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120V EMV Canadian/24WS1611/Offical/"/>
    </mc:Choice>
  </mc:AlternateContent>
  <xr:revisionPtr revIDLastSave="69" documentId="8_{50DD6724-B023-4549-A379-FAB23C2A2B41}" xr6:coauthVersionLast="47" xr6:coauthVersionMax="47" xr10:uidLastSave="{1A338D8E-853D-4BA7-8BDA-B456E8B3E0A8}"/>
  <bookViews>
    <workbookView xWindow="-120" yWindow="-120" windowWidth="29040" windowHeight="15840" xr2:uid="{5467148F-C92E-4C81-B98D-465BDF2972E1}"/>
  </bookViews>
  <sheets>
    <sheet name="TR_AWP24WS10428_Lab_ID_24WS161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8" i="1" l="1"/>
  <c r="AE13" i="1" l="1"/>
  <c r="AE10" i="1"/>
  <c r="AE9" i="1"/>
  <c r="AF12" i="1"/>
  <c r="AD12" i="1"/>
  <c r="AF8" i="1"/>
  <c r="AD8" i="1"/>
  <c r="AB6" i="1"/>
  <c r="AA6" i="1"/>
  <c r="AB18" i="1"/>
  <c r="X8" i="1" s="1"/>
  <c r="AC18" i="1"/>
  <c r="Z18" i="1"/>
  <c r="X9" i="1" s="1"/>
  <c r="P7" i="1"/>
  <c r="Q7" i="1"/>
  <c r="R7" i="1"/>
  <c r="S7" i="1"/>
  <c r="T7" i="1"/>
  <c r="P8" i="1"/>
  <c r="Q8" i="1"/>
  <c r="R8" i="1"/>
  <c r="S8" i="1"/>
  <c r="T8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O12" i="1"/>
  <c r="Q20" i="1" s="1"/>
  <c r="O11" i="1"/>
  <c r="O10" i="1"/>
  <c r="O8" i="1"/>
  <c r="O7" i="1"/>
  <c r="N12" i="1"/>
  <c r="N11" i="1"/>
  <c r="N10" i="1"/>
  <c r="N8" i="1"/>
  <c r="N7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M8" i="1" s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M10" i="1" s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M11" i="1" s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M12" i="1" s="1"/>
  <c r="S21" i="1" s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4495" i="1"/>
  <c r="M7" i="1" s="1"/>
  <c r="Q19" i="1"/>
  <c r="X17" i="1"/>
  <c r="X16" i="1"/>
  <c r="X15" i="1"/>
  <c r="X14" i="1"/>
  <c r="X13" i="1"/>
  <c r="X12" i="1"/>
  <c r="X11" i="1"/>
  <c r="X10" i="1"/>
  <c r="S22" i="1" s="1"/>
  <c r="X7" i="1"/>
  <c r="X6" i="1"/>
  <c r="R19" i="1" l="1"/>
  <c r="X21" i="1"/>
</calcChain>
</file>

<file path=xl/sharedStrings.xml><?xml version="1.0" encoding="utf-8"?>
<sst xmlns="http://schemas.openxmlformats.org/spreadsheetml/2006/main" count="11888" uniqueCount="576">
  <si>
    <t>FILENAME:</t>
  </si>
  <si>
    <t>TR_AWP24WS10428_Lab_ID_24WS1611_Model_PJ40S10FPY_Date_11_21_2024_Time_16_121st Hour Rating_</t>
  </si>
  <si>
    <t>TR NUMBER:</t>
  </si>
  <si>
    <t>AWP24WS10428</t>
  </si>
  <si>
    <t>LAB ID:</t>
  </si>
  <si>
    <t>24WS1611</t>
  </si>
  <si>
    <t>TEST TYPE:</t>
  </si>
  <si>
    <t>1st Hour Rating</t>
  </si>
  <si>
    <t>MODEL NUMBER:</t>
  </si>
  <si>
    <t>PJ40S10FPY</t>
  </si>
  <si>
    <t>SERIAL NUMBER:</t>
  </si>
  <si>
    <t>DC034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</si>
  <si>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</si>
  <si>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</si>
  <si>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</si>
  <si>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</si>
  <si>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</si>
  <si>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</si>
  <si>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</si>
  <si>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</si>
  <si>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</si>
  <si>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</si>
  <si>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</si>
  <si>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</si>
  <si>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</si>
  <si>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</si>
  <si>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</si>
  <si>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</si>
  <si>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</si>
  <si>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</si>
  <si>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</si>
  <si>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</si>
  <si>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</si>
  <si>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</si>
  <si>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</si>
  <si>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</si>
  <si>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</si>
  <si>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</si>
  <si>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</si>
  <si>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</si>
  <si>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</si>
  <si>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</si>
  <si>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</si>
  <si>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</si>
  <si>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</si>
  <si>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</si>
  <si>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</si>
  <si>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</si>
  <si>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</si>
  <si>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</si>
  <si>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</si>
  <si>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</si>
  <si>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</si>
  <si>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</si>
  <si>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</si>
  <si>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</si>
  <si>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</si>
  <si>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</si>
  <si>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</si>
  <si>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</si>
  <si>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</si>
  <si>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</si>
  <si>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</si>
  <si>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AVG</t>
  </si>
  <si>
    <t xml:space="preserve"> 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</si>
  <si>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</si>
  <si>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</si>
  <si>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</si>
  <si>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</si>
  <si>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</si>
  <si>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</si>
  <si>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</si>
  <si>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</si>
  <si>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</si>
  <si>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</si>
  <si>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</si>
  <si>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</si>
  <si>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</si>
  <si>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</si>
  <si>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</si>
  <si>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</si>
  <si>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</si>
  <si>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</si>
  <si>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</si>
  <si>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</si>
  <si>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</si>
  <si>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</si>
  <si>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</si>
  <si>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</si>
  <si>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</si>
  <si>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</si>
  <si>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</si>
  <si>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</si>
  <si>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</si>
  <si>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</si>
  <si>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</si>
  <si>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</si>
  <si>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</si>
  <si>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</si>
  <si>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</si>
  <si>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</si>
  <si>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</si>
  <si>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</si>
  <si>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</si>
  <si>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</si>
  <si>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</si>
  <si>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</si>
  <si>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</si>
  <si>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</si>
  <si>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</si>
  <si>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</si>
  <si>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</si>
  <si>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</si>
  <si>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</si>
  <si>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</si>
  <si>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</si>
  <si>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</si>
  <si>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</si>
  <si>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</si>
  <si>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</si>
  <si>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</si>
  <si>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</si>
  <si>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</si>
  <si>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</si>
  <si>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</si>
  <si>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</si>
  <si>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</si>
  <si>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</si>
  <si>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</si>
  <si>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</si>
  <si>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</si>
  <si>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</si>
  <si>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</si>
  <si>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</si>
  <si>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</si>
  <si>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</si>
  <si>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</si>
  <si>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</si>
  <si>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</si>
  <si>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</si>
  <si>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</si>
  <si>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</si>
  <si>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</si>
  <si>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</si>
  <si>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</si>
  <si>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</si>
  <si>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</si>
  <si>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</si>
  <si>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</si>
  <si>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</si>
  <si>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</si>
  <si>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</si>
  <si>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</si>
  <si>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</si>
  <si>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</si>
  <si>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</si>
  <si>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</si>
  <si>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</si>
  <si>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</si>
  <si>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</si>
  <si>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</si>
  <si>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</si>
  <si>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</si>
  <si>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</si>
  <si>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</si>
  <si>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</si>
  <si>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</si>
  <si>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</si>
  <si>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</si>
  <si>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</si>
  <si>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</si>
  <si>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</si>
  <si>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</si>
  <si>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</si>
  <si>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Starting Test....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</si>
  <si>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</si>
  <si>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</si>
  <si>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</si>
  <si>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</si>
  <si>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</si>
  <si>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 xml:space="preserve">Testing Tank A - Purging for 459 Seconds.... 0.447 9944 1.486 0.654 3.000 </t>
  </si>
  <si>
    <t xml:space="preserve">Testing Tank A - Purging for 429 Seconds.... 0.500 12097 2.024 1.690 3.000 </t>
  </si>
  <si>
    <t xml:space="preserve">Testing Tank A - Purging for 399 Seconds.... 0.500 12934 2.233 2.385 3.000 </t>
  </si>
  <si>
    <t xml:space="preserve">Testing Tank A - Purging for 369 Seconds.... 0.500 13371 2.343 2.663 3.000 </t>
  </si>
  <si>
    <t xml:space="preserve">Testing Tank A - Purging for 339 Seconds.... 0.250 13527 2.382 2.866 3.000 </t>
  </si>
  <si>
    <t xml:space="preserve">Testing Tank A - Purging for 309 Seconds.... 0.500 13590 2.397 2.951 3.000 </t>
  </si>
  <si>
    <t xml:space="preserve">Testing Tank A - Purging for 279 Seconds.... 0.303 13625 2.406 2.973 3.000 </t>
  </si>
  <si>
    <t xml:space="preserve">Testing Tank A - Purging for 249 Seconds.... 0.303 13617 2.404 2.994 3.000 </t>
  </si>
  <si>
    <t xml:space="preserve">Testing Tank A - Purging for 219 Seconds.... 0.447 13632 2.408 3.006 3.000 </t>
  </si>
  <si>
    <t xml:space="preserve">Testing Tank A - Purging for 189 Seconds.... 0.447 13662 2.415 2.989 3.000 </t>
  </si>
  <si>
    <t xml:space="preserve">Testing Tank A - Purging for 159 Seconds.... 0.500 13642 2.410 3.000 3.000 </t>
  </si>
  <si>
    <t xml:space="preserve">Testing Tank A - Purging for 129 Seconds.... 0.500 13639 2.410 3.007 3.000 </t>
  </si>
  <si>
    <t xml:space="preserve">Testing Tank A - Purging for 99 Seconds.... 0.303 13656 2.414 3.000 3.000 </t>
  </si>
  <si>
    <t xml:space="preserve">Testing Tank A - Purging for 69 Seconds.... 0.447 13633 2.408 3.000 3.000 </t>
  </si>
  <si>
    <t xml:space="preserve">Testing Tank A - Purging for 39 Seconds.... 0.447 13617 2.404 3.013 3.000 </t>
  </si>
  <si>
    <t xml:space="preserve">Testing Tank A - Purging for 29 Seconds.... 0.331 13653 2.413 2.991 3.000 </t>
  </si>
  <si>
    <t xml:space="preserve">Testing Tank A - Purging for 28 Seconds.... 0.420 13658 2.415 2.988 3.000 </t>
  </si>
  <si>
    <t xml:space="preserve">Testing Tank A - Purging for 27 Seconds.... 0.250 13664 2.416 2.987 3.000 </t>
  </si>
  <si>
    <t xml:space="preserve">Testing Tank A - Purging for 26 Seconds.... 0.500 13659 2.415 2.989 3.000 </t>
  </si>
  <si>
    <t xml:space="preserve">Testing Tank A - Purging for 26 Seconds.... 0.330 13661 2.415 2.988 3.000 </t>
  </si>
  <si>
    <t xml:space="preserve">Testing Tank A - Purging for 24 Seconds.... 0.249 13657 2.414 2.994 3.000 </t>
  </si>
  <si>
    <t xml:space="preserve">Testing Tank A - Purging for 23 Seconds.... 0.421 13649 2.412 2.995 3.000 </t>
  </si>
  <si>
    <t xml:space="preserve">Testing Tank A - Purging for 22 Seconds.... 0.499 13655 2.414 2.989 3.000 </t>
  </si>
  <si>
    <t xml:space="preserve">Testing Tank A - Purging for 21 Seconds.... 0.250 13665 2.416 2.988 3.000 </t>
  </si>
  <si>
    <t xml:space="preserve">Testing Tank A - Purging for 20 Seconds.... 0.330 13650 2.413 2.999 3.000 </t>
  </si>
  <si>
    <t xml:space="preserve">Testing Tank A - Purging for 19 Seconds.... 0.420 13645 2.411 3.000 3.000 </t>
  </si>
  <si>
    <t xml:space="preserve">Testing Tank A - Purging for 18 Seconds.... 0.330 13650 2.412 2.997 3.000 </t>
  </si>
  <si>
    <t xml:space="preserve">Testing Tank A - Purging for 17 Seconds.... 0.420 13653 2.413 2.996 3.000 </t>
  </si>
  <si>
    <t xml:space="preserve">Testing Tank A - Purging for 16 Seconds.... 0.330 13657 2.414 2.996 3.000 </t>
  </si>
  <si>
    <t xml:space="preserve">Testing Tank A - Purging for 15 Seconds.... 0.420 13658 2.414 2.995 3.000 </t>
  </si>
  <si>
    <t xml:space="preserve">Testing Tank A - Purging for 14 Seconds.... 0.330 13664 2.416 2.991 3.000 </t>
  </si>
  <si>
    <t xml:space="preserve">Testing Tank A - Purging for 13 Seconds.... 0.420 13668 2.417 2.990 3.000 </t>
  </si>
  <si>
    <t xml:space="preserve">Testing Tank A - Purging for 12 Seconds.... 0.500 13673 2.418 2.987 3.000 </t>
  </si>
  <si>
    <t xml:space="preserve">Testing Tank A - Purging for 11 Seconds.... 0.500 13676 2.419 2.986 3.000 </t>
  </si>
  <si>
    <t xml:space="preserve">Testing Tank A - Purging for 10 Seconds.... 0.580 13675 2.419 2.989 3.000 </t>
  </si>
  <si>
    <t xml:space="preserve">Testing Tank A - Purging for 9 Seconds.... 0.367 13670 2.417 2.989 3.000 </t>
  </si>
  <si>
    <t xml:space="preserve">Testing Tank A - Purging for 8 Seconds.... 0.330 13680 2.420 2.979 3.000 </t>
  </si>
  <si>
    <t xml:space="preserve">Testing Tank A - Purging for 7 Seconds.... 0.420 13687 2.422 2.976 3.000 </t>
  </si>
  <si>
    <t xml:space="preserve">Testing Tank A - Purging for 6 Seconds.... 0.250 13693 2.423 2.975 3.000 </t>
  </si>
  <si>
    <t xml:space="preserve">Testing Tank A - Purging for 5 Seconds.... 0.500 13686 2.421 2.981 3.000 </t>
  </si>
  <si>
    <t xml:space="preserve">Testing Tank A - Purging for 4 Seconds.... 0.500 13673 2.418 2.986 3.000 </t>
  </si>
  <si>
    <t xml:space="preserve">Testing Tank A - Purging for 3 Seconds.... 0.250 13664 2.416 2.989 3.000 </t>
  </si>
  <si>
    <t xml:space="preserve">Testing Tank A - Purging for 2 Seconds.... 0.500 13662 2.416 2.995 3.000 </t>
  </si>
  <si>
    <t xml:space="preserve">Testing Tank A - Purging for 1 Seconds.... 0.330 13642 2.410 3.006 3.000 </t>
  </si>
  <si>
    <t xml:space="preserve">Testing Tank A - Purging for 0 Seconds.... 0.420 13639 2.410 3.007 3.000 </t>
  </si>
  <si>
    <t xml:space="preserve">Testing Tank A - Purging for -0 Seconds.... 0.500 13639 2.410 3.006 3.000 </t>
  </si>
  <si>
    <t xml:space="preserve">Testing Tank A - Drawing Water And Stabilizing Mixing Valve.... -240.002 0 1 </t>
  </si>
  <si>
    <t xml:space="preserve">Testing Tank A - Drawing Water And Stabilizing Mixing Valve.... 0.487 0 3 </t>
  </si>
  <si>
    <t xml:space="preserve">Testing Tank A - Drawing Water And Stabilizing Mixing Valve.... 0.249 0 6 </t>
  </si>
  <si>
    <t xml:space="preserve">Testing Tank A - Drawing Water And Stabilizing Mixing Valve.... 0.331 0 9 </t>
  </si>
  <si>
    <t xml:space="preserve">Testing Tank A - Drawing Water And Stabilizing Mixing Valve.... 0.420 0 11 </t>
  </si>
  <si>
    <t xml:space="preserve">Testing Tank A - Drawing Water And Stabilizing Mixing Valve.... 0.500 0 13 </t>
  </si>
  <si>
    <t xml:space="preserve">Testing Tank A - Drawing Water And Stabilizing Mixing Valve.... 0.250 0 16 </t>
  </si>
  <si>
    <t xml:space="preserve">Testing Tank A - Drawing Water And Stabilizing Mixing Valve.... 0.500 0 18 </t>
  </si>
  <si>
    <t xml:space="preserve">Testing Tank A - Drawing Water And Stabilizing Mixing Valve.... 0.250 0 21 </t>
  </si>
  <si>
    <t xml:space="preserve">Testing Tank A - Drawing Water And Stabilizing Mixing Valve.... 0.330 0 24 </t>
  </si>
  <si>
    <t xml:space="preserve">Testing Tank A - Drawing Water And Stabilizing Mixing Valve.... 0.420 0 26 </t>
  </si>
  <si>
    <t xml:space="preserve">Testing Tank A - Drawing Water And Stabilizing Mixing Valve.... 0.249 0 29 </t>
  </si>
  <si>
    <t xml:space="preserve">Testing Tank A - Drawing Water And Stabilizing Mixing Valve.... 0.330 0 32 </t>
  </si>
  <si>
    <t xml:space="preserve">Testing Tank A - Drawing Water And Stabilizing Mixing Valve.... 0.420 0 34 </t>
  </si>
  <si>
    <t xml:space="preserve">Testing Tank A - Drawing Water And Stabilizing Mixing Valve.... 0.250 0 37 </t>
  </si>
  <si>
    <t xml:space="preserve">Testing Tank A - Drawing Water Until RTD Out = 106.9°.... 0.366 0 42 </t>
  </si>
  <si>
    <t xml:space="preserve">Testing Tank A - Drawing Water Until RTD Out = 107.9°.... 0.446 0 49 </t>
  </si>
  <si>
    <t xml:space="preserve">Testing Tank A - Drawing Water Until RTD Out = 109.5°.... 0.500 0 56 </t>
  </si>
  <si>
    <t xml:space="preserve">Testing Tank A - Drawing Water Until RTD Out = 110.4°.... 0.304 0 64 </t>
  </si>
  <si>
    <t xml:space="preserve">Testing Tank A - Drawing Water Until RTD Out = 110.5°.... 0.500 0 71 </t>
  </si>
  <si>
    <t xml:space="preserve">Testing Tank A - Drawing Water Until RTD Out = 110.5°.... 0.446 0 79 </t>
  </si>
  <si>
    <t xml:space="preserve">Testing Tank A - Drawing Water Until RTD Out = 110.5°.... 0.250 0 87 </t>
  </si>
  <si>
    <t xml:space="preserve">Testing Tank A - Drawing Water Until RTD Out = 110.5°.... 0.500 0 94 </t>
  </si>
  <si>
    <t xml:space="preserve">Testing Tank A - Drawing Water Until RTD Out = 110.5°.... 0.250 0 102 </t>
  </si>
  <si>
    <t xml:space="preserve">Testing Tank A - Drawing Water Until RTD Out = 110.5°.... 0.284 0 110 </t>
  </si>
  <si>
    <t xml:space="preserve">Testing Tank A - Drawing Water Until RTD Out = 110.5°.... 0.500 0 117 </t>
  </si>
  <si>
    <t xml:space="preserve">Testing Tank A - Drawing Water Until RTD Out = 110.5°.... 0.447 0 125 </t>
  </si>
  <si>
    <t xml:space="preserve">Testing Tank A - Drawing Water Until RTD Out = 110.5°.... 0.303 0 133 </t>
  </si>
  <si>
    <t xml:space="preserve">Testing Tank A - Drawing Water Until RTD Out = 110.5°.... 0.303 0 141 </t>
  </si>
  <si>
    <t xml:space="preserve">Testing Tank A - Drawing Water Until RTD Out = 110.5°.... 0.169 0 148 </t>
  </si>
  <si>
    <t xml:space="preserve">Testing Tank A - Drawing Water Until RTD Out = 110.5°.... 0.250 0 155 </t>
  </si>
  <si>
    <t xml:space="preserve">Testing Tank A - Drawing Water Until RTD Out = 110.5°.... 0.500 0 162 </t>
  </si>
  <si>
    <t xml:space="preserve">Testing Tank A - Drawing Water Until RTD Out = 110.5°.... 0.447 0 170 </t>
  </si>
  <si>
    <t xml:space="preserve">Testing Tank A - Drawing Water Until RTD Out = 110.5°.... 0.500 0 177 </t>
  </si>
  <si>
    <t xml:space="preserve">Testing Tank A - Drawing Water Until RTD Out = 110.5°.... 0.500 0 184 </t>
  </si>
  <si>
    <t xml:space="preserve">Testing Tank A - Drawing Water Until RTD Out = 110.5°.... 0.250 0 192 </t>
  </si>
  <si>
    <t xml:space="preserve">Testing Tank A - Drawing Water Until RTD Out = 110.5°.... 0.446 0 199 </t>
  </si>
  <si>
    <t xml:space="preserve">Testing Tank A - Drawing Water Until RTD Out = 110.5°.... 0.250 0 207 </t>
  </si>
  <si>
    <t xml:space="preserve">Testing Tank A - Drawing Water Until RTD Out = 110.5°.... 0.249 0 215 </t>
  </si>
  <si>
    <t xml:space="preserve">Testing Tank A - Drawing Water Until RTD Out = 110.5°.... 0.304 0 223 </t>
  </si>
  <si>
    <t xml:space="preserve">Testing Tank A - Drawing Water Until RTD Out = 110.5°.... 0.250 0 230 </t>
  </si>
  <si>
    <t xml:space="preserve">Testing Tank A - Drawing Water Until RTD Out = 110.5°.... 0.304 0 237 </t>
  </si>
  <si>
    <t xml:space="preserve">Testing Tank A - Drawing Water Until RTD Out = 110.5°.... 0.250 0 244 </t>
  </si>
  <si>
    <t xml:space="preserve">Testing Tank A - Drawing Water Until RTD Out = 110.5°.... 0.446 0 251 </t>
  </si>
  <si>
    <t xml:space="preserve">Testing Tank A - Drawing Water Until RTD Out = 110.5°.... 0.250 0 259 </t>
  </si>
  <si>
    <t xml:space="preserve">Testing Tank A - Drawing Water Until RTD Out = 110.5°.... 0.304 0 267 </t>
  </si>
  <si>
    <t xml:space="preserve">Testing Tank A - Drawing Water Until RTD Out = 110.5°.... 0.304 0 275 </t>
  </si>
  <si>
    <t xml:space="preserve">Testing Tank A - Drawing Water Until RTD Out = 110.5°.... 0.250 0 282 </t>
  </si>
  <si>
    <t xml:space="preserve">Testing Tank A - Drawing Water Until RTD Out = 110.5°.... 0.419 0 288 </t>
  </si>
  <si>
    <t xml:space="preserve">Testing Tank A - Drawing Water Until RTD Out = 110.5°.... 0.446 0 297 </t>
  </si>
  <si>
    <t xml:space="preserve">Testing Tank A - Drawing Water Until RTD Out = 110.5°.... 0.446 0 305 </t>
  </si>
  <si>
    <t xml:space="preserve">Testing Tank A - Drawing Water Until RTD Out = 110.5°.... 0.446 0 313 </t>
  </si>
  <si>
    <t xml:space="preserve">Testing Tank A - Drawing Water Until RTD Out = 110.5°.... 0.446 0 321 </t>
  </si>
  <si>
    <t xml:space="preserve">Testing Tank A - Drawing Water Until RTD Out = 110.5°.... 0.170 0 329 </t>
  </si>
  <si>
    <t xml:space="preserve">Testing Tank A - Drawing Water Until RTD Out = 110.5°.... 0.446 0 336 </t>
  </si>
  <si>
    <t xml:space="preserve">Testing Tank A - Drawing Water Until RTD Out = 110.5°.... 0.250 0 344 </t>
  </si>
  <si>
    <t xml:space="preserve">Testing Tank A - Drawing Water Until RTD Out = 110.5°.... 0.304 0 352 </t>
  </si>
  <si>
    <t xml:space="preserve">Testing Tank A - Drawing Water Until RTD Out = 110.5°.... 0.304 0 360 </t>
  </si>
  <si>
    <t xml:space="preserve">Testing Tank A - Drawing Water Until RTD Out = 110.5°.... 0.304 0 368 </t>
  </si>
  <si>
    <t xml:space="preserve">Testing Tank A - Drawing Water Until RTD Out = 110.5°.... 0.304 0 375 </t>
  </si>
  <si>
    <t xml:space="preserve">Testing Tank A - Drawing Water Until RTD Out = 110.5°.... 0.250 0 382 </t>
  </si>
  <si>
    <t xml:space="preserve">Testing Tank A - Drawing Water Until RTD Out = 110.5°.... 0.304 0 390 </t>
  </si>
  <si>
    <t xml:space="preserve">Testing Tank A - Drawing Water Until RTD Out = 110.5°.... 0.420 0 396 </t>
  </si>
  <si>
    <t xml:space="preserve">Testing Tank A - Drawing Water Until RTD Out = 110.5°.... 0.446 0 405 </t>
  </si>
  <si>
    <t xml:space="preserve">Testing Tank A - Drawing Water Until RTD Out = 110.5°.... 0.250 0 413 </t>
  </si>
  <si>
    <t xml:space="preserve">Testing Tank A - Drawing Water Until RTD Out = 110.5°.... 0.250 0 421 </t>
  </si>
  <si>
    <t xml:space="preserve">Testing Tank A - Drawing Water Until RTD Out = 110.5°.... 0.447 0 428 </t>
  </si>
  <si>
    <t xml:space="preserve">Testing Tank A - Drawing Water Until RTD Out = 110.5°.... 0.304 0 436 </t>
  </si>
  <si>
    <t xml:space="preserve">Testing Tank A - Drawing Water Until RTD Out = 110.5°.... 0.250 0 443 </t>
  </si>
  <si>
    <t xml:space="preserve">Testing Tank A - Drawing Water Until RTD Out = 110.5°.... 0.250 0 451 </t>
  </si>
  <si>
    <t xml:space="preserve">Testing Tank A - Drawing Water Until RTD Out = 110.5°.... 0.500 0 458 </t>
  </si>
  <si>
    <t xml:space="preserve">Testing Tank A - Drawing Water Until RTD Out = 110.5°.... 0.304 0 466 </t>
  </si>
  <si>
    <t xml:space="preserve">Testing Tank A - Drawing Water Until RTD Out = 110.5°.... 0.170 0 473 </t>
  </si>
  <si>
    <t xml:space="preserve">Testing Tank A - Drawing Water Until RTD Out = 110.5°.... 0.304 0 481 </t>
  </si>
  <si>
    <t xml:space="preserve">Testing Tank A - Drawing Water Until RTD Out = 110.5°.... 0.446 0 488 </t>
  </si>
  <si>
    <t xml:space="preserve">Testing Tank A - Drawing Water Until RTD Out = 110.5°.... 0.327 0 496 </t>
  </si>
  <si>
    <t xml:space="preserve">Testing Tank A - Drawing Water Until RTD Out = 110.5°.... 0.304 0 504 </t>
  </si>
  <si>
    <t xml:space="preserve">Testing Tank A - Drawing Water Until RTD Out = 110.5°.... 0.446 0 511 </t>
  </si>
  <si>
    <t xml:space="preserve">Testing Tank A - Drawing Water Until RTD Out = 110.5°.... 0.304 0 519 </t>
  </si>
  <si>
    <t xml:space="preserve">Testing Tank A - Drawing Water Until RTD Out = 110.5°.... 0.250 0 526 </t>
  </si>
  <si>
    <t xml:space="preserve">Testing Tank A - Drawing Water Until RTD Out = 110.5°.... 0.303 0 534 </t>
  </si>
  <si>
    <t xml:space="preserve">Testing Tank A - Drawing Water Until RTD Out = 110.5°.... 0.500 0 541 </t>
  </si>
  <si>
    <t xml:space="preserve">Testing Tank A - Drawing Water Until RTD Out = 110.5°.... 0.249 0 549 </t>
  </si>
  <si>
    <t xml:space="preserve">Testing Tank A - Drawing Water Until RTD Out = 110.5°.... 0.446 0 556 </t>
  </si>
  <si>
    <t xml:space="preserve">Testing Tank A - Drawing Water Until RTD Out = 110.5°.... 0.500 0 563 </t>
  </si>
  <si>
    <t xml:space="preserve">Testing Tank A - Drawing Water Until RTD Out = 110.5°.... 0.446 0 570 </t>
  </si>
  <si>
    <t xml:space="preserve">Testing Tank A - Drawing Water Until RTD Out = 110.5°.... 0.420 0 576 </t>
  </si>
  <si>
    <t xml:space="preserve">Testing Tank A - Drawing Water Until RTD Out = 110.5°.... 0.250 0 585 </t>
  </si>
  <si>
    <t xml:space="preserve">Testing Tank A - Drawing Water Until RTD Out = 110.5°.... 0.304 0 593 </t>
  </si>
  <si>
    <t xml:space="preserve">Testing Tank A - Drawing Water Until RTD Out = 110.5°.... 0.250 0 600 </t>
  </si>
  <si>
    <t xml:space="preserve">Testing Tank A - Drawing Water Until RTD Out = 110.5°.... 0.500 0 607 </t>
  </si>
  <si>
    <t xml:space="preserve">Testing Tank A - Drawing Water Until RTD Out = 110.5°.... 0.171 0 615 </t>
  </si>
  <si>
    <t xml:space="preserve">Testing Tank A - Drawing Water Until RTD Out = 110.5°.... 0.304 0 623 </t>
  </si>
  <si>
    <t xml:space="preserve">Testing Tank A - Drawing Water Until RTD Out = 110.5°.... 0.500 0 630 </t>
  </si>
  <si>
    <t xml:space="preserve">Testing Tank A - Drawing Water Until RTD Out = 110.5°.... 0.304 0 638 </t>
  </si>
  <si>
    <t xml:space="preserve">Testing Tank A - Drawing Water Until RTD Out = 110.5°.... 0.423 0 645 </t>
  </si>
  <si>
    <t xml:space="preserve">Testing Tank A - Drawing Water Until RTD Out = 110.5°.... 0.327 0 653 </t>
  </si>
  <si>
    <t xml:space="preserve">Testing Tank A - Drawing Water Until RTD Out = 110.5°.... 0.500 0 660 </t>
  </si>
  <si>
    <t xml:space="preserve">Testing Tank A - Drawing Water Until RTD Out = 110.5°.... 0.446 0 668 </t>
  </si>
  <si>
    <t xml:space="preserve">Testing Tank A - Drawing Water Until RTD Out = 110.5°.... 0.250 0 676 </t>
  </si>
  <si>
    <t xml:space="preserve">Testing Tank A - Drawing Water Until RTD Out = 110.5°.... 0.250 0 684 </t>
  </si>
  <si>
    <t xml:space="preserve">Testing Tank A - Drawing Water Until RTD Out = 110.5°.... 0.250 0 692 </t>
  </si>
  <si>
    <t xml:space="preserve">Testing Tank A - Drawing Water Until RTD Out = 110.5°.... 0.423 0 699 </t>
  </si>
  <si>
    <t xml:space="preserve">Testing Tank A - Drawing Water Until RTD Out = 110.5°.... 0.423 0 707 </t>
  </si>
  <si>
    <t xml:space="preserve">Testing Tank A - Drawing Water Until RTD Out = 110.5°.... 0.500 0 714 </t>
  </si>
  <si>
    <t xml:space="preserve">Testing Tank A - Drawing Water Until RTD Out = 110.5°.... 0.250 0 722 </t>
  </si>
  <si>
    <t xml:space="preserve">Testing Tank A - Drawing Water Until RTD Out = 110.5°.... 0.328 0 730 </t>
  </si>
  <si>
    <t xml:space="preserve">Testing Tank A - Drawing Water Until RTD Out = 110.5°.... 0.500 0 737 </t>
  </si>
  <si>
    <t xml:space="preserve">Testing Tank A - Drawing Water Until RTD Out = 110.5°.... 0.327 0 745 </t>
  </si>
  <si>
    <t xml:space="preserve">Testing Tank A - Drawing Water Until RTD Out = 110.5°.... 0.250 0 752 </t>
  </si>
  <si>
    <t xml:space="preserve">Testing Tank A - Drawing Water Until RTD Out = 110.5°.... 0.171 0 760 </t>
  </si>
  <si>
    <t xml:space="preserve">Testing Tank A - Drawing Water Until RTD Out = 110.5°.... 0.250 0 768 </t>
  </si>
  <si>
    <t xml:space="preserve">Testing Tank A - Drawing Water Until RTD Out = 110.5°.... 0.327 0 776 </t>
  </si>
  <si>
    <t xml:space="preserve">Testing Tank A - Drawing Water Until RTD Out = 110.5°.... 0.327 0 783 </t>
  </si>
  <si>
    <t xml:space="preserve">Testing Tank A - Drawing Water Until RTD Out = 110.5°.... 0.250 0 790 </t>
  </si>
  <si>
    <t xml:space="preserve">Testing Tank A - Drawing Water Until RTD Out = 110.5°.... 0.500 0 797 </t>
  </si>
  <si>
    <t xml:space="preserve">Testing Tank A - Drawing Water Until RTD Out = 110.5°.... 0.327 0 805 </t>
  </si>
  <si>
    <t xml:space="preserve">Testing Tank A - Drawing Water Until RTD Out = 110.5°.... 0.328 0 813 </t>
  </si>
  <si>
    <t xml:space="preserve">Testing Tank A - Drawing Water Until RTD Out = 110.5°.... 0.500 0 820 </t>
  </si>
  <si>
    <t xml:space="preserve">Testing Tank A - Drawing Water Until RTD Out = 110.5°.... 0.500 0 827 </t>
  </si>
  <si>
    <t xml:space="preserve">Testing Tank A - Drawing Water Until RTD Out = 110.5°.... 0.500 0 834 </t>
  </si>
  <si>
    <t xml:space="preserve">Testing Tank A - Drawing Water Until RTD Out = 110.5°.... 0.423 0 842 </t>
  </si>
  <si>
    <t xml:space="preserve">Testing Tank A - Drawing Water Until RTD Out = 110.5°.... 0.423 0 850 </t>
  </si>
  <si>
    <t xml:space="preserve">Testing Tank A - Drawing Water Until RTD Out = 110.5°.... 0.249 0 858 </t>
  </si>
  <si>
    <t xml:space="preserve">Testing Tank A - Drawing Water Until RTD Out = 110.5°.... 0.338 0 866 </t>
  </si>
  <si>
    <t xml:space="preserve">Testing Tank A - Drawing Water Until RTD Out = 110.5°.... 0.423 0 873 </t>
  </si>
  <si>
    <t xml:space="preserve">Testing Tank A - Drawing Water Until RTD Out = 110.5°.... 0.250 0 881 </t>
  </si>
  <si>
    <t xml:space="preserve">Testing Tank A - Drawing Water Until RTD Out = 110.5°.... 0.249 0 889 </t>
  </si>
  <si>
    <t xml:space="preserve">Testing Tank A - Drawing Water Until RTD Out = 110.5°.... 0.327 0 896 </t>
  </si>
  <si>
    <t xml:space="preserve">Testing Tank A - Drawing Water Until RTD Out = 110.5°.... 0.500 0 903 </t>
  </si>
  <si>
    <t xml:space="preserve">Testing Tank A - Drawing Water Until RTD Out = 110.5°.... 0.423 0 911 </t>
  </si>
  <si>
    <t xml:space="preserve">Testing Tank A - Drawing Water Until RTD Out = 110.5°.... 0.327 0 919 </t>
  </si>
  <si>
    <t xml:space="preserve">Testing Tank A - Drawing Water Until RTD Out = 110.5°.... 0.328 0 927 </t>
  </si>
  <si>
    <t xml:space="preserve">Testing Tank A - Drawing Water Until RTD Out = 110.5°.... 0.423 0 934 </t>
  </si>
  <si>
    <t xml:space="preserve">Testing Tank A - Drawing Water Until RTD Out = 110.5°.... 0.328 0 942 </t>
  </si>
  <si>
    <t xml:space="preserve">Testing Tank A - Drawing Water Until RTD Out = 110.5°.... 0.423 0 949 </t>
  </si>
  <si>
    <t xml:space="preserve">Testing Tank A - Drawing Water Until RTD Out = 110.5°.... 0.423 0 957 </t>
  </si>
  <si>
    <t xml:space="preserve">Testing Tank A - Drawing Water Until RTD Out = 110.5°.... 0.250 0 965 </t>
  </si>
  <si>
    <t xml:space="preserve">Testing Tank A - Drawing Water Until RTD Out = 110.5°.... 0.329 0 972 </t>
  </si>
  <si>
    <t xml:space="preserve">Testing Tank A - Drawing Water Until RTD Out = 110.5°.... 0.500 0 980 </t>
  </si>
  <si>
    <t xml:space="preserve">Testing Tank A - Drawing Water Until RTD Out = 110.5°.... 0.250 0 988 </t>
  </si>
  <si>
    <t xml:space="preserve">Testing Tank A - Drawing Water Until RTD Out = 110.5°.... 0.500 0 995 </t>
  </si>
  <si>
    <t xml:space="preserve">Testing Tank A - Drawing Water Until RTD Out = 110.5°.... 0.327 0 1003 </t>
  </si>
  <si>
    <t xml:space="preserve">Testing Tank A - Drawing Water Until RTD Out = 110.5°.... 0.250 0 1010 </t>
  </si>
  <si>
    <t xml:space="preserve">Testing Tank A - Drawing Water Until RTD Out = 110.5°.... 0.251 0 1018 </t>
  </si>
  <si>
    <t xml:space="preserve">Testing Tank A - Drawing Water Until RTD Out = 110.5°.... 0.327 0 1026 </t>
  </si>
  <si>
    <t xml:space="preserve">Testing Tank A - Drawing Water Until RTD Out = 110.5°.... 0.424 0 1033 </t>
  </si>
  <si>
    <t xml:space="preserve">Testing Tank A - Drawing Water Until RTD Out = 110.5°.... 0.327 0 1041 </t>
  </si>
  <si>
    <t xml:space="preserve">Testing Tank A - Drawing Water Until RTD Out = 110.5°.... 0.172 0 1048 </t>
  </si>
  <si>
    <t xml:space="preserve">Testing Tank A - Drawing Water Until RTD Out = 110.5°.... 0.423 0 1055 </t>
  </si>
  <si>
    <t xml:space="preserve">Testing Tank A - Drawing Water Until RTD Out = 110.5°.... 0.249 0 1063 </t>
  </si>
  <si>
    <t xml:space="preserve">Testing Tank A - Drawing Water Until RTD Out = 110.5°.... 0.250 0 1071 </t>
  </si>
  <si>
    <t xml:space="preserve">Testing Tank A - Drawing Water Until RTD Out = 110.5°.... 0.423 0 1078 </t>
  </si>
  <si>
    <t xml:space="preserve">Testing Tank A - Drawing Water Until RTD Out = 110.5°.... 0.500 0 1085 </t>
  </si>
  <si>
    <t xml:space="preserve">Testing Tank A - Drawing Water Until RTD Out = 110.5°.... 0.423 0 1093 </t>
  </si>
  <si>
    <t xml:space="preserve">Testing Tank A - Drawing Water Until RTD Out = 110.5°.... 0.327 0 1101 </t>
  </si>
  <si>
    <t xml:space="preserve">Testing Tank A - Drawing Water Until RTD Out = 110.5°.... 0.250 0 1108 </t>
  </si>
  <si>
    <t xml:space="preserve">Testing Tank A - Drawing Water Until RTD Out = 110.5°.... 0.500 0 1115 </t>
  </si>
  <si>
    <t xml:space="preserve">Testing Tank A - Drawing Water Until RTD Out = 110.5°.... 0.250 0 1123 </t>
  </si>
  <si>
    <t xml:space="preserve">Testing Tank A - Drawing Water Until RTD Out = 110.5°.... 0.327 0 1131 </t>
  </si>
  <si>
    <t xml:space="preserve">Testing Tank A - Drawing Water Until RTD Out = 110.5°.... 0.250 0 1138 </t>
  </si>
  <si>
    <t xml:space="preserve">Testing Tank A - Drawing Water Until RTD Out = 110.5°.... 0.500 0 1145 </t>
  </si>
  <si>
    <t xml:space="preserve">Testing Tank A - Drawing Water Until RTD Out = 110.5°.... 0.328 0 1153 </t>
  </si>
  <si>
    <t xml:space="preserve">Testing Tank A - Drawing Water Until RTD Out = 110.5°.... 0.500 0 1160 </t>
  </si>
  <si>
    <t xml:space="preserve">Testing Tank A - Drawing Water Until RTD Out = 110.5°.... 0.249 0 1168 </t>
  </si>
  <si>
    <t xml:space="preserve">Testing Tank A - Drawing Water Until RTD Out = 110.5°.... 0.422 0 1175 </t>
  </si>
  <si>
    <t xml:space="preserve">Testing Tank A - Drawing Water Until RTD Out = 110.5°.... 0.423 0 1183 </t>
  </si>
  <si>
    <t xml:space="preserve">Testing Tank A - Drawing Water Until RTD Out = 110.5°.... 0.172 0 1191 </t>
  </si>
  <si>
    <t xml:space="preserve">Testing Tank A - Drawing Water Until RTD Out = 110.5°.... 0.500 0 1198 </t>
  </si>
  <si>
    <t xml:space="preserve">Testing Tank A - Drawing Water Until RTD Out = 110.5°.... 0.423 0 1206 </t>
  </si>
  <si>
    <t xml:space="preserve">Testing Tank A - Drawing Water Until RTD Out = 110.5°.... 0.500 0 1213 </t>
  </si>
  <si>
    <t xml:space="preserve">Testing Tank A - Drawing Water Until RTD Out = 110.5°.... 0.423 0 1221 </t>
  </si>
  <si>
    <t xml:space="preserve">Testing Tank A - Drawing Water Until RTD Out = 110.5°.... 0.500 0 1228 </t>
  </si>
  <si>
    <t xml:space="preserve">Testing Tank A - Drawing Water Until RTD Out = 110.5°.... 0.423 0 1236 </t>
  </si>
  <si>
    <t xml:space="preserve">Testing Tank A - Drawing Water Until RTD Out = 110.5°.... 0.422 0 1244 </t>
  </si>
  <si>
    <t xml:space="preserve">Testing Tank A - Drawing Water Until RTD Out = 110.5°.... 0.423 0 1252 </t>
  </si>
  <si>
    <t xml:space="preserve">Testing Tank A - Drawing Water Until RTD Out = 110.5°.... 0.424 0 1260 </t>
  </si>
  <si>
    <t xml:space="preserve">Testing Tank A - Drawing Water Until RTD Out = 110.5°.... 0.328 0 1268 </t>
  </si>
  <si>
    <t xml:space="preserve">Testing Tank A - Drawing Water Until RTD Out = 110.5°.... 0.327 0 1276 </t>
  </si>
  <si>
    <t xml:space="preserve">Testing Tank A - Drawing Water Until RTD Out = 110.5°.... 0.422 0 1283 </t>
  </si>
  <si>
    <t xml:space="preserve">Testing Tank A - Drawing Water Until RTD Out = 110.5°.... 0.422 0 1291 </t>
  </si>
  <si>
    <t xml:space="preserve">Testing Tank A - Drawing Water Until RTD Out = 110.5°.... 0.500 0 1297 </t>
  </si>
  <si>
    <t xml:space="preserve">Testing Tank A - Drawing Water Until RTD Out = 110.5°.... 0.327 0 1306 </t>
  </si>
  <si>
    <t xml:space="preserve">Testing Tank A - Drawing Water Until RTD Out = 110.5°.... 0.250 0 1313 </t>
  </si>
  <si>
    <t xml:space="preserve">Testing Tank A - Drawing Water Until RTD Out = 110.5°.... 0.422 0 1320 </t>
  </si>
  <si>
    <t xml:space="preserve">Testing Tank A - Drawing Water Until RTD Out = 110.5°.... 0.328 0 1328 </t>
  </si>
  <si>
    <t xml:space="preserve">Testing Tank A - Drawing Water Until RTD Out = 110.5°.... 0.172 0 1336 </t>
  </si>
  <si>
    <t xml:space="preserve">Testing Tank A - Drawing Water Until RTD Out = 110.5°.... 0.250 0 1344 </t>
  </si>
  <si>
    <t xml:space="preserve">Testing Tank A - Drawing Water Until RTD Out = 110.5°.... 0.500 0 1351 </t>
  </si>
  <si>
    <t xml:space="preserve">Testing Tank A - Drawing Water Until RTD Out = 110.5°.... 0.499 0 1358 </t>
  </si>
  <si>
    <t xml:space="preserve">Testing Tank A - Drawing Water Until RTD Out = 110.5°.... 0.422 0 1366 </t>
  </si>
  <si>
    <t xml:space="preserve">Testing Tank A - Drawing Water Until RTD Out = 110.5°.... 0.368 0 1373 </t>
  </si>
  <si>
    <t xml:space="preserve">Testing Tank A - Drawing Water Until RTD Out = 110.5°.... 0.500 0 1380 </t>
  </si>
  <si>
    <t xml:space="preserve">Testing Tank A - Drawing Water Until RTD Out = 110.5°.... 0.328 0 1388 </t>
  </si>
  <si>
    <t xml:space="preserve">Testing Tank A - Drawing Water Until RTD Out = 110.5°.... 0.422 0 1395 </t>
  </si>
  <si>
    <t xml:space="preserve">Testing Tank A - Drawing Water Until RTD Out = 110.5°.... 0.250 0 1403 </t>
  </si>
  <si>
    <t xml:space="preserve">Testing Tank A - Drawing Water Until RTD Out = 110.5°.... 0.423 0 1410 </t>
  </si>
  <si>
    <t xml:space="preserve">Testing Tank A - Drawing Water Until RTD Out = 110.5°.... 0.500 0 1417 </t>
  </si>
  <si>
    <t xml:space="preserve">Testing Tank A - Drawing Water Until RTD Out = 110.5°.... 0.423 0 1424 </t>
  </si>
  <si>
    <t xml:space="preserve">Testing Tank A - Drawing Water Until RTD Out = 110.5°.... 0.422 0 1432 </t>
  </si>
  <si>
    <t xml:space="preserve">Testing Tank A - Drawing Water Until RTD Out = 110.5°.... 0.499 0 1439 </t>
  </si>
  <si>
    <t xml:space="preserve">Testing Tank A - Drawing Water Until RTD Out = 110.5°.... 0.500 0 1446 </t>
  </si>
  <si>
    <t xml:space="preserve">Testing Tank A - Drawing Water Until RTD Out = 110.5°.... 0.250 0 1454 </t>
  </si>
  <si>
    <t xml:space="preserve">Testing Tank A - Drawing Water Until RTD Out = 110.5°.... 0.327 0 1462 </t>
  </si>
  <si>
    <t xml:space="preserve">Testing Tank A - Drawing Water Until RTD Out = 110.5°.... 0.327 0 1470 </t>
  </si>
  <si>
    <t xml:space="preserve">Testing Tank A - Drawing Water Until RTD Out = 110.5°.... 0.473 0 1477 </t>
  </si>
  <si>
    <t xml:space="preserve">Testing Tank A - Drawing Water Until RTD Out = 110.5°.... 0.422 0 1485 </t>
  </si>
  <si>
    <t xml:space="preserve">Testing Tank A - Drawing Water Until RTD Out = 110.5°.... 0.328 0 1493 </t>
  </si>
  <si>
    <t xml:space="preserve">Testing Tank A - Drawing Water Until RTD Out = 110.5°.... 0.328 0 1500 </t>
  </si>
  <si>
    <t xml:space="preserve">Testing Tank A - Drawing Water Until RTD Out = 110.5°.... 0.422 0 1507 </t>
  </si>
  <si>
    <t xml:space="preserve">Testing Tank A - Drawing Water Until RTD Out = 110.5°.... 0.250 0 1515 </t>
  </si>
  <si>
    <t xml:space="preserve">Testing Tank A - Drawing Water Until RTD Out = 110.5°.... 0.328 0 1522 </t>
  </si>
  <si>
    <t xml:space="preserve">Testing Tank A - Drawing Water Until RTD Out = 110.5°.... 0.328 0 1529 </t>
  </si>
  <si>
    <t xml:space="preserve">Testing Tank A - Drawing Water Until RTD Out = 110.5°.... 0.500 0 1536 </t>
  </si>
  <si>
    <t xml:space="preserve">Testing Tank A - Drawing Water Until RTD Out = 110.5°.... 0.250 0 1543 </t>
  </si>
  <si>
    <t xml:space="preserve">Testing Tank A - Drawing Water Until RTD Out = 110.5°.... 0.422 0 1552 </t>
  </si>
  <si>
    <t xml:space="preserve">Testing Tank A - Drawing Water Until RTD Out = 110.5°.... 0.500 0 1559 </t>
  </si>
  <si>
    <t xml:space="preserve">Testing Tank A - Drawing Water Until RTD Out = 110.5°.... 0.423 0 1567 </t>
  </si>
  <si>
    <t xml:space="preserve">Testing Tank A - Drawing Water Until RTD Out = 110.5°.... 0.250 0 1575 </t>
  </si>
  <si>
    <t xml:space="preserve">Testing Tank A - Drawing Water Until RTD Out = 110.5°.... 0.250 0 1583 </t>
  </si>
  <si>
    <t xml:space="preserve">Testing Tank A - Drawing Water Until RTD Out = 110.5°.... 0.500 0 1590 </t>
  </si>
  <si>
    <t xml:space="preserve">Testing Tank A - Drawing Water Until RTD Out = 110.5°.... 0.327 0 1598 </t>
  </si>
  <si>
    <t xml:space="preserve">Testing Tank A - Drawing Water Until RTD Out = 110.5°.... 0.327 0 1606 </t>
  </si>
  <si>
    <t xml:space="preserve">Testing Tank A - Drawing Water Until RTD Out = 110.5°.... 0.327 0 1614 </t>
  </si>
  <si>
    <t xml:space="preserve">Testing Tank A - Drawing Water Until RTD Out = 110.5°.... 0.423 0 1621 </t>
  </si>
  <si>
    <t xml:space="preserve">Testing Tank A - Drawing Water Until RTD Out = 110.5°.... 0.500 0 1628 </t>
  </si>
  <si>
    <t xml:space="preserve">Testing Tank A - Drawing Water Until RTD Out = 110.5°.... 0.249 0 1636 </t>
  </si>
  <si>
    <t xml:space="preserve">Testing Tank A - Drawing Water Until RTD Out = 110.5°.... 0.500 0 1643 </t>
  </si>
  <si>
    <t xml:space="preserve">Testing Tank A - Drawing Water Until RTD Out = 110.5°.... 0.327 0 1651 </t>
  </si>
  <si>
    <t xml:space="preserve">Testing Tank A - Drawing Water Until RTD Out = 110.5°.... 0.500 0 1658 </t>
  </si>
  <si>
    <t xml:space="preserve">Testing Tank A - Drawing Water Until RTD Out = 110.5°.... 0.250 0 1666 </t>
  </si>
  <si>
    <t xml:space="preserve">Testing Tank A - Drawing Water Until RTD Out = 110.5°.... 0.500 0 1673 </t>
  </si>
  <si>
    <t xml:space="preserve">Testing Tank A - Drawing Water Until RTD Out = 110.5°.... 0.423 0 1680 </t>
  </si>
  <si>
    <t xml:space="preserve">Testing Tank A - Drawing Water Until RTD Out = 110.5°.... 0.249 0 1688 </t>
  </si>
  <si>
    <t xml:space="preserve">Testing Tank A - Drawing Water Until RTD Out = 110.5°.... 0.250 0 1696 </t>
  </si>
  <si>
    <t xml:space="preserve">Testing Tank A - Drawing Water Until RTD Out = 110.5°.... 0.327 0 1704 </t>
  </si>
  <si>
    <t xml:space="preserve">Testing Tank A - Drawing Water Until RTD Out = 110.5°.... 0.327 0 1712 </t>
  </si>
  <si>
    <t xml:space="preserve">Testing Tank A - Drawing Water Until RTD Out = 110.5°.... 0.327 0 1720 </t>
  </si>
  <si>
    <t xml:space="preserve">Testing Tank A - Drawing Water Until RTD Out = 110.5°.... 0.326 0 1728 </t>
  </si>
  <si>
    <t xml:space="preserve">Testing Tank A - Drawing Water Until RTD Out = 110.5°.... 0.326 0 1736 </t>
  </si>
  <si>
    <t xml:space="preserve">Testing Tank A - Drawing Water Until RTD Out = 110.5°.... 0.423 0 1743 </t>
  </si>
  <si>
    <t xml:space="preserve">Testing Tank A - Drawing Water Until RTD Out = 110.5°.... 0.423 0 1751 </t>
  </si>
  <si>
    <t xml:space="preserve">Testing Tank A - Drawing Water Until RTD Out = 110.5°.... 0.250 0 1759 </t>
  </si>
  <si>
    <t xml:space="preserve">Testing Tank A - Drawing Water Until RTD Out = 110.5°.... 0.173 0 1766 </t>
  </si>
  <si>
    <t xml:space="preserve">Testing Tank A - Drawing Water Until RTD Out = 110.5°.... 0.250 0 1774 </t>
  </si>
  <si>
    <t xml:space="preserve">Testing Tank A - Drawing Water Until RTD Out = 110.5°.... 0.424 0 1781 </t>
  </si>
  <si>
    <t xml:space="preserve">Testing Tank A - Drawing Water Until RTD Out = 110.5°.... 0.500 0 1788 </t>
  </si>
  <si>
    <t xml:space="preserve">Testing Tank A - Drawing Water Until RTD Out = 110.5°.... 0.327 0 1796 </t>
  </si>
  <si>
    <t xml:space="preserve">Testing Tank A - Drawing Water Until RTD Out = 110.5°.... 0.327 0 1804 </t>
  </si>
  <si>
    <t xml:space="preserve">Testing Tank A - Drawing Water Until RTD Out = 110.5°.... 0.249 0 1811 </t>
  </si>
  <si>
    <t xml:space="preserve">Testing Tank A - Drawing Water Until RTD Out = 110.5°.... 0.500 0 1818 </t>
  </si>
  <si>
    <t xml:space="preserve">Testing Tank A - Drawing Water Until RTD Out = 110.5°.... 0.423 0 1826 </t>
  </si>
  <si>
    <t xml:space="preserve">Testing Tank A - Drawing Water Until RTD Out = 110.5°.... 0.424 0 1832 </t>
  </si>
  <si>
    <t xml:space="preserve">Testing Tank A - Drawing Water Until RTD Out = 110.5°.... 0.423 0 1841 </t>
  </si>
  <si>
    <t xml:space="preserve">Testing Tank A - Drawing Water Until RTD Out = 110.5°.... 0.250 0 1849 </t>
  </si>
  <si>
    <t xml:space="preserve">Testing Tank A - Drawing Water Until RTD Out = 110.5°.... 0.500 0 1856 </t>
  </si>
  <si>
    <t xml:space="preserve">Testing Tank A - Drawing Water Until RTD Out = 110.5°.... 0.250 0 1864 </t>
  </si>
  <si>
    <t xml:space="preserve">Testing Tank A - Drawing Water Until RTD Out = 110.5°.... 0.500 0 1871 </t>
  </si>
  <si>
    <t xml:space="preserve">Testing Tank A - Drawing Water Until RTD Out = 110.5°.... 0.250 0 1879 </t>
  </si>
  <si>
    <t xml:space="preserve">Testing Tank A - Drawing Water Until RTD Out = 110.5°.... 0.500 0 1886 </t>
  </si>
  <si>
    <t xml:space="preserve">Testing Tank A - Drawing Water Until RTD Out = 110.5°.... 0.423 0 1894 </t>
  </si>
  <si>
    <t xml:space="preserve">Testing Tank A - Drawing Water Until RTD Out = 110.5°.... 0.424 0 1902 </t>
  </si>
  <si>
    <t xml:space="preserve">Testing Tank A - Drawing Water Until RTD Out = 110.5°.... 0.173 0 1910 </t>
  </si>
  <si>
    <t xml:space="preserve">Testing Tank A - Drawing Water Until RTD Out = 110.5°.... 0.250 0 1918 </t>
  </si>
  <si>
    <t xml:space="preserve">Testing Tank A - Drawing Water Until RTD Out = 110.5°.... 0.250 0 1925 </t>
  </si>
  <si>
    <t xml:space="preserve">Testing Tank A - Drawing Water Until RTD Out = 110.5°.... 0.249 0 1932 </t>
  </si>
  <si>
    <t xml:space="preserve">Testing Tank A - Drawing Water Until RTD Out = 110.5°.... 0.500 0 1939 </t>
  </si>
  <si>
    <t xml:space="preserve">Testing Tank A - Drawing Water Until RTD Out = 110.5°.... 0.370 0 1946 </t>
  </si>
  <si>
    <t xml:space="preserve">Testing Tank A - Drawing Water Until RTD Out = 110.5°.... 0.250 0 1954 </t>
  </si>
  <si>
    <t xml:space="preserve">Testing Tank A - Drawing Water Until RTD Out = 110.5°.... 0.250 0 1962 </t>
  </si>
  <si>
    <t xml:space="preserve">Testing Tank A - Drawing Water Until RTD Out = 110.5°.... 0.327 0 1970 </t>
  </si>
  <si>
    <t xml:space="preserve">Testing Tank A - Drawing Water Until RTD Out = 110.5°.... 0.500 0 1977 </t>
  </si>
  <si>
    <t xml:space="preserve">Testing Tank A - Drawing Water Until RTD Out = 110.5°.... 0.500 0 1985 </t>
  </si>
  <si>
    <t xml:space="preserve">Testing Tank A - Drawing Water Until RTD Out = 110.5°.... 0.424 0 1993 </t>
  </si>
  <si>
    <t xml:space="preserve">Testing Tank A - Drawing Water Until RTD Out = 110.5°.... 0.326 0 2001 </t>
  </si>
  <si>
    <t xml:space="preserve">Testing Tank A - Drawing Water Until RTD Out = 110.5°.... 0.327 0 2009 </t>
  </si>
  <si>
    <t xml:space="preserve">Testing Tank A - Drawing Water Until RTD Out = 110.5°.... 0.326 0 2017 </t>
  </si>
  <si>
    <t xml:space="preserve">Testing Tank A - Drawing Water Until RTD Out = 110.5°.... 0.500 0 2024 </t>
  </si>
  <si>
    <t xml:space="preserve">Testing Tank A - Drawing Water Until RTD Out = 110.5°.... 0.250 0 2032 </t>
  </si>
  <si>
    <t xml:space="preserve">Testing Tank A - Drawing Water Until RTD Out = 110.5°.... 0.326 0 2040 </t>
  </si>
  <si>
    <t xml:space="preserve">Testing Tank A - Drawing Water Until RTD Out = 110.5°.... 0.500 0 2047 </t>
  </si>
  <si>
    <t xml:space="preserve">Testing Tank A - Drawing Water Until RTD Out = 110.5°.... 0.500 0 2054 </t>
  </si>
  <si>
    <t xml:space="preserve">Testing Tank A - Drawing Water Until RTD Out = 110.5°.... 0.326 0 2062 </t>
  </si>
  <si>
    <t xml:space="preserve">Testing Tank A - Drawing Water Until RTD Out = 110.5°.... 0.424 0 2069 </t>
  </si>
  <si>
    <t xml:space="preserve">Testing Tank A - Drawing Water Until RTD Out = 110.5°.... 0.424 0 2077 </t>
  </si>
  <si>
    <t xml:space="preserve">Testing Tank A - Drawing Water Until RTD Out = 110.5°.... 0.424 0 2085 </t>
  </si>
  <si>
    <t xml:space="preserve">Testing Tank A - Drawing Water Until RTD Out = 110.5°.... 0.500 0 2092 </t>
  </si>
  <si>
    <t xml:space="preserve">Testing Tank A - Drawing Water Until RTD Out = 110.5°.... 0.250 0 2100 </t>
  </si>
  <si>
    <t xml:space="preserve">Testing Tank A - Drawing Water Until RTD Out = 110.5°.... 0.424 0 2107 </t>
  </si>
  <si>
    <t xml:space="preserve">Testing Tank A - Drawing Water Until RTD Out = 110.5°.... 0.250 0 2115 </t>
  </si>
  <si>
    <t xml:space="preserve">Testing Tank A - Drawing Water Until RTD Out = 110.5°.... 0.500 0 2122 </t>
  </si>
  <si>
    <t xml:space="preserve">Testing Tank A - Drawing Water Until RTD Out = 110.5°.... 0.500 0 2129 </t>
  </si>
  <si>
    <t xml:space="preserve">Testing Tank A - Drawing Water Until RTD Out = 110.5°.... 0.250 0 2137 </t>
  </si>
  <si>
    <t xml:space="preserve">Testing Tank A - Drawing Water Until RTD Out = 110.5°.... 0.250 0 2145 </t>
  </si>
  <si>
    <t xml:space="preserve">Testing Tank A - Drawing Water Until RTD Out = 110.5°.... 0.500 0 2152 </t>
  </si>
  <si>
    <t xml:space="preserve">Testing Tank A - Drawing Water Until RTD Out = 110.5°.... 0.249 0 2160 </t>
  </si>
  <si>
    <t xml:space="preserve">Testing Tank A - Drawing Water Until RTD Out = 110.5°.... 0.326 0 2168 </t>
  </si>
  <si>
    <t xml:space="preserve">Testing Tank A - Drawing Water Until RTD Out = 110.5°.... 0.326 0 2176 </t>
  </si>
  <si>
    <t xml:space="preserve">Testing Tank A - Drawing Water Until RTD Out = 110.5°.... 0.250 0 2183 </t>
  </si>
  <si>
    <t xml:space="preserve">Testing Tank A - Drawing Water Until RTD Out = 110.5°.... 0.250 0 2191 </t>
  </si>
  <si>
    <t xml:space="preserve">Testing Tank A - Drawing Water Until RTD Out = 110.5°.... 0.174 0 2198 </t>
  </si>
  <si>
    <t xml:space="preserve">Testing Tank A - Drawing Water Until RTD Out = 110.5°.... 0.424 0 2205 </t>
  </si>
  <si>
    <t xml:space="preserve">Testing Tank A - Drawing Water Until RTD Out = 110.5°.... 0.250 0 2213 </t>
  </si>
  <si>
    <t xml:space="preserve">Testing Tank A - Drawing Water Until RTD Out = 110.5°.... 0.500 0 2220 </t>
  </si>
  <si>
    <t xml:space="preserve">Testing Tank A - Drawing Water Until RTD Out = 110.5°.... 0.250 0 2228 </t>
  </si>
  <si>
    <t xml:space="preserve">Testing Tank A - Drawing Water Until RTD Out = 110.5°.... 0.500 0 2235 </t>
  </si>
  <si>
    <t xml:space="preserve">Testing Tank A - Drawing Water Until RTD Out = 110.5°.... 0.424 0 2243 </t>
  </si>
  <si>
    <t xml:space="preserve">Testing Tank A - Drawing Water Until RTD Out = 110.5°.... 0.325 0 2251 </t>
  </si>
  <si>
    <t xml:space="preserve">Testing Tank A - Drawing Water Until RTD Out = 110.5°.... 0.424 0 2258 </t>
  </si>
  <si>
    <t xml:space="preserve">Testing Tank A - Drawing Water Until RTD Out = 110.5°.... 0.325 0 2265 </t>
  </si>
  <si>
    <t xml:space="preserve">Testing Tank A - Drawing Water Until RTD Out = 110.5°.... 0.500 0 2273 </t>
  </si>
  <si>
    <t xml:space="preserve">Testing Tank A - Drawing Water Until RTD Out = 110.5°.... 0.250 0 2281 </t>
  </si>
  <si>
    <t xml:space="preserve">Testing Tank A - Drawing Water Until RTD Out = 110.5°.... 0.326 0 2289 </t>
  </si>
  <si>
    <t xml:space="preserve">Testing Tank A - Drawing Water Until RTD Out = 110.5°.... 0.424 0 2296 </t>
  </si>
  <si>
    <t xml:space="preserve">Testing Tank A - Drawing Water Until RTD Out = 110.5°.... 0.174 0 2304 </t>
  </si>
  <si>
    <t xml:space="preserve">Testing Tank A - Drawing Water Until RTD Out = 110.5°.... 0.326 0 2312 </t>
  </si>
  <si>
    <t xml:space="preserve">Testing Tank A - Drawing Water Until RTD Out = 110.5°.... 0.325 0 2319 </t>
  </si>
  <si>
    <t xml:space="preserve">Testing Tank A - Drawing Water Until RTD Out = 110.5°.... 0.425 0 2326 </t>
  </si>
  <si>
    <t xml:space="preserve">Testing Tank A - Drawing Water Until RTD Out = 110.5°.... 0.424 0 2334 </t>
  </si>
  <si>
    <t xml:space="preserve">Testing Tank A - Drawing Water Until RTD Out = 110.5°.... 0.500 1 2341 </t>
  </si>
  <si>
    <t>Waiting for TC Tree Stabilization Preparing for Draw in 180.00 Seconds....</t>
  </si>
  <si>
    <t xml:space="preserve">Starting Draw after Cutout.... 0.444 14282 2.570 3.196 3.000 </t>
  </si>
  <si>
    <t xml:space="preserve">Starting Draw after Cutout.... 0.374 13809 2.452 3.113 3.000 </t>
  </si>
  <si>
    <t xml:space="preserve">Starting Draw after Cutout.... 0.499 13797 2.449 3.042 3.000 </t>
  </si>
  <si>
    <t xml:space="preserve">Starting Draw after Cutout.... 0.375 13770 2.442 3.030 3.000 </t>
  </si>
  <si>
    <t xml:space="preserve">Starting Draw after Cutout.... 0.501 13749 2.437 3.015 3.000 </t>
  </si>
  <si>
    <t>Inf</t>
  </si>
  <si>
    <t xml:space="preserve">Power OFF... </t>
  </si>
  <si>
    <t xml:space="preserve">Testing Tank A - Drawing Water Until 30 Seconds.... -84.897 0 0 </t>
  </si>
  <si>
    <t xml:space="preserve">Testing Tank A - Drawing Water Until 30 Seconds.... 0.666 0 2 </t>
  </si>
  <si>
    <t xml:space="preserve">Testing Tank A - Drawing Water Until 30 Seconds.... 0.394 0 5 </t>
  </si>
  <si>
    <t xml:space="preserve">Testing Tank A - Drawing Water Until 30 Seconds.... 0.500 0 7 </t>
  </si>
  <si>
    <t xml:space="preserve">Testing Tank A - Drawing Water Until 30 Seconds.... 0.500 0 9 </t>
  </si>
  <si>
    <t xml:space="preserve">Testing Tank A - Drawing Water Until 30 Seconds.... 0.394 0 12 </t>
  </si>
  <si>
    <t xml:space="preserve">Testing Tank A - Drawing Water Until 30 Seconds.... 0.500 0 14 </t>
  </si>
  <si>
    <t xml:space="preserve">Testing Tank A - Drawing Water Until 30 Seconds.... 0.394 0 17 </t>
  </si>
  <si>
    <t xml:space="preserve">Testing Tank A - Drawing Water Until 30 Seconds.... 0.500 0 19 </t>
  </si>
  <si>
    <t xml:space="preserve">Testing Tank A - Drawing Water Until 30 Seconds.... 0.249 0 22 </t>
  </si>
  <si>
    <t xml:space="preserve">Testing Tank A - Drawing Water Until 30 Seconds.... 0.500 0 24 </t>
  </si>
  <si>
    <t xml:space="preserve">Testing Tank A - Drawing Water Until 30 Seconds.... 0.249 0 27 </t>
  </si>
  <si>
    <t xml:space="preserve">Testing Tank A - Drawing Water Until 30 Seconds.... 0.500 0 29 </t>
  </si>
  <si>
    <t xml:space="preserve">Testing Tank A - Drawing Water Until 30 Seconds.... 0.427 0 32 </t>
  </si>
  <si>
    <t xml:space="preserve">Testing Tank A - Drawing Water Until 30 Seconds.... 0.427 0 33 </t>
  </si>
  <si>
    <t xml:space="preserve">Testing Tank A - Drawing Water Until 30 Seconds.... 0.447 0 38 </t>
  </si>
  <si>
    <t xml:space="preserve">Testing Tank A - Drawing Water Until 30 Seconds.... 0.499 0 45 </t>
  </si>
  <si>
    <t xml:space="preserve">Testing Tank A - Drawing Water Until 30 Seconds.... 0.444 0 52 </t>
  </si>
  <si>
    <t xml:space="preserve">Testing Tank A - Drawing Water Until 30 Seconds.... 0.379 0 60 </t>
  </si>
  <si>
    <t xml:space="preserve">Testing Tank A - Drawing Water Until 30 Seconds.... 0.501 0 66 </t>
  </si>
  <si>
    <t xml:space="preserve">Testing Tank A - Drawing Water Until RTD Out = 110.5°.... 0.177 1 72 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</si>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</sst>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8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14" fontId="17" fillId="38" borderId="0" xfId="0" applyNumberFormat="1" applyFont="1" applyFill="1"/>
    <xf numFmtId="47" fontId="17" fillId="38" borderId="0" xfId="0" applyNumberFormat="1" applyFont="1" applyFill="1"/>
    <xf numFmtId="0" fontId="17" fillId="38" borderId="0" xfId="0" applyFont="1" applyFill="1"/>
    <xf numFmtId="164" fontId="17" fillId="38" borderId="0" xfId="0" applyNumberFormat="1" applyFont="1" applyFill="1"/>
    <xf numFmtId="0" fontId="0" fillId="39" borderId="0" xfId="0" applyFill="1"/>
    <xf numFmtId="165" fontId="18" fillId="36" borderId="16" xfId="0" applyNumberFormat="1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43" fontId="23" fillId="37" borderId="16" xfId="1" applyFont="1" applyFill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4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18</xdr:row>
      <xdr:rowOff>33069</xdr:rowOff>
    </xdr:from>
    <xdr:to>
      <xdr:col>17</xdr:col>
      <xdr:colOff>209326</xdr:colOff>
      <xdr:row>19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DC8A6636-022C-477A-B556-8FF62D2F945A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FBD8A-EA7B-4CB1-A739-1262FE2EFCC4}">
  <dimension ref="A1:CF5824"/>
  <sheetViews>
    <sheetView tabSelected="1" zoomScaleNormal="100" workbookViewId="0">
      <selection activeCell="AB12" sqref="AB12"/>
    </sheetView>
  </sheetViews>
  <sheetFormatPr defaultRowHeight="15" x14ac:dyDescent="0.25"/>
  <cols>
    <col min="1" max="1" width="10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s="87" t="s">
        <v>3</v>
      </c>
    </row>
    <row r="3" spans="1:33" x14ac:dyDescent="0.25">
      <c r="A3" t="s">
        <v>4</v>
      </c>
      <c r="B3" s="87" t="s">
        <v>5</v>
      </c>
    </row>
    <row r="4" spans="1:33" x14ac:dyDescent="0.25">
      <c r="A4" t="s">
        <v>6</v>
      </c>
      <c r="B4" s="87" t="s">
        <v>7</v>
      </c>
    </row>
    <row r="5" spans="1:33" ht="15.75" thickBot="1" x14ac:dyDescent="0.3">
      <c r="A5" t="s">
        <v>8</v>
      </c>
      <c r="B5" s="87" t="s">
        <v>9</v>
      </c>
    </row>
    <row r="6" spans="1:33" ht="15" customHeight="1" x14ac:dyDescent="0.25">
      <c r="A6" t="s">
        <v>10</v>
      </c>
      <c r="B6" s="87" t="s">
        <v>11</v>
      </c>
      <c r="K6" s="3"/>
      <c r="L6" s="4"/>
      <c r="M6" s="5" t="s">
        <v>12</v>
      </c>
      <c r="N6" s="6" t="s">
        <v>13</v>
      </c>
      <c r="O6" s="5" t="s">
        <v>14</v>
      </c>
      <c r="P6" s="5" t="s">
        <v>15</v>
      </c>
      <c r="Q6" s="5" t="s">
        <v>16</v>
      </c>
      <c r="R6" s="5" t="s">
        <v>17</v>
      </c>
      <c r="S6" s="5" t="s">
        <v>18</v>
      </c>
      <c r="T6" s="5" t="s">
        <v>19</v>
      </c>
      <c r="U6" s="75" t="s">
        <v>20</v>
      </c>
      <c r="V6" s="7" t="s">
        <v>21</v>
      </c>
      <c r="W6" s="8" t="s">
        <v>22</v>
      </c>
      <c r="X6" s="9">
        <f>AC18</f>
        <v>46.616</v>
      </c>
      <c r="Y6" s="10"/>
      <c r="Z6" s="11" t="s">
        <v>23</v>
      </c>
      <c r="AA6" s="71">
        <f>AVERAGE(H4798:H5652)</f>
        <v>905.69380116959348</v>
      </c>
      <c r="AB6" s="70">
        <f>AVERAGE(F4798:F5652)</f>
        <v>119.56515789473717</v>
      </c>
      <c r="AC6" s="12"/>
    </row>
    <row r="7" spans="1:33" x14ac:dyDescent="0.25">
      <c r="A7" t="s">
        <v>24</v>
      </c>
      <c r="B7" s="87" t="s">
        <v>25</v>
      </c>
      <c r="K7" s="78" t="s">
        <v>20</v>
      </c>
      <c r="L7" s="13" t="s">
        <v>26</v>
      </c>
      <c r="M7" s="14">
        <f>E4495</f>
        <v>0</v>
      </c>
      <c r="N7" s="35">
        <f>BB4495</f>
        <v>139.9</v>
      </c>
      <c r="O7" s="35">
        <f>AS4495</f>
        <v>141.5</v>
      </c>
      <c r="P7" s="35">
        <f t="shared" ref="P7:T7" si="0">AT4495</f>
        <v>141.43332899999999</v>
      </c>
      <c r="Q7" s="35">
        <f t="shared" si="0"/>
        <v>141.36666399999999</v>
      </c>
      <c r="R7" s="35">
        <f t="shared" si="0"/>
        <v>141.36666399999999</v>
      </c>
      <c r="S7" s="35">
        <f t="shared" si="0"/>
        <v>140.66666699999999</v>
      </c>
      <c r="T7" s="35">
        <f t="shared" si="0"/>
        <v>136.800003</v>
      </c>
      <c r="U7" s="76"/>
      <c r="V7" s="16" t="s">
        <v>27</v>
      </c>
      <c r="W7" s="17" t="s">
        <v>28</v>
      </c>
      <c r="X7" s="18">
        <f>AA18</f>
        <v>124.53150453246757</v>
      </c>
      <c r="Y7" s="19"/>
      <c r="Z7" s="20" t="s">
        <v>29</v>
      </c>
      <c r="AA7" s="13" t="s">
        <v>30</v>
      </c>
      <c r="AB7" s="13" t="s">
        <v>30</v>
      </c>
      <c r="AC7" s="21"/>
      <c r="AD7" s="22" t="s">
        <v>31</v>
      </c>
      <c r="AE7" s="23" t="s">
        <v>32</v>
      </c>
      <c r="AF7" s="23" t="s">
        <v>33</v>
      </c>
    </row>
    <row r="8" spans="1:33" x14ac:dyDescent="0.25">
      <c r="A8" t="s">
        <v>34</v>
      </c>
      <c r="B8" t="s">
        <v>35</v>
      </c>
      <c r="K8" s="79"/>
      <c r="L8" s="13" t="s">
        <v>36</v>
      </c>
      <c r="M8" s="14">
        <f>E4654</f>
        <v>5.1446759259259258E-3</v>
      </c>
      <c r="N8" s="35">
        <f>BB4654</f>
        <v>135.5</v>
      </c>
      <c r="O8" s="35">
        <f>AS4654</f>
        <v>138.53333499999999</v>
      </c>
      <c r="P8" s="35">
        <f t="shared" ref="P8:T8" si="1">AT4654</f>
        <v>137.33333300000001</v>
      </c>
      <c r="Q8" s="35">
        <f t="shared" si="1"/>
        <v>136.43332899999999</v>
      </c>
      <c r="R8" s="35">
        <f t="shared" si="1"/>
        <v>88.400002000000001</v>
      </c>
      <c r="S8" s="35">
        <f t="shared" si="1"/>
        <v>69.066665999999998</v>
      </c>
      <c r="T8" s="35">
        <f t="shared" si="1"/>
        <v>66.866669000000002</v>
      </c>
      <c r="U8" s="76"/>
      <c r="V8" s="16" t="s">
        <v>37</v>
      </c>
      <c r="W8" s="17" t="s">
        <v>28</v>
      </c>
      <c r="X8" s="18">
        <f>AB18</f>
        <v>125.549998</v>
      </c>
      <c r="Y8" s="19"/>
      <c r="Z8" s="19"/>
      <c r="AA8" s="24"/>
      <c r="AB8" s="19"/>
      <c r="AC8" s="21"/>
      <c r="AD8" s="25">
        <f>MIN(Z4495:Z5653)</f>
        <v>66.360000999999997</v>
      </c>
      <c r="AE8" s="26" t="s">
        <v>30</v>
      </c>
      <c r="AF8" s="27">
        <f>MAX(Z4495:Z5653)</f>
        <v>67.573672999999999</v>
      </c>
      <c r="AG8" t="s">
        <v>38</v>
      </c>
    </row>
    <row r="9" spans="1:33" x14ac:dyDescent="0.25">
      <c r="A9" t="s">
        <v>39</v>
      </c>
      <c r="B9" t="s">
        <v>40</v>
      </c>
      <c r="K9" s="79"/>
      <c r="L9" s="13" t="s">
        <v>41</v>
      </c>
      <c r="M9" s="14" t="s">
        <v>30</v>
      </c>
      <c r="N9" s="35" t="s">
        <v>30</v>
      </c>
      <c r="O9" s="35" t="s">
        <v>30</v>
      </c>
      <c r="P9" s="35" t="s">
        <v>30</v>
      </c>
      <c r="Q9" s="35" t="s">
        <v>30</v>
      </c>
      <c r="R9" s="35" t="s">
        <v>30</v>
      </c>
      <c r="S9" s="35" t="s">
        <v>30</v>
      </c>
      <c r="T9" s="35" t="s">
        <v>30</v>
      </c>
      <c r="U9" s="77"/>
      <c r="V9" s="16" t="s">
        <v>42</v>
      </c>
      <c r="W9" s="17" t="s">
        <v>28</v>
      </c>
      <c r="X9" s="18">
        <f>Z18</f>
        <v>109.819997</v>
      </c>
      <c r="Y9" s="19"/>
      <c r="AC9" s="21"/>
      <c r="AD9" s="28" t="s">
        <v>30</v>
      </c>
      <c r="AE9" s="27">
        <f>AVERAGE(Z4495:Z4653)</f>
        <v>66.794065459119523</v>
      </c>
      <c r="AF9" s="26" t="s">
        <v>30</v>
      </c>
      <c r="AG9" t="s">
        <v>43</v>
      </c>
    </row>
    <row r="10" spans="1:33" ht="15" customHeight="1" x14ac:dyDescent="0.25">
      <c r="A10" t="s">
        <v>44</v>
      </c>
      <c r="B10">
        <v>40</v>
      </c>
      <c r="K10" s="79"/>
      <c r="L10" s="14" t="s">
        <v>45</v>
      </c>
      <c r="M10" s="14">
        <f>E4798</f>
        <v>1.0144675925925927E-2</v>
      </c>
      <c r="N10" s="35">
        <f>BB4798</f>
        <v>99.7</v>
      </c>
      <c r="O10" s="35">
        <f>AS4798</f>
        <v>107.933334</v>
      </c>
      <c r="P10" s="35">
        <f t="shared" ref="P10:T10" si="2">AT4798</f>
        <v>70.900002000000001</v>
      </c>
      <c r="Q10" s="35">
        <f t="shared" si="2"/>
        <v>65</v>
      </c>
      <c r="R10" s="35">
        <f t="shared" si="2"/>
        <v>63.299999</v>
      </c>
      <c r="S10" s="35">
        <f t="shared" si="2"/>
        <v>62.799999</v>
      </c>
      <c r="T10" s="35">
        <f t="shared" si="2"/>
        <v>62</v>
      </c>
      <c r="U10" s="81" t="s">
        <v>46</v>
      </c>
      <c r="V10" s="29" t="s">
        <v>21</v>
      </c>
      <c r="W10" s="30" t="s">
        <v>22</v>
      </c>
      <c r="X10" s="31">
        <f>AC19-Z11</f>
        <v>0</v>
      </c>
      <c r="Y10" s="19"/>
      <c r="Z10" s="32"/>
      <c r="AA10" s="24"/>
      <c r="AB10" s="32"/>
      <c r="AC10" s="21"/>
      <c r="AD10" s="28" t="s">
        <v>30</v>
      </c>
      <c r="AE10" s="27">
        <f>AVERAGE(Z4654:Z5652)</f>
        <v>67.024503552552531</v>
      </c>
      <c r="AF10" s="26" t="s">
        <v>30</v>
      </c>
      <c r="AG10" t="s">
        <v>47</v>
      </c>
    </row>
    <row r="11" spans="1:33" x14ac:dyDescent="0.25">
      <c r="A11" t="s">
        <v>48</v>
      </c>
      <c r="B11">
        <v>50</v>
      </c>
      <c r="K11" s="79"/>
      <c r="L11" s="14" t="s">
        <v>49</v>
      </c>
      <c r="M11" s="14">
        <f>E4816</f>
        <v>1.0769675925925927E-2</v>
      </c>
      <c r="N11" s="35">
        <f>BB4816</f>
        <v>83.9</v>
      </c>
      <c r="O11" s="35">
        <f>AS4816</f>
        <v>87.666667000000004</v>
      </c>
      <c r="P11" s="35">
        <f t="shared" ref="P11:T11" si="3">AT4816</f>
        <v>68.199996999999996</v>
      </c>
      <c r="Q11" s="35">
        <f t="shared" si="3"/>
        <v>63.933334000000002</v>
      </c>
      <c r="R11" s="35">
        <f t="shared" si="3"/>
        <v>62.966667000000001</v>
      </c>
      <c r="S11" s="35">
        <f t="shared" si="3"/>
        <v>62.5</v>
      </c>
      <c r="T11" s="35">
        <f t="shared" si="3"/>
        <v>61.599997999999999</v>
      </c>
      <c r="U11" s="76"/>
      <c r="V11" s="16" t="s">
        <v>27</v>
      </c>
      <c r="W11" s="17" t="s">
        <v>28</v>
      </c>
      <c r="X11" s="18">
        <f>AA19</f>
        <v>0</v>
      </c>
      <c r="Y11" s="19"/>
      <c r="Z11" s="24"/>
      <c r="AA11" s="24"/>
      <c r="AB11" s="33"/>
      <c r="AC11" s="21"/>
      <c r="AD11" s="34"/>
    </row>
    <row r="12" spans="1:33" x14ac:dyDescent="0.25">
      <c r="A12" t="s">
        <v>50</v>
      </c>
      <c r="B12" s="87">
        <v>120</v>
      </c>
      <c r="K12" s="80"/>
      <c r="L12" s="14" t="s">
        <v>51</v>
      </c>
      <c r="M12" s="14">
        <f>E5653</f>
        <v>4.1679976851851853E-2</v>
      </c>
      <c r="N12" s="35">
        <f>BB5653</f>
        <v>0</v>
      </c>
      <c r="O12" s="35">
        <f>AS5653</f>
        <v>91.866669000000002</v>
      </c>
      <c r="P12" s="35">
        <f t="shared" ref="P12:T12" si="4">AT5653</f>
        <v>91.099997999999999</v>
      </c>
      <c r="Q12" s="35">
        <f t="shared" si="4"/>
        <v>66.800003000000004</v>
      </c>
      <c r="R12" s="35">
        <f t="shared" si="4"/>
        <v>62.299999</v>
      </c>
      <c r="S12" s="35">
        <f t="shared" si="4"/>
        <v>61.833333000000003</v>
      </c>
      <c r="T12" s="35">
        <f t="shared" si="4"/>
        <v>61.5</v>
      </c>
      <c r="U12" s="76"/>
      <c r="V12" s="16" t="s">
        <v>37</v>
      </c>
      <c r="W12" s="17" t="s">
        <v>28</v>
      </c>
      <c r="X12" s="18">
        <f>AB19</f>
        <v>0</v>
      </c>
      <c r="Y12" s="19"/>
      <c r="Z12" s="19"/>
      <c r="AA12" s="24"/>
      <c r="AB12" s="19"/>
      <c r="AC12" s="21"/>
      <c r="AD12" s="25">
        <f>MIN(CF4495:CF5653)</f>
        <v>50.137999999999998</v>
      </c>
      <c r="AE12" s="26" t="s">
        <v>30</v>
      </c>
      <c r="AF12" s="27">
        <f>MAX(CF4495:CF5653)</f>
        <v>51.497999999999998</v>
      </c>
      <c r="AG12" t="s">
        <v>52</v>
      </c>
    </row>
    <row r="13" spans="1:33" x14ac:dyDescent="0.25">
      <c r="A13" t="s">
        <v>53</v>
      </c>
      <c r="B13">
        <v>60</v>
      </c>
      <c r="K13" s="82" t="s">
        <v>46</v>
      </c>
      <c r="L13" s="36" t="s">
        <v>26</v>
      </c>
      <c r="M13" s="36" t="s">
        <v>30</v>
      </c>
      <c r="N13" s="68" t="s">
        <v>30</v>
      </c>
      <c r="O13" s="68" t="s">
        <v>30</v>
      </c>
      <c r="P13" s="68" t="s">
        <v>30</v>
      </c>
      <c r="Q13" s="68" t="s">
        <v>30</v>
      </c>
      <c r="R13" s="68" t="s">
        <v>30</v>
      </c>
      <c r="S13" s="68" t="s">
        <v>30</v>
      </c>
      <c r="T13" s="68" t="s">
        <v>30</v>
      </c>
      <c r="U13" s="77"/>
      <c r="V13" s="16" t="s">
        <v>42</v>
      </c>
      <c r="W13" s="17" t="s">
        <v>28</v>
      </c>
      <c r="X13" s="18">
        <f>Z19</f>
        <v>0</v>
      </c>
      <c r="Y13" s="19"/>
      <c r="AC13" s="21"/>
      <c r="AD13" s="37" t="s">
        <v>30</v>
      </c>
      <c r="AE13" s="27">
        <f>AVERAGE(CF4654:CF5652)</f>
        <v>50.558787787787814</v>
      </c>
      <c r="AF13" s="15" t="s">
        <v>30</v>
      </c>
      <c r="AG13" t="s">
        <v>54</v>
      </c>
    </row>
    <row r="14" spans="1:33" ht="15" customHeight="1" x14ac:dyDescent="0.25">
      <c r="A14" t="s">
        <v>55</v>
      </c>
      <c r="B14" s="87" t="s">
        <v>56</v>
      </c>
      <c r="K14" s="82"/>
      <c r="L14" s="36" t="s">
        <v>45</v>
      </c>
      <c r="M14" s="36" t="s">
        <v>30</v>
      </c>
      <c r="N14" s="68" t="s">
        <v>30</v>
      </c>
      <c r="O14" s="68" t="s">
        <v>30</v>
      </c>
      <c r="P14" s="68" t="s">
        <v>30</v>
      </c>
      <c r="Q14" s="68" t="s">
        <v>30</v>
      </c>
      <c r="R14" s="68" t="s">
        <v>30</v>
      </c>
      <c r="S14" s="68" t="s">
        <v>30</v>
      </c>
      <c r="T14" s="68" t="s">
        <v>30</v>
      </c>
      <c r="U14" s="81" t="s">
        <v>57</v>
      </c>
      <c r="V14" s="29" t="s">
        <v>21</v>
      </c>
      <c r="W14" s="30" t="s">
        <v>22</v>
      </c>
      <c r="X14" s="31">
        <f>AC20-Z15</f>
        <v>0</v>
      </c>
      <c r="Y14" s="19"/>
      <c r="Z14" s="32"/>
      <c r="AA14" s="24"/>
      <c r="AB14" s="32"/>
      <c r="AC14" s="21"/>
    </row>
    <row r="15" spans="1:33" x14ac:dyDescent="0.25">
      <c r="A15" t="s">
        <v>58</v>
      </c>
      <c r="B15" t="s">
        <v>59</v>
      </c>
      <c r="K15" s="82"/>
      <c r="L15" s="36" t="s">
        <v>51</v>
      </c>
      <c r="M15" s="36" t="s">
        <v>30</v>
      </c>
      <c r="N15" s="68" t="s">
        <v>30</v>
      </c>
      <c r="O15" s="68" t="s">
        <v>30</v>
      </c>
      <c r="P15" s="68" t="s">
        <v>30</v>
      </c>
      <c r="Q15" s="68" t="s">
        <v>30</v>
      </c>
      <c r="R15" s="68" t="s">
        <v>30</v>
      </c>
      <c r="S15" s="68" t="s">
        <v>30</v>
      </c>
      <c r="T15" s="68" t="s">
        <v>30</v>
      </c>
      <c r="U15" s="76"/>
      <c r="V15" s="16" t="s">
        <v>27</v>
      </c>
      <c r="W15" s="17" t="s">
        <v>28</v>
      </c>
      <c r="X15" s="18">
        <f>AA20</f>
        <v>0</v>
      </c>
      <c r="Z15" s="24"/>
      <c r="AA15" s="24"/>
      <c r="AB15" s="38"/>
      <c r="AC15" s="21"/>
    </row>
    <row r="16" spans="1:33" x14ac:dyDescent="0.25">
      <c r="A16" t="s">
        <v>60</v>
      </c>
      <c r="K16" s="82" t="s">
        <v>57</v>
      </c>
      <c r="L16" s="14" t="s">
        <v>26</v>
      </c>
      <c r="M16" s="14" t="s">
        <v>30</v>
      </c>
      <c r="N16" s="35" t="s">
        <v>30</v>
      </c>
      <c r="O16" s="35" t="s">
        <v>30</v>
      </c>
      <c r="P16" s="35" t="s">
        <v>30</v>
      </c>
      <c r="Q16" s="35" t="s">
        <v>30</v>
      </c>
      <c r="R16" s="35" t="s">
        <v>30</v>
      </c>
      <c r="S16" s="35" t="s">
        <v>30</v>
      </c>
      <c r="T16" s="35" t="s">
        <v>30</v>
      </c>
      <c r="U16" s="76"/>
      <c r="V16" s="16" t="s">
        <v>37</v>
      </c>
      <c r="W16" s="17" t="s">
        <v>28</v>
      </c>
      <c r="X16" s="18">
        <f>AB20</f>
        <v>0</v>
      </c>
      <c r="AC16" s="21"/>
    </row>
    <row r="17" spans="1:84" x14ac:dyDescent="0.25">
      <c r="A17" t="s">
        <v>61</v>
      </c>
      <c r="B17" t="s">
        <v>62</v>
      </c>
      <c r="K17" s="82"/>
      <c r="L17" s="14" t="s">
        <v>45</v>
      </c>
      <c r="M17" s="13" t="s">
        <v>30</v>
      </c>
      <c r="N17" s="35" t="s">
        <v>30</v>
      </c>
      <c r="O17" s="35" t="s">
        <v>30</v>
      </c>
      <c r="P17" s="35" t="s">
        <v>30</v>
      </c>
      <c r="Q17" s="35" t="s">
        <v>30</v>
      </c>
      <c r="R17" s="35" t="s">
        <v>30</v>
      </c>
      <c r="S17" s="35" t="s">
        <v>30</v>
      </c>
      <c r="T17" s="35" t="s">
        <v>30</v>
      </c>
      <c r="U17" s="76"/>
      <c r="V17" s="16" t="s">
        <v>42</v>
      </c>
      <c r="W17" s="17" t="s">
        <v>28</v>
      </c>
      <c r="X17" s="18">
        <f>Z20</f>
        <v>0</v>
      </c>
      <c r="Y17" s="19"/>
      <c r="Z17" s="24" t="s">
        <v>31</v>
      </c>
      <c r="AA17" s="24" t="s">
        <v>63</v>
      </c>
      <c r="AB17" s="24" t="s">
        <v>33</v>
      </c>
      <c r="AC17" s="39" t="s">
        <v>21</v>
      </c>
      <c r="AF17" t="s">
        <v>64</v>
      </c>
    </row>
    <row r="18" spans="1:84" x14ac:dyDescent="0.25">
      <c r="A18" t="s">
        <v>65</v>
      </c>
      <c r="K18" s="82"/>
      <c r="L18" s="14" t="s">
        <v>51</v>
      </c>
      <c r="M18" s="13" t="s">
        <v>30</v>
      </c>
      <c r="N18" s="35" t="s">
        <v>30</v>
      </c>
      <c r="O18" s="35" t="s">
        <v>30</v>
      </c>
      <c r="P18" s="35" t="s">
        <v>30</v>
      </c>
      <c r="Q18" s="35" t="s">
        <v>30</v>
      </c>
      <c r="R18" s="35" t="s">
        <v>30</v>
      </c>
      <c r="S18" s="35" t="s">
        <v>30</v>
      </c>
      <c r="T18" s="35" t="s">
        <v>30</v>
      </c>
      <c r="U18" s="76"/>
      <c r="V18" s="29" t="s">
        <v>66</v>
      </c>
      <c r="W18" s="30" t="s">
        <v>22</v>
      </c>
      <c r="X18" s="40" t="s">
        <v>30</v>
      </c>
      <c r="Y18" s="41" t="s">
        <v>20</v>
      </c>
      <c r="Z18" s="35">
        <f>MIN(Y4509:Y4816)</f>
        <v>109.819997</v>
      </c>
      <c r="AA18" s="35">
        <f>AVERAGE(Y4509:Y4816)</f>
        <v>124.53150453246757</v>
      </c>
      <c r="AB18" s="35">
        <f>MAX(Y4509:Y4816)</f>
        <v>125.549998</v>
      </c>
      <c r="AC18" s="69">
        <f>AP4816</f>
        <v>46.616</v>
      </c>
    </row>
    <row r="19" spans="1:84" x14ac:dyDescent="0.25">
      <c r="A19" t="s">
        <v>67</v>
      </c>
      <c r="B19">
        <v>0</v>
      </c>
      <c r="K19" s="43"/>
      <c r="L19" s="44" t="s">
        <v>68</v>
      </c>
      <c r="M19" s="45"/>
      <c r="N19" s="24"/>
      <c r="O19" s="19"/>
      <c r="P19" s="19"/>
      <c r="Q19" s="24">
        <f>AVERAGE(O11:P11)</f>
        <v>77.933332000000007</v>
      </c>
      <c r="R19" s="83">
        <f>Q20-Q19</f>
        <v>13.550001499999993</v>
      </c>
      <c r="S19" s="85" t="s">
        <v>69</v>
      </c>
      <c r="T19" s="24"/>
      <c r="U19" s="76"/>
      <c r="V19" s="16" t="s">
        <v>70</v>
      </c>
      <c r="W19" s="17" t="s">
        <v>71</v>
      </c>
      <c r="X19" s="18" t="s">
        <v>30</v>
      </c>
      <c r="Y19" s="41" t="s">
        <v>46</v>
      </c>
      <c r="Z19" s="13"/>
      <c r="AA19" s="13"/>
      <c r="AB19" s="13"/>
      <c r="AC19" s="42"/>
    </row>
    <row r="20" spans="1:84" x14ac:dyDescent="0.25">
      <c r="A20" t="s">
        <v>72</v>
      </c>
      <c r="B20" s="87">
        <v>68</v>
      </c>
      <c r="K20" s="46"/>
      <c r="L20" s="44" t="s">
        <v>73</v>
      </c>
      <c r="M20" s="45"/>
      <c r="N20" s="24"/>
      <c r="O20" s="19"/>
      <c r="P20" s="19"/>
      <c r="Q20" s="47">
        <f>AVERAGE(O12:P12)</f>
        <v>91.483333500000001</v>
      </c>
      <c r="R20" s="84"/>
      <c r="S20" s="86"/>
      <c r="T20" s="19"/>
      <c r="U20" s="76"/>
      <c r="V20" s="48" t="s">
        <v>74</v>
      </c>
      <c r="W20" s="49" t="s">
        <v>75</v>
      </c>
      <c r="X20" s="50" t="s">
        <v>30</v>
      </c>
      <c r="Y20" s="41" t="s">
        <v>57</v>
      </c>
      <c r="Z20" s="13"/>
      <c r="AA20" s="13"/>
      <c r="AB20" s="13"/>
      <c r="AC20" s="42"/>
    </row>
    <row r="21" spans="1:84" ht="18" x14ac:dyDescent="0.35">
      <c r="A21" t="s">
        <v>76</v>
      </c>
      <c r="K21" s="51"/>
      <c r="L21" s="73" t="s">
        <v>77</v>
      </c>
      <c r="M21" s="73"/>
      <c r="N21" s="24" t="s">
        <v>78</v>
      </c>
      <c r="O21" s="19"/>
      <c r="P21" s="19"/>
      <c r="Q21" s="19"/>
      <c r="R21" s="19"/>
      <c r="S21" s="52">
        <f>M12-M11</f>
        <v>3.0910300925925928E-2</v>
      </c>
      <c r="T21" s="19" t="s">
        <v>79</v>
      </c>
      <c r="U21" s="53"/>
      <c r="V21" s="54" t="s">
        <v>80</v>
      </c>
      <c r="W21" s="53" t="s">
        <v>22</v>
      </c>
      <c r="X21" s="72">
        <f>SUM(X6,X10,X18)</f>
        <v>46.616</v>
      </c>
      <c r="Y21" s="19"/>
      <c r="Z21" s="19"/>
      <c r="AA21" s="24"/>
      <c r="AB21" s="19"/>
      <c r="AC21" s="21"/>
    </row>
    <row r="22" spans="1:84" ht="18.75" thickBot="1" x14ac:dyDescent="0.4">
      <c r="A22" t="s">
        <v>81</v>
      </c>
      <c r="B22" t="s">
        <v>82</v>
      </c>
      <c r="C22" t="s">
        <v>83</v>
      </c>
      <c r="D22" t="s">
        <v>84</v>
      </c>
      <c r="F22" t="s">
        <v>85</v>
      </c>
      <c r="G22" t="s">
        <v>86</v>
      </c>
      <c r="H22" t="s">
        <v>87</v>
      </c>
      <c r="K22" s="55"/>
      <c r="L22" s="74"/>
      <c r="M22" s="74"/>
      <c r="N22" s="56" t="s">
        <v>88</v>
      </c>
      <c r="O22" s="57"/>
      <c r="P22" s="57"/>
      <c r="Q22" s="57"/>
      <c r="R22" s="58"/>
      <c r="S22" s="59">
        <f>X10</f>
        <v>0</v>
      </c>
      <c r="T22" s="58" t="s">
        <v>89</v>
      </c>
      <c r="U22" s="60"/>
      <c r="V22" s="60"/>
      <c r="W22" s="60"/>
      <c r="X22" s="60"/>
      <c r="Y22" s="60"/>
      <c r="Z22" s="60"/>
      <c r="AA22" s="60"/>
      <c r="AB22" s="60"/>
      <c r="AC22" s="61"/>
    </row>
    <row r="23" spans="1:84" x14ac:dyDescent="0.25">
      <c r="A23" t="s">
        <v>90</v>
      </c>
      <c r="B23" t="s">
        <v>91</v>
      </c>
      <c r="C23" t="s">
        <v>92</v>
      </c>
      <c r="D23" t="s">
        <v>93</v>
      </c>
      <c r="F23" t="s">
        <v>94</v>
      </c>
      <c r="G23" t="s">
        <v>95</v>
      </c>
      <c r="H23" t="s">
        <v>96</v>
      </c>
      <c r="I23" t="s">
        <v>97</v>
      </c>
      <c r="J23" t="s">
        <v>98</v>
      </c>
      <c r="K23" t="s">
        <v>99</v>
      </c>
      <c r="L23" t="s">
        <v>100</v>
      </c>
      <c r="M23" t="s">
        <v>101</v>
      </c>
      <c r="N23" t="s">
        <v>102</v>
      </c>
      <c r="O23" t="s">
        <v>103</v>
      </c>
      <c r="P23" t="s">
        <v>104</v>
      </c>
      <c r="Q23" t="s">
        <v>105</v>
      </c>
      <c r="R23" t="s">
        <v>106</v>
      </c>
      <c r="S23" t="s">
        <v>107</v>
      </c>
      <c r="T23" t="s">
        <v>108</v>
      </c>
      <c r="U23" t="s">
        <v>109</v>
      </c>
      <c r="V23" t="s">
        <v>110</v>
      </c>
      <c r="W23" t="s">
        <v>111</v>
      </c>
      <c r="X23" t="s">
        <v>112</v>
      </c>
      <c r="Y23" t="s">
        <v>113</v>
      </c>
      <c r="Z23" t="s">
        <v>114</v>
      </c>
      <c r="AA23" t="s">
        <v>115</v>
      </c>
      <c r="AB23" t="s">
        <v>116</v>
      </c>
      <c r="AC23" t="s">
        <v>117</v>
      </c>
      <c r="AD23" t="s">
        <v>118</v>
      </c>
      <c r="AE23" t="s">
        <v>119</v>
      </c>
      <c r="AF23" t="s">
        <v>120</v>
      </c>
      <c r="AG23" t="s">
        <v>121</v>
      </c>
      <c r="AH23" t="s">
        <v>122</v>
      </c>
      <c r="AI23" t="s">
        <v>123</v>
      </c>
      <c r="AJ23" t="s">
        <v>124</v>
      </c>
      <c r="AK23" t="s">
        <v>125</v>
      </c>
      <c r="AL23" t="s">
        <v>126</v>
      </c>
      <c r="AM23" t="s">
        <v>127</v>
      </c>
      <c r="AN23" t="s">
        <v>128</v>
      </c>
      <c r="AO23" t="s">
        <v>129</v>
      </c>
      <c r="AP23" t="s">
        <v>130</v>
      </c>
      <c r="AQ23" t="s">
        <v>131</v>
      </c>
      <c r="AR23" t="s">
        <v>132</v>
      </c>
      <c r="AS23" t="s">
        <v>133</v>
      </c>
      <c r="AT23" t="s">
        <v>13</v>
      </c>
      <c r="AU23" t="s">
        <v>134</v>
      </c>
      <c r="AV23" t="s">
        <v>135</v>
      </c>
      <c r="AW23" t="s">
        <v>136</v>
      </c>
      <c r="AX23" t="s">
        <v>137</v>
      </c>
      <c r="AY23" t="s">
        <v>138</v>
      </c>
      <c r="AZ23" t="s">
        <v>139</v>
      </c>
      <c r="BA23" t="s">
        <v>140</v>
      </c>
      <c r="BB23" t="s">
        <v>141</v>
      </c>
      <c r="BC23" t="s">
        <v>142</v>
      </c>
      <c r="BD23" t="s">
        <v>143</v>
      </c>
      <c r="BE23" t="s">
        <v>144</v>
      </c>
      <c r="BF23" t="s">
        <v>145</v>
      </c>
      <c r="BG23" t="s">
        <v>146</v>
      </c>
      <c r="BH23" t="s">
        <v>147</v>
      </c>
      <c r="BI23" t="s">
        <v>148</v>
      </c>
      <c r="BJ23" t="s">
        <v>149</v>
      </c>
      <c r="BK23" t="s">
        <v>150</v>
      </c>
      <c r="BL23" t="s">
        <v>151</v>
      </c>
      <c r="BM23" t="s">
        <v>152</v>
      </c>
      <c r="BN23" t="s">
        <v>153</v>
      </c>
      <c r="BO23" t="s">
        <v>154</v>
      </c>
      <c r="BP23" t="s">
        <v>155</v>
      </c>
      <c r="BQ23" t="s">
        <v>156</v>
      </c>
      <c r="BR23" t="s">
        <v>157</v>
      </c>
      <c r="BS23" t="s">
        <v>158</v>
      </c>
      <c r="BT23" t="s">
        <v>159</v>
      </c>
      <c r="BU23" t="s">
        <v>160</v>
      </c>
      <c r="BV23" t="s">
        <v>161</v>
      </c>
      <c r="BW23" t="s">
        <v>162</v>
      </c>
      <c r="BX23" t="s">
        <v>163</v>
      </c>
      <c r="BY23" t="s">
        <v>164</v>
      </c>
      <c r="BZ23" t="s">
        <v>165</v>
      </c>
      <c r="CA23" t="s">
        <v>166</v>
      </c>
      <c r="CB23" t="s">
        <v>167</v>
      </c>
      <c r="CC23" t="s">
        <v>168</v>
      </c>
      <c r="CD23" t="s">
        <v>169</v>
      </c>
      <c r="CE23" t="s">
        <v>170</v>
      </c>
      <c r="CF23" t="s">
        <v>171</v>
      </c>
    </row>
    <row r="24" spans="1:84" hidden="1" x14ac:dyDescent="0.25">
      <c r="A24" s="1">
        <v>45617</v>
      </c>
      <c r="B24" s="2">
        <v>0.67569984953703699</v>
      </c>
      <c r="C24">
        <v>0</v>
      </c>
      <c r="D24">
        <v>12209.22</v>
      </c>
      <c r="F24">
        <v>119.87</v>
      </c>
      <c r="G24">
        <v>3.4723999999999999</v>
      </c>
      <c r="H24">
        <v>412.9</v>
      </c>
      <c r="I24">
        <v>1685.7</v>
      </c>
      <c r="J24">
        <v>0</v>
      </c>
      <c r="K24">
        <v>60.003999999999998</v>
      </c>
      <c r="L24">
        <v>416.2</v>
      </c>
      <c r="M24">
        <v>0.99199999999999999</v>
      </c>
      <c r="N24">
        <v>1.783752</v>
      </c>
      <c r="O24">
        <v>1.446067</v>
      </c>
      <c r="P24">
        <v>12210</v>
      </c>
      <c r="Q24">
        <v>15.175000000000001</v>
      </c>
      <c r="R24">
        <v>0</v>
      </c>
      <c r="S24">
        <v>0</v>
      </c>
      <c r="T24">
        <v>0</v>
      </c>
      <c r="U24" t="s">
        <v>172</v>
      </c>
      <c r="V24">
        <v>99.755555999999999</v>
      </c>
      <c r="W24">
        <v>75.947041999999996</v>
      </c>
      <c r="X24">
        <v>75.763675000000006</v>
      </c>
      <c r="Y24">
        <v>70.033332999999999</v>
      </c>
      <c r="Z24">
        <v>68.869795999999994</v>
      </c>
      <c r="AA24">
        <v>0</v>
      </c>
      <c r="AB24">
        <v>0</v>
      </c>
      <c r="AC24">
        <v>0.12</v>
      </c>
      <c r="AD24">
        <v>3.3000000000000002E-2</v>
      </c>
      <c r="AE24">
        <v>2.9000000000000001E-2</v>
      </c>
      <c r="AF24">
        <v>0</v>
      </c>
      <c r="AG24">
        <v>0</v>
      </c>
      <c r="AH24">
        <v>8.3309820000000006</v>
      </c>
      <c r="AI24">
        <v>64.904990999999995</v>
      </c>
      <c r="AJ24">
        <v>0</v>
      </c>
      <c r="AK24">
        <v>0</v>
      </c>
      <c r="AL24">
        <v>0</v>
      </c>
      <c r="AM24">
        <v>6.7090880000000004</v>
      </c>
      <c r="AN24">
        <v>151.53268399999999</v>
      </c>
      <c r="AO24">
        <v>0</v>
      </c>
      <c r="AP24">
        <v>0</v>
      </c>
      <c r="AQ24">
        <v>0</v>
      </c>
      <c r="AR24">
        <v>0</v>
      </c>
      <c r="AS24">
        <v>118.466667</v>
      </c>
      <c r="AT24">
        <v>117.966667</v>
      </c>
      <c r="AU24">
        <v>100.400002</v>
      </c>
      <c r="AV24">
        <v>96.900002000000001</v>
      </c>
      <c r="AW24">
        <v>90.533332999999999</v>
      </c>
      <c r="AX24">
        <v>74.266667999999996</v>
      </c>
      <c r="AY24">
        <v>125</v>
      </c>
      <c r="AZ24">
        <v>140</v>
      </c>
      <c r="BA24">
        <v>103.1</v>
      </c>
      <c r="BB24">
        <v>117.3</v>
      </c>
      <c r="BC24">
        <v>4</v>
      </c>
      <c r="BD24">
        <v>119</v>
      </c>
      <c r="BE24" t="s">
        <v>173</v>
      </c>
      <c r="BF24">
        <v>0</v>
      </c>
      <c r="BG24">
        <v>0</v>
      </c>
      <c r="BH24">
        <v>1</v>
      </c>
      <c r="BI24">
        <v>1</v>
      </c>
      <c r="BJ24">
        <v>2</v>
      </c>
      <c r="BK24">
        <v>30</v>
      </c>
      <c r="BL24">
        <v>83.2</v>
      </c>
      <c r="BM24">
        <v>111.6</v>
      </c>
      <c r="BN24">
        <v>2000</v>
      </c>
      <c r="BO24">
        <v>0</v>
      </c>
      <c r="BP24">
        <v>47.9</v>
      </c>
      <c r="BQ24">
        <v>59.8</v>
      </c>
      <c r="BR24">
        <v>126.7</v>
      </c>
      <c r="BS24">
        <v>69.099999999999994</v>
      </c>
      <c r="BT24">
        <v>293</v>
      </c>
      <c r="BU24">
        <v>95</v>
      </c>
      <c r="BV24">
        <v>1172</v>
      </c>
      <c r="BW24">
        <v>90</v>
      </c>
      <c r="BX24">
        <v>3501</v>
      </c>
      <c r="BY24">
        <v>3500</v>
      </c>
      <c r="BZ24">
        <v>374</v>
      </c>
      <c r="CA24">
        <v>45</v>
      </c>
      <c r="CB24">
        <v>118</v>
      </c>
      <c r="CC24">
        <v>68.646000000000001</v>
      </c>
      <c r="CD24">
        <v>48.722999999999999</v>
      </c>
      <c r="CE24">
        <v>68.59</v>
      </c>
      <c r="CF24">
        <v>48.588000000000001</v>
      </c>
    </row>
    <row r="25" spans="1:84" hidden="1" x14ac:dyDescent="0.25">
      <c r="A25" s="1">
        <v>45617</v>
      </c>
      <c r="B25" s="2">
        <v>0.67569984953703699</v>
      </c>
      <c r="C25">
        <v>0</v>
      </c>
      <c r="D25">
        <v>12209.22</v>
      </c>
      <c r="F25">
        <v>119.87</v>
      </c>
      <c r="G25">
        <v>3.4723999999999999</v>
      </c>
      <c r="H25">
        <v>412.9</v>
      </c>
      <c r="I25">
        <v>1685.7</v>
      </c>
      <c r="J25">
        <v>0</v>
      </c>
      <c r="K25">
        <v>60.003999999999998</v>
      </c>
      <c r="L25">
        <v>416.2</v>
      </c>
      <c r="M25">
        <v>0.99199999999999999</v>
      </c>
      <c r="N25">
        <v>1.783752</v>
      </c>
      <c r="O25">
        <v>1.446067</v>
      </c>
      <c r="P25">
        <v>12210</v>
      </c>
      <c r="Q25">
        <v>15.175000000000001</v>
      </c>
      <c r="R25">
        <v>0</v>
      </c>
      <c r="S25">
        <v>0</v>
      </c>
      <c r="T25">
        <v>0</v>
      </c>
      <c r="U25" t="s">
        <v>172</v>
      </c>
      <c r="V25">
        <v>99.755555999999999</v>
      </c>
      <c r="W25">
        <v>75.947041999999996</v>
      </c>
      <c r="X25">
        <v>75.763675000000006</v>
      </c>
      <c r="Y25">
        <v>70.033332999999999</v>
      </c>
      <c r="Z25">
        <v>68.869795999999994</v>
      </c>
      <c r="AA25">
        <v>0</v>
      </c>
      <c r="AB25">
        <v>0</v>
      </c>
      <c r="AC25">
        <v>0.12</v>
      </c>
      <c r="AD25">
        <v>3.3000000000000002E-2</v>
      </c>
      <c r="AE25">
        <v>2.9000000000000001E-2</v>
      </c>
      <c r="AF25">
        <v>0</v>
      </c>
      <c r="AG25">
        <v>0</v>
      </c>
      <c r="AH25">
        <v>8.3309820000000006</v>
      </c>
      <c r="AI25">
        <v>64.904990999999995</v>
      </c>
      <c r="AJ25">
        <v>0</v>
      </c>
      <c r="AK25">
        <v>0</v>
      </c>
      <c r="AL25">
        <v>0</v>
      </c>
      <c r="AM25">
        <v>6.7090880000000004</v>
      </c>
      <c r="AN25">
        <v>151.53268399999999</v>
      </c>
      <c r="AO25">
        <v>0</v>
      </c>
      <c r="AP25">
        <v>0</v>
      </c>
      <c r="AQ25">
        <v>0</v>
      </c>
      <c r="AR25">
        <v>0</v>
      </c>
      <c r="AS25">
        <v>118.466667</v>
      </c>
      <c r="AT25">
        <v>117.966667</v>
      </c>
      <c r="AU25">
        <v>100.400002</v>
      </c>
      <c r="AV25">
        <v>96.900002000000001</v>
      </c>
      <c r="AW25">
        <v>90.533332999999999</v>
      </c>
      <c r="AX25">
        <v>74.266667999999996</v>
      </c>
      <c r="AY25">
        <v>125</v>
      </c>
      <c r="AZ25">
        <v>140</v>
      </c>
      <c r="BA25">
        <v>103.1</v>
      </c>
      <c r="BB25">
        <v>117.3</v>
      </c>
      <c r="BC25">
        <v>4</v>
      </c>
      <c r="BD25">
        <v>119</v>
      </c>
      <c r="BE25" t="s">
        <v>173</v>
      </c>
      <c r="BF25">
        <v>0</v>
      </c>
      <c r="BG25">
        <v>0</v>
      </c>
      <c r="BH25">
        <v>1</v>
      </c>
      <c r="BI25">
        <v>1</v>
      </c>
      <c r="BJ25">
        <v>2</v>
      </c>
      <c r="BK25">
        <v>30</v>
      </c>
      <c r="BL25">
        <v>83.2</v>
      </c>
      <c r="BM25">
        <v>111.6</v>
      </c>
      <c r="BN25">
        <v>2000</v>
      </c>
      <c r="BO25">
        <v>0</v>
      </c>
      <c r="BP25">
        <v>47.9</v>
      </c>
      <c r="BQ25">
        <v>59.8</v>
      </c>
      <c r="BR25">
        <v>126.7</v>
      </c>
      <c r="BS25">
        <v>69.099999999999994</v>
      </c>
      <c r="BT25">
        <v>293</v>
      </c>
      <c r="BU25">
        <v>95</v>
      </c>
      <c r="BV25">
        <v>1172</v>
      </c>
      <c r="BW25">
        <v>90</v>
      </c>
      <c r="BX25">
        <v>3501</v>
      </c>
      <c r="BY25">
        <v>3500</v>
      </c>
      <c r="BZ25">
        <v>374</v>
      </c>
      <c r="CA25">
        <v>45</v>
      </c>
      <c r="CB25">
        <v>118</v>
      </c>
      <c r="CC25">
        <v>68.646000000000001</v>
      </c>
      <c r="CD25">
        <v>48.722999999999999</v>
      </c>
      <c r="CE25">
        <v>68.59</v>
      </c>
      <c r="CF25">
        <v>48.588000000000001</v>
      </c>
    </row>
    <row r="26" spans="1:84" hidden="1" x14ac:dyDescent="0.25">
      <c r="A26" s="1">
        <v>45617</v>
      </c>
      <c r="B26" s="2">
        <v>0.67573457175925922</v>
      </c>
      <c r="C26">
        <v>0</v>
      </c>
      <c r="D26">
        <v>12212.22</v>
      </c>
      <c r="F26">
        <v>119.86</v>
      </c>
      <c r="G26">
        <v>3.4664999999999999</v>
      </c>
      <c r="H26">
        <v>412.1</v>
      </c>
      <c r="I26">
        <v>1686</v>
      </c>
      <c r="J26">
        <v>0</v>
      </c>
      <c r="K26">
        <v>59.999000000000002</v>
      </c>
      <c r="L26">
        <v>415.5</v>
      </c>
      <c r="M26">
        <v>0.99180000000000001</v>
      </c>
      <c r="N26">
        <v>1.7827489999999999</v>
      </c>
      <c r="O26">
        <v>1.4465209999999999</v>
      </c>
      <c r="P26">
        <v>12213</v>
      </c>
      <c r="Q26">
        <v>15.175000000000001</v>
      </c>
      <c r="R26">
        <v>0</v>
      </c>
      <c r="S26">
        <v>0</v>
      </c>
      <c r="T26">
        <v>0</v>
      </c>
      <c r="U26" t="s">
        <v>174</v>
      </c>
      <c r="V26">
        <v>99.772222999999997</v>
      </c>
      <c r="W26">
        <v>75.943492000000006</v>
      </c>
      <c r="X26">
        <v>75.767347999999998</v>
      </c>
      <c r="Y26">
        <v>70.040001000000004</v>
      </c>
      <c r="Z26">
        <v>68.864286000000007</v>
      </c>
      <c r="AA26">
        <v>0</v>
      </c>
      <c r="AB26">
        <v>0</v>
      </c>
      <c r="AC26">
        <v>0.11600000000000001</v>
      </c>
      <c r="AD26">
        <v>3.9E-2</v>
      </c>
      <c r="AE26">
        <v>2.3E-2</v>
      </c>
      <c r="AF26">
        <v>1E-3</v>
      </c>
      <c r="AG26">
        <v>0</v>
      </c>
      <c r="AH26">
        <v>8.3312150000000003</v>
      </c>
      <c r="AI26">
        <v>64.876007000000001</v>
      </c>
      <c r="AJ26">
        <v>0</v>
      </c>
      <c r="AK26">
        <v>0</v>
      </c>
      <c r="AL26">
        <v>0</v>
      </c>
      <c r="AM26">
        <v>6.7098490000000002</v>
      </c>
      <c r="AN26">
        <v>151.53265400000001</v>
      </c>
      <c r="AO26">
        <v>0</v>
      </c>
      <c r="AP26">
        <v>0</v>
      </c>
      <c r="AQ26">
        <v>0</v>
      </c>
      <c r="AR26">
        <v>0</v>
      </c>
      <c r="AS26">
        <v>118.433334</v>
      </c>
      <c r="AT26">
        <v>117.933334</v>
      </c>
      <c r="AU26">
        <v>100.400002</v>
      </c>
      <c r="AV26">
        <v>97</v>
      </c>
      <c r="AW26">
        <v>90.566665999999998</v>
      </c>
      <c r="AX26">
        <v>74.300003000000004</v>
      </c>
      <c r="AY26">
        <v>125</v>
      </c>
      <c r="AZ26">
        <v>140</v>
      </c>
      <c r="BA26">
        <v>103.1</v>
      </c>
      <c r="BB26">
        <v>117.3</v>
      </c>
      <c r="BC26">
        <v>4</v>
      </c>
      <c r="BD26">
        <v>120</v>
      </c>
      <c r="BE26" t="s">
        <v>173</v>
      </c>
      <c r="BF26">
        <v>0</v>
      </c>
      <c r="BG26">
        <v>0</v>
      </c>
      <c r="BH26">
        <v>1</v>
      </c>
      <c r="BI26">
        <v>1</v>
      </c>
      <c r="BJ26">
        <v>2</v>
      </c>
      <c r="BK26">
        <v>30</v>
      </c>
      <c r="BL26">
        <v>83.2</v>
      </c>
      <c r="BM26">
        <v>111.8</v>
      </c>
      <c r="BN26">
        <v>2000</v>
      </c>
      <c r="BO26">
        <v>0</v>
      </c>
      <c r="BP26">
        <v>47.9</v>
      </c>
      <c r="BQ26">
        <v>59.8</v>
      </c>
      <c r="BR26">
        <v>126.7</v>
      </c>
      <c r="BS26">
        <v>69.099999999999994</v>
      </c>
      <c r="BT26">
        <v>293</v>
      </c>
      <c r="BU26">
        <v>95</v>
      </c>
      <c r="BV26">
        <v>1172</v>
      </c>
      <c r="BW26">
        <v>90</v>
      </c>
      <c r="BX26">
        <v>3506</v>
      </c>
      <c r="BY26">
        <v>3500</v>
      </c>
      <c r="BZ26">
        <v>384</v>
      </c>
      <c r="CA26">
        <v>45</v>
      </c>
      <c r="CB26">
        <v>118</v>
      </c>
      <c r="CC26">
        <v>68.647000000000006</v>
      </c>
      <c r="CD26">
        <v>48.722000000000001</v>
      </c>
      <c r="CE26">
        <v>68.590999999999994</v>
      </c>
      <c r="CF26">
        <v>48.587000000000003</v>
      </c>
    </row>
    <row r="27" spans="1:84" hidden="1" x14ac:dyDescent="0.25">
      <c r="A27" s="1">
        <v>45617</v>
      </c>
      <c r="B27" s="2">
        <v>0.67576929398148144</v>
      </c>
      <c r="C27">
        <v>1.99</v>
      </c>
      <c r="D27">
        <v>2</v>
      </c>
      <c r="F27">
        <v>119.87</v>
      </c>
      <c r="G27">
        <v>3.4723999999999999</v>
      </c>
      <c r="H27">
        <v>413.1</v>
      </c>
      <c r="I27">
        <v>0.11501</v>
      </c>
      <c r="J27">
        <v>0</v>
      </c>
      <c r="K27">
        <v>60.003999999999998</v>
      </c>
      <c r="L27">
        <v>416.2</v>
      </c>
      <c r="M27">
        <v>0.99239999999999995</v>
      </c>
      <c r="N27">
        <v>1.7862290000000001</v>
      </c>
      <c r="O27">
        <v>1.446901</v>
      </c>
      <c r="P27">
        <v>1</v>
      </c>
      <c r="Q27">
        <v>15.175000000000001</v>
      </c>
      <c r="R27">
        <v>0</v>
      </c>
      <c r="S27">
        <v>0</v>
      </c>
      <c r="T27">
        <v>0</v>
      </c>
      <c r="U27" t="s">
        <v>175</v>
      </c>
      <c r="V27">
        <v>99.811110999999997</v>
      </c>
      <c r="W27">
        <v>75.939350000000005</v>
      </c>
      <c r="X27">
        <v>75.772653000000005</v>
      </c>
      <c r="Y27">
        <v>70.040001000000004</v>
      </c>
      <c r="Z27">
        <v>68.861225000000005</v>
      </c>
      <c r="AA27">
        <v>0</v>
      </c>
      <c r="AB27">
        <v>0</v>
      </c>
      <c r="AC27">
        <v>0.114</v>
      </c>
      <c r="AD27">
        <v>0.04</v>
      </c>
      <c r="AE27">
        <v>1.7999999999999999E-2</v>
      </c>
      <c r="AF27">
        <v>0</v>
      </c>
      <c r="AG27">
        <v>0</v>
      </c>
      <c r="AH27">
        <v>8.3309339999999992</v>
      </c>
      <c r="AI27">
        <v>64.909301999999997</v>
      </c>
      <c r="AJ27">
        <v>0</v>
      </c>
      <c r="AK27">
        <v>0</v>
      </c>
      <c r="AL27">
        <v>0</v>
      </c>
      <c r="AM27">
        <v>6.7104030000000003</v>
      </c>
      <c r="AN27">
        <v>151.53270000000001</v>
      </c>
      <c r="AO27">
        <v>0</v>
      </c>
      <c r="AP27">
        <v>0</v>
      </c>
      <c r="AQ27">
        <v>0</v>
      </c>
      <c r="AR27">
        <v>0</v>
      </c>
      <c r="AS27">
        <v>118.466667</v>
      </c>
      <c r="AT27">
        <v>118</v>
      </c>
      <c r="AU27">
        <v>100.433334</v>
      </c>
      <c r="AV27">
        <v>97</v>
      </c>
      <c r="AW27">
        <v>90.599997999999999</v>
      </c>
      <c r="AX27">
        <v>74.366669000000002</v>
      </c>
      <c r="AY27">
        <v>125</v>
      </c>
      <c r="AZ27">
        <v>140</v>
      </c>
      <c r="BA27">
        <v>103.1</v>
      </c>
      <c r="BB27">
        <v>117.3</v>
      </c>
      <c r="BC27">
        <v>4</v>
      </c>
      <c r="BD27">
        <v>120</v>
      </c>
      <c r="BE27" t="s">
        <v>173</v>
      </c>
      <c r="BF27">
        <v>0</v>
      </c>
      <c r="BG27">
        <v>0</v>
      </c>
      <c r="BH27">
        <v>1</v>
      </c>
      <c r="BI27">
        <v>1</v>
      </c>
      <c r="BJ27">
        <v>2</v>
      </c>
      <c r="BK27">
        <v>30</v>
      </c>
      <c r="BL27">
        <v>83.3</v>
      </c>
      <c r="BM27">
        <v>111.7</v>
      </c>
      <c r="BN27">
        <v>2000</v>
      </c>
      <c r="BO27">
        <v>0</v>
      </c>
      <c r="BP27">
        <v>48</v>
      </c>
      <c r="BQ27">
        <v>59.9</v>
      </c>
      <c r="BR27">
        <v>126.8</v>
      </c>
      <c r="BS27">
        <v>69.099999999999994</v>
      </c>
      <c r="BT27">
        <v>293</v>
      </c>
      <c r="BU27">
        <v>95</v>
      </c>
      <c r="BV27">
        <v>1172</v>
      </c>
      <c r="BW27">
        <v>90</v>
      </c>
      <c r="BX27">
        <v>3503</v>
      </c>
      <c r="BY27">
        <v>3500</v>
      </c>
      <c r="BZ27">
        <v>367</v>
      </c>
      <c r="CA27">
        <v>45</v>
      </c>
      <c r="CB27">
        <v>118</v>
      </c>
      <c r="CC27">
        <v>68.649000000000001</v>
      </c>
      <c r="CD27">
        <v>48.720999999999997</v>
      </c>
      <c r="CE27">
        <v>68.591999999999999</v>
      </c>
      <c r="CF27">
        <v>48.585999999999999</v>
      </c>
    </row>
    <row r="28" spans="1:84" hidden="1" x14ac:dyDescent="0.25">
      <c r="A28" s="1">
        <v>45617</v>
      </c>
      <c r="B28" s="2">
        <v>0.67580400462962964</v>
      </c>
      <c r="C28">
        <v>4.99</v>
      </c>
      <c r="D28">
        <v>5</v>
      </c>
      <c r="F28">
        <v>119.87</v>
      </c>
      <c r="G28">
        <v>3.4759000000000002</v>
      </c>
      <c r="H28">
        <v>413.5</v>
      </c>
      <c r="I28">
        <v>0.45945999999999998</v>
      </c>
      <c r="J28">
        <v>0</v>
      </c>
      <c r="K28">
        <v>60</v>
      </c>
      <c r="L28">
        <v>416.7</v>
      </c>
      <c r="M28">
        <v>0.99239999999999995</v>
      </c>
      <c r="N28">
        <v>1.776346</v>
      </c>
      <c r="O28">
        <v>1.4479850000000001</v>
      </c>
      <c r="P28">
        <v>4</v>
      </c>
      <c r="Q28">
        <v>15.175000000000001</v>
      </c>
      <c r="R28">
        <v>0</v>
      </c>
      <c r="S28">
        <v>0</v>
      </c>
      <c r="T28">
        <v>0</v>
      </c>
      <c r="U28" t="s">
        <v>176</v>
      </c>
      <c r="V28">
        <v>99.822221999999996</v>
      </c>
      <c r="W28">
        <v>75.936391999999998</v>
      </c>
      <c r="X28">
        <v>75.776325999999997</v>
      </c>
      <c r="Y28">
        <v>70.033332999999999</v>
      </c>
      <c r="Z28">
        <v>68.860000999999997</v>
      </c>
      <c r="AA28">
        <v>0</v>
      </c>
      <c r="AB28">
        <v>0</v>
      </c>
      <c r="AC28">
        <v>0.114</v>
      </c>
      <c r="AD28">
        <v>4.2000000000000003E-2</v>
      </c>
      <c r="AE28">
        <v>1.6E-2</v>
      </c>
      <c r="AF28">
        <v>0</v>
      </c>
      <c r="AG28">
        <v>0</v>
      </c>
      <c r="AH28">
        <v>8.3310390000000005</v>
      </c>
      <c r="AI28">
        <v>64.895438999999996</v>
      </c>
      <c r="AJ28">
        <v>0</v>
      </c>
      <c r="AK28">
        <v>0</v>
      </c>
      <c r="AL28">
        <v>0</v>
      </c>
      <c r="AM28">
        <v>6.7099039999999999</v>
      </c>
      <c r="AN28">
        <v>151.53268399999999</v>
      </c>
      <c r="AO28">
        <v>0</v>
      </c>
      <c r="AP28">
        <v>0</v>
      </c>
      <c r="AQ28">
        <v>0</v>
      </c>
      <c r="AR28">
        <v>0</v>
      </c>
      <c r="AS28">
        <v>118.466667</v>
      </c>
      <c r="AT28">
        <v>117.966667</v>
      </c>
      <c r="AU28">
        <v>100.5</v>
      </c>
      <c r="AV28">
        <v>97</v>
      </c>
      <c r="AW28">
        <v>90.599997999999999</v>
      </c>
      <c r="AX28">
        <v>74.400002000000001</v>
      </c>
      <c r="AY28">
        <v>125</v>
      </c>
      <c r="AZ28">
        <v>140</v>
      </c>
      <c r="BA28">
        <v>103.1</v>
      </c>
      <c r="BB28">
        <v>117.3</v>
      </c>
      <c r="BC28">
        <v>4</v>
      </c>
      <c r="BD28">
        <v>120</v>
      </c>
      <c r="BE28" t="s">
        <v>173</v>
      </c>
      <c r="BF28">
        <v>0</v>
      </c>
      <c r="BG28">
        <v>0</v>
      </c>
      <c r="BH28">
        <v>1</v>
      </c>
      <c r="BI28">
        <v>1</v>
      </c>
      <c r="BJ28">
        <v>2</v>
      </c>
      <c r="BK28">
        <v>30</v>
      </c>
      <c r="BL28">
        <v>83.3</v>
      </c>
      <c r="BM28">
        <v>111.7</v>
      </c>
      <c r="BN28">
        <v>2000</v>
      </c>
      <c r="BO28">
        <v>0</v>
      </c>
      <c r="BP28">
        <v>48.1</v>
      </c>
      <c r="BQ28">
        <v>59.9</v>
      </c>
      <c r="BR28">
        <v>126.8</v>
      </c>
      <c r="BS28">
        <v>69.099999999999994</v>
      </c>
      <c r="BT28">
        <v>293</v>
      </c>
      <c r="BU28">
        <v>95</v>
      </c>
      <c r="BV28">
        <v>1172</v>
      </c>
      <c r="BW28">
        <v>90</v>
      </c>
      <c r="BX28">
        <v>3499</v>
      </c>
      <c r="BY28">
        <v>3500</v>
      </c>
      <c r="BZ28">
        <v>364</v>
      </c>
      <c r="CA28">
        <v>45</v>
      </c>
      <c r="CB28">
        <v>118</v>
      </c>
      <c r="CC28">
        <v>68.650000000000006</v>
      </c>
      <c r="CD28">
        <v>48.72</v>
      </c>
      <c r="CE28">
        <v>68.593999999999994</v>
      </c>
      <c r="CF28">
        <v>48.585000000000001</v>
      </c>
    </row>
    <row r="29" spans="1:84" hidden="1" x14ac:dyDescent="0.25">
      <c r="A29" s="1">
        <v>45617</v>
      </c>
      <c r="B29" s="2">
        <v>0.6758387384259259</v>
      </c>
      <c r="C29">
        <v>7.99</v>
      </c>
      <c r="D29">
        <v>8</v>
      </c>
      <c r="F29">
        <v>119.87</v>
      </c>
      <c r="G29">
        <v>3.4897</v>
      </c>
      <c r="H29">
        <v>414.8</v>
      </c>
      <c r="I29">
        <v>0.80432000000000003</v>
      </c>
      <c r="J29">
        <v>0</v>
      </c>
      <c r="K29">
        <v>59.996000000000002</v>
      </c>
      <c r="L29">
        <v>418.3</v>
      </c>
      <c r="M29">
        <v>0.99160000000000004</v>
      </c>
      <c r="N29">
        <v>1.790297</v>
      </c>
      <c r="O29">
        <v>1.4465669999999999</v>
      </c>
      <c r="P29">
        <v>7</v>
      </c>
      <c r="Q29">
        <v>15.175000000000001</v>
      </c>
      <c r="R29">
        <v>0</v>
      </c>
      <c r="S29">
        <v>0</v>
      </c>
      <c r="T29">
        <v>0</v>
      </c>
      <c r="U29" t="s">
        <v>176</v>
      </c>
      <c r="V29">
        <v>99.816666999999995</v>
      </c>
      <c r="W29">
        <v>75.933432999999994</v>
      </c>
      <c r="X29">
        <v>75.779183000000003</v>
      </c>
      <c r="Y29">
        <v>70.040001000000004</v>
      </c>
      <c r="Z29">
        <v>68.860000999999997</v>
      </c>
      <c r="AA29">
        <v>0</v>
      </c>
      <c r="AB29">
        <v>0</v>
      </c>
      <c r="AC29">
        <v>0.11899999999999999</v>
      </c>
      <c r="AD29">
        <v>3.5999999999999997E-2</v>
      </c>
      <c r="AE29">
        <v>1.9E-2</v>
      </c>
      <c r="AF29">
        <v>0</v>
      </c>
      <c r="AG29">
        <v>0</v>
      </c>
      <c r="AH29">
        <v>8.3307389999999995</v>
      </c>
      <c r="AI29">
        <v>64.933532999999997</v>
      </c>
      <c r="AJ29">
        <v>0</v>
      </c>
      <c r="AK29">
        <v>0</v>
      </c>
      <c r="AL29">
        <v>0</v>
      </c>
      <c r="AM29">
        <v>6.7099970000000004</v>
      </c>
      <c r="AN29">
        <v>151.53277600000001</v>
      </c>
      <c r="AO29">
        <v>0</v>
      </c>
      <c r="AP29">
        <v>0</v>
      </c>
      <c r="AQ29">
        <v>0</v>
      </c>
      <c r="AR29">
        <v>0</v>
      </c>
      <c r="AS29">
        <v>118.466667</v>
      </c>
      <c r="AT29">
        <v>117.933334</v>
      </c>
      <c r="AU29">
        <v>100.466667</v>
      </c>
      <c r="AV29">
        <v>97</v>
      </c>
      <c r="AW29">
        <v>90.633330999999998</v>
      </c>
      <c r="AX29">
        <v>74.400002000000001</v>
      </c>
      <c r="AY29">
        <v>125</v>
      </c>
      <c r="AZ29">
        <v>140</v>
      </c>
      <c r="BA29">
        <v>103.2</v>
      </c>
      <c r="BB29">
        <v>117.3</v>
      </c>
      <c r="BC29">
        <v>4</v>
      </c>
      <c r="BD29">
        <v>120</v>
      </c>
      <c r="BE29" t="s">
        <v>173</v>
      </c>
      <c r="BF29">
        <v>0</v>
      </c>
      <c r="BG29">
        <v>0</v>
      </c>
      <c r="BH29">
        <v>1</v>
      </c>
      <c r="BI29">
        <v>1</v>
      </c>
      <c r="BJ29">
        <v>2</v>
      </c>
      <c r="BK29">
        <v>30</v>
      </c>
      <c r="BL29">
        <v>83.3</v>
      </c>
      <c r="BM29">
        <v>111.8</v>
      </c>
      <c r="BN29">
        <v>2000</v>
      </c>
      <c r="BO29">
        <v>0</v>
      </c>
      <c r="BP29">
        <v>48.2</v>
      </c>
      <c r="BQ29">
        <v>59.9</v>
      </c>
      <c r="BR29">
        <v>126.8</v>
      </c>
      <c r="BS29">
        <v>69.099999999999994</v>
      </c>
      <c r="BT29">
        <v>293</v>
      </c>
      <c r="BU29">
        <v>95</v>
      </c>
      <c r="BV29">
        <v>1172</v>
      </c>
      <c r="BW29">
        <v>90</v>
      </c>
      <c r="BX29">
        <v>3501</v>
      </c>
      <c r="BY29">
        <v>3500</v>
      </c>
      <c r="BZ29">
        <v>364</v>
      </c>
      <c r="CA29">
        <v>45</v>
      </c>
      <c r="CB29">
        <v>118</v>
      </c>
      <c r="CC29">
        <v>68.652000000000001</v>
      </c>
      <c r="CD29">
        <v>48.719000000000001</v>
      </c>
      <c r="CE29">
        <v>68.594999999999999</v>
      </c>
      <c r="CF29">
        <v>48.584000000000003</v>
      </c>
    </row>
    <row r="30" spans="1:84" hidden="1" x14ac:dyDescent="0.25">
      <c r="A30" s="1">
        <v>45617</v>
      </c>
      <c r="B30" s="2">
        <v>0.67587346064814813</v>
      </c>
      <c r="C30">
        <v>10.99</v>
      </c>
      <c r="D30">
        <v>11</v>
      </c>
      <c r="F30">
        <v>119.87</v>
      </c>
      <c r="G30">
        <v>3.4746999999999999</v>
      </c>
      <c r="H30">
        <v>413.3</v>
      </c>
      <c r="I30">
        <v>1.1493</v>
      </c>
      <c r="J30">
        <v>0</v>
      </c>
      <c r="K30">
        <v>60.003</v>
      </c>
      <c r="L30">
        <v>416.5</v>
      </c>
      <c r="M30">
        <v>0.99219999999999997</v>
      </c>
      <c r="N30">
        <v>1.792932</v>
      </c>
      <c r="O30">
        <v>1.445983</v>
      </c>
      <c r="P30">
        <v>10</v>
      </c>
      <c r="Q30">
        <v>15.175000000000001</v>
      </c>
      <c r="R30">
        <v>0</v>
      </c>
      <c r="S30">
        <v>0</v>
      </c>
      <c r="T30">
        <v>0</v>
      </c>
      <c r="U30" t="s">
        <v>176</v>
      </c>
      <c r="V30">
        <v>99.816666999999995</v>
      </c>
      <c r="W30">
        <v>75.931213999999997</v>
      </c>
      <c r="X30">
        <v>75.783265</v>
      </c>
      <c r="Y30">
        <v>70.040001000000004</v>
      </c>
      <c r="Z30">
        <v>68.860000999999997</v>
      </c>
      <c r="AA30">
        <v>0</v>
      </c>
      <c r="AB30">
        <v>0</v>
      </c>
      <c r="AC30">
        <v>0.124</v>
      </c>
      <c r="AD30">
        <v>0.03</v>
      </c>
      <c r="AE30">
        <v>2.5000000000000001E-2</v>
      </c>
      <c r="AF30">
        <v>0</v>
      </c>
      <c r="AG30">
        <v>0</v>
      </c>
      <c r="AH30">
        <v>8.3308429999999998</v>
      </c>
      <c r="AI30">
        <v>64.917809000000005</v>
      </c>
      <c r="AJ30">
        <v>0</v>
      </c>
      <c r="AK30">
        <v>0</v>
      </c>
      <c r="AL30">
        <v>0</v>
      </c>
      <c r="AM30">
        <v>6.7099719999999996</v>
      </c>
      <c r="AN30">
        <v>151.53270000000001</v>
      </c>
      <c r="AO30">
        <v>0</v>
      </c>
      <c r="AP30">
        <v>0</v>
      </c>
      <c r="AQ30">
        <v>0</v>
      </c>
      <c r="AR30">
        <v>0</v>
      </c>
      <c r="AS30">
        <v>118.433334</v>
      </c>
      <c r="AT30">
        <v>117.933334</v>
      </c>
      <c r="AU30">
        <v>100.5</v>
      </c>
      <c r="AV30">
        <v>97</v>
      </c>
      <c r="AW30">
        <v>90.633330999999998</v>
      </c>
      <c r="AX30">
        <v>74.400002000000001</v>
      </c>
      <c r="AY30">
        <v>125</v>
      </c>
      <c r="AZ30">
        <v>140</v>
      </c>
      <c r="BA30">
        <v>103.2</v>
      </c>
      <c r="BB30">
        <v>117.3</v>
      </c>
      <c r="BC30">
        <v>4</v>
      </c>
      <c r="BD30">
        <v>120</v>
      </c>
      <c r="BE30" t="s">
        <v>173</v>
      </c>
      <c r="BF30">
        <v>0</v>
      </c>
      <c r="BG30">
        <v>0</v>
      </c>
      <c r="BH30">
        <v>1</v>
      </c>
      <c r="BI30">
        <v>1</v>
      </c>
      <c r="BJ30">
        <v>2</v>
      </c>
      <c r="BK30">
        <v>30</v>
      </c>
      <c r="BL30">
        <v>83.3</v>
      </c>
      <c r="BM30">
        <v>111.7</v>
      </c>
      <c r="BN30">
        <v>2000</v>
      </c>
      <c r="BO30">
        <v>0</v>
      </c>
      <c r="BP30">
        <v>48.2</v>
      </c>
      <c r="BQ30">
        <v>59.9</v>
      </c>
      <c r="BR30">
        <v>126.8</v>
      </c>
      <c r="BS30">
        <v>69.099999999999994</v>
      </c>
      <c r="BT30">
        <v>293</v>
      </c>
      <c r="BU30">
        <v>95</v>
      </c>
      <c r="BV30">
        <v>1172</v>
      </c>
      <c r="BW30">
        <v>90</v>
      </c>
      <c r="BX30">
        <v>3503</v>
      </c>
      <c r="BY30">
        <v>3500</v>
      </c>
      <c r="BZ30">
        <v>367</v>
      </c>
      <c r="CA30">
        <v>45</v>
      </c>
      <c r="CB30">
        <v>118</v>
      </c>
      <c r="CC30">
        <v>68.653000000000006</v>
      </c>
      <c r="CD30">
        <v>48.718000000000004</v>
      </c>
      <c r="CE30">
        <v>68.596000000000004</v>
      </c>
      <c r="CF30">
        <v>48.584000000000003</v>
      </c>
    </row>
    <row r="31" spans="1:84" hidden="1" x14ac:dyDescent="0.25">
      <c r="A31" s="1">
        <v>45617</v>
      </c>
      <c r="B31" s="2">
        <v>0.6759081944444445</v>
      </c>
      <c r="C31">
        <v>13.99</v>
      </c>
      <c r="D31">
        <v>14</v>
      </c>
      <c r="F31">
        <v>119.87</v>
      </c>
      <c r="G31">
        <v>3.4781</v>
      </c>
      <c r="H31">
        <v>413.9</v>
      </c>
      <c r="I31">
        <v>1.4947999999999999</v>
      </c>
      <c r="J31">
        <v>0</v>
      </c>
      <c r="K31">
        <v>60</v>
      </c>
      <c r="L31">
        <v>416.9</v>
      </c>
      <c r="M31">
        <v>0.99270000000000003</v>
      </c>
      <c r="N31">
        <v>1.7822370000000001</v>
      </c>
      <c r="O31">
        <v>1.4465669999999999</v>
      </c>
      <c r="P31">
        <v>13</v>
      </c>
      <c r="Q31">
        <v>15.175000000000001</v>
      </c>
      <c r="R31">
        <v>0</v>
      </c>
      <c r="S31">
        <v>0</v>
      </c>
      <c r="T31">
        <v>0</v>
      </c>
      <c r="U31" t="s">
        <v>176</v>
      </c>
      <c r="V31">
        <v>99.833332999999996</v>
      </c>
      <c r="W31">
        <v>75.929883000000004</v>
      </c>
      <c r="X31">
        <v>75.789389</v>
      </c>
      <c r="Y31">
        <v>70.040001000000004</v>
      </c>
      <c r="Z31">
        <v>68.859183999999999</v>
      </c>
      <c r="AA31">
        <v>0</v>
      </c>
      <c r="AB31">
        <v>0</v>
      </c>
      <c r="AC31">
        <v>0.13700000000000001</v>
      </c>
      <c r="AD31">
        <v>2.4E-2</v>
      </c>
      <c r="AE31">
        <v>3.3000000000000002E-2</v>
      </c>
      <c r="AF31">
        <v>0</v>
      </c>
      <c r="AG31">
        <v>0</v>
      </c>
      <c r="AH31">
        <v>8.3310410000000008</v>
      </c>
      <c r="AI31">
        <v>64.890343000000001</v>
      </c>
      <c r="AJ31">
        <v>0</v>
      </c>
      <c r="AK31">
        <v>0</v>
      </c>
      <c r="AL31">
        <v>0</v>
      </c>
      <c r="AM31">
        <v>6.7093480000000003</v>
      </c>
      <c r="AN31">
        <v>151.53280599999999</v>
      </c>
      <c r="AO31">
        <v>0</v>
      </c>
      <c r="AP31">
        <v>0</v>
      </c>
      <c r="AQ31">
        <v>0</v>
      </c>
      <c r="AR31">
        <v>0</v>
      </c>
      <c r="AS31">
        <v>118.433334</v>
      </c>
      <c r="AT31">
        <v>117.900002</v>
      </c>
      <c r="AU31">
        <v>100.5</v>
      </c>
      <c r="AV31">
        <v>97.033332999999999</v>
      </c>
      <c r="AW31">
        <v>90.699996999999996</v>
      </c>
      <c r="AX31">
        <v>74.433334000000002</v>
      </c>
      <c r="AY31">
        <v>125</v>
      </c>
      <c r="AZ31">
        <v>140</v>
      </c>
      <c r="BA31">
        <v>103.2</v>
      </c>
      <c r="BB31">
        <v>117.3</v>
      </c>
      <c r="BC31">
        <v>4</v>
      </c>
      <c r="BD31">
        <v>120</v>
      </c>
      <c r="BE31" t="s">
        <v>173</v>
      </c>
      <c r="BF31">
        <v>0</v>
      </c>
      <c r="BG31">
        <v>0</v>
      </c>
      <c r="BH31">
        <v>1</v>
      </c>
      <c r="BI31">
        <v>1</v>
      </c>
      <c r="BJ31">
        <v>2</v>
      </c>
      <c r="BK31">
        <v>30</v>
      </c>
      <c r="BL31">
        <v>83.2</v>
      </c>
      <c r="BM31">
        <v>111.6</v>
      </c>
      <c r="BN31">
        <v>2000</v>
      </c>
      <c r="BO31">
        <v>0</v>
      </c>
      <c r="BP31">
        <v>48.3</v>
      </c>
      <c r="BQ31">
        <v>59.8</v>
      </c>
      <c r="BR31">
        <v>126.9</v>
      </c>
      <c r="BS31">
        <v>69.099999999999994</v>
      </c>
      <c r="BT31">
        <v>293</v>
      </c>
      <c r="BU31">
        <v>95</v>
      </c>
      <c r="BV31">
        <v>1172</v>
      </c>
      <c r="BW31">
        <v>90</v>
      </c>
      <c r="BX31">
        <v>3500</v>
      </c>
      <c r="BY31">
        <v>3500</v>
      </c>
      <c r="BZ31">
        <v>371</v>
      </c>
      <c r="CA31">
        <v>45</v>
      </c>
      <c r="CB31">
        <v>118</v>
      </c>
      <c r="CC31">
        <v>68.653999999999996</v>
      </c>
      <c r="CD31">
        <v>48.716999999999999</v>
      </c>
      <c r="CE31">
        <v>68.597999999999999</v>
      </c>
      <c r="CF31">
        <v>48.582999999999998</v>
      </c>
    </row>
    <row r="32" spans="1:84" hidden="1" x14ac:dyDescent="0.25">
      <c r="A32" s="1">
        <v>45617</v>
      </c>
      <c r="B32" s="2">
        <v>0.67594292824074076</v>
      </c>
      <c r="C32">
        <v>16.989999999999998</v>
      </c>
      <c r="D32">
        <v>17</v>
      </c>
      <c r="F32">
        <v>119.87</v>
      </c>
      <c r="G32">
        <v>3.4861</v>
      </c>
      <c r="H32">
        <v>414.5</v>
      </c>
      <c r="I32">
        <v>1.841</v>
      </c>
      <c r="J32">
        <v>0</v>
      </c>
      <c r="K32">
        <v>59.999000000000002</v>
      </c>
      <c r="L32">
        <v>417.9</v>
      </c>
      <c r="M32">
        <v>0.99199999999999999</v>
      </c>
      <c r="N32">
        <v>1.78159</v>
      </c>
      <c r="O32">
        <v>1.4454830000000001</v>
      </c>
      <c r="P32">
        <v>16</v>
      </c>
      <c r="Q32">
        <v>15.175000000000001</v>
      </c>
      <c r="R32">
        <v>0</v>
      </c>
      <c r="S32">
        <v>0</v>
      </c>
      <c r="T32">
        <v>0</v>
      </c>
      <c r="U32" t="s">
        <v>176</v>
      </c>
      <c r="V32">
        <v>99.883332999999993</v>
      </c>
      <c r="W32">
        <v>75.929291000000006</v>
      </c>
      <c r="X32">
        <v>75.795103999999995</v>
      </c>
      <c r="Y32">
        <v>70.033332999999999</v>
      </c>
      <c r="Z32">
        <v>68.857551000000001</v>
      </c>
      <c r="AA32">
        <v>0</v>
      </c>
      <c r="AB32">
        <v>0</v>
      </c>
      <c r="AC32">
        <v>0.13900000000000001</v>
      </c>
      <c r="AD32">
        <v>1.9E-2</v>
      </c>
      <c r="AE32">
        <v>3.7999999999999999E-2</v>
      </c>
      <c r="AF32">
        <v>0</v>
      </c>
      <c r="AG32">
        <v>0</v>
      </c>
      <c r="AH32">
        <v>8.331035</v>
      </c>
      <c r="AI32">
        <v>64.891541000000004</v>
      </c>
      <c r="AJ32">
        <v>0</v>
      </c>
      <c r="AK32">
        <v>0</v>
      </c>
      <c r="AL32">
        <v>0</v>
      </c>
      <c r="AM32">
        <v>6.710394</v>
      </c>
      <c r="AN32">
        <v>151.53280599999999</v>
      </c>
      <c r="AO32">
        <v>0</v>
      </c>
      <c r="AP32">
        <v>0</v>
      </c>
      <c r="AQ32">
        <v>0</v>
      </c>
      <c r="AR32">
        <v>0</v>
      </c>
      <c r="AS32">
        <v>118.466667</v>
      </c>
      <c r="AT32">
        <v>118</v>
      </c>
      <c r="AU32">
        <v>100.5</v>
      </c>
      <c r="AV32">
        <v>97.099997999999999</v>
      </c>
      <c r="AW32">
        <v>90.733332000000004</v>
      </c>
      <c r="AX32">
        <v>74.5</v>
      </c>
      <c r="AY32">
        <v>125</v>
      </c>
      <c r="AZ32">
        <v>140</v>
      </c>
      <c r="BA32">
        <v>103.2</v>
      </c>
      <c r="BB32">
        <v>117.3</v>
      </c>
      <c r="BC32">
        <v>4</v>
      </c>
      <c r="BD32">
        <v>120</v>
      </c>
      <c r="BE32" t="s">
        <v>173</v>
      </c>
      <c r="BF32">
        <v>0</v>
      </c>
      <c r="BG32">
        <v>0</v>
      </c>
      <c r="BH32">
        <v>1</v>
      </c>
      <c r="BI32">
        <v>1</v>
      </c>
      <c r="BJ32">
        <v>2</v>
      </c>
      <c r="BK32">
        <v>30</v>
      </c>
      <c r="BL32">
        <v>83.2</v>
      </c>
      <c r="BM32">
        <v>111.4</v>
      </c>
      <c r="BN32">
        <v>2000</v>
      </c>
      <c r="BO32">
        <v>0</v>
      </c>
      <c r="BP32">
        <v>48.4</v>
      </c>
      <c r="BQ32">
        <v>59.7</v>
      </c>
      <c r="BR32">
        <v>126.9</v>
      </c>
      <c r="BS32">
        <v>69.099999999999994</v>
      </c>
      <c r="BT32">
        <v>292</v>
      </c>
      <c r="BU32">
        <v>95</v>
      </c>
      <c r="BV32">
        <v>1172</v>
      </c>
      <c r="BW32">
        <v>90</v>
      </c>
      <c r="BX32">
        <v>3496</v>
      </c>
      <c r="BY32">
        <v>3500</v>
      </c>
      <c r="BZ32">
        <v>369</v>
      </c>
      <c r="CA32">
        <v>45</v>
      </c>
      <c r="CB32">
        <v>118</v>
      </c>
      <c r="CC32">
        <v>68.656000000000006</v>
      </c>
      <c r="CD32">
        <v>48.716000000000001</v>
      </c>
      <c r="CE32">
        <v>68.599000000000004</v>
      </c>
      <c r="CF32">
        <v>48.582000000000001</v>
      </c>
    </row>
    <row r="33" spans="1:84" hidden="1" x14ac:dyDescent="0.25">
      <c r="A33" s="1">
        <v>45617</v>
      </c>
      <c r="B33" s="2">
        <v>0.67597766203703702</v>
      </c>
      <c r="C33">
        <v>19.989999999999998</v>
      </c>
      <c r="D33">
        <v>20</v>
      </c>
      <c r="F33">
        <v>119.87</v>
      </c>
      <c r="G33">
        <v>3.4923000000000002</v>
      </c>
      <c r="H33">
        <v>415.1</v>
      </c>
      <c r="I33">
        <v>2.1869999999999998</v>
      </c>
      <c r="J33">
        <v>0</v>
      </c>
      <c r="K33">
        <v>60.003999999999998</v>
      </c>
      <c r="L33">
        <v>418.6</v>
      </c>
      <c r="M33">
        <v>0.99170000000000003</v>
      </c>
      <c r="N33">
        <v>1.7901100000000001</v>
      </c>
      <c r="O33">
        <v>1.4465669999999999</v>
      </c>
      <c r="P33">
        <v>19</v>
      </c>
      <c r="Q33">
        <v>15.175000000000001</v>
      </c>
      <c r="R33">
        <v>0</v>
      </c>
      <c r="S33">
        <v>0</v>
      </c>
      <c r="T33">
        <v>0</v>
      </c>
      <c r="U33" t="s">
        <v>176</v>
      </c>
      <c r="V33">
        <v>99.866667000000007</v>
      </c>
      <c r="W33">
        <v>75.928847000000005</v>
      </c>
      <c r="X33">
        <v>75.800614999999993</v>
      </c>
      <c r="Y33">
        <v>70.033332999999999</v>
      </c>
      <c r="Z33">
        <v>68.855102000000002</v>
      </c>
      <c r="AA33">
        <v>0</v>
      </c>
      <c r="AB33">
        <v>0</v>
      </c>
      <c r="AC33">
        <v>0.13900000000000001</v>
      </c>
      <c r="AD33">
        <v>1.9E-2</v>
      </c>
      <c r="AE33">
        <v>3.9E-2</v>
      </c>
      <c r="AF33">
        <v>1E-3</v>
      </c>
      <c r="AG33">
        <v>0</v>
      </c>
      <c r="AH33">
        <v>8.3315289999999997</v>
      </c>
      <c r="AI33">
        <v>64.824966000000003</v>
      </c>
      <c r="AJ33">
        <v>0</v>
      </c>
      <c r="AK33">
        <v>0</v>
      </c>
      <c r="AL33">
        <v>0</v>
      </c>
      <c r="AM33">
        <v>6.709625</v>
      </c>
      <c r="AN33">
        <v>151.532791</v>
      </c>
      <c r="AO33">
        <v>0</v>
      </c>
      <c r="AP33">
        <v>0</v>
      </c>
      <c r="AQ33">
        <v>0</v>
      </c>
      <c r="AR33">
        <v>0</v>
      </c>
      <c r="AS33">
        <v>118.433334</v>
      </c>
      <c r="AT33">
        <v>117.900002</v>
      </c>
      <c r="AU33">
        <v>100.5</v>
      </c>
      <c r="AV33">
        <v>97.099997999999999</v>
      </c>
      <c r="AW33">
        <v>90.766667999999996</v>
      </c>
      <c r="AX33">
        <v>74.5</v>
      </c>
      <c r="AY33">
        <v>125</v>
      </c>
      <c r="AZ33">
        <v>140</v>
      </c>
      <c r="BA33">
        <v>103.3</v>
      </c>
      <c r="BB33">
        <v>117.3</v>
      </c>
      <c r="BC33">
        <v>4</v>
      </c>
      <c r="BD33">
        <v>120</v>
      </c>
      <c r="BE33" t="s">
        <v>173</v>
      </c>
      <c r="BF33">
        <v>0</v>
      </c>
      <c r="BG33">
        <v>0</v>
      </c>
      <c r="BH33">
        <v>1</v>
      </c>
      <c r="BI33">
        <v>1</v>
      </c>
      <c r="BJ33">
        <v>2</v>
      </c>
      <c r="BK33">
        <v>30</v>
      </c>
      <c r="BL33">
        <v>83.2</v>
      </c>
      <c r="BM33">
        <v>111.5</v>
      </c>
      <c r="BN33">
        <v>2000</v>
      </c>
      <c r="BO33">
        <v>0</v>
      </c>
      <c r="BP33">
        <v>48.5</v>
      </c>
      <c r="BQ33">
        <v>59.5</v>
      </c>
      <c r="BR33">
        <v>127</v>
      </c>
      <c r="BS33">
        <v>69.099999999999994</v>
      </c>
      <c r="BT33">
        <v>292</v>
      </c>
      <c r="BU33">
        <v>95</v>
      </c>
      <c r="BV33">
        <v>1175</v>
      </c>
      <c r="BW33">
        <v>90</v>
      </c>
      <c r="BX33">
        <v>3501</v>
      </c>
      <c r="BY33">
        <v>3500</v>
      </c>
      <c r="BZ33">
        <v>380</v>
      </c>
      <c r="CA33">
        <v>45</v>
      </c>
      <c r="CB33">
        <v>118</v>
      </c>
      <c r="CC33">
        <v>68.656999999999996</v>
      </c>
      <c r="CD33">
        <v>48.715000000000003</v>
      </c>
      <c r="CE33">
        <v>68.600999999999999</v>
      </c>
      <c r="CF33">
        <v>48.581000000000003</v>
      </c>
    </row>
    <row r="34" spans="1:84" hidden="1" x14ac:dyDescent="0.25">
      <c r="A34" s="1">
        <v>45617</v>
      </c>
      <c r="B34" s="2">
        <v>0.67601238425925925</v>
      </c>
      <c r="C34">
        <v>22.99</v>
      </c>
      <c r="D34">
        <v>23</v>
      </c>
      <c r="F34">
        <v>119.86</v>
      </c>
      <c r="G34">
        <v>3.5026000000000002</v>
      </c>
      <c r="H34">
        <v>416.4</v>
      </c>
      <c r="I34">
        <v>2.5329000000000002</v>
      </c>
      <c r="J34">
        <v>0</v>
      </c>
      <c r="K34">
        <v>59.997</v>
      </c>
      <c r="L34">
        <v>419.8</v>
      </c>
      <c r="M34">
        <v>0.9919</v>
      </c>
      <c r="N34">
        <v>1.7836749999999999</v>
      </c>
      <c r="O34">
        <v>1.4471879999999999</v>
      </c>
      <c r="P34">
        <v>22</v>
      </c>
      <c r="Q34">
        <v>15.175000000000001</v>
      </c>
      <c r="R34">
        <v>0</v>
      </c>
      <c r="S34">
        <v>0</v>
      </c>
      <c r="T34">
        <v>0</v>
      </c>
      <c r="U34" t="s">
        <v>176</v>
      </c>
      <c r="V34">
        <v>99.905556000000004</v>
      </c>
      <c r="W34">
        <v>75.928256000000005</v>
      </c>
      <c r="X34">
        <v>75.804288999999997</v>
      </c>
      <c r="Y34">
        <v>70.040001000000004</v>
      </c>
      <c r="Z34">
        <v>68.852652000000006</v>
      </c>
      <c r="AA34">
        <v>0</v>
      </c>
      <c r="AB34">
        <v>0</v>
      </c>
      <c r="AC34">
        <v>0.13600000000000001</v>
      </c>
      <c r="AD34">
        <v>1.9E-2</v>
      </c>
      <c r="AE34">
        <v>0.04</v>
      </c>
      <c r="AF34">
        <v>0</v>
      </c>
      <c r="AG34">
        <v>0</v>
      </c>
      <c r="AH34">
        <v>8.3311849999999996</v>
      </c>
      <c r="AI34">
        <v>64.872146999999998</v>
      </c>
      <c r="AJ34">
        <v>0</v>
      </c>
      <c r="AK34">
        <v>0</v>
      </c>
      <c r="AL34">
        <v>0</v>
      </c>
      <c r="AM34">
        <v>6.7102539999999999</v>
      </c>
      <c r="AN34">
        <v>151.53286700000001</v>
      </c>
      <c r="AO34">
        <v>0</v>
      </c>
      <c r="AP34">
        <v>0</v>
      </c>
      <c r="AQ34">
        <v>0</v>
      </c>
      <c r="AR34">
        <v>0</v>
      </c>
      <c r="AS34">
        <v>118.466667</v>
      </c>
      <c r="AT34">
        <v>117.933334</v>
      </c>
      <c r="AU34">
        <v>100.533333</v>
      </c>
      <c r="AV34">
        <v>97.199996999999996</v>
      </c>
      <c r="AW34">
        <v>90.800003000000004</v>
      </c>
      <c r="AX34">
        <v>74.5</v>
      </c>
      <c r="AY34">
        <v>125</v>
      </c>
      <c r="AZ34">
        <v>140</v>
      </c>
      <c r="BA34">
        <v>103.3</v>
      </c>
      <c r="BB34">
        <v>117.3</v>
      </c>
      <c r="BC34">
        <v>4</v>
      </c>
      <c r="BD34">
        <v>120</v>
      </c>
      <c r="BE34" t="s">
        <v>173</v>
      </c>
      <c r="BF34">
        <v>0</v>
      </c>
      <c r="BG34">
        <v>0</v>
      </c>
      <c r="BH34">
        <v>1</v>
      </c>
      <c r="BI34">
        <v>1</v>
      </c>
      <c r="BJ34">
        <v>2</v>
      </c>
      <c r="BK34">
        <v>30</v>
      </c>
      <c r="BL34">
        <v>83.1</v>
      </c>
      <c r="BM34">
        <v>111.5</v>
      </c>
      <c r="BN34">
        <v>2000</v>
      </c>
      <c r="BO34">
        <v>0</v>
      </c>
      <c r="BP34">
        <v>48.5</v>
      </c>
      <c r="BQ34">
        <v>59.4</v>
      </c>
      <c r="BR34">
        <v>127</v>
      </c>
      <c r="BS34">
        <v>69.099999999999994</v>
      </c>
      <c r="BT34">
        <v>292</v>
      </c>
      <c r="BU34">
        <v>95</v>
      </c>
      <c r="BV34">
        <v>1175</v>
      </c>
      <c r="BW34">
        <v>90</v>
      </c>
      <c r="BX34">
        <v>3506</v>
      </c>
      <c r="BY34">
        <v>3500</v>
      </c>
      <c r="BZ34">
        <v>384</v>
      </c>
      <c r="CA34">
        <v>45</v>
      </c>
      <c r="CB34">
        <v>118</v>
      </c>
      <c r="CC34">
        <v>68.659000000000006</v>
      </c>
      <c r="CD34">
        <v>48.715000000000003</v>
      </c>
      <c r="CE34">
        <v>68.602000000000004</v>
      </c>
      <c r="CF34">
        <v>48.58</v>
      </c>
    </row>
    <row r="35" spans="1:84" hidden="1" x14ac:dyDescent="0.25">
      <c r="A35" s="1">
        <v>45617</v>
      </c>
      <c r="B35" s="2">
        <v>0.67604710648148147</v>
      </c>
      <c r="C35">
        <v>25.99</v>
      </c>
      <c r="D35">
        <v>26</v>
      </c>
      <c r="F35">
        <v>119.86</v>
      </c>
      <c r="G35">
        <v>3.4943</v>
      </c>
      <c r="H35">
        <v>415.7</v>
      </c>
      <c r="I35">
        <v>2.8803000000000001</v>
      </c>
      <c r="J35">
        <v>0</v>
      </c>
      <c r="K35">
        <v>60.003</v>
      </c>
      <c r="L35">
        <v>418.8</v>
      </c>
      <c r="M35">
        <v>0.99239999999999995</v>
      </c>
      <c r="N35">
        <v>1.7837909999999999</v>
      </c>
      <c r="O35">
        <v>1.4460200000000001</v>
      </c>
      <c r="P35">
        <v>25</v>
      </c>
      <c r="Q35">
        <v>15.175000000000001</v>
      </c>
      <c r="R35">
        <v>0</v>
      </c>
      <c r="S35">
        <v>0</v>
      </c>
      <c r="T35">
        <v>0</v>
      </c>
      <c r="U35" t="s">
        <v>176</v>
      </c>
      <c r="V35">
        <v>99.9</v>
      </c>
      <c r="W35">
        <v>75.927220000000005</v>
      </c>
      <c r="X35">
        <v>75.809185999999997</v>
      </c>
      <c r="Y35">
        <v>70.026664999999994</v>
      </c>
      <c r="Z35">
        <v>68.853059999999999</v>
      </c>
      <c r="AA35">
        <v>0</v>
      </c>
      <c r="AB35">
        <v>0</v>
      </c>
      <c r="AC35">
        <v>0.13200000000000001</v>
      </c>
      <c r="AD35">
        <v>2.1999999999999999E-2</v>
      </c>
      <c r="AE35">
        <v>3.9E-2</v>
      </c>
      <c r="AF35">
        <v>0</v>
      </c>
      <c r="AG35">
        <v>0</v>
      </c>
      <c r="AH35">
        <v>8.3311969999999995</v>
      </c>
      <c r="AI35">
        <v>64.868958000000006</v>
      </c>
      <c r="AJ35">
        <v>0</v>
      </c>
      <c r="AK35">
        <v>0</v>
      </c>
      <c r="AL35">
        <v>0</v>
      </c>
      <c r="AM35">
        <v>6.7101899999999999</v>
      </c>
      <c r="AN35">
        <v>151.532791</v>
      </c>
      <c r="AO35">
        <v>0</v>
      </c>
      <c r="AP35">
        <v>0</v>
      </c>
      <c r="AQ35">
        <v>0</v>
      </c>
      <c r="AR35">
        <v>0</v>
      </c>
      <c r="AS35">
        <v>118.400002</v>
      </c>
      <c r="AT35">
        <v>117.900002</v>
      </c>
      <c r="AU35">
        <v>100.566666</v>
      </c>
      <c r="AV35">
        <v>97.199996999999996</v>
      </c>
      <c r="AW35">
        <v>90.833336000000003</v>
      </c>
      <c r="AX35">
        <v>74.5</v>
      </c>
      <c r="AY35">
        <v>125</v>
      </c>
      <c r="AZ35">
        <v>140</v>
      </c>
      <c r="BA35">
        <v>103.3</v>
      </c>
      <c r="BB35">
        <v>117.3</v>
      </c>
      <c r="BC35">
        <v>4</v>
      </c>
      <c r="BD35">
        <v>120</v>
      </c>
      <c r="BE35" t="s">
        <v>173</v>
      </c>
      <c r="BF35">
        <v>0</v>
      </c>
      <c r="BG35">
        <v>0</v>
      </c>
      <c r="BH35">
        <v>1</v>
      </c>
      <c r="BI35">
        <v>1</v>
      </c>
      <c r="BJ35">
        <v>2</v>
      </c>
      <c r="BK35">
        <v>30</v>
      </c>
      <c r="BL35">
        <v>83.1</v>
      </c>
      <c r="BM35">
        <v>111.6</v>
      </c>
      <c r="BN35">
        <v>2000</v>
      </c>
      <c r="BO35">
        <v>0</v>
      </c>
      <c r="BP35">
        <v>48.5</v>
      </c>
      <c r="BQ35">
        <v>59.3</v>
      </c>
      <c r="BR35">
        <v>127</v>
      </c>
      <c r="BS35">
        <v>69.099999999999994</v>
      </c>
      <c r="BT35">
        <v>291</v>
      </c>
      <c r="BU35">
        <v>95</v>
      </c>
      <c r="BV35">
        <v>1175</v>
      </c>
      <c r="BW35">
        <v>90</v>
      </c>
      <c r="BX35">
        <v>3502</v>
      </c>
      <c r="BY35">
        <v>3500</v>
      </c>
      <c r="BZ35">
        <v>368</v>
      </c>
      <c r="CA35">
        <v>45</v>
      </c>
      <c r="CB35">
        <v>118</v>
      </c>
      <c r="CC35">
        <v>68.659000000000006</v>
      </c>
      <c r="CD35">
        <v>48.715000000000003</v>
      </c>
      <c r="CE35">
        <v>68.602000000000004</v>
      </c>
      <c r="CF35">
        <v>48.58</v>
      </c>
    </row>
    <row r="36" spans="1:84" hidden="1" x14ac:dyDescent="0.25">
      <c r="A36" s="1">
        <v>45617</v>
      </c>
      <c r="B36" s="2">
        <v>0.67608181712962956</v>
      </c>
      <c r="C36">
        <v>28.99</v>
      </c>
      <c r="D36">
        <v>29</v>
      </c>
      <c r="F36">
        <v>119.86</v>
      </c>
      <c r="G36">
        <v>3.4872999999999998</v>
      </c>
      <c r="H36">
        <v>414.9</v>
      </c>
      <c r="I36">
        <v>3.2267000000000001</v>
      </c>
      <c r="J36">
        <v>0</v>
      </c>
      <c r="K36">
        <v>60.003999999999998</v>
      </c>
      <c r="L36">
        <v>418</v>
      </c>
      <c r="M36">
        <v>0.99260000000000004</v>
      </c>
      <c r="N36">
        <v>1.795515</v>
      </c>
      <c r="O36">
        <v>1.4461040000000001</v>
      </c>
      <c r="P36">
        <v>28</v>
      </c>
      <c r="Q36">
        <v>15.175000000000001</v>
      </c>
      <c r="R36">
        <v>0</v>
      </c>
      <c r="S36">
        <v>0</v>
      </c>
      <c r="T36">
        <v>0</v>
      </c>
      <c r="U36" t="s">
        <v>176</v>
      </c>
      <c r="V36">
        <v>99.938889000000003</v>
      </c>
      <c r="W36">
        <v>75.926036999999994</v>
      </c>
      <c r="X36">
        <v>75.818370000000002</v>
      </c>
      <c r="Y36">
        <v>70.019997000000004</v>
      </c>
      <c r="Z36">
        <v>68.852243999999999</v>
      </c>
      <c r="AA36">
        <v>0</v>
      </c>
      <c r="AB36">
        <v>0</v>
      </c>
      <c r="AC36">
        <v>0.13</v>
      </c>
      <c r="AD36">
        <v>2.5999999999999999E-2</v>
      </c>
      <c r="AE36">
        <v>3.7999999999999999E-2</v>
      </c>
      <c r="AF36">
        <v>0</v>
      </c>
      <c r="AG36">
        <v>0</v>
      </c>
      <c r="AH36">
        <v>8.3310189999999995</v>
      </c>
      <c r="AI36">
        <v>64.888267999999997</v>
      </c>
      <c r="AJ36">
        <v>0</v>
      </c>
      <c r="AK36">
        <v>0</v>
      </c>
      <c r="AL36">
        <v>0</v>
      </c>
      <c r="AM36">
        <v>6.7093340000000001</v>
      </c>
      <c r="AN36">
        <v>151.53285199999999</v>
      </c>
      <c r="AO36">
        <v>0</v>
      </c>
      <c r="AP36">
        <v>0</v>
      </c>
      <c r="AQ36">
        <v>0</v>
      </c>
      <c r="AR36">
        <v>0</v>
      </c>
      <c r="AS36">
        <v>118.433334</v>
      </c>
      <c r="AT36">
        <v>117.933334</v>
      </c>
      <c r="AU36">
        <v>100.599998</v>
      </c>
      <c r="AV36">
        <v>97.199996999999996</v>
      </c>
      <c r="AW36">
        <v>90.900002000000001</v>
      </c>
      <c r="AX36">
        <v>74.566665999999998</v>
      </c>
      <c r="AY36">
        <v>125</v>
      </c>
      <c r="AZ36">
        <v>140</v>
      </c>
      <c r="BA36">
        <v>103.4</v>
      </c>
      <c r="BB36">
        <v>117.3</v>
      </c>
      <c r="BC36">
        <v>4</v>
      </c>
      <c r="BD36">
        <v>120</v>
      </c>
      <c r="BE36" t="s">
        <v>173</v>
      </c>
      <c r="BF36">
        <v>0</v>
      </c>
      <c r="BG36">
        <v>0</v>
      </c>
      <c r="BH36">
        <v>1</v>
      </c>
      <c r="BI36">
        <v>1</v>
      </c>
      <c r="BJ36">
        <v>2</v>
      </c>
      <c r="BK36">
        <v>30</v>
      </c>
      <c r="BL36">
        <v>83.1</v>
      </c>
      <c r="BM36">
        <v>111.5</v>
      </c>
      <c r="BN36">
        <v>2000</v>
      </c>
      <c r="BO36">
        <v>0</v>
      </c>
      <c r="BP36">
        <v>48.6</v>
      </c>
      <c r="BQ36">
        <v>59</v>
      </c>
      <c r="BR36">
        <v>127.1</v>
      </c>
      <c r="BS36">
        <v>69.099999999999994</v>
      </c>
      <c r="BT36">
        <v>291</v>
      </c>
      <c r="BU36">
        <v>95</v>
      </c>
      <c r="BV36">
        <v>1175</v>
      </c>
      <c r="BW36">
        <v>90</v>
      </c>
      <c r="BX36">
        <v>3499</v>
      </c>
      <c r="BY36">
        <v>3500</v>
      </c>
      <c r="BZ36">
        <v>386</v>
      </c>
      <c r="CA36">
        <v>45</v>
      </c>
      <c r="CB36">
        <v>118</v>
      </c>
      <c r="CC36">
        <v>68.66</v>
      </c>
      <c r="CD36">
        <v>48.713999999999999</v>
      </c>
      <c r="CE36">
        <v>68.602999999999994</v>
      </c>
      <c r="CF36">
        <v>48.579000000000001</v>
      </c>
    </row>
    <row r="37" spans="1:84" hidden="1" x14ac:dyDescent="0.25">
      <c r="A37" s="1">
        <v>45617</v>
      </c>
      <c r="B37" s="2">
        <v>0.67611655092592593</v>
      </c>
      <c r="C37">
        <v>31.99</v>
      </c>
      <c r="D37">
        <v>32</v>
      </c>
      <c r="F37">
        <v>119.87</v>
      </c>
      <c r="G37">
        <v>3.4998</v>
      </c>
      <c r="H37">
        <v>416.1</v>
      </c>
      <c r="I37">
        <v>3.5735000000000001</v>
      </c>
      <c r="J37">
        <v>0</v>
      </c>
      <c r="K37">
        <v>60</v>
      </c>
      <c r="L37">
        <v>419.5</v>
      </c>
      <c r="M37">
        <v>0.99180000000000001</v>
      </c>
      <c r="N37">
        <v>1.7824450000000001</v>
      </c>
      <c r="O37">
        <v>1.4465669999999999</v>
      </c>
      <c r="P37">
        <v>31</v>
      </c>
      <c r="Q37">
        <v>15.175000000000001</v>
      </c>
      <c r="R37">
        <v>0</v>
      </c>
      <c r="S37">
        <v>0</v>
      </c>
      <c r="T37">
        <v>0</v>
      </c>
      <c r="U37" t="s">
        <v>176</v>
      </c>
      <c r="V37">
        <v>99.927778000000004</v>
      </c>
      <c r="W37">
        <v>75.924261999999999</v>
      </c>
      <c r="X37">
        <v>75.827552999999995</v>
      </c>
      <c r="Y37">
        <v>70.026664999999994</v>
      </c>
      <c r="Z37">
        <v>68.848569999999995</v>
      </c>
      <c r="AA37">
        <v>0</v>
      </c>
      <c r="AB37">
        <v>0</v>
      </c>
      <c r="AC37">
        <v>0.125</v>
      </c>
      <c r="AD37">
        <v>2.8000000000000001E-2</v>
      </c>
      <c r="AE37">
        <v>3.5000000000000003E-2</v>
      </c>
      <c r="AF37">
        <v>0</v>
      </c>
      <c r="AG37">
        <v>0</v>
      </c>
      <c r="AH37">
        <v>8.3313410000000001</v>
      </c>
      <c r="AI37">
        <v>64.846252000000007</v>
      </c>
      <c r="AJ37">
        <v>0</v>
      </c>
      <c r="AK37">
        <v>0</v>
      </c>
      <c r="AL37">
        <v>0</v>
      </c>
      <c r="AM37">
        <v>6.709244</v>
      </c>
      <c r="AN37">
        <v>151.53285199999999</v>
      </c>
      <c r="AO37">
        <v>0</v>
      </c>
      <c r="AP37">
        <v>0</v>
      </c>
      <c r="AQ37">
        <v>0</v>
      </c>
      <c r="AR37">
        <v>0</v>
      </c>
      <c r="AS37">
        <v>118.400002</v>
      </c>
      <c r="AT37">
        <v>117.900002</v>
      </c>
      <c r="AU37">
        <v>100.599998</v>
      </c>
      <c r="AV37">
        <v>97.233332000000004</v>
      </c>
      <c r="AW37">
        <v>90.866669000000002</v>
      </c>
      <c r="AX37">
        <v>74.566665999999998</v>
      </c>
      <c r="AY37">
        <v>125</v>
      </c>
      <c r="AZ37">
        <v>140</v>
      </c>
      <c r="BA37">
        <v>103.4</v>
      </c>
      <c r="BB37">
        <v>117.3</v>
      </c>
      <c r="BC37">
        <v>4</v>
      </c>
      <c r="BD37">
        <v>120</v>
      </c>
      <c r="BE37" t="s">
        <v>173</v>
      </c>
      <c r="BF37">
        <v>0</v>
      </c>
      <c r="BG37">
        <v>0</v>
      </c>
      <c r="BH37">
        <v>1</v>
      </c>
      <c r="BI37">
        <v>1</v>
      </c>
      <c r="BJ37">
        <v>2</v>
      </c>
      <c r="BK37">
        <v>30</v>
      </c>
      <c r="BL37">
        <v>83.1</v>
      </c>
      <c r="BM37">
        <v>111.6</v>
      </c>
      <c r="BN37">
        <v>2000</v>
      </c>
      <c r="BO37">
        <v>0</v>
      </c>
      <c r="BP37">
        <v>48.6</v>
      </c>
      <c r="BQ37">
        <v>58.9</v>
      </c>
      <c r="BR37">
        <v>127.1</v>
      </c>
      <c r="BS37">
        <v>69.099999999999994</v>
      </c>
      <c r="BT37">
        <v>291</v>
      </c>
      <c r="BU37">
        <v>95</v>
      </c>
      <c r="BV37">
        <v>1175</v>
      </c>
      <c r="BW37">
        <v>90</v>
      </c>
      <c r="BX37">
        <v>3500</v>
      </c>
      <c r="BY37">
        <v>3500</v>
      </c>
      <c r="BZ37">
        <v>375</v>
      </c>
      <c r="CA37">
        <v>45</v>
      </c>
      <c r="CB37">
        <v>118</v>
      </c>
      <c r="CC37">
        <v>68.662000000000006</v>
      </c>
      <c r="CD37">
        <v>48.713000000000001</v>
      </c>
      <c r="CE37">
        <v>68.605000000000004</v>
      </c>
      <c r="CF37">
        <v>48.578000000000003</v>
      </c>
    </row>
    <row r="38" spans="1:84" hidden="1" x14ac:dyDescent="0.25">
      <c r="A38" s="1">
        <v>45617</v>
      </c>
      <c r="B38" s="2">
        <v>0.67615127314814816</v>
      </c>
      <c r="C38">
        <v>34.99</v>
      </c>
      <c r="D38">
        <v>35</v>
      </c>
      <c r="F38">
        <v>119.87</v>
      </c>
      <c r="G38">
        <v>3.5310000000000001</v>
      </c>
      <c r="H38">
        <v>419.4</v>
      </c>
      <c r="I38">
        <v>3.9213</v>
      </c>
      <c r="J38">
        <v>0</v>
      </c>
      <c r="K38">
        <v>60.003</v>
      </c>
      <c r="L38">
        <v>423.3</v>
      </c>
      <c r="M38">
        <v>0.9909</v>
      </c>
      <c r="N38">
        <v>1.882611</v>
      </c>
      <c r="O38">
        <v>1.447568</v>
      </c>
      <c r="P38">
        <v>34</v>
      </c>
      <c r="Q38">
        <v>15.175000000000001</v>
      </c>
      <c r="R38">
        <v>0</v>
      </c>
      <c r="S38">
        <v>0</v>
      </c>
      <c r="T38">
        <v>0</v>
      </c>
      <c r="U38" t="s">
        <v>176</v>
      </c>
      <c r="V38">
        <v>99.950001</v>
      </c>
      <c r="W38">
        <v>75.922929999999994</v>
      </c>
      <c r="X38">
        <v>75.834898999999993</v>
      </c>
      <c r="Y38">
        <v>70.033332999999999</v>
      </c>
      <c r="Z38">
        <v>68.844487000000001</v>
      </c>
      <c r="AA38">
        <v>0</v>
      </c>
      <c r="AB38">
        <v>0</v>
      </c>
      <c r="AC38">
        <v>0.122</v>
      </c>
      <c r="AD38">
        <v>3.1E-2</v>
      </c>
      <c r="AE38">
        <v>3.2000000000000001E-2</v>
      </c>
      <c r="AF38">
        <v>0</v>
      </c>
      <c r="AG38">
        <v>0</v>
      </c>
      <c r="AH38">
        <v>8.3310739999999992</v>
      </c>
      <c r="AI38">
        <v>64.881668000000005</v>
      </c>
      <c r="AJ38">
        <v>0</v>
      </c>
      <c r="AK38">
        <v>0</v>
      </c>
      <c r="AL38">
        <v>0</v>
      </c>
      <c r="AM38">
        <v>6.7102240000000002</v>
      </c>
      <c r="AN38">
        <v>151.53289799999999</v>
      </c>
      <c r="AO38">
        <v>0</v>
      </c>
      <c r="AP38">
        <v>0</v>
      </c>
      <c r="AQ38">
        <v>0</v>
      </c>
      <c r="AR38">
        <v>0</v>
      </c>
      <c r="AS38">
        <v>118.400002</v>
      </c>
      <c r="AT38">
        <v>117.900002</v>
      </c>
      <c r="AU38">
        <v>100.599998</v>
      </c>
      <c r="AV38">
        <v>97.300003000000004</v>
      </c>
      <c r="AW38">
        <v>90.900002000000001</v>
      </c>
      <c r="AX38">
        <v>74.599997999999999</v>
      </c>
      <c r="AY38">
        <v>125</v>
      </c>
      <c r="AZ38">
        <v>140</v>
      </c>
      <c r="BA38">
        <v>103.4</v>
      </c>
      <c r="BB38">
        <v>117.3</v>
      </c>
      <c r="BC38">
        <v>4</v>
      </c>
      <c r="BD38">
        <v>120</v>
      </c>
      <c r="BE38" t="s">
        <v>173</v>
      </c>
      <c r="BF38">
        <v>0</v>
      </c>
      <c r="BG38">
        <v>0</v>
      </c>
      <c r="BH38">
        <v>1</v>
      </c>
      <c r="BI38">
        <v>1</v>
      </c>
      <c r="BJ38">
        <v>2</v>
      </c>
      <c r="BK38">
        <v>30</v>
      </c>
      <c r="BL38">
        <v>83.1</v>
      </c>
      <c r="BM38">
        <v>111.7</v>
      </c>
      <c r="BN38">
        <v>2000</v>
      </c>
      <c r="BO38">
        <v>0</v>
      </c>
      <c r="BP38">
        <v>48.7</v>
      </c>
      <c r="BQ38">
        <v>58.5</v>
      </c>
      <c r="BR38">
        <v>127.2</v>
      </c>
      <c r="BS38">
        <v>69</v>
      </c>
      <c r="BT38">
        <v>288</v>
      </c>
      <c r="BU38">
        <v>95</v>
      </c>
      <c r="BV38">
        <v>1175</v>
      </c>
      <c r="BW38">
        <v>90</v>
      </c>
      <c r="BX38">
        <v>3502</v>
      </c>
      <c r="BY38">
        <v>3500</v>
      </c>
      <c r="BZ38">
        <v>382</v>
      </c>
      <c r="CA38">
        <v>45</v>
      </c>
      <c r="CB38">
        <v>118</v>
      </c>
      <c r="CC38">
        <v>68.662999999999997</v>
      </c>
      <c r="CD38">
        <v>48.712000000000003</v>
      </c>
      <c r="CE38">
        <v>68.605999999999995</v>
      </c>
      <c r="CF38">
        <v>48.578000000000003</v>
      </c>
    </row>
    <row r="39" spans="1:84" hidden="1" x14ac:dyDescent="0.25">
      <c r="A39" s="1">
        <v>45617</v>
      </c>
      <c r="B39" s="2">
        <v>0.67618600694444442</v>
      </c>
      <c r="C39">
        <v>37.99</v>
      </c>
      <c r="D39">
        <v>38</v>
      </c>
      <c r="F39">
        <v>119.87</v>
      </c>
      <c r="G39">
        <v>3.5064000000000002</v>
      </c>
      <c r="H39">
        <v>417.1</v>
      </c>
      <c r="I39">
        <v>4.2686000000000002</v>
      </c>
      <c r="J39">
        <v>0</v>
      </c>
      <c r="K39">
        <v>59.999000000000002</v>
      </c>
      <c r="L39">
        <v>420.3</v>
      </c>
      <c r="M39">
        <v>0.99229999999999996</v>
      </c>
      <c r="N39">
        <v>1.782797</v>
      </c>
      <c r="O39">
        <v>1.444982</v>
      </c>
      <c r="P39">
        <v>37</v>
      </c>
      <c r="Q39">
        <v>15.175000000000001</v>
      </c>
      <c r="R39">
        <v>0</v>
      </c>
      <c r="S39">
        <v>0</v>
      </c>
      <c r="T39">
        <v>0</v>
      </c>
      <c r="U39" t="s">
        <v>176</v>
      </c>
      <c r="V39">
        <v>99.961112</v>
      </c>
      <c r="W39">
        <v>75.921302999999995</v>
      </c>
      <c r="X39">
        <v>75.841427999999993</v>
      </c>
      <c r="Y39">
        <v>70.026664999999994</v>
      </c>
      <c r="Z39">
        <v>68.842445999999995</v>
      </c>
      <c r="AA39">
        <v>0</v>
      </c>
      <c r="AB39">
        <v>0</v>
      </c>
      <c r="AC39">
        <v>0.11899999999999999</v>
      </c>
      <c r="AD39">
        <v>3.4000000000000002E-2</v>
      </c>
      <c r="AE39">
        <v>2.9000000000000001E-2</v>
      </c>
      <c r="AF39">
        <v>0</v>
      </c>
      <c r="AG39">
        <v>0</v>
      </c>
      <c r="AH39">
        <v>8.3309700000000007</v>
      </c>
      <c r="AI39">
        <v>64.891036999999997</v>
      </c>
      <c r="AJ39">
        <v>0</v>
      </c>
      <c r="AK39">
        <v>0</v>
      </c>
      <c r="AL39">
        <v>0</v>
      </c>
      <c r="AM39">
        <v>6.7104470000000003</v>
      </c>
      <c r="AN39">
        <v>151.53289799999999</v>
      </c>
      <c r="AO39">
        <v>0</v>
      </c>
      <c r="AP39">
        <v>0</v>
      </c>
      <c r="AQ39">
        <v>0</v>
      </c>
      <c r="AR39">
        <v>0</v>
      </c>
      <c r="AS39">
        <v>118.400002</v>
      </c>
      <c r="AT39">
        <v>117.900002</v>
      </c>
      <c r="AU39">
        <v>100.666664</v>
      </c>
      <c r="AV39">
        <v>97.300003000000004</v>
      </c>
      <c r="AW39">
        <v>90.900002000000001</v>
      </c>
      <c r="AX39">
        <v>74.599997999999999</v>
      </c>
      <c r="AY39">
        <v>125</v>
      </c>
      <c r="AZ39">
        <v>140</v>
      </c>
      <c r="BA39">
        <v>103.4</v>
      </c>
      <c r="BB39">
        <v>117.3</v>
      </c>
      <c r="BC39">
        <v>4</v>
      </c>
      <c r="BD39">
        <v>119</v>
      </c>
      <c r="BE39" t="s">
        <v>173</v>
      </c>
      <c r="BF39">
        <v>0</v>
      </c>
      <c r="BG39">
        <v>0</v>
      </c>
      <c r="BH39">
        <v>1</v>
      </c>
      <c r="BI39">
        <v>1</v>
      </c>
      <c r="BJ39">
        <v>2</v>
      </c>
      <c r="BK39">
        <v>30</v>
      </c>
      <c r="BL39">
        <v>83.1</v>
      </c>
      <c r="BM39">
        <v>111.8</v>
      </c>
      <c r="BN39">
        <v>2000</v>
      </c>
      <c r="BO39">
        <v>0</v>
      </c>
      <c r="BP39">
        <v>48.7</v>
      </c>
      <c r="BQ39">
        <v>58.4</v>
      </c>
      <c r="BR39">
        <v>127.2</v>
      </c>
      <c r="BS39">
        <v>69</v>
      </c>
      <c r="BT39">
        <v>288</v>
      </c>
      <c r="BU39">
        <v>95</v>
      </c>
      <c r="BV39">
        <v>1175</v>
      </c>
      <c r="BW39">
        <v>90</v>
      </c>
      <c r="BX39">
        <v>3505</v>
      </c>
      <c r="BY39">
        <v>3500</v>
      </c>
      <c r="BZ39">
        <v>384</v>
      </c>
      <c r="CA39">
        <v>45</v>
      </c>
      <c r="CB39">
        <v>118</v>
      </c>
      <c r="CC39">
        <v>68.664000000000001</v>
      </c>
      <c r="CD39">
        <v>48.712000000000003</v>
      </c>
      <c r="CE39">
        <v>68.606999999999999</v>
      </c>
      <c r="CF39">
        <v>48.576999999999998</v>
      </c>
    </row>
    <row r="40" spans="1:84" hidden="1" x14ac:dyDescent="0.25">
      <c r="A40" s="1">
        <v>45617</v>
      </c>
      <c r="B40" s="2">
        <v>0.67622074074074079</v>
      </c>
      <c r="C40">
        <v>40.99</v>
      </c>
      <c r="D40">
        <v>41</v>
      </c>
      <c r="F40">
        <v>119.87</v>
      </c>
      <c r="G40">
        <v>3.5044</v>
      </c>
      <c r="H40">
        <v>416.9</v>
      </c>
      <c r="I40">
        <v>4.6159999999999997</v>
      </c>
      <c r="J40">
        <v>0</v>
      </c>
      <c r="K40">
        <v>60.003</v>
      </c>
      <c r="L40">
        <v>420.1</v>
      </c>
      <c r="M40">
        <v>0.99260000000000004</v>
      </c>
      <c r="N40">
        <v>1.7869250000000001</v>
      </c>
      <c r="O40">
        <v>1.447568</v>
      </c>
      <c r="P40">
        <v>40</v>
      </c>
      <c r="Q40">
        <v>15.175000000000001</v>
      </c>
      <c r="R40">
        <v>0</v>
      </c>
      <c r="S40">
        <v>0</v>
      </c>
      <c r="T40">
        <v>0</v>
      </c>
      <c r="U40" t="s">
        <v>176</v>
      </c>
      <c r="V40">
        <v>100.005555</v>
      </c>
      <c r="W40">
        <v>75.919528</v>
      </c>
      <c r="X40">
        <v>75.847549999999998</v>
      </c>
      <c r="Y40">
        <v>70.026664999999994</v>
      </c>
      <c r="Z40">
        <v>68.841221000000004</v>
      </c>
      <c r="AA40">
        <v>0</v>
      </c>
      <c r="AB40">
        <v>0</v>
      </c>
      <c r="AC40">
        <v>0.122</v>
      </c>
      <c r="AD40">
        <v>3.7999999999999999E-2</v>
      </c>
      <c r="AE40">
        <v>2.5999999999999999E-2</v>
      </c>
      <c r="AF40">
        <v>1E-3</v>
      </c>
      <c r="AG40">
        <v>0</v>
      </c>
      <c r="AH40">
        <v>8.3309660000000001</v>
      </c>
      <c r="AI40">
        <v>64.891823000000002</v>
      </c>
      <c r="AJ40">
        <v>0</v>
      </c>
      <c r="AK40">
        <v>0</v>
      </c>
      <c r="AL40">
        <v>0</v>
      </c>
      <c r="AM40">
        <v>6.7097860000000003</v>
      </c>
      <c r="AN40">
        <v>151.53289799999999</v>
      </c>
      <c r="AO40">
        <v>0</v>
      </c>
      <c r="AP40">
        <v>0</v>
      </c>
      <c r="AQ40">
        <v>0</v>
      </c>
      <c r="AR40">
        <v>0</v>
      </c>
      <c r="AS40">
        <v>118.433334</v>
      </c>
      <c r="AT40">
        <v>117.900002</v>
      </c>
      <c r="AU40">
        <v>100.699997</v>
      </c>
      <c r="AV40">
        <v>97.300003000000004</v>
      </c>
      <c r="AW40">
        <v>91</v>
      </c>
      <c r="AX40">
        <v>74.699996999999996</v>
      </c>
      <c r="AY40">
        <v>125</v>
      </c>
      <c r="AZ40">
        <v>140</v>
      </c>
      <c r="BA40">
        <v>103.5</v>
      </c>
      <c r="BB40">
        <v>117.3</v>
      </c>
      <c r="BC40">
        <v>4</v>
      </c>
      <c r="BD40">
        <v>120</v>
      </c>
      <c r="BE40" t="s">
        <v>173</v>
      </c>
      <c r="BF40">
        <v>0</v>
      </c>
      <c r="BG40">
        <v>0</v>
      </c>
      <c r="BH40">
        <v>1</v>
      </c>
      <c r="BI40">
        <v>1</v>
      </c>
      <c r="BJ40">
        <v>2</v>
      </c>
      <c r="BK40">
        <v>30</v>
      </c>
      <c r="BL40">
        <v>83.1</v>
      </c>
      <c r="BM40">
        <v>112</v>
      </c>
      <c r="BN40">
        <v>2000</v>
      </c>
      <c r="BO40">
        <v>0</v>
      </c>
      <c r="BP40">
        <v>48.7</v>
      </c>
      <c r="BQ40">
        <v>58.1</v>
      </c>
      <c r="BR40">
        <v>127.3</v>
      </c>
      <c r="BS40">
        <v>69</v>
      </c>
      <c r="BT40">
        <v>288</v>
      </c>
      <c r="BU40">
        <v>95</v>
      </c>
      <c r="BV40">
        <v>1175</v>
      </c>
      <c r="BW40">
        <v>90</v>
      </c>
      <c r="BX40">
        <v>3508</v>
      </c>
      <c r="BY40">
        <v>3500</v>
      </c>
      <c r="BZ40">
        <v>387</v>
      </c>
      <c r="CA40">
        <v>45</v>
      </c>
      <c r="CB40">
        <v>118</v>
      </c>
      <c r="CC40">
        <v>68.665999999999997</v>
      </c>
      <c r="CD40">
        <v>48.710999999999999</v>
      </c>
      <c r="CE40">
        <v>68.608999999999995</v>
      </c>
      <c r="CF40">
        <v>48.576000000000001</v>
      </c>
    </row>
    <row r="41" spans="1:84" hidden="1" x14ac:dyDescent="0.25">
      <c r="A41" s="1">
        <v>45617</v>
      </c>
      <c r="B41" s="2">
        <v>0.67625545138888887</v>
      </c>
      <c r="C41">
        <v>43.99</v>
      </c>
      <c r="D41">
        <v>44</v>
      </c>
      <c r="F41">
        <v>119.87</v>
      </c>
      <c r="G41">
        <v>3.5030000000000001</v>
      </c>
      <c r="H41">
        <v>416.6</v>
      </c>
      <c r="I41">
        <v>4.9629000000000003</v>
      </c>
      <c r="J41">
        <v>0</v>
      </c>
      <c r="K41">
        <v>60.003</v>
      </c>
      <c r="L41">
        <v>419.9</v>
      </c>
      <c r="M41">
        <v>0.99209999999999998</v>
      </c>
      <c r="N41">
        <v>1.796346</v>
      </c>
      <c r="O41">
        <v>1.4463999999999999</v>
      </c>
      <c r="P41">
        <v>43</v>
      </c>
      <c r="Q41">
        <v>15.175000000000001</v>
      </c>
      <c r="R41">
        <v>0</v>
      </c>
      <c r="S41">
        <v>0</v>
      </c>
      <c r="T41">
        <v>0</v>
      </c>
      <c r="U41" t="s">
        <v>176</v>
      </c>
      <c r="V41">
        <v>100.005555</v>
      </c>
      <c r="W41">
        <v>75.917012999999997</v>
      </c>
      <c r="X41">
        <v>75.853673000000001</v>
      </c>
      <c r="Y41">
        <v>70.026664999999994</v>
      </c>
      <c r="Z41">
        <v>68.839995999999999</v>
      </c>
      <c r="AA41">
        <v>0</v>
      </c>
      <c r="AB41">
        <v>0</v>
      </c>
      <c r="AC41">
        <v>0.11899999999999999</v>
      </c>
      <c r="AD41">
        <v>0.04</v>
      </c>
      <c r="AE41">
        <v>2.3E-2</v>
      </c>
      <c r="AF41">
        <v>0</v>
      </c>
      <c r="AG41">
        <v>0</v>
      </c>
      <c r="AH41">
        <v>8.3308110000000006</v>
      </c>
      <c r="AI41">
        <v>64.908028000000002</v>
      </c>
      <c r="AJ41">
        <v>0</v>
      </c>
      <c r="AK41">
        <v>0</v>
      </c>
      <c r="AL41">
        <v>0</v>
      </c>
      <c r="AM41">
        <v>6.7092830000000001</v>
      </c>
      <c r="AN41">
        <v>151.53289799999999</v>
      </c>
      <c r="AO41">
        <v>0</v>
      </c>
      <c r="AP41">
        <v>0</v>
      </c>
      <c r="AQ41">
        <v>0</v>
      </c>
      <c r="AR41">
        <v>0</v>
      </c>
      <c r="AS41">
        <v>118.433334</v>
      </c>
      <c r="AT41">
        <v>117.900002</v>
      </c>
      <c r="AU41">
        <v>100.699997</v>
      </c>
      <c r="AV41">
        <v>97.300003000000004</v>
      </c>
      <c r="AW41">
        <v>91</v>
      </c>
      <c r="AX41">
        <v>74.699996999999996</v>
      </c>
      <c r="AY41">
        <v>125</v>
      </c>
      <c r="AZ41">
        <v>140</v>
      </c>
      <c r="BA41">
        <v>103.5</v>
      </c>
      <c r="BB41">
        <v>117.3</v>
      </c>
      <c r="BC41">
        <v>4</v>
      </c>
      <c r="BD41">
        <v>120</v>
      </c>
      <c r="BE41" t="s">
        <v>173</v>
      </c>
      <c r="BF41">
        <v>0</v>
      </c>
      <c r="BG41">
        <v>0</v>
      </c>
      <c r="BH41">
        <v>1</v>
      </c>
      <c r="BI41">
        <v>1</v>
      </c>
      <c r="BJ41">
        <v>2</v>
      </c>
      <c r="BK41">
        <v>30</v>
      </c>
      <c r="BL41">
        <v>83.1</v>
      </c>
      <c r="BM41">
        <v>111.8</v>
      </c>
      <c r="BN41">
        <v>2000</v>
      </c>
      <c r="BO41">
        <v>0</v>
      </c>
      <c r="BP41">
        <v>48.7</v>
      </c>
      <c r="BQ41">
        <v>57.8</v>
      </c>
      <c r="BR41">
        <v>127.3</v>
      </c>
      <c r="BS41">
        <v>69</v>
      </c>
      <c r="BT41">
        <v>288</v>
      </c>
      <c r="BU41">
        <v>95</v>
      </c>
      <c r="BV41">
        <v>1175</v>
      </c>
      <c r="BW41">
        <v>90</v>
      </c>
      <c r="BX41">
        <v>3503</v>
      </c>
      <c r="BY41">
        <v>3500</v>
      </c>
      <c r="BZ41">
        <v>371</v>
      </c>
      <c r="CA41">
        <v>45</v>
      </c>
      <c r="CB41">
        <v>118</v>
      </c>
      <c r="CC41">
        <v>68.667000000000002</v>
      </c>
      <c r="CD41">
        <v>48.71</v>
      </c>
      <c r="CE41">
        <v>68.61</v>
      </c>
      <c r="CF41">
        <v>48.575000000000003</v>
      </c>
    </row>
    <row r="42" spans="1:84" hidden="1" x14ac:dyDescent="0.25">
      <c r="A42" s="1">
        <v>45617</v>
      </c>
      <c r="B42" s="2">
        <v>0.67629018518518524</v>
      </c>
      <c r="C42">
        <v>46.99</v>
      </c>
      <c r="D42">
        <v>47</v>
      </c>
      <c r="F42">
        <v>119.87</v>
      </c>
      <c r="G42">
        <v>3.5110000000000001</v>
      </c>
      <c r="H42">
        <v>417.3</v>
      </c>
      <c r="I42">
        <v>5.3106</v>
      </c>
      <c r="J42">
        <v>0</v>
      </c>
      <c r="K42">
        <v>59.999000000000002</v>
      </c>
      <c r="L42">
        <v>420.8</v>
      </c>
      <c r="M42">
        <v>0.99170000000000003</v>
      </c>
      <c r="N42">
        <v>1.785474</v>
      </c>
      <c r="O42">
        <v>1.4474009999999999</v>
      </c>
      <c r="P42">
        <v>46</v>
      </c>
      <c r="Q42">
        <v>15.175000000000001</v>
      </c>
      <c r="R42">
        <v>0</v>
      </c>
      <c r="S42">
        <v>0</v>
      </c>
      <c r="T42">
        <v>0</v>
      </c>
      <c r="U42" t="s">
        <v>176</v>
      </c>
      <c r="V42">
        <v>99.994444999999999</v>
      </c>
      <c r="W42">
        <v>75.914794000000001</v>
      </c>
      <c r="X42">
        <v>75.861020999999994</v>
      </c>
      <c r="Y42">
        <v>70.026664999999994</v>
      </c>
      <c r="Z42">
        <v>68.839588000000006</v>
      </c>
      <c r="AA42">
        <v>0</v>
      </c>
      <c r="AB42">
        <v>0</v>
      </c>
      <c r="AC42">
        <v>0.11799999999999999</v>
      </c>
      <c r="AD42">
        <v>4.2000000000000003E-2</v>
      </c>
      <c r="AE42">
        <v>1.9E-2</v>
      </c>
      <c r="AF42">
        <v>0</v>
      </c>
      <c r="AG42">
        <v>0</v>
      </c>
      <c r="AH42">
        <v>8.3310259999999996</v>
      </c>
      <c r="AI42">
        <v>64.882651999999993</v>
      </c>
      <c r="AJ42">
        <v>0</v>
      </c>
      <c r="AK42">
        <v>0</v>
      </c>
      <c r="AL42">
        <v>0</v>
      </c>
      <c r="AM42">
        <v>6.709816</v>
      </c>
      <c r="AN42">
        <v>151.53291300000001</v>
      </c>
      <c r="AO42">
        <v>0</v>
      </c>
      <c r="AP42">
        <v>0</v>
      </c>
      <c r="AQ42">
        <v>0</v>
      </c>
      <c r="AR42">
        <v>0</v>
      </c>
      <c r="AS42">
        <v>118.400002</v>
      </c>
      <c r="AT42">
        <v>117.900002</v>
      </c>
      <c r="AU42">
        <v>100.699997</v>
      </c>
      <c r="AV42">
        <v>97.333336000000003</v>
      </c>
      <c r="AW42">
        <v>91</v>
      </c>
      <c r="AX42">
        <v>74.633330999999998</v>
      </c>
      <c r="AY42">
        <v>125</v>
      </c>
      <c r="AZ42">
        <v>140</v>
      </c>
      <c r="BA42">
        <v>103.5</v>
      </c>
      <c r="BB42">
        <v>117.3</v>
      </c>
      <c r="BC42">
        <v>4</v>
      </c>
      <c r="BD42">
        <v>120</v>
      </c>
      <c r="BE42" t="s">
        <v>173</v>
      </c>
      <c r="BF42">
        <v>0</v>
      </c>
      <c r="BG42">
        <v>0</v>
      </c>
      <c r="BH42">
        <v>1</v>
      </c>
      <c r="BI42">
        <v>1</v>
      </c>
      <c r="BJ42">
        <v>2</v>
      </c>
      <c r="BK42">
        <v>30</v>
      </c>
      <c r="BL42">
        <v>83.1</v>
      </c>
      <c r="BM42">
        <v>111.8</v>
      </c>
      <c r="BN42">
        <v>2000</v>
      </c>
      <c r="BO42">
        <v>0</v>
      </c>
      <c r="BP42">
        <v>48.7</v>
      </c>
      <c r="BQ42">
        <v>57.5</v>
      </c>
      <c r="BR42">
        <v>127.3</v>
      </c>
      <c r="BS42">
        <v>69</v>
      </c>
      <c r="BT42">
        <v>286</v>
      </c>
      <c r="BU42">
        <v>95</v>
      </c>
      <c r="BV42">
        <v>1175</v>
      </c>
      <c r="BW42">
        <v>90</v>
      </c>
      <c r="BX42">
        <v>3492</v>
      </c>
      <c r="BY42">
        <v>3500</v>
      </c>
      <c r="BZ42">
        <v>382</v>
      </c>
      <c r="CA42">
        <v>45</v>
      </c>
      <c r="CB42">
        <v>118</v>
      </c>
      <c r="CC42">
        <v>68.668999999999997</v>
      </c>
      <c r="CD42">
        <v>48.709000000000003</v>
      </c>
      <c r="CE42">
        <v>68.611000000000004</v>
      </c>
      <c r="CF42">
        <v>48.573999999999998</v>
      </c>
    </row>
    <row r="43" spans="1:84" hidden="1" x14ac:dyDescent="0.25">
      <c r="A43" s="1">
        <v>45617</v>
      </c>
      <c r="B43" s="2">
        <v>0.67632490740740747</v>
      </c>
      <c r="C43">
        <v>49.99</v>
      </c>
      <c r="D43">
        <v>50</v>
      </c>
      <c r="F43">
        <v>119.86</v>
      </c>
      <c r="G43">
        <v>3.4931999999999999</v>
      </c>
      <c r="H43">
        <v>415.5</v>
      </c>
      <c r="I43">
        <v>5.6574</v>
      </c>
      <c r="J43">
        <v>0</v>
      </c>
      <c r="K43">
        <v>60.003</v>
      </c>
      <c r="L43">
        <v>418.7</v>
      </c>
      <c r="M43">
        <v>0.99239999999999995</v>
      </c>
      <c r="N43">
        <v>1.8013859999999999</v>
      </c>
      <c r="O43">
        <v>1.4465209999999999</v>
      </c>
      <c r="P43">
        <v>49</v>
      </c>
      <c r="Q43">
        <v>15.175000000000001</v>
      </c>
      <c r="R43">
        <v>0</v>
      </c>
      <c r="S43">
        <v>0</v>
      </c>
      <c r="T43">
        <v>0</v>
      </c>
      <c r="U43" t="s">
        <v>176</v>
      </c>
      <c r="V43">
        <v>100.06111199999999</v>
      </c>
      <c r="W43">
        <v>75.913611000000003</v>
      </c>
      <c r="X43">
        <v>75.867960999999994</v>
      </c>
      <c r="Y43">
        <v>70.026664999999994</v>
      </c>
      <c r="Z43">
        <v>68.837140000000005</v>
      </c>
      <c r="AA43">
        <v>0</v>
      </c>
      <c r="AB43">
        <v>0</v>
      </c>
      <c r="AC43">
        <v>0.11700000000000001</v>
      </c>
      <c r="AD43">
        <v>4.2000000000000003E-2</v>
      </c>
      <c r="AE43">
        <v>1.7999999999999999E-2</v>
      </c>
      <c r="AF43">
        <v>0</v>
      </c>
      <c r="AG43">
        <v>0</v>
      </c>
      <c r="AH43">
        <v>8.3310700000000004</v>
      </c>
      <c r="AI43">
        <v>64.874061999999995</v>
      </c>
      <c r="AJ43">
        <v>0</v>
      </c>
      <c r="AK43">
        <v>0</v>
      </c>
      <c r="AL43">
        <v>0</v>
      </c>
      <c r="AM43">
        <v>6.7095789999999997</v>
      </c>
      <c r="AN43">
        <v>151.53299000000001</v>
      </c>
      <c r="AO43">
        <v>0</v>
      </c>
      <c r="AP43">
        <v>0</v>
      </c>
      <c r="AQ43">
        <v>0</v>
      </c>
      <c r="AR43">
        <v>0</v>
      </c>
      <c r="AS43">
        <v>118.400002</v>
      </c>
      <c r="AT43">
        <v>117.933334</v>
      </c>
      <c r="AU43">
        <v>100.800003</v>
      </c>
      <c r="AV43">
        <v>97.400002000000001</v>
      </c>
      <c r="AW43">
        <v>91.099997999999999</v>
      </c>
      <c r="AX43">
        <v>74.733332000000004</v>
      </c>
      <c r="AY43">
        <v>125</v>
      </c>
      <c r="AZ43">
        <v>140</v>
      </c>
      <c r="BA43">
        <v>103.5</v>
      </c>
      <c r="BB43">
        <v>117.3</v>
      </c>
      <c r="BC43">
        <v>4</v>
      </c>
      <c r="BD43">
        <v>120</v>
      </c>
      <c r="BE43" t="s">
        <v>173</v>
      </c>
      <c r="BF43">
        <v>0</v>
      </c>
      <c r="BG43">
        <v>0</v>
      </c>
      <c r="BH43">
        <v>1</v>
      </c>
      <c r="BI43">
        <v>1</v>
      </c>
      <c r="BJ43">
        <v>2</v>
      </c>
      <c r="BK43">
        <v>30</v>
      </c>
      <c r="BL43">
        <v>83.1</v>
      </c>
      <c r="BM43">
        <v>111.9</v>
      </c>
      <c r="BN43">
        <v>2000</v>
      </c>
      <c r="BO43">
        <v>0</v>
      </c>
      <c r="BP43">
        <v>48.7</v>
      </c>
      <c r="BQ43">
        <v>57.4</v>
      </c>
      <c r="BR43">
        <v>127.3</v>
      </c>
      <c r="BS43">
        <v>69</v>
      </c>
      <c r="BT43">
        <v>286</v>
      </c>
      <c r="BU43">
        <v>95</v>
      </c>
      <c r="BV43">
        <v>1173</v>
      </c>
      <c r="BW43">
        <v>90</v>
      </c>
      <c r="BX43">
        <v>3501</v>
      </c>
      <c r="BY43">
        <v>3500</v>
      </c>
      <c r="BZ43">
        <v>367</v>
      </c>
      <c r="CA43">
        <v>45</v>
      </c>
      <c r="CB43">
        <v>118</v>
      </c>
      <c r="CC43">
        <v>68.67</v>
      </c>
      <c r="CD43">
        <v>48.707999999999998</v>
      </c>
      <c r="CE43">
        <v>68.613</v>
      </c>
      <c r="CF43">
        <v>48.573999999999998</v>
      </c>
    </row>
    <row r="44" spans="1:84" hidden="1" x14ac:dyDescent="0.25">
      <c r="A44" s="1">
        <v>45617</v>
      </c>
      <c r="B44" s="2">
        <v>0.6763596296296297</v>
      </c>
      <c r="C44">
        <v>52.99</v>
      </c>
      <c r="D44">
        <v>53</v>
      </c>
      <c r="F44">
        <v>119.86</v>
      </c>
      <c r="G44">
        <v>3.4882</v>
      </c>
      <c r="H44">
        <v>415</v>
      </c>
      <c r="I44">
        <v>6.0042999999999997</v>
      </c>
      <c r="J44">
        <v>0</v>
      </c>
      <c r="K44">
        <v>60.003</v>
      </c>
      <c r="L44">
        <v>418.1</v>
      </c>
      <c r="M44">
        <v>0.99250000000000005</v>
      </c>
      <c r="N44">
        <v>1.7767900000000001</v>
      </c>
      <c r="O44">
        <v>1.446688</v>
      </c>
      <c r="P44">
        <v>52</v>
      </c>
      <c r="Q44">
        <v>15.175000000000001</v>
      </c>
      <c r="R44">
        <v>0</v>
      </c>
      <c r="S44">
        <v>0</v>
      </c>
      <c r="T44">
        <v>0</v>
      </c>
      <c r="U44" t="s">
        <v>176</v>
      </c>
      <c r="V44">
        <v>100.033333</v>
      </c>
      <c r="W44">
        <v>75.912278999999998</v>
      </c>
      <c r="X44">
        <v>75.874083999999996</v>
      </c>
      <c r="Y44">
        <v>70.026664999999994</v>
      </c>
      <c r="Z44">
        <v>68.833059000000006</v>
      </c>
      <c r="AA44">
        <v>0</v>
      </c>
      <c r="AB44">
        <v>0</v>
      </c>
      <c r="AC44">
        <v>0.11700000000000001</v>
      </c>
      <c r="AD44">
        <v>4.1000000000000002E-2</v>
      </c>
      <c r="AE44">
        <v>1.6E-2</v>
      </c>
      <c r="AF44">
        <v>0</v>
      </c>
      <c r="AG44">
        <v>0</v>
      </c>
      <c r="AH44">
        <v>8.3307579999999994</v>
      </c>
      <c r="AI44">
        <v>64.911804000000004</v>
      </c>
      <c r="AJ44">
        <v>0</v>
      </c>
      <c r="AK44">
        <v>0</v>
      </c>
      <c r="AL44">
        <v>0</v>
      </c>
      <c r="AM44">
        <v>6.7104350000000004</v>
      </c>
      <c r="AN44">
        <v>151.532928</v>
      </c>
      <c r="AO44">
        <v>0</v>
      </c>
      <c r="AP44">
        <v>0</v>
      </c>
      <c r="AQ44">
        <v>0</v>
      </c>
      <c r="AR44">
        <v>0</v>
      </c>
      <c r="AS44">
        <v>118.400002</v>
      </c>
      <c r="AT44">
        <v>117.900002</v>
      </c>
      <c r="AU44">
        <v>100.699997</v>
      </c>
      <c r="AV44">
        <v>97.400002000000001</v>
      </c>
      <c r="AW44">
        <v>91.099997999999999</v>
      </c>
      <c r="AX44">
        <v>74.699996999999996</v>
      </c>
      <c r="AY44">
        <v>125</v>
      </c>
      <c r="AZ44">
        <v>140</v>
      </c>
      <c r="BA44">
        <v>103.6</v>
      </c>
      <c r="BB44">
        <v>117.3</v>
      </c>
      <c r="BC44">
        <v>4</v>
      </c>
      <c r="BD44">
        <v>120</v>
      </c>
      <c r="BE44" t="s">
        <v>173</v>
      </c>
      <c r="BF44">
        <v>0</v>
      </c>
      <c r="BG44">
        <v>0</v>
      </c>
      <c r="BH44">
        <v>1</v>
      </c>
      <c r="BI44">
        <v>1</v>
      </c>
      <c r="BJ44">
        <v>2</v>
      </c>
      <c r="BK44">
        <v>30</v>
      </c>
      <c r="BL44">
        <v>83.2</v>
      </c>
      <c r="BM44">
        <v>111.9</v>
      </c>
      <c r="BN44">
        <v>2000</v>
      </c>
      <c r="BO44">
        <v>0</v>
      </c>
      <c r="BP44">
        <v>48.7</v>
      </c>
      <c r="BQ44">
        <v>57.2</v>
      </c>
      <c r="BR44">
        <v>127.3</v>
      </c>
      <c r="BS44">
        <v>68.900000000000006</v>
      </c>
      <c r="BT44">
        <v>286</v>
      </c>
      <c r="BU44">
        <v>95</v>
      </c>
      <c r="BV44">
        <v>1173</v>
      </c>
      <c r="BW44">
        <v>90</v>
      </c>
      <c r="BX44">
        <v>3499</v>
      </c>
      <c r="BY44">
        <v>3500</v>
      </c>
      <c r="BZ44">
        <v>368</v>
      </c>
      <c r="CA44">
        <v>45</v>
      </c>
      <c r="CB44">
        <v>118</v>
      </c>
      <c r="CC44">
        <v>68.671000000000006</v>
      </c>
      <c r="CD44">
        <v>48.707999999999998</v>
      </c>
      <c r="CE44">
        <v>68.614000000000004</v>
      </c>
      <c r="CF44">
        <v>48.573</v>
      </c>
    </row>
    <row r="45" spans="1:84" hidden="1" x14ac:dyDescent="0.25">
      <c r="A45" s="1">
        <v>45617</v>
      </c>
      <c r="B45" s="2">
        <v>0.67639437499999999</v>
      </c>
      <c r="C45">
        <v>55.99</v>
      </c>
      <c r="D45">
        <v>56</v>
      </c>
      <c r="F45">
        <v>119.86</v>
      </c>
      <c r="G45">
        <v>3.5024999999999999</v>
      </c>
      <c r="H45">
        <v>416.3</v>
      </c>
      <c r="I45">
        <v>6.3522999999999996</v>
      </c>
      <c r="J45">
        <v>0</v>
      </c>
      <c r="K45">
        <v>59.999000000000002</v>
      </c>
      <c r="L45">
        <v>419.8</v>
      </c>
      <c r="M45">
        <v>0.99170000000000003</v>
      </c>
      <c r="N45">
        <v>1.7799</v>
      </c>
      <c r="O45">
        <v>1.445103</v>
      </c>
      <c r="P45">
        <v>55</v>
      </c>
      <c r="Q45">
        <v>15.175000000000001</v>
      </c>
      <c r="R45">
        <v>0</v>
      </c>
      <c r="S45">
        <v>0</v>
      </c>
      <c r="T45">
        <v>0</v>
      </c>
      <c r="U45" t="s">
        <v>176</v>
      </c>
      <c r="V45">
        <v>100.07222299999999</v>
      </c>
      <c r="W45">
        <v>75.911243999999996</v>
      </c>
      <c r="X45">
        <v>75.881429999999995</v>
      </c>
      <c r="Y45">
        <v>70.033332999999999</v>
      </c>
      <c r="Z45">
        <v>68.829794000000007</v>
      </c>
      <c r="AA45">
        <v>0</v>
      </c>
      <c r="AB45">
        <v>0</v>
      </c>
      <c r="AC45">
        <v>0.11700000000000001</v>
      </c>
      <c r="AD45">
        <v>4.1000000000000002E-2</v>
      </c>
      <c r="AE45">
        <v>1.7999999999999999E-2</v>
      </c>
      <c r="AF45">
        <v>0</v>
      </c>
      <c r="AG45">
        <v>0</v>
      </c>
      <c r="AH45">
        <v>8.3308110000000006</v>
      </c>
      <c r="AI45">
        <v>64.905144000000007</v>
      </c>
      <c r="AJ45">
        <v>0</v>
      </c>
      <c r="AK45">
        <v>0</v>
      </c>
      <c r="AL45">
        <v>0</v>
      </c>
      <c r="AM45">
        <v>6.7094810000000003</v>
      </c>
      <c r="AN45">
        <v>151.53303500000001</v>
      </c>
      <c r="AO45">
        <v>0</v>
      </c>
      <c r="AP45">
        <v>0</v>
      </c>
      <c r="AQ45">
        <v>0</v>
      </c>
      <c r="AR45">
        <v>0</v>
      </c>
      <c r="AS45">
        <v>118.400002</v>
      </c>
      <c r="AT45">
        <v>117.933334</v>
      </c>
      <c r="AU45">
        <v>100.800003</v>
      </c>
      <c r="AV45">
        <v>97.400002000000001</v>
      </c>
      <c r="AW45">
        <v>91.133330999999998</v>
      </c>
      <c r="AX45">
        <v>74.766667999999996</v>
      </c>
      <c r="AY45">
        <v>125</v>
      </c>
      <c r="AZ45">
        <v>140</v>
      </c>
      <c r="BA45">
        <v>103.6</v>
      </c>
      <c r="BB45">
        <v>117.3</v>
      </c>
      <c r="BC45">
        <v>4</v>
      </c>
      <c r="BD45">
        <v>119</v>
      </c>
      <c r="BE45" t="s">
        <v>173</v>
      </c>
      <c r="BF45">
        <v>0</v>
      </c>
      <c r="BG45">
        <v>0</v>
      </c>
      <c r="BH45">
        <v>1</v>
      </c>
      <c r="BI45">
        <v>1</v>
      </c>
      <c r="BJ45">
        <v>2</v>
      </c>
      <c r="BK45">
        <v>30</v>
      </c>
      <c r="BL45">
        <v>83.2</v>
      </c>
      <c r="BM45">
        <v>111.7</v>
      </c>
      <c r="BN45">
        <v>2000</v>
      </c>
      <c r="BO45">
        <v>0</v>
      </c>
      <c r="BP45">
        <v>48.7</v>
      </c>
      <c r="BQ45">
        <v>57</v>
      </c>
      <c r="BR45">
        <v>127.3</v>
      </c>
      <c r="BS45">
        <v>68.900000000000006</v>
      </c>
      <c r="BT45">
        <v>285</v>
      </c>
      <c r="BU45">
        <v>95</v>
      </c>
      <c r="BV45">
        <v>1173</v>
      </c>
      <c r="BW45">
        <v>90</v>
      </c>
      <c r="BX45">
        <v>3496</v>
      </c>
      <c r="BY45">
        <v>3500</v>
      </c>
      <c r="BZ45">
        <v>372</v>
      </c>
      <c r="CA45">
        <v>45</v>
      </c>
      <c r="CB45">
        <v>118</v>
      </c>
      <c r="CC45">
        <v>68.673000000000002</v>
      </c>
      <c r="CD45">
        <v>48.707000000000001</v>
      </c>
      <c r="CE45">
        <v>68.614999999999995</v>
      </c>
      <c r="CF45">
        <v>48.572000000000003</v>
      </c>
    </row>
    <row r="46" spans="1:84" hidden="1" x14ac:dyDescent="0.25">
      <c r="A46" s="1">
        <v>45617</v>
      </c>
      <c r="B46" s="2">
        <v>0.67642908564814808</v>
      </c>
      <c r="C46">
        <v>58.99</v>
      </c>
      <c r="D46">
        <v>59</v>
      </c>
      <c r="F46">
        <v>119.86</v>
      </c>
      <c r="G46">
        <v>3.5038999999999998</v>
      </c>
      <c r="H46">
        <v>416.6</v>
      </c>
      <c r="I46">
        <v>6.6989999999999998</v>
      </c>
      <c r="J46">
        <v>0</v>
      </c>
      <c r="K46">
        <v>60</v>
      </c>
      <c r="L46">
        <v>420</v>
      </c>
      <c r="M46">
        <v>0.99199999999999999</v>
      </c>
      <c r="N46">
        <v>1.793059</v>
      </c>
      <c r="O46">
        <v>1.4481900000000001</v>
      </c>
      <c r="P46">
        <v>58</v>
      </c>
      <c r="Q46">
        <v>15.175000000000001</v>
      </c>
      <c r="R46">
        <v>0</v>
      </c>
      <c r="S46">
        <v>0</v>
      </c>
      <c r="T46">
        <v>0</v>
      </c>
      <c r="U46" t="s">
        <v>176</v>
      </c>
      <c r="V46">
        <v>100.11111200000001</v>
      </c>
      <c r="W46">
        <v>75.910355999999993</v>
      </c>
      <c r="X46">
        <v>75.891225000000006</v>
      </c>
      <c r="Y46">
        <v>70.026664999999994</v>
      </c>
      <c r="Z46">
        <v>68.827344999999994</v>
      </c>
      <c r="AA46">
        <v>0</v>
      </c>
      <c r="AB46">
        <v>0</v>
      </c>
      <c r="AC46">
        <v>0.11700000000000001</v>
      </c>
      <c r="AD46">
        <v>4.1000000000000002E-2</v>
      </c>
      <c r="AE46">
        <v>1.4999999999999999E-2</v>
      </c>
      <c r="AF46">
        <v>0</v>
      </c>
      <c r="AG46">
        <v>0</v>
      </c>
      <c r="AH46">
        <v>8.3308</v>
      </c>
      <c r="AI46">
        <v>64.906700000000001</v>
      </c>
      <c r="AJ46">
        <v>0</v>
      </c>
      <c r="AK46">
        <v>0</v>
      </c>
      <c r="AL46">
        <v>0</v>
      </c>
      <c r="AM46">
        <v>6.7086199999999998</v>
      </c>
      <c r="AN46">
        <v>151.53301999999999</v>
      </c>
      <c r="AO46">
        <v>0</v>
      </c>
      <c r="AP46">
        <v>0</v>
      </c>
      <c r="AQ46">
        <v>0</v>
      </c>
      <c r="AR46">
        <v>0</v>
      </c>
      <c r="AS46">
        <v>118.400002</v>
      </c>
      <c r="AT46">
        <v>117.966667</v>
      </c>
      <c r="AU46">
        <v>100.800003</v>
      </c>
      <c r="AV46">
        <v>97.5</v>
      </c>
      <c r="AW46">
        <v>91.199996999999996</v>
      </c>
      <c r="AX46">
        <v>74.800003000000004</v>
      </c>
      <c r="AY46">
        <v>125</v>
      </c>
      <c r="AZ46">
        <v>140</v>
      </c>
      <c r="BA46">
        <v>103.6</v>
      </c>
      <c r="BB46">
        <v>117.3</v>
      </c>
      <c r="BC46">
        <v>4</v>
      </c>
      <c r="BD46">
        <v>120</v>
      </c>
      <c r="BE46" t="s">
        <v>173</v>
      </c>
      <c r="BF46">
        <v>0</v>
      </c>
      <c r="BG46">
        <v>0</v>
      </c>
      <c r="BH46">
        <v>1</v>
      </c>
      <c r="BI46">
        <v>1</v>
      </c>
      <c r="BJ46">
        <v>2</v>
      </c>
      <c r="BK46">
        <v>30</v>
      </c>
      <c r="BL46">
        <v>83.3</v>
      </c>
      <c r="BM46">
        <v>111.6</v>
      </c>
      <c r="BN46">
        <v>2000</v>
      </c>
      <c r="BO46">
        <v>0</v>
      </c>
      <c r="BP46">
        <v>48.7</v>
      </c>
      <c r="BQ46">
        <v>57</v>
      </c>
      <c r="BR46">
        <v>127.3</v>
      </c>
      <c r="BS46">
        <v>68.900000000000006</v>
      </c>
      <c r="BT46">
        <v>285</v>
      </c>
      <c r="BU46">
        <v>95</v>
      </c>
      <c r="BV46">
        <v>1173</v>
      </c>
      <c r="BW46">
        <v>90</v>
      </c>
      <c r="BX46">
        <v>3501</v>
      </c>
      <c r="BY46">
        <v>3500</v>
      </c>
      <c r="BZ46">
        <v>376</v>
      </c>
      <c r="CA46">
        <v>45</v>
      </c>
      <c r="CB46">
        <v>118</v>
      </c>
      <c r="CC46">
        <v>68.674000000000007</v>
      </c>
      <c r="CD46">
        <v>48.706000000000003</v>
      </c>
      <c r="CE46">
        <v>68.617000000000004</v>
      </c>
      <c r="CF46">
        <v>48.570999999999998</v>
      </c>
    </row>
    <row r="47" spans="1:84" hidden="1" x14ac:dyDescent="0.25">
      <c r="A47" s="1">
        <v>45617</v>
      </c>
      <c r="B47" s="2">
        <v>0.67646381944444445</v>
      </c>
      <c r="C47">
        <v>61.99</v>
      </c>
      <c r="D47">
        <v>62</v>
      </c>
      <c r="F47">
        <v>119.86</v>
      </c>
      <c r="G47">
        <v>3.5036</v>
      </c>
      <c r="H47">
        <v>416.8</v>
      </c>
      <c r="I47">
        <v>7.0453000000000001</v>
      </c>
      <c r="J47">
        <v>0</v>
      </c>
      <c r="K47">
        <v>60</v>
      </c>
      <c r="L47">
        <v>419.9</v>
      </c>
      <c r="M47">
        <v>0.99250000000000005</v>
      </c>
      <c r="N47">
        <v>1.788646</v>
      </c>
      <c r="O47">
        <v>1.44869</v>
      </c>
      <c r="P47">
        <v>61</v>
      </c>
      <c r="Q47">
        <v>15.175000000000001</v>
      </c>
      <c r="R47">
        <v>0</v>
      </c>
      <c r="S47">
        <v>0</v>
      </c>
      <c r="T47">
        <v>0</v>
      </c>
      <c r="U47" t="s">
        <v>176</v>
      </c>
      <c r="V47">
        <v>100.11666700000001</v>
      </c>
      <c r="W47">
        <v>75.909469000000001</v>
      </c>
      <c r="X47">
        <v>75.901837999999998</v>
      </c>
      <c r="Y47">
        <v>70.026664999999994</v>
      </c>
      <c r="Z47">
        <v>68.824489</v>
      </c>
      <c r="AA47">
        <v>0</v>
      </c>
      <c r="AB47">
        <v>0</v>
      </c>
      <c r="AC47">
        <v>0.11700000000000001</v>
      </c>
      <c r="AD47">
        <v>3.9E-2</v>
      </c>
      <c r="AE47">
        <v>1.4E-2</v>
      </c>
      <c r="AF47">
        <v>0</v>
      </c>
      <c r="AG47">
        <v>0</v>
      </c>
      <c r="AH47">
        <v>8.3307179999999992</v>
      </c>
      <c r="AI47">
        <v>64.916672000000005</v>
      </c>
      <c r="AJ47">
        <v>0</v>
      </c>
      <c r="AK47">
        <v>0</v>
      </c>
      <c r="AL47">
        <v>0</v>
      </c>
      <c r="AM47">
        <v>6.709708</v>
      </c>
      <c r="AN47">
        <v>151.533051</v>
      </c>
      <c r="AO47">
        <v>0</v>
      </c>
      <c r="AP47">
        <v>0</v>
      </c>
      <c r="AQ47">
        <v>0</v>
      </c>
      <c r="AR47">
        <v>0</v>
      </c>
      <c r="AS47">
        <v>118.400002</v>
      </c>
      <c r="AT47">
        <v>117.966667</v>
      </c>
      <c r="AU47">
        <v>100.800003</v>
      </c>
      <c r="AV47">
        <v>97.5</v>
      </c>
      <c r="AW47">
        <v>91.199996999999996</v>
      </c>
      <c r="AX47">
        <v>74.833336000000003</v>
      </c>
      <c r="AY47">
        <v>125</v>
      </c>
      <c r="AZ47">
        <v>140</v>
      </c>
      <c r="BA47">
        <v>103.7</v>
      </c>
      <c r="BB47">
        <v>117.3</v>
      </c>
      <c r="BC47">
        <v>4</v>
      </c>
      <c r="BD47">
        <v>120</v>
      </c>
      <c r="BE47" t="s">
        <v>173</v>
      </c>
      <c r="BF47">
        <v>0</v>
      </c>
      <c r="BG47">
        <v>0</v>
      </c>
      <c r="BH47">
        <v>1</v>
      </c>
      <c r="BI47">
        <v>1</v>
      </c>
      <c r="BJ47">
        <v>2</v>
      </c>
      <c r="BK47">
        <v>30</v>
      </c>
      <c r="BL47">
        <v>83.3</v>
      </c>
      <c r="BM47">
        <v>111.5</v>
      </c>
      <c r="BN47">
        <v>2000</v>
      </c>
      <c r="BO47">
        <v>0</v>
      </c>
      <c r="BP47">
        <v>48.6</v>
      </c>
      <c r="BQ47">
        <v>56.9</v>
      </c>
      <c r="BR47">
        <v>127.3</v>
      </c>
      <c r="BS47">
        <v>68.900000000000006</v>
      </c>
      <c r="BT47">
        <v>285</v>
      </c>
      <c r="BU47">
        <v>95</v>
      </c>
      <c r="BV47">
        <v>1173</v>
      </c>
      <c r="BW47">
        <v>90</v>
      </c>
      <c r="BX47">
        <v>3503</v>
      </c>
      <c r="BY47">
        <v>3500</v>
      </c>
      <c r="BZ47">
        <v>367</v>
      </c>
      <c r="CA47">
        <v>45</v>
      </c>
      <c r="CB47">
        <v>118</v>
      </c>
      <c r="CC47">
        <v>68.676000000000002</v>
      </c>
      <c r="CD47">
        <v>48.704999999999998</v>
      </c>
      <c r="CE47">
        <v>68.617999999999995</v>
      </c>
      <c r="CF47">
        <v>48.57</v>
      </c>
    </row>
    <row r="48" spans="1:84" hidden="1" x14ac:dyDescent="0.25">
      <c r="A48" s="1">
        <v>45617</v>
      </c>
      <c r="B48" s="2">
        <v>0.67649854166666668</v>
      </c>
      <c r="C48">
        <v>64.989999999999995</v>
      </c>
      <c r="D48">
        <v>65</v>
      </c>
      <c r="F48">
        <v>119.86</v>
      </c>
      <c r="G48">
        <v>3.5285000000000002</v>
      </c>
      <c r="H48">
        <v>419.1</v>
      </c>
      <c r="I48">
        <v>7.3921999999999999</v>
      </c>
      <c r="J48">
        <v>0</v>
      </c>
      <c r="K48">
        <v>59.997</v>
      </c>
      <c r="L48">
        <v>422.9</v>
      </c>
      <c r="M48">
        <v>0.99099999999999999</v>
      </c>
      <c r="N48">
        <v>1.9089130000000001</v>
      </c>
      <c r="O48">
        <v>1.449608</v>
      </c>
      <c r="P48">
        <v>64</v>
      </c>
      <c r="Q48">
        <v>15.175000000000001</v>
      </c>
      <c r="R48">
        <v>0</v>
      </c>
      <c r="S48">
        <v>0</v>
      </c>
      <c r="T48">
        <v>0</v>
      </c>
      <c r="U48" t="s">
        <v>176</v>
      </c>
      <c r="V48">
        <v>100.11666700000001</v>
      </c>
      <c r="W48">
        <v>75.908877000000004</v>
      </c>
      <c r="X48">
        <v>75.915716000000003</v>
      </c>
      <c r="Y48">
        <v>70.033332999999999</v>
      </c>
      <c r="Z48">
        <v>68.821224000000001</v>
      </c>
      <c r="AA48">
        <v>0</v>
      </c>
      <c r="AB48">
        <v>0</v>
      </c>
      <c r="AC48">
        <v>0.11799999999999999</v>
      </c>
      <c r="AD48">
        <v>3.7999999999999999E-2</v>
      </c>
      <c r="AE48">
        <v>1.4999999999999999E-2</v>
      </c>
      <c r="AF48">
        <v>0</v>
      </c>
      <c r="AG48">
        <v>0</v>
      </c>
      <c r="AH48">
        <v>8.3310359999999992</v>
      </c>
      <c r="AI48">
        <v>64.873786999999993</v>
      </c>
      <c r="AJ48">
        <v>0</v>
      </c>
      <c r="AK48">
        <v>0</v>
      </c>
      <c r="AL48">
        <v>0</v>
      </c>
      <c r="AM48">
        <v>6.7095000000000002</v>
      </c>
      <c r="AN48">
        <v>151.53311199999999</v>
      </c>
      <c r="AO48">
        <v>0</v>
      </c>
      <c r="AP48">
        <v>0</v>
      </c>
      <c r="AQ48">
        <v>0</v>
      </c>
      <c r="AR48">
        <v>0</v>
      </c>
      <c r="AS48">
        <v>118.400002</v>
      </c>
      <c r="AT48">
        <v>117.966667</v>
      </c>
      <c r="AU48">
        <v>100.800003</v>
      </c>
      <c r="AV48">
        <v>97.5</v>
      </c>
      <c r="AW48">
        <v>91.199996999999996</v>
      </c>
      <c r="AX48">
        <v>74.833336000000003</v>
      </c>
      <c r="AY48">
        <v>125</v>
      </c>
      <c r="AZ48">
        <v>140</v>
      </c>
      <c r="BA48">
        <v>103.7</v>
      </c>
      <c r="BB48">
        <v>117.3</v>
      </c>
      <c r="BC48">
        <v>4</v>
      </c>
      <c r="BD48">
        <v>120</v>
      </c>
      <c r="BE48" t="s">
        <v>173</v>
      </c>
      <c r="BF48">
        <v>0</v>
      </c>
      <c r="BG48">
        <v>0</v>
      </c>
      <c r="BH48">
        <v>1</v>
      </c>
      <c r="BI48">
        <v>1</v>
      </c>
      <c r="BJ48">
        <v>2</v>
      </c>
      <c r="BK48">
        <v>30</v>
      </c>
      <c r="BL48">
        <v>83.2</v>
      </c>
      <c r="BM48">
        <v>111.4</v>
      </c>
      <c r="BN48">
        <v>2000</v>
      </c>
      <c r="BO48">
        <v>0</v>
      </c>
      <c r="BP48">
        <v>48.6</v>
      </c>
      <c r="BQ48">
        <v>56.9</v>
      </c>
      <c r="BR48">
        <v>127.3</v>
      </c>
      <c r="BS48">
        <v>68.900000000000006</v>
      </c>
      <c r="BT48">
        <v>285</v>
      </c>
      <c r="BU48">
        <v>95</v>
      </c>
      <c r="BV48">
        <v>1173</v>
      </c>
      <c r="BW48">
        <v>90</v>
      </c>
      <c r="BX48">
        <v>3500</v>
      </c>
      <c r="BY48">
        <v>3500</v>
      </c>
      <c r="BZ48">
        <v>368</v>
      </c>
      <c r="CA48">
        <v>45</v>
      </c>
      <c r="CB48">
        <v>118</v>
      </c>
      <c r="CC48">
        <v>68.677000000000007</v>
      </c>
      <c r="CD48">
        <v>48.704000000000001</v>
      </c>
      <c r="CE48">
        <v>68.619</v>
      </c>
      <c r="CF48">
        <v>48.57</v>
      </c>
    </row>
    <row r="49" spans="1:84" hidden="1" x14ac:dyDescent="0.25">
      <c r="A49" s="1">
        <v>45617</v>
      </c>
      <c r="B49" s="2">
        <v>0.6765332638888889</v>
      </c>
      <c r="C49">
        <v>67.989999999999995</v>
      </c>
      <c r="D49">
        <v>68</v>
      </c>
      <c r="F49">
        <v>119.86</v>
      </c>
      <c r="G49">
        <v>3.4908000000000001</v>
      </c>
      <c r="H49">
        <v>415.1</v>
      </c>
      <c r="I49">
        <v>7.7384000000000004</v>
      </c>
      <c r="J49">
        <v>0</v>
      </c>
      <c r="K49">
        <v>60.003</v>
      </c>
      <c r="L49">
        <v>418.4</v>
      </c>
      <c r="M49">
        <v>0.99209999999999998</v>
      </c>
      <c r="N49">
        <v>1.787785</v>
      </c>
      <c r="O49">
        <v>1.4461040000000001</v>
      </c>
      <c r="P49">
        <v>67</v>
      </c>
      <c r="Q49">
        <v>15.175000000000001</v>
      </c>
      <c r="R49">
        <v>0</v>
      </c>
      <c r="S49">
        <v>0</v>
      </c>
      <c r="T49">
        <v>0</v>
      </c>
      <c r="U49" t="s">
        <v>176</v>
      </c>
      <c r="V49">
        <v>100.161112</v>
      </c>
      <c r="W49">
        <v>75.907842000000002</v>
      </c>
      <c r="X49">
        <v>75.934082000000004</v>
      </c>
      <c r="Y49">
        <v>70.026664999999994</v>
      </c>
      <c r="Z49">
        <v>68.819999999999993</v>
      </c>
      <c r="AA49">
        <v>0</v>
      </c>
      <c r="AB49">
        <v>0</v>
      </c>
      <c r="AC49">
        <v>0.11899999999999999</v>
      </c>
      <c r="AD49">
        <v>3.5000000000000003E-2</v>
      </c>
      <c r="AE49">
        <v>0.02</v>
      </c>
      <c r="AF49">
        <v>0</v>
      </c>
      <c r="AG49">
        <v>0</v>
      </c>
      <c r="AH49">
        <v>8.330444</v>
      </c>
      <c r="AI49">
        <v>64.945571999999999</v>
      </c>
      <c r="AJ49">
        <v>0</v>
      </c>
      <c r="AK49">
        <v>0</v>
      </c>
      <c r="AL49">
        <v>0</v>
      </c>
      <c r="AM49">
        <v>6.7099859999999998</v>
      </c>
      <c r="AN49">
        <v>151.53301999999999</v>
      </c>
      <c r="AO49">
        <v>0</v>
      </c>
      <c r="AP49">
        <v>0</v>
      </c>
      <c r="AQ49">
        <v>0</v>
      </c>
      <c r="AR49">
        <v>0</v>
      </c>
      <c r="AS49">
        <v>118.400002</v>
      </c>
      <c r="AT49">
        <v>117.966667</v>
      </c>
      <c r="AU49">
        <v>100.866669</v>
      </c>
      <c r="AV49">
        <v>97.599997999999999</v>
      </c>
      <c r="AW49">
        <v>91.233332000000004</v>
      </c>
      <c r="AX49">
        <v>74.900002000000001</v>
      </c>
      <c r="AY49">
        <v>125</v>
      </c>
      <c r="AZ49">
        <v>140</v>
      </c>
      <c r="BA49">
        <v>103.7</v>
      </c>
      <c r="BB49">
        <v>117.3</v>
      </c>
      <c r="BC49">
        <v>4</v>
      </c>
      <c r="BD49">
        <v>120</v>
      </c>
      <c r="BE49" t="s">
        <v>173</v>
      </c>
      <c r="BF49">
        <v>0</v>
      </c>
      <c r="BG49">
        <v>0</v>
      </c>
      <c r="BH49">
        <v>1</v>
      </c>
      <c r="BI49">
        <v>1</v>
      </c>
      <c r="BJ49">
        <v>2</v>
      </c>
      <c r="BK49">
        <v>30</v>
      </c>
      <c r="BL49">
        <v>83.2</v>
      </c>
      <c r="BM49">
        <v>111.5</v>
      </c>
      <c r="BN49">
        <v>2000</v>
      </c>
      <c r="BO49">
        <v>0</v>
      </c>
      <c r="BP49">
        <v>48.5</v>
      </c>
      <c r="BQ49">
        <v>56.9</v>
      </c>
      <c r="BR49">
        <v>127.3</v>
      </c>
      <c r="BS49">
        <v>68.900000000000006</v>
      </c>
      <c r="BT49">
        <v>284</v>
      </c>
      <c r="BU49">
        <v>95</v>
      </c>
      <c r="BV49">
        <v>1171</v>
      </c>
      <c r="BW49">
        <v>90</v>
      </c>
      <c r="BX49">
        <v>3500</v>
      </c>
      <c r="BY49">
        <v>3500</v>
      </c>
      <c r="BZ49">
        <v>387</v>
      </c>
      <c r="CA49">
        <v>45</v>
      </c>
      <c r="CB49">
        <v>118</v>
      </c>
      <c r="CC49">
        <v>68.677999999999997</v>
      </c>
      <c r="CD49">
        <v>48.704000000000001</v>
      </c>
      <c r="CE49">
        <v>68.620999999999995</v>
      </c>
      <c r="CF49">
        <v>48.569000000000003</v>
      </c>
    </row>
    <row r="50" spans="1:84" hidden="1" x14ac:dyDescent="0.25">
      <c r="A50" s="1">
        <v>45617</v>
      </c>
      <c r="B50" s="2">
        <v>0.67656798611111113</v>
      </c>
      <c r="C50">
        <v>70.989999999999995</v>
      </c>
      <c r="D50">
        <v>71</v>
      </c>
      <c r="F50">
        <v>119.86</v>
      </c>
      <c r="G50">
        <v>3.492</v>
      </c>
      <c r="H50">
        <v>415.5</v>
      </c>
      <c r="I50">
        <v>8.0846999999999998</v>
      </c>
      <c r="J50">
        <v>0</v>
      </c>
      <c r="K50">
        <v>60.002000000000002</v>
      </c>
      <c r="L50">
        <v>418.6</v>
      </c>
      <c r="M50">
        <v>0.99270000000000003</v>
      </c>
      <c r="N50">
        <v>1.78047</v>
      </c>
      <c r="O50">
        <v>1.446688</v>
      </c>
      <c r="P50">
        <v>70</v>
      </c>
      <c r="Q50">
        <v>15.175000000000001</v>
      </c>
      <c r="R50">
        <v>0</v>
      </c>
      <c r="S50">
        <v>0</v>
      </c>
      <c r="T50">
        <v>0</v>
      </c>
      <c r="U50" t="s">
        <v>176</v>
      </c>
      <c r="V50">
        <v>100.177779</v>
      </c>
      <c r="W50">
        <v>75.907842000000002</v>
      </c>
      <c r="X50">
        <v>75.951223999999996</v>
      </c>
      <c r="Y50">
        <v>70.033332999999999</v>
      </c>
      <c r="Z50">
        <v>68.819999999999993</v>
      </c>
      <c r="AA50">
        <v>0</v>
      </c>
      <c r="AB50">
        <v>0</v>
      </c>
      <c r="AC50">
        <v>0.122</v>
      </c>
      <c r="AD50">
        <v>3.5000000000000003E-2</v>
      </c>
      <c r="AE50">
        <v>0.02</v>
      </c>
      <c r="AF50">
        <v>0</v>
      </c>
      <c r="AG50">
        <v>0</v>
      </c>
      <c r="AH50">
        <v>8.3308990000000005</v>
      </c>
      <c r="AI50">
        <v>64.888794000000004</v>
      </c>
      <c r="AJ50">
        <v>0</v>
      </c>
      <c r="AK50">
        <v>0</v>
      </c>
      <c r="AL50">
        <v>0</v>
      </c>
      <c r="AM50">
        <v>6.7100350000000004</v>
      </c>
      <c r="AN50">
        <v>151.53308100000001</v>
      </c>
      <c r="AO50">
        <v>0</v>
      </c>
      <c r="AP50">
        <v>0</v>
      </c>
      <c r="AQ50">
        <v>0</v>
      </c>
      <c r="AR50">
        <v>0</v>
      </c>
      <c r="AS50">
        <v>118.400002</v>
      </c>
      <c r="AT50">
        <v>117.966667</v>
      </c>
      <c r="AU50">
        <v>100.900002</v>
      </c>
      <c r="AV50">
        <v>97.599997999999999</v>
      </c>
      <c r="AW50">
        <v>91.300003000000004</v>
      </c>
      <c r="AX50">
        <v>74.900002000000001</v>
      </c>
      <c r="AY50">
        <v>125</v>
      </c>
      <c r="AZ50">
        <v>140</v>
      </c>
      <c r="BA50">
        <v>103.8</v>
      </c>
      <c r="BB50">
        <v>117.3</v>
      </c>
      <c r="BC50">
        <v>4</v>
      </c>
      <c r="BD50">
        <v>120</v>
      </c>
      <c r="BE50" t="s">
        <v>173</v>
      </c>
      <c r="BF50">
        <v>0</v>
      </c>
      <c r="BG50">
        <v>0</v>
      </c>
      <c r="BH50">
        <v>1</v>
      </c>
      <c r="BI50">
        <v>1</v>
      </c>
      <c r="BJ50">
        <v>2</v>
      </c>
      <c r="BK50">
        <v>30</v>
      </c>
      <c r="BL50">
        <v>83.2</v>
      </c>
      <c r="BM50">
        <v>111.1</v>
      </c>
      <c r="BN50">
        <v>2000</v>
      </c>
      <c r="BO50">
        <v>0</v>
      </c>
      <c r="BP50">
        <v>48.5</v>
      </c>
      <c r="BQ50">
        <v>56.9</v>
      </c>
      <c r="BR50">
        <v>127.3</v>
      </c>
      <c r="BS50">
        <v>68.900000000000006</v>
      </c>
      <c r="BT50">
        <v>284</v>
      </c>
      <c r="BU50">
        <v>95</v>
      </c>
      <c r="BV50">
        <v>1171</v>
      </c>
      <c r="BW50">
        <v>90</v>
      </c>
      <c r="BX50">
        <v>3499</v>
      </c>
      <c r="BY50">
        <v>3500</v>
      </c>
      <c r="BZ50">
        <v>384</v>
      </c>
      <c r="CA50">
        <v>45</v>
      </c>
      <c r="CB50">
        <v>118</v>
      </c>
      <c r="CC50">
        <v>68.680000000000007</v>
      </c>
      <c r="CD50">
        <v>48.703000000000003</v>
      </c>
      <c r="CE50">
        <v>68.622</v>
      </c>
      <c r="CF50">
        <v>48.567999999999998</v>
      </c>
    </row>
    <row r="51" spans="1:84" hidden="1" x14ac:dyDescent="0.25">
      <c r="A51" s="1">
        <v>45617</v>
      </c>
      <c r="B51" s="2">
        <v>0.67660270833333336</v>
      </c>
      <c r="C51">
        <v>73.989999999999995</v>
      </c>
      <c r="D51">
        <v>74</v>
      </c>
      <c r="F51">
        <v>119.86</v>
      </c>
      <c r="G51">
        <v>3.4891000000000001</v>
      </c>
      <c r="H51">
        <v>414.9</v>
      </c>
      <c r="I51">
        <v>8.4308999999999994</v>
      </c>
      <c r="J51">
        <v>0</v>
      </c>
      <c r="K51">
        <v>60</v>
      </c>
      <c r="L51">
        <v>418.2</v>
      </c>
      <c r="M51">
        <v>0.99209999999999998</v>
      </c>
      <c r="N51">
        <v>1.7777940000000001</v>
      </c>
      <c r="O51">
        <v>1.4460200000000001</v>
      </c>
      <c r="P51">
        <v>73</v>
      </c>
      <c r="Q51">
        <v>15.175000000000001</v>
      </c>
      <c r="R51">
        <v>0</v>
      </c>
      <c r="S51">
        <v>0</v>
      </c>
      <c r="T51">
        <v>0</v>
      </c>
      <c r="U51" t="s">
        <v>176</v>
      </c>
      <c r="V51">
        <v>100.183334</v>
      </c>
      <c r="W51">
        <v>75.907545999999996</v>
      </c>
      <c r="X51">
        <v>75.965509999999995</v>
      </c>
      <c r="Y51">
        <v>70.033332999999999</v>
      </c>
      <c r="Z51">
        <v>68.819999999999993</v>
      </c>
      <c r="AA51">
        <v>0</v>
      </c>
      <c r="AB51">
        <v>0</v>
      </c>
      <c r="AC51">
        <v>0.124</v>
      </c>
      <c r="AD51">
        <v>0.03</v>
      </c>
      <c r="AE51">
        <v>2.4E-2</v>
      </c>
      <c r="AF51">
        <v>0</v>
      </c>
      <c r="AG51">
        <v>0</v>
      </c>
      <c r="AH51">
        <v>8.3306869999999993</v>
      </c>
      <c r="AI51">
        <v>64.912520999999998</v>
      </c>
      <c r="AJ51">
        <v>0</v>
      </c>
      <c r="AK51">
        <v>0</v>
      </c>
      <c r="AL51">
        <v>0</v>
      </c>
      <c r="AM51">
        <v>6.7097730000000002</v>
      </c>
      <c r="AN51">
        <v>151.533188</v>
      </c>
      <c r="AO51">
        <v>0</v>
      </c>
      <c r="AP51">
        <v>0</v>
      </c>
      <c r="AQ51">
        <v>0</v>
      </c>
      <c r="AR51">
        <v>0</v>
      </c>
      <c r="AS51">
        <v>118.400002</v>
      </c>
      <c r="AT51">
        <v>118</v>
      </c>
      <c r="AU51">
        <v>100.900002</v>
      </c>
      <c r="AV51">
        <v>97.599997999999999</v>
      </c>
      <c r="AW51">
        <v>91.300003000000004</v>
      </c>
      <c r="AX51">
        <v>74.900002000000001</v>
      </c>
      <c r="AY51">
        <v>125</v>
      </c>
      <c r="AZ51">
        <v>140</v>
      </c>
      <c r="BA51">
        <v>103.8</v>
      </c>
      <c r="BB51">
        <v>117.3</v>
      </c>
      <c r="BC51">
        <v>4</v>
      </c>
      <c r="BD51">
        <v>120</v>
      </c>
      <c r="BE51" t="s">
        <v>173</v>
      </c>
      <c r="BF51">
        <v>0</v>
      </c>
      <c r="BG51">
        <v>0</v>
      </c>
      <c r="BH51">
        <v>1</v>
      </c>
      <c r="BI51">
        <v>1</v>
      </c>
      <c r="BJ51">
        <v>2</v>
      </c>
      <c r="BK51">
        <v>30</v>
      </c>
      <c r="BL51">
        <v>83.1</v>
      </c>
      <c r="BM51">
        <v>111</v>
      </c>
      <c r="BN51">
        <v>2000</v>
      </c>
      <c r="BO51">
        <v>0</v>
      </c>
      <c r="BP51">
        <v>48.4</v>
      </c>
      <c r="BQ51">
        <v>56.9</v>
      </c>
      <c r="BR51">
        <v>127.4</v>
      </c>
      <c r="BS51">
        <v>68.900000000000006</v>
      </c>
      <c r="BT51">
        <v>284</v>
      </c>
      <c r="BU51">
        <v>95</v>
      </c>
      <c r="BV51">
        <v>1171</v>
      </c>
      <c r="BW51">
        <v>90</v>
      </c>
      <c r="BX51">
        <v>3500</v>
      </c>
      <c r="BY51">
        <v>3500</v>
      </c>
      <c r="BZ51">
        <v>367</v>
      </c>
      <c r="CA51">
        <v>45</v>
      </c>
      <c r="CB51">
        <v>118</v>
      </c>
      <c r="CC51">
        <v>68.680999999999997</v>
      </c>
      <c r="CD51">
        <v>48.701999999999998</v>
      </c>
      <c r="CE51">
        <v>68.623000000000005</v>
      </c>
      <c r="CF51">
        <v>48.567</v>
      </c>
    </row>
    <row r="52" spans="1:84" hidden="1" x14ac:dyDescent="0.25">
      <c r="A52" s="1">
        <v>45617</v>
      </c>
      <c r="B52" s="2">
        <v>0.67663743055555559</v>
      </c>
      <c r="C52">
        <v>76.989999999999995</v>
      </c>
      <c r="D52">
        <v>77</v>
      </c>
      <c r="F52">
        <v>119.87</v>
      </c>
      <c r="G52">
        <v>3.4906000000000001</v>
      </c>
      <c r="H52">
        <v>414.9</v>
      </c>
      <c r="I52">
        <v>8.7783999999999995</v>
      </c>
      <c r="J52">
        <v>0</v>
      </c>
      <c r="K52">
        <v>60.006999999999998</v>
      </c>
      <c r="L52">
        <v>418.4</v>
      </c>
      <c r="M52">
        <v>0.99170000000000003</v>
      </c>
      <c r="N52">
        <v>1.783733</v>
      </c>
      <c r="O52">
        <v>1.445983</v>
      </c>
      <c r="P52">
        <v>76</v>
      </c>
      <c r="Q52">
        <v>15.175000000000001</v>
      </c>
      <c r="R52">
        <v>0</v>
      </c>
      <c r="S52">
        <v>0</v>
      </c>
      <c r="T52">
        <v>0</v>
      </c>
      <c r="U52" t="s">
        <v>176</v>
      </c>
      <c r="V52">
        <v>100.194445</v>
      </c>
      <c r="W52">
        <v>75.906657999999993</v>
      </c>
      <c r="X52">
        <v>75.975713999999996</v>
      </c>
      <c r="Y52">
        <v>70.033332999999999</v>
      </c>
      <c r="Z52">
        <v>68.819999999999993</v>
      </c>
      <c r="AA52">
        <v>0</v>
      </c>
      <c r="AB52">
        <v>0</v>
      </c>
      <c r="AC52">
        <v>0.13200000000000001</v>
      </c>
      <c r="AD52">
        <v>2.9000000000000001E-2</v>
      </c>
      <c r="AE52">
        <v>2.7E-2</v>
      </c>
      <c r="AF52">
        <v>1E-3</v>
      </c>
      <c r="AG52">
        <v>0</v>
      </c>
      <c r="AH52">
        <v>8.3308020000000003</v>
      </c>
      <c r="AI52">
        <v>64.897827000000007</v>
      </c>
      <c r="AJ52">
        <v>0</v>
      </c>
      <c r="AK52">
        <v>0</v>
      </c>
      <c r="AL52">
        <v>0</v>
      </c>
      <c r="AM52">
        <v>6.7100559999999998</v>
      </c>
      <c r="AN52">
        <v>151.53317300000001</v>
      </c>
      <c r="AO52">
        <v>0</v>
      </c>
      <c r="AP52">
        <v>0</v>
      </c>
      <c r="AQ52">
        <v>0</v>
      </c>
      <c r="AR52">
        <v>0</v>
      </c>
      <c r="AS52">
        <v>118.400002</v>
      </c>
      <c r="AT52">
        <v>117.966667</v>
      </c>
      <c r="AU52">
        <v>100.900002</v>
      </c>
      <c r="AV52">
        <v>97.599997999999999</v>
      </c>
      <c r="AW52">
        <v>91.366669000000002</v>
      </c>
      <c r="AX52">
        <v>74.933334000000002</v>
      </c>
      <c r="AY52">
        <v>125</v>
      </c>
      <c r="AZ52">
        <v>140</v>
      </c>
      <c r="BA52">
        <v>103.8</v>
      </c>
      <c r="BB52">
        <v>117.3</v>
      </c>
      <c r="BC52">
        <v>4</v>
      </c>
      <c r="BD52">
        <v>119</v>
      </c>
      <c r="BE52" t="s">
        <v>173</v>
      </c>
      <c r="BF52">
        <v>0</v>
      </c>
      <c r="BG52">
        <v>0</v>
      </c>
      <c r="BH52">
        <v>1</v>
      </c>
      <c r="BI52">
        <v>1</v>
      </c>
      <c r="BJ52">
        <v>2</v>
      </c>
      <c r="BK52">
        <v>30</v>
      </c>
      <c r="BL52">
        <v>83.1</v>
      </c>
      <c r="BM52">
        <v>111</v>
      </c>
      <c r="BN52">
        <v>2000</v>
      </c>
      <c r="BO52">
        <v>0</v>
      </c>
      <c r="BP52">
        <v>48.3</v>
      </c>
      <c r="BQ52">
        <v>57</v>
      </c>
      <c r="BR52">
        <v>127.4</v>
      </c>
      <c r="BS52">
        <v>68.900000000000006</v>
      </c>
      <c r="BT52">
        <v>285</v>
      </c>
      <c r="BU52">
        <v>95</v>
      </c>
      <c r="BV52">
        <v>1171</v>
      </c>
      <c r="BW52">
        <v>90</v>
      </c>
      <c r="BX52">
        <v>3496</v>
      </c>
      <c r="BY52">
        <v>3500</v>
      </c>
      <c r="BZ52">
        <v>381</v>
      </c>
      <c r="CA52">
        <v>45</v>
      </c>
      <c r="CB52">
        <v>118</v>
      </c>
      <c r="CC52">
        <v>68.682000000000002</v>
      </c>
      <c r="CD52">
        <v>48.701000000000001</v>
      </c>
      <c r="CE52">
        <v>68.625</v>
      </c>
      <c r="CF52">
        <v>48.566000000000003</v>
      </c>
    </row>
    <row r="53" spans="1:84" hidden="1" x14ac:dyDescent="0.25">
      <c r="A53" s="1">
        <v>45617</v>
      </c>
      <c r="B53" s="2">
        <v>0.67667215277777781</v>
      </c>
      <c r="C53">
        <v>79.989999999999995</v>
      </c>
      <c r="D53">
        <v>80</v>
      </c>
      <c r="F53">
        <v>119.87</v>
      </c>
      <c r="G53">
        <v>3.4998</v>
      </c>
      <c r="H53">
        <v>416.1</v>
      </c>
      <c r="I53">
        <v>9.1243999999999996</v>
      </c>
      <c r="J53">
        <v>0</v>
      </c>
      <c r="K53">
        <v>59.997</v>
      </c>
      <c r="L53">
        <v>419.5</v>
      </c>
      <c r="M53">
        <v>0.99180000000000001</v>
      </c>
      <c r="N53">
        <v>1.786759</v>
      </c>
      <c r="O53">
        <v>1.446901</v>
      </c>
      <c r="P53">
        <v>79</v>
      </c>
      <c r="Q53">
        <v>15.175000000000001</v>
      </c>
      <c r="R53">
        <v>0</v>
      </c>
      <c r="S53">
        <v>0</v>
      </c>
      <c r="T53">
        <v>0</v>
      </c>
      <c r="U53" t="s">
        <v>176</v>
      </c>
      <c r="V53">
        <v>100.205556</v>
      </c>
      <c r="W53">
        <v>75.905771000000001</v>
      </c>
      <c r="X53">
        <v>75.986326000000005</v>
      </c>
      <c r="Y53">
        <v>70.033332999999999</v>
      </c>
      <c r="Z53">
        <v>68.818366999999995</v>
      </c>
      <c r="AA53">
        <v>0</v>
      </c>
      <c r="AB53">
        <v>0</v>
      </c>
      <c r="AC53">
        <v>0.13500000000000001</v>
      </c>
      <c r="AD53">
        <v>2.5999999999999999E-2</v>
      </c>
      <c r="AE53">
        <v>2.7E-2</v>
      </c>
      <c r="AF53">
        <v>0</v>
      </c>
      <c r="AG53">
        <v>0</v>
      </c>
      <c r="AH53">
        <v>8.3305720000000001</v>
      </c>
      <c r="AI53">
        <v>64.924758999999995</v>
      </c>
      <c r="AJ53">
        <v>0</v>
      </c>
      <c r="AK53">
        <v>0</v>
      </c>
      <c r="AL53">
        <v>0</v>
      </c>
      <c r="AM53">
        <v>6.709905</v>
      </c>
      <c r="AN53">
        <v>151.53321800000001</v>
      </c>
      <c r="AO53">
        <v>0</v>
      </c>
      <c r="AP53">
        <v>0</v>
      </c>
      <c r="AQ53">
        <v>0</v>
      </c>
      <c r="AR53">
        <v>0</v>
      </c>
      <c r="AS53">
        <v>118.400002</v>
      </c>
      <c r="AT53">
        <v>117.933334</v>
      </c>
      <c r="AU53">
        <v>100.966667</v>
      </c>
      <c r="AV53">
        <v>97.599997999999999</v>
      </c>
      <c r="AW53">
        <v>91.366669000000002</v>
      </c>
      <c r="AX53">
        <v>74.966667000000001</v>
      </c>
      <c r="AY53">
        <v>125</v>
      </c>
      <c r="AZ53">
        <v>140</v>
      </c>
      <c r="BA53">
        <v>103.8</v>
      </c>
      <c r="BB53">
        <v>117.3</v>
      </c>
      <c r="BC53">
        <v>4</v>
      </c>
      <c r="BD53">
        <v>120</v>
      </c>
      <c r="BE53" t="s">
        <v>173</v>
      </c>
      <c r="BF53">
        <v>0</v>
      </c>
      <c r="BG53">
        <v>0</v>
      </c>
      <c r="BH53">
        <v>1</v>
      </c>
      <c r="BI53">
        <v>1</v>
      </c>
      <c r="BJ53">
        <v>2</v>
      </c>
      <c r="BK53">
        <v>30</v>
      </c>
      <c r="BL53">
        <v>83</v>
      </c>
      <c r="BM53">
        <v>111.3</v>
      </c>
      <c r="BN53">
        <v>2000</v>
      </c>
      <c r="BO53">
        <v>0</v>
      </c>
      <c r="BP53">
        <v>48.3</v>
      </c>
      <c r="BQ53">
        <v>57</v>
      </c>
      <c r="BR53">
        <v>127.4</v>
      </c>
      <c r="BS53">
        <v>68.900000000000006</v>
      </c>
      <c r="BT53">
        <v>285</v>
      </c>
      <c r="BU53">
        <v>95</v>
      </c>
      <c r="BV53">
        <v>1171</v>
      </c>
      <c r="BW53">
        <v>90</v>
      </c>
      <c r="BX53">
        <v>3493</v>
      </c>
      <c r="BY53">
        <v>3500</v>
      </c>
      <c r="BZ53">
        <v>366</v>
      </c>
      <c r="CA53">
        <v>45</v>
      </c>
      <c r="CB53">
        <v>118</v>
      </c>
      <c r="CC53">
        <v>68.683999999999997</v>
      </c>
      <c r="CD53">
        <v>48.7</v>
      </c>
      <c r="CE53">
        <v>68.626000000000005</v>
      </c>
      <c r="CF53">
        <v>48.564999999999998</v>
      </c>
    </row>
    <row r="54" spans="1:84" hidden="1" x14ac:dyDescent="0.25">
      <c r="A54" s="1">
        <v>45617</v>
      </c>
      <c r="B54" s="2">
        <v>0.6767068634259259</v>
      </c>
      <c r="C54">
        <v>82.99</v>
      </c>
      <c r="D54">
        <v>83</v>
      </c>
      <c r="F54">
        <v>119.87</v>
      </c>
      <c r="G54">
        <v>3.4980000000000002</v>
      </c>
      <c r="H54">
        <v>416.1</v>
      </c>
      <c r="I54">
        <v>9.4703999999999997</v>
      </c>
      <c r="J54">
        <v>0</v>
      </c>
      <c r="K54">
        <v>60</v>
      </c>
      <c r="L54">
        <v>419.3</v>
      </c>
      <c r="M54">
        <v>0.99239999999999995</v>
      </c>
      <c r="N54">
        <v>1.7962549999999999</v>
      </c>
      <c r="O54">
        <v>1.4459</v>
      </c>
      <c r="P54">
        <v>82</v>
      </c>
      <c r="Q54">
        <v>15.175000000000001</v>
      </c>
      <c r="R54">
        <v>0</v>
      </c>
      <c r="S54">
        <v>0</v>
      </c>
      <c r="T54">
        <v>0</v>
      </c>
      <c r="U54" t="s">
        <v>176</v>
      </c>
      <c r="V54">
        <v>100.227778</v>
      </c>
      <c r="W54">
        <v>75.904882999999998</v>
      </c>
      <c r="X54">
        <v>75.997347000000005</v>
      </c>
      <c r="Y54">
        <v>70.026664999999994</v>
      </c>
      <c r="Z54">
        <v>68.813469999999995</v>
      </c>
      <c r="AA54">
        <v>0</v>
      </c>
      <c r="AB54">
        <v>0</v>
      </c>
      <c r="AC54">
        <v>0.13500000000000001</v>
      </c>
      <c r="AD54">
        <v>2.5000000000000001E-2</v>
      </c>
      <c r="AE54">
        <v>2.9000000000000001E-2</v>
      </c>
      <c r="AF54">
        <v>0</v>
      </c>
      <c r="AG54">
        <v>0</v>
      </c>
      <c r="AH54">
        <v>8.330978</v>
      </c>
      <c r="AI54">
        <v>64.871634999999998</v>
      </c>
      <c r="AJ54">
        <v>0</v>
      </c>
      <c r="AK54">
        <v>0</v>
      </c>
      <c r="AL54">
        <v>0</v>
      </c>
      <c r="AM54">
        <v>6.7098930000000001</v>
      </c>
      <c r="AN54">
        <v>151.53317300000001</v>
      </c>
      <c r="AO54">
        <v>0</v>
      </c>
      <c r="AP54">
        <v>0</v>
      </c>
      <c r="AQ54">
        <v>0</v>
      </c>
      <c r="AR54">
        <v>0</v>
      </c>
      <c r="AS54">
        <v>118.400002</v>
      </c>
      <c r="AT54">
        <v>117.933334</v>
      </c>
      <c r="AU54">
        <v>101</v>
      </c>
      <c r="AV54">
        <v>97.633330999999998</v>
      </c>
      <c r="AW54">
        <v>91.400002000000001</v>
      </c>
      <c r="AX54">
        <v>75</v>
      </c>
      <c r="AY54">
        <v>125</v>
      </c>
      <c r="AZ54">
        <v>140</v>
      </c>
      <c r="BA54">
        <v>103.8</v>
      </c>
      <c r="BB54">
        <v>117.3</v>
      </c>
      <c r="BC54">
        <v>4</v>
      </c>
      <c r="BD54">
        <v>120</v>
      </c>
      <c r="BE54" t="s">
        <v>173</v>
      </c>
      <c r="BF54">
        <v>0</v>
      </c>
      <c r="BG54">
        <v>0</v>
      </c>
      <c r="BH54">
        <v>1</v>
      </c>
      <c r="BI54">
        <v>1</v>
      </c>
      <c r="BJ54">
        <v>2</v>
      </c>
      <c r="BK54">
        <v>30</v>
      </c>
      <c r="BL54">
        <v>83</v>
      </c>
      <c r="BM54">
        <v>111.7</v>
      </c>
      <c r="BN54">
        <v>2000</v>
      </c>
      <c r="BO54">
        <v>0</v>
      </c>
      <c r="BP54">
        <v>48.2</v>
      </c>
      <c r="BQ54">
        <v>57.2</v>
      </c>
      <c r="BR54">
        <v>127.4</v>
      </c>
      <c r="BS54">
        <v>68.900000000000006</v>
      </c>
      <c r="BT54">
        <v>285</v>
      </c>
      <c r="BU54">
        <v>95</v>
      </c>
      <c r="BV54">
        <v>1172</v>
      </c>
      <c r="BW54">
        <v>90</v>
      </c>
      <c r="BX54">
        <v>3503</v>
      </c>
      <c r="BY54">
        <v>3500</v>
      </c>
      <c r="BZ54">
        <v>386</v>
      </c>
      <c r="CA54">
        <v>45</v>
      </c>
      <c r="CB54">
        <v>118</v>
      </c>
      <c r="CC54">
        <v>68.685000000000002</v>
      </c>
      <c r="CD54">
        <v>48.698999999999998</v>
      </c>
      <c r="CE54">
        <v>68.626999999999995</v>
      </c>
      <c r="CF54">
        <v>48.564</v>
      </c>
    </row>
    <row r="55" spans="1:84" hidden="1" x14ac:dyDescent="0.25">
      <c r="A55" s="1">
        <v>45617</v>
      </c>
      <c r="B55" s="2">
        <v>0.67674159722222227</v>
      </c>
      <c r="C55">
        <v>85.99</v>
      </c>
      <c r="D55">
        <v>86</v>
      </c>
      <c r="F55">
        <v>119.88</v>
      </c>
      <c r="G55">
        <v>3.4908999999999999</v>
      </c>
      <c r="H55">
        <v>415.2</v>
      </c>
      <c r="I55">
        <v>9.8169000000000004</v>
      </c>
      <c r="J55">
        <v>0</v>
      </c>
      <c r="K55">
        <v>60.000999999999998</v>
      </c>
      <c r="L55">
        <v>418.5</v>
      </c>
      <c r="M55">
        <v>0.99219999999999997</v>
      </c>
      <c r="N55">
        <v>1.792632</v>
      </c>
      <c r="O55">
        <v>1.4458629999999999</v>
      </c>
      <c r="P55">
        <v>85</v>
      </c>
      <c r="Q55">
        <v>15.175000000000001</v>
      </c>
      <c r="R55">
        <v>0</v>
      </c>
      <c r="S55">
        <v>0</v>
      </c>
      <c r="T55">
        <v>0</v>
      </c>
      <c r="U55" t="s">
        <v>176</v>
      </c>
      <c r="V55">
        <v>100.244445</v>
      </c>
      <c r="W55">
        <v>75.903996000000006</v>
      </c>
      <c r="X55">
        <v>76.005510999999998</v>
      </c>
      <c r="Y55">
        <v>70.026664999999994</v>
      </c>
      <c r="Z55">
        <v>68.806533000000002</v>
      </c>
      <c r="AA55">
        <v>0</v>
      </c>
      <c r="AB55">
        <v>0</v>
      </c>
      <c r="AC55">
        <v>0.13400000000000001</v>
      </c>
      <c r="AD55">
        <v>2.4E-2</v>
      </c>
      <c r="AE55">
        <v>0.03</v>
      </c>
      <c r="AF55">
        <v>0</v>
      </c>
      <c r="AG55">
        <v>0</v>
      </c>
      <c r="AH55">
        <v>8.3310270000000006</v>
      </c>
      <c r="AI55">
        <v>64.859306000000004</v>
      </c>
      <c r="AJ55">
        <v>0</v>
      </c>
      <c r="AK55">
        <v>0</v>
      </c>
      <c r="AL55">
        <v>0</v>
      </c>
      <c r="AM55">
        <v>6.7089410000000003</v>
      </c>
      <c r="AN55">
        <v>151.53331</v>
      </c>
      <c r="AO55">
        <v>0</v>
      </c>
      <c r="AP55">
        <v>0</v>
      </c>
      <c r="AQ55">
        <v>0</v>
      </c>
      <c r="AR55">
        <v>0</v>
      </c>
      <c r="AS55">
        <v>118.400002</v>
      </c>
      <c r="AT55">
        <v>117.900002</v>
      </c>
      <c r="AU55">
        <v>101</v>
      </c>
      <c r="AV55">
        <v>97.699996999999996</v>
      </c>
      <c r="AW55">
        <v>91.466667000000001</v>
      </c>
      <c r="AX55">
        <v>75</v>
      </c>
      <c r="AY55">
        <v>125</v>
      </c>
      <c r="AZ55">
        <v>140</v>
      </c>
      <c r="BA55">
        <v>103.9</v>
      </c>
      <c r="BB55">
        <v>117.3</v>
      </c>
      <c r="BC55">
        <v>4</v>
      </c>
      <c r="BD55">
        <v>120</v>
      </c>
      <c r="BE55" t="s">
        <v>173</v>
      </c>
      <c r="BF55">
        <v>0</v>
      </c>
      <c r="BG55">
        <v>0</v>
      </c>
      <c r="BH55">
        <v>1</v>
      </c>
      <c r="BI55">
        <v>1</v>
      </c>
      <c r="BJ55">
        <v>2</v>
      </c>
      <c r="BK55">
        <v>30</v>
      </c>
      <c r="BL55">
        <v>83.1</v>
      </c>
      <c r="BM55">
        <v>111.7</v>
      </c>
      <c r="BN55">
        <v>2000</v>
      </c>
      <c r="BO55">
        <v>0</v>
      </c>
      <c r="BP55">
        <v>48.2</v>
      </c>
      <c r="BQ55">
        <v>57.3</v>
      </c>
      <c r="BR55">
        <v>127.4</v>
      </c>
      <c r="BS55">
        <v>68.8</v>
      </c>
      <c r="BT55">
        <v>286</v>
      </c>
      <c r="BU55">
        <v>95</v>
      </c>
      <c r="BV55">
        <v>1172</v>
      </c>
      <c r="BW55">
        <v>90</v>
      </c>
      <c r="BX55">
        <v>3505</v>
      </c>
      <c r="BY55">
        <v>3500</v>
      </c>
      <c r="BZ55">
        <v>370</v>
      </c>
      <c r="CA55">
        <v>45</v>
      </c>
      <c r="CB55">
        <v>118</v>
      </c>
      <c r="CC55">
        <v>68.686999999999998</v>
      </c>
      <c r="CD55">
        <v>48.698</v>
      </c>
      <c r="CE55">
        <v>68.629000000000005</v>
      </c>
      <c r="CF55">
        <v>48.563000000000002</v>
      </c>
    </row>
    <row r="56" spans="1:84" hidden="1" x14ac:dyDescent="0.25">
      <c r="A56" s="1">
        <v>45617</v>
      </c>
      <c r="B56" s="2">
        <v>0.67677634259259267</v>
      </c>
      <c r="C56">
        <v>88.99</v>
      </c>
      <c r="D56">
        <v>89</v>
      </c>
      <c r="F56">
        <v>119.88</v>
      </c>
      <c r="G56">
        <v>3.5007999999999999</v>
      </c>
      <c r="H56">
        <v>416.2</v>
      </c>
      <c r="I56">
        <v>10.163</v>
      </c>
      <c r="J56">
        <v>0</v>
      </c>
      <c r="K56">
        <v>60</v>
      </c>
      <c r="L56">
        <v>419.7</v>
      </c>
      <c r="M56">
        <v>0.99170000000000003</v>
      </c>
      <c r="N56">
        <v>1.788591</v>
      </c>
      <c r="O56">
        <v>1.447865</v>
      </c>
      <c r="P56">
        <v>88</v>
      </c>
      <c r="Q56">
        <v>15.175000000000001</v>
      </c>
      <c r="R56">
        <v>0</v>
      </c>
      <c r="S56">
        <v>0</v>
      </c>
      <c r="T56">
        <v>0</v>
      </c>
      <c r="U56" t="s">
        <v>176</v>
      </c>
      <c r="V56">
        <v>100.255555</v>
      </c>
      <c r="W56">
        <v>75.903108000000003</v>
      </c>
      <c r="X56">
        <v>76.012859000000006</v>
      </c>
      <c r="Y56">
        <v>70.019997000000004</v>
      </c>
      <c r="Z56">
        <v>68.801635000000005</v>
      </c>
      <c r="AA56">
        <v>0</v>
      </c>
      <c r="AB56">
        <v>0</v>
      </c>
      <c r="AC56">
        <v>0.13400000000000001</v>
      </c>
      <c r="AD56">
        <v>2.5000000000000001E-2</v>
      </c>
      <c r="AE56">
        <v>0.03</v>
      </c>
      <c r="AF56">
        <v>0</v>
      </c>
      <c r="AG56">
        <v>0</v>
      </c>
      <c r="AH56">
        <v>8.3311089999999997</v>
      </c>
      <c r="AI56">
        <v>64.852447999999995</v>
      </c>
      <c r="AJ56">
        <v>0</v>
      </c>
      <c r="AK56">
        <v>0</v>
      </c>
      <c r="AL56">
        <v>0</v>
      </c>
      <c r="AM56">
        <v>6.7092710000000002</v>
      </c>
      <c r="AN56">
        <v>151.53329500000001</v>
      </c>
      <c r="AO56">
        <v>0</v>
      </c>
      <c r="AP56">
        <v>0</v>
      </c>
      <c r="AQ56">
        <v>0</v>
      </c>
      <c r="AR56">
        <v>0</v>
      </c>
      <c r="AS56">
        <v>118.400002</v>
      </c>
      <c r="AT56">
        <v>117.900002</v>
      </c>
      <c r="AU56">
        <v>101</v>
      </c>
      <c r="AV56">
        <v>97.699996999999996</v>
      </c>
      <c r="AW56">
        <v>91.5</v>
      </c>
      <c r="AX56">
        <v>75.033332999999999</v>
      </c>
      <c r="AY56">
        <v>125</v>
      </c>
      <c r="AZ56">
        <v>140</v>
      </c>
      <c r="BA56">
        <v>103.9</v>
      </c>
      <c r="BB56">
        <v>117.3</v>
      </c>
      <c r="BC56">
        <v>4</v>
      </c>
      <c r="BD56">
        <v>120</v>
      </c>
      <c r="BE56" t="s">
        <v>173</v>
      </c>
      <c r="BF56">
        <v>0</v>
      </c>
      <c r="BG56">
        <v>0</v>
      </c>
      <c r="BH56">
        <v>1</v>
      </c>
      <c r="BI56">
        <v>1</v>
      </c>
      <c r="BJ56">
        <v>2</v>
      </c>
      <c r="BK56">
        <v>30</v>
      </c>
      <c r="BL56">
        <v>83.1</v>
      </c>
      <c r="BM56">
        <v>111.4</v>
      </c>
      <c r="BN56">
        <v>2000</v>
      </c>
      <c r="BO56">
        <v>0</v>
      </c>
      <c r="BP56">
        <v>48.1</v>
      </c>
      <c r="BQ56">
        <v>57.4</v>
      </c>
      <c r="BR56">
        <v>127.4</v>
      </c>
      <c r="BS56">
        <v>68.8</v>
      </c>
      <c r="BT56">
        <v>286</v>
      </c>
      <c r="BU56">
        <v>95</v>
      </c>
      <c r="BV56">
        <v>1172</v>
      </c>
      <c r="BW56">
        <v>90</v>
      </c>
      <c r="BX56">
        <v>3502</v>
      </c>
      <c r="BY56">
        <v>3500</v>
      </c>
      <c r="BZ56">
        <v>384</v>
      </c>
      <c r="CA56">
        <v>45</v>
      </c>
      <c r="CB56">
        <v>118</v>
      </c>
      <c r="CC56">
        <v>68.688000000000002</v>
      </c>
      <c r="CD56">
        <v>48.697000000000003</v>
      </c>
      <c r="CE56">
        <v>68.63</v>
      </c>
      <c r="CF56">
        <v>48.561999999999998</v>
      </c>
    </row>
    <row r="57" spans="1:84" hidden="1" x14ac:dyDescent="0.25">
      <c r="A57" s="1">
        <v>45617</v>
      </c>
      <c r="B57" s="2">
        <v>0.67681106481481479</v>
      </c>
      <c r="C57">
        <v>91.99</v>
      </c>
      <c r="D57">
        <v>92</v>
      </c>
      <c r="F57">
        <v>119.87</v>
      </c>
      <c r="G57">
        <v>3.4931000000000001</v>
      </c>
      <c r="H57">
        <v>415.4</v>
      </c>
      <c r="I57">
        <v>10.509</v>
      </c>
      <c r="J57">
        <v>0</v>
      </c>
      <c r="K57">
        <v>60.003</v>
      </c>
      <c r="L57">
        <v>418.7</v>
      </c>
      <c r="M57">
        <v>0.9919</v>
      </c>
      <c r="N57">
        <v>1.7809680000000001</v>
      </c>
      <c r="O57">
        <v>1.4463999999999999</v>
      </c>
      <c r="P57">
        <v>91</v>
      </c>
      <c r="Q57">
        <v>15.175000000000001</v>
      </c>
      <c r="R57">
        <v>0</v>
      </c>
      <c r="S57">
        <v>0</v>
      </c>
      <c r="T57">
        <v>0</v>
      </c>
      <c r="U57" t="s">
        <v>176</v>
      </c>
      <c r="V57">
        <v>100.277778</v>
      </c>
      <c r="W57">
        <v>75.902367999999996</v>
      </c>
      <c r="X57">
        <v>76.024083000000005</v>
      </c>
      <c r="Y57">
        <v>70.040001000000004</v>
      </c>
      <c r="Z57">
        <v>68.800003000000004</v>
      </c>
      <c r="AA57">
        <v>0</v>
      </c>
      <c r="AB57">
        <v>0</v>
      </c>
      <c r="AC57">
        <v>0.13100000000000001</v>
      </c>
      <c r="AD57">
        <v>2.7E-2</v>
      </c>
      <c r="AE57">
        <v>2.7E-2</v>
      </c>
      <c r="AF57">
        <v>0</v>
      </c>
      <c r="AG57">
        <v>0</v>
      </c>
      <c r="AH57">
        <v>8.3308239999999998</v>
      </c>
      <c r="AI57">
        <v>64.886191999999994</v>
      </c>
      <c r="AJ57">
        <v>0</v>
      </c>
      <c r="AK57">
        <v>0</v>
      </c>
      <c r="AL57">
        <v>0</v>
      </c>
      <c r="AM57">
        <v>6.7097449999999998</v>
      </c>
      <c r="AN57">
        <v>151.53332499999999</v>
      </c>
      <c r="AO57">
        <v>0</v>
      </c>
      <c r="AP57">
        <v>0</v>
      </c>
      <c r="AQ57">
        <v>0</v>
      </c>
      <c r="AR57">
        <v>0</v>
      </c>
      <c r="AS57">
        <v>118.400002</v>
      </c>
      <c r="AT57">
        <v>117.900002</v>
      </c>
      <c r="AU57">
        <v>101.066666</v>
      </c>
      <c r="AV57">
        <v>97.733332000000004</v>
      </c>
      <c r="AW57">
        <v>91.5</v>
      </c>
      <c r="AX57">
        <v>75.066665999999998</v>
      </c>
      <c r="AY57">
        <v>125</v>
      </c>
      <c r="AZ57">
        <v>140</v>
      </c>
      <c r="BA57">
        <v>103.9</v>
      </c>
      <c r="BB57">
        <v>117.3</v>
      </c>
      <c r="BC57">
        <v>4</v>
      </c>
      <c r="BD57">
        <v>120</v>
      </c>
      <c r="BE57" t="s">
        <v>173</v>
      </c>
      <c r="BF57">
        <v>0</v>
      </c>
      <c r="BG57">
        <v>0</v>
      </c>
      <c r="BH57">
        <v>1</v>
      </c>
      <c r="BI57">
        <v>1</v>
      </c>
      <c r="BJ57">
        <v>2</v>
      </c>
      <c r="BK57">
        <v>30</v>
      </c>
      <c r="BL57">
        <v>83.1</v>
      </c>
      <c r="BM57">
        <v>111.2</v>
      </c>
      <c r="BN57">
        <v>2000</v>
      </c>
      <c r="BO57">
        <v>0</v>
      </c>
      <c r="BP57">
        <v>48.1</v>
      </c>
      <c r="BQ57">
        <v>57.5</v>
      </c>
      <c r="BR57">
        <v>127.4</v>
      </c>
      <c r="BS57">
        <v>68.8</v>
      </c>
      <c r="BT57">
        <v>286</v>
      </c>
      <c r="BU57">
        <v>95</v>
      </c>
      <c r="BV57">
        <v>1172</v>
      </c>
      <c r="BW57">
        <v>90</v>
      </c>
      <c r="BX57">
        <v>3495</v>
      </c>
      <c r="BY57">
        <v>3500</v>
      </c>
      <c r="BZ57">
        <v>366</v>
      </c>
      <c r="CA57">
        <v>45</v>
      </c>
      <c r="CB57">
        <v>118</v>
      </c>
      <c r="CC57">
        <v>68.688999999999993</v>
      </c>
      <c r="CD57">
        <v>48.695999999999998</v>
      </c>
      <c r="CE57">
        <v>68.631</v>
      </c>
      <c r="CF57">
        <v>48.561</v>
      </c>
    </row>
    <row r="58" spans="1:84" hidden="1" x14ac:dyDescent="0.25">
      <c r="A58" s="1">
        <v>45617</v>
      </c>
      <c r="B58" s="2">
        <v>0.67684578703703702</v>
      </c>
      <c r="C58">
        <v>94.99</v>
      </c>
      <c r="D58">
        <v>95</v>
      </c>
      <c r="F58">
        <v>119.87</v>
      </c>
      <c r="G58">
        <v>3.516</v>
      </c>
      <c r="H58">
        <v>418</v>
      </c>
      <c r="I58">
        <v>10.856</v>
      </c>
      <c r="J58">
        <v>0</v>
      </c>
      <c r="K58">
        <v>60</v>
      </c>
      <c r="L58">
        <v>421.5</v>
      </c>
      <c r="M58">
        <v>0.99170000000000003</v>
      </c>
      <c r="N58">
        <v>1.8828210000000001</v>
      </c>
      <c r="O58">
        <v>1.449654</v>
      </c>
      <c r="P58">
        <v>94</v>
      </c>
      <c r="Q58">
        <v>15.175000000000001</v>
      </c>
      <c r="R58">
        <v>0</v>
      </c>
      <c r="S58">
        <v>0</v>
      </c>
      <c r="T58">
        <v>0</v>
      </c>
      <c r="U58" t="s">
        <v>176</v>
      </c>
      <c r="V58">
        <v>100.294445</v>
      </c>
      <c r="W58">
        <v>75.901629</v>
      </c>
      <c r="X58">
        <v>76.040000000000006</v>
      </c>
      <c r="Y58">
        <v>70.033332999999999</v>
      </c>
      <c r="Z58">
        <v>68.800003000000004</v>
      </c>
      <c r="AA58">
        <v>0</v>
      </c>
      <c r="AB58">
        <v>0</v>
      </c>
      <c r="AC58">
        <v>0.127</v>
      </c>
      <c r="AD58">
        <v>0.03</v>
      </c>
      <c r="AE58">
        <v>2.4E-2</v>
      </c>
      <c r="AF58">
        <v>0</v>
      </c>
      <c r="AG58">
        <v>0</v>
      </c>
      <c r="AH58">
        <v>8.3309899999999999</v>
      </c>
      <c r="AI58">
        <v>64.863624999999999</v>
      </c>
      <c r="AJ58">
        <v>0</v>
      </c>
      <c r="AK58">
        <v>0</v>
      </c>
      <c r="AL58">
        <v>0</v>
      </c>
      <c r="AM58">
        <v>6.7099570000000002</v>
      </c>
      <c r="AN58">
        <v>151.53334000000001</v>
      </c>
      <c r="AO58">
        <v>0</v>
      </c>
      <c r="AP58">
        <v>0</v>
      </c>
      <c r="AQ58">
        <v>0</v>
      </c>
      <c r="AR58">
        <v>0</v>
      </c>
      <c r="AS58">
        <v>118.400002</v>
      </c>
      <c r="AT58">
        <v>117.900002</v>
      </c>
      <c r="AU58">
        <v>101.099998</v>
      </c>
      <c r="AV58">
        <v>97.766667999999996</v>
      </c>
      <c r="AW58">
        <v>91.5</v>
      </c>
      <c r="AX58">
        <v>75.099997999999999</v>
      </c>
      <c r="AY58">
        <v>125</v>
      </c>
      <c r="AZ58">
        <v>140</v>
      </c>
      <c r="BA58">
        <v>103.9</v>
      </c>
      <c r="BB58">
        <v>117.3</v>
      </c>
      <c r="BC58">
        <v>4</v>
      </c>
      <c r="BD58">
        <v>120</v>
      </c>
      <c r="BE58" t="s">
        <v>173</v>
      </c>
      <c r="BF58">
        <v>0</v>
      </c>
      <c r="BG58">
        <v>0</v>
      </c>
      <c r="BH58">
        <v>1</v>
      </c>
      <c r="BI58">
        <v>1</v>
      </c>
      <c r="BJ58">
        <v>2</v>
      </c>
      <c r="BK58">
        <v>30</v>
      </c>
      <c r="BL58">
        <v>83.1</v>
      </c>
      <c r="BM58">
        <v>111.3</v>
      </c>
      <c r="BN58">
        <v>2000</v>
      </c>
      <c r="BO58">
        <v>0</v>
      </c>
      <c r="BP58">
        <v>48</v>
      </c>
      <c r="BQ58">
        <v>57.6</v>
      </c>
      <c r="BR58">
        <v>127.4</v>
      </c>
      <c r="BS58">
        <v>68.8</v>
      </c>
      <c r="BT58">
        <v>286</v>
      </c>
      <c r="BU58">
        <v>95</v>
      </c>
      <c r="BV58">
        <v>1172</v>
      </c>
      <c r="BW58">
        <v>90</v>
      </c>
      <c r="BX58">
        <v>3501</v>
      </c>
      <c r="BY58">
        <v>3500</v>
      </c>
      <c r="BZ58">
        <v>367</v>
      </c>
      <c r="CA58">
        <v>45</v>
      </c>
      <c r="CB58">
        <v>118</v>
      </c>
      <c r="CC58">
        <v>68.691000000000003</v>
      </c>
      <c r="CD58">
        <v>48.695</v>
      </c>
      <c r="CE58">
        <v>68.632000000000005</v>
      </c>
      <c r="CF58">
        <v>48.56</v>
      </c>
    </row>
    <row r="59" spans="1:84" hidden="1" x14ac:dyDescent="0.25">
      <c r="A59" s="1">
        <v>45617</v>
      </c>
      <c r="B59" s="2">
        <v>0.67688052083333328</v>
      </c>
      <c r="C59">
        <v>97.99</v>
      </c>
      <c r="D59">
        <v>98.01</v>
      </c>
      <c r="F59">
        <v>119.87</v>
      </c>
      <c r="G59">
        <v>3.4965000000000002</v>
      </c>
      <c r="H59">
        <v>415.6</v>
      </c>
      <c r="I59">
        <v>11.202</v>
      </c>
      <c r="J59">
        <v>0</v>
      </c>
      <c r="K59">
        <v>59.996000000000002</v>
      </c>
      <c r="L59">
        <v>419.1</v>
      </c>
      <c r="M59">
        <v>0.99170000000000003</v>
      </c>
      <c r="N59">
        <v>1.790333</v>
      </c>
      <c r="O59">
        <v>1.447068</v>
      </c>
      <c r="P59">
        <v>97</v>
      </c>
      <c r="Q59">
        <v>15.175000000000001</v>
      </c>
      <c r="R59">
        <v>0</v>
      </c>
      <c r="S59">
        <v>0</v>
      </c>
      <c r="T59">
        <v>0</v>
      </c>
      <c r="U59" t="s">
        <v>176</v>
      </c>
      <c r="V59">
        <v>100.30000099999999</v>
      </c>
      <c r="W59">
        <v>75.900296999999995</v>
      </c>
      <c r="X59">
        <v>76.053263999999999</v>
      </c>
      <c r="Y59">
        <v>70.026664999999994</v>
      </c>
      <c r="Z59">
        <v>68.799391</v>
      </c>
      <c r="AA59">
        <v>0</v>
      </c>
      <c r="AB59">
        <v>0</v>
      </c>
      <c r="AC59">
        <v>0.124</v>
      </c>
      <c r="AD59">
        <v>3.3000000000000002E-2</v>
      </c>
      <c r="AE59">
        <v>0.02</v>
      </c>
      <c r="AF59">
        <v>0</v>
      </c>
      <c r="AG59">
        <v>0</v>
      </c>
      <c r="AH59">
        <v>8.3309280000000001</v>
      </c>
      <c r="AI59">
        <v>64.869499000000005</v>
      </c>
      <c r="AJ59">
        <v>0</v>
      </c>
      <c r="AK59">
        <v>0</v>
      </c>
      <c r="AL59">
        <v>0</v>
      </c>
      <c r="AM59">
        <v>6.7093569999999998</v>
      </c>
      <c r="AN59">
        <v>151.533264</v>
      </c>
      <c r="AO59">
        <v>0</v>
      </c>
      <c r="AP59">
        <v>0</v>
      </c>
      <c r="AQ59">
        <v>0</v>
      </c>
      <c r="AR59">
        <v>0</v>
      </c>
      <c r="AS59">
        <v>118.400002</v>
      </c>
      <c r="AT59">
        <v>117.900002</v>
      </c>
      <c r="AU59">
        <v>101.099998</v>
      </c>
      <c r="AV59">
        <v>97.800003000000004</v>
      </c>
      <c r="AW59">
        <v>91.5</v>
      </c>
      <c r="AX59">
        <v>75.099997999999999</v>
      </c>
      <c r="AY59">
        <v>125</v>
      </c>
      <c r="AZ59">
        <v>140</v>
      </c>
      <c r="BA59">
        <v>103.9</v>
      </c>
      <c r="BB59">
        <v>117.3</v>
      </c>
      <c r="BC59">
        <v>4</v>
      </c>
      <c r="BD59">
        <v>119</v>
      </c>
      <c r="BE59" t="s">
        <v>173</v>
      </c>
      <c r="BF59">
        <v>0</v>
      </c>
      <c r="BG59">
        <v>0</v>
      </c>
      <c r="BH59">
        <v>1</v>
      </c>
      <c r="BI59">
        <v>1</v>
      </c>
      <c r="BJ59">
        <v>2</v>
      </c>
      <c r="BK59">
        <v>30</v>
      </c>
      <c r="BL59">
        <v>83.1</v>
      </c>
      <c r="BM59">
        <v>111.2</v>
      </c>
      <c r="BN59">
        <v>2000</v>
      </c>
      <c r="BO59">
        <v>0</v>
      </c>
      <c r="BP59">
        <v>48</v>
      </c>
      <c r="BQ59">
        <v>57.7</v>
      </c>
      <c r="BR59">
        <v>127.4</v>
      </c>
      <c r="BS59">
        <v>68.8</v>
      </c>
      <c r="BT59">
        <v>288</v>
      </c>
      <c r="BU59">
        <v>95</v>
      </c>
      <c r="BV59">
        <v>1175</v>
      </c>
      <c r="BW59">
        <v>90</v>
      </c>
      <c r="BX59">
        <v>3507</v>
      </c>
      <c r="BY59">
        <v>3500</v>
      </c>
      <c r="BZ59">
        <v>385</v>
      </c>
      <c r="CA59">
        <v>45</v>
      </c>
      <c r="CB59">
        <v>118</v>
      </c>
      <c r="CC59">
        <v>68.691999999999993</v>
      </c>
      <c r="CD59">
        <v>48.694000000000003</v>
      </c>
      <c r="CE59">
        <v>68.634</v>
      </c>
      <c r="CF59">
        <v>48.558999999999997</v>
      </c>
    </row>
    <row r="60" spans="1:84" hidden="1" x14ac:dyDescent="0.25">
      <c r="A60" s="1">
        <v>45617</v>
      </c>
      <c r="B60" s="2">
        <v>0.67691525462962965</v>
      </c>
      <c r="C60">
        <v>100.99</v>
      </c>
      <c r="D60">
        <v>101.01</v>
      </c>
      <c r="F60">
        <v>119.87</v>
      </c>
      <c r="G60">
        <v>3.4927999999999999</v>
      </c>
      <c r="H60">
        <v>415.4</v>
      </c>
      <c r="I60">
        <v>11.548</v>
      </c>
      <c r="J60">
        <v>0</v>
      </c>
      <c r="K60">
        <v>60.000999999999998</v>
      </c>
      <c r="L60">
        <v>418.7</v>
      </c>
      <c r="M60">
        <v>0.99219999999999997</v>
      </c>
      <c r="N60">
        <v>1.7906260000000001</v>
      </c>
      <c r="O60">
        <v>1.447068</v>
      </c>
      <c r="P60">
        <v>100</v>
      </c>
      <c r="Q60">
        <v>15.175000000000001</v>
      </c>
      <c r="R60">
        <v>0</v>
      </c>
      <c r="S60">
        <v>0</v>
      </c>
      <c r="T60">
        <v>0</v>
      </c>
      <c r="U60" t="s">
        <v>176</v>
      </c>
      <c r="V60">
        <v>100.333333</v>
      </c>
      <c r="W60">
        <v>75.899261999999993</v>
      </c>
      <c r="X60">
        <v>76.059997999999993</v>
      </c>
      <c r="Y60">
        <v>70.026664999999994</v>
      </c>
      <c r="Z60">
        <v>68.796941000000004</v>
      </c>
      <c r="AA60">
        <v>0</v>
      </c>
      <c r="AB60">
        <v>0</v>
      </c>
      <c r="AC60">
        <v>0.12</v>
      </c>
      <c r="AD60">
        <v>3.6999999999999998E-2</v>
      </c>
      <c r="AE60">
        <v>1.9E-2</v>
      </c>
      <c r="AF60">
        <v>0</v>
      </c>
      <c r="AG60">
        <v>0</v>
      </c>
      <c r="AH60">
        <v>8.3306629999999995</v>
      </c>
      <c r="AI60">
        <v>64.900490000000005</v>
      </c>
      <c r="AJ60">
        <v>0</v>
      </c>
      <c r="AK60">
        <v>0</v>
      </c>
      <c r="AL60">
        <v>0</v>
      </c>
      <c r="AM60">
        <v>6.7097129999999998</v>
      </c>
      <c r="AN60">
        <v>151.533401</v>
      </c>
      <c r="AO60">
        <v>0</v>
      </c>
      <c r="AP60">
        <v>0</v>
      </c>
      <c r="AQ60">
        <v>0</v>
      </c>
      <c r="AR60">
        <v>0</v>
      </c>
      <c r="AS60">
        <v>118.400002</v>
      </c>
      <c r="AT60">
        <v>117.900002</v>
      </c>
      <c r="AU60">
        <v>101.099998</v>
      </c>
      <c r="AV60">
        <v>97.800003000000004</v>
      </c>
      <c r="AW60">
        <v>91.599997999999999</v>
      </c>
      <c r="AX60">
        <v>75.199996999999996</v>
      </c>
      <c r="AY60">
        <v>125</v>
      </c>
      <c r="AZ60">
        <v>140</v>
      </c>
      <c r="BA60">
        <v>103.9</v>
      </c>
      <c r="BB60">
        <v>117.3</v>
      </c>
      <c r="BC60">
        <v>4</v>
      </c>
      <c r="BD60">
        <v>120</v>
      </c>
      <c r="BE60" t="s">
        <v>173</v>
      </c>
      <c r="BF60">
        <v>0</v>
      </c>
      <c r="BG60">
        <v>0</v>
      </c>
      <c r="BH60">
        <v>1</v>
      </c>
      <c r="BI60">
        <v>1</v>
      </c>
      <c r="BJ60">
        <v>2</v>
      </c>
      <c r="BK60">
        <v>30</v>
      </c>
      <c r="BL60">
        <v>83.1</v>
      </c>
      <c r="BM60">
        <v>111.8</v>
      </c>
      <c r="BN60">
        <v>2000</v>
      </c>
      <c r="BO60">
        <v>0</v>
      </c>
      <c r="BP60">
        <v>48</v>
      </c>
      <c r="BQ60">
        <v>57.9</v>
      </c>
      <c r="BR60">
        <v>127.4</v>
      </c>
      <c r="BS60">
        <v>68.8</v>
      </c>
      <c r="BT60">
        <v>288</v>
      </c>
      <c r="BU60">
        <v>95</v>
      </c>
      <c r="BV60">
        <v>1175</v>
      </c>
      <c r="BW60">
        <v>90</v>
      </c>
      <c r="BX60">
        <v>3499</v>
      </c>
      <c r="BY60">
        <v>3500</v>
      </c>
      <c r="BZ60">
        <v>376</v>
      </c>
      <c r="CA60">
        <v>45</v>
      </c>
      <c r="CB60">
        <v>118</v>
      </c>
      <c r="CC60">
        <v>68.692999999999998</v>
      </c>
      <c r="CD60">
        <v>48.692999999999998</v>
      </c>
      <c r="CE60">
        <v>68.635000000000005</v>
      </c>
      <c r="CF60">
        <v>48.558</v>
      </c>
    </row>
    <row r="61" spans="1:84" hidden="1" x14ac:dyDescent="0.25">
      <c r="A61" s="1">
        <v>45617</v>
      </c>
      <c r="B61" s="2">
        <v>0.67694997685185188</v>
      </c>
      <c r="C61">
        <v>103.99</v>
      </c>
      <c r="D61">
        <v>104.01</v>
      </c>
      <c r="F61">
        <v>119.87</v>
      </c>
      <c r="G61">
        <v>3.4887999999999999</v>
      </c>
      <c r="H61">
        <v>415</v>
      </c>
      <c r="I61">
        <v>11.894</v>
      </c>
      <c r="J61">
        <v>0</v>
      </c>
      <c r="K61">
        <v>60.003</v>
      </c>
      <c r="L61">
        <v>418.2</v>
      </c>
      <c r="M61">
        <v>0.99229999999999996</v>
      </c>
      <c r="N61">
        <v>1.7792939999999999</v>
      </c>
      <c r="O61">
        <v>1.4454830000000001</v>
      </c>
      <c r="P61">
        <v>103</v>
      </c>
      <c r="Q61">
        <v>15.175000000000001</v>
      </c>
      <c r="R61">
        <v>0</v>
      </c>
      <c r="S61">
        <v>0</v>
      </c>
      <c r="T61">
        <v>0</v>
      </c>
      <c r="U61" t="s">
        <v>176</v>
      </c>
      <c r="V61">
        <v>100.333333</v>
      </c>
      <c r="W61">
        <v>75.898225999999994</v>
      </c>
      <c r="X61">
        <v>76.066120999999995</v>
      </c>
      <c r="Y61">
        <v>70.019997000000004</v>
      </c>
      <c r="Z61">
        <v>68.792041999999995</v>
      </c>
      <c r="AA61">
        <v>0</v>
      </c>
      <c r="AB61">
        <v>0</v>
      </c>
      <c r="AC61">
        <v>0.11700000000000001</v>
      </c>
      <c r="AD61">
        <v>3.7999999999999999E-2</v>
      </c>
      <c r="AE61">
        <v>1.7000000000000001E-2</v>
      </c>
      <c r="AF61">
        <v>0</v>
      </c>
      <c r="AG61">
        <v>0</v>
      </c>
      <c r="AH61">
        <v>8.3306660000000008</v>
      </c>
      <c r="AI61">
        <v>64.900665000000004</v>
      </c>
      <c r="AJ61">
        <v>0</v>
      </c>
      <c r="AK61">
        <v>0</v>
      </c>
      <c r="AL61">
        <v>0</v>
      </c>
      <c r="AM61">
        <v>6.709352</v>
      </c>
      <c r="AN61">
        <v>151.533432</v>
      </c>
      <c r="AO61">
        <v>0</v>
      </c>
      <c r="AP61">
        <v>0</v>
      </c>
      <c r="AQ61">
        <v>0</v>
      </c>
      <c r="AR61">
        <v>0</v>
      </c>
      <c r="AS61">
        <v>118.400002</v>
      </c>
      <c r="AT61">
        <v>117.900002</v>
      </c>
      <c r="AU61">
        <v>101.099998</v>
      </c>
      <c r="AV61">
        <v>97.833336000000003</v>
      </c>
      <c r="AW61">
        <v>91.599997999999999</v>
      </c>
      <c r="AX61">
        <v>75.166663999999997</v>
      </c>
      <c r="AY61">
        <v>125</v>
      </c>
      <c r="AZ61">
        <v>140</v>
      </c>
      <c r="BA61">
        <v>104</v>
      </c>
      <c r="BB61">
        <v>117.3</v>
      </c>
      <c r="BC61">
        <v>4</v>
      </c>
      <c r="BD61">
        <v>120</v>
      </c>
      <c r="BE61" t="s">
        <v>173</v>
      </c>
      <c r="BF61">
        <v>0</v>
      </c>
      <c r="BG61">
        <v>0</v>
      </c>
      <c r="BH61">
        <v>1</v>
      </c>
      <c r="BI61">
        <v>1</v>
      </c>
      <c r="BJ61">
        <v>2</v>
      </c>
      <c r="BK61">
        <v>30</v>
      </c>
      <c r="BL61">
        <v>83.1</v>
      </c>
      <c r="BM61">
        <v>111.7</v>
      </c>
      <c r="BN61">
        <v>2000</v>
      </c>
      <c r="BO61">
        <v>0</v>
      </c>
      <c r="BP61">
        <v>48</v>
      </c>
      <c r="BQ61">
        <v>58</v>
      </c>
      <c r="BR61">
        <v>127.4</v>
      </c>
      <c r="BS61">
        <v>68.8</v>
      </c>
      <c r="BT61">
        <v>288</v>
      </c>
      <c r="BU61">
        <v>95</v>
      </c>
      <c r="BV61">
        <v>1175</v>
      </c>
      <c r="BW61">
        <v>90</v>
      </c>
      <c r="BX61">
        <v>3497</v>
      </c>
      <c r="BY61">
        <v>3500</v>
      </c>
      <c r="BZ61">
        <v>366</v>
      </c>
      <c r="CA61">
        <v>45</v>
      </c>
      <c r="CB61">
        <v>118</v>
      </c>
      <c r="CC61">
        <v>68.694999999999993</v>
      </c>
      <c r="CD61">
        <v>48.691000000000003</v>
      </c>
      <c r="CE61">
        <v>68.635999999999996</v>
      </c>
      <c r="CF61">
        <v>48.557000000000002</v>
      </c>
    </row>
    <row r="62" spans="1:84" hidden="1" x14ac:dyDescent="0.25">
      <c r="A62" s="1">
        <v>45617</v>
      </c>
      <c r="B62" s="2">
        <v>0.6769846990740741</v>
      </c>
      <c r="C62">
        <v>106.99</v>
      </c>
      <c r="D62">
        <v>107.01</v>
      </c>
      <c r="F62">
        <v>119.86</v>
      </c>
      <c r="G62">
        <v>3.4994999999999998</v>
      </c>
      <c r="H62">
        <v>416</v>
      </c>
      <c r="I62">
        <v>12.241</v>
      </c>
      <c r="J62">
        <v>0</v>
      </c>
      <c r="K62">
        <v>59.999000000000002</v>
      </c>
      <c r="L62">
        <v>419.5</v>
      </c>
      <c r="M62">
        <v>0.99170000000000003</v>
      </c>
      <c r="N62">
        <v>1.784969</v>
      </c>
      <c r="O62">
        <v>1.445603</v>
      </c>
      <c r="P62">
        <v>106</v>
      </c>
      <c r="Q62">
        <v>15.175000000000001</v>
      </c>
      <c r="R62">
        <v>0</v>
      </c>
      <c r="S62">
        <v>0</v>
      </c>
      <c r="T62">
        <v>0</v>
      </c>
      <c r="U62" t="s">
        <v>176</v>
      </c>
      <c r="V62">
        <v>100.36111099999999</v>
      </c>
      <c r="W62">
        <v>75.897486999999998</v>
      </c>
      <c r="X62">
        <v>76.073877999999993</v>
      </c>
      <c r="Y62">
        <v>70.019997000000004</v>
      </c>
      <c r="Z62">
        <v>68.787143</v>
      </c>
      <c r="AA62">
        <v>0</v>
      </c>
      <c r="AB62">
        <v>0</v>
      </c>
      <c r="AC62">
        <v>0.114</v>
      </c>
      <c r="AD62">
        <v>4.1000000000000002E-2</v>
      </c>
      <c r="AE62">
        <v>1.6E-2</v>
      </c>
      <c r="AF62">
        <v>0</v>
      </c>
      <c r="AG62">
        <v>0</v>
      </c>
      <c r="AH62">
        <v>8.3304740000000006</v>
      </c>
      <c r="AI62">
        <v>64.922332999999995</v>
      </c>
      <c r="AJ62">
        <v>0</v>
      </c>
      <c r="AK62">
        <v>0</v>
      </c>
      <c r="AL62">
        <v>0</v>
      </c>
      <c r="AM62">
        <v>6.7095159999999998</v>
      </c>
      <c r="AN62">
        <v>151.53346300000001</v>
      </c>
      <c r="AO62">
        <v>0</v>
      </c>
      <c r="AP62">
        <v>0</v>
      </c>
      <c r="AQ62">
        <v>0</v>
      </c>
      <c r="AR62">
        <v>0</v>
      </c>
      <c r="AS62">
        <v>118.400002</v>
      </c>
      <c r="AT62">
        <v>117.933334</v>
      </c>
      <c r="AU62">
        <v>101.099998</v>
      </c>
      <c r="AV62">
        <v>97.900002000000001</v>
      </c>
      <c r="AW62">
        <v>91.633330999999998</v>
      </c>
      <c r="AX62">
        <v>75.199996999999996</v>
      </c>
      <c r="AY62">
        <v>125</v>
      </c>
      <c r="AZ62">
        <v>140</v>
      </c>
      <c r="BA62">
        <v>104</v>
      </c>
      <c r="BB62">
        <v>117.2</v>
      </c>
      <c r="BC62">
        <v>4</v>
      </c>
      <c r="BD62">
        <v>119</v>
      </c>
      <c r="BE62" t="s">
        <v>173</v>
      </c>
      <c r="BF62">
        <v>0</v>
      </c>
      <c r="BG62">
        <v>0</v>
      </c>
      <c r="BH62">
        <v>1</v>
      </c>
      <c r="BI62">
        <v>1</v>
      </c>
      <c r="BJ62">
        <v>2</v>
      </c>
      <c r="BK62">
        <v>30</v>
      </c>
      <c r="BL62">
        <v>83.1</v>
      </c>
      <c r="BM62">
        <v>111.4</v>
      </c>
      <c r="BN62">
        <v>2000</v>
      </c>
      <c r="BO62">
        <v>0</v>
      </c>
      <c r="BP62">
        <v>47.9</v>
      </c>
      <c r="BQ62">
        <v>58.1</v>
      </c>
      <c r="BR62">
        <v>127.5</v>
      </c>
      <c r="BS62">
        <v>68.7</v>
      </c>
      <c r="BT62">
        <v>289</v>
      </c>
      <c r="BU62">
        <v>95</v>
      </c>
      <c r="BV62">
        <v>1175</v>
      </c>
      <c r="BW62">
        <v>90</v>
      </c>
      <c r="BX62">
        <v>3501</v>
      </c>
      <c r="BY62">
        <v>3500</v>
      </c>
      <c r="BZ62">
        <v>384</v>
      </c>
      <c r="CA62">
        <v>45</v>
      </c>
      <c r="CB62">
        <v>118</v>
      </c>
      <c r="CC62">
        <v>68.695999999999998</v>
      </c>
      <c r="CD62">
        <v>48.69</v>
      </c>
      <c r="CE62">
        <v>68.638000000000005</v>
      </c>
      <c r="CF62">
        <v>48.555999999999997</v>
      </c>
    </row>
    <row r="63" spans="1:84" hidden="1" x14ac:dyDescent="0.25">
      <c r="A63" s="1">
        <v>45617</v>
      </c>
      <c r="B63" s="2">
        <v>0.67701940972222219</v>
      </c>
      <c r="C63">
        <v>109.99</v>
      </c>
      <c r="D63">
        <v>110.01</v>
      </c>
      <c r="F63">
        <v>119.86</v>
      </c>
      <c r="G63">
        <v>3.4910000000000001</v>
      </c>
      <c r="H63">
        <v>415.3</v>
      </c>
      <c r="I63">
        <v>12.587999999999999</v>
      </c>
      <c r="J63">
        <v>0</v>
      </c>
      <c r="K63">
        <v>60.003</v>
      </c>
      <c r="L63">
        <v>418.4</v>
      </c>
      <c r="M63">
        <v>0.99250000000000005</v>
      </c>
      <c r="N63">
        <v>1.784875</v>
      </c>
      <c r="O63">
        <v>1.4461040000000001</v>
      </c>
      <c r="P63">
        <v>109</v>
      </c>
      <c r="Q63">
        <v>15.175000000000001</v>
      </c>
      <c r="R63">
        <v>0</v>
      </c>
      <c r="S63">
        <v>0</v>
      </c>
      <c r="T63">
        <v>0</v>
      </c>
      <c r="U63" t="s">
        <v>176</v>
      </c>
      <c r="V63">
        <v>100.38333299999999</v>
      </c>
      <c r="W63">
        <v>75.896598999999995</v>
      </c>
      <c r="X63">
        <v>76.080000999999996</v>
      </c>
      <c r="Y63">
        <v>70.019997000000004</v>
      </c>
      <c r="Z63">
        <v>68.782857000000007</v>
      </c>
      <c r="AA63">
        <v>0</v>
      </c>
      <c r="AB63">
        <v>0</v>
      </c>
      <c r="AC63">
        <v>0.11700000000000001</v>
      </c>
      <c r="AD63">
        <v>4.2000000000000003E-2</v>
      </c>
      <c r="AE63">
        <v>1.7999999999999999E-2</v>
      </c>
      <c r="AF63">
        <v>0</v>
      </c>
      <c r="AG63">
        <v>0</v>
      </c>
      <c r="AH63">
        <v>8.3308979999999995</v>
      </c>
      <c r="AI63">
        <v>64.864799000000005</v>
      </c>
      <c r="AJ63">
        <v>0</v>
      </c>
      <c r="AK63">
        <v>0</v>
      </c>
      <c r="AL63">
        <v>0</v>
      </c>
      <c r="AM63">
        <v>6.7093439999999998</v>
      </c>
      <c r="AN63">
        <v>151.53349299999999</v>
      </c>
      <c r="AO63">
        <v>0</v>
      </c>
      <c r="AP63">
        <v>0</v>
      </c>
      <c r="AQ63">
        <v>0</v>
      </c>
      <c r="AR63">
        <v>0</v>
      </c>
      <c r="AS63">
        <v>118.400002</v>
      </c>
      <c r="AT63">
        <v>117.966667</v>
      </c>
      <c r="AU63">
        <v>101.133331</v>
      </c>
      <c r="AV63">
        <v>97.900002000000001</v>
      </c>
      <c r="AW63">
        <v>91.699996999999996</v>
      </c>
      <c r="AX63">
        <v>75.199996999999996</v>
      </c>
      <c r="AY63">
        <v>125</v>
      </c>
      <c r="AZ63">
        <v>140</v>
      </c>
      <c r="BA63">
        <v>104</v>
      </c>
      <c r="BB63">
        <v>117.2</v>
      </c>
      <c r="BC63">
        <v>4</v>
      </c>
      <c r="BD63">
        <v>120</v>
      </c>
      <c r="BE63" t="s">
        <v>173</v>
      </c>
      <c r="BF63">
        <v>0</v>
      </c>
      <c r="BG63">
        <v>0</v>
      </c>
      <c r="BH63">
        <v>1</v>
      </c>
      <c r="BI63">
        <v>1</v>
      </c>
      <c r="BJ63">
        <v>2</v>
      </c>
      <c r="BK63">
        <v>30</v>
      </c>
      <c r="BL63">
        <v>83.2</v>
      </c>
      <c r="BM63">
        <v>111.6</v>
      </c>
      <c r="BN63">
        <v>2000</v>
      </c>
      <c r="BO63">
        <v>0</v>
      </c>
      <c r="BP63">
        <v>47.9</v>
      </c>
      <c r="BQ63">
        <v>58.2</v>
      </c>
      <c r="BR63">
        <v>127.5</v>
      </c>
      <c r="BS63">
        <v>68.7</v>
      </c>
      <c r="BT63">
        <v>289</v>
      </c>
      <c r="BU63">
        <v>95</v>
      </c>
      <c r="BV63">
        <v>1174</v>
      </c>
      <c r="BW63">
        <v>90</v>
      </c>
      <c r="BX63">
        <v>3501</v>
      </c>
      <c r="BY63">
        <v>3500</v>
      </c>
      <c r="BZ63">
        <v>386</v>
      </c>
      <c r="CA63">
        <v>45</v>
      </c>
      <c r="CB63">
        <v>118</v>
      </c>
      <c r="CC63">
        <v>68.697000000000003</v>
      </c>
      <c r="CD63">
        <v>48.689</v>
      </c>
      <c r="CE63">
        <v>68.638999999999996</v>
      </c>
      <c r="CF63">
        <v>48.555</v>
      </c>
    </row>
    <row r="64" spans="1:84" hidden="1" x14ac:dyDescent="0.25">
      <c r="A64" s="1">
        <v>45617</v>
      </c>
      <c r="B64" s="2">
        <v>0.67705415509259259</v>
      </c>
      <c r="C64">
        <v>112.99</v>
      </c>
      <c r="D64">
        <v>113.01</v>
      </c>
      <c r="F64">
        <v>119.86</v>
      </c>
      <c r="G64">
        <v>3.4899</v>
      </c>
      <c r="H64">
        <v>415.2</v>
      </c>
      <c r="I64">
        <v>12.933999999999999</v>
      </c>
      <c r="J64">
        <v>0</v>
      </c>
      <c r="K64">
        <v>60</v>
      </c>
      <c r="L64">
        <v>418.3</v>
      </c>
      <c r="M64">
        <v>0.99260000000000004</v>
      </c>
      <c r="N64">
        <v>1.7796209999999999</v>
      </c>
      <c r="O64">
        <v>1.4446019999999999</v>
      </c>
      <c r="P64">
        <v>112</v>
      </c>
      <c r="Q64">
        <v>15.175000000000001</v>
      </c>
      <c r="R64">
        <v>0</v>
      </c>
      <c r="S64">
        <v>0</v>
      </c>
      <c r="T64">
        <v>0</v>
      </c>
      <c r="U64" t="s">
        <v>176</v>
      </c>
      <c r="V64">
        <v>100.39444399999999</v>
      </c>
      <c r="W64">
        <v>75.895415999999997</v>
      </c>
      <c r="X64">
        <v>76.086123000000001</v>
      </c>
      <c r="Y64">
        <v>70.026664999999994</v>
      </c>
      <c r="Z64">
        <v>68.777957999999998</v>
      </c>
      <c r="AA64">
        <v>0</v>
      </c>
      <c r="AB64">
        <v>0</v>
      </c>
      <c r="AC64">
        <v>0.11600000000000001</v>
      </c>
      <c r="AD64">
        <v>4.1000000000000002E-2</v>
      </c>
      <c r="AE64">
        <v>1.9E-2</v>
      </c>
      <c r="AF64">
        <v>0</v>
      </c>
      <c r="AG64">
        <v>0</v>
      </c>
      <c r="AH64">
        <v>8.3312910000000002</v>
      </c>
      <c r="AI64">
        <v>64.814948999999999</v>
      </c>
      <c r="AJ64">
        <v>0</v>
      </c>
      <c r="AK64">
        <v>0</v>
      </c>
      <c r="AL64">
        <v>0</v>
      </c>
      <c r="AM64">
        <v>6.708545</v>
      </c>
      <c r="AN64">
        <v>151.533478</v>
      </c>
      <c r="AO64">
        <v>0</v>
      </c>
      <c r="AP64">
        <v>0</v>
      </c>
      <c r="AQ64">
        <v>0</v>
      </c>
      <c r="AR64">
        <v>0</v>
      </c>
      <c r="AS64">
        <v>118.400002</v>
      </c>
      <c r="AT64">
        <v>117.966667</v>
      </c>
      <c r="AU64">
        <v>101.166664</v>
      </c>
      <c r="AV64">
        <v>97.900002000000001</v>
      </c>
      <c r="AW64">
        <v>91.699996999999996</v>
      </c>
      <c r="AX64">
        <v>75.233332000000004</v>
      </c>
      <c r="AY64">
        <v>125</v>
      </c>
      <c r="AZ64">
        <v>140</v>
      </c>
      <c r="BA64">
        <v>104</v>
      </c>
      <c r="BB64">
        <v>117.2</v>
      </c>
      <c r="BC64">
        <v>4</v>
      </c>
      <c r="BD64">
        <v>120</v>
      </c>
      <c r="BE64" t="s">
        <v>173</v>
      </c>
      <c r="BF64">
        <v>0</v>
      </c>
      <c r="BG64">
        <v>0</v>
      </c>
      <c r="BH64">
        <v>1</v>
      </c>
      <c r="BI64">
        <v>1</v>
      </c>
      <c r="BJ64">
        <v>2</v>
      </c>
      <c r="BK64">
        <v>30</v>
      </c>
      <c r="BL64">
        <v>83.2</v>
      </c>
      <c r="BM64">
        <v>111.9</v>
      </c>
      <c r="BN64">
        <v>2000</v>
      </c>
      <c r="BO64">
        <v>0</v>
      </c>
      <c r="BP64">
        <v>47.9</v>
      </c>
      <c r="BQ64">
        <v>58.3</v>
      </c>
      <c r="BR64">
        <v>127.5</v>
      </c>
      <c r="BS64">
        <v>68.7</v>
      </c>
      <c r="BT64">
        <v>289</v>
      </c>
      <c r="BU64">
        <v>95</v>
      </c>
      <c r="BV64">
        <v>1174</v>
      </c>
      <c r="BW64">
        <v>90</v>
      </c>
      <c r="BX64">
        <v>3504</v>
      </c>
      <c r="BY64">
        <v>3500</v>
      </c>
      <c r="BZ64">
        <v>387</v>
      </c>
      <c r="CA64">
        <v>45</v>
      </c>
      <c r="CB64">
        <v>118</v>
      </c>
      <c r="CC64">
        <v>68.698999999999998</v>
      </c>
      <c r="CD64">
        <v>48.688000000000002</v>
      </c>
      <c r="CE64">
        <v>68.64</v>
      </c>
      <c r="CF64">
        <v>48.552999999999997</v>
      </c>
    </row>
    <row r="65" spans="1:84" hidden="1" x14ac:dyDescent="0.25">
      <c r="A65" s="1">
        <v>45617</v>
      </c>
      <c r="B65" s="2">
        <v>0.67708887731481482</v>
      </c>
      <c r="C65">
        <v>115.99</v>
      </c>
      <c r="D65">
        <v>116.01</v>
      </c>
      <c r="F65">
        <v>119.85</v>
      </c>
      <c r="G65">
        <v>3.4973999999999998</v>
      </c>
      <c r="H65">
        <v>416</v>
      </c>
      <c r="I65">
        <v>13.281000000000001</v>
      </c>
      <c r="J65">
        <v>0</v>
      </c>
      <c r="K65">
        <v>59.999000000000002</v>
      </c>
      <c r="L65">
        <v>419.2</v>
      </c>
      <c r="M65">
        <v>0.99239999999999995</v>
      </c>
      <c r="N65">
        <v>1.781895</v>
      </c>
      <c r="O65">
        <v>1.447309</v>
      </c>
      <c r="P65">
        <v>115</v>
      </c>
      <c r="Q65">
        <v>15.175000000000001</v>
      </c>
      <c r="R65">
        <v>0</v>
      </c>
      <c r="S65">
        <v>0</v>
      </c>
      <c r="T65">
        <v>0</v>
      </c>
      <c r="U65" t="s">
        <v>176</v>
      </c>
      <c r="V65">
        <v>100.42777700000001</v>
      </c>
      <c r="W65">
        <v>75.894084000000007</v>
      </c>
      <c r="X65">
        <v>76.093877000000006</v>
      </c>
      <c r="Y65">
        <v>70.033332999999999</v>
      </c>
      <c r="Z65">
        <v>68.773059000000003</v>
      </c>
      <c r="AA65">
        <v>0</v>
      </c>
      <c r="AB65">
        <v>0</v>
      </c>
      <c r="AC65">
        <v>0.11799999999999999</v>
      </c>
      <c r="AD65">
        <v>0.04</v>
      </c>
      <c r="AE65">
        <v>0.02</v>
      </c>
      <c r="AF65">
        <v>0</v>
      </c>
      <c r="AG65">
        <v>0</v>
      </c>
      <c r="AH65">
        <v>8.3313469999999992</v>
      </c>
      <c r="AI65">
        <v>64.805878000000007</v>
      </c>
      <c r="AJ65">
        <v>0</v>
      </c>
      <c r="AK65">
        <v>0</v>
      </c>
      <c r="AL65">
        <v>0</v>
      </c>
      <c r="AM65">
        <v>6.7084989999999998</v>
      </c>
      <c r="AN65">
        <v>151.53353899999999</v>
      </c>
      <c r="AO65">
        <v>0</v>
      </c>
      <c r="AP65">
        <v>0</v>
      </c>
      <c r="AQ65">
        <v>0</v>
      </c>
      <c r="AR65">
        <v>0</v>
      </c>
      <c r="AS65">
        <v>118.400002</v>
      </c>
      <c r="AT65">
        <v>118</v>
      </c>
      <c r="AU65">
        <v>101.199997</v>
      </c>
      <c r="AV65">
        <v>98</v>
      </c>
      <c r="AW65">
        <v>91.699996999999996</v>
      </c>
      <c r="AX65">
        <v>75.266667999999996</v>
      </c>
      <c r="AY65">
        <v>125</v>
      </c>
      <c r="AZ65">
        <v>140</v>
      </c>
      <c r="BA65">
        <v>104.1</v>
      </c>
      <c r="BB65">
        <v>117.2</v>
      </c>
      <c r="BC65">
        <v>4</v>
      </c>
      <c r="BD65">
        <v>119</v>
      </c>
      <c r="BE65" t="s">
        <v>173</v>
      </c>
      <c r="BF65">
        <v>0</v>
      </c>
      <c r="BG65">
        <v>0</v>
      </c>
      <c r="BH65">
        <v>1</v>
      </c>
      <c r="BI65">
        <v>1</v>
      </c>
      <c r="BJ65">
        <v>2</v>
      </c>
      <c r="BK65">
        <v>30</v>
      </c>
      <c r="BL65">
        <v>83.2</v>
      </c>
      <c r="BM65">
        <v>111.7</v>
      </c>
      <c r="BN65">
        <v>2000</v>
      </c>
      <c r="BO65">
        <v>0</v>
      </c>
      <c r="BP65">
        <v>47.9</v>
      </c>
      <c r="BQ65">
        <v>58.3</v>
      </c>
      <c r="BR65">
        <v>127.6</v>
      </c>
      <c r="BS65">
        <v>68.7</v>
      </c>
      <c r="BT65">
        <v>290</v>
      </c>
      <c r="BU65">
        <v>95</v>
      </c>
      <c r="BV65">
        <v>1174</v>
      </c>
      <c r="BW65">
        <v>90</v>
      </c>
      <c r="BX65">
        <v>3503</v>
      </c>
      <c r="BY65">
        <v>3500</v>
      </c>
      <c r="BZ65">
        <v>385</v>
      </c>
      <c r="CA65">
        <v>45</v>
      </c>
      <c r="CB65">
        <v>118</v>
      </c>
      <c r="CC65">
        <v>68.7</v>
      </c>
      <c r="CD65">
        <v>48.686999999999998</v>
      </c>
      <c r="CE65">
        <v>68.641000000000005</v>
      </c>
      <c r="CF65">
        <v>48.552</v>
      </c>
    </row>
    <row r="66" spans="1:84" hidden="1" x14ac:dyDescent="0.25">
      <c r="A66" s="1">
        <v>45617</v>
      </c>
      <c r="B66" s="2">
        <v>0.67712358796296301</v>
      </c>
      <c r="C66">
        <v>118.99</v>
      </c>
      <c r="D66">
        <v>119.01</v>
      </c>
      <c r="F66">
        <v>119.85</v>
      </c>
      <c r="G66">
        <v>3.5017</v>
      </c>
      <c r="H66">
        <v>416.4</v>
      </c>
      <c r="I66">
        <v>13.629</v>
      </c>
      <c r="J66">
        <v>0</v>
      </c>
      <c r="K66">
        <v>60.003999999999998</v>
      </c>
      <c r="L66">
        <v>419.7</v>
      </c>
      <c r="M66">
        <v>0.99219999999999997</v>
      </c>
      <c r="N66">
        <v>1.7924150000000001</v>
      </c>
      <c r="O66">
        <v>1.444723</v>
      </c>
      <c r="P66">
        <v>118</v>
      </c>
      <c r="Q66">
        <v>15.175000000000001</v>
      </c>
      <c r="R66">
        <v>0</v>
      </c>
      <c r="S66">
        <v>0</v>
      </c>
      <c r="T66">
        <v>0</v>
      </c>
      <c r="U66" t="s">
        <v>176</v>
      </c>
      <c r="V66">
        <v>100.444445</v>
      </c>
      <c r="W66">
        <v>75.892752999999999</v>
      </c>
      <c r="X66">
        <v>76.099591000000004</v>
      </c>
      <c r="Y66">
        <v>70.026664999999994</v>
      </c>
      <c r="Z66">
        <v>68.768771999999998</v>
      </c>
      <c r="AA66">
        <v>0</v>
      </c>
      <c r="AB66">
        <v>0</v>
      </c>
      <c r="AC66">
        <v>0.12</v>
      </c>
      <c r="AD66">
        <v>3.9E-2</v>
      </c>
      <c r="AE66">
        <v>2.5000000000000001E-2</v>
      </c>
      <c r="AF66">
        <v>1E-3</v>
      </c>
      <c r="AG66">
        <v>0</v>
      </c>
      <c r="AH66">
        <v>8.3311480000000007</v>
      </c>
      <c r="AI66">
        <v>64.829262</v>
      </c>
      <c r="AJ66">
        <v>0</v>
      </c>
      <c r="AK66">
        <v>0</v>
      </c>
      <c r="AL66">
        <v>0</v>
      </c>
      <c r="AM66">
        <v>6.7087810000000001</v>
      </c>
      <c r="AN66">
        <v>151.53355400000001</v>
      </c>
      <c r="AO66">
        <v>0</v>
      </c>
      <c r="AP66">
        <v>0</v>
      </c>
      <c r="AQ66">
        <v>0</v>
      </c>
      <c r="AR66">
        <v>0</v>
      </c>
      <c r="AS66">
        <v>118.400002</v>
      </c>
      <c r="AT66">
        <v>117.966667</v>
      </c>
      <c r="AU66">
        <v>101.199997</v>
      </c>
      <c r="AV66">
        <v>98</v>
      </c>
      <c r="AW66">
        <v>91.800003000000004</v>
      </c>
      <c r="AX66">
        <v>75.300003000000004</v>
      </c>
      <c r="AY66">
        <v>125</v>
      </c>
      <c r="AZ66">
        <v>140</v>
      </c>
      <c r="BA66">
        <v>104.1</v>
      </c>
      <c r="BB66">
        <v>117.2</v>
      </c>
      <c r="BC66">
        <v>4</v>
      </c>
      <c r="BD66">
        <v>120</v>
      </c>
      <c r="BE66" t="s">
        <v>173</v>
      </c>
      <c r="BF66">
        <v>0</v>
      </c>
      <c r="BG66">
        <v>0</v>
      </c>
      <c r="BH66">
        <v>1</v>
      </c>
      <c r="BI66">
        <v>1</v>
      </c>
      <c r="BJ66">
        <v>2</v>
      </c>
      <c r="BK66">
        <v>30</v>
      </c>
      <c r="BL66">
        <v>83.2</v>
      </c>
      <c r="BM66">
        <v>111.5</v>
      </c>
      <c r="BN66">
        <v>2000</v>
      </c>
      <c r="BO66">
        <v>0</v>
      </c>
      <c r="BP66">
        <v>47.9</v>
      </c>
      <c r="BQ66">
        <v>58.4</v>
      </c>
      <c r="BR66">
        <v>127.6</v>
      </c>
      <c r="BS66">
        <v>68.7</v>
      </c>
      <c r="BT66">
        <v>290</v>
      </c>
      <c r="BU66">
        <v>95</v>
      </c>
      <c r="BV66">
        <v>1174</v>
      </c>
      <c r="BW66">
        <v>90</v>
      </c>
      <c r="BX66">
        <v>3501</v>
      </c>
      <c r="BY66">
        <v>3500</v>
      </c>
      <c r="BZ66">
        <v>382</v>
      </c>
      <c r="CA66">
        <v>45</v>
      </c>
      <c r="CB66">
        <v>118</v>
      </c>
      <c r="CC66">
        <v>68.700999999999993</v>
      </c>
      <c r="CD66">
        <v>48.686</v>
      </c>
      <c r="CE66">
        <v>68.643000000000001</v>
      </c>
      <c r="CF66">
        <v>48.551000000000002</v>
      </c>
    </row>
    <row r="67" spans="1:84" hidden="1" x14ac:dyDescent="0.25">
      <c r="A67" s="1">
        <v>45617</v>
      </c>
      <c r="B67" s="2">
        <v>0.67715831018518524</v>
      </c>
      <c r="C67">
        <v>121.99</v>
      </c>
      <c r="D67">
        <v>122.01</v>
      </c>
      <c r="F67">
        <v>119.84</v>
      </c>
      <c r="G67">
        <v>3.5150999999999999</v>
      </c>
      <c r="H67">
        <v>417.8</v>
      </c>
      <c r="I67">
        <v>13.976000000000001</v>
      </c>
      <c r="J67">
        <v>0</v>
      </c>
      <c r="K67">
        <v>59.997</v>
      </c>
      <c r="L67">
        <v>421.3</v>
      </c>
      <c r="M67">
        <v>0.99170000000000003</v>
      </c>
      <c r="N67">
        <v>1.782624</v>
      </c>
      <c r="O67">
        <v>1.4441759999999999</v>
      </c>
      <c r="P67">
        <v>121</v>
      </c>
      <c r="Q67">
        <v>15.175000000000001</v>
      </c>
      <c r="R67">
        <v>0</v>
      </c>
      <c r="S67">
        <v>0</v>
      </c>
      <c r="T67">
        <v>0</v>
      </c>
      <c r="U67" t="s">
        <v>176</v>
      </c>
      <c r="V67">
        <v>100.444445</v>
      </c>
      <c r="W67">
        <v>75.891717999999997</v>
      </c>
      <c r="X67">
        <v>76.104489000000001</v>
      </c>
      <c r="Y67">
        <v>70.019997000000004</v>
      </c>
      <c r="Z67">
        <v>68.766323</v>
      </c>
      <c r="AA67">
        <v>0</v>
      </c>
      <c r="AB67">
        <v>0</v>
      </c>
      <c r="AC67">
        <v>0.12</v>
      </c>
      <c r="AD67">
        <v>3.4000000000000002E-2</v>
      </c>
      <c r="AE67">
        <v>2.8000000000000001E-2</v>
      </c>
      <c r="AF67">
        <v>0</v>
      </c>
      <c r="AG67">
        <v>0</v>
      </c>
      <c r="AH67">
        <v>8.3310949999999995</v>
      </c>
      <c r="AI67">
        <v>64.836678000000006</v>
      </c>
      <c r="AJ67">
        <v>0</v>
      </c>
      <c r="AK67">
        <v>0</v>
      </c>
      <c r="AL67">
        <v>0</v>
      </c>
      <c r="AM67">
        <v>6.7082540000000002</v>
      </c>
      <c r="AN67">
        <v>151.53353899999999</v>
      </c>
      <c r="AO67">
        <v>0</v>
      </c>
      <c r="AP67">
        <v>0</v>
      </c>
      <c r="AQ67">
        <v>0</v>
      </c>
      <c r="AR67">
        <v>0</v>
      </c>
      <c r="AS67">
        <v>118.400002</v>
      </c>
      <c r="AT67">
        <v>117.966667</v>
      </c>
      <c r="AU67">
        <v>101.199997</v>
      </c>
      <c r="AV67">
        <v>98</v>
      </c>
      <c r="AW67">
        <v>91.800003000000004</v>
      </c>
      <c r="AX67">
        <v>75.300003000000004</v>
      </c>
      <c r="AY67">
        <v>125</v>
      </c>
      <c r="AZ67">
        <v>140</v>
      </c>
      <c r="BA67">
        <v>104.1</v>
      </c>
      <c r="BB67">
        <v>117.2</v>
      </c>
      <c r="BC67">
        <v>4</v>
      </c>
      <c r="BD67">
        <v>120</v>
      </c>
      <c r="BE67" t="s">
        <v>173</v>
      </c>
      <c r="BF67">
        <v>0</v>
      </c>
      <c r="BG67">
        <v>0</v>
      </c>
      <c r="BH67">
        <v>1</v>
      </c>
      <c r="BI67">
        <v>1</v>
      </c>
      <c r="BJ67">
        <v>2</v>
      </c>
      <c r="BK67">
        <v>30</v>
      </c>
      <c r="BL67">
        <v>83.1</v>
      </c>
      <c r="BM67">
        <v>111.4</v>
      </c>
      <c r="BN67">
        <v>2000</v>
      </c>
      <c r="BO67">
        <v>0</v>
      </c>
      <c r="BP67">
        <v>47.9</v>
      </c>
      <c r="BQ67">
        <v>58.4</v>
      </c>
      <c r="BR67">
        <v>127.6</v>
      </c>
      <c r="BS67">
        <v>68.7</v>
      </c>
      <c r="BT67">
        <v>290</v>
      </c>
      <c r="BU67">
        <v>95</v>
      </c>
      <c r="BV67">
        <v>1174</v>
      </c>
      <c r="BW67">
        <v>90</v>
      </c>
      <c r="BX67">
        <v>3499</v>
      </c>
      <c r="BY67">
        <v>3500</v>
      </c>
      <c r="BZ67">
        <v>386</v>
      </c>
      <c r="CA67">
        <v>45</v>
      </c>
      <c r="CB67">
        <v>118</v>
      </c>
      <c r="CC67">
        <v>68.703000000000003</v>
      </c>
      <c r="CD67">
        <v>48.685000000000002</v>
      </c>
      <c r="CE67">
        <v>68.644000000000005</v>
      </c>
      <c r="CF67">
        <v>48.55</v>
      </c>
    </row>
    <row r="68" spans="1:84" hidden="1" x14ac:dyDescent="0.25">
      <c r="A68" s="1">
        <v>45617</v>
      </c>
      <c r="B68" s="2">
        <v>0.67719305555555565</v>
      </c>
      <c r="C68">
        <v>124.99</v>
      </c>
      <c r="D68">
        <v>125.01</v>
      </c>
      <c r="F68">
        <v>119.85</v>
      </c>
      <c r="G68">
        <v>3.5053000000000001</v>
      </c>
      <c r="H68">
        <v>416.8</v>
      </c>
      <c r="I68">
        <v>14.324</v>
      </c>
      <c r="J68">
        <v>0</v>
      </c>
      <c r="K68">
        <v>60.003</v>
      </c>
      <c r="L68">
        <v>420.1</v>
      </c>
      <c r="M68">
        <v>0.99209999999999998</v>
      </c>
      <c r="N68">
        <v>1.7989900000000001</v>
      </c>
      <c r="O68">
        <v>1.449228</v>
      </c>
      <c r="P68">
        <v>124</v>
      </c>
      <c r="Q68">
        <v>15.175000000000001</v>
      </c>
      <c r="R68">
        <v>0</v>
      </c>
      <c r="S68">
        <v>0</v>
      </c>
      <c r="T68">
        <v>0</v>
      </c>
      <c r="U68" t="s">
        <v>176</v>
      </c>
      <c r="V68">
        <v>100.461113</v>
      </c>
      <c r="W68">
        <v>75.890829999999994</v>
      </c>
      <c r="X68">
        <v>76.111020999999994</v>
      </c>
      <c r="Y68">
        <v>70.019997000000004</v>
      </c>
      <c r="Z68">
        <v>68.763261999999997</v>
      </c>
      <c r="AA68">
        <v>0</v>
      </c>
      <c r="AB68">
        <v>0</v>
      </c>
      <c r="AC68">
        <v>0.122</v>
      </c>
      <c r="AD68">
        <v>3.1E-2</v>
      </c>
      <c r="AE68">
        <v>2.9000000000000001E-2</v>
      </c>
      <c r="AF68">
        <v>0</v>
      </c>
      <c r="AG68">
        <v>0</v>
      </c>
      <c r="AH68">
        <v>8.3309569999999997</v>
      </c>
      <c r="AI68">
        <v>64.850586000000007</v>
      </c>
      <c r="AJ68">
        <v>0</v>
      </c>
      <c r="AK68">
        <v>0</v>
      </c>
      <c r="AL68">
        <v>0</v>
      </c>
      <c r="AM68">
        <v>6.7086670000000002</v>
      </c>
      <c r="AN68">
        <v>151.533661</v>
      </c>
      <c r="AO68">
        <v>0</v>
      </c>
      <c r="AP68">
        <v>0</v>
      </c>
      <c r="AQ68">
        <v>0</v>
      </c>
      <c r="AR68">
        <v>0</v>
      </c>
      <c r="AS68">
        <v>118.400002</v>
      </c>
      <c r="AT68">
        <v>117.966667</v>
      </c>
      <c r="AU68">
        <v>101.266668</v>
      </c>
      <c r="AV68">
        <v>98</v>
      </c>
      <c r="AW68">
        <v>91.800003000000004</v>
      </c>
      <c r="AX68">
        <v>75.333336000000003</v>
      </c>
      <c r="AY68">
        <v>125</v>
      </c>
      <c r="AZ68">
        <v>140</v>
      </c>
      <c r="BA68">
        <v>104.1</v>
      </c>
      <c r="BB68">
        <v>117.2</v>
      </c>
      <c r="BC68">
        <v>4</v>
      </c>
      <c r="BD68">
        <v>119</v>
      </c>
      <c r="BE68" t="s">
        <v>173</v>
      </c>
      <c r="BF68">
        <v>0</v>
      </c>
      <c r="BG68">
        <v>0</v>
      </c>
      <c r="BH68">
        <v>1</v>
      </c>
      <c r="BI68">
        <v>1</v>
      </c>
      <c r="BJ68">
        <v>2</v>
      </c>
      <c r="BK68">
        <v>30</v>
      </c>
      <c r="BL68">
        <v>83.1</v>
      </c>
      <c r="BM68">
        <v>111.6</v>
      </c>
      <c r="BN68">
        <v>2000</v>
      </c>
      <c r="BO68">
        <v>0</v>
      </c>
      <c r="BP68">
        <v>47.9</v>
      </c>
      <c r="BQ68">
        <v>58.4</v>
      </c>
      <c r="BR68">
        <v>127.7</v>
      </c>
      <c r="BS68">
        <v>68.7</v>
      </c>
      <c r="BT68">
        <v>290</v>
      </c>
      <c r="BU68">
        <v>95</v>
      </c>
      <c r="BV68">
        <v>1174</v>
      </c>
      <c r="BW68">
        <v>90</v>
      </c>
      <c r="BX68">
        <v>3494</v>
      </c>
      <c r="BY68">
        <v>3500</v>
      </c>
      <c r="BZ68">
        <v>388</v>
      </c>
      <c r="CA68">
        <v>45</v>
      </c>
      <c r="CB68">
        <v>118</v>
      </c>
      <c r="CC68">
        <v>68.703999999999994</v>
      </c>
      <c r="CD68">
        <v>48.683</v>
      </c>
      <c r="CE68">
        <v>68.644999999999996</v>
      </c>
      <c r="CF68">
        <v>48.548999999999999</v>
      </c>
    </row>
    <row r="69" spans="1:84" hidden="1" x14ac:dyDescent="0.25">
      <c r="A69" s="1">
        <v>45617</v>
      </c>
      <c r="B69" s="2">
        <v>0.67722777777777776</v>
      </c>
      <c r="C69">
        <v>127.99</v>
      </c>
      <c r="D69">
        <v>128.01</v>
      </c>
      <c r="F69">
        <v>119.87</v>
      </c>
      <c r="G69">
        <v>3.5066000000000002</v>
      </c>
      <c r="H69">
        <v>417.2</v>
      </c>
      <c r="I69">
        <v>14.672000000000001</v>
      </c>
      <c r="J69">
        <v>0</v>
      </c>
      <c r="K69">
        <v>60.003</v>
      </c>
      <c r="L69">
        <v>420.3</v>
      </c>
      <c r="M69">
        <v>0.99260000000000004</v>
      </c>
      <c r="N69">
        <v>1.795814</v>
      </c>
      <c r="O69">
        <v>1.445983</v>
      </c>
      <c r="P69">
        <v>127</v>
      </c>
      <c r="Q69">
        <v>15.175000000000001</v>
      </c>
      <c r="R69">
        <v>0</v>
      </c>
      <c r="S69">
        <v>0</v>
      </c>
      <c r="T69">
        <v>0</v>
      </c>
      <c r="U69" t="s">
        <v>176</v>
      </c>
      <c r="V69">
        <v>100.477779</v>
      </c>
      <c r="W69">
        <v>75.890237999999997</v>
      </c>
      <c r="X69">
        <v>76.117144999999994</v>
      </c>
      <c r="Y69">
        <v>70.026664999999994</v>
      </c>
      <c r="Z69">
        <v>68.757751999999996</v>
      </c>
      <c r="AA69">
        <v>0</v>
      </c>
      <c r="AB69">
        <v>0</v>
      </c>
      <c r="AC69">
        <v>0.124</v>
      </c>
      <c r="AD69">
        <v>0.03</v>
      </c>
      <c r="AE69">
        <v>3.4000000000000002E-2</v>
      </c>
      <c r="AF69">
        <v>0</v>
      </c>
      <c r="AG69">
        <v>0</v>
      </c>
      <c r="AH69">
        <v>8.33108</v>
      </c>
      <c r="AI69">
        <v>64.833740000000006</v>
      </c>
      <c r="AJ69">
        <v>0</v>
      </c>
      <c r="AK69">
        <v>0</v>
      </c>
      <c r="AL69">
        <v>0</v>
      </c>
      <c r="AM69">
        <v>6.7099080000000004</v>
      </c>
      <c r="AN69">
        <v>151.53360000000001</v>
      </c>
      <c r="AO69">
        <v>0</v>
      </c>
      <c r="AP69">
        <v>0</v>
      </c>
      <c r="AQ69">
        <v>0</v>
      </c>
      <c r="AR69">
        <v>0</v>
      </c>
      <c r="AS69">
        <v>118.400002</v>
      </c>
      <c r="AT69">
        <v>117.966667</v>
      </c>
      <c r="AU69">
        <v>101.300003</v>
      </c>
      <c r="AV69">
        <v>98.033332999999999</v>
      </c>
      <c r="AW69">
        <v>91.800003000000004</v>
      </c>
      <c r="AX69">
        <v>75.366669000000002</v>
      </c>
      <c r="AY69">
        <v>125</v>
      </c>
      <c r="AZ69">
        <v>140</v>
      </c>
      <c r="BA69">
        <v>104.2</v>
      </c>
      <c r="BB69">
        <v>117.2</v>
      </c>
      <c r="BC69">
        <v>4</v>
      </c>
      <c r="BD69">
        <v>120</v>
      </c>
      <c r="BE69" t="s">
        <v>173</v>
      </c>
      <c r="BF69">
        <v>0</v>
      </c>
      <c r="BG69">
        <v>0</v>
      </c>
      <c r="BH69">
        <v>1</v>
      </c>
      <c r="BI69">
        <v>1</v>
      </c>
      <c r="BJ69">
        <v>2</v>
      </c>
      <c r="BK69">
        <v>30</v>
      </c>
      <c r="BL69">
        <v>83</v>
      </c>
      <c r="BM69">
        <v>112.1</v>
      </c>
      <c r="BN69">
        <v>2000</v>
      </c>
      <c r="BO69">
        <v>0</v>
      </c>
      <c r="BP69">
        <v>48</v>
      </c>
      <c r="BQ69">
        <v>58.4</v>
      </c>
      <c r="BR69">
        <v>127.7</v>
      </c>
      <c r="BS69">
        <v>68.7</v>
      </c>
      <c r="BT69">
        <v>290</v>
      </c>
      <c r="BU69">
        <v>95</v>
      </c>
      <c r="BV69">
        <v>1174</v>
      </c>
      <c r="BW69">
        <v>90</v>
      </c>
      <c r="BX69">
        <v>3496</v>
      </c>
      <c r="BY69">
        <v>3500</v>
      </c>
      <c r="BZ69">
        <v>388</v>
      </c>
      <c r="CA69">
        <v>45</v>
      </c>
      <c r="CB69">
        <v>118</v>
      </c>
      <c r="CC69">
        <v>68.704999999999998</v>
      </c>
      <c r="CD69">
        <v>48.682000000000002</v>
      </c>
      <c r="CE69">
        <v>68.646000000000001</v>
      </c>
      <c r="CF69">
        <v>48.546999999999997</v>
      </c>
    </row>
    <row r="70" spans="1:84" hidden="1" x14ac:dyDescent="0.25">
      <c r="A70" s="1">
        <v>45617</v>
      </c>
      <c r="B70" s="2">
        <v>0.67726251157407402</v>
      </c>
      <c r="C70">
        <v>130.99</v>
      </c>
      <c r="D70">
        <v>131.01</v>
      </c>
      <c r="F70">
        <v>119.87</v>
      </c>
      <c r="G70">
        <v>3.5142000000000002</v>
      </c>
      <c r="H70">
        <v>417.9</v>
      </c>
      <c r="I70">
        <v>15.02</v>
      </c>
      <c r="J70">
        <v>0</v>
      </c>
      <c r="K70">
        <v>60</v>
      </c>
      <c r="L70">
        <v>421.3</v>
      </c>
      <c r="M70">
        <v>0.9919</v>
      </c>
      <c r="N70">
        <v>1.7904789999999999</v>
      </c>
      <c r="O70">
        <v>1.445983</v>
      </c>
      <c r="P70">
        <v>130</v>
      </c>
      <c r="Q70">
        <v>15.175000000000001</v>
      </c>
      <c r="R70">
        <v>0</v>
      </c>
      <c r="S70">
        <v>0</v>
      </c>
      <c r="T70">
        <v>0</v>
      </c>
      <c r="U70" t="s">
        <v>176</v>
      </c>
      <c r="V70">
        <v>100.500001</v>
      </c>
      <c r="W70">
        <v>75.889943000000002</v>
      </c>
      <c r="X70">
        <v>76.121431000000001</v>
      </c>
      <c r="Y70">
        <v>70.026664999999994</v>
      </c>
      <c r="Z70">
        <v>68.750405999999998</v>
      </c>
      <c r="AA70">
        <v>0</v>
      </c>
      <c r="AB70">
        <v>0</v>
      </c>
      <c r="AC70">
        <v>0.125</v>
      </c>
      <c r="AD70">
        <v>2.8000000000000001E-2</v>
      </c>
      <c r="AE70">
        <v>3.1E-2</v>
      </c>
      <c r="AF70">
        <v>0</v>
      </c>
      <c r="AG70">
        <v>0</v>
      </c>
      <c r="AH70">
        <v>8.3309689999999996</v>
      </c>
      <c r="AI70">
        <v>64.846237000000002</v>
      </c>
      <c r="AJ70">
        <v>0</v>
      </c>
      <c r="AK70">
        <v>0</v>
      </c>
      <c r="AL70">
        <v>0</v>
      </c>
      <c r="AM70">
        <v>6.7098279999999999</v>
      </c>
      <c r="AN70">
        <v>151.533646</v>
      </c>
      <c r="AO70">
        <v>0</v>
      </c>
      <c r="AP70">
        <v>0</v>
      </c>
      <c r="AQ70">
        <v>0</v>
      </c>
      <c r="AR70">
        <v>0</v>
      </c>
      <c r="AS70">
        <v>118.400002</v>
      </c>
      <c r="AT70">
        <v>117.966667</v>
      </c>
      <c r="AU70">
        <v>101.300003</v>
      </c>
      <c r="AV70">
        <v>98.099997999999999</v>
      </c>
      <c r="AW70">
        <v>91.833336000000003</v>
      </c>
      <c r="AX70">
        <v>75.400002000000001</v>
      </c>
      <c r="AY70">
        <v>125</v>
      </c>
      <c r="AZ70">
        <v>140</v>
      </c>
      <c r="BA70">
        <v>104.2</v>
      </c>
      <c r="BB70">
        <v>117.2</v>
      </c>
      <c r="BC70">
        <v>4.0999999999999996</v>
      </c>
      <c r="BD70">
        <v>120</v>
      </c>
      <c r="BE70" t="s">
        <v>173</v>
      </c>
      <c r="BF70">
        <v>0</v>
      </c>
      <c r="BG70">
        <v>0</v>
      </c>
      <c r="BH70">
        <v>1</v>
      </c>
      <c r="BI70">
        <v>1</v>
      </c>
      <c r="BJ70">
        <v>2</v>
      </c>
      <c r="BK70">
        <v>30</v>
      </c>
      <c r="BL70">
        <v>83</v>
      </c>
      <c r="BM70">
        <v>112.1</v>
      </c>
      <c r="BN70">
        <v>2000</v>
      </c>
      <c r="BO70">
        <v>0</v>
      </c>
      <c r="BP70">
        <v>48.1</v>
      </c>
      <c r="BQ70">
        <v>58.4</v>
      </c>
      <c r="BR70">
        <v>127.7</v>
      </c>
      <c r="BS70">
        <v>68.599999999999994</v>
      </c>
      <c r="BT70">
        <v>290</v>
      </c>
      <c r="BU70">
        <v>95</v>
      </c>
      <c r="BV70">
        <v>1174</v>
      </c>
      <c r="BW70">
        <v>90</v>
      </c>
      <c r="BX70">
        <v>3506</v>
      </c>
      <c r="BY70">
        <v>3500</v>
      </c>
      <c r="BZ70">
        <v>369</v>
      </c>
      <c r="CA70">
        <v>45</v>
      </c>
      <c r="CB70">
        <v>118</v>
      </c>
      <c r="CC70">
        <v>68.706999999999994</v>
      </c>
      <c r="CD70">
        <v>48.680999999999997</v>
      </c>
      <c r="CE70">
        <v>68.647999999999996</v>
      </c>
      <c r="CF70">
        <v>48.545999999999999</v>
      </c>
    </row>
    <row r="71" spans="1:84" hidden="1" x14ac:dyDescent="0.25">
      <c r="A71" s="1">
        <v>45617</v>
      </c>
      <c r="B71" s="2">
        <v>0.67729723379629625</v>
      </c>
      <c r="C71">
        <v>133.99</v>
      </c>
      <c r="D71">
        <v>134.01</v>
      </c>
      <c r="F71">
        <v>119.88</v>
      </c>
      <c r="G71">
        <v>3.5165999999999999</v>
      </c>
      <c r="H71">
        <v>418.1</v>
      </c>
      <c r="I71">
        <v>15.368</v>
      </c>
      <c r="J71">
        <v>0</v>
      </c>
      <c r="K71">
        <v>60.003</v>
      </c>
      <c r="L71">
        <v>421.6</v>
      </c>
      <c r="M71">
        <v>0.99170000000000003</v>
      </c>
      <c r="N71">
        <v>1.784394</v>
      </c>
      <c r="O71">
        <v>1.448866</v>
      </c>
      <c r="P71">
        <v>133</v>
      </c>
      <c r="Q71">
        <v>15.175000000000001</v>
      </c>
      <c r="R71">
        <v>0</v>
      </c>
      <c r="S71">
        <v>0</v>
      </c>
      <c r="T71">
        <v>0</v>
      </c>
      <c r="U71" t="s">
        <v>176</v>
      </c>
      <c r="V71">
        <v>100.511112</v>
      </c>
      <c r="W71">
        <v>75.890386000000007</v>
      </c>
      <c r="X71">
        <v>76.127348999999995</v>
      </c>
      <c r="Y71">
        <v>70.033332999999999</v>
      </c>
      <c r="Z71">
        <v>68.746120000000005</v>
      </c>
      <c r="AA71">
        <v>0</v>
      </c>
      <c r="AB71">
        <v>0</v>
      </c>
      <c r="AC71">
        <v>0.124</v>
      </c>
      <c r="AD71">
        <v>2.8000000000000001E-2</v>
      </c>
      <c r="AE71">
        <v>3.5000000000000003E-2</v>
      </c>
      <c r="AF71">
        <v>0</v>
      </c>
      <c r="AG71">
        <v>0</v>
      </c>
      <c r="AH71">
        <v>8.3311259999999994</v>
      </c>
      <c r="AI71">
        <v>64.824341000000004</v>
      </c>
      <c r="AJ71">
        <v>0</v>
      </c>
      <c r="AK71">
        <v>0</v>
      </c>
      <c r="AL71">
        <v>0</v>
      </c>
      <c r="AM71">
        <v>6.7084869999999999</v>
      </c>
      <c r="AN71">
        <v>151.53376800000001</v>
      </c>
      <c r="AO71">
        <v>0</v>
      </c>
      <c r="AP71">
        <v>0</v>
      </c>
      <c r="AQ71">
        <v>0</v>
      </c>
      <c r="AR71">
        <v>0</v>
      </c>
      <c r="AS71">
        <v>118.400002</v>
      </c>
      <c r="AT71">
        <v>117.966667</v>
      </c>
      <c r="AU71">
        <v>101.300003</v>
      </c>
      <c r="AV71">
        <v>98.099997999999999</v>
      </c>
      <c r="AW71">
        <v>91.900002000000001</v>
      </c>
      <c r="AX71">
        <v>75.400002000000001</v>
      </c>
      <c r="AY71">
        <v>125</v>
      </c>
      <c r="AZ71">
        <v>140</v>
      </c>
      <c r="BA71">
        <v>104.2</v>
      </c>
      <c r="BB71">
        <v>117.2</v>
      </c>
      <c r="BC71">
        <v>4</v>
      </c>
      <c r="BD71">
        <v>120</v>
      </c>
      <c r="BE71" t="s">
        <v>173</v>
      </c>
      <c r="BF71">
        <v>0</v>
      </c>
      <c r="BG71">
        <v>0</v>
      </c>
      <c r="BH71">
        <v>1</v>
      </c>
      <c r="BI71">
        <v>1</v>
      </c>
      <c r="BJ71">
        <v>2</v>
      </c>
      <c r="BK71">
        <v>30</v>
      </c>
      <c r="BL71">
        <v>83</v>
      </c>
      <c r="BM71">
        <v>111.8</v>
      </c>
      <c r="BN71">
        <v>2000</v>
      </c>
      <c r="BO71">
        <v>0</v>
      </c>
      <c r="BP71">
        <v>48.1</v>
      </c>
      <c r="BQ71">
        <v>58.3</v>
      </c>
      <c r="BR71">
        <v>127.7</v>
      </c>
      <c r="BS71">
        <v>68.599999999999994</v>
      </c>
      <c r="BT71">
        <v>290</v>
      </c>
      <c r="BU71">
        <v>95</v>
      </c>
      <c r="BV71">
        <v>1174</v>
      </c>
      <c r="BW71">
        <v>90</v>
      </c>
      <c r="BX71">
        <v>3498</v>
      </c>
      <c r="BY71">
        <v>3500</v>
      </c>
      <c r="BZ71">
        <v>384</v>
      </c>
      <c r="CA71">
        <v>45</v>
      </c>
      <c r="CB71">
        <v>118</v>
      </c>
      <c r="CC71">
        <v>68.707999999999998</v>
      </c>
      <c r="CD71">
        <v>48.68</v>
      </c>
      <c r="CE71">
        <v>68.649000000000001</v>
      </c>
      <c r="CF71">
        <v>48.545000000000002</v>
      </c>
    </row>
    <row r="72" spans="1:84" hidden="1" x14ac:dyDescent="0.25">
      <c r="A72" s="1">
        <v>45617</v>
      </c>
      <c r="B72" s="2">
        <v>0.67733194444444444</v>
      </c>
      <c r="C72">
        <v>136.99</v>
      </c>
      <c r="D72">
        <v>137.01</v>
      </c>
      <c r="F72">
        <v>119.88</v>
      </c>
      <c r="G72">
        <v>3.5169000000000001</v>
      </c>
      <c r="H72">
        <v>418.4</v>
      </c>
      <c r="I72">
        <v>15.717000000000001</v>
      </c>
      <c r="J72">
        <v>0</v>
      </c>
      <c r="K72">
        <v>60</v>
      </c>
      <c r="L72">
        <v>421.6</v>
      </c>
      <c r="M72">
        <v>0.99250000000000005</v>
      </c>
      <c r="N72">
        <v>1.7846679999999999</v>
      </c>
      <c r="O72">
        <v>1.448448</v>
      </c>
      <c r="P72">
        <v>136</v>
      </c>
      <c r="Q72">
        <v>15.175000000000001</v>
      </c>
      <c r="R72">
        <v>0</v>
      </c>
      <c r="S72">
        <v>0</v>
      </c>
      <c r="T72">
        <v>0</v>
      </c>
      <c r="U72" t="s">
        <v>176</v>
      </c>
      <c r="V72">
        <v>100.527779</v>
      </c>
      <c r="W72">
        <v>75.890829999999994</v>
      </c>
      <c r="X72">
        <v>76.137145000000004</v>
      </c>
      <c r="Y72">
        <v>70.026664999999994</v>
      </c>
      <c r="Z72">
        <v>68.745508000000001</v>
      </c>
      <c r="AA72">
        <v>0</v>
      </c>
      <c r="AB72">
        <v>0</v>
      </c>
      <c r="AC72">
        <v>0.124</v>
      </c>
      <c r="AD72">
        <v>2.9000000000000001E-2</v>
      </c>
      <c r="AE72">
        <v>3.6999999999999998E-2</v>
      </c>
      <c r="AF72">
        <v>0</v>
      </c>
      <c r="AG72">
        <v>0</v>
      </c>
      <c r="AH72">
        <v>8.3310010000000005</v>
      </c>
      <c r="AI72">
        <v>64.839966000000004</v>
      </c>
      <c r="AJ72">
        <v>0</v>
      </c>
      <c r="AK72">
        <v>0</v>
      </c>
      <c r="AL72">
        <v>0</v>
      </c>
      <c r="AM72">
        <v>6.7085379999999999</v>
      </c>
      <c r="AN72">
        <v>151.53375199999999</v>
      </c>
      <c r="AO72">
        <v>0</v>
      </c>
      <c r="AP72">
        <v>0</v>
      </c>
      <c r="AQ72">
        <v>0</v>
      </c>
      <c r="AR72">
        <v>0</v>
      </c>
      <c r="AS72">
        <v>118.400002</v>
      </c>
      <c r="AT72">
        <v>117.900002</v>
      </c>
      <c r="AU72">
        <v>101.366669</v>
      </c>
      <c r="AV72">
        <v>98.099997999999999</v>
      </c>
      <c r="AW72">
        <v>91.966667000000001</v>
      </c>
      <c r="AX72">
        <v>75.433334000000002</v>
      </c>
      <c r="AY72">
        <v>125</v>
      </c>
      <c r="AZ72">
        <v>140</v>
      </c>
      <c r="BA72">
        <v>104.2</v>
      </c>
      <c r="BB72">
        <v>117.2</v>
      </c>
      <c r="BC72">
        <v>4</v>
      </c>
      <c r="BD72">
        <v>120</v>
      </c>
      <c r="BE72" t="s">
        <v>173</v>
      </c>
      <c r="BF72">
        <v>0</v>
      </c>
      <c r="BG72">
        <v>0</v>
      </c>
      <c r="BH72">
        <v>1</v>
      </c>
      <c r="BI72">
        <v>1</v>
      </c>
      <c r="BJ72">
        <v>2</v>
      </c>
      <c r="BK72">
        <v>30</v>
      </c>
      <c r="BL72">
        <v>83</v>
      </c>
      <c r="BM72">
        <v>111.5</v>
      </c>
      <c r="BN72">
        <v>2000</v>
      </c>
      <c r="BO72">
        <v>0</v>
      </c>
      <c r="BP72">
        <v>48.2</v>
      </c>
      <c r="BQ72">
        <v>58.2</v>
      </c>
      <c r="BR72">
        <v>127.8</v>
      </c>
      <c r="BS72">
        <v>68.599999999999994</v>
      </c>
      <c r="BT72">
        <v>289</v>
      </c>
      <c r="BU72">
        <v>95</v>
      </c>
      <c r="BV72">
        <v>1174</v>
      </c>
      <c r="BW72">
        <v>90</v>
      </c>
      <c r="BX72">
        <v>3495</v>
      </c>
      <c r="BY72">
        <v>3500</v>
      </c>
      <c r="BZ72">
        <v>371</v>
      </c>
      <c r="CA72">
        <v>45</v>
      </c>
      <c r="CB72">
        <v>118</v>
      </c>
      <c r="CC72">
        <v>68.709000000000003</v>
      </c>
      <c r="CD72">
        <v>48.679000000000002</v>
      </c>
      <c r="CE72">
        <v>68.650000000000006</v>
      </c>
      <c r="CF72">
        <v>48.543999999999997</v>
      </c>
    </row>
    <row r="73" spans="1:84" hidden="1" x14ac:dyDescent="0.25">
      <c r="A73" s="1">
        <v>45617</v>
      </c>
      <c r="B73" s="2">
        <v>0.67736666666666667</v>
      </c>
      <c r="C73">
        <v>139.99</v>
      </c>
      <c r="D73">
        <v>140.01</v>
      </c>
      <c r="F73">
        <v>119.88</v>
      </c>
      <c r="G73">
        <v>3.5278</v>
      </c>
      <c r="H73">
        <v>419.5</v>
      </c>
      <c r="I73">
        <v>16.065999999999999</v>
      </c>
      <c r="J73">
        <v>0</v>
      </c>
      <c r="K73">
        <v>60.002000000000002</v>
      </c>
      <c r="L73">
        <v>422.9</v>
      </c>
      <c r="M73">
        <v>0.9919</v>
      </c>
      <c r="N73">
        <v>1.7835760000000001</v>
      </c>
      <c r="O73">
        <v>1.4483649999999999</v>
      </c>
      <c r="P73">
        <v>139</v>
      </c>
      <c r="Q73">
        <v>15.175000000000001</v>
      </c>
      <c r="R73">
        <v>0</v>
      </c>
      <c r="S73">
        <v>0</v>
      </c>
      <c r="T73">
        <v>0</v>
      </c>
      <c r="U73" t="s">
        <v>176</v>
      </c>
      <c r="V73">
        <v>100.53888999999999</v>
      </c>
      <c r="W73">
        <v>75.891717999999997</v>
      </c>
      <c r="X73">
        <v>76.145104000000003</v>
      </c>
      <c r="Y73">
        <v>70.019997000000004</v>
      </c>
      <c r="Z73">
        <v>68.742039000000005</v>
      </c>
      <c r="AA73">
        <v>0</v>
      </c>
      <c r="AB73">
        <v>0</v>
      </c>
      <c r="AC73">
        <v>0.128</v>
      </c>
      <c r="AD73">
        <v>2.9000000000000001E-2</v>
      </c>
      <c r="AE73">
        <v>3.4000000000000002E-2</v>
      </c>
      <c r="AF73">
        <v>0</v>
      </c>
      <c r="AG73">
        <v>0</v>
      </c>
      <c r="AH73">
        <v>8.3307749999999992</v>
      </c>
      <c r="AI73">
        <v>64.866057999999995</v>
      </c>
      <c r="AJ73">
        <v>0</v>
      </c>
      <c r="AK73">
        <v>0</v>
      </c>
      <c r="AL73">
        <v>0</v>
      </c>
      <c r="AM73">
        <v>6.7099729999999997</v>
      </c>
      <c r="AN73">
        <v>151.533737</v>
      </c>
      <c r="AO73">
        <v>0</v>
      </c>
      <c r="AP73">
        <v>0</v>
      </c>
      <c r="AQ73">
        <v>0</v>
      </c>
      <c r="AR73">
        <v>0</v>
      </c>
      <c r="AS73">
        <v>118.366669</v>
      </c>
      <c r="AT73">
        <v>117.900002</v>
      </c>
      <c r="AU73">
        <v>101.366669</v>
      </c>
      <c r="AV73">
        <v>98.166663999999997</v>
      </c>
      <c r="AW73">
        <v>91.966667000000001</v>
      </c>
      <c r="AX73">
        <v>75.466667000000001</v>
      </c>
      <c r="AY73">
        <v>125</v>
      </c>
      <c r="AZ73">
        <v>140</v>
      </c>
      <c r="BA73">
        <v>104.3</v>
      </c>
      <c r="BB73">
        <v>117.2</v>
      </c>
      <c r="BC73">
        <v>4</v>
      </c>
      <c r="BD73">
        <v>120</v>
      </c>
      <c r="BE73" t="s">
        <v>173</v>
      </c>
      <c r="BF73">
        <v>0</v>
      </c>
      <c r="BG73">
        <v>0</v>
      </c>
      <c r="BH73">
        <v>1</v>
      </c>
      <c r="BI73">
        <v>1</v>
      </c>
      <c r="BJ73">
        <v>2</v>
      </c>
      <c r="BK73">
        <v>30</v>
      </c>
      <c r="BL73">
        <v>83</v>
      </c>
      <c r="BM73">
        <v>111.4</v>
      </c>
      <c r="BN73">
        <v>2000</v>
      </c>
      <c r="BO73">
        <v>0</v>
      </c>
      <c r="BP73">
        <v>48.2</v>
      </c>
      <c r="BQ73">
        <v>58.1</v>
      </c>
      <c r="BR73">
        <v>127.8</v>
      </c>
      <c r="BS73">
        <v>68.599999999999994</v>
      </c>
      <c r="BT73">
        <v>289</v>
      </c>
      <c r="BU73">
        <v>95</v>
      </c>
      <c r="BV73">
        <v>1174</v>
      </c>
      <c r="BW73">
        <v>90</v>
      </c>
      <c r="BX73">
        <v>3501</v>
      </c>
      <c r="BY73">
        <v>3500</v>
      </c>
      <c r="BZ73">
        <v>374</v>
      </c>
      <c r="CA73">
        <v>45</v>
      </c>
      <c r="CB73">
        <v>118</v>
      </c>
      <c r="CC73">
        <v>68.710999999999999</v>
      </c>
      <c r="CD73">
        <v>48.677</v>
      </c>
      <c r="CE73">
        <v>68.650999999999996</v>
      </c>
      <c r="CF73">
        <v>48.542999999999999</v>
      </c>
    </row>
    <row r="74" spans="1:84" hidden="1" x14ac:dyDescent="0.25">
      <c r="A74" s="1">
        <v>45617</v>
      </c>
      <c r="B74" s="2">
        <v>0.6774013888888889</v>
      </c>
      <c r="C74">
        <v>142.99</v>
      </c>
      <c r="D74">
        <v>143.01</v>
      </c>
      <c r="F74">
        <v>119.88</v>
      </c>
      <c r="G74">
        <v>3.5278999999999998</v>
      </c>
      <c r="H74">
        <v>419.3</v>
      </c>
      <c r="I74">
        <v>16.414999999999999</v>
      </c>
      <c r="J74">
        <v>0</v>
      </c>
      <c r="K74">
        <v>60.006999999999998</v>
      </c>
      <c r="L74">
        <v>422.9</v>
      </c>
      <c r="M74">
        <v>0.99150000000000005</v>
      </c>
      <c r="N74">
        <v>1.7755890000000001</v>
      </c>
      <c r="O74">
        <v>1.4458629999999999</v>
      </c>
      <c r="P74">
        <v>142</v>
      </c>
      <c r="Q74">
        <v>15.175000000000001</v>
      </c>
      <c r="R74">
        <v>0</v>
      </c>
      <c r="S74">
        <v>0</v>
      </c>
      <c r="T74">
        <v>0</v>
      </c>
      <c r="U74" t="s">
        <v>176</v>
      </c>
      <c r="V74">
        <v>100.566667</v>
      </c>
      <c r="W74">
        <v>75.892605000000003</v>
      </c>
      <c r="X74">
        <v>76.148776999999995</v>
      </c>
      <c r="Y74">
        <v>70.019997000000004</v>
      </c>
      <c r="Z74">
        <v>68.738569999999996</v>
      </c>
      <c r="AA74">
        <v>0</v>
      </c>
      <c r="AB74">
        <v>0</v>
      </c>
      <c r="AC74">
        <v>0.127</v>
      </c>
      <c r="AD74">
        <v>3.1E-2</v>
      </c>
      <c r="AE74">
        <v>3.4000000000000002E-2</v>
      </c>
      <c r="AF74">
        <v>0</v>
      </c>
      <c r="AG74">
        <v>0</v>
      </c>
      <c r="AH74">
        <v>8.3308700000000009</v>
      </c>
      <c r="AI74">
        <v>64.852806000000001</v>
      </c>
      <c r="AJ74">
        <v>0</v>
      </c>
      <c r="AK74">
        <v>0</v>
      </c>
      <c r="AL74">
        <v>0</v>
      </c>
      <c r="AM74">
        <v>6.7086629999999996</v>
      </c>
      <c r="AN74">
        <v>151.533829</v>
      </c>
      <c r="AO74">
        <v>0</v>
      </c>
      <c r="AP74">
        <v>0</v>
      </c>
      <c r="AQ74">
        <v>0</v>
      </c>
      <c r="AR74">
        <v>0</v>
      </c>
      <c r="AS74">
        <v>118.400002</v>
      </c>
      <c r="AT74">
        <v>117.900002</v>
      </c>
      <c r="AU74">
        <v>101.400002</v>
      </c>
      <c r="AV74">
        <v>98.199996999999996</v>
      </c>
      <c r="AW74">
        <v>92</v>
      </c>
      <c r="AX74">
        <v>75.5</v>
      </c>
      <c r="AY74">
        <v>125</v>
      </c>
      <c r="AZ74">
        <v>140</v>
      </c>
      <c r="BA74">
        <v>104.3</v>
      </c>
      <c r="BB74">
        <v>117.2</v>
      </c>
      <c r="BC74">
        <v>4.0999999999999996</v>
      </c>
      <c r="BD74">
        <v>120</v>
      </c>
      <c r="BE74" t="s">
        <v>173</v>
      </c>
      <c r="BF74">
        <v>0</v>
      </c>
      <c r="BG74">
        <v>0</v>
      </c>
      <c r="BH74">
        <v>1</v>
      </c>
      <c r="BI74">
        <v>1</v>
      </c>
      <c r="BJ74">
        <v>2</v>
      </c>
      <c r="BK74">
        <v>30</v>
      </c>
      <c r="BL74">
        <v>83</v>
      </c>
      <c r="BM74">
        <v>111.3</v>
      </c>
      <c r="BN74">
        <v>2000</v>
      </c>
      <c r="BO74">
        <v>0</v>
      </c>
      <c r="BP74">
        <v>48.3</v>
      </c>
      <c r="BQ74">
        <v>57.9</v>
      </c>
      <c r="BR74">
        <v>127.9</v>
      </c>
      <c r="BS74">
        <v>68.599999999999994</v>
      </c>
      <c r="BT74">
        <v>289</v>
      </c>
      <c r="BU74">
        <v>95</v>
      </c>
      <c r="BV74">
        <v>1169</v>
      </c>
      <c r="BW74">
        <v>90</v>
      </c>
      <c r="BX74">
        <v>3500</v>
      </c>
      <c r="BY74">
        <v>3500</v>
      </c>
      <c r="BZ74">
        <v>380</v>
      </c>
      <c r="CA74">
        <v>45</v>
      </c>
      <c r="CB74">
        <v>118</v>
      </c>
      <c r="CC74">
        <v>68.712000000000003</v>
      </c>
      <c r="CD74">
        <v>48.676000000000002</v>
      </c>
      <c r="CE74">
        <v>68.652000000000001</v>
      </c>
      <c r="CF74">
        <v>48.540999999999997</v>
      </c>
    </row>
    <row r="75" spans="1:84" hidden="1" x14ac:dyDescent="0.25">
      <c r="A75" s="1">
        <v>45617</v>
      </c>
      <c r="B75" s="2">
        <v>0.67743612268518516</v>
      </c>
      <c r="C75">
        <v>145.99</v>
      </c>
      <c r="D75">
        <v>146.01</v>
      </c>
      <c r="F75">
        <v>119.87</v>
      </c>
      <c r="G75">
        <v>3.5308999999999999</v>
      </c>
      <c r="H75">
        <v>419.9</v>
      </c>
      <c r="I75">
        <v>16.765000000000001</v>
      </c>
      <c r="J75">
        <v>0</v>
      </c>
      <c r="K75">
        <v>59.999000000000002</v>
      </c>
      <c r="L75">
        <v>423.3</v>
      </c>
      <c r="M75">
        <v>0.99209999999999998</v>
      </c>
      <c r="N75">
        <v>1.8213200000000001</v>
      </c>
      <c r="O75">
        <v>1.447568</v>
      </c>
      <c r="P75">
        <v>145</v>
      </c>
      <c r="Q75">
        <v>15.175000000000001</v>
      </c>
      <c r="R75">
        <v>0</v>
      </c>
      <c r="S75">
        <v>0</v>
      </c>
      <c r="T75">
        <v>0</v>
      </c>
      <c r="U75" t="s">
        <v>176</v>
      </c>
      <c r="V75">
        <v>100.566667</v>
      </c>
      <c r="W75">
        <v>75.893049000000005</v>
      </c>
      <c r="X75">
        <v>76.152450000000002</v>
      </c>
      <c r="Y75">
        <v>70.019997000000004</v>
      </c>
      <c r="Z75">
        <v>68.735508999999993</v>
      </c>
      <c r="AA75">
        <v>0</v>
      </c>
      <c r="AB75">
        <v>0</v>
      </c>
      <c r="AC75">
        <v>0.125</v>
      </c>
      <c r="AD75">
        <v>3.3000000000000002E-2</v>
      </c>
      <c r="AE75">
        <v>3.1E-2</v>
      </c>
      <c r="AF75">
        <v>0</v>
      </c>
      <c r="AG75">
        <v>0</v>
      </c>
      <c r="AH75">
        <v>8.3307850000000006</v>
      </c>
      <c r="AI75">
        <v>64.862044999999995</v>
      </c>
      <c r="AJ75">
        <v>0</v>
      </c>
      <c r="AK75">
        <v>0</v>
      </c>
      <c r="AL75">
        <v>0</v>
      </c>
      <c r="AM75">
        <v>6.7094529999999999</v>
      </c>
      <c r="AN75">
        <v>151.53381300000001</v>
      </c>
      <c r="AO75">
        <v>0</v>
      </c>
      <c r="AP75">
        <v>0</v>
      </c>
      <c r="AQ75">
        <v>0</v>
      </c>
      <c r="AR75">
        <v>0</v>
      </c>
      <c r="AS75">
        <v>118.366669</v>
      </c>
      <c r="AT75">
        <v>117.900002</v>
      </c>
      <c r="AU75">
        <v>101.400002</v>
      </c>
      <c r="AV75">
        <v>98.199996999999996</v>
      </c>
      <c r="AW75">
        <v>92</v>
      </c>
      <c r="AX75">
        <v>75.533332999999999</v>
      </c>
      <c r="AY75">
        <v>125</v>
      </c>
      <c r="AZ75">
        <v>140</v>
      </c>
      <c r="BA75">
        <v>104.3</v>
      </c>
      <c r="BB75">
        <v>117.2</v>
      </c>
      <c r="BC75">
        <v>4</v>
      </c>
      <c r="BD75">
        <v>119</v>
      </c>
      <c r="BE75" t="s">
        <v>173</v>
      </c>
      <c r="BF75">
        <v>0</v>
      </c>
      <c r="BG75">
        <v>0</v>
      </c>
      <c r="BH75">
        <v>1</v>
      </c>
      <c r="BI75">
        <v>1</v>
      </c>
      <c r="BJ75">
        <v>2</v>
      </c>
      <c r="BK75">
        <v>30</v>
      </c>
      <c r="BL75">
        <v>83</v>
      </c>
      <c r="BM75">
        <v>111.3</v>
      </c>
      <c r="BN75">
        <v>2000</v>
      </c>
      <c r="BO75">
        <v>0</v>
      </c>
      <c r="BP75">
        <v>48.4</v>
      </c>
      <c r="BQ75">
        <v>57.8</v>
      </c>
      <c r="BR75">
        <v>127.9</v>
      </c>
      <c r="BS75">
        <v>68.599999999999994</v>
      </c>
      <c r="BT75">
        <v>288</v>
      </c>
      <c r="BU75">
        <v>95</v>
      </c>
      <c r="BV75">
        <v>1169</v>
      </c>
      <c r="BW75">
        <v>90</v>
      </c>
      <c r="BX75">
        <v>3496</v>
      </c>
      <c r="BY75">
        <v>3500</v>
      </c>
      <c r="BZ75">
        <v>384</v>
      </c>
      <c r="CA75">
        <v>45</v>
      </c>
      <c r="CB75">
        <v>118</v>
      </c>
      <c r="CC75">
        <v>68.712999999999994</v>
      </c>
      <c r="CD75">
        <v>48.674999999999997</v>
      </c>
      <c r="CE75">
        <v>68.653999999999996</v>
      </c>
      <c r="CF75">
        <v>48.54</v>
      </c>
    </row>
    <row r="76" spans="1:84" hidden="1" x14ac:dyDescent="0.25">
      <c r="A76" s="1">
        <v>45617</v>
      </c>
      <c r="B76" s="2">
        <v>0.67747084490740739</v>
      </c>
      <c r="C76">
        <v>148.99</v>
      </c>
      <c r="D76">
        <v>149.01</v>
      </c>
      <c r="F76">
        <v>119.87</v>
      </c>
      <c r="G76">
        <v>3.5329000000000002</v>
      </c>
      <c r="H76">
        <v>420.2</v>
      </c>
      <c r="I76">
        <v>17.114000000000001</v>
      </c>
      <c r="J76">
        <v>0</v>
      </c>
      <c r="K76">
        <v>60</v>
      </c>
      <c r="L76">
        <v>423.5</v>
      </c>
      <c r="M76">
        <v>0.99229999999999996</v>
      </c>
      <c r="N76">
        <v>1.7870299999999999</v>
      </c>
      <c r="O76">
        <v>1.4484859999999999</v>
      </c>
      <c r="P76">
        <v>148</v>
      </c>
      <c r="Q76">
        <v>15.175000000000001</v>
      </c>
      <c r="R76">
        <v>0</v>
      </c>
      <c r="S76">
        <v>0</v>
      </c>
      <c r="T76">
        <v>0</v>
      </c>
      <c r="U76" t="s">
        <v>176</v>
      </c>
      <c r="V76">
        <v>100.60000100000001</v>
      </c>
      <c r="W76">
        <v>75.893493000000007</v>
      </c>
      <c r="X76">
        <v>76.159796999999998</v>
      </c>
      <c r="Y76">
        <v>70.019997000000004</v>
      </c>
      <c r="Z76">
        <v>68.733059999999995</v>
      </c>
      <c r="AA76">
        <v>0</v>
      </c>
      <c r="AB76">
        <v>0</v>
      </c>
      <c r="AC76">
        <v>0.122</v>
      </c>
      <c r="AD76">
        <v>3.4000000000000002E-2</v>
      </c>
      <c r="AE76">
        <v>2.8000000000000001E-2</v>
      </c>
      <c r="AF76">
        <v>0</v>
      </c>
      <c r="AG76">
        <v>0</v>
      </c>
      <c r="AH76">
        <v>8.3310130000000004</v>
      </c>
      <c r="AI76">
        <v>64.833763000000005</v>
      </c>
      <c r="AJ76">
        <v>0</v>
      </c>
      <c r="AK76">
        <v>0</v>
      </c>
      <c r="AL76">
        <v>0</v>
      </c>
      <c r="AM76">
        <v>6.708259</v>
      </c>
      <c r="AN76">
        <v>151.53381300000001</v>
      </c>
      <c r="AO76">
        <v>0</v>
      </c>
      <c r="AP76">
        <v>0</v>
      </c>
      <c r="AQ76">
        <v>0</v>
      </c>
      <c r="AR76">
        <v>0</v>
      </c>
      <c r="AS76">
        <v>118.400002</v>
      </c>
      <c r="AT76">
        <v>117.900002</v>
      </c>
      <c r="AU76">
        <v>101.400002</v>
      </c>
      <c r="AV76">
        <v>98.266667999999996</v>
      </c>
      <c r="AW76">
        <v>92.033332999999999</v>
      </c>
      <c r="AX76">
        <v>75.599997999999999</v>
      </c>
      <c r="AY76">
        <v>125</v>
      </c>
      <c r="AZ76">
        <v>140</v>
      </c>
      <c r="BA76">
        <v>104.3</v>
      </c>
      <c r="BB76">
        <v>117.2</v>
      </c>
      <c r="BC76">
        <v>4.0999999999999996</v>
      </c>
      <c r="BD76">
        <v>120</v>
      </c>
      <c r="BE76" t="s">
        <v>173</v>
      </c>
      <c r="BF76">
        <v>0</v>
      </c>
      <c r="BG76">
        <v>0</v>
      </c>
      <c r="BH76">
        <v>1</v>
      </c>
      <c r="BI76">
        <v>1</v>
      </c>
      <c r="BJ76">
        <v>2</v>
      </c>
      <c r="BK76">
        <v>30</v>
      </c>
      <c r="BL76">
        <v>83</v>
      </c>
      <c r="BM76">
        <v>111.5</v>
      </c>
      <c r="BN76">
        <v>2000</v>
      </c>
      <c r="BO76">
        <v>0</v>
      </c>
      <c r="BP76">
        <v>48.4</v>
      </c>
      <c r="BQ76">
        <v>57.6</v>
      </c>
      <c r="BR76">
        <v>127.9</v>
      </c>
      <c r="BS76">
        <v>68.599999999999994</v>
      </c>
      <c r="BT76">
        <v>288</v>
      </c>
      <c r="BU76">
        <v>95</v>
      </c>
      <c r="BV76">
        <v>1169</v>
      </c>
      <c r="BW76">
        <v>90</v>
      </c>
      <c r="BX76">
        <v>3496</v>
      </c>
      <c r="BY76">
        <v>3500</v>
      </c>
      <c r="BZ76">
        <v>383</v>
      </c>
      <c r="CA76">
        <v>45</v>
      </c>
      <c r="CB76">
        <v>118</v>
      </c>
      <c r="CC76">
        <v>68.712999999999994</v>
      </c>
      <c r="CD76">
        <v>48.674999999999997</v>
      </c>
      <c r="CE76">
        <v>68.653999999999996</v>
      </c>
      <c r="CF76">
        <v>48.54</v>
      </c>
    </row>
    <row r="77" spans="1:84" hidden="1" x14ac:dyDescent="0.25">
      <c r="A77" s="1">
        <v>45617</v>
      </c>
      <c r="B77" s="2">
        <v>0.67750556712962962</v>
      </c>
      <c r="C77">
        <v>151.99</v>
      </c>
      <c r="D77">
        <v>152.01</v>
      </c>
      <c r="F77">
        <v>119.87</v>
      </c>
      <c r="G77">
        <v>3.5270999999999999</v>
      </c>
      <c r="H77">
        <v>419.5</v>
      </c>
      <c r="I77">
        <v>17.463000000000001</v>
      </c>
      <c r="J77">
        <v>0</v>
      </c>
      <c r="K77">
        <v>60.003</v>
      </c>
      <c r="L77">
        <v>422.8</v>
      </c>
      <c r="M77">
        <v>0.99219999999999997</v>
      </c>
      <c r="N77">
        <v>1.7809820000000001</v>
      </c>
      <c r="O77">
        <v>1.4453990000000001</v>
      </c>
      <c r="P77">
        <v>151</v>
      </c>
      <c r="Q77">
        <v>15.175000000000001</v>
      </c>
      <c r="R77">
        <v>0</v>
      </c>
      <c r="S77">
        <v>0</v>
      </c>
      <c r="T77">
        <v>0</v>
      </c>
      <c r="U77" t="s">
        <v>176</v>
      </c>
      <c r="V77">
        <v>100.61666700000001</v>
      </c>
      <c r="W77">
        <v>75.893936999999994</v>
      </c>
      <c r="X77">
        <v>76.170204999999996</v>
      </c>
      <c r="Y77">
        <v>70.019997000000004</v>
      </c>
      <c r="Z77">
        <v>68.729387000000003</v>
      </c>
      <c r="AA77">
        <v>0</v>
      </c>
      <c r="AB77">
        <v>0</v>
      </c>
      <c r="AC77">
        <v>0.12</v>
      </c>
      <c r="AD77">
        <v>3.5000000000000003E-2</v>
      </c>
      <c r="AE77">
        <v>2.7E-2</v>
      </c>
      <c r="AF77">
        <v>0</v>
      </c>
      <c r="AG77">
        <v>0</v>
      </c>
      <c r="AH77">
        <v>8.3310069999999996</v>
      </c>
      <c r="AI77">
        <v>64.830132000000006</v>
      </c>
      <c r="AJ77">
        <v>0</v>
      </c>
      <c r="AK77">
        <v>0</v>
      </c>
      <c r="AL77">
        <v>0</v>
      </c>
      <c r="AM77">
        <v>6.708304</v>
      </c>
      <c r="AN77">
        <v>151.53379799999999</v>
      </c>
      <c r="AO77">
        <v>0</v>
      </c>
      <c r="AP77">
        <v>0</v>
      </c>
      <c r="AQ77">
        <v>0</v>
      </c>
      <c r="AR77">
        <v>0</v>
      </c>
      <c r="AS77">
        <v>118.400002</v>
      </c>
      <c r="AT77">
        <v>117.900002</v>
      </c>
      <c r="AU77">
        <v>101.400002</v>
      </c>
      <c r="AV77">
        <v>98.300003000000004</v>
      </c>
      <c r="AW77">
        <v>92.099997999999999</v>
      </c>
      <c r="AX77">
        <v>75.599997999999999</v>
      </c>
      <c r="AY77">
        <v>125</v>
      </c>
      <c r="AZ77">
        <v>140</v>
      </c>
      <c r="BA77">
        <v>104.4</v>
      </c>
      <c r="BB77">
        <v>117.2</v>
      </c>
      <c r="BC77">
        <v>4</v>
      </c>
      <c r="BD77">
        <v>120</v>
      </c>
      <c r="BE77" t="s">
        <v>173</v>
      </c>
      <c r="BF77">
        <v>0</v>
      </c>
      <c r="BG77">
        <v>0</v>
      </c>
      <c r="BH77">
        <v>1</v>
      </c>
      <c r="BI77">
        <v>1</v>
      </c>
      <c r="BJ77">
        <v>2</v>
      </c>
      <c r="BK77">
        <v>30</v>
      </c>
      <c r="BL77">
        <v>83</v>
      </c>
      <c r="BM77">
        <v>111.6</v>
      </c>
      <c r="BN77">
        <v>2000</v>
      </c>
      <c r="BO77">
        <v>0</v>
      </c>
      <c r="BP77">
        <v>48.4</v>
      </c>
      <c r="BQ77">
        <v>57.4</v>
      </c>
      <c r="BR77">
        <v>127.9</v>
      </c>
      <c r="BS77">
        <v>68.5</v>
      </c>
      <c r="BT77">
        <v>288</v>
      </c>
      <c r="BU77">
        <v>95</v>
      </c>
      <c r="BV77">
        <v>1169</v>
      </c>
      <c r="BW77">
        <v>90</v>
      </c>
      <c r="BX77">
        <v>3497</v>
      </c>
      <c r="BY77">
        <v>3500</v>
      </c>
      <c r="BZ77">
        <v>377</v>
      </c>
      <c r="CA77">
        <v>45</v>
      </c>
      <c r="CB77">
        <v>118</v>
      </c>
      <c r="CC77">
        <v>68.713999999999999</v>
      </c>
      <c r="CD77">
        <v>48.673999999999999</v>
      </c>
      <c r="CE77">
        <v>68.655000000000001</v>
      </c>
      <c r="CF77">
        <v>48.539000000000001</v>
      </c>
    </row>
    <row r="78" spans="1:84" hidden="1" x14ac:dyDescent="0.25">
      <c r="A78" s="1">
        <v>45617</v>
      </c>
      <c r="B78" s="2">
        <v>0.67754028935185184</v>
      </c>
      <c r="C78">
        <v>154.99</v>
      </c>
      <c r="D78">
        <v>155.01</v>
      </c>
      <c r="F78">
        <v>119.86</v>
      </c>
      <c r="G78">
        <v>3.5630999999999999</v>
      </c>
      <c r="H78">
        <v>423.1</v>
      </c>
      <c r="I78">
        <v>17.812999999999999</v>
      </c>
      <c r="J78">
        <v>0</v>
      </c>
      <c r="K78">
        <v>59.999000000000002</v>
      </c>
      <c r="L78">
        <v>427.1</v>
      </c>
      <c r="M78">
        <v>0.99070000000000003</v>
      </c>
      <c r="N78">
        <v>1.8633489999999999</v>
      </c>
      <c r="O78">
        <v>1.4481059999999999</v>
      </c>
      <c r="P78">
        <v>154</v>
      </c>
      <c r="Q78">
        <v>15.175000000000001</v>
      </c>
      <c r="R78">
        <v>0</v>
      </c>
      <c r="S78">
        <v>0</v>
      </c>
      <c r="T78">
        <v>0</v>
      </c>
      <c r="U78" t="s">
        <v>176</v>
      </c>
      <c r="V78">
        <v>100.633334</v>
      </c>
      <c r="W78">
        <v>75.894084000000007</v>
      </c>
      <c r="X78">
        <v>76.177959999999999</v>
      </c>
      <c r="Y78">
        <v>70.019997000000004</v>
      </c>
      <c r="Z78">
        <v>68.723674000000003</v>
      </c>
      <c r="AA78">
        <v>0</v>
      </c>
      <c r="AB78">
        <v>0</v>
      </c>
      <c r="AC78">
        <v>0.11899999999999999</v>
      </c>
      <c r="AD78">
        <v>3.6999999999999998E-2</v>
      </c>
      <c r="AE78">
        <v>2.5999999999999999E-2</v>
      </c>
      <c r="AF78">
        <v>0</v>
      </c>
      <c r="AG78">
        <v>0</v>
      </c>
      <c r="AH78">
        <v>8.3310940000000002</v>
      </c>
      <c r="AI78">
        <v>64.816520999999995</v>
      </c>
      <c r="AJ78">
        <v>0</v>
      </c>
      <c r="AK78">
        <v>0</v>
      </c>
      <c r="AL78">
        <v>0</v>
      </c>
      <c r="AM78">
        <v>6.7090329999999998</v>
      </c>
      <c r="AN78">
        <v>151.53398100000001</v>
      </c>
      <c r="AO78">
        <v>0</v>
      </c>
      <c r="AP78">
        <v>0</v>
      </c>
      <c r="AQ78">
        <v>0</v>
      </c>
      <c r="AR78">
        <v>0</v>
      </c>
      <c r="AS78">
        <v>118.400002</v>
      </c>
      <c r="AT78">
        <v>117.900002</v>
      </c>
      <c r="AU78">
        <v>101.5</v>
      </c>
      <c r="AV78">
        <v>98.300003000000004</v>
      </c>
      <c r="AW78">
        <v>92.099997999999999</v>
      </c>
      <c r="AX78">
        <v>75.599997999999999</v>
      </c>
      <c r="AY78">
        <v>125</v>
      </c>
      <c r="AZ78">
        <v>140</v>
      </c>
      <c r="BA78">
        <v>104.4</v>
      </c>
      <c r="BB78">
        <v>117.2</v>
      </c>
      <c r="BC78">
        <v>4.0999999999999996</v>
      </c>
      <c r="BD78">
        <v>120</v>
      </c>
      <c r="BE78" t="s">
        <v>173</v>
      </c>
      <c r="BF78">
        <v>0</v>
      </c>
      <c r="BG78">
        <v>0</v>
      </c>
      <c r="BH78">
        <v>1</v>
      </c>
      <c r="BI78">
        <v>1</v>
      </c>
      <c r="BJ78">
        <v>2</v>
      </c>
      <c r="BK78">
        <v>30</v>
      </c>
      <c r="BL78">
        <v>83</v>
      </c>
      <c r="BM78">
        <v>111.4</v>
      </c>
      <c r="BN78">
        <v>2000</v>
      </c>
      <c r="BO78">
        <v>0</v>
      </c>
      <c r="BP78">
        <v>48.5</v>
      </c>
      <c r="BQ78">
        <v>57.3</v>
      </c>
      <c r="BR78">
        <v>127.9</v>
      </c>
      <c r="BS78">
        <v>68.5</v>
      </c>
      <c r="BT78">
        <v>288</v>
      </c>
      <c r="BU78">
        <v>95</v>
      </c>
      <c r="BV78">
        <v>1169</v>
      </c>
      <c r="BW78">
        <v>90</v>
      </c>
      <c r="BX78">
        <v>3498</v>
      </c>
      <c r="BY78">
        <v>3500</v>
      </c>
      <c r="BZ78">
        <v>391</v>
      </c>
      <c r="CA78">
        <v>45</v>
      </c>
      <c r="CB78">
        <v>118</v>
      </c>
      <c r="CC78">
        <v>68.715999999999994</v>
      </c>
      <c r="CD78">
        <v>48.673000000000002</v>
      </c>
      <c r="CE78">
        <v>68.656000000000006</v>
      </c>
      <c r="CF78">
        <v>48.537999999999997</v>
      </c>
    </row>
    <row r="79" spans="1:84" hidden="1" x14ac:dyDescent="0.25">
      <c r="A79" s="1">
        <v>45617</v>
      </c>
      <c r="B79" s="2">
        <v>0.67757500000000004</v>
      </c>
      <c r="C79">
        <v>157.99</v>
      </c>
      <c r="D79">
        <v>158.01</v>
      </c>
      <c r="F79">
        <v>119.86</v>
      </c>
      <c r="G79">
        <v>3.5289000000000001</v>
      </c>
      <c r="H79">
        <v>419.5</v>
      </c>
      <c r="I79">
        <v>18.163</v>
      </c>
      <c r="J79">
        <v>0</v>
      </c>
      <c r="K79">
        <v>60</v>
      </c>
      <c r="L79">
        <v>423</v>
      </c>
      <c r="M79">
        <v>0.9919</v>
      </c>
      <c r="N79">
        <v>1.800929</v>
      </c>
      <c r="O79">
        <v>1.447689</v>
      </c>
      <c r="P79">
        <v>157</v>
      </c>
      <c r="Q79">
        <v>15.175000000000001</v>
      </c>
      <c r="R79">
        <v>0</v>
      </c>
      <c r="S79">
        <v>0</v>
      </c>
      <c r="T79">
        <v>0</v>
      </c>
      <c r="U79" t="s">
        <v>176</v>
      </c>
      <c r="V79">
        <v>100.61111200000001</v>
      </c>
      <c r="W79">
        <v>75.893936999999994</v>
      </c>
      <c r="X79">
        <v>76.184081000000006</v>
      </c>
      <c r="Y79">
        <v>70.019997000000004</v>
      </c>
      <c r="Z79">
        <v>68.720409000000004</v>
      </c>
      <c r="AA79">
        <v>0</v>
      </c>
      <c r="AB79">
        <v>0</v>
      </c>
      <c r="AC79">
        <v>0.11700000000000001</v>
      </c>
      <c r="AD79">
        <v>3.7999999999999999E-2</v>
      </c>
      <c r="AE79">
        <v>2.3E-2</v>
      </c>
      <c r="AF79">
        <v>0</v>
      </c>
      <c r="AG79">
        <v>0</v>
      </c>
      <c r="AH79">
        <v>8.3310220000000008</v>
      </c>
      <c r="AI79">
        <v>64.826141000000007</v>
      </c>
      <c r="AJ79">
        <v>0</v>
      </c>
      <c r="AK79">
        <v>0</v>
      </c>
      <c r="AL79">
        <v>0</v>
      </c>
      <c r="AM79">
        <v>6.7078790000000001</v>
      </c>
      <c r="AN79">
        <v>151.53398100000001</v>
      </c>
      <c r="AO79">
        <v>0</v>
      </c>
      <c r="AP79">
        <v>0</v>
      </c>
      <c r="AQ79">
        <v>0</v>
      </c>
      <c r="AR79">
        <v>0</v>
      </c>
      <c r="AS79">
        <v>118.366669</v>
      </c>
      <c r="AT79">
        <v>117.833336</v>
      </c>
      <c r="AU79">
        <v>101.466667</v>
      </c>
      <c r="AV79">
        <v>98.300003000000004</v>
      </c>
      <c r="AW79">
        <v>92.099997999999999</v>
      </c>
      <c r="AX79">
        <v>75.599997999999999</v>
      </c>
      <c r="AY79">
        <v>125</v>
      </c>
      <c r="AZ79">
        <v>140</v>
      </c>
      <c r="BA79">
        <v>104.4</v>
      </c>
      <c r="BB79">
        <v>117.2</v>
      </c>
      <c r="BC79">
        <v>4.0999999999999996</v>
      </c>
      <c r="BD79">
        <v>120</v>
      </c>
      <c r="BE79" t="s">
        <v>173</v>
      </c>
      <c r="BF79">
        <v>0</v>
      </c>
      <c r="BG79">
        <v>0</v>
      </c>
      <c r="BH79">
        <v>1</v>
      </c>
      <c r="BI79">
        <v>1</v>
      </c>
      <c r="BJ79">
        <v>2</v>
      </c>
      <c r="BK79">
        <v>30</v>
      </c>
      <c r="BL79">
        <v>83.1</v>
      </c>
      <c r="BM79">
        <v>111.5</v>
      </c>
      <c r="BN79">
        <v>2000</v>
      </c>
      <c r="BO79">
        <v>0</v>
      </c>
      <c r="BP79">
        <v>48.5</v>
      </c>
      <c r="BQ79">
        <v>57</v>
      </c>
      <c r="BR79">
        <v>128</v>
      </c>
      <c r="BS79">
        <v>68.5</v>
      </c>
      <c r="BT79">
        <v>286</v>
      </c>
      <c r="BU79">
        <v>95</v>
      </c>
      <c r="BV79">
        <v>1172</v>
      </c>
      <c r="BW79">
        <v>90</v>
      </c>
      <c r="BX79">
        <v>3507</v>
      </c>
      <c r="BY79">
        <v>3500</v>
      </c>
      <c r="BZ79">
        <v>371</v>
      </c>
      <c r="CA79">
        <v>45</v>
      </c>
      <c r="CB79">
        <v>118</v>
      </c>
      <c r="CC79">
        <v>68.716999999999999</v>
      </c>
      <c r="CD79">
        <v>48.670999999999999</v>
      </c>
      <c r="CE79">
        <v>68.656999999999996</v>
      </c>
      <c r="CF79">
        <v>48.536000000000001</v>
      </c>
    </row>
    <row r="80" spans="1:84" hidden="1" x14ac:dyDescent="0.25">
      <c r="A80" s="1">
        <v>45617</v>
      </c>
      <c r="B80" s="2">
        <v>0.6776097337962963</v>
      </c>
      <c r="C80">
        <v>160.99</v>
      </c>
      <c r="D80">
        <v>161.01</v>
      </c>
      <c r="F80">
        <v>119.86</v>
      </c>
      <c r="G80">
        <v>3.5316000000000001</v>
      </c>
      <c r="H80">
        <v>420.1</v>
      </c>
      <c r="I80">
        <v>18.513000000000002</v>
      </c>
      <c r="J80">
        <v>0</v>
      </c>
      <c r="K80">
        <v>59.999000000000002</v>
      </c>
      <c r="L80">
        <v>423.3</v>
      </c>
      <c r="M80">
        <v>0.99260000000000004</v>
      </c>
      <c r="N80">
        <v>1.7963249999999999</v>
      </c>
      <c r="O80">
        <v>1.445103</v>
      </c>
      <c r="P80">
        <v>160</v>
      </c>
      <c r="Q80">
        <v>15.175000000000001</v>
      </c>
      <c r="R80">
        <v>0</v>
      </c>
      <c r="S80">
        <v>0</v>
      </c>
      <c r="T80">
        <v>0</v>
      </c>
      <c r="U80" t="s">
        <v>176</v>
      </c>
      <c r="V80">
        <v>100.644445</v>
      </c>
      <c r="W80">
        <v>75.893197000000001</v>
      </c>
      <c r="X80">
        <v>76.191427000000004</v>
      </c>
      <c r="Y80">
        <v>70.026664999999994</v>
      </c>
      <c r="Z80">
        <v>68.719593000000003</v>
      </c>
      <c r="AA80">
        <v>0</v>
      </c>
      <c r="AB80">
        <v>0</v>
      </c>
      <c r="AC80">
        <v>0.115</v>
      </c>
      <c r="AD80">
        <v>3.9E-2</v>
      </c>
      <c r="AE80">
        <v>2.3E-2</v>
      </c>
      <c r="AF80">
        <v>0</v>
      </c>
      <c r="AG80">
        <v>0</v>
      </c>
      <c r="AH80">
        <v>8.3311130000000002</v>
      </c>
      <c r="AI80">
        <v>64.811333000000005</v>
      </c>
      <c r="AJ80">
        <v>0</v>
      </c>
      <c r="AK80">
        <v>0</v>
      </c>
      <c r="AL80">
        <v>0</v>
      </c>
      <c r="AM80">
        <v>6.7092340000000004</v>
      </c>
      <c r="AN80">
        <v>151.53398100000001</v>
      </c>
      <c r="AO80">
        <v>0</v>
      </c>
      <c r="AP80">
        <v>0</v>
      </c>
      <c r="AQ80">
        <v>0</v>
      </c>
      <c r="AR80">
        <v>0</v>
      </c>
      <c r="AS80">
        <v>118.366669</v>
      </c>
      <c r="AT80">
        <v>117.833336</v>
      </c>
      <c r="AU80">
        <v>101.5</v>
      </c>
      <c r="AV80">
        <v>98.300003000000004</v>
      </c>
      <c r="AW80">
        <v>92.166663999999997</v>
      </c>
      <c r="AX80">
        <v>75.699996999999996</v>
      </c>
      <c r="AY80">
        <v>125</v>
      </c>
      <c r="AZ80">
        <v>140</v>
      </c>
      <c r="BA80">
        <v>104.5</v>
      </c>
      <c r="BB80">
        <v>117.2</v>
      </c>
      <c r="BC80">
        <v>4.0999999999999996</v>
      </c>
      <c r="BD80">
        <v>120</v>
      </c>
      <c r="BE80" t="s">
        <v>173</v>
      </c>
      <c r="BF80">
        <v>0</v>
      </c>
      <c r="BG80">
        <v>0</v>
      </c>
      <c r="BH80">
        <v>1</v>
      </c>
      <c r="BI80">
        <v>1</v>
      </c>
      <c r="BJ80">
        <v>2</v>
      </c>
      <c r="BK80">
        <v>30</v>
      </c>
      <c r="BL80">
        <v>83.1</v>
      </c>
      <c r="BM80">
        <v>111.5</v>
      </c>
      <c r="BN80">
        <v>2000</v>
      </c>
      <c r="BO80">
        <v>0</v>
      </c>
      <c r="BP80">
        <v>48.5</v>
      </c>
      <c r="BQ80">
        <v>56.9</v>
      </c>
      <c r="BR80">
        <v>128</v>
      </c>
      <c r="BS80">
        <v>68.5</v>
      </c>
      <c r="BT80">
        <v>286</v>
      </c>
      <c r="BU80">
        <v>95</v>
      </c>
      <c r="BV80">
        <v>1172</v>
      </c>
      <c r="BW80">
        <v>90</v>
      </c>
      <c r="BX80">
        <v>3495</v>
      </c>
      <c r="BY80">
        <v>3500</v>
      </c>
      <c r="BZ80">
        <v>371</v>
      </c>
      <c r="CA80">
        <v>45</v>
      </c>
      <c r="CB80">
        <v>118</v>
      </c>
      <c r="CC80">
        <v>68.718000000000004</v>
      </c>
      <c r="CD80">
        <v>48.67</v>
      </c>
      <c r="CE80">
        <v>68.658000000000001</v>
      </c>
      <c r="CF80">
        <v>48.534999999999997</v>
      </c>
    </row>
    <row r="81" spans="1:84" hidden="1" x14ac:dyDescent="0.25">
      <c r="A81" s="1">
        <v>45617</v>
      </c>
      <c r="B81" s="2">
        <v>0.67764445601851853</v>
      </c>
      <c r="C81">
        <v>163.99</v>
      </c>
      <c r="D81">
        <v>164.01</v>
      </c>
      <c r="F81">
        <v>119.85</v>
      </c>
      <c r="G81">
        <v>3.5365000000000002</v>
      </c>
      <c r="H81">
        <v>420.5</v>
      </c>
      <c r="I81">
        <v>18.863</v>
      </c>
      <c r="J81">
        <v>0</v>
      </c>
      <c r="K81">
        <v>60</v>
      </c>
      <c r="L81">
        <v>423.9</v>
      </c>
      <c r="M81">
        <v>0.99209999999999998</v>
      </c>
      <c r="N81">
        <v>1.7906120000000001</v>
      </c>
      <c r="O81">
        <v>1.4471419999999999</v>
      </c>
      <c r="P81">
        <v>163</v>
      </c>
      <c r="Q81">
        <v>15.175000000000001</v>
      </c>
      <c r="R81">
        <v>0</v>
      </c>
      <c r="S81">
        <v>0</v>
      </c>
      <c r="T81">
        <v>0</v>
      </c>
      <c r="U81" t="s">
        <v>176</v>
      </c>
      <c r="V81">
        <v>100.688889</v>
      </c>
      <c r="W81">
        <v>75.892456999999993</v>
      </c>
      <c r="X81">
        <v>76.199997999999994</v>
      </c>
      <c r="Y81">
        <v>70.019997000000004</v>
      </c>
      <c r="Z81">
        <v>68.716327000000007</v>
      </c>
      <c r="AA81">
        <v>0</v>
      </c>
      <c r="AB81">
        <v>0</v>
      </c>
      <c r="AC81">
        <v>0.115</v>
      </c>
      <c r="AD81">
        <v>4.1000000000000002E-2</v>
      </c>
      <c r="AE81">
        <v>2.1000000000000001E-2</v>
      </c>
      <c r="AF81">
        <v>0</v>
      </c>
      <c r="AG81">
        <v>0</v>
      </c>
      <c r="AH81">
        <v>8.3313170000000003</v>
      </c>
      <c r="AI81">
        <v>64.786468999999997</v>
      </c>
      <c r="AJ81">
        <v>0</v>
      </c>
      <c r="AK81">
        <v>0</v>
      </c>
      <c r="AL81">
        <v>0</v>
      </c>
      <c r="AM81">
        <v>6.7093119999999997</v>
      </c>
      <c r="AN81">
        <v>151.53398100000001</v>
      </c>
      <c r="AO81">
        <v>0</v>
      </c>
      <c r="AP81">
        <v>0</v>
      </c>
      <c r="AQ81">
        <v>0</v>
      </c>
      <c r="AR81">
        <v>0</v>
      </c>
      <c r="AS81">
        <v>118.400002</v>
      </c>
      <c r="AT81">
        <v>117.900002</v>
      </c>
      <c r="AU81">
        <v>101.5</v>
      </c>
      <c r="AV81">
        <v>98.400002000000001</v>
      </c>
      <c r="AW81">
        <v>92.233332000000004</v>
      </c>
      <c r="AX81">
        <v>75.699996999999996</v>
      </c>
      <c r="AY81">
        <v>125</v>
      </c>
      <c r="AZ81">
        <v>140</v>
      </c>
      <c r="BA81">
        <v>104.5</v>
      </c>
      <c r="BB81">
        <v>117.2</v>
      </c>
      <c r="BC81">
        <v>4.0999999999999996</v>
      </c>
      <c r="BD81">
        <v>119</v>
      </c>
      <c r="BE81" t="s">
        <v>173</v>
      </c>
      <c r="BF81">
        <v>0</v>
      </c>
      <c r="BG81">
        <v>0</v>
      </c>
      <c r="BH81">
        <v>1</v>
      </c>
      <c r="BI81">
        <v>1</v>
      </c>
      <c r="BJ81">
        <v>2</v>
      </c>
      <c r="BK81">
        <v>30</v>
      </c>
      <c r="BL81">
        <v>83.2</v>
      </c>
      <c r="BM81">
        <v>111.5</v>
      </c>
      <c r="BN81">
        <v>2000</v>
      </c>
      <c r="BO81">
        <v>0</v>
      </c>
      <c r="BP81">
        <v>48.5</v>
      </c>
      <c r="BQ81">
        <v>56.7</v>
      </c>
      <c r="BR81">
        <v>128.1</v>
      </c>
      <c r="BS81">
        <v>68.5</v>
      </c>
      <c r="BT81">
        <v>286</v>
      </c>
      <c r="BU81">
        <v>95</v>
      </c>
      <c r="BV81">
        <v>1172</v>
      </c>
      <c r="BW81">
        <v>90</v>
      </c>
      <c r="BX81">
        <v>3496</v>
      </c>
      <c r="BY81">
        <v>3500</v>
      </c>
      <c r="BZ81">
        <v>383</v>
      </c>
      <c r="CA81">
        <v>45</v>
      </c>
      <c r="CB81">
        <v>118</v>
      </c>
      <c r="CC81">
        <v>68.718999999999994</v>
      </c>
      <c r="CD81">
        <v>48.668999999999997</v>
      </c>
      <c r="CE81">
        <v>68.66</v>
      </c>
      <c r="CF81">
        <v>48.533999999999999</v>
      </c>
    </row>
    <row r="82" spans="1:84" hidden="1" x14ac:dyDescent="0.25">
      <c r="A82" s="1">
        <v>45617</v>
      </c>
      <c r="B82" s="2">
        <v>0.6776791898148149</v>
      </c>
      <c r="C82">
        <v>166.99</v>
      </c>
      <c r="D82">
        <v>167.01</v>
      </c>
      <c r="F82">
        <v>119.85</v>
      </c>
      <c r="G82">
        <v>3.5265</v>
      </c>
      <c r="H82">
        <v>419.1</v>
      </c>
      <c r="I82">
        <v>19.213000000000001</v>
      </c>
      <c r="J82">
        <v>0</v>
      </c>
      <c r="K82">
        <v>60.003</v>
      </c>
      <c r="L82">
        <v>422.6</v>
      </c>
      <c r="M82">
        <v>0.99160000000000004</v>
      </c>
      <c r="N82">
        <v>1.7968519999999999</v>
      </c>
      <c r="O82">
        <v>1.444723</v>
      </c>
      <c r="P82">
        <v>166</v>
      </c>
      <c r="Q82">
        <v>15.175000000000001</v>
      </c>
      <c r="R82">
        <v>0</v>
      </c>
      <c r="S82">
        <v>0</v>
      </c>
      <c r="T82">
        <v>0</v>
      </c>
      <c r="U82" t="s">
        <v>176</v>
      </c>
      <c r="V82">
        <v>100.705556</v>
      </c>
      <c r="W82">
        <v>75.892013000000006</v>
      </c>
      <c r="X82">
        <v>76.207345000000004</v>
      </c>
      <c r="Y82">
        <v>70.019997000000004</v>
      </c>
      <c r="Z82">
        <v>68.710203000000007</v>
      </c>
      <c r="AA82">
        <v>0</v>
      </c>
      <c r="AB82">
        <v>0</v>
      </c>
      <c r="AC82">
        <v>0.113</v>
      </c>
      <c r="AD82">
        <v>4.1000000000000002E-2</v>
      </c>
      <c r="AE82">
        <v>1.9E-2</v>
      </c>
      <c r="AF82">
        <v>0</v>
      </c>
      <c r="AG82">
        <v>0</v>
      </c>
      <c r="AH82">
        <v>8.3310720000000007</v>
      </c>
      <c r="AI82">
        <v>64.814194000000001</v>
      </c>
      <c r="AJ82">
        <v>0</v>
      </c>
      <c r="AK82">
        <v>0</v>
      </c>
      <c r="AL82">
        <v>0</v>
      </c>
      <c r="AM82">
        <v>6.7087120000000002</v>
      </c>
      <c r="AN82">
        <v>151.533997</v>
      </c>
      <c r="AO82">
        <v>0</v>
      </c>
      <c r="AP82">
        <v>0</v>
      </c>
      <c r="AQ82">
        <v>0</v>
      </c>
      <c r="AR82">
        <v>0</v>
      </c>
      <c r="AS82">
        <v>118.400002</v>
      </c>
      <c r="AT82">
        <v>117.900002</v>
      </c>
      <c r="AU82">
        <v>101.533333</v>
      </c>
      <c r="AV82">
        <v>98.400002000000001</v>
      </c>
      <c r="AW82">
        <v>92.300003000000004</v>
      </c>
      <c r="AX82">
        <v>75.699996999999996</v>
      </c>
      <c r="AY82">
        <v>125</v>
      </c>
      <c r="AZ82">
        <v>140</v>
      </c>
      <c r="BA82">
        <v>104.5</v>
      </c>
      <c r="BB82">
        <v>117.2</v>
      </c>
      <c r="BC82">
        <v>4.0999999999999996</v>
      </c>
      <c r="BD82">
        <v>119</v>
      </c>
      <c r="BE82" t="s">
        <v>173</v>
      </c>
      <c r="BF82">
        <v>0</v>
      </c>
      <c r="BG82">
        <v>0</v>
      </c>
      <c r="BH82">
        <v>1</v>
      </c>
      <c r="BI82">
        <v>1</v>
      </c>
      <c r="BJ82">
        <v>2</v>
      </c>
      <c r="BK82">
        <v>30</v>
      </c>
      <c r="BL82">
        <v>83.2</v>
      </c>
      <c r="BM82">
        <v>111.4</v>
      </c>
      <c r="BN82">
        <v>2000</v>
      </c>
      <c r="BO82">
        <v>0</v>
      </c>
      <c r="BP82">
        <v>48.5</v>
      </c>
      <c r="BQ82">
        <v>56.5</v>
      </c>
      <c r="BR82">
        <v>128.1</v>
      </c>
      <c r="BS82">
        <v>68.5</v>
      </c>
      <c r="BT82">
        <v>284</v>
      </c>
      <c r="BU82">
        <v>95</v>
      </c>
      <c r="BV82">
        <v>1172</v>
      </c>
      <c r="BW82">
        <v>90</v>
      </c>
      <c r="BX82">
        <v>3502</v>
      </c>
      <c r="BY82">
        <v>3500</v>
      </c>
      <c r="BZ82">
        <v>377</v>
      </c>
      <c r="CA82">
        <v>45</v>
      </c>
      <c r="CB82">
        <v>118</v>
      </c>
      <c r="CC82">
        <v>68.721000000000004</v>
      </c>
      <c r="CD82">
        <v>48.667999999999999</v>
      </c>
      <c r="CE82">
        <v>68.661000000000001</v>
      </c>
      <c r="CF82">
        <v>48.533000000000001</v>
      </c>
    </row>
    <row r="83" spans="1:84" hidden="1" x14ac:dyDescent="0.25">
      <c r="A83" s="1">
        <v>45617</v>
      </c>
      <c r="B83" s="2">
        <v>0.67771391203703713</v>
      </c>
      <c r="C83">
        <v>169.99</v>
      </c>
      <c r="D83">
        <v>170.01</v>
      </c>
      <c r="F83">
        <v>119.85</v>
      </c>
      <c r="G83">
        <v>3.5405000000000002</v>
      </c>
      <c r="H83">
        <v>421</v>
      </c>
      <c r="I83">
        <v>19.562999999999999</v>
      </c>
      <c r="J83">
        <v>0</v>
      </c>
      <c r="K83">
        <v>60</v>
      </c>
      <c r="L83">
        <v>424.3</v>
      </c>
      <c r="M83">
        <v>0.99219999999999997</v>
      </c>
      <c r="N83">
        <v>1.7771779999999999</v>
      </c>
      <c r="O83">
        <v>1.4451400000000001</v>
      </c>
      <c r="P83">
        <v>169</v>
      </c>
      <c r="Q83">
        <v>15.175000000000001</v>
      </c>
      <c r="R83">
        <v>0</v>
      </c>
      <c r="S83">
        <v>0</v>
      </c>
      <c r="T83">
        <v>0</v>
      </c>
      <c r="U83" t="s">
        <v>176</v>
      </c>
      <c r="V83">
        <v>100.705556</v>
      </c>
      <c r="W83">
        <v>75.891865999999993</v>
      </c>
      <c r="X83">
        <v>76.214692999999997</v>
      </c>
      <c r="Y83">
        <v>70.019997000000004</v>
      </c>
      <c r="Z83">
        <v>68.705303999999998</v>
      </c>
      <c r="AA83">
        <v>0</v>
      </c>
      <c r="AB83">
        <v>0</v>
      </c>
      <c r="AC83">
        <v>0.113</v>
      </c>
      <c r="AD83">
        <v>4.1000000000000002E-2</v>
      </c>
      <c r="AE83">
        <v>1.7999999999999999E-2</v>
      </c>
      <c r="AF83">
        <v>0</v>
      </c>
      <c r="AG83">
        <v>0</v>
      </c>
      <c r="AH83">
        <v>8.3310329999999997</v>
      </c>
      <c r="AI83">
        <v>64.818755999999993</v>
      </c>
      <c r="AJ83">
        <v>0</v>
      </c>
      <c r="AK83">
        <v>0</v>
      </c>
      <c r="AL83">
        <v>0</v>
      </c>
      <c r="AM83">
        <v>6.7084770000000002</v>
      </c>
      <c r="AN83">
        <v>151.53401199999999</v>
      </c>
      <c r="AO83">
        <v>0</v>
      </c>
      <c r="AP83">
        <v>0</v>
      </c>
      <c r="AQ83">
        <v>0</v>
      </c>
      <c r="AR83">
        <v>0</v>
      </c>
      <c r="AS83">
        <v>118.400002</v>
      </c>
      <c r="AT83">
        <v>117.833336</v>
      </c>
      <c r="AU83">
        <v>101.599998</v>
      </c>
      <c r="AV83">
        <v>98.400002000000001</v>
      </c>
      <c r="AW83">
        <v>92.300003000000004</v>
      </c>
      <c r="AX83">
        <v>75.699996999999996</v>
      </c>
      <c r="AY83">
        <v>125</v>
      </c>
      <c r="AZ83">
        <v>140</v>
      </c>
      <c r="BA83">
        <v>104.6</v>
      </c>
      <c r="BB83">
        <v>117.2</v>
      </c>
      <c r="BC83">
        <v>4.0999999999999996</v>
      </c>
      <c r="BD83">
        <v>119</v>
      </c>
      <c r="BE83" t="s">
        <v>173</v>
      </c>
      <c r="BF83">
        <v>0</v>
      </c>
      <c r="BG83">
        <v>0</v>
      </c>
      <c r="BH83">
        <v>1</v>
      </c>
      <c r="BI83">
        <v>1</v>
      </c>
      <c r="BJ83">
        <v>2</v>
      </c>
      <c r="BK83">
        <v>30</v>
      </c>
      <c r="BL83">
        <v>83.1</v>
      </c>
      <c r="BM83">
        <v>111.5</v>
      </c>
      <c r="BN83">
        <v>2000</v>
      </c>
      <c r="BO83">
        <v>0</v>
      </c>
      <c r="BP83">
        <v>48.5</v>
      </c>
      <c r="BQ83">
        <v>56.4</v>
      </c>
      <c r="BR83">
        <v>128.1</v>
      </c>
      <c r="BS83">
        <v>68.5</v>
      </c>
      <c r="BT83">
        <v>284</v>
      </c>
      <c r="BU83">
        <v>95</v>
      </c>
      <c r="BV83">
        <v>1172</v>
      </c>
      <c r="BW83">
        <v>90</v>
      </c>
      <c r="BX83">
        <v>3499</v>
      </c>
      <c r="BY83">
        <v>3500</v>
      </c>
      <c r="BZ83">
        <v>380</v>
      </c>
      <c r="CA83">
        <v>45</v>
      </c>
      <c r="CB83">
        <v>118</v>
      </c>
      <c r="CC83">
        <v>68.721999999999994</v>
      </c>
      <c r="CD83">
        <v>48.667000000000002</v>
      </c>
      <c r="CE83">
        <v>68.662000000000006</v>
      </c>
      <c r="CF83">
        <v>48.530999999999999</v>
      </c>
    </row>
    <row r="84" spans="1:84" hidden="1" x14ac:dyDescent="0.25">
      <c r="A84" s="1">
        <v>45617</v>
      </c>
      <c r="B84" s="2">
        <v>0.67774863425925935</v>
      </c>
      <c r="C84">
        <v>172.99</v>
      </c>
      <c r="D84">
        <v>173.01</v>
      </c>
      <c r="F84">
        <v>119.85</v>
      </c>
      <c r="G84">
        <v>3.5268999999999999</v>
      </c>
      <c r="H84">
        <v>419.5</v>
      </c>
      <c r="I84">
        <v>19.913</v>
      </c>
      <c r="J84">
        <v>0</v>
      </c>
      <c r="K84">
        <v>60</v>
      </c>
      <c r="L84">
        <v>422.7</v>
      </c>
      <c r="M84">
        <v>0.99250000000000005</v>
      </c>
      <c r="N84">
        <v>1.774051</v>
      </c>
      <c r="O84">
        <v>1.4452229999999999</v>
      </c>
      <c r="P84">
        <v>172</v>
      </c>
      <c r="Q84">
        <v>15.175000000000001</v>
      </c>
      <c r="R84">
        <v>0</v>
      </c>
      <c r="S84">
        <v>0</v>
      </c>
      <c r="T84">
        <v>0</v>
      </c>
      <c r="U84" t="s">
        <v>176</v>
      </c>
      <c r="V84">
        <v>100.700001</v>
      </c>
      <c r="W84">
        <v>75.891865999999993</v>
      </c>
      <c r="X84">
        <v>76.223673000000005</v>
      </c>
      <c r="Y84">
        <v>70.019997000000004</v>
      </c>
      <c r="Z84">
        <v>68.701629999999994</v>
      </c>
      <c r="AA84">
        <v>0</v>
      </c>
      <c r="AB84">
        <v>0</v>
      </c>
      <c r="AC84">
        <v>0.11799999999999999</v>
      </c>
      <c r="AD84">
        <v>4.2000000000000003E-2</v>
      </c>
      <c r="AE84">
        <v>1.7000000000000001E-2</v>
      </c>
      <c r="AF84">
        <v>0</v>
      </c>
      <c r="AG84">
        <v>0</v>
      </c>
      <c r="AH84">
        <v>8.3309650000000008</v>
      </c>
      <c r="AI84">
        <v>64.824332999999996</v>
      </c>
      <c r="AJ84">
        <v>0</v>
      </c>
      <c r="AK84">
        <v>0</v>
      </c>
      <c r="AL84">
        <v>0</v>
      </c>
      <c r="AM84">
        <v>6.7086790000000001</v>
      </c>
      <c r="AN84">
        <v>151.53410299999999</v>
      </c>
      <c r="AO84">
        <v>0</v>
      </c>
      <c r="AP84">
        <v>0</v>
      </c>
      <c r="AQ84">
        <v>0</v>
      </c>
      <c r="AR84">
        <v>0</v>
      </c>
      <c r="AS84">
        <v>118.333336</v>
      </c>
      <c r="AT84">
        <v>117.800003</v>
      </c>
      <c r="AU84">
        <v>101.599998</v>
      </c>
      <c r="AV84">
        <v>98.466667000000001</v>
      </c>
      <c r="AW84">
        <v>92.300003000000004</v>
      </c>
      <c r="AX84">
        <v>75.699996999999996</v>
      </c>
      <c r="AY84">
        <v>125</v>
      </c>
      <c r="AZ84">
        <v>140</v>
      </c>
      <c r="BA84">
        <v>104.6</v>
      </c>
      <c r="BB84">
        <v>117.2</v>
      </c>
      <c r="BC84">
        <v>4.0999999999999996</v>
      </c>
      <c r="BD84">
        <v>119</v>
      </c>
      <c r="BE84" t="s">
        <v>173</v>
      </c>
      <c r="BF84">
        <v>0</v>
      </c>
      <c r="BG84">
        <v>0</v>
      </c>
      <c r="BH84">
        <v>1</v>
      </c>
      <c r="BI84">
        <v>1</v>
      </c>
      <c r="BJ84">
        <v>2</v>
      </c>
      <c r="BK84">
        <v>30</v>
      </c>
      <c r="BL84">
        <v>83.1</v>
      </c>
      <c r="BM84">
        <v>111.4</v>
      </c>
      <c r="BN84">
        <v>2000</v>
      </c>
      <c r="BO84">
        <v>0</v>
      </c>
      <c r="BP84">
        <v>48.5</v>
      </c>
      <c r="BQ84">
        <v>56.4</v>
      </c>
      <c r="BR84">
        <v>128.1</v>
      </c>
      <c r="BS84">
        <v>68.5</v>
      </c>
      <c r="BT84">
        <v>284</v>
      </c>
      <c r="BU84">
        <v>95</v>
      </c>
      <c r="BV84">
        <v>1172</v>
      </c>
      <c r="BW84">
        <v>90</v>
      </c>
      <c r="BX84">
        <v>3495</v>
      </c>
      <c r="BY84">
        <v>3500</v>
      </c>
      <c r="BZ84">
        <v>386</v>
      </c>
      <c r="CA84">
        <v>45</v>
      </c>
      <c r="CB84">
        <v>118</v>
      </c>
      <c r="CC84">
        <v>68.722999999999999</v>
      </c>
      <c r="CD84">
        <v>48.665999999999997</v>
      </c>
      <c r="CE84">
        <v>68.662999999999997</v>
      </c>
      <c r="CF84">
        <v>48.53</v>
      </c>
    </row>
    <row r="85" spans="1:84" hidden="1" x14ac:dyDescent="0.25">
      <c r="A85" s="1">
        <v>45617</v>
      </c>
      <c r="B85" s="2">
        <v>0.67778334490740744</v>
      </c>
      <c r="C85">
        <v>175.99</v>
      </c>
      <c r="D85">
        <v>176.01</v>
      </c>
      <c r="F85">
        <v>119.86</v>
      </c>
      <c r="G85">
        <v>3.5270000000000001</v>
      </c>
      <c r="H85">
        <v>419.3</v>
      </c>
      <c r="I85">
        <v>20.263999999999999</v>
      </c>
      <c r="J85">
        <v>0</v>
      </c>
      <c r="K85">
        <v>60.003999999999998</v>
      </c>
      <c r="L85">
        <v>422.7</v>
      </c>
      <c r="M85">
        <v>0.99199999999999999</v>
      </c>
      <c r="N85">
        <v>1.7820530000000001</v>
      </c>
      <c r="O85">
        <v>1.445603</v>
      </c>
      <c r="P85">
        <v>175</v>
      </c>
      <c r="Q85">
        <v>15.175000000000001</v>
      </c>
      <c r="R85">
        <v>0</v>
      </c>
      <c r="S85">
        <v>0</v>
      </c>
      <c r="T85">
        <v>0</v>
      </c>
      <c r="U85" t="s">
        <v>176</v>
      </c>
      <c r="V85">
        <v>100.727779</v>
      </c>
      <c r="W85">
        <v>75.891273999999996</v>
      </c>
      <c r="X85">
        <v>76.233059999999995</v>
      </c>
      <c r="Y85">
        <v>70.026664999999994</v>
      </c>
      <c r="Z85">
        <v>68.700405000000003</v>
      </c>
      <c r="AA85">
        <v>0</v>
      </c>
      <c r="AB85">
        <v>0</v>
      </c>
      <c r="AC85">
        <v>0.11700000000000001</v>
      </c>
      <c r="AD85">
        <v>4.2000000000000003E-2</v>
      </c>
      <c r="AE85">
        <v>1.6E-2</v>
      </c>
      <c r="AF85">
        <v>0</v>
      </c>
      <c r="AG85">
        <v>0</v>
      </c>
      <c r="AH85">
        <v>8.3311349999999997</v>
      </c>
      <c r="AI85">
        <v>64.803177000000005</v>
      </c>
      <c r="AJ85">
        <v>0</v>
      </c>
      <c r="AK85">
        <v>0</v>
      </c>
      <c r="AL85">
        <v>0</v>
      </c>
      <c r="AM85">
        <v>6.7094560000000003</v>
      </c>
      <c r="AN85">
        <v>151.534119</v>
      </c>
      <c r="AO85">
        <v>0</v>
      </c>
      <c r="AP85">
        <v>0</v>
      </c>
      <c r="AQ85">
        <v>0</v>
      </c>
      <c r="AR85">
        <v>0</v>
      </c>
      <c r="AS85">
        <v>118.366669</v>
      </c>
      <c r="AT85">
        <v>117.833336</v>
      </c>
      <c r="AU85">
        <v>101.599998</v>
      </c>
      <c r="AV85">
        <v>98.5</v>
      </c>
      <c r="AW85">
        <v>92.300003000000004</v>
      </c>
      <c r="AX85">
        <v>75.766667999999996</v>
      </c>
      <c r="AY85">
        <v>125</v>
      </c>
      <c r="AZ85">
        <v>140</v>
      </c>
      <c r="BA85">
        <v>104.6</v>
      </c>
      <c r="BB85">
        <v>117.2</v>
      </c>
      <c r="BC85">
        <v>4.0999999999999996</v>
      </c>
      <c r="BD85">
        <v>119</v>
      </c>
      <c r="BE85" t="s">
        <v>173</v>
      </c>
      <c r="BF85">
        <v>0</v>
      </c>
      <c r="BG85">
        <v>0</v>
      </c>
      <c r="BH85">
        <v>1</v>
      </c>
      <c r="BI85">
        <v>1</v>
      </c>
      <c r="BJ85">
        <v>2</v>
      </c>
      <c r="BK85">
        <v>30</v>
      </c>
      <c r="BL85">
        <v>83</v>
      </c>
      <c r="BM85">
        <v>111.4</v>
      </c>
      <c r="BN85">
        <v>2000</v>
      </c>
      <c r="BO85">
        <v>0</v>
      </c>
      <c r="BP85">
        <v>48.5</v>
      </c>
      <c r="BQ85">
        <v>56.3</v>
      </c>
      <c r="BR85">
        <v>128.19999999999999</v>
      </c>
      <c r="BS85">
        <v>68.5</v>
      </c>
      <c r="BT85">
        <v>283</v>
      </c>
      <c r="BU85">
        <v>95</v>
      </c>
      <c r="BV85">
        <v>1172</v>
      </c>
      <c r="BW85">
        <v>90</v>
      </c>
      <c r="BX85">
        <v>3496</v>
      </c>
      <c r="BY85">
        <v>3500</v>
      </c>
      <c r="BZ85">
        <v>371</v>
      </c>
      <c r="CA85">
        <v>45</v>
      </c>
      <c r="CB85">
        <v>118</v>
      </c>
      <c r="CC85">
        <v>68.724000000000004</v>
      </c>
      <c r="CD85">
        <v>48.664000000000001</v>
      </c>
      <c r="CE85">
        <v>68.664000000000001</v>
      </c>
      <c r="CF85">
        <v>48.529000000000003</v>
      </c>
    </row>
    <row r="86" spans="1:84" hidden="1" x14ac:dyDescent="0.25">
      <c r="A86" s="1">
        <v>45617</v>
      </c>
      <c r="B86" s="2">
        <v>0.67781806712962966</v>
      </c>
      <c r="C86">
        <v>178.99</v>
      </c>
      <c r="D86">
        <v>179.01</v>
      </c>
      <c r="F86">
        <v>119.86</v>
      </c>
      <c r="G86">
        <v>3.5331999999999999</v>
      </c>
      <c r="H86">
        <v>420</v>
      </c>
      <c r="I86">
        <v>20.613</v>
      </c>
      <c r="J86">
        <v>0</v>
      </c>
      <c r="K86">
        <v>59.999000000000002</v>
      </c>
      <c r="L86">
        <v>423.5</v>
      </c>
      <c r="M86">
        <v>0.99170000000000003</v>
      </c>
      <c r="N86">
        <v>1.7773410000000001</v>
      </c>
      <c r="O86">
        <v>1.447522</v>
      </c>
      <c r="P86">
        <v>178</v>
      </c>
      <c r="Q86">
        <v>15.175000000000001</v>
      </c>
      <c r="R86">
        <v>0</v>
      </c>
      <c r="S86">
        <v>0</v>
      </c>
      <c r="T86">
        <v>0</v>
      </c>
      <c r="U86" t="s">
        <v>176</v>
      </c>
      <c r="V86">
        <v>100.73889</v>
      </c>
      <c r="W86">
        <v>75.889646999999997</v>
      </c>
      <c r="X86">
        <v>76.241221999999993</v>
      </c>
      <c r="Y86">
        <v>70.019997000000004</v>
      </c>
      <c r="Z86">
        <v>68.699180999999996</v>
      </c>
      <c r="AA86">
        <v>0</v>
      </c>
      <c r="AB86">
        <v>0</v>
      </c>
      <c r="AC86">
        <v>0.11700000000000001</v>
      </c>
      <c r="AD86">
        <v>4.1000000000000002E-2</v>
      </c>
      <c r="AE86">
        <v>1.7999999999999999E-2</v>
      </c>
      <c r="AF86">
        <v>0</v>
      </c>
      <c r="AG86">
        <v>0</v>
      </c>
      <c r="AH86">
        <v>8.3307210000000005</v>
      </c>
      <c r="AI86">
        <v>64.850700000000003</v>
      </c>
      <c r="AJ86">
        <v>0</v>
      </c>
      <c r="AK86">
        <v>0</v>
      </c>
      <c r="AL86">
        <v>0</v>
      </c>
      <c r="AM86">
        <v>6.7087979999999998</v>
      </c>
      <c r="AN86">
        <v>151.53413399999999</v>
      </c>
      <c r="AO86">
        <v>0</v>
      </c>
      <c r="AP86">
        <v>0</v>
      </c>
      <c r="AQ86">
        <v>0</v>
      </c>
      <c r="AR86">
        <v>0</v>
      </c>
      <c r="AS86">
        <v>118.400002</v>
      </c>
      <c r="AT86">
        <v>117.800003</v>
      </c>
      <c r="AU86">
        <v>101.599998</v>
      </c>
      <c r="AV86">
        <v>98.5</v>
      </c>
      <c r="AW86">
        <v>92.333336000000003</v>
      </c>
      <c r="AX86">
        <v>75.800003000000004</v>
      </c>
      <c r="AY86">
        <v>125</v>
      </c>
      <c r="AZ86">
        <v>140</v>
      </c>
      <c r="BA86">
        <v>104.6</v>
      </c>
      <c r="BB86">
        <v>117.2</v>
      </c>
      <c r="BC86">
        <v>4.0999999999999996</v>
      </c>
      <c r="BD86">
        <v>120</v>
      </c>
      <c r="BE86" t="s">
        <v>173</v>
      </c>
      <c r="BF86">
        <v>0</v>
      </c>
      <c r="BG86">
        <v>0</v>
      </c>
      <c r="BH86">
        <v>1</v>
      </c>
      <c r="BI86">
        <v>1</v>
      </c>
      <c r="BJ86">
        <v>2</v>
      </c>
      <c r="BK86">
        <v>30</v>
      </c>
      <c r="BL86">
        <v>83</v>
      </c>
      <c r="BM86">
        <v>111.5</v>
      </c>
      <c r="BN86">
        <v>2000</v>
      </c>
      <c r="BO86">
        <v>0</v>
      </c>
      <c r="BP86">
        <v>48.5</v>
      </c>
      <c r="BQ86">
        <v>56.3</v>
      </c>
      <c r="BR86">
        <v>128.19999999999999</v>
      </c>
      <c r="BS86">
        <v>68.5</v>
      </c>
      <c r="BT86">
        <v>283</v>
      </c>
      <c r="BU86">
        <v>95</v>
      </c>
      <c r="BV86">
        <v>1172</v>
      </c>
      <c r="BW86">
        <v>90</v>
      </c>
      <c r="BX86">
        <v>3495</v>
      </c>
      <c r="BY86">
        <v>3500</v>
      </c>
      <c r="BZ86">
        <v>373</v>
      </c>
      <c r="CA86">
        <v>45</v>
      </c>
      <c r="CB86">
        <v>118</v>
      </c>
      <c r="CC86">
        <v>68.724999999999994</v>
      </c>
      <c r="CD86">
        <v>48.662999999999997</v>
      </c>
      <c r="CE86">
        <v>68.665000000000006</v>
      </c>
      <c r="CF86">
        <v>48.527999999999999</v>
      </c>
    </row>
    <row r="87" spans="1:84" hidden="1" x14ac:dyDescent="0.25">
      <c r="A87" s="1">
        <v>45617</v>
      </c>
      <c r="B87" s="2">
        <v>0.67785280092592592</v>
      </c>
      <c r="C87">
        <v>181.99</v>
      </c>
      <c r="D87">
        <v>182.01</v>
      </c>
      <c r="F87">
        <v>119.86</v>
      </c>
      <c r="G87">
        <v>3.5257999999999998</v>
      </c>
      <c r="H87">
        <v>419.4</v>
      </c>
      <c r="I87">
        <v>20.963000000000001</v>
      </c>
      <c r="J87">
        <v>0</v>
      </c>
      <c r="K87">
        <v>60.003</v>
      </c>
      <c r="L87">
        <v>422.6</v>
      </c>
      <c r="M87">
        <v>0.99250000000000005</v>
      </c>
      <c r="N87">
        <v>1.780759</v>
      </c>
      <c r="O87">
        <v>1.4461040000000001</v>
      </c>
      <c r="P87">
        <v>181</v>
      </c>
      <c r="Q87">
        <v>15.175000000000001</v>
      </c>
      <c r="R87">
        <v>0</v>
      </c>
      <c r="S87">
        <v>0</v>
      </c>
      <c r="T87">
        <v>0</v>
      </c>
      <c r="U87" t="s">
        <v>176</v>
      </c>
      <c r="V87">
        <v>100.766668</v>
      </c>
      <c r="W87">
        <v>75.887872000000002</v>
      </c>
      <c r="X87">
        <v>76.249792999999997</v>
      </c>
      <c r="Y87">
        <v>70.019997000000004</v>
      </c>
      <c r="Z87">
        <v>68.695508000000004</v>
      </c>
      <c r="AA87">
        <v>0</v>
      </c>
      <c r="AB87">
        <v>0</v>
      </c>
      <c r="AC87">
        <v>0.11700000000000001</v>
      </c>
      <c r="AD87">
        <v>0.04</v>
      </c>
      <c r="AE87">
        <v>1.7999999999999999E-2</v>
      </c>
      <c r="AF87">
        <v>0</v>
      </c>
      <c r="AG87">
        <v>0</v>
      </c>
      <c r="AH87">
        <v>8.3310320000000004</v>
      </c>
      <c r="AI87">
        <v>64.808487</v>
      </c>
      <c r="AJ87">
        <v>0</v>
      </c>
      <c r="AK87">
        <v>0</v>
      </c>
      <c r="AL87">
        <v>0</v>
      </c>
      <c r="AM87">
        <v>6.7081920000000004</v>
      </c>
      <c r="AN87">
        <v>151.53417999999999</v>
      </c>
      <c r="AO87">
        <v>0</v>
      </c>
      <c r="AP87">
        <v>0</v>
      </c>
      <c r="AQ87">
        <v>0</v>
      </c>
      <c r="AR87">
        <v>0</v>
      </c>
      <c r="AS87">
        <v>118.400002</v>
      </c>
      <c r="AT87">
        <v>117.800003</v>
      </c>
      <c r="AU87">
        <v>101.699997</v>
      </c>
      <c r="AV87">
        <v>98.5</v>
      </c>
      <c r="AW87">
        <v>92.400002000000001</v>
      </c>
      <c r="AX87">
        <v>75.800003000000004</v>
      </c>
      <c r="AY87">
        <v>125</v>
      </c>
      <c r="AZ87">
        <v>140</v>
      </c>
      <c r="BA87">
        <v>104.7</v>
      </c>
      <c r="BB87">
        <v>117.2</v>
      </c>
      <c r="BC87">
        <v>4.0999999999999996</v>
      </c>
      <c r="BD87">
        <v>120</v>
      </c>
      <c r="BE87" t="s">
        <v>173</v>
      </c>
      <c r="BF87">
        <v>0</v>
      </c>
      <c r="BG87">
        <v>0</v>
      </c>
      <c r="BH87">
        <v>1</v>
      </c>
      <c r="BI87">
        <v>1</v>
      </c>
      <c r="BJ87">
        <v>2</v>
      </c>
      <c r="BK87">
        <v>30</v>
      </c>
      <c r="BL87">
        <v>82.9</v>
      </c>
      <c r="BM87">
        <v>111.9</v>
      </c>
      <c r="BN87">
        <v>2000</v>
      </c>
      <c r="BO87">
        <v>0</v>
      </c>
      <c r="BP87">
        <v>48.4</v>
      </c>
      <c r="BQ87">
        <v>56.3</v>
      </c>
      <c r="BR87">
        <v>128.19999999999999</v>
      </c>
      <c r="BS87">
        <v>68.400000000000006</v>
      </c>
      <c r="BT87">
        <v>283</v>
      </c>
      <c r="BU87">
        <v>95</v>
      </c>
      <c r="BV87">
        <v>1172</v>
      </c>
      <c r="BW87">
        <v>90</v>
      </c>
      <c r="BX87">
        <v>3499</v>
      </c>
      <c r="BY87">
        <v>3500</v>
      </c>
      <c r="BZ87">
        <v>391</v>
      </c>
      <c r="CA87">
        <v>45</v>
      </c>
      <c r="CB87">
        <v>118</v>
      </c>
      <c r="CC87">
        <v>68.727000000000004</v>
      </c>
      <c r="CD87">
        <v>48.661999999999999</v>
      </c>
      <c r="CE87">
        <v>68.665999999999997</v>
      </c>
      <c r="CF87">
        <v>48.527000000000001</v>
      </c>
    </row>
    <row r="88" spans="1:84" hidden="1" x14ac:dyDescent="0.25">
      <c r="A88" s="1">
        <v>45617</v>
      </c>
      <c r="B88" s="2">
        <v>0.67788753472222218</v>
      </c>
      <c r="C88">
        <v>184.99</v>
      </c>
      <c r="D88">
        <v>185.01</v>
      </c>
      <c r="F88">
        <v>119.87</v>
      </c>
      <c r="G88">
        <v>3.5194000000000001</v>
      </c>
      <c r="H88">
        <v>418.8</v>
      </c>
      <c r="I88">
        <v>21.312000000000001</v>
      </c>
      <c r="J88">
        <v>0</v>
      </c>
      <c r="K88">
        <v>60</v>
      </c>
      <c r="L88">
        <v>421.9</v>
      </c>
      <c r="M88">
        <v>0.99260000000000004</v>
      </c>
      <c r="N88">
        <v>1.807979</v>
      </c>
      <c r="O88">
        <v>1.4491529999999999</v>
      </c>
      <c r="P88">
        <v>184</v>
      </c>
      <c r="Q88">
        <v>15.175000000000001</v>
      </c>
      <c r="R88">
        <v>0</v>
      </c>
      <c r="S88">
        <v>0</v>
      </c>
      <c r="T88">
        <v>0</v>
      </c>
      <c r="U88" t="s">
        <v>176</v>
      </c>
      <c r="V88">
        <v>100.78888999999999</v>
      </c>
      <c r="W88">
        <v>75.885947999999999</v>
      </c>
      <c r="X88">
        <v>76.261426</v>
      </c>
      <c r="Y88">
        <v>70.019997000000004</v>
      </c>
      <c r="Z88">
        <v>68.688978000000006</v>
      </c>
      <c r="AA88">
        <v>0</v>
      </c>
      <c r="AB88">
        <v>0</v>
      </c>
      <c r="AC88">
        <v>0.11700000000000001</v>
      </c>
      <c r="AD88">
        <v>0.04</v>
      </c>
      <c r="AE88">
        <v>1.7000000000000001E-2</v>
      </c>
      <c r="AF88">
        <v>0</v>
      </c>
      <c r="AG88">
        <v>0</v>
      </c>
      <c r="AH88">
        <v>8.3312229999999996</v>
      </c>
      <c r="AI88">
        <v>64.783141999999998</v>
      </c>
      <c r="AJ88">
        <v>0</v>
      </c>
      <c r="AK88">
        <v>0</v>
      </c>
      <c r="AL88">
        <v>0</v>
      </c>
      <c r="AM88">
        <v>6.7086129999999997</v>
      </c>
      <c r="AN88">
        <v>151.53417999999999</v>
      </c>
      <c r="AO88">
        <v>0</v>
      </c>
      <c r="AP88">
        <v>0</v>
      </c>
      <c r="AQ88">
        <v>0</v>
      </c>
      <c r="AR88">
        <v>0</v>
      </c>
      <c r="AS88">
        <v>118.366669</v>
      </c>
      <c r="AT88">
        <v>117.800003</v>
      </c>
      <c r="AU88">
        <v>101.699997</v>
      </c>
      <c r="AV88">
        <v>98.566665999999998</v>
      </c>
      <c r="AW88">
        <v>92.433334000000002</v>
      </c>
      <c r="AX88">
        <v>75.866669000000002</v>
      </c>
      <c r="AY88">
        <v>125</v>
      </c>
      <c r="AZ88">
        <v>140</v>
      </c>
      <c r="BA88">
        <v>104.7</v>
      </c>
      <c r="BB88">
        <v>117.2</v>
      </c>
      <c r="BC88">
        <v>4.0999999999999996</v>
      </c>
      <c r="BD88">
        <v>120</v>
      </c>
      <c r="BE88" t="s">
        <v>173</v>
      </c>
      <c r="BF88">
        <v>0</v>
      </c>
      <c r="BG88">
        <v>0</v>
      </c>
      <c r="BH88">
        <v>1</v>
      </c>
      <c r="BI88">
        <v>1</v>
      </c>
      <c r="BJ88">
        <v>2</v>
      </c>
      <c r="BK88">
        <v>30</v>
      </c>
      <c r="BL88">
        <v>82.9</v>
      </c>
      <c r="BM88">
        <v>112</v>
      </c>
      <c r="BN88">
        <v>2000</v>
      </c>
      <c r="BO88">
        <v>0</v>
      </c>
      <c r="BP88">
        <v>48.4</v>
      </c>
      <c r="BQ88">
        <v>56.3</v>
      </c>
      <c r="BR88">
        <v>128.19999999999999</v>
      </c>
      <c r="BS88">
        <v>68.400000000000006</v>
      </c>
      <c r="BT88">
        <v>283</v>
      </c>
      <c r="BU88">
        <v>95</v>
      </c>
      <c r="BV88">
        <v>1172</v>
      </c>
      <c r="BW88">
        <v>90</v>
      </c>
      <c r="BX88">
        <v>3492</v>
      </c>
      <c r="BY88">
        <v>3500</v>
      </c>
      <c r="BZ88">
        <v>388</v>
      </c>
      <c r="CA88">
        <v>45</v>
      </c>
      <c r="CB88">
        <v>118</v>
      </c>
      <c r="CC88">
        <v>68.727999999999994</v>
      </c>
      <c r="CD88">
        <v>48.661000000000001</v>
      </c>
      <c r="CE88">
        <v>68.668000000000006</v>
      </c>
      <c r="CF88">
        <v>48.526000000000003</v>
      </c>
    </row>
    <row r="89" spans="1:84" hidden="1" x14ac:dyDescent="0.25">
      <c r="A89" s="1">
        <v>45617</v>
      </c>
      <c r="B89" s="2">
        <v>0.67792224537037038</v>
      </c>
      <c r="C89">
        <v>187.99</v>
      </c>
      <c r="D89">
        <v>188.01</v>
      </c>
      <c r="F89">
        <v>119.87</v>
      </c>
      <c r="G89">
        <v>3.5259</v>
      </c>
      <c r="H89">
        <v>419.4</v>
      </c>
      <c r="I89">
        <v>21.661000000000001</v>
      </c>
      <c r="J89">
        <v>0</v>
      </c>
      <c r="K89">
        <v>60.003</v>
      </c>
      <c r="L89">
        <v>422.7</v>
      </c>
      <c r="M89">
        <v>0.99219999999999997</v>
      </c>
      <c r="N89">
        <v>1.7790919999999999</v>
      </c>
      <c r="O89">
        <v>1.445983</v>
      </c>
      <c r="P89">
        <v>187</v>
      </c>
      <c r="Q89">
        <v>15.175000000000001</v>
      </c>
      <c r="R89">
        <v>0</v>
      </c>
      <c r="S89">
        <v>0</v>
      </c>
      <c r="T89">
        <v>0</v>
      </c>
      <c r="U89" t="s">
        <v>176</v>
      </c>
      <c r="V89">
        <v>100.80000099999999</v>
      </c>
      <c r="W89">
        <v>75.884468999999996</v>
      </c>
      <c r="X89">
        <v>76.274079999999998</v>
      </c>
      <c r="Y89">
        <v>70.019997000000004</v>
      </c>
      <c r="Z89">
        <v>68.682856999999998</v>
      </c>
      <c r="AA89">
        <v>0</v>
      </c>
      <c r="AB89">
        <v>0</v>
      </c>
      <c r="AC89">
        <v>0.11899999999999999</v>
      </c>
      <c r="AD89">
        <v>0.04</v>
      </c>
      <c r="AE89">
        <v>1.4999999999999999E-2</v>
      </c>
      <c r="AF89">
        <v>0</v>
      </c>
      <c r="AG89">
        <v>0</v>
      </c>
      <c r="AH89">
        <v>8.331054</v>
      </c>
      <c r="AI89">
        <v>64.803298999999996</v>
      </c>
      <c r="AJ89">
        <v>0</v>
      </c>
      <c r="AK89">
        <v>0</v>
      </c>
      <c r="AL89">
        <v>0</v>
      </c>
      <c r="AM89">
        <v>6.7083899999999996</v>
      </c>
      <c r="AN89">
        <v>151.53424100000001</v>
      </c>
      <c r="AO89">
        <v>0</v>
      </c>
      <c r="AP89">
        <v>0</v>
      </c>
      <c r="AQ89">
        <v>0</v>
      </c>
      <c r="AR89">
        <v>0</v>
      </c>
      <c r="AS89">
        <v>118.366669</v>
      </c>
      <c r="AT89">
        <v>117.800003</v>
      </c>
      <c r="AU89">
        <v>101.699997</v>
      </c>
      <c r="AV89">
        <v>98.599997999999999</v>
      </c>
      <c r="AW89">
        <v>92.466667000000001</v>
      </c>
      <c r="AX89">
        <v>75.866669000000002</v>
      </c>
      <c r="AY89">
        <v>125</v>
      </c>
      <c r="AZ89">
        <v>140</v>
      </c>
      <c r="BA89">
        <v>104.7</v>
      </c>
      <c r="BB89">
        <v>117.2</v>
      </c>
      <c r="BC89">
        <v>4.0999999999999996</v>
      </c>
      <c r="BD89">
        <v>120</v>
      </c>
      <c r="BE89" t="s">
        <v>173</v>
      </c>
      <c r="BF89">
        <v>0</v>
      </c>
      <c r="BG89">
        <v>0</v>
      </c>
      <c r="BH89">
        <v>1</v>
      </c>
      <c r="BI89">
        <v>1</v>
      </c>
      <c r="BJ89">
        <v>2</v>
      </c>
      <c r="BK89">
        <v>30</v>
      </c>
      <c r="BL89">
        <v>82.9</v>
      </c>
      <c r="BM89">
        <v>111.9</v>
      </c>
      <c r="BN89">
        <v>2000</v>
      </c>
      <c r="BO89">
        <v>0</v>
      </c>
      <c r="BP89">
        <v>48.3</v>
      </c>
      <c r="BQ89">
        <v>56.3</v>
      </c>
      <c r="BR89">
        <v>128.19999999999999</v>
      </c>
      <c r="BS89">
        <v>68.400000000000006</v>
      </c>
      <c r="BT89">
        <v>283</v>
      </c>
      <c r="BU89">
        <v>95</v>
      </c>
      <c r="BV89">
        <v>1172</v>
      </c>
      <c r="BW89">
        <v>90</v>
      </c>
      <c r="BX89">
        <v>3498</v>
      </c>
      <c r="BY89">
        <v>3500</v>
      </c>
      <c r="BZ89">
        <v>385</v>
      </c>
      <c r="CA89">
        <v>45</v>
      </c>
      <c r="CB89">
        <v>118</v>
      </c>
      <c r="CC89">
        <v>68.728999999999999</v>
      </c>
      <c r="CD89">
        <v>48.66</v>
      </c>
      <c r="CE89">
        <v>68.668999999999997</v>
      </c>
      <c r="CF89">
        <v>48.524000000000001</v>
      </c>
    </row>
    <row r="90" spans="1:84" hidden="1" x14ac:dyDescent="0.25">
      <c r="A90" s="1">
        <v>45617</v>
      </c>
      <c r="B90" s="2">
        <v>0.67795697916666664</v>
      </c>
      <c r="C90">
        <v>190.99</v>
      </c>
      <c r="D90">
        <v>191.01</v>
      </c>
      <c r="F90">
        <v>119.88</v>
      </c>
      <c r="G90">
        <v>3.528</v>
      </c>
      <c r="H90">
        <v>419.4</v>
      </c>
      <c r="I90">
        <v>22.010999999999999</v>
      </c>
      <c r="J90">
        <v>0</v>
      </c>
      <c r="K90">
        <v>60.003</v>
      </c>
      <c r="L90">
        <v>422.9</v>
      </c>
      <c r="M90">
        <v>0.99170000000000003</v>
      </c>
      <c r="N90">
        <v>1.792149</v>
      </c>
      <c r="O90">
        <v>1.4490320000000001</v>
      </c>
      <c r="P90">
        <v>190</v>
      </c>
      <c r="Q90">
        <v>15.175000000000001</v>
      </c>
      <c r="R90">
        <v>0</v>
      </c>
      <c r="S90">
        <v>0</v>
      </c>
      <c r="T90">
        <v>0</v>
      </c>
      <c r="U90" t="s">
        <v>176</v>
      </c>
      <c r="V90">
        <v>100.811111</v>
      </c>
      <c r="W90">
        <v>75.881953999999993</v>
      </c>
      <c r="X90">
        <v>76.285917999999995</v>
      </c>
      <c r="Y90">
        <v>70.019997000000004</v>
      </c>
      <c r="Z90">
        <v>68.680408</v>
      </c>
      <c r="AA90">
        <v>0</v>
      </c>
      <c r="AB90">
        <v>0</v>
      </c>
      <c r="AC90">
        <v>0.11799999999999999</v>
      </c>
      <c r="AD90">
        <v>0.04</v>
      </c>
      <c r="AE90">
        <v>1.7000000000000001E-2</v>
      </c>
      <c r="AF90">
        <v>0</v>
      </c>
      <c r="AG90">
        <v>0</v>
      </c>
      <c r="AH90">
        <v>8.3311290000000007</v>
      </c>
      <c r="AI90">
        <v>64.791931000000005</v>
      </c>
      <c r="AJ90">
        <v>0</v>
      </c>
      <c r="AK90">
        <v>0</v>
      </c>
      <c r="AL90">
        <v>0</v>
      </c>
      <c r="AM90">
        <v>6.7086779999999999</v>
      </c>
      <c r="AN90">
        <v>151.534302</v>
      </c>
      <c r="AO90">
        <v>0</v>
      </c>
      <c r="AP90">
        <v>0</v>
      </c>
      <c r="AQ90">
        <v>0</v>
      </c>
      <c r="AR90">
        <v>0</v>
      </c>
      <c r="AS90">
        <v>118.366669</v>
      </c>
      <c r="AT90">
        <v>117.800003</v>
      </c>
      <c r="AU90">
        <v>101.699997</v>
      </c>
      <c r="AV90">
        <v>98.599997999999999</v>
      </c>
      <c r="AW90">
        <v>92.5</v>
      </c>
      <c r="AX90">
        <v>75.900002000000001</v>
      </c>
      <c r="AY90">
        <v>125</v>
      </c>
      <c r="AZ90">
        <v>140</v>
      </c>
      <c r="BA90">
        <v>104.7</v>
      </c>
      <c r="BB90">
        <v>117.2</v>
      </c>
      <c r="BC90">
        <v>4.0999999999999996</v>
      </c>
      <c r="BD90">
        <v>120</v>
      </c>
      <c r="BE90" t="s">
        <v>173</v>
      </c>
      <c r="BF90">
        <v>0</v>
      </c>
      <c r="BG90">
        <v>0</v>
      </c>
      <c r="BH90">
        <v>1</v>
      </c>
      <c r="BI90">
        <v>1</v>
      </c>
      <c r="BJ90">
        <v>2</v>
      </c>
      <c r="BK90">
        <v>30</v>
      </c>
      <c r="BL90">
        <v>82.9</v>
      </c>
      <c r="BM90">
        <v>111.7</v>
      </c>
      <c r="BN90">
        <v>2000</v>
      </c>
      <c r="BO90">
        <v>0</v>
      </c>
      <c r="BP90">
        <v>48.3</v>
      </c>
      <c r="BQ90">
        <v>56.3</v>
      </c>
      <c r="BR90">
        <v>128.19999999999999</v>
      </c>
      <c r="BS90">
        <v>68.400000000000006</v>
      </c>
      <c r="BT90">
        <v>283</v>
      </c>
      <c r="BU90">
        <v>95</v>
      </c>
      <c r="BV90">
        <v>1172</v>
      </c>
      <c r="BW90">
        <v>90</v>
      </c>
      <c r="BX90">
        <v>3501</v>
      </c>
      <c r="BY90">
        <v>3500</v>
      </c>
      <c r="BZ90">
        <v>381</v>
      </c>
      <c r="CA90">
        <v>45</v>
      </c>
      <c r="CB90">
        <v>118</v>
      </c>
      <c r="CC90">
        <v>68.73</v>
      </c>
      <c r="CD90">
        <v>48.658999999999999</v>
      </c>
      <c r="CE90">
        <v>68.67</v>
      </c>
      <c r="CF90">
        <v>48.523000000000003</v>
      </c>
    </row>
    <row r="91" spans="1:84" hidden="1" x14ac:dyDescent="0.25">
      <c r="A91" s="1">
        <v>45617</v>
      </c>
      <c r="B91" s="2">
        <v>0.67799170138888887</v>
      </c>
      <c r="C91">
        <v>193.99</v>
      </c>
      <c r="D91">
        <v>194.01</v>
      </c>
      <c r="F91">
        <v>119.88</v>
      </c>
      <c r="G91">
        <v>3.5381</v>
      </c>
      <c r="H91">
        <v>420.6</v>
      </c>
      <c r="I91">
        <v>22.36</v>
      </c>
      <c r="J91">
        <v>0</v>
      </c>
      <c r="K91">
        <v>59.999000000000002</v>
      </c>
      <c r="L91">
        <v>424.1</v>
      </c>
      <c r="M91">
        <v>0.99160000000000004</v>
      </c>
      <c r="N91">
        <v>1.7940419999999999</v>
      </c>
      <c r="O91">
        <v>1.4493659999999999</v>
      </c>
      <c r="P91">
        <v>193</v>
      </c>
      <c r="Q91">
        <v>15.175000000000001</v>
      </c>
      <c r="R91">
        <v>0</v>
      </c>
      <c r="S91">
        <v>0</v>
      </c>
      <c r="T91">
        <v>0</v>
      </c>
      <c r="U91" t="s">
        <v>176</v>
      </c>
      <c r="V91">
        <v>100.811111</v>
      </c>
      <c r="W91">
        <v>75.879143999999997</v>
      </c>
      <c r="X91">
        <v>76.295714000000004</v>
      </c>
      <c r="Y91">
        <v>70.019997000000004</v>
      </c>
      <c r="Z91">
        <v>68.679184000000006</v>
      </c>
      <c r="AA91">
        <v>0</v>
      </c>
      <c r="AB91">
        <v>0</v>
      </c>
      <c r="AC91">
        <v>0.11700000000000001</v>
      </c>
      <c r="AD91">
        <v>0.04</v>
      </c>
      <c r="AE91">
        <v>1.7999999999999999E-2</v>
      </c>
      <c r="AF91">
        <v>0</v>
      </c>
      <c r="AG91">
        <v>0</v>
      </c>
      <c r="AH91">
        <v>8.3308710000000001</v>
      </c>
      <c r="AI91">
        <v>64.823943999999997</v>
      </c>
      <c r="AJ91">
        <v>0</v>
      </c>
      <c r="AK91">
        <v>0</v>
      </c>
      <c r="AL91">
        <v>0</v>
      </c>
      <c r="AM91">
        <v>6.7072320000000003</v>
      </c>
      <c r="AN91">
        <v>151.534302</v>
      </c>
      <c r="AO91">
        <v>0</v>
      </c>
      <c r="AP91">
        <v>0</v>
      </c>
      <c r="AQ91">
        <v>0</v>
      </c>
      <c r="AR91">
        <v>0</v>
      </c>
      <c r="AS91">
        <v>118.366669</v>
      </c>
      <c r="AT91">
        <v>117.800003</v>
      </c>
      <c r="AU91">
        <v>101.699997</v>
      </c>
      <c r="AV91">
        <v>98.599997999999999</v>
      </c>
      <c r="AW91">
        <v>92.5</v>
      </c>
      <c r="AX91">
        <v>75.900002000000001</v>
      </c>
      <c r="AY91">
        <v>125</v>
      </c>
      <c r="AZ91">
        <v>140</v>
      </c>
      <c r="BA91">
        <v>104.8</v>
      </c>
      <c r="BB91">
        <v>117.2</v>
      </c>
      <c r="BC91">
        <v>4</v>
      </c>
      <c r="BD91">
        <v>120</v>
      </c>
      <c r="BE91" t="s">
        <v>173</v>
      </c>
      <c r="BF91">
        <v>0</v>
      </c>
      <c r="BG91">
        <v>0</v>
      </c>
      <c r="BH91">
        <v>1</v>
      </c>
      <c r="BI91">
        <v>1</v>
      </c>
      <c r="BJ91">
        <v>2</v>
      </c>
      <c r="BK91">
        <v>30</v>
      </c>
      <c r="BL91">
        <v>82.9</v>
      </c>
      <c r="BM91">
        <v>112</v>
      </c>
      <c r="BN91">
        <v>2000</v>
      </c>
      <c r="BO91">
        <v>0</v>
      </c>
      <c r="BP91">
        <v>48.2</v>
      </c>
      <c r="BQ91">
        <v>56.4</v>
      </c>
      <c r="BR91">
        <v>128.19999999999999</v>
      </c>
      <c r="BS91">
        <v>68.400000000000006</v>
      </c>
      <c r="BT91">
        <v>283</v>
      </c>
      <c r="BU91">
        <v>95</v>
      </c>
      <c r="BV91">
        <v>1172</v>
      </c>
      <c r="BW91">
        <v>90</v>
      </c>
      <c r="BX91">
        <v>3501</v>
      </c>
      <c r="BY91">
        <v>3500</v>
      </c>
      <c r="BZ91">
        <v>390</v>
      </c>
      <c r="CA91">
        <v>45</v>
      </c>
      <c r="CB91">
        <v>118</v>
      </c>
      <c r="CC91">
        <v>68.730999999999995</v>
      </c>
      <c r="CD91">
        <v>48.658000000000001</v>
      </c>
      <c r="CE91">
        <v>68.671000000000006</v>
      </c>
      <c r="CF91">
        <v>48.521999999999998</v>
      </c>
    </row>
    <row r="92" spans="1:84" hidden="1" x14ac:dyDescent="0.25">
      <c r="A92" s="1">
        <v>45617</v>
      </c>
      <c r="B92" s="2">
        <v>0.67802643518518513</v>
      </c>
      <c r="C92">
        <v>196.99</v>
      </c>
      <c r="D92">
        <v>197.01</v>
      </c>
      <c r="F92">
        <v>119.88</v>
      </c>
      <c r="G92">
        <v>3.5343</v>
      </c>
      <c r="H92">
        <v>420.3</v>
      </c>
      <c r="I92">
        <v>22.71</v>
      </c>
      <c r="J92">
        <v>0</v>
      </c>
      <c r="K92">
        <v>60.003</v>
      </c>
      <c r="L92">
        <v>423.7</v>
      </c>
      <c r="M92">
        <v>0.9919</v>
      </c>
      <c r="N92">
        <v>1.7883309999999999</v>
      </c>
      <c r="O92">
        <v>1.446947</v>
      </c>
      <c r="P92">
        <v>196</v>
      </c>
      <c r="Q92">
        <v>15.175000000000001</v>
      </c>
      <c r="R92">
        <v>0</v>
      </c>
      <c r="S92">
        <v>0</v>
      </c>
      <c r="T92">
        <v>0</v>
      </c>
      <c r="U92" t="s">
        <v>176</v>
      </c>
      <c r="V92">
        <v>100.827778</v>
      </c>
      <c r="W92">
        <v>75.875445999999997</v>
      </c>
      <c r="X92">
        <v>76.303876000000002</v>
      </c>
      <c r="Y92">
        <v>70.019997000000004</v>
      </c>
      <c r="Z92">
        <v>68.676736000000005</v>
      </c>
      <c r="AA92">
        <v>0</v>
      </c>
      <c r="AB92">
        <v>0</v>
      </c>
      <c r="AC92">
        <v>0.115</v>
      </c>
      <c r="AD92">
        <v>0.04</v>
      </c>
      <c r="AE92">
        <v>1.4999999999999999E-2</v>
      </c>
      <c r="AF92">
        <v>0</v>
      </c>
      <c r="AG92">
        <v>0</v>
      </c>
      <c r="AH92">
        <v>8.3309420000000003</v>
      </c>
      <c r="AI92">
        <v>64.811096000000006</v>
      </c>
      <c r="AJ92">
        <v>0</v>
      </c>
      <c r="AK92">
        <v>0</v>
      </c>
      <c r="AL92">
        <v>0</v>
      </c>
      <c r="AM92">
        <v>6.7076010000000004</v>
      </c>
      <c r="AN92">
        <v>151.534378</v>
      </c>
      <c r="AO92">
        <v>0</v>
      </c>
      <c r="AP92">
        <v>0</v>
      </c>
      <c r="AQ92">
        <v>0</v>
      </c>
      <c r="AR92">
        <v>0</v>
      </c>
      <c r="AS92">
        <v>118.366669</v>
      </c>
      <c r="AT92">
        <v>117.800003</v>
      </c>
      <c r="AU92">
        <v>101.699997</v>
      </c>
      <c r="AV92">
        <v>98.599997999999999</v>
      </c>
      <c r="AW92">
        <v>92.566665999999998</v>
      </c>
      <c r="AX92">
        <v>75.933334000000002</v>
      </c>
      <c r="AY92">
        <v>125</v>
      </c>
      <c r="AZ92">
        <v>140</v>
      </c>
      <c r="BA92">
        <v>104.8</v>
      </c>
      <c r="BB92">
        <v>117.2</v>
      </c>
      <c r="BC92">
        <v>4</v>
      </c>
      <c r="BD92">
        <v>120</v>
      </c>
      <c r="BE92" t="s">
        <v>173</v>
      </c>
      <c r="BF92">
        <v>0</v>
      </c>
      <c r="BG92">
        <v>0</v>
      </c>
      <c r="BH92">
        <v>1</v>
      </c>
      <c r="BI92">
        <v>1</v>
      </c>
      <c r="BJ92">
        <v>2</v>
      </c>
      <c r="BK92">
        <v>30</v>
      </c>
      <c r="BL92">
        <v>82.9</v>
      </c>
      <c r="BM92">
        <v>112.3</v>
      </c>
      <c r="BN92">
        <v>2000</v>
      </c>
      <c r="BO92">
        <v>0</v>
      </c>
      <c r="BP92">
        <v>48.2</v>
      </c>
      <c r="BQ92">
        <v>56.5</v>
      </c>
      <c r="BR92">
        <v>128.19999999999999</v>
      </c>
      <c r="BS92">
        <v>68.400000000000006</v>
      </c>
      <c r="BT92">
        <v>284</v>
      </c>
      <c r="BU92">
        <v>95</v>
      </c>
      <c r="BV92">
        <v>1172</v>
      </c>
      <c r="BW92">
        <v>90</v>
      </c>
      <c r="BX92">
        <v>3503</v>
      </c>
      <c r="BY92">
        <v>3500</v>
      </c>
      <c r="BZ92">
        <v>391</v>
      </c>
      <c r="CA92">
        <v>45</v>
      </c>
      <c r="CB92">
        <v>118</v>
      </c>
      <c r="CC92">
        <v>68.731999999999999</v>
      </c>
      <c r="CD92">
        <v>48.656999999999996</v>
      </c>
      <c r="CE92">
        <v>68.671999999999997</v>
      </c>
      <c r="CF92">
        <v>48.521000000000001</v>
      </c>
    </row>
    <row r="93" spans="1:84" hidden="1" x14ac:dyDescent="0.25">
      <c r="A93" s="1">
        <v>45617</v>
      </c>
      <c r="B93" s="2">
        <v>0.67806114583333332</v>
      </c>
      <c r="C93">
        <v>199.99</v>
      </c>
      <c r="D93">
        <v>200.01</v>
      </c>
      <c r="F93">
        <v>119.87</v>
      </c>
      <c r="G93">
        <v>3.5223</v>
      </c>
      <c r="H93">
        <v>419.1</v>
      </c>
      <c r="I93">
        <v>23.059000000000001</v>
      </c>
      <c r="J93">
        <v>0</v>
      </c>
      <c r="K93">
        <v>60</v>
      </c>
      <c r="L93">
        <v>422.2</v>
      </c>
      <c r="M93">
        <v>0.99260000000000004</v>
      </c>
      <c r="N93">
        <v>1.7888599999999999</v>
      </c>
      <c r="O93">
        <v>1.4465669999999999</v>
      </c>
      <c r="P93">
        <v>199</v>
      </c>
      <c r="Q93">
        <v>15.175000000000001</v>
      </c>
      <c r="R93">
        <v>0</v>
      </c>
      <c r="S93">
        <v>0</v>
      </c>
      <c r="T93">
        <v>0</v>
      </c>
      <c r="U93" t="s">
        <v>176</v>
      </c>
      <c r="V93">
        <v>100.86666700000001</v>
      </c>
      <c r="W93">
        <v>75.872191000000001</v>
      </c>
      <c r="X93">
        <v>76.311222999999998</v>
      </c>
      <c r="Y93">
        <v>70.019997000000004</v>
      </c>
      <c r="Z93">
        <v>68.671430000000001</v>
      </c>
      <c r="AA93">
        <v>0</v>
      </c>
      <c r="AB93">
        <v>0</v>
      </c>
      <c r="AC93">
        <v>0.11700000000000001</v>
      </c>
      <c r="AD93">
        <v>3.9E-2</v>
      </c>
      <c r="AE93">
        <v>1.7000000000000001E-2</v>
      </c>
      <c r="AF93">
        <v>0</v>
      </c>
      <c r="AG93">
        <v>0</v>
      </c>
      <c r="AH93">
        <v>8.3308789999999995</v>
      </c>
      <c r="AI93">
        <v>64.818213999999998</v>
      </c>
      <c r="AJ93">
        <v>0</v>
      </c>
      <c r="AK93">
        <v>0</v>
      </c>
      <c r="AL93">
        <v>0</v>
      </c>
      <c r="AM93">
        <v>6.7087120000000002</v>
      </c>
      <c r="AN93">
        <v>151.53445400000001</v>
      </c>
      <c r="AO93">
        <v>0</v>
      </c>
      <c r="AP93">
        <v>0</v>
      </c>
      <c r="AQ93">
        <v>0</v>
      </c>
      <c r="AR93">
        <v>0</v>
      </c>
      <c r="AS93">
        <v>118.366669</v>
      </c>
      <c r="AT93">
        <v>117.800003</v>
      </c>
      <c r="AU93">
        <v>101.800003</v>
      </c>
      <c r="AV93">
        <v>98.633330999999998</v>
      </c>
      <c r="AW93">
        <v>92.599997999999999</v>
      </c>
      <c r="AX93">
        <v>76</v>
      </c>
      <c r="AY93">
        <v>125</v>
      </c>
      <c r="AZ93">
        <v>140</v>
      </c>
      <c r="BA93">
        <v>104.8</v>
      </c>
      <c r="BB93">
        <v>117.2</v>
      </c>
      <c r="BC93">
        <v>4</v>
      </c>
      <c r="BD93">
        <v>120</v>
      </c>
      <c r="BE93" t="s">
        <v>173</v>
      </c>
      <c r="BF93">
        <v>0</v>
      </c>
      <c r="BG93">
        <v>0</v>
      </c>
      <c r="BH93">
        <v>1</v>
      </c>
      <c r="BI93">
        <v>1</v>
      </c>
      <c r="BJ93">
        <v>2</v>
      </c>
      <c r="BK93">
        <v>30</v>
      </c>
      <c r="BL93">
        <v>82.9</v>
      </c>
      <c r="BM93">
        <v>112</v>
      </c>
      <c r="BN93">
        <v>2000</v>
      </c>
      <c r="BO93">
        <v>0</v>
      </c>
      <c r="BP93">
        <v>48.2</v>
      </c>
      <c r="BQ93">
        <v>56.7</v>
      </c>
      <c r="BR93">
        <v>128.19999999999999</v>
      </c>
      <c r="BS93">
        <v>68.400000000000006</v>
      </c>
      <c r="BT93">
        <v>284</v>
      </c>
      <c r="BU93">
        <v>95</v>
      </c>
      <c r="BV93">
        <v>1172</v>
      </c>
      <c r="BW93">
        <v>90</v>
      </c>
      <c r="BX93">
        <v>3497</v>
      </c>
      <c r="BY93">
        <v>3500</v>
      </c>
      <c r="BZ93">
        <v>387</v>
      </c>
      <c r="CA93">
        <v>45</v>
      </c>
      <c r="CB93">
        <v>118</v>
      </c>
      <c r="CC93">
        <v>68.733999999999995</v>
      </c>
      <c r="CD93">
        <v>48.655999999999999</v>
      </c>
      <c r="CE93">
        <v>68.673000000000002</v>
      </c>
      <c r="CF93">
        <v>48.52</v>
      </c>
    </row>
    <row r="94" spans="1:84" hidden="1" x14ac:dyDescent="0.25">
      <c r="A94" s="1">
        <v>45617</v>
      </c>
      <c r="B94" s="2">
        <v>0.67809587962962958</v>
      </c>
      <c r="C94">
        <v>202.99</v>
      </c>
      <c r="D94">
        <v>203.01</v>
      </c>
      <c r="F94">
        <v>119.87</v>
      </c>
      <c r="G94">
        <v>3.5169999999999999</v>
      </c>
      <c r="H94">
        <v>418.4</v>
      </c>
      <c r="I94">
        <v>23.408000000000001</v>
      </c>
      <c r="J94">
        <v>0</v>
      </c>
      <c r="K94">
        <v>60</v>
      </c>
      <c r="L94">
        <v>421.6</v>
      </c>
      <c r="M94">
        <v>0.99250000000000005</v>
      </c>
      <c r="N94">
        <v>1.8114589999999999</v>
      </c>
      <c r="O94">
        <v>1.4453990000000001</v>
      </c>
      <c r="P94">
        <v>202</v>
      </c>
      <c r="Q94">
        <v>15.175000000000001</v>
      </c>
      <c r="R94">
        <v>0</v>
      </c>
      <c r="S94">
        <v>0</v>
      </c>
      <c r="T94">
        <v>0</v>
      </c>
      <c r="U94" t="s">
        <v>176</v>
      </c>
      <c r="V94">
        <v>100.87777800000001</v>
      </c>
      <c r="W94">
        <v>75.869381000000004</v>
      </c>
      <c r="X94">
        <v>76.319182999999995</v>
      </c>
      <c r="Y94">
        <v>70.026664999999994</v>
      </c>
      <c r="Z94">
        <v>68.664901</v>
      </c>
      <c r="AA94">
        <v>0</v>
      </c>
      <c r="AB94">
        <v>0</v>
      </c>
      <c r="AC94">
        <v>0.12</v>
      </c>
      <c r="AD94">
        <v>0.04</v>
      </c>
      <c r="AE94">
        <v>1.7000000000000001E-2</v>
      </c>
      <c r="AF94">
        <v>0</v>
      </c>
      <c r="AG94">
        <v>0</v>
      </c>
      <c r="AH94">
        <v>8.3308079999999993</v>
      </c>
      <c r="AI94">
        <v>64.826210000000003</v>
      </c>
      <c r="AJ94">
        <v>0</v>
      </c>
      <c r="AK94">
        <v>0</v>
      </c>
      <c r="AL94">
        <v>0</v>
      </c>
      <c r="AM94">
        <v>6.7088539999999997</v>
      </c>
      <c r="AN94">
        <v>151.534378</v>
      </c>
      <c r="AO94">
        <v>0</v>
      </c>
      <c r="AP94">
        <v>0</v>
      </c>
      <c r="AQ94">
        <v>0</v>
      </c>
      <c r="AR94">
        <v>0</v>
      </c>
      <c r="AS94">
        <v>118.366669</v>
      </c>
      <c r="AT94">
        <v>117.800003</v>
      </c>
      <c r="AU94">
        <v>101.800003</v>
      </c>
      <c r="AV94">
        <v>98.699996999999996</v>
      </c>
      <c r="AW94">
        <v>92.599997999999999</v>
      </c>
      <c r="AX94">
        <v>76</v>
      </c>
      <c r="AY94">
        <v>125</v>
      </c>
      <c r="AZ94">
        <v>140</v>
      </c>
      <c r="BA94">
        <v>104.8</v>
      </c>
      <c r="BB94">
        <v>117.2</v>
      </c>
      <c r="BC94">
        <v>4.0999999999999996</v>
      </c>
      <c r="BD94">
        <v>120</v>
      </c>
      <c r="BE94" t="s">
        <v>173</v>
      </c>
      <c r="BF94">
        <v>0</v>
      </c>
      <c r="BG94">
        <v>0</v>
      </c>
      <c r="BH94">
        <v>1</v>
      </c>
      <c r="BI94">
        <v>1</v>
      </c>
      <c r="BJ94">
        <v>2</v>
      </c>
      <c r="BK94">
        <v>30</v>
      </c>
      <c r="BL94">
        <v>82.9</v>
      </c>
      <c r="BM94">
        <v>111.9</v>
      </c>
      <c r="BN94">
        <v>2000</v>
      </c>
      <c r="BO94">
        <v>0</v>
      </c>
      <c r="BP94">
        <v>48.1</v>
      </c>
      <c r="BQ94">
        <v>56.8</v>
      </c>
      <c r="BR94">
        <v>128.19999999999999</v>
      </c>
      <c r="BS94">
        <v>68.400000000000006</v>
      </c>
      <c r="BT94">
        <v>284</v>
      </c>
      <c r="BU94">
        <v>95</v>
      </c>
      <c r="BV94">
        <v>1168</v>
      </c>
      <c r="BW94">
        <v>90</v>
      </c>
      <c r="BX94">
        <v>3497</v>
      </c>
      <c r="BY94">
        <v>3500</v>
      </c>
      <c r="BZ94">
        <v>371</v>
      </c>
      <c r="CA94">
        <v>45</v>
      </c>
      <c r="CB94">
        <v>118</v>
      </c>
      <c r="CC94">
        <v>68.734999999999999</v>
      </c>
      <c r="CD94">
        <v>48.655000000000001</v>
      </c>
      <c r="CE94">
        <v>68.674000000000007</v>
      </c>
      <c r="CF94">
        <v>48.518999999999998</v>
      </c>
    </row>
    <row r="95" spans="1:84" hidden="1" x14ac:dyDescent="0.25">
      <c r="A95" s="1">
        <v>45617</v>
      </c>
      <c r="B95" s="2">
        <v>0.67813059027777778</v>
      </c>
      <c r="C95">
        <v>205.99</v>
      </c>
      <c r="D95">
        <v>206.01</v>
      </c>
      <c r="F95">
        <v>119.86</v>
      </c>
      <c r="G95">
        <v>3.5173000000000001</v>
      </c>
      <c r="H95">
        <v>418.5</v>
      </c>
      <c r="I95">
        <v>23.757999999999999</v>
      </c>
      <c r="J95">
        <v>0</v>
      </c>
      <c r="K95">
        <v>60</v>
      </c>
      <c r="L95">
        <v>421.6</v>
      </c>
      <c r="M95">
        <v>0.99260000000000004</v>
      </c>
      <c r="N95">
        <v>1.7800590000000001</v>
      </c>
      <c r="O95">
        <v>1.446688</v>
      </c>
      <c r="P95">
        <v>205</v>
      </c>
      <c r="Q95">
        <v>15.175000000000001</v>
      </c>
      <c r="R95">
        <v>0</v>
      </c>
      <c r="S95">
        <v>0</v>
      </c>
      <c r="T95">
        <v>0</v>
      </c>
      <c r="U95" t="s">
        <v>176</v>
      </c>
      <c r="V95">
        <v>100.86666700000001</v>
      </c>
      <c r="W95">
        <v>75.867161999999993</v>
      </c>
      <c r="X95">
        <v>76.328164000000001</v>
      </c>
      <c r="Y95">
        <v>70.019997000000004</v>
      </c>
      <c r="Z95">
        <v>68.661227999999994</v>
      </c>
      <c r="AA95">
        <v>0</v>
      </c>
      <c r="AB95">
        <v>0</v>
      </c>
      <c r="AC95">
        <v>0.121</v>
      </c>
      <c r="AD95">
        <v>0.04</v>
      </c>
      <c r="AE95">
        <v>1.6E-2</v>
      </c>
      <c r="AF95">
        <v>0</v>
      </c>
      <c r="AG95">
        <v>0</v>
      </c>
      <c r="AH95">
        <v>8.3308079999999993</v>
      </c>
      <c r="AI95">
        <v>64.823509000000001</v>
      </c>
      <c r="AJ95">
        <v>0</v>
      </c>
      <c r="AK95">
        <v>0</v>
      </c>
      <c r="AL95">
        <v>0</v>
      </c>
      <c r="AM95">
        <v>6.7078670000000002</v>
      </c>
      <c r="AN95">
        <v>151.53445400000001</v>
      </c>
      <c r="AO95">
        <v>0</v>
      </c>
      <c r="AP95">
        <v>0</v>
      </c>
      <c r="AQ95">
        <v>0</v>
      </c>
      <c r="AR95">
        <v>0</v>
      </c>
      <c r="AS95">
        <v>118.300003</v>
      </c>
      <c r="AT95">
        <v>117.800003</v>
      </c>
      <c r="AU95">
        <v>101.800003</v>
      </c>
      <c r="AV95">
        <v>98.699996999999996</v>
      </c>
      <c r="AW95">
        <v>92.599997999999999</v>
      </c>
      <c r="AX95">
        <v>76</v>
      </c>
      <c r="AY95">
        <v>125</v>
      </c>
      <c r="AZ95">
        <v>140</v>
      </c>
      <c r="BA95">
        <v>104.8</v>
      </c>
      <c r="BB95">
        <v>117.2</v>
      </c>
      <c r="BC95">
        <v>4</v>
      </c>
      <c r="BD95">
        <v>120</v>
      </c>
      <c r="BE95" t="s">
        <v>173</v>
      </c>
      <c r="BF95">
        <v>0</v>
      </c>
      <c r="BG95">
        <v>0</v>
      </c>
      <c r="BH95">
        <v>1</v>
      </c>
      <c r="BI95">
        <v>1</v>
      </c>
      <c r="BJ95">
        <v>2</v>
      </c>
      <c r="BK95">
        <v>30</v>
      </c>
      <c r="BL95">
        <v>82.9</v>
      </c>
      <c r="BM95">
        <v>111.9</v>
      </c>
      <c r="BN95">
        <v>2000</v>
      </c>
      <c r="BO95">
        <v>0</v>
      </c>
      <c r="BP95">
        <v>48.1</v>
      </c>
      <c r="BQ95">
        <v>56.8</v>
      </c>
      <c r="BR95">
        <v>128.19999999999999</v>
      </c>
      <c r="BS95">
        <v>68.400000000000006</v>
      </c>
      <c r="BT95">
        <v>284</v>
      </c>
      <c r="BU95">
        <v>95</v>
      </c>
      <c r="BV95">
        <v>1168</v>
      </c>
      <c r="BW95">
        <v>90</v>
      </c>
      <c r="BX95">
        <v>3500</v>
      </c>
      <c r="BY95">
        <v>3500</v>
      </c>
      <c r="BZ95">
        <v>389</v>
      </c>
      <c r="CA95">
        <v>45</v>
      </c>
      <c r="CB95">
        <v>118</v>
      </c>
      <c r="CC95">
        <v>68.736000000000004</v>
      </c>
      <c r="CD95">
        <v>48.654000000000003</v>
      </c>
      <c r="CE95">
        <v>68.674999999999997</v>
      </c>
      <c r="CF95">
        <v>48.518000000000001</v>
      </c>
    </row>
    <row r="96" spans="1:84" hidden="1" x14ac:dyDescent="0.25">
      <c r="A96" s="1">
        <v>45617</v>
      </c>
      <c r="B96" s="2">
        <v>0.67816532407407404</v>
      </c>
      <c r="C96">
        <v>208.99</v>
      </c>
      <c r="D96">
        <v>209.01</v>
      </c>
      <c r="F96">
        <v>119.86</v>
      </c>
      <c r="G96">
        <v>3.5331999999999999</v>
      </c>
      <c r="H96">
        <v>420.1</v>
      </c>
      <c r="I96">
        <v>24.108000000000001</v>
      </c>
      <c r="J96">
        <v>0</v>
      </c>
      <c r="K96">
        <v>59.997</v>
      </c>
      <c r="L96">
        <v>423.5</v>
      </c>
      <c r="M96">
        <v>0.99209999999999998</v>
      </c>
      <c r="N96">
        <v>1.7852650000000001</v>
      </c>
      <c r="O96">
        <v>1.4444349999999999</v>
      </c>
      <c r="P96">
        <v>208</v>
      </c>
      <c r="Q96">
        <v>15.175000000000001</v>
      </c>
      <c r="R96">
        <v>0</v>
      </c>
      <c r="S96">
        <v>0</v>
      </c>
      <c r="T96">
        <v>0</v>
      </c>
      <c r="U96" t="s">
        <v>176</v>
      </c>
      <c r="V96">
        <v>100.883334</v>
      </c>
      <c r="W96">
        <v>75.863906999999998</v>
      </c>
      <c r="X96">
        <v>76.339185000000001</v>
      </c>
      <c r="Y96">
        <v>70.019997000000004</v>
      </c>
      <c r="Z96">
        <v>68.660004000000001</v>
      </c>
      <c r="AA96">
        <v>0</v>
      </c>
      <c r="AB96">
        <v>0</v>
      </c>
      <c r="AC96">
        <v>0.121</v>
      </c>
      <c r="AD96">
        <v>3.9E-2</v>
      </c>
      <c r="AE96">
        <v>1.4999999999999999E-2</v>
      </c>
      <c r="AF96">
        <v>0</v>
      </c>
      <c r="AG96">
        <v>0</v>
      </c>
      <c r="AH96">
        <v>8.3307509999999994</v>
      </c>
      <c r="AI96">
        <v>64.825073000000003</v>
      </c>
      <c r="AJ96">
        <v>0</v>
      </c>
      <c r="AK96">
        <v>0</v>
      </c>
      <c r="AL96">
        <v>0</v>
      </c>
      <c r="AM96">
        <v>6.7076880000000001</v>
      </c>
      <c r="AN96">
        <v>151.53447</v>
      </c>
      <c r="AO96">
        <v>0</v>
      </c>
      <c r="AP96">
        <v>0</v>
      </c>
      <c r="AQ96">
        <v>0</v>
      </c>
      <c r="AR96">
        <v>0</v>
      </c>
      <c r="AS96">
        <v>118.300003</v>
      </c>
      <c r="AT96">
        <v>117.800003</v>
      </c>
      <c r="AU96">
        <v>101.800003</v>
      </c>
      <c r="AV96">
        <v>98.699996999999996</v>
      </c>
      <c r="AW96">
        <v>92.699996999999996</v>
      </c>
      <c r="AX96">
        <v>76</v>
      </c>
      <c r="AY96">
        <v>125</v>
      </c>
      <c r="AZ96">
        <v>140</v>
      </c>
      <c r="BA96">
        <v>104.8</v>
      </c>
      <c r="BB96">
        <v>117.2</v>
      </c>
      <c r="BC96">
        <v>4.0999999999999996</v>
      </c>
      <c r="BD96">
        <v>120</v>
      </c>
      <c r="BE96" t="s">
        <v>173</v>
      </c>
      <c r="BF96">
        <v>0</v>
      </c>
      <c r="BG96">
        <v>0</v>
      </c>
      <c r="BH96">
        <v>1</v>
      </c>
      <c r="BI96">
        <v>1</v>
      </c>
      <c r="BJ96">
        <v>2</v>
      </c>
      <c r="BK96">
        <v>30</v>
      </c>
      <c r="BL96">
        <v>82.9</v>
      </c>
      <c r="BM96">
        <v>111.8</v>
      </c>
      <c r="BN96">
        <v>2000</v>
      </c>
      <c r="BO96">
        <v>0</v>
      </c>
      <c r="BP96">
        <v>48.1</v>
      </c>
      <c r="BQ96">
        <v>57</v>
      </c>
      <c r="BR96">
        <v>128.30000000000001</v>
      </c>
      <c r="BS96">
        <v>68.3</v>
      </c>
      <c r="BT96">
        <v>286</v>
      </c>
      <c r="BU96">
        <v>95</v>
      </c>
      <c r="BV96">
        <v>1168</v>
      </c>
      <c r="BW96">
        <v>90</v>
      </c>
      <c r="BX96">
        <v>3502</v>
      </c>
      <c r="BY96">
        <v>3500</v>
      </c>
      <c r="BZ96">
        <v>375</v>
      </c>
      <c r="CA96">
        <v>45</v>
      </c>
      <c r="CB96">
        <v>118</v>
      </c>
      <c r="CC96">
        <v>68.736999999999995</v>
      </c>
      <c r="CD96">
        <v>48.652999999999999</v>
      </c>
      <c r="CE96">
        <v>68.676000000000002</v>
      </c>
      <c r="CF96">
        <v>48.517000000000003</v>
      </c>
    </row>
    <row r="97" spans="1:84" hidden="1" x14ac:dyDescent="0.25">
      <c r="A97" s="1">
        <v>45617</v>
      </c>
      <c r="B97" s="2">
        <v>0.67820004629629627</v>
      </c>
      <c r="C97">
        <v>211.99</v>
      </c>
      <c r="D97">
        <v>212.01</v>
      </c>
      <c r="F97">
        <v>119.86</v>
      </c>
      <c r="G97">
        <v>3.5270000000000001</v>
      </c>
      <c r="H97">
        <v>419.2</v>
      </c>
      <c r="I97">
        <v>24.457000000000001</v>
      </c>
      <c r="J97">
        <v>0</v>
      </c>
      <c r="K97">
        <v>60.003999999999998</v>
      </c>
      <c r="L97">
        <v>422.7</v>
      </c>
      <c r="M97">
        <v>0.99150000000000005</v>
      </c>
      <c r="N97">
        <v>1.786022</v>
      </c>
      <c r="O97">
        <v>1.44869</v>
      </c>
      <c r="P97">
        <v>211</v>
      </c>
      <c r="Q97">
        <v>15.175000000000001</v>
      </c>
      <c r="R97">
        <v>0</v>
      </c>
      <c r="S97">
        <v>0</v>
      </c>
      <c r="T97">
        <v>0</v>
      </c>
      <c r="U97" t="s">
        <v>176</v>
      </c>
      <c r="V97">
        <v>100.916668</v>
      </c>
      <c r="W97">
        <v>75.860208999999998</v>
      </c>
      <c r="X97">
        <v>76.350205000000003</v>
      </c>
      <c r="Y97">
        <v>70.019997000000004</v>
      </c>
      <c r="Z97">
        <v>68.658167000000006</v>
      </c>
      <c r="AA97">
        <v>0</v>
      </c>
      <c r="AB97">
        <v>0</v>
      </c>
      <c r="AC97">
        <v>0.121</v>
      </c>
      <c r="AD97">
        <v>3.6999999999999998E-2</v>
      </c>
      <c r="AE97">
        <v>0.02</v>
      </c>
      <c r="AF97">
        <v>0</v>
      </c>
      <c r="AG97">
        <v>0</v>
      </c>
      <c r="AH97">
        <v>8.3306349999999991</v>
      </c>
      <c r="AI97">
        <v>64.841399999999993</v>
      </c>
      <c r="AJ97">
        <v>0</v>
      </c>
      <c r="AK97">
        <v>0</v>
      </c>
      <c r="AL97">
        <v>0</v>
      </c>
      <c r="AM97">
        <v>6.7075240000000003</v>
      </c>
      <c r="AN97">
        <v>151.53454600000001</v>
      </c>
      <c r="AO97">
        <v>0</v>
      </c>
      <c r="AP97">
        <v>0</v>
      </c>
      <c r="AQ97">
        <v>0</v>
      </c>
      <c r="AR97">
        <v>0</v>
      </c>
      <c r="AS97">
        <v>118.333336</v>
      </c>
      <c r="AT97">
        <v>117.800003</v>
      </c>
      <c r="AU97">
        <v>101.833336</v>
      </c>
      <c r="AV97">
        <v>98.766667999999996</v>
      </c>
      <c r="AW97">
        <v>92.699996999999996</v>
      </c>
      <c r="AX97">
        <v>76.066665999999998</v>
      </c>
      <c r="AY97">
        <v>125</v>
      </c>
      <c r="AZ97">
        <v>140</v>
      </c>
      <c r="BA97">
        <v>104.9</v>
      </c>
      <c r="BB97">
        <v>117.2</v>
      </c>
      <c r="BC97">
        <v>4</v>
      </c>
      <c r="BD97">
        <v>120</v>
      </c>
      <c r="BE97" t="s">
        <v>173</v>
      </c>
      <c r="BF97">
        <v>0</v>
      </c>
      <c r="BG97">
        <v>0</v>
      </c>
      <c r="BH97">
        <v>1</v>
      </c>
      <c r="BI97">
        <v>1</v>
      </c>
      <c r="BJ97">
        <v>2</v>
      </c>
      <c r="BK97">
        <v>30</v>
      </c>
      <c r="BL97">
        <v>82.9</v>
      </c>
      <c r="BM97">
        <v>111.9</v>
      </c>
      <c r="BN97">
        <v>2000</v>
      </c>
      <c r="BO97">
        <v>0</v>
      </c>
      <c r="BP97">
        <v>48</v>
      </c>
      <c r="BQ97">
        <v>57.2</v>
      </c>
      <c r="BR97">
        <v>128.30000000000001</v>
      </c>
      <c r="BS97">
        <v>68.3</v>
      </c>
      <c r="BT97">
        <v>286</v>
      </c>
      <c r="BU97">
        <v>95</v>
      </c>
      <c r="BV97">
        <v>1168</v>
      </c>
      <c r="BW97">
        <v>90</v>
      </c>
      <c r="BX97">
        <v>3497</v>
      </c>
      <c r="BY97">
        <v>3500</v>
      </c>
      <c r="BZ97">
        <v>373</v>
      </c>
      <c r="CA97">
        <v>45</v>
      </c>
      <c r="CB97">
        <v>118</v>
      </c>
      <c r="CC97">
        <v>68.738</v>
      </c>
      <c r="CD97">
        <v>48.652000000000001</v>
      </c>
      <c r="CE97">
        <v>68.677000000000007</v>
      </c>
      <c r="CF97">
        <v>48.515999999999998</v>
      </c>
    </row>
    <row r="98" spans="1:84" hidden="1" x14ac:dyDescent="0.25">
      <c r="A98" s="1">
        <v>45617</v>
      </c>
      <c r="B98" s="2">
        <v>0.67823476851851849</v>
      </c>
      <c r="C98">
        <v>214.99</v>
      </c>
      <c r="D98">
        <v>215.01</v>
      </c>
      <c r="F98">
        <v>119.84</v>
      </c>
      <c r="G98">
        <v>3.5973000000000002</v>
      </c>
      <c r="H98">
        <v>426.7</v>
      </c>
      <c r="I98">
        <v>24.806999999999999</v>
      </c>
      <c r="J98">
        <v>0</v>
      </c>
      <c r="K98">
        <v>59.996000000000002</v>
      </c>
      <c r="L98">
        <v>431.1</v>
      </c>
      <c r="M98">
        <v>0.98980000000000001</v>
      </c>
      <c r="N98">
        <v>1.954772</v>
      </c>
      <c r="O98">
        <v>1.4505170000000001</v>
      </c>
      <c r="P98">
        <v>214</v>
      </c>
      <c r="Q98">
        <v>15.175000000000001</v>
      </c>
      <c r="R98">
        <v>0</v>
      </c>
      <c r="S98">
        <v>0</v>
      </c>
      <c r="T98">
        <v>0</v>
      </c>
      <c r="U98" t="s">
        <v>176</v>
      </c>
      <c r="V98">
        <v>100.927779</v>
      </c>
      <c r="W98">
        <v>75.856510999999998</v>
      </c>
      <c r="X98">
        <v>76.363061999999999</v>
      </c>
      <c r="Y98">
        <v>70.019997000000004</v>
      </c>
      <c r="Z98">
        <v>68.650818000000001</v>
      </c>
      <c r="AA98">
        <v>0</v>
      </c>
      <c r="AB98">
        <v>0</v>
      </c>
      <c r="AC98">
        <v>0.122</v>
      </c>
      <c r="AD98">
        <v>3.5999999999999997E-2</v>
      </c>
      <c r="AE98">
        <v>1.7999999999999999E-2</v>
      </c>
      <c r="AF98">
        <v>0</v>
      </c>
      <c r="AG98">
        <v>0</v>
      </c>
      <c r="AH98">
        <v>8.3309949999999997</v>
      </c>
      <c r="AI98">
        <v>64.792259000000001</v>
      </c>
      <c r="AJ98">
        <v>0</v>
      </c>
      <c r="AK98">
        <v>0</v>
      </c>
      <c r="AL98">
        <v>0</v>
      </c>
      <c r="AM98">
        <v>6.7076390000000004</v>
      </c>
      <c r="AN98">
        <v>151.53460699999999</v>
      </c>
      <c r="AO98">
        <v>0</v>
      </c>
      <c r="AP98">
        <v>0</v>
      </c>
      <c r="AQ98">
        <v>0</v>
      </c>
      <c r="AR98">
        <v>0</v>
      </c>
      <c r="AS98">
        <v>118.333336</v>
      </c>
      <c r="AT98">
        <v>117.800003</v>
      </c>
      <c r="AU98">
        <v>101.866669</v>
      </c>
      <c r="AV98">
        <v>98.800003000000004</v>
      </c>
      <c r="AW98">
        <v>92.699996999999996</v>
      </c>
      <c r="AX98">
        <v>76.066665999999998</v>
      </c>
      <c r="AY98">
        <v>125</v>
      </c>
      <c r="AZ98">
        <v>140</v>
      </c>
      <c r="BA98">
        <v>104.9</v>
      </c>
      <c r="BB98">
        <v>117.2</v>
      </c>
      <c r="BC98">
        <v>4.0999999999999996</v>
      </c>
      <c r="BD98">
        <v>119</v>
      </c>
      <c r="BE98" t="s">
        <v>173</v>
      </c>
      <c r="BF98">
        <v>0</v>
      </c>
      <c r="BG98">
        <v>0</v>
      </c>
      <c r="BH98">
        <v>1</v>
      </c>
      <c r="BI98">
        <v>1</v>
      </c>
      <c r="BJ98">
        <v>2</v>
      </c>
      <c r="BK98">
        <v>30</v>
      </c>
      <c r="BL98">
        <v>83</v>
      </c>
      <c r="BM98">
        <v>111.8</v>
      </c>
      <c r="BN98">
        <v>2000</v>
      </c>
      <c r="BO98">
        <v>0</v>
      </c>
      <c r="BP98">
        <v>48</v>
      </c>
      <c r="BQ98">
        <v>57.3</v>
      </c>
      <c r="BR98">
        <v>128.30000000000001</v>
      </c>
      <c r="BS98">
        <v>68.3</v>
      </c>
      <c r="BT98">
        <v>287</v>
      </c>
      <c r="BU98">
        <v>95</v>
      </c>
      <c r="BV98">
        <v>1173</v>
      </c>
      <c r="BW98">
        <v>90</v>
      </c>
      <c r="BX98">
        <v>3496</v>
      </c>
      <c r="BY98">
        <v>3500</v>
      </c>
      <c r="BZ98">
        <v>385</v>
      </c>
      <c r="CA98">
        <v>45</v>
      </c>
      <c r="CB98">
        <v>118</v>
      </c>
      <c r="CC98">
        <v>68.739000000000004</v>
      </c>
      <c r="CD98">
        <v>48.651000000000003</v>
      </c>
      <c r="CE98">
        <v>68.677999999999997</v>
      </c>
      <c r="CF98">
        <v>48.515000000000001</v>
      </c>
    </row>
    <row r="99" spans="1:84" hidden="1" x14ac:dyDescent="0.25">
      <c r="A99" s="1">
        <v>45617</v>
      </c>
      <c r="B99" s="2">
        <v>0.67826949074074072</v>
      </c>
      <c r="C99">
        <v>217.99</v>
      </c>
      <c r="D99">
        <v>218.01</v>
      </c>
      <c r="F99">
        <v>119.85</v>
      </c>
      <c r="G99">
        <v>3.5270999999999999</v>
      </c>
      <c r="H99">
        <v>419.3</v>
      </c>
      <c r="I99">
        <v>25.157</v>
      </c>
      <c r="J99">
        <v>0</v>
      </c>
      <c r="K99">
        <v>60</v>
      </c>
      <c r="L99">
        <v>422.7</v>
      </c>
      <c r="M99">
        <v>0.99199999999999999</v>
      </c>
      <c r="N99">
        <v>1.7848090000000001</v>
      </c>
      <c r="O99">
        <v>1.4442219999999999</v>
      </c>
      <c r="P99">
        <v>217</v>
      </c>
      <c r="Q99">
        <v>15.175000000000001</v>
      </c>
      <c r="R99">
        <v>0</v>
      </c>
      <c r="S99">
        <v>0</v>
      </c>
      <c r="T99">
        <v>0</v>
      </c>
      <c r="U99" t="s">
        <v>176</v>
      </c>
      <c r="V99">
        <v>100.950002</v>
      </c>
      <c r="W99">
        <v>75.852517000000006</v>
      </c>
      <c r="X99">
        <v>76.377143000000004</v>
      </c>
      <c r="Y99">
        <v>70.019997000000004</v>
      </c>
      <c r="Z99">
        <v>68.639183000000003</v>
      </c>
      <c r="AA99">
        <v>0</v>
      </c>
      <c r="AB99">
        <v>0</v>
      </c>
      <c r="AC99">
        <v>0.125</v>
      </c>
      <c r="AD99">
        <v>3.3000000000000002E-2</v>
      </c>
      <c r="AE99">
        <v>0.02</v>
      </c>
      <c r="AF99">
        <v>0</v>
      </c>
      <c r="AG99">
        <v>0</v>
      </c>
      <c r="AH99">
        <v>8.3311689999999992</v>
      </c>
      <c r="AI99">
        <v>64.765090999999998</v>
      </c>
      <c r="AJ99">
        <v>0</v>
      </c>
      <c r="AK99">
        <v>0</v>
      </c>
      <c r="AL99">
        <v>0</v>
      </c>
      <c r="AM99">
        <v>6.7080679999999999</v>
      </c>
      <c r="AN99">
        <v>151.534592</v>
      </c>
      <c r="AO99">
        <v>0</v>
      </c>
      <c r="AP99">
        <v>0</v>
      </c>
      <c r="AQ99">
        <v>0</v>
      </c>
      <c r="AR99">
        <v>0</v>
      </c>
      <c r="AS99">
        <v>118.333336</v>
      </c>
      <c r="AT99">
        <v>117.800003</v>
      </c>
      <c r="AU99">
        <v>101.900002</v>
      </c>
      <c r="AV99">
        <v>98.800003000000004</v>
      </c>
      <c r="AW99">
        <v>92.766667999999996</v>
      </c>
      <c r="AX99">
        <v>76.099997999999999</v>
      </c>
      <c r="AY99">
        <v>125</v>
      </c>
      <c r="AZ99">
        <v>140</v>
      </c>
      <c r="BA99">
        <v>104.9</v>
      </c>
      <c r="BB99">
        <v>117.2</v>
      </c>
      <c r="BC99">
        <v>4.0999999999999996</v>
      </c>
      <c r="BD99">
        <v>119</v>
      </c>
      <c r="BE99" t="s">
        <v>173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30</v>
      </c>
      <c r="BL99">
        <v>83.1</v>
      </c>
      <c r="BM99">
        <v>111.6</v>
      </c>
      <c r="BN99">
        <v>2000</v>
      </c>
      <c r="BO99">
        <v>0</v>
      </c>
      <c r="BP99">
        <v>48</v>
      </c>
      <c r="BQ99">
        <v>57.5</v>
      </c>
      <c r="BR99">
        <v>128.30000000000001</v>
      </c>
      <c r="BS99">
        <v>68.3</v>
      </c>
      <c r="BT99">
        <v>287</v>
      </c>
      <c r="BU99">
        <v>95</v>
      </c>
      <c r="BV99">
        <v>1173</v>
      </c>
      <c r="BW99">
        <v>90</v>
      </c>
      <c r="BX99">
        <v>3497</v>
      </c>
      <c r="BY99">
        <v>3500</v>
      </c>
      <c r="BZ99">
        <v>389</v>
      </c>
      <c r="CA99">
        <v>45</v>
      </c>
      <c r="CB99">
        <v>118</v>
      </c>
      <c r="CC99">
        <v>68.739999999999995</v>
      </c>
      <c r="CD99">
        <v>48.65</v>
      </c>
      <c r="CE99">
        <v>68.679000000000002</v>
      </c>
      <c r="CF99">
        <v>48.514000000000003</v>
      </c>
    </row>
    <row r="100" spans="1:84" hidden="1" x14ac:dyDescent="0.25">
      <c r="A100" s="1">
        <v>45617</v>
      </c>
      <c r="B100" s="2">
        <v>0.67830422453703709</v>
      </c>
      <c r="C100">
        <v>220.99</v>
      </c>
      <c r="D100">
        <v>221.01</v>
      </c>
      <c r="F100">
        <v>119.85</v>
      </c>
      <c r="G100">
        <v>3.5305</v>
      </c>
      <c r="H100">
        <v>419.6</v>
      </c>
      <c r="I100">
        <v>25.506</v>
      </c>
      <c r="J100">
        <v>0</v>
      </c>
      <c r="K100">
        <v>60.003999999999998</v>
      </c>
      <c r="L100">
        <v>423.1</v>
      </c>
      <c r="M100">
        <v>0.99160000000000004</v>
      </c>
      <c r="N100">
        <v>1.792324</v>
      </c>
      <c r="O100">
        <v>1.446809</v>
      </c>
      <c r="P100">
        <v>220</v>
      </c>
      <c r="Q100">
        <v>15.175000000000001</v>
      </c>
      <c r="R100">
        <v>0</v>
      </c>
      <c r="S100">
        <v>0</v>
      </c>
      <c r="T100">
        <v>0</v>
      </c>
      <c r="U100" t="s">
        <v>176</v>
      </c>
      <c r="V100">
        <v>100.966668</v>
      </c>
      <c r="W100">
        <v>75.847783000000007</v>
      </c>
      <c r="X100">
        <v>76.387958999999995</v>
      </c>
      <c r="Y100">
        <v>70.019997000000004</v>
      </c>
      <c r="Z100">
        <v>68.631833999999998</v>
      </c>
      <c r="AA100">
        <v>0</v>
      </c>
      <c r="AB100">
        <v>0</v>
      </c>
      <c r="AC100">
        <v>0.127</v>
      </c>
      <c r="AD100">
        <v>0.03</v>
      </c>
      <c r="AE100">
        <v>2.3E-2</v>
      </c>
      <c r="AF100">
        <v>0</v>
      </c>
      <c r="AG100">
        <v>0</v>
      </c>
      <c r="AH100">
        <v>8.3314339999999998</v>
      </c>
      <c r="AI100">
        <v>64.731384000000006</v>
      </c>
      <c r="AJ100">
        <v>0</v>
      </c>
      <c r="AK100">
        <v>0</v>
      </c>
      <c r="AL100">
        <v>0</v>
      </c>
      <c r="AM100">
        <v>6.707452</v>
      </c>
      <c r="AN100">
        <v>151.53462200000001</v>
      </c>
      <c r="AO100">
        <v>0</v>
      </c>
      <c r="AP100">
        <v>0</v>
      </c>
      <c r="AQ100">
        <v>0</v>
      </c>
      <c r="AR100">
        <v>0</v>
      </c>
      <c r="AS100">
        <v>118.333336</v>
      </c>
      <c r="AT100">
        <v>117.766668</v>
      </c>
      <c r="AU100">
        <v>101.933334</v>
      </c>
      <c r="AV100">
        <v>98.866669000000002</v>
      </c>
      <c r="AW100">
        <v>92.766667999999996</v>
      </c>
      <c r="AX100">
        <v>76.133330999999998</v>
      </c>
      <c r="AY100">
        <v>125</v>
      </c>
      <c r="AZ100">
        <v>140</v>
      </c>
      <c r="BA100">
        <v>104.9</v>
      </c>
      <c r="BB100">
        <v>117.2</v>
      </c>
      <c r="BC100">
        <v>4</v>
      </c>
      <c r="BD100">
        <v>120</v>
      </c>
      <c r="BE100" t="s">
        <v>173</v>
      </c>
      <c r="BF100">
        <v>0</v>
      </c>
      <c r="BG100">
        <v>0</v>
      </c>
      <c r="BH100">
        <v>1</v>
      </c>
      <c r="BI100">
        <v>1</v>
      </c>
      <c r="BJ100">
        <v>2</v>
      </c>
      <c r="BK100">
        <v>30</v>
      </c>
      <c r="BL100">
        <v>83</v>
      </c>
      <c r="BM100">
        <v>111.7</v>
      </c>
      <c r="BN100">
        <v>2000</v>
      </c>
      <c r="BO100">
        <v>0</v>
      </c>
      <c r="BP100">
        <v>48</v>
      </c>
      <c r="BQ100">
        <v>57.5</v>
      </c>
      <c r="BR100">
        <v>128.30000000000001</v>
      </c>
      <c r="BS100">
        <v>68.3</v>
      </c>
      <c r="BT100">
        <v>287</v>
      </c>
      <c r="BU100">
        <v>95</v>
      </c>
      <c r="BV100">
        <v>1173</v>
      </c>
      <c r="BW100">
        <v>90</v>
      </c>
      <c r="BX100">
        <v>3501</v>
      </c>
      <c r="BY100">
        <v>3500</v>
      </c>
      <c r="BZ100">
        <v>372</v>
      </c>
      <c r="CA100">
        <v>45</v>
      </c>
      <c r="CB100">
        <v>118</v>
      </c>
      <c r="CC100">
        <v>68.742000000000004</v>
      </c>
      <c r="CD100">
        <v>48.649000000000001</v>
      </c>
      <c r="CE100">
        <v>68.680000000000007</v>
      </c>
      <c r="CF100">
        <v>48.514000000000003</v>
      </c>
    </row>
    <row r="101" spans="1:84" hidden="1" x14ac:dyDescent="0.25">
      <c r="A101" s="1">
        <v>45617</v>
      </c>
      <c r="B101" s="2">
        <v>0.67833894675925932</v>
      </c>
      <c r="C101">
        <v>223.99</v>
      </c>
      <c r="D101">
        <v>224.01</v>
      </c>
      <c r="F101">
        <v>119.85</v>
      </c>
      <c r="G101">
        <v>3.5326</v>
      </c>
      <c r="H101">
        <v>420.1</v>
      </c>
      <c r="I101">
        <v>25.855</v>
      </c>
      <c r="J101">
        <v>0</v>
      </c>
      <c r="K101">
        <v>59.996000000000002</v>
      </c>
      <c r="L101">
        <v>423.4</v>
      </c>
      <c r="M101">
        <v>0.99229999999999996</v>
      </c>
      <c r="N101">
        <v>1.7979959999999999</v>
      </c>
      <c r="O101">
        <v>1.445724</v>
      </c>
      <c r="P101">
        <v>223</v>
      </c>
      <c r="Q101">
        <v>15.175000000000001</v>
      </c>
      <c r="R101">
        <v>0</v>
      </c>
      <c r="S101">
        <v>0</v>
      </c>
      <c r="T101">
        <v>0</v>
      </c>
      <c r="U101" t="s">
        <v>176</v>
      </c>
      <c r="V101">
        <v>100.98889</v>
      </c>
      <c r="W101">
        <v>75.843050000000005</v>
      </c>
      <c r="X101">
        <v>76.396530999999996</v>
      </c>
      <c r="Y101">
        <v>70.019997000000004</v>
      </c>
      <c r="Z101">
        <v>68.627956999999995</v>
      </c>
      <c r="AA101">
        <v>0</v>
      </c>
      <c r="AB101">
        <v>0</v>
      </c>
      <c r="AC101">
        <v>0.129</v>
      </c>
      <c r="AD101">
        <v>2.8000000000000001E-2</v>
      </c>
      <c r="AE101">
        <v>2.5999999999999999E-2</v>
      </c>
      <c r="AF101">
        <v>0</v>
      </c>
      <c r="AG101">
        <v>0</v>
      </c>
      <c r="AH101">
        <v>8.3313400000000009</v>
      </c>
      <c r="AI101">
        <v>64.742485000000002</v>
      </c>
      <c r="AJ101">
        <v>0</v>
      </c>
      <c r="AK101">
        <v>0</v>
      </c>
      <c r="AL101">
        <v>0</v>
      </c>
      <c r="AM101">
        <v>6.7080549999999999</v>
      </c>
      <c r="AN101">
        <v>151.53465299999999</v>
      </c>
      <c r="AO101">
        <v>0</v>
      </c>
      <c r="AP101">
        <v>0</v>
      </c>
      <c r="AQ101">
        <v>0</v>
      </c>
      <c r="AR101">
        <v>0</v>
      </c>
      <c r="AS101">
        <v>118.333336</v>
      </c>
      <c r="AT101">
        <v>117.766668</v>
      </c>
      <c r="AU101">
        <v>101.966667</v>
      </c>
      <c r="AV101">
        <v>98.900002000000001</v>
      </c>
      <c r="AW101">
        <v>92.800003000000004</v>
      </c>
      <c r="AX101">
        <v>76.166663999999997</v>
      </c>
      <c r="AY101">
        <v>125</v>
      </c>
      <c r="AZ101">
        <v>140</v>
      </c>
      <c r="BA101">
        <v>105</v>
      </c>
      <c r="BB101">
        <v>117.2</v>
      </c>
      <c r="BC101">
        <v>4.0999999999999996</v>
      </c>
      <c r="BD101">
        <v>119</v>
      </c>
      <c r="BE101" t="s">
        <v>173</v>
      </c>
      <c r="BF101">
        <v>0</v>
      </c>
      <c r="BG101">
        <v>0</v>
      </c>
      <c r="BH101">
        <v>1</v>
      </c>
      <c r="BI101">
        <v>1</v>
      </c>
      <c r="BJ101">
        <v>2</v>
      </c>
      <c r="BK101">
        <v>30</v>
      </c>
      <c r="BL101">
        <v>83</v>
      </c>
      <c r="BM101">
        <v>111.6</v>
      </c>
      <c r="BN101">
        <v>2000</v>
      </c>
      <c r="BO101">
        <v>0</v>
      </c>
      <c r="BP101">
        <v>48</v>
      </c>
      <c r="BQ101">
        <v>57.7</v>
      </c>
      <c r="BR101">
        <v>128.30000000000001</v>
      </c>
      <c r="BS101">
        <v>68.3</v>
      </c>
      <c r="BT101">
        <v>287</v>
      </c>
      <c r="BU101">
        <v>95</v>
      </c>
      <c r="BV101">
        <v>1173</v>
      </c>
      <c r="BW101">
        <v>90</v>
      </c>
      <c r="BX101">
        <v>3501</v>
      </c>
      <c r="BY101">
        <v>3500</v>
      </c>
      <c r="BZ101">
        <v>391</v>
      </c>
      <c r="CA101">
        <v>45</v>
      </c>
      <c r="CB101">
        <v>118</v>
      </c>
      <c r="CC101">
        <v>68.742999999999995</v>
      </c>
      <c r="CD101">
        <v>48.648000000000003</v>
      </c>
      <c r="CE101">
        <v>68.680999999999997</v>
      </c>
      <c r="CF101">
        <v>48.512999999999998</v>
      </c>
    </row>
    <row r="102" spans="1:84" hidden="1" x14ac:dyDescent="0.25">
      <c r="A102" s="1">
        <v>45617</v>
      </c>
      <c r="B102" s="2">
        <v>0.67837368055555547</v>
      </c>
      <c r="C102">
        <v>226.99</v>
      </c>
      <c r="D102">
        <v>227.01</v>
      </c>
      <c r="F102">
        <v>119.86</v>
      </c>
      <c r="G102">
        <v>3.5289000000000001</v>
      </c>
      <c r="H102">
        <v>419.8</v>
      </c>
      <c r="I102">
        <v>26.206</v>
      </c>
      <c r="J102">
        <v>0</v>
      </c>
      <c r="K102">
        <v>60.003</v>
      </c>
      <c r="L102">
        <v>423</v>
      </c>
      <c r="M102">
        <v>0.99250000000000005</v>
      </c>
      <c r="N102">
        <v>1.783474</v>
      </c>
      <c r="O102">
        <v>1.446688</v>
      </c>
      <c r="P102">
        <v>226</v>
      </c>
      <c r="Q102">
        <v>15.175000000000001</v>
      </c>
      <c r="R102">
        <v>0</v>
      </c>
      <c r="S102">
        <v>0</v>
      </c>
      <c r="T102">
        <v>0</v>
      </c>
      <c r="U102" t="s">
        <v>176</v>
      </c>
      <c r="V102">
        <v>101.016668</v>
      </c>
      <c r="W102">
        <v>75.838167999999996</v>
      </c>
      <c r="X102">
        <v>76.403880000000001</v>
      </c>
      <c r="Y102">
        <v>70.019997000000004</v>
      </c>
      <c r="Z102">
        <v>68.624284000000003</v>
      </c>
      <c r="AA102">
        <v>0</v>
      </c>
      <c r="AB102">
        <v>0</v>
      </c>
      <c r="AC102">
        <v>0.13</v>
      </c>
      <c r="AD102">
        <v>2.5000000000000001E-2</v>
      </c>
      <c r="AE102">
        <v>2.7E-2</v>
      </c>
      <c r="AF102">
        <v>0</v>
      </c>
      <c r="AG102">
        <v>0</v>
      </c>
      <c r="AH102">
        <v>8.3311820000000001</v>
      </c>
      <c r="AI102">
        <v>64.761932000000002</v>
      </c>
      <c r="AJ102">
        <v>0</v>
      </c>
      <c r="AK102">
        <v>0</v>
      </c>
      <c r="AL102">
        <v>0</v>
      </c>
      <c r="AM102">
        <v>6.7076140000000004</v>
      </c>
      <c r="AN102">
        <v>151.534637</v>
      </c>
      <c r="AO102">
        <v>0</v>
      </c>
      <c r="AP102">
        <v>0</v>
      </c>
      <c r="AQ102">
        <v>0</v>
      </c>
      <c r="AR102">
        <v>0</v>
      </c>
      <c r="AS102">
        <v>118.333336</v>
      </c>
      <c r="AT102">
        <v>117.800003</v>
      </c>
      <c r="AU102">
        <v>102</v>
      </c>
      <c r="AV102">
        <v>98.900002000000001</v>
      </c>
      <c r="AW102">
        <v>92.866669000000002</v>
      </c>
      <c r="AX102">
        <v>76.199996999999996</v>
      </c>
      <c r="AY102">
        <v>125</v>
      </c>
      <c r="AZ102">
        <v>140</v>
      </c>
      <c r="BA102">
        <v>105</v>
      </c>
      <c r="BB102">
        <v>117.2</v>
      </c>
      <c r="BC102">
        <v>4.0999999999999996</v>
      </c>
      <c r="BD102">
        <v>120</v>
      </c>
      <c r="BE102" t="s">
        <v>173</v>
      </c>
      <c r="BF102">
        <v>0</v>
      </c>
      <c r="BG102">
        <v>0</v>
      </c>
      <c r="BH102">
        <v>1</v>
      </c>
      <c r="BI102">
        <v>1</v>
      </c>
      <c r="BJ102">
        <v>2</v>
      </c>
      <c r="BK102">
        <v>30</v>
      </c>
      <c r="BL102">
        <v>83</v>
      </c>
      <c r="BM102">
        <v>111.8</v>
      </c>
      <c r="BN102">
        <v>2000</v>
      </c>
      <c r="BO102">
        <v>0</v>
      </c>
      <c r="BP102">
        <v>48</v>
      </c>
      <c r="BQ102">
        <v>57.8</v>
      </c>
      <c r="BR102">
        <v>128.30000000000001</v>
      </c>
      <c r="BS102">
        <v>68.3</v>
      </c>
      <c r="BT102">
        <v>288</v>
      </c>
      <c r="BU102">
        <v>95</v>
      </c>
      <c r="BV102">
        <v>1173</v>
      </c>
      <c r="BW102">
        <v>90</v>
      </c>
      <c r="BX102">
        <v>3505</v>
      </c>
      <c r="BY102">
        <v>3500</v>
      </c>
      <c r="BZ102">
        <v>390</v>
      </c>
      <c r="CA102">
        <v>45</v>
      </c>
      <c r="CB102">
        <v>118</v>
      </c>
      <c r="CC102">
        <v>68.744</v>
      </c>
      <c r="CD102">
        <v>48.648000000000003</v>
      </c>
      <c r="CE102">
        <v>68.683000000000007</v>
      </c>
      <c r="CF102">
        <v>48.512</v>
      </c>
    </row>
    <row r="103" spans="1:84" hidden="1" x14ac:dyDescent="0.25">
      <c r="A103" s="1">
        <v>45617</v>
      </c>
      <c r="B103" s="2">
        <v>0.6784084027777777</v>
      </c>
      <c r="C103">
        <v>229.99</v>
      </c>
      <c r="D103">
        <v>230.01</v>
      </c>
      <c r="F103">
        <v>119.86</v>
      </c>
      <c r="G103">
        <v>3.5297000000000001</v>
      </c>
      <c r="H103">
        <v>419.9</v>
      </c>
      <c r="I103">
        <v>26.555</v>
      </c>
      <c r="J103">
        <v>0</v>
      </c>
      <c r="K103">
        <v>60</v>
      </c>
      <c r="L103">
        <v>423.1</v>
      </c>
      <c r="M103">
        <v>0.99239999999999995</v>
      </c>
      <c r="N103">
        <v>1.7827580000000001</v>
      </c>
      <c r="O103">
        <v>1.4461040000000001</v>
      </c>
      <c r="P103">
        <v>229</v>
      </c>
      <c r="Q103">
        <v>15.175000000000001</v>
      </c>
      <c r="R103">
        <v>0</v>
      </c>
      <c r="S103">
        <v>0</v>
      </c>
      <c r="T103">
        <v>0</v>
      </c>
      <c r="U103" t="s">
        <v>176</v>
      </c>
      <c r="V103">
        <v>101.016668</v>
      </c>
      <c r="W103">
        <v>75.832991000000007</v>
      </c>
      <c r="X103">
        <v>76.412452000000002</v>
      </c>
      <c r="Y103">
        <v>70.019997000000004</v>
      </c>
      <c r="Z103">
        <v>68.619387000000003</v>
      </c>
      <c r="AA103">
        <v>0</v>
      </c>
      <c r="AB103">
        <v>0</v>
      </c>
      <c r="AC103">
        <v>0.13100000000000001</v>
      </c>
      <c r="AD103">
        <v>2.5000000000000001E-2</v>
      </c>
      <c r="AE103">
        <v>2.9000000000000001E-2</v>
      </c>
      <c r="AF103">
        <v>0</v>
      </c>
      <c r="AG103">
        <v>0</v>
      </c>
      <c r="AH103">
        <v>8.3314540000000008</v>
      </c>
      <c r="AI103">
        <v>64.722137000000004</v>
      </c>
      <c r="AJ103">
        <v>0</v>
      </c>
      <c r="AK103">
        <v>0</v>
      </c>
      <c r="AL103">
        <v>0</v>
      </c>
      <c r="AM103">
        <v>6.7066549999999996</v>
      </c>
      <c r="AN103">
        <v>151.53480500000001</v>
      </c>
      <c r="AO103">
        <v>0</v>
      </c>
      <c r="AP103">
        <v>0</v>
      </c>
      <c r="AQ103">
        <v>0</v>
      </c>
      <c r="AR103">
        <v>0</v>
      </c>
      <c r="AS103">
        <v>118.300003</v>
      </c>
      <c r="AT103">
        <v>117.800003</v>
      </c>
      <c r="AU103">
        <v>102</v>
      </c>
      <c r="AV103">
        <v>98.900002000000001</v>
      </c>
      <c r="AW103">
        <v>92.900002000000001</v>
      </c>
      <c r="AX103">
        <v>76.199996999999996</v>
      </c>
      <c r="AY103">
        <v>125</v>
      </c>
      <c r="AZ103">
        <v>140</v>
      </c>
      <c r="BA103">
        <v>105</v>
      </c>
      <c r="BB103">
        <v>117.2</v>
      </c>
      <c r="BC103">
        <v>4.0999999999999996</v>
      </c>
      <c r="BD103">
        <v>120</v>
      </c>
      <c r="BE103" t="s">
        <v>173</v>
      </c>
      <c r="BF103">
        <v>0</v>
      </c>
      <c r="BG103">
        <v>0</v>
      </c>
      <c r="BH103">
        <v>1</v>
      </c>
      <c r="BI103">
        <v>1</v>
      </c>
      <c r="BJ103">
        <v>2</v>
      </c>
      <c r="BK103">
        <v>30</v>
      </c>
      <c r="BL103">
        <v>82.9</v>
      </c>
      <c r="BM103">
        <v>111.8</v>
      </c>
      <c r="BN103">
        <v>2000</v>
      </c>
      <c r="BO103">
        <v>0</v>
      </c>
      <c r="BP103">
        <v>48</v>
      </c>
      <c r="BQ103">
        <v>57.8</v>
      </c>
      <c r="BR103">
        <v>128.30000000000001</v>
      </c>
      <c r="BS103">
        <v>68.3</v>
      </c>
      <c r="BT103">
        <v>288</v>
      </c>
      <c r="BU103">
        <v>95</v>
      </c>
      <c r="BV103">
        <v>1173</v>
      </c>
      <c r="BW103">
        <v>90</v>
      </c>
      <c r="BX103">
        <v>3498</v>
      </c>
      <c r="BY103">
        <v>3500</v>
      </c>
      <c r="BZ103">
        <v>388</v>
      </c>
      <c r="CA103">
        <v>45</v>
      </c>
      <c r="CB103">
        <v>118</v>
      </c>
      <c r="CC103">
        <v>68.745000000000005</v>
      </c>
      <c r="CD103">
        <v>48.646999999999998</v>
      </c>
      <c r="CE103">
        <v>68.683999999999997</v>
      </c>
      <c r="CF103">
        <v>48.511000000000003</v>
      </c>
    </row>
    <row r="104" spans="1:84" hidden="1" x14ac:dyDescent="0.25">
      <c r="A104" s="1">
        <v>45617</v>
      </c>
      <c r="B104" s="2">
        <v>0.67844312499999992</v>
      </c>
      <c r="C104">
        <v>232.99</v>
      </c>
      <c r="D104">
        <v>233.02</v>
      </c>
      <c r="F104">
        <v>119.86</v>
      </c>
      <c r="G104">
        <v>3.5390999999999999</v>
      </c>
      <c r="H104">
        <v>420.8</v>
      </c>
      <c r="I104">
        <v>26.905000000000001</v>
      </c>
      <c r="J104">
        <v>0</v>
      </c>
      <c r="K104">
        <v>60</v>
      </c>
      <c r="L104">
        <v>424.2</v>
      </c>
      <c r="M104">
        <v>0.99209999999999998</v>
      </c>
      <c r="N104">
        <v>1.7859339999999999</v>
      </c>
      <c r="O104">
        <v>1.4461040000000001</v>
      </c>
      <c r="P104">
        <v>232</v>
      </c>
      <c r="Q104">
        <v>15.175000000000001</v>
      </c>
      <c r="R104">
        <v>0</v>
      </c>
      <c r="S104">
        <v>0</v>
      </c>
      <c r="T104">
        <v>0</v>
      </c>
      <c r="U104" t="s">
        <v>176</v>
      </c>
      <c r="V104">
        <v>101.027779</v>
      </c>
      <c r="W104">
        <v>75.828997000000001</v>
      </c>
      <c r="X104">
        <v>76.421430000000001</v>
      </c>
      <c r="Y104">
        <v>70.019997000000004</v>
      </c>
      <c r="Z104">
        <v>68.614081999999996</v>
      </c>
      <c r="AA104">
        <v>0</v>
      </c>
      <c r="AB104">
        <v>0</v>
      </c>
      <c r="AC104">
        <v>0.13700000000000001</v>
      </c>
      <c r="AD104">
        <v>2.5000000000000001E-2</v>
      </c>
      <c r="AE104">
        <v>3.1E-2</v>
      </c>
      <c r="AF104">
        <v>0</v>
      </c>
      <c r="AG104">
        <v>0</v>
      </c>
      <c r="AH104">
        <v>8.3313000000000006</v>
      </c>
      <c r="AI104">
        <v>64.742087999999995</v>
      </c>
      <c r="AJ104">
        <v>0</v>
      </c>
      <c r="AK104">
        <v>0</v>
      </c>
      <c r="AL104">
        <v>0</v>
      </c>
      <c r="AM104">
        <v>6.7079510000000004</v>
      </c>
      <c r="AN104">
        <v>151.53482099999999</v>
      </c>
      <c r="AO104">
        <v>0</v>
      </c>
      <c r="AP104">
        <v>0</v>
      </c>
      <c r="AQ104">
        <v>0</v>
      </c>
      <c r="AR104">
        <v>0</v>
      </c>
      <c r="AS104">
        <v>118.300003</v>
      </c>
      <c r="AT104">
        <v>117.800003</v>
      </c>
      <c r="AU104">
        <v>102</v>
      </c>
      <c r="AV104">
        <v>98.900002000000001</v>
      </c>
      <c r="AW104">
        <v>92.900002000000001</v>
      </c>
      <c r="AX104">
        <v>76.266667999999996</v>
      </c>
      <c r="AY104">
        <v>125</v>
      </c>
      <c r="AZ104">
        <v>140</v>
      </c>
      <c r="BA104">
        <v>105</v>
      </c>
      <c r="BB104">
        <v>117.2</v>
      </c>
      <c r="BC104">
        <v>4.0999999999999996</v>
      </c>
      <c r="BD104">
        <v>120</v>
      </c>
      <c r="BE104" t="s">
        <v>173</v>
      </c>
      <c r="BF104">
        <v>0</v>
      </c>
      <c r="BG104">
        <v>0</v>
      </c>
      <c r="BH104">
        <v>1</v>
      </c>
      <c r="BI104">
        <v>1</v>
      </c>
      <c r="BJ104">
        <v>2</v>
      </c>
      <c r="BK104">
        <v>30</v>
      </c>
      <c r="BL104">
        <v>82.9</v>
      </c>
      <c r="BM104">
        <v>111.8</v>
      </c>
      <c r="BN104">
        <v>2000</v>
      </c>
      <c r="BO104">
        <v>0</v>
      </c>
      <c r="BP104">
        <v>48</v>
      </c>
      <c r="BQ104">
        <v>57.9</v>
      </c>
      <c r="BR104">
        <v>128.30000000000001</v>
      </c>
      <c r="BS104">
        <v>68.3</v>
      </c>
      <c r="BT104">
        <v>288</v>
      </c>
      <c r="BU104">
        <v>95</v>
      </c>
      <c r="BV104">
        <v>1174</v>
      </c>
      <c r="BW104">
        <v>90</v>
      </c>
      <c r="BX104">
        <v>3497</v>
      </c>
      <c r="BY104">
        <v>3500</v>
      </c>
      <c r="BZ104">
        <v>382</v>
      </c>
      <c r="CA104">
        <v>45</v>
      </c>
      <c r="CB104">
        <v>118</v>
      </c>
      <c r="CC104">
        <v>68.745999999999995</v>
      </c>
      <c r="CD104">
        <v>48.646000000000001</v>
      </c>
      <c r="CE104">
        <v>68.683999999999997</v>
      </c>
      <c r="CF104">
        <v>48.51</v>
      </c>
    </row>
    <row r="105" spans="1:84" hidden="1" x14ac:dyDescent="0.25">
      <c r="A105" s="1">
        <v>45617</v>
      </c>
      <c r="B105" s="2">
        <v>0.6784778587962963</v>
      </c>
      <c r="C105">
        <v>235.99</v>
      </c>
      <c r="D105">
        <v>236.02</v>
      </c>
      <c r="F105">
        <v>119.86</v>
      </c>
      <c r="G105">
        <v>3.5282</v>
      </c>
      <c r="H105">
        <v>419.3</v>
      </c>
      <c r="I105">
        <v>27.254999999999999</v>
      </c>
      <c r="J105">
        <v>0</v>
      </c>
      <c r="K105">
        <v>60.003</v>
      </c>
      <c r="L105">
        <v>422.9</v>
      </c>
      <c r="M105">
        <v>0.99160000000000004</v>
      </c>
      <c r="N105">
        <v>1.810101</v>
      </c>
      <c r="O105">
        <v>1.4455199999999999</v>
      </c>
      <c r="P105">
        <v>235</v>
      </c>
      <c r="Q105">
        <v>15.175000000000001</v>
      </c>
      <c r="R105">
        <v>0</v>
      </c>
      <c r="S105">
        <v>0</v>
      </c>
      <c r="T105">
        <v>0</v>
      </c>
      <c r="U105" t="s">
        <v>176</v>
      </c>
      <c r="V105">
        <v>101.05000200000001</v>
      </c>
      <c r="W105">
        <v>75.825445999999999</v>
      </c>
      <c r="X105">
        <v>76.427959999999999</v>
      </c>
      <c r="Y105">
        <v>70.019997000000004</v>
      </c>
      <c r="Z105">
        <v>68.611225000000005</v>
      </c>
      <c r="AA105">
        <v>0</v>
      </c>
      <c r="AB105">
        <v>0</v>
      </c>
      <c r="AC105">
        <v>0.13200000000000001</v>
      </c>
      <c r="AD105">
        <v>2.4E-2</v>
      </c>
      <c r="AE105">
        <v>3.2000000000000001E-2</v>
      </c>
      <c r="AF105">
        <v>0</v>
      </c>
      <c r="AG105">
        <v>0</v>
      </c>
      <c r="AH105">
        <v>8.3311969999999995</v>
      </c>
      <c r="AI105">
        <v>64.751143999999996</v>
      </c>
      <c r="AJ105">
        <v>0</v>
      </c>
      <c r="AK105">
        <v>0</v>
      </c>
      <c r="AL105">
        <v>0</v>
      </c>
      <c r="AM105">
        <v>6.7083320000000004</v>
      </c>
      <c r="AN105">
        <v>151.53483600000001</v>
      </c>
      <c r="AO105">
        <v>0</v>
      </c>
      <c r="AP105">
        <v>0</v>
      </c>
      <c r="AQ105">
        <v>0</v>
      </c>
      <c r="AR105">
        <v>0</v>
      </c>
      <c r="AS105">
        <v>118.300003</v>
      </c>
      <c r="AT105">
        <v>117.800003</v>
      </c>
      <c r="AU105">
        <v>102.033333</v>
      </c>
      <c r="AV105">
        <v>98.966667000000001</v>
      </c>
      <c r="AW105">
        <v>92.900002000000001</v>
      </c>
      <c r="AX105">
        <v>76.300003000000004</v>
      </c>
      <c r="AY105">
        <v>125</v>
      </c>
      <c r="AZ105">
        <v>140</v>
      </c>
      <c r="BA105">
        <v>105.1</v>
      </c>
      <c r="BB105">
        <v>117.2</v>
      </c>
      <c r="BC105">
        <v>4.0999999999999996</v>
      </c>
      <c r="BD105">
        <v>120</v>
      </c>
      <c r="BE105" t="s">
        <v>173</v>
      </c>
      <c r="BF105">
        <v>0</v>
      </c>
      <c r="BG105">
        <v>0</v>
      </c>
      <c r="BH105">
        <v>1</v>
      </c>
      <c r="BI105">
        <v>1</v>
      </c>
      <c r="BJ105">
        <v>2</v>
      </c>
      <c r="BK105">
        <v>30</v>
      </c>
      <c r="BL105">
        <v>82.8</v>
      </c>
      <c r="BM105">
        <v>111.8</v>
      </c>
      <c r="BN105">
        <v>2000</v>
      </c>
      <c r="BO105">
        <v>0</v>
      </c>
      <c r="BP105">
        <v>48</v>
      </c>
      <c r="BQ105">
        <v>57.9</v>
      </c>
      <c r="BR105">
        <v>128.30000000000001</v>
      </c>
      <c r="BS105">
        <v>68.3</v>
      </c>
      <c r="BT105">
        <v>288</v>
      </c>
      <c r="BU105">
        <v>95</v>
      </c>
      <c r="BV105">
        <v>1174</v>
      </c>
      <c r="BW105">
        <v>90</v>
      </c>
      <c r="BX105">
        <v>3497</v>
      </c>
      <c r="BY105">
        <v>3500</v>
      </c>
      <c r="BZ105">
        <v>391</v>
      </c>
      <c r="CA105">
        <v>45</v>
      </c>
      <c r="CB105">
        <v>118</v>
      </c>
      <c r="CC105">
        <v>68.747</v>
      </c>
      <c r="CD105">
        <v>48.645000000000003</v>
      </c>
      <c r="CE105">
        <v>68.685000000000002</v>
      </c>
      <c r="CF105">
        <v>48.509</v>
      </c>
    </row>
    <row r="106" spans="1:84" hidden="1" x14ac:dyDescent="0.25">
      <c r="A106" s="1">
        <v>45617</v>
      </c>
      <c r="B106" s="2">
        <v>0.6785126041666667</v>
      </c>
      <c r="C106">
        <v>238.99</v>
      </c>
      <c r="D106">
        <v>239.02</v>
      </c>
      <c r="F106">
        <v>119.86</v>
      </c>
      <c r="G106">
        <v>3.5339999999999998</v>
      </c>
      <c r="H106">
        <v>420.4</v>
      </c>
      <c r="I106">
        <v>27.605</v>
      </c>
      <c r="J106">
        <v>0</v>
      </c>
      <c r="K106">
        <v>60</v>
      </c>
      <c r="L106">
        <v>423.6</v>
      </c>
      <c r="M106">
        <v>0.99239999999999995</v>
      </c>
      <c r="N106">
        <v>1.7811539999999999</v>
      </c>
      <c r="O106">
        <v>1.446688</v>
      </c>
      <c r="P106">
        <v>238</v>
      </c>
      <c r="Q106">
        <v>15.175000000000001</v>
      </c>
      <c r="R106">
        <v>0</v>
      </c>
      <c r="S106">
        <v>0</v>
      </c>
      <c r="T106">
        <v>0</v>
      </c>
      <c r="U106" t="s">
        <v>176</v>
      </c>
      <c r="V106">
        <v>101.07222400000001</v>
      </c>
      <c r="W106">
        <v>75.821895999999995</v>
      </c>
      <c r="X106">
        <v>76.434081000000006</v>
      </c>
      <c r="Y106">
        <v>70.019997000000004</v>
      </c>
      <c r="Z106">
        <v>68.608776000000006</v>
      </c>
      <c r="AA106">
        <v>0</v>
      </c>
      <c r="AB106">
        <v>0</v>
      </c>
      <c r="AC106">
        <v>0.13800000000000001</v>
      </c>
      <c r="AD106">
        <v>2.3E-2</v>
      </c>
      <c r="AE106">
        <v>3.4000000000000002E-2</v>
      </c>
      <c r="AF106">
        <v>0</v>
      </c>
      <c r="AG106">
        <v>0</v>
      </c>
      <c r="AH106">
        <v>8.33127</v>
      </c>
      <c r="AI106">
        <v>64.739304000000004</v>
      </c>
      <c r="AJ106">
        <v>0</v>
      </c>
      <c r="AK106">
        <v>0</v>
      </c>
      <c r="AL106">
        <v>0</v>
      </c>
      <c r="AM106">
        <v>6.7077229999999997</v>
      </c>
      <c r="AN106">
        <v>151.53483600000001</v>
      </c>
      <c r="AO106">
        <v>0</v>
      </c>
      <c r="AP106">
        <v>0</v>
      </c>
      <c r="AQ106">
        <v>0</v>
      </c>
      <c r="AR106">
        <v>0</v>
      </c>
      <c r="AS106">
        <v>118.333336</v>
      </c>
      <c r="AT106">
        <v>117.800003</v>
      </c>
      <c r="AU106">
        <v>102.033333</v>
      </c>
      <c r="AV106">
        <v>99</v>
      </c>
      <c r="AW106">
        <v>92.966667000000001</v>
      </c>
      <c r="AX106">
        <v>76.300003000000004</v>
      </c>
      <c r="AY106">
        <v>125</v>
      </c>
      <c r="AZ106">
        <v>140</v>
      </c>
      <c r="BA106">
        <v>105.1</v>
      </c>
      <c r="BB106">
        <v>117.2</v>
      </c>
      <c r="BC106">
        <v>4.0999999999999996</v>
      </c>
      <c r="BD106">
        <v>120</v>
      </c>
      <c r="BE106" t="s">
        <v>173</v>
      </c>
      <c r="BF106">
        <v>0</v>
      </c>
      <c r="BG106">
        <v>0</v>
      </c>
      <c r="BH106">
        <v>1</v>
      </c>
      <c r="BI106">
        <v>1</v>
      </c>
      <c r="BJ106">
        <v>2</v>
      </c>
      <c r="BK106">
        <v>30</v>
      </c>
      <c r="BL106">
        <v>82.8</v>
      </c>
      <c r="BM106">
        <v>111.9</v>
      </c>
      <c r="BN106">
        <v>2000</v>
      </c>
      <c r="BO106">
        <v>0</v>
      </c>
      <c r="BP106">
        <v>48</v>
      </c>
      <c r="BQ106">
        <v>58</v>
      </c>
      <c r="BR106">
        <v>128.30000000000001</v>
      </c>
      <c r="BS106">
        <v>68.3</v>
      </c>
      <c r="BT106">
        <v>288</v>
      </c>
      <c r="BU106">
        <v>95</v>
      </c>
      <c r="BV106">
        <v>1174</v>
      </c>
      <c r="BW106">
        <v>90</v>
      </c>
      <c r="BX106">
        <v>3500</v>
      </c>
      <c r="BY106">
        <v>3500</v>
      </c>
      <c r="BZ106">
        <v>392</v>
      </c>
      <c r="CA106">
        <v>45</v>
      </c>
      <c r="CB106">
        <v>118</v>
      </c>
      <c r="CC106">
        <v>68.748000000000005</v>
      </c>
      <c r="CD106">
        <v>48.643999999999998</v>
      </c>
      <c r="CE106">
        <v>68.686000000000007</v>
      </c>
      <c r="CF106">
        <v>48.508000000000003</v>
      </c>
    </row>
    <row r="107" spans="1:84" hidden="1" x14ac:dyDescent="0.25">
      <c r="A107" s="1">
        <v>45617</v>
      </c>
      <c r="B107" s="2">
        <v>0.67854732638888893</v>
      </c>
      <c r="C107">
        <v>241.99</v>
      </c>
      <c r="D107">
        <v>242.02</v>
      </c>
      <c r="F107">
        <v>119.87</v>
      </c>
      <c r="G107">
        <v>3.5322</v>
      </c>
      <c r="H107">
        <v>420.2</v>
      </c>
      <c r="I107">
        <v>27.954999999999998</v>
      </c>
      <c r="J107">
        <v>0</v>
      </c>
      <c r="K107">
        <v>60</v>
      </c>
      <c r="L107">
        <v>423.4</v>
      </c>
      <c r="M107">
        <v>0.99239999999999995</v>
      </c>
      <c r="N107">
        <v>1.78311</v>
      </c>
      <c r="O107">
        <v>1.4474009999999999</v>
      </c>
      <c r="P107">
        <v>241</v>
      </c>
      <c r="Q107">
        <v>15.175000000000001</v>
      </c>
      <c r="R107">
        <v>0</v>
      </c>
      <c r="S107">
        <v>0</v>
      </c>
      <c r="T107">
        <v>0</v>
      </c>
      <c r="U107" t="s">
        <v>176</v>
      </c>
      <c r="V107">
        <v>101.06666800000001</v>
      </c>
      <c r="W107">
        <v>75.818049999999999</v>
      </c>
      <c r="X107">
        <v>76.442243000000005</v>
      </c>
      <c r="Y107">
        <v>70.019997000000004</v>
      </c>
      <c r="Z107">
        <v>68.606325999999996</v>
      </c>
      <c r="AA107">
        <v>0</v>
      </c>
      <c r="AB107">
        <v>0</v>
      </c>
      <c r="AC107">
        <v>0.13600000000000001</v>
      </c>
      <c r="AD107">
        <v>2.1000000000000001E-2</v>
      </c>
      <c r="AE107">
        <v>3.3000000000000002E-2</v>
      </c>
      <c r="AF107">
        <v>0</v>
      </c>
      <c r="AG107">
        <v>0</v>
      </c>
      <c r="AH107">
        <v>8.3315789999999996</v>
      </c>
      <c r="AI107">
        <v>64.698173999999995</v>
      </c>
      <c r="AJ107">
        <v>0</v>
      </c>
      <c r="AK107">
        <v>0</v>
      </c>
      <c r="AL107">
        <v>0</v>
      </c>
      <c r="AM107">
        <v>6.7074870000000004</v>
      </c>
      <c r="AN107">
        <v>151.534897</v>
      </c>
      <c r="AO107">
        <v>0</v>
      </c>
      <c r="AP107">
        <v>0</v>
      </c>
      <c r="AQ107">
        <v>0</v>
      </c>
      <c r="AR107">
        <v>0</v>
      </c>
      <c r="AS107">
        <v>118.300003</v>
      </c>
      <c r="AT107">
        <v>117.800003</v>
      </c>
      <c r="AU107">
        <v>102.033333</v>
      </c>
      <c r="AV107">
        <v>99</v>
      </c>
      <c r="AW107">
        <v>92.966667000000001</v>
      </c>
      <c r="AX107">
        <v>76.300003000000004</v>
      </c>
      <c r="AY107">
        <v>125</v>
      </c>
      <c r="AZ107">
        <v>140</v>
      </c>
      <c r="BA107">
        <v>105.1</v>
      </c>
      <c r="BB107">
        <v>117.2</v>
      </c>
      <c r="BC107">
        <v>4.0999999999999996</v>
      </c>
      <c r="BD107">
        <v>120</v>
      </c>
      <c r="BE107" t="s">
        <v>173</v>
      </c>
      <c r="BF107">
        <v>0</v>
      </c>
      <c r="BG107">
        <v>0</v>
      </c>
      <c r="BH107">
        <v>1</v>
      </c>
      <c r="BI107">
        <v>1</v>
      </c>
      <c r="BJ107">
        <v>2</v>
      </c>
      <c r="BK107">
        <v>30</v>
      </c>
      <c r="BL107">
        <v>82.8</v>
      </c>
      <c r="BM107">
        <v>111.8</v>
      </c>
      <c r="BN107">
        <v>2000</v>
      </c>
      <c r="BO107">
        <v>0</v>
      </c>
      <c r="BP107">
        <v>48</v>
      </c>
      <c r="BQ107">
        <v>58</v>
      </c>
      <c r="BR107">
        <v>128.4</v>
      </c>
      <c r="BS107">
        <v>68.2</v>
      </c>
      <c r="BT107">
        <v>288</v>
      </c>
      <c r="BU107">
        <v>95</v>
      </c>
      <c r="BV107">
        <v>1174</v>
      </c>
      <c r="BW107">
        <v>90</v>
      </c>
      <c r="BX107">
        <v>3498</v>
      </c>
      <c r="BY107">
        <v>3500</v>
      </c>
      <c r="BZ107">
        <v>372</v>
      </c>
      <c r="CA107">
        <v>45</v>
      </c>
      <c r="CB107">
        <v>118</v>
      </c>
      <c r="CC107">
        <v>68.748999999999995</v>
      </c>
      <c r="CD107">
        <v>48.643000000000001</v>
      </c>
      <c r="CE107">
        <v>68.686999999999998</v>
      </c>
      <c r="CF107">
        <v>48.508000000000003</v>
      </c>
    </row>
    <row r="108" spans="1:84" hidden="1" x14ac:dyDescent="0.25">
      <c r="A108" s="1">
        <v>45617</v>
      </c>
      <c r="B108" s="2">
        <v>0.67858204861111115</v>
      </c>
      <c r="C108">
        <v>244.99</v>
      </c>
      <c r="D108">
        <v>245.02</v>
      </c>
      <c r="F108">
        <v>119.87</v>
      </c>
      <c r="G108">
        <v>3.6113</v>
      </c>
      <c r="H108">
        <v>428.1</v>
      </c>
      <c r="I108">
        <v>28.306000000000001</v>
      </c>
      <c r="J108">
        <v>0</v>
      </c>
      <c r="K108">
        <v>60.003</v>
      </c>
      <c r="L108">
        <v>432.9</v>
      </c>
      <c r="M108">
        <v>0.98899999999999999</v>
      </c>
      <c r="N108">
        <v>1.9454769999999999</v>
      </c>
      <c r="O108">
        <v>1.4501539999999999</v>
      </c>
      <c r="P108">
        <v>244</v>
      </c>
      <c r="Q108">
        <v>15.175000000000001</v>
      </c>
      <c r="R108">
        <v>0</v>
      </c>
      <c r="S108">
        <v>0</v>
      </c>
      <c r="T108">
        <v>0</v>
      </c>
      <c r="U108" t="s">
        <v>176</v>
      </c>
      <c r="V108">
        <v>101.08333500000001</v>
      </c>
      <c r="W108">
        <v>75.815387000000001</v>
      </c>
      <c r="X108">
        <v>76.452038999999999</v>
      </c>
      <c r="Y108">
        <v>70.019997000000004</v>
      </c>
      <c r="Z108">
        <v>68.601836000000006</v>
      </c>
      <c r="AA108">
        <v>0</v>
      </c>
      <c r="AB108">
        <v>0</v>
      </c>
      <c r="AC108">
        <v>0.13800000000000001</v>
      </c>
      <c r="AD108">
        <v>2.1000000000000001E-2</v>
      </c>
      <c r="AE108">
        <v>3.4000000000000002E-2</v>
      </c>
      <c r="AF108">
        <v>0</v>
      </c>
      <c r="AG108">
        <v>0</v>
      </c>
      <c r="AH108">
        <v>8.3316599999999994</v>
      </c>
      <c r="AI108">
        <v>64.685149999999993</v>
      </c>
      <c r="AJ108">
        <v>0</v>
      </c>
      <c r="AK108">
        <v>0</v>
      </c>
      <c r="AL108">
        <v>0</v>
      </c>
      <c r="AM108">
        <v>6.7076760000000002</v>
      </c>
      <c r="AN108">
        <v>151.53491199999999</v>
      </c>
      <c r="AO108">
        <v>0</v>
      </c>
      <c r="AP108">
        <v>0</v>
      </c>
      <c r="AQ108">
        <v>0</v>
      </c>
      <c r="AR108">
        <v>0</v>
      </c>
      <c r="AS108">
        <v>118.300003</v>
      </c>
      <c r="AT108">
        <v>117.800003</v>
      </c>
      <c r="AU108">
        <v>102.099998</v>
      </c>
      <c r="AV108">
        <v>99</v>
      </c>
      <c r="AW108">
        <v>93</v>
      </c>
      <c r="AX108">
        <v>76.300003000000004</v>
      </c>
      <c r="AY108">
        <v>125</v>
      </c>
      <c r="AZ108">
        <v>140</v>
      </c>
      <c r="BA108">
        <v>105.1</v>
      </c>
      <c r="BB108">
        <v>117.2</v>
      </c>
      <c r="BC108">
        <v>4.0999999999999996</v>
      </c>
      <c r="BD108">
        <v>120</v>
      </c>
      <c r="BE108" t="s">
        <v>173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30</v>
      </c>
      <c r="BL108">
        <v>82.8</v>
      </c>
      <c r="BM108">
        <v>111.8</v>
      </c>
      <c r="BN108">
        <v>2000</v>
      </c>
      <c r="BO108">
        <v>0</v>
      </c>
      <c r="BP108">
        <v>48</v>
      </c>
      <c r="BQ108">
        <v>58</v>
      </c>
      <c r="BR108">
        <v>128.4</v>
      </c>
      <c r="BS108">
        <v>68.2</v>
      </c>
      <c r="BT108">
        <v>289</v>
      </c>
      <c r="BU108">
        <v>95</v>
      </c>
      <c r="BV108">
        <v>1170</v>
      </c>
      <c r="BW108">
        <v>90</v>
      </c>
      <c r="BX108">
        <v>3495</v>
      </c>
      <c r="BY108">
        <v>3500</v>
      </c>
      <c r="BZ108">
        <v>372</v>
      </c>
      <c r="CA108">
        <v>45</v>
      </c>
      <c r="CB108">
        <v>118</v>
      </c>
      <c r="CC108">
        <v>68.75</v>
      </c>
      <c r="CD108">
        <v>48.642000000000003</v>
      </c>
      <c r="CE108">
        <v>68.688000000000002</v>
      </c>
      <c r="CF108">
        <v>48.506999999999998</v>
      </c>
    </row>
    <row r="109" spans="1:84" hidden="1" x14ac:dyDescent="0.25">
      <c r="A109" s="1">
        <v>45617</v>
      </c>
      <c r="B109" s="2">
        <v>0.67861678240740742</v>
      </c>
      <c r="C109">
        <v>247.99</v>
      </c>
      <c r="D109">
        <v>248.02</v>
      </c>
      <c r="F109">
        <v>119.87</v>
      </c>
      <c r="G109">
        <v>3.5459999999999998</v>
      </c>
      <c r="H109">
        <v>421.5</v>
      </c>
      <c r="I109">
        <v>28.657</v>
      </c>
      <c r="J109">
        <v>0</v>
      </c>
      <c r="K109">
        <v>59.997</v>
      </c>
      <c r="L109">
        <v>425.1</v>
      </c>
      <c r="M109">
        <v>0.99150000000000005</v>
      </c>
      <c r="N109">
        <v>1.790778</v>
      </c>
      <c r="O109">
        <v>1.4479850000000001</v>
      </c>
      <c r="P109">
        <v>247</v>
      </c>
      <c r="Q109">
        <v>15.175000000000001</v>
      </c>
      <c r="R109">
        <v>0</v>
      </c>
      <c r="S109">
        <v>0</v>
      </c>
      <c r="T109">
        <v>0</v>
      </c>
      <c r="U109" t="s">
        <v>176</v>
      </c>
      <c r="V109">
        <v>101.08889000000001</v>
      </c>
      <c r="W109">
        <v>75.813463999999996</v>
      </c>
      <c r="X109">
        <v>76.461020000000005</v>
      </c>
      <c r="Y109">
        <v>70.019997000000004</v>
      </c>
      <c r="Z109">
        <v>68.595303999999999</v>
      </c>
      <c r="AA109">
        <v>0</v>
      </c>
      <c r="AB109">
        <v>0</v>
      </c>
      <c r="AC109">
        <v>0.13700000000000001</v>
      </c>
      <c r="AD109">
        <v>0.02</v>
      </c>
      <c r="AE109">
        <v>3.5999999999999997E-2</v>
      </c>
      <c r="AF109">
        <v>0</v>
      </c>
      <c r="AG109">
        <v>0</v>
      </c>
      <c r="AH109">
        <v>8.3312150000000003</v>
      </c>
      <c r="AI109">
        <v>64.740082000000001</v>
      </c>
      <c r="AJ109">
        <v>0</v>
      </c>
      <c r="AK109">
        <v>0</v>
      </c>
      <c r="AL109">
        <v>0</v>
      </c>
      <c r="AM109">
        <v>6.7079620000000002</v>
      </c>
      <c r="AN109">
        <v>151.53500399999999</v>
      </c>
      <c r="AO109">
        <v>0</v>
      </c>
      <c r="AP109">
        <v>0</v>
      </c>
      <c r="AQ109">
        <v>0</v>
      </c>
      <c r="AR109">
        <v>0</v>
      </c>
      <c r="AS109">
        <v>118.300003</v>
      </c>
      <c r="AT109">
        <v>117.800003</v>
      </c>
      <c r="AU109">
        <v>102.099998</v>
      </c>
      <c r="AV109">
        <v>99.033332999999999</v>
      </c>
      <c r="AW109">
        <v>93</v>
      </c>
      <c r="AX109">
        <v>76.300003000000004</v>
      </c>
      <c r="AY109">
        <v>125</v>
      </c>
      <c r="AZ109">
        <v>140</v>
      </c>
      <c r="BA109">
        <v>105.2</v>
      </c>
      <c r="BB109">
        <v>117.2</v>
      </c>
      <c r="BC109">
        <v>4.0999999999999996</v>
      </c>
      <c r="BD109">
        <v>120</v>
      </c>
      <c r="BE109" t="s">
        <v>173</v>
      </c>
      <c r="BF109">
        <v>0</v>
      </c>
      <c r="BG109">
        <v>0</v>
      </c>
      <c r="BH109">
        <v>1</v>
      </c>
      <c r="BI109">
        <v>1</v>
      </c>
      <c r="BJ109">
        <v>2</v>
      </c>
      <c r="BK109">
        <v>30</v>
      </c>
      <c r="BL109">
        <v>82.8</v>
      </c>
      <c r="BM109">
        <v>112</v>
      </c>
      <c r="BN109">
        <v>2000</v>
      </c>
      <c r="BO109">
        <v>0</v>
      </c>
      <c r="BP109">
        <v>48</v>
      </c>
      <c r="BQ109">
        <v>58</v>
      </c>
      <c r="BR109">
        <v>128.4</v>
      </c>
      <c r="BS109">
        <v>68.2</v>
      </c>
      <c r="BT109">
        <v>289</v>
      </c>
      <c r="BU109">
        <v>95</v>
      </c>
      <c r="BV109">
        <v>1170</v>
      </c>
      <c r="BW109">
        <v>90</v>
      </c>
      <c r="BX109">
        <v>3497</v>
      </c>
      <c r="BY109">
        <v>3500</v>
      </c>
      <c r="BZ109">
        <v>382</v>
      </c>
      <c r="CA109">
        <v>45</v>
      </c>
      <c r="CB109">
        <v>118</v>
      </c>
      <c r="CC109">
        <v>68.751000000000005</v>
      </c>
      <c r="CD109">
        <v>48.640999999999998</v>
      </c>
      <c r="CE109">
        <v>68.688999999999993</v>
      </c>
      <c r="CF109">
        <v>48.506</v>
      </c>
    </row>
    <row r="110" spans="1:84" hidden="1" x14ac:dyDescent="0.25">
      <c r="A110" s="1">
        <v>45617</v>
      </c>
      <c r="B110" s="2">
        <v>0.67865149305555561</v>
      </c>
      <c r="C110">
        <v>250.99</v>
      </c>
      <c r="D110">
        <v>251.02</v>
      </c>
      <c r="F110">
        <v>119.87</v>
      </c>
      <c r="G110">
        <v>3.5392999999999999</v>
      </c>
      <c r="H110">
        <v>420.9</v>
      </c>
      <c r="I110">
        <v>29.007000000000001</v>
      </c>
      <c r="J110">
        <v>0</v>
      </c>
      <c r="K110">
        <v>60.000999999999998</v>
      </c>
      <c r="L110">
        <v>424.3</v>
      </c>
      <c r="M110">
        <v>0.99209999999999998</v>
      </c>
      <c r="N110">
        <v>1.7886310000000001</v>
      </c>
      <c r="O110">
        <v>1.447068</v>
      </c>
      <c r="P110">
        <v>250</v>
      </c>
      <c r="Q110">
        <v>15.175000000000001</v>
      </c>
      <c r="R110">
        <v>0</v>
      </c>
      <c r="S110">
        <v>0</v>
      </c>
      <c r="T110">
        <v>0</v>
      </c>
      <c r="U110" t="s">
        <v>176</v>
      </c>
      <c r="V110">
        <v>101.13888900000001</v>
      </c>
      <c r="W110">
        <v>75.812133000000003</v>
      </c>
      <c r="X110">
        <v>76.467142999999993</v>
      </c>
      <c r="Y110">
        <v>70.019997000000004</v>
      </c>
      <c r="Z110">
        <v>68.589383999999995</v>
      </c>
      <c r="AA110">
        <v>0</v>
      </c>
      <c r="AB110">
        <v>0</v>
      </c>
      <c r="AC110">
        <v>0.13800000000000001</v>
      </c>
      <c r="AD110">
        <v>0.02</v>
      </c>
      <c r="AE110">
        <v>3.7999999999999999E-2</v>
      </c>
      <c r="AF110">
        <v>1E-3</v>
      </c>
      <c r="AG110">
        <v>0</v>
      </c>
      <c r="AH110">
        <v>8.3306210000000007</v>
      </c>
      <c r="AI110">
        <v>64.812697999999997</v>
      </c>
      <c r="AJ110">
        <v>0</v>
      </c>
      <c r="AK110">
        <v>0</v>
      </c>
      <c r="AL110">
        <v>0</v>
      </c>
      <c r="AM110">
        <v>6.7074490000000004</v>
      </c>
      <c r="AN110">
        <v>151.535034</v>
      </c>
      <c r="AO110">
        <v>0</v>
      </c>
      <c r="AP110">
        <v>0</v>
      </c>
      <c r="AQ110">
        <v>0</v>
      </c>
      <c r="AR110">
        <v>0</v>
      </c>
      <c r="AS110">
        <v>118.300003</v>
      </c>
      <c r="AT110">
        <v>117.800003</v>
      </c>
      <c r="AU110">
        <v>102.133331</v>
      </c>
      <c r="AV110">
        <v>99.099997999999999</v>
      </c>
      <c r="AW110">
        <v>93.099997999999999</v>
      </c>
      <c r="AX110">
        <v>76.400002000000001</v>
      </c>
      <c r="AY110">
        <v>125</v>
      </c>
      <c r="AZ110">
        <v>140</v>
      </c>
      <c r="BA110">
        <v>105.2</v>
      </c>
      <c r="BB110">
        <v>117.2</v>
      </c>
      <c r="BC110">
        <v>4.0999999999999996</v>
      </c>
      <c r="BD110">
        <v>120</v>
      </c>
      <c r="BE110" t="s">
        <v>173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30</v>
      </c>
      <c r="BL110">
        <v>82.8</v>
      </c>
      <c r="BM110">
        <v>111.9</v>
      </c>
      <c r="BN110">
        <v>2000</v>
      </c>
      <c r="BO110">
        <v>0</v>
      </c>
      <c r="BP110">
        <v>48</v>
      </c>
      <c r="BQ110">
        <v>57.9</v>
      </c>
      <c r="BR110">
        <v>128.5</v>
      </c>
      <c r="BS110">
        <v>68.2</v>
      </c>
      <c r="BT110">
        <v>289</v>
      </c>
      <c r="BU110">
        <v>95</v>
      </c>
      <c r="BV110">
        <v>1170</v>
      </c>
      <c r="BW110">
        <v>90</v>
      </c>
      <c r="BX110">
        <v>3501</v>
      </c>
      <c r="BY110">
        <v>3500</v>
      </c>
      <c r="BZ110">
        <v>377</v>
      </c>
      <c r="CA110">
        <v>45</v>
      </c>
      <c r="CB110">
        <v>118</v>
      </c>
      <c r="CC110">
        <v>68.751999999999995</v>
      </c>
      <c r="CD110">
        <v>48.640999999999998</v>
      </c>
      <c r="CE110">
        <v>68.69</v>
      </c>
      <c r="CF110">
        <v>48.505000000000003</v>
      </c>
    </row>
    <row r="111" spans="1:84" hidden="1" x14ac:dyDescent="0.25">
      <c r="A111" s="1">
        <v>45617</v>
      </c>
      <c r="B111" s="2">
        <v>0.67868622685185187</v>
      </c>
      <c r="C111">
        <v>253.99</v>
      </c>
      <c r="D111">
        <v>254.02</v>
      </c>
      <c r="F111">
        <v>119.87</v>
      </c>
      <c r="G111">
        <v>3.5485000000000002</v>
      </c>
      <c r="H111">
        <v>422.1</v>
      </c>
      <c r="I111">
        <v>29.358000000000001</v>
      </c>
      <c r="J111">
        <v>0</v>
      </c>
      <c r="K111">
        <v>60</v>
      </c>
      <c r="L111">
        <v>425.4</v>
      </c>
      <c r="M111">
        <v>0.99239999999999995</v>
      </c>
      <c r="N111">
        <v>1.7972379999999999</v>
      </c>
      <c r="O111">
        <v>1.447568</v>
      </c>
      <c r="P111">
        <v>253</v>
      </c>
      <c r="Q111">
        <v>15.175000000000001</v>
      </c>
      <c r="R111">
        <v>0</v>
      </c>
      <c r="S111">
        <v>0</v>
      </c>
      <c r="T111">
        <v>0</v>
      </c>
      <c r="U111" t="s">
        <v>176</v>
      </c>
      <c r="V111">
        <v>101.16111100000001</v>
      </c>
      <c r="W111">
        <v>75.810801999999995</v>
      </c>
      <c r="X111">
        <v>76.470205000000007</v>
      </c>
      <c r="Y111">
        <v>70.013330999999994</v>
      </c>
      <c r="Z111">
        <v>68.583262000000005</v>
      </c>
      <c r="AA111">
        <v>0</v>
      </c>
      <c r="AB111">
        <v>0</v>
      </c>
      <c r="AC111">
        <v>0.13700000000000001</v>
      </c>
      <c r="AD111">
        <v>1.9E-2</v>
      </c>
      <c r="AE111">
        <v>3.7999999999999999E-2</v>
      </c>
      <c r="AF111">
        <v>0</v>
      </c>
      <c r="AG111">
        <v>0</v>
      </c>
      <c r="AH111">
        <v>8.3305690000000006</v>
      </c>
      <c r="AI111">
        <v>64.816092999999995</v>
      </c>
      <c r="AJ111">
        <v>0</v>
      </c>
      <c r="AK111">
        <v>0</v>
      </c>
      <c r="AL111">
        <v>0</v>
      </c>
      <c r="AM111">
        <v>6.7076169999999999</v>
      </c>
      <c r="AN111">
        <v>151.53511</v>
      </c>
      <c r="AO111">
        <v>0</v>
      </c>
      <c r="AP111">
        <v>0</v>
      </c>
      <c r="AQ111">
        <v>0</v>
      </c>
      <c r="AR111">
        <v>0</v>
      </c>
      <c r="AS111">
        <v>118.300003</v>
      </c>
      <c r="AT111">
        <v>117.800003</v>
      </c>
      <c r="AU111">
        <v>102.199997</v>
      </c>
      <c r="AV111">
        <v>99.099997999999999</v>
      </c>
      <c r="AW111">
        <v>93.099997999999999</v>
      </c>
      <c r="AX111">
        <v>76.466667000000001</v>
      </c>
      <c r="AY111">
        <v>125</v>
      </c>
      <c r="AZ111">
        <v>140</v>
      </c>
      <c r="BA111">
        <v>105.2</v>
      </c>
      <c r="BB111">
        <v>117.2</v>
      </c>
      <c r="BC111">
        <v>4.0999999999999996</v>
      </c>
      <c r="BD111">
        <v>120</v>
      </c>
      <c r="BE111" t="s">
        <v>173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30</v>
      </c>
      <c r="BL111">
        <v>82.8</v>
      </c>
      <c r="BM111">
        <v>111.5</v>
      </c>
      <c r="BN111">
        <v>2000</v>
      </c>
      <c r="BO111">
        <v>0</v>
      </c>
      <c r="BP111">
        <v>48</v>
      </c>
      <c r="BQ111">
        <v>57.9</v>
      </c>
      <c r="BR111">
        <v>128.5</v>
      </c>
      <c r="BS111">
        <v>68.2</v>
      </c>
      <c r="BT111">
        <v>289</v>
      </c>
      <c r="BU111">
        <v>95</v>
      </c>
      <c r="BV111">
        <v>1170</v>
      </c>
      <c r="BW111">
        <v>90</v>
      </c>
      <c r="BX111">
        <v>3502</v>
      </c>
      <c r="BY111">
        <v>3500</v>
      </c>
      <c r="BZ111">
        <v>374</v>
      </c>
      <c r="CA111">
        <v>45</v>
      </c>
      <c r="CB111">
        <v>118</v>
      </c>
      <c r="CC111">
        <v>68.753</v>
      </c>
      <c r="CD111">
        <v>48.64</v>
      </c>
      <c r="CE111">
        <v>68.691000000000003</v>
      </c>
      <c r="CF111">
        <v>48.503999999999998</v>
      </c>
    </row>
    <row r="112" spans="1:84" hidden="1" x14ac:dyDescent="0.25">
      <c r="A112" s="1">
        <v>45617</v>
      </c>
      <c r="B112" s="2">
        <v>0.67872096064814813</v>
      </c>
      <c r="C112">
        <v>256.99</v>
      </c>
      <c r="D112">
        <v>257.02</v>
      </c>
      <c r="F112">
        <v>119.87</v>
      </c>
      <c r="G112">
        <v>3.5508999999999999</v>
      </c>
      <c r="H112">
        <v>422.4</v>
      </c>
      <c r="I112">
        <v>29.71</v>
      </c>
      <c r="J112">
        <v>0</v>
      </c>
      <c r="K112">
        <v>60</v>
      </c>
      <c r="L112">
        <v>425.6</v>
      </c>
      <c r="M112">
        <v>0.99229999999999996</v>
      </c>
      <c r="N112">
        <v>1.778986</v>
      </c>
      <c r="O112">
        <v>1.4474009999999999</v>
      </c>
      <c r="P112">
        <v>256</v>
      </c>
      <c r="Q112">
        <v>15.175000000000001</v>
      </c>
      <c r="R112">
        <v>0</v>
      </c>
      <c r="S112">
        <v>0</v>
      </c>
      <c r="T112">
        <v>0</v>
      </c>
      <c r="U112" t="s">
        <v>176</v>
      </c>
      <c r="V112">
        <v>101.183333</v>
      </c>
      <c r="W112">
        <v>75.808879000000005</v>
      </c>
      <c r="X112">
        <v>76.476123000000001</v>
      </c>
      <c r="Y112">
        <v>70.019997000000004</v>
      </c>
      <c r="Z112">
        <v>68.575303000000005</v>
      </c>
      <c r="AA112">
        <v>0</v>
      </c>
      <c r="AB112">
        <v>0</v>
      </c>
      <c r="AC112">
        <v>0.13600000000000001</v>
      </c>
      <c r="AD112">
        <v>1.9E-2</v>
      </c>
      <c r="AE112">
        <v>0.04</v>
      </c>
      <c r="AF112">
        <v>0</v>
      </c>
      <c r="AG112">
        <v>0</v>
      </c>
      <c r="AH112">
        <v>8.3312969999999993</v>
      </c>
      <c r="AI112">
        <v>64.722724999999997</v>
      </c>
      <c r="AJ112">
        <v>0</v>
      </c>
      <c r="AK112">
        <v>0</v>
      </c>
      <c r="AL112">
        <v>0</v>
      </c>
      <c r="AM112">
        <v>6.7068409999999998</v>
      </c>
      <c r="AN112">
        <v>151.53509500000001</v>
      </c>
      <c r="AO112">
        <v>0</v>
      </c>
      <c r="AP112">
        <v>0</v>
      </c>
      <c r="AQ112">
        <v>0</v>
      </c>
      <c r="AR112">
        <v>0</v>
      </c>
      <c r="AS112">
        <v>118.300003</v>
      </c>
      <c r="AT112">
        <v>117.800003</v>
      </c>
      <c r="AU112">
        <v>102.199997</v>
      </c>
      <c r="AV112">
        <v>99.133330999999998</v>
      </c>
      <c r="AW112">
        <v>93.166663999999997</v>
      </c>
      <c r="AX112">
        <v>76.5</v>
      </c>
      <c r="AY112">
        <v>125</v>
      </c>
      <c r="AZ112">
        <v>140</v>
      </c>
      <c r="BA112">
        <v>105.2</v>
      </c>
      <c r="BB112">
        <v>117.2</v>
      </c>
      <c r="BC112">
        <v>4.0999999999999996</v>
      </c>
      <c r="BD112">
        <v>120</v>
      </c>
      <c r="BE112" t="s">
        <v>173</v>
      </c>
      <c r="BF112">
        <v>0</v>
      </c>
      <c r="BG112">
        <v>0</v>
      </c>
      <c r="BH112">
        <v>1</v>
      </c>
      <c r="BI112">
        <v>1</v>
      </c>
      <c r="BJ112">
        <v>2</v>
      </c>
      <c r="BK112">
        <v>30</v>
      </c>
      <c r="BL112">
        <v>82.8</v>
      </c>
      <c r="BM112">
        <v>111.2</v>
      </c>
      <c r="BN112">
        <v>2000</v>
      </c>
      <c r="BO112">
        <v>0</v>
      </c>
      <c r="BP112">
        <v>48</v>
      </c>
      <c r="BQ112">
        <v>57.8</v>
      </c>
      <c r="BR112">
        <v>128.5</v>
      </c>
      <c r="BS112">
        <v>68.2</v>
      </c>
      <c r="BT112">
        <v>288</v>
      </c>
      <c r="BU112">
        <v>95</v>
      </c>
      <c r="BV112">
        <v>1170</v>
      </c>
      <c r="BW112">
        <v>90</v>
      </c>
      <c r="BX112">
        <v>3502</v>
      </c>
      <c r="BY112">
        <v>3500</v>
      </c>
      <c r="BZ112">
        <v>388</v>
      </c>
      <c r="CA112">
        <v>45</v>
      </c>
      <c r="CB112">
        <v>118</v>
      </c>
      <c r="CC112">
        <v>68.754000000000005</v>
      </c>
      <c r="CD112">
        <v>48.639000000000003</v>
      </c>
      <c r="CE112">
        <v>68.691999999999993</v>
      </c>
      <c r="CF112">
        <v>48.503999999999998</v>
      </c>
    </row>
    <row r="113" spans="1:84" hidden="1" x14ac:dyDescent="0.25">
      <c r="A113" s="1">
        <v>45617</v>
      </c>
      <c r="B113" s="2">
        <v>0.67875568287037036</v>
      </c>
      <c r="C113">
        <v>259.99</v>
      </c>
      <c r="D113">
        <v>260.02</v>
      </c>
      <c r="F113">
        <v>119.86</v>
      </c>
      <c r="G113">
        <v>3.5459999999999998</v>
      </c>
      <c r="H113">
        <v>421.9</v>
      </c>
      <c r="I113">
        <v>30.061</v>
      </c>
      <c r="J113">
        <v>0</v>
      </c>
      <c r="K113">
        <v>60</v>
      </c>
      <c r="L113">
        <v>425</v>
      </c>
      <c r="M113">
        <v>0.99250000000000005</v>
      </c>
      <c r="N113">
        <v>1.7786519999999999</v>
      </c>
      <c r="O113">
        <v>1.446688</v>
      </c>
      <c r="P113">
        <v>259</v>
      </c>
      <c r="Q113">
        <v>15.175000000000001</v>
      </c>
      <c r="R113">
        <v>0</v>
      </c>
      <c r="S113">
        <v>0</v>
      </c>
      <c r="T113">
        <v>0</v>
      </c>
      <c r="U113" t="s">
        <v>176</v>
      </c>
      <c r="V113">
        <v>101.19999900000001</v>
      </c>
      <c r="W113">
        <v>75.806808000000004</v>
      </c>
      <c r="X113">
        <v>76.487143000000003</v>
      </c>
      <c r="Y113">
        <v>70.019997000000004</v>
      </c>
      <c r="Z113">
        <v>68.569181</v>
      </c>
      <c r="AA113">
        <v>0</v>
      </c>
      <c r="AB113">
        <v>0</v>
      </c>
      <c r="AC113">
        <v>0.13600000000000001</v>
      </c>
      <c r="AD113">
        <v>1.7999999999999999E-2</v>
      </c>
      <c r="AE113">
        <v>3.9E-2</v>
      </c>
      <c r="AF113">
        <v>0</v>
      </c>
      <c r="AG113">
        <v>0</v>
      </c>
      <c r="AH113">
        <v>8.3316700000000008</v>
      </c>
      <c r="AI113">
        <v>64.672279000000003</v>
      </c>
      <c r="AJ113">
        <v>0</v>
      </c>
      <c r="AK113">
        <v>0</v>
      </c>
      <c r="AL113">
        <v>0</v>
      </c>
      <c r="AM113">
        <v>6.7072149999999997</v>
      </c>
      <c r="AN113">
        <v>151.53511</v>
      </c>
      <c r="AO113">
        <v>0</v>
      </c>
      <c r="AP113">
        <v>0</v>
      </c>
      <c r="AQ113">
        <v>0</v>
      </c>
      <c r="AR113">
        <v>0</v>
      </c>
      <c r="AS113">
        <v>118.300003</v>
      </c>
      <c r="AT113">
        <v>117.800003</v>
      </c>
      <c r="AU113">
        <v>102.199997</v>
      </c>
      <c r="AV113">
        <v>99.199996999999996</v>
      </c>
      <c r="AW113">
        <v>93.199996999999996</v>
      </c>
      <c r="AX113">
        <v>76.5</v>
      </c>
      <c r="AY113">
        <v>125</v>
      </c>
      <c r="AZ113">
        <v>140</v>
      </c>
      <c r="BA113">
        <v>105.2</v>
      </c>
      <c r="BB113">
        <v>117.2</v>
      </c>
      <c r="BC113">
        <v>4.0999999999999996</v>
      </c>
      <c r="BD113">
        <v>120</v>
      </c>
      <c r="BE113" t="s">
        <v>173</v>
      </c>
      <c r="BF113">
        <v>0</v>
      </c>
      <c r="BG113">
        <v>0</v>
      </c>
      <c r="BH113">
        <v>1</v>
      </c>
      <c r="BI113">
        <v>1</v>
      </c>
      <c r="BJ113">
        <v>2</v>
      </c>
      <c r="BK113">
        <v>30</v>
      </c>
      <c r="BL113">
        <v>82.8</v>
      </c>
      <c r="BM113">
        <v>111.2</v>
      </c>
      <c r="BN113">
        <v>2000</v>
      </c>
      <c r="BO113">
        <v>0</v>
      </c>
      <c r="BP113">
        <v>48.1</v>
      </c>
      <c r="BQ113">
        <v>57.7</v>
      </c>
      <c r="BR113">
        <v>128.5</v>
      </c>
      <c r="BS113">
        <v>68.099999999999994</v>
      </c>
      <c r="BT113">
        <v>288</v>
      </c>
      <c r="BU113">
        <v>95</v>
      </c>
      <c r="BV113">
        <v>1171</v>
      </c>
      <c r="BW113">
        <v>90</v>
      </c>
      <c r="BX113">
        <v>3500</v>
      </c>
      <c r="BY113">
        <v>3500</v>
      </c>
      <c r="BZ113">
        <v>392</v>
      </c>
      <c r="CA113">
        <v>45</v>
      </c>
      <c r="CB113">
        <v>118</v>
      </c>
      <c r="CC113">
        <v>68.754999999999995</v>
      </c>
      <c r="CD113">
        <v>48.637999999999998</v>
      </c>
      <c r="CE113">
        <v>68.692999999999998</v>
      </c>
      <c r="CF113">
        <v>48.503</v>
      </c>
    </row>
    <row r="114" spans="1:84" hidden="1" x14ac:dyDescent="0.25">
      <c r="A114" s="1">
        <v>45617</v>
      </c>
      <c r="B114" s="2">
        <v>0.67879040509259259</v>
      </c>
      <c r="C114">
        <v>262.99</v>
      </c>
      <c r="D114">
        <v>263.02</v>
      </c>
      <c r="F114">
        <v>119.85</v>
      </c>
      <c r="G114">
        <v>3.5539999999999998</v>
      </c>
      <c r="H114">
        <v>422.5</v>
      </c>
      <c r="I114">
        <v>30.411999999999999</v>
      </c>
      <c r="J114">
        <v>0</v>
      </c>
      <c r="K114">
        <v>59.999000000000002</v>
      </c>
      <c r="L114">
        <v>426</v>
      </c>
      <c r="M114">
        <v>0.9919</v>
      </c>
      <c r="N114">
        <v>1.7950759999999999</v>
      </c>
      <c r="O114">
        <v>1.44564</v>
      </c>
      <c r="P114">
        <v>262</v>
      </c>
      <c r="Q114">
        <v>15.175000000000001</v>
      </c>
      <c r="R114">
        <v>0</v>
      </c>
      <c r="S114">
        <v>0</v>
      </c>
      <c r="T114">
        <v>0</v>
      </c>
      <c r="U114" t="s">
        <v>176</v>
      </c>
      <c r="V114">
        <v>101.211111</v>
      </c>
      <c r="W114">
        <v>75.805179999999993</v>
      </c>
      <c r="X114">
        <v>76.496326999999994</v>
      </c>
      <c r="Y114">
        <v>70.013330999999994</v>
      </c>
      <c r="Z114">
        <v>68.563670999999999</v>
      </c>
      <c r="AA114">
        <v>0</v>
      </c>
      <c r="AB114">
        <v>0</v>
      </c>
      <c r="AC114">
        <v>0.13500000000000001</v>
      </c>
      <c r="AD114">
        <v>1.7999999999999999E-2</v>
      </c>
      <c r="AE114">
        <v>3.9E-2</v>
      </c>
      <c r="AF114">
        <v>0</v>
      </c>
      <c r="AG114">
        <v>0</v>
      </c>
      <c r="AH114">
        <v>8.3315889999999992</v>
      </c>
      <c r="AI114">
        <v>64.682304000000002</v>
      </c>
      <c r="AJ114">
        <v>0</v>
      </c>
      <c r="AK114">
        <v>0</v>
      </c>
      <c r="AL114">
        <v>0</v>
      </c>
      <c r="AM114">
        <v>6.7075100000000001</v>
      </c>
      <c r="AN114">
        <v>151.53521699999999</v>
      </c>
      <c r="AO114">
        <v>0</v>
      </c>
      <c r="AP114">
        <v>0</v>
      </c>
      <c r="AQ114">
        <v>0</v>
      </c>
      <c r="AR114">
        <v>0</v>
      </c>
      <c r="AS114">
        <v>118.300003</v>
      </c>
      <c r="AT114">
        <v>117.800003</v>
      </c>
      <c r="AU114">
        <v>102.266668</v>
      </c>
      <c r="AV114">
        <v>99.199996999999996</v>
      </c>
      <c r="AW114">
        <v>93.199996999999996</v>
      </c>
      <c r="AX114">
        <v>76.5</v>
      </c>
      <c r="AY114">
        <v>125</v>
      </c>
      <c r="AZ114">
        <v>140</v>
      </c>
      <c r="BA114">
        <v>105.3</v>
      </c>
      <c r="BB114">
        <v>117.2</v>
      </c>
      <c r="BC114">
        <v>4.0999999999999996</v>
      </c>
      <c r="BD114">
        <v>120</v>
      </c>
      <c r="BE114" t="s">
        <v>173</v>
      </c>
      <c r="BF114">
        <v>0</v>
      </c>
      <c r="BG114">
        <v>0</v>
      </c>
      <c r="BH114">
        <v>1</v>
      </c>
      <c r="BI114">
        <v>1</v>
      </c>
      <c r="BJ114">
        <v>2</v>
      </c>
      <c r="BK114">
        <v>30</v>
      </c>
      <c r="BL114">
        <v>82.8</v>
      </c>
      <c r="BM114">
        <v>111.2</v>
      </c>
      <c r="BN114">
        <v>2000</v>
      </c>
      <c r="BO114">
        <v>0</v>
      </c>
      <c r="BP114">
        <v>48.1</v>
      </c>
      <c r="BQ114">
        <v>57.6</v>
      </c>
      <c r="BR114">
        <v>128.5</v>
      </c>
      <c r="BS114">
        <v>68.099999999999994</v>
      </c>
      <c r="BT114">
        <v>288</v>
      </c>
      <c r="BU114">
        <v>95</v>
      </c>
      <c r="BV114">
        <v>1171</v>
      </c>
      <c r="BW114">
        <v>90</v>
      </c>
      <c r="BX114">
        <v>3501</v>
      </c>
      <c r="BY114">
        <v>3500</v>
      </c>
      <c r="BZ114">
        <v>394</v>
      </c>
      <c r="CA114">
        <v>45</v>
      </c>
      <c r="CB114">
        <v>118</v>
      </c>
      <c r="CC114">
        <v>68.756</v>
      </c>
      <c r="CD114">
        <v>48.637</v>
      </c>
      <c r="CE114">
        <v>68.694000000000003</v>
      </c>
      <c r="CF114">
        <v>48.502000000000002</v>
      </c>
    </row>
    <row r="115" spans="1:84" hidden="1" x14ac:dyDescent="0.25">
      <c r="A115" s="1">
        <v>45617</v>
      </c>
      <c r="B115" s="2">
        <v>0.67882512731481481</v>
      </c>
      <c r="C115">
        <v>265.99</v>
      </c>
      <c r="D115">
        <v>266.02</v>
      </c>
      <c r="F115">
        <v>119.85</v>
      </c>
      <c r="G115">
        <v>3.5503</v>
      </c>
      <c r="H115">
        <v>421.9</v>
      </c>
      <c r="I115">
        <v>30.765000000000001</v>
      </c>
      <c r="J115">
        <v>0</v>
      </c>
      <c r="K115">
        <v>60.003</v>
      </c>
      <c r="L115">
        <v>425.5</v>
      </c>
      <c r="M115">
        <v>0.99160000000000004</v>
      </c>
      <c r="N115">
        <v>1.7935669999999999</v>
      </c>
      <c r="O115">
        <v>1.4471419999999999</v>
      </c>
      <c r="P115">
        <v>265</v>
      </c>
      <c r="Q115">
        <v>15.175000000000001</v>
      </c>
      <c r="R115">
        <v>0</v>
      </c>
      <c r="S115">
        <v>0</v>
      </c>
      <c r="T115">
        <v>0</v>
      </c>
      <c r="U115" t="s">
        <v>176</v>
      </c>
      <c r="V115">
        <v>101.216667</v>
      </c>
      <c r="W115">
        <v>75.803996999999995</v>
      </c>
      <c r="X115">
        <v>76.5</v>
      </c>
      <c r="Y115">
        <v>70.019997000000004</v>
      </c>
      <c r="Z115">
        <v>68.558160999999998</v>
      </c>
      <c r="AA115">
        <v>0</v>
      </c>
      <c r="AB115">
        <v>0</v>
      </c>
      <c r="AC115">
        <v>0.14000000000000001</v>
      </c>
      <c r="AD115">
        <v>1.9E-2</v>
      </c>
      <c r="AE115">
        <v>0.04</v>
      </c>
      <c r="AF115">
        <v>1E-3</v>
      </c>
      <c r="AG115">
        <v>0</v>
      </c>
      <c r="AH115">
        <v>8.3312639999999991</v>
      </c>
      <c r="AI115">
        <v>64.718895000000003</v>
      </c>
      <c r="AJ115">
        <v>0</v>
      </c>
      <c r="AK115">
        <v>0</v>
      </c>
      <c r="AL115">
        <v>0</v>
      </c>
      <c r="AM115">
        <v>6.7071500000000004</v>
      </c>
      <c r="AN115">
        <v>151.53523300000001</v>
      </c>
      <c r="AO115">
        <v>0</v>
      </c>
      <c r="AP115">
        <v>0</v>
      </c>
      <c r="AQ115">
        <v>0</v>
      </c>
      <c r="AR115">
        <v>0</v>
      </c>
      <c r="AS115">
        <v>118.300003</v>
      </c>
      <c r="AT115">
        <v>117.800003</v>
      </c>
      <c r="AU115">
        <v>102.300003</v>
      </c>
      <c r="AV115">
        <v>99.199996999999996</v>
      </c>
      <c r="AW115">
        <v>93.199996999999996</v>
      </c>
      <c r="AX115">
        <v>76.5</v>
      </c>
      <c r="AY115">
        <v>125</v>
      </c>
      <c r="AZ115">
        <v>140</v>
      </c>
      <c r="BA115">
        <v>105.3</v>
      </c>
      <c r="BB115">
        <v>117.2</v>
      </c>
      <c r="BC115">
        <v>4.0999999999999996</v>
      </c>
      <c r="BD115">
        <v>120</v>
      </c>
      <c r="BE115" t="s">
        <v>173</v>
      </c>
      <c r="BF115">
        <v>0</v>
      </c>
      <c r="BG115">
        <v>0</v>
      </c>
      <c r="BH115">
        <v>1</v>
      </c>
      <c r="BI115">
        <v>1</v>
      </c>
      <c r="BJ115">
        <v>2</v>
      </c>
      <c r="BK115">
        <v>30</v>
      </c>
      <c r="BL115">
        <v>82.9</v>
      </c>
      <c r="BM115">
        <v>111.2</v>
      </c>
      <c r="BN115">
        <v>2000</v>
      </c>
      <c r="BO115">
        <v>0</v>
      </c>
      <c r="BP115">
        <v>48.1</v>
      </c>
      <c r="BQ115">
        <v>57.5</v>
      </c>
      <c r="BR115">
        <v>128.5</v>
      </c>
      <c r="BS115">
        <v>68.099999999999994</v>
      </c>
      <c r="BT115">
        <v>287</v>
      </c>
      <c r="BU115">
        <v>95</v>
      </c>
      <c r="BV115">
        <v>1171</v>
      </c>
      <c r="BW115">
        <v>90</v>
      </c>
      <c r="BX115">
        <v>3498</v>
      </c>
      <c r="BY115">
        <v>3500</v>
      </c>
      <c r="BZ115">
        <v>379</v>
      </c>
      <c r="CA115">
        <v>45</v>
      </c>
      <c r="CB115">
        <v>118</v>
      </c>
      <c r="CC115">
        <v>68.757000000000005</v>
      </c>
      <c r="CD115">
        <v>48.636000000000003</v>
      </c>
      <c r="CE115">
        <v>68.694999999999993</v>
      </c>
      <c r="CF115">
        <v>48.500999999999998</v>
      </c>
    </row>
    <row r="116" spans="1:84" hidden="1" x14ac:dyDescent="0.25">
      <c r="A116" s="1">
        <v>45617</v>
      </c>
      <c r="B116" s="2">
        <v>0.67885986111111107</v>
      </c>
      <c r="C116">
        <v>268.99</v>
      </c>
      <c r="D116">
        <v>269.02</v>
      </c>
      <c r="F116">
        <v>119.85</v>
      </c>
      <c r="G116">
        <v>3.5613000000000001</v>
      </c>
      <c r="H116">
        <v>423.5</v>
      </c>
      <c r="I116">
        <v>31.117000000000001</v>
      </c>
      <c r="J116">
        <v>0</v>
      </c>
      <c r="K116">
        <v>59.996000000000002</v>
      </c>
      <c r="L116">
        <v>426.8</v>
      </c>
      <c r="M116">
        <v>0.99219999999999997</v>
      </c>
      <c r="N116">
        <v>1.790807</v>
      </c>
      <c r="O116">
        <v>1.4452229999999999</v>
      </c>
      <c r="P116">
        <v>268</v>
      </c>
      <c r="Q116">
        <v>15.175000000000001</v>
      </c>
      <c r="R116">
        <v>0</v>
      </c>
      <c r="S116">
        <v>0</v>
      </c>
      <c r="T116">
        <v>0</v>
      </c>
      <c r="U116" t="s">
        <v>176</v>
      </c>
      <c r="V116">
        <v>101.238889</v>
      </c>
      <c r="W116">
        <v>75.803110000000004</v>
      </c>
      <c r="X116">
        <v>76.500407999999993</v>
      </c>
      <c r="Y116">
        <v>70.019997000000004</v>
      </c>
      <c r="Z116">
        <v>68.552650999999997</v>
      </c>
      <c r="AA116">
        <v>0</v>
      </c>
      <c r="AB116">
        <v>0</v>
      </c>
      <c r="AC116">
        <v>0.14000000000000001</v>
      </c>
      <c r="AD116">
        <v>1.9E-2</v>
      </c>
      <c r="AE116">
        <v>3.9E-2</v>
      </c>
      <c r="AF116">
        <v>0</v>
      </c>
      <c r="AG116">
        <v>0</v>
      </c>
      <c r="AH116">
        <v>8.3310429999999993</v>
      </c>
      <c r="AI116">
        <v>64.745399000000006</v>
      </c>
      <c r="AJ116">
        <v>0</v>
      </c>
      <c r="AK116">
        <v>0</v>
      </c>
      <c r="AL116">
        <v>0</v>
      </c>
      <c r="AM116">
        <v>6.7072010000000004</v>
      </c>
      <c r="AN116">
        <v>151.53521699999999</v>
      </c>
      <c r="AO116">
        <v>0</v>
      </c>
      <c r="AP116">
        <v>0</v>
      </c>
      <c r="AQ116">
        <v>0</v>
      </c>
      <c r="AR116">
        <v>0</v>
      </c>
      <c r="AS116">
        <v>118.300003</v>
      </c>
      <c r="AT116">
        <v>117.800003</v>
      </c>
      <c r="AU116">
        <v>102.300003</v>
      </c>
      <c r="AV116">
        <v>99.199996999999996</v>
      </c>
      <c r="AW116">
        <v>93.233332000000004</v>
      </c>
      <c r="AX116">
        <v>76.599997999999999</v>
      </c>
      <c r="AY116">
        <v>125</v>
      </c>
      <c r="AZ116">
        <v>140</v>
      </c>
      <c r="BA116">
        <v>105.3</v>
      </c>
      <c r="BB116">
        <v>117.2</v>
      </c>
      <c r="BC116">
        <v>4.0999999999999996</v>
      </c>
      <c r="BD116">
        <v>119</v>
      </c>
      <c r="BE116" t="s">
        <v>173</v>
      </c>
      <c r="BF116">
        <v>0</v>
      </c>
      <c r="BG116">
        <v>0</v>
      </c>
      <c r="BH116">
        <v>1</v>
      </c>
      <c r="BI116">
        <v>1</v>
      </c>
      <c r="BJ116">
        <v>2</v>
      </c>
      <c r="BK116">
        <v>30</v>
      </c>
      <c r="BL116">
        <v>82.9</v>
      </c>
      <c r="BM116">
        <v>111.3</v>
      </c>
      <c r="BN116">
        <v>2000</v>
      </c>
      <c r="BO116">
        <v>0</v>
      </c>
      <c r="BP116">
        <v>48.1</v>
      </c>
      <c r="BQ116">
        <v>57.4</v>
      </c>
      <c r="BR116">
        <v>128.6</v>
      </c>
      <c r="BS116">
        <v>68.099999999999994</v>
      </c>
      <c r="BT116">
        <v>287</v>
      </c>
      <c r="BU116">
        <v>95</v>
      </c>
      <c r="BV116">
        <v>1171</v>
      </c>
      <c r="BW116">
        <v>90</v>
      </c>
      <c r="BX116">
        <v>3501</v>
      </c>
      <c r="BY116">
        <v>3500</v>
      </c>
      <c r="BZ116">
        <v>384</v>
      </c>
      <c r="CA116">
        <v>45</v>
      </c>
      <c r="CB116">
        <v>118</v>
      </c>
      <c r="CC116">
        <v>68.757000000000005</v>
      </c>
      <c r="CD116">
        <v>48.636000000000003</v>
      </c>
      <c r="CE116">
        <v>68.694999999999993</v>
      </c>
      <c r="CF116">
        <v>48.500999999999998</v>
      </c>
    </row>
    <row r="117" spans="1:84" hidden="1" x14ac:dyDescent="0.25">
      <c r="A117" s="1">
        <v>45617</v>
      </c>
      <c r="B117" s="2">
        <v>0.67889457175925927</v>
      </c>
      <c r="C117">
        <v>271.99</v>
      </c>
      <c r="D117">
        <v>272.02</v>
      </c>
      <c r="F117">
        <v>119.84</v>
      </c>
      <c r="G117">
        <v>3.5623999999999998</v>
      </c>
      <c r="H117">
        <v>423.6</v>
      </c>
      <c r="I117">
        <v>31.469000000000001</v>
      </c>
      <c r="J117">
        <v>0</v>
      </c>
      <c r="K117">
        <v>60</v>
      </c>
      <c r="L117">
        <v>426.9</v>
      </c>
      <c r="M117">
        <v>0.99219999999999997</v>
      </c>
      <c r="N117">
        <v>1.7816639999999999</v>
      </c>
      <c r="O117">
        <v>1.4457610000000001</v>
      </c>
      <c r="P117">
        <v>271</v>
      </c>
      <c r="Q117">
        <v>15.175000000000001</v>
      </c>
      <c r="R117">
        <v>0</v>
      </c>
      <c r="S117">
        <v>0</v>
      </c>
      <c r="T117">
        <v>0</v>
      </c>
      <c r="U117" t="s">
        <v>176</v>
      </c>
      <c r="V117">
        <v>101.250001</v>
      </c>
      <c r="W117">
        <v>75.802222</v>
      </c>
      <c r="X117">
        <v>76.502857000000006</v>
      </c>
      <c r="Y117">
        <v>70.019997000000004</v>
      </c>
      <c r="Z117">
        <v>68.545916000000005</v>
      </c>
      <c r="AA117">
        <v>0</v>
      </c>
      <c r="AB117">
        <v>0</v>
      </c>
      <c r="AC117">
        <v>0.14000000000000001</v>
      </c>
      <c r="AD117">
        <v>1.9E-2</v>
      </c>
      <c r="AE117">
        <v>0.04</v>
      </c>
      <c r="AF117">
        <v>0</v>
      </c>
      <c r="AG117">
        <v>0</v>
      </c>
      <c r="AH117">
        <v>8.3312570000000008</v>
      </c>
      <c r="AI117">
        <v>64.717444999999998</v>
      </c>
      <c r="AJ117">
        <v>0</v>
      </c>
      <c r="AK117">
        <v>0</v>
      </c>
      <c r="AL117">
        <v>0</v>
      </c>
      <c r="AM117">
        <v>6.707516</v>
      </c>
      <c r="AN117">
        <v>151.535324</v>
      </c>
      <c r="AO117">
        <v>0</v>
      </c>
      <c r="AP117">
        <v>0</v>
      </c>
      <c r="AQ117">
        <v>0</v>
      </c>
      <c r="AR117">
        <v>0</v>
      </c>
      <c r="AS117">
        <v>118.300003</v>
      </c>
      <c r="AT117">
        <v>117.800003</v>
      </c>
      <c r="AU117">
        <v>102.300003</v>
      </c>
      <c r="AV117">
        <v>99.199996999999996</v>
      </c>
      <c r="AW117">
        <v>93.300003000000004</v>
      </c>
      <c r="AX117">
        <v>76.599997999999999</v>
      </c>
      <c r="AY117">
        <v>125</v>
      </c>
      <c r="AZ117">
        <v>140</v>
      </c>
      <c r="BA117">
        <v>105.3</v>
      </c>
      <c r="BB117">
        <v>117.2</v>
      </c>
      <c r="BC117">
        <v>4.0999999999999996</v>
      </c>
      <c r="BD117">
        <v>119</v>
      </c>
      <c r="BE117" t="s">
        <v>173</v>
      </c>
      <c r="BF117">
        <v>0</v>
      </c>
      <c r="BG117">
        <v>0</v>
      </c>
      <c r="BH117">
        <v>1</v>
      </c>
      <c r="BI117">
        <v>1</v>
      </c>
      <c r="BJ117">
        <v>2</v>
      </c>
      <c r="BK117">
        <v>30</v>
      </c>
      <c r="BL117">
        <v>82.9</v>
      </c>
      <c r="BM117">
        <v>111.5</v>
      </c>
      <c r="BN117">
        <v>2000</v>
      </c>
      <c r="BO117">
        <v>0</v>
      </c>
      <c r="BP117">
        <v>48.1</v>
      </c>
      <c r="BQ117">
        <v>57.2</v>
      </c>
      <c r="BR117">
        <v>128.6</v>
      </c>
      <c r="BS117">
        <v>68.099999999999994</v>
      </c>
      <c r="BT117">
        <v>287</v>
      </c>
      <c r="BU117">
        <v>95</v>
      </c>
      <c r="BV117">
        <v>1171</v>
      </c>
      <c r="BW117">
        <v>90</v>
      </c>
      <c r="BX117">
        <v>3498</v>
      </c>
      <c r="BY117">
        <v>3500</v>
      </c>
      <c r="BZ117">
        <v>389</v>
      </c>
      <c r="CA117">
        <v>45</v>
      </c>
      <c r="CB117">
        <v>118</v>
      </c>
      <c r="CC117">
        <v>68.757999999999996</v>
      </c>
      <c r="CD117">
        <v>48.634999999999998</v>
      </c>
      <c r="CE117">
        <v>68.695999999999998</v>
      </c>
      <c r="CF117">
        <v>48.5</v>
      </c>
    </row>
    <row r="118" spans="1:84" hidden="1" x14ac:dyDescent="0.25">
      <c r="A118" s="1">
        <v>45617</v>
      </c>
      <c r="B118" s="2">
        <v>0.6789292939814815</v>
      </c>
      <c r="C118">
        <v>274.99</v>
      </c>
      <c r="D118">
        <v>275.02</v>
      </c>
      <c r="F118">
        <v>119.85</v>
      </c>
      <c r="G118">
        <v>3.5975000000000001</v>
      </c>
      <c r="H118">
        <v>427.4</v>
      </c>
      <c r="I118">
        <v>31.821000000000002</v>
      </c>
      <c r="J118">
        <v>0</v>
      </c>
      <c r="K118">
        <v>60</v>
      </c>
      <c r="L118">
        <v>431.2</v>
      </c>
      <c r="M118">
        <v>0.99119999999999997</v>
      </c>
      <c r="N118">
        <v>1.8992359999999999</v>
      </c>
      <c r="O118">
        <v>1.4498960000000001</v>
      </c>
      <c r="P118">
        <v>274</v>
      </c>
      <c r="Q118">
        <v>15.175000000000001</v>
      </c>
      <c r="R118">
        <v>0</v>
      </c>
      <c r="S118">
        <v>0</v>
      </c>
      <c r="T118">
        <v>0</v>
      </c>
      <c r="U118" t="s">
        <v>176</v>
      </c>
      <c r="V118">
        <v>101.26111299999999</v>
      </c>
      <c r="W118">
        <v>75.800890999999993</v>
      </c>
      <c r="X118">
        <v>76.509386000000006</v>
      </c>
      <c r="Y118">
        <v>70.019997000000004</v>
      </c>
      <c r="Z118">
        <v>68.539794000000001</v>
      </c>
      <c r="AA118">
        <v>0</v>
      </c>
      <c r="AB118">
        <v>0</v>
      </c>
      <c r="AC118">
        <v>0.13800000000000001</v>
      </c>
      <c r="AD118">
        <v>1.9E-2</v>
      </c>
      <c r="AE118">
        <v>3.9E-2</v>
      </c>
      <c r="AF118">
        <v>0</v>
      </c>
      <c r="AG118">
        <v>0</v>
      </c>
      <c r="AH118">
        <v>8.3312469999999994</v>
      </c>
      <c r="AI118">
        <v>64.716042000000002</v>
      </c>
      <c r="AJ118">
        <v>0</v>
      </c>
      <c r="AK118">
        <v>0</v>
      </c>
      <c r="AL118">
        <v>0</v>
      </c>
      <c r="AM118">
        <v>6.7071649999999998</v>
      </c>
      <c r="AN118">
        <v>151.53530900000001</v>
      </c>
      <c r="AO118">
        <v>0</v>
      </c>
      <c r="AP118">
        <v>0</v>
      </c>
      <c r="AQ118">
        <v>0</v>
      </c>
      <c r="AR118">
        <v>0</v>
      </c>
      <c r="AS118">
        <v>118.300003</v>
      </c>
      <c r="AT118">
        <v>117.800003</v>
      </c>
      <c r="AU118">
        <v>102.300003</v>
      </c>
      <c r="AV118">
        <v>99.300003000000004</v>
      </c>
      <c r="AW118">
        <v>93.266667999999996</v>
      </c>
      <c r="AX118">
        <v>76.599997999999999</v>
      </c>
      <c r="AY118">
        <v>125</v>
      </c>
      <c r="AZ118">
        <v>140</v>
      </c>
      <c r="BA118">
        <v>105.3</v>
      </c>
      <c r="BB118">
        <v>117.2</v>
      </c>
      <c r="BC118">
        <v>4.0999999999999996</v>
      </c>
      <c r="BD118">
        <v>119</v>
      </c>
      <c r="BE118" t="s">
        <v>173</v>
      </c>
      <c r="BF118">
        <v>0</v>
      </c>
      <c r="BG118">
        <v>0</v>
      </c>
      <c r="BH118">
        <v>1</v>
      </c>
      <c r="BI118">
        <v>1</v>
      </c>
      <c r="BJ118">
        <v>2</v>
      </c>
      <c r="BK118">
        <v>30</v>
      </c>
      <c r="BL118">
        <v>82.9</v>
      </c>
      <c r="BM118">
        <v>111.5</v>
      </c>
      <c r="BN118">
        <v>2000</v>
      </c>
      <c r="BO118">
        <v>0</v>
      </c>
      <c r="BP118">
        <v>48.2</v>
      </c>
      <c r="BQ118">
        <v>57</v>
      </c>
      <c r="BR118">
        <v>128.6</v>
      </c>
      <c r="BS118">
        <v>68.099999999999994</v>
      </c>
      <c r="BT118">
        <v>287</v>
      </c>
      <c r="BU118">
        <v>95</v>
      </c>
      <c r="BV118">
        <v>1171</v>
      </c>
      <c r="BW118">
        <v>90</v>
      </c>
      <c r="BX118">
        <v>3501</v>
      </c>
      <c r="BY118">
        <v>3500</v>
      </c>
      <c r="BZ118">
        <v>393</v>
      </c>
      <c r="CA118">
        <v>45</v>
      </c>
      <c r="CB118">
        <v>118</v>
      </c>
      <c r="CC118">
        <v>68.759</v>
      </c>
      <c r="CD118">
        <v>48.634</v>
      </c>
      <c r="CE118">
        <v>68.697000000000003</v>
      </c>
      <c r="CF118">
        <v>48.499000000000002</v>
      </c>
    </row>
    <row r="119" spans="1:84" hidden="1" x14ac:dyDescent="0.25">
      <c r="A119" s="1">
        <v>45617</v>
      </c>
      <c r="B119" s="2">
        <v>0.67896402777777776</v>
      </c>
      <c r="C119">
        <v>277.99</v>
      </c>
      <c r="D119">
        <v>278.02</v>
      </c>
      <c r="F119">
        <v>119.86</v>
      </c>
      <c r="G119">
        <v>3.5596999999999999</v>
      </c>
      <c r="H119">
        <v>423.4</v>
      </c>
      <c r="I119">
        <v>32.173999999999999</v>
      </c>
      <c r="J119">
        <v>0</v>
      </c>
      <c r="K119">
        <v>60.003</v>
      </c>
      <c r="L119">
        <v>426.6</v>
      </c>
      <c r="M119">
        <v>0.99239999999999995</v>
      </c>
      <c r="N119">
        <v>1.7796719999999999</v>
      </c>
      <c r="O119">
        <v>1.4455199999999999</v>
      </c>
      <c r="P119">
        <v>277</v>
      </c>
      <c r="Q119">
        <v>15.175000000000001</v>
      </c>
      <c r="R119">
        <v>0</v>
      </c>
      <c r="S119">
        <v>0</v>
      </c>
      <c r="T119">
        <v>0</v>
      </c>
      <c r="U119" t="s">
        <v>176</v>
      </c>
      <c r="V119">
        <v>101.28889100000001</v>
      </c>
      <c r="W119">
        <v>75.799559000000002</v>
      </c>
      <c r="X119">
        <v>76.517549000000002</v>
      </c>
      <c r="Y119">
        <v>70.006665999999996</v>
      </c>
      <c r="Z119">
        <v>68.532448000000002</v>
      </c>
      <c r="AA119">
        <v>0</v>
      </c>
      <c r="AB119">
        <v>0</v>
      </c>
      <c r="AC119">
        <v>0.13800000000000001</v>
      </c>
      <c r="AD119">
        <v>1.9E-2</v>
      </c>
      <c r="AE119">
        <v>0.04</v>
      </c>
      <c r="AF119">
        <v>0</v>
      </c>
      <c r="AG119">
        <v>0</v>
      </c>
      <c r="AH119">
        <v>8.3314810000000001</v>
      </c>
      <c r="AI119">
        <v>64.685080999999997</v>
      </c>
      <c r="AJ119">
        <v>0</v>
      </c>
      <c r="AK119">
        <v>0</v>
      </c>
      <c r="AL119">
        <v>0</v>
      </c>
      <c r="AM119">
        <v>6.707344</v>
      </c>
      <c r="AN119">
        <v>151.53533899999999</v>
      </c>
      <c r="AO119">
        <v>0</v>
      </c>
      <c r="AP119">
        <v>0</v>
      </c>
      <c r="AQ119">
        <v>0</v>
      </c>
      <c r="AR119">
        <v>0</v>
      </c>
      <c r="AS119">
        <v>118.300003</v>
      </c>
      <c r="AT119">
        <v>117.800003</v>
      </c>
      <c r="AU119">
        <v>102.300003</v>
      </c>
      <c r="AV119">
        <v>99.300003000000004</v>
      </c>
      <c r="AW119">
        <v>93.366669000000002</v>
      </c>
      <c r="AX119">
        <v>76.666663999999997</v>
      </c>
      <c r="AY119">
        <v>125</v>
      </c>
      <c r="AZ119">
        <v>140</v>
      </c>
      <c r="BA119">
        <v>105.4</v>
      </c>
      <c r="BB119">
        <v>117.2</v>
      </c>
      <c r="BC119">
        <v>4.0999999999999996</v>
      </c>
      <c r="BD119">
        <v>119</v>
      </c>
      <c r="BE119" t="s">
        <v>173</v>
      </c>
      <c r="BF119">
        <v>0</v>
      </c>
      <c r="BG119">
        <v>0</v>
      </c>
      <c r="BH119">
        <v>1</v>
      </c>
      <c r="BI119">
        <v>1</v>
      </c>
      <c r="BJ119">
        <v>2</v>
      </c>
      <c r="BK119">
        <v>30</v>
      </c>
      <c r="BL119">
        <v>82.9</v>
      </c>
      <c r="BM119">
        <v>111.3</v>
      </c>
      <c r="BN119">
        <v>2000</v>
      </c>
      <c r="BO119">
        <v>0</v>
      </c>
      <c r="BP119">
        <v>48.2</v>
      </c>
      <c r="BQ119">
        <v>56.8</v>
      </c>
      <c r="BR119">
        <v>128.6</v>
      </c>
      <c r="BS119">
        <v>68</v>
      </c>
      <c r="BT119">
        <v>286</v>
      </c>
      <c r="BU119">
        <v>95</v>
      </c>
      <c r="BV119">
        <v>1169</v>
      </c>
      <c r="BW119">
        <v>90</v>
      </c>
      <c r="BX119">
        <v>3500</v>
      </c>
      <c r="BY119">
        <v>3500</v>
      </c>
      <c r="BZ119">
        <v>382</v>
      </c>
      <c r="CA119">
        <v>45</v>
      </c>
      <c r="CB119">
        <v>118</v>
      </c>
      <c r="CC119">
        <v>68.760000000000005</v>
      </c>
      <c r="CD119">
        <v>48.633000000000003</v>
      </c>
      <c r="CE119">
        <v>68.697000000000003</v>
      </c>
      <c r="CF119">
        <v>48.497999999999998</v>
      </c>
    </row>
    <row r="120" spans="1:84" hidden="1" x14ac:dyDescent="0.25">
      <c r="A120" s="1">
        <v>45617</v>
      </c>
      <c r="B120" s="2">
        <v>0.67899874999999998</v>
      </c>
      <c r="C120">
        <v>280.99</v>
      </c>
      <c r="D120">
        <v>281.02</v>
      </c>
      <c r="F120">
        <v>119.86</v>
      </c>
      <c r="G120">
        <v>3.5529000000000002</v>
      </c>
      <c r="H120">
        <v>422.5</v>
      </c>
      <c r="I120">
        <v>32.526000000000003</v>
      </c>
      <c r="J120">
        <v>0</v>
      </c>
      <c r="K120">
        <v>60</v>
      </c>
      <c r="L120">
        <v>425.8</v>
      </c>
      <c r="M120">
        <v>0.99219999999999997</v>
      </c>
      <c r="N120">
        <v>1.7833600000000001</v>
      </c>
      <c r="O120">
        <v>1.4455199999999999</v>
      </c>
      <c r="P120">
        <v>280</v>
      </c>
      <c r="Q120">
        <v>15.175000000000001</v>
      </c>
      <c r="R120">
        <v>0</v>
      </c>
      <c r="S120">
        <v>0</v>
      </c>
      <c r="T120">
        <v>0</v>
      </c>
      <c r="U120" t="s">
        <v>176</v>
      </c>
      <c r="V120">
        <v>101.30555699999999</v>
      </c>
      <c r="W120">
        <v>75.798671999999996</v>
      </c>
      <c r="X120">
        <v>76.526121000000003</v>
      </c>
      <c r="Y120">
        <v>70.013330999999994</v>
      </c>
      <c r="Z120">
        <v>68.527345999999994</v>
      </c>
      <c r="AA120">
        <v>0</v>
      </c>
      <c r="AB120">
        <v>0</v>
      </c>
      <c r="AC120">
        <v>0.13800000000000001</v>
      </c>
      <c r="AD120">
        <v>1.9E-2</v>
      </c>
      <c r="AE120">
        <v>3.9E-2</v>
      </c>
      <c r="AF120">
        <v>0</v>
      </c>
      <c r="AG120">
        <v>0</v>
      </c>
      <c r="AH120">
        <v>8.3311930000000007</v>
      </c>
      <c r="AI120">
        <v>64.717658999999998</v>
      </c>
      <c r="AJ120">
        <v>0</v>
      </c>
      <c r="AK120">
        <v>0</v>
      </c>
      <c r="AL120">
        <v>0</v>
      </c>
      <c r="AM120">
        <v>6.7070360000000004</v>
      </c>
      <c r="AN120">
        <v>151.53540000000001</v>
      </c>
      <c r="AO120">
        <v>0</v>
      </c>
      <c r="AP120">
        <v>0</v>
      </c>
      <c r="AQ120">
        <v>0</v>
      </c>
      <c r="AR120">
        <v>0</v>
      </c>
      <c r="AS120">
        <v>118.300003</v>
      </c>
      <c r="AT120">
        <v>117.800003</v>
      </c>
      <c r="AU120">
        <v>102.333336</v>
      </c>
      <c r="AV120">
        <v>99.300003000000004</v>
      </c>
      <c r="AW120">
        <v>93.400002000000001</v>
      </c>
      <c r="AX120">
        <v>76.699996999999996</v>
      </c>
      <c r="AY120">
        <v>125</v>
      </c>
      <c r="AZ120">
        <v>140</v>
      </c>
      <c r="BA120">
        <v>105.4</v>
      </c>
      <c r="BB120">
        <v>117.2</v>
      </c>
      <c r="BC120">
        <v>4.0999999999999996</v>
      </c>
      <c r="BD120">
        <v>119</v>
      </c>
      <c r="BE120" t="s">
        <v>173</v>
      </c>
      <c r="BF120">
        <v>0</v>
      </c>
      <c r="BG120">
        <v>0</v>
      </c>
      <c r="BH120">
        <v>1</v>
      </c>
      <c r="BI120">
        <v>1</v>
      </c>
      <c r="BJ120">
        <v>2</v>
      </c>
      <c r="BK120">
        <v>30</v>
      </c>
      <c r="BL120">
        <v>82.9</v>
      </c>
      <c r="BM120">
        <v>111.4</v>
      </c>
      <c r="BN120">
        <v>2000</v>
      </c>
      <c r="BO120">
        <v>0</v>
      </c>
      <c r="BP120">
        <v>48.2</v>
      </c>
      <c r="BQ120">
        <v>56.5</v>
      </c>
      <c r="BR120">
        <v>128.6</v>
      </c>
      <c r="BS120">
        <v>68</v>
      </c>
      <c r="BT120">
        <v>286</v>
      </c>
      <c r="BU120">
        <v>95</v>
      </c>
      <c r="BV120">
        <v>1169</v>
      </c>
      <c r="BW120">
        <v>90</v>
      </c>
      <c r="BX120">
        <v>3502</v>
      </c>
      <c r="BY120">
        <v>3500</v>
      </c>
      <c r="BZ120">
        <v>376</v>
      </c>
      <c r="CA120">
        <v>45</v>
      </c>
      <c r="CB120">
        <v>118</v>
      </c>
      <c r="CC120">
        <v>68.760999999999996</v>
      </c>
      <c r="CD120">
        <v>48.631999999999998</v>
      </c>
      <c r="CE120">
        <v>68.697999999999993</v>
      </c>
      <c r="CF120">
        <v>48.497</v>
      </c>
    </row>
    <row r="121" spans="1:84" hidden="1" x14ac:dyDescent="0.25">
      <c r="A121" s="1">
        <v>45617</v>
      </c>
      <c r="B121" s="2">
        <v>0.67903347222222221</v>
      </c>
      <c r="C121">
        <v>283.99</v>
      </c>
      <c r="D121">
        <v>284.02</v>
      </c>
      <c r="F121">
        <v>119.86</v>
      </c>
      <c r="G121">
        <v>3.5613000000000001</v>
      </c>
      <c r="H121">
        <v>423.3</v>
      </c>
      <c r="I121">
        <v>32.878</v>
      </c>
      <c r="J121">
        <v>0</v>
      </c>
      <c r="K121">
        <v>59.996000000000002</v>
      </c>
      <c r="L121">
        <v>426.9</v>
      </c>
      <c r="M121">
        <v>0.99160000000000004</v>
      </c>
      <c r="N121">
        <v>1.7891779999999999</v>
      </c>
      <c r="O121">
        <v>1.4465209999999999</v>
      </c>
      <c r="P121">
        <v>283</v>
      </c>
      <c r="Q121">
        <v>15.175000000000001</v>
      </c>
      <c r="R121">
        <v>0</v>
      </c>
      <c r="S121">
        <v>0</v>
      </c>
      <c r="T121">
        <v>0</v>
      </c>
      <c r="U121" t="s">
        <v>176</v>
      </c>
      <c r="V121">
        <v>101.30555699999999</v>
      </c>
      <c r="W121">
        <v>75.798227999999995</v>
      </c>
      <c r="X121">
        <v>76.533468999999997</v>
      </c>
      <c r="Y121">
        <v>70.019997000000004</v>
      </c>
      <c r="Z121">
        <v>68.523469000000006</v>
      </c>
      <c r="AA121">
        <v>0</v>
      </c>
      <c r="AB121">
        <v>0</v>
      </c>
      <c r="AC121">
        <v>0.13700000000000001</v>
      </c>
      <c r="AD121">
        <v>1.9E-2</v>
      </c>
      <c r="AE121">
        <v>3.9E-2</v>
      </c>
      <c r="AF121">
        <v>0</v>
      </c>
      <c r="AG121">
        <v>0</v>
      </c>
      <c r="AH121">
        <v>8.3312439999999999</v>
      </c>
      <c r="AI121">
        <v>64.708602999999997</v>
      </c>
      <c r="AJ121">
        <v>0</v>
      </c>
      <c r="AK121">
        <v>0</v>
      </c>
      <c r="AL121">
        <v>0</v>
      </c>
      <c r="AM121">
        <v>6.707357</v>
      </c>
      <c r="AN121">
        <v>151.535416</v>
      </c>
      <c r="AO121">
        <v>0</v>
      </c>
      <c r="AP121">
        <v>0</v>
      </c>
      <c r="AQ121">
        <v>0</v>
      </c>
      <c r="AR121">
        <v>0</v>
      </c>
      <c r="AS121">
        <v>118.300003</v>
      </c>
      <c r="AT121">
        <v>117.800003</v>
      </c>
      <c r="AU121">
        <v>102.333336</v>
      </c>
      <c r="AV121">
        <v>99.333336000000003</v>
      </c>
      <c r="AW121">
        <v>93.366669000000002</v>
      </c>
      <c r="AX121">
        <v>76.699996999999996</v>
      </c>
      <c r="AY121">
        <v>125</v>
      </c>
      <c r="AZ121">
        <v>140</v>
      </c>
      <c r="BA121">
        <v>105.4</v>
      </c>
      <c r="BB121">
        <v>117.2</v>
      </c>
      <c r="BC121">
        <v>4.0999999999999996</v>
      </c>
      <c r="BD121">
        <v>120</v>
      </c>
      <c r="BE121" t="s">
        <v>173</v>
      </c>
      <c r="BF121">
        <v>0</v>
      </c>
      <c r="BG121">
        <v>0</v>
      </c>
      <c r="BH121">
        <v>1</v>
      </c>
      <c r="BI121">
        <v>1</v>
      </c>
      <c r="BJ121">
        <v>2</v>
      </c>
      <c r="BK121">
        <v>30</v>
      </c>
      <c r="BL121">
        <v>82.8</v>
      </c>
      <c r="BM121">
        <v>111.2</v>
      </c>
      <c r="BN121">
        <v>2000</v>
      </c>
      <c r="BO121">
        <v>0</v>
      </c>
      <c r="BP121">
        <v>48.2</v>
      </c>
      <c r="BQ121">
        <v>56.3</v>
      </c>
      <c r="BR121">
        <v>128.6</v>
      </c>
      <c r="BS121">
        <v>68</v>
      </c>
      <c r="BT121">
        <v>286</v>
      </c>
      <c r="BU121">
        <v>95</v>
      </c>
      <c r="BV121">
        <v>1169</v>
      </c>
      <c r="BW121">
        <v>90</v>
      </c>
      <c r="BX121">
        <v>3500</v>
      </c>
      <c r="BY121">
        <v>3500</v>
      </c>
      <c r="BZ121">
        <v>375</v>
      </c>
      <c r="CA121">
        <v>45</v>
      </c>
      <c r="CB121">
        <v>118</v>
      </c>
      <c r="CC121">
        <v>68.762</v>
      </c>
      <c r="CD121">
        <v>48.63</v>
      </c>
      <c r="CE121">
        <v>68.698999999999998</v>
      </c>
      <c r="CF121">
        <v>48.496000000000002</v>
      </c>
    </row>
    <row r="122" spans="1:84" hidden="1" x14ac:dyDescent="0.25">
      <c r="A122" s="1">
        <v>45617</v>
      </c>
      <c r="B122" s="2">
        <v>0.67906819444444444</v>
      </c>
      <c r="C122">
        <v>286.99</v>
      </c>
      <c r="D122">
        <v>287.02</v>
      </c>
      <c r="F122">
        <v>119.86</v>
      </c>
      <c r="G122">
        <v>3.5548999999999999</v>
      </c>
      <c r="H122">
        <v>422.5</v>
      </c>
      <c r="I122">
        <v>33.231000000000002</v>
      </c>
      <c r="J122">
        <v>0</v>
      </c>
      <c r="K122">
        <v>60.006999999999998</v>
      </c>
      <c r="L122">
        <v>426.1</v>
      </c>
      <c r="M122">
        <v>0.99150000000000005</v>
      </c>
      <c r="N122">
        <v>1.795606</v>
      </c>
      <c r="O122">
        <v>1.4481059999999999</v>
      </c>
      <c r="P122">
        <v>286</v>
      </c>
      <c r="Q122">
        <v>15.175000000000001</v>
      </c>
      <c r="R122">
        <v>0</v>
      </c>
      <c r="S122">
        <v>0</v>
      </c>
      <c r="T122">
        <v>0</v>
      </c>
      <c r="U122" t="s">
        <v>176</v>
      </c>
      <c r="V122">
        <v>101.33889000000001</v>
      </c>
      <c r="W122">
        <v>75.797783999999993</v>
      </c>
      <c r="X122">
        <v>76.540816000000007</v>
      </c>
      <c r="Y122">
        <v>70.006665999999996</v>
      </c>
      <c r="Z122">
        <v>68.518163999999999</v>
      </c>
      <c r="AA122">
        <v>0</v>
      </c>
      <c r="AB122">
        <v>0</v>
      </c>
      <c r="AC122">
        <v>0.13600000000000001</v>
      </c>
      <c r="AD122">
        <v>1.7999999999999999E-2</v>
      </c>
      <c r="AE122">
        <v>3.7999999999999999E-2</v>
      </c>
      <c r="AF122">
        <v>-1E-3</v>
      </c>
      <c r="AG122">
        <v>0</v>
      </c>
      <c r="AH122">
        <v>8.3313590000000008</v>
      </c>
      <c r="AI122">
        <v>64.691840999999997</v>
      </c>
      <c r="AJ122">
        <v>0</v>
      </c>
      <c r="AK122">
        <v>0</v>
      </c>
      <c r="AL122">
        <v>0</v>
      </c>
      <c r="AM122">
        <v>6.7068839999999996</v>
      </c>
      <c r="AN122">
        <v>151.53552199999999</v>
      </c>
      <c r="AO122">
        <v>0</v>
      </c>
      <c r="AP122">
        <v>0</v>
      </c>
      <c r="AQ122">
        <v>0</v>
      </c>
      <c r="AR122">
        <v>0</v>
      </c>
      <c r="AS122">
        <v>118.300003</v>
      </c>
      <c r="AT122">
        <v>117.800003</v>
      </c>
      <c r="AU122">
        <v>102.400002</v>
      </c>
      <c r="AV122">
        <v>99.400002000000001</v>
      </c>
      <c r="AW122">
        <v>93.433334000000002</v>
      </c>
      <c r="AX122">
        <v>76.699996999999996</v>
      </c>
      <c r="AY122">
        <v>125</v>
      </c>
      <c r="AZ122">
        <v>140</v>
      </c>
      <c r="BA122">
        <v>105.4</v>
      </c>
      <c r="BB122">
        <v>117.2</v>
      </c>
      <c r="BC122">
        <v>4.0999999999999996</v>
      </c>
      <c r="BD122">
        <v>120</v>
      </c>
      <c r="BE122" t="s">
        <v>173</v>
      </c>
      <c r="BF122">
        <v>0</v>
      </c>
      <c r="BG122">
        <v>0</v>
      </c>
      <c r="BH122">
        <v>1</v>
      </c>
      <c r="BI122">
        <v>1</v>
      </c>
      <c r="BJ122">
        <v>2</v>
      </c>
      <c r="BK122">
        <v>30</v>
      </c>
      <c r="BL122">
        <v>82.8</v>
      </c>
      <c r="BM122">
        <v>111.2</v>
      </c>
      <c r="BN122">
        <v>2000</v>
      </c>
      <c r="BO122">
        <v>0</v>
      </c>
      <c r="BP122">
        <v>48.2</v>
      </c>
      <c r="BQ122">
        <v>56.1</v>
      </c>
      <c r="BR122">
        <v>128.6</v>
      </c>
      <c r="BS122">
        <v>68</v>
      </c>
      <c r="BT122">
        <v>284</v>
      </c>
      <c r="BU122">
        <v>95</v>
      </c>
      <c r="BV122">
        <v>1169</v>
      </c>
      <c r="BW122">
        <v>90</v>
      </c>
      <c r="BX122">
        <v>3499</v>
      </c>
      <c r="BY122">
        <v>3500</v>
      </c>
      <c r="BZ122">
        <v>375</v>
      </c>
      <c r="CA122">
        <v>45</v>
      </c>
      <c r="CB122">
        <v>118</v>
      </c>
      <c r="CC122">
        <v>68.762</v>
      </c>
      <c r="CD122">
        <v>48.628999999999998</v>
      </c>
      <c r="CE122">
        <v>68.7</v>
      </c>
      <c r="CF122">
        <v>48.494999999999997</v>
      </c>
    </row>
    <row r="123" spans="1:84" hidden="1" x14ac:dyDescent="0.25">
      <c r="A123" s="1">
        <v>45617</v>
      </c>
      <c r="B123" s="2">
        <v>0.67910293981481484</v>
      </c>
      <c r="C123">
        <v>289.99</v>
      </c>
      <c r="D123">
        <v>290.02</v>
      </c>
      <c r="F123">
        <v>119.86</v>
      </c>
      <c r="G123">
        <v>3.5653000000000001</v>
      </c>
      <c r="H123">
        <v>424</v>
      </c>
      <c r="I123">
        <v>33.582999999999998</v>
      </c>
      <c r="J123">
        <v>0</v>
      </c>
      <c r="K123">
        <v>60</v>
      </c>
      <c r="L123">
        <v>427.3</v>
      </c>
      <c r="M123">
        <v>0.99219999999999997</v>
      </c>
      <c r="N123">
        <v>1.787339</v>
      </c>
      <c r="O123">
        <v>1.446688</v>
      </c>
      <c r="P123">
        <v>289</v>
      </c>
      <c r="Q123">
        <v>15.175000000000001</v>
      </c>
      <c r="R123">
        <v>0</v>
      </c>
      <c r="S123">
        <v>0</v>
      </c>
      <c r="T123">
        <v>0</v>
      </c>
      <c r="U123" t="s">
        <v>176</v>
      </c>
      <c r="V123">
        <v>101.35000100000001</v>
      </c>
      <c r="W123">
        <v>75.796747999999994</v>
      </c>
      <c r="X123">
        <v>76.548979000000003</v>
      </c>
      <c r="Y123">
        <v>70.013330999999994</v>
      </c>
      <c r="Z123">
        <v>68.511634000000001</v>
      </c>
      <c r="AA123">
        <v>0</v>
      </c>
      <c r="AB123">
        <v>0</v>
      </c>
      <c r="AC123">
        <v>0.13600000000000001</v>
      </c>
      <c r="AD123">
        <v>1.9E-2</v>
      </c>
      <c r="AE123">
        <v>3.9E-2</v>
      </c>
      <c r="AF123">
        <v>0</v>
      </c>
      <c r="AG123">
        <v>0</v>
      </c>
      <c r="AH123">
        <v>8.3310919999999999</v>
      </c>
      <c r="AI123">
        <v>64.725043999999997</v>
      </c>
      <c r="AJ123">
        <v>0</v>
      </c>
      <c r="AK123">
        <v>0</v>
      </c>
      <c r="AL123">
        <v>0</v>
      </c>
      <c r="AM123">
        <v>6.7083750000000002</v>
      </c>
      <c r="AN123">
        <v>151.535538</v>
      </c>
      <c r="AO123">
        <v>0</v>
      </c>
      <c r="AP123">
        <v>0</v>
      </c>
      <c r="AQ123">
        <v>0</v>
      </c>
      <c r="AR123">
        <v>0</v>
      </c>
      <c r="AS123">
        <v>118.300003</v>
      </c>
      <c r="AT123">
        <v>117.800003</v>
      </c>
      <c r="AU123">
        <v>102.400002</v>
      </c>
      <c r="AV123">
        <v>99.400002000000001</v>
      </c>
      <c r="AW123">
        <v>93.466667000000001</v>
      </c>
      <c r="AX123">
        <v>76.733332000000004</v>
      </c>
      <c r="AY123">
        <v>125</v>
      </c>
      <c r="AZ123">
        <v>140</v>
      </c>
      <c r="BA123">
        <v>105.5</v>
      </c>
      <c r="BB123">
        <v>117.2</v>
      </c>
      <c r="BC123">
        <v>4.0999999999999996</v>
      </c>
      <c r="BD123">
        <v>119</v>
      </c>
      <c r="BE123" t="s">
        <v>173</v>
      </c>
      <c r="BF123">
        <v>0</v>
      </c>
      <c r="BG123">
        <v>0</v>
      </c>
      <c r="BH123">
        <v>1</v>
      </c>
      <c r="BI123">
        <v>1</v>
      </c>
      <c r="BJ123">
        <v>2</v>
      </c>
      <c r="BK123">
        <v>30</v>
      </c>
      <c r="BL123">
        <v>82.7</v>
      </c>
      <c r="BM123">
        <v>111.9</v>
      </c>
      <c r="BN123">
        <v>2000</v>
      </c>
      <c r="BO123">
        <v>0</v>
      </c>
      <c r="BP123">
        <v>48.2</v>
      </c>
      <c r="BQ123">
        <v>55.9</v>
      </c>
      <c r="BR123">
        <v>128.6</v>
      </c>
      <c r="BS123">
        <v>68</v>
      </c>
      <c r="BT123">
        <v>284</v>
      </c>
      <c r="BU123">
        <v>95</v>
      </c>
      <c r="BV123">
        <v>1169</v>
      </c>
      <c r="BW123">
        <v>90</v>
      </c>
      <c r="BX123">
        <v>3501</v>
      </c>
      <c r="BY123">
        <v>3500</v>
      </c>
      <c r="BZ123">
        <v>377</v>
      </c>
      <c r="CA123">
        <v>45</v>
      </c>
      <c r="CB123">
        <v>118</v>
      </c>
      <c r="CC123">
        <v>68.763000000000005</v>
      </c>
      <c r="CD123">
        <v>48.628</v>
      </c>
      <c r="CE123">
        <v>68.700999999999993</v>
      </c>
      <c r="CF123">
        <v>48.493000000000002</v>
      </c>
    </row>
    <row r="124" spans="1:84" hidden="1" x14ac:dyDescent="0.25">
      <c r="A124" s="1">
        <v>45617</v>
      </c>
      <c r="B124" s="2">
        <v>0.67913765046296304</v>
      </c>
      <c r="C124">
        <v>292.99</v>
      </c>
      <c r="D124">
        <v>293.02</v>
      </c>
      <c r="F124">
        <v>119.86</v>
      </c>
      <c r="G124">
        <v>3.5569999999999999</v>
      </c>
      <c r="H124">
        <v>423.1</v>
      </c>
      <c r="I124">
        <v>33.935000000000002</v>
      </c>
      <c r="J124">
        <v>0</v>
      </c>
      <c r="K124">
        <v>60</v>
      </c>
      <c r="L124">
        <v>426.3</v>
      </c>
      <c r="M124">
        <v>0.99229999999999996</v>
      </c>
      <c r="N124">
        <v>1.79165</v>
      </c>
      <c r="O124">
        <v>1.4465209999999999</v>
      </c>
      <c r="P124">
        <v>292</v>
      </c>
      <c r="Q124">
        <v>15.175000000000001</v>
      </c>
      <c r="R124">
        <v>0</v>
      </c>
      <c r="S124">
        <v>0</v>
      </c>
      <c r="T124">
        <v>0</v>
      </c>
      <c r="U124" t="s">
        <v>176</v>
      </c>
      <c r="V124">
        <v>101.37778</v>
      </c>
      <c r="W124">
        <v>75.795417</v>
      </c>
      <c r="X124">
        <v>76.556325000000001</v>
      </c>
      <c r="Y124">
        <v>70.013330999999994</v>
      </c>
      <c r="Z124">
        <v>68.506327999999996</v>
      </c>
      <c r="AA124">
        <v>0</v>
      </c>
      <c r="AB124">
        <v>0</v>
      </c>
      <c r="AC124">
        <v>0.13500000000000001</v>
      </c>
      <c r="AD124">
        <v>1.9E-2</v>
      </c>
      <c r="AE124">
        <v>3.9E-2</v>
      </c>
      <c r="AF124">
        <v>0</v>
      </c>
      <c r="AG124">
        <v>0</v>
      </c>
      <c r="AH124">
        <v>8.3306529999999999</v>
      </c>
      <c r="AI124">
        <v>64.776115000000004</v>
      </c>
      <c r="AJ124">
        <v>0</v>
      </c>
      <c r="AK124">
        <v>0</v>
      </c>
      <c r="AL124">
        <v>0</v>
      </c>
      <c r="AM124">
        <v>6.7068380000000003</v>
      </c>
      <c r="AN124">
        <v>151.53556800000001</v>
      </c>
      <c r="AO124">
        <v>0</v>
      </c>
      <c r="AP124">
        <v>0</v>
      </c>
      <c r="AQ124">
        <v>0</v>
      </c>
      <c r="AR124">
        <v>0</v>
      </c>
      <c r="AS124">
        <v>118.300003</v>
      </c>
      <c r="AT124">
        <v>117.833336</v>
      </c>
      <c r="AU124">
        <v>102.433334</v>
      </c>
      <c r="AV124">
        <v>99.400002000000001</v>
      </c>
      <c r="AW124">
        <v>93.5</v>
      </c>
      <c r="AX124">
        <v>76.800003000000004</v>
      </c>
      <c r="AY124">
        <v>125</v>
      </c>
      <c r="AZ124">
        <v>140</v>
      </c>
      <c r="BA124">
        <v>105.5</v>
      </c>
      <c r="BB124">
        <v>117.2</v>
      </c>
      <c r="BC124">
        <v>4.0999999999999996</v>
      </c>
      <c r="BD124">
        <v>120</v>
      </c>
      <c r="BE124" t="s">
        <v>173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30</v>
      </c>
      <c r="BL124">
        <v>82.7</v>
      </c>
      <c r="BM124">
        <v>111.8</v>
      </c>
      <c r="BN124">
        <v>2000</v>
      </c>
      <c r="BO124">
        <v>0</v>
      </c>
      <c r="BP124">
        <v>48.2</v>
      </c>
      <c r="BQ124">
        <v>55.8</v>
      </c>
      <c r="BR124">
        <v>128.6</v>
      </c>
      <c r="BS124">
        <v>68</v>
      </c>
      <c r="BT124">
        <v>284</v>
      </c>
      <c r="BU124">
        <v>95</v>
      </c>
      <c r="BV124">
        <v>1169</v>
      </c>
      <c r="BW124">
        <v>90</v>
      </c>
      <c r="BX124">
        <v>3507</v>
      </c>
      <c r="BY124">
        <v>3500</v>
      </c>
      <c r="BZ124">
        <v>380</v>
      </c>
      <c r="CA124">
        <v>45</v>
      </c>
      <c r="CB124">
        <v>118</v>
      </c>
      <c r="CC124">
        <v>68.763999999999996</v>
      </c>
      <c r="CD124">
        <v>48.627000000000002</v>
      </c>
      <c r="CE124">
        <v>68.701999999999998</v>
      </c>
      <c r="CF124">
        <v>48.491999999999997</v>
      </c>
    </row>
    <row r="125" spans="1:84" hidden="1" x14ac:dyDescent="0.25">
      <c r="A125" s="1">
        <v>45617</v>
      </c>
      <c r="B125" s="2">
        <v>0.67917237268518527</v>
      </c>
      <c r="C125">
        <v>295.99</v>
      </c>
      <c r="D125">
        <v>296.02</v>
      </c>
      <c r="F125">
        <v>119.86</v>
      </c>
      <c r="G125">
        <v>3.5602999999999998</v>
      </c>
      <c r="H125">
        <v>423.2</v>
      </c>
      <c r="I125">
        <v>34.287999999999997</v>
      </c>
      <c r="J125">
        <v>0</v>
      </c>
      <c r="K125">
        <v>60.003999999999998</v>
      </c>
      <c r="L125">
        <v>426.7</v>
      </c>
      <c r="M125">
        <v>0.99160000000000004</v>
      </c>
      <c r="N125">
        <v>1.782715</v>
      </c>
      <c r="O125">
        <v>1.447689</v>
      </c>
      <c r="P125">
        <v>295</v>
      </c>
      <c r="Q125">
        <v>15.175000000000001</v>
      </c>
      <c r="R125">
        <v>0</v>
      </c>
      <c r="S125">
        <v>0</v>
      </c>
      <c r="T125">
        <v>0</v>
      </c>
      <c r="U125" t="s">
        <v>176</v>
      </c>
      <c r="V125">
        <v>101.394446</v>
      </c>
      <c r="W125">
        <v>75.794085999999993</v>
      </c>
      <c r="X125">
        <v>76.565712000000005</v>
      </c>
      <c r="Y125">
        <v>70.013330999999994</v>
      </c>
      <c r="Z125">
        <v>68.500612000000004</v>
      </c>
      <c r="AA125">
        <v>0</v>
      </c>
      <c r="AB125">
        <v>0</v>
      </c>
      <c r="AC125">
        <v>0.13800000000000001</v>
      </c>
      <c r="AD125">
        <v>2.1999999999999999E-2</v>
      </c>
      <c r="AE125">
        <v>3.4000000000000002E-2</v>
      </c>
      <c r="AF125">
        <v>0</v>
      </c>
      <c r="AG125">
        <v>0</v>
      </c>
      <c r="AH125">
        <v>8.3307640000000003</v>
      </c>
      <c r="AI125">
        <v>64.758803999999998</v>
      </c>
      <c r="AJ125">
        <v>0</v>
      </c>
      <c r="AK125">
        <v>0</v>
      </c>
      <c r="AL125">
        <v>0</v>
      </c>
      <c r="AM125">
        <v>6.707274</v>
      </c>
      <c r="AN125">
        <v>151.535629</v>
      </c>
      <c r="AO125">
        <v>0</v>
      </c>
      <c r="AP125">
        <v>0</v>
      </c>
      <c r="AQ125">
        <v>0</v>
      </c>
      <c r="AR125">
        <v>0</v>
      </c>
      <c r="AS125">
        <v>118.300003</v>
      </c>
      <c r="AT125">
        <v>117.800003</v>
      </c>
      <c r="AU125">
        <v>102.466667</v>
      </c>
      <c r="AV125">
        <v>99.5</v>
      </c>
      <c r="AW125">
        <v>93.5</v>
      </c>
      <c r="AX125">
        <v>76.800003000000004</v>
      </c>
      <c r="AY125">
        <v>125</v>
      </c>
      <c r="AZ125">
        <v>140</v>
      </c>
      <c r="BA125">
        <v>105.5</v>
      </c>
      <c r="BB125">
        <v>117.2</v>
      </c>
      <c r="BC125">
        <v>4.0999999999999996</v>
      </c>
      <c r="BD125">
        <v>119</v>
      </c>
      <c r="BE125" t="s">
        <v>173</v>
      </c>
      <c r="BF125">
        <v>0</v>
      </c>
      <c r="BG125">
        <v>0</v>
      </c>
      <c r="BH125">
        <v>1</v>
      </c>
      <c r="BI125">
        <v>1</v>
      </c>
      <c r="BJ125">
        <v>2</v>
      </c>
      <c r="BK125">
        <v>30</v>
      </c>
      <c r="BL125">
        <v>82.7</v>
      </c>
      <c r="BM125">
        <v>111.8</v>
      </c>
      <c r="BN125">
        <v>2000</v>
      </c>
      <c r="BO125">
        <v>0</v>
      </c>
      <c r="BP125">
        <v>48.2</v>
      </c>
      <c r="BQ125">
        <v>55.6</v>
      </c>
      <c r="BR125">
        <v>128.6</v>
      </c>
      <c r="BS125">
        <v>68</v>
      </c>
      <c r="BT125">
        <v>282</v>
      </c>
      <c r="BU125">
        <v>95</v>
      </c>
      <c r="BV125">
        <v>1169</v>
      </c>
      <c r="BW125">
        <v>90</v>
      </c>
      <c r="BX125">
        <v>3500</v>
      </c>
      <c r="BY125">
        <v>3500</v>
      </c>
      <c r="BZ125">
        <v>377</v>
      </c>
      <c r="CA125">
        <v>45</v>
      </c>
      <c r="CB125">
        <v>118</v>
      </c>
      <c r="CC125">
        <v>68.765000000000001</v>
      </c>
      <c r="CD125">
        <v>48.625</v>
      </c>
      <c r="CE125">
        <v>68.701999999999998</v>
      </c>
      <c r="CF125">
        <v>48.491</v>
      </c>
    </row>
    <row r="126" spans="1:84" hidden="1" x14ac:dyDescent="0.25">
      <c r="A126" s="1">
        <v>45617</v>
      </c>
      <c r="B126" s="2">
        <v>0.67920710648148142</v>
      </c>
      <c r="C126">
        <v>298.99</v>
      </c>
      <c r="D126">
        <v>299.02</v>
      </c>
      <c r="F126">
        <v>119.86</v>
      </c>
      <c r="G126">
        <v>3.5691999999999999</v>
      </c>
      <c r="H126">
        <v>424.2</v>
      </c>
      <c r="I126">
        <v>34.64</v>
      </c>
      <c r="J126">
        <v>0</v>
      </c>
      <c r="K126">
        <v>59.999000000000002</v>
      </c>
      <c r="L126">
        <v>427.8</v>
      </c>
      <c r="M126">
        <v>0.99150000000000005</v>
      </c>
      <c r="N126">
        <v>1.7791380000000001</v>
      </c>
      <c r="O126">
        <v>1.448607</v>
      </c>
      <c r="P126">
        <v>298</v>
      </c>
      <c r="Q126">
        <v>15.175000000000001</v>
      </c>
      <c r="R126">
        <v>0</v>
      </c>
      <c r="S126">
        <v>0</v>
      </c>
      <c r="T126">
        <v>0</v>
      </c>
      <c r="U126" t="s">
        <v>176</v>
      </c>
      <c r="V126">
        <v>101.405557</v>
      </c>
      <c r="W126">
        <v>75.793049999999994</v>
      </c>
      <c r="X126">
        <v>76.577956999999998</v>
      </c>
      <c r="Y126">
        <v>70.013330999999994</v>
      </c>
      <c r="Z126">
        <v>68.495305000000002</v>
      </c>
      <c r="AA126">
        <v>0</v>
      </c>
      <c r="AB126">
        <v>0</v>
      </c>
      <c r="AC126">
        <v>0.13500000000000001</v>
      </c>
      <c r="AD126">
        <v>2.5999999999999999E-2</v>
      </c>
      <c r="AE126">
        <v>2.9000000000000001E-2</v>
      </c>
      <c r="AF126">
        <v>1E-3</v>
      </c>
      <c r="AG126">
        <v>0</v>
      </c>
      <c r="AH126">
        <v>8.3308689999999999</v>
      </c>
      <c r="AI126">
        <v>64.741753000000003</v>
      </c>
      <c r="AJ126">
        <v>0</v>
      </c>
      <c r="AK126">
        <v>0</v>
      </c>
      <c r="AL126">
        <v>0</v>
      </c>
      <c r="AM126">
        <v>6.7077340000000003</v>
      </c>
      <c r="AN126">
        <v>151.535721</v>
      </c>
      <c r="AO126">
        <v>0</v>
      </c>
      <c r="AP126">
        <v>0</v>
      </c>
      <c r="AQ126">
        <v>0</v>
      </c>
      <c r="AR126">
        <v>0</v>
      </c>
      <c r="AS126">
        <v>118.300003</v>
      </c>
      <c r="AT126">
        <v>117.833336</v>
      </c>
      <c r="AU126">
        <v>102.5</v>
      </c>
      <c r="AV126">
        <v>99.5</v>
      </c>
      <c r="AW126">
        <v>93.5</v>
      </c>
      <c r="AX126">
        <v>76.800003000000004</v>
      </c>
      <c r="AY126">
        <v>125</v>
      </c>
      <c r="AZ126">
        <v>140</v>
      </c>
      <c r="BA126">
        <v>105.6</v>
      </c>
      <c r="BB126">
        <v>117.2</v>
      </c>
      <c r="BC126">
        <v>4.0999999999999996</v>
      </c>
      <c r="BD126">
        <v>119</v>
      </c>
      <c r="BE126" t="s">
        <v>173</v>
      </c>
      <c r="BF126">
        <v>0</v>
      </c>
      <c r="BG126">
        <v>0</v>
      </c>
      <c r="BH126">
        <v>1</v>
      </c>
      <c r="BI126">
        <v>1</v>
      </c>
      <c r="BJ126">
        <v>2</v>
      </c>
      <c r="BK126">
        <v>30</v>
      </c>
      <c r="BL126">
        <v>82.7</v>
      </c>
      <c r="BM126">
        <v>112</v>
      </c>
      <c r="BN126">
        <v>2000</v>
      </c>
      <c r="BO126">
        <v>0</v>
      </c>
      <c r="BP126">
        <v>48.2</v>
      </c>
      <c r="BQ126">
        <v>55.5</v>
      </c>
      <c r="BR126">
        <v>128.6</v>
      </c>
      <c r="BS126">
        <v>68</v>
      </c>
      <c r="BT126">
        <v>282</v>
      </c>
      <c r="BU126">
        <v>95</v>
      </c>
      <c r="BV126">
        <v>1169</v>
      </c>
      <c r="BW126">
        <v>90</v>
      </c>
      <c r="BX126">
        <v>3499</v>
      </c>
      <c r="BY126">
        <v>3500</v>
      </c>
      <c r="BZ126">
        <v>374</v>
      </c>
      <c r="CA126">
        <v>45</v>
      </c>
      <c r="CB126">
        <v>118</v>
      </c>
      <c r="CC126">
        <v>68.766000000000005</v>
      </c>
      <c r="CD126">
        <v>48.624000000000002</v>
      </c>
      <c r="CE126">
        <v>68.703000000000003</v>
      </c>
      <c r="CF126">
        <v>48.49</v>
      </c>
    </row>
    <row r="127" spans="1:84" hidden="1" x14ac:dyDescent="0.25">
      <c r="A127" s="1">
        <v>45617</v>
      </c>
      <c r="B127" s="2">
        <v>0.67924182870370364</v>
      </c>
      <c r="C127">
        <v>301.99</v>
      </c>
      <c r="D127">
        <v>302.02</v>
      </c>
      <c r="F127">
        <v>119.86</v>
      </c>
      <c r="G127">
        <v>3.5569999999999999</v>
      </c>
      <c r="H127">
        <v>423</v>
      </c>
      <c r="I127">
        <v>34.991999999999997</v>
      </c>
      <c r="J127">
        <v>0</v>
      </c>
      <c r="K127">
        <v>60</v>
      </c>
      <c r="L127">
        <v>426.4</v>
      </c>
      <c r="M127">
        <v>0.99209999999999998</v>
      </c>
      <c r="N127">
        <v>1.800394</v>
      </c>
      <c r="O127">
        <v>1.446688</v>
      </c>
      <c r="P127">
        <v>301</v>
      </c>
      <c r="Q127">
        <v>15.175000000000001</v>
      </c>
      <c r="R127">
        <v>0</v>
      </c>
      <c r="S127">
        <v>0</v>
      </c>
      <c r="T127">
        <v>0</v>
      </c>
      <c r="U127" t="s">
        <v>176</v>
      </c>
      <c r="V127">
        <v>101.416668</v>
      </c>
      <c r="W127">
        <v>75.792606000000006</v>
      </c>
      <c r="X127">
        <v>76.587344999999999</v>
      </c>
      <c r="Y127">
        <v>70.006665999999996</v>
      </c>
      <c r="Z127">
        <v>68.489998999999997</v>
      </c>
      <c r="AA127">
        <v>0</v>
      </c>
      <c r="AB127">
        <v>0</v>
      </c>
      <c r="AC127">
        <v>0.13</v>
      </c>
      <c r="AD127">
        <v>0.03</v>
      </c>
      <c r="AE127">
        <v>2.5000000000000001E-2</v>
      </c>
      <c r="AF127">
        <v>0</v>
      </c>
      <c r="AG127">
        <v>0</v>
      </c>
      <c r="AH127">
        <v>8.3308070000000001</v>
      </c>
      <c r="AI127">
        <v>64.747871000000004</v>
      </c>
      <c r="AJ127">
        <v>0</v>
      </c>
      <c r="AK127">
        <v>0</v>
      </c>
      <c r="AL127">
        <v>0</v>
      </c>
      <c r="AM127">
        <v>6.7071360000000002</v>
      </c>
      <c r="AN127">
        <v>151.53568999999999</v>
      </c>
      <c r="AO127">
        <v>0</v>
      </c>
      <c r="AP127">
        <v>0</v>
      </c>
      <c r="AQ127">
        <v>0</v>
      </c>
      <c r="AR127">
        <v>0</v>
      </c>
      <c r="AS127">
        <v>118.300003</v>
      </c>
      <c r="AT127">
        <v>117.800003</v>
      </c>
      <c r="AU127">
        <v>102.5</v>
      </c>
      <c r="AV127">
        <v>99.5</v>
      </c>
      <c r="AW127">
        <v>93.599997999999999</v>
      </c>
      <c r="AX127">
        <v>76.800003000000004</v>
      </c>
      <c r="AY127">
        <v>125</v>
      </c>
      <c r="AZ127">
        <v>140</v>
      </c>
      <c r="BA127">
        <v>105.6</v>
      </c>
      <c r="BB127">
        <v>117.2</v>
      </c>
      <c r="BC127">
        <v>4.0999999999999996</v>
      </c>
      <c r="BD127">
        <v>120</v>
      </c>
      <c r="BE127" t="s">
        <v>173</v>
      </c>
      <c r="BF127">
        <v>0</v>
      </c>
      <c r="BG127">
        <v>0</v>
      </c>
      <c r="BH127">
        <v>1</v>
      </c>
      <c r="BI127">
        <v>1</v>
      </c>
      <c r="BJ127">
        <v>2</v>
      </c>
      <c r="BK127">
        <v>30</v>
      </c>
      <c r="BL127">
        <v>82.7</v>
      </c>
      <c r="BM127">
        <v>112</v>
      </c>
      <c r="BN127">
        <v>2000</v>
      </c>
      <c r="BO127">
        <v>0</v>
      </c>
      <c r="BP127">
        <v>48.2</v>
      </c>
      <c r="BQ127">
        <v>55.5</v>
      </c>
      <c r="BR127">
        <v>128.69999999999999</v>
      </c>
      <c r="BS127">
        <v>68</v>
      </c>
      <c r="BT127">
        <v>282</v>
      </c>
      <c r="BU127">
        <v>95</v>
      </c>
      <c r="BV127">
        <v>1169</v>
      </c>
      <c r="BW127">
        <v>90</v>
      </c>
      <c r="BX127">
        <v>3504</v>
      </c>
      <c r="BY127">
        <v>3500</v>
      </c>
      <c r="BZ127">
        <v>393</v>
      </c>
      <c r="CA127">
        <v>45</v>
      </c>
      <c r="CB127">
        <v>118</v>
      </c>
      <c r="CC127">
        <v>68.766999999999996</v>
      </c>
      <c r="CD127">
        <v>48.622999999999998</v>
      </c>
      <c r="CE127">
        <v>68.703999999999994</v>
      </c>
      <c r="CF127">
        <v>48.488</v>
      </c>
    </row>
    <row r="128" spans="1:84" hidden="1" x14ac:dyDescent="0.25">
      <c r="A128" s="1">
        <v>45617</v>
      </c>
      <c r="B128" s="2">
        <v>0.67927656250000001</v>
      </c>
      <c r="C128">
        <v>304.99</v>
      </c>
      <c r="D128">
        <v>305.02</v>
      </c>
      <c r="F128">
        <v>119.87</v>
      </c>
      <c r="G128">
        <v>3.5573000000000001</v>
      </c>
      <c r="H128">
        <v>423.2</v>
      </c>
      <c r="I128">
        <v>35.344000000000001</v>
      </c>
      <c r="J128">
        <v>0</v>
      </c>
      <c r="K128">
        <v>60</v>
      </c>
      <c r="L128">
        <v>426.4</v>
      </c>
      <c r="M128">
        <v>0.99250000000000005</v>
      </c>
      <c r="N128">
        <v>1.7782309999999999</v>
      </c>
      <c r="O128">
        <v>1.447568</v>
      </c>
      <c r="P128">
        <v>304</v>
      </c>
      <c r="Q128">
        <v>15.175000000000001</v>
      </c>
      <c r="R128">
        <v>0</v>
      </c>
      <c r="S128">
        <v>0</v>
      </c>
      <c r="T128">
        <v>0</v>
      </c>
      <c r="U128" t="s">
        <v>176</v>
      </c>
      <c r="V128">
        <v>101.416668</v>
      </c>
      <c r="W128">
        <v>75.792162000000005</v>
      </c>
      <c r="X128">
        <v>76.595917999999998</v>
      </c>
      <c r="Y128">
        <v>70</v>
      </c>
      <c r="Z128">
        <v>68.483059999999995</v>
      </c>
      <c r="AA128">
        <v>0</v>
      </c>
      <c r="AB128">
        <v>0</v>
      </c>
      <c r="AC128">
        <v>0.127</v>
      </c>
      <c r="AD128">
        <v>3.4000000000000002E-2</v>
      </c>
      <c r="AE128">
        <v>0.02</v>
      </c>
      <c r="AF128">
        <v>1E-3</v>
      </c>
      <c r="AG128">
        <v>0</v>
      </c>
      <c r="AH128">
        <v>8.3306799999999992</v>
      </c>
      <c r="AI128">
        <v>64.761893999999998</v>
      </c>
      <c r="AJ128">
        <v>0</v>
      </c>
      <c r="AK128">
        <v>0</v>
      </c>
      <c r="AL128">
        <v>0</v>
      </c>
      <c r="AM128">
        <v>6.706359</v>
      </c>
      <c r="AN128">
        <v>151.53573600000001</v>
      </c>
      <c r="AO128">
        <v>0</v>
      </c>
      <c r="AP128">
        <v>0</v>
      </c>
      <c r="AQ128">
        <v>0</v>
      </c>
      <c r="AR128">
        <v>0</v>
      </c>
      <c r="AS128">
        <v>118.300003</v>
      </c>
      <c r="AT128">
        <v>117.800003</v>
      </c>
      <c r="AU128">
        <v>102.5</v>
      </c>
      <c r="AV128">
        <v>99.5</v>
      </c>
      <c r="AW128">
        <v>93.599997999999999</v>
      </c>
      <c r="AX128">
        <v>76.800003000000004</v>
      </c>
      <c r="AY128">
        <v>125</v>
      </c>
      <c r="AZ128">
        <v>140</v>
      </c>
      <c r="BA128">
        <v>105.6</v>
      </c>
      <c r="BB128">
        <v>117.2</v>
      </c>
      <c r="BC128">
        <v>4.0999999999999996</v>
      </c>
      <c r="BD128">
        <v>120</v>
      </c>
      <c r="BE128" t="s">
        <v>173</v>
      </c>
      <c r="BF128">
        <v>0</v>
      </c>
      <c r="BG128">
        <v>0</v>
      </c>
      <c r="BH128">
        <v>1</v>
      </c>
      <c r="BI128">
        <v>1</v>
      </c>
      <c r="BJ128">
        <v>2</v>
      </c>
      <c r="BK128">
        <v>30</v>
      </c>
      <c r="BL128">
        <v>82.7</v>
      </c>
      <c r="BM128">
        <v>111.7</v>
      </c>
      <c r="BN128">
        <v>2000</v>
      </c>
      <c r="BO128">
        <v>0</v>
      </c>
      <c r="BP128">
        <v>48.2</v>
      </c>
      <c r="BQ128">
        <v>55.5</v>
      </c>
      <c r="BR128">
        <v>128.69999999999999</v>
      </c>
      <c r="BS128">
        <v>68</v>
      </c>
      <c r="BT128">
        <v>282</v>
      </c>
      <c r="BU128">
        <v>95</v>
      </c>
      <c r="BV128">
        <v>1169</v>
      </c>
      <c r="BW128">
        <v>90</v>
      </c>
      <c r="BX128">
        <v>3495</v>
      </c>
      <c r="BY128">
        <v>3500</v>
      </c>
      <c r="BZ128">
        <v>376</v>
      </c>
      <c r="CA128">
        <v>45</v>
      </c>
      <c r="CB128">
        <v>118</v>
      </c>
      <c r="CC128">
        <v>68.768000000000001</v>
      </c>
      <c r="CD128">
        <v>48.621000000000002</v>
      </c>
      <c r="CE128">
        <v>68.704999999999998</v>
      </c>
      <c r="CF128">
        <v>48.487000000000002</v>
      </c>
    </row>
    <row r="129" spans="1:84" hidden="1" x14ac:dyDescent="0.25">
      <c r="A129" s="1">
        <v>45617</v>
      </c>
      <c r="B129" s="2">
        <v>0.6793112731481481</v>
      </c>
      <c r="C129">
        <v>307.99</v>
      </c>
      <c r="D129">
        <v>308.02</v>
      </c>
      <c r="F129">
        <v>119.87</v>
      </c>
      <c r="G129">
        <v>3.5626000000000002</v>
      </c>
      <c r="H129">
        <v>423.6</v>
      </c>
      <c r="I129">
        <v>35.695999999999998</v>
      </c>
      <c r="J129">
        <v>0</v>
      </c>
      <c r="K129">
        <v>60</v>
      </c>
      <c r="L129">
        <v>427</v>
      </c>
      <c r="M129">
        <v>0.9919</v>
      </c>
      <c r="N129">
        <v>1.778645</v>
      </c>
      <c r="O129">
        <v>1.4463999999999999</v>
      </c>
      <c r="P129">
        <v>307</v>
      </c>
      <c r="Q129">
        <v>15.175000000000001</v>
      </c>
      <c r="R129">
        <v>0</v>
      </c>
      <c r="S129">
        <v>0</v>
      </c>
      <c r="T129">
        <v>0</v>
      </c>
      <c r="U129" t="s">
        <v>176</v>
      </c>
      <c r="V129">
        <v>101.444445</v>
      </c>
      <c r="W129">
        <v>75.791571000000005</v>
      </c>
      <c r="X129">
        <v>76.608164000000002</v>
      </c>
      <c r="Y129">
        <v>70.006665999999996</v>
      </c>
      <c r="Z129">
        <v>68.476939000000002</v>
      </c>
      <c r="AA129">
        <v>0</v>
      </c>
      <c r="AB129">
        <v>0</v>
      </c>
      <c r="AC129">
        <v>0.122</v>
      </c>
      <c r="AD129">
        <v>3.7999999999999999E-2</v>
      </c>
      <c r="AE129">
        <v>1.7999999999999999E-2</v>
      </c>
      <c r="AF129">
        <v>0</v>
      </c>
      <c r="AG129">
        <v>0</v>
      </c>
      <c r="AH129">
        <v>8.3307300000000009</v>
      </c>
      <c r="AI129">
        <v>64.751700999999997</v>
      </c>
      <c r="AJ129">
        <v>0</v>
      </c>
      <c r="AK129">
        <v>0</v>
      </c>
      <c r="AL129">
        <v>0</v>
      </c>
      <c r="AM129">
        <v>6.7061089999999997</v>
      </c>
      <c r="AN129">
        <v>151.535843</v>
      </c>
      <c r="AO129">
        <v>0</v>
      </c>
      <c r="AP129">
        <v>0</v>
      </c>
      <c r="AQ129">
        <v>0</v>
      </c>
      <c r="AR129">
        <v>0</v>
      </c>
      <c r="AS129">
        <v>118.300003</v>
      </c>
      <c r="AT129">
        <v>117.800003</v>
      </c>
      <c r="AU129">
        <v>102.533333</v>
      </c>
      <c r="AV129">
        <v>99.533332999999999</v>
      </c>
      <c r="AW129">
        <v>93.633330999999998</v>
      </c>
      <c r="AX129">
        <v>76.866669000000002</v>
      </c>
      <c r="AY129">
        <v>125</v>
      </c>
      <c r="AZ129">
        <v>140</v>
      </c>
      <c r="BA129">
        <v>105.6</v>
      </c>
      <c r="BB129">
        <v>117.2</v>
      </c>
      <c r="BC129">
        <v>4.0999999999999996</v>
      </c>
      <c r="BD129">
        <v>120</v>
      </c>
      <c r="BE129" t="s">
        <v>173</v>
      </c>
      <c r="BF129">
        <v>0</v>
      </c>
      <c r="BG129">
        <v>0</v>
      </c>
      <c r="BH129">
        <v>1</v>
      </c>
      <c r="BI129">
        <v>1</v>
      </c>
      <c r="BJ129">
        <v>2</v>
      </c>
      <c r="BK129">
        <v>30</v>
      </c>
      <c r="BL129">
        <v>82.7</v>
      </c>
      <c r="BM129">
        <v>111.6</v>
      </c>
      <c r="BN129">
        <v>2000</v>
      </c>
      <c r="BO129">
        <v>0</v>
      </c>
      <c r="BP129">
        <v>48.2</v>
      </c>
      <c r="BQ129">
        <v>55.5</v>
      </c>
      <c r="BR129">
        <v>128.69999999999999</v>
      </c>
      <c r="BS129">
        <v>68</v>
      </c>
      <c r="BT129">
        <v>282</v>
      </c>
      <c r="BU129">
        <v>95</v>
      </c>
      <c r="BV129">
        <v>1169</v>
      </c>
      <c r="BW129">
        <v>90</v>
      </c>
      <c r="BX129">
        <v>3503</v>
      </c>
      <c r="BY129">
        <v>3500</v>
      </c>
      <c r="BZ129">
        <v>381</v>
      </c>
      <c r="CA129">
        <v>45</v>
      </c>
      <c r="CB129">
        <v>118</v>
      </c>
      <c r="CC129">
        <v>68.769000000000005</v>
      </c>
      <c r="CD129">
        <v>48.62</v>
      </c>
      <c r="CE129">
        <v>68.706000000000003</v>
      </c>
      <c r="CF129">
        <v>48.485999999999997</v>
      </c>
    </row>
    <row r="130" spans="1:84" hidden="1" x14ac:dyDescent="0.25">
      <c r="A130" s="1">
        <v>45617</v>
      </c>
      <c r="B130" s="2">
        <v>0.67934600694444447</v>
      </c>
      <c r="C130">
        <v>310.99</v>
      </c>
      <c r="D130">
        <v>311.02</v>
      </c>
      <c r="F130">
        <v>119.87</v>
      </c>
      <c r="G130">
        <v>3.5539999999999998</v>
      </c>
      <c r="H130">
        <v>422.4</v>
      </c>
      <c r="I130">
        <v>36.048000000000002</v>
      </c>
      <c r="J130">
        <v>0</v>
      </c>
      <c r="K130">
        <v>60.003999999999998</v>
      </c>
      <c r="L130">
        <v>426</v>
      </c>
      <c r="M130">
        <v>0.99150000000000005</v>
      </c>
      <c r="N130">
        <v>1.7765329999999999</v>
      </c>
      <c r="O130">
        <v>1.4465669999999999</v>
      </c>
      <c r="P130">
        <v>310</v>
      </c>
      <c r="Q130">
        <v>15.175000000000001</v>
      </c>
      <c r="R130">
        <v>0</v>
      </c>
      <c r="S130">
        <v>0</v>
      </c>
      <c r="T130">
        <v>0</v>
      </c>
      <c r="U130" t="s">
        <v>176</v>
      </c>
      <c r="V130">
        <v>101.466667</v>
      </c>
      <c r="W130">
        <v>75.790683000000001</v>
      </c>
      <c r="X130">
        <v>76.616737000000001</v>
      </c>
      <c r="Y130">
        <v>70</v>
      </c>
      <c r="Z130">
        <v>68.472042000000002</v>
      </c>
      <c r="AA130">
        <v>0</v>
      </c>
      <c r="AB130">
        <v>0</v>
      </c>
      <c r="AC130">
        <v>0.11899999999999999</v>
      </c>
      <c r="AD130">
        <v>4.1000000000000002E-2</v>
      </c>
      <c r="AE130">
        <v>1.4999999999999999E-2</v>
      </c>
      <c r="AF130">
        <v>0</v>
      </c>
      <c r="AG130">
        <v>0</v>
      </c>
      <c r="AH130">
        <v>8.330997</v>
      </c>
      <c r="AI130">
        <v>64.716239999999999</v>
      </c>
      <c r="AJ130">
        <v>0</v>
      </c>
      <c r="AK130">
        <v>0</v>
      </c>
      <c r="AL130">
        <v>0</v>
      </c>
      <c r="AM130">
        <v>6.7067259999999997</v>
      </c>
      <c r="AN130">
        <v>151.53582800000001</v>
      </c>
      <c r="AO130">
        <v>0</v>
      </c>
      <c r="AP130">
        <v>0</v>
      </c>
      <c r="AQ130">
        <v>0</v>
      </c>
      <c r="AR130">
        <v>0</v>
      </c>
      <c r="AS130">
        <v>118.300003</v>
      </c>
      <c r="AT130">
        <v>117.800003</v>
      </c>
      <c r="AU130">
        <v>102.566666</v>
      </c>
      <c r="AV130">
        <v>99.533332999999999</v>
      </c>
      <c r="AW130">
        <v>93.699996999999996</v>
      </c>
      <c r="AX130">
        <v>76.900002000000001</v>
      </c>
      <c r="AY130">
        <v>125</v>
      </c>
      <c r="AZ130">
        <v>140</v>
      </c>
      <c r="BA130">
        <v>105.7</v>
      </c>
      <c r="BB130">
        <v>117.2</v>
      </c>
      <c r="BC130">
        <v>4.0999999999999996</v>
      </c>
      <c r="BD130">
        <v>120</v>
      </c>
      <c r="BE130" t="s">
        <v>173</v>
      </c>
      <c r="BF130">
        <v>0</v>
      </c>
      <c r="BG130">
        <v>0</v>
      </c>
      <c r="BH130">
        <v>1</v>
      </c>
      <c r="BI130">
        <v>1</v>
      </c>
      <c r="BJ130">
        <v>2</v>
      </c>
      <c r="BK130">
        <v>30</v>
      </c>
      <c r="BL130">
        <v>82.7</v>
      </c>
      <c r="BM130">
        <v>111.8</v>
      </c>
      <c r="BN130">
        <v>2000</v>
      </c>
      <c r="BO130">
        <v>0</v>
      </c>
      <c r="BP130">
        <v>48.1</v>
      </c>
      <c r="BQ130">
        <v>55.5</v>
      </c>
      <c r="BR130">
        <v>128.69999999999999</v>
      </c>
      <c r="BS130">
        <v>68</v>
      </c>
      <c r="BT130">
        <v>282</v>
      </c>
      <c r="BU130">
        <v>95</v>
      </c>
      <c r="BV130">
        <v>1169</v>
      </c>
      <c r="BW130">
        <v>90</v>
      </c>
      <c r="BX130">
        <v>3501</v>
      </c>
      <c r="BY130">
        <v>3500</v>
      </c>
      <c r="BZ130">
        <v>391</v>
      </c>
      <c r="CA130">
        <v>45</v>
      </c>
      <c r="CB130">
        <v>118</v>
      </c>
      <c r="CC130">
        <v>68.769000000000005</v>
      </c>
      <c r="CD130">
        <v>48.618000000000002</v>
      </c>
      <c r="CE130">
        <v>68.706000000000003</v>
      </c>
      <c r="CF130">
        <v>48.484000000000002</v>
      </c>
    </row>
    <row r="131" spans="1:84" hidden="1" x14ac:dyDescent="0.25">
      <c r="A131" s="1">
        <v>45617</v>
      </c>
      <c r="B131" s="2">
        <v>0.67938075231481487</v>
      </c>
      <c r="C131">
        <v>313.99</v>
      </c>
      <c r="D131">
        <v>314.02999999999997</v>
      </c>
      <c r="F131">
        <v>119.87</v>
      </c>
      <c r="G131">
        <v>3.5623</v>
      </c>
      <c r="H131">
        <v>423.5</v>
      </c>
      <c r="I131">
        <v>36.4</v>
      </c>
      <c r="J131">
        <v>0</v>
      </c>
      <c r="K131">
        <v>59.999000000000002</v>
      </c>
      <c r="L131">
        <v>427</v>
      </c>
      <c r="M131">
        <v>0.9919</v>
      </c>
      <c r="N131">
        <v>1.784184</v>
      </c>
      <c r="O131">
        <v>1.4454830000000001</v>
      </c>
      <c r="P131">
        <v>313</v>
      </c>
      <c r="Q131">
        <v>15.175000000000001</v>
      </c>
      <c r="R131">
        <v>0</v>
      </c>
      <c r="S131">
        <v>0</v>
      </c>
      <c r="T131">
        <v>0</v>
      </c>
      <c r="U131" t="s">
        <v>176</v>
      </c>
      <c r="V131">
        <v>101.483334</v>
      </c>
      <c r="W131">
        <v>75.790091000000004</v>
      </c>
      <c r="X131">
        <v>76.621227000000005</v>
      </c>
      <c r="Y131">
        <v>70</v>
      </c>
      <c r="Z131">
        <v>68.468776000000005</v>
      </c>
      <c r="AA131">
        <v>0</v>
      </c>
      <c r="AB131">
        <v>0</v>
      </c>
      <c r="AC131">
        <v>0.115</v>
      </c>
      <c r="AD131">
        <v>4.1000000000000002E-2</v>
      </c>
      <c r="AE131">
        <v>1.6E-2</v>
      </c>
      <c r="AF131">
        <v>0</v>
      </c>
      <c r="AG131">
        <v>0</v>
      </c>
      <c r="AH131">
        <v>8.3310709999999997</v>
      </c>
      <c r="AI131">
        <v>64.701851000000005</v>
      </c>
      <c r="AJ131">
        <v>0</v>
      </c>
      <c r="AK131">
        <v>0</v>
      </c>
      <c r="AL131">
        <v>0</v>
      </c>
      <c r="AM131">
        <v>6.7067119999999996</v>
      </c>
      <c r="AN131">
        <v>151.535843</v>
      </c>
      <c r="AO131">
        <v>0</v>
      </c>
      <c r="AP131">
        <v>0</v>
      </c>
      <c r="AQ131">
        <v>0</v>
      </c>
      <c r="AR131">
        <v>0</v>
      </c>
      <c r="AS131">
        <v>118.300003</v>
      </c>
      <c r="AT131">
        <v>117.800003</v>
      </c>
      <c r="AU131">
        <v>102.599998</v>
      </c>
      <c r="AV131">
        <v>99.599997999999999</v>
      </c>
      <c r="AW131">
        <v>93.699996999999996</v>
      </c>
      <c r="AX131">
        <v>76.900002000000001</v>
      </c>
      <c r="AY131">
        <v>125</v>
      </c>
      <c r="AZ131">
        <v>140</v>
      </c>
      <c r="BA131">
        <v>105.7</v>
      </c>
      <c r="BB131">
        <v>117.2</v>
      </c>
      <c r="BC131">
        <v>4.0999999999999996</v>
      </c>
      <c r="BD131">
        <v>120</v>
      </c>
      <c r="BE131" t="s">
        <v>173</v>
      </c>
      <c r="BF131">
        <v>0</v>
      </c>
      <c r="BG131">
        <v>0</v>
      </c>
      <c r="BH131">
        <v>1</v>
      </c>
      <c r="BI131">
        <v>1</v>
      </c>
      <c r="BJ131">
        <v>2</v>
      </c>
      <c r="BK131">
        <v>30</v>
      </c>
      <c r="BL131">
        <v>82.7</v>
      </c>
      <c r="BM131">
        <v>112.1</v>
      </c>
      <c r="BN131">
        <v>2000</v>
      </c>
      <c r="BO131">
        <v>0</v>
      </c>
      <c r="BP131">
        <v>48.1</v>
      </c>
      <c r="BQ131">
        <v>55.5</v>
      </c>
      <c r="BR131">
        <v>128.69999999999999</v>
      </c>
      <c r="BS131">
        <v>68</v>
      </c>
      <c r="BT131">
        <v>282</v>
      </c>
      <c r="BU131">
        <v>95</v>
      </c>
      <c r="BV131">
        <v>1169</v>
      </c>
      <c r="BW131">
        <v>90</v>
      </c>
      <c r="BX131">
        <v>3496</v>
      </c>
      <c r="BY131">
        <v>3500</v>
      </c>
      <c r="BZ131">
        <v>389</v>
      </c>
      <c r="CA131">
        <v>45</v>
      </c>
      <c r="CB131">
        <v>118</v>
      </c>
      <c r="CC131">
        <v>68.77</v>
      </c>
      <c r="CD131">
        <v>48.616999999999997</v>
      </c>
      <c r="CE131">
        <v>68.706999999999994</v>
      </c>
      <c r="CF131">
        <v>48.482999999999997</v>
      </c>
    </row>
    <row r="132" spans="1:84" hidden="1" x14ac:dyDescent="0.25">
      <c r="A132" s="1">
        <v>45617</v>
      </c>
      <c r="B132" s="2">
        <v>0.67941548611111113</v>
      </c>
      <c r="C132">
        <v>316.99</v>
      </c>
      <c r="D132">
        <v>317.02999999999997</v>
      </c>
      <c r="F132">
        <v>119.86</v>
      </c>
      <c r="G132">
        <v>3.5611000000000002</v>
      </c>
      <c r="H132">
        <v>423.5</v>
      </c>
      <c r="I132">
        <v>36.753999999999998</v>
      </c>
      <c r="J132">
        <v>0</v>
      </c>
      <c r="K132">
        <v>60.003</v>
      </c>
      <c r="L132">
        <v>426.8</v>
      </c>
      <c r="M132">
        <v>0.99219999999999997</v>
      </c>
      <c r="N132">
        <v>1.787425</v>
      </c>
      <c r="O132">
        <v>1.446688</v>
      </c>
      <c r="P132">
        <v>316</v>
      </c>
      <c r="Q132">
        <v>15.175000000000001</v>
      </c>
      <c r="R132">
        <v>0</v>
      </c>
      <c r="S132">
        <v>0</v>
      </c>
      <c r="T132">
        <v>0</v>
      </c>
      <c r="U132" t="s">
        <v>176</v>
      </c>
      <c r="V132">
        <v>101.494445</v>
      </c>
      <c r="W132">
        <v>75.790239</v>
      </c>
      <c r="X132">
        <v>76.626124000000004</v>
      </c>
      <c r="Y132">
        <v>70</v>
      </c>
      <c r="Z132">
        <v>68.463876999999997</v>
      </c>
      <c r="AA132">
        <v>0</v>
      </c>
      <c r="AB132">
        <v>0</v>
      </c>
      <c r="AC132">
        <v>0.114</v>
      </c>
      <c r="AD132">
        <v>4.1000000000000002E-2</v>
      </c>
      <c r="AE132">
        <v>1.7000000000000001E-2</v>
      </c>
      <c r="AF132">
        <v>0</v>
      </c>
      <c r="AG132">
        <v>0</v>
      </c>
      <c r="AH132">
        <v>8.3312380000000008</v>
      </c>
      <c r="AI132">
        <v>64.679931999999994</v>
      </c>
      <c r="AJ132">
        <v>0</v>
      </c>
      <c r="AK132">
        <v>0</v>
      </c>
      <c r="AL132">
        <v>0</v>
      </c>
      <c r="AM132">
        <v>6.7063360000000003</v>
      </c>
      <c r="AN132">
        <v>151.53598</v>
      </c>
      <c r="AO132">
        <v>0</v>
      </c>
      <c r="AP132">
        <v>0</v>
      </c>
      <c r="AQ132">
        <v>0</v>
      </c>
      <c r="AR132">
        <v>0</v>
      </c>
      <c r="AS132">
        <v>118.300003</v>
      </c>
      <c r="AT132">
        <v>117.800003</v>
      </c>
      <c r="AU132">
        <v>102.599998</v>
      </c>
      <c r="AV132">
        <v>99.599997999999999</v>
      </c>
      <c r="AW132">
        <v>93.699996999999996</v>
      </c>
      <c r="AX132">
        <v>76.966667000000001</v>
      </c>
      <c r="AY132">
        <v>125</v>
      </c>
      <c r="AZ132">
        <v>140</v>
      </c>
      <c r="BA132">
        <v>105.7</v>
      </c>
      <c r="BB132">
        <v>117.2</v>
      </c>
      <c r="BC132">
        <v>4.0999999999999996</v>
      </c>
      <c r="BD132">
        <v>120</v>
      </c>
      <c r="BE132" t="s">
        <v>173</v>
      </c>
      <c r="BF132">
        <v>0</v>
      </c>
      <c r="BG132">
        <v>0</v>
      </c>
      <c r="BH132">
        <v>1</v>
      </c>
      <c r="BI132">
        <v>1</v>
      </c>
      <c r="BJ132">
        <v>2</v>
      </c>
      <c r="BK132">
        <v>30</v>
      </c>
      <c r="BL132">
        <v>82.8</v>
      </c>
      <c r="BM132">
        <v>112</v>
      </c>
      <c r="BN132">
        <v>2000</v>
      </c>
      <c r="BO132">
        <v>0</v>
      </c>
      <c r="BP132">
        <v>48</v>
      </c>
      <c r="BQ132">
        <v>55.5</v>
      </c>
      <c r="BR132">
        <v>128.69999999999999</v>
      </c>
      <c r="BS132">
        <v>68</v>
      </c>
      <c r="BT132">
        <v>281</v>
      </c>
      <c r="BU132">
        <v>95</v>
      </c>
      <c r="BV132">
        <v>1169</v>
      </c>
      <c r="BW132">
        <v>90</v>
      </c>
      <c r="BX132">
        <v>3503</v>
      </c>
      <c r="BY132">
        <v>3500</v>
      </c>
      <c r="BZ132">
        <v>386</v>
      </c>
      <c r="CA132">
        <v>45</v>
      </c>
      <c r="CB132">
        <v>118</v>
      </c>
      <c r="CC132">
        <v>68.771000000000001</v>
      </c>
      <c r="CD132">
        <v>48.615000000000002</v>
      </c>
      <c r="CE132">
        <v>68.707999999999998</v>
      </c>
      <c r="CF132">
        <v>48.481000000000002</v>
      </c>
    </row>
    <row r="133" spans="1:84" hidden="1" x14ac:dyDescent="0.25">
      <c r="A133" s="1">
        <v>45617</v>
      </c>
      <c r="B133" s="2">
        <v>0.67945021990740739</v>
      </c>
      <c r="C133">
        <v>319.99</v>
      </c>
      <c r="D133">
        <v>320.02999999999997</v>
      </c>
      <c r="F133">
        <v>119.86</v>
      </c>
      <c r="G133">
        <v>3.5560999999999998</v>
      </c>
      <c r="H133">
        <v>422.8</v>
      </c>
      <c r="I133">
        <v>37.106000000000002</v>
      </c>
      <c r="J133">
        <v>0</v>
      </c>
      <c r="K133">
        <v>59.999000000000002</v>
      </c>
      <c r="L133">
        <v>426.2</v>
      </c>
      <c r="M133">
        <v>0.99199999999999999</v>
      </c>
      <c r="N133">
        <v>1.786564</v>
      </c>
      <c r="O133">
        <v>1.446688</v>
      </c>
      <c r="P133">
        <v>319</v>
      </c>
      <c r="Q133">
        <v>15.175000000000001</v>
      </c>
      <c r="R133">
        <v>0</v>
      </c>
      <c r="S133">
        <v>0</v>
      </c>
      <c r="T133">
        <v>0</v>
      </c>
      <c r="U133" t="s">
        <v>176</v>
      </c>
      <c r="V133">
        <v>101.511112</v>
      </c>
      <c r="W133">
        <v>75.790386999999996</v>
      </c>
      <c r="X133">
        <v>76.634286000000003</v>
      </c>
      <c r="Y133">
        <v>70.006665999999996</v>
      </c>
      <c r="Z133">
        <v>68.456120999999996</v>
      </c>
      <c r="AA133">
        <v>0</v>
      </c>
      <c r="AB133">
        <v>0</v>
      </c>
      <c r="AC133">
        <v>0.114</v>
      </c>
      <c r="AD133">
        <v>4.1000000000000002E-2</v>
      </c>
      <c r="AE133">
        <v>1.7999999999999999E-2</v>
      </c>
      <c r="AF133">
        <v>0</v>
      </c>
      <c r="AG133">
        <v>0</v>
      </c>
      <c r="AH133">
        <v>8.3310589999999998</v>
      </c>
      <c r="AI133">
        <v>64.697875999999994</v>
      </c>
      <c r="AJ133">
        <v>0</v>
      </c>
      <c r="AK133">
        <v>0</v>
      </c>
      <c r="AL133">
        <v>0</v>
      </c>
      <c r="AM133">
        <v>6.7060919999999999</v>
      </c>
      <c r="AN133">
        <v>151.53602599999999</v>
      </c>
      <c r="AO133">
        <v>0</v>
      </c>
      <c r="AP133">
        <v>0</v>
      </c>
      <c r="AQ133">
        <v>0</v>
      </c>
      <c r="AR133">
        <v>0</v>
      </c>
      <c r="AS133">
        <v>118.300003</v>
      </c>
      <c r="AT133">
        <v>117.800003</v>
      </c>
      <c r="AU133">
        <v>102.599998</v>
      </c>
      <c r="AV133">
        <v>99.633330999999998</v>
      </c>
      <c r="AW133">
        <v>93.766667999999996</v>
      </c>
      <c r="AX133">
        <v>76.966667000000001</v>
      </c>
      <c r="AY133">
        <v>125</v>
      </c>
      <c r="AZ133">
        <v>140</v>
      </c>
      <c r="BA133">
        <v>105.7</v>
      </c>
      <c r="BB133">
        <v>117.2</v>
      </c>
      <c r="BC133">
        <v>4.0999999999999996</v>
      </c>
      <c r="BD133">
        <v>120</v>
      </c>
      <c r="BE133" t="s">
        <v>173</v>
      </c>
      <c r="BF133">
        <v>0</v>
      </c>
      <c r="BG133">
        <v>0</v>
      </c>
      <c r="BH133">
        <v>1</v>
      </c>
      <c r="BI133">
        <v>1</v>
      </c>
      <c r="BJ133">
        <v>2</v>
      </c>
      <c r="BK133">
        <v>30</v>
      </c>
      <c r="BL133">
        <v>82.8</v>
      </c>
      <c r="BM133">
        <v>112</v>
      </c>
      <c r="BN133">
        <v>2000</v>
      </c>
      <c r="BO133">
        <v>0</v>
      </c>
      <c r="BP133">
        <v>48</v>
      </c>
      <c r="BQ133">
        <v>55.6</v>
      </c>
      <c r="BR133">
        <v>128.69999999999999</v>
      </c>
      <c r="BS133">
        <v>67.900000000000006</v>
      </c>
      <c r="BT133">
        <v>281</v>
      </c>
      <c r="BU133">
        <v>95</v>
      </c>
      <c r="BV133">
        <v>1173</v>
      </c>
      <c r="BW133">
        <v>90</v>
      </c>
      <c r="BX133">
        <v>3500</v>
      </c>
      <c r="BY133">
        <v>3500</v>
      </c>
      <c r="BZ133">
        <v>380</v>
      </c>
      <c r="CA133">
        <v>45</v>
      </c>
      <c r="CB133">
        <v>118</v>
      </c>
      <c r="CC133">
        <v>68.772000000000006</v>
      </c>
      <c r="CD133">
        <v>48.613</v>
      </c>
      <c r="CE133">
        <v>68.709000000000003</v>
      </c>
      <c r="CF133">
        <v>48.48</v>
      </c>
    </row>
    <row r="134" spans="1:84" hidden="1" x14ac:dyDescent="0.25">
      <c r="A134" s="1">
        <v>45617</v>
      </c>
      <c r="B134" s="2">
        <v>0.67948494212962962</v>
      </c>
      <c r="C134">
        <v>322.99</v>
      </c>
      <c r="D134">
        <v>323.02999999999997</v>
      </c>
      <c r="F134">
        <v>119.85</v>
      </c>
      <c r="G134">
        <v>3.5670000000000002</v>
      </c>
      <c r="H134">
        <v>424.2</v>
      </c>
      <c r="I134">
        <v>37.459000000000003</v>
      </c>
      <c r="J134">
        <v>0</v>
      </c>
      <c r="K134">
        <v>60.003</v>
      </c>
      <c r="L134">
        <v>427.5</v>
      </c>
      <c r="M134">
        <v>0.99229999999999996</v>
      </c>
      <c r="N134">
        <v>1.7827310000000001</v>
      </c>
      <c r="O134">
        <v>1.4461409999999999</v>
      </c>
      <c r="P134">
        <v>322</v>
      </c>
      <c r="Q134">
        <v>15.175000000000001</v>
      </c>
      <c r="R134">
        <v>0</v>
      </c>
      <c r="S134">
        <v>0</v>
      </c>
      <c r="T134">
        <v>0</v>
      </c>
      <c r="U134" t="s">
        <v>176</v>
      </c>
      <c r="V134">
        <v>101.533334</v>
      </c>
      <c r="W134">
        <v>75.790386999999996</v>
      </c>
      <c r="X134">
        <v>76.642858000000004</v>
      </c>
      <c r="Y134">
        <v>70</v>
      </c>
      <c r="Z134">
        <v>68.451222000000001</v>
      </c>
      <c r="AA134">
        <v>0</v>
      </c>
      <c r="AB134">
        <v>0</v>
      </c>
      <c r="AC134">
        <v>0.114</v>
      </c>
      <c r="AD134">
        <v>0.04</v>
      </c>
      <c r="AE134">
        <v>2.1000000000000001E-2</v>
      </c>
      <c r="AF134">
        <v>0</v>
      </c>
      <c r="AG134">
        <v>0</v>
      </c>
      <c r="AH134">
        <v>8.3309940000000005</v>
      </c>
      <c r="AI134">
        <v>64.703766000000002</v>
      </c>
      <c r="AJ134">
        <v>0</v>
      </c>
      <c r="AK134">
        <v>0</v>
      </c>
      <c r="AL134">
        <v>0</v>
      </c>
      <c r="AM134">
        <v>6.7068890000000003</v>
      </c>
      <c r="AN134">
        <v>151.53604100000001</v>
      </c>
      <c r="AO134">
        <v>0</v>
      </c>
      <c r="AP134">
        <v>0</v>
      </c>
      <c r="AQ134">
        <v>0</v>
      </c>
      <c r="AR134">
        <v>0</v>
      </c>
      <c r="AS134">
        <v>118.300003</v>
      </c>
      <c r="AT134">
        <v>117.800003</v>
      </c>
      <c r="AU134">
        <v>102.599998</v>
      </c>
      <c r="AV134">
        <v>99.699996999999996</v>
      </c>
      <c r="AW134">
        <v>93.800003000000004</v>
      </c>
      <c r="AX134">
        <v>77</v>
      </c>
      <c r="AY134">
        <v>125</v>
      </c>
      <c r="AZ134">
        <v>140</v>
      </c>
      <c r="BA134">
        <v>105.7</v>
      </c>
      <c r="BB134">
        <v>117.2</v>
      </c>
      <c r="BC134">
        <v>4.0999999999999996</v>
      </c>
      <c r="BD134">
        <v>120</v>
      </c>
      <c r="BE134" t="s">
        <v>173</v>
      </c>
      <c r="BF134">
        <v>0</v>
      </c>
      <c r="BG134">
        <v>0</v>
      </c>
      <c r="BH134">
        <v>1</v>
      </c>
      <c r="BI134">
        <v>1</v>
      </c>
      <c r="BJ134">
        <v>2</v>
      </c>
      <c r="BK134">
        <v>30</v>
      </c>
      <c r="BL134">
        <v>82.9</v>
      </c>
      <c r="BM134">
        <v>111.8</v>
      </c>
      <c r="BN134">
        <v>2000</v>
      </c>
      <c r="BO134">
        <v>0</v>
      </c>
      <c r="BP134">
        <v>48</v>
      </c>
      <c r="BQ134">
        <v>55.6</v>
      </c>
      <c r="BR134">
        <v>128.69999999999999</v>
      </c>
      <c r="BS134">
        <v>67.900000000000006</v>
      </c>
      <c r="BT134">
        <v>281</v>
      </c>
      <c r="BU134">
        <v>95</v>
      </c>
      <c r="BV134">
        <v>1173</v>
      </c>
      <c r="BW134">
        <v>90</v>
      </c>
      <c r="BX134">
        <v>3497</v>
      </c>
      <c r="BY134">
        <v>3500</v>
      </c>
      <c r="BZ134">
        <v>394</v>
      </c>
      <c r="CA134">
        <v>45</v>
      </c>
      <c r="CB134">
        <v>118</v>
      </c>
      <c r="CC134">
        <v>68.772999999999996</v>
      </c>
      <c r="CD134">
        <v>48.612000000000002</v>
      </c>
      <c r="CE134">
        <v>68.709999999999994</v>
      </c>
      <c r="CF134">
        <v>48.478000000000002</v>
      </c>
    </row>
    <row r="135" spans="1:84" hidden="1" x14ac:dyDescent="0.25">
      <c r="A135" s="1">
        <v>45617</v>
      </c>
      <c r="B135" s="2">
        <v>0.67951965277777782</v>
      </c>
      <c r="C135">
        <v>325.99</v>
      </c>
      <c r="D135">
        <v>326.02999999999997</v>
      </c>
      <c r="F135">
        <v>119.85</v>
      </c>
      <c r="G135">
        <v>3.5609999999999999</v>
      </c>
      <c r="H135">
        <v>423.5</v>
      </c>
      <c r="I135">
        <v>37.811</v>
      </c>
      <c r="J135">
        <v>0</v>
      </c>
      <c r="K135">
        <v>60.003</v>
      </c>
      <c r="L135">
        <v>426.8</v>
      </c>
      <c r="M135">
        <v>0.99229999999999996</v>
      </c>
      <c r="N135">
        <v>1.790227</v>
      </c>
      <c r="O135">
        <v>1.4452229999999999</v>
      </c>
      <c r="P135">
        <v>325</v>
      </c>
      <c r="Q135">
        <v>15.175000000000001</v>
      </c>
      <c r="R135">
        <v>0</v>
      </c>
      <c r="S135">
        <v>0</v>
      </c>
      <c r="T135">
        <v>0</v>
      </c>
      <c r="U135" t="s">
        <v>176</v>
      </c>
      <c r="V135">
        <v>101.533334</v>
      </c>
      <c r="W135">
        <v>75.790091000000004</v>
      </c>
      <c r="X135">
        <v>76.651837999999998</v>
      </c>
      <c r="Y135">
        <v>70</v>
      </c>
      <c r="Z135">
        <v>68.449385000000007</v>
      </c>
      <c r="AA135">
        <v>0</v>
      </c>
      <c r="AB135">
        <v>0</v>
      </c>
      <c r="AC135">
        <v>0.114</v>
      </c>
      <c r="AD135">
        <v>0.04</v>
      </c>
      <c r="AE135">
        <v>2.1999999999999999E-2</v>
      </c>
      <c r="AF135">
        <v>0</v>
      </c>
      <c r="AG135">
        <v>0</v>
      </c>
      <c r="AH135">
        <v>8.3313690000000005</v>
      </c>
      <c r="AI135">
        <v>64.653548999999998</v>
      </c>
      <c r="AJ135">
        <v>0</v>
      </c>
      <c r="AK135">
        <v>0</v>
      </c>
      <c r="AL135">
        <v>0</v>
      </c>
      <c r="AM135">
        <v>6.706404</v>
      </c>
      <c r="AN135">
        <v>151.536102</v>
      </c>
      <c r="AO135">
        <v>0</v>
      </c>
      <c r="AP135">
        <v>0</v>
      </c>
      <c r="AQ135">
        <v>0</v>
      </c>
      <c r="AR135">
        <v>0</v>
      </c>
      <c r="AS135">
        <v>118.300003</v>
      </c>
      <c r="AT135">
        <v>117.800003</v>
      </c>
      <c r="AU135">
        <v>102.599998</v>
      </c>
      <c r="AV135">
        <v>99.699996999999996</v>
      </c>
      <c r="AW135">
        <v>93.800003000000004</v>
      </c>
      <c r="AX135">
        <v>77</v>
      </c>
      <c r="AY135">
        <v>125</v>
      </c>
      <c r="AZ135">
        <v>140</v>
      </c>
      <c r="BA135">
        <v>105.8</v>
      </c>
      <c r="BB135">
        <v>117.2</v>
      </c>
      <c r="BC135">
        <v>4.0999999999999996</v>
      </c>
      <c r="BD135">
        <v>119</v>
      </c>
      <c r="BE135" t="s">
        <v>173</v>
      </c>
      <c r="BF135">
        <v>0</v>
      </c>
      <c r="BG135">
        <v>0</v>
      </c>
      <c r="BH135">
        <v>1</v>
      </c>
      <c r="BI135">
        <v>1</v>
      </c>
      <c r="BJ135">
        <v>2</v>
      </c>
      <c r="BK135">
        <v>30</v>
      </c>
      <c r="BL135">
        <v>82.8</v>
      </c>
      <c r="BM135">
        <v>111.4</v>
      </c>
      <c r="BN135">
        <v>2000</v>
      </c>
      <c r="BO135">
        <v>0</v>
      </c>
      <c r="BP135">
        <v>48</v>
      </c>
      <c r="BQ135">
        <v>55.7</v>
      </c>
      <c r="BR135">
        <v>128.69999999999999</v>
      </c>
      <c r="BS135">
        <v>67.900000000000006</v>
      </c>
      <c r="BT135">
        <v>282</v>
      </c>
      <c r="BU135">
        <v>95</v>
      </c>
      <c r="BV135">
        <v>1173</v>
      </c>
      <c r="BW135">
        <v>90</v>
      </c>
      <c r="BX135">
        <v>3502</v>
      </c>
      <c r="BY135">
        <v>3500</v>
      </c>
      <c r="BZ135">
        <v>373</v>
      </c>
      <c r="CA135">
        <v>45</v>
      </c>
      <c r="CB135">
        <v>118</v>
      </c>
      <c r="CC135">
        <v>68.774000000000001</v>
      </c>
      <c r="CD135">
        <v>48.61</v>
      </c>
      <c r="CE135">
        <v>68.709999999999994</v>
      </c>
      <c r="CF135">
        <v>48.475999999999999</v>
      </c>
    </row>
    <row r="136" spans="1:84" hidden="1" x14ac:dyDescent="0.25">
      <c r="A136" s="1">
        <v>45617</v>
      </c>
      <c r="B136" s="2">
        <v>0.67955438657407408</v>
      </c>
      <c r="C136">
        <v>328.99</v>
      </c>
      <c r="D136">
        <v>329.03</v>
      </c>
      <c r="F136">
        <v>119.86</v>
      </c>
      <c r="G136">
        <v>3.5545</v>
      </c>
      <c r="H136">
        <v>422.6</v>
      </c>
      <c r="I136">
        <v>38.164000000000001</v>
      </c>
      <c r="J136">
        <v>0</v>
      </c>
      <c r="K136">
        <v>59.999000000000002</v>
      </c>
      <c r="L136">
        <v>426</v>
      </c>
      <c r="M136">
        <v>0.99199999999999999</v>
      </c>
      <c r="N136">
        <v>1.7968489999999999</v>
      </c>
      <c r="O136">
        <v>1.447689</v>
      </c>
      <c r="P136">
        <v>328</v>
      </c>
      <c r="Q136">
        <v>15.175000000000001</v>
      </c>
      <c r="R136">
        <v>0</v>
      </c>
      <c r="S136">
        <v>0</v>
      </c>
      <c r="T136">
        <v>0</v>
      </c>
      <c r="U136" t="s">
        <v>176</v>
      </c>
      <c r="V136">
        <v>101.566667</v>
      </c>
      <c r="W136">
        <v>75.789351999999994</v>
      </c>
      <c r="X136">
        <v>76.661635000000004</v>
      </c>
      <c r="Y136">
        <v>70</v>
      </c>
      <c r="Z136">
        <v>68.443875000000006</v>
      </c>
      <c r="AA136">
        <v>0</v>
      </c>
      <c r="AB136">
        <v>0</v>
      </c>
      <c r="AC136">
        <v>0.114</v>
      </c>
      <c r="AD136">
        <v>3.9E-2</v>
      </c>
      <c r="AE136">
        <v>2.5000000000000001E-2</v>
      </c>
      <c r="AF136">
        <v>0</v>
      </c>
      <c r="AG136">
        <v>0</v>
      </c>
      <c r="AH136">
        <v>8.3313179999999996</v>
      </c>
      <c r="AI136">
        <v>64.657814000000002</v>
      </c>
      <c r="AJ136">
        <v>0</v>
      </c>
      <c r="AK136">
        <v>0</v>
      </c>
      <c r="AL136">
        <v>0</v>
      </c>
      <c r="AM136">
        <v>6.7060170000000001</v>
      </c>
      <c r="AN136">
        <v>151.53616299999999</v>
      </c>
      <c r="AO136">
        <v>0</v>
      </c>
      <c r="AP136">
        <v>0</v>
      </c>
      <c r="AQ136">
        <v>0</v>
      </c>
      <c r="AR136">
        <v>0</v>
      </c>
      <c r="AS136">
        <v>118.300003</v>
      </c>
      <c r="AT136">
        <v>117.800003</v>
      </c>
      <c r="AU136">
        <v>102.699997</v>
      </c>
      <c r="AV136">
        <v>99.699996999999996</v>
      </c>
      <c r="AW136">
        <v>93.800003000000004</v>
      </c>
      <c r="AX136">
        <v>77.099997999999999</v>
      </c>
      <c r="AY136">
        <v>125</v>
      </c>
      <c r="AZ136">
        <v>140</v>
      </c>
      <c r="BA136">
        <v>105.8</v>
      </c>
      <c r="BB136">
        <v>117.2</v>
      </c>
      <c r="BC136">
        <v>4.0999999999999996</v>
      </c>
      <c r="BD136">
        <v>120</v>
      </c>
      <c r="BE136" t="s">
        <v>173</v>
      </c>
      <c r="BF136">
        <v>0</v>
      </c>
      <c r="BG136">
        <v>0</v>
      </c>
      <c r="BH136">
        <v>1</v>
      </c>
      <c r="BI136">
        <v>1</v>
      </c>
      <c r="BJ136">
        <v>2</v>
      </c>
      <c r="BK136">
        <v>30</v>
      </c>
      <c r="BL136">
        <v>82.8</v>
      </c>
      <c r="BM136">
        <v>111.2</v>
      </c>
      <c r="BN136">
        <v>2000</v>
      </c>
      <c r="BO136">
        <v>0</v>
      </c>
      <c r="BP136">
        <v>47.9</v>
      </c>
      <c r="BQ136">
        <v>55.8</v>
      </c>
      <c r="BR136">
        <v>128.69999999999999</v>
      </c>
      <c r="BS136">
        <v>67.900000000000006</v>
      </c>
      <c r="BT136">
        <v>282</v>
      </c>
      <c r="BU136">
        <v>95</v>
      </c>
      <c r="BV136">
        <v>1173</v>
      </c>
      <c r="BW136">
        <v>90</v>
      </c>
      <c r="BX136">
        <v>3500</v>
      </c>
      <c r="BY136">
        <v>3500</v>
      </c>
      <c r="BZ136">
        <v>375</v>
      </c>
      <c r="CA136">
        <v>45</v>
      </c>
      <c r="CB136">
        <v>118</v>
      </c>
      <c r="CC136">
        <v>68.774000000000001</v>
      </c>
      <c r="CD136">
        <v>48.607999999999997</v>
      </c>
      <c r="CE136">
        <v>68.710999999999999</v>
      </c>
      <c r="CF136">
        <v>48.475000000000001</v>
      </c>
    </row>
    <row r="137" spans="1:84" hidden="1" x14ac:dyDescent="0.25">
      <c r="A137" s="1">
        <v>45617</v>
      </c>
      <c r="B137" s="2">
        <v>0.6795891087962963</v>
      </c>
      <c r="C137">
        <v>331.99</v>
      </c>
      <c r="D137">
        <v>332.03</v>
      </c>
      <c r="F137">
        <v>119.86</v>
      </c>
      <c r="G137">
        <v>3.5527000000000002</v>
      </c>
      <c r="H137">
        <v>422.5</v>
      </c>
      <c r="I137">
        <v>38.517000000000003</v>
      </c>
      <c r="J137">
        <v>0</v>
      </c>
      <c r="K137">
        <v>60.003999999999998</v>
      </c>
      <c r="L137">
        <v>425.8</v>
      </c>
      <c r="M137">
        <v>0.99209999999999998</v>
      </c>
      <c r="N137">
        <v>1.7827569999999999</v>
      </c>
      <c r="O137">
        <v>1.4461040000000001</v>
      </c>
      <c r="P137">
        <v>331</v>
      </c>
      <c r="Q137">
        <v>15.175000000000001</v>
      </c>
      <c r="R137">
        <v>0</v>
      </c>
      <c r="S137">
        <v>0</v>
      </c>
      <c r="T137">
        <v>0</v>
      </c>
      <c r="U137" t="s">
        <v>176</v>
      </c>
      <c r="V137">
        <v>101.57777900000001</v>
      </c>
      <c r="W137">
        <v>75.788020000000003</v>
      </c>
      <c r="X137">
        <v>76.671430000000001</v>
      </c>
      <c r="Y137">
        <v>70</v>
      </c>
      <c r="Z137">
        <v>68.432855000000004</v>
      </c>
      <c r="AA137">
        <v>0</v>
      </c>
      <c r="AB137">
        <v>0</v>
      </c>
      <c r="AC137">
        <v>0.115</v>
      </c>
      <c r="AD137">
        <v>3.7999999999999999E-2</v>
      </c>
      <c r="AE137">
        <v>2.4E-2</v>
      </c>
      <c r="AF137">
        <v>0</v>
      </c>
      <c r="AG137">
        <v>0</v>
      </c>
      <c r="AH137">
        <v>8.331512</v>
      </c>
      <c r="AI137">
        <v>64.626846</v>
      </c>
      <c r="AJ137">
        <v>0</v>
      </c>
      <c r="AK137">
        <v>0</v>
      </c>
      <c r="AL137">
        <v>0</v>
      </c>
      <c r="AM137">
        <v>6.7060250000000003</v>
      </c>
      <c r="AN137">
        <v>151.53619399999999</v>
      </c>
      <c r="AO137">
        <v>0</v>
      </c>
      <c r="AP137">
        <v>0</v>
      </c>
      <c r="AQ137">
        <v>0</v>
      </c>
      <c r="AR137">
        <v>0</v>
      </c>
      <c r="AS137">
        <v>118.300003</v>
      </c>
      <c r="AT137">
        <v>117.800003</v>
      </c>
      <c r="AU137">
        <v>102.699997</v>
      </c>
      <c r="AV137">
        <v>99.766667999999996</v>
      </c>
      <c r="AW137">
        <v>93.800003000000004</v>
      </c>
      <c r="AX137">
        <v>77.099997999999999</v>
      </c>
      <c r="AY137">
        <v>125</v>
      </c>
      <c r="AZ137">
        <v>140</v>
      </c>
      <c r="BA137">
        <v>105.8</v>
      </c>
      <c r="BB137">
        <v>117.2</v>
      </c>
      <c r="BC137">
        <v>4.0999999999999996</v>
      </c>
      <c r="BD137">
        <v>120</v>
      </c>
      <c r="BE137" t="s">
        <v>173</v>
      </c>
      <c r="BF137">
        <v>0</v>
      </c>
      <c r="BG137">
        <v>0</v>
      </c>
      <c r="BH137">
        <v>1</v>
      </c>
      <c r="BI137">
        <v>1</v>
      </c>
      <c r="BJ137">
        <v>2</v>
      </c>
      <c r="BK137">
        <v>30</v>
      </c>
      <c r="BL137">
        <v>82.8</v>
      </c>
      <c r="BM137">
        <v>111.2</v>
      </c>
      <c r="BN137">
        <v>2000</v>
      </c>
      <c r="BO137">
        <v>0</v>
      </c>
      <c r="BP137">
        <v>47.9</v>
      </c>
      <c r="BQ137">
        <v>55.9</v>
      </c>
      <c r="BR137">
        <v>128.69999999999999</v>
      </c>
      <c r="BS137">
        <v>67.900000000000006</v>
      </c>
      <c r="BT137">
        <v>282</v>
      </c>
      <c r="BU137">
        <v>95</v>
      </c>
      <c r="BV137">
        <v>1173</v>
      </c>
      <c r="BW137">
        <v>90</v>
      </c>
      <c r="BX137">
        <v>3500</v>
      </c>
      <c r="BY137">
        <v>3500</v>
      </c>
      <c r="BZ137">
        <v>378</v>
      </c>
      <c r="CA137">
        <v>45</v>
      </c>
      <c r="CB137">
        <v>118</v>
      </c>
      <c r="CC137">
        <v>68.775000000000006</v>
      </c>
      <c r="CD137">
        <v>48.606999999999999</v>
      </c>
      <c r="CE137">
        <v>68.712000000000003</v>
      </c>
      <c r="CF137">
        <v>48.472999999999999</v>
      </c>
    </row>
    <row r="138" spans="1:84" hidden="1" x14ac:dyDescent="0.25">
      <c r="A138" s="1">
        <v>45617</v>
      </c>
      <c r="B138" s="2">
        <v>0.67962381944444439</v>
      </c>
      <c r="C138">
        <v>334.99</v>
      </c>
      <c r="D138">
        <v>335.03</v>
      </c>
      <c r="F138">
        <v>119.86</v>
      </c>
      <c r="G138">
        <v>3.6248999999999998</v>
      </c>
      <c r="H138">
        <v>429.8</v>
      </c>
      <c r="I138">
        <v>38.871000000000002</v>
      </c>
      <c r="J138">
        <v>0</v>
      </c>
      <c r="K138">
        <v>59.999000000000002</v>
      </c>
      <c r="L138">
        <v>434.5</v>
      </c>
      <c r="M138">
        <v>0.98929999999999996</v>
      </c>
      <c r="N138">
        <v>1.9440539999999999</v>
      </c>
      <c r="O138">
        <v>1.450275</v>
      </c>
      <c r="P138">
        <v>334</v>
      </c>
      <c r="Q138">
        <v>15.175000000000001</v>
      </c>
      <c r="R138">
        <v>0</v>
      </c>
      <c r="S138">
        <v>0</v>
      </c>
      <c r="T138">
        <v>0</v>
      </c>
      <c r="U138" t="s">
        <v>176</v>
      </c>
      <c r="V138">
        <v>101.60000100000001</v>
      </c>
      <c r="W138">
        <v>75.786688999999996</v>
      </c>
      <c r="X138">
        <v>76.679388000000003</v>
      </c>
      <c r="Y138">
        <v>70</v>
      </c>
      <c r="Z138">
        <v>68.423670999999999</v>
      </c>
      <c r="AA138">
        <v>0</v>
      </c>
      <c r="AB138">
        <v>0</v>
      </c>
      <c r="AC138">
        <v>0.121</v>
      </c>
      <c r="AD138">
        <v>3.6999999999999998E-2</v>
      </c>
      <c r="AE138">
        <v>2.5000000000000001E-2</v>
      </c>
      <c r="AF138">
        <v>0</v>
      </c>
      <c r="AG138">
        <v>0</v>
      </c>
      <c r="AH138">
        <v>8.3314819999999994</v>
      </c>
      <c r="AI138">
        <v>64.631507999999997</v>
      </c>
      <c r="AJ138">
        <v>0</v>
      </c>
      <c r="AK138">
        <v>0</v>
      </c>
      <c r="AL138">
        <v>0</v>
      </c>
      <c r="AM138">
        <v>6.7060320000000004</v>
      </c>
      <c r="AN138">
        <v>151.53625500000001</v>
      </c>
      <c r="AO138">
        <v>0</v>
      </c>
      <c r="AP138">
        <v>0</v>
      </c>
      <c r="AQ138">
        <v>0</v>
      </c>
      <c r="AR138">
        <v>0</v>
      </c>
      <c r="AS138">
        <v>118.300003</v>
      </c>
      <c r="AT138">
        <v>117.800003</v>
      </c>
      <c r="AU138">
        <v>102.699997</v>
      </c>
      <c r="AV138">
        <v>99.800003000000004</v>
      </c>
      <c r="AW138">
        <v>93.900002000000001</v>
      </c>
      <c r="AX138">
        <v>77.099997999999999</v>
      </c>
      <c r="AY138">
        <v>125</v>
      </c>
      <c r="AZ138">
        <v>140</v>
      </c>
      <c r="BA138">
        <v>105.9</v>
      </c>
      <c r="BB138">
        <v>117.2</v>
      </c>
      <c r="BC138">
        <v>4.0999999999999996</v>
      </c>
      <c r="BD138">
        <v>120</v>
      </c>
      <c r="BE138" t="s">
        <v>173</v>
      </c>
      <c r="BF138">
        <v>0</v>
      </c>
      <c r="BG138">
        <v>0</v>
      </c>
      <c r="BH138">
        <v>1</v>
      </c>
      <c r="BI138">
        <v>1</v>
      </c>
      <c r="BJ138">
        <v>2</v>
      </c>
      <c r="BK138">
        <v>30</v>
      </c>
      <c r="BL138">
        <v>82.8</v>
      </c>
      <c r="BM138">
        <v>111.2</v>
      </c>
      <c r="BN138">
        <v>2000</v>
      </c>
      <c r="BO138">
        <v>0</v>
      </c>
      <c r="BP138">
        <v>47.9</v>
      </c>
      <c r="BQ138">
        <v>55.9</v>
      </c>
      <c r="BR138">
        <v>128.69999999999999</v>
      </c>
      <c r="BS138">
        <v>67.900000000000006</v>
      </c>
      <c r="BT138">
        <v>282</v>
      </c>
      <c r="BU138">
        <v>95</v>
      </c>
      <c r="BV138">
        <v>1173</v>
      </c>
      <c r="BW138">
        <v>90</v>
      </c>
      <c r="BX138">
        <v>3500</v>
      </c>
      <c r="BY138">
        <v>3500</v>
      </c>
      <c r="BZ138">
        <v>381</v>
      </c>
      <c r="CA138">
        <v>45</v>
      </c>
      <c r="CB138">
        <v>118</v>
      </c>
      <c r="CC138">
        <v>68.775999999999996</v>
      </c>
      <c r="CD138">
        <v>48.604999999999997</v>
      </c>
      <c r="CE138">
        <v>68.712000000000003</v>
      </c>
      <c r="CF138">
        <v>48.470999999999997</v>
      </c>
    </row>
    <row r="139" spans="1:84" hidden="1" x14ac:dyDescent="0.25">
      <c r="A139" s="1">
        <v>45617</v>
      </c>
      <c r="B139" s="2">
        <v>0.67965855324074076</v>
      </c>
      <c r="C139">
        <v>337.99</v>
      </c>
      <c r="D139">
        <v>338.03</v>
      </c>
      <c r="F139">
        <v>119.86</v>
      </c>
      <c r="G139">
        <v>3.5562</v>
      </c>
      <c r="H139">
        <v>422.8</v>
      </c>
      <c r="I139">
        <v>39.222999999999999</v>
      </c>
      <c r="J139">
        <v>0</v>
      </c>
      <c r="K139">
        <v>60.006999999999998</v>
      </c>
      <c r="L139">
        <v>426.2</v>
      </c>
      <c r="M139">
        <v>0.9919</v>
      </c>
      <c r="N139">
        <v>1.7831669999999999</v>
      </c>
      <c r="O139">
        <v>1.44869</v>
      </c>
      <c r="P139">
        <v>337</v>
      </c>
      <c r="Q139">
        <v>15.175000000000001</v>
      </c>
      <c r="R139">
        <v>0</v>
      </c>
      <c r="S139">
        <v>0</v>
      </c>
      <c r="T139">
        <v>0</v>
      </c>
      <c r="U139" t="s">
        <v>176</v>
      </c>
      <c r="V139">
        <v>101.61111200000001</v>
      </c>
      <c r="W139">
        <v>75.784913000000003</v>
      </c>
      <c r="X139">
        <v>76.689183999999997</v>
      </c>
      <c r="Y139">
        <v>70.006665999999996</v>
      </c>
      <c r="Z139">
        <v>68.419998000000007</v>
      </c>
      <c r="AA139">
        <v>0</v>
      </c>
      <c r="AB139">
        <v>0</v>
      </c>
      <c r="AC139">
        <v>0.121</v>
      </c>
      <c r="AD139">
        <v>3.5999999999999997E-2</v>
      </c>
      <c r="AE139">
        <v>2.7E-2</v>
      </c>
      <c r="AF139">
        <v>0</v>
      </c>
      <c r="AG139">
        <v>0</v>
      </c>
      <c r="AH139">
        <v>8.3311659999999996</v>
      </c>
      <c r="AI139">
        <v>64.667357999999993</v>
      </c>
      <c r="AJ139">
        <v>0</v>
      </c>
      <c r="AK139">
        <v>0</v>
      </c>
      <c r="AL139">
        <v>0</v>
      </c>
      <c r="AM139">
        <v>6.7061070000000003</v>
      </c>
      <c r="AN139">
        <v>151.53633099999999</v>
      </c>
      <c r="AO139">
        <v>0</v>
      </c>
      <c r="AP139">
        <v>0</v>
      </c>
      <c r="AQ139">
        <v>0</v>
      </c>
      <c r="AR139">
        <v>0</v>
      </c>
      <c r="AS139">
        <v>118.300003</v>
      </c>
      <c r="AT139">
        <v>117.766668</v>
      </c>
      <c r="AU139">
        <v>102.766668</v>
      </c>
      <c r="AV139">
        <v>99.800003000000004</v>
      </c>
      <c r="AW139">
        <v>93.900002000000001</v>
      </c>
      <c r="AX139">
        <v>77.133330999999998</v>
      </c>
      <c r="AY139">
        <v>125</v>
      </c>
      <c r="AZ139">
        <v>140</v>
      </c>
      <c r="BA139">
        <v>105.9</v>
      </c>
      <c r="BB139">
        <v>117.2</v>
      </c>
      <c r="BC139">
        <v>4.0999999999999996</v>
      </c>
      <c r="BD139">
        <v>120</v>
      </c>
      <c r="BE139" t="s">
        <v>173</v>
      </c>
      <c r="BF139">
        <v>0</v>
      </c>
      <c r="BG139">
        <v>0</v>
      </c>
      <c r="BH139">
        <v>1</v>
      </c>
      <c r="BI139">
        <v>1</v>
      </c>
      <c r="BJ139">
        <v>2</v>
      </c>
      <c r="BK139">
        <v>30</v>
      </c>
      <c r="BL139">
        <v>82.7</v>
      </c>
      <c r="BM139">
        <v>111.3</v>
      </c>
      <c r="BN139">
        <v>2000</v>
      </c>
      <c r="BO139">
        <v>0</v>
      </c>
      <c r="BP139">
        <v>47.9</v>
      </c>
      <c r="BQ139">
        <v>56</v>
      </c>
      <c r="BR139">
        <v>128.69999999999999</v>
      </c>
      <c r="BS139">
        <v>67.900000000000006</v>
      </c>
      <c r="BT139">
        <v>283</v>
      </c>
      <c r="BU139">
        <v>95</v>
      </c>
      <c r="BV139">
        <v>1174</v>
      </c>
      <c r="BW139">
        <v>90</v>
      </c>
      <c r="BX139">
        <v>3499</v>
      </c>
      <c r="BY139">
        <v>3500</v>
      </c>
      <c r="BZ139">
        <v>377</v>
      </c>
      <c r="CA139">
        <v>45</v>
      </c>
      <c r="CB139">
        <v>118</v>
      </c>
      <c r="CC139">
        <v>68.777000000000001</v>
      </c>
      <c r="CD139">
        <v>48.603000000000002</v>
      </c>
      <c r="CE139">
        <v>68.712999999999994</v>
      </c>
      <c r="CF139">
        <v>48.469000000000001</v>
      </c>
    </row>
    <row r="140" spans="1:84" hidden="1" x14ac:dyDescent="0.25">
      <c r="A140" s="1">
        <v>45617</v>
      </c>
      <c r="B140" s="2">
        <v>0.67969327546296299</v>
      </c>
      <c r="C140">
        <v>340.99</v>
      </c>
      <c r="D140">
        <v>341.03</v>
      </c>
      <c r="F140">
        <v>119.86</v>
      </c>
      <c r="G140">
        <v>3.5463</v>
      </c>
      <c r="H140">
        <v>421.6</v>
      </c>
      <c r="I140">
        <v>39.576000000000001</v>
      </c>
      <c r="J140">
        <v>0</v>
      </c>
      <c r="K140">
        <v>59.999000000000002</v>
      </c>
      <c r="L140">
        <v>425.1</v>
      </c>
      <c r="M140">
        <v>0.99180000000000001</v>
      </c>
      <c r="N140">
        <v>1.784621</v>
      </c>
      <c r="O140">
        <v>1.446688</v>
      </c>
      <c r="P140">
        <v>340</v>
      </c>
      <c r="Q140">
        <v>15.175000000000001</v>
      </c>
      <c r="R140">
        <v>0</v>
      </c>
      <c r="S140">
        <v>0</v>
      </c>
      <c r="T140">
        <v>0</v>
      </c>
      <c r="U140" t="s">
        <v>176</v>
      </c>
      <c r="V140">
        <v>101.616668</v>
      </c>
      <c r="W140">
        <v>75.782694000000006</v>
      </c>
      <c r="X140">
        <v>76.701223999999996</v>
      </c>
      <c r="Y140">
        <v>70</v>
      </c>
      <c r="Z140">
        <v>68.417550000000006</v>
      </c>
      <c r="AA140">
        <v>0</v>
      </c>
      <c r="AB140">
        <v>0</v>
      </c>
      <c r="AC140">
        <v>0.12</v>
      </c>
      <c r="AD140">
        <v>3.5999999999999997E-2</v>
      </c>
      <c r="AE140">
        <v>2.7E-2</v>
      </c>
      <c r="AF140">
        <v>0</v>
      </c>
      <c r="AG140">
        <v>0</v>
      </c>
      <c r="AH140">
        <v>8.3311779999999995</v>
      </c>
      <c r="AI140">
        <v>64.663337999999996</v>
      </c>
      <c r="AJ140">
        <v>0</v>
      </c>
      <c r="AK140">
        <v>0</v>
      </c>
      <c r="AL140">
        <v>0</v>
      </c>
      <c r="AM140">
        <v>6.7063649999999999</v>
      </c>
      <c r="AN140">
        <v>151.53634600000001</v>
      </c>
      <c r="AO140">
        <v>0</v>
      </c>
      <c r="AP140">
        <v>0</v>
      </c>
      <c r="AQ140">
        <v>0</v>
      </c>
      <c r="AR140">
        <v>0</v>
      </c>
      <c r="AS140">
        <v>118.300003</v>
      </c>
      <c r="AT140">
        <v>117.766668</v>
      </c>
      <c r="AU140">
        <v>102.766668</v>
      </c>
      <c r="AV140">
        <v>99.800003000000004</v>
      </c>
      <c r="AW140">
        <v>93.933334000000002</v>
      </c>
      <c r="AX140">
        <v>77.133330999999998</v>
      </c>
      <c r="AY140">
        <v>125</v>
      </c>
      <c r="AZ140">
        <v>140</v>
      </c>
      <c r="BA140">
        <v>105.9</v>
      </c>
      <c r="BB140">
        <v>117.2</v>
      </c>
      <c r="BC140">
        <v>4.0999999999999996</v>
      </c>
      <c r="BD140">
        <v>120</v>
      </c>
      <c r="BE140" t="s">
        <v>173</v>
      </c>
      <c r="BF140">
        <v>0</v>
      </c>
      <c r="BG140">
        <v>0</v>
      </c>
      <c r="BH140">
        <v>1</v>
      </c>
      <c r="BI140">
        <v>1</v>
      </c>
      <c r="BJ140">
        <v>2</v>
      </c>
      <c r="BK140">
        <v>30</v>
      </c>
      <c r="BL140">
        <v>82.6</v>
      </c>
      <c r="BM140">
        <v>111.3</v>
      </c>
      <c r="BN140">
        <v>2000</v>
      </c>
      <c r="BO140">
        <v>0</v>
      </c>
      <c r="BP140">
        <v>47.9</v>
      </c>
      <c r="BQ140">
        <v>56</v>
      </c>
      <c r="BR140">
        <v>128.80000000000001</v>
      </c>
      <c r="BS140">
        <v>67.900000000000006</v>
      </c>
      <c r="BT140">
        <v>283</v>
      </c>
      <c r="BU140">
        <v>95</v>
      </c>
      <c r="BV140">
        <v>1174</v>
      </c>
      <c r="BW140">
        <v>90</v>
      </c>
      <c r="BX140">
        <v>3500</v>
      </c>
      <c r="BY140">
        <v>3500</v>
      </c>
      <c r="BZ140">
        <v>375</v>
      </c>
      <c r="CA140">
        <v>45</v>
      </c>
      <c r="CB140">
        <v>118</v>
      </c>
      <c r="CC140">
        <v>68.778000000000006</v>
      </c>
      <c r="CD140">
        <v>48.600999999999999</v>
      </c>
      <c r="CE140">
        <v>68.713999999999999</v>
      </c>
      <c r="CF140">
        <v>48.466999999999999</v>
      </c>
    </row>
    <row r="141" spans="1:84" hidden="1" x14ac:dyDescent="0.25">
      <c r="A141" s="1">
        <v>45617</v>
      </c>
      <c r="B141" s="2">
        <v>0.67972800925925925</v>
      </c>
      <c r="C141">
        <v>343.99</v>
      </c>
      <c r="D141">
        <v>344.03</v>
      </c>
      <c r="F141">
        <v>119.86</v>
      </c>
      <c r="G141">
        <v>3.5646</v>
      </c>
      <c r="H141">
        <v>423.7</v>
      </c>
      <c r="I141">
        <v>39.927999999999997</v>
      </c>
      <c r="J141">
        <v>0</v>
      </c>
      <c r="K141">
        <v>60.003999999999998</v>
      </c>
      <c r="L141">
        <v>427.3</v>
      </c>
      <c r="M141">
        <v>0.99160000000000004</v>
      </c>
      <c r="N141">
        <v>1.7839309999999999</v>
      </c>
      <c r="O141">
        <v>1.4481059999999999</v>
      </c>
      <c r="P141">
        <v>343</v>
      </c>
      <c r="Q141">
        <v>15.175000000000001</v>
      </c>
      <c r="R141">
        <v>0</v>
      </c>
      <c r="S141">
        <v>0</v>
      </c>
      <c r="T141">
        <v>0</v>
      </c>
      <c r="U141" t="s">
        <v>176</v>
      </c>
      <c r="V141">
        <v>101.62222300000001</v>
      </c>
      <c r="W141">
        <v>75.779144000000002</v>
      </c>
      <c r="X141">
        <v>76.712244999999996</v>
      </c>
      <c r="Y141">
        <v>70</v>
      </c>
      <c r="Z141">
        <v>68.411428000000001</v>
      </c>
      <c r="AA141">
        <v>0</v>
      </c>
      <c r="AB141">
        <v>0</v>
      </c>
      <c r="AC141">
        <v>0.12</v>
      </c>
      <c r="AD141">
        <v>3.5999999999999997E-2</v>
      </c>
      <c r="AE141">
        <v>2.5000000000000001E-2</v>
      </c>
      <c r="AF141">
        <v>0</v>
      </c>
      <c r="AG141">
        <v>0</v>
      </c>
      <c r="AH141">
        <v>8.3310849999999999</v>
      </c>
      <c r="AI141">
        <v>64.673370000000006</v>
      </c>
      <c r="AJ141">
        <v>0</v>
      </c>
      <c r="AK141">
        <v>0</v>
      </c>
      <c r="AL141">
        <v>0</v>
      </c>
      <c r="AM141">
        <v>6.7061200000000003</v>
      </c>
      <c r="AN141">
        <v>151.536484</v>
      </c>
      <c r="AO141">
        <v>0</v>
      </c>
      <c r="AP141">
        <v>0</v>
      </c>
      <c r="AQ141">
        <v>0</v>
      </c>
      <c r="AR141">
        <v>0</v>
      </c>
      <c r="AS141">
        <v>118.300003</v>
      </c>
      <c r="AT141">
        <v>117.766668</v>
      </c>
      <c r="AU141">
        <v>102.766668</v>
      </c>
      <c r="AV141">
        <v>99.800003000000004</v>
      </c>
      <c r="AW141">
        <v>93.933334000000002</v>
      </c>
      <c r="AX141">
        <v>77.166663999999997</v>
      </c>
      <c r="AY141">
        <v>125</v>
      </c>
      <c r="AZ141">
        <v>140</v>
      </c>
      <c r="BA141">
        <v>105.9</v>
      </c>
      <c r="BB141">
        <v>117.2</v>
      </c>
      <c r="BC141">
        <v>4.0999999999999996</v>
      </c>
      <c r="BD141">
        <v>120</v>
      </c>
      <c r="BE141" t="s">
        <v>173</v>
      </c>
      <c r="BF141">
        <v>0</v>
      </c>
      <c r="BG141">
        <v>0</v>
      </c>
      <c r="BH141">
        <v>1</v>
      </c>
      <c r="BI141">
        <v>1</v>
      </c>
      <c r="BJ141">
        <v>2</v>
      </c>
      <c r="BK141">
        <v>30</v>
      </c>
      <c r="BL141">
        <v>82.6</v>
      </c>
      <c r="BM141">
        <v>112</v>
      </c>
      <c r="BN141">
        <v>2000</v>
      </c>
      <c r="BO141">
        <v>0</v>
      </c>
      <c r="BP141">
        <v>47.9</v>
      </c>
      <c r="BQ141">
        <v>56.1</v>
      </c>
      <c r="BR141">
        <v>128.80000000000001</v>
      </c>
      <c r="BS141">
        <v>67.900000000000006</v>
      </c>
      <c r="BT141">
        <v>283</v>
      </c>
      <c r="BU141">
        <v>95</v>
      </c>
      <c r="BV141">
        <v>1174</v>
      </c>
      <c r="BW141">
        <v>90</v>
      </c>
      <c r="BX141">
        <v>3500</v>
      </c>
      <c r="BY141">
        <v>3500</v>
      </c>
      <c r="BZ141">
        <v>394</v>
      </c>
      <c r="CA141">
        <v>45</v>
      </c>
      <c r="CB141">
        <v>118</v>
      </c>
      <c r="CC141">
        <v>68.778000000000006</v>
      </c>
      <c r="CD141">
        <v>48.598999999999997</v>
      </c>
      <c r="CE141">
        <v>68.715000000000003</v>
      </c>
      <c r="CF141">
        <v>48.466000000000001</v>
      </c>
    </row>
    <row r="142" spans="1:84" hidden="1" x14ac:dyDescent="0.25">
      <c r="A142" s="1">
        <v>45617</v>
      </c>
      <c r="B142" s="2">
        <v>0.67976271990740744</v>
      </c>
      <c r="C142">
        <v>346.99</v>
      </c>
      <c r="D142">
        <v>347.03</v>
      </c>
      <c r="F142">
        <v>119.86</v>
      </c>
      <c r="G142">
        <v>3.5531999999999999</v>
      </c>
      <c r="H142">
        <v>422.4</v>
      </c>
      <c r="I142">
        <v>40.280999999999999</v>
      </c>
      <c r="J142">
        <v>0</v>
      </c>
      <c r="K142">
        <v>59.996000000000002</v>
      </c>
      <c r="L142">
        <v>425.9</v>
      </c>
      <c r="M142">
        <v>0.9919</v>
      </c>
      <c r="N142">
        <v>1.805809</v>
      </c>
      <c r="O142">
        <v>1.447022</v>
      </c>
      <c r="P142">
        <v>346</v>
      </c>
      <c r="Q142">
        <v>15.175000000000001</v>
      </c>
      <c r="R142">
        <v>0</v>
      </c>
      <c r="S142">
        <v>0</v>
      </c>
      <c r="T142">
        <v>0</v>
      </c>
      <c r="U142" t="s">
        <v>176</v>
      </c>
      <c r="V142">
        <v>101.650002</v>
      </c>
      <c r="W142">
        <v>75.775148999999999</v>
      </c>
      <c r="X142">
        <v>76.721429999999998</v>
      </c>
      <c r="Y142">
        <v>70</v>
      </c>
      <c r="Z142">
        <v>68.403673999999995</v>
      </c>
      <c r="AA142">
        <v>0</v>
      </c>
      <c r="AB142">
        <v>0</v>
      </c>
      <c r="AC142">
        <v>0.11899999999999999</v>
      </c>
      <c r="AD142">
        <v>3.5000000000000003E-2</v>
      </c>
      <c r="AE142">
        <v>2.5999999999999999E-2</v>
      </c>
      <c r="AF142">
        <v>0</v>
      </c>
      <c r="AG142">
        <v>0</v>
      </c>
      <c r="AH142">
        <v>8.3311689999999992</v>
      </c>
      <c r="AI142">
        <v>64.658614999999998</v>
      </c>
      <c r="AJ142">
        <v>0</v>
      </c>
      <c r="AK142">
        <v>0</v>
      </c>
      <c r="AL142">
        <v>0</v>
      </c>
      <c r="AM142">
        <v>6.7058</v>
      </c>
      <c r="AN142">
        <v>151.536484</v>
      </c>
      <c r="AO142">
        <v>0</v>
      </c>
      <c r="AP142">
        <v>0</v>
      </c>
      <c r="AQ142">
        <v>0</v>
      </c>
      <c r="AR142">
        <v>0</v>
      </c>
      <c r="AS142">
        <v>118.300003</v>
      </c>
      <c r="AT142">
        <v>117.766668</v>
      </c>
      <c r="AU142">
        <v>102.766668</v>
      </c>
      <c r="AV142">
        <v>99.866669000000002</v>
      </c>
      <c r="AW142">
        <v>93.966667000000001</v>
      </c>
      <c r="AX142">
        <v>77.233334999999997</v>
      </c>
      <c r="AY142">
        <v>125</v>
      </c>
      <c r="AZ142">
        <v>140</v>
      </c>
      <c r="BA142">
        <v>105.9</v>
      </c>
      <c r="BB142">
        <v>117.2</v>
      </c>
      <c r="BC142">
        <v>4.0999999999999996</v>
      </c>
      <c r="BD142">
        <v>120</v>
      </c>
      <c r="BE142" t="s">
        <v>173</v>
      </c>
      <c r="BF142">
        <v>0</v>
      </c>
      <c r="BG142">
        <v>0</v>
      </c>
      <c r="BH142">
        <v>1</v>
      </c>
      <c r="BI142">
        <v>1</v>
      </c>
      <c r="BJ142">
        <v>2</v>
      </c>
      <c r="BK142">
        <v>30</v>
      </c>
      <c r="BL142">
        <v>82.6</v>
      </c>
      <c r="BM142">
        <v>112.1</v>
      </c>
      <c r="BN142">
        <v>2000</v>
      </c>
      <c r="BO142">
        <v>0</v>
      </c>
      <c r="BP142">
        <v>47.9</v>
      </c>
      <c r="BQ142">
        <v>56.2</v>
      </c>
      <c r="BR142">
        <v>128.80000000000001</v>
      </c>
      <c r="BS142">
        <v>67.900000000000006</v>
      </c>
      <c r="BT142">
        <v>283</v>
      </c>
      <c r="BU142">
        <v>95</v>
      </c>
      <c r="BV142">
        <v>1174</v>
      </c>
      <c r="BW142">
        <v>90</v>
      </c>
      <c r="BX142">
        <v>3501</v>
      </c>
      <c r="BY142">
        <v>3500</v>
      </c>
      <c r="BZ142">
        <v>378</v>
      </c>
      <c r="CA142">
        <v>45</v>
      </c>
      <c r="CB142">
        <v>118</v>
      </c>
      <c r="CC142">
        <v>68.778999999999996</v>
      </c>
      <c r="CD142">
        <v>48.597000000000001</v>
      </c>
      <c r="CE142">
        <v>68.715000000000003</v>
      </c>
      <c r="CF142">
        <v>48.463999999999999</v>
      </c>
    </row>
    <row r="143" spans="1:84" hidden="1" x14ac:dyDescent="0.25">
      <c r="A143" s="1">
        <v>45617</v>
      </c>
      <c r="B143" s="2">
        <v>0.6797974537037037</v>
      </c>
      <c r="C143">
        <v>349.99</v>
      </c>
      <c r="D143">
        <v>350.03</v>
      </c>
      <c r="F143">
        <v>119.86</v>
      </c>
      <c r="G143">
        <v>3.5571000000000002</v>
      </c>
      <c r="H143">
        <v>423.2</v>
      </c>
      <c r="I143">
        <v>40.634</v>
      </c>
      <c r="J143">
        <v>0</v>
      </c>
      <c r="K143">
        <v>60</v>
      </c>
      <c r="L143">
        <v>426.3</v>
      </c>
      <c r="M143">
        <v>0.99250000000000005</v>
      </c>
      <c r="N143">
        <v>1.782154</v>
      </c>
      <c r="O143">
        <v>1.447022</v>
      </c>
      <c r="P143">
        <v>349</v>
      </c>
      <c r="Q143">
        <v>15.175000000000001</v>
      </c>
      <c r="R143">
        <v>0</v>
      </c>
      <c r="S143">
        <v>0</v>
      </c>
      <c r="T143">
        <v>0</v>
      </c>
      <c r="U143" t="s">
        <v>176</v>
      </c>
      <c r="V143">
        <v>101.672224</v>
      </c>
      <c r="W143">
        <v>75.769971999999996</v>
      </c>
      <c r="X143">
        <v>76.727553999999998</v>
      </c>
      <c r="Y143">
        <v>70</v>
      </c>
      <c r="Z143">
        <v>68.396326999999999</v>
      </c>
      <c r="AA143">
        <v>0</v>
      </c>
      <c r="AB143">
        <v>0</v>
      </c>
      <c r="AC143">
        <v>0.11799999999999999</v>
      </c>
      <c r="AD143">
        <v>3.5000000000000003E-2</v>
      </c>
      <c r="AE143">
        <v>2.8000000000000001E-2</v>
      </c>
      <c r="AF143">
        <v>0</v>
      </c>
      <c r="AG143">
        <v>0</v>
      </c>
      <c r="AH143">
        <v>8.3311060000000001</v>
      </c>
      <c r="AI143">
        <v>64.661606000000006</v>
      </c>
      <c r="AJ143">
        <v>0</v>
      </c>
      <c r="AK143">
        <v>0</v>
      </c>
      <c r="AL143">
        <v>0</v>
      </c>
      <c r="AM143">
        <v>6.7059930000000003</v>
      </c>
      <c r="AN143">
        <v>151.53654499999999</v>
      </c>
      <c r="AO143">
        <v>0</v>
      </c>
      <c r="AP143">
        <v>0</v>
      </c>
      <c r="AQ143">
        <v>0</v>
      </c>
      <c r="AR143">
        <v>0</v>
      </c>
      <c r="AS143">
        <v>118.300003</v>
      </c>
      <c r="AT143">
        <v>117.766668</v>
      </c>
      <c r="AU143">
        <v>102.800003</v>
      </c>
      <c r="AV143">
        <v>99.900002000000001</v>
      </c>
      <c r="AW143">
        <v>94</v>
      </c>
      <c r="AX143">
        <v>77.266667999999996</v>
      </c>
      <c r="AY143">
        <v>125</v>
      </c>
      <c r="AZ143">
        <v>140</v>
      </c>
      <c r="BA143">
        <v>106</v>
      </c>
      <c r="BB143">
        <v>117.2</v>
      </c>
      <c r="BC143">
        <v>4.0999999999999996</v>
      </c>
      <c r="BD143">
        <v>120</v>
      </c>
      <c r="BE143" t="s">
        <v>173</v>
      </c>
      <c r="BF143">
        <v>0</v>
      </c>
      <c r="BG143">
        <v>0</v>
      </c>
      <c r="BH143">
        <v>1</v>
      </c>
      <c r="BI143">
        <v>1</v>
      </c>
      <c r="BJ143">
        <v>2</v>
      </c>
      <c r="BK143">
        <v>30</v>
      </c>
      <c r="BL143">
        <v>82.6</v>
      </c>
      <c r="BM143">
        <v>111.7</v>
      </c>
      <c r="BN143">
        <v>2000</v>
      </c>
      <c r="BO143">
        <v>0</v>
      </c>
      <c r="BP143">
        <v>47.9</v>
      </c>
      <c r="BQ143">
        <v>56.2</v>
      </c>
      <c r="BR143">
        <v>128.80000000000001</v>
      </c>
      <c r="BS143">
        <v>67.900000000000006</v>
      </c>
      <c r="BT143">
        <v>283</v>
      </c>
      <c r="BU143">
        <v>95</v>
      </c>
      <c r="BV143">
        <v>1174</v>
      </c>
      <c r="BW143">
        <v>90</v>
      </c>
      <c r="BX143">
        <v>3496</v>
      </c>
      <c r="BY143">
        <v>3500</v>
      </c>
      <c r="BZ143">
        <v>383</v>
      </c>
      <c r="CA143">
        <v>45</v>
      </c>
      <c r="CB143">
        <v>118</v>
      </c>
      <c r="CC143">
        <v>68.78</v>
      </c>
      <c r="CD143">
        <v>48.594999999999999</v>
      </c>
      <c r="CE143">
        <v>68.715999999999994</v>
      </c>
      <c r="CF143">
        <v>48.462000000000003</v>
      </c>
    </row>
    <row r="144" spans="1:84" hidden="1" x14ac:dyDescent="0.25">
      <c r="A144" s="1">
        <v>45617</v>
      </c>
      <c r="B144" s="2">
        <v>0.67983217592592593</v>
      </c>
      <c r="C144">
        <v>352.99</v>
      </c>
      <c r="D144">
        <v>353.03</v>
      </c>
      <c r="F144">
        <v>119.86</v>
      </c>
      <c r="G144">
        <v>3.5548999999999999</v>
      </c>
      <c r="H144">
        <v>422.9</v>
      </c>
      <c r="I144">
        <v>40.987000000000002</v>
      </c>
      <c r="J144">
        <v>0</v>
      </c>
      <c r="K144">
        <v>59.999000000000002</v>
      </c>
      <c r="L144">
        <v>426.1</v>
      </c>
      <c r="M144">
        <v>0.99239999999999995</v>
      </c>
      <c r="N144">
        <v>1.774621</v>
      </c>
      <c r="O144">
        <v>1.4461040000000001</v>
      </c>
      <c r="P144">
        <v>352</v>
      </c>
      <c r="Q144">
        <v>15.175000000000001</v>
      </c>
      <c r="R144">
        <v>0</v>
      </c>
      <c r="S144">
        <v>0</v>
      </c>
      <c r="T144">
        <v>0</v>
      </c>
      <c r="U144" t="s">
        <v>176</v>
      </c>
      <c r="V144">
        <v>101.705558</v>
      </c>
      <c r="W144">
        <v>75.763757999999996</v>
      </c>
      <c r="X144">
        <v>76.730411000000004</v>
      </c>
      <c r="Y144">
        <v>69.989999999999995</v>
      </c>
      <c r="Z144">
        <v>68.388570999999999</v>
      </c>
      <c r="AA144">
        <v>0</v>
      </c>
      <c r="AB144">
        <v>0</v>
      </c>
      <c r="AC144">
        <v>0.11899999999999999</v>
      </c>
      <c r="AD144">
        <v>3.5000000000000003E-2</v>
      </c>
      <c r="AE144">
        <v>2.5999999999999999E-2</v>
      </c>
      <c r="AF144">
        <v>0</v>
      </c>
      <c r="AG144">
        <v>0</v>
      </c>
      <c r="AH144">
        <v>8.3310779999999998</v>
      </c>
      <c r="AI144">
        <v>64.662102000000004</v>
      </c>
      <c r="AJ144">
        <v>0</v>
      </c>
      <c r="AK144">
        <v>0</v>
      </c>
      <c r="AL144">
        <v>0</v>
      </c>
      <c r="AM144">
        <v>6.7050739999999998</v>
      </c>
      <c r="AN144">
        <v>151.53660600000001</v>
      </c>
      <c r="AO144">
        <v>0</v>
      </c>
      <c r="AP144">
        <v>0</v>
      </c>
      <c r="AQ144">
        <v>0</v>
      </c>
      <c r="AR144">
        <v>0</v>
      </c>
      <c r="AS144">
        <v>118.300003</v>
      </c>
      <c r="AT144">
        <v>117.800003</v>
      </c>
      <c r="AU144">
        <v>102.833336</v>
      </c>
      <c r="AV144">
        <v>99.900002000000001</v>
      </c>
      <c r="AW144">
        <v>94.099997999999999</v>
      </c>
      <c r="AX144">
        <v>77.300003000000004</v>
      </c>
      <c r="AY144">
        <v>125</v>
      </c>
      <c r="AZ144">
        <v>140</v>
      </c>
      <c r="BA144">
        <v>106</v>
      </c>
      <c r="BB144">
        <v>117.1</v>
      </c>
      <c r="BC144">
        <v>4.0999999999999996</v>
      </c>
      <c r="BD144">
        <v>120</v>
      </c>
      <c r="BE144" t="s">
        <v>173</v>
      </c>
      <c r="BF144">
        <v>0</v>
      </c>
      <c r="BG144">
        <v>0</v>
      </c>
      <c r="BH144">
        <v>1</v>
      </c>
      <c r="BI144">
        <v>1</v>
      </c>
      <c r="BJ144">
        <v>2</v>
      </c>
      <c r="BK144">
        <v>30</v>
      </c>
      <c r="BL144">
        <v>82.6</v>
      </c>
      <c r="BM144">
        <v>111.7</v>
      </c>
      <c r="BN144">
        <v>2000</v>
      </c>
      <c r="BO144">
        <v>0</v>
      </c>
      <c r="BP144">
        <v>47.9</v>
      </c>
      <c r="BQ144">
        <v>56.3</v>
      </c>
      <c r="BR144">
        <v>128.80000000000001</v>
      </c>
      <c r="BS144">
        <v>67.900000000000006</v>
      </c>
      <c r="BT144">
        <v>283</v>
      </c>
      <c r="BU144">
        <v>95</v>
      </c>
      <c r="BV144">
        <v>1173</v>
      </c>
      <c r="BW144">
        <v>90</v>
      </c>
      <c r="BX144">
        <v>3495</v>
      </c>
      <c r="BY144">
        <v>3500</v>
      </c>
      <c r="BZ144">
        <v>387</v>
      </c>
      <c r="CA144">
        <v>45</v>
      </c>
      <c r="CB144">
        <v>118</v>
      </c>
      <c r="CC144">
        <v>68.781000000000006</v>
      </c>
      <c r="CD144">
        <v>48.593000000000004</v>
      </c>
      <c r="CE144">
        <v>68.716999999999999</v>
      </c>
      <c r="CF144">
        <v>48.46</v>
      </c>
    </row>
    <row r="145" spans="1:84" hidden="1" x14ac:dyDescent="0.25">
      <c r="A145" s="1">
        <v>45617</v>
      </c>
      <c r="B145" s="2">
        <v>0.67986690972222219</v>
      </c>
      <c r="C145">
        <v>355.99</v>
      </c>
      <c r="D145">
        <v>356.03</v>
      </c>
      <c r="F145">
        <v>119.86</v>
      </c>
      <c r="G145">
        <v>3.5550999999999999</v>
      </c>
      <c r="H145">
        <v>423</v>
      </c>
      <c r="I145">
        <v>41.341000000000001</v>
      </c>
      <c r="J145">
        <v>0</v>
      </c>
      <c r="K145">
        <v>60</v>
      </c>
      <c r="L145">
        <v>426.1</v>
      </c>
      <c r="M145">
        <v>0.99260000000000004</v>
      </c>
      <c r="N145">
        <v>1.7746900000000001</v>
      </c>
      <c r="O145">
        <v>1.445603</v>
      </c>
      <c r="P145">
        <v>355</v>
      </c>
      <c r="Q145">
        <v>15.175000000000001</v>
      </c>
      <c r="R145">
        <v>0</v>
      </c>
      <c r="S145">
        <v>0</v>
      </c>
      <c r="T145">
        <v>0</v>
      </c>
      <c r="U145" t="s">
        <v>176</v>
      </c>
      <c r="V145">
        <v>101.722224</v>
      </c>
      <c r="W145">
        <v>75.757396999999997</v>
      </c>
      <c r="X145">
        <v>76.734083999999996</v>
      </c>
      <c r="Y145">
        <v>70</v>
      </c>
      <c r="Z145">
        <v>68.382446999999999</v>
      </c>
      <c r="AA145">
        <v>0</v>
      </c>
      <c r="AB145">
        <v>0</v>
      </c>
      <c r="AC145">
        <v>0.11700000000000001</v>
      </c>
      <c r="AD145">
        <v>3.6999999999999998E-2</v>
      </c>
      <c r="AE145">
        <v>2.8000000000000001E-2</v>
      </c>
      <c r="AF145">
        <v>1E-3</v>
      </c>
      <c r="AG145">
        <v>0</v>
      </c>
      <c r="AH145">
        <v>8.3310209999999998</v>
      </c>
      <c r="AI145">
        <v>64.667907999999997</v>
      </c>
      <c r="AJ145">
        <v>0</v>
      </c>
      <c r="AK145">
        <v>0</v>
      </c>
      <c r="AL145">
        <v>0</v>
      </c>
      <c r="AM145">
        <v>6.7060579999999996</v>
      </c>
      <c r="AN145">
        <v>151.536697</v>
      </c>
      <c r="AO145">
        <v>0</v>
      </c>
      <c r="AP145">
        <v>0</v>
      </c>
      <c r="AQ145">
        <v>0</v>
      </c>
      <c r="AR145">
        <v>0</v>
      </c>
      <c r="AS145">
        <v>118.300003</v>
      </c>
      <c r="AT145">
        <v>117.800003</v>
      </c>
      <c r="AU145">
        <v>102.900002</v>
      </c>
      <c r="AV145">
        <v>99.933334000000002</v>
      </c>
      <c r="AW145">
        <v>94.099997999999999</v>
      </c>
      <c r="AX145">
        <v>77.300003000000004</v>
      </c>
      <c r="AY145">
        <v>125</v>
      </c>
      <c r="AZ145">
        <v>140</v>
      </c>
      <c r="BA145">
        <v>106</v>
      </c>
      <c r="BB145">
        <v>117.1</v>
      </c>
      <c r="BC145">
        <v>4.0999999999999996</v>
      </c>
      <c r="BD145">
        <v>119</v>
      </c>
      <c r="BE145" t="s">
        <v>173</v>
      </c>
      <c r="BF145">
        <v>0</v>
      </c>
      <c r="BG145">
        <v>0</v>
      </c>
      <c r="BH145">
        <v>1</v>
      </c>
      <c r="BI145">
        <v>1</v>
      </c>
      <c r="BJ145">
        <v>2</v>
      </c>
      <c r="BK145">
        <v>30</v>
      </c>
      <c r="BL145">
        <v>82.6</v>
      </c>
      <c r="BM145">
        <v>111.5</v>
      </c>
      <c r="BN145">
        <v>2000</v>
      </c>
      <c r="BO145">
        <v>0</v>
      </c>
      <c r="BP145">
        <v>47.9</v>
      </c>
      <c r="BQ145">
        <v>56.3</v>
      </c>
      <c r="BR145">
        <v>128.80000000000001</v>
      </c>
      <c r="BS145">
        <v>67.900000000000006</v>
      </c>
      <c r="BT145">
        <v>284</v>
      </c>
      <c r="BU145">
        <v>95</v>
      </c>
      <c r="BV145">
        <v>1173</v>
      </c>
      <c r="BW145">
        <v>90</v>
      </c>
      <c r="BX145">
        <v>3498</v>
      </c>
      <c r="BY145">
        <v>3500</v>
      </c>
      <c r="BZ145">
        <v>390</v>
      </c>
      <c r="CA145">
        <v>45</v>
      </c>
      <c r="CB145">
        <v>118</v>
      </c>
      <c r="CC145">
        <v>68.781999999999996</v>
      </c>
      <c r="CD145">
        <v>48.591000000000001</v>
      </c>
      <c r="CE145">
        <v>68.716999999999999</v>
      </c>
      <c r="CF145">
        <v>48.457999999999998</v>
      </c>
    </row>
    <row r="146" spans="1:84" hidden="1" x14ac:dyDescent="0.25">
      <c r="A146" s="1">
        <v>45617</v>
      </c>
      <c r="B146" s="2">
        <v>0.67990164351851856</v>
      </c>
      <c r="C146">
        <v>358.99</v>
      </c>
      <c r="D146">
        <v>359.03</v>
      </c>
      <c r="F146">
        <v>119.86</v>
      </c>
      <c r="G146">
        <v>3.5569000000000002</v>
      </c>
      <c r="H146">
        <v>423.1</v>
      </c>
      <c r="I146">
        <v>41.694000000000003</v>
      </c>
      <c r="J146">
        <v>0</v>
      </c>
      <c r="K146">
        <v>60.003</v>
      </c>
      <c r="L146">
        <v>426.3</v>
      </c>
      <c r="M146">
        <v>0.99239999999999995</v>
      </c>
      <c r="N146">
        <v>1.7819449999999999</v>
      </c>
      <c r="O146">
        <v>1.4471879999999999</v>
      </c>
      <c r="P146">
        <v>358</v>
      </c>
      <c r="Q146">
        <v>15.175000000000001</v>
      </c>
      <c r="R146">
        <v>0</v>
      </c>
      <c r="S146">
        <v>0</v>
      </c>
      <c r="T146">
        <v>0</v>
      </c>
      <c r="U146" t="s">
        <v>176</v>
      </c>
      <c r="V146">
        <v>101.733335</v>
      </c>
      <c r="W146">
        <v>75.751479000000003</v>
      </c>
      <c r="X146">
        <v>76.741429999999994</v>
      </c>
      <c r="Y146">
        <v>70</v>
      </c>
      <c r="Z146">
        <v>68.379384999999999</v>
      </c>
      <c r="AA146">
        <v>0</v>
      </c>
      <c r="AB146">
        <v>0</v>
      </c>
      <c r="AC146">
        <v>0.11700000000000001</v>
      </c>
      <c r="AD146">
        <v>3.5999999999999997E-2</v>
      </c>
      <c r="AE146">
        <v>2.7E-2</v>
      </c>
      <c r="AF146">
        <v>0</v>
      </c>
      <c r="AG146">
        <v>0</v>
      </c>
      <c r="AH146">
        <v>8.3305930000000004</v>
      </c>
      <c r="AI146">
        <v>64.718102000000002</v>
      </c>
      <c r="AJ146">
        <v>0</v>
      </c>
      <c r="AK146">
        <v>0</v>
      </c>
      <c r="AL146">
        <v>0</v>
      </c>
      <c r="AM146">
        <v>6.7066660000000002</v>
      </c>
      <c r="AN146">
        <v>151.53672800000001</v>
      </c>
      <c r="AO146">
        <v>0</v>
      </c>
      <c r="AP146">
        <v>0</v>
      </c>
      <c r="AQ146">
        <v>0</v>
      </c>
      <c r="AR146">
        <v>0</v>
      </c>
      <c r="AS146">
        <v>118.300003</v>
      </c>
      <c r="AT146">
        <v>117.800003</v>
      </c>
      <c r="AU146">
        <v>102.866669</v>
      </c>
      <c r="AV146">
        <v>99.966667000000001</v>
      </c>
      <c r="AW146">
        <v>94.133330999999998</v>
      </c>
      <c r="AX146">
        <v>77.333336000000003</v>
      </c>
      <c r="AY146">
        <v>125</v>
      </c>
      <c r="AZ146">
        <v>140</v>
      </c>
      <c r="BA146">
        <v>106</v>
      </c>
      <c r="BB146">
        <v>117.1</v>
      </c>
      <c r="BC146">
        <v>4.0999999999999996</v>
      </c>
      <c r="BD146">
        <v>120</v>
      </c>
      <c r="BE146" t="s">
        <v>173</v>
      </c>
      <c r="BF146">
        <v>0</v>
      </c>
      <c r="BG146">
        <v>0</v>
      </c>
      <c r="BH146">
        <v>1</v>
      </c>
      <c r="BI146">
        <v>1</v>
      </c>
      <c r="BJ146">
        <v>2</v>
      </c>
      <c r="BK146">
        <v>30</v>
      </c>
      <c r="BL146">
        <v>82.6</v>
      </c>
      <c r="BM146">
        <v>111.5</v>
      </c>
      <c r="BN146">
        <v>2000</v>
      </c>
      <c r="BO146">
        <v>0</v>
      </c>
      <c r="BP146">
        <v>47.9</v>
      </c>
      <c r="BQ146">
        <v>56.4</v>
      </c>
      <c r="BR146">
        <v>128.80000000000001</v>
      </c>
      <c r="BS146">
        <v>67.900000000000006</v>
      </c>
      <c r="BT146">
        <v>284</v>
      </c>
      <c r="BU146">
        <v>95</v>
      </c>
      <c r="BV146">
        <v>1173</v>
      </c>
      <c r="BW146">
        <v>90</v>
      </c>
      <c r="BX146">
        <v>3496</v>
      </c>
      <c r="BY146">
        <v>3500</v>
      </c>
      <c r="BZ146">
        <v>386</v>
      </c>
      <c r="CA146">
        <v>45</v>
      </c>
      <c r="CB146">
        <v>118</v>
      </c>
      <c r="CC146">
        <v>68.781999999999996</v>
      </c>
      <c r="CD146">
        <v>48.59</v>
      </c>
      <c r="CE146">
        <v>68.718000000000004</v>
      </c>
      <c r="CF146">
        <v>48.454999999999998</v>
      </c>
    </row>
    <row r="147" spans="1:84" hidden="1" x14ac:dyDescent="0.25">
      <c r="A147" s="1">
        <v>45617</v>
      </c>
      <c r="B147" s="2">
        <v>0.67993636574074079</v>
      </c>
      <c r="C147">
        <v>361.99</v>
      </c>
      <c r="D147">
        <v>362.03</v>
      </c>
      <c r="F147">
        <v>119.86</v>
      </c>
      <c r="G147">
        <v>3.5583</v>
      </c>
      <c r="H147">
        <v>423</v>
      </c>
      <c r="I147">
        <v>42.046999999999997</v>
      </c>
      <c r="J147">
        <v>0</v>
      </c>
      <c r="K147">
        <v>59.999000000000002</v>
      </c>
      <c r="L147">
        <v>426.5</v>
      </c>
      <c r="M147">
        <v>0.99170000000000003</v>
      </c>
      <c r="N147">
        <v>1.78678</v>
      </c>
      <c r="O147">
        <v>1.4481059999999999</v>
      </c>
      <c r="P147">
        <v>361</v>
      </c>
      <c r="Q147">
        <v>15.175000000000001</v>
      </c>
      <c r="R147">
        <v>0</v>
      </c>
      <c r="S147">
        <v>0</v>
      </c>
      <c r="T147">
        <v>0</v>
      </c>
      <c r="U147" t="s">
        <v>176</v>
      </c>
      <c r="V147">
        <v>101.755557</v>
      </c>
      <c r="W147">
        <v>75.745266000000001</v>
      </c>
      <c r="X147">
        <v>76.75</v>
      </c>
      <c r="Y147">
        <v>70</v>
      </c>
      <c r="Z147">
        <v>68.373874999999998</v>
      </c>
      <c r="AA147">
        <v>0</v>
      </c>
      <c r="AB147">
        <v>0</v>
      </c>
      <c r="AC147">
        <v>0.11600000000000001</v>
      </c>
      <c r="AD147">
        <v>3.6999999999999998E-2</v>
      </c>
      <c r="AE147">
        <v>2.8000000000000001E-2</v>
      </c>
      <c r="AF147">
        <v>0</v>
      </c>
      <c r="AG147">
        <v>0</v>
      </c>
      <c r="AH147">
        <v>8.3307369999999992</v>
      </c>
      <c r="AI147">
        <v>64.695412000000005</v>
      </c>
      <c r="AJ147">
        <v>0</v>
      </c>
      <c r="AK147">
        <v>0</v>
      </c>
      <c r="AL147">
        <v>0</v>
      </c>
      <c r="AM147">
        <v>6.7057419999999999</v>
      </c>
      <c r="AN147">
        <v>151.53675799999999</v>
      </c>
      <c r="AO147">
        <v>0</v>
      </c>
      <c r="AP147">
        <v>0</v>
      </c>
      <c r="AQ147">
        <v>0</v>
      </c>
      <c r="AR147">
        <v>0</v>
      </c>
      <c r="AS147">
        <v>118.300003</v>
      </c>
      <c r="AT147">
        <v>117.800003</v>
      </c>
      <c r="AU147">
        <v>102.900002</v>
      </c>
      <c r="AV147">
        <v>100</v>
      </c>
      <c r="AW147">
        <v>94.166663999999997</v>
      </c>
      <c r="AX147">
        <v>77.366669000000002</v>
      </c>
      <c r="AY147">
        <v>125</v>
      </c>
      <c r="AZ147">
        <v>140</v>
      </c>
      <c r="BA147">
        <v>106.1</v>
      </c>
      <c r="BB147">
        <v>117.1</v>
      </c>
      <c r="BC147">
        <v>4.0999999999999996</v>
      </c>
      <c r="BD147">
        <v>120</v>
      </c>
      <c r="BE147" t="s">
        <v>173</v>
      </c>
      <c r="BF147">
        <v>0</v>
      </c>
      <c r="BG147">
        <v>0</v>
      </c>
      <c r="BH147">
        <v>1</v>
      </c>
      <c r="BI147">
        <v>1</v>
      </c>
      <c r="BJ147">
        <v>2</v>
      </c>
      <c r="BK147">
        <v>30</v>
      </c>
      <c r="BL147">
        <v>82.6</v>
      </c>
      <c r="BM147">
        <v>111.6</v>
      </c>
      <c r="BN147">
        <v>2000</v>
      </c>
      <c r="BO147">
        <v>0</v>
      </c>
      <c r="BP147">
        <v>47.9</v>
      </c>
      <c r="BQ147">
        <v>56.4</v>
      </c>
      <c r="BR147">
        <v>128.80000000000001</v>
      </c>
      <c r="BS147">
        <v>67.900000000000006</v>
      </c>
      <c r="BT147">
        <v>284</v>
      </c>
      <c r="BU147">
        <v>95</v>
      </c>
      <c r="BV147">
        <v>1173</v>
      </c>
      <c r="BW147">
        <v>90</v>
      </c>
      <c r="BX147">
        <v>3500</v>
      </c>
      <c r="BY147">
        <v>3500</v>
      </c>
      <c r="BZ147">
        <v>381</v>
      </c>
      <c r="CA147">
        <v>45</v>
      </c>
      <c r="CB147">
        <v>118</v>
      </c>
      <c r="CC147">
        <v>68.783000000000001</v>
      </c>
      <c r="CD147">
        <v>48.588000000000001</v>
      </c>
      <c r="CE147">
        <v>68.718999999999994</v>
      </c>
      <c r="CF147">
        <v>48.453000000000003</v>
      </c>
    </row>
    <row r="148" spans="1:84" hidden="1" x14ac:dyDescent="0.25">
      <c r="A148" s="1">
        <v>45617</v>
      </c>
      <c r="B148" s="2">
        <v>0.67997109953703705</v>
      </c>
      <c r="C148">
        <v>364.99</v>
      </c>
      <c r="D148">
        <v>365.03</v>
      </c>
      <c r="F148">
        <v>119.87</v>
      </c>
      <c r="G148">
        <v>3.5670999999999999</v>
      </c>
      <c r="H148">
        <v>424</v>
      </c>
      <c r="I148">
        <v>42.4</v>
      </c>
      <c r="J148">
        <v>0</v>
      </c>
      <c r="K148">
        <v>60.003999999999998</v>
      </c>
      <c r="L148">
        <v>427.6</v>
      </c>
      <c r="M148">
        <v>0.99150000000000005</v>
      </c>
      <c r="N148">
        <v>1.7906420000000001</v>
      </c>
      <c r="O148">
        <v>1.4459</v>
      </c>
      <c r="P148">
        <v>364</v>
      </c>
      <c r="Q148">
        <v>15.175000000000001</v>
      </c>
      <c r="R148">
        <v>0</v>
      </c>
      <c r="S148">
        <v>0</v>
      </c>
      <c r="T148">
        <v>0</v>
      </c>
      <c r="U148" t="s">
        <v>176</v>
      </c>
      <c r="V148">
        <v>101.766667</v>
      </c>
      <c r="W148">
        <v>75.739052999999998</v>
      </c>
      <c r="X148">
        <v>76.758570000000006</v>
      </c>
      <c r="Y148">
        <v>70</v>
      </c>
      <c r="Z148">
        <v>68.362854999999996</v>
      </c>
      <c r="AA148">
        <v>0</v>
      </c>
      <c r="AB148">
        <v>0</v>
      </c>
      <c r="AC148">
        <v>0.12</v>
      </c>
      <c r="AD148">
        <v>3.6999999999999998E-2</v>
      </c>
      <c r="AE148">
        <v>2.5000000000000001E-2</v>
      </c>
      <c r="AF148">
        <v>0</v>
      </c>
      <c r="AG148">
        <v>0</v>
      </c>
      <c r="AH148">
        <v>8.3308479999999996</v>
      </c>
      <c r="AI148">
        <v>64.678391000000005</v>
      </c>
      <c r="AJ148">
        <v>0</v>
      </c>
      <c r="AK148">
        <v>0</v>
      </c>
      <c r="AL148">
        <v>0</v>
      </c>
      <c r="AM148">
        <v>6.7062710000000001</v>
      </c>
      <c r="AN148">
        <v>151.536835</v>
      </c>
      <c r="AO148">
        <v>0</v>
      </c>
      <c r="AP148">
        <v>0</v>
      </c>
      <c r="AQ148">
        <v>0</v>
      </c>
      <c r="AR148">
        <v>0</v>
      </c>
      <c r="AS148">
        <v>118.300003</v>
      </c>
      <c r="AT148">
        <v>117.766668</v>
      </c>
      <c r="AU148">
        <v>102.966667</v>
      </c>
      <c r="AV148">
        <v>100</v>
      </c>
      <c r="AW148">
        <v>94.199996999999996</v>
      </c>
      <c r="AX148">
        <v>77.366669000000002</v>
      </c>
      <c r="AY148">
        <v>125</v>
      </c>
      <c r="AZ148">
        <v>140</v>
      </c>
      <c r="BA148">
        <v>106.1</v>
      </c>
      <c r="BB148">
        <v>117.1</v>
      </c>
      <c r="BC148">
        <v>4.0999999999999996</v>
      </c>
      <c r="BD148">
        <v>120</v>
      </c>
      <c r="BE148" t="s">
        <v>173</v>
      </c>
      <c r="BF148">
        <v>0</v>
      </c>
      <c r="BG148">
        <v>0</v>
      </c>
      <c r="BH148">
        <v>1</v>
      </c>
      <c r="BI148">
        <v>1</v>
      </c>
      <c r="BJ148">
        <v>2</v>
      </c>
      <c r="BK148">
        <v>30</v>
      </c>
      <c r="BL148">
        <v>82.6</v>
      </c>
      <c r="BM148">
        <v>111.4</v>
      </c>
      <c r="BN148">
        <v>2000</v>
      </c>
      <c r="BO148">
        <v>0</v>
      </c>
      <c r="BP148">
        <v>47.9</v>
      </c>
      <c r="BQ148">
        <v>56.5</v>
      </c>
      <c r="BR148">
        <v>128.80000000000001</v>
      </c>
      <c r="BS148">
        <v>67.900000000000006</v>
      </c>
      <c r="BT148">
        <v>284</v>
      </c>
      <c r="BU148">
        <v>95</v>
      </c>
      <c r="BV148">
        <v>1173</v>
      </c>
      <c r="BW148">
        <v>90</v>
      </c>
      <c r="BX148">
        <v>3505</v>
      </c>
      <c r="BY148">
        <v>3500</v>
      </c>
      <c r="BZ148">
        <v>395</v>
      </c>
      <c r="CA148">
        <v>45</v>
      </c>
      <c r="CB148">
        <v>118</v>
      </c>
      <c r="CC148">
        <v>68.784000000000006</v>
      </c>
      <c r="CD148">
        <v>48.585999999999999</v>
      </c>
      <c r="CE148">
        <v>68.718999999999994</v>
      </c>
      <c r="CF148">
        <v>48.451000000000001</v>
      </c>
    </row>
    <row r="149" spans="1:84" hidden="1" x14ac:dyDescent="0.25">
      <c r="A149" s="1">
        <v>45617</v>
      </c>
      <c r="B149" s="2">
        <v>0.68000582175925928</v>
      </c>
      <c r="C149">
        <v>367.99</v>
      </c>
      <c r="D149">
        <v>368.03</v>
      </c>
      <c r="F149">
        <v>119.86</v>
      </c>
      <c r="G149">
        <v>3.5623</v>
      </c>
      <c r="H149">
        <v>423.5</v>
      </c>
      <c r="I149">
        <v>42.753999999999998</v>
      </c>
      <c r="J149">
        <v>0</v>
      </c>
      <c r="K149">
        <v>59.999000000000002</v>
      </c>
      <c r="L149">
        <v>427</v>
      </c>
      <c r="M149">
        <v>0.99180000000000001</v>
      </c>
      <c r="N149">
        <v>1.7783739999999999</v>
      </c>
      <c r="O149">
        <v>1.4461040000000001</v>
      </c>
      <c r="P149">
        <v>367</v>
      </c>
      <c r="Q149">
        <v>15.175000000000001</v>
      </c>
      <c r="R149">
        <v>0</v>
      </c>
      <c r="S149">
        <v>0</v>
      </c>
      <c r="T149">
        <v>0</v>
      </c>
      <c r="U149" t="s">
        <v>176</v>
      </c>
      <c r="V149">
        <v>101.78888999999999</v>
      </c>
      <c r="W149">
        <v>75.732986999999994</v>
      </c>
      <c r="X149">
        <v>76.767752999999999</v>
      </c>
      <c r="Y149">
        <v>70</v>
      </c>
      <c r="Z149">
        <v>68.352447999999995</v>
      </c>
      <c r="AA149">
        <v>0</v>
      </c>
      <c r="AB149">
        <v>0</v>
      </c>
      <c r="AC149">
        <v>0.12</v>
      </c>
      <c r="AD149">
        <v>3.9E-2</v>
      </c>
      <c r="AE149">
        <v>2.3E-2</v>
      </c>
      <c r="AF149">
        <v>1E-3</v>
      </c>
      <c r="AG149">
        <v>0</v>
      </c>
      <c r="AH149">
        <v>8.3312030000000004</v>
      </c>
      <c r="AI149">
        <v>64.631348000000003</v>
      </c>
      <c r="AJ149">
        <v>0</v>
      </c>
      <c r="AK149">
        <v>0</v>
      </c>
      <c r="AL149">
        <v>0</v>
      </c>
      <c r="AM149">
        <v>6.7052670000000001</v>
      </c>
      <c r="AN149">
        <v>151.53689600000001</v>
      </c>
      <c r="AO149">
        <v>0</v>
      </c>
      <c r="AP149">
        <v>0</v>
      </c>
      <c r="AQ149">
        <v>0</v>
      </c>
      <c r="AR149">
        <v>0</v>
      </c>
      <c r="AS149">
        <v>118.300003</v>
      </c>
      <c r="AT149">
        <v>117.800003</v>
      </c>
      <c r="AU149">
        <v>102.966667</v>
      </c>
      <c r="AV149">
        <v>100.066666</v>
      </c>
      <c r="AW149">
        <v>94.199996999999996</v>
      </c>
      <c r="AX149">
        <v>77.400002000000001</v>
      </c>
      <c r="AY149">
        <v>125</v>
      </c>
      <c r="AZ149">
        <v>140</v>
      </c>
      <c r="BA149">
        <v>106.1</v>
      </c>
      <c r="BB149">
        <v>117.1</v>
      </c>
      <c r="BC149">
        <v>4.0999999999999996</v>
      </c>
      <c r="BD149">
        <v>120</v>
      </c>
      <c r="BE149" t="s">
        <v>173</v>
      </c>
      <c r="BF149">
        <v>0</v>
      </c>
      <c r="BG149">
        <v>0</v>
      </c>
      <c r="BH149">
        <v>1</v>
      </c>
      <c r="BI149">
        <v>1</v>
      </c>
      <c r="BJ149">
        <v>2</v>
      </c>
      <c r="BK149">
        <v>30</v>
      </c>
      <c r="BL149">
        <v>82.6</v>
      </c>
      <c r="BM149">
        <v>111.7</v>
      </c>
      <c r="BN149">
        <v>2000</v>
      </c>
      <c r="BO149">
        <v>0</v>
      </c>
      <c r="BP149">
        <v>47.9</v>
      </c>
      <c r="BQ149">
        <v>56.5</v>
      </c>
      <c r="BR149">
        <v>128.80000000000001</v>
      </c>
      <c r="BS149">
        <v>67.900000000000006</v>
      </c>
      <c r="BT149">
        <v>284</v>
      </c>
      <c r="BU149">
        <v>95</v>
      </c>
      <c r="BV149">
        <v>1175</v>
      </c>
      <c r="BW149">
        <v>90</v>
      </c>
      <c r="BX149">
        <v>3498</v>
      </c>
      <c r="BY149">
        <v>3500</v>
      </c>
      <c r="BZ149">
        <v>376</v>
      </c>
      <c r="CA149">
        <v>45</v>
      </c>
      <c r="CB149">
        <v>118</v>
      </c>
      <c r="CC149">
        <v>68.784999999999997</v>
      </c>
      <c r="CD149">
        <v>48.582999999999998</v>
      </c>
      <c r="CE149">
        <v>68.72</v>
      </c>
      <c r="CF149">
        <v>48.448999999999998</v>
      </c>
    </row>
    <row r="150" spans="1:84" hidden="1" x14ac:dyDescent="0.25">
      <c r="A150" s="1">
        <v>45617</v>
      </c>
      <c r="B150" s="2">
        <v>0.68004054398148139</v>
      </c>
      <c r="C150">
        <v>370.99</v>
      </c>
      <c r="D150">
        <v>371.03</v>
      </c>
      <c r="F150">
        <v>119.86</v>
      </c>
      <c r="G150">
        <v>3.5604</v>
      </c>
      <c r="H150">
        <v>423.5</v>
      </c>
      <c r="I150">
        <v>43.106999999999999</v>
      </c>
      <c r="J150">
        <v>0</v>
      </c>
      <c r="K150">
        <v>60</v>
      </c>
      <c r="L150">
        <v>426.7</v>
      </c>
      <c r="M150">
        <v>0.99250000000000005</v>
      </c>
      <c r="N150">
        <v>1.7853049999999999</v>
      </c>
      <c r="O150">
        <v>1.4465209999999999</v>
      </c>
      <c r="P150">
        <v>370</v>
      </c>
      <c r="Q150">
        <v>15.175000000000001</v>
      </c>
      <c r="R150">
        <v>0</v>
      </c>
      <c r="S150">
        <v>0</v>
      </c>
      <c r="T150">
        <v>0</v>
      </c>
      <c r="U150" t="s">
        <v>176</v>
      </c>
      <c r="V150">
        <v>101.805556</v>
      </c>
      <c r="W150">
        <v>75.727957000000004</v>
      </c>
      <c r="X150">
        <v>76.777548999999993</v>
      </c>
      <c r="Y150">
        <v>70</v>
      </c>
      <c r="Z150">
        <v>68.347549999999998</v>
      </c>
      <c r="AA150">
        <v>0</v>
      </c>
      <c r="AB150">
        <v>0</v>
      </c>
      <c r="AC150">
        <v>0.11899999999999999</v>
      </c>
      <c r="AD150">
        <v>3.9E-2</v>
      </c>
      <c r="AE150">
        <v>2.1999999999999999E-2</v>
      </c>
      <c r="AF150">
        <v>1E-3</v>
      </c>
      <c r="AG150">
        <v>0</v>
      </c>
      <c r="AH150">
        <v>8.3314810000000001</v>
      </c>
      <c r="AI150">
        <v>64.591392999999997</v>
      </c>
      <c r="AJ150">
        <v>0</v>
      </c>
      <c r="AK150">
        <v>0</v>
      </c>
      <c r="AL150">
        <v>0</v>
      </c>
      <c r="AM150">
        <v>6.7054850000000004</v>
      </c>
      <c r="AN150">
        <v>151.536957</v>
      </c>
      <c r="AO150">
        <v>0</v>
      </c>
      <c r="AP150">
        <v>0</v>
      </c>
      <c r="AQ150">
        <v>0</v>
      </c>
      <c r="AR150">
        <v>0</v>
      </c>
      <c r="AS150">
        <v>118.300003</v>
      </c>
      <c r="AT150">
        <v>117.800003</v>
      </c>
      <c r="AU150">
        <v>102.966667</v>
      </c>
      <c r="AV150">
        <v>100.099998</v>
      </c>
      <c r="AW150">
        <v>94.233332000000004</v>
      </c>
      <c r="AX150">
        <v>77.433334000000002</v>
      </c>
      <c r="AY150">
        <v>125</v>
      </c>
      <c r="AZ150">
        <v>140</v>
      </c>
      <c r="BA150">
        <v>106.1</v>
      </c>
      <c r="BB150">
        <v>117.1</v>
      </c>
      <c r="BC150">
        <v>4.0999999999999996</v>
      </c>
      <c r="BD150">
        <v>120</v>
      </c>
      <c r="BE150" t="s">
        <v>173</v>
      </c>
      <c r="BF150">
        <v>0</v>
      </c>
      <c r="BG150">
        <v>0</v>
      </c>
      <c r="BH150">
        <v>1</v>
      </c>
      <c r="BI150">
        <v>1</v>
      </c>
      <c r="BJ150">
        <v>2</v>
      </c>
      <c r="BK150">
        <v>30</v>
      </c>
      <c r="BL150">
        <v>82.7</v>
      </c>
      <c r="BM150">
        <v>111.5</v>
      </c>
      <c r="BN150">
        <v>2000</v>
      </c>
      <c r="BO150">
        <v>0</v>
      </c>
      <c r="BP150">
        <v>47.9</v>
      </c>
      <c r="BQ150">
        <v>56.5</v>
      </c>
      <c r="BR150">
        <v>128.80000000000001</v>
      </c>
      <c r="BS150">
        <v>67.900000000000006</v>
      </c>
      <c r="BT150">
        <v>284</v>
      </c>
      <c r="BU150">
        <v>95</v>
      </c>
      <c r="BV150">
        <v>1175</v>
      </c>
      <c r="BW150">
        <v>90</v>
      </c>
      <c r="BX150">
        <v>3501</v>
      </c>
      <c r="BY150">
        <v>3500</v>
      </c>
      <c r="BZ150">
        <v>378</v>
      </c>
      <c r="CA150">
        <v>45</v>
      </c>
      <c r="CB150">
        <v>118</v>
      </c>
      <c r="CC150">
        <v>68.784999999999997</v>
      </c>
      <c r="CD150">
        <v>48.581000000000003</v>
      </c>
      <c r="CE150">
        <v>68.721000000000004</v>
      </c>
      <c r="CF150">
        <v>48.447000000000003</v>
      </c>
    </row>
    <row r="151" spans="1:84" hidden="1" x14ac:dyDescent="0.25">
      <c r="A151" s="1">
        <v>45617</v>
      </c>
      <c r="B151" s="2">
        <v>0.68007526620370362</v>
      </c>
      <c r="C151">
        <v>373.99</v>
      </c>
      <c r="D151">
        <v>374.03</v>
      </c>
      <c r="F151">
        <v>119.85</v>
      </c>
      <c r="G151">
        <v>3.5581</v>
      </c>
      <c r="H151">
        <v>423.2</v>
      </c>
      <c r="I151">
        <v>43.46</v>
      </c>
      <c r="J151">
        <v>0</v>
      </c>
      <c r="K151">
        <v>60</v>
      </c>
      <c r="L151">
        <v>426.5</v>
      </c>
      <c r="M151">
        <v>0.99229999999999996</v>
      </c>
      <c r="N151">
        <v>1.799528</v>
      </c>
      <c r="O151">
        <v>1.445724</v>
      </c>
      <c r="P151">
        <v>373</v>
      </c>
      <c r="Q151">
        <v>15.175000000000001</v>
      </c>
      <c r="R151">
        <v>0</v>
      </c>
      <c r="S151">
        <v>0</v>
      </c>
      <c r="T151">
        <v>0</v>
      </c>
      <c r="U151" t="s">
        <v>176</v>
      </c>
      <c r="V151">
        <v>101.811111</v>
      </c>
      <c r="W151">
        <v>75.723962999999998</v>
      </c>
      <c r="X151">
        <v>76.787756000000002</v>
      </c>
      <c r="Y151">
        <v>70</v>
      </c>
      <c r="Z151">
        <v>68.345509000000007</v>
      </c>
      <c r="AA151">
        <v>0</v>
      </c>
      <c r="AB151">
        <v>0</v>
      </c>
      <c r="AC151">
        <v>0.11700000000000001</v>
      </c>
      <c r="AD151">
        <v>3.9E-2</v>
      </c>
      <c r="AE151">
        <v>2.4E-2</v>
      </c>
      <c r="AF151">
        <v>0</v>
      </c>
      <c r="AG151">
        <v>0</v>
      </c>
      <c r="AH151">
        <v>8.3312810000000006</v>
      </c>
      <c r="AI151">
        <v>64.619003000000006</v>
      </c>
      <c r="AJ151">
        <v>0</v>
      </c>
      <c r="AK151">
        <v>0</v>
      </c>
      <c r="AL151">
        <v>0</v>
      </c>
      <c r="AM151">
        <v>6.7059410000000002</v>
      </c>
      <c r="AN151">
        <v>151.53698700000001</v>
      </c>
      <c r="AO151">
        <v>0</v>
      </c>
      <c r="AP151">
        <v>0</v>
      </c>
      <c r="AQ151">
        <v>0</v>
      </c>
      <c r="AR151">
        <v>0</v>
      </c>
      <c r="AS151">
        <v>118.266668</v>
      </c>
      <c r="AT151">
        <v>117.800003</v>
      </c>
      <c r="AU151">
        <v>103</v>
      </c>
      <c r="AV151">
        <v>100.099998</v>
      </c>
      <c r="AW151">
        <v>94.233332000000004</v>
      </c>
      <c r="AX151">
        <v>77.466667000000001</v>
      </c>
      <c r="AY151">
        <v>125</v>
      </c>
      <c r="AZ151">
        <v>140</v>
      </c>
      <c r="BA151">
        <v>106.2</v>
      </c>
      <c r="BB151">
        <v>117.1</v>
      </c>
      <c r="BC151">
        <v>4.0999999999999996</v>
      </c>
      <c r="BD151">
        <v>120</v>
      </c>
      <c r="BE151" t="s">
        <v>173</v>
      </c>
      <c r="BF151">
        <v>0</v>
      </c>
      <c r="BG151">
        <v>0</v>
      </c>
      <c r="BH151">
        <v>1</v>
      </c>
      <c r="BI151">
        <v>1</v>
      </c>
      <c r="BJ151">
        <v>2</v>
      </c>
      <c r="BK151">
        <v>30</v>
      </c>
      <c r="BL151">
        <v>82.7</v>
      </c>
      <c r="BM151">
        <v>111.4</v>
      </c>
      <c r="BN151">
        <v>2000</v>
      </c>
      <c r="BO151">
        <v>0</v>
      </c>
      <c r="BP151">
        <v>47.9</v>
      </c>
      <c r="BQ151">
        <v>56.6</v>
      </c>
      <c r="BR151">
        <v>128.9</v>
      </c>
      <c r="BS151">
        <v>67.900000000000006</v>
      </c>
      <c r="BT151">
        <v>284</v>
      </c>
      <c r="BU151">
        <v>95</v>
      </c>
      <c r="BV151">
        <v>1175</v>
      </c>
      <c r="BW151">
        <v>90</v>
      </c>
      <c r="BX151">
        <v>3498</v>
      </c>
      <c r="BY151">
        <v>3500</v>
      </c>
      <c r="BZ151">
        <v>388</v>
      </c>
      <c r="CA151">
        <v>45</v>
      </c>
      <c r="CB151">
        <v>118</v>
      </c>
      <c r="CC151">
        <v>68.786000000000001</v>
      </c>
      <c r="CD151">
        <v>48.579000000000001</v>
      </c>
      <c r="CE151">
        <v>68.721000000000004</v>
      </c>
      <c r="CF151">
        <v>48.445</v>
      </c>
    </row>
    <row r="152" spans="1:84" hidden="1" x14ac:dyDescent="0.25">
      <c r="A152" s="1">
        <v>45617</v>
      </c>
      <c r="B152" s="2">
        <v>0.68010998842592585</v>
      </c>
      <c r="C152">
        <v>376.99</v>
      </c>
      <c r="D152">
        <v>377.03</v>
      </c>
      <c r="F152">
        <v>119.85</v>
      </c>
      <c r="G152">
        <v>3.5676000000000001</v>
      </c>
      <c r="H152">
        <v>424.1</v>
      </c>
      <c r="I152">
        <v>43.814</v>
      </c>
      <c r="J152">
        <v>0</v>
      </c>
      <c r="K152">
        <v>60.002000000000002</v>
      </c>
      <c r="L152">
        <v>427.6</v>
      </c>
      <c r="M152">
        <v>0.9919</v>
      </c>
      <c r="N152">
        <v>1.782823</v>
      </c>
      <c r="O152">
        <v>1.4440550000000001</v>
      </c>
      <c r="P152">
        <v>376</v>
      </c>
      <c r="Q152">
        <v>15.175000000000001</v>
      </c>
      <c r="R152">
        <v>0</v>
      </c>
      <c r="S152">
        <v>0</v>
      </c>
      <c r="T152">
        <v>0</v>
      </c>
      <c r="U152" t="s">
        <v>176</v>
      </c>
      <c r="V152">
        <v>101.83333500000001</v>
      </c>
      <c r="W152">
        <v>75.720708000000002</v>
      </c>
      <c r="X152">
        <v>76.794492000000005</v>
      </c>
      <c r="Y152">
        <v>69.980001000000001</v>
      </c>
      <c r="Z152">
        <v>68.34</v>
      </c>
      <c r="AA152">
        <v>0</v>
      </c>
      <c r="AB152">
        <v>0</v>
      </c>
      <c r="AC152">
        <v>0.11700000000000001</v>
      </c>
      <c r="AD152">
        <v>3.7999999999999999E-2</v>
      </c>
      <c r="AE152">
        <v>2.5000000000000001E-2</v>
      </c>
      <c r="AF152">
        <v>0</v>
      </c>
      <c r="AG152">
        <v>0</v>
      </c>
      <c r="AH152">
        <v>8.3310169999999992</v>
      </c>
      <c r="AI152">
        <v>64.644630000000006</v>
      </c>
      <c r="AJ152">
        <v>0</v>
      </c>
      <c r="AK152">
        <v>0</v>
      </c>
      <c r="AL152">
        <v>0</v>
      </c>
      <c r="AM152">
        <v>6.7058419999999996</v>
      </c>
      <c r="AN152">
        <v>151.53701799999999</v>
      </c>
      <c r="AO152">
        <v>0</v>
      </c>
      <c r="AP152">
        <v>0</v>
      </c>
      <c r="AQ152">
        <v>0</v>
      </c>
      <c r="AR152">
        <v>0</v>
      </c>
      <c r="AS152">
        <v>118.300003</v>
      </c>
      <c r="AT152">
        <v>117.800003</v>
      </c>
      <c r="AU152">
        <v>103</v>
      </c>
      <c r="AV152">
        <v>100.099998</v>
      </c>
      <c r="AW152">
        <v>94.300003000000004</v>
      </c>
      <c r="AX152">
        <v>77.5</v>
      </c>
      <c r="AY152">
        <v>125</v>
      </c>
      <c r="AZ152">
        <v>140</v>
      </c>
      <c r="BA152">
        <v>106.2</v>
      </c>
      <c r="BB152">
        <v>117.1</v>
      </c>
      <c r="BC152">
        <v>4.0999999999999996</v>
      </c>
      <c r="BD152">
        <v>119</v>
      </c>
      <c r="BE152" t="s">
        <v>173</v>
      </c>
      <c r="BF152">
        <v>0</v>
      </c>
      <c r="BG152">
        <v>0</v>
      </c>
      <c r="BH152">
        <v>1</v>
      </c>
      <c r="BI152">
        <v>1</v>
      </c>
      <c r="BJ152">
        <v>2</v>
      </c>
      <c r="BK152">
        <v>30</v>
      </c>
      <c r="BL152">
        <v>82.7</v>
      </c>
      <c r="BM152">
        <v>111.4</v>
      </c>
      <c r="BN152">
        <v>2000</v>
      </c>
      <c r="BO152">
        <v>0</v>
      </c>
      <c r="BP152">
        <v>47.9</v>
      </c>
      <c r="BQ152">
        <v>56.6</v>
      </c>
      <c r="BR152">
        <v>128.9</v>
      </c>
      <c r="BS152">
        <v>67.900000000000006</v>
      </c>
      <c r="BT152">
        <v>284</v>
      </c>
      <c r="BU152">
        <v>95</v>
      </c>
      <c r="BV152">
        <v>1175</v>
      </c>
      <c r="BW152">
        <v>90</v>
      </c>
      <c r="BX152">
        <v>3494</v>
      </c>
      <c r="BY152">
        <v>3500</v>
      </c>
      <c r="BZ152">
        <v>383</v>
      </c>
      <c r="CA152">
        <v>45</v>
      </c>
      <c r="CB152">
        <v>118</v>
      </c>
      <c r="CC152">
        <v>68.787000000000006</v>
      </c>
      <c r="CD152">
        <v>48.576999999999998</v>
      </c>
      <c r="CE152">
        <v>68.721999999999994</v>
      </c>
      <c r="CF152">
        <v>48.442999999999998</v>
      </c>
    </row>
    <row r="153" spans="1:84" hidden="1" x14ac:dyDescent="0.25">
      <c r="A153" s="1">
        <v>45617</v>
      </c>
      <c r="B153" s="2">
        <v>0.68014471064814808</v>
      </c>
      <c r="C153">
        <v>379.99</v>
      </c>
      <c r="D153">
        <v>380.03</v>
      </c>
      <c r="F153">
        <v>119.85</v>
      </c>
      <c r="G153">
        <v>3.5743</v>
      </c>
      <c r="H153">
        <v>424.7</v>
      </c>
      <c r="I153">
        <v>44.167999999999999</v>
      </c>
      <c r="J153">
        <v>0</v>
      </c>
      <c r="K153">
        <v>60.003999999999998</v>
      </c>
      <c r="L153">
        <v>428.4</v>
      </c>
      <c r="M153">
        <v>0.99150000000000005</v>
      </c>
      <c r="N153">
        <v>1.7874829999999999</v>
      </c>
      <c r="O153">
        <v>1.447309</v>
      </c>
      <c r="P153">
        <v>379</v>
      </c>
      <c r="Q153">
        <v>15.175000000000001</v>
      </c>
      <c r="R153">
        <v>0</v>
      </c>
      <c r="S153">
        <v>0</v>
      </c>
      <c r="T153">
        <v>0</v>
      </c>
      <c r="U153" t="s">
        <v>176</v>
      </c>
      <c r="V153">
        <v>101.844446</v>
      </c>
      <c r="W153">
        <v>75.718340999999995</v>
      </c>
      <c r="X153">
        <v>76.798777999999999</v>
      </c>
      <c r="Y153">
        <v>69.989999999999995</v>
      </c>
      <c r="Z153">
        <v>68.331633999999994</v>
      </c>
      <c r="AA153">
        <v>0</v>
      </c>
      <c r="AB153">
        <v>0</v>
      </c>
      <c r="AC153">
        <v>0.11700000000000001</v>
      </c>
      <c r="AD153">
        <v>3.5999999999999997E-2</v>
      </c>
      <c r="AE153">
        <v>2.5000000000000001E-2</v>
      </c>
      <c r="AF153">
        <v>0</v>
      </c>
      <c r="AG153">
        <v>0</v>
      </c>
      <c r="AH153">
        <v>8.3312589999999993</v>
      </c>
      <c r="AI153">
        <v>64.611014999999995</v>
      </c>
      <c r="AJ153">
        <v>0</v>
      </c>
      <c r="AK153">
        <v>0</v>
      </c>
      <c r="AL153">
        <v>0</v>
      </c>
      <c r="AM153">
        <v>6.7057510000000002</v>
      </c>
      <c r="AN153">
        <v>151.537094</v>
      </c>
      <c r="AO153">
        <v>0</v>
      </c>
      <c r="AP153">
        <v>0</v>
      </c>
      <c r="AQ153">
        <v>0</v>
      </c>
      <c r="AR153">
        <v>0</v>
      </c>
      <c r="AS153">
        <v>118.300003</v>
      </c>
      <c r="AT153">
        <v>117.800003</v>
      </c>
      <c r="AU153">
        <v>103</v>
      </c>
      <c r="AV153">
        <v>100.099998</v>
      </c>
      <c r="AW153">
        <v>94.333336000000003</v>
      </c>
      <c r="AX153">
        <v>77.533332999999999</v>
      </c>
      <c r="AY153">
        <v>125</v>
      </c>
      <c r="AZ153">
        <v>140</v>
      </c>
      <c r="BA153">
        <v>106.2</v>
      </c>
      <c r="BB153">
        <v>117.1</v>
      </c>
      <c r="BC153">
        <v>4.0999999999999996</v>
      </c>
      <c r="BD153">
        <v>119</v>
      </c>
      <c r="BE153" t="s">
        <v>173</v>
      </c>
      <c r="BF153">
        <v>0</v>
      </c>
      <c r="BG153">
        <v>0</v>
      </c>
      <c r="BH153">
        <v>1</v>
      </c>
      <c r="BI153">
        <v>1</v>
      </c>
      <c r="BJ153">
        <v>2</v>
      </c>
      <c r="BK153">
        <v>30</v>
      </c>
      <c r="BL153">
        <v>82.7</v>
      </c>
      <c r="BM153">
        <v>111.4</v>
      </c>
      <c r="BN153">
        <v>2000</v>
      </c>
      <c r="BO153">
        <v>0</v>
      </c>
      <c r="BP153">
        <v>47.9</v>
      </c>
      <c r="BQ153">
        <v>56.6</v>
      </c>
      <c r="BR153">
        <v>128.9</v>
      </c>
      <c r="BS153">
        <v>67.900000000000006</v>
      </c>
      <c r="BT153">
        <v>284</v>
      </c>
      <c r="BU153">
        <v>95</v>
      </c>
      <c r="BV153">
        <v>1171</v>
      </c>
      <c r="BW153">
        <v>90</v>
      </c>
      <c r="BX153">
        <v>3504</v>
      </c>
      <c r="BY153">
        <v>3500</v>
      </c>
      <c r="BZ153">
        <v>388</v>
      </c>
      <c r="CA153">
        <v>45</v>
      </c>
      <c r="CB153">
        <v>118</v>
      </c>
      <c r="CC153">
        <v>68.787999999999997</v>
      </c>
      <c r="CD153">
        <v>48.575000000000003</v>
      </c>
      <c r="CE153">
        <v>68.722999999999999</v>
      </c>
      <c r="CF153">
        <v>48.441000000000003</v>
      </c>
    </row>
    <row r="154" spans="1:84" hidden="1" x14ac:dyDescent="0.25">
      <c r="A154" s="1">
        <v>45617</v>
      </c>
      <c r="B154" s="2">
        <v>0.68017942129629627</v>
      </c>
      <c r="C154">
        <v>382.99</v>
      </c>
      <c r="D154">
        <v>383.03</v>
      </c>
      <c r="F154">
        <v>119.86</v>
      </c>
      <c r="G154">
        <v>3.5691000000000002</v>
      </c>
      <c r="H154">
        <v>424.1</v>
      </c>
      <c r="I154">
        <v>44.521999999999998</v>
      </c>
      <c r="J154">
        <v>0</v>
      </c>
      <c r="K154">
        <v>59.996000000000002</v>
      </c>
      <c r="L154">
        <v>427.8</v>
      </c>
      <c r="M154">
        <v>0.99139999999999995</v>
      </c>
      <c r="N154">
        <v>1.801266</v>
      </c>
      <c r="O154">
        <v>1.4450190000000001</v>
      </c>
      <c r="P154">
        <v>382</v>
      </c>
      <c r="Q154">
        <v>15.175000000000001</v>
      </c>
      <c r="R154">
        <v>0</v>
      </c>
      <c r="S154">
        <v>0</v>
      </c>
      <c r="T154">
        <v>0</v>
      </c>
      <c r="U154" t="s">
        <v>176</v>
      </c>
      <c r="V154">
        <v>101.87777800000001</v>
      </c>
      <c r="W154">
        <v>75.715974000000003</v>
      </c>
      <c r="X154">
        <v>76.806124999999994</v>
      </c>
      <c r="Y154">
        <v>70</v>
      </c>
      <c r="Z154">
        <v>68.323676000000006</v>
      </c>
      <c r="AA154">
        <v>0</v>
      </c>
      <c r="AB154">
        <v>0</v>
      </c>
      <c r="AC154">
        <v>0.11899999999999999</v>
      </c>
      <c r="AD154">
        <v>3.5000000000000003E-2</v>
      </c>
      <c r="AE154">
        <v>2.8000000000000001E-2</v>
      </c>
      <c r="AF154">
        <v>0</v>
      </c>
      <c r="AG154">
        <v>0</v>
      </c>
      <c r="AH154">
        <v>8.3311609999999998</v>
      </c>
      <c r="AI154">
        <v>64.620987</v>
      </c>
      <c r="AJ154">
        <v>0</v>
      </c>
      <c r="AK154">
        <v>0</v>
      </c>
      <c r="AL154">
        <v>0</v>
      </c>
      <c r="AM154">
        <v>6.7052529999999999</v>
      </c>
      <c r="AN154">
        <v>151.53723099999999</v>
      </c>
      <c r="AO154">
        <v>0</v>
      </c>
      <c r="AP154">
        <v>0</v>
      </c>
      <c r="AQ154">
        <v>0</v>
      </c>
      <c r="AR154">
        <v>0</v>
      </c>
      <c r="AS154">
        <v>118.300003</v>
      </c>
      <c r="AT154">
        <v>117.766668</v>
      </c>
      <c r="AU154">
        <v>103.066666</v>
      </c>
      <c r="AV154">
        <v>100.199997</v>
      </c>
      <c r="AW154">
        <v>94.366669000000002</v>
      </c>
      <c r="AX154">
        <v>77.566665999999998</v>
      </c>
      <c r="AY154">
        <v>125</v>
      </c>
      <c r="AZ154">
        <v>140</v>
      </c>
      <c r="BA154">
        <v>106.2</v>
      </c>
      <c r="BB154">
        <v>117.1</v>
      </c>
      <c r="BC154">
        <v>4.0999999999999996</v>
      </c>
      <c r="BD154">
        <v>120</v>
      </c>
      <c r="BE154" t="s">
        <v>173</v>
      </c>
      <c r="BF154">
        <v>0</v>
      </c>
      <c r="BG154">
        <v>0</v>
      </c>
      <c r="BH154">
        <v>1</v>
      </c>
      <c r="BI154">
        <v>1</v>
      </c>
      <c r="BJ154">
        <v>2</v>
      </c>
      <c r="BK154">
        <v>30</v>
      </c>
      <c r="BL154">
        <v>82.7</v>
      </c>
      <c r="BM154">
        <v>111.6</v>
      </c>
      <c r="BN154">
        <v>2000</v>
      </c>
      <c r="BO154">
        <v>0</v>
      </c>
      <c r="BP154">
        <v>47.9</v>
      </c>
      <c r="BQ154">
        <v>56.7</v>
      </c>
      <c r="BR154">
        <v>128.9</v>
      </c>
      <c r="BS154">
        <v>67.900000000000006</v>
      </c>
      <c r="BT154">
        <v>284</v>
      </c>
      <c r="BU154">
        <v>95</v>
      </c>
      <c r="BV154">
        <v>1171</v>
      </c>
      <c r="BW154">
        <v>90</v>
      </c>
      <c r="BX154">
        <v>3501</v>
      </c>
      <c r="BY154">
        <v>3500</v>
      </c>
      <c r="BZ154">
        <v>392</v>
      </c>
      <c r="CA154">
        <v>45</v>
      </c>
      <c r="CB154">
        <v>118</v>
      </c>
      <c r="CC154">
        <v>68.787999999999997</v>
      </c>
      <c r="CD154">
        <v>48.573</v>
      </c>
      <c r="CE154">
        <v>68.722999999999999</v>
      </c>
      <c r="CF154">
        <v>48.438000000000002</v>
      </c>
    </row>
    <row r="155" spans="1:84" hidden="1" x14ac:dyDescent="0.25">
      <c r="A155" s="1">
        <v>45617</v>
      </c>
      <c r="B155" s="2">
        <v>0.68021415509259253</v>
      </c>
      <c r="C155">
        <v>385.99</v>
      </c>
      <c r="D155">
        <v>386.03</v>
      </c>
      <c r="F155">
        <v>119.86</v>
      </c>
      <c r="G155">
        <v>3.5758999999999999</v>
      </c>
      <c r="H155">
        <v>425.2</v>
      </c>
      <c r="I155">
        <v>44.877000000000002</v>
      </c>
      <c r="J155">
        <v>0</v>
      </c>
      <c r="K155">
        <v>60.003999999999998</v>
      </c>
      <c r="L155">
        <v>428.6</v>
      </c>
      <c r="M155">
        <v>0.9919</v>
      </c>
      <c r="N155">
        <v>1.793339</v>
      </c>
      <c r="O155">
        <v>1.4465209999999999</v>
      </c>
      <c r="P155">
        <v>385</v>
      </c>
      <c r="Q155">
        <v>15.175000000000001</v>
      </c>
      <c r="R155">
        <v>0</v>
      </c>
      <c r="S155">
        <v>0</v>
      </c>
      <c r="T155">
        <v>0</v>
      </c>
      <c r="U155" t="s">
        <v>176</v>
      </c>
      <c r="V155">
        <v>101.87222199999999</v>
      </c>
      <c r="W155">
        <v>75.713606999999996</v>
      </c>
      <c r="X155">
        <v>76.818369000000004</v>
      </c>
      <c r="Y155">
        <v>69.989999999999995</v>
      </c>
      <c r="Z155">
        <v>68.317757</v>
      </c>
      <c r="AA155">
        <v>0</v>
      </c>
      <c r="AB155">
        <v>0</v>
      </c>
      <c r="AC155">
        <v>0.122</v>
      </c>
      <c r="AD155">
        <v>3.2000000000000001E-2</v>
      </c>
      <c r="AE155">
        <v>0.03</v>
      </c>
      <c r="AF155">
        <v>0</v>
      </c>
      <c r="AG155">
        <v>0</v>
      </c>
      <c r="AH155">
        <v>8.3312179999999998</v>
      </c>
      <c r="AI155">
        <v>64.610236999999998</v>
      </c>
      <c r="AJ155">
        <v>0</v>
      </c>
      <c r="AK155">
        <v>0</v>
      </c>
      <c r="AL155">
        <v>0</v>
      </c>
      <c r="AM155">
        <v>6.7059230000000003</v>
      </c>
      <c r="AN155">
        <v>151.53724700000001</v>
      </c>
      <c r="AO155">
        <v>0</v>
      </c>
      <c r="AP155">
        <v>0</v>
      </c>
      <c r="AQ155">
        <v>0</v>
      </c>
      <c r="AR155">
        <v>0</v>
      </c>
      <c r="AS155">
        <v>118.300003</v>
      </c>
      <c r="AT155">
        <v>117.733332</v>
      </c>
      <c r="AU155">
        <v>103.033333</v>
      </c>
      <c r="AV155">
        <v>100.199997</v>
      </c>
      <c r="AW155">
        <v>94.366669000000002</v>
      </c>
      <c r="AX155">
        <v>77.599997999999999</v>
      </c>
      <c r="AY155">
        <v>125</v>
      </c>
      <c r="AZ155">
        <v>140</v>
      </c>
      <c r="BA155">
        <v>106.2</v>
      </c>
      <c r="BB155">
        <v>117.1</v>
      </c>
      <c r="BC155">
        <v>4.0999999999999996</v>
      </c>
      <c r="BD155">
        <v>119</v>
      </c>
      <c r="BE155" t="s">
        <v>173</v>
      </c>
      <c r="BF155">
        <v>0</v>
      </c>
      <c r="BG155">
        <v>0</v>
      </c>
      <c r="BH155">
        <v>1</v>
      </c>
      <c r="BI155">
        <v>1</v>
      </c>
      <c r="BJ155">
        <v>2</v>
      </c>
      <c r="BK155">
        <v>30</v>
      </c>
      <c r="BL155">
        <v>82.6</v>
      </c>
      <c r="BM155">
        <v>111.8</v>
      </c>
      <c r="BN155">
        <v>2000</v>
      </c>
      <c r="BO155">
        <v>0</v>
      </c>
      <c r="BP155">
        <v>47.9</v>
      </c>
      <c r="BQ155">
        <v>56.7</v>
      </c>
      <c r="BR155">
        <v>129</v>
      </c>
      <c r="BS155">
        <v>67.8</v>
      </c>
      <c r="BT155">
        <v>285</v>
      </c>
      <c r="BU155">
        <v>95</v>
      </c>
      <c r="BV155">
        <v>1171</v>
      </c>
      <c r="BW155">
        <v>90</v>
      </c>
      <c r="BX155">
        <v>3498</v>
      </c>
      <c r="BY155">
        <v>3500</v>
      </c>
      <c r="BZ155">
        <v>395</v>
      </c>
      <c r="CA155">
        <v>45</v>
      </c>
      <c r="CB155">
        <v>118</v>
      </c>
      <c r="CC155">
        <v>68.789000000000001</v>
      </c>
      <c r="CD155">
        <v>48.570999999999998</v>
      </c>
      <c r="CE155">
        <v>68.724000000000004</v>
      </c>
      <c r="CF155">
        <v>48.436</v>
      </c>
    </row>
    <row r="156" spans="1:84" hidden="1" x14ac:dyDescent="0.25">
      <c r="A156" s="1">
        <v>45617</v>
      </c>
      <c r="B156" s="2">
        <v>0.6802488888888889</v>
      </c>
      <c r="C156">
        <v>388.99</v>
      </c>
      <c r="D156">
        <v>389.03</v>
      </c>
      <c r="F156">
        <v>119.86</v>
      </c>
      <c r="G156">
        <v>3.5771999999999999</v>
      </c>
      <c r="H156">
        <v>425.4</v>
      </c>
      <c r="I156">
        <v>45.23</v>
      </c>
      <c r="J156">
        <v>0</v>
      </c>
      <c r="K156">
        <v>60</v>
      </c>
      <c r="L156">
        <v>428.8</v>
      </c>
      <c r="M156">
        <v>0.99219999999999997</v>
      </c>
      <c r="N156">
        <v>1.7896399999999999</v>
      </c>
      <c r="O156">
        <v>1.4471879999999999</v>
      </c>
      <c r="P156">
        <v>388</v>
      </c>
      <c r="Q156">
        <v>15.175000000000001</v>
      </c>
      <c r="R156">
        <v>0</v>
      </c>
      <c r="S156">
        <v>0</v>
      </c>
      <c r="T156">
        <v>0</v>
      </c>
      <c r="U156" t="s">
        <v>176</v>
      </c>
      <c r="V156">
        <v>101.89444399999999</v>
      </c>
      <c r="W156">
        <v>75.711240000000004</v>
      </c>
      <c r="X156">
        <v>76.831226000000001</v>
      </c>
      <c r="Y156">
        <v>70</v>
      </c>
      <c r="Z156">
        <v>68.309185999999997</v>
      </c>
      <c r="AA156">
        <v>0</v>
      </c>
      <c r="AB156">
        <v>0</v>
      </c>
      <c r="AC156">
        <v>0.123</v>
      </c>
      <c r="AD156">
        <v>2.9000000000000001E-2</v>
      </c>
      <c r="AE156">
        <v>3.4000000000000002E-2</v>
      </c>
      <c r="AF156">
        <v>0</v>
      </c>
      <c r="AG156">
        <v>0</v>
      </c>
      <c r="AH156">
        <v>8.3309920000000002</v>
      </c>
      <c r="AI156">
        <v>64.634833999999998</v>
      </c>
      <c r="AJ156">
        <v>0</v>
      </c>
      <c r="AK156">
        <v>0</v>
      </c>
      <c r="AL156">
        <v>0</v>
      </c>
      <c r="AM156">
        <v>6.705965</v>
      </c>
      <c r="AN156">
        <v>151.537384</v>
      </c>
      <c r="AO156">
        <v>0</v>
      </c>
      <c r="AP156">
        <v>0</v>
      </c>
      <c r="AQ156">
        <v>0</v>
      </c>
      <c r="AR156">
        <v>0</v>
      </c>
      <c r="AS156">
        <v>118.300003</v>
      </c>
      <c r="AT156">
        <v>117.766668</v>
      </c>
      <c r="AU156">
        <v>103.099998</v>
      </c>
      <c r="AV156">
        <v>100.199997</v>
      </c>
      <c r="AW156">
        <v>94.400002000000001</v>
      </c>
      <c r="AX156">
        <v>77.599997999999999</v>
      </c>
      <c r="AY156">
        <v>125</v>
      </c>
      <c r="AZ156">
        <v>140</v>
      </c>
      <c r="BA156">
        <v>106.2</v>
      </c>
      <c r="BB156">
        <v>117.1</v>
      </c>
      <c r="BC156">
        <v>4.0999999999999996</v>
      </c>
      <c r="BD156">
        <v>119</v>
      </c>
      <c r="BE156" t="s">
        <v>173</v>
      </c>
      <c r="BF156">
        <v>0</v>
      </c>
      <c r="BG156">
        <v>0</v>
      </c>
      <c r="BH156">
        <v>1</v>
      </c>
      <c r="BI156">
        <v>1</v>
      </c>
      <c r="BJ156">
        <v>2</v>
      </c>
      <c r="BK156">
        <v>30</v>
      </c>
      <c r="BL156">
        <v>82.6</v>
      </c>
      <c r="BM156">
        <v>111.7</v>
      </c>
      <c r="BN156">
        <v>2000</v>
      </c>
      <c r="BO156">
        <v>0</v>
      </c>
      <c r="BP156">
        <v>47.9</v>
      </c>
      <c r="BQ156">
        <v>56.7</v>
      </c>
      <c r="BR156">
        <v>129.1</v>
      </c>
      <c r="BS156">
        <v>67.8</v>
      </c>
      <c r="BT156">
        <v>285</v>
      </c>
      <c r="BU156">
        <v>95</v>
      </c>
      <c r="BV156">
        <v>1171</v>
      </c>
      <c r="BW156">
        <v>90</v>
      </c>
      <c r="BX156">
        <v>3504</v>
      </c>
      <c r="BY156">
        <v>3500</v>
      </c>
      <c r="BZ156">
        <v>380</v>
      </c>
      <c r="CA156">
        <v>45</v>
      </c>
      <c r="CB156">
        <v>118</v>
      </c>
      <c r="CC156">
        <v>68.789000000000001</v>
      </c>
      <c r="CD156">
        <v>48.570999999999998</v>
      </c>
      <c r="CE156">
        <v>68.724000000000004</v>
      </c>
      <c r="CF156">
        <v>48.436</v>
      </c>
    </row>
    <row r="157" spans="1:84" hidden="1" x14ac:dyDescent="0.25">
      <c r="A157" s="1">
        <v>45617</v>
      </c>
      <c r="B157" s="2">
        <v>0.68028361111111113</v>
      </c>
      <c r="C157">
        <v>391.99</v>
      </c>
      <c r="D157">
        <v>392.03</v>
      </c>
      <c r="F157">
        <v>119.86</v>
      </c>
      <c r="G157">
        <v>3.5735999999999999</v>
      </c>
      <c r="H157">
        <v>425</v>
      </c>
      <c r="I157">
        <v>45.584000000000003</v>
      </c>
      <c r="J157">
        <v>0</v>
      </c>
      <c r="K157">
        <v>60</v>
      </c>
      <c r="L157">
        <v>428.3</v>
      </c>
      <c r="M157">
        <v>0.99229999999999996</v>
      </c>
      <c r="N157">
        <v>1.7937650000000001</v>
      </c>
      <c r="O157">
        <v>1.446688</v>
      </c>
      <c r="P157">
        <v>391</v>
      </c>
      <c r="Q157">
        <v>15.175000000000001</v>
      </c>
      <c r="R157">
        <v>0</v>
      </c>
      <c r="S157">
        <v>0</v>
      </c>
      <c r="T157">
        <v>0</v>
      </c>
      <c r="U157" t="s">
        <v>176</v>
      </c>
      <c r="V157">
        <v>101.905556</v>
      </c>
      <c r="W157">
        <v>75.709316999999999</v>
      </c>
      <c r="X157">
        <v>76.840611999999993</v>
      </c>
      <c r="Y157">
        <v>69.970000999999996</v>
      </c>
      <c r="Z157">
        <v>68.301635000000005</v>
      </c>
      <c r="AA157">
        <v>0</v>
      </c>
      <c r="AB157">
        <v>0</v>
      </c>
      <c r="AC157">
        <v>0.13200000000000001</v>
      </c>
      <c r="AD157">
        <v>2.5000000000000001E-2</v>
      </c>
      <c r="AE157">
        <v>3.7999999999999999E-2</v>
      </c>
      <c r="AF157">
        <v>0</v>
      </c>
      <c r="AG157">
        <v>0</v>
      </c>
      <c r="AH157">
        <v>8.3308979999999995</v>
      </c>
      <c r="AI157">
        <v>64.642555000000002</v>
      </c>
      <c r="AJ157">
        <v>0</v>
      </c>
      <c r="AK157">
        <v>0</v>
      </c>
      <c r="AL157">
        <v>0</v>
      </c>
      <c r="AM157">
        <v>6.7053450000000003</v>
      </c>
      <c r="AN157">
        <v>151.537384</v>
      </c>
      <c r="AO157">
        <v>0</v>
      </c>
      <c r="AP157">
        <v>0</v>
      </c>
      <c r="AQ157">
        <v>0</v>
      </c>
      <c r="AR157">
        <v>0</v>
      </c>
      <c r="AS157">
        <v>118.300003</v>
      </c>
      <c r="AT157">
        <v>117.766668</v>
      </c>
      <c r="AU157">
        <v>103.099998</v>
      </c>
      <c r="AV157">
        <v>100.233332</v>
      </c>
      <c r="AW157">
        <v>94.433334000000002</v>
      </c>
      <c r="AX157">
        <v>77.599997999999999</v>
      </c>
      <c r="AY157">
        <v>125</v>
      </c>
      <c r="AZ157">
        <v>140</v>
      </c>
      <c r="BA157">
        <v>106.3</v>
      </c>
      <c r="BB157">
        <v>117.1</v>
      </c>
      <c r="BC157">
        <v>4.0999999999999996</v>
      </c>
      <c r="BD157">
        <v>120</v>
      </c>
      <c r="BE157" t="s">
        <v>173</v>
      </c>
      <c r="BF157">
        <v>0</v>
      </c>
      <c r="BG157">
        <v>0</v>
      </c>
      <c r="BH157">
        <v>1</v>
      </c>
      <c r="BI157">
        <v>1</v>
      </c>
      <c r="BJ157">
        <v>2</v>
      </c>
      <c r="BK157">
        <v>30</v>
      </c>
      <c r="BL157">
        <v>82.6</v>
      </c>
      <c r="BM157">
        <v>111.8</v>
      </c>
      <c r="BN157">
        <v>2000</v>
      </c>
      <c r="BO157">
        <v>0</v>
      </c>
      <c r="BP157">
        <v>47.9</v>
      </c>
      <c r="BQ157">
        <v>56.8</v>
      </c>
      <c r="BR157">
        <v>129.1</v>
      </c>
      <c r="BS157">
        <v>67.8</v>
      </c>
      <c r="BT157">
        <v>285</v>
      </c>
      <c r="BU157">
        <v>95</v>
      </c>
      <c r="BV157">
        <v>1171</v>
      </c>
      <c r="BW157">
        <v>90</v>
      </c>
      <c r="BX157">
        <v>3497</v>
      </c>
      <c r="BY157">
        <v>3500</v>
      </c>
      <c r="BZ157">
        <v>397</v>
      </c>
      <c r="CA157">
        <v>45</v>
      </c>
      <c r="CB157">
        <v>118</v>
      </c>
      <c r="CC157">
        <v>68.790000000000006</v>
      </c>
      <c r="CD157">
        <v>48.569000000000003</v>
      </c>
      <c r="CE157">
        <v>68.724000000000004</v>
      </c>
      <c r="CF157">
        <v>48.433999999999997</v>
      </c>
    </row>
    <row r="158" spans="1:84" hidden="1" x14ac:dyDescent="0.25">
      <c r="A158" s="1">
        <v>45617</v>
      </c>
      <c r="B158" s="2">
        <v>0.68031833333333336</v>
      </c>
      <c r="C158">
        <v>394.99</v>
      </c>
      <c r="D158">
        <v>395.03</v>
      </c>
      <c r="F158">
        <v>119.86</v>
      </c>
      <c r="G158">
        <v>3.5825999999999998</v>
      </c>
      <c r="H158">
        <v>425.7</v>
      </c>
      <c r="I158">
        <v>45.938000000000002</v>
      </c>
      <c r="J158">
        <v>0</v>
      </c>
      <c r="K158">
        <v>60.003999999999998</v>
      </c>
      <c r="L158">
        <v>429.4</v>
      </c>
      <c r="M158">
        <v>0.99150000000000005</v>
      </c>
      <c r="N158">
        <v>1.7853509999999999</v>
      </c>
      <c r="O158">
        <v>1.445103</v>
      </c>
      <c r="P158">
        <v>394</v>
      </c>
      <c r="Q158">
        <v>15.175000000000001</v>
      </c>
      <c r="R158">
        <v>0</v>
      </c>
      <c r="S158">
        <v>0</v>
      </c>
      <c r="T158">
        <v>0</v>
      </c>
      <c r="U158" t="s">
        <v>176</v>
      </c>
      <c r="V158">
        <v>101.955556</v>
      </c>
      <c r="W158">
        <v>75.707542000000004</v>
      </c>
      <c r="X158">
        <v>76.847142000000005</v>
      </c>
      <c r="Y158">
        <v>69.970000999999996</v>
      </c>
      <c r="Z158">
        <v>68.295512000000002</v>
      </c>
      <c r="AA158">
        <v>0</v>
      </c>
      <c r="AB158">
        <v>0</v>
      </c>
      <c r="AC158">
        <v>0.13500000000000001</v>
      </c>
      <c r="AD158">
        <v>2.1000000000000001E-2</v>
      </c>
      <c r="AE158">
        <v>4.2000000000000003E-2</v>
      </c>
      <c r="AF158">
        <v>0</v>
      </c>
      <c r="AG158">
        <v>0</v>
      </c>
      <c r="AH158">
        <v>8.3309850000000001</v>
      </c>
      <c r="AI158">
        <v>64.627632000000006</v>
      </c>
      <c r="AJ158">
        <v>0</v>
      </c>
      <c r="AK158">
        <v>0</v>
      </c>
      <c r="AL158">
        <v>0</v>
      </c>
      <c r="AM158">
        <v>6.7054140000000002</v>
      </c>
      <c r="AN158">
        <v>151.53746000000001</v>
      </c>
      <c r="AO158">
        <v>0</v>
      </c>
      <c r="AP158">
        <v>0</v>
      </c>
      <c r="AQ158">
        <v>0</v>
      </c>
      <c r="AR158">
        <v>0</v>
      </c>
      <c r="AS158">
        <v>118.300003</v>
      </c>
      <c r="AT158">
        <v>117.800003</v>
      </c>
      <c r="AU158">
        <v>103.166664</v>
      </c>
      <c r="AV158">
        <v>100.300003</v>
      </c>
      <c r="AW158">
        <v>94.5</v>
      </c>
      <c r="AX158">
        <v>77.666663999999997</v>
      </c>
      <c r="AY158">
        <v>125</v>
      </c>
      <c r="AZ158">
        <v>140</v>
      </c>
      <c r="BA158">
        <v>106.3</v>
      </c>
      <c r="BB158">
        <v>117.1</v>
      </c>
      <c r="BC158">
        <v>4.0999999999999996</v>
      </c>
      <c r="BD158">
        <v>120</v>
      </c>
      <c r="BE158" t="s">
        <v>173</v>
      </c>
      <c r="BF158">
        <v>0</v>
      </c>
      <c r="BG158">
        <v>0</v>
      </c>
      <c r="BH158">
        <v>1</v>
      </c>
      <c r="BI158">
        <v>1</v>
      </c>
      <c r="BJ158">
        <v>2</v>
      </c>
      <c r="BK158">
        <v>30</v>
      </c>
      <c r="BL158">
        <v>82.6</v>
      </c>
      <c r="BM158">
        <v>111.9</v>
      </c>
      <c r="BN158">
        <v>2000</v>
      </c>
      <c r="BO158">
        <v>0</v>
      </c>
      <c r="BP158">
        <v>47.9</v>
      </c>
      <c r="BQ158">
        <v>56.8</v>
      </c>
      <c r="BR158">
        <v>129.1</v>
      </c>
      <c r="BS158">
        <v>67.8</v>
      </c>
      <c r="BT158">
        <v>285</v>
      </c>
      <c r="BU158">
        <v>95</v>
      </c>
      <c r="BV158">
        <v>1171</v>
      </c>
      <c r="BW158">
        <v>90</v>
      </c>
      <c r="BX158">
        <v>3497</v>
      </c>
      <c r="BY158">
        <v>3500</v>
      </c>
      <c r="BZ158">
        <v>389</v>
      </c>
      <c r="CA158">
        <v>45</v>
      </c>
      <c r="CB158">
        <v>118</v>
      </c>
      <c r="CC158">
        <v>68.790999999999997</v>
      </c>
      <c r="CD158">
        <v>48.567</v>
      </c>
      <c r="CE158">
        <v>68.724999999999994</v>
      </c>
      <c r="CF158">
        <v>48.432000000000002</v>
      </c>
    </row>
    <row r="159" spans="1:84" hidden="1" x14ac:dyDescent="0.25">
      <c r="A159" s="1">
        <v>45617</v>
      </c>
      <c r="B159" s="2">
        <v>0.68035306712962962</v>
      </c>
      <c r="C159">
        <v>397.99</v>
      </c>
      <c r="D159">
        <v>398.03</v>
      </c>
      <c r="F159">
        <v>119.86</v>
      </c>
      <c r="G159">
        <v>3.569</v>
      </c>
      <c r="H159">
        <v>424.2</v>
      </c>
      <c r="I159">
        <v>46.292000000000002</v>
      </c>
      <c r="J159">
        <v>0</v>
      </c>
      <c r="K159">
        <v>59.999000000000002</v>
      </c>
      <c r="L159">
        <v>427.8</v>
      </c>
      <c r="M159">
        <v>0.99160000000000004</v>
      </c>
      <c r="N159">
        <v>1.7869429999999999</v>
      </c>
      <c r="O159">
        <v>1.4461040000000001</v>
      </c>
      <c r="P159">
        <v>397</v>
      </c>
      <c r="Q159">
        <v>15.175000000000001</v>
      </c>
      <c r="R159">
        <v>0</v>
      </c>
      <c r="S159">
        <v>0</v>
      </c>
      <c r="T159">
        <v>0</v>
      </c>
      <c r="U159" t="s">
        <v>176</v>
      </c>
      <c r="V159">
        <v>101.95</v>
      </c>
      <c r="W159">
        <v>75.705766999999994</v>
      </c>
      <c r="X159">
        <v>76.853673000000001</v>
      </c>
      <c r="Y159">
        <v>69.980001000000001</v>
      </c>
      <c r="Z159">
        <v>68.288979999999995</v>
      </c>
      <c r="AA159">
        <v>0</v>
      </c>
      <c r="AB159">
        <v>0</v>
      </c>
      <c r="AC159">
        <v>0.13800000000000001</v>
      </c>
      <c r="AD159">
        <v>1.9E-2</v>
      </c>
      <c r="AE159">
        <v>3.9E-2</v>
      </c>
      <c r="AF159">
        <v>0</v>
      </c>
      <c r="AG159">
        <v>0</v>
      </c>
      <c r="AH159">
        <v>8.3311200000000003</v>
      </c>
      <c r="AI159">
        <v>64.606505999999996</v>
      </c>
      <c r="AJ159">
        <v>0</v>
      </c>
      <c r="AK159">
        <v>0</v>
      </c>
      <c r="AL159">
        <v>0</v>
      </c>
      <c r="AM159">
        <v>6.7056889999999996</v>
      </c>
      <c r="AN159">
        <v>151.537521</v>
      </c>
      <c r="AO159">
        <v>0</v>
      </c>
      <c r="AP159">
        <v>0</v>
      </c>
      <c r="AQ159">
        <v>0</v>
      </c>
      <c r="AR159">
        <v>0</v>
      </c>
      <c r="AS159">
        <v>118.300003</v>
      </c>
      <c r="AT159">
        <v>117.766668</v>
      </c>
      <c r="AU159">
        <v>103.166664</v>
      </c>
      <c r="AV159">
        <v>100.300003</v>
      </c>
      <c r="AW159">
        <v>94.5</v>
      </c>
      <c r="AX159">
        <v>77.666663999999997</v>
      </c>
      <c r="AY159">
        <v>125</v>
      </c>
      <c r="AZ159">
        <v>140</v>
      </c>
      <c r="BA159">
        <v>106.3</v>
      </c>
      <c r="BB159">
        <v>117.1</v>
      </c>
      <c r="BC159">
        <v>4.0999999999999996</v>
      </c>
      <c r="BD159">
        <v>120</v>
      </c>
      <c r="BE159" t="s">
        <v>173</v>
      </c>
      <c r="BF159">
        <v>0</v>
      </c>
      <c r="BG159">
        <v>0</v>
      </c>
      <c r="BH159">
        <v>1</v>
      </c>
      <c r="BI159">
        <v>1</v>
      </c>
      <c r="BJ159">
        <v>2</v>
      </c>
      <c r="BK159">
        <v>30</v>
      </c>
      <c r="BL159">
        <v>82.5</v>
      </c>
      <c r="BM159">
        <v>111.6</v>
      </c>
      <c r="BN159">
        <v>2000</v>
      </c>
      <c r="BO159">
        <v>0</v>
      </c>
      <c r="BP159">
        <v>47.9</v>
      </c>
      <c r="BQ159">
        <v>56.8</v>
      </c>
      <c r="BR159">
        <v>129.1</v>
      </c>
      <c r="BS159">
        <v>67.8</v>
      </c>
      <c r="BT159">
        <v>285</v>
      </c>
      <c r="BU159">
        <v>95</v>
      </c>
      <c r="BV159">
        <v>1169</v>
      </c>
      <c r="BW159">
        <v>90</v>
      </c>
      <c r="BX159">
        <v>3499</v>
      </c>
      <c r="BY159">
        <v>3500</v>
      </c>
      <c r="BZ159">
        <v>390</v>
      </c>
      <c r="CA159">
        <v>45</v>
      </c>
      <c r="CB159">
        <v>118</v>
      </c>
      <c r="CC159">
        <v>68.790999999999997</v>
      </c>
      <c r="CD159">
        <v>48.564999999999998</v>
      </c>
      <c r="CE159">
        <v>68.725999999999999</v>
      </c>
      <c r="CF159">
        <v>48.43</v>
      </c>
    </row>
    <row r="160" spans="1:84" hidden="1" x14ac:dyDescent="0.25">
      <c r="A160" s="1">
        <v>45617</v>
      </c>
      <c r="B160" s="2">
        <v>0.68038780092592599</v>
      </c>
      <c r="C160">
        <v>400.99</v>
      </c>
      <c r="D160">
        <v>401.03</v>
      </c>
      <c r="F160">
        <v>119.86</v>
      </c>
      <c r="G160">
        <v>3.5674999999999999</v>
      </c>
      <c r="H160">
        <v>424.4</v>
      </c>
      <c r="I160">
        <v>46.646000000000001</v>
      </c>
      <c r="J160">
        <v>0</v>
      </c>
      <c r="K160">
        <v>60.003</v>
      </c>
      <c r="L160">
        <v>427.6</v>
      </c>
      <c r="M160">
        <v>0.99250000000000005</v>
      </c>
      <c r="N160">
        <v>1.7961320000000001</v>
      </c>
      <c r="O160">
        <v>1.4460200000000001</v>
      </c>
      <c r="P160">
        <v>400</v>
      </c>
      <c r="Q160">
        <v>15.175000000000001</v>
      </c>
      <c r="R160">
        <v>0</v>
      </c>
      <c r="S160">
        <v>0</v>
      </c>
      <c r="T160">
        <v>0</v>
      </c>
      <c r="U160" t="s">
        <v>176</v>
      </c>
      <c r="V160">
        <v>101.966667</v>
      </c>
      <c r="W160">
        <v>75.703991000000002</v>
      </c>
      <c r="X160">
        <v>76.861838000000006</v>
      </c>
      <c r="Y160">
        <v>69.989999999999995</v>
      </c>
      <c r="Z160">
        <v>68.282039999999995</v>
      </c>
      <c r="AA160">
        <v>0</v>
      </c>
      <c r="AB160">
        <v>0</v>
      </c>
      <c r="AC160">
        <v>0.14000000000000001</v>
      </c>
      <c r="AD160">
        <v>1.9E-2</v>
      </c>
      <c r="AE160">
        <v>3.9E-2</v>
      </c>
      <c r="AF160">
        <v>0</v>
      </c>
      <c r="AG160">
        <v>0</v>
      </c>
      <c r="AH160">
        <v>8.33094</v>
      </c>
      <c r="AI160">
        <v>64.627082999999999</v>
      </c>
      <c r="AJ160">
        <v>0</v>
      </c>
      <c r="AK160">
        <v>0</v>
      </c>
      <c r="AL160">
        <v>0</v>
      </c>
      <c r="AM160">
        <v>6.7054929999999997</v>
      </c>
      <c r="AN160">
        <v>151.53755200000001</v>
      </c>
      <c r="AO160">
        <v>0</v>
      </c>
      <c r="AP160">
        <v>0</v>
      </c>
      <c r="AQ160">
        <v>0</v>
      </c>
      <c r="AR160">
        <v>0</v>
      </c>
      <c r="AS160">
        <v>118.300003</v>
      </c>
      <c r="AT160">
        <v>117.800003</v>
      </c>
      <c r="AU160">
        <v>103.199997</v>
      </c>
      <c r="AV160">
        <v>100.300003</v>
      </c>
      <c r="AW160">
        <v>94.5</v>
      </c>
      <c r="AX160">
        <v>77.699996999999996</v>
      </c>
      <c r="AY160">
        <v>125</v>
      </c>
      <c r="AZ160">
        <v>140</v>
      </c>
      <c r="BA160">
        <v>106.3</v>
      </c>
      <c r="BB160">
        <v>117.1</v>
      </c>
      <c r="BC160">
        <v>4.0999999999999996</v>
      </c>
      <c r="BD160">
        <v>119</v>
      </c>
      <c r="BE160" t="s">
        <v>173</v>
      </c>
      <c r="BF160">
        <v>0</v>
      </c>
      <c r="BG160">
        <v>0</v>
      </c>
      <c r="BH160">
        <v>1</v>
      </c>
      <c r="BI160">
        <v>1</v>
      </c>
      <c r="BJ160">
        <v>2</v>
      </c>
      <c r="BK160">
        <v>30</v>
      </c>
      <c r="BL160">
        <v>82.5</v>
      </c>
      <c r="BM160">
        <v>111.3</v>
      </c>
      <c r="BN160">
        <v>2000</v>
      </c>
      <c r="BO160">
        <v>0</v>
      </c>
      <c r="BP160">
        <v>47.9</v>
      </c>
      <c r="BQ160">
        <v>56.8</v>
      </c>
      <c r="BR160">
        <v>129.19999999999999</v>
      </c>
      <c r="BS160">
        <v>67.8</v>
      </c>
      <c r="BT160">
        <v>285</v>
      </c>
      <c r="BU160">
        <v>95</v>
      </c>
      <c r="BV160">
        <v>1169</v>
      </c>
      <c r="BW160">
        <v>90</v>
      </c>
      <c r="BX160">
        <v>3500</v>
      </c>
      <c r="BY160">
        <v>3500</v>
      </c>
      <c r="BZ160">
        <v>389</v>
      </c>
      <c r="CA160">
        <v>45</v>
      </c>
      <c r="CB160">
        <v>118</v>
      </c>
      <c r="CC160">
        <v>68.792000000000002</v>
      </c>
      <c r="CD160">
        <v>48.563000000000002</v>
      </c>
      <c r="CE160">
        <v>68.725999999999999</v>
      </c>
      <c r="CF160">
        <v>48.427999999999997</v>
      </c>
    </row>
    <row r="161" spans="1:84" hidden="1" x14ac:dyDescent="0.25">
      <c r="A161" s="1">
        <v>45617</v>
      </c>
      <c r="B161" s="2">
        <v>0.68042252314814822</v>
      </c>
      <c r="C161">
        <v>403.99</v>
      </c>
      <c r="D161">
        <v>404.03</v>
      </c>
      <c r="F161">
        <v>119.86</v>
      </c>
      <c r="G161">
        <v>3.5651000000000002</v>
      </c>
      <c r="H161">
        <v>424</v>
      </c>
      <c r="I161">
        <v>47</v>
      </c>
      <c r="J161">
        <v>0</v>
      </c>
      <c r="K161">
        <v>60.003</v>
      </c>
      <c r="L161">
        <v>427.3</v>
      </c>
      <c r="M161">
        <v>0.99219999999999997</v>
      </c>
      <c r="N161">
        <v>1.782923</v>
      </c>
      <c r="O161">
        <v>1.4471879999999999</v>
      </c>
      <c r="P161">
        <v>403</v>
      </c>
      <c r="Q161">
        <v>15.175000000000001</v>
      </c>
      <c r="R161">
        <v>0</v>
      </c>
      <c r="S161">
        <v>0</v>
      </c>
      <c r="T161">
        <v>0</v>
      </c>
      <c r="U161" t="s">
        <v>176</v>
      </c>
      <c r="V161">
        <v>101.972223</v>
      </c>
      <c r="W161">
        <v>75.702659999999995</v>
      </c>
      <c r="X161">
        <v>76.870410000000007</v>
      </c>
      <c r="Y161">
        <v>70</v>
      </c>
      <c r="Z161">
        <v>68.276734000000005</v>
      </c>
      <c r="AA161">
        <v>0</v>
      </c>
      <c r="AB161">
        <v>0</v>
      </c>
      <c r="AC161">
        <v>0.13800000000000001</v>
      </c>
      <c r="AD161">
        <v>0.02</v>
      </c>
      <c r="AE161">
        <v>3.9E-2</v>
      </c>
      <c r="AF161">
        <v>0</v>
      </c>
      <c r="AG161">
        <v>0</v>
      </c>
      <c r="AH161">
        <v>8.3306950000000004</v>
      </c>
      <c r="AI161">
        <v>64.654015000000001</v>
      </c>
      <c r="AJ161">
        <v>0</v>
      </c>
      <c r="AK161">
        <v>0</v>
      </c>
      <c r="AL161">
        <v>0</v>
      </c>
      <c r="AM161">
        <v>6.7046510000000001</v>
      </c>
      <c r="AN161">
        <v>151.53758199999999</v>
      </c>
      <c r="AO161">
        <v>0</v>
      </c>
      <c r="AP161">
        <v>0</v>
      </c>
      <c r="AQ161">
        <v>0</v>
      </c>
      <c r="AR161">
        <v>0</v>
      </c>
      <c r="AS161">
        <v>118.300003</v>
      </c>
      <c r="AT161">
        <v>117.800003</v>
      </c>
      <c r="AU161">
        <v>103.199997</v>
      </c>
      <c r="AV161">
        <v>100.333336</v>
      </c>
      <c r="AW161">
        <v>94.5</v>
      </c>
      <c r="AX161">
        <v>77.699996999999996</v>
      </c>
      <c r="AY161">
        <v>125</v>
      </c>
      <c r="AZ161">
        <v>140</v>
      </c>
      <c r="BA161">
        <v>106.3</v>
      </c>
      <c r="BB161">
        <v>117.1</v>
      </c>
      <c r="BC161">
        <v>4.0999999999999996</v>
      </c>
      <c r="BD161">
        <v>119</v>
      </c>
      <c r="BE161" t="s">
        <v>173</v>
      </c>
      <c r="BF161">
        <v>0</v>
      </c>
      <c r="BG161">
        <v>0</v>
      </c>
      <c r="BH161">
        <v>1</v>
      </c>
      <c r="BI161">
        <v>1</v>
      </c>
      <c r="BJ161">
        <v>2</v>
      </c>
      <c r="BK161">
        <v>30</v>
      </c>
      <c r="BL161">
        <v>82.5</v>
      </c>
      <c r="BM161">
        <v>111.2</v>
      </c>
      <c r="BN161">
        <v>2000</v>
      </c>
      <c r="BO161">
        <v>0</v>
      </c>
      <c r="BP161">
        <v>47.9</v>
      </c>
      <c r="BQ161">
        <v>56.8</v>
      </c>
      <c r="BR161">
        <v>129.19999999999999</v>
      </c>
      <c r="BS161">
        <v>67.8</v>
      </c>
      <c r="BT161">
        <v>285</v>
      </c>
      <c r="BU161">
        <v>95</v>
      </c>
      <c r="BV161">
        <v>1169</v>
      </c>
      <c r="BW161">
        <v>90</v>
      </c>
      <c r="BX161">
        <v>3499</v>
      </c>
      <c r="BY161">
        <v>3500</v>
      </c>
      <c r="BZ161">
        <v>398</v>
      </c>
      <c r="CA161">
        <v>45</v>
      </c>
      <c r="CB161">
        <v>118</v>
      </c>
      <c r="CC161">
        <v>68.793000000000006</v>
      </c>
      <c r="CD161">
        <v>48.561</v>
      </c>
      <c r="CE161">
        <v>68.727000000000004</v>
      </c>
      <c r="CF161">
        <v>48.424999999999997</v>
      </c>
    </row>
    <row r="162" spans="1:84" hidden="1" x14ac:dyDescent="0.25">
      <c r="A162" s="1">
        <v>45617</v>
      </c>
      <c r="B162" s="2">
        <v>0.6804572337962963</v>
      </c>
      <c r="C162">
        <v>406.99</v>
      </c>
      <c r="D162">
        <v>407.03</v>
      </c>
      <c r="F162">
        <v>119.86</v>
      </c>
      <c r="G162">
        <v>3.5649000000000002</v>
      </c>
      <c r="H162">
        <v>423.7</v>
      </c>
      <c r="I162">
        <v>47.353999999999999</v>
      </c>
      <c r="J162">
        <v>0</v>
      </c>
      <c r="K162">
        <v>59.999000000000002</v>
      </c>
      <c r="L162">
        <v>427.3</v>
      </c>
      <c r="M162">
        <v>0.99150000000000005</v>
      </c>
      <c r="N162">
        <v>1.779685</v>
      </c>
      <c r="O162">
        <v>1.445603</v>
      </c>
      <c r="P162">
        <v>406</v>
      </c>
      <c r="Q162">
        <v>15.175000000000001</v>
      </c>
      <c r="R162">
        <v>0</v>
      </c>
      <c r="S162">
        <v>0</v>
      </c>
      <c r="T162">
        <v>0</v>
      </c>
      <c r="U162" t="s">
        <v>176</v>
      </c>
      <c r="V162">
        <v>101.988889</v>
      </c>
      <c r="W162">
        <v>75.701476</v>
      </c>
      <c r="X162">
        <v>76.878980999999996</v>
      </c>
      <c r="Y162">
        <v>69.980001000000001</v>
      </c>
      <c r="Z162">
        <v>68.271021000000005</v>
      </c>
      <c r="AA162">
        <v>0</v>
      </c>
      <c r="AB162">
        <v>0</v>
      </c>
      <c r="AC162">
        <v>0.13800000000000001</v>
      </c>
      <c r="AD162">
        <v>0.02</v>
      </c>
      <c r="AE162">
        <v>3.5999999999999997E-2</v>
      </c>
      <c r="AF162">
        <v>1E-3</v>
      </c>
      <c r="AG162">
        <v>0</v>
      </c>
      <c r="AH162">
        <v>8.330667</v>
      </c>
      <c r="AI162">
        <v>64.653091000000003</v>
      </c>
      <c r="AJ162">
        <v>0</v>
      </c>
      <c r="AK162">
        <v>0</v>
      </c>
      <c r="AL162">
        <v>0</v>
      </c>
      <c r="AM162">
        <v>6.7051689999999997</v>
      </c>
      <c r="AN162">
        <v>151.537643</v>
      </c>
      <c r="AO162">
        <v>0</v>
      </c>
      <c r="AP162">
        <v>0</v>
      </c>
      <c r="AQ162">
        <v>0</v>
      </c>
      <c r="AR162">
        <v>0</v>
      </c>
      <c r="AS162">
        <v>118.266668</v>
      </c>
      <c r="AT162">
        <v>117.733332</v>
      </c>
      <c r="AU162">
        <v>103.233332</v>
      </c>
      <c r="AV162">
        <v>100.400002</v>
      </c>
      <c r="AW162">
        <v>94.566665999999998</v>
      </c>
      <c r="AX162">
        <v>77.733332000000004</v>
      </c>
      <c r="AY162">
        <v>125</v>
      </c>
      <c r="AZ162">
        <v>140</v>
      </c>
      <c r="BA162">
        <v>106.4</v>
      </c>
      <c r="BB162">
        <v>117.1</v>
      </c>
      <c r="BC162">
        <v>4.0999999999999996</v>
      </c>
      <c r="BD162">
        <v>119</v>
      </c>
      <c r="BE162" t="s">
        <v>173</v>
      </c>
      <c r="BF162">
        <v>0</v>
      </c>
      <c r="BG162">
        <v>0</v>
      </c>
      <c r="BH162">
        <v>1</v>
      </c>
      <c r="BI162">
        <v>1</v>
      </c>
      <c r="BJ162">
        <v>2</v>
      </c>
      <c r="BK162">
        <v>30</v>
      </c>
      <c r="BL162">
        <v>82.5</v>
      </c>
      <c r="BM162">
        <v>111.1</v>
      </c>
      <c r="BN162">
        <v>2000</v>
      </c>
      <c r="BO162">
        <v>0</v>
      </c>
      <c r="BP162">
        <v>47.9</v>
      </c>
      <c r="BQ162">
        <v>56.8</v>
      </c>
      <c r="BR162">
        <v>129.19999999999999</v>
      </c>
      <c r="BS162">
        <v>67.8</v>
      </c>
      <c r="BT162">
        <v>285</v>
      </c>
      <c r="BU162">
        <v>95</v>
      </c>
      <c r="BV162">
        <v>1169</v>
      </c>
      <c r="BW162">
        <v>90</v>
      </c>
      <c r="BX162">
        <v>3495</v>
      </c>
      <c r="BY162">
        <v>3500</v>
      </c>
      <c r="BZ162">
        <v>378</v>
      </c>
      <c r="CA162">
        <v>45</v>
      </c>
      <c r="CB162">
        <v>118</v>
      </c>
      <c r="CC162">
        <v>68.793000000000006</v>
      </c>
      <c r="CD162">
        <v>48.558999999999997</v>
      </c>
      <c r="CE162">
        <v>68.727000000000004</v>
      </c>
      <c r="CF162">
        <v>48.423000000000002</v>
      </c>
    </row>
    <row r="163" spans="1:84" hidden="1" x14ac:dyDescent="0.25">
      <c r="A163" s="1">
        <v>45617</v>
      </c>
      <c r="B163" s="2">
        <v>0.68049196759259256</v>
      </c>
      <c r="C163">
        <v>409.99</v>
      </c>
      <c r="D163">
        <v>410.03</v>
      </c>
      <c r="F163">
        <v>119.86</v>
      </c>
      <c r="G163">
        <v>3.5727000000000002</v>
      </c>
      <c r="H163">
        <v>425</v>
      </c>
      <c r="I163">
        <v>47.707999999999998</v>
      </c>
      <c r="J163">
        <v>0</v>
      </c>
      <c r="K163">
        <v>60.003</v>
      </c>
      <c r="L163">
        <v>428.2</v>
      </c>
      <c r="M163">
        <v>0.99239999999999995</v>
      </c>
      <c r="N163">
        <v>1.7763880000000001</v>
      </c>
      <c r="O163">
        <v>1.446688</v>
      </c>
      <c r="P163">
        <v>409</v>
      </c>
      <c r="Q163">
        <v>15.175000000000001</v>
      </c>
      <c r="R163">
        <v>0</v>
      </c>
      <c r="S163">
        <v>0</v>
      </c>
      <c r="T163">
        <v>0</v>
      </c>
      <c r="U163" t="s">
        <v>176</v>
      </c>
      <c r="V163">
        <v>102.03333499999999</v>
      </c>
      <c r="W163">
        <v>75.700588999999994</v>
      </c>
      <c r="X163">
        <v>76.886326999999994</v>
      </c>
      <c r="Y163">
        <v>69.989999999999995</v>
      </c>
      <c r="Z163">
        <v>68.265307000000007</v>
      </c>
      <c r="AA163">
        <v>0</v>
      </c>
      <c r="AB163">
        <v>0</v>
      </c>
      <c r="AC163">
        <v>0.13500000000000001</v>
      </c>
      <c r="AD163">
        <v>2.1000000000000001E-2</v>
      </c>
      <c r="AE163">
        <v>3.3000000000000002E-2</v>
      </c>
      <c r="AF163">
        <v>0</v>
      </c>
      <c r="AG163">
        <v>0</v>
      </c>
      <c r="AH163">
        <v>8.3307850000000006</v>
      </c>
      <c r="AI163">
        <v>64.634636</v>
      </c>
      <c r="AJ163">
        <v>0</v>
      </c>
      <c r="AK163">
        <v>0</v>
      </c>
      <c r="AL163">
        <v>0</v>
      </c>
      <c r="AM163">
        <v>6.7052449999999997</v>
      </c>
      <c r="AN163">
        <v>151.53774999999999</v>
      </c>
      <c r="AO163">
        <v>0</v>
      </c>
      <c r="AP163">
        <v>0</v>
      </c>
      <c r="AQ163">
        <v>0</v>
      </c>
      <c r="AR163">
        <v>0</v>
      </c>
      <c r="AS163">
        <v>118.300003</v>
      </c>
      <c r="AT163">
        <v>117.800003</v>
      </c>
      <c r="AU163">
        <v>103.300003</v>
      </c>
      <c r="AV163">
        <v>100.400002</v>
      </c>
      <c r="AW163">
        <v>94.599997999999999</v>
      </c>
      <c r="AX163">
        <v>77.800003000000004</v>
      </c>
      <c r="AY163">
        <v>125</v>
      </c>
      <c r="AZ163">
        <v>140</v>
      </c>
      <c r="BA163">
        <v>106.4</v>
      </c>
      <c r="BB163">
        <v>117.1</v>
      </c>
      <c r="BC163">
        <v>4.0999999999999996</v>
      </c>
      <c r="BD163">
        <v>119</v>
      </c>
      <c r="BE163" t="s">
        <v>173</v>
      </c>
      <c r="BF163">
        <v>0</v>
      </c>
      <c r="BG163">
        <v>0</v>
      </c>
      <c r="BH163">
        <v>1</v>
      </c>
      <c r="BI163">
        <v>1</v>
      </c>
      <c r="BJ163">
        <v>2</v>
      </c>
      <c r="BK163">
        <v>30</v>
      </c>
      <c r="BL163">
        <v>82.5</v>
      </c>
      <c r="BM163">
        <v>111.7</v>
      </c>
      <c r="BN163">
        <v>2000</v>
      </c>
      <c r="BO163">
        <v>0</v>
      </c>
      <c r="BP163">
        <v>48</v>
      </c>
      <c r="BQ163">
        <v>56.8</v>
      </c>
      <c r="BR163">
        <v>129.19999999999999</v>
      </c>
      <c r="BS163">
        <v>67.8</v>
      </c>
      <c r="BT163">
        <v>285</v>
      </c>
      <c r="BU163">
        <v>95</v>
      </c>
      <c r="BV163">
        <v>1173</v>
      </c>
      <c r="BW163">
        <v>90</v>
      </c>
      <c r="BX163">
        <v>3503</v>
      </c>
      <c r="BY163">
        <v>3500</v>
      </c>
      <c r="BZ163">
        <v>377</v>
      </c>
      <c r="CA163">
        <v>45</v>
      </c>
      <c r="CB163">
        <v>118</v>
      </c>
      <c r="CC163">
        <v>68.793999999999997</v>
      </c>
      <c r="CD163">
        <v>48.557000000000002</v>
      </c>
      <c r="CE163">
        <v>68.727999999999994</v>
      </c>
      <c r="CF163">
        <v>48.420999999999999</v>
      </c>
    </row>
    <row r="164" spans="1:84" hidden="1" x14ac:dyDescent="0.25">
      <c r="A164" s="1">
        <v>45617</v>
      </c>
      <c r="B164" s="2">
        <v>0.68052668981481479</v>
      </c>
      <c r="C164">
        <v>412.99</v>
      </c>
      <c r="D164">
        <v>413.03</v>
      </c>
      <c r="F164">
        <v>119.86</v>
      </c>
      <c r="G164">
        <v>3.5750000000000002</v>
      </c>
      <c r="H164">
        <v>425.1</v>
      </c>
      <c r="I164">
        <v>48.061999999999998</v>
      </c>
      <c r="J164">
        <v>0</v>
      </c>
      <c r="K164">
        <v>60.003999999999998</v>
      </c>
      <c r="L164">
        <v>428.5</v>
      </c>
      <c r="M164">
        <v>0.99199999999999999</v>
      </c>
      <c r="N164">
        <v>1.7832170000000001</v>
      </c>
      <c r="O164">
        <v>1.44869</v>
      </c>
      <c r="P164">
        <v>412</v>
      </c>
      <c r="Q164">
        <v>15.175000000000001</v>
      </c>
      <c r="R164">
        <v>0</v>
      </c>
      <c r="S164">
        <v>0</v>
      </c>
      <c r="T164">
        <v>0</v>
      </c>
      <c r="U164" t="s">
        <v>176</v>
      </c>
      <c r="V164">
        <v>102.05000200000001</v>
      </c>
      <c r="W164">
        <v>75.700145000000006</v>
      </c>
      <c r="X164">
        <v>76.893674000000004</v>
      </c>
      <c r="Y164">
        <v>69.970000999999996</v>
      </c>
      <c r="Z164">
        <v>68.260818</v>
      </c>
      <c r="AA164">
        <v>0</v>
      </c>
      <c r="AB164">
        <v>0</v>
      </c>
      <c r="AC164">
        <v>0.13400000000000001</v>
      </c>
      <c r="AD164">
        <v>2.1999999999999999E-2</v>
      </c>
      <c r="AE164">
        <v>3.4000000000000002E-2</v>
      </c>
      <c r="AF164">
        <v>0</v>
      </c>
      <c r="AG164">
        <v>0</v>
      </c>
      <c r="AH164">
        <v>8.3308040000000005</v>
      </c>
      <c r="AI164">
        <v>64.628944000000004</v>
      </c>
      <c r="AJ164">
        <v>0</v>
      </c>
      <c r="AK164">
        <v>0</v>
      </c>
      <c r="AL164">
        <v>0</v>
      </c>
      <c r="AM164">
        <v>6.7046260000000002</v>
      </c>
      <c r="AN164">
        <v>151.53774999999999</v>
      </c>
      <c r="AO164">
        <v>0</v>
      </c>
      <c r="AP164">
        <v>0</v>
      </c>
      <c r="AQ164">
        <v>0</v>
      </c>
      <c r="AR164">
        <v>0</v>
      </c>
      <c r="AS164">
        <v>118.300003</v>
      </c>
      <c r="AT164">
        <v>117.800003</v>
      </c>
      <c r="AU164">
        <v>103.300003</v>
      </c>
      <c r="AV164">
        <v>100.466667</v>
      </c>
      <c r="AW164">
        <v>94.633330999999998</v>
      </c>
      <c r="AX164">
        <v>77.800003000000004</v>
      </c>
      <c r="AY164">
        <v>125</v>
      </c>
      <c r="AZ164">
        <v>140</v>
      </c>
      <c r="BA164">
        <v>106.4</v>
      </c>
      <c r="BB164">
        <v>117.1</v>
      </c>
      <c r="BC164">
        <v>4.0999999999999996</v>
      </c>
      <c r="BD164">
        <v>119</v>
      </c>
      <c r="BE164" t="s">
        <v>173</v>
      </c>
      <c r="BF164">
        <v>0</v>
      </c>
      <c r="BG164">
        <v>0</v>
      </c>
      <c r="BH164">
        <v>1</v>
      </c>
      <c r="BI164">
        <v>1</v>
      </c>
      <c r="BJ164">
        <v>2</v>
      </c>
      <c r="BK164">
        <v>30</v>
      </c>
      <c r="BL164">
        <v>82.5</v>
      </c>
      <c r="BM164">
        <v>111.6</v>
      </c>
      <c r="BN164">
        <v>2000</v>
      </c>
      <c r="BO164">
        <v>0</v>
      </c>
      <c r="BP164">
        <v>48</v>
      </c>
      <c r="BQ164">
        <v>56.8</v>
      </c>
      <c r="BR164">
        <v>129.30000000000001</v>
      </c>
      <c r="BS164">
        <v>67.8</v>
      </c>
      <c r="BT164">
        <v>285</v>
      </c>
      <c r="BU164">
        <v>95</v>
      </c>
      <c r="BV164">
        <v>1173</v>
      </c>
      <c r="BW164">
        <v>90</v>
      </c>
      <c r="BX164">
        <v>3501</v>
      </c>
      <c r="BY164">
        <v>3500</v>
      </c>
      <c r="BZ164">
        <v>378</v>
      </c>
      <c r="CA164">
        <v>45</v>
      </c>
      <c r="CB164">
        <v>118</v>
      </c>
      <c r="CC164">
        <v>68.795000000000002</v>
      </c>
      <c r="CD164">
        <v>48.555</v>
      </c>
      <c r="CE164">
        <v>68.728999999999999</v>
      </c>
      <c r="CF164">
        <v>48.418999999999997</v>
      </c>
    </row>
    <row r="165" spans="1:84" hidden="1" x14ac:dyDescent="0.25">
      <c r="A165" s="1">
        <v>45617</v>
      </c>
      <c r="B165" s="2">
        <v>0.68056142361111105</v>
      </c>
      <c r="C165">
        <v>415.99</v>
      </c>
      <c r="D165">
        <v>416.04</v>
      </c>
      <c r="F165">
        <v>119.86</v>
      </c>
      <c r="G165">
        <v>3.5712999999999999</v>
      </c>
      <c r="H165">
        <v>424.4</v>
      </c>
      <c r="I165">
        <v>48.415999999999997</v>
      </c>
      <c r="J165">
        <v>0</v>
      </c>
      <c r="K165">
        <v>59.999000000000002</v>
      </c>
      <c r="L165">
        <v>428.1</v>
      </c>
      <c r="M165">
        <v>0.99150000000000005</v>
      </c>
      <c r="N165">
        <v>1.786492</v>
      </c>
      <c r="O165">
        <v>1.4465209999999999</v>
      </c>
      <c r="P165">
        <v>415</v>
      </c>
      <c r="Q165">
        <v>15.175000000000001</v>
      </c>
      <c r="R165">
        <v>0</v>
      </c>
      <c r="S165">
        <v>0</v>
      </c>
      <c r="T165">
        <v>0</v>
      </c>
      <c r="U165" t="s">
        <v>176</v>
      </c>
      <c r="V165">
        <v>102.06111199999999</v>
      </c>
      <c r="W165">
        <v>75.699996999999996</v>
      </c>
      <c r="X165">
        <v>76.901021999999998</v>
      </c>
      <c r="Y165">
        <v>69.980001000000001</v>
      </c>
      <c r="Z165">
        <v>68.257553000000001</v>
      </c>
      <c r="AA165">
        <v>0</v>
      </c>
      <c r="AB165">
        <v>0</v>
      </c>
      <c r="AC165">
        <v>0.13200000000000001</v>
      </c>
      <c r="AD165">
        <v>2.4E-2</v>
      </c>
      <c r="AE165">
        <v>2.9000000000000001E-2</v>
      </c>
      <c r="AF165">
        <v>0</v>
      </c>
      <c r="AG165">
        <v>0</v>
      </c>
      <c r="AH165">
        <v>8.330838</v>
      </c>
      <c r="AI165">
        <v>64.623633999999996</v>
      </c>
      <c r="AJ165">
        <v>0</v>
      </c>
      <c r="AK165">
        <v>0</v>
      </c>
      <c r="AL165">
        <v>0</v>
      </c>
      <c r="AM165">
        <v>6.705165</v>
      </c>
      <c r="AN165">
        <v>151.53782699999999</v>
      </c>
      <c r="AO165">
        <v>0</v>
      </c>
      <c r="AP165">
        <v>0</v>
      </c>
      <c r="AQ165">
        <v>0</v>
      </c>
      <c r="AR165">
        <v>0</v>
      </c>
      <c r="AS165">
        <v>118.300003</v>
      </c>
      <c r="AT165">
        <v>117.766668</v>
      </c>
      <c r="AU165">
        <v>103.300003</v>
      </c>
      <c r="AV165">
        <v>100.5</v>
      </c>
      <c r="AW165">
        <v>94.699996999999996</v>
      </c>
      <c r="AX165">
        <v>77.800003000000004</v>
      </c>
      <c r="AY165">
        <v>125</v>
      </c>
      <c r="AZ165">
        <v>140</v>
      </c>
      <c r="BA165">
        <v>106.4</v>
      </c>
      <c r="BB165">
        <v>117.1</v>
      </c>
      <c r="BC165">
        <v>4.0999999999999996</v>
      </c>
      <c r="BD165">
        <v>120</v>
      </c>
      <c r="BE165" t="s">
        <v>173</v>
      </c>
      <c r="BF165">
        <v>0</v>
      </c>
      <c r="BG165">
        <v>0</v>
      </c>
      <c r="BH165">
        <v>1</v>
      </c>
      <c r="BI165">
        <v>1</v>
      </c>
      <c r="BJ165">
        <v>2</v>
      </c>
      <c r="BK165">
        <v>30</v>
      </c>
      <c r="BL165">
        <v>82.5</v>
      </c>
      <c r="BM165">
        <v>111.3</v>
      </c>
      <c r="BN165">
        <v>2000</v>
      </c>
      <c r="BO165">
        <v>0</v>
      </c>
      <c r="BP165">
        <v>48</v>
      </c>
      <c r="BQ165">
        <v>56.8</v>
      </c>
      <c r="BR165">
        <v>129.30000000000001</v>
      </c>
      <c r="BS165">
        <v>67.8</v>
      </c>
      <c r="BT165">
        <v>285</v>
      </c>
      <c r="BU165">
        <v>95</v>
      </c>
      <c r="BV165">
        <v>1173</v>
      </c>
      <c r="BW165">
        <v>90</v>
      </c>
      <c r="BX165">
        <v>3500</v>
      </c>
      <c r="BY165">
        <v>3500</v>
      </c>
      <c r="BZ165">
        <v>380</v>
      </c>
      <c r="CA165">
        <v>45</v>
      </c>
      <c r="CB165">
        <v>118</v>
      </c>
      <c r="CC165">
        <v>68.795000000000002</v>
      </c>
      <c r="CD165">
        <v>48.552</v>
      </c>
      <c r="CE165">
        <v>68.728999999999999</v>
      </c>
      <c r="CF165">
        <v>48.417000000000002</v>
      </c>
    </row>
    <row r="166" spans="1:84" hidden="1" x14ac:dyDescent="0.25">
      <c r="A166" s="1">
        <v>45617</v>
      </c>
      <c r="B166" s="2">
        <v>0.68059615740740742</v>
      </c>
      <c r="C166">
        <v>418.99</v>
      </c>
      <c r="D166">
        <v>419.04</v>
      </c>
      <c r="F166">
        <v>119.86</v>
      </c>
      <c r="G166">
        <v>3.5739999999999998</v>
      </c>
      <c r="H166">
        <v>424.9</v>
      </c>
      <c r="I166">
        <v>48.771000000000001</v>
      </c>
      <c r="J166">
        <v>0</v>
      </c>
      <c r="K166">
        <v>60.003</v>
      </c>
      <c r="L166">
        <v>428.4</v>
      </c>
      <c r="M166">
        <v>0.9919</v>
      </c>
      <c r="N166">
        <v>1.7824009999999999</v>
      </c>
      <c r="O166">
        <v>1.4471879999999999</v>
      </c>
      <c r="P166">
        <v>418</v>
      </c>
      <c r="Q166">
        <v>15.175000000000001</v>
      </c>
      <c r="R166">
        <v>0</v>
      </c>
      <c r="S166">
        <v>0</v>
      </c>
      <c r="T166">
        <v>0</v>
      </c>
      <c r="U166" t="s">
        <v>176</v>
      </c>
      <c r="V166">
        <v>102.07222299999999</v>
      </c>
      <c r="W166">
        <v>75.699996999999996</v>
      </c>
      <c r="X166">
        <v>76.907145999999997</v>
      </c>
      <c r="Y166">
        <v>69.980001000000001</v>
      </c>
      <c r="Z166">
        <v>68.254694999999998</v>
      </c>
      <c r="AA166">
        <v>0</v>
      </c>
      <c r="AB166">
        <v>0</v>
      </c>
      <c r="AC166">
        <v>0.129</v>
      </c>
      <c r="AD166">
        <v>2.7E-2</v>
      </c>
      <c r="AE166">
        <v>2.7E-2</v>
      </c>
      <c r="AF166">
        <v>0</v>
      </c>
      <c r="AG166">
        <v>0</v>
      </c>
      <c r="AH166">
        <v>8.3307929999999999</v>
      </c>
      <c r="AI166">
        <v>64.624336</v>
      </c>
      <c r="AJ166">
        <v>0</v>
      </c>
      <c r="AK166">
        <v>0</v>
      </c>
      <c r="AL166">
        <v>0</v>
      </c>
      <c r="AM166">
        <v>6.7052589999999999</v>
      </c>
      <c r="AN166">
        <v>151.53788800000001</v>
      </c>
      <c r="AO166">
        <v>0</v>
      </c>
      <c r="AP166">
        <v>0</v>
      </c>
      <c r="AQ166">
        <v>0</v>
      </c>
      <c r="AR166">
        <v>0</v>
      </c>
      <c r="AS166">
        <v>118.300003</v>
      </c>
      <c r="AT166">
        <v>117.766668</v>
      </c>
      <c r="AU166">
        <v>103.300003</v>
      </c>
      <c r="AV166">
        <v>100.5</v>
      </c>
      <c r="AW166">
        <v>94.699996999999996</v>
      </c>
      <c r="AX166">
        <v>77.866669000000002</v>
      </c>
      <c r="AY166">
        <v>125</v>
      </c>
      <c r="AZ166">
        <v>140</v>
      </c>
      <c r="BA166">
        <v>106.5</v>
      </c>
      <c r="BB166">
        <v>117.1</v>
      </c>
      <c r="BC166">
        <v>4.0999999999999996</v>
      </c>
      <c r="BD166">
        <v>120</v>
      </c>
      <c r="BE166" t="s">
        <v>173</v>
      </c>
      <c r="BF166">
        <v>0</v>
      </c>
      <c r="BG166">
        <v>0</v>
      </c>
      <c r="BH166">
        <v>1</v>
      </c>
      <c r="BI166">
        <v>1</v>
      </c>
      <c r="BJ166">
        <v>2</v>
      </c>
      <c r="BK166">
        <v>30</v>
      </c>
      <c r="BL166">
        <v>82.5</v>
      </c>
      <c r="BM166">
        <v>111.1</v>
      </c>
      <c r="BN166">
        <v>2000</v>
      </c>
      <c r="BO166">
        <v>0</v>
      </c>
      <c r="BP166">
        <v>48</v>
      </c>
      <c r="BQ166">
        <v>56.8</v>
      </c>
      <c r="BR166">
        <v>129.30000000000001</v>
      </c>
      <c r="BS166">
        <v>67.8</v>
      </c>
      <c r="BT166">
        <v>285</v>
      </c>
      <c r="BU166">
        <v>95</v>
      </c>
      <c r="BV166">
        <v>1173</v>
      </c>
      <c r="BW166">
        <v>90</v>
      </c>
      <c r="BX166">
        <v>3497</v>
      </c>
      <c r="BY166">
        <v>3500</v>
      </c>
      <c r="BZ166">
        <v>384</v>
      </c>
      <c r="CA166">
        <v>45</v>
      </c>
      <c r="CB166">
        <v>118</v>
      </c>
      <c r="CC166">
        <v>68.796000000000006</v>
      </c>
      <c r="CD166">
        <v>48.55</v>
      </c>
      <c r="CE166">
        <v>68.73</v>
      </c>
      <c r="CF166">
        <v>48.414000000000001</v>
      </c>
    </row>
    <row r="167" spans="1:84" hidden="1" x14ac:dyDescent="0.25">
      <c r="A167" s="1">
        <v>45617</v>
      </c>
      <c r="B167" s="2">
        <v>0.68063087962962965</v>
      </c>
      <c r="C167">
        <v>421.99</v>
      </c>
      <c r="D167">
        <v>422.04</v>
      </c>
      <c r="F167">
        <v>119.86</v>
      </c>
      <c r="G167">
        <v>3.5703</v>
      </c>
      <c r="H167">
        <v>424.7</v>
      </c>
      <c r="I167">
        <v>49.125</v>
      </c>
      <c r="J167">
        <v>0</v>
      </c>
      <c r="K167">
        <v>60.003</v>
      </c>
      <c r="L167">
        <v>427.9</v>
      </c>
      <c r="M167">
        <v>0.99239999999999995</v>
      </c>
      <c r="N167">
        <v>1.782203</v>
      </c>
      <c r="O167">
        <v>1.445603</v>
      </c>
      <c r="P167">
        <v>421</v>
      </c>
      <c r="Q167">
        <v>15.175000000000001</v>
      </c>
      <c r="R167">
        <v>0</v>
      </c>
      <c r="S167">
        <v>0</v>
      </c>
      <c r="T167">
        <v>0</v>
      </c>
      <c r="U167" t="s">
        <v>176</v>
      </c>
      <c r="V167">
        <v>102.100002</v>
      </c>
      <c r="W167">
        <v>75.699996999999996</v>
      </c>
      <c r="X167">
        <v>76.911432000000005</v>
      </c>
      <c r="Y167">
        <v>69.989999999999995</v>
      </c>
      <c r="Z167">
        <v>68.249796000000003</v>
      </c>
      <c r="AA167">
        <v>0</v>
      </c>
      <c r="AB167">
        <v>0</v>
      </c>
      <c r="AC167">
        <v>0.126</v>
      </c>
      <c r="AD167">
        <v>2.9000000000000001E-2</v>
      </c>
      <c r="AE167">
        <v>2.5000000000000001E-2</v>
      </c>
      <c r="AF167">
        <v>0</v>
      </c>
      <c r="AG167">
        <v>0</v>
      </c>
      <c r="AH167">
        <v>8.3308610000000005</v>
      </c>
      <c r="AI167">
        <v>64.612137000000004</v>
      </c>
      <c r="AJ167">
        <v>0</v>
      </c>
      <c r="AK167">
        <v>0</v>
      </c>
      <c r="AL167">
        <v>0</v>
      </c>
      <c r="AM167">
        <v>6.7046549999999998</v>
      </c>
      <c r="AN167">
        <v>151.53793300000001</v>
      </c>
      <c r="AO167">
        <v>0</v>
      </c>
      <c r="AP167">
        <v>0</v>
      </c>
      <c r="AQ167">
        <v>0</v>
      </c>
      <c r="AR167">
        <v>0</v>
      </c>
      <c r="AS167">
        <v>118.300003</v>
      </c>
      <c r="AT167">
        <v>117.800003</v>
      </c>
      <c r="AU167">
        <v>103.300003</v>
      </c>
      <c r="AV167">
        <v>100.5</v>
      </c>
      <c r="AW167">
        <v>94.800003000000004</v>
      </c>
      <c r="AX167">
        <v>77.900002000000001</v>
      </c>
      <c r="AY167">
        <v>125</v>
      </c>
      <c r="AZ167">
        <v>140</v>
      </c>
      <c r="BA167">
        <v>106.5</v>
      </c>
      <c r="BB167">
        <v>117.1</v>
      </c>
      <c r="BC167">
        <v>4.0999999999999996</v>
      </c>
      <c r="BD167">
        <v>120</v>
      </c>
      <c r="BE167" t="s">
        <v>173</v>
      </c>
      <c r="BF167">
        <v>0</v>
      </c>
      <c r="BG167">
        <v>0</v>
      </c>
      <c r="BH167">
        <v>1</v>
      </c>
      <c r="BI167">
        <v>1</v>
      </c>
      <c r="BJ167">
        <v>2</v>
      </c>
      <c r="BK167">
        <v>30</v>
      </c>
      <c r="BL167">
        <v>82.5</v>
      </c>
      <c r="BM167">
        <v>111</v>
      </c>
      <c r="BN167">
        <v>2000</v>
      </c>
      <c r="BO167">
        <v>0</v>
      </c>
      <c r="BP167">
        <v>48</v>
      </c>
      <c r="BQ167">
        <v>56.8</v>
      </c>
      <c r="BR167">
        <v>129.4</v>
      </c>
      <c r="BS167">
        <v>67.8</v>
      </c>
      <c r="BT167">
        <v>285</v>
      </c>
      <c r="BU167">
        <v>95</v>
      </c>
      <c r="BV167">
        <v>1173</v>
      </c>
      <c r="BW167">
        <v>90</v>
      </c>
      <c r="BX167">
        <v>3500</v>
      </c>
      <c r="BY167">
        <v>3500</v>
      </c>
      <c r="BZ167">
        <v>388</v>
      </c>
      <c r="CA167">
        <v>45</v>
      </c>
      <c r="CB167">
        <v>118</v>
      </c>
      <c r="CC167">
        <v>68.796999999999997</v>
      </c>
      <c r="CD167">
        <v>48.548000000000002</v>
      </c>
      <c r="CE167">
        <v>68.730999999999995</v>
      </c>
      <c r="CF167">
        <v>48.411999999999999</v>
      </c>
    </row>
    <row r="168" spans="1:84" hidden="1" x14ac:dyDescent="0.25">
      <c r="A168" s="1">
        <v>45617</v>
      </c>
      <c r="B168" s="2">
        <v>0.68066560185185188</v>
      </c>
      <c r="C168">
        <v>424.99</v>
      </c>
      <c r="D168">
        <v>425.04</v>
      </c>
      <c r="F168">
        <v>119.86</v>
      </c>
      <c r="G168">
        <v>3.5724999999999998</v>
      </c>
      <c r="H168">
        <v>424.5</v>
      </c>
      <c r="I168">
        <v>49.478999999999999</v>
      </c>
      <c r="J168">
        <v>0</v>
      </c>
      <c r="K168">
        <v>59.999000000000002</v>
      </c>
      <c r="L168">
        <v>428.2</v>
      </c>
      <c r="M168">
        <v>0.99150000000000005</v>
      </c>
      <c r="N168">
        <v>1.790259</v>
      </c>
      <c r="O168">
        <v>1.447022</v>
      </c>
      <c r="P168">
        <v>424</v>
      </c>
      <c r="Q168">
        <v>15.175000000000001</v>
      </c>
      <c r="R168">
        <v>0</v>
      </c>
      <c r="S168">
        <v>0</v>
      </c>
      <c r="T168">
        <v>0</v>
      </c>
      <c r="U168" t="s">
        <v>176</v>
      </c>
      <c r="V168">
        <v>102.07777900000001</v>
      </c>
      <c r="W168">
        <v>75.699996999999996</v>
      </c>
      <c r="X168">
        <v>76.919186999999994</v>
      </c>
      <c r="Y168">
        <v>69.980001000000001</v>
      </c>
      <c r="Z168">
        <v>68.244080999999994</v>
      </c>
      <c r="AA168">
        <v>0</v>
      </c>
      <c r="AB168">
        <v>0</v>
      </c>
      <c r="AC168">
        <v>0.123</v>
      </c>
      <c r="AD168">
        <v>3.2000000000000001E-2</v>
      </c>
      <c r="AE168">
        <v>2.5000000000000001E-2</v>
      </c>
      <c r="AF168">
        <v>0</v>
      </c>
      <c r="AG168">
        <v>0</v>
      </c>
      <c r="AH168">
        <v>8.3308549999999997</v>
      </c>
      <c r="AI168">
        <v>64.610000999999997</v>
      </c>
      <c r="AJ168">
        <v>0</v>
      </c>
      <c r="AK168">
        <v>0</v>
      </c>
      <c r="AL168">
        <v>0</v>
      </c>
      <c r="AM168">
        <v>6.7049180000000002</v>
      </c>
      <c r="AN168">
        <v>151.53804</v>
      </c>
      <c r="AO168">
        <v>0</v>
      </c>
      <c r="AP168">
        <v>0</v>
      </c>
      <c r="AQ168">
        <v>0</v>
      </c>
      <c r="AR168">
        <v>0</v>
      </c>
      <c r="AS168">
        <v>118.266668</v>
      </c>
      <c r="AT168">
        <v>117.733332</v>
      </c>
      <c r="AU168">
        <v>103.300003</v>
      </c>
      <c r="AV168">
        <v>100.5</v>
      </c>
      <c r="AW168">
        <v>94.766667999999996</v>
      </c>
      <c r="AX168">
        <v>77.900002000000001</v>
      </c>
      <c r="AY168">
        <v>125</v>
      </c>
      <c r="AZ168">
        <v>140</v>
      </c>
      <c r="BA168">
        <v>106.5</v>
      </c>
      <c r="BB168">
        <v>117.1</v>
      </c>
      <c r="BC168">
        <v>4.0999999999999996</v>
      </c>
      <c r="BD168">
        <v>120</v>
      </c>
      <c r="BE168" t="s">
        <v>173</v>
      </c>
      <c r="BF168">
        <v>0</v>
      </c>
      <c r="BG168">
        <v>0</v>
      </c>
      <c r="BH168">
        <v>1</v>
      </c>
      <c r="BI168">
        <v>1</v>
      </c>
      <c r="BJ168">
        <v>2</v>
      </c>
      <c r="BK168">
        <v>30</v>
      </c>
      <c r="BL168">
        <v>82.5</v>
      </c>
      <c r="BM168">
        <v>111.1</v>
      </c>
      <c r="BN168">
        <v>2000</v>
      </c>
      <c r="BO168">
        <v>0</v>
      </c>
      <c r="BP168">
        <v>48</v>
      </c>
      <c r="BQ168">
        <v>56.8</v>
      </c>
      <c r="BR168">
        <v>129.4</v>
      </c>
      <c r="BS168">
        <v>67.8</v>
      </c>
      <c r="BT168">
        <v>285</v>
      </c>
      <c r="BU168">
        <v>95</v>
      </c>
      <c r="BV168">
        <v>1173</v>
      </c>
      <c r="BW168">
        <v>90</v>
      </c>
      <c r="BX168">
        <v>3498</v>
      </c>
      <c r="BY168">
        <v>3500</v>
      </c>
      <c r="BZ168">
        <v>394</v>
      </c>
      <c r="CA168">
        <v>45</v>
      </c>
      <c r="CB168">
        <v>118</v>
      </c>
      <c r="CC168">
        <v>68.798000000000002</v>
      </c>
      <c r="CD168">
        <v>48.545999999999999</v>
      </c>
      <c r="CE168">
        <v>68.730999999999995</v>
      </c>
      <c r="CF168">
        <v>48.41</v>
      </c>
    </row>
    <row r="169" spans="1:84" hidden="1" x14ac:dyDescent="0.25">
      <c r="A169" s="1">
        <v>45617</v>
      </c>
      <c r="B169" s="2">
        <v>0.6807003240740741</v>
      </c>
      <c r="C169">
        <v>427.99</v>
      </c>
      <c r="D169">
        <v>428.04</v>
      </c>
      <c r="F169">
        <v>119.85</v>
      </c>
      <c r="G169">
        <v>3.5832999999999999</v>
      </c>
      <c r="H169">
        <v>426.1</v>
      </c>
      <c r="I169">
        <v>49.834000000000003</v>
      </c>
      <c r="J169">
        <v>0</v>
      </c>
      <c r="K169">
        <v>60.002000000000002</v>
      </c>
      <c r="L169">
        <v>429.5</v>
      </c>
      <c r="M169">
        <v>0.99219999999999997</v>
      </c>
      <c r="N169">
        <v>1.781263</v>
      </c>
      <c r="O169">
        <v>1.446224</v>
      </c>
      <c r="P169">
        <v>427</v>
      </c>
      <c r="Q169">
        <v>15.175000000000001</v>
      </c>
      <c r="R169">
        <v>0</v>
      </c>
      <c r="S169">
        <v>0</v>
      </c>
      <c r="T169">
        <v>0</v>
      </c>
      <c r="U169" t="s">
        <v>176</v>
      </c>
      <c r="V169">
        <v>102.10000100000001</v>
      </c>
      <c r="W169">
        <v>75.699996999999996</v>
      </c>
      <c r="X169">
        <v>76.930819</v>
      </c>
      <c r="Y169">
        <v>69.980001000000001</v>
      </c>
      <c r="Z169">
        <v>68.237958000000006</v>
      </c>
      <c r="AA169">
        <v>0</v>
      </c>
      <c r="AB169">
        <v>0</v>
      </c>
      <c r="AC169">
        <v>0.127</v>
      </c>
      <c r="AD169">
        <v>3.4000000000000002E-2</v>
      </c>
      <c r="AE169">
        <v>2.1999999999999999E-2</v>
      </c>
      <c r="AF169">
        <v>0</v>
      </c>
      <c r="AG169">
        <v>0</v>
      </c>
      <c r="AH169">
        <v>8.3308859999999996</v>
      </c>
      <c r="AI169">
        <v>64.604056999999997</v>
      </c>
      <c r="AJ169">
        <v>0</v>
      </c>
      <c r="AK169">
        <v>0</v>
      </c>
      <c r="AL169">
        <v>0</v>
      </c>
      <c r="AM169">
        <v>6.7041339999999998</v>
      </c>
      <c r="AN169">
        <v>151.538116</v>
      </c>
      <c r="AO169">
        <v>0</v>
      </c>
      <c r="AP169">
        <v>0</v>
      </c>
      <c r="AQ169">
        <v>0</v>
      </c>
      <c r="AR169">
        <v>0</v>
      </c>
      <c r="AS169">
        <v>118.266668</v>
      </c>
      <c r="AT169">
        <v>117.733332</v>
      </c>
      <c r="AU169">
        <v>103.333336</v>
      </c>
      <c r="AV169">
        <v>100.566666</v>
      </c>
      <c r="AW169">
        <v>94.800003000000004</v>
      </c>
      <c r="AX169">
        <v>77.900002000000001</v>
      </c>
      <c r="AY169">
        <v>125</v>
      </c>
      <c r="AZ169">
        <v>140</v>
      </c>
      <c r="BA169">
        <v>106.5</v>
      </c>
      <c r="BB169">
        <v>117.1</v>
      </c>
      <c r="BC169">
        <v>4.0999999999999996</v>
      </c>
      <c r="BD169">
        <v>120</v>
      </c>
      <c r="BE169" t="s">
        <v>173</v>
      </c>
      <c r="BF169">
        <v>0</v>
      </c>
      <c r="BG169">
        <v>0</v>
      </c>
      <c r="BH169">
        <v>1</v>
      </c>
      <c r="BI169">
        <v>1</v>
      </c>
      <c r="BJ169">
        <v>2</v>
      </c>
      <c r="BK169">
        <v>30</v>
      </c>
      <c r="BL169">
        <v>82.6</v>
      </c>
      <c r="BM169">
        <v>111.3</v>
      </c>
      <c r="BN169">
        <v>2000</v>
      </c>
      <c r="BO169">
        <v>0</v>
      </c>
      <c r="BP169">
        <v>48</v>
      </c>
      <c r="BQ169">
        <v>56.8</v>
      </c>
      <c r="BR169">
        <v>129.4</v>
      </c>
      <c r="BS169">
        <v>67.8</v>
      </c>
      <c r="BT169">
        <v>285</v>
      </c>
      <c r="BU169">
        <v>95</v>
      </c>
      <c r="BV169">
        <v>1174</v>
      </c>
      <c r="BW169">
        <v>90</v>
      </c>
      <c r="BX169">
        <v>3502</v>
      </c>
      <c r="BY169">
        <v>3500</v>
      </c>
      <c r="BZ169">
        <v>396</v>
      </c>
      <c r="CA169">
        <v>45</v>
      </c>
      <c r="CB169">
        <v>118</v>
      </c>
      <c r="CC169">
        <v>68.798000000000002</v>
      </c>
      <c r="CD169">
        <v>48.543999999999997</v>
      </c>
      <c r="CE169">
        <v>68.731999999999999</v>
      </c>
      <c r="CF169">
        <v>48.406999999999996</v>
      </c>
    </row>
    <row r="170" spans="1:84" hidden="1" x14ac:dyDescent="0.25">
      <c r="A170" s="1">
        <v>45617</v>
      </c>
      <c r="B170" s="2">
        <v>0.68073506944444451</v>
      </c>
      <c r="C170">
        <v>430.99</v>
      </c>
      <c r="D170">
        <v>431.04</v>
      </c>
      <c r="F170">
        <v>119.85</v>
      </c>
      <c r="G170">
        <v>3.585</v>
      </c>
      <c r="H170">
        <v>426.4</v>
      </c>
      <c r="I170">
        <v>50.189</v>
      </c>
      <c r="J170">
        <v>0</v>
      </c>
      <c r="K170">
        <v>60.003</v>
      </c>
      <c r="L170">
        <v>429.7</v>
      </c>
      <c r="M170">
        <v>0.99229999999999996</v>
      </c>
      <c r="N170">
        <v>1.7853000000000001</v>
      </c>
      <c r="O170">
        <v>1.445724</v>
      </c>
      <c r="P170">
        <v>430</v>
      </c>
      <c r="Q170">
        <v>15.175000000000001</v>
      </c>
      <c r="R170">
        <v>0</v>
      </c>
      <c r="S170">
        <v>0</v>
      </c>
      <c r="T170">
        <v>0</v>
      </c>
      <c r="U170" t="s">
        <v>176</v>
      </c>
      <c r="V170">
        <v>102.10000100000001</v>
      </c>
      <c r="W170">
        <v>75.699996999999996</v>
      </c>
      <c r="X170">
        <v>76.938574000000003</v>
      </c>
      <c r="Y170">
        <v>69.970000999999996</v>
      </c>
      <c r="Z170">
        <v>68.231020000000001</v>
      </c>
      <c r="AA170">
        <v>0</v>
      </c>
      <c r="AB170">
        <v>0</v>
      </c>
      <c r="AC170">
        <v>0.124</v>
      </c>
      <c r="AD170">
        <v>3.4000000000000002E-2</v>
      </c>
      <c r="AE170">
        <v>0.02</v>
      </c>
      <c r="AF170">
        <v>0</v>
      </c>
      <c r="AG170">
        <v>0</v>
      </c>
      <c r="AH170">
        <v>8.3307540000000007</v>
      </c>
      <c r="AI170">
        <v>64.614029000000002</v>
      </c>
      <c r="AJ170">
        <v>0</v>
      </c>
      <c r="AK170">
        <v>0</v>
      </c>
      <c r="AL170">
        <v>0</v>
      </c>
      <c r="AM170">
        <v>6.7048589999999999</v>
      </c>
      <c r="AN170">
        <v>151.53819300000001</v>
      </c>
      <c r="AO170">
        <v>0</v>
      </c>
      <c r="AP170">
        <v>0</v>
      </c>
      <c r="AQ170">
        <v>0</v>
      </c>
      <c r="AR170">
        <v>0</v>
      </c>
      <c r="AS170">
        <v>118.266668</v>
      </c>
      <c r="AT170">
        <v>117.699997</v>
      </c>
      <c r="AU170">
        <v>103.333336</v>
      </c>
      <c r="AV170">
        <v>100.599998</v>
      </c>
      <c r="AW170">
        <v>94.800003000000004</v>
      </c>
      <c r="AX170">
        <v>77.900002000000001</v>
      </c>
      <c r="AY170">
        <v>125</v>
      </c>
      <c r="AZ170">
        <v>140</v>
      </c>
      <c r="BA170">
        <v>106.5</v>
      </c>
      <c r="BB170">
        <v>117.1</v>
      </c>
      <c r="BC170">
        <v>4.0999999999999996</v>
      </c>
      <c r="BD170">
        <v>120</v>
      </c>
      <c r="BE170" t="s">
        <v>173</v>
      </c>
      <c r="BF170">
        <v>0</v>
      </c>
      <c r="BG170">
        <v>0</v>
      </c>
      <c r="BH170">
        <v>1</v>
      </c>
      <c r="BI170">
        <v>1</v>
      </c>
      <c r="BJ170">
        <v>2</v>
      </c>
      <c r="BK170">
        <v>30</v>
      </c>
      <c r="BL170">
        <v>82.7</v>
      </c>
      <c r="BM170">
        <v>111.6</v>
      </c>
      <c r="BN170">
        <v>2000</v>
      </c>
      <c r="BO170">
        <v>0</v>
      </c>
      <c r="BP170">
        <v>48</v>
      </c>
      <c r="BQ170">
        <v>56.8</v>
      </c>
      <c r="BR170">
        <v>129.4</v>
      </c>
      <c r="BS170">
        <v>67.8</v>
      </c>
      <c r="BT170">
        <v>285</v>
      </c>
      <c r="BU170">
        <v>95</v>
      </c>
      <c r="BV170">
        <v>1174</v>
      </c>
      <c r="BW170">
        <v>90</v>
      </c>
      <c r="BX170">
        <v>3501</v>
      </c>
      <c r="BY170">
        <v>3500</v>
      </c>
      <c r="BZ170">
        <v>381</v>
      </c>
      <c r="CA170">
        <v>45</v>
      </c>
      <c r="CB170">
        <v>118</v>
      </c>
      <c r="CC170">
        <v>68.799000000000007</v>
      </c>
      <c r="CD170">
        <v>48.540999999999997</v>
      </c>
      <c r="CE170">
        <v>68.731999999999999</v>
      </c>
      <c r="CF170">
        <v>48.405000000000001</v>
      </c>
    </row>
    <row r="171" spans="1:84" hidden="1" x14ac:dyDescent="0.25">
      <c r="A171" s="1">
        <v>45617</v>
      </c>
      <c r="B171" s="2">
        <v>0.68076979166666673</v>
      </c>
      <c r="C171">
        <v>433.99</v>
      </c>
      <c r="D171">
        <v>434.04</v>
      </c>
      <c r="F171">
        <v>119.85</v>
      </c>
      <c r="G171">
        <v>3.5777000000000001</v>
      </c>
      <c r="H171">
        <v>425.3</v>
      </c>
      <c r="I171">
        <v>50.543999999999997</v>
      </c>
      <c r="J171">
        <v>0</v>
      </c>
      <c r="K171">
        <v>59.999000000000002</v>
      </c>
      <c r="L171">
        <v>428.8</v>
      </c>
      <c r="M171">
        <v>0.99180000000000001</v>
      </c>
      <c r="N171">
        <v>1.7924359999999999</v>
      </c>
      <c r="O171">
        <v>1.4461409999999999</v>
      </c>
      <c r="P171">
        <v>433</v>
      </c>
      <c r="Q171">
        <v>15.175000000000001</v>
      </c>
      <c r="R171">
        <v>0</v>
      </c>
      <c r="S171">
        <v>0</v>
      </c>
      <c r="T171">
        <v>0</v>
      </c>
      <c r="U171" t="s">
        <v>176</v>
      </c>
      <c r="V171">
        <v>102.11666700000001</v>
      </c>
      <c r="W171">
        <v>75.699996999999996</v>
      </c>
      <c r="X171">
        <v>76.943267000000006</v>
      </c>
      <c r="Y171">
        <v>69.980001000000001</v>
      </c>
      <c r="Z171">
        <v>68.224490000000003</v>
      </c>
      <c r="AA171">
        <v>0</v>
      </c>
      <c r="AB171">
        <v>0</v>
      </c>
      <c r="AC171">
        <v>0.123</v>
      </c>
      <c r="AD171">
        <v>3.5000000000000003E-2</v>
      </c>
      <c r="AE171">
        <v>1.7999999999999999E-2</v>
      </c>
      <c r="AF171">
        <v>1E-3</v>
      </c>
      <c r="AG171">
        <v>0</v>
      </c>
      <c r="AH171">
        <v>8.3310309999999994</v>
      </c>
      <c r="AI171">
        <v>64.575592</v>
      </c>
      <c r="AJ171">
        <v>0</v>
      </c>
      <c r="AK171">
        <v>0</v>
      </c>
      <c r="AL171">
        <v>0</v>
      </c>
      <c r="AM171">
        <v>6.7046619999999999</v>
      </c>
      <c r="AN171">
        <v>151.538162</v>
      </c>
      <c r="AO171">
        <v>0</v>
      </c>
      <c r="AP171">
        <v>0</v>
      </c>
      <c r="AQ171">
        <v>0</v>
      </c>
      <c r="AR171">
        <v>0</v>
      </c>
      <c r="AS171">
        <v>118.266668</v>
      </c>
      <c r="AT171">
        <v>117.699997</v>
      </c>
      <c r="AU171">
        <v>103.366669</v>
      </c>
      <c r="AV171">
        <v>100.599998</v>
      </c>
      <c r="AW171">
        <v>94.800003000000004</v>
      </c>
      <c r="AX171">
        <v>77.966667000000001</v>
      </c>
      <c r="AY171">
        <v>125</v>
      </c>
      <c r="AZ171">
        <v>140</v>
      </c>
      <c r="BA171">
        <v>106.6</v>
      </c>
      <c r="BB171">
        <v>117.1</v>
      </c>
      <c r="BC171">
        <v>4.0999999999999996</v>
      </c>
      <c r="BD171">
        <v>119</v>
      </c>
      <c r="BE171" t="s">
        <v>173</v>
      </c>
      <c r="BF171">
        <v>0</v>
      </c>
      <c r="BG171">
        <v>0</v>
      </c>
      <c r="BH171">
        <v>1</v>
      </c>
      <c r="BI171">
        <v>1</v>
      </c>
      <c r="BJ171">
        <v>2</v>
      </c>
      <c r="BK171">
        <v>30</v>
      </c>
      <c r="BL171">
        <v>82.6</v>
      </c>
      <c r="BM171">
        <v>111.7</v>
      </c>
      <c r="BN171">
        <v>2000</v>
      </c>
      <c r="BO171">
        <v>0</v>
      </c>
      <c r="BP171">
        <v>48</v>
      </c>
      <c r="BQ171">
        <v>56.8</v>
      </c>
      <c r="BR171">
        <v>129.4</v>
      </c>
      <c r="BS171">
        <v>67.8</v>
      </c>
      <c r="BT171">
        <v>285</v>
      </c>
      <c r="BU171">
        <v>95</v>
      </c>
      <c r="BV171">
        <v>1174</v>
      </c>
      <c r="BW171">
        <v>90</v>
      </c>
      <c r="BX171">
        <v>3498</v>
      </c>
      <c r="BY171">
        <v>3500</v>
      </c>
      <c r="BZ171">
        <v>397</v>
      </c>
      <c r="CA171">
        <v>45</v>
      </c>
      <c r="CB171">
        <v>118</v>
      </c>
      <c r="CC171">
        <v>68.8</v>
      </c>
      <c r="CD171">
        <v>48.539000000000001</v>
      </c>
      <c r="CE171">
        <v>68.733000000000004</v>
      </c>
      <c r="CF171">
        <v>48.402999999999999</v>
      </c>
    </row>
    <row r="172" spans="1:84" hidden="1" x14ac:dyDescent="0.25">
      <c r="A172" s="1">
        <v>45617</v>
      </c>
      <c r="B172" s="2">
        <v>0.68080452546296299</v>
      </c>
      <c r="C172">
        <v>436.99</v>
      </c>
      <c r="D172">
        <v>437.04</v>
      </c>
      <c r="F172">
        <v>119.86</v>
      </c>
      <c r="G172">
        <v>3.5830000000000002</v>
      </c>
      <c r="H172">
        <v>425.9</v>
      </c>
      <c r="I172">
        <v>50.899000000000001</v>
      </c>
      <c r="J172">
        <v>0</v>
      </c>
      <c r="K172">
        <v>60.003999999999998</v>
      </c>
      <c r="L172">
        <v>429.5</v>
      </c>
      <c r="M172">
        <v>0.99160000000000004</v>
      </c>
      <c r="N172">
        <v>1.78532</v>
      </c>
      <c r="O172">
        <v>1.445603</v>
      </c>
      <c r="P172">
        <v>436</v>
      </c>
      <c r="Q172">
        <v>15.175000000000001</v>
      </c>
      <c r="R172">
        <v>0</v>
      </c>
      <c r="S172">
        <v>0</v>
      </c>
      <c r="T172">
        <v>0</v>
      </c>
      <c r="U172" t="s">
        <v>176</v>
      </c>
      <c r="V172">
        <v>102.15</v>
      </c>
      <c r="W172">
        <v>75.699996999999996</v>
      </c>
      <c r="X172">
        <v>76.948164000000006</v>
      </c>
      <c r="Y172">
        <v>69.970000999999996</v>
      </c>
      <c r="Z172">
        <v>68.220205000000007</v>
      </c>
      <c r="AA172">
        <v>0</v>
      </c>
      <c r="AB172">
        <v>0</v>
      </c>
      <c r="AC172">
        <v>0.122</v>
      </c>
      <c r="AD172">
        <v>3.5000000000000003E-2</v>
      </c>
      <c r="AE172">
        <v>0.02</v>
      </c>
      <c r="AF172">
        <v>0</v>
      </c>
      <c r="AG172">
        <v>0</v>
      </c>
      <c r="AH172">
        <v>8.3311349999999997</v>
      </c>
      <c r="AI172">
        <v>64.560333</v>
      </c>
      <c r="AJ172">
        <v>0</v>
      </c>
      <c r="AK172">
        <v>0</v>
      </c>
      <c r="AL172">
        <v>0</v>
      </c>
      <c r="AM172">
        <v>6.7054340000000003</v>
      </c>
      <c r="AN172">
        <v>151.538239</v>
      </c>
      <c r="AO172">
        <v>0</v>
      </c>
      <c r="AP172">
        <v>0</v>
      </c>
      <c r="AQ172">
        <v>0</v>
      </c>
      <c r="AR172">
        <v>0</v>
      </c>
      <c r="AS172">
        <v>118.300003</v>
      </c>
      <c r="AT172">
        <v>117.699997</v>
      </c>
      <c r="AU172">
        <v>103.400002</v>
      </c>
      <c r="AV172">
        <v>100.599998</v>
      </c>
      <c r="AW172">
        <v>94.900002000000001</v>
      </c>
      <c r="AX172">
        <v>78</v>
      </c>
      <c r="AY172">
        <v>125</v>
      </c>
      <c r="AZ172">
        <v>140</v>
      </c>
      <c r="BA172">
        <v>106.6</v>
      </c>
      <c r="BB172">
        <v>117.1</v>
      </c>
      <c r="BC172">
        <v>4.0999999999999996</v>
      </c>
      <c r="BD172">
        <v>120</v>
      </c>
      <c r="BE172" t="s">
        <v>173</v>
      </c>
      <c r="BF172">
        <v>0</v>
      </c>
      <c r="BG172">
        <v>0</v>
      </c>
      <c r="BH172">
        <v>1</v>
      </c>
      <c r="BI172">
        <v>1</v>
      </c>
      <c r="BJ172">
        <v>2</v>
      </c>
      <c r="BK172">
        <v>30</v>
      </c>
      <c r="BL172">
        <v>82.6</v>
      </c>
      <c r="BM172">
        <v>111.4</v>
      </c>
      <c r="BN172">
        <v>2000</v>
      </c>
      <c r="BO172">
        <v>0</v>
      </c>
      <c r="BP172">
        <v>48</v>
      </c>
      <c r="BQ172">
        <v>56.8</v>
      </c>
      <c r="BR172">
        <v>129.4</v>
      </c>
      <c r="BS172">
        <v>67.8</v>
      </c>
      <c r="BT172">
        <v>285</v>
      </c>
      <c r="BU172">
        <v>95</v>
      </c>
      <c r="BV172">
        <v>1174</v>
      </c>
      <c r="BW172">
        <v>90</v>
      </c>
      <c r="BX172">
        <v>3497</v>
      </c>
      <c r="BY172">
        <v>3500</v>
      </c>
      <c r="BZ172">
        <v>396</v>
      </c>
      <c r="CA172">
        <v>45</v>
      </c>
      <c r="CB172">
        <v>118</v>
      </c>
      <c r="CC172">
        <v>68.8</v>
      </c>
      <c r="CD172">
        <v>48.536999999999999</v>
      </c>
      <c r="CE172">
        <v>68.733999999999995</v>
      </c>
      <c r="CF172">
        <v>48.4</v>
      </c>
    </row>
    <row r="173" spans="1:84" hidden="1" x14ac:dyDescent="0.25">
      <c r="A173" s="1">
        <v>45617</v>
      </c>
      <c r="B173" s="2">
        <v>0.68083924768518522</v>
      </c>
      <c r="C173">
        <v>439.99</v>
      </c>
      <c r="D173">
        <v>440.04</v>
      </c>
      <c r="F173">
        <v>119.86</v>
      </c>
      <c r="G173">
        <v>3.5760000000000001</v>
      </c>
      <c r="H173">
        <v>425.4</v>
      </c>
      <c r="I173">
        <v>51.253999999999998</v>
      </c>
      <c r="J173">
        <v>0</v>
      </c>
      <c r="K173">
        <v>59.999000000000002</v>
      </c>
      <c r="L173">
        <v>428.6</v>
      </c>
      <c r="M173">
        <v>0.99239999999999995</v>
      </c>
      <c r="N173">
        <v>1.7784960000000001</v>
      </c>
      <c r="O173">
        <v>1.4446019999999999</v>
      </c>
      <c r="P173">
        <v>439</v>
      </c>
      <c r="Q173">
        <v>15.175000000000001</v>
      </c>
      <c r="R173">
        <v>0</v>
      </c>
      <c r="S173">
        <v>0</v>
      </c>
      <c r="T173">
        <v>0</v>
      </c>
      <c r="U173" t="s">
        <v>176</v>
      </c>
      <c r="V173">
        <v>102.15</v>
      </c>
      <c r="W173">
        <v>75.699996999999996</v>
      </c>
      <c r="X173">
        <v>76.952652999999998</v>
      </c>
      <c r="Y173">
        <v>69.970000999999996</v>
      </c>
      <c r="Z173">
        <v>68.213879000000006</v>
      </c>
      <c r="AA173">
        <v>0</v>
      </c>
      <c r="AB173">
        <v>0</v>
      </c>
      <c r="AC173">
        <v>0.122</v>
      </c>
      <c r="AD173">
        <v>3.5999999999999997E-2</v>
      </c>
      <c r="AE173">
        <v>1.9E-2</v>
      </c>
      <c r="AF173">
        <v>0</v>
      </c>
      <c r="AG173">
        <v>0</v>
      </c>
      <c r="AH173">
        <v>8.3314140000000005</v>
      </c>
      <c r="AI173">
        <v>64.520484999999994</v>
      </c>
      <c r="AJ173">
        <v>0</v>
      </c>
      <c r="AK173">
        <v>0</v>
      </c>
      <c r="AL173">
        <v>0</v>
      </c>
      <c r="AM173">
        <v>6.7049089999999998</v>
      </c>
      <c r="AN173">
        <v>151.53834499999999</v>
      </c>
      <c r="AO173">
        <v>0</v>
      </c>
      <c r="AP173">
        <v>0</v>
      </c>
      <c r="AQ173">
        <v>0</v>
      </c>
      <c r="AR173">
        <v>0</v>
      </c>
      <c r="AS173">
        <v>118.266668</v>
      </c>
      <c r="AT173">
        <v>117.699997</v>
      </c>
      <c r="AU173">
        <v>103.400002</v>
      </c>
      <c r="AV173">
        <v>100.666664</v>
      </c>
      <c r="AW173">
        <v>94.866669000000002</v>
      </c>
      <c r="AX173">
        <v>78</v>
      </c>
      <c r="AY173">
        <v>125</v>
      </c>
      <c r="AZ173">
        <v>140</v>
      </c>
      <c r="BA173">
        <v>106.6</v>
      </c>
      <c r="BB173">
        <v>117.1</v>
      </c>
      <c r="BC173">
        <v>4.0999999999999996</v>
      </c>
      <c r="BD173">
        <v>120</v>
      </c>
      <c r="BE173" t="s">
        <v>173</v>
      </c>
      <c r="BF173">
        <v>0</v>
      </c>
      <c r="BG173">
        <v>0</v>
      </c>
      <c r="BH173">
        <v>1</v>
      </c>
      <c r="BI173">
        <v>1</v>
      </c>
      <c r="BJ173">
        <v>2</v>
      </c>
      <c r="BK173">
        <v>30</v>
      </c>
      <c r="BL173">
        <v>82.6</v>
      </c>
      <c r="BM173">
        <v>111.2</v>
      </c>
      <c r="BN173">
        <v>2000</v>
      </c>
      <c r="BO173">
        <v>0</v>
      </c>
      <c r="BP173">
        <v>48</v>
      </c>
      <c r="BQ173">
        <v>56.8</v>
      </c>
      <c r="BR173">
        <v>129.4</v>
      </c>
      <c r="BS173">
        <v>67.8</v>
      </c>
      <c r="BT173">
        <v>285</v>
      </c>
      <c r="BU173">
        <v>95</v>
      </c>
      <c r="BV173">
        <v>1172</v>
      </c>
      <c r="BW173">
        <v>90</v>
      </c>
      <c r="BX173">
        <v>3501</v>
      </c>
      <c r="BY173">
        <v>3500</v>
      </c>
      <c r="BZ173">
        <v>392</v>
      </c>
      <c r="CA173">
        <v>45</v>
      </c>
      <c r="CB173">
        <v>118</v>
      </c>
      <c r="CC173">
        <v>68.801000000000002</v>
      </c>
      <c r="CD173">
        <v>48.533999999999999</v>
      </c>
      <c r="CE173">
        <v>68.733999999999995</v>
      </c>
      <c r="CF173">
        <v>48.398000000000003</v>
      </c>
    </row>
    <row r="174" spans="1:84" hidden="1" x14ac:dyDescent="0.25">
      <c r="A174" s="1">
        <v>45617</v>
      </c>
      <c r="B174" s="2">
        <v>0.68087396990740734</v>
      </c>
      <c r="C174">
        <v>442.99</v>
      </c>
      <c r="D174">
        <v>443.04</v>
      </c>
      <c r="F174">
        <v>119.86</v>
      </c>
      <c r="G174">
        <v>3.5739999999999998</v>
      </c>
      <c r="H174">
        <v>425.2</v>
      </c>
      <c r="I174">
        <v>51.609000000000002</v>
      </c>
      <c r="J174">
        <v>0</v>
      </c>
      <c r="K174">
        <v>60</v>
      </c>
      <c r="L174">
        <v>428.4</v>
      </c>
      <c r="M174">
        <v>0.99250000000000005</v>
      </c>
      <c r="N174">
        <v>1.776049</v>
      </c>
      <c r="O174">
        <v>1.4481059999999999</v>
      </c>
      <c r="P174">
        <v>442</v>
      </c>
      <c r="Q174">
        <v>15.175000000000001</v>
      </c>
      <c r="R174">
        <v>0</v>
      </c>
      <c r="S174">
        <v>0</v>
      </c>
      <c r="T174">
        <v>0</v>
      </c>
      <c r="U174" t="s">
        <v>176</v>
      </c>
      <c r="V174">
        <v>102.183333</v>
      </c>
      <c r="W174">
        <v>75.699996999999996</v>
      </c>
      <c r="X174">
        <v>76.959183999999993</v>
      </c>
      <c r="Y174">
        <v>69.980001000000001</v>
      </c>
      <c r="Z174">
        <v>68.202859000000004</v>
      </c>
      <c r="AA174">
        <v>0</v>
      </c>
      <c r="AB174">
        <v>0</v>
      </c>
      <c r="AC174">
        <v>0.121</v>
      </c>
      <c r="AD174">
        <v>3.5999999999999997E-2</v>
      </c>
      <c r="AE174">
        <v>1.7999999999999999E-2</v>
      </c>
      <c r="AF174">
        <v>0</v>
      </c>
      <c r="AG174">
        <v>0</v>
      </c>
      <c r="AH174">
        <v>8.3312340000000003</v>
      </c>
      <c r="AI174">
        <v>64.541122000000001</v>
      </c>
      <c r="AJ174">
        <v>0</v>
      </c>
      <c r="AK174">
        <v>0</v>
      </c>
      <c r="AL174">
        <v>0</v>
      </c>
      <c r="AM174">
        <v>6.704771</v>
      </c>
      <c r="AN174">
        <v>151.53843699999999</v>
      </c>
      <c r="AO174">
        <v>0</v>
      </c>
      <c r="AP174">
        <v>0</v>
      </c>
      <c r="AQ174">
        <v>0</v>
      </c>
      <c r="AR174">
        <v>0</v>
      </c>
      <c r="AS174">
        <v>118.300003</v>
      </c>
      <c r="AT174">
        <v>117.699997</v>
      </c>
      <c r="AU174">
        <v>103.466667</v>
      </c>
      <c r="AV174">
        <v>100.699997</v>
      </c>
      <c r="AW174">
        <v>94.900002000000001</v>
      </c>
      <c r="AX174">
        <v>78.033332999999999</v>
      </c>
      <c r="AY174">
        <v>125</v>
      </c>
      <c r="AZ174">
        <v>140</v>
      </c>
      <c r="BA174">
        <v>106.6</v>
      </c>
      <c r="BB174">
        <v>117.1</v>
      </c>
      <c r="BC174">
        <v>4.0999999999999996</v>
      </c>
      <c r="BD174">
        <v>120</v>
      </c>
      <c r="BE174" t="s">
        <v>173</v>
      </c>
      <c r="BF174">
        <v>0</v>
      </c>
      <c r="BG174">
        <v>0</v>
      </c>
      <c r="BH174">
        <v>1</v>
      </c>
      <c r="BI174">
        <v>1</v>
      </c>
      <c r="BJ174">
        <v>2</v>
      </c>
      <c r="BK174">
        <v>30</v>
      </c>
      <c r="BL174">
        <v>82.5</v>
      </c>
      <c r="BM174">
        <v>111.6</v>
      </c>
      <c r="BN174">
        <v>2000</v>
      </c>
      <c r="BO174">
        <v>0</v>
      </c>
      <c r="BP174">
        <v>48</v>
      </c>
      <c r="BQ174">
        <v>56.8</v>
      </c>
      <c r="BR174">
        <v>129.4</v>
      </c>
      <c r="BS174">
        <v>67.8</v>
      </c>
      <c r="BT174">
        <v>285</v>
      </c>
      <c r="BU174">
        <v>95</v>
      </c>
      <c r="BV174">
        <v>1172</v>
      </c>
      <c r="BW174">
        <v>90</v>
      </c>
      <c r="BX174">
        <v>3497</v>
      </c>
      <c r="BY174">
        <v>3500</v>
      </c>
      <c r="BZ174">
        <v>388</v>
      </c>
      <c r="CA174">
        <v>45</v>
      </c>
      <c r="CB174">
        <v>118</v>
      </c>
      <c r="CC174">
        <v>68.802000000000007</v>
      </c>
      <c r="CD174">
        <v>48.531999999999996</v>
      </c>
      <c r="CE174">
        <v>68.734999999999999</v>
      </c>
      <c r="CF174">
        <v>48.395000000000003</v>
      </c>
    </row>
    <row r="175" spans="1:84" hidden="1" x14ac:dyDescent="0.25">
      <c r="A175" s="1">
        <v>45617</v>
      </c>
      <c r="B175" s="2">
        <v>0.68090868055555553</v>
      </c>
      <c r="C175">
        <v>445.99</v>
      </c>
      <c r="D175">
        <v>446.04</v>
      </c>
      <c r="F175">
        <v>119.86</v>
      </c>
      <c r="G175">
        <v>3.585</v>
      </c>
      <c r="H175">
        <v>426</v>
      </c>
      <c r="I175">
        <v>51.963999999999999</v>
      </c>
      <c r="J175">
        <v>0</v>
      </c>
      <c r="K175">
        <v>60.003</v>
      </c>
      <c r="L175">
        <v>429.7</v>
      </c>
      <c r="M175">
        <v>0.99150000000000005</v>
      </c>
      <c r="N175">
        <v>1.782427</v>
      </c>
      <c r="O175">
        <v>1.447689</v>
      </c>
      <c r="P175">
        <v>445</v>
      </c>
      <c r="Q175">
        <v>15.175000000000001</v>
      </c>
      <c r="R175">
        <v>0</v>
      </c>
      <c r="S175">
        <v>0</v>
      </c>
      <c r="T175">
        <v>0</v>
      </c>
      <c r="U175" t="s">
        <v>176</v>
      </c>
      <c r="V175">
        <v>102.17222099999999</v>
      </c>
      <c r="W175">
        <v>75.699996999999996</v>
      </c>
      <c r="X175">
        <v>76.967755999999994</v>
      </c>
      <c r="Y175">
        <v>69.980001000000001</v>
      </c>
      <c r="Z175">
        <v>68.193268000000003</v>
      </c>
      <c r="AA175">
        <v>0</v>
      </c>
      <c r="AB175">
        <v>0</v>
      </c>
      <c r="AC175">
        <v>0.121</v>
      </c>
      <c r="AD175">
        <v>3.5999999999999997E-2</v>
      </c>
      <c r="AE175">
        <v>1.9E-2</v>
      </c>
      <c r="AF175">
        <v>1E-3</v>
      </c>
      <c r="AG175">
        <v>0</v>
      </c>
      <c r="AH175">
        <v>8.3312249999999999</v>
      </c>
      <c r="AI175">
        <v>64.538818000000006</v>
      </c>
      <c r="AJ175">
        <v>0</v>
      </c>
      <c r="AK175">
        <v>0</v>
      </c>
      <c r="AL175">
        <v>0</v>
      </c>
      <c r="AM175">
        <v>6.7041719999999998</v>
      </c>
      <c r="AN175">
        <v>151.538498</v>
      </c>
      <c r="AO175">
        <v>0</v>
      </c>
      <c r="AP175">
        <v>0</v>
      </c>
      <c r="AQ175">
        <v>0</v>
      </c>
      <c r="AR175">
        <v>0</v>
      </c>
      <c r="AS175">
        <v>118.233332</v>
      </c>
      <c r="AT175">
        <v>117.699997</v>
      </c>
      <c r="AU175">
        <v>103.433334</v>
      </c>
      <c r="AV175">
        <v>100.699997</v>
      </c>
      <c r="AW175">
        <v>94.933334000000002</v>
      </c>
      <c r="AX175">
        <v>78.033332999999999</v>
      </c>
      <c r="AY175">
        <v>125</v>
      </c>
      <c r="AZ175">
        <v>140</v>
      </c>
      <c r="BA175">
        <v>106.6</v>
      </c>
      <c r="BB175">
        <v>117.1</v>
      </c>
      <c r="BC175">
        <v>4.0999999999999996</v>
      </c>
      <c r="BD175">
        <v>119</v>
      </c>
      <c r="BE175" t="s">
        <v>173</v>
      </c>
      <c r="BF175">
        <v>0</v>
      </c>
      <c r="BG175">
        <v>0</v>
      </c>
      <c r="BH175">
        <v>1</v>
      </c>
      <c r="BI175">
        <v>1</v>
      </c>
      <c r="BJ175">
        <v>2</v>
      </c>
      <c r="BK175">
        <v>30</v>
      </c>
      <c r="BL175">
        <v>82.4</v>
      </c>
      <c r="BM175">
        <v>111.6</v>
      </c>
      <c r="BN175">
        <v>2000</v>
      </c>
      <c r="BO175">
        <v>0</v>
      </c>
      <c r="BP175">
        <v>48</v>
      </c>
      <c r="BQ175">
        <v>56.7</v>
      </c>
      <c r="BR175">
        <v>129.5</v>
      </c>
      <c r="BS175">
        <v>67.8</v>
      </c>
      <c r="BT175">
        <v>284</v>
      </c>
      <c r="BU175">
        <v>95</v>
      </c>
      <c r="BV175">
        <v>1172</v>
      </c>
      <c r="BW175">
        <v>90</v>
      </c>
      <c r="BX175">
        <v>3497</v>
      </c>
      <c r="BY175">
        <v>3500</v>
      </c>
      <c r="BZ175">
        <v>384</v>
      </c>
      <c r="CA175">
        <v>45</v>
      </c>
      <c r="CB175">
        <v>118</v>
      </c>
      <c r="CC175">
        <v>68.802999999999997</v>
      </c>
      <c r="CD175">
        <v>48.53</v>
      </c>
      <c r="CE175">
        <v>68.734999999999999</v>
      </c>
      <c r="CF175">
        <v>48.393000000000001</v>
      </c>
    </row>
    <row r="176" spans="1:84" hidden="1" x14ac:dyDescent="0.25">
      <c r="A176" s="1">
        <v>45617</v>
      </c>
      <c r="B176" s="2">
        <v>0.68094342592592594</v>
      </c>
      <c r="C176">
        <v>448.99</v>
      </c>
      <c r="D176">
        <v>449.04</v>
      </c>
      <c r="F176">
        <v>119.86</v>
      </c>
      <c r="G176">
        <v>3.5788000000000002</v>
      </c>
      <c r="H176">
        <v>425.5</v>
      </c>
      <c r="I176">
        <v>52.319000000000003</v>
      </c>
      <c r="J176">
        <v>0</v>
      </c>
      <c r="K176">
        <v>59.999000000000002</v>
      </c>
      <c r="L176">
        <v>428.9</v>
      </c>
      <c r="M176">
        <v>0.99209999999999998</v>
      </c>
      <c r="N176">
        <v>1.8040400000000001</v>
      </c>
      <c r="O176">
        <v>1.446688</v>
      </c>
      <c r="P176">
        <v>448</v>
      </c>
      <c r="Q176">
        <v>15.175000000000001</v>
      </c>
      <c r="R176">
        <v>0</v>
      </c>
      <c r="S176">
        <v>0</v>
      </c>
      <c r="T176">
        <v>0</v>
      </c>
      <c r="U176" t="s">
        <v>176</v>
      </c>
      <c r="V176">
        <v>102.222222</v>
      </c>
      <c r="W176">
        <v>75.699996999999996</v>
      </c>
      <c r="X176">
        <v>76.976533000000003</v>
      </c>
      <c r="Y176">
        <v>69.970000999999996</v>
      </c>
      <c r="Z176">
        <v>68.187145000000001</v>
      </c>
      <c r="AA176">
        <v>0</v>
      </c>
      <c r="AB176">
        <v>0</v>
      </c>
      <c r="AC176">
        <v>0.121</v>
      </c>
      <c r="AD176">
        <v>3.4000000000000002E-2</v>
      </c>
      <c r="AE176">
        <v>0.02</v>
      </c>
      <c r="AF176">
        <v>0</v>
      </c>
      <c r="AG176">
        <v>0</v>
      </c>
      <c r="AH176">
        <v>8.3308879999999998</v>
      </c>
      <c r="AI176">
        <v>64.578322999999997</v>
      </c>
      <c r="AJ176">
        <v>0</v>
      </c>
      <c r="AK176">
        <v>0</v>
      </c>
      <c r="AL176">
        <v>0</v>
      </c>
      <c r="AM176">
        <v>6.7037209999999998</v>
      </c>
      <c r="AN176">
        <v>151.53857400000001</v>
      </c>
      <c r="AO176">
        <v>0</v>
      </c>
      <c r="AP176">
        <v>0</v>
      </c>
      <c r="AQ176">
        <v>0</v>
      </c>
      <c r="AR176">
        <v>0</v>
      </c>
      <c r="AS176">
        <v>118.300003</v>
      </c>
      <c r="AT176">
        <v>117.699997</v>
      </c>
      <c r="AU176">
        <v>103.5</v>
      </c>
      <c r="AV176">
        <v>100.733332</v>
      </c>
      <c r="AW176">
        <v>95</v>
      </c>
      <c r="AX176">
        <v>78.099997999999999</v>
      </c>
      <c r="AY176">
        <v>125</v>
      </c>
      <c r="AZ176">
        <v>140</v>
      </c>
      <c r="BA176">
        <v>106.6</v>
      </c>
      <c r="BB176">
        <v>117.1</v>
      </c>
      <c r="BC176">
        <v>4.0999999999999996</v>
      </c>
      <c r="BD176">
        <v>120</v>
      </c>
      <c r="BE176" t="s">
        <v>173</v>
      </c>
      <c r="BF176">
        <v>0</v>
      </c>
      <c r="BG176">
        <v>0</v>
      </c>
      <c r="BH176">
        <v>1</v>
      </c>
      <c r="BI176">
        <v>1</v>
      </c>
      <c r="BJ176">
        <v>2</v>
      </c>
      <c r="BK176">
        <v>30</v>
      </c>
      <c r="BL176">
        <v>82.4</v>
      </c>
      <c r="BM176">
        <v>111.3</v>
      </c>
      <c r="BN176">
        <v>2000</v>
      </c>
      <c r="BO176">
        <v>0</v>
      </c>
      <c r="BP176">
        <v>48</v>
      </c>
      <c r="BQ176">
        <v>56.7</v>
      </c>
      <c r="BR176">
        <v>129.5</v>
      </c>
      <c r="BS176">
        <v>67.7</v>
      </c>
      <c r="BT176">
        <v>284</v>
      </c>
      <c r="BU176">
        <v>95</v>
      </c>
      <c r="BV176">
        <v>1172</v>
      </c>
      <c r="BW176">
        <v>90</v>
      </c>
      <c r="BX176">
        <v>3507</v>
      </c>
      <c r="BY176">
        <v>3500</v>
      </c>
      <c r="BZ176">
        <v>380</v>
      </c>
      <c r="CA176">
        <v>45</v>
      </c>
      <c r="CB176">
        <v>118</v>
      </c>
      <c r="CC176">
        <v>68.802999999999997</v>
      </c>
      <c r="CD176">
        <v>48.527000000000001</v>
      </c>
      <c r="CE176">
        <v>68.736000000000004</v>
      </c>
      <c r="CF176">
        <v>48.39</v>
      </c>
    </row>
    <row r="177" spans="1:84" hidden="1" x14ac:dyDescent="0.25">
      <c r="A177" s="1">
        <v>45617</v>
      </c>
      <c r="B177" s="2">
        <v>0.68097814814814817</v>
      </c>
      <c r="C177">
        <v>451.99</v>
      </c>
      <c r="D177">
        <v>452.04</v>
      </c>
      <c r="F177">
        <v>119.86</v>
      </c>
      <c r="G177">
        <v>3.5811000000000002</v>
      </c>
      <c r="H177">
        <v>425.9</v>
      </c>
      <c r="I177">
        <v>52.673999999999999</v>
      </c>
      <c r="J177">
        <v>0</v>
      </c>
      <c r="K177">
        <v>60.002000000000002</v>
      </c>
      <c r="L177">
        <v>429.2</v>
      </c>
      <c r="M177">
        <v>0.99229999999999996</v>
      </c>
      <c r="N177">
        <v>1.7933319999999999</v>
      </c>
      <c r="O177">
        <v>1.446688</v>
      </c>
      <c r="P177">
        <v>451</v>
      </c>
      <c r="Q177">
        <v>15.175000000000001</v>
      </c>
      <c r="R177">
        <v>0</v>
      </c>
      <c r="S177">
        <v>0</v>
      </c>
      <c r="T177">
        <v>0</v>
      </c>
      <c r="U177" t="s">
        <v>176</v>
      </c>
      <c r="V177">
        <v>102.244445</v>
      </c>
      <c r="W177">
        <v>75.699996999999996</v>
      </c>
      <c r="X177">
        <v>76.984493000000001</v>
      </c>
      <c r="Y177">
        <v>69.980001000000001</v>
      </c>
      <c r="Z177">
        <v>68.182246000000006</v>
      </c>
      <c r="AA177">
        <v>0</v>
      </c>
      <c r="AB177">
        <v>0</v>
      </c>
      <c r="AC177">
        <v>0.12</v>
      </c>
      <c r="AD177">
        <v>3.5000000000000003E-2</v>
      </c>
      <c r="AE177">
        <v>0.02</v>
      </c>
      <c r="AF177">
        <v>0</v>
      </c>
      <c r="AG177">
        <v>0</v>
      </c>
      <c r="AH177">
        <v>8.3306590000000007</v>
      </c>
      <c r="AI177">
        <v>64.601830000000007</v>
      </c>
      <c r="AJ177">
        <v>0</v>
      </c>
      <c r="AK177">
        <v>0</v>
      </c>
      <c r="AL177">
        <v>0</v>
      </c>
      <c r="AM177">
        <v>6.7046359999999998</v>
      </c>
      <c r="AN177">
        <v>151.53860499999999</v>
      </c>
      <c r="AO177">
        <v>0</v>
      </c>
      <c r="AP177">
        <v>0</v>
      </c>
      <c r="AQ177">
        <v>0</v>
      </c>
      <c r="AR177">
        <v>0</v>
      </c>
      <c r="AS177">
        <v>118.300003</v>
      </c>
      <c r="AT177">
        <v>117.699997</v>
      </c>
      <c r="AU177">
        <v>103.5</v>
      </c>
      <c r="AV177">
        <v>100.800003</v>
      </c>
      <c r="AW177">
        <v>95.033332999999999</v>
      </c>
      <c r="AX177">
        <v>78.133330999999998</v>
      </c>
      <c r="AY177">
        <v>125</v>
      </c>
      <c r="AZ177">
        <v>140</v>
      </c>
      <c r="BA177">
        <v>106.7</v>
      </c>
      <c r="BB177">
        <v>117.1</v>
      </c>
      <c r="BC177">
        <v>4.0999999999999996</v>
      </c>
      <c r="BD177">
        <v>120</v>
      </c>
      <c r="BE177" t="s">
        <v>173</v>
      </c>
      <c r="BF177">
        <v>0</v>
      </c>
      <c r="BG177">
        <v>0</v>
      </c>
      <c r="BH177">
        <v>1</v>
      </c>
      <c r="BI177">
        <v>1</v>
      </c>
      <c r="BJ177">
        <v>2</v>
      </c>
      <c r="BK177">
        <v>30</v>
      </c>
      <c r="BL177">
        <v>82.4</v>
      </c>
      <c r="BM177">
        <v>111.4</v>
      </c>
      <c r="BN177">
        <v>2000</v>
      </c>
      <c r="BO177">
        <v>0</v>
      </c>
      <c r="BP177">
        <v>48</v>
      </c>
      <c r="BQ177">
        <v>56.7</v>
      </c>
      <c r="BR177">
        <v>129.5</v>
      </c>
      <c r="BS177">
        <v>67.7</v>
      </c>
      <c r="BT177">
        <v>284</v>
      </c>
      <c r="BU177">
        <v>95</v>
      </c>
      <c r="BV177">
        <v>1172</v>
      </c>
      <c r="BW177">
        <v>90</v>
      </c>
      <c r="BX177">
        <v>3506</v>
      </c>
      <c r="BY177">
        <v>3500</v>
      </c>
      <c r="BZ177">
        <v>379</v>
      </c>
      <c r="CA177">
        <v>45</v>
      </c>
      <c r="CB177">
        <v>118</v>
      </c>
      <c r="CC177">
        <v>68.804000000000002</v>
      </c>
      <c r="CD177">
        <v>48.524999999999999</v>
      </c>
      <c r="CE177">
        <v>68.736999999999995</v>
      </c>
      <c r="CF177">
        <v>48.387999999999998</v>
      </c>
    </row>
    <row r="178" spans="1:84" hidden="1" x14ac:dyDescent="0.25">
      <c r="A178" s="1">
        <v>45617</v>
      </c>
      <c r="B178" s="2">
        <v>0.68101285879629625</v>
      </c>
      <c r="C178">
        <v>454.99</v>
      </c>
      <c r="D178">
        <v>455.04</v>
      </c>
      <c r="F178">
        <v>119.86</v>
      </c>
      <c r="G178">
        <v>3.5882999999999998</v>
      </c>
      <c r="H178">
        <v>426.5</v>
      </c>
      <c r="I178">
        <v>53.03</v>
      </c>
      <c r="J178">
        <v>0</v>
      </c>
      <c r="K178">
        <v>60.003999999999998</v>
      </c>
      <c r="L178">
        <v>430.1</v>
      </c>
      <c r="M178">
        <v>0.99160000000000004</v>
      </c>
      <c r="N178">
        <v>1.8020229999999999</v>
      </c>
      <c r="O178">
        <v>1.4461040000000001</v>
      </c>
      <c r="P178">
        <v>454</v>
      </c>
      <c r="Q178">
        <v>15.175000000000001</v>
      </c>
      <c r="R178">
        <v>0</v>
      </c>
      <c r="S178">
        <v>0</v>
      </c>
      <c r="T178">
        <v>0</v>
      </c>
      <c r="U178" t="s">
        <v>176</v>
      </c>
      <c r="V178">
        <v>102.25</v>
      </c>
      <c r="W178">
        <v>75.699552999999995</v>
      </c>
      <c r="X178">
        <v>76.994084000000001</v>
      </c>
      <c r="Y178">
        <v>69.970000999999996</v>
      </c>
      <c r="Z178">
        <v>68.177755000000005</v>
      </c>
      <c r="AA178">
        <v>0</v>
      </c>
      <c r="AB178">
        <v>0</v>
      </c>
      <c r="AC178">
        <v>0.121</v>
      </c>
      <c r="AD178">
        <v>3.5000000000000003E-2</v>
      </c>
      <c r="AE178">
        <v>2.3E-2</v>
      </c>
      <c r="AF178">
        <v>0</v>
      </c>
      <c r="AG178">
        <v>0</v>
      </c>
      <c r="AH178">
        <v>8.3304620000000007</v>
      </c>
      <c r="AI178">
        <v>64.621680999999995</v>
      </c>
      <c r="AJ178">
        <v>0</v>
      </c>
      <c r="AK178">
        <v>0</v>
      </c>
      <c r="AL178">
        <v>0</v>
      </c>
      <c r="AM178">
        <v>6.7049880000000002</v>
      </c>
      <c r="AN178">
        <v>151.538635</v>
      </c>
      <c r="AO178">
        <v>0</v>
      </c>
      <c r="AP178">
        <v>0</v>
      </c>
      <c r="AQ178">
        <v>0</v>
      </c>
      <c r="AR178">
        <v>0</v>
      </c>
      <c r="AS178">
        <v>118.266668</v>
      </c>
      <c r="AT178">
        <v>117.666664</v>
      </c>
      <c r="AU178">
        <v>103.533333</v>
      </c>
      <c r="AV178">
        <v>100.800003</v>
      </c>
      <c r="AW178">
        <v>95.066665999999998</v>
      </c>
      <c r="AX178">
        <v>78.166663999999997</v>
      </c>
      <c r="AY178">
        <v>125</v>
      </c>
      <c r="AZ178">
        <v>140</v>
      </c>
      <c r="BA178">
        <v>106.7</v>
      </c>
      <c r="BB178">
        <v>117.1</v>
      </c>
      <c r="BC178">
        <v>4.0999999999999996</v>
      </c>
      <c r="BD178">
        <v>119</v>
      </c>
      <c r="BE178" t="s">
        <v>173</v>
      </c>
      <c r="BF178">
        <v>0</v>
      </c>
      <c r="BG178">
        <v>0</v>
      </c>
      <c r="BH178">
        <v>1</v>
      </c>
      <c r="BI178">
        <v>1</v>
      </c>
      <c r="BJ178">
        <v>2</v>
      </c>
      <c r="BK178">
        <v>30</v>
      </c>
      <c r="BL178">
        <v>82.4</v>
      </c>
      <c r="BM178">
        <v>111.3</v>
      </c>
      <c r="BN178">
        <v>2000</v>
      </c>
      <c r="BO178">
        <v>0</v>
      </c>
      <c r="BP178">
        <v>48</v>
      </c>
      <c r="BQ178">
        <v>56.6</v>
      </c>
      <c r="BR178">
        <v>129.5</v>
      </c>
      <c r="BS178">
        <v>67.7</v>
      </c>
      <c r="BT178">
        <v>284</v>
      </c>
      <c r="BU178">
        <v>95</v>
      </c>
      <c r="BV178">
        <v>1173</v>
      </c>
      <c r="BW178">
        <v>90</v>
      </c>
      <c r="BX178">
        <v>3501</v>
      </c>
      <c r="BY178">
        <v>3500</v>
      </c>
      <c r="BZ178">
        <v>380</v>
      </c>
      <c r="CA178">
        <v>45</v>
      </c>
      <c r="CB178">
        <v>118</v>
      </c>
      <c r="CC178">
        <v>68.805000000000007</v>
      </c>
      <c r="CD178">
        <v>48.521999999999998</v>
      </c>
      <c r="CE178">
        <v>68.736999999999995</v>
      </c>
      <c r="CF178">
        <v>48.384999999999998</v>
      </c>
    </row>
    <row r="179" spans="1:84" hidden="1" x14ac:dyDescent="0.25">
      <c r="A179" s="1">
        <v>45617</v>
      </c>
      <c r="B179" s="2">
        <v>0.68104758101851848</v>
      </c>
      <c r="C179">
        <v>457.99</v>
      </c>
      <c r="D179">
        <v>458.04</v>
      </c>
      <c r="F179">
        <v>119.86</v>
      </c>
      <c r="G179">
        <v>3.5844</v>
      </c>
      <c r="H179">
        <v>426</v>
      </c>
      <c r="I179">
        <v>53.384999999999998</v>
      </c>
      <c r="J179">
        <v>0</v>
      </c>
      <c r="K179">
        <v>59.999000000000002</v>
      </c>
      <c r="L179">
        <v>429.6</v>
      </c>
      <c r="M179">
        <v>0.99150000000000005</v>
      </c>
      <c r="N179">
        <v>1.78691</v>
      </c>
      <c r="O179">
        <v>1.447689</v>
      </c>
      <c r="P179">
        <v>457</v>
      </c>
      <c r="Q179">
        <v>15.175000000000001</v>
      </c>
      <c r="R179">
        <v>0</v>
      </c>
      <c r="S179">
        <v>0</v>
      </c>
      <c r="T179">
        <v>0</v>
      </c>
      <c r="U179" t="s">
        <v>176</v>
      </c>
      <c r="V179">
        <v>102.255555</v>
      </c>
      <c r="W179">
        <v>75.699109000000007</v>
      </c>
      <c r="X179">
        <v>77.002655000000004</v>
      </c>
      <c r="Y179">
        <v>69.970000999999996</v>
      </c>
      <c r="Z179">
        <v>68.171223999999995</v>
      </c>
      <c r="AA179">
        <v>0</v>
      </c>
      <c r="AB179">
        <v>0</v>
      </c>
      <c r="AC179">
        <v>0.125</v>
      </c>
      <c r="AD179">
        <v>3.4000000000000002E-2</v>
      </c>
      <c r="AE179">
        <v>0.02</v>
      </c>
      <c r="AF179">
        <v>-1E-3</v>
      </c>
      <c r="AG179">
        <v>0</v>
      </c>
      <c r="AH179">
        <v>8.3304899999999993</v>
      </c>
      <c r="AI179">
        <v>64.616889999999998</v>
      </c>
      <c r="AJ179">
        <v>0</v>
      </c>
      <c r="AK179">
        <v>0</v>
      </c>
      <c r="AL179">
        <v>0</v>
      </c>
      <c r="AM179">
        <v>6.7042840000000004</v>
      </c>
      <c r="AN179">
        <v>151.53872699999999</v>
      </c>
      <c r="AO179">
        <v>0</v>
      </c>
      <c r="AP179">
        <v>0</v>
      </c>
      <c r="AQ179">
        <v>0</v>
      </c>
      <c r="AR179">
        <v>0</v>
      </c>
      <c r="AS179">
        <v>118.266668</v>
      </c>
      <c r="AT179">
        <v>117.666664</v>
      </c>
      <c r="AU179">
        <v>103.566666</v>
      </c>
      <c r="AV179">
        <v>100.800003</v>
      </c>
      <c r="AW179">
        <v>95.066665999999998</v>
      </c>
      <c r="AX179">
        <v>78.166663999999997</v>
      </c>
      <c r="AY179">
        <v>125</v>
      </c>
      <c r="AZ179">
        <v>140</v>
      </c>
      <c r="BA179">
        <v>106.7</v>
      </c>
      <c r="BB179">
        <v>117.1</v>
      </c>
      <c r="BC179">
        <v>4.0999999999999996</v>
      </c>
      <c r="BD179">
        <v>119</v>
      </c>
      <c r="BE179" t="s">
        <v>173</v>
      </c>
      <c r="BF179">
        <v>0</v>
      </c>
      <c r="BG179">
        <v>0</v>
      </c>
      <c r="BH179">
        <v>1</v>
      </c>
      <c r="BI179">
        <v>1</v>
      </c>
      <c r="BJ179">
        <v>2</v>
      </c>
      <c r="BK179">
        <v>30</v>
      </c>
      <c r="BL179">
        <v>82.4</v>
      </c>
      <c r="BM179">
        <v>111.1</v>
      </c>
      <c r="BN179">
        <v>2000</v>
      </c>
      <c r="BO179">
        <v>0</v>
      </c>
      <c r="BP179">
        <v>48</v>
      </c>
      <c r="BQ179">
        <v>56.6</v>
      </c>
      <c r="BR179">
        <v>129.5</v>
      </c>
      <c r="BS179">
        <v>67.7</v>
      </c>
      <c r="BT179">
        <v>284</v>
      </c>
      <c r="BU179">
        <v>95</v>
      </c>
      <c r="BV179">
        <v>1173</v>
      </c>
      <c r="BW179">
        <v>90</v>
      </c>
      <c r="BX179">
        <v>3495</v>
      </c>
      <c r="BY179">
        <v>3500</v>
      </c>
      <c r="BZ179">
        <v>382</v>
      </c>
      <c r="CA179">
        <v>45</v>
      </c>
      <c r="CB179">
        <v>118</v>
      </c>
      <c r="CC179">
        <v>68.805000000000007</v>
      </c>
      <c r="CD179">
        <v>48.518999999999998</v>
      </c>
      <c r="CE179">
        <v>68.738</v>
      </c>
      <c r="CF179">
        <v>48.381999999999998</v>
      </c>
    </row>
    <row r="180" spans="1:84" hidden="1" x14ac:dyDescent="0.25">
      <c r="A180" s="1">
        <v>45617</v>
      </c>
      <c r="B180" s="2">
        <v>0.68108232638888888</v>
      </c>
      <c r="C180">
        <v>460.99</v>
      </c>
      <c r="D180">
        <v>461.04</v>
      </c>
      <c r="F180">
        <v>119.86</v>
      </c>
      <c r="G180">
        <v>3.5870000000000002</v>
      </c>
      <c r="H180">
        <v>426.6</v>
      </c>
      <c r="I180">
        <v>53.741</v>
      </c>
      <c r="J180">
        <v>0</v>
      </c>
      <c r="K180">
        <v>60.002000000000002</v>
      </c>
      <c r="L180">
        <v>429.9</v>
      </c>
      <c r="M180">
        <v>0.99229999999999996</v>
      </c>
      <c r="N180">
        <v>1.792556</v>
      </c>
      <c r="O180">
        <v>1.447022</v>
      </c>
      <c r="P180">
        <v>460</v>
      </c>
      <c r="Q180">
        <v>15.175000000000001</v>
      </c>
      <c r="R180">
        <v>0</v>
      </c>
      <c r="S180">
        <v>0</v>
      </c>
      <c r="T180">
        <v>0</v>
      </c>
      <c r="U180" t="s">
        <v>176</v>
      </c>
      <c r="V180">
        <v>102.272221</v>
      </c>
      <c r="W180">
        <v>75.698666000000003</v>
      </c>
      <c r="X180">
        <v>77.010614000000004</v>
      </c>
      <c r="Y180">
        <v>69.963333000000006</v>
      </c>
      <c r="Z180">
        <v>68.163876999999999</v>
      </c>
      <c r="AA180">
        <v>0</v>
      </c>
      <c r="AB180">
        <v>0</v>
      </c>
      <c r="AC180">
        <v>0.126</v>
      </c>
      <c r="AD180">
        <v>3.3000000000000002E-2</v>
      </c>
      <c r="AE180">
        <v>2.1000000000000001E-2</v>
      </c>
      <c r="AF180">
        <v>0</v>
      </c>
      <c r="AG180">
        <v>0</v>
      </c>
      <c r="AH180">
        <v>8.3307380000000002</v>
      </c>
      <c r="AI180">
        <v>64.579162999999994</v>
      </c>
      <c r="AJ180">
        <v>0</v>
      </c>
      <c r="AK180">
        <v>0</v>
      </c>
      <c r="AL180">
        <v>0</v>
      </c>
      <c r="AM180">
        <v>6.7046469999999996</v>
      </c>
      <c r="AN180">
        <v>151.53874200000001</v>
      </c>
      <c r="AO180">
        <v>0</v>
      </c>
      <c r="AP180">
        <v>0</v>
      </c>
      <c r="AQ180">
        <v>0</v>
      </c>
      <c r="AR180">
        <v>0</v>
      </c>
      <c r="AS180">
        <v>118.266668</v>
      </c>
      <c r="AT180">
        <v>117.666664</v>
      </c>
      <c r="AU180">
        <v>103.599998</v>
      </c>
      <c r="AV180">
        <v>100.800003</v>
      </c>
      <c r="AW180">
        <v>95.099997999999999</v>
      </c>
      <c r="AX180">
        <v>78.199996999999996</v>
      </c>
      <c r="AY180">
        <v>125</v>
      </c>
      <c r="AZ180">
        <v>140</v>
      </c>
      <c r="BA180">
        <v>106.8</v>
      </c>
      <c r="BB180">
        <v>117.1</v>
      </c>
      <c r="BC180">
        <v>4.0999999999999996</v>
      </c>
      <c r="BD180">
        <v>120</v>
      </c>
      <c r="BE180" t="s">
        <v>173</v>
      </c>
      <c r="BF180">
        <v>0</v>
      </c>
      <c r="BG180">
        <v>0</v>
      </c>
      <c r="BH180">
        <v>1</v>
      </c>
      <c r="BI180">
        <v>1</v>
      </c>
      <c r="BJ180">
        <v>2</v>
      </c>
      <c r="BK180">
        <v>30</v>
      </c>
      <c r="BL180">
        <v>82.4</v>
      </c>
      <c r="BM180">
        <v>111</v>
      </c>
      <c r="BN180">
        <v>2000</v>
      </c>
      <c r="BO180">
        <v>0</v>
      </c>
      <c r="BP180">
        <v>48</v>
      </c>
      <c r="BQ180">
        <v>56.6</v>
      </c>
      <c r="BR180">
        <v>129.5</v>
      </c>
      <c r="BS180">
        <v>67.7</v>
      </c>
      <c r="BT180">
        <v>284</v>
      </c>
      <c r="BU180">
        <v>95</v>
      </c>
      <c r="BV180">
        <v>1173</v>
      </c>
      <c r="BW180">
        <v>90</v>
      </c>
      <c r="BX180">
        <v>3499</v>
      </c>
      <c r="BY180">
        <v>3500</v>
      </c>
      <c r="BZ180">
        <v>383</v>
      </c>
      <c r="CA180">
        <v>45</v>
      </c>
      <c r="CB180">
        <v>118</v>
      </c>
      <c r="CC180">
        <v>68.805999999999997</v>
      </c>
      <c r="CD180">
        <v>48.517000000000003</v>
      </c>
      <c r="CE180">
        <v>68.739000000000004</v>
      </c>
      <c r="CF180">
        <v>48.38</v>
      </c>
    </row>
    <row r="181" spans="1:84" hidden="1" x14ac:dyDescent="0.25">
      <c r="A181" s="1">
        <v>45617</v>
      </c>
      <c r="B181" s="2">
        <v>0.68111703703703708</v>
      </c>
      <c r="C181">
        <v>463.99</v>
      </c>
      <c r="D181">
        <v>464.04</v>
      </c>
      <c r="F181">
        <v>119.86</v>
      </c>
      <c r="G181">
        <v>3.5783999999999998</v>
      </c>
      <c r="H181">
        <v>425.6</v>
      </c>
      <c r="I181">
        <v>54.095999999999997</v>
      </c>
      <c r="J181">
        <v>0</v>
      </c>
      <c r="K181">
        <v>60.003</v>
      </c>
      <c r="L181">
        <v>428.9</v>
      </c>
      <c r="M181">
        <v>0.99239999999999995</v>
      </c>
      <c r="N181">
        <v>1.7818020000000001</v>
      </c>
      <c r="O181">
        <v>1.445603</v>
      </c>
      <c r="P181">
        <v>463</v>
      </c>
      <c r="Q181">
        <v>15.175000000000001</v>
      </c>
      <c r="R181">
        <v>0</v>
      </c>
      <c r="S181">
        <v>0</v>
      </c>
      <c r="T181">
        <v>0</v>
      </c>
      <c r="U181" t="s">
        <v>176</v>
      </c>
      <c r="V181">
        <v>102.294444</v>
      </c>
      <c r="W181">
        <v>75.698222000000001</v>
      </c>
      <c r="X181">
        <v>77.018572000000006</v>
      </c>
      <c r="Y181">
        <v>69.970000999999996</v>
      </c>
      <c r="Z181">
        <v>68.157754999999995</v>
      </c>
      <c r="AA181">
        <v>0</v>
      </c>
      <c r="AB181">
        <v>0</v>
      </c>
      <c r="AC181">
        <v>0.126</v>
      </c>
      <c r="AD181">
        <v>3.3000000000000002E-2</v>
      </c>
      <c r="AE181">
        <v>2.1999999999999999E-2</v>
      </c>
      <c r="AF181">
        <v>0</v>
      </c>
      <c r="AG181">
        <v>0</v>
      </c>
      <c r="AH181">
        <v>8.3307760000000002</v>
      </c>
      <c r="AI181">
        <v>64.573577999999998</v>
      </c>
      <c r="AJ181">
        <v>0</v>
      </c>
      <c r="AK181">
        <v>0</v>
      </c>
      <c r="AL181">
        <v>0</v>
      </c>
      <c r="AM181">
        <v>6.7046849999999996</v>
      </c>
      <c r="AN181">
        <v>151.538895</v>
      </c>
      <c r="AO181">
        <v>0</v>
      </c>
      <c r="AP181">
        <v>0</v>
      </c>
      <c r="AQ181">
        <v>0</v>
      </c>
      <c r="AR181">
        <v>0</v>
      </c>
      <c r="AS181">
        <v>118.266668</v>
      </c>
      <c r="AT181">
        <v>117.699997</v>
      </c>
      <c r="AU181">
        <v>103.599998</v>
      </c>
      <c r="AV181">
        <v>100.833336</v>
      </c>
      <c r="AW181">
        <v>95.099997999999999</v>
      </c>
      <c r="AX181">
        <v>78.266667999999996</v>
      </c>
      <c r="AY181">
        <v>125</v>
      </c>
      <c r="AZ181">
        <v>140</v>
      </c>
      <c r="BA181">
        <v>106.8</v>
      </c>
      <c r="BB181">
        <v>117.1</v>
      </c>
      <c r="BC181">
        <v>4.0999999999999996</v>
      </c>
      <c r="BD181">
        <v>119</v>
      </c>
      <c r="BE181" t="s">
        <v>173</v>
      </c>
      <c r="BF181">
        <v>0</v>
      </c>
      <c r="BG181">
        <v>0</v>
      </c>
      <c r="BH181">
        <v>1</v>
      </c>
      <c r="BI181">
        <v>1</v>
      </c>
      <c r="BJ181">
        <v>2</v>
      </c>
      <c r="BK181">
        <v>30</v>
      </c>
      <c r="BL181">
        <v>82.4</v>
      </c>
      <c r="BM181">
        <v>111</v>
      </c>
      <c r="BN181">
        <v>2000</v>
      </c>
      <c r="BO181">
        <v>0</v>
      </c>
      <c r="BP181">
        <v>48</v>
      </c>
      <c r="BQ181">
        <v>56.5</v>
      </c>
      <c r="BR181">
        <v>129.5</v>
      </c>
      <c r="BS181">
        <v>67.7</v>
      </c>
      <c r="BT181">
        <v>284</v>
      </c>
      <c r="BU181">
        <v>95</v>
      </c>
      <c r="BV181">
        <v>1173</v>
      </c>
      <c r="BW181">
        <v>90</v>
      </c>
      <c r="BX181">
        <v>3503</v>
      </c>
      <c r="BY181">
        <v>3500</v>
      </c>
      <c r="BZ181">
        <v>391</v>
      </c>
      <c r="CA181">
        <v>45</v>
      </c>
      <c r="CB181">
        <v>118</v>
      </c>
      <c r="CC181">
        <v>68.807000000000002</v>
      </c>
      <c r="CD181">
        <v>48.514000000000003</v>
      </c>
      <c r="CE181">
        <v>68.739000000000004</v>
      </c>
      <c r="CF181">
        <v>48.377000000000002</v>
      </c>
    </row>
    <row r="182" spans="1:84" hidden="1" x14ac:dyDescent="0.25">
      <c r="A182" s="1">
        <v>45617</v>
      </c>
      <c r="B182" s="2">
        <v>0.68115177083333334</v>
      </c>
      <c r="C182">
        <v>466.99</v>
      </c>
      <c r="D182">
        <v>467.04</v>
      </c>
      <c r="F182">
        <v>119.86</v>
      </c>
      <c r="G182">
        <v>3.5815999999999999</v>
      </c>
      <c r="H182">
        <v>426</v>
      </c>
      <c r="I182">
        <v>54.451999999999998</v>
      </c>
      <c r="J182">
        <v>0</v>
      </c>
      <c r="K182">
        <v>60.003</v>
      </c>
      <c r="L182">
        <v>429.3</v>
      </c>
      <c r="M182">
        <v>0.99219999999999997</v>
      </c>
      <c r="N182">
        <v>1.7726710000000001</v>
      </c>
      <c r="O182">
        <v>1.447522</v>
      </c>
      <c r="P182">
        <v>466</v>
      </c>
      <c r="Q182">
        <v>15.175000000000001</v>
      </c>
      <c r="R182">
        <v>0</v>
      </c>
      <c r="S182">
        <v>0</v>
      </c>
      <c r="T182">
        <v>0</v>
      </c>
      <c r="U182" t="s">
        <v>176</v>
      </c>
      <c r="V182">
        <v>102.322222</v>
      </c>
      <c r="W182">
        <v>75.697778</v>
      </c>
      <c r="X182">
        <v>77.029590999999996</v>
      </c>
      <c r="Y182">
        <v>69.970000999999996</v>
      </c>
      <c r="Z182">
        <v>68.154082000000002</v>
      </c>
      <c r="AA182">
        <v>0</v>
      </c>
      <c r="AB182">
        <v>0</v>
      </c>
      <c r="AC182">
        <v>0.126</v>
      </c>
      <c r="AD182">
        <v>3.2000000000000001E-2</v>
      </c>
      <c r="AE182">
        <v>2.3E-2</v>
      </c>
      <c r="AF182">
        <v>0</v>
      </c>
      <c r="AG182">
        <v>0</v>
      </c>
      <c r="AH182">
        <v>8.3306240000000003</v>
      </c>
      <c r="AI182">
        <v>64.587990000000005</v>
      </c>
      <c r="AJ182">
        <v>0</v>
      </c>
      <c r="AK182">
        <v>0</v>
      </c>
      <c r="AL182">
        <v>0</v>
      </c>
      <c r="AM182">
        <v>6.7045630000000003</v>
      </c>
      <c r="AN182">
        <v>151.53887900000001</v>
      </c>
      <c r="AO182">
        <v>0</v>
      </c>
      <c r="AP182">
        <v>0</v>
      </c>
      <c r="AQ182">
        <v>0</v>
      </c>
      <c r="AR182">
        <v>0</v>
      </c>
      <c r="AS182">
        <v>118.300003</v>
      </c>
      <c r="AT182">
        <v>117.699997</v>
      </c>
      <c r="AU182">
        <v>103.599998</v>
      </c>
      <c r="AV182">
        <v>100.900002</v>
      </c>
      <c r="AW182">
        <v>95.133330999999998</v>
      </c>
      <c r="AX182">
        <v>78.300003000000004</v>
      </c>
      <c r="AY182">
        <v>125</v>
      </c>
      <c r="AZ182">
        <v>140</v>
      </c>
      <c r="BA182">
        <v>106.8</v>
      </c>
      <c r="BB182">
        <v>117.1</v>
      </c>
      <c r="BC182">
        <v>4.0999999999999996</v>
      </c>
      <c r="BD182">
        <v>119</v>
      </c>
      <c r="BE182" t="s">
        <v>173</v>
      </c>
      <c r="BF182">
        <v>0</v>
      </c>
      <c r="BG182">
        <v>0</v>
      </c>
      <c r="BH182">
        <v>1</v>
      </c>
      <c r="BI182">
        <v>1</v>
      </c>
      <c r="BJ182">
        <v>2</v>
      </c>
      <c r="BK182">
        <v>30</v>
      </c>
      <c r="BL182">
        <v>82.4</v>
      </c>
      <c r="BM182">
        <v>111.1</v>
      </c>
      <c r="BN182">
        <v>2000</v>
      </c>
      <c r="BO182">
        <v>0</v>
      </c>
      <c r="BP182">
        <v>48</v>
      </c>
      <c r="BQ182">
        <v>56.4</v>
      </c>
      <c r="BR182">
        <v>129.5</v>
      </c>
      <c r="BS182">
        <v>67.7</v>
      </c>
      <c r="BT182">
        <v>284</v>
      </c>
      <c r="BU182">
        <v>95</v>
      </c>
      <c r="BV182">
        <v>1173</v>
      </c>
      <c r="BW182">
        <v>90</v>
      </c>
      <c r="BX182">
        <v>3501</v>
      </c>
      <c r="BY182">
        <v>3500</v>
      </c>
      <c r="BZ182">
        <v>380</v>
      </c>
      <c r="CA182">
        <v>45</v>
      </c>
      <c r="CB182">
        <v>118</v>
      </c>
      <c r="CC182">
        <v>68.808000000000007</v>
      </c>
      <c r="CD182">
        <v>48.511000000000003</v>
      </c>
      <c r="CE182">
        <v>68.739999999999995</v>
      </c>
      <c r="CF182">
        <v>48.374000000000002</v>
      </c>
    </row>
    <row r="183" spans="1:84" hidden="1" x14ac:dyDescent="0.25">
      <c r="A183" s="1">
        <v>45617</v>
      </c>
      <c r="B183" s="2">
        <v>0.68118649305555556</v>
      </c>
      <c r="C183">
        <v>469.99</v>
      </c>
      <c r="D183">
        <v>470.04</v>
      </c>
      <c r="F183">
        <v>119.86</v>
      </c>
      <c r="G183">
        <v>3.5958000000000001</v>
      </c>
      <c r="H183">
        <v>427.5</v>
      </c>
      <c r="I183">
        <v>54.808</v>
      </c>
      <c r="J183">
        <v>0</v>
      </c>
      <c r="K183">
        <v>60.003999999999998</v>
      </c>
      <c r="L183">
        <v>431</v>
      </c>
      <c r="M183">
        <v>0.9919</v>
      </c>
      <c r="N183">
        <v>1.794065</v>
      </c>
      <c r="O183">
        <v>1.4471879999999999</v>
      </c>
      <c r="P183">
        <v>469</v>
      </c>
      <c r="Q183">
        <v>15.175000000000001</v>
      </c>
      <c r="R183">
        <v>0</v>
      </c>
      <c r="S183">
        <v>0</v>
      </c>
      <c r="T183">
        <v>0</v>
      </c>
      <c r="U183" t="s">
        <v>176</v>
      </c>
      <c r="V183">
        <v>102.327777</v>
      </c>
      <c r="W183">
        <v>75.697333999999998</v>
      </c>
      <c r="X183">
        <v>77.042446999999996</v>
      </c>
      <c r="Y183">
        <v>69.970000999999996</v>
      </c>
      <c r="Z183">
        <v>68.152041999999994</v>
      </c>
      <c r="AA183">
        <v>0</v>
      </c>
      <c r="AB183">
        <v>0</v>
      </c>
      <c r="AC183">
        <v>0.127</v>
      </c>
      <c r="AD183">
        <v>3.1E-2</v>
      </c>
      <c r="AE183">
        <v>2.1999999999999999E-2</v>
      </c>
      <c r="AF183">
        <v>0</v>
      </c>
      <c r="AG183">
        <v>0</v>
      </c>
      <c r="AH183">
        <v>8.3308309999999999</v>
      </c>
      <c r="AI183">
        <v>64.559555000000003</v>
      </c>
      <c r="AJ183">
        <v>0</v>
      </c>
      <c r="AK183">
        <v>0</v>
      </c>
      <c r="AL183">
        <v>0</v>
      </c>
      <c r="AM183">
        <v>6.7034609999999999</v>
      </c>
      <c r="AN183">
        <v>151.539017</v>
      </c>
      <c r="AO183">
        <v>0</v>
      </c>
      <c r="AP183">
        <v>0</v>
      </c>
      <c r="AQ183">
        <v>0</v>
      </c>
      <c r="AR183">
        <v>0</v>
      </c>
      <c r="AS183">
        <v>118.266668</v>
      </c>
      <c r="AT183">
        <v>117.699997</v>
      </c>
      <c r="AU183">
        <v>103.599998</v>
      </c>
      <c r="AV183">
        <v>100.900002</v>
      </c>
      <c r="AW183">
        <v>95.199996999999996</v>
      </c>
      <c r="AX183">
        <v>78.300003000000004</v>
      </c>
      <c r="AY183">
        <v>125</v>
      </c>
      <c r="AZ183">
        <v>140</v>
      </c>
      <c r="BA183">
        <v>106.8</v>
      </c>
      <c r="BB183">
        <v>117.1</v>
      </c>
      <c r="BC183">
        <v>4.0999999999999996</v>
      </c>
      <c r="BD183">
        <v>120</v>
      </c>
      <c r="BE183" t="s">
        <v>173</v>
      </c>
      <c r="BF183">
        <v>0</v>
      </c>
      <c r="BG183">
        <v>0</v>
      </c>
      <c r="BH183">
        <v>1</v>
      </c>
      <c r="BI183">
        <v>1</v>
      </c>
      <c r="BJ183">
        <v>2</v>
      </c>
      <c r="BK183">
        <v>30</v>
      </c>
      <c r="BL183">
        <v>82.4</v>
      </c>
      <c r="BM183">
        <v>111.6</v>
      </c>
      <c r="BN183">
        <v>2000</v>
      </c>
      <c r="BO183">
        <v>0</v>
      </c>
      <c r="BP183">
        <v>48</v>
      </c>
      <c r="BQ183">
        <v>56.4</v>
      </c>
      <c r="BR183">
        <v>129.5</v>
      </c>
      <c r="BS183">
        <v>67.7</v>
      </c>
      <c r="BT183">
        <v>284</v>
      </c>
      <c r="BU183">
        <v>95</v>
      </c>
      <c r="BV183">
        <v>1173</v>
      </c>
      <c r="BW183">
        <v>90</v>
      </c>
      <c r="BX183">
        <v>3501</v>
      </c>
      <c r="BY183">
        <v>3500</v>
      </c>
      <c r="BZ183">
        <v>400</v>
      </c>
      <c r="CA183">
        <v>45</v>
      </c>
      <c r="CB183">
        <v>118</v>
      </c>
      <c r="CC183">
        <v>68.808000000000007</v>
      </c>
      <c r="CD183">
        <v>48.509</v>
      </c>
      <c r="CE183">
        <v>68.739999999999995</v>
      </c>
      <c r="CF183">
        <v>48.371000000000002</v>
      </c>
    </row>
    <row r="184" spans="1:84" hidden="1" x14ac:dyDescent="0.25">
      <c r="A184" s="1">
        <v>45617</v>
      </c>
      <c r="B184" s="2">
        <v>0.68122120370370376</v>
      </c>
      <c r="C184">
        <v>472.99</v>
      </c>
      <c r="D184">
        <v>473.04</v>
      </c>
      <c r="F184">
        <v>119.86</v>
      </c>
      <c r="G184">
        <v>3.5926</v>
      </c>
      <c r="H184">
        <v>426.9</v>
      </c>
      <c r="I184">
        <v>55.164000000000001</v>
      </c>
      <c r="J184">
        <v>0</v>
      </c>
      <c r="K184">
        <v>59.999000000000002</v>
      </c>
      <c r="L184">
        <v>430.6</v>
      </c>
      <c r="M184">
        <v>0.99139999999999995</v>
      </c>
      <c r="N184">
        <v>1.794967</v>
      </c>
      <c r="O184">
        <v>1.4461040000000001</v>
      </c>
      <c r="P184">
        <v>472</v>
      </c>
      <c r="Q184">
        <v>15.175000000000001</v>
      </c>
      <c r="R184">
        <v>0</v>
      </c>
      <c r="S184">
        <v>0</v>
      </c>
      <c r="T184">
        <v>0</v>
      </c>
      <c r="U184" t="s">
        <v>176</v>
      </c>
      <c r="V184">
        <v>102.338888</v>
      </c>
      <c r="W184">
        <v>75.696447000000006</v>
      </c>
      <c r="X184">
        <v>77.053875000000005</v>
      </c>
      <c r="Y184">
        <v>69.970000999999996</v>
      </c>
      <c r="Z184">
        <v>68.149592999999996</v>
      </c>
      <c r="AA184">
        <v>0</v>
      </c>
      <c r="AB184">
        <v>0</v>
      </c>
      <c r="AC184">
        <v>0.128</v>
      </c>
      <c r="AD184">
        <v>3.1E-2</v>
      </c>
      <c r="AE184">
        <v>2.1999999999999999E-2</v>
      </c>
      <c r="AF184">
        <v>1E-3</v>
      </c>
      <c r="AG184">
        <v>0</v>
      </c>
      <c r="AH184">
        <v>8.3304379999999991</v>
      </c>
      <c r="AI184">
        <v>64.605926999999994</v>
      </c>
      <c r="AJ184">
        <v>0</v>
      </c>
      <c r="AK184">
        <v>0</v>
      </c>
      <c r="AL184">
        <v>0</v>
      </c>
      <c r="AM184">
        <v>6.704008</v>
      </c>
      <c r="AN184">
        <v>151.539062</v>
      </c>
      <c r="AO184">
        <v>0</v>
      </c>
      <c r="AP184">
        <v>0</v>
      </c>
      <c r="AQ184">
        <v>0</v>
      </c>
      <c r="AR184">
        <v>0</v>
      </c>
      <c r="AS184">
        <v>118.266668</v>
      </c>
      <c r="AT184">
        <v>117.666664</v>
      </c>
      <c r="AU184">
        <v>103.633331</v>
      </c>
      <c r="AV184">
        <v>100.933334</v>
      </c>
      <c r="AW184">
        <v>95.166663999999997</v>
      </c>
      <c r="AX184">
        <v>78.366669000000002</v>
      </c>
      <c r="AY184">
        <v>125</v>
      </c>
      <c r="AZ184">
        <v>140</v>
      </c>
      <c r="BA184">
        <v>106.9</v>
      </c>
      <c r="BB184">
        <v>117.1</v>
      </c>
      <c r="BC184">
        <v>4.0999999999999996</v>
      </c>
      <c r="BD184">
        <v>119</v>
      </c>
      <c r="BE184" t="s">
        <v>173</v>
      </c>
      <c r="BF184">
        <v>0</v>
      </c>
      <c r="BG184">
        <v>0</v>
      </c>
      <c r="BH184">
        <v>1</v>
      </c>
      <c r="BI184">
        <v>1</v>
      </c>
      <c r="BJ184">
        <v>2</v>
      </c>
      <c r="BK184">
        <v>30</v>
      </c>
      <c r="BL184">
        <v>82.4</v>
      </c>
      <c r="BM184">
        <v>111.6</v>
      </c>
      <c r="BN184">
        <v>2000</v>
      </c>
      <c r="BO184">
        <v>0</v>
      </c>
      <c r="BP184">
        <v>48</v>
      </c>
      <c r="BQ184">
        <v>56.3</v>
      </c>
      <c r="BR184">
        <v>129.5</v>
      </c>
      <c r="BS184">
        <v>67.7</v>
      </c>
      <c r="BT184">
        <v>284</v>
      </c>
      <c r="BU184">
        <v>95</v>
      </c>
      <c r="BV184">
        <v>1173</v>
      </c>
      <c r="BW184">
        <v>90</v>
      </c>
      <c r="BX184">
        <v>3498</v>
      </c>
      <c r="BY184">
        <v>3500</v>
      </c>
      <c r="BZ184">
        <v>400</v>
      </c>
      <c r="CA184">
        <v>45</v>
      </c>
      <c r="CB184">
        <v>118</v>
      </c>
      <c r="CC184">
        <v>68.808999999999997</v>
      </c>
      <c r="CD184">
        <v>48.506</v>
      </c>
      <c r="CE184">
        <v>68.741</v>
      </c>
      <c r="CF184">
        <v>48.368000000000002</v>
      </c>
    </row>
    <row r="185" spans="1:84" hidden="1" x14ac:dyDescent="0.25">
      <c r="A185" s="1">
        <v>45617</v>
      </c>
      <c r="B185" s="2">
        <v>0.68125593750000002</v>
      </c>
      <c r="C185">
        <v>475.99</v>
      </c>
      <c r="D185">
        <v>476.04</v>
      </c>
      <c r="F185">
        <v>119.86</v>
      </c>
      <c r="G185">
        <v>3.6049000000000002</v>
      </c>
      <c r="H185">
        <v>428.4</v>
      </c>
      <c r="I185">
        <v>55.521999999999998</v>
      </c>
      <c r="J185">
        <v>0</v>
      </c>
      <c r="K185">
        <v>60.003</v>
      </c>
      <c r="L185">
        <v>432.1</v>
      </c>
      <c r="M185">
        <v>0.99150000000000005</v>
      </c>
      <c r="N185">
        <v>1.794141</v>
      </c>
      <c r="O185">
        <v>1.4460200000000001</v>
      </c>
      <c r="P185">
        <v>475</v>
      </c>
      <c r="Q185">
        <v>15.175000000000001</v>
      </c>
      <c r="R185">
        <v>0</v>
      </c>
      <c r="S185">
        <v>0</v>
      </c>
      <c r="T185">
        <v>0</v>
      </c>
      <c r="U185" t="s">
        <v>176</v>
      </c>
      <c r="V185">
        <v>102.36666700000001</v>
      </c>
      <c r="W185">
        <v>75.695559000000003</v>
      </c>
      <c r="X185">
        <v>77.060202000000004</v>
      </c>
      <c r="Y185">
        <v>69.970000999999996</v>
      </c>
      <c r="Z185">
        <v>68.143266999999994</v>
      </c>
      <c r="AA185">
        <v>0</v>
      </c>
      <c r="AB185">
        <v>0</v>
      </c>
      <c r="AC185">
        <v>0.128</v>
      </c>
      <c r="AD185">
        <v>2.9000000000000001E-2</v>
      </c>
      <c r="AE185">
        <v>2.5000000000000001E-2</v>
      </c>
      <c r="AF185">
        <v>0</v>
      </c>
      <c r="AG185">
        <v>0</v>
      </c>
      <c r="AH185">
        <v>8.3305059999999997</v>
      </c>
      <c r="AI185">
        <v>64.590896999999998</v>
      </c>
      <c r="AJ185">
        <v>0</v>
      </c>
      <c r="AK185">
        <v>0</v>
      </c>
      <c r="AL185">
        <v>0</v>
      </c>
      <c r="AM185">
        <v>6.7045329999999996</v>
      </c>
      <c r="AN185">
        <v>151.53916899999999</v>
      </c>
      <c r="AO185">
        <v>0</v>
      </c>
      <c r="AP185">
        <v>0</v>
      </c>
      <c r="AQ185">
        <v>0</v>
      </c>
      <c r="AR185">
        <v>0</v>
      </c>
      <c r="AS185">
        <v>118.300003</v>
      </c>
      <c r="AT185">
        <v>117.699997</v>
      </c>
      <c r="AU185">
        <v>103.633331</v>
      </c>
      <c r="AV185">
        <v>100.933334</v>
      </c>
      <c r="AW185">
        <v>95.233332000000004</v>
      </c>
      <c r="AX185">
        <v>78.400002000000001</v>
      </c>
      <c r="AY185">
        <v>125</v>
      </c>
      <c r="AZ185">
        <v>140</v>
      </c>
      <c r="BA185">
        <v>106.9</v>
      </c>
      <c r="BB185">
        <v>117.1</v>
      </c>
      <c r="BC185">
        <v>4.0999999999999996</v>
      </c>
      <c r="BD185">
        <v>120</v>
      </c>
      <c r="BE185" t="s">
        <v>173</v>
      </c>
      <c r="BF185">
        <v>0</v>
      </c>
      <c r="BG185">
        <v>0</v>
      </c>
      <c r="BH185">
        <v>1</v>
      </c>
      <c r="BI185">
        <v>1</v>
      </c>
      <c r="BJ185">
        <v>2</v>
      </c>
      <c r="BK185">
        <v>30</v>
      </c>
      <c r="BL185">
        <v>82.4</v>
      </c>
      <c r="BM185">
        <v>111.7</v>
      </c>
      <c r="BN185">
        <v>2000</v>
      </c>
      <c r="BO185">
        <v>0</v>
      </c>
      <c r="BP185">
        <v>48</v>
      </c>
      <c r="BQ185">
        <v>56.3</v>
      </c>
      <c r="BR185">
        <v>129.5</v>
      </c>
      <c r="BS185">
        <v>67.7</v>
      </c>
      <c r="BT185">
        <v>283</v>
      </c>
      <c r="BU185">
        <v>95</v>
      </c>
      <c r="BV185">
        <v>1173</v>
      </c>
      <c r="BW185">
        <v>90</v>
      </c>
      <c r="BX185">
        <v>3497</v>
      </c>
      <c r="BY185">
        <v>3500</v>
      </c>
      <c r="BZ185">
        <v>386</v>
      </c>
      <c r="CA185">
        <v>45</v>
      </c>
      <c r="CB185">
        <v>118</v>
      </c>
      <c r="CC185">
        <v>68.81</v>
      </c>
      <c r="CD185">
        <v>48.503</v>
      </c>
      <c r="CE185">
        <v>68.742000000000004</v>
      </c>
      <c r="CF185">
        <v>48.366</v>
      </c>
    </row>
    <row r="186" spans="1:84" hidden="1" x14ac:dyDescent="0.25">
      <c r="A186" s="1">
        <v>45617</v>
      </c>
      <c r="B186" s="2">
        <v>0.68129064814814821</v>
      </c>
      <c r="C186">
        <v>478.99</v>
      </c>
      <c r="D186">
        <v>479.04</v>
      </c>
      <c r="F186">
        <v>119.86</v>
      </c>
      <c r="G186">
        <v>3.5992000000000002</v>
      </c>
      <c r="H186">
        <v>427.8</v>
      </c>
      <c r="I186">
        <v>55.878</v>
      </c>
      <c r="J186">
        <v>0</v>
      </c>
      <c r="K186">
        <v>60</v>
      </c>
      <c r="L186">
        <v>431.4</v>
      </c>
      <c r="M186">
        <v>0.99160000000000004</v>
      </c>
      <c r="N186">
        <v>1.7990109999999999</v>
      </c>
      <c r="O186">
        <v>1.446688</v>
      </c>
      <c r="P186">
        <v>478</v>
      </c>
      <c r="Q186">
        <v>15.175000000000001</v>
      </c>
      <c r="R186">
        <v>0</v>
      </c>
      <c r="S186">
        <v>0</v>
      </c>
      <c r="T186">
        <v>0</v>
      </c>
      <c r="U186" t="s">
        <v>176</v>
      </c>
      <c r="V186">
        <v>102.355555</v>
      </c>
      <c r="W186">
        <v>75.694967000000005</v>
      </c>
      <c r="X186">
        <v>77.063671999999997</v>
      </c>
      <c r="Y186">
        <v>69.963333000000006</v>
      </c>
      <c r="Z186">
        <v>68.133471999999998</v>
      </c>
      <c r="AA186">
        <v>0</v>
      </c>
      <c r="AB186">
        <v>0</v>
      </c>
      <c r="AC186">
        <v>0.128</v>
      </c>
      <c r="AD186">
        <v>2.8000000000000001E-2</v>
      </c>
      <c r="AE186">
        <v>2.5000000000000001E-2</v>
      </c>
      <c r="AF186">
        <v>0</v>
      </c>
      <c r="AG186">
        <v>0</v>
      </c>
      <c r="AH186">
        <v>8.3306950000000004</v>
      </c>
      <c r="AI186">
        <v>64.564407000000003</v>
      </c>
      <c r="AJ186">
        <v>0</v>
      </c>
      <c r="AK186">
        <v>0</v>
      </c>
      <c r="AL186">
        <v>0</v>
      </c>
      <c r="AM186">
        <v>6.7044670000000002</v>
      </c>
      <c r="AN186">
        <v>151.53923</v>
      </c>
      <c r="AO186">
        <v>0</v>
      </c>
      <c r="AP186">
        <v>0</v>
      </c>
      <c r="AQ186">
        <v>0</v>
      </c>
      <c r="AR186">
        <v>0</v>
      </c>
      <c r="AS186">
        <v>118.233332</v>
      </c>
      <c r="AT186">
        <v>117.633331</v>
      </c>
      <c r="AU186">
        <v>103.633331</v>
      </c>
      <c r="AV186">
        <v>101</v>
      </c>
      <c r="AW186">
        <v>95.233332000000004</v>
      </c>
      <c r="AX186">
        <v>78.400002000000001</v>
      </c>
      <c r="AY186">
        <v>125</v>
      </c>
      <c r="AZ186">
        <v>140</v>
      </c>
      <c r="BA186">
        <v>106.9</v>
      </c>
      <c r="BB186">
        <v>117.1</v>
      </c>
      <c r="BC186">
        <v>4.0999999999999996</v>
      </c>
      <c r="BD186">
        <v>119</v>
      </c>
      <c r="BE186" t="s">
        <v>173</v>
      </c>
      <c r="BF186">
        <v>0</v>
      </c>
      <c r="BG186">
        <v>0</v>
      </c>
      <c r="BH186">
        <v>1</v>
      </c>
      <c r="BI186">
        <v>1</v>
      </c>
      <c r="BJ186">
        <v>2</v>
      </c>
      <c r="BK186">
        <v>30</v>
      </c>
      <c r="BL186">
        <v>82.5</v>
      </c>
      <c r="BM186">
        <v>112</v>
      </c>
      <c r="BN186">
        <v>2000</v>
      </c>
      <c r="BO186">
        <v>0</v>
      </c>
      <c r="BP186">
        <v>48</v>
      </c>
      <c r="BQ186">
        <v>56.2</v>
      </c>
      <c r="BR186">
        <v>129.5</v>
      </c>
      <c r="BS186">
        <v>67.7</v>
      </c>
      <c r="BT186">
        <v>283</v>
      </c>
      <c r="BU186">
        <v>95</v>
      </c>
      <c r="BV186">
        <v>1173</v>
      </c>
      <c r="BW186">
        <v>90</v>
      </c>
      <c r="BX186">
        <v>3501</v>
      </c>
      <c r="BY186">
        <v>3500</v>
      </c>
      <c r="BZ186">
        <v>397</v>
      </c>
      <c r="CA186">
        <v>45</v>
      </c>
      <c r="CB186">
        <v>118</v>
      </c>
      <c r="CC186">
        <v>68.81</v>
      </c>
      <c r="CD186">
        <v>48.5</v>
      </c>
      <c r="CE186">
        <v>68.742000000000004</v>
      </c>
      <c r="CF186">
        <v>48.363</v>
      </c>
    </row>
    <row r="187" spans="1:84" hidden="1" x14ac:dyDescent="0.25">
      <c r="A187" s="1">
        <v>45617</v>
      </c>
      <c r="B187" s="2">
        <v>0.68132538194444447</v>
      </c>
      <c r="C187">
        <v>481.99</v>
      </c>
      <c r="D187">
        <v>482.04</v>
      </c>
      <c r="F187">
        <v>119.85</v>
      </c>
      <c r="G187">
        <v>3.6063999999999998</v>
      </c>
      <c r="H187">
        <v>428.7</v>
      </c>
      <c r="I187">
        <v>56.234999999999999</v>
      </c>
      <c r="J187">
        <v>0</v>
      </c>
      <c r="K187">
        <v>60</v>
      </c>
      <c r="L187">
        <v>432.2</v>
      </c>
      <c r="M187">
        <v>0.99180000000000001</v>
      </c>
      <c r="N187">
        <v>1.799274</v>
      </c>
      <c r="O187">
        <v>1.446809</v>
      </c>
      <c r="P187">
        <v>481</v>
      </c>
      <c r="Q187">
        <v>15.175000000000001</v>
      </c>
      <c r="R187">
        <v>0</v>
      </c>
      <c r="S187">
        <v>0</v>
      </c>
      <c r="T187">
        <v>0</v>
      </c>
      <c r="U187" t="s">
        <v>176</v>
      </c>
      <c r="V187">
        <v>102.4</v>
      </c>
      <c r="W187">
        <v>75.694967000000005</v>
      </c>
      <c r="X187">
        <v>77.068162999999998</v>
      </c>
      <c r="Y187">
        <v>69.970000999999996</v>
      </c>
      <c r="Z187">
        <v>68.123472000000007</v>
      </c>
      <c r="AA187">
        <v>0</v>
      </c>
      <c r="AB187">
        <v>0</v>
      </c>
      <c r="AC187">
        <v>0.127</v>
      </c>
      <c r="AD187">
        <v>2.8000000000000001E-2</v>
      </c>
      <c r="AE187">
        <v>2.5999999999999999E-2</v>
      </c>
      <c r="AF187">
        <v>0</v>
      </c>
      <c r="AG187">
        <v>0</v>
      </c>
      <c r="AH187">
        <v>8.3308730000000004</v>
      </c>
      <c r="AI187">
        <v>64.539032000000006</v>
      </c>
      <c r="AJ187">
        <v>0</v>
      </c>
      <c r="AK187">
        <v>0</v>
      </c>
      <c r="AL187">
        <v>0</v>
      </c>
      <c r="AM187">
        <v>6.7043809999999997</v>
      </c>
      <c r="AN187">
        <v>151.53926100000001</v>
      </c>
      <c r="AO187">
        <v>0</v>
      </c>
      <c r="AP187">
        <v>0</v>
      </c>
      <c r="AQ187">
        <v>0</v>
      </c>
      <c r="AR187">
        <v>0</v>
      </c>
      <c r="AS187">
        <v>118.266668</v>
      </c>
      <c r="AT187">
        <v>117.699997</v>
      </c>
      <c r="AU187">
        <v>103.699997</v>
      </c>
      <c r="AV187">
        <v>101.033333</v>
      </c>
      <c r="AW187">
        <v>95.300003000000004</v>
      </c>
      <c r="AX187">
        <v>78.400002000000001</v>
      </c>
      <c r="AY187">
        <v>125</v>
      </c>
      <c r="AZ187">
        <v>140</v>
      </c>
      <c r="BA187">
        <v>106.9</v>
      </c>
      <c r="BB187">
        <v>117.1</v>
      </c>
      <c r="BC187">
        <v>4.0999999999999996</v>
      </c>
      <c r="BD187">
        <v>119</v>
      </c>
      <c r="BE187" t="s">
        <v>173</v>
      </c>
      <c r="BF187">
        <v>0</v>
      </c>
      <c r="BG187">
        <v>0</v>
      </c>
      <c r="BH187">
        <v>1</v>
      </c>
      <c r="BI187">
        <v>1</v>
      </c>
      <c r="BJ187">
        <v>2</v>
      </c>
      <c r="BK187">
        <v>30</v>
      </c>
      <c r="BL187">
        <v>82.6</v>
      </c>
      <c r="BM187">
        <v>111.6</v>
      </c>
      <c r="BN187">
        <v>2000</v>
      </c>
      <c r="BO187">
        <v>0</v>
      </c>
      <c r="BP187">
        <v>48</v>
      </c>
      <c r="BQ187">
        <v>56.1</v>
      </c>
      <c r="BR187">
        <v>129.5</v>
      </c>
      <c r="BS187">
        <v>67.7</v>
      </c>
      <c r="BT187">
        <v>283</v>
      </c>
      <c r="BU187">
        <v>95</v>
      </c>
      <c r="BV187">
        <v>1173</v>
      </c>
      <c r="BW187">
        <v>90</v>
      </c>
      <c r="BX187">
        <v>3498</v>
      </c>
      <c r="BY187">
        <v>3500</v>
      </c>
      <c r="BZ187">
        <v>394</v>
      </c>
      <c r="CA187">
        <v>45</v>
      </c>
      <c r="CB187">
        <v>118</v>
      </c>
      <c r="CC187">
        <v>68.811000000000007</v>
      </c>
      <c r="CD187">
        <v>48.497</v>
      </c>
      <c r="CE187">
        <v>68.742999999999995</v>
      </c>
      <c r="CF187">
        <v>48.36</v>
      </c>
    </row>
    <row r="188" spans="1:84" hidden="1" x14ac:dyDescent="0.25">
      <c r="A188" s="1">
        <v>45617</v>
      </c>
      <c r="B188" s="2">
        <v>0.68136009259259267</v>
      </c>
      <c r="C188">
        <v>484.99</v>
      </c>
      <c r="D188">
        <v>485.04</v>
      </c>
      <c r="F188">
        <v>119.85</v>
      </c>
      <c r="G188">
        <v>3.6362000000000001</v>
      </c>
      <c r="H188">
        <v>431.8</v>
      </c>
      <c r="I188">
        <v>56.591999999999999</v>
      </c>
      <c r="J188">
        <v>0</v>
      </c>
      <c r="K188">
        <v>59.999000000000002</v>
      </c>
      <c r="L188">
        <v>435.8</v>
      </c>
      <c r="M188">
        <v>0.99080000000000001</v>
      </c>
      <c r="N188">
        <v>1.893405</v>
      </c>
      <c r="O188">
        <v>1.44781</v>
      </c>
      <c r="P188">
        <v>484</v>
      </c>
      <c r="Q188">
        <v>15.175000000000001</v>
      </c>
      <c r="R188">
        <v>0</v>
      </c>
      <c r="S188">
        <v>0</v>
      </c>
      <c r="T188">
        <v>0</v>
      </c>
      <c r="U188" t="s">
        <v>176</v>
      </c>
      <c r="V188">
        <v>102.39999899999999</v>
      </c>
      <c r="W188">
        <v>75.694671999999997</v>
      </c>
      <c r="X188">
        <v>77.072653000000003</v>
      </c>
      <c r="Y188">
        <v>69.963333000000006</v>
      </c>
      <c r="Z188">
        <v>68.116123999999999</v>
      </c>
      <c r="AA188">
        <v>0</v>
      </c>
      <c r="AB188">
        <v>0</v>
      </c>
      <c r="AC188">
        <v>0.126</v>
      </c>
      <c r="AD188">
        <v>0.03</v>
      </c>
      <c r="AE188">
        <v>2.4E-2</v>
      </c>
      <c r="AF188">
        <v>0</v>
      </c>
      <c r="AG188">
        <v>0</v>
      </c>
      <c r="AH188">
        <v>8.3310589999999998</v>
      </c>
      <c r="AI188">
        <v>64.514122</v>
      </c>
      <c r="AJ188">
        <v>0</v>
      </c>
      <c r="AK188">
        <v>0</v>
      </c>
      <c r="AL188">
        <v>0</v>
      </c>
      <c r="AM188">
        <v>6.7031409999999996</v>
      </c>
      <c r="AN188">
        <v>151.539368</v>
      </c>
      <c r="AO188">
        <v>0</v>
      </c>
      <c r="AP188">
        <v>0</v>
      </c>
      <c r="AQ188">
        <v>0</v>
      </c>
      <c r="AR188">
        <v>0</v>
      </c>
      <c r="AS188">
        <v>118.233332</v>
      </c>
      <c r="AT188">
        <v>117.666664</v>
      </c>
      <c r="AU188">
        <v>103.699997</v>
      </c>
      <c r="AV188">
        <v>101.033333</v>
      </c>
      <c r="AW188">
        <v>95.333336000000003</v>
      </c>
      <c r="AX188">
        <v>78.433334000000002</v>
      </c>
      <c r="AY188">
        <v>125</v>
      </c>
      <c r="AZ188">
        <v>140</v>
      </c>
      <c r="BA188">
        <v>107</v>
      </c>
      <c r="BB188">
        <v>117.1</v>
      </c>
      <c r="BC188">
        <v>4.0999999999999996</v>
      </c>
      <c r="BD188">
        <v>119</v>
      </c>
      <c r="BE188" t="s">
        <v>173</v>
      </c>
      <c r="BF188">
        <v>0</v>
      </c>
      <c r="BG188">
        <v>0</v>
      </c>
      <c r="BH188">
        <v>1</v>
      </c>
      <c r="BI188">
        <v>1</v>
      </c>
      <c r="BJ188">
        <v>2</v>
      </c>
      <c r="BK188">
        <v>30</v>
      </c>
      <c r="BL188">
        <v>82.6</v>
      </c>
      <c r="BM188">
        <v>111.5</v>
      </c>
      <c r="BN188">
        <v>2000</v>
      </c>
      <c r="BO188">
        <v>0</v>
      </c>
      <c r="BP188">
        <v>48</v>
      </c>
      <c r="BQ188">
        <v>56</v>
      </c>
      <c r="BR188">
        <v>129.5</v>
      </c>
      <c r="BS188">
        <v>67.7</v>
      </c>
      <c r="BT188">
        <v>282</v>
      </c>
      <c r="BU188">
        <v>95</v>
      </c>
      <c r="BV188">
        <v>1171</v>
      </c>
      <c r="BW188">
        <v>90</v>
      </c>
      <c r="BX188">
        <v>3492</v>
      </c>
      <c r="BY188">
        <v>3500</v>
      </c>
      <c r="BZ188">
        <v>390</v>
      </c>
      <c r="CA188">
        <v>45</v>
      </c>
      <c r="CB188">
        <v>118</v>
      </c>
      <c r="CC188">
        <v>68.811999999999998</v>
      </c>
      <c r="CD188">
        <v>48.494</v>
      </c>
      <c r="CE188">
        <v>68.742999999999995</v>
      </c>
      <c r="CF188">
        <v>48.356000000000002</v>
      </c>
    </row>
    <row r="189" spans="1:84" hidden="1" x14ac:dyDescent="0.25">
      <c r="A189" s="1">
        <v>45617</v>
      </c>
      <c r="B189" s="2">
        <v>0.68139482638888893</v>
      </c>
      <c r="C189">
        <v>487.99</v>
      </c>
      <c r="D189">
        <v>488.04</v>
      </c>
      <c r="F189">
        <v>119.85</v>
      </c>
      <c r="G189">
        <v>3.6034999999999999</v>
      </c>
      <c r="H189">
        <v>428.6</v>
      </c>
      <c r="I189">
        <v>56.948999999999998</v>
      </c>
      <c r="J189">
        <v>0</v>
      </c>
      <c r="K189">
        <v>60.003</v>
      </c>
      <c r="L189">
        <v>431.9</v>
      </c>
      <c r="M189">
        <v>0.99239999999999995</v>
      </c>
      <c r="N189">
        <v>1.787512</v>
      </c>
      <c r="O189">
        <v>1.4451400000000001</v>
      </c>
      <c r="P189">
        <v>487</v>
      </c>
      <c r="Q189">
        <v>15.175000000000001</v>
      </c>
      <c r="R189">
        <v>0</v>
      </c>
      <c r="S189">
        <v>0</v>
      </c>
      <c r="T189">
        <v>0</v>
      </c>
      <c r="U189" t="s">
        <v>176</v>
      </c>
      <c r="V189">
        <v>102.42777700000001</v>
      </c>
      <c r="W189">
        <v>75.693783999999994</v>
      </c>
      <c r="X189">
        <v>77.076735999999997</v>
      </c>
      <c r="Y189">
        <v>69.970000999999996</v>
      </c>
      <c r="Z189">
        <v>68.108980000000003</v>
      </c>
      <c r="AA189">
        <v>0</v>
      </c>
      <c r="AB189">
        <v>0</v>
      </c>
      <c r="AC189">
        <v>0.127</v>
      </c>
      <c r="AD189">
        <v>2.9000000000000001E-2</v>
      </c>
      <c r="AE189">
        <v>2.4E-2</v>
      </c>
      <c r="AF189">
        <v>1E-3</v>
      </c>
      <c r="AG189">
        <v>0</v>
      </c>
      <c r="AH189">
        <v>8.3307120000000001</v>
      </c>
      <c r="AI189">
        <v>64.554519999999997</v>
      </c>
      <c r="AJ189">
        <v>0</v>
      </c>
      <c r="AK189">
        <v>0</v>
      </c>
      <c r="AL189">
        <v>0</v>
      </c>
      <c r="AM189">
        <v>6.7039499999999999</v>
      </c>
      <c r="AN189">
        <v>151.539413</v>
      </c>
      <c r="AO189">
        <v>0</v>
      </c>
      <c r="AP189">
        <v>0</v>
      </c>
      <c r="AQ189">
        <v>0</v>
      </c>
      <c r="AR189">
        <v>0</v>
      </c>
      <c r="AS189">
        <v>118.266668</v>
      </c>
      <c r="AT189">
        <v>117.666664</v>
      </c>
      <c r="AU189">
        <v>103.699997</v>
      </c>
      <c r="AV189">
        <v>101.099998</v>
      </c>
      <c r="AW189">
        <v>95.366669000000002</v>
      </c>
      <c r="AX189">
        <v>78.466667000000001</v>
      </c>
      <c r="AY189">
        <v>125</v>
      </c>
      <c r="AZ189">
        <v>140</v>
      </c>
      <c r="BA189">
        <v>107</v>
      </c>
      <c r="BB189">
        <v>117.1</v>
      </c>
      <c r="BC189">
        <v>4.0999999999999996</v>
      </c>
      <c r="BD189">
        <v>119</v>
      </c>
      <c r="BE189" t="s">
        <v>173</v>
      </c>
      <c r="BF189">
        <v>0</v>
      </c>
      <c r="BG189">
        <v>0</v>
      </c>
      <c r="BH189">
        <v>1</v>
      </c>
      <c r="BI189">
        <v>1</v>
      </c>
      <c r="BJ189">
        <v>2</v>
      </c>
      <c r="BK189">
        <v>30</v>
      </c>
      <c r="BL189">
        <v>82.6</v>
      </c>
      <c r="BM189">
        <v>111.4</v>
      </c>
      <c r="BN189">
        <v>2000</v>
      </c>
      <c r="BO189">
        <v>0</v>
      </c>
      <c r="BP189">
        <v>48</v>
      </c>
      <c r="BQ189">
        <v>56</v>
      </c>
      <c r="BR189">
        <v>129.5</v>
      </c>
      <c r="BS189">
        <v>67.7</v>
      </c>
      <c r="BT189">
        <v>282</v>
      </c>
      <c r="BU189">
        <v>95</v>
      </c>
      <c r="BV189">
        <v>1171</v>
      </c>
      <c r="BW189">
        <v>90</v>
      </c>
      <c r="BX189">
        <v>3497</v>
      </c>
      <c r="BY189">
        <v>3500</v>
      </c>
      <c r="BZ189">
        <v>387</v>
      </c>
      <c r="CA189">
        <v>45</v>
      </c>
      <c r="CB189">
        <v>118</v>
      </c>
      <c r="CC189">
        <v>68.813000000000002</v>
      </c>
      <c r="CD189">
        <v>48.491</v>
      </c>
      <c r="CE189">
        <v>68.744</v>
      </c>
      <c r="CF189">
        <v>48.353000000000002</v>
      </c>
    </row>
    <row r="190" spans="1:84" hidden="1" x14ac:dyDescent="0.25">
      <c r="A190" s="1">
        <v>45617</v>
      </c>
      <c r="B190" s="2">
        <v>0.68142956018518519</v>
      </c>
      <c r="C190">
        <v>490.99</v>
      </c>
      <c r="D190">
        <v>491.04</v>
      </c>
      <c r="F190">
        <v>119.85</v>
      </c>
      <c r="G190">
        <v>3.6082000000000001</v>
      </c>
      <c r="H190">
        <v>429.1</v>
      </c>
      <c r="I190">
        <v>57.305999999999997</v>
      </c>
      <c r="J190">
        <v>0</v>
      </c>
      <c r="K190">
        <v>60.002000000000002</v>
      </c>
      <c r="L190">
        <v>432.4</v>
      </c>
      <c r="M190">
        <v>0.99219999999999997</v>
      </c>
      <c r="N190">
        <v>1.7903389999999999</v>
      </c>
      <c r="O190">
        <v>1.445724</v>
      </c>
      <c r="P190">
        <v>490</v>
      </c>
      <c r="Q190">
        <v>15.175000000000001</v>
      </c>
      <c r="R190">
        <v>0</v>
      </c>
      <c r="S190">
        <v>0</v>
      </c>
      <c r="T190">
        <v>0</v>
      </c>
      <c r="U190" t="s">
        <v>176</v>
      </c>
      <c r="V190">
        <v>102.45</v>
      </c>
      <c r="W190">
        <v>75.692896000000005</v>
      </c>
      <c r="X190">
        <v>77.081226000000001</v>
      </c>
      <c r="Y190">
        <v>69.970000999999996</v>
      </c>
      <c r="Z190">
        <v>68.102856000000003</v>
      </c>
      <c r="AA190">
        <v>0</v>
      </c>
      <c r="AB190">
        <v>0</v>
      </c>
      <c r="AC190">
        <v>0.129</v>
      </c>
      <c r="AD190">
        <v>3.1E-2</v>
      </c>
      <c r="AE190">
        <v>2.5000000000000001E-2</v>
      </c>
      <c r="AF190">
        <v>0</v>
      </c>
      <c r="AG190">
        <v>0</v>
      </c>
      <c r="AH190">
        <v>8.3301929999999995</v>
      </c>
      <c r="AI190">
        <v>64.615211000000002</v>
      </c>
      <c r="AJ190">
        <v>0</v>
      </c>
      <c r="AK190">
        <v>0</v>
      </c>
      <c r="AL190">
        <v>0</v>
      </c>
      <c r="AM190">
        <v>6.7037129999999996</v>
      </c>
      <c r="AN190">
        <v>151.53947400000001</v>
      </c>
      <c r="AO190">
        <v>0</v>
      </c>
      <c r="AP190">
        <v>0</v>
      </c>
      <c r="AQ190">
        <v>0</v>
      </c>
      <c r="AR190">
        <v>0</v>
      </c>
      <c r="AS190">
        <v>118.300003</v>
      </c>
      <c r="AT190">
        <v>117.666664</v>
      </c>
      <c r="AU190">
        <v>103.733332</v>
      </c>
      <c r="AV190">
        <v>101.099998</v>
      </c>
      <c r="AW190">
        <v>95.400002000000001</v>
      </c>
      <c r="AX190">
        <v>78.5</v>
      </c>
      <c r="AY190">
        <v>125</v>
      </c>
      <c r="AZ190">
        <v>140</v>
      </c>
      <c r="BA190">
        <v>107</v>
      </c>
      <c r="BB190">
        <v>117.1</v>
      </c>
      <c r="BC190">
        <v>4.0999999999999996</v>
      </c>
      <c r="BD190">
        <v>119</v>
      </c>
      <c r="BE190" t="s">
        <v>173</v>
      </c>
      <c r="BF190">
        <v>0</v>
      </c>
      <c r="BG190">
        <v>0</v>
      </c>
      <c r="BH190">
        <v>1</v>
      </c>
      <c r="BI190">
        <v>1</v>
      </c>
      <c r="BJ190">
        <v>2</v>
      </c>
      <c r="BK190">
        <v>30</v>
      </c>
      <c r="BL190">
        <v>82.5</v>
      </c>
      <c r="BM190">
        <v>111.3</v>
      </c>
      <c r="BN190">
        <v>2000</v>
      </c>
      <c r="BO190">
        <v>0</v>
      </c>
      <c r="BP190">
        <v>48</v>
      </c>
      <c r="BQ190">
        <v>55.9</v>
      </c>
      <c r="BR190">
        <v>129.6</v>
      </c>
      <c r="BS190">
        <v>67.7</v>
      </c>
      <c r="BT190">
        <v>282</v>
      </c>
      <c r="BU190">
        <v>95</v>
      </c>
      <c r="BV190">
        <v>1171</v>
      </c>
      <c r="BW190">
        <v>90</v>
      </c>
      <c r="BX190">
        <v>3501</v>
      </c>
      <c r="BY190">
        <v>3500</v>
      </c>
      <c r="BZ190">
        <v>400</v>
      </c>
      <c r="CA190">
        <v>45</v>
      </c>
      <c r="CB190">
        <v>118</v>
      </c>
      <c r="CC190">
        <v>68.813000000000002</v>
      </c>
      <c r="CD190">
        <v>48.488</v>
      </c>
      <c r="CE190">
        <v>68.745000000000005</v>
      </c>
      <c r="CF190">
        <v>48.35</v>
      </c>
    </row>
    <row r="191" spans="1:84" hidden="1" x14ac:dyDescent="0.25">
      <c r="A191" s="1">
        <v>45617</v>
      </c>
      <c r="B191" s="2">
        <v>0.68146428240740742</v>
      </c>
      <c r="C191">
        <v>493.99</v>
      </c>
      <c r="D191">
        <v>494.04</v>
      </c>
      <c r="F191">
        <v>119.86</v>
      </c>
      <c r="G191">
        <v>3.6032000000000002</v>
      </c>
      <c r="H191">
        <v>428.5</v>
      </c>
      <c r="I191">
        <v>57.662999999999997</v>
      </c>
      <c r="J191">
        <v>0</v>
      </c>
      <c r="K191">
        <v>60</v>
      </c>
      <c r="L191">
        <v>431.9</v>
      </c>
      <c r="M191">
        <v>0.99209999999999998</v>
      </c>
      <c r="N191">
        <v>1.790686</v>
      </c>
      <c r="O191">
        <v>1.4446019999999999</v>
      </c>
      <c r="P191">
        <v>493</v>
      </c>
      <c r="Q191">
        <v>15.175000000000001</v>
      </c>
      <c r="R191">
        <v>0</v>
      </c>
      <c r="S191">
        <v>0</v>
      </c>
      <c r="T191">
        <v>0</v>
      </c>
      <c r="U191" t="s">
        <v>176</v>
      </c>
      <c r="V191">
        <v>102.44999900000001</v>
      </c>
      <c r="W191">
        <v>75.692008999999999</v>
      </c>
      <c r="X191">
        <v>77.086530999999994</v>
      </c>
      <c r="Y191">
        <v>69.963333000000006</v>
      </c>
      <c r="Z191">
        <v>68.098569999999995</v>
      </c>
      <c r="AA191">
        <v>0</v>
      </c>
      <c r="AB191">
        <v>0</v>
      </c>
      <c r="AC191">
        <v>0.127</v>
      </c>
      <c r="AD191">
        <v>3.3000000000000002E-2</v>
      </c>
      <c r="AE191">
        <v>2.1999999999999999E-2</v>
      </c>
      <c r="AF191">
        <v>0</v>
      </c>
      <c r="AG191">
        <v>0</v>
      </c>
      <c r="AH191">
        <v>8.3304500000000008</v>
      </c>
      <c r="AI191">
        <v>64.577492000000007</v>
      </c>
      <c r="AJ191">
        <v>0</v>
      </c>
      <c r="AK191">
        <v>0</v>
      </c>
      <c r="AL191">
        <v>0</v>
      </c>
      <c r="AM191">
        <v>6.7035539999999996</v>
      </c>
      <c r="AN191">
        <v>151.539536</v>
      </c>
      <c r="AO191">
        <v>0</v>
      </c>
      <c r="AP191">
        <v>0</v>
      </c>
      <c r="AQ191">
        <v>0</v>
      </c>
      <c r="AR191">
        <v>0</v>
      </c>
      <c r="AS191">
        <v>118.266668</v>
      </c>
      <c r="AT191">
        <v>117.666664</v>
      </c>
      <c r="AU191">
        <v>103.733332</v>
      </c>
      <c r="AV191">
        <v>101.099998</v>
      </c>
      <c r="AW191">
        <v>95.433334000000002</v>
      </c>
      <c r="AX191">
        <v>78.5</v>
      </c>
      <c r="AY191">
        <v>125</v>
      </c>
      <c r="AZ191">
        <v>140</v>
      </c>
      <c r="BA191">
        <v>107.1</v>
      </c>
      <c r="BB191">
        <v>117.1</v>
      </c>
      <c r="BC191">
        <v>4.2</v>
      </c>
      <c r="BD191">
        <v>119</v>
      </c>
      <c r="BE191" t="s">
        <v>173</v>
      </c>
      <c r="BF191">
        <v>0</v>
      </c>
      <c r="BG191">
        <v>0</v>
      </c>
      <c r="BH191">
        <v>1</v>
      </c>
      <c r="BI191">
        <v>1</v>
      </c>
      <c r="BJ191">
        <v>2</v>
      </c>
      <c r="BK191">
        <v>30</v>
      </c>
      <c r="BL191">
        <v>82.5</v>
      </c>
      <c r="BM191">
        <v>111.1</v>
      </c>
      <c r="BN191">
        <v>2000</v>
      </c>
      <c r="BO191">
        <v>0</v>
      </c>
      <c r="BP191">
        <v>48</v>
      </c>
      <c r="BQ191">
        <v>55.9</v>
      </c>
      <c r="BR191">
        <v>129.6</v>
      </c>
      <c r="BS191">
        <v>67.7</v>
      </c>
      <c r="BT191">
        <v>282</v>
      </c>
      <c r="BU191">
        <v>95</v>
      </c>
      <c r="BV191">
        <v>1171</v>
      </c>
      <c r="BW191">
        <v>90</v>
      </c>
      <c r="BX191">
        <v>3502</v>
      </c>
      <c r="BY191">
        <v>3500</v>
      </c>
      <c r="BZ191">
        <v>382</v>
      </c>
      <c r="CA191">
        <v>45</v>
      </c>
      <c r="CB191">
        <v>118</v>
      </c>
      <c r="CC191">
        <v>68.813999999999993</v>
      </c>
      <c r="CD191">
        <v>48.484999999999999</v>
      </c>
      <c r="CE191">
        <v>68.745000000000005</v>
      </c>
      <c r="CF191">
        <v>48.347000000000001</v>
      </c>
    </row>
    <row r="192" spans="1:84" hidden="1" x14ac:dyDescent="0.25">
      <c r="A192" s="1">
        <v>45617</v>
      </c>
      <c r="B192" s="2">
        <v>0.68149900462962965</v>
      </c>
      <c r="C192">
        <v>496.99</v>
      </c>
      <c r="D192">
        <v>497.04</v>
      </c>
      <c r="F192">
        <v>119.86</v>
      </c>
      <c r="G192">
        <v>3.6076999999999999</v>
      </c>
      <c r="H192">
        <v>428.7</v>
      </c>
      <c r="I192">
        <v>58.021000000000001</v>
      </c>
      <c r="J192">
        <v>0</v>
      </c>
      <c r="K192">
        <v>60.003</v>
      </c>
      <c r="L192">
        <v>432.4</v>
      </c>
      <c r="M192">
        <v>0.99150000000000005</v>
      </c>
      <c r="N192">
        <v>1.7905869999999999</v>
      </c>
      <c r="O192">
        <v>1.4471879999999999</v>
      </c>
      <c r="P192">
        <v>496</v>
      </c>
      <c r="Q192">
        <v>15.175000000000001</v>
      </c>
      <c r="R192">
        <v>0</v>
      </c>
      <c r="S192">
        <v>0</v>
      </c>
      <c r="T192">
        <v>0</v>
      </c>
      <c r="U192" t="s">
        <v>176</v>
      </c>
      <c r="V192">
        <v>102.466666</v>
      </c>
      <c r="W192">
        <v>75.691120999999995</v>
      </c>
      <c r="X192">
        <v>77.093061000000006</v>
      </c>
      <c r="Y192">
        <v>69.956665000000001</v>
      </c>
      <c r="Z192">
        <v>68.092652000000001</v>
      </c>
      <c r="AA192">
        <v>0</v>
      </c>
      <c r="AB192">
        <v>0</v>
      </c>
      <c r="AC192">
        <v>0.123</v>
      </c>
      <c r="AD192">
        <v>3.5000000000000003E-2</v>
      </c>
      <c r="AE192">
        <v>0.02</v>
      </c>
      <c r="AF192">
        <v>0</v>
      </c>
      <c r="AG192">
        <v>0</v>
      </c>
      <c r="AH192">
        <v>8.3305889999999998</v>
      </c>
      <c r="AI192">
        <v>64.555251999999996</v>
      </c>
      <c r="AJ192">
        <v>0</v>
      </c>
      <c r="AK192">
        <v>0</v>
      </c>
      <c r="AL192">
        <v>0</v>
      </c>
      <c r="AM192">
        <v>6.7039160000000004</v>
      </c>
      <c r="AN192">
        <v>151.539581</v>
      </c>
      <c r="AO192">
        <v>0</v>
      </c>
      <c r="AP192">
        <v>0</v>
      </c>
      <c r="AQ192">
        <v>0</v>
      </c>
      <c r="AR192">
        <v>0</v>
      </c>
      <c r="AS192">
        <v>118.266668</v>
      </c>
      <c r="AT192">
        <v>117.666664</v>
      </c>
      <c r="AU192">
        <v>103.766668</v>
      </c>
      <c r="AV192">
        <v>101.099998</v>
      </c>
      <c r="AW192">
        <v>95.466667000000001</v>
      </c>
      <c r="AX192">
        <v>78.533332999999999</v>
      </c>
      <c r="AY192">
        <v>125</v>
      </c>
      <c r="AZ192">
        <v>140</v>
      </c>
      <c r="BA192">
        <v>107.1</v>
      </c>
      <c r="BB192">
        <v>117.1</v>
      </c>
      <c r="BC192">
        <v>4.2</v>
      </c>
      <c r="BD192">
        <v>119</v>
      </c>
      <c r="BE192" t="s">
        <v>173</v>
      </c>
      <c r="BF192">
        <v>0</v>
      </c>
      <c r="BG192">
        <v>0</v>
      </c>
      <c r="BH192">
        <v>1</v>
      </c>
      <c r="BI192">
        <v>1</v>
      </c>
      <c r="BJ192">
        <v>2</v>
      </c>
      <c r="BK192">
        <v>30</v>
      </c>
      <c r="BL192">
        <v>82.4</v>
      </c>
      <c r="BM192">
        <v>111.2</v>
      </c>
      <c r="BN192">
        <v>2000</v>
      </c>
      <c r="BO192">
        <v>0</v>
      </c>
      <c r="BP192">
        <v>48</v>
      </c>
      <c r="BQ192">
        <v>55.9</v>
      </c>
      <c r="BR192">
        <v>129.6</v>
      </c>
      <c r="BS192">
        <v>67.7</v>
      </c>
      <c r="BT192">
        <v>281</v>
      </c>
      <c r="BU192">
        <v>95</v>
      </c>
      <c r="BV192">
        <v>1171</v>
      </c>
      <c r="BW192">
        <v>90</v>
      </c>
      <c r="BX192">
        <v>3509</v>
      </c>
      <c r="BY192">
        <v>3500</v>
      </c>
      <c r="BZ192">
        <v>382</v>
      </c>
      <c r="CA192">
        <v>45</v>
      </c>
      <c r="CB192">
        <v>118</v>
      </c>
      <c r="CC192">
        <v>68.814999999999998</v>
      </c>
      <c r="CD192">
        <v>48.481999999999999</v>
      </c>
      <c r="CE192">
        <v>68.745999999999995</v>
      </c>
      <c r="CF192">
        <v>48.344000000000001</v>
      </c>
    </row>
    <row r="193" spans="1:84" hidden="1" x14ac:dyDescent="0.25">
      <c r="A193" s="1">
        <v>45617</v>
      </c>
      <c r="B193" s="2">
        <v>0.68153372685185187</v>
      </c>
      <c r="C193">
        <v>499.99</v>
      </c>
      <c r="D193">
        <v>500.04</v>
      </c>
      <c r="F193">
        <v>119.86</v>
      </c>
      <c r="G193">
        <v>3.5884</v>
      </c>
      <c r="H193">
        <v>426.6</v>
      </c>
      <c r="I193">
        <v>58.377000000000002</v>
      </c>
      <c r="J193">
        <v>0</v>
      </c>
      <c r="K193">
        <v>59.996000000000002</v>
      </c>
      <c r="L193">
        <v>430.1</v>
      </c>
      <c r="M193">
        <v>0.99180000000000001</v>
      </c>
      <c r="N193">
        <v>1.7940309999999999</v>
      </c>
      <c r="O193">
        <v>1.445103</v>
      </c>
      <c r="P193">
        <v>499</v>
      </c>
      <c r="Q193">
        <v>15.175000000000001</v>
      </c>
      <c r="R193">
        <v>0</v>
      </c>
      <c r="S193">
        <v>0</v>
      </c>
      <c r="T193">
        <v>0</v>
      </c>
      <c r="U193" t="s">
        <v>176</v>
      </c>
      <c r="V193">
        <v>102.488889</v>
      </c>
      <c r="W193">
        <v>75.690678000000005</v>
      </c>
      <c r="X193">
        <v>77.098366999999996</v>
      </c>
      <c r="Y193">
        <v>69.949996999999996</v>
      </c>
      <c r="Z193">
        <v>68.082856000000007</v>
      </c>
      <c r="AA193">
        <v>0</v>
      </c>
      <c r="AB193">
        <v>0</v>
      </c>
      <c r="AC193">
        <v>0.121</v>
      </c>
      <c r="AD193">
        <v>3.7999999999999999E-2</v>
      </c>
      <c r="AE193">
        <v>1.9E-2</v>
      </c>
      <c r="AF193">
        <v>0</v>
      </c>
      <c r="AG193">
        <v>0</v>
      </c>
      <c r="AH193">
        <v>8.3307490000000008</v>
      </c>
      <c r="AI193">
        <v>64.532677000000007</v>
      </c>
      <c r="AJ193">
        <v>0</v>
      </c>
      <c r="AK193">
        <v>0</v>
      </c>
      <c r="AL193">
        <v>0</v>
      </c>
      <c r="AM193">
        <v>6.7042510000000002</v>
      </c>
      <c r="AN193">
        <v>151.53967299999999</v>
      </c>
      <c r="AO193">
        <v>0</v>
      </c>
      <c r="AP193">
        <v>0</v>
      </c>
      <c r="AQ193">
        <v>0</v>
      </c>
      <c r="AR193">
        <v>0</v>
      </c>
      <c r="AS193">
        <v>118.266668</v>
      </c>
      <c r="AT193">
        <v>117.633331</v>
      </c>
      <c r="AU193">
        <v>103.833336</v>
      </c>
      <c r="AV193">
        <v>101.099998</v>
      </c>
      <c r="AW193">
        <v>95.5</v>
      </c>
      <c r="AX193">
        <v>78.599997999999999</v>
      </c>
      <c r="AY193">
        <v>125</v>
      </c>
      <c r="AZ193">
        <v>140</v>
      </c>
      <c r="BA193">
        <v>107.1</v>
      </c>
      <c r="BB193">
        <v>117.1</v>
      </c>
      <c r="BC193">
        <v>4.0999999999999996</v>
      </c>
      <c r="BD193">
        <v>120</v>
      </c>
      <c r="BE193" t="s">
        <v>173</v>
      </c>
      <c r="BF193">
        <v>0</v>
      </c>
      <c r="BG193">
        <v>0</v>
      </c>
      <c r="BH193">
        <v>1</v>
      </c>
      <c r="BI193">
        <v>1</v>
      </c>
      <c r="BJ193">
        <v>2</v>
      </c>
      <c r="BK193">
        <v>30</v>
      </c>
      <c r="BL193">
        <v>82.4</v>
      </c>
      <c r="BM193">
        <v>111.3</v>
      </c>
      <c r="BN193">
        <v>2000</v>
      </c>
      <c r="BO193">
        <v>0</v>
      </c>
      <c r="BP193">
        <v>48</v>
      </c>
      <c r="BQ193">
        <v>55.8</v>
      </c>
      <c r="BR193">
        <v>129.6</v>
      </c>
      <c r="BS193">
        <v>67.7</v>
      </c>
      <c r="BT193">
        <v>281</v>
      </c>
      <c r="BU193">
        <v>95</v>
      </c>
      <c r="BV193">
        <v>1171</v>
      </c>
      <c r="BW193">
        <v>90</v>
      </c>
      <c r="BX193">
        <v>3500</v>
      </c>
      <c r="BY193">
        <v>3500</v>
      </c>
      <c r="BZ193">
        <v>391</v>
      </c>
      <c r="CA193">
        <v>45</v>
      </c>
      <c r="CB193">
        <v>118</v>
      </c>
      <c r="CC193">
        <v>68.816000000000003</v>
      </c>
      <c r="CD193">
        <v>48.478999999999999</v>
      </c>
      <c r="CE193">
        <v>68.745999999999995</v>
      </c>
      <c r="CF193">
        <v>48.341000000000001</v>
      </c>
    </row>
    <row r="194" spans="1:84" hidden="1" x14ac:dyDescent="0.25">
      <c r="A194" s="1">
        <v>45617</v>
      </c>
      <c r="B194" s="2">
        <v>0.68156843749999996</v>
      </c>
      <c r="C194">
        <v>502.99</v>
      </c>
      <c r="D194">
        <v>503.04</v>
      </c>
      <c r="F194">
        <v>119.86</v>
      </c>
      <c r="G194">
        <v>3.5983999999999998</v>
      </c>
      <c r="H194">
        <v>428</v>
      </c>
      <c r="I194">
        <v>58.734000000000002</v>
      </c>
      <c r="J194">
        <v>0</v>
      </c>
      <c r="K194">
        <v>60</v>
      </c>
      <c r="L194">
        <v>431.3</v>
      </c>
      <c r="M194">
        <v>0.99239999999999995</v>
      </c>
      <c r="N194">
        <v>1.7789569999999999</v>
      </c>
      <c r="O194">
        <v>1.4471879999999999</v>
      </c>
      <c r="P194">
        <v>502</v>
      </c>
      <c r="Q194">
        <v>15.175000000000001</v>
      </c>
      <c r="R194">
        <v>0</v>
      </c>
      <c r="S194">
        <v>0</v>
      </c>
      <c r="T194">
        <v>0</v>
      </c>
      <c r="U194" t="s">
        <v>176</v>
      </c>
      <c r="V194">
        <v>102.511111</v>
      </c>
      <c r="W194">
        <v>75.689493999999996</v>
      </c>
      <c r="X194">
        <v>77.103673999999998</v>
      </c>
      <c r="Y194">
        <v>69.956665000000001</v>
      </c>
      <c r="Z194">
        <v>68.074897000000007</v>
      </c>
      <c r="AA194">
        <v>0</v>
      </c>
      <c r="AB194">
        <v>0</v>
      </c>
      <c r="AC194">
        <v>0.11899999999999999</v>
      </c>
      <c r="AD194">
        <v>3.9E-2</v>
      </c>
      <c r="AE194">
        <v>1.7999999999999999E-2</v>
      </c>
      <c r="AF194">
        <v>0</v>
      </c>
      <c r="AG194">
        <v>0</v>
      </c>
      <c r="AH194">
        <v>8.3306760000000004</v>
      </c>
      <c r="AI194">
        <v>64.535538000000003</v>
      </c>
      <c r="AJ194">
        <v>0</v>
      </c>
      <c r="AK194">
        <v>0</v>
      </c>
      <c r="AL194">
        <v>0</v>
      </c>
      <c r="AM194">
        <v>6.7046250000000001</v>
      </c>
      <c r="AN194">
        <v>151.539749</v>
      </c>
      <c r="AO194">
        <v>0</v>
      </c>
      <c r="AP194">
        <v>0</v>
      </c>
      <c r="AQ194">
        <v>0</v>
      </c>
      <c r="AR194">
        <v>0</v>
      </c>
      <c r="AS194">
        <v>118.266668</v>
      </c>
      <c r="AT194">
        <v>117.633331</v>
      </c>
      <c r="AU194">
        <v>103.866669</v>
      </c>
      <c r="AV194">
        <v>101.199997</v>
      </c>
      <c r="AW194">
        <v>95.533332999999999</v>
      </c>
      <c r="AX194">
        <v>78.566665999999998</v>
      </c>
      <c r="AY194">
        <v>125</v>
      </c>
      <c r="AZ194">
        <v>140</v>
      </c>
      <c r="BA194">
        <v>107.1</v>
      </c>
      <c r="BB194">
        <v>117.1</v>
      </c>
      <c r="BC194">
        <v>4.2</v>
      </c>
      <c r="BD194">
        <v>119</v>
      </c>
      <c r="BE194" t="s">
        <v>173</v>
      </c>
      <c r="BF194">
        <v>0</v>
      </c>
      <c r="BG194">
        <v>0</v>
      </c>
      <c r="BH194">
        <v>1</v>
      </c>
      <c r="BI194">
        <v>1</v>
      </c>
      <c r="BJ194">
        <v>2</v>
      </c>
      <c r="BK194">
        <v>30</v>
      </c>
      <c r="BL194">
        <v>82.4</v>
      </c>
      <c r="BM194">
        <v>111.2</v>
      </c>
      <c r="BN194">
        <v>2000</v>
      </c>
      <c r="BO194">
        <v>0</v>
      </c>
      <c r="BP194">
        <v>48</v>
      </c>
      <c r="BQ194">
        <v>55.8</v>
      </c>
      <c r="BR194">
        <v>129.6</v>
      </c>
      <c r="BS194">
        <v>67.7</v>
      </c>
      <c r="BT194">
        <v>281</v>
      </c>
      <c r="BU194">
        <v>95</v>
      </c>
      <c r="BV194">
        <v>1175</v>
      </c>
      <c r="BW194">
        <v>90</v>
      </c>
      <c r="BX194">
        <v>3497</v>
      </c>
      <c r="BY194">
        <v>3500</v>
      </c>
      <c r="BZ194">
        <v>387</v>
      </c>
      <c r="CA194">
        <v>45</v>
      </c>
      <c r="CB194">
        <v>118</v>
      </c>
      <c r="CC194">
        <v>68.816000000000003</v>
      </c>
      <c r="CD194">
        <v>48.475999999999999</v>
      </c>
      <c r="CE194">
        <v>68.747</v>
      </c>
      <c r="CF194">
        <v>48.337000000000003</v>
      </c>
    </row>
    <row r="195" spans="1:84" hidden="1" x14ac:dyDescent="0.25">
      <c r="A195" s="1">
        <v>45617</v>
      </c>
      <c r="B195" s="2">
        <v>0.68160315972222218</v>
      </c>
      <c r="C195">
        <v>505.99</v>
      </c>
      <c r="D195">
        <v>506.04</v>
      </c>
      <c r="F195">
        <v>119.86</v>
      </c>
      <c r="G195">
        <v>3.5987</v>
      </c>
      <c r="H195">
        <v>428</v>
      </c>
      <c r="I195">
        <v>59.091000000000001</v>
      </c>
      <c r="J195">
        <v>0</v>
      </c>
      <c r="K195">
        <v>60.003</v>
      </c>
      <c r="L195">
        <v>431.3</v>
      </c>
      <c r="M195">
        <v>0.99229999999999996</v>
      </c>
      <c r="N195">
        <v>1.7776419999999999</v>
      </c>
      <c r="O195">
        <v>1.445603</v>
      </c>
      <c r="P195">
        <v>505</v>
      </c>
      <c r="Q195">
        <v>15.175000000000001</v>
      </c>
      <c r="R195">
        <v>0</v>
      </c>
      <c r="S195">
        <v>0</v>
      </c>
      <c r="T195">
        <v>0</v>
      </c>
      <c r="U195" t="s">
        <v>176</v>
      </c>
      <c r="V195">
        <v>102.538888</v>
      </c>
      <c r="W195">
        <v>75.687866999999997</v>
      </c>
      <c r="X195">
        <v>77.112245999999999</v>
      </c>
      <c r="Y195">
        <v>69.956665000000001</v>
      </c>
      <c r="Z195">
        <v>68.071224000000001</v>
      </c>
      <c r="AA195">
        <v>0</v>
      </c>
      <c r="AB195">
        <v>0</v>
      </c>
      <c r="AC195">
        <v>0.11799999999999999</v>
      </c>
      <c r="AD195">
        <v>0.04</v>
      </c>
      <c r="AE195">
        <v>1.4999999999999999E-2</v>
      </c>
      <c r="AF195">
        <v>0</v>
      </c>
      <c r="AG195">
        <v>0</v>
      </c>
      <c r="AH195">
        <v>8.3306799999999992</v>
      </c>
      <c r="AI195">
        <v>64.530806999999996</v>
      </c>
      <c r="AJ195">
        <v>0</v>
      </c>
      <c r="AK195">
        <v>0</v>
      </c>
      <c r="AL195">
        <v>0</v>
      </c>
      <c r="AM195">
        <v>6.7045170000000001</v>
      </c>
      <c r="AN195">
        <v>151.53982500000001</v>
      </c>
      <c r="AO195">
        <v>0</v>
      </c>
      <c r="AP195">
        <v>0</v>
      </c>
      <c r="AQ195">
        <v>0</v>
      </c>
      <c r="AR195">
        <v>0</v>
      </c>
      <c r="AS195">
        <v>118.266668</v>
      </c>
      <c r="AT195">
        <v>117.666664</v>
      </c>
      <c r="AU195">
        <v>103.900002</v>
      </c>
      <c r="AV195">
        <v>101.199997</v>
      </c>
      <c r="AW195">
        <v>95.599997999999999</v>
      </c>
      <c r="AX195">
        <v>78.599997999999999</v>
      </c>
      <c r="AY195">
        <v>125</v>
      </c>
      <c r="AZ195">
        <v>140</v>
      </c>
      <c r="BA195">
        <v>107.2</v>
      </c>
      <c r="BB195">
        <v>117.1</v>
      </c>
      <c r="BC195">
        <v>4.0999999999999996</v>
      </c>
      <c r="BD195">
        <v>120</v>
      </c>
      <c r="BE195" t="s">
        <v>173</v>
      </c>
      <c r="BF195">
        <v>0</v>
      </c>
      <c r="BG195">
        <v>0</v>
      </c>
      <c r="BH195">
        <v>1</v>
      </c>
      <c r="BI195">
        <v>1</v>
      </c>
      <c r="BJ195">
        <v>2</v>
      </c>
      <c r="BK195">
        <v>30</v>
      </c>
      <c r="BL195">
        <v>82.4</v>
      </c>
      <c r="BM195">
        <v>111.1</v>
      </c>
      <c r="BN195">
        <v>2000</v>
      </c>
      <c r="BO195">
        <v>0</v>
      </c>
      <c r="BP195">
        <v>48</v>
      </c>
      <c r="BQ195">
        <v>55.7</v>
      </c>
      <c r="BR195">
        <v>129.69999999999999</v>
      </c>
      <c r="BS195">
        <v>67.599999999999994</v>
      </c>
      <c r="BT195">
        <v>281</v>
      </c>
      <c r="BU195">
        <v>95</v>
      </c>
      <c r="BV195">
        <v>1175</v>
      </c>
      <c r="BW195">
        <v>90</v>
      </c>
      <c r="BX195">
        <v>3495</v>
      </c>
      <c r="BY195">
        <v>3500</v>
      </c>
      <c r="BZ195">
        <v>392</v>
      </c>
      <c r="CA195">
        <v>45</v>
      </c>
      <c r="CB195">
        <v>118</v>
      </c>
      <c r="CC195">
        <v>68.816999999999993</v>
      </c>
      <c r="CD195">
        <v>48.472000000000001</v>
      </c>
      <c r="CE195">
        <v>68.748000000000005</v>
      </c>
      <c r="CF195">
        <v>48.334000000000003</v>
      </c>
    </row>
    <row r="196" spans="1:84" hidden="1" x14ac:dyDescent="0.25">
      <c r="A196" s="1">
        <v>45617</v>
      </c>
      <c r="B196" s="2">
        <v>0.68163789351851856</v>
      </c>
      <c r="C196">
        <v>508.99</v>
      </c>
      <c r="D196">
        <v>509.04</v>
      </c>
      <c r="F196">
        <v>119.86</v>
      </c>
      <c r="G196">
        <v>3.5935000000000001</v>
      </c>
      <c r="H196">
        <v>427.4</v>
      </c>
      <c r="I196">
        <v>59.448</v>
      </c>
      <c r="J196">
        <v>0</v>
      </c>
      <c r="K196">
        <v>60.003</v>
      </c>
      <c r="L196">
        <v>430.7</v>
      </c>
      <c r="M196">
        <v>0.99229999999999996</v>
      </c>
      <c r="N196">
        <v>1.7851399999999999</v>
      </c>
      <c r="O196">
        <v>1.4465209999999999</v>
      </c>
      <c r="P196">
        <v>508</v>
      </c>
      <c r="Q196">
        <v>15.175000000000001</v>
      </c>
      <c r="R196">
        <v>0</v>
      </c>
      <c r="S196">
        <v>0</v>
      </c>
      <c r="T196">
        <v>0</v>
      </c>
      <c r="U196" t="s">
        <v>176</v>
      </c>
      <c r="V196">
        <v>102.538887</v>
      </c>
      <c r="W196">
        <v>75.685944000000006</v>
      </c>
      <c r="X196">
        <v>77.123675000000006</v>
      </c>
      <c r="Y196">
        <v>69.956665000000001</v>
      </c>
      <c r="Z196">
        <v>68.067550999999995</v>
      </c>
      <c r="AA196">
        <v>0</v>
      </c>
      <c r="AB196">
        <v>0</v>
      </c>
      <c r="AC196">
        <v>0.115</v>
      </c>
      <c r="AD196">
        <v>0.04</v>
      </c>
      <c r="AE196">
        <v>1.7000000000000001E-2</v>
      </c>
      <c r="AF196">
        <v>0</v>
      </c>
      <c r="AG196">
        <v>0</v>
      </c>
      <c r="AH196">
        <v>8.330463</v>
      </c>
      <c r="AI196">
        <v>64.555312999999998</v>
      </c>
      <c r="AJ196">
        <v>0</v>
      </c>
      <c r="AK196">
        <v>0</v>
      </c>
      <c r="AL196">
        <v>0</v>
      </c>
      <c r="AM196">
        <v>6.7040309999999996</v>
      </c>
      <c r="AN196">
        <v>151.53993199999999</v>
      </c>
      <c r="AO196">
        <v>0</v>
      </c>
      <c r="AP196">
        <v>0</v>
      </c>
      <c r="AQ196">
        <v>0</v>
      </c>
      <c r="AR196">
        <v>0</v>
      </c>
      <c r="AS196">
        <v>118.233332</v>
      </c>
      <c r="AT196">
        <v>117.633331</v>
      </c>
      <c r="AU196">
        <v>103.900002</v>
      </c>
      <c r="AV196">
        <v>101.199997</v>
      </c>
      <c r="AW196">
        <v>95.599997999999999</v>
      </c>
      <c r="AX196">
        <v>78.666663999999997</v>
      </c>
      <c r="AY196">
        <v>125</v>
      </c>
      <c r="AZ196">
        <v>140</v>
      </c>
      <c r="BA196">
        <v>107.2</v>
      </c>
      <c r="BB196">
        <v>117.1</v>
      </c>
      <c r="BC196">
        <v>4.0999999999999996</v>
      </c>
      <c r="BD196">
        <v>119</v>
      </c>
      <c r="BE196" t="s">
        <v>173</v>
      </c>
      <c r="BF196">
        <v>0</v>
      </c>
      <c r="BG196">
        <v>0</v>
      </c>
      <c r="BH196">
        <v>1</v>
      </c>
      <c r="BI196">
        <v>1</v>
      </c>
      <c r="BJ196">
        <v>2</v>
      </c>
      <c r="BK196">
        <v>30</v>
      </c>
      <c r="BL196">
        <v>82.4</v>
      </c>
      <c r="BM196">
        <v>111.1</v>
      </c>
      <c r="BN196">
        <v>2000</v>
      </c>
      <c r="BO196">
        <v>0</v>
      </c>
      <c r="BP196">
        <v>48</v>
      </c>
      <c r="BQ196">
        <v>55.7</v>
      </c>
      <c r="BR196">
        <v>129.69999999999999</v>
      </c>
      <c r="BS196">
        <v>67.599999999999994</v>
      </c>
      <c r="BT196">
        <v>281</v>
      </c>
      <c r="BU196">
        <v>95</v>
      </c>
      <c r="BV196">
        <v>1175</v>
      </c>
      <c r="BW196">
        <v>90</v>
      </c>
      <c r="BX196">
        <v>3504</v>
      </c>
      <c r="BY196">
        <v>3500</v>
      </c>
      <c r="BZ196">
        <v>396</v>
      </c>
      <c r="CA196">
        <v>45</v>
      </c>
      <c r="CB196">
        <v>118</v>
      </c>
      <c r="CC196">
        <v>68.817999999999998</v>
      </c>
      <c r="CD196">
        <v>48.469000000000001</v>
      </c>
      <c r="CE196">
        <v>68.748000000000005</v>
      </c>
      <c r="CF196">
        <v>48.331000000000003</v>
      </c>
    </row>
    <row r="197" spans="1:84" hidden="1" x14ac:dyDescent="0.25">
      <c r="A197" s="1">
        <v>45617</v>
      </c>
      <c r="B197" s="2">
        <v>0.68167260416666664</v>
      </c>
      <c r="C197">
        <v>511.99</v>
      </c>
      <c r="D197">
        <v>512.04</v>
      </c>
      <c r="F197">
        <v>119.86</v>
      </c>
      <c r="G197">
        <v>3.6061000000000001</v>
      </c>
      <c r="H197">
        <v>428.5</v>
      </c>
      <c r="I197">
        <v>59.805</v>
      </c>
      <c r="J197">
        <v>0</v>
      </c>
      <c r="K197">
        <v>60.003999999999998</v>
      </c>
      <c r="L197">
        <v>432.2</v>
      </c>
      <c r="M197">
        <v>0.99139999999999995</v>
      </c>
      <c r="N197">
        <v>1.7939879999999999</v>
      </c>
      <c r="O197">
        <v>1.44869</v>
      </c>
      <c r="P197">
        <v>511</v>
      </c>
      <c r="Q197">
        <v>15.175000000000001</v>
      </c>
      <c r="R197">
        <v>0</v>
      </c>
      <c r="S197">
        <v>0</v>
      </c>
      <c r="T197">
        <v>0</v>
      </c>
      <c r="U197" t="s">
        <v>176</v>
      </c>
      <c r="V197">
        <v>102.555554</v>
      </c>
      <c r="W197">
        <v>75.684907999999993</v>
      </c>
      <c r="X197">
        <v>77.135102000000003</v>
      </c>
      <c r="Y197">
        <v>69.956665000000001</v>
      </c>
      <c r="Z197">
        <v>68.062246000000002</v>
      </c>
      <c r="AA197">
        <v>0</v>
      </c>
      <c r="AB197">
        <v>0</v>
      </c>
      <c r="AC197">
        <v>0.114</v>
      </c>
      <c r="AD197">
        <v>4.1000000000000002E-2</v>
      </c>
      <c r="AE197">
        <v>1.7999999999999999E-2</v>
      </c>
      <c r="AF197">
        <v>0</v>
      </c>
      <c r="AG197">
        <v>0</v>
      </c>
      <c r="AH197">
        <v>8.3307190000000002</v>
      </c>
      <c r="AI197">
        <v>64.517700000000005</v>
      </c>
      <c r="AJ197">
        <v>0</v>
      </c>
      <c r="AK197">
        <v>0</v>
      </c>
      <c r="AL197">
        <v>0</v>
      </c>
      <c r="AM197">
        <v>6.7039569999999999</v>
      </c>
      <c r="AN197">
        <v>151.539917</v>
      </c>
      <c r="AO197">
        <v>0</v>
      </c>
      <c r="AP197">
        <v>0</v>
      </c>
      <c r="AQ197">
        <v>0</v>
      </c>
      <c r="AR197">
        <v>0</v>
      </c>
      <c r="AS197">
        <v>118.199997</v>
      </c>
      <c r="AT197">
        <v>117.666664</v>
      </c>
      <c r="AU197">
        <v>103.900002</v>
      </c>
      <c r="AV197">
        <v>101.266668</v>
      </c>
      <c r="AW197">
        <v>95.599997999999999</v>
      </c>
      <c r="AX197">
        <v>78.699996999999996</v>
      </c>
      <c r="AY197">
        <v>125</v>
      </c>
      <c r="AZ197">
        <v>140</v>
      </c>
      <c r="BA197">
        <v>107.2</v>
      </c>
      <c r="BB197">
        <v>117.1</v>
      </c>
      <c r="BC197">
        <v>4.0999999999999996</v>
      </c>
      <c r="BD197">
        <v>119</v>
      </c>
      <c r="BE197" t="s">
        <v>173</v>
      </c>
      <c r="BF197">
        <v>0</v>
      </c>
      <c r="BG197">
        <v>0</v>
      </c>
      <c r="BH197">
        <v>1</v>
      </c>
      <c r="BI197">
        <v>1</v>
      </c>
      <c r="BJ197">
        <v>2</v>
      </c>
      <c r="BK197">
        <v>30</v>
      </c>
      <c r="BL197">
        <v>82.4</v>
      </c>
      <c r="BM197">
        <v>110.8</v>
      </c>
      <c r="BN197">
        <v>2000</v>
      </c>
      <c r="BO197">
        <v>0</v>
      </c>
      <c r="BP197">
        <v>48</v>
      </c>
      <c r="BQ197">
        <v>55.6</v>
      </c>
      <c r="BR197">
        <v>129.69999999999999</v>
      </c>
      <c r="BS197">
        <v>67.599999999999994</v>
      </c>
      <c r="BT197">
        <v>281</v>
      </c>
      <c r="BU197">
        <v>95</v>
      </c>
      <c r="BV197">
        <v>1175</v>
      </c>
      <c r="BW197">
        <v>90</v>
      </c>
      <c r="BX197">
        <v>3504</v>
      </c>
      <c r="BY197">
        <v>3500</v>
      </c>
      <c r="BZ197">
        <v>400</v>
      </c>
      <c r="CA197">
        <v>45</v>
      </c>
      <c r="CB197">
        <v>118</v>
      </c>
      <c r="CC197">
        <v>68.817999999999998</v>
      </c>
      <c r="CD197">
        <v>48.469000000000001</v>
      </c>
      <c r="CE197">
        <v>68.748000000000005</v>
      </c>
      <c r="CF197">
        <v>48.331000000000003</v>
      </c>
    </row>
    <row r="198" spans="1:84" hidden="1" x14ac:dyDescent="0.25">
      <c r="A198" s="1">
        <v>45617</v>
      </c>
      <c r="B198" s="2">
        <v>0.68170733796296301</v>
      </c>
      <c r="C198">
        <v>514.99</v>
      </c>
      <c r="D198">
        <v>515.04</v>
      </c>
      <c r="F198">
        <v>119.86</v>
      </c>
      <c r="G198">
        <v>3.6006</v>
      </c>
      <c r="H198">
        <v>428.1</v>
      </c>
      <c r="I198">
        <v>60.161999999999999</v>
      </c>
      <c r="J198">
        <v>0</v>
      </c>
      <c r="K198">
        <v>59.996000000000002</v>
      </c>
      <c r="L198">
        <v>431.6</v>
      </c>
      <c r="M198">
        <v>0.99199999999999999</v>
      </c>
      <c r="N198">
        <v>1.7995890000000001</v>
      </c>
      <c r="O198">
        <v>1.447689</v>
      </c>
      <c r="P198">
        <v>514</v>
      </c>
      <c r="Q198">
        <v>15.175000000000001</v>
      </c>
      <c r="R198">
        <v>0</v>
      </c>
      <c r="S198">
        <v>0</v>
      </c>
      <c r="T198">
        <v>0</v>
      </c>
      <c r="U198" t="s">
        <v>176</v>
      </c>
      <c r="V198">
        <v>102.577777</v>
      </c>
      <c r="W198">
        <v>75.684021000000001</v>
      </c>
      <c r="X198">
        <v>77.145510000000002</v>
      </c>
      <c r="Y198">
        <v>69.963333000000006</v>
      </c>
      <c r="Z198">
        <v>68.056123999999997</v>
      </c>
      <c r="AA198">
        <v>0</v>
      </c>
      <c r="AB198">
        <v>0</v>
      </c>
      <c r="AC198">
        <v>0.113</v>
      </c>
      <c r="AD198">
        <v>4.2000000000000003E-2</v>
      </c>
      <c r="AE198">
        <v>1.7999999999999999E-2</v>
      </c>
      <c r="AF198">
        <v>0</v>
      </c>
      <c r="AG198">
        <v>0</v>
      </c>
      <c r="AH198">
        <v>8.3305740000000004</v>
      </c>
      <c r="AI198">
        <v>64.532157999999995</v>
      </c>
      <c r="AJ198">
        <v>0</v>
      </c>
      <c r="AK198">
        <v>0</v>
      </c>
      <c r="AL198">
        <v>0</v>
      </c>
      <c r="AM198">
        <v>6.7041500000000003</v>
      </c>
      <c r="AN198">
        <v>151.540009</v>
      </c>
      <c r="AO198">
        <v>0</v>
      </c>
      <c r="AP198">
        <v>0</v>
      </c>
      <c r="AQ198">
        <v>0</v>
      </c>
      <c r="AR198">
        <v>0</v>
      </c>
      <c r="AS198">
        <v>118.266668</v>
      </c>
      <c r="AT198">
        <v>117.666664</v>
      </c>
      <c r="AU198">
        <v>103.900002</v>
      </c>
      <c r="AV198">
        <v>101.300003</v>
      </c>
      <c r="AW198">
        <v>95.633330999999998</v>
      </c>
      <c r="AX198">
        <v>78.699996999999996</v>
      </c>
      <c r="AY198">
        <v>125</v>
      </c>
      <c r="AZ198">
        <v>140</v>
      </c>
      <c r="BA198">
        <v>107.2</v>
      </c>
      <c r="BB198">
        <v>117.1</v>
      </c>
      <c r="BC198">
        <v>4.0999999999999996</v>
      </c>
      <c r="BD198">
        <v>119</v>
      </c>
      <c r="BE198" t="s">
        <v>173</v>
      </c>
      <c r="BF198">
        <v>0</v>
      </c>
      <c r="BG198">
        <v>0</v>
      </c>
      <c r="BH198">
        <v>1</v>
      </c>
      <c r="BI198">
        <v>1</v>
      </c>
      <c r="BJ198">
        <v>2</v>
      </c>
      <c r="BK198">
        <v>30</v>
      </c>
      <c r="BL198">
        <v>82.4</v>
      </c>
      <c r="BM198">
        <v>110.6</v>
      </c>
      <c r="BN198">
        <v>2000</v>
      </c>
      <c r="BO198">
        <v>0</v>
      </c>
      <c r="BP198">
        <v>48</v>
      </c>
      <c r="BQ198">
        <v>55.6</v>
      </c>
      <c r="BR198">
        <v>129.69999999999999</v>
      </c>
      <c r="BS198">
        <v>67.599999999999994</v>
      </c>
      <c r="BT198">
        <v>281</v>
      </c>
      <c r="BU198">
        <v>95</v>
      </c>
      <c r="BV198">
        <v>1170</v>
      </c>
      <c r="BW198">
        <v>90</v>
      </c>
      <c r="BX198">
        <v>3496</v>
      </c>
      <c r="BY198">
        <v>3500</v>
      </c>
      <c r="BZ198">
        <v>401</v>
      </c>
      <c r="CA198">
        <v>45</v>
      </c>
      <c r="CB198">
        <v>118</v>
      </c>
      <c r="CC198">
        <v>68.817999999999998</v>
      </c>
      <c r="CD198">
        <v>48.466000000000001</v>
      </c>
      <c r="CE198">
        <v>68.748999999999995</v>
      </c>
      <c r="CF198">
        <v>48.326999999999998</v>
      </c>
    </row>
    <row r="199" spans="1:84" hidden="1" x14ac:dyDescent="0.25">
      <c r="A199" s="1">
        <v>45617</v>
      </c>
      <c r="B199" s="2">
        <v>0.68174206018518524</v>
      </c>
      <c r="C199">
        <v>517.99</v>
      </c>
      <c r="D199">
        <v>518.04</v>
      </c>
      <c r="F199">
        <v>119.86</v>
      </c>
      <c r="G199">
        <v>3.5979000000000001</v>
      </c>
      <c r="H199">
        <v>427.7</v>
      </c>
      <c r="I199">
        <v>60.518999999999998</v>
      </c>
      <c r="J199">
        <v>0</v>
      </c>
      <c r="K199">
        <v>59.999000000000002</v>
      </c>
      <c r="L199">
        <v>431.2</v>
      </c>
      <c r="M199">
        <v>0.99180000000000001</v>
      </c>
      <c r="N199">
        <v>1.783957</v>
      </c>
      <c r="O199">
        <v>1.4471879999999999</v>
      </c>
      <c r="P199">
        <v>517</v>
      </c>
      <c r="Q199">
        <v>15.175000000000001</v>
      </c>
      <c r="R199">
        <v>0</v>
      </c>
      <c r="S199">
        <v>0</v>
      </c>
      <c r="T199">
        <v>0</v>
      </c>
      <c r="U199" t="s">
        <v>176</v>
      </c>
      <c r="V199">
        <v>102.594443</v>
      </c>
      <c r="W199">
        <v>75.683132999999998</v>
      </c>
      <c r="X199">
        <v>77.156529000000006</v>
      </c>
      <c r="Y199">
        <v>69.956665000000001</v>
      </c>
      <c r="Z199">
        <v>68.052451000000005</v>
      </c>
      <c r="AA199">
        <v>0</v>
      </c>
      <c r="AB199">
        <v>0</v>
      </c>
      <c r="AC199">
        <v>0.112</v>
      </c>
      <c r="AD199">
        <v>4.2999999999999997E-2</v>
      </c>
      <c r="AE199">
        <v>1.6E-2</v>
      </c>
      <c r="AF199">
        <v>0</v>
      </c>
      <c r="AG199">
        <v>0</v>
      </c>
      <c r="AH199">
        <v>8.3305430000000005</v>
      </c>
      <c r="AI199">
        <v>64.532104000000004</v>
      </c>
      <c r="AJ199">
        <v>0</v>
      </c>
      <c r="AK199">
        <v>0</v>
      </c>
      <c r="AL199">
        <v>0</v>
      </c>
      <c r="AM199">
        <v>6.704161</v>
      </c>
      <c r="AN199">
        <v>151.54011499999999</v>
      </c>
      <c r="AO199">
        <v>0</v>
      </c>
      <c r="AP199">
        <v>0</v>
      </c>
      <c r="AQ199">
        <v>0</v>
      </c>
      <c r="AR199">
        <v>0</v>
      </c>
      <c r="AS199">
        <v>118.233332</v>
      </c>
      <c r="AT199">
        <v>117.699997</v>
      </c>
      <c r="AU199">
        <v>103.933334</v>
      </c>
      <c r="AV199">
        <v>101.300003</v>
      </c>
      <c r="AW199">
        <v>95.699996999999996</v>
      </c>
      <c r="AX199">
        <v>78.699996999999996</v>
      </c>
      <c r="AY199">
        <v>125</v>
      </c>
      <c r="AZ199">
        <v>140</v>
      </c>
      <c r="BA199">
        <v>107.2</v>
      </c>
      <c r="BB199">
        <v>117.1</v>
      </c>
      <c r="BC199">
        <v>4.0999999999999996</v>
      </c>
      <c r="BD199">
        <v>119</v>
      </c>
      <c r="BE199" t="s">
        <v>173</v>
      </c>
      <c r="BF199">
        <v>0</v>
      </c>
      <c r="BG199">
        <v>0</v>
      </c>
      <c r="BH199">
        <v>1</v>
      </c>
      <c r="BI199">
        <v>1</v>
      </c>
      <c r="BJ199">
        <v>2</v>
      </c>
      <c r="BK199">
        <v>30</v>
      </c>
      <c r="BL199">
        <v>82.4</v>
      </c>
      <c r="BM199">
        <v>110.8</v>
      </c>
      <c r="BN199">
        <v>2000</v>
      </c>
      <c r="BO199">
        <v>0</v>
      </c>
      <c r="BP199">
        <v>48</v>
      </c>
      <c r="BQ199">
        <v>55.6</v>
      </c>
      <c r="BR199">
        <v>129.69999999999999</v>
      </c>
      <c r="BS199">
        <v>67.599999999999994</v>
      </c>
      <c r="BT199">
        <v>281</v>
      </c>
      <c r="BU199">
        <v>95</v>
      </c>
      <c r="BV199">
        <v>1170</v>
      </c>
      <c r="BW199">
        <v>90</v>
      </c>
      <c r="BX199">
        <v>3502</v>
      </c>
      <c r="BY199">
        <v>3500</v>
      </c>
      <c r="BZ199">
        <v>399</v>
      </c>
      <c r="CA199">
        <v>45</v>
      </c>
      <c r="CB199">
        <v>118</v>
      </c>
      <c r="CC199">
        <v>68.819000000000003</v>
      </c>
      <c r="CD199">
        <v>48.462000000000003</v>
      </c>
      <c r="CE199">
        <v>68.75</v>
      </c>
      <c r="CF199">
        <v>48.323999999999998</v>
      </c>
    </row>
    <row r="200" spans="1:84" hidden="1" x14ac:dyDescent="0.25">
      <c r="A200" s="1">
        <v>45617</v>
      </c>
      <c r="B200" s="2">
        <v>0.68177677083333332</v>
      </c>
      <c r="C200">
        <v>520.99</v>
      </c>
      <c r="D200">
        <v>521.04</v>
      </c>
      <c r="F200">
        <v>119.86</v>
      </c>
      <c r="G200">
        <v>3.6080000000000001</v>
      </c>
      <c r="H200">
        <v>428.8</v>
      </c>
      <c r="I200">
        <v>60.875999999999998</v>
      </c>
      <c r="J200">
        <v>0</v>
      </c>
      <c r="K200">
        <v>60.006999999999998</v>
      </c>
      <c r="L200">
        <v>432.4</v>
      </c>
      <c r="M200">
        <v>0.99150000000000005</v>
      </c>
      <c r="N200">
        <v>1.783703</v>
      </c>
      <c r="O200">
        <v>1.4481900000000001</v>
      </c>
      <c r="P200">
        <v>520</v>
      </c>
      <c r="Q200">
        <v>15.175000000000001</v>
      </c>
      <c r="R200">
        <v>0</v>
      </c>
      <c r="S200">
        <v>0</v>
      </c>
      <c r="T200">
        <v>0</v>
      </c>
      <c r="U200" t="s">
        <v>176</v>
      </c>
      <c r="V200">
        <v>102.583332</v>
      </c>
      <c r="W200">
        <v>75.681653999999995</v>
      </c>
      <c r="X200">
        <v>77.166121000000004</v>
      </c>
      <c r="Y200">
        <v>69.949996999999996</v>
      </c>
      <c r="Z200">
        <v>68.047961000000001</v>
      </c>
      <c r="AA200">
        <v>0</v>
      </c>
      <c r="AB200">
        <v>0</v>
      </c>
      <c r="AC200">
        <v>0.11799999999999999</v>
      </c>
      <c r="AD200">
        <v>4.2999999999999997E-2</v>
      </c>
      <c r="AE200">
        <v>1.6E-2</v>
      </c>
      <c r="AF200">
        <v>0</v>
      </c>
      <c r="AG200">
        <v>0</v>
      </c>
      <c r="AH200">
        <v>8.3304510000000001</v>
      </c>
      <c r="AI200">
        <v>64.540581000000003</v>
      </c>
      <c r="AJ200">
        <v>0</v>
      </c>
      <c r="AK200">
        <v>0</v>
      </c>
      <c r="AL200">
        <v>0</v>
      </c>
      <c r="AM200">
        <v>6.7044350000000001</v>
      </c>
      <c r="AN200">
        <v>151.54025300000001</v>
      </c>
      <c r="AO200">
        <v>0</v>
      </c>
      <c r="AP200">
        <v>0</v>
      </c>
      <c r="AQ200">
        <v>0</v>
      </c>
      <c r="AR200">
        <v>0</v>
      </c>
      <c r="AS200">
        <v>118.199997</v>
      </c>
      <c r="AT200">
        <v>117.666664</v>
      </c>
      <c r="AU200">
        <v>103.966667</v>
      </c>
      <c r="AV200">
        <v>101.300003</v>
      </c>
      <c r="AW200">
        <v>95.666663999999997</v>
      </c>
      <c r="AX200">
        <v>78.699996999999996</v>
      </c>
      <c r="AY200">
        <v>125</v>
      </c>
      <c r="AZ200">
        <v>140</v>
      </c>
      <c r="BA200">
        <v>107.3</v>
      </c>
      <c r="BB200">
        <v>117.1</v>
      </c>
      <c r="BC200">
        <v>4.0999999999999996</v>
      </c>
      <c r="BD200">
        <v>119</v>
      </c>
      <c r="BE200" t="s">
        <v>173</v>
      </c>
      <c r="BF200">
        <v>0</v>
      </c>
      <c r="BG200">
        <v>0</v>
      </c>
      <c r="BH200">
        <v>1</v>
      </c>
      <c r="BI200">
        <v>1</v>
      </c>
      <c r="BJ200">
        <v>2</v>
      </c>
      <c r="BK200">
        <v>30</v>
      </c>
      <c r="BL200">
        <v>82.4</v>
      </c>
      <c r="BM200">
        <v>111.2</v>
      </c>
      <c r="BN200">
        <v>2000</v>
      </c>
      <c r="BO200">
        <v>0</v>
      </c>
      <c r="BP200">
        <v>48</v>
      </c>
      <c r="BQ200">
        <v>55.6</v>
      </c>
      <c r="BR200">
        <v>129.69999999999999</v>
      </c>
      <c r="BS200">
        <v>67.599999999999994</v>
      </c>
      <c r="BT200">
        <v>281</v>
      </c>
      <c r="BU200">
        <v>95</v>
      </c>
      <c r="BV200">
        <v>1170</v>
      </c>
      <c r="BW200">
        <v>90</v>
      </c>
      <c r="BX200">
        <v>3501</v>
      </c>
      <c r="BY200">
        <v>3500</v>
      </c>
      <c r="BZ200">
        <v>399</v>
      </c>
      <c r="CA200">
        <v>45</v>
      </c>
      <c r="CB200">
        <v>118</v>
      </c>
      <c r="CC200">
        <v>68.819999999999993</v>
      </c>
      <c r="CD200">
        <v>48.459000000000003</v>
      </c>
      <c r="CE200">
        <v>68.75</v>
      </c>
      <c r="CF200">
        <v>48.320999999999998</v>
      </c>
    </row>
    <row r="201" spans="1:84" hidden="1" x14ac:dyDescent="0.25">
      <c r="A201" s="1">
        <v>45617</v>
      </c>
      <c r="B201" s="2">
        <v>0.68181150462962969</v>
      </c>
      <c r="C201">
        <v>523.99</v>
      </c>
      <c r="D201">
        <v>524.04</v>
      </c>
      <c r="F201">
        <v>119.86</v>
      </c>
      <c r="G201">
        <v>3.6004999999999998</v>
      </c>
      <c r="H201">
        <v>428.1</v>
      </c>
      <c r="I201">
        <v>61.232999999999997</v>
      </c>
      <c r="J201">
        <v>0</v>
      </c>
      <c r="K201">
        <v>60</v>
      </c>
      <c r="L201">
        <v>431.6</v>
      </c>
      <c r="M201">
        <v>0.99199999999999999</v>
      </c>
      <c r="N201">
        <v>1.797334</v>
      </c>
      <c r="O201">
        <v>1.447689</v>
      </c>
      <c r="P201">
        <v>523</v>
      </c>
      <c r="Q201">
        <v>15.175000000000001</v>
      </c>
      <c r="R201">
        <v>0</v>
      </c>
      <c r="S201">
        <v>0</v>
      </c>
      <c r="T201">
        <v>0</v>
      </c>
      <c r="U201" t="s">
        <v>176</v>
      </c>
      <c r="V201">
        <v>102.622221</v>
      </c>
      <c r="W201">
        <v>75.679582999999994</v>
      </c>
      <c r="X201">
        <v>77.172651999999999</v>
      </c>
      <c r="Y201">
        <v>69.949996999999996</v>
      </c>
      <c r="Z201">
        <v>68.040612999999993</v>
      </c>
      <c r="AA201">
        <v>0</v>
      </c>
      <c r="AB201">
        <v>0</v>
      </c>
      <c r="AC201">
        <v>0.11799999999999999</v>
      </c>
      <c r="AD201">
        <v>4.2999999999999997E-2</v>
      </c>
      <c r="AE201">
        <v>1.7999999999999999E-2</v>
      </c>
      <c r="AF201">
        <v>0</v>
      </c>
      <c r="AG201">
        <v>0</v>
      </c>
      <c r="AH201">
        <v>8.3308250000000008</v>
      </c>
      <c r="AI201">
        <v>64.488533000000004</v>
      </c>
      <c r="AJ201">
        <v>0</v>
      </c>
      <c r="AK201">
        <v>0</v>
      </c>
      <c r="AL201">
        <v>0</v>
      </c>
      <c r="AM201">
        <v>6.7035489999999998</v>
      </c>
      <c r="AN201">
        <v>151.54028299999999</v>
      </c>
      <c r="AO201">
        <v>0</v>
      </c>
      <c r="AP201">
        <v>0</v>
      </c>
      <c r="AQ201">
        <v>0</v>
      </c>
      <c r="AR201">
        <v>0</v>
      </c>
      <c r="AS201">
        <v>118.233332</v>
      </c>
      <c r="AT201">
        <v>117.666664</v>
      </c>
      <c r="AU201">
        <v>104</v>
      </c>
      <c r="AV201">
        <v>101.400002</v>
      </c>
      <c r="AW201">
        <v>95.699996999999996</v>
      </c>
      <c r="AX201">
        <v>78.733332000000004</v>
      </c>
      <c r="AY201">
        <v>125</v>
      </c>
      <c r="AZ201">
        <v>140</v>
      </c>
      <c r="BA201">
        <v>107.3</v>
      </c>
      <c r="BB201">
        <v>117.1</v>
      </c>
      <c r="BC201">
        <v>4.0999999999999996</v>
      </c>
      <c r="BD201">
        <v>120</v>
      </c>
      <c r="BE201" t="s">
        <v>173</v>
      </c>
      <c r="BF201">
        <v>0</v>
      </c>
      <c r="BG201">
        <v>0</v>
      </c>
      <c r="BH201">
        <v>1</v>
      </c>
      <c r="BI201">
        <v>1</v>
      </c>
      <c r="BJ201">
        <v>2</v>
      </c>
      <c r="BK201">
        <v>30</v>
      </c>
      <c r="BL201">
        <v>82.4</v>
      </c>
      <c r="BM201">
        <v>111.5</v>
      </c>
      <c r="BN201">
        <v>2000</v>
      </c>
      <c r="BO201">
        <v>0</v>
      </c>
      <c r="BP201">
        <v>48</v>
      </c>
      <c r="BQ201">
        <v>55.6</v>
      </c>
      <c r="BR201">
        <v>129.69999999999999</v>
      </c>
      <c r="BS201">
        <v>67.599999999999994</v>
      </c>
      <c r="BT201">
        <v>281</v>
      </c>
      <c r="BU201">
        <v>95</v>
      </c>
      <c r="BV201">
        <v>1170</v>
      </c>
      <c r="BW201">
        <v>90</v>
      </c>
      <c r="BX201">
        <v>3501</v>
      </c>
      <c r="BY201">
        <v>3500</v>
      </c>
      <c r="BZ201">
        <v>396</v>
      </c>
      <c r="CA201">
        <v>45</v>
      </c>
      <c r="CB201">
        <v>118</v>
      </c>
      <c r="CC201">
        <v>68.820999999999998</v>
      </c>
      <c r="CD201">
        <v>48.456000000000003</v>
      </c>
      <c r="CE201">
        <v>68.751000000000005</v>
      </c>
      <c r="CF201">
        <v>48.317</v>
      </c>
    </row>
    <row r="202" spans="1:84" hidden="1" x14ac:dyDescent="0.25">
      <c r="A202" s="1">
        <v>45617</v>
      </c>
      <c r="B202" s="2">
        <v>0.68184623842592595</v>
      </c>
      <c r="C202">
        <v>526.99</v>
      </c>
      <c r="D202">
        <v>527.04</v>
      </c>
      <c r="F202">
        <v>119.86</v>
      </c>
      <c r="G202">
        <v>3.6027</v>
      </c>
      <c r="H202">
        <v>428.5</v>
      </c>
      <c r="I202">
        <v>61.59</v>
      </c>
      <c r="J202">
        <v>0</v>
      </c>
      <c r="K202">
        <v>60.003</v>
      </c>
      <c r="L202">
        <v>431.8</v>
      </c>
      <c r="M202">
        <v>0.99239999999999995</v>
      </c>
      <c r="N202">
        <v>1.7772779999999999</v>
      </c>
      <c r="O202">
        <v>1.4461040000000001</v>
      </c>
      <c r="P202">
        <v>526</v>
      </c>
      <c r="Q202">
        <v>15.175000000000001</v>
      </c>
      <c r="R202">
        <v>0</v>
      </c>
      <c r="S202">
        <v>0</v>
      </c>
      <c r="T202">
        <v>0</v>
      </c>
      <c r="U202" t="s">
        <v>176</v>
      </c>
      <c r="V202">
        <v>102.63333299999999</v>
      </c>
      <c r="W202">
        <v>75.676772</v>
      </c>
      <c r="X202">
        <v>77.179388000000003</v>
      </c>
      <c r="Y202">
        <v>69.949996999999996</v>
      </c>
      <c r="Z202">
        <v>68.034897999999998</v>
      </c>
      <c r="AA202">
        <v>0</v>
      </c>
      <c r="AB202">
        <v>0</v>
      </c>
      <c r="AC202">
        <v>0.11700000000000001</v>
      </c>
      <c r="AD202">
        <v>4.2999999999999997E-2</v>
      </c>
      <c r="AE202">
        <v>1.7000000000000001E-2</v>
      </c>
      <c r="AF202">
        <v>0</v>
      </c>
      <c r="AG202">
        <v>0</v>
      </c>
      <c r="AH202">
        <v>8.3309230000000003</v>
      </c>
      <c r="AI202">
        <v>64.471062000000003</v>
      </c>
      <c r="AJ202">
        <v>0</v>
      </c>
      <c r="AK202">
        <v>0</v>
      </c>
      <c r="AL202">
        <v>0</v>
      </c>
      <c r="AM202">
        <v>6.7037079999999998</v>
      </c>
      <c r="AN202">
        <v>151.540359</v>
      </c>
      <c r="AO202">
        <v>0</v>
      </c>
      <c r="AP202">
        <v>0</v>
      </c>
      <c r="AQ202">
        <v>0</v>
      </c>
      <c r="AR202">
        <v>0</v>
      </c>
      <c r="AS202">
        <v>118.233332</v>
      </c>
      <c r="AT202">
        <v>117.666664</v>
      </c>
      <c r="AU202">
        <v>104</v>
      </c>
      <c r="AV202">
        <v>101.400002</v>
      </c>
      <c r="AW202">
        <v>95.733332000000004</v>
      </c>
      <c r="AX202">
        <v>78.766667999999996</v>
      </c>
      <c r="AY202">
        <v>125</v>
      </c>
      <c r="AZ202">
        <v>140</v>
      </c>
      <c r="BA202">
        <v>107.3</v>
      </c>
      <c r="BB202">
        <v>117.1</v>
      </c>
      <c r="BC202">
        <v>4.2</v>
      </c>
      <c r="BD202">
        <v>119</v>
      </c>
      <c r="BE202" t="s">
        <v>173</v>
      </c>
      <c r="BF202">
        <v>0</v>
      </c>
      <c r="BG202">
        <v>0</v>
      </c>
      <c r="BH202">
        <v>1</v>
      </c>
      <c r="BI202">
        <v>1</v>
      </c>
      <c r="BJ202">
        <v>2</v>
      </c>
      <c r="BK202">
        <v>30</v>
      </c>
      <c r="BL202">
        <v>82.4</v>
      </c>
      <c r="BM202">
        <v>111.6</v>
      </c>
      <c r="BN202">
        <v>2000</v>
      </c>
      <c r="BO202">
        <v>0</v>
      </c>
      <c r="BP202">
        <v>48</v>
      </c>
      <c r="BQ202">
        <v>55.6</v>
      </c>
      <c r="BR202">
        <v>129.69999999999999</v>
      </c>
      <c r="BS202">
        <v>67.599999999999994</v>
      </c>
      <c r="BT202">
        <v>281</v>
      </c>
      <c r="BU202">
        <v>95</v>
      </c>
      <c r="BV202">
        <v>1170</v>
      </c>
      <c r="BW202">
        <v>90</v>
      </c>
      <c r="BX202">
        <v>3501</v>
      </c>
      <c r="BY202">
        <v>3500</v>
      </c>
      <c r="BZ202">
        <v>402</v>
      </c>
      <c r="CA202">
        <v>45</v>
      </c>
      <c r="CB202">
        <v>118</v>
      </c>
      <c r="CC202">
        <v>68.820999999999998</v>
      </c>
      <c r="CD202">
        <v>48.451999999999998</v>
      </c>
      <c r="CE202">
        <v>68.751000000000005</v>
      </c>
      <c r="CF202">
        <v>48.314</v>
      </c>
    </row>
    <row r="203" spans="1:84" hidden="1" x14ac:dyDescent="0.25">
      <c r="A203" s="1">
        <v>45617</v>
      </c>
      <c r="B203" s="2">
        <v>0.68188096064814818</v>
      </c>
      <c r="C203">
        <v>529.99</v>
      </c>
      <c r="D203">
        <v>530.04</v>
      </c>
      <c r="F203">
        <v>119.86</v>
      </c>
      <c r="G203">
        <v>3.5994999999999999</v>
      </c>
      <c r="H203">
        <v>428.1</v>
      </c>
      <c r="I203">
        <v>61.948</v>
      </c>
      <c r="J203">
        <v>0</v>
      </c>
      <c r="K203">
        <v>60.003</v>
      </c>
      <c r="L203">
        <v>431.5</v>
      </c>
      <c r="M203">
        <v>0.99219999999999997</v>
      </c>
      <c r="N203">
        <v>1.7840259999999999</v>
      </c>
      <c r="O203">
        <v>1.4471879999999999</v>
      </c>
      <c r="P203">
        <v>529</v>
      </c>
      <c r="Q203">
        <v>15.175000000000001</v>
      </c>
      <c r="R203">
        <v>0</v>
      </c>
      <c r="S203">
        <v>0</v>
      </c>
      <c r="T203">
        <v>0</v>
      </c>
      <c r="U203" t="s">
        <v>176</v>
      </c>
      <c r="V203">
        <v>102.661112</v>
      </c>
      <c r="W203">
        <v>75.674554000000001</v>
      </c>
      <c r="X203">
        <v>77.185102999999998</v>
      </c>
      <c r="Y203">
        <v>69.949996999999996</v>
      </c>
      <c r="Z203">
        <v>68.029999000000004</v>
      </c>
      <c r="AA203">
        <v>0</v>
      </c>
      <c r="AB203">
        <v>0</v>
      </c>
      <c r="AC203">
        <v>0.11600000000000001</v>
      </c>
      <c r="AD203">
        <v>4.2000000000000003E-2</v>
      </c>
      <c r="AE203">
        <v>1.7999999999999999E-2</v>
      </c>
      <c r="AF203">
        <v>0</v>
      </c>
      <c r="AG203">
        <v>0</v>
      </c>
      <c r="AH203">
        <v>8.3310879999999994</v>
      </c>
      <c r="AI203">
        <v>64.446983000000003</v>
      </c>
      <c r="AJ203">
        <v>0</v>
      </c>
      <c r="AK203">
        <v>0</v>
      </c>
      <c r="AL203">
        <v>0</v>
      </c>
      <c r="AM203">
        <v>6.7029889999999996</v>
      </c>
      <c r="AN203">
        <v>151.540436</v>
      </c>
      <c r="AO203">
        <v>0</v>
      </c>
      <c r="AP203">
        <v>0</v>
      </c>
      <c r="AQ203">
        <v>0</v>
      </c>
      <c r="AR203">
        <v>0</v>
      </c>
      <c r="AS203">
        <v>118.266668</v>
      </c>
      <c r="AT203">
        <v>117.699997</v>
      </c>
      <c r="AU203">
        <v>104</v>
      </c>
      <c r="AV203">
        <v>101.400002</v>
      </c>
      <c r="AW203">
        <v>95.800003000000004</v>
      </c>
      <c r="AX203">
        <v>78.800003000000004</v>
      </c>
      <c r="AY203">
        <v>125</v>
      </c>
      <c r="AZ203">
        <v>140</v>
      </c>
      <c r="BA203">
        <v>107.3</v>
      </c>
      <c r="BB203">
        <v>117.1</v>
      </c>
      <c r="BC203">
        <v>4.0999999999999996</v>
      </c>
      <c r="BD203">
        <v>119</v>
      </c>
      <c r="BE203" t="s">
        <v>173</v>
      </c>
      <c r="BF203">
        <v>0</v>
      </c>
      <c r="BG203">
        <v>0</v>
      </c>
      <c r="BH203">
        <v>1</v>
      </c>
      <c r="BI203">
        <v>1</v>
      </c>
      <c r="BJ203">
        <v>2</v>
      </c>
      <c r="BK203">
        <v>30</v>
      </c>
      <c r="BL203">
        <v>82.4</v>
      </c>
      <c r="BM203">
        <v>111.6</v>
      </c>
      <c r="BN203">
        <v>2000</v>
      </c>
      <c r="BO203">
        <v>0</v>
      </c>
      <c r="BP203">
        <v>48</v>
      </c>
      <c r="BQ203">
        <v>55.5</v>
      </c>
      <c r="BR203">
        <v>129.69999999999999</v>
      </c>
      <c r="BS203">
        <v>67.599999999999994</v>
      </c>
      <c r="BT203">
        <v>281</v>
      </c>
      <c r="BU203">
        <v>95</v>
      </c>
      <c r="BV203">
        <v>1170</v>
      </c>
      <c r="BW203">
        <v>90</v>
      </c>
      <c r="BX203">
        <v>3498</v>
      </c>
      <c r="BY203">
        <v>3500</v>
      </c>
      <c r="BZ203">
        <v>385</v>
      </c>
      <c r="CA203">
        <v>45</v>
      </c>
      <c r="CB203">
        <v>118</v>
      </c>
      <c r="CC203">
        <v>68.822000000000003</v>
      </c>
      <c r="CD203">
        <v>48.448999999999998</v>
      </c>
      <c r="CE203">
        <v>68.751999999999995</v>
      </c>
      <c r="CF203">
        <v>48.31</v>
      </c>
    </row>
    <row r="204" spans="1:84" hidden="1" x14ac:dyDescent="0.25">
      <c r="A204" s="1">
        <v>45617</v>
      </c>
      <c r="B204" s="2">
        <v>0.68191568287037041</v>
      </c>
      <c r="C204">
        <v>532.99</v>
      </c>
      <c r="D204">
        <v>533.04</v>
      </c>
      <c r="F204">
        <v>119.86</v>
      </c>
      <c r="G204">
        <v>3.6025</v>
      </c>
      <c r="H204">
        <v>428.1</v>
      </c>
      <c r="I204">
        <v>62.305</v>
      </c>
      <c r="J204">
        <v>0</v>
      </c>
      <c r="K204">
        <v>59.999000000000002</v>
      </c>
      <c r="L204">
        <v>431.8</v>
      </c>
      <c r="M204">
        <v>0.99150000000000005</v>
      </c>
      <c r="N204">
        <v>1.7773490000000001</v>
      </c>
      <c r="O204">
        <v>1.447022</v>
      </c>
      <c r="P204">
        <v>532</v>
      </c>
      <c r="Q204">
        <v>15.175000000000001</v>
      </c>
      <c r="R204">
        <v>0</v>
      </c>
      <c r="S204">
        <v>0</v>
      </c>
      <c r="T204">
        <v>0</v>
      </c>
      <c r="U204" t="s">
        <v>176</v>
      </c>
      <c r="V204">
        <v>102.677778</v>
      </c>
      <c r="W204">
        <v>75.671743000000006</v>
      </c>
      <c r="X204">
        <v>77.191226999999998</v>
      </c>
      <c r="Y204">
        <v>69.956665000000001</v>
      </c>
      <c r="Z204">
        <v>68.023876999999999</v>
      </c>
      <c r="AA204">
        <v>0</v>
      </c>
      <c r="AB204">
        <v>0</v>
      </c>
      <c r="AC204">
        <v>0.11600000000000001</v>
      </c>
      <c r="AD204">
        <v>4.2000000000000003E-2</v>
      </c>
      <c r="AE204">
        <v>1.7000000000000001E-2</v>
      </c>
      <c r="AF204">
        <v>0</v>
      </c>
      <c r="AG204">
        <v>0</v>
      </c>
      <c r="AH204">
        <v>8.3309219999999993</v>
      </c>
      <c r="AI204">
        <v>64.464400999999995</v>
      </c>
      <c r="AJ204">
        <v>0</v>
      </c>
      <c r="AK204">
        <v>0</v>
      </c>
      <c r="AL204">
        <v>0</v>
      </c>
      <c r="AM204">
        <v>6.7044759999999997</v>
      </c>
      <c r="AN204">
        <v>151.54051200000001</v>
      </c>
      <c r="AO204">
        <v>0</v>
      </c>
      <c r="AP204">
        <v>0</v>
      </c>
      <c r="AQ204">
        <v>0</v>
      </c>
      <c r="AR204">
        <v>0</v>
      </c>
      <c r="AS204">
        <v>118.233332</v>
      </c>
      <c r="AT204">
        <v>117.699997</v>
      </c>
      <c r="AU204">
        <v>104.099998</v>
      </c>
      <c r="AV204">
        <v>101.400002</v>
      </c>
      <c r="AW204">
        <v>95.800003000000004</v>
      </c>
      <c r="AX204">
        <v>78.833336000000003</v>
      </c>
      <c r="AY204">
        <v>125</v>
      </c>
      <c r="AZ204">
        <v>140</v>
      </c>
      <c r="BA204">
        <v>107.3</v>
      </c>
      <c r="BB204">
        <v>117.1</v>
      </c>
      <c r="BC204">
        <v>4.2</v>
      </c>
      <c r="BD204">
        <v>120</v>
      </c>
      <c r="BE204" t="s">
        <v>173</v>
      </c>
      <c r="BF204">
        <v>0</v>
      </c>
      <c r="BG204">
        <v>0</v>
      </c>
      <c r="BH204">
        <v>1</v>
      </c>
      <c r="BI204">
        <v>1</v>
      </c>
      <c r="BJ204">
        <v>2</v>
      </c>
      <c r="BK204">
        <v>30</v>
      </c>
      <c r="BL204">
        <v>82.4</v>
      </c>
      <c r="BM204">
        <v>111.6</v>
      </c>
      <c r="BN204">
        <v>2000</v>
      </c>
      <c r="BO204">
        <v>0</v>
      </c>
      <c r="BP204">
        <v>48</v>
      </c>
      <c r="BQ204">
        <v>55.5</v>
      </c>
      <c r="BR204">
        <v>129.69999999999999</v>
      </c>
      <c r="BS204">
        <v>67.599999999999994</v>
      </c>
      <c r="BT204">
        <v>281</v>
      </c>
      <c r="BU204">
        <v>95</v>
      </c>
      <c r="BV204">
        <v>1170</v>
      </c>
      <c r="BW204">
        <v>90</v>
      </c>
      <c r="BX204">
        <v>3504</v>
      </c>
      <c r="BY204">
        <v>3500</v>
      </c>
      <c r="BZ204">
        <v>383</v>
      </c>
      <c r="CA204">
        <v>45</v>
      </c>
      <c r="CB204">
        <v>118</v>
      </c>
      <c r="CC204">
        <v>68.822999999999993</v>
      </c>
      <c r="CD204">
        <v>48.445</v>
      </c>
      <c r="CE204">
        <v>68.753</v>
      </c>
      <c r="CF204">
        <v>48.307000000000002</v>
      </c>
    </row>
    <row r="205" spans="1:84" hidden="1" x14ac:dyDescent="0.25">
      <c r="A205" s="1">
        <v>45617</v>
      </c>
      <c r="B205" s="2">
        <v>0.68195040509259264</v>
      </c>
      <c r="C205">
        <v>535.99</v>
      </c>
      <c r="D205">
        <v>536.04</v>
      </c>
      <c r="F205">
        <v>119.85</v>
      </c>
      <c r="G205">
        <v>3.6194000000000002</v>
      </c>
      <c r="H205">
        <v>430</v>
      </c>
      <c r="I205">
        <v>62.664000000000001</v>
      </c>
      <c r="J205">
        <v>0</v>
      </c>
      <c r="K205">
        <v>60.003999999999998</v>
      </c>
      <c r="L205">
        <v>433.8</v>
      </c>
      <c r="M205">
        <v>0.99129999999999996</v>
      </c>
      <c r="N205">
        <v>1.7846880000000001</v>
      </c>
      <c r="O205">
        <v>1.4471419999999999</v>
      </c>
      <c r="P205">
        <v>535</v>
      </c>
      <c r="Q205">
        <v>15.175000000000001</v>
      </c>
      <c r="R205">
        <v>0</v>
      </c>
      <c r="S205">
        <v>0</v>
      </c>
      <c r="T205">
        <v>0</v>
      </c>
      <c r="U205" t="s">
        <v>176</v>
      </c>
      <c r="V205">
        <v>102.7</v>
      </c>
      <c r="W205">
        <v>75.668193000000002</v>
      </c>
      <c r="X205">
        <v>77.199798000000001</v>
      </c>
      <c r="Y205">
        <v>69.956665000000001</v>
      </c>
      <c r="Z205">
        <v>68.016124000000005</v>
      </c>
      <c r="AA205">
        <v>0</v>
      </c>
      <c r="AB205">
        <v>0</v>
      </c>
      <c r="AC205">
        <v>0.115</v>
      </c>
      <c r="AD205">
        <v>4.2000000000000003E-2</v>
      </c>
      <c r="AE205">
        <v>1.7000000000000001E-2</v>
      </c>
      <c r="AF205">
        <v>0</v>
      </c>
      <c r="AG205">
        <v>0</v>
      </c>
      <c r="AH205">
        <v>8.3312080000000002</v>
      </c>
      <c r="AI205">
        <v>64.420776000000004</v>
      </c>
      <c r="AJ205">
        <v>0</v>
      </c>
      <c r="AK205">
        <v>0</v>
      </c>
      <c r="AL205">
        <v>0</v>
      </c>
      <c r="AM205">
        <v>6.7035790000000004</v>
      </c>
      <c r="AN205">
        <v>151.54054300000001</v>
      </c>
      <c r="AO205">
        <v>0</v>
      </c>
      <c r="AP205">
        <v>0</v>
      </c>
      <c r="AQ205">
        <v>0</v>
      </c>
      <c r="AR205">
        <v>0</v>
      </c>
      <c r="AS205">
        <v>118.233332</v>
      </c>
      <c r="AT205">
        <v>117.699997</v>
      </c>
      <c r="AU205">
        <v>104.099998</v>
      </c>
      <c r="AV205">
        <v>101.433334</v>
      </c>
      <c r="AW205">
        <v>95.833336000000003</v>
      </c>
      <c r="AX205">
        <v>78.900002000000001</v>
      </c>
      <c r="AY205">
        <v>125</v>
      </c>
      <c r="AZ205">
        <v>140</v>
      </c>
      <c r="BA205">
        <v>107.4</v>
      </c>
      <c r="BB205">
        <v>117.1</v>
      </c>
      <c r="BC205">
        <v>4.2</v>
      </c>
      <c r="BD205">
        <v>119</v>
      </c>
      <c r="BE205" t="s">
        <v>173</v>
      </c>
      <c r="BF205">
        <v>0</v>
      </c>
      <c r="BG205">
        <v>0</v>
      </c>
      <c r="BH205">
        <v>1</v>
      </c>
      <c r="BI205">
        <v>1</v>
      </c>
      <c r="BJ205">
        <v>2</v>
      </c>
      <c r="BK205">
        <v>30</v>
      </c>
      <c r="BL205">
        <v>82.5</v>
      </c>
      <c r="BM205">
        <v>112.1</v>
      </c>
      <c r="BN205">
        <v>2000</v>
      </c>
      <c r="BO205">
        <v>0</v>
      </c>
      <c r="BP205">
        <v>48</v>
      </c>
      <c r="BQ205">
        <v>55.5</v>
      </c>
      <c r="BR205">
        <v>129.80000000000001</v>
      </c>
      <c r="BS205">
        <v>67.599999999999994</v>
      </c>
      <c r="BT205">
        <v>280</v>
      </c>
      <c r="BU205">
        <v>95</v>
      </c>
      <c r="BV205">
        <v>1170</v>
      </c>
      <c r="BW205">
        <v>90</v>
      </c>
      <c r="BX205">
        <v>3506</v>
      </c>
      <c r="BY205">
        <v>3500</v>
      </c>
      <c r="BZ205">
        <v>382</v>
      </c>
      <c r="CA205">
        <v>45</v>
      </c>
      <c r="CB205">
        <v>118</v>
      </c>
      <c r="CC205">
        <v>68.823999999999998</v>
      </c>
      <c r="CD205">
        <v>48.442</v>
      </c>
      <c r="CE205">
        <v>68.753</v>
      </c>
      <c r="CF205">
        <v>48.302999999999997</v>
      </c>
    </row>
    <row r="206" spans="1:84" hidden="1" x14ac:dyDescent="0.25">
      <c r="A206" s="1">
        <v>45617</v>
      </c>
      <c r="B206" s="2">
        <v>0.68198512731481475</v>
      </c>
      <c r="C206">
        <v>538.99</v>
      </c>
      <c r="D206">
        <v>539.04</v>
      </c>
      <c r="F206">
        <v>119.85</v>
      </c>
      <c r="G206">
        <v>3.6171000000000002</v>
      </c>
      <c r="H206">
        <v>429.8</v>
      </c>
      <c r="I206">
        <v>63.021999999999998</v>
      </c>
      <c r="J206">
        <v>0</v>
      </c>
      <c r="K206">
        <v>60.002000000000002</v>
      </c>
      <c r="L206">
        <v>433.5</v>
      </c>
      <c r="M206">
        <v>0.99129999999999996</v>
      </c>
      <c r="N206">
        <v>1.7865139999999999</v>
      </c>
      <c r="O206">
        <v>1.4452229999999999</v>
      </c>
      <c r="P206">
        <v>538</v>
      </c>
      <c r="Q206">
        <v>15.175000000000001</v>
      </c>
      <c r="R206">
        <v>0</v>
      </c>
      <c r="S206">
        <v>0</v>
      </c>
      <c r="T206">
        <v>0</v>
      </c>
      <c r="U206" t="s">
        <v>176</v>
      </c>
      <c r="V206">
        <v>102.716666</v>
      </c>
      <c r="W206">
        <v>75.663310999999993</v>
      </c>
      <c r="X206">
        <v>77.210205999999999</v>
      </c>
      <c r="Y206">
        <v>69.949996999999996</v>
      </c>
      <c r="Z206">
        <v>68.011225999999994</v>
      </c>
      <c r="AA206">
        <v>0</v>
      </c>
      <c r="AB206">
        <v>0</v>
      </c>
      <c r="AC206">
        <v>0.115</v>
      </c>
      <c r="AD206">
        <v>4.2000000000000003E-2</v>
      </c>
      <c r="AE206">
        <v>1.7000000000000001E-2</v>
      </c>
      <c r="AF206">
        <v>1E-3</v>
      </c>
      <c r="AG206">
        <v>0</v>
      </c>
      <c r="AH206">
        <v>8.3311829999999993</v>
      </c>
      <c r="AI206">
        <v>64.423507999999998</v>
      </c>
      <c r="AJ206">
        <v>0</v>
      </c>
      <c r="AK206">
        <v>0</v>
      </c>
      <c r="AL206">
        <v>0</v>
      </c>
      <c r="AM206">
        <v>6.7025240000000004</v>
      </c>
      <c r="AN206">
        <v>151.54066499999999</v>
      </c>
      <c r="AO206">
        <v>0</v>
      </c>
      <c r="AP206">
        <v>0</v>
      </c>
      <c r="AQ206">
        <v>0</v>
      </c>
      <c r="AR206">
        <v>0</v>
      </c>
      <c r="AS206">
        <v>118.199997</v>
      </c>
      <c r="AT206">
        <v>117.699997</v>
      </c>
      <c r="AU206">
        <v>104.099998</v>
      </c>
      <c r="AV206">
        <v>101.5</v>
      </c>
      <c r="AW206">
        <v>95.900002000000001</v>
      </c>
      <c r="AX206">
        <v>78.900002000000001</v>
      </c>
      <c r="AY206">
        <v>125</v>
      </c>
      <c r="AZ206">
        <v>140</v>
      </c>
      <c r="BA206">
        <v>107.4</v>
      </c>
      <c r="BB206">
        <v>117.1</v>
      </c>
      <c r="BC206">
        <v>4.2</v>
      </c>
      <c r="BD206">
        <v>119</v>
      </c>
      <c r="BE206" t="s">
        <v>173</v>
      </c>
      <c r="BF206">
        <v>0</v>
      </c>
      <c r="BG206">
        <v>0</v>
      </c>
      <c r="BH206">
        <v>1</v>
      </c>
      <c r="BI206">
        <v>1</v>
      </c>
      <c r="BJ206">
        <v>2</v>
      </c>
      <c r="BK206">
        <v>30</v>
      </c>
      <c r="BL206">
        <v>82.5</v>
      </c>
      <c r="BM206">
        <v>111.8</v>
      </c>
      <c r="BN206">
        <v>2000</v>
      </c>
      <c r="BO206">
        <v>0</v>
      </c>
      <c r="BP206">
        <v>48</v>
      </c>
      <c r="BQ206">
        <v>55.5</v>
      </c>
      <c r="BR206">
        <v>129.80000000000001</v>
      </c>
      <c r="BS206">
        <v>67.599999999999994</v>
      </c>
      <c r="BT206">
        <v>280</v>
      </c>
      <c r="BU206">
        <v>95</v>
      </c>
      <c r="BV206">
        <v>1170</v>
      </c>
      <c r="BW206">
        <v>90</v>
      </c>
      <c r="BX206">
        <v>3502</v>
      </c>
      <c r="BY206">
        <v>3500</v>
      </c>
      <c r="BZ206">
        <v>384</v>
      </c>
      <c r="CA206">
        <v>45</v>
      </c>
      <c r="CB206">
        <v>118</v>
      </c>
      <c r="CC206">
        <v>68.823999999999998</v>
      </c>
      <c r="CD206">
        <v>48.438000000000002</v>
      </c>
      <c r="CE206">
        <v>68.754000000000005</v>
      </c>
      <c r="CF206">
        <v>48.3</v>
      </c>
    </row>
    <row r="207" spans="1:84" hidden="1" x14ac:dyDescent="0.25">
      <c r="A207" s="1">
        <v>45617</v>
      </c>
      <c r="B207" s="2">
        <v>0.68201983796296295</v>
      </c>
      <c r="C207">
        <v>541.99</v>
      </c>
      <c r="D207">
        <v>542.04</v>
      </c>
      <c r="F207">
        <v>119.85</v>
      </c>
      <c r="G207">
        <v>3.6257000000000001</v>
      </c>
      <c r="H207">
        <v>430.9</v>
      </c>
      <c r="I207">
        <v>63.38</v>
      </c>
      <c r="J207">
        <v>0</v>
      </c>
      <c r="K207">
        <v>60.003</v>
      </c>
      <c r="L207">
        <v>434.5</v>
      </c>
      <c r="M207">
        <v>0.99160000000000004</v>
      </c>
      <c r="N207">
        <v>1.795571</v>
      </c>
      <c r="O207">
        <v>1.446224</v>
      </c>
      <c r="P207">
        <v>541</v>
      </c>
      <c r="Q207">
        <v>15.175000000000001</v>
      </c>
      <c r="R207">
        <v>0</v>
      </c>
      <c r="S207">
        <v>0</v>
      </c>
      <c r="T207">
        <v>0</v>
      </c>
      <c r="U207" t="s">
        <v>176</v>
      </c>
      <c r="V207">
        <v>102.71111000000001</v>
      </c>
      <c r="W207">
        <v>75.657542000000007</v>
      </c>
      <c r="X207">
        <v>77.219593000000003</v>
      </c>
      <c r="Y207">
        <v>69.949996999999996</v>
      </c>
      <c r="Z207">
        <v>68.009594000000007</v>
      </c>
      <c r="AA207">
        <v>0</v>
      </c>
      <c r="AB207">
        <v>0</v>
      </c>
      <c r="AC207">
        <v>0.114</v>
      </c>
      <c r="AD207">
        <v>4.1000000000000002E-2</v>
      </c>
      <c r="AE207">
        <v>0.02</v>
      </c>
      <c r="AF207">
        <v>0</v>
      </c>
      <c r="AG207">
        <v>0</v>
      </c>
      <c r="AH207">
        <v>8.3306939999999994</v>
      </c>
      <c r="AI207">
        <v>64.478522999999996</v>
      </c>
      <c r="AJ207">
        <v>0</v>
      </c>
      <c r="AK207">
        <v>0</v>
      </c>
      <c r="AL207">
        <v>0</v>
      </c>
      <c r="AM207">
        <v>6.7030190000000003</v>
      </c>
      <c r="AN207">
        <v>151.540695</v>
      </c>
      <c r="AO207">
        <v>0</v>
      </c>
      <c r="AP207">
        <v>0</v>
      </c>
      <c r="AQ207">
        <v>0</v>
      </c>
      <c r="AR207">
        <v>0</v>
      </c>
      <c r="AS207">
        <v>118.199997</v>
      </c>
      <c r="AT207">
        <v>117.666664</v>
      </c>
      <c r="AU207">
        <v>104.099998</v>
      </c>
      <c r="AV207">
        <v>101.5</v>
      </c>
      <c r="AW207">
        <v>95.900002000000001</v>
      </c>
      <c r="AX207">
        <v>78.900002000000001</v>
      </c>
      <c r="AY207">
        <v>125</v>
      </c>
      <c r="AZ207">
        <v>140</v>
      </c>
      <c r="BA207">
        <v>107.4</v>
      </c>
      <c r="BB207">
        <v>117.1</v>
      </c>
      <c r="BC207">
        <v>4.2</v>
      </c>
      <c r="BD207">
        <v>119</v>
      </c>
      <c r="BE207" t="s">
        <v>173</v>
      </c>
      <c r="BF207">
        <v>0</v>
      </c>
      <c r="BG207">
        <v>0</v>
      </c>
      <c r="BH207">
        <v>1</v>
      </c>
      <c r="BI207">
        <v>1</v>
      </c>
      <c r="BJ207">
        <v>2</v>
      </c>
      <c r="BK207">
        <v>30</v>
      </c>
      <c r="BL207">
        <v>82.5</v>
      </c>
      <c r="BM207">
        <v>111.7</v>
      </c>
      <c r="BN207">
        <v>2000</v>
      </c>
      <c r="BO207">
        <v>0</v>
      </c>
      <c r="BP207">
        <v>48</v>
      </c>
      <c r="BQ207">
        <v>55.5</v>
      </c>
      <c r="BR207">
        <v>129.80000000000001</v>
      </c>
      <c r="BS207">
        <v>67.5</v>
      </c>
      <c r="BT207">
        <v>280</v>
      </c>
      <c r="BU207">
        <v>95</v>
      </c>
      <c r="BV207">
        <v>1170</v>
      </c>
      <c r="BW207">
        <v>90</v>
      </c>
      <c r="BX207">
        <v>3501</v>
      </c>
      <c r="BY207">
        <v>3500</v>
      </c>
      <c r="BZ207">
        <v>387</v>
      </c>
      <c r="CA207">
        <v>45</v>
      </c>
      <c r="CB207">
        <v>118</v>
      </c>
      <c r="CC207">
        <v>68.825000000000003</v>
      </c>
      <c r="CD207">
        <v>48.435000000000002</v>
      </c>
      <c r="CE207">
        <v>68.754000000000005</v>
      </c>
      <c r="CF207">
        <v>48.295999999999999</v>
      </c>
    </row>
    <row r="208" spans="1:84" hidden="1" x14ac:dyDescent="0.25">
      <c r="A208" s="1">
        <v>45617</v>
      </c>
      <c r="B208" s="2">
        <v>0.68205457175925921</v>
      </c>
      <c r="C208">
        <v>544.99</v>
      </c>
      <c r="D208">
        <v>545.04</v>
      </c>
      <c r="F208">
        <v>119.86</v>
      </c>
      <c r="G208">
        <v>3.6126999999999998</v>
      </c>
      <c r="H208">
        <v>429.6</v>
      </c>
      <c r="I208">
        <v>63.738</v>
      </c>
      <c r="J208">
        <v>0</v>
      </c>
      <c r="K208">
        <v>59.999000000000002</v>
      </c>
      <c r="L208">
        <v>433</v>
      </c>
      <c r="M208">
        <v>0.99209999999999998</v>
      </c>
      <c r="N208">
        <v>1.7879700000000001</v>
      </c>
      <c r="O208">
        <v>1.445603</v>
      </c>
      <c r="P208">
        <v>544</v>
      </c>
      <c r="Q208">
        <v>15.175000000000001</v>
      </c>
      <c r="R208">
        <v>0</v>
      </c>
      <c r="S208">
        <v>0</v>
      </c>
      <c r="T208">
        <v>0</v>
      </c>
      <c r="U208" t="s">
        <v>176</v>
      </c>
      <c r="V208">
        <v>102.733332</v>
      </c>
      <c r="W208">
        <v>75.650737000000007</v>
      </c>
      <c r="X208">
        <v>77.226530999999994</v>
      </c>
      <c r="Y208">
        <v>69.949996999999996</v>
      </c>
      <c r="Z208">
        <v>68.005920000000003</v>
      </c>
      <c r="AA208">
        <v>0</v>
      </c>
      <c r="AB208">
        <v>0</v>
      </c>
      <c r="AC208">
        <v>0.114</v>
      </c>
      <c r="AD208">
        <v>0.04</v>
      </c>
      <c r="AE208">
        <v>0.02</v>
      </c>
      <c r="AF208">
        <v>0</v>
      </c>
      <c r="AG208">
        <v>0</v>
      </c>
      <c r="AH208">
        <v>8.3304960000000001</v>
      </c>
      <c r="AI208">
        <v>64.500754999999998</v>
      </c>
      <c r="AJ208">
        <v>0</v>
      </c>
      <c r="AK208">
        <v>0</v>
      </c>
      <c r="AL208">
        <v>0</v>
      </c>
      <c r="AM208">
        <v>6.7027419999999998</v>
      </c>
      <c r="AN208">
        <v>151.540741</v>
      </c>
      <c r="AO208">
        <v>0</v>
      </c>
      <c r="AP208">
        <v>0</v>
      </c>
      <c r="AQ208">
        <v>0</v>
      </c>
      <c r="AR208">
        <v>0</v>
      </c>
      <c r="AS208">
        <v>118.199997</v>
      </c>
      <c r="AT208">
        <v>117.666664</v>
      </c>
      <c r="AU208">
        <v>104.166664</v>
      </c>
      <c r="AV208">
        <v>101.5</v>
      </c>
      <c r="AW208">
        <v>95.900002000000001</v>
      </c>
      <c r="AX208">
        <v>78.966667000000001</v>
      </c>
      <c r="AY208">
        <v>125</v>
      </c>
      <c r="AZ208">
        <v>140</v>
      </c>
      <c r="BA208">
        <v>107.4</v>
      </c>
      <c r="BB208">
        <v>117.1</v>
      </c>
      <c r="BC208">
        <v>4.2</v>
      </c>
      <c r="BD208">
        <v>120</v>
      </c>
      <c r="BE208" t="s">
        <v>173</v>
      </c>
      <c r="BF208">
        <v>0</v>
      </c>
      <c r="BG208">
        <v>0</v>
      </c>
      <c r="BH208">
        <v>1</v>
      </c>
      <c r="BI208">
        <v>1</v>
      </c>
      <c r="BJ208">
        <v>2</v>
      </c>
      <c r="BK208">
        <v>30</v>
      </c>
      <c r="BL208">
        <v>82.4</v>
      </c>
      <c r="BM208">
        <v>111.4</v>
      </c>
      <c r="BN208">
        <v>2000</v>
      </c>
      <c r="BO208">
        <v>0</v>
      </c>
      <c r="BP208">
        <v>48</v>
      </c>
      <c r="BQ208">
        <v>55.5</v>
      </c>
      <c r="BR208">
        <v>129.80000000000001</v>
      </c>
      <c r="BS208">
        <v>67.5</v>
      </c>
      <c r="BT208">
        <v>280</v>
      </c>
      <c r="BU208">
        <v>95</v>
      </c>
      <c r="BV208">
        <v>1170</v>
      </c>
      <c r="BW208">
        <v>90</v>
      </c>
      <c r="BX208">
        <v>3504</v>
      </c>
      <c r="BY208">
        <v>3500</v>
      </c>
      <c r="BZ208">
        <v>390</v>
      </c>
      <c r="CA208">
        <v>45</v>
      </c>
      <c r="CB208">
        <v>118</v>
      </c>
      <c r="CC208">
        <v>68.825999999999993</v>
      </c>
      <c r="CD208">
        <v>48.430999999999997</v>
      </c>
      <c r="CE208">
        <v>68.754999999999995</v>
      </c>
      <c r="CF208">
        <v>48.292999999999999</v>
      </c>
    </row>
    <row r="209" spans="1:84" hidden="1" x14ac:dyDescent="0.25">
      <c r="A209" s="1">
        <v>45617</v>
      </c>
      <c r="B209" s="2">
        <v>0.68208929398148144</v>
      </c>
      <c r="C209">
        <v>547.99</v>
      </c>
      <c r="D209">
        <v>548.04</v>
      </c>
      <c r="F209">
        <v>119.86</v>
      </c>
      <c r="G209">
        <v>3.6124999999999998</v>
      </c>
      <c r="H209">
        <v>429.7</v>
      </c>
      <c r="I209">
        <v>64.096000000000004</v>
      </c>
      <c r="J209">
        <v>0</v>
      </c>
      <c r="K209">
        <v>60</v>
      </c>
      <c r="L209">
        <v>433</v>
      </c>
      <c r="M209">
        <v>0.99229999999999996</v>
      </c>
      <c r="N209">
        <v>1.788097</v>
      </c>
      <c r="O209">
        <v>1.4455199999999999</v>
      </c>
      <c r="P209">
        <v>547</v>
      </c>
      <c r="Q209">
        <v>15.175000000000001</v>
      </c>
      <c r="R209">
        <v>0</v>
      </c>
      <c r="S209">
        <v>0</v>
      </c>
      <c r="T209">
        <v>0</v>
      </c>
      <c r="U209" t="s">
        <v>176</v>
      </c>
      <c r="V209">
        <v>102.783332</v>
      </c>
      <c r="W209">
        <v>75.644081</v>
      </c>
      <c r="X209">
        <v>77.231427999999994</v>
      </c>
      <c r="Y209">
        <v>69.949996999999996</v>
      </c>
      <c r="Z209">
        <v>67.998570999999998</v>
      </c>
      <c r="AA209">
        <v>0</v>
      </c>
      <c r="AB209">
        <v>0</v>
      </c>
      <c r="AC209">
        <v>0.113</v>
      </c>
      <c r="AD209">
        <v>4.1000000000000002E-2</v>
      </c>
      <c r="AE209">
        <v>2.1999999999999999E-2</v>
      </c>
      <c r="AF209">
        <v>0</v>
      </c>
      <c r="AG209">
        <v>0</v>
      </c>
      <c r="AH209">
        <v>8.3304329999999993</v>
      </c>
      <c r="AI209">
        <v>64.505745000000005</v>
      </c>
      <c r="AJ209">
        <v>0</v>
      </c>
      <c r="AK209">
        <v>0</v>
      </c>
      <c r="AL209">
        <v>0</v>
      </c>
      <c r="AM209">
        <v>6.7033310000000004</v>
      </c>
      <c r="AN209">
        <v>151.54083299999999</v>
      </c>
      <c r="AO209">
        <v>0</v>
      </c>
      <c r="AP209">
        <v>0</v>
      </c>
      <c r="AQ209">
        <v>0</v>
      </c>
      <c r="AR209">
        <v>0</v>
      </c>
      <c r="AS209">
        <v>118.266668</v>
      </c>
      <c r="AT209">
        <v>117.699997</v>
      </c>
      <c r="AU209">
        <v>104.199997</v>
      </c>
      <c r="AV209">
        <v>101.599998</v>
      </c>
      <c r="AW209">
        <v>95.933334000000002</v>
      </c>
      <c r="AX209">
        <v>79</v>
      </c>
      <c r="AY209">
        <v>125</v>
      </c>
      <c r="AZ209">
        <v>140</v>
      </c>
      <c r="BA209">
        <v>107.5</v>
      </c>
      <c r="BB209">
        <v>117.1</v>
      </c>
      <c r="BC209">
        <v>4.2</v>
      </c>
      <c r="BD209">
        <v>119</v>
      </c>
      <c r="BE209" t="s">
        <v>173</v>
      </c>
      <c r="BF209">
        <v>0</v>
      </c>
      <c r="BG209">
        <v>0</v>
      </c>
      <c r="BH209">
        <v>1</v>
      </c>
      <c r="BI209">
        <v>1</v>
      </c>
      <c r="BJ209">
        <v>2</v>
      </c>
      <c r="BK209">
        <v>30</v>
      </c>
      <c r="BL209">
        <v>82.4</v>
      </c>
      <c r="BM209">
        <v>111.2</v>
      </c>
      <c r="BN209">
        <v>2000</v>
      </c>
      <c r="BO209">
        <v>0</v>
      </c>
      <c r="BP209">
        <v>48</v>
      </c>
      <c r="BQ209">
        <v>55.5</v>
      </c>
      <c r="BR209">
        <v>129.80000000000001</v>
      </c>
      <c r="BS209">
        <v>67.5</v>
      </c>
      <c r="BT209">
        <v>280</v>
      </c>
      <c r="BU209">
        <v>95</v>
      </c>
      <c r="BV209">
        <v>1170</v>
      </c>
      <c r="BW209">
        <v>90</v>
      </c>
      <c r="BX209">
        <v>3498</v>
      </c>
      <c r="BY209">
        <v>3500</v>
      </c>
      <c r="BZ209">
        <v>384</v>
      </c>
      <c r="CA209">
        <v>45</v>
      </c>
      <c r="CB209">
        <v>118</v>
      </c>
      <c r="CC209">
        <v>68.826999999999998</v>
      </c>
      <c r="CD209">
        <v>48.427999999999997</v>
      </c>
      <c r="CE209">
        <v>68.756</v>
      </c>
      <c r="CF209">
        <v>48.289000000000001</v>
      </c>
    </row>
    <row r="210" spans="1:84" hidden="1" x14ac:dyDescent="0.25">
      <c r="A210" s="1">
        <v>45617</v>
      </c>
      <c r="B210" s="2">
        <v>0.68212400462962963</v>
      </c>
      <c r="C210">
        <v>550.99</v>
      </c>
      <c r="D210">
        <v>551.04</v>
      </c>
      <c r="F210">
        <v>119.86</v>
      </c>
      <c r="G210">
        <v>3.6259999999999999</v>
      </c>
      <c r="H210">
        <v>430.8</v>
      </c>
      <c r="I210">
        <v>64.453999999999994</v>
      </c>
      <c r="J210">
        <v>0</v>
      </c>
      <c r="K210">
        <v>60.003999999999998</v>
      </c>
      <c r="L210">
        <v>434.6</v>
      </c>
      <c r="M210">
        <v>0.99129999999999996</v>
      </c>
      <c r="N210">
        <v>1.7952840000000001</v>
      </c>
      <c r="O210">
        <v>1.445103</v>
      </c>
      <c r="P210">
        <v>550</v>
      </c>
      <c r="Q210">
        <v>15.175000000000001</v>
      </c>
      <c r="R210">
        <v>0</v>
      </c>
      <c r="S210">
        <v>0</v>
      </c>
      <c r="T210">
        <v>0</v>
      </c>
      <c r="U210" t="s">
        <v>176</v>
      </c>
      <c r="V210">
        <v>102.76111</v>
      </c>
      <c r="W210">
        <v>75.638458999999997</v>
      </c>
      <c r="X210">
        <v>77.235101</v>
      </c>
      <c r="Y210">
        <v>69.949996999999996</v>
      </c>
      <c r="Z210">
        <v>67.992446999999999</v>
      </c>
      <c r="AA210">
        <v>0</v>
      </c>
      <c r="AB210">
        <v>0</v>
      </c>
      <c r="AC210">
        <v>0.113</v>
      </c>
      <c r="AD210">
        <v>0.04</v>
      </c>
      <c r="AE210">
        <v>2.1000000000000001E-2</v>
      </c>
      <c r="AF210">
        <v>0</v>
      </c>
      <c r="AG210">
        <v>0</v>
      </c>
      <c r="AH210">
        <v>8.3301719999999992</v>
      </c>
      <c r="AI210">
        <v>64.533164999999997</v>
      </c>
      <c r="AJ210">
        <v>0</v>
      </c>
      <c r="AK210">
        <v>0</v>
      </c>
      <c r="AL210">
        <v>0</v>
      </c>
      <c r="AM210">
        <v>6.703049</v>
      </c>
      <c r="AN210">
        <v>151.54093900000001</v>
      </c>
      <c r="AO210">
        <v>0</v>
      </c>
      <c r="AP210">
        <v>0</v>
      </c>
      <c r="AQ210">
        <v>0</v>
      </c>
      <c r="AR210">
        <v>0</v>
      </c>
      <c r="AS210">
        <v>118.233332</v>
      </c>
      <c r="AT210">
        <v>117.633331</v>
      </c>
      <c r="AU210">
        <v>104.166664</v>
      </c>
      <c r="AV210">
        <v>101.599998</v>
      </c>
      <c r="AW210">
        <v>95.933334000000002</v>
      </c>
      <c r="AX210">
        <v>79</v>
      </c>
      <c r="AY210">
        <v>125</v>
      </c>
      <c r="AZ210">
        <v>140</v>
      </c>
      <c r="BA210">
        <v>107.5</v>
      </c>
      <c r="BB210">
        <v>117.1</v>
      </c>
      <c r="BC210">
        <v>4.2</v>
      </c>
      <c r="BD210">
        <v>120</v>
      </c>
      <c r="BE210" t="s">
        <v>173</v>
      </c>
      <c r="BF210">
        <v>0</v>
      </c>
      <c r="BG210">
        <v>0</v>
      </c>
      <c r="BH210">
        <v>1</v>
      </c>
      <c r="BI210">
        <v>1</v>
      </c>
      <c r="BJ210">
        <v>2</v>
      </c>
      <c r="BK210">
        <v>30</v>
      </c>
      <c r="BL210">
        <v>82.4</v>
      </c>
      <c r="BM210">
        <v>111.1</v>
      </c>
      <c r="BN210">
        <v>2000</v>
      </c>
      <c r="BO210">
        <v>0</v>
      </c>
      <c r="BP210">
        <v>48</v>
      </c>
      <c r="BQ210">
        <v>55.4</v>
      </c>
      <c r="BR210">
        <v>129.9</v>
      </c>
      <c r="BS210">
        <v>67.5</v>
      </c>
      <c r="BT210">
        <v>280</v>
      </c>
      <c r="BU210">
        <v>95</v>
      </c>
      <c r="BV210">
        <v>1170</v>
      </c>
      <c r="BW210">
        <v>90</v>
      </c>
      <c r="BX210">
        <v>3501</v>
      </c>
      <c r="BY210">
        <v>3500</v>
      </c>
      <c r="BZ210">
        <v>398</v>
      </c>
      <c r="CA210">
        <v>45</v>
      </c>
      <c r="CB210">
        <v>118</v>
      </c>
      <c r="CC210">
        <v>68.826999999999998</v>
      </c>
      <c r="CD210">
        <v>48.423999999999999</v>
      </c>
      <c r="CE210">
        <v>68.756</v>
      </c>
      <c r="CF210">
        <v>48.284999999999997</v>
      </c>
    </row>
    <row r="211" spans="1:84" hidden="1" x14ac:dyDescent="0.25">
      <c r="A211" s="1">
        <v>45617</v>
      </c>
      <c r="B211" s="2">
        <v>0.68215876157407407</v>
      </c>
      <c r="C211">
        <v>553.99</v>
      </c>
      <c r="D211">
        <v>554.04999999999995</v>
      </c>
      <c r="F211">
        <v>119.86</v>
      </c>
      <c r="G211">
        <v>3.6173999999999999</v>
      </c>
      <c r="H211">
        <v>429.8</v>
      </c>
      <c r="I211">
        <v>64.811999999999998</v>
      </c>
      <c r="J211">
        <v>0</v>
      </c>
      <c r="K211">
        <v>59.999000000000002</v>
      </c>
      <c r="L211">
        <v>433.6</v>
      </c>
      <c r="M211">
        <v>0.99129999999999996</v>
      </c>
      <c r="N211">
        <v>1.7952669999999999</v>
      </c>
      <c r="O211">
        <v>1.4461040000000001</v>
      </c>
      <c r="P211">
        <v>553</v>
      </c>
      <c r="Q211">
        <v>15.175000000000001</v>
      </c>
      <c r="R211">
        <v>0</v>
      </c>
      <c r="S211">
        <v>0</v>
      </c>
      <c r="T211">
        <v>0</v>
      </c>
      <c r="U211" t="s">
        <v>176</v>
      </c>
      <c r="V211">
        <v>102.777777</v>
      </c>
      <c r="W211">
        <v>75.632838000000007</v>
      </c>
      <c r="X211">
        <v>77.238569999999996</v>
      </c>
      <c r="Y211">
        <v>69.949996999999996</v>
      </c>
      <c r="Z211">
        <v>67.988772999999995</v>
      </c>
      <c r="AA211">
        <v>0</v>
      </c>
      <c r="AB211">
        <v>0</v>
      </c>
      <c r="AC211">
        <v>0.113</v>
      </c>
      <c r="AD211">
        <v>3.9E-2</v>
      </c>
      <c r="AE211">
        <v>2.4E-2</v>
      </c>
      <c r="AF211">
        <v>0</v>
      </c>
      <c r="AG211">
        <v>0</v>
      </c>
      <c r="AH211">
        <v>8.3305229999999995</v>
      </c>
      <c r="AI211">
        <v>64.484611999999998</v>
      </c>
      <c r="AJ211">
        <v>0</v>
      </c>
      <c r="AK211">
        <v>0</v>
      </c>
      <c r="AL211">
        <v>0</v>
      </c>
      <c r="AM211">
        <v>6.7030960000000004</v>
      </c>
      <c r="AN211">
        <v>151.54106100000001</v>
      </c>
      <c r="AO211">
        <v>0</v>
      </c>
      <c r="AP211">
        <v>0</v>
      </c>
      <c r="AQ211">
        <v>0</v>
      </c>
      <c r="AR211">
        <v>0</v>
      </c>
      <c r="AS211">
        <v>118.233332</v>
      </c>
      <c r="AT211">
        <v>117.633331</v>
      </c>
      <c r="AU211">
        <v>104.199997</v>
      </c>
      <c r="AV211">
        <v>101.599998</v>
      </c>
      <c r="AW211">
        <v>96</v>
      </c>
      <c r="AX211">
        <v>79</v>
      </c>
      <c r="AY211">
        <v>125</v>
      </c>
      <c r="AZ211">
        <v>140</v>
      </c>
      <c r="BA211">
        <v>107.5</v>
      </c>
      <c r="BB211">
        <v>117.1</v>
      </c>
      <c r="BC211">
        <v>4.2</v>
      </c>
      <c r="BD211">
        <v>120</v>
      </c>
      <c r="BE211" t="s">
        <v>173</v>
      </c>
      <c r="BF211">
        <v>0</v>
      </c>
      <c r="BG211">
        <v>0</v>
      </c>
      <c r="BH211">
        <v>1</v>
      </c>
      <c r="BI211">
        <v>1</v>
      </c>
      <c r="BJ211">
        <v>2</v>
      </c>
      <c r="BK211">
        <v>30</v>
      </c>
      <c r="BL211">
        <v>82.3</v>
      </c>
      <c r="BM211">
        <v>111.2</v>
      </c>
      <c r="BN211">
        <v>2000</v>
      </c>
      <c r="BO211">
        <v>0</v>
      </c>
      <c r="BP211">
        <v>48</v>
      </c>
      <c r="BQ211">
        <v>55.4</v>
      </c>
      <c r="BR211">
        <v>129.9</v>
      </c>
      <c r="BS211">
        <v>67.5</v>
      </c>
      <c r="BT211">
        <v>280</v>
      </c>
      <c r="BU211">
        <v>95</v>
      </c>
      <c r="BV211">
        <v>1170</v>
      </c>
      <c r="BW211">
        <v>90</v>
      </c>
      <c r="BX211">
        <v>3501</v>
      </c>
      <c r="BY211">
        <v>3500</v>
      </c>
      <c r="BZ211">
        <v>383</v>
      </c>
      <c r="CA211">
        <v>45</v>
      </c>
      <c r="CB211">
        <v>118</v>
      </c>
      <c r="CC211">
        <v>68.828000000000003</v>
      </c>
      <c r="CD211">
        <v>48.42</v>
      </c>
      <c r="CE211">
        <v>68.757000000000005</v>
      </c>
      <c r="CF211">
        <v>48.281999999999996</v>
      </c>
    </row>
    <row r="212" spans="1:84" hidden="1" x14ac:dyDescent="0.25">
      <c r="A212" s="1">
        <v>45617</v>
      </c>
      <c r="B212" s="2">
        <v>0.6821934837962963</v>
      </c>
      <c r="C212">
        <v>556.99</v>
      </c>
      <c r="D212">
        <v>557.04999999999995</v>
      </c>
      <c r="F212">
        <v>119.86</v>
      </c>
      <c r="G212">
        <v>3.6122999999999998</v>
      </c>
      <c r="H212">
        <v>429.5</v>
      </c>
      <c r="I212">
        <v>65.17</v>
      </c>
      <c r="J212">
        <v>0</v>
      </c>
      <c r="K212">
        <v>60.003</v>
      </c>
      <c r="L212">
        <v>433</v>
      </c>
      <c r="M212">
        <v>0.99199999999999999</v>
      </c>
      <c r="N212">
        <v>1.782853</v>
      </c>
      <c r="O212">
        <v>1.4471879999999999</v>
      </c>
      <c r="P212">
        <v>556</v>
      </c>
      <c r="Q212">
        <v>15.175000000000001</v>
      </c>
      <c r="R212">
        <v>0</v>
      </c>
      <c r="S212">
        <v>0</v>
      </c>
      <c r="T212">
        <v>0</v>
      </c>
      <c r="U212" t="s">
        <v>176</v>
      </c>
      <c r="V212">
        <v>102.777776</v>
      </c>
      <c r="W212">
        <v>75.627217000000002</v>
      </c>
      <c r="X212">
        <v>77.245711999999997</v>
      </c>
      <c r="Y212">
        <v>69.949996999999996</v>
      </c>
      <c r="Z212">
        <v>67.983875999999995</v>
      </c>
      <c r="AA212">
        <v>0</v>
      </c>
      <c r="AB212">
        <v>0</v>
      </c>
      <c r="AC212">
        <v>0.121</v>
      </c>
      <c r="AD212">
        <v>3.6999999999999998E-2</v>
      </c>
      <c r="AE212">
        <v>2.5000000000000001E-2</v>
      </c>
      <c r="AF212">
        <v>0</v>
      </c>
      <c r="AG212">
        <v>0</v>
      </c>
      <c r="AH212">
        <v>8.3308979999999995</v>
      </c>
      <c r="AI212">
        <v>64.433868000000004</v>
      </c>
      <c r="AJ212">
        <v>0</v>
      </c>
      <c r="AK212">
        <v>0</v>
      </c>
      <c r="AL212">
        <v>0</v>
      </c>
      <c r="AM212">
        <v>6.7023270000000004</v>
      </c>
      <c r="AN212">
        <v>151.54109199999999</v>
      </c>
      <c r="AO212">
        <v>0</v>
      </c>
      <c r="AP212">
        <v>0</v>
      </c>
      <c r="AQ212">
        <v>0</v>
      </c>
      <c r="AR212">
        <v>0</v>
      </c>
      <c r="AS212">
        <v>118.199997</v>
      </c>
      <c r="AT212">
        <v>117.599998</v>
      </c>
      <c r="AU212">
        <v>104.199997</v>
      </c>
      <c r="AV212">
        <v>101.666664</v>
      </c>
      <c r="AW212">
        <v>96</v>
      </c>
      <c r="AX212">
        <v>79</v>
      </c>
      <c r="AY212">
        <v>125</v>
      </c>
      <c r="AZ212">
        <v>140</v>
      </c>
      <c r="BA212">
        <v>107.5</v>
      </c>
      <c r="BB212">
        <v>117.1</v>
      </c>
      <c r="BC212">
        <v>4.2</v>
      </c>
      <c r="BD212">
        <v>120</v>
      </c>
      <c r="BE212" t="s">
        <v>173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30</v>
      </c>
      <c r="BL212">
        <v>82.3</v>
      </c>
      <c r="BM212">
        <v>111.3</v>
      </c>
      <c r="BN212">
        <v>2000</v>
      </c>
      <c r="BO212">
        <v>0</v>
      </c>
      <c r="BP212">
        <v>48</v>
      </c>
      <c r="BQ212">
        <v>55.4</v>
      </c>
      <c r="BR212">
        <v>129.9</v>
      </c>
      <c r="BS212">
        <v>67.5</v>
      </c>
      <c r="BT212">
        <v>280</v>
      </c>
      <c r="BU212">
        <v>95</v>
      </c>
      <c r="BV212">
        <v>1170</v>
      </c>
      <c r="BW212">
        <v>90</v>
      </c>
      <c r="BX212">
        <v>3495</v>
      </c>
      <c r="BY212">
        <v>3500</v>
      </c>
      <c r="BZ212">
        <v>387</v>
      </c>
      <c r="CA212">
        <v>45</v>
      </c>
      <c r="CB212">
        <v>118</v>
      </c>
      <c r="CC212">
        <v>68.828999999999994</v>
      </c>
      <c r="CD212">
        <v>48.417000000000002</v>
      </c>
      <c r="CE212">
        <v>68.757999999999996</v>
      </c>
      <c r="CF212">
        <v>48.277999999999999</v>
      </c>
    </row>
    <row r="213" spans="1:84" hidden="1" x14ac:dyDescent="0.25">
      <c r="A213" s="1">
        <v>45617</v>
      </c>
      <c r="B213" s="2">
        <v>0.68222820601851852</v>
      </c>
      <c r="C213">
        <v>559.99</v>
      </c>
      <c r="D213">
        <v>560.04999999999995</v>
      </c>
      <c r="F213">
        <v>119.86</v>
      </c>
      <c r="G213">
        <v>3.6152000000000002</v>
      </c>
      <c r="H213">
        <v>430</v>
      </c>
      <c r="I213">
        <v>65.528000000000006</v>
      </c>
      <c r="J213">
        <v>0</v>
      </c>
      <c r="K213">
        <v>60</v>
      </c>
      <c r="L213">
        <v>433.3</v>
      </c>
      <c r="M213">
        <v>0.99229999999999996</v>
      </c>
      <c r="N213">
        <v>1.8045199999999999</v>
      </c>
      <c r="O213">
        <v>1.4471879999999999</v>
      </c>
      <c r="P213">
        <v>559</v>
      </c>
      <c r="Q213">
        <v>15.175000000000001</v>
      </c>
      <c r="R213">
        <v>0</v>
      </c>
      <c r="S213">
        <v>0</v>
      </c>
      <c r="T213">
        <v>0</v>
      </c>
      <c r="U213" t="s">
        <v>176</v>
      </c>
      <c r="V213">
        <v>102.805553</v>
      </c>
      <c r="W213">
        <v>75.621448000000001</v>
      </c>
      <c r="X213">
        <v>77.257140000000007</v>
      </c>
      <c r="Y213">
        <v>69.949996999999996</v>
      </c>
      <c r="Z213">
        <v>67.975916999999995</v>
      </c>
      <c r="AA213">
        <v>0</v>
      </c>
      <c r="AB213">
        <v>0</v>
      </c>
      <c r="AC213">
        <v>0.121</v>
      </c>
      <c r="AD213">
        <v>3.5999999999999997E-2</v>
      </c>
      <c r="AE213">
        <v>2.5999999999999999E-2</v>
      </c>
      <c r="AF213">
        <v>1E-3</v>
      </c>
      <c r="AG213">
        <v>0</v>
      </c>
      <c r="AH213">
        <v>8.3306450000000005</v>
      </c>
      <c r="AI213">
        <v>64.461128000000002</v>
      </c>
      <c r="AJ213">
        <v>0</v>
      </c>
      <c r="AK213">
        <v>0</v>
      </c>
      <c r="AL213">
        <v>0</v>
      </c>
      <c r="AM213">
        <v>6.7032100000000003</v>
      </c>
      <c r="AN213">
        <v>151.54106100000001</v>
      </c>
      <c r="AO213">
        <v>0</v>
      </c>
      <c r="AP213">
        <v>0</v>
      </c>
      <c r="AQ213">
        <v>0</v>
      </c>
      <c r="AR213">
        <v>0</v>
      </c>
      <c r="AS213">
        <v>118.199997</v>
      </c>
      <c r="AT213">
        <v>117.599998</v>
      </c>
      <c r="AU213">
        <v>104.199997</v>
      </c>
      <c r="AV213">
        <v>101.699997</v>
      </c>
      <c r="AW213">
        <v>96.066665999999998</v>
      </c>
      <c r="AX213">
        <v>79.066665999999998</v>
      </c>
      <c r="AY213">
        <v>125</v>
      </c>
      <c r="AZ213">
        <v>140</v>
      </c>
      <c r="BA213">
        <v>107.5</v>
      </c>
      <c r="BB213">
        <v>117.1</v>
      </c>
      <c r="BC213">
        <v>4.2</v>
      </c>
      <c r="BD213">
        <v>120</v>
      </c>
      <c r="BE213" t="s">
        <v>173</v>
      </c>
      <c r="BF213">
        <v>0</v>
      </c>
      <c r="BG213">
        <v>0</v>
      </c>
      <c r="BH213">
        <v>1</v>
      </c>
      <c r="BI213">
        <v>1</v>
      </c>
      <c r="BJ213">
        <v>2</v>
      </c>
      <c r="BK213">
        <v>30</v>
      </c>
      <c r="BL213">
        <v>82.2</v>
      </c>
      <c r="BM213">
        <v>111.3</v>
      </c>
      <c r="BN213">
        <v>2000</v>
      </c>
      <c r="BO213">
        <v>0</v>
      </c>
      <c r="BP213">
        <v>48</v>
      </c>
      <c r="BQ213">
        <v>55.4</v>
      </c>
      <c r="BR213">
        <v>129.9</v>
      </c>
      <c r="BS213">
        <v>67.5</v>
      </c>
      <c r="BT213">
        <v>280</v>
      </c>
      <c r="BU213">
        <v>95</v>
      </c>
      <c r="BV213">
        <v>1170</v>
      </c>
      <c r="BW213">
        <v>90</v>
      </c>
      <c r="BX213">
        <v>3502</v>
      </c>
      <c r="BY213">
        <v>3500</v>
      </c>
      <c r="BZ213">
        <v>404</v>
      </c>
      <c r="CA213">
        <v>45</v>
      </c>
      <c r="CB213">
        <v>118</v>
      </c>
      <c r="CC213">
        <v>68.83</v>
      </c>
      <c r="CD213">
        <v>48.412999999999997</v>
      </c>
      <c r="CE213">
        <v>68.757999999999996</v>
      </c>
      <c r="CF213">
        <v>48.274999999999999</v>
      </c>
    </row>
    <row r="214" spans="1:84" hidden="1" x14ac:dyDescent="0.25">
      <c r="A214" s="1">
        <v>45617</v>
      </c>
      <c r="B214" s="2">
        <v>0.68226292824074075</v>
      </c>
      <c r="C214">
        <v>562.99</v>
      </c>
      <c r="D214">
        <v>563.04999999999995</v>
      </c>
      <c r="F214">
        <v>119.86</v>
      </c>
      <c r="G214">
        <v>3.6162999999999998</v>
      </c>
      <c r="H214">
        <v>430.2</v>
      </c>
      <c r="I214">
        <v>65.887</v>
      </c>
      <c r="J214">
        <v>0</v>
      </c>
      <c r="K214">
        <v>60</v>
      </c>
      <c r="L214">
        <v>433.4</v>
      </c>
      <c r="M214">
        <v>0.99250000000000005</v>
      </c>
      <c r="N214">
        <v>1.7872129999999999</v>
      </c>
      <c r="O214">
        <v>1.446688</v>
      </c>
      <c r="P214">
        <v>562</v>
      </c>
      <c r="Q214">
        <v>15.175000000000001</v>
      </c>
      <c r="R214">
        <v>0</v>
      </c>
      <c r="S214">
        <v>0</v>
      </c>
      <c r="T214">
        <v>0</v>
      </c>
      <c r="U214" t="s">
        <v>176</v>
      </c>
      <c r="V214">
        <v>102.833332</v>
      </c>
      <c r="W214">
        <v>75.616566000000006</v>
      </c>
      <c r="X214">
        <v>77.266732000000005</v>
      </c>
      <c r="Y214">
        <v>69.943331000000001</v>
      </c>
      <c r="Z214">
        <v>67.967346000000006</v>
      </c>
      <c r="AA214">
        <v>0</v>
      </c>
      <c r="AB214">
        <v>0</v>
      </c>
      <c r="AC214">
        <v>0.122</v>
      </c>
      <c r="AD214">
        <v>3.3000000000000002E-2</v>
      </c>
      <c r="AE214">
        <v>3.1E-2</v>
      </c>
      <c r="AF214">
        <v>0</v>
      </c>
      <c r="AG214">
        <v>0</v>
      </c>
      <c r="AH214">
        <v>8.3305229999999995</v>
      </c>
      <c r="AI214">
        <v>64.474022000000005</v>
      </c>
      <c r="AJ214">
        <v>0</v>
      </c>
      <c r="AK214">
        <v>0</v>
      </c>
      <c r="AL214">
        <v>0</v>
      </c>
      <c r="AM214">
        <v>6.7022349999999999</v>
      </c>
      <c r="AN214">
        <v>151.541245</v>
      </c>
      <c r="AO214">
        <v>0</v>
      </c>
      <c r="AP214">
        <v>0</v>
      </c>
      <c r="AQ214">
        <v>0</v>
      </c>
      <c r="AR214">
        <v>0</v>
      </c>
      <c r="AS214">
        <v>118.199997</v>
      </c>
      <c r="AT214">
        <v>117.599998</v>
      </c>
      <c r="AU214">
        <v>104.300003</v>
      </c>
      <c r="AV214">
        <v>101.699997</v>
      </c>
      <c r="AW214">
        <v>96.099997999999999</v>
      </c>
      <c r="AX214">
        <v>79.099997999999999</v>
      </c>
      <c r="AY214">
        <v>125</v>
      </c>
      <c r="AZ214">
        <v>140</v>
      </c>
      <c r="BA214">
        <v>107.6</v>
      </c>
      <c r="BB214">
        <v>117.1</v>
      </c>
      <c r="BC214">
        <v>4.2</v>
      </c>
      <c r="BD214">
        <v>120</v>
      </c>
      <c r="BE214" t="s">
        <v>173</v>
      </c>
      <c r="BF214">
        <v>0</v>
      </c>
      <c r="BG214">
        <v>0</v>
      </c>
      <c r="BH214">
        <v>1</v>
      </c>
      <c r="BI214">
        <v>1</v>
      </c>
      <c r="BJ214">
        <v>2</v>
      </c>
      <c r="BK214">
        <v>30</v>
      </c>
      <c r="BL214">
        <v>82.2</v>
      </c>
      <c r="BM214">
        <v>111.3</v>
      </c>
      <c r="BN214">
        <v>2000</v>
      </c>
      <c r="BO214">
        <v>0</v>
      </c>
      <c r="BP214">
        <v>48</v>
      </c>
      <c r="BQ214">
        <v>55.4</v>
      </c>
      <c r="BR214">
        <v>130</v>
      </c>
      <c r="BS214">
        <v>67.5</v>
      </c>
      <c r="BT214">
        <v>280</v>
      </c>
      <c r="BU214">
        <v>95</v>
      </c>
      <c r="BV214">
        <v>1174</v>
      </c>
      <c r="BW214">
        <v>90</v>
      </c>
      <c r="BX214">
        <v>3493</v>
      </c>
      <c r="BY214">
        <v>3500</v>
      </c>
      <c r="BZ214">
        <v>401</v>
      </c>
      <c r="CA214">
        <v>45</v>
      </c>
      <c r="CB214">
        <v>118</v>
      </c>
      <c r="CC214">
        <v>68.83</v>
      </c>
      <c r="CD214">
        <v>48.41</v>
      </c>
      <c r="CE214">
        <v>68.759</v>
      </c>
      <c r="CF214">
        <v>48.271000000000001</v>
      </c>
    </row>
    <row r="215" spans="1:84" hidden="1" x14ac:dyDescent="0.25">
      <c r="A215" s="1">
        <v>45617</v>
      </c>
      <c r="B215" s="2">
        <v>0.68229763888888895</v>
      </c>
      <c r="C215">
        <v>565.99</v>
      </c>
      <c r="D215">
        <v>566.04</v>
      </c>
      <c r="F215">
        <v>119.86</v>
      </c>
      <c r="G215">
        <v>3.6126999999999998</v>
      </c>
      <c r="H215">
        <v>429.7</v>
      </c>
      <c r="I215">
        <v>66.245999999999995</v>
      </c>
      <c r="J215">
        <v>0</v>
      </c>
      <c r="K215">
        <v>60.003</v>
      </c>
      <c r="L215">
        <v>433</v>
      </c>
      <c r="M215">
        <v>0.99239999999999995</v>
      </c>
      <c r="N215">
        <v>1.785258</v>
      </c>
      <c r="O215">
        <v>1.4460200000000001</v>
      </c>
      <c r="P215">
        <v>565</v>
      </c>
      <c r="Q215">
        <v>15.175000000000001</v>
      </c>
      <c r="R215">
        <v>0</v>
      </c>
      <c r="S215">
        <v>0</v>
      </c>
      <c r="T215">
        <v>0</v>
      </c>
      <c r="U215" t="s">
        <v>176</v>
      </c>
      <c r="V215">
        <v>102.844443</v>
      </c>
      <c r="W215">
        <v>75.612719999999996</v>
      </c>
      <c r="X215">
        <v>77.274079</v>
      </c>
      <c r="Y215">
        <v>69.949996999999996</v>
      </c>
      <c r="Z215">
        <v>67.960611999999998</v>
      </c>
      <c r="AA215">
        <v>0</v>
      </c>
      <c r="AB215">
        <v>0</v>
      </c>
      <c r="AC215">
        <v>0.126</v>
      </c>
      <c r="AD215">
        <v>0.03</v>
      </c>
      <c r="AE215">
        <v>3.3000000000000002E-2</v>
      </c>
      <c r="AF215">
        <v>0</v>
      </c>
      <c r="AG215">
        <v>0</v>
      </c>
      <c r="AH215">
        <v>8.3305959999999999</v>
      </c>
      <c r="AI215">
        <v>64.460494999999995</v>
      </c>
      <c r="AJ215">
        <v>0</v>
      </c>
      <c r="AK215">
        <v>0</v>
      </c>
      <c r="AL215">
        <v>0</v>
      </c>
      <c r="AM215">
        <v>6.7024309999999998</v>
      </c>
      <c r="AN215">
        <v>151.54130599999999</v>
      </c>
      <c r="AO215">
        <v>0</v>
      </c>
      <c r="AP215">
        <v>0</v>
      </c>
      <c r="AQ215">
        <v>0</v>
      </c>
      <c r="AR215">
        <v>0</v>
      </c>
      <c r="AS215">
        <v>118.199997</v>
      </c>
      <c r="AT215">
        <v>117.599998</v>
      </c>
      <c r="AU215">
        <v>104.300003</v>
      </c>
      <c r="AV215">
        <v>101.699997</v>
      </c>
      <c r="AW215">
        <v>96.099997999999999</v>
      </c>
      <c r="AX215">
        <v>79.166663999999997</v>
      </c>
      <c r="AY215">
        <v>125</v>
      </c>
      <c r="AZ215">
        <v>140</v>
      </c>
      <c r="BA215">
        <v>107.6</v>
      </c>
      <c r="BB215">
        <v>117.1</v>
      </c>
      <c r="BC215">
        <v>4.2</v>
      </c>
      <c r="BD215">
        <v>120</v>
      </c>
      <c r="BE215" t="s">
        <v>173</v>
      </c>
      <c r="BF215">
        <v>0</v>
      </c>
      <c r="BG215">
        <v>0</v>
      </c>
      <c r="BH215">
        <v>1</v>
      </c>
      <c r="BI215">
        <v>1</v>
      </c>
      <c r="BJ215">
        <v>2</v>
      </c>
      <c r="BK215">
        <v>30</v>
      </c>
      <c r="BL215">
        <v>82.2</v>
      </c>
      <c r="BM215">
        <v>111.2</v>
      </c>
      <c r="BN215">
        <v>2000</v>
      </c>
      <c r="BO215">
        <v>0</v>
      </c>
      <c r="BP215">
        <v>48</v>
      </c>
      <c r="BQ215">
        <v>55.4</v>
      </c>
      <c r="BR215">
        <v>130</v>
      </c>
      <c r="BS215">
        <v>67.5</v>
      </c>
      <c r="BT215">
        <v>280</v>
      </c>
      <c r="BU215">
        <v>95</v>
      </c>
      <c r="BV215">
        <v>1174</v>
      </c>
      <c r="BW215">
        <v>90</v>
      </c>
      <c r="BX215">
        <v>3495</v>
      </c>
      <c r="BY215">
        <v>3500</v>
      </c>
      <c r="BZ215">
        <v>398</v>
      </c>
      <c r="CA215">
        <v>45</v>
      </c>
      <c r="CB215">
        <v>118</v>
      </c>
      <c r="CC215">
        <v>68.831000000000003</v>
      </c>
      <c r="CD215">
        <v>48.405999999999999</v>
      </c>
      <c r="CE215">
        <v>68.760000000000005</v>
      </c>
      <c r="CF215">
        <v>48.267000000000003</v>
      </c>
    </row>
    <row r="216" spans="1:84" hidden="1" x14ac:dyDescent="0.25">
      <c r="A216" s="1">
        <v>45617</v>
      </c>
      <c r="B216" s="2">
        <v>0.68233237268518521</v>
      </c>
      <c r="C216">
        <v>568.99</v>
      </c>
      <c r="D216">
        <v>569.04999999999995</v>
      </c>
      <c r="F216">
        <v>119.85</v>
      </c>
      <c r="G216">
        <v>3.6204000000000001</v>
      </c>
      <c r="H216">
        <v>430.6</v>
      </c>
      <c r="I216">
        <v>66.605000000000004</v>
      </c>
      <c r="J216">
        <v>0</v>
      </c>
      <c r="K216">
        <v>60.003</v>
      </c>
      <c r="L216">
        <v>433.9</v>
      </c>
      <c r="M216">
        <v>0.99239999999999995</v>
      </c>
      <c r="N216">
        <v>1.787758</v>
      </c>
      <c r="O216">
        <v>1.447309</v>
      </c>
      <c r="P216">
        <v>568</v>
      </c>
      <c r="Q216">
        <v>15.175000000000001</v>
      </c>
      <c r="R216">
        <v>0</v>
      </c>
      <c r="S216">
        <v>0</v>
      </c>
      <c r="T216">
        <v>0</v>
      </c>
      <c r="U216" t="s">
        <v>176</v>
      </c>
      <c r="V216">
        <v>102.844443</v>
      </c>
      <c r="W216">
        <v>75.610056999999998</v>
      </c>
      <c r="X216">
        <v>77.281835999999998</v>
      </c>
      <c r="Y216">
        <v>69.943331000000001</v>
      </c>
      <c r="Z216">
        <v>67.957346999999999</v>
      </c>
      <c r="AA216">
        <v>0</v>
      </c>
      <c r="AB216">
        <v>0</v>
      </c>
      <c r="AC216">
        <v>0.129</v>
      </c>
      <c r="AD216">
        <v>2.5000000000000001E-2</v>
      </c>
      <c r="AE216">
        <v>3.7999999999999999E-2</v>
      </c>
      <c r="AF216">
        <v>0</v>
      </c>
      <c r="AG216">
        <v>0</v>
      </c>
      <c r="AH216">
        <v>8.3306240000000003</v>
      </c>
      <c r="AI216">
        <v>64.452667000000005</v>
      </c>
      <c r="AJ216">
        <v>0</v>
      </c>
      <c r="AK216">
        <v>0</v>
      </c>
      <c r="AL216">
        <v>0</v>
      </c>
      <c r="AM216">
        <v>6.7029529999999999</v>
      </c>
      <c r="AN216">
        <v>151.541336</v>
      </c>
      <c r="AO216">
        <v>0</v>
      </c>
      <c r="AP216">
        <v>0</v>
      </c>
      <c r="AQ216">
        <v>0</v>
      </c>
      <c r="AR216">
        <v>0</v>
      </c>
      <c r="AS216">
        <v>118.199997</v>
      </c>
      <c r="AT216">
        <v>117.599998</v>
      </c>
      <c r="AU216">
        <v>104.300003</v>
      </c>
      <c r="AV216">
        <v>101.699997</v>
      </c>
      <c r="AW216">
        <v>96.133330999999998</v>
      </c>
      <c r="AX216">
        <v>79.133330999999998</v>
      </c>
      <c r="AY216">
        <v>125</v>
      </c>
      <c r="AZ216">
        <v>140</v>
      </c>
      <c r="BA216">
        <v>107.6</v>
      </c>
      <c r="BB216">
        <v>117.1</v>
      </c>
      <c r="BC216">
        <v>4.2</v>
      </c>
      <c r="BD216">
        <v>119</v>
      </c>
      <c r="BE216" t="s">
        <v>173</v>
      </c>
      <c r="BF216">
        <v>0</v>
      </c>
      <c r="BG216">
        <v>0</v>
      </c>
      <c r="BH216">
        <v>1</v>
      </c>
      <c r="BI216">
        <v>1</v>
      </c>
      <c r="BJ216">
        <v>2</v>
      </c>
      <c r="BK216">
        <v>30</v>
      </c>
      <c r="BL216">
        <v>82.2</v>
      </c>
      <c r="BM216">
        <v>111.2</v>
      </c>
      <c r="BN216">
        <v>2000</v>
      </c>
      <c r="BO216">
        <v>0</v>
      </c>
      <c r="BP216">
        <v>48</v>
      </c>
      <c r="BQ216">
        <v>55.4</v>
      </c>
      <c r="BR216">
        <v>130</v>
      </c>
      <c r="BS216">
        <v>67.5</v>
      </c>
      <c r="BT216">
        <v>280</v>
      </c>
      <c r="BU216">
        <v>95</v>
      </c>
      <c r="BV216">
        <v>1174</v>
      </c>
      <c r="BW216">
        <v>90</v>
      </c>
      <c r="BX216">
        <v>3505</v>
      </c>
      <c r="BY216">
        <v>3500</v>
      </c>
      <c r="BZ216">
        <v>404</v>
      </c>
      <c r="CA216">
        <v>45</v>
      </c>
      <c r="CB216">
        <v>118</v>
      </c>
      <c r="CC216">
        <v>68.831999999999994</v>
      </c>
      <c r="CD216">
        <v>48.402000000000001</v>
      </c>
      <c r="CE216">
        <v>68.760000000000005</v>
      </c>
      <c r="CF216">
        <v>48.264000000000003</v>
      </c>
    </row>
    <row r="217" spans="1:84" hidden="1" x14ac:dyDescent="0.25">
      <c r="A217" s="1">
        <v>45617</v>
      </c>
      <c r="B217" s="2">
        <v>0.6823670833333334</v>
      </c>
      <c r="C217">
        <v>571.99</v>
      </c>
      <c r="D217">
        <v>572.04</v>
      </c>
      <c r="F217">
        <v>119.85</v>
      </c>
      <c r="G217">
        <v>3.6236000000000002</v>
      </c>
      <c r="H217">
        <v>430.8</v>
      </c>
      <c r="I217">
        <v>66.963999999999999</v>
      </c>
      <c r="J217">
        <v>0</v>
      </c>
      <c r="K217">
        <v>59.999000000000002</v>
      </c>
      <c r="L217">
        <v>434.3</v>
      </c>
      <c r="M217">
        <v>0.9919</v>
      </c>
      <c r="N217">
        <v>1.785738</v>
      </c>
      <c r="O217">
        <v>1.447309</v>
      </c>
      <c r="P217">
        <v>571</v>
      </c>
      <c r="Q217">
        <v>15.175000000000001</v>
      </c>
      <c r="R217">
        <v>0</v>
      </c>
      <c r="S217">
        <v>0</v>
      </c>
      <c r="T217">
        <v>0</v>
      </c>
      <c r="U217" t="s">
        <v>176</v>
      </c>
      <c r="V217">
        <v>102.866666</v>
      </c>
      <c r="W217">
        <v>75.608429999999998</v>
      </c>
      <c r="X217">
        <v>77.289591999999999</v>
      </c>
      <c r="Y217">
        <v>69.949996999999996</v>
      </c>
      <c r="Z217">
        <v>67.953061000000005</v>
      </c>
      <c r="AA217">
        <v>0</v>
      </c>
      <c r="AB217">
        <v>0</v>
      </c>
      <c r="AC217">
        <v>0.13200000000000001</v>
      </c>
      <c r="AD217">
        <v>0.02</v>
      </c>
      <c r="AE217">
        <v>3.9E-2</v>
      </c>
      <c r="AF217">
        <v>0</v>
      </c>
      <c r="AG217">
        <v>0</v>
      </c>
      <c r="AH217">
        <v>8.3306290000000001</v>
      </c>
      <c r="AI217">
        <v>64.444571999999994</v>
      </c>
      <c r="AJ217">
        <v>0</v>
      </c>
      <c r="AK217">
        <v>0</v>
      </c>
      <c r="AL217">
        <v>0</v>
      </c>
      <c r="AM217">
        <v>6.7027710000000003</v>
      </c>
      <c r="AN217">
        <v>151.541428</v>
      </c>
      <c r="AO217">
        <v>0</v>
      </c>
      <c r="AP217">
        <v>0</v>
      </c>
      <c r="AQ217">
        <v>0</v>
      </c>
      <c r="AR217">
        <v>0</v>
      </c>
      <c r="AS217">
        <v>118.233332</v>
      </c>
      <c r="AT217">
        <v>117.566666</v>
      </c>
      <c r="AU217">
        <v>104.300003</v>
      </c>
      <c r="AV217">
        <v>101.733332</v>
      </c>
      <c r="AW217">
        <v>96.166663999999997</v>
      </c>
      <c r="AX217">
        <v>79.199996999999996</v>
      </c>
      <c r="AY217">
        <v>125</v>
      </c>
      <c r="AZ217">
        <v>140</v>
      </c>
      <c r="BA217">
        <v>107.6</v>
      </c>
      <c r="BB217">
        <v>117.1</v>
      </c>
      <c r="BC217">
        <v>4.2</v>
      </c>
      <c r="BD217">
        <v>119</v>
      </c>
      <c r="BE217" t="s">
        <v>173</v>
      </c>
      <c r="BF217">
        <v>0</v>
      </c>
      <c r="BG217">
        <v>0</v>
      </c>
      <c r="BH217">
        <v>1</v>
      </c>
      <c r="BI217">
        <v>1</v>
      </c>
      <c r="BJ217">
        <v>2</v>
      </c>
      <c r="BK217">
        <v>30</v>
      </c>
      <c r="BL217">
        <v>82.2</v>
      </c>
      <c r="BM217">
        <v>111.1</v>
      </c>
      <c r="BN217">
        <v>2000</v>
      </c>
      <c r="BO217">
        <v>0</v>
      </c>
      <c r="BP217">
        <v>48</v>
      </c>
      <c r="BQ217">
        <v>55.4</v>
      </c>
      <c r="BR217">
        <v>130</v>
      </c>
      <c r="BS217">
        <v>67.5</v>
      </c>
      <c r="BT217">
        <v>280</v>
      </c>
      <c r="BU217">
        <v>95</v>
      </c>
      <c r="BV217">
        <v>1174</v>
      </c>
      <c r="BW217">
        <v>90</v>
      </c>
      <c r="BX217">
        <v>3505</v>
      </c>
      <c r="BY217">
        <v>3500</v>
      </c>
      <c r="BZ217">
        <v>388</v>
      </c>
      <c r="CA217">
        <v>45</v>
      </c>
      <c r="CB217">
        <v>118</v>
      </c>
      <c r="CC217">
        <v>68.832999999999998</v>
      </c>
      <c r="CD217">
        <v>48.399000000000001</v>
      </c>
      <c r="CE217">
        <v>68.760999999999996</v>
      </c>
      <c r="CF217">
        <v>48.26</v>
      </c>
    </row>
    <row r="218" spans="1:84" hidden="1" x14ac:dyDescent="0.25">
      <c r="A218" s="1">
        <v>45617</v>
      </c>
      <c r="B218" s="2">
        <v>0.68240181712962966</v>
      </c>
      <c r="C218">
        <v>574.99</v>
      </c>
      <c r="D218">
        <v>575.04999999999995</v>
      </c>
      <c r="F218">
        <v>119.85</v>
      </c>
      <c r="G218">
        <v>3.6360999999999999</v>
      </c>
      <c r="H218">
        <v>432.2</v>
      </c>
      <c r="I218">
        <v>67.323999999999998</v>
      </c>
      <c r="J218">
        <v>0</v>
      </c>
      <c r="K218">
        <v>60.003999999999998</v>
      </c>
      <c r="L218">
        <v>435.8</v>
      </c>
      <c r="M218">
        <v>0.99170000000000003</v>
      </c>
      <c r="N218">
        <v>1.7962929999999999</v>
      </c>
      <c r="O218">
        <v>1.4471419999999999</v>
      </c>
      <c r="P218">
        <v>574</v>
      </c>
      <c r="Q218">
        <v>15.175000000000001</v>
      </c>
      <c r="R218">
        <v>0</v>
      </c>
      <c r="S218">
        <v>0</v>
      </c>
      <c r="T218">
        <v>0</v>
      </c>
      <c r="U218" t="s">
        <v>176</v>
      </c>
      <c r="V218">
        <v>102.89444399999999</v>
      </c>
      <c r="W218">
        <v>75.606506999999993</v>
      </c>
      <c r="X218">
        <v>77.296121999999997</v>
      </c>
      <c r="Y218">
        <v>69.936666000000002</v>
      </c>
      <c r="Z218">
        <v>67.944287000000003</v>
      </c>
      <c r="AA218">
        <v>0</v>
      </c>
      <c r="AB218">
        <v>0</v>
      </c>
      <c r="AC218">
        <v>0.13500000000000001</v>
      </c>
      <c r="AD218">
        <v>1.7999999999999999E-2</v>
      </c>
      <c r="AE218">
        <v>3.9E-2</v>
      </c>
      <c r="AF218">
        <v>0</v>
      </c>
      <c r="AG218">
        <v>0</v>
      </c>
      <c r="AH218">
        <v>8.3306529999999999</v>
      </c>
      <c r="AI218">
        <v>64.437056999999996</v>
      </c>
      <c r="AJ218">
        <v>0</v>
      </c>
      <c r="AK218">
        <v>0</v>
      </c>
      <c r="AL218">
        <v>0</v>
      </c>
      <c r="AM218">
        <v>6.7020030000000004</v>
      </c>
      <c r="AN218">
        <v>151.541504</v>
      </c>
      <c r="AO218">
        <v>0</v>
      </c>
      <c r="AP218">
        <v>0</v>
      </c>
      <c r="AQ218">
        <v>0</v>
      </c>
      <c r="AR218">
        <v>0</v>
      </c>
      <c r="AS218">
        <v>118.233332</v>
      </c>
      <c r="AT218">
        <v>117.599998</v>
      </c>
      <c r="AU218">
        <v>104.366669</v>
      </c>
      <c r="AV218">
        <v>101.766668</v>
      </c>
      <c r="AW218">
        <v>96.199996999999996</v>
      </c>
      <c r="AX218">
        <v>79.199996999999996</v>
      </c>
      <c r="AY218">
        <v>125</v>
      </c>
      <c r="AZ218">
        <v>140</v>
      </c>
      <c r="BA218">
        <v>107.7</v>
      </c>
      <c r="BB218">
        <v>117.1</v>
      </c>
      <c r="BC218">
        <v>4.2</v>
      </c>
      <c r="BD218">
        <v>119</v>
      </c>
      <c r="BE218" t="s">
        <v>173</v>
      </c>
      <c r="BF218">
        <v>0</v>
      </c>
      <c r="BG218">
        <v>0</v>
      </c>
      <c r="BH218">
        <v>1</v>
      </c>
      <c r="BI218">
        <v>1</v>
      </c>
      <c r="BJ218">
        <v>2</v>
      </c>
      <c r="BK218">
        <v>30</v>
      </c>
      <c r="BL218">
        <v>82.2</v>
      </c>
      <c r="BM218">
        <v>111.1</v>
      </c>
      <c r="BN218">
        <v>2000</v>
      </c>
      <c r="BO218">
        <v>0</v>
      </c>
      <c r="BP218">
        <v>48</v>
      </c>
      <c r="BQ218">
        <v>55.4</v>
      </c>
      <c r="BR218">
        <v>130</v>
      </c>
      <c r="BS218">
        <v>67.5</v>
      </c>
      <c r="BT218">
        <v>280</v>
      </c>
      <c r="BU218">
        <v>95</v>
      </c>
      <c r="BV218">
        <v>1174</v>
      </c>
      <c r="BW218">
        <v>90</v>
      </c>
      <c r="BX218">
        <v>3500</v>
      </c>
      <c r="BY218">
        <v>3500</v>
      </c>
      <c r="BZ218">
        <v>404</v>
      </c>
      <c r="CA218">
        <v>45</v>
      </c>
      <c r="CB218">
        <v>118</v>
      </c>
      <c r="CC218">
        <v>68.832999999999998</v>
      </c>
      <c r="CD218">
        <v>48.395000000000003</v>
      </c>
      <c r="CE218">
        <v>68.760999999999996</v>
      </c>
      <c r="CF218">
        <v>48.256</v>
      </c>
    </row>
    <row r="219" spans="1:84" hidden="1" x14ac:dyDescent="0.25">
      <c r="A219" s="1">
        <v>45617</v>
      </c>
      <c r="B219" s="2">
        <v>0.68243653935185189</v>
      </c>
      <c r="C219">
        <v>577.99</v>
      </c>
      <c r="D219">
        <v>578.04999999999995</v>
      </c>
      <c r="F219">
        <v>119.85</v>
      </c>
      <c r="G219">
        <v>3.6313</v>
      </c>
      <c r="H219">
        <v>431.6</v>
      </c>
      <c r="I219">
        <v>67.683000000000007</v>
      </c>
      <c r="J219">
        <v>0</v>
      </c>
      <c r="K219">
        <v>59.999000000000002</v>
      </c>
      <c r="L219">
        <v>435.2</v>
      </c>
      <c r="M219">
        <v>0.99170000000000003</v>
      </c>
      <c r="N219">
        <v>1.788808</v>
      </c>
      <c r="O219">
        <v>1.4471419999999999</v>
      </c>
      <c r="P219">
        <v>577</v>
      </c>
      <c r="Q219">
        <v>15.175000000000001</v>
      </c>
      <c r="R219">
        <v>0</v>
      </c>
      <c r="S219">
        <v>0</v>
      </c>
      <c r="T219">
        <v>0</v>
      </c>
      <c r="U219" t="s">
        <v>176</v>
      </c>
      <c r="V219">
        <v>102.89999899999999</v>
      </c>
      <c r="W219">
        <v>75.604287999999997</v>
      </c>
      <c r="X219">
        <v>77.301018999999997</v>
      </c>
      <c r="Y219">
        <v>69.949996999999996</v>
      </c>
      <c r="Z219">
        <v>67.933267999999998</v>
      </c>
      <c r="AA219">
        <v>0</v>
      </c>
      <c r="AB219">
        <v>0</v>
      </c>
      <c r="AC219">
        <v>0.13400000000000001</v>
      </c>
      <c r="AD219">
        <v>2.1000000000000001E-2</v>
      </c>
      <c r="AE219">
        <v>3.5999999999999997E-2</v>
      </c>
      <c r="AF219">
        <v>0</v>
      </c>
      <c r="AG219">
        <v>0</v>
      </c>
      <c r="AH219">
        <v>8.3309230000000003</v>
      </c>
      <c r="AI219">
        <v>64.400017000000005</v>
      </c>
      <c r="AJ219">
        <v>0</v>
      </c>
      <c r="AK219">
        <v>0</v>
      </c>
      <c r="AL219">
        <v>0</v>
      </c>
      <c r="AM219">
        <v>6.7024720000000002</v>
      </c>
      <c r="AN219">
        <v>151.54165599999999</v>
      </c>
      <c r="AO219">
        <v>0</v>
      </c>
      <c r="AP219">
        <v>0</v>
      </c>
      <c r="AQ219">
        <v>0</v>
      </c>
      <c r="AR219">
        <v>0</v>
      </c>
      <c r="AS219">
        <v>118.199997</v>
      </c>
      <c r="AT219">
        <v>117.599998</v>
      </c>
      <c r="AU219">
        <v>104.366669</v>
      </c>
      <c r="AV219">
        <v>101.800003</v>
      </c>
      <c r="AW219">
        <v>96.199996999999996</v>
      </c>
      <c r="AX219">
        <v>79.233332000000004</v>
      </c>
      <c r="AY219">
        <v>125</v>
      </c>
      <c r="AZ219">
        <v>140</v>
      </c>
      <c r="BA219">
        <v>107.7</v>
      </c>
      <c r="BB219">
        <v>117.1</v>
      </c>
      <c r="BC219">
        <v>4.2</v>
      </c>
      <c r="BD219">
        <v>119</v>
      </c>
      <c r="BE219" t="s">
        <v>173</v>
      </c>
      <c r="BF219">
        <v>0</v>
      </c>
      <c r="BG219">
        <v>0</v>
      </c>
      <c r="BH219">
        <v>1</v>
      </c>
      <c r="BI219">
        <v>1</v>
      </c>
      <c r="BJ219">
        <v>2</v>
      </c>
      <c r="BK219">
        <v>30</v>
      </c>
      <c r="BL219">
        <v>82.2</v>
      </c>
      <c r="BM219">
        <v>110.8</v>
      </c>
      <c r="BN219">
        <v>2000</v>
      </c>
      <c r="BO219">
        <v>0</v>
      </c>
      <c r="BP219">
        <v>48</v>
      </c>
      <c r="BQ219">
        <v>55.4</v>
      </c>
      <c r="BR219">
        <v>130</v>
      </c>
      <c r="BS219">
        <v>67.5</v>
      </c>
      <c r="BT219">
        <v>280</v>
      </c>
      <c r="BU219">
        <v>95</v>
      </c>
      <c r="BV219">
        <v>1170</v>
      </c>
      <c r="BW219">
        <v>90</v>
      </c>
      <c r="BX219">
        <v>3498</v>
      </c>
      <c r="BY219">
        <v>3500</v>
      </c>
      <c r="BZ219">
        <v>385</v>
      </c>
      <c r="CA219">
        <v>45</v>
      </c>
      <c r="CB219">
        <v>118</v>
      </c>
      <c r="CC219">
        <v>68.834000000000003</v>
      </c>
      <c r="CD219">
        <v>48.390999999999998</v>
      </c>
      <c r="CE219">
        <v>68.762</v>
      </c>
      <c r="CF219">
        <v>48.252000000000002</v>
      </c>
    </row>
    <row r="220" spans="1:84" hidden="1" x14ac:dyDescent="0.25">
      <c r="A220" s="1">
        <v>45617</v>
      </c>
      <c r="B220" s="2">
        <v>0.68247126157407412</v>
      </c>
      <c r="C220">
        <v>580.99</v>
      </c>
      <c r="D220">
        <v>581.04999999999995</v>
      </c>
      <c r="F220">
        <v>119.85</v>
      </c>
      <c r="G220">
        <v>3.6385999999999998</v>
      </c>
      <c r="H220">
        <v>432.6</v>
      </c>
      <c r="I220">
        <v>68.042000000000002</v>
      </c>
      <c r="J220">
        <v>0</v>
      </c>
      <c r="K220">
        <v>60.003</v>
      </c>
      <c r="L220">
        <v>436.1</v>
      </c>
      <c r="M220">
        <v>0.99199999999999999</v>
      </c>
      <c r="N220">
        <v>1.7916510000000001</v>
      </c>
      <c r="O220">
        <v>1.447309</v>
      </c>
      <c r="P220">
        <v>580</v>
      </c>
      <c r="Q220">
        <v>15.175000000000001</v>
      </c>
      <c r="R220">
        <v>0</v>
      </c>
      <c r="S220">
        <v>0</v>
      </c>
      <c r="T220">
        <v>0</v>
      </c>
      <c r="U220" t="s">
        <v>176</v>
      </c>
      <c r="V220">
        <v>102.91111100000001</v>
      </c>
      <c r="W220">
        <v>75.602365000000006</v>
      </c>
      <c r="X220">
        <v>77.307141999999999</v>
      </c>
      <c r="Y220">
        <v>69.943331000000001</v>
      </c>
      <c r="Z220">
        <v>67.924085000000005</v>
      </c>
      <c r="AA220">
        <v>0</v>
      </c>
      <c r="AB220">
        <v>0</v>
      </c>
      <c r="AC220">
        <v>0.13200000000000001</v>
      </c>
      <c r="AD220">
        <v>2.3E-2</v>
      </c>
      <c r="AE220">
        <v>3.2000000000000001E-2</v>
      </c>
      <c r="AF220">
        <v>0</v>
      </c>
      <c r="AG220">
        <v>0</v>
      </c>
      <c r="AH220">
        <v>8.3307289999999998</v>
      </c>
      <c r="AI220">
        <v>64.420158000000001</v>
      </c>
      <c r="AJ220">
        <v>0</v>
      </c>
      <c r="AK220">
        <v>0</v>
      </c>
      <c r="AL220">
        <v>0</v>
      </c>
      <c r="AM220">
        <v>6.7029180000000004</v>
      </c>
      <c r="AN220">
        <v>151.54173299999999</v>
      </c>
      <c r="AO220">
        <v>0</v>
      </c>
      <c r="AP220">
        <v>0</v>
      </c>
      <c r="AQ220">
        <v>0</v>
      </c>
      <c r="AR220">
        <v>0</v>
      </c>
      <c r="AS220">
        <v>118.199997</v>
      </c>
      <c r="AT220">
        <v>117.599998</v>
      </c>
      <c r="AU220">
        <v>104.366669</v>
      </c>
      <c r="AV220">
        <v>101.800003</v>
      </c>
      <c r="AW220">
        <v>96.233332000000004</v>
      </c>
      <c r="AX220">
        <v>79.266667999999996</v>
      </c>
      <c r="AY220">
        <v>125</v>
      </c>
      <c r="AZ220">
        <v>140</v>
      </c>
      <c r="BA220">
        <v>107.7</v>
      </c>
      <c r="BB220">
        <v>117.1</v>
      </c>
      <c r="BC220">
        <v>4.2</v>
      </c>
      <c r="BD220">
        <v>119</v>
      </c>
      <c r="BE220" t="s">
        <v>173</v>
      </c>
      <c r="BF220">
        <v>0</v>
      </c>
      <c r="BG220">
        <v>0</v>
      </c>
      <c r="BH220">
        <v>1</v>
      </c>
      <c r="BI220">
        <v>1</v>
      </c>
      <c r="BJ220">
        <v>2</v>
      </c>
      <c r="BK220">
        <v>30</v>
      </c>
      <c r="BL220">
        <v>82.3</v>
      </c>
      <c r="BM220">
        <v>110.8</v>
      </c>
      <c r="BN220">
        <v>2000</v>
      </c>
      <c r="BO220">
        <v>0</v>
      </c>
      <c r="BP220">
        <v>48</v>
      </c>
      <c r="BQ220">
        <v>55.4</v>
      </c>
      <c r="BR220">
        <v>130</v>
      </c>
      <c r="BS220">
        <v>67.5</v>
      </c>
      <c r="BT220">
        <v>280</v>
      </c>
      <c r="BU220">
        <v>95</v>
      </c>
      <c r="BV220">
        <v>1170</v>
      </c>
      <c r="BW220">
        <v>90</v>
      </c>
      <c r="BX220">
        <v>3499</v>
      </c>
      <c r="BY220">
        <v>3500</v>
      </c>
      <c r="BZ220">
        <v>384</v>
      </c>
      <c r="CA220">
        <v>45</v>
      </c>
      <c r="CB220">
        <v>118</v>
      </c>
      <c r="CC220">
        <v>68.834999999999994</v>
      </c>
      <c r="CD220">
        <v>48.387999999999998</v>
      </c>
      <c r="CE220">
        <v>68.763000000000005</v>
      </c>
      <c r="CF220">
        <v>48.249000000000002</v>
      </c>
    </row>
    <row r="221" spans="1:84" hidden="1" x14ac:dyDescent="0.25">
      <c r="A221" s="1">
        <v>45617</v>
      </c>
      <c r="B221" s="2">
        <v>0.68250598379629634</v>
      </c>
      <c r="C221">
        <v>583.99</v>
      </c>
      <c r="D221">
        <v>584.04999999999995</v>
      </c>
      <c r="F221">
        <v>119.85</v>
      </c>
      <c r="G221">
        <v>3.6303999999999998</v>
      </c>
      <c r="H221">
        <v>431.6</v>
      </c>
      <c r="I221">
        <v>68.402000000000001</v>
      </c>
      <c r="J221">
        <v>0</v>
      </c>
      <c r="K221">
        <v>59.999000000000002</v>
      </c>
      <c r="L221">
        <v>435.1</v>
      </c>
      <c r="M221">
        <v>0.99180000000000001</v>
      </c>
      <c r="N221">
        <v>1.8007930000000001</v>
      </c>
      <c r="O221">
        <v>1.445724</v>
      </c>
      <c r="P221">
        <v>583</v>
      </c>
      <c r="Q221">
        <v>15.175000000000001</v>
      </c>
      <c r="R221">
        <v>0</v>
      </c>
      <c r="S221">
        <v>0</v>
      </c>
      <c r="T221">
        <v>0</v>
      </c>
      <c r="U221" t="s">
        <v>176</v>
      </c>
      <c r="V221">
        <v>102.944445</v>
      </c>
      <c r="W221">
        <v>75.600589999999997</v>
      </c>
      <c r="X221">
        <v>77.314897000000002</v>
      </c>
      <c r="Y221">
        <v>69.943331000000001</v>
      </c>
      <c r="Z221">
        <v>67.919186999999994</v>
      </c>
      <c r="AA221">
        <v>0</v>
      </c>
      <c r="AB221">
        <v>0</v>
      </c>
      <c r="AC221">
        <v>0.13200000000000001</v>
      </c>
      <c r="AD221">
        <v>0.03</v>
      </c>
      <c r="AE221">
        <v>2.5999999999999999E-2</v>
      </c>
      <c r="AF221">
        <v>0</v>
      </c>
      <c r="AG221">
        <v>0</v>
      </c>
      <c r="AH221">
        <v>8.3306489999999993</v>
      </c>
      <c r="AI221">
        <v>64.424278000000001</v>
      </c>
      <c r="AJ221">
        <v>0</v>
      </c>
      <c r="AK221">
        <v>0</v>
      </c>
      <c r="AL221">
        <v>0</v>
      </c>
      <c r="AM221">
        <v>6.7014279999999999</v>
      </c>
      <c r="AN221">
        <v>151.54174800000001</v>
      </c>
      <c r="AO221">
        <v>0</v>
      </c>
      <c r="AP221">
        <v>0</v>
      </c>
      <c r="AQ221">
        <v>0</v>
      </c>
      <c r="AR221">
        <v>0</v>
      </c>
      <c r="AS221">
        <v>118.199997</v>
      </c>
      <c r="AT221">
        <v>117.599998</v>
      </c>
      <c r="AU221">
        <v>104.400002</v>
      </c>
      <c r="AV221">
        <v>101.900002</v>
      </c>
      <c r="AW221">
        <v>96.266667999999996</v>
      </c>
      <c r="AX221">
        <v>79.300003000000004</v>
      </c>
      <c r="AY221">
        <v>125</v>
      </c>
      <c r="AZ221">
        <v>140</v>
      </c>
      <c r="BA221">
        <v>107.7</v>
      </c>
      <c r="BB221">
        <v>117.1</v>
      </c>
      <c r="BC221">
        <v>4.2</v>
      </c>
      <c r="BD221">
        <v>119</v>
      </c>
      <c r="BE221" t="s">
        <v>173</v>
      </c>
      <c r="BF221">
        <v>0</v>
      </c>
      <c r="BG221">
        <v>0</v>
      </c>
      <c r="BH221">
        <v>1</v>
      </c>
      <c r="BI221">
        <v>1</v>
      </c>
      <c r="BJ221">
        <v>2</v>
      </c>
      <c r="BK221">
        <v>30</v>
      </c>
      <c r="BL221">
        <v>82.3</v>
      </c>
      <c r="BM221">
        <v>111.3</v>
      </c>
      <c r="BN221">
        <v>2000</v>
      </c>
      <c r="BO221">
        <v>0</v>
      </c>
      <c r="BP221">
        <v>48</v>
      </c>
      <c r="BQ221">
        <v>55.5</v>
      </c>
      <c r="BR221">
        <v>130</v>
      </c>
      <c r="BS221">
        <v>67.5</v>
      </c>
      <c r="BT221">
        <v>280</v>
      </c>
      <c r="BU221">
        <v>95</v>
      </c>
      <c r="BV221">
        <v>1170</v>
      </c>
      <c r="BW221">
        <v>90</v>
      </c>
      <c r="BX221">
        <v>3500</v>
      </c>
      <c r="BY221">
        <v>3500</v>
      </c>
      <c r="BZ221">
        <v>389</v>
      </c>
      <c r="CA221">
        <v>45</v>
      </c>
      <c r="CB221">
        <v>118</v>
      </c>
      <c r="CC221">
        <v>68.835999999999999</v>
      </c>
      <c r="CD221">
        <v>48.384</v>
      </c>
      <c r="CE221">
        <v>68.763000000000005</v>
      </c>
      <c r="CF221">
        <v>48.244999999999997</v>
      </c>
    </row>
    <row r="222" spans="1:84" hidden="1" x14ac:dyDescent="0.25">
      <c r="A222" s="1">
        <v>45617</v>
      </c>
      <c r="B222" s="2">
        <v>0.68254071759259261</v>
      </c>
      <c r="C222">
        <v>586.99</v>
      </c>
      <c r="D222">
        <v>587.04999999999995</v>
      </c>
      <c r="F222">
        <v>119.85</v>
      </c>
      <c r="G222">
        <v>3.6366000000000001</v>
      </c>
      <c r="H222">
        <v>432.3</v>
      </c>
      <c r="I222">
        <v>68.760999999999996</v>
      </c>
      <c r="J222">
        <v>0</v>
      </c>
      <c r="K222">
        <v>60.003</v>
      </c>
      <c r="L222">
        <v>435.8</v>
      </c>
      <c r="M222">
        <v>0.9919</v>
      </c>
      <c r="N222">
        <v>1.7809489999999999</v>
      </c>
      <c r="O222">
        <v>1.445724</v>
      </c>
      <c r="P222">
        <v>586</v>
      </c>
      <c r="Q222">
        <v>15.175000000000001</v>
      </c>
      <c r="R222">
        <v>0</v>
      </c>
      <c r="S222">
        <v>0</v>
      </c>
      <c r="T222">
        <v>0</v>
      </c>
      <c r="U222" t="s">
        <v>176</v>
      </c>
      <c r="V222">
        <v>102.955556</v>
      </c>
      <c r="W222">
        <v>75.599259000000004</v>
      </c>
      <c r="X222">
        <v>77.321837000000002</v>
      </c>
      <c r="Y222">
        <v>69.936666000000002</v>
      </c>
      <c r="Z222">
        <v>67.914901</v>
      </c>
      <c r="AA222">
        <v>0</v>
      </c>
      <c r="AB222">
        <v>0</v>
      </c>
      <c r="AC222">
        <v>0.121</v>
      </c>
      <c r="AD222">
        <v>3.5000000000000003E-2</v>
      </c>
      <c r="AE222">
        <v>0.02</v>
      </c>
      <c r="AF222">
        <v>0</v>
      </c>
      <c r="AG222">
        <v>0</v>
      </c>
      <c r="AH222">
        <v>8.3302809999999994</v>
      </c>
      <c r="AI222">
        <v>64.466262999999998</v>
      </c>
      <c r="AJ222">
        <v>0</v>
      </c>
      <c r="AK222">
        <v>0</v>
      </c>
      <c r="AL222">
        <v>0</v>
      </c>
      <c r="AM222">
        <v>6.7014760000000004</v>
      </c>
      <c r="AN222">
        <v>151.541855</v>
      </c>
      <c r="AO222">
        <v>0</v>
      </c>
      <c r="AP222">
        <v>0</v>
      </c>
      <c r="AQ222">
        <v>0</v>
      </c>
      <c r="AR222">
        <v>0</v>
      </c>
      <c r="AS222">
        <v>118.199997</v>
      </c>
      <c r="AT222">
        <v>117.599998</v>
      </c>
      <c r="AU222">
        <v>104.400002</v>
      </c>
      <c r="AV222">
        <v>101.900002</v>
      </c>
      <c r="AW222">
        <v>96.300003000000004</v>
      </c>
      <c r="AX222">
        <v>79.333336000000003</v>
      </c>
      <c r="AY222">
        <v>125</v>
      </c>
      <c r="AZ222">
        <v>140</v>
      </c>
      <c r="BA222">
        <v>107.8</v>
      </c>
      <c r="BB222">
        <v>117.1</v>
      </c>
      <c r="BC222">
        <v>4.2</v>
      </c>
      <c r="BD222">
        <v>119</v>
      </c>
      <c r="BE222" t="s">
        <v>173</v>
      </c>
      <c r="BF222">
        <v>0</v>
      </c>
      <c r="BG222">
        <v>0</v>
      </c>
      <c r="BH222">
        <v>1</v>
      </c>
      <c r="BI222">
        <v>1</v>
      </c>
      <c r="BJ222">
        <v>2</v>
      </c>
      <c r="BK222">
        <v>30</v>
      </c>
      <c r="BL222">
        <v>82.3</v>
      </c>
      <c r="BM222">
        <v>112</v>
      </c>
      <c r="BN222">
        <v>2000</v>
      </c>
      <c r="BO222">
        <v>0</v>
      </c>
      <c r="BP222">
        <v>48</v>
      </c>
      <c r="BQ222">
        <v>55.5</v>
      </c>
      <c r="BR222">
        <v>130</v>
      </c>
      <c r="BS222">
        <v>67.5</v>
      </c>
      <c r="BT222">
        <v>280</v>
      </c>
      <c r="BU222">
        <v>95</v>
      </c>
      <c r="BV222">
        <v>1170</v>
      </c>
      <c r="BW222">
        <v>90</v>
      </c>
      <c r="BX222">
        <v>3503</v>
      </c>
      <c r="BY222">
        <v>3500</v>
      </c>
      <c r="BZ222">
        <v>392</v>
      </c>
      <c r="CA222">
        <v>45</v>
      </c>
      <c r="CB222">
        <v>118</v>
      </c>
      <c r="CC222">
        <v>68.835999999999999</v>
      </c>
      <c r="CD222">
        <v>48.381</v>
      </c>
      <c r="CE222">
        <v>68.763999999999996</v>
      </c>
      <c r="CF222">
        <v>48.241</v>
      </c>
    </row>
    <row r="223" spans="1:84" hidden="1" x14ac:dyDescent="0.25">
      <c r="A223" s="1">
        <v>45617</v>
      </c>
      <c r="B223" s="2">
        <v>0.68257545138888887</v>
      </c>
      <c r="C223">
        <v>589.99</v>
      </c>
      <c r="D223">
        <v>590.04999999999995</v>
      </c>
      <c r="F223">
        <v>119.85</v>
      </c>
      <c r="G223">
        <v>3.6272000000000002</v>
      </c>
      <c r="H223">
        <v>431.1</v>
      </c>
      <c r="I223">
        <v>69.120999999999995</v>
      </c>
      <c r="J223">
        <v>0</v>
      </c>
      <c r="K223">
        <v>59.996000000000002</v>
      </c>
      <c r="L223">
        <v>434.7</v>
      </c>
      <c r="M223">
        <v>0.99170000000000003</v>
      </c>
      <c r="N223">
        <v>1.7906930000000001</v>
      </c>
      <c r="O223">
        <v>1.44831</v>
      </c>
      <c r="P223">
        <v>589</v>
      </c>
      <c r="Q223">
        <v>15.175000000000001</v>
      </c>
      <c r="R223">
        <v>0</v>
      </c>
      <c r="S223">
        <v>0</v>
      </c>
      <c r="T223">
        <v>0</v>
      </c>
      <c r="U223" t="s">
        <v>176</v>
      </c>
      <c r="V223">
        <v>102.972223</v>
      </c>
      <c r="W223">
        <v>75.597483999999994</v>
      </c>
      <c r="X223">
        <v>77.326734999999999</v>
      </c>
      <c r="Y223">
        <v>69.936666000000002</v>
      </c>
      <c r="Z223">
        <v>67.909594999999996</v>
      </c>
      <c r="AA223">
        <v>0</v>
      </c>
      <c r="AB223">
        <v>0</v>
      </c>
      <c r="AC223">
        <v>0.121</v>
      </c>
      <c r="AD223">
        <v>3.7999999999999999E-2</v>
      </c>
      <c r="AE223">
        <v>1.7999999999999999E-2</v>
      </c>
      <c r="AF223">
        <v>0</v>
      </c>
      <c r="AG223">
        <v>0</v>
      </c>
      <c r="AH223">
        <v>8.3303449999999994</v>
      </c>
      <c r="AI223">
        <v>64.455298999999997</v>
      </c>
      <c r="AJ223">
        <v>0</v>
      </c>
      <c r="AK223">
        <v>0</v>
      </c>
      <c r="AL223">
        <v>0</v>
      </c>
      <c r="AM223">
        <v>6.7022320000000004</v>
      </c>
      <c r="AN223">
        <v>151.541901</v>
      </c>
      <c r="AO223">
        <v>0</v>
      </c>
      <c r="AP223">
        <v>0</v>
      </c>
      <c r="AQ223">
        <v>0</v>
      </c>
      <c r="AR223">
        <v>0</v>
      </c>
      <c r="AS223">
        <v>118.199997</v>
      </c>
      <c r="AT223">
        <v>117.633331</v>
      </c>
      <c r="AU223">
        <v>104.400002</v>
      </c>
      <c r="AV223">
        <v>101.900002</v>
      </c>
      <c r="AW223">
        <v>96.333336000000003</v>
      </c>
      <c r="AX223">
        <v>79.366669000000002</v>
      </c>
      <c r="AY223">
        <v>125</v>
      </c>
      <c r="AZ223">
        <v>140</v>
      </c>
      <c r="BA223">
        <v>107.8</v>
      </c>
      <c r="BB223">
        <v>117.1</v>
      </c>
      <c r="BC223">
        <v>4.2</v>
      </c>
      <c r="BD223">
        <v>119</v>
      </c>
      <c r="BE223" t="s">
        <v>173</v>
      </c>
      <c r="BF223">
        <v>0</v>
      </c>
      <c r="BG223">
        <v>0</v>
      </c>
      <c r="BH223">
        <v>1</v>
      </c>
      <c r="BI223">
        <v>1</v>
      </c>
      <c r="BJ223">
        <v>2</v>
      </c>
      <c r="BK223">
        <v>30</v>
      </c>
      <c r="BL223">
        <v>82.3</v>
      </c>
      <c r="BM223">
        <v>111.7</v>
      </c>
      <c r="BN223">
        <v>2000</v>
      </c>
      <c r="BO223">
        <v>0</v>
      </c>
      <c r="BP223">
        <v>48</v>
      </c>
      <c r="BQ223">
        <v>55.5</v>
      </c>
      <c r="BR223">
        <v>130</v>
      </c>
      <c r="BS223">
        <v>67.5</v>
      </c>
      <c r="BT223">
        <v>280</v>
      </c>
      <c r="BU223">
        <v>95</v>
      </c>
      <c r="BV223">
        <v>1172</v>
      </c>
      <c r="BW223">
        <v>90</v>
      </c>
      <c r="BX223">
        <v>3502</v>
      </c>
      <c r="BY223">
        <v>3500</v>
      </c>
      <c r="BZ223">
        <v>396</v>
      </c>
      <c r="CA223">
        <v>45</v>
      </c>
      <c r="CB223">
        <v>118</v>
      </c>
      <c r="CC223">
        <v>68.837000000000003</v>
      </c>
      <c r="CD223">
        <v>48.377000000000002</v>
      </c>
      <c r="CE223">
        <v>68.765000000000001</v>
      </c>
      <c r="CF223">
        <v>48.238</v>
      </c>
    </row>
    <row r="224" spans="1:84" hidden="1" x14ac:dyDescent="0.25">
      <c r="A224" s="1">
        <v>45617</v>
      </c>
      <c r="B224" s="2">
        <v>0.68261017361111109</v>
      </c>
      <c r="C224">
        <v>592.99</v>
      </c>
      <c r="D224">
        <v>593.04999999999995</v>
      </c>
      <c r="F224">
        <v>119.85</v>
      </c>
      <c r="G224">
        <v>3.6326000000000001</v>
      </c>
      <c r="H224">
        <v>431.9</v>
      </c>
      <c r="I224">
        <v>69.48</v>
      </c>
      <c r="J224">
        <v>0</v>
      </c>
      <c r="K224">
        <v>60.003999999999998</v>
      </c>
      <c r="L224">
        <v>435.4</v>
      </c>
      <c r="M224">
        <v>0.99209999999999998</v>
      </c>
      <c r="N224">
        <v>1.784727</v>
      </c>
      <c r="O224">
        <v>1.447309</v>
      </c>
      <c r="P224">
        <v>592</v>
      </c>
      <c r="Q224">
        <v>15.175000000000001</v>
      </c>
      <c r="R224">
        <v>0</v>
      </c>
      <c r="S224">
        <v>0</v>
      </c>
      <c r="T224">
        <v>0</v>
      </c>
      <c r="U224" t="s">
        <v>176</v>
      </c>
      <c r="V224">
        <v>102.988889</v>
      </c>
      <c r="W224">
        <v>75.595708999999999</v>
      </c>
      <c r="X224">
        <v>77.334490000000002</v>
      </c>
      <c r="Y224">
        <v>69.949996999999996</v>
      </c>
      <c r="Z224">
        <v>67.905921000000006</v>
      </c>
      <c r="AA224">
        <v>0</v>
      </c>
      <c r="AB224">
        <v>0</v>
      </c>
      <c r="AC224">
        <v>0.11700000000000001</v>
      </c>
      <c r="AD224">
        <v>4.2000000000000003E-2</v>
      </c>
      <c r="AE224">
        <v>1.7999999999999999E-2</v>
      </c>
      <c r="AF224">
        <v>1E-3</v>
      </c>
      <c r="AG224">
        <v>0</v>
      </c>
      <c r="AH224">
        <v>8.3301960000000008</v>
      </c>
      <c r="AI224">
        <v>64.467751000000007</v>
      </c>
      <c r="AJ224">
        <v>0</v>
      </c>
      <c r="AK224">
        <v>0</v>
      </c>
      <c r="AL224">
        <v>0</v>
      </c>
      <c r="AM224">
        <v>6.7024039999999996</v>
      </c>
      <c r="AN224">
        <v>151.542023</v>
      </c>
      <c r="AO224">
        <v>0</v>
      </c>
      <c r="AP224">
        <v>0</v>
      </c>
      <c r="AQ224">
        <v>0</v>
      </c>
      <c r="AR224">
        <v>0</v>
      </c>
      <c r="AS224">
        <v>118.199997</v>
      </c>
      <c r="AT224">
        <v>117.633331</v>
      </c>
      <c r="AU224">
        <v>104.400002</v>
      </c>
      <c r="AV224">
        <v>101.900002</v>
      </c>
      <c r="AW224">
        <v>96.400002000000001</v>
      </c>
      <c r="AX224">
        <v>79.400002000000001</v>
      </c>
      <c r="AY224">
        <v>125</v>
      </c>
      <c r="AZ224">
        <v>140</v>
      </c>
      <c r="BA224">
        <v>107.8</v>
      </c>
      <c r="BB224">
        <v>117.1</v>
      </c>
      <c r="BC224">
        <v>4.2</v>
      </c>
      <c r="BD224">
        <v>119</v>
      </c>
      <c r="BE224" t="s">
        <v>173</v>
      </c>
      <c r="BF224">
        <v>0</v>
      </c>
      <c r="BG224">
        <v>0</v>
      </c>
      <c r="BH224">
        <v>1</v>
      </c>
      <c r="BI224">
        <v>1</v>
      </c>
      <c r="BJ224">
        <v>2</v>
      </c>
      <c r="BK224">
        <v>30</v>
      </c>
      <c r="BL224">
        <v>82.4</v>
      </c>
      <c r="BM224">
        <v>111.4</v>
      </c>
      <c r="BN224">
        <v>2000</v>
      </c>
      <c r="BO224">
        <v>0</v>
      </c>
      <c r="BP224">
        <v>48</v>
      </c>
      <c r="BQ224">
        <v>55.5</v>
      </c>
      <c r="BR224">
        <v>130</v>
      </c>
      <c r="BS224">
        <v>67.5</v>
      </c>
      <c r="BT224">
        <v>280</v>
      </c>
      <c r="BU224">
        <v>95</v>
      </c>
      <c r="BV224">
        <v>1172</v>
      </c>
      <c r="BW224">
        <v>90</v>
      </c>
      <c r="BX224">
        <v>3506</v>
      </c>
      <c r="BY224">
        <v>3500</v>
      </c>
      <c r="BZ224">
        <v>401</v>
      </c>
      <c r="CA224">
        <v>45</v>
      </c>
      <c r="CB224">
        <v>118</v>
      </c>
      <c r="CC224">
        <v>68.837999999999994</v>
      </c>
      <c r="CD224">
        <v>48.372999999999998</v>
      </c>
      <c r="CE224">
        <v>68.765000000000001</v>
      </c>
      <c r="CF224">
        <v>48.234000000000002</v>
      </c>
    </row>
    <row r="225" spans="1:84" hidden="1" x14ac:dyDescent="0.25">
      <c r="A225" s="1">
        <v>45617</v>
      </c>
      <c r="B225" s="2">
        <v>0.68264489583333332</v>
      </c>
      <c r="C225">
        <v>595.99</v>
      </c>
      <c r="D225">
        <v>596.04999999999995</v>
      </c>
      <c r="F225">
        <v>119.86</v>
      </c>
      <c r="G225">
        <v>3.6309999999999998</v>
      </c>
      <c r="H225">
        <v>431.8</v>
      </c>
      <c r="I225">
        <v>69.840999999999994</v>
      </c>
      <c r="J225">
        <v>0</v>
      </c>
      <c r="K225">
        <v>59.999000000000002</v>
      </c>
      <c r="L225">
        <v>435.2</v>
      </c>
      <c r="M225">
        <v>0.99219999999999997</v>
      </c>
      <c r="N225">
        <v>1.778959</v>
      </c>
      <c r="O225">
        <v>1.446688</v>
      </c>
      <c r="P225">
        <v>595</v>
      </c>
      <c r="Q225">
        <v>15.175000000000001</v>
      </c>
      <c r="R225">
        <v>0</v>
      </c>
      <c r="S225">
        <v>0</v>
      </c>
      <c r="T225">
        <v>0</v>
      </c>
      <c r="U225" t="s">
        <v>176</v>
      </c>
      <c r="V225">
        <v>103.033333</v>
      </c>
      <c r="W225">
        <v>75.593933000000007</v>
      </c>
      <c r="X225">
        <v>77.344081000000003</v>
      </c>
      <c r="Y225">
        <v>69.943331000000001</v>
      </c>
      <c r="Z225">
        <v>67.902654999999996</v>
      </c>
      <c r="AA225">
        <v>0</v>
      </c>
      <c r="AB225">
        <v>0</v>
      </c>
      <c r="AC225">
        <v>0.115</v>
      </c>
      <c r="AD225">
        <v>4.2999999999999997E-2</v>
      </c>
      <c r="AE225">
        <v>1.7999999999999999E-2</v>
      </c>
      <c r="AF225">
        <v>0</v>
      </c>
      <c r="AG225">
        <v>0</v>
      </c>
      <c r="AH225">
        <v>8.3302359999999993</v>
      </c>
      <c r="AI225">
        <v>64.459511000000006</v>
      </c>
      <c r="AJ225">
        <v>0</v>
      </c>
      <c r="AK225">
        <v>0</v>
      </c>
      <c r="AL225">
        <v>0</v>
      </c>
      <c r="AM225">
        <v>6.7026960000000004</v>
      </c>
      <c r="AN225">
        <v>151.542023</v>
      </c>
      <c r="AO225">
        <v>0</v>
      </c>
      <c r="AP225">
        <v>0</v>
      </c>
      <c r="AQ225">
        <v>0</v>
      </c>
      <c r="AR225">
        <v>0</v>
      </c>
      <c r="AS225">
        <v>118.199997</v>
      </c>
      <c r="AT225">
        <v>117.699997</v>
      </c>
      <c r="AU225">
        <v>104.433334</v>
      </c>
      <c r="AV225">
        <v>102</v>
      </c>
      <c r="AW225">
        <v>96.400002000000001</v>
      </c>
      <c r="AX225">
        <v>79.466667000000001</v>
      </c>
      <c r="AY225">
        <v>125</v>
      </c>
      <c r="AZ225">
        <v>140</v>
      </c>
      <c r="BA225">
        <v>107.8</v>
      </c>
      <c r="BB225">
        <v>117.1</v>
      </c>
      <c r="BC225">
        <v>4.2</v>
      </c>
      <c r="BD225">
        <v>119</v>
      </c>
      <c r="BE225" t="s">
        <v>173</v>
      </c>
      <c r="BF225">
        <v>0</v>
      </c>
      <c r="BG225">
        <v>0</v>
      </c>
      <c r="BH225">
        <v>1</v>
      </c>
      <c r="BI225">
        <v>1</v>
      </c>
      <c r="BJ225">
        <v>2</v>
      </c>
      <c r="BK225">
        <v>30</v>
      </c>
      <c r="BL225">
        <v>82.4</v>
      </c>
      <c r="BM225">
        <v>111.3</v>
      </c>
      <c r="BN225">
        <v>2000</v>
      </c>
      <c r="BO225">
        <v>0</v>
      </c>
      <c r="BP225">
        <v>48</v>
      </c>
      <c r="BQ225">
        <v>55.5</v>
      </c>
      <c r="BR225">
        <v>130</v>
      </c>
      <c r="BS225">
        <v>67.5</v>
      </c>
      <c r="BT225">
        <v>279</v>
      </c>
      <c r="BU225">
        <v>95</v>
      </c>
      <c r="BV225">
        <v>1172</v>
      </c>
      <c r="BW225">
        <v>90</v>
      </c>
      <c r="BX225">
        <v>3500</v>
      </c>
      <c r="BY225">
        <v>3500</v>
      </c>
      <c r="BZ225">
        <v>384</v>
      </c>
      <c r="CA225">
        <v>45</v>
      </c>
      <c r="CB225">
        <v>118</v>
      </c>
      <c r="CC225">
        <v>68.838999999999999</v>
      </c>
      <c r="CD225">
        <v>48.37</v>
      </c>
      <c r="CE225">
        <v>68.766000000000005</v>
      </c>
      <c r="CF225">
        <v>48.231000000000002</v>
      </c>
    </row>
    <row r="226" spans="1:84" hidden="1" x14ac:dyDescent="0.25">
      <c r="A226" s="1">
        <v>45617</v>
      </c>
      <c r="B226" s="2">
        <v>0.68267961805555555</v>
      </c>
      <c r="C226">
        <v>598.99</v>
      </c>
      <c r="D226">
        <v>599.04999999999995</v>
      </c>
      <c r="F226">
        <v>119.86</v>
      </c>
      <c r="G226">
        <v>3.6271</v>
      </c>
      <c r="H226">
        <v>431.5</v>
      </c>
      <c r="I226">
        <v>70.200999999999993</v>
      </c>
      <c r="J226">
        <v>0</v>
      </c>
      <c r="K226">
        <v>60</v>
      </c>
      <c r="L226">
        <v>434.7</v>
      </c>
      <c r="M226">
        <v>0.99250000000000005</v>
      </c>
      <c r="N226">
        <v>1.7751650000000001</v>
      </c>
      <c r="O226">
        <v>1.4460200000000001</v>
      </c>
      <c r="P226">
        <v>598</v>
      </c>
      <c r="Q226">
        <v>15.175000000000001</v>
      </c>
      <c r="R226">
        <v>0</v>
      </c>
      <c r="S226">
        <v>0</v>
      </c>
      <c r="T226">
        <v>0</v>
      </c>
      <c r="U226" t="s">
        <v>176</v>
      </c>
      <c r="V226">
        <v>103.033333</v>
      </c>
      <c r="W226">
        <v>75.592010000000002</v>
      </c>
      <c r="X226">
        <v>77.353059999999999</v>
      </c>
      <c r="Y226">
        <v>69.936666000000002</v>
      </c>
      <c r="Z226">
        <v>67.898981000000006</v>
      </c>
      <c r="AA226">
        <v>0</v>
      </c>
      <c r="AB226">
        <v>0</v>
      </c>
      <c r="AC226">
        <v>0.115</v>
      </c>
      <c r="AD226">
        <v>4.2000000000000003E-2</v>
      </c>
      <c r="AE226">
        <v>1.7000000000000001E-2</v>
      </c>
      <c r="AF226">
        <v>0</v>
      </c>
      <c r="AG226">
        <v>0</v>
      </c>
      <c r="AH226">
        <v>8.3302429999999994</v>
      </c>
      <c r="AI226">
        <v>64.454536000000004</v>
      </c>
      <c r="AJ226">
        <v>0</v>
      </c>
      <c r="AK226">
        <v>0</v>
      </c>
      <c r="AL226">
        <v>0</v>
      </c>
      <c r="AM226">
        <v>6.7027659999999996</v>
      </c>
      <c r="AN226">
        <v>151.54216</v>
      </c>
      <c r="AO226">
        <v>0</v>
      </c>
      <c r="AP226">
        <v>0</v>
      </c>
      <c r="AQ226">
        <v>0</v>
      </c>
      <c r="AR226">
        <v>0</v>
      </c>
      <c r="AS226">
        <v>118.199997</v>
      </c>
      <c r="AT226">
        <v>117.666664</v>
      </c>
      <c r="AU226">
        <v>104.466667</v>
      </c>
      <c r="AV226">
        <v>102</v>
      </c>
      <c r="AW226">
        <v>96.400002000000001</v>
      </c>
      <c r="AX226">
        <v>79.466667000000001</v>
      </c>
      <c r="AY226">
        <v>125</v>
      </c>
      <c r="AZ226">
        <v>140</v>
      </c>
      <c r="BA226">
        <v>107.9</v>
      </c>
      <c r="BB226">
        <v>117</v>
      </c>
      <c r="BC226">
        <v>4.2</v>
      </c>
      <c r="BD226">
        <v>120</v>
      </c>
      <c r="BE226" t="s">
        <v>173</v>
      </c>
      <c r="BF226">
        <v>0</v>
      </c>
      <c r="BG226">
        <v>0</v>
      </c>
      <c r="BH226">
        <v>1</v>
      </c>
      <c r="BI226">
        <v>1</v>
      </c>
      <c r="BJ226">
        <v>2</v>
      </c>
      <c r="BK226">
        <v>30</v>
      </c>
      <c r="BL226">
        <v>82.4</v>
      </c>
      <c r="BM226">
        <v>111.4</v>
      </c>
      <c r="BN226">
        <v>2000</v>
      </c>
      <c r="BO226">
        <v>0</v>
      </c>
      <c r="BP226">
        <v>48.1</v>
      </c>
      <c r="BQ226">
        <v>55.5</v>
      </c>
      <c r="BR226">
        <v>130</v>
      </c>
      <c r="BS226">
        <v>67.5</v>
      </c>
      <c r="BT226">
        <v>279</v>
      </c>
      <c r="BU226">
        <v>95</v>
      </c>
      <c r="BV226">
        <v>1172</v>
      </c>
      <c r="BW226">
        <v>90</v>
      </c>
      <c r="BX226">
        <v>3502</v>
      </c>
      <c r="BY226">
        <v>3500</v>
      </c>
      <c r="BZ226">
        <v>388</v>
      </c>
      <c r="CA226">
        <v>45</v>
      </c>
      <c r="CB226">
        <v>118</v>
      </c>
      <c r="CC226">
        <v>68.838999999999999</v>
      </c>
      <c r="CD226">
        <v>48.366</v>
      </c>
      <c r="CE226">
        <v>68.766000000000005</v>
      </c>
      <c r="CF226">
        <v>48.226999999999997</v>
      </c>
    </row>
    <row r="227" spans="1:84" hidden="1" x14ac:dyDescent="0.25">
      <c r="A227" s="1">
        <v>45617</v>
      </c>
      <c r="B227" s="2">
        <v>0.68271435185185181</v>
      </c>
      <c r="C227">
        <v>601.99</v>
      </c>
      <c r="D227">
        <v>602.04999999999995</v>
      </c>
      <c r="F227">
        <v>119.86</v>
      </c>
      <c r="G227">
        <v>3.6236999999999999</v>
      </c>
      <c r="H227">
        <v>431</v>
      </c>
      <c r="I227">
        <v>70.56</v>
      </c>
      <c r="J227">
        <v>0</v>
      </c>
      <c r="K227">
        <v>60.002000000000002</v>
      </c>
      <c r="L227">
        <v>434.4</v>
      </c>
      <c r="M227">
        <v>0.99229999999999996</v>
      </c>
      <c r="N227">
        <v>1.80829</v>
      </c>
      <c r="O227">
        <v>1.446688</v>
      </c>
      <c r="P227">
        <v>601</v>
      </c>
      <c r="Q227">
        <v>15.175000000000001</v>
      </c>
      <c r="R227">
        <v>0</v>
      </c>
      <c r="S227">
        <v>0</v>
      </c>
      <c r="T227">
        <v>0</v>
      </c>
      <c r="U227" t="s">
        <v>176</v>
      </c>
      <c r="V227">
        <v>103.066666</v>
      </c>
      <c r="W227">
        <v>75.590235000000007</v>
      </c>
      <c r="X227">
        <v>77.362243000000007</v>
      </c>
      <c r="Y227">
        <v>69.930000000000007</v>
      </c>
      <c r="Z227">
        <v>67.893061000000003</v>
      </c>
      <c r="AA227">
        <v>0</v>
      </c>
      <c r="AB227">
        <v>0</v>
      </c>
      <c r="AC227">
        <v>0.115</v>
      </c>
      <c r="AD227">
        <v>4.1000000000000002E-2</v>
      </c>
      <c r="AE227">
        <v>2.1000000000000001E-2</v>
      </c>
      <c r="AF227">
        <v>0</v>
      </c>
      <c r="AG227">
        <v>0</v>
      </c>
      <c r="AH227">
        <v>8.3303419999999999</v>
      </c>
      <c r="AI227">
        <v>64.436508000000003</v>
      </c>
      <c r="AJ227">
        <v>0</v>
      </c>
      <c r="AK227">
        <v>0</v>
      </c>
      <c r="AL227">
        <v>0</v>
      </c>
      <c r="AM227">
        <v>6.7020989999999996</v>
      </c>
      <c r="AN227">
        <v>151.542282</v>
      </c>
      <c r="AO227">
        <v>0</v>
      </c>
      <c r="AP227">
        <v>0</v>
      </c>
      <c r="AQ227">
        <v>0</v>
      </c>
      <c r="AR227">
        <v>0</v>
      </c>
      <c r="AS227">
        <v>118.199997</v>
      </c>
      <c r="AT227">
        <v>117.699997</v>
      </c>
      <c r="AU227">
        <v>104.5</v>
      </c>
      <c r="AV227">
        <v>102</v>
      </c>
      <c r="AW227">
        <v>96.5</v>
      </c>
      <c r="AX227">
        <v>79.5</v>
      </c>
      <c r="AY227">
        <v>125</v>
      </c>
      <c r="AZ227">
        <v>140</v>
      </c>
      <c r="BA227">
        <v>107.9</v>
      </c>
      <c r="BB227">
        <v>117</v>
      </c>
      <c r="BC227">
        <v>4.2</v>
      </c>
      <c r="BD227">
        <v>120</v>
      </c>
      <c r="BE227" t="s">
        <v>173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30</v>
      </c>
      <c r="BL227">
        <v>82.3</v>
      </c>
      <c r="BM227">
        <v>111.5</v>
      </c>
      <c r="BN227">
        <v>2000</v>
      </c>
      <c r="BO227">
        <v>0</v>
      </c>
      <c r="BP227">
        <v>48.1</v>
      </c>
      <c r="BQ227">
        <v>55.5</v>
      </c>
      <c r="BR227">
        <v>130</v>
      </c>
      <c r="BS227">
        <v>67.5</v>
      </c>
      <c r="BT227">
        <v>279</v>
      </c>
      <c r="BU227">
        <v>95</v>
      </c>
      <c r="BV227">
        <v>1172</v>
      </c>
      <c r="BW227">
        <v>90</v>
      </c>
      <c r="BX227">
        <v>3505</v>
      </c>
      <c r="BY227">
        <v>3500</v>
      </c>
      <c r="BZ227">
        <v>403</v>
      </c>
      <c r="CA227">
        <v>45</v>
      </c>
      <c r="CB227">
        <v>118</v>
      </c>
      <c r="CC227">
        <v>68.84</v>
      </c>
      <c r="CD227">
        <v>48.363</v>
      </c>
      <c r="CE227">
        <v>68.766999999999996</v>
      </c>
      <c r="CF227">
        <v>48.222999999999999</v>
      </c>
    </row>
    <row r="228" spans="1:84" hidden="1" x14ac:dyDescent="0.25">
      <c r="A228" s="1">
        <v>45617</v>
      </c>
      <c r="B228" s="2">
        <v>0.68274907407407404</v>
      </c>
      <c r="C228">
        <v>604.99</v>
      </c>
      <c r="D228">
        <v>605.04999999999995</v>
      </c>
      <c r="F228">
        <v>119.87</v>
      </c>
      <c r="G228">
        <v>3.621</v>
      </c>
      <c r="H228">
        <v>430.4</v>
      </c>
      <c r="I228">
        <v>70.918999999999997</v>
      </c>
      <c r="J228">
        <v>0</v>
      </c>
      <c r="K228">
        <v>60</v>
      </c>
      <c r="L228">
        <v>434</v>
      </c>
      <c r="M228">
        <v>0.99160000000000004</v>
      </c>
      <c r="N228">
        <v>1.795471</v>
      </c>
      <c r="O228">
        <v>1.4454830000000001</v>
      </c>
      <c r="P228">
        <v>604</v>
      </c>
      <c r="Q228">
        <v>15.175000000000001</v>
      </c>
      <c r="R228">
        <v>0</v>
      </c>
      <c r="S228">
        <v>0</v>
      </c>
      <c r="T228">
        <v>0</v>
      </c>
      <c r="U228" t="s">
        <v>176</v>
      </c>
      <c r="V228">
        <v>103.066666</v>
      </c>
      <c r="W228">
        <v>75.589348000000001</v>
      </c>
      <c r="X228">
        <v>77.370202000000006</v>
      </c>
      <c r="Y228">
        <v>69.943331000000001</v>
      </c>
      <c r="Z228">
        <v>67.886122</v>
      </c>
      <c r="AA228">
        <v>0</v>
      </c>
      <c r="AB228">
        <v>0</v>
      </c>
      <c r="AC228">
        <v>0.11600000000000001</v>
      </c>
      <c r="AD228">
        <v>3.9E-2</v>
      </c>
      <c r="AE228">
        <v>0.02</v>
      </c>
      <c r="AF228">
        <v>0</v>
      </c>
      <c r="AG228">
        <v>0</v>
      </c>
      <c r="AH228">
        <v>8.3300680000000007</v>
      </c>
      <c r="AI228">
        <v>64.467438000000001</v>
      </c>
      <c r="AJ228">
        <v>0</v>
      </c>
      <c r="AK228">
        <v>0</v>
      </c>
      <c r="AL228">
        <v>0</v>
      </c>
      <c r="AM228">
        <v>6.7026849999999998</v>
      </c>
      <c r="AN228">
        <v>151.542374</v>
      </c>
      <c r="AO228">
        <v>0</v>
      </c>
      <c r="AP228">
        <v>0</v>
      </c>
      <c r="AQ228">
        <v>0</v>
      </c>
      <c r="AR228">
        <v>0</v>
      </c>
      <c r="AS228">
        <v>118.199997</v>
      </c>
      <c r="AT228">
        <v>117.699997</v>
      </c>
      <c r="AU228">
        <v>104.5</v>
      </c>
      <c r="AV228">
        <v>102</v>
      </c>
      <c r="AW228">
        <v>96.5</v>
      </c>
      <c r="AX228">
        <v>79.5</v>
      </c>
      <c r="AY228">
        <v>125</v>
      </c>
      <c r="AZ228">
        <v>140</v>
      </c>
      <c r="BA228">
        <v>107.9</v>
      </c>
      <c r="BB228">
        <v>117</v>
      </c>
      <c r="BC228">
        <v>4.2</v>
      </c>
      <c r="BD228">
        <v>120</v>
      </c>
      <c r="BE228" t="s">
        <v>173</v>
      </c>
      <c r="BF228">
        <v>0</v>
      </c>
      <c r="BG228">
        <v>0</v>
      </c>
      <c r="BH228">
        <v>1</v>
      </c>
      <c r="BI228">
        <v>1</v>
      </c>
      <c r="BJ228">
        <v>2</v>
      </c>
      <c r="BK228">
        <v>30</v>
      </c>
      <c r="BL228">
        <v>82.3</v>
      </c>
      <c r="BM228">
        <v>111.4</v>
      </c>
      <c r="BN228">
        <v>2000</v>
      </c>
      <c r="BO228">
        <v>0</v>
      </c>
      <c r="BP228">
        <v>48.1</v>
      </c>
      <c r="BQ228">
        <v>55.6</v>
      </c>
      <c r="BR228">
        <v>130.1</v>
      </c>
      <c r="BS228">
        <v>67.5</v>
      </c>
      <c r="BT228">
        <v>279</v>
      </c>
      <c r="BU228">
        <v>95</v>
      </c>
      <c r="BV228">
        <v>1172</v>
      </c>
      <c r="BW228">
        <v>90</v>
      </c>
      <c r="BX228">
        <v>3499</v>
      </c>
      <c r="BY228">
        <v>3500</v>
      </c>
      <c r="BZ228">
        <v>403</v>
      </c>
      <c r="CA228">
        <v>45</v>
      </c>
      <c r="CB228">
        <v>118</v>
      </c>
      <c r="CC228">
        <v>68.840999999999994</v>
      </c>
      <c r="CD228">
        <v>48.359000000000002</v>
      </c>
      <c r="CE228">
        <v>68.768000000000001</v>
      </c>
      <c r="CF228">
        <v>48.22</v>
      </c>
    </row>
    <row r="229" spans="1:84" hidden="1" x14ac:dyDescent="0.25">
      <c r="A229" s="1">
        <v>45617</v>
      </c>
      <c r="B229" s="2">
        <v>0.68278379629629626</v>
      </c>
      <c r="C229">
        <v>607.99</v>
      </c>
      <c r="D229">
        <v>608.04999999999995</v>
      </c>
      <c r="F229">
        <v>119.86</v>
      </c>
      <c r="G229">
        <v>3.6366999999999998</v>
      </c>
      <c r="H229">
        <v>432.2</v>
      </c>
      <c r="I229">
        <v>71.278999999999996</v>
      </c>
      <c r="J229">
        <v>0</v>
      </c>
      <c r="K229">
        <v>60.005000000000003</v>
      </c>
      <c r="L229">
        <v>435.9</v>
      </c>
      <c r="M229">
        <v>0.99150000000000005</v>
      </c>
      <c r="N229">
        <v>1.80837</v>
      </c>
      <c r="O229">
        <v>1.44869</v>
      </c>
      <c r="P229">
        <v>607</v>
      </c>
      <c r="Q229">
        <v>15.175000000000001</v>
      </c>
      <c r="R229">
        <v>0</v>
      </c>
      <c r="S229">
        <v>0</v>
      </c>
      <c r="T229">
        <v>0</v>
      </c>
      <c r="U229" t="s">
        <v>176</v>
      </c>
      <c r="V229">
        <v>103.077777</v>
      </c>
      <c r="W229">
        <v>75.588312000000002</v>
      </c>
      <c r="X229">
        <v>77.376732000000004</v>
      </c>
      <c r="Y229">
        <v>69.936666000000002</v>
      </c>
      <c r="Z229">
        <v>67.878366999999997</v>
      </c>
      <c r="AA229">
        <v>0</v>
      </c>
      <c r="AB229">
        <v>0</v>
      </c>
      <c r="AC229">
        <v>0.11700000000000001</v>
      </c>
      <c r="AD229">
        <v>3.7999999999999999E-2</v>
      </c>
      <c r="AE229">
        <v>2.5000000000000001E-2</v>
      </c>
      <c r="AF229">
        <v>0</v>
      </c>
      <c r="AG229">
        <v>0</v>
      </c>
      <c r="AH229">
        <v>8.3301580000000008</v>
      </c>
      <c r="AI229">
        <v>64.450683999999995</v>
      </c>
      <c r="AJ229">
        <v>0</v>
      </c>
      <c r="AK229">
        <v>0</v>
      </c>
      <c r="AL229">
        <v>0</v>
      </c>
      <c r="AM229">
        <v>6.7013610000000003</v>
      </c>
      <c r="AN229">
        <v>151.54243500000001</v>
      </c>
      <c r="AO229">
        <v>0</v>
      </c>
      <c r="AP229">
        <v>0</v>
      </c>
      <c r="AQ229">
        <v>0</v>
      </c>
      <c r="AR229">
        <v>0</v>
      </c>
      <c r="AS229">
        <v>118.199997</v>
      </c>
      <c r="AT229">
        <v>117.666664</v>
      </c>
      <c r="AU229">
        <v>104.566666</v>
      </c>
      <c r="AV229">
        <v>102</v>
      </c>
      <c r="AW229">
        <v>96.5</v>
      </c>
      <c r="AX229">
        <v>79.533332999999999</v>
      </c>
      <c r="AY229">
        <v>125</v>
      </c>
      <c r="AZ229">
        <v>140</v>
      </c>
      <c r="BA229">
        <v>108</v>
      </c>
      <c r="BB229">
        <v>117</v>
      </c>
      <c r="BC229">
        <v>4.2</v>
      </c>
      <c r="BD229">
        <v>120</v>
      </c>
      <c r="BE229" t="s">
        <v>173</v>
      </c>
      <c r="BF229">
        <v>0</v>
      </c>
      <c r="BG229">
        <v>0</v>
      </c>
      <c r="BH229">
        <v>1</v>
      </c>
      <c r="BI229">
        <v>1</v>
      </c>
      <c r="BJ229">
        <v>2</v>
      </c>
      <c r="BK229">
        <v>30</v>
      </c>
      <c r="BL229">
        <v>82.2</v>
      </c>
      <c r="BM229">
        <v>111.5</v>
      </c>
      <c r="BN229">
        <v>2000</v>
      </c>
      <c r="BO229">
        <v>0</v>
      </c>
      <c r="BP229">
        <v>48.1</v>
      </c>
      <c r="BQ229">
        <v>55.6</v>
      </c>
      <c r="BR229">
        <v>130.1</v>
      </c>
      <c r="BS229">
        <v>67.5</v>
      </c>
      <c r="BT229">
        <v>279</v>
      </c>
      <c r="BU229">
        <v>95</v>
      </c>
      <c r="BV229">
        <v>1172</v>
      </c>
      <c r="BW229">
        <v>90</v>
      </c>
      <c r="BX229">
        <v>3498</v>
      </c>
      <c r="BY229">
        <v>3500</v>
      </c>
      <c r="BZ229">
        <v>387</v>
      </c>
      <c r="CA229">
        <v>45</v>
      </c>
      <c r="CB229">
        <v>118</v>
      </c>
      <c r="CC229">
        <v>68.841999999999999</v>
      </c>
      <c r="CD229">
        <v>48.356000000000002</v>
      </c>
      <c r="CE229">
        <v>68.768000000000001</v>
      </c>
      <c r="CF229">
        <v>48.216000000000001</v>
      </c>
    </row>
    <row r="230" spans="1:84" hidden="1" x14ac:dyDescent="0.25">
      <c r="A230" s="1">
        <v>45617</v>
      </c>
      <c r="B230" s="2">
        <v>0.68281853009259263</v>
      </c>
      <c r="C230">
        <v>610.99</v>
      </c>
      <c r="D230">
        <v>611.04999999999995</v>
      </c>
      <c r="F230">
        <v>119.86</v>
      </c>
      <c r="G230">
        <v>3.6181000000000001</v>
      </c>
      <c r="H230">
        <v>429.9</v>
      </c>
      <c r="I230">
        <v>71.638999999999996</v>
      </c>
      <c r="J230">
        <v>0</v>
      </c>
      <c r="K230">
        <v>60.003</v>
      </c>
      <c r="L230">
        <v>433.7</v>
      </c>
      <c r="M230">
        <v>0.99129999999999996</v>
      </c>
      <c r="N230">
        <v>1.79948</v>
      </c>
      <c r="O230">
        <v>1.4455199999999999</v>
      </c>
      <c r="P230">
        <v>610</v>
      </c>
      <c r="Q230">
        <v>15.175000000000001</v>
      </c>
      <c r="R230">
        <v>0</v>
      </c>
      <c r="S230">
        <v>0</v>
      </c>
      <c r="T230">
        <v>0</v>
      </c>
      <c r="U230" t="s">
        <v>176</v>
      </c>
      <c r="V230">
        <v>103.088888</v>
      </c>
      <c r="W230">
        <v>75.587573000000006</v>
      </c>
      <c r="X230">
        <v>77.384692999999999</v>
      </c>
      <c r="Y230">
        <v>69.936666000000002</v>
      </c>
      <c r="Z230">
        <v>67.870407999999998</v>
      </c>
      <c r="AA230">
        <v>0</v>
      </c>
      <c r="AB230">
        <v>0</v>
      </c>
      <c r="AC230">
        <v>0.11799999999999999</v>
      </c>
      <c r="AD230">
        <v>3.5000000000000003E-2</v>
      </c>
      <c r="AE230">
        <v>2.8000000000000001E-2</v>
      </c>
      <c r="AF230">
        <v>0</v>
      </c>
      <c r="AG230">
        <v>0</v>
      </c>
      <c r="AH230">
        <v>8.3300909999999995</v>
      </c>
      <c r="AI230">
        <v>64.457663999999994</v>
      </c>
      <c r="AJ230">
        <v>0</v>
      </c>
      <c r="AK230">
        <v>0</v>
      </c>
      <c r="AL230">
        <v>0</v>
      </c>
      <c r="AM230">
        <v>6.7022690000000003</v>
      </c>
      <c r="AN230">
        <v>151.54248000000001</v>
      </c>
      <c r="AO230">
        <v>0</v>
      </c>
      <c r="AP230">
        <v>0</v>
      </c>
      <c r="AQ230">
        <v>0</v>
      </c>
      <c r="AR230">
        <v>0</v>
      </c>
      <c r="AS230">
        <v>118.199997</v>
      </c>
      <c r="AT230">
        <v>117.666664</v>
      </c>
      <c r="AU230">
        <v>104.566666</v>
      </c>
      <c r="AV230">
        <v>102.033333</v>
      </c>
      <c r="AW230">
        <v>96.5</v>
      </c>
      <c r="AX230">
        <v>79.566665999999998</v>
      </c>
      <c r="AY230">
        <v>125</v>
      </c>
      <c r="AZ230">
        <v>140</v>
      </c>
      <c r="BA230">
        <v>108</v>
      </c>
      <c r="BB230">
        <v>117</v>
      </c>
      <c r="BC230">
        <v>4.2</v>
      </c>
      <c r="BD230">
        <v>120</v>
      </c>
      <c r="BE230" t="s">
        <v>173</v>
      </c>
      <c r="BF230">
        <v>0</v>
      </c>
      <c r="BG230">
        <v>0</v>
      </c>
      <c r="BH230">
        <v>1</v>
      </c>
      <c r="BI230">
        <v>1</v>
      </c>
      <c r="BJ230">
        <v>2</v>
      </c>
      <c r="BK230">
        <v>30</v>
      </c>
      <c r="BL230">
        <v>82.2</v>
      </c>
      <c r="BM230">
        <v>111.4</v>
      </c>
      <c r="BN230">
        <v>2000</v>
      </c>
      <c r="BO230">
        <v>0</v>
      </c>
      <c r="BP230">
        <v>48.1</v>
      </c>
      <c r="BQ230">
        <v>55.6</v>
      </c>
      <c r="BR230">
        <v>130.1</v>
      </c>
      <c r="BS230">
        <v>67.5</v>
      </c>
      <c r="BT230">
        <v>279</v>
      </c>
      <c r="BU230">
        <v>95</v>
      </c>
      <c r="BV230">
        <v>1172</v>
      </c>
      <c r="BW230">
        <v>90</v>
      </c>
      <c r="BX230">
        <v>3490</v>
      </c>
      <c r="BY230">
        <v>3500</v>
      </c>
      <c r="BZ230">
        <v>404</v>
      </c>
      <c r="CA230">
        <v>45</v>
      </c>
      <c r="CB230">
        <v>118</v>
      </c>
      <c r="CC230">
        <v>68.841999999999999</v>
      </c>
      <c r="CD230">
        <v>48.351999999999997</v>
      </c>
      <c r="CE230">
        <v>68.769000000000005</v>
      </c>
      <c r="CF230">
        <v>48.213000000000001</v>
      </c>
    </row>
    <row r="231" spans="1:84" hidden="1" x14ac:dyDescent="0.25">
      <c r="A231" s="1">
        <v>45617</v>
      </c>
      <c r="B231" s="2">
        <v>0.68285324074074072</v>
      </c>
      <c r="C231">
        <v>613.99</v>
      </c>
      <c r="D231">
        <v>614.04999999999995</v>
      </c>
      <c r="F231">
        <v>119.86</v>
      </c>
      <c r="G231">
        <v>3.6326999999999998</v>
      </c>
      <c r="H231">
        <v>431.7</v>
      </c>
      <c r="I231">
        <v>71.998999999999995</v>
      </c>
      <c r="J231">
        <v>0</v>
      </c>
      <c r="K231">
        <v>60.003</v>
      </c>
      <c r="L231">
        <v>435.4</v>
      </c>
      <c r="M231">
        <v>0.99160000000000004</v>
      </c>
      <c r="N231">
        <v>1.7815669999999999</v>
      </c>
      <c r="O231">
        <v>1.4460200000000001</v>
      </c>
      <c r="P231">
        <v>613</v>
      </c>
      <c r="Q231">
        <v>15.175000000000001</v>
      </c>
      <c r="R231">
        <v>0</v>
      </c>
      <c r="S231">
        <v>0</v>
      </c>
      <c r="T231">
        <v>0</v>
      </c>
      <c r="U231" t="s">
        <v>176</v>
      </c>
      <c r="V231">
        <v>103.12222</v>
      </c>
      <c r="W231">
        <v>75.586980999999994</v>
      </c>
      <c r="X231">
        <v>77.393469999999994</v>
      </c>
      <c r="Y231">
        <v>69.930000000000007</v>
      </c>
      <c r="Z231">
        <v>67.864286000000007</v>
      </c>
      <c r="AA231">
        <v>0</v>
      </c>
      <c r="AB231">
        <v>0</v>
      </c>
      <c r="AC231">
        <v>0.11799999999999999</v>
      </c>
      <c r="AD231">
        <v>3.3000000000000002E-2</v>
      </c>
      <c r="AE231">
        <v>3.2000000000000001E-2</v>
      </c>
      <c r="AF231">
        <v>0</v>
      </c>
      <c r="AG231">
        <v>0</v>
      </c>
      <c r="AH231">
        <v>8.3299430000000001</v>
      </c>
      <c r="AI231">
        <v>64.470733999999993</v>
      </c>
      <c r="AJ231">
        <v>0</v>
      </c>
      <c r="AK231">
        <v>0</v>
      </c>
      <c r="AL231">
        <v>0</v>
      </c>
      <c r="AM231">
        <v>6.7016770000000001</v>
      </c>
      <c r="AN231">
        <v>151.542618</v>
      </c>
      <c r="AO231">
        <v>0</v>
      </c>
      <c r="AP231">
        <v>0</v>
      </c>
      <c r="AQ231">
        <v>0</v>
      </c>
      <c r="AR231">
        <v>0</v>
      </c>
      <c r="AS231">
        <v>118.199997</v>
      </c>
      <c r="AT231">
        <v>117.699997</v>
      </c>
      <c r="AU231">
        <v>104.599998</v>
      </c>
      <c r="AV231">
        <v>102.099998</v>
      </c>
      <c r="AW231">
        <v>96.533332999999999</v>
      </c>
      <c r="AX231">
        <v>79.599997999999999</v>
      </c>
      <c r="AY231">
        <v>125</v>
      </c>
      <c r="AZ231">
        <v>140</v>
      </c>
      <c r="BA231">
        <v>108</v>
      </c>
      <c r="BB231">
        <v>117</v>
      </c>
      <c r="BC231">
        <v>4.2</v>
      </c>
      <c r="BD231">
        <v>119</v>
      </c>
      <c r="BE231" t="s">
        <v>173</v>
      </c>
      <c r="BF231">
        <v>0</v>
      </c>
      <c r="BG231">
        <v>0</v>
      </c>
      <c r="BH231">
        <v>1</v>
      </c>
      <c r="BI231">
        <v>1</v>
      </c>
      <c r="BJ231">
        <v>2</v>
      </c>
      <c r="BK231">
        <v>30</v>
      </c>
      <c r="BL231">
        <v>82.2</v>
      </c>
      <c r="BM231">
        <v>111.2</v>
      </c>
      <c r="BN231">
        <v>2000</v>
      </c>
      <c r="BO231">
        <v>0</v>
      </c>
      <c r="BP231">
        <v>48.1</v>
      </c>
      <c r="BQ231">
        <v>55.6</v>
      </c>
      <c r="BR231">
        <v>130.1</v>
      </c>
      <c r="BS231">
        <v>67.5</v>
      </c>
      <c r="BT231">
        <v>279</v>
      </c>
      <c r="BU231">
        <v>95</v>
      </c>
      <c r="BV231">
        <v>1172</v>
      </c>
      <c r="BW231">
        <v>90</v>
      </c>
      <c r="BX231">
        <v>3496</v>
      </c>
      <c r="BY231">
        <v>3500</v>
      </c>
      <c r="BZ231">
        <v>405</v>
      </c>
      <c r="CA231">
        <v>45</v>
      </c>
      <c r="CB231">
        <v>118</v>
      </c>
      <c r="CC231">
        <v>68.843000000000004</v>
      </c>
      <c r="CD231">
        <v>48.348999999999997</v>
      </c>
      <c r="CE231">
        <v>68.77</v>
      </c>
      <c r="CF231">
        <v>48.209000000000003</v>
      </c>
    </row>
    <row r="232" spans="1:84" hidden="1" x14ac:dyDescent="0.25">
      <c r="A232" s="1">
        <v>45617</v>
      </c>
      <c r="B232" s="2">
        <v>0.68288797453703709</v>
      </c>
      <c r="C232">
        <v>616.99</v>
      </c>
      <c r="D232">
        <v>617.04999999999995</v>
      </c>
      <c r="F232">
        <v>119.86</v>
      </c>
      <c r="G232">
        <v>3.6229</v>
      </c>
      <c r="H232">
        <v>430.9</v>
      </c>
      <c r="I232">
        <v>72.358999999999995</v>
      </c>
      <c r="J232">
        <v>0</v>
      </c>
      <c r="K232">
        <v>59.999000000000002</v>
      </c>
      <c r="L232">
        <v>434.2</v>
      </c>
      <c r="M232">
        <v>0.99219999999999997</v>
      </c>
      <c r="N232">
        <v>1.7893680000000001</v>
      </c>
      <c r="O232">
        <v>1.446688</v>
      </c>
      <c r="P232">
        <v>616</v>
      </c>
      <c r="Q232">
        <v>15.175000000000001</v>
      </c>
      <c r="R232">
        <v>0</v>
      </c>
      <c r="S232">
        <v>0</v>
      </c>
      <c r="T232">
        <v>0</v>
      </c>
      <c r="U232" t="s">
        <v>176</v>
      </c>
      <c r="V232">
        <v>103.149998</v>
      </c>
      <c r="W232">
        <v>75.586832999999999</v>
      </c>
      <c r="X232">
        <v>77.398981000000006</v>
      </c>
      <c r="Y232">
        <v>69.930000000000007</v>
      </c>
      <c r="Z232">
        <v>67.861225000000005</v>
      </c>
      <c r="AA232">
        <v>0</v>
      </c>
      <c r="AB232">
        <v>0</v>
      </c>
      <c r="AC232">
        <v>0.126</v>
      </c>
      <c r="AD232">
        <v>3.2000000000000001E-2</v>
      </c>
      <c r="AE232">
        <v>3.3000000000000002E-2</v>
      </c>
      <c r="AF232">
        <v>0</v>
      </c>
      <c r="AG232">
        <v>0</v>
      </c>
      <c r="AH232">
        <v>8.33005</v>
      </c>
      <c r="AI232">
        <v>64.451408000000001</v>
      </c>
      <c r="AJ232">
        <v>0</v>
      </c>
      <c r="AK232">
        <v>0</v>
      </c>
      <c r="AL232">
        <v>0</v>
      </c>
      <c r="AM232">
        <v>6.7024270000000001</v>
      </c>
      <c r="AN232">
        <v>151.54272499999999</v>
      </c>
      <c r="AO232">
        <v>0</v>
      </c>
      <c r="AP232">
        <v>0</v>
      </c>
      <c r="AQ232">
        <v>0</v>
      </c>
      <c r="AR232">
        <v>0</v>
      </c>
      <c r="AS232">
        <v>118.199997</v>
      </c>
      <c r="AT232">
        <v>117.699997</v>
      </c>
      <c r="AU232">
        <v>104.666664</v>
      </c>
      <c r="AV232">
        <v>102.099998</v>
      </c>
      <c r="AW232">
        <v>96.566665999999998</v>
      </c>
      <c r="AX232">
        <v>79.666663999999997</v>
      </c>
      <c r="AY232">
        <v>125</v>
      </c>
      <c r="AZ232">
        <v>140</v>
      </c>
      <c r="BA232">
        <v>108</v>
      </c>
      <c r="BB232">
        <v>117</v>
      </c>
      <c r="BC232">
        <v>4.2</v>
      </c>
      <c r="BD232">
        <v>120</v>
      </c>
      <c r="BE232" t="s">
        <v>173</v>
      </c>
      <c r="BF232">
        <v>0</v>
      </c>
      <c r="BG232">
        <v>0</v>
      </c>
      <c r="BH232">
        <v>1</v>
      </c>
      <c r="BI232">
        <v>1</v>
      </c>
      <c r="BJ232">
        <v>2</v>
      </c>
      <c r="BK232">
        <v>30</v>
      </c>
      <c r="BL232">
        <v>82.2</v>
      </c>
      <c r="BM232">
        <v>110.9</v>
      </c>
      <c r="BN232">
        <v>2000</v>
      </c>
      <c r="BO232">
        <v>0</v>
      </c>
      <c r="BP232">
        <v>48.1</v>
      </c>
      <c r="BQ232">
        <v>55.6</v>
      </c>
      <c r="BR232">
        <v>130.1</v>
      </c>
      <c r="BS232">
        <v>67.5</v>
      </c>
      <c r="BT232">
        <v>279</v>
      </c>
      <c r="BU232">
        <v>95</v>
      </c>
      <c r="BV232">
        <v>1172</v>
      </c>
      <c r="BW232">
        <v>90</v>
      </c>
      <c r="BX232">
        <v>3497</v>
      </c>
      <c r="BY232">
        <v>3500</v>
      </c>
      <c r="BZ232">
        <v>386</v>
      </c>
      <c r="CA232">
        <v>45</v>
      </c>
      <c r="CB232">
        <v>118</v>
      </c>
      <c r="CC232">
        <v>68.843999999999994</v>
      </c>
      <c r="CD232">
        <v>48.344999999999999</v>
      </c>
      <c r="CE232">
        <v>68.77</v>
      </c>
      <c r="CF232">
        <v>48.204999999999998</v>
      </c>
    </row>
    <row r="233" spans="1:84" hidden="1" x14ac:dyDescent="0.25">
      <c r="A233" s="1">
        <v>45617</v>
      </c>
      <c r="B233" s="2">
        <v>0.68292270833333335</v>
      </c>
      <c r="C233">
        <v>619.99</v>
      </c>
      <c r="D233">
        <v>620.04999999999995</v>
      </c>
      <c r="F233">
        <v>119.85</v>
      </c>
      <c r="G233">
        <v>3.6303000000000001</v>
      </c>
      <c r="H233">
        <v>431.8</v>
      </c>
      <c r="I233">
        <v>72.718000000000004</v>
      </c>
      <c r="J233">
        <v>0</v>
      </c>
      <c r="K233">
        <v>60.002000000000002</v>
      </c>
      <c r="L233">
        <v>435.1</v>
      </c>
      <c r="M233">
        <v>0.99239999999999995</v>
      </c>
      <c r="N233">
        <v>1.7854719999999999</v>
      </c>
      <c r="O233">
        <v>1.4461409999999999</v>
      </c>
      <c r="P233">
        <v>619</v>
      </c>
      <c r="Q233">
        <v>15.175000000000001</v>
      </c>
      <c r="R233">
        <v>0</v>
      </c>
      <c r="S233">
        <v>0</v>
      </c>
      <c r="T233">
        <v>0</v>
      </c>
      <c r="U233" t="s">
        <v>176</v>
      </c>
      <c r="V233">
        <v>103.161109</v>
      </c>
      <c r="W233">
        <v>75.585944999999995</v>
      </c>
      <c r="X233">
        <v>77.404286999999997</v>
      </c>
      <c r="Y233">
        <v>69.930000000000007</v>
      </c>
      <c r="Z233">
        <v>67.859592000000006</v>
      </c>
      <c r="AA233">
        <v>0</v>
      </c>
      <c r="AB233">
        <v>0</v>
      </c>
      <c r="AC233">
        <v>0.127</v>
      </c>
      <c r="AD233">
        <v>0.03</v>
      </c>
      <c r="AE233">
        <v>3.4000000000000002E-2</v>
      </c>
      <c r="AF233">
        <v>0</v>
      </c>
      <c r="AG233">
        <v>0</v>
      </c>
      <c r="AH233">
        <v>8.3302549999999993</v>
      </c>
      <c r="AI233">
        <v>64.421783000000005</v>
      </c>
      <c r="AJ233">
        <v>0</v>
      </c>
      <c r="AK233">
        <v>0</v>
      </c>
      <c r="AL233">
        <v>0</v>
      </c>
      <c r="AM233">
        <v>6.7022880000000002</v>
      </c>
      <c r="AN233">
        <v>151.542801</v>
      </c>
      <c r="AO233">
        <v>0</v>
      </c>
      <c r="AP233">
        <v>0</v>
      </c>
      <c r="AQ233">
        <v>0</v>
      </c>
      <c r="AR233">
        <v>0</v>
      </c>
      <c r="AS233">
        <v>118.199997</v>
      </c>
      <c r="AT233">
        <v>117.699997</v>
      </c>
      <c r="AU233">
        <v>104.666664</v>
      </c>
      <c r="AV233">
        <v>102.099998</v>
      </c>
      <c r="AW233">
        <v>96.599997999999999</v>
      </c>
      <c r="AX233">
        <v>79.699996999999996</v>
      </c>
      <c r="AY233">
        <v>125</v>
      </c>
      <c r="AZ233">
        <v>140</v>
      </c>
      <c r="BA233">
        <v>108</v>
      </c>
      <c r="BB233">
        <v>117</v>
      </c>
      <c r="BC233">
        <v>4.2</v>
      </c>
      <c r="BD233">
        <v>120</v>
      </c>
      <c r="BE233" t="s">
        <v>173</v>
      </c>
      <c r="BF233">
        <v>0</v>
      </c>
      <c r="BG233">
        <v>0</v>
      </c>
      <c r="BH233">
        <v>1</v>
      </c>
      <c r="BI233">
        <v>1</v>
      </c>
      <c r="BJ233">
        <v>2</v>
      </c>
      <c r="BK233">
        <v>30</v>
      </c>
      <c r="BL233">
        <v>82.2</v>
      </c>
      <c r="BM233">
        <v>111.2</v>
      </c>
      <c r="BN233">
        <v>2000</v>
      </c>
      <c r="BO233">
        <v>0</v>
      </c>
      <c r="BP233">
        <v>48.1</v>
      </c>
      <c r="BQ233">
        <v>55.6</v>
      </c>
      <c r="BR233">
        <v>130.1</v>
      </c>
      <c r="BS233">
        <v>67.5</v>
      </c>
      <c r="BT233">
        <v>279</v>
      </c>
      <c r="BU233">
        <v>95</v>
      </c>
      <c r="BV233">
        <v>1169</v>
      </c>
      <c r="BW233">
        <v>90</v>
      </c>
      <c r="BX233">
        <v>3502</v>
      </c>
      <c r="BY233">
        <v>3500</v>
      </c>
      <c r="BZ233">
        <v>385</v>
      </c>
      <c r="CA233">
        <v>45</v>
      </c>
      <c r="CB233">
        <v>118</v>
      </c>
      <c r="CC233">
        <v>68.844999999999999</v>
      </c>
      <c r="CD233">
        <v>48.341000000000001</v>
      </c>
      <c r="CE233">
        <v>68.771000000000001</v>
      </c>
      <c r="CF233">
        <v>48.201999999999998</v>
      </c>
    </row>
    <row r="234" spans="1:84" hidden="1" x14ac:dyDescent="0.25">
      <c r="A234" s="1">
        <v>45617</v>
      </c>
      <c r="B234" s="2">
        <v>0.68295743055555558</v>
      </c>
      <c r="C234">
        <v>622.99</v>
      </c>
      <c r="D234">
        <v>623.04999999999995</v>
      </c>
      <c r="F234">
        <v>119.85</v>
      </c>
      <c r="G234">
        <v>3.6398000000000001</v>
      </c>
      <c r="H234">
        <v>432.5</v>
      </c>
      <c r="I234">
        <v>73.078000000000003</v>
      </c>
      <c r="J234">
        <v>0</v>
      </c>
      <c r="K234">
        <v>60.003999999999998</v>
      </c>
      <c r="L234">
        <v>436.2</v>
      </c>
      <c r="M234">
        <v>0.99139999999999995</v>
      </c>
      <c r="N234">
        <v>1.78051</v>
      </c>
      <c r="O234">
        <v>1.44781</v>
      </c>
      <c r="P234">
        <v>622</v>
      </c>
      <c r="Q234">
        <v>15.175000000000001</v>
      </c>
      <c r="R234">
        <v>0</v>
      </c>
      <c r="S234">
        <v>0</v>
      </c>
      <c r="T234">
        <v>0</v>
      </c>
      <c r="U234" t="s">
        <v>176</v>
      </c>
      <c r="V234">
        <v>103.17222</v>
      </c>
      <c r="W234">
        <v>75.584614000000002</v>
      </c>
      <c r="X234">
        <v>77.413470000000004</v>
      </c>
      <c r="Y234">
        <v>69.930000000000007</v>
      </c>
      <c r="Z234">
        <v>67.856325999999996</v>
      </c>
      <c r="AA234">
        <v>0</v>
      </c>
      <c r="AB234">
        <v>0</v>
      </c>
      <c r="AC234">
        <v>0.128</v>
      </c>
      <c r="AD234">
        <v>2.9000000000000001E-2</v>
      </c>
      <c r="AE234">
        <v>3.4000000000000002E-2</v>
      </c>
      <c r="AF234">
        <v>0</v>
      </c>
      <c r="AG234">
        <v>0</v>
      </c>
      <c r="AH234">
        <v>8.3302610000000001</v>
      </c>
      <c r="AI234">
        <v>64.416167999999999</v>
      </c>
      <c r="AJ234">
        <v>0</v>
      </c>
      <c r="AK234">
        <v>0</v>
      </c>
      <c r="AL234">
        <v>0</v>
      </c>
      <c r="AM234">
        <v>6.7019310000000001</v>
      </c>
      <c r="AN234">
        <v>151.54283100000001</v>
      </c>
      <c r="AO234">
        <v>0</v>
      </c>
      <c r="AP234">
        <v>0</v>
      </c>
      <c r="AQ234">
        <v>0</v>
      </c>
      <c r="AR234">
        <v>0</v>
      </c>
      <c r="AS234">
        <v>118.199997</v>
      </c>
      <c r="AT234">
        <v>117.699997</v>
      </c>
      <c r="AU234">
        <v>104.699997</v>
      </c>
      <c r="AV234">
        <v>102.133331</v>
      </c>
      <c r="AW234">
        <v>96.599997999999999</v>
      </c>
      <c r="AX234">
        <v>79.699996999999996</v>
      </c>
      <c r="AY234">
        <v>125</v>
      </c>
      <c r="AZ234">
        <v>140</v>
      </c>
      <c r="BA234">
        <v>108.1</v>
      </c>
      <c r="BB234">
        <v>117</v>
      </c>
      <c r="BC234">
        <v>4.2</v>
      </c>
      <c r="BD234">
        <v>119</v>
      </c>
      <c r="BE234" t="s">
        <v>173</v>
      </c>
      <c r="BF234">
        <v>0</v>
      </c>
      <c r="BG234">
        <v>0</v>
      </c>
      <c r="BH234">
        <v>1</v>
      </c>
      <c r="BI234">
        <v>1</v>
      </c>
      <c r="BJ234">
        <v>2</v>
      </c>
      <c r="BK234">
        <v>30</v>
      </c>
      <c r="BL234">
        <v>82.2</v>
      </c>
      <c r="BM234">
        <v>111.4</v>
      </c>
      <c r="BN234">
        <v>2000</v>
      </c>
      <c r="BO234">
        <v>0</v>
      </c>
      <c r="BP234">
        <v>48.1</v>
      </c>
      <c r="BQ234">
        <v>55.6</v>
      </c>
      <c r="BR234">
        <v>130.1</v>
      </c>
      <c r="BS234">
        <v>67.5</v>
      </c>
      <c r="BT234">
        <v>279</v>
      </c>
      <c r="BU234">
        <v>95</v>
      </c>
      <c r="BV234">
        <v>1169</v>
      </c>
      <c r="BW234">
        <v>90</v>
      </c>
      <c r="BX234">
        <v>3503</v>
      </c>
      <c r="BY234">
        <v>3500</v>
      </c>
      <c r="BZ234">
        <v>387</v>
      </c>
      <c r="CA234">
        <v>45</v>
      </c>
      <c r="CB234">
        <v>118</v>
      </c>
      <c r="CC234">
        <v>68.844999999999999</v>
      </c>
      <c r="CD234">
        <v>48.338000000000001</v>
      </c>
      <c r="CE234">
        <v>68.771000000000001</v>
      </c>
      <c r="CF234">
        <v>48.198</v>
      </c>
    </row>
    <row r="235" spans="1:84" hidden="1" x14ac:dyDescent="0.25">
      <c r="A235" s="1">
        <v>45617</v>
      </c>
      <c r="B235" s="2">
        <v>0.68299216435185184</v>
      </c>
      <c r="C235">
        <v>625.99</v>
      </c>
      <c r="D235">
        <v>626.04999999999995</v>
      </c>
      <c r="F235">
        <v>119.85</v>
      </c>
      <c r="G235">
        <v>3.6412</v>
      </c>
      <c r="H235">
        <v>432.6</v>
      </c>
      <c r="I235">
        <v>73.438000000000002</v>
      </c>
      <c r="J235">
        <v>0</v>
      </c>
      <c r="K235">
        <v>59.999000000000002</v>
      </c>
      <c r="L235">
        <v>436.4</v>
      </c>
      <c r="M235">
        <v>0.99139999999999995</v>
      </c>
      <c r="N235">
        <v>1.7870760000000001</v>
      </c>
      <c r="O235">
        <v>1.445724</v>
      </c>
      <c r="P235">
        <v>625</v>
      </c>
      <c r="Q235">
        <v>15.175000000000001</v>
      </c>
      <c r="R235">
        <v>0</v>
      </c>
      <c r="S235">
        <v>0</v>
      </c>
      <c r="T235">
        <v>0</v>
      </c>
      <c r="U235" t="s">
        <v>176</v>
      </c>
      <c r="V235">
        <v>103.194441</v>
      </c>
      <c r="W235">
        <v>75.583134999999999</v>
      </c>
      <c r="X235">
        <v>77.423265999999998</v>
      </c>
      <c r="Y235">
        <v>69.930000000000007</v>
      </c>
      <c r="Z235">
        <v>67.849795</v>
      </c>
      <c r="AA235">
        <v>0</v>
      </c>
      <c r="AB235">
        <v>0</v>
      </c>
      <c r="AC235">
        <v>0.128</v>
      </c>
      <c r="AD235">
        <v>2.8000000000000001E-2</v>
      </c>
      <c r="AE235">
        <v>3.4000000000000002E-2</v>
      </c>
      <c r="AF235">
        <v>0</v>
      </c>
      <c r="AG235">
        <v>0</v>
      </c>
      <c r="AH235">
        <v>8.3305690000000006</v>
      </c>
      <c r="AI235">
        <v>64.371596999999994</v>
      </c>
      <c r="AJ235">
        <v>0</v>
      </c>
      <c r="AK235">
        <v>0</v>
      </c>
      <c r="AL235">
        <v>0</v>
      </c>
      <c r="AM235">
        <v>6.7019140000000004</v>
      </c>
      <c r="AN235">
        <v>151.54293799999999</v>
      </c>
      <c r="AO235">
        <v>0</v>
      </c>
      <c r="AP235">
        <v>0</v>
      </c>
      <c r="AQ235">
        <v>0</v>
      </c>
      <c r="AR235">
        <v>0</v>
      </c>
      <c r="AS235">
        <v>118.199997</v>
      </c>
      <c r="AT235">
        <v>117.699997</v>
      </c>
      <c r="AU235">
        <v>104.699997</v>
      </c>
      <c r="AV235">
        <v>102.199997</v>
      </c>
      <c r="AW235">
        <v>96.666663999999997</v>
      </c>
      <c r="AX235">
        <v>79.699996999999996</v>
      </c>
      <c r="AY235">
        <v>125</v>
      </c>
      <c r="AZ235">
        <v>140</v>
      </c>
      <c r="BA235">
        <v>108.1</v>
      </c>
      <c r="BB235">
        <v>117</v>
      </c>
      <c r="BC235">
        <v>4.2</v>
      </c>
      <c r="BD235">
        <v>119</v>
      </c>
      <c r="BE235" t="s">
        <v>173</v>
      </c>
      <c r="BF235">
        <v>0</v>
      </c>
      <c r="BG235">
        <v>0</v>
      </c>
      <c r="BH235">
        <v>1</v>
      </c>
      <c r="BI235">
        <v>1</v>
      </c>
      <c r="BJ235">
        <v>2</v>
      </c>
      <c r="BK235">
        <v>30</v>
      </c>
      <c r="BL235">
        <v>82.2</v>
      </c>
      <c r="BM235">
        <v>111.6</v>
      </c>
      <c r="BN235">
        <v>2000</v>
      </c>
      <c r="BO235">
        <v>0</v>
      </c>
      <c r="BP235">
        <v>48.1</v>
      </c>
      <c r="BQ235">
        <v>55.6</v>
      </c>
      <c r="BR235">
        <v>130.1</v>
      </c>
      <c r="BS235">
        <v>67.5</v>
      </c>
      <c r="BT235">
        <v>279</v>
      </c>
      <c r="BU235">
        <v>95</v>
      </c>
      <c r="BV235">
        <v>1169</v>
      </c>
      <c r="BW235">
        <v>90</v>
      </c>
      <c r="BX235">
        <v>3496</v>
      </c>
      <c r="BY235">
        <v>3500</v>
      </c>
      <c r="BZ235">
        <v>388</v>
      </c>
      <c r="CA235">
        <v>45</v>
      </c>
      <c r="CB235">
        <v>118</v>
      </c>
      <c r="CC235">
        <v>68.846000000000004</v>
      </c>
      <c r="CD235">
        <v>48.334000000000003</v>
      </c>
      <c r="CE235">
        <v>68.772000000000006</v>
      </c>
      <c r="CF235">
        <v>48.195</v>
      </c>
    </row>
    <row r="236" spans="1:84" hidden="1" x14ac:dyDescent="0.25">
      <c r="A236" s="1">
        <v>45617</v>
      </c>
      <c r="B236" s="2">
        <v>0.6830268981481481</v>
      </c>
      <c r="C236">
        <v>628.99</v>
      </c>
      <c r="D236">
        <v>629.04999999999995</v>
      </c>
      <c r="F236">
        <v>119.85</v>
      </c>
      <c r="G236">
        <v>3.6307</v>
      </c>
      <c r="H236">
        <v>431.8</v>
      </c>
      <c r="I236">
        <v>73.798000000000002</v>
      </c>
      <c r="J236">
        <v>0</v>
      </c>
      <c r="K236">
        <v>60.003</v>
      </c>
      <c r="L236">
        <v>435.1</v>
      </c>
      <c r="M236">
        <v>0.99229999999999996</v>
      </c>
      <c r="N236">
        <v>1.7895449999999999</v>
      </c>
      <c r="O236">
        <v>1.446809</v>
      </c>
      <c r="P236">
        <v>628</v>
      </c>
      <c r="Q236">
        <v>15.175000000000001</v>
      </c>
      <c r="R236">
        <v>0</v>
      </c>
      <c r="S236">
        <v>0</v>
      </c>
      <c r="T236">
        <v>0</v>
      </c>
      <c r="U236" t="s">
        <v>176</v>
      </c>
      <c r="V236">
        <v>103.194442</v>
      </c>
      <c r="W236">
        <v>75.581211999999994</v>
      </c>
      <c r="X236">
        <v>77.430000000000007</v>
      </c>
      <c r="Y236">
        <v>69.930000000000007</v>
      </c>
      <c r="Z236">
        <v>67.843262999999993</v>
      </c>
      <c r="AA236">
        <v>0</v>
      </c>
      <c r="AB236">
        <v>0</v>
      </c>
      <c r="AC236">
        <v>0.128</v>
      </c>
      <c r="AD236">
        <v>2.8000000000000001E-2</v>
      </c>
      <c r="AE236">
        <v>3.5999999999999997E-2</v>
      </c>
      <c r="AF236">
        <v>0</v>
      </c>
      <c r="AG236">
        <v>0</v>
      </c>
      <c r="AH236">
        <v>8.3305989999999994</v>
      </c>
      <c r="AI236">
        <v>64.364647000000005</v>
      </c>
      <c r="AJ236">
        <v>0</v>
      </c>
      <c r="AK236">
        <v>0</v>
      </c>
      <c r="AL236">
        <v>0</v>
      </c>
      <c r="AM236">
        <v>6.7019710000000003</v>
      </c>
      <c r="AN236">
        <v>151.54307600000001</v>
      </c>
      <c r="AO236">
        <v>0</v>
      </c>
      <c r="AP236">
        <v>0</v>
      </c>
      <c r="AQ236">
        <v>0</v>
      </c>
      <c r="AR236">
        <v>0</v>
      </c>
      <c r="AS236">
        <v>118.199997</v>
      </c>
      <c r="AT236">
        <v>117.666664</v>
      </c>
      <c r="AU236">
        <v>104.699997</v>
      </c>
      <c r="AV236">
        <v>102.199997</v>
      </c>
      <c r="AW236">
        <v>96.666663999999997</v>
      </c>
      <c r="AX236">
        <v>79.733332000000004</v>
      </c>
      <c r="AY236">
        <v>125</v>
      </c>
      <c r="AZ236">
        <v>140</v>
      </c>
      <c r="BA236">
        <v>108.1</v>
      </c>
      <c r="BB236">
        <v>117</v>
      </c>
      <c r="BC236">
        <v>4.2</v>
      </c>
      <c r="BD236">
        <v>119</v>
      </c>
      <c r="BE236" t="s">
        <v>173</v>
      </c>
      <c r="BF236">
        <v>0</v>
      </c>
      <c r="BG236">
        <v>0</v>
      </c>
      <c r="BH236">
        <v>1</v>
      </c>
      <c r="BI236">
        <v>1</v>
      </c>
      <c r="BJ236">
        <v>2</v>
      </c>
      <c r="BK236">
        <v>30</v>
      </c>
      <c r="BL236">
        <v>82.2</v>
      </c>
      <c r="BM236">
        <v>111.8</v>
      </c>
      <c r="BN236">
        <v>2000</v>
      </c>
      <c r="BO236">
        <v>0</v>
      </c>
      <c r="BP236">
        <v>48.1</v>
      </c>
      <c r="BQ236">
        <v>55.6</v>
      </c>
      <c r="BR236">
        <v>130.1</v>
      </c>
      <c r="BS236">
        <v>67.5</v>
      </c>
      <c r="BT236">
        <v>279</v>
      </c>
      <c r="BU236">
        <v>95</v>
      </c>
      <c r="BV236">
        <v>1169</v>
      </c>
      <c r="BW236">
        <v>90</v>
      </c>
      <c r="BX236">
        <v>3495</v>
      </c>
      <c r="BY236">
        <v>3500</v>
      </c>
      <c r="BZ236">
        <v>392</v>
      </c>
      <c r="CA236">
        <v>45</v>
      </c>
      <c r="CB236">
        <v>118</v>
      </c>
      <c r="CC236">
        <v>68.846999999999994</v>
      </c>
      <c r="CD236">
        <v>48.331000000000003</v>
      </c>
      <c r="CE236">
        <v>68.772999999999996</v>
      </c>
      <c r="CF236">
        <v>48.191000000000003</v>
      </c>
    </row>
    <row r="237" spans="1:84" hidden="1" x14ac:dyDescent="0.25">
      <c r="A237" s="1">
        <v>45617</v>
      </c>
      <c r="B237" s="2">
        <v>0.68306160879629629</v>
      </c>
      <c r="C237">
        <v>631.99</v>
      </c>
      <c r="D237">
        <v>632.04999999999995</v>
      </c>
      <c r="F237">
        <v>119.85</v>
      </c>
      <c r="G237">
        <v>3.6343999999999999</v>
      </c>
      <c r="H237">
        <v>432.2</v>
      </c>
      <c r="I237">
        <v>74.158000000000001</v>
      </c>
      <c r="J237">
        <v>0</v>
      </c>
      <c r="K237">
        <v>59.999000000000002</v>
      </c>
      <c r="L237">
        <v>435.6</v>
      </c>
      <c r="M237">
        <v>0.99229999999999996</v>
      </c>
      <c r="N237">
        <v>1.782715</v>
      </c>
      <c r="O237">
        <v>1.446809</v>
      </c>
      <c r="P237">
        <v>631</v>
      </c>
      <c r="Q237">
        <v>15.175000000000001</v>
      </c>
      <c r="R237">
        <v>0</v>
      </c>
      <c r="S237">
        <v>0</v>
      </c>
      <c r="T237">
        <v>0</v>
      </c>
      <c r="U237" t="s">
        <v>176</v>
      </c>
      <c r="V237">
        <v>103.21110899999999</v>
      </c>
      <c r="W237">
        <v>75.578697000000005</v>
      </c>
      <c r="X237">
        <v>77.436121999999997</v>
      </c>
      <c r="Y237">
        <v>69.930000000000007</v>
      </c>
      <c r="Z237">
        <v>67.837140000000005</v>
      </c>
      <c r="AA237">
        <v>0</v>
      </c>
      <c r="AB237">
        <v>0</v>
      </c>
      <c r="AC237">
        <v>0.128</v>
      </c>
      <c r="AD237">
        <v>2.7E-2</v>
      </c>
      <c r="AE237">
        <v>3.5000000000000003E-2</v>
      </c>
      <c r="AF237">
        <v>0</v>
      </c>
      <c r="AG237">
        <v>0</v>
      </c>
      <c r="AH237">
        <v>8.3305220000000002</v>
      </c>
      <c r="AI237">
        <v>64.369101999999998</v>
      </c>
      <c r="AJ237">
        <v>0</v>
      </c>
      <c r="AK237">
        <v>0</v>
      </c>
      <c r="AL237">
        <v>0</v>
      </c>
      <c r="AM237">
        <v>6.7005920000000003</v>
      </c>
      <c r="AN237">
        <v>151.54306</v>
      </c>
      <c r="AO237">
        <v>0</v>
      </c>
      <c r="AP237">
        <v>0</v>
      </c>
      <c r="AQ237">
        <v>0</v>
      </c>
      <c r="AR237">
        <v>0</v>
      </c>
      <c r="AS237">
        <v>118.199997</v>
      </c>
      <c r="AT237">
        <v>117.666664</v>
      </c>
      <c r="AU237">
        <v>104.699997</v>
      </c>
      <c r="AV237">
        <v>102.199997</v>
      </c>
      <c r="AW237">
        <v>96.699996999999996</v>
      </c>
      <c r="AX237">
        <v>79.800003000000004</v>
      </c>
      <c r="AY237">
        <v>125</v>
      </c>
      <c r="AZ237">
        <v>140</v>
      </c>
      <c r="BA237">
        <v>108.1</v>
      </c>
      <c r="BB237">
        <v>117</v>
      </c>
      <c r="BC237">
        <v>4.2</v>
      </c>
      <c r="BD237">
        <v>119</v>
      </c>
      <c r="BE237" t="s">
        <v>173</v>
      </c>
      <c r="BF237">
        <v>0</v>
      </c>
      <c r="BG237">
        <v>0</v>
      </c>
      <c r="BH237">
        <v>1</v>
      </c>
      <c r="BI237">
        <v>1</v>
      </c>
      <c r="BJ237">
        <v>2</v>
      </c>
      <c r="BK237">
        <v>30</v>
      </c>
      <c r="BL237">
        <v>82.2</v>
      </c>
      <c r="BM237">
        <v>111.9</v>
      </c>
      <c r="BN237">
        <v>2000</v>
      </c>
      <c r="BO237">
        <v>0</v>
      </c>
      <c r="BP237">
        <v>48.1</v>
      </c>
      <c r="BQ237">
        <v>55.6</v>
      </c>
      <c r="BR237">
        <v>130.19999999999999</v>
      </c>
      <c r="BS237">
        <v>67.5</v>
      </c>
      <c r="BT237">
        <v>279</v>
      </c>
      <c r="BU237">
        <v>95</v>
      </c>
      <c r="BV237">
        <v>1169</v>
      </c>
      <c r="BW237">
        <v>90</v>
      </c>
      <c r="BX237">
        <v>3505</v>
      </c>
      <c r="BY237">
        <v>3500</v>
      </c>
      <c r="BZ237">
        <v>398</v>
      </c>
      <c r="CA237">
        <v>45</v>
      </c>
      <c r="CB237">
        <v>118</v>
      </c>
      <c r="CC237">
        <v>68.847999999999999</v>
      </c>
      <c r="CD237">
        <v>48.326999999999998</v>
      </c>
      <c r="CE237">
        <v>68.772999999999996</v>
      </c>
      <c r="CF237">
        <v>48.188000000000002</v>
      </c>
    </row>
    <row r="238" spans="1:84" hidden="1" x14ac:dyDescent="0.25">
      <c r="A238" s="1">
        <v>45617</v>
      </c>
      <c r="B238" s="2">
        <v>0.68309633101851852</v>
      </c>
      <c r="C238">
        <v>634.99</v>
      </c>
      <c r="D238">
        <v>635.04999999999995</v>
      </c>
      <c r="F238">
        <v>119.85</v>
      </c>
      <c r="G238">
        <v>3.6293000000000002</v>
      </c>
      <c r="H238">
        <v>431.3</v>
      </c>
      <c r="I238">
        <v>74.518000000000001</v>
      </c>
      <c r="J238">
        <v>0</v>
      </c>
      <c r="K238">
        <v>60.002000000000002</v>
      </c>
      <c r="L238">
        <v>435</v>
      </c>
      <c r="M238">
        <v>0.99170000000000003</v>
      </c>
      <c r="N238">
        <v>1.783925</v>
      </c>
      <c r="O238">
        <v>1.445724</v>
      </c>
      <c r="P238">
        <v>634</v>
      </c>
      <c r="Q238">
        <v>15.175000000000001</v>
      </c>
      <c r="R238">
        <v>0</v>
      </c>
      <c r="S238">
        <v>0</v>
      </c>
      <c r="T238">
        <v>0</v>
      </c>
      <c r="U238" t="s">
        <v>176</v>
      </c>
      <c r="V238">
        <v>103.233333</v>
      </c>
      <c r="W238">
        <v>75.575443000000007</v>
      </c>
      <c r="X238">
        <v>77.444283999999996</v>
      </c>
      <c r="Y238">
        <v>69.930000000000007</v>
      </c>
      <c r="Z238">
        <v>67.833466999999999</v>
      </c>
      <c r="AA238">
        <v>0</v>
      </c>
      <c r="AB238">
        <v>0</v>
      </c>
      <c r="AC238">
        <v>0.128</v>
      </c>
      <c r="AD238">
        <v>2.5000000000000001E-2</v>
      </c>
      <c r="AE238">
        <v>3.7999999999999999E-2</v>
      </c>
      <c r="AF238">
        <v>0</v>
      </c>
      <c r="AG238">
        <v>0</v>
      </c>
      <c r="AH238">
        <v>8.3305419999999994</v>
      </c>
      <c r="AI238">
        <v>64.359909000000002</v>
      </c>
      <c r="AJ238">
        <v>0</v>
      </c>
      <c r="AK238">
        <v>0</v>
      </c>
      <c r="AL238">
        <v>0</v>
      </c>
      <c r="AM238">
        <v>6.7008289999999997</v>
      </c>
      <c r="AN238">
        <v>151.54315199999999</v>
      </c>
      <c r="AO238">
        <v>0</v>
      </c>
      <c r="AP238">
        <v>0</v>
      </c>
      <c r="AQ238">
        <v>0</v>
      </c>
      <c r="AR238">
        <v>0</v>
      </c>
      <c r="AS238">
        <v>118.199997</v>
      </c>
      <c r="AT238">
        <v>117.633331</v>
      </c>
      <c r="AU238">
        <v>104.699997</v>
      </c>
      <c r="AV238">
        <v>102.300003</v>
      </c>
      <c r="AW238">
        <v>96.766667999999996</v>
      </c>
      <c r="AX238">
        <v>79.800003000000004</v>
      </c>
      <c r="AY238">
        <v>125</v>
      </c>
      <c r="AZ238">
        <v>140</v>
      </c>
      <c r="BA238">
        <v>108.2</v>
      </c>
      <c r="BB238">
        <v>117</v>
      </c>
      <c r="BC238">
        <v>4.2</v>
      </c>
      <c r="BD238">
        <v>119</v>
      </c>
      <c r="BE238" t="s">
        <v>173</v>
      </c>
      <c r="BF238">
        <v>0</v>
      </c>
      <c r="BG238">
        <v>0</v>
      </c>
      <c r="BH238">
        <v>1</v>
      </c>
      <c r="BI238">
        <v>1</v>
      </c>
      <c r="BJ238">
        <v>2</v>
      </c>
      <c r="BK238">
        <v>30</v>
      </c>
      <c r="BL238">
        <v>82.2</v>
      </c>
      <c r="BM238">
        <v>111.9</v>
      </c>
      <c r="BN238">
        <v>2000</v>
      </c>
      <c r="BO238">
        <v>0</v>
      </c>
      <c r="BP238">
        <v>48.1</v>
      </c>
      <c r="BQ238">
        <v>55.6</v>
      </c>
      <c r="BR238">
        <v>130.19999999999999</v>
      </c>
      <c r="BS238">
        <v>67.5</v>
      </c>
      <c r="BT238">
        <v>279</v>
      </c>
      <c r="BU238">
        <v>95</v>
      </c>
      <c r="BV238">
        <v>1169</v>
      </c>
      <c r="BW238">
        <v>90</v>
      </c>
      <c r="BX238">
        <v>3504</v>
      </c>
      <c r="BY238">
        <v>3500</v>
      </c>
      <c r="BZ238">
        <v>403</v>
      </c>
      <c r="CA238">
        <v>45</v>
      </c>
      <c r="CB238">
        <v>118</v>
      </c>
      <c r="CC238">
        <v>68.847999999999999</v>
      </c>
      <c r="CD238">
        <v>48.323999999999998</v>
      </c>
      <c r="CE238">
        <v>68.774000000000001</v>
      </c>
      <c r="CF238">
        <v>48.183999999999997</v>
      </c>
    </row>
    <row r="239" spans="1:84" hidden="1" x14ac:dyDescent="0.25">
      <c r="A239" s="1">
        <v>45617</v>
      </c>
      <c r="B239" s="2">
        <v>0.68313106481481478</v>
      </c>
      <c r="C239">
        <v>637.99</v>
      </c>
      <c r="D239">
        <v>638.04999999999995</v>
      </c>
      <c r="F239">
        <v>119.84</v>
      </c>
      <c r="G239">
        <v>3.6371000000000002</v>
      </c>
      <c r="H239">
        <v>432.2</v>
      </c>
      <c r="I239">
        <v>74.878</v>
      </c>
      <c r="J239">
        <v>0</v>
      </c>
      <c r="K239">
        <v>60.003999999999998</v>
      </c>
      <c r="L239">
        <v>435.9</v>
      </c>
      <c r="M239">
        <v>0.99150000000000005</v>
      </c>
      <c r="N239">
        <v>1.783399</v>
      </c>
      <c r="O239">
        <v>1.446345</v>
      </c>
      <c r="P239">
        <v>637</v>
      </c>
      <c r="Q239">
        <v>15.175000000000001</v>
      </c>
      <c r="R239">
        <v>0</v>
      </c>
      <c r="S239">
        <v>0</v>
      </c>
      <c r="T239">
        <v>0</v>
      </c>
      <c r="U239" t="s">
        <v>176</v>
      </c>
      <c r="V239">
        <v>103.233334</v>
      </c>
      <c r="W239">
        <v>75.571892000000005</v>
      </c>
      <c r="X239">
        <v>77.452038999999999</v>
      </c>
      <c r="Y239">
        <v>69.930000000000007</v>
      </c>
      <c r="Z239">
        <v>67.830609999999993</v>
      </c>
      <c r="AA239">
        <v>0</v>
      </c>
      <c r="AB239">
        <v>0</v>
      </c>
      <c r="AC239">
        <v>0.128</v>
      </c>
      <c r="AD239">
        <v>2.4E-2</v>
      </c>
      <c r="AE239">
        <v>3.5000000000000003E-2</v>
      </c>
      <c r="AF239">
        <v>0</v>
      </c>
      <c r="AG239">
        <v>0</v>
      </c>
      <c r="AH239">
        <v>8.3303689999999992</v>
      </c>
      <c r="AI239">
        <v>64.377998000000005</v>
      </c>
      <c r="AJ239">
        <v>0</v>
      </c>
      <c r="AK239">
        <v>0</v>
      </c>
      <c r="AL239">
        <v>0</v>
      </c>
      <c r="AM239">
        <v>6.7014009999999997</v>
      </c>
      <c r="AN239">
        <v>151.54328899999999</v>
      </c>
      <c r="AO239">
        <v>0</v>
      </c>
      <c r="AP239">
        <v>0</v>
      </c>
      <c r="AQ239">
        <v>0</v>
      </c>
      <c r="AR239">
        <v>0</v>
      </c>
      <c r="AS239">
        <v>118.199997</v>
      </c>
      <c r="AT239">
        <v>117.599998</v>
      </c>
      <c r="AU239">
        <v>104.733332</v>
      </c>
      <c r="AV239">
        <v>102.300003</v>
      </c>
      <c r="AW239">
        <v>96.766667999999996</v>
      </c>
      <c r="AX239">
        <v>79.800003000000004</v>
      </c>
      <c r="AY239">
        <v>125</v>
      </c>
      <c r="AZ239">
        <v>140</v>
      </c>
      <c r="BA239">
        <v>108.2</v>
      </c>
      <c r="BB239">
        <v>117</v>
      </c>
      <c r="BC239">
        <v>4.2</v>
      </c>
      <c r="BD239">
        <v>119</v>
      </c>
      <c r="BE239" t="s">
        <v>173</v>
      </c>
      <c r="BF239">
        <v>0</v>
      </c>
      <c r="BG239">
        <v>0</v>
      </c>
      <c r="BH239">
        <v>1</v>
      </c>
      <c r="BI239">
        <v>1</v>
      </c>
      <c r="BJ239">
        <v>2</v>
      </c>
      <c r="BK239">
        <v>30</v>
      </c>
      <c r="BL239">
        <v>82.2</v>
      </c>
      <c r="BM239">
        <v>111.5</v>
      </c>
      <c r="BN239">
        <v>2000</v>
      </c>
      <c r="BO239">
        <v>0</v>
      </c>
      <c r="BP239">
        <v>48.1</v>
      </c>
      <c r="BQ239">
        <v>55.6</v>
      </c>
      <c r="BR239">
        <v>130.19999999999999</v>
      </c>
      <c r="BS239">
        <v>67.5</v>
      </c>
      <c r="BT239">
        <v>279</v>
      </c>
      <c r="BU239">
        <v>95</v>
      </c>
      <c r="BV239">
        <v>1175</v>
      </c>
      <c r="BW239">
        <v>90</v>
      </c>
      <c r="BX239">
        <v>3500</v>
      </c>
      <c r="BY239">
        <v>3500</v>
      </c>
      <c r="BZ239">
        <v>407</v>
      </c>
      <c r="CA239">
        <v>45</v>
      </c>
      <c r="CB239">
        <v>118</v>
      </c>
      <c r="CC239">
        <v>68.849000000000004</v>
      </c>
      <c r="CD239">
        <v>48.32</v>
      </c>
      <c r="CE239">
        <v>68.775000000000006</v>
      </c>
      <c r="CF239">
        <v>48.18</v>
      </c>
    </row>
    <row r="240" spans="1:84" hidden="1" x14ac:dyDescent="0.25">
      <c r="A240" s="1">
        <v>45617</v>
      </c>
      <c r="B240" s="2">
        <v>0.68316578703703701</v>
      </c>
      <c r="C240">
        <v>640.99</v>
      </c>
      <c r="D240">
        <v>641.04999999999995</v>
      </c>
      <c r="F240">
        <v>119.84</v>
      </c>
      <c r="G240">
        <v>3.6314000000000002</v>
      </c>
      <c r="H240">
        <v>431.9</v>
      </c>
      <c r="I240">
        <v>75.238</v>
      </c>
      <c r="J240">
        <v>0</v>
      </c>
      <c r="K240">
        <v>60</v>
      </c>
      <c r="L240">
        <v>435.2</v>
      </c>
      <c r="M240">
        <v>0.99239999999999995</v>
      </c>
      <c r="N240">
        <v>1.7813239999999999</v>
      </c>
      <c r="O240">
        <v>1.4489320000000001</v>
      </c>
      <c r="P240">
        <v>640</v>
      </c>
      <c r="Q240">
        <v>15.175000000000001</v>
      </c>
      <c r="R240">
        <v>0</v>
      </c>
      <c r="S240">
        <v>0</v>
      </c>
      <c r="T240">
        <v>0</v>
      </c>
      <c r="U240" t="s">
        <v>176</v>
      </c>
      <c r="V240">
        <v>103.244445</v>
      </c>
      <c r="W240">
        <v>75.567159000000004</v>
      </c>
      <c r="X240">
        <v>77.459387000000007</v>
      </c>
      <c r="Y240">
        <v>69.930000000000007</v>
      </c>
      <c r="Z240">
        <v>67.826121000000001</v>
      </c>
      <c r="AA240">
        <v>0</v>
      </c>
      <c r="AB240">
        <v>0</v>
      </c>
      <c r="AC240">
        <v>0.129</v>
      </c>
      <c r="AD240">
        <v>2.4E-2</v>
      </c>
      <c r="AE240">
        <v>3.7999999999999999E-2</v>
      </c>
      <c r="AF240">
        <v>0</v>
      </c>
      <c r="AG240">
        <v>0</v>
      </c>
      <c r="AH240">
        <v>8.3303279999999997</v>
      </c>
      <c r="AI240">
        <v>64.379845000000003</v>
      </c>
      <c r="AJ240">
        <v>0</v>
      </c>
      <c r="AK240">
        <v>0</v>
      </c>
      <c r="AL240">
        <v>0</v>
      </c>
      <c r="AM240">
        <v>6.7015149999999997</v>
      </c>
      <c r="AN240">
        <v>151.54331999999999</v>
      </c>
      <c r="AO240">
        <v>0</v>
      </c>
      <c r="AP240">
        <v>0</v>
      </c>
      <c r="AQ240">
        <v>0</v>
      </c>
      <c r="AR240">
        <v>0</v>
      </c>
      <c r="AS240">
        <v>118.199997</v>
      </c>
      <c r="AT240">
        <v>117.599998</v>
      </c>
      <c r="AU240">
        <v>104.766668</v>
      </c>
      <c r="AV240">
        <v>102.300003</v>
      </c>
      <c r="AW240">
        <v>96.800003000000004</v>
      </c>
      <c r="AX240">
        <v>79.800003000000004</v>
      </c>
      <c r="AY240">
        <v>125</v>
      </c>
      <c r="AZ240">
        <v>140</v>
      </c>
      <c r="BA240">
        <v>108.2</v>
      </c>
      <c r="BB240">
        <v>117</v>
      </c>
      <c r="BC240">
        <v>4.2</v>
      </c>
      <c r="BD240">
        <v>119</v>
      </c>
      <c r="BE240" t="s">
        <v>173</v>
      </c>
      <c r="BF240">
        <v>0</v>
      </c>
      <c r="BG240">
        <v>0</v>
      </c>
      <c r="BH240">
        <v>1</v>
      </c>
      <c r="BI240">
        <v>1</v>
      </c>
      <c r="BJ240">
        <v>2</v>
      </c>
      <c r="BK240">
        <v>30</v>
      </c>
      <c r="BL240">
        <v>82.3</v>
      </c>
      <c r="BM240">
        <v>111.5</v>
      </c>
      <c r="BN240">
        <v>2000</v>
      </c>
      <c r="BO240">
        <v>0</v>
      </c>
      <c r="BP240">
        <v>48.1</v>
      </c>
      <c r="BQ240">
        <v>55.6</v>
      </c>
      <c r="BR240">
        <v>130.30000000000001</v>
      </c>
      <c r="BS240">
        <v>67.5</v>
      </c>
      <c r="BT240">
        <v>279</v>
      </c>
      <c r="BU240">
        <v>95</v>
      </c>
      <c r="BV240">
        <v>1175</v>
      </c>
      <c r="BW240">
        <v>90</v>
      </c>
      <c r="BX240">
        <v>3501</v>
      </c>
      <c r="BY240">
        <v>3500</v>
      </c>
      <c r="BZ240">
        <v>407</v>
      </c>
      <c r="CA240">
        <v>45</v>
      </c>
      <c r="CB240">
        <v>118</v>
      </c>
      <c r="CC240">
        <v>68.849000000000004</v>
      </c>
      <c r="CD240">
        <v>48.32</v>
      </c>
      <c r="CE240">
        <v>68.775000000000006</v>
      </c>
      <c r="CF240">
        <v>48.18</v>
      </c>
    </row>
    <row r="241" spans="1:84" hidden="1" x14ac:dyDescent="0.25">
      <c r="A241" s="1">
        <v>45617</v>
      </c>
      <c r="B241" s="2">
        <v>0.6832004976851852</v>
      </c>
      <c r="C241">
        <v>643.99</v>
      </c>
      <c r="D241">
        <v>644.04999999999995</v>
      </c>
      <c r="F241">
        <v>119.84</v>
      </c>
      <c r="G241">
        <v>3.6263000000000001</v>
      </c>
      <c r="H241">
        <v>430.9</v>
      </c>
      <c r="I241">
        <v>75.597999999999999</v>
      </c>
      <c r="J241">
        <v>0</v>
      </c>
      <c r="K241">
        <v>60</v>
      </c>
      <c r="L241">
        <v>434.6</v>
      </c>
      <c r="M241">
        <v>0.99160000000000004</v>
      </c>
      <c r="N241">
        <v>1.79213</v>
      </c>
      <c r="O241">
        <v>1.4462619999999999</v>
      </c>
      <c r="P241">
        <v>643</v>
      </c>
      <c r="Q241">
        <v>15.175000000000001</v>
      </c>
      <c r="R241">
        <v>0</v>
      </c>
      <c r="S241">
        <v>0</v>
      </c>
      <c r="T241">
        <v>0</v>
      </c>
      <c r="U241" t="s">
        <v>176</v>
      </c>
      <c r="V241">
        <v>103.255557</v>
      </c>
      <c r="W241">
        <v>75.561981000000003</v>
      </c>
      <c r="X241">
        <v>77.468776000000005</v>
      </c>
      <c r="Y241">
        <v>69.930000000000007</v>
      </c>
      <c r="Z241">
        <v>67.822447999999994</v>
      </c>
      <c r="AA241">
        <v>0</v>
      </c>
      <c r="AB241">
        <v>0</v>
      </c>
      <c r="AC241">
        <v>0.128</v>
      </c>
      <c r="AD241">
        <v>2.4E-2</v>
      </c>
      <c r="AE241">
        <v>3.9E-2</v>
      </c>
      <c r="AF241">
        <v>0</v>
      </c>
      <c r="AG241">
        <v>0</v>
      </c>
      <c r="AH241">
        <v>8.3303910000000005</v>
      </c>
      <c r="AI241">
        <v>64.365455999999995</v>
      </c>
      <c r="AJ241">
        <v>0</v>
      </c>
      <c r="AK241">
        <v>0</v>
      </c>
      <c r="AL241">
        <v>0</v>
      </c>
      <c r="AM241">
        <v>6.7012080000000003</v>
      </c>
      <c r="AN241">
        <v>151.54342700000001</v>
      </c>
      <c r="AO241">
        <v>0</v>
      </c>
      <c r="AP241">
        <v>0</v>
      </c>
      <c r="AQ241">
        <v>0</v>
      </c>
      <c r="AR241">
        <v>0</v>
      </c>
      <c r="AS241">
        <v>118.199997</v>
      </c>
      <c r="AT241">
        <v>117.599998</v>
      </c>
      <c r="AU241">
        <v>104.800003</v>
      </c>
      <c r="AV241">
        <v>102.300003</v>
      </c>
      <c r="AW241">
        <v>96.800003000000004</v>
      </c>
      <c r="AX241">
        <v>79.833336000000003</v>
      </c>
      <c r="AY241">
        <v>125</v>
      </c>
      <c r="AZ241">
        <v>140</v>
      </c>
      <c r="BA241">
        <v>108.3</v>
      </c>
      <c r="BB241">
        <v>117</v>
      </c>
      <c r="BC241">
        <v>4.2</v>
      </c>
      <c r="BD241">
        <v>119</v>
      </c>
      <c r="BE241" t="s">
        <v>173</v>
      </c>
      <c r="BF241">
        <v>0</v>
      </c>
      <c r="BG241">
        <v>0</v>
      </c>
      <c r="BH241">
        <v>1</v>
      </c>
      <c r="BI241">
        <v>1</v>
      </c>
      <c r="BJ241">
        <v>2</v>
      </c>
      <c r="BK241">
        <v>30</v>
      </c>
      <c r="BL241">
        <v>82.3</v>
      </c>
      <c r="BM241">
        <v>111.5</v>
      </c>
      <c r="BN241">
        <v>2000</v>
      </c>
      <c r="BO241">
        <v>0</v>
      </c>
      <c r="BP241">
        <v>48.1</v>
      </c>
      <c r="BQ241">
        <v>55.6</v>
      </c>
      <c r="BR241">
        <v>130.30000000000001</v>
      </c>
      <c r="BS241">
        <v>67.5</v>
      </c>
      <c r="BT241">
        <v>279</v>
      </c>
      <c r="BU241">
        <v>95</v>
      </c>
      <c r="BV241">
        <v>1175</v>
      </c>
      <c r="BW241">
        <v>90</v>
      </c>
      <c r="BX241">
        <v>3502</v>
      </c>
      <c r="BY241">
        <v>3500</v>
      </c>
      <c r="BZ241">
        <v>392</v>
      </c>
      <c r="CA241">
        <v>45</v>
      </c>
      <c r="CB241">
        <v>118</v>
      </c>
      <c r="CC241">
        <v>68.849999999999994</v>
      </c>
      <c r="CD241">
        <v>48.317</v>
      </c>
      <c r="CE241">
        <v>68.775000000000006</v>
      </c>
      <c r="CF241">
        <v>48.177</v>
      </c>
    </row>
    <row r="242" spans="1:84" hidden="1" x14ac:dyDescent="0.25">
      <c r="A242" s="1">
        <v>45617</v>
      </c>
      <c r="B242" s="2">
        <v>0.68323524305555561</v>
      </c>
      <c r="C242">
        <v>646.99</v>
      </c>
      <c r="D242">
        <v>647.04999999999995</v>
      </c>
      <c r="F242">
        <v>119.84</v>
      </c>
      <c r="G242">
        <v>3.6373000000000002</v>
      </c>
      <c r="H242">
        <v>432.4</v>
      </c>
      <c r="I242">
        <v>75.957999999999998</v>
      </c>
      <c r="J242">
        <v>0</v>
      </c>
      <c r="K242">
        <v>60.002000000000002</v>
      </c>
      <c r="L242">
        <v>435.9</v>
      </c>
      <c r="M242">
        <v>0.99209999999999998</v>
      </c>
      <c r="N242">
        <v>1.7853079999999999</v>
      </c>
      <c r="O242">
        <v>1.4467620000000001</v>
      </c>
      <c r="P242">
        <v>646</v>
      </c>
      <c r="Q242">
        <v>15.175000000000001</v>
      </c>
      <c r="R242">
        <v>0</v>
      </c>
      <c r="S242">
        <v>0</v>
      </c>
      <c r="T242">
        <v>0</v>
      </c>
      <c r="U242" t="s">
        <v>176</v>
      </c>
      <c r="V242">
        <v>103.255557</v>
      </c>
      <c r="W242">
        <v>75.556656000000004</v>
      </c>
      <c r="X242">
        <v>77.481633000000002</v>
      </c>
      <c r="Y242">
        <v>69.930000000000007</v>
      </c>
      <c r="Z242">
        <v>67.820408</v>
      </c>
      <c r="AA242">
        <v>0</v>
      </c>
      <c r="AB242">
        <v>0</v>
      </c>
      <c r="AC242">
        <v>0.13400000000000001</v>
      </c>
      <c r="AD242">
        <v>2.3E-2</v>
      </c>
      <c r="AE242">
        <v>3.9E-2</v>
      </c>
      <c r="AF242">
        <v>0</v>
      </c>
      <c r="AG242">
        <v>0</v>
      </c>
      <c r="AH242">
        <v>8.3304989999999997</v>
      </c>
      <c r="AI242">
        <v>64.346367000000001</v>
      </c>
      <c r="AJ242">
        <v>0</v>
      </c>
      <c r="AK242">
        <v>0</v>
      </c>
      <c r="AL242">
        <v>0</v>
      </c>
      <c r="AM242">
        <v>6.7019780000000004</v>
      </c>
      <c r="AN242">
        <v>151.543564</v>
      </c>
      <c r="AO242">
        <v>0</v>
      </c>
      <c r="AP242">
        <v>0</v>
      </c>
      <c r="AQ242">
        <v>0</v>
      </c>
      <c r="AR242">
        <v>0</v>
      </c>
      <c r="AS242">
        <v>118.166664</v>
      </c>
      <c r="AT242">
        <v>117.599998</v>
      </c>
      <c r="AU242">
        <v>104.800003</v>
      </c>
      <c r="AV242">
        <v>102.300003</v>
      </c>
      <c r="AW242">
        <v>96.800003000000004</v>
      </c>
      <c r="AX242">
        <v>79.866669000000002</v>
      </c>
      <c r="AY242">
        <v>125</v>
      </c>
      <c r="AZ242">
        <v>140</v>
      </c>
      <c r="BA242">
        <v>108.3</v>
      </c>
      <c r="BB242">
        <v>117</v>
      </c>
      <c r="BC242">
        <v>4.2</v>
      </c>
      <c r="BD242">
        <v>119</v>
      </c>
      <c r="BE242" t="s">
        <v>173</v>
      </c>
      <c r="BF242">
        <v>0</v>
      </c>
      <c r="BG242">
        <v>0</v>
      </c>
      <c r="BH242">
        <v>1</v>
      </c>
      <c r="BI242">
        <v>1</v>
      </c>
      <c r="BJ242">
        <v>2</v>
      </c>
      <c r="BK242">
        <v>30</v>
      </c>
      <c r="BL242">
        <v>82.3</v>
      </c>
      <c r="BM242">
        <v>111.9</v>
      </c>
      <c r="BN242">
        <v>2000</v>
      </c>
      <c r="BO242">
        <v>0</v>
      </c>
      <c r="BP242">
        <v>48.1</v>
      </c>
      <c r="BQ242">
        <v>55.6</v>
      </c>
      <c r="BR242">
        <v>130.30000000000001</v>
      </c>
      <c r="BS242">
        <v>67.5</v>
      </c>
      <c r="BT242">
        <v>279</v>
      </c>
      <c r="BU242">
        <v>95</v>
      </c>
      <c r="BV242">
        <v>1175</v>
      </c>
      <c r="BW242">
        <v>90</v>
      </c>
      <c r="BX242">
        <v>3490</v>
      </c>
      <c r="BY242">
        <v>3500</v>
      </c>
      <c r="BZ242">
        <v>404</v>
      </c>
      <c r="CA242">
        <v>45</v>
      </c>
      <c r="CB242">
        <v>118</v>
      </c>
      <c r="CC242">
        <v>68.850999999999999</v>
      </c>
      <c r="CD242">
        <v>48.313000000000002</v>
      </c>
      <c r="CE242">
        <v>68.775999999999996</v>
      </c>
      <c r="CF242">
        <v>48.173000000000002</v>
      </c>
    </row>
    <row r="243" spans="1:84" hidden="1" x14ac:dyDescent="0.25">
      <c r="A243" s="1">
        <v>45617</v>
      </c>
      <c r="B243" s="2">
        <v>0.68326995370370369</v>
      </c>
      <c r="C243">
        <v>649.99</v>
      </c>
      <c r="D243">
        <v>650.04999999999995</v>
      </c>
      <c r="F243">
        <v>119.86</v>
      </c>
      <c r="G243">
        <v>3.6347999999999998</v>
      </c>
      <c r="H243">
        <v>432.2</v>
      </c>
      <c r="I243">
        <v>76.319000000000003</v>
      </c>
      <c r="J243">
        <v>0</v>
      </c>
      <c r="K243">
        <v>60.003</v>
      </c>
      <c r="L243">
        <v>435.7</v>
      </c>
      <c r="M243">
        <v>0.99199999999999999</v>
      </c>
      <c r="N243">
        <v>1.7912399999999999</v>
      </c>
      <c r="O243">
        <v>1.445603</v>
      </c>
      <c r="P243">
        <v>649</v>
      </c>
      <c r="Q243">
        <v>15.175000000000001</v>
      </c>
      <c r="R243">
        <v>0</v>
      </c>
      <c r="S243">
        <v>0</v>
      </c>
      <c r="T243">
        <v>0</v>
      </c>
      <c r="U243" t="s">
        <v>176</v>
      </c>
      <c r="V243">
        <v>103.294445</v>
      </c>
      <c r="W243">
        <v>75.551479</v>
      </c>
      <c r="X243">
        <v>77.494693999999996</v>
      </c>
      <c r="Y243">
        <v>69.930000000000007</v>
      </c>
      <c r="Z243">
        <v>67.817959000000002</v>
      </c>
      <c r="AA243">
        <v>0</v>
      </c>
      <c r="AB243">
        <v>0</v>
      </c>
      <c r="AC243">
        <v>0.13400000000000001</v>
      </c>
      <c r="AD243">
        <v>2.3E-2</v>
      </c>
      <c r="AE243">
        <v>0.04</v>
      </c>
      <c r="AF243">
        <v>0</v>
      </c>
      <c r="AG243">
        <v>0</v>
      </c>
      <c r="AH243">
        <v>8.3304480000000005</v>
      </c>
      <c r="AI243">
        <v>64.350571000000002</v>
      </c>
      <c r="AJ243">
        <v>0</v>
      </c>
      <c r="AK243">
        <v>0</v>
      </c>
      <c r="AL243">
        <v>0</v>
      </c>
      <c r="AM243">
        <v>6.699719</v>
      </c>
      <c r="AN243">
        <v>151.54359400000001</v>
      </c>
      <c r="AO243">
        <v>0</v>
      </c>
      <c r="AP243">
        <v>0</v>
      </c>
      <c r="AQ243">
        <v>0</v>
      </c>
      <c r="AR243">
        <v>0</v>
      </c>
      <c r="AS243">
        <v>118.199997</v>
      </c>
      <c r="AT243">
        <v>117.599998</v>
      </c>
      <c r="AU243">
        <v>104.866669</v>
      </c>
      <c r="AV243">
        <v>102.333336</v>
      </c>
      <c r="AW243">
        <v>96.866669000000002</v>
      </c>
      <c r="AX243">
        <v>79.900002000000001</v>
      </c>
      <c r="AY243">
        <v>125</v>
      </c>
      <c r="AZ243">
        <v>140</v>
      </c>
      <c r="BA243">
        <v>108.3</v>
      </c>
      <c r="BB243">
        <v>117</v>
      </c>
      <c r="BC243">
        <v>4.2</v>
      </c>
      <c r="BD243">
        <v>119</v>
      </c>
      <c r="BE243" t="s">
        <v>173</v>
      </c>
      <c r="BF243">
        <v>0</v>
      </c>
      <c r="BG243">
        <v>0</v>
      </c>
      <c r="BH243">
        <v>1</v>
      </c>
      <c r="BI243">
        <v>1</v>
      </c>
      <c r="BJ243">
        <v>2</v>
      </c>
      <c r="BK243">
        <v>30</v>
      </c>
      <c r="BL243">
        <v>82.3</v>
      </c>
      <c r="BM243">
        <v>111.7</v>
      </c>
      <c r="BN243">
        <v>2000</v>
      </c>
      <c r="BO243">
        <v>0</v>
      </c>
      <c r="BP243">
        <v>48.1</v>
      </c>
      <c r="BQ243">
        <v>55.6</v>
      </c>
      <c r="BR243">
        <v>130.4</v>
      </c>
      <c r="BS243">
        <v>67.5</v>
      </c>
      <c r="BT243">
        <v>279</v>
      </c>
      <c r="BU243">
        <v>95</v>
      </c>
      <c r="BV243">
        <v>1175</v>
      </c>
      <c r="BW243">
        <v>90</v>
      </c>
      <c r="BX243">
        <v>3499</v>
      </c>
      <c r="BY243">
        <v>3500</v>
      </c>
      <c r="BZ243">
        <v>400</v>
      </c>
      <c r="CA243">
        <v>45</v>
      </c>
      <c r="CB243">
        <v>118</v>
      </c>
      <c r="CC243">
        <v>68.850999999999999</v>
      </c>
      <c r="CD243">
        <v>48.31</v>
      </c>
      <c r="CE243">
        <v>68.777000000000001</v>
      </c>
      <c r="CF243">
        <v>48.17</v>
      </c>
    </row>
    <row r="244" spans="1:84" hidden="1" x14ac:dyDescent="0.25">
      <c r="A244" s="1">
        <v>45617</v>
      </c>
      <c r="B244" s="2">
        <v>0.68330468750000006</v>
      </c>
      <c r="C244">
        <v>652.99</v>
      </c>
      <c r="D244">
        <v>653.04999999999995</v>
      </c>
      <c r="F244">
        <v>119.87</v>
      </c>
      <c r="G244">
        <v>3.6360999999999999</v>
      </c>
      <c r="H244">
        <v>432.1</v>
      </c>
      <c r="I244">
        <v>76.679000000000002</v>
      </c>
      <c r="J244">
        <v>0</v>
      </c>
      <c r="K244">
        <v>59.999000000000002</v>
      </c>
      <c r="L244">
        <v>435.8</v>
      </c>
      <c r="M244">
        <v>0.99150000000000005</v>
      </c>
      <c r="N244">
        <v>1.7880149999999999</v>
      </c>
      <c r="O244">
        <v>1.4463999999999999</v>
      </c>
      <c r="P244">
        <v>652</v>
      </c>
      <c r="Q244">
        <v>15.175000000000001</v>
      </c>
      <c r="R244">
        <v>0</v>
      </c>
      <c r="S244">
        <v>0</v>
      </c>
      <c r="T244">
        <v>0</v>
      </c>
      <c r="U244" t="s">
        <v>176</v>
      </c>
      <c r="V244">
        <v>103.322222</v>
      </c>
      <c r="W244">
        <v>75.546153000000004</v>
      </c>
      <c r="X244">
        <v>77.503061000000002</v>
      </c>
      <c r="Y244">
        <v>69.923334999999994</v>
      </c>
      <c r="Z244">
        <v>67.814285999999996</v>
      </c>
      <c r="AA244">
        <v>0</v>
      </c>
      <c r="AB244">
        <v>0</v>
      </c>
      <c r="AC244">
        <v>0.13500000000000001</v>
      </c>
      <c r="AD244">
        <v>2.1999999999999999E-2</v>
      </c>
      <c r="AE244">
        <v>3.9E-2</v>
      </c>
      <c r="AF244">
        <v>1E-3</v>
      </c>
      <c r="AG244">
        <v>0</v>
      </c>
      <c r="AH244">
        <v>8.3302219999999991</v>
      </c>
      <c r="AI244">
        <v>64.373726000000005</v>
      </c>
      <c r="AJ244">
        <v>0</v>
      </c>
      <c r="AK244">
        <v>0</v>
      </c>
      <c r="AL244">
        <v>0</v>
      </c>
      <c r="AM244">
        <v>6.7004960000000002</v>
      </c>
      <c r="AN244">
        <v>151.543655</v>
      </c>
      <c r="AO244">
        <v>0</v>
      </c>
      <c r="AP244">
        <v>0</v>
      </c>
      <c r="AQ244">
        <v>0</v>
      </c>
      <c r="AR244">
        <v>0</v>
      </c>
      <c r="AS244">
        <v>118.199997</v>
      </c>
      <c r="AT244">
        <v>117.599998</v>
      </c>
      <c r="AU244">
        <v>104.900002</v>
      </c>
      <c r="AV244">
        <v>102.400002</v>
      </c>
      <c r="AW244">
        <v>96.900002000000001</v>
      </c>
      <c r="AX244">
        <v>79.933334000000002</v>
      </c>
      <c r="AY244">
        <v>125</v>
      </c>
      <c r="AZ244">
        <v>140</v>
      </c>
      <c r="BA244">
        <v>108.3</v>
      </c>
      <c r="BB244">
        <v>117</v>
      </c>
      <c r="BC244">
        <v>4.2</v>
      </c>
      <c r="BD244">
        <v>120</v>
      </c>
      <c r="BE244" t="s">
        <v>173</v>
      </c>
      <c r="BF244">
        <v>0</v>
      </c>
      <c r="BG244">
        <v>0</v>
      </c>
      <c r="BH244">
        <v>1</v>
      </c>
      <c r="BI244">
        <v>1</v>
      </c>
      <c r="BJ244">
        <v>2</v>
      </c>
      <c r="BK244">
        <v>30</v>
      </c>
      <c r="BL244">
        <v>82.3</v>
      </c>
      <c r="BM244">
        <v>111.4</v>
      </c>
      <c r="BN244">
        <v>2000</v>
      </c>
      <c r="BO244">
        <v>0</v>
      </c>
      <c r="BP244">
        <v>48.1</v>
      </c>
      <c r="BQ244">
        <v>55.5</v>
      </c>
      <c r="BR244">
        <v>130.4</v>
      </c>
      <c r="BS244">
        <v>67.5</v>
      </c>
      <c r="BT244">
        <v>279</v>
      </c>
      <c r="BU244">
        <v>95</v>
      </c>
      <c r="BV244">
        <v>1175</v>
      </c>
      <c r="BW244">
        <v>90</v>
      </c>
      <c r="BX244">
        <v>3499</v>
      </c>
      <c r="BY244">
        <v>3500</v>
      </c>
      <c r="BZ244">
        <v>395</v>
      </c>
      <c r="CA244">
        <v>45</v>
      </c>
      <c r="CB244">
        <v>118</v>
      </c>
      <c r="CC244">
        <v>68.852000000000004</v>
      </c>
      <c r="CD244">
        <v>48.305999999999997</v>
      </c>
      <c r="CE244">
        <v>68.777000000000001</v>
      </c>
      <c r="CF244">
        <v>48.165999999999997</v>
      </c>
    </row>
    <row r="245" spans="1:84" hidden="1" x14ac:dyDescent="0.25">
      <c r="A245" s="1">
        <v>45617</v>
      </c>
      <c r="B245" s="2">
        <v>0.68333942129629632</v>
      </c>
      <c r="C245">
        <v>655.99</v>
      </c>
      <c r="D245">
        <v>656.05</v>
      </c>
      <c r="F245">
        <v>119.86</v>
      </c>
      <c r="G245">
        <v>3.6383000000000001</v>
      </c>
      <c r="H245">
        <v>432.8</v>
      </c>
      <c r="I245">
        <v>77.039000000000001</v>
      </c>
      <c r="J245">
        <v>0</v>
      </c>
      <c r="K245">
        <v>60.002000000000002</v>
      </c>
      <c r="L245">
        <v>436.1</v>
      </c>
      <c r="M245">
        <v>0.99250000000000005</v>
      </c>
      <c r="N245">
        <v>1.7762690000000001</v>
      </c>
      <c r="O245">
        <v>1.447689</v>
      </c>
      <c r="P245">
        <v>655</v>
      </c>
      <c r="Q245">
        <v>15.175000000000001</v>
      </c>
      <c r="R245">
        <v>0</v>
      </c>
      <c r="S245">
        <v>0</v>
      </c>
      <c r="T245">
        <v>0</v>
      </c>
      <c r="U245" t="s">
        <v>176</v>
      </c>
      <c r="V245">
        <v>103.30000099999999</v>
      </c>
      <c r="W245">
        <v>75.540976000000001</v>
      </c>
      <c r="X245">
        <v>77.507754000000006</v>
      </c>
      <c r="Y245">
        <v>69.930000000000007</v>
      </c>
      <c r="Z245">
        <v>67.809388999999996</v>
      </c>
      <c r="AA245">
        <v>0</v>
      </c>
      <c r="AB245">
        <v>0</v>
      </c>
      <c r="AC245">
        <v>0.13500000000000001</v>
      </c>
      <c r="AD245">
        <v>2.1000000000000001E-2</v>
      </c>
      <c r="AE245">
        <v>3.9E-2</v>
      </c>
      <c r="AF245">
        <v>0</v>
      </c>
      <c r="AG245">
        <v>0</v>
      </c>
      <c r="AH245">
        <v>8.3302519999999998</v>
      </c>
      <c r="AI245">
        <v>64.367760000000004</v>
      </c>
      <c r="AJ245">
        <v>0</v>
      </c>
      <c r="AK245">
        <v>0</v>
      </c>
      <c r="AL245">
        <v>0</v>
      </c>
      <c r="AM245">
        <v>6.7002179999999996</v>
      </c>
      <c r="AN245">
        <v>151.54383899999999</v>
      </c>
      <c r="AO245">
        <v>0</v>
      </c>
      <c r="AP245">
        <v>0</v>
      </c>
      <c r="AQ245">
        <v>0</v>
      </c>
      <c r="AR245">
        <v>0</v>
      </c>
      <c r="AS245">
        <v>118.166664</v>
      </c>
      <c r="AT245">
        <v>117.533333</v>
      </c>
      <c r="AU245">
        <v>104.866669</v>
      </c>
      <c r="AV245">
        <v>102.400002</v>
      </c>
      <c r="AW245">
        <v>96.900002000000001</v>
      </c>
      <c r="AX245">
        <v>79.933334000000002</v>
      </c>
      <c r="AY245">
        <v>125</v>
      </c>
      <c r="AZ245">
        <v>140</v>
      </c>
      <c r="BA245">
        <v>108.3</v>
      </c>
      <c r="BB245">
        <v>117</v>
      </c>
      <c r="BC245">
        <v>4.2</v>
      </c>
      <c r="BD245">
        <v>120</v>
      </c>
      <c r="BE245" t="s">
        <v>173</v>
      </c>
      <c r="BF245">
        <v>0</v>
      </c>
      <c r="BG245">
        <v>0</v>
      </c>
      <c r="BH245">
        <v>1</v>
      </c>
      <c r="BI245">
        <v>1</v>
      </c>
      <c r="BJ245">
        <v>2</v>
      </c>
      <c r="BK245">
        <v>30</v>
      </c>
      <c r="BL245">
        <v>82.3</v>
      </c>
      <c r="BM245">
        <v>111.1</v>
      </c>
      <c r="BN245">
        <v>2000</v>
      </c>
      <c r="BO245">
        <v>0</v>
      </c>
      <c r="BP245">
        <v>48.1</v>
      </c>
      <c r="BQ245">
        <v>55.5</v>
      </c>
      <c r="BR245">
        <v>130.4</v>
      </c>
      <c r="BS245">
        <v>67.5</v>
      </c>
      <c r="BT245">
        <v>279</v>
      </c>
      <c r="BU245">
        <v>95</v>
      </c>
      <c r="BV245">
        <v>1175</v>
      </c>
      <c r="BW245">
        <v>90</v>
      </c>
      <c r="BX245">
        <v>3496</v>
      </c>
      <c r="BY245">
        <v>3500</v>
      </c>
      <c r="BZ245">
        <v>390</v>
      </c>
      <c r="CA245">
        <v>45</v>
      </c>
      <c r="CB245">
        <v>118</v>
      </c>
      <c r="CC245">
        <v>68.852999999999994</v>
      </c>
      <c r="CD245">
        <v>48.302</v>
      </c>
      <c r="CE245">
        <v>68.778000000000006</v>
      </c>
      <c r="CF245">
        <v>48.161999999999999</v>
      </c>
    </row>
    <row r="246" spans="1:84" hidden="1" x14ac:dyDescent="0.25">
      <c r="A246" s="1">
        <v>45617</v>
      </c>
      <c r="B246" s="2">
        <v>0.68337414351851855</v>
      </c>
      <c r="C246">
        <v>658.99</v>
      </c>
      <c r="D246">
        <v>659.05</v>
      </c>
      <c r="F246">
        <v>119.87</v>
      </c>
      <c r="G246">
        <v>3.6371000000000002</v>
      </c>
      <c r="H246">
        <v>432.3</v>
      </c>
      <c r="I246">
        <v>77.400000000000006</v>
      </c>
      <c r="J246">
        <v>0</v>
      </c>
      <c r="K246">
        <v>60.003999999999998</v>
      </c>
      <c r="L246">
        <v>436</v>
      </c>
      <c r="M246">
        <v>0.99150000000000005</v>
      </c>
      <c r="N246">
        <v>1.776718</v>
      </c>
      <c r="O246">
        <v>1.447568</v>
      </c>
      <c r="P246">
        <v>658</v>
      </c>
      <c r="Q246">
        <v>15.175000000000001</v>
      </c>
      <c r="R246">
        <v>0</v>
      </c>
      <c r="S246">
        <v>0</v>
      </c>
      <c r="T246">
        <v>0</v>
      </c>
      <c r="U246" t="s">
        <v>176</v>
      </c>
      <c r="V246">
        <v>103.33888899999999</v>
      </c>
      <c r="W246">
        <v>75.535353999999998</v>
      </c>
      <c r="X246">
        <v>77.513058999999998</v>
      </c>
      <c r="Y246">
        <v>69.930000000000007</v>
      </c>
      <c r="Z246">
        <v>67.804084000000003</v>
      </c>
      <c r="AA246">
        <v>0</v>
      </c>
      <c r="AB246">
        <v>0</v>
      </c>
      <c r="AC246">
        <v>0.13400000000000001</v>
      </c>
      <c r="AD246">
        <v>2.1000000000000001E-2</v>
      </c>
      <c r="AE246">
        <v>3.9E-2</v>
      </c>
      <c r="AF246">
        <v>1E-3</v>
      </c>
      <c r="AG246">
        <v>0</v>
      </c>
      <c r="AH246">
        <v>8.3303320000000003</v>
      </c>
      <c r="AI246">
        <v>64.352264000000005</v>
      </c>
      <c r="AJ246">
        <v>0</v>
      </c>
      <c r="AK246">
        <v>0</v>
      </c>
      <c r="AL246">
        <v>0</v>
      </c>
      <c r="AM246">
        <v>6.7000149999999996</v>
      </c>
      <c r="AN246">
        <v>151.54388399999999</v>
      </c>
      <c r="AO246">
        <v>0</v>
      </c>
      <c r="AP246">
        <v>0</v>
      </c>
      <c r="AQ246">
        <v>0</v>
      </c>
      <c r="AR246">
        <v>0</v>
      </c>
      <c r="AS246">
        <v>118.199997</v>
      </c>
      <c r="AT246">
        <v>117.599998</v>
      </c>
      <c r="AU246">
        <v>104.900002</v>
      </c>
      <c r="AV246">
        <v>102.400002</v>
      </c>
      <c r="AW246">
        <v>96.933334000000002</v>
      </c>
      <c r="AX246">
        <v>80</v>
      </c>
      <c r="AY246">
        <v>125</v>
      </c>
      <c r="AZ246">
        <v>140</v>
      </c>
      <c r="BA246">
        <v>108.4</v>
      </c>
      <c r="BB246">
        <v>117</v>
      </c>
      <c r="BC246">
        <v>4.2</v>
      </c>
      <c r="BD246">
        <v>120</v>
      </c>
      <c r="BE246" t="s">
        <v>173</v>
      </c>
      <c r="BF246">
        <v>0</v>
      </c>
      <c r="BG246">
        <v>0</v>
      </c>
      <c r="BH246">
        <v>1</v>
      </c>
      <c r="BI246">
        <v>1</v>
      </c>
      <c r="BJ246">
        <v>2</v>
      </c>
      <c r="BK246">
        <v>30</v>
      </c>
      <c r="BL246">
        <v>82.2</v>
      </c>
      <c r="BM246">
        <v>111.6</v>
      </c>
      <c r="BN246">
        <v>2000</v>
      </c>
      <c r="BO246">
        <v>0</v>
      </c>
      <c r="BP246">
        <v>48.1</v>
      </c>
      <c r="BQ246">
        <v>55.4</v>
      </c>
      <c r="BR246">
        <v>130.4</v>
      </c>
      <c r="BS246">
        <v>67.5</v>
      </c>
      <c r="BT246">
        <v>279</v>
      </c>
      <c r="BU246">
        <v>95</v>
      </c>
      <c r="BV246">
        <v>1175</v>
      </c>
      <c r="BW246">
        <v>90</v>
      </c>
      <c r="BX246">
        <v>3500</v>
      </c>
      <c r="BY246">
        <v>3500</v>
      </c>
      <c r="BZ246">
        <v>388</v>
      </c>
      <c r="CA246">
        <v>45</v>
      </c>
      <c r="CB246">
        <v>118</v>
      </c>
      <c r="CC246">
        <v>68.853999999999999</v>
      </c>
      <c r="CD246">
        <v>48.298999999999999</v>
      </c>
      <c r="CE246">
        <v>68.778999999999996</v>
      </c>
      <c r="CF246">
        <v>48.158999999999999</v>
      </c>
    </row>
    <row r="247" spans="1:84" hidden="1" x14ac:dyDescent="0.25">
      <c r="A247" s="1">
        <v>45617</v>
      </c>
      <c r="B247" s="2">
        <v>0.68340886574074067</v>
      </c>
      <c r="C247">
        <v>661.99</v>
      </c>
      <c r="D247">
        <v>662.05</v>
      </c>
      <c r="F247">
        <v>119.87</v>
      </c>
      <c r="G247">
        <v>3.6320000000000001</v>
      </c>
      <c r="H247">
        <v>432</v>
      </c>
      <c r="I247">
        <v>77.760000000000005</v>
      </c>
      <c r="J247">
        <v>0</v>
      </c>
      <c r="K247">
        <v>59.999000000000002</v>
      </c>
      <c r="L247">
        <v>435.4</v>
      </c>
      <c r="M247">
        <v>0.99219999999999997</v>
      </c>
      <c r="N247">
        <v>1.7787440000000001</v>
      </c>
      <c r="O247">
        <v>1.4491529999999999</v>
      </c>
      <c r="P247">
        <v>661</v>
      </c>
      <c r="Q247">
        <v>15.175000000000001</v>
      </c>
      <c r="R247">
        <v>0</v>
      </c>
      <c r="S247">
        <v>0</v>
      </c>
      <c r="T247">
        <v>0</v>
      </c>
      <c r="U247" t="s">
        <v>176</v>
      </c>
      <c r="V247">
        <v>103.327778</v>
      </c>
      <c r="W247">
        <v>75.530176999999995</v>
      </c>
      <c r="X247">
        <v>77.518772999999996</v>
      </c>
      <c r="Y247">
        <v>69.923334999999994</v>
      </c>
      <c r="Z247">
        <v>67.799186000000006</v>
      </c>
      <c r="AA247">
        <v>0</v>
      </c>
      <c r="AB247">
        <v>0</v>
      </c>
      <c r="AC247">
        <v>0.13400000000000001</v>
      </c>
      <c r="AD247">
        <v>2.1000000000000001E-2</v>
      </c>
      <c r="AE247">
        <v>3.9E-2</v>
      </c>
      <c r="AF247">
        <v>0</v>
      </c>
      <c r="AG247">
        <v>0</v>
      </c>
      <c r="AH247">
        <v>8.3304930000000006</v>
      </c>
      <c r="AI247">
        <v>64.325408999999993</v>
      </c>
      <c r="AJ247">
        <v>0</v>
      </c>
      <c r="AK247">
        <v>0</v>
      </c>
      <c r="AL247">
        <v>0</v>
      </c>
      <c r="AM247">
        <v>6.6985080000000004</v>
      </c>
      <c r="AN247">
        <v>151.54390000000001</v>
      </c>
      <c r="AO247">
        <v>0</v>
      </c>
      <c r="AP247">
        <v>0</v>
      </c>
      <c r="AQ247">
        <v>0</v>
      </c>
      <c r="AR247">
        <v>0</v>
      </c>
      <c r="AS247">
        <v>118.133331</v>
      </c>
      <c r="AT247">
        <v>117.533333</v>
      </c>
      <c r="AU247">
        <v>104.900002</v>
      </c>
      <c r="AV247">
        <v>102.466667</v>
      </c>
      <c r="AW247">
        <v>96.966667000000001</v>
      </c>
      <c r="AX247">
        <v>79.966667000000001</v>
      </c>
      <c r="AY247">
        <v>125</v>
      </c>
      <c r="AZ247">
        <v>140</v>
      </c>
      <c r="BA247">
        <v>108.4</v>
      </c>
      <c r="BB247">
        <v>117</v>
      </c>
      <c r="BC247">
        <v>4.2</v>
      </c>
      <c r="BD247">
        <v>120</v>
      </c>
      <c r="BE247" t="s">
        <v>173</v>
      </c>
      <c r="BF247">
        <v>0</v>
      </c>
      <c r="BG247">
        <v>0</v>
      </c>
      <c r="BH247">
        <v>1</v>
      </c>
      <c r="BI247">
        <v>1</v>
      </c>
      <c r="BJ247">
        <v>2</v>
      </c>
      <c r="BK247">
        <v>30</v>
      </c>
      <c r="BL247">
        <v>82.2</v>
      </c>
      <c r="BM247">
        <v>111.6</v>
      </c>
      <c r="BN247">
        <v>2000</v>
      </c>
      <c r="BO247">
        <v>0</v>
      </c>
      <c r="BP247">
        <v>48.1</v>
      </c>
      <c r="BQ247">
        <v>55.4</v>
      </c>
      <c r="BR247">
        <v>130.4</v>
      </c>
      <c r="BS247">
        <v>67.5</v>
      </c>
      <c r="BT247">
        <v>279</v>
      </c>
      <c r="BU247">
        <v>95</v>
      </c>
      <c r="BV247">
        <v>1175</v>
      </c>
      <c r="BW247">
        <v>90</v>
      </c>
      <c r="BX247">
        <v>3498</v>
      </c>
      <c r="BY247">
        <v>3500</v>
      </c>
      <c r="BZ247">
        <v>386</v>
      </c>
      <c r="CA247">
        <v>45</v>
      </c>
      <c r="CB247">
        <v>118</v>
      </c>
      <c r="CC247">
        <v>68.853999999999999</v>
      </c>
      <c r="CD247">
        <v>48.295000000000002</v>
      </c>
      <c r="CE247">
        <v>68.778999999999996</v>
      </c>
      <c r="CF247">
        <v>48.155000000000001</v>
      </c>
    </row>
    <row r="248" spans="1:84" hidden="1" x14ac:dyDescent="0.25">
      <c r="A248" s="1">
        <v>45617</v>
      </c>
      <c r="B248" s="2">
        <v>0.6834435879629629</v>
      </c>
      <c r="C248">
        <v>664.99</v>
      </c>
      <c r="D248">
        <v>665.05</v>
      </c>
      <c r="F248">
        <v>119.87</v>
      </c>
      <c r="G248">
        <v>3.6295000000000002</v>
      </c>
      <c r="H248">
        <v>431.5</v>
      </c>
      <c r="I248">
        <v>78.120999999999995</v>
      </c>
      <c r="J248">
        <v>0</v>
      </c>
      <c r="K248">
        <v>60</v>
      </c>
      <c r="L248">
        <v>435.1</v>
      </c>
      <c r="M248">
        <v>0.9919</v>
      </c>
      <c r="N248">
        <v>1.7869950000000001</v>
      </c>
      <c r="O248">
        <v>1.447568</v>
      </c>
      <c r="P248">
        <v>664</v>
      </c>
      <c r="Q248">
        <v>15.175000000000001</v>
      </c>
      <c r="R248">
        <v>0</v>
      </c>
      <c r="S248">
        <v>0</v>
      </c>
      <c r="T248">
        <v>0</v>
      </c>
      <c r="U248" t="s">
        <v>176</v>
      </c>
      <c r="V248">
        <v>103.39444399999999</v>
      </c>
      <c r="W248">
        <v>75.525442999999996</v>
      </c>
      <c r="X248">
        <v>77.524488000000005</v>
      </c>
      <c r="Y248">
        <v>69.930000000000007</v>
      </c>
      <c r="Z248">
        <v>67.795103999999995</v>
      </c>
      <c r="AA248">
        <v>0</v>
      </c>
      <c r="AB248">
        <v>0</v>
      </c>
      <c r="AC248">
        <v>0.13400000000000001</v>
      </c>
      <c r="AD248">
        <v>2.1000000000000001E-2</v>
      </c>
      <c r="AE248">
        <v>3.7999999999999999E-2</v>
      </c>
      <c r="AF248">
        <v>1E-3</v>
      </c>
      <c r="AG248">
        <v>0</v>
      </c>
      <c r="AH248">
        <v>8.3301619999999996</v>
      </c>
      <c r="AI248">
        <v>64.364372000000003</v>
      </c>
      <c r="AJ248">
        <v>0</v>
      </c>
      <c r="AK248">
        <v>0</v>
      </c>
      <c r="AL248">
        <v>0</v>
      </c>
      <c r="AM248">
        <v>6.701473</v>
      </c>
      <c r="AN248">
        <v>151.54397599999999</v>
      </c>
      <c r="AO248">
        <v>0</v>
      </c>
      <c r="AP248">
        <v>0</v>
      </c>
      <c r="AQ248">
        <v>0</v>
      </c>
      <c r="AR248">
        <v>0</v>
      </c>
      <c r="AS248">
        <v>118.199997</v>
      </c>
      <c r="AT248">
        <v>117.599998</v>
      </c>
      <c r="AU248">
        <v>104.966667</v>
      </c>
      <c r="AV248">
        <v>102.5</v>
      </c>
      <c r="AW248">
        <v>97</v>
      </c>
      <c r="AX248">
        <v>80.099997999999999</v>
      </c>
      <c r="AY248">
        <v>125</v>
      </c>
      <c r="AZ248">
        <v>140</v>
      </c>
      <c r="BA248">
        <v>108.4</v>
      </c>
      <c r="BB248">
        <v>117</v>
      </c>
      <c r="BC248">
        <v>4.2</v>
      </c>
      <c r="BD248">
        <v>120</v>
      </c>
      <c r="BE248" t="s">
        <v>173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30</v>
      </c>
      <c r="BL248">
        <v>82.2</v>
      </c>
      <c r="BM248">
        <v>111.4</v>
      </c>
      <c r="BN248">
        <v>2000</v>
      </c>
      <c r="BO248">
        <v>0</v>
      </c>
      <c r="BP248">
        <v>48.1</v>
      </c>
      <c r="BQ248">
        <v>55.3</v>
      </c>
      <c r="BR248">
        <v>130.4</v>
      </c>
      <c r="BS248">
        <v>67.5</v>
      </c>
      <c r="BT248">
        <v>279</v>
      </c>
      <c r="BU248">
        <v>95</v>
      </c>
      <c r="BV248">
        <v>1175</v>
      </c>
      <c r="BW248">
        <v>90</v>
      </c>
      <c r="BX248">
        <v>3500</v>
      </c>
      <c r="BY248">
        <v>3500</v>
      </c>
      <c r="BZ248">
        <v>400</v>
      </c>
      <c r="CA248">
        <v>45</v>
      </c>
      <c r="CB248">
        <v>118</v>
      </c>
      <c r="CC248">
        <v>68.855000000000004</v>
      </c>
      <c r="CD248">
        <v>48.290999999999997</v>
      </c>
      <c r="CE248">
        <v>68.78</v>
      </c>
      <c r="CF248">
        <v>48.151000000000003</v>
      </c>
    </row>
    <row r="249" spans="1:84" hidden="1" x14ac:dyDescent="0.25">
      <c r="A249" s="1">
        <v>45617</v>
      </c>
      <c r="B249" s="2">
        <v>0.68347831018518512</v>
      </c>
      <c r="C249">
        <v>667.99</v>
      </c>
      <c r="D249">
        <v>668.05</v>
      </c>
      <c r="F249">
        <v>119.86</v>
      </c>
      <c r="G249">
        <v>3.645</v>
      </c>
      <c r="H249">
        <v>433.4</v>
      </c>
      <c r="I249">
        <v>78.480999999999995</v>
      </c>
      <c r="J249">
        <v>0</v>
      </c>
      <c r="K249">
        <v>60.003</v>
      </c>
      <c r="L249">
        <v>436.9</v>
      </c>
      <c r="M249">
        <v>0.99209999999999998</v>
      </c>
      <c r="N249">
        <v>1.7857890000000001</v>
      </c>
      <c r="O249">
        <v>1.4455199999999999</v>
      </c>
      <c r="P249">
        <v>667</v>
      </c>
      <c r="Q249">
        <v>15.175000000000001</v>
      </c>
      <c r="R249">
        <v>0</v>
      </c>
      <c r="S249">
        <v>0</v>
      </c>
      <c r="T249">
        <v>0</v>
      </c>
      <c r="U249" t="s">
        <v>176</v>
      </c>
      <c r="V249">
        <v>103.405554</v>
      </c>
      <c r="W249">
        <v>75.521449000000004</v>
      </c>
      <c r="X249">
        <v>77.530203</v>
      </c>
      <c r="Y249">
        <v>69.923334999999994</v>
      </c>
      <c r="Z249">
        <v>67.791430000000005</v>
      </c>
      <c r="AA249">
        <v>0</v>
      </c>
      <c r="AB249">
        <v>0</v>
      </c>
      <c r="AC249">
        <v>0.13300000000000001</v>
      </c>
      <c r="AD249">
        <v>2.1000000000000001E-2</v>
      </c>
      <c r="AE249">
        <v>3.7999999999999999E-2</v>
      </c>
      <c r="AF249">
        <v>1E-3</v>
      </c>
      <c r="AG249">
        <v>0</v>
      </c>
      <c r="AH249">
        <v>8.3303049999999992</v>
      </c>
      <c r="AI249">
        <v>64.340523000000005</v>
      </c>
      <c r="AJ249">
        <v>0</v>
      </c>
      <c r="AK249">
        <v>0</v>
      </c>
      <c r="AL249">
        <v>0</v>
      </c>
      <c r="AM249">
        <v>6.6999079999999998</v>
      </c>
      <c r="AN249">
        <v>151.544037</v>
      </c>
      <c r="AO249">
        <v>0</v>
      </c>
      <c r="AP249">
        <v>0</v>
      </c>
      <c r="AQ249">
        <v>0</v>
      </c>
      <c r="AR249">
        <v>0</v>
      </c>
      <c r="AS249">
        <v>118.199997</v>
      </c>
      <c r="AT249">
        <v>117.566666</v>
      </c>
      <c r="AU249">
        <v>105</v>
      </c>
      <c r="AV249">
        <v>102.5</v>
      </c>
      <c r="AW249">
        <v>97.066665999999998</v>
      </c>
      <c r="AX249">
        <v>80.099997999999999</v>
      </c>
      <c r="AY249">
        <v>125</v>
      </c>
      <c r="AZ249">
        <v>140</v>
      </c>
      <c r="BA249">
        <v>108.4</v>
      </c>
      <c r="BB249">
        <v>117</v>
      </c>
      <c r="BC249">
        <v>4.2</v>
      </c>
      <c r="BD249">
        <v>120</v>
      </c>
      <c r="BE249" t="s">
        <v>173</v>
      </c>
      <c r="BF249">
        <v>0</v>
      </c>
      <c r="BG249">
        <v>0</v>
      </c>
      <c r="BH249">
        <v>1</v>
      </c>
      <c r="BI249">
        <v>1</v>
      </c>
      <c r="BJ249">
        <v>2</v>
      </c>
      <c r="BK249">
        <v>30</v>
      </c>
      <c r="BL249">
        <v>82.1</v>
      </c>
      <c r="BM249">
        <v>110.9</v>
      </c>
      <c r="BN249">
        <v>2000</v>
      </c>
      <c r="BO249">
        <v>0</v>
      </c>
      <c r="BP249">
        <v>48.1</v>
      </c>
      <c r="BQ249">
        <v>55.2</v>
      </c>
      <c r="BR249">
        <v>130.4</v>
      </c>
      <c r="BS249">
        <v>67.5</v>
      </c>
      <c r="BT249">
        <v>279</v>
      </c>
      <c r="BU249">
        <v>95</v>
      </c>
      <c r="BV249">
        <v>1174</v>
      </c>
      <c r="BW249">
        <v>90</v>
      </c>
      <c r="BX249">
        <v>3497</v>
      </c>
      <c r="BY249">
        <v>3500</v>
      </c>
      <c r="BZ249">
        <v>388</v>
      </c>
      <c r="CA249">
        <v>45</v>
      </c>
      <c r="CB249">
        <v>118</v>
      </c>
      <c r="CC249">
        <v>68.855999999999995</v>
      </c>
      <c r="CD249">
        <v>48.287999999999997</v>
      </c>
      <c r="CE249">
        <v>68.78</v>
      </c>
      <c r="CF249">
        <v>48.148000000000003</v>
      </c>
    </row>
    <row r="250" spans="1:84" hidden="1" x14ac:dyDescent="0.25">
      <c r="A250" s="1">
        <v>45617</v>
      </c>
      <c r="B250" s="2">
        <v>0.68351303240740735</v>
      </c>
      <c r="C250">
        <v>670.99</v>
      </c>
      <c r="D250">
        <v>671.05</v>
      </c>
      <c r="F250">
        <v>119.86</v>
      </c>
      <c r="G250">
        <v>3.6435</v>
      </c>
      <c r="H250">
        <v>433.2</v>
      </c>
      <c r="I250">
        <v>78.841999999999999</v>
      </c>
      <c r="J250">
        <v>0</v>
      </c>
      <c r="K250">
        <v>60.002000000000002</v>
      </c>
      <c r="L250">
        <v>436.7</v>
      </c>
      <c r="M250">
        <v>0.99199999999999999</v>
      </c>
      <c r="N250">
        <v>1.7802389999999999</v>
      </c>
      <c r="O250">
        <v>1.445603</v>
      </c>
      <c r="P250">
        <v>670</v>
      </c>
      <c r="Q250">
        <v>15.175000000000001</v>
      </c>
      <c r="R250">
        <v>0</v>
      </c>
      <c r="S250">
        <v>0</v>
      </c>
      <c r="T250">
        <v>0</v>
      </c>
      <c r="U250" t="s">
        <v>176</v>
      </c>
      <c r="V250">
        <v>103.39444399999999</v>
      </c>
      <c r="W250">
        <v>75.517454999999998</v>
      </c>
      <c r="X250">
        <v>77.535510000000002</v>
      </c>
      <c r="Y250">
        <v>69.923334999999994</v>
      </c>
      <c r="Z250">
        <v>67.788572000000002</v>
      </c>
      <c r="AA250">
        <v>0</v>
      </c>
      <c r="AB250">
        <v>0</v>
      </c>
      <c r="AC250">
        <v>0.13100000000000001</v>
      </c>
      <c r="AD250">
        <v>2.1000000000000001E-2</v>
      </c>
      <c r="AE250">
        <v>3.7999999999999999E-2</v>
      </c>
      <c r="AF250">
        <v>0</v>
      </c>
      <c r="AG250">
        <v>0</v>
      </c>
      <c r="AH250">
        <v>8.3302580000000006</v>
      </c>
      <c r="AI250">
        <v>64.341369999999998</v>
      </c>
      <c r="AJ250">
        <v>0</v>
      </c>
      <c r="AK250">
        <v>0</v>
      </c>
      <c r="AL250">
        <v>0</v>
      </c>
      <c r="AM250">
        <v>6.7004900000000003</v>
      </c>
      <c r="AN250">
        <v>151.54415900000001</v>
      </c>
      <c r="AO250">
        <v>0</v>
      </c>
      <c r="AP250">
        <v>0</v>
      </c>
      <c r="AQ250">
        <v>0</v>
      </c>
      <c r="AR250">
        <v>0</v>
      </c>
      <c r="AS250">
        <v>118.166664</v>
      </c>
      <c r="AT250">
        <v>117.533333</v>
      </c>
      <c r="AU250">
        <v>105</v>
      </c>
      <c r="AV250">
        <v>102.533333</v>
      </c>
      <c r="AW250">
        <v>97.033332999999999</v>
      </c>
      <c r="AX250">
        <v>80.099997999999999</v>
      </c>
      <c r="AY250">
        <v>125</v>
      </c>
      <c r="AZ250">
        <v>140</v>
      </c>
      <c r="BA250">
        <v>108.4</v>
      </c>
      <c r="BB250">
        <v>117</v>
      </c>
      <c r="BC250">
        <v>4.2</v>
      </c>
      <c r="BD250">
        <v>120</v>
      </c>
      <c r="BE250" t="s">
        <v>173</v>
      </c>
      <c r="BF250">
        <v>0</v>
      </c>
      <c r="BG250">
        <v>0</v>
      </c>
      <c r="BH250">
        <v>1</v>
      </c>
      <c r="BI250">
        <v>1</v>
      </c>
      <c r="BJ250">
        <v>2</v>
      </c>
      <c r="BK250">
        <v>30</v>
      </c>
      <c r="BL250">
        <v>82.1</v>
      </c>
      <c r="BM250">
        <v>110.8</v>
      </c>
      <c r="BN250">
        <v>2000</v>
      </c>
      <c r="BO250">
        <v>0</v>
      </c>
      <c r="BP250">
        <v>48.1</v>
      </c>
      <c r="BQ250">
        <v>55.2</v>
      </c>
      <c r="BR250">
        <v>130.4</v>
      </c>
      <c r="BS250">
        <v>67.5</v>
      </c>
      <c r="BT250">
        <v>279</v>
      </c>
      <c r="BU250">
        <v>95</v>
      </c>
      <c r="BV250">
        <v>1174</v>
      </c>
      <c r="BW250">
        <v>90</v>
      </c>
      <c r="BX250">
        <v>3502</v>
      </c>
      <c r="BY250">
        <v>3500</v>
      </c>
      <c r="BZ250">
        <v>389</v>
      </c>
      <c r="CA250">
        <v>45</v>
      </c>
      <c r="CB250">
        <v>118</v>
      </c>
      <c r="CC250">
        <v>68.856999999999999</v>
      </c>
      <c r="CD250">
        <v>48.283999999999999</v>
      </c>
      <c r="CE250">
        <v>68.781000000000006</v>
      </c>
      <c r="CF250">
        <v>48.143999999999998</v>
      </c>
    </row>
    <row r="251" spans="1:84" hidden="1" x14ac:dyDescent="0.25">
      <c r="A251" s="1">
        <v>45617</v>
      </c>
      <c r="B251" s="2">
        <v>0.68354775462962958</v>
      </c>
      <c r="C251">
        <v>673.99</v>
      </c>
      <c r="D251">
        <v>674.05</v>
      </c>
      <c r="F251">
        <v>119.86</v>
      </c>
      <c r="G251">
        <v>3.641</v>
      </c>
      <c r="H251">
        <v>432.7</v>
      </c>
      <c r="I251">
        <v>79.203000000000003</v>
      </c>
      <c r="J251">
        <v>0</v>
      </c>
      <c r="K251">
        <v>59.994999999999997</v>
      </c>
      <c r="L251">
        <v>436.4</v>
      </c>
      <c r="M251">
        <v>0.99150000000000005</v>
      </c>
      <c r="N251">
        <v>1.793134</v>
      </c>
      <c r="O251">
        <v>1.4465209999999999</v>
      </c>
      <c r="P251">
        <v>673</v>
      </c>
      <c r="Q251">
        <v>15.175000000000001</v>
      </c>
      <c r="R251">
        <v>0</v>
      </c>
      <c r="S251">
        <v>0</v>
      </c>
      <c r="T251">
        <v>0</v>
      </c>
      <c r="U251" t="s">
        <v>176</v>
      </c>
      <c r="V251">
        <v>103.44999799999999</v>
      </c>
      <c r="W251">
        <v>75.514201</v>
      </c>
      <c r="X251">
        <v>77.539184000000006</v>
      </c>
      <c r="Y251">
        <v>69.916668999999999</v>
      </c>
      <c r="Z251">
        <v>67.784285999999994</v>
      </c>
      <c r="AA251">
        <v>0</v>
      </c>
      <c r="AB251">
        <v>0</v>
      </c>
      <c r="AC251">
        <v>0.13100000000000001</v>
      </c>
      <c r="AD251">
        <v>2.1999999999999999E-2</v>
      </c>
      <c r="AE251">
        <v>0.04</v>
      </c>
      <c r="AF251">
        <v>0</v>
      </c>
      <c r="AG251">
        <v>0</v>
      </c>
      <c r="AH251">
        <v>8.3305980000000002</v>
      </c>
      <c r="AI251">
        <v>64.294846000000007</v>
      </c>
      <c r="AJ251">
        <v>0</v>
      </c>
      <c r="AK251">
        <v>0</v>
      </c>
      <c r="AL251">
        <v>0</v>
      </c>
      <c r="AM251">
        <v>6.699408</v>
      </c>
      <c r="AN251">
        <v>151.54420500000001</v>
      </c>
      <c r="AO251">
        <v>0</v>
      </c>
      <c r="AP251">
        <v>0</v>
      </c>
      <c r="AQ251">
        <v>0</v>
      </c>
      <c r="AR251">
        <v>0</v>
      </c>
      <c r="AS251">
        <v>118.199997</v>
      </c>
      <c r="AT251">
        <v>117.599998</v>
      </c>
      <c r="AU251">
        <v>105</v>
      </c>
      <c r="AV251">
        <v>102.599998</v>
      </c>
      <c r="AW251">
        <v>97.099997999999999</v>
      </c>
      <c r="AX251">
        <v>80.199996999999996</v>
      </c>
      <c r="AY251">
        <v>125</v>
      </c>
      <c r="AZ251">
        <v>140</v>
      </c>
      <c r="BA251">
        <v>108.4</v>
      </c>
      <c r="BB251">
        <v>117</v>
      </c>
      <c r="BC251">
        <v>4.2</v>
      </c>
      <c r="BD251">
        <v>119</v>
      </c>
      <c r="BE251" t="s">
        <v>173</v>
      </c>
      <c r="BF251">
        <v>0</v>
      </c>
      <c r="BG251">
        <v>0</v>
      </c>
      <c r="BH251">
        <v>1</v>
      </c>
      <c r="BI251">
        <v>1</v>
      </c>
      <c r="BJ251">
        <v>2</v>
      </c>
      <c r="BK251">
        <v>30</v>
      </c>
      <c r="BL251">
        <v>82.1</v>
      </c>
      <c r="BM251">
        <v>111.1</v>
      </c>
      <c r="BN251">
        <v>2000</v>
      </c>
      <c r="BO251">
        <v>0</v>
      </c>
      <c r="BP251">
        <v>48.1</v>
      </c>
      <c r="BQ251">
        <v>55.1</v>
      </c>
      <c r="BR251">
        <v>130.4</v>
      </c>
      <c r="BS251">
        <v>67.5</v>
      </c>
      <c r="BT251">
        <v>279</v>
      </c>
      <c r="BU251">
        <v>95</v>
      </c>
      <c r="BV251">
        <v>1174</v>
      </c>
      <c r="BW251">
        <v>90</v>
      </c>
      <c r="BX251">
        <v>3496</v>
      </c>
      <c r="BY251">
        <v>3500</v>
      </c>
      <c r="BZ251">
        <v>387</v>
      </c>
      <c r="CA251">
        <v>45</v>
      </c>
      <c r="CB251">
        <v>118</v>
      </c>
      <c r="CC251">
        <v>68.858000000000004</v>
      </c>
      <c r="CD251">
        <v>48.28</v>
      </c>
      <c r="CE251">
        <v>68.781999999999996</v>
      </c>
      <c r="CF251">
        <v>48.14</v>
      </c>
    </row>
    <row r="252" spans="1:84" hidden="1" x14ac:dyDescent="0.25">
      <c r="A252" s="1">
        <v>45617</v>
      </c>
      <c r="B252" s="2">
        <v>0.68358248842592595</v>
      </c>
      <c r="C252">
        <v>676.99</v>
      </c>
      <c r="D252">
        <v>677.06</v>
      </c>
      <c r="F252">
        <v>119.86</v>
      </c>
      <c r="G252">
        <v>3.6395</v>
      </c>
      <c r="H252">
        <v>432.9</v>
      </c>
      <c r="I252">
        <v>79.564999999999998</v>
      </c>
      <c r="J252">
        <v>0</v>
      </c>
      <c r="K252">
        <v>60.003</v>
      </c>
      <c r="L252">
        <v>436.2</v>
      </c>
      <c r="M252">
        <v>0.99250000000000005</v>
      </c>
      <c r="N252">
        <v>1.7944770000000001</v>
      </c>
      <c r="O252">
        <v>1.4461040000000001</v>
      </c>
      <c r="P252">
        <v>676</v>
      </c>
      <c r="Q252">
        <v>15.175000000000001</v>
      </c>
      <c r="R252">
        <v>0</v>
      </c>
      <c r="S252">
        <v>0</v>
      </c>
      <c r="T252">
        <v>0</v>
      </c>
      <c r="U252" t="s">
        <v>176</v>
      </c>
      <c r="V252">
        <v>103.43333199999999</v>
      </c>
      <c r="W252">
        <v>75.511094999999997</v>
      </c>
      <c r="X252">
        <v>77.542449000000005</v>
      </c>
      <c r="Y252">
        <v>69.930000000000007</v>
      </c>
      <c r="Z252">
        <v>67.777957999999998</v>
      </c>
      <c r="AA252">
        <v>0</v>
      </c>
      <c r="AB252">
        <v>0</v>
      </c>
      <c r="AC252">
        <v>0.13</v>
      </c>
      <c r="AD252">
        <v>2.3E-2</v>
      </c>
      <c r="AE252">
        <v>0.04</v>
      </c>
      <c r="AF252">
        <v>0</v>
      </c>
      <c r="AG252">
        <v>0</v>
      </c>
      <c r="AH252">
        <v>8.3306400000000007</v>
      </c>
      <c r="AI252">
        <v>64.284660000000002</v>
      </c>
      <c r="AJ252">
        <v>0</v>
      </c>
      <c r="AK252">
        <v>0</v>
      </c>
      <c r="AL252">
        <v>0</v>
      </c>
      <c r="AM252">
        <v>6.6992099999999999</v>
      </c>
      <c r="AN252">
        <v>151.54428100000001</v>
      </c>
      <c r="AO252">
        <v>0</v>
      </c>
      <c r="AP252">
        <v>0</v>
      </c>
      <c r="AQ252">
        <v>0</v>
      </c>
      <c r="AR252">
        <v>0</v>
      </c>
      <c r="AS252">
        <v>118.166664</v>
      </c>
      <c r="AT252">
        <v>117.566666</v>
      </c>
      <c r="AU252">
        <v>105</v>
      </c>
      <c r="AV252">
        <v>102.599998</v>
      </c>
      <c r="AW252">
        <v>97.099997999999999</v>
      </c>
      <c r="AX252">
        <v>80.166663999999997</v>
      </c>
      <c r="AY252">
        <v>125</v>
      </c>
      <c r="AZ252">
        <v>140</v>
      </c>
      <c r="BA252">
        <v>108.5</v>
      </c>
      <c r="BB252">
        <v>117</v>
      </c>
      <c r="BC252">
        <v>4.2</v>
      </c>
      <c r="BD252">
        <v>119</v>
      </c>
      <c r="BE252" t="s">
        <v>173</v>
      </c>
      <c r="BF252">
        <v>0</v>
      </c>
      <c r="BG252">
        <v>0</v>
      </c>
      <c r="BH252">
        <v>1</v>
      </c>
      <c r="BI252">
        <v>1</v>
      </c>
      <c r="BJ252">
        <v>2</v>
      </c>
      <c r="BK252">
        <v>30</v>
      </c>
      <c r="BL252">
        <v>82.1</v>
      </c>
      <c r="BM252">
        <v>111.1</v>
      </c>
      <c r="BN252">
        <v>2000</v>
      </c>
      <c r="BO252">
        <v>0</v>
      </c>
      <c r="BP252">
        <v>48.1</v>
      </c>
      <c r="BQ252">
        <v>55.1</v>
      </c>
      <c r="BR252">
        <v>130.4</v>
      </c>
      <c r="BS252">
        <v>67.5</v>
      </c>
      <c r="BT252">
        <v>264</v>
      </c>
      <c r="BU252">
        <v>95</v>
      </c>
      <c r="BV252">
        <v>1174</v>
      </c>
      <c r="BW252">
        <v>90</v>
      </c>
      <c r="BX252">
        <v>3506</v>
      </c>
      <c r="BY252">
        <v>3500</v>
      </c>
      <c r="BZ252">
        <v>404</v>
      </c>
      <c r="CA252">
        <v>45</v>
      </c>
      <c r="CB252">
        <v>118</v>
      </c>
      <c r="CC252">
        <v>68.858000000000004</v>
      </c>
      <c r="CD252">
        <v>48.277000000000001</v>
      </c>
      <c r="CE252">
        <v>68.781999999999996</v>
      </c>
      <c r="CF252">
        <v>48.137</v>
      </c>
    </row>
    <row r="253" spans="1:84" hidden="1" x14ac:dyDescent="0.25">
      <c r="A253" s="1">
        <v>45617</v>
      </c>
      <c r="B253" s="2">
        <v>0.68361722222222221</v>
      </c>
      <c r="C253">
        <v>679.99</v>
      </c>
      <c r="D253">
        <v>680.06</v>
      </c>
      <c r="F253">
        <v>119.85</v>
      </c>
      <c r="G253">
        <v>3.6492</v>
      </c>
      <c r="H253">
        <v>433.8</v>
      </c>
      <c r="I253">
        <v>79.927000000000007</v>
      </c>
      <c r="J253">
        <v>0</v>
      </c>
      <c r="K253">
        <v>60.003999999999998</v>
      </c>
      <c r="L253">
        <v>437.4</v>
      </c>
      <c r="M253">
        <v>0.99199999999999999</v>
      </c>
      <c r="N253">
        <v>1.7764720000000001</v>
      </c>
      <c r="O253">
        <v>1.4452229999999999</v>
      </c>
      <c r="P253">
        <v>679</v>
      </c>
      <c r="Q253">
        <v>15.175000000000001</v>
      </c>
      <c r="R253">
        <v>0</v>
      </c>
      <c r="S253">
        <v>0</v>
      </c>
      <c r="T253">
        <v>0</v>
      </c>
      <c r="U253" t="s">
        <v>176</v>
      </c>
      <c r="V253">
        <v>103.46110899999999</v>
      </c>
      <c r="W253">
        <v>75.508284000000003</v>
      </c>
      <c r="X253">
        <v>77.548570999999995</v>
      </c>
      <c r="Y253">
        <v>69.923334999999994</v>
      </c>
      <c r="Z253">
        <v>67.770814999999999</v>
      </c>
      <c r="AA253">
        <v>0</v>
      </c>
      <c r="AB253">
        <v>0</v>
      </c>
      <c r="AC253">
        <v>0.129</v>
      </c>
      <c r="AD253">
        <v>2.1999999999999999E-2</v>
      </c>
      <c r="AE253">
        <v>0.04</v>
      </c>
      <c r="AF253">
        <v>0</v>
      </c>
      <c r="AG253">
        <v>0</v>
      </c>
      <c r="AH253">
        <v>8.3305710000000008</v>
      </c>
      <c r="AI253">
        <v>64.286545000000004</v>
      </c>
      <c r="AJ253">
        <v>0</v>
      </c>
      <c r="AK253">
        <v>0</v>
      </c>
      <c r="AL253">
        <v>0</v>
      </c>
      <c r="AM253">
        <v>6.6986759999999999</v>
      </c>
      <c r="AN253">
        <v>151.544434</v>
      </c>
      <c r="AO253">
        <v>0</v>
      </c>
      <c r="AP253">
        <v>0</v>
      </c>
      <c r="AQ253">
        <v>0</v>
      </c>
      <c r="AR253">
        <v>0</v>
      </c>
      <c r="AS253">
        <v>118.199997</v>
      </c>
      <c r="AT253">
        <v>117.599998</v>
      </c>
      <c r="AU253">
        <v>105</v>
      </c>
      <c r="AV253">
        <v>102.599998</v>
      </c>
      <c r="AW253">
        <v>97.166663999999997</v>
      </c>
      <c r="AX253">
        <v>80.199996999999996</v>
      </c>
      <c r="AY253">
        <v>125</v>
      </c>
      <c r="AZ253">
        <v>140</v>
      </c>
      <c r="BA253">
        <v>108.5</v>
      </c>
      <c r="BB253">
        <v>117</v>
      </c>
      <c r="BC253">
        <v>4.2</v>
      </c>
      <c r="BD253">
        <v>119</v>
      </c>
      <c r="BE253" t="s">
        <v>173</v>
      </c>
      <c r="BF253">
        <v>0</v>
      </c>
      <c r="BG253">
        <v>0</v>
      </c>
      <c r="BH253">
        <v>1</v>
      </c>
      <c r="BI253">
        <v>1</v>
      </c>
      <c r="BJ253">
        <v>2</v>
      </c>
      <c r="BK253">
        <v>30</v>
      </c>
      <c r="BL253">
        <v>82.1</v>
      </c>
      <c r="BM253">
        <v>111.4</v>
      </c>
      <c r="BN253">
        <v>2000</v>
      </c>
      <c r="BO253">
        <v>0</v>
      </c>
      <c r="BP253">
        <v>48.1</v>
      </c>
      <c r="BQ253">
        <v>54.9</v>
      </c>
      <c r="BR253">
        <v>130.4</v>
      </c>
      <c r="BS253">
        <v>67.5</v>
      </c>
      <c r="BT253">
        <v>264</v>
      </c>
      <c r="BU253">
        <v>95</v>
      </c>
      <c r="BV253">
        <v>1173</v>
      </c>
      <c r="BW253">
        <v>90</v>
      </c>
      <c r="BX253">
        <v>3503</v>
      </c>
      <c r="BY253">
        <v>3500</v>
      </c>
      <c r="BZ253">
        <v>407</v>
      </c>
      <c r="CA253">
        <v>45</v>
      </c>
      <c r="CB253">
        <v>118</v>
      </c>
      <c r="CC253">
        <v>68.858999999999995</v>
      </c>
      <c r="CD253">
        <v>48.273000000000003</v>
      </c>
      <c r="CE253">
        <v>68.783000000000001</v>
      </c>
      <c r="CF253">
        <v>48.133000000000003</v>
      </c>
    </row>
    <row r="254" spans="1:84" hidden="1" x14ac:dyDescent="0.25">
      <c r="A254" s="1">
        <v>45617</v>
      </c>
      <c r="B254" s="2">
        <v>0.68365195601851858</v>
      </c>
      <c r="C254">
        <v>682.99</v>
      </c>
      <c r="D254">
        <v>683.06</v>
      </c>
      <c r="F254">
        <v>119.85</v>
      </c>
      <c r="G254">
        <v>3.6398000000000001</v>
      </c>
      <c r="H254">
        <v>432.5</v>
      </c>
      <c r="I254">
        <v>80.287999999999997</v>
      </c>
      <c r="J254">
        <v>0</v>
      </c>
      <c r="K254">
        <v>59.996000000000002</v>
      </c>
      <c r="L254">
        <v>436.2</v>
      </c>
      <c r="M254">
        <v>0.99139999999999995</v>
      </c>
      <c r="N254">
        <v>1.791032</v>
      </c>
      <c r="O254">
        <v>1.44831</v>
      </c>
      <c r="P254">
        <v>682</v>
      </c>
      <c r="Q254">
        <v>15.175000000000001</v>
      </c>
      <c r="R254">
        <v>0</v>
      </c>
      <c r="S254">
        <v>0</v>
      </c>
      <c r="T254">
        <v>0</v>
      </c>
      <c r="U254" t="s">
        <v>176</v>
      </c>
      <c r="V254">
        <v>103.47221999999999</v>
      </c>
      <c r="W254">
        <v>75.506065000000007</v>
      </c>
      <c r="X254">
        <v>77.556325000000001</v>
      </c>
      <c r="Y254">
        <v>69.930000000000007</v>
      </c>
      <c r="Z254">
        <v>67.764692999999994</v>
      </c>
      <c r="AA254">
        <v>0</v>
      </c>
      <c r="AB254">
        <v>0</v>
      </c>
      <c r="AC254">
        <v>0.13600000000000001</v>
      </c>
      <c r="AD254">
        <v>2.1000000000000001E-2</v>
      </c>
      <c r="AE254">
        <v>3.9E-2</v>
      </c>
      <c r="AF254">
        <v>0</v>
      </c>
      <c r="AG254">
        <v>0</v>
      </c>
      <c r="AH254">
        <v>8.3308520000000001</v>
      </c>
      <c r="AI254">
        <v>64.247649999999993</v>
      </c>
      <c r="AJ254">
        <v>0</v>
      </c>
      <c r="AK254">
        <v>0</v>
      </c>
      <c r="AL254">
        <v>0</v>
      </c>
      <c r="AM254">
        <v>6.6981659999999996</v>
      </c>
      <c r="AN254">
        <v>151.54454000000001</v>
      </c>
      <c r="AO254">
        <v>0</v>
      </c>
      <c r="AP254">
        <v>0</v>
      </c>
      <c r="AQ254">
        <v>0</v>
      </c>
      <c r="AR254">
        <v>0</v>
      </c>
      <c r="AS254">
        <v>118.166664</v>
      </c>
      <c r="AT254">
        <v>117.599998</v>
      </c>
      <c r="AU254">
        <v>105.066666</v>
      </c>
      <c r="AV254">
        <v>102.599998</v>
      </c>
      <c r="AW254">
        <v>97.199996999999996</v>
      </c>
      <c r="AX254">
        <v>80.199996999999996</v>
      </c>
      <c r="AY254">
        <v>125</v>
      </c>
      <c r="AZ254">
        <v>140</v>
      </c>
      <c r="BA254">
        <v>108.5</v>
      </c>
      <c r="BB254">
        <v>117</v>
      </c>
      <c r="BC254">
        <v>4.2</v>
      </c>
      <c r="BD254">
        <v>119</v>
      </c>
      <c r="BE254" t="s">
        <v>173</v>
      </c>
      <c r="BF254">
        <v>0</v>
      </c>
      <c r="BG254">
        <v>0</v>
      </c>
      <c r="BH254">
        <v>1</v>
      </c>
      <c r="BI254">
        <v>1</v>
      </c>
      <c r="BJ254">
        <v>2</v>
      </c>
      <c r="BK254">
        <v>30</v>
      </c>
      <c r="BL254">
        <v>82.1</v>
      </c>
      <c r="BM254">
        <v>111.5</v>
      </c>
      <c r="BN254">
        <v>2000</v>
      </c>
      <c r="BO254">
        <v>0</v>
      </c>
      <c r="BP254">
        <v>48.1</v>
      </c>
      <c r="BQ254">
        <v>54.9</v>
      </c>
      <c r="BR254">
        <v>130.4</v>
      </c>
      <c r="BS254">
        <v>67.5</v>
      </c>
      <c r="BT254">
        <v>264</v>
      </c>
      <c r="BU254">
        <v>95</v>
      </c>
      <c r="BV254">
        <v>1173</v>
      </c>
      <c r="BW254">
        <v>90</v>
      </c>
      <c r="BX254">
        <v>3500</v>
      </c>
      <c r="BY254">
        <v>3500</v>
      </c>
      <c r="BZ254">
        <v>392</v>
      </c>
      <c r="CA254">
        <v>45</v>
      </c>
      <c r="CB254">
        <v>118</v>
      </c>
      <c r="CC254">
        <v>68.86</v>
      </c>
      <c r="CD254">
        <v>48.268999999999998</v>
      </c>
      <c r="CE254">
        <v>68.784000000000006</v>
      </c>
      <c r="CF254">
        <v>48.128999999999998</v>
      </c>
    </row>
    <row r="255" spans="1:84" hidden="1" x14ac:dyDescent="0.25">
      <c r="A255" s="1">
        <v>45617</v>
      </c>
      <c r="B255" s="2">
        <v>0.68368666666666666</v>
      </c>
      <c r="C255">
        <v>685.99</v>
      </c>
      <c r="D255">
        <v>686.06</v>
      </c>
      <c r="F255">
        <v>119.84</v>
      </c>
      <c r="G255">
        <v>3.6486000000000001</v>
      </c>
      <c r="H255">
        <v>433.7</v>
      </c>
      <c r="I255">
        <v>80.650999999999996</v>
      </c>
      <c r="J255">
        <v>0</v>
      </c>
      <c r="K255">
        <v>60.003</v>
      </c>
      <c r="L255">
        <v>437.3</v>
      </c>
      <c r="M255">
        <v>0.99180000000000001</v>
      </c>
      <c r="N255">
        <v>1.788988</v>
      </c>
      <c r="O255">
        <v>1.448431</v>
      </c>
      <c r="P255">
        <v>685</v>
      </c>
      <c r="Q255">
        <v>15.175000000000001</v>
      </c>
      <c r="R255">
        <v>0</v>
      </c>
      <c r="S255">
        <v>0</v>
      </c>
      <c r="T255">
        <v>0</v>
      </c>
      <c r="U255" t="s">
        <v>176</v>
      </c>
      <c r="V255">
        <v>103.44999799999999</v>
      </c>
      <c r="W255">
        <v>75.503698</v>
      </c>
      <c r="X255">
        <v>77.562854999999999</v>
      </c>
      <c r="Y255">
        <v>69.923334999999994</v>
      </c>
      <c r="Z255">
        <v>67.756733999999994</v>
      </c>
      <c r="AA255">
        <v>0</v>
      </c>
      <c r="AB255">
        <v>0</v>
      </c>
      <c r="AC255">
        <v>0.13600000000000001</v>
      </c>
      <c r="AD255">
        <v>2.1000000000000001E-2</v>
      </c>
      <c r="AE255">
        <v>3.9E-2</v>
      </c>
      <c r="AF255">
        <v>0</v>
      </c>
      <c r="AG255">
        <v>0</v>
      </c>
      <c r="AH255">
        <v>8.3308940000000007</v>
      </c>
      <c r="AI255">
        <v>64.239058999999997</v>
      </c>
      <c r="AJ255">
        <v>0</v>
      </c>
      <c r="AK255">
        <v>0</v>
      </c>
      <c r="AL255">
        <v>0</v>
      </c>
      <c r="AM255">
        <v>6.6976259999999996</v>
      </c>
      <c r="AN255">
        <v>151.54466199999999</v>
      </c>
      <c r="AO255">
        <v>0</v>
      </c>
      <c r="AP255">
        <v>0</v>
      </c>
      <c r="AQ255">
        <v>0</v>
      </c>
      <c r="AR255">
        <v>0</v>
      </c>
      <c r="AS255">
        <v>118.133331</v>
      </c>
      <c r="AT255">
        <v>117.566666</v>
      </c>
      <c r="AU255">
        <v>105.033333</v>
      </c>
      <c r="AV255">
        <v>102.599998</v>
      </c>
      <c r="AW255">
        <v>97.166663999999997</v>
      </c>
      <c r="AX255">
        <v>80.199996999999996</v>
      </c>
      <c r="AY255">
        <v>125</v>
      </c>
      <c r="AZ255">
        <v>140</v>
      </c>
      <c r="BA255">
        <v>108.5</v>
      </c>
      <c r="BB255">
        <v>117</v>
      </c>
      <c r="BC255">
        <v>4.2</v>
      </c>
      <c r="BD255">
        <v>119</v>
      </c>
      <c r="BE255" t="s">
        <v>173</v>
      </c>
      <c r="BF255">
        <v>0</v>
      </c>
      <c r="BG255">
        <v>0</v>
      </c>
      <c r="BH255">
        <v>1</v>
      </c>
      <c r="BI255">
        <v>1</v>
      </c>
      <c r="BJ255">
        <v>2</v>
      </c>
      <c r="BK255">
        <v>30</v>
      </c>
      <c r="BL255">
        <v>82.1</v>
      </c>
      <c r="BM255">
        <v>111.7</v>
      </c>
      <c r="BN255">
        <v>2000</v>
      </c>
      <c r="BO255">
        <v>0</v>
      </c>
      <c r="BP255">
        <v>48.1</v>
      </c>
      <c r="BQ255">
        <v>54.8</v>
      </c>
      <c r="BR255">
        <v>130.4</v>
      </c>
      <c r="BS255">
        <v>67.5</v>
      </c>
      <c r="BT255">
        <v>261</v>
      </c>
      <c r="BU255">
        <v>95</v>
      </c>
      <c r="BV255">
        <v>1173</v>
      </c>
      <c r="BW255">
        <v>90</v>
      </c>
      <c r="BX255">
        <v>3499</v>
      </c>
      <c r="BY255">
        <v>3500</v>
      </c>
      <c r="BZ255">
        <v>407</v>
      </c>
      <c r="CA255">
        <v>45</v>
      </c>
      <c r="CB255">
        <v>118</v>
      </c>
      <c r="CC255">
        <v>68.861000000000004</v>
      </c>
      <c r="CD255">
        <v>48.265000000000001</v>
      </c>
      <c r="CE255">
        <v>68.784000000000006</v>
      </c>
      <c r="CF255">
        <v>48.125</v>
      </c>
    </row>
    <row r="256" spans="1:84" hidden="1" x14ac:dyDescent="0.25">
      <c r="A256" s="1">
        <v>45617</v>
      </c>
      <c r="B256" s="2">
        <v>0.68372140046296304</v>
      </c>
      <c r="C256">
        <v>688.99</v>
      </c>
      <c r="D256">
        <v>689.06</v>
      </c>
      <c r="F256">
        <v>119.84</v>
      </c>
      <c r="G256">
        <v>3.6461999999999999</v>
      </c>
      <c r="H256">
        <v>433.7</v>
      </c>
      <c r="I256">
        <v>81.012</v>
      </c>
      <c r="J256">
        <v>0</v>
      </c>
      <c r="K256">
        <v>60</v>
      </c>
      <c r="L256">
        <v>437</v>
      </c>
      <c r="M256">
        <v>0.99239999999999995</v>
      </c>
      <c r="N256">
        <v>1.7991060000000001</v>
      </c>
      <c r="O256">
        <v>1.44526</v>
      </c>
      <c r="P256">
        <v>688</v>
      </c>
      <c r="Q256">
        <v>15.175000000000001</v>
      </c>
      <c r="R256">
        <v>0</v>
      </c>
      <c r="S256">
        <v>0</v>
      </c>
      <c r="T256">
        <v>0</v>
      </c>
      <c r="U256" t="s">
        <v>176</v>
      </c>
      <c r="V256">
        <v>103.516666</v>
      </c>
      <c r="W256">
        <v>75.501035000000002</v>
      </c>
      <c r="X256">
        <v>77.569387000000006</v>
      </c>
      <c r="Y256">
        <v>69.916668999999999</v>
      </c>
      <c r="Z256">
        <v>67.751836999999995</v>
      </c>
      <c r="AA256">
        <v>0</v>
      </c>
      <c r="AB256">
        <v>0</v>
      </c>
      <c r="AC256">
        <v>0.13700000000000001</v>
      </c>
      <c r="AD256">
        <v>0.02</v>
      </c>
      <c r="AE256">
        <v>0.04</v>
      </c>
      <c r="AF256">
        <v>0</v>
      </c>
      <c r="AG256">
        <v>0</v>
      </c>
      <c r="AH256">
        <v>8.3303930000000008</v>
      </c>
      <c r="AI256">
        <v>64.298561000000007</v>
      </c>
      <c r="AJ256">
        <v>0</v>
      </c>
      <c r="AK256">
        <v>0</v>
      </c>
      <c r="AL256">
        <v>0</v>
      </c>
      <c r="AM256">
        <v>6.6985029999999997</v>
      </c>
      <c r="AN256">
        <v>151.544678</v>
      </c>
      <c r="AO256">
        <v>0</v>
      </c>
      <c r="AP256">
        <v>0</v>
      </c>
      <c r="AQ256">
        <v>0</v>
      </c>
      <c r="AR256">
        <v>0</v>
      </c>
      <c r="AS256">
        <v>118.166664</v>
      </c>
      <c r="AT256">
        <v>117.599998</v>
      </c>
      <c r="AU256">
        <v>105.099998</v>
      </c>
      <c r="AV256">
        <v>102.699997</v>
      </c>
      <c r="AW256">
        <v>97.266667999999996</v>
      </c>
      <c r="AX256">
        <v>80.266667999999996</v>
      </c>
      <c r="AY256">
        <v>125</v>
      </c>
      <c r="AZ256">
        <v>140</v>
      </c>
      <c r="BA256">
        <v>108.6</v>
      </c>
      <c r="BB256">
        <v>117</v>
      </c>
      <c r="BC256">
        <v>4.2</v>
      </c>
      <c r="BD256">
        <v>119</v>
      </c>
      <c r="BE256" t="s">
        <v>173</v>
      </c>
      <c r="BF256">
        <v>0</v>
      </c>
      <c r="BG256">
        <v>0</v>
      </c>
      <c r="BH256">
        <v>1</v>
      </c>
      <c r="BI256">
        <v>1</v>
      </c>
      <c r="BJ256">
        <v>2</v>
      </c>
      <c r="BK256">
        <v>30</v>
      </c>
      <c r="BL256">
        <v>82.1</v>
      </c>
      <c r="BM256">
        <v>111.4</v>
      </c>
      <c r="BN256">
        <v>2000</v>
      </c>
      <c r="BO256">
        <v>0</v>
      </c>
      <c r="BP256">
        <v>48</v>
      </c>
      <c r="BQ256">
        <v>54.8</v>
      </c>
      <c r="BR256">
        <v>130.4</v>
      </c>
      <c r="BS256">
        <v>67.5</v>
      </c>
      <c r="BT256">
        <v>261</v>
      </c>
      <c r="BU256">
        <v>95</v>
      </c>
      <c r="BV256">
        <v>1173</v>
      </c>
      <c r="BW256">
        <v>90</v>
      </c>
      <c r="BX256">
        <v>3502</v>
      </c>
      <c r="BY256">
        <v>3500</v>
      </c>
      <c r="BZ256">
        <v>387</v>
      </c>
      <c r="CA256">
        <v>45</v>
      </c>
      <c r="CB256">
        <v>118</v>
      </c>
      <c r="CC256">
        <v>68.861000000000004</v>
      </c>
      <c r="CD256">
        <v>48.262</v>
      </c>
      <c r="CE256">
        <v>68.784999999999997</v>
      </c>
      <c r="CF256">
        <v>48.121000000000002</v>
      </c>
    </row>
    <row r="257" spans="1:84" hidden="1" x14ac:dyDescent="0.25">
      <c r="A257" s="1">
        <v>45617</v>
      </c>
      <c r="B257" s="2">
        <v>0.68375612268518526</v>
      </c>
      <c r="C257">
        <v>691.99</v>
      </c>
      <c r="D257">
        <v>692.06</v>
      </c>
      <c r="F257">
        <v>119.84</v>
      </c>
      <c r="G257">
        <v>3.6455000000000002</v>
      </c>
      <c r="H257">
        <v>433.5</v>
      </c>
      <c r="I257">
        <v>81.373000000000005</v>
      </c>
      <c r="J257">
        <v>0</v>
      </c>
      <c r="K257">
        <v>60</v>
      </c>
      <c r="L257">
        <v>436.9</v>
      </c>
      <c r="M257">
        <v>0.99229999999999996</v>
      </c>
      <c r="N257">
        <v>1.7851319999999999</v>
      </c>
      <c r="O257">
        <v>1.4446760000000001</v>
      </c>
      <c r="P257">
        <v>691</v>
      </c>
      <c r="Q257">
        <v>15.175000000000001</v>
      </c>
      <c r="R257">
        <v>0</v>
      </c>
      <c r="S257">
        <v>0</v>
      </c>
      <c r="T257">
        <v>0</v>
      </c>
      <c r="U257" t="s">
        <v>176</v>
      </c>
      <c r="V257">
        <v>103.522222</v>
      </c>
      <c r="W257">
        <v>75.498520999999997</v>
      </c>
      <c r="X257">
        <v>77.578776000000005</v>
      </c>
      <c r="Y257">
        <v>69.923334999999994</v>
      </c>
      <c r="Z257">
        <v>67.75</v>
      </c>
      <c r="AA257">
        <v>0</v>
      </c>
      <c r="AB257">
        <v>0</v>
      </c>
      <c r="AC257">
        <v>0.13700000000000001</v>
      </c>
      <c r="AD257">
        <v>0.02</v>
      </c>
      <c r="AE257">
        <v>3.9E-2</v>
      </c>
      <c r="AF257">
        <v>0</v>
      </c>
      <c r="AG257">
        <v>0</v>
      </c>
      <c r="AH257">
        <v>8.3301859999999994</v>
      </c>
      <c r="AI257">
        <v>64.316710999999998</v>
      </c>
      <c r="AJ257">
        <v>0</v>
      </c>
      <c r="AK257">
        <v>0</v>
      </c>
      <c r="AL257">
        <v>0</v>
      </c>
      <c r="AM257">
        <v>6.6994009999999999</v>
      </c>
      <c r="AN257">
        <v>151.54478499999999</v>
      </c>
      <c r="AO257">
        <v>0</v>
      </c>
      <c r="AP257">
        <v>0</v>
      </c>
      <c r="AQ257">
        <v>0</v>
      </c>
      <c r="AR257">
        <v>0</v>
      </c>
      <c r="AS257">
        <v>118.166664</v>
      </c>
      <c r="AT257">
        <v>117.566666</v>
      </c>
      <c r="AU257">
        <v>105.099998</v>
      </c>
      <c r="AV257">
        <v>102.699997</v>
      </c>
      <c r="AW257">
        <v>97.300003000000004</v>
      </c>
      <c r="AX257">
        <v>80.300003000000004</v>
      </c>
      <c r="AY257">
        <v>125</v>
      </c>
      <c r="AZ257">
        <v>140</v>
      </c>
      <c r="BA257">
        <v>108.6</v>
      </c>
      <c r="BB257">
        <v>117</v>
      </c>
      <c r="BC257">
        <v>4.2</v>
      </c>
      <c r="BD257">
        <v>119</v>
      </c>
      <c r="BE257" t="s">
        <v>173</v>
      </c>
      <c r="BF257">
        <v>0</v>
      </c>
      <c r="BG257">
        <v>0</v>
      </c>
      <c r="BH257">
        <v>1</v>
      </c>
      <c r="BI257">
        <v>1</v>
      </c>
      <c r="BJ257">
        <v>2</v>
      </c>
      <c r="BK257">
        <v>30</v>
      </c>
      <c r="BL257">
        <v>82.2</v>
      </c>
      <c r="BM257">
        <v>111.1</v>
      </c>
      <c r="BN257">
        <v>2000</v>
      </c>
      <c r="BO257">
        <v>0</v>
      </c>
      <c r="BP257">
        <v>48</v>
      </c>
      <c r="BQ257">
        <v>54.7</v>
      </c>
      <c r="BR257">
        <v>130.4</v>
      </c>
      <c r="BS257">
        <v>67.5</v>
      </c>
      <c r="BT257">
        <v>261</v>
      </c>
      <c r="BU257">
        <v>95</v>
      </c>
      <c r="BV257">
        <v>1173</v>
      </c>
      <c r="BW257">
        <v>90</v>
      </c>
      <c r="BX257">
        <v>3498</v>
      </c>
      <c r="BY257">
        <v>3500</v>
      </c>
      <c r="BZ257">
        <v>387</v>
      </c>
      <c r="CA257">
        <v>45</v>
      </c>
      <c r="CB257">
        <v>118</v>
      </c>
      <c r="CC257">
        <v>68.861999999999995</v>
      </c>
      <c r="CD257">
        <v>48.258000000000003</v>
      </c>
      <c r="CE257">
        <v>68.786000000000001</v>
      </c>
      <c r="CF257">
        <v>48.118000000000002</v>
      </c>
    </row>
    <row r="258" spans="1:84" hidden="1" x14ac:dyDescent="0.25">
      <c r="A258" s="1">
        <v>45617</v>
      </c>
      <c r="B258" s="2">
        <v>0.68379085648148141</v>
      </c>
      <c r="C258">
        <v>694.99</v>
      </c>
      <c r="D258">
        <v>695.06</v>
      </c>
      <c r="F258">
        <v>119.83</v>
      </c>
      <c r="G258">
        <v>3.6819999999999999</v>
      </c>
      <c r="H258">
        <v>437.2</v>
      </c>
      <c r="I258">
        <v>81.734999999999999</v>
      </c>
      <c r="J258">
        <v>0</v>
      </c>
      <c r="K258">
        <v>60.003</v>
      </c>
      <c r="L258">
        <v>441.2</v>
      </c>
      <c r="M258">
        <v>0.99080000000000001</v>
      </c>
      <c r="N258">
        <v>1.8943239999999999</v>
      </c>
      <c r="O258">
        <v>1.4490529999999999</v>
      </c>
      <c r="P258">
        <v>694</v>
      </c>
      <c r="Q258">
        <v>15.175000000000001</v>
      </c>
      <c r="R258">
        <v>0</v>
      </c>
      <c r="S258">
        <v>0</v>
      </c>
      <c r="T258">
        <v>0</v>
      </c>
      <c r="U258" t="s">
        <v>176</v>
      </c>
      <c r="V258">
        <v>103.527777</v>
      </c>
      <c r="W258">
        <v>75.495562000000007</v>
      </c>
      <c r="X258">
        <v>77.592858000000007</v>
      </c>
      <c r="Y258">
        <v>69.930000000000007</v>
      </c>
      <c r="Z258">
        <v>67.75</v>
      </c>
      <c r="AA258">
        <v>0</v>
      </c>
      <c r="AB258">
        <v>0</v>
      </c>
      <c r="AC258">
        <v>0.13600000000000001</v>
      </c>
      <c r="AD258">
        <v>1.9E-2</v>
      </c>
      <c r="AE258">
        <v>3.9E-2</v>
      </c>
      <c r="AF258">
        <v>0</v>
      </c>
      <c r="AG258">
        <v>0</v>
      </c>
      <c r="AH258">
        <v>8.3303589999999996</v>
      </c>
      <c r="AI258">
        <v>64.289314000000005</v>
      </c>
      <c r="AJ258">
        <v>0</v>
      </c>
      <c r="AK258">
        <v>0</v>
      </c>
      <c r="AL258">
        <v>0</v>
      </c>
      <c r="AM258">
        <v>6.6983949999999997</v>
      </c>
      <c r="AN258">
        <v>151.54487599999999</v>
      </c>
      <c r="AO258">
        <v>0</v>
      </c>
      <c r="AP258">
        <v>0</v>
      </c>
      <c r="AQ258">
        <v>0</v>
      </c>
      <c r="AR258">
        <v>0</v>
      </c>
      <c r="AS258">
        <v>118.133331</v>
      </c>
      <c r="AT258">
        <v>117.599998</v>
      </c>
      <c r="AU258">
        <v>105.133331</v>
      </c>
      <c r="AV258">
        <v>102.699997</v>
      </c>
      <c r="AW258">
        <v>97.300003000000004</v>
      </c>
      <c r="AX258">
        <v>80.300003000000004</v>
      </c>
      <c r="AY258">
        <v>125</v>
      </c>
      <c r="AZ258">
        <v>140</v>
      </c>
      <c r="BA258">
        <v>108.6</v>
      </c>
      <c r="BB258">
        <v>117</v>
      </c>
      <c r="BC258">
        <v>4.2</v>
      </c>
      <c r="BD258">
        <v>119</v>
      </c>
      <c r="BE258" t="s">
        <v>173</v>
      </c>
      <c r="BF258">
        <v>0</v>
      </c>
      <c r="BG258">
        <v>0</v>
      </c>
      <c r="BH258">
        <v>1</v>
      </c>
      <c r="BI258">
        <v>1</v>
      </c>
      <c r="BJ258">
        <v>2</v>
      </c>
      <c r="BK258">
        <v>30</v>
      </c>
      <c r="BL258">
        <v>82.2</v>
      </c>
      <c r="BM258">
        <v>111</v>
      </c>
      <c r="BN258">
        <v>2000</v>
      </c>
      <c r="BO258">
        <v>0</v>
      </c>
      <c r="BP258">
        <v>48</v>
      </c>
      <c r="BQ258">
        <v>54.7</v>
      </c>
      <c r="BR258">
        <v>130.4</v>
      </c>
      <c r="BS258">
        <v>67.5</v>
      </c>
      <c r="BT258">
        <v>260</v>
      </c>
      <c r="BU258">
        <v>95</v>
      </c>
      <c r="BV258">
        <v>1169</v>
      </c>
      <c r="BW258">
        <v>90</v>
      </c>
      <c r="BX258">
        <v>3505</v>
      </c>
      <c r="BY258">
        <v>3500</v>
      </c>
      <c r="BZ258">
        <v>390</v>
      </c>
      <c r="CA258">
        <v>45</v>
      </c>
      <c r="CB258">
        <v>118</v>
      </c>
      <c r="CC258">
        <v>68.863</v>
      </c>
      <c r="CD258">
        <v>48.253999999999998</v>
      </c>
      <c r="CE258">
        <v>68.786000000000001</v>
      </c>
      <c r="CF258">
        <v>48.113999999999997</v>
      </c>
    </row>
    <row r="259" spans="1:84" hidden="1" x14ac:dyDescent="0.25">
      <c r="A259" s="1">
        <v>45617</v>
      </c>
      <c r="B259" s="2">
        <v>0.68382556712962961</v>
      </c>
      <c r="C259">
        <v>697.99</v>
      </c>
      <c r="D259">
        <v>698.06</v>
      </c>
      <c r="F259">
        <v>119.84</v>
      </c>
      <c r="G259">
        <v>3.6442000000000001</v>
      </c>
      <c r="H259">
        <v>432.9</v>
      </c>
      <c r="I259">
        <v>82.096000000000004</v>
      </c>
      <c r="J259">
        <v>0</v>
      </c>
      <c r="K259">
        <v>59.999000000000002</v>
      </c>
      <c r="L259">
        <v>436.7</v>
      </c>
      <c r="M259">
        <v>0.99119999999999997</v>
      </c>
      <c r="N259">
        <v>1.796691</v>
      </c>
      <c r="O259">
        <v>1.4467620000000001</v>
      </c>
      <c r="P259">
        <v>697</v>
      </c>
      <c r="Q259">
        <v>15.175000000000001</v>
      </c>
      <c r="R259">
        <v>0</v>
      </c>
      <c r="S259">
        <v>0</v>
      </c>
      <c r="T259">
        <v>0</v>
      </c>
      <c r="U259" t="s">
        <v>176</v>
      </c>
      <c r="V259">
        <v>103.572222</v>
      </c>
      <c r="W259">
        <v>75.492900000000006</v>
      </c>
      <c r="X259">
        <v>77.608776000000006</v>
      </c>
      <c r="Y259">
        <v>69.930000000000007</v>
      </c>
      <c r="Z259">
        <v>67.749592000000007</v>
      </c>
      <c r="AA259">
        <v>0</v>
      </c>
      <c r="AB259">
        <v>0</v>
      </c>
      <c r="AC259">
        <v>0.13700000000000001</v>
      </c>
      <c r="AD259">
        <v>1.9E-2</v>
      </c>
      <c r="AE259">
        <v>3.7999999999999999E-2</v>
      </c>
      <c r="AF259">
        <v>0</v>
      </c>
      <c r="AG259">
        <v>0</v>
      </c>
      <c r="AH259">
        <v>8.3305609999999994</v>
      </c>
      <c r="AI259">
        <v>64.258949000000001</v>
      </c>
      <c r="AJ259">
        <v>0</v>
      </c>
      <c r="AK259">
        <v>0</v>
      </c>
      <c r="AL259">
        <v>0</v>
      </c>
      <c r="AM259">
        <v>6.6992960000000004</v>
      </c>
      <c r="AN259">
        <v>151.544937</v>
      </c>
      <c r="AO259">
        <v>0</v>
      </c>
      <c r="AP259">
        <v>0</v>
      </c>
      <c r="AQ259">
        <v>0</v>
      </c>
      <c r="AR259">
        <v>0</v>
      </c>
      <c r="AS259">
        <v>118.199997</v>
      </c>
      <c r="AT259">
        <v>117.599998</v>
      </c>
      <c r="AU259">
        <v>105.199997</v>
      </c>
      <c r="AV259">
        <v>102.733332</v>
      </c>
      <c r="AW259">
        <v>97.366669000000002</v>
      </c>
      <c r="AX259">
        <v>80.333336000000003</v>
      </c>
      <c r="AY259">
        <v>125</v>
      </c>
      <c r="AZ259">
        <v>140</v>
      </c>
      <c r="BA259">
        <v>108.6</v>
      </c>
      <c r="BB259">
        <v>117</v>
      </c>
      <c r="BC259">
        <v>4.2</v>
      </c>
      <c r="BD259">
        <v>119</v>
      </c>
      <c r="BE259" t="s">
        <v>173</v>
      </c>
      <c r="BF259">
        <v>0</v>
      </c>
      <c r="BG259">
        <v>0</v>
      </c>
      <c r="BH259">
        <v>1</v>
      </c>
      <c r="BI259">
        <v>1</v>
      </c>
      <c r="BJ259">
        <v>2</v>
      </c>
      <c r="BK259">
        <v>30</v>
      </c>
      <c r="BL259">
        <v>82.3</v>
      </c>
      <c r="BM259">
        <v>111.1</v>
      </c>
      <c r="BN259">
        <v>2000</v>
      </c>
      <c r="BO259">
        <v>0</v>
      </c>
      <c r="BP259">
        <v>47.9</v>
      </c>
      <c r="BQ259">
        <v>54.7</v>
      </c>
      <c r="BR259">
        <v>130.4</v>
      </c>
      <c r="BS259">
        <v>67.5</v>
      </c>
      <c r="BT259">
        <v>260</v>
      </c>
      <c r="BU259">
        <v>95</v>
      </c>
      <c r="BV259">
        <v>1169</v>
      </c>
      <c r="BW259">
        <v>90</v>
      </c>
      <c r="BX259">
        <v>3501</v>
      </c>
      <c r="BY259">
        <v>3500</v>
      </c>
      <c r="BZ259">
        <v>393</v>
      </c>
      <c r="CA259">
        <v>45</v>
      </c>
      <c r="CB259">
        <v>118</v>
      </c>
      <c r="CC259">
        <v>68.864000000000004</v>
      </c>
      <c r="CD259">
        <v>48.25</v>
      </c>
      <c r="CE259">
        <v>68.787000000000006</v>
      </c>
      <c r="CF259">
        <v>48.11</v>
      </c>
    </row>
    <row r="260" spans="1:84" hidden="1" x14ac:dyDescent="0.25">
      <c r="A260" s="1">
        <v>45617</v>
      </c>
      <c r="B260" s="2">
        <v>0.68386030092592587</v>
      </c>
      <c r="C260">
        <v>700.99</v>
      </c>
      <c r="D260">
        <v>701.06</v>
      </c>
      <c r="F260">
        <v>119.84</v>
      </c>
      <c r="G260">
        <v>3.6560000000000001</v>
      </c>
      <c r="H260">
        <v>434.3</v>
      </c>
      <c r="I260">
        <v>82.456999999999994</v>
      </c>
      <c r="J260">
        <v>0</v>
      </c>
      <c r="K260">
        <v>60.003999999999998</v>
      </c>
      <c r="L260">
        <v>438.1</v>
      </c>
      <c r="M260">
        <v>0.99119999999999997</v>
      </c>
      <c r="N260">
        <v>1.789469</v>
      </c>
      <c r="O260">
        <v>1.4477640000000001</v>
      </c>
      <c r="P260">
        <v>700</v>
      </c>
      <c r="Q260">
        <v>15.175000000000001</v>
      </c>
      <c r="R260">
        <v>0</v>
      </c>
      <c r="S260">
        <v>0</v>
      </c>
      <c r="T260">
        <v>0</v>
      </c>
      <c r="U260" t="s">
        <v>176</v>
      </c>
      <c r="V260">
        <v>103.572222</v>
      </c>
      <c r="W260">
        <v>75.489793000000006</v>
      </c>
      <c r="X260">
        <v>77.622245000000007</v>
      </c>
      <c r="Y260">
        <v>69.916668999999999</v>
      </c>
      <c r="Z260">
        <v>67.745919000000001</v>
      </c>
      <c r="AA260">
        <v>0</v>
      </c>
      <c r="AB260">
        <v>0</v>
      </c>
      <c r="AC260">
        <v>0.13500000000000001</v>
      </c>
      <c r="AD260">
        <v>1.9E-2</v>
      </c>
      <c r="AE260">
        <v>3.6999999999999998E-2</v>
      </c>
      <c r="AF260">
        <v>0</v>
      </c>
      <c r="AG260">
        <v>0</v>
      </c>
      <c r="AH260">
        <v>8.3303860000000007</v>
      </c>
      <c r="AI260">
        <v>64.276588000000004</v>
      </c>
      <c r="AJ260">
        <v>0</v>
      </c>
      <c r="AK260">
        <v>0</v>
      </c>
      <c r="AL260">
        <v>0</v>
      </c>
      <c r="AM260">
        <v>6.6993939999999998</v>
      </c>
      <c r="AN260">
        <v>151.545074</v>
      </c>
      <c r="AO260">
        <v>0</v>
      </c>
      <c r="AP260">
        <v>0</v>
      </c>
      <c r="AQ260">
        <v>0</v>
      </c>
      <c r="AR260">
        <v>0</v>
      </c>
      <c r="AS260">
        <v>118.166664</v>
      </c>
      <c r="AT260">
        <v>117.566666</v>
      </c>
      <c r="AU260">
        <v>105.166664</v>
      </c>
      <c r="AV260">
        <v>102.800003</v>
      </c>
      <c r="AW260">
        <v>97.366669000000002</v>
      </c>
      <c r="AX260">
        <v>80.366669000000002</v>
      </c>
      <c r="AY260">
        <v>125</v>
      </c>
      <c r="AZ260">
        <v>140</v>
      </c>
      <c r="BA260">
        <v>108.7</v>
      </c>
      <c r="BB260">
        <v>117</v>
      </c>
      <c r="BC260">
        <v>4.2</v>
      </c>
      <c r="BD260">
        <v>119</v>
      </c>
      <c r="BE260" t="s">
        <v>173</v>
      </c>
      <c r="BF260">
        <v>0</v>
      </c>
      <c r="BG260">
        <v>0</v>
      </c>
      <c r="BH260">
        <v>1</v>
      </c>
      <c r="BI260">
        <v>1</v>
      </c>
      <c r="BJ260">
        <v>2</v>
      </c>
      <c r="BK260">
        <v>30</v>
      </c>
      <c r="BL260">
        <v>82.3</v>
      </c>
      <c r="BM260">
        <v>111.3</v>
      </c>
      <c r="BN260">
        <v>2000</v>
      </c>
      <c r="BO260">
        <v>0</v>
      </c>
      <c r="BP260">
        <v>47.9</v>
      </c>
      <c r="BQ260">
        <v>54.7</v>
      </c>
      <c r="BR260">
        <v>130.4</v>
      </c>
      <c r="BS260">
        <v>67.5</v>
      </c>
      <c r="BT260">
        <v>260</v>
      </c>
      <c r="BU260">
        <v>95</v>
      </c>
      <c r="BV260">
        <v>1169</v>
      </c>
      <c r="BW260">
        <v>90</v>
      </c>
      <c r="BX260">
        <v>3502</v>
      </c>
      <c r="BY260">
        <v>3500</v>
      </c>
      <c r="BZ260">
        <v>389</v>
      </c>
      <c r="CA260">
        <v>45</v>
      </c>
      <c r="CB260">
        <v>118</v>
      </c>
      <c r="CC260">
        <v>68.864000000000004</v>
      </c>
      <c r="CD260">
        <v>48.246000000000002</v>
      </c>
      <c r="CE260">
        <v>68.787999999999997</v>
      </c>
      <c r="CF260">
        <v>48.106000000000002</v>
      </c>
    </row>
    <row r="261" spans="1:84" hidden="1" x14ac:dyDescent="0.25">
      <c r="A261" s="1">
        <v>45617</v>
      </c>
      <c r="B261" s="2">
        <v>0.6838950231481481</v>
      </c>
      <c r="C261">
        <v>703.99</v>
      </c>
      <c r="D261">
        <v>704.06</v>
      </c>
      <c r="F261">
        <v>119.85</v>
      </c>
      <c r="G261">
        <v>3.6345999999999998</v>
      </c>
      <c r="H261">
        <v>432.1</v>
      </c>
      <c r="I261">
        <v>82.817999999999998</v>
      </c>
      <c r="J261">
        <v>0</v>
      </c>
      <c r="K261">
        <v>59.999000000000002</v>
      </c>
      <c r="L261">
        <v>435.6</v>
      </c>
      <c r="M261">
        <v>0.9919</v>
      </c>
      <c r="N261">
        <v>1.7809109999999999</v>
      </c>
      <c r="O261">
        <v>1.446224</v>
      </c>
      <c r="P261">
        <v>703</v>
      </c>
      <c r="Q261">
        <v>15.175000000000001</v>
      </c>
      <c r="R261">
        <v>0</v>
      </c>
      <c r="S261">
        <v>0</v>
      </c>
      <c r="T261">
        <v>0</v>
      </c>
      <c r="U261" t="s">
        <v>176</v>
      </c>
      <c r="V261">
        <v>103.58888899999999</v>
      </c>
      <c r="W261">
        <v>75.486834999999999</v>
      </c>
      <c r="X261">
        <v>77.633877999999996</v>
      </c>
      <c r="Y261">
        <v>69.916668999999999</v>
      </c>
      <c r="Z261">
        <v>67.738573000000002</v>
      </c>
      <c r="AA261">
        <v>0</v>
      </c>
      <c r="AB261">
        <v>0</v>
      </c>
      <c r="AC261">
        <v>0.13600000000000001</v>
      </c>
      <c r="AD261">
        <v>0.02</v>
      </c>
      <c r="AE261">
        <v>3.7999999999999999E-2</v>
      </c>
      <c r="AF261">
        <v>1E-3</v>
      </c>
      <c r="AG261">
        <v>0</v>
      </c>
      <c r="AH261">
        <v>8.3305209999999992</v>
      </c>
      <c r="AI261">
        <v>64.252799999999993</v>
      </c>
      <c r="AJ261">
        <v>0</v>
      </c>
      <c r="AK261">
        <v>0</v>
      </c>
      <c r="AL261">
        <v>0</v>
      </c>
      <c r="AM261">
        <v>6.6995089999999999</v>
      </c>
      <c r="AN261">
        <v>151.54516599999999</v>
      </c>
      <c r="AO261">
        <v>0</v>
      </c>
      <c r="AP261">
        <v>0</v>
      </c>
      <c r="AQ261">
        <v>0</v>
      </c>
      <c r="AR261">
        <v>0</v>
      </c>
      <c r="AS261">
        <v>118.166664</v>
      </c>
      <c r="AT261">
        <v>117.566666</v>
      </c>
      <c r="AU261">
        <v>105.199997</v>
      </c>
      <c r="AV261">
        <v>102.800003</v>
      </c>
      <c r="AW261">
        <v>97.400002000000001</v>
      </c>
      <c r="AX261">
        <v>80.400002000000001</v>
      </c>
      <c r="AY261">
        <v>125</v>
      </c>
      <c r="AZ261">
        <v>140</v>
      </c>
      <c r="BA261">
        <v>108.7</v>
      </c>
      <c r="BB261">
        <v>117</v>
      </c>
      <c r="BC261">
        <v>4.2</v>
      </c>
      <c r="BD261">
        <v>119</v>
      </c>
      <c r="BE261" t="s">
        <v>173</v>
      </c>
      <c r="BF261">
        <v>0</v>
      </c>
      <c r="BG261">
        <v>0</v>
      </c>
      <c r="BH261">
        <v>1</v>
      </c>
      <c r="BI261">
        <v>1</v>
      </c>
      <c r="BJ261">
        <v>2</v>
      </c>
      <c r="BK261">
        <v>30</v>
      </c>
      <c r="BL261">
        <v>82.3</v>
      </c>
      <c r="BM261">
        <v>111.5</v>
      </c>
      <c r="BN261">
        <v>2000</v>
      </c>
      <c r="BO261">
        <v>0</v>
      </c>
      <c r="BP261">
        <v>47.8</v>
      </c>
      <c r="BQ261">
        <v>54.7</v>
      </c>
      <c r="BR261">
        <v>130.4</v>
      </c>
      <c r="BS261">
        <v>67.5</v>
      </c>
      <c r="BT261">
        <v>260</v>
      </c>
      <c r="BU261">
        <v>95</v>
      </c>
      <c r="BV261">
        <v>1169</v>
      </c>
      <c r="BW261">
        <v>90</v>
      </c>
      <c r="BX261">
        <v>3504</v>
      </c>
      <c r="BY261">
        <v>3500</v>
      </c>
      <c r="BZ261">
        <v>386</v>
      </c>
      <c r="CA261">
        <v>45</v>
      </c>
      <c r="CB261">
        <v>118</v>
      </c>
      <c r="CC261">
        <v>68.864999999999995</v>
      </c>
      <c r="CD261">
        <v>48.241999999999997</v>
      </c>
      <c r="CE261">
        <v>68.787999999999997</v>
      </c>
      <c r="CF261">
        <v>48.101999999999997</v>
      </c>
    </row>
    <row r="262" spans="1:84" hidden="1" x14ac:dyDescent="0.25">
      <c r="A262" s="1">
        <v>45617</v>
      </c>
      <c r="B262" s="2">
        <v>0.68392975694444447</v>
      </c>
      <c r="C262">
        <v>706.99</v>
      </c>
      <c r="D262">
        <v>707.06</v>
      </c>
      <c r="F262">
        <v>119.86</v>
      </c>
      <c r="G262">
        <v>3.6393</v>
      </c>
      <c r="H262">
        <v>432.9</v>
      </c>
      <c r="I262">
        <v>83.179000000000002</v>
      </c>
      <c r="J262">
        <v>0</v>
      </c>
      <c r="K262">
        <v>60.003</v>
      </c>
      <c r="L262">
        <v>436.2</v>
      </c>
      <c r="M262">
        <v>0.99239999999999995</v>
      </c>
      <c r="N262">
        <v>1.784327</v>
      </c>
      <c r="O262">
        <v>1.447022</v>
      </c>
      <c r="P262">
        <v>706</v>
      </c>
      <c r="Q262">
        <v>15.175000000000001</v>
      </c>
      <c r="R262">
        <v>0</v>
      </c>
      <c r="S262">
        <v>0</v>
      </c>
      <c r="T262">
        <v>0</v>
      </c>
      <c r="U262" t="s">
        <v>176</v>
      </c>
      <c r="V262">
        <v>103.58888899999999</v>
      </c>
      <c r="W262">
        <v>75.483580000000003</v>
      </c>
      <c r="X262">
        <v>77.644694999999999</v>
      </c>
      <c r="Y262">
        <v>69.910004000000001</v>
      </c>
      <c r="Z262">
        <v>67.732451999999995</v>
      </c>
      <c r="AA262">
        <v>0</v>
      </c>
      <c r="AB262">
        <v>0</v>
      </c>
      <c r="AC262">
        <v>0.13500000000000001</v>
      </c>
      <c r="AD262">
        <v>1.9E-2</v>
      </c>
      <c r="AE262">
        <v>3.9E-2</v>
      </c>
      <c r="AF262">
        <v>0</v>
      </c>
      <c r="AG262">
        <v>0</v>
      </c>
      <c r="AH262">
        <v>8.3303209999999996</v>
      </c>
      <c r="AI262">
        <v>64.276115000000004</v>
      </c>
      <c r="AJ262">
        <v>0</v>
      </c>
      <c r="AK262">
        <v>0</v>
      </c>
      <c r="AL262">
        <v>0</v>
      </c>
      <c r="AM262">
        <v>6.6974150000000003</v>
      </c>
      <c r="AN262">
        <v>151.545288</v>
      </c>
      <c r="AO262">
        <v>0</v>
      </c>
      <c r="AP262">
        <v>0</v>
      </c>
      <c r="AQ262">
        <v>0</v>
      </c>
      <c r="AR262">
        <v>0</v>
      </c>
      <c r="AS262">
        <v>118.133331</v>
      </c>
      <c r="AT262">
        <v>117.566666</v>
      </c>
      <c r="AU262">
        <v>105.233332</v>
      </c>
      <c r="AV262">
        <v>102.800003</v>
      </c>
      <c r="AW262">
        <v>97.400002000000001</v>
      </c>
      <c r="AX262">
        <v>80.400002000000001</v>
      </c>
      <c r="AY262">
        <v>125</v>
      </c>
      <c r="AZ262">
        <v>140</v>
      </c>
      <c r="BA262">
        <v>108.7</v>
      </c>
      <c r="BB262">
        <v>117</v>
      </c>
      <c r="BC262">
        <v>4.2</v>
      </c>
      <c r="BD262">
        <v>119</v>
      </c>
      <c r="BE262" t="s">
        <v>173</v>
      </c>
      <c r="BF262">
        <v>0</v>
      </c>
      <c r="BG262">
        <v>0</v>
      </c>
      <c r="BH262">
        <v>1</v>
      </c>
      <c r="BI262">
        <v>1</v>
      </c>
      <c r="BJ262">
        <v>2</v>
      </c>
      <c r="BK262">
        <v>30</v>
      </c>
      <c r="BL262">
        <v>82.2</v>
      </c>
      <c r="BM262">
        <v>111.6</v>
      </c>
      <c r="BN262">
        <v>2000</v>
      </c>
      <c r="BO262">
        <v>0</v>
      </c>
      <c r="BP262">
        <v>47.8</v>
      </c>
      <c r="BQ262">
        <v>54.7</v>
      </c>
      <c r="BR262">
        <v>130.4</v>
      </c>
      <c r="BS262">
        <v>67.5</v>
      </c>
      <c r="BT262">
        <v>260</v>
      </c>
      <c r="BU262">
        <v>95</v>
      </c>
      <c r="BV262">
        <v>1169</v>
      </c>
      <c r="BW262">
        <v>90</v>
      </c>
      <c r="BX262">
        <v>3501</v>
      </c>
      <c r="BY262">
        <v>3500</v>
      </c>
      <c r="BZ262">
        <v>388</v>
      </c>
      <c r="CA262">
        <v>45</v>
      </c>
      <c r="CB262">
        <v>118</v>
      </c>
      <c r="CC262">
        <v>68.866</v>
      </c>
      <c r="CD262">
        <v>48.238</v>
      </c>
      <c r="CE262">
        <v>68.789000000000001</v>
      </c>
      <c r="CF262">
        <v>48.097999999999999</v>
      </c>
    </row>
    <row r="263" spans="1:84" hidden="1" x14ac:dyDescent="0.25">
      <c r="A263" s="1">
        <v>45617</v>
      </c>
      <c r="B263" s="2">
        <v>0.68396449074074073</v>
      </c>
      <c r="C263">
        <v>709.99</v>
      </c>
      <c r="D263">
        <v>710.06</v>
      </c>
      <c r="F263">
        <v>119.86</v>
      </c>
      <c r="G263">
        <v>3.6402000000000001</v>
      </c>
      <c r="H263">
        <v>433</v>
      </c>
      <c r="I263">
        <v>83.539000000000001</v>
      </c>
      <c r="J263">
        <v>0</v>
      </c>
      <c r="K263">
        <v>60.003</v>
      </c>
      <c r="L263">
        <v>436.3</v>
      </c>
      <c r="M263">
        <v>0.99219999999999997</v>
      </c>
      <c r="N263">
        <v>1.8079229999999999</v>
      </c>
      <c r="O263">
        <v>1.446688</v>
      </c>
      <c r="P263">
        <v>709</v>
      </c>
      <c r="Q263">
        <v>15.175000000000001</v>
      </c>
      <c r="R263">
        <v>0</v>
      </c>
      <c r="S263">
        <v>0</v>
      </c>
      <c r="T263">
        <v>0</v>
      </c>
      <c r="U263" t="s">
        <v>176</v>
      </c>
      <c r="V263">
        <v>103.59444499999999</v>
      </c>
      <c r="W263">
        <v>75.479882000000003</v>
      </c>
      <c r="X263">
        <v>77.655919999999995</v>
      </c>
      <c r="Y263">
        <v>69.910004000000001</v>
      </c>
      <c r="Z263">
        <v>67.728166000000002</v>
      </c>
      <c r="AA263">
        <v>0</v>
      </c>
      <c r="AB263">
        <v>0</v>
      </c>
      <c r="AC263">
        <v>0.13400000000000001</v>
      </c>
      <c r="AD263">
        <v>2.1999999999999999E-2</v>
      </c>
      <c r="AE263">
        <v>3.5999999999999997E-2</v>
      </c>
      <c r="AF263">
        <v>0</v>
      </c>
      <c r="AG263">
        <v>0</v>
      </c>
      <c r="AH263">
        <v>8.3300219999999996</v>
      </c>
      <c r="AI263">
        <v>64.307975999999996</v>
      </c>
      <c r="AJ263">
        <v>0</v>
      </c>
      <c r="AK263">
        <v>0</v>
      </c>
      <c r="AL263">
        <v>0</v>
      </c>
      <c r="AM263">
        <v>6.6982410000000003</v>
      </c>
      <c r="AN263">
        <v>151.54537999999999</v>
      </c>
      <c r="AO263">
        <v>0</v>
      </c>
      <c r="AP263">
        <v>0</v>
      </c>
      <c r="AQ263">
        <v>0</v>
      </c>
      <c r="AR263">
        <v>0</v>
      </c>
      <c r="AS263">
        <v>118.133331</v>
      </c>
      <c r="AT263">
        <v>117.533333</v>
      </c>
      <c r="AU263">
        <v>105.233332</v>
      </c>
      <c r="AV263">
        <v>102.833336</v>
      </c>
      <c r="AW263">
        <v>97.400002000000001</v>
      </c>
      <c r="AX263">
        <v>80.433334000000002</v>
      </c>
      <c r="AY263">
        <v>125</v>
      </c>
      <c r="AZ263">
        <v>140</v>
      </c>
      <c r="BA263">
        <v>108.7</v>
      </c>
      <c r="BB263">
        <v>117</v>
      </c>
      <c r="BC263">
        <v>4.2</v>
      </c>
      <c r="BD263">
        <v>120</v>
      </c>
      <c r="BE263" t="s">
        <v>173</v>
      </c>
      <c r="BF263">
        <v>0</v>
      </c>
      <c r="BG263">
        <v>0</v>
      </c>
      <c r="BH263">
        <v>1</v>
      </c>
      <c r="BI263">
        <v>1</v>
      </c>
      <c r="BJ263">
        <v>2</v>
      </c>
      <c r="BK263">
        <v>30</v>
      </c>
      <c r="BL263">
        <v>82.2</v>
      </c>
      <c r="BM263">
        <v>111.4</v>
      </c>
      <c r="BN263">
        <v>2000</v>
      </c>
      <c r="BO263">
        <v>0</v>
      </c>
      <c r="BP263">
        <v>47.7</v>
      </c>
      <c r="BQ263">
        <v>54.8</v>
      </c>
      <c r="BR263">
        <v>130.4</v>
      </c>
      <c r="BS263">
        <v>67.5</v>
      </c>
      <c r="BT263">
        <v>260</v>
      </c>
      <c r="BU263">
        <v>95</v>
      </c>
      <c r="BV263">
        <v>1171</v>
      </c>
      <c r="BW263">
        <v>90</v>
      </c>
      <c r="BX263">
        <v>3499</v>
      </c>
      <c r="BY263">
        <v>3500</v>
      </c>
      <c r="BZ263">
        <v>408</v>
      </c>
      <c r="CA263">
        <v>45</v>
      </c>
      <c r="CB263">
        <v>118</v>
      </c>
      <c r="CC263">
        <v>68.867000000000004</v>
      </c>
      <c r="CD263">
        <v>48.234000000000002</v>
      </c>
      <c r="CE263">
        <v>68.790000000000006</v>
      </c>
      <c r="CF263">
        <v>48.094000000000001</v>
      </c>
    </row>
    <row r="264" spans="1:84" hidden="1" x14ac:dyDescent="0.25">
      <c r="A264" s="1">
        <v>45617</v>
      </c>
      <c r="B264" s="2">
        <v>0.68399921296296295</v>
      </c>
      <c r="C264">
        <v>712.99</v>
      </c>
      <c r="D264">
        <v>713.06</v>
      </c>
      <c r="F264">
        <v>119.87</v>
      </c>
      <c r="G264">
        <v>3.6320999999999999</v>
      </c>
      <c r="H264">
        <v>431.9</v>
      </c>
      <c r="I264">
        <v>83.899000000000001</v>
      </c>
      <c r="J264">
        <v>0</v>
      </c>
      <c r="K264">
        <v>59.999000000000002</v>
      </c>
      <c r="L264">
        <v>435.4</v>
      </c>
      <c r="M264">
        <v>0.99199999999999999</v>
      </c>
      <c r="N264">
        <v>1.7789980000000001</v>
      </c>
      <c r="O264">
        <v>1.4474009999999999</v>
      </c>
      <c r="P264">
        <v>712</v>
      </c>
      <c r="Q264">
        <v>15.175000000000001</v>
      </c>
      <c r="R264">
        <v>0</v>
      </c>
      <c r="S264">
        <v>0</v>
      </c>
      <c r="T264">
        <v>0</v>
      </c>
      <c r="U264" t="s">
        <v>176</v>
      </c>
      <c r="V264">
        <v>103.666667</v>
      </c>
      <c r="W264">
        <v>75.477219000000005</v>
      </c>
      <c r="X264">
        <v>77.665717000000001</v>
      </c>
      <c r="Y264">
        <v>69.910004000000001</v>
      </c>
      <c r="Z264">
        <v>67.720817999999994</v>
      </c>
      <c r="AA264">
        <v>0</v>
      </c>
      <c r="AB264">
        <v>0</v>
      </c>
      <c r="AC264">
        <v>0.13900000000000001</v>
      </c>
      <c r="AD264">
        <v>2.1999999999999999E-2</v>
      </c>
      <c r="AE264">
        <v>3.4000000000000002E-2</v>
      </c>
      <c r="AF264">
        <v>0</v>
      </c>
      <c r="AG264">
        <v>0</v>
      </c>
      <c r="AH264">
        <v>8.3298830000000006</v>
      </c>
      <c r="AI264">
        <v>64.319626</v>
      </c>
      <c r="AJ264">
        <v>0</v>
      </c>
      <c r="AK264">
        <v>0</v>
      </c>
      <c r="AL264">
        <v>0</v>
      </c>
      <c r="AM264">
        <v>6.698537</v>
      </c>
      <c r="AN264">
        <v>151.54544100000001</v>
      </c>
      <c r="AO264">
        <v>0</v>
      </c>
      <c r="AP264">
        <v>0</v>
      </c>
      <c r="AQ264">
        <v>0</v>
      </c>
      <c r="AR264">
        <v>0</v>
      </c>
      <c r="AS264">
        <v>118.199997</v>
      </c>
      <c r="AT264">
        <v>117.599998</v>
      </c>
      <c r="AU264">
        <v>105.300003</v>
      </c>
      <c r="AV264">
        <v>102.900002</v>
      </c>
      <c r="AW264">
        <v>97.5</v>
      </c>
      <c r="AX264">
        <v>80.5</v>
      </c>
      <c r="AY264">
        <v>125</v>
      </c>
      <c r="AZ264">
        <v>140</v>
      </c>
      <c r="BA264">
        <v>108.7</v>
      </c>
      <c r="BB264">
        <v>117</v>
      </c>
      <c r="BC264">
        <v>4.2</v>
      </c>
      <c r="BD264">
        <v>120</v>
      </c>
      <c r="BE264" t="s">
        <v>173</v>
      </c>
      <c r="BF264">
        <v>0</v>
      </c>
      <c r="BG264">
        <v>0</v>
      </c>
      <c r="BH264">
        <v>1</v>
      </c>
      <c r="BI264">
        <v>1</v>
      </c>
      <c r="BJ264">
        <v>2</v>
      </c>
      <c r="BK264">
        <v>30</v>
      </c>
      <c r="BL264">
        <v>82.2</v>
      </c>
      <c r="BM264">
        <v>111.1</v>
      </c>
      <c r="BN264">
        <v>2000</v>
      </c>
      <c r="BO264">
        <v>0</v>
      </c>
      <c r="BP264">
        <v>47.7</v>
      </c>
      <c r="BQ264">
        <v>54.9</v>
      </c>
      <c r="BR264">
        <v>130.4</v>
      </c>
      <c r="BS264">
        <v>67.5</v>
      </c>
      <c r="BT264">
        <v>260</v>
      </c>
      <c r="BU264">
        <v>95</v>
      </c>
      <c r="BV264">
        <v>1171</v>
      </c>
      <c r="BW264">
        <v>90</v>
      </c>
      <c r="BX264">
        <v>3499</v>
      </c>
      <c r="BY264">
        <v>3500</v>
      </c>
      <c r="BZ264">
        <v>405</v>
      </c>
      <c r="CA264">
        <v>45</v>
      </c>
      <c r="CB264">
        <v>118</v>
      </c>
      <c r="CC264">
        <v>68.867000000000004</v>
      </c>
      <c r="CD264">
        <v>48.23</v>
      </c>
      <c r="CE264">
        <v>68.790000000000006</v>
      </c>
      <c r="CF264">
        <v>48.09</v>
      </c>
    </row>
    <row r="265" spans="1:84" hidden="1" x14ac:dyDescent="0.25">
      <c r="A265" s="1">
        <v>45617</v>
      </c>
      <c r="B265" s="2">
        <v>0.68403392361111115</v>
      </c>
      <c r="C265">
        <v>715.99</v>
      </c>
      <c r="D265">
        <v>716.06</v>
      </c>
      <c r="F265">
        <v>119.87</v>
      </c>
      <c r="G265">
        <v>3.6478000000000002</v>
      </c>
      <c r="H265">
        <v>433.4</v>
      </c>
      <c r="I265">
        <v>84.260999999999996</v>
      </c>
      <c r="J265">
        <v>0</v>
      </c>
      <c r="K265">
        <v>60.003</v>
      </c>
      <c r="L265">
        <v>437.2</v>
      </c>
      <c r="M265">
        <v>0.99119999999999997</v>
      </c>
      <c r="N265">
        <v>1.79023</v>
      </c>
      <c r="O265">
        <v>1.449654</v>
      </c>
      <c r="P265">
        <v>715</v>
      </c>
      <c r="Q265">
        <v>15.175000000000001</v>
      </c>
      <c r="R265">
        <v>0</v>
      </c>
      <c r="S265">
        <v>0</v>
      </c>
      <c r="T265">
        <v>0</v>
      </c>
      <c r="U265" t="s">
        <v>176</v>
      </c>
      <c r="V265">
        <v>103.62777800000001</v>
      </c>
      <c r="W265">
        <v>75.474999999999994</v>
      </c>
      <c r="X265">
        <v>77.674898999999996</v>
      </c>
      <c r="Y265">
        <v>69.916668999999999</v>
      </c>
      <c r="Z265">
        <v>67.709795</v>
      </c>
      <c r="AA265">
        <v>0</v>
      </c>
      <c r="AB265">
        <v>0</v>
      </c>
      <c r="AC265">
        <v>0.13800000000000001</v>
      </c>
      <c r="AD265">
        <v>2.3E-2</v>
      </c>
      <c r="AE265">
        <v>3.4000000000000002E-2</v>
      </c>
      <c r="AF265">
        <v>0</v>
      </c>
      <c r="AG265">
        <v>0</v>
      </c>
      <c r="AH265">
        <v>8.3300020000000004</v>
      </c>
      <c r="AI265">
        <v>64.300338999999994</v>
      </c>
      <c r="AJ265">
        <v>0</v>
      </c>
      <c r="AK265">
        <v>0</v>
      </c>
      <c r="AL265">
        <v>0</v>
      </c>
      <c r="AM265">
        <v>6.698099</v>
      </c>
      <c r="AN265">
        <v>151.54551699999999</v>
      </c>
      <c r="AO265">
        <v>0</v>
      </c>
      <c r="AP265">
        <v>0</v>
      </c>
      <c r="AQ265">
        <v>0</v>
      </c>
      <c r="AR265">
        <v>0</v>
      </c>
      <c r="AS265">
        <v>118.099998</v>
      </c>
      <c r="AT265">
        <v>117.5</v>
      </c>
      <c r="AU265">
        <v>105.300003</v>
      </c>
      <c r="AV265">
        <v>102.900002</v>
      </c>
      <c r="AW265">
        <v>97.466667000000001</v>
      </c>
      <c r="AX265">
        <v>80.5</v>
      </c>
      <c r="AY265">
        <v>125</v>
      </c>
      <c r="AZ265">
        <v>140</v>
      </c>
      <c r="BA265">
        <v>108.7</v>
      </c>
      <c r="BB265">
        <v>117</v>
      </c>
      <c r="BC265">
        <v>4.2</v>
      </c>
      <c r="BD265">
        <v>119</v>
      </c>
      <c r="BE265" t="s">
        <v>173</v>
      </c>
      <c r="BF265">
        <v>0</v>
      </c>
      <c r="BG265">
        <v>0</v>
      </c>
      <c r="BH265">
        <v>1</v>
      </c>
      <c r="BI265">
        <v>1</v>
      </c>
      <c r="BJ265">
        <v>2</v>
      </c>
      <c r="BK265">
        <v>30</v>
      </c>
      <c r="BL265">
        <v>82.1</v>
      </c>
      <c r="BM265">
        <v>111.1</v>
      </c>
      <c r="BN265">
        <v>2000</v>
      </c>
      <c r="BO265">
        <v>0</v>
      </c>
      <c r="BP265">
        <v>47.6</v>
      </c>
      <c r="BQ265">
        <v>55</v>
      </c>
      <c r="BR265">
        <v>130.4</v>
      </c>
      <c r="BS265">
        <v>67.5</v>
      </c>
      <c r="BT265">
        <v>269</v>
      </c>
      <c r="BU265">
        <v>95</v>
      </c>
      <c r="BV265">
        <v>1171</v>
      </c>
      <c r="BW265">
        <v>90</v>
      </c>
      <c r="BX265">
        <v>3499</v>
      </c>
      <c r="BY265">
        <v>3500</v>
      </c>
      <c r="BZ265">
        <v>402</v>
      </c>
      <c r="CA265">
        <v>45</v>
      </c>
      <c r="CB265">
        <v>118</v>
      </c>
      <c r="CC265">
        <v>68.867999999999995</v>
      </c>
      <c r="CD265">
        <v>48.225999999999999</v>
      </c>
      <c r="CE265">
        <v>68.790999999999997</v>
      </c>
      <c r="CF265">
        <v>48.085999999999999</v>
      </c>
    </row>
    <row r="266" spans="1:84" hidden="1" x14ac:dyDescent="0.25">
      <c r="A266" s="1">
        <v>45617</v>
      </c>
      <c r="B266" s="2">
        <v>0.68406865740740741</v>
      </c>
      <c r="C266">
        <v>718.99</v>
      </c>
      <c r="D266">
        <v>719.06</v>
      </c>
      <c r="F266">
        <v>119.87</v>
      </c>
      <c r="G266">
        <v>3.6387999999999998</v>
      </c>
      <c r="H266">
        <v>432.5</v>
      </c>
      <c r="I266">
        <v>84.620999999999995</v>
      </c>
      <c r="J266">
        <v>0</v>
      </c>
      <c r="K266">
        <v>59.996000000000002</v>
      </c>
      <c r="L266">
        <v>436.2</v>
      </c>
      <c r="M266">
        <v>0.99150000000000005</v>
      </c>
      <c r="N266">
        <v>1.7994939999999999</v>
      </c>
      <c r="O266">
        <v>1.4465669999999999</v>
      </c>
      <c r="P266">
        <v>718</v>
      </c>
      <c r="Q266">
        <v>15.175000000000001</v>
      </c>
      <c r="R266">
        <v>0</v>
      </c>
      <c r="S266">
        <v>0</v>
      </c>
      <c r="T266">
        <v>0</v>
      </c>
      <c r="U266" t="s">
        <v>176</v>
      </c>
      <c r="V266">
        <v>103.644445</v>
      </c>
      <c r="W266">
        <v>75.472337999999993</v>
      </c>
      <c r="X266">
        <v>77.687143000000006</v>
      </c>
      <c r="Y266">
        <v>69.916668999999999</v>
      </c>
      <c r="Z266">
        <v>67.704284000000001</v>
      </c>
      <c r="AA266">
        <v>0</v>
      </c>
      <c r="AB266">
        <v>0</v>
      </c>
      <c r="AC266">
        <v>0.13600000000000001</v>
      </c>
      <c r="AD266">
        <v>2.3E-2</v>
      </c>
      <c r="AE266">
        <v>3.3000000000000002E-2</v>
      </c>
      <c r="AF266">
        <v>0</v>
      </c>
      <c r="AG266">
        <v>0</v>
      </c>
      <c r="AH266">
        <v>8.3297519999999992</v>
      </c>
      <c r="AI266">
        <v>64.326781999999994</v>
      </c>
      <c r="AJ266">
        <v>0</v>
      </c>
      <c r="AK266">
        <v>0</v>
      </c>
      <c r="AL266">
        <v>0</v>
      </c>
      <c r="AM266">
        <v>6.6987370000000004</v>
      </c>
      <c r="AN266">
        <v>151.54565400000001</v>
      </c>
      <c r="AO266">
        <v>0</v>
      </c>
      <c r="AP266">
        <v>0</v>
      </c>
      <c r="AQ266">
        <v>0</v>
      </c>
      <c r="AR266">
        <v>0</v>
      </c>
      <c r="AS266">
        <v>118.166664</v>
      </c>
      <c r="AT266">
        <v>117.5</v>
      </c>
      <c r="AU266">
        <v>105.300003</v>
      </c>
      <c r="AV266">
        <v>102.900002</v>
      </c>
      <c r="AW266">
        <v>97.5</v>
      </c>
      <c r="AX266">
        <v>80.5</v>
      </c>
      <c r="AY266">
        <v>125</v>
      </c>
      <c r="AZ266">
        <v>140</v>
      </c>
      <c r="BA266">
        <v>108.8</v>
      </c>
      <c r="BB266">
        <v>117</v>
      </c>
      <c r="BC266">
        <v>4.2</v>
      </c>
      <c r="BD266">
        <v>120</v>
      </c>
      <c r="BE266" t="s">
        <v>173</v>
      </c>
      <c r="BF266">
        <v>0</v>
      </c>
      <c r="BG266">
        <v>0</v>
      </c>
      <c r="BH266">
        <v>1</v>
      </c>
      <c r="BI266">
        <v>1</v>
      </c>
      <c r="BJ266">
        <v>2</v>
      </c>
      <c r="BK266">
        <v>30</v>
      </c>
      <c r="BL266">
        <v>82.1</v>
      </c>
      <c r="BM266">
        <v>111.1</v>
      </c>
      <c r="BN266">
        <v>2000</v>
      </c>
      <c r="BO266">
        <v>0</v>
      </c>
      <c r="BP266">
        <v>47.6</v>
      </c>
      <c r="BQ266">
        <v>55.2</v>
      </c>
      <c r="BR266">
        <v>130.4</v>
      </c>
      <c r="BS266">
        <v>67.5</v>
      </c>
      <c r="BT266">
        <v>269</v>
      </c>
      <c r="BU266">
        <v>95</v>
      </c>
      <c r="BV266">
        <v>1171</v>
      </c>
      <c r="BW266">
        <v>90</v>
      </c>
      <c r="BX266">
        <v>3502</v>
      </c>
      <c r="BY266">
        <v>3500</v>
      </c>
      <c r="BZ266">
        <v>399</v>
      </c>
      <c r="CA266">
        <v>45</v>
      </c>
      <c r="CB266">
        <v>118</v>
      </c>
      <c r="CC266">
        <v>68.869</v>
      </c>
      <c r="CD266">
        <v>48.222000000000001</v>
      </c>
      <c r="CE266">
        <v>68.792000000000002</v>
      </c>
      <c r="CF266">
        <v>48.082000000000001</v>
      </c>
    </row>
    <row r="267" spans="1:84" hidden="1" x14ac:dyDescent="0.25">
      <c r="A267" s="1">
        <v>45617</v>
      </c>
      <c r="B267" s="2">
        <v>0.68410337962962964</v>
      </c>
      <c r="C267">
        <v>721.99</v>
      </c>
      <c r="D267">
        <v>722.06</v>
      </c>
      <c r="F267">
        <v>119.86</v>
      </c>
      <c r="G267">
        <v>3.6436000000000002</v>
      </c>
      <c r="H267">
        <v>433.3</v>
      </c>
      <c r="I267">
        <v>84.981999999999999</v>
      </c>
      <c r="J267">
        <v>0</v>
      </c>
      <c r="K267">
        <v>60.003999999999998</v>
      </c>
      <c r="L267">
        <v>436.7</v>
      </c>
      <c r="M267">
        <v>0.99219999999999997</v>
      </c>
      <c r="N267">
        <v>1.7790919999999999</v>
      </c>
      <c r="O267">
        <v>1.4481900000000001</v>
      </c>
      <c r="P267">
        <v>721</v>
      </c>
      <c r="Q267">
        <v>15.175000000000001</v>
      </c>
      <c r="R267">
        <v>0</v>
      </c>
      <c r="S267">
        <v>0</v>
      </c>
      <c r="T267">
        <v>0</v>
      </c>
      <c r="U267" t="s">
        <v>176</v>
      </c>
      <c r="V267">
        <v>103.644445</v>
      </c>
      <c r="W267">
        <v>75.470118999999997</v>
      </c>
      <c r="X267">
        <v>77.700816000000003</v>
      </c>
      <c r="Y267">
        <v>69.910004000000001</v>
      </c>
      <c r="Z267">
        <v>67.704284000000001</v>
      </c>
      <c r="AA267">
        <v>0</v>
      </c>
      <c r="AB267">
        <v>0</v>
      </c>
      <c r="AC267">
        <v>0.13500000000000001</v>
      </c>
      <c r="AD267">
        <v>2.5000000000000001E-2</v>
      </c>
      <c r="AE267">
        <v>3.1E-2</v>
      </c>
      <c r="AF267">
        <v>1E-3</v>
      </c>
      <c r="AG267">
        <v>0</v>
      </c>
      <c r="AH267">
        <v>8.329898</v>
      </c>
      <c r="AI267">
        <v>64.302773000000002</v>
      </c>
      <c r="AJ267">
        <v>0</v>
      </c>
      <c r="AK267">
        <v>0</v>
      </c>
      <c r="AL267">
        <v>0</v>
      </c>
      <c r="AM267">
        <v>6.697762</v>
      </c>
      <c r="AN267">
        <v>151.545593</v>
      </c>
      <c r="AO267">
        <v>0</v>
      </c>
      <c r="AP267">
        <v>0</v>
      </c>
      <c r="AQ267">
        <v>0</v>
      </c>
      <c r="AR267">
        <v>0</v>
      </c>
      <c r="AS267">
        <v>118.133331</v>
      </c>
      <c r="AT267">
        <v>117.5</v>
      </c>
      <c r="AU267">
        <v>105.300003</v>
      </c>
      <c r="AV267">
        <v>102.900002</v>
      </c>
      <c r="AW267">
        <v>97.533332999999999</v>
      </c>
      <c r="AX267">
        <v>80.5</v>
      </c>
      <c r="AY267">
        <v>125</v>
      </c>
      <c r="AZ267">
        <v>140</v>
      </c>
      <c r="BA267">
        <v>108.8</v>
      </c>
      <c r="BB267">
        <v>117</v>
      </c>
      <c r="BC267">
        <v>4.2</v>
      </c>
      <c r="BD267">
        <v>120</v>
      </c>
      <c r="BE267" t="s">
        <v>173</v>
      </c>
      <c r="BF267">
        <v>0</v>
      </c>
      <c r="BG267">
        <v>0</v>
      </c>
      <c r="BH267">
        <v>1</v>
      </c>
      <c r="BI267">
        <v>1</v>
      </c>
      <c r="BJ267">
        <v>2</v>
      </c>
      <c r="BK267">
        <v>30</v>
      </c>
      <c r="BL267">
        <v>82.1</v>
      </c>
      <c r="BM267">
        <v>111.1</v>
      </c>
      <c r="BN267">
        <v>2000</v>
      </c>
      <c r="BO267">
        <v>0</v>
      </c>
      <c r="BP267">
        <v>47.5</v>
      </c>
      <c r="BQ267">
        <v>55.2</v>
      </c>
      <c r="BR267">
        <v>130.4</v>
      </c>
      <c r="BS267">
        <v>67.5</v>
      </c>
      <c r="BT267">
        <v>269</v>
      </c>
      <c r="BU267">
        <v>95</v>
      </c>
      <c r="BV267">
        <v>1171</v>
      </c>
      <c r="BW267">
        <v>90</v>
      </c>
      <c r="BX267">
        <v>3499</v>
      </c>
      <c r="BY267">
        <v>3500</v>
      </c>
      <c r="BZ267">
        <v>394</v>
      </c>
      <c r="CA267">
        <v>45</v>
      </c>
      <c r="CB267">
        <v>118</v>
      </c>
      <c r="CC267">
        <v>68.87</v>
      </c>
      <c r="CD267">
        <v>48.218000000000004</v>
      </c>
      <c r="CE267">
        <v>68.792000000000002</v>
      </c>
      <c r="CF267">
        <v>48.078000000000003</v>
      </c>
    </row>
    <row r="268" spans="1:84" hidden="1" x14ac:dyDescent="0.25">
      <c r="A268" s="1">
        <v>45617</v>
      </c>
      <c r="B268" s="2">
        <v>0.68413810185185187</v>
      </c>
      <c r="C268">
        <v>724.99</v>
      </c>
      <c r="D268">
        <v>725.06</v>
      </c>
      <c r="F268">
        <v>119.86</v>
      </c>
      <c r="G268">
        <v>3.6774</v>
      </c>
      <c r="H268">
        <v>436.9</v>
      </c>
      <c r="I268">
        <v>85.343000000000004</v>
      </c>
      <c r="J268">
        <v>0</v>
      </c>
      <c r="K268">
        <v>60</v>
      </c>
      <c r="L268">
        <v>440.8</v>
      </c>
      <c r="M268">
        <v>0.99119999999999997</v>
      </c>
      <c r="N268">
        <v>1.894436</v>
      </c>
      <c r="O268">
        <v>1.449274</v>
      </c>
      <c r="P268">
        <v>724</v>
      </c>
      <c r="Q268">
        <v>15.175000000000001</v>
      </c>
      <c r="R268">
        <v>0</v>
      </c>
      <c r="S268">
        <v>0</v>
      </c>
      <c r="T268">
        <v>0</v>
      </c>
      <c r="U268" t="s">
        <v>176</v>
      </c>
      <c r="V268">
        <v>103.683333</v>
      </c>
      <c r="W268">
        <v>75.467160000000007</v>
      </c>
      <c r="X268">
        <v>77.708162000000002</v>
      </c>
      <c r="Y268">
        <v>69.910004000000001</v>
      </c>
      <c r="Z268">
        <v>67.702445999999995</v>
      </c>
      <c r="AA268">
        <v>0</v>
      </c>
      <c r="AB268">
        <v>0</v>
      </c>
      <c r="AC268">
        <v>0.13300000000000001</v>
      </c>
      <c r="AD268">
        <v>2.5000000000000001E-2</v>
      </c>
      <c r="AE268">
        <v>3.1E-2</v>
      </c>
      <c r="AF268">
        <v>0</v>
      </c>
      <c r="AG268">
        <v>0</v>
      </c>
      <c r="AH268">
        <v>8.3303429999999992</v>
      </c>
      <c r="AI268">
        <v>64.240768000000003</v>
      </c>
      <c r="AJ268">
        <v>0</v>
      </c>
      <c r="AK268">
        <v>0</v>
      </c>
      <c r="AL268">
        <v>0</v>
      </c>
      <c r="AM268">
        <v>6.6976789999999999</v>
      </c>
      <c r="AN268">
        <v>151.54577599999999</v>
      </c>
      <c r="AO268">
        <v>0</v>
      </c>
      <c r="AP268">
        <v>0</v>
      </c>
      <c r="AQ268">
        <v>0</v>
      </c>
      <c r="AR268">
        <v>0</v>
      </c>
      <c r="AS268">
        <v>118.166664</v>
      </c>
      <c r="AT268">
        <v>117.5</v>
      </c>
      <c r="AU268">
        <v>105.366669</v>
      </c>
      <c r="AV268">
        <v>102.900002</v>
      </c>
      <c r="AW268">
        <v>97.599997999999999</v>
      </c>
      <c r="AX268">
        <v>80.566665999999998</v>
      </c>
      <c r="AY268">
        <v>125</v>
      </c>
      <c r="AZ268">
        <v>140</v>
      </c>
      <c r="BA268">
        <v>108.8</v>
      </c>
      <c r="BB268">
        <v>117</v>
      </c>
      <c r="BC268">
        <v>4.2</v>
      </c>
      <c r="BD268">
        <v>120</v>
      </c>
      <c r="BE268" t="s">
        <v>173</v>
      </c>
      <c r="BF268">
        <v>0</v>
      </c>
      <c r="BG268">
        <v>0</v>
      </c>
      <c r="BH268">
        <v>1</v>
      </c>
      <c r="BI268">
        <v>1</v>
      </c>
      <c r="BJ268">
        <v>2</v>
      </c>
      <c r="BK268">
        <v>30</v>
      </c>
      <c r="BL268">
        <v>82</v>
      </c>
      <c r="BM268">
        <v>111.1</v>
      </c>
      <c r="BN268">
        <v>2000</v>
      </c>
      <c r="BO268">
        <v>0</v>
      </c>
      <c r="BP268">
        <v>47.5</v>
      </c>
      <c r="BQ268">
        <v>55.4</v>
      </c>
      <c r="BR268">
        <v>130.5</v>
      </c>
      <c r="BS268">
        <v>67.5</v>
      </c>
      <c r="BT268">
        <v>269</v>
      </c>
      <c r="BU268">
        <v>95</v>
      </c>
      <c r="BV268">
        <v>1171</v>
      </c>
      <c r="BW268">
        <v>90</v>
      </c>
      <c r="BX268">
        <v>3500</v>
      </c>
      <c r="BY268">
        <v>3500</v>
      </c>
      <c r="BZ268">
        <v>406</v>
      </c>
      <c r="CA268">
        <v>45</v>
      </c>
      <c r="CB268">
        <v>118</v>
      </c>
      <c r="CC268">
        <v>68.87</v>
      </c>
      <c r="CD268">
        <v>48.213000000000001</v>
      </c>
      <c r="CE268">
        <v>68.793000000000006</v>
      </c>
      <c r="CF268">
        <v>48.073999999999998</v>
      </c>
    </row>
    <row r="269" spans="1:84" hidden="1" x14ac:dyDescent="0.25">
      <c r="A269" s="1">
        <v>45617</v>
      </c>
      <c r="B269" s="2">
        <v>0.68417283564814824</v>
      </c>
      <c r="C269">
        <v>727.99</v>
      </c>
      <c r="D269">
        <v>728.06</v>
      </c>
      <c r="F269">
        <v>119.86</v>
      </c>
      <c r="G269">
        <v>3.6456</v>
      </c>
      <c r="H269">
        <v>433.4</v>
      </c>
      <c r="I269">
        <v>85.703000000000003</v>
      </c>
      <c r="J269">
        <v>0</v>
      </c>
      <c r="K269">
        <v>60</v>
      </c>
      <c r="L269">
        <v>437</v>
      </c>
      <c r="M269">
        <v>0.99180000000000001</v>
      </c>
      <c r="N269">
        <v>1.795315</v>
      </c>
      <c r="O269">
        <v>1.4460200000000001</v>
      </c>
      <c r="P269">
        <v>727</v>
      </c>
      <c r="Q269">
        <v>15.175000000000001</v>
      </c>
      <c r="R269">
        <v>0</v>
      </c>
      <c r="S269">
        <v>0</v>
      </c>
      <c r="T269">
        <v>0</v>
      </c>
      <c r="U269" t="s">
        <v>176</v>
      </c>
      <c r="V269">
        <v>103.677778</v>
      </c>
      <c r="W269">
        <v>75.463610000000003</v>
      </c>
      <c r="X269">
        <v>77.709998999999996</v>
      </c>
      <c r="Y269">
        <v>69.910004000000001</v>
      </c>
      <c r="Z269">
        <v>67.698569000000006</v>
      </c>
      <c r="AA269">
        <v>0</v>
      </c>
      <c r="AB269">
        <v>0</v>
      </c>
      <c r="AC269">
        <v>0.13300000000000001</v>
      </c>
      <c r="AD269">
        <v>2.5999999999999999E-2</v>
      </c>
      <c r="AE269">
        <v>2.7E-2</v>
      </c>
      <c r="AF269">
        <v>0</v>
      </c>
      <c r="AG269">
        <v>0</v>
      </c>
      <c r="AH269">
        <v>8.3300459999999994</v>
      </c>
      <c r="AI269">
        <v>64.277541999999997</v>
      </c>
      <c r="AJ269">
        <v>0</v>
      </c>
      <c r="AK269">
        <v>0</v>
      </c>
      <c r="AL269">
        <v>0</v>
      </c>
      <c r="AM269">
        <v>6.6995950000000004</v>
      </c>
      <c r="AN269">
        <v>151.54591400000001</v>
      </c>
      <c r="AO269">
        <v>0</v>
      </c>
      <c r="AP269">
        <v>0</v>
      </c>
      <c r="AQ269">
        <v>0</v>
      </c>
      <c r="AR269">
        <v>0</v>
      </c>
      <c r="AS269">
        <v>118.099998</v>
      </c>
      <c r="AT269">
        <v>117.5</v>
      </c>
      <c r="AU269">
        <v>105.300003</v>
      </c>
      <c r="AV269">
        <v>102.966667</v>
      </c>
      <c r="AW269">
        <v>97.599997999999999</v>
      </c>
      <c r="AX269">
        <v>80.599997999999999</v>
      </c>
      <c r="AY269">
        <v>125</v>
      </c>
      <c r="AZ269">
        <v>140</v>
      </c>
      <c r="BA269">
        <v>108.8</v>
      </c>
      <c r="BB269">
        <v>117</v>
      </c>
      <c r="BC269">
        <v>4.2</v>
      </c>
      <c r="BD269">
        <v>120</v>
      </c>
      <c r="BE269" t="s">
        <v>173</v>
      </c>
      <c r="BF269">
        <v>0</v>
      </c>
      <c r="BG269">
        <v>0</v>
      </c>
      <c r="BH269">
        <v>1</v>
      </c>
      <c r="BI269">
        <v>1</v>
      </c>
      <c r="BJ269">
        <v>2</v>
      </c>
      <c r="BK269">
        <v>30</v>
      </c>
      <c r="BL269">
        <v>82</v>
      </c>
      <c r="BM269">
        <v>111.3</v>
      </c>
      <c r="BN269">
        <v>2000</v>
      </c>
      <c r="BO269">
        <v>0</v>
      </c>
      <c r="BP269">
        <v>47.4</v>
      </c>
      <c r="BQ269">
        <v>55.6</v>
      </c>
      <c r="BR269">
        <v>130.5</v>
      </c>
      <c r="BS269">
        <v>67.5</v>
      </c>
      <c r="BT269">
        <v>270</v>
      </c>
      <c r="BU269">
        <v>95</v>
      </c>
      <c r="BV269">
        <v>1171</v>
      </c>
      <c r="BW269">
        <v>90</v>
      </c>
      <c r="BX269">
        <v>3501</v>
      </c>
      <c r="BY269">
        <v>3500</v>
      </c>
      <c r="BZ269">
        <v>388</v>
      </c>
      <c r="CA269">
        <v>45</v>
      </c>
      <c r="CB269">
        <v>118</v>
      </c>
      <c r="CC269">
        <v>68.870999999999995</v>
      </c>
      <c r="CD269">
        <v>48.209000000000003</v>
      </c>
      <c r="CE269">
        <v>68.793999999999997</v>
      </c>
      <c r="CF269">
        <v>48.069000000000003</v>
      </c>
    </row>
    <row r="270" spans="1:84" hidden="1" x14ac:dyDescent="0.25">
      <c r="A270" s="1">
        <v>45617</v>
      </c>
      <c r="B270" s="2">
        <v>0.68420754629629632</v>
      </c>
      <c r="C270">
        <v>730.99</v>
      </c>
      <c r="D270">
        <v>731.06</v>
      </c>
      <c r="F270">
        <v>119.86</v>
      </c>
      <c r="G270">
        <v>3.6461999999999999</v>
      </c>
      <c r="H270">
        <v>433.2</v>
      </c>
      <c r="I270">
        <v>86.063999999999993</v>
      </c>
      <c r="J270">
        <v>0</v>
      </c>
      <c r="K270">
        <v>60.003999999999998</v>
      </c>
      <c r="L270">
        <v>437</v>
      </c>
      <c r="M270">
        <v>0.99129999999999996</v>
      </c>
      <c r="N270">
        <v>1.7923039999999999</v>
      </c>
      <c r="O270">
        <v>1.4471879999999999</v>
      </c>
      <c r="P270">
        <v>730</v>
      </c>
      <c r="Q270">
        <v>15.175000000000001</v>
      </c>
      <c r="R270">
        <v>0</v>
      </c>
      <c r="S270">
        <v>0</v>
      </c>
      <c r="T270">
        <v>0</v>
      </c>
      <c r="U270" t="s">
        <v>176</v>
      </c>
      <c r="V270">
        <v>103.71111000000001</v>
      </c>
      <c r="W270">
        <v>75.459320000000005</v>
      </c>
      <c r="X270">
        <v>77.709998999999996</v>
      </c>
      <c r="Y270">
        <v>69.910004000000001</v>
      </c>
      <c r="Z270">
        <v>67.693059000000005</v>
      </c>
      <c r="AA270">
        <v>0</v>
      </c>
      <c r="AB270">
        <v>0</v>
      </c>
      <c r="AC270">
        <v>0.13</v>
      </c>
      <c r="AD270">
        <v>2.5999999999999999E-2</v>
      </c>
      <c r="AE270">
        <v>2.7E-2</v>
      </c>
      <c r="AF270">
        <v>0</v>
      </c>
      <c r="AG270">
        <v>0</v>
      </c>
      <c r="AH270">
        <v>8.3302530000000008</v>
      </c>
      <c r="AI270">
        <v>64.244247000000001</v>
      </c>
      <c r="AJ270">
        <v>0</v>
      </c>
      <c r="AK270">
        <v>0</v>
      </c>
      <c r="AL270">
        <v>0</v>
      </c>
      <c r="AM270">
        <v>6.6982949999999999</v>
      </c>
      <c r="AN270">
        <v>151.545975</v>
      </c>
      <c r="AO270">
        <v>0</v>
      </c>
      <c r="AP270">
        <v>0</v>
      </c>
      <c r="AQ270">
        <v>0</v>
      </c>
      <c r="AR270">
        <v>0</v>
      </c>
      <c r="AS270">
        <v>118.133331</v>
      </c>
      <c r="AT270">
        <v>117.5</v>
      </c>
      <c r="AU270">
        <v>105.366669</v>
      </c>
      <c r="AV270">
        <v>103</v>
      </c>
      <c r="AW270">
        <v>97.633330999999998</v>
      </c>
      <c r="AX270">
        <v>80.633330999999998</v>
      </c>
      <c r="AY270">
        <v>125</v>
      </c>
      <c r="AZ270">
        <v>140</v>
      </c>
      <c r="BA270">
        <v>108.8</v>
      </c>
      <c r="BB270">
        <v>117</v>
      </c>
      <c r="BC270">
        <v>4.2</v>
      </c>
      <c r="BD270">
        <v>119</v>
      </c>
      <c r="BE270" t="s">
        <v>173</v>
      </c>
      <c r="BF270">
        <v>0</v>
      </c>
      <c r="BG270">
        <v>0</v>
      </c>
      <c r="BH270">
        <v>1</v>
      </c>
      <c r="BI270">
        <v>1</v>
      </c>
      <c r="BJ270">
        <v>2</v>
      </c>
      <c r="BK270">
        <v>30</v>
      </c>
      <c r="BL270">
        <v>82</v>
      </c>
      <c r="BM270">
        <v>111.5</v>
      </c>
      <c r="BN270">
        <v>2000</v>
      </c>
      <c r="BO270">
        <v>0</v>
      </c>
      <c r="BP270">
        <v>47.4</v>
      </c>
      <c r="BQ270">
        <v>55.7</v>
      </c>
      <c r="BR270">
        <v>130.5</v>
      </c>
      <c r="BS270">
        <v>67.5</v>
      </c>
      <c r="BT270">
        <v>270</v>
      </c>
      <c r="BU270">
        <v>95</v>
      </c>
      <c r="BV270">
        <v>1171</v>
      </c>
      <c r="BW270">
        <v>90</v>
      </c>
      <c r="BX270">
        <v>3506</v>
      </c>
      <c r="BY270">
        <v>3500</v>
      </c>
      <c r="BZ270">
        <v>403</v>
      </c>
      <c r="CA270">
        <v>45</v>
      </c>
      <c r="CB270">
        <v>118</v>
      </c>
      <c r="CC270">
        <v>68.872</v>
      </c>
      <c r="CD270">
        <v>48.204999999999998</v>
      </c>
      <c r="CE270">
        <v>68.793999999999997</v>
      </c>
      <c r="CF270">
        <v>48.064999999999998</v>
      </c>
    </row>
    <row r="271" spans="1:84" hidden="1" x14ac:dyDescent="0.25">
      <c r="A271" s="1">
        <v>45617</v>
      </c>
      <c r="B271" s="2">
        <v>0.68424228009259258</v>
      </c>
      <c r="C271">
        <v>733.99</v>
      </c>
      <c r="D271">
        <v>734.06</v>
      </c>
      <c r="F271">
        <v>119.85</v>
      </c>
      <c r="G271">
        <v>3.6404999999999998</v>
      </c>
      <c r="H271">
        <v>432.6</v>
      </c>
      <c r="I271">
        <v>86.424999999999997</v>
      </c>
      <c r="J271">
        <v>0</v>
      </c>
      <c r="K271">
        <v>60</v>
      </c>
      <c r="L271">
        <v>436.3</v>
      </c>
      <c r="M271">
        <v>0.99150000000000005</v>
      </c>
      <c r="N271">
        <v>1.791704</v>
      </c>
      <c r="O271">
        <v>1.447309</v>
      </c>
      <c r="P271">
        <v>733</v>
      </c>
      <c r="Q271">
        <v>15.175000000000001</v>
      </c>
      <c r="R271">
        <v>0</v>
      </c>
      <c r="S271">
        <v>0</v>
      </c>
      <c r="T271">
        <v>0</v>
      </c>
      <c r="U271" t="s">
        <v>176</v>
      </c>
      <c r="V271">
        <v>103.744443</v>
      </c>
      <c r="W271">
        <v>75.454734000000002</v>
      </c>
      <c r="X271">
        <v>77.712449000000007</v>
      </c>
      <c r="Y271">
        <v>69.910004000000001</v>
      </c>
      <c r="Z271">
        <v>67.686937999999998</v>
      </c>
      <c r="AA271">
        <v>0</v>
      </c>
      <c r="AB271">
        <v>0</v>
      </c>
      <c r="AC271">
        <v>0.13</v>
      </c>
      <c r="AD271">
        <v>2.8000000000000001E-2</v>
      </c>
      <c r="AE271">
        <v>2.8000000000000001E-2</v>
      </c>
      <c r="AF271">
        <v>1E-3</v>
      </c>
      <c r="AG271">
        <v>0</v>
      </c>
      <c r="AH271">
        <v>8.3303290000000008</v>
      </c>
      <c r="AI271">
        <v>64.230705</v>
      </c>
      <c r="AJ271">
        <v>0</v>
      </c>
      <c r="AK271">
        <v>0</v>
      </c>
      <c r="AL271">
        <v>0</v>
      </c>
      <c r="AM271">
        <v>6.6980729999999999</v>
      </c>
      <c r="AN271">
        <v>151.54600500000001</v>
      </c>
      <c r="AO271">
        <v>0</v>
      </c>
      <c r="AP271">
        <v>0</v>
      </c>
      <c r="AQ271">
        <v>0</v>
      </c>
      <c r="AR271">
        <v>0</v>
      </c>
      <c r="AS271">
        <v>118.133331</v>
      </c>
      <c r="AT271">
        <v>117.533333</v>
      </c>
      <c r="AU271">
        <v>105.400002</v>
      </c>
      <c r="AV271">
        <v>103</v>
      </c>
      <c r="AW271">
        <v>97.699996999999996</v>
      </c>
      <c r="AX271">
        <v>80.699996999999996</v>
      </c>
      <c r="AY271">
        <v>125</v>
      </c>
      <c r="AZ271">
        <v>140</v>
      </c>
      <c r="BA271">
        <v>108.9</v>
      </c>
      <c r="BB271">
        <v>117</v>
      </c>
      <c r="BC271">
        <v>4.2</v>
      </c>
      <c r="BD271">
        <v>119</v>
      </c>
      <c r="BE271" t="s">
        <v>173</v>
      </c>
      <c r="BF271">
        <v>0</v>
      </c>
      <c r="BG271">
        <v>0</v>
      </c>
      <c r="BH271">
        <v>1</v>
      </c>
      <c r="BI271">
        <v>1</v>
      </c>
      <c r="BJ271">
        <v>2</v>
      </c>
      <c r="BK271">
        <v>30</v>
      </c>
      <c r="BL271">
        <v>82</v>
      </c>
      <c r="BM271">
        <v>111</v>
      </c>
      <c r="BN271">
        <v>2000</v>
      </c>
      <c r="BO271">
        <v>0</v>
      </c>
      <c r="BP271">
        <v>47.4</v>
      </c>
      <c r="BQ271">
        <v>55.9</v>
      </c>
      <c r="BR271">
        <v>130.5</v>
      </c>
      <c r="BS271">
        <v>67.5</v>
      </c>
      <c r="BT271">
        <v>270</v>
      </c>
      <c r="BU271">
        <v>95</v>
      </c>
      <c r="BV271">
        <v>1171</v>
      </c>
      <c r="BW271">
        <v>90</v>
      </c>
      <c r="BX271">
        <v>3500</v>
      </c>
      <c r="BY271">
        <v>3500</v>
      </c>
      <c r="BZ271">
        <v>387</v>
      </c>
      <c r="CA271">
        <v>45</v>
      </c>
      <c r="CB271">
        <v>118</v>
      </c>
      <c r="CC271">
        <v>68.873000000000005</v>
      </c>
      <c r="CD271">
        <v>48.201000000000001</v>
      </c>
      <c r="CE271">
        <v>68.795000000000002</v>
      </c>
      <c r="CF271">
        <v>48.061</v>
      </c>
    </row>
    <row r="272" spans="1:84" hidden="1" x14ac:dyDescent="0.25">
      <c r="A272" s="1">
        <v>45617</v>
      </c>
      <c r="B272" s="2">
        <v>0.68427699074074078</v>
      </c>
      <c r="C272">
        <v>736.99</v>
      </c>
      <c r="D272">
        <v>737.06</v>
      </c>
      <c r="F272">
        <v>119.85</v>
      </c>
      <c r="G272">
        <v>3.6496</v>
      </c>
      <c r="H272">
        <v>434</v>
      </c>
      <c r="I272">
        <v>86.786000000000001</v>
      </c>
      <c r="J272">
        <v>0</v>
      </c>
      <c r="K272">
        <v>60</v>
      </c>
      <c r="L272">
        <v>437.4</v>
      </c>
      <c r="M272">
        <v>0.99229999999999996</v>
      </c>
      <c r="N272">
        <v>1.7876479999999999</v>
      </c>
      <c r="O272">
        <v>1.445724</v>
      </c>
      <c r="P272">
        <v>736</v>
      </c>
      <c r="Q272">
        <v>15.175000000000001</v>
      </c>
      <c r="R272">
        <v>0</v>
      </c>
      <c r="S272">
        <v>0</v>
      </c>
      <c r="T272">
        <v>0</v>
      </c>
      <c r="U272" t="s">
        <v>176</v>
      </c>
      <c r="V272">
        <v>103.749999</v>
      </c>
      <c r="W272">
        <v>75.450592</v>
      </c>
      <c r="X272">
        <v>77.718571999999995</v>
      </c>
      <c r="Y272">
        <v>69.916668999999999</v>
      </c>
      <c r="Z272">
        <v>67.682040999999998</v>
      </c>
      <c r="AA272">
        <v>0</v>
      </c>
      <c r="AB272">
        <v>0</v>
      </c>
      <c r="AC272">
        <v>0.126</v>
      </c>
      <c r="AD272">
        <v>2.9000000000000001E-2</v>
      </c>
      <c r="AE272">
        <v>2.5000000000000001E-2</v>
      </c>
      <c r="AF272">
        <v>0</v>
      </c>
      <c r="AG272">
        <v>0</v>
      </c>
      <c r="AH272">
        <v>8.3302770000000006</v>
      </c>
      <c r="AI272">
        <v>64.232544000000004</v>
      </c>
      <c r="AJ272">
        <v>0</v>
      </c>
      <c r="AK272">
        <v>0</v>
      </c>
      <c r="AL272">
        <v>0</v>
      </c>
      <c r="AM272">
        <v>6.6984159999999999</v>
      </c>
      <c r="AN272">
        <v>151.54621900000001</v>
      </c>
      <c r="AO272">
        <v>0</v>
      </c>
      <c r="AP272">
        <v>0</v>
      </c>
      <c r="AQ272">
        <v>0</v>
      </c>
      <c r="AR272">
        <v>0</v>
      </c>
      <c r="AS272">
        <v>118.133331</v>
      </c>
      <c r="AT272">
        <v>117.5</v>
      </c>
      <c r="AU272">
        <v>105.400002</v>
      </c>
      <c r="AV272">
        <v>103.033333</v>
      </c>
      <c r="AW272">
        <v>97.699996999999996</v>
      </c>
      <c r="AX272">
        <v>80.733332000000004</v>
      </c>
      <c r="AY272">
        <v>125</v>
      </c>
      <c r="AZ272">
        <v>140</v>
      </c>
      <c r="BA272">
        <v>108.9</v>
      </c>
      <c r="BB272">
        <v>117</v>
      </c>
      <c r="BC272">
        <v>4.2</v>
      </c>
      <c r="BD272">
        <v>119</v>
      </c>
      <c r="BE272" t="s">
        <v>173</v>
      </c>
      <c r="BF272">
        <v>0</v>
      </c>
      <c r="BG272">
        <v>0</v>
      </c>
      <c r="BH272">
        <v>1</v>
      </c>
      <c r="BI272">
        <v>1</v>
      </c>
      <c r="BJ272">
        <v>2</v>
      </c>
      <c r="BK272">
        <v>30</v>
      </c>
      <c r="BL272">
        <v>82</v>
      </c>
      <c r="BM272">
        <v>110.8</v>
      </c>
      <c r="BN272">
        <v>2000</v>
      </c>
      <c r="BO272">
        <v>0</v>
      </c>
      <c r="BP272">
        <v>47.4</v>
      </c>
      <c r="BQ272">
        <v>55.9</v>
      </c>
      <c r="BR272">
        <v>130.5</v>
      </c>
      <c r="BS272">
        <v>67.5</v>
      </c>
      <c r="BT272">
        <v>272</v>
      </c>
      <c r="BU272">
        <v>95</v>
      </c>
      <c r="BV272">
        <v>1171</v>
      </c>
      <c r="BW272">
        <v>90</v>
      </c>
      <c r="BX272">
        <v>3500</v>
      </c>
      <c r="BY272">
        <v>3500</v>
      </c>
      <c r="BZ272">
        <v>396</v>
      </c>
      <c r="CA272">
        <v>45</v>
      </c>
      <c r="CB272">
        <v>118</v>
      </c>
      <c r="CC272">
        <v>68.873000000000005</v>
      </c>
      <c r="CD272">
        <v>48.197000000000003</v>
      </c>
      <c r="CE272">
        <v>68.795000000000002</v>
      </c>
      <c r="CF272">
        <v>48.057000000000002</v>
      </c>
    </row>
    <row r="273" spans="1:84" hidden="1" x14ac:dyDescent="0.25">
      <c r="A273" s="1">
        <v>45617</v>
      </c>
      <c r="B273" s="2">
        <v>0.684311712962963</v>
      </c>
      <c r="C273">
        <v>739.99</v>
      </c>
      <c r="D273">
        <v>740.06</v>
      </c>
      <c r="F273">
        <v>119.85</v>
      </c>
      <c r="G273">
        <v>3.6478000000000002</v>
      </c>
      <c r="H273">
        <v>433.8</v>
      </c>
      <c r="I273">
        <v>87.147999999999996</v>
      </c>
      <c r="J273">
        <v>0</v>
      </c>
      <c r="K273">
        <v>59.999000000000002</v>
      </c>
      <c r="L273">
        <v>437.2</v>
      </c>
      <c r="M273">
        <v>0.99229999999999996</v>
      </c>
      <c r="N273">
        <v>1.787954</v>
      </c>
      <c r="O273">
        <v>1.446224</v>
      </c>
      <c r="P273">
        <v>739</v>
      </c>
      <c r="Q273">
        <v>15.175000000000001</v>
      </c>
      <c r="R273">
        <v>0</v>
      </c>
      <c r="S273">
        <v>0</v>
      </c>
      <c r="T273">
        <v>0</v>
      </c>
      <c r="U273" t="s">
        <v>176</v>
      </c>
      <c r="V273">
        <v>103.76111</v>
      </c>
      <c r="W273">
        <v>75.444526999999994</v>
      </c>
      <c r="X273">
        <v>77.725921</v>
      </c>
      <c r="Y273">
        <v>69.910004000000001</v>
      </c>
      <c r="Z273">
        <v>67.680408</v>
      </c>
      <c r="AA273">
        <v>0</v>
      </c>
      <c r="AB273">
        <v>0</v>
      </c>
      <c r="AC273">
        <v>0.123</v>
      </c>
      <c r="AD273">
        <v>3.2000000000000001E-2</v>
      </c>
      <c r="AE273">
        <v>2.3E-2</v>
      </c>
      <c r="AF273">
        <v>0</v>
      </c>
      <c r="AG273">
        <v>0</v>
      </c>
      <c r="AH273">
        <v>8.3303609999999999</v>
      </c>
      <c r="AI273">
        <v>64.216262999999998</v>
      </c>
      <c r="AJ273">
        <v>0</v>
      </c>
      <c r="AK273">
        <v>0</v>
      </c>
      <c r="AL273">
        <v>0</v>
      </c>
      <c r="AM273">
        <v>6.6982169999999996</v>
      </c>
      <c r="AN273">
        <v>151.54620399999999</v>
      </c>
      <c r="AO273">
        <v>0</v>
      </c>
      <c r="AP273">
        <v>0</v>
      </c>
      <c r="AQ273">
        <v>0</v>
      </c>
      <c r="AR273">
        <v>0</v>
      </c>
      <c r="AS273">
        <v>118.099998</v>
      </c>
      <c r="AT273">
        <v>117.5</v>
      </c>
      <c r="AU273">
        <v>105.433334</v>
      </c>
      <c r="AV273">
        <v>103.099998</v>
      </c>
      <c r="AW273">
        <v>97.699996999999996</v>
      </c>
      <c r="AX273">
        <v>80.733332000000004</v>
      </c>
      <c r="AY273">
        <v>125</v>
      </c>
      <c r="AZ273">
        <v>140</v>
      </c>
      <c r="BA273">
        <v>108.9</v>
      </c>
      <c r="BB273">
        <v>117</v>
      </c>
      <c r="BC273">
        <v>4.2</v>
      </c>
      <c r="BD273">
        <v>119</v>
      </c>
      <c r="BE273" t="s">
        <v>173</v>
      </c>
      <c r="BF273">
        <v>0</v>
      </c>
      <c r="BG273">
        <v>0</v>
      </c>
      <c r="BH273">
        <v>1</v>
      </c>
      <c r="BI273">
        <v>1</v>
      </c>
      <c r="BJ273">
        <v>2</v>
      </c>
      <c r="BK273">
        <v>30</v>
      </c>
      <c r="BL273">
        <v>82.1</v>
      </c>
      <c r="BM273">
        <v>110.7</v>
      </c>
      <c r="BN273">
        <v>2000</v>
      </c>
      <c r="BO273">
        <v>0</v>
      </c>
      <c r="BP273">
        <v>47.4</v>
      </c>
      <c r="BQ273">
        <v>56.1</v>
      </c>
      <c r="BR273">
        <v>130.5</v>
      </c>
      <c r="BS273">
        <v>67.5</v>
      </c>
      <c r="BT273">
        <v>272</v>
      </c>
      <c r="BU273">
        <v>95</v>
      </c>
      <c r="BV273">
        <v>1171</v>
      </c>
      <c r="BW273">
        <v>90</v>
      </c>
      <c r="BX273">
        <v>3497</v>
      </c>
      <c r="BY273">
        <v>3500</v>
      </c>
      <c r="BZ273">
        <v>389</v>
      </c>
      <c r="CA273">
        <v>45</v>
      </c>
      <c r="CB273">
        <v>118</v>
      </c>
      <c r="CC273">
        <v>68.873999999999995</v>
      </c>
      <c r="CD273">
        <v>48.192999999999998</v>
      </c>
      <c r="CE273">
        <v>68.796000000000006</v>
      </c>
      <c r="CF273">
        <v>48.052999999999997</v>
      </c>
    </row>
    <row r="274" spans="1:84" hidden="1" x14ac:dyDescent="0.25">
      <c r="A274" s="1">
        <v>45617</v>
      </c>
      <c r="B274" s="2">
        <v>0.68434644675925926</v>
      </c>
      <c r="C274">
        <v>742.99</v>
      </c>
      <c r="D274">
        <v>743.06</v>
      </c>
      <c r="F274">
        <v>119.85</v>
      </c>
      <c r="G274">
        <v>3.6499000000000001</v>
      </c>
      <c r="H274">
        <v>433.9</v>
      </c>
      <c r="I274">
        <v>87.509</v>
      </c>
      <c r="J274">
        <v>0</v>
      </c>
      <c r="K274">
        <v>59.999000000000002</v>
      </c>
      <c r="L274">
        <v>437.4</v>
      </c>
      <c r="M274">
        <v>0.99199999999999999</v>
      </c>
      <c r="N274">
        <v>1.7872269999999999</v>
      </c>
      <c r="O274">
        <v>1.4442219999999999</v>
      </c>
      <c r="P274">
        <v>742</v>
      </c>
      <c r="Q274">
        <v>15.175000000000001</v>
      </c>
      <c r="R274">
        <v>0</v>
      </c>
      <c r="S274">
        <v>0</v>
      </c>
      <c r="T274">
        <v>0</v>
      </c>
      <c r="U274" t="s">
        <v>176</v>
      </c>
      <c r="V274">
        <v>103.777777</v>
      </c>
      <c r="W274">
        <v>75.438906000000003</v>
      </c>
      <c r="X274">
        <v>77.732044000000002</v>
      </c>
      <c r="Y274">
        <v>69.903335999999996</v>
      </c>
      <c r="Z274">
        <v>67.680000000000007</v>
      </c>
      <c r="AA274">
        <v>0</v>
      </c>
      <c r="AB274">
        <v>0</v>
      </c>
      <c r="AC274">
        <v>0.124</v>
      </c>
      <c r="AD274">
        <v>3.5000000000000003E-2</v>
      </c>
      <c r="AE274">
        <v>1.9E-2</v>
      </c>
      <c r="AF274">
        <v>0</v>
      </c>
      <c r="AG274">
        <v>0</v>
      </c>
      <c r="AH274">
        <v>8.3302589999999999</v>
      </c>
      <c r="AI274">
        <v>64.224297000000007</v>
      </c>
      <c r="AJ274">
        <v>0</v>
      </c>
      <c r="AK274">
        <v>0</v>
      </c>
      <c r="AL274">
        <v>0</v>
      </c>
      <c r="AM274">
        <v>6.699516</v>
      </c>
      <c r="AN274">
        <v>151.54629499999999</v>
      </c>
      <c r="AO274">
        <v>0</v>
      </c>
      <c r="AP274">
        <v>0</v>
      </c>
      <c r="AQ274">
        <v>0</v>
      </c>
      <c r="AR274">
        <v>0</v>
      </c>
      <c r="AS274">
        <v>118.133331</v>
      </c>
      <c r="AT274">
        <v>117.5</v>
      </c>
      <c r="AU274">
        <v>105.466667</v>
      </c>
      <c r="AV274">
        <v>103.099998</v>
      </c>
      <c r="AW274">
        <v>97.699996999999996</v>
      </c>
      <c r="AX274">
        <v>80.766667999999996</v>
      </c>
      <c r="AY274">
        <v>125</v>
      </c>
      <c r="AZ274">
        <v>140</v>
      </c>
      <c r="BA274">
        <v>108.9</v>
      </c>
      <c r="BB274">
        <v>117</v>
      </c>
      <c r="BC274">
        <v>4.2</v>
      </c>
      <c r="BD274">
        <v>119</v>
      </c>
      <c r="BE274" t="s">
        <v>173</v>
      </c>
      <c r="BF274">
        <v>0</v>
      </c>
      <c r="BG274">
        <v>0</v>
      </c>
      <c r="BH274">
        <v>1</v>
      </c>
      <c r="BI274">
        <v>1</v>
      </c>
      <c r="BJ274">
        <v>2</v>
      </c>
      <c r="BK274">
        <v>30</v>
      </c>
      <c r="BL274">
        <v>82.1</v>
      </c>
      <c r="BM274">
        <v>110.7</v>
      </c>
      <c r="BN274">
        <v>2000</v>
      </c>
      <c r="BO274">
        <v>0</v>
      </c>
      <c r="BP274">
        <v>47.4</v>
      </c>
      <c r="BQ274">
        <v>56.2</v>
      </c>
      <c r="BR274">
        <v>130.6</v>
      </c>
      <c r="BS274">
        <v>67.5</v>
      </c>
      <c r="BT274">
        <v>272</v>
      </c>
      <c r="BU274">
        <v>95</v>
      </c>
      <c r="BV274">
        <v>1173</v>
      </c>
      <c r="BW274">
        <v>90</v>
      </c>
      <c r="BX274">
        <v>3500</v>
      </c>
      <c r="BY274">
        <v>3500</v>
      </c>
      <c r="BZ274">
        <v>389</v>
      </c>
      <c r="CA274">
        <v>45</v>
      </c>
      <c r="CB274">
        <v>118</v>
      </c>
      <c r="CC274">
        <v>68.875</v>
      </c>
      <c r="CD274">
        <v>48.188000000000002</v>
      </c>
      <c r="CE274">
        <v>68.796999999999997</v>
      </c>
      <c r="CF274">
        <v>48.048000000000002</v>
      </c>
    </row>
    <row r="275" spans="1:84" hidden="1" x14ac:dyDescent="0.25">
      <c r="A275" s="1">
        <v>45617</v>
      </c>
      <c r="B275" s="2">
        <v>0.68438116898148149</v>
      </c>
      <c r="C275">
        <v>745.99</v>
      </c>
      <c r="D275">
        <v>746.06</v>
      </c>
      <c r="F275">
        <v>119.84</v>
      </c>
      <c r="G275">
        <v>3.6671</v>
      </c>
      <c r="H275">
        <v>435.7</v>
      </c>
      <c r="I275">
        <v>87.872</v>
      </c>
      <c r="J275">
        <v>0</v>
      </c>
      <c r="K275">
        <v>60.006999999999998</v>
      </c>
      <c r="L275">
        <v>439.5</v>
      </c>
      <c r="M275">
        <v>0.99139999999999995</v>
      </c>
      <c r="N275">
        <v>1.8041229999999999</v>
      </c>
      <c r="O275">
        <v>1.4458439999999999</v>
      </c>
      <c r="P275">
        <v>745</v>
      </c>
      <c r="Q275">
        <v>15.175000000000001</v>
      </c>
      <c r="R275">
        <v>0</v>
      </c>
      <c r="S275">
        <v>0</v>
      </c>
      <c r="T275">
        <v>0</v>
      </c>
      <c r="U275" t="s">
        <v>176</v>
      </c>
      <c r="V275">
        <v>103.783333</v>
      </c>
      <c r="W275">
        <v>75.432989000000006</v>
      </c>
      <c r="X275">
        <v>77.738573000000002</v>
      </c>
      <c r="Y275">
        <v>69.903335999999996</v>
      </c>
      <c r="Z275">
        <v>67.677552000000006</v>
      </c>
      <c r="AA275">
        <v>0</v>
      </c>
      <c r="AB275">
        <v>0</v>
      </c>
      <c r="AC275">
        <v>0.11700000000000001</v>
      </c>
      <c r="AD275">
        <v>3.9E-2</v>
      </c>
      <c r="AE275">
        <v>1.7000000000000001E-2</v>
      </c>
      <c r="AF275">
        <v>0</v>
      </c>
      <c r="AG275">
        <v>0</v>
      </c>
      <c r="AH275">
        <v>8.3303609999999999</v>
      </c>
      <c r="AI275">
        <v>64.207770999999994</v>
      </c>
      <c r="AJ275">
        <v>0</v>
      </c>
      <c r="AK275">
        <v>0</v>
      </c>
      <c r="AL275">
        <v>0</v>
      </c>
      <c r="AM275">
        <v>6.6971939999999996</v>
      </c>
      <c r="AN275">
        <v>151.54638700000001</v>
      </c>
      <c r="AO275">
        <v>0</v>
      </c>
      <c r="AP275">
        <v>0</v>
      </c>
      <c r="AQ275">
        <v>0</v>
      </c>
      <c r="AR275">
        <v>0</v>
      </c>
      <c r="AS275">
        <v>118.099998</v>
      </c>
      <c r="AT275">
        <v>117.5</v>
      </c>
      <c r="AU275">
        <v>105.466667</v>
      </c>
      <c r="AV275">
        <v>103.099998</v>
      </c>
      <c r="AW275">
        <v>97.733332000000004</v>
      </c>
      <c r="AX275">
        <v>80.800003000000004</v>
      </c>
      <c r="AY275">
        <v>125</v>
      </c>
      <c r="AZ275">
        <v>140</v>
      </c>
      <c r="BA275">
        <v>109</v>
      </c>
      <c r="BB275">
        <v>117</v>
      </c>
      <c r="BC275">
        <v>4.2</v>
      </c>
      <c r="BD275">
        <v>119</v>
      </c>
      <c r="BE275" t="s">
        <v>173</v>
      </c>
      <c r="BF275">
        <v>0</v>
      </c>
      <c r="BG275">
        <v>0</v>
      </c>
      <c r="BH275">
        <v>1</v>
      </c>
      <c r="BI275">
        <v>1</v>
      </c>
      <c r="BJ275">
        <v>2</v>
      </c>
      <c r="BK275">
        <v>30</v>
      </c>
      <c r="BL275">
        <v>82.1</v>
      </c>
      <c r="BM275">
        <v>110.9</v>
      </c>
      <c r="BN275">
        <v>2000</v>
      </c>
      <c r="BO275">
        <v>0</v>
      </c>
      <c r="BP275">
        <v>47.4</v>
      </c>
      <c r="BQ275">
        <v>56.3</v>
      </c>
      <c r="BR275">
        <v>130.6</v>
      </c>
      <c r="BS275">
        <v>67.5</v>
      </c>
      <c r="BT275">
        <v>273</v>
      </c>
      <c r="BU275">
        <v>95</v>
      </c>
      <c r="BV275">
        <v>1173</v>
      </c>
      <c r="BW275">
        <v>90</v>
      </c>
      <c r="BX275">
        <v>3494</v>
      </c>
      <c r="BY275">
        <v>3500</v>
      </c>
      <c r="BZ275">
        <v>386</v>
      </c>
      <c r="CA275">
        <v>45</v>
      </c>
      <c r="CB275">
        <v>118</v>
      </c>
      <c r="CC275">
        <v>68.876000000000005</v>
      </c>
      <c r="CD275">
        <v>48.183999999999997</v>
      </c>
      <c r="CE275">
        <v>68.796999999999997</v>
      </c>
      <c r="CF275">
        <v>48.043999999999997</v>
      </c>
    </row>
    <row r="276" spans="1:84" hidden="1" x14ac:dyDescent="0.25">
      <c r="A276" s="1">
        <v>45617</v>
      </c>
      <c r="B276" s="2">
        <v>0.68441590277777775</v>
      </c>
      <c r="C276">
        <v>748.99</v>
      </c>
      <c r="D276">
        <v>749.06</v>
      </c>
      <c r="F276">
        <v>119.84</v>
      </c>
      <c r="G276">
        <v>3.6568999999999998</v>
      </c>
      <c r="H276">
        <v>434.4</v>
      </c>
      <c r="I276">
        <v>88.233999999999995</v>
      </c>
      <c r="J276">
        <v>0</v>
      </c>
      <c r="K276">
        <v>59.999000000000002</v>
      </c>
      <c r="L276">
        <v>438.2</v>
      </c>
      <c r="M276">
        <v>0.99129999999999996</v>
      </c>
      <c r="N276">
        <v>1.791873</v>
      </c>
      <c r="O276">
        <v>1.4462619999999999</v>
      </c>
      <c r="P276">
        <v>748</v>
      </c>
      <c r="Q276">
        <v>15.175000000000001</v>
      </c>
      <c r="R276">
        <v>0</v>
      </c>
      <c r="S276">
        <v>0</v>
      </c>
      <c r="T276">
        <v>0</v>
      </c>
      <c r="U276" t="s">
        <v>176</v>
      </c>
      <c r="V276">
        <v>103.827778</v>
      </c>
      <c r="W276">
        <v>75.427220000000005</v>
      </c>
      <c r="X276">
        <v>77.745919000000001</v>
      </c>
      <c r="Y276">
        <v>69.910004000000001</v>
      </c>
      <c r="Z276">
        <v>67.671430000000001</v>
      </c>
      <c r="AA276">
        <v>0</v>
      </c>
      <c r="AB276">
        <v>0</v>
      </c>
      <c r="AC276">
        <v>0.11799999999999999</v>
      </c>
      <c r="AD276">
        <v>4.2000000000000003E-2</v>
      </c>
      <c r="AE276">
        <v>1.6E-2</v>
      </c>
      <c r="AF276">
        <v>0</v>
      </c>
      <c r="AG276">
        <v>0</v>
      </c>
      <c r="AH276">
        <v>8.3304639999999992</v>
      </c>
      <c r="AI276">
        <v>64.189987000000002</v>
      </c>
      <c r="AJ276">
        <v>0</v>
      </c>
      <c r="AK276">
        <v>0</v>
      </c>
      <c r="AL276">
        <v>0</v>
      </c>
      <c r="AM276">
        <v>6.6972880000000004</v>
      </c>
      <c r="AN276">
        <v>151.54643200000001</v>
      </c>
      <c r="AO276">
        <v>0</v>
      </c>
      <c r="AP276">
        <v>0</v>
      </c>
      <c r="AQ276">
        <v>0</v>
      </c>
      <c r="AR276">
        <v>0</v>
      </c>
      <c r="AS276">
        <v>118.166664</v>
      </c>
      <c r="AT276">
        <v>117.5</v>
      </c>
      <c r="AU276">
        <v>105.5</v>
      </c>
      <c r="AV276">
        <v>103.133331</v>
      </c>
      <c r="AW276">
        <v>97.800003000000004</v>
      </c>
      <c r="AX276">
        <v>80.866669000000002</v>
      </c>
      <c r="AY276">
        <v>125</v>
      </c>
      <c r="AZ276">
        <v>140</v>
      </c>
      <c r="BA276">
        <v>109</v>
      </c>
      <c r="BB276">
        <v>117</v>
      </c>
      <c r="BC276">
        <v>4.2</v>
      </c>
      <c r="BD276">
        <v>119</v>
      </c>
      <c r="BE276" t="s">
        <v>173</v>
      </c>
      <c r="BF276">
        <v>0</v>
      </c>
      <c r="BG276">
        <v>0</v>
      </c>
      <c r="BH276">
        <v>1</v>
      </c>
      <c r="BI276">
        <v>1</v>
      </c>
      <c r="BJ276">
        <v>2</v>
      </c>
      <c r="BK276">
        <v>30</v>
      </c>
      <c r="BL276">
        <v>82.1</v>
      </c>
      <c r="BM276">
        <v>111.3</v>
      </c>
      <c r="BN276">
        <v>2000</v>
      </c>
      <c r="BO276">
        <v>0</v>
      </c>
      <c r="BP276">
        <v>47.5</v>
      </c>
      <c r="BQ276">
        <v>56.4</v>
      </c>
      <c r="BR276">
        <v>130.6</v>
      </c>
      <c r="BS276">
        <v>67.5</v>
      </c>
      <c r="BT276">
        <v>273</v>
      </c>
      <c r="BU276">
        <v>95</v>
      </c>
      <c r="BV276">
        <v>1173</v>
      </c>
      <c r="BW276">
        <v>90</v>
      </c>
      <c r="BX276">
        <v>3503</v>
      </c>
      <c r="BY276">
        <v>3500</v>
      </c>
      <c r="BZ276">
        <v>409</v>
      </c>
      <c r="CA276">
        <v>45</v>
      </c>
      <c r="CB276">
        <v>118</v>
      </c>
      <c r="CC276">
        <v>68.876000000000005</v>
      </c>
      <c r="CD276">
        <v>48.18</v>
      </c>
      <c r="CE276">
        <v>68.798000000000002</v>
      </c>
      <c r="CF276">
        <v>48.04</v>
      </c>
    </row>
    <row r="277" spans="1:84" hidden="1" x14ac:dyDescent="0.25">
      <c r="A277" s="1">
        <v>45617</v>
      </c>
      <c r="B277" s="2">
        <v>0.68445062499999998</v>
      </c>
      <c r="C277">
        <v>751.99</v>
      </c>
      <c r="D277">
        <v>752.06</v>
      </c>
      <c r="F277">
        <v>119.83</v>
      </c>
      <c r="G277">
        <v>3.6678000000000002</v>
      </c>
      <c r="H277">
        <v>435.6</v>
      </c>
      <c r="I277">
        <v>88.596999999999994</v>
      </c>
      <c r="J277">
        <v>0</v>
      </c>
      <c r="K277">
        <v>60.003</v>
      </c>
      <c r="L277">
        <v>439.5</v>
      </c>
      <c r="M277">
        <v>0.99109999999999998</v>
      </c>
      <c r="N277">
        <v>1.7941549999999999</v>
      </c>
      <c r="O277">
        <v>1.4470499999999999</v>
      </c>
      <c r="P277">
        <v>751</v>
      </c>
      <c r="Q277">
        <v>15.175000000000001</v>
      </c>
      <c r="R277">
        <v>0</v>
      </c>
      <c r="S277">
        <v>0</v>
      </c>
      <c r="T277">
        <v>0</v>
      </c>
      <c r="U277" t="s">
        <v>176</v>
      </c>
      <c r="V277">
        <v>103.833333</v>
      </c>
      <c r="W277">
        <v>75.421599000000001</v>
      </c>
      <c r="X277">
        <v>77.749592000000007</v>
      </c>
      <c r="Y277">
        <v>69.903335999999996</v>
      </c>
      <c r="Z277">
        <v>67.664085</v>
      </c>
      <c r="AA277">
        <v>0</v>
      </c>
      <c r="AB277">
        <v>0</v>
      </c>
      <c r="AC277">
        <v>0.11600000000000001</v>
      </c>
      <c r="AD277">
        <v>4.2999999999999997E-2</v>
      </c>
      <c r="AE277">
        <v>1.7000000000000001E-2</v>
      </c>
      <c r="AF277">
        <v>0</v>
      </c>
      <c r="AG277">
        <v>0</v>
      </c>
      <c r="AH277">
        <v>8.3302390000000006</v>
      </c>
      <c r="AI277">
        <v>64.214821000000001</v>
      </c>
      <c r="AJ277">
        <v>0</v>
      </c>
      <c r="AK277">
        <v>0</v>
      </c>
      <c r="AL277">
        <v>0</v>
      </c>
      <c r="AM277">
        <v>6.6970869999999998</v>
      </c>
      <c r="AN277">
        <v>151.546494</v>
      </c>
      <c r="AO277">
        <v>0</v>
      </c>
      <c r="AP277">
        <v>0</v>
      </c>
      <c r="AQ277">
        <v>0</v>
      </c>
      <c r="AR277">
        <v>0</v>
      </c>
      <c r="AS277">
        <v>118.099998</v>
      </c>
      <c r="AT277">
        <v>117.5</v>
      </c>
      <c r="AU277">
        <v>105.533333</v>
      </c>
      <c r="AV277">
        <v>103.199997</v>
      </c>
      <c r="AW277">
        <v>97.800003000000004</v>
      </c>
      <c r="AX277">
        <v>80.866669000000002</v>
      </c>
      <c r="AY277">
        <v>125</v>
      </c>
      <c r="AZ277">
        <v>140</v>
      </c>
      <c r="BA277">
        <v>109</v>
      </c>
      <c r="BB277">
        <v>117</v>
      </c>
      <c r="BC277">
        <v>4.2</v>
      </c>
      <c r="BD277">
        <v>119</v>
      </c>
      <c r="BE277" t="s">
        <v>173</v>
      </c>
      <c r="BF277">
        <v>0</v>
      </c>
      <c r="BG277">
        <v>0</v>
      </c>
      <c r="BH277">
        <v>1</v>
      </c>
      <c r="BI277">
        <v>1</v>
      </c>
      <c r="BJ277">
        <v>2</v>
      </c>
      <c r="BK277">
        <v>30</v>
      </c>
      <c r="BL277">
        <v>82.2</v>
      </c>
      <c r="BM277">
        <v>111.7</v>
      </c>
      <c r="BN277">
        <v>2000</v>
      </c>
      <c r="BO277">
        <v>0</v>
      </c>
      <c r="BP277">
        <v>47.5</v>
      </c>
      <c r="BQ277">
        <v>56.4</v>
      </c>
      <c r="BR277">
        <v>130.6</v>
      </c>
      <c r="BS277">
        <v>67.5</v>
      </c>
      <c r="BT277">
        <v>273</v>
      </c>
      <c r="BU277">
        <v>95</v>
      </c>
      <c r="BV277">
        <v>1173</v>
      </c>
      <c r="BW277">
        <v>90</v>
      </c>
      <c r="BX277">
        <v>3501</v>
      </c>
      <c r="BY277">
        <v>3500</v>
      </c>
      <c r="BZ277">
        <v>408</v>
      </c>
      <c r="CA277">
        <v>45</v>
      </c>
      <c r="CB277">
        <v>118</v>
      </c>
      <c r="CC277">
        <v>68.876999999999995</v>
      </c>
      <c r="CD277">
        <v>48.176000000000002</v>
      </c>
      <c r="CE277">
        <v>68.799000000000007</v>
      </c>
      <c r="CF277">
        <v>48.036000000000001</v>
      </c>
    </row>
    <row r="278" spans="1:84" hidden="1" x14ac:dyDescent="0.25">
      <c r="A278" s="1">
        <v>45617</v>
      </c>
      <c r="B278" s="2">
        <v>0.68448535879629635</v>
      </c>
      <c r="C278">
        <v>754.99</v>
      </c>
      <c r="D278">
        <v>755.06</v>
      </c>
      <c r="F278">
        <v>119.84</v>
      </c>
      <c r="G278">
        <v>3.6516999999999999</v>
      </c>
      <c r="H278">
        <v>434.1</v>
      </c>
      <c r="I278">
        <v>88.959000000000003</v>
      </c>
      <c r="J278">
        <v>0</v>
      </c>
      <c r="K278">
        <v>59.999000000000002</v>
      </c>
      <c r="L278">
        <v>437.6</v>
      </c>
      <c r="M278">
        <v>0.99199999999999999</v>
      </c>
      <c r="N278">
        <v>1.80023</v>
      </c>
      <c r="O278">
        <v>1.4458439999999999</v>
      </c>
      <c r="P278">
        <v>754</v>
      </c>
      <c r="Q278">
        <v>15.175000000000001</v>
      </c>
      <c r="R278">
        <v>0</v>
      </c>
      <c r="S278">
        <v>0</v>
      </c>
      <c r="T278">
        <v>0</v>
      </c>
      <c r="U278" t="s">
        <v>176</v>
      </c>
      <c r="V278">
        <v>103.844444</v>
      </c>
      <c r="W278">
        <v>75.417160999999993</v>
      </c>
      <c r="X278">
        <v>77.750816</v>
      </c>
      <c r="Y278">
        <v>69.903335999999996</v>
      </c>
      <c r="Z278">
        <v>67.660411999999994</v>
      </c>
      <c r="AA278">
        <v>0</v>
      </c>
      <c r="AB278">
        <v>0</v>
      </c>
      <c r="AC278">
        <v>0.115</v>
      </c>
      <c r="AD278">
        <v>4.2000000000000003E-2</v>
      </c>
      <c r="AE278">
        <v>0.02</v>
      </c>
      <c r="AF278">
        <v>-1E-3</v>
      </c>
      <c r="AG278">
        <v>0</v>
      </c>
      <c r="AH278">
        <v>8.3300809999999998</v>
      </c>
      <c r="AI278">
        <v>64.232330000000005</v>
      </c>
      <c r="AJ278">
        <v>0</v>
      </c>
      <c r="AK278">
        <v>0</v>
      </c>
      <c r="AL278">
        <v>0</v>
      </c>
      <c r="AM278">
        <v>6.6970280000000004</v>
      </c>
      <c r="AN278">
        <v>151.546661</v>
      </c>
      <c r="AO278">
        <v>0</v>
      </c>
      <c r="AP278">
        <v>0</v>
      </c>
      <c r="AQ278">
        <v>0</v>
      </c>
      <c r="AR278">
        <v>0</v>
      </c>
      <c r="AS278">
        <v>118.099998</v>
      </c>
      <c r="AT278">
        <v>117.5</v>
      </c>
      <c r="AU278">
        <v>105.533333</v>
      </c>
      <c r="AV278">
        <v>103.199997</v>
      </c>
      <c r="AW278">
        <v>97.833336000000003</v>
      </c>
      <c r="AX278">
        <v>80.900002000000001</v>
      </c>
      <c r="AY278">
        <v>125</v>
      </c>
      <c r="AZ278">
        <v>140</v>
      </c>
      <c r="BA278">
        <v>109</v>
      </c>
      <c r="BB278">
        <v>117</v>
      </c>
      <c r="BC278">
        <v>4.2</v>
      </c>
      <c r="BD278">
        <v>119</v>
      </c>
      <c r="BE278" t="s">
        <v>173</v>
      </c>
      <c r="BF278">
        <v>0</v>
      </c>
      <c r="BG278">
        <v>0</v>
      </c>
      <c r="BH278">
        <v>1</v>
      </c>
      <c r="BI278">
        <v>1</v>
      </c>
      <c r="BJ278">
        <v>2</v>
      </c>
      <c r="BK278">
        <v>30</v>
      </c>
      <c r="BL278">
        <v>82.2</v>
      </c>
      <c r="BM278">
        <v>111.8</v>
      </c>
      <c r="BN278">
        <v>2000</v>
      </c>
      <c r="BO278">
        <v>0</v>
      </c>
      <c r="BP278">
        <v>47.6</v>
      </c>
      <c r="BQ278">
        <v>56.5</v>
      </c>
      <c r="BR278">
        <v>130.6</v>
      </c>
      <c r="BS278">
        <v>67.5</v>
      </c>
      <c r="BT278">
        <v>273</v>
      </c>
      <c r="BU278">
        <v>95</v>
      </c>
      <c r="BV278">
        <v>1173</v>
      </c>
      <c r="BW278">
        <v>90</v>
      </c>
      <c r="BX278">
        <v>3508</v>
      </c>
      <c r="BY278">
        <v>3500</v>
      </c>
      <c r="BZ278">
        <v>409</v>
      </c>
      <c r="CA278">
        <v>45</v>
      </c>
      <c r="CB278">
        <v>118</v>
      </c>
      <c r="CC278">
        <v>68.878</v>
      </c>
      <c r="CD278">
        <v>48.170999999999999</v>
      </c>
      <c r="CE278">
        <v>68.799000000000007</v>
      </c>
      <c r="CF278">
        <v>48.030999999999999</v>
      </c>
    </row>
    <row r="279" spans="1:84" hidden="1" x14ac:dyDescent="0.25">
      <c r="A279" s="1">
        <v>45617</v>
      </c>
      <c r="B279" s="2">
        <v>0.68452008101851858</v>
      </c>
      <c r="C279">
        <v>757.99</v>
      </c>
      <c r="D279">
        <v>758.06</v>
      </c>
      <c r="F279">
        <v>119.85</v>
      </c>
      <c r="G279">
        <v>3.6562000000000001</v>
      </c>
      <c r="H279">
        <v>434.8</v>
      </c>
      <c r="I279">
        <v>89.320999999999998</v>
      </c>
      <c r="J279">
        <v>0</v>
      </c>
      <c r="K279">
        <v>60.003</v>
      </c>
      <c r="L279">
        <v>438.2</v>
      </c>
      <c r="M279">
        <v>0.99229999999999996</v>
      </c>
      <c r="N279">
        <v>1.797741</v>
      </c>
      <c r="O279">
        <v>1.445724</v>
      </c>
      <c r="P279">
        <v>757</v>
      </c>
      <c r="Q279">
        <v>15.175000000000001</v>
      </c>
      <c r="R279">
        <v>0</v>
      </c>
      <c r="S279">
        <v>0</v>
      </c>
      <c r="T279">
        <v>0</v>
      </c>
      <c r="U279" t="s">
        <v>176</v>
      </c>
      <c r="V279">
        <v>103.87222199999999</v>
      </c>
      <c r="W279">
        <v>75.413611000000003</v>
      </c>
      <c r="X279">
        <v>77.754489000000007</v>
      </c>
      <c r="Y279">
        <v>69.896666999999994</v>
      </c>
      <c r="Z279">
        <v>67.660004000000001</v>
      </c>
      <c r="AA279">
        <v>0</v>
      </c>
      <c r="AB279">
        <v>0</v>
      </c>
      <c r="AC279">
        <v>0.11899999999999999</v>
      </c>
      <c r="AD279">
        <v>3.9E-2</v>
      </c>
      <c r="AE279">
        <v>2.4E-2</v>
      </c>
      <c r="AF279">
        <v>0</v>
      </c>
      <c r="AG279">
        <v>0</v>
      </c>
      <c r="AH279">
        <v>8.3297139999999992</v>
      </c>
      <c r="AI279">
        <v>64.271361999999996</v>
      </c>
      <c r="AJ279">
        <v>0</v>
      </c>
      <c r="AK279">
        <v>0</v>
      </c>
      <c r="AL279">
        <v>0</v>
      </c>
      <c r="AM279">
        <v>6.6973010000000004</v>
      </c>
      <c r="AN279">
        <v>151.546707</v>
      </c>
      <c r="AO279">
        <v>0</v>
      </c>
      <c r="AP279">
        <v>0</v>
      </c>
      <c r="AQ279">
        <v>0</v>
      </c>
      <c r="AR279">
        <v>0</v>
      </c>
      <c r="AS279">
        <v>118.133331</v>
      </c>
      <c r="AT279">
        <v>117.5</v>
      </c>
      <c r="AU279">
        <v>105.599998</v>
      </c>
      <c r="AV279">
        <v>103.199997</v>
      </c>
      <c r="AW279">
        <v>97.900002000000001</v>
      </c>
      <c r="AX279">
        <v>80.900002000000001</v>
      </c>
      <c r="AY279">
        <v>125</v>
      </c>
      <c r="AZ279">
        <v>140</v>
      </c>
      <c r="BA279">
        <v>109</v>
      </c>
      <c r="BB279">
        <v>117</v>
      </c>
      <c r="BC279">
        <v>4.2</v>
      </c>
      <c r="BD279">
        <v>119</v>
      </c>
      <c r="BE279" t="s">
        <v>173</v>
      </c>
      <c r="BF279">
        <v>0</v>
      </c>
      <c r="BG279">
        <v>0</v>
      </c>
      <c r="BH279">
        <v>1</v>
      </c>
      <c r="BI279">
        <v>1</v>
      </c>
      <c r="BJ279">
        <v>2</v>
      </c>
      <c r="BK279">
        <v>30</v>
      </c>
      <c r="BL279">
        <v>82.2</v>
      </c>
      <c r="BM279">
        <v>111.4</v>
      </c>
      <c r="BN279">
        <v>2000</v>
      </c>
      <c r="BO279">
        <v>0</v>
      </c>
      <c r="BP279">
        <v>47.6</v>
      </c>
      <c r="BQ279">
        <v>56.5</v>
      </c>
      <c r="BR279">
        <v>130.6</v>
      </c>
      <c r="BS279">
        <v>67.5</v>
      </c>
      <c r="BT279">
        <v>273</v>
      </c>
      <c r="BU279">
        <v>95</v>
      </c>
      <c r="BV279">
        <v>1173</v>
      </c>
      <c r="BW279">
        <v>90</v>
      </c>
      <c r="BX279">
        <v>3496</v>
      </c>
      <c r="BY279">
        <v>3500</v>
      </c>
      <c r="BZ279">
        <v>403</v>
      </c>
      <c r="CA279">
        <v>45</v>
      </c>
      <c r="CB279">
        <v>118</v>
      </c>
      <c r="CC279">
        <v>68.879000000000005</v>
      </c>
      <c r="CD279">
        <v>48.167000000000002</v>
      </c>
      <c r="CE279">
        <v>68.8</v>
      </c>
      <c r="CF279">
        <v>48.027000000000001</v>
      </c>
    </row>
    <row r="280" spans="1:84" hidden="1" x14ac:dyDescent="0.25">
      <c r="A280" s="1">
        <v>45617</v>
      </c>
      <c r="B280" s="2">
        <v>0.68455480324074081</v>
      </c>
      <c r="C280">
        <v>760.99</v>
      </c>
      <c r="D280">
        <v>761.06</v>
      </c>
      <c r="F280">
        <v>119.86</v>
      </c>
      <c r="G280">
        <v>3.6678000000000002</v>
      </c>
      <c r="H280">
        <v>435.9</v>
      </c>
      <c r="I280">
        <v>89.683999999999997</v>
      </c>
      <c r="J280">
        <v>0</v>
      </c>
      <c r="K280">
        <v>60.003</v>
      </c>
      <c r="L280">
        <v>439.6</v>
      </c>
      <c r="M280">
        <v>0.99160000000000004</v>
      </c>
      <c r="N280">
        <v>1.799253</v>
      </c>
      <c r="O280">
        <v>1.4481900000000001</v>
      </c>
      <c r="P280">
        <v>760</v>
      </c>
      <c r="Q280">
        <v>15.175000000000001</v>
      </c>
      <c r="R280">
        <v>0</v>
      </c>
      <c r="S280">
        <v>0</v>
      </c>
      <c r="T280">
        <v>0</v>
      </c>
      <c r="U280" t="s">
        <v>176</v>
      </c>
      <c r="V280">
        <v>103.87777800000001</v>
      </c>
      <c r="W280">
        <v>75.409913000000003</v>
      </c>
      <c r="X280">
        <v>77.761019000000005</v>
      </c>
      <c r="Y280">
        <v>69.903335999999996</v>
      </c>
      <c r="Z280">
        <v>67.656942000000001</v>
      </c>
      <c r="AA280">
        <v>0</v>
      </c>
      <c r="AB280">
        <v>0</v>
      </c>
      <c r="AC280">
        <v>0.12</v>
      </c>
      <c r="AD280">
        <v>3.3000000000000002E-2</v>
      </c>
      <c r="AE280">
        <v>2.8000000000000001E-2</v>
      </c>
      <c r="AF280">
        <v>0</v>
      </c>
      <c r="AG280">
        <v>0</v>
      </c>
      <c r="AH280">
        <v>8.3298719999999999</v>
      </c>
      <c r="AI280">
        <v>64.246551999999994</v>
      </c>
      <c r="AJ280">
        <v>0</v>
      </c>
      <c r="AK280">
        <v>0</v>
      </c>
      <c r="AL280">
        <v>0</v>
      </c>
      <c r="AM280">
        <v>6.6963470000000003</v>
      </c>
      <c r="AN280">
        <v>151.54676799999999</v>
      </c>
      <c r="AO280">
        <v>0</v>
      </c>
      <c r="AP280">
        <v>0</v>
      </c>
      <c r="AQ280">
        <v>0</v>
      </c>
      <c r="AR280">
        <v>0</v>
      </c>
      <c r="AS280">
        <v>118.099998</v>
      </c>
      <c r="AT280">
        <v>117.5</v>
      </c>
      <c r="AU280">
        <v>105.599998</v>
      </c>
      <c r="AV280">
        <v>103.266668</v>
      </c>
      <c r="AW280">
        <v>97.900002000000001</v>
      </c>
      <c r="AX280">
        <v>80.900002000000001</v>
      </c>
      <c r="AY280">
        <v>125</v>
      </c>
      <c r="AZ280">
        <v>140</v>
      </c>
      <c r="BA280">
        <v>109.1</v>
      </c>
      <c r="BB280">
        <v>117</v>
      </c>
      <c r="BC280">
        <v>4.2</v>
      </c>
      <c r="BD280">
        <v>119</v>
      </c>
      <c r="BE280" t="s">
        <v>173</v>
      </c>
      <c r="BF280">
        <v>0</v>
      </c>
      <c r="BG280">
        <v>0</v>
      </c>
      <c r="BH280">
        <v>1</v>
      </c>
      <c r="BI280">
        <v>1</v>
      </c>
      <c r="BJ280">
        <v>2</v>
      </c>
      <c r="BK280">
        <v>30</v>
      </c>
      <c r="BL280">
        <v>82.2</v>
      </c>
      <c r="BM280">
        <v>111.2</v>
      </c>
      <c r="BN280">
        <v>2000</v>
      </c>
      <c r="BO280">
        <v>0</v>
      </c>
      <c r="BP280">
        <v>47.6</v>
      </c>
      <c r="BQ280">
        <v>56.5</v>
      </c>
      <c r="BR280">
        <v>130.6</v>
      </c>
      <c r="BS280">
        <v>67.5</v>
      </c>
      <c r="BT280">
        <v>273</v>
      </c>
      <c r="BU280">
        <v>95</v>
      </c>
      <c r="BV280">
        <v>1173</v>
      </c>
      <c r="BW280">
        <v>90</v>
      </c>
      <c r="BX280">
        <v>3498</v>
      </c>
      <c r="BY280">
        <v>3500</v>
      </c>
      <c r="BZ280">
        <v>407</v>
      </c>
      <c r="CA280">
        <v>45</v>
      </c>
      <c r="CB280">
        <v>118</v>
      </c>
      <c r="CC280">
        <v>68.879000000000005</v>
      </c>
      <c r="CD280">
        <v>48.162999999999997</v>
      </c>
      <c r="CE280">
        <v>68.801000000000002</v>
      </c>
      <c r="CF280">
        <v>48.023000000000003</v>
      </c>
    </row>
    <row r="281" spans="1:84" hidden="1" x14ac:dyDescent="0.25">
      <c r="A281" s="1">
        <v>45617</v>
      </c>
      <c r="B281" s="2">
        <v>0.68458952546296303</v>
      </c>
      <c r="C281">
        <v>763.99</v>
      </c>
      <c r="D281">
        <v>764.06</v>
      </c>
      <c r="F281">
        <v>119.86</v>
      </c>
      <c r="G281">
        <v>3.6657999999999999</v>
      </c>
      <c r="H281">
        <v>435.5</v>
      </c>
      <c r="I281">
        <v>90.046000000000006</v>
      </c>
      <c r="J281">
        <v>0</v>
      </c>
      <c r="K281">
        <v>60</v>
      </c>
      <c r="L281">
        <v>439.4</v>
      </c>
      <c r="M281">
        <v>0.99129999999999996</v>
      </c>
      <c r="N281">
        <v>1.798243</v>
      </c>
      <c r="O281">
        <v>1.447689</v>
      </c>
      <c r="P281">
        <v>763</v>
      </c>
      <c r="Q281">
        <v>15.175000000000001</v>
      </c>
      <c r="R281">
        <v>0</v>
      </c>
      <c r="S281">
        <v>0</v>
      </c>
      <c r="T281">
        <v>0</v>
      </c>
      <c r="U281" t="s">
        <v>176</v>
      </c>
      <c r="V281">
        <v>103.894445</v>
      </c>
      <c r="W281">
        <v>75.406214000000006</v>
      </c>
      <c r="X281">
        <v>77.767139999999998</v>
      </c>
      <c r="Y281">
        <v>69.903335999999996</v>
      </c>
      <c r="Z281">
        <v>67.653267999999997</v>
      </c>
      <c r="AA281">
        <v>0</v>
      </c>
      <c r="AB281">
        <v>0</v>
      </c>
      <c r="AC281">
        <v>0.125</v>
      </c>
      <c r="AD281">
        <v>2.9000000000000001E-2</v>
      </c>
      <c r="AE281">
        <v>3.3000000000000002E-2</v>
      </c>
      <c r="AF281">
        <v>1E-3</v>
      </c>
      <c r="AG281">
        <v>0</v>
      </c>
      <c r="AH281">
        <v>8.3300190000000001</v>
      </c>
      <c r="AI281">
        <v>64.222899999999996</v>
      </c>
      <c r="AJ281">
        <v>0</v>
      </c>
      <c r="AK281">
        <v>0</v>
      </c>
      <c r="AL281">
        <v>0</v>
      </c>
      <c r="AM281">
        <v>6.6977260000000003</v>
      </c>
      <c r="AN281">
        <v>151.546875</v>
      </c>
      <c r="AO281">
        <v>0</v>
      </c>
      <c r="AP281">
        <v>0</v>
      </c>
      <c r="AQ281">
        <v>0</v>
      </c>
      <c r="AR281">
        <v>0</v>
      </c>
      <c r="AS281">
        <v>118.099998</v>
      </c>
      <c r="AT281">
        <v>117.5</v>
      </c>
      <c r="AU281">
        <v>105.599998</v>
      </c>
      <c r="AV281">
        <v>103.300003</v>
      </c>
      <c r="AW281">
        <v>97.933334000000002</v>
      </c>
      <c r="AX281">
        <v>80.933334000000002</v>
      </c>
      <c r="AY281">
        <v>125</v>
      </c>
      <c r="AZ281">
        <v>140</v>
      </c>
      <c r="BA281">
        <v>109.1</v>
      </c>
      <c r="BB281">
        <v>117</v>
      </c>
      <c r="BC281">
        <v>4.2</v>
      </c>
      <c r="BD281">
        <v>119</v>
      </c>
      <c r="BE281" t="s">
        <v>173</v>
      </c>
      <c r="BF281">
        <v>0</v>
      </c>
      <c r="BG281">
        <v>0</v>
      </c>
      <c r="BH281">
        <v>1</v>
      </c>
      <c r="BI281">
        <v>1</v>
      </c>
      <c r="BJ281">
        <v>2</v>
      </c>
      <c r="BK281">
        <v>30</v>
      </c>
      <c r="BL281">
        <v>82.2</v>
      </c>
      <c r="BM281">
        <v>111.4</v>
      </c>
      <c r="BN281">
        <v>2000</v>
      </c>
      <c r="BO281">
        <v>0</v>
      </c>
      <c r="BP281">
        <v>47.6</v>
      </c>
      <c r="BQ281">
        <v>56.5</v>
      </c>
      <c r="BR281">
        <v>130.6</v>
      </c>
      <c r="BS281">
        <v>67.5</v>
      </c>
      <c r="BT281">
        <v>273</v>
      </c>
      <c r="BU281">
        <v>95</v>
      </c>
      <c r="BV281">
        <v>1173</v>
      </c>
      <c r="BW281">
        <v>90</v>
      </c>
      <c r="BX281">
        <v>3502</v>
      </c>
      <c r="BY281">
        <v>3500</v>
      </c>
      <c r="BZ281">
        <v>399</v>
      </c>
      <c r="CA281">
        <v>45</v>
      </c>
      <c r="CB281">
        <v>118</v>
      </c>
      <c r="CC281">
        <v>68.88</v>
      </c>
      <c r="CD281">
        <v>48.158999999999999</v>
      </c>
      <c r="CE281">
        <v>68.801000000000002</v>
      </c>
      <c r="CF281">
        <v>48.018999999999998</v>
      </c>
    </row>
    <row r="282" spans="1:84" hidden="1" x14ac:dyDescent="0.25">
      <c r="A282" s="1">
        <v>45617</v>
      </c>
      <c r="B282" s="2">
        <v>0.68462424768518526</v>
      </c>
      <c r="C282">
        <v>766.99</v>
      </c>
      <c r="D282">
        <v>767.06</v>
      </c>
      <c r="F282">
        <v>119.86</v>
      </c>
      <c r="G282">
        <v>3.6777000000000002</v>
      </c>
      <c r="H282">
        <v>436.9</v>
      </c>
      <c r="I282">
        <v>90.41</v>
      </c>
      <c r="J282">
        <v>0</v>
      </c>
      <c r="K282">
        <v>60</v>
      </c>
      <c r="L282">
        <v>440.8</v>
      </c>
      <c r="M282">
        <v>0.99119999999999997</v>
      </c>
      <c r="N282">
        <v>1.7889170000000001</v>
      </c>
      <c r="O282">
        <v>1.445603</v>
      </c>
      <c r="P282">
        <v>766</v>
      </c>
      <c r="Q282">
        <v>15.175000000000001</v>
      </c>
      <c r="R282">
        <v>0</v>
      </c>
      <c r="S282">
        <v>0</v>
      </c>
      <c r="T282">
        <v>0</v>
      </c>
      <c r="U282" t="s">
        <v>176</v>
      </c>
      <c r="V282">
        <v>103.905556</v>
      </c>
      <c r="W282">
        <v>75.403403999999995</v>
      </c>
      <c r="X282">
        <v>77.769997000000004</v>
      </c>
      <c r="Y282">
        <v>69.903335999999996</v>
      </c>
      <c r="Z282">
        <v>67.650205999999997</v>
      </c>
      <c r="AA282">
        <v>0</v>
      </c>
      <c r="AB282">
        <v>0</v>
      </c>
      <c r="AC282">
        <v>0.128</v>
      </c>
      <c r="AD282">
        <v>2.5999999999999999E-2</v>
      </c>
      <c r="AE282">
        <v>3.5999999999999997E-2</v>
      </c>
      <c r="AF282">
        <v>0</v>
      </c>
      <c r="AG282">
        <v>0</v>
      </c>
      <c r="AH282">
        <v>8.3301010000000009</v>
      </c>
      <c r="AI282">
        <v>64.210494999999995</v>
      </c>
      <c r="AJ282">
        <v>0</v>
      </c>
      <c r="AK282">
        <v>0</v>
      </c>
      <c r="AL282">
        <v>0</v>
      </c>
      <c r="AM282">
        <v>6.6963049999999997</v>
      </c>
      <c r="AN282">
        <v>151.54688999999999</v>
      </c>
      <c r="AO282">
        <v>0</v>
      </c>
      <c r="AP282">
        <v>0</v>
      </c>
      <c r="AQ282">
        <v>0</v>
      </c>
      <c r="AR282">
        <v>0</v>
      </c>
      <c r="AS282">
        <v>118.099998</v>
      </c>
      <c r="AT282">
        <v>117.5</v>
      </c>
      <c r="AU282">
        <v>105.599998</v>
      </c>
      <c r="AV282">
        <v>103.300003</v>
      </c>
      <c r="AW282">
        <v>97.966667000000001</v>
      </c>
      <c r="AX282">
        <v>80.966667000000001</v>
      </c>
      <c r="AY282">
        <v>125</v>
      </c>
      <c r="AZ282">
        <v>140</v>
      </c>
      <c r="BA282">
        <v>109.1</v>
      </c>
      <c r="BB282">
        <v>117</v>
      </c>
      <c r="BC282">
        <v>4.2</v>
      </c>
      <c r="BD282">
        <v>120</v>
      </c>
      <c r="BE282" t="s">
        <v>173</v>
      </c>
      <c r="BF282">
        <v>0</v>
      </c>
      <c r="BG282">
        <v>0</v>
      </c>
      <c r="BH282">
        <v>1</v>
      </c>
      <c r="BI282">
        <v>1</v>
      </c>
      <c r="BJ282">
        <v>2</v>
      </c>
      <c r="BK282">
        <v>30</v>
      </c>
      <c r="BL282">
        <v>82.1</v>
      </c>
      <c r="BM282">
        <v>111.3</v>
      </c>
      <c r="BN282">
        <v>2000</v>
      </c>
      <c r="BO282">
        <v>0</v>
      </c>
      <c r="BP282">
        <v>47.7</v>
      </c>
      <c r="BQ282">
        <v>56.5</v>
      </c>
      <c r="BR282">
        <v>130.6</v>
      </c>
      <c r="BS282">
        <v>67.5</v>
      </c>
      <c r="BT282">
        <v>273</v>
      </c>
      <c r="BU282">
        <v>95</v>
      </c>
      <c r="BV282">
        <v>1173</v>
      </c>
      <c r="BW282">
        <v>90</v>
      </c>
      <c r="BX282">
        <v>3501</v>
      </c>
      <c r="BY282">
        <v>3500</v>
      </c>
      <c r="BZ282">
        <v>411</v>
      </c>
      <c r="CA282">
        <v>45</v>
      </c>
      <c r="CB282">
        <v>118</v>
      </c>
      <c r="CC282">
        <v>68.881</v>
      </c>
      <c r="CD282">
        <v>48.155000000000001</v>
      </c>
      <c r="CE282">
        <v>68.802000000000007</v>
      </c>
      <c r="CF282">
        <v>48.014000000000003</v>
      </c>
    </row>
    <row r="283" spans="1:84" hidden="1" x14ac:dyDescent="0.25">
      <c r="A283" s="1">
        <v>45617</v>
      </c>
      <c r="B283" s="2">
        <v>0.68465895833333335</v>
      </c>
      <c r="C283">
        <v>769.99</v>
      </c>
      <c r="D283">
        <v>770.06</v>
      </c>
      <c r="F283">
        <v>119.87</v>
      </c>
      <c r="G283">
        <v>3.6699000000000002</v>
      </c>
      <c r="H283">
        <v>436.1</v>
      </c>
      <c r="I283">
        <v>90.772999999999996</v>
      </c>
      <c r="J283">
        <v>0</v>
      </c>
      <c r="K283">
        <v>59.996000000000002</v>
      </c>
      <c r="L283">
        <v>439.9</v>
      </c>
      <c r="M283">
        <v>0.99129999999999996</v>
      </c>
      <c r="N283">
        <v>1.7898849999999999</v>
      </c>
      <c r="O283">
        <v>1.4479850000000001</v>
      </c>
      <c r="P283">
        <v>769</v>
      </c>
      <c r="Q283">
        <v>15.175000000000001</v>
      </c>
      <c r="R283">
        <v>0</v>
      </c>
      <c r="S283">
        <v>0</v>
      </c>
      <c r="T283">
        <v>0</v>
      </c>
      <c r="U283" t="s">
        <v>176</v>
      </c>
      <c r="V283">
        <v>103.922222</v>
      </c>
      <c r="W283">
        <v>75.400296999999995</v>
      </c>
      <c r="X283">
        <v>77.774079</v>
      </c>
      <c r="Y283">
        <v>69.903335999999996</v>
      </c>
      <c r="Z283">
        <v>67.649592999999996</v>
      </c>
      <c r="AA283">
        <v>0</v>
      </c>
      <c r="AB283">
        <v>0</v>
      </c>
      <c r="AC283">
        <v>0.13</v>
      </c>
      <c r="AD283">
        <v>2.1000000000000001E-2</v>
      </c>
      <c r="AE283">
        <v>3.9E-2</v>
      </c>
      <c r="AF283">
        <v>0</v>
      </c>
      <c r="AG283">
        <v>0</v>
      </c>
      <c r="AH283">
        <v>8.3300909999999995</v>
      </c>
      <c r="AI283">
        <v>64.207168999999993</v>
      </c>
      <c r="AJ283">
        <v>0</v>
      </c>
      <c r="AK283">
        <v>0</v>
      </c>
      <c r="AL283">
        <v>0</v>
      </c>
      <c r="AM283">
        <v>6.6972820000000004</v>
      </c>
      <c r="AN283">
        <v>151.54702800000001</v>
      </c>
      <c r="AO283">
        <v>0</v>
      </c>
      <c r="AP283">
        <v>0</v>
      </c>
      <c r="AQ283">
        <v>0</v>
      </c>
      <c r="AR283">
        <v>0</v>
      </c>
      <c r="AS283">
        <v>118.099998</v>
      </c>
      <c r="AT283">
        <v>117.5</v>
      </c>
      <c r="AU283">
        <v>105.666664</v>
      </c>
      <c r="AV283">
        <v>103.300003</v>
      </c>
      <c r="AW283">
        <v>98</v>
      </c>
      <c r="AX283">
        <v>80.966667000000001</v>
      </c>
      <c r="AY283">
        <v>125</v>
      </c>
      <c r="AZ283">
        <v>140</v>
      </c>
      <c r="BA283">
        <v>109.1</v>
      </c>
      <c r="BB283">
        <v>117</v>
      </c>
      <c r="BC283">
        <v>4.2</v>
      </c>
      <c r="BD283">
        <v>120</v>
      </c>
      <c r="BE283" t="s">
        <v>173</v>
      </c>
      <c r="BF283">
        <v>0</v>
      </c>
      <c r="BG283">
        <v>0</v>
      </c>
      <c r="BH283">
        <v>1</v>
      </c>
      <c r="BI283">
        <v>1</v>
      </c>
      <c r="BJ283">
        <v>2</v>
      </c>
      <c r="BK283">
        <v>30</v>
      </c>
      <c r="BL283">
        <v>82.1</v>
      </c>
      <c r="BM283">
        <v>111.3</v>
      </c>
      <c r="BN283">
        <v>2000</v>
      </c>
      <c r="BO283">
        <v>0</v>
      </c>
      <c r="BP283">
        <v>47.7</v>
      </c>
      <c r="BQ283">
        <v>56.5</v>
      </c>
      <c r="BR283">
        <v>130.69999999999999</v>
      </c>
      <c r="BS283">
        <v>67.5</v>
      </c>
      <c r="BT283">
        <v>273</v>
      </c>
      <c r="BU283">
        <v>95</v>
      </c>
      <c r="BV283">
        <v>1170</v>
      </c>
      <c r="BW283">
        <v>90</v>
      </c>
      <c r="BX283">
        <v>3501</v>
      </c>
      <c r="BY283">
        <v>3500</v>
      </c>
      <c r="BZ283">
        <v>390</v>
      </c>
      <c r="CA283">
        <v>45</v>
      </c>
      <c r="CB283">
        <v>118</v>
      </c>
      <c r="CC283">
        <v>68.881</v>
      </c>
      <c r="CD283">
        <v>48.155000000000001</v>
      </c>
      <c r="CE283">
        <v>68.802000000000007</v>
      </c>
      <c r="CF283">
        <v>48.014000000000003</v>
      </c>
    </row>
    <row r="284" spans="1:84" hidden="1" x14ac:dyDescent="0.25">
      <c r="A284" s="1">
        <v>45617</v>
      </c>
      <c r="B284" s="2">
        <v>0.68469368055555557</v>
      </c>
      <c r="C284">
        <v>772.99</v>
      </c>
      <c r="D284">
        <v>773.06</v>
      </c>
      <c r="F284">
        <v>119.86</v>
      </c>
      <c r="G284">
        <v>3.6871999999999998</v>
      </c>
      <c r="H284">
        <v>438.2</v>
      </c>
      <c r="I284">
        <v>91.135999999999996</v>
      </c>
      <c r="J284">
        <v>0</v>
      </c>
      <c r="K284">
        <v>60.003</v>
      </c>
      <c r="L284">
        <v>442</v>
      </c>
      <c r="M284">
        <v>0.99150000000000005</v>
      </c>
      <c r="N284">
        <v>1.7964039999999999</v>
      </c>
      <c r="O284">
        <v>1.447022</v>
      </c>
      <c r="P284">
        <v>772</v>
      </c>
      <c r="Q284">
        <v>15.175000000000001</v>
      </c>
      <c r="R284">
        <v>0</v>
      </c>
      <c r="S284">
        <v>0</v>
      </c>
      <c r="T284">
        <v>0</v>
      </c>
      <c r="U284" t="s">
        <v>176</v>
      </c>
      <c r="V284">
        <v>103.933333</v>
      </c>
      <c r="W284">
        <v>75.397931</v>
      </c>
      <c r="X284">
        <v>77.781428000000005</v>
      </c>
      <c r="Y284">
        <v>69.896666999999994</v>
      </c>
      <c r="Z284">
        <v>67.646327999999997</v>
      </c>
      <c r="AA284">
        <v>0</v>
      </c>
      <c r="AB284">
        <v>0</v>
      </c>
      <c r="AC284">
        <v>0.13200000000000001</v>
      </c>
      <c r="AD284">
        <v>0.02</v>
      </c>
      <c r="AE284">
        <v>3.9E-2</v>
      </c>
      <c r="AF284">
        <v>0</v>
      </c>
      <c r="AG284">
        <v>0</v>
      </c>
      <c r="AH284">
        <v>8.3299430000000001</v>
      </c>
      <c r="AI284">
        <v>64.221725000000006</v>
      </c>
      <c r="AJ284">
        <v>0</v>
      </c>
      <c r="AK284">
        <v>0</v>
      </c>
      <c r="AL284">
        <v>0</v>
      </c>
      <c r="AM284">
        <v>6.6981859999999998</v>
      </c>
      <c r="AN284">
        <v>151.547134</v>
      </c>
      <c r="AO284">
        <v>0</v>
      </c>
      <c r="AP284">
        <v>0</v>
      </c>
      <c r="AQ284">
        <v>0</v>
      </c>
      <c r="AR284">
        <v>0</v>
      </c>
      <c r="AS284">
        <v>118.099998</v>
      </c>
      <c r="AT284">
        <v>117.5</v>
      </c>
      <c r="AU284">
        <v>105.666664</v>
      </c>
      <c r="AV284">
        <v>103.300003</v>
      </c>
      <c r="AW284">
        <v>98.033332999999999</v>
      </c>
      <c r="AX284">
        <v>81</v>
      </c>
      <c r="AY284">
        <v>125</v>
      </c>
      <c r="AZ284">
        <v>140</v>
      </c>
      <c r="BA284">
        <v>109.2</v>
      </c>
      <c r="BB284">
        <v>117</v>
      </c>
      <c r="BC284">
        <v>4.2</v>
      </c>
      <c r="BD284">
        <v>120</v>
      </c>
      <c r="BE284" t="s">
        <v>173</v>
      </c>
      <c r="BF284">
        <v>0</v>
      </c>
      <c r="BG284">
        <v>0</v>
      </c>
      <c r="BH284">
        <v>1</v>
      </c>
      <c r="BI284">
        <v>1</v>
      </c>
      <c r="BJ284">
        <v>2</v>
      </c>
      <c r="BK284">
        <v>30</v>
      </c>
      <c r="BL284">
        <v>82.1</v>
      </c>
      <c r="BM284">
        <v>111.3</v>
      </c>
      <c r="BN284">
        <v>2000</v>
      </c>
      <c r="BO284">
        <v>0</v>
      </c>
      <c r="BP284">
        <v>47.7</v>
      </c>
      <c r="BQ284">
        <v>56.4</v>
      </c>
      <c r="BR284">
        <v>130.69999999999999</v>
      </c>
      <c r="BS284">
        <v>67.5</v>
      </c>
      <c r="BT284">
        <v>273</v>
      </c>
      <c r="BU284">
        <v>95</v>
      </c>
      <c r="BV284">
        <v>1170</v>
      </c>
      <c r="BW284">
        <v>90</v>
      </c>
      <c r="BX284">
        <v>3500</v>
      </c>
      <c r="BY284">
        <v>3500</v>
      </c>
      <c r="BZ284">
        <v>406</v>
      </c>
      <c r="CA284">
        <v>45</v>
      </c>
      <c r="CB284">
        <v>118</v>
      </c>
      <c r="CC284">
        <v>68.881</v>
      </c>
      <c r="CD284">
        <v>48.15</v>
      </c>
      <c r="CE284">
        <v>68.802000000000007</v>
      </c>
      <c r="CF284">
        <v>48.01</v>
      </c>
    </row>
    <row r="285" spans="1:84" hidden="1" x14ac:dyDescent="0.25">
      <c r="A285" s="1">
        <v>45617</v>
      </c>
      <c r="B285" s="2">
        <v>0.68472842592592598</v>
      </c>
      <c r="C285">
        <v>775.99</v>
      </c>
      <c r="D285">
        <v>776.06</v>
      </c>
      <c r="F285">
        <v>119.87</v>
      </c>
      <c r="G285">
        <v>3.6716000000000002</v>
      </c>
      <c r="H285">
        <v>436.5</v>
      </c>
      <c r="I285">
        <v>91.501000000000005</v>
      </c>
      <c r="J285">
        <v>0</v>
      </c>
      <c r="K285">
        <v>59.999000000000002</v>
      </c>
      <c r="L285">
        <v>440.1</v>
      </c>
      <c r="M285">
        <v>0.99180000000000001</v>
      </c>
      <c r="N285">
        <v>1.794994</v>
      </c>
      <c r="O285">
        <v>1.447068</v>
      </c>
      <c r="P285">
        <v>775</v>
      </c>
      <c r="Q285">
        <v>15.175000000000001</v>
      </c>
      <c r="R285">
        <v>0</v>
      </c>
      <c r="S285">
        <v>0</v>
      </c>
      <c r="T285">
        <v>0</v>
      </c>
      <c r="U285" t="s">
        <v>176</v>
      </c>
      <c r="V285">
        <v>103.927778</v>
      </c>
      <c r="W285">
        <v>75.395415999999997</v>
      </c>
      <c r="X285">
        <v>77.787550999999993</v>
      </c>
      <c r="Y285">
        <v>69.910004000000001</v>
      </c>
      <c r="Z285">
        <v>67.637754999999999</v>
      </c>
      <c r="AA285">
        <v>0</v>
      </c>
      <c r="AB285">
        <v>0</v>
      </c>
      <c r="AC285">
        <v>0.13900000000000001</v>
      </c>
      <c r="AD285">
        <v>0.02</v>
      </c>
      <c r="AE285">
        <v>0.04</v>
      </c>
      <c r="AF285">
        <v>0</v>
      </c>
      <c r="AG285">
        <v>0</v>
      </c>
      <c r="AH285">
        <v>8.3298170000000002</v>
      </c>
      <c r="AI285">
        <v>64.233444000000006</v>
      </c>
      <c r="AJ285">
        <v>0</v>
      </c>
      <c r="AK285">
        <v>0</v>
      </c>
      <c r="AL285">
        <v>0</v>
      </c>
      <c r="AM285">
        <v>6.6965370000000002</v>
      </c>
      <c r="AN285">
        <v>151.54719499999999</v>
      </c>
      <c r="AO285">
        <v>0</v>
      </c>
      <c r="AP285">
        <v>0</v>
      </c>
      <c r="AQ285">
        <v>0</v>
      </c>
      <c r="AR285">
        <v>0</v>
      </c>
      <c r="AS285">
        <v>118.099998</v>
      </c>
      <c r="AT285">
        <v>117.5</v>
      </c>
      <c r="AU285">
        <v>105.633331</v>
      </c>
      <c r="AV285">
        <v>103.300003</v>
      </c>
      <c r="AW285">
        <v>98.033332999999999</v>
      </c>
      <c r="AX285">
        <v>81</v>
      </c>
      <c r="AY285">
        <v>125</v>
      </c>
      <c r="AZ285">
        <v>140</v>
      </c>
      <c r="BA285">
        <v>109.2</v>
      </c>
      <c r="BB285">
        <v>117</v>
      </c>
      <c r="BC285">
        <v>4.2</v>
      </c>
      <c r="BD285">
        <v>119</v>
      </c>
      <c r="BE285" t="s">
        <v>173</v>
      </c>
      <c r="BF285">
        <v>0</v>
      </c>
      <c r="BG285">
        <v>0</v>
      </c>
      <c r="BH285">
        <v>1</v>
      </c>
      <c r="BI285">
        <v>1</v>
      </c>
      <c r="BJ285">
        <v>2</v>
      </c>
      <c r="BK285">
        <v>30</v>
      </c>
      <c r="BL285">
        <v>82</v>
      </c>
      <c r="BM285">
        <v>111.1</v>
      </c>
      <c r="BN285">
        <v>2000</v>
      </c>
      <c r="BO285">
        <v>0</v>
      </c>
      <c r="BP285">
        <v>47.8</v>
      </c>
      <c r="BQ285">
        <v>56.4</v>
      </c>
      <c r="BR285">
        <v>130.69999999999999</v>
      </c>
      <c r="BS285">
        <v>67.5</v>
      </c>
      <c r="BT285">
        <v>272</v>
      </c>
      <c r="BU285">
        <v>95</v>
      </c>
      <c r="BV285">
        <v>1170</v>
      </c>
      <c r="BW285">
        <v>90</v>
      </c>
      <c r="BX285">
        <v>3501</v>
      </c>
      <c r="BY285">
        <v>3500</v>
      </c>
      <c r="BZ285">
        <v>389</v>
      </c>
      <c r="CA285">
        <v>45</v>
      </c>
      <c r="CB285">
        <v>118</v>
      </c>
      <c r="CC285">
        <v>68.882000000000005</v>
      </c>
      <c r="CD285">
        <v>48.146000000000001</v>
      </c>
      <c r="CE285">
        <v>68.802999999999997</v>
      </c>
      <c r="CF285">
        <v>48.006</v>
      </c>
    </row>
    <row r="286" spans="1:84" hidden="1" x14ac:dyDescent="0.25">
      <c r="A286" s="1">
        <v>45617</v>
      </c>
      <c r="B286" s="2">
        <v>0.68476313657407406</v>
      </c>
      <c r="C286">
        <v>778.99</v>
      </c>
      <c r="D286">
        <v>779.06</v>
      </c>
      <c r="F286">
        <v>119.86</v>
      </c>
      <c r="G286">
        <v>3.6711</v>
      </c>
      <c r="H286">
        <v>436.6</v>
      </c>
      <c r="I286">
        <v>91.864000000000004</v>
      </c>
      <c r="J286">
        <v>0</v>
      </c>
      <c r="K286">
        <v>60.003999999999998</v>
      </c>
      <c r="L286">
        <v>440</v>
      </c>
      <c r="M286">
        <v>0.99229999999999996</v>
      </c>
      <c r="N286">
        <v>1.779576</v>
      </c>
      <c r="O286">
        <v>1.447689</v>
      </c>
      <c r="P286">
        <v>778</v>
      </c>
      <c r="Q286">
        <v>15.175000000000001</v>
      </c>
      <c r="R286">
        <v>0</v>
      </c>
      <c r="S286">
        <v>0</v>
      </c>
      <c r="T286">
        <v>0</v>
      </c>
      <c r="U286" t="s">
        <v>176</v>
      </c>
      <c r="V286">
        <v>103.977777</v>
      </c>
      <c r="W286">
        <v>75.392605000000003</v>
      </c>
      <c r="X286">
        <v>77.791837999999998</v>
      </c>
      <c r="Y286">
        <v>69.896666999999994</v>
      </c>
      <c r="Z286">
        <v>67.630814999999998</v>
      </c>
      <c r="AA286">
        <v>0</v>
      </c>
      <c r="AB286">
        <v>0</v>
      </c>
      <c r="AC286">
        <v>0.14000000000000001</v>
      </c>
      <c r="AD286">
        <v>0.02</v>
      </c>
      <c r="AE286">
        <v>3.7999999999999999E-2</v>
      </c>
      <c r="AF286">
        <v>0</v>
      </c>
      <c r="AG286">
        <v>0</v>
      </c>
      <c r="AH286">
        <v>8.3298330000000007</v>
      </c>
      <c r="AI286">
        <v>64.224068000000003</v>
      </c>
      <c r="AJ286">
        <v>0</v>
      </c>
      <c r="AK286">
        <v>0</v>
      </c>
      <c r="AL286">
        <v>0</v>
      </c>
      <c r="AM286">
        <v>6.6969500000000002</v>
      </c>
      <c r="AN286">
        <v>151.54727199999999</v>
      </c>
      <c r="AO286">
        <v>0</v>
      </c>
      <c r="AP286">
        <v>0</v>
      </c>
      <c r="AQ286">
        <v>0</v>
      </c>
      <c r="AR286">
        <v>0</v>
      </c>
      <c r="AS286">
        <v>118.099998</v>
      </c>
      <c r="AT286">
        <v>117.5</v>
      </c>
      <c r="AU286">
        <v>105.699997</v>
      </c>
      <c r="AV286">
        <v>103.400002</v>
      </c>
      <c r="AW286">
        <v>98.099997999999999</v>
      </c>
      <c r="AX286">
        <v>81.066665999999998</v>
      </c>
      <c r="AY286">
        <v>125</v>
      </c>
      <c r="AZ286">
        <v>140</v>
      </c>
      <c r="BA286">
        <v>109.2</v>
      </c>
      <c r="BB286">
        <v>117</v>
      </c>
      <c r="BC286">
        <v>4.2</v>
      </c>
      <c r="BD286">
        <v>120</v>
      </c>
      <c r="BE286" t="s">
        <v>173</v>
      </c>
      <c r="BF286">
        <v>0</v>
      </c>
      <c r="BG286">
        <v>0</v>
      </c>
      <c r="BH286">
        <v>1</v>
      </c>
      <c r="BI286">
        <v>1</v>
      </c>
      <c r="BJ286">
        <v>2</v>
      </c>
      <c r="BK286">
        <v>30</v>
      </c>
      <c r="BL286">
        <v>82</v>
      </c>
      <c r="BM286">
        <v>111</v>
      </c>
      <c r="BN286">
        <v>2000</v>
      </c>
      <c r="BO286">
        <v>0</v>
      </c>
      <c r="BP286">
        <v>47.8</v>
      </c>
      <c r="BQ286">
        <v>56.3</v>
      </c>
      <c r="BR286">
        <v>130.69999999999999</v>
      </c>
      <c r="BS286">
        <v>67.5</v>
      </c>
      <c r="BT286">
        <v>272</v>
      </c>
      <c r="BU286">
        <v>95</v>
      </c>
      <c r="BV286">
        <v>1170</v>
      </c>
      <c r="BW286">
        <v>90</v>
      </c>
      <c r="BX286">
        <v>3496</v>
      </c>
      <c r="BY286">
        <v>3500</v>
      </c>
      <c r="BZ286">
        <v>399</v>
      </c>
      <c r="CA286">
        <v>45</v>
      </c>
      <c r="CB286">
        <v>118</v>
      </c>
      <c r="CC286">
        <v>68.882999999999996</v>
      </c>
      <c r="CD286">
        <v>48.142000000000003</v>
      </c>
      <c r="CE286">
        <v>68.804000000000002</v>
      </c>
      <c r="CF286">
        <v>48.002000000000002</v>
      </c>
    </row>
    <row r="287" spans="1:84" hidden="1" x14ac:dyDescent="0.25">
      <c r="A287" s="1">
        <v>45617</v>
      </c>
      <c r="B287" s="2">
        <v>0.68479785879629629</v>
      </c>
      <c r="C287">
        <v>781.99</v>
      </c>
      <c r="D287">
        <v>782.06</v>
      </c>
      <c r="F287">
        <v>119.86</v>
      </c>
      <c r="G287">
        <v>3.6753999999999998</v>
      </c>
      <c r="H287">
        <v>437.1</v>
      </c>
      <c r="I287">
        <v>92.227999999999994</v>
      </c>
      <c r="J287">
        <v>0</v>
      </c>
      <c r="K287">
        <v>60.003</v>
      </c>
      <c r="L287">
        <v>440.5</v>
      </c>
      <c r="M287">
        <v>0.99219999999999997</v>
      </c>
      <c r="N287">
        <v>1.7846759999999999</v>
      </c>
      <c r="O287">
        <v>1.447689</v>
      </c>
      <c r="P287">
        <v>781</v>
      </c>
      <c r="Q287">
        <v>15.175000000000001</v>
      </c>
      <c r="R287">
        <v>0</v>
      </c>
      <c r="S287">
        <v>0</v>
      </c>
      <c r="T287">
        <v>0</v>
      </c>
      <c r="U287" t="s">
        <v>176</v>
      </c>
      <c r="V287">
        <v>103.983332</v>
      </c>
      <c r="W287">
        <v>75.389499000000001</v>
      </c>
      <c r="X287">
        <v>77.799183999999997</v>
      </c>
      <c r="Y287">
        <v>69.910004000000001</v>
      </c>
      <c r="Z287">
        <v>67.626323999999997</v>
      </c>
      <c r="AA287">
        <v>0</v>
      </c>
      <c r="AB287">
        <v>0</v>
      </c>
      <c r="AC287">
        <v>0.13700000000000001</v>
      </c>
      <c r="AD287">
        <v>2.1000000000000001E-2</v>
      </c>
      <c r="AE287">
        <v>3.6999999999999998E-2</v>
      </c>
      <c r="AF287">
        <v>0</v>
      </c>
      <c r="AG287">
        <v>0</v>
      </c>
      <c r="AH287">
        <v>8.330406</v>
      </c>
      <c r="AI287">
        <v>64.147568000000007</v>
      </c>
      <c r="AJ287">
        <v>0</v>
      </c>
      <c r="AK287">
        <v>0</v>
      </c>
      <c r="AL287">
        <v>0</v>
      </c>
      <c r="AM287">
        <v>6.6969089999999998</v>
      </c>
      <c r="AN287">
        <v>151.547394</v>
      </c>
      <c r="AO287">
        <v>0</v>
      </c>
      <c r="AP287">
        <v>0</v>
      </c>
      <c r="AQ287">
        <v>0</v>
      </c>
      <c r="AR287">
        <v>0</v>
      </c>
      <c r="AS287">
        <v>118.099998</v>
      </c>
      <c r="AT287">
        <v>117.5</v>
      </c>
      <c r="AU287">
        <v>105.699997</v>
      </c>
      <c r="AV287">
        <v>103.400002</v>
      </c>
      <c r="AW287">
        <v>98.099997999999999</v>
      </c>
      <c r="AX287">
        <v>81.099997999999999</v>
      </c>
      <c r="AY287">
        <v>125</v>
      </c>
      <c r="AZ287">
        <v>140</v>
      </c>
      <c r="BA287">
        <v>109.3</v>
      </c>
      <c r="BB287">
        <v>117</v>
      </c>
      <c r="BC287">
        <v>4.2</v>
      </c>
      <c r="BD287">
        <v>119</v>
      </c>
      <c r="BE287" t="s">
        <v>173</v>
      </c>
      <c r="BF287">
        <v>0</v>
      </c>
      <c r="BG287">
        <v>0</v>
      </c>
      <c r="BH287">
        <v>1</v>
      </c>
      <c r="BI287">
        <v>1</v>
      </c>
      <c r="BJ287">
        <v>2</v>
      </c>
      <c r="BK287">
        <v>30</v>
      </c>
      <c r="BL287">
        <v>82</v>
      </c>
      <c r="BM287">
        <v>111.1</v>
      </c>
      <c r="BN287">
        <v>2000</v>
      </c>
      <c r="BO287">
        <v>0</v>
      </c>
      <c r="BP287">
        <v>47.9</v>
      </c>
      <c r="BQ287">
        <v>56.3</v>
      </c>
      <c r="BR287">
        <v>130.80000000000001</v>
      </c>
      <c r="BS287">
        <v>67.5</v>
      </c>
      <c r="BT287">
        <v>272</v>
      </c>
      <c r="BU287">
        <v>95</v>
      </c>
      <c r="BV287">
        <v>1170</v>
      </c>
      <c r="BW287">
        <v>90</v>
      </c>
      <c r="BX287">
        <v>3503</v>
      </c>
      <c r="BY287">
        <v>3500</v>
      </c>
      <c r="BZ287">
        <v>400</v>
      </c>
      <c r="CA287">
        <v>45</v>
      </c>
      <c r="CB287">
        <v>118</v>
      </c>
      <c r="CC287">
        <v>68.884</v>
      </c>
      <c r="CD287">
        <v>48.137999999999998</v>
      </c>
      <c r="CE287">
        <v>68.804000000000002</v>
      </c>
      <c r="CF287">
        <v>47.997</v>
      </c>
    </row>
    <row r="288" spans="1:84" hidden="1" x14ac:dyDescent="0.25">
      <c r="A288" s="1">
        <v>45617</v>
      </c>
      <c r="B288" s="2">
        <v>0.68483260416666658</v>
      </c>
      <c r="C288">
        <v>784.99</v>
      </c>
      <c r="D288">
        <v>785.07</v>
      </c>
      <c r="F288">
        <v>119.85</v>
      </c>
      <c r="G288">
        <v>3.7206000000000001</v>
      </c>
      <c r="H288">
        <v>441.6</v>
      </c>
      <c r="I288">
        <v>92.593000000000004</v>
      </c>
      <c r="J288">
        <v>0</v>
      </c>
      <c r="K288">
        <v>60</v>
      </c>
      <c r="L288">
        <v>445.9</v>
      </c>
      <c r="M288">
        <v>0.99029999999999996</v>
      </c>
      <c r="N288">
        <v>1.941945</v>
      </c>
      <c r="O288">
        <v>1.4518150000000001</v>
      </c>
      <c r="P288">
        <v>784</v>
      </c>
      <c r="Q288">
        <v>15.175000000000001</v>
      </c>
      <c r="R288">
        <v>0</v>
      </c>
      <c r="S288">
        <v>0</v>
      </c>
      <c r="T288">
        <v>0</v>
      </c>
      <c r="U288" t="s">
        <v>176</v>
      </c>
      <c r="V288">
        <v>103.999999</v>
      </c>
      <c r="W288">
        <v>75.386095999999995</v>
      </c>
      <c r="X288">
        <v>77.810816000000003</v>
      </c>
      <c r="Y288">
        <v>69.903335999999996</v>
      </c>
      <c r="Z288">
        <v>67.622652000000002</v>
      </c>
      <c r="AA288">
        <v>0</v>
      </c>
      <c r="AB288">
        <v>0</v>
      </c>
      <c r="AC288">
        <v>0.13500000000000001</v>
      </c>
      <c r="AD288">
        <v>2.3E-2</v>
      </c>
      <c r="AE288">
        <v>3.4000000000000002E-2</v>
      </c>
      <c r="AF288">
        <v>0</v>
      </c>
      <c r="AG288">
        <v>0</v>
      </c>
      <c r="AH288">
        <v>8.3301510000000007</v>
      </c>
      <c r="AI288">
        <v>64.176422000000002</v>
      </c>
      <c r="AJ288">
        <v>0</v>
      </c>
      <c r="AK288">
        <v>0</v>
      </c>
      <c r="AL288">
        <v>0</v>
      </c>
      <c r="AM288">
        <v>6.69625</v>
      </c>
      <c r="AN288">
        <v>151.54742400000001</v>
      </c>
      <c r="AO288">
        <v>0</v>
      </c>
      <c r="AP288">
        <v>0</v>
      </c>
      <c r="AQ288">
        <v>0</v>
      </c>
      <c r="AR288">
        <v>0</v>
      </c>
      <c r="AS288">
        <v>118.099998</v>
      </c>
      <c r="AT288">
        <v>117.5</v>
      </c>
      <c r="AU288">
        <v>105.733332</v>
      </c>
      <c r="AV288">
        <v>103.400002</v>
      </c>
      <c r="AW288">
        <v>98.099997999999999</v>
      </c>
      <c r="AX288">
        <v>81.166663999999997</v>
      </c>
      <c r="AY288">
        <v>125</v>
      </c>
      <c r="AZ288">
        <v>140</v>
      </c>
      <c r="BA288">
        <v>109.3</v>
      </c>
      <c r="BB288">
        <v>117</v>
      </c>
      <c r="BC288">
        <v>4.2</v>
      </c>
      <c r="BD288">
        <v>119</v>
      </c>
      <c r="BE288" t="s">
        <v>173</v>
      </c>
      <c r="BF288">
        <v>0</v>
      </c>
      <c r="BG288">
        <v>0</v>
      </c>
      <c r="BH288">
        <v>1</v>
      </c>
      <c r="BI288">
        <v>1</v>
      </c>
      <c r="BJ288">
        <v>2</v>
      </c>
      <c r="BK288">
        <v>30</v>
      </c>
      <c r="BL288">
        <v>82</v>
      </c>
      <c r="BM288">
        <v>111</v>
      </c>
      <c r="BN288">
        <v>2000</v>
      </c>
      <c r="BO288">
        <v>0</v>
      </c>
      <c r="BP288">
        <v>47.9</v>
      </c>
      <c r="BQ288">
        <v>56.2</v>
      </c>
      <c r="BR288">
        <v>130.80000000000001</v>
      </c>
      <c r="BS288">
        <v>67.5</v>
      </c>
      <c r="BT288">
        <v>271</v>
      </c>
      <c r="BU288">
        <v>95</v>
      </c>
      <c r="BV288">
        <v>1173</v>
      </c>
      <c r="BW288">
        <v>90</v>
      </c>
      <c r="BX288">
        <v>3500</v>
      </c>
      <c r="BY288">
        <v>3500</v>
      </c>
      <c r="BZ288">
        <v>404</v>
      </c>
      <c r="CA288">
        <v>45</v>
      </c>
      <c r="CB288">
        <v>118</v>
      </c>
      <c r="CC288">
        <v>68.884</v>
      </c>
      <c r="CD288">
        <v>48.133000000000003</v>
      </c>
      <c r="CE288">
        <v>68.805000000000007</v>
      </c>
      <c r="CF288">
        <v>47.993000000000002</v>
      </c>
    </row>
    <row r="289" spans="1:84" hidden="1" x14ac:dyDescent="0.25">
      <c r="A289" s="1">
        <v>45617</v>
      </c>
      <c r="B289" s="2">
        <v>0.68486732638888881</v>
      </c>
      <c r="C289">
        <v>787.99</v>
      </c>
      <c r="D289">
        <v>788.07</v>
      </c>
      <c r="F289">
        <v>119.85</v>
      </c>
      <c r="G289">
        <v>3.6798000000000002</v>
      </c>
      <c r="H289">
        <v>437.4</v>
      </c>
      <c r="I289">
        <v>92.956999999999994</v>
      </c>
      <c r="J289">
        <v>0</v>
      </c>
      <c r="K289">
        <v>60.006</v>
      </c>
      <c r="L289">
        <v>441</v>
      </c>
      <c r="M289">
        <v>0.99170000000000003</v>
      </c>
      <c r="N289">
        <v>1.797598</v>
      </c>
      <c r="O289">
        <v>1.4452229999999999</v>
      </c>
      <c r="P289">
        <v>787</v>
      </c>
      <c r="Q289">
        <v>15.175000000000001</v>
      </c>
      <c r="R289">
        <v>0</v>
      </c>
      <c r="S289">
        <v>0</v>
      </c>
      <c r="T289">
        <v>0</v>
      </c>
      <c r="U289" t="s">
        <v>176</v>
      </c>
      <c r="V289">
        <v>104.005555</v>
      </c>
      <c r="W289">
        <v>75.382990000000007</v>
      </c>
      <c r="X289">
        <v>77.821836000000005</v>
      </c>
      <c r="Y289">
        <v>69.896666999999994</v>
      </c>
      <c r="Z289">
        <v>67.618162999999996</v>
      </c>
      <c r="AA289">
        <v>0</v>
      </c>
      <c r="AB289">
        <v>0</v>
      </c>
      <c r="AC289">
        <v>0.13300000000000001</v>
      </c>
      <c r="AD289">
        <v>2.5999999999999999E-2</v>
      </c>
      <c r="AE289">
        <v>2.9000000000000001E-2</v>
      </c>
      <c r="AF289">
        <v>-1E-3</v>
      </c>
      <c r="AG289">
        <v>0</v>
      </c>
      <c r="AH289">
        <v>8.3297600000000003</v>
      </c>
      <c r="AI289">
        <v>64.220459000000005</v>
      </c>
      <c r="AJ289">
        <v>0</v>
      </c>
      <c r="AK289">
        <v>0</v>
      </c>
      <c r="AL289">
        <v>0</v>
      </c>
      <c r="AM289">
        <v>6.6964990000000002</v>
      </c>
      <c r="AN289">
        <v>151.54753099999999</v>
      </c>
      <c r="AO289">
        <v>0</v>
      </c>
      <c r="AP289">
        <v>0</v>
      </c>
      <c r="AQ289">
        <v>0</v>
      </c>
      <c r="AR289">
        <v>0</v>
      </c>
      <c r="AS289">
        <v>118.099998</v>
      </c>
      <c r="AT289">
        <v>117.5</v>
      </c>
      <c r="AU289">
        <v>105.733332</v>
      </c>
      <c r="AV289">
        <v>103.433334</v>
      </c>
      <c r="AW289">
        <v>98.133330999999998</v>
      </c>
      <c r="AX289">
        <v>81.133330999999998</v>
      </c>
      <c r="AY289">
        <v>125</v>
      </c>
      <c r="AZ289">
        <v>140</v>
      </c>
      <c r="BA289">
        <v>109.3</v>
      </c>
      <c r="BB289">
        <v>117</v>
      </c>
      <c r="BC289">
        <v>4.2</v>
      </c>
      <c r="BD289">
        <v>119</v>
      </c>
      <c r="BE289" t="s">
        <v>173</v>
      </c>
      <c r="BF289">
        <v>0</v>
      </c>
      <c r="BG289">
        <v>0</v>
      </c>
      <c r="BH289">
        <v>1</v>
      </c>
      <c r="BI289">
        <v>1</v>
      </c>
      <c r="BJ289">
        <v>2</v>
      </c>
      <c r="BK289">
        <v>30</v>
      </c>
      <c r="BL289">
        <v>82</v>
      </c>
      <c r="BM289">
        <v>111.2</v>
      </c>
      <c r="BN289">
        <v>2000</v>
      </c>
      <c r="BO289">
        <v>0</v>
      </c>
      <c r="BP289">
        <v>47.9</v>
      </c>
      <c r="BQ289">
        <v>56.1</v>
      </c>
      <c r="BR289">
        <v>130.80000000000001</v>
      </c>
      <c r="BS289">
        <v>67.5</v>
      </c>
      <c r="BT289">
        <v>271</v>
      </c>
      <c r="BU289">
        <v>95</v>
      </c>
      <c r="BV289">
        <v>1173</v>
      </c>
      <c r="BW289">
        <v>90</v>
      </c>
      <c r="BX289">
        <v>3494</v>
      </c>
      <c r="BY289">
        <v>3500</v>
      </c>
      <c r="BZ289">
        <v>409</v>
      </c>
      <c r="CA289">
        <v>45</v>
      </c>
      <c r="CB289">
        <v>118</v>
      </c>
      <c r="CC289">
        <v>68.885000000000005</v>
      </c>
      <c r="CD289">
        <v>48.128999999999998</v>
      </c>
      <c r="CE289">
        <v>68.805999999999997</v>
      </c>
      <c r="CF289">
        <v>47.988999999999997</v>
      </c>
    </row>
    <row r="290" spans="1:84" hidden="1" x14ac:dyDescent="0.25">
      <c r="A290" s="1">
        <v>45617</v>
      </c>
      <c r="B290" s="2">
        <v>0.68490204861111104</v>
      </c>
      <c r="C290">
        <v>790.99</v>
      </c>
      <c r="D290">
        <v>791.07</v>
      </c>
      <c r="F290">
        <v>119.85</v>
      </c>
      <c r="G290">
        <v>3.6753999999999998</v>
      </c>
      <c r="H290">
        <v>436.9</v>
      </c>
      <c r="I290">
        <v>93.322000000000003</v>
      </c>
      <c r="J290">
        <v>0</v>
      </c>
      <c r="K290">
        <v>60.003999999999998</v>
      </c>
      <c r="L290">
        <v>440.5</v>
      </c>
      <c r="M290">
        <v>0.9919</v>
      </c>
      <c r="N290">
        <v>1.7982260000000001</v>
      </c>
      <c r="O290">
        <v>1.4461409999999999</v>
      </c>
      <c r="P290">
        <v>790</v>
      </c>
      <c r="Q290">
        <v>15.175000000000001</v>
      </c>
      <c r="R290">
        <v>0</v>
      </c>
      <c r="S290">
        <v>0</v>
      </c>
      <c r="T290">
        <v>0</v>
      </c>
      <c r="U290" t="s">
        <v>176</v>
      </c>
      <c r="V290">
        <v>104.044443</v>
      </c>
      <c r="W290">
        <v>75.379883000000007</v>
      </c>
      <c r="X290">
        <v>77.832856000000007</v>
      </c>
      <c r="Y290">
        <v>69.889999000000003</v>
      </c>
      <c r="Z290">
        <v>67.614490000000004</v>
      </c>
      <c r="AA290">
        <v>0</v>
      </c>
      <c r="AB290">
        <v>0</v>
      </c>
      <c r="AC290">
        <v>0.129</v>
      </c>
      <c r="AD290">
        <v>2.9000000000000001E-2</v>
      </c>
      <c r="AE290">
        <v>2.5000000000000001E-2</v>
      </c>
      <c r="AF290">
        <v>0</v>
      </c>
      <c r="AG290">
        <v>0</v>
      </c>
      <c r="AH290">
        <v>8.3298030000000001</v>
      </c>
      <c r="AI290">
        <v>64.211417999999995</v>
      </c>
      <c r="AJ290">
        <v>0</v>
      </c>
      <c r="AK290">
        <v>0</v>
      </c>
      <c r="AL290">
        <v>0</v>
      </c>
      <c r="AM290">
        <v>6.6973880000000001</v>
      </c>
      <c r="AN290">
        <v>151.54763800000001</v>
      </c>
      <c r="AO290">
        <v>0</v>
      </c>
      <c r="AP290">
        <v>0</v>
      </c>
      <c r="AQ290">
        <v>0</v>
      </c>
      <c r="AR290">
        <v>0</v>
      </c>
      <c r="AS290">
        <v>118.099998</v>
      </c>
      <c r="AT290">
        <v>117.5</v>
      </c>
      <c r="AU290">
        <v>105.766668</v>
      </c>
      <c r="AV290">
        <v>103.5</v>
      </c>
      <c r="AW290">
        <v>98.199996999999996</v>
      </c>
      <c r="AX290">
        <v>81.199996999999996</v>
      </c>
      <c r="AY290">
        <v>125</v>
      </c>
      <c r="AZ290">
        <v>140</v>
      </c>
      <c r="BA290">
        <v>109.3</v>
      </c>
      <c r="BB290">
        <v>117</v>
      </c>
      <c r="BC290">
        <v>4.2</v>
      </c>
      <c r="BD290">
        <v>119</v>
      </c>
      <c r="BE290" t="s">
        <v>173</v>
      </c>
      <c r="BF290">
        <v>0</v>
      </c>
      <c r="BG290">
        <v>0</v>
      </c>
      <c r="BH290">
        <v>1</v>
      </c>
      <c r="BI290">
        <v>1</v>
      </c>
      <c r="BJ290">
        <v>2</v>
      </c>
      <c r="BK290">
        <v>30</v>
      </c>
      <c r="BL290">
        <v>82</v>
      </c>
      <c r="BM290">
        <v>111.3</v>
      </c>
      <c r="BN290">
        <v>2000</v>
      </c>
      <c r="BO290">
        <v>0</v>
      </c>
      <c r="BP290">
        <v>47.9</v>
      </c>
      <c r="BQ290">
        <v>56.1</v>
      </c>
      <c r="BR290">
        <v>130.80000000000001</v>
      </c>
      <c r="BS290">
        <v>67.5</v>
      </c>
      <c r="BT290">
        <v>271</v>
      </c>
      <c r="BU290">
        <v>95</v>
      </c>
      <c r="BV290">
        <v>1173</v>
      </c>
      <c r="BW290">
        <v>90</v>
      </c>
      <c r="BX290">
        <v>3499</v>
      </c>
      <c r="BY290">
        <v>3500</v>
      </c>
      <c r="BZ290">
        <v>391</v>
      </c>
      <c r="CA290">
        <v>45</v>
      </c>
      <c r="CB290">
        <v>118</v>
      </c>
      <c r="CC290">
        <v>68.885999999999996</v>
      </c>
      <c r="CD290">
        <v>48.125</v>
      </c>
      <c r="CE290">
        <v>68.805999999999997</v>
      </c>
      <c r="CF290">
        <v>47.984000000000002</v>
      </c>
    </row>
    <row r="291" spans="1:84" hidden="1" x14ac:dyDescent="0.25">
      <c r="A291" s="1">
        <v>45617</v>
      </c>
      <c r="B291" s="2">
        <v>0.68493677083333326</v>
      </c>
      <c r="C291">
        <v>793.99</v>
      </c>
      <c r="D291">
        <v>794.07</v>
      </c>
      <c r="F291">
        <v>119.85</v>
      </c>
      <c r="G291">
        <v>3.6770999999999998</v>
      </c>
      <c r="H291">
        <v>437.3</v>
      </c>
      <c r="I291">
        <v>93.686000000000007</v>
      </c>
      <c r="J291">
        <v>0</v>
      </c>
      <c r="K291">
        <v>60.003</v>
      </c>
      <c r="L291">
        <v>440.7</v>
      </c>
      <c r="M291">
        <v>0.99219999999999997</v>
      </c>
      <c r="N291">
        <v>1.8017460000000001</v>
      </c>
      <c r="O291">
        <v>1.445724</v>
      </c>
      <c r="P291">
        <v>793</v>
      </c>
      <c r="Q291">
        <v>15.175000000000001</v>
      </c>
      <c r="R291">
        <v>0</v>
      </c>
      <c r="S291">
        <v>0</v>
      </c>
      <c r="T291">
        <v>0</v>
      </c>
      <c r="U291" t="s">
        <v>176</v>
      </c>
      <c r="V291">
        <v>104.055555</v>
      </c>
      <c r="W291">
        <v>75.376333000000002</v>
      </c>
      <c r="X291">
        <v>77.843875999999995</v>
      </c>
      <c r="Y291">
        <v>69.896666999999994</v>
      </c>
      <c r="Z291">
        <v>67.612857000000005</v>
      </c>
      <c r="AA291">
        <v>0</v>
      </c>
      <c r="AB291">
        <v>0</v>
      </c>
      <c r="AC291">
        <v>0.125</v>
      </c>
      <c r="AD291">
        <v>3.3000000000000002E-2</v>
      </c>
      <c r="AE291">
        <v>0.02</v>
      </c>
      <c r="AF291">
        <v>0</v>
      </c>
      <c r="AG291">
        <v>0</v>
      </c>
      <c r="AH291">
        <v>8.3298020000000008</v>
      </c>
      <c r="AI291">
        <v>64.204445000000007</v>
      </c>
      <c r="AJ291">
        <v>0</v>
      </c>
      <c r="AK291">
        <v>0</v>
      </c>
      <c r="AL291">
        <v>0</v>
      </c>
      <c r="AM291">
        <v>6.6967939999999997</v>
      </c>
      <c r="AN291">
        <v>151.547684</v>
      </c>
      <c r="AO291">
        <v>0</v>
      </c>
      <c r="AP291">
        <v>0</v>
      </c>
      <c r="AQ291">
        <v>0</v>
      </c>
      <c r="AR291">
        <v>0</v>
      </c>
      <c r="AS291">
        <v>118.099998</v>
      </c>
      <c r="AT291">
        <v>117.5</v>
      </c>
      <c r="AU291">
        <v>105.800003</v>
      </c>
      <c r="AV291">
        <v>103.5</v>
      </c>
      <c r="AW291">
        <v>98.199996999999996</v>
      </c>
      <c r="AX291">
        <v>81.233332000000004</v>
      </c>
      <c r="AY291">
        <v>125</v>
      </c>
      <c r="AZ291">
        <v>140</v>
      </c>
      <c r="BA291">
        <v>109.3</v>
      </c>
      <c r="BB291">
        <v>117</v>
      </c>
      <c r="BC291">
        <v>4.2</v>
      </c>
      <c r="BD291">
        <v>119</v>
      </c>
      <c r="BE291" t="s">
        <v>173</v>
      </c>
      <c r="BF291">
        <v>0</v>
      </c>
      <c r="BG291">
        <v>0</v>
      </c>
      <c r="BH291">
        <v>1</v>
      </c>
      <c r="BI291">
        <v>1</v>
      </c>
      <c r="BJ291">
        <v>2</v>
      </c>
      <c r="BK291">
        <v>30</v>
      </c>
      <c r="BL291">
        <v>82</v>
      </c>
      <c r="BM291">
        <v>111.2</v>
      </c>
      <c r="BN291">
        <v>2000</v>
      </c>
      <c r="BO291">
        <v>0</v>
      </c>
      <c r="BP291">
        <v>48</v>
      </c>
      <c r="BQ291">
        <v>56.1</v>
      </c>
      <c r="BR291">
        <v>130.9</v>
      </c>
      <c r="BS291">
        <v>67.5</v>
      </c>
      <c r="BT291">
        <v>271</v>
      </c>
      <c r="BU291">
        <v>95</v>
      </c>
      <c r="BV291">
        <v>1173</v>
      </c>
      <c r="BW291">
        <v>90</v>
      </c>
      <c r="BX291">
        <v>3501</v>
      </c>
      <c r="BY291">
        <v>3500</v>
      </c>
      <c r="BZ291">
        <v>412</v>
      </c>
      <c r="CA291">
        <v>45</v>
      </c>
      <c r="CB291">
        <v>118</v>
      </c>
      <c r="CC291">
        <v>68.885999999999996</v>
      </c>
      <c r="CD291">
        <v>48.121000000000002</v>
      </c>
      <c r="CE291">
        <v>68.807000000000002</v>
      </c>
      <c r="CF291">
        <v>47.98</v>
      </c>
    </row>
    <row r="292" spans="1:84" hidden="1" x14ac:dyDescent="0.25">
      <c r="A292" s="1">
        <v>45617</v>
      </c>
      <c r="B292" s="2">
        <v>0.68497149305555549</v>
      </c>
      <c r="C292">
        <v>796.99</v>
      </c>
      <c r="D292">
        <v>797.07</v>
      </c>
      <c r="F292">
        <v>119.84</v>
      </c>
      <c r="G292">
        <v>3.6829000000000001</v>
      </c>
      <c r="H292">
        <v>438</v>
      </c>
      <c r="I292">
        <v>94.051000000000002</v>
      </c>
      <c r="J292">
        <v>0</v>
      </c>
      <c r="K292">
        <v>60.002000000000002</v>
      </c>
      <c r="L292">
        <v>441.4</v>
      </c>
      <c r="M292">
        <v>0.99229999999999996</v>
      </c>
      <c r="N292">
        <v>1.7840020000000001</v>
      </c>
      <c r="O292">
        <v>1.4441759999999999</v>
      </c>
      <c r="P292">
        <v>796</v>
      </c>
      <c r="Q292">
        <v>15.175000000000001</v>
      </c>
      <c r="R292">
        <v>0</v>
      </c>
      <c r="S292">
        <v>0</v>
      </c>
      <c r="T292">
        <v>0</v>
      </c>
      <c r="U292" t="s">
        <v>176</v>
      </c>
      <c r="V292">
        <v>104.077778</v>
      </c>
      <c r="W292">
        <v>75.372635000000002</v>
      </c>
      <c r="X292">
        <v>77.850202999999993</v>
      </c>
      <c r="Y292">
        <v>69.889999000000003</v>
      </c>
      <c r="Z292">
        <v>67.611225000000005</v>
      </c>
      <c r="AA292">
        <v>0</v>
      </c>
      <c r="AB292">
        <v>0</v>
      </c>
      <c r="AC292">
        <v>0.121</v>
      </c>
      <c r="AD292">
        <v>3.5000000000000003E-2</v>
      </c>
      <c r="AE292">
        <v>1.9E-2</v>
      </c>
      <c r="AF292">
        <v>0</v>
      </c>
      <c r="AG292">
        <v>0</v>
      </c>
      <c r="AH292">
        <v>8.3300599999999996</v>
      </c>
      <c r="AI292">
        <v>64.169349999999994</v>
      </c>
      <c r="AJ292">
        <v>0</v>
      </c>
      <c r="AK292">
        <v>0</v>
      </c>
      <c r="AL292">
        <v>0</v>
      </c>
      <c r="AM292">
        <v>6.6967119999999998</v>
      </c>
      <c r="AN292">
        <v>151.547729</v>
      </c>
      <c r="AO292">
        <v>0</v>
      </c>
      <c r="AP292">
        <v>0</v>
      </c>
      <c r="AQ292">
        <v>0</v>
      </c>
      <c r="AR292">
        <v>0</v>
      </c>
      <c r="AS292">
        <v>118.099998</v>
      </c>
      <c r="AT292">
        <v>117.5</v>
      </c>
      <c r="AU292">
        <v>105.833336</v>
      </c>
      <c r="AV292">
        <v>103.5</v>
      </c>
      <c r="AW292">
        <v>98.233332000000004</v>
      </c>
      <c r="AX292">
        <v>81.300003000000004</v>
      </c>
      <c r="AY292">
        <v>125</v>
      </c>
      <c r="AZ292">
        <v>140</v>
      </c>
      <c r="BA292">
        <v>109.3</v>
      </c>
      <c r="BB292">
        <v>117</v>
      </c>
      <c r="BC292">
        <v>4.2</v>
      </c>
      <c r="BD292">
        <v>119</v>
      </c>
      <c r="BE292" t="s">
        <v>173</v>
      </c>
      <c r="BF292">
        <v>0</v>
      </c>
      <c r="BG292">
        <v>0</v>
      </c>
      <c r="BH292">
        <v>1</v>
      </c>
      <c r="BI292">
        <v>1</v>
      </c>
      <c r="BJ292">
        <v>2</v>
      </c>
      <c r="BK292">
        <v>30</v>
      </c>
      <c r="BL292">
        <v>82</v>
      </c>
      <c r="BM292">
        <v>111.2</v>
      </c>
      <c r="BN292">
        <v>2000</v>
      </c>
      <c r="BO292">
        <v>0</v>
      </c>
      <c r="BP292">
        <v>48</v>
      </c>
      <c r="BQ292">
        <v>56</v>
      </c>
      <c r="BR292">
        <v>130.9</v>
      </c>
      <c r="BS292">
        <v>67.5</v>
      </c>
      <c r="BT292">
        <v>271</v>
      </c>
      <c r="BU292">
        <v>95</v>
      </c>
      <c r="BV292">
        <v>1173</v>
      </c>
      <c r="BW292">
        <v>90</v>
      </c>
      <c r="BX292">
        <v>3501</v>
      </c>
      <c r="BY292">
        <v>3500</v>
      </c>
      <c r="BZ292">
        <v>399</v>
      </c>
      <c r="CA292">
        <v>45</v>
      </c>
      <c r="CB292">
        <v>118</v>
      </c>
      <c r="CC292">
        <v>68.887</v>
      </c>
      <c r="CD292">
        <v>48.116999999999997</v>
      </c>
      <c r="CE292">
        <v>68.807000000000002</v>
      </c>
      <c r="CF292">
        <v>47.975999999999999</v>
      </c>
    </row>
    <row r="293" spans="1:84" hidden="1" x14ac:dyDescent="0.25">
      <c r="A293" s="1">
        <v>45617</v>
      </c>
      <c r="B293" s="2">
        <v>0.68500621527777772</v>
      </c>
      <c r="C293">
        <v>799.99</v>
      </c>
      <c r="D293">
        <v>800.07</v>
      </c>
      <c r="F293">
        <v>119.84</v>
      </c>
      <c r="G293">
        <v>3.6795</v>
      </c>
      <c r="H293">
        <v>437.3</v>
      </c>
      <c r="I293">
        <v>94.415999999999997</v>
      </c>
      <c r="J293">
        <v>0</v>
      </c>
      <c r="K293">
        <v>59.999000000000002</v>
      </c>
      <c r="L293">
        <v>440.9</v>
      </c>
      <c r="M293">
        <v>0.99170000000000003</v>
      </c>
      <c r="N293">
        <v>1.782416</v>
      </c>
      <c r="O293">
        <v>1.445344</v>
      </c>
      <c r="P293">
        <v>799</v>
      </c>
      <c r="Q293">
        <v>15.175000000000001</v>
      </c>
      <c r="R293">
        <v>0</v>
      </c>
      <c r="S293">
        <v>0</v>
      </c>
      <c r="T293">
        <v>0</v>
      </c>
      <c r="U293" t="s">
        <v>176</v>
      </c>
      <c r="V293">
        <v>104.08889000000001</v>
      </c>
      <c r="W293">
        <v>75.368493000000001</v>
      </c>
      <c r="X293">
        <v>77.853673000000001</v>
      </c>
      <c r="Y293">
        <v>69.889999000000003</v>
      </c>
      <c r="Z293">
        <v>67.610000999999997</v>
      </c>
      <c r="AA293">
        <v>0</v>
      </c>
      <c r="AB293">
        <v>0</v>
      </c>
      <c r="AC293">
        <v>0.11700000000000001</v>
      </c>
      <c r="AD293">
        <v>3.9E-2</v>
      </c>
      <c r="AE293">
        <v>1.6E-2</v>
      </c>
      <c r="AF293">
        <v>0</v>
      </c>
      <c r="AG293">
        <v>0</v>
      </c>
      <c r="AH293">
        <v>8.3299540000000007</v>
      </c>
      <c r="AI293">
        <v>64.176399000000004</v>
      </c>
      <c r="AJ293">
        <v>0</v>
      </c>
      <c r="AK293">
        <v>0</v>
      </c>
      <c r="AL293">
        <v>0</v>
      </c>
      <c r="AM293">
        <v>6.6965409999999999</v>
      </c>
      <c r="AN293">
        <v>151.54785200000001</v>
      </c>
      <c r="AO293">
        <v>0</v>
      </c>
      <c r="AP293">
        <v>0</v>
      </c>
      <c r="AQ293">
        <v>0</v>
      </c>
      <c r="AR293">
        <v>0</v>
      </c>
      <c r="AS293">
        <v>118.066666</v>
      </c>
      <c r="AT293">
        <v>117.5</v>
      </c>
      <c r="AU293">
        <v>105.866669</v>
      </c>
      <c r="AV293">
        <v>103.533333</v>
      </c>
      <c r="AW293">
        <v>98.266667999999996</v>
      </c>
      <c r="AX293">
        <v>81.300003000000004</v>
      </c>
      <c r="AY293">
        <v>125</v>
      </c>
      <c r="AZ293">
        <v>140</v>
      </c>
      <c r="BA293">
        <v>109.3</v>
      </c>
      <c r="BB293">
        <v>117</v>
      </c>
      <c r="BC293">
        <v>4.2</v>
      </c>
      <c r="BD293">
        <v>119</v>
      </c>
      <c r="BE293" t="s">
        <v>173</v>
      </c>
      <c r="BF293">
        <v>0</v>
      </c>
      <c r="BG293">
        <v>0</v>
      </c>
      <c r="BH293">
        <v>1</v>
      </c>
      <c r="BI293">
        <v>1</v>
      </c>
      <c r="BJ293">
        <v>2</v>
      </c>
      <c r="BK293">
        <v>30</v>
      </c>
      <c r="BL293">
        <v>82.1</v>
      </c>
      <c r="BM293">
        <v>111.4</v>
      </c>
      <c r="BN293">
        <v>2000</v>
      </c>
      <c r="BO293">
        <v>0</v>
      </c>
      <c r="BP293">
        <v>48</v>
      </c>
      <c r="BQ293">
        <v>56</v>
      </c>
      <c r="BR293">
        <v>130.9</v>
      </c>
      <c r="BS293">
        <v>67.5</v>
      </c>
      <c r="BT293">
        <v>271</v>
      </c>
      <c r="BU293">
        <v>95</v>
      </c>
      <c r="BV293">
        <v>1172</v>
      </c>
      <c r="BW293">
        <v>90</v>
      </c>
      <c r="BX293">
        <v>3498</v>
      </c>
      <c r="BY293">
        <v>3500</v>
      </c>
      <c r="BZ293">
        <v>410</v>
      </c>
      <c r="CA293">
        <v>45</v>
      </c>
      <c r="CB293">
        <v>118</v>
      </c>
      <c r="CC293">
        <v>68.888000000000005</v>
      </c>
      <c r="CD293">
        <v>48.113</v>
      </c>
      <c r="CE293">
        <v>68.808000000000007</v>
      </c>
      <c r="CF293">
        <v>47.972000000000001</v>
      </c>
    </row>
    <row r="294" spans="1:84" hidden="1" x14ac:dyDescent="0.25">
      <c r="A294" s="1">
        <v>45617</v>
      </c>
      <c r="B294" s="2">
        <v>0.68504093749999995</v>
      </c>
      <c r="C294">
        <v>802.99</v>
      </c>
      <c r="D294">
        <v>803.07</v>
      </c>
      <c r="F294">
        <v>119.83</v>
      </c>
      <c r="G294">
        <v>3.6922000000000001</v>
      </c>
      <c r="H294">
        <v>438.7</v>
      </c>
      <c r="I294">
        <v>94.781000000000006</v>
      </c>
      <c r="J294">
        <v>0</v>
      </c>
      <c r="K294">
        <v>60.003</v>
      </c>
      <c r="L294">
        <v>442.5</v>
      </c>
      <c r="M294">
        <v>0.99160000000000004</v>
      </c>
      <c r="N294">
        <v>1.796219</v>
      </c>
      <c r="O294">
        <v>1.4459649999999999</v>
      </c>
      <c r="P294">
        <v>802</v>
      </c>
      <c r="Q294">
        <v>15.175000000000001</v>
      </c>
      <c r="R294">
        <v>0</v>
      </c>
      <c r="S294">
        <v>0</v>
      </c>
      <c r="T294">
        <v>0</v>
      </c>
      <c r="U294" t="s">
        <v>176</v>
      </c>
      <c r="V294">
        <v>104.10555600000001</v>
      </c>
      <c r="W294">
        <v>75.365534999999994</v>
      </c>
      <c r="X294">
        <v>77.858980000000003</v>
      </c>
      <c r="Y294">
        <v>69.896666999999994</v>
      </c>
      <c r="Z294">
        <v>67.608367999999999</v>
      </c>
      <c r="AA294">
        <v>0</v>
      </c>
      <c r="AB294">
        <v>0</v>
      </c>
      <c r="AC294">
        <v>0.115</v>
      </c>
      <c r="AD294">
        <v>4.1000000000000002E-2</v>
      </c>
      <c r="AE294">
        <v>1.7000000000000001E-2</v>
      </c>
      <c r="AF294">
        <v>0</v>
      </c>
      <c r="AG294">
        <v>0</v>
      </c>
      <c r="AH294">
        <v>8.3299529999999997</v>
      </c>
      <c r="AI294">
        <v>64.173668000000006</v>
      </c>
      <c r="AJ294">
        <v>0</v>
      </c>
      <c r="AK294">
        <v>0</v>
      </c>
      <c r="AL294">
        <v>0</v>
      </c>
      <c r="AM294">
        <v>6.6964300000000003</v>
      </c>
      <c r="AN294">
        <v>151.547867</v>
      </c>
      <c r="AO294">
        <v>0</v>
      </c>
      <c r="AP294">
        <v>0</v>
      </c>
      <c r="AQ294">
        <v>0</v>
      </c>
      <c r="AR294">
        <v>0</v>
      </c>
      <c r="AS294">
        <v>118.099998</v>
      </c>
      <c r="AT294">
        <v>117.5</v>
      </c>
      <c r="AU294">
        <v>105.833336</v>
      </c>
      <c r="AV294">
        <v>103.599998</v>
      </c>
      <c r="AW294">
        <v>98.300003000000004</v>
      </c>
      <c r="AX294">
        <v>81.300003000000004</v>
      </c>
      <c r="AY294">
        <v>125</v>
      </c>
      <c r="AZ294">
        <v>140</v>
      </c>
      <c r="BA294">
        <v>109.4</v>
      </c>
      <c r="BB294">
        <v>117</v>
      </c>
      <c r="BC294">
        <v>4.2</v>
      </c>
      <c r="BD294">
        <v>119</v>
      </c>
      <c r="BE294" t="s">
        <v>173</v>
      </c>
      <c r="BF294">
        <v>0</v>
      </c>
      <c r="BG294">
        <v>0</v>
      </c>
      <c r="BH294">
        <v>1</v>
      </c>
      <c r="BI294">
        <v>1</v>
      </c>
      <c r="BJ294">
        <v>2</v>
      </c>
      <c r="BK294">
        <v>30</v>
      </c>
      <c r="BL294">
        <v>82.1</v>
      </c>
      <c r="BM294">
        <v>111.4</v>
      </c>
      <c r="BN294">
        <v>2000</v>
      </c>
      <c r="BO294">
        <v>0</v>
      </c>
      <c r="BP294">
        <v>48</v>
      </c>
      <c r="BQ294">
        <v>55.9</v>
      </c>
      <c r="BR294">
        <v>131</v>
      </c>
      <c r="BS294">
        <v>67.5</v>
      </c>
      <c r="BT294">
        <v>271</v>
      </c>
      <c r="BU294">
        <v>95</v>
      </c>
      <c r="BV294">
        <v>1172</v>
      </c>
      <c r="BW294">
        <v>90</v>
      </c>
      <c r="BX294">
        <v>3499</v>
      </c>
      <c r="BY294">
        <v>3500</v>
      </c>
      <c r="BZ294">
        <v>405</v>
      </c>
      <c r="CA294">
        <v>45</v>
      </c>
      <c r="CB294">
        <v>118</v>
      </c>
      <c r="CC294">
        <v>68.888999999999996</v>
      </c>
      <c r="CD294">
        <v>48.109000000000002</v>
      </c>
      <c r="CE294">
        <v>68.808999999999997</v>
      </c>
      <c r="CF294">
        <v>47.968000000000004</v>
      </c>
    </row>
    <row r="295" spans="1:84" hidden="1" x14ac:dyDescent="0.25">
      <c r="A295" s="1">
        <v>45617</v>
      </c>
      <c r="B295" s="2">
        <v>0.68507567129629632</v>
      </c>
      <c r="C295">
        <v>805.99</v>
      </c>
      <c r="D295">
        <v>806.07</v>
      </c>
      <c r="F295">
        <v>119.83</v>
      </c>
      <c r="G295">
        <v>3.6783000000000001</v>
      </c>
      <c r="H295">
        <v>437.2</v>
      </c>
      <c r="I295">
        <v>95.146000000000001</v>
      </c>
      <c r="J295">
        <v>0</v>
      </c>
      <c r="K295">
        <v>59.996000000000002</v>
      </c>
      <c r="L295">
        <v>440.8</v>
      </c>
      <c r="M295">
        <v>0.99180000000000001</v>
      </c>
      <c r="N295">
        <v>1.7848189999999999</v>
      </c>
      <c r="O295">
        <v>1.445381</v>
      </c>
      <c r="P295">
        <v>805</v>
      </c>
      <c r="Q295">
        <v>15.175000000000001</v>
      </c>
      <c r="R295">
        <v>0</v>
      </c>
      <c r="S295">
        <v>0</v>
      </c>
      <c r="T295">
        <v>0</v>
      </c>
      <c r="U295" t="s">
        <v>176</v>
      </c>
      <c r="V295">
        <v>104.12777800000001</v>
      </c>
      <c r="W295">
        <v>75.362279999999998</v>
      </c>
      <c r="X295">
        <v>77.864694999999998</v>
      </c>
      <c r="Y295">
        <v>69.889999000000003</v>
      </c>
      <c r="Z295">
        <v>67.603469000000004</v>
      </c>
      <c r="AA295">
        <v>0</v>
      </c>
      <c r="AB295">
        <v>0</v>
      </c>
      <c r="AC295">
        <v>0.11799999999999999</v>
      </c>
      <c r="AD295">
        <v>4.2999999999999997E-2</v>
      </c>
      <c r="AE295">
        <v>1.7000000000000001E-2</v>
      </c>
      <c r="AF295">
        <v>0</v>
      </c>
      <c r="AG295">
        <v>0</v>
      </c>
      <c r="AH295">
        <v>8.3297450000000008</v>
      </c>
      <c r="AI295">
        <v>64.195503000000002</v>
      </c>
      <c r="AJ295">
        <v>0</v>
      </c>
      <c r="AK295">
        <v>0</v>
      </c>
      <c r="AL295">
        <v>0</v>
      </c>
      <c r="AM295">
        <v>6.6954580000000004</v>
      </c>
      <c r="AN295">
        <v>151.54801900000001</v>
      </c>
      <c r="AO295">
        <v>0</v>
      </c>
      <c r="AP295">
        <v>0</v>
      </c>
      <c r="AQ295">
        <v>0</v>
      </c>
      <c r="AR295">
        <v>0</v>
      </c>
      <c r="AS295">
        <v>118.099998</v>
      </c>
      <c r="AT295">
        <v>117.5</v>
      </c>
      <c r="AU295">
        <v>105.900002</v>
      </c>
      <c r="AV295">
        <v>103.599998</v>
      </c>
      <c r="AW295">
        <v>98.366669000000002</v>
      </c>
      <c r="AX295">
        <v>81.300003000000004</v>
      </c>
      <c r="AY295">
        <v>125</v>
      </c>
      <c r="AZ295">
        <v>140</v>
      </c>
      <c r="BA295">
        <v>109.4</v>
      </c>
      <c r="BB295">
        <v>117</v>
      </c>
      <c r="BC295">
        <v>4.2</v>
      </c>
      <c r="BD295">
        <v>119</v>
      </c>
      <c r="BE295" t="s">
        <v>173</v>
      </c>
      <c r="BF295">
        <v>0</v>
      </c>
      <c r="BG295">
        <v>0</v>
      </c>
      <c r="BH295">
        <v>1</v>
      </c>
      <c r="BI295">
        <v>1</v>
      </c>
      <c r="BJ295">
        <v>2</v>
      </c>
      <c r="BK295">
        <v>30</v>
      </c>
      <c r="BL295">
        <v>82.1</v>
      </c>
      <c r="BM295">
        <v>111.4</v>
      </c>
      <c r="BN295">
        <v>2000</v>
      </c>
      <c r="BO295">
        <v>0</v>
      </c>
      <c r="BP295">
        <v>48</v>
      </c>
      <c r="BQ295">
        <v>55.9</v>
      </c>
      <c r="BR295">
        <v>131</v>
      </c>
      <c r="BS295">
        <v>67.5</v>
      </c>
      <c r="BT295">
        <v>270</v>
      </c>
      <c r="BU295">
        <v>95</v>
      </c>
      <c r="BV295">
        <v>1172</v>
      </c>
      <c r="BW295">
        <v>90</v>
      </c>
      <c r="BX295">
        <v>3502</v>
      </c>
      <c r="BY295">
        <v>3500</v>
      </c>
      <c r="BZ295">
        <v>412</v>
      </c>
      <c r="CA295">
        <v>45</v>
      </c>
      <c r="CB295">
        <v>118</v>
      </c>
      <c r="CC295">
        <v>68.888999999999996</v>
      </c>
      <c r="CD295">
        <v>48.104999999999997</v>
      </c>
      <c r="CE295">
        <v>68.808999999999997</v>
      </c>
      <c r="CF295">
        <v>47.963999999999999</v>
      </c>
    </row>
    <row r="296" spans="1:84" hidden="1" x14ac:dyDescent="0.25">
      <c r="A296" s="1">
        <v>45617</v>
      </c>
      <c r="B296" s="2">
        <v>0.68511039351851855</v>
      </c>
      <c r="C296">
        <v>808.99</v>
      </c>
      <c r="D296">
        <v>809.07</v>
      </c>
      <c r="F296">
        <v>119.84</v>
      </c>
      <c r="G296">
        <v>3.6720000000000002</v>
      </c>
      <c r="H296">
        <v>436.6</v>
      </c>
      <c r="I296">
        <v>95.510999999999996</v>
      </c>
      <c r="J296">
        <v>0</v>
      </c>
      <c r="K296">
        <v>60</v>
      </c>
      <c r="L296">
        <v>440</v>
      </c>
      <c r="M296">
        <v>0.99209999999999998</v>
      </c>
      <c r="N296">
        <v>1.7848040000000001</v>
      </c>
      <c r="O296">
        <v>1.44526</v>
      </c>
      <c r="P296">
        <v>808</v>
      </c>
      <c r="Q296">
        <v>15.175000000000001</v>
      </c>
      <c r="R296">
        <v>0</v>
      </c>
      <c r="S296">
        <v>0</v>
      </c>
      <c r="T296">
        <v>0</v>
      </c>
      <c r="U296" t="s">
        <v>176</v>
      </c>
      <c r="V296">
        <v>104.12222300000001</v>
      </c>
      <c r="W296">
        <v>75.358434000000003</v>
      </c>
      <c r="X296">
        <v>77.870001999999999</v>
      </c>
      <c r="Y296">
        <v>69.889999000000003</v>
      </c>
      <c r="Z296">
        <v>67.596528000000006</v>
      </c>
      <c r="AA296">
        <v>0</v>
      </c>
      <c r="AB296">
        <v>0</v>
      </c>
      <c r="AC296">
        <v>0.11700000000000001</v>
      </c>
      <c r="AD296">
        <v>4.2999999999999997E-2</v>
      </c>
      <c r="AE296">
        <v>1.7000000000000001E-2</v>
      </c>
      <c r="AF296">
        <v>0</v>
      </c>
      <c r="AG296">
        <v>0</v>
      </c>
      <c r="AH296">
        <v>8.3298729999999992</v>
      </c>
      <c r="AI296">
        <v>64.172934999999995</v>
      </c>
      <c r="AJ296">
        <v>0</v>
      </c>
      <c r="AK296">
        <v>0</v>
      </c>
      <c r="AL296">
        <v>0</v>
      </c>
      <c r="AM296">
        <v>6.6968759999999996</v>
      </c>
      <c r="AN296">
        <v>151.54811100000001</v>
      </c>
      <c r="AO296">
        <v>0</v>
      </c>
      <c r="AP296">
        <v>0</v>
      </c>
      <c r="AQ296">
        <v>0</v>
      </c>
      <c r="AR296">
        <v>0</v>
      </c>
      <c r="AS296">
        <v>118.066666</v>
      </c>
      <c r="AT296">
        <v>117.5</v>
      </c>
      <c r="AU296">
        <v>105.900002</v>
      </c>
      <c r="AV296">
        <v>103.599998</v>
      </c>
      <c r="AW296">
        <v>98.333336000000003</v>
      </c>
      <c r="AX296">
        <v>81.333336000000003</v>
      </c>
      <c r="AY296">
        <v>125</v>
      </c>
      <c r="AZ296">
        <v>140</v>
      </c>
      <c r="BA296">
        <v>109.4</v>
      </c>
      <c r="BB296">
        <v>117</v>
      </c>
      <c r="BC296">
        <v>4.2</v>
      </c>
      <c r="BD296">
        <v>119</v>
      </c>
      <c r="BE296" t="s">
        <v>173</v>
      </c>
      <c r="BF296">
        <v>0</v>
      </c>
      <c r="BG296">
        <v>0</v>
      </c>
      <c r="BH296">
        <v>1</v>
      </c>
      <c r="BI296">
        <v>1</v>
      </c>
      <c r="BJ296">
        <v>2</v>
      </c>
      <c r="BK296">
        <v>30</v>
      </c>
      <c r="BL296">
        <v>82.2</v>
      </c>
      <c r="BM296">
        <v>111.2</v>
      </c>
      <c r="BN296">
        <v>2000</v>
      </c>
      <c r="BO296">
        <v>0</v>
      </c>
      <c r="BP296">
        <v>48</v>
      </c>
      <c r="BQ296">
        <v>55.9</v>
      </c>
      <c r="BR296">
        <v>131</v>
      </c>
      <c r="BS296">
        <v>67.5</v>
      </c>
      <c r="BT296">
        <v>270</v>
      </c>
      <c r="BU296">
        <v>95</v>
      </c>
      <c r="BV296">
        <v>1172</v>
      </c>
      <c r="BW296">
        <v>90</v>
      </c>
      <c r="BX296">
        <v>3503</v>
      </c>
      <c r="BY296">
        <v>3500</v>
      </c>
      <c r="BZ296">
        <v>396</v>
      </c>
      <c r="CA296">
        <v>45</v>
      </c>
      <c r="CB296">
        <v>118</v>
      </c>
      <c r="CC296">
        <v>68.89</v>
      </c>
      <c r="CD296">
        <v>48.100999999999999</v>
      </c>
      <c r="CE296">
        <v>68.81</v>
      </c>
      <c r="CF296">
        <v>47.959000000000003</v>
      </c>
    </row>
    <row r="297" spans="1:84" hidden="1" x14ac:dyDescent="0.25">
      <c r="A297" s="1">
        <v>45617</v>
      </c>
      <c r="B297" s="2">
        <v>0.68514511574074077</v>
      </c>
      <c r="C297">
        <v>811.99</v>
      </c>
      <c r="D297">
        <v>812.07</v>
      </c>
      <c r="F297">
        <v>119.84</v>
      </c>
      <c r="G297">
        <v>3.6709999999999998</v>
      </c>
      <c r="H297">
        <v>436.6</v>
      </c>
      <c r="I297">
        <v>95.875</v>
      </c>
      <c r="J297">
        <v>0</v>
      </c>
      <c r="K297">
        <v>60</v>
      </c>
      <c r="L297">
        <v>439.9</v>
      </c>
      <c r="M297">
        <v>0.99239999999999995</v>
      </c>
      <c r="N297">
        <v>1.782157</v>
      </c>
      <c r="O297">
        <v>1.446345</v>
      </c>
      <c r="P297">
        <v>811</v>
      </c>
      <c r="Q297">
        <v>15.175000000000001</v>
      </c>
      <c r="R297">
        <v>0</v>
      </c>
      <c r="S297">
        <v>0</v>
      </c>
      <c r="T297">
        <v>0</v>
      </c>
      <c r="U297" t="s">
        <v>176</v>
      </c>
      <c r="V297">
        <v>104.133334</v>
      </c>
      <c r="W297">
        <v>75.354588000000007</v>
      </c>
      <c r="X297">
        <v>77.876531999999997</v>
      </c>
      <c r="Y297">
        <v>69.889999000000003</v>
      </c>
      <c r="Z297">
        <v>67.591628999999998</v>
      </c>
      <c r="AA297">
        <v>0</v>
      </c>
      <c r="AB297">
        <v>0</v>
      </c>
      <c r="AC297">
        <v>0.11600000000000001</v>
      </c>
      <c r="AD297">
        <v>4.2999999999999997E-2</v>
      </c>
      <c r="AE297">
        <v>1.9E-2</v>
      </c>
      <c r="AF297">
        <v>0</v>
      </c>
      <c r="AG297">
        <v>0</v>
      </c>
      <c r="AH297">
        <v>8.3299950000000003</v>
      </c>
      <c r="AI297">
        <v>64.153137000000001</v>
      </c>
      <c r="AJ297">
        <v>0</v>
      </c>
      <c r="AK297">
        <v>0</v>
      </c>
      <c r="AL297">
        <v>0</v>
      </c>
      <c r="AM297">
        <v>6.6971670000000003</v>
      </c>
      <c r="AN297">
        <v>151.54818700000001</v>
      </c>
      <c r="AO297">
        <v>0</v>
      </c>
      <c r="AP297">
        <v>0</v>
      </c>
      <c r="AQ297">
        <v>0</v>
      </c>
      <c r="AR297">
        <v>0</v>
      </c>
      <c r="AS297">
        <v>118.033333</v>
      </c>
      <c r="AT297">
        <v>117.5</v>
      </c>
      <c r="AU297">
        <v>105.900002</v>
      </c>
      <c r="AV297">
        <v>103.599998</v>
      </c>
      <c r="AW297">
        <v>98.400002000000001</v>
      </c>
      <c r="AX297">
        <v>81.366669000000002</v>
      </c>
      <c r="AY297">
        <v>125</v>
      </c>
      <c r="AZ297">
        <v>140</v>
      </c>
      <c r="BA297">
        <v>109.4</v>
      </c>
      <c r="BB297">
        <v>117</v>
      </c>
      <c r="BC297">
        <v>4.2</v>
      </c>
      <c r="BD297">
        <v>119</v>
      </c>
      <c r="BE297" t="s">
        <v>173</v>
      </c>
      <c r="BF297">
        <v>0</v>
      </c>
      <c r="BG297">
        <v>0</v>
      </c>
      <c r="BH297">
        <v>1</v>
      </c>
      <c r="BI297">
        <v>1</v>
      </c>
      <c r="BJ297">
        <v>2</v>
      </c>
      <c r="BK297">
        <v>30</v>
      </c>
      <c r="BL297">
        <v>82.2</v>
      </c>
      <c r="BM297">
        <v>111.1</v>
      </c>
      <c r="BN297">
        <v>2000</v>
      </c>
      <c r="BO297">
        <v>0</v>
      </c>
      <c r="BP297">
        <v>48</v>
      </c>
      <c r="BQ297">
        <v>55.9</v>
      </c>
      <c r="BR297">
        <v>131</v>
      </c>
      <c r="BS297">
        <v>67.5</v>
      </c>
      <c r="BT297">
        <v>270</v>
      </c>
      <c r="BU297">
        <v>95</v>
      </c>
      <c r="BV297">
        <v>1172</v>
      </c>
      <c r="BW297">
        <v>90</v>
      </c>
      <c r="BX297">
        <v>3502</v>
      </c>
      <c r="BY297">
        <v>3500</v>
      </c>
      <c r="BZ297">
        <v>411</v>
      </c>
      <c r="CA297">
        <v>45</v>
      </c>
      <c r="CB297">
        <v>118</v>
      </c>
      <c r="CC297">
        <v>68.891000000000005</v>
      </c>
      <c r="CD297">
        <v>48.097000000000001</v>
      </c>
      <c r="CE297">
        <v>68.81</v>
      </c>
      <c r="CF297">
        <v>47.954999999999998</v>
      </c>
    </row>
    <row r="298" spans="1:84" hidden="1" x14ac:dyDescent="0.25">
      <c r="A298" s="1">
        <v>45617</v>
      </c>
      <c r="B298" s="2">
        <v>0.685179837962963</v>
      </c>
      <c r="C298">
        <v>814.99</v>
      </c>
      <c r="D298">
        <v>815.07</v>
      </c>
      <c r="F298">
        <v>119.85</v>
      </c>
      <c r="G298">
        <v>3.6766999999999999</v>
      </c>
      <c r="H298">
        <v>437.2</v>
      </c>
      <c r="I298">
        <v>96.24</v>
      </c>
      <c r="J298">
        <v>0</v>
      </c>
      <c r="K298">
        <v>59.997</v>
      </c>
      <c r="L298">
        <v>440.6</v>
      </c>
      <c r="M298">
        <v>0.99209999999999998</v>
      </c>
      <c r="N298">
        <v>1.777871</v>
      </c>
      <c r="O298">
        <v>1.4482269999999999</v>
      </c>
      <c r="P298">
        <v>814</v>
      </c>
      <c r="Q298">
        <v>15.175000000000001</v>
      </c>
      <c r="R298">
        <v>0</v>
      </c>
      <c r="S298">
        <v>0</v>
      </c>
      <c r="T298">
        <v>0</v>
      </c>
      <c r="U298" t="s">
        <v>176</v>
      </c>
      <c r="V298">
        <v>104.15</v>
      </c>
      <c r="W298">
        <v>75.351185999999998</v>
      </c>
      <c r="X298">
        <v>77.883470000000003</v>
      </c>
      <c r="Y298">
        <v>69.889999000000003</v>
      </c>
      <c r="Z298">
        <v>67.589995999999999</v>
      </c>
      <c r="AA298">
        <v>0</v>
      </c>
      <c r="AB298">
        <v>0</v>
      </c>
      <c r="AC298">
        <v>0.11799999999999999</v>
      </c>
      <c r="AD298">
        <v>4.2999999999999997E-2</v>
      </c>
      <c r="AE298">
        <v>1.9E-2</v>
      </c>
      <c r="AF298">
        <v>1E-3</v>
      </c>
      <c r="AG298">
        <v>0</v>
      </c>
      <c r="AH298">
        <v>8.3298000000000005</v>
      </c>
      <c r="AI298">
        <v>64.174605999999997</v>
      </c>
      <c r="AJ298">
        <v>0</v>
      </c>
      <c r="AK298">
        <v>0</v>
      </c>
      <c r="AL298">
        <v>0</v>
      </c>
      <c r="AM298">
        <v>6.6961750000000002</v>
      </c>
      <c r="AN298">
        <v>151.54832500000001</v>
      </c>
      <c r="AO298">
        <v>0</v>
      </c>
      <c r="AP298">
        <v>0</v>
      </c>
      <c r="AQ298">
        <v>0</v>
      </c>
      <c r="AR298">
        <v>0</v>
      </c>
      <c r="AS298">
        <v>118.099998</v>
      </c>
      <c r="AT298">
        <v>117.5</v>
      </c>
      <c r="AU298">
        <v>105.900002</v>
      </c>
      <c r="AV298">
        <v>103.599998</v>
      </c>
      <c r="AW298">
        <v>98.400002000000001</v>
      </c>
      <c r="AX298">
        <v>81.400002000000001</v>
      </c>
      <c r="AY298">
        <v>125</v>
      </c>
      <c r="AZ298">
        <v>140</v>
      </c>
      <c r="BA298">
        <v>109.4</v>
      </c>
      <c r="BB298">
        <v>117</v>
      </c>
      <c r="BC298">
        <v>4.3</v>
      </c>
      <c r="BD298">
        <v>119</v>
      </c>
      <c r="BE298" t="s">
        <v>173</v>
      </c>
      <c r="BF298">
        <v>0</v>
      </c>
      <c r="BG298">
        <v>0</v>
      </c>
      <c r="BH298">
        <v>1</v>
      </c>
      <c r="BI298">
        <v>1</v>
      </c>
      <c r="BJ298">
        <v>2</v>
      </c>
      <c r="BK298">
        <v>30</v>
      </c>
      <c r="BL298">
        <v>82.2</v>
      </c>
      <c r="BM298">
        <v>110.9</v>
      </c>
      <c r="BN298">
        <v>2000</v>
      </c>
      <c r="BO298">
        <v>0</v>
      </c>
      <c r="BP298">
        <v>48</v>
      </c>
      <c r="BQ298">
        <v>55.9</v>
      </c>
      <c r="BR298">
        <v>131.1</v>
      </c>
      <c r="BS298">
        <v>67.5</v>
      </c>
      <c r="BT298">
        <v>270</v>
      </c>
      <c r="BU298">
        <v>95</v>
      </c>
      <c r="BV298">
        <v>1172</v>
      </c>
      <c r="BW298">
        <v>90</v>
      </c>
      <c r="BX298">
        <v>3500</v>
      </c>
      <c r="BY298">
        <v>3500</v>
      </c>
      <c r="BZ298">
        <v>410</v>
      </c>
      <c r="CA298">
        <v>45</v>
      </c>
      <c r="CB298">
        <v>118</v>
      </c>
      <c r="CC298">
        <v>68.891000000000005</v>
      </c>
      <c r="CD298">
        <v>48.093000000000004</v>
      </c>
      <c r="CE298">
        <v>68.811000000000007</v>
      </c>
      <c r="CF298">
        <v>47.951000000000001</v>
      </c>
    </row>
    <row r="299" spans="1:84" hidden="1" x14ac:dyDescent="0.25">
      <c r="A299" s="1">
        <v>45617</v>
      </c>
      <c r="B299" s="2">
        <v>0.68521456018518523</v>
      </c>
      <c r="C299">
        <v>817.99</v>
      </c>
      <c r="D299">
        <v>818.07</v>
      </c>
      <c r="F299">
        <v>119.86</v>
      </c>
      <c r="G299">
        <v>3.6829000000000001</v>
      </c>
      <c r="H299">
        <v>437.7</v>
      </c>
      <c r="I299">
        <v>96.605000000000004</v>
      </c>
      <c r="J299">
        <v>0</v>
      </c>
      <c r="K299">
        <v>60.003</v>
      </c>
      <c r="L299">
        <v>441.4</v>
      </c>
      <c r="M299">
        <v>0.99150000000000005</v>
      </c>
      <c r="N299">
        <v>1.8012980000000001</v>
      </c>
      <c r="O299">
        <v>1.4461040000000001</v>
      </c>
      <c r="P299">
        <v>817</v>
      </c>
      <c r="Q299">
        <v>15.175000000000001</v>
      </c>
      <c r="R299">
        <v>0</v>
      </c>
      <c r="S299">
        <v>0</v>
      </c>
      <c r="T299">
        <v>0</v>
      </c>
      <c r="U299" t="s">
        <v>176</v>
      </c>
      <c r="V299">
        <v>104.177778</v>
      </c>
      <c r="W299">
        <v>75.347487999999998</v>
      </c>
      <c r="X299">
        <v>77.889591999999993</v>
      </c>
      <c r="Y299">
        <v>69.889999000000003</v>
      </c>
      <c r="Z299">
        <v>67.589995999999999</v>
      </c>
      <c r="AA299">
        <v>0</v>
      </c>
      <c r="AB299">
        <v>0</v>
      </c>
      <c r="AC299">
        <v>0.11600000000000001</v>
      </c>
      <c r="AD299">
        <v>4.1000000000000002E-2</v>
      </c>
      <c r="AE299">
        <v>2.1000000000000001E-2</v>
      </c>
      <c r="AF299">
        <v>0</v>
      </c>
      <c r="AG299">
        <v>0</v>
      </c>
      <c r="AH299">
        <v>8.329796</v>
      </c>
      <c r="AI299">
        <v>64.169357000000005</v>
      </c>
      <c r="AJ299">
        <v>0</v>
      </c>
      <c r="AK299">
        <v>0</v>
      </c>
      <c r="AL299">
        <v>0</v>
      </c>
      <c r="AM299">
        <v>6.6962099999999998</v>
      </c>
      <c r="AN299">
        <v>151.54834</v>
      </c>
      <c r="AO299">
        <v>0</v>
      </c>
      <c r="AP299">
        <v>0</v>
      </c>
      <c r="AQ299">
        <v>0</v>
      </c>
      <c r="AR299">
        <v>0</v>
      </c>
      <c r="AS299">
        <v>118.099998</v>
      </c>
      <c r="AT299">
        <v>117.5</v>
      </c>
      <c r="AU299">
        <v>105.966667</v>
      </c>
      <c r="AV299">
        <v>103.666664</v>
      </c>
      <c r="AW299">
        <v>98.400002000000001</v>
      </c>
      <c r="AX299">
        <v>81.433334000000002</v>
      </c>
      <c r="AY299">
        <v>125</v>
      </c>
      <c r="AZ299">
        <v>140</v>
      </c>
      <c r="BA299">
        <v>109.5</v>
      </c>
      <c r="BB299">
        <v>117</v>
      </c>
      <c r="BC299">
        <v>4.2</v>
      </c>
      <c r="BD299">
        <v>119</v>
      </c>
      <c r="BE299" t="s">
        <v>173</v>
      </c>
      <c r="BF299">
        <v>0</v>
      </c>
      <c r="BG299">
        <v>0</v>
      </c>
      <c r="BH299">
        <v>1</v>
      </c>
      <c r="BI299">
        <v>1</v>
      </c>
      <c r="BJ299">
        <v>2</v>
      </c>
      <c r="BK299">
        <v>30</v>
      </c>
      <c r="BL299">
        <v>82.2</v>
      </c>
      <c r="BM299">
        <v>111</v>
      </c>
      <c r="BN299">
        <v>2000</v>
      </c>
      <c r="BO299">
        <v>0</v>
      </c>
      <c r="BP299">
        <v>48</v>
      </c>
      <c r="BQ299">
        <v>55.9</v>
      </c>
      <c r="BR299">
        <v>131.1</v>
      </c>
      <c r="BS299">
        <v>67.5</v>
      </c>
      <c r="BT299">
        <v>270</v>
      </c>
      <c r="BU299">
        <v>95</v>
      </c>
      <c r="BV299">
        <v>1173</v>
      </c>
      <c r="BW299">
        <v>90</v>
      </c>
      <c r="BX299">
        <v>3497</v>
      </c>
      <c r="BY299">
        <v>3500</v>
      </c>
      <c r="BZ299">
        <v>393</v>
      </c>
      <c r="CA299">
        <v>45</v>
      </c>
      <c r="CB299">
        <v>118</v>
      </c>
      <c r="CC299">
        <v>68.891999999999996</v>
      </c>
      <c r="CD299">
        <v>48.088999999999999</v>
      </c>
      <c r="CE299">
        <v>68.811999999999998</v>
      </c>
      <c r="CF299">
        <v>47.947000000000003</v>
      </c>
    </row>
    <row r="300" spans="1:84" hidden="1" x14ac:dyDescent="0.25">
      <c r="A300" s="1">
        <v>45617</v>
      </c>
      <c r="B300" s="2">
        <v>0.68524929398148149</v>
      </c>
      <c r="C300">
        <v>820.99</v>
      </c>
      <c r="D300">
        <v>821.07</v>
      </c>
      <c r="F300">
        <v>119.86</v>
      </c>
      <c r="G300">
        <v>3.6924999999999999</v>
      </c>
      <c r="H300">
        <v>438.7</v>
      </c>
      <c r="I300">
        <v>96.97</v>
      </c>
      <c r="J300">
        <v>0</v>
      </c>
      <c r="K300">
        <v>60</v>
      </c>
      <c r="L300">
        <v>442.6</v>
      </c>
      <c r="M300">
        <v>0.99119999999999997</v>
      </c>
      <c r="N300">
        <v>1.7893300000000001</v>
      </c>
      <c r="O300">
        <v>1.4465209999999999</v>
      </c>
      <c r="P300">
        <v>820</v>
      </c>
      <c r="Q300">
        <v>15.175000000000001</v>
      </c>
      <c r="R300">
        <v>0</v>
      </c>
      <c r="S300">
        <v>0</v>
      </c>
      <c r="T300">
        <v>0</v>
      </c>
      <c r="U300" t="s">
        <v>176</v>
      </c>
      <c r="V300">
        <v>104.177778</v>
      </c>
      <c r="W300">
        <v>75.344528999999994</v>
      </c>
      <c r="X300">
        <v>77.896123000000003</v>
      </c>
      <c r="Y300">
        <v>69.889999000000003</v>
      </c>
      <c r="Z300">
        <v>67.589995999999999</v>
      </c>
      <c r="AA300">
        <v>0</v>
      </c>
      <c r="AB300">
        <v>0</v>
      </c>
      <c r="AC300">
        <v>0.11799999999999999</v>
      </c>
      <c r="AD300">
        <v>3.9E-2</v>
      </c>
      <c r="AE300">
        <v>2.5000000000000001E-2</v>
      </c>
      <c r="AF300">
        <v>0</v>
      </c>
      <c r="AG300">
        <v>0</v>
      </c>
      <c r="AH300">
        <v>8.3300319999999992</v>
      </c>
      <c r="AI300">
        <v>64.135231000000005</v>
      </c>
      <c r="AJ300">
        <v>0</v>
      </c>
      <c r="AK300">
        <v>0</v>
      </c>
      <c r="AL300">
        <v>0</v>
      </c>
      <c r="AM300">
        <v>6.6953849999999999</v>
      </c>
      <c r="AN300">
        <v>151.54847699999999</v>
      </c>
      <c r="AO300">
        <v>0</v>
      </c>
      <c r="AP300">
        <v>0</v>
      </c>
      <c r="AQ300">
        <v>0</v>
      </c>
      <c r="AR300">
        <v>0</v>
      </c>
      <c r="AS300">
        <v>118.066666</v>
      </c>
      <c r="AT300">
        <v>117.5</v>
      </c>
      <c r="AU300">
        <v>105.933334</v>
      </c>
      <c r="AV300">
        <v>103.699997</v>
      </c>
      <c r="AW300">
        <v>98.433334000000002</v>
      </c>
      <c r="AX300">
        <v>81.433334000000002</v>
      </c>
      <c r="AY300">
        <v>125</v>
      </c>
      <c r="AZ300">
        <v>140</v>
      </c>
      <c r="BA300">
        <v>109.5</v>
      </c>
      <c r="BB300">
        <v>117</v>
      </c>
      <c r="BC300">
        <v>4.2</v>
      </c>
      <c r="BD300">
        <v>119</v>
      </c>
      <c r="BE300" t="s">
        <v>173</v>
      </c>
      <c r="BF300">
        <v>0</v>
      </c>
      <c r="BG300">
        <v>0</v>
      </c>
      <c r="BH300">
        <v>1</v>
      </c>
      <c r="BI300">
        <v>1</v>
      </c>
      <c r="BJ300">
        <v>2</v>
      </c>
      <c r="BK300">
        <v>30</v>
      </c>
      <c r="BL300">
        <v>82.2</v>
      </c>
      <c r="BM300">
        <v>111.3</v>
      </c>
      <c r="BN300">
        <v>2000</v>
      </c>
      <c r="BO300">
        <v>0</v>
      </c>
      <c r="BP300">
        <v>48</v>
      </c>
      <c r="BQ300">
        <v>55.9</v>
      </c>
      <c r="BR300">
        <v>131.1</v>
      </c>
      <c r="BS300">
        <v>67.5</v>
      </c>
      <c r="BT300">
        <v>270</v>
      </c>
      <c r="BU300">
        <v>95</v>
      </c>
      <c r="BV300">
        <v>1173</v>
      </c>
      <c r="BW300">
        <v>90</v>
      </c>
      <c r="BX300">
        <v>3503</v>
      </c>
      <c r="BY300">
        <v>3500</v>
      </c>
      <c r="BZ300">
        <v>397</v>
      </c>
      <c r="CA300">
        <v>46</v>
      </c>
      <c r="CB300">
        <v>118</v>
      </c>
      <c r="CC300">
        <v>68.893000000000001</v>
      </c>
      <c r="CD300">
        <v>48.085999999999999</v>
      </c>
      <c r="CE300">
        <v>68.811999999999998</v>
      </c>
      <c r="CF300">
        <v>47.944000000000003</v>
      </c>
    </row>
    <row r="301" spans="1:84" hidden="1" x14ac:dyDescent="0.25">
      <c r="A301" s="1">
        <v>45617</v>
      </c>
      <c r="B301" s="2">
        <v>0.68528401620370372</v>
      </c>
      <c r="C301">
        <v>823.99</v>
      </c>
      <c r="D301">
        <v>824.07</v>
      </c>
      <c r="F301">
        <v>119.86</v>
      </c>
      <c r="G301">
        <v>3.6793999999999998</v>
      </c>
      <c r="H301">
        <v>437.2</v>
      </c>
      <c r="I301">
        <v>97.334000000000003</v>
      </c>
      <c r="J301">
        <v>0</v>
      </c>
      <c r="K301">
        <v>60.000999999999998</v>
      </c>
      <c r="L301">
        <v>441</v>
      </c>
      <c r="M301">
        <v>0.99129999999999996</v>
      </c>
      <c r="N301">
        <v>1.808664</v>
      </c>
      <c r="O301">
        <v>1.44869</v>
      </c>
      <c r="P301">
        <v>823</v>
      </c>
      <c r="Q301">
        <v>15.175000000000001</v>
      </c>
      <c r="R301">
        <v>0</v>
      </c>
      <c r="S301">
        <v>0</v>
      </c>
      <c r="T301">
        <v>0</v>
      </c>
      <c r="U301" t="s">
        <v>176</v>
      </c>
      <c r="V301">
        <v>104.216666</v>
      </c>
      <c r="W301">
        <v>75.341127</v>
      </c>
      <c r="X301">
        <v>77.904492000000005</v>
      </c>
      <c r="Y301">
        <v>69.889999000000003</v>
      </c>
      <c r="Z301">
        <v>67.588363999999999</v>
      </c>
      <c r="AA301">
        <v>0</v>
      </c>
      <c r="AB301">
        <v>0</v>
      </c>
      <c r="AC301">
        <v>0.11799999999999999</v>
      </c>
      <c r="AD301">
        <v>3.5999999999999997E-2</v>
      </c>
      <c r="AE301">
        <v>2.7E-2</v>
      </c>
      <c r="AF301">
        <v>0</v>
      </c>
      <c r="AG301">
        <v>0</v>
      </c>
      <c r="AH301">
        <v>8.3294149999999991</v>
      </c>
      <c r="AI301">
        <v>64.209678999999994</v>
      </c>
      <c r="AJ301">
        <v>0</v>
      </c>
      <c r="AK301">
        <v>0</v>
      </c>
      <c r="AL301">
        <v>0</v>
      </c>
      <c r="AM301">
        <v>6.6960920000000002</v>
      </c>
      <c r="AN301">
        <v>151.548553</v>
      </c>
      <c r="AO301">
        <v>0</v>
      </c>
      <c r="AP301">
        <v>0</v>
      </c>
      <c r="AQ301">
        <v>0</v>
      </c>
      <c r="AR301">
        <v>0</v>
      </c>
      <c r="AS301">
        <v>118.099998</v>
      </c>
      <c r="AT301">
        <v>117.5</v>
      </c>
      <c r="AU301">
        <v>106</v>
      </c>
      <c r="AV301">
        <v>103.699997</v>
      </c>
      <c r="AW301">
        <v>98.5</v>
      </c>
      <c r="AX301">
        <v>81.5</v>
      </c>
      <c r="AY301">
        <v>125</v>
      </c>
      <c r="AZ301">
        <v>140</v>
      </c>
      <c r="BA301">
        <v>109.5</v>
      </c>
      <c r="BB301">
        <v>117</v>
      </c>
      <c r="BC301">
        <v>4.2</v>
      </c>
      <c r="BD301">
        <v>119</v>
      </c>
      <c r="BE301" t="s">
        <v>173</v>
      </c>
      <c r="BF301">
        <v>0</v>
      </c>
      <c r="BG301">
        <v>0</v>
      </c>
      <c r="BH301">
        <v>1</v>
      </c>
      <c r="BI301">
        <v>1</v>
      </c>
      <c r="BJ301">
        <v>2</v>
      </c>
      <c r="BK301">
        <v>30</v>
      </c>
      <c r="BL301">
        <v>82.1</v>
      </c>
      <c r="BM301">
        <v>111.8</v>
      </c>
      <c r="BN301">
        <v>2000</v>
      </c>
      <c r="BO301">
        <v>0</v>
      </c>
      <c r="BP301">
        <v>48</v>
      </c>
      <c r="BQ301">
        <v>55.9</v>
      </c>
      <c r="BR301">
        <v>131.1</v>
      </c>
      <c r="BS301">
        <v>67.5</v>
      </c>
      <c r="BT301">
        <v>270</v>
      </c>
      <c r="BU301">
        <v>95</v>
      </c>
      <c r="BV301">
        <v>1173</v>
      </c>
      <c r="BW301">
        <v>90</v>
      </c>
      <c r="BX301">
        <v>3498</v>
      </c>
      <c r="BY301">
        <v>3500</v>
      </c>
      <c r="BZ301">
        <v>401</v>
      </c>
      <c r="CA301">
        <v>45</v>
      </c>
      <c r="CB301">
        <v>118</v>
      </c>
      <c r="CC301">
        <v>68.893000000000001</v>
      </c>
      <c r="CD301">
        <v>48.082000000000001</v>
      </c>
      <c r="CE301">
        <v>68.813000000000002</v>
      </c>
      <c r="CF301">
        <v>47.94</v>
      </c>
    </row>
    <row r="302" spans="1:84" hidden="1" x14ac:dyDescent="0.25">
      <c r="A302" s="1">
        <v>45617</v>
      </c>
      <c r="B302" s="2">
        <v>0.68531873842592594</v>
      </c>
      <c r="C302">
        <v>826.99</v>
      </c>
      <c r="D302">
        <v>827.07</v>
      </c>
      <c r="F302">
        <v>119.87</v>
      </c>
      <c r="G302">
        <v>3.6848000000000001</v>
      </c>
      <c r="H302">
        <v>438</v>
      </c>
      <c r="I302">
        <v>97.698999999999998</v>
      </c>
      <c r="J302">
        <v>0</v>
      </c>
      <c r="K302">
        <v>60</v>
      </c>
      <c r="L302">
        <v>441.7</v>
      </c>
      <c r="M302">
        <v>0.99170000000000003</v>
      </c>
      <c r="N302">
        <v>1.784195</v>
      </c>
      <c r="O302">
        <v>1.447068</v>
      </c>
      <c r="P302">
        <v>826</v>
      </c>
      <c r="Q302">
        <v>15.175000000000001</v>
      </c>
      <c r="R302">
        <v>0</v>
      </c>
      <c r="S302">
        <v>0</v>
      </c>
      <c r="T302">
        <v>0</v>
      </c>
      <c r="U302" t="s">
        <v>176</v>
      </c>
      <c r="V302">
        <v>104.222221</v>
      </c>
      <c r="W302">
        <v>75.336984999999999</v>
      </c>
      <c r="X302">
        <v>77.914901</v>
      </c>
      <c r="Y302">
        <v>69.889999000000003</v>
      </c>
      <c r="Z302">
        <v>67.584691000000007</v>
      </c>
      <c r="AA302">
        <v>0</v>
      </c>
      <c r="AB302">
        <v>0</v>
      </c>
      <c r="AC302">
        <v>0.121</v>
      </c>
      <c r="AD302">
        <v>3.3000000000000002E-2</v>
      </c>
      <c r="AE302">
        <v>2.9000000000000001E-2</v>
      </c>
      <c r="AF302">
        <v>0</v>
      </c>
      <c r="AG302">
        <v>0</v>
      </c>
      <c r="AH302">
        <v>8.3294300000000003</v>
      </c>
      <c r="AI302">
        <v>64.202361999999994</v>
      </c>
      <c r="AJ302">
        <v>0</v>
      </c>
      <c r="AK302">
        <v>0</v>
      </c>
      <c r="AL302">
        <v>0</v>
      </c>
      <c r="AM302">
        <v>6.6958630000000001</v>
      </c>
      <c r="AN302">
        <v>151.54853800000001</v>
      </c>
      <c r="AO302">
        <v>0</v>
      </c>
      <c r="AP302">
        <v>0</v>
      </c>
      <c r="AQ302">
        <v>0</v>
      </c>
      <c r="AR302">
        <v>0</v>
      </c>
      <c r="AS302">
        <v>118.099998</v>
      </c>
      <c r="AT302">
        <v>117.5</v>
      </c>
      <c r="AU302">
        <v>106.033333</v>
      </c>
      <c r="AV302">
        <v>103.699997</v>
      </c>
      <c r="AW302">
        <v>98.5</v>
      </c>
      <c r="AX302">
        <v>81.5</v>
      </c>
      <c r="AY302">
        <v>125</v>
      </c>
      <c r="AZ302">
        <v>140</v>
      </c>
      <c r="BA302">
        <v>109.6</v>
      </c>
      <c r="BB302">
        <v>117</v>
      </c>
      <c r="BC302">
        <v>4.2</v>
      </c>
      <c r="BD302">
        <v>119</v>
      </c>
      <c r="BE302" t="s">
        <v>173</v>
      </c>
      <c r="BF302">
        <v>0</v>
      </c>
      <c r="BG302">
        <v>0</v>
      </c>
      <c r="BH302">
        <v>1</v>
      </c>
      <c r="BI302">
        <v>1</v>
      </c>
      <c r="BJ302">
        <v>2</v>
      </c>
      <c r="BK302">
        <v>30</v>
      </c>
      <c r="BL302">
        <v>82</v>
      </c>
      <c r="BM302">
        <v>111.6</v>
      </c>
      <c r="BN302">
        <v>2000</v>
      </c>
      <c r="BO302">
        <v>0</v>
      </c>
      <c r="BP302">
        <v>48</v>
      </c>
      <c r="BQ302">
        <v>55.9</v>
      </c>
      <c r="BR302">
        <v>131.1</v>
      </c>
      <c r="BS302">
        <v>67.5</v>
      </c>
      <c r="BT302">
        <v>270</v>
      </c>
      <c r="BU302">
        <v>95</v>
      </c>
      <c r="BV302">
        <v>1173</v>
      </c>
      <c r="BW302">
        <v>90</v>
      </c>
      <c r="BX302">
        <v>3501</v>
      </c>
      <c r="BY302">
        <v>3500</v>
      </c>
      <c r="BZ302">
        <v>393</v>
      </c>
      <c r="CA302">
        <v>45</v>
      </c>
      <c r="CB302">
        <v>118</v>
      </c>
      <c r="CC302">
        <v>68.894000000000005</v>
      </c>
      <c r="CD302">
        <v>48.078000000000003</v>
      </c>
      <c r="CE302">
        <v>68.813000000000002</v>
      </c>
      <c r="CF302">
        <v>47.936</v>
      </c>
    </row>
    <row r="303" spans="1:84" hidden="1" x14ac:dyDescent="0.25">
      <c r="A303" s="1">
        <v>45617</v>
      </c>
      <c r="B303" s="2">
        <v>0.68535346064814806</v>
      </c>
      <c r="C303">
        <v>829.99</v>
      </c>
      <c r="D303">
        <v>830.07</v>
      </c>
      <c r="F303">
        <v>119.86</v>
      </c>
      <c r="G303">
        <v>3.6823000000000001</v>
      </c>
      <c r="H303">
        <v>437.9</v>
      </c>
      <c r="I303">
        <v>98.063999999999993</v>
      </c>
      <c r="J303">
        <v>0</v>
      </c>
      <c r="K303">
        <v>60.003</v>
      </c>
      <c r="L303">
        <v>441.4</v>
      </c>
      <c r="M303">
        <v>0.99209999999999998</v>
      </c>
      <c r="N303">
        <v>1.7903480000000001</v>
      </c>
      <c r="O303">
        <v>1.448607</v>
      </c>
      <c r="P303">
        <v>829</v>
      </c>
      <c r="Q303">
        <v>15.175000000000001</v>
      </c>
      <c r="R303">
        <v>0</v>
      </c>
      <c r="S303">
        <v>0</v>
      </c>
      <c r="T303">
        <v>0</v>
      </c>
      <c r="U303" t="s">
        <v>176</v>
      </c>
      <c r="V303">
        <v>104.25</v>
      </c>
      <c r="W303">
        <v>75.332547000000005</v>
      </c>
      <c r="X303">
        <v>77.927145999999993</v>
      </c>
      <c r="Y303">
        <v>69.889999000000003</v>
      </c>
      <c r="Z303">
        <v>67.580202</v>
      </c>
      <c r="AA303">
        <v>0</v>
      </c>
      <c r="AB303">
        <v>0</v>
      </c>
      <c r="AC303">
        <v>0.123</v>
      </c>
      <c r="AD303">
        <v>0.03</v>
      </c>
      <c r="AE303">
        <v>0.03</v>
      </c>
      <c r="AF303">
        <v>1E-3</v>
      </c>
      <c r="AG303">
        <v>0</v>
      </c>
      <c r="AH303">
        <v>8.3296729999999997</v>
      </c>
      <c r="AI303">
        <v>64.165176000000002</v>
      </c>
      <c r="AJ303">
        <v>0</v>
      </c>
      <c r="AK303">
        <v>0</v>
      </c>
      <c r="AL303">
        <v>0</v>
      </c>
      <c r="AM303">
        <v>6.6963999999999997</v>
      </c>
      <c r="AN303">
        <v>151.548676</v>
      </c>
      <c r="AO303">
        <v>0</v>
      </c>
      <c r="AP303">
        <v>0</v>
      </c>
      <c r="AQ303">
        <v>0</v>
      </c>
      <c r="AR303">
        <v>0</v>
      </c>
      <c r="AS303">
        <v>118.099998</v>
      </c>
      <c r="AT303">
        <v>117.5</v>
      </c>
      <c r="AU303">
        <v>106.033333</v>
      </c>
      <c r="AV303">
        <v>103.800003</v>
      </c>
      <c r="AW303">
        <v>98.533332999999999</v>
      </c>
      <c r="AX303">
        <v>81.533332999999999</v>
      </c>
      <c r="AY303">
        <v>125</v>
      </c>
      <c r="AZ303">
        <v>140</v>
      </c>
      <c r="BA303">
        <v>109.6</v>
      </c>
      <c r="BB303">
        <v>117</v>
      </c>
      <c r="BC303">
        <v>4.2</v>
      </c>
      <c r="BD303">
        <v>119</v>
      </c>
      <c r="BE303" t="s">
        <v>173</v>
      </c>
      <c r="BF303">
        <v>0</v>
      </c>
      <c r="BG303">
        <v>0</v>
      </c>
      <c r="BH303">
        <v>1</v>
      </c>
      <c r="BI303">
        <v>1</v>
      </c>
      <c r="BJ303">
        <v>2</v>
      </c>
      <c r="BK303">
        <v>30</v>
      </c>
      <c r="BL303">
        <v>82</v>
      </c>
      <c r="BM303">
        <v>111.4</v>
      </c>
      <c r="BN303">
        <v>2000</v>
      </c>
      <c r="BO303">
        <v>0</v>
      </c>
      <c r="BP303">
        <v>48</v>
      </c>
      <c r="BQ303">
        <v>55.9</v>
      </c>
      <c r="BR303">
        <v>131.1</v>
      </c>
      <c r="BS303">
        <v>67.599999999999994</v>
      </c>
      <c r="BT303">
        <v>270</v>
      </c>
      <c r="BU303">
        <v>95</v>
      </c>
      <c r="BV303">
        <v>1173</v>
      </c>
      <c r="BW303">
        <v>90</v>
      </c>
      <c r="BX303">
        <v>3494</v>
      </c>
      <c r="BY303">
        <v>3500</v>
      </c>
      <c r="BZ303">
        <v>392</v>
      </c>
      <c r="CA303">
        <v>45</v>
      </c>
      <c r="CB303">
        <v>118</v>
      </c>
      <c r="CC303">
        <v>68.894999999999996</v>
      </c>
      <c r="CD303">
        <v>48.073999999999998</v>
      </c>
      <c r="CE303">
        <v>68.813999999999993</v>
      </c>
      <c r="CF303">
        <v>47.932000000000002</v>
      </c>
    </row>
    <row r="304" spans="1:84" hidden="1" x14ac:dyDescent="0.25">
      <c r="A304" s="1">
        <v>45617</v>
      </c>
      <c r="B304" s="2">
        <v>0.68538820601851846</v>
      </c>
      <c r="C304">
        <v>832.99</v>
      </c>
      <c r="D304">
        <v>833.07</v>
      </c>
      <c r="F304">
        <v>119.86</v>
      </c>
      <c r="G304">
        <v>3.6941999999999999</v>
      </c>
      <c r="H304">
        <v>439.3</v>
      </c>
      <c r="I304">
        <v>98.429000000000002</v>
      </c>
      <c r="J304">
        <v>0</v>
      </c>
      <c r="K304">
        <v>59.999000000000002</v>
      </c>
      <c r="L304">
        <v>442.8</v>
      </c>
      <c r="M304">
        <v>0.99209999999999998</v>
      </c>
      <c r="N304">
        <v>1.797331</v>
      </c>
      <c r="O304">
        <v>1.447689</v>
      </c>
      <c r="P304">
        <v>832</v>
      </c>
      <c r="Q304">
        <v>15.175000000000001</v>
      </c>
      <c r="R304">
        <v>0</v>
      </c>
      <c r="S304">
        <v>0</v>
      </c>
      <c r="T304">
        <v>0</v>
      </c>
      <c r="U304" t="s">
        <v>176</v>
      </c>
      <c r="V304">
        <v>104.283333</v>
      </c>
      <c r="W304">
        <v>75.328405000000004</v>
      </c>
      <c r="X304">
        <v>77.937552999999994</v>
      </c>
      <c r="Y304">
        <v>69.889999000000003</v>
      </c>
      <c r="Z304">
        <v>67.576937000000001</v>
      </c>
      <c r="AA304">
        <v>0</v>
      </c>
      <c r="AB304">
        <v>0</v>
      </c>
      <c r="AC304">
        <v>0.123</v>
      </c>
      <c r="AD304">
        <v>2.8000000000000001E-2</v>
      </c>
      <c r="AE304">
        <v>3.4000000000000002E-2</v>
      </c>
      <c r="AF304">
        <v>0</v>
      </c>
      <c r="AG304">
        <v>0</v>
      </c>
      <c r="AH304">
        <v>8.32972</v>
      </c>
      <c r="AI304">
        <v>64.155067000000003</v>
      </c>
      <c r="AJ304">
        <v>0</v>
      </c>
      <c r="AK304">
        <v>0</v>
      </c>
      <c r="AL304">
        <v>0</v>
      </c>
      <c r="AM304">
        <v>6.6965979999999998</v>
      </c>
      <c r="AN304">
        <v>151.548767</v>
      </c>
      <c r="AO304">
        <v>0</v>
      </c>
      <c r="AP304">
        <v>0</v>
      </c>
      <c r="AQ304">
        <v>0</v>
      </c>
      <c r="AR304">
        <v>0</v>
      </c>
      <c r="AS304">
        <v>118.099998</v>
      </c>
      <c r="AT304">
        <v>117.5</v>
      </c>
      <c r="AU304">
        <v>106.099998</v>
      </c>
      <c r="AV304">
        <v>103.800003</v>
      </c>
      <c r="AW304">
        <v>98.599997999999999</v>
      </c>
      <c r="AX304">
        <v>81.599997999999999</v>
      </c>
      <c r="AY304">
        <v>125</v>
      </c>
      <c r="AZ304">
        <v>140</v>
      </c>
      <c r="BA304">
        <v>109.6</v>
      </c>
      <c r="BB304">
        <v>117</v>
      </c>
      <c r="BC304">
        <v>4.2</v>
      </c>
      <c r="BD304">
        <v>119</v>
      </c>
      <c r="BE304" t="s">
        <v>173</v>
      </c>
      <c r="BF304">
        <v>0</v>
      </c>
      <c r="BG304">
        <v>0</v>
      </c>
      <c r="BH304">
        <v>1</v>
      </c>
      <c r="BI304">
        <v>1</v>
      </c>
      <c r="BJ304">
        <v>2</v>
      </c>
      <c r="BK304">
        <v>30</v>
      </c>
      <c r="BL304">
        <v>82</v>
      </c>
      <c r="BM304">
        <v>111.4</v>
      </c>
      <c r="BN304">
        <v>2000</v>
      </c>
      <c r="BO304">
        <v>0</v>
      </c>
      <c r="BP304">
        <v>48</v>
      </c>
      <c r="BQ304">
        <v>55.9</v>
      </c>
      <c r="BR304">
        <v>131.1</v>
      </c>
      <c r="BS304">
        <v>67.599999999999994</v>
      </c>
      <c r="BT304">
        <v>270</v>
      </c>
      <c r="BU304">
        <v>95</v>
      </c>
      <c r="BV304">
        <v>1170</v>
      </c>
      <c r="BW304">
        <v>90</v>
      </c>
      <c r="BX304">
        <v>3491</v>
      </c>
      <c r="BY304">
        <v>3500</v>
      </c>
      <c r="BZ304">
        <v>405</v>
      </c>
      <c r="CA304">
        <v>45</v>
      </c>
      <c r="CB304">
        <v>118</v>
      </c>
      <c r="CC304">
        <v>68.896000000000001</v>
      </c>
      <c r="CD304">
        <v>48.070999999999998</v>
      </c>
      <c r="CE304">
        <v>68.814999999999998</v>
      </c>
      <c r="CF304">
        <v>47.927999999999997</v>
      </c>
    </row>
    <row r="305" spans="1:84" hidden="1" x14ac:dyDescent="0.25">
      <c r="A305" s="1">
        <v>45617</v>
      </c>
      <c r="B305" s="2">
        <v>0.68542292824074069</v>
      </c>
      <c r="C305">
        <v>835.99</v>
      </c>
      <c r="D305">
        <v>836.07</v>
      </c>
      <c r="F305">
        <v>119.86</v>
      </c>
      <c r="G305">
        <v>3.6829000000000001</v>
      </c>
      <c r="H305">
        <v>438</v>
      </c>
      <c r="I305">
        <v>98.795000000000002</v>
      </c>
      <c r="J305">
        <v>0</v>
      </c>
      <c r="K305">
        <v>60.003</v>
      </c>
      <c r="L305">
        <v>441.4</v>
      </c>
      <c r="M305">
        <v>0.99209999999999998</v>
      </c>
      <c r="N305">
        <v>1.788808</v>
      </c>
      <c r="O305">
        <v>1.447689</v>
      </c>
      <c r="P305">
        <v>835</v>
      </c>
      <c r="Q305">
        <v>15.175000000000001</v>
      </c>
      <c r="R305">
        <v>0</v>
      </c>
      <c r="S305">
        <v>0</v>
      </c>
      <c r="T305">
        <v>0</v>
      </c>
      <c r="U305" t="s">
        <v>176</v>
      </c>
      <c r="V305">
        <v>104.266666</v>
      </c>
      <c r="W305">
        <v>75.324558999999994</v>
      </c>
      <c r="X305">
        <v>77.944900000000004</v>
      </c>
      <c r="Y305">
        <v>69.889999000000003</v>
      </c>
      <c r="Z305">
        <v>67.572856000000002</v>
      </c>
      <c r="AA305">
        <v>0</v>
      </c>
      <c r="AB305">
        <v>0</v>
      </c>
      <c r="AC305">
        <v>0.125</v>
      </c>
      <c r="AD305">
        <v>2.5999999999999999E-2</v>
      </c>
      <c r="AE305">
        <v>3.6999999999999998E-2</v>
      </c>
      <c r="AF305">
        <v>0</v>
      </c>
      <c r="AG305">
        <v>0</v>
      </c>
      <c r="AH305">
        <v>8.3298959999999997</v>
      </c>
      <c r="AI305">
        <v>64.128242</v>
      </c>
      <c r="AJ305">
        <v>0</v>
      </c>
      <c r="AK305">
        <v>0</v>
      </c>
      <c r="AL305">
        <v>0</v>
      </c>
      <c r="AM305">
        <v>6.694585</v>
      </c>
      <c r="AN305">
        <v>151.54894999999999</v>
      </c>
      <c r="AO305">
        <v>0</v>
      </c>
      <c r="AP305">
        <v>0</v>
      </c>
      <c r="AQ305">
        <v>0</v>
      </c>
      <c r="AR305">
        <v>0</v>
      </c>
      <c r="AS305">
        <v>118.033333</v>
      </c>
      <c r="AT305">
        <v>117.5</v>
      </c>
      <c r="AU305">
        <v>106.099998</v>
      </c>
      <c r="AV305">
        <v>103.800003</v>
      </c>
      <c r="AW305">
        <v>98.599997999999999</v>
      </c>
      <c r="AX305">
        <v>81.566665999999998</v>
      </c>
      <c r="AY305">
        <v>125</v>
      </c>
      <c r="AZ305">
        <v>140</v>
      </c>
      <c r="BA305">
        <v>109.6</v>
      </c>
      <c r="BB305">
        <v>117</v>
      </c>
      <c r="BC305">
        <v>4.2</v>
      </c>
      <c r="BD305">
        <v>119</v>
      </c>
      <c r="BE305" t="s">
        <v>173</v>
      </c>
      <c r="BF305">
        <v>0</v>
      </c>
      <c r="BG305">
        <v>0</v>
      </c>
      <c r="BH305">
        <v>1</v>
      </c>
      <c r="BI305">
        <v>1</v>
      </c>
      <c r="BJ305">
        <v>2</v>
      </c>
      <c r="BK305">
        <v>30</v>
      </c>
      <c r="BL305">
        <v>82</v>
      </c>
      <c r="BM305">
        <v>111.5</v>
      </c>
      <c r="BN305">
        <v>2000</v>
      </c>
      <c r="BO305">
        <v>0</v>
      </c>
      <c r="BP305">
        <v>48</v>
      </c>
      <c r="BQ305">
        <v>55.9</v>
      </c>
      <c r="BR305">
        <v>131.19999999999999</v>
      </c>
      <c r="BS305">
        <v>67.599999999999994</v>
      </c>
      <c r="BT305">
        <v>270</v>
      </c>
      <c r="BU305">
        <v>95</v>
      </c>
      <c r="BV305">
        <v>1170</v>
      </c>
      <c r="BW305">
        <v>90</v>
      </c>
      <c r="BX305">
        <v>3501</v>
      </c>
      <c r="BY305">
        <v>3500</v>
      </c>
      <c r="BZ305">
        <v>414</v>
      </c>
      <c r="CA305">
        <v>46</v>
      </c>
      <c r="CB305">
        <v>118</v>
      </c>
      <c r="CC305">
        <v>68.896000000000001</v>
      </c>
      <c r="CD305">
        <v>48.067</v>
      </c>
      <c r="CE305">
        <v>68.814999999999998</v>
      </c>
      <c r="CF305">
        <v>47.924999999999997</v>
      </c>
    </row>
    <row r="306" spans="1:84" hidden="1" x14ac:dyDescent="0.25">
      <c r="A306" s="1">
        <v>45617</v>
      </c>
      <c r="B306" s="2">
        <v>0.68545765046296292</v>
      </c>
      <c r="C306">
        <v>838.99</v>
      </c>
      <c r="D306">
        <v>839.07</v>
      </c>
      <c r="F306">
        <v>119.85</v>
      </c>
      <c r="G306">
        <v>3.6852</v>
      </c>
      <c r="H306">
        <v>438.3</v>
      </c>
      <c r="I306">
        <v>99.16</v>
      </c>
      <c r="J306">
        <v>0</v>
      </c>
      <c r="K306">
        <v>60</v>
      </c>
      <c r="L306">
        <v>441.7</v>
      </c>
      <c r="M306">
        <v>0.99229999999999996</v>
      </c>
      <c r="N306">
        <v>1.794557</v>
      </c>
      <c r="O306">
        <v>1.4452229999999999</v>
      </c>
      <c r="P306">
        <v>838</v>
      </c>
      <c r="Q306">
        <v>15.175000000000001</v>
      </c>
      <c r="R306">
        <v>0</v>
      </c>
      <c r="S306">
        <v>0</v>
      </c>
      <c r="T306">
        <v>0</v>
      </c>
      <c r="U306" t="s">
        <v>176</v>
      </c>
      <c r="V306">
        <v>104.288888</v>
      </c>
      <c r="W306">
        <v>75.321009000000004</v>
      </c>
      <c r="X306">
        <v>77.950613000000004</v>
      </c>
      <c r="Y306">
        <v>69.876666</v>
      </c>
      <c r="Z306">
        <v>67.570408</v>
      </c>
      <c r="AA306">
        <v>0</v>
      </c>
      <c r="AB306">
        <v>0</v>
      </c>
      <c r="AC306">
        <v>0.127</v>
      </c>
      <c r="AD306">
        <v>2.5999999999999999E-2</v>
      </c>
      <c r="AE306">
        <v>3.6999999999999998E-2</v>
      </c>
      <c r="AF306">
        <v>0</v>
      </c>
      <c r="AG306">
        <v>0</v>
      </c>
      <c r="AH306">
        <v>8.3299570000000003</v>
      </c>
      <c r="AI306">
        <v>64.114425999999995</v>
      </c>
      <c r="AJ306">
        <v>0</v>
      </c>
      <c r="AK306">
        <v>0</v>
      </c>
      <c r="AL306">
        <v>0</v>
      </c>
      <c r="AM306">
        <v>6.6947539999999996</v>
      </c>
      <c r="AN306">
        <v>151.54899599999999</v>
      </c>
      <c r="AO306">
        <v>0</v>
      </c>
      <c r="AP306">
        <v>0</v>
      </c>
      <c r="AQ306">
        <v>0</v>
      </c>
      <c r="AR306">
        <v>0</v>
      </c>
      <c r="AS306">
        <v>118.099998</v>
      </c>
      <c r="AT306">
        <v>117.5</v>
      </c>
      <c r="AU306">
        <v>106.099998</v>
      </c>
      <c r="AV306">
        <v>103.800003</v>
      </c>
      <c r="AW306">
        <v>98.633330999999998</v>
      </c>
      <c r="AX306">
        <v>81.599997999999999</v>
      </c>
      <c r="AY306">
        <v>125</v>
      </c>
      <c r="AZ306">
        <v>140</v>
      </c>
      <c r="BA306">
        <v>109.6</v>
      </c>
      <c r="BB306">
        <v>117</v>
      </c>
      <c r="BC306">
        <v>4.2</v>
      </c>
      <c r="BD306">
        <v>119</v>
      </c>
      <c r="BE306" t="s">
        <v>173</v>
      </c>
      <c r="BF306">
        <v>0</v>
      </c>
      <c r="BG306">
        <v>0</v>
      </c>
      <c r="BH306">
        <v>1</v>
      </c>
      <c r="BI306">
        <v>1</v>
      </c>
      <c r="BJ306">
        <v>2</v>
      </c>
      <c r="BK306">
        <v>30</v>
      </c>
      <c r="BL306">
        <v>82</v>
      </c>
      <c r="BM306">
        <v>111.3</v>
      </c>
      <c r="BN306">
        <v>2000</v>
      </c>
      <c r="BO306">
        <v>0</v>
      </c>
      <c r="BP306">
        <v>48</v>
      </c>
      <c r="BQ306">
        <v>55.9</v>
      </c>
      <c r="BR306">
        <v>131.19999999999999</v>
      </c>
      <c r="BS306">
        <v>67.599999999999994</v>
      </c>
      <c r="BT306">
        <v>270</v>
      </c>
      <c r="BU306">
        <v>95</v>
      </c>
      <c r="BV306">
        <v>1170</v>
      </c>
      <c r="BW306">
        <v>90</v>
      </c>
      <c r="BX306">
        <v>3501</v>
      </c>
      <c r="BY306">
        <v>3500</v>
      </c>
      <c r="BZ306">
        <v>401</v>
      </c>
      <c r="CA306">
        <v>46</v>
      </c>
      <c r="CB306">
        <v>118</v>
      </c>
      <c r="CC306">
        <v>68.897000000000006</v>
      </c>
      <c r="CD306">
        <v>48.064</v>
      </c>
      <c r="CE306">
        <v>68.816000000000003</v>
      </c>
      <c r="CF306">
        <v>47.920999999999999</v>
      </c>
    </row>
    <row r="307" spans="1:84" hidden="1" x14ac:dyDescent="0.25">
      <c r="A307" s="1">
        <v>45617</v>
      </c>
      <c r="B307" s="2">
        <v>0.68549237268518515</v>
      </c>
      <c r="C307">
        <v>841.99</v>
      </c>
      <c r="D307">
        <v>842.07</v>
      </c>
      <c r="F307">
        <v>119.85</v>
      </c>
      <c r="G307">
        <v>3.6848999999999998</v>
      </c>
      <c r="H307">
        <v>438.1</v>
      </c>
      <c r="I307">
        <v>99.525000000000006</v>
      </c>
      <c r="J307">
        <v>0</v>
      </c>
      <c r="K307">
        <v>60</v>
      </c>
      <c r="L307">
        <v>441.6</v>
      </c>
      <c r="M307">
        <v>0.99199999999999999</v>
      </c>
      <c r="N307">
        <v>1.795571</v>
      </c>
      <c r="O307">
        <v>1.4452229999999999</v>
      </c>
      <c r="P307">
        <v>841</v>
      </c>
      <c r="Q307">
        <v>15.175000000000001</v>
      </c>
      <c r="R307">
        <v>0</v>
      </c>
      <c r="S307">
        <v>0</v>
      </c>
      <c r="T307">
        <v>0</v>
      </c>
      <c r="U307" t="s">
        <v>176</v>
      </c>
      <c r="V307">
        <v>104.31111</v>
      </c>
      <c r="W307">
        <v>75.317605999999998</v>
      </c>
      <c r="X307">
        <v>77.956733999999997</v>
      </c>
      <c r="Y307">
        <v>69.876666</v>
      </c>
      <c r="Z307">
        <v>67.569999999999993</v>
      </c>
      <c r="AA307">
        <v>0</v>
      </c>
      <c r="AB307">
        <v>0</v>
      </c>
      <c r="AC307">
        <v>0.13200000000000001</v>
      </c>
      <c r="AD307">
        <v>2.5000000000000001E-2</v>
      </c>
      <c r="AE307">
        <v>3.6999999999999998E-2</v>
      </c>
      <c r="AF307">
        <v>0</v>
      </c>
      <c r="AG307">
        <v>0</v>
      </c>
      <c r="AH307">
        <v>8.3299070000000004</v>
      </c>
      <c r="AI307">
        <v>64.119254999999995</v>
      </c>
      <c r="AJ307">
        <v>0</v>
      </c>
      <c r="AK307">
        <v>0</v>
      </c>
      <c r="AL307">
        <v>0</v>
      </c>
      <c r="AM307">
        <v>6.6959109999999997</v>
      </c>
      <c r="AN307">
        <v>151.549057</v>
      </c>
      <c r="AO307">
        <v>0</v>
      </c>
      <c r="AP307">
        <v>0</v>
      </c>
      <c r="AQ307">
        <v>0</v>
      </c>
      <c r="AR307">
        <v>0</v>
      </c>
      <c r="AS307">
        <v>118.099998</v>
      </c>
      <c r="AT307">
        <v>117.5</v>
      </c>
      <c r="AU307">
        <v>106.133331</v>
      </c>
      <c r="AV307">
        <v>103.900002</v>
      </c>
      <c r="AW307">
        <v>98.633330999999998</v>
      </c>
      <c r="AX307">
        <v>81.599997999999999</v>
      </c>
      <c r="AY307">
        <v>125</v>
      </c>
      <c r="AZ307">
        <v>140</v>
      </c>
      <c r="BA307">
        <v>109.6</v>
      </c>
      <c r="BB307">
        <v>117</v>
      </c>
      <c r="BC307">
        <v>4.2</v>
      </c>
      <c r="BD307">
        <v>119</v>
      </c>
      <c r="BE307" t="s">
        <v>173</v>
      </c>
      <c r="BF307">
        <v>0</v>
      </c>
      <c r="BG307">
        <v>0</v>
      </c>
      <c r="BH307">
        <v>1</v>
      </c>
      <c r="BI307">
        <v>1</v>
      </c>
      <c r="BJ307">
        <v>2</v>
      </c>
      <c r="BK307">
        <v>30</v>
      </c>
      <c r="BL307">
        <v>82</v>
      </c>
      <c r="BM307">
        <v>111</v>
      </c>
      <c r="BN307">
        <v>2000</v>
      </c>
      <c r="BO307">
        <v>0</v>
      </c>
      <c r="BP307">
        <v>48</v>
      </c>
      <c r="BQ307">
        <v>55.9</v>
      </c>
      <c r="BR307">
        <v>131.30000000000001</v>
      </c>
      <c r="BS307">
        <v>67.599999999999994</v>
      </c>
      <c r="BT307">
        <v>270</v>
      </c>
      <c r="BU307">
        <v>95</v>
      </c>
      <c r="BV307">
        <v>1170</v>
      </c>
      <c r="BW307">
        <v>90</v>
      </c>
      <c r="BX307">
        <v>3500</v>
      </c>
      <c r="BY307">
        <v>3500</v>
      </c>
      <c r="BZ307">
        <v>407</v>
      </c>
      <c r="CA307">
        <v>45</v>
      </c>
      <c r="CB307">
        <v>118</v>
      </c>
      <c r="CC307">
        <v>68.897999999999996</v>
      </c>
      <c r="CD307">
        <v>48.06</v>
      </c>
      <c r="CE307">
        <v>68.816000000000003</v>
      </c>
      <c r="CF307">
        <v>47.917000000000002</v>
      </c>
    </row>
    <row r="308" spans="1:84" hidden="1" x14ac:dyDescent="0.25">
      <c r="A308" s="1">
        <v>45617</v>
      </c>
      <c r="B308" s="2">
        <v>0.68552710648148152</v>
      </c>
      <c r="C308">
        <v>844.99</v>
      </c>
      <c r="D308">
        <v>845.07</v>
      </c>
      <c r="F308">
        <v>119.84</v>
      </c>
      <c r="G308">
        <v>3.7456</v>
      </c>
      <c r="H308">
        <v>444.1</v>
      </c>
      <c r="I308">
        <v>99.891999999999996</v>
      </c>
      <c r="J308">
        <v>0</v>
      </c>
      <c r="K308">
        <v>60</v>
      </c>
      <c r="L308">
        <v>448.9</v>
      </c>
      <c r="M308">
        <v>0.98939999999999995</v>
      </c>
      <c r="N308">
        <v>1.9713259999999999</v>
      </c>
      <c r="O308">
        <v>1.4509350000000001</v>
      </c>
      <c r="P308">
        <v>844</v>
      </c>
      <c r="Q308">
        <v>15.175000000000001</v>
      </c>
      <c r="R308">
        <v>0</v>
      </c>
      <c r="S308">
        <v>0</v>
      </c>
      <c r="T308">
        <v>0</v>
      </c>
      <c r="U308" t="s">
        <v>176</v>
      </c>
      <c r="V308">
        <v>104.305555</v>
      </c>
      <c r="W308">
        <v>75.313316</v>
      </c>
      <c r="X308">
        <v>77.960407000000004</v>
      </c>
      <c r="Y308">
        <v>69.876666</v>
      </c>
      <c r="Z308">
        <v>67.569999999999993</v>
      </c>
      <c r="AA308">
        <v>0</v>
      </c>
      <c r="AB308">
        <v>0</v>
      </c>
      <c r="AC308">
        <v>0.13200000000000001</v>
      </c>
      <c r="AD308">
        <v>2.5999999999999999E-2</v>
      </c>
      <c r="AE308">
        <v>3.9E-2</v>
      </c>
      <c r="AF308">
        <v>0</v>
      </c>
      <c r="AG308">
        <v>0</v>
      </c>
      <c r="AH308">
        <v>8.3296240000000008</v>
      </c>
      <c r="AI308">
        <v>64.151390000000006</v>
      </c>
      <c r="AJ308">
        <v>0</v>
      </c>
      <c r="AK308">
        <v>0</v>
      </c>
      <c r="AL308">
        <v>0</v>
      </c>
      <c r="AM308">
        <v>6.6961820000000003</v>
      </c>
      <c r="AN308">
        <v>151.54916399999999</v>
      </c>
      <c r="AO308">
        <v>0</v>
      </c>
      <c r="AP308">
        <v>0</v>
      </c>
      <c r="AQ308">
        <v>0</v>
      </c>
      <c r="AR308">
        <v>0</v>
      </c>
      <c r="AS308">
        <v>118.033333</v>
      </c>
      <c r="AT308">
        <v>117.466667</v>
      </c>
      <c r="AU308">
        <v>106.133331</v>
      </c>
      <c r="AV308">
        <v>103.900002</v>
      </c>
      <c r="AW308">
        <v>98.666663999999997</v>
      </c>
      <c r="AX308">
        <v>81.633330999999998</v>
      </c>
      <c r="AY308">
        <v>125</v>
      </c>
      <c r="AZ308">
        <v>140</v>
      </c>
      <c r="BA308">
        <v>109.7</v>
      </c>
      <c r="BB308">
        <v>117</v>
      </c>
      <c r="BC308">
        <v>4.2</v>
      </c>
      <c r="BD308">
        <v>119</v>
      </c>
      <c r="BE308" t="s">
        <v>173</v>
      </c>
      <c r="BF308">
        <v>0</v>
      </c>
      <c r="BG308">
        <v>0</v>
      </c>
      <c r="BH308">
        <v>1</v>
      </c>
      <c r="BI308">
        <v>1</v>
      </c>
      <c r="BJ308">
        <v>2</v>
      </c>
      <c r="BK308">
        <v>30</v>
      </c>
      <c r="BL308">
        <v>82</v>
      </c>
      <c r="BM308">
        <v>110.8</v>
      </c>
      <c r="BN308">
        <v>2000</v>
      </c>
      <c r="BO308">
        <v>0</v>
      </c>
      <c r="BP308">
        <v>48</v>
      </c>
      <c r="BQ308">
        <v>55.9</v>
      </c>
      <c r="BR308">
        <v>131.30000000000001</v>
      </c>
      <c r="BS308">
        <v>67.599999999999994</v>
      </c>
      <c r="BT308">
        <v>269</v>
      </c>
      <c r="BU308">
        <v>95</v>
      </c>
      <c r="BV308">
        <v>1172</v>
      </c>
      <c r="BW308">
        <v>90</v>
      </c>
      <c r="BX308">
        <v>3502</v>
      </c>
      <c r="BY308">
        <v>3500</v>
      </c>
      <c r="BZ308">
        <v>406</v>
      </c>
      <c r="CA308">
        <v>45</v>
      </c>
      <c r="CB308">
        <v>118</v>
      </c>
      <c r="CC308">
        <v>68.897999999999996</v>
      </c>
      <c r="CD308">
        <v>48.057000000000002</v>
      </c>
      <c r="CE308">
        <v>68.816999999999993</v>
      </c>
      <c r="CF308">
        <v>47.914000000000001</v>
      </c>
    </row>
    <row r="309" spans="1:84" hidden="1" x14ac:dyDescent="0.25">
      <c r="A309" s="1">
        <v>45617</v>
      </c>
      <c r="B309" s="2">
        <v>0.6855618171296296</v>
      </c>
      <c r="C309">
        <v>847.99</v>
      </c>
      <c r="D309">
        <v>848.07</v>
      </c>
      <c r="F309">
        <v>119.85</v>
      </c>
      <c r="G309">
        <v>3.7033999999999998</v>
      </c>
      <c r="H309">
        <v>439.9</v>
      </c>
      <c r="I309">
        <v>100.26</v>
      </c>
      <c r="J309">
        <v>0</v>
      </c>
      <c r="K309">
        <v>60</v>
      </c>
      <c r="L309">
        <v>443.8</v>
      </c>
      <c r="M309">
        <v>0.99109999999999998</v>
      </c>
      <c r="N309">
        <v>1.787439</v>
      </c>
      <c r="O309">
        <v>1.444556</v>
      </c>
      <c r="P309">
        <v>847</v>
      </c>
      <c r="Q309">
        <v>15.175000000000001</v>
      </c>
      <c r="R309">
        <v>0</v>
      </c>
      <c r="S309">
        <v>0</v>
      </c>
      <c r="T309">
        <v>0</v>
      </c>
      <c r="U309" t="s">
        <v>176</v>
      </c>
      <c r="V309">
        <v>104.349998</v>
      </c>
      <c r="W309">
        <v>75.309321999999995</v>
      </c>
      <c r="X309">
        <v>77.964489999999998</v>
      </c>
      <c r="Y309">
        <v>69.863332</v>
      </c>
      <c r="Z309">
        <v>67.569999999999993</v>
      </c>
      <c r="AA309">
        <v>0</v>
      </c>
      <c r="AB309">
        <v>0</v>
      </c>
      <c r="AC309">
        <v>0.13100000000000001</v>
      </c>
      <c r="AD309">
        <v>2.5999999999999999E-2</v>
      </c>
      <c r="AE309">
        <v>3.7999999999999999E-2</v>
      </c>
      <c r="AF309">
        <v>0</v>
      </c>
      <c r="AG309">
        <v>0</v>
      </c>
      <c r="AH309">
        <v>8.3295860000000008</v>
      </c>
      <c r="AI309">
        <v>64.150435999999999</v>
      </c>
      <c r="AJ309">
        <v>0</v>
      </c>
      <c r="AK309">
        <v>0</v>
      </c>
      <c r="AL309">
        <v>0</v>
      </c>
      <c r="AM309">
        <v>6.6959749999999998</v>
      </c>
      <c r="AN309">
        <v>151.54911799999999</v>
      </c>
      <c r="AO309">
        <v>0</v>
      </c>
      <c r="AP309">
        <v>0</v>
      </c>
      <c r="AQ309">
        <v>0</v>
      </c>
      <c r="AR309">
        <v>0</v>
      </c>
      <c r="AS309">
        <v>118.099998</v>
      </c>
      <c r="AT309">
        <v>117.5</v>
      </c>
      <c r="AU309">
        <v>106.199997</v>
      </c>
      <c r="AV309">
        <v>103.900002</v>
      </c>
      <c r="AW309">
        <v>98.699996999999996</v>
      </c>
      <c r="AX309">
        <v>81.699996999999996</v>
      </c>
      <c r="AY309">
        <v>125</v>
      </c>
      <c r="AZ309">
        <v>140</v>
      </c>
      <c r="BA309">
        <v>109.7</v>
      </c>
      <c r="BB309">
        <v>117</v>
      </c>
      <c r="BC309">
        <v>4.2</v>
      </c>
      <c r="BD309">
        <v>119</v>
      </c>
      <c r="BE309" t="s">
        <v>173</v>
      </c>
      <c r="BF309">
        <v>0</v>
      </c>
      <c r="BG309">
        <v>0</v>
      </c>
      <c r="BH309">
        <v>1</v>
      </c>
      <c r="BI309">
        <v>1</v>
      </c>
      <c r="BJ309">
        <v>2</v>
      </c>
      <c r="BK309">
        <v>30</v>
      </c>
      <c r="BL309">
        <v>82</v>
      </c>
      <c r="BM309">
        <v>110.7</v>
      </c>
      <c r="BN309">
        <v>2000</v>
      </c>
      <c r="BO309">
        <v>0</v>
      </c>
      <c r="BP309">
        <v>48</v>
      </c>
      <c r="BQ309">
        <v>55.9</v>
      </c>
      <c r="BR309">
        <v>131.30000000000001</v>
      </c>
      <c r="BS309">
        <v>67.599999999999994</v>
      </c>
      <c r="BT309">
        <v>269</v>
      </c>
      <c r="BU309">
        <v>95</v>
      </c>
      <c r="BV309">
        <v>1172</v>
      </c>
      <c r="BW309">
        <v>90</v>
      </c>
      <c r="BX309">
        <v>3503</v>
      </c>
      <c r="BY309">
        <v>3500</v>
      </c>
      <c r="BZ309">
        <v>402</v>
      </c>
      <c r="CA309">
        <v>46</v>
      </c>
      <c r="CB309">
        <v>118</v>
      </c>
      <c r="CC309">
        <v>68.899000000000001</v>
      </c>
      <c r="CD309">
        <v>48.052999999999997</v>
      </c>
      <c r="CE309">
        <v>68.817999999999998</v>
      </c>
      <c r="CF309">
        <v>47.91</v>
      </c>
    </row>
    <row r="310" spans="1:84" hidden="1" x14ac:dyDescent="0.25">
      <c r="A310" s="1">
        <v>45617</v>
      </c>
      <c r="B310" s="2">
        <v>0.68559656250000001</v>
      </c>
      <c r="C310">
        <v>850.99</v>
      </c>
      <c r="D310">
        <v>851.07</v>
      </c>
      <c r="F310">
        <v>119.84</v>
      </c>
      <c r="G310">
        <v>3.6858</v>
      </c>
      <c r="H310">
        <v>437.8</v>
      </c>
      <c r="I310">
        <v>100.62</v>
      </c>
      <c r="J310">
        <v>0</v>
      </c>
      <c r="K310">
        <v>60.003999999999998</v>
      </c>
      <c r="L310">
        <v>441.7</v>
      </c>
      <c r="M310">
        <v>0.99109999999999998</v>
      </c>
      <c r="N310">
        <v>1.7993110000000001</v>
      </c>
      <c r="O310">
        <v>1.445344</v>
      </c>
      <c r="P310">
        <v>850</v>
      </c>
      <c r="Q310">
        <v>15.175000000000001</v>
      </c>
      <c r="R310">
        <v>0</v>
      </c>
      <c r="S310">
        <v>0</v>
      </c>
      <c r="T310">
        <v>0</v>
      </c>
      <c r="U310" t="s">
        <v>176</v>
      </c>
      <c r="V310">
        <v>104.366666</v>
      </c>
      <c r="W310">
        <v>75.306067999999996</v>
      </c>
      <c r="X310">
        <v>77.971838000000005</v>
      </c>
      <c r="Y310">
        <v>69.876666</v>
      </c>
      <c r="Z310">
        <v>67.568775000000002</v>
      </c>
      <c r="AA310">
        <v>0</v>
      </c>
      <c r="AB310">
        <v>0</v>
      </c>
      <c r="AC310">
        <v>0.129</v>
      </c>
      <c r="AD310">
        <v>2.5999999999999999E-2</v>
      </c>
      <c r="AE310">
        <v>3.6999999999999998E-2</v>
      </c>
      <c r="AF310">
        <v>0</v>
      </c>
      <c r="AG310">
        <v>0</v>
      </c>
      <c r="AH310">
        <v>8.3298729999999992</v>
      </c>
      <c r="AI310">
        <v>64.108452</v>
      </c>
      <c r="AJ310">
        <v>0</v>
      </c>
      <c r="AK310">
        <v>0</v>
      </c>
      <c r="AL310">
        <v>0</v>
      </c>
      <c r="AM310">
        <v>6.6967169999999996</v>
      </c>
      <c r="AN310">
        <v>151.54930100000001</v>
      </c>
      <c r="AO310">
        <v>0</v>
      </c>
      <c r="AP310">
        <v>0</v>
      </c>
      <c r="AQ310">
        <v>0</v>
      </c>
      <c r="AR310">
        <v>0</v>
      </c>
      <c r="AS310">
        <v>118.099998</v>
      </c>
      <c r="AT310">
        <v>117.5</v>
      </c>
      <c r="AU310">
        <v>106.199997</v>
      </c>
      <c r="AV310">
        <v>103.900002</v>
      </c>
      <c r="AW310">
        <v>98.699996999999996</v>
      </c>
      <c r="AX310">
        <v>81.800003000000004</v>
      </c>
      <c r="AY310">
        <v>125</v>
      </c>
      <c r="AZ310">
        <v>140</v>
      </c>
      <c r="BA310">
        <v>109.7</v>
      </c>
      <c r="BB310">
        <v>117</v>
      </c>
      <c r="BC310">
        <v>4.3</v>
      </c>
      <c r="BD310">
        <v>119</v>
      </c>
      <c r="BE310" t="s">
        <v>173</v>
      </c>
      <c r="BF310">
        <v>0</v>
      </c>
      <c r="BG310">
        <v>0</v>
      </c>
      <c r="BH310">
        <v>1</v>
      </c>
      <c r="BI310">
        <v>1</v>
      </c>
      <c r="BJ310">
        <v>2</v>
      </c>
      <c r="BK310">
        <v>30</v>
      </c>
      <c r="BL310">
        <v>82</v>
      </c>
      <c r="BM310">
        <v>110.6</v>
      </c>
      <c r="BN310">
        <v>2000</v>
      </c>
      <c r="BO310">
        <v>0</v>
      </c>
      <c r="BP310">
        <v>48</v>
      </c>
      <c r="BQ310">
        <v>55.9</v>
      </c>
      <c r="BR310">
        <v>131.30000000000001</v>
      </c>
      <c r="BS310">
        <v>67.599999999999994</v>
      </c>
      <c r="BT310">
        <v>269</v>
      </c>
      <c r="BU310">
        <v>95</v>
      </c>
      <c r="BV310">
        <v>1172</v>
      </c>
      <c r="BW310">
        <v>90</v>
      </c>
      <c r="BX310">
        <v>3501</v>
      </c>
      <c r="BY310">
        <v>3500</v>
      </c>
      <c r="BZ310">
        <v>398</v>
      </c>
      <c r="CA310">
        <v>45</v>
      </c>
      <c r="CB310">
        <v>118</v>
      </c>
      <c r="CC310">
        <v>68.900000000000006</v>
      </c>
      <c r="CD310">
        <v>48.05</v>
      </c>
      <c r="CE310">
        <v>68.817999999999998</v>
      </c>
      <c r="CF310">
        <v>47.905999999999999</v>
      </c>
    </row>
    <row r="311" spans="1:84" hidden="1" x14ac:dyDescent="0.25">
      <c r="A311" s="1">
        <v>45617</v>
      </c>
      <c r="B311" s="2">
        <v>0.68563129629629627</v>
      </c>
      <c r="C311">
        <v>853.99</v>
      </c>
      <c r="D311">
        <v>854.07</v>
      </c>
      <c r="F311">
        <v>119.83</v>
      </c>
      <c r="G311">
        <v>3.6964000000000001</v>
      </c>
      <c r="H311">
        <v>439</v>
      </c>
      <c r="I311">
        <v>100.99</v>
      </c>
      <c r="J311">
        <v>0</v>
      </c>
      <c r="K311">
        <v>59.999000000000002</v>
      </c>
      <c r="L311">
        <v>442.9</v>
      </c>
      <c r="M311">
        <v>0.99119999999999997</v>
      </c>
      <c r="N311">
        <v>1.800049</v>
      </c>
      <c r="O311">
        <v>1.4459649999999999</v>
      </c>
      <c r="P311">
        <v>853</v>
      </c>
      <c r="Q311">
        <v>15.175000000000001</v>
      </c>
      <c r="R311">
        <v>0</v>
      </c>
      <c r="S311">
        <v>0</v>
      </c>
      <c r="T311">
        <v>0</v>
      </c>
      <c r="U311" t="s">
        <v>176</v>
      </c>
      <c r="V311">
        <v>104.366666</v>
      </c>
      <c r="W311">
        <v>75.303701000000004</v>
      </c>
      <c r="X311">
        <v>77.981634999999997</v>
      </c>
      <c r="Y311">
        <v>69.876666</v>
      </c>
      <c r="Z311">
        <v>67.567143000000002</v>
      </c>
      <c r="AA311">
        <v>0</v>
      </c>
      <c r="AB311">
        <v>0</v>
      </c>
      <c r="AC311">
        <v>0.13</v>
      </c>
      <c r="AD311">
        <v>2.5999999999999999E-2</v>
      </c>
      <c r="AE311">
        <v>3.7999999999999999E-2</v>
      </c>
      <c r="AF311">
        <v>0</v>
      </c>
      <c r="AG311">
        <v>0</v>
      </c>
      <c r="AH311">
        <v>8.32958</v>
      </c>
      <c r="AI311">
        <v>64.142632000000006</v>
      </c>
      <c r="AJ311">
        <v>0</v>
      </c>
      <c r="AK311">
        <v>0</v>
      </c>
      <c r="AL311">
        <v>0</v>
      </c>
      <c r="AM311">
        <v>6.6957199999999997</v>
      </c>
      <c r="AN311">
        <v>151.549316</v>
      </c>
      <c r="AO311">
        <v>0</v>
      </c>
      <c r="AP311">
        <v>0</v>
      </c>
      <c r="AQ311">
        <v>0</v>
      </c>
      <c r="AR311">
        <v>0</v>
      </c>
      <c r="AS311">
        <v>118.099998</v>
      </c>
      <c r="AT311">
        <v>117.5</v>
      </c>
      <c r="AU311">
        <v>106.199997</v>
      </c>
      <c r="AV311">
        <v>103.900002</v>
      </c>
      <c r="AW311">
        <v>98.699996999999996</v>
      </c>
      <c r="AX311">
        <v>81.800003000000004</v>
      </c>
      <c r="AY311">
        <v>125</v>
      </c>
      <c r="AZ311">
        <v>140</v>
      </c>
      <c r="BA311">
        <v>109.8</v>
      </c>
      <c r="BB311">
        <v>117</v>
      </c>
      <c r="BC311">
        <v>4.2</v>
      </c>
      <c r="BD311">
        <v>119</v>
      </c>
      <c r="BE311" t="s">
        <v>173</v>
      </c>
      <c r="BF311">
        <v>0</v>
      </c>
      <c r="BG311">
        <v>0</v>
      </c>
      <c r="BH311">
        <v>1</v>
      </c>
      <c r="BI311">
        <v>1</v>
      </c>
      <c r="BJ311">
        <v>2</v>
      </c>
      <c r="BK311">
        <v>30</v>
      </c>
      <c r="BL311">
        <v>82</v>
      </c>
      <c r="BM311">
        <v>110.6</v>
      </c>
      <c r="BN311">
        <v>2000</v>
      </c>
      <c r="BO311">
        <v>0</v>
      </c>
      <c r="BP311">
        <v>48</v>
      </c>
      <c r="BQ311">
        <v>55.9</v>
      </c>
      <c r="BR311">
        <v>131.30000000000001</v>
      </c>
      <c r="BS311">
        <v>67.599999999999994</v>
      </c>
      <c r="BT311">
        <v>269</v>
      </c>
      <c r="BU311">
        <v>95</v>
      </c>
      <c r="BV311">
        <v>1172</v>
      </c>
      <c r="BW311">
        <v>90</v>
      </c>
      <c r="BX311">
        <v>3504</v>
      </c>
      <c r="BY311">
        <v>3500</v>
      </c>
      <c r="BZ311">
        <v>412</v>
      </c>
      <c r="CA311">
        <v>46</v>
      </c>
      <c r="CB311">
        <v>118</v>
      </c>
      <c r="CC311">
        <v>68.900000000000006</v>
      </c>
      <c r="CD311">
        <v>48.045999999999999</v>
      </c>
      <c r="CE311">
        <v>68.819000000000003</v>
      </c>
      <c r="CF311">
        <v>47.902999999999999</v>
      </c>
    </row>
    <row r="312" spans="1:84" hidden="1" x14ac:dyDescent="0.25">
      <c r="A312" s="1">
        <v>45617</v>
      </c>
      <c r="B312" s="2">
        <v>0.68566601851851849</v>
      </c>
      <c r="C312">
        <v>856.99</v>
      </c>
      <c r="D312">
        <v>857.07</v>
      </c>
      <c r="F312">
        <v>119.83</v>
      </c>
      <c r="G312">
        <v>3.6817000000000002</v>
      </c>
      <c r="H312">
        <v>437.3</v>
      </c>
      <c r="I312">
        <v>101.35</v>
      </c>
      <c r="J312">
        <v>0</v>
      </c>
      <c r="K312">
        <v>60.003</v>
      </c>
      <c r="L312">
        <v>441.2</v>
      </c>
      <c r="M312">
        <v>0.99129999999999996</v>
      </c>
      <c r="N312">
        <v>1.796969</v>
      </c>
      <c r="O312">
        <v>1.4459649999999999</v>
      </c>
      <c r="P312">
        <v>856</v>
      </c>
      <c r="Q312">
        <v>15.175000000000001</v>
      </c>
      <c r="R312">
        <v>0</v>
      </c>
      <c r="S312">
        <v>0</v>
      </c>
      <c r="T312">
        <v>0</v>
      </c>
      <c r="U312" t="s">
        <v>176</v>
      </c>
      <c r="V312">
        <v>104.4</v>
      </c>
      <c r="W312">
        <v>75.301481999999993</v>
      </c>
      <c r="X312">
        <v>77.990613999999994</v>
      </c>
      <c r="Y312">
        <v>69.876666</v>
      </c>
      <c r="Z312">
        <v>67.564694000000003</v>
      </c>
      <c r="AA312">
        <v>0</v>
      </c>
      <c r="AB312">
        <v>0</v>
      </c>
      <c r="AC312">
        <v>0.128</v>
      </c>
      <c r="AD312">
        <v>2.5000000000000001E-2</v>
      </c>
      <c r="AE312">
        <v>3.7999999999999999E-2</v>
      </c>
      <c r="AF312">
        <v>0</v>
      </c>
      <c r="AG312">
        <v>0</v>
      </c>
      <c r="AH312">
        <v>8.3298229999999993</v>
      </c>
      <c r="AI312">
        <v>64.106644000000003</v>
      </c>
      <c r="AJ312">
        <v>0</v>
      </c>
      <c r="AK312">
        <v>0</v>
      </c>
      <c r="AL312">
        <v>0</v>
      </c>
      <c r="AM312">
        <v>6.6958539999999998</v>
      </c>
      <c r="AN312">
        <v>151.54943800000001</v>
      </c>
      <c r="AO312">
        <v>0</v>
      </c>
      <c r="AP312">
        <v>0</v>
      </c>
      <c r="AQ312">
        <v>0</v>
      </c>
      <c r="AR312">
        <v>0</v>
      </c>
      <c r="AS312">
        <v>118.066666</v>
      </c>
      <c r="AT312">
        <v>117.5</v>
      </c>
      <c r="AU312">
        <v>106.233332</v>
      </c>
      <c r="AV312">
        <v>103.966667</v>
      </c>
      <c r="AW312">
        <v>98.766667999999996</v>
      </c>
      <c r="AX312">
        <v>81.866669000000002</v>
      </c>
      <c r="AY312">
        <v>125</v>
      </c>
      <c r="AZ312">
        <v>140</v>
      </c>
      <c r="BA312">
        <v>109.8</v>
      </c>
      <c r="BB312">
        <v>117</v>
      </c>
      <c r="BC312">
        <v>4.2</v>
      </c>
      <c r="BD312">
        <v>119</v>
      </c>
      <c r="BE312" t="s">
        <v>173</v>
      </c>
      <c r="BF312">
        <v>0</v>
      </c>
      <c r="BG312">
        <v>0</v>
      </c>
      <c r="BH312">
        <v>1</v>
      </c>
      <c r="BI312">
        <v>1</v>
      </c>
      <c r="BJ312">
        <v>2</v>
      </c>
      <c r="BK312">
        <v>30</v>
      </c>
      <c r="BL312">
        <v>82.1</v>
      </c>
      <c r="BM312">
        <v>110.9</v>
      </c>
      <c r="BN312">
        <v>2000</v>
      </c>
      <c r="BO312">
        <v>0</v>
      </c>
      <c r="BP312">
        <v>48</v>
      </c>
      <c r="BQ312">
        <v>55.9</v>
      </c>
      <c r="BR312">
        <v>131.30000000000001</v>
      </c>
      <c r="BS312">
        <v>67.599999999999994</v>
      </c>
      <c r="BT312">
        <v>269</v>
      </c>
      <c r="BU312">
        <v>95</v>
      </c>
      <c r="BV312">
        <v>1172</v>
      </c>
      <c r="BW312">
        <v>90</v>
      </c>
      <c r="BX312">
        <v>3502</v>
      </c>
      <c r="BY312">
        <v>3500</v>
      </c>
      <c r="BZ312">
        <v>410</v>
      </c>
      <c r="CA312">
        <v>46</v>
      </c>
      <c r="CB312">
        <v>118</v>
      </c>
      <c r="CC312">
        <v>68.900999999999996</v>
      </c>
      <c r="CD312">
        <v>48.042999999999999</v>
      </c>
      <c r="CE312">
        <v>68.819000000000003</v>
      </c>
      <c r="CF312">
        <v>47.899000000000001</v>
      </c>
    </row>
    <row r="313" spans="1:84" hidden="1" x14ac:dyDescent="0.25">
      <c r="A313" s="1">
        <v>45617</v>
      </c>
      <c r="B313" s="2">
        <v>0.68570074074074072</v>
      </c>
      <c r="C313">
        <v>859.99</v>
      </c>
      <c r="D313">
        <v>860.07</v>
      </c>
      <c r="F313">
        <v>119.83</v>
      </c>
      <c r="G313">
        <v>3.6964000000000001</v>
      </c>
      <c r="H313">
        <v>439.1</v>
      </c>
      <c r="I313">
        <v>101.72</v>
      </c>
      <c r="J313">
        <v>0</v>
      </c>
      <c r="K313">
        <v>59.999000000000002</v>
      </c>
      <c r="L313">
        <v>442.9</v>
      </c>
      <c r="M313">
        <v>0.99139999999999995</v>
      </c>
      <c r="N313">
        <v>1.7891459999999999</v>
      </c>
      <c r="O313">
        <v>1.4454640000000001</v>
      </c>
      <c r="P313">
        <v>859</v>
      </c>
      <c r="Q313">
        <v>15.175000000000001</v>
      </c>
      <c r="R313">
        <v>0</v>
      </c>
      <c r="S313">
        <v>0</v>
      </c>
      <c r="T313">
        <v>0</v>
      </c>
      <c r="U313" t="s">
        <v>176</v>
      </c>
      <c r="V313">
        <v>104.422223</v>
      </c>
      <c r="W313">
        <v>75.299706999999998</v>
      </c>
      <c r="X313">
        <v>77.998367999999999</v>
      </c>
      <c r="Y313">
        <v>69.863332</v>
      </c>
      <c r="Z313">
        <v>67.561021999999994</v>
      </c>
      <c r="AA313">
        <v>0</v>
      </c>
      <c r="AB313">
        <v>0</v>
      </c>
      <c r="AC313">
        <v>0.13</v>
      </c>
      <c r="AD313">
        <v>2.3E-2</v>
      </c>
      <c r="AE313">
        <v>3.7999999999999999E-2</v>
      </c>
      <c r="AF313">
        <v>0</v>
      </c>
      <c r="AG313">
        <v>0</v>
      </c>
      <c r="AH313">
        <v>8.3300429999999999</v>
      </c>
      <c r="AI313">
        <v>64.076965000000001</v>
      </c>
      <c r="AJ313">
        <v>0</v>
      </c>
      <c r="AK313">
        <v>0</v>
      </c>
      <c r="AL313">
        <v>0</v>
      </c>
      <c r="AM313">
        <v>6.6955159999999996</v>
      </c>
      <c r="AN313">
        <v>151.549576</v>
      </c>
      <c r="AO313">
        <v>0</v>
      </c>
      <c r="AP313">
        <v>0</v>
      </c>
      <c r="AQ313">
        <v>0</v>
      </c>
      <c r="AR313">
        <v>0</v>
      </c>
      <c r="AS313">
        <v>118.099998</v>
      </c>
      <c r="AT313">
        <v>117.5</v>
      </c>
      <c r="AU313">
        <v>106.233332</v>
      </c>
      <c r="AV313">
        <v>104</v>
      </c>
      <c r="AW313">
        <v>98.800003000000004</v>
      </c>
      <c r="AX313">
        <v>81.900002000000001</v>
      </c>
      <c r="AY313">
        <v>125</v>
      </c>
      <c r="AZ313">
        <v>140</v>
      </c>
      <c r="BA313">
        <v>109.8</v>
      </c>
      <c r="BB313">
        <v>116.9</v>
      </c>
      <c r="BC313">
        <v>4.3</v>
      </c>
      <c r="BD313">
        <v>119</v>
      </c>
      <c r="BE313" t="s">
        <v>173</v>
      </c>
      <c r="BF313">
        <v>0</v>
      </c>
      <c r="BG313">
        <v>0</v>
      </c>
      <c r="BH313">
        <v>1</v>
      </c>
      <c r="BI313">
        <v>1</v>
      </c>
      <c r="BJ313">
        <v>2</v>
      </c>
      <c r="BK313">
        <v>30</v>
      </c>
      <c r="BL313">
        <v>82.1</v>
      </c>
      <c r="BM313">
        <v>110.9</v>
      </c>
      <c r="BN313">
        <v>2000</v>
      </c>
      <c r="BO313">
        <v>0</v>
      </c>
      <c r="BP313">
        <v>48</v>
      </c>
      <c r="BQ313">
        <v>55.9</v>
      </c>
      <c r="BR313">
        <v>131.30000000000001</v>
      </c>
      <c r="BS313">
        <v>67.599999999999994</v>
      </c>
      <c r="BT313">
        <v>269</v>
      </c>
      <c r="BU313">
        <v>95</v>
      </c>
      <c r="BV313">
        <v>1174</v>
      </c>
      <c r="BW313">
        <v>90</v>
      </c>
      <c r="BX313">
        <v>3501</v>
      </c>
      <c r="BY313">
        <v>3500</v>
      </c>
      <c r="BZ313">
        <v>394</v>
      </c>
      <c r="CA313">
        <v>45</v>
      </c>
      <c r="CB313">
        <v>118</v>
      </c>
      <c r="CC313">
        <v>68.902000000000001</v>
      </c>
      <c r="CD313">
        <v>48.039000000000001</v>
      </c>
      <c r="CE313">
        <v>68.819999999999993</v>
      </c>
      <c r="CF313">
        <v>47.896000000000001</v>
      </c>
    </row>
    <row r="314" spans="1:84" hidden="1" x14ac:dyDescent="0.25">
      <c r="A314" s="1">
        <v>45617</v>
      </c>
      <c r="B314" s="2">
        <v>0.68573545138888892</v>
      </c>
      <c r="C314">
        <v>862.99</v>
      </c>
      <c r="D314">
        <v>863.07</v>
      </c>
      <c r="F314">
        <v>119.83</v>
      </c>
      <c r="G314">
        <v>3.6781999999999999</v>
      </c>
      <c r="H314">
        <v>437</v>
      </c>
      <c r="I314">
        <v>102.09</v>
      </c>
      <c r="J314">
        <v>0</v>
      </c>
      <c r="K314">
        <v>60.003</v>
      </c>
      <c r="L314">
        <v>440.8</v>
      </c>
      <c r="M314">
        <v>0.99150000000000005</v>
      </c>
      <c r="N314">
        <v>1.801234</v>
      </c>
      <c r="O314">
        <v>1.4454640000000001</v>
      </c>
      <c r="P314">
        <v>862</v>
      </c>
      <c r="Q314">
        <v>15.175000000000001</v>
      </c>
      <c r="R314">
        <v>0</v>
      </c>
      <c r="S314">
        <v>0</v>
      </c>
      <c r="T314">
        <v>0</v>
      </c>
      <c r="U314" t="s">
        <v>176</v>
      </c>
      <c r="V314">
        <v>104.444445</v>
      </c>
      <c r="W314">
        <v>75.298376000000005</v>
      </c>
      <c r="X314">
        <v>78.003673000000006</v>
      </c>
      <c r="Y314">
        <v>69.849997999999999</v>
      </c>
      <c r="Z314">
        <v>67.557349000000002</v>
      </c>
      <c r="AA314">
        <v>0</v>
      </c>
      <c r="AB314">
        <v>0</v>
      </c>
      <c r="AC314">
        <v>0.13</v>
      </c>
      <c r="AD314">
        <v>2.1000000000000001E-2</v>
      </c>
      <c r="AE314">
        <v>3.9E-2</v>
      </c>
      <c r="AF314">
        <v>0</v>
      </c>
      <c r="AG314">
        <v>0</v>
      </c>
      <c r="AH314">
        <v>8.3295589999999997</v>
      </c>
      <c r="AI314">
        <v>64.132705999999999</v>
      </c>
      <c r="AJ314">
        <v>0</v>
      </c>
      <c r="AK314">
        <v>0</v>
      </c>
      <c r="AL314">
        <v>0</v>
      </c>
      <c r="AM314">
        <v>6.6961789999999999</v>
      </c>
      <c r="AN314">
        <v>151.54968299999999</v>
      </c>
      <c r="AO314">
        <v>0</v>
      </c>
      <c r="AP314">
        <v>0</v>
      </c>
      <c r="AQ314">
        <v>0</v>
      </c>
      <c r="AR314">
        <v>0</v>
      </c>
      <c r="AS314">
        <v>118.099998</v>
      </c>
      <c r="AT314">
        <v>117.5</v>
      </c>
      <c r="AU314">
        <v>106.300003</v>
      </c>
      <c r="AV314">
        <v>104</v>
      </c>
      <c r="AW314">
        <v>98.866669000000002</v>
      </c>
      <c r="AX314">
        <v>81.900002000000001</v>
      </c>
      <c r="AY314">
        <v>125</v>
      </c>
      <c r="AZ314">
        <v>140</v>
      </c>
      <c r="BA314">
        <v>109.8</v>
      </c>
      <c r="BB314">
        <v>116.9</v>
      </c>
      <c r="BC314">
        <v>4.3</v>
      </c>
      <c r="BD314">
        <v>119</v>
      </c>
      <c r="BE314" t="s">
        <v>173</v>
      </c>
      <c r="BF314">
        <v>0</v>
      </c>
      <c r="BG314">
        <v>0</v>
      </c>
      <c r="BH314">
        <v>1</v>
      </c>
      <c r="BI314">
        <v>1</v>
      </c>
      <c r="BJ314">
        <v>2</v>
      </c>
      <c r="BK314">
        <v>30</v>
      </c>
      <c r="BL314">
        <v>82.2</v>
      </c>
      <c r="BM314">
        <v>111</v>
      </c>
      <c r="BN314">
        <v>2000</v>
      </c>
      <c r="BO314">
        <v>0</v>
      </c>
      <c r="BP314">
        <v>48</v>
      </c>
      <c r="BQ314">
        <v>56</v>
      </c>
      <c r="BR314">
        <v>131.30000000000001</v>
      </c>
      <c r="BS314">
        <v>67.599999999999994</v>
      </c>
      <c r="BT314">
        <v>269</v>
      </c>
      <c r="BU314">
        <v>95</v>
      </c>
      <c r="BV314">
        <v>1174</v>
      </c>
      <c r="BW314">
        <v>90</v>
      </c>
      <c r="BX314">
        <v>3499</v>
      </c>
      <c r="BY314">
        <v>3500</v>
      </c>
      <c r="BZ314">
        <v>401</v>
      </c>
      <c r="CA314">
        <v>46</v>
      </c>
      <c r="CB314">
        <v>118</v>
      </c>
      <c r="CC314">
        <v>68.902000000000001</v>
      </c>
      <c r="CD314">
        <v>48.036000000000001</v>
      </c>
      <c r="CE314">
        <v>68.820999999999998</v>
      </c>
      <c r="CF314">
        <v>47.893000000000001</v>
      </c>
    </row>
    <row r="315" spans="1:84" hidden="1" x14ac:dyDescent="0.25">
      <c r="A315" s="1">
        <v>45617</v>
      </c>
      <c r="B315" s="2">
        <v>0.68577018518518518</v>
      </c>
      <c r="C315">
        <v>865.99</v>
      </c>
      <c r="D315">
        <v>866.07</v>
      </c>
      <c r="F315">
        <v>119.84</v>
      </c>
      <c r="G315">
        <v>3.6916000000000002</v>
      </c>
      <c r="H315">
        <v>438.7</v>
      </c>
      <c r="I315">
        <v>102.45</v>
      </c>
      <c r="J315">
        <v>0</v>
      </c>
      <c r="K315">
        <v>59.997</v>
      </c>
      <c r="L315">
        <v>442.4</v>
      </c>
      <c r="M315">
        <v>0.99170000000000003</v>
      </c>
      <c r="N315">
        <v>1.7880860000000001</v>
      </c>
      <c r="O315">
        <v>1.44526</v>
      </c>
      <c r="P315">
        <v>865</v>
      </c>
      <c r="Q315">
        <v>15.175000000000001</v>
      </c>
      <c r="R315">
        <v>0</v>
      </c>
      <c r="S315">
        <v>0</v>
      </c>
      <c r="T315">
        <v>0</v>
      </c>
      <c r="U315" t="s">
        <v>176</v>
      </c>
      <c r="V315">
        <v>104.450001</v>
      </c>
      <c r="W315">
        <v>75.297044</v>
      </c>
      <c r="X315">
        <v>78.008570000000006</v>
      </c>
      <c r="Y315">
        <v>69.849997999999999</v>
      </c>
      <c r="Z315">
        <v>67.553268000000003</v>
      </c>
      <c r="AA315">
        <v>0</v>
      </c>
      <c r="AB315">
        <v>0</v>
      </c>
      <c r="AC315">
        <v>0.13300000000000001</v>
      </c>
      <c r="AD315">
        <v>0.02</v>
      </c>
      <c r="AE315">
        <v>0.04</v>
      </c>
      <c r="AF315">
        <v>0</v>
      </c>
      <c r="AG315">
        <v>0</v>
      </c>
      <c r="AH315">
        <v>8.3296250000000001</v>
      </c>
      <c r="AI315">
        <v>64.116684000000006</v>
      </c>
      <c r="AJ315">
        <v>0</v>
      </c>
      <c r="AK315">
        <v>0</v>
      </c>
      <c r="AL315">
        <v>0</v>
      </c>
      <c r="AM315">
        <v>6.6957709999999997</v>
      </c>
      <c r="AN315">
        <v>151.54969800000001</v>
      </c>
      <c r="AO315">
        <v>0</v>
      </c>
      <c r="AP315">
        <v>0</v>
      </c>
      <c r="AQ315">
        <v>0</v>
      </c>
      <c r="AR315">
        <v>0</v>
      </c>
      <c r="AS315">
        <v>118.099998</v>
      </c>
      <c r="AT315">
        <v>117.5</v>
      </c>
      <c r="AU315">
        <v>106.300003</v>
      </c>
      <c r="AV315">
        <v>104</v>
      </c>
      <c r="AW315">
        <v>98.900002000000001</v>
      </c>
      <c r="AX315">
        <v>81.900002000000001</v>
      </c>
      <c r="AY315">
        <v>125</v>
      </c>
      <c r="AZ315">
        <v>140</v>
      </c>
      <c r="BA315">
        <v>109.9</v>
      </c>
      <c r="BB315">
        <v>116.9</v>
      </c>
      <c r="BC315">
        <v>4.2</v>
      </c>
      <c r="BD315">
        <v>119</v>
      </c>
      <c r="BE315" t="s">
        <v>173</v>
      </c>
      <c r="BF315">
        <v>0</v>
      </c>
      <c r="BG315">
        <v>0</v>
      </c>
      <c r="BH315">
        <v>1</v>
      </c>
      <c r="BI315">
        <v>1</v>
      </c>
      <c r="BJ315">
        <v>2</v>
      </c>
      <c r="BK315">
        <v>30</v>
      </c>
      <c r="BL315">
        <v>82.2</v>
      </c>
      <c r="BM315">
        <v>111.1</v>
      </c>
      <c r="BN315">
        <v>2000</v>
      </c>
      <c r="BO315">
        <v>0</v>
      </c>
      <c r="BP315">
        <v>48</v>
      </c>
      <c r="BQ315">
        <v>56</v>
      </c>
      <c r="BR315">
        <v>131.4</v>
      </c>
      <c r="BS315">
        <v>67.599999999999994</v>
      </c>
      <c r="BT315">
        <v>270</v>
      </c>
      <c r="BU315">
        <v>95</v>
      </c>
      <c r="BV315">
        <v>1174</v>
      </c>
      <c r="BW315">
        <v>90</v>
      </c>
      <c r="BX315">
        <v>3496</v>
      </c>
      <c r="BY315">
        <v>3500</v>
      </c>
      <c r="BZ315">
        <v>397</v>
      </c>
      <c r="CA315">
        <v>46</v>
      </c>
      <c r="CB315">
        <v>118</v>
      </c>
      <c r="CC315">
        <v>68.903000000000006</v>
      </c>
      <c r="CD315">
        <v>48.033000000000001</v>
      </c>
      <c r="CE315">
        <v>68.820999999999998</v>
      </c>
      <c r="CF315">
        <v>47.889000000000003</v>
      </c>
    </row>
    <row r="316" spans="1:84" hidden="1" x14ac:dyDescent="0.25">
      <c r="A316" s="1">
        <v>45617</v>
      </c>
      <c r="B316" s="2">
        <v>0.6858049074074074</v>
      </c>
      <c r="C316">
        <v>868.99</v>
      </c>
      <c r="D316">
        <v>869.07</v>
      </c>
      <c r="F316">
        <v>119.85</v>
      </c>
      <c r="G316">
        <v>3.6859000000000002</v>
      </c>
      <c r="H316">
        <v>438</v>
      </c>
      <c r="I316">
        <v>102.82</v>
      </c>
      <c r="J316">
        <v>0</v>
      </c>
      <c r="K316">
        <v>60.003999999999998</v>
      </c>
      <c r="L316">
        <v>441.7</v>
      </c>
      <c r="M316">
        <v>0.99150000000000005</v>
      </c>
      <c r="N316">
        <v>1.7940799999999999</v>
      </c>
      <c r="O316">
        <v>1.4452229999999999</v>
      </c>
      <c r="P316">
        <v>868</v>
      </c>
      <c r="Q316">
        <v>15.175000000000001</v>
      </c>
      <c r="R316">
        <v>0</v>
      </c>
      <c r="S316">
        <v>0</v>
      </c>
      <c r="T316">
        <v>0</v>
      </c>
      <c r="U316" t="s">
        <v>176</v>
      </c>
      <c r="V316">
        <v>104.444445</v>
      </c>
      <c r="W316">
        <v>75.295861000000002</v>
      </c>
      <c r="X316">
        <v>78.014283000000006</v>
      </c>
      <c r="Y316">
        <v>69.863332</v>
      </c>
      <c r="Z316">
        <v>67.549593999999999</v>
      </c>
      <c r="AA316">
        <v>0</v>
      </c>
      <c r="AB316">
        <v>0</v>
      </c>
      <c r="AC316">
        <v>0.13300000000000001</v>
      </c>
      <c r="AD316">
        <v>0.02</v>
      </c>
      <c r="AE316">
        <v>0.04</v>
      </c>
      <c r="AF316">
        <v>0</v>
      </c>
      <c r="AG316">
        <v>0</v>
      </c>
      <c r="AH316">
        <v>8.3294119999999996</v>
      </c>
      <c r="AI316">
        <v>64.139861999999994</v>
      </c>
      <c r="AJ316">
        <v>0</v>
      </c>
      <c r="AK316">
        <v>0</v>
      </c>
      <c r="AL316">
        <v>0</v>
      </c>
      <c r="AM316">
        <v>6.6958359999999999</v>
      </c>
      <c r="AN316">
        <v>151.549789</v>
      </c>
      <c r="AO316">
        <v>0</v>
      </c>
      <c r="AP316">
        <v>0</v>
      </c>
      <c r="AQ316">
        <v>0</v>
      </c>
      <c r="AR316">
        <v>0</v>
      </c>
      <c r="AS316">
        <v>118.066666</v>
      </c>
      <c r="AT316">
        <v>117.5</v>
      </c>
      <c r="AU316">
        <v>106.300003</v>
      </c>
      <c r="AV316">
        <v>104</v>
      </c>
      <c r="AW316">
        <v>98.900002000000001</v>
      </c>
      <c r="AX316">
        <v>81.900002000000001</v>
      </c>
      <c r="AY316">
        <v>125</v>
      </c>
      <c r="AZ316">
        <v>140</v>
      </c>
      <c r="BA316">
        <v>109.9</v>
      </c>
      <c r="BB316">
        <v>116.9</v>
      </c>
      <c r="BC316">
        <v>4.3</v>
      </c>
      <c r="BD316">
        <v>119</v>
      </c>
      <c r="BE316" t="s">
        <v>173</v>
      </c>
      <c r="BF316">
        <v>0</v>
      </c>
      <c r="BG316">
        <v>0</v>
      </c>
      <c r="BH316">
        <v>1</v>
      </c>
      <c r="BI316">
        <v>1</v>
      </c>
      <c r="BJ316">
        <v>2</v>
      </c>
      <c r="BK316">
        <v>30</v>
      </c>
      <c r="BL316">
        <v>82.2</v>
      </c>
      <c r="BM316">
        <v>111.4</v>
      </c>
      <c r="BN316">
        <v>2000</v>
      </c>
      <c r="BO316">
        <v>0</v>
      </c>
      <c r="BP316">
        <v>48</v>
      </c>
      <c r="BQ316">
        <v>56</v>
      </c>
      <c r="BR316">
        <v>131.4</v>
      </c>
      <c r="BS316">
        <v>67.599999999999994</v>
      </c>
      <c r="BT316">
        <v>270</v>
      </c>
      <c r="BU316">
        <v>95</v>
      </c>
      <c r="BV316">
        <v>1174</v>
      </c>
      <c r="BW316">
        <v>90</v>
      </c>
      <c r="BX316">
        <v>3503</v>
      </c>
      <c r="BY316">
        <v>3500</v>
      </c>
      <c r="BZ316">
        <v>408</v>
      </c>
      <c r="CA316">
        <v>46</v>
      </c>
      <c r="CB316">
        <v>118</v>
      </c>
      <c r="CC316">
        <v>68.903999999999996</v>
      </c>
      <c r="CD316">
        <v>48.03</v>
      </c>
      <c r="CE316">
        <v>68.822000000000003</v>
      </c>
      <c r="CF316">
        <v>47.886000000000003</v>
      </c>
    </row>
    <row r="317" spans="1:84" hidden="1" x14ac:dyDescent="0.25">
      <c r="A317" s="1">
        <v>45617</v>
      </c>
      <c r="B317" s="2">
        <v>0.68583961805555549</v>
      </c>
      <c r="C317">
        <v>871.99</v>
      </c>
      <c r="D317">
        <v>872.07</v>
      </c>
      <c r="F317">
        <v>119.85</v>
      </c>
      <c r="G317">
        <v>3.6913999999999998</v>
      </c>
      <c r="H317">
        <v>438.8</v>
      </c>
      <c r="I317">
        <v>103.18</v>
      </c>
      <c r="J317">
        <v>0</v>
      </c>
      <c r="K317">
        <v>59.999000000000002</v>
      </c>
      <c r="L317">
        <v>442.4</v>
      </c>
      <c r="M317">
        <v>0.9919</v>
      </c>
      <c r="N317">
        <v>1.783253</v>
      </c>
      <c r="O317">
        <v>1.44781</v>
      </c>
      <c r="P317">
        <v>871</v>
      </c>
      <c r="Q317">
        <v>15.175000000000001</v>
      </c>
      <c r="R317">
        <v>0</v>
      </c>
      <c r="S317">
        <v>0</v>
      </c>
      <c r="T317">
        <v>0</v>
      </c>
      <c r="U317" t="s">
        <v>176</v>
      </c>
      <c r="V317">
        <v>104.466667</v>
      </c>
      <c r="W317">
        <v>75.295417</v>
      </c>
      <c r="X317">
        <v>78.023262000000003</v>
      </c>
      <c r="Y317">
        <v>69.863332</v>
      </c>
      <c r="Z317">
        <v>67.546941000000004</v>
      </c>
      <c r="AA317">
        <v>0</v>
      </c>
      <c r="AB317">
        <v>0</v>
      </c>
      <c r="AC317">
        <v>0.13400000000000001</v>
      </c>
      <c r="AD317">
        <v>2.1000000000000001E-2</v>
      </c>
      <c r="AE317">
        <v>3.7999999999999999E-2</v>
      </c>
      <c r="AF317">
        <v>1E-3</v>
      </c>
      <c r="AG317">
        <v>0</v>
      </c>
      <c r="AH317">
        <v>8.3295309999999994</v>
      </c>
      <c r="AI317">
        <v>64.120102000000003</v>
      </c>
      <c r="AJ317">
        <v>0</v>
      </c>
      <c r="AK317">
        <v>0</v>
      </c>
      <c r="AL317">
        <v>0</v>
      </c>
      <c r="AM317">
        <v>6.6938319999999996</v>
      </c>
      <c r="AN317">
        <v>151.549835</v>
      </c>
      <c r="AO317">
        <v>0</v>
      </c>
      <c r="AP317">
        <v>0</v>
      </c>
      <c r="AQ317">
        <v>0</v>
      </c>
      <c r="AR317">
        <v>0</v>
      </c>
      <c r="AS317">
        <v>118.066666</v>
      </c>
      <c r="AT317">
        <v>117.5</v>
      </c>
      <c r="AU317">
        <v>106.333336</v>
      </c>
      <c r="AV317">
        <v>104</v>
      </c>
      <c r="AW317">
        <v>98.966667000000001</v>
      </c>
      <c r="AX317">
        <v>81.933334000000002</v>
      </c>
      <c r="AY317">
        <v>125</v>
      </c>
      <c r="AZ317">
        <v>140</v>
      </c>
      <c r="BA317">
        <v>109.9</v>
      </c>
      <c r="BB317">
        <v>116.9</v>
      </c>
      <c r="BC317">
        <v>4.3</v>
      </c>
      <c r="BD317">
        <v>119</v>
      </c>
      <c r="BE317" t="s">
        <v>173</v>
      </c>
      <c r="BF317">
        <v>0</v>
      </c>
      <c r="BG317">
        <v>0</v>
      </c>
      <c r="BH317">
        <v>1</v>
      </c>
      <c r="BI317">
        <v>1</v>
      </c>
      <c r="BJ317">
        <v>2</v>
      </c>
      <c r="BK317">
        <v>30</v>
      </c>
      <c r="BL317">
        <v>82.2</v>
      </c>
      <c r="BM317">
        <v>111.3</v>
      </c>
      <c r="BN317">
        <v>2000</v>
      </c>
      <c r="BO317">
        <v>0</v>
      </c>
      <c r="BP317">
        <v>48</v>
      </c>
      <c r="BQ317">
        <v>56</v>
      </c>
      <c r="BR317">
        <v>131.5</v>
      </c>
      <c r="BS317">
        <v>67.599999999999994</v>
      </c>
      <c r="BT317">
        <v>270</v>
      </c>
      <c r="BU317">
        <v>95</v>
      </c>
      <c r="BV317">
        <v>1174</v>
      </c>
      <c r="BW317">
        <v>90</v>
      </c>
      <c r="BX317">
        <v>3498</v>
      </c>
      <c r="BY317">
        <v>3500</v>
      </c>
      <c r="BZ317">
        <v>413</v>
      </c>
      <c r="CA317">
        <v>46</v>
      </c>
      <c r="CB317">
        <v>118</v>
      </c>
      <c r="CC317">
        <v>68.903999999999996</v>
      </c>
      <c r="CD317">
        <v>48.026000000000003</v>
      </c>
      <c r="CE317">
        <v>68.822000000000003</v>
      </c>
      <c r="CF317">
        <v>47.883000000000003</v>
      </c>
    </row>
    <row r="318" spans="1:84" hidden="1" x14ac:dyDescent="0.25">
      <c r="A318" s="1">
        <v>45617</v>
      </c>
      <c r="B318" s="2">
        <v>0.68587435185185186</v>
      </c>
      <c r="C318">
        <v>874.99</v>
      </c>
      <c r="D318">
        <v>875.07</v>
      </c>
      <c r="F318">
        <v>119.86</v>
      </c>
      <c r="G318">
        <v>3.6905999999999999</v>
      </c>
      <c r="H318">
        <v>438.9</v>
      </c>
      <c r="I318">
        <v>103.55</v>
      </c>
      <c r="J318">
        <v>0</v>
      </c>
      <c r="K318">
        <v>60</v>
      </c>
      <c r="L318">
        <v>442.3</v>
      </c>
      <c r="M318">
        <v>0.99209999999999998</v>
      </c>
      <c r="N318">
        <v>1.7814179999999999</v>
      </c>
      <c r="O318">
        <v>1.447689</v>
      </c>
      <c r="P318">
        <v>874</v>
      </c>
      <c r="Q318">
        <v>15.175000000000001</v>
      </c>
      <c r="R318">
        <v>0</v>
      </c>
      <c r="S318">
        <v>0</v>
      </c>
      <c r="T318">
        <v>0</v>
      </c>
      <c r="U318" t="s">
        <v>176</v>
      </c>
      <c r="V318">
        <v>104.483334</v>
      </c>
      <c r="W318">
        <v>75.294528999999997</v>
      </c>
      <c r="X318">
        <v>78.037139999999994</v>
      </c>
      <c r="Y318">
        <v>69.849997999999999</v>
      </c>
      <c r="Z318">
        <v>67.545715999999999</v>
      </c>
      <c r="AA318">
        <v>0</v>
      </c>
      <c r="AB318">
        <v>0</v>
      </c>
      <c r="AC318">
        <v>0.13800000000000001</v>
      </c>
      <c r="AD318">
        <v>2.1999999999999999E-2</v>
      </c>
      <c r="AE318">
        <v>3.4000000000000002E-2</v>
      </c>
      <c r="AF318">
        <v>0</v>
      </c>
      <c r="AG318">
        <v>0</v>
      </c>
      <c r="AH318">
        <v>8.3294119999999996</v>
      </c>
      <c r="AI318">
        <v>64.129524000000004</v>
      </c>
      <c r="AJ318">
        <v>0</v>
      </c>
      <c r="AK318">
        <v>0</v>
      </c>
      <c r="AL318">
        <v>0</v>
      </c>
      <c r="AM318">
        <v>6.6949909999999999</v>
      </c>
      <c r="AN318">
        <v>151.54994199999999</v>
      </c>
      <c r="AO318">
        <v>0</v>
      </c>
      <c r="AP318">
        <v>0</v>
      </c>
      <c r="AQ318">
        <v>0</v>
      </c>
      <c r="AR318">
        <v>0</v>
      </c>
      <c r="AS318">
        <v>118.066666</v>
      </c>
      <c r="AT318">
        <v>117.466667</v>
      </c>
      <c r="AU318">
        <v>106.366669</v>
      </c>
      <c r="AV318">
        <v>104.066666</v>
      </c>
      <c r="AW318">
        <v>98.966667000000001</v>
      </c>
      <c r="AX318">
        <v>81.966667000000001</v>
      </c>
      <c r="AY318">
        <v>125</v>
      </c>
      <c r="AZ318">
        <v>140</v>
      </c>
      <c r="BA318">
        <v>109.9</v>
      </c>
      <c r="BB318">
        <v>116.9</v>
      </c>
      <c r="BC318">
        <v>4.2</v>
      </c>
      <c r="BD318">
        <v>119</v>
      </c>
      <c r="BE318" t="s">
        <v>173</v>
      </c>
      <c r="BF318">
        <v>0</v>
      </c>
      <c r="BG318">
        <v>0</v>
      </c>
      <c r="BH318">
        <v>1</v>
      </c>
      <c r="BI318">
        <v>1</v>
      </c>
      <c r="BJ318">
        <v>2</v>
      </c>
      <c r="BK318">
        <v>30</v>
      </c>
      <c r="BL318">
        <v>82.1</v>
      </c>
      <c r="BM318">
        <v>111.4</v>
      </c>
      <c r="BN318">
        <v>2000</v>
      </c>
      <c r="BO318">
        <v>0</v>
      </c>
      <c r="BP318">
        <v>48</v>
      </c>
      <c r="BQ318">
        <v>56</v>
      </c>
      <c r="BR318">
        <v>131.5</v>
      </c>
      <c r="BS318">
        <v>67.599999999999994</v>
      </c>
      <c r="BT318">
        <v>270</v>
      </c>
      <c r="BU318">
        <v>95</v>
      </c>
      <c r="BV318">
        <v>1172</v>
      </c>
      <c r="BW318">
        <v>90</v>
      </c>
      <c r="BX318">
        <v>3500</v>
      </c>
      <c r="BY318">
        <v>3500</v>
      </c>
      <c r="BZ318">
        <v>415</v>
      </c>
      <c r="CA318">
        <v>46</v>
      </c>
      <c r="CB318">
        <v>118</v>
      </c>
      <c r="CC318">
        <v>68.905000000000001</v>
      </c>
      <c r="CD318">
        <v>48.023000000000003</v>
      </c>
      <c r="CE318">
        <v>68.822999999999993</v>
      </c>
      <c r="CF318">
        <v>47.878999999999998</v>
      </c>
    </row>
    <row r="319" spans="1:84" hidden="1" x14ac:dyDescent="0.25">
      <c r="A319" s="1">
        <v>45617</v>
      </c>
      <c r="B319" s="2">
        <v>0.68590906249999994</v>
      </c>
      <c r="C319">
        <v>877.99</v>
      </c>
      <c r="D319">
        <v>878.07</v>
      </c>
      <c r="F319">
        <v>119.88</v>
      </c>
      <c r="G319">
        <v>3.4739</v>
      </c>
      <c r="H319">
        <v>412</v>
      </c>
      <c r="I319">
        <v>103.91</v>
      </c>
      <c r="J319">
        <v>0</v>
      </c>
      <c r="K319">
        <v>60</v>
      </c>
      <c r="L319">
        <v>416.5</v>
      </c>
      <c r="M319">
        <v>0.98939999999999995</v>
      </c>
      <c r="N319">
        <v>1.9763379999999999</v>
      </c>
      <c r="O319">
        <v>1.451451</v>
      </c>
      <c r="P319">
        <v>877</v>
      </c>
      <c r="Q319">
        <v>15.175000000000001</v>
      </c>
      <c r="R319">
        <v>0</v>
      </c>
      <c r="S319">
        <v>0</v>
      </c>
      <c r="T319">
        <v>0</v>
      </c>
      <c r="U319" t="s">
        <v>176</v>
      </c>
      <c r="V319">
        <v>104.483334</v>
      </c>
      <c r="W319">
        <v>75.293049999999994</v>
      </c>
      <c r="X319">
        <v>78.052242000000007</v>
      </c>
      <c r="Y319">
        <v>69.849997999999999</v>
      </c>
      <c r="Z319">
        <v>67.545715999999999</v>
      </c>
      <c r="AA319">
        <v>0</v>
      </c>
      <c r="AB319">
        <v>0</v>
      </c>
      <c r="AC319">
        <v>0.13500000000000001</v>
      </c>
      <c r="AD319">
        <v>2.5999999999999999E-2</v>
      </c>
      <c r="AE319">
        <v>2.9000000000000001E-2</v>
      </c>
      <c r="AF319">
        <v>0</v>
      </c>
      <c r="AG319">
        <v>0</v>
      </c>
      <c r="AH319">
        <v>8.329447</v>
      </c>
      <c r="AI319">
        <v>64.122093000000007</v>
      </c>
      <c r="AJ319">
        <v>0</v>
      </c>
      <c r="AK319">
        <v>0</v>
      </c>
      <c r="AL319">
        <v>0</v>
      </c>
      <c r="AM319">
        <v>6.6944619999999997</v>
      </c>
      <c r="AN319">
        <v>151.550095</v>
      </c>
      <c r="AO319">
        <v>0</v>
      </c>
      <c r="AP319">
        <v>0</v>
      </c>
      <c r="AQ319">
        <v>0</v>
      </c>
      <c r="AR319">
        <v>0</v>
      </c>
      <c r="AS319">
        <v>118.033333</v>
      </c>
      <c r="AT319">
        <v>117.433334</v>
      </c>
      <c r="AU319">
        <v>106.333336</v>
      </c>
      <c r="AV319">
        <v>104.099998</v>
      </c>
      <c r="AW319">
        <v>99</v>
      </c>
      <c r="AX319">
        <v>82</v>
      </c>
      <c r="AY319">
        <v>125</v>
      </c>
      <c r="AZ319">
        <v>140</v>
      </c>
      <c r="BA319">
        <v>110</v>
      </c>
      <c r="BB319">
        <v>116.9</v>
      </c>
      <c r="BC319">
        <v>4.0999999999999996</v>
      </c>
      <c r="BD319">
        <v>119</v>
      </c>
      <c r="BE319" t="s">
        <v>173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30</v>
      </c>
      <c r="BL319">
        <v>82.1</v>
      </c>
      <c r="BM319">
        <v>111</v>
      </c>
      <c r="BN319">
        <v>2000</v>
      </c>
      <c r="BO319">
        <v>0</v>
      </c>
      <c r="BP319">
        <v>48</v>
      </c>
      <c r="BQ319">
        <v>56</v>
      </c>
      <c r="BR319">
        <v>131.6</v>
      </c>
      <c r="BS319">
        <v>67.599999999999994</v>
      </c>
      <c r="BT319">
        <v>190</v>
      </c>
      <c r="BU319">
        <v>95</v>
      </c>
      <c r="BV319">
        <v>1172</v>
      </c>
      <c r="BW319">
        <v>80</v>
      </c>
      <c r="BX319">
        <v>3368</v>
      </c>
      <c r="BY319">
        <v>2200</v>
      </c>
      <c r="BZ319">
        <v>361</v>
      </c>
      <c r="CA319">
        <v>46</v>
      </c>
      <c r="CB319">
        <v>118</v>
      </c>
      <c r="CC319">
        <v>68.906000000000006</v>
      </c>
      <c r="CD319">
        <v>48.02</v>
      </c>
      <c r="CE319">
        <v>68.822999999999993</v>
      </c>
      <c r="CF319">
        <v>47.875999999999998</v>
      </c>
    </row>
    <row r="320" spans="1:84" hidden="1" x14ac:dyDescent="0.25">
      <c r="A320" s="1">
        <v>45617</v>
      </c>
      <c r="B320" s="2">
        <v>0.68594379629629632</v>
      </c>
      <c r="C320">
        <v>880.99</v>
      </c>
      <c r="D320">
        <v>881.07</v>
      </c>
      <c r="F320">
        <v>119.91</v>
      </c>
      <c r="G320">
        <v>2.9847000000000001</v>
      </c>
      <c r="H320">
        <v>354.7</v>
      </c>
      <c r="I320">
        <v>104.23</v>
      </c>
      <c r="J320">
        <v>0</v>
      </c>
      <c r="K320">
        <v>60</v>
      </c>
      <c r="L320">
        <v>357.9</v>
      </c>
      <c r="M320">
        <v>0.99099999999999999</v>
      </c>
      <c r="N320">
        <v>1.8406199999999999</v>
      </c>
      <c r="O320">
        <v>1.4450000000000001</v>
      </c>
      <c r="P320">
        <v>880</v>
      </c>
      <c r="Q320">
        <v>15.175000000000001</v>
      </c>
      <c r="R320">
        <v>0</v>
      </c>
      <c r="S320">
        <v>0</v>
      </c>
      <c r="T320">
        <v>0</v>
      </c>
      <c r="U320" t="s">
        <v>176</v>
      </c>
      <c r="V320">
        <v>104.511111</v>
      </c>
      <c r="W320">
        <v>75.290535000000006</v>
      </c>
      <c r="X320">
        <v>78.063264000000004</v>
      </c>
      <c r="Y320">
        <v>69.849997999999999</v>
      </c>
      <c r="Z320">
        <v>67.544492000000005</v>
      </c>
      <c r="AA320">
        <v>0</v>
      </c>
      <c r="AB320">
        <v>0</v>
      </c>
      <c r="AC320">
        <v>0.13100000000000001</v>
      </c>
      <c r="AD320">
        <v>2.9000000000000001E-2</v>
      </c>
      <c r="AE320">
        <v>2.5000000000000001E-2</v>
      </c>
      <c r="AF320">
        <v>0</v>
      </c>
      <c r="AG320">
        <v>0</v>
      </c>
      <c r="AH320">
        <v>8.3296399999999995</v>
      </c>
      <c r="AI320">
        <v>64.093429999999998</v>
      </c>
      <c r="AJ320">
        <v>0</v>
      </c>
      <c r="AK320">
        <v>0</v>
      </c>
      <c r="AL320">
        <v>0</v>
      </c>
      <c r="AM320">
        <v>6.6954159999999998</v>
      </c>
      <c r="AN320">
        <v>151.55012500000001</v>
      </c>
      <c r="AO320">
        <v>0</v>
      </c>
      <c r="AP320">
        <v>0</v>
      </c>
      <c r="AQ320">
        <v>0</v>
      </c>
      <c r="AR320">
        <v>0</v>
      </c>
      <c r="AS320">
        <v>118.033333</v>
      </c>
      <c r="AT320">
        <v>117.433334</v>
      </c>
      <c r="AU320">
        <v>106.366669</v>
      </c>
      <c r="AV320">
        <v>104.199997</v>
      </c>
      <c r="AW320">
        <v>99</v>
      </c>
      <c r="AX320">
        <v>82.033332999999999</v>
      </c>
      <c r="AY320">
        <v>125</v>
      </c>
      <c r="AZ320">
        <v>140</v>
      </c>
      <c r="BA320">
        <v>110</v>
      </c>
      <c r="BB320">
        <v>116.9</v>
      </c>
      <c r="BC320">
        <v>3.6</v>
      </c>
      <c r="BD320">
        <v>120</v>
      </c>
      <c r="BE320" t="s">
        <v>173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30</v>
      </c>
      <c r="BL320">
        <v>82</v>
      </c>
      <c r="BM320">
        <v>111</v>
      </c>
      <c r="BN320">
        <v>2000</v>
      </c>
      <c r="BO320">
        <v>0</v>
      </c>
      <c r="BP320">
        <v>48</v>
      </c>
      <c r="BQ320">
        <v>56</v>
      </c>
      <c r="BR320">
        <v>131.6</v>
      </c>
      <c r="BS320">
        <v>67.599999999999994</v>
      </c>
      <c r="BT320">
        <v>150</v>
      </c>
      <c r="BU320">
        <v>95</v>
      </c>
      <c r="BV320">
        <v>1172</v>
      </c>
      <c r="BW320">
        <v>80</v>
      </c>
      <c r="BX320">
        <v>3069</v>
      </c>
      <c r="BY320">
        <v>2200</v>
      </c>
      <c r="BZ320">
        <v>323</v>
      </c>
      <c r="CA320">
        <v>46</v>
      </c>
      <c r="CB320">
        <v>118</v>
      </c>
      <c r="CC320">
        <v>68.906000000000006</v>
      </c>
      <c r="CD320">
        <v>48.017000000000003</v>
      </c>
      <c r="CE320">
        <v>68.823999999999998</v>
      </c>
      <c r="CF320">
        <v>47.872999999999998</v>
      </c>
    </row>
    <row r="321" spans="1:84" hidden="1" x14ac:dyDescent="0.25">
      <c r="A321" s="1">
        <v>45617</v>
      </c>
      <c r="B321" s="2">
        <v>0.68597851851851854</v>
      </c>
      <c r="C321">
        <v>883.99</v>
      </c>
      <c r="D321">
        <v>884.07</v>
      </c>
      <c r="F321">
        <v>119.94</v>
      </c>
      <c r="G321">
        <v>2.6179999999999999</v>
      </c>
      <c r="H321">
        <v>310.89999999999998</v>
      </c>
      <c r="I321">
        <v>104.5</v>
      </c>
      <c r="J321">
        <v>0</v>
      </c>
      <c r="K321">
        <v>59.996000000000002</v>
      </c>
      <c r="L321">
        <v>314</v>
      </c>
      <c r="M321">
        <v>0.99</v>
      </c>
      <c r="N321">
        <v>1.867456</v>
      </c>
      <c r="O321">
        <v>1.44764</v>
      </c>
      <c r="P321">
        <v>883</v>
      </c>
      <c r="Q321">
        <v>15.175000000000001</v>
      </c>
      <c r="R321">
        <v>0</v>
      </c>
      <c r="S321">
        <v>0</v>
      </c>
      <c r="T321">
        <v>0</v>
      </c>
      <c r="U321" t="s">
        <v>176</v>
      </c>
      <c r="V321">
        <v>104.522222</v>
      </c>
      <c r="W321">
        <v>75.286985000000001</v>
      </c>
      <c r="X321">
        <v>78.072653000000003</v>
      </c>
      <c r="Y321">
        <v>69.863332</v>
      </c>
      <c r="Z321">
        <v>67.542654999999996</v>
      </c>
      <c r="AA321">
        <v>0</v>
      </c>
      <c r="AB321">
        <v>0</v>
      </c>
      <c r="AC321">
        <v>0.127</v>
      </c>
      <c r="AD321">
        <v>3.2000000000000001E-2</v>
      </c>
      <c r="AE321">
        <v>2.3E-2</v>
      </c>
      <c r="AF321">
        <v>0</v>
      </c>
      <c r="AG321">
        <v>0</v>
      </c>
      <c r="AH321">
        <v>8.3296869999999998</v>
      </c>
      <c r="AI321">
        <v>64.081305999999998</v>
      </c>
      <c r="AJ321">
        <v>0</v>
      </c>
      <c r="AK321">
        <v>0</v>
      </c>
      <c r="AL321">
        <v>0</v>
      </c>
      <c r="AM321">
        <v>6.6952819999999997</v>
      </c>
      <c r="AN321">
        <v>151.550262</v>
      </c>
      <c r="AO321">
        <v>0</v>
      </c>
      <c r="AP321">
        <v>0</v>
      </c>
      <c r="AQ321">
        <v>0</v>
      </c>
      <c r="AR321">
        <v>0</v>
      </c>
      <c r="AS321">
        <v>118.033333</v>
      </c>
      <c r="AT321">
        <v>117.5</v>
      </c>
      <c r="AU321">
        <v>106.400002</v>
      </c>
      <c r="AV321">
        <v>104.199997</v>
      </c>
      <c r="AW321">
        <v>99</v>
      </c>
      <c r="AX321">
        <v>82</v>
      </c>
      <c r="AY321">
        <v>125</v>
      </c>
      <c r="AZ321">
        <v>140</v>
      </c>
      <c r="BA321">
        <v>110</v>
      </c>
      <c r="BB321">
        <v>116.9</v>
      </c>
      <c r="BC321">
        <v>3.1</v>
      </c>
      <c r="BD321">
        <v>120</v>
      </c>
      <c r="BE321" t="s">
        <v>173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30</v>
      </c>
      <c r="BL321">
        <v>82</v>
      </c>
      <c r="BM321">
        <v>111</v>
      </c>
      <c r="BN321">
        <v>2000</v>
      </c>
      <c r="BO321">
        <v>0</v>
      </c>
      <c r="BP321">
        <v>48</v>
      </c>
      <c r="BQ321">
        <v>56</v>
      </c>
      <c r="BR321">
        <v>131.6</v>
      </c>
      <c r="BS321">
        <v>67.599999999999994</v>
      </c>
      <c r="BT321">
        <v>150</v>
      </c>
      <c r="BU321">
        <v>95</v>
      </c>
      <c r="BV321">
        <v>1172</v>
      </c>
      <c r="BW321">
        <v>80</v>
      </c>
      <c r="BX321">
        <v>2768</v>
      </c>
      <c r="BY321">
        <v>2200</v>
      </c>
      <c r="BZ321">
        <v>303</v>
      </c>
      <c r="CA321">
        <v>45</v>
      </c>
      <c r="CB321">
        <v>118</v>
      </c>
      <c r="CC321">
        <v>68.906999999999996</v>
      </c>
      <c r="CD321">
        <v>48.014000000000003</v>
      </c>
      <c r="CE321">
        <v>68.825000000000003</v>
      </c>
      <c r="CF321">
        <v>47.87</v>
      </c>
    </row>
    <row r="322" spans="1:84" hidden="1" x14ac:dyDescent="0.25">
      <c r="A322" s="1">
        <v>45617</v>
      </c>
      <c r="B322" s="2">
        <v>0.68601322916666663</v>
      </c>
      <c r="C322">
        <v>886.99</v>
      </c>
      <c r="D322">
        <v>887.07</v>
      </c>
      <c r="F322">
        <v>119.97</v>
      </c>
      <c r="G322">
        <v>2.3007</v>
      </c>
      <c r="H322">
        <v>272.60000000000002</v>
      </c>
      <c r="I322">
        <v>104.74</v>
      </c>
      <c r="J322">
        <v>0</v>
      </c>
      <c r="K322">
        <v>59.996000000000002</v>
      </c>
      <c r="L322">
        <v>276</v>
      </c>
      <c r="M322">
        <v>0.98750000000000004</v>
      </c>
      <c r="N322">
        <v>1.874125</v>
      </c>
      <c r="O322">
        <v>1.4463619999999999</v>
      </c>
      <c r="P322">
        <v>886</v>
      </c>
      <c r="Q322">
        <v>15.175000000000001</v>
      </c>
      <c r="R322">
        <v>0</v>
      </c>
      <c r="S322">
        <v>0</v>
      </c>
      <c r="T322">
        <v>0</v>
      </c>
      <c r="U322" t="s">
        <v>176</v>
      </c>
      <c r="V322">
        <v>104.583332</v>
      </c>
      <c r="W322">
        <v>75.282989999999998</v>
      </c>
      <c r="X322">
        <v>78.084898999999993</v>
      </c>
      <c r="Y322">
        <v>69.849997999999999</v>
      </c>
      <c r="Z322">
        <v>67.538368000000006</v>
      </c>
      <c r="AA322">
        <v>0</v>
      </c>
      <c r="AB322">
        <v>0</v>
      </c>
      <c r="AC322">
        <v>0.124</v>
      </c>
      <c r="AD322">
        <v>3.4000000000000002E-2</v>
      </c>
      <c r="AE322">
        <v>0.02</v>
      </c>
      <c r="AF322">
        <v>0</v>
      </c>
      <c r="AG322">
        <v>0</v>
      </c>
      <c r="AH322">
        <v>8.3294180000000004</v>
      </c>
      <c r="AI322">
        <v>64.107201000000003</v>
      </c>
      <c r="AJ322">
        <v>0</v>
      </c>
      <c r="AK322">
        <v>0</v>
      </c>
      <c r="AL322">
        <v>0</v>
      </c>
      <c r="AM322">
        <v>6.694261</v>
      </c>
      <c r="AN322">
        <v>151.55044599999999</v>
      </c>
      <c r="AO322">
        <v>0</v>
      </c>
      <c r="AP322">
        <v>0</v>
      </c>
      <c r="AQ322">
        <v>0</v>
      </c>
      <c r="AR322">
        <v>0</v>
      </c>
      <c r="AS322">
        <v>118.099998</v>
      </c>
      <c r="AT322">
        <v>117.5</v>
      </c>
      <c r="AU322">
        <v>106.5</v>
      </c>
      <c r="AV322">
        <v>104.199997</v>
      </c>
      <c r="AW322">
        <v>99.099997999999999</v>
      </c>
      <c r="AX322">
        <v>82.099997999999999</v>
      </c>
      <c r="AY322">
        <v>125</v>
      </c>
      <c r="AZ322">
        <v>140</v>
      </c>
      <c r="BA322">
        <v>110</v>
      </c>
      <c r="BB322">
        <v>116.9</v>
      </c>
      <c r="BC322">
        <v>2.8</v>
      </c>
      <c r="BD322">
        <v>120</v>
      </c>
      <c r="BE322" t="s">
        <v>173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30</v>
      </c>
      <c r="BL322">
        <v>82</v>
      </c>
      <c r="BM322">
        <v>111.1</v>
      </c>
      <c r="BN322">
        <v>2000</v>
      </c>
      <c r="BO322">
        <v>0</v>
      </c>
      <c r="BP322">
        <v>48</v>
      </c>
      <c r="BQ322">
        <v>56</v>
      </c>
      <c r="BR322">
        <v>131.6</v>
      </c>
      <c r="BS322">
        <v>67.599999999999994</v>
      </c>
      <c r="BT322">
        <v>150</v>
      </c>
      <c r="BU322">
        <v>95</v>
      </c>
      <c r="BV322">
        <v>1172</v>
      </c>
      <c r="BW322">
        <v>80</v>
      </c>
      <c r="BX322">
        <v>2564</v>
      </c>
      <c r="BY322">
        <v>2200</v>
      </c>
      <c r="BZ322">
        <v>280</v>
      </c>
      <c r="CA322">
        <v>45</v>
      </c>
      <c r="CB322">
        <v>118</v>
      </c>
      <c r="CC322">
        <v>68.908000000000001</v>
      </c>
      <c r="CD322">
        <v>48.011000000000003</v>
      </c>
      <c r="CE322">
        <v>68.825000000000003</v>
      </c>
      <c r="CF322">
        <v>47.866999999999997</v>
      </c>
    </row>
    <row r="323" spans="1:84" hidden="1" x14ac:dyDescent="0.25">
      <c r="A323" s="1">
        <v>45617</v>
      </c>
      <c r="B323" s="2">
        <v>0.686047962962963</v>
      </c>
      <c r="C323">
        <v>889.99</v>
      </c>
      <c r="D323">
        <v>890.07</v>
      </c>
      <c r="F323">
        <v>119.98</v>
      </c>
      <c r="G323">
        <v>2.0141</v>
      </c>
      <c r="H323">
        <v>239.8</v>
      </c>
      <c r="I323">
        <v>104.95</v>
      </c>
      <c r="J323">
        <v>0</v>
      </c>
      <c r="K323">
        <v>59.999000000000002</v>
      </c>
      <c r="L323">
        <v>241.7</v>
      </c>
      <c r="M323">
        <v>0.99219999999999997</v>
      </c>
      <c r="N323">
        <v>1.753687</v>
      </c>
      <c r="O323">
        <v>1.444574</v>
      </c>
      <c r="P323">
        <v>889</v>
      </c>
      <c r="Q323">
        <v>15.175000000000001</v>
      </c>
      <c r="R323">
        <v>0</v>
      </c>
      <c r="S323">
        <v>0</v>
      </c>
      <c r="T323">
        <v>0</v>
      </c>
      <c r="U323" t="s">
        <v>176</v>
      </c>
      <c r="V323">
        <v>104.566666</v>
      </c>
      <c r="W323">
        <v>75.278552000000005</v>
      </c>
      <c r="X323">
        <v>78.104286000000002</v>
      </c>
      <c r="Y323">
        <v>69.849997999999999</v>
      </c>
      <c r="Z323">
        <v>67.535306000000006</v>
      </c>
      <c r="AA323">
        <v>0</v>
      </c>
      <c r="AB323">
        <v>0</v>
      </c>
      <c r="AC323">
        <v>0.11899999999999999</v>
      </c>
      <c r="AD323">
        <v>3.5999999999999997E-2</v>
      </c>
      <c r="AE323">
        <v>1.7999999999999999E-2</v>
      </c>
      <c r="AF323">
        <v>0</v>
      </c>
      <c r="AG323">
        <v>0</v>
      </c>
      <c r="AH323">
        <v>8.3296449999999993</v>
      </c>
      <c r="AI323">
        <v>64.071053000000006</v>
      </c>
      <c r="AJ323">
        <v>0</v>
      </c>
      <c r="AK323">
        <v>0</v>
      </c>
      <c r="AL323">
        <v>0</v>
      </c>
      <c r="AM323">
        <v>6.6943789999999996</v>
      </c>
      <c r="AN323">
        <v>151.55053699999999</v>
      </c>
      <c r="AO323">
        <v>0</v>
      </c>
      <c r="AP323">
        <v>0</v>
      </c>
      <c r="AQ323">
        <v>0</v>
      </c>
      <c r="AR323">
        <v>0</v>
      </c>
      <c r="AS323">
        <v>118.066666</v>
      </c>
      <c r="AT323">
        <v>117.466667</v>
      </c>
      <c r="AU323">
        <v>106.466667</v>
      </c>
      <c r="AV323">
        <v>104.199997</v>
      </c>
      <c r="AW323">
        <v>99.099997999999999</v>
      </c>
      <c r="AX323">
        <v>82.099997999999999</v>
      </c>
      <c r="AY323">
        <v>125</v>
      </c>
      <c r="AZ323">
        <v>140</v>
      </c>
      <c r="BA323">
        <v>110.1</v>
      </c>
      <c r="BB323">
        <v>116.9</v>
      </c>
      <c r="BC323">
        <v>2.6</v>
      </c>
      <c r="BD323">
        <v>120</v>
      </c>
      <c r="BE323" t="s">
        <v>173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30</v>
      </c>
      <c r="BL323">
        <v>82</v>
      </c>
      <c r="BM323">
        <v>111.4</v>
      </c>
      <c r="BN323">
        <v>2000</v>
      </c>
      <c r="BO323">
        <v>0</v>
      </c>
      <c r="BP323">
        <v>47.9</v>
      </c>
      <c r="BQ323">
        <v>56</v>
      </c>
      <c r="BR323">
        <v>131.69999999999999</v>
      </c>
      <c r="BS323">
        <v>67.599999999999994</v>
      </c>
      <c r="BT323">
        <v>150</v>
      </c>
      <c r="BU323">
        <v>95</v>
      </c>
      <c r="BV323">
        <v>1172</v>
      </c>
      <c r="BW323">
        <v>80</v>
      </c>
      <c r="BX323">
        <v>2267</v>
      </c>
      <c r="BY323">
        <v>2200</v>
      </c>
      <c r="BZ323">
        <v>219</v>
      </c>
      <c r="CA323">
        <v>45</v>
      </c>
      <c r="CB323">
        <v>118</v>
      </c>
      <c r="CC323">
        <v>68.908000000000001</v>
      </c>
      <c r="CD323">
        <v>48.008000000000003</v>
      </c>
      <c r="CE323">
        <v>68.825999999999993</v>
      </c>
      <c r="CF323">
        <v>47.863</v>
      </c>
    </row>
    <row r="324" spans="1:84" hidden="1" x14ac:dyDescent="0.25">
      <c r="A324" s="1">
        <v>45617</v>
      </c>
      <c r="B324" s="2">
        <v>0.68608269675925926</v>
      </c>
      <c r="C324">
        <v>892.99</v>
      </c>
      <c r="D324">
        <v>893.07</v>
      </c>
      <c r="F324">
        <v>119.98</v>
      </c>
      <c r="G324">
        <v>2.0173000000000001</v>
      </c>
      <c r="H324">
        <v>240</v>
      </c>
      <c r="I324">
        <v>105.15</v>
      </c>
      <c r="J324">
        <v>0</v>
      </c>
      <c r="K324">
        <v>59.999000000000002</v>
      </c>
      <c r="L324">
        <v>242</v>
      </c>
      <c r="M324">
        <v>0.99170000000000003</v>
      </c>
      <c r="N324">
        <v>1.774996</v>
      </c>
      <c r="O324">
        <v>1.445074</v>
      </c>
      <c r="P324">
        <v>892</v>
      </c>
      <c r="Q324">
        <v>15.175000000000001</v>
      </c>
      <c r="R324">
        <v>0</v>
      </c>
      <c r="S324">
        <v>0</v>
      </c>
      <c r="T324">
        <v>0</v>
      </c>
      <c r="U324" t="s">
        <v>176</v>
      </c>
      <c r="V324">
        <v>104.549999</v>
      </c>
      <c r="W324">
        <v>75.272782000000007</v>
      </c>
      <c r="X324">
        <v>78.13449</v>
      </c>
      <c r="Y324">
        <v>69.849997999999999</v>
      </c>
      <c r="Z324">
        <v>67.531632000000002</v>
      </c>
      <c r="AA324">
        <v>0</v>
      </c>
      <c r="AB324">
        <v>0</v>
      </c>
      <c r="AC324">
        <v>0.11799999999999999</v>
      </c>
      <c r="AD324">
        <v>3.9E-2</v>
      </c>
      <c r="AE324">
        <v>1.7000000000000001E-2</v>
      </c>
      <c r="AF324">
        <v>0</v>
      </c>
      <c r="AG324">
        <v>0</v>
      </c>
      <c r="AH324">
        <v>8.3297729999999994</v>
      </c>
      <c r="AI324">
        <v>64.047539</v>
      </c>
      <c r="AJ324">
        <v>0</v>
      </c>
      <c r="AK324">
        <v>0</v>
      </c>
      <c r="AL324">
        <v>0</v>
      </c>
      <c r="AM324">
        <v>6.693892</v>
      </c>
      <c r="AN324">
        <v>151.55075099999999</v>
      </c>
      <c r="AO324">
        <v>0</v>
      </c>
      <c r="AP324">
        <v>0</v>
      </c>
      <c r="AQ324">
        <v>0</v>
      </c>
      <c r="AR324">
        <v>0</v>
      </c>
      <c r="AS324">
        <v>118</v>
      </c>
      <c r="AT324">
        <v>117.433334</v>
      </c>
      <c r="AU324">
        <v>106.466667</v>
      </c>
      <c r="AV324">
        <v>104.199997</v>
      </c>
      <c r="AW324">
        <v>99.099997999999999</v>
      </c>
      <c r="AX324">
        <v>82.099997999999999</v>
      </c>
      <c r="AY324">
        <v>125</v>
      </c>
      <c r="AZ324">
        <v>140</v>
      </c>
      <c r="BA324">
        <v>110.1</v>
      </c>
      <c r="BB324">
        <v>116.9</v>
      </c>
      <c r="BC324">
        <v>2.2999999999999998</v>
      </c>
      <c r="BD324">
        <v>120</v>
      </c>
      <c r="BE324" t="s">
        <v>173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30</v>
      </c>
      <c r="BL324">
        <v>82</v>
      </c>
      <c r="BM324">
        <v>111.2</v>
      </c>
      <c r="BN324">
        <v>2000</v>
      </c>
      <c r="BO324">
        <v>0</v>
      </c>
      <c r="BP324">
        <v>47.7</v>
      </c>
      <c r="BQ324">
        <v>56</v>
      </c>
      <c r="BR324">
        <v>131.80000000000001</v>
      </c>
      <c r="BS324">
        <v>67.599999999999994</v>
      </c>
      <c r="BT324">
        <v>150</v>
      </c>
      <c r="BU324">
        <v>95</v>
      </c>
      <c r="BV324">
        <v>1050</v>
      </c>
      <c r="BW324">
        <v>80</v>
      </c>
      <c r="BX324">
        <v>2195</v>
      </c>
      <c r="BY324">
        <v>2200</v>
      </c>
      <c r="BZ324">
        <v>216</v>
      </c>
      <c r="CA324">
        <v>45</v>
      </c>
      <c r="CB324">
        <v>118</v>
      </c>
      <c r="CC324">
        <v>68.908000000000001</v>
      </c>
      <c r="CD324">
        <v>48.008000000000003</v>
      </c>
      <c r="CE324">
        <v>68.825999999999993</v>
      </c>
      <c r="CF324">
        <v>47.863</v>
      </c>
    </row>
    <row r="325" spans="1:84" hidden="1" x14ac:dyDescent="0.25">
      <c r="A325" s="1">
        <v>45617</v>
      </c>
      <c r="B325" s="2">
        <v>0.68611745370370369</v>
      </c>
      <c r="C325">
        <v>895.99</v>
      </c>
      <c r="D325">
        <v>896.08</v>
      </c>
      <c r="F325">
        <v>119.97</v>
      </c>
      <c r="G325">
        <v>2.0118</v>
      </c>
      <c r="H325">
        <v>239.3</v>
      </c>
      <c r="I325">
        <v>105.35</v>
      </c>
      <c r="J325">
        <v>0</v>
      </c>
      <c r="K325">
        <v>60</v>
      </c>
      <c r="L325">
        <v>241.4</v>
      </c>
      <c r="M325">
        <v>0.99160000000000004</v>
      </c>
      <c r="N325">
        <v>1.7618549999999999</v>
      </c>
      <c r="O325">
        <v>1.4453609999999999</v>
      </c>
      <c r="P325">
        <v>895</v>
      </c>
      <c r="Q325">
        <v>15.175000000000001</v>
      </c>
      <c r="R325">
        <v>0</v>
      </c>
      <c r="S325">
        <v>0</v>
      </c>
      <c r="T325">
        <v>0</v>
      </c>
      <c r="U325" t="s">
        <v>176</v>
      </c>
      <c r="V325">
        <v>104.616666</v>
      </c>
      <c r="W325">
        <v>75.266864999999996</v>
      </c>
      <c r="X325">
        <v>78.180408</v>
      </c>
      <c r="Y325">
        <v>69.849997999999999</v>
      </c>
      <c r="Z325">
        <v>67.527344999999997</v>
      </c>
      <c r="AA325">
        <v>0</v>
      </c>
      <c r="AB325">
        <v>0</v>
      </c>
      <c r="AC325">
        <v>0.11700000000000001</v>
      </c>
      <c r="AD325">
        <v>0.04</v>
      </c>
      <c r="AE325">
        <v>1.6E-2</v>
      </c>
      <c r="AF325">
        <v>0</v>
      </c>
      <c r="AG325">
        <v>0</v>
      </c>
      <c r="AH325">
        <v>8.3296980000000005</v>
      </c>
      <c r="AI325">
        <v>64.048125999999996</v>
      </c>
      <c r="AJ325">
        <v>0</v>
      </c>
      <c r="AK325">
        <v>0</v>
      </c>
      <c r="AL325">
        <v>0</v>
      </c>
      <c r="AM325">
        <v>6.6943039999999998</v>
      </c>
      <c r="AN325">
        <v>151.550827</v>
      </c>
      <c r="AO325">
        <v>0</v>
      </c>
      <c r="AP325">
        <v>0</v>
      </c>
      <c r="AQ325">
        <v>0</v>
      </c>
      <c r="AR325">
        <v>0</v>
      </c>
      <c r="AS325">
        <v>118.066666</v>
      </c>
      <c r="AT325">
        <v>117.5</v>
      </c>
      <c r="AU325">
        <v>106.5</v>
      </c>
      <c r="AV325">
        <v>104.300003</v>
      </c>
      <c r="AW325">
        <v>99.166663999999997</v>
      </c>
      <c r="AX325">
        <v>82.166663999999997</v>
      </c>
      <c r="AY325">
        <v>125</v>
      </c>
      <c r="AZ325">
        <v>140</v>
      </c>
      <c r="BA325">
        <v>110.1</v>
      </c>
      <c r="BB325">
        <v>116.9</v>
      </c>
      <c r="BC325">
        <v>2.2999999999999998</v>
      </c>
      <c r="BD325">
        <v>120</v>
      </c>
      <c r="BE325" t="s">
        <v>173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30</v>
      </c>
      <c r="BL325">
        <v>82</v>
      </c>
      <c r="BM325">
        <v>111.5</v>
      </c>
      <c r="BN325">
        <v>2000</v>
      </c>
      <c r="BO325">
        <v>0</v>
      </c>
      <c r="BP325">
        <v>47.6</v>
      </c>
      <c r="BQ325">
        <v>56.1</v>
      </c>
      <c r="BR325">
        <v>131.80000000000001</v>
      </c>
      <c r="BS325">
        <v>67.599999999999994</v>
      </c>
      <c r="BT325">
        <v>146</v>
      </c>
      <c r="BU325">
        <v>95</v>
      </c>
      <c r="BV325">
        <v>1050</v>
      </c>
      <c r="BW325">
        <v>80</v>
      </c>
      <c r="BX325">
        <v>2201</v>
      </c>
      <c r="BY325">
        <v>2200</v>
      </c>
      <c r="BZ325">
        <v>216</v>
      </c>
      <c r="CA325">
        <v>45</v>
      </c>
      <c r="CB325">
        <v>118</v>
      </c>
      <c r="CC325">
        <v>68.909000000000006</v>
      </c>
      <c r="CD325">
        <v>48.005000000000003</v>
      </c>
      <c r="CE325">
        <v>68.825999999999993</v>
      </c>
      <c r="CF325">
        <v>47.86</v>
      </c>
    </row>
    <row r="326" spans="1:84" hidden="1" x14ac:dyDescent="0.25">
      <c r="A326" s="1">
        <v>45617</v>
      </c>
      <c r="B326" s="2">
        <v>0.6861521990740741</v>
      </c>
      <c r="C326">
        <v>898.99</v>
      </c>
      <c r="D326">
        <v>899.08</v>
      </c>
      <c r="F326">
        <v>119.97</v>
      </c>
      <c r="G326">
        <v>1.9995000000000001</v>
      </c>
      <c r="H326">
        <v>237.9</v>
      </c>
      <c r="I326">
        <v>105.55</v>
      </c>
      <c r="J326">
        <v>0</v>
      </c>
      <c r="K326">
        <v>60</v>
      </c>
      <c r="L326">
        <v>239.9</v>
      </c>
      <c r="M326">
        <v>0.99180000000000001</v>
      </c>
      <c r="N326">
        <v>1.7493369999999999</v>
      </c>
      <c r="O326">
        <v>1.445195</v>
      </c>
      <c r="P326">
        <v>898</v>
      </c>
      <c r="Q326">
        <v>15.175000000000001</v>
      </c>
      <c r="R326">
        <v>0</v>
      </c>
      <c r="S326">
        <v>0</v>
      </c>
      <c r="T326">
        <v>0</v>
      </c>
      <c r="U326" t="s">
        <v>176</v>
      </c>
      <c r="V326">
        <v>104.616666</v>
      </c>
      <c r="W326">
        <v>75.260059999999996</v>
      </c>
      <c r="X326">
        <v>78.236327000000003</v>
      </c>
      <c r="Y326">
        <v>69.849997999999999</v>
      </c>
      <c r="Z326">
        <v>67.523059000000003</v>
      </c>
      <c r="AA326">
        <v>0</v>
      </c>
      <c r="AB326">
        <v>0</v>
      </c>
      <c r="AC326">
        <v>0.113</v>
      </c>
      <c r="AD326">
        <v>4.2999999999999997E-2</v>
      </c>
      <c r="AE326">
        <v>1.7999999999999999E-2</v>
      </c>
      <c r="AF326">
        <v>0</v>
      </c>
      <c r="AG326">
        <v>0</v>
      </c>
      <c r="AH326">
        <v>8.3296510000000001</v>
      </c>
      <c r="AI326">
        <v>64.043830999999997</v>
      </c>
      <c r="AJ326">
        <v>0</v>
      </c>
      <c r="AK326">
        <v>0</v>
      </c>
      <c r="AL326">
        <v>0</v>
      </c>
      <c r="AM326">
        <v>6.6945990000000002</v>
      </c>
      <c r="AN326">
        <v>151.55100999999999</v>
      </c>
      <c r="AO326">
        <v>0</v>
      </c>
      <c r="AP326">
        <v>0</v>
      </c>
      <c r="AQ326">
        <v>0</v>
      </c>
      <c r="AR326">
        <v>0</v>
      </c>
      <c r="AS326">
        <v>118.066666</v>
      </c>
      <c r="AT326">
        <v>117.466667</v>
      </c>
      <c r="AU326">
        <v>106.5</v>
      </c>
      <c r="AV326">
        <v>104.300003</v>
      </c>
      <c r="AW326">
        <v>99.166663999999997</v>
      </c>
      <c r="AX326">
        <v>82.199996999999996</v>
      </c>
      <c r="AY326">
        <v>125</v>
      </c>
      <c r="AZ326">
        <v>140</v>
      </c>
      <c r="BA326">
        <v>110.1</v>
      </c>
      <c r="BB326">
        <v>116.9</v>
      </c>
      <c r="BC326">
        <v>2.2999999999999998</v>
      </c>
      <c r="BD326">
        <v>120</v>
      </c>
      <c r="BE326" t="s">
        <v>173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30</v>
      </c>
      <c r="BL326">
        <v>82</v>
      </c>
      <c r="BM326">
        <v>111.8</v>
      </c>
      <c r="BN326">
        <v>2000</v>
      </c>
      <c r="BO326">
        <v>0</v>
      </c>
      <c r="BP326">
        <v>47.5</v>
      </c>
      <c r="BQ326">
        <v>56.3</v>
      </c>
      <c r="BR326">
        <v>131.80000000000001</v>
      </c>
      <c r="BS326">
        <v>67.599999999999994</v>
      </c>
      <c r="BT326">
        <v>146</v>
      </c>
      <c r="BU326">
        <v>95</v>
      </c>
      <c r="BV326">
        <v>1050</v>
      </c>
      <c r="BW326">
        <v>80</v>
      </c>
      <c r="BX326">
        <v>2203</v>
      </c>
      <c r="BY326">
        <v>2200</v>
      </c>
      <c r="BZ326">
        <v>216</v>
      </c>
      <c r="CA326">
        <v>44</v>
      </c>
      <c r="CB326">
        <v>118</v>
      </c>
      <c r="CC326">
        <v>68.91</v>
      </c>
      <c r="CD326">
        <v>48.002000000000002</v>
      </c>
      <c r="CE326">
        <v>68.826999999999998</v>
      </c>
      <c r="CF326">
        <v>47.856999999999999</v>
      </c>
    </row>
    <row r="327" spans="1:84" hidden="1" x14ac:dyDescent="0.25">
      <c r="A327" s="1">
        <v>45617</v>
      </c>
      <c r="B327" s="2">
        <v>0.68618692129629633</v>
      </c>
      <c r="C327">
        <v>901.99</v>
      </c>
      <c r="D327">
        <v>902.08</v>
      </c>
      <c r="F327">
        <v>119.97</v>
      </c>
      <c r="G327">
        <v>1.9944999999999999</v>
      </c>
      <c r="H327">
        <v>237.3</v>
      </c>
      <c r="I327">
        <v>105.74</v>
      </c>
      <c r="J327">
        <v>0</v>
      </c>
      <c r="K327">
        <v>60.003</v>
      </c>
      <c r="L327">
        <v>239.3</v>
      </c>
      <c r="M327">
        <v>0.9919</v>
      </c>
      <c r="N327">
        <v>1.764653</v>
      </c>
      <c r="O327">
        <v>1.4432769999999999</v>
      </c>
      <c r="P327">
        <v>901</v>
      </c>
      <c r="Q327">
        <v>15.175000000000001</v>
      </c>
      <c r="R327">
        <v>0</v>
      </c>
      <c r="S327">
        <v>0</v>
      </c>
      <c r="T327">
        <v>0</v>
      </c>
      <c r="U327" t="s">
        <v>176</v>
      </c>
      <c r="V327">
        <v>104.63333299999999</v>
      </c>
      <c r="W327">
        <v>75.252810999999994</v>
      </c>
      <c r="X327">
        <v>78.292653000000001</v>
      </c>
      <c r="Y327">
        <v>69.849997999999999</v>
      </c>
      <c r="Z327">
        <v>67.519997000000004</v>
      </c>
      <c r="AA327">
        <v>0</v>
      </c>
      <c r="AB327">
        <v>0</v>
      </c>
      <c r="AC327">
        <v>0.112</v>
      </c>
      <c r="AD327">
        <v>4.2999999999999997E-2</v>
      </c>
      <c r="AE327">
        <v>1.6E-2</v>
      </c>
      <c r="AF327">
        <v>0</v>
      </c>
      <c r="AG327">
        <v>0</v>
      </c>
      <c r="AH327">
        <v>8.3295779999999997</v>
      </c>
      <c r="AI327">
        <v>64.046013000000002</v>
      </c>
      <c r="AJ327">
        <v>0</v>
      </c>
      <c r="AK327">
        <v>0</v>
      </c>
      <c r="AL327">
        <v>0</v>
      </c>
      <c r="AM327">
        <v>6.693505</v>
      </c>
      <c r="AN327">
        <v>151.551086</v>
      </c>
      <c r="AO327">
        <v>0</v>
      </c>
      <c r="AP327">
        <v>0</v>
      </c>
      <c r="AQ327">
        <v>0</v>
      </c>
      <c r="AR327">
        <v>0</v>
      </c>
      <c r="AS327">
        <v>118.066666</v>
      </c>
      <c r="AT327">
        <v>117.5</v>
      </c>
      <c r="AU327">
        <v>106.5</v>
      </c>
      <c r="AV327">
        <v>104.300003</v>
      </c>
      <c r="AW327">
        <v>99.199996999999996</v>
      </c>
      <c r="AX327">
        <v>82.233332000000004</v>
      </c>
      <c r="AY327">
        <v>125</v>
      </c>
      <c r="AZ327">
        <v>140</v>
      </c>
      <c r="BA327">
        <v>110.1</v>
      </c>
      <c r="BB327">
        <v>116.9</v>
      </c>
      <c r="BC327">
        <v>2.2999999999999998</v>
      </c>
      <c r="BD327">
        <v>120</v>
      </c>
      <c r="BE327" t="s">
        <v>173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30</v>
      </c>
      <c r="BL327">
        <v>82</v>
      </c>
      <c r="BM327">
        <v>111.6</v>
      </c>
      <c r="BN327">
        <v>2000</v>
      </c>
      <c r="BO327">
        <v>0</v>
      </c>
      <c r="BP327">
        <v>47.4</v>
      </c>
      <c r="BQ327">
        <v>56.4</v>
      </c>
      <c r="BR327">
        <v>131.69999999999999</v>
      </c>
      <c r="BS327">
        <v>67.599999999999994</v>
      </c>
      <c r="BT327">
        <v>146</v>
      </c>
      <c r="BU327">
        <v>95</v>
      </c>
      <c r="BV327">
        <v>1050</v>
      </c>
      <c r="BW327">
        <v>80</v>
      </c>
      <c r="BX327">
        <v>2196</v>
      </c>
      <c r="BY327">
        <v>2200</v>
      </c>
      <c r="BZ327">
        <v>215</v>
      </c>
      <c r="CA327">
        <v>44</v>
      </c>
      <c r="CB327">
        <v>118</v>
      </c>
      <c r="CC327">
        <v>68.91</v>
      </c>
      <c r="CD327">
        <v>47.999000000000002</v>
      </c>
      <c r="CE327">
        <v>68.828000000000003</v>
      </c>
      <c r="CF327">
        <v>47.854999999999997</v>
      </c>
    </row>
    <row r="328" spans="1:84" hidden="1" x14ac:dyDescent="0.25">
      <c r="A328" s="1">
        <v>45617</v>
      </c>
      <c r="B328" s="2">
        <v>0.68622164351851855</v>
      </c>
      <c r="C328">
        <v>904.99</v>
      </c>
      <c r="D328">
        <v>905.08</v>
      </c>
      <c r="F328">
        <v>119.96</v>
      </c>
      <c r="G328">
        <v>2.0139</v>
      </c>
      <c r="H328">
        <v>239</v>
      </c>
      <c r="I328">
        <v>105.94</v>
      </c>
      <c r="J328">
        <v>0</v>
      </c>
      <c r="K328">
        <v>60</v>
      </c>
      <c r="L328">
        <v>241.6</v>
      </c>
      <c r="M328">
        <v>0.98929999999999996</v>
      </c>
      <c r="N328">
        <v>2.0502509999999998</v>
      </c>
      <c r="O328">
        <v>1.4468989999999999</v>
      </c>
      <c r="P328">
        <v>904</v>
      </c>
      <c r="Q328">
        <v>15.175000000000001</v>
      </c>
      <c r="R328">
        <v>0</v>
      </c>
      <c r="S328">
        <v>0</v>
      </c>
      <c r="T328">
        <v>0</v>
      </c>
      <c r="U328" t="s">
        <v>176</v>
      </c>
      <c r="V328">
        <v>104.62222199999999</v>
      </c>
      <c r="W328">
        <v>75.245710000000003</v>
      </c>
      <c r="X328">
        <v>78.345304999999996</v>
      </c>
      <c r="Y328">
        <v>69.849997999999999</v>
      </c>
      <c r="Z328">
        <v>67.519997000000004</v>
      </c>
      <c r="AA328">
        <v>0</v>
      </c>
      <c r="AB328">
        <v>0</v>
      </c>
      <c r="AC328">
        <v>0.11700000000000001</v>
      </c>
      <c r="AD328">
        <v>4.2999999999999997E-2</v>
      </c>
      <c r="AE328">
        <v>1.7999999999999999E-2</v>
      </c>
      <c r="AF328">
        <v>0</v>
      </c>
      <c r="AG328">
        <v>0</v>
      </c>
      <c r="AH328">
        <v>8.3297139999999992</v>
      </c>
      <c r="AI328">
        <v>64.019858999999997</v>
      </c>
      <c r="AJ328">
        <v>0</v>
      </c>
      <c r="AK328">
        <v>0</v>
      </c>
      <c r="AL328">
        <v>0</v>
      </c>
      <c r="AM328">
        <v>6.6946209999999997</v>
      </c>
      <c r="AN328">
        <v>151.551331</v>
      </c>
      <c r="AO328">
        <v>0</v>
      </c>
      <c r="AP328">
        <v>0</v>
      </c>
      <c r="AQ328">
        <v>0</v>
      </c>
      <c r="AR328">
        <v>0</v>
      </c>
      <c r="AS328">
        <v>118.033333</v>
      </c>
      <c r="AT328">
        <v>117.466667</v>
      </c>
      <c r="AU328">
        <v>106.5</v>
      </c>
      <c r="AV328">
        <v>104.300003</v>
      </c>
      <c r="AW328">
        <v>99.199996999999996</v>
      </c>
      <c r="AX328">
        <v>82.233332000000004</v>
      </c>
      <c r="AY328">
        <v>125</v>
      </c>
      <c r="AZ328">
        <v>140</v>
      </c>
      <c r="BA328">
        <v>110.1</v>
      </c>
      <c r="BB328">
        <v>116.9</v>
      </c>
      <c r="BC328">
        <v>2.2999999999999998</v>
      </c>
      <c r="BD328">
        <v>120</v>
      </c>
      <c r="BE328" t="s">
        <v>173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30</v>
      </c>
      <c r="BL328">
        <v>82</v>
      </c>
      <c r="BM328">
        <v>111.5</v>
      </c>
      <c r="BN328">
        <v>2000</v>
      </c>
      <c r="BO328">
        <v>0</v>
      </c>
      <c r="BP328">
        <v>47.3</v>
      </c>
      <c r="BQ328">
        <v>56.5</v>
      </c>
      <c r="BR328">
        <v>131.69999999999999</v>
      </c>
      <c r="BS328">
        <v>67.599999999999994</v>
      </c>
      <c r="BT328">
        <v>146</v>
      </c>
      <c r="BU328">
        <v>95</v>
      </c>
      <c r="BV328">
        <v>1050</v>
      </c>
      <c r="BW328">
        <v>80</v>
      </c>
      <c r="BX328">
        <v>2198</v>
      </c>
      <c r="BY328">
        <v>2200</v>
      </c>
      <c r="BZ328">
        <v>215</v>
      </c>
      <c r="CA328">
        <v>44</v>
      </c>
      <c r="CB328">
        <v>118</v>
      </c>
      <c r="CC328">
        <v>68.911000000000001</v>
      </c>
      <c r="CD328">
        <v>47.996000000000002</v>
      </c>
      <c r="CE328">
        <v>68.828000000000003</v>
      </c>
      <c r="CF328">
        <v>47.851999999999997</v>
      </c>
    </row>
    <row r="329" spans="1:84" hidden="1" x14ac:dyDescent="0.25">
      <c r="A329" s="1">
        <v>45617</v>
      </c>
      <c r="B329" s="2">
        <v>0.68625635416666664</v>
      </c>
      <c r="C329">
        <v>907.99</v>
      </c>
      <c r="D329">
        <v>908.08</v>
      </c>
      <c r="F329">
        <v>119.96</v>
      </c>
      <c r="G329">
        <v>1.9858</v>
      </c>
      <c r="H329">
        <v>236.2</v>
      </c>
      <c r="I329">
        <v>106.14</v>
      </c>
      <c r="J329">
        <v>0</v>
      </c>
      <c r="K329">
        <v>59.996000000000002</v>
      </c>
      <c r="L329">
        <v>238.2</v>
      </c>
      <c r="M329">
        <v>0.99170000000000003</v>
      </c>
      <c r="N329">
        <v>1.76901</v>
      </c>
      <c r="O329">
        <v>1.4458150000000001</v>
      </c>
      <c r="P329">
        <v>907</v>
      </c>
      <c r="Q329">
        <v>15.175000000000001</v>
      </c>
      <c r="R329">
        <v>0</v>
      </c>
      <c r="S329">
        <v>0</v>
      </c>
      <c r="T329">
        <v>0</v>
      </c>
      <c r="U329" t="s">
        <v>176</v>
      </c>
      <c r="V329">
        <v>104.65</v>
      </c>
      <c r="W329">
        <v>75.239200999999994</v>
      </c>
      <c r="X329">
        <v>78.395101999999994</v>
      </c>
      <c r="Y329">
        <v>69.849997999999999</v>
      </c>
      <c r="Z329">
        <v>67.519997000000004</v>
      </c>
      <c r="AA329">
        <v>0</v>
      </c>
      <c r="AB329">
        <v>0</v>
      </c>
      <c r="AC329">
        <v>0.11600000000000001</v>
      </c>
      <c r="AD329">
        <v>4.2999999999999997E-2</v>
      </c>
      <c r="AE329">
        <v>1.7999999999999999E-2</v>
      </c>
      <c r="AF329">
        <v>0</v>
      </c>
      <c r="AG329">
        <v>0</v>
      </c>
      <c r="AH329">
        <v>8.3292979999999996</v>
      </c>
      <c r="AI329">
        <v>64.065865000000002</v>
      </c>
      <c r="AJ329">
        <v>0</v>
      </c>
      <c r="AK329">
        <v>0</v>
      </c>
      <c r="AL329">
        <v>0</v>
      </c>
      <c r="AM329">
        <v>6.6944489999999996</v>
      </c>
      <c r="AN329">
        <v>151.551468</v>
      </c>
      <c r="AO329">
        <v>0</v>
      </c>
      <c r="AP329">
        <v>0</v>
      </c>
      <c r="AQ329">
        <v>0</v>
      </c>
      <c r="AR329">
        <v>0</v>
      </c>
      <c r="AS329">
        <v>118.033333</v>
      </c>
      <c r="AT329">
        <v>117.466667</v>
      </c>
      <c r="AU329">
        <v>106.533333</v>
      </c>
      <c r="AV329">
        <v>104.400002</v>
      </c>
      <c r="AW329">
        <v>99.233332000000004</v>
      </c>
      <c r="AX329">
        <v>82.233332000000004</v>
      </c>
      <c r="AY329">
        <v>125</v>
      </c>
      <c r="AZ329">
        <v>140</v>
      </c>
      <c r="BA329">
        <v>110.1</v>
      </c>
      <c r="BB329">
        <v>116.9</v>
      </c>
      <c r="BC329">
        <v>2.2000000000000002</v>
      </c>
      <c r="BD329">
        <v>120</v>
      </c>
      <c r="BE329" t="s">
        <v>173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30</v>
      </c>
      <c r="BL329">
        <v>82</v>
      </c>
      <c r="BM329">
        <v>111.4</v>
      </c>
      <c r="BN329">
        <v>2000</v>
      </c>
      <c r="BO329">
        <v>0</v>
      </c>
      <c r="BP329">
        <v>47.2</v>
      </c>
      <c r="BQ329">
        <v>56.9</v>
      </c>
      <c r="BR329">
        <v>131.6</v>
      </c>
      <c r="BS329">
        <v>67.599999999999994</v>
      </c>
      <c r="BT329">
        <v>148</v>
      </c>
      <c r="BU329">
        <v>95</v>
      </c>
      <c r="BV329">
        <v>1046</v>
      </c>
      <c r="BW329">
        <v>80</v>
      </c>
      <c r="BX329">
        <v>2199</v>
      </c>
      <c r="BY329">
        <v>2200</v>
      </c>
      <c r="BZ329">
        <v>213</v>
      </c>
      <c r="CA329">
        <v>44</v>
      </c>
      <c r="CB329">
        <v>118</v>
      </c>
      <c r="CC329">
        <v>68.912000000000006</v>
      </c>
      <c r="CD329">
        <v>47.993000000000002</v>
      </c>
      <c r="CE329">
        <v>68.828999999999994</v>
      </c>
      <c r="CF329">
        <v>47.848999999999997</v>
      </c>
    </row>
    <row r="330" spans="1:84" hidden="1" x14ac:dyDescent="0.25">
      <c r="A330" s="1">
        <v>45617</v>
      </c>
      <c r="B330" s="2">
        <v>0.68629107638888887</v>
      </c>
      <c r="C330">
        <v>910.99</v>
      </c>
      <c r="D330">
        <v>911.08</v>
      </c>
      <c r="F330">
        <v>119.96</v>
      </c>
      <c r="G330">
        <v>1.9812000000000001</v>
      </c>
      <c r="H330">
        <v>235.7</v>
      </c>
      <c r="I330">
        <v>106.34</v>
      </c>
      <c r="J330">
        <v>0</v>
      </c>
      <c r="K330">
        <v>60.003</v>
      </c>
      <c r="L330">
        <v>237.7</v>
      </c>
      <c r="M330">
        <v>0.99180000000000001</v>
      </c>
      <c r="N330">
        <v>1.7519180000000001</v>
      </c>
      <c r="O330">
        <v>1.443398</v>
      </c>
      <c r="P330">
        <v>910</v>
      </c>
      <c r="Q330">
        <v>15.175000000000001</v>
      </c>
      <c r="R330">
        <v>0</v>
      </c>
      <c r="S330">
        <v>0</v>
      </c>
      <c r="T330">
        <v>0</v>
      </c>
      <c r="U330" t="s">
        <v>176</v>
      </c>
      <c r="V330">
        <v>104.677779</v>
      </c>
      <c r="W330">
        <v>75.232691000000003</v>
      </c>
      <c r="X330">
        <v>78.443264999999997</v>
      </c>
      <c r="Y330">
        <v>69.849997999999999</v>
      </c>
      <c r="Z330">
        <v>67.519997000000004</v>
      </c>
      <c r="AA330">
        <v>0</v>
      </c>
      <c r="AB330">
        <v>0</v>
      </c>
      <c r="AC330">
        <v>0.11600000000000001</v>
      </c>
      <c r="AD330">
        <v>4.2000000000000003E-2</v>
      </c>
      <c r="AE330">
        <v>0.02</v>
      </c>
      <c r="AF330">
        <v>0</v>
      </c>
      <c r="AG330">
        <v>0</v>
      </c>
      <c r="AH330">
        <v>8.329364</v>
      </c>
      <c r="AI330">
        <v>64.048064999999994</v>
      </c>
      <c r="AJ330">
        <v>0</v>
      </c>
      <c r="AK330">
        <v>0</v>
      </c>
      <c r="AL330">
        <v>0</v>
      </c>
      <c r="AM330">
        <v>6.6952699999999998</v>
      </c>
      <c r="AN330">
        <v>151.551605</v>
      </c>
      <c r="AO330">
        <v>0</v>
      </c>
      <c r="AP330">
        <v>0</v>
      </c>
      <c r="AQ330">
        <v>0</v>
      </c>
      <c r="AR330">
        <v>0</v>
      </c>
      <c r="AS330">
        <v>118.033333</v>
      </c>
      <c r="AT330">
        <v>117.466667</v>
      </c>
      <c r="AU330">
        <v>106.566666</v>
      </c>
      <c r="AV330">
        <v>104.400002</v>
      </c>
      <c r="AW330">
        <v>99.300003000000004</v>
      </c>
      <c r="AX330">
        <v>82.300003000000004</v>
      </c>
      <c r="AY330">
        <v>125</v>
      </c>
      <c r="AZ330">
        <v>140</v>
      </c>
      <c r="BA330">
        <v>110.1</v>
      </c>
      <c r="BB330">
        <v>116.9</v>
      </c>
      <c r="BC330">
        <v>2.2999999999999998</v>
      </c>
      <c r="BD330">
        <v>120</v>
      </c>
      <c r="BE330" t="s">
        <v>173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30</v>
      </c>
      <c r="BL330">
        <v>82</v>
      </c>
      <c r="BM330">
        <v>111.3</v>
      </c>
      <c r="BN330">
        <v>2000</v>
      </c>
      <c r="BO330">
        <v>0</v>
      </c>
      <c r="BP330">
        <v>47.2</v>
      </c>
      <c r="BQ330">
        <v>57</v>
      </c>
      <c r="BR330">
        <v>131.5</v>
      </c>
      <c r="BS330">
        <v>67.599999999999994</v>
      </c>
      <c r="BT330">
        <v>148</v>
      </c>
      <c r="BU330">
        <v>95</v>
      </c>
      <c r="BV330">
        <v>1046</v>
      </c>
      <c r="BW330">
        <v>80</v>
      </c>
      <c r="BX330">
        <v>2201</v>
      </c>
      <c r="BY330">
        <v>2200</v>
      </c>
      <c r="BZ330">
        <v>215</v>
      </c>
      <c r="CA330">
        <v>44</v>
      </c>
      <c r="CB330">
        <v>118</v>
      </c>
      <c r="CC330">
        <v>68.912000000000006</v>
      </c>
      <c r="CD330">
        <v>47.991</v>
      </c>
      <c r="CE330">
        <v>68.828999999999994</v>
      </c>
      <c r="CF330">
        <v>47.845999999999997</v>
      </c>
    </row>
    <row r="331" spans="1:84" hidden="1" x14ac:dyDescent="0.25">
      <c r="A331" s="1">
        <v>45617</v>
      </c>
      <c r="B331" s="2">
        <v>0.68632582175925927</v>
      </c>
      <c r="C331">
        <v>913.99</v>
      </c>
      <c r="D331">
        <v>914.08</v>
      </c>
      <c r="F331">
        <v>119.96</v>
      </c>
      <c r="G331">
        <v>1.9787999999999999</v>
      </c>
      <c r="H331">
        <v>235.4</v>
      </c>
      <c r="I331">
        <v>106.53</v>
      </c>
      <c r="J331">
        <v>0</v>
      </c>
      <c r="K331">
        <v>60</v>
      </c>
      <c r="L331">
        <v>237.4</v>
      </c>
      <c r="M331">
        <v>0.99180000000000001</v>
      </c>
      <c r="N331">
        <v>1.7598039999999999</v>
      </c>
      <c r="O331">
        <v>1.443398</v>
      </c>
      <c r="P331">
        <v>913</v>
      </c>
      <c r="Q331">
        <v>15.175000000000001</v>
      </c>
      <c r="R331">
        <v>0</v>
      </c>
      <c r="S331">
        <v>0</v>
      </c>
      <c r="T331">
        <v>0</v>
      </c>
      <c r="U331" t="s">
        <v>176</v>
      </c>
      <c r="V331">
        <v>104.700001</v>
      </c>
      <c r="W331">
        <v>75.224554999999995</v>
      </c>
      <c r="X331">
        <v>78.487143000000003</v>
      </c>
      <c r="Y331">
        <v>69.849997999999999</v>
      </c>
      <c r="Z331">
        <v>67.518771999999998</v>
      </c>
      <c r="AA331">
        <v>0</v>
      </c>
      <c r="AB331">
        <v>0</v>
      </c>
      <c r="AC331">
        <v>0.11600000000000001</v>
      </c>
      <c r="AD331">
        <v>4.1000000000000002E-2</v>
      </c>
      <c r="AE331">
        <v>0.02</v>
      </c>
      <c r="AF331">
        <v>0</v>
      </c>
      <c r="AG331">
        <v>0</v>
      </c>
      <c r="AH331">
        <v>8.3292490000000008</v>
      </c>
      <c r="AI331">
        <v>64.054489000000004</v>
      </c>
      <c r="AJ331">
        <v>0</v>
      </c>
      <c r="AK331">
        <v>0</v>
      </c>
      <c r="AL331">
        <v>0</v>
      </c>
      <c r="AM331">
        <v>6.6938259999999996</v>
      </c>
      <c r="AN331">
        <v>151.551682</v>
      </c>
      <c r="AO331">
        <v>0</v>
      </c>
      <c r="AP331">
        <v>0</v>
      </c>
      <c r="AQ331">
        <v>0</v>
      </c>
      <c r="AR331">
        <v>0</v>
      </c>
      <c r="AS331">
        <v>118.066666</v>
      </c>
      <c r="AT331">
        <v>117.5</v>
      </c>
      <c r="AU331">
        <v>106.599998</v>
      </c>
      <c r="AV331">
        <v>104.400002</v>
      </c>
      <c r="AW331">
        <v>99.300003000000004</v>
      </c>
      <c r="AX331">
        <v>82.333336000000003</v>
      </c>
      <c r="AY331">
        <v>125</v>
      </c>
      <c r="AZ331">
        <v>140</v>
      </c>
      <c r="BA331">
        <v>110.1</v>
      </c>
      <c r="BB331">
        <v>116.9</v>
      </c>
      <c r="BC331">
        <v>2.2000000000000002</v>
      </c>
      <c r="BD331">
        <v>120</v>
      </c>
      <c r="BE331" t="s">
        <v>173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30</v>
      </c>
      <c r="BL331">
        <v>82</v>
      </c>
      <c r="BM331">
        <v>111.4</v>
      </c>
      <c r="BN331">
        <v>2000</v>
      </c>
      <c r="BO331">
        <v>0</v>
      </c>
      <c r="BP331">
        <v>47.1</v>
      </c>
      <c r="BQ331">
        <v>57.2</v>
      </c>
      <c r="BR331">
        <v>131.4</v>
      </c>
      <c r="BS331">
        <v>67.599999999999994</v>
      </c>
      <c r="BT331">
        <v>148</v>
      </c>
      <c r="BU331">
        <v>95</v>
      </c>
      <c r="BV331">
        <v>1046</v>
      </c>
      <c r="BW331">
        <v>80</v>
      </c>
      <c r="BX331">
        <v>2199</v>
      </c>
      <c r="BY331">
        <v>2200</v>
      </c>
      <c r="BZ331">
        <v>215</v>
      </c>
      <c r="CA331">
        <v>44</v>
      </c>
      <c r="CB331">
        <v>118</v>
      </c>
      <c r="CC331">
        <v>68.912999999999997</v>
      </c>
      <c r="CD331">
        <v>47.988</v>
      </c>
      <c r="CE331">
        <v>68.83</v>
      </c>
      <c r="CF331">
        <v>47.843000000000004</v>
      </c>
    </row>
    <row r="332" spans="1:84" hidden="1" x14ac:dyDescent="0.25">
      <c r="A332" s="1">
        <v>45617</v>
      </c>
      <c r="B332" s="2">
        <v>0.6863605439814815</v>
      </c>
      <c r="C332">
        <v>916.99</v>
      </c>
      <c r="D332">
        <v>917.08</v>
      </c>
      <c r="F332">
        <v>119.96</v>
      </c>
      <c r="G332">
        <v>1.9757</v>
      </c>
      <c r="H332">
        <v>235.1</v>
      </c>
      <c r="I332">
        <v>106.73</v>
      </c>
      <c r="J332">
        <v>0</v>
      </c>
      <c r="K332">
        <v>60</v>
      </c>
      <c r="L332">
        <v>237</v>
      </c>
      <c r="M332">
        <v>0.99180000000000001</v>
      </c>
      <c r="N332">
        <v>1.76545</v>
      </c>
      <c r="O332">
        <v>1.4443980000000001</v>
      </c>
      <c r="P332">
        <v>916</v>
      </c>
      <c r="Q332">
        <v>15.175000000000001</v>
      </c>
      <c r="R332">
        <v>0</v>
      </c>
      <c r="S332">
        <v>0</v>
      </c>
      <c r="T332">
        <v>0</v>
      </c>
      <c r="U332" t="s">
        <v>176</v>
      </c>
      <c r="V332">
        <v>104.722223</v>
      </c>
      <c r="W332">
        <v>75.216122999999996</v>
      </c>
      <c r="X332">
        <v>78.521019999999993</v>
      </c>
      <c r="Y332">
        <v>69.843333000000001</v>
      </c>
      <c r="Z332">
        <v>67.515100000000004</v>
      </c>
      <c r="AA332">
        <v>0</v>
      </c>
      <c r="AB332">
        <v>0</v>
      </c>
      <c r="AC332">
        <v>0.11600000000000001</v>
      </c>
      <c r="AD332">
        <v>4.1000000000000002E-2</v>
      </c>
      <c r="AE332">
        <v>0.02</v>
      </c>
      <c r="AF332">
        <v>0</v>
      </c>
      <c r="AG332">
        <v>0</v>
      </c>
      <c r="AH332">
        <v>8.3295519999999996</v>
      </c>
      <c r="AI332">
        <v>64.009911000000002</v>
      </c>
      <c r="AJ332">
        <v>0</v>
      </c>
      <c r="AK332">
        <v>0</v>
      </c>
      <c r="AL332">
        <v>0</v>
      </c>
      <c r="AM332">
        <v>6.693905</v>
      </c>
      <c r="AN332">
        <v>151.551895</v>
      </c>
      <c r="AO332">
        <v>0</v>
      </c>
      <c r="AP332">
        <v>0</v>
      </c>
      <c r="AQ332">
        <v>0</v>
      </c>
      <c r="AR332">
        <v>0</v>
      </c>
      <c r="AS332">
        <v>118.066666</v>
      </c>
      <c r="AT332">
        <v>117.466667</v>
      </c>
      <c r="AU332">
        <v>106.633331</v>
      </c>
      <c r="AV332">
        <v>104.466667</v>
      </c>
      <c r="AW332">
        <v>99.333336000000003</v>
      </c>
      <c r="AX332">
        <v>82.366669000000002</v>
      </c>
      <c r="AY332">
        <v>125</v>
      </c>
      <c r="AZ332">
        <v>140</v>
      </c>
      <c r="BA332">
        <v>109.9</v>
      </c>
      <c r="BB332">
        <v>116.9</v>
      </c>
      <c r="BC332">
        <v>2.2999999999999998</v>
      </c>
      <c r="BD332">
        <v>120</v>
      </c>
      <c r="BE332" t="s">
        <v>173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30</v>
      </c>
      <c r="BL332">
        <v>82</v>
      </c>
      <c r="BM332">
        <v>111.3</v>
      </c>
      <c r="BN332">
        <v>2000</v>
      </c>
      <c r="BO332">
        <v>0</v>
      </c>
      <c r="BP332">
        <v>47</v>
      </c>
      <c r="BQ332">
        <v>57.6</v>
      </c>
      <c r="BR332">
        <v>131.30000000000001</v>
      </c>
      <c r="BS332">
        <v>67.599999999999994</v>
      </c>
      <c r="BT332">
        <v>151</v>
      </c>
      <c r="BU332">
        <v>95</v>
      </c>
      <c r="BV332">
        <v>1046</v>
      </c>
      <c r="BW332">
        <v>80</v>
      </c>
      <c r="BX332">
        <v>2199</v>
      </c>
      <c r="BY332">
        <v>2200</v>
      </c>
      <c r="BZ332">
        <v>215</v>
      </c>
      <c r="CA332">
        <v>44</v>
      </c>
      <c r="CB332">
        <v>118</v>
      </c>
      <c r="CC332">
        <v>68.914000000000001</v>
      </c>
      <c r="CD332">
        <v>47.984999999999999</v>
      </c>
      <c r="CE332">
        <v>68.83</v>
      </c>
      <c r="CF332">
        <v>47.84</v>
      </c>
    </row>
    <row r="333" spans="1:84" hidden="1" x14ac:dyDescent="0.25">
      <c r="A333" s="1">
        <v>45617</v>
      </c>
      <c r="B333" s="2">
        <v>0.68639525462962969</v>
      </c>
      <c r="C333">
        <v>919.99</v>
      </c>
      <c r="D333">
        <v>920.08</v>
      </c>
      <c r="F333">
        <v>119.97</v>
      </c>
      <c r="G333">
        <v>1.9722</v>
      </c>
      <c r="H333">
        <v>234.7</v>
      </c>
      <c r="I333">
        <v>106.93</v>
      </c>
      <c r="J333">
        <v>0</v>
      </c>
      <c r="K333">
        <v>60</v>
      </c>
      <c r="L333">
        <v>236.6</v>
      </c>
      <c r="M333">
        <v>0.99170000000000003</v>
      </c>
      <c r="N333">
        <v>1.757023</v>
      </c>
      <c r="O333">
        <v>1.444278</v>
      </c>
      <c r="P333">
        <v>919</v>
      </c>
      <c r="Q333">
        <v>15.175000000000001</v>
      </c>
      <c r="R333">
        <v>0</v>
      </c>
      <c r="S333">
        <v>0</v>
      </c>
      <c r="T333">
        <v>0</v>
      </c>
      <c r="U333" t="s">
        <v>176</v>
      </c>
      <c r="V333">
        <v>104.727778</v>
      </c>
      <c r="W333">
        <v>75.208430000000007</v>
      </c>
      <c r="X333">
        <v>78.544079999999994</v>
      </c>
      <c r="Y333">
        <v>69.843333000000001</v>
      </c>
      <c r="Z333">
        <v>67.509793999999999</v>
      </c>
      <c r="AA333">
        <v>0</v>
      </c>
      <c r="AB333">
        <v>0</v>
      </c>
      <c r="AC333">
        <v>0.11600000000000001</v>
      </c>
      <c r="AD333">
        <v>4.1000000000000002E-2</v>
      </c>
      <c r="AE333">
        <v>2.1999999999999999E-2</v>
      </c>
      <c r="AF333">
        <v>0</v>
      </c>
      <c r="AG333">
        <v>0</v>
      </c>
      <c r="AH333">
        <v>8.3294519999999999</v>
      </c>
      <c r="AI333">
        <v>64.014388999999994</v>
      </c>
      <c r="AJ333">
        <v>0</v>
      </c>
      <c r="AK333">
        <v>0</v>
      </c>
      <c r="AL333">
        <v>0</v>
      </c>
      <c r="AM333">
        <v>6.69367</v>
      </c>
      <c r="AN333">
        <v>151.55200199999999</v>
      </c>
      <c r="AO333">
        <v>0</v>
      </c>
      <c r="AP333">
        <v>0</v>
      </c>
      <c r="AQ333">
        <v>0</v>
      </c>
      <c r="AR333">
        <v>0</v>
      </c>
      <c r="AS333">
        <v>118</v>
      </c>
      <c r="AT333">
        <v>117.5</v>
      </c>
      <c r="AU333">
        <v>106.666664</v>
      </c>
      <c r="AV333">
        <v>104.5</v>
      </c>
      <c r="AW333">
        <v>99.333336000000003</v>
      </c>
      <c r="AX333">
        <v>82.366669000000002</v>
      </c>
      <c r="AY333">
        <v>125</v>
      </c>
      <c r="AZ333">
        <v>140</v>
      </c>
      <c r="BA333">
        <v>109.9</v>
      </c>
      <c r="BB333">
        <v>116.9</v>
      </c>
      <c r="BC333">
        <v>2.2000000000000002</v>
      </c>
      <c r="BD333">
        <v>120</v>
      </c>
      <c r="BE333" t="s">
        <v>173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30</v>
      </c>
      <c r="BL333">
        <v>82.1</v>
      </c>
      <c r="BM333">
        <v>111.4</v>
      </c>
      <c r="BN333">
        <v>2000</v>
      </c>
      <c r="BO333">
        <v>0</v>
      </c>
      <c r="BP333">
        <v>47</v>
      </c>
      <c r="BQ333">
        <v>57.8</v>
      </c>
      <c r="BR333">
        <v>131.30000000000001</v>
      </c>
      <c r="BS333">
        <v>67.599999999999994</v>
      </c>
      <c r="BT333">
        <v>151</v>
      </c>
      <c r="BU333">
        <v>95</v>
      </c>
      <c r="BV333">
        <v>1046</v>
      </c>
      <c r="BW333">
        <v>80</v>
      </c>
      <c r="BX333">
        <v>2199</v>
      </c>
      <c r="BY333">
        <v>2200</v>
      </c>
      <c r="BZ333">
        <v>213</v>
      </c>
      <c r="CA333">
        <v>44</v>
      </c>
      <c r="CB333">
        <v>118</v>
      </c>
      <c r="CC333">
        <v>68.914000000000001</v>
      </c>
      <c r="CD333">
        <v>47.982999999999997</v>
      </c>
      <c r="CE333">
        <v>68.831000000000003</v>
      </c>
      <c r="CF333">
        <v>47.838000000000001</v>
      </c>
    </row>
    <row r="334" spans="1:84" hidden="1" x14ac:dyDescent="0.25">
      <c r="A334" s="1">
        <v>45617</v>
      </c>
      <c r="B334" s="2">
        <v>0.68642998842592595</v>
      </c>
      <c r="C334">
        <v>922.99</v>
      </c>
      <c r="D334">
        <v>923.08</v>
      </c>
      <c r="F334">
        <v>119.97</v>
      </c>
      <c r="G334">
        <v>1.9732000000000001</v>
      </c>
      <c r="H334">
        <v>234.7</v>
      </c>
      <c r="I334">
        <v>107.12</v>
      </c>
      <c r="J334">
        <v>0</v>
      </c>
      <c r="K334">
        <v>60.003</v>
      </c>
      <c r="L334">
        <v>236.7</v>
      </c>
      <c r="M334">
        <v>0.99160000000000004</v>
      </c>
      <c r="N334">
        <v>1.7584630000000001</v>
      </c>
      <c r="O334">
        <v>1.4432769999999999</v>
      </c>
      <c r="P334">
        <v>922</v>
      </c>
      <c r="Q334">
        <v>15.175000000000001</v>
      </c>
      <c r="R334">
        <v>0</v>
      </c>
      <c r="S334">
        <v>0</v>
      </c>
      <c r="T334">
        <v>0</v>
      </c>
      <c r="U334" t="s">
        <v>176</v>
      </c>
      <c r="V334">
        <v>104.733334</v>
      </c>
      <c r="W334">
        <v>75.200294</v>
      </c>
      <c r="X334">
        <v>78.559183000000004</v>
      </c>
      <c r="Y334">
        <v>69.843333000000001</v>
      </c>
      <c r="Z334">
        <v>67.504897</v>
      </c>
      <c r="AA334">
        <v>0</v>
      </c>
      <c r="AB334">
        <v>0</v>
      </c>
      <c r="AC334">
        <v>0.11600000000000001</v>
      </c>
      <c r="AD334">
        <v>4.1000000000000002E-2</v>
      </c>
      <c r="AE334">
        <v>2.1999999999999999E-2</v>
      </c>
      <c r="AF334">
        <v>0</v>
      </c>
      <c r="AG334">
        <v>0</v>
      </c>
      <c r="AH334">
        <v>8.3291810000000002</v>
      </c>
      <c r="AI334">
        <v>64.044494999999998</v>
      </c>
      <c r="AJ334">
        <v>0</v>
      </c>
      <c r="AK334">
        <v>0</v>
      </c>
      <c r="AL334">
        <v>0</v>
      </c>
      <c r="AM334">
        <v>6.6934519999999997</v>
      </c>
      <c r="AN334">
        <v>151.55213900000001</v>
      </c>
      <c r="AO334">
        <v>0</v>
      </c>
      <c r="AP334">
        <v>0</v>
      </c>
      <c r="AQ334">
        <v>0</v>
      </c>
      <c r="AR334">
        <v>0</v>
      </c>
      <c r="AS334">
        <v>118</v>
      </c>
      <c r="AT334">
        <v>117.5</v>
      </c>
      <c r="AU334">
        <v>106.633331</v>
      </c>
      <c r="AV334">
        <v>104.5</v>
      </c>
      <c r="AW334">
        <v>99.366669000000002</v>
      </c>
      <c r="AX334">
        <v>82.400002000000001</v>
      </c>
      <c r="AY334">
        <v>125</v>
      </c>
      <c r="AZ334">
        <v>140</v>
      </c>
      <c r="BA334">
        <v>109.8</v>
      </c>
      <c r="BB334">
        <v>116.9</v>
      </c>
      <c r="BC334">
        <v>2.2000000000000002</v>
      </c>
      <c r="BD334">
        <v>120</v>
      </c>
      <c r="BE334" t="s">
        <v>173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30</v>
      </c>
      <c r="BL334">
        <v>82.1</v>
      </c>
      <c r="BM334">
        <v>111.5</v>
      </c>
      <c r="BN334">
        <v>2000</v>
      </c>
      <c r="BO334">
        <v>0</v>
      </c>
      <c r="BP334">
        <v>46.9</v>
      </c>
      <c r="BQ334">
        <v>58.1</v>
      </c>
      <c r="BR334">
        <v>131.19999999999999</v>
      </c>
      <c r="BS334">
        <v>67.599999999999994</v>
      </c>
      <c r="BT334">
        <v>151</v>
      </c>
      <c r="BU334">
        <v>95</v>
      </c>
      <c r="BV334">
        <v>1045</v>
      </c>
      <c r="BW334">
        <v>80</v>
      </c>
      <c r="BX334">
        <v>2200</v>
      </c>
      <c r="BY334">
        <v>2200</v>
      </c>
      <c r="BZ334">
        <v>215</v>
      </c>
      <c r="CA334">
        <v>43</v>
      </c>
      <c r="CB334">
        <v>118</v>
      </c>
      <c r="CC334">
        <v>68.915000000000006</v>
      </c>
      <c r="CD334">
        <v>47.98</v>
      </c>
      <c r="CE334">
        <v>68.831000000000003</v>
      </c>
      <c r="CF334">
        <v>47.835000000000001</v>
      </c>
    </row>
    <row r="335" spans="1:84" hidden="1" x14ac:dyDescent="0.25">
      <c r="A335" s="1">
        <v>45617</v>
      </c>
      <c r="B335" s="2">
        <v>0.68646469907407415</v>
      </c>
      <c r="C335">
        <v>925.99</v>
      </c>
      <c r="D335">
        <v>926.08</v>
      </c>
      <c r="F335">
        <v>119.97</v>
      </c>
      <c r="G335">
        <v>1.9715</v>
      </c>
      <c r="H335">
        <v>234.5</v>
      </c>
      <c r="I335">
        <v>107.32</v>
      </c>
      <c r="J335">
        <v>0</v>
      </c>
      <c r="K335">
        <v>60.003</v>
      </c>
      <c r="L335">
        <v>236.5</v>
      </c>
      <c r="M335">
        <v>0.99139999999999995</v>
      </c>
      <c r="N335">
        <v>1.766624</v>
      </c>
      <c r="O335">
        <v>1.4461949999999999</v>
      </c>
      <c r="P335">
        <v>925</v>
      </c>
      <c r="Q335">
        <v>15.175000000000001</v>
      </c>
      <c r="R335">
        <v>0</v>
      </c>
      <c r="S335">
        <v>0</v>
      </c>
      <c r="T335">
        <v>0</v>
      </c>
      <c r="U335" t="s">
        <v>176</v>
      </c>
      <c r="V335">
        <v>104.75</v>
      </c>
      <c r="W335">
        <v>75.192009999999996</v>
      </c>
      <c r="X335">
        <v>78.574286000000001</v>
      </c>
      <c r="Y335">
        <v>69.843333000000001</v>
      </c>
      <c r="Z335">
        <v>67.503264999999999</v>
      </c>
      <c r="AA335">
        <v>0</v>
      </c>
      <c r="AB335">
        <v>0</v>
      </c>
      <c r="AC335">
        <v>0.113</v>
      </c>
      <c r="AD335">
        <v>0.04</v>
      </c>
      <c r="AE335">
        <v>2.1000000000000001E-2</v>
      </c>
      <c r="AF335">
        <v>0</v>
      </c>
      <c r="AG335">
        <v>0</v>
      </c>
      <c r="AH335">
        <v>8.3290699999999998</v>
      </c>
      <c r="AI335">
        <v>64.053375000000003</v>
      </c>
      <c r="AJ335">
        <v>0</v>
      </c>
      <c r="AK335">
        <v>0</v>
      </c>
      <c r="AL335">
        <v>0</v>
      </c>
      <c r="AM335">
        <v>6.6941139999999999</v>
      </c>
      <c r="AN335">
        <v>151.55221599999999</v>
      </c>
      <c r="AO335">
        <v>0</v>
      </c>
      <c r="AP335">
        <v>0</v>
      </c>
      <c r="AQ335">
        <v>0</v>
      </c>
      <c r="AR335">
        <v>0</v>
      </c>
      <c r="AS335">
        <v>118</v>
      </c>
      <c r="AT335">
        <v>117.5</v>
      </c>
      <c r="AU335">
        <v>106.699997</v>
      </c>
      <c r="AV335">
        <v>104.5</v>
      </c>
      <c r="AW335">
        <v>99.400002000000001</v>
      </c>
      <c r="AX335">
        <v>82.400002000000001</v>
      </c>
      <c r="AY335">
        <v>125</v>
      </c>
      <c r="AZ335">
        <v>140</v>
      </c>
      <c r="BA335">
        <v>109.8</v>
      </c>
      <c r="BB335">
        <v>116.9</v>
      </c>
      <c r="BC335">
        <v>2.2000000000000002</v>
      </c>
      <c r="BD335">
        <v>120</v>
      </c>
      <c r="BE335" t="s">
        <v>173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30</v>
      </c>
      <c r="BL335">
        <v>82.1</v>
      </c>
      <c r="BM335">
        <v>111.4</v>
      </c>
      <c r="BN335">
        <v>2000</v>
      </c>
      <c r="BO335">
        <v>0</v>
      </c>
      <c r="BP335">
        <v>46.9</v>
      </c>
      <c r="BQ335">
        <v>58.4</v>
      </c>
      <c r="BR335">
        <v>131.1</v>
      </c>
      <c r="BS335">
        <v>67.599999999999994</v>
      </c>
      <c r="BT335">
        <v>153</v>
      </c>
      <c r="BU335">
        <v>95</v>
      </c>
      <c r="BV335">
        <v>1045</v>
      </c>
      <c r="BW335">
        <v>80</v>
      </c>
      <c r="BX335">
        <v>2199</v>
      </c>
      <c r="BY335">
        <v>2200</v>
      </c>
      <c r="BZ335">
        <v>212</v>
      </c>
      <c r="CA335">
        <v>43</v>
      </c>
      <c r="CB335">
        <v>118</v>
      </c>
      <c r="CC335">
        <v>68.915000000000006</v>
      </c>
      <c r="CD335">
        <v>47.978000000000002</v>
      </c>
      <c r="CE335">
        <v>68.831999999999994</v>
      </c>
      <c r="CF335">
        <v>47.832000000000001</v>
      </c>
    </row>
    <row r="336" spans="1:84" hidden="1" x14ac:dyDescent="0.25">
      <c r="A336" s="1">
        <v>45617</v>
      </c>
      <c r="B336" s="2">
        <v>0.68649944444444444</v>
      </c>
      <c r="C336">
        <v>928.99</v>
      </c>
      <c r="D336">
        <v>929.08</v>
      </c>
      <c r="F336">
        <v>119.98</v>
      </c>
      <c r="G336">
        <v>1.9753000000000001</v>
      </c>
      <c r="H336">
        <v>235</v>
      </c>
      <c r="I336">
        <v>107.52</v>
      </c>
      <c r="J336">
        <v>0</v>
      </c>
      <c r="K336">
        <v>60</v>
      </c>
      <c r="L336">
        <v>237</v>
      </c>
      <c r="M336">
        <v>0.99139999999999995</v>
      </c>
      <c r="N336">
        <v>1.7750220000000001</v>
      </c>
      <c r="O336">
        <v>1.4457409999999999</v>
      </c>
      <c r="P336">
        <v>928</v>
      </c>
      <c r="Q336">
        <v>15.175000000000001</v>
      </c>
      <c r="R336">
        <v>0</v>
      </c>
      <c r="S336">
        <v>0</v>
      </c>
      <c r="T336">
        <v>0</v>
      </c>
      <c r="U336" t="s">
        <v>176</v>
      </c>
      <c r="V336">
        <v>104.75</v>
      </c>
      <c r="W336">
        <v>75.183282000000005</v>
      </c>
      <c r="X336">
        <v>78.589185000000001</v>
      </c>
      <c r="Y336">
        <v>69.836667000000006</v>
      </c>
      <c r="Z336">
        <v>67.501632000000001</v>
      </c>
      <c r="AA336">
        <v>0</v>
      </c>
      <c r="AB336">
        <v>0</v>
      </c>
      <c r="AC336">
        <v>0.115</v>
      </c>
      <c r="AD336">
        <v>0.04</v>
      </c>
      <c r="AE336">
        <v>2.5000000000000001E-2</v>
      </c>
      <c r="AF336">
        <v>0</v>
      </c>
      <c r="AG336">
        <v>0</v>
      </c>
      <c r="AH336">
        <v>8.3291450000000005</v>
      </c>
      <c r="AI336">
        <v>64.034019000000001</v>
      </c>
      <c r="AJ336">
        <v>0</v>
      </c>
      <c r="AK336">
        <v>0</v>
      </c>
      <c r="AL336">
        <v>0</v>
      </c>
      <c r="AM336">
        <v>6.6942310000000003</v>
      </c>
      <c r="AN336">
        <v>151.552368</v>
      </c>
      <c r="AO336">
        <v>0</v>
      </c>
      <c r="AP336">
        <v>0</v>
      </c>
      <c r="AQ336">
        <v>0</v>
      </c>
      <c r="AR336">
        <v>0</v>
      </c>
      <c r="AS336">
        <v>118</v>
      </c>
      <c r="AT336">
        <v>117.5</v>
      </c>
      <c r="AU336">
        <v>106.699997</v>
      </c>
      <c r="AV336">
        <v>104.5</v>
      </c>
      <c r="AW336">
        <v>99.400002000000001</v>
      </c>
      <c r="AX336">
        <v>82.400002000000001</v>
      </c>
      <c r="AY336">
        <v>125</v>
      </c>
      <c r="AZ336">
        <v>140</v>
      </c>
      <c r="BA336">
        <v>109.7</v>
      </c>
      <c r="BB336">
        <v>116.9</v>
      </c>
      <c r="BC336">
        <v>2.2000000000000002</v>
      </c>
      <c r="BD336">
        <v>120</v>
      </c>
      <c r="BE336" t="s">
        <v>173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30</v>
      </c>
      <c r="BL336">
        <v>82</v>
      </c>
      <c r="BM336">
        <v>111.3</v>
      </c>
      <c r="BN336">
        <v>2000</v>
      </c>
      <c r="BO336">
        <v>0</v>
      </c>
      <c r="BP336">
        <v>46.9</v>
      </c>
      <c r="BQ336">
        <v>58.7</v>
      </c>
      <c r="BR336">
        <v>131</v>
      </c>
      <c r="BS336">
        <v>67.599999999999994</v>
      </c>
      <c r="BT336">
        <v>153</v>
      </c>
      <c r="BU336">
        <v>95</v>
      </c>
      <c r="BV336">
        <v>1045</v>
      </c>
      <c r="BW336">
        <v>80</v>
      </c>
      <c r="BX336">
        <v>2200</v>
      </c>
      <c r="BY336">
        <v>2200</v>
      </c>
      <c r="BZ336">
        <v>214</v>
      </c>
      <c r="CA336">
        <v>43</v>
      </c>
      <c r="CB336">
        <v>118</v>
      </c>
      <c r="CC336">
        <v>68.915999999999997</v>
      </c>
      <c r="CD336">
        <v>47.975000000000001</v>
      </c>
      <c r="CE336">
        <v>68.831999999999994</v>
      </c>
      <c r="CF336">
        <v>47.83</v>
      </c>
    </row>
    <row r="337" spans="1:84" hidden="1" x14ac:dyDescent="0.25">
      <c r="A337" s="1">
        <v>45617</v>
      </c>
      <c r="B337" s="2">
        <v>0.6865341782407407</v>
      </c>
      <c r="C337">
        <v>931.99</v>
      </c>
      <c r="D337">
        <v>932.08</v>
      </c>
      <c r="F337">
        <v>119.98</v>
      </c>
      <c r="G337">
        <v>1.9714</v>
      </c>
      <c r="H337">
        <v>234.5</v>
      </c>
      <c r="I337">
        <v>107.71</v>
      </c>
      <c r="J337">
        <v>0</v>
      </c>
      <c r="K337">
        <v>60.003</v>
      </c>
      <c r="L337">
        <v>236.5</v>
      </c>
      <c r="M337">
        <v>0.99150000000000005</v>
      </c>
      <c r="N337">
        <v>1.7593080000000001</v>
      </c>
      <c r="O337">
        <v>1.445241</v>
      </c>
      <c r="P337">
        <v>931</v>
      </c>
      <c r="Q337">
        <v>15.175000000000001</v>
      </c>
      <c r="R337">
        <v>0</v>
      </c>
      <c r="S337">
        <v>0</v>
      </c>
      <c r="T337">
        <v>0</v>
      </c>
      <c r="U337" t="s">
        <v>176</v>
      </c>
      <c r="V337">
        <v>104.761111</v>
      </c>
      <c r="W337">
        <v>75.173518000000001</v>
      </c>
      <c r="X337">
        <v>78.600817000000006</v>
      </c>
      <c r="Y337">
        <v>69.836667000000006</v>
      </c>
      <c r="Z337">
        <v>67.500407999999993</v>
      </c>
      <c r="AA337">
        <v>0</v>
      </c>
      <c r="AB337">
        <v>0</v>
      </c>
      <c r="AC337">
        <v>0.113</v>
      </c>
      <c r="AD337">
        <v>0.04</v>
      </c>
      <c r="AE337">
        <v>2.4E-2</v>
      </c>
      <c r="AF337">
        <v>0</v>
      </c>
      <c r="AG337">
        <v>0</v>
      </c>
      <c r="AH337">
        <v>8.3294890000000006</v>
      </c>
      <c r="AI337">
        <v>63.986255999999997</v>
      </c>
      <c r="AJ337">
        <v>0</v>
      </c>
      <c r="AK337">
        <v>0</v>
      </c>
      <c r="AL337">
        <v>0</v>
      </c>
      <c r="AM337">
        <v>6.6938069999999996</v>
      </c>
      <c r="AN337">
        <v>151.55247499999999</v>
      </c>
      <c r="AO337">
        <v>0</v>
      </c>
      <c r="AP337">
        <v>0</v>
      </c>
      <c r="AQ337">
        <v>0</v>
      </c>
      <c r="AR337">
        <v>0</v>
      </c>
      <c r="AS337">
        <v>118</v>
      </c>
      <c r="AT337">
        <v>117.466667</v>
      </c>
      <c r="AU337">
        <v>106.699997</v>
      </c>
      <c r="AV337">
        <v>104.533333</v>
      </c>
      <c r="AW337">
        <v>99.433334000000002</v>
      </c>
      <c r="AX337">
        <v>82.433334000000002</v>
      </c>
      <c r="AY337">
        <v>125</v>
      </c>
      <c r="AZ337">
        <v>140</v>
      </c>
      <c r="BA337">
        <v>109.6</v>
      </c>
      <c r="BB337">
        <v>116.9</v>
      </c>
      <c r="BC337">
        <v>2.2000000000000002</v>
      </c>
      <c r="BD337">
        <v>120</v>
      </c>
      <c r="BE337" t="s">
        <v>173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30</v>
      </c>
      <c r="BL337">
        <v>82</v>
      </c>
      <c r="BM337">
        <v>111.1</v>
      </c>
      <c r="BN337">
        <v>2000</v>
      </c>
      <c r="BO337">
        <v>0</v>
      </c>
      <c r="BP337">
        <v>46.8</v>
      </c>
      <c r="BQ337">
        <v>59</v>
      </c>
      <c r="BR337">
        <v>131</v>
      </c>
      <c r="BS337">
        <v>67.599999999999994</v>
      </c>
      <c r="BT337">
        <v>153</v>
      </c>
      <c r="BU337">
        <v>95</v>
      </c>
      <c r="BV337">
        <v>1045</v>
      </c>
      <c r="BW337">
        <v>80</v>
      </c>
      <c r="BX337">
        <v>2201</v>
      </c>
      <c r="BY337">
        <v>2200</v>
      </c>
      <c r="BZ337">
        <v>213</v>
      </c>
      <c r="CA337">
        <v>43</v>
      </c>
      <c r="CB337">
        <v>118</v>
      </c>
      <c r="CC337">
        <v>68.917000000000002</v>
      </c>
      <c r="CD337">
        <v>47.972999999999999</v>
      </c>
      <c r="CE337">
        <v>68.832999999999998</v>
      </c>
      <c r="CF337">
        <v>47.826999999999998</v>
      </c>
    </row>
    <row r="338" spans="1:84" hidden="1" x14ac:dyDescent="0.25">
      <c r="A338" s="1">
        <v>45617</v>
      </c>
      <c r="B338" s="2">
        <v>0.68656890046296293</v>
      </c>
      <c r="C338">
        <v>934.99</v>
      </c>
      <c r="D338">
        <v>935.08</v>
      </c>
      <c r="F338">
        <v>119.99</v>
      </c>
      <c r="G338">
        <v>1.9981</v>
      </c>
      <c r="H338">
        <v>237.2</v>
      </c>
      <c r="I338">
        <v>107.91</v>
      </c>
      <c r="J338">
        <v>0</v>
      </c>
      <c r="K338">
        <v>60.003</v>
      </c>
      <c r="L338">
        <v>239.7</v>
      </c>
      <c r="M338">
        <v>0.98919999999999997</v>
      </c>
      <c r="N338">
        <v>2.0397379999999998</v>
      </c>
      <c r="O338">
        <v>1.4491210000000001</v>
      </c>
      <c r="P338">
        <v>934</v>
      </c>
      <c r="Q338">
        <v>15.175000000000001</v>
      </c>
      <c r="R338">
        <v>0</v>
      </c>
      <c r="S338">
        <v>0</v>
      </c>
      <c r="T338">
        <v>0</v>
      </c>
      <c r="U338" t="s">
        <v>176</v>
      </c>
      <c r="V338">
        <v>104.816666</v>
      </c>
      <c r="W338">
        <v>75.163459000000003</v>
      </c>
      <c r="X338">
        <v>78.605715000000004</v>
      </c>
      <c r="Y338">
        <v>69.836667000000006</v>
      </c>
      <c r="Z338">
        <v>67.5</v>
      </c>
      <c r="AA338">
        <v>0</v>
      </c>
      <c r="AB338">
        <v>0</v>
      </c>
      <c r="AC338">
        <v>0.114</v>
      </c>
      <c r="AD338">
        <v>3.7999999999999999E-2</v>
      </c>
      <c r="AE338">
        <v>2.5000000000000001E-2</v>
      </c>
      <c r="AF338">
        <v>0</v>
      </c>
      <c r="AG338">
        <v>0</v>
      </c>
      <c r="AH338">
        <v>8.3296240000000008</v>
      </c>
      <c r="AI338">
        <v>63.965800999999999</v>
      </c>
      <c r="AJ338">
        <v>0</v>
      </c>
      <c r="AK338">
        <v>0</v>
      </c>
      <c r="AL338">
        <v>0</v>
      </c>
      <c r="AM338">
        <v>6.6934310000000004</v>
      </c>
      <c r="AN338">
        <v>151.55255099999999</v>
      </c>
      <c r="AO338">
        <v>0</v>
      </c>
      <c r="AP338">
        <v>0</v>
      </c>
      <c r="AQ338">
        <v>0</v>
      </c>
      <c r="AR338">
        <v>0</v>
      </c>
      <c r="AS338">
        <v>118.033333</v>
      </c>
      <c r="AT338">
        <v>117.5</v>
      </c>
      <c r="AU338">
        <v>106.766668</v>
      </c>
      <c r="AV338">
        <v>104.599998</v>
      </c>
      <c r="AW338">
        <v>99.5</v>
      </c>
      <c r="AX338">
        <v>82.5</v>
      </c>
      <c r="AY338">
        <v>125</v>
      </c>
      <c r="AZ338">
        <v>140</v>
      </c>
      <c r="BA338">
        <v>109.5</v>
      </c>
      <c r="BB338">
        <v>116.9</v>
      </c>
      <c r="BC338">
        <v>2.2000000000000002</v>
      </c>
      <c r="BD338">
        <v>120</v>
      </c>
      <c r="BE338" t="s">
        <v>173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30</v>
      </c>
      <c r="BL338">
        <v>82</v>
      </c>
      <c r="BM338">
        <v>111.4</v>
      </c>
      <c r="BN338">
        <v>2000</v>
      </c>
      <c r="BO338">
        <v>0</v>
      </c>
      <c r="BP338">
        <v>46.8</v>
      </c>
      <c r="BQ338">
        <v>59.1</v>
      </c>
      <c r="BR338">
        <v>130.9</v>
      </c>
      <c r="BS338">
        <v>67.599999999999994</v>
      </c>
      <c r="BT338">
        <v>153</v>
      </c>
      <c r="BU338">
        <v>95</v>
      </c>
      <c r="BV338">
        <v>1045</v>
      </c>
      <c r="BW338">
        <v>80</v>
      </c>
      <c r="BX338">
        <v>2198</v>
      </c>
      <c r="BY338">
        <v>2200</v>
      </c>
      <c r="BZ338">
        <v>212</v>
      </c>
      <c r="CA338">
        <v>43</v>
      </c>
      <c r="CB338">
        <v>118</v>
      </c>
      <c r="CC338">
        <v>68.917000000000002</v>
      </c>
      <c r="CD338">
        <v>47.97</v>
      </c>
      <c r="CE338">
        <v>68.834000000000003</v>
      </c>
      <c r="CF338">
        <v>47.825000000000003</v>
      </c>
    </row>
    <row r="339" spans="1:84" hidden="1" x14ac:dyDescent="0.25">
      <c r="A339" s="1">
        <v>45617</v>
      </c>
      <c r="B339" s="2">
        <v>0.68660362268518516</v>
      </c>
      <c r="C339">
        <v>937.99</v>
      </c>
      <c r="D339">
        <v>938.08</v>
      </c>
      <c r="F339">
        <v>119.99</v>
      </c>
      <c r="G339">
        <v>1.9693000000000001</v>
      </c>
      <c r="H339">
        <v>234.2</v>
      </c>
      <c r="I339">
        <v>108.1</v>
      </c>
      <c r="J339">
        <v>0</v>
      </c>
      <c r="K339">
        <v>60</v>
      </c>
      <c r="L339">
        <v>236.3</v>
      </c>
      <c r="M339">
        <v>0.99129999999999996</v>
      </c>
      <c r="N339">
        <v>1.7772810000000001</v>
      </c>
      <c r="O339">
        <v>1.44512</v>
      </c>
      <c r="P339">
        <v>937</v>
      </c>
      <c r="Q339">
        <v>15.175000000000001</v>
      </c>
      <c r="R339">
        <v>0</v>
      </c>
      <c r="S339">
        <v>0</v>
      </c>
      <c r="T339">
        <v>0</v>
      </c>
      <c r="U339" t="s">
        <v>176</v>
      </c>
      <c r="V339">
        <v>104.811111</v>
      </c>
      <c r="W339">
        <v>75.154287999999994</v>
      </c>
      <c r="X339">
        <v>78.608164000000002</v>
      </c>
      <c r="Y339">
        <v>69.836667000000006</v>
      </c>
      <c r="Z339">
        <v>67.499387999999996</v>
      </c>
      <c r="AA339">
        <v>0</v>
      </c>
      <c r="AB339">
        <v>0</v>
      </c>
      <c r="AC339">
        <v>0.121</v>
      </c>
      <c r="AD339">
        <v>3.6999999999999998E-2</v>
      </c>
      <c r="AE339">
        <v>2.5000000000000001E-2</v>
      </c>
      <c r="AF339">
        <v>0</v>
      </c>
      <c r="AG339">
        <v>0</v>
      </c>
      <c r="AH339">
        <v>8.3292900000000003</v>
      </c>
      <c r="AI339">
        <v>64.003783999999996</v>
      </c>
      <c r="AJ339">
        <v>0</v>
      </c>
      <c r="AK339">
        <v>0</v>
      </c>
      <c r="AL339">
        <v>0</v>
      </c>
      <c r="AM339">
        <v>6.6933299999999996</v>
      </c>
      <c r="AN339">
        <v>151.55265800000001</v>
      </c>
      <c r="AO339">
        <v>0</v>
      </c>
      <c r="AP339">
        <v>0</v>
      </c>
      <c r="AQ339">
        <v>0</v>
      </c>
      <c r="AR339">
        <v>0</v>
      </c>
      <c r="AS339">
        <v>118</v>
      </c>
      <c r="AT339">
        <v>117.5</v>
      </c>
      <c r="AU339">
        <v>106.766668</v>
      </c>
      <c r="AV339">
        <v>104.599998</v>
      </c>
      <c r="AW339">
        <v>99.5</v>
      </c>
      <c r="AX339">
        <v>82.5</v>
      </c>
      <c r="AY339">
        <v>125</v>
      </c>
      <c r="AZ339">
        <v>140</v>
      </c>
      <c r="BA339">
        <v>109.5</v>
      </c>
      <c r="BB339">
        <v>116.9</v>
      </c>
      <c r="BC339">
        <v>2.2000000000000002</v>
      </c>
      <c r="BD339">
        <v>120</v>
      </c>
      <c r="BE339" t="s">
        <v>173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30</v>
      </c>
      <c r="BL339">
        <v>81.900000000000006</v>
      </c>
      <c r="BM339">
        <v>111.3</v>
      </c>
      <c r="BN339">
        <v>2000</v>
      </c>
      <c r="BO339">
        <v>0</v>
      </c>
      <c r="BP339">
        <v>46.8</v>
      </c>
      <c r="BQ339">
        <v>59.5</v>
      </c>
      <c r="BR339">
        <v>130.80000000000001</v>
      </c>
      <c r="BS339">
        <v>67.599999999999994</v>
      </c>
      <c r="BT339">
        <v>156</v>
      </c>
      <c r="BU339">
        <v>95</v>
      </c>
      <c r="BV339">
        <v>1044</v>
      </c>
      <c r="BW339">
        <v>80</v>
      </c>
      <c r="BX339">
        <v>2201</v>
      </c>
      <c r="BY339">
        <v>2200</v>
      </c>
      <c r="BZ339">
        <v>214</v>
      </c>
      <c r="CA339">
        <v>43</v>
      </c>
      <c r="CB339">
        <v>118</v>
      </c>
      <c r="CC339">
        <v>68.918000000000006</v>
      </c>
      <c r="CD339">
        <v>47.968000000000004</v>
      </c>
      <c r="CE339">
        <v>68.834000000000003</v>
      </c>
      <c r="CF339">
        <v>47.822000000000003</v>
      </c>
    </row>
    <row r="340" spans="1:84" hidden="1" x14ac:dyDescent="0.25">
      <c r="A340" s="1">
        <v>45617</v>
      </c>
      <c r="B340" s="2">
        <v>0.68663834490740738</v>
      </c>
      <c r="C340">
        <v>940.99</v>
      </c>
      <c r="D340">
        <v>941.08</v>
      </c>
      <c r="F340">
        <v>119.98</v>
      </c>
      <c r="G340">
        <v>1.9688000000000001</v>
      </c>
      <c r="H340">
        <v>234.2</v>
      </c>
      <c r="I340">
        <v>108.3</v>
      </c>
      <c r="J340">
        <v>0</v>
      </c>
      <c r="K340">
        <v>60</v>
      </c>
      <c r="L340">
        <v>236.2</v>
      </c>
      <c r="M340">
        <v>0.99150000000000005</v>
      </c>
      <c r="N340">
        <v>1.764527</v>
      </c>
      <c r="O340">
        <v>1.4457409999999999</v>
      </c>
      <c r="P340">
        <v>940</v>
      </c>
      <c r="Q340">
        <v>15.175000000000001</v>
      </c>
      <c r="R340">
        <v>0</v>
      </c>
      <c r="S340">
        <v>0</v>
      </c>
      <c r="T340">
        <v>0</v>
      </c>
      <c r="U340" t="s">
        <v>176</v>
      </c>
      <c r="V340">
        <v>104.811111</v>
      </c>
      <c r="W340">
        <v>75.146152000000001</v>
      </c>
      <c r="X340">
        <v>78.606326999999993</v>
      </c>
      <c r="Y340">
        <v>69.836667000000006</v>
      </c>
      <c r="Z340">
        <v>67.497551000000001</v>
      </c>
      <c r="AA340">
        <v>0</v>
      </c>
      <c r="AB340">
        <v>0</v>
      </c>
      <c r="AC340">
        <v>0.121</v>
      </c>
      <c r="AD340">
        <v>3.5000000000000003E-2</v>
      </c>
      <c r="AE340">
        <v>2.7E-2</v>
      </c>
      <c r="AF340">
        <v>0</v>
      </c>
      <c r="AG340">
        <v>0</v>
      </c>
      <c r="AH340">
        <v>8.3291439999999994</v>
      </c>
      <c r="AI340">
        <v>64.017608999999993</v>
      </c>
      <c r="AJ340">
        <v>0</v>
      </c>
      <c r="AK340">
        <v>0</v>
      </c>
      <c r="AL340">
        <v>0</v>
      </c>
      <c r="AM340">
        <v>6.6925249999999998</v>
      </c>
      <c r="AN340">
        <v>151.55270400000001</v>
      </c>
      <c r="AO340">
        <v>0</v>
      </c>
      <c r="AP340">
        <v>0</v>
      </c>
      <c r="AQ340">
        <v>0</v>
      </c>
      <c r="AR340">
        <v>0</v>
      </c>
      <c r="AS340">
        <v>118</v>
      </c>
      <c r="AT340">
        <v>117.466667</v>
      </c>
      <c r="AU340">
        <v>106.800003</v>
      </c>
      <c r="AV340">
        <v>104.599998</v>
      </c>
      <c r="AW340">
        <v>99.5</v>
      </c>
      <c r="AX340">
        <v>82.5</v>
      </c>
      <c r="AY340">
        <v>125</v>
      </c>
      <c r="AZ340">
        <v>140</v>
      </c>
      <c r="BA340">
        <v>109.4</v>
      </c>
      <c r="BB340">
        <v>116.9</v>
      </c>
      <c r="BC340">
        <v>2.2000000000000002</v>
      </c>
      <c r="BD340">
        <v>120</v>
      </c>
      <c r="BE340" t="s">
        <v>173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30</v>
      </c>
      <c r="BL340">
        <v>81.900000000000006</v>
      </c>
      <c r="BM340">
        <v>111.3</v>
      </c>
      <c r="BN340">
        <v>2000</v>
      </c>
      <c r="BO340">
        <v>0</v>
      </c>
      <c r="BP340">
        <v>46.8</v>
      </c>
      <c r="BQ340">
        <v>59.7</v>
      </c>
      <c r="BR340">
        <v>130.69999999999999</v>
      </c>
      <c r="BS340">
        <v>67.599999999999994</v>
      </c>
      <c r="BT340">
        <v>156</v>
      </c>
      <c r="BU340">
        <v>95</v>
      </c>
      <c r="BV340">
        <v>1044</v>
      </c>
      <c r="BW340">
        <v>80</v>
      </c>
      <c r="BX340">
        <v>2201</v>
      </c>
      <c r="BY340">
        <v>2200</v>
      </c>
      <c r="BZ340">
        <v>211</v>
      </c>
      <c r="CA340">
        <v>43</v>
      </c>
      <c r="CB340">
        <v>118</v>
      </c>
      <c r="CC340">
        <v>68.918000000000006</v>
      </c>
      <c r="CD340">
        <v>47.966000000000001</v>
      </c>
      <c r="CE340">
        <v>68.834999999999994</v>
      </c>
      <c r="CF340">
        <v>47.82</v>
      </c>
    </row>
    <row r="341" spans="1:84" hidden="1" x14ac:dyDescent="0.25">
      <c r="A341" s="1">
        <v>45617</v>
      </c>
      <c r="B341" s="2">
        <v>0.68667307870370364</v>
      </c>
      <c r="C341">
        <v>943.99</v>
      </c>
      <c r="D341">
        <v>944.08</v>
      </c>
      <c r="F341">
        <v>119.99</v>
      </c>
      <c r="G341">
        <v>1.9642999999999999</v>
      </c>
      <c r="H341">
        <v>233.7</v>
      </c>
      <c r="I341">
        <v>108.49</v>
      </c>
      <c r="J341">
        <v>0</v>
      </c>
      <c r="K341">
        <v>60</v>
      </c>
      <c r="L341">
        <v>235.7</v>
      </c>
      <c r="M341">
        <v>0.99150000000000005</v>
      </c>
      <c r="N341">
        <v>1.758591</v>
      </c>
      <c r="O341">
        <v>1.4444539999999999</v>
      </c>
      <c r="P341">
        <v>943</v>
      </c>
      <c r="Q341">
        <v>15.175000000000001</v>
      </c>
      <c r="R341">
        <v>0</v>
      </c>
      <c r="S341">
        <v>0</v>
      </c>
      <c r="T341">
        <v>0</v>
      </c>
      <c r="U341" t="s">
        <v>176</v>
      </c>
      <c r="V341">
        <v>104.822222</v>
      </c>
      <c r="W341">
        <v>75.137720000000002</v>
      </c>
      <c r="X341">
        <v>78.598367999999994</v>
      </c>
      <c r="Y341">
        <v>69.843333000000001</v>
      </c>
      <c r="Z341">
        <v>67.493877999999995</v>
      </c>
      <c r="AA341">
        <v>0</v>
      </c>
      <c r="AB341">
        <v>0</v>
      </c>
      <c r="AC341">
        <v>0.124</v>
      </c>
      <c r="AD341">
        <v>3.2000000000000001E-2</v>
      </c>
      <c r="AE341">
        <v>3.4000000000000002E-2</v>
      </c>
      <c r="AF341">
        <v>0</v>
      </c>
      <c r="AG341">
        <v>0</v>
      </c>
      <c r="AH341">
        <v>8.3289659999999994</v>
      </c>
      <c r="AI341">
        <v>64.035172000000003</v>
      </c>
      <c r="AJ341">
        <v>0</v>
      </c>
      <c r="AK341">
        <v>0</v>
      </c>
      <c r="AL341">
        <v>0</v>
      </c>
      <c r="AM341">
        <v>6.6918810000000004</v>
      </c>
      <c r="AN341">
        <v>151.552887</v>
      </c>
      <c r="AO341">
        <v>0</v>
      </c>
      <c r="AP341">
        <v>0</v>
      </c>
      <c r="AQ341">
        <v>0</v>
      </c>
      <c r="AR341">
        <v>0</v>
      </c>
      <c r="AS341">
        <v>118</v>
      </c>
      <c r="AT341">
        <v>117.433334</v>
      </c>
      <c r="AU341">
        <v>106.800003</v>
      </c>
      <c r="AV341">
        <v>104.599998</v>
      </c>
      <c r="AW341">
        <v>99.566665999999998</v>
      </c>
      <c r="AX341">
        <v>82.533332999999999</v>
      </c>
      <c r="AY341">
        <v>125</v>
      </c>
      <c r="AZ341">
        <v>140</v>
      </c>
      <c r="BA341">
        <v>109.4</v>
      </c>
      <c r="BB341">
        <v>116.9</v>
      </c>
      <c r="BC341">
        <v>2.2000000000000002</v>
      </c>
      <c r="BD341">
        <v>120</v>
      </c>
      <c r="BE341" t="s">
        <v>173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30</v>
      </c>
      <c r="BL341">
        <v>81.900000000000006</v>
      </c>
      <c r="BM341">
        <v>111.4</v>
      </c>
      <c r="BN341">
        <v>2000</v>
      </c>
      <c r="BO341">
        <v>0</v>
      </c>
      <c r="BP341">
        <v>46.8</v>
      </c>
      <c r="BQ341">
        <v>59.9</v>
      </c>
      <c r="BR341">
        <v>130.69999999999999</v>
      </c>
      <c r="BS341">
        <v>67.599999999999994</v>
      </c>
      <c r="BT341">
        <v>156</v>
      </c>
      <c r="BU341">
        <v>95</v>
      </c>
      <c r="BV341">
        <v>1044</v>
      </c>
      <c r="BW341">
        <v>80</v>
      </c>
      <c r="BX341">
        <v>2199</v>
      </c>
      <c r="BY341">
        <v>2200</v>
      </c>
      <c r="BZ341">
        <v>211</v>
      </c>
      <c r="CA341">
        <v>43</v>
      </c>
      <c r="CB341">
        <v>118</v>
      </c>
      <c r="CC341">
        <v>68.918999999999997</v>
      </c>
      <c r="CD341">
        <v>47.963000000000001</v>
      </c>
      <c r="CE341">
        <v>68.834999999999994</v>
      </c>
      <c r="CF341">
        <v>47.817</v>
      </c>
    </row>
    <row r="342" spans="1:84" hidden="1" x14ac:dyDescent="0.25">
      <c r="A342" s="1">
        <v>45617</v>
      </c>
      <c r="B342" s="2">
        <v>0.68670780092592587</v>
      </c>
      <c r="C342">
        <v>946.99</v>
      </c>
      <c r="D342">
        <v>947.08</v>
      </c>
      <c r="F342">
        <v>119.98</v>
      </c>
      <c r="G342">
        <v>1.9685999999999999</v>
      </c>
      <c r="H342">
        <v>234.2</v>
      </c>
      <c r="I342">
        <v>108.69</v>
      </c>
      <c r="J342">
        <v>0</v>
      </c>
      <c r="K342">
        <v>60</v>
      </c>
      <c r="L342">
        <v>236.2</v>
      </c>
      <c r="M342">
        <v>0.99150000000000005</v>
      </c>
      <c r="N342">
        <v>1.770751</v>
      </c>
      <c r="O342">
        <v>1.4467410000000001</v>
      </c>
      <c r="P342">
        <v>946</v>
      </c>
      <c r="Q342">
        <v>15.175000000000001</v>
      </c>
      <c r="R342">
        <v>0</v>
      </c>
      <c r="S342">
        <v>0</v>
      </c>
      <c r="T342">
        <v>0</v>
      </c>
      <c r="U342" t="s">
        <v>176</v>
      </c>
      <c r="V342">
        <v>104.85</v>
      </c>
      <c r="W342">
        <v>75.129732000000004</v>
      </c>
      <c r="X342">
        <v>78.589185000000001</v>
      </c>
      <c r="Y342">
        <v>69.830001999999993</v>
      </c>
      <c r="Z342">
        <v>67.490817000000007</v>
      </c>
      <c r="AA342">
        <v>0</v>
      </c>
      <c r="AB342">
        <v>0</v>
      </c>
      <c r="AC342">
        <v>0.126</v>
      </c>
      <c r="AD342">
        <v>2.9000000000000001E-2</v>
      </c>
      <c r="AE342">
        <v>3.4000000000000002E-2</v>
      </c>
      <c r="AF342">
        <v>1E-3</v>
      </c>
      <c r="AG342">
        <v>0</v>
      </c>
      <c r="AH342">
        <v>8.3287119999999994</v>
      </c>
      <c r="AI342">
        <v>64.0625</v>
      </c>
      <c r="AJ342">
        <v>0</v>
      </c>
      <c r="AK342">
        <v>0</v>
      </c>
      <c r="AL342">
        <v>0</v>
      </c>
      <c r="AM342">
        <v>6.69184</v>
      </c>
      <c r="AN342">
        <v>151.552887</v>
      </c>
      <c r="AO342">
        <v>0</v>
      </c>
      <c r="AP342">
        <v>0</v>
      </c>
      <c r="AQ342">
        <v>0</v>
      </c>
      <c r="AR342">
        <v>0</v>
      </c>
      <c r="AS342">
        <v>118.033333</v>
      </c>
      <c r="AT342">
        <v>117.433334</v>
      </c>
      <c r="AU342">
        <v>106.833336</v>
      </c>
      <c r="AV342">
        <v>104.633331</v>
      </c>
      <c r="AW342">
        <v>99.599997999999999</v>
      </c>
      <c r="AX342">
        <v>82.566665999999998</v>
      </c>
      <c r="AY342">
        <v>125</v>
      </c>
      <c r="AZ342">
        <v>140</v>
      </c>
      <c r="BA342">
        <v>109.4</v>
      </c>
      <c r="BB342">
        <v>116.9</v>
      </c>
      <c r="BC342">
        <v>2.2000000000000002</v>
      </c>
      <c r="BD342">
        <v>120</v>
      </c>
      <c r="BE342" t="s">
        <v>173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30</v>
      </c>
      <c r="BL342">
        <v>81.900000000000006</v>
      </c>
      <c r="BM342">
        <v>111.4</v>
      </c>
      <c r="BN342">
        <v>2000</v>
      </c>
      <c r="BO342">
        <v>0</v>
      </c>
      <c r="BP342">
        <v>46.8</v>
      </c>
      <c r="BQ342">
        <v>60</v>
      </c>
      <c r="BR342">
        <v>130.69999999999999</v>
      </c>
      <c r="BS342">
        <v>67.599999999999994</v>
      </c>
      <c r="BT342">
        <v>158</v>
      </c>
      <c r="BU342">
        <v>95</v>
      </c>
      <c r="BV342">
        <v>1044</v>
      </c>
      <c r="BW342">
        <v>80</v>
      </c>
      <c r="BX342">
        <v>2197</v>
      </c>
      <c r="BY342">
        <v>2200</v>
      </c>
      <c r="BZ342">
        <v>210</v>
      </c>
      <c r="CA342">
        <v>43</v>
      </c>
      <c r="CB342">
        <v>118</v>
      </c>
      <c r="CC342">
        <v>68.918999999999997</v>
      </c>
      <c r="CD342">
        <v>47.960999999999999</v>
      </c>
      <c r="CE342">
        <v>68.835999999999999</v>
      </c>
      <c r="CF342">
        <v>47.814999999999998</v>
      </c>
    </row>
    <row r="343" spans="1:84" hidden="1" x14ac:dyDescent="0.25">
      <c r="A343" s="1">
        <v>45617</v>
      </c>
      <c r="B343" s="2">
        <v>0.68674254629629627</v>
      </c>
      <c r="C343">
        <v>949.99</v>
      </c>
      <c r="D343">
        <v>950.08</v>
      </c>
      <c r="F343">
        <v>119.97</v>
      </c>
      <c r="G343">
        <v>1.9658</v>
      </c>
      <c r="H343">
        <v>233.9</v>
      </c>
      <c r="I343">
        <v>108.88</v>
      </c>
      <c r="J343">
        <v>0</v>
      </c>
      <c r="K343">
        <v>60.003</v>
      </c>
      <c r="L343">
        <v>235.8</v>
      </c>
      <c r="M343">
        <v>0.99170000000000003</v>
      </c>
      <c r="N343">
        <v>1.765897</v>
      </c>
      <c r="O343">
        <v>1.444194</v>
      </c>
      <c r="P343">
        <v>949</v>
      </c>
      <c r="Q343">
        <v>15.175000000000001</v>
      </c>
      <c r="R343">
        <v>0</v>
      </c>
      <c r="S343">
        <v>0</v>
      </c>
      <c r="T343">
        <v>0</v>
      </c>
      <c r="U343" t="s">
        <v>176</v>
      </c>
      <c r="V343">
        <v>104.86111099999999</v>
      </c>
      <c r="W343">
        <v>75.122186999999997</v>
      </c>
      <c r="X343">
        <v>78.583471000000003</v>
      </c>
      <c r="Y343">
        <v>69.830001999999993</v>
      </c>
      <c r="Z343">
        <v>67.488367999999994</v>
      </c>
      <c r="AA343">
        <v>0</v>
      </c>
      <c r="AB343">
        <v>0</v>
      </c>
      <c r="AC343">
        <v>0.129</v>
      </c>
      <c r="AD343">
        <v>2.5999999999999999E-2</v>
      </c>
      <c r="AE343">
        <v>3.4000000000000002E-2</v>
      </c>
      <c r="AF343">
        <v>0</v>
      </c>
      <c r="AG343">
        <v>0</v>
      </c>
      <c r="AH343">
        <v>8.3289349999999995</v>
      </c>
      <c r="AI343">
        <v>64.028328000000002</v>
      </c>
      <c r="AJ343">
        <v>0</v>
      </c>
      <c r="AK343">
        <v>0</v>
      </c>
      <c r="AL343">
        <v>0</v>
      </c>
      <c r="AM343">
        <v>6.6932159999999996</v>
      </c>
      <c r="AN343">
        <v>151.55291700000001</v>
      </c>
      <c r="AO343">
        <v>0</v>
      </c>
      <c r="AP343">
        <v>0</v>
      </c>
      <c r="AQ343">
        <v>0</v>
      </c>
      <c r="AR343">
        <v>0</v>
      </c>
      <c r="AS343">
        <v>118</v>
      </c>
      <c r="AT343">
        <v>117.433334</v>
      </c>
      <c r="AU343">
        <v>106.833336</v>
      </c>
      <c r="AV343">
        <v>104.699997</v>
      </c>
      <c r="AW343">
        <v>99.599997999999999</v>
      </c>
      <c r="AX343">
        <v>82.599997999999999</v>
      </c>
      <c r="AY343">
        <v>125</v>
      </c>
      <c r="AZ343">
        <v>140</v>
      </c>
      <c r="BA343">
        <v>109.3</v>
      </c>
      <c r="BB343">
        <v>116.9</v>
      </c>
      <c r="BC343">
        <v>2.2000000000000002</v>
      </c>
      <c r="BD343">
        <v>120</v>
      </c>
      <c r="BE343" t="s">
        <v>173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30</v>
      </c>
      <c r="BL343">
        <v>81.900000000000006</v>
      </c>
      <c r="BM343">
        <v>111.4</v>
      </c>
      <c r="BN343">
        <v>2000</v>
      </c>
      <c r="BO343">
        <v>0</v>
      </c>
      <c r="BP343">
        <v>46.8</v>
      </c>
      <c r="BQ343">
        <v>60.3</v>
      </c>
      <c r="BR343">
        <v>130.6</v>
      </c>
      <c r="BS343">
        <v>67.599999999999994</v>
      </c>
      <c r="BT343">
        <v>158</v>
      </c>
      <c r="BU343">
        <v>95</v>
      </c>
      <c r="BV343">
        <v>1044</v>
      </c>
      <c r="BW343">
        <v>80</v>
      </c>
      <c r="BX343">
        <v>2197</v>
      </c>
      <c r="BY343">
        <v>2200</v>
      </c>
      <c r="BZ343">
        <v>211</v>
      </c>
      <c r="CA343">
        <v>42</v>
      </c>
      <c r="CB343">
        <v>118</v>
      </c>
      <c r="CC343">
        <v>68.92</v>
      </c>
      <c r="CD343">
        <v>47.959000000000003</v>
      </c>
      <c r="CE343">
        <v>68.835999999999999</v>
      </c>
      <c r="CF343">
        <v>47.813000000000002</v>
      </c>
    </row>
    <row r="344" spans="1:84" hidden="1" x14ac:dyDescent="0.25">
      <c r="A344" s="1">
        <v>45617</v>
      </c>
      <c r="B344" s="2">
        <v>0.68677725694444447</v>
      </c>
      <c r="C344">
        <v>952.99</v>
      </c>
      <c r="D344">
        <v>953.08</v>
      </c>
      <c r="F344">
        <v>119.97</v>
      </c>
      <c r="G344">
        <v>1.9625999999999999</v>
      </c>
      <c r="H344">
        <v>233.5</v>
      </c>
      <c r="I344">
        <v>109.08</v>
      </c>
      <c r="J344">
        <v>0</v>
      </c>
      <c r="K344">
        <v>60</v>
      </c>
      <c r="L344">
        <v>235.5</v>
      </c>
      <c r="M344">
        <v>0.9919</v>
      </c>
      <c r="N344">
        <v>1.75349</v>
      </c>
      <c r="O344">
        <v>1.444278</v>
      </c>
      <c r="P344">
        <v>952</v>
      </c>
      <c r="Q344">
        <v>15.175000000000001</v>
      </c>
      <c r="R344">
        <v>0</v>
      </c>
      <c r="S344">
        <v>0</v>
      </c>
      <c r="T344">
        <v>0</v>
      </c>
      <c r="U344" t="s">
        <v>176</v>
      </c>
      <c r="V344">
        <v>104.85</v>
      </c>
      <c r="W344">
        <v>75.115975000000006</v>
      </c>
      <c r="X344">
        <v>78.577348000000001</v>
      </c>
      <c r="Y344">
        <v>69.830001999999993</v>
      </c>
      <c r="Z344">
        <v>67.485918999999996</v>
      </c>
      <c r="AA344">
        <v>0</v>
      </c>
      <c r="AB344">
        <v>0</v>
      </c>
      <c r="AC344">
        <v>0.129</v>
      </c>
      <c r="AD344">
        <v>2.4E-2</v>
      </c>
      <c r="AE344">
        <v>3.7999999999999999E-2</v>
      </c>
      <c r="AF344">
        <v>0</v>
      </c>
      <c r="AG344">
        <v>0</v>
      </c>
      <c r="AH344">
        <v>8.3292750000000009</v>
      </c>
      <c r="AI344">
        <v>63.982281</v>
      </c>
      <c r="AJ344">
        <v>0</v>
      </c>
      <c r="AK344">
        <v>0</v>
      </c>
      <c r="AL344">
        <v>0</v>
      </c>
      <c r="AM344">
        <v>6.6935169999999999</v>
      </c>
      <c r="AN344">
        <v>151.55299400000001</v>
      </c>
      <c r="AO344">
        <v>0</v>
      </c>
      <c r="AP344">
        <v>0</v>
      </c>
      <c r="AQ344">
        <v>0</v>
      </c>
      <c r="AR344">
        <v>0</v>
      </c>
      <c r="AS344">
        <v>118</v>
      </c>
      <c r="AT344">
        <v>117.400002</v>
      </c>
      <c r="AU344">
        <v>106.800003</v>
      </c>
      <c r="AV344">
        <v>104.699997</v>
      </c>
      <c r="AW344">
        <v>99.599997999999999</v>
      </c>
      <c r="AX344">
        <v>82.599997999999999</v>
      </c>
      <c r="AY344">
        <v>125</v>
      </c>
      <c r="AZ344">
        <v>140</v>
      </c>
      <c r="BA344">
        <v>109.2</v>
      </c>
      <c r="BB344">
        <v>116.9</v>
      </c>
      <c r="BC344">
        <v>2.2000000000000002</v>
      </c>
      <c r="BD344">
        <v>120</v>
      </c>
      <c r="BE344" t="s">
        <v>173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30</v>
      </c>
      <c r="BL344">
        <v>81.900000000000006</v>
      </c>
      <c r="BM344">
        <v>111.2</v>
      </c>
      <c r="BN344">
        <v>2000</v>
      </c>
      <c r="BO344">
        <v>0</v>
      </c>
      <c r="BP344">
        <v>46.9</v>
      </c>
      <c r="BQ344">
        <v>60.5</v>
      </c>
      <c r="BR344">
        <v>130.6</v>
      </c>
      <c r="BS344">
        <v>67.599999999999994</v>
      </c>
      <c r="BT344">
        <v>158</v>
      </c>
      <c r="BU344">
        <v>95</v>
      </c>
      <c r="BV344">
        <v>1049</v>
      </c>
      <c r="BW344">
        <v>80</v>
      </c>
      <c r="BX344">
        <v>2201</v>
      </c>
      <c r="BY344">
        <v>2200</v>
      </c>
      <c r="BZ344">
        <v>212</v>
      </c>
      <c r="CA344">
        <v>42</v>
      </c>
      <c r="CB344">
        <v>118</v>
      </c>
      <c r="CC344">
        <v>68.921000000000006</v>
      </c>
      <c r="CD344">
        <v>47.957000000000001</v>
      </c>
      <c r="CE344">
        <v>68.835999999999999</v>
      </c>
      <c r="CF344">
        <v>47.81</v>
      </c>
    </row>
    <row r="345" spans="1:84" hidden="1" x14ac:dyDescent="0.25">
      <c r="A345" s="1">
        <v>45617</v>
      </c>
      <c r="B345" s="2">
        <v>0.6868119791666667</v>
      </c>
      <c r="C345">
        <v>955.99</v>
      </c>
      <c r="D345">
        <v>956.08</v>
      </c>
      <c r="F345">
        <v>119.96</v>
      </c>
      <c r="G345">
        <v>1.9639</v>
      </c>
      <c r="H345">
        <v>233.7</v>
      </c>
      <c r="I345">
        <v>109.27</v>
      </c>
      <c r="J345">
        <v>0</v>
      </c>
      <c r="K345">
        <v>59.997</v>
      </c>
      <c r="L345">
        <v>235.6</v>
      </c>
      <c r="M345">
        <v>0.99180000000000001</v>
      </c>
      <c r="N345">
        <v>1.755487</v>
      </c>
      <c r="O345">
        <v>1.4443980000000001</v>
      </c>
      <c r="P345">
        <v>955</v>
      </c>
      <c r="Q345">
        <v>15.175000000000001</v>
      </c>
      <c r="R345">
        <v>0</v>
      </c>
      <c r="S345">
        <v>0</v>
      </c>
      <c r="T345">
        <v>0</v>
      </c>
      <c r="U345" t="s">
        <v>176</v>
      </c>
      <c r="V345">
        <v>104.88888799999999</v>
      </c>
      <c r="W345">
        <v>75.111092999999997</v>
      </c>
      <c r="X345">
        <v>78.568978999999999</v>
      </c>
      <c r="Y345">
        <v>69.830001999999993</v>
      </c>
      <c r="Z345">
        <v>67.484082000000001</v>
      </c>
      <c r="AA345">
        <v>0</v>
      </c>
      <c r="AB345">
        <v>0</v>
      </c>
      <c r="AC345">
        <v>0.13100000000000001</v>
      </c>
      <c r="AD345">
        <v>2.1999999999999999E-2</v>
      </c>
      <c r="AE345">
        <v>3.7999999999999999E-2</v>
      </c>
      <c r="AF345">
        <v>0</v>
      </c>
      <c r="AG345">
        <v>0</v>
      </c>
      <c r="AH345">
        <v>8.3292990000000007</v>
      </c>
      <c r="AI345">
        <v>63.978703000000003</v>
      </c>
      <c r="AJ345">
        <v>0</v>
      </c>
      <c r="AK345">
        <v>0</v>
      </c>
      <c r="AL345">
        <v>0</v>
      </c>
      <c r="AM345">
        <v>6.6933889999999998</v>
      </c>
      <c r="AN345">
        <v>151.55308500000001</v>
      </c>
      <c r="AO345">
        <v>0</v>
      </c>
      <c r="AP345">
        <v>0</v>
      </c>
      <c r="AQ345">
        <v>0</v>
      </c>
      <c r="AR345">
        <v>0</v>
      </c>
      <c r="AS345">
        <v>118</v>
      </c>
      <c r="AT345">
        <v>117.466667</v>
      </c>
      <c r="AU345">
        <v>106.900002</v>
      </c>
      <c r="AV345">
        <v>104.699997</v>
      </c>
      <c r="AW345">
        <v>99.633330999999998</v>
      </c>
      <c r="AX345">
        <v>82.633330999999998</v>
      </c>
      <c r="AY345">
        <v>125</v>
      </c>
      <c r="AZ345">
        <v>140</v>
      </c>
      <c r="BA345">
        <v>109.2</v>
      </c>
      <c r="BB345">
        <v>116.9</v>
      </c>
      <c r="BC345">
        <v>2.2000000000000002</v>
      </c>
      <c r="BD345">
        <v>120</v>
      </c>
      <c r="BE345" t="s">
        <v>173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30</v>
      </c>
      <c r="BL345">
        <v>81.900000000000006</v>
      </c>
      <c r="BM345">
        <v>110.8</v>
      </c>
      <c r="BN345">
        <v>2000</v>
      </c>
      <c r="BO345">
        <v>0</v>
      </c>
      <c r="BP345">
        <v>46.9</v>
      </c>
      <c r="BQ345">
        <v>60.7</v>
      </c>
      <c r="BR345">
        <v>130.5</v>
      </c>
      <c r="BS345">
        <v>67.599999999999994</v>
      </c>
      <c r="BT345">
        <v>159</v>
      </c>
      <c r="BU345">
        <v>95</v>
      </c>
      <c r="BV345">
        <v>1049</v>
      </c>
      <c r="BW345">
        <v>80</v>
      </c>
      <c r="BX345">
        <v>2201</v>
      </c>
      <c r="BY345">
        <v>2200</v>
      </c>
      <c r="BZ345">
        <v>211</v>
      </c>
      <c r="CA345">
        <v>42</v>
      </c>
      <c r="CB345">
        <v>118</v>
      </c>
      <c r="CC345">
        <v>68.921000000000006</v>
      </c>
      <c r="CD345">
        <v>47.954999999999998</v>
      </c>
      <c r="CE345">
        <v>68.837000000000003</v>
      </c>
      <c r="CF345">
        <v>47.808</v>
      </c>
    </row>
    <row r="346" spans="1:84" hidden="1" x14ac:dyDescent="0.25">
      <c r="A346" s="1">
        <v>45617</v>
      </c>
      <c r="B346" s="2">
        <v>0.68684672453703699</v>
      </c>
      <c r="C346">
        <v>958.99</v>
      </c>
      <c r="D346">
        <v>959.09</v>
      </c>
      <c r="F346">
        <v>119.96</v>
      </c>
      <c r="G346">
        <v>1.9651000000000001</v>
      </c>
      <c r="H346">
        <v>233.8</v>
      </c>
      <c r="I346">
        <v>109.47</v>
      </c>
      <c r="J346">
        <v>0</v>
      </c>
      <c r="K346">
        <v>60</v>
      </c>
      <c r="L346">
        <v>235.7</v>
      </c>
      <c r="M346">
        <v>0.99170000000000003</v>
      </c>
      <c r="N346">
        <v>1.7575700000000001</v>
      </c>
      <c r="O346">
        <v>1.4438979999999999</v>
      </c>
      <c r="P346">
        <v>958</v>
      </c>
      <c r="Q346">
        <v>15.175000000000001</v>
      </c>
      <c r="R346">
        <v>0</v>
      </c>
      <c r="S346">
        <v>0</v>
      </c>
      <c r="T346">
        <v>0</v>
      </c>
      <c r="U346" t="s">
        <v>176</v>
      </c>
      <c r="V346">
        <v>104.87777699999999</v>
      </c>
      <c r="W346">
        <v>75.107543000000007</v>
      </c>
      <c r="X346">
        <v>78.562447000000006</v>
      </c>
      <c r="Y346">
        <v>69.836667000000006</v>
      </c>
      <c r="Z346">
        <v>67.483469999999997</v>
      </c>
      <c r="AA346">
        <v>0</v>
      </c>
      <c r="AB346">
        <v>0</v>
      </c>
      <c r="AC346">
        <v>0.13200000000000001</v>
      </c>
      <c r="AD346">
        <v>1.9E-2</v>
      </c>
      <c r="AE346">
        <v>0.04</v>
      </c>
      <c r="AF346">
        <v>0</v>
      </c>
      <c r="AG346">
        <v>0</v>
      </c>
      <c r="AH346">
        <v>8.3293590000000002</v>
      </c>
      <c r="AI346">
        <v>63.967449000000002</v>
      </c>
      <c r="AJ346">
        <v>0</v>
      </c>
      <c r="AK346">
        <v>0</v>
      </c>
      <c r="AL346">
        <v>0</v>
      </c>
      <c r="AM346">
        <v>6.6922079999999999</v>
      </c>
      <c r="AN346">
        <v>151.55308500000001</v>
      </c>
      <c r="AO346">
        <v>0</v>
      </c>
      <c r="AP346">
        <v>0</v>
      </c>
      <c r="AQ346">
        <v>0</v>
      </c>
      <c r="AR346">
        <v>0</v>
      </c>
      <c r="AS346">
        <v>118</v>
      </c>
      <c r="AT346">
        <v>117.400002</v>
      </c>
      <c r="AU346">
        <v>106.900002</v>
      </c>
      <c r="AV346">
        <v>104.699997</v>
      </c>
      <c r="AW346">
        <v>99.633330999999998</v>
      </c>
      <c r="AX346">
        <v>82.633330999999998</v>
      </c>
      <c r="AY346">
        <v>125</v>
      </c>
      <c r="AZ346">
        <v>140</v>
      </c>
      <c r="BA346">
        <v>109.2</v>
      </c>
      <c r="BB346">
        <v>116.9</v>
      </c>
      <c r="BC346">
        <v>2.2000000000000002</v>
      </c>
      <c r="BD346">
        <v>120</v>
      </c>
      <c r="BE346" t="s">
        <v>173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30</v>
      </c>
      <c r="BL346">
        <v>81.900000000000006</v>
      </c>
      <c r="BM346">
        <v>110.7</v>
      </c>
      <c r="BN346">
        <v>2000</v>
      </c>
      <c r="BO346">
        <v>0</v>
      </c>
      <c r="BP346">
        <v>47</v>
      </c>
      <c r="BQ346">
        <v>60.8</v>
      </c>
      <c r="BR346">
        <v>130.5</v>
      </c>
      <c r="BS346">
        <v>67.599999999999994</v>
      </c>
      <c r="BT346">
        <v>159</v>
      </c>
      <c r="BU346">
        <v>95</v>
      </c>
      <c r="BV346">
        <v>1049</v>
      </c>
      <c r="BW346">
        <v>80</v>
      </c>
      <c r="BX346">
        <v>2197</v>
      </c>
      <c r="BY346">
        <v>2200</v>
      </c>
      <c r="BZ346">
        <v>211</v>
      </c>
      <c r="CA346">
        <v>42</v>
      </c>
      <c r="CB346">
        <v>118</v>
      </c>
      <c r="CC346">
        <v>68.921999999999997</v>
      </c>
      <c r="CD346">
        <v>47.953000000000003</v>
      </c>
      <c r="CE346">
        <v>68.837000000000003</v>
      </c>
      <c r="CF346">
        <v>47.805999999999997</v>
      </c>
    </row>
    <row r="347" spans="1:84" hidden="1" x14ac:dyDescent="0.25">
      <c r="A347" s="1">
        <v>45617</v>
      </c>
      <c r="B347" s="2">
        <v>0.68688143518518519</v>
      </c>
      <c r="C347">
        <v>961.99</v>
      </c>
      <c r="D347">
        <v>962.09</v>
      </c>
      <c r="F347">
        <v>119.96</v>
      </c>
      <c r="G347">
        <v>1.9655</v>
      </c>
      <c r="H347">
        <v>233.8</v>
      </c>
      <c r="I347">
        <v>109.66</v>
      </c>
      <c r="J347">
        <v>0</v>
      </c>
      <c r="K347">
        <v>60</v>
      </c>
      <c r="L347">
        <v>235.8</v>
      </c>
      <c r="M347">
        <v>0.99170000000000003</v>
      </c>
      <c r="N347">
        <v>1.7753749999999999</v>
      </c>
      <c r="O347">
        <v>1.4438979999999999</v>
      </c>
      <c r="P347">
        <v>961</v>
      </c>
      <c r="Q347">
        <v>15.175000000000001</v>
      </c>
      <c r="R347">
        <v>0</v>
      </c>
      <c r="S347">
        <v>0</v>
      </c>
      <c r="T347">
        <v>0</v>
      </c>
      <c r="U347" t="s">
        <v>176</v>
      </c>
      <c r="V347">
        <v>104.905554</v>
      </c>
      <c r="W347">
        <v>75.104731999999998</v>
      </c>
      <c r="X347">
        <v>78.556325000000001</v>
      </c>
      <c r="Y347">
        <v>69.836667000000006</v>
      </c>
      <c r="Z347">
        <v>67.480408999999995</v>
      </c>
      <c r="AA347">
        <v>0</v>
      </c>
      <c r="AB347">
        <v>0</v>
      </c>
      <c r="AC347">
        <v>0.13400000000000001</v>
      </c>
      <c r="AD347">
        <v>1.9E-2</v>
      </c>
      <c r="AE347">
        <v>3.9E-2</v>
      </c>
      <c r="AF347">
        <v>0</v>
      </c>
      <c r="AG347">
        <v>0</v>
      </c>
      <c r="AH347">
        <v>8.3294169999999994</v>
      </c>
      <c r="AI347">
        <v>63.957073000000001</v>
      </c>
      <c r="AJ347">
        <v>0</v>
      </c>
      <c r="AK347">
        <v>0</v>
      </c>
      <c r="AL347">
        <v>0</v>
      </c>
      <c r="AM347">
        <v>6.6935039999999999</v>
      </c>
      <c r="AN347">
        <v>151.55313100000001</v>
      </c>
      <c r="AO347">
        <v>0</v>
      </c>
      <c r="AP347">
        <v>0</v>
      </c>
      <c r="AQ347">
        <v>0</v>
      </c>
      <c r="AR347">
        <v>0</v>
      </c>
      <c r="AS347">
        <v>118.033333</v>
      </c>
      <c r="AT347">
        <v>117.433334</v>
      </c>
      <c r="AU347">
        <v>106.900002</v>
      </c>
      <c r="AV347">
        <v>104.699997</v>
      </c>
      <c r="AW347">
        <v>99.699996999999996</v>
      </c>
      <c r="AX347">
        <v>82.666663999999997</v>
      </c>
      <c r="AY347">
        <v>125</v>
      </c>
      <c r="AZ347">
        <v>140</v>
      </c>
      <c r="BA347">
        <v>109.1</v>
      </c>
      <c r="BB347">
        <v>116.9</v>
      </c>
      <c r="BC347">
        <v>2.2000000000000002</v>
      </c>
      <c r="BD347">
        <v>120</v>
      </c>
      <c r="BE347" t="s">
        <v>173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30</v>
      </c>
      <c r="BL347">
        <v>81.900000000000006</v>
      </c>
      <c r="BM347">
        <v>110.9</v>
      </c>
      <c r="BN347">
        <v>2000</v>
      </c>
      <c r="BO347">
        <v>0</v>
      </c>
      <c r="BP347">
        <v>47.1</v>
      </c>
      <c r="BQ347">
        <v>61.1</v>
      </c>
      <c r="BR347">
        <v>130.4</v>
      </c>
      <c r="BS347">
        <v>67.599999999999994</v>
      </c>
      <c r="BT347">
        <v>159</v>
      </c>
      <c r="BU347">
        <v>95</v>
      </c>
      <c r="BV347">
        <v>1049</v>
      </c>
      <c r="BW347">
        <v>80</v>
      </c>
      <c r="BX347">
        <v>2200</v>
      </c>
      <c r="BY347">
        <v>2200</v>
      </c>
      <c r="BZ347">
        <v>211</v>
      </c>
      <c r="CA347">
        <v>42</v>
      </c>
      <c r="CB347">
        <v>118</v>
      </c>
      <c r="CC347">
        <v>68.921999999999997</v>
      </c>
      <c r="CD347">
        <v>47.951000000000001</v>
      </c>
      <c r="CE347">
        <v>68.837999999999994</v>
      </c>
      <c r="CF347">
        <v>47.804000000000002</v>
      </c>
    </row>
    <row r="348" spans="1:84" hidden="1" x14ac:dyDescent="0.25">
      <c r="A348" s="1">
        <v>45617</v>
      </c>
      <c r="B348" s="2">
        <v>0.68691616898148145</v>
      </c>
      <c r="C348">
        <v>964.99</v>
      </c>
      <c r="D348">
        <v>965.09</v>
      </c>
      <c r="F348">
        <v>119.96</v>
      </c>
      <c r="G348">
        <v>1.9886999999999999</v>
      </c>
      <c r="H348">
        <v>236.1</v>
      </c>
      <c r="I348">
        <v>109.86</v>
      </c>
      <c r="J348">
        <v>0</v>
      </c>
      <c r="K348">
        <v>60</v>
      </c>
      <c r="L348">
        <v>238.6</v>
      </c>
      <c r="M348">
        <v>0.98970000000000002</v>
      </c>
      <c r="N348">
        <v>1.93448</v>
      </c>
      <c r="O348">
        <v>1.4459820000000001</v>
      </c>
      <c r="P348">
        <v>964</v>
      </c>
      <c r="Q348">
        <v>15.175000000000001</v>
      </c>
      <c r="R348">
        <v>0</v>
      </c>
      <c r="S348">
        <v>0</v>
      </c>
      <c r="T348">
        <v>0</v>
      </c>
      <c r="U348" t="s">
        <v>176</v>
      </c>
      <c r="V348">
        <v>104.90555500000001</v>
      </c>
      <c r="W348">
        <v>75.102513000000002</v>
      </c>
      <c r="X348">
        <v>78.548163000000002</v>
      </c>
      <c r="Y348">
        <v>69.830001999999993</v>
      </c>
      <c r="Z348">
        <v>67.477348000000006</v>
      </c>
      <c r="AA348">
        <v>0</v>
      </c>
      <c r="AB348">
        <v>0</v>
      </c>
      <c r="AC348">
        <v>0.14000000000000001</v>
      </c>
      <c r="AD348">
        <v>0.02</v>
      </c>
      <c r="AE348">
        <v>0.04</v>
      </c>
      <c r="AF348">
        <v>0</v>
      </c>
      <c r="AG348">
        <v>0</v>
      </c>
      <c r="AH348">
        <v>8.3292549999999999</v>
      </c>
      <c r="AI348">
        <v>63.970829000000002</v>
      </c>
      <c r="AJ348">
        <v>0</v>
      </c>
      <c r="AK348">
        <v>0</v>
      </c>
      <c r="AL348">
        <v>0</v>
      </c>
      <c r="AM348">
        <v>6.69374</v>
      </c>
      <c r="AN348">
        <v>151.55320699999999</v>
      </c>
      <c r="AO348">
        <v>0</v>
      </c>
      <c r="AP348">
        <v>0</v>
      </c>
      <c r="AQ348">
        <v>0</v>
      </c>
      <c r="AR348">
        <v>0</v>
      </c>
      <c r="AS348">
        <v>118</v>
      </c>
      <c r="AT348">
        <v>117.400002</v>
      </c>
      <c r="AU348">
        <v>106.900002</v>
      </c>
      <c r="AV348">
        <v>104.733332</v>
      </c>
      <c r="AW348">
        <v>99.699996999999996</v>
      </c>
      <c r="AX348">
        <v>82.699996999999996</v>
      </c>
      <c r="AY348">
        <v>125</v>
      </c>
      <c r="AZ348">
        <v>140</v>
      </c>
      <c r="BA348">
        <v>109.1</v>
      </c>
      <c r="BB348">
        <v>116.9</v>
      </c>
      <c r="BC348">
        <v>2.2000000000000002</v>
      </c>
      <c r="BD348">
        <v>120</v>
      </c>
      <c r="BE348" t="s">
        <v>173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30</v>
      </c>
      <c r="BL348">
        <v>81.900000000000006</v>
      </c>
      <c r="BM348">
        <v>111</v>
      </c>
      <c r="BN348">
        <v>2000</v>
      </c>
      <c r="BO348">
        <v>0</v>
      </c>
      <c r="BP348">
        <v>47.1</v>
      </c>
      <c r="BQ348">
        <v>61.1</v>
      </c>
      <c r="BR348">
        <v>130.4</v>
      </c>
      <c r="BS348">
        <v>67.599999999999994</v>
      </c>
      <c r="BT348">
        <v>159</v>
      </c>
      <c r="BU348">
        <v>95</v>
      </c>
      <c r="BV348">
        <v>1049</v>
      </c>
      <c r="BW348">
        <v>80</v>
      </c>
      <c r="BX348">
        <v>2200</v>
      </c>
      <c r="BY348">
        <v>2200</v>
      </c>
      <c r="BZ348">
        <v>212</v>
      </c>
      <c r="CA348">
        <v>42</v>
      </c>
      <c r="CB348">
        <v>118</v>
      </c>
      <c r="CC348">
        <v>68.923000000000002</v>
      </c>
      <c r="CD348">
        <v>47.948999999999998</v>
      </c>
      <c r="CE348">
        <v>68.837999999999994</v>
      </c>
      <c r="CF348">
        <v>47.802</v>
      </c>
    </row>
    <row r="349" spans="1:84" hidden="1" x14ac:dyDescent="0.25">
      <c r="A349" s="1">
        <v>45617</v>
      </c>
      <c r="B349" s="2">
        <v>0.68695090277777771</v>
      </c>
      <c r="C349">
        <v>967.99</v>
      </c>
      <c r="D349">
        <v>968.09</v>
      </c>
      <c r="F349">
        <v>119.96</v>
      </c>
      <c r="G349">
        <v>1.9665999999999999</v>
      </c>
      <c r="H349">
        <v>234</v>
      </c>
      <c r="I349">
        <v>110.06</v>
      </c>
      <c r="J349">
        <v>0</v>
      </c>
      <c r="K349">
        <v>59.997</v>
      </c>
      <c r="L349">
        <v>235.9</v>
      </c>
      <c r="M349">
        <v>0.99170000000000003</v>
      </c>
      <c r="N349">
        <v>1.7530760000000001</v>
      </c>
      <c r="O349">
        <v>1.4453149999999999</v>
      </c>
      <c r="P349">
        <v>967</v>
      </c>
      <c r="Q349">
        <v>15.175000000000001</v>
      </c>
      <c r="R349">
        <v>0</v>
      </c>
      <c r="S349">
        <v>0</v>
      </c>
      <c r="T349">
        <v>0</v>
      </c>
      <c r="U349" t="s">
        <v>176</v>
      </c>
      <c r="V349">
        <v>104.922223</v>
      </c>
      <c r="W349">
        <v>75.100886000000003</v>
      </c>
      <c r="X349">
        <v>78.538366999999994</v>
      </c>
      <c r="Y349">
        <v>69.830001999999993</v>
      </c>
      <c r="Z349">
        <v>67.474898999999994</v>
      </c>
      <c r="AA349">
        <v>0</v>
      </c>
      <c r="AB349">
        <v>0</v>
      </c>
      <c r="AC349">
        <v>0.13400000000000001</v>
      </c>
      <c r="AD349">
        <v>2.1000000000000001E-2</v>
      </c>
      <c r="AE349">
        <v>3.6999999999999998E-2</v>
      </c>
      <c r="AF349">
        <v>1E-3</v>
      </c>
      <c r="AG349">
        <v>0</v>
      </c>
      <c r="AH349">
        <v>8.3297000000000008</v>
      </c>
      <c r="AI349">
        <v>63.913898000000003</v>
      </c>
      <c r="AJ349">
        <v>0</v>
      </c>
      <c r="AK349">
        <v>0</v>
      </c>
      <c r="AL349">
        <v>0</v>
      </c>
      <c r="AM349">
        <v>6.6920890000000002</v>
      </c>
      <c r="AN349">
        <v>151.55325300000001</v>
      </c>
      <c r="AO349">
        <v>0</v>
      </c>
      <c r="AP349">
        <v>0</v>
      </c>
      <c r="AQ349">
        <v>0</v>
      </c>
      <c r="AR349">
        <v>0</v>
      </c>
      <c r="AS349">
        <v>118</v>
      </c>
      <c r="AT349">
        <v>117.400002</v>
      </c>
      <c r="AU349">
        <v>106.900002</v>
      </c>
      <c r="AV349">
        <v>104.766668</v>
      </c>
      <c r="AW349">
        <v>99.766667999999996</v>
      </c>
      <c r="AX349">
        <v>82.699996999999996</v>
      </c>
      <c r="AY349">
        <v>125</v>
      </c>
      <c r="AZ349">
        <v>140</v>
      </c>
      <c r="BA349">
        <v>109</v>
      </c>
      <c r="BB349">
        <v>116.9</v>
      </c>
      <c r="BC349">
        <v>2.2000000000000002</v>
      </c>
      <c r="BD349">
        <v>120</v>
      </c>
      <c r="BE349" t="s">
        <v>173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30</v>
      </c>
      <c r="BL349">
        <v>81.900000000000006</v>
      </c>
      <c r="BM349">
        <v>111.7</v>
      </c>
      <c r="BN349">
        <v>2000</v>
      </c>
      <c r="BO349">
        <v>0</v>
      </c>
      <c r="BP349">
        <v>47.2</v>
      </c>
      <c r="BQ349">
        <v>61.4</v>
      </c>
      <c r="BR349">
        <v>130.4</v>
      </c>
      <c r="BS349">
        <v>67.599999999999994</v>
      </c>
      <c r="BT349">
        <v>160</v>
      </c>
      <c r="BU349">
        <v>95</v>
      </c>
      <c r="BV349">
        <v>1046</v>
      </c>
      <c r="BW349">
        <v>80</v>
      </c>
      <c r="BX349">
        <v>2198</v>
      </c>
      <c r="BY349">
        <v>2200</v>
      </c>
      <c r="BZ349">
        <v>210</v>
      </c>
      <c r="CA349">
        <v>42</v>
      </c>
      <c r="CB349">
        <v>118</v>
      </c>
      <c r="CC349">
        <v>68.923000000000002</v>
      </c>
      <c r="CD349">
        <v>47.947000000000003</v>
      </c>
      <c r="CE349">
        <v>68.838999999999999</v>
      </c>
      <c r="CF349">
        <v>47.8</v>
      </c>
    </row>
    <row r="350" spans="1:84" hidden="1" x14ac:dyDescent="0.25">
      <c r="A350" s="1">
        <v>45617</v>
      </c>
      <c r="B350" s="2">
        <v>0.68698562499999993</v>
      </c>
      <c r="C350">
        <v>970.99</v>
      </c>
      <c r="D350">
        <v>971.09</v>
      </c>
      <c r="F350">
        <v>119.97</v>
      </c>
      <c r="G350">
        <v>1.9611000000000001</v>
      </c>
      <c r="H350">
        <v>233.3</v>
      </c>
      <c r="I350">
        <v>110.25</v>
      </c>
      <c r="J350">
        <v>0</v>
      </c>
      <c r="K350">
        <v>60.003</v>
      </c>
      <c r="L350">
        <v>235.3</v>
      </c>
      <c r="M350">
        <v>0.99180000000000001</v>
      </c>
      <c r="N350">
        <v>1.755341</v>
      </c>
      <c r="O350">
        <v>1.4447779999999999</v>
      </c>
      <c r="P350">
        <v>970</v>
      </c>
      <c r="Q350">
        <v>15.175000000000001</v>
      </c>
      <c r="R350">
        <v>0</v>
      </c>
      <c r="S350">
        <v>0</v>
      </c>
      <c r="T350">
        <v>0</v>
      </c>
      <c r="U350" t="s">
        <v>176</v>
      </c>
      <c r="V350">
        <v>104.922223</v>
      </c>
      <c r="W350">
        <v>75.100294000000005</v>
      </c>
      <c r="X350">
        <v>78.528570000000002</v>
      </c>
      <c r="Y350">
        <v>69.830001999999993</v>
      </c>
      <c r="Z350">
        <v>67.473061999999999</v>
      </c>
      <c r="AA350">
        <v>0</v>
      </c>
      <c r="AB350">
        <v>0</v>
      </c>
      <c r="AC350">
        <v>0.13700000000000001</v>
      </c>
      <c r="AD350">
        <v>2.1999999999999999E-2</v>
      </c>
      <c r="AE350">
        <v>3.3000000000000002E-2</v>
      </c>
      <c r="AF350">
        <v>0</v>
      </c>
      <c r="AG350">
        <v>0</v>
      </c>
      <c r="AH350">
        <v>8.3295499999999993</v>
      </c>
      <c r="AI350">
        <v>63.932011000000003</v>
      </c>
      <c r="AJ350">
        <v>0</v>
      </c>
      <c r="AK350">
        <v>0</v>
      </c>
      <c r="AL350">
        <v>0</v>
      </c>
      <c r="AM350">
        <v>6.6930149999999999</v>
      </c>
      <c r="AN350">
        <v>151.553314</v>
      </c>
      <c r="AO350">
        <v>0</v>
      </c>
      <c r="AP350">
        <v>0</v>
      </c>
      <c r="AQ350">
        <v>0</v>
      </c>
      <c r="AR350">
        <v>0</v>
      </c>
      <c r="AS350">
        <v>118</v>
      </c>
      <c r="AT350">
        <v>117.366669</v>
      </c>
      <c r="AU350">
        <v>106.900002</v>
      </c>
      <c r="AV350">
        <v>104.800003</v>
      </c>
      <c r="AW350">
        <v>99.766667999999996</v>
      </c>
      <c r="AX350">
        <v>82.699996999999996</v>
      </c>
      <c r="AY350">
        <v>125</v>
      </c>
      <c r="AZ350">
        <v>140</v>
      </c>
      <c r="BA350">
        <v>109</v>
      </c>
      <c r="BB350">
        <v>116.9</v>
      </c>
      <c r="BC350">
        <v>2.2000000000000002</v>
      </c>
      <c r="BD350">
        <v>120</v>
      </c>
      <c r="BE350" t="s">
        <v>173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30</v>
      </c>
      <c r="BL350">
        <v>82</v>
      </c>
      <c r="BM350">
        <v>111.8</v>
      </c>
      <c r="BN350">
        <v>2000</v>
      </c>
      <c r="BO350">
        <v>0</v>
      </c>
      <c r="BP350">
        <v>47.2</v>
      </c>
      <c r="BQ350">
        <v>61.5</v>
      </c>
      <c r="BR350">
        <v>130.4</v>
      </c>
      <c r="BS350">
        <v>67.599999999999994</v>
      </c>
      <c r="BT350">
        <v>160</v>
      </c>
      <c r="BU350">
        <v>95</v>
      </c>
      <c r="BV350">
        <v>1046</v>
      </c>
      <c r="BW350">
        <v>80</v>
      </c>
      <c r="BX350">
        <v>2197</v>
      </c>
      <c r="BY350">
        <v>2200</v>
      </c>
      <c r="BZ350">
        <v>211</v>
      </c>
      <c r="CA350">
        <v>42</v>
      </c>
      <c r="CB350">
        <v>118</v>
      </c>
      <c r="CC350">
        <v>68.924000000000007</v>
      </c>
      <c r="CD350">
        <v>47.945</v>
      </c>
      <c r="CE350">
        <v>68.838999999999999</v>
      </c>
      <c r="CF350">
        <v>47.798000000000002</v>
      </c>
    </row>
    <row r="351" spans="1:84" hidden="1" x14ac:dyDescent="0.25">
      <c r="A351" s="1">
        <v>45617</v>
      </c>
      <c r="B351" s="2">
        <v>0.68702034722222216</v>
      </c>
      <c r="C351">
        <v>973.99</v>
      </c>
      <c r="D351">
        <v>974.09</v>
      </c>
      <c r="F351">
        <v>119.97</v>
      </c>
      <c r="G351">
        <v>1.9654</v>
      </c>
      <c r="H351">
        <v>233.9</v>
      </c>
      <c r="I351">
        <v>110.45</v>
      </c>
      <c r="J351">
        <v>0</v>
      </c>
      <c r="K351">
        <v>60</v>
      </c>
      <c r="L351">
        <v>235.8</v>
      </c>
      <c r="M351">
        <v>0.99180000000000001</v>
      </c>
      <c r="N351">
        <v>1.755978</v>
      </c>
      <c r="O351">
        <v>1.443778</v>
      </c>
      <c r="P351">
        <v>973</v>
      </c>
      <c r="Q351">
        <v>15.175000000000001</v>
      </c>
      <c r="R351">
        <v>0</v>
      </c>
      <c r="S351">
        <v>0</v>
      </c>
      <c r="T351">
        <v>0</v>
      </c>
      <c r="U351" t="s">
        <v>176</v>
      </c>
      <c r="V351">
        <v>104.955557</v>
      </c>
      <c r="W351">
        <v>75.099997999999999</v>
      </c>
      <c r="X351">
        <v>78.521221999999995</v>
      </c>
      <c r="Y351">
        <v>69.836667000000006</v>
      </c>
      <c r="Z351">
        <v>67.471226000000001</v>
      </c>
      <c r="AA351">
        <v>0</v>
      </c>
      <c r="AB351">
        <v>0</v>
      </c>
      <c r="AC351">
        <v>0.13600000000000001</v>
      </c>
      <c r="AD351">
        <v>2.3E-2</v>
      </c>
      <c r="AE351">
        <v>3.1E-2</v>
      </c>
      <c r="AF351">
        <v>0</v>
      </c>
      <c r="AG351">
        <v>0</v>
      </c>
      <c r="AH351">
        <v>8.3295980000000007</v>
      </c>
      <c r="AI351">
        <v>63.924480000000003</v>
      </c>
      <c r="AJ351">
        <v>0</v>
      </c>
      <c r="AK351">
        <v>0</v>
      </c>
      <c r="AL351">
        <v>0</v>
      </c>
      <c r="AM351">
        <v>6.6914910000000001</v>
      </c>
      <c r="AN351">
        <v>151.55342099999999</v>
      </c>
      <c r="AO351">
        <v>0</v>
      </c>
      <c r="AP351">
        <v>0</v>
      </c>
      <c r="AQ351">
        <v>0</v>
      </c>
      <c r="AR351">
        <v>0</v>
      </c>
      <c r="AS351">
        <v>118.033333</v>
      </c>
      <c r="AT351">
        <v>117.400002</v>
      </c>
      <c r="AU351">
        <v>106.966667</v>
      </c>
      <c r="AV351">
        <v>104.800003</v>
      </c>
      <c r="AW351">
        <v>99.800003000000004</v>
      </c>
      <c r="AX351">
        <v>82.733332000000004</v>
      </c>
      <c r="AY351">
        <v>125</v>
      </c>
      <c r="AZ351">
        <v>140</v>
      </c>
      <c r="BA351">
        <v>109</v>
      </c>
      <c r="BB351">
        <v>116.9</v>
      </c>
      <c r="BC351">
        <v>2.2000000000000002</v>
      </c>
      <c r="BD351">
        <v>120</v>
      </c>
      <c r="BE351" t="s">
        <v>173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30</v>
      </c>
      <c r="BL351">
        <v>82.1</v>
      </c>
      <c r="BM351">
        <v>112</v>
      </c>
      <c r="BN351">
        <v>2000</v>
      </c>
      <c r="BO351">
        <v>0</v>
      </c>
      <c r="BP351">
        <v>47.2</v>
      </c>
      <c r="BQ351">
        <v>61.6</v>
      </c>
      <c r="BR351">
        <v>130.4</v>
      </c>
      <c r="BS351">
        <v>67.599999999999994</v>
      </c>
      <c r="BT351">
        <v>160</v>
      </c>
      <c r="BU351">
        <v>95</v>
      </c>
      <c r="BV351">
        <v>1046</v>
      </c>
      <c r="BW351">
        <v>80</v>
      </c>
      <c r="BX351">
        <v>2198</v>
      </c>
      <c r="BY351">
        <v>2200</v>
      </c>
      <c r="BZ351">
        <v>211</v>
      </c>
      <c r="CA351">
        <v>42</v>
      </c>
      <c r="CB351">
        <v>118</v>
      </c>
      <c r="CC351">
        <v>68.924000000000007</v>
      </c>
      <c r="CD351">
        <v>47.942999999999998</v>
      </c>
      <c r="CE351">
        <v>68.84</v>
      </c>
      <c r="CF351">
        <v>47.795999999999999</v>
      </c>
    </row>
    <row r="352" spans="1:84" hidden="1" x14ac:dyDescent="0.25">
      <c r="A352" s="1">
        <v>45617</v>
      </c>
      <c r="B352" s="2">
        <v>0.68705506944444439</v>
      </c>
      <c r="C352">
        <v>976.99</v>
      </c>
      <c r="D352">
        <v>977.09</v>
      </c>
      <c r="F352">
        <v>119.98</v>
      </c>
      <c r="G352">
        <v>1.9692000000000001</v>
      </c>
      <c r="H352">
        <v>234.3</v>
      </c>
      <c r="I352">
        <v>110.64</v>
      </c>
      <c r="J352">
        <v>0</v>
      </c>
      <c r="K352">
        <v>60</v>
      </c>
      <c r="L352">
        <v>236.3</v>
      </c>
      <c r="M352">
        <v>0.99170000000000003</v>
      </c>
      <c r="N352">
        <v>1.756551</v>
      </c>
      <c r="O352">
        <v>1.443657</v>
      </c>
      <c r="P352">
        <v>976</v>
      </c>
      <c r="Q352">
        <v>15.175000000000001</v>
      </c>
      <c r="R352">
        <v>0</v>
      </c>
      <c r="S352">
        <v>0</v>
      </c>
      <c r="T352">
        <v>0</v>
      </c>
      <c r="U352" t="s">
        <v>176</v>
      </c>
      <c r="V352">
        <v>104.944446</v>
      </c>
      <c r="W352">
        <v>75.100294000000005</v>
      </c>
      <c r="X352">
        <v>78.513874999999999</v>
      </c>
      <c r="Y352">
        <v>69.830001999999993</v>
      </c>
      <c r="Z352">
        <v>67.470000999999996</v>
      </c>
      <c r="AA352">
        <v>0</v>
      </c>
      <c r="AB352">
        <v>0</v>
      </c>
      <c r="AC352">
        <v>0.13400000000000001</v>
      </c>
      <c r="AD352">
        <v>2.7E-2</v>
      </c>
      <c r="AE352">
        <v>2.7E-2</v>
      </c>
      <c r="AF352">
        <v>0</v>
      </c>
      <c r="AG352">
        <v>0</v>
      </c>
      <c r="AH352">
        <v>8.3296600000000005</v>
      </c>
      <c r="AI352">
        <v>63.912987000000001</v>
      </c>
      <c r="AJ352">
        <v>0</v>
      </c>
      <c r="AK352">
        <v>0</v>
      </c>
      <c r="AL352">
        <v>0</v>
      </c>
      <c r="AM352">
        <v>6.6928809999999999</v>
      </c>
      <c r="AN352">
        <v>151.55342099999999</v>
      </c>
      <c r="AO352">
        <v>0</v>
      </c>
      <c r="AP352">
        <v>0</v>
      </c>
      <c r="AQ352">
        <v>0</v>
      </c>
      <c r="AR352">
        <v>0</v>
      </c>
      <c r="AS352">
        <v>118</v>
      </c>
      <c r="AT352">
        <v>117.400002</v>
      </c>
      <c r="AU352">
        <v>106.933334</v>
      </c>
      <c r="AV352">
        <v>104.800003</v>
      </c>
      <c r="AW352">
        <v>99.800003000000004</v>
      </c>
      <c r="AX352">
        <v>82.733332000000004</v>
      </c>
      <c r="AY352">
        <v>125</v>
      </c>
      <c r="AZ352">
        <v>140</v>
      </c>
      <c r="BA352">
        <v>108.9</v>
      </c>
      <c r="BB352">
        <v>116.9</v>
      </c>
      <c r="BC352">
        <v>2.2000000000000002</v>
      </c>
      <c r="BD352">
        <v>120</v>
      </c>
      <c r="BE352" t="s">
        <v>173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30</v>
      </c>
      <c r="BL352">
        <v>82.1</v>
      </c>
      <c r="BM352">
        <v>112</v>
      </c>
      <c r="BN352">
        <v>2000</v>
      </c>
      <c r="BO352">
        <v>0</v>
      </c>
      <c r="BP352">
        <v>47.3</v>
      </c>
      <c r="BQ352">
        <v>61.8</v>
      </c>
      <c r="BR352">
        <v>130.4</v>
      </c>
      <c r="BS352">
        <v>67.599999999999994</v>
      </c>
      <c r="BT352">
        <v>161</v>
      </c>
      <c r="BU352">
        <v>95</v>
      </c>
      <c r="BV352">
        <v>1046</v>
      </c>
      <c r="BW352">
        <v>80</v>
      </c>
      <c r="BX352">
        <v>2199</v>
      </c>
      <c r="BY352">
        <v>2200</v>
      </c>
      <c r="BZ352">
        <v>212</v>
      </c>
      <c r="CA352">
        <v>42</v>
      </c>
      <c r="CB352">
        <v>118</v>
      </c>
      <c r="CC352">
        <v>68.924000000000007</v>
      </c>
      <c r="CD352">
        <v>47.942</v>
      </c>
      <c r="CE352">
        <v>68.84</v>
      </c>
      <c r="CF352">
        <v>47.793999999999997</v>
      </c>
    </row>
    <row r="353" spans="1:84" hidden="1" x14ac:dyDescent="0.25">
      <c r="A353" s="1">
        <v>45617</v>
      </c>
      <c r="B353" s="2">
        <v>0.68708979166666662</v>
      </c>
      <c r="C353">
        <v>979.99</v>
      </c>
      <c r="D353">
        <v>980.09</v>
      </c>
      <c r="F353">
        <v>119.97</v>
      </c>
      <c r="G353">
        <v>1.9702999999999999</v>
      </c>
      <c r="H353">
        <v>234.4</v>
      </c>
      <c r="I353">
        <v>110.84</v>
      </c>
      <c r="J353">
        <v>0</v>
      </c>
      <c r="K353">
        <v>59.999000000000002</v>
      </c>
      <c r="L353">
        <v>236.4</v>
      </c>
      <c r="M353">
        <v>0.99160000000000004</v>
      </c>
      <c r="N353">
        <v>1.7590209999999999</v>
      </c>
      <c r="O353">
        <v>1.445195</v>
      </c>
      <c r="P353">
        <v>979</v>
      </c>
      <c r="Q353">
        <v>15.175000000000001</v>
      </c>
      <c r="R353">
        <v>0</v>
      </c>
      <c r="S353">
        <v>0</v>
      </c>
      <c r="T353">
        <v>0</v>
      </c>
      <c r="U353" t="s">
        <v>176</v>
      </c>
      <c r="V353">
        <v>104.972223</v>
      </c>
      <c r="W353">
        <v>75.100738000000007</v>
      </c>
      <c r="X353">
        <v>78.504284999999996</v>
      </c>
      <c r="Y353">
        <v>69.830001999999993</v>
      </c>
      <c r="Z353">
        <v>67.470000999999996</v>
      </c>
      <c r="AA353">
        <v>0</v>
      </c>
      <c r="AB353">
        <v>0</v>
      </c>
      <c r="AC353">
        <v>0.128</v>
      </c>
      <c r="AD353">
        <v>0.03</v>
      </c>
      <c r="AE353">
        <v>2.5000000000000001E-2</v>
      </c>
      <c r="AF353">
        <v>0</v>
      </c>
      <c r="AG353">
        <v>0</v>
      </c>
      <c r="AH353">
        <v>8.3292529999999996</v>
      </c>
      <c r="AI353">
        <v>63.962978</v>
      </c>
      <c r="AJ353">
        <v>0</v>
      </c>
      <c r="AK353">
        <v>0</v>
      </c>
      <c r="AL353">
        <v>0</v>
      </c>
      <c r="AM353">
        <v>6.6921600000000003</v>
      </c>
      <c r="AN353">
        <v>151.55336</v>
      </c>
      <c r="AO353">
        <v>0</v>
      </c>
      <c r="AP353">
        <v>0</v>
      </c>
      <c r="AQ353">
        <v>0</v>
      </c>
      <c r="AR353">
        <v>0</v>
      </c>
      <c r="AS353">
        <v>118</v>
      </c>
      <c r="AT353">
        <v>117.366669</v>
      </c>
      <c r="AU353">
        <v>106.966667</v>
      </c>
      <c r="AV353">
        <v>104.866669</v>
      </c>
      <c r="AW353">
        <v>99.866669000000002</v>
      </c>
      <c r="AX353">
        <v>82.766667999999996</v>
      </c>
      <c r="AY353">
        <v>125</v>
      </c>
      <c r="AZ353">
        <v>140</v>
      </c>
      <c r="BA353">
        <v>108.9</v>
      </c>
      <c r="BB353">
        <v>116.9</v>
      </c>
      <c r="BC353">
        <v>2.2000000000000002</v>
      </c>
      <c r="BD353">
        <v>120</v>
      </c>
      <c r="BE353" t="s">
        <v>173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30</v>
      </c>
      <c r="BL353">
        <v>82.1</v>
      </c>
      <c r="BM353">
        <v>112.1</v>
      </c>
      <c r="BN353">
        <v>2000</v>
      </c>
      <c r="BO353">
        <v>0</v>
      </c>
      <c r="BP353">
        <v>47.4</v>
      </c>
      <c r="BQ353">
        <v>61.9</v>
      </c>
      <c r="BR353">
        <v>130.4</v>
      </c>
      <c r="BS353">
        <v>67.599999999999994</v>
      </c>
      <c r="BT353">
        <v>161</v>
      </c>
      <c r="BU353">
        <v>95</v>
      </c>
      <c r="BV353">
        <v>1048</v>
      </c>
      <c r="BW353">
        <v>80</v>
      </c>
      <c r="BX353">
        <v>2198</v>
      </c>
      <c r="BY353">
        <v>2200</v>
      </c>
      <c r="BZ353">
        <v>212</v>
      </c>
      <c r="CA353">
        <v>42</v>
      </c>
      <c r="CB353">
        <v>118</v>
      </c>
      <c r="CC353">
        <v>68.924999999999997</v>
      </c>
      <c r="CD353">
        <v>47.94</v>
      </c>
      <c r="CE353">
        <v>68.84</v>
      </c>
      <c r="CF353">
        <v>47.792999999999999</v>
      </c>
    </row>
    <row r="354" spans="1:84" hidden="1" x14ac:dyDescent="0.25">
      <c r="A354" s="1">
        <v>45617</v>
      </c>
      <c r="B354" s="2">
        <v>0.68712450231481481</v>
      </c>
      <c r="C354">
        <v>982.99</v>
      </c>
      <c r="D354">
        <v>983.09</v>
      </c>
      <c r="F354">
        <v>119.97</v>
      </c>
      <c r="G354">
        <v>1.97</v>
      </c>
      <c r="H354">
        <v>234.4</v>
      </c>
      <c r="I354">
        <v>111.03</v>
      </c>
      <c r="J354">
        <v>0</v>
      </c>
      <c r="K354">
        <v>60</v>
      </c>
      <c r="L354">
        <v>236.4</v>
      </c>
      <c r="M354">
        <v>0.99170000000000003</v>
      </c>
      <c r="N354">
        <v>1.7608630000000001</v>
      </c>
      <c r="O354">
        <v>1.4447779999999999</v>
      </c>
      <c r="P354">
        <v>982</v>
      </c>
      <c r="Q354">
        <v>15.175000000000001</v>
      </c>
      <c r="R354">
        <v>0</v>
      </c>
      <c r="S354">
        <v>0</v>
      </c>
      <c r="T354">
        <v>0</v>
      </c>
      <c r="U354" t="s">
        <v>176</v>
      </c>
      <c r="V354">
        <v>104.966668</v>
      </c>
      <c r="W354">
        <v>75.101625999999996</v>
      </c>
      <c r="X354">
        <v>78.493877999999995</v>
      </c>
      <c r="Y354">
        <v>69.830001999999993</v>
      </c>
      <c r="Z354">
        <v>67.470000999999996</v>
      </c>
      <c r="AA354">
        <v>0</v>
      </c>
      <c r="AB354">
        <v>0</v>
      </c>
      <c r="AC354">
        <v>0.126</v>
      </c>
      <c r="AD354">
        <v>3.2000000000000001E-2</v>
      </c>
      <c r="AE354">
        <v>2.1000000000000001E-2</v>
      </c>
      <c r="AF354">
        <v>0</v>
      </c>
      <c r="AG354">
        <v>0</v>
      </c>
      <c r="AH354">
        <v>8.3292529999999996</v>
      </c>
      <c r="AI354">
        <v>63.958454000000003</v>
      </c>
      <c r="AJ354">
        <v>0</v>
      </c>
      <c r="AK354">
        <v>0</v>
      </c>
      <c r="AL354">
        <v>0</v>
      </c>
      <c r="AM354">
        <v>6.6929749999999997</v>
      </c>
      <c r="AN354">
        <v>151.553436</v>
      </c>
      <c r="AO354">
        <v>0</v>
      </c>
      <c r="AP354">
        <v>0</v>
      </c>
      <c r="AQ354">
        <v>0</v>
      </c>
      <c r="AR354">
        <v>0</v>
      </c>
      <c r="AS354">
        <v>118</v>
      </c>
      <c r="AT354">
        <v>117.400002</v>
      </c>
      <c r="AU354">
        <v>106.933334</v>
      </c>
      <c r="AV354">
        <v>104.900002</v>
      </c>
      <c r="AW354">
        <v>99.833336000000003</v>
      </c>
      <c r="AX354">
        <v>82.733332000000004</v>
      </c>
      <c r="AY354">
        <v>125</v>
      </c>
      <c r="AZ354">
        <v>140</v>
      </c>
      <c r="BA354">
        <v>108.9</v>
      </c>
      <c r="BB354">
        <v>116.9</v>
      </c>
      <c r="BC354">
        <v>2.2000000000000002</v>
      </c>
      <c r="BD354">
        <v>120</v>
      </c>
      <c r="BE354" t="s">
        <v>173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30</v>
      </c>
      <c r="BL354">
        <v>82.1</v>
      </c>
      <c r="BM354">
        <v>112</v>
      </c>
      <c r="BN354">
        <v>2000</v>
      </c>
      <c r="BO354">
        <v>0</v>
      </c>
      <c r="BP354">
        <v>47.4</v>
      </c>
      <c r="BQ354">
        <v>62</v>
      </c>
      <c r="BR354">
        <v>130.30000000000001</v>
      </c>
      <c r="BS354">
        <v>67.599999999999994</v>
      </c>
      <c r="BT354">
        <v>161</v>
      </c>
      <c r="BU354">
        <v>95</v>
      </c>
      <c r="BV354">
        <v>1048</v>
      </c>
      <c r="BW354">
        <v>80</v>
      </c>
      <c r="BX354">
        <v>2199</v>
      </c>
      <c r="BY354">
        <v>2200</v>
      </c>
      <c r="BZ354">
        <v>214</v>
      </c>
      <c r="CA354">
        <v>42</v>
      </c>
      <c r="CB354">
        <v>118</v>
      </c>
      <c r="CC354">
        <v>68.924999999999997</v>
      </c>
      <c r="CD354">
        <v>47.939</v>
      </c>
      <c r="CE354">
        <v>68.840999999999994</v>
      </c>
      <c r="CF354">
        <v>47.790999999999997</v>
      </c>
    </row>
    <row r="355" spans="1:84" hidden="1" x14ac:dyDescent="0.25">
      <c r="A355" s="1">
        <v>45617</v>
      </c>
      <c r="B355" s="2">
        <v>0.68715923611111107</v>
      </c>
      <c r="C355">
        <v>985.99</v>
      </c>
      <c r="D355">
        <v>986.09</v>
      </c>
      <c r="F355">
        <v>119.97</v>
      </c>
      <c r="G355">
        <v>1.9691000000000001</v>
      </c>
      <c r="H355">
        <v>234.3</v>
      </c>
      <c r="I355">
        <v>111.23</v>
      </c>
      <c r="J355">
        <v>0</v>
      </c>
      <c r="K355">
        <v>60</v>
      </c>
      <c r="L355">
        <v>236.2</v>
      </c>
      <c r="M355">
        <v>0.99170000000000003</v>
      </c>
      <c r="N355">
        <v>1.762683</v>
      </c>
      <c r="O355">
        <v>1.4453609999999999</v>
      </c>
      <c r="P355">
        <v>985</v>
      </c>
      <c r="Q355">
        <v>15.175000000000001</v>
      </c>
      <c r="R355">
        <v>0</v>
      </c>
      <c r="S355">
        <v>0</v>
      </c>
      <c r="T355">
        <v>0</v>
      </c>
      <c r="U355" t="s">
        <v>176</v>
      </c>
      <c r="V355">
        <v>104.98889</v>
      </c>
      <c r="W355">
        <v>75.102513000000002</v>
      </c>
      <c r="X355">
        <v>78.482857999999993</v>
      </c>
      <c r="Y355">
        <v>69.830001999999993</v>
      </c>
      <c r="Z355">
        <v>67.470000999999996</v>
      </c>
      <c r="AA355">
        <v>0</v>
      </c>
      <c r="AB355">
        <v>0</v>
      </c>
      <c r="AC355">
        <v>0.122</v>
      </c>
      <c r="AD355">
        <v>3.4000000000000002E-2</v>
      </c>
      <c r="AE355">
        <v>0.02</v>
      </c>
      <c r="AF355">
        <v>0</v>
      </c>
      <c r="AG355">
        <v>0</v>
      </c>
      <c r="AH355">
        <v>8.3294940000000004</v>
      </c>
      <c r="AI355">
        <v>63.927376000000002</v>
      </c>
      <c r="AJ355">
        <v>0</v>
      </c>
      <c r="AK355">
        <v>0</v>
      </c>
      <c r="AL355">
        <v>0</v>
      </c>
      <c r="AM355">
        <v>6.6929809999999996</v>
      </c>
      <c r="AN355">
        <v>151.55345199999999</v>
      </c>
      <c r="AO355">
        <v>0</v>
      </c>
      <c r="AP355">
        <v>0</v>
      </c>
      <c r="AQ355">
        <v>0</v>
      </c>
      <c r="AR355">
        <v>0</v>
      </c>
      <c r="AS355">
        <v>118</v>
      </c>
      <c r="AT355">
        <v>117.400002</v>
      </c>
      <c r="AU355">
        <v>107</v>
      </c>
      <c r="AV355">
        <v>104.900002</v>
      </c>
      <c r="AW355">
        <v>99.866669000000002</v>
      </c>
      <c r="AX355">
        <v>82.766667999999996</v>
      </c>
      <c r="AY355">
        <v>125</v>
      </c>
      <c r="AZ355">
        <v>140</v>
      </c>
      <c r="BA355">
        <v>108.9</v>
      </c>
      <c r="BB355">
        <v>116.9</v>
      </c>
      <c r="BC355">
        <v>2.2000000000000002</v>
      </c>
      <c r="BD355">
        <v>120</v>
      </c>
      <c r="BE355" t="s">
        <v>173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30</v>
      </c>
      <c r="BL355">
        <v>82.1</v>
      </c>
      <c r="BM355">
        <v>111.5</v>
      </c>
      <c r="BN355">
        <v>2000</v>
      </c>
      <c r="BO355">
        <v>0</v>
      </c>
      <c r="BP355">
        <v>47.5</v>
      </c>
      <c r="BQ355">
        <v>62.1</v>
      </c>
      <c r="BR355">
        <v>130.30000000000001</v>
      </c>
      <c r="BS355">
        <v>67.599999999999994</v>
      </c>
      <c r="BT355">
        <v>161</v>
      </c>
      <c r="BU355">
        <v>95</v>
      </c>
      <c r="BV355">
        <v>1048</v>
      </c>
      <c r="BW355">
        <v>80</v>
      </c>
      <c r="BX355">
        <v>2200</v>
      </c>
      <c r="BY355">
        <v>2200</v>
      </c>
      <c r="BZ355">
        <v>214</v>
      </c>
      <c r="CA355">
        <v>42</v>
      </c>
      <c r="CB355">
        <v>118</v>
      </c>
      <c r="CC355">
        <v>68.926000000000002</v>
      </c>
      <c r="CD355">
        <v>47.936999999999998</v>
      </c>
      <c r="CE355">
        <v>68.840999999999994</v>
      </c>
      <c r="CF355">
        <v>47.789000000000001</v>
      </c>
    </row>
    <row r="356" spans="1:84" hidden="1" x14ac:dyDescent="0.25">
      <c r="A356" s="1">
        <v>45617</v>
      </c>
      <c r="B356" s="2">
        <v>0.6871939583333333</v>
      </c>
      <c r="C356">
        <v>988.99</v>
      </c>
      <c r="D356">
        <v>989.09</v>
      </c>
      <c r="F356">
        <v>119.98</v>
      </c>
      <c r="G356">
        <v>1.9715</v>
      </c>
      <c r="H356">
        <v>234.5</v>
      </c>
      <c r="I356">
        <v>111.42</v>
      </c>
      <c r="J356">
        <v>0</v>
      </c>
      <c r="K356">
        <v>60</v>
      </c>
      <c r="L356">
        <v>236.5</v>
      </c>
      <c r="M356">
        <v>0.99150000000000005</v>
      </c>
      <c r="N356">
        <v>1.7487189999999999</v>
      </c>
      <c r="O356">
        <v>1.4476579999999999</v>
      </c>
      <c r="P356">
        <v>988</v>
      </c>
      <c r="Q356">
        <v>15.175000000000001</v>
      </c>
      <c r="R356">
        <v>0</v>
      </c>
      <c r="S356">
        <v>0</v>
      </c>
      <c r="T356">
        <v>0</v>
      </c>
      <c r="U356" t="s">
        <v>176</v>
      </c>
      <c r="V356">
        <v>105.000001</v>
      </c>
      <c r="W356">
        <v>75.103401000000005</v>
      </c>
      <c r="X356">
        <v>78.472449999999995</v>
      </c>
      <c r="Y356">
        <v>69.830001999999993</v>
      </c>
      <c r="Z356">
        <v>67.468776000000005</v>
      </c>
      <c r="AA356">
        <v>0</v>
      </c>
      <c r="AB356">
        <v>0</v>
      </c>
      <c r="AC356">
        <v>0.12</v>
      </c>
      <c r="AD356">
        <v>3.6999999999999998E-2</v>
      </c>
      <c r="AE356">
        <v>1.7000000000000001E-2</v>
      </c>
      <c r="AF356">
        <v>0</v>
      </c>
      <c r="AG356">
        <v>0</v>
      </c>
      <c r="AH356">
        <v>8.3292179999999991</v>
      </c>
      <c r="AI356">
        <v>63.965389000000002</v>
      </c>
      <c r="AJ356">
        <v>0</v>
      </c>
      <c r="AK356">
        <v>0</v>
      </c>
      <c r="AL356">
        <v>0</v>
      </c>
      <c r="AM356">
        <v>6.6930699999999996</v>
      </c>
      <c r="AN356">
        <v>151.55358899999999</v>
      </c>
      <c r="AO356">
        <v>0</v>
      </c>
      <c r="AP356">
        <v>0</v>
      </c>
      <c r="AQ356">
        <v>0</v>
      </c>
      <c r="AR356">
        <v>0</v>
      </c>
      <c r="AS356">
        <v>118</v>
      </c>
      <c r="AT356">
        <v>117.400002</v>
      </c>
      <c r="AU356">
        <v>107</v>
      </c>
      <c r="AV356">
        <v>104.900002</v>
      </c>
      <c r="AW356">
        <v>99.900002000000001</v>
      </c>
      <c r="AX356">
        <v>82.800003000000004</v>
      </c>
      <c r="AY356">
        <v>125</v>
      </c>
      <c r="AZ356">
        <v>140</v>
      </c>
      <c r="BA356">
        <v>108.9</v>
      </c>
      <c r="BB356">
        <v>116.9</v>
      </c>
      <c r="BC356">
        <v>2.2000000000000002</v>
      </c>
      <c r="BD356">
        <v>120</v>
      </c>
      <c r="BE356" t="s">
        <v>173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30</v>
      </c>
      <c r="BL356">
        <v>82.1</v>
      </c>
      <c r="BM356">
        <v>111.6</v>
      </c>
      <c r="BN356">
        <v>2000</v>
      </c>
      <c r="BO356">
        <v>0</v>
      </c>
      <c r="BP356">
        <v>47.6</v>
      </c>
      <c r="BQ356">
        <v>62.2</v>
      </c>
      <c r="BR356">
        <v>130.19999999999999</v>
      </c>
      <c r="BS356">
        <v>67.599999999999994</v>
      </c>
      <c r="BT356">
        <v>161</v>
      </c>
      <c r="BU356">
        <v>95</v>
      </c>
      <c r="BV356">
        <v>1048</v>
      </c>
      <c r="BW356">
        <v>80</v>
      </c>
      <c r="BX356">
        <v>2197</v>
      </c>
      <c r="BY356">
        <v>2200</v>
      </c>
      <c r="BZ356">
        <v>213</v>
      </c>
      <c r="CA356">
        <v>41</v>
      </c>
      <c r="CB356">
        <v>118</v>
      </c>
      <c r="CC356">
        <v>68.926000000000002</v>
      </c>
      <c r="CD356">
        <v>47.936</v>
      </c>
      <c r="CE356">
        <v>68.841999999999999</v>
      </c>
      <c r="CF356">
        <v>47.787999999999997</v>
      </c>
    </row>
    <row r="357" spans="1:84" hidden="1" x14ac:dyDescent="0.25">
      <c r="A357" s="1">
        <v>45617</v>
      </c>
      <c r="B357" s="2">
        <v>0.68722869212962967</v>
      </c>
      <c r="C357">
        <v>991.99</v>
      </c>
      <c r="D357">
        <v>992.09</v>
      </c>
      <c r="F357">
        <v>119.98</v>
      </c>
      <c r="G357">
        <v>1.9713000000000001</v>
      </c>
      <c r="H357">
        <v>234.5</v>
      </c>
      <c r="I357">
        <v>111.62</v>
      </c>
      <c r="J357">
        <v>0</v>
      </c>
      <c r="K357">
        <v>60</v>
      </c>
      <c r="L357">
        <v>236.5</v>
      </c>
      <c r="M357">
        <v>0.99160000000000004</v>
      </c>
      <c r="N357">
        <v>1.7559990000000001</v>
      </c>
      <c r="O357">
        <v>1.445241</v>
      </c>
      <c r="P357">
        <v>991</v>
      </c>
      <c r="Q357">
        <v>15.175000000000001</v>
      </c>
      <c r="R357">
        <v>0</v>
      </c>
      <c r="S357">
        <v>0</v>
      </c>
      <c r="T357">
        <v>0</v>
      </c>
      <c r="U357" t="s">
        <v>176</v>
      </c>
      <c r="V357">
        <v>105.000001</v>
      </c>
      <c r="W357">
        <v>75.104287999999997</v>
      </c>
      <c r="X357">
        <v>78.463267000000002</v>
      </c>
      <c r="Y357">
        <v>69.830001999999993</v>
      </c>
      <c r="Z357">
        <v>67.467551999999998</v>
      </c>
      <c r="AA357">
        <v>0</v>
      </c>
      <c r="AB357">
        <v>0</v>
      </c>
      <c r="AC357">
        <v>0.11899999999999999</v>
      </c>
      <c r="AD357">
        <v>3.9E-2</v>
      </c>
      <c r="AE357">
        <v>1.9E-2</v>
      </c>
      <c r="AF357">
        <v>0</v>
      </c>
      <c r="AG357">
        <v>0</v>
      </c>
      <c r="AH357">
        <v>8.3289899999999992</v>
      </c>
      <c r="AI357">
        <v>63.987099000000001</v>
      </c>
      <c r="AJ357">
        <v>0</v>
      </c>
      <c r="AK357">
        <v>0</v>
      </c>
      <c r="AL357">
        <v>0</v>
      </c>
      <c r="AM357">
        <v>6.6923029999999999</v>
      </c>
      <c r="AN357">
        <v>151.55365</v>
      </c>
      <c r="AO357">
        <v>0</v>
      </c>
      <c r="AP357">
        <v>0</v>
      </c>
      <c r="AQ357">
        <v>0</v>
      </c>
      <c r="AR357">
        <v>0</v>
      </c>
      <c r="AS357">
        <v>118</v>
      </c>
      <c r="AT357">
        <v>117.400002</v>
      </c>
      <c r="AU357">
        <v>107</v>
      </c>
      <c r="AV357">
        <v>104.900002</v>
      </c>
      <c r="AW357">
        <v>99.900002000000001</v>
      </c>
      <c r="AX357">
        <v>82.800003000000004</v>
      </c>
      <c r="AY357">
        <v>125</v>
      </c>
      <c r="AZ357">
        <v>140</v>
      </c>
      <c r="BA357">
        <v>108.9</v>
      </c>
      <c r="BB357">
        <v>116.9</v>
      </c>
      <c r="BC357">
        <v>2.2000000000000002</v>
      </c>
      <c r="BD357">
        <v>120</v>
      </c>
      <c r="BE357" t="s">
        <v>173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30</v>
      </c>
      <c r="BL357">
        <v>82.1</v>
      </c>
      <c r="BM357">
        <v>111.6</v>
      </c>
      <c r="BN357">
        <v>2000</v>
      </c>
      <c r="BO357">
        <v>0</v>
      </c>
      <c r="BP357">
        <v>47.6</v>
      </c>
      <c r="BQ357">
        <v>62.3</v>
      </c>
      <c r="BR357">
        <v>130.19999999999999</v>
      </c>
      <c r="BS357">
        <v>67.599999999999994</v>
      </c>
      <c r="BT357">
        <v>161</v>
      </c>
      <c r="BU357">
        <v>95</v>
      </c>
      <c r="BV357">
        <v>1048</v>
      </c>
      <c r="BW357">
        <v>80</v>
      </c>
      <c r="BX357">
        <v>2201</v>
      </c>
      <c r="BY357">
        <v>2200</v>
      </c>
      <c r="BZ357">
        <v>211</v>
      </c>
      <c r="CA357">
        <v>41</v>
      </c>
      <c r="CB357">
        <v>118</v>
      </c>
      <c r="CC357">
        <v>68.927000000000007</v>
      </c>
      <c r="CD357">
        <v>47.933999999999997</v>
      </c>
      <c r="CE357">
        <v>68.841999999999999</v>
      </c>
      <c r="CF357">
        <v>47.786000000000001</v>
      </c>
    </row>
    <row r="358" spans="1:84" hidden="1" x14ac:dyDescent="0.25">
      <c r="A358" s="1">
        <v>45617</v>
      </c>
      <c r="B358" s="2">
        <v>0.6872634143518519</v>
      </c>
      <c r="C358">
        <v>994.99</v>
      </c>
      <c r="D358">
        <v>995.09</v>
      </c>
      <c r="F358">
        <v>119.99</v>
      </c>
      <c r="G358">
        <v>1.9891000000000001</v>
      </c>
      <c r="H358">
        <v>236.3</v>
      </c>
      <c r="I358">
        <v>111.82</v>
      </c>
      <c r="J358">
        <v>0</v>
      </c>
      <c r="K358">
        <v>60.003999999999998</v>
      </c>
      <c r="L358">
        <v>238.7</v>
      </c>
      <c r="M358">
        <v>0.99</v>
      </c>
      <c r="N358">
        <v>1.929365</v>
      </c>
      <c r="O358">
        <v>1.4471210000000001</v>
      </c>
      <c r="P358">
        <v>994</v>
      </c>
      <c r="Q358">
        <v>15.175000000000001</v>
      </c>
      <c r="R358">
        <v>0</v>
      </c>
      <c r="S358">
        <v>0</v>
      </c>
      <c r="T358">
        <v>0</v>
      </c>
      <c r="U358" t="s">
        <v>176</v>
      </c>
      <c r="V358">
        <v>105.011112</v>
      </c>
      <c r="W358">
        <v>75.105176</v>
      </c>
      <c r="X358">
        <v>78.453470999999993</v>
      </c>
      <c r="Y358">
        <v>69.830001999999993</v>
      </c>
      <c r="Z358">
        <v>67.467960000000005</v>
      </c>
      <c r="AA358">
        <v>0</v>
      </c>
      <c r="AB358">
        <v>0</v>
      </c>
      <c r="AC358">
        <v>0.11600000000000001</v>
      </c>
      <c r="AD358">
        <v>0.04</v>
      </c>
      <c r="AE358">
        <v>1.7999999999999999E-2</v>
      </c>
      <c r="AF358">
        <v>0</v>
      </c>
      <c r="AG358">
        <v>0</v>
      </c>
      <c r="AH358">
        <v>8.3291640000000005</v>
      </c>
      <c r="AI358">
        <v>63.964291000000003</v>
      </c>
      <c r="AJ358">
        <v>0</v>
      </c>
      <c r="AK358">
        <v>0</v>
      </c>
      <c r="AL358">
        <v>0</v>
      </c>
      <c r="AM358">
        <v>6.692755</v>
      </c>
      <c r="AN358">
        <v>151.55358899999999</v>
      </c>
      <c r="AO358">
        <v>0</v>
      </c>
      <c r="AP358">
        <v>0</v>
      </c>
      <c r="AQ358">
        <v>0</v>
      </c>
      <c r="AR358">
        <v>0</v>
      </c>
      <c r="AS358">
        <v>118</v>
      </c>
      <c r="AT358">
        <v>117.400002</v>
      </c>
      <c r="AU358">
        <v>107</v>
      </c>
      <c r="AV358">
        <v>104.966667</v>
      </c>
      <c r="AW358">
        <v>99.900002000000001</v>
      </c>
      <c r="AX358">
        <v>82.800003000000004</v>
      </c>
      <c r="AY358">
        <v>125</v>
      </c>
      <c r="AZ358">
        <v>140</v>
      </c>
      <c r="BA358">
        <v>108.8</v>
      </c>
      <c r="BB358">
        <v>116.9</v>
      </c>
      <c r="BC358">
        <v>2.2000000000000002</v>
      </c>
      <c r="BD358">
        <v>120</v>
      </c>
      <c r="BE358" t="s">
        <v>173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30</v>
      </c>
      <c r="BL358">
        <v>82</v>
      </c>
      <c r="BM358">
        <v>112</v>
      </c>
      <c r="BN358">
        <v>2000</v>
      </c>
      <c r="BO358">
        <v>0</v>
      </c>
      <c r="BP358">
        <v>47.7</v>
      </c>
      <c r="BQ358">
        <v>62.4</v>
      </c>
      <c r="BR358">
        <v>130.19999999999999</v>
      </c>
      <c r="BS358">
        <v>67.599999999999994</v>
      </c>
      <c r="BT358">
        <v>161</v>
      </c>
      <c r="BU358">
        <v>95</v>
      </c>
      <c r="BV358">
        <v>1050</v>
      </c>
      <c r="BW358">
        <v>80</v>
      </c>
      <c r="BX358">
        <v>2200</v>
      </c>
      <c r="BY358">
        <v>2200</v>
      </c>
      <c r="BZ358">
        <v>215</v>
      </c>
      <c r="CA358">
        <v>41</v>
      </c>
      <c r="CB358">
        <v>118</v>
      </c>
      <c r="CC358">
        <v>68.927000000000007</v>
      </c>
      <c r="CD358">
        <v>47.933</v>
      </c>
      <c r="CE358">
        <v>68.841999999999999</v>
      </c>
      <c r="CF358">
        <v>47.784999999999997</v>
      </c>
    </row>
    <row r="359" spans="1:84" hidden="1" x14ac:dyDescent="0.25">
      <c r="A359" s="1">
        <v>45617</v>
      </c>
      <c r="B359" s="2">
        <v>0.68729813657407413</v>
      </c>
      <c r="C359">
        <v>997.99</v>
      </c>
      <c r="D359">
        <v>998.09</v>
      </c>
      <c r="F359">
        <v>119.98</v>
      </c>
      <c r="G359">
        <v>1.9695</v>
      </c>
      <c r="H359">
        <v>234.4</v>
      </c>
      <c r="I359">
        <v>112.01</v>
      </c>
      <c r="J359">
        <v>0</v>
      </c>
      <c r="K359">
        <v>60.003</v>
      </c>
      <c r="L359">
        <v>236.3</v>
      </c>
      <c r="M359">
        <v>0.99170000000000003</v>
      </c>
      <c r="N359">
        <v>1.759431</v>
      </c>
      <c r="O359">
        <v>1.4462410000000001</v>
      </c>
      <c r="P359">
        <v>997</v>
      </c>
      <c r="Q359">
        <v>15.175000000000001</v>
      </c>
      <c r="R359">
        <v>0</v>
      </c>
      <c r="S359">
        <v>0</v>
      </c>
      <c r="T359">
        <v>0</v>
      </c>
      <c r="U359" t="s">
        <v>176</v>
      </c>
      <c r="V359">
        <v>105.033334</v>
      </c>
      <c r="W359">
        <v>75.106211000000002</v>
      </c>
      <c r="X359">
        <v>78.445511999999994</v>
      </c>
      <c r="Y359">
        <v>69.830001999999993</v>
      </c>
      <c r="Z359">
        <v>67.468367999999998</v>
      </c>
      <c r="AA359">
        <v>0</v>
      </c>
      <c r="AB359">
        <v>0</v>
      </c>
      <c r="AC359">
        <v>0.11600000000000001</v>
      </c>
      <c r="AD359">
        <v>0.04</v>
      </c>
      <c r="AE359">
        <v>1.6E-2</v>
      </c>
      <c r="AF359">
        <v>0</v>
      </c>
      <c r="AG359">
        <v>0</v>
      </c>
      <c r="AH359">
        <v>8.3292359999999999</v>
      </c>
      <c r="AI359">
        <v>63.953339</v>
      </c>
      <c r="AJ359">
        <v>0</v>
      </c>
      <c r="AK359">
        <v>0</v>
      </c>
      <c r="AL359">
        <v>0</v>
      </c>
      <c r="AM359">
        <v>6.6922290000000002</v>
      </c>
      <c r="AN359">
        <v>151.55368000000001</v>
      </c>
      <c r="AO359">
        <v>0</v>
      </c>
      <c r="AP359">
        <v>0</v>
      </c>
      <c r="AQ359">
        <v>0</v>
      </c>
      <c r="AR359">
        <v>0</v>
      </c>
      <c r="AS359">
        <v>118</v>
      </c>
      <c r="AT359">
        <v>117.400002</v>
      </c>
      <c r="AU359">
        <v>107.033333</v>
      </c>
      <c r="AV359">
        <v>105</v>
      </c>
      <c r="AW359">
        <v>99.933334000000002</v>
      </c>
      <c r="AX359">
        <v>82.833336000000003</v>
      </c>
      <c r="AY359">
        <v>125</v>
      </c>
      <c r="AZ359">
        <v>140</v>
      </c>
      <c r="BA359">
        <v>108.8</v>
      </c>
      <c r="BB359">
        <v>116.9</v>
      </c>
      <c r="BC359">
        <v>2.2000000000000002</v>
      </c>
      <c r="BD359">
        <v>120</v>
      </c>
      <c r="BE359" t="s">
        <v>173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30</v>
      </c>
      <c r="BL359">
        <v>82</v>
      </c>
      <c r="BM359">
        <v>112</v>
      </c>
      <c r="BN359">
        <v>2000</v>
      </c>
      <c r="BO359">
        <v>0</v>
      </c>
      <c r="BP359">
        <v>47.8</v>
      </c>
      <c r="BQ359">
        <v>62.5</v>
      </c>
      <c r="BR359">
        <v>130.19999999999999</v>
      </c>
      <c r="BS359">
        <v>67.599999999999994</v>
      </c>
      <c r="BT359">
        <v>162</v>
      </c>
      <c r="BU359">
        <v>95</v>
      </c>
      <c r="BV359">
        <v>1050</v>
      </c>
      <c r="BW359">
        <v>80</v>
      </c>
      <c r="BX359">
        <v>2196</v>
      </c>
      <c r="BY359">
        <v>2200</v>
      </c>
      <c r="BZ359">
        <v>215</v>
      </c>
      <c r="CA359">
        <v>41</v>
      </c>
      <c r="CB359">
        <v>118</v>
      </c>
      <c r="CC359">
        <v>68.927999999999997</v>
      </c>
      <c r="CD359">
        <v>47.932000000000002</v>
      </c>
      <c r="CE359">
        <v>68.843000000000004</v>
      </c>
      <c r="CF359">
        <v>47.783000000000001</v>
      </c>
    </row>
    <row r="360" spans="1:84" hidden="1" x14ac:dyDescent="0.25">
      <c r="A360" s="1">
        <v>45617</v>
      </c>
      <c r="B360" s="2">
        <v>0.68733287037037039</v>
      </c>
      <c r="C360">
        <v>1000.99</v>
      </c>
      <c r="D360">
        <v>1001.09</v>
      </c>
      <c r="F360">
        <v>119.98</v>
      </c>
      <c r="G360">
        <v>1.9654</v>
      </c>
      <c r="H360">
        <v>233.9</v>
      </c>
      <c r="I360">
        <v>112.21</v>
      </c>
      <c r="J360">
        <v>0</v>
      </c>
      <c r="K360">
        <v>60.003</v>
      </c>
      <c r="L360">
        <v>235.8</v>
      </c>
      <c r="M360">
        <v>0.99180000000000001</v>
      </c>
      <c r="N360">
        <v>1.7588790000000001</v>
      </c>
      <c r="O360">
        <v>1.4446570000000001</v>
      </c>
      <c r="P360">
        <v>1000</v>
      </c>
      <c r="Q360">
        <v>15.175000000000001</v>
      </c>
      <c r="R360">
        <v>0</v>
      </c>
      <c r="S360">
        <v>0</v>
      </c>
      <c r="T360">
        <v>0</v>
      </c>
      <c r="U360" t="s">
        <v>176</v>
      </c>
      <c r="V360">
        <v>105.055556</v>
      </c>
      <c r="W360">
        <v>75.108134000000007</v>
      </c>
      <c r="X360">
        <v>78.438777000000002</v>
      </c>
      <c r="Y360">
        <v>69.830001999999993</v>
      </c>
      <c r="Z360">
        <v>67.465509999999995</v>
      </c>
      <c r="AA360">
        <v>0</v>
      </c>
      <c r="AB360">
        <v>0</v>
      </c>
      <c r="AC360">
        <v>0.121</v>
      </c>
      <c r="AD360">
        <v>4.1000000000000002E-2</v>
      </c>
      <c r="AE360">
        <v>1.7999999999999999E-2</v>
      </c>
      <c r="AF360">
        <v>0</v>
      </c>
      <c r="AG360">
        <v>0</v>
      </c>
      <c r="AH360">
        <v>8.3290919999999993</v>
      </c>
      <c r="AI360">
        <v>63.971038999999998</v>
      </c>
      <c r="AJ360">
        <v>0</v>
      </c>
      <c r="AK360">
        <v>0</v>
      </c>
      <c r="AL360">
        <v>0</v>
      </c>
      <c r="AM360">
        <v>6.6923050000000002</v>
      </c>
      <c r="AN360">
        <v>151.55368000000001</v>
      </c>
      <c r="AO360">
        <v>0</v>
      </c>
      <c r="AP360">
        <v>0</v>
      </c>
      <c r="AQ360">
        <v>0</v>
      </c>
      <c r="AR360">
        <v>0</v>
      </c>
      <c r="AS360">
        <v>118.033333</v>
      </c>
      <c r="AT360">
        <v>117.400002</v>
      </c>
      <c r="AU360">
        <v>107.033333</v>
      </c>
      <c r="AV360">
        <v>105</v>
      </c>
      <c r="AW360">
        <v>99.966667000000001</v>
      </c>
      <c r="AX360">
        <v>82.900002000000001</v>
      </c>
      <c r="AY360">
        <v>125</v>
      </c>
      <c r="AZ360">
        <v>140</v>
      </c>
      <c r="BA360">
        <v>108.8</v>
      </c>
      <c r="BB360">
        <v>116.9</v>
      </c>
      <c r="BC360">
        <v>2.2000000000000002</v>
      </c>
      <c r="BD360">
        <v>120</v>
      </c>
      <c r="BE360" t="s">
        <v>173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30</v>
      </c>
      <c r="BL360">
        <v>82</v>
      </c>
      <c r="BM360">
        <v>111.8</v>
      </c>
      <c r="BN360">
        <v>2000</v>
      </c>
      <c r="BO360">
        <v>0</v>
      </c>
      <c r="BP360">
        <v>47.8</v>
      </c>
      <c r="BQ360">
        <v>62.6</v>
      </c>
      <c r="BR360">
        <v>130.19999999999999</v>
      </c>
      <c r="BS360">
        <v>67.599999999999994</v>
      </c>
      <c r="BT360">
        <v>162</v>
      </c>
      <c r="BU360">
        <v>95</v>
      </c>
      <c r="BV360">
        <v>1050</v>
      </c>
      <c r="BW360">
        <v>80</v>
      </c>
      <c r="BX360">
        <v>2201</v>
      </c>
      <c r="BY360">
        <v>2200</v>
      </c>
      <c r="BZ360">
        <v>210</v>
      </c>
      <c r="CA360">
        <v>41</v>
      </c>
      <c r="CB360">
        <v>118</v>
      </c>
      <c r="CC360">
        <v>68.927999999999997</v>
      </c>
      <c r="CD360">
        <v>47.930999999999997</v>
      </c>
      <c r="CE360">
        <v>68.843000000000004</v>
      </c>
      <c r="CF360">
        <v>47.781999999999996</v>
      </c>
    </row>
    <row r="361" spans="1:84" hidden="1" x14ac:dyDescent="0.25">
      <c r="A361" s="1">
        <v>45617</v>
      </c>
      <c r="B361" s="2">
        <v>0.68736758101851858</v>
      </c>
      <c r="C361">
        <v>1003.99</v>
      </c>
      <c r="D361">
        <v>1004.09</v>
      </c>
      <c r="F361">
        <v>119.98</v>
      </c>
      <c r="G361">
        <v>1.9681</v>
      </c>
      <c r="H361">
        <v>234.2</v>
      </c>
      <c r="I361">
        <v>112.4</v>
      </c>
      <c r="J361">
        <v>0</v>
      </c>
      <c r="K361">
        <v>60</v>
      </c>
      <c r="L361">
        <v>236.1</v>
      </c>
      <c r="M361">
        <v>0.99180000000000001</v>
      </c>
      <c r="N361">
        <v>1.7488440000000001</v>
      </c>
      <c r="O361">
        <v>1.4441569999999999</v>
      </c>
      <c r="P361">
        <v>1003</v>
      </c>
      <c r="Q361">
        <v>15.175000000000001</v>
      </c>
      <c r="R361">
        <v>0</v>
      </c>
      <c r="S361">
        <v>0</v>
      </c>
      <c r="T361">
        <v>0</v>
      </c>
      <c r="U361" t="s">
        <v>176</v>
      </c>
      <c r="V361">
        <v>105.061111</v>
      </c>
      <c r="W361">
        <v>75.109909999999999</v>
      </c>
      <c r="X361">
        <v>78.431428999999994</v>
      </c>
      <c r="Y361">
        <v>69.830001999999993</v>
      </c>
      <c r="Z361">
        <v>67.461020000000005</v>
      </c>
      <c r="AA361">
        <v>0</v>
      </c>
      <c r="AB361">
        <v>0</v>
      </c>
      <c r="AC361">
        <v>0.12</v>
      </c>
      <c r="AD361">
        <v>3.9E-2</v>
      </c>
      <c r="AE361">
        <v>1.6E-2</v>
      </c>
      <c r="AF361">
        <v>0</v>
      </c>
      <c r="AG361">
        <v>0</v>
      </c>
      <c r="AH361">
        <v>8.3287089999999999</v>
      </c>
      <c r="AI361">
        <v>64.016670000000005</v>
      </c>
      <c r="AJ361">
        <v>0</v>
      </c>
      <c r="AK361">
        <v>0</v>
      </c>
      <c r="AL361">
        <v>0</v>
      </c>
      <c r="AM361">
        <v>6.6924409999999996</v>
      </c>
      <c r="AN361">
        <v>151.55372600000001</v>
      </c>
      <c r="AO361">
        <v>0</v>
      </c>
      <c r="AP361">
        <v>0</v>
      </c>
      <c r="AQ361">
        <v>0</v>
      </c>
      <c r="AR361">
        <v>0</v>
      </c>
      <c r="AS361">
        <v>118</v>
      </c>
      <c r="AT361">
        <v>117.400002</v>
      </c>
      <c r="AU361">
        <v>107.066666</v>
      </c>
      <c r="AV361">
        <v>105</v>
      </c>
      <c r="AW361">
        <v>100</v>
      </c>
      <c r="AX361">
        <v>82.900002000000001</v>
      </c>
      <c r="AY361">
        <v>125</v>
      </c>
      <c r="AZ361">
        <v>140</v>
      </c>
      <c r="BA361">
        <v>108.8</v>
      </c>
      <c r="BB361">
        <v>116.9</v>
      </c>
      <c r="BC361">
        <v>2.2000000000000002</v>
      </c>
      <c r="BD361">
        <v>120</v>
      </c>
      <c r="BE361" t="s">
        <v>173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30</v>
      </c>
      <c r="BL361">
        <v>82</v>
      </c>
      <c r="BM361">
        <v>111.6</v>
      </c>
      <c r="BN361">
        <v>2000</v>
      </c>
      <c r="BO361">
        <v>0</v>
      </c>
      <c r="BP361">
        <v>47.9</v>
      </c>
      <c r="BQ361">
        <v>62.6</v>
      </c>
      <c r="BR361">
        <v>130.19999999999999</v>
      </c>
      <c r="BS361">
        <v>67.599999999999994</v>
      </c>
      <c r="BT361">
        <v>162</v>
      </c>
      <c r="BU361">
        <v>95</v>
      </c>
      <c r="BV361">
        <v>1050</v>
      </c>
      <c r="BW361">
        <v>80</v>
      </c>
      <c r="BX361">
        <v>2199</v>
      </c>
      <c r="BY361">
        <v>2200</v>
      </c>
      <c r="BZ361">
        <v>213</v>
      </c>
      <c r="CA361">
        <v>41</v>
      </c>
      <c r="CB361">
        <v>118</v>
      </c>
      <c r="CC361">
        <v>68.927999999999997</v>
      </c>
      <c r="CD361">
        <v>47.929000000000002</v>
      </c>
      <c r="CE361">
        <v>68.843000000000004</v>
      </c>
      <c r="CF361">
        <v>47.780999999999999</v>
      </c>
    </row>
    <row r="362" spans="1:84" hidden="1" x14ac:dyDescent="0.25">
      <c r="A362" s="1">
        <v>45617</v>
      </c>
      <c r="B362" s="2">
        <v>0.68740231481481484</v>
      </c>
      <c r="C362">
        <v>1006.99</v>
      </c>
      <c r="D362">
        <v>1007.09</v>
      </c>
      <c r="F362">
        <v>119.97</v>
      </c>
      <c r="G362">
        <v>1.9712000000000001</v>
      </c>
      <c r="H362">
        <v>234.5</v>
      </c>
      <c r="I362">
        <v>112.6</v>
      </c>
      <c r="J362">
        <v>0</v>
      </c>
      <c r="K362">
        <v>60.003</v>
      </c>
      <c r="L362">
        <v>236.5</v>
      </c>
      <c r="M362">
        <v>0.99160000000000004</v>
      </c>
      <c r="N362">
        <v>1.7736909999999999</v>
      </c>
      <c r="O362">
        <v>1.4446950000000001</v>
      </c>
      <c r="P362">
        <v>1006</v>
      </c>
      <c r="Q362">
        <v>15.175000000000001</v>
      </c>
      <c r="R362">
        <v>0</v>
      </c>
      <c r="S362">
        <v>0</v>
      </c>
      <c r="T362">
        <v>0</v>
      </c>
      <c r="U362" t="s">
        <v>176</v>
      </c>
      <c r="V362">
        <v>105.061111</v>
      </c>
      <c r="W362">
        <v>75.111833000000004</v>
      </c>
      <c r="X362">
        <v>78.424081000000001</v>
      </c>
      <c r="Y362">
        <v>69.830001999999993</v>
      </c>
      <c r="Z362">
        <v>67.457345000000004</v>
      </c>
      <c r="AA362">
        <v>0</v>
      </c>
      <c r="AB362">
        <v>0</v>
      </c>
      <c r="AC362">
        <v>0.11899999999999999</v>
      </c>
      <c r="AD362">
        <v>3.9E-2</v>
      </c>
      <c r="AE362">
        <v>1.7000000000000001E-2</v>
      </c>
      <c r="AF362">
        <v>0</v>
      </c>
      <c r="AG362">
        <v>0</v>
      </c>
      <c r="AH362">
        <v>8.3293099999999995</v>
      </c>
      <c r="AI362">
        <v>63.938800999999998</v>
      </c>
      <c r="AJ362">
        <v>0</v>
      </c>
      <c r="AK362">
        <v>0</v>
      </c>
      <c r="AL362">
        <v>0</v>
      </c>
      <c r="AM362">
        <v>6.6928970000000003</v>
      </c>
      <c r="AN362">
        <v>151.55372600000001</v>
      </c>
      <c r="AO362">
        <v>0</v>
      </c>
      <c r="AP362">
        <v>0</v>
      </c>
      <c r="AQ362">
        <v>0</v>
      </c>
      <c r="AR362">
        <v>0</v>
      </c>
      <c r="AS362">
        <v>118</v>
      </c>
      <c r="AT362">
        <v>117.366669</v>
      </c>
      <c r="AU362">
        <v>107.099998</v>
      </c>
      <c r="AV362">
        <v>105</v>
      </c>
      <c r="AW362">
        <v>100</v>
      </c>
      <c r="AX362">
        <v>82.900002000000001</v>
      </c>
      <c r="AY362">
        <v>125</v>
      </c>
      <c r="AZ362">
        <v>140</v>
      </c>
      <c r="BA362">
        <v>108.8</v>
      </c>
      <c r="BB362">
        <v>116.9</v>
      </c>
      <c r="BC362">
        <v>2.2000000000000002</v>
      </c>
      <c r="BD362">
        <v>120</v>
      </c>
      <c r="BE362" t="s">
        <v>173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30</v>
      </c>
      <c r="BL362">
        <v>82</v>
      </c>
      <c r="BM362">
        <v>111.5</v>
      </c>
      <c r="BN362">
        <v>2000</v>
      </c>
      <c r="BO362">
        <v>0</v>
      </c>
      <c r="BP362">
        <v>48</v>
      </c>
      <c r="BQ362">
        <v>62.8</v>
      </c>
      <c r="BR362">
        <v>130.19999999999999</v>
      </c>
      <c r="BS362">
        <v>67.7</v>
      </c>
      <c r="BT362">
        <v>163</v>
      </c>
      <c r="BU362">
        <v>95</v>
      </c>
      <c r="BV362">
        <v>1050</v>
      </c>
      <c r="BW362">
        <v>80</v>
      </c>
      <c r="BX362">
        <v>2201</v>
      </c>
      <c r="BY362">
        <v>2200</v>
      </c>
      <c r="BZ362">
        <v>214</v>
      </c>
      <c r="CA362">
        <v>41</v>
      </c>
      <c r="CB362">
        <v>118</v>
      </c>
      <c r="CC362">
        <v>68.929000000000002</v>
      </c>
      <c r="CD362">
        <v>47.927999999999997</v>
      </c>
      <c r="CE362">
        <v>68.843999999999994</v>
      </c>
      <c r="CF362">
        <v>47.78</v>
      </c>
    </row>
    <row r="363" spans="1:84" hidden="1" x14ac:dyDescent="0.25">
      <c r="A363" s="1">
        <v>45617</v>
      </c>
      <c r="B363" s="2">
        <v>0.6874370486111111</v>
      </c>
      <c r="C363">
        <v>1009.99</v>
      </c>
      <c r="D363">
        <v>1010.09</v>
      </c>
      <c r="F363">
        <v>119.96</v>
      </c>
      <c r="G363">
        <v>1.9751000000000001</v>
      </c>
      <c r="H363">
        <v>234.9</v>
      </c>
      <c r="I363">
        <v>112.8</v>
      </c>
      <c r="J363">
        <v>0</v>
      </c>
      <c r="K363">
        <v>60.000999999999998</v>
      </c>
      <c r="L363">
        <v>236.9</v>
      </c>
      <c r="M363">
        <v>0.99150000000000005</v>
      </c>
      <c r="N363">
        <v>1.7602150000000001</v>
      </c>
      <c r="O363">
        <v>1.446315</v>
      </c>
      <c r="P363">
        <v>1009</v>
      </c>
      <c r="Q363">
        <v>15.175000000000001</v>
      </c>
      <c r="R363">
        <v>0</v>
      </c>
      <c r="S363">
        <v>0</v>
      </c>
      <c r="T363">
        <v>0</v>
      </c>
      <c r="U363" t="s">
        <v>176</v>
      </c>
      <c r="V363">
        <v>105.083333</v>
      </c>
      <c r="W363">
        <v>75.113607999999999</v>
      </c>
      <c r="X363">
        <v>78.420406</v>
      </c>
      <c r="Y363">
        <v>69.830001999999993</v>
      </c>
      <c r="Z363">
        <v>67.454896000000005</v>
      </c>
      <c r="AA363">
        <v>0</v>
      </c>
      <c r="AB363">
        <v>0</v>
      </c>
      <c r="AC363">
        <v>0.12</v>
      </c>
      <c r="AD363">
        <v>3.9E-2</v>
      </c>
      <c r="AE363">
        <v>1.7000000000000001E-2</v>
      </c>
      <c r="AF363">
        <v>1E-3</v>
      </c>
      <c r="AG363">
        <v>0</v>
      </c>
      <c r="AH363">
        <v>8.3294169999999994</v>
      </c>
      <c r="AI363">
        <v>63.925797000000003</v>
      </c>
      <c r="AJ363">
        <v>0</v>
      </c>
      <c r="AK363">
        <v>0</v>
      </c>
      <c r="AL363">
        <v>0</v>
      </c>
      <c r="AM363">
        <v>6.6922699999999997</v>
      </c>
      <c r="AN363">
        <v>151.553833</v>
      </c>
      <c r="AO363">
        <v>0</v>
      </c>
      <c r="AP363">
        <v>0</v>
      </c>
      <c r="AQ363">
        <v>0</v>
      </c>
      <c r="AR363">
        <v>0</v>
      </c>
      <c r="AS363">
        <v>118</v>
      </c>
      <c r="AT363">
        <v>117.400002</v>
      </c>
      <c r="AU363">
        <v>107.099998</v>
      </c>
      <c r="AV363">
        <v>105</v>
      </c>
      <c r="AW363">
        <v>100.033333</v>
      </c>
      <c r="AX363">
        <v>82.966667000000001</v>
      </c>
      <c r="AY363">
        <v>125</v>
      </c>
      <c r="AZ363">
        <v>140</v>
      </c>
      <c r="BA363">
        <v>108.8</v>
      </c>
      <c r="BB363">
        <v>116.9</v>
      </c>
      <c r="BC363">
        <v>2.2000000000000002</v>
      </c>
      <c r="BD363">
        <v>120</v>
      </c>
      <c r="BE363" t="s">
        <v>173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30</v>
      </c>
      <c r="BL363">
        <v>82</v>
      </c>
      <c r="BM363">
        <v>111.2</v>
      </c>
      <c r="BN363">
        <v>2000</v>
      </c>
      <c r="BO363">
        <v>0</v>
      </c>
      <c r="BP363">
        <v>48.1</v>
      </c>
      <c r="BQ363">
        <v>62.9</v>
      </c>
      <c r="BR363">
        <v>130.1</v>
      </c>
      <c r="BS363">
        <v>67.7</v>
      </c>
      <c r="BT363">
        <v>163</v>
      </c>
      <c r="BU363">
        <v>95</v>
      </c>
      <c r="BV363">
        <v>1046</v>
      </c>
      <c r="BW363">
        <v>80</v>
      </c>
      <c r="BX363">
        <v>2200</v>
      </c>
      <c r="BY363">
        <v>2200</v>
      </c>
      <c r="BZ363">
        <v>212</v>
      </c>
      <c r="CA363">
        <v>41</v>
      </c>
      <c r="CB363">
        <v>118</v>
      </c>
      <c r="CC363">
        <v>68.929000000000002</v>
      </c>
      <c r="CD363">
        <v>47.927</v>
      </c>
      <c r="CE363">
        <v>68.843999999999994</v>
      </c>
      <c r="CF363">
        <v>47.779000000000003</v>
      </c>
    </row>
    <row r="364" spans="1:84" hidden="1" x14ac:dyDescent="0.25">
      <c r="A364" s="1">
        <v>45617</v>
      </c>
      <c r="B364" s="2">
        <v>0.68747177083333333</v>
      </c>
      <c r="C364">
        <v>1012.99</v>
      </c>
      <c r="D364">
        <v>1013.09</v>
      </c>
      <c r="F364">
        <v>119.97</v>
      </c>
      <c r="G364">
        <v>1.9775</v>
      </c>
      <c r="H364">
        <v>235.2</v>
      </c>
      <c r="I364">
        <v>112.99</v>
      </c>
      <c r="J364">
        <v>0</v>
      </c>
      <c r="K364">
        <v>60</v>
      </c>
      <c r="L364">
        <v>237.2</v>
      </c>
      <c r="M364">
        <v>0.99160000000000004</v>
      </c>
      <c r="N364">
        <v>1.7473069999999999</v>
      </c>
      <c r="O364">
        <v>1.443111</v>
      </c>
      <c r="P364">
        <v>1012</v>
      </c>
      <c r="Q364">
        <v>15.175000000000001</v>
      </c>
      <c r="R364">
        <v>0</v>
      </c>
      <c r="S364">
        <v>0</v>
      </c>
      <c r="T364">
        <v>0</v>
      </c>
      <c r="U364" t="s">
        <v>176</v>
      </c>
      <c r="V364">
        <v>105.1</v>
      </c>
      <c r="W364">
        <v>75.115679</v>
      </c>
      <c r="X364">
        <v>78.418366000000006</v>
      </c>
      <c r="Y364">
        <v>69.816665999999998</v>
      </c>
      <c r="Z364">
        <v>67.452855</v>
      </c>
      <c r="AA364">
        <v>0</v>
      </c>
      <c r="AB364">
        <v>0</v>
      </c>
      <c r="AC364">
        <v>0.11899999999999999</v>
      </c>
      <c r="AD364">
        <v>3.9E-2</v>
      </c>
      <c r="AE364">
        <v>1.7999999999999999E-2</v>
      </c>
      <c r="AF364">
        <v>0</v>
      </c>
      <c r="AG364">
        <v>0</v>
      </c>
      <c r="AH364">
        <v>8.329561</v>
      </c>
      <c r="AI364">
        <v>63.905796000000002</v>
      </c>
      <c r="AJ364">
        <v>0</v>
      </c>
      <c r="AK364">
        <v>0</v>
      </c>
      <c r="AL364">
        <v>0</v>
      </c>
      <c r="AM364">
        <v>6.6922230000000003</v>
      </c>
      <c r="AN364">
        <v>151.55377200000001</v>
      </c>
      <c r="AO364">
        <v>0</v>
      </c>
      <c r="AP364">
        <v>0</v>
      </c>
      <c r="AQ364">
        <v>0</v>
      </c>
      <c r="AR364">
        <v>0</v>
      </c>
      <c r="AS364">
        <v>118</v>
      </c>
      <c r="AT364">
        <v>117.400002</v>
      </c>
      <c r="AU364">
        <v>107.099998</v>
      </c>
      <c r="AV364">
        <v>105</v>
      </c>
      <c r="AW364">
        <v>100.099998</v>
      </c>
      <c r="AX364">
        <v>83</v>
      </c>
      <c r="AY364">
        <v>125</v>
      </c>
      <c r="AZ364">
        <v>140</v>
      </c>
      <c r="BA364">
        <v>108.8</v>
      </c>
      <c r="BB364">
        <v>116.9</v>
      </c>
      <c r="BC364">
        <v>2.2000000000000002</v>
      </c>
      <c r="BD364">
        <v>120</v>
      </c>
      <c r="BE364" t="s">
        <v>173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30</v>
      </c>
      <c r="BL364">
        <v>82</v>
      </c>
      <c r="BM364">
        <v>111</v>
      </c>
      <c r="BN364">
        <v>2000</v>
      </c>
      <c r="BO364">
        <v>0</v>
      </c>
      <c r="BP364">
        <v>48.1</v>
      </c>
      <c r="BQ364">
        <v>62.9</v>
      </c>
      <c r="BR364">
        <v>130.1</v>
      </c>
      <c r="BS364">
        <v>67.7</v>
      </c>
      <c r="BT364">
        <v>163</v>
      </c>
      <c r="BU364">
        <v>95</v>
      </c>
      <c r="BV364">
        <v>1046</v>
      </c>
      <c r="BW364">
        <v>80</v>
      </c>
      <c r="BX364">
        <v>2200</v>
      </c>
      <c r="BY364">
        <v>2200</v>
      </c>
      <c r="BZ364">
        <v>212</v>
      </c>
      <c r="CA364">
        <v>41</v>
      </c>
      <c r="CB364">
        <v>118</v>
      </c>
      <c r="CC364">
        <v>68.929000000000002</v>
      </c>
      <c r="CD364">
        <v>47.927</v>
      </c>
      <c r="CE364">
        <v>68.843999999999994</v>
      </c>
      <c r="CF364">
        <v>47.777999999999999</v>
      </c>
    </row>
    <row r="365" spans="1:84" hidden="1" x14ac:dyDescent="0.25">
      <c r="A365" s="1">
        <v>45617</v>
      </c>
      <c r="B365" s="2">
        <v>0.68750649305555556</v>
      </c>
      <c r="C365">
        <v>1015.99</v>
      </c>
      <c r="D365">
        <v>1016.09</v>
      </c>
      <c r="F365">
        <v>119.97</v>
      </c>
      <c r="G365">
        <v>1.9743999999999999</v>
      </c>
      <c r="H365">
        <v>234.9</v>
      </c>
      <c r="I365">
        <v>113.19</v>
      </c>
      <c r="J365">
        <v>0</v>
      </c>
      <c r="K365">
        <v>60</v>
      </c>
      <c r="L365">
        <v>236.9</v>
      </c>
      <c r="M365">
        <v>0.99160000000000004</v>
      </c>
      <c r="N365">
        <v>1.744834</v>
      </c>
      <c r="O365">
        <v>1.444194</v>
      </c>
      <c r="P365">
        <v>1015</v>
      </c>
      <c r="Q365">
        <v>15.175000000000001</v>
      </c>
      <c r="R365">
        <v>0</v>
      </c>
      <c r="S365">
        <v>0</v>
      </c>
      <c r="T365">
        <v>0</v>
      </c>
      <c r="U365" t="s">
        <v>176</v>
      </c>
      <c r="V365">
        <v>105.094444</v>
      </c>
      <c r="W365">
        <v>75.117897999999997</v>
      </c>
      <c r="X365">
        <v>78.414693</v>
      </c>
      <c r="Y365">
        <v>69.830001999999993</v>
      </c>
      <c r="Z365">
        <v>67.452038000000002</v>
      </c>
      <c r="AA365">
        <v>0</v>
      </c>
      <c r="AB365">
        <v>0</v>
      </c>
      <c r="AC365">
        <v>0.11799999999999999</v>
      </c>
      <c r="AD365">
        <v>3.9E-2</v>
      </c>
      <c r="AE365">
        <v>1.7000000000000001E-2</v>
      </c>
      <c r="AF365">
        <v>0</v>
      </c>
      <c r="AG365">
        <v>0</v>
      </c>
      <c r="AH365">
        <v>8.3291590000000006</v>
      </c>
      <c r="AI365">
        <v>63.955863999999998</v>
      </c>
      <c r="AJ365">
        <v>0</v>
      </c>
      <c r="AK365">
        <v>0</v>
      </c>
      <c r="AL365">
        <v>0</v>
      </c>
      <c r="AM365">
        <v>6.6930009999999998</v>
      </c>
      <c r="AN365">
        <v>151.553787</v>
      </c>
      <c r="AO365">
        <v>0</v>
      </c>
      <c r="AP365">
        <v>0</v>
      </c>
      <c r="AQ365">
        <v>0</v>
      </c>
      <c r="AR365">
        <v>0</v>
      </c>
      <c r="AS365">
        <v>118</v>
      </c>
      <c r="AT365">
        <v>117.366669</v>
      </c>
      <c r="AU365">
        <v>107.099998</v>
      </c>
      <c r="AV365">
        <v>105.033333</v>
      </c>
      <c r="AW365">
        <v>100.099998</v>
      </c>
      <c r="AX365">
        <v>82.966667000000001</v>
      </c>
      <c r="AY365">
        <v>125</v>
      </c>
      <c r="AZ365">
        <v>140</v>
      </c>
      <c r="BA365">
        <v>108.8</v>
      </c>
      <c r="BB365">
        <v>116.9</v>
      </c>
      <c r="BC365">
        <v>2.2000000000000002</v>
      </c>
      <c r="BD365">
        <v>120</v>
      </c>
      <c r="BE365" t="s">
        <v>173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30</v>
      </c>
      <c r="BL365">
        <v>82</v>
      </c>
      <c r="BM365">
        <v>111</v>
      </c>
      <c r="BN365">
        <v>2000</v>
      </c>
      <c r="BO365">
        <v>0</v>
      </c>
      <c r="BP365">
        <v>48.1</v>
      </c>
      <c r="BQ365">
        <v>63</v>
      </c>
      <c r="BR365">
        <v>130.1</v>
      </c>
      <c r="BS365">
        <v>67.7</v>
      </c>
      <c r="BT365">
        <v>163</v>
      </c>
      <c r="BU365">
        <v>95</v>
      </c>
      <c r="BV365">
        <v>1046</v>
      </c>
      <c r="BW365">
        <v>80</v>
      </c>
      <c r="BX365">
        <v>2199</v>
      </c>
      <c r="BY365">
        <v>2200</v>
      </c>
      <c r="BZ365">
        <v>212</v>
      </c>
      <c r="CA365">
        <v>41</v>
      </c>
      <c r="CB365">
        <v>118</v>
      </c>
      <c r="CC365">
        <v>68.929000000000002</v>
      </c>
      <c r="CD365">
        <v>47.927</v>
      </c>
      <c r="CE365">
        <v>68.843999999999994</v>
      </c>
      <c r="CF365">
        <v>47.777999999999999</v>
      </c>
    </row>
    <row r="366" spans="1:84" hidden="1" x14ac:dyDescent="0.25">
      <c r="A366" s="1">
        <v>45617</v>
      </c>
      <c r="B366" s="2">
        <v>0.68754121527777778</v>
      </c>
      <c r="C366">
        <v>1018.99</v>
      </c>
      <c r="D366">
        <v>1019.09</v>
      </c>
      <c r="F366">
        <v>119.97</v>
      </c>
      <c r="G366">
        <v>1.9761</v>
      </c>
      <c r="H366">
        <v>235.1</v>
      </c>
      <c r="I366">
        <v>113.38</v>
      </c>
      <c r="J366">
        <v>0</v>
      </c>
      <c r="K366">
        <v>60.003</v>
      </c>
      <c r="L366">
        <v>237.1</v>
      </c>
      <c r="M366">
        <v>0.99160000000000004</v>
      </c>
      <c r="N366">
        <v>1.751986</v>
      </c>
      <c r="O366">
        <v>1.4447779999999999</v>
      </c>
      <c r="P366">
        <v>1018</v>
      </c>
      <c r="Q366">
        <v>15.175000000000001</v>
      </c>
      <c r="R366">
        <v>0</v>
      </c>
      <c r="S366">
        <v>0</v>
      </c>
      <c r="T366">
        <v>0</v>
      </c>
      <c r="U366" t="s">
        <v>176</v>
      </c>
      <c r="V366">
        <v>105.116666</v>
      </c>
      <c r="W366">
        <v>75.120264000000006</v>
      </c>
      <c r="X366">
        <v>78.410612</v>
      </c>
      <c r="Y366">
        <v>69.823334000000003</v>
      </c>
      <c r="Z366">
        <v>67.452445999999995</v>
      </c>
      <c r="AA366">
        <v>0</v>
      </c>
      <c r="AB366">
        <v>0</v>
      </c>
      <c r="AC366">
        <v>0.11799999999999999</v>
      </c>
      <c r="AD366">
        <v>3.9E-2</v>
      </c>
      <c r="AE366">
        <v>1.4999999999999999E-2</v>
      </c>
      <c r="AF366">
        <v>0</v>
      </c>
      <c r="AG366">
        <v>0</v>
      </c>
      <c r="AH366">
        <v>8.3290989999999994</v>
      </c>
      <c r="AI366">
        <v>63.961823000000003</v>
      </c>
      <c r="AJ366">
        <v>0</v>
      </c>
      <c r="AK366">
        <v>0</v>
      </c>
      <c r="AL366">
        <v>0</v>
      </c>
      <c r="AM366">
        <v>6.6921730000000004</v>
      </c>
      <c r="AN366">
        <v>151.55389400000001</v>
      </c>
      <c r="AO366">
        <v>0</v>
      </c>
      <c r="AP366">
        <v>0</v>
      </c>
      <c r="AQ366">
        <v>0</v>
      </c>
      <c r="AR366">
        <v>0</v>
      </c>
      <c r="AS366">
        <v>118</v>
      </c>
      <c r="AT366">
        <v>117.400002</v>
      </c>
      <c r="AU366">
        <v>107.099998</v>
      </c>
      <c r="AV366">
        <v>105.066666</v>
      </c>
      <c r="AW366">
        <v>100.133331</v>
      </c>
      <c r="AX366">
        <v>83</v>
      </c>
      <c r="AY366">
        <v>125</v>
      </c>
      <c r="AZ366">
        <v>140</v>
      </c>
      <c r="BA366">
        <v>108.8</v>
      </c>
      <c r="BB366">
        <v>116.9</v>
      </c>
      <c r="BC366">
        <v>2.2000000000000002</v>
      </c>
      <c r="BD366">
        <v>120</v>
      </c>
      <c r="BE366" t="s">
        <v>173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30</v>
      </c>
      <c r="BL366">
        <v>82</v>
      </c>
      <c r="BM366">
        <v>111.5</v>
      </c>
      <c r="BN366">
        <v>2000</v>
      </c>
      <c r="BO366">
        <v>0</v>
      </c>
      <c r="BP366">
        <v>48.1</v>
      </c>
      <c r="BQ366">
        <v>63</v>
      </c>
      <c r="BR366">
        <v>130.1</v>
      </c>
      <c r="BS366">
        <v>67.7</v>
      </c>
      <c r="BT366">
        <v>163</v>
      </c>
      <c r="BU366">
        <v>95</v>
      </c>
      <c r="BV366">
        <v>1046</v>
      </c>
      <c r="BW366">
        <v>80</v>
      </c>
      <c r="BX366">
        <v>2197</v>
      </c>
      <c r="BY366">
        <v>2200</v>
      </c>
      <c r="BZ366">
        <v>211</v>
      </c>
      <c r="CA366">
        <v>41</v>
      </c>
      <c r="CB366">
        <v>118</v>
      </c>
      <c r="CC366">
        <v>68.930000000000007</v>
      </c>
      <c r="CD366">
        <v>47.926000000000002</v>
      </c>
      <c r="CE366">
        <v>68.843999999999994</v>
      </c>
      <c r="CF366">
        <v>47.777000000000001</v>
      </c>
    </row>
    <row r="367" spans="1:84" hidden="1" x14ac:dyDescent="0.25">
      <c r="A367" s="1">
        <v>45617</v>
      </c>
      <c r="B367" s="2">
        <v>0.68757592592592587</v>
      </c>
      <c r="C367">
        <v>1021.99</v>
      </c>
      <c r="D367">
        <v>1022.09</v>
      </c>
      <c r="F367">
        <v>119.97</v>
      </c>
      <c r="G367">
        <v>1.9745999999999999</v>
      </c>
      <c r="H367">
        <v>234.9</v>
      </c>
      <c r="I367">
        <v>113.58</v>
      </c>
      <c r="J367">
        <v>0</v>
      </c>
      <c r="K367">
        <v>60.003</v>
      </c>
      <c r="L367">
        <v>236.9</v>
      </c>
      <c r="M367">
        <v>0.99150000000000005</v>
      </c>
      <c r="N367">
        <v>1.7611669999999999</v>
      </c>
      <c r="O367">
        <v>1.4432769999999999</v>
      </c>
      <c r="P367">
        <v>1021</v>
      </c>
      <c r="Q367">
        <v>15.175000000000001</v>
      </c>
      <c r="R367">
        <v>0</v>
      </c>
      <c r="S367">
        <v>0</v>
      </c>
      <c r="T367">
        <v>0</v>
      </c>
      <c r="U367" t="s">
        <v>176</v>
      </c>
      <c r="V367">
        <v>105.13888799999999</v>
      </c>
      <c r="W367">
        <v>75.123222999999996</v>
      </c>
      <c r="X367">
        <v>78.408572000000007</v>
      </c>
      <c r="Y367">
        <v>69.823334000000003</v>
      </c>
      <c r="Z367">
        <v>67.452038000000002</v>
      </c>
      <c r="AA367">
        <v>0</v>
      </c>
      <c r="AB367">
        <v>0</v>
      </c>
      <c r="AC367">
        <v>0.11799999999999999</v>
      </c>
      <c r="AD367">
        <v>3.9E-2</v>
      </c>
      <c r="AE367">
        <v>1.7999999999999999E-2</v>
      </c>
      <c r="AF367">
        <v>0</v>
      </c>
      <c r="AG367">
        <v>0</v>
      </c>
      <c r="AH367">
        <v>8.3293429999999997</v>
      </c>
      <c r="AI367">
        <v>63.926932999999998</v>
      </c>
      <c r="AJ367">
        <v>0</v>
      </c>
      <c r="AK367">
        <v>0</v>
      </c>
      <c r="AL367">
        <v>0</v>
      </c>
      <c r="AM367">
        <v>6.6914230000000003</v>
      </c>
      <c r="AN367">
        <v>151.55392499999999</v>
      </c>
      <c r="AO367">
        <v>0</v>
      </c>
      <c r="AP367">
        <v>0</v>
      </c>
      <c r="AQ367">
        <v>0</v>
      </c>
      <c r="AR367">
        <v>0</v>
      </c>
      <c r="AS367">
        <v>118</v>
      </c>
      <c r="AT367">
        <v>117.400002</v>
      </c>
      <c r="AU367">
        <v>107.166664</v>
      </c>
      <c r="AV367">
        <v>105.099998</v>
      </c>
      <c r="AW367">
        <v>100.166664</v>
      </c>
      <c r="AX367">
        <v>83</v>
      </c>
      <c r="AY367">
        <v>125</v>
      </c>
      <c r="AZ367">
        <v>140</v>
      </c>
      <c r="BA367">
        <v>108.8</v>
      </c>
      <c r="BB367">
        <v>116.9</v>
      </c>
      <c r="BC367">
        <v>2.2000000000000002</v>
      </c>
      <c r="BD367">
        <v>120</v>
      </c>
      <c r="BE367" t="s">
        <v>173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30</v>
      </c>
      <c r="BL367">
        <v>82</v>
      </c>
      <c r="BM367">
        <v>111.9</v>
      </c>
      <c r="BN367">
        <v>2000</v>
      </c>
      <c r="BO367">
        <v>0</v>
      </c>
      <c r="BP367">
        <v>48.2</v>
      </c>
      <c r="BQ367">
        <v>63.1</v>
      </c>
      <c r="BR367">
        <v>130</v>
      </c>
      <c r="BS367">
        <v>67.7</v>
      </c>
      <c r="BT367">
        <v>163</v>
      </c>
      <c r="BU367">
        <v>95</v>
      </c>
      <c r="BV367">
        <v>1046</v>
      </c>
      <c r="BW367">
        <v>80</v>
      </c>
      <c r="BX367">
        <v>2201</v>
      </c>
      <c r="BY367">
        <v>2200</v>
      </c>
      <c r="BZ367">
        <v>211</v>
      </c>
      <c r="CA367">
        <v>41</v>
      </c>
      <c r="CB367">
        <v>118</v>
      </c>
      <c r="CC367">
        <v>68.930000000000007</v>
      </c>
      <c r="CD367">
        <v>47.924999999999997</v>
      </c>
      <c r="CE367">
        <v>68.844999999999999</v>
      </c>
      <c r="CF367">
        <v>47.776000000000003</v>
      </c>
    </row>
    <row r="368" spans="1:84" hidden="1" x14ac:dyDescent="0.25">
      <c r="A368" s="1">
        <v>45617</v>
      </c>
      <c r="B368" s="2">
        <v>0.68761065972222224</v>
      </c>
      <c r="C368">
        <v>1024.99</v>
      </c>
      <c r="D368">
        <v>1025.0899999999999</v>
      </c>
      <c r="F368">
        <v>119.97</v>
      </c>
      <c r="G368">
        <v>1.9742999999999999</v>
      </c>
      <c r="H368">
        <v>234.9</v>
      </c>
      <c r="I368">
        <v>113.77</v>
      </c>
      <c r="J368">
        <v>0</v>
      </c>
      <c r="K368">
        <v>60</v>
      </c>
      <c r="L368">
        <v>236.9</v>
      </c>
      <c r="M368">
        <v>0.99160000000000004</v>
      </c>
      <c r="N368">
        <v>1.7869120000000001</v>
      </c>
      <c r="O368">
        <v>1.444278</v>
      </c>
      <c r="P368">
        <v>1024</v>
      </c>
      <c r="Q368">
        <v>15.175000000000001</v>
      </c>
      <c r="R368">
        <v>0</v>
      </c>
      <c r="S368">
        <v>0</v>
      </c>
      <c r="T368">
        <v>0</v>
      </c>
      <c r="U368" t="s">
        <v>176</v>
      </c>
      <c r="V368">
        <v>105.12777699999999</v>
      </c>
      <c r="W368">
        <v>75.125885999999994</v>
      </c>
      <c r="X368">
        <v>78.405715000000001</v>
      </c>
      <c r="Y368">
        <v>69.823334000000003</v>
      </c>
      <c r="Z368">
        <v>67.452038000000002</v>
      </c>
      <c r="AA368">
        <v>0</v>
      </c>
      <c r="AB368">
        <v>0</v>
      </c>
      <c r="AC368">
        <v>0.11600000000000001</v>
      </c>
      <c r="AD368">
        <v>3.9E-2</v>
      </c>
      <c r="AE368">
        <v>1.7000000000000001E-2</v>
      </c>
      <c r="AF368">
        <v>0</v>
      </c>
      <c r="AG368">
        <v>0</v>
      </c>
      <c r="AH368">
        <v>8.3297000000000008</v>
      </c>
      <c r="AI368">
        <v>63.880099999999999</v>
      </c>
      <c r="AJ368">
        <v>0</v>
      </c>
      <c r="AK368">
        <v>0</v>
      </c>
      <c r="AL368">
        <v>0</v>
      </c>
      <c r="AM368">
        <v>6.6925790000000003</v>
      </c>
      <c r="AN368">
        <v>151.553909</v>
      </c>
      <c r="AO368">
        <v>0</v>
      </c>
      <c r="AP368">
        <v>0</v>
      </c>
      <c r="AQ368">
        <v>0</v>
      </c>
      <c r="AR368">
        <v>0</v>
      </c>
      <c r="AS368">
        <v>118</v>
      </c>
      <c r="AT368">
        <v>117.400002</v>
      </c>
      <c r="AU368">
        <v>107.133331</v>
      </c>
      <c r="AV368">
        <v>105.099998</v>
      </c>
      <c r="AW368">
        <v>100.133331</v>
      </c>
      <c r="AX368">
        <v>83</v>
      </c>
      <c r="AY368">
        <v>125</v>
      </c>
      <c r="AZ368">
        <v>140</v>
      </c>
      <c r="BA368">
        <v>108.8</v>
      </c>
      <c r="BB368">
        <v>116.9</v>
      </c>
      <c r="BC368">
        <v>2.2000000000000002</v>
      </c>
      <c r="BD368">
        <v>120</v>
      </c>
      <c r="BE368" t="s">
        <v>173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30</v>
      </c>
      <c r="BL368">
        <v>82.1</v>
      </c>
      <c r="BM368">
        <v>111.8</v>
      </c>
      <c r="BN368">
        <v>2000</v>
      </c>
      <c r="BO368">
        <v>0</v>
      </c>
      <c r="BP368">
        <v>48.2</v>
      </c>
      <c r="BQ368">
        <v>63.2</v>
      </c>
      <c r="BR368">
        <v>130</v>
      </c>
      <c r="BS368">
        <v>67.7</v>
      </c>
      <c r="BT368">
        <v>163</v>
      </c>
      <c r="BU368">
        <v>95</v>
      </c>
      <c r="BV368">
        <v>1046</v>
      </c>
      <c r="BW368">
        <v>80</v>
      </c>
      <c r="BX368">
        <v>2199</v>
      </c>
      <c r="BY368">
        <v>2200</v>
      </c>
      <c r="BZ368">
        <v>212</v>
      </c>
      <c r="CA368">
        <v>41</v>
      </c>
      <c r="CB368">
        <v>118</v>
      </c>
      <c r="CC368">
        <v>68.930999999999997</v>
      </c>
      <c r="CD368">
        <v>47.923999999999999</v>
      </c>
      <c r="CE368">
        <v>68.844999999999999</v>
      </c>
      <c r="CF368">
        <v>47.774999999999999</v>
      </c>
    </row>
    <row r="369" spans="1:84" hidden="1" x14ac:dyDescent="0.25">
      <c r="A369" s="1">
        <v>45617</v>
      </c>
      <c r="B369" s="2">
        <v>0.68764538194444447</v>
      </c>
      <c r="C369">
        <v>1027.99</v>
      </c>
      <c r="D369">
        <v>1028.0899999999999</v>
      </c>
      <c r="F369">
        <v>119.97</v>
      </c>
      <c r="G369">
        <v>1.9775</v>
      </c>
      <c r="H369">
        <v>235.2</v>
      </c>
      <c r="I369">
        <v>113.97</v>
      </c>
      <c r="J369">
        <v>0</v>
      </c>
      <c r="K369">
        <v>60</v>
      </c>
      <c r="L369">
        <v>237.3</v>
      </c>
      <c r="M369">
        <v>0.99150000000000005</v>
      </c>
      <c r="N369">
        <v>1.7546900000000001</v>
      </c>
      <c r="O369">
        <v>1.4447779999999999</v>
      </c>
      <c r="P369">
        <v>1027</v>
      </c>
      <c r="Q369">
        <v>15.175000000000001</v>
      </c>
      <c r="R369">
        <v>0</v>
      </c>
      <c r="S369">
        <v>0</v>
      </c>
      <c r="T369">
        <v>0</v>
      </c>
      <c r="U369" t="s">
        <v>176</v>
      </c>
      <c r="V369">
        <v>105.13333299999999</v>
      </c>
      <c r="W369">
        <v>75.127069000000006</v>
      </c>
      <c r="X369">
        <v>78.399591999999998</v>
      </c>
      <c r="Y369">
        <v>69.816665999999998</v>
      </c>
      <c r="Z369">
        <v>67.452445999999995</v>
      </c>
      <c r="AA369">
        <v>0</v>
      </c>
      <c r="AB369">
        <v>0</v>
      </c>
      <c r="AC369">
        <v>0.12</v>
      </c>
      <c r="AD369">
        <v>4.1000000000000002E-2</v>
      </c>
      <c r="AE369">
        <v>1.7000000000000001E-2</v>
      </c>
      <c r="AF369">
        <v>0</v>
      </c>
      <c r="AG369">
        <v>0</v>
      </c>
      <c r="AH369">
        <v>8.3296240000000008</v>
      </c>
      <c r="AI369">
        <v>63.890433999999999</v>
      </c>
      <c r="AJ369">
        <v>0</v>
      </c>
      <c r="AK369">
        <v>0</v>
      </c>
      <c r="AL369">
        <v>0</v>
      </c>
      <c r="AM369">
        <v>6.6916520000000004</v>
      </c>
      <c r="AN369">
        <v>151.55389400000001</v>
      </c>
      <c r="AO369">
        <v>0</v>
      </c>
      <c r="AP369">
        <v>0</v>
      </c>
      <c r="AQ369">
        <v>0</v>
      </c>
      <c r="AR369">
        <v>0</v>
      </c>
      <c r="AS369">
        <v>118</v>
      </c>
      <c r="AT369">
        <v>117.400002</v>
      </c>
      <c r="AU369">
        <v>107.133331</v>
      </c>
      <c r="AV369">
        <v>105.099998</v>
      </c>
      <c r="AW369">
        <v>100.166664</v>
      </c>
      <c r="AX369">
        <v>83</v>
      </c>
      <c r="AY369">
        <v>125</v>
      </c>
      <c r="AZ369">
        <v>140</v>
      </c>
      <c r="BA369">
        <v>108.8</v>
      </c>
      <c r="BB369">
        <v>116.9</v>
      </c>
      <c r="BC369">
        <v>2.2000000000000002</v>
      </c>
      <c r="BD369">
        <v>120</v>
      </c>
      <c r="BE369" t="s">
        <v>173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30</v>
      </c>
      <c r="BL369">
        <v>82.1</v>
      </c>
      <c r="BM369">
        <v>111.7</v>
      </c>
      <c r="BN369">
        <v>2000</v>
      </c>
      <c r="BO369">
        <v>0</v>
      </c>
      <c r="BP369">
        <v>48.2</v>
      </c>
      <c r="BQ369">
        <v>63.2</v>
      </c>
      <c r="BR369">
        <v>130</v>
      </c>
      <c r="BS369">
        <v>67.7</v>
      </c>
      <c r="BT369">
        <v>163</v>
      </c>
      <c r="BU369">
        <v>95</v>
      </c>
      <c r="BV369">
        <v>1048</v>
      </c>
      <c r="BW369">
        <v>80</v>
      </c>
      <c r="BX369">
        <v>2201</v>
      </c>
      <c r="BY369">
        <v>2200</v>
      </c>
      <c r="BZ369">
        <v>211</v>
      </c>
      <c r="CA369">
        <v>41</v>
      </c>
      <c r="CB369">
        <v>118</v>
      </c>
      <c r="CC369">
        <v>68.930999999999997</v>
      </c>
      <c r="CD369">
        <v>47.923999999999999</v>
      </c>
      <c r="CE369">
        <v>68.844999999999999</v>
      </c>
      <c r="CF369">
        <v>47.774000000000001</v>
      </c>
    </row>
    <row r="370" spans="1:84" hidden="1" x14ac:dyDescent="0.25">
      <c r="A370" s="1">
        <v>45617</v>
      </c>
      <c r="B370" s="2">
        <v>0.68768011574074073</v>
      </c>
      <c r="C370">
        <v>1030.99</v>
      </c>
      <c r="D370">
        <v>1031.0899999999999</v>
      </c>
      <c r="F370">
        <v>119.97</v>
      </c>
      <c r="G370">
        <v>1.9767999999999999</v>
      </c>
      <c r="H370">
        <v>235.1</v>
      </c>
      <c r="I370">
        <v>114.17</v>
      </c>
      <c r="J370">
        <v>0</v>
      </c>
      <c r="K370">
        <v>60</v>
      </c>
      <c r="L370">
        <v>237.2</v>
      </c>
      <c r="M370">
        <v>0.99150000000000005</v>
      </c>
      <c r="N370">
        <v>1.761028</v>
      </c>
      <c r="O370">
        <v>1.4453609999999999</v>
      </c>
      <c r="P370">
        <v>1030</v>
      </c>
      <c r="Q370">
        <v>15.175000000000001</v>
      </c>
      <c r="R370">
        <v>0</v>
      </c>
      <c r="S370">
        <v>0</v>
      </c>
      <c r="T370">
        <v>0</v>
      </c>
      <c r="U370" t="s">
        <v>176</v>
      </c>
      <c r="V370">
        <v>105.13888799999999</v>
      </c>
      <c r="W370">
        <v>75.127661000000003</v>
      </c>
      <c r="X370">
        <v>78.391835999999998</v>
      </c>
      <c r="Y370">
        <v>69.816665999999998</v>
      </c>
      <c r="Z370">
        <v>67.451222000000001</v>
      </c>
      <c r="AA370">
        <v>0</v>
      </c>
      <c r="AB370">
        <v>0</v>
      </c>
      <c r="AC370">
        <v>0.12</v>
      </c>
      <c r="AD370">
        <v>4.2000000000000003E-2</v>
      </c>
      <c r="AE370">
        <v>1.6E-2</v>
      </c>
      <c r="AF370">
        <v>0</v>
      </c>
      <c r="AG370">
        <v>0</v>
      </c>
      <c r="AH370">
        <v>8.3293359999999996</v>
      </c>
      <c r="AI370">
        <v>63.927536000000003</v>
      </c>
      <c r="AJ370">
        <v>0</v>
      </c>
      <c r="AK370">
        <v>0</v>
      </c>
      <c r="AL370">
        <v>0</v>
      </c>
      <c r="AM370">
        <v>6.6918319999999998</v>
      </c>
      <c r="AN370">
        <v>151.55401599999999</v>
      </c>
      <c r="AO370">
        <v>0</v>
      </c>
      <c r="AP370">
        <v>0</v>
      </c>
      <c r="AQ370">
        <v>0</v>
      </c>
      <c r="AR370">
        <v>0</v>
      </c>
      <c r="AS370">
        <v>118</v>
      </c>
      <c r="AT370">
        <v>117.400002</v>
      </c>
      <c r="AU370">
        <v>107.133331</v>
      </c>
      <c r="AV370">
        <v>105.099998</v>
      </c>
      <c r="AW370">
        <v>100.199997</v>
      </c>
      <c r="AX370">
        <v>83</v>
      </c>
      <c r="AY370">
        <v>125</v>
      </c>
      <c r="AZ370">
        <v>140</v>
      </c>
      <c r="BA370">
        <v>108.8</v>
      </c>
      <c r="BB370">
        <v>116.9</v>
      </c>
      <c r="BC370">
        <v>2.2000000000000002</v>
      </c>
      <c r="BD370">
        <v>120</v>
      </c>
      <c r="BE370" t="s">
        <v>173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30</v>
      </c>
      <c r="BL370">
        <v>82.3</v>
      </c>
      <c r="BM370">
        <v>111.5</v>
      </c>
      <c r="BN370">
        <v>2000</v>
      </c>
      <c r="BO370">
        <v>0</v>
      </c>
      <c r="BP370">
        <v>48.3</v>
      </c>
      <c r="BQ370">
        <v>63.3</v>
      </c>
      <c r="BR370">
        <v>130</v>
      </c>
      <c r="BS370">
        <v>67.8</v>
      </c>
      <c r="BT370">
        <v>163</v>
      </c>
      <c r="BU370">
        <v>95</v>
      </c>
      <c r="BV370">
        <v>1048</v>
      </c>
      <c r="BW370">
        <v>80</v>
      </c>
      <c r="BX370">
        <v>2200</v>
      </c>
      <c r="BY370">
        <v>2200</v>
      </c>
      <c r="BZ370">
        <v>212</v>
      </c>
      <c r="CA370">
        <v>40</v>
      </c>
      <c r="CB370">
        <v>118</v>
      </c>
      <c r="CC370">
        <v>68.930999999999997</v>
      </c>
      <c r="CD370">
        <v>47.923000000000002</v>
      </c>
      <c r="CE370">
        <v>68.846000000000004</v>
      </c>
      <c r="CF370">
        <v>47.774000000000001</v>
      </c>
    </row>
    <row r="371" spans="1:84" hidden="1" x14ac:dyDescent="0.25">
      <c r="A371" s="1">
        <v>45617</v>
      </c>
      <c r="B371" s="2">
        <v>0.68771482638888892</v>
      </c>
      <c r="C371">
        <v>1033.99</v>
      </c>
      <c r="D371">
        <v>1034.0899999999999</v>
      </c>
      <c r="F371">
        <v>119.97</v>
      </c>
      <c r="G371">
        <v>1.9777</v>
      </c>
      <c r="H371">
        <v>235.3</v>
      </c>
      <c r="I371">
        <v>114.36</v>
      </c>
      <c r="J371">
        <v>0</v>
      </c>
      <c r="K371">
        <v>60</v>
      </c>
      <c r="L371">
        <v>237.3</v>
      </c>
      <c r="M371">
        <v>0.99160000000000004</v>
      </c>
      <c r="N371">
        <v>1.756586</v>
      </c>
      <c r="O371">
        <v>1.444278</v>
      </c>
      <c r="P371">
        <v>1033</v>
      </c>
      <c r="Q371">
        <v>15.175000000000001</v>
      </c>
      <c r="R371">
        <v>0</v>
      </c>
      <c r="S371">
        <v>0</v>
      </c>
      <c r="T371">
        <v>0</v>
      </c>
      <c r="U371" t="s">
        <v>176</v>
      </c>
      <c r="V371">
        <v>105.155554</v>
      </c>
      <c r="W371">
        <v>75.127808999999999</v>
      </c>
      <c r="X371">
        <v>78.384079999999997</v>
      </c>
      <c r="Y371">
        <v>69.809997999999993</v>
      </c>
      <c r="Z371">
        <v>67.449996999999996</v>
      </c>
      <c r="AA371">
        <v>0</v>
      </c>
      <c r="AB371">
        <v>0</v>
      </c>
      <c r="AC371">
        <v>0.12</v>
      </c>
      <c r="AD371">
        <v>4.2000000000000003E-2</v>
      </c>
      <c r="AE371">
        <v>1.7000000000000001E-2</v>
      </c>
      <c r="AF371">
        <v>0</v>
      </c>
      <c r="AG371">
        <v>0</v>
      </c>
      <c r="AH371">
        <v>8.3296089999999996</v>
      </c>
      <c r="AI371">
        <v>63.889083999999997</v>
      </c>
      <c r="AJ371">
        <v>0</v>
      </c>
      <c r="AK371">
        <v>0</v>
      </c>
      <c r="AL371">
        <v>0</v>
      </c>
      <c r="AM371">
        <v>6.6930069999999997</v>
      </c>
      <c r="AN371">
        <v>151.55392499999999</v>
      </c>
      <c r="AO371">
        <v>0</v>
      </c>
      <c r="AP371">
        <v>0</v>
      </c>
      <c r="AQ371">
        <v>0</v>
      </c>
      <c r="AR371">
        <v>0</v>
      </c>
      <c r="AS371">
        <v>118</v>
      </c>
      <c r="AT371">
        <v>117.433334</v>
      </c>
      <c r="AU371">
        <v>107.166664</v>
      </c>
      <c r="AV371">
        <v>105.133331</v>
      </c>
      <c r="AW371">
        <v>100.199997</v>
      </c>
      <c r="AX371">
        <v>83</v>
      </c>
      <c r="AY371">
        <v>125</v>
      </c>
      <c r="AZ371">
        <v>140</v>
      </c>
      <c r="BA371">
        <v>108.8</v>
      </c>
      <c r="BB371">
        <v>116.9</v>
      </c>
      <c r="BC371">
        <v>2.2000000000000002</v>
      </c>
      <c r="BD371">
        <v>120</v>
      </c>
      <c r="BE371" t="s">
        <v>173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30</v>
      </c>
      <c r="BL371">
        <v>82.4</v>
      </c>
      <c r="BM371">
        <v>111.4</v>
      </c>
      <c r="BN371">
        <v>2000</v>
      </c>
      <c r="BO371">
        <v>0</v>
      </c>
      <c r="BP371">
        <v>48.3</v>
      </c>
      <c r="BQ371">
        <v>63.4</v>
      </c>
      <c r="BR371">
        <v>130</v>
      </c>
      <c r="BS371">
        <v>67.8</v>
      </c>
      <c r="BT371">
        <v>163</v>
      </c>
      <c r="BU371">
        <v>95</v>
      </c>
      <c r="BV371">
        <v>1048</v>
      </c>
      <c r="BW371">
        <v>80</v>
      </c>
      <c r="BX371">
        <v>2200</v>
      </c>
      <c r="BY371">
        <v>2200</v>
      </c>
      <c r="BZ371">
        <v>215</v>
      </c>
      <c r="CA371">
        <v>40</v>
      </c>
      <c r="CB371">
        <v>118</v>
      </c>
      <c r="CC371">
        <v>68.932000000000002</v>
      </c>
      <c r="CD371">
        <v>47.923000000000002</v>
      </c>
      <c r="CE371">
        <v>68.846000000000004</v>
      </c>
      <c r="CF371">
        <v>47.773000000000003</v>
      </c>
    </row>
    <row r="372" spans="1:84" hidden="1" x14ac:dyDescent="0.25">
      <c r="A372" s="1">
        <v>45617</v>
      </c>
      <c r="B372" s="2">
        <v>0.68774956018518518</v>
      </c>
      <c r="C372">
        <v>1036.99</v>
      </c>
      <c r="D372">
        <v>1037.0899999999999</v>
      </c>
      <c r="F372">
        <v>119.97</v>
      </c>
      <c r="G372">
        <v>1.9784999999999999</v>
      </c>
      <c r="H372">
        <v>235.3</v>
      </c>
      <c r="I372">
        <v>114.56</v>
      </c>
      <c r="J372">
        <v>0</v>
      </c>
      <c r="K372">
        <v>60</v>
      </c>
      <c r="L372">
        <v>237.4</v>
      </c>
      <c r="M372">
        <v>0.99150000000000005</v>
      </c>
      <c r="N372">
        <v>1.7723530000000001</v>
      </c>
      <c r="O372">
        <v>1.4446950000000001</v>
      </c>
      <c r="P372">
        <v>1036</v>
      </c>
      <c r="Q372">
        <v>15.175000000000001</v>
      </c>
      <c r="R372">
        <v>0</v>
      </c>
      <c r="S372">
        <v>0</v>
      </c>
      <c r="T372">
        <v>0</v>
      </c>
      <c r="U372" t="s">
        <v>176</v>
      </c>
      <c r="V372">
        <v>105.17222099999999</v>
      </c>
      <c r="W372">
        <v>75.127808999999999</v>
      </c>
      <c r="X372">
        <v>78.380405999999994</v>
      </c>
      <c r="Y372">
        <v>69.809997999999993</v>
      </c>
      <c r="Z372">
        <v>67.449180999999996</v>
      </c>
      <c r="AA372">
        <v>0</v>
      </c>
      <c r="AB372">
        <v>0</v>
      </c>
      <c r="AC372">
        <v>0.11899999999999999</v>
      </c>
      <c r="AD372">
        <v>4.2000000000000003E-2</v>
      </c>
      <c r="AE372">
        <v>1.7999999999999999E-2</v>
      </c>
      <c r="AF372">
        <v>0</v>
      </c>
      <c r="AG372">
        <v>0</v>
      </c>
      <c r="AH372">
        <v>8.3297430000000006</v>
      </c>
      <c r="AI372">
        <v>63.869526</v>
      </c>
      <c r="AJ372">
        <v>0</v>
      </c>
      <c r="AK372">
        <v>0</v>
      </c>
      <c r="AL372">
        <v>0</v>
      </c>
      <c r="AM372">
        <v>6.6919659999999999</v>
      </c>
      <c r="AN372">
        <v>151.55401599999999</v>
      </c>
      <c r="AO372">
        <v>0</v>
      </c>
      <c r="AP372">
        <v>0</v>
      </c>
      <c r="AQ372">
        <v>0</v>
      </c>
      <c r="AR372">
        <v>0</v>
      </c>
      <c r="AS372">
        <v>118</v>
      </c>
      <c r="AT372">
        <v>117.433334</v>
      </c>
      <c r="AU372">
        <v>107.166664</v>
      </c>
      <c r="AV372">
        <v>105.199997</v>
      </c>
      <c r="AW372">
        <v>100.199997</v>
      </c>
      <c r="AX372">
        <v>83.033332999999999</v>
      </c>
      <c r="AY372">
        <v>125</v>
      </c>
      <c r="AZ372">
        <v>140</v>
      </c>
      <c r="BA372">
        <v>108.8</v>
      </c>
      <c r="BB372">
        <v>116.9</v>
      </c>
      <c r="BC372">
        <v>2.2000000000000002</v>
      </c>
      <c r="BD372">
        <v>120</v>
      </c>
      <c r="BE372" t="s">
        <v>173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30</v>
      </c>
      <c r="BL372">
        <v>82.4</v>
      </c>
      <c r="BM372">
        <v>111.7</v>
      </c>
      <c r="BN372">
        <v>2000</v>
      </c>
      <c r="BO372">
        <v>0</v>
      </c>
      <c r="BP372">
        <v>48.3</v>
      </c>
      <c r="BQ372">
        <v>63.4</v>
      </c>
      <c r="BR372">
        <v>130</v>
      </c>
      <c r="BS372">
        <v>67.8</v>
      </c>
      <c r="BT372">
        <v>163</v>
      </c>
      <c r="BU372">
        <v>95</v>
      </c>
      <c r="BV372">
        <v>1048</v>
      </c>
      <c r="BW372">
        <v>80</v>
      </c>
      <c r="BX372">
        <v>2199</v>
      </c>
      <c r="BY372">
        <v>2200</v>
      </c>
      <c r="BZ372">
        <v>213</v>
      </c>
      <c r="CA372">
        <v>40</v>
      </c>
      <c r="CB372">
        <v>118</v>
      </c>
      <c r="CC372">
        <v>68.932000000000002</v>
      </c>
      <c r="CD372">
        <v>47.923000000000002</v>
      </c>
      <c r="CE372">
        <v>68.846000000000004</v>
      </c>
      <c r="CF372">
        <v>47.773000000000003</v>
      </c>
    </row>
    <row r="373" spans="1:84" hidden="1" x14ac:dyDescent="0.25">
      <c r="A373" s="1">
        <v>45617</v>
      </c>
      <c r="B373" s="2">
        <v>0.68778428240740741</v>
      </c>
      <c r="C373">
        <v>1039.99</v>
      </c>
      <c r="D373">
        <v>1040.0899999999999</v>
      </c>
      <c r="F373">
        <v>119.97</v>
      </c>
      <c r="G373">
        <v>1.9791000000000001</v>
      </c>
      <c r="H373">
        <v>235.4</v>
      </c>
      <c r="I373">
        <v>114.75</v>
      </c>
      <c r="J373">
        <v>0</v>
      </c>
      <c r="K373">
        <v>60</v>
      </c>
      <c r="L373">
        <v>237.4</v>
      </c>
      <c r="M373">
        <v>0.99150000000000005</v>
      </c>
      <c r="N373">
        <v>1.7477640000000001</v>
      </c>
      <c r="O373">
        <v>1.4458610000000001</v>
      </c>
      <c r="P373">
        <v>1039</v>
      </c>
      <c r="Q373">
        <v>15.175000000000001</v>
      </c>
      <c r="R373">
        <v>0</v>
      </c>
      <c r="S373">
        <v>0</v>
      </c>
      <c r="T373">
        <v>0</v>
      </c>
      <c r="U373" t="s">
        <v>176</v>
      </c>
      <c r="V373">
        <v>105.19444300000001</v>
      </c>
      <c r="W373">
        <v>75.127364999999998</v>
      </c>
      <c r="X373">
        <v>78.379997000000003</v>
      </c>
      <c r="Y373">
        <v>69.809997999999993</v>
      </c>
      <c r="Z373">
        <v>67.446731999999997</v>
      </c>
      <c r="AA373">
        <v>0</v>
      </c>
      <c r="AB373">
        <v>0</v>
      </c>
      <c r="AC373">
        <v>0.11700000000000001</v>
      </c>
      <c r="AD373">
        <v>4.2999999999999997E-2</v>
      </c>
      <c r="AE373">
        <v>1.4999999999999999E-2</v>
      </c>
      <c r="AF373">
        <v>0</v>
      </c>
      <c r="AG373">
        <v>0</v>
      </c>
      <c r="AH373">
        <v>8.3295370000000002</v>
      </c>
      <c r="AI373">
        <v>63.893360000000001</v>
      </c>
      <c r="AJ373">
        <v>0</v>
      </c>
      <c r="AK373">
        <v>0</v>
      </c>
      <c r="AL373">
        <v>0</v>
      </c>
      <c r="AM373">
        <v>6.6920099999999998</v>
      </c>
      <c r="AN373">
        <v>151.55406199999999</v>
      </c>
      <c r="AO373">
        <v>0</v>
      </c>
      <c r="AP373">
        <v>0</v>
      </c>
      <c r="AQ373">
        <v>0</v>
      </c>
      <c r="AR373">
        <v>0</v>
      </c>
      <c r="AS373">
        <v>118</v>
      </c>
      <c r="AT373">
        <v>117.466667</v>
      </c>
      <c r="AU373">
        <v>107.199997</v>
      </c>
      <c r="AV373">
        <v>105.199997</v>
      </c>
      <c r="AW373">
        <v>100.233332</v>
      </c>
      <c r="AX373">
        <v>83.066665999999998</v>
      </c>
      <c r="AY373">
        <v>125</v>
      </c>
      <c r="AZ373">
        <v>140</v>
      </c>
      <c r="BA373">
        <v>108.8</v>
      </c>
      <c r="BB373">
        <v>116.9</v>
      </c>
      <c r="BC373">
        <v>2.2000000000000002</v>
      </c>
      <c r="BD373">
        <v>120</v>
      </c>
      <c r="BE373" t="s">
        <v>173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30</v>
      </c>
      <c r="BL373">
        <v>82.4</v>
      </c>
      <c r="BM373">
        <v>111.7</v>
      </c>
      <c r="BN373">
        <v>2000</v>
      </c>
      <c r="BO373">
        <v>0</v>
      </c>
      <c r="BP373">
        <v>48.4</v>
      </c>
      <c r="BQ373">
        <v>63.5</v>
      </c>
      <c r="BR373">
        <v>130</v>
      </c>
      <c r="BS373">
        <v>67.8</v>
      </c>
      <c r="BT373">
        <v>163</v>
      </c>
      <c r="BU373">
        <v>95</v>
      </c>
      <c r="BV373">
        <v>1046</v>
      </c>
      <c r="BW373">
        <v>80</v>
      </c>
      <c r="BX373">
        <v>2199</v>
      </c>
      <c r="BY373">
        <v>2200</v>
      </c>
      <c r="BZ373">
        <v>214</v>
      </c>
      <c r="CA373">
        <v>40</v>
      </c>
      <c r="CB373">
        <v>118</v>
      </c>
      <c r="CC373">
        <v>68.932000000000002</v>
      </c>
      <c r="CD373">
        <v>47.921999999999997</v>
      </c>
      <c r="CE373">
        <v>68.846000000000004</v>
      </c>
      <c r="CF373">
        <v>47.771999999999998</v>
      </c>
    </row>
    <row r="374" spans="1:84" hidden="1" x14ac:dyDescent="0.25">
      <c r="A374" s="1">
        <v>45617</v>
      </c>
      <c r="B374" s="2">
        <v>0.68781900462962964</v>
      </c>
      <c r="C374">
        <v>1042.99</v>
      </c>
      <c r="D374">
        <v>1043.0899999999999</v>
      </c>
      <c r="F374">
        <v>119.98</v>
      </c>
      <c r="G374">
        <v>1.9821</v>
      </c>
      <c r="H374">
        <v>235.8</v>
      </c>
      <c r="I374">
        <v>114.95</v>
      </c>
      <c r="J374">
        <v>0</v>
      </c>
      <c r="K374">
        <v>60.003</v>
      </c>
      <c r="L374">
        <v>237.8</v>
      </c>
      <c r="M374">
        <v>0.99150000000000005</v>
      </c>
      <c r="N374">
        <v>1.761314</v>
      </c>
      <c r="O374">
        <v>1.445241</v>
      </c>
      <c r="P374">
        <v>1042</v>
      </c>
      <c r="Q374">
        <v>15.175000000000001</v>
      </c>
      <c r="R374">
        <v>0</v>
      </c>
      <c r="S374">
        <v>0</v>
      </c>
      <c r="T374">
        <v>0</v>
      </c>
      <c r="U374" t="s">
        <v>176</v>
      </c>
      <c r="V374">
        <v>105.19999900000001</v>
      </c>
      <c r="W374">
        <v>75.127217000000002</v>
      </c>
      <c r="X374">
        <v>78.379997000000003</v>
      </c>
      <c r="Y374">
        <v>69.823334000000003</v>
      </c>
      <c r="Z374">
        <v>67.445099999999996</v>
      </c>
      <c r="AA374">
        <v>0</v>
      </c>
      <c r="AB374">
        <v>0</v>
      </c>
      <c r="AC374">
        <v>0.115</v>
      </c>
      <c r="AD374">
        <v>4.2999999999999997E-2</v>
      </c>
      <c r="AE374">
        <v>1.6E-2</v>
      </c>
      <c r="AF374">
        <v>0</v>
      </c>
      <c r="AG374">
        <v>0</v>
      </c>
      <c r="AH374">
        <v>8.3295300000000001</v>
      </c>
      <c r="AI374">
        <v>63.890948999999999</v>
      </c>
      <c r="AJ374">
        <v>0</v>
      </c>
      <c r="AK374">
        <v>0</v>
      </c>
      <c r="AL374">
        <v>0</v>
      </c>
      <c r="AM374">
        <v>6.6915139999999997</v>
      </c>
      <c r="AN374">
        <v>151.55407700000001</v>
      </c>
      <c r="AO374">
        <v>0</v>
      </c>
      <c r="AP374">
        <v>0</v>
      </c>
      <c r="AQ374">
        <v>0</v>
      </c>
      <c r="AR374">
        <v>0</v>
      </c>
      <c r="AS374">
        <v>118</v>
      </c>
      <c r="AT374">
        <v>117.466667</v>
      </c>
      <c r="AU374">
        <v>107.199997</v>
      </c>
      <c r="AV374">
        <v>105.199997</v>
      </c>
      <c r="AW374">
        <v>100.266668</v>
      </c>
      <c r="AX374">
        <v>83.066665999999998</v>
      </c>
      <c r="AY374">
        <v>125</v>
      </c>
      <c r="AZ374">
        <v>140</v>
      </c>
      <c r="BA374">
        <v>108.8</v>
      </c>
      <c r="BB374">
        <v>116.9</v>
      </c>
      <c r="BC374">
        <v>2.2000000000000002</v>
      </c>
      <c r="BD374">
        <v>120</v>
      </c>
      <c r="BE374" t="s">
        <v>173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30</v>
      </c>
      <c r="BL374">
        <v>82.3</v>
      </c>
      <c r="BM374">
        <v>111.5</v>
      </c>
      <c r="BN374">
        <v>2000</v>
      </c>
      <c r="BO374">
        <v>0</v>
      </c>
      <c r="BP374">
        <v>48.4</v>
      </c>
      <c r="BQ374">
        <v>63.6</v>
      </c>
      <c r="BR374">
        <v>129.9</v>
      </c>
      <c r="BS374">
        <v>67.8</v>
      </c>
      <c r="BT374">
        <v>163</v>
      </c>
      <c r="BU374">
        <v>95</v>
      </c>
      <c r="BV374">
        <v>1046</v>
      </c>
      <c r="BW374">
        <v>80</v>
      </c>
      <c r="BX374">
        <v>2201</v>
      </c>
      <c r="BY374">
        <v>2200</v>
      </c>
      <c r="BZ374">
        <v>212</v>
      </c>
      <c r="CA374">
        <v>40</v>
      </c>
      <c r="CB374">
        <v>118</v>
      </c>
      <c r="CC374">
        <v>68.932000000000002</v>
      </c>
      <c r="CD374">
        <v>47.921999999999997</v>
      </c>
      <c r="CE374">
        <v>68.846999999999994</v>
      </c>
      <c r="CF374">
        <v>47.771999999999998</v>
      </c>
    </row>
    <row r="375" spans="1:84" hidden="1" x14ac:dyDescent="0.25">
      <c r="A375" s="1">
        <v>45617</v>
      </c>
      <c r="B375" s="2">
        <v>0.68785372685185187</v>
      </c>
      <c r="C375">
        <v>1045.99</v>
      </c>
      <c r="D375">
        <v>1046.0899999999999</v>
      </c>
      <c r="F375">
        <v>119.98</v>
      </c>
      <c r="G375">
        <v>1.9807999999999999</v>
      </c>
      <c r="H375">
        <v>235.6</v>
      </c>
      <c r="I375">
        <v>115.15</v>
      </c>
      <c r="J375">
        <v>0</v>
      </c>
      <c r="K375">
        <v>60</v>
      </c>
      <c r="L375">
        <v>237.6</v>
      </c>
      <c r="M375">
        <v>0.99139999999999995</v>
      </c>
      <c r="N375">
        <v>1.765347</v>
      </c>
      <c r="O375">
        <v>1.4457409999999999</v>
      </c>
      <c r="P375">
        <v>1045</v>
      </c>
      <c r="Q375">
        <v>15.175000000000001</v>
      </c>
      <c r="R375">
        <v>0</v>
      </c>
      <c r="S375">
        <v>0</v>
      </c>
      <c r="T375">
        <v>0</v>
      </c>
      <c r="U375" t="s">
        <v>176</v>
      </c>
      <c r="V375">
        <v>105.19999900000001</v>
      </c>
      <c r="W375">
        <v>75.126920999999996</v>
      </c>
      <c r="X375">
        <v>78.378161000000006</v>
      </c>
      <c r="Y375">
        <v>69.816665999999998</v>
      </c>
      <c r="Z375">
        <v>67.446731999999997</v>
      </c>
      <c r="AA375">
        <v>0</v>
      </c>
      <c r="AB375">
        <v>0</v>
      </c>
      <c r="AC375">
        <v>0.113</v>
      </c>
      <c r="AD375">
        <v>4.2000000000000003E-2</v>
      </c>
      <c r="AE375">
        <v>1.7000000000000001E-2</v>
      </c>
      <c r="AF375">
        <v>0</v>
      </c>
      <c r="AG375">
        <v>0</v>
      </c>
      <c r="AH375">
        <v>8.3294479999999993</v>
      </c>
      <c r="AI375">
        <v>63.902690999999997</v>
      </c>
      <c r="AJ375">
        <v>0</v>
      </c>
      <c r="AK375">
        <v>0</v>
      </c>
      <c r="AL375">
        <v>0</v>
      </c>
      <c r="AM375">
        <v>6.6916869999999999</v>
      </c>
      <c r="AN375">
        <v>151.554123</v>
      </c>
      <c r="AO375">
        <v>0</v>
      </c>
      <c r="AP375">
        <v>0</v>
      </c>
      <c r="AQ375">
        <v>0</v>
      </c>
      <c r="AR375">
        <v>0</v>
      </c>
      <c r="AS375">
        <v>118</v>
      </c>
      <c r="AT375">
        <v>117.466667</v>
      </c>
      <c r="AU375">
        <v>107.199997</v>
      </c>
      <c r="AV375">
        <v>105.199997</v>
      </c>
      <c r="AW375">
        <v>100.266668</v>
      </c>
      <c r="AX375">
        <v>83.066665999999998</v>
      </c>
      <c r="AY375">
        <v>125</v>
      </c>
      <c r="AZ375">
        <v>140</v>
      </c>
      <c r="BA375">
        <v>108.8</v>
      </c>
      <c r="BB375">
        <v>116.9</v>
      </c>
      <c r="BC375">
        <v>2.2000000000000002</v>
      </c>
      <c r="BD375">
        <v>120</v>
      </c>
      <c r="BE375" t="s">
        <v>173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30</v>
      </c>
      <c r="BL375">
        <v>82.3</v>
      </c>
      <c r="BM375">
        <v>111.5</v>
      </c>
      <c r="BN375">
        <v>2000</v>
      </c>
      <c r="BO375">
        <v>0</v>
      </c>
      <c r="BP375">
        <v>48.4</v>
      </c>
      <c r="BQ375">
        <v>63.6</v>
      </c>
      <c r="BR375">
        <v>129.9</v>
      </c>
      <c r="BS375">
        <v>67.8</v>
      </c>
      <c r="BT375">
        <v>163</v>
      </c>
      <c r="BU375">
        <v>95</v>
      </c>
      <c r="BV375">
        <v>1046</v>
      </c>
      <c r="BW375">
        <v>80</v>
      </c>
      <c r="BX375">
        <v>2200</v>
      </c>
      <c r="BY375">
        <v>2200</v>
      </c>
      <c r="BZ375">
        <v>214</v>
      </c>
      <c r="CA375">
        <v>40</v>
      </c>
      <c r="CB375">
        <v>118</v>
      </c>
      <c r="CC375">
        <v>68.933000000000007</v>
      </c>
      <c r="CD375">
        <v>47.921999999999997</v>
      </c>
      <c r="CE375">
        <v>68.846999999999994</v>
      </c>
      <c r="CF375">
        <v>47.771000000000001</v>
      </c>
    </row>
    <row r="376" spans="1:84" hidden="1" x14ac:dyDescent="0.25">
      <c r="A376" s="1">
        <v>45617</v>
      </c>
      <c r="B376" s="2">
        <v>0.68788844907407409</v>
      </c>
      <c r="C376">
        <v>1048.99</v>
      </c>
      <c r="D376">
        <v>1049.0899999999999</v>
      </c>
      <c r="F376">
        <v>119.98</v>
      </c>
      <c r="G376">
        <v>1.9811000000000001</v>
      </c>
      <c r="H376">
        <v>235.7</v>
      </c>
      <c r="I376">
        <v>115.34</v>
      </c>
      <c r="J376">
        <v>0</v>
      </c>
      <c r="K376">
        <v>59.999000000000002</v>
      </c>
      <c r="L376">
        <v>237.7</v>
      </c>
      <c r="M376">
        <v>0.99150000000000005</v>
      </c>
      <c r="N376">
        <v>1.769825</v>
      </c>
      <c r="O376">
        <v>1.4446570000000001</v>
      </c>
      <c r="P376">
        <v>1048</v>
      </c>
      <c r="Q376">
        <v>15.175000000000001</v>
      </c>
      <c r="R376">
        <v>0</v>
      </c>
      <c r="S376">
        <v>0</v>
      </c>
      <c r="T376">
        <v>0</v>
      </c>
      <c r="U376" t="s">
        <v>176</v>
      </c>
      <c r="V376">
        <v>105.19999900000001</v>
      </c>
      <c r="W376">
        <v>75.125293999999997</v>
      </c>
      <c r="X376">
        <v>78.373874999999998</v>
      </c>
      <c r="Y376">
        <v>69.816665999999998</v>
      </c>
      <c r="Z376">
        <v>67.449180999999996</v>
      </c>
      <c r="AA376">
        <v>0</v>
      </c>
      <c r="AB376">
        <v>0</v>
      </c>
      <c r="AC376">
        <v>0.114</v>
      </c>
      <c r="AD376">
        <v>4.1000000000000002E-2</v>
      </c>
      <c r="AE376">
        <v>0.02</v>
      </c>
      <c r="AF376">
        <v>0</v>
      </c>
      <c r="AG376">
        <v>0</v>
      </c>
      <c r="AH376">
        <v>8.3293210000000002</v>
      </c>
      <c r="AI376">
        <v>63.918483999999999</v>
      </c>
      <c r="AJ376">
        <v>0</v>
      </c>
      <c r="AK376">
        <v>0</v>
      </c>
      <c r="AL376">
        <v>0</v>
      </c>
      <c r="AM376">
        <v>6.692272</v>
      </c>
      <c r="AN376">
        <v>151.55418399999999</v>
      </c>
      <c r="AO376">
        <v>0</v>
      </c>
      <c r="AP376">
        <v>0</v>
      </c>
      <c r="AQ376">
        <v>0</v>
      </c>
      <c r="AR376">
        <v>0</v>
      </c>
      <c r="AS376">
        <v>118</v>
      </c>
      <c r="AT376">
        <v>117.400002</v>
      </c>
      <c r="AU376">
        <v>107.199997</v>
      </c>
      <c r="AV376">
        <v>105.199997</v>
      </c>
      <c r="AW376">
        <v>100.300003</v>
      </c>
      <c r="AX376">
        <v>83.099997999999999</v>
      </c>
      <c r="AY376">
        <v>125</v>
      </c>
      <c r="AZ376">
        <v>140</v>
      </c>
      <c r="BA376">
        <v>108.8</v>
      </c>
      <c r="BB376">
        <v>116.9</v>
      </c>
      <c r="BC376">
        <v>2.2000000000000002</v>
      </c>
      <c r="BD376">
        <v>120</v>
      </c>
      <c r="BE376" t="s">
        <v>173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30</v>
      </c>
      <c r="BL376">
        <v>82.2</v>
      </c>
      <c r="BM376">
        <v>111.7</v>
      </c>
      <c r="BN376">
        <v>2000</v>
      </c>
      <c r="BO376">
        <v>0</v>
      </c>
      <c r="BP376">
        <v>48.4</v>
      </c>
      <c r="BQ376">
        <v>63.6</v>
      </c>
      <c r="BR376">
        <v>129.9</v>
      </c>
      <c r="BS376">
        <v>67.8</v>
      </c>
      <c r="BT376">
        <v>165</v>
      </c>
      <c r="BU376">
        <v>95</v>
      </c>
      <c r="BV376">
        <v>1046</v>
      </c>
      <c r="BW376">
        <v>80</v>
      </c>
      <c r="BX376">
        <v>2200</v>
      </c>
      <c r="BY376">
        <v>2200</v>
      </c>
      <c r="BZ376">
        <v>212</v>
      </c>
      <c r="CA376">
        <v>40</v>
      </c>
      <c r="CB376">
        <v>118</v>
      </c>
      <c r="CC376">
        <v>68.933000000000007</v>
      </c>
      <c r="CD376">
        <v>47.921999999999997</v>
      </c>
      <c r="CE376">
        <v>68.846999999999994</v>
      </c>
      <c r="CF376">
        <v>47.771000000000001</v>
      </c>
    </row>
    <row r="377" spans="1:84" hidden="1" x14ac:dyDescent="0.25">
      <c r="A377" s="1">
        <v>45617</v>
      </c>
      <c r="B377" s="2">
        <v>0.68792315972222229</v>
      </c>
      <c r="C377">
        <v>1051.99</v>
      </c>
      <c r="D377">
        <v>1052.0899999999999</v>
      </c>
      <c r="F377">
        <v>119.98</v>
      </c>
      <c r="G377">
        <v>1.9829000000000001</v>
      </c>
      <c r="H377">
        <v>235.9</v>
      </c>
      <c r="I377">
        <v>115.54</v>
      </c>
      <c r="J377">
        <v>0</v>
      </c>
      <c r="K377">
        <v>60.003</v>
      </c>
      <c r="L377">
        <v>237.9</v>
      </c>
      <c r="M377">
        <v>0.99150000000000005</v>
      </c>
      <c r="N377">
        <v>1.754602</v>
      </c>
      <c r="O377">
        <v>1.4455739999999999</v>
      </c>
      <c r="P377">
        <v>1051</v>
      </c>
      <c r="Q377">
        <v>15.175000000000001</v>
      </c>
      <c r="R377">
        <v>0</v>
      </c>
      <c r="S377">
        <v>0</v>
      </c>
      <c r="T377">
        <v>0</v>
      </c>
      <c r="U377" t="s">
        <v>176</v>
      </c>
      <c r="V377">
        <v>105.19999900000001</v>
      </c>
      <c r="W377">
        <v>75.123814999999993</v>
      </c>
      <c r="X377">
        <v>78.368364999999997</v>
      </c>
      <c r="Y377">
        <v>69.816665999999998</v>
      </c>
      <c r="Z377">
        <v>67.449180999999996</v>
      </c>
      <c r="AA377">
        <v>0</v>
      </c>
      <c r="AB377">
        <v>0</v>
      </c>
      <c r="AC377">
        <v>0.11600000000000001</v>
      </c>
      <c r="AD377">
        <v>3.6999999999999998E-2</v>
      </c>
      <c r="AE377">
        <v>2.5000000000000001E-2</v>
      </c>
      <c r="AF377">
        <v>0</v>
      </c>
      <c r="AG377">
        <v>0</v>
      </c>
      <c r="AH377">
        <v>8.3291640000000005</v>
      </c>
      <c r="AI377">
        <v>63.935757000000002</v>
      </c>
      <c r="AJ377">
        <v>0</v>
      </c>
      <c r="AK377">
        <v>0</v>
      </c>
      <c r="AL377">
        <v>0</v>
      </c>
      <c r="AM377">
        <v>6.6919890000000004</v>
      </c>
      <c r="AN377">
        <v>151.55419900000001</v>
      </c>
      <c r="AO377">
        <v>0</v>
      </c>
      <c r="AP377">
        <v>0</v>
      </c>
      <c r="AQ377">
        <v>0</v>
      </c>
      <c r="AR377">
        <v>0</v>
      </c>
      <c r="AS377">
        <v>118</v>
      </c>
      <c r="AT377">
        <v>117.400002</v>
      </c>
      <c r="AU377">
        <v>107.199997</v>
      </c>
      <c r="AV377">
        <v>105.199997</v>
      </c>
      <c r="AW377">
        <v>100.300003</v>
      </c>
      <c r="AX377">
        <v>83.099997999999999</v>
      </c>
      <c r="AY377">
        <v>125</v>
      </c>
      <c r="AZ377">
        <v>140</v>
      </c>
      <c r="BA377">
        <v>108.8</v>
      </c>
      <c r="BB377">
        <v>116.9</v>
      </c>
      <c r="BC377">
        <v>2.2000000000000002</v>
      </c>
      <c r="BD377">
        <v>120</v>
      </c>
      <c r="BE377" t="s">
        <v>173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30</v>
      </c>
      <c r="BL377">
        <v>82.1</v>
      </c>
      <c r="BM377">
        <v>111.7</v>
      </c>
      <c r="BN377">
        <v>2000</v>
      </c>
      <c r="BO377">
        <v>0</v>
      </c>
      <c r="BP377">
        <v>48.5</v>
      </c>
      <c r="BQ377">
        <v>63.7</v>
      </c>
      <c r="BR377">
        <v>129.9</v>
      </c>
      <c r="BS377">
        <v>67.8</v>
      </c>
      <c r="BT377">
        <v>165</v>
      </c>
      <c r="BU377">
        <v>95</v>
      </c>
      <c r="BV377">
        <v>1046</v>
      </c>
      <c r="BW377">
        <v>80</v>
      </c>
      <c r="BX377">
        <v>2200</v>
      </c>
      <c r="BY377">
        <v>2200</v>
      </c>
      <c r="BZ377">
        <v>213</v>
      </c>
      <c r="CA377">
        <v>40</v>
      </c>
      <c r="CB377">
        <v>118</v>
      </c>
      <c r="CC377">
        <v>68.933000000000007</v>
      </c>
      <c r="CD377">
        <v>47.921999999999997</v>
      </c>
      <c r="CE377">
        <v>68.846999999999994</v>
      </c>
      <c r="CF377">
        <v>47.771000000000001</v>
      </c>
    </row>
    <row r="378" spans="1:84" hidden="1" x14ac:dyDescent="0.25">
      <c r="A378" s="1">
        <v>45617</v>
      </c>
      <c r="B378" s="2">
        <v>0.68795788194444452</v>
      </c>
      <c r="C378">
        <v>1054.99</v>
      </c>
      <c r="D378">
        <v>1055.0899999999999</v>
      </c>
      <c r="F378">
        <v>119.98</v>
      </c>
      <c r="G378">
        <v>1.9819</v>
      </c>
      <c r="H378">
        <v>235.8</v>
      </c>
      <c r="I378">
        <v>115.74</v>
      </c>
      <c r="J378">
        <v>0</v>
      </c>
      <c r="K378">
        <v>60.006999999999998</v>
      </c>
      <c r="L378">
        <v>237.8</v>
      </c>
      <c r="M378">
        <v>0.99150000000000005</v>
      </c>
      <c r="N378">
        <v>1.758615</v>
      </c>
      <c r="O378">
        <v>1.443657</v>
      </c>
      <c r="P378">
        <v>1054</v>
      </c>
      <c r="Q378">
        <v>15.175000000000001</v>
      </c>
      <c r="R378">
        <v>0</v>
      </c>
      <c r="S378">
        <v>0</v>
      </c>
      <c r="T378">
        <v>0</v>
      </c>
      <c r="U378" t="s">
        <v>176</v>
      </c>
      <c r="V378">
        <v>105.227778</v>
      </c>
      <c r="W378">
        <v>75.122630999999998</v>
      </c>
      <c r="X378">
        <v>78.361631000000003</v>
      </c>
      <c r="Y378">
        <v>69.816665999999998</v>
      </c>
      <c r="Z378">
        <v>67.447956000000005</v>
      </c>
      <c r="AA378">
        <v>0</v>
      </c>
      <c r="AB378">
        <v>0</v>
      </c>
      <c r="AC378">
        <v>0.121</v>
      </c>
      <c r="AD378">
        <v>3.4000000000000002E-2</v>
      </c>
      <c r="AE378">
        <v>3.2000000000000001E-2</v>
      </c>
      <c r="AF378">
        <v>1E-3</v>
      </c>
      <c r="AG378">
        <v>0</v>
      </c>
      <c r="AH378">
        <v>8.3292909999999996</v>
      </c>
      <c r="AI378">
        <v>63.918945000000001</v>
      </c>
      <c r="AJ378">
        <v>0</v>
      </c>
      <c r="AK378">
        <v>0</v>
      </c>
      <c r="AL378">
        <v>0</v>
      </c>
      <c r="AM378">
        <v>6.6921099999999996</v>
      </c>
      <c r="AN378">
        <v>151.55422999999999</v>
      </c>
      <c r="AO378">
        <v>0</v>
      </c>
      <c r="AP378">
        <v>0</v>
      </c>
      <c r="AQ378">
        <v>0</v>
      </c>
      <c r="AR378">
        <v>0</v>
      </c>
      <c r="AS378">
        <v>118</v>
      </c>
      <c r="AT378">
        <v>117.433334</v>
      </c>
      <c r="AU378">
        <v>107.199997</v>
      </c>
      <c r="AV378">
        <v>105.266668</v>
      </c>
      <c r="AW378">
        <v>100.333336</v>
      </c>
      <c r="AX378">
        <v>83.133330999999998</v>
      </c>
      <c r="AY378">
        <v>125</v>
      </c>
      <c r="AZ378">
        <v>140</v>
      </c>
      <c r="BA378">
        <v>108.8</v>
      </c>
      <c r="BB378">
        <v>116.9</v>
      </c>
      <c r="BC378">
        <v>2.2000000000000002</v>
      </c>
      <c r="BD378">
        <v>120</v>
      </c>
      <c r="BE378" t="s">
        <v>173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30</v>
      </c>
      <c r="BL378">
        <v>82.1</v>
      </c>
      <c r="BM378">
        <v>111.6</v>
      </c>
      <c r="BN378">
        <v>2000</v>
      </c>
      <c r="BO378">
        <v>0</v>
      </c>
      <c r="BP378">
        <v>48.5</v>
      </c>
      <c r="BQ378">
        <v>63.8</v>
      </c>
      <c r="BR378">
        <v>129.9</v>
      </c>
      <c r="BS378">
        <v>67.8</v>
      </c>
      <c r="BT378">
        <v>165</v>
      </c>
      <c r="BU378">
        <v>95</v>
      </c>
      <c r="BV378">
        <v>1046</v>
      </c>
      <c r="BW378">
        <v>80</v>
      </c>
      <c r="BX378">
        <v>2196</v>
      </c>
      <c r="BY378">
        <v>2200</v>
      </c>
      <c r="BZ378">
        <v>215</v>
      </c>
      <c r="CA378">
        <v>40</v>
      </c>
      <c r="CB378">
        <v>118</v>
      </c>
      <c r="CC378">
        <v>68.933000000000007</v>
      </c>
      <c r="CD378">
        <v>47.921999999999997</v>
      </c>
      <c r="CE378">
        <v>68.846999999999994</v>
      </c>
      <c r="CF378">
        <v>47.771000000000001</v>
      </c>
    </row>
    <row r="379" spans="1:84" hidden="1" x14ac:dyDescent="0.25">
      <c r="A379" s="1">
        <v>45617</v>
      </c>
      <c r="B379" s="2">
        <v>0.68799261574074067</v>
      </c>
      <c r="C379">
        <v>1057.99</v>
      </c>
      <c r="D379">
        <v>1058.0899999999999</v>
      </c>
      <c r="F379">
        <v>119.97</v>
      </c>
      <c r="G379">
        <v>1.9817</v>
      </c>
      <c r="H379">
        <v>235.7</v>
      </c>
      <c r="I379">
        <v>115.93</v>
      </c>
      <c r="J379">
        <v>0</v>
      </c>
      <c r="K379">
        <v>60</v>
      </c>
      <c r="L379">
        <v>237.7</v>
      </c>
      <c r="M379">
        <v>0.99160000000000004</v>
      </c>
      <c r="N379">
        <v>1.770551</v>
      </c>
      <c r="O379">
        <v>1.4463619999999999</v>
      </c>
      <c r="P379">
        <v>1057</v>
      </c>
      <c r="Q379">
        <v>15.175000000000001</v>
      </c>
      <c r="R379">
        <v>0</v>
      </c>
      <c r="S379">
        <v>0</v>
      </c>
      <c r="T379">
        <v>0</v>
      </c>
      <c r="U379" t="s">
        <v>176</v>
      </c>
      <c r="V379">
        <v>105.255555</v>
      </c>
      <c r="W379">
        <v>75.122039999999998</v>
      </c>
      <c r="X379">
        <v>78.356121000000002</v>
      </c>
      <c r="Y379">
        <v>69.809997999999993</v>
      </c>
      <c r="Z379">
        <v>67.447140000000005</v>
      </c>
      <c r="AA379">
        <v>0</v>
      </c>
      <c r="AB379">
        <v>0</v>
      </c>
      <c r="AC379">
        <v>0.124</v>
      </c>
      <c r="AD379">
        <v>2.7E-2</v>
      </c>
      <c r="AE379">
        <v>3.5000000000000003E-2</v>
      </c>
      <c r="AF379">
        <v>0</v>
      </c>
      <c r="AG379">
        <v>0</v>
      </c>
      <c r="AH379">
        <v>8.3289939999999998</v>
      </c>
      <c r="AI379">
        <v>63.954697000000003</v>
      </c>
      <c r="AJ379">
        <v>0</v>
      </c>
      <c r="AK379">
        <v>0</v>
      </c>
      <c r="AL379">
        <v>0</v>
      </c>
      <c r="AM379">
        <v>6.6912729999999998</v>
      </c>
      <c r="AN379">
        <v>151.55426</v>
      </c>
      <c r="AO379">
        <v>0</v>
      </c>
      <c r="AP379">
        <v>0</v>
      </c>
      <c r="AQ379">
        <v>0</v>
      </c>
      <c r="AR379">
        <v>0</v>
      </c>
      <c r="AS379">
        <v>118</v>
      </c>
      <c r="AT379">
        <v>117.466667</v>
      </c>
      <c r="AU379">
        <v>107.199997</v>
      </c>
      <c r="AV379">
        <v>105.300003</v>
      </c>
      <c r="AW379">
        <v>100.366669</v>
      </c>
      <c r="AX379">
        <v>83.199996999999996</v>
      </c>
      <c r="AY379">
        <v>125</v>
      </c>
      <c r="AZ379">
        <v>140</v>
      </c>
      <c r="BA379">
        <v>108.8</v>
      </c>
      <c r="BB379">
        <v>116.9</v>
      </c>
      <c r="BC379">
        <v>2.2000000000000002</v>
      </c>
      <c r="BD379">
        <v>120</v>
      </c>
      <c r="BE379" t="s">
        <v>173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30</v>
      </c>
      <c r="BL379">
        <v>82.1</v>
      </c>
      <c r="BM379">
        <v>111.4</v>
      </c>
      <c r="BN379">
        <v>2000</v>
      </c>
      <c r="BO379">
        <v>0</v>
      </c>
      <c r="BP379">
        <v>48.5</v>
      </c>
      <c r="BQ379">
        <v>63.8</v>
      </c>
      <c r="BR379">
        <v>129.80000000000001</v>
      </c>
      <c r="BS379">
        <v>67.8</v>
      </c>
      <c r="BT379">
        <v>165</v>
      </c>
      <c r="BU379">
        <v>95</v>
      </c>
      <c r="BV379">
        <v>1046</v>
      </c>
      <c r="BW379">
        <v>80</v>
      </c>
      <c r="BX379">
        <v>2199</v>
      </c>
      <c r="BY379">
        <v>2200</v>
      </c>
      <c r="BZ379">
        <v>215</v>
      </c>
      <c r="CA379">
        <v>40</v>
      </c>
      <c r="CB379">
        <v>118</v>
      </c>
      <c r="CC379">
        <v>68.933999999999997</v>
      </c>
      <c r="CD379">
        <v>47.921999999999997</v>
      </c>
      <c r="CE379">
        <v>68.847999999999999</v>
      </c>
      <c r="CF379">
        <v>47.771000000000001</v>
      </c>
    </row>
    <row r="380" spans="1:84" hidden="1" x14ac:dyDescent="0.25">
      <c r="A380" s="1">
        <v>45617</v>
      </c>
      <c r="B380" s="2">
        <v>0.68802732638888886</v>
      </c>
      <c r="C380">
        <v>1060.99</v>
      </c>
      <c r="D380">
        <v>1061.0899999999999</v>
      </c>
      <c r="F380">
        <v>119.97</v>
      </c>
      <c r="G380">
        <v>1.978</v>
      </c>
      <c r="H380">
        <v>235.3</v>
      </c>
      <c r="I380">
        <v>116.13</v>
      </c>
      <c r="J380">
        <v>0</v>
      </c>
      <c r="K380">
        <v>60</v>
      </c>
      <c r="L380">
        <v>237.3</v>
      </c>
      <c r="M380">
        <v>0.99170000000000003</v>
      </c>
      <c r="N380">
        <v>1.7553080000000001</v>
      </c>
      <c r="O380">
        <v>1.443778</v>
      </c>
      <c r="P380">
        <v>1060</v>
      </c>
      <c r="Q380">
        <v>15.175000000000001</v>
      </c>
      <c r="R380">
        <v>0</v>
      </c>
      <c r="S380">
        <v>0</v>
      </c>
      <c r="T380">
        <v>0</v>
      </c>
      <c r="U380" t="s">
        <v>176</v>
      </c>
      <c r="V380">
        <v>105.261111</v>
      </c>
      <c r="W380">
        <v>75.121744000000007</v>
      </c>
      <c r="X380">
        <v>78.351427000000001</v>
      </c>
      <c r="Y380">
        <v>69.816665999999998</v>
      </c>
      <c r="Z380">
        <v>67.445099999999996</v>
      </c>
      <c r="AA380">
        <v>0</v>
      </c>
      <c r="AB380">
        <v>0</v>
      </c>
      <c r="AC380">
        <v>0.128</v>
      </c>
      <c r="AD380">
        <v>2.5000000000000001E-2</v>
      </c>
      <c r="AE380">
        <v>3.7999999999999999E-2</v>
      </c>
      <c r="AF380">
        <v>0</v>
      </c>
      <c r="AG380">
        <v>0</v>
      </c>
      <c r="AH380">
        <v>8.3291869999999992</v>
      </c>
      <c r="AI380">
        <v>63.931446000000001</v>
      </c>
      <c r="AJ380">
        <v>0</v>
      </c>
      <c r="AK380">
        <v>0</v>
      </c>
      <c r="AL380">
        <v>0</v>
      </c>
      <c r="AM380">
        <v>6.6922759999999997</v>
      </c>
      <c r="AN380">
        <v>151.55426</v>
      </c>
      <c r="AO380">
        <v>0</v>
      </c>
      <c r="AP380">
        <v>0</v>
      </c>
      <c r="AQ380">
        <v>0</v>
      </c>
      <c r="AR380">
        <v>0</v>
      </c>
      <c r="AS380">
        <v>118</v>
      </c>
      <c r="AT380">
        <v>117.433334</v>
      </c>
      <c r="AU380">
        <v>107.233332</v>
      </c>
      <c r="AV380">
        <v>105.300003</v>
      </c>
      <c r="AW380">
        <v>100.400002</v>
      </c>
      <c r="AX380">
        <v>83.199996999999996</v>
      </c>
      <c r="AY380">
        <v>125</v>
      </c>
      <c r="AZ380">
        <v>140</v>
      </c>
      <c r="BA380">
        <v>108.8</v>
      </c>
      <c r="BB380">
        <v>116.9</v>
      </c>
      <c r="BC380">
        <v>2.2000000000000002</v>
      </c>
      <c r="BD380">
        <v>120</v>
      </c>
      <c r="BE380" t="s">
        <v>173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30</v>
      </c>
      <c r="BL380">
        <v>82.1</v>
      </c>
      <c r="BM380">
        <v>111.6</v>
      </c>
      <c r="BN380">
        <v>2000</v>
      </c>
      <c r="BO380">
        <v>0</v>
      </c>
      <c r="BP380">
        <v>48.5</v>
      </c>
      <c r="BQ380">
        <v>63.8</v>
      </c>
      <c r="BR380">
        <v>129.80000000000001</v>
      </c>
      <c r="BS380">
        <v>67.8</v>
      </c>
      <c r="BT380">
        <v>165</v>
      </c>
      <c r="BU380">
        <v>95</v>
      </c>
      <c r="BV380">
        <v>1046</v>
      </c>
      <c r="BW380">
        <v>80</v>
      </c>
      <c r="BX380">
        <v>2199</v>
      </c>
      <c r="BY380">
        <v>2200</v>
      </c>
      <c r="BZ380">
        <v>214</v>
      </c>
      <c r="CA380">
        <v>40</v>
      </c>
      <c r="CB380">
        <v>118</v>
      </c>
      <c r="CC380">
        <v>68.933999999999997</v>
      </c>
      <c r="CD380">
        <v>47.921999999999997</v>
      </c>
      <c r="CE380">
        <v>68.847999999999999</v>
      </c>
      <c r="CF380">
        <v>47.771000000000001</v>
      </c>
    </row>
    <row r="381" spans="1:84" hidden="1" x14ac:dyDescent="0.25">
      <c r="A381" s="1">
        <v>45617</v>
      </c>
      <c r="B381" s="2">
        <v>0.68806206018518512</v>
      </c>
      <c r="C381">
        <v>1063.99</v>
      </c>
      <c r="D381">
        <v>1064.0899999999999</v>
      </c>
      <c r="F381">
        <v>119.97</v>
      </c>
      <c r="G381">
        <v>1.9777</v>
      </c>
      <c r="H381">
        <v>235.3</v>
      </c>
      <c r="I381">
        <v>116.32</v>
      </c>
      <c r="J381">
        <v>0</v>
      </c>
      <c r="K381">
        <v>60</v>
      </c>
      <c r="L381">
        <v>237.3</v>
      </c>
      <c r="M381">
        <v>0.99180000000000001</v>
      </c>
      <c r="N381">
        <v>1.753198</v>
      </c>
      <c r="O381">
        <v>1.4447779999999999</v>
      </c>
      <c r="P381">
        <v>1063</v>
      </c>
      <c r="Q381">
        <v>15.175000000000001</v>
      </c>
      <c r="R381">
        <v>0</v>
      </c>
      <c r="S381">
        <v>0</v>
      </c>
      <c r="T381">
        <v>0</v>
      </c>
      <c r="U381" t="s">
        <v>176</v>
      </c>
      <c r="V381">
        <v>105.25</v>
      </c>
      <c r="W381">
        <v>75.121151999999995</v>
      </c>
      <c r="X381">
        <v>78.348365999999999</v>
      </c>
      <c r="Y381">
        <v>69.809997999999993</v>
      </c>
      <c r="Z381">
        <v>67.442650999999998</v>
      </c>
      <c r="AA381">
        <v>0</v>
      </c>
      <c r="AB381">
        <v>0</v>
      </c>
      <c r="AC381">
        <v>0.13100000000000001</v>
      </c>
      <c r="AD381">
        <v>2.1000000000000001E-2</v>
      </c>
      <c r="AE381">
        <v>0.04</v>
      </c>
      <c r="AF381">
        <v>0</v>
      </c>
      <c r="AG381">
        <v>0</v>
      </c>
      <c r="AH381">
        <v>8.3293490000000006</v>
      </c>
      <c r="AI381">
        <v>63.903446000000002</v>
      </c>
      <c r="AJ381">
        <v>0</v>
      </c>
      <c r="AK381">
        <v>0</v>
      </c>
      <c r="AL381">
        <v>0</v>
      </c>
      <c r="AM381">
        <v>6.6926199999999998</v>
      </c>
      <c r="AN381">
        <v>151.55424500000001</v>
      </c>
      <c r="AO381">
        <v>0</v>
      </c>
      <c r="AP381">
        <v>0</v>
      </c>
      <c r="AQ381">
        <v>0</v>
      </c>
      <c r="AR381">
        <v>0</v>
      </c>
      <c r="AS381">
        <v>118</v>
      </c>
      <c r="AT381">
        <v>117.400002</v>
      </c>
      <c r="AU381">
        <v>107.233332</v>
      </c>
      <c r="AV381">
        <v>105.300003</v>
      </c>
      <c r="AW381">
        <v>100.400002</v>
      </c>
      <c r="AX381">
        <v>83.166663999999997</v>
      </c>
      <c r="AY381">
        <v>125</v>
      </c>
      <c r="AZ381">
        <v>140</v>
      </c>
      <c r="BA381">
        <v>108.9</v>
      </c>
      <c r="BB381">
        <v>116.9</v>
      </c>
      <c r="BC381">
        <v>2.2999999999999998</v>
      </c>
      <c r="BD381">
        <v>120</v>
      </c>
      <c r="BE381" t="s">
        <v>173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30</v>
      </c>
      <c r="BL381">
        <v>82.1</v>
      </c>
      <c r="BM381">
        <v>111.4</v>
      </c>
      <c r="BN381">
        <v>2000</v>
      </c>
      <c r="BO381">
        <v>0</v>
      </c>
      <c r="BP381">
        <v>48.5</v>
      </c>
      <c r="BQ381">
        <v>63.9</v>
      </c>
      <c r="BR381">
        <v>129.80000000000001</v>
      </c>
      <c r="BS381">
        <v>67.900000000000006</v>
      </c>
      <c r="BT381">
        <v>165</v>
      </c>
      <c r="BU381">
        <v>95</v>
      </c>
      <c r="BV381">
        <v>1046</v>
      </c>
      <c r="BW381">
        <v>80</v>
      </c>
      <c r="BX381">
        <v>2201</v>
      </c>
      <c r="BY381">
        <v>2200</v>
      </c>
      <c r="BZ381">
        <v>214</v>
      </c>
      <c r="CA381">
        <v>40</v>
      </c>
      <c r="CB381">
        <v>118</v>
      </c>
      <c r="CC381">
        <v>68.933999999999997</v>
      </c>
      <c r="CD381">
        <v>47.921999999999997</v>
      </c>
      <c r="CE381">
        <v>68.847999999999999</v>
      </c>
      <c r="CF381">
        <v>47.771000000000001</v>
      </c>
    </row>
    <row r="382" spans="1:84" hidden="1" x14ac:dyDescent="0.25">
      <c r="A382" s="1">
        <v>45617</v>
      </c>
      <c r="B382" s="2">
        <v>0.68809678240740735</v>
      </c>
      <c r="C382">
        <v>1066.99</v>
      </c>
      <c r="D382">
        <v>1067.0899999999999</v>
      </c>
      <c r="F382">
        <v>119.97</v>
      </c>
      <c r="G382">
        <v>1.9751000000000001</v>
      </c>
      <c r="H382">
        <v>235</v>
      </c>
      <c r="I382">
        <v>116.52</v>
      </c>
      <c r="J382">
        <v>0</v>
      </c>
      <c r="K382">
        <v>60.002000000000002</v>
      </c>
      <c r="L382">
        <v>237</v>
      </c>
      <c r="M382">
        <v>0.99180000000000001</v>
      </c>
      <c r="N382">
        <v>1.781733</v>
      </c>
      <c r="O382">
        <v>1.445695</v>
      </c>
      <c r="P382">
        <v>1066</v>
      </c>
      <c r="Q382">
        <v>15.175000000000001</v>
      </c>
      <c r="R382">
        <v>0</v>
      </c>
      <c r="S382">
        <v>0</v>
      </c>
      <c r="T382">
        <v>0</v>
      </c>
      <c r="U382" t="s">
        <v>176</v>
      </c>
      <c r="V382">
        <v>105.255556</v>
      </c>
      <c r="W382">
        <v>75.120707999999993</v>
      </c>
      <c r="X382">
        <v>78.345509000000007</v>
      </c>
      <c r="Y382">
        <v>69.809997999999993</v>
      </c>
      <c r="Z382">
        <v>67.441427000000004</v>
      </c>
      <c r="AA382">
        <v>0</v>
      </c>
      <c r="AB382">
        <v>0</v>
      </c>
      <c r="AC382">
        <v>0.13900000000000001</v>
      </c>
      <c r="AD382">
        <v>2.1000000000000001E-2</v>
      </c>
      <c r="AE382">
        <v>3.9E-2</v>
      </c>
      <c r="AF382">
        <v>0</v>
      </c>
      <c r="AG382">
        <v>0</v>
      </c>
      <c r="AH382">
        <v>8.3295910000000006</v>
      </c>
      <c r="AI382">
        <v>63.876995000000001</v>
      </c>
      <c r="AJ382">
        <v>0</v>
      </c>
      <c r="AK382">
        <v>0</v>
      </c>
      <c r="AL382">
        <v>0</v>
      </c>
      <c r="AM382">
        <v>6.6925039999999996</v>
      </c>
      <c r="AN382">
        <v>151.554337</v>
      </c>
      <c r="AO382">
        <v>0</v>
      </c>
      <c r="AP382">
        <v>0</v>
      </c>
      <c r="AQ382">
        <v>0</v>
      </c>
      <c r="AR382">
        <v>0</v>
      </c>
      <c r="AS382">
        <v>118</v>
      </c>
      <c r="AT382">
        <v>117.400002</v>
      </c>
      <c r="AU382">
        <v>107.233332</v>
      </c>
      <c r="AV382">
        <v>105.300003</v>
      </c>
      <c r="AW382">
        <v>100.400002</v>
      </c>
      <c r="AX382">
        <v>83.199996999999996</v>
      </c>
      <c r="AY382">
        <v>125</v>
      </c>
      <c r="AZ382">
        <v>140</v>
      </c>
      <c r="BA382">
        <v>108.9</v>
      </c>
      <c r="BB382">
        <v>116.9</v>
      </c>
      <c r="BC382">
        <v>2.2999999999999998</v>
      </c>
      <c r="BD382">
        <v>120</v>
      </c>
      <c r="BE382" t="s">
        <v>173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30</v>
      </c>
      <c r="BL382">
        <v>82.1</v>
      </c>
      <c r="BM382">
        <v>111.4</v>
      </c>
      <c r="BN382">
        <v>2000</v>
      </c>
      <c r="BO382">
        <v>0</v>
      </c>
      <c r="BP382">
        <v>48.5</v>
      </c>
      <c r="BQ382">
        <v>63.9</v>
      </c>
      <c r="BR382">
        <v>129.80000000000001</v>
      </c>
      <c r="BS382">
        <v>67.900000000000006</v>
      </c>
      <c r="BT382">
        <v>165</v>
      </c>
      <c r="BU382">
        <v>95</v>
      </c>
      <c r="BV382">
        <v>1046</v>
      </c>
      <c r="BW382">
        <v>80</v>
      </c>
      <c r="BX382">
        <v>2198</v>
      </c>
      <c r="BY382">
        <v>2200</v>
      </c>
      <c r="BZ382">
        <v>213</v>
      </c>
      <c r="CA382">
        <v>40</v>
      </c>
      <c r="CB382">
        <v>118</v>
      </c>
      <c r="CC382">
        <v>68.933999999999997</v>
      </c>
      <c r="CD382">
        <v>47.921999999999997</v>
      </c>
      <c r="CE382">
        <v>68.847999999999999</v>
      </c>
      <c r="CF382">
        <v>47.771000000000001</v>
      </c>
    </row>
    <row r="383" spans="1:84" hidden="1" x14ac:dyDescent="0.25">
      <c r="A383" s="1">
        <v>45617</v>
      </c>
      <c r="B383" s="2">
        <v>0.68813149305555554</v>
      </c>
      <c r="C383">
        <v>1069.99</v>
      </c>
      <c r="D383">
        <v>1070.0899999999999</v>
      </c>
      <c r="F383">
        <v>119.97</v>
      </c>
      <c r="G383">
        <v>1.9731000000000001</v>
      </c>
      <c r="H383">
        <v>234.8</v>
      </c>
      <c r="I383">
        <v>116.72</v>
      </c>
      <c r="J383">
        <v>0</v>
      </c>
      <c r="K383">
        <v>60</v>
      </c>
      <c r="L383">
        <v>236.7</v>
      </c>
      <c r="M383">
        <v>0.9919</v>
      </c>
      <c r="N383">
        <v>1.7738579999999999</v>
      </c>
      <c r="O383">
        <v>1.4447779999999999</v>
      </c>
      <c r="P383">
        <v>1069</v>
      </c>
      <c r="Q383">
        <v>15.175000000000001</v>
      </c>
      <c r="R383">
        <v>0</v>
      </c>
      <c r="S383">
        <v>0</v>
      </c>
      <c r="T383">
        <v>0</v>
      </c>
      <c r="U383" t="s">
        <v>176</v>
      </c>
      <c r="V383">
        <v>105.266667</v>
      </c>
      <c r="W383">
        <v>75.119524999999996</v>
      </c>
      <c r="X383">
        <v>78.343061000000006</v>
      </c>
      <c r="Y383">
        <v>69.809997999999993</v>
      </c>
      <c r="Z383">
        <v>67.441018999999997</v>
      </c>
      <c r="AA383">
        <v>0</v>
      </c>
      <c r="AB383">
        <v>0</v>
      </c>
      <c r="AC383">
        <v>0.13700000000000001</v>
      </c>
      <c r="AD383">
        <v>2.1000000000000001E-2</v>
      </c>
      <c r="AE383">
        <v>3.5000000000000003E-2</v>
      </c>
      <c r="AF383">
        <v>0</v>
      </c>
      <c r="AG383">
        <v>0</v>
      </c>
      <c r="AH383">
        <v>8.3294940000000004</v>
      </c>
      <c r="AI383">
        <v>63.884734999999999</v>
      </c>
      <c r="AJ383">
        <v>0</v>
      </c>
      <c r="AK383">
        <v>0</v>
      </c>
      <c r="AL383">
        <v>0</v>
      </c>
      <c r="AM383">
        <v>6.6917309999999999</v>
      </c>
      <c r="AN383">
        <v>151.55435199999999</v>
      </c>
      <c r="AO383">
        <v>0</v>
      </c>
      <c r="AP383">
        <v>0</v>
      </c>
      <c r="AQ383">
        <v>0</v>
      </c>
      <c r="AR383">
        <v>0</v>
      </c>
      <c r="AS383">
        <v>118</v>
      </c>
      <c r="AT383">
        <v>117.400002</v>
      </c>
      <c r="AU383">
        <v>107.233332</v>
      </c>
      <c r="AV383">
        <v>105.300003</v>
      </c>
      <c r="AW383">
        <v>100.433334</v>
      </c>
      <c r="AX383">
        <v>83.233332000000004</v>
      </c>
      <c r="AY383">
        <v>125</v>
      </c>
      <c r="AZ383">
        <v>140</v>
      </c>
      <c r="BA383">
        <v>108.9</v>
      </c>
      <c r="BB383">
        <v>116.9</v>
      </c>
      <c r="BC383">
        <v>2.2000000000000002</v>
      </c>
      <c r="BD383">
        <v>120</v>
      </c>
      <c r="BE383" t="s">
        <v>173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30</v>
      </c>
      <c r="BL383">
        <v>82.1</v>
      </c>
      <c r="BM383">
        <v>111.5</v>
      </c>
      <c r="BN383">
        <v>2000</v>
      </c>
      <c r="BO383">
        <v>0</v>
      </c>
      <c r="BP383">
        <v>48.5</v>
      </c>
      <c r="BQ383">
        <v>63.9</v>
      </c>
      <c r="BR383">
        <v>129.80000000000001</v>
      </c>
      <c r="BS383">
        <v>67.900000000000006</v>
      </c>
      <c r="BT383">
        <v>165</v>
      </c>
      <c r="BU383">
        <v>95</v>
      </c>
      <c r="BV383">
        <v>1046</v>
      </c>
      <c r="BW383">
        <v>80</v>
      </c>
      <c r="BX383">
        <v>2198</v>
      </c>
      <c r="BY383">
        <v>2200</v>
      </c>
      <c r="BZ383">
        <v>213</v>
      </c>
      <c r="CA383">
        <v>40</v>
      </c>
      <c r="CB383">
        <v>118</v>
      </c>
      <c r="CC383">
        <v>68.935000000000002</v>
      </c>
      <c r="CD383">
        <v>47.923000000000002</v>
      </c>
      <c r="CE383">
        <v>68.847999999999999</v>
      </c>
      <c r="CF383">
        <v>47.771000000000001</v>
      </c>
    </row>
    <row r="384" spans="1:84" hidden="1" x14ac:dyDescent="0.25">
      <c r="A384" s="1">
        <v>45617</v>
      </c>
      <c r="B384" s="2">
        <v>0.6881662268518518</v>
      </c>
      <c r="C384">
        <v>1072.99</v>
      </c>
      <c r="D384">
        <v>1073.0899999999999</v>
      </c>
      <c r="F384">
        <v>119.98</v>
      </c>
      <c r="G384">
        <v>1.9724999999999999</v>
      </c>
      <c r="H384">
        <v>234.8</v>
      </c>
      <c r="I384">
        <v>116.91</v>
      </c>
      <c r="J384">
        <v>0</v>
      </c>
      <c r="K384">
        <v>59.999000000000002</v>
      </c>
      <c r="L384">
        <v>236.7</v>
      </c>
      <c r="M384">
        <v>0.99199999999999999</v>
      </c>
      <c r="N384">
        <v>1.7575160000000001</v>
      </c>
      <c r="O384">
        <v>1.4446570000000001</v>
      </c>
      <c r="P384">
        <v>1072</v>
      </c>
      <c r="Q384">
        <v>15.175000000000001</v>
      </c>
      <c r="R384">
        <v>0</v>
      </c>
      <c r="S384">
        <v>0</v>
      </c>
      <c r="T384">
        <v>0</v>
      </c>
      <c r="U384" t="s">
        <v>176</v>
      </c>
      <c r="V384">
        <v>105.28888999999999</v>
      </c>
      <c r="W384">
        <v>75.118785000000003</v>
      </c>
      <c r="X384">
        <v>78.338571999999999</v>
      </c>
      <c r="Y384">
        <v>69.809997999999993</v>
      </c>
      <c r="Z384">
        <v>67.438569999999999</v>
      </c>
      <c r="AA384">
        <v>0</v>
      </c>
      <c r="AB384">
        <v>0</v>
      </c>
      <c r="AC384">
        <v>0.13600000000000001</v>
      </c>
      <c r="AD384">
        <v>2.5000000000000001E-2</v>
      </c>
      <c r="AE384">
        <v>3.2000000000000001E-2</v>
      </c>
      <c r="AF384">
        <v>0</v>
      </c>
      <c r="AG384">
        <v>0</v>
      </c>
      <c r="AH384">
        <v>8.3295790000000007</v>
      </c>
      <c r="AI384">
        <v>63.874786</v>
      </c>
      <c r="AJ384">
        <v>0</v>
      </c>
      <c r="AK384">
        <v>0</v>
      </c>
      <c r="AL384">
        <v>0</v>
      </c>
      <c r="AM384">
        <v>6.6925850000000002</v>
      </c>
      <c r="AN384">
        <v>151.554337</v>
      </c>
      <c r="AO384">
        <v>0</v>
      </c>
      <c r="AP384">
        <v>0</v>
      </c>
      <c r="AQ384">
        <v>0</v>
      </c>
      <c r="AR384">
        <v>0</v>
      </c>
      <c r="AS384">
        <v>118</v>
      </c>
      <c r="AT384">
        <v>117.400002</v>
      </c>
      <c r="AU384">
        <v>107.300003</v>
      </c>
      <c r="AV384">
        <v>105.300003</v>
      </c>
      <c r="AW384">
        <v>100.5</v>
      </c>
      <c r="AX384">
        <v>83.233332000000004</v>
      </c>
      <c r="AY384">
        <v>125</v>
      </c>
      <c r="AZ384">
        <v>140</v>
      </c>
      <c r="BA384">
        <v>108.9</v>
      </c>
      <c r="BB384">
        <v>116.9</v>
      </c>
      <c r="BC384">
        <v>2.2999999999999998</v>
      </c>
      <c r="BD384">
        <v>120</v>
      </c>
      <c r="BE384" t="s">
        <v>173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30</v>
      </c>
      <c r="BL384">
        <v>82.1</v>
      </c>
      <c r="BM384">
        <v>112</v>
      </c>
      <c r="BN384">
        <v>2000</v>
      </c>
      <c r="BO384">
        <v>0</v>
      </c>
      <c r="BP384">
        <v>48.6</v>
      </c>
      <c r="BQ384">
        <v>64</v>
      </c>
      <c r="BR384">
        <v>129.80000000000001</v>
      </c>
      <c r="BS384">
        <v>67.900000000000006</v>
      </c>
      <c r="BT384">
        <v>165</v>
      </c>
      <c r="BU384">
        <v>95</v>
      </c>
      <c r="BV384">
        <v>1047</v>
      </c>
      <c r="BW384">
        <v>80</v>
      </c>
      <c r="BX384">
        <v>2197</v>
      </c>
      <c r="BY384">
        <v>2200</v>
      </c>
      <c r="BZ384">
        <v>212</v>
      </c>
      <c r="CA384">
        <v>40</v>
      </c>
      <c r="CB384">
        <v>118</v>
      </c>
      <c r="CC384">
        <v>68.935000000000002</v>
      </c>
      <c r="CD384">
        <v>47.923000000000002</v>
      </c>
      <c r="CE384">
        <v>68.849000000000004</v>
      </c>
      <c r="CF384">
        <v>47.771000000000001</v>
      </c>
    </row>
    <row r="385" spans="1:84" hidden="1" x14ac:dyDescent="0.25">
      <c r="A385" s="1">
        <v>45617</v>
      </c>
      <c r="B385" s="2">
        <v>0.68820094907407403</v>
      </c>
      <c r="C385">
        <v>1075.99</v>
      </c>
      <c r="D385">
        <v>1076.0899999999999</v>
      </c>
      <c r="F385">
        <v>119.98</v>
      </c>
      <c r="G385">
        <v>1.9742</v>
      </c>
      <c r="H385">
        <v>234.9</v>
      </c>
      <c r="I385">
        <v>117.11</v>
      </c>
      <c r="J385">
        <v>0</v>
      </c>
      <c r="K385">
        <v>60</v>
      </c>
      <c r="L385">
        <v>236.8</v>
      </c>
      <c r="M385">
        <v>0.99199999999999999</v>
      </c>
      <c r="N385">
        <v>1.743187</v>
      </c>
      <c r="O385">
        <v>1.4441569999999999</v>
      </c>
      <c r="P385">
        <v>1075</v>
      </c>
      <c r="Q385">
        <v>15.175000000000001</v>
      </c>
      <c r="R385">
        <v>0</v>
      </c>
      <c r="S385">
        <v>0</v>
      </c>
      <c r="T385">
        <v>0</v>
      </c>
      <c r="U385" t="s">
        <v>176</v>
      </c>
      <c r="V385">
        <v>105.277779</v>
      </c>
      <c r="W385">
        <v>75.118637000000007</v>
      </c>
      <c r="X385">
        <v>78.333674999999999</v>
      </c>
      <c r="Y385">
        <v>69.809997999999993</v>
      </c>
      <c r="Z385">
        <v>67.435305999999997</v>
      </c>
      <c r="AA385">
        <v>0</v>
      </c>
      <c r="AB385">
        <v>0</v>
      </c>
      <c r="AC385">
        <v>0.13</v>
      </c>
      <c r="AD385">
        <v>2.9000000000000001E-2</v>
      </c>
      <c r="AE385">
        <v>2.5000000000000001E-2</v>
      </c>
      <c r="AF385">
        <v>0</v>
      </c>
      <c r="AG385">
        <v>0</v>
      </c>
      <c r="AH385">
        <v>8.3291730000000008</v>
      </c>
      <c r="AI385">
        <v>63.923405000000002</v>
      </c>
      <c r="AJ385">
        <v>0</v>
      </c>
      <c r="AK385">
        <v>0</v>
      </c>
      <c r="AL385">
        <v>0</v>
      </c>
      <c r="AM385">
        <v>6.691808</v>
      </c>
      <c r="AN385">
        <v>151.55441300000001</v>
      </c>
      <c r="AO385">
        <v>0</v>
      </c>
      <c r="AP385">
        <v>0</v>
      </c>
      <c r="AQ385">
        <v>0</v>
      </c>
      <c r="AR385">
        <v>0</v>
      </c>
      <c r="AS385">
        <v>118</v>
      </c>
      <c r="AT385">
        <v>117.333336</v>
      </c>
      <c r="AU385">
        <v>107.300003</v>
      </c>
      <c r="AV385">
        <v>105.300003</v>
      </c>
      <c r="AW385">
        <v>100.5</v>
      </c>
      <c r="AX385">
        <v>83.233332000000004</v>
      </c>
      <c r="AY385">
        <v>125</v>
      </c>
      <c r="AZ385">
        <v>140</v>
      </c>
      <c r="BA385">
        <v>108.9</v>
      </c>
      <c r="BB385">
        <v>116.8</v>
      </c>
      <c r="BC385">
        <v>2.2000000000000002</v>
      </c>
      <c r="BD385">
        <v>120</v>
      </c>
      <c r="BE385" t="s">
        <v>173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30</v>
      </c>
      <c r="BL385">
        <v>82.1</v>
      </c>
      <c r="BM385">
        <v>112.1</v>
      </c>
      <c r="BN385">
        <v>2000</v>
      </c>
      <c r="BO385">
        <v>0</v>
      </c>
      <c r="BP385">
        <v>48.6</v>
      </c>
      <c r="BQ385">
        <v>64</v>
      </c>
      <c r="BR385">
        <v>129.80000000000001</v>
      </c>
      <c r="BS385">
        <v>67.900000000000006</v>
      </c>
      <c r="BT385">
        <v>165</v>
      </c>
      <c r="BU385">
        <v>95</v>
      </c>
      <c r="BV385">
        <v>1047</v>
      </c>
      <c r="BW385">
        <v>80</v>
      </c>
      <c r="BX385">
        <v>2203</v>
      </c>
      <c r="BY385">
        <v>2200</v>
      </c>
      <c r="BZ385">
        <v>211</v>
      </c>
      <c r="CA385">
        <v>40</v>
      </c>
      <c r="CB385">
        <v>118</v>
      </c>
      <c r="CC385">
        <v>68.935000000000002</v>
      </c>
      <c r="CD385">
        <v>47.923000000000002</v>
      </c>
      <c r="CE385">
        <v>68.849000000000004</v>
      </c>
      <c r="CF385">
        <v>47.771000000000001</v>
      </c>
    </row>
    <row r="386" spans="1:84" hidden="1" x14ac:dyDescent="0.25">
      <c r="A386" s="1">
        <v>45617</v>
      </c>
      <c r="B386" s="2">
        <v>0.68823567129629626</v>
      </c>
      <c r="C386">
        <v>1078.99</v>
      </c>
      <c r="D386">
        <v>1079.0899999999999</v>
      </c>
      <c r="F386">
        <v>119.97</v>
      </c>
      <c r="G386">
        <v>1.9755</v>
      </c>
      <c r="H386">
        <v>235.1</v>
      </c>
      <c r="I386">
        <v>117.31</v>
      </c>
      <c r="J386">
        <v>0</v>
      </c>
      <c r="K386">
        <v>60.003</v>
      </c>
      <c r="L386">
        <v>237</v>
      </c>
      <c r="M386">
        <v>0.99180000000000001</v>
      </c>
      <c r="N386">
        <v>1.7567200000000001</v>
      </c>
      <c r="O386">
        <v>1.4453609999999999</v>
      </c>
      <c r="P386">
        <v>1078</v>
      </c>
      <c r="Q386">
        <v>15.175000000000001</v>
      </c>
      <c r="R386">
        <v>0</v>
      </c>
      <c r="S386">
        <v>0</v>
      </c>
      <c r="T386">
        <v>0</v>
      </c>
      <c r="U386" t="s">
        <v>176</v>
      </c>
      <c r="V386">
        <v>105.277779</v>
      </c>
      <c r="W386">
        <v>75.118637000000007</v>
      </c>
      <c r="X386">
        <v>78.330817999999994</v>
      </c>
      <c r="Y386">
        <v>69.809997999999993</v>
      </c>
      <c r="Z386">
        <v>67.433672999999999</v>
      </c>
      <c r="AA386">
        <v>0</v>
      </c>
      <c r="AB386">
        <v>0</v>
      </c>
      <c r="AC386">
        <v>0.124</v>
      </c>
      <c r="AD386">
        <v>3.3000000000000002E-2</v>
      </c>
      <c r="AE386">
        <v>2.1999999999999999E-2</v>
      </c>
      <c r="AF386">
        <v>0</v>
      </c>
      <c r="AG386">
        <v>0</v>
      </c>
      <c r="AH386">
        <v>8.3290880000000005</v>
      </c>
      <c r="AI386">
        <v>63.933703999999999</v>
      </c>
      <c r="AJ386">
        <v>0</v>
      </c>
      <c r="AK386">
        <v>0</v>
      </c>
      <c r="AL386">
        <v>0</v>
      </c>
      <c r="AM386">
        <v>6.6917809999999998</v>
      </c>
      <c r="AN386">
        <v>151.554382</v>
      </c>
      <c r="AO386">
        <v>0</v>
      </c>
      <c r="AP386">
        <v>0</v>
      </c>
      <c r="AQ386">
        <v>0</v>
      </c>
      <c r="AR386">
        <v>0</v>
      </c>
      <c r="AS386">
        <v>118</v>
      </c>
      <c r="AT386">
        <v>117.333336</v>
      </c>
      <c r="AU386">
        <v>107.300003</v>
      </c>
      <c r="AV386">
        <v>105.300003</v>
      </c>
      <c r="AW386">
        <v>100.5</v>
      </c>
      <c r="AX386">
        <v>83.233332000000004</v>
      </c>
      <c r="AY386">
        <v>125</v>
      </c>
      <c r="AZ386">
        <v>140</v>
      </c>
      <c r="BA386">
        <v>108.9</v>
      </c>
      <c r="BB386">
        <v>116.8</v>
      </c>
      <c r="BC386">
        <v>2.2000000000000002</v>
      </c>
      <c r="BD386">
        <v>120</v>
      </c>
      <c r="BE386" t="s">
        <v>173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30</v>
      </c>
      <c r="BL386">
        <v>82.2</v>
      </c>
      <c r="BM386">
        <v>111.9</v>
      </c>
      <c r="BN386">
        <v>2000</v>
      </c>
      <c r="BO386">
        <v>0</v>
      </c>
      <c r="BP386">
        <v>48.6</v>
      </c>
      <c r="BQ386">
        <v>64</v>
      </c>
      <c r="BR386">
        <v>129.80000000000001</v>
      </c>
      <c r="BS386">
        <v>67.900000000000006</v>
      </c>
      <c r="BT386">
        <v>165</v>
      </c>
      <c r="BU386">
        <v>95</v>
      </c>
      <c r="BV386">
        <v>1047</v>
      </c>
      <c r="BW386">
        <v>80</v>
      </c>
      <c r="BX386">
        <v>2196</v>
      </c>
      <c r="BY386">
        <v>2200</v>
      </c>
      <c r="BZ386">
        <v>215</v>
      </c>
      <c r="CA386">
        <v>40</v>
      </c>
      <c r="CB386">
        <v>118</v>
      </c>
      <c r="CC386">
        <v>68.935000000000002</v>
      </c>
      <c r="CD386">
        <v>47.923999999999999</v>
      </c>
      <c r="CE386">
        <v>68.849000000000004</v>
      </c>
      <c r="CF386">
        <v>47.771999999999998</v>
      </c>
    </row>
    <row r="387" spans="1:84" hidden="1" x14ac:dyDescent="0.25">
      <c r="A387" s="1">
        <v>45617</v>
      </c>
      <c r="B387" s="2">
        <v>0.68827040509259263</v>
      </c>
      <c r="C387">
        <v>1081.99</v>
      </c>
      <c r="D387">
        <v>1082.0899999999999</v>
      </c>
      <c r="F387">
        <v>119.97</v>
      </c>
      <c r="G387">
        <v>1.9795</v>
      </c>
      <c r="H387">
        <v>235.5</v>
      </c>
      <c r="I387">
        <v>117.5</v>
      </c>
      <c r="J387">
        <v>0</v>
      </c>
      <c r="K387">
        <v>60</v>
      </c>
      <c r="L387">
        <v>237.5</v>
      </c>
      <c r="M387">
        <v>0.99170000000000003</v>
      </c>
      <c r="N387">
        <v>1.7560500000000001</v>
      </c>
      <c r="O387">
        <v>1.4463619999999999</v>
      </c>
      <c r="P387">
        <v>1081</v>
      </c>
      <c r="Q387">
        <v>15.175000000000001</v>
      </c>
      <c r="R387">
        <v>0</v>
      </c>
      <c r="S387">
        <v>0</v>
      </c>
      <c r="T387">
        <v>0</v>
      </c>
      <c r="U387" t="s">
        <v>176</v>
      </c>
      <c r="V387">
        <v>105.32222400000001</v>
      </c>
      <c r="W387">
        <v>75.119229000000004</v>
      </c>
      <c r="X387">
        <v>78.330001999999993</v>
      </c>
      <c r="Y387">
        <v>69.809997999999993</v>
      </c>
      <c r="Z387">
        <v>67.433265000000006</v>
      </c>
      <c r="AA387">
        <v>0</v>
      </c>
      <c r="AB387">
        <v>0</v>
      </c>
      <c r="AC387">
        <v>0.12</v>
      </c>
      <c r="AD387">
        <v>3.7999999999999999E-2</v>
      </c>
      <c r="AE387">
        <v>1.7000000000000001E-2</v>
      </c>
      <c r="AF387">
        <v>0</v>
      </c>
      <c r="AG387">
        <v>0</v>
      </c>
      <c r="AH387">
        <v>8.3292000000000002</v>
      </c>
      <c r="AI387">
        <v>63.918404000000002</v>
      </c>
      <c r="AJ387">
        <v>0</v>
      </c>
      <c r="AK387">
        <v>0</v>
      </c>
      <c r="AL387">
        <v>0</v>
      </c>
      <c r="AM387">
        <v>6.6917179999999998</v>
      </c>
      <c r="AN387">
        <v>151.55444299999999</v>
      </c>
      <c r="AO387">
        <v>0</v>
      </c>
      <c r="AP387">
        <v>0</v>
      </c>
      <c r="AQ387">
        <v>0</v>
      </c>
      <c r="AR387">
        <v>0</v>
      </c>
      <c r="AS387">
        <v>118</v>
      </c>
      <c r="AT387">
        <v>117.400002</v>
      </c>
      <c r="AU387">
        <v>107.300003</v>
      </c>
      <c r="AV387">
        <v>105.333336</v>
      </c>
      <c r="AW387">
        <v>100.599998</v>
      </c>
      <c r="AX387">
        <v>83.300003000000004</v>
      </c>
      <c r="AY387">
        <v>125</v>
      </c>
      <c r="AZ387">
        <v>140</v>
      </c>
      <c r="BA387">
        <v>108.9</v>
      </c>
      <c r="BB387">
        <v>116.8</v>
      </c>
      <c r="BC387">
        <v>2.2000000000000002</v>
      </c>
      <c r="BD387">
        <v>120</v>
      </c>
      <c r="BE387" t="s">
        <v>173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30</v>
      </c>
      <c r="BL387">
        <v>82.3</v>
      </c>
      <c r="BM387">
        <v>111.6</v>
      </c>
      <c r="BN387">
        <v>2000</v>
      </c>
      <c r="BO387">
        <v>0</v>
      </c>
      <c r="BP387">
        <v>48.6</v>
      </c>
      <c r="BQ387">
        <v>64</v>
      </c>
      <c r="BR387">
        <v>129.80000000000001</v>
      </c>
      <c r="BS387">
        <v>67.900000000000006</v>
      </c>
      <c r="BT387">
        <v>165</v>
      </c>
      <c r="BU387">
        <v>95</v>
      </c>
      <c r="BV387">
        <v>1047</v>
      </c>
      <c r="BW387">
        <v>80</v>
      </c>
      <c r="BX387">
        <v>2201</v>
      </c>
      <c r="BY387">
        <v>2200</v>
      </c>
      <c r="BZ387">
        <v>214</v>
      </c>
      <c r="CA387">
        <v>40</v>
      </c>
      <c r="CB387">
        <v>118</v>
      </c>
      <c r="CC387">
        <v>68.935000000000002</v>
      </c>
      <c r="CD387">
        <v>47.923999999999999</v>
      </c>
      <c r="CE387">
        <v>68.849000000000004</v>
      </c>
      <c r="CF387">
        <v>47.771999999999998</v>
      </c>
    </row>
    <row r="388" spans="1:84" hidden="1" x14ac:dyDescent="0.25">
      <c r="A388" s="1">
        <v>45617</v>
      </c>
      <c r="B388" s="2">
        <v>0.68830512731481486</v>
      </c>
      <c r="C388">
        <v>1084.99</v>
      </c>
      <c r="D388">
        <v>1085.0899999999999</v>
      </c>
      <c r="F388">
        <v>119.97</v>
      </c>
      <c r="G388">
        <v>1.9807999999999999</v>
      </c>
      <c r="H388">
        <v>235.7</v>
      </c>
      <c r="I388">
        <v>117.7</v>
      </c>
      <c r="J388">
        <v>0</v>
      </c>
      <c r="K388">
        <v>60</v>
      </c>
      <c r="L388">
        <v>237.7</v>
      </c>
      <c r="M388">
        <v>0.99170000000000003</v>
      </c>
      <c r="N388">
        <v>1.742882</v>
      </c>
      <c r="O388">
        <v>1.445195</v>
      </c>
      <c r="P388">
        <v>1084</v>
      </c>
      <c r="Q388">
        <v>15.175000000000001</v>
      </c>
      <c r="R388">
        <v>0</v>
      </c>
      <c r="S388">
        <v>0</v>
      </c>
      <c r="T388">
        <v>0</v>
      </c>
      <c r="U388" t="s">
        <v>176</v>
      </c>
      <c r="V388">
        <v>105.29444599999999</v>
      </c>
      <c r="W388">
        <v>75.119377</v>
      </c>
      <c r="X388">
        <v>78.329184999999995</v>
      </c>
      <c r="Y388">
        <v>69.803331999999997</v>
      </c>
      <c r="Z388">
        <v>67.434488999999999</v>
      </c>
      <c r="AA388">
        <v>0</v>
      </c>
      <c r="AB388">
        <v>0</v>
      </c>
      <c r="AC388">
        <v>0.11600000000000001</v>
      </c>
      <c r="AD388">
        <v>4.2000000000000003E-2</v>
      </c>
      <c r="AE388">
        <v>1.6E-2</v>
      </c>
      <c r="AF388">
        <v>0</v>
      </c>
      <c r="AG388">
        <v>0</v>
      </c>
      <c r="AH388">
        <v>8.3291760000000004</v>
      </c>
      <c r="AI388">
        <v>63.919834000000002</v>
      </c>
      <c r="AJ388">
        <v>0</v>
      </c>
      <c r="AK388">
        <v>0</v>
      </c>
      <c r="AL388">
        <v>0</v>
      </c>
      <c r="AM388">
        <v>6.692977</v>
      </c>
      <c r="AN388">
        <v>151.55455000000001</v>
      </c>
      <c r="AO388">
        <v>0</v>
      </c>
      <c r="AP388">
        <v>0</v>
      </c>
      <c r="AQ388">
        <v>0</v>
      </c>
      <c r="AR388">
        <v>0</v>
      </c>
      <c r="AS388">
        <v>118</v>
      </c>
      <c r="AT388">
        <v>117.300003</v>
      </c>
      <c r="AU388">
        <v>107.300003</v>
      </c>
      <c r="AV388">
        <v>105.366669</v>
      </c>
      <c r="AW388">
        <v>100.5</v>
      </c>
      <c r="AX388">
        <v>83.300003000000004</v>
      </c>
      <c r="AY388">
        <v>125</v>
      </c>
      <c r="AZ388">
        <v>140</v>
      </c>
      <c r="BA388">
        <v>108.9</v>
      </c>
      <c r="BB388">
        <v>116.8</v>
      </c>
      <c r="BC388">
        <v>2.2000000000000002</v>
      </c>
      <c r="BD388">
        <v>120</v>
      </c>
      <c r="BE388" t="s">
        <v>173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30</v>
      </c>
      <c r="BL388">
        <v>82.3</v>
      </c>
      <c r="BM388">
        <v>111.5</v>
      </c>
      <c r="BN388">
        <v>2000</v>
      </c>
      <c r="BO388">
        <v>0</v>
      </c>
      <c r="BP388">
        <v>48.6</v>
      </c>
      <c r="BQ388">
        <v>64.099999999999994</v>
      </c>
      <c r="BR388">
        <v>129.69999999999999</v>
      </c>
      <c r="BS388">
        <v>67.900000000000006</v>
      </c>
      <c r="BT388">
        <v>165</v>
      </c>
      <c r="BU388">
        <v>95</v>
      </c>
      <c r="BV388">
        <v>1047</v>
      </c>
      <c r="BW388">
        <v>80</v>
      </c>
      <c r="BX388">
        <v>2200</v>
      </c>
      <c r="BY388">
        <v>2200</v>
      </c>
      <c r="BZ388">
        <v>213</v>
      </c>
      <c r="CA388">
        <v>40</v>
      </c>
      <c r="CB388">
        <v>118</v>
      </c>
      <c r="CC388">
        <v>68.935000000000002</v>
      </c>
      <c r="CD388">
        <v>47.924999999999997</v>
      </c>
      <c r="CE388">
        <v>68.849000000000004</v>
      </c>
      <c r="CF388">
        <v>47.773000000000003</v>
      </c>
    </row>
    <row r="389" spans="1:84" hidden="1" x14ac:dyDescent="0.25">
      <c r="A389" s="1">
        <v>45617</v>
      </c>
      <c r="B389" s="2">
        <v>0.68833986111111112</v>
      </c>
      <c r="C389">
        <v>1087.99</v>
      </c>
      <c r="D389">
        <v>1088.0899999999999</v>
      </c>
      <c r="F389">
        <v>119.97</v>
      </c>
      <c r="G389">
        <v>1.9825999999999999</v>
      </c>
      <c r="H389">
        <v>235.9</v>
      </c>
      <c r="I389">
        <v>117.9</v>
      </c>
      <c r="J389">
        <v>0</v>
      </c>
      <c r="K389">
        <v>60</v>
      </c>
      <c r="L389">
        <v>237.9</v>
      </c>
      <c r="M389">
        <v>0.99160000000000004</v>
      </c>
      <c r="N389">
        <v>1.7669220000000001</v>
      </c>
      <c r="O389">
        <v>1.4446950000000001</v>
      </c>
      <c r="P389">
        <v>1087</v>
      </c>
      <c r="Q389">
        <v>15.175000000000001</v>
      </c>
      <c r="R389">
        <v>0</v>
      </c>
      <c r="S389">
        <v>0</v>
      </c>
      <c r="T389">
        <v>0</v>
      </c>
      <c r="U389" t="s">
        <v>176</v>
      </c>
      <c r="V389">
        <v>105.32222400000001</v>
      </c>
      <c r="W389">
        <v>75.119673000000006</v>
      </c>
      <c r="X389">
        <v>78.327961000000002</v>
      </c>
      <c r="Y389">
        <v>69.809997999999993</v>
      </c>
      <c r="Z389">
        <v>67.436937999999998</v>
      </c>
      <c r="AA389">
        <v>0</v>
      </c>
      <c r="AB389">
        <v>0</v>
      </c>
      <c r="AC389">
        <v>0.113</v>
      </c>
      <c r="AD389">
        <v>4.2999999999999997E-2</v>
      </c>
      <c r="AE389">
        <v>1.7000000000000001E-2</v>
      </c>
      <c r="AF389">
        <v>0</v>
      </c>
      <c r="AG389">
        <v>0</v>
      </c>
      <c r="AH389">
        <v>8.3293119999999998</v>
      </c>
      <c r="AI389">
        <v>63.895947</v>
      </c>
      <c r="AJ389">
        <v>0</v>
      </c>
      <c r="AK389">
        <v>0</v>
      </c>
      <c r="AL389">
        <v>0</v>
      </c>
      <c r="AM389">
        <v>6.6919050000000002</v>
      </c>
      <c r="AN389">
        <v>151.554565</v>
      </c>
      <c r="AO389">
        <v>0</v>
      </c>
      <c r="AP389">
        <v>0</v>
      </c>
      <c r="AQ389">
        <v>0</v>
      </c>
      <c r="AR389">
        <v>0</v>
      </c>
      <c r="AS389">
        <v>118</v>
      </c>
      <c r="AT389">
        <v>117.333336</v>
      </c>
      <c r="AU389">
        <v>107.300003</v>
      </c>
      <c r="AV389">
        <v>105.400002</v>
      </c>
      <c r="AW389">
        <v>100.566666</v>
      </c>
      <c r="AX389">
        <v>83.333336000000003</v>
      </c>
      <c r="AY389">
        <v>125</v>
      </c>
      <c r="AZ389">
        <v>140</v>
      </c>
      <c r="BA389">
        <v>108.9</v>
      </c>
      <c r="BB389">
        <v>116.8</v>
      </c>
      <c r="BC389">
        <v>2.2000000000000002</v>
      </c>
      <c r="BD389">
        <v>120</v>
      </c>
      <c r="BE389" t="s">
        <v>173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30</v>
      </c>
      <c r="BL389">
        <v>82.4</v>
      </c>
      <c r="BM389">
        <v>111.2</v>
      </c>
      <c r="BN389">
        <v>2000</v>
      </c>
      <c r="BO389">
        <v>0</v>
      </c>
      <c r="BP389">
        <v>48.6</v>
      </c>
      <c r="BQ389">
        <v>64.099999999999994</v>
      </c>
      <c r="BR389">
        <v>129.69999999999999</v>
      </c>
      <c r="BS389">
        <v>67.900000000000006</v>
      </c>
      <c r="BT389">
        <v>165</v>
      </c>
      <c r="BU389">
        <v>95</v>
      </c>
      <c r="BV389">
        <v>1048</v>
      </c>
      <c r="BW389">
        <v>80</v>
      </c>
      <c r="BX389">
        <v>2199</v>
      </c>
      <c r="BY389">
        <v>2200</v>
      </c>
      <c r="BZ389">
        <v>214</v>
      </c>
      <c r="CA389">
        <v>39</v>
      </c>
      <c r="CB389">
        <v>118</v>
      </c>
      <c r="CC389">
        <v>68.936000000000007</v>
      </c>
      <c r="CD389">
        <v>47.924999999999997</v>
      </c>
      <c r="CE389">
        <v>68.849000000000004</v>
      </c>
      <c r="CF389">
        <v>47.773000000000003</v>
      </c>
    </row>
    <row r="390" spans="1:84" hidden="1" x14ac:dyDescent="0.25">
      <c r="A390" s="1">
        <v>45617</v>
      </c>
      <c r="B390" s="2">
        <v>0.68837458333333335</v>
      </c>
      <c r="C390">
        <v>1090.99</v>
      </c>
      <c r="D390">
        <v>1091.0899999999999</v>
      </c>
      <c r="F390">
        <v>119.97</v>
      </c>
      <c r="G390">
        <v>1.984</v>
      </c>
      <c r="H390">
        <v>236</v>
      </c>
      <c r="I390">
        <v>118.09</v>
      </c>
      <c r="J390">
        <v>0</v>
      </c>
      <c r="K390">
        <v>60.003</v>
      </c>
      <c r="L390">
        <v>238</v>
      </c>
      <c r="M390">
        <v>0.99160000000000004</v>
      </c>
      <c r="N390">
        <v>1.770867</v>
      </c>
      <c r="O390">
        <v>1.445695</v>
      </c>
      <c r="P390">
        <v>1090</v>
      </c>
      <c r="Q390">
        <v>15.175000000000001</v>
      </c>
      <c r="R390">
        <v>0</v>
      </c>
      <c r="S390">
        <v>0</v>
      </c>
      <c r="T390">
        <v>0</v>
      </c>
      <c r="U390" t="s">
        <v>176</v>
      </c>
      <c r="V390">
        <v>105.31666800000001</v>
      </c>
      <c r="W390">
        <v>75.120116999999993</v>
      </c>
      <c r="X390">
        <v>78.325918999999999</v>
      </c>
      <c r="Y390">
        <v>69.809997999999993</v>
      </c>
      <c r="Z390">
        <v>67.437346000000005</v>
      </c>
      <c r="AA390">
        <v>0</v>
      </c>
      <c r="AB390">
        <v>0</v>
      </c>
      <c r="AC390">
        <v>0.112</v>
      </c>
      <c r="AD390">
        <v>4.2999999999999997E-2</v>
      </c>
      <c r="AE390">
        <v>1.7999999999999999E-2</v>
      </c>
      <c r="AF390">
        <v>0</v>
      </c>
      <c r="AG390">
        <v>0</v>
      </c>
      <c r="AH390">
        <v>8.3297609999999995</v>
      </c>
      <c r="AI390">
        <v>63.840736</v>
      </c>
      <c r="AJ390">
        <v>0</v>
      </c>
      <c r="AK390">
        <v>0</v>
      </c>
      <c r="AL390">
        <v>0</v>
      </c>
      <c r="AM390">
        <v>6.6918249999999997</v>
      </c>
      <c r="AN390">
        <v>151.55453499999999</v>
      </c>
      <c r="AO390">
        <v>0</v>
      </c>
      <c r="AP390">
        <v>0</v>
      </c>
      <c r="AQ390">
        <v>0</v>
      </c>
      <c r="AR390">
        <v>0</v>
      </c>
      <c r="AS390">
        <v>118</v>
      </c>
      <c r="AT390">
        <v>117.300003</v>
      </c>
      <c r="AU390">
        <v>107.300003</v>
      </c>
      <c r="AV390">
        <v>105.400002</v>
      </c>
      <c r="AW390">
        <v>100.599998</v>
      </c>
      <c r="AX390">
        <v>83.300003000000004</v>
      </c>
      <c r="AY390">
        <v>125</v>
      </c>
      <c r="AZ390">
        <v>140</v>
      </c>
      <c r="BA390">
        <v>109</v>
      </c>
      <c r="BB390">
        <v>116.8</v>
      </c>
      <c r="BC390">
        <v>2.2000000000000002</v>
      </c>
      <c r="BD390">
        <v>120</v>
      </c>
      <c r="BE390" t="s">
        <v>173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30</v>
      </c>
      <c r="BL390">
        <v>82.5</v>
      </c>
      <c r="BM390">
        <v>111.2</v>
      </c>
      <c r="BN390">
        <v>2000</v>
      </c>
      <c r="BO390">
        <v>0</v>
      </c>
      <c r="BP390">
        <v>48.7</v>
      </c>
      <c r="BQ390">
        <v>64.099999999999994</v>
      </c>
      <c r="BR390">
        <v>129.69999999999999</v>
      </c>
      <c r="BS390">
        <v>67.900000000000006</v>
      </c>
      <c r="BT390">
        <v>165</v>
      </c>
      <c r="BU390">
        <v>95</v>
      </c>
      <c r="BV390">
        <v>1048</v>
      </c>
      <c r="BW390">
        <v>80</v>
      </c>
      <c r="BX390">
        <v>2199</v>
      </c>
      <c r="BY390">
        <v>2200</v>
      </c>
      <c r="BZ390">
        <v>214</v>
      </c>
      <c r="CA390">
        <v>39</v>
      </c>
      <c r="CB390">
        <v>118</v>
      </c>
      <c r="CC390">
        <v>68.936000000000007</v>
      </c>
      <c r="CD390">
        <v>47.926000000000002</v>
      </c>
      <c r="CE390">
        <v>68.849000000000004</v>
      </c>
      <c r="CF390">
        <v>47.774000000000001</v>
      </c>
    </row>
    <row r="391" spans="1:84" hidden="1" x14ac:dyDescent="0.25">
      <c r="A391" s="1">
        <v>45617</v>
      </c>
      <c r="B391" s="2">
        <v>0.68840929398148154</v>
      </c>
      <c r="C391">
        <v>1093.99</v>
      </c>
      <c r="D391">
        <v>1094.0899999999999</v>
      </c>
      <c r="F391">
        <v>119.97</v>
      </c>
      <c r="G391">
        <v>1.9861</v>
      </c>
      <c r="H391">
        <v>236.3</v>
      </c>
      <c r="I391">
        <v>118.29</v>
      </c>
      <c r="J391">
        <v>0</v>
      </c>
      <c r="K391">
        <v>60.003</v>
      </c>
      <c r="L391">
        <v>238.3</v>
      </c>
      <c r="M391">
        <v>0.99160000000000004</v>
      </c>
      <c r="N391">
        <v>1.7682389999999999</v>
      </c>
      <c r="O391">
        <v>1.444278</v>
      </c>
      <c r="P391">
        <v>1093</v>
      </c>
      <c r="Q391">
        <v>15.175000000000001</v>
      </c>
      <c r="R391">
        <v>0</v>
      </c>
      <c r="S391">
        <v>0</v>
      </c>
      <c r="T391">
        <v>0</v>
      </c>
      <c r="U391" t="s">
        <v>176</v>
      </c>
      <c r="V391">
        <v>105.33889000000001</v>
      </c>
      <c r="W391">
        <v>75.120264000000006</v>
      </c>
      <c r="X391">
        <v>78.322244999999995</v>
      </c>
      <c r="Y391">
        <v>69.803331999999997</v>
      </c>
      <c r="Z391">
        <v>67.435714000000004</v>
      </c>
      <c r="AA391">
        <v>0</v>
      </c>
      <c r="AB391">
        <v>0</v>
      </c>
      <c r="AC391">
        <v>0.113</v>
      </c>
      <c r="AD391">
        <v>4.1000000000000002E-2</v>
      </c>
      <c r="AE391">
        <v>2.3E-2</v>
      </c>
      <c r="AF391">
        <v>0</v>
      </c>
      <c r="AG391">
        <v>0</v>
      </c>
      <c r="AH391">
        <v>8.3295139999999996</v>
      </c>
      <c r="AI391">
        <v>63.870789000000002</v>
      </c>
      <c r="AJ391">
        <v>0</v>
      </c>
      <c r="AK391">
        <v>0</v>
      </c>
      <c r="AL391">
        <v>0</v>
      </c>
      <c r="AM391">
        <v>6.6917549999999997</v>
      </c>
      <c r="AN391">
        <v>151.55453499999999</v>
      </c>
      <c r="AO391">
        <v>0</v>
      </c>
      <c r="AP391">
        <v>0</v>
      </c>
      <c r="AQ391">
        <v>0</v>
      </c>
      <c r="AR391">
        <v>0</v>
      </c>
      <c r="AS391">
        <v>118</v>
      </c>
      <c r="AT391">
        <v>117.333336</v>
      </c>
      <c r="AU391">
        <v>107.300003</v>
      </c>
      <c r="AV391">
        <v>105.400002</v>
      </c>
      <c r="AW391">
        <v>100.599998</v>
      </c>
      <c r="AX391">
        <v>83.400002000000001</v>
      </c>
      <c r="AY391">
        <v>125</v>
      </c>
      <c r="AZ391">
        <v>140</v>
      </c>
      <c r="BA391">
        <v>109</v>
      </c>
      <c r="BB391">
        <v>116.8</v>
      </c>
      <c r="BC391">
        <v>2.2000000000000002</v>
      </c>
      <c r="BD391">
        <v>120</v>
      </c>
      <c r="BE391" t="s">
        <v>173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30</v>
      </c>
      <c r="BL391">
        <v>82.5</v>
      </c>
      <c r="BM391">
        <v>111.6</v>
      </c>
      <c r="BN391">
        <v>2000</v>
      </c>
      <c r="BO391">
        <v>0</v>
      </c>
      <c r="BP391">
        <v>48.7</v>
      </c>
      <c r="BQ391">
        <v>64.2</v>
      </c>
      <c r="BR391">
        <v>129.69999999999999</v>
      </c>
      <c r="BS391">
        <v>67.900000000000006</v>
      </c>
      <c r="BT391">
        <v>165</v>
      </c>
      <c r="BU391">
        <v>95</v>
      </c>
      <c r="BV391">
        <v>1048</v>
      </c>
      <c r="BW391">
        <v>80</v>
      </c>
      <c r="BX391">
        <v>2199</v>
      </c>
      <c r="BY391">
        <v>2200</v>
      </c>
      <c r="BZ391">
        <v>212</v>
      </c>
      <c r="CA391">
        <v>39</v>
      </c>
      <c r="CB391">
        <v>118</v>
      </c>
      <c r="CC391">
        <v>68.936000000000007</v>
      </c>
      <c r="CD391">
        <v>47.927</v>
      </c>
      <c r="CE391">
        <v>68.849999999999994</v>
      </c>
      <c r="CF391">
        <v>47.774000000000001</v>
      </c>
    </row>
    <row r="392" spans="1:84" hidden="1" x14ac:dyDescent="0.25">
      <c r="A392" s="1">
        <v>45617</v>
      </c>
      <c r="B392" s="2">
        <v>0.6884440277777778</v>
      </c>
      <c r="C392">
        <v>1096.99</v>
      </c>
      <c r="D392">
        <v>1097.0899999999999</v>
      </c>
      <c r="F392">
        <v>119.97</v>
      </c>
      <c r="G392">
        <v>1.9851000000000001</v>
      </c>
      <c r="H392">
        <v>236.2</v>
      </c>
      <c r="I392">
        <v>118.49</v>
      </c>
      <c r="J392">
        <v>0</v>
      </c>
      <c r="K392">
        <v>60</v>
      </c>
      <c r="L392">
        <v>238.2</v>
      </c>
      <c r="M392">
        <v>0.99160000000000004</v>
      </c>
      <c r="N392">
        <v>1.7670140000000001</v>
      </c>
      <c r="O392">
        <v>1.4446950000000001</v>
      </c>
      <c r="P392">
        <v>1096</v>
      </c>
      <c r="Q392">
        <v>15.175000000000001</v>
      </c>
      <c r="R392">
        <v>0</v>
      </c>
      <c r="S392">
        <v>0</v>
      </c>
      <c r="T392">
        <v>0</v>
      </c>
      <c r="U392" t="s">
        <v>176</v>
      </c>
      <c r="V392">
        <v>105.35000100000001</v>
      </c>
      <c r="W392">
        <v>75.119968999999998</v>
      </c>
      <c r="X392">
        <v>78.31653</v>
      </c>
      <c r="Y392">
        <v>69.809997999999993</v>
      </c>
      <c r="Z392">
        <v>67.434081000000006</v>
      </c>
      <c r="AA392">
        <v>0</v>
      </c>
      <c r="AB392">
        <v>0</v>
      </c>
      <c r="AC392">
        <v>0.121</v>
      </c>
      <c r="AD392">
        <v>3.6999999999999998E-2</v>
      </c>
      <c r="AE392">
        <v>2.7E-2</v>
      </c>
      <c r="AF392">
        <v>0</v>
      </c>
      <c r="AG392">
        <v>0</v>
      </c>
      <c r="AH392">
        <v>8.3292750000000009</v>
      </c>
      <c r="AI392">
        <v>63.898727000000001</v>
      </c>
      <c r="AJ392">
        <v>0</v>
      </c>
      <c r="AK392">
        <v>0</v>
      </c>
      <c r="AL392">
        <v>0</v>
      </c>
      <c r="AM392">
        <v>6.690925</v>
      </c>
      <c r="AN392">
        <v>151.55462600000001</v>
      </c>
      <c r="AO392">
        <v>0</v>
      </c>
      <c r="AP392">
        <v>0</v>
      </c>
      <c r="AQ392">
        <v>0</v>
      </c>
      <c r="AR392">
        <v>0</v>
      </c>
      <c r="AS392">
        <v>118</v>
      </c>
      <c r="AT392">
        <v>117.366669</v>
      </c>
      <c r="AU392">
        <v>107.333336</v>
      </c>
      <c r="AV392">
        <v>105.400002</v>
      </c>
      <c r="AW392">
        <v>100.599998</v>
      </c>
      <c r="AX392">
        <v>83.400002000000001</v>
      </c>
      <c r="AY392">
        <v>125</v>
      </c>
      <c r="AZ392">
        <v>140</v>
      </c>
      <c r="BA392">
        <v>109</v>
      </c>
      <c r="BB392">
        <v>116.8</v>
      </c>
      <c r="BC392">
        <v>2.2000000000000002</v>
      </c>
      <c r="BD392">
        <v>120</v>
      </c>
      <c r="BE392" t="s">
        <v>173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30</v>
      </c>
      <c r="BL392">
        <v>82.5</v>
      </c>
      <c r="BM392">
        <v>112</v>
      </c>
      <c r="BN392">
        <v>2000</v>
      </c>
      <c r="BO392">
        <v>0</v>
      </c>
      <c r="BP392">
        <v>48.7</v>
      </c>
      <c r="BQ392">
        <v>64.2</v>
      </c>
      <c r="BR392">
        <v>129.69999999999999</v>
      </c>
      <c r="BS392">
        <v>67.900000000000006</v>
      </c>
      <c r="BT392">
        <v>166</v>
      </c>
      <c r="BU392">
        <v>95</v>
      </c>
      <c r="BV392">
        <v>1048</v>
      </c>
      <c r="BW392">
        <v>80</v>
      </c>
      <c r="BX392">
        <v>2201</v>
      </c>
      <c r="BY392">
        <v>2200</v>
      </c>
      <c r="BZ392">
        <v>215</v>
      </c>
      <c r="CA392">
        <v>39</v>
      </c>
      <c r="CB392">
        <v>118</v>
      </c>
      <c r="CC392">
        <v>68.936000000000007</v>
      </c>
      <c r="CD392">
        <v>47.927</v>
      </c>
      <c r="CE392">
        <v>68.849999999999994</v>
      </c>
      <c r="CF392">
        <v>47.774999999999999</v>
      </c>
    </row>
    <row r="393" spans="1:84" hidden="1" x14ac:dyDescent="0.25">
      <c r="A393" s="1">
        <v>45617</v>
      </c>
      <c r="B393" s="2">
        <v>0.68847875000000003</v>
      </c>
      <c r="C393">
        <v>1099.99</v>
      </c>
      <c r="D393">
        <v>1100.0899999999999</v>
      </c>
      <c r="F393">
        <v>119.97</v>
      </c>
      <c r="G393">
        <v>1.9835</v>
      </c>
      <c r="H393">
        <v>236</v>
      </c>
      <c r="I393">
        <v>118.68</v>
      </c>
      <c r="J393">
        <v>0</v>
      </c>
      <c r="K393">
        <v>60.003</v>
      </c>
      <c r="L393">
        <v>237.9</v>
      </c>
      <c r="M393">
        <v>0.99170000000000003</v>
      </c>
      <c r="N393">
        <v>1.756642</v>
      </c>
      <c r="O393">
        <v>1.4468620000000001</v>
      </c>
      <c r="P393">
        <v>1099</v>
      </c>
      <c r="Q393">
        <v>15.175000000000001</v>
      </c>
      <c r="R393">
        <v>0</v>
      </c>
      <c r="S393">
        <v>0</v>
      </c>
      <c r="T393">
        <v>0</v>
      </c>
      <c r="U393" t="s">
        <v>176</v>
      </c>
      <c r="V393">
        <v>105.33333500000001</v>
      </c>
      <c r="W393">
        <v>75.119080999999994</v>
      </c>
      <c r="X393">
        <v>78.311631000000006</v>
      </c>
      <c r="Y393">
        <v>69.803331999999997</v>
      </c>
      <c r="Z393">
        <v>67.434488999999999</v>
      </c>
      <c r="AA393">
        <v>0</v>
      </c>
      <c r="AB393">
        <v>0</v>
      </c>
      <c r="AC393">
        <v>0.123</v>
      </c>
      <c r="AD393">
        <v>3.3000000000000002E-2</v>
      </c>
      <c r="AE393">
        <v>0.03</v>
      </c>
      <c r="AF393">
        <v>0</v>
      </c>
      <c r="AG393">
        <v>0</v>
      </c>
      <c r="AH393">
        <v>8.3294510000000006</v>
      </c>
      <c r="AI393">
        <v>63.875534000000002</v>
      </c>
      <c r="AJ393">
        <v>0</v>
      </c>
      <c r="AK393">
        <v>0</v>
      </c>
      <c r="AL393">
        <v>0</v>
      </c>
      <c r="AM393">
        <v>6.6928020000000004</v>
      </c>
      <c r="AN393">
        <v>151.554565</v>
      </c>
      <c r="AO393">
        <v>0</v>
      </c>
      <c r="AP393">
        <v>0</v>
      </c>
      <c r="AQ393">
        <v>0</v>
      </c>
      <c r="AR393">
        <v>0</v>
      </c>
      <c r="AS393">
        <v>118</v>
      </c>
      <c r="AT393">
        <v>117.300003</v>
      </c>
      <c r="AU393">
        <v>107.300003</v>
      </c>
      <c r="AV393">
        <v>105.400002</v>
      </c>
      <c r="AW393">
        <v>100.599998</v>
      </c>
      <c r="AX393">
        <v>83.400002000000001</v>
      </c>
      <c r="AY393">
        <v>125</v>
      </c>
      <c r="AZ393">
        <v>140</v>
      </c>
      <c r="BA393">
        <v>109</v>
      </c>
      <c r="BB393">
        <v>116.8</v>
      </c>
      <c r="BC393">
        <v>2.2999999999999998</v>
      </c>
      <c r="BD393">
        <v>120</v>
      </c>
      <c r="BE393" t="s">
        <v>173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30</v>
      </c>
      <c r="BL393">
        <v>82.5</v>
      </c>
      <c r="BM393">
        <v>112</v>
      </c>
      <c r="BN393">
        <v>2000</v>
      </c>
      <c r="BO393">
        <v>0</v>
      </c>
      <c r="BP393">
        <v>48.7</v>
      </c>
      <c r="BQ393">
        <v>64.2</v>
      </c>
      <c r="BR393">
        <v>129.69999999999999</v>
      </c>
      <c r="BS393">
        <v>67.900000000000006</v>
      </c>
      <c r="BT393">
        <v>166</v>
      </c>
      <c r="BU393">
        <v>95</v>
      </c>
      <c r="BV393">
        <v>1048</v>
      </c>
      <c r="BW393">
        <v>80</v>
      </c>
      <c r="BX393">
        <v>2200</v>
      </c>
      <c r="BY393">
        <v>2200</v>
      </c>
      <c r="BZ393">
        <v>215</v>
      </c>
      <c r="CA393">
        <v>39</v>
      </c>
      <c r="CB393">
        <v>118</v>
      </c>
      <c r="CC393">
        <v>68.936000000000007</v>
      </c>
      <c r="CD393">
        <v>47.927999999999997</v>
      </c>
      <c r="CE393">
        <v>68.849999999999994</v>
      </c>
      <c r="CF393">
        <v>47.776000000000003</v>
      </c>
    </row>
    <row r="394" spans="1:84" hidden="1" x14ac:dyDescent="0.25">
      <c r="A394" s="1">
        <v>45617</v>
      </c>
      <c r="B394" s="2">
        <v>0.68851348379629629</v>
      </c>
      <c r="C394">
        <v>1102.99</v>
      </c>
      <c r="D394">
        <v>1103.0899999999999</v>
      </c>
      <c r="F394">
        <v>119.97</v>
      </c>
      <c r="G394">
        <v>1.9786999999999999</v>
      </c>
      <c r="H394">
        <v>235.5</v>
      </c>
      <c r="I394">
        <v>118.88</v>
      </c>
      <c r="J394">
        <v>0</v>
      </c>
      <c r="K394">
        <v>59.999000000000002</v>
      </c>
      <c r="L394">
        <v>237.4</v>
      </c>
      <c r="M394">
        <v>0.9919</v>
      </c>
      <c r="N394">
        <v>1.7607010000000001</v>
      </c>
      <c r="O394">
        <v>1.444278</v>
      </c>
      <c r="P394">
        <v>1102</v>
      </c>
      <c r="Q394">
        <v>15.175000000000001</v>
      </c>
      <c r="R394">
        <v>0</v>
      </c>
      <c r="S394">
        <v>0</v>
      </c>
      <c r="T394">
        <v>0</v>
      </c>
      <c r="U394" t="s">
        <v>176</v>
      </c>
      <c r="V394">
        <v>105.344446</v>
      </c>
      <c r="W394">
        <v>75.118193000000005</v>
      </c>
      <c r="X394">
        <v>78.309997999999993</v>
      </c>
      <c r="Y394">
        <v>69.809997999999993</v>
      </c>
      <c r="Z394">
        <v>67.436121999999997</v>
      </c>
      <c r="AA394">
        <v>0</v>
      </c>
      <c r="AB394">
        <v>0</v>
      </c>
      <c r="AC394">
        <v>0.127</v>
      </c>
      <c r="AD394">
        <v>0.03</v>
      </c>
      <c r="AE394">
        <v>3.3000000000000002E-2</v>
      </c>
      <c r="AF394">
        <v>0</v>
      </c>
      <c r="AG394">
        <v>0</v>
      </c>
      <c r="AH394">
        <v>8.3291939999999993</v>
      </c>
      <c r="AI394">
        <v>63.909626000000003</v>
      </c>
      <c r="AJ394">
        <v>0</v>
      </c>
      <c r="AK394">
        <v>0</v>
      </c>
      <c r="AL394">
        <v>0</v>
      </c>
      <c r="AM394">
        <v>6.692412</v>
      </c>
      <c r="AN394">
        <v>151.554642</v>
      </c>
      <c r="AO394">
        <v>0</v>
      </c>
      <c r="AP394">
        <v>0</v>
      </c>
      <c r="AQ394">
        <v>0</v>
      </c>
      <c r="AR394">
        <v>0</v>
      </c>
      <c r="AS394">
        <v>118</v>
      </c>
      <c r="AT394">
        <v>117.300003</v>
      </c>
      <c r="AU394">
        <v>107.300003</v>
      </c>
      <c r="AV394">
        <v>105.466667</v>
      </c>
      <c r="AW394">
        <v>100.599998</v>
      </c>
      <c r="AX394">
        <v>83.400002000000001</v>
      </c>
      <c r="AY394">
        <v>125</v>
      </c>
      <c r="AZ394">
        <v>140</v>
      </c>
      <c r="BA394">
        <v>109</v>
      </c>
      <c r="BB394">
        <v>116.8</v>
      </c>
      <c r="BC394">
        <v>2.2000000000000002</v>
      </c>
      <c r="BD394">
        <v>120</v>
      </c>
      <c r="BE394" t="s">
        <v>173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30</v>
      </c>
      <c r="BL394">
        <v>82.4</v>
      </c>
      <c r="BM394">
        <v>111.8</v>
      </c>
      <c r="BN394">
        <v>2000</v>
      </c>
      <c r="BO394">
        <v>0</v>
      </c>
      <c r="BP394">
        <v>48.7</v>
      </c>
      <c r="BQ394">
        <v>64.2</v>
      </c>
      <c r="BR394">
        <v>129.69999999999999</v>
      </c>
      <c r="BS394">
        <v>67.900000000000006</v>
      </c>
      <c r="BT394">
        <v>166</v>
      </c>
      <c r="BU394">
        <v>95</v>
      </c>
      <c r="BV394">
        <v>1050</v>
      </c>
      <c r="BW394">
        <v>80</v>
      </c>
      <c r="BX394">
        <v>2200</v>
      </c>
      <c r="BY394">
        <v>2200</v>
      </c>
      <c r="BZ394">
        <v>216</v>
      </c>
      <c r="CA394">
        <v>39</v>
      </c>
      <c r="CB394">
        <v>118</v>
      </c>
      <c r="CC394">
        <v>68.936000000000007</v>
      </c>
      <c r="CD394">
        <v>47.929000000000002</v>
      </c>
      <c r="CE394">
        <v>68.849999999999994</v>
      </c>
      <c r="CF394">
        <v>47.777000000000001</v>
      </c>
    </row>
    <row r="395" spans="1:84" hidden="1" x14ac:dyDescent="0.25">
      <c r="A395" s="1">
        <v>45617</v>
      </c>
      <c r="B395" s="2">
        <v>0.68854819444444437</v>
      </c>
      <c r="C395">
        <v>1105.99</v>
      </c>
      <c r="D395">
        <v>1106.0899999999999</v>
      </c>
      <c r="F395">
        <v>119.96</v>
      </c>
      <c r="G395">
        <v>1.9792000000000001</v>
      </c>
      <c r="H395">
        <v>235.5</v>
      </c>
      <c r="I395">
        <v>119.07</v>
      </c>
      <c r="J395">
        <v>0</v>
      </c>
      <c r="K395">
        <v>60</v>
      </c>
      <c r="L395">
        <v>237.4</v>
      </c>
      <c r="M395">
        <v>0.9919</v>
      </c>
      <c r="N395">
        <v>1.7702100000000001</v>
      </c>
      <c r="O395">
        <v>1.4454819999999999</v>
      </c>
      <c r="P395">
        <v>1105</v>
      </c>
      <c r="Q395">
        <v>15.175000000000001</v>
      </c>
      <c r="R395">
        <v>0</v>
      </c>
      <c r="S395">
        <v>0</v>
      </c>
      <c r="T395">
        <v>0</v>
      </c>
      <c r="U395" t="s">
        <v>176</v>
      </c>
      <c r="V395">
        <v>105.36111200000001</v>
      </c>
      <c r="W395">
        <v>75.117305999999999</v>
      </c>
      <c r="X395">
        <v>78.308773000000002</v>
      </c>
      <c r="Y395">
        <v>69.803331999999997</v>
      </c>
      <c r="Z395">
        <v>67.436121999999997</v>
      </c>
      <c r="AA395">
        <v>0</v>
      </c>
      <c r="AB395">
        <v>0</v>
      </c>
      <c r="AC395">
        <v>0.13</v>
      </c>
      <c r="AD395">
        <v>2.5999999999999999E-2</v>
      </c>
      <c r="AE395">
        <v>3.4000000000000002E-2</v>
      </c>
      <c r="AF395">
        <v>0</v>
      </c>
      <c r="AG395">
        <v>0</v>
      </c>
      <c r="AH395">
        <v>8.329307</v>
      </c>
      <c r="AI395">
        <v>63.890469000000003</v>
      </c>
      <c r="AJ395">
        <v>0</v>
      </c>
      <c r="AK395">
        <v>0</v>
      </c>
      <c r="AL395">
        <v>0</v>
      </c>
      <c r="AM395">
        <v>6.691014</v>
      </c>
      <c r="AN395">
        <v>151.55470299999999</v>
      </c>
      <c r="AO395">
        <v>0</v>
      </c>
      <c r="AP395">
        <v>0</v>
      </c>
      <c r="AQ395">
        <v>0</v>
      </c>
      <c r="AR395">
        <v>0</v>
      </c>
      <c r="AS395">
        <v>118</v>
      </c>
      <c r="AT395">
        <v>117.300003</v>
      </c>
      <c r="AU395">
        <v>107.333336</v>
      </c>
      <c r="AV395">
        <v>105.5</v>
      </c>
      <c r="AW395">
        <v>100.599998</v>
      </c>
      <c r="AX395">
        <v>83.433334000000002</v>
      </c>
      <c r="AY395">
        <v>125</v>
      </c>
      <c r="AZ395">
        <v>140</v>
      </c>
      <c r="BA395">
        <v>109</v>
      </c>
      <c r="BB395">
        <v>116.8</v>
      </c>
      <c r="BC395">
        <v>2.2000000000000002</v>
      </c>
      <c r="BD395">
        <v>120</v>
      </c>
      <c r="BE395" t="s">
        <v>173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30</v>
      </c>
      <c r="BL395">
        <v>82.4</v>
      </c>
      <c r="BM395">
        <v>111.7</v>
      </c>
      <c r="BN395">
        <v>2000</v>
      </c>
      <c r="BO395">
        <v>0</v>
      </c>
      <c r="BP395">
        <v>48.7</v>
      </c>
      <c r="BQ395">
        <v>64.2</v>
      </c>
      <c r="BR395">
        <v>129.69999999999999</v>
      </c>
      <c r="BS395">
        <v>67.900000000000006</v>
      </c>
      <c r="BT395">
        <v>166</v>
      </c>
      <c r="BU395">
        <v>95</v>
      </c>
      <c r="BV395">
        <v>1050</v>
      </c>
      <c r="BW395">
        <v>80</v>
      </c>
      <c r="BX395">
        <v>2201</v>
      </c>
      <c r="BY395">
        <v>2200</v>
      </c>
      <c r="BZ395">
        <v>213</v>
      </c>
      <c r="CA395">
        <v>39</v>
      </c>
      <c r="CB395">
        <v>118</v>
      </c>
      <c r="CC395">
        <v>68.936000000000007</v>
      </c>
      <c r="CD395">
        <v>47.93</v>
      </c>
      <c r="CE395">
        <v>68.849999999999994</v>
      </c>
      <c r="CF395">
        <v>47.777999999999999</v>
      </c>
    </row>
    <row r="396" spans="1:84" hidden="1" x14ac:dyDescent="0.25">
      <c r="A396" s="1">
        <v>45617</v>
      </c>
      <c r="B396" s="2">
        <v>0.68858292824074074</v>
      </c>
      <c r="C396">
        <v>1108.99</v>
      </c>
      <c r="D396">
        <v>1109.0899999999999</v>
      </c>
      <c r="F396">
        <v>119.97</v>
      </c>
      <c r="G396">
        <v>1.9794</v>
      </c>
      <c r="H396">
        <v>235.6</v>
      </c>
      <c r="I396">
        <v>119.27</v>
      </c>
      <c r="J396">
        <v>0</v>
      </c>
      <c r="K396">
        <v>60</v>
      </c>
      <c r="L396">
        <v>237.5</v>
      </c>
      <c r="M396">
        <v>0.99199999999999999</v>
      </c>
      <c r="N396">
        <v>1.7548250000000001</v>
      </c>
      <c r="O396">
        <v>1.444278</v>
      </c>
      <c r="P396">
        <v>1108</v>
      </c>
      <c r="Q396">
        <v>15.175000000000001</v>
      </c>
      <c r="R396">
        <v>0</v>
      </c>
      <c r="S396">
        <v>0</v>
      </c>
      <c r="T396">
        <v>0</v>
      </c>
      <c r="U396" t="s">
        <v>176</v>
      </c>
      <c r="V396">
        <v>105.4</v>
      </c>
      <c r="W396">
        <v>75.114790999999997</v>
      </c>
      <c r="X396">
        <v>78.306325000000001</v>
      </c>
      <c r="Y396">
        <v>69.809997999999993</v>
      </c>
      <c r="Z396">
        <v>67.435305999999997</v>
      </c>
      <c r="AA396">
        <v>0</v>
      </c>
      <c r="AB396">
        <v>0</v>
      </c>
      <c r="AC396">
        <v>0.13100000000000001</v>
      </c>
      <c r="AD396">
        <v>2.4E-2</v>
      </c>
      <c r="AE396">
        <v>3.9E-2</v>
      </c>
      <c r="AF396">
        <v>0</v>
      </c>
      <c r="AG396">
        <v>0</v>
      </c>
      <c r="AH396">
        <v>8.3297170000000005</v>
      </c>
      <c r="AI396">
        <v>63.837131999999997</v>
      </c>
      <c r="AJ396">
        <v>0</v>
      </c>
      <c r="AK396">
        <v>0</v>
      </c>
      <c r="AL396">
        <v>0</v>
      </c>
      <c r="AM396">
        <v>6.6909210000000003</v>
      </c>
      <c r="AN396">
        <v>151.55471800000001</v>
      </c>
      <c r="AO396">
        <v>0</v>
      </c>
      <c r="AP396">
        <v>0</v>
      </c>
      <c r="AQ396">
        <v>0</v>
      </c>
      <c r="AR396">
        <v>0</v>
      </c>
      <c r="AS396">
        <v>118</v>
      </c>
      <c r="AT396">
        <v>117.366669</v>
      </c>
      <c r="AU396">
        <v>107.366669</v>
      </c>
      <c r="AV396">
        <v>105.5</v>
      </c>
      <c r="AW396">
        <v>100.666664</v>
      </c>
      <c r="AX396">
        <v>83.5</v>
      </c>
      <c r="AY396">
        <v>125</v>
      </c>
      <c r="AZ396">
        <v>140</v>
      </c>
      <c r="BA396">
        <v>109</v>
      </c>
      <c r="BB396">
        <v>116.8</v>
      </c>
      <c r="BC396">
        <v>2.2999999999999998</v>
      </c>
      <c r="BD396">
        <v>120</v>
      </c>
      <c r="BE396" t="s">
        <v>173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30</v>
      </c>
      <c r="BL396">
        <v>82.4</v>
      </c>
      <c r="BM396">
        <v>111.3</v>
      </c>
      <c r="BN396">
        <v>2000</v>
      </c>
      <c r="BO396">
        <v>0</v>
      </c>
      <c r="BP396">
        <v>48.8</v>
      </c>
      <c r="BQ396">
        <v>64.2</v>
      </c>
      <c r="BR396">
        <v>129.69999999999999</v>
      </c>
      <c r="BS396">
        <v>67.900000000000006</v>
      </c>
      <c r="BT396">
        <v>166</v>
      </c>
      <c r="BU396">
        <v>95</v>
      </c>
      <c r="BV396">
        <v>1050</v>
      </c>
      <c r="BW396">
        <v>80</v>
      </c>
      <c r="BX396">
        <v>2198</v>
      </c>
      <c r="BY396">
        <v>2200</v>
      </c>
      <c r="BZ396">
        <v>214</v>
      </c>
      <c r="CA396">
        <v>39</v>
      </c>
      <c r="CB396">
        <v>118</v>
      </c>
      <c r="CC396">
        <v>68.936999999999998</v>
      </c>
      <c r="CD396">
        <v>47.930999999999997</v>
      </c>
      <c r="CE396">
        <v>68.849999999999994</v>
      </c>
      <c r="CF396">
        <v>47.779000000000003</v>
      </c>
    </row>
    <row r="397" spans="1:84" hidden="1" x14ac:dyDescent="0.25">
      <c r="A397" s="1">
        <v>45617</v>
      </c>
      <c r="B397" s="2">
        <v>0.68861765046296297</v>
      </c>
      <c r="C397">
        <v>1111.99</v>
      </c>
      <c r="D397">
        <v>1112.0899999999999</v>
      </c>
      <c r="F397">
        <v>119.97</v>
      </c>
      <c r="G397">
        <v>1.9823999999999999</v>
      </c>
      <c r="H397">
        <v>235.9</v>
      </c>
      <c r="I397">
        <v>119.47</v>
      </c>
      <c r="J397">
        <v>0</v>
      </c>
      <c r="K397">
        <v>60</v>
      </c>
      <c r="L397">
        <v>237.8</v>
      </c>
      <c r="M397">
        <v>0.9919</v>
      </c>
      <c r="N397">
        <v>1.759736</v>
      </c>
      <c r="O397">
        <v>1.4432769999999999</v>
      </c>
      <c r="P397">
        <v>1111</v>
      </c>
      <c r="Q397">
        <v>15.175000000000001</v>
      </c>
      <c r="R397">
        <v>0</v>
      </c>
      <c r="S397">
        <v>0</v>
      </c>
      <c r="T397">
        <v>0</v>
      </c>
      <c r="U397" t="s">
        <v>176</v>
      </c>
      <c r="V397">
        <v>105.4</v>
      </c>
      <c r="W397">
        <v>75.112424000000004</v>
      </c>
      <c r="X397">
        <v>78.302244000000002</v>
      </c>
      <c r="Y397">
        <v>69.809997999999993</v>
      </c>
      <c r="Z397">
        <v>67.433265000000006</v>
      </c>
      <c r="AA397">
        <v>0</v>
      </c>
      <c r="AB397">
        <v>0</v>
      </c>
      <c r="AC397">
        <v>0.13300000000000001</v>
      </c>
      <c r="AD397">
        <v>0.02</v>
      </c>
      <c r="AE397">
        <v>0.04</v>
      </c>
      <c r="AF397">
        <v>0</v>
      </c>
      <c r="AG397">
        <v>0</v>
      </c>
      <c r="AH397">
        <v>8.3297819999999998</v>
      </c>
      <c r="AI397">
        <v>63.829974999999997</v>
      </c>
      <c r="AJ397">
        <v>0</v>
      </c>
      <c r="AK397">
        <v>0</v>
      </c>
      <c r="AL397">
        <v>0</v>
      </c>
      <c r="AM397">
        <v>6.6914069999999999</v>
      </c>
      <c r="AN397">
        <v>151.55471800000001</v>
      </c>
      <c r="AO397">
        <v>0</v>
      </c>
      <c r="AP397">
        <v>0</v>
      </c>
      <c r="AQ397">
        <v>0</v>
      </c>
      <c r="AR397">
        <v>0</v>
      </c>
      <c r="AS397">
        <v>118</v>
      </c>
      <c r="AT397">
        <v>117.300003</v>
      </c>
      <c r="AU397">
        <v>107.400002</v>
      </c>
      <c r="AV397">
        <v>105.5</v>
      </c>
      <c r="AW397">
        <v>100.699997</v>
      </c>
      <c r="AX397">
        <v>83.5</v>
      </c>
      <c r="AY397">
        <v>125</v>
      </c>
      <c r="AZ397">
        <v>140</v>
      </c>
      <c r="BA397">
        <v>109</v>
      </c>
      <c r="BB397">
        <v>116.8</v>
      </c>
      <c r="BC397">
        <v>2.2000000000000002</v>
      </c>
      <c r="BD397">
        <v>120</v>
      </c>
      <c r="BE397" t="s">
        <v>173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30</v>
      </c>
      <c r="BL397">
        <v>82.4</v>
      </c>
      <c r="BM397">
        <v>111.3</v>
      </c>
      <c r="BN397">
        <v>2000</v>
      </c>
      <c r="BO397">
        <v>0</v>
      </c>
      <c r="BP397">
        <v>48.8</v>
      </c>
      <c r="BQ397">
        <v>64.2</v>
      </c>
      <c r="BR397">
        <v>129.69999999999999</v>
      </c>
      <c r="BS397">
        <v>67.900000000000006</v>
      </c>
      <c r="BT397">
        <v>166</v>
      </c>
      <c r="BU397">
        <v>95</v>
      </c>
      <c r="BV397">
        <v>1050</v>
      </c>
      <c r="BW397">
        <v>80</v>
      </c>
      <c r="BX397">
        <v>2200</v>
      </c>
      <c r="BY397">
        <v>2200</v>
      </c>
      <c r="BZ397">
        <v>212</v>
      </c>
      <c r="CA397">
        <v>39</v>
      </c>
      <c r="CB397">
        <v>118</v>
      </c>
      <c r="CC397">
        <v>68.936999999999998</v>
      </c>
      <c r="CD397">
        <v>47.932000000000002</v>
      </c>
      <c r="CE397">
        <v>68.849999999999994</v>
      </c>
      <c r="CF397">
        <v>47.78</v>
      </c>
    </row>
    <row r="398" spans="1:84" hidden="1" x14ac:dyDescent="0.25">
      <c r="A398" s="1">
        <v>45617</v>
      </c>
      <c r="B398" s="2">
        <v>0.6886523726851852</v>
      </c>
      <c r="C398">
        <v>1114.99</v>
      </c>
      <c r="D398">
        <v>1115.0899999999999</v>
      </c>
      <c r="F398">
        <v>119.98</v>
      </c>
      <c r="G398">
        <v>1.98</v>
      </c>
      <c r="H398">
        <v>235.6</v>
      </c>
      <c r="I398">
        <v>119.66</v>
      </c>
      <c r="J398">
        <v>0</v>
      </c>
      <c r="K398">
        <v>60</v>
      </c>
      <c r="L398">
        <v>237.5</v>
      </c>
      <c r="M398">
        <v>0.99199999999999999</v>
      </c>
      <c r="N398">
        <v>1.7522219999999999</v>
      </c>
      <c r="O398">
        <v>1.4441569999999999</v>
      </c>
      <c r="P398">
        <v>1114</v>
      </c>
      <c r="Q398">
        <v>15.175000000000001</v>
      </c>
      <c r="R398">
        <v>0</v>
      </c>
      <c r="S398">
        <v>0</v>
      </c>
      <c r="T398">
        <v>0</v>
      </c>
      <c r="U398" t="s">
        <v>176</v>
      </c>
      <c r="V398">
        <v>105.405556</v>
      </c>
      <c r="W398">
        <v>75.109318000000002</v>
      </c>
      <c r="X398">
        <v>78.298979000000003</v>
      </c>
      <c r="Y398">
        <v>69.809997999999993</v>
      </c>
      <c r="Z398">
        <v>67.431633000000005</v>
      </c>
      <c r="AA398">
        <v>0</v>
      </c>
      <c r="AB398">
        <v>0</v>
      </c>
      <c r="AC398">
        <v>0.13600000000000001</v>
      </c>
      <c r="AD398">
        <v>0.02</v>
      </c>
      <c r="AE398">
        <v>3.9E-2</v>
      </c>
      <c r="AF398">
        <v>1E-3</v>
      </c>
      <c r="AG398">
        <v>0</v>
      </c>
      <c r="AH398">
        <v>8.3292750000000009</v>
      </c>
      <c r="AI398">
        <v>63.892498000000003</v>
      </c>
      <c r="AJ398">
        <v>0</v>
      </c>
      <c r="AK398">
        <v>0</v>
      </c>
      <c r="AL398">
        <v>0</v>
      </c>
      <c r="AM398">
        <v>6.6911839999999998</v>
      </c>
      <c r="AN398">
        <v>151.55476400000001</v>
      </c>
      <c r="AO398">
        <v>0</v>
      </c>
      <c r="AP398">
        <v>0</v>
      </c>
      <c r="AQ398">
        <v>0</v>
      </c>
      <c r="AR398">
        <v>0</v>
      </c>
      <c r="AS398">
        <v>118</v>
      </c>
      <c r="AT398">
        <v>117.333336</v>
      </c>
      <c r="AU398">
        <v>107.400002</v>
      </c>
      <c r="AV398">
        <v>105.5</v>
      </c>
      <c r="AW398">
        <v>100.699997</v>
      </c>
      <c r="AX398">
        <v>83.5</v>
      </c>
      <c r="AY398">
        <v>125</v>
      </c>
      <c r="AZ398">
        <v>140</v>
      </c>
      <c r="BA398">
        <v>109</v>
      </c>
      <c r="BB398">
        <v>116.8</v>
      </c>
      <c r="BC398">
        <v>2.2999999999999998</v>
      </c>
      <c r="BD398">
        <v>120</v>
      </c>
      <c r="BE398" t="s">
        <v>173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30</v>
      </c>
      <c r="BL398">
        <v>82.3</v>
      </c>
      <c r="BM398">
        <v>111.3</v>
      </c>
      <c r="BN398">
        <v>2000</v>
      </c>
      <c r="BO398">
        <v>0</v>
      </c>
      <c r="BP398">
        <v>48.8</v>
      </c>
      <c r="BQ398">
        <v>64.3</v>
      </c>
      <c r="BR398">
        <v>129.69999999999999</v>
      </c>
      <c r="BS398">
        <v>67.900000000000006</v>
      </c>
      <c r="BT398">
        <v>166</v>
      </c>
      <c r="BU398">
        <v>95</v>
      </c>
      <c r="BV398">
        <v>1050</v>
      </c>
      <c r="BW398">
        <v>80</v>
      </c>
      <c r="BX398">
        <v>2200</v>
      </c>
      <c r="BY398">
        <v>2200</v>
      </c>
      <c r="BZ398">
        <v>215</v>
      </c>
      <c r="CA398">
        <v>39</v>
      </c>
      <c r="CB398">
        <v>118</v>
      </c>
      <c r="CC398">
        <v>68.936999999999998</v>
      </c>
      <c r="CD398">
        <v>47.933</v>
      </c>
      <c r="CE398">
        <v>68.849999999999994</v>
      </c>
      <c r="CF398">
        <v>47.780999999999999</v>
      </c>
    </row>
    <row r="399" spans="1:84" hidden="1" x14ac:dyDescent="0.25">
      <c r="A399" s="1">
        <v>45617</v>
      </c>
      <c r="B399" s="2">
        <v>0.68868709490740743</v>
      </c>
      <c r="C399">
        <v>1117.99</v>
      </c>
      <c r="D399">
        <v>1118.0899999999999</v>
      </c>
      <c r="F399">
        <v>119.98</v>
      </c>
      <c r="G399">
        <v>1.9819</v>
      </c>
      <c r="H399">
        <v>235.9</v>
      </c>
      <c r="I399">
        <v>119.86</v>
      </c>
      <c r="J399">
        <v>0</v>
      </c>
      <c r="K399">
        <v>60.003</v>
      </c>
      <c r="L399">
        <v>237.8</v>
      </c>
      <c r="M399">
        <v>0.99199999999999999</v>
      </c>
      <c r="N399">
        <v>1.780816</v>
      </c>
      <c r="O399">
        <v>1.4441569999999999</v>
      </c>
      <c r="P399">
        <v>1117</v>
      </c>
      <c r="Q399">
        <v>15.175000000000001</v>
      </c>
      <c r="R399">
        <v>0</v>
      </c>
      <c r="S399">
        <v>0</v>
      </c>
      <c r="T399">
        <v>0</v>
      </c>
      <c r="U399" t="s">
        <v>176</v>
      </c>
      <c r="V399">
        <v>105.394445</v>
      </c>
      <c r="W399">
        <v>75.106506999999993</v>
      </c>
      <c r="X399">
        <v>78.295714000000004</v>
      </c>
      <c r="Y399">
        <v>69.803331999999997</v>
      </c>
      <c r="Z399">
        <v>67.432040999999998</v>
      </c>
      <c r="AA399">
        <v>0</v>
      </c>
      <c r="AB399">
        <v>0</v>
      </c>
      <c r="AC399">
        <v>0.13400000000000001</v>
      </c>
      <c r="AD399">
        <v>0.02</v>
      </c>
      <c r="AE399">
        <v>3.9E-2</v>
      </c>
      <c r="AF399">
        <v>0</v>
      </c>
      <c r="AG399">
        <v>0</v>
      </c>
      <c r="AH399">
        <v>8.3293090000000003</v>
      </c>
      <c r="AI399">
        <v>63.887127</v>
      </c>
      <c r="AJ399">
        <v>0</v>
      </c>
      <c r="AK399">
        <v>0</v>
      </c>
      <c r="AL399">
        <v>0</v>
      </c>
      <c r="AM399">
        <v>6.6926690000000004</v>
      </c>
      <c r="AN399">
        <v>151.55482499999999</v>
      </c>
      <c r="AO399">
        <v>0</v>
      </c>
      <c r="AP399">
        <v>0</v>
      </c>
      <c r="AQ399">
        <v>0</v>
      </c>
      <c r="AR399">
        <v>0</v>
      </c>
      <c r="AS399">
        <v>117.933334</v>
      </c>
      <c r="AT399">
        <v>117.300003</v>
      </c>
      <c r="AU399">
        <v>107.400002</v>
      </c>
      <c r="AV399">
        <v>105.533333</v>
      </c>
      <c r="AW399">
        <v>100.699997</v>
      </c>
      <c r="AX399">
        <v>83.5</v>
      </c>
      <c r="AY399">
        <v>125</v>
      </c>
      <c r="AZ399">
        <v>140</v>
      </c>
      <c r="BA399">
        <v>109.1</v>
      </c>
      <c r="BB399">
        <v>116.8</v>
      </c>
      <c r="BC399">
        <v>2.2999999999999998</v>
      </c>
      <c r="BD399">
        <v>120</v>
      </c>
      <c r="BE399" t="s">
        <v>173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30</v>
      </c>
      <c r="BL399">
        <v>82.3</v>
      </c>
      <c r="BM399">
        <v>111.4</v>
      </c>
      <c r="BN399">
        <v>2000</v>
      </c>
      <c r="BO399">
        <v>0</v>
      </c>
      <c r="BP399">
        <v>48.8</v>
      </c>
      <c r="BQ399">
        <v>64.3</v>
      </c>
      <c r="BR399">
        <v>129.69999999999999</v>
      </c>
      <c r="BS399">
        <v>67.900000000000006</v>
      </c>
      <c r="BT399">
        <v>166</v>
      </c>
      <c r="BU399">
        <v>95</v>
      </c>
      <c r="BV399">
        <v>1046</v>
      </c>
      <c r="BW399">
        <v>80</v>
      </c>
      <c r="BX399">
        <v>2201</v>
      </c>
      <c r="BY399">
        <v>2200</v>
      </c>
      <c r="BZ399">
        <v>215</v>
      </c>
      <c r="CA399">
        <v>39</v>
      </c>
      <c r="CB399">
        <v>118</v>
      </c>
      <c r="CC399">
        <v>68.936999999999998</v>
      </c>
      <c r="CD399">
        <v>47.933999999999997</v>
      </c>
      <c r="CE399">
        <v>68.849999999999994</v>
      </c>
      <c r="CF399">
        <v>47.781999999999996</v>
      </c>
    </row>
    <row r="400" spans="1:84" hidden="1" x14ac:dyDescent="0.25">
      <c r="A400" s="1">
        <v>45617</v>
      </c>
      <c r="B400" s="2">
        <v>0.68872181712962965</v>
      </c>
      <c r="C400">
        <v>1120.99</v>
      </c>
      <c r="D400">
        <v>1121.0899999999999</v>
      </c>
      <c r="F400">
        <v>119.98</v>
      </c>
      <c r="G400">
        <v>1.9823999999999999</v>
      </c>
      <c r="H400">
        <v>235.9</v>
      </c>
      <c r="I400">
        <v>120.06</v>
      </c>
      <c r="J400">
        <v>0</v>
      </c>
      <c r="K400">
        <v>60</v>
      </c>
      <c r="L400">
        <v>237.8</v>
      </c>
      <c r="M400">
        <v>0.9919</v>
      </c>
      <c r="N400">
        <v>1.761854</v>
      </c>
      <c r="O400">
        <v>1.4460740000000001</v>
      </c>
      <c r="P400">
        <v>1120</v>
      </c>
      <c r="Q400">
        <v>15.175000000000001</v>
      </c>
      <c r="R400">
        <v>0</v>
      </c>
      <c r="S400">
        <v>0</v>
      </c>
      <c r="T400">
        <v>0</v>
      </c>
      <c r="U400" t="s">
        <v>176</v>
      </c>
      <c r="V400">
        <v>105.411112</v>
      </c>
      <c r="W400">
        <v>75.103845000000007</v>
      </c>
      <c r="X400">
        <v>78.294898000000003</v>
      </c>
      <c r="Y400">
        <v>69.809997999999993</v>
      </c>
      <c r="Z400">
        <v>67.432449000000005</v>
      </c>
      <c r="AA400">
        <v>0</v>
      </c>
      <c r="AB400">
        <v>0</v>
      </c>
      <c r="AC400">
        <v>0.13300000000000001</v>
      </c>
      <c r="AD400">
        <v>2.1999999999999999E-2</v>
      </c>
      <c r="AE400">
        <v>3.4000000000000002E-2</v>
      </c>
      <c r="AF400">
        <v>0</v>
      </c>
      <c r="AG400">
        <v>0</v>
      </c>
      <c r="AH400">
        <v>8.3293529999999993</v>
      </c>
      <c r="AI400">
        <v>63.87574</v>
      </c>
      <c r="AJ400">
        <v>0</v>
      </c>
      <c r="AK400">
        <v>0</v>
      </c>
      <c r="AL400">
        <v>0</v>
      </c>
      <c r="AM400">
        <v>6.6913090000000004</v>
      </c>
      <c r="AN400">
        <v>151.55481</v>
      </c>
      <c r="AO400">
        <v>0</v>
      </c>
      <c r="AP400">
        <v>0</v>
      </c>
      <c r="AQ400">
        <v>0</v>
      </c>
      <c r="AR400">
        <v>0</v>
      </c>
      <c r="AS400">
        <v>118</v>
      </c>
      <c r="AT400">
        <v>117.333336</v>
      </c>
      <c r="AU400">
        <v>107.400002</v>
      </c>
      <c r="AV400">
        <v>105.5</v>
      </c>
      <c r="AW400">
        <v>100.733332</v>
      </c>
      <c r="AX400">
        <v>83.5</v>
      </c>
      <c r="AY400">
        <v>125</v>
      </c>
      <c r="AZ400">
        <v>140</v>
      </c>
      <c r="BA400">
        <v>109.1</v>
      </c>
      <c r="BB400">
        <v>116.8</v>
      </c>
      <c r="BC400">
        <v>2.2999999999999998</v>
      </c>
      <c r="BD400">
        <v>120</v>
      </c>
      <c r="BE400" t="s">
        <v>173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30</v>
      </c>
      <c r="BL400">
        <v>82.3</v>
      </c>
      <c r="BM400">
        <v>111.7</v>
      </c>
      <c r="BN400">
        <v>2000</v>
      </c>
      <c r="BO400">
        <v>0</v>
      </c>
      <c r="BP400">
        <v>48.8</v>
      </c>
      <c r="BQ400">
        <v>64.3</v>
      </c>
      <c r="BR400">
        <v>129.69999999999999</v>
      </c>
      <c r="BS400">
        <v>67.900000000000006</v>
      </c>
      <c r="BT400">
        <v>166</v>
      </c>
      <c r="BU400">
        <v>95</v>
      </c>
      <c r="BV400">
        <v>1046</v>
      </c>
      <c r="BW400">
        <v>80</v>
      </c>
      <c r="BX400">
        <v>2198</v>
      </c>
      <c r="BY400">
        <v>2200</v>
      </c>
      <c r="BZ400">
        <v>214</v>
      </c>
      <c r="CA400">
        <v>39</v>
      </c>
      <c r="CB400">
        <v>118</v>
      </c>
      <c r="CC400">
        <v>68.936999999999998</v>
      </c>
      <c r="CD400">
        <v>47.935000000000002</v>
      </c>
      <c r="CE400">
        <v>68.849999999999994</v>
      </c>
      <c r="CF400">
        <v>47.783000000000001</v>
      </c>
    </row>
    <row r="401" spans="1:84" hidden="1" x14ac:dyDescent="0.25">
      <c r="A401" s="1">
        <v>45617</v>
      </c>
      <c r="B401" s="2">
        <v>0.68875653935185188</v>
      </c>
      <c r="C401">
        <v>1123.99</v>
      </c>
      <c r="D401">
        <v>1124.0899999999999</v>
      </c>
      <c r="F401">
        <v>119.98</v>
      </c>
      <c r="G401">
        <v>1.9833000000000001</v>
      </c>
      <c r="H401">
        <v>236</v>
      </c>
      <c r="I401">
        <v>120.26</v>
      </c>
      <c r="J401">
        <v>0</v>
      </c>
      <c r="K401">
        <v>60.006999999999998</v>
      </c>
      <c r="L401">
        <v>238</v>
      </c>
      <c r="M401">
        <v>0.9919</v>
      </c>
      <c r="N401">
        <v>1.751374</v>
      </c>
      <c r="O401">
        <v>1.443657</v>
      </c>
      <c r="P401">
        <v>1123</v>
      </c>
      <c r="Q401">
        <v>15.175000000000001</v>
      </c>
      <c r="R401">
        <v>0</v>
      </c>
      <c r="S401">
        <v>0</v>
      </c>
      <c r="T401">
        <v>0</v>
      </c>
      <c r="U401" t="s">
        <v>176</v>
      </c>
      <c r="V401">
        <v>105.427779</v>
      </c>
      <c r="W401">
        <v>75.101922000000002</v>
      </c>
      <c r="X401">
        <v>78.293672999999998</v>
      </c>
      <c r="Y401">
        <v>69.803331999999997</v>
      </c>
      <c r="Z401">
        <v>67.431633000000005</v>
      </c>
      <c r="AA401">
        <v>0</v>
      </c>
      <c r="AB401">
        <v>0</v>
      </c>
      <c r="AC401">
        <v>0.13100000000000001</v>
      </c>
      <c r="AD401">
        <v>2.5999999999999999E-2</v>
      </c>
      <c r="AE401">
        <v>2.9000000000000001E-2</v>
      </c>
      <c r="AF401">
        <v>0</v>
      </c>
      <c r="AG401">
        <v>0</v>
      </c>
      <c r="AH401">
        <v>8.3295560000000002</v>
      </c>
      <c r="AI401">
        <v>63.848961000000003</v>
      </c>
      <c r="AJ401">
        <v>0</v>
      </c>
      <c r="AK401">
        <v>0</v>
      </c>
      <c r="AL401">
        <v>0</v>
      </c>
      <c r="AM401">
        <v>6.690957</v>
      </c>
      <c r="AN401">
        <v>151.55479399999999</v>
      </c>
      <c r="AO401">
        <v>0</v>
      </c>
      <c r="AP401">
        <v>0</v>
      </c>
      <c r="AQ401">
        <v>0</v>
      </c>
      <c r="AR401">
        <v>0</v>
      </c>
      <c r="AS401">
        <v>118</v>
      </c>
      <c r="AT401">
        <v>117.300003</v>
      </c>
      <c r="AU401">
        <v>107.400002</v>
      </c>
      <c r="AV401">
        <v>105.566666</v>
      </c>
      <c r="AW401">
        <v>100.800003</v>
      </c>
      <c r="AX401">
        <v>83.5</v>
      </c>
      <c r="AY401">
        <v>125</v>
      </c>
      <c r="AZ401">
        <v>140</v>
      </c>
      <c r="BA401">
        <v>109.1</v>
      </c>
      <c r="BB401">
        <v>116.8</v>
      </c>
      <c r="BC401">
        <v>2.2999999999999998</v>
      </c>
      <c r="BD401">
        <v>120</v>
      </c>
      <c r="BE401" t="s">
        <v>173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30</v>
      </c>
      <c r="BL401">
        <v>82.3</v>
      </c>
      <c r="BM401">
        <v>111.5</v>
      </c>
      <c r="BN401">
        <v>2000</v>
      </c>
      <c r="BO401">
        <v>0</v>
      </c>
      <c r="BP401">
        <v>48.8</v>
      </c>
      <c r="BQ401">
        <v>64.3</v>
      </c>
      <c r="BR401">
        <v>129.69999999999999</v>
      </c>
      <c r="BS401">
        <v>67.900000000000006</v>
      </c>
      <c r="BT401">
        <v>166</v>
      </c>
      <c r="BU401">
        <v>95</v>
      </c>
      <c r="BV401">
        <v>1046</v>
      </c>
      <c r="BW401">
        <v>80</v>
      </c>
      <c r="BX401">
        <v>2198</v>
      </c>
      <c r="BY401">
        <v>2200</v>
      </c>
      <c r="BZ401">
        <v>217</v>
      </c>
      <c r="CA401">
        <v>39</v>
      </c>
      <c r="CB401">
        <v>118</v>
      </c>
      <c r="CC401">
        <v>68.936999999999998</v>
      </c>
      <c r="CD401">
        <v>47.936</v>
      </c>
      <c r="CE401">
        <v>68.849999999999994</v>
      </c>
      <c r="CF401">
        <v>47.783999999999999</v>
      </c>
    </row>
    <row r="402" spans="1:84" hidden="1" x14ac:dyDescent="0.25">
      <c r="A402" s="1">
        <v>45617</v>
      </c>
      <c r="B402" s="2">
        <v>0.68879124999999997</v>
      </c>
      <c r="C402">
        <v>1126.99</v>
      </c>
      <c r="D402">
        <v>1127.0899999999999</v>
      </c>
      <c r="F402">
        <v>119.98</v>
      </c>
      <c r="G402">
        <v>1.9835</v>
      </c>
      <c r="H402">
        <v>236</v>
      </c>
      <c r="I402">
        <v>120.45</v>
      </c>
      <c r="J402">
        <v>0</v>
      </c>
      <c r="K402">
        <v>60.003</v>
      </c>
      <c r="L402">
        <v>238</v>
      </c>
      <c r="M402">
        <v>0.99180000000000001</v>
      </c>
      <c r="N402">
        <v>1.7613810000000001</v>
      </c>
      <c r="O402">
        <v>1.4455739999999999</v>
      </c>
      <c r="P402">
        <v>1126</v>
      </c>
      <c r="Q402">
        <v>15.175000000000001</v>
      </c>
      <c r="R402">
        <v>0</v>
      </c>
      <c r="S402">
        <v>0</v>
      </c>
      <c r="T402">
        <v>0</v>
      </c>
      <c r="U402" t="s">
        <v>176</v>
      </c>
      <c r="V402">
        <v>105.455556</v>
      </c>
      <c r="W402">
        <v>75.100589999999997</v>
      </c>
      <c r="X402">
        <v>78.290000000000006</v>
      </c>
      <c r="Y402">
        <v>69.796666000000002</v>
      </c>
      <c r="Z402">
        <v>67.431633000000005</v>
      </c>
      <c r="AA402">
        <v>0</v>
      </c>
      <c r="AB402">
        <v>0</v>
      </c>
      <c r="AC402">
        <v>0.13</v>
      </c>
      <c r="AD402">
        <v>3.1E-2</v>
      </c>
      <c r="AE402">
        <v>2.5000000000000001E-2</v>
      </c>
      <c r="AF402">
        <v>0</v>
      </c>
      <c r="AG402">
        <v>0</v>
      </c>
      <c r="AH402">
        <v>8.3295549999999992</v>
      </c>
      <c r="AI402">
        <v>63.851185000000001</v>
      </c>
      <c r="AJ402">
        <v>0</v>
      </c>
      <c r="AK402">
        <v>0</v>
      </c>
      <c r="AL402">
        <v>0</v>
      </c>
      <c r="AM402">
        <v>6.6911110000000003</v>
      </c>
      <c r="AN402">
        <v>151.55491599999999</v>
      </c>
      <c r="AO402">
        <v>0</v>
      </c>
      <c r="AP402">
        <v>0</v>
      </c>
      <c r="AQ402">
        <v>0</v>
      </c>
      <c r="AR402">
        <v>0</v>
      </c>
      <c r="AS402">
        <v>118</v>
      </c>
      <c r="AT402">
        <v>117.333336</v>
      </c>
      <c r="AU402">
        <v>107.466667</v>
      </c>
      <c r="AV402">
        <v>105.599998</v>
      </c>
      <c r="AW402">
        <v>100.833336</v>
      </c>
      <c r="AX402">
        <v>83.5</v>
      </c>
      <c r="AY402">
        <v>125</v>
      </c>
      <c r="AZ402">
        <v>140</v>
      </c>
      <c r="BA402">
        <v>109.1</v>
      </c>
      <c r="BB402">
        <v>116.8</v>
      </c>
      <c r="BC402">
        <v>2.2999999999999998</v>
      </c>
      <c r="BD402">
        <v>120</v>
      </c>
      <c r="BE402" t="s">
        <v>173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30</v>
      </c>
      <c r="BL402">
        <v>82.4</v>
      </c>
      <c r="BM402">
        <v>111.2</v>
      </c>
      <c r="BN402">
        <v>2000</v>
      </c>
      <c r="BO402">
        <v>0</v>
      </c>
      <c r="BP402">
        <v>48.9</v>
      </c>
      <c r="BQ402">
        <v>64.3</v>
      </c>
      <c r="BR402">
        <v>129.6</v>
      </c>
      <c r="BS402">
        <v>67.900000000000006</v>
      </c>
      <c r="BT402">
        <v>166</v>
      </c>
      <c r="BU402">
        <v>95</v>
      </c>
      <c r="BV402">
        <v>1046</v>
      </c>
      <c r="BW402">
        <v>80</v>
      </c>
      <c r="BX402">
        <v>2201</v>
      </c>
      <c r="BY402">
        <v>2200</v>
      </c>
      <c r="BZ402">
        <v>213</v>
      </c>
      <c r="CA402">
        <v>39</v>
      </c>
      <c r="CB402">
        <v>118</v>
      </c>
      <c r="CC402">
        <v>68.936999999999998</v>
      </c>
      <c r="CD402">
        <v>47.936</v>
      </c>
      <c r="CE402">
        <v>68.849999999999994</v>
      </c>
      <c r="CF402">
        <v>47.783999999999999</v>
      </c>
    </row>
    <row r="403" spans="1:84" hidden="1" x14ac:dyDescent="0.25">
      <c r="A403" s="1">
        <v>45617</v>
      </c>
      <c r="B403" s="2">
        <v>0.68882598379629634</v>
      </c>
      <c r="C403">
        <v>1129.99</v>
      </c>
      <c r="D403">
        <v>1130.0899999999999</v>
      </c>
      <c r="F403">
        <v>119.98</v>
      </c>
      <c r="G403">
        <v>1.9839</v>
      </c>
      <c r="H403">
        <v>236.1</v>
      </c>
      <c r="I403">
        <v>120.65</v>
      </c>
      <c r="J403">
        <v>0</v>
      </c>
      <c r="K403">
        <v>60</v>
      </c>
      <c r="L403">
        <v>238</v>
      </c>
      <c r="M403">
        <v>0.99180000000000001</v>
      </c>
      <c r="N403">
        <v>1.758456</v>
      </c>
      <c r="O403">
        <v>1.4455739999999999</v>
      </c>
      <c r="P403">
        <v>1129</v>
      </c>
      <c r="Q403">
        <v>15.175000000000001</v>
      </c>
      <c r="R403">
        <v>0</v>
      </c>
      <c r="S403">
        <v>0</v>
      </c>
      <c r="T403">
        <v>0</v>
      </c>
      <c r="U403" t="s">
        <v>176</v>
      </c>
      <c r="V403">
        <v>105.455556</v>
      </c>
      <c r="W403">
        <v>75.099259000000004</v>
      </c>
      <c r="X403">
        <v>78.287959999999998</v>
      </c>
      <c r="Y403">
        <v>69.796666000000002</v>
      </c>
      <c r="Z403">
        <v>67.432856999999998</v>
      </c>
      <c r="AA403">
        <v>0</v>
      </c>
      <c r="AB403">
        <v>0</v>
      </c>
      <c r="AC403">
        <v>0.127</v>
      </c>
      <c r="AD403">
        <v>3.4000000000000002E-2</v>
      </c>
      <c r="AE403">
        <v>2.1999999999999999E-2</v>
      </c>
      <c r="AF403">
        <v>0</v>
      </c>
      <c r="AG403">
        <v>0</v>
      </c>
      <c r="AH403">
        <v>8.3292850000000005</v>
      </c>
      <c r="AI403">
        <v>63.885269000000001</v>
      </c>
      <c r="AJ403">
        <v>0</v>
      </c>
      <c r="AK403">
        <v>0</v>
      </c>
      <c r="AL403">
        <v>0</v>
      </c>
      <c r="AM403">
        <v>6.6908320000000003</v>
      </c>
      <c r="AN403">
        <v>151.55493200000001</v>
      </c>
      <c r="AO403">
        <v>0</v>
      </c>
      <c r="AP403">
        <v>0</v>
      </c>
      <c r="AQ403">
        <v>0</v>
      </c>
      <c r="AR403">
        <v>0</v>
      </c>
      <c r="AS403">
        <v>118</v>
      </c>
      <c r="AT403">
        <v>117.300003</v>
      </c>
      <c r="AU403">
        <v>107.466667</v>
      </c>
      <c r="AV403">
        <v>105.599998</v>
      </c>
      <c r="AW403">
        <v>100.866669</v>
      </c>
      <c r="AX403">
        <v>83.5</v>
      </c>
      <c r="AY403">
        <v>125</v>
      </c>
      <c r="AZ403">
        <v>140</v>
      </c>
      <c r="BA403">
        <v>109.1</v>
      </c>
      <c r="BB403">
        <v>116.8</v>
      </c>
      <c r="BC403">
        <v>2.2999999999999998</v>
      </c>
      <c r="BD403">
        <v>120</v>
      </c>
      <c r="BE403" t="s">
        <v>173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30</v>
      </c>
      <c r="BL403">
        <v>82.4</v>
      </c>
      <c r="BM403">
        <v>111.3</v>
      </c>
      <c r="BN403">
        <v>2000</v>
      </c>
      <c r="BO403">
        <v>0</v>
      </c>
      <c r="BP403">
        <v>48.9</v>
      </c>
      <c r="BQ403">
        <v>64.3</v>
      </c>
      <c r="BR403">
        <v>129.6</v>
      </c>
      <c r="BS403">
        <v>67.900000000000006</v>
      </c>
      <c r="BT403">
        <v>166</v>
      </c>
      <c r="BU403">
        <v>95</v>
      </c>
      <c r="BV403">
        <v>1046</v>
      </c>
      <c r="BW403">
        <v>80</v>
      </c>
      <c r="BX403">
        <v>2201</v>
      </c>
      <c r="BY403">
        <v>2200</v>
      </c>
      <c r="BZ403">
        <v>215</v>
      </c>
      <c r="CA403">
        <v>39</v>
      </c>
      <c r="CB403">
        <v>118</v>
      </c>
      <c r="CC403">
        <v>68.936999999999998</v>
      </c>
      <c r="CD403">
        <v>47.936999999999998</v>
      </c>
      <c r="CE403">
        <v>68.849999999999994</v>
      </c>
      <c r="CF403">
        <v>47.784999999999997</v>
      </c>
    </row>
    <row r="404" spans="1:84" hidden="1" x14ac:dyDescent="0.25">
      <c r="A404" s="1">
        <v>45617</v>
      </c>
      <c r="B404" s="2">
        <v>0.68886070601851856</v>
      </c>
      <c r="C404">
        <v>1132.99</v>
      </c>
      <c r="D404">
        <v>1133.0899999999999</v>
      </c>
      <c r="F404">
        <v>119.98</v>
      </c>
      <c r="G404">
        <v>1.9871000000000001</v>
      </c>
      <c r="H404">
        <v>236.5</v>
      </c>
      <c r="I404">
        <v>120.85</v>
      </c>
      <c r="J404">
        <v>0</v>
      </c>
      <c r="K404">
        <v>60</v>
      </c>
      <c r="L404">
        <v>238.4</v>
      </c>
      <c r="M404">
        <v>0.9919</v>
      </c>
      <c r="N404">
        <v>1.757687</v>
      </c>
      <c r="O404">
        <v>1.4435739999999999</v>
      </c>
      <c r="P404">
        <v>1132</v>
      </c>
      <c r="Q404">
        <v>15.175000000000001</v>
      </c>
      <c r="R404">
        <v>0</v>
      </c>
      <c r="S404">
        <v>0</v>
      </c>
      <c r="T404">
        <v>0</v>
      </c>
      <c r="U404" t="s">
        <v>176</v>
      </c>
      <c r="V404">
        <v>105.455556</v>
      </c>
      <c r="W404">
        <v>75.098371</v>
      </c>
      <c r="X404">
        <v>78.288775999999999</v>
      </c>
      <c r="Y404">
        <v>69.796666000000002</v>
      </c>
      <c r="Z404">
        <v>67.431633000000005</v>
      </c>
      <c r="AA404">
        <v>0</v>
      </c>
      <c r="AB404">
        <v>0</v>
      </c>
      <c r="AC404">
        <v>0.124</v>
      </c>
      <c r="AD404">
        <v>3.5999999999999997E-2</v>
      </c>
      <c r="AE404">
        <v>0.02</v>
      </c>
      <c r="AF404">
        <v>0</v>
      </c>
      <c r="AG404">
        <v>0</v>
      </c>
      <c r="AH404">
        <v>8.3292380000000001</v>
      </c>
      <c r="AI404">
        <v>63.888905000000001</v>
      </c>
      <c r="AJ404">
        <v>0</v>
      </c>
      <c r="AK404">
        <v>0</v>
      </c>
      <c r="AL404">
        <v>0</v>
      </c>
      <c r="AM404">
        <v>6.691046</v>
      </c>
      <c r="AN404">
        <v>151.55493200000001</v>
      </c>
      <c r="AO404">
        <v>0</v>
      </c>
      <c r="AP404">
        <v>0</v>
      </c>
      <c r="AQ404">
        <v>0</v>
      </c>
      <c r="AR404">
        <v>0</v>
      </c>
      <c r="AS404">
        <v>118</v>
      </c>
      <c r="AT404">
        <v>117.300003</v>
      </c>
      <c r="AU404">
        <v>107.433334</v>
      </c>
      <c r="AV404">
        <v>105.599998</v>
      </c>
      <c r="AW404">
        <v>100.866669</v>
      </c>
      <c r="AX404">
        <v>83.533332999999999</v>
      </c>
      <c r="AY404">
        <v>125</v>
      </c>
      <c r="AZ404">
        <v>140</v>
      </c>
      <c r="BA404">
        <v>109.1</v>
      </c>
      <c r="BB404">
        <v>116.8</v>
      </c>
      <c r="BC404">
        <v>2.2000000000000002</v>
      </c>
      <c r="BD404">
        <v>120</v>
      </c>
      <c r="BE404" t="s">
        <v>173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30</v>
      </c>
      <c r="BL404">
        <v>82.4</v>
      </c>
      <c r="BM404">
        <v>111.5</v>
      </c>
      <c r="BN404">
        <v>2000</v>
      </c>
      <c r="BO404">
        <v>0</v>
      </c>
      <c r="BP404">
        <v>48.9</v>
      </c>
      <c r="BQ404">
        <v>64.3</v>
      </c>
      <c r="BR404">
        <v>129.6</v>
      </c>
      <c r="BS404">
        <v>67.900000000000006</v>
      </c>
      <c r="BT404">
        <v>166</v>
      </c>
      <c r="BU404">
        <v>95</v>
      </c>
      <c r="BV404">
        <v>1049</v>
      </c>
      <c r="BW404">
        <v>80</v>
      </c>
      <c r="BX404">
        <v>2200</v>
      </c>
      <c r="BY404">
        <v>2200</v>
      </c>
      <c r="BZ404">
        <v>215</v>
      </c>
      <c r="CA404">
        <v>39</v>
      </c>
      <c r="CB404">
        <v>118</v>
      </c>
      <c r="CC404">
        <v>68.936999999999998</v>
      </c>
      <c r="CD404">
        <v>47.938000000000002</v>
      </c>
      <c r="CE404">
        <v>68.849999999999994</v>
      </c>
      <c r="CF404">
        <v>47.786000000000001</v>
      </c>
    </row>
    <row r="405" spans="1:84" hidden="1" x14ac:dyDescent="0.25">
      <c r="A405" s="1">
        <v>45617</v>
      </c>
      <c r="B405" s="2">
        <v>0.68889542824074079</v>
      </c>
      <c r="C405">
        <v>1135.99</v>
      </c>
      <c r="D405">
        <v>1136.0899999999999</v>
      </c>
      <c r="F405">
        <v>119.98</v>
      </c>
      <c r="G405">
        <v>1.9846999999999999</v>
      </c>
      <c r="H405">
        <v>236.2</v>
      </c>
      <c r="I405">
        <v>121.04</v>
      </c>
      <c r="J405">
        <v>0</v>
      </c>
      <c r="K405">
        <v>60.003</v>
      </c>
      <c r="L405">
        <v>238.1</v>
      </c>
      <c r="M405">
        <v>0.9919</v>
      </c>
      <c r="N405">
        <v>1.752759</v>
      </c>
      <c r="O405">
        <v>1.4446570000000001</v>
      </c>
      <c r="P405">
        <v>1135</v>
      </c>
      <c r="Q405">
        <v>15.175000000000001</v>
      </c>
      <c r="R405">
        <v>0</v>
      </c>
      <c r="S405">
        <v>0</v>
      </c>
      <c r="T405">
        <v>0</v>
      </c>
      <c r="U405" t="s">
        <v>176</v>
      </c>
      <c r="V405">
        <v>105.444445</v>
      </c>
      <c r="W405">
        <v>75.098815000000002</v>
      </c>
      <c r="X405">
        <v>78.290001000000004</v>
      </c>
      <c r="Y405">
        <v>69.803331999999997</v>
      </c>
      <c r="Z405">
        <v>67.431633000000005</v>
      </c>
      <c r="AA405">
        <v>0</v>
      </c>
      <c r="AB405">
        <v>0</v>
      </c>
      <c r="AC405">
        <v>0.121</v>
      </c>
      <c r="AD405">
        <v>3.7999999999999999E-2</v>
      </c>
      <c r="AE405">
        <v>1.6E-2</v>
      </c>
      <c r="AF405">
        <v>0</v>
      </c>
      <c r="AG405">
        <v>0</v>
      </c>
      <c r="AH405">
        <v>8.3293020000000002</v>
      </c>
      <c r="AI405">
        <v>63.878399000000002</v>
      </c>
      <c r="AJ405">
        <v>0</v>
      </c>
      <c r="AK405">
        <v>0</v>
      </c>
      <c r="AL405">
        <v>0</v>
      </c>
      <c r="AM405">
        <v>6.690893</v>
      </c>
      <c r="AN405">
        <v>151.555038</v>
      </c>
      <c r="AO405">
        <v>0</v>
      </c>
      <c r="AP405">
        <v>0</v>
      </c>
      <c r="AQ405">
        <v>0</v>
      </c>
      <c r="AR405">
        <v>0</v>
      </c>
      <c r="AS405">
        <v>117.966667</v>
      </c>
      <c r="AT405">
        <v>117.300003</v>
      </c>
      <c r="AU405">
        <v>107.400002</v>
      </c>
      <c r="AV405">
        <v>105.599998</v>
      </c>
      <c r="AW405">
        <v>100.900002</v>
      </c>
      <c r="AX405">
        <v>83.5</v>
      </c>
      <c r="AY405">
        <v>125</v>
      </c>
      <c r="AZ405">
        <v>140</v>
      </c>
      <c r="BA405">
        <v>109.1</v>
      </c>
      <c r="BB405">
        <v>116.8</v>
      </c>
      <c r="BC405">
        <v>2.2999999999999998</v>
      </c>
      <c r="BD405">
        <v>120</v>
      </c>
      <c r="BE405" t="s">
        <v>173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30</v>
      </c>
      <c r="BL405">
        <v>82.4</v>
      </c>
      <c r="BM405">
        <v>111.7</v>
      </c>
      <c r="BN405">
        <v>2000</v>
      </c>
      <c r="BO405">
        <v>0</v>
      </c>
      <c r="BP405">
        <v>48.9</v>
      </c>
      <c r="BQ405">
        <v>64.3</v>
      </c>
      <c r="BR405">
        <v>129.6</v>
      </c>
      <c r="BS405">
        <v>67.900000000000006</v>
      </c>
      <c r="BT405">
        <v>166</v>
      </c>
      <c r="BU405">
        <v>95</v>
      </c>
      <c r="BV405">
        <v>1049</v>
      </c>
      <c r="BW405">
        <v>80</v>
      </c>
      <c r="BX405">
        <v>2203</v>
      </c>
      <c r="BY405">
        <v>2200</v>
      </c>
      <c r="BZ405">
        <v>212</v>
      </c>
      <c r="CA405">
        <v>39</v>
      </c>
      <c r="CB405">
        <v>118</v>
      </c>
      <c r="CC405">
        <v>68.936999999999998</v>
      </c>
      <c r="CD405">
        <v>47.939</v>
      </c>
      <c r="CE405">
        <v>68.849999999999994</v>
      </c>
      <c r="CF405">
        <v>47.787999999999997</v>
      </c>
    </row>
    <row r="406" spans="1:84" hidden="1" x14ac:dyDescent="0.25">
      <c r="A406" s="1">
        <v>45617</v>
      </c>
      <c r="B406" s="2">
        <v>0.68893013888888888</v>
      </c>
      <c r="C406">
        <v>1138.99</v>
      </c>
      <c r="D406">
        <v>1139.0899999999999</v>
      </c>
      <c r="F406">
        <v>119.98</v>
      </c>
      <c r="G406">
        <v>1.9876</v>
      </c>
      <c r="H406">
        <v>236.5</v>
      </c>
      <c r="I406">
        <v>121.24</v>
      </c>
      <c r="J406">
        <v>0</v>
      </c>
      <c r="K406">
        <v>60.003</v>
      </c>
      <c r="L406">
        <v>238.5</v>
      </c>
      <c r="M406">
        <v>0.99170000000000003</v>
      </c>
      <c r="N406">
        <v>1.761924</v>
      </c>
      <c r="O406">
        <v>1.445074</v>
      </c>
      <c r="P406">
        <v>1138</v>
      </c>
      <c r="Q406">
        <v>15.175000000000001</v>
      </c>
      <c r="R406">
        <v>0</v>
      </c>
      <c r="S406">
        <v>0</v>
      </c>
      <c r="T406">
        <v>0</v>
      </c>
      <c r="U406" t="s">
        <v>176</v>
      </c>
      <c r="V406">
        <v>105.477778</v>
      </c>
      <c r="W406">
        <v>75.099406999999999</v>
      </c>
      <c r="X406">
        <v>78.289592999999996</v>
      </c>
      <c r="Y406">
        <v>69.796666000000002</v>
      </c>
      <c r="Z406">
        <v>67.432449000000005</v>
      </c>
      <c r="AA406">
        <v>0</v>
      </c>
      <c r="AB406">
        <v>0</v>
      </c>
      <c r="AC406">
        <v>0.11899999999999999</v>
      </c>
      <c r="AD406">
        <v>0.04</v>
      </c>
      <c r="AE406">
        <v>1.6E-2</v>
      </c>
      <c r="AF406">
        <v>0</v>
      </c>
      <c r="AG406">
        <v>0</v>
      </c>
      <c r="AH406">
        <v>8.3292570000000001</v>
      </c>
      <c r="AI406">
        <v>63.883228000000003</v>
      </c>
      <c r="AJ406">
        <v>0</v>
      </c>
      <c r="AK406">
        <v>0</v>
      </c>
      <c r="AL406">
        <v>0</v>
      </c>
      <c r="AM406">
        <v>6.6900870000000001</v>
      </c>
      <c r="AN406">
        <v>151.554993</v>
      </c>
      <c r="AO406">
        <v>0</v>
      </c>
      <c r="AP406">
        <v>0</v>
      </c>
      <c r="AQ406">
        <v>0</v>
      </c>
      <c r="AR406">
        <v>0</v>
      </c>
      <c r="AS406">
        <v>118</v>
      </c>
      <c r="AT406">
        <v>117.300003</v>
      </c>
      <c r="AU406">
        <v>107.5</v>
      </c>
      <c r="AV406">
        <v>105.599998</v>
      </c>
      <c r="AW406">
        <v>100.900002</v>
      </c>
      <c r="AX406">
        <v>83.566665999999998</v>
      </c>
      <c r="AY406">
        <v>125</v>
      </c>
      <c r="AZ406">
        <v>140</v>
      </c>
      <c r="BA406">
        <v>109.1</v>
      </c>
      <c r="BB406">
        <v>116.8</v>
      </c>
      <c r="BC406">
        <v>2.2999999999999998</v>
      </c>
      <c r="BD406">
        <v>120</v>
      </c>
      <c r="BE406" t="s">
        <v>173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30</v>
      </c>
      <c r="BL406">
        <v>82.5</v>
      </c>
      <c r="BM406">
        <v>111.7</v>
      </c>
      <c r="BN406">
        <v>2000</v>
      </c>
      <c r="BO406">
        <v>0</v>
      </c>
      <c r="BP406">
        <v>48.9</v>
      </c>
      <c r="BQ406">
        <v>64.3</v>
      </c>
      <c r="BR406">
        <v>129.6</v>
      </c>
      <c r="BS406">
        <v>67.900000000000006</v>
      </c>
      <c r="BT406">
        <v>166</v>
      </c>
      <c r="BU406">
        <v>95</v>
      </c>
      <c r="BV406">
        <v>1049</v>
      </c>
      <c r="BW406">
        <v>80</v>
      </c>
      <c r="BX406">
        <v>2199</v>
      </c>
      <c r="BY406">
        <v>2200</v>
      </c>
      <c r="BZ406">
        <v>215</v>
      </c>
      <c r="CA406">
        <v>39</v>
      </c>
      <c r="CB406">
        <v>118</v>
      </c>
      <c r="CC406">
        <v>68.936999999999998</v>
      </c>
      <c r="CD406">
        <v>47.94</v>
      </c>
      <c r="CE406">
        <v>68.849999999999994</v>
      </c>
      <c r="CF406">
        <v>47.789000000000001</v>
      </c>
    </row>
    <row r="407" spans="1:84" hidden="1" x14ac:dyDescent="0.25">
      <c r="A407" s="1">
        <v>45617</v>
      </c>
      <c r="B407" s="2">
        <v>0.68896487268518525</v>
      </c>
      <c r="C407">
        <v>1141.99</v>
      </c>
      <c r="D407">
        <v>1142.0899999999999</v>
      </c>
      <c r="F407">
        <v>119.97</v>
      </c>
      <c r="G407">
        <v>1.9892000000000001</v>
      </c>
      <c r="H407">
        <v>236.6</v>
      </c>
      <c r="I407">
        <v>121.44</v>
      </c>
      <c r="J407">
        <v>0</v>
      </c>
      <c r="K407">
        <v>60</v>
      </c>
      <c r="L407">
        <v>238.6</v>
      </c>
      <c r="M407">
        <v>0.99160000000000004</v>
      </c>
      <c r="N407">
        <v>1.77403</v>
      </c>
      <c r="O407">
        <v>1.444278</v>
      </c>
      <c r="P407">
        <v>1141</v>
      </c>
      <c r="Q407">
        <v>15.175000000000001</v>
      </c>
      <c r="R407">
        <v>0</v>
      </c>
      <c r="S407">
        <v>0</v>
      </c>
      <c r="T407">
        <v>0</v>
      </c>
      <c r="U407" t="s">
        <v>176</v>
      </c>
      <c r="V407">
        <v>105.477778</v>
      </c>
      <c r="W407">
        <v>75.100294000000005</v>
      </c>
      <c r="X407">
        <v>78.287143</v>
      </c>
      <c r="Y407">
        <v>69.790001000000004</v>
      </c>
      <c r="Z407">
        <v>67.432449000000005</v>
      </c>
      <c r="AA407">
        <v>0</v>
      </c>
      <c r="AB407">
        <v>0</v>
      </c>
      <c r="AC407">
        <v>0.11799999999999999</v>
      </c>
      <c r="AD407">
        <v>0.04</v>
      </c>
      <c r="AE407">
        <v>1.6E-2</v>
      </c>
      <c r="AF407">
        <v>1E-3</v>
      </c>
      <c r="AG407">
        <v>0</v>
      </c>
      <c r="AH407">
        <v>8.329148</v>
      </c>
      <c r="AI407">
        <v>63.891520999999997</v>
      </c>
      <c r="AJ407">
        <v>0</v>
      </c>
      <c r="AK407">
        <v>0</v>
      </c>
      <c r="AL407">
        <v>0</v>
      </c>
      <c r="AM407">
        <v>6.6909999999999998</v>
      </c>
      <c r="AN407">
        <v>151.55502300000001</v>
      </c>
      <c r="AO407">
        <v>0</v>
      </c>
      <c r="AP407">
        <v>0</v>
      </c>
      <c r="AQ407">
        <v>0</v>
      </c>
      <c r="AR407">
        <v>0</v>
      </c>
      <c r="AS407">
        <v>117.966667</v>
      </c>
      <c r="AT407">
        <v>117.300003</v>
      </c>
      <c r="AU407">
        <v>107.5</v>
      </c>
      <c r="AV407">
        <v>105.599998</v>
      </c>
      <c r="AW407">
        <v>100.900002</v>
      </c>
      <c r="AX407">
        <v>83.599997999999999</v>
      </c>
      <c r="AY407">
        <v>125</v>
      </c>
      <c r="AZ407">
        <v>140</v>
      </c>
      <c r="BA407">
        <v>109.1</v>
      </c>
      <c r="BB407">
        <v>116.8</v>
      </c>
      <c r="BC407">
        <v>2.2000000000000002</v>
      </c>
      <c r="BD407">
        <v>120</v>
      </c>
      <c r="BE407" t="s">
        <v>173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30</v>
      </c>
      <c r="BL407">
        <v>82.5</v>
      </c>
      <c r="BM407">
        <v>111.9</v>
      </c>
      <c r="BN407">
        <v>2000</v>
      </c>
      <c r="BO407">
        <v>0</v>
      </c>
      <c r="BP407">
        <v>48.9</v>
      </c>
      <c r="BQ407">
        <v>64.3</v>
      </c>
      <c r="BR407">
        <v>129.6</v>
      </c>
      <c r="BS407">
        <v>67.900000000000006</v>
      </c>
      <c r="BT407">
        <v>166</v>
      </c>
      <c r="BU407">
        <v>95</v>
      </c>
      <c r="BV407">
        <v>1049</v>
      </c>
      <c r="BW407">
        <v>80</v>
      </c>
      <c r="BX407">
        <v>2198</v>
      </c>
      <c r="BY407">
        <v>2200</v>
      </c>
      <c r="BZ407">
        <v>216</v>
      </c>
      <c r="CA407">
        <v>39</v>
      </c>
      <c r="CB407">
        <v>118</v>
      </c>
      <c r="CC407">
        <v>68.936999999999998</v>
      </c>
      <c r="CD407">
        <v>47.941000000000003</v>
      </c>
      <c r="CE407">
        <v>68.849999999999994</v>
      </c>
      <c r="CF407">
        <v>47.79</v>
      </c>
    </row>
    <row r="408" spans="1:84" hidden="1" x14ac:dyDescent="0.25">
      <c r="A408" s="1">
        <v>45617</v>
      </c>
      <c r="B408" s="2">
        <v>0.68899959490740748</v>
      </c>
      <c r="C408">
        <v>1144.99</v>
      </c>
      <c r="D408">
        <v>1145.0899999999999</v>
      </c>
      <c r="F408">
        <v>119.97</v>
      </c>
      <c r="G408">
        <v>2.0238</v>
      </c>
      <c r="H408">
        <v>240</v>
      </c>
      <c r="I408">
        <v>121.63</v>
      </c>
      <c r="J408">
        <v>0</v>
      </c>
      <c r="K408">
        <v>59.999000000000002</v>
      </c>
      <c r="L408">
        <v>242.8</v>
      </c>
      <c r="M408">
        <v>0.98860000000000003</v>
      </c>
      <c r="N408">
        <v>2.0435319999999999</v>
      </c>
      <c r="O408">
        <v>1.449446</v>
      </c>
      <c r="P408">
        <v>1144</v>
      </c>
      <c r="Q408">
        <v>15.175000000000001</v>
      </c>
      <c r="R408">
        <v>0</v>
      </c>
      <c r="S408">
        <v>0</v>
      </c>
      <c r="T408">
        <v>0</v>
      </c>
      <c r="U408" t="s">
        <v>176</v>
      </c>
      <c r="V408">
        <v>105.483334</v>
      </c>
      <c r="W408">
        <v>75.100738000000007</v>
      </c>
      <c r="X408">
        <v>78.283061000000004</v>
      </c>
      <c r="Y408">
        <v>69.796666000000002</v>
      </c>
      <c r="Z408">
        <v>67.432449000000005</v>
      </c>
      <c r="AA408">
        <v>0</v>
      </c>
      <c r="AB408">
        <v>0</v>
      </c>
      <c r="AC408">
        <v>0.11799999999999999</v>
      </c>
      <c r="AD408">
        <v>0.04</v>
      </c>
      <c r="AE408">
        <v>1.6E-2</v>
      </c>
      <c r="AF408">
        <v>0</v>
      </c>
      <c r="AG408">
        <v>0</v>
      </c>
      <c r="AH408">
        <v>8.3295729999999999</v>
      </c>
      <c r="AI408">
        <v>63.839806000000003</v>
      </c>
      <c r="AJ408">
        <v>0</v>
      </c>
      <c r="AK408">
        <v>0</v>
      </c>
      <c r="AL408">
        <v>0</v>
      </c>
      <c r="AM408">
        <v>6.6910420000000004</v>
      </c>
      <c r="AN408">
        <v>151.555069</v>
      </c>
      <c r="AO408">
        <v>0</v>
      </c>
      <c r="AP408">
        <v>0</v>
      </c>
      <c r="AQ408">
        <v>0</v>
      </c>
      <c r="AR408">
        <v>0</v>
      </c>
      <c r="AS408">
        <v>118</v>
      </c>
      <c r="AT408">
        <v>117.300003</v>
      </c>
      <c r="AU408">
        <v>107.5</v>
      </c>
      <c r="AV408">
        <v>105.599998</v>
      </c>
      <c r="AW408">
        <v>100.900002</v>
      </c>
      <c r="AX408">
        <v>83.599997999999999</v>
      </c>
      <c r="AY408">
        <v>125</v>
      </c>
      <c r="AZ408">
        <v>140</v>
      </c>
      <c r="BA408">
        <v>109.2</v>
      </c>
      <c r="BB408">
        <v>116.8</v>
      </c>
      <c r="BC408">
        <v>2.2000000000000002</v>
      </c>
      <c r="BD408">
        <v>120</v>
      </c>
      <c r="BE408" t="s">
        <v>173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30</v>
      </c>
      <c r="BL408">
        <v>82.6</v>
      </c>
      <c r="BM408">
        <v>111.6</v>
      </c>
      <c r="BN408">
        <v>2000</v>
      </c>
      <c r="BO408">
        <v>0</v>
      </c>
      <c r="BP408">
        <v>48.9</v>
      </c>
      <c r="BQ408">
        <v>64.3</v>
      </c>
      <c r="BR408">
        <v>129.6</v>
      </c>
      <c r="BS408">
        <v>67.900000000000006</v>
      </c>
      <c r="BT408">
        <v>166</v>
      </c>
      <c r="BU408">
        <v>95</v>
      </c>
      <c r="BV408">
        <v>1049</v>
      </c>
      <c r="BW408">
        <v>80</v>
      </c>
      <c r="BX408">
        <v>2202</v>
      </c>
      <c r="BY408">
        <v>2200</v>
      </c>
      <c r="BZ408">
        <v>214</v>
      </c>
      <c r="CA408">
        <v>39</v>
      </c>
      <c r="CB408">
        <v>118</v>
      </c>
      <c r="CC408">
        <v>68.936999999999998</v>
      </c>
      <c r="CD408">
        <v>47.942</v>
      </c>
      <c r="CE408">
        <v>68.849999999999994</v>
      </c>
      <c r="CF408">
        <v>47.792000000000002</v>
      </c>
    </row>
    <row r="409" spans="1:84" hidden="1" x14ac:dyDescent="0.25">
      <c r="A409" s="1">
        <v>45617</v>
      </c>
      <c r="B409" s="2">
        <v>0.68903430555555556</v>
      </c>
      <c r="C409">
        <v>1147.99</v>
      </c>
      <c r="D409">
        <v>1148.0899999999999</v>
      </c>
      <c r="F409">
        <v>119.97</v>
      </c>
      <c r="G409">
        <v>1.9954000000000001</v>
      </c>
      <c r="H409">
        <v>237.4</v>
      </c>
      <c r="I409">
        <v>121.83</v>
      </c>
      <c r="J409">
        <v>0</v>
      </c>
      <c r="K409">
        <v>60.003999999999998</v>
      </c>
      <c r="L409">
        <v>239.4</v>
      </c>
      <c r="M409">
        <v>0.99150000000000005</v>
      </c>
      <c r="N409">
        <v>1.781247</v>
      </c>
      <c r="O409">
        <v>1.444194</v>
      </c>
      <c r="P409">
        <v>1147</v>
      </c>
      <c r="Q409">
        <v>15.175000000000001</v>
      </c>
      <c r="R409">
        <v>0</v>
      </c>
      <c r="S409">
        <v>0</v>
      </c>
      <c r="T409">
        <v>0</v>
      </c>
      <c r="U409" t="s">
        <v>176</v>
      </c>
      <c r="V409">
        <v>105.5</v>
      </c>
      <c r="W409">
        <v>75.100886000000003</v>
      </c>
      <c r="X409">
        <v>78.279794999999993</v>
      </c>
      <c r="Y409">
        <v>69.790001000000004</v>
      </c>
      <c r="Z409">
        <v>67.433672999999999</v>
      </c>
      <c r="AA409">
        <v>0</v>
      </c>
      <c r="AB409">
        <v>0</v>
      </c>
      <c r="AC409">
        <v>0.11700000000000001</v>
      </c>
      <c r="AD409">
        <v>0.04</v>
      </c>
      <c r="AE409">
        <v>1.7000000000000001E-2</v>
      </c>
      <c r="AF409">
        <v>0</v>
      </c>
      <c r="AG409">
        <v>0</v>
      </c>
      <c r="AH409">
        <v>8.3295549999999992</v>
      </c>
      <c r="AI409">
        <v>63.839260000000003</v>
      </c>
      <c r="AJ409">
        <v>0</v>
      </c>
      <c r="AK409">
        <v>0</v>
      </c>
      <c r="AL409">
        <v>0</v>
      </c>
      <c r="AM409">
        <v>6.6916440000000001</v>
      </c>
      <c r="AN409">
        <v>151.555038</v>
      </c>
      <c r="AO409">
        <v>0</v>
      </c>
      <c r="AP409">
        <v>0</v>
      </c>
      <c r="AQ409">
        <v>0</v>
      </c>
      <c r="AR409">
        <v>0</v>
      </c>
      <c r="AS409">
        <v>117.966667</v>
      </c>
      <c r="AT409">
        <v>117.300003</v>
      </c>
      <c r="AU409">
        <v>107.533333</v>
      </c>
      <c r="AV409">
        <v>105.633331</v>
      </c>
      <c r="AW409">
        <v>100.933334</v>
      </c>
      <c r="AX409">
        <v>83.633330999999998</v>
      </c>
      <c r="AY409">
        <v>125</v>
      </c>
      <c r="AZ409">
        <v>140</v>
      </c>
      <c r="BA409">
        <v>109.2</v>
      </c>
      <c r="BB409">
        <v>116.8</v>
      </c>
      <c r="BC409">
        <v>2.2000000000000002</v>
      </c>
      <c r="BD409">
        <v>120</v>
      </c>
      <c r="BE409" t="s">
        <v>173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30</v>
      </c>
      <c r="BL409">
        <v>82.6</v>
      </c>
      <c r="BM409">
        <v>111.6</v>
      </c>
      <c r="BN409">
        <v>2000</v>
      </c>
      <c r="BO409">
        <v>0</v>
      </c>
      <c r="BP409">
        <v>48.9</v>
      </c>
      <c r="BQ409">
        <v>64.3</v>
      </c>
      <c r="BR409">
        <v>129.6</v>
      </c>
      <c r="BS409">
        <v>67.900000000000006</v>
      </c>
      <c r="BT409">
        <v>167</v>
      </c>
      <c r="BU409">
        <v>95</v>
      </c>
      <c r="BV409">
        <v>1047</v>
      </c>
      <c r="BW409">
        <v>80</v>
      </c>
      <c r="BX409">
        <v>2199</v>
      </c>
      <c r="BY409">
        <v>2200</v>
      </c>
      <c r="BZ409">
        <v>215</v>
      </c>
      <c r="CA409">
        <v>39</v>
      </c>
      <c r="CB409">
        <v>118</v>
      </c>
      <c r="CC409">
        <v>68.936999999999998</v>
      </c>
      <c r="CD409">
        <v>47.944000000000003</v>
      </c>
      <c r="CE409">
        <v>68.849999999999994</v>
      </c>
      <c r="CF409">
        <v>47.792999999999999</v>
      </c>
    </row>
    <row r="410" spans="1:84" hidden="1" x14ac:dyDescent="0.25">
      <c r="A410" s="1">
        <v>45617</v>
      </c>
      <c r="B410" s="2">
        <v>0.68906902777777779</v>
      </c>
      <c r="C410">
        <v>1150.99</v>
      </c>
      <c r="D410">
        <v>1151.0899999999999</v>
      </c>
      <c r="F410">
        <v>119.97</v>
      </c>
      <c r="G410">
        <v>1.992</v>
      </c>
      <c r="H410">
        <v>237</v>
      </c>
      <c r="I410">
        <v>122.03</v>
      </c>
      <c r="J410">
        <v>0</v>
      </c>
      <c r="K410">
        <v>60.003</v>
      </c>
      <c r="L410">
        <v>239</v>
      </c>
      <c r="M410">
        <v>0.99170000000000003</v>
      </c>
      <c r="N410">
        <v>1.761898</v>
      </c>
      <c r="O410">
        <v>1.445695</v>
      </c>
      <c r="P410">
        <v>1150</v>
      </c>
      <c r="Q410">
        <v>15.175000000000001</v>
      </c>
      <c r="R410">
        <v>0</v>
      </c>
      <c r="S410">
        <v>0</v>
      </c>
      <c r="T410">
        <v>0</v>
      </c>
      <c r="U410" t="s">
        <v>176</v>
      </c>
      <c r="V410">
        <v>105.522222</v>
      </c>
      <c r="W410">
        <v>75.100589999999997</v>
      </c>
      <c r="X410">
        <v>78.275304000000006</v>
      </c>
      <c r="Y410">
        <v>69.796666000000002</v>
      </c>
      <c r="Z410">
        <v>67.433672999999999</v>
      </c>
      <c r="AA410">
        <v>0</v>
      </c>
      <c r="AB410">
        <v>0</v>
      </c>
      <c r="AC410">
        <v>0.11700000000000001</v>
      </c>
      <c r="AD410">
        <v>0.04</v>
      </c>
      <c r="AE410">
        <v>1.7000000000000001E-2</v>
      </c>
      <c r="AF410">
        <v>0</v>
      </c>
      <c r="AG410">
        <v>0</v>
      </c>
      <c r="AH410">
        <v>8.3293169999999996</v>
      </c>
      <c r="AI410">
        <v>63.868983999999998</v>
      </c>
      <c r="AJ410">
        <v>0</v>
      </c>
      <c r="AK410">
        <v>0</v>
      </c>
      <c r="AL410">
        <v>0</v>
      </c>
      <c r="AM410">
        <v>6.6906699999999999</v>
      </c>
      <c r="AN410">
        <v>151.55508399999999</v>
      </c>
      <c r="AO410">
        <v>0</v>
      </c>
      <c r="AP410">
        <v>0</v>
      </c>
      <c r="AQ410">
        <v>0</v>
      </c>
      <c r="AR410">
        <v>0</v>
      </c>
      <c r="AS410">
        <v>117.966667</v>
      </c>
      <c r="AT410">
        <v>117.300003</v>
      </c>
      <c r="AU410">
        <v>107.533333</v>
      </c>
      <c r="AV410">
        <v>105.699997</v>
      </c>
      <c r="AW410">
        <v>100.966667</v>
      </c>
      <c r="AX410">
        <v>83.666663999999997</v>
      </c>
      <c r="AY410">
        <v>125</v>
      </c>
      <c r="AZ410">
        <v>140</v>
      </c>
      <c r="BA410">
        <v>109.2</v>
      </c>
      <c r="BB410">
        <v>116.8</v>
      </c>
      <c r="BC410">
        <v>2.2999999999999998</v>
      </c>
      <c r="BD410">
        <v>120</v>
      </c>
      <c r="BE410" t="s">
        <v>173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30</v>
      </c>
      <c r="BL410">
        <v>82.6</v>
      </c>
      <c r="BM410">
        <v>112.1</v>
      </c>
      <c r="BN410">
        <v>2000</v>
      </c>
      <c r="BO410">
        <v>0</v>
      </c>
      <c r="BP410">
        <v>48.9</v>
      </c>
      <c r="BQ410">
        <v>64.3</v>
      </c>
      <c r="BR410">
        <v>129.6</v>
      </c>
      <c r="BS410">
        <v>67.900000000000006</v>
      </c>
      <c r="BT410">
        <v>167</v>
      </c>
      <c r="BU410">
        <v>95</v>
      </c>
      <c r="BV410">
        <v>1047</v>
      </c>
      <c r="BW410">
        <v>80</v>
      </c>
      <c r="BX410">
        <v>2201</v>
      </c>
      <c r="BY410">
        <v>2200</v>
      </c>
      <c r="BZ410">
        <v>216</v>
      </c>
      <c r="CA410">
        <v>39</v>
      </c>
      <c r="CB410">
        <v>118</v>
      </c>
      <c r="CC410">
        <v>68.936999999999998</v>
      </c>
      <c r="CD410">
        <v>47.945</v>
      </c>
      <c r="CE410">
        <v>68.849999999999994</v>
      </c>
      <c r="CF410">
        <v>47.795000000000002</v>
      </c>
    </row>
    <row r="411" spans="1:84" hidden="1" x14ac:dyDescent="0.25">
      <c r="A411" s="1">
        <v>45617</v>
      </c>
      <c r="B411" s="2">
        <v>0.68910376157407405</v>
      </c>
      <c r="C411">
        <v>1153.99</v>
      </c>
      <c r="D411">
        <v>1154.0899999999999</v>
      </c>
      <c r="F411">
        <v>119.96</v>
      </c>
      <c r="G411">
        <v>1.9894000000000001</v>
      </c>
      <c r="H411">
        <v>236.7</v>
      </c>
      <c r="I411">
        <v>122.23</v>
      </c>
      <c r="J411">
        <v>0</v>
      </c>
      <c r="K411">
        <v>60</v>
      </c>
      <c r="L411">
        <v>238.6</v>
      </c>
      <c r="M411">
        <v>0.99180000000000001</v>
      </c>
      <c r="N411">
        <v>1.751433</v>
      </c>
      <c r="O411">
        <v>1.443398</v>
      </c>
      <c r="P411">
        <v>1153</v>
      </c>
      <c r="Q411">
        <v>15.175000000000001</v>
      </c>
      <c r="R411">
        <v>0</v>
      </c>
      <c r="S411">
        <v>0</v>
      </c>
      <c r="T411">
        <v>0</v>
      </c>
      <c r="U411" t="s">
        <v>176</v>
      </c>
      <c r="V411">
        <v>105.533333</v>
      </c>
      <c r="W411">
        <v>75.099703000000005</v>
      </c>
      <c r="X411">
        <v>78.271630000000002</v>
      </c>
      <c r="Y411">
        <v>69.790001000000004</v>
      </c>
      <c r="Z411">
        <v>67.432856999999998</v>
      </c>
      <c r="AA411">
        <v>0</v>
      </c>
      <c r="AB411">
        <v>0</v>
      </c>
      <c r="AC411">
        <v>0.11700000000000001</v>
      </c>
      <c r="AD411">
        <v>0.04</v>
      </c>
      <c r="AE411">
        <v>1.7999999999999999E-2</v>
      </c>
      <c r="AF411">
        <v>0</v>
      </c>
      <c r="AG411">
        <v>0</v>
      </c>
      <c r="AH411">
        <v>8.3292889999999993</v>
      </c>
      <c r="AI411">
        <v>63.868201999999997</v>
      </c>
      <c r="AJ411">
        <v>0</v>
      </c>
      <c r="AK411">
        <v>0</v>
      </c>
      <c r="AL411">
        <v>0</v>
      </c>
      <c r="AM411">
        <v>6.6904779999999997</v>
      </c>
      <c r="AN411">
        <v>151.55514500000001</v>
      </c>
      <c r="AO411">
        <v>0</v>
      </c>
      <c r="AP411">
        <v>0</v>
      </c>
      <c r="AQ411">
        <v>0</v>
      </c>
      <c r="AR411">
        <v>0</v>
      </c>
      <c r="AS411">
        <v>117.966667</v>
      </c>
      <c r="AT411">
        <v>117.300003</v>
      </c>
      <c r="AU411">
        <v>107.533333</v>
      </c>
      <c r="AV411">
        <v>105.699997</v>
      </c>
      <c r="AW411">
        <v>101</v>
      </c>
      <c r="AX411">
        <v>83.699996999999996</v>
      </c>
      <c r="AY411">
        <v>125</v>
      </c>
      <c r="AZ411">
        <v>140</v>
      </c>
      <c r="BA411">
        <v>109.2</v>
      </c>
      <c r="BB411">
        <v>116.8</v>
      </c>
      <c r="BC411">
        <v>2.2000000000000002</v>
      </c>
      <c r="BD411">
        <v>120</v>
      </c>
      <c r="BE411" t="s">
        <v>173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30</v>
      </c>
      <c r="BL411">
        <v>82.6</v>
      </c>
      <c r="BM411">
        <v>112.1</v>
      </c>
      <c r="BN411">
        <v>2000</v>
      </c>
      <c r="BO411">
        <v>0</v>
      </c>
      <c r="BP411">
        <v>48.9</v>
      </c>
      <c r="BQ411">
        <v>64.3</v>
      </c>
      <c r="BR411">
        <v>129.6</v>
      </c>
      <c r="BS411">
        <v>67.900000000000006</v>
      </c>
      <c r="BT411">
        <v>167</v>
      </c>
      <c r="BU411">
        <v>95</v>
      </c>
      <c r="BV411">
        <v>1047</v>
      </c>
      <c r="BW411">
        <v>80</v>
      </c>
      <c r="BX411">
        <v>2200</v>
      </c>
      <c r="BY411">
        <v>2200</v>
      </c>
      <c r="BZ411">
        <v>215</v>
      </c>
      <c r="CA411">
        <v>39</v>
      </c>
      <c r="CB411">
        <v>118</v>
      </c>
      <c r="CC411">
        <v>68.936999999999998</v>
      </c>
      <c r="CD411">
        <v>47.945999999999998</v>
      </c>
      <c r="CE411">
        <v>68.849999999999994</v>
      </c>
      <c r="CF411">
        <v>47.795999999999999</v>
      </c>
    </row>
    <row r="412" spans="1:84" hidden="1" x14ac:dyDescent="0.25">
      <c r="A412" s="1">
        <v>45617</v>
      </c>
      <c r="B412" s="2">
        <v>0.68913848379629628</v>
      </c>
      <c r="C412">
        <v>1156.99</v>
      </c>
      <c r="D412">
        <v>1157.0899999999999</v>
      </c>
      <c r="F412">
        <v>119.96</v>
      </c>
      <c r="G412">
        <v>1.9901</v>
      </c>
      <c r="H412">
        <v>236.8</v>
      </c>
      <c r="I412">
        <v>122.42</v>
      </c>
      <c r="J412">
        <v>0</v>
      </c>
      <c r="K412">
        <v>60</v>
      </c>
      <c r="L412">
        <v>238.7</v>
      </c>
      <c r="M412">
        <v>0.99180000000000001</v>
      </c>
      <c r="N412">
        <v>1.7568459999999999</v>
      </c>
      <c r="O412">
        <v>1.443398</v>
      </c>
      <c r="P412">
        <v>1156</v>
      </c>
      <c r="Q412">
        <v>15.175000000000001</v>
      </c>
      <c r="R412">
        <v>0</v>
      </c>
      <c r="S412">
        <v>0</v>
      </c>
      <c r="T412">
        <v>0</v>
      </c>
      <c r="U412" t="s">
        <v>176</v>
      </c>
      <c r="V412">
        <v>105.538888</v>
      </c>
      <c r="W412">
        <v>75.098815000000002</v>
      </c>
      <c r="X412">
        <v>78.269997000000004</v>
      </c>
      <c r="Y412">
        <v>69.790001000000004</v>
      </c>
      <c r="Z412">
        <v>67.431633000000005</v>
      </c>
      <c r="AA412">
        <v>0</v>
      </c>
      <c r="AB412">
        <v>0</v>
      </c>
      <c r="AC412">
        <v>0.11799999999999999</v>
      </c>
      <c r="AD412">
        <v>0.04</v>
      </c>
      <c r="AE412">
        <v>1.9E-2</v>
      </c>
      <c r="AF412">
        <v>0</v>
      </c>
      <c r="AG412">
        <v>0</v>
      </c>
      <c r="AH412">
        <v>8.3290640000000007</v>
      </c>
      <c r="AI412">
        <v>63.899639000000001</v>
      </c>
      <c r="AJ412">
        <v>0</v>
      </c>
      <c r="AK412">
        <v>0</v>
      </c>
      <c r="AL412">
        <v>0</v>
      </c>
      <c r="AM412">
        <v>6.6901419999999998</v>
      </c>
      <c r="AN412">
        <v>151.555115</v>
      </c>
      <c r="AO412">
        <v>0</v>
      </c>
      <c r="AP412">
        <v>0</v>
      </c>
      <c r="AQ412">
        <v>0</v>
      </c>
      <c r="AR412">
        <v>0</v>
      </c>
      <c r="AS412">
        <v>117.966667</v>
      </c>
      <c r="AT412">
        <v>117.300003</v>
      </c>
      <c r="AU412">
        <v>107.566666</v>
      </c>
      <c r="AV412">
        <v>105.699997</v>
      </c>
      <c r="AW412">
        <v>101</v>
      </c>
      <c r="AX412">
        <v>83.699996999999996</v>
      </c>
      <c r="AY412">
        <v>125</v>
      </c>
      <c r="AZ412">
        <v>140</v>
      </c>
      <c r="BA412">
        <v>109.2</v>
      </c>
      <c r="BB412">
        <v>116.8</v>
      </c>
      <c r="BC412">
        <v>2.2999999999999998</v>
      </c>
      <c r="BD412">
        <v>120</v>
      </c>
      <c r="BE412" t="s">
        <v>173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30</v>
      </c>
      <c r="BL412">
        <v>82.6</v>
      </c>
      <c r="BM412">
        <v>111.7</v>
      </c>
      <c r="BN412">
        <v>2000</v>
      </c>
      <c r="BO412">
        <v>0</v>
      </c>
      <c r="BP412">
        <v>49</v>
      </c>
      <c r="BQ412">
        <v>64.3</v>
      </c>
      <c r="BR412">
        <v>129.6</v>
      </c>
      <c r="BS412">
        <v>67.900000000000006</v>
      </c>
      <c r="BT412">
        <v>167</v>
      </c>
      <c r="BU412">
        <v>95</v>
      </c>
      <c r="BV412">
        <v>1047</v>
      </c>
      <c r="BW412">
        <v>80</v>
      </c>
      <c r="BX412">
        <v>2201</v>
      </c>
      <c r="BY412">
        <v>2200</v>
      </c>
      <c r="BZ412">
        <v>216</v>
      </c>
      <c r="CA412">
        <v>38</v>
      </c>
      <c r="CB412">
        <v>118</v>
      </c>
      <c r="CC412">
        <v>68.936999999999998</v>
      </c>
      <c r="CD412">
        <v>47.948</v>
      </c>
      <c r="CE412">
        <v>68.849999999999994</v>
      </c>
      <c r="CF412">
        <v>47.798000000000002</v>
      </c>
    </row>
    <row r="413" spans="1:84" hidden="1" x14ac:dyDescent="0.25">
      <c r="A413" s="1">
        <v>45617</v>
      </c>
      <c r="B413" s="2">
        <v>0.68917321759259254</v>
      </c>
      <c r="C413">
        <v>1159.99</v>
      </c>
      <c r="D413">
        <v>1160.0899999999999</v>
      </c>
      <c r="F413">
        <v>119.96</v>
      </c>
      <c r="G413">
        <v>1.9903</v>
      </c>
      <c r="H413">
        <v>236.8</v>
      </c>
      <c r="I413">
        <v>122.62</v>
      </c>
      <c r="J413">
        <v>0</v>
      </c>
      <c r="K413">
        <v>60</v>
      </c>
      <c r="L413">
        <v>238.8</v>
      </c>
      <c r="M413">
        <v>0.99170000000000003</v>
      </c>
      <c r="N413">
        <v>1.754359</v>
      </c>
      <c r="O413">
        <v>1.444315</v>
      </c>
      <c r="P413">
        <v>1159</v>
      </c>
      <c r="Q413">
        <v>15.175000000000001</v>
      </c>
      <c r="R413">
        <v>0</v>
      </c>
      <c r="S413">
        <v>0</v>
      </c>
      <c r="T413">
        <v>0</v>
      </c>
      <c r="U413" t="s">
        <v>176</v>
      </c>
      <c r="V413">
        <v>105.544444</v>
      </c>
      <c r="W413">
        <v>75.097632000000004</v>
      </c>
      <c r="X413">
        <v>78.267548000000005</v>
      </c>
      <c r="Y413">
        <v>69.790001000000004</v>
      </c>
      <c r="Z413">
        <v>67.432856999999998</v>
      </c>
      <c r="AA413">
        <v>0</v>
      </c>
      <c r="AB413">
        <v>0</v>
      </c>
      <c r="AC413">
        <v>0.124</v>
      </c>
      <c r="AD413">
        <v>3.7999999999999999E-2</v>
      </c>
      <c r="AE413">
        <v>1.9E-2</v>
      </c>
      <c r="AF413">
        <v>0</v>
      </c>
      <c r="AG413">
        <v>0</v>
      </c>
      <c r="AH413">
        <v>8.3291229999999992</v>
      </c>
      <c r="AI413">
        <v>63.887473999999997</v>
      </c>
      <c r="AJ413">
        <v>0</v>
      </c>
      <c r="AK413">
        <v>0</v>
      </c>
      <c r="AL413">
        <v>0</v>
      </c>
      <c r="AM413">
        <v>6.691751</v>
      </c>
      <c r="AN413">
        <v>151.55514500000001</v>
      </c>
      <c r="AO413">
        <v>0</v>
      </c>
      <c r="AP413">
        <v>0</v>
      </c>
      <c r="AQ413">
        <v>0</v>
      </c>
      <c r="AR413">
        <v>0</v>
      </c>
      <c r="AS413">
        <v>117.966667</v>
      </c>
      <c r="AT413">
        <v>117.300003</v>
      </c>
      <c r="AU413">
        <v>107.566666</v>
      </c>
      <c r="AV413">
        <v>105.699997</v>
      </c>
      <c r="AW413">
        <v>101.033333</v>
      </c>
      <c r="AX413">
        <v>83.699996999999996</v>
      </c>
      <c r="AY413">
        <v>125</v>
      </c>
      <c r="AZ413">
        <v>140</v>
      </c>
      <c r="BA413">
        <v>109.2</v>
      </c>
      <c r="BB413">
        <v>116.8</v>
      </c>
      <c r="BC413">
        <v>2.2999999999999998</v>
      </c>
      <c r="BD413">
        <v>120</v>
      </c>
      <c r="BE413" t="s">
        <v>173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30</v>
      </c>
      <c r="BL413">
        <v>82.6</v>
      </c>
      <c r="BM413">
        <v>111.6</v>
      </c>
      <c r="BN413">
        <v>2000</v>
      </c>
      <c r="BO413">
        <v>0</v>
      </c>
      <c r="BP413">
        <v>49</v>
      </c>
      <c r="BQ413">
        <v>64.3</v>
      </c>
      <c r="BR413">
        <v>129.6</v>
      </c>
      <c r="BS413">
        <v>67.900000000000006</v>
      </c>
      <c r="BT413">
        <v>167</v>
      </c>
      <c r="BU413">
        <v>95</v>
      </c>
      <c r="BV413">
        <v>1047</v>
      </c>
      <c r="BW413">
        <v>80</v>
      </c>
      <c r="BX413">
        <v>2201</v>
      </c>
      <c r="BY413">
        <v>2200</v>
      </c>
      <c r="BZ413">
        <v>216</v>
      </c>
      <c r="CA413">
        <v>38</v>
      </c>
      <c r="CB413">
        <v>118</v>
      </c>
      <c r="CC413">
        <v>68.936999999999998</v>
      </c>
      <c r="CD413">
        <v>47.948999999999998</v>
      </c>
      <c r="CE413">
        <v>68.849999999999994</v>
      </c>
      <c r="CF413">
        <v>47.8</v>
      </c>
    </row>
    <row r="414" spans="1:84" hidden="1" x14ac:dyDescent="0.25">
      <c r="A414" s="1">
        <v>45617</v>
      </c>
      <c r="B414" s="2">
        <v>0.68920795138888891</v>
      </c>
      <c r="C414">
        <v>1162.99</v>
      </c>
      <c r="D414">
        <v>1163.0999999999999</v>
      </c>
      <c r="F414">
        <v>119.96</v>
      </c>
      <c r="G414">
        <v>1.9902</v>
      </c>
      <c r="H414">
        <v>236.8</v>
      </c>
      <c r="I414">
        <v>122.82</v>
      </c>
      <c r="J414">
        <v>0</v>
      </c>
      <c r="K414">
        <v>60</v>
      </c>
      <c r="L414">
        <v>238.7</v>
      </c>
      <c r="M414">
        <v>0.99180000000000001</v>
      </c>
      <c r="N414">
        <v>1.7499750000000001</v>
      </c>
      <c r="O414">
        <v>1.444315</v>
      </c>
      <c r="P414">
        <v>1162</v>
      </c>
      <c r="Q414">
        <v>15.175000000000001</v>
      </c>
      <c r="R414">
        <v>0</v>
      </c>
      <c r="S414">
        <v>0</v>
      </c>
      <c r="T414">
        <v>0</v>
      </c>
      <c r="U414" t="s">
        <v>176</v>
      </c>
      <c r="V414">
        <v>105.55</v>
      </c>
      <c r="W414">
        <v>75.096152000000004</v>
      </c>
      <c r="X414">
        <v>78.260202000000007</v>
      </c>
      <c r="Y414">
        <v>69.790001000000004</v>
      </c>
      <c r="Z414">
        <v>67.435305999999997</v>
      </c>
      <c r="AA414">
        <v>0</v>
      </c>
      <c r="AB414">
        <v>0</v>
      </c>
      <c r="AC414">
        <v>0.123</v>
      </c>
      <c r="AD414">
        <v>3.6999999999999998E-2</v>
      </c>
      <c r="AE414">
        <v>0.02</v>
      </c>
      <c r="AF414">
        <v>0</v>
      </c>
      <c r="AG414">
        <v>0</v>
      </c>
      <c r="AH414">
        <v>8.3294449999999998</v>
      </c>
      <c r="AI414">
        <v>63.846522999999998</v>
      </c>
      <c r="AJ414">
        <v>0</v>
      </c>
      <c r="AK414">
        <v>0</v>
      </c>
      <c r="AL414">
        <v>0</v>
      </c>
      <c r="AM414">
        <v>6.6902609999999996</v>
      </c>
      <c r="AN414">
        <v>151.55517599999999</v>
      </c>
      <c r="AO414">
        <v>0</v>
      </c>
      <c r="AP414">
        <v>0</v>
      </c>
      <c r="AQ414">
        <v>0</v>
      </c>
      <c r="AR414">
        <v>0</v>
      </c>
      <c r="AS414">
        <v>117.933334</v>
      </c>
      <c r="AT414">
        <v>117.300003</v>
      </c>
      <c r="AU414">
        <v>107.599998</v>
      </c>
      <c r="AV414">
        <v>105.699997</v>
      </c>
      <c r="AW414">
        <v>101.033333</v>
      </c>
      <c r="AX414">
        <v>83.733332000000004</v>
      </c>
      <c r="AY414">
        <v>125</v>
      </c>
      <c r="AZ414">
        <v>140</v>
      </c>
      <c r="BA414">
        <v>109.3</v>
      </c>
      <c r="BB414">
        <v>116.8</v>
      </c>
      <c r="BC414">
        <v>2.2999999999999998</v>
      </c>
      <c r="BD414">
        <v>120</v>
      </c>
      <c r="BE414" t="s">
        <v>173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30</v>
      </c>
      <c r="BL414">
        <v>82.6</v>
      </c>
      <c r="BM414">
        <v>111.7</v>
      </c>
      <c r="BN414">
        <v>2000</v>
      </c>
      <c r="BO414">
        <v>0</v>
      </c>
      <c r="BP414">
        <v>49</v>
      </c>
      <c r="BQ414">
        <v>64.400000000000006</v>
      </c>
      <c r="BR414">
        <v>129.6</v>
      </c>
      <c r="BS414">
        <v>67.900000000000006</v>
      </c>
      <c r="BT414">
        <v>167</v>
      </c>
      <c r="BU414">
        <v>95</v>
      </c>
      <c r="BV414">
        <v>1047</v>
      </c>
      <c r="BW414">
        <v>80</v>
      </c>
      <c r="BX414">
        <v>2200</v>
      </c>
      <c r="BY414">
        <v>2200</v>
      </c>
      <c r="BZ414">
        <v>217</v>
      </c>
      <c r="CA414">
        <v>38</v>
      </c>
      <c r="CB414">
        <v>118</v>
      </c>
      <c r="CC414">
        <v>68.936999999999998</v>
      </c>
      <c r="CD414">
        <v>47.95</v>
      </c>
      <c r="CE414">
        <v>68.849999999999994</v>
      </c>
      <c r="CF414">
        <v>47.801000000000002</v>
      </c>
    </row>
    <row r="415" spans="1:84" hidden="1" x14ac:dyDescent="0.25">
      <c r="A415" s="1">
        <v>45617</v>
      </c>
      <c r="B415" s="2">
        <v>0.68924267361111113</v>
      </c>
      <c r="C415">
        <v>1165.99</v>
      </c>
      <c r="D415">
        <v>1166.0999999999999</v>
      </c>
      <c r="F415">
        <v>119.97</v>
      </c>
      <c r="G415">
        <v>1.9890000000000001</v>
      </c>
      <c r="H415">
        <v>236.7</v>
      </c>
      <c r="I415">
        <v>123.01</v>
      </c>
      <c r="J415">
        <v>0</v>
      </c>
      <c r="K415">
        <v>60.003</v>
      </c>
      <c r="L415">
        <v>238.6</v>
      </c>
      <c r="M415">
        <v>0.99180000000000001</v>
      </c>
      <c r="N415">
        <v>1.782303</v>
      </c>
      <c r="O415">
        <v>1.443111</v>
      </c>
      <c r="P415">
        <v>1165</v>
      </c>
      <c r="Q415">
        <v>15.175000000000001</v>
      </c>
      <c r="R415">
        <v>0</v>
      </c>
      <c r="S415">
        <v>0</v>
      </c>
      <c r="T415">
        <v>0</v>
      </c>
      <c r="U415" t="s">
        <v>176</v>
      </c>
      <c r="V415">
        <v>105.544443</v>
      </c>
      <c r="W415">
        <v>75.094081000000003</v>
      </c>
      <c r="X415">
        <v>78.249592000000007</v>
      </c>
      <c r="Y415">
        <v>69.790001000000004</v>
      </c>
      <c r="Z415">
        <v>67.433672999999999</v>
      </c>
      <c r="AA415">
        <v>0</v>
      </c>
      <c r="AB415">
        <v>0</v>
      </c>
      <c r="AC415">
        <v>0.123</v>
      </c>
      <c r="AD415">
        <v>3.5999999999999997E-2</v>
      </c>
      <c r="AE415">
        <v>0.02</v>
      </c>
      <c r="AF415">
        <v>0</v>
      </c>
      <c r="AG415">
        <v>0</v>
      </c>
      <c r="AH415">
        <v>8.3292070000000002</v>
      </c>
      <c r="AI415">
        <v>63.876399999999997</v>
      </c>
      <c r="AJ415">
        <v>0</v>
      </c>
      <c r="AK415">
        <v>0</v>
      </c>
      <c r="AL415">
        <v>0</v>
      </c>
      <c r="AM415">
        <v>6.6899259999999998</v>
      </c>
      <c r="AN415">
        <v>151.55519100000001</v>
      </c>
      <c r="AO415">
        <v>0</v>
      </c>
      <c r="AP415">
        <v>0</v>
      </c>
      <c r="AQ415">
        <v>0</v>
      </c>
      <c r="AR415">
        <v>0</v>
      </c>
      <c r="AS415">
        <v>117.933334</v>
      </c>
      <c r="AT415">
        <v>117.233332</v>
      </c>
      <c r="AU415">
        <v>107.566666</v>
      </c>
      <c r="AV415">
        <v>105.699997</v>
      </c>
      <c r="AW415">
        <v>101.099998</v>
      </c>
      <c r="AX415">
        <v>83.733332000000004</v>
      </c>
      <c r="AY415">
        <v>125</v>
      </c>
      <c r="AZ415">
        <v>140</v>
      </c>
      <c r="BA415">
        <v>109.3</v>
      </c>
      <c r="BB415">
        <v>116.8</v>
      </c>
      <c r="BC415">
        <v>2.2999999999999998</v>
      </c>
      <c r="BD415">
        <v>120</v>
      </c>
      <c r="BE415" t="s">
        <v>173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30</v>
      </c>
      <c r="BL415">
        <v>82.6</v>
      </c>
      <c r="BM415">
        <v>111.8</v>
      </c>
      <c r="BN415">
        <v>2000</v>
      </c>
      <c r="BO415">
        <v>0</v>
      </c>
      <c r="BP415">
        <v>49</v>
      </c>
      <c r="BQ415">
        <v>64.400000000000006</v>
      </c>
      <c r="BR415">
        <v>129.6</v>
      </c>
      <c r="BS415">
        <v>67.900000000000006</v>
      </c>
      <c r="BT415">
        <v>167</v>
      </c>
      <c r="BU415">
        <v>95</v>
      </c>
      <c r="BV415">
        <v>1047</v>
      </c>
      <c r="BW415">
        <v>80</v>
      </c>
      <c r="BX415">
        <v>2199</v>
      </c>
      <c r="BY415">
        <v>2200</v>
      </c>
      <c r="BZ415">
        <v>213</v>
      </c>
      <c r="CA415">
        <v>38</v>
      </c>
      <c r="CB415">
        <v>118</v>
      </c>
      <c r="CC415">
        <v>68.936999999999998</v>
      </c>
      <c r="CD415">
        <v>47.951999999999998</v>
      </c>
      <c r="CE415">
        <v>68.849999999999994</v>
      </c>
      <c r="CF415">
        <v>47.802999999999997</v>
      </c>
    </row>
    <row r="416" spans="1:84" hidden="1" x14ac:dyDescent="0.25">
      <c r="A416" s="1">
        <v>45617</v>
      </c>
      <c r="B416" s="2">
        <v>0.68927740740740739</v>
      </c>
      <c r="C416">
        <v>1168.99</v>
      </c>
      <c r="D416">
        <v>1169.0999999999999</v>
      </c>
      <c r="F416">
        <v>119.98</v>
      </c>
      <c r="G416">
        <v>1.9854000000000001</v>
      </c>
      <c r="H416">
        <v>236.3</v>
      </c>
      <c r="I416">
        <v>123.21</v>
      </c>
      <c r="J416">
        <v>0</v>
      </c>
      <c r="K416">
        <v>60.003</v>
      </c>
      <c r="L416">
        <v>238.2</v>
      </c>
      <c r="M416">
        <v>0.9919</v>
      </c>
      <c r="N416">
        <v>1.766445</v>
      </c>
      <c r="O416">
        <v>1.443657</v>
      </c>
      <c r="P416">
        <v>1168</v>
      </c>
      <c r="Q416">
        <v>15.175000000000001</v>
      </c>
      <c r="R416">
        <v>0</v>
      </c>
      <c r="S416">
        <v>0</v>
      </c>
      <c r="T416">
        <v>0</v>
      </c>
      <c r="U416" t="s">
        <v>176</v>
      </c>
      <c r="V416">
        <v>105.577778</v>
      </c>
      <c r="W416">
        <v>75.091714999999994</v>
      </c>
      <c r="X416">
        <v>78.244694999999993</v>
      </c>
      <c r="Y416">
        <v>69.790001000000004</v>
      </c>
      <c r="Z416">
        <v>67.431224999999998</v>
      </c>
      <c r="AA416">
        <v>0</v>
      </c>
      <c r="AB416">
        <v>0</v>
      </c>
      <c r="AC416">
        <v>0.124</v>
      </c>
      <c r="AD416">
        <v>3.5999999999999997E-2</v>
      </c>
      <c r="AE416">
        <v>0.02</v>
      </c>
      <c r="AF416">
        <v>0</v>
      </c>
      <c r="AG416">
        <v>0</v>
      </c>
      <c r="AH416">
        <v>8.3293610000000005</v>
      </c>
      <c r="AI416">
        <v>63.856205000000003</v>
      </c>
      <c r="AJ416">
        <v>0</v>
      </c>
      <c r="AK416">
        <v>0</v>
      </c>
      <c r="AL416">
        <v>0</v>
      </c>
      <c r="AM416">
        <v>6.6911800000000001</v>
      </c>
      <c r="AN416">
        <v>151.55522199999999</v>
      </c>
      <c r="AO416">
        <v>0</v>
      </c>
      <c r="AP416">
        <v>0</v>
      </c>
      <c r="AQ416">
        <v>0</v>
      </c>
      <c r="AR416">
        <v>0</v>
      </c>
      <c r="AS416">
        <v>117.966667</v>
      </c>
      <c r="AT416">
        <v>117.266668</v>
      </c>
      <c r="AU416">
        <v>107.599998</v>
      </c>
      <c r="AV416">
        <v>105.766668</v>
      </c>
      <c r="AW416">
        <v>101.099998</v>
      </c>
      <c r="AX416">
        <v>83.766667999999996</v>
      </c>
      <c r="AY416">
        <v>125</v>
      </c>
      <c r="AZ416">
        <v>140</v>
      </c>
      <c r="BA416">
        <v>109.3</v>
      </c>
      <c r="BB416">
        <v>116.8</v>
      </c>
      <c r="BC416">
        <v>2.2999999999999998</v>
      </c>
      <c r="BD416">
        <v>120</v>
      </c>
      <c r="BE416" t="s">
        <v>173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30</v>
      </c>
      <c r="BL416">
        <v>82.6</v>
      </c>
      <c r="BM416">
        <v>111.8</v>
      </c>
      <c r="BN416">
        <v>2000</v>
      </c>
      <c r="BO416">
        <v>0</v>
      </c>
      <c r="BP416">
        <v>49</v>
      </c>
      <c r="BQ416">
        <v>64.400000000000006</v>
      </c>
      <c r="BR416">
        <v>129.6</v>
      </c>
      <c r="BS416">
        <v>67.900000000000006</v>
      </c>
      <c r="BT416">
        <v>167</v>
      </c>
      <c r="BU416">
        <v>95</v>
      </c>
      <c r="BV416">
        <v>1047</v>
      </c>
      <c r="BW416">
        <v>80</v>
      </c>
      <c r="BX416">
        <v>2199</v>
      </c>
      <c r="BY416">
        <v>2200</v>
      </c>
      <c r="BZ416">
        <v>213</v>
      </c>
      <c r="CA416">
        <v>38</v>
      </c>
      <c r="CB416">
        <v>118</v>
      </c>
      <c r="CC416">
        <v>68.936999999999998</v>
      </c>
      <c r="CD416">
        <v>47.953000000000003</v>
      </c>
      <c r="CE416">
        <v>68.849999999999994</v>
      </c>
      <c r="CF416">
        <v>47.805</v>
      </c>
    </row>
    <row r="417" spans="1:84" hidden="1" x14ac:dyDescent="0.25">
      <c r="A417" s="1">
        <v>45617</v>
      </c>
      <c r="B417" s="2">
        <v>0.68931214120370377</v>
      </c>
      <c r="C417">
        <v>1171.99</v>
      </c>
      <c r="D417">
        <v>1172.0999999999999</v>
      </c>
      <c r="F417">
        <v>119.98</v>
      </c>
      <c r="G417">
        <v>1.9859</v>
      </c>
      <c r="H417">
        <v>236.4</v>
      </c>
      <c r="I417">
        <v>123.41</v>
      </c>
      <c r="J417">
        <v>0</v>
      </c>
      <c r="K417">
        <v>60</v>
      </c>
      <c r="L417">
        <v>238.3</v>
      </c>
      <c r="M417">
        <v>0.99199999999999999</v>
      </c>
      <c r="N417">
        <v>1.7574399999999999</v>
      </c>
      <c r="O417">
        <v>1.4441569999999999</v>
      </c>
      <c r="P417">
        <v>1171</v>
      </c>
      <c r="Q417">
        <v>15.175000000000001</v>
      </c>
      <c r="R417">
        <v>0</v>
      </c>
      <c r="S417">
        <v>0</v>
      </c>
      <c r="T417">
        <v>0</v>
      </c>
      <c r="U417" t="s">
        <v>176</v>
      </c>
      <c r="V417">
        <v>105.572222</v>
      </c>
      <c r="W417">
        <v>75.089792000000003</v>
      </c>
      <c r="X417">
        <v>78.249592000000007</v>
      </c>
      <c r="Y417">
        <v>69.790001000000004</v>
      </c>
      <c r="Z417">
        <v>67.430000000000007</v>
      </c>
      <c r="AA417">
        <v>0</v>
      </c>
      <c r="AB417">
        <v>0</v>
      </c>
      <c r="AC417">
        <v>0.122</v>
      </c>
      <c r="AD417">
        <v>3.5999999999999997E-2</v>
      </c>
      <c r="AE417">
        <v>0.02</v>
      </c>
      <c r="AF417">
        <v>0</v>
      </c>
      <c r="AG417">
        <v>0</v>
      </c>
      <c r="AH417">
        <v>8.3293929999999996</v>
      </c>
      <c r="AI417">
        <v>63.850299999999997</v>
      </c>
      <c r="AJ417">
        <v>0</v>
      </c>
      <c r="AK417">
        <v>0</v>
      </c>
      <c r="AL417">
        <v>0</v>
      </c>
      <c r="AM417">
        <v>6.691522</v>
      </c>
      <c r="AN417">
        <v>151.55522199999999</v>
      </c>
      <c r="AO417">
        <v>0</v>
      </c>
      <c r="AP417">
        <v>0</v>
      </c>
      <c r="AQ417">
        <v>0</v>
      </c>
      <c r="AR417">
        <v>0</v>
      </c>
      <c r="AS417">
        <v>117.933334</v>
      </c>
      <c r="AT417">
        <v>117.233332</v>
      </c>
      <c r="AU417">
        <v>107.599998</v>
      </c>
      <c r="AV417">
        <v>105.766668</v>
      </c>
      <c r="AW417">
        <v>101.099998</v>
      </c>
      <c r="AX417">
        <v>83.800003000000004</v>
      </c>
      <c r="AY417">
        <v>125</v>
      </c>
      <c r="AZ417">
        <v>140</v>
      </c>
      <c r="BA417">
        <v>109.3</v>
      </c>
      <c r="BB417">
        <v>116.8</v>
      </c>
      <c r="BC417">
        <v>2.2999999999999998</v>
      </c>
      <c r="BD417">
        <v>120</v>
      </c>
      <c r="BE417" t="s">
        <v>173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30</v>
      </c>
      <c r="BL417">
        <v>82.6</v>
      </c>
      <c r="BM417">
        <v>111.6</v>
      </c>
      <c r="BN417">
        <v>2000</v>
      </c>
      <c r="BO417">
        <v>0</v>
      </c>
      <c r="BP417">
        <v>49</v>
      </c>
      <c r="BQ417">
        <v>64.400000000000006</v>
      </c>
      <c r="BR417">
        <v>129.6</v>
      </c>
      <c r="BS417">
        <v>67.900000000000006</v>
      </c>
      <c r="BT417">
        <v>167</v>
      </c>
      <c r="BU417">
        <v>95</v>
      </c>
      <c r="BV417">
        <v>1047</v>
      </c>
      <c r="BW417">
        <v>80</v>
      </c>
      <c r="BX417">
        <v>2199</v>
      </c>
      <c r="BY417">
        <v>2200</v>
      </c>
      <c r="BZ417">
        <v>213</v>
      </c>
      <c r="CA417">
        <v>38</v>
      </c>
      <c r="CB417">
        <v>118</v>
      </c>
      <c r="CC417">
        <v>68.936999999999998</v>
      </c>
      <c r="CD417">
        <v>47.954999999999998</v>
      </c>
      <c r="CE417">
        <v>68.849999999999994</v>
      </c>
      <c r="CF417">
        <v>47.807000000000002</v>
      </c>
    </row>
    <row r="418" spans="1:84" hidden="1" x14ac:dyDescent="0.25">
      <c r="A418" s="1">
        <v>45617</v>
      </c>
      <c r="B418" s="2">
        <v>0.68934686342592599</v>
      </c>
      <c r="C418">
        <v>1174.99</v>
      </c>
      <c r="D418">
        <v>1175.0999999999999</v>
      </c>
      <c r="F418">
        <v>119.98</v>
      </c>
      <c r="G418">
        <v>1.9823</v>
      </c>
      <c r="H418">
        <v>235.9</v>
      </c>
      <c r="I418">
        <v>123.61</v>
      </c>
      <c r="J418">
        <v>0</v>
      </c>
      <c r="K418">
        <v>60.003</v>
      </c>
      <c r="L418">
        <v>237.8</v>
      </c>
      <c r="M418">
        <v>0.99199999999999999</v>
      </c>
      <c r="N418">
        <v>1.7629520000000001</v>
      </c>
      <c r="O418">
        <v>1.444574</v>
      </c>
      <c r="P418">
        <v>1174</v>
      </c>
      <c r="Q418">
        <v>15.175000000000001</v>
      </c>
      <c r="R418">
        <v>0</v>
      </c>
      <c r="S418">
        <v>0</v>
      </c>
      <c r="T418">
        <v>0</v>
      </c>
      <c r="U418" t="s">
        <v>176</v>
      </c>
      <c r="V418">
        <v>105.58333399999999</v>
      </c>
      <c r="W418">
        <v>75.088459999999998</v>
      </c>
      <c r="X418">
        <v>78.252039999999994</v>
      </c>
      <c r="Y418">
        <v>69.790001000000004</v>
      </c>
      <c r="Z418">
        <v>67.430408</v>
      </c>
      <c r="AA418">
        <v>0</v>
      </c>
      <c r="AB418">
        <v>0</v>
      </c>
      <c r="AC418">
        <v>0.122</v>
      </c>
      <c r="AD418">
        <v>3.5999999999999997E-2</v>
      </c>
      <c r="AE418">
        <v>1.9E-2</v>
      </c>
      <c r="AF418">
        <v>0</v>
      </c>
      <c r="AG418">
        <v>0</v>
      </c>
      <c r="AH418">
        <v>8.3293339999999993</v>
      </c>
      <c r="AI418">
        <v>63.853980999999997</v>
      </c>
      <c r="AJ418">
        <v>0</v>
      </c>
      <c r="AK418">
        <v>0</v>
      </c>
      <c r="AL418">
        <v>0</v>
      </c>
      <c r="AM418">
        <v>6.6912900000000004</v>
      </c>
      <c r="AN418">
        <v>151.55534399999999</v>
      </c>
      <c r="AO418">
        <v>0</v>
      </c>
      <c r="AP418">
        <v>0</v>
      </c>
      <c r="AQ418">
        <v>0</v>
      </c>
      <c r="AR418">
        <v>0</v>
      </c>
      <c r="AS418">
        <v>117.933334</v>
      </c>
      <c r="AT418">
        <v>117.233332</v>
      </c>
      <c r="AU418">
        <v>107.599998</v>
      </c>
      <c r="AV418">
        <v>105.800003</v>
      </c>
      <c r="AW418">
        <v>101.133331</v>
      </c>
      <c r="AX418">
        <v>83.800003000000004</v>
      </c>
      <c r="AY418">
        <v>125</v>
      </c>
      <c r="AZ418">
        <v>140</v>
      </c>
      <c r="BA418">
        <v>109.3</v>
      </c>
      <c r="BB418">
        <v>116.8</v>
      </c>
      <c r="BC418">
        <v>2.2999999999999998</v>
      </c>
      <c r="BD418">
        <v>120</v>
      </c>
      <c r="BE418" t="s">
        <v>173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30</v>
      </c>
      <c r="BL418">
        <v>82.6</v>
      </c>
      <c r="BM418">
        <v>112</v>
      </c>
      <c r="BN418">
        <v>2000</v>
      </c>
      <c r="BO418">
        <v>0</v>
      </c>
      <c r="BP418">
        <v>49</v>
      </c>
      <c r="BQ418">
        <v>64.400000000000006</v>
      </c>
      <c r="BR418">
        <v>129.6</v>
      </c>
      <c r="BS418">
        <v>67.900000000000006</v>
      </c>
      <c r="BT418">
        <v>167</v>
      </c>
      <c r="BU418">
        <v>95</v>
      </c>
      <c r="BV418">
        <v>1048</v>
      </c>
      <c r="BW418">
        <v>80</v>
      </c>
      <c r="BX418">
        <v>2198</v>
      </c>
      <c r="BY418">
        <v>2200</v>
      </c>
      <c r="BZ418">
        <v>215</v>
      </c>
      <c r="CA418">
        <v>38</v>
      </c>
      <c r="CB418">
        <v>118</v>
      </c>
      <c r="CC418">
        <v>68.936999999999998</v>
      </c>
      <c r="CD418">
        <v>47.957000000000001</v>
      </c>
      <c r="CE418">
        <v>68.849999999999994</v>
      </c>
      <c r="CF418">
        <v>47.808999999999997</v>
      </c>
    </row>
    <row r="419" spans="1:84" hidden="1" x14ac:dyDescent="0.25">
      <c r="A419" s="1">
        <v>45617</v>
      </c>
      <c r="B419" s="2">
        <v>0.68938158564814822</v>
      </c>
      <c r="C419">
        <v>1177.99</v>
      </c>
      <c r="D419">
        <v>1178.0999999999999</v>
      </c>
      <c r="F419">
        <v>119.98</v>
      </c>
      <c r="G419">
        <v>1.9856</v>
      </c>
      <c r="H419">
        <v>236.3</v>
      </c>
      <c r="I419">
        <v>123.8</v>
      </c>
      <c r="J419">
        <v>0</v>
      </c>
      <c r="K419">
        <v>59.996000000000002</v>
      </c>
      <c r="L419">
        <v>238.2</v>
      </c>
      <c r="M419">
        <v>0.99199999999999999</v>
      </c>
      <c r="N419">
        <v>1.7558419999999999</v>
      </c>
      <c r="O419">
        <v>1.445241</v>
      </c>
      <c r="P419">
        <v>1177</v>
      </c>
      <c r="Q419">
        <v>15.175000000000001</v>
      </c>
      <c r="R419">
        <v>0</v>
      </c>
      <c r="S419">
        <v>0</v>
      </c>
      <c r="T419">
        <v>0</v>
      </c>
      <c r="U419" t="s">
        <v>176</v>
      </c>
      <c r="V419">
        <v>105.572222</v>
      </c>
      <c r="W419">
        <v>75.086685000000003</v>
      </c>
      <c r="X419">
        <v>78.247142999999994</v>
      </c>
      <c r="Y419">
        <v>69.790001000000004</v>
      </c>
      <c r="Z419">
        <v>67.431633000000005</v>
      </c>
      <c r="AA419">
        <v>0</v>
      </c>
      <c r="AB419">
        <v>0</v>
      </c>
      <c r="AC419">
        <v>0.121</v>
      </c>
      <c r="AD419">
        <v>3.5999999999999997E-2</v>
      </c>
      <c r="AE419">
        <v>0.02</v>
      </c>
      <c r="AF419">
        <v>0</v>
      </c>
      <c r="AG419">
        <v>0</v>
      </c>
      <c r="AH419">
        <v>8.3293300000000006</v>
      </c>
      <c r="AI419">
        <v>63.855186000000003</v>
      </c>
      <c r="AJ419">
        <v>0</v>
      </c>
      <c r="AK419">
        <v>0</v>
      </c>
      <c r="AL419">
        <v>0</v>
      </c>
      <c r="AM419">
        <v>6.6907870000000003</v>
      </c>
      <c r="AN419">
        <v>151.55529799999999</v>
      </c>
      <c r="AO419">
        <v>0</v>
      </c>
      <c r="AP419">
        <v>0</v>
      </c>
      <c r="AQ419">
        <v>0</v>
      </c>
      <c r="AR419">
        <v>0</v>
      </c>
      <c r="AS419">
        <v>117.900002</v>
      </c>
      <c r="AT419">
        <v>117.199997</v>
      </c>
      <c r="AU419">
        <v>107.599998</v>
      </c>
      <c r="AV419">
        <v>105.800003</v>
      </c>
      <c r="AW419">
        <v>101.133331</v>
      </c>
      <c r="AX419">
        <v>83.800003000000004</v>
      </c>
      <c r="AY419">
        <v>125</v>
      </c>
      <c r="AZ419">
        <v>140</v>
      </c>
      <c r="BA419">
        <v>109.3</v>
      </c>
      <c r="BB419">
        <v>116.8</v>
      </c>
      <c r="BC419">
        <v>2.2999999999999998</v>
      </c>
      <c r="BD419">
        <v>120</v>
      </c>
      <c r="BE419" t="s">
        <v>173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30</v>
      </c>
      <c r="BL419">
        <v>82.6</v>
      </c>
      <c r="BM419">
        <v>112.2</v>
      </c>
      <c r="BN419">
        <v>2000</v>
      </c>
      <c r="BO419">
        <v>0</v>
      </c>
      <c r="BP419">
        <v>49</v>
      </c>
      <c r="BQ419">
        <v>64.400000000000006</v>
      </c>
      <c r="BR419">
        <v>129.6</v>
      </c>
      <c r="BS419">
        <v>67.900000000000006</v>
      </c>
      <c r="BT419">
        <v>167</v>
      </c>
      <c r="BU419">
        <v>95</v>
      </c>
      <c r="BV419">
        <v>1048</v>
      </c>
      <c r="BW419">
        <v>80</v>
      </c>
      <c r="BX419">
        <v>2200</v>
      </c>
      <c r="BY419">
        <v>2200</v>
      </c>
      <c r="BZ419">
        <v>214</v>
      </c>
      <c r="CA419">
        <v>38</v>
      </c>
      <c r="CB419">
        <v>118</v>
      </c>
      <c r="CC419">
        <v>68.936999999999998</v>
      </c>
      <c r="CD419">
        <v>47.957999999999998</v>
      </c>
      <c r="CE419">
        <v>68.849999999999994</v>
      </c>
      <c r="CF419">
        <v>47.811</v>
      </c>
    </row>
    <row r="420" spans="1:84" hidden="1" x14ac:dyDescent="0.25">
      <c r="A420" s="1">
        <v>45617</v>
      </c>
      <c r="B420" s="2">
        <v>0.68941630787037045</v>
      </c>
      <c r="C420">
        <v>1180.99</v>
      </c>
      <c r="D420">
        <v>1181.0999999999999</v>
      </c>
      <c r="F420">
        <v>119.98</v>
      </c>
      <c r="G420">
        <v>1.9851000000000001</v>
      </c>
      <c r="H420">
        <v>236.3</v>
      </c>
      <c r="I420">
        <v>124</v>
      </c>
      <c r="J420">
        <v>0</v>
      </c>
      <c r="K420">
        <v>60</v>
      </c>
      <c r="L420">
        <v>238.2</v>
      </c>
      <c r="M420">
        <v>0.99199999999999999</v>
      </c>
      <c r="N420">
        <v>1.754723</v>
      </c>
      <c r="O420">
        <v>1.4462410000000001</v>
      </c>
      <c r="P420">
        <v>1180</v>
      </c>
      <c r="Q420">
        <v>15.175000000000001</v>
      </c>
      <c r="R420">
        <v>0</v>
      </c>
      <c r="S420">
        <v>0</v>
      </c>
      <c r="T420">
        <v>0</v>
      </c>
      <c r="U420" t="s">
        <v>176</v>
      </c>
      <c r="V420">
        <v>105.583333</v>
      </c>
      <c r="W420">
        <v>75.084466000000006</v>
      </c>
      <c r="X420">
        <v>78.240613999999994</v>
      </c>
      <c r="Y420">
        <v>69.790001000000004</v>
      </c>
      <c r="Z420">
        <v>67.432856999999998</v>
      </c>
      <c r="AA420">
        <v>0</v>
      </c>
      <c r="AB420">
        <v>0</v>
      </c>
      <c r="AC420">
        <v>0.12</v>
      </c>
      <c r="AD420">
        <v>3.5999999999999997E-2</v>
      </c>
      <c r="AE420">
        <v>1.7999999999999999E-2</v>
      </c>
      <c r="AF420">
        <v>0</v>
      </c>
      <c r="AG420">
        <v>0</v>
      </c>
      <c r="AH420">
        <v>8.3293970000000002</v>
      </c>
      <c r="AI420">
        <v>63.844180999999999</v>
      </c>
      <c r="AJ420">
        <v>0</v>
      </c>
      <c r="AK420">
        <v>0</v>
      </c>
      <c r="AL420">
        <v>0</v>
      </c>
      <c r="AM420">
        <v>6.6911110000000003</v>
      </c>
      <c r="AN420">
        <v>151.555374</v>
      </c>
      <c r="AO420">
        <v>0</v>
      </c>
      <c r="AP420">
        <v>0</v>
      </c>
      <c r="AQ420">
        <v>0</v>
      </c>
      <c r="AR420">
        <v>0</v>
      </c>
      <c r="AS420">
        <v>117.900002</v>
      </c>
      <c r="AT420">
        <v>117.199997</v>
      </c>
      <c r="AU420">
        <v>107.599998</v>
      </c>
      <c r="AV420">
        <v>105.800003</v>
      </c>
      <c r="AW420">
        <v>101.199997</v>
      </c>
      <c r="AX420">
        <v>83.800003000000004</v>
      </c>
      <c r="AY420">
        <v>125</v>
      </c>
      <c r="AZ420">
        <v>140</v>
      </c>
      <c r="BA420">
        <v>109.3</v>
      </c>
      <c r="BB420">
        <v>116.8</v>
      </c>
      <c r="BC420">
        <v>2.2999999999999998</v>
      </c>
      <c r="BD420">
        <v>120</v>
      </c>
      <c r="BE420" t="s">
        <v>173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30</v>
      </c>
      <c r="BL420">
        <v>82.6</v>
      </c>
      <c r="BM420">
        <v>112.1</v>
      </c>
      <c r="BN420">
        <v>2000</v>
      </c>
      <c r="BO420">
        <v>0</v>
      </c>
      <c r="BP420">
        <v>49</v>
      </c>
      <c r="BQ420">
        <v>64.400000000000006</v>
      </c>
      <c r="BR420">
        <v>129.6</v>
      </c>
      <c r="BS420">
        <v>67.900000000000006</v>
      </c>
      <c r="BT420">
        <v>167</v>
      </c>
      <c r="BU420">
        <v>95</v>
      </c>
      <c r="BV420">
        <v>1048</v>
      </c>
      <c r="BW420">
        <v>80</v>
      </c>
      <c r="BX420">
        <v>2201</v>
      </c>
      <c r="BY420">
        <v>2200</v>
      </c>
      <c r="BZ420">
        <v>214</v>
      </c>
      <c r="CA420">
        <v>38</v>
      </c>
      <c r="CB420">
        <v>118</v>
      </c>
      <c r="CC420">
        <v>68.936999999999998</v>
      </c>
      <c r="CD420">
        <v>47.96</v>
      </c>
      <c r="CE420">
        <v>68.849999999999994</v>
      </c>
      <c r="CF420">
        <v>47.813000000000002</v>
      </c>
    </row>
    <row r="421" spans="1:84" hidden="1" x14ac:dyDescent="0.25">
      <c r="A421" s="1">
        <v>45617</v>
      </c>
      <c r="B421" s="2">
        <v>0.68945103009259268</v>
      </c>
      <c r="C421">
        <v>1183.99</v>
      </c>
      <c r="D421">
        <v>1184.0999999999999</v>
      </c>
      <c r="F421">
        <v>119.98</v>
      </c>
      <c r="G421">
        <v>1.986</v>
      </c>
      <c r="H421">
        <v>236.4</v>
      </c>
      <c r="I421">
        <v>124.2</v>
      </c>
      <c r="J421">
        <v>0</v>
      </c>
      <c r="K421">
        <v>60</v>
      </c>
      <c r="L421">
        <v>238.3</v>
      </c>
      <c r="M421">
        <v>0.99199999999999999</v>
      </c>
      <c r="N421">
        <v>1.7680260000000001</v>
      </c>
      <c r="O421">
        <v>1.4467410000000001</v>
      </c>
      <c r="P421">
        <v>1183</v>
      </c>
      <c r="Q421">
        <v>15.175000000000001</v>
      </c>
      <c r="R421">
        <v>0</v>
      </c>
      <c r="S421">
        <v>0</v>
      </c>
      <c r="T421">
        <v>0</v>
      </c>
      <c r="U421" t="s">
        <v>176</v>
      </c>
      <c r="V421">
        <v>105.6</v>
      </c>
      <c r="W421">
        <v>75.081360000000004</v>
      </c>
      <c r="X421">
        <v>78.238164999999995</v>
      </c>
      <c r="Y421">
        <v>69.796666000000002</v>
      </c>
      <c r="Z421">
        <v>67.431633000000005</v>
      </c>
      <c r="AA421">
        <v>0</v>
      </c>
      <c r="AB421">
        <v>0</v>
      </c>
      <c r="AC421">
        <v>0.11899999999999999</v>
      </c>
      <c r="AD421">
        <v>3.6999999999999998E-2</v>
      </c>
      <c r="AE421">
        <v>1.9E-2</v>
      </c>
      <c r="AF421">
        <v>0</v>
      </c>
      <c r="AG421">
        <v>0</v>
      </c>
      <c r="AH421">
        <v>8.3297260000000009</v>
      </c>
      <c r="AI421">
        <v>63.803673000000003</v>
      </c>
      <c r="AJ421">
        <v>0</v>
      </c>
      <c r="AK421">
        <v>0</v>
      </c>
      <c r="AL421">
        <v>0</v>
      </c>
      <c r="AM421">
        <v>6.6904599999999999</v>
      </c>
      <c r="AN421">
        <v>151.55538899999999</v>
      </c>
      <c r="AO421">
        <v>0</v>
      </c>
      <c r="AP421">
        <v>0</v>
      </c>
      <c r="AQ421">
        <v>0</v>
      </c>
      <c r="AR421">
        <v>0</v>
      </c>
      <c r="AS421">
        <v>117.933334</v>
      </c>
      <c r="AT421">
        <v>117.233332</v>
      </c>
      <c r="AU421">
        <v>107.633331</v>
      </c>
      <c r="AV421">
        <v>105.800003</v>
      </c>
      <c r="AW421">
        <v>101.199997</v>
      </c>
      <c r="AX421">
        <v>83.800003000000004</v>
      </c>
      <c r="AY421">
        <v>125</v>
      </c>
      <c r="AZ421">
        <v>140</v>
      </c>
      <c r="BA421">
        <v>109.3</v>
      </c>
      <c r="BB421">
        <v>116.8</v>
      </c>
      <c r="BC421">
        <v>2.2999999999999998</v>
      </c>
      <c r="BD421">
        <v>120</v>
      </c>
      <c r="BE421" t="s">
        <v>173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30</v>
      </c>
      <c r="BL421">
        <v>82.6</v>
      </c>
      <c r="BM421">
        <v>111.7</v>
      </c>
      <c r="BN421">
        <v>2000</v>
      </c>
      <c r="BO421">
        <v>0</v>
      </c>
      <c r="BP421">
        <v>49</v>
      </c>
      <c r="BQ421">
        <v>64.400000000000006</v>
      </c>
      <c r="BR421">
        <v>129.6</v>
      </c>
      <c r="BS421">
        <v>67.900000000000006</v>
      </c>
      <c r="BT421">
        <v>167</v>
      </c>
      <c r="BU421">
        <v>95</v>
      </c>
      <c r="BV421">
        <v>1048</v>
      </c>
      <c r="BW421">
        <v>80</v>
      </c>
      <c r="BX421">
        <v>2199</v>
      </c>
      <c r="BY421">
        <v>2200</v>
      </c>
      <c r="BZ421">
        <v>213</v>
      </c>
      <c r="CA421">
        <v>38</v>
      </c>
      <c r="CB421">
        <v>118</v>
      </c>
      <c r="CC421">
        <v>68.936999999999998</v>
      </c>
      <c r="CD421">
        <v>47.962000000000003</v>
      </c>
      <c r="CE421">
        <v>68.849999999999994</v>
      </c>
      <c r="CF421">
        <v>47.816000000000003</v>
      </c>
    </row>
    <row r="422" spans="1:84" hidden="1" x14ac:dyDescent="0.25">
      <c r="A422" s="1">
        <v>45617</v>
      </c>
      <c r="B422" s="2">
        <v>0.68948574074074076</v>
      </c>
      <c r="C422">
        <v>1186.99</v>
      </c>
      <c r="D422">
        <v>1187.0999999999999</v>
      </c>
      <c r="F422">
        <v>119.98</v>
      </c>
      <c r="G422">
        <v>1.9871000000000001</v>
      </c>
      <c r="H422">
        <v>236.5</v>
      </c>
      <c r="I422">
        <v>124.39</v>
      </c>
      <c r="J422">
        <v>0</v>
      </c>
      <c r="K422">
        <v>60</v>
      </c>
      <c r="L422">
        <v>238.4</v>
      </c>
      <c r="M422">
        <v>0.9919</v>
      </c>
      <c r="N422">
        <v>1.760807</v>
      </c>
      <c r="O422">
        <v>1.445074</v>
      </c>
      <c r="P422">
        <v>1186</v>
      </c>
      <c r="Q422">
        <v>15.175000000000001</v>
      </c>
      <c r="R422">
        <v>0</v>
      </c>
      <c r="S422">
        <v>0</v>
      </c>
      <c r="T422">
        <v>0</v>
      </c>
      <c r="U422" t="s">
        <v>176</v>
      </c>
      <c r="V422">
        <v>105.6</v>
      </c>
      <c r="W422">
        <v>75.077513999999994</v>
      </c>
      <c r="X422">
        <v>78.240613999999994</v>
      </c>
      <c r="Y422">
        <v>69.790001000000004</v>
      </c>
      <c r="Z422">
        <v>67.431224999999998</v>
      </c>
      <c r="AA422">
        <v>0</v>
      </c>
      <c r="AB422">
        <v>0</v>
      </c>
      <c r="AC422">
        <v>0.11700000000000001</v>
      </c>
      <c r="AD422">
        <v>3.9E-2</v>
      </c>
      <c r="AE422">
        <v>1.7999999999999999E-2</v>
      </c>
      <c r="AF422">
        <v>0</v>
      </c>
      <c r="AG422">
        <v>0</v>
      </c>
      <c r="AH422">
        <v>8.3294449999999998</v>
      </c>
      <c r="AI422">
        <v>63.834491999999997</v>
      </c>
      <c r="AJ422">
        <v>0</v>
      </c>
      <c r="AK422">
        <v>0</v>
      </c>
      <c r="AL422">
        <v>0</v>
      </c>
      <c r="AM422">
        <v>6.6908159999999999</v>
      </c>
      <c r="AN422">
        <v>151.55535900000001</v>
      </c>
      <c r="AO422">
        <v>0</v>
      </c>
      <c r="AP422">
        <v>0</v>
      </c>
      <c r="AQ422">
        <v>0</v>
      </c>
      <c r="AR422">
        <v>0</v>
      </c>
      <c r="AS422">
        <v>117.933334</v>
      </c>
      <c r="AT422">
        <v>117.233332</v>
      </c>
      <c r="AU422">
        <v>107.633331</v>
      </c>
      <c r="AV422">
        <v>105.800003</v>
      </c>
      <c r="AW422">
        <v>101.199997</v>
      </c>
      <c r="AX422">
        <v>83.800003000000004</v>
      </c>
      <c r="AY422">
        <v>125</v>
      </c>
      <c r="AZ422">
        <v>140</v>
      </c>
      <c r="BA422">
        <v>109.3</v>
      </c>
      <c r="BB422">
        <v>116.8</v>
      </c>
      <c r="BC422">
        <v>2.2999999999999998</v>
      </c>
      <c r="BD422">
        <v>120</v>
      </c>
      <c r="BE422" t="s">
        <v>173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30</v>
      </c>
      <c r="BL422">
        <v>82.6</v>
      </c>
      <c r="BM422">
        <v>111.6</v>
      </c>
      <c r="BN422">
        <v>2000</v>
      </c>
      <c r="BO422">
        <v>0</v>
      </c>
      <c r="BP422">
        <v>49</v>
      </c>
      <c r="BQ422">
        <v>64.400000000000006</v>
      </c>
      <c r="BR422">
        <v>129.6</v>
      </c>
      <c r="BS422">
        <v>67.900000000000006</v>
      </c>
      <c r="BT422">
        <v>167</v>
      </c>
      <c r="BU422">
        <v>95</v>
      </c>
      <c r="BV422">
        <v>1048</v>
      </c>
      <c r="BW422">
        <v>80</v>
      </c>
      <c r="BX422">
        <v>2199</v>
      </c>
      <c r="BY422">
        <v>2200</v>
      </c>
      <c r="BZ422">
        <v>213</v>
      </c>
      <c r="CA422">
        <v>38</v>
      </c>
      <c r="CB422">
        <v>118</v>
      </c>
      <c r="CC422">
        <v>68.936999999999998</v>
      </c>
      <c r="CD422">
        <v>47.963999999999999</v>
      </c>
      <c r="CE422">
        <v>68.849999999999994</v>
      </c>
      <c r="CF422">
        <v>47.817999999999998</v>
      </c>
    </row>
    <row r="423" spans="1:84" hidden="1" x14ac:dyDescent="0.25">
      <c r="A423" s="1">
        <v>45617</v>
      </c>
      <c r="B423" s="2">
        <v>0.68952047453703702</v>
      </c>
      <c r="C423">
        <v>1189.99</v>
      </c>
      <c r="D423">
        <v>1190.0999999999999</v>
      </c>
      <c r="F423">
        <v>119.98</v>
      </c>
      <c r="G423">
        <v>1.9887999999999999</v>
      </c>
      <c r="H423">
        <v>236.7</v>
      </c>
      <c r="I423">
        <v>124.59</v>
      </c>
      <c r="J423">
        <v>0</v>
      </c>
      <c r="K423">
        <v>60.000999999999998</v>
      </c>
      <c r="L423">
        <v>238.6</v>
      </c>
      <c r="M423">
        <v>0.9919</v>
      </c>
      <c r="N423">
        <v>1.7707660000000001</v>
      </c>
      <c r="O423">
        <v>1.445241</v>
      </c>
      <c r="P423">
        <v>1189</v>
      </c>
      <c r="Q423">
        <v>15.175000000000001</v>
      </c>
      <c r="R423">
        <v>0</v>
      </c>
      <c r="S423">
        <v>0</v>
      </c>
      <c r="T423">
        <v>0</v>
      </c>
      <c r="U423" t="s">
        <v>176</v>
      </c>
      <c r="V423">
        <v>105.61666700000001</v>
      </c>
      <c r="W423">
        <v>75.073372000000006</v>
      </c>
      <c r="X423">
        <v>78.237348999999995</v>
      </c>
      <c r="Y423">
        <v>69.790001000000004</v>
      </c>
      <c r="Z423">
        <v>67.432040999999998</v>
      </c>
      <c r="AA423">
        <v>0</v>
      </c>
      <c r="AB423">
        <v>0</v>
      </c>
      <c r="AC423">
        <v>0.12</v>
      </c>
      <c r="AD423">
        <v>4.1000000000000002E-2</v>
      </c>
      <c r="AE423">
        <v>1.7999999999999999E-2</v>
      </c>
      <c r="AF423">
        <v>0</v>
      </c>
      <c r="AG423">
        <v>0</v>
      </c>
      <c r="AH423">
        <v>8.3295300000000001</v>
      </c>
      <c r="AI423">
        <v>63.824050999999997</v>
      </c>
      <c r="AJ423">
        <v>0</v>
      </c>
      <c r="AK423">
        <v>0</v>
      </c>
      <c r="AL423">
        <v>0</v>
      </c>
      <c r="AM423">
        <v>6.6892529999999999</v>
      </c>
      <c r="AN423">
        <v>151.55535900000001</v>
      </c>
      <c r="AO423">
        <v>0</v>
      </c>
      <c r="AP423">
        <v>0</v>
      </c>
      <c r="AQ423">
        <v>0</v>
      </c>
      <c r="AR423">
        <v>0</v>
      </c>
      <c r="AS423">
        <v>117.933334</v>
      </c>
      <c r="AT423">
        <v>117.233332</v>
      </c>
      <c r="AU423">
        <v>107.633331</v>
      </c>
      <c r="AV423">
        <v>105.833336</v>
      </c>
      <c r="AW423">
        <v>101.233332</v>
      </c>
      <c r="AX423">
        <v>83.833336000000003</v>
      </c>
      <c r="AY423">
        <v>125</v>
      </c>
      <c r="AZ423">
        <v>140</v>
      </c>
      <c r="BA423">
        <v>109.3</v>
      </c>
      <c r="BB423">
        <v>116.8</v>
      </c>
      <c r="BC423">
        <v>2.2999999999999998</v>
      </c>
      <c r="BD423">
        <v>120</v>
      </c>
      <c r="BE423" t="s">
        <v>173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30</v>
      </c>
      <c r="BL423">
        <v>82.7</v>
      </c>
      <c r="BM423">
        <v>111.6</v>
      </c>
      <c r="BN423">
        <v>2000</v>
      </c>
      <c r="BO423">
        <v>0</v>
      </c>
      <c r="BP423">
        <v>49</v>
      </c>
      <c r="BQ423">
        <v>64.400000000000006</v>
      </c>
      <c r="BR423">
        <v>129.6</v>
      </c>
      <c r="BS423">
        <v>67.900000000000006</v>
      </c>
      <c r="BT423">
        <v>167</v>
      </c>
      <c r="BU423">
        <v>95</v>
      </c>
      <c r="BV423">
        <v>1048</v>
      </c>
      <c r="BW423">
        <v>80</v>
      </c>
      <c r="BX423">
        <v>2197</v>
      </c>
      <c r="BY423">
        <v>2200</v>
      </c>
      <c r="BZ423">
        <v>213</v>
      </c>
      <c r="CA423">
        <v>38</v>
      </c>
      <c r="CB423">
        <v>118</v>
      </c>
      <c r="CC423">
        <v>68.936999999999998</v>
      </c>
      <c r="CD423">
        <v>47.965000000000003</v>
      </c>
      <c r="CE423">
        <v>68.849999999999994</v>
      </c>
      <c r="CF423">
        <v>47.82</v>
      </c>
    </row>
    <row r="424" spans="1:84" hidden="1" x14ac:dyDescent="0.25">
      <c r="A424" s="1">
        <v>45617</v>
      </c>
      <c r="B424" s="2">
        <v>0.68955519675925925</v>
      </c>
      <c r="C424">
        <v>1192.99</v>
      </c>
      <c r="D424">
        <v>1193.0999999999999</v>
      </c>
      <c r="F424">
        <v>119.98</v>
      </c>
      <c r="G424">
        <v>1.992</v>
      </c>
      <c r="H424">
        <v>237</v>
      </c>
      <c r="I424">
        <v>124.79</v>
      </c>
      <c r="J424">
        <v>0</v>
      </c>
      <c r="K424">
        <v>60.003</v>
      </c>
      <c r="L424">
        <v>239</v>
      </c>
      <c r="M424">
        <v>0.99180000000000001</v>
      </c>
      <c r="N424">
        <v>1.7614460000000001</v>
      </c>
      <c r="O424">
        <v>1.445241</v>
      </c>
      <c r="P424">
        <v>1192</v>
      </c>
      <c r="Q424">
        <v>15.175000000000001</v>
      </c>
      <c r="R424">
        <v>0</v>
      </c>
      <c r="S424">
        <v>0</v>
      </c>
      <c r="T424">
        <v>0</v>
      </c>
      <c r="U424" t="s">
        <v>176</v>
      </c>
      <c r="V424">
        <v>105.62777800000001</v>
      </c>
      <c r="W424">
        <v>75.069821000000005</v>
      </c>
      <c r="X424">
        <v>78.231634999999997</v>
      </c>
      <c r="Y424">
        <v>69.790001000000004</v>
      </c>
      <c r="Z424">
        <v>67.432449000000005</v>
      </c>
      <c r="AA424">
        <v>0</v>
      </c>
      <c r="AB424">
        <v>0</v>
      </c>
      <c r="AC424">
        <v>0.11899999999999999</v>
      </c>
      <c r="AD424">
        <v>4.2999999999999997E-2</v>
      </c>
      <c r="AE424">
        <v>1.6E-2</v>
      </c>
      <c r="AF424">
        <v>0</v>
      </c>
      <c r="AG424">
        <v>0</v>
      </c>
      <c r="AH424">
        <v>8.3294069999999998</v>
      </c>
      <c r="AI424">
        <v>63.839827999999997</v>
      </c>
      <c r="AJ424">
        <v>0</v>
      </c>
      <c r="AK424">
        <v>0</v>
      </c>
      <c r="AL424">
        <v>0</v>
      </c>
      <c r="AM424">
        <v>6.6898770000000001</v>
      </c>
      <c r="AN424">
        <v>151.555466</v>
      </c>
      <c r="AO424">
        <v>0</v>
      </c>
      <c r="AP424">
        <v>0</v>
      </c>
      <c r="AQ424">
        <v>0</v>
      </c>
      <c r="AR424">
        <v>0</v>
      </c>
      <c r="AS424">
        <v>117.933334</v>
      </c>
      <c r="AT424">
        <v>117.233332</v>
      </c>
      <c r="AU424">
        <v>107.633331</v>
      </c>
      <c r="AV424">
        <v>105.900002</v>
      </c>
      <c r="AW424">
        <v>101.233332</v>
      </c>
      <c r="AX424">
        <v>83.833336000000003</v>
      </c>
      <c r="AY424">
        <v>125</v>
      </c>
      <c r="AZ424">
        <v>140</v>
      </c>
      <c r="BA424">
        <v>109.3</v>
      </c>
      <c r="BB424">
        <v>116.8</v>
      </c>
      <c r="BC424">
        <v>2.2999999999999998</v>
      </c>
      <c r="BD424">
        <v>120</v>
      </c>
      <c r="BE424" t="s">
        <v>173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30</v>
      </c>
      <c r="BL424">
        <v>82.7</v>
      </c>
      <c r="BM424">
        <v>111.6</v>
      </c>
      <c r="BN424">
        <v>2000</v>
      </c>
      <c r="BO424">
        <v>0</v>
      </c>
      <c r="BP424">
        <v>49</v>
      </c>
      <c r="BQ424">
        <v>64.400000000000006</v>
      </c>
      <c r="BR424">
        <v>129.6</v>
      </c>
      <c r="BS424">
        <v>67.900000000000006</v>
      </c>
      <c r="BT424">
        <v>167</v>
      </c>
      <c r="BU424">
        <v>95</v>
      </c>
      <c r="BV424">
        <v>1048</v>
      </c>
      <c r="BW424">
        <v>80</v>
      </c>
      <c r="BX424">
        <v>2202</v>
      </c>
      <c r="BY424">
        <v>2200</v>
      </c>
      <c r="BZ424">
        <v>216</v>
      </c>
      <c r="CA424">
        <v>38</v>
      </c>
      <c r="CB424">
        <v>118</v>
      </c>
      <c r="CC424">
        <v>68.936999999999998</v>
      </c>
      <c r="CD424">
        <v>47.966999999999999</v>
      </c>
      <c r="CE424">
        <v>68.849999999999994</v>
      </c>
      <c r="CF424">
        <v>47.822000000000003</v>
      </c>
    </row>
    <row r="425" spans="1:84" hidden="1" x14ac:dyDescent="0.25">
      <c r="A425" s="1">
        <v>45617</v>
      </c>
      <c r="B425" s="2">
        <v>0.68958991898148148</v>
      </c>
      <c r="C425">
        <v>1195.99</v>
      </c>
      <c r="D425">
        <v>1196.0999999999999</v>
      </c>
      <c r="F425">
        <v>119.97</v>
      </c>
      <c r="G425">
        <v>1.9964</v>
      </c>
      <c r="H425">
        <v>237.5</v>
      </c>
      <c r="I425">
        <v>124.99</v>
      </c>
      <c r="J425">
        <v>0</v>
      </c>
      <c r="K425">
        <v>60</v>
      </c>
      <c r="L425">
        <v>239.5</v>
      </c>
      <c r="M425">
        <v>0.99180000000000001</v>
      </c>
      <c r="N425">
        <v>1.748197</v>
      </c>
      <c r="O425">
        <v>1.4468620000000001</v>
      </c>
      <c r="P425">
        <v>1195</v>
      </c>
      <c r="Q425">
        <v>15.175000000000001</v>
      </c>
      <c r="R425">
        <v>0</v>
      </c>
      <c r="S425">
        <v>0</v>
      </c>
      <c r="T425">
        <v>0</v>
      </c>
      <c r="U425" t="s">
        <v>176</v>
      </c>
      <c r="V425">
        <v>105.661112</v>
      </c>
      <c r="W425">
        <v>75.066418999999996</v>
      </c>
      <c r="X425">
        <v>78.227553999999998</v>
      </c>
      <c r="Y425">
        <v>69.790001000000004</v>
      </c>
      <c r="Z425">
        <v>67.431224999999998</v>
      </c>
      <c r="AA425">
        <v>0</v>
      </c>
      <c r="AB425">
        <v>0</v>
      </c>
      <c r="AC425">
        <v>0.11899999999999999</v>
      </c>
      <c r="AD425">
        <v>4.2999999999999997E-2</v>
      </c>
      <c r="AE425">
        <v>1.7000000000000001E-2</v>
      </c>
      <c r="AF425">
        <v>0</v>
      </c>
      <c r="AG425">
        <v>0</v>
      </c>
      <c r="AH425">
        <v>8.3297019999999993</v>
      </c>
      <c r="AI425">
        <v>63.798374000000003</v>
      </c>
      <c r="AJ425">
        <v>0</v>
      </c>
      <c r="AK425">
        <v>0</v>
      </c>
      <c r="AL425">
        <v>0</v>
      </c>
      <c r="AM425">
        <v>6.6905710000000003</v>
      </c>
      <c r="AN425">
        <v>151.55545000000001</v>
      </c>
      <c r="AO425">
        <v>0</v>
      </c>
      <c r="AP425">
        <v>0</v>
      </c>
      <c r="AQ425">
        <v>0</v>
      </c>
      <c r="AR425">
        <v>0</v>
      </c>
      <c r="AS425">
        <v>117.966667</v>
      </c>
      <c r="AT425">
        <v>117.266668</v>
      </c>
      <c r="AU425">
        <v>107.666664</v>
      </c>
      <c r="AV425">
        <v>105.900002</v>
      </c>
      <c r="AW425">
        <v>101.266668</v>
      </c>
      <c r="AX425">
        <v>83.900002000000001</v>
      </c>
      <c r="AY425">
        <v>125</v>
      </c>
      <c r="AZ425">
        <v>140</v>
      </c>
      <c r="BA425">
        <v>109.4</v>
      </c>
      <c r="BB425">
        <v>116.8</v>
      </c>
      <c r="BC425">
        <v>2.2999999999999998</v>
      </c>
      <c r="BD425">
        <v>120</v>
      </c>
      <c r="BE425" t="s">
        <v>173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30</v>
      </c>
      <c r="BL425">
        <v>82.7</v>
      </c>
      <c r="BM425">
        <v>111.4</v>
      </c>
      <c r="BN425">
        <v>2000</v>
      </c>
      <c r="BO425">
        <v>0</v>
      </c>
      <c r="BP425">
        <v>49.1</v>
      </c>
      <c r="BQ425">
        <v>64.5</v>
      </c>
      <c r="BR425">
        <v>129.6</v>
      </c>
      <c r="BS425">
        <v>67.900000000000006</v>
      </c>
      <c r="BT425">
        <v>168</v>
      </c>
      <c r="BU425">
        <v>95</v>
      </c>
      <c r="BV425">
        <v>1048</v>
      </c>
      <c r="BW425">
        <v>80</v>
      </c>
      <c r="BX425">
        <v>2199</v>
      </c>
      <c r="BY425">
        <v>2200</v>
      </c>
      <c r="BZ425">
        <v>214</v>
      </c>
      <c r="CA425">
        <v>38</v>
      </c>
      <c r="CB425">
        <v>118</v>
      </c>
      <c r="CC425">
        <v>68.936999999999998</v>
      </c>
      <c r="CD425">
        <v>47.969000000000001</v>
      </c>
      <c r="CE425">
        <v>68.849999999999994</v>
      </c>
      <c r="CF425">
        <v>47.825000000000003</v>
      </c>
    </row>
    <row r="426" spans="1:84" hidden="1" x14ac:dyDescent="0.25">
      <c r="A426" s="1">
        <v>45617</v>
      </c>
      <c r="B426" s="2">
        <v>0.68962465277777774</v>
      </c>
      <c r="C426">
        <v>1198.99</v>
      </c>
      <c r="D426">
        <v>1199.0999999999999</v>
      </c>
      <c r="F426">
        <v>119.97</v>
      </c>
      <c r="G426">
        <v>1.9979</v>
      </c>
      <c r="H426">
        <v>237.7</v>
      </c>
      <c r="I426">
        <v>125.18</v>
      </c>
      <c r="J426">
        <v>0</v>
      </c>
      <c r="K426">
        <v>60</v>
      </c>
      <c r="L426">
        <v>239.7</v>
      </c>
      <c r="M426">
        <v>0.99160000000000004</v>
      </c>
      <c r="N426">
        <v>1.769158</v>
      </c>
      <c r="O426">
        <v>1.4447779999999999</v>
      </c>
      <c r="P426">
        <v>1198</v>
      </c>
      <c r="Q426">
        <v>15.175000000000001</v>
      </c>
      <c r="R426">
        <v>0</v>
      </c>
      <c r="S426">
        <v>0</v>
      </c>
      <c r="T426">
        <v>0</v>
      </c>
      <c r="U426" t="s">
        <v>176</v>
      </c>
      <c r="V426">
        <v>105.64444399999999</v>
      </c>
      <c r="W426">
        <v>75.062573</v>
      </c>
      <c r="X426">
        <v>78.225104000000002</v>
      </c>
      <c r="Y426">
        <v>69.790001000000004</v>
      </c>
      <c r="Z426">
        <v>67.432040999999998</v>
      </c>
      <c r="AA426">
        <v>0</v>
      </c>
      <c r="AB426">
        <v>0</v>
      </c>
      <c r="AC426">
        <v>0.11899999999999999</v>
      </c>
      <c r="AD426">
        <v>4.2000000000000003E-2</v>
      </c>
      <c r="AE426">
        <v>1.4999999999999999E-2</v>
      </c>
      <c r="AF426">
        <v>0</v>
      </c>
      <c r="AG426">
        <v>0</v>
      </c>
      <c r="AH426">
        <v>8.3298880000000004</v>
      </c>
      <c r="AI426">
        <v>63.773654999999998</v>
      </c>
      <c r="AJ426">
        <v>0</v>
      </c>
      <c r="AK426">
        <v>0</v>
      </c>
      <c r="AL426">
        <v>0</v>
      </c>
      <c r="AM426">
        <v>6.6893459999999996</v>
      </c>
      <c r="AN426">
        <v>151.55549600000001</v>
      </c>
      <c r="AO426">
        <v>0</v>
      </c>
      <c r="AP426">
        <v>0</v>
      </c>
      <c r="AQ426">
        <v>0</v>
      </c>
      <c r="AR426">
        <v>0</v>
      </c>
      <c r="AS426">
        <v>117.933334</v>
      </c>
      <c r="AT426">
        <v>117.233332</v>
      </c>
      <c r="AU426">
        <v>107.666664</v>
      </c>
      <c r="AV426">
        <v>105.900002</v>
      </c>
      <c r="AW426">
        <v>101.233332</v>
      </c>
      <c r="AX426">
        <v>83.900002000000001</v>
      </c>
      <c r="AY426">
        <v>125</v>
      </c>
      <c r="AZ426">
        <v>140</v>
      </c>
      <c r="BA426">
        <v>109.4</v>
      </c>
      <c r="BB426">
        <v>116.8</v>
      </c>
      <c r="BC426">
        <v>2.2999999999999998</v>
      </c>
      <c r="BD426">
        <v>120</v>
      </c>
      <c r="BE426" t="s">
        <v>173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30</v>
      </c>
      <c r="BL426">
        <v>82.7</v>
      </c>
      <c r="BM426">
        <v>111.6</v>
      </c>
      <c r="BN426">
        <v>2000</v>
      </c>
      <c r="BO426">
        <v>0</v>
      </c>
      <c r="BP426">
        <v>49.1</v>
      </c>
      <c r="BQ426">
        <v>64.5</v>
      </c>
      <c r="BR426">
        <v>129.6</v>
      </c>
      <c r="BS426">
        <v>67.900000000000006</v>
      </c>
      <c r="BT426">
        <v>168</v>
      </c>
      <c r="BU426">
        <v>95</v>
      </c>
      <c r="BV426">
        <v>1048</v>
      </c>
      <c r="BW426">
        <v>80</v>
      </c>
      <c r="BX426">
        <v>2198</v>
      </c>
      <c r="BY426">
        <v>2200</v>
      </c>
      <c r="BZ426">
        <v>217</v>
      </c>
      <c r="CA426">
        <v>38</v>
      </c>
      <c r="CB426">
        <v>118</v>
      </c>
      <c r="CC426">
        <v>68.936999999999998</v>
      </c>
      <c r="CD426">
        <v>47.970999999999997</v>
      </c>
      <c r="CE426">
        <v>68.849999999999994</v>
      </c>
      <c r="CF426">
        <v>47.826999999999998</v>
      </c>
    </row>
    <row r="427" spans="1:84" hidden="1" x14ac:dyDescent="0.25">
      <c r="A427" s="1">
        <v>45617</v>
      </c>
      <c r="B427" s="2">
        <v>0.68965936342592593</v>
      </c>
      <c r="C427">
        <v>1201.99</v>
      </c>
      <c r="D427">
        <v>1202.0999999999999</v>
      </c>
      <c r="F427">
        <v>119.96</v>
      </c>
      <c r="G427">
        <v>1.9967999999999999</v>
      </c>
      <c r="H427">
        <v>237.5</v>
      </c>
      <c r="I427">
        <v>125.38</v>
      </c>
      <c r="J427">
        <v>0</v>
      </c>
      <c r="K427">
        <v>60</v>
      </c>
      <c r="L427">
        <v>239.5</v>
      </c>
      <c r="M427">
        <v>0.99170000000000003</v>
      </c>
      <c r="N427">
        <v>1.7626200000000001</v>
      </c>
      <c r="O427">
        <v>1.4438979999999999</v>
      </c>
      <c r="P427">
        <v>1201</v>
      </c>
      <c r="Q427">
        <v>15.175000000000001</v>
      </c>
      <c r="R427">
        <v>0</v>
      </c>
      <c r="S427">
        <v>0</v>
      </c>
      <c r="T427">
        <v>0</v>
      </c>
      <c r="U427" t="s">
        <v>176</v>
      </c>
      <c r="V427">
        <v>105.672223</v>
      </c>
      <c r="W427">
        <v>75.058578999999995</v>
      </c>
      <c r="X427">
        <v>78.221838000000005</v>
      </c>
      <c r="Y427">
        <v>69.790001000000004</v>
      </c>
      <c r="Z427">
        <v>67.434488999999999</v>
      </c>
      <c r="AA427">
        <v>0</v>
      </c>
      <c r="AB427">
        <v>0</v>
      </c>
      <c r="AC427">
        <v>0.121</v>
      </c>
      <c r="AD427">
        <v>3.9E-2</v>
      </c>
      <c r="AE427">
        <v>1.7000000000000001E-2</v>
      </c>
      <c r="AF427">
        <v>1E-3</v>
      </c>
      <c r="AG427">
        <v>0</v>
      </c>
      <c r="AH427">
        <v>8.3298349999999992</v>
      </c>
      <c r="AI427">
        <v>63.780608999999998</v>
      </c>
      <c r="AJ427">
        <v>0</v>
      </c>
      <c r="AK427">
        <v>0</v>
      </c>
      <c r="AL427">
        <v>0</v>
      </c>
      <c r="AM427">
        <v>6.6906600000000003</v>
      </c>
      <c r="AN427">
        <v>151.555542</v>
      </c>
      <c r="AO427">
        <v>0</v>
      </c>
      <c r="AP427">
        <v>0</v>
      </c>
      <c r="AQ427">
        <v>0</v>
      </c>
      <c r="AR427">
        <v>0</v>
      </c>
      <c r="AS427">
        <v>117.966667</v>
      </c>
      <c r="AT427">
        <v>117.266668</v>
      </c>
      <c r="AU427">
        <v>107.699997</v>
      </c>
      <c r="AV427">
        <v>105.900002</v>
      </c>
      <c r="AW427">
        <v>101.300003</v>
      </c>
      <c r="AX427">
        <v>83.900002000000001</v>
      </c>
      <c r="AY427">
        <v>125</v>
      </c>
      <c r="AZ427">
        <v>140</v>
      </c>
      <c r="BA427">
        <v>109.4</v>
      </c>
      <c r="BB427">
        <v>116.8</v>
      </c>
      <c r="BC427">
        <v>2.2999999999999998</v>
      </c>
      <c r="BD427">
        <v>120</v>
      </c>
      <c r="BE427" t="s">
        <v>173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30</v>
      </c>
      <c r="BL427">
        <v>82.8</v>
      </c>
      <c r="BM427">
        <v>111.7</v>
      </c>
      <c r="BN427">
        <v>2000</v>
      </c>
      <c r="BO427">
        <v>0</v>
      </c>
      <c r="BP427">
        <v>49.1</v>
      </c>
      <c r="BQ427">
        <v>64.5</v>
      </c>
      <c r="BR427">
        <v>129.6</v>
      </c>
      <c r="BS427">
        <v>67.900000000000006</v>
      </c>
      <c r="BT427">
        <v>168</v>
      </c>
      <c r="BU427">
        <v>95</v>
      </c>
      <c r="BV427">
        <v>1048</v>
      </c>
      <c r="BW427">
        <v>80</v>
      </c>
      <c r="BX427">
        <v>2201</v>
      </c>
      <c r="BY427">
        <v>2200</v>
      </c>
      <c r="BZ427">
        <v>216</v>
      </c>
      <c r="CA427">
        <v>38</v>
      </c>
      <c r="CB427">
        <v>118</v>
      </c>
      <c r="CC427">
        <v>68.936999999999998</v>
      </c>
      <c r="CD427">
        <v>47.972999999999999</v>
      </c>
      <c r="CE427">
        <v>68.849000000000004</v>
      </c>
      <c r="CF427">
        <v>47.83</v>
      </c>
    </row>
    <row r="428" spans="1:84" hidden="1" x14ac:dyDescent="0.25">
      <c r="A428" s="1">
        <v>45617</v>
      </c>
      <c r="B428" s="2">
        <v>0.68969409722222219</v>
      </c>
      <c r="C428">
        <v>1204.99</v>
      </c>
      <c r="D428">
        <v>1205.0999999999999</v>
      </c>
      <c r="F428">
        <v>119.96</v>
      </c>
      <c r="G428">
        <v>1.9945999999999999</v>
      </c>
      <c r="H428">
        <v>237.3</v>
      </c>
      <c r="I428">
        <v>125.58</v>
      </c>
      <c r="J428">
        <v>0</v>
      </c>
      <c r="K428">
        <v>60</v>
      </c>
      <c r="L428">
        <v>239.3</v>
      </c>
      <c r="M428">
        <v>0.99170000000000003</v>
      </c>
      <c r="N428">
        <v>1.7539359999999999</v>
      </c>
      <c r="O428">
        <v>1.4459820000000001</v>
      </c>
      <c r="P428">
        <v>1204</v>
      </c>
      <c r="Q428">
        <v>15.175000000000001</v>
      </c>
      <c r="R428">
        <v>0</v>
      </c>
      <c r="S428">
        <v>0</v>
      </c>
      <c r="T428">
        <v>0</v>
      </c>
      <c r="U428" t="s">
        <v>176</v>
      </c>
      <c r="V428">
        <v>105.683334</v>
      </c>
      <c r="W428">
        <v>75.055620000000005</v>
      </c>
      <c r="X428">
        <v>78.220613999999998</v>
      </c>
      <c r="Y428">
        <v>69.790001000000004</v>
      </c>
      <c r="Z428">
        <v>67.436121999999997</v>
      </c>
      <c r="AA428">
        <v>0</v>
      </c>
      <c r="AB428">
        <v>0</v>
      </c>
      <c r="AC428">
        <v>0.124</v>
      </c>
      <c r="AD428">
        <v>3.5000000000000003E-2</v>
      </c>
      <c r="AE428">
        <v>2.1000000000000001E-2</v>
      </c>
      <c r="AF428">
        <v>0</v>
      </c>
      <c r="AG428">
        <v>0</v>
      </c>
      <c r="AH428">
        <v>8.3294870000000003</v>
      </c>
      <c r="AI428">
        <v>63.822983000000001</v>
      </c>
      <c r="AJ428">
        <v>0</v>
      </c>
      <c r="AK428">
        <v>0</v>
      </c>
      <c r="AL428">
        <v>0</v>
      </c>
      <c r="AM428">
        <v>6.6898850000000003</v>
      </c>
      <c r="AN428">
        <v>151.55555699999999</v>
      </c>
      <c r="AO428">
        <v>0</v>
      </c>
      <c r="AP428">
        <v>0</v>
      </c>
      <c r="AQ428">
        <v>0</v>
      </c>
      <c r="AR428">
        <v>0</v>
      </c>
      <c r="AS428">
        <v>117.966667</v>
      </c>
      <c r="AT428">
        <v>117.266668</v>
      </c>
      <c r="AU428">
        <v>107.699997</v>
      </c>
      <c r="AV428">
        <v>105.900002</v>
      </c>
      <c r="AW428">
        <v>101.300003</v>
      </c>
      <c r="AX428">
        <v>83.966667000000001</v>
      </c>
      <c r="AY428">
        <v>125</v>
      </c>
      <c r="AZ428">
        <v>140</v>
      </c>
      <c r="BA428">
        <v>109.4</v>
      </c>
      <c r="BB428">
        <v>116.8</v>
      </c>
      <c r="BC428">
        <v>2.2999999999999998</v>
      </c>
      <c r="BD428">
        <v>120</v>
      </c>
      <c r="BE428" t="s">
        <v>173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30</v>
      </c>
      <c r="BL428">
        <v>82.8</v>
      </c>
      <c r="BM428">
        <v>111.5</v>
      </c>
      <c r="BN428">
        <v>2000</v>
      </c>
      <c r="BO428">
        <v>0</v>
      </c>
      <c r="BP428">
        <v>49.1</v>
      </c>
      <c r="BQ428">
        <v>64.5</v>
      </c>
      <c r="BR428">
        <v>129.6</v>
      </c>
      <c r="BS428">
        <v>67.900000000000006</v>
      </c>
      <c r="BT428">
        <v>168</v>
      </c>
      <c r="BU428">
        <v>95</v>
      </c>
      <c r="BV428">
        <v>1048</v>
      </c>
      <c r="BW428">
        <v>80</v>
      </c>
      <c r="BX428">
        <v>2197</v>
      </c>
      <c r="BY428">
        <v>2200</v>
      </c>
      <c r="BZ428">
        <v>217</v>
      </c>
      <c r="CA428">
        <v>38</v>
      </c>
      <c r="CB428">
        <v>118</v>
      </c>
      <c r="CC428">
        <v>68.936999999999998</v>
      </c>
      <c r="CD428">
        <v>47.975000000000001</v>
      </c>
      <c r="CE428">
        <v>68.849000000000004</v>
      </c>
      <c r="CF428">
        <v>47.832000000000001</v>
      </c>
    </row>
    <row r="429" spans="1:84" hidden="1" x14ac:dyDescent="0.25">
      <c r="A429" s="1">
        <v>45617</v>
      </c>
      <c r="B429" s="2">
        <v>0.68972881944444442</v>
      </c>
      <c r="C429">
        <v>1207.99</v>
      </c>
      <c r="D429">
        <v>1208.0999999999999</v>
      </c>
      <c r="F429">
        <v>119.96</v>
      </c>
      <c r="G429">
        <v>1.9975000000000001</v>
      </c>
      <c r="H429">
        <v>237.6</v>
      </c>
      <c r="I429">
        <v>125.78</v>
      </c>
      <c r="J429">
        <v>0</v>
      </c>
      <c r="K429">
        <v>60</v>
      </c>
      <c r="L429">
        <v>239.6</v>
      </c>
      <c r="M429">
        <v>0.99170000000000003</v>
      </c>
      <c r="N429">
        <v>1.769512</v>
      </c>
      <c r="O429">
        <v>1.443398</v>
      </c>
      <c r="P429">
        <v>1207</v>
      </c>
      <c r="Q429">
        <v>15.175000000000001</v>
      </c>
      <c r="R429">
        <v>0</v>
      </c>
      <c r="S429">
        <v>0</v>
      </c>
      <c r="T429">
        <v>0</v>
      </c>
      <c r="U429" t="s">
        <v>176</v>
      </c>
      <c r="V429">
        <v>105.655556</v>
      </c>
      <c r="W429">
        <v>75.053402000000006</v>
      </c>
      <c r="X429">
        <v>78.221429999999998</v>
      </c>
      <c r="Y429">
        <v>69.790001000000004</v>
      </c>
      <c r="Z429">
        <v>67.437346000000005</v>
      </c>
      <c r="AA429">
        <v>0</v>
      </c>
      <c r="AB429">
        <v>0</v>
      </c>
      <c r="AC429">
        <v>0.127</v>
      </c>
      <c r="AD429">
        <v>3.1E-2</v>
      </c>
      <c r="AE429">
        <v>2.3E-2</v>
      </c>
      <c r="AF429">
        <v>1E-3</v>
      </c>
      <c r="AG429">
        <v>0</v>
      </c>
      <c r="AH429">
        <v>8.3295589999999997</v>
      </c>
      <c r="AI429">
        <v>63.811680000000003</v>
      </c>
      <c r="AJ429">
        <v>0</v>
      </c>
      <c r="AK429">
        <v>0</v>
      </c>
      <c r="AL429">
        <v>0</v>
      </c>
      <c r="AM429">
        <v>6.6902119999999998</v>
      </c>
      <c r="AN429">
        <v>151.55560299999999</v>
      </c>
      <c r="AO429">
        <v>0</v>
      </c>
      <c r="AP429">
        <v>0</v>
      </c>
      <c r="AQ429">
        <v>0</v>
      </c>
      <c r="AR429">
        <v>0</v>
      </c>
      <c r="AS429">
        <v>117.900002</v>
      </c>
      <c r="AT429">
        <v>117.233332</v>
      </c>
      <c r="AU429">
        <v>107.699997</v>
      </c>
      <c r="AV429">
        <v>105.900002</v>
      </c>
      <c r="AW429">
        <v>101.300003</v>
      </c>
      <c r="AX429">
        <v>83.900002000000001</v>
      </c>
      <c r="AY429">
        <v>125</v>
      </c>
      <c r="AZ429">
        <v>140</v>
      </c>
      <c r="BA429">
        <v>109.4</v>
      </c>
      <c r="BB429">
        <v>116.8</v>
      </c>
      <c r="BC429">
        <v>2.2999999999999998</v>
      </c>
      <c r="BD429">
        <v>120</v>
      </c>
      <c r="BE429" t="s">
        <v>173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30</v>
      </c>
      <c r="BL429">
        <v>82.8</v>
      </c>
      <c r="BM429">
        <v>111.5</v>
      </c>
      <c r="BN429">
        <v>2000</v>
      </c>
      <c r="BO429">
        <v>0</v>
      </c>
      <c r="BP429">
        <v>49.1</v>
      </c>
      <c r="BQ429">
        <v>64.5</v>
      </c>
      <c r="BR429">
        <v>129.6</v>
      </c>
      <c r="BS429">
        <v>67.900000000000006</v>
      </c>
      <c r="BT429">
        <v>168</v>
      </c>
      <c r="BU429">
        <v>95</v>
      </c>
      <c r="BV429">
        <v>1046</v>
      </c>
      <c r="BW429">
        <v>80</v>
      </c>
      <c r="BX429">
        <v>2204</v>
      </c>
      <c r="BY429">
        <v>2200</v>
      </c>
      <c r="BZ429">
        <v>216</v>
      </c>
      <c r="CA429">
        <v>38</v>
      </c>
      <c r="CB429">
        <v>118</v>
      </c>
      <c r="CC429">
        <v>68.936999999999998</v>
      </c>
      <c r="CD429">
        <v>47.976999999999997</v>
      </c>
      <c r="CE429">
        <v>68.849000000000004</v>
      </c>
      <c r="CF429">
        <v>47.835000000000001</v>
      </c>
    </row>
    <row r="430" spans="1:84" hidden="1" x14ac:dyDescent="0.25">
      <c r="A430" s="1">
        <v>45617</v>
      </c>
      <c r="B430" s="2">
        <v>0.68976355324074079</v>
      </c>
      <c r="C430">
        <v>1210.99</v>
      </c>
      <c r="D430">
        <v>1211.0999999999999</v>
      </c>
      <c r="F430">
        <v>119.96</v>
      </c>
      <c r="G430">
        <v>1.9955000000000001</v>
      </c>
      <c r="H430">
        <v>237.4</v>
      </c>
      <c r="I430">
        <v>125.97</v>
      </c>
      <c r="J430">
        <v>0</v>
      </c>
      <c r="K430">
        <v>60.003</v>
      </c>
      <c r="L430">
        <v>239.4</v>
      </c>
      <c r="M430">
        <v>0.99170000000000003</v>
      </c>
      <c r="N430">
        <v>1.7718370000000001</v>
      </c>
      <c r="O430">
        <v>1.444815</v>
      </c>
      <c r="P430">
        <v>1210</v>
      </c>
      <c r="Q430">
        <v>15.175000000000001</v>
      </c>
      <c r="R430">
        <v>0</v>
      </c>
      <c r="S430">
        <v>0</v>
      </c>
      <c r="T430">
        <v>0</v>
      </c>
      <c r="U430" t="s">
        <v>176</v>
      </c>
      <c r="V430">
        <v>105.705556</v>
      </c>
      <c r="W430">
        <v>75.051625999999999</v>
      </c>
      <c r="X430">
        <v>78.221429999999998</v>
      </c>
      <c r="Y430">
        <v>69.790001000000004</v>
      </c>
      <c r="Z430">
        <v>67.437346000000005</v>
      </c>
      <c r="AA430">
        <v>0</v>
      </c>
      <c r="AB430">
        <v>0</v>
      </c>
      <c r="AC430">
        <v>0.13100000000000001</v>
      </c>
      <c r="AD430">
        <v>2.5999999999999999E-2</v>
      </c>
      <c r="AE430">
        <v>2.9000000000000001E-2</v>
      </c>
      <c r="AF430">
        <v>0</v>
      </c>
      <c r="AG430">
        <v>0</v>
      </c>
      <c r="AH430">
        <v>8.3296449999999993</v>
      </c>
      <c r="AI430">
        <v>63.800460999999999</v>
      </c>
      <c r="AJ430">
        <v>0</v>
      </c>
      <c r="AK430">
        <v>0</v>
      </c>
      <c r="AL430">
        <v>0</v>
      </c>
      <c r="AM430">
        <v>6.6901130000000002</v>
      </c>
      <c r="AN430">
        <v>151.555634</v>
      </c>
      <c r="AO430">
        <v>0</v>
      </c>
      <c r="AP430">
        <v>0</v>
      </c>
      <c r="AQ430">
        <v>0</v>
      </c>
      <c r="AR430">
        <v>0</v>
      </c>
      <c r="AS430">
        <v>117.966667</v>
      </c>
      <c r="AT430">
        <v>117.266668</v>
      </c>
      <c r="AU430">
        <v>107.733332</v>
      </c>
      <c r="AV430">
        <v>105.933334</v>
      </c>
      <c r="AW430">
        <v>101.366669</v>
      </c>
      <c r="AX430">
        <v>83.966667000000001</v>
      </c>
      <c r="AY430">
        <v>125</v>
      </c>
      <c r="AZ430">
        <v>140</v>
      </c>
      <c r="BA430">
        <v>109.4</v>
      </c>
      <c r="BB430">
        <v>116.8</v>
      </c>
      <c r="BC430">
        <v>2.2999999999999998</v>
      </c>
      <c r="BD430">
        <v>120</v>
      </c>
      <c r="BE430" t="s">
        <v>173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30</v>
      </c>
      <c r="BL430">
        <v>82.8</v>
      </c>
      <c r="BM430">
        <v>112</v>
      </c>
      <c r="BN430">
        <v>2000</v>
      </c>
      <c r="BO430">
        <v>0</v>
      </c>
      <c r="BP430">
        <v>49.1</v>
      </c>
      <c r="BQ430">
        <v>64.5</v>
      </c>
      <c r="BR430">
        <v>129.6</v>
      </c>
      <c r="BS430">
        <v>67.900000000000006</v>
      </c>
      <c r="BT430">
        <v>168</v>
      </c>
      <c r="BU430">
        <v>95</v>
      </c>
      <c r="BV430">
        <v>1046</v>
      </c>
      <c r="BW430">
        <v>80</v>
      </c>
      <c r="BX430">
        <v>2199</v>
      </c>
      <c r="BY430">
        <v>2200</v>
      </c>
      <c r="BZ430">
        <v>216</v>
      </c>
      <c r="CA430">
        <v>38</v>
      </c>
      <c r="CB430">
        <v>118</v>
      </c>
      <c r="CC430">
        <v>68.936999999999998</v>
      </c>
      <c r="CD430">
        <v>47.978999999999999</v>
      </c>
      <c r="CE430">
        <v>68.849000000000004</v>
      </c>
      <c r="CF430">
        <v>47.837000000000003</v>
      </c>
    </row>
    <row r="431" spans="1:84" hidden="1" x14ac:dyDescent="0.25">
      <c r="A431" s="1">
        <v>45617</v>
      </c>
      <c r="B431" s="2">
        <v>0.68979828703703705</v>
      </c>
      <c r="C431">
        <v>1213.99</v>
      </c>
      <c r="D431">
        <v>1214.0999999999999</v>
      </c>
      <c r="F431">
        <v>119.95</v>
      </c>
      <c r="G431">
        <v>1.9995000000000001</v>
      </c>
      <c r="H431">
        <v>237.9</v>
      </c>
      <c r="I431">
        <v>126.17</v>
      </c>
      <c r="J431">
        <v>0</v>
      </c>
      <c r="K431">
        <v>60.003</v>
      </c>
      <c r="L431">
        <v>239.9</v>
      </c>
      <c r="M431">
        <v>0.99170000000000003</v>
      </c>
      <c r="N431">
        <v>1.754839</v>
      </c>
      <c r="O431">
        <v>1.4450190000000001</v>
      </c>
      <c r="P431">
        <v>1213</v>
      </c>
      <c r="Q431">
        <v>15.175000000000001</v>
      </c>
      <c r="R431">
        <v>0</v>
      </c>
      <c r="S431">
        <v>0</v>
      </c>
      <c r="T431">
        <v>0</v>
      </c>
      <c r="U431" t="s">
        <v>176</v>
      </c>
      <c r="V431">
        <v>105.68889</v>
      </c>
      <c r="W431">
        <v>75.050590999999997</v>
      </c>
      <c r="X431">
        <v>78.217348000000001</v>
      </c>
      <c r="Y431">
        <v>69.790001000000004</v>
      </c>
      <c r="Z431">
        <v>67.435305999999997</v>
      </c>
      <c r="AA431">
        <v>0</v>
      </c>
      <c r="AB431">
        <v>0</v>
      </c>
      <c r="AC431">
        <v>0.13400000000000001</v>
      </c>
      <c r="AD431">
        <v>2.3E-2</v>
      </c>
      <c r="AE431">
        <v>3.4000000000000002E-2</v>
      </c>
      <c r="AF431">
        <v>0</v>
      </c>
      <c r="AG431">
        <v>0</v>
      </c>
      <c r="AH431">
        <v>8.3293649999999992</v>
      </c>
      <c r="AI431">
        <v>63.833328000000002</v>
      </c>
      <c r="AJ431">
        <v>0</v>
      </c>
      <c r="AK431">
        <v>0</v>
      </c>
      <c r="AL431">
        <v>0</v>
      </c>
      <c r="AM431">
        <v>6.6900680000000001</v>
      </c>
      <c r="AN431">
        <v>151.555634</v>
      </c>
      <c r="AO431">
        <v>0</v>
      </c>
      <c r="AP431">
        <v>0</v>
      </c>
      <c r="AQ431">
        <v>0</v>
      </c>
      <c r="AR431">
        <v>0</v>
      </c>
      <c r="AS431">
        <v>117.900002</v>
      </c>
      <c r="AT431">
        <v>117.300003</v>
      </c>
      <c r="AU431">
        <v>107.699997</v>
      </c>
      <c r="AV431">
        <v>105.900002</v>
      </c>
      <c r="AW431">
        <v>101.333336</v>
      </c>
      <c r="AX431">
        <v>84</v>
      </c>
      <c r="AY431">
        <v>125</v>
      </c>
      <c r="AZ431">
        <v>140</v>
      </c>
      <c r="BA431">
        <v>109.5</v>
      </c>
      <c r="BB431">
        <v>116.8</v>
      </c>
      <c r="BC431">
        <v>2.2999999999999998</v>
      </c>
      <c r="BD431">
        <v>120</v>
      </c>
      <c r="BE431" t="s">
        <v>173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30</v>
      </c>
      <c r="BL431">
        <v>82.8</v>
      </c>
      <c r="BM431">
        <v>112</v>
      </c>
      <c r="BN431">
        <v>2000</v>
      </c>
      <c r="BO431">
        <v>0</v>
      </c>
      <c r="BP431">
        <v>49.1</v>
      </c>
      <c r="BQ431">
        <v>64.5</v>
      </c>
      <c r="BR431">
        <v>129.6</v>
      </c>
      <c r="BS431">
        <v>67.900000000000006</v>
      </c>
      <c r="BT431">
        <v>168</v>
      </c>
      <c r="BU431">
        <v>95</v>
      </c>
      <c r="BV431">
        <v>1046</v>
      </c>
      <c r="BW431">
        <v>80</v>
      </c>
      <c r="BX431">
        <v>2200</v>
      </c>
      <c r="BY431">
        <v>2200</v>
      </c>
      <c r="BZ431">
        <v>217</v>
      </c>
      <c r="CA431">
        <v>38</v>
      </c>
      <c r="CB431">
        <v>118</v>
      </c>
      <c r="CC431">
        <v>68.936999999999998</v>
      </c>
      <c r="CD431">
        <v>47.981000000000002</v>
      </c>
      <c r="CE431">
        <v>68.849000000000004</v>
      </c>
      <c r="CF431">
        <v>47.84</v>
      </c>
    </row>
    <row r="432" spans="1:84" hidden="1" x14ac:dyDescent="0.25">
      <c r="A432" s="1">
        <v>45617</v>
      </c>
      <c r="B432" s="2">
        <v>0.68983302083333331</v>
      </c>
      <c r="C432">
        <v>1216.99</v>
      </c>
      <c r="D432">
        <v>1217.0999999999999</v>
      </c>
      <c r="F432">
        <v>119.96</v>
      </c>
      <c r="G432">
        <v>2.0026000000000002</v>
      </c>
      <c r="H432">
        <v>238.2</v>
      </c>
      <c r="I432">
        <v>126.37</v>
      </c>
      <c r="J432">
        <v>0</v>
      </c>
      <c r="K432">
        <v>60</v>
      </c>
      <c r="L432">
        <v>240.2</v>
      </c>
      <c r="M432">
        <v>0.99170000000000003</v>
      </c>
      <c r="N432">
        <v>1.7487269999999999</v>
      </c>
      <c r="O432">
        <v>1.4443980000000001</v>
      </c>
      <c r="P432">
        <v>1216</v>
      </c>
      <c r="Q432">
        <v>15.175000000000001</v>
      </c>
      <c r="R432">
        <v>0</v>
      </c>
      <c r="S432">
        <v>0</v>
      </c>
      <c r="T432">
        <v>0</v>
      </c>
      <c r="U432" t="s">
        <v>176</v>
      </c>
      <c r="V432">
        <v>105.711112</v>
      </c>
      <c r="W432">
        <v>75.049702999999994</v>
      </c>
      <c r="X432">
        <v>78.212449000000007</v>
      </c>
      <c r="Y432">
        <v>69.790001000000004</v>
      </c>
      <c r="Z432">
        <v>67.434897000000007</v>
      </c>
      <c r="AA432">
        <v>0</v>
      </c>
      <c r="AB432">
        <v>0</v>
      </c>
      <c r="AC432">
        <v>0.13500000000000001</v>
      </c>
      <c r="AD432">
        <v>2.1000000000000001E-2</v>
      </c>
      <c r="AE432">
        <v>3.6999999999999998E-2</v>
      </c>
      <c r="AF432">
        <v>1E-3</v>
      </c>
      <c r="AG432">
        <v>0</v>
      </c>
      <c r="AH432">
        <v>8.3294940000000004</v>
      </c>
      <c r="AI432">
        <v>63.814261999999999</v>
      </c>
      <c r="AJ432">
        <v>0</v>
      </c>
      <c r="AK432">
        <v>0</v>
      </c>
      <c r="AL432">
        <v>0</v>
      </c>
      <c r="AM432">
        <v>6.6894770000000001</v>
      </c>
      <c r="AN432">
        <v>151.55573999999999</v>
      </c>
      <c r="AO432">
        <v>0</v>
      </c>
      <c r="AP432">
        <v>0</v>
      </c>
      <c r="AQ432">
        <v>0</v>
      </c>
      <c r="AR432">
        <v>0</v>
      </c>
      <c r="AS432">
        <v>117.933334</v>
      </c>
      <c r="AT432">
        <v>117.266668</v>
      </c>
      <c r="AU432">
        <v>107.766668</v>
      </c>
      <c r="AV432">
        <v>105.933334</v>
      </c>
      <c r="AW432">
        <v>101.366669</v>
      </c>
      <c r="AX432">
        <v>84</v>
      </c>
      <c r="AY432">
        <v>125</v>
      </c>
      <c r="AZ432">
        <v>140</v>
      </c>
      <c r="BA432">
        <v>109.5</v>
      </c>
      <c r="BB432">
        <v>116.8</v>
      </c>
      <c r="BC432">
        <v>2.2999999999999998</v>
      </c>
      <c r="BD432">
        <v>120</v>
      </c>
      <c r="BE432" t="s">
        <v>173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30</v>
      </c>
      <c r="BL432">
        <v>82.8</v>
      </c>
      <c r="BM432">
        <v>111.6</v>
      </c>
      <c r="BN432">
        <v>2000</v>
      </c>
      <c r="BO432">
        <v>0</v>
      </c>
      <c r="BP432">
        <v>49.2</v>
      </c>
      <c r="BQ432">
        <v>64.599999999999994</v>
      </c>
      <c r="BR432">
        <v>129.6</v>
      </c>
      <c r="BS432">
        <v>67.900000000000006</v>
      </c>
      <c r="BT432">
        <v>168</v>
      </c>
      <c r="BU432">
        <v>95</v>
      </c>
      <c r="BV432">
        <v>1046</v>
      </c>
      <c r="BW432">
        <v>80</v>
      </c>
      <c r="BX432">
        <v>2199</v>
      </c>
      <c r="BY432">
        <v>2200</v>
      </c>
      <c r="BZ432">
        <v>215</v>
      </c>
      <c r="CA432">
        <v>38</v>
      </c>
      <c r="CB432">
        <v>118</v>
      </c>
      <c r="CC432">
        <v>68.936000000000007</v>
      </c>
      <c r="CD432">
        <v>47.984000000000002</v>
      </c>
      <c r="CE432">
        <v>68.849000000000004</v>
      </c>
      <c r="CF432">
        <v>47.841999999999999</v>
      </c>
    </row>
    <row r="433" spans="1:84" hidden="1" x14ac:dyDescent="0.25">
      <c r="A433" s="1">
        <v>45617</v>
      </c>
      <c r="B433" s="2">
        <v>0.68986774305555554</v>
      </c>
      <c r="C433">
        <v>1219.99</v>
      </c>
      <c r="D433">
        <v>1220.0999999999999</v>
      </c>
      <c r="F433">
        <v>119.97</v>
      </c>
      <c r="G433">
        <v>1.9988999999999999</v>
      </c>
      <c r="H433">
        <v>237.8</v>
      </c>
      <c r="I433">
        <v>126.57</v>
      </c>
      <c r="J433">
        <v>0</v>
      </c>
      <c r="K433">
        <v>60</v>
      </c>
      <c r="L433">
        <v>239.8</v>
      </c>
      <c r="M433">
        <v>0.99170000000000003</v>
      </c>
      <c r="N433">
        <v>1.7553650000000001</v>
      </c>
      <c r="O433">
        <v>1.4463619999999999</v>
      </c>
      <c r="P433">
        <v>1219</v>
      </c>
      <c r="Q433">
        <v>15.175000000000001</v>
      </c>
      <c r="R433">
        <v>0</v>
      </c>
      <c r="S433">
        <v>0</v>
      </c>
      <c r="T433">
        <v>0</v>
      </c>
      <c r="U433" t="s">
        <v>176</v>
      </c>
      <c r="V433">
        <v>105.727779</v>
      </c>
      <c r="W433">
        <v>75.048519999999996</v>
      </c>
      <c r="X433">
        <v>78.209998999999996</v>
      </c>
      <c r="Y433">
        <v>69.783332999999999</v>
      </c>
      <c r="Z433">
        <v>67.436530000000005</v>
      </c>
      <c r="AA433">
        <v>0</v>
      </c>
      <c r="AB433">
        <v>0</v>
      </c>
      <c r="AC433">
        <v>0.13400000000000001</v>
      </c>
      <c r="AD433">
        <v>2.1000000000000001E-2</v>
      </c>
      <c r="AE433">
        <v>3.9E-2</v>
      </c>
      <c r="AF433">
        <v>0</v>
      </c>
      <c r="AG433">
        <v>0</v>
      </c>
      <c r="AH433">
        <v>8.3295899999999996</v>
      </c>
      <c r="AI433">
        <v>63.802661999999998</v>
      </c>
      <c r="AJ433">
        <v>0</v>
      </c>
      <c r="AK433">
        <v>0</v>
      </c>
      <c r="AL433">
        <v>0</v>
      </c>
      <c r="AM433">
        <v>6.6890090000000004</v>
      </c>
      <c r="AN433">
        <v>151.55566400000001</v>
      </c>
      <c r="AO433">
        <v>0</v>
      </c>
      <c r="AP433">
        <v>0</v>
      </c>
      <c r="AQ433">
        <v>0</v>
      </c>
      <c r="AR433">
        <v>0</v>
      </c>
      <c r="AS433">
        <v>117.900002</v>
      </c>
      <c r="AT433">
        <v>117.266668</v>
      </c>
      <c r="AU433">
        <v>107.800003</v>
      </c>
      <c r="AV433">
        <v>106</v>
      </c>
      <c r="AW433">
        <v>101.400002</v>
      </c>
      <c r="AX433">
        <v>84</v>
      </c>
      <c r="AY433">
        <v>125</v>
      </c>
      <c r="AZ433">
        <v>140</v>
      </c>
      <c r="BA433">
        <v>109.5</v>
      </c>
      <c r="BB433">
        <v>116.8</v>
      </c>
      <c r="BC433">
        <v>2.2999999999999998</v>
      </c>
      <c r="BD433">
        <v>120</v>
      </c>
      <c r="BE433" t="s">
        <v>173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30</v>
      </c>
      <c r="BL433">
        <v>82.8</v>
      </c>
      <c r="BM433">
        <v>111.7</v>
      </c>
      <c r="BN433">
        <v>2000</v>
      </c>
      <c r="BO433">
        <v>0</v>
      </c>
      <c r="BP433">
        <v>49.2</v>
      </c>
      <c r="BQ433">
        <v>64.599999999999994</v>
      </c>
      <c r="BR433">
        <v>129.6</v>
      </c>
      <c r="BS433">
        <v>67.900000000000006</v>
      </c>
      <c r="BT433">
        <v>168</v>
      </c>
      <c r="BU433">
        <v>95</v>
      </c>
      <c r="BV433">
        <v>1046</v>
      </c>
      <c r="BW433">
        <v>80</v>
      </c>
      <c r="BX433">
        <v>2198</v>
      </c>
      <c r="BY433">
        <v>2200</v>
      </c>
      <c r="BZ433">
        <v>217</v>
      </c>
      <c r="CA433">
        <v>38</v>
      </c>
      <c r="CB433">
        <v>118</v>
      </c>
      <c r="CC433">
        <v>68.936000000000007</v>
      </c>
      <c r="CD433">
        <v>47.985999999999997</v>
      </c>
      <c r="CE433">
        <v>68.849000000000004</v>
      </c>
      <c r="CF433">
        <v>47.844999999999999</v>
      </c>
    </row>
    <row r="434" spans="1:84" hidden="1" x14ac:dyDescent="0.25">
      <c r="A434" s="1">
        <v>45617</v>
      </c>
      <c r="B434" s="2">
        <v>0.68990245370370373</v>
      </c>
      <c r="C434">
        <v>1222.99</v>
      </c>
      <c r="D434">
        <v>1223.0999999999999</v>
      </c>
      <c r="F434">
        <v>119.98</v>
      </c>
      <c r="G434">
        <v>2.0007999999999999</v>
      </c>
      <c r="H434">
        <v>238</v>
      </c>
      <c r="I434">
        <v>126.77</v>
      </c>
      <c r="J434">
        <v>0</v>
      </c>
      <c r="K434">
        <v>60</v>
      </c>
      <c r="L434">
        <v>240</v>
      </c>
      <c r="M434">
        <v>0.99170000000000003</v>
      </c>
      <c r="N434">
        <v>1.7533989999999999</v>
      </c>
      <c r="O434">
        <v>1.4446570000000001</v>
      </c>
      <c r="P434">
        <v>1222</v>
      </c>
      <c r="Q434">
        <v>15.175000000000001</v>
      </c>
      <c r="R434">
        <v>0</v>
      </c>
      <c r="S434">
        <v>0</v>
      </c>
      <c r="T434">
        <v>0</v>
      </c>
      <c r="U434" t="s">
        <v>176</v>
      </c>
      <c r="V434">
        <v>105.744445</v>
      </c>
      <c r="W434">
        <v>75.046597000000006</v>
      </c>
      <c r="X434">
        <v>78.209998999999996</v>
      </c>
      <c r="Y434">
        <v>69.783332999999999</v>
      </c>
      <c r="Z434">
        <v>67.436530000000005</v>
      </c>
      <c r="AA434">
        <v>0</v>
      </c>
      <c r="AB434">
        <v>0</v>
      </c>
      <c r="AC434">
        <v>0.13900000000000001</v>
      </c>
      <c r="AD434">
        <v>2.1000000000000001E-2</v>
      </c>
      <c r="AE434">
        <v>3.9E-2</v>
      </c>
      <c r="AF434">
        <v>0</v>
      </c>
      <c r="AG434">
        <v>0</v>
      </c>
      <c r="AH434">
        <v>8.3293330000000001</v>
      </c>
      <c r="AI434">
        <v>63.833649000000001</v>
      </c>
      <c r="AJ434">
        <v>0</v>
      </c>
      <c r="AK434">
        <v>0</v>
      </c>
      <c r="AL434">
        <v>0</v>
      </c>
      <c r="AM434">
        <v>6.6892750000000003</v>
      </c>
      <c r="AN434">
        <v>151.555756</v>
      </c>
      <c r="AO434">
        <v>0</v>
      </c>
      <c r="AP434">
        <v>0</v>
      </c>
      <c r="AQ434">
        <v>0</v>
      </c>
      <c r="AR434">
        <v>0</v>
      </c>
      <c r="AS434">
        <v>117.933334</v>
      </c>
      <c r="AT434">
        <v>117.266668</v>
      </c>
      <c r="AU434">
        <v>107.766668</v>
      </c>
      <c r="AV434">
        <v>106</v>
      </c>
      <c r="AW434">
        <v>101.433334</v>
      </c>
      <c r="AX434">
        <v>84.066665999999998</v>
      </c>
      <c r="AY434">
        <v>125</v>
      </c>
      <c r="AZ434">
        <v>140</v>
      </c>
      <c r="BA434">
        <v>109.5</v>
      </c>
      <c r="BB434">
        <v>116.8</v>
      </c>
      <c r="BC434">
        <v>2.2999999999999998</v>
      </c>
      <c r="BD434">
        <v>120</v>
      </c>
      <c r="BE434" t="s">
        <v>173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30</v>
      </c>
      <c r="BL434">
        <v>82.8</v>
      </c>
      <c r="BM434">
        <v>111.8</v>
      </c>
      <c r="BN434">
        <v>2000</v>
      </c>
      <c r="BO434">
        <v>0</v>
      </c>
      <c r="BP434">
        <v>49.2</v>
      </c>
      <c r="BQ434">
        <v>64.599999999999994</v>
      </c>
      <c r="BR434">
        <v>129.6</v>
      </c>
      <c r="BS434">
        <v>67.900000000000006</v>
      </c>
      <c r="BT434">
        <v>168</v>
      </c>
      <c r="BU434">
        <v>95</v>
      </c>
      <c r="BV434">
        <v>1047</v>
      </c>
      <c r="BW434">
        <v>80</v>
      </c>
      <c r="BX434">
        <v>2201</v>
      </c>
      <c r="BY434">
        <v>2200</v>
      </c>
      <c r="BZ434">
        <v>217</v>
      </c>
      <c r="CA434">
        <v>38</v>
      </c>
      <c r="CB434">
        <v>118</v>
      </c>
      <c r="CC434">
        <v>68.936000000000007</v>
      </c>
      <c r="CD434">
        <v>47.988</v>
      </c>
      <c r="CE434">
        <v>68.847999999999999</v>
      </c>
      <c r="CF434">
        <v>47.847999999999999</v>
      </c>
    </row>
    <row r="435" spans="1:84" hidden="1" x14ac:dyDescent="0.25">
      <c r="A435" s="1">
        <v>45617</v>
      </c>
      <c r="B435" s="2">
        <v>0.68993717592592596</v>
      </c>
      <c r="C435">
        <v>1225.99</v>
      </c>
      <c r="D435">
        <v>1226.0999999999999</v>
      </c>
      <c r="F435">
        <v>119.99</v>
      </c>
      <c r="G435">
        <v>1.9984</v>
      </c>
      <c r="H435">
        <v>237.8</v>
      </c>
      <c r="I435">
        <v>126.96</v>
      </c>
      <c r="J435">
        <v>0</v>
      </c>
      <c r="K435">
        <v>60.003</v>
      </c>
      <c r="L435">
        <v>239.8</v>
      </c>
      <c r="M435">
        <v>0.99170000000000003</v>
      </c>
      <c r="N435">
        <v>1.751401</v>
      </c>
      <c r="O435">
        <v>1.4435370000000001</v>
      </c>
      <c r="P435">
        <v>1225</v>
      </c>
      <c r="Q435">
        <v>15.175000000000001</v>
      </c>
      <c r="R435">
        <v>0</v>
      </c>
      <c r="S435">
        <v>0</v>
      </c>
      <c r="T435">
        <v>0</v>
      </c>
      <c r="U435" t="s">
        <v>176</v>
      </c>
      <c r="V435">
        <v>105.733334</v>
      </c>
      <c r="W435">
        <v>75.044821999999996</v>
      </c>
      <c r="X435">
        <v>78.209998999999996</v>
      </c>
      <c r="Y435">
        <v>69.790001000000004</v>
      </c>
      <c r="Z435">
        <v>67.436121999999997</v>
      </c>
      <c r="AA435">
        <v>0</v>
      </c>
      <c r="AB435">
        <v>0</v>
      </c>
      <c r="AC435">
        <v>0.13700000000000001</v>
      </c>
      <c r="AD435">
        <v>2.1000000000000001E-2</v>
      </c>
      <c r="AE435">
        <v>4.2999999999999997E-2</v>
      </c>
      <c r="AF435">
        <v>0</v>
      </c>
      <c r="AG435">
        <v>0</v>
      </c>
      <c r="AH435">
        <v>8.3296969999999995</v>
      </c>
      <c r="AI435">
        <v>63.786495000000002</v>
      </c>
      <c r="AJ435">
        <v>0</v>
      </c>
      <c r="AK435">
        <v>0</v>
      </c>
      <c r="AL435">
        <v>0</v>
      </c>
      <c r="AM435">
        <v>6.6895829999999998</v>
      </c>
      <c r="AN435">
        <v>151.55577099999999</v>
      </c>
      <c r="AO435">
        <v>0</v>
      </c>
      <c r="AP435">
        <v>0</v>
      </c>
      <c r="AQ435">
        <v>0</v>
      </c>
      <c r="AR435">
        <v>0</v>
      </c>
      <c r="AS435">
        <v>117.900002</v>
      </c>
      <c r="AT435">
        <v>117.199997</v>
      </c>
      <c r="AU435">
        <v>107.800003</v>
      </c>
      <c r="AV435">
        <v>106</v>
      </c>
      <c r="AW435">
        <v>101.400002</v>
      </c>
      <c r="AX435">
        <v>84.099997999999999</v>
      </c>
      <c r="AY435">
        <v>125</v>
      </c>
      <c r="AZ435">
        <v>140</v>
      </c>
      <c r="BA435">
        <v>109.5</v>
      </c>
      <c r="BB435">
        <v>116.8</v>
      </c>
      <c r="BC435">
        <v>2.2999999999999998</v>
      </c>
      <c r="BD435">
        <v>120</v>
      </c>
      <c r="BE435" t="s">
        <v>173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30</v>
      </c>
      <c r="BL435">
        <v>82.8</v>
      </c>
      <c r="BM435">
        <v>111.8</v>
      </c>
      <c r="BN435">
        <v>2000</v>
      </c>
      <c r="BO435">
        <v>0</v>
      </c>
      <c r="BP435">
        <v>49.2</v>
      </c>
      <c r="BQ435">
        <v>64.599999999999994</v>
      </c>
      <c r="BR435">
        <v>129.5</v>
      </c>
      <c r="BS435">
        <v>67.900000000000006</v>
      </c>
      <c r="BT435">
        <v>168</v>
      </c>
      <c r="BU435">
        <v>95</v>
      </c>
      <c r="BV435">
        <v>1047</v>
      </c>
      <c r="BW435">
        <v>80</v>
      </c>
      <c r="BX435">
        <v>2202</v>
      </c>
      <c r="BY435">
        <v>2200</v>
      </c>
      <c r="BZ435">
        <v>217</v>
      </c>
      <c r="CA435">
        <v>38</v>
      </c>
      <c r="CB435">
        <v>118</v>
      </c>
      <c r="CC435">
        <v>68.936000000000007</v>
      </c>
      <c r="CD435">
        <v>47.991</v>
      </c>
      <c r="CE435">
        <v>68.847999999999999</v>
      </c>
      <c r="CF435">
        <v>47.850999999999999</v>
      </c>
    </row>
    <row r="436" spans="1:84" hidden="1" x14ac:dyDescent="0.25">
      <c r="A436" s="1">
        <v>45617</v>
      </c>
      <c r="B436" s="2">
        <v>0.68997190972222222</v>
      </c>
      <c r="C436">
        <v>1228.99</v>
      </c>
      <c r="D436">
        <v>1229.0999999999999</v>
      </c>
      <c r="F436">
        <v>119.99</v>
      </c>
      <c r="G436">
        <v>2.0009999999999999</v>
      </c>
      <c r="H436">
        <v>238.1</v>
      </c>
      <c r="I436">
        <v>127.16</v>
      </c>
      <c r="J436">
        <v>0</v>
      </c>
      <c r="K436">
        <v>60</v>
      </c>
      <c r="L436">
        <v>240.1</v>
      </c>
      <c r="M436">
        <v>0.99170000000000003</v>
      </c>
      <c r="N436">
        <v>1.777811</v>
      </c>
      <c r="O436">
        <v>1.4456199999999999</v>
      </c>
      <c r="P436">
        <v>1228</v>
      </c>
      <c r="Q436">
        <v>15.175000000000001</v>
      </c>
      <c r="R436">
        <v>0</v>
      </c>
      <c r="S436">
        <v>0</v>
      </c>
      <c r="T436">
        <v>0</v>
      </c>
      <c r="U436" t="s">
        <v>176</v>
      </c>
      <c r="V436">
        <v>105.755556</v>
      </c>
      <c r="W436">
        <v>75.042455000000004</v>
      </c>
      <c r="X436">
        <v>78.208775000000003</v>
      </c>
      <c r="Y436">
        <v>69.783332999999999</v>
      </c>
      <c r="Z436">
        <v>67.438162000000005</v>
      </c>
      <c r="AA436">
        <v>0</v>
      </c>
      <c r="AB436">
        <v>0</v>
      </c>
      <c r="AC436">
        <v>0.13400000000000001</v>
      </c>
      <c r="AD436">
        <v>2.1999999999999999E-2</v>
      </c>
      <c r="AE436">
        <v>3.9E-2</v>
      </c>
      <c r="AF436">
        <v>0</v>
      </c>
      <c r="AG436">
        <v>0</v>
      </c>
      <c r="AH436">
        <v>8.3297319999999999</v>
      </c>
      <c r="AI436">
        <v>63.780467999999999</v>
      </c>
      <c r="AJ436">
        <v>0</v>
      </c>
      <c r="AK436">
        <v>0</v>
      </c>
      <c r="AL436">
        <v>0</v>
      </c>
      <c r="AM436">
        <v>6.6890219999999996</v>
      </c>
      <c r="AN436">
        <v>151.555756</v>
      </c>
      <c r="AO436">
        <v>0</v>
      </c>
      <c r="AP436">
        <v>0</v>
      </c>
      <c r="AQ436">
        <v>0</v>
      </c>
      <c r="AR436">
        <v>0</v>
      </c>
      <c r="AS436">
        <v>117.933334</v>
      </c>
      <c r="AT436">
        <v>117.233332</v>
      </c>
      <c r="AU436">
        <v>107.833336</v>
      </c>
      <c r="AV436">
        <v>106</v>
      </c>
      <c r="AW436">
        <v>101.433334</v>
      </c>
      <c r="AX436">
        <v>84.099997999999999</v>
      </c>
      <c r="AY436">
        <v>125</v>
      </c>
      <c r="AZ436">
        <v>140</v>
      </c>
      <c r="BA436">
        <v>109.5</v>
      </c>
      <c r="BB436">
        <v>116.8</v>
      </c>
      <c r="BC436">
        <v>2.2999999999999998</v>
      </c>
      <c r="BD436">
        <v>120</v>
      </c>
      <c r="BE436" t="s">
        <v>173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30</v>
      </c>
      <c r="BL436">
        <v>82.8</v>
      </c>
      <c r="BM436">
        <v>111.7</v>
      </c>
      <c r="BN436">
        <v>2000</v>
      </c>
      <c r="BO436">
        <v>0</v>
      </c>
      <c r="BP436">
        <v>49.2</v>
      </c>
      <c r="BQ436">
        <v>64.599999999999994</v>
      </c>
      <c r="BR436">
        <v>129.5</v>
      </c>
      <c r="BS436">
        <v>67.900000000000006</v>
      </c>
      <c r="BT436">
        <v>168</v>
      </c>
      <c r="BU436">
        <v>95</v>
      </c>
      <c r="BV436">
        <v>1047</v>
      </c>
      <c r="BW436">
        <v>80</v>
      </c>
      <c r="BX436">
        <v>2202</v>
      </c>
      <c r="BY436">
        <v>2200</v>
      </c>
      <c r="BZ436">
        <v>214</v>
      </c>
      <c r="CA436">
        <v>38</v>
      </c>
      <c r="CB436">
        <v>118</v>
      </c>
      <c r="CC436">
        <v>68.936000000000007</v>
      </c>
      <c r="CD436">
        <v>47.993000000000002</v>
      </c>
      <c r="CE436">
        <v>68.847999999999999</v>
      </c>
      <c r="CF436">
        <v>47.853000000000002</v>
      </c>
    </row>
    <row r="437" spans="1:84" hidden="1" x14ac:dyDescent="0.25">
      <c r="A437" s="1">
        <v>45617</v>
      </c>
      <c r="B437" s="2">
        <v>0.69000663194444445</v>
      </c>
      <c r="C437">
        <v>1231.99</v>
      </c>
      <c r="D437">
        <v>1232.0999999999999</v>
      </c>
      <c r="F437">
        <v>119.99</v>
      </c>
      <c r="G437">
        <v>2.0002</v>
      </c>
      <c r="H437">
        <v>238</v>
      </c>
      <c r="I437">
        <v>127.36</v>
      </c>
      <c r="J437">
        <v>0</v>
      </c>
      <c r="K437">
        <v>60</v>
      </c>
      <c r="L437">
        <v>240</v>
      </c>
      <c r="M437">
        <v>0.99160000000000004</v>
      </c>
      <c r="N437">
        <v>1.767423</v>
      </c>
      <c r="O437">
        <v>1.445954</v>
      </c>
      <c r="P437">
        <v>1231</v>
      </c>
      <c r="Q437">
        <v>15.175000000000001</v>
      </c>
      <c r="R437">
        <v>0</v>
      </c>
      <c r="S437">
        <v>0</v>
      </c>
      <c r="T437">
        <v>0</v>
      </c>
      <c r="U437" t="s">
        <v>176</v>
      </c>
      <c r="V437">
        <v>105.75</v>
      </c>
      <c r="W437">
        <v>75.039496</v>
      </c>
      <c r="X437">
        <v>78.207550999999995</v>
      </c>
      <c r="Y437">
        <v>69.776664999999994</v>
      </c>
      <c r="Z437">
        <v>67.437753999999998</v>
      </c>
      <c r="AA437">
        <v>0</v>
      </c>
      <c r="AB437">
        <v>0</v>
      </c>
      <c r="AC437">
        <v>0.13200000000000001</v>
      </c>
      <c r="AD437">
        <v>2.4E-2</v>
      </c>
      <c r="AE437">
        <v>3.6999999999999998E-2</v>
      </c>
      <c r="AF437">
        <v>0</v>
      </c>
      <c r="AG437">
        <v>0</v>
      </c>
      <c r="AH437">
        <v>8.3302669999999992</v>
      </c>
      <c r="AI437">
        <v>63.70919</v>
      </c>
      <c r="AJ437">
        <v>0</v>
      </c>
      <c r="AK437">
        <v>0</v>
      </c>
      <c r="AL437">
        <v>0</v>
      </c>
      <c r="AM437">
        <v>6.6896110000000002</v>
      </c>
      <c r="AN437">
        <v>151.55577099999999</v>
      </c>
      <c r="AO437">
        <v>0</v>
      </c>
      <c r="AP437">
        <v>0</v>
      </c>
      <c r="AQ437">
        <v>0</v>
      </c>
      <c r="AR437">
        <v>0</v>
      </c>
      <c r="AS437">
        <v>117.900002</v>
      </c>
      <c r="AT437">
        <v>117.199997</v>
      </c>
      <c r="AU437">
        <v>107.800003</v>
      </c>
      <c r="AV437">
        <v>106</v>
      </c>
      <c r="AW437">
        <v>101.5</v>
      </c>
      <c r="AX437">
        <v>84.099997999999999</v>
      </c>
      <c r="AY437">
        <v>125</v>
      </c>
      <c r="AZ437">
        <v>140</v>
      </c>
      <c r="BA437">
        <v>109.6</v>
      </c>
      <c r="BB437">
        <v>116.8</v>
      </c>
      <c r="BC437">
        <v>2.2999999999999998</v>
      </c>
      <c r="BD437">
        <v>120</v>
      </c>
      <c r="BE437" t="s">
        <v>173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30</v>
      </c>
      <c r="BL437">
        <v>82.9</v>
      </c>
      <c r="BM437">
        <v>111.6</v>
      </c>
      <c r="BN437">
        <v>2000</v>
      </c>
      <c r="BO437">
        <v>0</v>
      </c>
      <c r="BP437">
        <v>49.2</v>
      </c>
      <c r="BQ437">
        <v>64.599999999999994</v>
      </c>
      <c r="BR437">
        <v>129.5</v>
      </c>
      <c r="BS437">
        <v>67.900000000000006</v>
      </c>
      <c r="BT437">
        <v>168</v>
      </c>
      <c r="BU437">
        <v>95</v>
      </c>
      <c r="BV437">
        <v>1047</v>
      </c>
      <c r="BW437">
        <v>80</v>
      </c>
      <c r="BX437">
        <v>2198</v>
      </c>
      <c r="BY437">
        <v>2200</v>
      </c>
      <c r="BZ437">
        <v>217</v>
      </c>
      <c r="CA437">
        <v>38</v>
      </c>
      <c r="CB437">
        <v>118</v>
      </c>
      <c r="CC437">
        <v>68.936000000000007</v>
      </c>
      <c r="CD437">
        <v>47.994999999999997</v>
      </c>
      <c r="CE437">
        <v>68.847999999999999</v>
      </c>
      <c r="CF437">
        <v>47.856000000000002</v>
      </c>
    </row>
    <row r="438" spans="1:84" hidden="1" x14ac:dyDescent="0.25">
      <c r="A438" s="1">
        <v>45617</v>
      </c>
      <c r="B438" s="2">
        <v>0.69004135416666668</v>
      </c>
      <c r="C438">
        <v>1234.99</v>
      </c>
      <c r="D438">
        <v>1235.0999999999999</v>
      </c>
      <c r="F438">
        <v>119.99</v>
      </c>
      <c r="G438">
        <v>2.0251999999999999</v>
      </c>
      <c r="H438">
        <v>240.4</v>
      </c>
      <c r="I438">
        <v>127.56</v>
      </c>
      <c r="J438">
        <v>0</v>
      </c>
      <c r="K438">
        <v>60</v>
      </c>
      <c r="L438">
        <v>243</v>
      </c>
      <c r="M438">
        <v>0.98929999999999996</v>
      </c>
      <c r="N438">
        <v>2.0339230000000001</v>
      </c>
      <c r="O438">
        <v>1.4497040000000001</v>
      </c>
      <c r="P438">
        <v>1234</v>
      </c>
      <c r="Q438">
        <v>15.175000000000001</v>
      </c>
      <c r="R438">
        <v>0</v>
      </c>
      <c r="S438">
        <v>0</v>
      </c>
      <c r="T438">
        <v>0</v>
      </c>
      <c r="U438" t="s">
        <v>176</v>
      </c>
      <c r="V438">
        <v>105.777777</v>
      </c>
      <c r="W438">
        <v>75.036686000000003</v>
      </c>
      <c r="X438">
        <v>78.207959000000002</v>
      </c>
      <c r="Y438">
        <v>69.783332999999999</v>
      </c>
      <c r="Z438">
        <v>67.435305999999997</v>
      </c>
      <c r="AA438">
        <v>0</v>
      </c>
      <c r="AB438">
        <v>0</v>
      </c>
      <c r="AC438">
        <v>0.128</v>
      </c>
      <c r="AD438">
        <v>2.7E-2</v>
      </c>
      <c r="AE438">
        <v>3.4000000000000002E-2</v>
      </c>
      <c r="AF438">
        <v>1E-3</v>
      </c>
      <c r="AG438">
        <v>0</v>
      </c>
      <c r="AH438">
        <v>8.3298799999999993</v>
      </c>
      <c r="AI438">
        <v>63.759780999999997</v>
      </c>
      <c r="AJ438">
        <v>0</v>
      </c>
      <c r="AK438">
        <v>0</v>
      </c>
      <c r="AL438">
        <v>0</v>
      </c>
      <c r="AM438">
        <v>6.6895699999999998</v>
      </c>
      <c r="AN438">
        <v>151.555801</v>
      </c>
      <c r="AO438">
        <v>0</v>
      </c>
      <c r="AP438">
        <v>0</v>
      </c>
      <c r="AQ438">
        <v>0</v>
      </c>
      <c r="AR438">
        <v>0</v>
      </c>
      <c r="AS438">
        <v>117.933334</v>
      </c>
      <c r="AT438">
        <v>117.199997</v>
      </c>
      <c r="AU438">
        <v>107.866669</v>
      </c>
      <c r="AV438">
        <v>106.066666</v>
      </c>
      <c r="AW438">
        <v>101.5</v>
      </c>
      <c r="AX438">
        <v>84.099997999999999</v>
      </c>
      <c r="AY438">
        <v>125</v>
      </c>
      <c r="AZ438">
        <v>140</v>
      </c>
      <c r="BA438">
        <v>109.6</v>
      </c>
      <c r="BB438">
        <v>116.8</v>
      </c>
      <c r="BC438">
        <v>2.2999999999999998</v>
      </c>
      <c r="BD438">
        <v>120</v>
      </c>
      <c r="BE438" t="s">
        <v>173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30</v>
      </c>
      <c r="BL438">
        <v>82.9</v>
      </c>
      <c r="BM438">
        <v>111.7</v>
      </c>
      <c r="BN438">
        <v>2000</v>
      </c>
      <c r="BO438">
        <v>0</v>
      </c>
      <c r="BP438">
        <v>49.3</v>
      </c>
      <c r="BQ438">
        <v>64.599999999999994</v>
      </c>
      <c r="BR438">
        <v>129.5</v>
      </c>
      <c r="BS438">
        <v>67.900000000000006</v>
      </c>
      <c r="BT438">
        <v>168</v>
      </c>
      <c r="BU438">
        <v>95</v>
      </c>
      <c r="BV438">
        <v>1047</v>
      </c>
      <c r="BW438">
        <v>80</v>
      </c>
      <c r="BX438">
        <v>2202</v>
      </c>
      <c r="BY438">
        <v>2200</v>
      </c>
      <c r="BZ438">
        <v>215</v>
      </c>
      <c r="CA438">
        <v>38</v>
      </c>
      <c r="CB438">
        <v>118</v>
      </c>
      <c r="CC438">
        <v>68.936000000000007</v>
      </c>
      <c r="CD438">
        <v>47.997999999999998</v>
      </c>
      <c r="CE438">
        <v>68.847999999999999</v>
      </c>
      <c r="CF438">
        <v>47.859000000000002</v>
      </c>
    </row>
    <row r="439" spans="1:84" hidden="1" x14ac:dyDescent="0.25">
      <c r="A439" s="1">
        <v>45617</v>
      </c>
      <c r="B439" s="2">
        <v>0.6900760763888889</v>
      </c>
      <c r="C439">
        <v>1237.99</v>
      </c>
      <c r="D439">
        <v>1238.0999999999999</v>
      </c>
      <c r="F439">
        <v>119.99</v>
      </c>
      <c r="G439">
        <v>1.9987999999999999</v>
      </c>
      <c r="H439">
        <v>237.9</v>
      </c>
      <c r="I439">
        <v>127.76</v>
      </c>
      <c r="J439">
        <v>0</v>
      </c>
      <c r="K439">
        <v>60</v>
      </c>
      <c r="L439">
        <v>239.8</v>
      </c>
      <c r="M439">
        <v>0.99180000000000001</v>
      </c>
      <c r="N439">
        <v>1.748149</v>
      </c>
      <c r="O439">
        <v>1.4444539999999999</v>
      </c>
      <c r="P439">
        <v>1237</v>
      </c>
      <c r="Q439">
        <v>15.175000000000001</v>
      </c>
      <c r="R439">
        <v>0</v>
      </c>
      <c r="S439">
        <v>0</v>
      </c>
      <c r="T439">
        <v>0</v>
      </c>
      <c r="U439" t="s">
        <v>176</v>
      </c>
      <c r="V439">
        <v>105.777778</v>
      </c>
      <c r="W439">
        <v>75.033874999999995</v>
      </c>
      <c r="X439">
        <v>78.209182999999996</v>
      </c>
      <c r="Y439">
        <v>69.790001000000004</v>
      </c>
      <c r="Z439">
        <v>67.432040999999998</v>
      </c>
      <c r="AA439">
        <v>0</v>
      </c>
      <c r="AB439">
        <v>0</v>
      </c>
      <c r="AC439">
        <v>0.124</v>
      </c>
      <c r="AD439">
        <v>3.1E-2</v>
      </c>
      <c r="AE439">
        <v>3.3000000000000002E-2</v>
      </c>
      <c r="AF439">
        <v>0</v>
      </c>
      <c r="AG439">
        <v>0</v>
      </c>
      <c r="AH439">
        <v>8.3298830000000006</v>
      </c>
      <c r="AI439">
        <v>63.758671</v>
      </c>
      <c r="AJ439">
        <v>0</v>
      </c>
      <c r="AK439">
        <v>0</v>
      </c>
      <c r="AL439">
        <v>0</v>
      </c>
      <c r="AM439">
        <v>6.6888610000000002</v>
      </c>
      <c r="AN439">
        <v>151.55590799999999</v>
      </c>
      <c r="AO439">
        <v>0</v>
      </c>
      <c r="AP439">
        <v>0</v>
      </c>
      <c r="AQ439">
        <v>0</v>
      </c>
      <c r="AR439">
        <v>0</v>
      </c>
      <c r="AS439">
        <v>117.900002</v>
      </c>
      <c r="AT439">
        <v>117.233332</v>
      </c>
      <c r="AU439">
        <v>107.833336</v>
      </c>
      <c r="AV439">
        <v>106.099998</v>
      </c>
      <c r="AW439">
        <v>101.5</v>
      </c>
      <c r="AX439">
        <v>84.099997999999999</v>
      </c>
      <c r="AY439">
        <v>125</v>
      </c>
      <c r="AZ439">
        <v>140</v>
      </c>
      <c r="BA439">
        <v>109.6</v>
      </c>
      <c r="BB439">
        <v>116.8</v>
      </c>
      <c r="BC439">
        <v>2.2999999999999998</v>
      </c>
      <c r="BD439">
        <v>120</v>
      </c>
      <c r="BE439" t="s">
        <v>173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30</v>
      </c>
      <c r="BL439">
        <v>82.9</v>
      </c>
      <c r="BM439">
        <v>111.8</v>
      </c>
      <c r="BN439">
        <v>2000</v>
      </c>
      <c r="BO439">
        <v>0</v>
      </c>
      <c r="BP439">
        <v>49.3</v>
      </c>
      <c r="BQ439">
        <v>64.599999999999994</v>
      </c>
      <c r="BR439">
        <v>129.5</v>
      </c>
      <c r="BS439">
        <v>67.900000000000006</v>
      </c>
      <c r="BT439">
        <v>169</v>
      </c>
      <c r="BU439">
        <v>95</v>
      </c>
      <c r="BV439">
        <v>1046</v>
      </c>
      <c r="BW439">
        <v>80</v>
      </c>
      <c r="BX439">
        <v>2198</v>
      </c>
      <c r="BY439">
        <v>2200</v>
      </c>
      <c r="BZ439">
        <v>217</v>
      </c>
      <c r="CA439">
        <v>38</v>
      </c>
      <c r="CB439">
        <v>118</v>
      </c>
      <c r="CC439">
        <v>68.935000000000002</v>
      </c>
      <c r="CD439">
        <v>48.000999999999998</v>
      </c>
      <c r="CE439">
        <v>68.847999999999999</v>
      </c>
      <c r="CF439">
        <v>47.862000000000002</v>
      </c>
    </row>
    <row r="440" spans="1:84" hidden="1" x14ac:dyDescent="0.25">
      <c r="A440" s="1">
        <v>45617</v>
      </c>
      <c r="B440" s="2">
        <v>0.69011079861111102</v>
      </c>
      <c r="C440">
        <v>1240.99</v>
      </c>
      <c r="D440">
        <v>1241.0999999999999</v>
      </c>
      <c r="F440">
        <v>119.98</v>
      </c>
      <c r="G440">
        <v>1.9987999999999999</v>
      </c>
      <c r="H440">
        <v>237.9</v>
      </c>
      <c r="I440">
        <v>127.95</v>
      </c>
      <c r="J440">
        <v>0</v>
      </c>
      <c r="K440">
        <v>60</v>
      </c>
      <c r="L440">
        <v>239.8</v>
      </c>
      <c r="M440">
        <v>0.9919</v>
      </c>
      <c r="N440">
        <v>1.7541519999999999</v>
      </c>
      <c r="O440">
        <v>1.445241</v>
      </c>
      <c r="P440">
        <v>1240</v>
      </c>
      <c r="Q440">
        <v>15.175000000000001</v>
      </c>
      <c r="R440">
        <v>0</v>
      </c>
      <c r="S440">
        <v>0</v>
      </c>
      <c r="T440">
        <v>0</v>
      </c>
      <c r="U440" t="s">
        <v>176</v>
      </c>
      <c r="V440">
        <v>105.766666</v>
      </c>
      <c r="W440">
        <v>75.031212999999994</v>
      </c>
      <c r="X440">
        <v>78.209998999999996</v>
      </c>
      <c r="Y440">
        <v>69.783332999999999</v>
      </c>
      <c r="Z440">
        <v>67.433265000000006</v>
      </c>
      <c r="AA440">
        <v>0</v>
      </c>
      <c r="AB440">
        <v>0</v>
      </c>
      <c r="AC440">
        <v>0.11899999999999999</v>
      </c>
      <c r="AD440">
        <v>3.4000000000000002E-2</v>
      </c>
      <c r="AE440">
        <v>2.9000000000000001E-2</v>
      </c>
      <c r="AF440">
        <v>0</v>
      </c>
      <c r="AG440">
        <v>0</v>
      </c>
      <c r="AH440">
        <v>8.3299570000000003</v>
      </c>
      <c r="AI440">
        <v>63.748905000000001</v>
      </c>
      <c r="AJ440">
        <v>0</v>
      </c>
      <c r="AK440">
        <v>0</v>
      </c>
      <c r="AL440">
        <v>0</v>
      </c>
      <c r="AM440">
        <v>6.6880119999999996</v>
      </c>
      <c r="AN440">
        <v>151.55586199999999</v>
      </c>
      <c r="AO440">
        <v>0</v>
      </c>
      <c r="AP440">
        <v>0</v>
      </c>
      <c r="AQ440">
        <v>0</v>
      </c>
      <c r="AR440">
        <v>0</v>
      </c>
      <c r="AS440">
        <v>117.900002</v>
      </c>
      <c r="AT440">
        <v>117.199997</v>
      </c>
      <c r="AU440">
        <v>107.800003</v>
      </c>
      <c r="AV440">
        <v>106.099998</v>
      </c>
      <c r="AW440">
        <v>101.5</v>
      </c>
      <c r="AX440">
        <v>84.099997999999999</v>
      </c>
      <c r="AY440">
        <v>125</v>
      </c>
      <c r="AZ440">
        <v>140</v>
      </c>
      <c r="BA440">
        <v>109.6</v>
      </c>
      <c r="BB440">
        <v>116.8</v>
      </c>
      <c r="BC440">
        <v>2.2999999999999998</v>
      </c>
      <c r="BD440">
        <v>120</v>
      </c>
      <c r="BE440" t="s">
        <v>173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30</v>
      </c>
      <c r="BL440">
        <v>82.9</v>
      </c>
      <c r="BM440">
        <v>111.6</v>
      </c>
      <c r="BN440">
        <v>2000</v>
      </c>
      <c r="BO440">
        <v>0</v>
      </c>
      <c r="BP440">
        <v>49.3</v>
      </c>
      <c r="BQ440">
        <v>64.599999999999994</v>
      </c>
      <c r="BR440">
        <v>129.5</v>
      </c>
      <c r="BS440">
        <v>67.900000000000006</v>
      </c>
      <c r="BT440">
        <v>169</v>
      </c>
      <c r="BU440">
        <v>95</v>
      </c>
      <c r="BV440">
        <v>1046</v>
      </c>
      <c r="BW440">
        <v>80</v>
      </c>
      <c r="BX440">
        <v>2200</v>
      </c>
      <c r="BY440">
        <v>2200</v>
      </c>
      <c r="BZ440">
        <v>216</v>
      </c>
      <c r="CA440">
        <v>38</v>
      </c>
      <c r="CB440">
        <v>118</v>
      </c>
      <c r="CC440">
        <v>68.935000000000002</v>
      </c>
      <c r="CD440">
        <v>48.003</v>
      </c>
      <c r="CE440">
        <v>68.846999999999994</v>
      </c>
      <c r="CF440">
        <v>47.865000000000002</v>
      </c>
    </row>
    <row r="441" spans="1:84" hidden="1" x14ac:dyDescent="0.25">
      <c r="A441" s="1">
        <v>45617</v>
      </c>
      <c r="B441" s="2">
        <v>0.69014550925925922</v>
      </c>
      <c r="C441">
        <v>1243.99</v>
      </c>
      <c r="D441">
        <v>1244.0999999999999</v>
      </c>
      <c r="F441">
        <v>119.98</v>
      </c>
      <c r="G441">
        <v>1.9958</v>
      </c>
      <c r="H441">
        <v>237.5</v>
      </c>
      <c r="I441">
        <v>128.15</v>
      </c>
      <c r="J441">
        <v>0</v>
      </c>
      <c r="K441">
        <v>60.003</v>
      </c>
      <c r="L441">
        <v>239.5</v>
      </c>
      <c r="M441">
        <v>0.9919</v>
      </c>
      <c r="N441">
        <v>1.7487220000000001</v>
      </c>
      <c r="O441">
        <v>1.4441569999999999</v>
      </c>
      <c r="P441">
        <v>1243</v>
      </c>
      <c r="Q441">
        <v>15.175000000000001</v>
      </c>
      <c r="R441">
        <v>0</v>
      </c>
      <c r="S441">
        <v>0</v>
      </c>
      <c r="T441">
        <v>0</v>
      </c>
      <c r="U441" t="s">
        <v>176</v>
      </c>
      <c r="V441">
        <v>105.805556</v>
      </c>
      <c r="W441">
        <v>75.028105999999994</v>
      </c>
      <c r="X441">
        <v>78.209998999999996</v>
      </c>
      <c r="Y441">
        <v>69.776664999999994</v>
      </c>
      <c r="Z441">
        <v>67.435305999999997</v>
      </c>
      <c r="AA441">
        <v>0</v>
      </c>
      <c r="AB441">
        <v>0</v>
      </c>
      <c r="AC441">
        <v>0.115</v>
      </c>
      <c r="AD441">
        <v>3.7999999999999999E-2</v>
      </c>
      <c r="AE441">
        <v>2.5999999999999999E-2</v>
      </c>
      <c r="AF441">
        <v>1E-3</v>
      </c>
      <c r="AG441">
        <v>0</v>
      </c>
      <c r="AH441">
        <v>8.329974</v>
      </c>
      <c r="AI441">
        <v>63.745037000000004</v>
      </c>
      <c r="AJ441">
        <v>0</v>
      </c>
      <c r="AK441">
        <v>0</v>
      </c>
      <c r="AL441">
        <v>0</v>
      </c>
      <c r="AM441">
        <v>6.691395</v>
      </c>
      <c r="AN441">
        <v>151.55592300000001</v>
      </c>
      <c r="AO441">
        <v>0</v>
      </c>
      <c r="AP441">
        <v>0</v>
      </c>
      <c r="AQ441">
        <v>0</v>
      </c>
      <c r="AR441">
        <v>0</v>
      </c>
      <c r="AS441">
        <v>117.900002</v>
      </c>
      <c r="AT441">
        <v>117.266668</v>
      </c>
      <c r="AU441">
        <v>107.866669</v>
      </c>
      <c r="AV441">
        <v>106.099998</v>
      </c>
      <c r="AW441">
        <v>101.566666</v>
      </c>
      <c r="AX441">
        <v>84.133330999999998</v>
      </c>
      <c r="AY441">
        <v>125</v>
      </c>
      <c r="AZ441">
        <v>140</v>
      </c>
      <c r="BA441">
        <v>109.6</v>
      </c>
      <c r="BB441">
        <v>116.8</v>
      </c>
      <c r="BC441">
        <v>2.2999999999999998</v>
      </c>
      <c r="BD441">
        <v>120</v>
      </c>
      <c r="BE441" t="s">
        <v>173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30</v>
      </c>
      <c r="BL441">
        <v>83</v>
      </c>
      <c r="BM441">
        <v>111.7</v>
      </c>
      <c r="BN441">
        <v>2000</v>
      </c>
      <c r="BO441">
        <v>0</v>
      </c>
      <c r="BP441">
        <v>49.3</v>
      </c>
      <c r="BQ441">
        <v>64.599999999999994</v>
      </c>
      <c r="BR441">
        <v>129.5</v>
      </c>
      <c r="BS441">
        <v>67.900000000000006</v>
      </c>
      <c r="BT441">
        <v>169</v>
      </c>
      <c r="BU441">
        <v>95</v>
      </c>
      <c r="BV441">
        <v>1046</v>
      </c>
      <c r="BW441">
        <v>80</v>
      </c>
      <c r="BX441">
        <v>2200</v>
      </c>
      <c r="BY441">
        <v>2200</v>
      </c>
      <c r="BZ441">
        <v>214</v>
      </c>
      <c r="CA441">
        <v>38</v>
      </c>
      <c r="CB441">
        <v>118</v>
      </c>
      <c r="CC441">
        <v>68.935000000000002</v>
      </c>
      <c r="CD441">
        <v>48.006</v>
      </c>
      <c r="CE441">
        <v>68.846999999999994</v>
      </c>
      <c r="CF441">
        <v>47.868000000000002</v>
      </c>
    </row>
    <row r="442" spans="1:84" hidden="1" x14ac:dyDescent="0.25">
      <c r="A442" s="1">
        <v>45617</v>
      </c>
      <c r="B442" s="2">
        <v>0.69018024305555548</v>
      </c>
      <c r="C442">
        <v>1246.99</v>
      </c>
      <c r="D442">
        <v>1247.0999999999999</v>
      </c>
      <c r="F442">
        <v>119.97</v>
      </c>
      <c r="G442">
        <v>1.9961</v>
      </c>
      <c r="H442">
        <v>237.6</v>
      </c>
      <c r="I442">
        <v>128.35</v>
      </c>
      <c r="J442">
        <v>0</v>
      </c>
      <c r="K442">
        <v>60.003</v>
      </c>
      <c r="L442">
        <v>239.5</v>
      </c>
      <c r="M442">
        <v>0.99199999999999999</v>
      </c>
      <c r="N442">
        <v>1.7588299999999999</v>
      </c>
      <c r="O442">
        <v>1.4432769999999999</v>
      </c>
      <c r="P442">
        <v>1246</v>
      </c>
      <c r="Q442">
        <v>15.175000000000001</v>
      </c>
      <c r="R442">
        <v>0</v>
      </c>
      <c r="S442">
        <v>0</v>
      </c>
      <c r="T442">
        <v>0</v>
      </c>
      <c r="U442" t="s">
        <v>176</v>
      </c>
      <c r="V442">
        <v>105.783333</v>
      </c>
      <c r="W442">
        <v>75.025886999999997</v>
      </c>
      <c r="X442">
        <v>78.208366999999996</v>
      </c>
      <c r="Y442">
        <v>69.776664999999994</v>
      </c>
      <c r="Z442">
        <v>67.433672999999999</v>
      </c>
      <c r="AA442">
        <v>0</v>
      </c>
      <c r="AB442">
        <v>0</v>
      </c>
      <c r="AC442">
        <v>0.113</v>
      </c>
      <c r="AD442">
        <v>0.04</v>
      </c>
      <c r="AE442">
        <v>2.1000000000000001E-2</v>
      </c>
      <c r="AF442">
        <v>0</v>
      </c>
      <c r="AG442">
        <v>0</v>
      </c>
      <c r="AH442">
        <v>8.3300350000000005</v>
      </c>
      <c r="AI442">
        <v>63.735278999999998</v>
      </c>
      <c r="AJ442">
        <v>0</v>
      </c>
      <c r="AK442">
        <v>0</v>
      </c>
      <c r="AL442">
        <v>0</v>
      </c>
      <c r="AM442">
        <v>6.6895280000000001</v>
      </c>
      <c r="AN442">
        <v>151.55595400000001</v>
      </c>
      <c r="AO442">
        <v>0</v>
      </c>
      <c r="AP442">
        <v>0</v>
      </c>
      <c r="AQ442">
        <v>0</v>
      </c>
      <c r="AR442">
        <v>0</v>
      </c>
      <c r="AS442">
        <v>117.900002</v>
      </c>
      <c r="AT442">
        <v>117.199997</v>
      </c>
      <c r="AU442">
        <v>107.900002</v>
      </c>
      <c r="AV442">
        <v>106.099998</v>
      </c>
      <c r="AW442">
        <v>101.5</v>
      </c>
      <c r="AX442">
        <v>84.099997999999999</v>
      </c>
      <c r="AY442">
        <v>125</v>
      </c>
      <c r="AZ442">
        <v>140</v>
      </c>
      <c r="BA442">
        <v>109.6</v>
      </c>
      <c r="BB442">
        <v>116.8</v>
      </c>
      <c r="BC442">
        <v>2.2999999999999998</v>
      </c>
      <c r="BD442">
        <v>120</v>
      </c>
      <c r="BE442" t="s">
        <v>173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30</v>
      </c>
      <c r="BL442">
        <v>83</v>
      </c>
      <c r="BM442">
        <v>111.8</v>
      </c>
      <c r="BN442">
        <v>2000</v>
      </c>
      <c r="BO442">
        <v>0</v>
      </c>
      <c r="BP442">
        <v>49.3</v>
      </c>
      <c r="BQ442">
        <v>64.599999999999994</v>
      </c>
      <c r="BR442">
        <v>129.5</v>
      </c>
      <c r="BS442">
        <v>67.900000000000006</v>
      </c>
      <c r="BT442">
        <v>169</v>
      </c>
      <c r="BU442">
        <v>95</v>
      </c>
      <c r="BV442">
        <v>1046</v>
      </c>
      <c r="BW442">
        <v>80</v>
      </c>
      <c r="BX442">
        <v>2201</v>
      </c>
      <c r="BY442">
        <v>2200</v>
      </c>
      <c r="BZ442">
        <v>214</v>
      </c>
      <c r="CA442">
        <v>38</v>
      </c>
      <c r="CB442">
        <v>118</v>
      </c>
      <c r="CC442">
        <v>68.935000000000002</v>
      </c>
      <c r="CD442">
        <v>48.009</v>
      </c>
      <c r="CE442">
        <v>68.846999999999994</v>
      </c>
      <c r="CF442">
        <v>47.871000000000002</v>
      </c>
    </row>
    <row r="443" spans="1:84" hidden="1" x14ac:dyDescent="0.25">
      <c r="A443" s="1">
        <v>45617</v>
      </c>
      <c r="B443" s="2">
        <v>0.6902149652777777</v>
      </c>
      <c r="C443">
        <v>1249.99</v>
      </c>
      <c r="D443">
        <v>1250.0999999999999</v>
      </c>
      <c r="F443">
        <v>119.97</v>
      </c>
      <c r="G443">
        <v>1.9968999999999999</v>
      </c>
      <c r="H443">
        <v>237.6</v>
      </c>
      <c r="I443">
        <v>128.55000000000001</v>
      </c>
      <c r="J443">
        <v>0</v>
      </c>
      <c r="K443">
        <v>60</v>
      </c>
      <c r="L443">
        <v>239.6</v>
      </c>
      <c r="M443">
        <v>0.9919</v>
      </c>
      <c r="N443">
        <v>1.770845</v>
      </c>
      <c r="O443">
        <v>1.4447779999999999</v>
      </c>
      <c r="P443">
        <v>1249</v>
      </c>
      <c r="Q443">
        <v>15.175000000000001</v>
      </c>
      <c r="R443">
        <v>0</v>
      </c>
      <c r="S443">
        <v>0</v>
      </c>
      <c r="T443">
        <v>0</v>
      </c>
      <c r="U443" t="s">
        <v>176</v>
      </c>
      <c r="V443">
        <v>105.805555</v>
      </c>
      <c r="W443">
        <v>75.023077000000001</v>
      </c>
      <c r="X443">
        <v>78.203878000000003</v>
      </c>
      <c r="Y443">
        <v>69.776664999999994</v>
      </c>
      <c r="Z443">
        <v>67.431633000000005</v>
      </c>
      <c r="AA443">
        <v>0</v>
      </c>
      <c r="AB443">
        <v>0</v>
      </c>
      <c r="AC443">
        <v>0.112</v>
      </c>
      <c r="AD443">
        <v>4.3999999999999997E-2</v>
      </c>
      <c r="AE443">
        <v>1.9E-2</v>
      </c>
      <c r="AF443">
        <v>0</v>
      </c>
      <c r="AG443">
        <v>0</v>
      </c>
      <c r="AH443">
        <v>8.3299219999999998</v>
      </c>
      <c r="AI443">
        <v>63.748874999999998</v>
      </c>
      <c r="AJ443">
        <v>0</v>
      </c>
      <c r="AK443">
        <v>0</v>
      </c>
      <c r="AL443">
        <v>0</v>
      </c>
      <c r="AM443">
        <v>6.6910939999999997</v>
      </c>
      <c r="AN443">
        <v>151.555969</v>
      </c>
      <c r="AO443">
        <v>0</v>
      </c>
      <c r="AP443">
        <v>0</v>
      </c>
      <c r="AQ443">
        <v>0</v>
      </c>
      <c r="AR443">
        <v>0</v>
      </c>
      <c r="AS443">
        <v>117.900002</v>
      </c>
      <c r="AT443">
        <v>117.233332</v>
      </c>
      <c r="AU443">
        <v>107.900002</v>
      </c>
      <c r="AV443">
        <v>106.133331</v>
      </c>
      <c r="AW443">
        <v>101.533333</v>
      </c>
      <c r="AX443">
        <v>84.133330999999998</v>
      </c>
      <c r="AY443">
        <v>125</v>
      </c>
      <c r="AZ443">
        <v>140</v>
      </c>
      <c r="BA443">
        <v>109.6</v>
      </c>
      <c r="BB443">
        <v>116.8</v>
      </c>
      <c r="BC443">
        <v>2.2999999999999998</v>
      </c>
      <c r="BD443">
        <v>120</v>
      </c>
      <c r="BE443" t="s">
        <v>173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30</v>
      </c>
      <c r="BL443">
        <v>83</v>
      </c>
      <c r="BM443">
        <v>111.9</v>
      </c>
      <c r="BN443">
        <v>2000</v>
      </c>
      <c r="BO443">
        <v>0</v>
      </c>
      <c r="BP443">
        <v>49.3</v>
      </c>
      <c r="BQ443">
        <v>64.599999999999994</v>
      </c>
      <c r="BR443">
        <v>129.5</v>
      </c>
      <c r="BS443">
        <v>67.900000000000006</v>
      </c>
      <c r="BT443">
        <v>169</v>
      </c>
      <c r="BU443">
        <v>95</v>
      </c>
      <c r="BV443">
        <v>1046</v>
      </c>
      <c r="BW443">
        <v>80</v>
      </c>
      <c r="BX443">
        <v>2198</v>
      </c>
      <c r="BY443">
        <v>2200</v>
      </c>
      <c r="BZ443">
        <v>215</v>
      </c>
      <c r="CA443">
        <v>38</v>
      </c>
      <c r="CB443">
        <v>118</v>
      </c>
      <c r="CC443">
        <v>68.935000000000002</v>
      </c>
      <c r="CD443">
        <v>48.011000000000003</v>
      </c>
      <c r="CE443">
        <v>68.846999999999994</v>
      </c>
      <c r="CF443">
        <v>47.874000000000002</v>
      </c>
    </row>
    <row r="444" spans="1:84" hidden="1" x14ac:dyDescent="0.25">
      <c r="A444" s="1">
        <v>45617</v>
      </c>
      <c r="B444" s="2">
        <v>0.6902496759259259</v>
      </c>
      <c r="C444">
        <v>1252.99</v>
      </c>
      <c r="D444">
        <v>1253.0999999999999</v>
      </c>
      <c r="F444">
        <v>119.97</v>
      </c>
      <c r="G444">
        <v>1.9983</v>
      </c>
      <c r="H444">
        <v>237.8</v>
      </c>
      <c r="I444">
        <v>128.75</v>
      </c>
      <c r="J444">
        <v>0</v>
      </c>
      <c r="K444">
        <v>60</v>
      </c>
      <c r="L444">
        <v>239.7</v>
      </c>
      <c r="M444">
        <v>0.9919</v>
      </c>
      <c r="N444">
        <v>1.7524900000000001</v>
      </c>
      <c r="O444">
        <v>1.447362</v>
      </c>
      <c r="P444">
        <v>1252</v>
      </c>
      <c r="Q444">
        <v>15.175000000000001</v>
      </c>
      <c r="R444">
        <v>0</v>
      </c>
      <c r="S444">
        <v>0</v>
      </c>
      <c r="T444">
        <v>0</v>
      </c>
      <c r="U444" t="s">
        <v>176</v>
      </c>
      <c r="V444">
        <v>105.822222</v>
      </c>
      <c r="W444">
        <v>75.020709999999994</v>
      </c>
      <c r="X444">
        <v>78.199388999999996</v>
      </c>
      <c r="Y444">
        <v>69.783332999999999</v>
      </c>
      <c r="Z444">
        <v>67.431633000000005</v>
      </c>
      <c r="AA444">
        <v>0</v>
      </c>
      <c r="AB444">
        <v>0</v>
      </c>
      <c r="AC444">
        <v>0.112</v>
      </c>
      <c r="AD444">
        <v>4.3999999999999997E-2</v>
      </c>
      <c r="AE444">
        <v>0.02</v>
      </c>
      <c r="AF444">
        <v>0</v>
      </c>
      <c r="AG444">
        <v>0</v>
      </c>
      <c r="AH444">
        <v>8.3295349999999999</v>
      </c>
      <c r="AI444">
        <v>63.795639000000001</v>
      </c>
      <c r="AJ444">
        <v>0</v>
      </c>
      <c r="AK444">
        <v>0</v>
      </c>
      <c r="AL444">
        <v>0</v>
      </c>
      <c r="AM444">
        <v>6.6874140000000004</v>
      </c>
      <c r="AN444">
        <v>151.55592300000001</v>
      </c>
      <c r="AO444">
        <v>0</v>
      </c>
      <c r="AP444">
        <v>0</v>
      </c>
      <c r="AQ444">
        <v>0</v>
      </c>
      <c r="AR444">
        <v>0</v>
      </c>
      <c r="AS444">
        <v>117.900002</v>
      </c>
      <c r="AT444">
        <v>117.266668</v>
      </c>
      <c r="AU444">
        <v>107.900002</v>
      </c>
      <c r="AV444">
        <v>106.133331</v>
      </c>
      <c r="AW444">
        <v>101.599998</v>
      </c>
      <c r="AX444">
        <v>84.133330999999998</v>
      </c>
      <c r="AY444">
        <v>125</v>
      </c>
      <c r="AZ444">
        <v>140</v>
      </c>
      <c r="BA444">
        <v>109.7</v>
      </c>
      <c r="BB444">
        <v>116.8</v>
      </c>
      <c r="BC444">
        <v>2.2999999999999998</v>
      </c>
      <c r="BD444">
        <v>120</v>
      </c>
      <c r="BE444" t="s">
        <v>173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30</v>
      </c>
      <c r="BL444">
        <v>83</v>
      </c>
      <c r="BM444">
        <v>112</v>
      </c>
      <c r="BN444">
        <v>2000</v>
      </c>
      <c r="BO444">
        <v>0</v>
      </c>
      <c r="BP444">
        <v>49.3</v>
      </c>
      <c r="BQ444">
        <v>64.7</v>
      </c>
      <c r="BR444">
        <v>129.5</v>
      </c>
      <c r="BS444">
        <v>67.900000000000006</v>
      </c>
      <c r="BT444">
        <v>169</v>
      </c>
      <c r="BU444">
        <v>95</v>
      </c>
      <c r="BV444">
        <v>1049</v>
      </c>
      <c r="BW444">
        <v>80</v>
      </c>
      <c r="BX444">
        <v>2198</v>
      </c>
      <c r="BY444">
        <v>2200</v>
      </c>
      <c r="BZ444">
        <v>215</v>
      </c>
      <c r="CA444">
        <v>38</v>
      </c>
      <c r="CB444">
        <v>118</v>
      </c>
      <c r="CC444">
        <v>68.935000000000002</v>
      </c>
      <c r="CD444">
        <v>48.011000000000003</v>
      </c>
      <c r="CE444">
        <v>68.846999999999994</v>
      </c>
      <c r="CF444">
        <v>47.874000000000002</v>
      </c>
    </row>
    <row r="445" spans="1:84" hidden="1" x14ac:dyDescent="0.25">
      <c r="A445" s="1">
        <v>45617</v>
      </c>
      <c r="B445" s="2">
        <v>0.69028439814814813</v>
      </c>
      <c r="C445">
        <v>1255.99</v>
      </c>
      <c r="D445">
        <v>1256.0999999999999</v>
      </c>
      <c r="F445">
        <v>119.96</v>
      </c>
      <c r="G445">
        <v>2.0005999999999999</v>
      </c>
      <c r="H445">
        <v>238</v>
      </c>
      <c r="I445">
        <v>128.94</v>
      </c>
      <c r="J445">
        <v>0</v>
      </c>
      <c r="K445">
        <v>60</v>
      </c>
      <c r="L445">
        <v>240</v>
      </c>
      <c r="M445">
        <v>0.9919</v>
      </c>
      <c r="N445">
        <v>1.762921</v>
      </c>
      <c r="O445">
        <v>1.4438150000000001</v>
      </c>
      <c r="P445">
        <v>1255</v>
      </c>
      <c r="Q445">
        <v>15.175000000000001</v>
      </c>
      <c r="R445">
        <v>0</v>
      </c>
      <c r="S445">
        <v>0</v>
      </c>
      <c r="T445">
        <v>0</v>
      </c>
      <c r="U445" t="s">
        <v>176</v>
      </c>
      <c r="V445">
        <v>105.866666</v>
      </c>
      <c r="W445">
        <v>75.018787000000003</v>
      </c>
      <c r="X445">
        <v>78.200204999999997</v>
      </c>
      <c r="Y445">
        <v>69.769997000000004</v>
      </c>
      <c r="Z445">
        <v>67.433672999999999</v>
      </c>
      <c r="AA445">
        <v>0</v>
      </c>
      <c r="AB445">
        <v>0</v>
      </c>
      <c r="AC445">
        <v>0.111</v>
      </c>
      <c r="AD445">
        <v>4.3999999999999997E-2</v>
      </c>
      <c r="AE445">
        <v>1.4999999999999999E-2</v>
      </c>
      <c r="AF445">
        <v>0</v>
      </c>
      <c r="AG445">
        <v>0</v>
      </c>
      <c r="AH445">
        <v>8.3297360000000005</v>
      </c>
      <c r="AI445">
        <v>63.768681000000001</v>
      </c>
      <c r="AJ445">
        <v>0</v>
      </c>
      <c r="AK445">
        <v>0</v>
      </c>
      <c r="AL445">
        <v>0</v>
      </c>
      <c r="AM445">
        <v>6.6897700000000002</v>
      </c>
      <c r="AN445">
        <v>151.556015</v>
      </c>
      <c r="AO445">
        <v>0</v>
      </c>
      <c r="AP445">
        <v>0</v>
      </c>
      <c r="AQ445">
        <v>0</v>
      </c>
      <c r="AR445">
        <v>0</v>
      </c>
      <c r="AS445">
        <v>117.933334</v>
      </c>
      <c r="AT445">
        <v>117.300003</v>
      </c>
      <c r="AU445">
        <v>107.933334</v>
      </c>
      <c r="AV445">
        <v>106.199997</v>
      </c>
      <c r="AW445">
        <v>101.633331</v>
      </c>
      <c r="AX445">
        <v>84.199996999999996</v>
      </c>
      <c r="AY445">
        <v>125</v>
      </c>
      <c r="AZ445">
        <v>140</v>
      </c>
      <c r="BA445">
        <v>109.7</v>
      </c>
      <c r="BB445">
        <v>116.8</v>
      </c>
      <c r="BC445">
        <v>2.2999999999999998</v>
      </c>
      <c r="BD445">
        <v>120</v>
      </c>
      <c r="BE445" t="s">
        <v>173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30</v>
      </c>
      <c r="BL445">
        <v>83</v>
      </c>
      <c r="BM445">
        <v>111.9</v>
      </c>
      <c r="BN445">
        <v>2000</v>
      </c>
      <c r="BO445">
        <v>0</v>
      </c>
      <c r="BP445">
        <v>49.3</v>
      </c>
      <c r="BQ445">
        <v>64.7</v>
      </c>
      <c r="BR445">
        <v>129.5</v>
      </c>
      <c r="BS445">
        <v>67.900000000000006</v>
      </c>
      <c r="BT445">
        <v>169</v>
      </c>
      <c r="BU445">
        <v>95</v>
      </c>
      <c r="BV445">
        <v>1049</v>
      </c>
      <c r="BW445">
        <v>80</v>
      </c>
      <c r="BX445">
        <v>2197</v>
      </c>
      <c r="BY445">
        <v>2200</v>
      </c>
      <c r="BZ445">
        <v>214</v>
      </c>
      <c r="CA445">
        <v>38</v>
      </c>
      <c r="CB445">
        <v>118</v>
      </c>
      <c r="CC445">
        <v>68.935000000000002</v>
      </c>
      <c r="CD445">
        <v>48.014000000000003</v>
      </c>
      <c r="CE445">
        <v>68.846999999999994</v>
      </c>
      <c r="CF445">
        <v>47.877000000000002</v>
      </c>
    </row>
    <row r="446" spans="1:84" hidden="1" x14ac:dyDescent="0.25">
      <c r="A446" s="1">
        <v>45617</v>
      </c>
      <c r="B446" s="2">
        <v>0.69031913194444439</v>
      </c>
      <c r="C446">
        <v>1258.99</v>
      </c>
      <c r="D446">
        <v>1259.0999999999999</v>
      </c>
      <c r="F446">
        <v>119.96</v>
      </c>
      <c r="G446">
        <v>2.0003000000000002</v>
      </c>
      <c r="H446">
        <v>238</v>
      </c>
      <c r="I446">
        <v>129.13999999999999</v>
      </c>
      <c r="J446">
        <v>0</v>
      </c>
      <c r="K446">
        <v>60</v>
      </c>
      <c r="L446">
        <v>240</v>
      </c>
      <c r="M446">
        <v>0.9919</v>
      </c>
      <c r="N446">
        <v>1.7496879999999999</v>
      </c>
      <c r="O446">
        <v>1.444315</v>
      </c>
      <c r="P446">
        <v>1258</v>
      </c>
      <c r="Q446">
        <v>15.175000000000001</v>
      </c>
      <c r="R446">
        <v>0</v>
      </c>
      <c r="S446">
        <v>0</v>
      </c>
      <c r="T446">
        <v>0</v>
      </c>
      <c r="U446" t="s">
        <v>176</v>
      </c>
      <c r="V446">
        <v>105.849999</v>
      </c>
      <c r="W446">
        <v>75.017602999999994</v>
      </c>
      <c r="X446">
        <v>78.203469999999996</v>
      </c>
      <c r="Y446">
        <v>69.769997000000004</v>
      </c>
      <c r="Z446">
        <v>67.434897000000007</v>
      </c>
      <c r="AA446">
        <v>0</v>
      </c>
      <c r="AB446">
        <v>0</v>
      </c>
      <c r="AC446">
        <v>0.11700000000000001</v>
      </c>
      <c r="AD446">
        <v>4.3999999999999997E-2</v>
      </c>
      <c r="AE446">
        <v>1.7000000000000001E-2</v>
      </c>
      <c r="AF446">
        <v>0</v>
      </c>
      <c r="AG446">
        <v>0</v>
      </c>
      <c r="AH446">
        <v>8.3299199999999995</v>
      </c>
      <c r="AI446">
        <v>63.744007000000003</v>
      </c>
      <c r="AJ446">
        <v>0</v>
      </c>
      <c r="AK446">
        <v>0</v>
      </c>
      <c r="AL446">
        <v>0</v>
      </c>
      <c r="AM446">
        <v>6.6917989999999996</v>
      </c>
      <c r="AN446">
        <v>151.55604600000001</v>
      </c>
      <c r="AO446">
        <v>0</v>
      </c>
      <c r="AP446">
        <v>0</v>
      </c>
      <c r="AQ446">
        <v>0</v>
      </c>
      <c r="AR446">
        <v>0</v>
      </c>
      <c r="AS446">
        <v>117.900002</v>
      </c>
      <c r="AT446">
        <v>117.266668</v>
      </c>
      <c r="AU446">
        <v>107.933334</v>
      </c>
      <c r="AV446">
        <v>106.199997</v>
      </c>
      <c r="AW446">
        <v>101.633331</v>
      </c>
      <c r="AX446">
        <v>84.166663999999997</v>
      </c>
      <c r="AY446">
        <v>125</v>
      </c>
      <c r="AZ446">
        <v>140</v>
      </c>
      <c r="BA446">
        <v>109.7</v>
      </c>
      <c r="BB446">
        <v>116.8</v>
      </c>
      <c r="BC446">
        <v>2.2999999999999998</v>
      </c>
      <c r="BD446">
        <v>120</v>
      </c>
      <c r="BE446" t="s">
        <v>173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30</v>
      </c>
      <c r="BL446">
        <v>83</v>
      </c>
      <c r="BM446">
        <v>111.7</v>
      </c>
      <c r="BN446">
        <v>2000</v>
      </c>
      <c r="BO446">
        <v>0</v>
      </c>
      <c r="BP446">
        <v>49.3</v>
      </c>
      <c r="BQ446">
        <v>64.7</v>
      </c>
      <c r="BR446">
        <v>129.5</v>
      </c>
      <c r="BS446">
        <v>67.900000000000006</v>
      </c>
      <c r="BT446">
        <v>169</v>
      </c>
      <c r="BU446">
        <v>95</v>
      </c>
      <c r="BV446">
        <v>1049</v>
      </c>
      <c r="BW446">
        <v>80</v>
      </c>
      <c r="BX446">
        <v>2202</v>
      </c>
      <c r="BY446">
        <v>2200</v>
      </c>
      <c r="BZ446">
        <v>216</v>
      </c>
      <c r="CA446">
        <v>37</v>
      </c>
      <c r="CB446">
        <v>118</v>
      </c>
      <c r="CC446">
        <v>68.933999999999997</v>
      </c>
      <c r="CD446">
        <v>48.017000000000003</v>
      </c>
      <c r="CE446">
        <v>68.846999999999994</v>
      </c>
      <c r="CF446">
        <v>47.88</v>
      </c>
    </row>
    <row r="447" spans="1:84" hidden="1" x14ac:dyDescent="0.25">
      <c r="A447" s="1">
        <v>45617</v>
      </c>
      <c r="B447" s="2">
        <v>0.69035384259259258</v>
      </c>
      <c r="C447">
        <v>1261.99</v>
      </c>
      <c r="D447">
        <v>1262.0999999999999</v>
      </c>
      <c r="F447">
        <v>119.96</v>
      </c>
      <c r="G447">
        <v>2.0053999999999998</v>
      </c>
      <c r="H447">
        <v>238.6</v>
      </c>
      <c r="I447">
        <v>129.34</v>
      </c>
      <c r="J447">
        <v>0</v>
      </c>
      <c r="K447">
        <v>60.003</v>
      </c>
      <c r="L447">
        <v>240.6</v>
      </c>
      <c r="M447">
        <v>0.99170000000000003</v>
      </c>
      <c r="N447">
        <v>1.761045</v>
      </c>
      <c r="O447">
        <v>1.4438150000000001</v>
      </c>
      <c r="P447">
        <v>1261</v>
      </c>
      <c r="Q447">
        <v>15.175000000000001</v>
      </c>
      <c r="R447">
        <v>0</v>
      </c>
      <c r="S447">
        <v>0</v>
      </c>
      <c r="T447">
        <v>0</v>
      </c>
      <c r="U447" t="s">
        <v>176</v>
      </c>
      <c r="V447">
        <v>105.849999</v>
      </c>
      <c r="W447">
        <v>75.015827999999999</v>
      </c>
      <c r="X447">
        <v>78.204285999999996</v>
      </c>
      <c r="Y447">
        <v>69.776664999999994</v>
      </c>
      <c r="Z447">
        <v>67.436937999999998</v>
      </c>
      <c r="AA447">
        <v>0</v>
      </c>
      <c r="AB447">
        <v>0</v>
      </c>
      <c r="AC447">
        <v>0.11700000000000001</v>
      </c>
      <c r="AD447">
        <v>4.2999999999999997E-2</v>
      </c>
      <c r="AE447">
        <v>1.6E-2</v>
      </c>
      <c r="AF447">
        <v>1E-3</v>
      </c>
      <c r="AG447">
        <v>0</v>
      </c>
      <c r="AH447">
        <v>8.3301119999999997</v>
      </c>
      <c r="AI447">
        <v>63.718468000000001</v>
      </c>
      <c r="AJ447">
        <v>0</v>
      </c>
      <c r="AK447">
        <v>0</v>
      </c>
      <c r="AL447">
        <v>0</v>
      </c>
      <c r="AM447">
        <v>6.6896000000000004</v>
      </c>
      <c r="AN447">
        <v>151.556061</v>
      </c>
      <c r="AO447">
        <v>0</v>
      </c>
      <c r="AP447">
        <v>0</v>
      </c>
      <c r="AQ447">
        <v>0</v>
      </c>
      <c r="AR447">
        <v>0</v>
      </c>
      <c r="AS447">
        <v>117.900002</v>
      </c>
      <c r="AT447">
        <v>117.233332</v>
      </c>
      <c r="AU447">
        <v>107.933334</v>
      </c>
      <c r="AV447">
        <v>106.199997</v>
      </c>
      <c r="AW447">
        <v>101.633331</v>
      </c>
      <c r="AX447">
        <v>84.199996999999996</v>
      </c>
      <c r="AY447">
        <v>125</v>
      </c>
      <c r="AZ447">
        <v>140</v>
      </c>
      <c r="BA447">
        <v>109.7</v>
      </c>
      <c r="BB447">
        <v>116.8</v>
      </c>
      <c r="BC447">
        <v>2.2999999999999998</v>
      </c>
      <c r="BD447">
        <v>120</v>
      </c>
      <c r="BE447" t="s">
        <v>173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30</v>
      </c>
      <c r="BL447">
        <v>83</v>
      </c>
      <c r="BM447">
        <v>111.4</v>
      </c>
      <c r="BN447">
        <v>2000</v>
      </c>
      <c r="BO447">
        <v>0</v>
      </c>
      <c r="BP447">
        <v>49.3</v>
      </c>
      <c r="BQ447">
        <v>64.7</v>
      </c>
      <c r="BR447">
        <v>129.5</v>
      </c>
      <c r="BS447">
        <v>67.900000000000006</v>
      </c>
      <c r="BT447">
        <v>169</v>
      </c>
      <c r="BU447">
        <v>95</v>
      </c>
      <c r="BV447">
        <v>1049</v>
      </c>
      <c r="BW447">
        <v>80</v>
      </c>
      <c r="BX447">
        <v>2198</v>
      </c>
      <c r="BY447">
        <v>2200</v>
      </c>
      <c r="BZ447">
        <v>217</v>
      </c>
      <c r="CA447">
        <v>37</v>
      </c>
      <c r="CB447">
        <v>118</v>
      </c>
      <c r="CC447">
        <v>68.933999999999997</v>
      </c>
      <c r="CD447">
        <v>48.02</v>
      </c>
      <c r="CE447">
        <v>68.846000000000004</v>
      </c>
      <c r="CF447">
        <v>47.883000000000003</v>
      </c>
    </row>
    <row r="448" spans="1:84" hidden="1" x14ac:dyDescent="0.25">
      <c r="A448" s="1">
        <v>45617</v>
      </c>
      <c r="B448" s="2">
        <v>0.69038857638888884</v>
      </c>
      <c r="C448">
        <v>1264.99</v>
      </c>
      <c r="D448">
        <v>1265.0999999999999</v>
      </c>
      <c r="F448">
        <v>119.95</v>
      </c>
      <c r="G448">
        <v>2.0053000000000001</v>
      </c>
      <c r="H448">
        <v>238.5</v>
      </c>
      <c r="I448">
        <v>129.54</v>
      </c>
      <c r="J448">
        <v>0</v>
      </c>
      <c r="K448">
        <v>60</v>
      </c>
      <c r="L448">
        <v>240.5</v>
      </c>
      <c r="M448">
        <v>0.99170000000000003</v>
      </c>
      <c r="N448">
        <v>1.7574430000000001</v>
      </c>
      <c r="O448">
        <v>1.443935</v>
      </c>
      <c r="P448">
        <v>1264</v>
      </c>
      <c r="Q448">
        <v>15.175000000000001</v>
      </c>
      <c r="R448">
        <v>0</v>
      </c>
      <c r="S448">
        <v>0</v>
      </c>
      <c r="T448">
        <v>0</v>
      </c>
      <c r="U448" t="s">
        <v>176</v>
      </c>
      <c r="V448">
        <v>105.866666</v>
      </c>
      <c r="W448">
        <v>75.014053000000004</v>
      </c>
      <c r="X448">
        <v>78.203469999999996</v>
      </c>
      <c r="Y448">
        <v>69.783332999999999</v>
      </c>
      <c r="Z448">
        <v>67.439385999999999</v>
      </c>
      <c r="AA448">
        <v>0</v>
      </c>
      <c r="AB448">
        <v>0</v>
      </c>
      <c r="AC448">
        <v>0.11799999999999999</v>
      </c>
      <c r="AD448">
        <v>4.2999999999999997E-2</v>
      </c>
      <c r="AE448">
        <v>1.7000000000000001E-2</v>
      </c>
      <c r="AF448">
        <v>1E-3</v>
      </c>
      <c r="AG448">
        <v>0</v>
      </c>
      <c r="AH448">
        <v>8.3299140000000005</v>
      </c>
      <c r="AI448">
        <v>63.742511999999998</v>
      </c>
      <c r="AJ448">
        <v>0</v>
      </c>
      <c r="AK448">
        <v>0</v>
      </c>
      <c r="AL448">
        <v>0</v>
      </c>
      <c r="AM448">
        <v>6.6893120000000001</v>
      </c>
      <c r="AN448">
        <v>151.55609100000001</v>
      </c>
      <c r="AO448">
        <v>0</v>
      </c>
      <c r="AP448">
        <v>0</v>
      </c>
      <c r="AQ448">
        <v>0</v>
      </c>
      <c r="AR448">
        <v>0</v>
      </c>
      <c r="AS448">
        <v>117.900002</v>
      </c>
      <c r="AT448">
        <v>117.266668</v>
      </c>
      <c r="AU448">
        <v>107.933334</v>
      </c>
      <c r="AV448">
        <v>106.199997</v>
      </c>
      <c r="AW448">
        <v>101.699997</v>
      </c>
      <c r="AX448">
        <v>84.199996999999996</v>
      </c>
      <c r="AY448">
        <v>125</v>
      </c>
      <c r="AZ448">
        <v>140</v>
      </c>
      <c r="BA448">
        <v>109.7</v>
      </c>
      <c r="BB448">
        <v>116.8</v>
      </c>
      <c r="BC448">
        <v>2.2999999999999998</v>
      </c>
      <c r="BD448">
        <v>120</v>
      </c>
      <c r="BE448" t="s">
        <v>173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30</v>
      </c>
      <c r="BL448">
        <v>83</v>
      </c>
      <c r="BM448">
        <v>111.3</v>
      </c>
      <c r="BN448">
        <v>2000</v>
      </c>
      <c r="BO448">
        <v>0</v>
      </c>
      <c r="BP448">
        <v>49.4</v>
      </c>
      <c r="BQ448">
        <v>64.7</v>
      </c>
      <c r="BR448">
        <v>129.5</v>
      </c>
      <c r="BS448">
        <v>67.900000000000006</v>
      </c>
      <c r="BT448">
        <v>169</v>
      </c>
      <c r="BU448">
        <v>95</v>
      </c>
      <c r="BV448">
        <v>1049</v>
      </c>
      <c r="BW448">
        <v>80</v>
      </c>
      <c r="BX448">
        <v>2200</v>
      </c>
      <c r="BY448">
        <v>2200</v>
      </c>
      <c r="BZ448">
        <v>217</v>
      </c>
      <c r="CA448">
        <v>37</v>
      </c>
      <c r="CB448">
        <v>118</v>
      </c>
      <c r="CC448">
        <v>68.933999999999997</v>
      </c>
      <c r="CD448">
        <v>48.023000000000003</v>
      </c>
      <c r="CE448">
        <v>68.846000000000004</v>
      </c>
      <c r="CF448">
        <v>47.886000000000003</v>
      </c>
    </row>
    <row r="449" spans="1:84" hidden="1" x14ac:dyDescent="0.25">
      <c r="A449" s="1">
        <v>45617</v>
      </c>
      <c r="B449" s="2">
        <v>0.69042329861111107</v>
      </c>
      <c r="C449">
        <v>1267.99</v>
      </c>
      <c r="D449">
        <v>1268.0999999999999</v>
      </c>
      <c r="F449">
        <v>119.95</v>
      </c>
      <c r="G449">
        <v>2.0036</v>
      </c>
      <c r="H449">
        <v>238.4</v>
      </c>
      <c r="I449">
        <v>129.74</v>
      </c>
      <c r="J449">
        <v>0</v>
      </c>
      <c r="K449">
        <v>60</v>
      </c>
      <c r="L449">
        <v>240.3</v>
      </c>
      <c r="M449">
        <v>0.9919</v>
      </c>
      <c r="N449">
        <v>1.747854</v>
      </c>
      <c r="O449">
        <v>1.4430179999999999</v>
      </c>
      <c r="P449">
        <v>1267</v>
      </c>
      <c r="Q449">
        <v>15.175000000000001</v>
      </c>
      <c r="R449">
        <v>0</v>
      </c>
      <c r="S449">
        <v>0</v>
      </c>
      <c r="T449">
        <v>0</v>
      </c>
      <c r="U449" t="s">
        <v>176</v>
      </c>
      <c r="V449">
        <v>105.861109</v>
      </c>
      <c r="W449">
        <v>75.012426000000005</v>
      </c>
      <c r="X449">
        <v>78.201020999999997</v>
      </c>
      <c r="Y449">
        <v>69.776664999999994</v>
      </c>
      <c r="Z449">
        <v>67.441018999999997</v>
      </c>
      <c r="AA449">
        <v>0</v>
      </c>
      <c r="AB449">
        <v>0</v>
      </c>
      <c r="AC449">
        <v>0.11799999999999999</v>
      </c>
      <c r="AD449">
        <v>0.04</v>
      </c>
      <c r="AE449">
        <v>1.7000000000000001E-2</v>
      </c>
      <c r="AF449">
        <v>0</v>
      </c>
      <c r="AG449">
        <v>0</v>
      </c>
      <c r="AH449">
        <v>8.3300649999999994</v>
      </c>
      <c r="AI449">
        <v>63.722510999999997</v>
      </c>
      <c r="AJ449">
        <v>0</v>
      </c>
      <c r="AK449">
        <v>0</v>
      </c>
      <c r="AL449">
        <v>0</v>
      </c>
      <c r="AM449">
        <v>6.6903629999999996</v>
      </c>
      <c r="AN449">
        <v>151.55609100000001</v>
      </c>
      <c r="AO449">
        <v>0</v>
      </c>
      <c r="AP449">
        <v>0</v>
      </c>
      <c r="AQ449">
        <v>0</v>
      </c>
      <c r="AR449">
        <v>0</v>
      </c>
      <c r="AS449">
        <v>117.900002</v>
      </c>
      <c r="AT449">
        <v>117.199997</v>
      </c>
      <c r="AU449">
        <v>107.966667</v>
      </c>
      <c r="AV449">
        <v>106.199997</v>
      </c>
      <c r="AW449">
        <v>101.699997</v>
      </c>
      <c r="AX449">
        <v>84.199996999999996</v>
      </c>
      <c r="AY449">
        <v>125</v>
      </c>
      <c r="AZ449">
        <v>140</v>
      </c>
      <c r="BA449">
        <v>109.7</v>
      </c>
      <c r="BB449">
        <v>116.8</v>
      </c>
      <c r="BC449">
        <v>2.2999999999999998</v>
      </c>
      <c r="BD449">
        <v>120</v>
      </c>
      <c r="BE449" t="s">
        <v>173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30</v>
      </c>
      <c r="BL449">
        <v>83</v>
      </c>
      <c r="BM449">
        <v>111.7</v>
      </c>
      <c r="BN449">
        <v>2000</v>
      </c>
      <c r="BO449">
        <v>0</v>
      </c>
      <c r="BP449">
        <v>49.4</v>
      </c>
      <c r="BQ449">
        <v>64.7</v>
      </c>
      <c r="BR449">
        <v>129.5</v>
      </c>
      <c r="BS449">
        <v>67.900000000000006</v>
      </c>
      <c r="BT449">
        <v>169</v>
      </c>
      <c r="BU449">
        <v>95</v>
      </c>
      <c r="BV449">
        <v>1047</v>
      </c>
      <c r="BW449">
        <v>80</v>
      </c>
      <c r="BX449">
        <v>2199</v>
      </c>
      <c r="BY449">
        <v>2200</v>
      </c>
      <c r="BZ449">
        <v>215</v>
      </c>
      <c r="CA449">
        <v>37</v>
      </c>
      <c r="CB449">
        <v>118</v>
      </c>
      <c r="CC449">
        <v>68.933999999999997</v>
      </c>
      <c r="CD449">
        <v>48.024999999999999</v>
      </c>
      <c r="CE449">
        <v>68.846000000000004</v>
      </c>
      <c r="CF449">
        <v>47.89</v>
      </c>
    </row>
    <row r="450" spans="1:84" hidden="1" x14ac:dyDescent="0.25">
      <c r="A450" s="1">
        <v>45617</v>
      </c>
      <c r="B450" s="2">
        <v>0.6904580208333333</v>
      </c>
      <c r="C450">
        <v>1270.99</v>
      </c>
      <c r="D450">
        <v>1271.0999999999999</v>
      </c>
      <c r="F450">
        <v>119.96</v>
      </c>
      <c r="G450">
        <v>1.9998</v>
      </c>
      <c r="H450">
        <v>238</v>
      </c>
      <c r="I450">
        <v>129.94</v>
      </c>
      <c r="J450">
        <v>0</v>
      </c>
      <c r="K450">
        <v>60.000999999999998</v>
      </c>
      <c r="L450">
        <v>239.9</v>
      </c>
      <c r="M450">
        <v>0.99199999999999999</v>
      </c>
      <c r="N450">
        <v>1.7625759999999999</v>
      </c>
      <c r="O450">
        <v>1.4438150000000001</v>
      </c>
      <c r="P450">
        <v>1270</v>
      </c>
      <c r="Q450">
        <v>15.175000000000001</v>
      </c>
      <c r="R450">
        <v>0</v>
      </c>
      <c r="S450">
        <v>0</v>
      </c>
      <c r="T450">
        <v>0</v>
      </c>
      <c r="U450" t="s">
        <v>176</v>
      </c>
      <c r="V450">
        <v>105.87222199999999</v>
      </c>
      <c r="W450">
        <v>75.011094999999997</v>
      </c>
      <c r="X450">
        <v>78.196532000000005</v>
      </c>
      <c r="Y450">
        <v>69.783332999999999</v>
      </c>
      <c r="Z450">
        <v>67.440202999999997</v>
      </c>
      <c r="AA450">
        <v>0</v>
      </c>
      <c r="AB450">
        <v>0</v>
      </c>
      <c r="AC450">
        <v>0.11899999999999999</v>
      </c>
      <c r="AD450">
        <v>3.6999999999999998E-2</v>
      </c>
      <c r="AE450">
        <v>1.9E-2</v>
      </c>
      <c r="AF450">
        <v>0</v>
      </c>
      <c r="AG450">
        <v>0</v>
      </c>
      <c r="AH450">
        <v>8.3300169999999998</v>
      </c>
      <c r="AI450">
        <v>63.727469999999997</v>
      </c>
      <c r="AJ450">
        <v>0</v>
      </c>
      <c r="AK450">
        <v>0</v>
      </c>
      <c r="AL450">
        <v>0</v>
      </c>
      <c r="AM450">
        <v>6.6920770000000003</v>
      </c>
      <c r="AN450">
        <v>151.556152</v>
      </c>
      <c r="AO450">
        <v>0</v>
      </c>
      <c r="AP450">
        <v>0</v>
      </c>
      <c r="AQ450">
        <v>0</v>
      </c>
      <c r="AR450">
        <v>0</v>
      </c>
      <c r="AS450">
        <v>117.900002</v>
      </c>
      <c r="AT450">
        <v>117.233332</v>
      </c>
      <c r="AU450">
        <v>107.933334</v>
      </c>
      <c r="AV450">
        <v>106.199997</v>
      </c>
      <c r="AW450">
        <v>101.733332</v>
      </c>
      <c r="AX450">
        <v>84.233332000000004</v>
      </c>
      <c r="AY450">
        <v>125</v>
      </c>
      <c r="AZ450">
        <v>140</v>
      </c>
      <c r="BA450">
        <v>109.7</v>
      </c>
      <c r="BB450">
        <v>116.8</v>
      </c>
      <c r="BC450">
        <v>2.2999999999999998</v>
      </c>
      <c r="BD450">
        <v>120</v>
      </c>
      <c r="BE450" t="s">
        <v>173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30</v>
      </c>
      <c r="BL450">
        <v>83</v>
      </c>
      <c r="BM450">
        <v>111.8</v>
      </c>
      <c r="BN450">
        <v>2000</v>
      </c>
      <c r="BO450">
        <v>0</v>
      </c>
      <c r="BP450">
        <v>49.4</v>
      </c>
      <c r="BQ450">
        <v>64.7</v>
      </c>
      <c r="BR450">
        <v>129.5</v>
      </c>
      <c r="BS450">
        <v>67.900000000000006</v>
      </c>
      <c r="BT450">
        <v>169</v>
      </c>
      <c r="BU450">
        <v>95</v>
      </c>
      <c r="BV450">
        <v>1047</v>
      </c>
      <c r="BW450">
        <v>80</v>
      </c>
      <c r="BX450">
        <v>2201</v>
      </c>
      <c r="BY450">
        <v>2200</v>
      </c>
      <c r="BZ450">
        <v>218</v>
      </c>
      <c r="CA450">
        <v>37</v>
      </c>
      <c r="CB450">
        <v>118</v>
      </c>
      <c r="CC450">
        <v>68.933999999999997</v>
      </c>
      <c r="CD450">
        <v>48.027999999999999</v>
      </c>
      <c r="CE450">
        <v>68.846000000000004</v>
      </c>
      <c r="CF450">
        <v>47.893000000000001</v>
      </c>
    </row>
    <row r="451" spans="1:84" hidden="1" x14ac:dyDescent="0.25">
      <c r="A451" s="1">
        <v>45617</v>
      </c>
      <c r="B451" s="2">
        <v>0.69049274305555552</v>
      </c>
      <c r="C451">
        <v>1273.99</v>
      </c>
      <c r="D451">
        <v>1274.0999999999999</v>
      </c>
      <c r="F451">
        <v>119.97</v>
      </c>
      <c r="G451">
        <v>1.9966999999999999</v>
      </c>
      <c r="H451">
        <v>237.6</v>
      </c>
      <c r="I451">
        <v>130.13</v>
      </c>
      <c r="J451">
        <v>0</v>
      </c>
      <c r="K451">
        <v>60.006999999999998</v>
      </c>
      <c r="L451">
        <v>239.5</v>
      </c>
      <c r="M451">
        <v>0.99199999999999999</v>
      </c>
      <c r="N451">
        <v>1.768718</v>
      </c>
      <c r="O451">
        <v>1.4472780000000001</v>
      </c>
      <c r="P451">
        <v>1273</v>
      </c>
      <c r="Q451">
        <v>15.175000000000001</v>
      </c>
      <c r="R451">
        <v>0</v>
      </c>
      <c r="S451">
        <v>0</v>
      </c>
      <c r="T451">
        <v>0</v>
      </c>
      <c r="U451" t="s">
        <v>176</v>
      </c>
      <c r="V451">
        <v>105.88333299999999</v>
      </c>
      <c r="W451">
        <v>75.009911000000002</v>
      </c>
      <c r="X451">
        <v>78.192042999999998</v>
      </c>
      <c r="Y451">
        <v>69.769997000000004</v>
      </c>
      <c r="Z451">
        <v>67.439385999999999</v>
      </c>
      <c r="AA451">
        <v>0</v>
      </c>
      <c r="AB451">
        <v>0</v>
      </c>
      <c r="AC451">
        <v>0.123</v>
      </c>
      <c r="AD451">
        <v>3.5000000000000003E-2</v>
      </c>
      <c r="AE451">
        <v>2.1000000000000001E-2</v>
      </c>
      <c r="AF451">
        <v>0</v>
      </c>
      <c r="AG451">
        <v>0</v>
      </c>
      <c r="AH451">
        <v>8.3302040000000002</v>
      </c>
      <c r="AI451">
        <v>63.702857999999999</v>
      </c>
      <c r="AJ451">
        <v>0</v>
      </c>
      <c r="AK451">
        <v>0</v>
      </c>
      <c r="AL451">
        <v>0</v>
      </c>
      <c r="AM451">
        <v>6.6910939999999997</v>
      </c>
      <c r="AN451">
        <v>151.55612199999999</v>
      </c>
      <c r="AO451">
        <v>0</v>
      </c>
      <c r="AP451">
        <v>0</v>
      </c>
      <c r="AQ451">
        <v>0</v>
      </c>
      <c r="AR451">
        <v>0</v>
      </c>
      <c r="AS451">
        <v>117.900002</v>
      </c>
      <c r="AT451">
        <v>117.199997</v>
      </c>
      <c r="AU451">
        <v>108</v>
      </c>
      <c r="AV451">
        <v>106.199997</v>
      </c>
      <c r="AW451">
        <v>101.699997</v>
      </c>
      <c r="AX451">
        <v>84.300003000000004</v>
      </c>
      <c r="AY451">
        <v>125</v>
      </c>
      <c r="AZ451">
        <v>140</v>
      </c>
      <c r="BA451">
        <v>109.8</v>
      </c>
      <c r="BB451">
        <v>116.8</v>
      </c>
      <c r="BC451">
        <v>2.2999999999999998</v>
      </c>
      <c r="BD451">
        <v>120</v>
      </c>
      <c r="BE451" t="s">
        <v>173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30</v>
      </c>
      <c r="BL451">
        <v>83</v>
      </c>
      <c r="BM451">
        <v>111.7</v>
      </c>
      <c r="BN451">
        <v>2000</v>
      </c>
      <c r="BO451">
        <v>0</v>
      </c>
      <c r="BP451">
        <v>49.4</v>
      </c>
      <c r="BQ451">
        <v>64.7</v>
      </c>
      <c r="BR451">
        <v>129.5</v>
      </c>
      <c r="BS451">
        <v>67.900000000000006</v>
      </c>
      <c r="BT451">
        <v>169</v>
      </c>
      <c r="BU451">
        <v>95</v>
      </c>
      <c r="BV451">
        <v>1047</v>
      </c>
      <c r="BW451">
        <v>80</v>
      </c>
      <c r="BX451">
        <v>2199</v>
      </c>
      <c r="BY451">
        <v>2200</v>
      </c>
      <c r="BZ451">
        <v>216</v>
      </c>
      <c r="CA451">
        <v>37</v>
      </c>
      <c r="CB451">
        <v>118</v>
      </c>
      <c r="CC451">
        <v>68.933000000000007</v>
      </c>
      <c r="CD451">
        <v>48.030999999999999</v>
      </c>
      <c r="CE451">
        <v>68.844999999999999</v>
      </c>
      <c r="CF451">
        <v>47.896000000000001</v>
      </c>
    </row>
    <row r="452" spans="1:84" hidden="1" x14ac:dyDescent="0.25">
      <c r="A452" s="1">
        <v>45617</v>
      </c>
      <c r="B452" s="2">
        <v>0.6905274768518519</v>
      </c>
      <c r="C452">
        <v>1276.99</v>
      </c>
      <c r="D452">
        <v>1277.0999999999999</v>
      </c>
      <c r="F452">
        <v>119.97</v>
      </c>
      <c r="G452">
        <v>1.9946999999999999</v>
      </c>
      <c r="H452">
        <v>237.4</v>
      </c>
      <c r="I452">
        <v>130.33000000000001</v>
      </c>
      <c r="J452">
        <v>0</v>
      </c>
      <c r="K452">
        <v>60.003</v>
      </c>
      <c r="L452">
        <v>239.3</v>
      </c>
      <c r="M452">
        <v>0.99209999999999998</v>
      </c>
      <c r="N452">
        <v>1.7743519999999999</v>
      </c>
      <c r="O452">
        <v>1.4446950000000001</v>
      </c>
      <c r="P452">
        <v>1276</v>
      </c>
      <c r="Q452">
        <v>15.175000000000001</v>
      </c>
      <c r="R452">
        <v>0</v>
      </c>
      <c r="S452">
        <v>0</v>
      </c>
      <c r="T452">
        <v>0</v>
      </c>
      <c r="U452" t="s">
        <v>176</v>
      </c>
      <c r="V452">
        <v>105.9</v>
      </c>
      <c r="W452">
        <v>75.009467000000001</v>
      </c>
      <c r="X452">
        <v>78.190410999999997</v>
      </c>
      <c r="Y452">
        <v>69.769997000000004</v>
      </c>
      <c r="Z452">
        <v>67.441018999999997</v>
      </c>
      <c r="AA452">
        <v>0</v>
      </c>
      <c r="AB452">
        <v>0</v>
      </c>
      <c r="AC452">
        <v>0.125</v>
      </c>
      <c r="AD452">
        <v>3.1E-2</v>
      </c>
      <c r="AE452">
        <v>2.5000000000000001E-2</v>
      </c>
      <c r="AF452">
        <v>0</v>
      </c>
      <c r="AG452">
        <v>0</v>
      </c>
      <c r="AH452">
        <v>8.3297550000000005</v>
      </c>
      <c r="AI452">
        <v>63.760024999999999</v>
      </c>
      <c r="AJ452">
        <v>0</v>
      </c>
      <c r="AK452">
        <v>0</v>
      </c>
      <c r="AL452">
        <v>0</v>
      </c>
      <c r="AM452">
        <v>6.6899749999999996</v>
      </c>
      <c r="AN452">
        <v>151.556152</v>
      </c>
      <c r="AO452">
        <v>0</v>
      </c>
      <c r="AP452">
        <v>0</v>
      </c>
      <c r="AQ452">
        <v>0</v>
      </c>
      <c r="AR452">
        <v>0</v>
      </c>
      <c r="AS452">
        <v>117.900002</v>
      </c>
      <c r="AT452">
        <v>117.199997</v>
      </c>
      <c r="AU452">
        <v>108</v>
      </c>
      <c r="AV452">
        <v>106.199997</v>
      </c>
      <c r="AW452">
        <v>101.800003</v>
      </c>
      <c r="AX452">
        <v>84.300003000000004</v>
      </c>
      <c r="AY452">
        <v>125</v>
      </c>
      <c r="AZ452">
        <v>140</v>
      </c>
      <c r="BA452">
        <v>109.8</v>
      </c>
      <c r="BB452">
        <v>116.8</v>
      </c>
      <c r="BC452">
        <v>2.2999999999999998</v>
      </c>
      <c r="BD452">
        <v>120</v>
      </c>
      <c r="BE452" t="s">
        <v>173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30</v>
      </c>
      <c r="BL452">
        <v>83</v>
      </c>
      <c r="BM452">
        <v>111.6</v>
      </c>
      <c r="BN452">
        <v>2000</v>
      </c>
      <c r="BO452">
        <v>0</v>
      </c>
      <c r="BP452">
        <v>49.4</v>
      </c>
      <c r="BQ452">
        <v>64.8</v>
      </c>
      <c r="BR452">
        <v>129.5</v>
      </c>
      <c r="BS452">
        <v>67.900000000000006</v>
      </c>
      <c r="BT452">
        <v>169</v>
      </c>
      <c r="BU452">
        <v>95</v>
      </c>
      <c r="BV452">
        <v>1047</v>
      </c>
      <c r="BW452">
        <v>80</v>
      </c>
      <c r="BX452">
        <v>2199</v>
      </c>
      <c r="BY452">
        <v>2200</v>
      </c>
      <c r="BZ452">
        <v>218</v>
      </c>
      <c r="CA452">
        <v>37</v>
      </c>
      <c r="CB452">
        <v>118</v>
      </c>
      <c r="CC452">
        <v>68.933000000000007</v>
      </c>
      <c r="CD452">
        <v>48.033999999999999</v>
      </c>
      <c r="CE452">
        <v>68.844999999999999</v>
      </c>
      <c r="CF452">
        <v>47.9</v>
      </c>
    </row>
    <row r="453" spans="1:84" hidden="1" x14ac:dyDescent="0.25">
      <c r="A453" s="1">
        <v>45617</v>
      </c>
      <c r="B453" s="2">
        <v>0.69056218749999998</v>
      </c>
      <c r="C453">
        <v>1279.99</v>
      </c>
      <c r="D453">
        <v>1280.0999999999999</v>
      </c>
      <c r="F453">
        <v>119.99</v>
      </c>
      <c r="G453">
        <v>1.9952000000000001</v>
      </c>
      <c r="H453">
        <v>237.5</v>
      </c>
      <c r="I453">
        <v>130.53</v>
      </c>
      <c r="J453">
        <v>0</v>
      </c>
      <c r="K453">
        <v>59.999000000000002</v>
      </c>
      <c r="L453">
        <v>239.4</v>
      </c>
      <c r="M453">
        <v>0.99209999999999998</v>
      </c>
      <c r="N453">
        <v>1.7473939999999999</v>
      </c>
      <c r="O453">
        <v>1.44512</v>
      </c>
      <c r="P453">
        <v>1279</v>
      </c>
      <c r="Q453">
        <v>15.175000000000001</v>
      </c>
      <c r="R453">
        <v>0</v>
      </c>
      <c r="S453">
        <v>0</v>
      </c>
      <c r="T453">
        <v>0</v>
      </c>
      <c r="U453" t="s">
        <v>176</v>
      </c>
      <c r="V453">
        <v>105.905556</v>
      </c>
      <c r="W453">
        <v>75.009170999999995</v>
      </c>
      <c r="X453">
        <v>78.192042999999998</v>
      </c>
      <c r="Y453">
        <v>69.776664999999994</v>
      </c>
      <c r="Z453">
        <v>67.443876000000003</v>
      </c>
      <c r="AA453">
        <v>0</v>
      </c>
      <c r="AB453">
        <v>0</v>
      </c>
      <c r="AC453">
        <v>0.128</v>
      </c>
      <c r="AD453">
        <v>2.9000000000000001E-2</v>
      </c>
      <c r="AE453">
        <v>2.7E-2</v>
      </c>
      <c r="AF453">
        <v>0</v>
      </c>
      <c r="AG453">
        <v>0</v>
      </c>
      <c r="AH453">
        <v>8.3296510000000001</v>
      </c>
      <c r="AI453">
        <v>63.770415999999997</v>
      </c>
      <c r="AJ453">
        <v>0</v>
      </c>
      <c r="AK453">
        <v>0</v>
      </c>
      <c r="AL453">
        <v>0</v>
      </c>
      <c r="AM453">
        <v>6.6894920000000004</v>
      </c>
      <c r="AN453">
        <v>151.55612199999999</v>
      </c>
      <c r="AO453">
        <v>0</v>
      </c>
      <c r="AP453">
        <v>0</v>
      </c>
      <c r="AQ453">
        <v>0</v>
      </c>
      <c r="AR453">
        <v>0</v>
      </c>
      <c r="AS453">
        <v>117.900002</v>
      </c>
      <c r="AT453">
        <v>117.199997</v>
      </c>
      <c r="AU453">
        <v>108</v>
      </c>
      <c r="AV453">
        <v>106.233332</v>
      </c>
      <c r="AW453">
        <v>101.800003</v>
      </c>
      <c r="AX453">
        <v>84.300003000000004</v>
      </c>
      <c r="AY453">
        <v>125</v>
      </c>
      <c r="AZ453">
        <v>140</v>
      </c>
      <c r="BA453">
        <v>109.8</v>
      </c>
      <c r="BB453">
        <v>116.8</v>
      </c>
      <c r="BC453">
        <v>2.2999999999999998</v>
      </c>
      <c r="BD453">
        <v>120</v>
      </c>
      <c r="BE453" t="s">
        <v>173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30</v>
      </c>
      <c r="BL453">
        <v>83</v>
      </c>
      <c r="BM453">
        <v>111.3</v>
      </c>
      <c r="BN453">
        <v>2000</v>
      </c>
      <c r="BO453">
        <v>0</v>
      </c>
      <c r="BP453">
        <v>49.4</v>
      </c>
      <c r="BQ453">
        <v>64.8</v>
      </c>
      <c r="BR453">
        <v>129.5</v>
      </c>
      <c r="BS453">
        <v>67.900000000000006</v>
      </c>
      <c r="BT453">
        <v>169</v>
      </c>
      <c r="BU453">
        <v>95</v>
      </c>
      <c r="BV453">
        <v>1047</v>
      </c>
      <c r="BW453">
        <v>80</v>
      </c>
      <c r="BX453">
        <v>2201</v>
      </c>
      <c r="BY453">
        <v>2200</v>
      </c>
      <c r="BZ453">
        <v>217</v>
      </c>
      <c r="CA453">
        <v>37</v>
      </c>
      <c r="CB453">
        <v>118</v>
      </c>
      <c r="CC453">
        <v>68.933000000000007</v>
      </c>
      <c r="CD453">
        <v>48.036999999999999</v>
      </c>
      <c r="CE453">
        <v>68.844999999999999</v>
      </c>
      <c r="CF453">
        <v>47.902999999999999</v>
      </c>
    </row>
    <row r="454" spans="1:84" hidden="1" x14ac:dyDescent="0.25">
      <c r="A454" s="1">
        <v>45617</v>
      </c>
      <c r="B454" s="2">
        <v>0.69059690972222221</v>
      </c>
      <c r="C454">
        <v>1282.99</v>
      </c>
      <c r="D454">
        <v>1283.0999999999999</v>
      </c>
      <c r="F454">
        <v>119.99</v>
      </c>
      <c r="G454">
        <v>1.9987999999999999</v>
      </c>
      <c r="H454">
        <v>237.9</v>
      </c>
      <c r="I454">
        <v>130.72999999999999</v>
      </c>
      <c r="J454">
        <v>0</v>
      </c>
      <c r="K454">
        <v>59.999000000000002</v>
      </c>
      <c r="L454">
        <v>239.8</v>
      </c>
      <c r="M454">
        <v>0.99199999999999999</v>
      </c>
      <c r="N454">
        <v>1.756454</v>
      </c>
      <c r="O454">
        <v>1.446121</v>
      </c>
      <c r="P454">
        <v>1282</v>
      </c>
      <c r="Q454">
        <v>15.175000000000001</v>
      </c>
      <c r="R454">
        <v>0</v>
      </c>
      <c r="S454">
        <v>0</v>
      </c>
      <c r="T454">
        <v>0</v>
      </c>
      <c r="U454" t="s">
        <v>176</v>
      </c>
      <c r="V454">
        <v>105.922223</v>
      </c>
      <c r="W454">
        <v>75.007692000000006</v>
      </c>
      <c r="X454">
        <v>78.194490999999999</v>
      </c>
      <c r="Y454">
        <v>69.776664999999994</v>
      </c>
      <c r="Z454">
        <v>67.446731999999997</v>
      </c>
      <c r="AA454">
        <v>0</v>
      </c>
      <c r="AB454">
        <v>0</v>
      </c>
      <c r="AC454">
        <v>0.13100000000000001</v>
      </c>
      <c r="AD454">
        <v>2.5999999999999999E-2</v>
      </c>
      <c r="AE454">
        <v>3.1E-2</v>
      </c>
      <c r="AF454">
        <v>0</v>
      </c>
      <c r="AG454">
        <v>0</v>
      </c>
      <c r="AH454">
        <v>8.3296100000000006</v>
      </c>
      <c r="AI454">
        <v>63.775588999999997</v>
      </c>
      <c r="AJ454">
        <v>0</v>
      </c>
      <c r="AK454">
        <v>0</v>
      </c>
      <c r="AL454">
        <v>0</v>
      </c>
      <c r="AM454">
        <v>6.6905659999999996</v>
      </c>
      <c r="AN454">
        <v>151.556152</v>
      </c>
      <c r="AO454">
        <v>0</v>
      </c>
      <c r="AP454">
        <v>0</v>
      </c>
      <c r="AQ454">
        <v>0</v>
      </c>
      <c r="AR454">
        <v>0</v>
      </c>
      <c r="AS454">
        <v>117.900002</v>
      </c>
      <c r="AT454">
        <v>117.199997</v>
      </c>
      <c r="AU454">
        <v>108</v>
      </c>
      <c r="AV454">
        <v>106.300003</v>
      </c>
      <c r="AW454">
        <v>101.800003</v>
      </c>
      <c r="AX454">
        <v>84.333336000000003</v>
      </c>
      <c r="AY454">
        <v>125</v>
      </c>
      <c r="AZ454">
        <v>140</v>
      </c>
      <c r="BA454">
        <v>109.8</v>
      </c>
      <c r="BB454">
        <v>116.8</v>
      </c>
      <c r="BC454">
        <v>2.2999999999999998</v>
      </c>
      <c r="BD454">
        <v>120</v>
      </c>
      <c r="BE454" t="s">
        <v>173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30</v>
      </c>
      <c r="BL454">
        <v>83</v>
      </c>
      <c r="BM454">
        <v>111.6</v>
      </c>
      <c r="BN454">
        <v>2000</v>
      </c>
      <c r="BO454">
        <v>0</v>
      </c>
      <c r="BP454">
        <v>49.4</v>
      </c>
      <c r="BQ454">
        <v>64.8</v>
      </c>
      <c r="BR454">
        <v>129.4</v>
      </c>
      <c r="BS454">
        <v>67.900000000000006</v>
      </c>
      <c r="BT454">
        <v>169</v>
      </c>
      <c r="BU454">
        <v>95</v>
      </c>
      <c r="BV454">
        <v>1047</v>
      </c>
      <c r="BW454">
        <v>80</v>
      </c>
      <c r="BX454">
        <v>2199</v>
      </c>
      <c r="BY454">
        <v>2200</v>
      </c>
      <c r="BZ454">
        <v>217</v>
      </c>
      <c r="CA454">
        <v>37</v>
      </c>
      <c r="CB454">
        <v>118</v>
      </c>
      <c r="CC454">
        <v>68.933000000000007</v>
      </c>
      <c r="CD454">
        <v>48.04</v>
      </c>
      <c r="CE454">
        <v>68.844999999999999</v>
      </c>
      <c r="CF454">
        <v>47.905999999999999</v>
      </c>
    </row>
    <row r="455" spans="1:84" hidden="1" x14ac:dyDescent="0.25">
      <c r="A455" s="1">
        <v>45617</v>
      </c>
      <c r="B455" s="2">
        <v>0.69063163194444444</v>
      </c>
      <c r="C455">
        <v>1285.99</v>
      </c>
      <c r="D455">
        <v>1286.0999999999999</v>
      </c>
      <c r="F455">
        <v>119.99</v>
      </c>
      <c r="G455">
        <v>1.9953000000000001</v>
      </c>
      <c r="H455">
        <v>237.5</v>
      </c>
      <c r="I455">
        <v>130.93</v>
      </c>
      <c r="J455">
        <v>0</v>
      </c>
      <c r="K455">
        <v>60.003</v>
      </c>
      <c r="L455">
        <v>239.4</v>
      </c>
      <c r="M455">
        <v>0.99199999999999999</v>
      </c>
      <c r="N455">
        <v>1.766551</v>
      </c>
      <c r="O455">
        <v>1.445954</v>
      </c>
      <c r="P455">
        <v>1285</v>
      </c>
      <c r="Q455">
        <v>15.175000000000001</v>
      </c>
      <c r="R455">
        <v>0</v>
      </c>
      <c r="S455">
        <v>0</v>
      </c>
      <c r="T455">
        <v>0</v>
      </c>
      <c r="U455" t="s">
        <v>176</v>
      </c>
      <c r="V455">
        <v>105.916668</v>
      </c>
      <c r="W455">
        <v>75.006213000000002</v>
      </c>
      <c r="X455">
        <v>78.194490999999999</v>
      </c>
      <c r="Y455">
        <v>69.776664999999994</v>
      </c>
      <c r="Z455">
        <v>67.447547999999998</v>
      </c>
      <c r="AA455">
        <v>0</v>
      </c>
      <c r="AB455">
        <v>0</v>
      </c>
      <c r="AC455">
        <v>0.13200000000000001</v>
      </c>
      <c r="AD455">
        <v>2.4E-2</v>
      </c>
      <c r="AE455">
        <v>3.3000000000000002E-2</v>
      </c>
      <c r="AF455">
        <v>0</v>
      </c>
      <c r="AG455">
        <v>0</v>
      </c>
      <c r="AH455">
        <v>8.3297919999999994</v>
      </c>
      <c r="AI455">
        <v>63.750908000000003</v>
      </c>
      <c r="AJ455">
        <v>0</v>
      </c>
      <c r="AK455">
        <v>0</v>
      </c>
      <c r="AL455">
        <v>0</v>
      </c>
      <c r="AM455">
        <v>6.689762</v>
      </c>
      <c r="AN455">
        <v>151.55621300000001</v>
      </c>
      <c r="AO455">
        <v>0</v>
      </c>
      <c r="AP455">
        <v>0</v>
      </c>
      <c r="AQ455">
        <v>0</v>
      </c>
      <c r="AR455">
        <v>0</v>
      </c>
      <c r="AS455">
        <v>117.900002</v>
      </c>
      <c r="AT455">
        <v>117.199997</v>
      </c>
      <c r="AU455">
        <v>108</v>
      </c>
      <c r="AV455">
        <v>106.300003</v>
      </c>
      <c r="AW455">
        <v>101.800003</v>
      </c>
      <c r="AX455">
        <v>84.300003000000004</v>
      </c>
      <c r="AY455">
        <v>125</v>
      </c>
      <c r="AZ455">
        <v>140</v>
      </c>
      <c r="BA455">
        <v>109.8</v>
      </c>
      <c r="BB455">
        <v>116.8</v>
      </c>
      <c r="BC455">
        <v>2.2999999999999998</v>
      </c>
      <c r="BD455">
        <v>120</v>
      </c>
      <c r="BE455" t="s">
        <v>173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30</v>
      </c>
      <c r="BL455">
        <v>83.1</v>
      </c>
      <c r="BM455">
        <v>111.5</v>
      </c>
      <c r="BN455">
        <v>2000</v>
      </c>
      <c r="BO455">
        <v>0</v>
      </c>
      <c r="BP455">
        <v>49.4</v>
      </c>
      <c r="BQ455">
        <v>64.8</v>
      </c>
      <c r="BR455">
        <v>129.4</v>
      </c>
      <c r="BS455">
        <v>67.900000000000006</v>
      </c>
      <c r="BT455">
        <v>169</v>
      </c>
      <c r="BU455">
        <v>95</v>
      </c>
      <c r="BV455">
        <v>1047</v>
      </c>
      <c r="BW455">
        <v>80</v>
      </c>
      <c r="BX455">
        <v>2202</v>
      </c>
      <c r="BY455">
        <v>2200</v>
      </c>
      <c r="BZ455">
        <v>216</v>
      </c>
      <c r="CA455">
        <v>37</v>
      </c>
      <c r="CB455">
        <v>118</v>
      </c>
      <c r="CC455">
        <v>68.932000000000002</v>
      </c>
      <c r="CD455">
        <v>48.042999999999999</v>
      </c>
      <c r="CE455">
        <v>68.843999999999994</v>
      </c>
      <c r="CF455">
        <v>47.91</v>
      </c>
    </row>
    <row r="456" spans="1:84" hidden="1" x14ac:dyDescent="0.25">
      <c r="A456" s="1">
        <v>45617</v>
      </c>
      <c r="B456" s="2">
        <v>0.6906663657407407</v>
      </c>
      <c r="C456">
        <v>1288.99</v>
      </c>
      <c r="D456">
        <v>1289.0999999999999</v>
      </c>
      <c r="F456">
        <v>119.99</v>
      </c>
      <c r="G456">
        <v>1.9973000000000001</v>
      </c>
      <c r="H456">
        <v>237.7</v>
      </c>
      <c r="I456">
        <v>131.13</v>
      </c>
      <c r="J456">
        <v>0</v>
      </c>
      <c r="K456">
        <v>60.003</v>
      </c>
      <c r="L456">
        <v>239.7</v>
      </c>
      <c r="M456">
        <v>0.99199999999999999</v>
      </c>
      <c r="N456">
        <v>1.7572220000000001</v>
      </c>
      <c r="O456">
        <v>1.444537</v>
      </c>
      <c r="P456">
        <v>1288</v>
      </c>
      <c r="Q456">
        <v>15.175000000000001</v>
      </c>
      <c r="R456">
        <v>0</v>
      </c>
      <c r="S456">
        <v>0</v>
      </c>
      <c r="T456">
        <v>0</v>
      </c>
      <c r="U456" t="s">
        <v>176</v>
      </c>
      <c r="V456">
        <v>105.927779</v>
      </c>
      <c r="W456">
        <v>75.005177000000003</v>
      </c>
      <c r="X456">
        <v>78.192042999999998</v>
      </c>
      <c r="Y456">
        <v>69.769997000000004</v>
      </c>
      <c r="Z456">
        <v>67.445915999999997</v>
      </c>
      <c r="AA456">
        <v>0</v>
      </c>
      <c r="AB456">
        <v>0</v>
      </c>
      <c r="AC456">
        <v>0.13800000000000001</v>
      </c>
      <c r="AD456">
        <v>2.3E-2</v>
      </c>
      <c r="AE456">
        <v>3.5000000000000003E-2</v>
      </c>
      <c r="AF456">
        <v>0</v>
      </c>
      <c r="AG456">
        <v>0</v>
      </c>
      <c r="AH456">
        <v>8.3299810000000001</v>
      </c>
      <c r="AI456">
        <v>63.725059999999999</v>
      </c>
      <c r="AJ456">
        <v>0</v>
      </c>
      <c r="AK456">
        <v>0</v>
      </c>
      <c r="AL456">
        <v>0</v>
      </c>
      <c r="AM456">
        <v>6.6890640000000001</v>
      </c>
      <c r="AN456">
        <v>151.556229</v>
      </c>
      <c r="AO456">
        <v>0</v>
      </c>
      <c r="AP456">
        <v>0</v>
      </c>
      <c r="AQ456">
        <v>0</v>
      </c>
      <c r="AR456">
        <v>0</v>
      </c>
      <c r="AS456">
        <v>117.900002</v>
      </c>
      <c r="AT456">
        <v>117.199997</v>
      </c>
      <c r="AU456">
        <v>108</v>
      </c>
      <c r="AV456">
        <v>106.300003</v>
      </c>
      <c r="AW456">
        <v>101.800003</v>
      </c>
      <c r="AX456">
        <v>84.366669000000002</v>
      </c>
      <c r="AY456">
        <v>125</v>
      </c>
      <c r="AZ456">
        <v>140</v>
      </c>
      <c r="BA456">
        <v>109.8</v>
      </c>
      <c r="BB456">
        <v>116.8</v>
      </c>
      <c r="BC456">
        <v>2.2999999999999998</v>
      </c>
      <c r="BD456">
        <v>120</v>
      </c>
      <c r="BE456" t="s">
        <v>173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30</v>
      </c>
      <c r="BL456">
        <v>83.1</v>
      </c>
      <c r="BM456">
        <v>111.7</v>
      </c>
      <c r="BN456">
        <v>2000</v>
      </c>
      <c r="BO456">
        <v>0</v>
      </c>
      <c r="BP456">
        <v>49.4</v>
      </c>
      <c r="BQ456">
        <v>64.8</v>
      </c>
      <c r="BR456">
        <v>129.4</v>
      </c>
      <c r="BS456">
        <v>67.900000000000006</v>
      </c>
      <c r="BT456">
        <v>170</v>
      </c>
      <c r="BU456">
        <v>95</v>
      </c>
      <c r="BV456">
        <v>1047</v>
      </c>
      <c r="BW456">
        <v>80</v>
      </c>
      <c r="BX456">
        <v>2202</v>
      </c>
      <c r="BY456">
        <v>2200</v>
      </c>
      <c r="BZ456">
        <v>215</v>
      </c>
      <c r="CA456">
        <v>37</v>
      </c>
      <c r="CB456">
        <v>118</v>
      </c>
      <c r="CC456">
        <v>68.932000000000002</v>
      </c>
      <c r="CD456">
        <v>48.046999999999997</v>
      </c>
      <c r="CE456">
        <v>68.843999999999994</v>
      </c>
      <c r="CF456">
        <v>47.912999999999997</v>
      </c>
    </row>
    <row r="457" spans="1:84" hidden="1" x14ac:dyDescent="0.25">
      <c r="A457" s="1">
        <v>45617</v>
      </c>
      <c r="B457" s="2">
        <v>0.69070108796296292</v>
      </c>
      <c r="C457">
        <v>1291.99</v>
      </c>
      <c r="D457">
        <v>1292.0999999999999</v>
      </c>
      <c r="F457">
        <v>119.98</v>
      </c>
      <c r="G457">
        <v>1.9985999999999999</v>
      </c>
      <c r="H457">
        <v>237.9</v>
      </c>
      <c r="I457">
        <v>131.32</v>
      </c>
      <c r="J457">
        <v>0</v>
      </c>
      <c r="K457">
        <v>60</v>
      </c>
      <c r="L457">
        <v>239.8</v>
      </c>
      <c r="M457">
        <v>0.99209999999999998</v>
      </c>
      <c r="N457">
        <v>1.749074</v>
      </c>
      <c r="O457">
        <v>1.4457409999999999</v>
      </c>
      <c r="P457">
        <v>1291</v>
      </c>
      <c r="Q457">
        <v>15.175000000000001</v>
      </c>
      <c r="R457">
        <v>0</v>
      </c>
      <c r="S457">
        <v>0</v>
      </c>
      <c r="T457">
        <v>0</v>
      </c>
      <c r="U457" t="s">
        <v>176</v>
      </c>
      <c r="V457">
        <v>105.944446</v>
      </c>
      <c r="W457">
        <v>75.004289999999997</v>
      </c>
      <c r="X457">
        <v>78.190410999999997</v>
      </c>
      <c r="Y457">
        <v>69.769997000000004</v>
      </c>
      <c r="Z457">
        <v>67.444692000000003</v>
      </c>
      <c r="AA457">
        <v>0</v>
      </c>
      <c r="AB457">
        <v>0</v>
      </c>
      <c r="AC457">
        <v>0.13600000000000001</v>
      </c>
      <c r="AD457">
        <v>2.3E-2</v>
      </c>
      <c r="AE457">
        <v>3.3000000000000002E-2</v>
      </c>
      <c r="AF457">
        <v>0</v>
      </c>
      <c r="AG457">
        <v>0</v>
      </c>
      <c r="AH457">
        <v>8.3299330000000005</v>
      </c>
      <c r="AI457">
        <v>63.730849999999997</v>
      </c>
      <c r="AJ457">
        <v>0</v>
      </c>
      <c r="AK457">
        <v>0</v>
      </c>
      <c r="AL457">
        <v>0</v>
      </c>
      <c r="AM457">
        <v>6.6876910000000001</v>
      </c>
      <c r="AN457">
        <v>151.55630500000001</v>
      </c>
      <c r="AO457">
        <v>0</v>
      </c>
      <c r="AP457">
        <v>0</v>
      </c>
      <c r="AQ457">
        <v>0</v>
      </c>
      <c r="AR457">
        <v>0</v>
      </c>
      <c r="AS457">
        <v>117.900002</v>
      </c>
      <c r="AT457">
        <v>117.233332</v>
      </c>
      <c r="AU457">
        <v>108</v>
      </c>
      <c r="AV457">
        <v>106.300003</v>
      </c>
      <c r="AW457">
        <v>101.833336</v>
      </c>
      <c r="AX457">
        <v>84.400002000000001</v>
      </c>
      <c r="AY457">
        <v>125</v>
      </c>
      <c r="AZ457">
        <v>140</v>
      </c>
      <c r="BA457">
        <v>109.8</v>
      </c>
      <c r="BB457">
        <v>116.8</v>
      </c>
      <c r="BC457">
        <v>2.2999999999999998</v>
      </c>
      <c r="BD457">
        <v>120</v>
      </c>
      <c r="BE457" t="s">
        <v>173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30</v>
      </c>
      <c r="BL457">
        <v>83.1</v>
      </c>
      <c r="BM457">
        <v>111.6</v>
      </c>
      <c r="BN457">
        <v>2000</v>
      </c>
      <c r="BO457">
        <v>0</v>
      </c>
      <c r="BP457">
        <v>49.4</v>
      </c>
      <c r="BQ457">
        <v>64.8</v>
      </c>
      <c r="BR457">
        <v>129.4</v>
      </c>
      <c r="BS457">
        <v>67.900000000000006</v>
      </c>
      <c r="BT457">
        <v>170</v>
      </c>
      <c r="BU457">
        <v>95</v>
      </c>
      <c r="BV457">
        <v>1047</v>
      </c>
      <c r="BW457">
        <v>80</v>
      </c>
      <c r="BX457">
        <v>2198</v>
      </c>
      <c r="BY457">
        <v>2200</v>
      </c>
      <c r="BZ457">
        <v>215</v>
      </c>
      <c r="CA457">
        <v>37</v>
      </c>
      <c r="CB457">
        <v>118</v>
      </c>
      <c r="CC457">
        <v>68.932000000000002</v>
      </c>
      <c r="CD457">
        <v>48.05</v>
      </c>
      <c r="CE457">
        <v>68.843999999999994</v>
      </c>
      <c r="CF457">
        <v>47.917000000000002</v>
      </c>
    </row>
    <row r="458" spans="1:84" hidden="1" x14ac:dyDescent="0.25">
      <c r="A458" s="1">
        <v>45617</v>
      </c>
      <c r="B458" s="2">
        <v>0.69073582175925918</v>
      </c>
      <c r="C458">
        <v>1294.99</v>
      </c>
      <c r="D458">
        <v>1295.0999999999999</v>
      </c>
      <c r="F458">
        <v>119.98</v>
      </c>
      <c r="G458">
        <v>1.9984999999999999</v>
      </c>
      <c r="H458">
        <v>237.9</v>
      </c>
      <c r="I458">
        <v>131.52000000000001</v>
      </c>
      <c r="J458">
        <v>0</v>
      </c>
      <c r="K458">
        <v>60</v>
      </c>
      <c r="L458">
        <v>239.8</v>
      </c>
      <c r="M458">
        <v>0.99199999999999999</v>
      </c>
      <c r="N458">
        <v>1.76037</v>
      </c>
      <c r="O458">
        <v>1.4471579999999999</v>
      </c>
      <c r="P458">
        <v>1294</v>
      </c>
      <c r="Q458">
        <v>15.175000000000001</v>
      </c>
      <c r="R458">
        <v>0</v>
      </c>
      <c r="S458">
        <v>0</v>
      </c>
      <c r="T458">
        <v>0</v>
      </c>
      <c r="U458" t="s">
        <v>176</v>
      </c>
      <c r="V458">
        <v>105.966668</v>
      </c>
      <c r="W458">
        <v>75.003401999999994</v>
      </c>
      <c r="X458">
        <v>78.190002000000007</v>
      </c>
      <c r="Y458">
        <v>69.776664999999994</v>
      </c>
      <c r="Z458">
        <v>67.445099999999996</v>
      </c>
      <c r="AA458">
        <v>0</v>
      </c>
      <c r="AB458">
        <v>0</v>
      </c>
      <c r="AC458">
        <v>0.13600000000000001</v>
      </c>
      <c r="AD458">
        <v>2.4E-2</v>
      </c>
      <c r="AE458">
        <v>3.1E-2</v>
      </c>
      <c r="AF458">
        <v>0</v>
      </c>
      <c r="AG458">
        <v>0</v>
      </c>
      <c r="AH458">
        <v>8.3299350000000008</v>
      </c>
      <c r="AI458">
        <v>63.729922999999999</v>
      </c>
      <c r="AJ458">
        <v>0</v>
      </c>
      <c r="AK458">
        <v>0</v>
      </c>
      <c r="AL458">
        <v>0</v>
      </c>
      <c r="AM458">
        <v>6.6890309999999999</v>
      </c>
      <c r="AN458">
        <v>151.556274</v>
      </c>
      <c r="AO458">
        <v>0</v>
      </c>
      <c r="AP458">
        <v>0</v>
      </c>
      <c r="AQ458">
        <v>0</v>
      </c>
      <c r="AR458">
        <v>0</v>
      </c>
      <c r="AS458">
        <v>117.900002</v>
      </c>
      <c r="AT458">
        <v>117.266668</v>
      </c>
      <c r="AU458">
        <v>108.066666</v>
      </c>
      <c r="AV458">
        <v>106.300003</v>
      </c>
      <c r="AW458">
        <v>101.866669</v>
      </c>
      <c r="AX458">
        <v>84.400002000000001</v>
      </c>
      <c r="AY458">
        <v>125</v>
      </c>
      <c r="AZ458">
        <v>140</v>
      </c>
      <c r="BA458">
        <v>109.9</v>
      </c>
      <c r="BB458">
        <v>116.8</v>
      </c>
      <c r="BC458">
        <v>2.2999999999999998</v>
      </c>
      <c r="BD458">
        <v>120</v>
      </c>
      <c r="BE458" t="s">
        <v>173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30</v>
      </c>
      <c r="BL458">
        <v>83.2</v>
      </c>
      <c r="BM458">
        <v>111.5</v>
      </c>
      <c r="BN458">
        <v>2000</v>
      </c>
      <c r="BO458">
        <v>0</v>
      </c>
      <c r="BP458">
        <v>49.4</v>
      </c>
      <c r="BQ458">
        <v>64.8</v>
      </c>
      <c r="BR458">
        <v>129.4</v>
      </c>
      <c r="BS458">
        <v>67.900000000000006</v>
      </c>
      <c r="BT458">
        <v>170</v>
      </c>
      <c r="BU458">
        <v>95</v>
      </c>
      <c r="BV458">
        <v>1048</v>
      </c>
      <c r="BW458">
        <v>80</v>
      </c>
      <c r="BX458">
        <v>2202</v>
      </c>
      <c r="BY458">
        <v>2200</v>
      </c>
      <c r="BZ458">
        <v>217</v>
      </c>
      <c r="CA458">
        <v>37</v>
      </c>
      <c r="CB458">
        <v>118</v>
      </c>
      <c r="CC458">
        <v>68.932000000000002</v>
      </c>
      <c r="CD458">
        <v>48.052999999999997</v>
      </c>
      <c r="CE458">
        <v>68.843999999999994</v>
      </c>
      <c r="CF458">
        <v>47.92</v>
      </c>
    </row>
    <row r="459" spans="1:84" hidden="1" x14ac:dyDescent="0.25">
      <c r="A459" s="1">
        <v>45617</v>
      </c>
      <c r="B459" s="2">
        <v>0.69077053240740738</v>
      </c>
      <c r="C459">
        <v>1297.99</v>
      </c>
      <c r="D459">
        <v>1298.0999999999999</v>
      </c>
      <c r="F459">
        <v>119.98</v>
      </c>
      <c r="G459">
        <v>2.0034999999999998</v>
      </c>
      <c r="H459">
        <v>238.4</v>
      </c>
      <c r="I459">
        <v>131.72</v>
      </c>
      <c r="J459">
        <v>0</v>
      </c>
      <c r="K459">
        <v>60</v>
      </c>
      <c r="L459">
        <v>240.4</v>
      </c>
      <c r="M459">
        <v>0.9919</v>
      </c>
      <c r="N459">
        <v>1.762416</v>
      </c>
      <c r="O459">
        <v>1.445074</v>
      </c>
      <c r="P459">
        <v>1297</v>
      </c>
      <c r="Q459">
        <v>15.175000000000001</v>
      </c>
      <c r="R459">
        <v>0</v>
      </c>
      <c r="S459">
        <v>0</v>
      </c>
      <c r="T459">
        <v>0</v>
      </c>
      <c r="U459" t="s">
        <v>176</v>
      </c>
      <c r="V459">
        <v>105.966668</v>
      </c>
      <c r="W459">
        <v>75.002515000000002</v>
      </c>
      <c r="X459">
        <v>78.190002000000007</v>
      </c>
      <c r="Y459">
        <v>69.776664999999994</v>
      </c>
      <c r="Z459">
        <v>67.446731999999997</v>
      </c>
      <c r="AA459">
        <v>0</v>
      </c>
      <c r="AB459">
        <v>0</v>
      </c>
      <c r="AC459">
        <v>0.13400000000000001</v>
      </c>
      <c r="AD459">
        <v>2.5999999999999999E-2</v>
      </c>
      <c r="AE459">
        <v>2.9000000000000001E-2</v>
      </c>
      <c r="AF459">
        <v>0</v>
      </c>
      <c r="AG459">
        <v>0</v>
      </c>
      <c r="AH459">
        <v>8.3298500000000004</v>
      </c>
      <c r="AI459">
        <v>63.739201000000001</v>
      </c>
      <c r="AJ459">
        <v>0</v>
      </c>
      <c r="AK459">
        <v>0</v>
      </c>
      <c r="AL459">
        <v>0</v>
      </c>
      <c r="AM459">
        <v>6.6908320000000003</v>
      </c>
      <c r="AN459">
        <v>151.55632</v>
      </c>
      <c r="AO459">
        <v>0</v>
      </c>
      <c r="AP459">
        <v>0</v>
      </c>
      <c r="AQ459">
        <v>0</v>
      </c>
      <c r="AR459">
        <v>0</v>
      </c>
      <c r="AS459">
        <v>117.900002</v>
      </c>
      <c r="AT459">
        <v>117.233332</v>
      </c>
      <c r="AU459">
        <v>108.033333</v>
      </c>
      <c r="AV459">
        <v>106.333336</v>
      </c>
      <c r="AW459">
        <v>101.900002</v>
      </c>
      <c r="AX459">
        <v>84.400002000000001</v>
      </c>
      <c r="AY459">
        <v>125</v>
      </c>
      <c r="AZ459">
        <v>140</v>
      </c>
      <c r="BA459">
        <v>109.9</v>
      </c>
      <c r="BB459">
        <v>116.8</v>
      </c>
      <c r="BC459">
        <v>2.2999999999999998</v>
      </c>
      <c r="BD459">
        <v>120</v>
      </c>
      <c r="BE459" t="s">
        <v>173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30</v>
      </c>
      <c r="BL459">
        <v>83.2</v>
      </c>
      <c r="BM459">
        <v>111.4</v>
      </c>
      <c r="BN459">
        <v>2000</v>
      </c>
      <c r="BO459">
        <v>0</v>
      </c>
      <c r="BP459">
        <v>49.4</v>
      </c>
      <c r="BQ459">
        <v>64.8</v>
      </c>
      <c r="BR459">
        <v>129.4</v>
      </c>
      <c r="BS459">
        <v>67.900000000000006</v>
      </c>
      <c r="BT459">
        <v>170</v>
      </c>
      <c r="BU459">
        <v>95</v>
      </c>
      <c r="BV459">
        <v>1048</v>
      </c>
      <c r="BW459">
        <v>80</v>
      </c>
      <c r="BX459">
        <v>2198</v>
      </c>
      <c r="BY459">
        <v>2200</v>
      </c>
      <c r="BZ459">
        <v>218</v>
      </c>
      <c r="CA459">
        <v>37</v>
      </c>
      <c r="CB459">
        <v>118</v>
      </c>
      <c r="CC459">
        <v>68.930999999999997</v>
      </c>
      <c r="CD459">
        <v>48.055999999999997</v>
      </c>
      <c r="CE459">
        <v>68.843000000000004</v>
      </c>
      <c r="CF459">
        <v>47.923999999999999</v>
      </c>
    </row>
    <row r="460" spans="1:84" hidden="1" x14ac:dyDescent="0.25">
      <c r="A460" s="1">
        <v>45617</v>
      </c>
      <c r="B460" s="2">
        <v>0.69080526620370364</v>
      </c>
      <c r="C460">
        <v>1300.99</v>
      </c>
      <c r="D460">
        <v>1301.0999999999999</v>
      </c>
      <c r="F460">
        <v>119.97</v>
      </c>
      <c r="G460">
        <v>2.0032999999999999</v>
      </c>
      <c r="H460">
        <v>238.4</v>
      </c>
      <c r="I460">
        <v>131.91999999999999</v>
      </c>
      <c r="J460">
        <v>0</v>
      </c>
      <c r="K460">
        <v>60.003</v>
      </c>
      <c r="L460">
        <v>240.3</v>
      </c>
      <c r="M460">
        <v>0.9919</v>
      </c>
      <c r="N460">
        <v>1.756901</v>
      </c>
      <c r="O460">
        <v>1.444278</v>
      </c>
      <c r="P460">
        <v>1300</v>
      </c>
      <c r="Q460">
        <v>15.175000000000001</v>
      </c>
      <c r="R460">
        <v>0</v>
      </c>
      <c r="S460">
        <v>0</v>
      </c>
      <c r="T460">
        <v>0</v>
      </c>
      <c r="U460" t="s">
        <v>176</v>
      </c>
      <c r="V460">
        <v>105.966667</v>
      </c>
      <c r="W460">
        <v>75.001626999999999</v>
      </c>
      <c r="X460">
        <v>78.190002000000007</v>
      </c>
      <c r="Y460">
        <v>69.769997000000004</v>
      </c>
      <c r="Z460">
        <v>67.446324000000004</v>
      </c>
      <c r="AA460">
        <v>0</v>
      </c>
      <c r="AB460">
        <v>0</v>
      </c>
      <c r="AC460">
        <v>0.13100000000000001</v>
      </c>
      <c r="AD460">
        <v>2.8000000000000001E-2</v>
      </c>
      <c r="AE460">
        <v>2.5000000000000001E-2</v>
      </c>
      <c r="AF460">
        <v>0</v>
      </c>
      <c r="AG460">
        <v>0</v>
      </c>
      <c r="AH460">
        <v>8.3298269999999999</v>
      </c>
      <c r="AI460">
        <v>63.740814</v>
      </c>
      <c r="AJ460">
        <v>0</v>
      </c>
      <c r="AK460">
        <v>0</v>
      </c>
      <c r="AL460">
        <v>0</v>
      </c>
      <c r="AM460">
        <v>6.6895389999999999</v>
      </c>
      <c r="AN460">
        <v>151.55635100000001</v>
      </c>
      <c r="AO460">
        <v>0</v>
      </c>
      <c r="AP460">
        <v>0</v>
      </c>
      <c r="AQ460">
        <v>0</v>
      </c>
      <c r="AR460">
        <v>0</v>
      </c>
      <c r="AS460">
        <v>117.900002</v>
      </c>
      <c r="AT460">
        <v>117.199997</v>
      </c>
      <c r="AU460">
        <v>108.033333</v>
      </c>
      <c r="AV460">
        <v>106.366669</v>
      </c>
      <c r="AW460">
        <v>101.900002</v>
      </c>
      <c r="AX460">
        <v>84.400002000000001</v>
      </c>
      <c r="AY460">
        <v>125</v>
      </c>
      <c r="AZ460">
        <v>140</v>
      </c>
      <c r="BA460">
        <v>109.9</v>
      </c>
      <c r="BB460">
        <v>116.7</v>
      </c>
      <c r="BC460">
        <v>2.2999999999999998</v>
      </c>
      <c r="BD460">
        <v>120</v>
      </c>
      <c r="BE460" t="s">
        <v>173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30</v>
      </c>
      <c r="BL460">
        <v>83.2</v>
      </c>
      <c r="BM460">
        <v>111.4</v>
      </c>
      <c r="BN460">
        <v>2000</v>
      </c>
      <c r="BO460">
        <v>0</v>
      </c>
      <c r="BP460">
        <v>49.4</v>
      </c>
      <c r="BQ460">
        <v>64.8</v>
      </c>
      <c r="BR460">
        <v>129.4</v>
      </c>
      <c r="BS460">
        <v>67.900000000000006</v>
      </c>
      <c r="BT460">
        <v>170</v>
      </c>
      <c r="BU460">
        <v>95</v>
      </c>
      <c r="BV460">
        <v>1048</v>
      </c>
      <c r="BW460">
        <v>80</v>
      </c>
      <c r="BX460">
        <v>2197</v>
      </c>
      <c r="BY460">
        <v>2200</v>
      </c>
      <c r="BZ460">
        <v>218</v>
      </c>
      <c r="CA460">
        <v>37</v>
      </c>
      <c r="CB460">
        <v>118</v>
      </c>
      <c r="CC460">
        <v>68.930999999999997</v>
      </c>
      <c r="CD460">
        <v>48.058999999999997</v>
      </c>
      <c r="CE460">
        <v>68.843000000000004</v>
      </c>
      <c r="CF460">
        <v>47.927</v>
      </c>
    </row>
    <row r="461" spans="1:84" hidden="1" x14ac:dyDescent="0.25">
      <c r="A461" s="1">
        <v>45617</v>
      </c>
      <c r="B461" s="2">
        <v>0.69084000000000001</v>
      </c>
      <c r="C461">
        <v>1303.99</v>
      </c>
      <c r="D461">
        <v>1304.0999999999999</v>
      </c>
      <c r="F461">
        <v>119.97</v>
      </c>
      <c r="G461">
        <v>2.0064000000000002</v>
      </c>
      <c r="H461">
        <v>238.7</v>
      </c>
      <c r="I461">
        <v>132.12</v>
      </c>
      <c r="J461">
        <v>0</v>
      </c>
      <c r="K461">
        <v>60</v>
      </c>
      <c r="L461">
        <v>240.7</v>
      </c>
      <c r="M461">
        <v>0.99170000000000003</v>
      </c>
      <c r="N461">
        <v>1.7585729999999999</v>
      </c>
      <c r="O461">
        <v>1.4446950000000001</v>
      </c>
      <c r="P461">
        <v>1303</v>
      </c>
      <c r="Q461">
        <v>15.175000000000001</v>
      </c>
      <c r="R461">
        <v>0</v>
      </c>
      <c r="S461">
        <v>0</v>
      </c>
      <c r="T461">
        <v>0</v>
      </c>
      <c r="U461" t="s">
        <v>176</v>
      </c>
      <c r="V461">
        <v>105.972223</v>
      </c>
      <c r="W461">
        <v>75.000739999999993</v>
      </c>
      <c r="X461">
        <v>78.190002000000007</v>
      </c>
      <c r="Y461">
        <v>69.769997000000004</v>
      </c>
      <c r="Z461">
        <v>67.443876000000003</v>
      </c>
      <c r="AA461">
        <v>0</v>
      </c>
      <c r="AB461">
        <v>0</v>
      </c>
      <c r="AC461">
        <v>0.125</v>
      </c>
      <c r="AD461">
        <v>3.2000000000000001E-2</v>
      </c>
      <c r="AE461">
        <v>2.3E-2</v>
      </c>
      <c r="AF461">
        <v>0</v>
      </c>
      <c r="AG461">
        <v>0</v>
      </c>
      <c r="AH461">
        <v>8.3301560000000006</v>
      </c>
      <c r="AI461">
        <v>63.696235999999999</v>
      </c>
      <c r="AJ461">
        <v>0</v>
      </c>
      <c r="AK461">
        <v>0</v>
      </c>
      <c r="AL461">
        <v>0</v>
      </c>
      <c r="AM461">
        <v>6.6890039999999997</v>
      </c>
      <c r="AN461">
        <v>151.556366</v>
      </c>
      <c r="AO461">
        <v>0</v>
      </c>
      <c r="AP461">
        <v>0</v>
      </c>
      <c r="AQ461">
        <v>0</v>
      </c>
      <c r="AR461">
        <v>0</v>
      </c>
      <c r="AS461">
        <v>117.900002</v>
      </c>
      <c r="AT461">
        <v>117.199997</v>
      </c>
      <c r="AU461">
        <v>108.033333</v>
      </c>
      <c r="AV461">
        <v>106.400002</v>
      </c>
      <c r="AW461">
        <v>101.900002</v>
      </c>
      <c r="AX461">
        <v>84.400002000000001</v>
      </c>
      <c r="AY461">
        <v>125</v>
      </c>
      <c r="AZ461">
        <v>140</v>
      </c>
      <c r="BA461">
        <v>109.9</v>
      </c>
      <c r="BB461">
        <v>116.7</v>
      </c>
      <c r="BC461">
        <v>2.2999999999999998</v>
      </c>
      <c r="BD461">
        <v>120</v>
      </c>
      <c r="BE461" t="s">
        <v>173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30</v>
      </c>
      <c r="BL461">
        <v>83.2</v>
      </c>
      <c r="BM461">
        <v>111.2</v>
      </c>
      <c r="BN461">
        <v>2000</v>
      </c>
      <c r="BO461">
        <v>0</v>
      </c>
      <c r="BP461">
        <v>49.4</v>
      </c>
      <c r="BQ461">
        <v>64.8</v>
      </c>
      <c r="BR461">
        <v>129.4</v>
      </c>
      <c r="BS461">
        <v>67.900000000000006</v>
      </c>
      <c r="BT461">
        <v>170</v>
      </c>
      <c r="BU461">
        <v>95</v>
      </c>
      <c r="BV461">
        <v>1048</v>
      </c>
      <c r="BW461">
        <v>80</v>
      </c>
      <c r="BX461">
        <v>2200</v>
      </c>
      <c r="BY461">
        <v>2200</v>
      </c>
      <c r="BZ461">
        <v>216</v>
      </c>
      <c r="CA461">
        <v>37</v>
      </c>
      <c r="CB461">
        <v>118</v>
      </c>
      <c r="CC461">
        <v>68.930999999999997</v>
      </c>
      <c r="CD461">
        <v>48.063000000000002</v>
      </c>
      <c r="CE461">
        <v>68.843000000000004</v>
      </c>
      <c r="CF461">
        <v>47.930999999999997</v>
      </c>
    </row>
    <row r="462" spans="1:84" hidden="1" x14ac:dyDescent="0.25">
      <c r="A462" s="1">
        <v>45617</v>
      </c>
      <c r="B462" s="2">
        <v>0.69087472222222224</v>
      </c>
      <c r="C462">
        <v>1306.99</v>
      </c>
      <c r="D462">
        <v>1307.0999999999999</v>
      </c>
      <c r="F462">
        <v>119.97</v>
      </c>
      <c r="G462">
        <v>2.0068999999999999</v>
      </c>
      <c r="H462">
        <v>238.8</v>
      </c>
      <c r="I462">
        <v>132.32</v>
      </c>
      <c r="J462">
        <v>0</v>
      </c>
      <c r="K462">
        <v>60.003</v>
      </c>
      <c r="L462">
        <v>240.8</v>
      </c>
      <c r="M462">
        <v>0.99170000000000003</v>
      </c>
      <c r="N462">
        <v>1.7491159999999999</v>
      </c>
      <c r="O462">
        <v>1.4463619999999999</v>
      </c>
      <c r="P462">
        <v>1306</v>
      </c>
      <c r="Q462">
        <v>15.175000000000001</v>
      </c>
      <c r="R462">
        <v>0</v>
      </c>
      <c r="S462">
        <v>0</v>
      </c>
      <c r="T462">
        <v>0</v>
      </c>
      <c r="U462" t="s">
        <v>176</v>
      </c>
      <c r="V462">
        <v>105.977778</v>
      </c>
      <c r="W462">
        <v>74.999703999999994</v>
      </c>
      <c r="X462">
        <v>78.190002000000007</v>
      </c>
      <c r="Y462">
        <v>69.769997000000004</v>
      </c>
      <c r="Z462">
        <v>67.442243000000005</v>
      </c>
      <c r="AA462">
        <v>0</v>
      </c>
      <c r="AB462">
        <v>0</v>
      </c>
      <c r="AC462">
        <v>0.121</v>
      </c>
      <c r="AD462">
        <v>3.5000000000000003E-2</v>
      </c>
      <c r="AE462">
        <v>0.02</v>
      </c>
      <c r="AF462">
        <v>0</v>
      </c>
      <c r="AG462">
        <v>0</v>
      </c>
      <c r="AH462">
        <v>8.3301960000000008</v>
      </c>
      <c r="AI462">
        <v>63.689689999999999</v>
      </c>
      <c r="AJ462">
        <v>0</v>
      </c>
      <c r="AK462">
        <v>0</v>
      </c>
      <c r="AL462">
        <v>0</v>
      </c>
      <c r="AM462">
        <v>6.6901099999999998</v>
      </c>
      <c r="AN462">
        <v>151.55628999999999</v>
      </c>
      <c r="AO462">
        <v>0</v>
      </c>
      <c r="AP462">
        <v>0</v>
      </c>
      <c r="AQ462">
        <v>0</v>
      </c>
      <c r="AR462">
        <v>0</v>
      </c>
      <c r="AS462">
        <v>117.900002</v>
      </c>
      <c r="AT462">
        <v>117.199997</v>
      </c>
      <c r="AU462">
        <v>108.066666</v>
      </c>
      <c r="AV462">
        <v>106.400002</v>
      </c>
      <c r="AW462">
        <v>101.900002</v>
      </c>
      <c r="AX462">
        <v>84.400002000000001</v>
      </c>
      <c r="AY462">
        <v>125</v>
      </c>
      <c r="AZ462">
        <v>140</v>
      </c>
      <c r="BA462">
        <v>109.9</v>
      </c>
      <c r="BB462">
        <v>116.7</v>
      </c>
      <c r="BC462">
        <v>2.2999999999999998</v>
      </c>
      <c r="BD462">
        <v>120</v>
      </c>
      <c r="BE462" t="s">
        <v>173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30</v>
      </c>
      <c r="BL462">
        <v>83.2</v>
      </c>
      <c r="BM462">
        <v>111.2</v>
      </c>
      <c r="BN462">
        <v>2000</v>
      </c>
      <c r="BO462">
        <v>0</v>
      </c>
      <c r="BP462">
        <v>49.4</v>
      </c>
      <c r="BQ462">
        <v>64.8</v>
      </c>
      <c r="BR462">
        <v>129.4</v>
      </c>
      <c r="BS462">
        <v>67.900000000000006</v>
      </c>
      <c r="BT462">
        <v>170</v>
      </c>
      <c r="BU462">
        <v>95</v>
      </c>
      <c r="BV462">
        <v>1048</v>
      </c>
      <c r="BW462">
        <v>80</v>
      </c>
      <c r="BX462">
        <v>2200</v>
      </c>
      <c r="BY462">
        <v>2200</v>
      </c>
      <c r="BZ462">
        <v>218</v>
      </c>
      <c r="CA462">
        <v>37</v>
      </c>
      <c r="CB462">
        <v>118</v>
      </c>
      <c r="CC462">
        <v>68.930999999999997</v>
      </c>
      <c r="CD462">
        <v>48.066000000000003</v>
      </c>
      <c r="CE462">
        <v>68.843000000000004</v>
      </c>
      <c r="CF462">
        <v>47.933999999999997</v>
      </c>
    </row>
    <row r="463" spans="1:84" hidden="1" x14ac:dyDescent="0.25">
      <c r="A463" s="1">
        <v>45617</v>
      </c>
      <c r="B463" s="2">
        <v>0.69090944444444446</v>
      </c>
      <c r="C463">
        <v>1309.99</v>
      </c>
      <c r="D463">
        <v>1310.0999999999999</v>
      </c>
      <c r="F463">
        <v>119.96</v>
      </c>
      <c r="G463">
        <v>2.0070999999999999</v>
      </c>
      <c r="H463">
        <v>238.8</v>
      </c>
      <c r="I463">
        <v>132.51</v>
      </c>
      <c r="J463">
        <v>0</v>
      </c>
      <c r="K463">
        <v>59.999000000000002</v>
      </c>
      <c r="L463">
        <v>240.8</v>
      </c>
      <c r="M463">
        <v>0.99180000000000001</v>
      </c>
      <c r="N463">
        <v>1.7543219999999999</v>
      </c>
      <c r="O463">
        <v>1.4458150000000001</v>
      </c>
      <c r="P463">
        <v>1309</v>
      </c>
      <c r="Q463">
        <v>15.175000000000001</v>
      </c>
      <c r="R463">
        <v>0</v>
      </c>
      <c r="S463">
        <v>0</v>
      </c>
      <c r="T463">
        <v>0</v>
      </c>
      <c r="U463" t="s">
        <v>176</v>
      </c>
      <c r="V463">
        <v>106</v>
      </c>
      <c r="W463">
        <v>74.998817000000003</v>
      </c>
      <c r="X463">
        <v>78.190002000000007</v>
      </c>
      <c r="Y463">
        <v>69.769997000000004</v>
      </c>
      <c r="Z463">
        <v>67.442650999999998</v>
      </c>
      <c r="AA463">
        <v>0</v>
      </c>
      <c r="AB463">
        <v>0</v>
      </c>
      <c r="AC463">
        <v>0.11700000000000001</v>
      </c>
      <c r="AD463">
        <v>0.04</v>
      </c>
      <c r="AE463">
        <v>1.7999999999999999E-2</v>
      </c>
      <c r="AF463">
        <v>1E-3</v>
      </c>
      <c r="AG463">
        <v>0</v>
      </c>
      <c r="AH463">
        <v>8.3298850000000009</v>
      </c>
      <c r="AI463">
        <v>63.728603</v>
      </c>
      <c r="AJ463">
        <v>0</v>
      </c>
      <c r="AK463">
        <v>0</v>
      </c>
      <c r="AL463">
        <v>0</v>
      </c>
      <c r="AM463">
        <v>6.6889050000000001</v>
      </c>
      <c r="AN463">
        <v>151.55642700000001</v>
      </c>
      <c r="AO463">
        <v>0</v>
      </c>
      <c r="AP463">
        <v>0</v>
      </c>
      <c r="AQ463">
        <v>0</v>
      </c>
      <c r="AR463">
        <v>0</v>
      </c>
      <c r="AS463">
        <v>117.866669</v>
      </c>
      <c r="AT463">
        <v>117.199997</v>
      </c>
      <c r="AU463">
        <v>108.099998</v>
      </c>
      <c r="AV463">
        <v>106.400002</v>
      </c>
      <c r="AW463">
        <v>101.966667</v>
      </c>
      <c r="AX463">
        <v>84.466667000000001</v>
      </c>
      <c r="AY463">
        <v>125</v>
      </c>
      <c r="AZ463">
        <v>140</v>
      </c>
      <c r="BA463">
        <v>110</v>
      </c>
      <c r="BB463">
        <v>116.7</v>
      </c>
      <c r="BC463">
        <v>2.2999999999999998</v>
      </c>
      <c r="BD463">
        <v>120</v>
      </c>
      <c r="BE463" t="s">
        <v>173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30</v>
      </c>
      <c r="BL463">
        <v>83.2</v>
      </c>
      <c r="BM463">
        <v>111.4</v>
      </c>
      <c r="BN463">
        <v>2000</v>
      </c>
      <c r="BO463">
        <v>0</v>
      </c>
      <c r="BP463">
        <v>49.5</v>
      </c>
      <c r="BQ463">
        <v>64.7</v>
      </c>
      <c r="BR463">
        <v>129.4</v>
      </c>
      <c r="BS463">
        <v>67.900000000000006</v>
      </c>
      <c r="BT463">
        <v>170</v>
      </c>
      <c r="BU463">
        <v>95</v>
      </c>
      <c r="BV463">
        <v>1048</v>
      </c>
      <c r="BW463">
        <v>80</v>
      </c>
      <c r="BX463">
        <v>2197</v>
      </c>
      <c r="BY463">
        <v>2200</v>
      </c>
      <c r="BZ463">
        <v>215</v>
      </c>
      <c r="CA463">
        <v>37</v>
      </c>
      <c r="CB463">
        <v>118</v>
      </c>
      <c r="CC463">
        <v>68.930000000000007</v>
      </c>
      <c r="CD463">
        <v>48.069000000000003</v>
      </c>
      <c r="CE463">
        <v>68.841999999999999</v>
      </c>
      <c r="CF463">
        <v>47.938000000000002</v>
      </c>
    </row>
    <row r="464" spans="1:84" hidden="1" x14ac:dyDescent="0.25">
      <c r="A464" s="1">
        <v>45617</v>
      </c>
      <c r="B464" s="2">
        <v>0.69094415509259255</v>
      </c>
      <c r="C464">
        <v>1312.99</v>
      </c>
      <c r="D464">
        <v>1313.1</v>
      </c>
      <c r="F464">
        <v>119.96</v>
      </c>
      <c r="G464">
        <v>2.0084</v>
      </c>
      <c r="H464">
        <v>238.9</v>
      </c>
      <c r="I464">
        <v>132.71</v>
      </c>
      <c r="J464">
        <v>0</v>
      </c>
      <c r="K464">
        <v>59.999000000000002</v>
      </c>
      <c r="L464">
        <v>240.9</v>
      </c>
      <c r="M464">
        <v>0.99170000000000003</v>
      </c>
      <c r="N464">
        <v>1.7382489999999999</v>
      </c>
      <c r="O464">
        <v>1.4432309999999999</v>
      </c>
      <c r="P464">
        <v>1312</v>
      </c>
      <c r="Q464">
        <v>15.175000000000001</v>
      </c>
      <c r="R464">
        <v>0</v>
      </c>
      <c r="S464">
        <v>0</v>
      </c>
      <c r="T464">
        <v>0</v>
      </c>
      <c r="U464" t="s">
        <v>176</v>
      </c>
      <c r="V464">
        <v>106.033334</v>
      </c>
      <c r="W464">
        <v>74.997928999999999</v>
      </c>
      <c r="X464">
        <v>78.190002000000007</v>
      </c>
      <c r="Y464">
        <v>69.769997000000004</v>
      </c>
      <c r="Z464">
        <v>67.444692000000003</v>
      </c>
      <c r="AA464">
        <v>0</v>
      </c>
      <c r="AB464">
        <v>0</v>
      </c>
      <c r="AC464">
        <v>0.112</v>
      </c>
      <c r="AD464">
        <v>4.3999999999999997E-2</v>
      </c>
      <c r="AE464">
        <v>1.7000000000000001E-2</v>
      </c>
      <c r="AF464">
        <v>0</v>
      </c>
      <c r="AG464">
        <v>0</v>
      </c>
      <c r="AH464">
        <v>8.3299669999999999</v>
      </c>
      <c r="AI464">
        <v>63.717976</v>
      </c>
      <c r="AJ464">
        <v>0</v>
      </c>
      <c r="AK464">
        <v>0</v>
      </c>
      <c r="AL464">
        <v>0</v>
      </c>
      <c r="AM464">
        <v>6.6894980000000004</v>
      </c>
      <c r="AN464">
        <v>151.55633499999999</v>
      </c>
      <c r="AO464">
        <v>0</v>
      </c>
      <c r="AP464">
        <v>0</v>
      </c>
      <c r="AQ464">
        <v>0</v>
      </c>
      <c r="AR464">
        <v>0</v>
      </c>
      <c r="AS464">
        <v>117.900002</v>
      </c>
      <c r="AT464">
        <v>117.266668</v>
      </c>
      <c r="AU464">
        <v>108.133331</v>
      </c>
      <c r="AV464">
        <v>106.400002</v>
      </c>
      <c r="AW464">
        <v>102</v>
      </c>
      <c r="AX464">
        <v>84.5</v>
      </c>
      <c r="AY464">
        <v>125</v>
      </c>
      <c r="AZ464">
        <v>140</v>
      </c>
      <c r="BA464">
        <v>110</v>
      </c>
      <c r="BB464">
        <v>116.7</v>
      </c>
      <c r="BC464">
        <v>2.2999999999999998</v>
      </c>
      <c r="BD464">
        <v>120</v>
      </c>
      <c r="BE464" t="s">
        <v>173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30</v>
      </c>
      <c r="BL464">
        <v>83.2</v>
      </c>
      <c r="BM464">
        <v>111.4</v>
      </c>
      <c r="BN464">
        <v>2000</v>
      </c>
      <c r="BO464">
        <v>0</v>
      </c>
      <c r="BP464">
        <v>49.5</v>
      </c>
      <c r="BQ464">
        <v>64.7</v>
      </c>
      <c r="BR464">
        <v>129.4</v>
      </c>
      <c r="BS464">
        <v>67.900000000000006</v>
      </c>
      <c r="BT464">
        <v>170</v>
      </c>
      <c r="BU464">
        <v>95</v>
      </c>
      <c r="BV464">
        <v>1048</v>
      </c>
      <c r="BW464">
        <v>80</v>
      </c>
      <c r="BX464">
        <v>2200</v>
      </c>
      <c r="BY464">
        <v>2200</v>
      </c>
      <c r="BZ464">
        <v>216</v>
      </c>
      <c r="CA464">
        <v>37</v>
      </c>
      <c r="CB464">
        <v>118</v>
      </c>
      <c r="CC464">
        <v>68.930000000000007</v>
      </c>
      <c r="CD464">
        <v>48.072000000000003</v>
      </c>
      <c r="CE464">
        <v>68.841999999999999</v>
      </c>
      <c r="CF464">
        <v>47.942</v>
      </c>
    </row>
    <row r="465" spans="1:84" hidden="1" x14ac:dyDescent="0.25">
      <c r="A465" s="1">
        <v>45617</v>
      </c>
      <c r="B465" s="2">
        <v>0.69097887731481478</v>
      </c>
      <c r="C465">
        <v>1315.99</v>
      </c>
      <c r="D465">
        <v>1316.1</v>
      </c>
      <c r="F465">
        <v>119.96</v>
      </c>
      <c r="G465">
        <v>2.0074999999999998</v>
      </c>
      <c r="H465">
        <v>238.8</v>
      </c>
      <c r="I465">
        <v>132.91</v>
      </c>
      <c r="J465">
        <v>0</v>
      </c>
      <c r="K465">
        <v>59.999000000000002</v>
      </c>
      <c r="L465">
        <v>240.8</v>
      </c>
      <c r="M465">
        <v>0.99170000000000003</v>
      </c>
      <c r="N465">
        <v>1.787846</v>
      </c>
      <c r="O465">
        <v>1.444898</v>
      </c>
      <c r="P465">
        <v>1315</v>
      </c>
      <c r="Q465">
        <v>15.175000000000001</v>
      </c>
      <c r="R465">
        <v>0</v>
      </c>
      <c r="S465">
        <v>0</v>
      </c>
      <c r="T465">
        <v>0</v>
      </c>
      <c r="U465" t="s">
        <v>176</v>
      </c>
      <c r="V465">
        <v>106.033333</v>
      </c>
      <c r="W465">
        <v>74.996598000000006</v>
      </c>
      <c r="X465">
        <v>78.190002000000007</v>
      </c>
      <c r="Y465">
        <v>69.769997000000004</v>
      </c>
      <c r="Z465">
        <v>67.447956000000005</v>
      </c>
      <c r="AA465">
        <v>0</v>
      </c>
      <c r="AB465">
        <v>0</v>
      </c>
      <c r="AC465">
        <v>0.111</v>
      </c>
      <c r="AD465">
        <v>4.3999999999999997E-2</v>
      </c>
      <c r="AE465">
        <v>1.7000000000000001E-2</v>
      </c>
      <c r="AF465">
        <v>0</v>
      </c>
      <c r="AG465">
        <v>0</v>
      </c>
      <c r="AH465">
        <v>8.3299160000000008</v>
      </c>
      <c r="AI465">
        <v>63.723446000000003</v>
      </c>
      <c r="AJ465">
        <v>0</v>
      </c>
      <c r="AK465">
        <v>0</v>
      </c>
      <c r="AL465">
        <v>0</v>
      </c>
      <c r="AM465">
        <v>6.688987</v>
      </c>
      <c r="AN465">
        <v>151.55645799999999</v>
      </c>
      <c r="AO465">
        <v>0</v>
      </c>
      <c r="AP465">
        <v>0</v>
      </c>
      <c r="AQ465">
        <v>0</v>
      </c>
      <c r="AR465">
        <v>0</v>
      </c>
      <c r="AS465">
        <v>117.866669</v>
      </c>
      <c r="AT465">
        <v>117.199997</v>
      </c>
      <c r="AU465">
        <v>108.133331</v>
      </c>
      <c r="AV465">
        <v>106.433334</v>
      </c>
      <c r="AW465">
        <v>102.033333</v>
      </c>
      <c r="AX465">
        <v>84.533332999999999</v>
      </c>
      <c r="AY465">
        <v>125</v>
      </c>
      <c r="AZ465">
        <v>140</v>
      </c>
      <c r="BA465">
        <v>110</v>
      </c>
      <c r="BB465">
        <v>116.7</v>
      </c>
      <c r="BC465">
        <v>2.2999999999999998</v>
      </c>
      <c r="BD465">
        <v>120</v>
      </c>
      <c r="BE465" t="s">
        <v>173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30</v>
      </c>
      <c r="BL465">
        <v>83.2</v>
      </c>
      <c r="BM465">
        <v>111.7</v>
      </c>
      <c r="BN465">
        <v>2000</v>
      </c>
      <c r="BO465">
        <v>0</v>
      </c>
      <c r="BP465">
        <v>49.5</v>
      </c>
      <c r="BQ465">
        <v>64.7</v>
      </c>
      <c r="BR465">
        <v>129.4</v>
      </c>
      <c r="BS465">
        <v>67.900000000000006</v>
      </c>
      <c r="BT465">
        <v>170</v>
      </c>
      <c r="BU465">
        <v>95</v>
      </c>
      <c r="BV465">
        <v>1048</v>
      </c>
      <c r="BW465">
        <v>80</v>
      </c>
      <c r="BX465">
        <v>2200</v>
      </c>
      <c r="BY465">
        <v>2200</v>
      </c>
      <c r="BZ465">
        <v>217</v>
      </c>
      <c r="CA465">
        <v>37</v>
      </c>
      <c r="CB465">
        <v>118</v>
      </c>
      <c r="CC465">
        <v>68.930000000000007</v>
      </c>
      <c r="CD465">
        <v>48.076000000000001</v>
      </c>
      <c r="CE465">
        <v>68.841999999999999</v>
      </c>
      <c r="CF465">
        <v>47.945</v>
      </c>
    </row>
    <row r="466" spans="1:84" hidden="1" x14ac:dyDescent="0.25">
      <c r="A466" s="1">
        <v>45617</v>
      </c>
      <c r="B466" s="2">
        <v>0.69101362268518518</v>
      </c>
      <c r="C466">
        <v>1318.99</v>
      </c>
      <c r="D466">
        <v>1319.11</v>
      </c>
      <c r="F466">
        <v>119.96</v>
      </c>
      <c r="G466">
        <v>2.0072999999999999</v>
      </c>
      <c r="H466">
        <v>238.8</v>
      </c>
      <c r="I466">
        <v>133.11000000000001</v>
      </c>
      <c r="J466">
        <v>0</v>
      </c>
      <c r="K466">
        <v>59.999000000000002</v>
      </c>
      <c r="L466">
        <v>240.8</v>
      </c>
      <c r="M466">
        <v>0.99170000000000003</v>
      </c>
      <c r="N466">
        <v>1.778708</v>
      </c>
      <c r="O466">
        <v>1.444898</v>
      </c>
      <c r="P466">
        <v>1318</v>
      </c>
      <c r="Q466">
        <v>15.175000000000001</v>
      </c>
      <c r="R466">
        <v>0</v>
      </c>
      <c r="S466">
        <v>0</v>
      </c>
      <c r="T466">
        <v>0</v>
      </c>
      <c r="U466" t="s">
        <v>176</v>
      </c>
      <c r="V466">
        <v>106.016666</v>
      </c>
      <c r="W466">
        <v>74.994822999999997</v>
      </c>
      <c r="X466">
        <v>78.190002000000007</v>
      </c>
      <c r="Y466">
        <v>69.769997000000004</v>
      </c>
      <c r="Z466">
        <v>67.449996999999996</v>
      </c>
      <c r="AA466">
        <v>0</v>
      </c>
      <c r="AB466">
        <v>0</v>
      </c>
      <c r="AC466">
        <v>0.112</v>
      </c>
      <c r="AD466">
        <v>4.2000000000000003E-2</v>
      </c>
      <c r="AE466">
        <v>2.1999999999999999E-2</v>
      </c>
      <c r="AF466">
        <v>0</v>
      </c>
      <c r="AG466">
        <v>0</v>
      </c>
      <c r="AH466">
        <v>8.3298260000000006</v>
      </c>
      <c r="AI466">
        <v>63.733111999999998</v>
      </c>
      <c r="AJ466">
        <v>0</v>
      </c>
      <c r="AK466">
        <v>0</v>
      </c>
      <c r="AL466">
        <v>0</v>
      </c>
      <c r="AM466">
        <v>6.6890169999999998</v>
      </c>
      <c r="AN466">
        <v>151.55642700000001</v>
      </c>
      <c r="AO466">
        <v>0</v>
      </c>
      <c r="AP466">
        <v>0</v>
      </c>
      <c r="AQ466">
        <v>0</v>
      </c>
      <c r="AR466">
        <v>0</v>
      </c>
      <c r="AS466">
        <v>117.833336</v>
      </c>
      <c r="AT466">
        <v>117.199997</v>
      </c>
      <c r="AU466">
        <v>108.099998</v>
      </c>
      <c r="AV466">
        <v>106.466667</v>
      </c>
      <c r="AW466">
        <v>102</v>
      </c>
      <c r="AX466">
        <v>84.5</v>
      </c>
      <c r="AY466">
        <v>125</v>
      </c>
      <c r="AZ466">
        <v>140</v>
      </c>
      <c r="BA466">
        <v>110</v>
      </c>
      <c r="BB466">
        <v>116.7</v>
      </c>
      <c r="BC466">
        <v>2.2999999999999998</v>
      </c>
      <c r="BD466">
        <v>120</v>
      </c>
      <c r="BE466" t="s">
        <v>173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30</v>
      </c>
      <c r="BL466">
        <v>83.3</v>
      </c>
      <c r="BM466">
        <v>111.7</v>
      </c>
      <c r="BN466">
        <v>2000</v>
      </c>
      <c r="BO466">
        <v>0</v>
      </c>
      <c r="BP466">
        <v>49.5</v>
      </c>
      <c r="BQ466">
        <v>64.7</v>
      </c>
      <c r="BR466">
        <v>129.4</v>
      </c>
      <c r="BS466">
        <v>67.900000000000006</v>
      </c>
      <c r="BT466">
        <v>170</v>
      </c>
      <c r="BU466">
        <v>95</v>
      </c>
      <c r="BV466">
        <v>1048</v>
      </c>
      <c r="BW466">
        <v>80</v>
      </c>
      <c r="BX466">
        <v>2199</v>
      </c>
      <c r="BY466">
        <v>2200</v>
      </c>
      <c r="BZ466">
        <v>215</v>
      </c>
      <c r="CA466">
        <v>37</v>
      </c>
      <c r="CB466">
        <v>118</v>
      </c>
      <c r="CC466">
        <v>68.929000000000002</v>
      </c>
      <c r="CD466">
        <v>48.079000000000001</v>
      </c>
      <c r="CE466">
        <v>68.840999999999994</v>
      </c>
      <c r="CF466">
        <v>47.948999999999998</v>
      </c>
    </row>
    <row r="467" spans="1:84" hidden="1" x14ac:dyDescent="0.25">
      <c r="A467" s="1">
        <v>45617</v>
      </c>
      <c r="B467" s="2">
        <v>0.69104835648148155</v>
      </c>
      <c r="C467">
        <v>1321.99</v>
      </c>
      <c r="D467">
        <v>1322.11</v>
      </c>
      <c r="F467">
        <v>119.95</v>
      </c>
      <c r="G467">
        <v>2.0093000000000001</v>
      </c>
      <c r="H467">
        <v>239</v>
      </c>
      <c r="I467">
        <v>133.31</v>
      </c>
      <c r="J467">
        <v>0</v>
      </c>
      <c r="K467">
        <v>60.003</v>
      </c>
      <c r="L467">
        <v>241</v>
      </c>
      <c r="M467">
        <v>0.99180000000000001</v>
      </c>
      <c r="N467">
        <v>1.7784800000000001</v>
      </c>
      <c r="O467">
        <v>1.4430179999999999</v>
      </c>
      <c r="P467">
        <v>1321</v>
      </c>
      <c r="Q467">
        <v>15.175000000000001</v>
      </c>
      <c r="R467">
        <v>0</v>
      </c>
      <c r="S467">
        <v>0</v>
      </c>
      <c r="T467">
        <v>0</v>
      </c>
      <c r="U467" t="s">
        <v>176</v>
      </c>
      <c r="V467">
        <v>106.038889</v>
      </c>
      <c r="W467">
        <v>74.992751999999996</v>
      </c>
      <c r="X467">
        <v>78.190002000000007</v>
      </c>
      <c r="Y467">
        <v>69.759996999999998</v>
      </c>
      <c r="Z467">
        <v>67.449996999999996</v>
      </c>
      <c r="AA467">
        <v>0</v>
      </c>
      <c r="AB467">
        <v>0</v>
      </c>
      <c r="AC467">
        <v>0.121</v>
      </c>
      <c r="AD467">
        <v>3.6999999999999998E-2</v>
      </c>
      <c r="AE467">
        <v>2.5999999999999999E-2</v>
      </c>
      <c r="AF467">
        <v>1E-3</v>
      </c>
      <c r="AG467">
        <v>0</v>
      </c>
      <c r="AH467">
        <v>8.3299350000000008</v>
      </c>
      <c r="AI467">
        <v>63.718456000000003</v>
      </c>
      <c r="AJ467">
        <v>0</v>
      </c>
      <c r="AK467">
        <v>0</v>
      </c>
      <c r="AL467">
        <v>0</v>
      </c>
      <c r="AM467">
        <v>6.6893789999999997</v>
      </c>
      <c r="AN467">
        <v>151.55642700000001</v>
      </c>
      <c r="AO467">
        <v>0</v>
      </c>
      <c r="AP467">
        <v>0</v>
      </c>
      <c r="AQ467">
        <v>0</v>
      </c>
      <c r="AR467">
        <v>0</v>
      </c>
      <c r="AS467">
        <v>117.833336</v>
      </c>
      <c r="AT467">
        <v>117.233332</v>
      </c>
      <c r="AU467">
        <v>108.133331</v>
      </c>
      <c r="AV467">
        <v>106.466667</v>
      </c>
      <c r="AW467">
        <v>102.033333</v>
      </c>
      <c r="AX467">
        <v>84.533332999999999</v>
      </c>
      <c r="AY467">
        <v>125</v>
      </c>
      <c r="AZ467">
        <v>140</v>
      </c>
      <c r="BA467">
        <v>110</v>
      </c>
      <c r="BB467">
        <v>116.7</v>
      </c>
      <c r="BC467">
        <v>2.2999999999999998</v>
      </c>
      <c r="BD467">
        <v>120</v>
      </c>
      <c r="BE467" t="s">
        <v>173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30</v>
      </c>
      <c r="BL467">
        <v>83.3</v>
      </c>
      <c r="BM467">
        <v>111.8</v>
      </c>
      <c r="BN467">
        <v>2000</v>
      </c>
      <c r="BO467">
        <v>0</v>
      </c>
      <c r="BP467">
        <v>49.5</v>
      </c>
      <c r="BQ467">
        <v>64.599999999999994</v>
      </c>
      <c r="BR467">
        <v>129.4</v>
      </c>
      <c r="BS467">
        <v>67.900000000000006</v>
      </c>
      <c r="BT467">
        <v>170</v>
      </c>
      <c r="BU467">
        <v>95</v>
      </c>
      <c r="BV467">
        <v>1048</v>
      </c>
      <c r="BW467">
        <v>80</v>
      </c>
      <c r="BX467">
        <v>2199</v>
      </c>
      <c r="BY467">
        <v>2200</v>
      </c>
      <c r="BZ467">
        <v>217</v>
      </c>
      <c r="CA467">
        <v>37</v>
      </c>
      <c r="CB467">
        <v>118</v>
      </c>
      <c r="CC467">
        <v>68.929000000000002</v>
      </c>
      <c r="CD467">
        <v>48.082999999999998</v>
      </c>
      <c r="CE467">
        <v>68.840999999999994</v>
      </c>
      <c r="CF467">
        <v>47.953000000000003</v>
      </c>
    </row>
    <row r="468" spans="1:84" hidden="1" x14ac:dyDescent="0.25">
      <c r="A468" s="1">
        <v>45617</v>
      </c>
      <c r="B468" s="2">
        <v>0.69108306712962964</v>
      </c>
      <c r="C468">
        <v>1324.99</v>
      </c>
      <c r="D468">
        <v>1325.11</v>
      </c>
      <c r="F468">
        <v>119.96</v>
      </c>
      <c r="G468">
        <v>2.0289999999999999</v>
      </c>
      <c r="H468">
        <v>240.9</v>
      </c>
      <c r="I468">
        <v>133.51</v>
      </c>
      <c r="J468">
        <v>0</v>
      </c>
      <c r="K468">
        <v>60.003</v>
      </c>
      <c r="L468">
        <v>243.4</v>
      </c>
      <c r="M468">
        <v>0.9899</v>
      </c>
      <c r="N468">
        <v>2.0224739999999999</v>
      </c>
      <c r="O468">
        <v>1.448566</v>
      </c>
      <c r="P468">
        <v>1324</v>
      </c>
      <c r="Q468">
        <v>15.175000000000001</v>
      </c>
      <c r="R468">
        <v>0</v>
      </c>
      <c r="S468">
        <v>0</v>
      </c>
      <c r="T468">
        <v>0</v>
      </c>
      <c r="U468" t="s">
        <v>176</v>
      </c>
      <c r="V468">
        <v>106.033333</v>
      </c>
      <c r="W468">
        <v>74.990088999999998</v>
      </c>
      <c r="X468">
        <v>78.190002000000007</v>
      </c>
      <c r="Y468">
        <v>69.769997000000004</v>
      </c>
      <c r="Z468">
        <v>67.449996999999996</v>
      </c>
      <c r="AA468">
        <v>0</v>
      </c>
      <c r="AB468">
        <v>0</v>
      </c>
      <c r="AC468">
        <v>0.125</v>
      </c>
      <c r="AD468">
        <v>0.03</v>
      </c>
      <c r="AE468">
        <v>3.4000000000000002E-2</v>
      </c>
      <c r="AF468">
        <v>0</v>
      </c>
      <c r="AG468">
        <v>0</v>
      </c>
      <c r="AH468">
        <v>8.3297080000000001</v>
      </c>
      <c r="AI468">
        <v>63.748325000000001</v>
      </c>
      <c r="AJ468">
        <v>0</v>
      </c>
      <c r="AK468">
        <v>0</v>
      </c>
      <c r="AL468">
        <v>0</v>
      </c>
      <c r="AM468">
        <v>6.6907180000000004</v>
      </c>
      <c r="AN468">
        <v>151.556488</v>
      </c>
      <c r="AO468">
        <v>0</v>
      </c>
      <c r="AP468">
        <v>0</v>
      </c>
      <c r="AQ468">
        <v>0</v>
      </c>
      <c r="AR468">
        <v>0</v>
      </c>
      <c r="AS468">
        <v>117.833336</v>
      </c>
      <c r="AT468">
        <v>117.199997</v>
      </c>
      <c r="AU468">
        <v>108.133331</v>
      </c>
      <c r="AV468">
        <v>106.5</v>
      </c>
      <c r="AW468">
        <v>102</v>
      </c>
      <c r="AX468">
        <v>84.533332999999999</v>
      </c>
      <c r="AY468">
        <v>125</v>
      </c>
      <c r="AZ468">
        <v>140</v>
      </c>
      <c r="BA468">
        <v>110</v>
      </c>
      <c r="BB468">
        <v>116.7</v>
      </c>
      <c r="BC468">
        <v>2.2999999999999998</v>
      </c>
      <c r="BD468">
        <v>120</v>
      </c>
      <c r="BE468" t="s">
        <v>173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30</v>
      </c>
      <c r="BL468">
        <v>83.3</v>
      </c>
      <c r="BM468">
        <v>111.7</v>
      </c>
      <c r="BN468">
        <v>2000</v>
      </c>
      <c r="BO468">
        <v>0</v>
      </c>
      <c r="BP468">
        <v>49.5</v>
      </c>
      <c r="BQ468">
        <v>64.599999999999994</v>
      </c>
      <c r="BR468">
        <v>129.4</v>
      </c>
      <c r="BS468">
        <v>67.900000000000006</v>
      </c>
      <c r="BT468">
        <v>170</v>
      </c>
      <c r="BU468">
        <v>95</v>
      </c>
      <c r="BV468">
        <v>1048</v>
      </c>
      <c r="BW468">
        <v>80</v>
      </c>
      <c r="BX468">
        <v>2200</v>
      </c>
      <c r="BY468">
        <v>2200</v>
      </c>
      <c r="BZ468">
        <v>216</v>
      </c>
      <c r="CA468">
        <v>37</v>
      </c>
      <c r="CB468">
        <v>118</v>
      </c>
      <c r="CC468">
        <v>68.929000000000002</v>
      </c>
      <c r="CD468">
        <v>48.085999999999999</v>
      </c>
      <c r="CE468">
        <v>68.840999999999994</v>
      </c>
      <c r="CF468">
        <v>47.957000000000001</v>
      </c>
    </row>
    <row r="469" spans="1:84" hidden="1" x14ac:dyDescent="0.25">
      <c r="A469" s="1">
        <v>45617</v>
      </c>
      <c r="B469" s="2">
        <v>0.69111778935185186</v>
      </c>
      <c r="C469">
        <v>1327.99</v>
      </c>
      <c r="D469">
        <v>1328.11</v>
      </c>
      <c r="F469">
        <v>119.96</v>
      </c>
      <c r="G469">
        <v>2.0099999999999998</v>
      </c>
      <c r="H469">
        <v>239.1</v>
      </c>
      <c r="I469">
        <v>133.71</v>
      </c>
      <c r="J469">
        <v>0</v>
      </c>
      <c r="K469">
        <v>60.003</v>
      </c>
      <c r="L469">
        <v>241.1</v>
      </c>
      <c r="M469">
        <v>0.99170000000000003</v>
      </c>
      <c r="N469">
        <v>1.7626869999999999</v>
      </c>
      <c r="O469">
        <v>1.4454819999999999</v>
      </c>
      <c r="P469">
        <v>1327</v>
      </c>
      <c r="Q469">
        <v>15.175000000000001</v>
      </c>
      <c r="R469">
        <v>0</v>
      </c>
      <c r="S469">
        <v>0</v>
      </c>
      <c r="T469">
        <v>0</v>
      </c>
      <c r="U469" t="s">
        <v>176</v>
      </c>
      <c r="V469">
        <v>106.088888</v>
      </c>
      <c r="W469">
        <v>74.986981999999998</v>
      </c>
      <c r="X469">
        <v>78.190002000000007</v>
      </c>
      <c r="Y469">
        <v>69.759996999999998</v>
      </c>
      <c r="Z469">
        <v>67.448773000000003</v>
      </c>
      <c r="AA469">
        <v>0</v>
      </c>
      <c r="AB469">
        <v>0</v>
      </c>
      <c r="AC469">
        <v>0.13</v>
      </c>
      <c r="AD469">
        <v>2.5999999999999999E-2</v>
      </c>
      <c r="AE469">
        <v>3.6999999999999998E-2</v>
      </c>
      <c r="AF469">
        <v>0</v>
      </c>
      <c r="AG469">
        <v>0</v>
      </c>
      <c r="AH469">
        <v>8.3298319999999997</v>
      </c>
      <c r="AI469">
        <v>63.731341999999998</v>
      </c>
      <c r="AJ469">
        <v>0</v>
      </c>
      <c r="AK469">
        <v>0</v>
      </c>
      <c r="AL469">
        <v>0</v>
      </c>
      <c r="AM469">
        <v>6.6893320000000003</v>
      </c>
      <c r="AN469">
        <v>151.55651900000001</v>
      </c>
      <c r="AO469">
        <v>0</v>
      </c>
      <c r="AP469">
        <v>0</v>
      </c>
      <c r="AQ469">
        <v>0</v>
      </c>
      <c r="AR469">
        <v>0</v>
      </c>
      <c r="AS469">
        <v>117.900002</v>
      </c>
      <c r="AT469">
        <v>117.233332</v>
      </c>
      <c r="AU469">
        <v>108.199997</v>
      </c>
      <c r="AV469">
        <v>106.5</v>
      </c>
      <c r="AW469">
        <v>102.099998</v>
      </c>
      <c r="AX469">
        <v>84.599997999999999</v>
      </c>
      <c r="AY469">
        <v>125</v>
      </c>
      <c r="AZ469">
        <v>140</v>
      </c>
      <c r="BA469">
        <v>110</v>
      </c>
      <c r="BB469">
        <v>116.7</v>
      </c>
      <c r="BC469">
        <v>2.2999999999999998</v>
      </c>
      <c r="BD469">
        <v>120</v>
      </c>
      <c r="BE469" t="s">
        <v>173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30</v>
      </c>
      <c r="BL469">
        <v>83.3</v>
      </c>
      <c r="BM469">
        <v>111.8</v>
      </c>
      <c r="BN469">
        <v>2000</v>
      </c>
      <c r="BO469">
        <v>0</v>
      </c>
      <c r="BP469">
        <v>49.5</v>
      </c>
      <c r="BQ469">
        <v>64.5</v>
      </c>
      <c r="BR469">
        <v>129.4</v>
      </c>
      <c r="BS469">
        <v>67.900000000000006</v>
      </c>
      <c r="BT469">
        <v>169</v>
      </c>
      <c r="BU469">
        <v>95</v>
      </c>
      <c r="BV469">
        <v>1048</v>
      </c>
      <c r="BW469">
        <v>80</v>
      </c>
      <c r="BX469">
        <v>2199</v>
      </c>
      <c r="BY469">
        <v>2200</v>
      </c>
      <c r="BZ469">
        <v>218</v>
      </c>
      <c r="CA469">
        <v>37</v>
      </c>
      <c r="CB469">
        <v>118</v>
      </c>
      <c r="CC469">
        <v>68.929000000000002</v>
      </c>
      <c r="CD469">
        <v>48.09</v>
      </c>
      <c r="CE469">
        <v>68.84</v>
      </c>
      <c r="CF469">
        <v>47.960999999999999</v>
      </c>
    </row>
    <row r="470" spans="1:84" hidden="1" x14ac:dyDescent="0.25">
      <c r="A470" s="1">
        <v>45617</v>
      </c>
      <c r="B470" s="2">
        <v>0.69115251157407409</v>
      </c>
      <c r="C470">
        <v>1330.99</v>
      </c>
      <c r="D470">
        <v>1331.11</v>
      </c>
      <c r="F470">
        <v>119.97</v>
      </c>
      <c r="G470">
        <v>2.0099999999999998</v>
      </c>
      <c r="H470">
        <v>239.2</v>
      </c>
      <c r="I470">
        <v>133.91</v>
      </c>
      <c r="J470">
        <v>0</v>
      </c>
      <c r="K470">
        <v>60</v>
      </c>
      <c r="L470">
        <v>241.1</v>
      </c>
      <c r="M470">
        <v>0.99180000000000001</v>
      </c>
      <c r="N470">
        <v>1.7598510000000001</v>
      </c>
      <c r="O470">
        <v>1.4453609999999999</v>
      </c>
      <c r="P470">
        <v>1330</v>
      </c>
      <c r="Q470">
        <v>15.175000000000001</v>
      </c>
      <c r="R470">
        <v>0</v>
      </c>
      <c r="S470">
        <v>0</v>
      </c>
      <c r="T470">
        <v>0</v>
      </c>
      <c r="U470" t="s">
        <v>176</v>
      </c>
      <c r="V470">
        <v>106.072221</v>
      </c>
      <c r="W470">
        <v>74.983875999999995</v>
      </c>
      <c r="X470">
        <v>78.189594</v>
      </c>
      <c r="Y470">
        <v>69.759996999999998</v>
      </c>
      <c r="Z470">
        <v>67.447547999999998</v>
      </c>
      <c r="AA470">
        <v>0</v>
      </c>
      <c r="AB470">
        <v>0</v>
      </c>
      <c r="AC470">
        <v>0.13400000000000001</v>
      </c>
      <c r="AD470">
        <v>2.1999999999999999E-2</v>
      </c>
      <c r="AE470">
        <v>3.7999999999999999E-2</v>
      </c>
      <c r="AF470">
        <v>1E-3</v>
      </c>
      <c r="AG470">
        <v>0</v>
      </c>
      <c r="AH470">
        <v>8.3297640000000008</v>
      </c>
      <c r="AI470">
        <v>63.739795999999998</v>
      </c>
      <c r="AJ470">
        <v>0</v>
      </c>
      <c r="AK470">
        <v>0</v>
      </c>
      <c r="AL470">
        <v>0</v>
      </c>
      <c r="AM470">
        <v>6.6882409999999997</v>
      </c>
      <c r="AN470">
        <v>151.55651900000001</v>
      </c>
      <c r="AO470">
        <v>0</v>
      </c>
      <c r="AP470">
        <v>0</v>
      </c>
      <c r="AQ470">
        <v>0</v>
      </c>
      <c r="AR470">
        <v>0</v>
      </c>
      <c r="AS470">
        <v>117.833336</v>
      </c>
      <c r="AT470">
        <v>117.199997</v>
      </c>
      <c r="AU470">
        <v>108.199997</v>
      </c>
      <c r="AV470">
        <v>106.5</v>
      </c>
      <c r="AW470">
        <v>102.099998</v>
      </c>
      <c r="AX470">
        <v>84.599997999999999</v>
      </c>
      <c r="AY470">
        <v>125</v>
      </c>
      <c r="AZ470">
        <v>140</v>
      </c>
      <c r="BA470">
        <v>110</v>
      </c>
      <c r="BB470">
        <v>116.7</v>
      </c>
      <c r="BC470">
        <v>2.2999999999999998</v>
      </c>
      <c r="BD470">
        <v>120</v>
      </c>
      <c r="BE470" t="s">
        <v>173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30</v>
      </c>
      <c r="BL470">
        <v>83.3</v>
      </c>
      <c r="BM470">
        <v>111.9</v>
      </c>
      <c r="BN470">
        <v>2000</v>
      </c>
      <c r="BO470">
        <v>0</v>
      </c>
      <c r="BP470">
        <v>49.5</v>
      </c>
      <c r="BQ470">
        <v>64.5</v>
      </c>
      <c r="BR470">
        <v>129.4</v>
      </c>
      <c r="BS470">
        <v>67.900000000000006</v>
      </c>
      <c r="BT470">
        <v>169</v>
      </c>
      <c r="BU470">
        <v>95</v>
      </c>
      <c r="BV470">
        <v>1048</v>
      </c>
      <c r="BW470">
        <v>80</v>
      </c>
      <c r="BX470">
        <v>2200</v>
      </c>
      <c r="BY470">
        <v>2200</v>
      </c>
      <c r="BZ470">
        <v>218</v>
      </c>
      <c r="CA470">
        <v>37</v>
      </c>
      <c r="CB470">
        <v>118</v>
      </c>
      <c r="CC470">
        <v>68.927999999999997</v>
      </c>
      <c r="CD470">
        <v>48.093000000000004</v>
      </c>
      <c r="CE470">
        <v>68.84</v>
      </c>
      <c r="CF470">
        <v>47.965000000000003</v>
      </c>
    </row>
    <row r="471" spans="1:84" hidden="1" x14ac:dyDescent="0.25">
      <c r="A471" s="1">
        <v>45617</v>
      </c>
      <c r="B471" s="2">
        <v>0.69118724537037035</v>
      </c>
      <c r="C471">
        <v>1333.99</v>
      </c>
      <c r="D471">
        <v>1334.11</v>
      </c>
      <c r="F471">
        <v>119.98</v>
      </c>
      <c r="G471">
        <v>2.0078</v>
      </c>
      <c r="H471">
        <v>238.9</v>
      </c>
      <c r="I471">
        <v>134.1</v>
      </c>
      <c r="J471">
        <v>0</v>
      </c>
      <c r="K471">
        <v>60</v>
      </c>
      <c r="L471">
        <v>240.9</v>
      </c>
      <c r="M471">
        <v>0.99180000000000001</v>
      </c>
      <c r="N471">
        <v>1.74604</v>
      </c>
      <c r="O471">
        <v>1.443657</v>
      </c>
      <c r="P471">
        <v>1333</v>
      </c>
      <c r="Q471">
        <v>15.175000000000001</v>
      </c>
      <c r="R471">
        <v>0</v>
      </c>
      <c r="S471">
        <v>0</v>
      </c>
      <c r="T471">
        <v>0</v>
      </c>
      <c r="U471" t="s">
        <v>176</v>
      </c>
      <c r="V471">
        <v>106.072221</v>
      </c>
      <c r="W471">
        <v>74.981509000000003</v>
      </c>
      <c r="X471">
        <v>78.188368999999994</v>
      </c>
      <c r="Y471">
        <v>69.769997000000004</v>
      </c>
      <c r="Z471">
        <v>67.447956000000005</v>
      </c>
      <c r="AA471">
        <v>0</v>
      </c>
      <c r="AB471">
        <v>0</v>
      </c>
      <c r="AC471">
        <v>0.13600000000000001</v>
      </c>
      <c r="AD471">
        <v>0.02</v>
      </c>
      <c r="AE471">
        <v>3.9E-2</v>
      </c>
      <c r="AF471">
        <v>0</v>
      </c>
      <c r="AG471">
        <v>0</v>
      </c>
      <c r="AH471">
        <v>8.3296890000000001</v>
      </c>
      <c r="AI471">
        <v>63.747928999999999</v>
      </c>
      <c r="AJ471">
        <v>0</v>
      </c>
      <c r="AK471">
        <v>0</v>
      </c>
      <c r="AL471">
        <v>0</v>
      </c>
      <c r="AM471">
        <v>6.6891619999999996</v>
      </c>
      <c r="AN471">
        <v>151.55658</v>
      </c>
      <c r="AO471">
        <v>0</v>
      </c>
      <c r="AP471">
        <v>0</v>
      </c>
      <c r="AQ471">
        <v>0</v>
      </c>
      <c r="AR471">
        <v>0</v>
      </c>
      <c r="AS471">
        <v>117.833336</v>
      </c>
      <c r="AT471">
        <v>117.199997</v>
      </c>
      <c r="AU471">
        <v>108.199997</v>
      </c>
      <c r="AV471">
        <v>106.5</v>
      </c>
      <c r="AW471">
        <v>102.099998</v>
      </c>
      <c r="AX471">
        <v>84.599997999999999</v>
      </c>
      <c r="AY471">
        <v>125</v>
      </c>
      <c r="AZ471">
        <v>140</v>
      </c>
      <c r="BA471">
        <v>110.1</v>
      </c>
      <c r="BB471">
        <v>116.7</v>
      </c>
      <c r="BC471">
        <v>2.2999999999999998</v>
      </c>
      <c r="BD471">
        <v>120</v>
      </c>
      <c r="BE471" t="s">
        <v>173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30</v>
      </c>
      <c r="BL471">
        <v>83.3</v>
      </c>
      <c r="BM471">
        <v>111.7</v>
      </c>
      <c r="BN471">
        <v>2000</v>
      </c>
      <c r="BO471">
        <v>0</v>
      </c>
      <c r="BP471">
        <v>49.5</v>
      </c>
      <c r="BQ471">
        <v>64.5</v>
      </c>
      <c r="BR471">
        <v>129.4</v>
      </c>
      <c r="BS471">
        <v>67.900000000000006</v>
      </c>
      <c r="BT471">
        <v>169</v>
      </c>
      <c r="BU471">
        <v>95</v>
      </c>
      <c r="BV471">
        <v>1048</v>
      </c>
      <c r="BW471">
        <v>80</v>
      </c>
      <c r="BX471">
        <v>2202</v>
      </c>
      <c r="BY471">
        <v>2200</v>
      </c>
      <c r="BZ471">
        <v>218</v>
      </c>
      <c r="CA471">
        <v>37</v>
      </c>
      <c r="CB471">
        <v>118</v>
      </c>
      <c r="CC471">
        <v>68.927999999999997</v>
      </c>
      <c r="CD471">
        <v>48.097000000000001</v>
      </c>
      <c r="CE471">
        <v>68.84</v>
      </c>
      <c r="CF471">
        <v>47.969000000000001</v>
      </c>
    </row>
    <row r="472" spans="1:84" hidden="1" x14ac:dyDescent="0.25">
      <c r="A472" s="1">
        <v>45617</v>
      </c>
      <c r="B472" s="2">
        <v>0.69122196759259258</v>
      </c>
      <c r="C472">
        <v>1336.99</v>
      </c>
      <c r="D472">
        <v>1337.11</v>
      </c>
      <c r="F472">
        <v>119.98</v>
      </c>
      <c r="G472">
        <v>2.0093999999999999</v>
      </c>
      <c r="H472">
        <v>239.1</v>
      </c>
      <c r="I472">
        <v>134.30000000000001</v>
      </c>
      <c r="J472">
        <v>0</v>
      </c>
      <c r="K472">
        <v>60</v>
      </c>
      <c r="L472">
        <v>241.1</v>
      </c>
      <c r="M472">
        <v>0.9919</v>
      </c>
      <c r="N472">
        <v>1.7458940000000001</v>
      </c>
      <c r="O472">
        <v>1.4457409999999999</v>
      </c>
      <c r="P472">
        <v>1336</v>
      </c>
      <c r="Q472">
        <v>15.175000000000001</v>
      </c>
      <c r="R472">
        <v>0</v>
      </c>
      <c r="S472">
        <v>0</v>
      </c>
      <c r="T472">
        <v>0</v>
      </c>
      <c r="U472" t="s">
        <v>176</v>
      </c>
      <c r="V472">
        <v>106.072221</v>
      </c>
      <c r="W472">
        <v>74.978550999999996</v>
      </c>
      <c r="X472">
        <v>78.186735999999996</v>
      </c>
      <c r="Y472">
        <v>69.759996999999998</v>
      </c>
      <c r="Z472">
        <v>67.449180999999996</v>
      </c>
      <c r="AA472">
        <v>0</v>
      </c>
      <c r="AB472">
        <v>0</v>
      </c>
      <c r="AC472">
        <v>0.13500000000000001</v>
      </c>
      <c r="AD472">
        <v>2.1000000000000001E-2</v>
      </c>
      <c r="AE472">
        <v>3.6999999999999998E-2</v>
      </c>
      <c r="AF472">
        <v>0</v>
      </c>
      <c r="AG472">
        <v>0</v>
      </c>
      <c r="AH472">
        <v>8.3298760000000005</v>
      </c>
      <c r="AI472">
        <v>63.724007</v>
      </c>
      <c r="AJ472">
        <v>0</v>
      </c>
      <c r="AK472">
        <v>0</v>
      </c>
      <c r="AL472">
        <v>0</v>
      </c>
      <c r="AM472">
        <v>6.6894270000000002</v>
      </c>
      <c r="AN472">
        <v>151.55651900000001</v>
      </c>
      <c r="AO472">
        <v>0</v>
      </c>
      <c r="AP472">
        <v>0</v>
      </c>
      <c r="AQ472">
        <v>0</v>
      </c>
      <c r="AR472">
        <v>0</v>
      </c>
      <c r="AS472">
        <v>117.800003</v>
      </c>
      <c r="AT472">
        <v>117.199997</v>
      </c>
      <c r="AU472">
        <v>108.199997</v>
      </c>
      <c r="AV472">
        <v>106.5</v>
      </c>
      <c r="AW472">
        <v>102.099998</v>
      </c>
      <c r="AX472">
        <v>84.633330999999998</v>
      </c>
      <c r="AY472">
        <v>125</v>
      </c>
      <c r="AZ472">
        <v>140</v>
      </c>
      <c r="BA472">
        <v>110.1</v>
      </c>
      <c r="BB472">
        <v>116.7</v>
      </c>
      <c r="BC472">
        <v>2.2999999999999998</v>
      </c>
      <c r="BD472">
        <v>120</v>
      </c>
      <c r="BE472" t="s">
        <v>173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30</v>
      </c>
      <c r="BL472">
        <v>83.3</v>
      </c>
      <c r="BM472">
        <v>111.7</v>
      </c>
      <c r="BN472">
        <v>2000</v>
      </c>
      <c r="BO472">
        <v>0</v>
      </c>
      <c r="BP472">
        <v>49.5</v>
      </c>
      <c r="BQ472">
        <v>64.400000000000006</v>
      </c>
      <c r="BR472">
        <v>129.4</v>
      </c>
      <c r="BS472">
        <v>67.900000000000006</v>
      </c>
      <c r="BT472">
        <v>170</v>
      </c>
      <c r="BU472">
        <v>95</v>
      </c>
      <c r="BV472">
        <v>1048</v>
      </c>
      <c r="BW472">
        <v>80</v>
      </c>
      <c r="BX472">
        <v>2199</v>
      </c>
      <c r="BY472">
        <v>2200</v>
      </c>
      <c r="BZ472">
        <v>218</v>
      </c>
      <c r="CA472">
        <v>37</v>
      </c>
      <c r="CB472">
        <v>118</v>
      </c>
      <c r="CC472">
        <v>68.927999999999997</v>
      </c>
      <c r="CD472">
        <v>48.1</v>
      </c>
      <c r="CE472">
        <v>68.84</v>
      </c>
      <c r="CF472">
        <v>47.972999999999999</v>
      </c>
    </row>
    <row r="473" spans="1:84" hidden="1" x14ac:dyDescent="0.25">
      <c r="A473" s="1">
        <v>45617</v>
      </c>
      <c r="B473" s="2">
        <v>0.69125668981481481</v>
      </c>
      <c r="C473">
        <v>1339.99</v>
      </c>
      <c r="D473">
        <v>1340.11</v>
      </c>
      <c r="F473">
        <v>119.99</v>
      </c>
      <c r="G473">
        <v>2.0087999999999999</v>
      </c>
      <c r="H473">
        <v>239.1</v>
      </c>
      <c r="I473">
        <v>134.5</v>
      </c>
      <c r="J473">
        <v>0</v>
      </c>
      <c r="K473">
        <v>59.996000000000002</v>
      </c>
      <c r="L473">
        <v>241</v>
      </c>
      <c r="M473">
        <v>0.9919</v>
      </c>
      <c r="N473">
        <v>1.758313</v>
      </c>
      <c r="O473">
        <v>1.4456199999999999</v>
      </c>
      <c r="P473">
        <v>1339</v>
      </c>
      <c r="Q473">
        <v>15.175000000000001</v>
      </c>
      <c r="R473">
        <v>0</v>
      </c>
      <c r="S473">
        <v>0</v>
      </c>
      <c r="T473">
        <v>0</v>
      </c>
      <c r="U473" t="s">
        <v>176</v>
      </c>
      <c r="V473">
        <v>106.11111</v>
      </c>
      <c r="W473">
        <v>74.975296</v>
      </c>
      <c r="X473">
        <v>78.186735999999996</v>
      </c>
      <c r="Y473">
        <v>69.769997000000004</v>
      </c>
      <c r="Z473">
        <v>67.449996999999996</v>
      </c>
      <c r="AA473">
        <v>0</v>
      </c>
      <c r="AB473">
        <v>0</v>
      </c>
      <c r="AC473">
        <v>0.13300000000000001</v>
      </c>
      <c r="AD473">
        <v>2.3E-2</v>
      </c>
      <c r="AE473">
        <v>3.1E-2</v>
      </c>
      <c r="AF473">
        <v>0</v>
      </c>
      <c r="AG473">
        <v>0</v>
      </c>
      <c r="AH473">
        <v>8.3292199999999994</v>
      </c>
      <c r="AI473">
        <v>63.805785999999998</v>
      </c>
      <c r="AJ473">
        <v>0</v>
      </c>
      <c r="AK473">
        <v>0</v>
      </c>
      <c r="AL473">
        <v>0</v>
      </c>
      <c r="AM473">
        <v>6.689311</v>
      </c>
      <c r="AN473">
        <v>151.55656400000001</v>
      </c>
      <c r="AO473">
        <v>0</v>
      </c>
      <c r="AP473">
        <v>0</v>
      </c>
      <c r="AQ473">
        <v>0</v>
      </c>
      <c r="AR473">
        <v>0</v>
      </c>
      <c r="AS473">
        <v>117.900002</v>
      </c>
      <c r="AT473">
        <v>117.233332</v>
      </c>
      <c r="AU473">
        <v>108.233332</v>
      </c>
      <c r="AV473">
        <v>106.5</v>
      </c>
      <c r="AW473">
        <v>102.133331</v>
      </c>
      <c r="AX473">
        <v>84.666663999999997</v>
      </c>
      <c r="AY473">
        <v>125</v>
      </c>
      <c r="AZ473">
        <v>140</v>
      </c>
      <c r="BA473">
        <v>110.1</v>
      </c>
      <c r="BB473">
        <v>116.7</v>
      </c>
      <c r="BC473">
        <v>2.2999999999999998</v>
      </c>
      <c r="BD473">
        <v>120</v>
      </c>
      <c r="BE473" t="s">
        <v>173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30</v>
      </c>
      <c r="BL473">
        <v>83.3</v>
      </c>
      <c r="BM473">
        <v>111.6</v>
      </c>
      <c r="BN473">
        <v>2000</v>
      </c>
      <c r="BO473">
        <v>0</v>
      </c>
      <c r="BP473">
        <v>49.6</v>
      </c>
      <c r="BQ473">
        <v>64.400000000000006</v>
      </c>
      <c r="BR473">
        <v>129.4</v>
      </c>
      <c r="BS473">
        <v>67.900000000000006</v>
      </c>
      <c r="BT473">
        <v>170</v>
      </c>
      <c r="BU473">
        <v>95</v>
      </c>
      <c r="BV473">
        <v>1048</v>
      </c>
      <c r="BW473">
        <v>80</v>
      </c>
      <c r="BX473">
        <v>2201</v>
      </c>
      <c r="BY473">
        <v>2200</v>
      </c>
      <c r="BZ473">
        <v>218</v>
      </c>
      <c r="CA473">
        <v>37</v>
      </c>
      <c r="CB473">
        <v>118</v>
      </c>
      <c r="CC473">
        <v>68.927000000000007</v>
      </c>
      <c r="CD473">
        <v>48.103999999999999</v>
      </c>
      <c r="CE473">
        <v>68.838999999999999</v>
      </c>
      <c r="CF473">
        <v>47.976999999999997</v>
      </c>
    </row>
    <row r="474" spans="1:84" hidden="1" x14ac:dyDescent="0.25">
      <c r="A474" s="1">
        <v>45617</v>
      </c>
      <c r="B474" s="2">
        <v>0.69129141203703703</v>
      </c>
      <c r="C474">
        <v>1342.99</v>
      </c>
      <c r="D474">
        <v>1343.11</v>
      </c>
      <c r="F474">
        <v>119.98</v>
      </c>
      <c r="G474">
        <v>2.0036</v>
      </c>
      <c r="H474">
        <v>238.5</v>
      </c>
      <c r="I474">
        <v>134.69999999999999</v>
      </c>
      <c r="J474">
        <v>0</v>
      </c>
      <c r="K474">
        <v>60</v>
      </c>
      <c r="L474">
        <v>240.4</v>
      </c>
      <c r="M474">
        <v>0.99209999999999998</v>
      </c>
      <c r="N474">
        <v>1.764923</v>
      </c>
      <c r="O474">
        <v>1.445074</v>
      </c>
      <c r="P474">
        <v>1342</v>
      </c>
      <c r="Q474">
        <v>15.175000000000001</v>
      </c>
      <c r="R474">
        <v>0</v>
      </c>
      <c r="S474">
        <v>0</v>
      </c>
      <c r="T474">
        <v>0</v>
      </c>
      <c r="U474" t="s">
        <v>176</v>
      </c>
      <c r="V474">
        <v>106.122221</v>
      </c>
      <c r="W474">
        <v>74.972486000000004</v>
      </c>
      <c r="X474">
        <v>78.186735999999996</v>
      </c>
      <c r="Y474">
        <v>69.759996999999998</v>
      </c>
      <c r="Z474">
        <v>67.449996999999996</v>
      </c>
      <c r="AA474">
        <v>0</v>
      </c>
      <c r="AB474">
        <v>0</v>
      </c>
      <c r="AC474">
        <v>0.128</v>
      </c>
      <c r="AD474">
        <v>2.9000000000000001E-2</v>
      </c>
      <c r="AE474">
        <v>2.5000000000000001E-2</v>
      </c>
      <c r="AF474">
        <v>0</v>
      </c>
      <c r="AG474">
        <v>0</v>
      </c>
      <c r="AH474">
        <v>8.3297519999999992</v>
      </c>
      <c r="AI474">
        <v>63.736125999999999</v>
      </c>
      <c r="AJ474">
        <v>0</v>
      </c>
      <c r="AK474">
        <v>0</v>
      </c>
      <c r="AL474">
        <v>0</v>
      </c>
      <c r="AM474">
        <v>6.6892610000000001</v>
      </c>
      <c r="AN474">
        <v>151.55667099999999</v>
      </c>
      <c r="AO474">
        <v>0</v>
      </c>
      <c r="AP474">
        <v>0</v>
      </c>
      <c r="AQ474">
        <v>0</v>
      </c>
      <c r="AR474">
        <v>0</v>
      </c>
      <c r="AS474">
        <v>117.833336</v>
      </c>
      <c r="AT474">
        <v>117.233332</v>
      </c>
      <c r="AU474">
        <v>108.233332</v>
      </c>
      <c r="AV474">
        <v>106.533333</v>
      </c>
      <c r="AW474">
        <v>102.199997</v>
      </c>
      <c r="AX474">
        <v>84.699996999999996</v>
      </c>
      <c r="AY474">
        <v>125</v>
      </c>
      <c r="AZ474">
        <v>140</v>
      </c>
      <c r="BA474">
        <v>110.1</v>
      </c>
      <c r="BB474">
        <v>116.7</v>
      </c>
      <c r="BC474">
        <v>2.2999999999999998</v>
      </c>
      <c r="BD474">
        <v>120</v>
      </c>
      <c r="BE474" t="s">
        <v>173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30</v>
      </c>
      <c r="BL474">
        <v>83.3</v>
      </c>
      <c r="BM474">
        <v>111.5</v>
      </c>
      <c r="BN474">
        <v>2000</v>
      </c>
      <c r="BO474">
        <v>0</v>
      </c>
      <c r="BP474">
        <v>49.6</v>
      </c>
      <c r="BQ474">
        <v>64.400000000000006</v>
      </c>
      <c r="BR474">
        <v>129.4</v>
      </c>
      <c r="BS474">
        <v>67.900000000000006</v>
      </c>
      <c r="BT474">
        <v>170</v>
      </c>
      <c r="BU474">
        <v>95</v>
      </c>
      <c r="BV474">
        <v>1043</v>
      </c>
      <c r="BW474">
        <v>80</v>
      </c>
      <c r="BX474">
        <v>2201</v>
      </c>
      <c r="BY474">
        <v>2200</v>
      </c>
      <c r="BZ474">
        <v>216</v>
      </c>
      <c r="CA474">
        <v>37</v>
      </c>
      <c r="CB474">
        <v>118</v>
      </c>
      <c r="CC474">
        <v>68.927000000000007</v>
      </c>
      <c r="CD474">
        <v>48.106999999999999</v>
      </c>
      <c r="CE474">
        <v>68.838999999999999</v>
      </c>
      <c r="CF474">
        <v>47.981000000000002</v>
      </c>
    </row>
    <row r="475" spans="1:84" hidden="1" x14ac:dyDescent="0.25">
      <c r="A475" s="1">
        <v>45617</v>
      </c>
      <c r="B475" s="2">
        <v>0.69132612268518512</v>
      </c>
      <c r="C475">
        <v>1345.99</v>
      </c>
      <c r="D475">
        <v>1346.11</v>
      </c>
      <c r="F475">
        <v>119.98</v>
      </c>
      <c r="G475">
        <v>2.0015999999999998</v>
      </c>
      <c r="H475">
        <v>238.3</v>
      </c>
      <c r="I475">
        <v>134.9</v>
      </c>
      <c r="J475">
        <v>0</v>
      </c>
      <c r="K475">
        <v>60.003</v>
      </c>
      <c r="L475">
        <v>240.2</v>
      </c>
      <c r="M475">
        <v>0.99219999999999997</v>
      </c>
      <c r="N475">
        <v>1.7493510000000001</v>
      </c>
      <c r="O475">
        <v>1.445074</v>
      </c>
      <c r="P475">
        <v>1345</v>
      </c>
      <c r="Q475">
        <v>15.175000000000001</v>
      </c>
      <c r="R475">
        <v>0</v>
      </c>
      <c r="S475">
        <v>0</v>
      </c>
      <c r="T475">
        <v>0</v>
      </c>
      <c r="U475" t="s">
        <v>176</v>
      </c>
      <c r="V475">
        <v>106.14444399999999</v>
      </c>
      <c r="W475">
        <v>74.969379000000004</v>
      </c>
      <c r="X475">
        <v>78.188368999999994</v>
      </c>
      <c r="Y475">
        <v>69.769997000000004</v>
      </c>
      <c r="Z475">
        <v>67.449996999999996</v>
      </c>
      <c r="AA475">
        <v>0</v>
      </c>
      <c r="AB475">
        <v>0</v>
      </c>
      <c r="AC475">
        <v>0.121</v>
      </c>
      <c r="AD475">
        <v>3.4000000000000002E-2</v>
      </c>
      <c r="AE475">
        <v>2.1999999999999999E-2</v>
      </c>
      <c r="AF475">
        <v>0</v>
      </c>
      <c r="AG475">
        <v>0</v>
      </c>
      <c r="AH475">
        <v>8.3298129999999997</v>
      </c>
      <c r="AI475">
        <v>63.726711000000002</v>
      </c>
      <c r="AJ475">
        <v>0</v>
      </c>
      <c r="AK475">
        <v>0</v>
      </c>
      <c r="AL475">
        <v>0</v>
      </c>
      <c r="AM475">
        <v>6.6885719999999997</v>
      </c>
      <c r="AN475">
        <v>151.55658</v>
      </c>
      <c r="AO475">
        <v>0</v>
      </c>
      <c r="AP475">
        <v>0</v>
      </c>
      <c r="AQ475">
        <v>0</v>
      </c>
      <c r="AR475">
        <v>0</v>
      </c>
      <c r="AS475">
        <v>117.866669</v>
      </c>
      <c r="AT475">
        <v>117.266668</v>
      </c>
      <c r="AU475">
        <v>108.266668</v>
      </c>
      <c r="AV475">
        <v>106.599998</v>
      </c>
      <c r="AW475">
        <v>102.166664</v>
      </c>
      <c r="AX475">
        <v>84.699996999999996</v>
      </c>
      <c r="AY475">
        <v>125</v>
      </c>
      <c r="AZ475">
        <v>140</v>
      </c>
      <c r="BA475">
        <v>110.1</v>
      </c>
      <c r="BB475">
        <v>116.7</v>
      </c>
      <c r="BC475">
        <v>2.2999999999999998</v>
      </c>
      <c r="BD475">
        <v>120</v>
      </c>
      <c r="BE475" t="s">
        <v>173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30</v>
      </c>
      <c r="BL475">
        <v>83.3</v>
      </c>
      <c r="BM475">
        <v>111.3</v>
      </c>
      <c r="BN475">
        <v>2000</v>
      </c>
      <c r="BO475">
        <v>0</v>
      </c>
      <c r="BP475">
        <v>49.6</v>
      </c>
      <c r="BQ475">
        <v>64.3</v>
      </c>
      <c r="BR475">
        <v>129.4</v>
      </c>
      <c r="BS475">
        <v>67.900000000000006</v>
      </c>
      <c r="BT475">
        <v>170</v>
      </c>
      <c r="BU475">
        <v>95</v>
      </c>
      <c r="BV475">
        <v>1043</v>
      </c>
      <c r="BW475">
        <v>80</v>
      </c>
      <c r="BX475">
        <v>2203</v>
      </c>
      <c r="BY475">
        <v>2200</v>
      </c>
      <c r="BZ475">
        <v>217</v>
      </c>
      <c r="CA475">
        <v>37</v>
      </c>
      <c r="CB475">
        <v>118</v>
      </c>
      <c r="CC475">
        <v>68.927000000000007</v>
      </c>
      <c r="CD475">
        <v>48.110999999999997</v>
      </c>
      <c r="CE475">
        <v>68.838999999999999</v>
      </c>
      <c r="CF475">
        <v>47.984999999999999</v>
      </c>
    </row>
    <row r="476" spans="1:84" hidden="1" x14ac:dyDescent="0.25">
      <c r="A476" s="1">
        <v>45617</v>
      </c>
      <c r="B476" s="2">
        <v>0.69136086805555552</v>
      </c>
      <c r="C476">
        <v>1348.99</v>
      </c>
      <c r="D476">
        <v>1349.11</v>
      </c>
      <c r="F476">
        <v>119.98</v>
      </c>
      <c r="G476">
        <v>2.0028000000000001</v>
      </c>
      <c r="H476">
        <v>238.4</v>
      </c>
      <c r="I476">
        <v>135.1</v>
      </c>
      <c r="J476">
        <v>0</v>
      </c>
      <c r="K476">
        <v>60.003</v>
      </c>
      <c r="L476">
        <v>240.3</v>
      </c>
      <c r="M476">
        <v>0.99209999999999998</v>
      </c>
      <c r="N476">
        <v>1.7490509999999999</v>
      </c>
      <c r="O476">
        <v>1.4467410000000001</v>
      </c>
      <c r="P476">
        <v>1348</v>
      </c>
      <c r="Q476">
        <v>15.175000000000001</v>
      </c>
      <c r="R476">
        <v>0</v>
      </c>
      <c r="S476">
        <v>0</v>
      </c>
      <c r="T476">
        <v>0</v>
      </c>
      <c r="U476" t="s">
        <v>176</v>
      </c>
      <c r="V476">
        <v>106.122221</v>
      </c>
      <c r="W476">
        <v>74.966273000000001</v>
      </c>
      <c r="X476">
        <v>78.189594</v>
      </c>
      <c r="Y476">
        <v>69.769997000000004</v>
      </c>
      <c r="Z476">
        <v>67.449996999999996</v>
      </c>
      <c r="AA476">
        <v>0</v>
      </c>
      <c r="AB476">
        <v>0</v>
      </c>
      <c r="AC476">
        <v>0.115</v>
      </c>
      <c r="AD476">
        <v>4.1000000000000002E-2</v>
      </c>
      <c r="AE476">
        <v>1.7999999999999999E-2</v>
      </c>
      <c r="AF476">
        <v>0</v>
      </c>
      <c r="AG476">
        <v>0</v>
      </c>
      <c r="AH476">
        <v>8.3299730000000007</v>
      </c>
      <c r="AI476">
        <v>63.707867</v>
      </c>
      <c r="AJ476">
        <v>0</v>
      </c>
      <c r="AK476">
        <v>0</v>
      </c>
      <c r="AL476">
        <v>0</v>
      </c>
      <c r="AM476">
        <v>6.6887109999999996</v>
      </c>
      <c r="AN476">
        <v>151.55656400000001</v>
      </c>
      <c r="AO476">
        <v>0</v>
      </c>
      <c r="AP476">
        <v>0</v>
      </c>
      <c r="AQ476">
        <v>0</v>
      </c>
      <c r="AR476">
        <v>0</v>
      </c>
      <c r="AS476">
        <v>117.800003</v>
      </c>
      <c r="AT476">
        <v>117.199997</v>
      </c>
      <c r="AU476">
        <v>108.233332</v>
      </c>
      <c r="AV476">
        <v>106.599998</v>
      </c>
      <c r="AW476">
        <v>102.199997</v>
      </c>
      <c r="AX476">
        <v>84.699996999999996</v>
      </c>
      <c r="AY476">
        <v>125</v>
      </c>
      <c r="AZ476">
        <v>140</v>
      </c>
      <c r="BA476">
        <v>110.1</v>
      </c>
      <c r="BB476">
        <v>116.7</v>
      </c>
      <c r="BC476">
        <v>2.2999999999999998</v>
      </c>
      <c r="BD476">
        <v>120</v>
      </c>
      <c r="BE476" t="s">
        <v>173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30</v>
      </c>
      <c r="BL476">
        <v>83.3</v>
      </c>
      <c r="BM476">
        <v>111.4</v>
      </c>
      <c r="BN476">
        <v>2000</v>
      </c>
      <c r="BO476">
        <v>0</v>
      </c>
      <c r="BP476">
        <v>49.6</v>
      </c>
      <c r="BQ476">
        <v>64.3</v>
      </c>
      <c r="BR476">
        <v>129.4</v>
      </c>
      <c r="BS476">
        <v>67.900000000000006</v>
      </c>
      <c r="BT476">
        <v>169</v>
      </c>
      <c r="BU476">
        <v>95</v>
      </c>
      <c r="BV476">
        <v>1043</v>
      </c>
      <c r="BW476">
        <v>80</v>
      </c>
      <c r="BX476">
        <v>2200</v>
      </c>
      <c r="BY476">
        <v>2200</v>
      </c>
      <c r="BZ476">
        <v>219</v>
      </c>
      <c r="CA476">
        <v>37</v>
      </c>
      <c r="CB476">
        <v>118</v>
      </c>
      <c r="CC476">
        <v>68.926000000000002</v>
      </c>
      <c r="CD476">
        <v>48.115000000000002</v>
      </c>
      <c r="CE476">
        <v>68.837999999999994</v>
      </c>
      <c r="CF476">
        <v>47.988999999999997</v>
      </c>
    </row>
    <row r="477" spans="1:84" hidden="1" x14ac:dyDescent="0.25">
      <c r="A477" s="1">
        <v>45617</v>
      </c>
      <c r="B477" s="2">
        <v>0.69139559027777775</v>
      </c>
      <c r="C477">
        <v>1351.99</v>
      </c>
      <c r="D477">
        <v>1352.11</v>
      </c>
      <c r="F477">
        <v>119.98</v>
      </c>
      <c r="G477">
        <v>2.0044</v>
      </c>
      <c r="H477">
        <v>238.6</v>
      </c>
      <c r="I477">
        <v>135.30000000000001</v>
      </c>
      <c r="J477">
        <v>0</v>
      </c>
      <c r="K477">
        <v>60.003</v>
      </c>
      <c r="L477">
        <v>240.5</v>
      </c>
      <c r="M477">
        <v>0.99199999999999999</v>
      </c>
      <c r="N477">
        <v>1.767312</v>
      </c>
      <c r="O477">
        <v>1.446658</v>
      </c>
      <c r="P477">
        <v>1351</v>
      </c>
      <c r="Q477">
        <v>15.175000000000001</v>
      </c>
      <c r="R477">
        <v>0</v>
      </c>
      <c r="S477">
        <v>0</v>
      </c>
      <c r="T477">
        <v>0</v>
      </c>
      <c r="U477" t="s">
        <v>176</v>
      </c>
      <c r="V477">
        <v>106.15</v>
      </c>
      <c r="W477">
        <v>74.963757999999999</v>
      </c>
      <c r="X477">
        <v>78.188777999999999</v>
      </c>
      <c r="Y477">
        <v>69.769997000000004</v>
      </c>
      <c r="Z477">
        <v>67.449996999999996</v>
      </c>
      <c r="AA477">
        <v>0</v>
      </c>
      <c r="AB477">
        <v>0</v>
      </c>
      <c r="AC477">
        <v>0.11600000000000001</v>
      </c>
      <c r="AD477">
        <v>4.2999999999999997E-2</v>
      </c>
      <c r="AE477">
        <v>1.7000000000000001E-2</v>
      </c>
      <c r="AF477">
        <v>0</v>
      </c>
      <c r="AG477">
        <v>0</v>
      </c>
      <c r="AH477">
        <v>8.3298430000000003</v>
      </c>
      <c r="AI477">
        <v>63.721462000000002</v>
      </c>
      <c r="AJ477">
        <v>0</v>
      </c>
      <c r="AK477">
        <v>0</v>
      </c>
      <c r="AL477">
        <v>0</v>
      </c>
      <c r="AM477">
        <v>6.6885880000000002</v>
      </c>
      <c r="AN477">
        <v>151.55661000000001</v>
      </c>
      <c r="AO477">
        <v>0</v>
      </c>
      <c r="AP477">
        <v>0</v>
      </c>
      <c r="AQ477">
        <v>0</v>
      </c>
      <c r="AR477">
        <v>0</v>
      </c>
      <c r="AS477">
        <v>117.833336</v>
      </c>
      <c r="AT477">
        <v>117.233332</v>
      </c>
      <c r="AU477">
        <v>108.300003</v>
      </c>
      <c r="AV477">
        <v>106.599998</v>
      </c>
      <c r="AW477">
        <v>102.233332</v>
      </c>
      <c r="AX477">
        <v>84.699996999999996</v>
      </c>
      <c r="AY477">
        <v>125</v>
      </c>
      <c r="AZ477">
        <v>140</v>
      </c>
      <c r="BA477">
        <v>110.1</v>
      </c>
      <c r="BB477">
        <v>116.7</v>
      </c>
      <c r="BC477">
        <v>2.2999999999999998</v>
      </c>
      <c r="BD477">
        <v>120</v>
      </c>
      <c r="BE477" t="s">
        <v>173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30</v>
      </c>
      <c r="BL477">
        <v>83.3</v>
      </c>
      <c r="BM477">
        <v>111.6</v>
      </c>
      <c r="BN477">
        <v>2000</v>
      </c>
      <c r="BO477">
        <v>0</v>
      </c>
      <c r="BP477">
        <v>49.6</v>
      </c>
      <c r="BQ477">
        <v>64.3</v>
      </c>
      <c r="BR477">
        <v>129.4</v>
      </c>
      <c r="BS477">
        <v>67.900000000000006</v>
      </c>
      <c r="BT477">
        <v>169</v>
      </c>
      <c r="BU477">
        <v>95</v>
      </c>
      <c r="BV477">
        <v>1043</v>
      </c>
      <c r="BW477">
        <v>80</v>
      </c>
      <c r="BX477">
        <v>2202</v>
      </c>
      <c r="BY477">
        <v>2200</v>
      </c>
      <c r="BZ477">
        <v>217</v>
      </c>
      <c r="CA477">
        <v>37</v>
      </c>
      <c r="CB477">
        <v>118</v>
      </c>
      <c r="CC477">
        <v>68.926000000000002</v>
      </c>
      <c r="CD477">
        <v>48.118000000000002</v>
      </c>
      <c r="CE477">
        <v>68.837999999999994</v>
      </c>
      <c r="CF477">
        <v>47.993000000000002</v>
      </c>
    </row>
    <row r="478" spans="1:84" hidden="1" x14ac:dyDescent="0.25">
      <c r="A478" s="1">
        <v>45617</v>
      </c>
      <c r="B478" s="2">
        <v>0.69143031249999998</v>
      </c>
      <c r="C478">
        <v>1354.99</v>
      </c>
      <c r="D478">
        <v>1355.11</v>
      </c>
      <c r="F478">
        <v>119.98</v>
      </c>
      <c r="G478">
        <v>2.0072999999999999</v>
      </c>
      <c r="H478">
        <v>238.9</v>
      </c>
      <c r="I478">
        <v>135.5</v>
      </c>
      <c r="J478">
        <v>0</v>
      </c>
      <c r="K478">
        <v>60.003999999999998</v>
      </c>
      <c r="L478">
        <v>240.8</v>
      </c>
      <c r="M478">
        <v>0.99199999999999999</v>
      </c>
      <c r="N478">
        <v>1.7495639999999999</v>
      </c>
      <c r="O478">
        <v>1.4455739999999999</v>
      </c>
      <c r="P478">
        <v>1354</v>
      </c>
      <c r="Q478">
        <v>15.175000000000001</v>
      </c>
      <c r="R478">
        <v>0</v>
      </c>
      <c r="S478">
        <v>0</v>
      </c>
      <c r="T478">
        <v>0</v>
      </c>
      <c r="U478" t="s">
        <v>176</v>
      </c>
      <c r="V478">
        <v>106.155556</v>
      </c>
      <c r="W478">
        <v>74.960650999999999</v>
      </c>
      <c r="X478">
        <v>78.187552999999994</v>
      </c>
      <c r="Y478">
        <v>69.769997000000004</v>
      </c>
      <c r="Z478">
        <v>67.449996999999996</v>
      </c>
      <c r="AA478">
        <v>0</v>
      </c>
      <c r="AB478">
        <v>0</v>
      </c>
      <c r="AC478">
        <v>0.11799999999999999</v>
      </c>
      <c r="AD478">
        <v>4.3999999999999997E-2</v>
      </c>
      <c r="AE478">
        <v>0.02</v>
      </c>
      <c r="AF478">
        <v>1E-3</v>
      </c>
      <c r="AG478">
        <v>0</v>
      </c>
      <c r="AH478">
        <v>8.3302309999999995</v>
      </c>
      <c r="AI478">
        <v>63.672981</v>
      </c>
      <c r="AJ478">
        <v>0</v>
      </c>
      <c r="AK478">
        <v>0</v>
      </c>
      <c r="AL478">
        <v>0</v>
      </c>
      <c r="AM478">
        <v>6.6891809999999996</v>
      </c>
      <c r="AN478">
        <v>151.556656</v>
      </c>
      <c r="AO478">
        <v>0</v>
      </c>
      <c r="AP478">
        <v>0</v>
      </c>
      <c r="AQ478">
        <v>0</v>
      </c>
      <c r="AR478">
        <v>0</v>
      </c>
      <c r="AS478">
        <v>117.833336</v>
      </c>
      <c r="AT478">
        <v>117.233332</v>
      </c>
      <c r="AU478">
        <v>108.300003</v>
      </c>
      <c r="AV478">
        <v>106.599998</v>
      </c>
      <c r="AW478">
        <v>102.233332</v>
      </c>
      <c r="AX478">
        <v>84.733332000000004</v>
      </c>
      <c r="AY478">
        <v>125</v>
      </c>
      <c r="AZ478">
        <v>140</v>
      </c>
      <c r="BA478">
        <v>110.2</v>
      </c>
      <c r="BB478">
        <v>116.7</v>
      </c>
      <c r="BC478">
        <v>2.2999999999999998</v>
      </c>
      <c r="BD478">
        <v>120</v>
      </c>
      <c r="BE478" t="s">
        <v>173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30</v>
      </c>
      <c r="BL478">
        <v>83.3</v>
      </c>
      <c r="BM478">
        <v>111.7</v>
      </c>
      <c r="BN478">
        <v>2000</v>
      </c>
      <c r="BO478">
        <v>0</v>
      </c>
      <c r="BP478">
        <v>49.6</v>
      </c>
      <c r="BQ478">
        <v>64.2</v>
      </c>
      <c r="BR478">
        <v>129.4</v>
      </c>
      <c r="BS478">
        <v>67.900000000000006</v>
      </c>
      <c r="BT478">
        <v>169</v>
      </c>
      <c r="BU478">
        <v>95</v>
      </c>
      <c r="BV478">
        <v>1043</v>
      </c>
      <c r="BW478">
        <v>80</v>
      </c>
      <c r="BX478">
        <v>2200</v>
      </c>
      <c r="BY478">
        <v>2200</v>
      </c>
      <c r="BZ478">
        <v>218</v>
      </c>
      <c r="CA478">
        <v>37</v>
      </c>
      <c r="CB478">
        <v>118</v>
      </c>
      <c r="CC478">
        <v>68.926000000000002</v>
      </c>
      <c r="CD478">
        <v>48.122</v>
      </c>
      <c r="CE478">
        <v>68.837999999999994</v>
      </c>
      <c r="CF478">
        <v>47.997</v>
      </c>
    </row>
    <row r="479" spans="1:84" hidden="1" x14ac:dyDescent="0.25">
      <c r="A479" s="1">
        <v>45617</v>
      </c>
      <c r="B479" s="2">
        <v>0.69146502314814817</v>
      </c>
      <c r="C479">
        <v>1357.99</v>
      </c>
      <c r="D479">
        <v>1358.11</v>
      </c>
      <c r="F479">
        <v>119.97</v>
      </c>
      <c r="G479">
        <v>2.0081000000000002</v>
      </c>
      <c r="H479">
        <v>239</v>
      </c>
      <c r="I479">
        <v>135.69999999999999</v>
      </c>
      <c r="J479">
        <v>0</v>
      </c>
      <c r="K479">
        <v>60</v>
      </c>
      <c r="L479">
        <v>240.9</v>
      </c>
      <c r="M479">
        <v>0.99199999999999999</v>
      </c>
      <c r="N479">
        <v>1.763558</v>
      </c>
      <c r="O479">
        <v>1.4447779999999999</v>
      </c>
      <c r="P479">
        <v>1357</v>
      </c>
      <c r="Q479">
        <v>15.175000000000001</v>
      </c>
      <c r="R479">
        <v>0</v>
      </c>
      <c r="S479">
        <v>0</v>
      </c>
      <c r="T479">
        <v>0</v>
      </c>
      <c r="U479" t="s">
        <v>176</v>
      </c>
      <c r="V479">
        <v>106.172223</v>
      </c>
      <c r="W479">
        <v>74.956214000000003</v>
      </c>
      <c r="X479">
        <v>78.187961000000001</v>
      </c>
      <c r="Y479">
        <v>69.759996999999998</v>
      </c>
      <c r="Z479">
        <v>67.449996999999996</v>
      </c>
      <c r="AA479">
        <v>0</v>
      </c>
      <c r="AB479">
        <v>0</v>
      </c>
      <c r="AC479">
        <v>0.11899999999999999</v>
      </c>
      <c r="AD479">
        <v>3.9E-2</v>
      </c>
      <c r="AE479">
        <v>2.5000000000000001E-2</v>
      </c>
      <c r="AF479">
        <v>0</v>
      </c>
      <c r="AG479">
        <v>0</v>
      </c>
      <c r="AH479">
        <v>8.329974</v>
      </c>
      <c r="AI479">
        <v>63.703091000000001</v>
      </c>
      <c r="AJ479">
        <v>0</v>
      </c>
      <c r="AK479">
        <v>0</v>
      </c>
      <c r="AL479">
        <v>0</v>
      </c>
      <c r="AM479">
        <v>6.6890340000000004</v>
      </c>
      <c r="AN479">
        <v>151.55667099999999</v>
      </c>
      <c r="AO479">
        <v>0</v>
      </c>
      <c r="AP479">
        <v>0</v>
      </c>
      <c r="AQ479">
        <v>0</v>
      </c>
      <c r="AR479">
        <v>0</v>
      </c>
      <c r="AS479">
        <v>117.833336</v>
      </c>
      <c r="AT479">
        <v>117.233332</v>
      </c>
      <c r="AU479">
        <v>108.300003</v>
      </c>
      <c r="AV479">
        <v>106.599998</v>
      </c>
      <c r="AW479">
        <v>102.266668</v>
      </c>
      <c r="AX479">
        <v>84.800003000000004</v>
      </c>
      <c r="AY479">
        <v>125</v>
      </c>
      <c r="AZ479">
        <v>140</v>
      </c>
      <c r="BA479">
        <v>110.2</v>
      </c>
      <c r="BB479">
        <v>116.7</v>
      </c>
      <c r="BC479">
        <v>2.2999999999999998</v>
      </c>
      <c r="BD479">
        <v>120</v>
      </c>
      <c r="BE479" t="s">
        <v>173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30</v>
      </c>
      <c r="BL479">
        <v>83.3</v>
      </c>
      <c r="BM479">
        <v>111.5</v>
      </c>
      <c r="BN479">
        <v>2000</v>
      </c>
      <c r="BO479">
        <v>0</v>
      </c>
      <c r="BP479">
        <v>49.6</v>
      </c>
      <c r="BQ479">
        <v>64.2</v>
      </c>
      <c r="BR479">
        <v>129.4</v>
      </c>
      <c r="BS479">
        <v>67.900000000000006</v>
      </c>
      <c r="BT479">
        <v>169</v>
      </c>
      <c r="BU479">
        <v>95</v>
      </c>
      <c r="BV479">
        <v>1050</v>
      </c>
      <c r="BW479">
        <v>80</v>
      </c>
      <c r="BX479">
        <v>2201</v>
      </c>
      <c r="BY479">
        <v>2200</v>
      </c>
      <c r="BZ479">
        <v>216</v>
      </c>
      <c r="CA479">
        <v>37</v>
      </c>
      <c r="CB479">
        <v>118</v>
      </c>
      <c r="CC479">
        <v>68.924999999999997</v>
      </c>
      <c r="CD479">
        <v>48.125999999999998</v>
      </c>
      <c r="CE479">
        <v>68.837000000000003</v>
      </c>
      <c r="CF479">
        <v>48.000999999999998</v>
      </c>
    </row>
    <row r="480" spans="1:84" hidden="1" x14ac:dyDescent="0.25">
      <c r="A480" s="1">
        <v>45617</v>
      </c>
      <c r="B480" s="2">
        <v>0.6914997453703704</v>
      </c>
      <c r="C480">
        <v>1360.99</v>
      </c>
      <c r="D480">
        <v>1361.11</v>
      </c>
      <c r="F480">
        <v>119.97</v>
      </c>
      <c r="G480">
        <v>2.0102000000000002</v>
      </c>
      <c r="H480">
        <v>239.2</v>
      </c>
      <c r="I480">
        <v>135.9</v>
      </c>
      <c r="J480">
        <v>0</v>
      </c>
      <c r="K480">
        <v>59.999000000000002</v>
      </c>
      <c r="L480">
        <v>241.2</v>
      </c>
      <c r="M480">
        <v>0.99180000000000001</v>
      </c>
      <c r="N480">
        <v>1.7795240000000001</v>
      </c>
      <c r="O480">
        <v>1.4447779999999999</v>
      </c>
      <c r="P480">
        <v>1360</v>
      </c>
      <c r="Q480">
        <v>15.175000000000001</v>
      </c>
      <c r="R480">
        <v>0</v>
      </c>
      <c r="S480">
        <v>0</v>
      </c>
      <c r="T480">
        <v>0</v>
      </c>
      <c r="U480" t="s">
        <v>176</v>
      </c>
      <c r="V480">
        <v>106.188891</v>
      </c>
      <c r="W480">
        <v>74.952368000000007</v>
      </c>
      <c r="X480">
        <v>78.187961000000001</v>
      </c>
      <c r="Y480">
        <v>69.759996999999998</v>
      </c>
      <c r="Z480">
        <v>67.450812999999997</v>
      </c>
      <c r="AA480">
        <v>0</v>
      </c>
      <c r="AB480">
        <v>0</v>
      </c>
      <c r="AC480">
        <v>0.123</v>
      </c>
      <c r="AD480">
        <v>3.2000000000000001E-2</v>
      </c>
      <c r="AE480">
        <v>3.2000000000000001E-2</v>
      </c>
      <c r="AF480">
        <v>0</v>
      </c>
      <c r="AG480">
        <v>0</v>
      </c>
      <c r="AH480">
        <v>8.3298389999999998</v>
      </c>
      <c r="AI480">
        <v>63.718089999999997</v>
      </c>
      <c r="AJ480">
        <v>0</v>
      </c>
      <c r="AK480">
        <v>0</v>
      </c>
      <c r="AL480">
        <v>0</v>
      </c>
      <c r="AM480">
        <v>6.6902100000000004</v>
      </c>
      <c r="AN480">
        <v>151.556656</v>
      </c>
      <c r="AO480">
        <v>0</v>
      </c>
      <c r="AP480">
        <v>0</v>
      </c>
      <c r="AQ480">
        <v>0</v>
      </c>
      <c r="AR480">
        <v>0</v>
      </c>
      <c r="AS480">
        <v>117.833336</v>
      </c>
      <c r="AT480">
        <v>117.266668</v>
      </c>
      <c r="AU480">
        <v>108.300003</v>
      </c>
      <c r="AV480">
        <v>106.633331</v>
      </c>
      <c r="AW480">
        <v>102.300003</v>
      </c>
      <c r="AX480">
        <v>84.800003000000004</v>
      </c>
      <c r="AY480">
        <v>125</v>
      </c>
      <c r="AZ480">
        <v>140</v>
      </c>
      <c r="BA480">
        <v>110.2</v>
      </c>
      <c r="BB480">
        <v>116.7</v>
      </c>
      <c r="BC480">
        <v>2.2999999999999998</v>
      </c>
      <c r="BD480">
        <v>120</v>
      </c>
      <c r="BE480" t="s">
        <v>173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30</v>
      </c>
      <c r="BL480">
        <v>83.4</v>
      </c>
      <c r="BM480">
        <v>111.3</v>
      </c>
      <c r="BN480">
        <v>2000</v>
      </c>
      <c r="BO480">
        <v>0</v>
      </c>
      <c r="BP480">
        <v>49.7</v>
      </c>
      <c r="BQ480">
        <v>64.2</v>
      </c>
      <c r="BR480">
        <v>129.4</v>
      </c>
      <c r="BS480">
        <v>67.900000000000006</v>
      </c>
      <c r="BT480">
        <v>169</v>
      </c>
      <c r="BU480">
        <v>95</v>
      </c>
      <c r="BV480">
        <v>1050</v>
      </c>
      <c r="BW480">
        <v>80</v>
      </c>
      <c r="BX480">
        <v>2200</v>
      </c>
      <c r="BY480">
        <v>2200</v>
      </c>
      <c r="BZ480">
        <v>216</v>
      </c>
      <c r="CA480">
        <v>37</v>
      </c>
      <c r="CB480">
        <v>118</v>
      </c>
      <c r="CC480">
        <v>68.924999999999997</v>
      </c>
      <c r="CD480">
        <v>48.13</v>
      </c>
      <c r="CE480">
        <v>68.837000000000003</v>
      </c>
      <c r="CF480">
        <v>48.005000000000003</v>
      </c>
    </row>
    <row r="481" spans="1:84" hidden="1" x14ac:dyDescent="0.25">
      <c r="A481" s="1">
        <v>45617</v>
      </c>
      <c r="B481" s="2">
        <v>0.6915344907407408</v>
      </c>
      <c r="C481">
        <v>1363.99</v>
      </c>
      <c r="D481">
        <v>1364.11</v>
      </c>
      <c r="F481">
        <v>119.96</v>
      </c>
      <c r="G481">
        <v>2.0169000000000001</v>
      </c>
      <c r="H481">
        <v>240</v>
      </c>
      <c r="I481">
        <v>136.1</v>
      </c>
      <c r="J481">
        <v>0</v>
      </c>
      <c r="K481">
        <v>59.999000000000002</v>
      </c>
      <c r="L481">
        <v>242</v>
      </c>
      <c r="M481">
        <v>0.99180000000000001</v>
      </c>
      <c r="N481">
        <v>1.7615149999999999</v>
      </c>
      <c r="O481">
        <v>1.444898</v>
      </c>
      <c r="P481">
        <v>1363</v>
      </c>
      <c r="Q481">
        <v>15.175000000000001</v>
      </c>
      <c r="R481">
        <v>0</v>
      </c>
      <c r="S481">
        <v>0</v>
      </c>
      <c r="T481">
        <v>0</v>
      </c>
      <c r="U481" t="s">
        <v>176</v>
      </c>
      <c r="V481">
        <v>106.18889</v>
      </c>
      <c r="W481">
        <v>74.949112999999997</v>
      </c>
      <c r="X481">
        <v>78.187552999999994</v>
      </c>
      <c r="Y481">
        <v>69.769997000000004</v>
      </c>
      <c r="Z481">
        <v>67.452038000000002</v>
      </c>
      <c r="AA481">
        <v>0</v>
      </c>
      <c r="AB481">
        <v>0</v>
      </c>
      <c r="AC481">
        <v>0.128</v>
      </c>
      <c r="AD481">
        <v>2.7E-2</v>
      </c>
      <c r="AE481">
        <v>3.4000000000000002E-2</v>
      </c>
      <c r="AF481">
        <v>0</v>
      </c>
      <c r="AG481">
        <v>0</v>
      </c>
      <c r="AH481">
        <v>8.3300190000000001</v>
      </c>
      <c r="AI481">
        <v>63.695152</v>
      </c>
      <c r="AJ481">
        <v>0</v>
      </c>
      <c r="AK481">
        <v>0</v>
      </c>
      <c r="AL481">
        <v>0</v>
      </c>
      <c r="AM481">
        <v>6.6879559999999998</v>
      </c>
      <c r="AN481">
        <v>151.55671699999999</v>
      </c>
      <c r="AO481">
        <v>0</v>
      </c>
      <c r="AP481">
        <v>0</v>
      </c>
      <c r="AQ481">
        <v>0</v>
      </c>
      <c r="AR481">
        <v>0</v>
      </c>
      <c r="AS481">
        <v>117.800003</v>
      </c>
      <c r="AT481">
        <v>117.233332</v>
      </c>
      <c r="AU481">
        <v>108.300003</v>
      </c>
      <c r="AV481">
        <v>106.699997</v>
      </c>
      <c r="AW481">
        <v>102.300003</v>
      </c>
      <c r="AX481">
        <v>84.800003000000004</v>
      </c>
      <c r="AY481">
        <v>125</v>
      </c>
      <c r="AZ481">
        <v>140</v>
      </c>
      <c r="BA481">
        <v>110.2</v>
      </c>
      <c r="BB481">
        <v>116.7</v>
      </c>
      <c r="BC481">
        <v>2.2999999999999998</v>
      </c>
      <c r="BD481">
        <v>120</v>
      </c>
      <c r="BE481" t="s">
        <v>173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30</v>
      </c>
      <c r="BL481">
        <v>83.4</v>
      </c>
      <c r="BM481">
        <v>111.2</v>
      </c>
      <c r="BN481">
        <v>2000</v>
      </c>
      <c r="BO481">
        <v>0</v>
      </c>
      <c r="BP481">
        <v>49.7</v>
      </c>
      <c r="BQ481">
        <v>64.099999999999994</v>
      </c>
      <c r="BR481">
        <v>129.4</v>
      </c>
      <c r="BS481">
        <v>67.900000000000006</v>
      </c>
      <c r="BT481">
        <v>169</v>
      </c>
      <c r="BU481">
        <v>95</v>
      </c>
      <c r="BV481">
        <v>1050</v>
      </c>
      <c r="BW481">
        <v>80</v>
      </c>
      <c r="BX481">
        <v>2200</v>
      </c>
      <c r="BY481">
        <v>2200</v>
      </c>
      <c r="BZ481">
        <v>217</v>
      </c>
      <c r="CA481">
        <v>37</v>
      </c>
      <c r="CB481">
        <v>118</v>
      </c>
      <c r="CC481">
        <v>68.924999999999997</v>
      </c>
      <c r="CD481">
        <v>48.134</v>
      </c>
      <c r="CE481">
        <v>68.837000000000003</v>
      </c>
      <c r="CF481">
        <v>48.01</v>
      </c>
    </row>
    <row r="482" spans="1:84" hidden="1" x14ac:dyDescent="0.25">
      <c r="A482" s="1">
        <v>45617</v>
      </c>
      <c r="B482" s="2">
        <v>0.69156921296296303</v>
      </c>
      <c r="C482">
        <v>1366.99</v>
      </c>
      <c r="D482">
        <v>1367.11</v>
      </c>
      <c r="F482">
        <v>119.96</v>
      </c>
      <c r="G482">
        <v>2.0135999999999998</v>
      </c>
      <c r="H482">
        <v>239.6</v>
      </c>
      <c r="I482">
        <v>136.30000000000001</v>
      </c>
      <c r="J482">
        <v>0</v>
      </c>
      <c r="K482">
        <v>60</v>
      </c>
      <c r="L482">
        <v>241.6</v>
      </c>
      <c r="M482">
        <v>0.99180000000000001</v>
      </c>
      <c r="N482">
        <v>1.75</v>
      </c>
      <c r="O482">
        <v>1.442898</v>
      </c>
      <c r="P482">
        <v>1366</v>
      </c>
      <c r="Q482">
        <v>15.175000000000001</v>
      </c>
      <c r="R482">
        <v>0</v>
      </c>
      <c r="S482">
        <v>0</v>
      </c>
      <c r="T482">
        <v>0</v>
      </c>
      <c r="U482" t="s">
        <v>176</v>
      </c>
      <c r="V482">
        <v>106.205557</v>
      </c>
      <c r="W482">
        <v>74.945119000000005</v>
      </c>
      <c r="X482">
        <v>78.187961000000001</v>
      </c>
      <c r="Y482">
        <v>69.769997000000004</v>
      </c>
      <c r="Z482">
        <v>67.452445999999995</v>
      </c>
      <c r="AA482">
        <v>0</v>
      </c>
      <c r="AB482">
        <v>0</v>
      </c>
      <c r="AC482">
        <v>0.13200000000000001</v>
      </c>
      <c r="AD482">
        <v>2.1999999999999999E-2</v>
      </c>
      <c r="AE482">
        <v>3.9E-2</v>
      </c>
      <c r="AF482">
        <v>0</v>
      </c>
      <c r="AG482">
        <v>0</v>
      </c>
      <c r="AH482">
        <v>8.3295519999999996</v>
      </c>
      <c r="AI482">
        <v>63.757027000000001</v>
      </c>
      <c r="AJ482">
        <v>0</v>
      </c>
      <c r="AK482">
        <v>0</v>
      </c>
      <c r="AL482">
        <v>0</v>
      </c>
      <c r="AM482">
        <v>6.6892290000000001</v>
      </c>
      <c r="AN482">
        <v>151.556656</v>
      </c>
      <c r="AO482">
        <v>0</v>
      </c>
      <c r="AP482">
        <v>0</v>
      </c>
      <c r="AQ482">
        <v>0</v>
      </c>
      <c r="AR482">
        <v>0</v>
      </c>
      <c r="AS482">
        <v>117.833336</v>
      </c>
      <c r="AT482">
        <v>117.233332</v>
      </c>
      <c r="AU482">
        <v>108.300003</v>
      </c>
      <c r="AV482">
        <v>106.699997</v>
      </c>
      <c r="AW482">
        <v>102.333336</v>
      </c>
      <c r="AX482">
        <v>84.833336000000003</v>
      </c>
      <c r="AY482">
        <v>125</v>
      </c>
      <c r="AZ482">
        <v>140</v>
      </c>
      <c r="BA482">
        <v>110.2</v>
      </c>
      <c r="BB482">
        <v>116.7</v>
      </c>
      <c r="BC482">
        <v>2.2999999999999998</v>
      </c>
      <c r="BD482">
        <v>120</v>
      </c>
      <c r="BE482" t="s">
        <v>173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30</v>
      </c>
      <c r="BL482">
        <v>83.4</v>
      </c>
      <c r="BM482">
        <v>111.4</v>
      </c>
      <c r="BN482">
        <v>2000</v>
      </c>
      <c r="BO482">
        <v>0</v>
      </c>
      <c r="BP482">
        <v>49.7</v>
      </c>
      <c r="BQ482">
        <v>64.099999999999994</v>
      </c>
      <c r="BR482">
        <v>129.4</v>
      </c>
      <c r="BS482">
        <v>67.900000000000006</v>
      </c>
      <c r="BT482">
        <v>169</v>
      </c>
      <c r="BU482">
        <v>95</v>
      </c>
      <c r="BV482">
        <v>1050</v>
      </c>
      <c r="BW482">
        <v>80</v>
      </c>
      <c r="BX482">
        <v>2203</v>
      </c>
      <c r="BY482">
        <v>2200</v>
      </c>
      <c r="BZ482">
        <v>217</v>
      </c>
      <c r="CA482">
        <v>37</v>
      </c>
      <c r="CB482">
        <v>118</v>
      </c>
      <c r="CC482">
        <v>68.924000000000007</v>
      </c>
      <c r="CD482">
        <v>48.137</v>
      </c>
      <c r="CE482">
        <v>68.835999999999999</v>
      </c>
      <c r="CF482">
        <v>48.014000000000003</v>
      </c>
    </row>
    <row r="483" spans="1:84" hidden="1" x14ac:dyDescent="0.25">
      <c r="A483" s="1">
        <v>45617</v>
      </c>
      <c r="B483" s="2">
        <v>0.69160393518518526</v>
      </c>
      <c r="C483">
        <v>1369.99</v>
      </c>
      <c r="D483">
        <v>1370.11</v>
      </c>
      <c r="F483">
        <v>119.96</v>
      </c>
      <c r="G483">
        <v>2.0133999999999999</v>
      </c>
      <c r="H483">
        <v>239.6</v>
      </c>
      <c r="I483">
        <v>136.49</v>
      </c>
      <c r="J483">
        <v>0</v>
      </c>
      <c r="K483">
        <v>59.999000000000002</v>
      </c>
      <c r="L483">
        <v>241.5</v>
      </c>
      <c r="M483">
        <v>0.99180000000000001</v>
      </c>
      <c r="N483">
        <v>1.7473430000000001</v>
      </c>
      <c r="O483">
        <v>1.4454819999999999</v>
      </c>
      <c r="P483">
        <v>1369</v>
      </c>
      <c r="Q483">
        <v>15.175000000000001</v>
      </c>
      <c r="R483">
        <v>0</v>
      </c>
      <c r="S483">
        <v>0</v>
      </c>
      <c r="T483">
        <v>0</v>
      </c>
      <c r="U483" t="s">
        <v>176</v>
      </c>
      <c r="V483">
        <v>106.194445</v>
      </c>
      <c r="W483">
        <v>74.941272999999995</v>
      </c>
      <c r="X483">
        <v>78.189186000000007</v>
      </c>
      <c r="Y483">
        <v>69.769997000000004</v>
      </c>
      <c r="Z483">
        <v>67.451629999999994</v>
      </c>
      <c r="AA483">
        <v>0</v>
      </c>
      <c r="AB483">
        <v>0</v>
      </c>
      <c r="AC483">
        <v>0.13500000000000001</v>
      </c>
      <c r="AD483">
        <v>0.02</v>
      </c>
      <c r="AE483">
        <v>3.9E-2</v>
      </c>
      <c r="AF483">
        <v>0</v>
      </c>
      <c r="AG483">
        <v>0</v>
      </c>
      <c r="AH483">
        <v>8.3292750000000009</v>
      </c>
      <c r="AI483">
        <v>63.788502000000001</v>
      </c>
      <c r="AJ483">
        <v>0</v>
      </c>
      <c r="AK483">
        <v>0</v>
      </c>
      <c r="AL483">
        <v>0</v>
      </c>
      <c r="AM483">
        <v>6.6884399999999999</v>
      </c>
      <c r="AN483">
        <v>151.55673200000001</v>
      </c>
      <c r="AO483">
        <v>0</v>
      </c>
      <c r="AP483">
        <v>0</v>
      </c>
      <c r="AQ483">
        <v>0</v>
      </c>
      <c r="AR483">
        <v>0</v>
      </c>
      <c r="AS483">
        <v>117.800003</v>
      </c>
      <c r="AT483">
        <v>117.199997</v>
      </c>
      <c r="AU483">
        <v>108.300003</v>
      </c>
      <c r="AV483">
        <v>106.699997</v>
      </c>
      <c r="AW483">
        <v>102.333336</v>
      </c>
      <c r="AX483">
        <v>84.833336000000003</v>
      </c>
      <c r="AY483">
        <v>125</v>
      </c>
      <c r="AZ483">
        <v>140</v>
      </c>
      <c r="BA483">
        <v>110.2</v>
      </c>
      <c r="BB483">
        <v>116.7</v>
      </c>
      <c r="BC483">
        <v>2.2999999999999998</v>
      </c>
      <c r="BD483">
        <v>120</v>
      </c>
      <c r="BE483" t="s">
        <v>173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30</v>
      </c>
      <c r="BL483">
        <v>83.4</v>
      </c>
      <c r="BM483">
        <v>111.5</v>
      </c>
      <c r="BN483">
        <v>2000</v>
      </c>
      <c r="BO483">
        <v>0</v>
      </c>
      <c r="BP483">
        <v>49.7</v>
      </c>
      <c r="BQ483">
        <v>64.099999999999994</v>
      </c>
      <c r="BR483">
        <v>129.4</v>
      </c>
      <c r="BS483">
        <v>67.900000000000006</v>
      </c>
      <c r="BT483">
        <v>169</v>
      </c>
      <c r="BU483">
        <v>95</v>
      </c>
      <c r="BV483">
        <v>1050</v>
      </c>
      <c r="BW483">
        <v>80</v>
      </c>
      <c r="BX483">
        <v>2201</v>
      </c>
      <c r="BY483">
        <v>2200</v>
      </c>
      <c r="BZ483">
        <v>218</v>
      </c>
      <c r="CA483">
        <v>37</v>
      </c>
      <c r="CB483">
        <v>118</v>
      </c>
      <c r="CC483">
        <v>68.924000000000007</v>
      </c>
      <c r="CD483">
        <v>48.140999999999998</v>
      </c>
      <c r="CE483">
        <v>68.835999999999999</v>
      </c>
      <c r="CF483">
        <v>48.018000000000001</v>
      </c>
    </row>
    <row r="484" spans="1:84" hidden="1" x14ac:dyDescent="0.25">
      <c r="A484" s="1">
        <v>45617</v>
      </c>
      <c r="B484" s="2">
        <v>0.69163866898148141</v>
      </c>
      <c r="C484">
        <v>1372.99</v>
      </c>
      <c r="D484">
        <v>1373.11</v>
      </c>
      <c r="F484">
        <v>119.95</v>
      </c>
      <c r="G484">
        <v>2.0135000000000001</v>
      </c>
      <c r="H484">
        <v>239.6</v>
      </c>
      <c r="I484">
        <v>136.69</v>
      </c>
      <c r="J484">
        <v>0</v>
      </c>
      <c r="K484">
        <v>60.003</v>
      </c>
      <c r="L484">
        <v>241.5</v>
      </c>
      <c r="M484">
        <v>0.99180000000000001</v>
      </c>
      <c r="N484">
        <v>1.745965</v>
      </c>
      <c r="O484">
        <v>1.4456020000000001</v>
      </c>
      <c r="P484">
        <v>1372</v>
      </c>
      <c r="Q484">
        <v>15.175000000000001</v>
      </c>
      <c r="R484">
        <v>0</v>
      </c>
      <c r="S484">
        <v>0</v>
      </c>
      <c r="T484">
        <v>0</v>
      </c>
      <c r="U484" t="s">
        <v>176</v>
      </c>
      <c r="V484">
        <v>106.216668</v>
      </c>
      <c r="W484">
        <v>74.936982999999998</v>
      </c>
      <c r="X484">
        <v>78.190002000000007</v>
      </c>
      <c r="Y484">
        <v>69.749996999999993</v>
      </c>
      <c r="Z484">
        <v>67.451629999999994</v>
      </c>
      <c r="AA484">
        <v>0</v>
      </c>
      <c r="AB484">
        <v>0</v>
      </c>
      <c r="AC484">
        <v>0.13400000000000001</v>
      </c>
      <c r="AD484">
        <v>0.02</v>
      </c>
      <c r="AE484">
        <v>3.6999999999999998E-2</v>
      </c>
      <c r="AF484">
        <v>0</v>
      </c>
      <c r="AG484">
        <v>0</v>
      </c>
      <c r="AH484">
        <v>8.3295100000000009</v>
      </c>
      <c r="AI484">
        <v>63.759129000000001</v>
      </c>
      <c r="AJ484">
        <v>0</v>
      </c>
      <c r="AK484">
        <v>0</v>
      </c>
      <c r="AL484">
        <v>0</v>
      </c>
      <c r="AM484">
        <v>6.6883299999999997</v>
      </c>
      <c r="AN484">
        <v>151.55673200000001</v>
      </c>
      <c r="AO484">
        <v>0</v>
      </c>
      <c r="AP484">
        <v>0</v>
      </c>
      <c r="AQ484">
        <v>0</v>
      </c>
      <c r="AR484">
        <v>0</v>
      </c>
      <c r="AS484">
        <v>117.800003</v>
      </c>
      <c r="AT484">
        <v>117.199997</v>
      </c>
      <c r="AU484">
        <v>108.300003</v>
      </c>
      <c r="AV484">
        <v>106.733332</v>
      </c>
      <c r="AW484">
        <v>102.366669</v>
      </c>
      <c r="AX484">
        <v>84.900002000000001</v>
      </c>
      <c r="AY484">
        <v>125</v>
      </c>
      <c r="AZ484">
        <v>140</v>
      </c>
      <c r="BA484">
        <v>110.2</v>
      </c>
      <c r="BB484">
        <v>116.7</v>
      </c>
      <c r="BC484">
        <v>2.2999999999999998</v>
      </c>
      <c r="BD484">
        <v>120</v>
      </c>
      <c r="BE484" t="s">
        <v>173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30</v>
      </c>
      <c r="BL484">
        <v>83.4</v>
      </c>
      <c r="BM484">
        <v>111.9</v>
      </c>
      <c r="BN484">
        <v>2000</v>
      </c>
      <c r="BO484">
        <v>0</v>
      </c>
      <c r="BP484">
        <v>49.7</v>
      </c>
      <c r="BQ484">
        <v>64.099999999999994</v>
      </c>
      <c r="BR484">
        <v>129.4</v>
      </c>
      <c r="BS484">
        <v>67.900000000000006</v>
      </c>
      <c r="BT484">
        <v>169</v>
      </c>
      <c r="BU484">
        <v>95</v>
      </c>
      <c r="BV484">
        <v>1046</v>
      </c>
      <c r="BW484">
        <v>80</v>
      </c>
      <c r="BX484">
        <v>2197</v>
      </c>
      <c r="BY484">
        <v>2200</v>
      </c>
      <c r="BZ484">
        <v>216</v>
      </c>
      <c r="CA484">
        <v>37</v>
      </c>
      <c r="CB484">
        <v>118</v>
      </c>
      <c r="CC484">
        <v>68.924000000000007</v>
      </c>
      <c r="CD484">
        <v>48.145000000000003</v>
      </c>
      <c r="CE484">
        <v>68.835999999999999</v>
      </c>
      <c r="CF484">
        <v>48.021999999999998</v>
      </c>
    </row>
    <row r="485" spans="1:84" hidden="1" x14ac:dyDescent="0.25">
      <c r="A485" s="1">
        <v>45617</v>
      </c>
      <c r="B485" s="2">
        <v>0.69167339120370364</v>
      </c>
      <c r="C485">
        <v>1375.99</v>
      </c>
      <c r="D485">
        <v>1376.11</v>
      </c>
      <c r="F485">
        <v>119.95</v>
      </c>
      <c r="G485">
        <v>2.0124</v>
      </c>
      <c r="H485">
        <v>239.4</v>
      </c>
      <c r="I485">
        <v>136.88999999999999</v>
      </c>
      <c r="J485">
        <v>0</v>
      </c>
      <c r="K485">
        <v>60.003</v>
      </c>
      <c r="L485">
        <v>241.4</v>
      </c>
      <c r="M485">
        <v>0.9919</v>
      </c>
      <c r="N485">
        <v>1.745876</v>
      </c>
      <c r="O485">
        <v>1.4433510000000001</v>
      </c>
      <c r="P485">
        <v>1375</v>
      </c>
      <c r="Q485">
        <v>15.175000000000001</v>
      </c>
      <c r="R485">
        <v>0</v>
      </c>
      <c r="S485">
        <v>0</v>
      </c>
      <c r="T485">
        <v>0</v>
      </c>
      <c r="U485" t="s">
        <v>176</v>
      </c>
      <c r="V485">
        <v>106.227779</v>
      </c>
      <c r="W485">
        <v>74.932989000000006</v>
      </c>
      <c r="X485">
        <v>78.190002000000007</v>
      </c>
      <c r="Y485">
        <v>69.769997000000004</v>
      </c>
      <c r="Z485">
        <v>67.453671</v>
      </c>
      <c r="AA485">
        <v>0</v>
      </c>
      <c r="AB485">
        <v>0</v>
      </c>
      <c r="AC485">
        <v>0.13200000000000001</v>
      </c>
      <c r="AD485">
        <v>2.5000000000000001E-2</v>
      </c>
      <c r="AE485">
        <v>3.2000000000000001E-2</v>
      </c>
      <c r="AF485">
        <v>0</v>
      </c>
      <c r="AG485">
        <v>0</v>
      </c>
      <c r="AH485">
        <v>8.3295159999999999</v>
      </c>
      <c r="AI485">
        <v>63.758220999999999</v>
      </c>
      <c r="AJ485">
        <v>0</v>
      </c>
      <c r="AK485">
        <v>0</v>
      </c>
      <c r="AL485">
        <v>0</v>
      </c>
      <c r="AM485">
        <v>6.6879179999999998</v>
      </c>
      <c r="AN485">
        <v>151.55667099999999</v>
      </c>
      <c r="AO485">
        <v>0</v>
      </c>
      <c r="AP485">
        <v>0</v>
      </c>
      <c r="AQ485">
        <v>0</v>
      </c>
      <c r="AR485">
        <v>0</v>
      </c>
      <c r="AS485">
        <v>117.800003</v>
      </c>
      <c r="AT485">
        <v>117.199997</v>
      </c>
      <c r="AU485">
        <v>108.300003</v>
      </c>
      <c r="AV485">
        <v>106.766668</v>
      </c>
      <c r="AW485">
        <v>102.400002</v>
      </c>
      <c r="AX485">
        <v>84.900002000000001</v>
      </c>
      <c r="AY485">
        <v>125</v>
      </c>
      <c r="AZ485">
        <v>140</v>
      </c>
      <c r="BA485">
        <v>110.2</v>
      </c>
      <c r="BB485">
        <v>116.7</v>
      </c>
      <c r="BC485">
        <v>2.2999999999999998</v>
      </c>
      <c r="BD485">
        <v>120</v>
      </c>
      <c r="BE485" t="s">
        <v>173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30</v>
      </c>
      <c r="BL485">
        <v>83.4</v>
      </c>
      <c r="BM485">
        <v>111.9</v>
      </c>
      <c r="BN485">
        <v>2000</v>
      </c>
      <c r="BO485">
        <v>0</v>
      </c>
      <c r="BP485">
        <v>49.7</v>
      </c>
      <c r="BQ485">
        <v>64</v>
      </c>
      <c r="BR485">
        <v>129.4</v>
      </c>
      <c r="BS485">
        <v>67.900000000000006</v>
      </c>
      <c r="BT485">
        <v>168</v>
      </c>
      <c r="BU485">
        <v>95</v>
      </c>
      <c r="BV485">
        <v>1046</v>
      </c>
      <c r="BW485">
        <v>80</v>
      </c>
      <c r="BX485">
        <v>2199</v>
      </c>
      <c r="BY485">
        <v>2200</v>
      </c>
      <c r="BZ485">
        <v>216</v>
      </c>
      <c r="CA485">
        <v>37</v>
      </c>
      <c r="CB485">
        <v>118</v>
      </c>
      <c r="CC485">
        <v>68.924000000000007</v>
      </c>
      <c r="CD485">
        <v>48.145000000000003</v>
      </c>
      <c r="CE485">
        <v>68.835999999999999</v>
      </c>
      <c r="CF485">
        <v>48.021999999999998</v>
      </c>
    </row>
    <row r="486" spans="1:84" hidden="1" x14ac:dyDescent="0.25">
      <c r="A486" s="1">
        <v>45617</v>
      </c>
      <c r="B486" s="2">
        <v>0.69170812500000001</v>
      </c>
      <c r="C486">
        <v>1378.99</v>
      </c>
      <c r="D486">
        <v>1379.11</v>
      </c>
      <c r="F486">
        <v>119.95</v>
      </c>
      <c r="G486">
        <v>2.0127000000000002</v>
      </c>
      <c r="H486">
        <v>239.5</v>
      </c>
      <c r="I486">
        <v>137.09</v>
      </c>
      <c r="J486">
        <v>0</v>
      </c>
      <c r="K486">
        <v>60.003999999999998</v>
      </c>
      <c r="L486">
        <v>241.4</v>
      </c>
      <c r="M486">
        <v>0.9919</v>
      </c>
      <c r="N486">
        <v>1.7463610000000001</v>
      </c>
      <c r="O486">
        <v>1.4430179999999999</v>
      </c>
      <c r="P486">
        <v>1378</v>
      </c>
      <c r="Q486">
        <v>15.175000000000001</v>
      </c>
      <c r="R486">
        <v>0</v>
      </c>
      <c r="S486">
        <v>0</v>
      </c>
      <c r="T486">
        <v>0</v>
      </c>
      <c r="U486" t="s">
        <v>176</v>
      </c>
      <c r="V486">
        <v>106.227779</v>
      </c>
      <c r="W486">
        <v>74.928698999999995</v>
      </c>
      <c r="X486">
        <v>78.189594</v>
      </c>
      <c r="Y486">
        <v>69.739998</v>
      </c>
      <c r="Z486">
        <v>67.453671</v>
      </c>
      <c r="AA486">
        <v>0</v>
      </c>
      <c r="AB486">
        <v>0</v>
      </c>
      <c r="AC486">
        <v>0.126</v>
      </c>
      <c r="AD486">
        <v>3.1E-2</v>
      </c>
      <c r="AE486">
        <v>2.5000000000000001E-2</v>
      </c>
      <c r="AF486">
        <v>0</v>
      </c>
      <c r="AG486">
        <v>0</v>
      </c>
      <c r="AH486">
        <v>8.3295250000000003</v>
      </c>
      <c r="AI486">
        <v>63.757263000000002</v>
      </c>
      <c r="AJ486">
        <v>0</v>
      </c>
      <c r="AK486">
        <v>0</v>
      </c>
      <c r="AL486">
        <v>0</v>
      </c>
      <c r="AM486">
        <v>6.6890349999999996</v>
      </c>
      <c r="AN486">
        <v>151.556793</v>
      </c>
      <c r="AO486">
        <v>0</v>
      </c>
      <c r="AP486">
        <v>0</v>
      </c>
      <c r="AQ486">
        <v>0</v>
      </c>
      <c r="AR486">
        <v>0</v>
      </c>
      <c r="AS486">
        <v>117.800003</v>
      </c>
      <c r="AT486">
        <v>117.199997</v>
      </c>
      <c r="AU486">
        <v>108.300003</v>
      </c>
      <c r="AV486">
        <v>106.766668</v>
      </c>
      <c r="AW486">
        <v>102.400002</v>
      </c>
      <c r="AX486">
        <v>84.900002000000001</v>
      </c>
      <c r="AY486">
        <v>125</v>
      </c>
      <c r="AZ486">
        <v>140</v>
      </c>
      <c r="BA486">
        <v>110.2</v>
      </c>
      <c r="BB486">
        <v>116.7</v>
      </c>
      <c r="BC486">
        <v>2.2999999999999998</v>
      </c>
      <c r="BD486">
        <v>120</v>
      </c>
      <c r="BE486" t="s">
        <v>173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30</v>
      </c>
      <c r="BL486">
        <v>83.4</v>
      </c>
      <c r="BM486">
        <v>111.7</v>
      </c>
      <c r="BN486">
        <v>2000</v>
      </c>
      <c r="BO486">
        <v>0</v>
      </c>
      <c r="BP486">
        <v>49.7</v>
      </c>
      <c r="BQ486">
        <v>64</v>
      </c>
      <c r="BR486">
        <v>129.4</v>
      </c>
      <c r="BS486">
        <v>67.900000000000006</v>
      </c>
      <c r="BT486">
        <v>168</v>
      </c>
      <c r="BU486">
        <v>95</v>
      </c>
      <c r="BV486">
        <v>1046</v>
      </c>
      <c r="BW486">
        <v>80</v>
      </c>
      <c r="BX486">
        <v>2199</v>
      </c>
      <c r="BY486">
        <v>2200</v>
      </c>
      <c r="BZ486">
        <v>219</v>
      </c>
      <c r="CA486">
        <v>37</v>
      </c>
      <c r="CB486">
        <v>118</v>
      </c>
      <c r="CC486">
        <v>68.923000000000002</v>
      </c>
      <c r="CD486">
        <v>48.149000000000001</v>
      </c>
      <c r="CE486">
        <v>68.834999999999994</v>
      </c>
      <c r="CF486">
        <v>48.027000000000001</v>
      </c>
    </row>
    <row r="487" spans="1:84" hidden="1" x14ac:dyDescent="0.25">
      <c r="A487" s="1">
        <v>45617</v>
      </c>
      <c r="B487" s="2">
        <v>0.69174284722222223</v>
      </c>
      <c r="C487">
        <v>1381.99</v>
      </c>
      <c r="D487">
        <v>1382.11</v>
      </c>
      <c r="F487">
        <v>119.96</v>
      </c>
      <c r="G487">
        <v>2.012</v>
      </c>
      <c r="H487">
        <v>239.4</v>
      </c>
      <c r="I487">
        <v>137.29</v>
      </c>
      <c r="J487">
        <v>0</v>
      </c>
      <c r="K487">
        <v>60</v>
      </c>
      <c r="L487">
        <v>241.4</v>
      </c>
      <c r="M487">
        <v>0.9919</v>
      </c>
      <c r="N487">
        <v>1.7642150000000001</v>
      </c>
      <c r="O487">
        <v>1.4458150000000001</v>
      </c>
      <c r="P487">
        <v>1381</v>
      </c>
      <c r="Q487">
        <v>15.175000000000001</v>
      </c>
      <c r="R487">
        <v>0</v>
      </c>
      <c r="S487">
        <v>0</v>
      </c>
      <c r="T487">
        <v>0</v>
      </c>
      <c r="U487" t="s">
        <v>176</v>
      </c>
      <c r="V487">
        <v>106.244446</v>
      </c>
      <c r="W487">
        <v>74.925149000000005</v>
      </c>
      <c r="X487">
        <v>78.188368999999994</v>
      </c>
      <c r="Y487">
        <v>69.769997000000004</v>
      </c>
      <c r="Z487">
        <v>67.455303999999998</v>
      </c>
      <c r="AA487">
        <v>0</v>
      </c>
      <c r="AB487">
        <v>0</v>
      </c>
      <c r="AC487">
        <v>0.11899999999999999</v>
      </c>
      <c r="AD487">
        <v>3.7999999999999999E-2</v>
      </c>
      <c r="AE487">
        <v>0.02</v>
      </c>
      <c r="AF487">
        <v>0</v>
      </c>
      <c r="AG487">
        <v>0</v>
      </c>
      <c r="AH487">
        <v>8.3295600000000007</v>
      </c>
      <c r="AI487">
        <v>63.754299000000003</v>
      </c>
      <c r="AJ487">
        <v>0</v>
      </c>
      <c r="AK487">
        <v>0</v>
      </c>
      <c r="AL487">
        <v>0</v>
      </c>
      <c r="AM487">
        <v>6.6896079999999998</v>
      </c>
      <c r="AN487">
        <v>151.556702</v>
      </c>
      <c r="AO487">
        <v>0</v>
      </c>
      <c r="AP487">
        <v>0</v>
      </c>
      <c r="AQ487">
        <v>0</v>
      </c>
      <c r="AR487">
        <v>0</v>
      </c>
      <c r="AS487">
        <v>117.800003</v>
      </c>
      <c r="AT487">
        <v>117.199997</v>
      </c>
      <c r="AU487">
        <v>108.366669</v>
      </c>
      <c r="AV487">
        <v>106.800003</v>
      </c>
      <c r="AW487">
        <v>102.400002</v>
      </c>
      <c r="AX487">
        <v>84.900002000000001</v>
      </c>
      <c r="AY487">
        <v>125</v>
      </c>
      <c r="AZ487">
        <v>140</v>
      </c>
      <c r="BA487">
        <v>110.2</v>
      </c>
      <c r="BB487">
        <v>116.7</v>
      </c>
      <c r="BC487">
        <v>2.2999999999999998</v>
      </c>
      <c r="BD487">
        <v>120</v>
      </c>
      <c r="BE487" t="s">
        <v>173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30</v>
      </c>
      <c r="BL487">
        <v>83.5</v>
      </c>
      <c r="BM487">
        <v>111.3</v>
      </c>
      <c r="BN487">
        <v>2000</v>
      </c>
      <c r="BO487">
        <v>0</v>
      </c>
      <c r="BP487">
        <v>49.7</v>
      </c>
      <c r="BQ487">
        <v>64</v>
      </c>
      <c r="BR487">
        <v>129.4</v>
      </c>
      <c r="BS487">
        <v>67.900000000000006</v>
      </c>
      <c r="BT487">
        <v>168</v>
      </c>
      <c r="BU487">
        <v>95</v>
      </c>
      <c r="BV487">
        <v>1046</v>
      </c>
      <c r="BW487">
        <v>80</v>
      </c>
      <c r="BX487">
        <v>2197</v>
      </c>
      <c r="BY487">
        <v>2200</v>
      </c>
      <c r="BZ487">
        <v>217</v>
      </c>
      <c r="CA487">
        <v>37</v>
      </c>
      <c r="CB487">
        <v>118</v>
      </c>
      <c r="CC487">
        <v>68.923000000000002</v>
      </c>
      <c r="CD487">
        <v>48.152999999999999</v>
      </c>
      <c r="CE487">
        <v>68.834999999999994</v>
      </c>
      <c r="CF487">
        <v>48.030999999999999</v>
      </c>
    </row>
    <row r="488" spans="1:84" hidden="1" x14ac:dyDescent="0.25">
      <c r="A488" s="1">
        <v>45617</v>
      </c>
      <c r="B488" s="2">
        <v>0.69177755787037032</v>
      </c>
      <c r="C488">
        <v>1384.99</v>
      </c>
      <c r="D488">
        <v>1385.11</v>
      </c>
      <c r="F488">
        <v>119.97</v>
      </c>
      <c r="G488">
        <v>2.0091999999999999</v>
      </c>
      <c r="H488">
        <v>239.1</v>
      </c>
      <c r="I488">
        <v>137.49</v>
      </c>
      <c r="J488">
        <v>0</v>
      </c>
      <c r="K488">
        <v>59.999000000000002</v>
      </c>
      <c r="L488">
        <v>241.1</v>
      </c>
      <c r="M488">
        <v>0.99199999999999999</v>
      </c>
      <c r="N488">
        <v>1.7662249999999999</v>
      </c>
      <c r="O488">
        <v>1.4463619999999999</v>
      </c>
      <c r="P488">
        <v>1384</v>
      </c>
      <c r="Q488">
        <v>15.175000000000001</v>
      </c>
      <c r="R488">
        <v>0</v>
      </c>
      <c r="S488">
        <v>0</v>
      </c>
      <c r="T488">
        <v>0</v>
      </c>
      <c r="U488" t="s">
        <v>176</v>
      </c>
      <c r="V488">
        <v>106.250001</v>
      </c>
      <c r="W488">
        <v>74.921895000000006</v>
      </c>
      <c r="X488">
        <v>78.187145000000001</v>
      </c>
      <c r="Y488">
        <v>69.759996999999998</v>
      </c>
      <c r="Z488">
        <v>67.457345000000004</v>
      </c>
      <c r="AA488">
        <v>0</v>
      </c>
      <c r="AB488">
        <v>0</v>
      </c>
      <c r="AC488">
        <v>0.11700000000000001</v>
      </c>
      <c r="AD488">
        <v>4.2000000000000003E-2</v>
      </c>
      <c r="AE488">
        <v>1.7000000000000001E-2</v>
      </c>
      <c r="AF488">
        <v>0</v>
      </c>
      <c r="AG488">
        <v>0</v>
      </c>
      <c r="AH488">
        <v>8.32972</v>
      </c>
      <c r="AI488">
        <v>63.729922999999999</v>
      </c>
      <c r="AJ488">
        <v>0</v>
      </c>
      <c r="AK488">
        <v>0</v>
      </c>
      <c r="AL488">
        <v>0</v>
      </c>
      <c r="AM488">
        <v>6.6889380000000003</v>
      </c>
      <c r="AN488">
        <v>151.55680799999999</v>
      </c>
      <c r="AO488">
        <v>0</v>
      </c>
      <c r="AP488">
        <v>0</v>
      </c>
      <c r="AQ488">
        <v>0</v>
      </c>
      <c r="AR488">
        <v>0</v>
      </c>
      <c r="AS488">
        <v>117.800003</v>
      </c>
      <c r="AT488">
        <v>117.199997</v>
      </c>
      <c r="AU488">
        <v>108.400002</v>
      </c>
      <c r="AV488">
        <v>106.800003</v>
      </c>
      <c r="AW488">
        <v>102.400002</v>
      </c>
      <c r="AX488">
        <v>84.900002000000001</v>
      </c>
      <c r="AY488">
        <v>125</v>
      </c>
      <c r="AZ488">
        <v>140</v>
      </c>
      <c r="BA488">
        <v>110.2</v>
      </c>
      <c r="BB488">
        <v>116.7</v>
      </c>
      <c r="BC488">
        <v>2.2999999999999998</v>
      </c>
      <c r="BD488">
        <v>120</v>
      </c>
      <c r="BE488" t="s">
        <v>173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30</v>
      </c>
      <c r="BL488">
        <v>83.5</v>
      </c>
      <c r="BM488">
        <v>111.3</v>
      </c>
      <c r="BN488">
        <v>2000</v>
      </c>
      <c r="BO488">
        <v>0</v>
      </c>
      <c r="BP488">
        <v>49.7</v>
      </c>
      <c r="BQ488">
        <v>64</v>
      </c>
      <c r="BR488">
        <v>129.4</v>
      </c>
      <c r="BS488">
        <v>67.900000000000006</v>
      </c>
      <c r="BT488">
        <v>168</v>
      </c>
      <c r="BU488">
        <v>95</v>
      </c>
      <c r="BV488">
        <v>1046</v>
      </c>
      <c r="BW488">
        <v>80</v>
      </c>
      <c r="BX488">
        <v>2199</v>
      </c>
      <c r="BY488">
        <v>2200</v>
      </c>
      <c r="BZ488">
        <v>219</v>
      </c>
      <c r="CA488">
        <v>37</v>
      </c>
      <c r="CB488">
        <v>118</v>
      </c>
      <c r="CC488">
        <v>68.923000000000002</v>
      </c>
      <c r="CD488">
        <v>48.156999999999996</v>
      </c>
      <c r="CE488">
        <v>68.834999999999994</v>
      </c>
      <c r="CF488">
        <v>48.034999999999997</v>
      </c>
    </row>
    <row r="489" spans="1:84" hidden="1" x14ac:dyDescent="0.25">
      <c r="A489" s="1">
        <v>45617</v>
      </c>
      <c r="B489" s="2">
        <v>0.69181230324074072</v>
      </c>
      <c r="C489">
        <v>1387.99</v>
      </c>
      <c r="D489">
        <v>1388.11</v>
      </c>
      <c r="F489">
        <v>119.98</v>
      </c>
      <c r="G489">
        <v>2.0068999999999999</v>
      </c>
      <c r="H489">
        <v>238.9</v>
      </c>
      <c r="I489">
        <v>137.69</v>
      </c>
      <c r="J489">
        <v>0</v>
      </c>
      <c r="K489">
        <v>60.003</v>
      </c>
      <c r="L489">
        <v>240.8</v>
      </c>
      <c r="M489">
        <v>0.99219999999999997</v>
      </c>
      <c r="N489">
        <v>1.7571380000000001</v>
      </c>
      <c r="O489">
        <v>1.4435739999999999</v>
      </c>
      <c r="P489">
        <v>1387</v>
      </c>
      <c r="Q489">
        <v>15.175000000000001</v>
      </c>
      <c r="R489">
        <v>0</v>
      </c>
      <c r="S489">
        <v>0</v>
      </c>
      <c r="T489">
        <v>0</v>
      </c>
      <c r="U489" t="s">
        <v>176</v>
      </c>
      <c r="V489">
        <v>106.26111299999999</v>
      </c>
      <c r="W489">
        <v>74.918048999999996</v>
      </c>
      <c r="X489">
        <v>78.188368999999994</v>
      </c>
      <c r="Y489">
        <v>69.749996999999993</v>
      </c>
      <c r="Z489">
        <v>67.457753999999994</v>
      </c>
      <c r="AA489">
        <v>0</v>
      </c>
      <c r="AB489">
        <v>0</v>
      </c>
      <c r="AC489">
        <v>0.11600000000000001</v>
      </c>
      <c r="AD489">
        <v>4.3999999999999997E-2</v>
      </c>
      <c r="AE489">
        <v>1.9E-2</v>
      </c>
      <c r="AF489">
        <v>0</v>
      </c>
      <c r="AG489">
        <v>0</v>
      </c>
      <c r="AH489">
        <v>8.3297399999999993</v>
      </c>
      <c r="AI489">
        <v>63.728316999999997</v>
      </c>
      <c r="AJ489">
        <v>0</v>
      </c>
      <c r="AK489">
        <v>0</v>
      </c>
      <c r="AL489">
        <v>0</v>
      </c>
      <c r="AM489">
        <v>6.6888889999999996</v>
      </c>
      <c r="AN489">
        <v>151.55676299999999</v>
      </c>
      <c r="AO489">
        <v>0</v>
      </c>
      <c r="AP489">
        <v>0</v>
      </c>
      <c r="AQ489">
        <v>0</v>
      </c>
      <c r="AR489">
        <v>0</v>
      </c>
      <c r="AS489">
        <v>117.800003</v>
      </c>
      <c r="AT489">
        <v>117.233332</v>
      </c>
      <c r="AU489">
        <v>108.400002</v>
      </c>
      <c r="AV489">
        <v>106.800003</v>
      </c>
      <c r="AW489">
        <v>102.433334</v>
      </c>
      <c r="AX489">
        <v>84.900002000000001</v>
      </c>
      <c r="AY489">
        <v>125</v>
      </c>
      <c r="AZ489">
        <v>140</v>
      </c>
      <c r="BA489">
        <v>110.3</v>
      </c>
      <c r="BB489">
        <v>116.7</v>
      </c>
      <c r="BC489">
        <v>2.2999999999999998</v>
      </c>
      <c r="BD489">
        <v>120</v>
      </c>
      <c r="BE489" t="s">
        <v>173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30</v>
      </c>
      <c r="BL489">
        <v>83.5</v>
      </c>
      <c r="BM489">
        <v>111.1</v>
      </c>
      <c r="BN489">
        <v>2000</v>
      </c>
      <c r="BO489">
        <v>0</v>
      </c>
      <c r="BP489">
        <v>49.7</v>
      </c>
      <c r="BQ489">
        <v>63.9</v>
      </c>
      <c r="BR489">
        <v>129.4</v>
      </c>
      <c r="BS489">
        <v>67.900000000000006</v>
      </c>
      <c r="BT489">
        <v>168</v>
      </c>
      <c r="BU489">
        <v>95</v>
      </c>
      <c r="BV489">
        <v>1043</v>
      </c>
      <c r="BW489">
        <v>80</v>
      </c>
      <c r="BX489">
        <v>2199</v>
      </c>
      <c r="BY489">
        <v>2200</v>
      </c>
      <c r="BZ489">
        <v>219</v>
      </c>
      <c r="CA489">
        <v>37</v>
      </c>
      <c r="CB489">
        <v>118</v>
      </c>
      <c r="CC489">
        <v>68.921999999999997</v>
      </c>
      <c r="CD489">
        <v>48.161000000000001</v>
      </c>
      <c r="CE489">
        <v>68.834000000000003</v>
      </c>
      <c r="CF489">
        <v>48.04</v>
      </c>
    </row>
    <row r="490" spans="1:84" hidden="1" x14ac:dyDescent="0.25">
      <c r="A490" s="1">
        <v>45617</v>
      </c>
      <c r="B490" s="2">
        <v>0.69184701388888892</v>
      </c>
      <c r="C490">
        <v>1390.99</v>
      </c>
      <c r="D490">
        <v>1391.11</v>
      </c>
      <c r="F490">
        <v>119.99</v>
      </c>
      <c r="G490">
        <v>2.0057</v>
      </c>
      <c r="H490">
        <v>238.8</v>
      </c>
      <c r="I490">
        <v>137.88999999999999</v>
      </c>
      <c r="J490">
        <v>0</v>
      </c>
      <c r="K490">
        <v>59.999000000000002</v>
      </c>
      <c r="L490">
        <v>240.6</v>
      </c>
      <c r="M490">
        <v>0.99219999999999997</v>
      </c>
      <c r="N490">
        <v>1.7581389999999999</v>
      </c>
      <c r="O490">
        <v>1.444537</v>
      </c>
      <c r="P490">
        <v>1390</v>
      </c>
      <c r="Q490">
        <v>15.175000000000001</v>
      </c>
      <c r="R490">
        <v>0</v>
      </c>
      <c r="S490">
        <v>0</v>
      </c>
      <c r="T490">
        <v>0</v>
      </c>
      <c r="U490" t="s">
        <v>176</v>
      </c>
      <c r="V490">
        <v>106.261112</v>
      </c>
      <c r="W490">
        <v>74.915090000000006</v>
      </c>
      <c r="X490">
        <v>78.189594</v>
      </c>
      <c r="Y490">
        <v>69.759996999999998</v>
      </c>
      <c r="Z490">
        <v>67.455303999999998</v>
      </c>
      <c r="AA490">
        <v>0</v>
      </c>
      <c r="AB490">
        <v>0</v>
      </c>
      <c r="AC490">
        <v>0.11700000000000001</v>
      </c>
      <c r="AD490">
        <v>4.1000000000000002E-2</v>
      </c>
      <c r="AE490">
        <v>2.4E-2</v>
      </c>
      <c r="AF490">
        <v>1E-3</v>
      </c>
      <c r="AG490">
        <v>0</v>
      </c>
      <c r="AH490">
        <v>8.3298299999999994</v>
      </c>
      <c r="AI490">
        <v>63.713698999999998</v>
      </c>
      <c r="AJ490">
        <v>0</v>
      </c>
      <c r="AK490">
        <v>0</v>
      </c>
      <c r="AL490">
        <v>0</v>
      </c>
      <c r="AM490">
        <v>6.688599</v>
      </c>
      <c r="AN490">
        <v>151.55677800000001</v>
      </c>
      <c r="AO490">
        <v>0</v>
      </c>
      <c r="AP490">
        <v>0</v>
      </c>
      <c r="AQ490">
        <v>0</v>
      </c>
      <c r="AR490">
        <v>0</v>
      </c>
      <c r="AS490">
        <v>117.800003</v>
      </c>
      <c r="AT490">
        <v>117.199997</v>
      </c>
      <c r="AU490">
        <v>108.400002</v>
      </c>
      <c r="AV490">
        <v>106.800003</v>
      </c>
      <c r="AW490">
        <v>102.466667</v>
      </c>
      <c r="AX490">
        <v>84.900002000000001</v>
      </c>
      <c r="AY490">
        <v>125</v>
      </c>
      <c r="AZ490">
        <v>140</v>
      </c>
      <c r="BA490">
        <v>110.3</v>
      </c>
      <c r="BB490">
        <v>116.7</v>
      </c>
      <c r="BC490">
        <v>2.2999999999999998</v>
      </c>
      <c r="BD490">
        <v>120</v>
      </c>
      <c r="BE490" t="s">
        <v>173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30</v>
      </c>
      <c r="BL490">
        <v>83.5</v>
      </c>
      <c r="BM490">
        <v>111</v>
      </c>
      <c r="BN490">
        <v>2000</v>
      </c>
      <c r="BO490">
        <v>0</v>
      </c>
      <c r="BP490">
        <v>49.7</v>
      </c>
      <c r="BQ490">
        <v>63.9</v>
      </c>
      <c r="BR490">
        <v>129.4</v>
      </c>
      <c r="BS490">
        <v>67.900000000000006</v>
      </c>
      <c r="BT490">
        <v>168</v>
      </c>
      <c r="BU490">
        <v>95</v>
      </c>
      <c r="BV490">
        <v>1043</v>
      </c>
      <c r="BW490">
        <v>80</v>
      </c>
      <c r="BX490">
        <v>2200</v>
      </c>
      <c r="BY490">
        <v>2200</v>
      </c>
      <c r="BZ490">
        <v>218</v>
      </c>
      <c r="CA490">
        <v>37</v>
      </c>
      <c r="CB490">
        <v>118</v>
      </c>
      <c r="CC490">
        <v>68.921999999999997</v>
      </c>
      <c r="CD490">
        <v>48.164999999999999</v>
      </c>
      <c r="CE490">
        <v>68.834000000000003</v>
      </c>
      <c r="CF490">
        <v>48.043999999999997</v>
      </c>
    </row>
    <row r="491" spans="1:84" hidden="1" x14ac:dyDescent="0.25">
      <c r="A491" s="1">
        <v>45617</v>
      </c>
      <c r="B491" s="2">
        <v>0.69188174768518518</v>
      </c>
      <c r="C491">
        <v>1393.99</v>
      </c>
      <c r="D491">
        <v>1394.11</v>
      </c>
      <c r="F491">
        <v>119.99</v>
      </c>
      <c r="G491">
        <v>2.0093000000000001</v>
      </c>
      <c r="H491">
        <v>239.2</v>
      </c>
      <c r="I491">
        <v>138.09</v>
      </c>
      <c r="J491">
        <v>0</v>
      </c>
      <c r="K491">
        <v>59.999000000000002</v>
      </c>
      <c r="L491">
        <v>241.1</v>
      </c>
      <c r="M491">
        <v>0.99209999999999998</v>
      </c>
      <c r="N491">
        <v>1.7617080000000001</v>
      </c>
      <c r="O491">
        <v>1.4466209999999999</v>
      </c>
      <c r="P491">
        <v>1393</v>
      </c>
      <c r="Q491">
        <v>15.175000000000001</v>
      </c>
      <c r="R491">
        <v>0</v>
      </c>
      <c r="S491">
        <v>0</v>
      </c>
      <c r="T491">
        <v>0</v>
      </c>
      <c r="U491" t="s">
        <v>176</v>
      </c>
      <c r="V491">
        <v>106.266668</v>
      </c>
      <c r="W491">
        <v>74.912278999999998</v>
      </c>
      <c r="X491">
        <v>78.190002000000007</v>
      </c>
      <c r="Y491">
        <v>69.759996999999998</v>
      </c>
      <c r="Z491">
        <v>67.455303999999998</v>
      </c>
      <c r="AA491">
        <v>0</v>
      </c>
      <c r="AB491">
        <v>0</v>
      </c>
      <c r="AC491">
        <v>0.122</v>
      </c>
      <c r="AD491">
        <v>3.3000000000000002E-2</v>
      </c>
      <c r="AE491">
        <v>0.03</v>
      </c>
      <c r="AF491">
        <v>0</v>
      </c>
      <c r="AG491">
        <v>0</v>
      </c>
      <c r="AH491">
        <v>8.3296019999999995</v>
      </c>
      <c r="AI491">
        <v>63.744534000000002</v>
      </c>
      <c r="AJ491">
        <v>0</v>
      </c>
      <c r="AK491">
        <v>0</v>
      </c>
      <c r="AL491">
        <v>0</v>
      </c>
      <c r="AM491">
        <v>6.6887910000000002</v>
      </c>
      <c r="AN491">
        <v>151.55676299999999</v>
      </c>
      <c r="AO491">
        <v>0</v>
      </c>
      <c r="AP491">
        <v>0</v>
      </c>
      <c r="AQ491">
        <v>0</v>
      </c>
      <c r="AR491">
        <v>0</v>
      </c>
      <c r="AS491">
        <v>117.800003</v>
      </c>
      <c r="AT491">
        <v>117.199997</v>
      </c>
      <c r="AU491">
        <v>108.400002</v>
      </c>
      <c r="AV491">
        <v>106.800003</v>
      </c>
      <c r="AW491">
        <v>102.5</v>
      </c>
      <c r="AX491">
        <v>84.900002000000001</v>
      </c>
      <c r="AY491">
        <v>125</v>
      </c>
      <c r="AZ491">
        <v>140</v>
      </c>
      <c r="BA491">
        <v>110.3</v>
      </c>
      <c r="BB491">
        <v>116.7</v>
      </c>
      <c r="BC491">
        <v>2.2999999999999998</v>
      </c>
      <c r="BD491">
        <v>120</v>
      </c>
      <c r="BE491" t="s">
        <v>173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30</v>
      </c>
      <c r="BL491">
        <v>83.5</v>
      </c>
      <c r="BM491">
        <v>111</v>
      </c>
      <c r="BN491">
        <v>2000</v>
      </c>
      <c r="BO491">
        <v>0</v>
      </c>
      <c r="BP491">
        <v>49.8</v>
      </c>
      <c r="BQ491">
        <v>63.9</v>
      </c>
      <c r="BR491">
        <v>129.4</v>
      </c>
      <c r="BS491">
        <v>67.900000000000006</v>
      </c>
      <c r="BT491">
        <v>168</v>
      </c>
      <c r="BU491">
        <v>95</v>
      </c>
      <c r="BV491">
        <v>1043</v>
      </c>
      <c r="BW491">
        <v>80</v>
      </c>
      <c r="BX491">
        <v>2197</v>
      </c>
      <c r="BY491">
        <v>2200</v>
      </c>
      <c r="BZ491">
        <v>219</v>
      </c>
      <c r="CA491">
        <v>37</v>
      </c>
      <c r="CB491">
        <v>118</v>
      </c>
      <c r="CC491">
        <v>68.921999999999997</v>
      </c>
      <c r="CD491">
        <v>48.168999999999997</v>
      </c>
      <c r="CE491">
        <v>68.834000000000003</v>
      </c>
      <c r="CF491">
        <v>48.048999999999999</v>
      </c>
    </row>
    <row r="492" spans="1:84" hidden="1" x14ac:dyDescent="0.25">
      <c r="A492" s="1">
        <v>45617</v>
      </c>
      <c r="B492" s="2">
        <v>0.69191646990740741</v>
      </c>
      <c r="C492">
        <v>1396.99</v>
      </c>
      <c r="D492">
        <v>1397.11</v>
      </c>
      <c r="F492">
        <v>119.99</v>
      </c>
      <c r="G492">
        <v>2.0125000000000002</v>
      </c>
      <c r="H492">
        <v>239.6</v>
      </c>
      <c r="I492">
        <v>138.29</v>
      </c>
      <c r="J492">
        <v>0</v>
      </c>
      <c r="K492">
        <v>59.999000000000002</v>
      </c>
      <c r="L492">
        <v>241.5</v>
      </c>
      <c r="M492">
        <v>0.99209999999999998</v>
      </c>
      <c r="N492">
        <v>1.748621</v>
      </c>
      <c r="O492">
        <v>1.445454</v>
      </c>
      <c r="P492">
        <v>1396</v>
      </c>
      <c r="Q492">
        <v>15.175000000000001</v>
      </c>
      <c r="R492">
        <v>0</v>
      </c>
      <c r="S492">
        <v>0</v>
      </c>
      <c r="T492">
        <v>0</v>
      </c>
      <c r="U492" t="s">
        <v>176</v>
      </c>
      <c r="V492">
        <v>106.272223</v>
      </c>
      <c r="W492">
        <v>74.909764999999993</v>
      </c>
      <c r="X492">
        <v>78.190002000000007</v>
      </c>
      <c r="Y492">
        <v>69.759996999999998</v>
      </c>
      <c r="Z492">
        <v>67.457345000000004</v>
      </c>
      <c r="AA492">
        <v>0</v>
      </c>
      <c r="AB492">
        <v>0</v>
      </c>
      <c r="AC492">
        <v>0.129</v>
      </c>
      <c r="AD492">
        <v>2.5999999999999999E-2</v>
      </c>
      <c r="AE492">
        <v>3.5999999999999997E-2</v>
      </c>
      <c r="AF492">
        <v>0</v>
      </c>
      <c r="AG492">
        <v>0</v>
      </c>
      <c r="AH492">
        <v>8.3295960000000004</v>
      </c>
      <c r="AI492">
        <v>63.743946000000001</v>
      </c>
      <c r="AJ492">
        <v>0</v>
      </c>
      <c r="AK492">
        <v>0</v>
      </c>
      <c r="AL492">
        <v>0</v>
      </c>
      <c r="AM492">
        <v>6.6896110000000002</v>
      </c>
      <c r="AN492">
        <v>151.556839</v>
      </c>
      <c r="AO492">
        <v>0</v>
      </c>
      <c r="AP492">
        <v>0</v>
      </c>
      <c r="AQ492">
        <v>0</v>
      </c>
      <c r="AR492">
        <v>0</v>
      </c>
      <c r="AS492">
        <v>117.800003</v>
      </c>
      <c r="AT492">
        <v>117.199997</v>
      </c>
      <c r="AU492">
        <v>108.400002</v>
      </c>
      <c r="AV492">
        <v>106.800003</v>
      </c>
      <c r="AW492">
        <v>102.5</v>
      </c>
      <c r="AX492">
        <v>84.933334000000002</v>
      </c>
      <c r="AY492">
        <v>125</v>
      </c>
      <c r="AZ492">
        <v>140</v>
      </c>
      <c r="BA492">
        <v>110.3</v>
      </c>
      <c r="BB492">
        <v>116.7</v>
      </c>
      <c r="BC492">
        <v>2.2999999999999998</v>
      </c>
      <c r="BD492">
        <v>120</v>
      </c>
      <c r="BE492" t="s">
        <v>173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30</v>
      </c>
      <c r="BL492">
        <v>83.5</v>
      </c>
      <c r="BM492">
        <v>111.4</v>
      </c>
      <c r="BN492">
        <v>2000</v>
      </c>
      <c r="BO492">
        <v>0</v>
      </c>
      <c r="BP492">
        <v>49.8</v>
      </c>
      <c r="BQ492">
        <v>63.9</v>
      </c>
      <c r="BR492">
        <v>129.4</v>
      </c>
      <c r="BS492">
        <v>67.900000000000006</v>
      </c>
      <c r="BT492">
        <v>169</v>
      </c>
      <c r="BU492">
        <v>95</v>
      </c>
      <c r="BV492">
        <v>1043</v>
      </c>
      <c r="BW492">
        <v>80</v>
      </c>
      <c r="BX492">
        <v>2197</v>
      </c>
      <c r="BY492">
        <v>2200</v>
      </c>
      <c r="BZ492">
        <v>219</v>
      </c>
      <c r="CA492">
        <v>37</v>
      </c>
      <c r="CB492">
        <v>118</v>
      </c>
      <c r="CC492">
        <v>68.921000000000006</v>
      </c>
      <c r="CD492">
        <v>48.173000000000002</v>
      </c>
      <c r="CE492">
        <v>68.832999999999998</v>
      </c>
      <c r="CF492">
        <v>48.052999999999997</v>
      </c>
    </row>
    <row r="493" spans="1:84" hidden="1" x14ac:dyDescent="0.25">
      <c r="A493" s="1">
        <v>45617</v>
      </c>
      <c r="B493" s="2">
        <v>0.69195119212962963</v>
      </c>
      <c r="C493">
        <v>1399.99</v>
      </c>
      <c r="D493">
        <v>1400.11</v>
      </c>
      <c r="F493">
        <v>119.98</v>
      </c>
      <c r="G493">
        <v>2.0093999999999999</v>
      </c>
      <c r="H493">
        <v>239.2</v>
      </c>
      <c r="I493">
        <v>138.49</v>
      </c>
      <c r="J493">
        <v>0</v>
      </c>
      <c r="K493">
        <v>60.003</v>
      </c>
      <c r="L493">
        <v>241.1</v>
      </c>
      <c r="M493">
        <v>0.99209999999999998</v>
      </c>
      <c r="N493">
        <v>1.752613</v>
      </c>
      <c r="O493">
        <v>1.445241</v>
      </c>
      <c r="P493">
        <v>1399</v>
      </c>
      <c r="Q493">
        <v>15.175000000000001</v>
      </c>
      <c r="R493">
        <v>0</v>
      </c>
      <c r="S493">
        <v>0</v>
      </c>
      <c r="T493">
        <v>0</v>
      </c>
      <c r="U493" t="s">
        <v>176</v>
      </c>
      <c r="V493">
        <v>106.266668</v>
      </c>
      <c r="W493">
        <v>74.907989999999998</v>
      </c>
      <c r="X493">
        <v>78.190002000000007</v>
      </c>
      <c r="Y493">
        <v>69.749996999999993</v>
      </c>
      <c r="Z493">
        <v>67.458162000000002</v>
      </c>
      <c r="AA493">
        <v>0</v>
      </c>
      <c r="AB493">
        <v>0</v>
      </c>
      <c r="AC493">
        <v>0.13300000000000001</v>
      </c>
      <c r="AD493">
        <v>2.1000000000000001E-2</v>
      </c>
      <c r="AE493">
        <v>3.9E-2</v>
      </c>
      <c r="AF493">
        <v>0</v>
      </c>
      <c r="AG493">
        <v>0</v>
      </c>
      <c r="AH493">
        <v>8.3297699999999999</v>
      </c>
      <c r="AI493">
        <v>63.719420999999997</v>
      </c>
      <c r="AJ493">
        <v>0</v>
      </c>
      <c r="AK493">
        <v>0</v>
      </c>
      <c r="AL493">
        <v>0</v>
      </c>
      <c r="AM493">
        <v>6.6886270000000003</v>
      </c>
      <c r="AN493">
        <v>151.55685399999999</v>
      </c>
      <c r="AO493">
        <v>0</v>
      </c>
      <c r="AP493">
        <v>0</v>
      </c>
      <c r="AQ493">
        <v>0</v>
      </c>
      <c r="AR493">
        <v>0</v>
      </c>
      <c r="AS493">
        <v>117.800003</v>
      </c>
      <c r="AT493">
        <v>117.199997</v>
      </c>
      <c r="AU493">
        <v>108.400002</v>
      </c>
      <c r="AV493">
        <v>106.800003</v>
      </c>
      <c r="AW493">
        <v>102.5</v>
      </c>
      <c r="AX493">
        <v>84.900002000000001</v>
      </c>
      <c r="AY493">
        <v>125</v>
      </c>
      <c r="AZ493">
        <v>140</v>
      </c>
      <c r="BA493">
        <v>110.3</v>
      </c>
      <c r="BB493">
        <v>116.7</v>
      </c>
      <c r="BC493">
        <v>2.2999999999999998</v>
      </c>
      <c r="BD493">
        <v>120</v>
      </c>
      <c r="BE493" t="s">
        <v>173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30</v>
      </c>
      <c r="BL493">
        <v>83.5</v>
      </c>
      <c r="BM493">
        <v>111.6</v>
      </c>
      <c r="BN493">
        <v>2000</v>
      </c>
      <c r="BO493">
        <v>0</v>
      </c>
      <c r="BP493">
        <v>49.8</v>
      </c>
      <c r="BQ493">
        <v>63.9</v>
      </c>
      <c r="BR493">
        <v>129.4</v>
      </c>
      <c r="BS493">
        <v>67.900000000000006</v>
      </c>
      <c r="BT493">
        <v>169</v>
      </c>
      <c r="BU493">
        <v>95</v>
      </c>
      <c r="BV493">
        <v>1043</v>
      </c>
      <c r="BW493">
        <v>80</v>
      </c>
      <c r="BX493">
        <v>2202</v>
      </c>
      <c r="BY493">
        <v>2200</v>
      </c>
      <c r="BZ493">
        <v>220</v>
      </c>
      <c r="CA493">
        <v>37</v>
      </c>
      <c r="CB493">
        <v>118</v>
      </c>
      <c r="CC493">
        <v>68.921000000000006</v>
      </c>
      <c r="CD493">
        <v>48.177</v>
      </c>
      <c r="CE493">
        <v>68.832999999999998</v>
      </c>
      <c r="CF493">
        <v>48.057000000000002</v>
      </c>
    </row>
    <row r="494" spans="1:84" hidden="1" x14ac:dyDescent="0.25">
      <c r="A494" s="1">
        <v>45617</v>
      </c>
      <c r="B494" s="2">
        <v>0.691985925925926</v>
      </c>
      <c r="C494">
        <v>1402.99</v>
      </c>
      <c r="D494">
        <v>1403.11</v>
      </c>
      <c r="F494">
        <v>119.98</v>
      </c>
      <c r="G494">
        <v>2.0106999999999999</v>
      </c>
      <c r="H494">
        <v>239.3</v>
      </c>
      <c r="I494">
        <v>138.69</v>
      </c>
      <c r="J494">
        <v>0</v>
      </c>
      <c r="K494">
        <v>60</v>
      </c>
      <c r="L494">
        <v>241.2</v>
      </c>
      <c r="M494">
        <v>0.99209999999999998</v>
      </c>
      <c r="N494">
        <v>1.7718210000000001</v>
      </c>
      <c r="O494">
        <v>1.445074</v>
      </c>
      <c r="P494">
        <v>1402</v>
      </c>
      <c r="Q494">
        <v>15.175000000000001</v>
      </c>
      <c r="R494">
        <v>0</v>
      </c>
      <c r="S494">
        <v>0</v>
      </c>
      <c r="T494">
        <v>0</v>
      </c>
      <c r="U494" t="s">
        <v>176</v>
      </c>
      <c r="V494">
        <v>106.316667</v>
      </c>
      <c r="W494">
        <v>74.906509999999997</v>
      </c>
      <c r="X494">
        <v>78.190002000000007</v>
      </c>
      <c r="Y494">
        <v>69.759996999999998</v>
      </c>
      <c r="Z494">
        <v>67.457753999999994</v>
      </c>
      <c r="AA494">
        <v>0</v>
      </c>
      <c r="AB494">
        <v>0</v>
      </c>
      <c r="AC494">
        <v>0.13600000000000001</v>
      </c>
      <c r="AD494">
        <v>0.02</v>
      </c>
      <c r="AE494">
        <v>3.5999999999999997E-2</v>
      </c>
      <c r="AF494">
        <v>0</v>
      </c>
      <c r="AG494">
        <v>0</v>
      </c>
      <c r="AH494">
        <v>8.3296779999999995</v>
      </c>
      <c r="AI494">
        <v>63.733929000000003</v>
      </c>
      <c r="AJ494">
        <v>0</v>
      </c>
      <c r="AK494">
        <v>0</v>
      </c>
      <c r="AL494">
        <v>0</v>
      </c>
      <c r="AM494">
        <v>6.6890729999999996</v>
      </c>
      <c r="AN494">
        <v>151.55687</v>
      </c>
      <c r="AO494">
        <v>0</v>
      </c>
      <c r="AP494">
        <v>0</v>
      </c>
      <c r="AQ494">
        <v>0</v>
      </c>
      <c r="AR494">
        <v>0</v>
      </c>
      <c r="AS494">
        <v>117.833336</v>
      </c>
      <c r="AT494">
        <v>117.199997</v>
      </c>
      <c r="AU494">
        <v>108.433334</v>
      </c>
      <c r="AV494">
        <v>106.866669</v>
      </c>
      <c r="AW494">
        <v>102.566666</v>
      </c>
      <c r="AX494">
        <v>85</v>
      </c>
      <c r="AY494">
        <v>125</v>
      </c>
      <c r="AZ494">
        <v>140</v>
      </c>
      <c r="BA494">
        <v>110.3</v>
      </c>
      <c r="BB494">
        <v>116.7</v>
      </c>
      <c r="BC494">
        <v>2.2999999999999998</v>
      </c>
      <c r="BD494">
        <v>120</v>
      </c>
      <c r="BE494" t="s">
        <v>173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30</v>
      </c>
      <c r="BL494">
        <v>83.5</v>
      </c>
      <c r="BM494">
        <v>112</v>
      </c>
      <c r="BN494">
        <v>2000</v>
      </c>
      <c r="BO494">
        <v>0</v>
      </c>
      <c r="BP494">
        <v>49.8</v>
      </c>
      <c r="BQ494">
        <v>63.9</v>
      </c>
      <c r="BR494">
        <v>129.5</v>
      </c>
      <c r="BS494">
        <v>67.900000000000006</v>
      </c>
      <c r="BT494">
        <v>169</v>
      </c>
      <c r="BU494">
        <v>95</v>
      </c>
      <c r="BV494">
        <v>1047</v>
      </c>
      <c r="BW494">
        <v>80</v>
      </c>
      <c r="BX494">
        <v>2198</v>
      </c>
      <c r="BY494">
        <v>2200</v>
      </c>
      <c r="BZ494">
        <v>217</v>
      </c>
      <c r="CA494">
        <v>36</v>
      </c>
      <c r="CB494">
        <v>118</v>
      </c>
      <c r="CC494">
        <v>68.921000000000006</v>
      </c>
      <c r="CD494">
        <v>48.180999999999997</v>
      </c>
      <c r="CE494">
        <v>68.832999999999998</v>
      </c>
      <c r="CF494">
        <v>48.061999999999998</v>
      </c>
    </row>
    <row r="495" spans="1:84" hidden="1" x14ac:dyDescent="0.25">
      <c r="A495" s="1">
        <v>45617</v>
      </c>
      <c r="B495" s="2">
        <v>0.69202064814814823</v>
      </c>
      <c r="C495">
        <v>1405.99</v>
      </c>
      <c r="D495">
        <v>1406.11</v>
      </c>
      <c r="F495">
        <v>119.98</v>
      </c>
      <c r="G495">
        <v>2.0121000000000002</v>
      </c>
      <c r="H495">
        <v>239.5</v>
      </c>
      <c r="I495">
        <v>138.88999999999999</v>
      </c>
      <c r="J495">
        <v>0</v>
      </c>
      <c r="K495">
        <v>60.002000000000002</v>
      </c>
      <c r="L495">
        <v>241.4</v>
      </c>
      <c r="M495">
        <v>0.99199999999999999</v>
      </c>
      <c r="N495">
        <v>1.7585109999999999</v>
      </c>
      <c r="O495">
        <v>1.445241</v>
      </c>
      <c r="P495">
        <v>1405</v>
      </c>
      <c r="Q495">
        <v>15.175000000000001</v>
      </c>
      <c r="R495">
        <v>0</v>
      </c>
      <c r="S495">
        <v>0</v>
      </c>
      <c r="T495">
        <v>0</v>
      </c>
      <c r="U495" t="s">
        <v>176</v>
      </c>
      <c r="V495">
        <v>106.333333</v>
      </c>
      <c r="W495">
        <v>74.905474999999996</v>
      </c>
      <c r="X495">
        <v>78.190002000000007</v>
      </c>
      <c r="Y495">
        <v>69.739998</v>
      </c>
      <c r="Z495">
        <v>67.457753999999994</v>
      </c>
      <c r="AA495">
        <v>0</v>
      </c>
      <c r="AB495">
        <v>0</v>
      </c>
      <c r="AC495">
        <v>0.13400000000000001</v>
      </c>
      <c r="AD495">
        <v>2.3E-2</v>
      </c>
      <c r="AE495">
        <v>3.3000000000000002E-2</v>
      </c>
      <c r="AF495">
        <v>0</v>
      </c>
      <c r="AG495">
        <v>0</v>
      </c>
      <c r="AH495">
        <v>8.3296329999999994</v>
      </c>
      <c r="AI495">
        <v>63.736736000000001</v>
      </c>
      <c r="AJ495">
        <v>0</v>
      </c>
      <c r="AK495">
        <v>0</v>
      </c>
      <c r="AL495">
        <v>0</v>
      </c>
      <c r="AM495">
        <v>6.6881329999999997</v>
      </c>
      <c r="AN495">
        <v>151.55682400000001</v>
      </c>
      <c r="AO495">
        <v>0</v>
      </c>
      <c r="AP495">
        <v>0</v>
      </c>
      <c r="AQ495">
        <v>0</v>
      </c>
      <c r="AR495">
        <v>0</v>
      </c>
      <c r="AS495">
        <v>117.833336</v>
      </c>
      <c r="AT495">
        <v>117.199997</v>
      </c>
      <c r="AU495">
        <v>108.466667</v>
      </c>
      <c r="AV495">
        <v>106.900002</v>
      </c>
      <c r="AW495">
        <v>102.566666</v>
      </c>
      <c r="AX495">
        <v>85.033332999999999</v>
      </c>
      <c r="AY495">
        <v>125</v>
      </c>
      <c r="AZ495">
        <v>140</v>
      </c>
      <c r="BA495">
        <v>110.4</v>
      </c>
      <c r="BB495">
        <v>116.7</v>
      </c>
      <c r="BC495">
        <v>2.2999999999999998</v>
      </c>
      <c r="BD495">
        <v>120</v>
      </c>
      <c r="BE495" t="s">
        <v>173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30</v>
      </c>
      <c r="BL495">
        <v>83.5</v>
      </c>
      <c r="BM495">
        <v>111.9</v>
      </c>
      <c r="BN495">
        <v>2000</v>
      </c>
      <c r="BO495">
        <v>0</v>
      </c>
      <c r="BP495">
        <v>49.8</v>
      </c>
      <c r="BQ495">
        <v>63.9</v>
      </c>
      <c r="BR495">
        <v>129.5</v>
      </c>
      <c r="BS495">
        <v>67.900000000000006</v>
      </c>
      <c r="BT495">
        <v>169</v>
      </c>
      <c r="BU495">
        <v>95</v>
      </c>
      <c r="BV495">
        <v>1047</v>
      </c>
      <c r="BW495">
        <v>80</v>
      </c>
      <c r="BX495">
        <v>2198</v>
      </c>
      <c r="BY495">
        <v>2200</v>
      </c>
      <c r="BZ495">
        <v>216</v>
      </c>
      <c r="CA495">
        <v>36</v>
      </c>
      <c r="CB495">
        <v>118</v>
      </c>
      <c r="CC495">
        <v>68.92</v>
      </c>
      <c r="CD495">
        <v>48.185000000000002</v>
      </c>
      <c r="CE495">
        <v>68.831999999999994</v>
      </c>
      <c r="CF495">
        <v>48.066000000000003</v>
      </c>
    </row>
    <row r="496" spans="1:84" hidden="1" x14ac:dyDescent="0.25">
      <c r="A496" s="1">
        <v>45617</v>
      </c>
      <c r="B496" s="2">
        <v>0.69205539351851852</v>
      </c>
      <c r="C496">
        <v>1408.99</v>
      </c>
      <c r="D496">
        <v>1409.11</v>
      </c>
      <c r="F496">
        <v>119.97</v>
      </c>
      <c r="G496">
        <v>2.0181</v>
      </c>
      <c r="H496">
        <v>240.2</v>
      </c>
      <c r="I496">
        <v>139.09</v>
      </c>
      <c r="J496">
        <v>0</v>
      </c>
      <c r="K496">
        <v>60.003</v>
      </c>
      <c r="L496">
        <v>242.1</v>
      </c>
      <c r="M496">
        <v>0.9919</v>
      </c>
      <c r="N496">
        <v>1.7514989999999999</v>
      </c>
      <c r="O496">
        <v>1.444194</v>
      </c>
      <c r="P496">
        <v>1408</v>
      </c>
      <c r="Q496">
        <v>15.175000000000001</v>
      </c>
      <c r="R496">
        <v>0</v>
      </c>
      <c r="S496">
        <v>0</v>
      </c>
      <c r="T496">
        <v>0</v>
      </c>
      <c r="U496" t="s">
        <v>176</v>
      </c>
      <c r="V496">
        <v>106.35</v>
      </c>
      <c r="W496">
        <v>74.904735000000002</v>
      </c>
      <c r="X496">
        <v>78.190002000000007</v>
      </c>
      <c r="Y496">
        <v>69.749996999999993</v>
      </c>
      <c r="Z496">
        <v>67.458569999999995</v>
      </c>
      <c r="AA496">
        <v>0</v>
      </c>
      <c r="AB496">
        <v>0</v>
      </c>
      <c r="AC496">
        <v>0.129</v>
      </c>
      <c r="AD496">
        <v>2.8000000000000001E-2</v>
      </c>
      <c r="AE496">
        <v>2.9000000000000001E-2</v>
      </c>
      <c r="AF496">
        <v>0</v>
      </c>
      <c r="AG496">
        <v>0</v>
      </c>
      <c r="AH496">
        <v>8.3295100000000009</v>
      </c>
      <c r="AI496">
        <v>63.752113000000001</v>
      </c>
      <c r="AJ496">
        <v>0</v>
      </c>
      <c r="AK496">
        <v>0</v>
      </c>
      <c r="AL496">
        <v>0</v>
      </c>
      <c r="AM496">
        <v>6.68832</v>
      </c>
      <c r="AN496">
        <v>151.55680799999999</v>
      </c>
      <c r="AO496">
        <v>0</v>
      </c>
      <c r="AP496">
        <v>0</v>
      </c>
      <c r="AQ496">
        <v>0</v>
      </c>
      <c r="AR496">
        <v>0</v>
      </c>
      <c r="AS496">
        <v>117.833336</v>
      </c>
      <c r="AT496">
        <v>117.199997</v>
      </c>
      <c r="AU496">
        <v>108.5</v>
      </c>
      <c r="AV496">
        <v>106.900002</v>
      </c>
      <c r="AW496">
        <v>102.633331</v>
      </c>
      <c r="AX496">
        <v>85.033332999999999</v>
      </c>
      <c r="AY496">
        <v>125</v>
      </c>
      <c r="AZ496">
        <v>140</v>
      </c>
      <c r="BA496">
        <v>110.4</v>
      </c>
      <c r="BB496">
        <v>116.7</v>
      </c>
      <c r="BC496">
        <v>2.2999999999999998</v>
      </c>
      <c r="BD496">
        <v>120</v>
      </c>
      <c r="BE496" t="s">
        <v>173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30</v>
      </c>
      <c r="BL496">
        <v>83.5</v>
      </c>
      <c r="BM496">
        <v>111.8</v>
      </c>
      <c r="BN496">
        <v>2000</v>
      </c>
      <c r="BO496">
        <v>0</v>
      </c>
      <c r="BP496">
        <v>49.8</v>
      </c>
      <c r="BQ496">
        <v>63.9</v>
      </c>
      <c r="BR496">
        <v>129.5</v>
      </c>
      <c r="BS496">
        <v>67.900000000000006</v>
      </c>
      <c r="BT496">
        <v>169</v>
      </c>
      <c r="BU496">
        <v>95</v>
      </c>
      <c r="BV496">
        <v>1047</v>
      </c>
      <c r="BW496">
        <v>80</v>
      </c>
      <c r="BX496">
        <v>2202</v>
      </c>
      <c r="BY496">
        <v>2200</v>
      </c>
      <c r="BZ496">
        <v>215</v>
      </c>
      <c r="CA496">
        <v>36</v>
      </c>
      <c r="CB496">
        <v>118</v>
      </c>
      <c r="CC496">
        <v>68.92</v>
      </c>
      <c r="CD496">
        <v>48.189</v>
      </c>
      <c r="CE496">
        <v>68.831999999999994</v>
      </c>
      <c r="CF496">
        <v>48.070999999999998</v>
      </c>
    </row>
    <row r="497" spans="1:84" hidden="1" x14ac:dyDescent="0.25">
      <c r="A497" s="1">
        <v>45617</v>
      </c>
      <c r="B497" s="2">
        <v>0.69209010416666661</v>
      </c>
      <c r="C497">
        <v>1411.99</v>
      </c>
      <c r="D497">
        <v>1412.11</v>
      </c>
      <c r="F497">
        <v>119.97</v>
      </c>
      <c r="G497">
        <v>2.0213999999999999</v>
      </c>
      <c r="H497">
        <v>240.5</v>
      </c>
      <c r="I497">
        <v>139.29</v>
      </c>
      <c r="J497">
        <v>0</v>
      </c>
      <c r="K497">
        <v>60.003999999999998</v>
      </c>
      <c r="L497">
        <v>242.5</v>
      </c>
      <c r="M497">
        <v>0.9919</v>
      </c>
      <c r="N497">
        <v>1.746067</v>
      </c>
      <c r="O497">
        <v>1.444194</v>
      </c>
      <c r="P497">
        <v>1411</v>
      </c>
      <c r="Q497">
        <v>15.175000000000001</v>
      </c>
      <c r="R497">
        <v>0</v>
      </c>
      <c r="S497">
        <v>0</v>
      </c>
      <c r="T497">
        <v>0</v>
      </c>
      <c r="U497" t="s">
        <v>176</v>
      </c>
      <c r="V497">
        <v>106.344444</v>
      </c>
      <c r="W497">
        <v>74.905030999999994</v>
      </c>
      <c r="X497">
        <v>78.190002000000007</v>
      </c>
      <c r="Y497">
        <v>69.749996999999993</v>
      </c>
      <c r="Z497">
        <v>67.458569999999995</v>
      </c>
      <c r="AA497">
        <v>0</v>
      </c>
      <c r="AB497">
        <v>0</v>
      </c>
      <c r="AC497">
        <v>0.128</v>
      </c>
      <c r="AD497">
        <v>3.3000000000000002E-2</v>
      </c>
      <c r="AE497">
        <v>2.5000000000000001E-2</v>
      </c>
      <c r="AF497">
        <v>0</v>
      </c>
      <c r="AG497">
        <v>0</v>
      </c>
      <c r="AH497">
        <v>8.3296419999999998</v>
      </c>
      <c r="AI497">
        <v>63.734046999999997</v>
      </c>
      <c r="AJ497">
        <v>0</v>
      </c>
      <c r="AK497">
        <v>0</v>
      </c>
      <c r="AL497">
        <v>0</v>
      </c>
      <c r="AM497">
        <v>6.6890260000000001</v>
      </c>
      <c r="AN497">
        <v>151.55677800000001</v>
      </c>
      <c r="AO497">
        <v>0</v>
      </c>
      <c r="AP497">
        <v>0</v>
      </c>
      <c r="AQ497">
        <v>0</v>
      </c>
      <c r="AR497">
        <v>0</v>
      </c>
      <c r="AS497">
        <v>117.800003</v>
      </c>
      <c r="AT497">
        <v>117.166664</v>
      </c>
      <c r="AU497">
        <v>108.5</v>
      </c>
      <c r="AV497">
        <v>106.900002</v>
      </c>
      <c r="AW497">
        <v>102.633331</v>
      </c>
      <c r="AX497">
        <v>85.066665999999998</v>
      </c>
      <c r="AY497">
        <v>125</v>
      </c>
      <c r="AZ497">
        <v>140</v>
      </c>
      <c r="BA497">
        <v>110.4</v>
      </c>
      <c r="BB497">
        <v>116.7</v>
      </c>
      <c r="BC497">
        <v>2.2999999999999998</v>
      </c>
      <c r="BD497">
        <v>120</v>
      </c>
      <c r="BE497" t="s">
        <v>173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30</v>
      </c>
      <c r="BL497">
        <v>83.5</v>
      </c>
      <c r="BM497">
        <v>111.9</v>
      </c>
      <c r="BN497">
        <v>2000</v>
      </c>
      <c r="BO497">
        <v>0</v>
      </c>
      <c r="BP497">
        <v>49.8</v>
      </c>
      <c r="BQ497">
        <v>63.9</v>
      </c>
      <c r="BR497">
        <v>129.5</v>
      </c>
      <c r="BS497">
        <v>67.900000000000006</v>
      </c>
      <c r="BT497">
        <v>169</v>
      </c>
      <c r="BU497">
        <v>95</v>
      </c>
      <c r="BV497">
        <v>1047</v>
      </c>
      <c r="BW497">
        <v>80</v>
      </c>
      <c r="BX497">
        <v>2198</v>
      </c>
      <c r="BY497">
        <v>2200</v>
      </c>
      <c r="BZ497">
        <v>219</v>
      </c>
      <c r="CA497">
        <v>36</v>
      </c>
      <c r="CB497">
        <v>118</v>
      </c>
      <c r="CC497">
        <v>68.918999999999997</v>
      </c>
      <c r="CD497">
        <v>48.192999999999998</v>
      </c>
      <c r="CE497">
        <v>68.831999999999994</v>
      </c>
      <c r="CF497">
        <v>48.075000000000003</v>
      </c>
    </row>
    <row r="498" spans="1:84" hidden="1" x14ac:dyDescent="0.25">
      <c r="A498" s="1">
        <v>45617</v>
      </c>
      <c r="B498" s="2">
        <v>0.69212482638888884</v>
      </c>
      <c r="C498">
        <v>1414.99</v>
      </c>
      <c r="D498">
        <v>1415.11</v>
      </c>
      <c r="F498">
        <v>119.97</v>
      </c>
      <c r="G498">
        <v>2.016</v>
      </c>
      <c r="H498">
        <v>239.9</v>
      </c>
      <c r="I498">
        <v>139.49</v>
      </c>
      <c r="J498">
        <v>0</v>
      </c>
      <c r="K498">
        <v>60.003</v>
      </c>
      <c r="L498">
        <v>241.9</v>
      </c>
      <c r="M498">
        <v>0.9919</v>
      </c>
      <c r="N498">
        <v>1.7543150000000001</v>
      </c>
      <c r="O498">
        <v>1.4447779999999999</v>
      </c>
      <c r="P498">
        <v>1414</v>
      </c>
      <c r="Q498">
        <v>15.175000000000001</v>
      </c>
      <c r="R498">
        <v>0</v>
      </c>
      <c r="S498">
        <v>0</v>
      </c>
      <c r="T498">
        <v>0</v>
      </c>
      <c r="U498" t="s">
        <v>176</v>
      </c>
      <c r="V498">
        <v>106.333333</v>
      </c>
      <c r="W498">
        <v>74.904882999999998</v>
      </c>
      <c r="X498">
        <v>78.190002000000007</v>
      </c>
      <c r="Y498">
        <v>69.749996999999993</v>
      </c>
      <c r="Z498">
        <v>67.458162000000002</v>
      </c>
      <c r="AA498">
        <v>0</v>
      </c>
      <c r="AB498">
        <v>0</v>
      </c>
      <c r="AC498">
        <v>0.124</v>
      </c>
      <c r="AD498">
        <v>3.5999999999999997E-2</v>
      </c>
      <c r="AE498">
        <v>0.02</v>
      </c>
      <c r="AF498">
        <v>0</v>
      </c>
      <c r="AG498">
        <v>0</v>
      </c>
      <c r="AH498">
        <v>8.3298159999999992</v>
      </c>
      <c r="AI498">
        <v>63.711692999999997</v>
      </c>
      <c r="AJ498">
        <v>0</v>
      </c>
      <c r="AK498">
        <v>0</v>
      </c>
      <c r="AL498">
        <v>0</v>
      </c>
      <c r="AM498">
        <v>6.6887759999999998</v>
      </c>
      <c r="AN498">
        <v>151.55690000000001</v>
      </c>
      <c r="AO498">
        <v>0</v>
      </c>
      <c r="AP498">
        <v>0</v>
      </c>
      <c r="AQ498">
        <v>0</v>
      </c>
      <c r="AR498">
        <v>0</v>
      </c>
      <c r="AS498">
        <v>117.800003</v>
      </c>
      <c r="AT498">
        <v>117.099998</v>
      </c>
      <c r="AU498">
        <v>108.5</v>
      </c>
      <c r="AV498">
        <v>106.900002</v>
      </c>
      <c r="AW498">
        <v>102.599998</v>
      </c>
      <c r="AX498">
        <v>85.099997999999999</v>
      </c>
      <c r="AY498">
        <v>125</v>
      </c>
      <c r="AZ498">
        <v>140</v>
      </c>
      <c r="BA498">
        <v>110.4</v>
      </c>
      <c r="BB498">
        <v>116.7</v>
      </c>
      <c r="BC498">
        <v>2.2999999999999998</v>
      </c>
      <c r="BD498">
        <v>120</v>
      </c>
      <c r="BE498" t="s">
        <v>173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30</v>
      </c>
      <c r="BL498">
        <v>83.5</v>
      </c>
      <c r="BM498">
        <v>111.9</v>
      </c>
      <c r="BN498">
        <v>2000</v>
      </c>
      <c r="BO498">
        <v>0</v>
      </c>
      <c r="BP498">
        <v>49.8</v>
      </c>
      <c r="BQ498">
        <v>63.9</v>
      </c>
      <c r="BR498">
        <v>129.5</v>
      </c>
      <c r="BS498">
        <v>67.900000000000006</v>
      </c>
      <c r="BT498">
        <v>169</v>
      </c>
      <c r="BU498">
        <v>95</v>
      </c>
      <c r="BV498">
        <v>1047</v>
      </c>
      <c r="BW498">
        <v>80</v>
      </c>
      <c r="BX498">
        <v>2200</v>
      </c>
      <c r="BY498">
        <v>2200</v>
      </c>
      <c r="BZ498">
        <v>216</v>
      </c>
      <c r="CA498">
        <v>36</v>
      </c>
      <c r="CB498">
        <v>118</v>
      </c>
      <c r="CC498">
        <v>68.918999999999997</v>
      </c>
      <c r="CD498">
        <v>48.198</v>
      </c>
      <c r="CE498">
        <v>68.831000000000003</v>
      </c>
      <c r="CF498">
        <v>48.08</v>
      </c>
    </row>
    <row r="499" spans="1:84" hidden="1" x14ac:dyDescent="0.25">
      <c r="A499" s="1">
        <v>45617</v>
      </c>
      <c r="B499" s="2">
        <v>0.69215954861111106</v>
      </c>
      <c r="C499">
        <v>1417.99</v>
      </c>
      <c r="D499">
        <v>1418.11</v>
      </c>
      <c r="F499">
        <v>119.97</v>
      </c>
      <c r="G499">
        <v>2.0175000000000001</v>
      </c>
      <c r="H499">
        <v>240.1</v>
      </c>
      <c r="I499">
        <v>139.69</v>
      </c>
      <c r="J499">
        <v>0</v>
      </c>
      <c r="K499">
        <v>60.003</v>
      </c>
      <c r="L499">
        <v>242</v>
      </c>
      <c r="M499">
        <v>0.99199999999999999</v>
      </c>
      <c r="N499">
        <v>1.7373479999999999</v>
      </c>
      <c r="O499">
        <v>1.443778</v>
      </c>
      <c r="P499">
        <v>1417</v>
      </c>
      <c r="Q499">
        <v>15.175000000000001</v>
      </c>
      <c r="R499">
        <v>0</v>
      </c>
      <c r="S499">
        <v>0</v>
      </c>
      <c r="T499">
        <v>0</v>
      </c>
      <c r="U499" t="s">
        <v>176</v>
      </c>
      <c r="V499">
        <v>106.37222199999999</v>
      </c>
      <c r="W499">
        <v>74.904587000000006</v>
      </c>
      <c r="X499">
        <v>78.190002000000007</v>
      </c>
      <c r="Y499">
        <v>69.739998</v>
      </c>
      <c r="Z499">
        <v>67.457753999999994</v>
      </c>
      <c r="AA499">
        <v>0</v>
      </c>
      <c r="AB499">
        <v>0</v>
      </c>
      <c r="AC499">
        <v>0.121</v>
      </c>
      <c r="AD499">
        <v>0.04</v>
      </c>
      <c r="AE499">
        <v>1.6E-2</v>
      </c>
      <c r="AF499">
        <v>0</v>
      </c>
      <c r="AG499">
        <v>0</v>
      </c>
      <c r="AH499">
        <v>8.3296589999999995</v>
      </c>
      <c r="AI499">
        <v>63.733055</v>
      </c>
      <c r="AJ499">
        <v>0</v>
      </c>
      <c r="AK499">
        <v>0</v>
      </c>
      <c r="AL499">
        <v>0</v>
      </c>
      <c r="AM499">
        <v>6.6886840000000003</v>
      </c>
      <c r="AN499">
        <v>151.55687</v>
      </c>
      <c r="AO499">
        <v>0</v>
      </c>
      <c r="AP499">
        <v>0</v>
      </c>
      <c r="AQ499">
        <v>0</v>
      </c>
      <c r="AR499">
        <v>0</v>
      </c>
      <c r="AS499">
        <v>117.800003</v>
      </c>
      <c r="AT499">
        <v>117.166664</v>
      </c>
      <c r="AU499">
        <v>108.566666</v>
      </c>
      <c r="AV499">
        <v>106.900002</v>
      </c>
      <c r="AW499">
        <v>102.666664</v>
      </c>
      <c r="AX499">
        <v>85.133330999999998</v>
      </c>
      <c r="AY499">
        <v>125</v>
      </c>
      <c r="AZ499">
        <v>140</v>
      </c>
      <c r="BA499">
        <v>110.4</v>
      </c>
      <c r="BB499">
        <v>116.7</v>
      </c>
      <c r="BC499">
        <v>2.2999999999999998</v>
      </c>
      <c r="BD499">
        <v>120</v>
      </c>
      <c r="BE499" t="s">
        <v>173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30</v>
      </c>
      <c r="BL499">
        <v>83.5</v>
      </c>
      <c r="BM499">
        <v>111.6</v>
      </c>
      <c r="BN499">
        <v>2000</v>
      </c>
      <c r="BO499">
        <v>0</v>
      </c>
      <c r="BP499">
        <v>49.9</v>
      </c>
      <c r="BQ499">
        <v>63.8</v>
      </c>
      <c r="BR499">
        <v>129.5</v>
      </c>
      <c r="BS499">
        <v>67.900000000000006</v>
      </c>
      <c r="BT499">
        <v>169</v>
      </c>
      <c r="BU499">
        <v>95</v>
      </c>
      <c r="BV499">
        <v>1049</v>
      </c>
      <c r="BW499">
        <v>80</v>
      </c>
      <c r="BX499">
        <v>2201</v>
      </c>
      <c r="BY499">
        <v>2200</v>
      </c>
      <c r="BZ499">
        <v>217</v>
      </c>
      <c r="CA499">
        <v>36</v>
      </c>
      <c r="CB499">
        <v>118</v>
      </c>
      <c r="CC499">
        <v>68.918999999999997</v>
      </c>
      <c r="CD499">
        <v>48.201999999999998</v>
      </c>
      <c r="CE499">
        <v>68.831000000000003</v>
      </c>
      <c r="CF499">
        <v>48.084000000000003</v>
      </c>
    </row>
    <row r="500" spans="1:84" hidden="1" x14ac:dyDescent="0.25">
      <c r="A500" s="1">
        <v>45617</v>
      </c>
      <c r="B500" s="2">
        <v>0.69219427083333329</v>
      </c>
      <c r="C500">
        <v>1420.99</v>
      </c>
      <c r="D500">
        <v>1421.11</v>
      </c>
      <c r="F500">
        <v>119.96</v>
      </c>
      <c r="G500">
        <v>2.0171999999999999</v>
      </c>
      <c r="H500">
        <v>240.1</v>
      </c>
      <c r="I500">
        <v>139.88999999999999</v>
      </c>
      <c r="J500">
        <v>0</v>
      </c>
      <c r="K500">
        <v>60.003</v>
      </c>
      <c r="L500">
        <v>242</v>
      </c>
      <c r="M500">
        <v>0.99209999999999998</v>
      </c>
      <c r="N500">
        <v>1.750694</v>
      </c>
      <c r="O500">
        <v>1.4438979999999999</v>
      </c>
      <c r="P500">
        <v>1420</v>
      </c>
      <c r="Q500">
        <v>15.175000000000001</v>
      </c>
      <c r="R500">
        <v>0</v>
      </c>
      <c r="S500">
        <v>0</v>
      </c>
      <c r="T500">
        <v>0</v>
      </c>
      <c r="U500" t="s">
        <v>176</v>
      </c>
      <c r="V500">
        <v>106.39444399999999</v>
      </c>
      <c r="W500">
        <v>74.904587000000006</v>
      </c>
      <c r="X500">
        <v>78.190002000000007</v>
      </c>
      <c r="Y500">
        <v>69.739998</v>
      </c>
      <c r="Z500">
        <v>67.459387000000007</v>
      </c>
      <c r="AA500">
        <v>0</v>
      </c>
      <c r="AB500">
        <v>0</v>
      </c>
      <c r="AC500">
        <v>0.11700000000000001</v>
      </c>
      <c r="AD500">
        <v>4.2999999999999997E-2</v>
      </c>
      <c r="AE500">
        <v>1.4999999999999999E-2</v>
      </c>
      <c r="AF500">
        <v>0</v>
      </c>
      <c r="AG500">
        <v>0</v>
      </c>
      <c r="AH500">
        <v>8.3299260000000004</v>
      </c>
      <c r="AI500">
        <v>63.696441999999998</v>
      </c>
      <c r="AJ500">
        <v>0</v>
      </c>
      <c r="AK500">
        <v>0</v>
      </c>
      <c r="AL500">
        <v>0</v>
      </c>
      <c r="AM500">
        <v>6.6886900000000002</v>
      </c>
      <c r="AN500">
        <v>151.55685399999999</v>
      </c>
      <c r="AO500">
        <v>0</v>
      </c>
      <c r="AP500">
        <v>0</v>
      </c>
      <c r="AQ500">
        <v>0</v>
      </c>
      <c r="AR500">
        <v>0</v>
      </c>
      <c r="AS500">
        <v>117.833336</v>
      </c>
      <c r="AT500">
        <v>117.166664</v>
      </c>
      <c r="AU500">
        <v>108.566666</v>
      </c>
      <c r="AV500">
        <v>106.933334</v>
      </c>
      <c r="AW500">
        <v>102.699997</v>
      </c>
      <c r="AX500">
        <v>85.166663999999997</v>
      </c>
      <c r="AY500">
        <v>125</v>
      </c>
      <c r="AZ500">
        <v>140</v>
      </c>
      <c r="BA500">
        <v>110.4</v>
      </c>
      <c r="BB500">
        <v>116.7</v>
      </c>
      <c r="BC500">
        <v>2.2999999999999998</v>
      </c>
      <c r="BD500">
        <v>120</v>
      </c>
      <c r="BE500" t="s">
        <v>173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30</v>
      </c>
      <c r="BL500">
        <v>83.5</v>
      </c>
      <c r="BM500">
        <v>111.6</v>
      </c>
      <c r="BN500">
        <v>2000</v>
      </c>
      <c r="BO500">
        <v>0</v>
      </c>
      <c r="BP500">
        <v>49.9</v>
      </c>
      <c r="BQ500">
        <v>63.8</v>
      </c>
      <c r="BR500">
        <v>129.5</v>
      </c>
      <c r="BS500">
        <v>67.900000000000006</v>
      </c>
      <c r="BT500">
        <v>169</v>
      </c>
      <c r="BU500">
        <v>95</v>
      </c>
      <c r="BV500">
        <v>1049</v>
      </c>
      <c r="BW500">
        <v>80</v>
      </c>
      <c r="BX500">
        <v>2196</v>
      </c>
      <c r="BY500">
        <v>2200</v>
      </c>
      <c r="BZ500">
        <v>220</v>
      </c>
      <c r="CA500">
        <v>36</v>
      </c>
      <c r="CB500">
        <v>118</v>
      </c>
      <c r="CC500">
        <v>68.918000000000006</v>
      </c>
      <c r="CD500">
        <v>48.206000000000003</v>
      </c>
      <c r="CE500">
        <v>68.83</v>
      </c>
      <c r="CF500">
        <v>48.088999999999999</v>
      </c>
    </row>
    <row r="501" spans="1:84" hidden="1" x14ac:dyDescent="0.25">
      <c r="A501" s="1">
        <v>45617</v>
      </c>
      <c r="B501" s="2">
        <v>0.69222900462962966</v>
      </c>
      <c r="C501">
        <v>1423.99</v>
      </c>
      <c r="D501">
        <v>1424.11</v>
      </c>
      <c r="F501">
        <v>119.96</v>
      </c>
      <c r="G501">
        <v>2.0173000000000001</v>
      </c>
      <c r="H501">
        <v>240.1</v>
      </c>
      <c r="I501">
        <v>140.09</v>
      </c>
      <c r="J501">
        <v>0</v>
      </c>
      <c r="K501">
        <v>60</v>
      </c>
      <c r="L501">
        <v>242</v>
      </c>
      <c r="M501">
        <v>0.99209999999999998</v>
      </c>
      <c r="N501">
        <v>1.75264</v>
      </c>
      <c r="O501">
        <v>1.444815</v>
      </c>
      <c r="P501">
        <v>1423</v>
      </c>
      <c r="Q501">
        <v>15.175000000000001</v>
      </c>
      <c r="R501">
        <v>0</v>
      </c>
      <c r="S501">
        <v>0</v>
      </c>
      <c r="T501">
        <v>0</v>
      </c>
      <c r="U501" t="s">
        <v>176</v>
      </c>
      <c r="V501">
        <v>106.366666</v>
      </c>
      <c r="W501">
        <v>74.904587000000006</v>
      </c>
      <c r="X501">
        <v>78.190002000000007</v>
      </c>
      <c r="Y501">
        <v>69.739998</v>
      </c>
      <c r="Z501">
        <v>67.461836000000005</v>
      </c>
      <c r="AA501">
        <v>0</v>
      </c>
      <c r="AB501">
        <v>0</v>
      </c>
      <c r="AC501">
        <v>0.114</v>
      </c>
      <c r="AD501">
        <v>4.3999999999999997E-2</v>
      </c>
      <c r="AE501">
        <v>1.6E-2</v>
      </c>
      <c r="AF501">
        <v>0</v>
      </c>
      <c r="AG501">
        <v>0</v>
      </c>
      <c r="AH501">
        <v>8.3301739999999995</v>
      </c>
      <c r="AI501">
        <v>63.663558999999999</v>
      </c>
      <c r="AJ501">
        <v>0</v>
      </c>
      <c r="AK501">
        <v>0</v>
      </c>
      <c r="AL501">
        <v>0</v>
      </c>
      <c r="AM501">
        <v>6.688294</v>
      </c>
      <c r="AN501">
        <v>151.55693099999999</v>
      </c>
      <c r="AO501">
        <v>0</v>
      </c>
      <c r="AP501">
        <v>0</v>
      </c>
      <c r="AQ501">
        <v>0</v>
      </c>
      <c r="AR501">
        <v>0</v>
      </c>
      <c r="AS501">
        <v>117.800003</v>
      </c>
      <c r="AT501">
        <v>117.133331</v>
      </c>
      <c r="AU501">
        <v>108.533333</v>
      </c>
      <c r="AV501">
        <v>106.900002</v>
      </c>
      <c r="AW501">
        <v>102.699997</v>
      </c>
      <c r="AX501">
        <v>85.133330999999998</v>
      </c>
      <c r="AY501">
        <v>125</v>
      </c>
      <c r="AZ501">
        <v>140</v>
      </c>
      <c r="BA501">
        <v>110.5</v>
      </c>
      <c r="BB501">
        <v>116.7</v>
      </c>
      <c r="BC501">
        <v>2.2999999999999998</v>
      </c>
      <c r="BD501">
        <v>120</v>
      </c>
      <c r="BE501" t="s">
        <v>173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30</v>
      </c>
      <c r="BL501">
        <v>83.5</v>
      </c>
      <c r="BM501">
        <v>111.8</v>
      </c>
      <c r="BN501">
        <v>2000</v>
      </c>
      <c r="BO501">
        <v>0</v>
      </c>
      <c r="BP501">
        <v>49.9</v>
      </c>
      <c r="BQ501">
        <v>63.8</v>
      </c>
      <c r="BR501">
        <v>129.5</v>
      </c>
      <c r="BS501">
        <v>67.900000000000006</v>
      </c>
      <c r="BT501">
        <v>169</v>
      </c>
      <c r="BU501">
        <v>95</v>
      </c>
      <c r="BV501">
        <v>1049</v>
      </c>
      <c r="BW501">
        <v>80</v>
      </c>
      <c r="BX501">
        <v>2198</v>
      </c>
      <c r="BY501">
        <v>2200</v>
      </c>
      <c r="BZ501">
        <v>218</v>
      </c>
      <c r="CA501">
        <v>36</v>
      </c>
      <c r="CB501">
        <v>118</v>
      </c>
      <c r="CC501">
        <v>68.918000000000006</v>
      </c>
      <c r="CD501">
        <v>48.21</v>
      </c>
      <c r="CE501">
        <v>68.83</v>
      </c>
      <c r="CF501">
        <v>48.094000000000001</v>
      </c>
    </row>
    <row r="502" spans="1:84" hidden="1" x14ac:dyDescent="0.25">
      <c r="A502" s="1">
        <v>45617</v>
      </c>
      <c r="B502" s="2">
        <v>0.69226371527777775</v>
      </c>
      <c r="C502">
        <v>1426.99</v>
      </c>
      <c r="D502">
        <v>1427.11</v>
      </c>
      <c r="F502">
        <v>119.95</v>
      </c>
      <c r="G502">
        <v>2.0215000000000001</v>
      </c>
      <c r="H502">
        <v>240.5</v>
      </c>
      <c r="I502">
        <v>140.29</v>
      </c>
      <c r="J502">
        <v>0</v>
      </c>
      <c r="K502">
        <v>60</v>
      </c>
      <c r="L502">
        <v>242.5</v>
      </c>
      <c r="M502">
        <v>0.9919</v>
      </c>
      <c r="N502">
        <v>1.756715</v>
      </c>
      <c r="O502">
        <v>1.4445190000000001</v>
      </c>
      <c r="P502">
        <v>1426</v>
      </c>
      <c r="Q502">
        <v>15.175000000000001</v>
      </c>
      <c r="R502">
        <v>0</v>
      </c>
      <c r="S502">
        <v>0</v>
      </c>
      <c r="T502">
        <v>0</v>
      </c>
      <c r="U502" t="s">
        <v>176</v>
      </c>
      <c r="V502">
        <v>106.39444399999999</v>
      </c>
      <c r="W502">
        <v>74.904587000000006</v>
      </c>
      <c r="X502">
        <v>78.190002000000007</v>
      </c>
      <c r="Y502">
        <v>69.739998</v>
      </c>
      <c r="Z502">
        <v>67.461836000000005</v>
      </c>
      <c r="AA502">
        <v>0</v>
      </c>
      <c r="AB502">
        <v>0</v>
      </c>
      <c r="AC502">
        <v>0.115</v>
      </c>
      <c r="AD502">
        <v>4.2999999999999997E-2</v>
      </c>
      <c r="AE502">
        <v>1.7000000000000001E-2</v>
      </c>
      <c r="AF502">
        <v>0</v>
      </c>
      <c r="AG502">
        <v>0</v>
      </c>
      <c r="AH502">
        <v>8.3303899999999995</v>
      </c>
      <c r="AI502">
        <v>63.638012000000003</v>
      </c>
      <c r="AJ502">
        <v>0</v>
      </c>
      <c r="AK502">
        <v>0</v>
      </c>
      <c r="AL502">
        <v>0</v>
      </c>
      <c r="AM502">
        <v>6.6880170000000003</v>
      </c>
      <c r="AN502">
        <v>151.55690000000001</v>
      </c>
      <c r="AO502">
        <v>0</v>
      </c>
      <c r="AP502">
        <v>0</v>
      </c>
      <c r="AQ502">
        <v>0</v>
      </c>
      <c r="AR502">
        <v>0</v>
      </c>
      <c r="AS502">
        <v>117.800003</v>
      </c>
      <c r="AT502">
        <v>117.133331</v>
      </c>
      <c r="AU502">
        <v>108.566666</v>
      </c>
      <c r="AV502">
        <v>107</v>
      </c>
      <c r="AW502">
        <v>102.699997</v>
      </c>
      <c r="AX502">
        <v>85.166663999999997</v>
      </c>
      <c r="AY502">
        <v>125</v>
      </c>
      <c r="AZ502">
        <v>140</v>
      </c>
      <c r="BA502">
        <v>110.5</v>
      </c>
      <c r="BB502">
        <v>116.7</v>
      </c>
      <c r="BC502">
        <v>2.2999999999999998</v>
      </c>
      <c r="BD502">
        <v>120</v>
      </c>
      <c r="BE502" t="s">
        <v>173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30</v>
      </c>
      <c r="BL502">
        <v>83.6</v>
      </c>
      <c r="BM502">
        <v>111.8</v>
      </c>
      <c r="BN502">
        <v>2000</v>
      </c>
      <c r="BO502">
        <v>0</v>
      </c>
      <c r="BP502">
        <v>49.9</v>
      </c>
      <c r="BQ502">
        <v>63.8</v>
      </c>
      <c r="BR502">
        <v>129.4</v>
      </c>
      <c r="BS502">
        <v>67.900000000000006</v>
      </c>
      <c r="BT502">
        <v>168</v>
      </c>
      <c r="BU502">
        <v>95</v>
      </c>
      <c r="BV502">
        <v>1049</v>
      </c>
      <c r="BW502">
        <v>80</v>
      </c>
      <c r="BX502">
        <v>2201</v>
      </c>
      <c r="BY502">
        <v>2200</v>
      </c>
      <c r="BZ502">
        <v>216</v>
      </c>
      <c r="CA502">
        <v>36</v>
      </c>
      <c r="CB502">
        <v>118</v>
      </c>
      <c r="CC502">
        <v>68.917000000000002</v>
      </c>
      <c r="CD502">
        <v>48.215000000000003</v>
      </c>
      <c r="CE502">
        <v>68.83</v>
      </c>
      <c r="CF502">
        <v>48.097999999999999</v>
      </c>
    </row>
    <row r="503" spans="1:84" hidden="1" x14ac:dyDescent="0.25">
      <c r="A503" s="1">
        <v>45617</v>
      </c>
      <c r="B503" s="2">
        <v>0.69229846064814815</v>
      </c>
      <c r="C503">
        <v>1429.99</v>
      </c>
      <c r="D503">
        <v>1430.12</v>
      </c>
      <c r="F503">
        <v>119.95</v>
      </c>
      <c r="G503">
        <v>2.0213999999999999</v>
      </c>
      <c r="H503">
        <v>240.5</v>
      </c>
      <c r="I503">
        <v>140.49</v>
      </c>
      <c r="J503">
        <v>0</v>
      </c>
      <c r="K503">
        <v>60</v>
      </c>
      <c r="L503">
        <v>242.5</v>
      </c>
      <c r="M503">
        <v>0.99180000000000001</v>
      </c>
      <c r="N503">
        <v>1.7711490000000001</v>
      </c>
      <c r="O503">
        <v>1.443935</v>
      </c>
      <c r="P503">
        <v>1429</v>
      </c>
      <c r="Q503">
        <v>15.175000000000001</v>
      </c>
      <c r="R503">
        <v>0</v>
      </c>
      <c r="S503">
        <v>0</v>
      </c>
      <c r="T503">
        <v>0</v>
      </c>
      <c r="U503" t="s">
        <v>176</v>
      </c>
      <c r="V503">
        <v>106.41666600000001</v>
      </c>
      <c r="W503">
        <v>74.904587000000006</v>
      </c>
      <c r="X503">
        <v>78.190002000000007</v>
      </c>
      <c r="Y503">
        <v>69.739998</v>
      </c>
      <c r="Z503">
        <v>67.460203000000007</v>
      </c>
      <c r="AA503">
        <v>0</v>
      </c>
      <c r="AB503">
        <v>0</v>
      </c>
      <c r="AC503">
        <v>0.11600000000000001</v>
      </c>
      <c r="AD503">
        <v>0.04</v>
      </c>
      <c r="AE503">
        <v>2.3E-2</v>
      </c>
      <c r="AF503">
        <v>0</v>
      </c>
      <c r="AG503">
        <v>0</v>
      </c>
      <c r="AH503">
        <v>8.3302420000000001</v>
      </c>
      <c r="AI503">
        <v>63.65802</v>
      </c>
      <c r="AJ503">
        <v>0</v>
      </c>
      <c r="AK503">
        <v>0</v>
      </c>
      <c r="AL503">
        <v>0</v>
      </c>
      <c r="AM503">
        <v>6.6886039999999998</v>
      </c>
      <c r="AN503">
        <v>151.556839</v>
      </c>
      <c r="AO503">
        <v>0</v>
      </c>
      <c r="AP503">
        <v>0</v>
      </c>
      <c r="AQ503">
        <v>0</v>
      </c>
      <c r="AR503">
        <v>0</v>
      </c>
      <c r="AS503">
        <v>117.833336</v>
      </c>
      <c r="AT503">
        <v>117.133331</v>
      </c>
      <c r="AU503">
        <v>108.599998</v>
      </c>
      <c r="AV503">
        <v>107</v>
      </c>
      <c r="AW503">
        <v>102.733332</v>
      </c>
      <c r="AX503">
        <v>85.199996999999996</v>
      </c>
      <c r="AY503">
        <v>125</v>
      </c>
      <c r="AZ503">
        <v>140</v>
      </c>
      <c r="BA503">
        <v>110.5</v>
      </c>
      <c r="BB503">
        <v>116.7</v>
      </c>
      <c r="BC503">
        <v>2.2999999999999998</v>
      </c>
      <c r="BD503">
        <v>120</v>
      </c>
      <c r="BE503" t="s">
        <v>173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30</v>
      </c>
      <c r="BL503">
        <v>83.6</v>
      </c>
      <c r="BM503">
        <v>111.7</v>
      </c>
      <c r="BN503">
        <v>2000</v>
      </c>
      <c r="BO503">
        <v>0</v>
      </c>
      <c r="BP503">
        <v>49.9</v>
      </c>
      <c r="BQ503">
        <v>63.7</v>
      </c>
      <c r="BR503">
        <v>129.4</v>
      </c>
      <c r="BS503">
        <v>67.900000000000006</v>
      </c>
      <c r="BT503">
        <v>168</v>
      </c>
      <c r="BU503">
        <v>95</v>
      </c>
      <c r="BV503">
        <v>1048</v>
      </c>
      <c r="BW503">
        <v>80</v>
      </c>
      <c r="BX503">
        <v>2198</v>
      </c>
      <c r="BY503">
        <v>2200</v>
      </c>
      <c r="BZ503">
        <v>216</v>
      </c>
      <c r="CA503">
        <v>36</v>
      </c>
      <c r="CB503">
        <v>118</v>
      </c>
      <c r="CC503">
        <v>68.917000000000002</v>
      </c>
      <c r="CD503">
        <v>48.219000000000001</v>
      </c>
      <c r="CE503">
        <v>68.828999999999994</v>
      </c>
      <c r="CF503">
        <v>48.103000000000002</v>
      </c>
    </row>
    <row r="504" spans="1:84" hidden="1" x14ac:dyDescent="0.25">
      <c r="A504" s="1">
        <v>45617</v>
      </c>
      <c r="B504" s="2">
        <v>0.69233318287037038</v>
      </c>
      <c r="C504">
        <v>1432.99</v>
      </c>
      <c r="D504">
        <v>1433.12</v>
      </c>
      <c r="F504">
        <v>119.95</v>
      </c>
      <c r="G504">
        <v>2.0206</v>
      </c>
      <c r="H504">
        <v>240.4</v>
      </c>
      <c r="I504">
        <v>140.69</v>
      </c>
      <c r="J504">
        <v>0</v>
      </c>
      <c r="K504">
        <v>60.003</v>
      </c>
      <c r="L504">
        <v>242.4</v>
      </c>
      <c r="M504">
        <v>0.9919</v>
      </c>
      <c r="N504">
        <v>1.752648</v>
      </c>
      <c r="O504">
        <v>1.4433510000000001</v>
      </c>
      <c r="P504">
        <v>1432</v>
      </c>
      <c r="Q504">
        <v>15.175000000000001</v>
      </c>
      <c r="R504">
        <v>0</v>
      </c>
      <c r="S504">
        <v>0</v>
      </c>
      <c r="T504">
        <v>0</v>
      </c>
      <c r="U504" t="s">
        <v>176</v>
      </c>
      <c r="V504">
        <v>106.39999899999999</v>
      </c>
      <c r="W504">
        <v>74.904587000000006</v>
      </c>
      <c r="X504">
        <v>78.190002000000007</v>
      </c>
      <c r="Y504">
        <v>69.739998</v>
      </c>
      <c r="Z504">
        <v>67.460611</v>
      </c>
      <c r="AA504">
        <v>0</v>
      </c>
      <c r="AB504">
        <v>0</v>
      </c>
      <c r="AC504">
        <v>0.12</v>
      </c>
      <c r="AD504">
        <v>3.4000000000000002E-2</v>
      </c>
      <c r="AE504">
        <v>0.03</v>
      </c>
      <c r="AF504">
        <v>0</v>
      </c>
      <c r="AG504">
        <v>0</v>
      </c>
      <c r="AH504">
        <v>8.3300850000000004</v>
      </c>
      <c r="AI504">
        <v>63.678100999999998</v>
      </c>
      <c r="AJ504">
        <v>0</v>
      </c>
      <c r="AK504">
        <v>0</v>
      </c>
      <c r="AL504">
        <v>0</v>
      </c>
      <c r="AM504">
        <v>6.6886679999999998</v>
      </c>
      <c r="AN504">
        <v>151.55688499999999</v>
      </c>
      <c r="AO504">
        <v>0</v>
      </c>
      <c r="AP504">
        <v>0</v>
      </c>
      <c r="AQ504">
        <v>0</v>
      </c>
      <c r="AR504">
        <v>0</v>
      </c>
      <c r="AS504">
        <v>117.800003</v>
      </c>
      <c r="AT504">
        <v>117.099998</v>
      </c>
      <c r="AU504">
        <v>108.599998</v>
      </c>
      <c r="AV504">
        <v>107</v>
      </c>
      <c r="AW504">
        <v>102.699997</v>
      </c>
      <c r="AX504">
        <v>85.199996999999996</v>
      </c>
      <c r="AY504">
        <v>125</v>
      </c>
      <c r="AZ504">
        <v>140</v>
      </c>
      <c r="BA504">
        <v>110.5</v>
      </c>
      <c r="BB504">
        <v>116.7</v>
      </c>
      <c r="BC504">
        <v>2.2999999999999998</v>
      </c>
      <c r="BD504">
        <v>120</v>
      </c>
      <c r="BE504" t="s">
        <v>173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30</v>
      </c>
      <c r="BL504">
        <v>83.6</v>
      </c>
      <c r="BM504">
        <v>111.8</v>
      </c>
      <c r="BN504">
        <v>2000</v>
      </c>
      <c r="BO504">
        <v>0</v>
      </c>
      <c r="BP504">
        <v>49.9</v>
      </c>
      <c r="BQ504">
        <v>63.7</v>
      </c>
      <c r="BR504">
        <v>129.4</v>
      </c>
      <c r="BS504">
        <v>67.900000000000006</v>
      </c>
      <c r="BT504">
        <v>168</v>
      </c>
      <c r="BU504">
        <v>95</v>
      </c>
      <c r="BV504">
        <v>1048</v>
      </c>
      <c r="BW504">
        <v>80</v>
      </c>
      <c r="BX504">
        <v>2197</v>
      </c>
      <c r="BY504">
        <v>2200</v>
      </c>
      <c r="BZ504">
        <v>219</v>
      </c>
      <c r="CA504">
        <v>36</v>
      </c>
      <c r="CB504">
        <v>118</v>
      </c>
      <c r="CC504">
        <v>68.917000000000002</v>
      </c>
      <c r="CD504">
        <v>48.223999999999997</v>
      </c>
      <c r="CE504">
        <v>68.828999999999994</v>
      </c>
      <c r="CF504">
        <v>48.106999999999999</v>
      </c>
    </row>
    <row r="505" spans="1:84" hidden="1" x14ac:dyDescent="0.25">
      <c r="A505" s="1">
        <v>45617</v>
      </c>
      <c r="B505" s="2">
        <v>0.69236790509259261</v>
      </c>
      <c r="C505">
        <v>1435.99</v>
      </c>
      <c r="D505">
        <v>1436.12</v>
      </c>
      <c r="F505">
        <v>119.96</v>
      </c>
      <c r="G505">
        <v>2.0186999999999999</v>
      </c>
      <c r="H505">
        <v>240.2</v>
      </c>
      <c r="I505">
        <v>140.88999999999999</v>
      </c>
      <c r="J505">
        <v>0</v>
      </c>
      <c r="K505">
        <v>60.003</v>
      </c>
      <c r="L505">
        <v>242.2</v>
      </c>
      <c r="M505">
        <v>0.9919</v>
      </c>
      <c r="N505">
        <v>1.7404269999999999</v>
      </c>
      <c r="O505">
        <v>1.444898</v>
      </c>
      <c r="P505">
        <v>1435</v>
      </c>
      <c r="Q505">
        <v>15.175000000000001</v>
      </c>
      <c r="R505">
        <v>0</v>
      </c>
      <c r="S505">
        <v>0</v>
      </c>
      <c r="T505">
        <v>0</v>
      </c>
      <c r="U505" t="s">
        <v>176</v>
      </c>
      <c r="V505">
        <v>106.42777700000001</v>
      </c>
      <c r="W505">
        <v>74.903996000000006</v>
      </c>
      <c r="X505">
        <v>78.190002000000007</v>
      </c>
      <c r="Y505">
        <v>69.739998</v>
      </c>
      <c r="Z505">
        <v>67.462653000000003</v>
      </c>
      <c r="AA505">
        <v>0</v>
      </c>
      <c r="AB505">
        <v>0</v>
      </c>
      <c r="AC505">
        <v>0.123</v>
      </c>
      <c r="AD505">
        <v>2.8000000000000001E-2</v>
      </c>
      <c r="AE505">
        <v>3.4000000000000002E-2</v>
      </c>
      <c r="AF505">
        <v>0</v>
      </c>
      <c r="AG505">
        <v>0</v>
      </c>
      <c r="AH505">
        <v>8.3302790000000009</v>
      </c>
      <c r="AI505">
        <v>63.650593000000001</v>
      </c>
      <c r="AJ505">
        <v>0</v>
      </c>
      <c r="AK505">
        <v>0</v>
      </c>
      <c r="AL505">
        <v>0</v>
      </c>
      <c r="AM505">
        <v>6.6884629999999996</v>
      </c>
      <c r="AN505">
        <v>151.556915</v>
      </c>
      <c r="AO505">
        <v>0</v>
      </c>
      <c r="AP505">
        <v>0</v>
      </c>
      <c r="AQ505">
        <v>0</v>
      </c>
      <c r="AR505">
        <v>0</v>
      </c>
      <c r="AS505">
        <v>117.833336</v>
      </c>
      <c r="AT505">
        <v>117.133331</v>
      </c>
      <c r="AU505">
        <v>108.599998</v>
      </c>
      <c r="AV505">
        <v>107.033333</v>
      </c>
      <c r="AW505">
        <v>102.766668</v>
      </c>
      <c r="AX505">
        <v>85.199996999999996</v>
      </c>
      <c r="AY505">
        <v>125</v>
      </c>
      <c r="AZ505">
        <v>140</v>
      </c>
      <c r="BA505">
        <v>110.5</v>
      </c>
      <c r="BB505">
        <v>116.7</v>
      </c>
      <c r="BC505">
        <v>2.2999999999999998</v>
      </c>
      <c r="BD505">
        <v>120</v>
      </c>
      <c r="BE505" t="s">
        <v>173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30</v>
      </c>
      <c r="BL505">
        <v>83.6</v>
      </c>
      <c r="BM505">
        <v>111.8</v>
      </c>
      <c r="BN505">
        <v>2000</v>
      </c>
      <c r="BO505">
        <v>0</v>
      </c>
      <c r="BP505">
        <v>49.9</v>
      </c>
      <c r="BQ505">
        <v>63.7</v>
      </c>
      <c r="BR505">
        <v>129.4</v>
      </c>
      <c r="BS505">
        <v>67.900000000000006</v>
      </c>
      <c r="BT505">
        <v>168</v>
      </c>
      <c r="BU505">
        <v>95</v>
      </c>
      <c r="BV505">
        <v>1048</v>
      </c>
      <c r="BW505">
        <v>80</v>
      </c>
      <c r="BX505">
        <v>2198</v>
      </c>
      <c r="BY505">
        <v>2200</v>
      </c>
      <c r="BZ505">
        <v>220</v>
      </c>
      <c r="CA505">
        <v>36</v>
      </c>
      <c r="CB505">
        <v>118</v>
      </c>
      <c r="CC505">
        <v>68.915999999999997</v>
      </c>
      <c r="CD505">
        <v>48.228000000000002</v>
      </c>
      <c r="CE505">
        <v>68.828999999999994</v>
      </c>
      <c r="CF505">
        <v>48.112000000000002</v>
      </c>
    </row>
    <row r="506" spans="1:84" hidden="1" x14ac:dyDescent="0.25">
      <c r="A506" s="1">
        <v>45617</v>
      </c>
      <c r="B506" s="2">
        <v>0.69240262731481483</v>
      </c>
      <c r="C506">
        <v>1438.99</v>
      </c>
      <c r="D506">
        <v>1439.12</v>
      </c>
      <c r="F506">
        <v>119.97</v>
      </c>
      <c r="G506">
        <v>2.0186999999999999</v>
      </c>
      <c r="H506">
        <v>240.2</v>
      </c>
      <c r="I506">
        <v>141.09</v>
      </c>
      <c r="J506">
        <v>0</v>
      </c>
      <c r="K506">
        <v>59.999000000000002</v>
      </c>
      <c r="L506">
        <v>242.2</v>
      </c>
      <c r="M506">
        <v>0.9919</v>
      </c>
      <c r="N506">
        <v>1.7630159999999999</v>
      </c>
      <c r="O506">
        <v>1.4447779999999999</v>
      </c>
      <c r="P506">
        <v>1438</v>
      </c>
      <c r="Q506">
        <v>15.175000000000001</v>
      </c>
      <c r="R506">
        <v>0</v>
      </c>
      <c r="S506">
        <v>0</v>
      </c>
      <c r="T506">
        <v>0</v>
      </c>
      <c r="U506" t="s">
        <v>176</v>
      </c>
      <c r="V506">
        <v>106.433333</v>
      </c>
      <c r="W506">
        <v>74.903108000000003</v>
      </c>
      <c r="X506">
        <v>78.190002000000007</v>
      </c>
      <c r="Y506">
        <v>69.739998</v>
      </c>
      <c r="Z506">
        <v>67.462653000000003</v>
      </c>
      <c r="AA506">
        <v>0</v>
      </c>
      <c r="AB506">
        <v>0</v>
      </c>
      <c r="AC506">
        <v>0.128</v>
      </c>
      <c r="AD506">
        <v>2.5000000000000001E-2</v>
      </c>
      <c r="AE506">
        <v>3.9E-2</v>
      </c>
      <c r="AF506">
        <v>0</v>
      </c>
      <c r="AG506">
        <v>0</v>
      </c>
      <c r="AH506">
        <v>8.3304600000000004</v>
      </c>
      <c r="AI506">
        <v>63.627419000000003</v>
      </c>
      <c r="AJ506">
        <v>0</v>
      </c>
      <c r="AK506">
        <v>0</v>
      </c>
      <c r="AL506">
        <v>0</v>
      </c>
      <c r="AM506">
        <v>6.6893269999999996</v>
      </c>
      <c r="AN506">
        <v>151.556961</v>
      </c>
      <c r="AO506">
        <v>0</v>
      </c>
      <c r="AP506">
        <v>0</v>
      </c>
      <c r="AQ506">
        <v>0</v>
      </c>
      <c r="AR506">
        <v>0</v>
      </c>
      <c r="AS506">
        <v>117.866669</v>
      </c>
      <c r="AT506">
        <v>117.099998</v>
      </c>
      <c r="AU506">
        <v>108.599998</v>
      </c>
      <c r="AV506">
        <v>107.033333</v>
      </c>
      <c r="AW506">
        <v>102.766668</v>
      </c>
      <c r="AX506">
        <v>85.233332000000004</v>
      </c>
      <c r="AY506">
        <v>125</v>
      </c>
      <c r="AZ506">
        <v>140</v>
      </c>
      <c r="BA506">
        <v>110.6</v>
      </c>
      <c r="BB506">
        <v>116.7</v>
      </c>
      <c r="BC506">
        <v>2.2999999999999998</v>
      </c>
      <c r="BD506">
        <v>120</v>
      </c>
      <c r="BE506" t="s">
        <v>173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30</v>
      </c>
      <c r="BL506">
        <v>83.6</v>
      </c>
      <c r="BM506">
        <v>111.3</v>
      </c>
      <c r="BN506">
        <v>2000</v>
      </c>
      <c r="BO506">
        <v>0</v>
      </c>
      <c r="BP506">
        <v>49.9</v>
      </c>
      <c r="BQ506">
        <v>63.7</v>
      </c>
      <c r="BR506">
        <v>129.4</v>
      </c>
      <c r="BS506">
        <v>67.900000000000006</v>
      </c>
      <c r="BT506">
        <v>168</v>
      </c>
      <c r="BU506">
        <v>95</v>
      </c>
      <c r="BV506">
        <v>1048</v>
      </c>
      <c r="BW506">
        <v>80</v>
      </c>
      <c r="BX506">
        <v>2201</v>
      </c>
      <c r="BY506">
        <v>2200</v>
      </c>
      <c r="BZ506">
        <v>218</v>
      </c>
      <c r="CA506">
        <v>36</v>
      </c>
      <c r="CB506">
        <v>118</v>
      </c>
      <c r="CC506">
        <v>68.915999999999997</v>
      </c>
      <c r="CD506">
        <v>48.232999999999997</v>
      </c>
      <c r="CE506">
        <v>68.828000000000003</v>
      </c>
      <c r="CF506">
        <v>48.116999999999997</v>
      </c>
    </row>
    <row r="507" spans="1:84" hidden="1" x14ac:dyDescent="0.25">
      <c r="A507" s="1">
        <v>45617</v>
      </c>
      <c r="B507" s="2">
        <v>0.69243734953703706</v>
      </c>
      <c r="C507">
        <v>1441.99</v>
      </c>
      <c r="D507">
        <v>1442.12</v>
      </c>
      <c r="F507">
        <v>119.98</v>
      </c>
      <c r="G507">
        <v>2.0173999999999999</v>
      </c>
      <c r="H507">
        <v>240.1</v>
      </c>
      <c r="I507">
        <v>141.29</v>
      </c>
      <c r="J507">
        <v>0</v>
      </c>
      <c r="K507">
        <v>59.999000000000002</v>
      </c>
      <c r="L507">
        <v>242.1</v>
      </c>
      <c r="M507">
        <v>0.99199999999999999</v>
      </c>
      <c r="N507">
        <v>1.75518</v>
      </c>
      <c r="O507">
        <v>1.4441569999999999</v>
      </c>
      <c r="P507">
        <v>1441</v>
      </c>
      <c r="Q507">
        <v>15.175000000000001</v>
      </c>
      <c r="R507">
        <v>0</v>
      </c>
      <c r="S507">
        <v>0</v>
      </c>
      <c r="T507">
        <v>0</v>
      </c>
      <c r="U507" t="s">
        <v>176</v>
      </c>
      <c r="V507">
        <v>106.41111100000001</v>
      </c>
      <c r="W507">
        <v>74.902664000000001</v>
      </c>
      <c r="X507">
        <v>78.190002000000007</v>
      </c>
      <c r="Y507">
        <v>69.739998</v>
      </c>
      <c r="Z507">
        <v>67.459795</v>
      </c>
      <c r="AA507">
        <v>0</v>
      </c>
      <c r="AB507">
        <v>0</v>
      </c>
      <c r="AC507">
        <v>0.13300000000000001</v>
      </c>
      <c r="AD507">
        <v>2.1000000000000001E-2</v>
      </c>
      <c r="AE507">
        <v>3.9E-2</v>
      </c>
      <c r="AF507">
        <v>0</v>
      </c>
      <c r="AG507">
        <v>0</v>
      </c>
      <c r="AH507">
        <v>8.3303200000000004</v>
      </c>
      <c r="AI507">
        <v>63.648494999999997</v>
      </c>
      <c r="AJ507">
        <v>0</v>
      </c>
      <c r="AK507">
        <v>0</v>
      </c>
      <c r="AL507">
        <v>0</v>
      </c>
      <c r="AM507">
        <v>6.6884980000000001</v>
      </c>
      <c r="AN507">
        <v>151.55699200000001</v>
      </c>
      <c r="AO507">
        <v>0</v>
      </c>
      <c r="AP507">
        <v>0</v>
      </c>
      <c r="AQ507">
        <v>0</v>
      </c>
      <c r="AR507">
        <v>0</v>
      </c>
      <c r="AS507">
        <v>117.800003</v>
      </c>
      <c r="AT507">
        <v>117.066666</v>
      </c>
      <c r="AU507">
        <v>108.599998</v>
      </c>
      <c r="AV507">
        <v>107.033333</v>
      </c>
      <c r="AW507">
        <v>102.766668</v>
      </c>
      <c r="AX507">
        <v>85.199996999999996</v>
      </c>
      <c r="AY507">
        <v>125</v>
      </c>
      <c r="AZ507">
        <v>140</v>
      </c>
      <c r="BA507">
        <v>110.6</v>
      </c>
      <c r="BB507">
        <v>116.7</v>
      </c>
      <c r="BC507">
        <v>2.2999999999999998</v>
      </c>
      <c r="BD507">
        <v>120</v>
      </c>
      <c r="BE507" t="s">
        <v>173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30</v>
      </c>
      <c r="BL507">
        <v>83.6</v>
      </c>
      <c r="BM507">
        <v>111.7</v>
      </c>
      <c r="BN507">
        <v>2000</v>
      </c>
      <c r="BO507">
        <v>0</v>
      </c>
      <c r="BP507">
        <v>49.9</v>
      </c>
      <c r="BQ507">
        <v>63.7</v>
      </c>
      <c r="BR507">
        <v>129.4</v>
      </c>
      <c r="BS507">
        <v>67.900000000000006</v>
      </c>
      <c r="BT507">
        <v>168</v>
      </c>
      <c r="BU507">
        <v>95</v>
      </c>
      <c r="BV507">
        <v>1048</v>
      </c>
      <c r="BW507">
        <v>80</v>
      </c>
      <c r="BX507">
        <v>2199</v>
      </c>
      <c r="BY507">
        <v>2200</v>
      </c>
      <c r="BZ507">
        <v>220</v>
      </c>
      <c r="CA507">
        <v>36</v>
      </c>
      <c r="CB507">
        <v>118</v>
      </c>
      <c r="CC507">
        <v>68.915000000000006</v>
      </c>
      <c r="CD507">
        <v>48.237000000000002</v>
      </c>
      <c r="CE507">
        <v>68.828000000000003</v>
      </c>
      <c r="CF507">
        <v>48.122</v>
      </c>
    </row>
    <row r="508" spans="1:84" hidden="1" x14ac:dyDescent="0.25">
      <c r="A508" s="1">
        <v>45617</v>
      </c>
      <c r="B508" s="2">
        <v>0.69247208333333332</v>
      </c>
      <c r="C508">
        <v>1444.99</v>
      </c>
      <c r="D508">
        <v>1445.12</v>
      </c>
      <c r="F508">
        <v>119.99</v>
      </c>
      <c r="G508">
        <v>2.0116999999999998</v>
      </c>
      <c r="H508">
        <v>239.5</v>
      </c>
      <c r="I508">
        <v>141.49</v>
      </c>
      <c r="J508">
        <v>0</v>
      </c>
      <c r="K508">
        <v>60.003</v>
      </c>
      <c r="L508">
        <v>241.4</v>
      </c>
      <c r="M508">
        <v>0.99209999999999998</v>
      </c>
      <c r="N508">
        <v>1.7523979999999999</v>
      </c>
      <c r="O508">
        <v>1.44512</v>
      </c>
      <c r="P508">
        <v>1444</v>
      </c>
      <c r="Q508">
        <v>15.175000000000001</v>
      </c>
      <c r="R508">
        <v>0</v>
      </c>
      <c r="S508">
        <v>0</v>
      </c>
      <c r="T508">
        <v>0</v>
      </c>
      <c r="U508" t="s">
        <v>176</v>
      </c>
      <c r="V508">
        <v>106.422222</v>
      </c>
      <c r="W508">
        <v>74.90222</v>
      </c>
      <c r="X508">
        <v>78.190002000000007</v>
      </c>
      <c r="Y508">
        <v>69.733332000000004</v>
      </c>
      <c r="Z508">
        <v>67.459795</v>
      </c>
      <c r="AA508">
        <v>0</v>
      </c>
      <c r="AB508">
        <v>0</v>
      </c>
      <c r="AC508">
        <v>0.13500000000000001</v>
      </c>
      <c r="AD508">
        <v>2.1999999999999999E-2</v>
      </c>
      <c r="AE508">
        <v>3.9E-2</v>
      </c>
      <c r="AF508">
        <v>0</v>
      </c>
      <c r="AG508">
        <v>0</v>
      </c>
      <c r="AH508">
        <v>8.3303100000000008</v>
      </c>
      <c r="AI508">
        <v>63.646877000000003</v>
      </c>
      <c r="AJ508">
        <v>0</v>
      </c>
      <c r="AK508">
        <v>0</v>
      </c>
      <c r="AL508">
        <v>0</v>
      </c>
      <c r="AM508">
        <v>6.6891809999999996</v>
      </c>
      <c r="AN508">
        <v>151.55694600000001</v>
      </c>
      <c r="AO508">
        <v>0</v>
      </c>
      <c r="AP508">
        <v>0</v>
      </c>
      <c r="AQ508">
        <v>0</v>
      </c>
      <c r="AR508">
        <v>0</v>
      </c>
      <c r="AS508">
        <v>117.800003</v>
      </c>
      <c r="AT508">
        <v>117.033333</v>
      </c>
      <c r="AU508">
        <v>108.599998</v>
      </c>
      <c r="AV508">
        <v>107.099998</v>
      </c>
      <c r="AW508">
        <v>102.800003</v>
      </c>
      <c r="AX508">
        <v>85.199996999999996</v>
      </c>
      <c r="AY508">
        <v>125</v>
      </c>
      <c r="AZ508">
        <v>140</v>
      </c>
      <c r="BA508">
        <v>110.6</v>
      </c>
      <c r="BB508">
        <v>116.7</v>
      </c>
      <c r="BC508">
        <v>2.2999999999999998</v>
      </c>
      <c r="BD508">
        <v>120</v>
      </c>
      <c r="BE508" t="s">
        <v>173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30</v>
      </c>
      <c r="BL508">
        <v>83.6</v>
      </c>
      <c r="BM508">
        <v>111.6</v>
      </c>
      <c r="BN508">
        <v>2000</v>
      </c>
      <c r="BO508">
        <v>0</v>
      </c>
      <c r="BP508">
        <v>49.9</v>
      </c>
      <c r="BQ508">
        <v>63.7</v>
      </c>
      <c r="BR508">
        <v>129.4</v>
      </c>
      <c r="BS508">
        <v>67.900000000000006</v>
      </c>
      <c r="BT508">
        <v>168</v>
      </c>
      <c r="BU508">
        <v>95</v>
      </c>
      <c r="BV508">
        <v>1048</v>
      </c>
      <c r="BW508">
        <v>80</v>
      </c>
      <c r="BX508">
        <v>2200</v>
      </c>
      <c r="BY508">
        <v>2200</v>
      </c>
      <c r="BZ508">
        <v>219</v>
      </c>
      <c r="CA508">
        <v>36</v>
      </c>
      <c r="CB508">
        <v>118</v>
      </c>
      <c r="CC508">
        <v>68.915000000000006</v>
      </c>
      <c r="CD508">
        <v>48.241999999999997</v>
      </c>
      <c r="CE508">
        <v>68.828000000000003</v>
      </c>
      <c r="CF508">
        <v>48.125999999999998</v>
      </c>
    </row>
    <row r="509" spans="1:84" hidden="1" x14ac:dyDescent="0.25">
      <c r="A509" s="1">
        <v>45617</v>
      </c>
      <c r="B509" s="2">
        <v>0.69250680555555555</v>
      </c>
      <c r="C509">
        <v>1447.99</v>
      </c>
      <c r="D509">
        <v>1448.12</v>
      </c>
      <c r="F509">
        <v>119.98</v>
      </c>
      <c r="G509">
        <v>2.0127999999999999</v>
      </c>
      <c r="H509">
        <v>239.6</v>
      </c>
      <c r="I509">
        <v>141.69</v>
      </c>
      <c r="J509">
        <v>0</v>
      </c>
      <c r="K509">
        <v>60.003</v>
      </c>
      <c r="L509">
        <v>241.5</v>
      </c>
      <c r="M509">
        <v>0.99199999999999999</v>
      </c>
      <c r="N509">
        <v>1.7694259999999999</v>
      </c>
      <c r="O509">
        <v>1.4457409999999999</v>
      </c>
      <c r="P509">
        <v>1447</v>
      </c>
      <c r="Q509">
        <v>15.175000000000001</v>
      </c>
      <c r="R509">
        <v>0</v>
      </c>
      <c r="S509">
        <v>0</v>
      </c>
      <c r="T509">
        <v>0</v>
      </c>
      <c r="U509" t="s">
        <v>176</v>
      </c>
      <c r="V509">
        <v>106.438889</v>
      </c>
      <c r="W509">
        <v>74.901776999999996</v>
      </c>
      <c r="X509">
        <v>78.190002000000007</v>
      </c>
      <c r="Y509">
        <v>69.739998</v>
      </c>
      <c r="Z509">
        <v>67.461020000000005</v>
      </c>
      <c r="AA509">
        <v>0</v>
      </c>
      <c r="AB509">
        <v>0</v>
      </c>
      <c r="AC509">
        <v>0.13800000000000001</v>
      </c>
      <c r="AD509">
        <v>2.1999999999999999E-2</v>
      </c>
      <c r="AE509">
        <v>3.5999999999999997E-2</v>
      </c>
      <c r="AF509">
        <v>0</v>
      </c>
      <c r="AG509">
        <v>0</v>
      </c>
      <c r="AH509">
        <v>8.3303379999999994</v>
      </c>
      <c r="AI509">
        <v>63.64217</v>
      </c>
      <c r="AJ509">
        <v>0</v>
      </c>
      <c r="AK509">
        <v>0</v>
      </c>
      <c r="AL509">
        <v>0</v>
      </c>
      <c r="AM509">
        <v>6.6884969999999999</v>
      </c>
      <c r="AN509">
        <v>151.55702199999999</v>
      </c>
      <c r="AO509">
        <v>0</v>
      </c>
      <c r="AP509">
        <v>0</v>
      </c>
      <c r="AQ509">
        <v>0</v>
      </c>
      <c r="AR509">
        <v>0</v>
      </c>
      <c r="AS509">
        <v>117.800003</v>
      </c>
      <c r="AT509">
        <v>117.033333</v>
      </c>
      <c r="AU509">
        <v>108.599998</v>
      </c>
      <c r="AV509">
        <v>107.099998</v>
      </c>
      <c r="AW509">
        <v>102.833336</v>
      </c>
      <c r="AX509">
        <v>85.266667999999996</v>
      </c>
      <c r="AY509">
        <v>125</v>
      </c>
      <c r="AZ509">
        <v>140</v>
      </c>
      <c r="BA509">
        <v>110.6</v>
      </c>
      <c r="BB509">
        <v>116.7</v>
      </c>
      <c r="BC509">
        <v>2.2999999999999998</v>
      </c>
      <c r="BD509">
        <v>120</v>
      </c>
      <c r="BE509" t="s">
        <v>173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30</v>
      </c>
      <c r="BL509">
        <v>83.6</v>
      </c>
      <c r="BM509">
        <v>111.3</v>
      </c>
      <c r="BN509">
        <v>2000</v>
      </c>
      <c r="BO509">
        <v>0</v>
      </c>
      <c r="BP509">
        <v>49.9</v>
      </c>
      <c r="BQ509">
        <v>63.7</v>
      </c>
      <c r="BR509">
        <v>129.30000000000001</v>
      </c>
      <c r="BS509">
        <v>67.900000000000006</v>
      </c>
      <c r="BT509">
        <v>168</v>
      </c>
      <c r="BU509">
        <v>95</v>
      </c>
      <c r="BV509">
        <v>1044</v>
      </c>
      <c r="BW509">
        <v>80</v>
      </c>
      <c r="BX509">
        <v>2201</v>
      </c>
      <c r="BY509">
        <v>2200</v>
      </c>
      <c r="BZ509">
        <v>219</v>
      </c>
      <c r="CA509">
        <v>36</v>
      </c>
      <c r="CB509">
        <v>118</v>
      </c>
      <c r="CC509">
        <v>68.915000000000006</v>
      </c>
      <c r="CD509">
        <v>48.246000000000002</v>
      </c>
      <c r="CE509">
        <v>68.826999999999998</v>
      </c>
      <c r="CF509">
        <v>48.131</v>
      </c>
    </row>
    <row r="510" spans="1:84" hidden="1" x14ac:dyDescent="0.25">
      <c r="A510" s="1">
        <v>45617</v>
      </c>
      <c r="B510" s="2">
        <v>0.69254152777777778</v>
      </c>
      <c r="C510">
        <v>1450.99</v>
      </c>
      <c r="D510">
        <v>1451.12</v>
      </c>
      <c r="F510">
        <v>119.98</v>
      </c>
      <c r="G510">
        <v>2.0167000000000002</v>
      </c>
      <c r="H510">
        <v>240</v>
      </c>
      <c r="I510">
        <v>141.88999999999999</v>
      </c>
      <c r="J510">
        <v>0</v>
      </c>
      <c r="K510">
        <v>60.002000000000002</v>
      </c>
      <c r="L510">
        <v>242</v>
      </c>
      <c r="M510">
        <v>0.99199999999999999</v>
      </c>
      <c r="N510">
        <v>1.7588630000000001</v>
      </c>
      <c r="O510">
        <v>1.4460740000000001</v>
      </c>
      <c r="P510">
        <v>1450</v>
      </c>
      <c r="Q510">
        <v>15.175000000000001</v>
      </c>
      <c r="R510">
        <v>0</v>
      </c>
      <c r="S510">
        <v>0</v>
      </c>
      <c r="T510">
        <v>0</v>
      </c>
      <c r="U510" t="s">
        <v>176</v>
      </c>
      <c r="V510">
        <v>106.438889</v>
      </c>
      <c r="W510">
        <v>74.901332999999994</v>
      </c>
      <c r="X510">
        <v>78.190410999999997</v>
      </c>
      <c r="Y510">
        <v>69.739998</v>
      </c>
      <c r="Z510">
        <v>67.460611</v>
      </c>
      <c r="AA510">
        <v>0</v>
      </c>
      <c r="AB510">
        <v>0</v>
      </c>
      <c r="AC510">
        <v>0.13700000000000001</v>
      </c>
      <c r="AD510">
        <v>2.4E-2</v>
      </c>
      <c r="AE510">
        <v>3.4000000000000002E-2</v>
      </c>
      <c r="AF510">
        <v>0</v>
      </c>
      <c r="AG510">
        <v>0</v>
      </c>
      <c r="AH510">
        <v>8.3302639999999997</v>
      </c>
      <c r="AI510">
        <v>63.653091000000003</v>
      </c>
      <c r="AJ510">
        <v>0</v>
      </c>
      <c r="AK510">
        <v>0</v>
      </c>
      <c r="AL510">
        <v>0</v>
      </c>
      <c r="AM510">
        <v>6.6884810000000003</v>
      </c>
      <c r="AN510">
        <v>151.55693099999999</v>
      </c>
      <c r="AO510">
        <v>0</v>
      </c>
      <c r="AP510">
        <v>0</v>
      </c>
      <c r="AQ510">
        <v>0</v>
      </c>
      <c r="AR510">
        <v>0</v>
      </c>
      <c r="AS510">
        <v>117.800003</v>
      </c>
      <c r="AT510">
        <v>117</v>
      </c>
      <c r="AU510">
        <v>108.599998</v>
      </c>
      <c r="AV510">
        <v>107.099998</v>
      </c>
      <c r="AW510">
        <v>102.866669</v>
      </c>
      <c r="AX510">
        <v>85.266667999999996</v>
      </c>
      <c r="AY510">
        <v>125</v>
      </c>
      <c r="AZ510">
        <v>140</v>
      </c>
      <c r="BA510">
        <v>110.6</v>
      </c>
      <c r="BB510">
        <v>116.7</v>
      </c>
      <c r="BC510">
        <v>2.2999999999999998</v>
      </c>
      <c r="BD510">
        <v>120</v>
      </c>
      <c r="BE510" t="s">
        <v>173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30</v>
      </c>
      <c r="BL510">
        <v>83.7</v>
      </c>
      <c r="BM510">
        <v>111.3</v>
      </c>
      <c r="BN510">
        <v>2000</v>
      </c>
      <c r="BO510">
        <v>0</v>
      </c>
      <c r="BP510">
        <v>49.9</v>
      </c>
      <c r="BQ510">
        <v>63.7</v>
      </c>
      <c r="BR510">
        <v>129.30000000000001</v>
      </c>
      <c r="BS510">
        <v>67.900000000000006</v>
      </c>
      <c r="BT510">
        <v>168</v>
      </c>
      <c r="BU510">
        <v>95</v>
      </c>
      <c r="BV510">
        <v>1044</v>
      </c>
      <c r="BW510">
        <v>80</v>
      </c>
      <c r="BX510">
        <v>2198</v>
      </c>
      <c r="BY510">
        <v>2200</v>
      </c>
      <c r="BZ510">
        <v>218</v>
      </c>
      <c r="CA510">
        <v>36</v>
      </c>
      <c r="CB510">
        <v>118</v>
      </c>
      <c r="CC510">
        <v>68.914000000000001</v>
      </c>
      <c r="CD510">
        <v>48.250999999999998</v>
      </c>
      <c r="CE510">
        <v>68.826999999999998</v>
      </c>
      <c r="CF510">
        <v>48.136000000000003</v>
      </c>
    </row>
    <row r="511" spans="1:84" hidden="1" x14ac:dyDescent="0.25">
      <c r="A511" s="1">
        <v>45617</v>
      </c>
      <c r="B511" s="2">
        <v>0.69257625</v>
      </c>
      <c r="C511">
        <v>1453.99</v>
      </c>
      <c r="D511">
        <v>1454.12</v>
      </c>
      <c r="F511">
        <v>119.98</v>
      </c>
      <c r="G511">
        <v>2.0171999999999999</v>
      </c>
      <c r="H511">
        <v>240.1</v>
      </c>
      <c r="I511">
        <v>142.09</v>
      </c>
      <c r="J511">
        <v>0</v>
      </c>
      <c r="K511">
        <v>60</v>
      </c>
      <c r="L511">
        <v>242</v>
      </c>
      <c r="M511">
        <v>0.9919</v>
      </c>
      <c r="N511">
        <v>1.7424649999999999</v>
      </c>
      <c r="O511">
        <v>1.445241</v>
      </c>
      <c r="P511">
        <v>1453</v>
      </c>
      <c r="Q511">
        <v>15.175000000000001</v>
      </c>
      <c r="R511">
        <v>0</v>
      </c>
      <c r="S511">
        <v>0</v>
      </c>
      <c r="T511">
        <v>0</v>
      </c>
      <c r="U511" t="s">
        <v>176</v>
      </c>
      <c r="V511">
        <v>106.450001</v>
      </c>
      <c r="W511">
        <v>74.900889000000006</v>
      </c>
      <c r="X511">
        <v>78.191635000000005</v>
      </c>
      <c r="Y511">
        <v>69.739998</v>
      </c>
      <c r="Z511">
        <v>67.459387000000007</v>
      </c>
      <c r="AA511">
        <v>0</v>
      </c>
      <c r="AB511">
        <v>0</v>
      </c>
      <c r="AC511">
        <v>0.13400000000000001</v>
      </c>
      <c r="AD511">
        <v>2.7E-2</v>
      </c>
      <c r="AE511">
        <v>2.9000000000000001E-2</v>
      </c>
      <c r="AF511">
        <v>0</v>
      </c>
      <c r="AG511">
        <v>0</v>
      </c>
      <c r="AH511">
        <v>8.3302549999999993</v>
      </c>
      <c r="AI511">
        <v>63.652050000000003</v>
      </c>
      <c r="AJ511">
        <v>0</v>
      </c>
      <c r="AK511">
        <v>0</v>
      </c>
      <c r="AL511">
        <v>0</v>
      </c>
      <c r="AM511">
        <v>6.6883059999999999</v>
      </c>
      <c r="AN511">
        <v>151.55693099999999</v>
      </c>
      <c r="AO511">
        <v>0</v>
      </c>
      <c r="AP511">
        <v>0</v>
      </c>
      <c r="AQ511">
        <v>0</v>
      </c>
      <c r="AR511">
        <v>0</v>
      </c>
      <c r="AS511">
        <v>117.800003</v>
      </c>
      <c r="AT511">
        <v>117</v>
      </c>
      <c r="AU511">
        <v>108.599998</v>
      </c>
      <c r="AV511">
        <v>107.099998</v>
      </c>
      <c r="AW511">
        <v>102.900002</v>
      </c>
      <c r="AX511">
        <v>85.300003000000004</v>
      </c>
      <c r="AY511">
        <v>125</v>
      </c>
      <c r="AZ511">
        <v>140</v>
      </c>
      <c r="BA511">
        <v>110.6</v>
      </c>
      <c r="BB511">
        <v>116.7</v>
      </c>
      <c r="BC511">
        <v>2.2999999999999998</v>
      </c>
      <c r="BD511">
        <v>120</v>
      </c>
      <c r="BE511" t="s">
        <v>173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30</v>
      </c>
      <c r="BL511">
        <v>83.7</v>
      </c>
      <c r="BM511">
        <v>111.8</v>
      </c>
      <c r="BN511">
        <v>2000</v>
      </c>
      <c r="BO511">
        <v>0</v>
      </c>
      <c r="BP511">
        <v>49.9</v>
      </c>
      <c r="BQ511">
        <v>63.7</v>
      </c>
      <c r="BR511">
        <v>129.30000000000001</v>
      </c>
      <c r="BS511">
        <v>67.900000000000006</v>
      </c>
      <c r="BT511">
        <v>168</v>
      </c>
      <c r="BU511">
        <v>95</v>
      </c>
      <c r="BV511">
        <v>1044</v>
      </c>
      <c r="BW511">
        <v>80</v>
      </c>
      <c r="BX511">
        <v>2202</v>
      </c>
      <c r="BY511">
        <v>2200</v>
      </c>
      <c r="BZ511">
        <v>220</v>
      </c>
      <c r="CA511">
        <v>36</v>
      </c>
      <c r="CB511">
        <v>118</v>
      </c>
      <c r="CC511">
        <v>68.914000000000001</v>
      </c>
      <c r="CD511">
        <v>48.255000000000003</v>
      </c>
      <c r="CE511">
        <v>68.826999999999998</v>
      </c>
      <c r="CF511">
        <v>48.140999999999998</v>
      </c>
    </row>
    <row r="512" spans="1:84" hidden="1" x14ac:dyDescent="0.25">
      <c r="A512" s="1">
        <v>45617</v>
      </c>
      <c r="B512" s="2">
        <v>0.69261096064814809</v>
      </c>
      <c r="C512">
        <v>1456.99</v>
      </c>
      <c r="D512">
        <v>1457.12</v>
      </c>
      <c r="F512">
        <v>119.98</v>
      </c>
      <c r="G512">
        <v>2.0158</v>
      </c>
      <c r="H512">
        <v>239.9</v>
      </c>
      <c r="I512">
        <v>142.29</v>
      </c>
      <c r="J512">
        <v>0</v>
      </c>
      <c r="K512">
        <v>60</v>
      </c>
      <c r="L512">
        <v>241.9</v>
      </c>
      <c r="M512">
        <v>0.99199999999999999</v>
      </c>
      <c r="N512">
        <v>1.7606409999999999</v>
      </c>
      <c r="O512">
        <v>1.4446570000000001</v>
      </c>
      <c r="P512">
        <v>1456</v>
      </c>
      <c r="Q512">
        <v>15.175000000000001</v>
      </c>
      <c r="R512">
        <v>0</v>
      </c>
      <c r="S512">
        <v>0</v>
      </c>
      <c r="T512">
        <v>0</v>
      </c>
      <c r="U512" t="s">
        <v>176</v>
      </c>
      <c r="V512">
        <v>106.483334</v>
      </c>
      <c r="W512">
        <v>74.900445000000005</v>
      </c>
      <c r="X512">
        <v>78.192858999999999</v>
      </c>
      <c r="Y512">
        <v>69.739998</v>
      </c>
      <c r="Z512">
        <v>67.461427999999998</v>
      </c>
      <c r="AA512">
        <v>0</v>
      </c>
      <c r="AB512">
        <v>0</v>
      </c>
      <c r="AC512">
        <v>0.13100000000000001</v>
      </c>
      <c r="AD512">
        <v>0.03</v>
      </c>
      <c r="AE512">
        <v>2.5000000000000001E-2</v>
      </c>
      <c r="AF512">
        <v>0</v>
      </c>
      <c r="AG512">
        <v>0</v>
      </c>
      <c r="AH512">
        <v>8.3304530000000003</v>
      </c>
      <c r="AI512">
        <v>63.627097999999997</v>
      </c>
      <c r="AJ512">
        <v>0</v>
      </c>
      <c r="AK512">
        <v>0</v>
      </c>
      <c r="AL512">
        <v>0</v>
      </c>
      <c r="AM512">
        <v>6.6890349999999996</v>
      </c>
      <c r="AN512">
        <v>151.557007</v>
      </c>
      <c r="AO512">
        <v>0</v>
      </c>
      <c r="AP512">
        <v>0</v>
      </c>
      <c r="AQ512">
        <v>0</v>
      </c>
      <c r="AR512">
        <v>0</v>
      </c>
      <c r="AS512">
        <v>117.800003</v>
      </c>
      <c r="AT512">
        <v>117.099998</v>
      </c>
      <c r="AU512">
        <v>108.633331</v>
      </c>
      <c r="AV512">
        <v>107.099998</v>
      </c>
      <c r="AW512">
        <v>102.933334</v>
      </c>
      <c r="AX512">
        <v>85.333336000000003</v>
      </c>
      <c r="AY512">
        <v>125</v>
      </c>
      <c r="AZ512">
        <v>140</v>
      </c>
      <c r="BA512">
        <v>110.6</v>
      </c>
      <c r="BB512">
        <v>116.7</v>
      </c>
      <c r="BC512">
        <v>2.2999999999999998</v>
      </c>
      <c r="BD512">
        <v>120</v>
      </c>
      <c r="BE512" t="s">
        <v>173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30</v>
      </c>
      <c r="BL512">
        <v>83.7</v>
      </c>
      <c r="BM512">
        <v>112.1</v>
      </c>
      <c r="BN512">
        <v>2000</v>
      </c>
      <c r="BO512">
        <v>0</v>
      </c>
      <c r="BP512">
        <v>49.9</v>
      </c>
      <c r="BQ512">
        <v>63.7</v>
      </c>
      <c r="BR512">
        <v>129.30000000000001</v>
      </c>
      <c r="BS512">
        <v>67.900000000000006</v>
      </c>
      <c r="BT512">
        <v>169</v>
      </c>
      <c r="BU512">
        <v>95</v>
      </c>
      <c r="BV512">
        <v>1044</v>
      </c>
      <c r="BW512">
        <v>80</v>
      </c>
      <c r="BX512">
        <v>2201</v>
      </c>
      <c r="BY512">
        <v>2200</v>
      </c>
      <c r="BZ512">
        <v>220</v>
      </c>
      <c r="CA512">
        <v>36</v>
      </c>
      <c r="CB512">
        <v>118</v>
      </c>
      <c r="CC512">
        <v>68.912999999999997</v>
      </c>
      <c r="CD512">
        <v>48.26</v>
      </c>
      <c r="CE512">
        <v>68.825999999999993</v>
      </c>
      <c r="CF512">
        <v>48.146000000000001</v>
      </c>
    </row>
    <row r="513" spans="1:84" hidden="1" x14ac:dyDescent="0.25">
      <c r="A513" s="1">
        <v>45617</v>
      </c>
      <c r="B513" s="2">
        <v>0.69264568287037032</v>
      </c>
      <c r="C513">
        <v>1459.99</v>
      </c>
      <c r="D513">
        <v>1460.12</v>
      </c>
      <c r="F513">
        <v>119.98</v>
      </c>
      <c r="G513">
        <v>2.0167999999999999</v>
      </c>
      <c r="H513">
        <v>240</v>
      </c>
      <c r="I513">
        <v>142.49</v>
      </c>
      <c r="J513">
        <v>0</v>
      </c>
      <c r="K513">
        <v>59.999000000000002</v>
      </c>
      <c r="L513">
        <v>242</v>
      </c>
      <c r="M513">
        <v>0.9919</v>
      </c>
      <c r="N513">
        <v>1.760016</v>
      </c>
      <c r="O513">
        <v>1.4467410000000001</v>
      </c>
      <c r="P513">
        <v>1459</v>
      </c>
      <c r="Q513">
        <v>15.175000000000001</v>
      </c>
      <c r="R513">
        <v>0</v>
      </c>
      <c r="S513">
        <v>0</v>
      </c>
      <c r="T513">
        <v>0</v>
      </c>
      <c r="U513" t="s">
        <v>176</v>
      </c>
      <c r="V513">
        <v>106.5</v>
      </c>
      <c r="W513">
        <v>74.900002000000001</v>
      </c>
      <c r="X513">
        <v>78.193267000000006</v>
      </c>
      <c r="Y513">
        <v>69.739998</v>
      </c>
      <c r="Z513">
        <v>67.463060999999996</v>
      </c>
      <c r="AA513">
        <v>0</v>
      </c>
      <c r="AB513">
        <v>0</v>
      </c>
      <c r="AC513">
        <v>0.126</v>
      </c>
      <c r="AD513">
        <v>3.2000000000000001E-2</v>
      </c>
      <c r="AE513">
        <v>2.3E-2</v>
      </c>
      <c r="AF513">
        <v>0</v>
      </c>
      <c r="AG513">
        <v>0</v>
      </c>
      <c r="AH513">
        <v>8.3300359999999998</v>
      </c>
      <c r="AI513">
        <v>63.678108000000002</v>
      </c>
      <c r="AJ513">
        <v>0</v>
      </c>
      <c r="AK513">
        <v>0</v>
      </c>
      <c r="AL513">
        <v>0</v>
      </c>
      <c r="AM513">
        <v>6.6885839999999996</v>
      </c>
      <c r="AN513">
        <v>151.55699200000001</v>
      </c>
      <c r="AO513">
        <v>0</v>
      </c>
      <c r="AP513">
        <v>0</v>
      </c>
      <c r="AQ513">
        <v>0</v>
      </c>
      <c r="AR513">
        <v>0</v>
      </c>
      <c r="AS513">
        <v>117.800003</v>
      </c>
      <c r="AT513">
        <v>117.099998</v>
      </c>
      <c r="AU513">
        <v>108.699997</v>
      </c>
      <c r="AV513">
        <v>107.166664</v>
      </c>
      <c r="AW513">
        <v>102.900002</v>
      </c>
      <c r="AX513">
        <v>85.333336000000003</v>
      </c>
      <c r="AY513">
        <v>125</v>
      </c>
      <c r="AZ513">
        <v>140</v>
      </c>
      <c r="BA513">
        <v>110.7</v>
      </c>
      <c r="BB513">
        <v>116.7</v>
      </c>
      <c r="BC513">
        <v>2.2999999999999998</v>
      </c>
      <c r="BD513">
        <v>120</v>
      </c>
      <c r="BE513" t="s">
        <v>173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30</v>
      </c>
      <c r="BL513">
        <v>83.7</v>
      </c>
      <c r="BM513">
        <v>112.1</v>
      </c>
      <c r="BN513">
        <v>2000</v>
      </c>
      <c r="BO513">
        <v>0</v>
      </c>
      <c r="BP513">
        <v>49.9</v>
      </c>
      <c r="BQ513">
        <v>63.7</v>
      </c>
      <c r="BR513">
        <v>129.30000000000001</v>
      </c>
      <c r="BS513">
        <v>67.900000000000006</v>
      </c>
      <c r="BT513">
        <v>169</v>
      </c>
      <c r="BU513">
        <v>95</v>
      </c>
      <c r="BV513">
        <v>1044</v>
      </c>
      <c r="BW513">
        <v>80</v>
      </c>
      <c r="BX513">
        <v>2197</v>
      </c>
      <c r="BY513">
        <v>2200</v>
      </c>
      <c r="BZ513">
        <v>217</v>
      </c>
      <c r="CA513">
        <v>36</v>
      </c>
      <c r="CB513">
        <v>118</v>
      </c>
      <c r="CC513">
        <v>68.912999999999997</v>
      </c>
      <c r="CD513">
        <v>48.265000000000001</v>
      </c>
      <c r="CE513">
        <v>68.825999999999993</v>
      </c>
      <c r="CF513">
        <v>48.151000000000003</v>
      </c>
    </row>
    <row r="514" spans="1:84" hidden="1" x14ac:dyDescent="0.25">
      <c r="A514" s="1">
        <v>45617</v>
      </c>
      <c r="B514" s="2">
        <v>0.69268040509259254</v>
      </c>
      <c r="C514">
        <v>1462.99</v>
      </c>
      <c r="D514">
        <v>1463.12</v>
      </c>
      <c r="F514">
        <v>119.97</v>
      </c>
      <c r="G514">
        <v>2.0164</v>
      </c>
      <c r="H514">
        <v>240</v>
      </c>
      <c r="I514">
        <v>142.69</v>
      </c>
      <c r="J514">
        <v>0</v>
      </c>
      <c r="K514">
        <v>60.003</v>
      </c>
      <c r="L514">
        <v>241.9</v>
      </c>
      <c r="M514">
        <v>0.99199999999999999</v>
      </c>
      <c r="N514">
        <v>1.750645</v>
      </c>
      <c r="O514">
        <v>1.4446950000000001</v>
      </c>
      <c r="P514">
        <v>1462</v>
      </c>
      <c r="Q514">
        <v>15.175000000000001</v>
      </c>
      <c r="R514">
        <v>0</v>
      </c>
      <c r="S514">
        <v>0</v>
      </c>
      <c r="T514">
        <v>0</v>
      </c>
      <c r="U514" t="s">
        <v>176</v>
      </c>
      <c r="V514">
        <v>106.477778</v>
      </c>
      <c r="W514">
        <v>74.900002000000001</v>
      </c>
      <c r="X514">
        <v>78.196939999999998</v>
      </c>
      <c r="Y514">
        <v>69.739998</v>
      </c>
      <c r="Z514">
        <v>67.461427999999998</v>
      </c>
      <c r="AA514">
        <v>0</v>
      </c>
      <c r="AB514">
        <v>0</v>
      </c>
      <c r="AC514">
        <v>0.122</v>
      </c>
      <c r="AD514">
        <v>3.5000000000000003E-2</v>
      </c>
      <c r="AE514">
        <v>0.02</v>
      </c>
      <c r="AF514">
        <v>0</v>
      </c>
      <c r="AG514">
        <v>0</v>
      </c>
      <c r="AH514">
        <v>8.3302259999999997</v>
      </c>
      <c r="AI514">
        <v>63.653239999999997</v>
      </c>
      <c r="AJ514">
        <v>0</v>
      </c>
      <c r="AK514">
        <v>0</v>
      </c>
      <c r="AL514">
        <v>0</v>
      </c>
      <c r="AM514">
        <v>6.6890590000000003</v>
      </c>
      <c r="AN514">
        <v>151.556961</v>
      </c>
      <c r="AO514">
        <v>0</v>
      </c>
      <c r="AP514">
        <v>0</v>
      </c>
      <c r="AQ514">
        <v>0</v>
      </c>
      <c r="AR514">
        <v>0</v>
      </c>
      <c r="AS514">
        <v>117.800003</v>
      </c>
      <c r="AT514">
        <v>117.033333</v>
      </c>
      <c r="AU514">
        <v>108.666664</v>
      </c>
      <c r="AV514">
        <v>107.166664</v>
      </c>
      <c r="AW514">
        <v>102.900002</v>
      </c>
      <c r="AX514">
        <v>85.300003000000004</v>
      </c>
      <c r="AY514">
        <v>125</v>
      </c>
      <c r="AZ514">
        <v>140</v>
      </c>
      <c r="BA514">
        <v>110.7</v>
      </c>
      <c r="BB514">
        <v>116.7</v>
      </c>
      <c r="BC514">
        <v>2.2999999999999998</v>
      </c>
      <c r="BD514">
        <v>120</v>
      </c>
      <c r="BE514" t="s">
        <v>173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30</v>
      </c>
      <c r="BL514">
        <v>83.7</v>
      </c>
      <c r="BM514">
        <v>112.2</v>
      </c>
      <c r="BN514">
        <v>2000</v>
      </c>
      <c r="BO514">
        <v>0</v>
      </c>
      <c r="BP514">
        <v>49.9</v>
      </c>
      <c r="BQ514">
        <v>63.7</v>
      </c>
      <c r="BR514">
        <v>129.19999999999999</v>
      </c>
      <c r="BS514">
        <v>67.900000000000006</v>
      </c>
      <c r="BT514">
        <v>169</v>
      </c>
      <c r="BU514">
        <v>95</v>
      </c>
      <c r="BV514">
        <v>1046</v>
      </c>
      <c r="BW514">
        <v>80</v>
      </c>
      <c r="BX514">
        <v>2198</v>
      </c>
      <c r="BY514">
        <v>2200</v>
      </c>
      <c r="BZ514">
        <v>220</v>
      </c>
      <c r="CA514">
        <v>36</v>
      </c>
      <c r="CB514">
        <v>118</v>
      </c>
      <c r="CC514">
        <v>68.912999999999997</v>
      </c>
      <c r="CD514">
        <v>48.268999999999998</v>
      </c>
      <c r="CE514">
        <v>68.825000000000003</v>
      </c>
      <c r="CF514">
        <v>48.155999999999999</v>
      </c>
    </row>
    <row r="515" spans="1:84" hidden="1" x14ac:dyDescent="0.25">
      <c r="A515" s="1">
        <v>45617</v>
      </c>
      <c r="B515" s="2">
        <v>0.69271515046296295</v>
      </c>
      <c r="C515">
        <v>1465.99</v>
      </c>
      <c r="D515">
        <v>1466.12</v>
      </c>
      <c r="F515">
        <v>119.97</v>
      </c>
      <c r="G515">
        <v>2.0165000000000002</v>
      </c>
      <c r="H515">
        <v>240</v>
      </c>
      <c r="I515">
        <v>142.88999999999999</v>
      </c>
      <c r="J515">
        <v>0</v>
      </c>
      <c r="K515">
        <v>60.003</v>
      </c>
      <c r="L515">
        <v>241.9</v>
      </c>
      <c r="M515">
        <v>0.99199999999999999</v>
      </c>
      <c r="N515">
        <v>1.753385</v>
      </c>
      <c r="O515">
        <v>1.444278</v>
      </c>
      <c r="P515">
        <v>1465</v>
      </c>
      <c r="Q515">
        <v>15.175000000000001</v>
      </c>
      <c r="R515">
        <v>0</v>
      </c>
      <c r="S515">
        <v>0</v>
      </c>
      <c r="T515">
        <v>0</v>
      </c>
      <c r="U515" t="s">
        <v>176</v>
      </c>
      <c r="V515">
        <v>106.522222</v>
      </c>
      <c r="W515">
        <v>74.900002000000001</v>
      </c>
      <c r="X515">
        <v>78.202652999999998</v>
      </c>
      <c r="Y515">
        <v>69.739998</v>
      </c>
      <c r="Z515">
        <v>67.458569999999995</v>
      </c>
      <c r="AA515">
        <v>0</v>
      </c>
      <c r="AB515">
        <v>0</v>
      </c>
      <c r="AC515">
        <v>0.12</v>
      </c>
      <c r="AD515">
        <v>3.7999999999999999E-2</v>
      </c>
      <c r="AE515">
        <v>1.7999999999999999E-2</v>
      </c>
      <c r="AF515">
        <v>0</v>
      </c>
      <c r="AG515">
        <v>0</v>
      </c>
      <c r="AH515">
        <v>8.3302309999999995</v>
      </c>
      <c r="AI515">
        <v>63.654099000000002</v>
      </c>
      <c r="AJ515">
        <v>0</v>
      </c>
      <c r="AK515">
        <v>0</v>
      </c>
      <c r="AL515">
        <v>0</v>
      </c>
      <c r="AM515">
        <v>6.6893079999999996</v>
      </c>
      <c r="AN515">
        <v>151.55702199999999</v>
      </c>
      <c r="AO515">
        <v>0</v>
      </c>
      <c r="AP515">
        <v>0</v>
      </c>
      <c r="AQ515">
        <v>0</v>
      </c>
      <c r="AR515">
        <v>0</v>
      </c>
      <c r="AS515">
        <v>117.800003</v>
      </c>
      <c r="AT515">
        <v>117.066666</v>
      </c>
      <c r="AU515">
        <v>108.699997</v>
      </c>
      <c r="AV515">
        <v>107.199997</v>
      </c>
      <c r="AW515">
        <v>103</v>
      </c>
      <c r="AX515">
        <v>85.366669000000002</v>
      </c>
      <c r="AY515">
        <v>125</v>
      </c>
      <c r="AZ515">
        <v>140</v>
      </c>
      <c r="BA515">
        <v>110.7</v>
      </c>
      <c r="BB515">
        <v>116.7</v>
      </c>
      <c r="BC515">
        <v>2.2999999999999998</v>
      </c>
      <c r="BD515">
        <v>120</v>
      </c>
      <c r="BE515" t="s">
        <v>173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30</v>
      </c>
      <c r="BL515">
        <v>83.7</v>
      </c>
      <c r="BM515">
        <v>112.1</v>
      </c>
      <c r="BN515">
        <v>2000</v>
      </c>
      <c r="BO515">
        <v>0</v>
      </c>
      <c r="BP515">
        <v>49.9</v>
      </c>
      <c r="BQ515">
        <v>63.7</v>
      </c>
      <c r="BR515">
        <v>129.19999999999999</v>
      </c>
      <c r="BS515">
        <v>67.900000000000006</v>
      </c>
      <c r="BT515">
        <v>169</v>
      </c>
      <c r="BU515">
        <v>95</v>
      </c>
      <c r="BV515">
        <v>1046</v>
      </c>
      <c r="BW515">
        <v>80</v>
      </c>
      <c r="BX515">
        <v>2201</v>
      </c>
      <c r="BY515">
        <v>2200</v>
      </c>
      <c r="BZ515">
        <v>219</v>
      </c>
      <c r="CA515">
        <v>36</v>
      </c>
      <c r="CB515">
        <v>118</v>
      </c>
      <c r="CC515">
        <v>68.912000000000006</v>
      </c>
      <c r="CD515">
        <v>48.274000000000001</v>
      </c>
      <c r="CE515">
        <v>68.825000000000003</v>
      </c>
      <c r="CF515">
        <v>48.161000000000001</v>
      </c>
    </row>
    <row r="516" spans="1:84" hidden="1" x14ac:dyDescent="0.25">
      <c r="A516" s="1">
        <v>45617</v>
      </c>
      <c r="B516" s="2">
        <v>0.69274987268518518</v>
      </c>
      <c r="C516">
        <v>1468.99</v>
      </c>
      <c r="D516">
        <v>1469.12</v>
      </c>
      <c r="F516">
        <v>119.97</v>
      </c>
      <c r="G516">
        <v>2.0177</v>
      </c>
      <c r="H516">
        <v>240.1</v>
      </c>
      <c r="I516">
        <v>143.09</v>
      </c>
      <c r="J516">
        <v>0</v>
      </c>
      <c r="K516">
        <v>60.003</v>
      </c>
      <c r="L516">
        <v>242.1</v>
      </c>
      <c r="M516">
        <v>0.99199999999999999</v>
      </c>
      <c r="N516">
        <v>1.7531350000000001</v>
      </c>
      <c r="O516">
        <v>1.4447779999999999</v>
      </c>
      <c r="P516">
        <v>1468</v>
      </c>
      <c r="Q516">
        <v>15.175000000000001</v>
      </c>
      <c r="R516">
        <v>0</v>
      </c>
      <c r="S516">
        <v>0</v>
      </c>
      <c r="T516">
        <v>0</v>
      </c>
      <c r="U516" t="s">
        <v>176</v>
      </c>
      <c r="V516">
        <v>106.527778</v>
      </c>
      <c r="W516">
        <v>74.900002000000001</v>
      </c>
      <c r="X516">
        <v>78.205101999999997</v>
      </c>
      <c r="Y516">
        <v>69.739998</v>
      </c>
      <c r="Z516">
        <v>67.457345000000004</v>
      </c>
      <c r="AA516">
        <v>0</v>
      </c>
      <c r="AB516">
        <v>0</v>
      </c>
      <c r="AC516">
        <v>0.11700000000000001</v>
      </c>
      <c r="AD516">
        <v>0.04</v>
      </c>
      <c r="AE516">
        <v>1.6E-2</v>
      </c>
      <c r="AF516">
        <v>0</v>
      </c>
      <c r="AG516">
        <v>0</v>
      </c>
      <c r="AH516">
        <v>8.3301990000000004</v>
      </c>
      <c r="AI516">
        <v>63.658729999999998</v>
      </c>
      <c r="AJ516">
        <v>0</v>
      </c>
      <c r="AK516">
        <v>0</v>
      </c>
      <c r="AL516">
        <v>0</v>
      </c>
      <c r="AM516">
        <v>6.6886219999999996</v>
      </c>
      <c r="AN516">
        <v>151.55703700000001</v>
      </c>
      <c r="AO516">
        <v>0</v>
      </c>
      <c r="AP516">
        <v>0</v>
      </c>
      <c r="AQ516">
        <v>0</v>
      </c>
      <c r="AR516">
        <v>0</v>
      </c>
      <c r="AS516">
        <v>117.800003</v>
      </c>
      <c r="AT516">
        <v>117.033333</v>
      </c>
      <c r="AU516">
        <v>108.733332</v>
      </c>
      <c r="AV516">
        <v>107.199997</v>
      </c>
      <c r="AW516">
        <v>103</v>
      </c>
      <c r="AX516">
        <v>85.400002000000001</v>
      </c>
      <c r="AY516">
        <v>125</v>
      </c>
      <c r="AZ516">
        <v>140</v>
      </c>
      <c r="BA516">
        <v>110.7</v>
      </c>
      <c r="BB516">
        <v>116.7</v>
      </c>
      <c r="BC516">
        <v>2.2999999999999998</v>
      </c>
      <c r="BD516">
        <v>120</v>
      </c>
      <c r="BE516" t="s">
        <v>173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30</v>
      </c>
      <c r="BL516">
        <v>83.7</v>
      </c>
      <c r="BM516">
        <v>111.8</v>
      </c>
      <c r="BN516">
        <v>2000</v>
      </c>
      <c r="BO516">
        <v>0</v>
      </c>
      <c r="BP516">
        <v>49.9</v>
      </c>
      <c r="BQ516">
        <v>63.7</v>
      </c>
      <c r="BR516">
        <v>129.19999999999999</v>
      </c>
      <c r="BS516">
        <v>67.900000000000006</v>
      </c>
      <c r="BT516">
        <v>169</v>
      </c>
      <c r="BU516">
        <v>95</v>
      </c>
      <c r="BV516">
        <v>1046</v>
      </c>
      <c r="BW516">
        <v>80</v>
      </c>
      <c r="BX516">
        <v>2199</v>
      </c>
      <c r="BY516">
        <v>2200</v>
      </c>
      <c r="BZ516">
        <v>219</v>
      </c>
      <c r="CA516">
        <v>36</v>
      </c>
      <c r="CB516">
        <v>118</v>
      </c>
      <c r="CC516">
        <v>68.912000000000006</v>
      </c>
      <c r="CD516">
        <v>48.279000000000003</v>
      </c>
      <c r="CE516">
        <v>68.825000000000003</v>
      </c>
      <c r="CF516">
        <v>48.165999999999997</v>
      </c>
    </row>
    <row r="517" spans="1:84" hidden="1" x14ac:dyDescent="0.25">
      <c r="A517" s="1">
        <v>45617</v>
      </c>
      <c r="B517" s="2">
        <v>0.6927845949074074</v>
      </c>
      <c r="C517">
        <v>1471.99</v>
      </c>
      <c r="D517">
        <v>1472.12</v>
      </c>
      <c r="F517">
        <v>119.97</v>
      </c>
      <c r="G517">
        <v>2.0196999999999998</v>
      </c>
      <c r="H517">
        <v>240.3</v>
      </c>
      <c r="I517">
        <v>143.29</v>
      </c>
      <c r="J517">
        <v>0</v>
      </c>
      <c r="K517">
        <v>60</v>
      </c>
      <c r="L517">
        <v>242.3</v>
      </c>
      <c r="M517">
        <v>0.9919</v>
      </c>
      <c r="N517">
        <v>1.7652129999999999</v>
      </c>
      <c r="O517">
        <v>1.4446950000000001</v>
      </c>
      <c r="P517">
        <v>1471</v>
      </c>
      <c r="Q517">
        <v>15.175000000000001</v>
      </c>
      <c r="R517">
        <v>0</v>
      </c>
      <c r="S517">
        <v>0</v>
      </c>
      <c r="T517">
        <v>0</v>
      </c>
      <c r="U517" t="s">
        <v>176</v>
      </c>
      <c r="V517">
        <v>106.522222</v>
      </c>
      <c r="W517">
        <v>74.900002000000001</v>
      </c>
      <c r="X517">
        <v>78.204694000000003</v>
      </c>
      <c r="Y517">
        <v>69.739998</v>
      </c>
      <c r="Z517">
        <v>67.458978000000002</v>
      </c>
      <c r="AA517">
        <v>0</v>
      </c>
      <c r="AB517">
        <v>0</v>
      </c>
      <c r="AC517">
        <v>0.113</v>
      </c>
      <c r="AD517">
        <v>4.3999999999999997E-2</v>
      </c>
      <c r="AE517">
        <v>1.7000000000000001E-2</v>
      </c>
      <c r="AF517">
        <v>0</v>
      </c>
      <c r="AG517">
        <v>0</v>
      </c>
      <c r="AH517">
        <v>8.3302890000000005</v>
      </c>
      <c r="AI517">
        <v>63.645187</v>
      </c>
      <c r="AJ517">
        <v>0</v>
      </c>
      <c r="AK517">
        <v>0</v>
      </c>
      <c r="AL517">
        <v>0</v>
      </c>
      <c r="AM517">
        <v>6.688885</v>
      </c>
      <c r="AN517">
        <v>151.55702199999999</v>
      </c>
      <c r="AO517">
        <v>0</v>
      </c>
      <c r="AP517">
        <v>0</v>
      </c>
      <c r="AQ517">
        <v>0</v>
      </c>
      <c r="AR517">
        <v>0</v>
      </c>
      <c r="AS517">
        <v>117.800003</v>
      </c>
      <c r="AT517">
        <v>117.033333</v>
      </c>
      <c r="AU517">
        <v>108.699997</v>
      </c>
      <c r="AV517">
        <v>107.199997</v>
      </c>
      <c r="AW517">
        <v>103</v>
      </c>
      <c r="AX517">
        <v>85.400002000000001</v>
      </c>
      <c r="AY517">
        <v>125</v>
      </c>
      <c r="AZ517">
        <v>140</v>
      </c>
      <c r="BA517">
        <v>110.7</v>
      </c>
      <c r="BB517">
        <v>116.7</v>
      </c>
      <c r="BC517">
        <v>2.2999999999999998</v>
      </c>
      <c r="BD517">
        <v>120</v>
      </c>
      <c r="BE517" t="s">
        <v>173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30</v>
      </c>
      <c r="BL517">
        <v>83.7</v>
      </c>
      <c r="BM517">
        <v>111.8</v>
      </c>
      <c r="BN517">
        <v>2000</v>
      </c>
      <c r="BO517">
        <v>0</v>
      </c>
      <c r="BP517">
        <v>49.9</v>
      </c>
      <c r="BQ517">
        <v>63.7</v>
      </c>
      <c r="BR517">
        <v>129.19999999999999</v>
      </c>
      <c r="BS517">
        <v>67.900000000000006</v>
      </c>
      <c r="BT517">
        <v>169</v>
      </c>
      <c r="BU517">
        <v>95</v>
      </c>
      <c r="BV517">
        <v>1046</v>
      </c>
      <c r="BW517">
        <v>80</v>
      </c>
      <c r="BX517">
        <v>2201</v>
      </c>
      <c r="BY517">
        <v>2200</v>
      </c>
      <c r="BZ517">
        <v>218</v>
      </c>
      <c r="CA517">
        <v>36</v>
      </c>
      <c r="CB517">
        <v>118</v>
      </c>
      <c r="CC517">
        <v>68.911000000000001</v>
      </c>
      <c r="CD517">
        <v>48.283999999999999</v>
      </c>
      <c r="CE517">
        <v>68.823999999999998</v>
      </c>
      <c r="CF517">
        <v>48.170999999999999</v>
      </c>
    </row>
    <row r="518" spans="1:84" hidden="1" x14ac:dyDescent="0.25">
      <c r="A518" s="1">
        <v>45617</v>
      </c>
      <c r="B518" s="2">
        <v>0.6928193055555556</v>
      </c>
      <c r="C518">
        <v>1474.99</v>
      </c>
      <c r="D518">
        <v>1475.12</v>
      </c>
      <c r="F518">
        <v>119.96</v>
      </c>
      <c r="G518">
        <v>2.0204</v>
      </c>
      <c r="H518">
        <v>240.4</v>
      </c>
      <c r="I518">
        <v>143.49</v>
      </c>
      <c r="J518">
        <v>0</v>
      </c>
      <c r="K518">
        <v>60.003</v>
      </c>
      <c r="L518">
        <v>242.4</v>
      </c>
      <c r="M518">
        <v>0.9919</v>
      </c>
      <c r="N518">
        <v>1.7520290000000001</v>
      </c>
      <c r="O518">
        <v>1.444898</v>
      </c>
      <c r="P518">
        <v>1474</v>
      </c>
      <c r="Q518">
        <v>15.175000000000001</v>
      </c>
      <c r="R518">
        <v>0</v>
      </c>
      <c r="S518">
        <v>0</v>
      </c>
      <c r="T518">
        <v>0</v>
      </c>
      <c r="U518" t="s">
        <v>176</v>
      </c>
      <c r="V518">
        <v>106.527777</v>
      </c>
      <c r="W518">
        <v>74.900002000000001</v>
      </c>
      <c r="X518">
        <v>78.205101999999997</v>
      </c>
      <c r="Y518">
        <v>69.739998</v>
      </c>
      <c r="Z518">
        <v>67.461836000000005</v>
      </c>
      <c r="AA518">
        <v>0</v>
      </c>
      <c r="AB518">
        <v>0</v>
      </c>
      <c r="AC518">
        <v>0.112</v>
      </c>
      <c r="AD518">
        <v>4.2999999999999997E-2</v>
      </c>
      <c r="AE518">
        <v>1.7999999999999999E-2</v>
      </c>
      <c r="AF518">
        <v>0</v>
      </c>
      <c r="AG518">
        <v>0</v>
      </c>
      <c r="AH518">
        <v>8.3301759999999998</v>
      </c>
      <c r="AI518">
        <v>63.660178999999999</v>
      </c>
      <c r="AJ518">
        <v>0</v>
      </c>
      <c r="AK518">
        <v>0</v>
      </c>
      <c r="AL518">
        <v>0</v>
      </c>
      <c r="AM518">
        <v>6.6897830000000003</v>
      </c>
      <c r="AN518">
        <v>151.556961</v>
      </c>
      <c r="AO518">
        <v>0</v>
      </c>
      <c r="AP518">
        <v>0</v>
      </c>
      <c r="AQ518">
        <v>0</v>
      </c>
      <c r="AR518">
        <v>0</v>
      </c>
      <c r="AS518">
        <v>117.800003</v>
      </c>
      <c r="AT518">
        <v>117.066666</v>
      </c>
      <c r="AU518">
        <v>108.699997</v>
      </c>
      <c r="AV518">
        <v>107.199997</v>
      </c>
      <c r="AW518">
        <v>103</v>
      </c>
      <c r="AX518">
        <v>85.400002000000001</v>
      </c>
      <c r="AY518">
        <v>125</v>
      </c>
      <c r="AZ518">
        <v>140</v>
      </c>
      <c r="BA518">
        <v>110.7</v>
      </c>
      <c r="BB518">
        <v>116.7</v>
      </c>
      <c r="BC518">
        <v>2.2999999999999998</v>
      </c>
      <c r="BD518">
        <v>120</v>
      </c>
      <c r="BE518" t="s">
        <v>173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30</v>
      </c>
      <c r="BL518">
        <v>83.7</v>
      </c>
      <c r="BM518">
        <v>111.8</v>
      </c>
      <c r="BN518">
        <v>2000</v>
      </c>
      <c r="BO518">
        <v>0</v>
      </c>
      <c r="BP518">
        <v>49.8</v>
      </c>
      <c r="BQ518">
        <v>63.7</v>
      </c>
      <c r="BR518">
        <v>129.19999999999999</v>
      </c>
      <c r="BS518">
        <v>67.900000000000006</v>
      </c>
      <c r="BT518">
        <v>169</v>
      </c>
      <c r="BU518">
        <v>95</v>
      </c>
      <c r="BV518">
        <v>1046</v>
      </c>
      <c r="BW518">
        <v>80</v>
      </c>
      <c r="BX518">
        <v>2198</v>
      </c>
      <c r="BY518">
        <v>2200</v>
      </c>
      <c r="BZ518">
        <v>218</v>
      </c>
      <c r="CA518">
        <v>36</v>
      </c>
      <c r="CB518">
        <v>118</v>
      </c>
      <c r="CC518">
        <v>68.911000000000001</v>
      </c>
      <c r="CD518">
        <v>48.287999999999997</v>
      </c>
      <c r="CE518">
        <v>68.823999999999998</v>
      </c>
      <c r="CF518">
        <v>48.176000000000002</v>
      </c>
    </row>
    <row r="519" spans="1:84" hidden="1" x14ac:dyDescent="0.25">
      <c r="A519" s="1">
        <v>45617</v>
      </c>
      <c r="B519" s="2">
        <v>0.69285402777777783</v>
      </c>
      <c r="C519">
        <v>1477.99</v>
      </c>
      <c r="D519">
        <v>1478.12</v>
      </c>
      <c r="F519">
        <v>119.96</v>
      </c>
      <c r="G519">
        <v>2.0203000000000002</v>
      </c>
      <c r="H519">
        <v>240.4</v>
      </c>
      <c r="I519">
        <v>143.69</v>
      </c>
      <c r="J519">
        <v>0</v>
      </c>
      <c r="K519">
        <v>59.996000000000002</v>
      </c>
      <c r="L519">
        <v>242.3</v>
      </c>
      <c r="M519">
        <v>0.99199999999999999</v>
      </c>
      <c r="N519">
        <v>1.7518689999999999</v>
      </c>
      <c r="O519">
        <v>1.4438150000000001</v>
      </c>
      <c r="P519">
        <v>1477</v>
      </c>
      <c r="Q519">
        <v>15.175000000000001</v>
      </c>
      <c r="R519">
        <v>0</v>
      </c>
      <c r="S519">
        <v>0</v>
      </c>
      <c r="T519">
        <v>0</v>
      </c>
      <c r="U519" t="s">
        <v>176</v>
      </c>
      <c r="V519">
        <v>106.561111</v>
      </c>
      <c r="W519">
        <v>74.900002000000001</v>
      </c>
      <c r="X519">
        <v>78.206326000000004</v>
      </c>
      <c r="Y519">
        <v>69.739998</v>
      </c>
      <c r="Z519">
        <v>67.465509999999995</v>
      </c>
      <c r="AA519">
        <v>0</v>
      </c>
      <c r="AB519">
        <v>0</v>
      </c>
      <c r="AC519">
        <v>0.11600000000000001</v>
      </c>
      <c r="AD519">
        <v>4.3999999999999997E-2</v>
      </c>
      <c r="AE519">
        <v>1.7999999999999999E-2</v>
      </c>
      <c r="AF519">
        <v>0</v>
      </c>
      <c r="AG519">
        <v>0</v>
      </c>
      <c r="AH519">
        <v>8.3302700000000005</v>
      </c>
      <c r="AI519">
        <v>63.647311999999999</v>
      </c>
      <c r="AJ519">
        <v>0</v>
      </c>
      <c r="AK519">
        <v>0</v>
      </c>
      <c r="AL519">
        <v>0</v>
      </c>
      <c r="AM519">
        <v>6.688771</v>
      </c>
      <c r="AN519">
        <v>151.55703700000001</v>
      </c>
      <c r="AO519">
        <v>0</v>
      </c>
      <c r="AP519">
        <v>0</v>
      </c>
      <c r="AQ519">
        <v>0</v>
      </c>
      <c r="AR519">
        <v>0</v>
      </c>
      <c r="AS519">
        <v>117.800003</v>
      </c>
      <c r="AT519">
        <v>117.099998</v>
      </c>
      <c r="AU519">
        <v>108.766668</v>
      </c>
      <c r="AV519">
        <v>107.199997</v>
      </c>
      <c r="AW519">
        <v>103</v>
      </c>
      <c r="AX519">
        <v>85.5</v>
      </c>
      <c r="AY519">
        <v>125</v>
      </c>
      <c r="AZ519">
        <v>140</v>
      </c>
      <c r="BA519">
        <v>110.7</v>
      </c>
      <c r="BB519">
        <v>116.7</v>
      </c>
      <c r="BC519">
        <v>2.2999999999999998</v>
      </c>
      <c r="BD519">
        <v>120</v>
      </c>
      <c r="BE519" t="s">
        <v>173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30</v>
      </c>
      <c r="BL519">
        <v>83.7</v>
      </c>
      <c r="BM519">
        <v>111.7</v>
      </c>
      <c r="BN519">
        <v>2000</v>
      </c>
      <c r="BO519">
        <v>0</v>
      </c>
      <c r="BP519">
        <v>49.8</v>
      </c>
      <c r="BQ519">
        <v>63.7</v>
      </c>
      <c r="BR519">
        <v>129.19999999999999</v>
      </c>
      <c r="BS519">
        <v>67.900000000000006</v>
      </c>
      <c r="BT519">
        <v>169</v>
      </c>
      <c r="BU519">
        <v>95</v>
      </c>
      <c r="BV519">
        <v>1046</v>
      </c>
      <c r="BW519">
        <v>80</v>
      </c>
      <c r="BX519">
        <v>2198</v>
      </c>
      <c r="BY519">
        <v>2200</v>
      </c>
      <c r="BZ519">
        <v>217</v>
      </c>
      <c r="CA519">
        <v>36</v>
      </c>
      <c r="CB519">
        <v>118</v>
      </c>
      <c r="CC519">
        <v>68.91</v>
      </c>
      <c r="CD519">
        <v>48.292999999999999</v>
      </c>
      <c r="CE519">
        <v>68.823999999999998</v>
      </c>
      <c r="CF519">
        <v>48.180999999999997</v>
      </c>
    </row>
    <row r="520" spans="1:84" hidden="1" x14ac:dyDescent="0.25">
      <c r="A520" s="1">
        <v>45617</v>
      </c>
      <c r="B520" s="2">
        <v>0.69288876157407409</v>
      </c>
      <c r="C520">
        <v>1480.99</v>
      </c>
      <c r="D520">
        <v>1481.12</v>
      </c>
      <c r="F520">
        <v>119.96</v>
      </c>
      <c r="G520">
        <v>2.0219999999999998</v>
      </c>
      <c r="H520">
        <v>240.6</v>
      </c>
      <c r="I520">
        <v>143.88999999999999</v>
      </c>
      <c r="J520">
        <v>0</v>
      </c>
      <c r="K520">
        <v>60.003</v>
      </c>
      <c r="L520">
        <v>242.6</v>
      </c>
      <c r="M520">
        <v>0.9919</v>
      </c>
      <c r="N520">
        <v>1.7621659999999999</v>
      </c>
      <c r="O520">
        <v>1.443398</v>
      </c>
      <c r="P520">
        <v>1480</v>
      </c>
      <c r="Q520">
        <v>15.175000000000001</v>
      </c>
      <c r="R520">
        <v>0</v>
      </c>
      <c r="S520">
        <v>0</v>
      </c>
      <c r="T520">
        <v>0</v>
      </c>
      <c r="U520" t="s">
        <v>176</v>
      </c>
      <c r="V520">
        <v>106.566667</v>
      </c>
      <c r="W520">
        <v>74.900002000000001</v>
      </c>
      <c r="X520">
        <v>78.207142000000005</v>
      </c>
      <c r="Y520">
        <v>69.739998</v>
      </c>
      <c r="Z520">
        <v>67.466327000000007</v>
      </c>
      <c r="AA520">
        <v>0</v>
      </c>
      <c r="AB520">
        <v>0</v>
      </c>
      <c r="AC520">
        <v>0.11700000000000001</v>
      </c>
      <c r="AD520">
        <v>4.4999999999999998E-2</v>
      </c>
      <c r="AE520">
        <v>1.9E-2</v>
      </c>
      <c r="AF520">
        <v>1E-3</v>
      </c>
      <c r="AG520">
        <v>0</v>
      </c>
      <c r="AH520">
        <v>8.3306109999999993</v>
      </c>
      <c r="AI520">
        <v>63.604075999999999</v>
      </c>
      <c r="AJ520">
        <v>0</v>
      </c>
      <c r="AK520">
        <v>0</v>
      </c>
      <c r="AL520">
        <v>0</v>
      </c>
      <c r="AM520">
        <v>6.6880420000000003</v>
      </c>
      <c r="AN520">
        <v>151.557053</v>
      </c>
      <c r="AO520">
        <v>0</v>
      </c>
      <c r="AP520">
        <v>0</v>
      </c>
      <c r="AQ520">
        <v>0</v>
      </c>
      <c r="AR520">
        <v>0</v>
      </c>
      <c r="AS520">
        <v>117.800003</v>
      </c>
      <c r="AT520">
        <v>117.099998</v>
      </c>
      <c r="AU520">
        <v>108.800003</v>
      </c>
      <c r="AV520">
        <v>107.199997</v>
      </c>
      <c r="AW520">
        <v>103</v>
      </c>
      <c r="AX520">
        <v>85.5</v>
      </c>
      <c r="AY520">
        <v>125</v>
      </c>
      <c r="AZ520">
        <v>140</v>
      </c>
      <c r="BA520">
        <v>110.8</v>
      </c>
      <c r="BB520">
        <v>116.7</v>
      </c>
      <c r="BC520">
        <v>2.2999999999999998</v>
      </c>
      <c r="BD520">
        <v>120</v>
      </c>
      <c r="BE520" t="s">
        <v>173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30</v>
      </c>
      <c r="BL520">
        <v>83.7</v>
      </c>
      <c r="BM520">
        <v>111.6</v>
      </c>
      <c r="BN520">
        <v>2000</v>
      </c>
      <c r="BO520">
        <v>0</v>
      </c>
      <c r="BP520">
        <v>49.8</v>
      </c>
      <c r="BQ520">
        <v>63.8</v>
      </c>
      <c r="BR520">
        <v>129.19999999999999</v>
      </c>
      <c r="BS520">
        <v>67.900000000000006</v>
      </c>
      <c r="BT520">
        <v>169</v>
      </c>
      <c r="BU520">
        <v>95</v>
      </c>
      <c r="BV520">
        <v>1046</v>
      </c>
      <c r="BW520">
        <v>80</v>
      </c>
      <c r="BX520">
        <v>2199</v>
      </c>
      <c r="BY520">
        <v>2200</v>
      </c>
      <c r="BZ520">
        <v>216</v>
      </c>
      <c r="CA520">
        <v>36</v>
      </c>
      <c r="CB520">
        <v>118</v>
      </c>
      <c r="CC520">
        <v>68.91</v>
      </c>
      <c r="CD520">
        <v>48.298000000000002</v>
      </c>
      <c r="CE520">
        <v>68.822999999999993</v>
      </c>
      <c r="CF520">
        <v>48.186</v>
      </c>
    </row>
    <row r="521" spans="1:84" hidden="1" x14ac:dyDescent="0.25">
      <c r="A521" s="1">
        <v>45617</v>
      </c>
      <c r="B521" s="2">
        <v>0.69292347222222228</v>
      </c>
      <c r="C521">
        <v>1483.99</v>
      </c>
      <c r="D521">
        <v>1484.12</v>
      </c>
      <c r="F521">
        <v>119.95</v>
      </c>
      <c r="G521">
        <v>2.0194999999999999</v>
      </c>
      <c r="H521">
        <v>240.3</v>
      </c>
      <c r="I521">
        <v>144.09</v>
      </c>
      <c r="J521">
        <v>0</v>
      </c>
      <c r="K521">
        <v>59.999000000000002</v>
      </c>
      <c r="L521">
        <v>242.2</v>
      </c>
      <c r="M521">
        <v>0.99180000000000001</v>
      </c>
      <c r="N521">
        <v>1.755385</v>
      </c>
      <c r="O521">
        <v>1.4456020000000001</v>
      </c>
      <c r="P521">
        <v>1483</v>
      </c>
      <c r="Q521">
        <v>15.175000000000001</v>
      </c>
      <c r="R521">
        <v>0</v>
      </c>
      <c r="S521">
        <v>0</v>
      </c>
      <c r="T521">
        <v>0</v>
      </c>
      <c r="U521" t="s">
        <v>176</v>
      </c>
      <c r="V521">
        <v>106.577778</v>
      </c>
      <c r="W521">
        <v>74.900002000000001</v>
      </c>
      <c r="X521">
        <v>78.207142000000005</v>
      </c>
      <c r="Y521">
        <v>69.739998</v>
      </c>
      <c r="Z521">
        <v>67.463469000000003</v>
      </c>
      <c r="AA521">
        <v>0</v>
      </c>
      <c r="AB521">
        <v>0</v>
      </c>
      <c r="AC521">
        <v>0.11600000000000001</v>
      </c>
      <c r="AD521">
        <v>4.2999999999999997E-2</v>
      </c>
      <c r="AE521">
        <v>0.02</v>
      </c>
      <c r="AF521">
        <v>0</v>
      </c>
      <c r="AG521">
        <v>0</v>
      </c>
      <c r="AH521">
        <v>8.3304770000000001</v>
      </c>
      <c r="AI521">
        <v>63.622653999999997</v>
      </c>
      <c r="AJ521">
        <v>0</v>
      </c>
      <c r="AK521">
        <v>0</v>
      </c>
      <c r="AL521">
        <v>0</v>
      </c>
      <c r="AM521">
        <v>6.6880449999999998</v>
      </c>
      <c r="AN521">
        <v>151.55703700000001</v>
      </c>
      <c r="AO521">
        <v>0</v>
      </c>
      <c r="AP521">
        <v>0</v>
      </c>
      <c r="AQ521">
        <v>0</v>
      </c>
      <c r="AR521">
        <v>0</v>
      </c>
      <c r="AS521">
        <v>117.800003</v>
      </c>
      <c r="AT521">
        <v>117.099998</v>
      </c>
      <c r="AU521">
        <v>108.800003</v>
      </c>
      <c r="AV521">
        <v>107.233332</v>
      </c>
      <c r="AW521">
        <v>103.033333</v>
      </c>
      <c r="AX521">
        <v>85.5</v>
      </c>
      <c r="AY521">
        <v>125</v>
      </c>
      <c r="AZ521">
        <v>140</v>
      </c>
      <c r="BA521">
        <v>110.8</v>
      </c>
      <c r="BB521">
        <v>116.7</v>
      </c>
      <c r="BC521">
        <v>2.2999999999999998</v>
      </c>
      <c r="BD521">
        <v>120</v>
      </c>
      <c r="BE521" t="s">
        <v>173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30</v>
      </c>
      <c r="BL521">
        <v>83.7</v>
      </c>
      <c r="BM521">
        <v>111.9</v>
      </c>
      <c r="BN521">
        <v>2000</v>
      </c>
      <c r="BO521">
        <v>0</v>
      </c>
      <c r="BP521">
        <v>49.8</v>
      </c>
      <c r="BQ521">
        <v>63.8</v>
      </c>
      <c r="BR521">
        <v>129.19999999999999</v>
      </c>
      <c r="BS521">
        <v>67.900000000000006</v>
      </c>
      <c r="BT521">
        <v>169</v>
      </c>
      <c r="BU521">
        <v>95</v>
      </c>
      <c r="BV521">
        <v>1046</v>
      </c>
      <c r="BW521">
        <v>80</v>
      </c>
      <c r="BX521">
        <v>2196</v>
      </c>
      <c r="BY521">
        <v>2200</v>
      </c>
      <c r="BZ521">
        <v>219</v>
      </c>
      <c r="CA521">
        <v>36</v>
      </c>
      <c r="CB521">
        <v>118</v>
      </c>
      <c r="CC521">
        <v>68.91</v>
      </c>
      <c r="CD521">
        <v>48.302999999999997</v>
      </c>
      <c r="CE521">
        <v>68.822999999999993</v>
      </c>
      <c r="CF521">
        <v>48.191000000000003</v>
      </c>
    </row>
    <row r="522" spans="1:84" hidden="1" x14ac:dyDescent="0.25">
      <c r="A522" s="1">
        <v>45617</v>
      </c>
      <c r="B522" s="2">
        <v>0.69295819444444451</v>
      </c>
      <c r="C522">
        <v>1486.99</v>
      </c>
      <c r="D522">
        <v>1487.12</v>
      </c>
      <c r="F522">
        <v>119.96</v>
      </c>
      <c r="G522">
        <v>2.0209999999999999</v>
      </c>
      <c r="H522">
        <v>240.4</v>
      </c>
      <c r="I522">
        <v>144.29</v>
      </c>
      <c r="J522">
        <v>0</v>
      </c>
      <c r="K522">
        <v>60</v>
      </c>
      <c r="L522">
        <v>242.4</v>
      </c>
      <c r="M522">
        <v>0.99180000000000001</v>
      </c>
      <c r="N522">
        <v>1.7479469999999999</v>
      </c>
      <c r="O522">
        <v>1.443398</v>
      </c>
      <c r="P522">
        <v>1486</v>
      </c>
      <c r="Q522">
        <v>15.175000000000001</v>
      </c>
      <c r="R522">
        <v>0</v>
      </c>
      <c r="S522">
        <v>0</v>
      </c>
      <c r="T522">
        <v>0</v>
      </c>
      <c r="U522" t="s">
        <v>176</v>
      </c>
      <c r="V522">
        <v>106.58888899999999</v>
      </c>
      <c r="W522">
        <v>74.900002000000001</v>
      </c>
      <c r="X522">
        <v>78.207959000000002</v>
      </c>
      <c r="Y522">
        <v>69.733332000000004</v>
      </c>
      <c r="Z522">
        <v>67.463060999999996</v>
      </c>
      <c r="AA522">
        <v>0</v>
      </c>
      <c r="AB522">
        <v>0</v>
      </c>
      <c r="AC522">
        <v>0.115</v>
      </c>
      <c r="AD522">
        <v>4.2000000000000003E-2</v>
      </c>
      <c r="AE522">
        <v>2.1000000000000001E-2</v>
      </c>
      <c r="AF522">
        <v>0</v>
      </c>
      <c r="AG522">
        <v>0</v>
      </c>
      <c r="AH522">
        <v>8.3302890000000005</v>
      </c>
      <c r="AI522">
        <v>63.644409000000003</v>
      </c>
      <c r="AJ522">
        <v>0</v>
      </c>
      <c r="AK522">
        <v>0</v>
      </c>
      <c r="AL522">
        <v>0</v>
      </c>
      <c r="AM522">
        <v>6.6880810000000004</v>
      </c>
      <c r="AN522">
        <v>151.55702199999999</v>
      </c>
      <c r="AO522">
        <v>0</v>
      </c>
      <c r="AP522">
        <v>0</v>
      </c>
      <c r="AQ522">
        <v>0</v>
      </c>
      <c r="AR522">
        <v>0</v>
      </c>
      <c r="AS522">
        <v>117.800003</v>
      </c>
      <c r="AT522">
        <v>117.099998</v>
      </c>
      <c r="AU522">
        <v>108.800003</v>
      </c>
      <c r="AV522">
        <v>107.233332</v>
      </c>
      <c r="AW522">
        <v>103.099998</v>
      </c>
      <c r="AX522">
        <v>85.5</v>
      </c>
      <c r="AY522">
        <v>125</v>
      </c>
      <c r="AZ522">
        <v>140</v>
      </c>
      <c r="BA522">
        <v>110.8</v>
      </c>
      <c r="BB522">
        <v>116.7</v>
      </c>
      <c r="BC522">
        <v>2.2999999999999998</v>
      </c>
      <c r="BD522">
        <v>120</v>
      </c>
      <c r="BE522" t="s">
        <v>173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30</v>
      </c>
      <c r="BL522">
        <v>83.7</v>
      </c>
      <c r="BM522">
        <v>112</v>
      </c>
      <c r="BN522">
        <v>2000</v>
      </c>
      <c r="BO522">
        <v>0</v>
      </c>
      <c r="BP522">
        <v>49.8</v>
      </c>
      <c r="BQ522">
        <v>63.8</v>
      </c>
      <c r="BR522">
        <v>129.19999999999999</v>
      </c>
      <c r="BS522">
        <v>67.8</v>
      </c>
      <c r="BT522">
        <v>170</v>
      </c>
      <c r="BU522">
        <v>95</v>
      </c>
      <c r="BV522">
        <v>1046</v>
      </c>
      <c r="BW522">
        <v>80</v>
      </c>
      <c r="BX522">
        <v>2200</v>
      </c>
      <c r="BY522">
        <v>2200</v>
      </c>
      <c r="BZ522">
        <v>217</v>
      </c>
      <c r="CA522">
        <v>36</v>
      </c>
      <c r="CB522">
        <v>118</v>
      </c>
      <c r="CC522">
        <v>68.909000000000006</v>
      </c>
      <c r="CD522">
        <v>48.308</v>
      </c>
      <c r="CE522">
        <v>68.822000000000003</v>
      </c>
      <c r="CF522">
        <v>48.195999999999998</v>
      </c>
    </row>
    <row r="523" spans="1:84" hidden="1" x14ac:dyDescent="0.25">
      <c r="A523" s="1">
        <v>45617</v>
      </c>
      <c r="B523" s="2">
        <v>0.6929929398148148</v>
      </c>
      <c r="C523">
        <v>1489.99</v>
      </c>
      <c r="D523">
        <v>1490.12</v>
      </c>
      <c r="F523">
        <v>119.96</v>
      </c>
      <c r="G523">
        <v>2.0226000000000002</v>
      </c>
      <c r="H523">
        <v>240.6</v>
      </c>
      <c r="I523">
        <v>144.49</v>
      </c>
      <c r="J523">
        <v>0</v>
      </c>
      <c r="K523">
        <v>60.003</v>
      </c>
      <c r="L523">
        <v>242.6</v>
      </c>
      <c r="M523">
        <v>0.99180000000000001</v>
      </c>
      <c r="N523">
        <v>1.7760309999999999</v>
      </c>
      <c r="O523">
        <v>1.444815</v>
      </c>
      <c r="P523">
        <v>1489</v>
      </c>
      <c r="Q523">
        <v>15.175000000000001</v>
      </c>
      <c r="R523">
        <v>0</v>
      </c>
      <c r="S523">
        <v>0</v>
      </c>
      <c r="T523">
        <v>0</v>
      </c>
      <c r="U523" t="s">
        <v>176</v>
      </c>
      <c r="V523">
        <v>106.583333</v>
      </c>
      <c r="W523">
        <v>74.899705999999995</v>
      </c>
      <c r="X523">
        <v>78.209182999999996</v>
      </c>
      <c r="Y523">
        <v>69.726667000000006</v>
      </c>
      <c r="Z523">
        <v>67.465102000000002</v>
      </c>
      <c r="AA523">
        <v>0</v>
      </c>
      <c r="AB523">
        <v>0</v>
      </c>
      <c r="AC523">
        <v>0.11600000000000001</v>
      </c>
      <c r="AD523">
        <v>4.1000000000000002E-2</v>
      </c>
      <c r="AE523">
        <v>2.3E-2</v>
      </c>
      <c r="AF523">
        <v>0</v>
      </c>
      <c r="AG523">
        <v>0</v>
      </c>
      <c r="AH523">
        <v>8.3303589999999996</v>
      </c>
      <c r="AI523">
        <v>63.635249999999999</v>
      </c>
      <c r="AJ523">
        <v>0</v>
      </c>
      <c r="AK523">
        <v>0</v>
      </c>
      <c r="AL523">
        <v>0</v>
      </c>
      <c r="AM523">
        <v>6.6887189999999999</v>
      </c>
      <c r="AN523">
        <v>151.557007</v>
      </c>
      <c r="AO523">
        <v>0</v>
      </c>
      <c r="AP523">
        <v>0</v>
      </c>
      <c r="AQ523">
        <v>0</v>
      </c>
      <c r="AR523">
        <v>0</v>
      </c>
      <c r="AS523">
        <v>117.733332</v>
      </c>
      <c r="AT523">
        <v>117.099998</v>
      </c>
      <c r="AU523">
        <v>108.800003</v>
      </c>
      <c r="AV523">
        <v>107.266668</v>
      </c>
      <c r="AW523">
        <v>103.099998</v>
      </c>
      <c r="AX523">
        <v>85.5</v>
      </c>
      <c r="AY523">
        <v>125</v>
      </c>
      <c r="AZ523">
        <v>140</v>
      </c>
      <c r="BA523">
        <v>110.8</v>
      </c>
      <c r="BB523">
        <v>116.7</v>
      </c>
      <c r="BC523">
        <v>2.2999999999999998</v>
      </c>
      <c r="BD523">
        <v>120</v>
      </c>
      <c r="BE523" t="s">
        <v>173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30</v>
      </c>
      <c r="BL523">
        <v>83.7</v>
      </c>
      <c r="BM523">
        <v>111.8</v>
      </c>
      <c r="BN523">
        <v>2000</v>
      </c>
      <c r="BO523">
        <v>0</v>
      </c>
      <c r="BP523">
        <v>49.8</v>
      </c>
      <c r="BQ523">
        <v>63.8</v>
      </c>
      <c r="BR523">
        <v>129.1</v>
      </c>
      <c r="BS523">
        <v>67.8</v>
      </c>
      <c r="BT523">
        <v>170</v>
      </c>
      <c r="BU523">
        <v>95</v>
      </c>
      <c r="BV523">
        <v>1046</v>
      </c>
      <c r="BW523">
        <v>80</v>
      </c>
      <c r="BX523">
        <v>2198</v>
      </c>
      <c r="BY523">
        <v>2200</v>
      </c>
      <c r="BZ523">
        <v>220</v>
      </c>
      <c r="CA523">
        <v>36</v>
      </c>
      <c r="CB523">
        <v>118</v>
      </c>
      <c r="CC523">
        <v>68.909000000000006</v>
      </c>
      <c r="CD523">
        <v>48.313000000000002</v>
      </c>
      <c r="CE523">
        <v>68.822000000000003</v>
      </c>
      <c r="CF523">
        <v>48.201000000000001</v>
      </c>
    </row>
    <row r="524" spans="1:84" hidden="1" x14ac:dyDescent="0.25">
      <c r="A524" s="1">
        <v>45617</v>
      </c>
      <c r="B524" s="2">
        <v>0.69302766203703703</v>
      </c>
      <c r="C524">
        <v>1492.99</v>
      </c>
      <c r="D524">
        <v>1493.12</v>
      </c>
      <c r="F524">
        <v>119.97</v>
      </c>
      <c r="G524">
        <v>2.0236000000000001</v>
      </c>
      <c r="H524">
        <v>240.8</v>
      </c>
      <c r="I524">
        <v>144.69</v>
      </c>
      <c r="J524">
        <v>0</v>
      </c>
      <c r="K524">
        <v>60</v>
      </c>
      <c r="L524">
        <v>242.8</v>
      </c>
      <c r="M524">
        <v>0.99180000000000001</v>
      </c>
      <c r="N524">
        <v>1.7566710000000001</v>
      </c>
      <c r="O524">
        <v>1.4446950000000001</v>
      </c>
      <c r="P524">
        <v>1492</v>
      </c>
      <c r="Q524">
        <v>15.175000000000001</v>
      </c>
      <c r="R524">
        <v>0</v>
      </c>
      <c r="S524">
        <v>0</v>
      </c>
      <c r="T524">
        <v>0</v>
      </c>
      <c r="U524" t="s">
        <v>176</v>
      </c>
      <c r="V524">
        <v>106.58333399999999</v>
      </c>
      <c r="W524">
        <v>74.899261999999993</v>
      </c>
      <c r="X524">
        <v>78.209998999999996</v>
      </c>
      <c r="Y524">
        <v>69.733332000000004</v>
      </c>
      <c r="Z524">
        <v>67.465509999999995</v>
      </c>
      <c r="AA524">
        <v>0</v>
      </c>
      <c r="AB524">
        <v>0</v>
      </c>
      <c r="AC524">
        <v>0.11600000000000001</v>
      </c>
      <c r="AD524">
        <v>0.04</v>
      </c>
      <c r="AE524">
        <v>2.1999999999999999E-2</v>
      </c>
      <c r="AF524">
        <v>0</v>
      </c>
      <c r="AG524">
        <v>0</v>
      </c>
      <c r="AH524">
        <v>8.3301230000000004</v>
      </c>
      <c r="AI524">
        <v>63.666480999999997</v>
      </c>
      <c r="AJ524">
        <v>0</v>
      </c>
      <c r="AK524">
        <v>0</v>
      </c>
      <c r="AL524">
        <v>0</v>
      </c>
      <c r="AM524">
        <v>6.6877779999999998</v>
      </c>
      <c r="AN524">
        <v>151.557053</v>
      </c>
      <c r="AO524">
        <v>0</v>
      </c>
      <c r="AP524">
        <v>0</v>
      </c>
      <c r="AQ524">
        <v>0</v>
      </c>
      <c r="AR524">
        <v>0</v>
      </c>
      <c r="AS524">
        <v>117.733332</v>
      </c>
      <c r="AT524">
        <v>117.066666</v>
      </c>
      <c r="AU524">
        <v>108.800003</v>
      </c>
      <c r="AV524">
        <v>107.300003</v>
      </c>
      <c r="AW524">
        <v>103.099998</v>
      </c>
      <c r="AX524">
        <v>85.5</v>
      </c>
      <c r="AY524">
        <v>125</v>
      </c>
      <c r="AZ524">
        <v>140</v>
      </c>
      <c r="BA524">
        <v>110.8</v>
      </c>
      <c r="BB524">
        <v>116.7</v>
      </c>
      <c r="BC524">
        <v>2.2999999999999998</v>
      </c>
      <c r="BD524">
        <v>120</v>
      </c>
      <c r="BE524" t="s">
        <v>173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30</v>
      </c>
      <c r="BL524">
        <v>83.8</v>
      </c>
      <c r="BM524">
        <v>111.6</v>
      </c>
      <c r="BN524">
        <v>2000</v>
      </c>
      <c r="BO524">
        <v>0</v>
      </c>
      <c r="BP524">
        <v>49.8</v>
      </c>
      <c r="BQ524">
        <v>63.8</v>
      </c>
      <c r="BR524">
        <v>129.1</v>
      </c>
      <c r="BS524">
        <v>67.8</v>
      </c>
      <c r="BT524">
        <v>170</v>
      </c>
      <c r="BU524">
        <v>95</v>
      </c>
      <c r="BV524">
        <v>1046</v>
      </c>
      <c r="BW524">
        <v>80</v>
      </c>
      <c r="BX524">
        <v>2203</v>
      </c>
      <c r="BY524">
        <v>2200</v>
      </c>
      <c r="BZ524">
        <v>218</v>
      </c>
      <c r="CA524">
        <v>36</v>
      </c>
      <c r="CB524">
        <v>118</v>
      </c>
      <c r="CC524">
        <v>68.908000000000001</v>
      </c>
      <c r="CD524">
        <v>48.317999999999998</v>
      </c>
      <c r="CE524">
        <v>68.822000000000003</v>
      </c>
      <c r="CF524">
        <v>48.206000000000003</v>
      </c>
    </row>
    <row r="525" spans="1:84" hidden="1" x14ac:dyDescent="0.25">
      <c r="A525" s="1">
        <v>45617</v>
      </c>
      <c r="B525" s="2">
        <v>0.69306237268518522</v>
      </c>
      <c r="C525">
        <v>1495.99</v>
      </c>
      <c r="D525">
        <v>1496.12</v>
      </c>
      <c r="F525">
        <v>119.98</v>
      </c>
      <c r="G525">
        <v>2.0226000000000002</v>
      </c>
      <c r="H525">
        <v>240.7</v>
      </c>
      <c r="I525">
        <v>144.88999999999999</v>
      </c>
      <c r="J525">
        <v>0</v>
      </c>
      <c r="K525">
        <v>59.999000000000002</v>
      </c>
      <c r="L525">
        <v>242.7</v>
      </c>
      <c r="M525">
        <v>0.99180000000000001</v>
      </c>
      <c r="N525">
        <v>1.752942</v>
      </c>
      <c r="O525">
        <v>1.445241</v>
      </c>
      <c r="P525">
        <v>1495</v>
      </c>
      <c r="Q525">
        <v>15.175000000000001</v>
      </c>
      <c r="R525">
        <v>0</v>
      </c>
      <c r="S525">
        <v>0</v>
      </c>
      <c r="T525">
        <v>0</v>
      </c>
      <c r="U525" t="s">
        <v>176</v>
      </c>
      <c r="V525">
        <v>106.594446</v>
      </c>
      <c r="W525">
        <v>74.898818000000006</v>
      </c>
      <c r="X525">
        <v>78.209998999999996</v>
      </c>
      <c r="Y525">
        <v>69.739998</v>
      </c>
      <c r="Z525">
        <v>67.465102000000002</v>
      </c>
      <c r="AA525">
        <v>0</v>
      </c>
      <c r="AB525">
        <v>0</v>
      </c>
      <c r="AC525">
        <v>0.11799999999999999</v>
      </c>
      <c r="AD525">
        <v>3.7999999999999999E-2</v>
      </c>
      <c r="AE525">
        <v>2.5000000000000001E-2</v>
      </c>
      <c r="AF525">
        <v>0</v>
      </c>
      <c r="AG525">
        <v>0</v>
      </c>
      <c r="AH525">
        <v>8.3301870000000005</v>
      </c>
      <c r="AI525">
        <v>63.655956000000003</v>
      </c>
      <c r="AJ525">
        <v>0</v>
      </c>
      <c r="AK525">
        <v>0</v>
      </c>
      <c r="AL525">
        <v>0</v>
      </c>
      <c r="AM525">
        <v>6.6886739999999998</v>
      </c>
      <c r="AN525">
        <v>151.557053</v>
      </c>
      <c r="AO525">
        <v>0</v>
      </c>
      <c r="AP525">
        <v>0</v>
      </c>
      <c r="AQ525">
        <v>0</v>
      </c>
      <c r="AR525">
        <v>0</v>
      </c>
      <c r="AS525">
        <v>117.800003</v>
      </c>
      <c r="AT525">
        <v>117.066666</v>
      </c>
      <c r="AU525">
        <v>108.800003</v>
      </c>
      <c r="AV525">
        <v>107.300003</v>
      </c>
      <c r="AW525">
        <v>103.099998</v>
      </c>
      <c r="AX525">
        <v>85.5</v>
      </c>
      <c r="AY525">
        <v>125</v>
      </c>
      <c r="AZ525">
        <v>140</v>
      </c>
      <c r="BA525">
        <v>110.8</v>
      </c>
      <c r="BB525">
        <v>116.7</v>
      </c>
      <c r="BC525">
        <v>2.2999999999999998</v>
      </c>
      <c r="BD525">
        <v>120</v>
      </c>
      <c r="BE525" t="s">
        <v>173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30</v>
      </c>
      <c r="BL525">
        <v>83.8</v>
      </c>
      <c r="BM525">
        <v>111.8</v>
      </c>
      <c r="BN525">
        <v>2000</v>
      </c>
      <c r="BO525">
        <v>0</v>
      </c>
      <c r="BP525">
        <v>49.8</v>
      </c>
      <c r="BQ525">
        <v>63.8</v>
      </c>
      <c r="BR525">
        <v>129</v>
      </c>
      <c r="BS525">
        <v>67.8</v>
      </c>
      <c r="BT525">
        <v>170</v>
      </c>
      <c r="BU525">
        <v>95</v>
      </c>
      <c r="BV525">
        <v>1046</v>
      </c>
      <c r="BW525">
        <v>80</v>
      </c>
      <c r="BX525">
        <v>2201</v>
      </c>
      <c r="BY525">
        <v>2200</v>
      </c>
      <c r="BZ525">
        <v>219</v>
      </c>
      <c r="CA525">
        <v>36</v>
      </c>
      <c r="CB525">
        <v>118</v>
      </c>
      <c r="CC525">
        <v>68.908000000000001</v>
      </c>
      <c r="CD525">
        <v>48.322000000000003</v>
      </c>
      <c r="CE525">
        <v>68.820999999999998</v>
      </c>
      <c r="CF525">
        <v>48.210999999999999</v>
      </c>
    </row>
    <row r="526" spans="1:84" hidden="1" x14ac:dyDescent="0.25">
      <c r="A526" s="1">
        <v>45617</v>
      </c>
      <c r="B526" s="2">
        <v>0.69309711805555552</v>
      </c>
      <c r="C526">
        <v>1498.99</v>
      </c>
      <c r="D526">
        <v>1499.12</v>
      </c>
      <c r="F526">
        <v>119.99</v>
      </c>
      <c r="G526">
        <v>2.0213000000000001</v>
      </c>
      <c r="H526">
        <v>240.6</v>
      </c>
      <c r="I526">
        <v>145.09</v>
      </c>
      <c r="J526">
        <v>0</v>
      </c>
      <c r="K526">
        <v>60</v>
      </c>
      <c r="L526">
        <v>242.5</v>
      </c>
      <c r="M526">
        <v>0.9919</v>
      </c>
      <c r="N526">
        <v>1.7464010000000001</v>
      </c>
      <c r="O526">
        <v>1.4456199999999999</v>
      </c>
      <c r="P526">
        <v>1498</v>
      </c>
      <c r="Q526">
        <v>15.175000000000001</v>
      </c>
      <c r="R526">
        <v>0</v>
      </c>
      <c r="S526">
        <v>0</v>
      </c>
      <c r="T526">
        <v>0</v>
      </c>
      <c r="U526" t="s">
        <v>176</v>
      </c>
      <c r="V526">
        <v>106.60555600000001</v>
      </c>
      <c r="W526">
        <v>74.898374000000004</v>
      </c>
      <c r="X526">
        <v>78.209998999999996</v>
      </c>
      <c r="Y526">
        <v>69.726667000000006</v>
      </c>
      <c r="Z526">
        <v>67.465509999999995</v>
      </c>
      <c r="AA526">
        <v>0</v>
      </c>
      <c r="AB526">
        <v>0</v>
      </c>
      <c r="AC526">
        <v>0.11799999999999999</v>
      </c>
      <c r="AD526">
        <v>3.4000000000000002E-2</v>
      </c>
      <c r="AE526">
        <v>0.03</v>
      </c>
      <c r="AF526">
        <v>0</v>
      </c>
      <c r="AG526">
        <v>0</v>
      </c>
      <c r="AH526">
        <v>8.330311</v>
      </c>
      <c r="AI526">
        <v>63.641449000000001</v>
      </c>
      <c r="AJ526">
        <v>0</v>
      </c>
      <c r="AK526">
        <v>0</v>
      </c>
      <c r="AL526">
        <v>0</v>
      </c>
      <c r="AM526">
        <v>6.6899579999999998</v>
      </c>
      <c r="AN526">
        <v>151.55703700000001</v>
      </c>
      <c r="AO526">
        <v>0</v>
      </c>
      <c r="AP526">
        <v>0</v>
      </c>
      <c r="AQ526">
        <v>0</v>
      </c>
      <c r="AR526">
        <v>0</v>
      </c>
      <c r="AS526">
        <v>117.800003</v>
      </c>
      <c r="AT526">
        <v>117.066666</v>
      </c>
      <c r="AU526">
        <v>108.833336</v>
      </c>
      <c r="AV526">
        <v>107.300003</v>
      </c>
      <c r="AW526">
        <v>103.133331</v>
      </c>
      <c r="AX526">
        <v>85.5</v>
      </c>
      <c r="AY526">
        <v>125</v>
      </c>
      <c r="AZ526">
        <v>140</v>
      </c>
      <c r="BA526">
        <v>110.8</v>
      </c>
      <c r="BB526">
        <v>116.7</v>
      </c>
      <c r="BC526">
        <v>2.2999999999999998</v>
      </c>
      <c r="BD526">
        <v>120</v>
      </c>
      <c r="BE526" t="s">
        <v>173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30</v>
      </c>
      <c r="BL526">
        <v>83.8</v>
      </c>
      <c r="BM526">
        <v>111.8</v>
      </c>
      <c r="BN526">
        <v>2000</v>
      </c>
      <c r="BO526">
        <v>0</v>
      </c>
      <c r="BP526">
        <v>49.8</v>
      </c>
      <c r="BQ526">
        <v>63.8</v>
      </c>
      <c r="BR526">
        <v>129</v>
      </c>
      <c r="BS526">
        <v>67.8</v>
      </c>
      <c r="BT526">
        <v>170</v>
      </c>
      <c r="BU526">
        <v>95</v>
      </c>
      <c r="BV526">
        <v>1046</v>
      </c>
      <c r="BW526">
        <v>80</v>
      </c>
      <c r="BX526">
        <v>2200</v>
      </c>
      <c r="BY526">
        <v>2200</v>
      </c>
      <c r="BZ526">
        <v>220</v>
      </c>
      <c r="CA526">
        <v>36</v>
      </c>
      <c r="CB526">
        <v>118</v>
      </c>
      <c r="CC526">
        <v>68.908000000000001</v>
      </c>
      <c r="CD526">
        <v>48.322000000000003</v>
      </c>
      <c r="CE526">
        <v>68.820999999999998</v>
      </c>
      <c r="CF526">
        <v>48.210999999999999</v>
      </c>
    </row>
    <row r="527" spans="1:84" hidden="1" x14ac:dyDescent="0.25">
      <c r="A527" s="1">
        <v>45617</v>
      </c>
      <c r="B527" s="2">
        <v>0.69313184027777774</v>
      </c>
      <c r="C527">
        <v>1501.99</v>
      </c>
      <c r="D527">
        <v>1502.12</v>
      </c>
      <c r="F527">
        <v>119.98</v>
      </c>
      <c r="G527">
        <v>2.0253000000000001</v>
      </c>
      <c r="H527">
        <v>241</v>
      </c>
      <c r="I527">
        <v>145.29</v>
      </c>
      <c r="J527">
        <v>0</v>
      </c>
      <c r="K527">
        <v>60</v>
      </c>
      <c r="L527">
        <v>243</v>
      </c>
      <c r="M527">
        <v>0.9919</v>
      </c>
      <c r="N527">
        <v>1.744729</v>
      </c>
      <c r="O527">
        <v>1.4462410000000001</v>
      </c>
      <c r="P527">
        <v>1501</v>
      </c>
      <c r="Q527">
        <v>15.175000000000001</v>
      </c>
      <c r="R527">
        <v>0</v>
      </c>
      <c r="S527">
        <v>0</v>
      </c>
      <c r="T527">
        <v>0</v>
      </c>
      <c r="U527" t="s">
        <v>176</v>
      </c>
      <c r="V527">
        <v>106.61111200000001</v>
      </c>
      <c r="W527">
        <v>74.897931</v>
      </c>
      <c r="X527">
        <v>78.209998999999996</v>
      </c>
      <c r="Y527">
        <v>69.733332000000004</v>
      </c>
      <c r="Z527">
        <v>67.464286000000001</v>
      </c>
      <c r="AA527">
        <v>0</v>
      </c>
      <c r="AB527">
        <v>0</v>
      </c>
      <c r="AC527">
        <v>0.12</v>
      </c>
      <c r="AD527">
        <v>3.2000000000000001E-2</v>
      </c>
      <c r="AE527">
        <v>3.1E-2</v>
      </c>
      <c r="AF527">
        <v>0</v>
      </c>
      <c r="AG527">
        <v>0</v>
      </c>
      <c r="AH527">
        <v>8.3301149999999993</v>
      </c>
      <c r="AI527">
        <v>63.663058999999997</v>
      </c>
      <c r="AJ527">
        <v>0</v>
      </c>
      <c r="AK527">
        <v>0</v>
      </c>
      <c r="AL527">
        <v>0</v>
      </c>
      <c r="AM527">
        <v>6.6893289999999999</v>
      </c>
      <c r="AN527">
        <v>151.557098</v>
      </c>
      <c r="AO527">
        <v>0</v>
      </c>
      <c r="AP527">
        <v>0</v>
      </c>
      <c r="AQ527">
        <v>0</v>
      </c>
      <c r="AR527">
        <v>0</v>
      </c>
      <c r="AS527">
        <v>117.766668</v>
      </c>
      <c r="AT527">
        <v>117.066666</v>
      </c>
      <c r="AU527">
        <v>108.833336</v>
      </c>
      <c r="AV527">
        <v>107.300003</v>
      </c>
      <c r="AW527">
        <v>103.199997</v>
      </c>
      <c r="AX527">
        <v>85.5</v>
      </c>
      <c r="AY527">
        <v>125</v>
      </c>
      <c r="AZ527">
        <v>140</v>
      </c>
      <c r="BA527">
        <v>110.9</v>
      </c>
      <c r="BB527">
        <v>116.7</v>
      </c>
      <c r="BC527">
        <v>2.2999999999999998</v>
      </c>
      <c r="BD527">
        <v>120</v>
      </c>
      <c r="BE527" t="s">
        <v>173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30</v>
      </c>
      <c r="BL527">
        <v>83.8</v>
      </c>
      <c r="BM527">
        <v>111.8</v>
      </c>
      <c r="BN527">
        <v>2000</v>
      </c>
      <c r="BO527">
        <v>0</v>
      </c>
      <c r="BP527">
        <v>49.8</v>
      </c>
      <c r="BQ527">
        <v>63.8</v>
      </c>
      <c r="BR527">
        <v>129</v>
      </c>
      <c r="BS527">
        <v>67.8</v>
      </c>
      <c r="BT527">
        <v>170</v>
      </c>
      <c r="BU527">
        <v>95</v>
      </c>
      <c r="BV527">
        <v>1046</v>
      </c>
      <c r="BW527">
        <v>80</v>
      </c>
      <c r="BX527">
        <v>2201</v>
      </c>
      <c r="BY527">
        <v>2200</v>
      </c>
      <c r="BZ527">
        <v>220</v>
      </c>
      <c r="CA527">
        <v>36</v>
      </c>
      <c r="CB527">
        <v>118</v>
      </c>
      <c r="CC527">
        <v>68.908000000000001</v>
      </c>
      <c r="CD527">
        <v>48.326999999999998</v>
      </c>
      <c r="CE527">
        <v>68.820999999999998</v>
      </c>
      <c r="CF527">
        <v>48.216000000000001</v>
      </c>
    </row>
    <row r="528" spans="1:84" hidden="1" x14ac:dyDescent="0.25">
      <c r="A528" s="1">
        <v>45617</v>
      </c>
      <c r="B528" s="2">
        <v>0.693166574074074</v>
      </c>
      <c r="C528">
        <v>1504.99</v>
      </c>
      <c r="D528">
        <v>1505.12</v>
      </c>
      <c r="F528">
        <v>119.98</v>
      </c>
      <c r="G528">
        <v>2.0232999999999999</v>
      </c>
      <c r="H528">
        <v>240.8</v>
      </c>
      <c r="I528">
        <v>145.49</v>
      </c>
      <c r="J528">
        <v>0</v>
      </c>
      <c r="K528">
        <v>60</v>
      </c>
      <c r="L528">
        <v>242.8</v>
      </c>
      <c r="M528">
        <v>0.99180000000000001</v>
      </c>
      <c r="N528">
        <v>1.739287</v>
      </c>
      <c r="O528">
        <v>1.4462410000000001</v>
      </c>
      <c r="P528">
        <v>1504</v>
      </c>
      <c r="Q528">
        <v>15.175000000000001</v>
      </c>
      <c r="R528">
        <v>0</v>
      </c>
      <c r="S528">
        <v>0</v>
      </c>
      <c r="T528">
        <v>0</v>
      </c>
      <c r="U528" t="s">
        <v>176</v>
      </c>
      <c r="V528">
        <v>106.66111100000001</v>
      </c>
      <c r="W528">
        <v>74.897486999999998</v>
      </c>
      <c r="X528">
        <v>78.209998999999996</v>
      </c>
      <c r="Y528">
        <v>69.726667000000006</v>
      </c>
      <c r="Z528">
        <v>67.462243999999998</v>
      </c>
      <c r="AA528">
        <v>0</v>
      </c>
      <c r="AB528">
        <v>0</v>
      </c>
      <c r="AC528">
        <v>0.12</v>
      </c>
      <c r="AD528">
        <v>3.1E-2</v>
      </c>
      <c r="AE528">
        <v>3.4000000000000002E-2</v>
      </c>
      <c r="AF528">
        <v>0</v>
      </c>
      <c r="AG528">
        <v>0</v>
      </c>
      <c r="AH528">
        <v>8.3298489999999994</v>
      </c>
      <c r="AI528">
        <v>63.698276999999997</v>
      </c>
      <c r="AJ528">
        <v>0</v>
      </c>
      <c r="AK528">
        <v>0</v>
      </c>
      <c r="AL528">
        <v>0</v>
      </c>
      <c r="AM528">
        <v>6.6881830000000004</v>
      </c>
      <c r="AN528">
        <v>151.557098</v>
      </c>
      <c r="AO528">
        <v>0</v>
      </c>
      <c r="AP528">
        <v>0</v>
      </c>
      <c r="AQ528">
        <v>0</v>
      </c>
      <c r="AR528">
        <v>0</v>
      </c>
      <c r="AS528">
        <v>117.800003</v>
      </c>
      <c r="AT528">
        <v>117.099998</v>
      </c>
      <c r="AU528">
        <v>108.900002</v>
      </c>
      <c r="AV528">
        <v>107.366669</v>
      </c>
      <c r="AW528">
        <v>103.199997</v>
      </c>
      <c r="AX528">
        <v>85.599997999999999</v>
      </c>
      <c r="AY528">
        <v>125</v>
      </c>
      <c r="AZ528">
        <v>140</v>
      </c>
      <c r="BA528">
        <v>110.9</v>
      </c>
      <c r="BB528">
        <v>116.7</v>
      </c>
      <c r="BC528">
        <v>2.2999999999999998</v>
      </c>
      <c r="BD528">
        <v>120</v>
      </c>
      <c r="BE528" t="s">
        <v>173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30</v>
      </c>
      <c r="BL528">
        <v>83.8</v>
      </c>
      <c r="BM528">
        <v>111.9</v>
      </c>
      <c r="BN528">
        <v>2000</v>
      </c>
      <c r="BO528">
        <v>0</v>
      </c>
      <c r="BP528">
        <v>49.8</v>
      </c>
      <c r="BQ528">
        <v>63.8</v>
      </c>
      <c r="BR528">
        <v>129</v>
      </c>
      <c r="BS528">
        <v>67.8</v>
      </c>
      <c r="BT528">
        <v>170</v>
      </c>
      <c r="BU528">
        <v>95</v>
      </c>
      <c r="BV528">
        <v>1046</v>
      </c>
      <c r="BW528">
        <v>80</v>
      </c>
      <c r="BX528">
        <v>2201</v>
      </c>
      <c r="BY528">
        <v>2200</v>
      </c>
      <c r="BZ528">
        <v>219</v>
      </c>
      <c r="CA528">
        <v>36</v>
      </c>
      <c r="CB528">
        <v>118</v>
      </c>
      <c r="CC528">
        <v>68.906999999999996</v>
      </c>
      <c r="CD528">
        <v>48.332000000000001</v>
      </c>
      <c r="CE528">
        <v>68.820999999999998</v>
      </c>
      <c r="CF528">
        <v>48.220999999999997</v>
      </c>
    </row>
    <row r="529" spans="1:84" hidden="1" x14ac:dyDescent="0.25">
      <c r="A529" s="1">
        <v>45617</v>
      </c>
      <c r="B529" s="2">
        <v>0.69320130787037038</v>
      </c>
      <c r="C529">
        <v>1507.99</v>
      </c>
      <c r="D529">
        <v>1508.12</v>
      </c>
      <c r="F529">
        <v>119.98</v>
      </c>
      <c r="G529">
        <v>2.0215000000000001</v>
      </c>
      <c r="H529">
        <v>240.6</v>
      </c>
      <c r="I529">
        <v>145.69</v>
      </c>
      <c r="J529">
        <v>0</v>
      </c>
      <c r="K529">
        <v>60.003</v>
      </c>
      <c r="L529">
        <v>242.5</v>
      </c>
      <c r="M529">
        <v>0.99180000000000001</v>
      </c>
      <c r="N529">
        <v>1.7630969999999999</v>
      </c>
      <c r="O529">
        <v>1.445074</v>
      </c>
      <c r="P529">
        <v>1507</v>
      </c>
      <c r="Q529">
        <v>15.175000000000001</v>
      </c>
      <c r="R529">
        <v>0</v>
      </c>
      <c r="S529">
        <v>0</v>
      </c>
      <c r="T529">
        <v>0</v>
      </c>
      <c r="U529" t="s">
        <v>176</v>
      </c>
      <c r="V529">
        <v>106.66111100000001</v>
      </c>
      <c r="W529">
        <v>74.896747000000005</v>
      </c>
      <c r="X529">
        <v>78.209998999999996</v>
      </c>
      <c r="Y529">
        <v>69.733332000000004</v>
      </c>
      <c r="Z529">
        <v>67.463060999999996</v>
      </c>
      <c r="AA529">
        <v>0</v>
      </c>
      <c r="AB529">
        <v>0</v>
      </c>
      <c r="AC529">
        <v>0.123</v>
      </c>
      <c r="AD529">
        <v>0.03</v>
      </c>
      <c r="AE529">
        <v>3.5999999999999997E-2</v>
      </c>
      <c r="AF529">
        <v>1E-3</v>
      </c>
      <c r="AG529">
        <v>0</v>
      </c>
      <c r="AH529">
        <v>8.3302999999999994</v>
      </c>
      <c r="AI529">
        <v>63.641865000000003</v>
      </c>
      <c r="AJ529">
        <v>0</v>
      </c>
      <c r="AK529">
        <v>0</v>
      </c>
      <c r="AL529">
        <v>0</v>
      </c>
      <c r="AM529">
        <v>6.689152</v>
      </c>
      <c r="AN529">
        <v>151.55708300000001</v>
      </c>
      <c r="AO529">
        <v>0</v>
      </c>
      <c r="AP529">
        <v>0</v>
      </c>
      <c r="AQ529">
        <v>0</v>
      </c>
      <c r="AR529">
        <v>0</v>
      </c>
      <c r="AS529">
        <v>117.766668</v>
      </c>
      <c r="AT529">
        <v>117.066666</v>
      </c>
      <c r="AU529">
        <v>108.900002</v>
      </c>
      <c r="AV529">
        <v>107.400002</v>
      </c>
      <c r="AW529">
        <v>103.233332</v>
      </c>
      <c r="AX529">
        <v>85.599997999999999</v>
      </c>
      <c r="AY529">
        <v>125</v>
      </c>
      <c r="AZ529">
        <v>140</v>
      </c>
      <c r="BA529">
        <v>110.9</v>
      </c>
      <c r="BB529">
        <v>116.7</v>
      </c>
      <c r="BC529">
        <v>2.2999999999999998</v>
      </c>
      <c r="BD529">
        <v>120</v>
      </c>
      <c r="BE529" t="s">
        <v>173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30</v>
      </c>
      <c r="BL529">
        <v>83.8</v>
      </c>
      <c r="BM529">
        <v>111.9</v>
      </c>
      <c r="BN529">
        <v>2000</v>
      </c>
      <c r="BO529">
        <v>0</v>
      </c>
      <c r="BP529">
        <v>49.8</v>
      </c>
      <c r="BQ529">
        <v>63.7</v>
      </c>
      <c r="BR529">
        <v>129</v>
      </c>
      <c r="BS529">
        <v>67.8</v>
      </c>
      <c r="BT529">
        <v>170</v>
      </c>
      <c r="BU529">
        <v>95</v>
      </c>
      <c r="BV529">
        <v>1047</v>
      </c>
      <c r="BW529">
        <v>80</v>
      </c>
      <c r="BX529">
        <v>2198</v>
      </c>
      <c r="BY529">
        <v>2200</v>
      </c>
      <c r="BZ529">
        <v>220</v>
      </c>
      <c r="CA529">
        <v>36</v>
      </c>
      <c r="CB529">
        <v>118</v>
      </c>
      <c r="CC529">
        <v>68.906999999999996</v>
      </c>
      <c r="CD529">
        <v>48.337000000000003</v>
      </c>
      <c r="CE529">
        <v>68.819999999999993</v>
      </c>
      <c r="CF529">
        <v>48.225999999999999</v>
      </c>
    </row>
    <row r="530" spans="1:84" hidden="1" x14ac:dyDescent="0.25">
      <c r="A530" s="1">
        <v>45617</v>
      </c>
      <c r="B530" s="2">
        <v>0.69323601851851846</v>
      </c>
      <c r="C530">
        <v>1510.99</v>
      </c>
      <c r="D530">
        <v>1511.12</v>
      </c>
      <c r="F530">
        <v>119.98</v>
      </c>
      <c r="G530">
        <v>2.0224000000000002</v>
      </c>
      <c r="H530">
        <v>240.7</v>
      </c>
      <c r="I530">
        <v>145.88999999999999</v>
      </c>
      <c r="J530">
        <v>0</v>
      </c>
      <c r="K530">
        <v>59.999000000000002</v>
      </c>
      <c r="L530">
        <v>242.6</v>
      </c>
      <c r="M530">
        <v>0.9919</v>
      </c>
      <c r="N530">
        <v>1.7541530000000001</v>
      </c>
      <c r="O530">
        <v>1.4441569999999999</v>
      </c>
      <c r="P530">
        <v>1510</v>
      </c>
      <c r="Q530">
        <v>15.175000000000001</v>
      </c>
      <c r="R530">
        <v>0</v>
      </c>
      <c r="S530">
        <v>0</v>
      </c>
      <c r="T530">
        <v>0</v>
      </c>
      <c r="U530" t="s">
        <v>176</v>
      </c>
      <c r="V530">
        <v>106.65555500000001</v>
      </c>
      <c r="W530">
        <v>74.895415999999997</v>
      </c>
      <c r="X530">
        <v>78.209998999999996</v>
      </c>
      <c r="Y530">
        <v>69.733332000000004</v>
      </c>
      <c r="Z530">
        <v>67.466735</v>
      </c>
      <c r="AA530">
        <v>0</v>
      </c>
      <c r="AB530">
        <v>0</v>
      </c>
      <c r="AC530">
        <v>0.125</v>
      </c>
      <c r="AD530">
        <v>2.8000000000000001E-2</v>
      </c>
      <c r="AE530">
        <v>3.5999999999999997E-2</v>
      </c>
      <c r="AF530">
        <v>0</v>
      </c>
      <c r="AG530">
        <v>0</v>
      </c>
      <c r="AH530">
        <v>8.3299249999999994</v>
      </c>
      <c r="AI530">
        <v>63.688426999999997</v>
      </c>
      <c r="AJ530">
        <v>0</v>
      </c>
      <c r="AK530">
        <v>0</v>
      </c>
      <c r="AL530">
        <v>0</v>
      </c>
      <c r="AM530">
        <v>6.6888740000000002</v>
      </c>
      <c r="AN530">
        <v>151.557098</v>
      </c>
      <c r="AO530">
        <v>0</v>
      </c>
      <c r="AP530">
        <v>0</v>
      </c>
      <c r="AQ530">
        <v>0</v>
      </c>
      <c r="AR530">
        <v>0</v>
      </c>
      <c r="AS530">
        <v>117.766668</v>
      </c>
      <c r="AT530">
        <v>117.066666</v>
      </c>
      <c r="AU530">
        <v>108.900002</v>
      </c>
      <c r="AV530">
        <v>107.400002</v>
      </c>
      <c r="AW530">
        <v>103.199997</v>
      </c>
      <c r="AX530">
        <v>85.599997999999999</v>
      </c>
      <c r="AY530">
        <v>125</v>
      </c>
      <c r="AZ530">
        <v>140</v>
      </c>
      <c r="BA530">
        <v>110.9</v>
      </c>
      <c r="BB530">
        <v>116.7</v>
      </c>
      <c r="BC530">
        <v>2.2999999999999998</v>
      </c>
      <c r="BD530">
        <v>120</v>
      </c>
      <c r="BE530" t="s">
        <v>173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30</v>
      </c>
      <c r="BL530">
        <v>83.8</v>
      </c>
      <c r="BM530">
        <v>112</v>
      </c>
      <c r="BN530">
        <v>2000</v>
      </c>
      <c r="BO530">
        <v>0</v>
      </c>
      <c r="BP530">
        <v>49.8</v>
      </c>
      <c r="BQ530">
        <v>63.7</v>
      </c>
      <c r="BR530">
        <v>129</v>
      </c>
      <c r="BS530">
        <v>67.8</v>
      </c>
      <c r="BT530">
        <v>170</v>
      </c>
      <c r="BU530">
        <v>95</v>
      </c>
      <c r="BV530">
        <v>1047</v>
      </c>
      <c r="BW530">
        <v>80</v>
      </c>
      <c r="BX530">
        <v>2201</v>
      </c>
      <c r="BY530">
        <v>2200</v>
      </c>
      <c r="BZ530">
        <v>221</v>
      </c>
      <c r="CA530">
        <v>36</v>
      </c>
      <c r="CB530">
        <v>118</v>
      </c>
      <c r="CC530">
        <v>68.906000000000006</v>
      </c>
      <c r="CD530">
        <v>48.341999999999999</v>
      </c>
      <c r="CE530">
        <v>68.819999999999993</v>
      </c>
      <c r="CF530">
        <v>48.231000000000002</v>
      </c>
    </row>
    <row r="531" spans="1:84" hidden="1" x14ac:dyDescent="0.25">
      <c r="A531" s="1">
        <v>45617</v>
      </c>
      <c r="B531" s="2">
        <v>0.69327076388888886</v>
      </c>
      <c r="C531">
        <v>1513.99</v>
      </c>
      <c r="D531">
        <v>1514.12</v>
      </c>
      <c r="F531">
        <v>119.98</v>
      </c>
      <c r="G531">
        <v>2.0234999999999999</v>
      </c>
      <c r="H531">
        <v>240.8</v>
      </c>
      <c r="I531">
        <v>146.09</v>
      </c>
      <c r="J531">
        <v>0</v>
      </c>
      <c r="K531">
        <v>59.999000000000002</v>
      </c>
      <c r="L531">
        <v>242.8</v>
      </c>
      <c r="M531">
        <v>0.99180000000000001</v>
      </c>
      <c r="N531">
        <v>1.747566</v>
      </c>
      <c r="O531">
        <v>1.4446570000000001</v>
      </c>
      <c r="P531">
        <v>1513</v>
      </c>
      <c r="Q531">
        <v>15.175000000000001</v>
      </c>
      <c r="R531">
        <v>0</v>
      </c>
      <c r="S531">
        <v>0</v>
      </c>
      <c r="T531">
        <v>0</v>
      </c>
      <c r="U531" t="s">
        <v>176</v>
      </c>
      <c r="V531">
        <v>106.683334</v>
      </c>
      <c r="W531">
        <v>74.894084000000007</v>
      </c>
      <c r="X531">
        <v>78.210407000000004</v>
      </c>
      <c r="Y531">
        <v>69.733332000000004</v>
      </c>
      <c r="Z531">
        <v>67.467960000000005</v>
      </c>
      <c r="AA531">
        <v>0</v>
      </c>
      <c r="AB531">
        <v>0</v>
      </c>
      <c r="AC531">
        <v>0.13200000000000001</v>
      </c>
      <c r="AD531">
        <v>2.5000000000000001E-2</v>
      </c>
      <c r="AE531">
        <v>3.7999999999999999E-2</v>
      </c>
      <c r="AF531">
        <v>0</v>
      </c>
      <c r="AG531">
        <v>0</v>
      </c>
      <c r="AH531">
        <v>8.3300149999999995</v>
      </c>
      <c r="AI531">
        <v>63.674999</v>
      </c>
      <c r="AJ531">
        <v>0</v>
      </c>
      <c r="AK531">
        <v>0</v>
      </c>
      <c r="AL531">
        <v>0</v>
      </c>
      <c r="AM531">
        <v>6.6881909999999998</v>
      </c>
      <c r="AN531">
        <v>151.55706799999999</v>
      </c>
      <c r="AO531">
        <v>0</v>
      </c>
      <c r="AP531">
        <v>0</v>
      </c>
      <c r="AQ531">
        <v>0</v>
      </c>
      <c r="AR531">
        <v>0</v>
      </c>
      <c r="AS531">
        <v>117.800003</v>
      </c>
      <c r="AT531">
        <v>117.099998</v>
      </c>
      <c r="AU531">
        <v>108.900002</v>
      </c>
      <c r="AV531">
        <v>107.400002</v>
      </c>
      <c r="AW531">
        <v>103.300003</v>
      </c>
      <c r="AX531">
        <v>85.599997999999999</v>
      </c>
      <c r="AY531">
        <v>125</v>
      </c>
      <c r="AZ531">
        <v>140</v>
      </c>
      <c r="BA531">
        <v>110.9</v>
      </c>
      <c r="BB531">
        <v>116.7</v>
      </c>
      <c r="BC531">
        <v>2.2999999999999998</v>
      </c>
      <c r="BD531">
        <v>120</v>
      </c>
      <c r="BE531" t="s">
        <v>173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30</v>
      </c>
      <c r="BL531">
        <v>83.8</v>
      </c>
      <c r="BM531">
        <v>111.9</v>
      </c>
      <c r="BN531">
        <v>2000</v>
      </c>
      <c r="BO531">
        <v>0</v>
      </c>
      <c r="BP531">
        <v>49.8</v>
      </c>
      <c r="BQ531">
        <v>63.7</v>
      </c>
      <c r="BR531">
        <v>129</v>
      </c>
      <c r="BS531">
        <v>67.8</v>
      </c>
      <c r="BT531">
        <v>170</v>
      </c>
      <c r="BU531">
        <v>95</v>
      </c>
      <c r="BV531">
        <v>1047</v>
      </c>
      <c r="BW531">
        <v>80</v>
      </c>
      <c r="BX531">
        <v>2198</v>
      </c>
      <c r="BY531">
        <v>2200</v>
      </c>
      <c r="BZ531">
        <v>220</v>
      </c>
      <c r="CA531">
        <v>36</v>
      </c>
      <c r="CB531">
        <v>118</v>
      </c>
      <c r="CC531">
        <v>68.906000000000006</v>
      </c>
      <c r="CD531">
        <v>48.347000000000001</v>
      </c>
      <c r="CE531">
        <v>68.819999999999993</v>
      </c>
      <c r="CF531">
        <v>48.237000000000002</v>
      </c>
    </row>
    <row r="532" spans="1:84" hidden="1" x14ac:dyDescent="0.25">
      <c r="A532" s="1">
        <v>45617</v>
      </c>
      <c r="B532" s="2">
        <v>0.69330547453703706</v>
      </c>
      <c r="C532">
        <v>1516.99</v>
      </c>
      <c r="D532">
        <v>1517.12</v>
      </c>
      <c r="F532">
        <v>119.98</v>
      </c>
      <c r="G532">
        <v>2.0253000000000001</v>
      </c>
      <c r="H532">
        <v>241</v>
      </c>
      <c r="I532">
        <v>146.29</v>
      </c>
      <c r="J532">
        <v>0</v>
      </c>
      <c r="K532">
        <v>59.999000000000002</v>
      </c>
      <c r="L532">
        <v>243</v>
      </c>
      <c r="M532">
        <v>0.99180000000000001</v>
      </c>
      <c r="N532">
        <v>1.7513449999999999</v>
      </c>
      <c r="O532">
        <v>1.4455739999999999</v>
      </c>
      <c r="P532">
        <v>1516</v>
      </c>
      <c r="Q532">
        <v>15.175000000000001</v>
      </c>
      <c r="R532">
        <v>0</v>
      </c>
      <c r="S532">
        <v>0</v>
      </c>
      <c r="T532">
        <v>0</v>
      </c>
      <c r="U532" t="s">
        <v>176</v>
      </c>
      <c r="V532">
        <v>106.688889</v>
      </c>
      <c r="W532">
        <v>74.893493000000007</v>
      </c>
      <c r="X532">
        <v>78.211631999999994</v>
      </c>
      <c r="Y532">
        <v>69.720000999999996</v>
      </c>
      <c r="Z532">
        <v>67.466327000000007</v>
      </c>
      <c r="AA532">
        <v>0</v>
      </c>
      <c r="AB532">
        <v>0</v>
      </c>
      <c r="AC532">
        <v>0.13300000000000001</v>
      </c>
      <c r="AD532">
        <v>2.3E-2</v>
      </c>
      <c r="AE532">
        <v>3.9E-2</v>
      </c>
      <c r="AF532">
        <v>0</v>
      </c>
      <c r="AG532">
        <v>0</v>
      </c>
      <c r="AH532">
        <v>8.3303419999999999</v>
      </c>
      <c r="AI532">
        <v>63.633758999999998</v>
      </c>
      <c r="AJ532">
        <v>0</v>
      </c>
      <c r="AK532">
        <v>0</v>
      </c>
      <c r="AL532">
        <v>0</v>
      </c>
      <c r="AM532">
        <v>6.6883400000000002</v>
      </c>
      <c r="AN532">
        <v>151.557098</v>
      </c>
      <c r="AO532">
        <v>0</v>
      </c>
      <c r="AP532">
        <v>0</v>
      </c>
      <c r="AQ532">
        <v>0</v>
      </c>
      <c r="AR532">
        <v>0</v>
      </c>
      <c r="AS532">
        <v>117.766668</v>
      </c>
      <c r="AT532">
        <v>117.099998</v>
      </c>
      <c r="AU532">
        <v>108.900002</v>
      </c>
      <c r="AV532">
        <v>107.400002</v>
      </c>
      <c r="AW532">
        <v>103.300003</v>
      </c>
      <c r="AX532">
        <v>85.666663999999997</v>
      </c>
      <c r="AY532">
        <v>125</v>
      </c>
      <c r="AZ532">
        <v>140</v>
      </c>
      <c r="BA532">
        <v>110.9</v>
      </c>
      <c r="BB532">
        <v>116.7</v>
      </c>
      <c r="BC532">
        <v>2.2999999999999998</v>
      </c>
      <c r="BD532">
        <v>120</v>
      </c>
      <c r="BE532" t="s">
        <v>173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30</v>
      </c>
      <c r="BL532">
        <v>83.8</v>
      </c>
      <c r="BM532">
        <v>112.1</v>
      </c>
      <c r="BN532">
        <v>2000</v>
      </c>
      <c r="BO532">
        <v>0</v>
      </c>
      <c r="BP532">
        <v>49.8</v>
      </c>
      <c r="BQ532">
        <v>63.7</v>
      </c>
      <c r="BR532">
        <v>129</v>
      </c>
      <c r="BS532">
        <v>67.8</v>
      </c>
      <c r="BT532">
        <v>169</v>
      </c>
      <c r="BU532">
        <v>95</v>
      </c>
      <c r="BV532">
        <v>1047</v>
      </c>
      <c r="BW532">
        <v>80</v>
      </c>
      <c r="BX532">
        <v>2199</v>
      </c>
      <c r="BY532">
        <v>2200</v>
      </c>
      <c r="BZ532">
        <v>216</v>
      </c>
      <c r="CA532">
        <v>36</v>
      </c>
      <c r="CB532">
        <v>118</v>
      </c>
      <c r="CC532">
        <v>68.906000000000006</v>
      </c>
      <c r="CD532">
        <v>48.351999999999997</v>
      </c>
      <c r="CE532">
        <v>68.819000000000003</v>
      </c>
      <c r="CF532">
        <v>48.241999999999997</v>
      </c>
    </row>
    <row r="533" spans="1:84" hidden="1" x14ac:dyDescent="0.25">
      <c r="A533" s="1">
        <v>45617</v>
      </c>
      <c r="B533" s="2">
        <v>0.69334020833333332</v>
      </c>
      <c r="C533">
        <v>1519.99</v>
      </c>
      <c r="D533">
        <v>1520.12</v>
      </c>
      <c r="F533">
        <v>119.97</v>
      </c>
      <c r="G533">
        <v>2.0219</v>
      </c>
      <c r="H533">
        <v>240.6</v>
      </c>
      <c r="I533">
        <v>146.5</v>
      </c>
      <c r="J533">
        <v>0</v>
      </c>
      <c r="K533">
        <v>60.003</v>
      </c>
      <c r="L533">
        <v>242.6</v>
      </c>
      <c r="M533">
        <v>0.9919</v>
      </c>
      <c r="N533">
        <v>1.7463770000000001</v>
      </c>
      <c r="O533">
        <v>1.444278</v>
      </c>
      <c r="P533">
        <v>1519</v>
      </c>
      <c r="Q533">
        <v>15.175000000000001</v>
      </c>
      <c r="R533">
        <v>0</v>
      </c>
      <c r="S533">
        <v>0</v>
      </c>
      <c r="T533">
        <v>0</v>
      </c>
      <c r="U533" t="s">
        <v>176</v>
      </c>
      <c r="V533">
        <v>106.688889</v>
      </c>
      <c r="W533">
        <v>74.892161000000002</v>
      </c>
      <c r="X533">
        <v>78.212857</v>
      </c>
      <c r="Y533">
        <v>69.733332000000004</v>
      </c>
      <c r="Z533">
        <v>67.463876999999997</v>
      </c>
      <c r="AA533">
        <v>0</v>
      </c>
      <c r="AB533">
        <v>0</v>
      </c>
      <c r="AC533">
        <v>0.13300000000000001</v>
      </c>
      <c r="AD533">
        <v>2.1000000000000001E-2</v>
      </c>
      <c r="AE533">
        <v>0.04</v>
      </c>
      <c r="AF533">
        <v>0</v>
      </c>
      <c r="AG533">
        <v>0</v>
      </c>
      <c r="AH533">
        <v>8.3305310000000006</v>
      </c>
      <c r="AI533">
        <v>63.608513000000002</v>
      </c>
      <c r="AJ533">
        <v>0</v>
      </c>
      <c r="AK533">
        <v>0</v>
      </c>
      <c r="AL533">
        <v>0</v>
      </c>
      <c r="AM533">
        <v>6.687227</v>
      </c>
      <c r="AN533">
        <v>151.55714399999999</v>
      </c>
      <c r="AO533">
        <v>0</v>
      </c>
      <c r="AP533">
        <v>0</v>
      </c>
      <c r="AQ533">
        <v>0</v>
      </c>
      <c r="AR533">
        <v>0</v>
      </c>
      <c r="AS533">
        <v>117.766668</v>
      </c>
      <c r="AT533">
        <v>117.099998</v>
      </c>
      <c r="AU533">
        <v>108.900002</v>
      </c>
      <c r="AV533">
        <v>107.400002</v>
      </c>
      <c r="AW533">
        <v>103.300003</v>
      </c>
      <c r="AX533">
        <v>85.666663999999997</v>
      </c>
      <c r="AY533">
        <v>125</v>
      </c>
      <c r="AZ533">
        <v>140</v>
      </c>
      <c r="BA533">
        <v>110.9</v>
      </c>
      <c r="BB533">
        <v>116.7</v>
      </c>
      <c r="BC533">
        <v>2.2999999999999998</v>
      </c>
      <c r="BD533">
        <v>120</v>
      </c>
      <c r="BE533" t="s">
        <v>173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30</v>
      </c>
      <c r="BL533">
        <v>83.8</v>
      </c>
      <c r="BM533">
        <v>112.3</v>
      </c>
      <c r="BN533">
        <v>2000</v>
      </c>
      <c r="BO533">
        <v>0</v>
      </c>
      <c r="BP533">
        <v>49.8</v>
      </c>
      <c r="BQ533">
        <v>63.6</v>
      </c>
      <c r="BR533">
        <v>129</v>
      </c>
      <c r="BS533">
        <v>67.8</v>
      </c>
      <c r="BT533">
        <v>169</v>
      </c>
      <c r="BU533">
        <v>95</v>
      </c>
      <c r="BV533">
        <v>1047</v>
      </c>
      <c r="BW533">
        <v>80</v>
      </c>
      <c r="BX533">
        <v>2199</v>
      </c>
      <c r="BY533">
        <v>2200</v>
      </c>
      <c r="BZ533">
        <v>220</v>
      </c>
      <c r="CA533">
        <v>36</v>
      </c>
      <c r="CB533">
        <v>118</v>
      </c>
      <c r="CC533">
        <v>68.905000000000001</v>
      </c>
      <c r="CD533">
        <v>48.356999999999999</v>
      </c>
      <c r="CE533">
        <v>68.819000000000003</v>
      </c>
      <c r="CF533">
        <v>48.247</v>
      </c>
    </row>
    <row r="534" spans="1:84" hidden="1" x14ac:dyDescent="0.25">
      <c r="A534" s="1">
        <v>45617</v>
      </c>
      <c r="B534" s="2">
        <v>0.69337491898148151</v>
      </c>
      <c r="C534">
        <v>1522.99</v>
      </c>
      <c r="D534">
        <v>1523.12</v>
      </c>
      <c r="F534">
        <v>119.97</v>
      </c>
      <c r="G534">
        <v>2.0234999999999999</v>
      </c>
      <c r="H534">
        <v>240.8</v>
      </c>
      <c r="I534">
        <v>146.69999999999999</v>
      </c>
      <c r="J534">
        <v>0</v>
      </c>
      <c r="K534">
        <v>60</v>
      </c>
      <c r="L534">
        <v>242.7</v>
      </c>
      <c r="M534">
        <v>0.99199999999999999</v>
      </c>
      <c r="N534">
        <v>1.752656</v>
      </c>
      <c r="O534">
        <v>1.4453609999999999</v>
      </c>
      <c r="P534">
        <v>1522</v>
      </c>
      <c r="Q534">
        <v>15.175000000000001</v>
      </c>
      <c r="R534">
        <v>0</v>
      </c>
      <c r="S534">
        <v>0</v>
      </c>
      <c r="T534">
        <v>0</v>
      </c>
      <c r="U534" t="s">
        <v>176</v>
      </c>
      <c r="V534">
        <v>106.7</v>
      </c>
      <c r="W534">
        <v>74.890237999999997</v>
      </c>
      <c r="X534">
        <v>78.212857</v>
      </c>
      <c r="Y534">
        <v>69.733332000000004</v>
      </c>
      <c r="Z534">
        <v>67.462243999999998</v>
      </c>
      <c r="AA534">
        <v>0</v>
      </c>
      <c r="AB534">
        <v>0</v>
      </c>
      <c r="AC534">
        <v>0.13500000000000001</v>
      </c>
      <c r="AD534">
        <v>2.1000000000000001E-2</v>
      </c>
      <c r="AE534">
        <v>3.9E-2</v>
      </c>
      <c r="AF534">
        <v>0</v>
      </c>
      <c r="AG534">
        <v>0</v>
      </c>
      <c r="AH534">
        <v>8.3302990000000001</v>
      </c>
      <c r="AI534">
        <v>63.638438999999998</v>
      </c>
      <c r="AJ534">
        <v>0</v>
      </c>
      <c r="AK534">
        <v>0</v>
      </c>
      <c r="AL534">
        <v>0</v>
      </c>
      <c r="AM534">
        <v>6.6882720000000004</v>
      </c>
      <c r="AN534">
        <v>151.557053</v>
      </c>
      <c r="AO534">
        <v>0</v>
      </c>
      <c r="AP534">
        <v>0</v>
      </c>
      <c r="AQ534">
        <v>0</v>
      </c>
      <c r="AR534">
        <v>0</v>
      </c>
      <c r="AS534">
        <v>117.733332</v>
      </c>
      <c r="AT534">
        <v>117.099998</v>
      </c>
      <c r="AU534">
        <v>108.900002</v>
      </c>
      <c r="AV534">
        <v>107.433334</v>
      </c>
      <c r="AW534">
        <v>103.333336</v>
      </c>
      <c r="AX534">
        <v>85.699996999999996</v>
      </c>
      <c r="AY534">
        <v>125</v>
      </c>
      <c r="AZ534">
        <v>140</v>
      </c>
      <c r="BA534">
        <v>110.9</v>
      </c>
      <c r="BB534">
        <v>116.6</v>
      </c>
      <c r="BC534">
        <v>2.2999999999999998</v>
      </c>
      <c r="BD534">
        <v>120</v>
      </c>
      <c r="BE534" t="s">
        <v>173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30</v>
      </c>
      <c r="BL534">
        <v>83.8</v>
      </c>
      <c r="BM534">
        <v>111.8</v>
      </c>
      <c r="BN534">
        <v>2000</v>
      </c>
      <c r="BO534">
        <v>0</v>
      </c>
      <c r="BP534">
        <v>49.8</v>
      </c>
      <c r="BQ534">
        <v>63.6</v>
      </c>
      <c r="BR534">
        <v>129</v>
      </c>
      <c r="BS534">
        <v>67.8</v>
      </c>
      <c r="BT534">
        <v>169</v>
      </c>
      <c r="BU534">
        <v>95</v>
      </c>
      <c r="BV534">
        <v>1046</v>
      </c>
      <c r="BW534">
        <v>80</v>
      </c>
      <c r="BX534">
        <v>2201</v>
      </c>
      <c r="BY534">
        <v>2200</v>
      </c>
      <c r="BZ534">
        <v>219</v>
      </c>
      <c r="CA534">
        <v>36</v>
      </c>
      <c r="CB534">
        <v>118</v>
      </c>
      <c r="CC534">
        <v>68.905000000000001</v>
      </c>
      <c r="CD534">
        <v>48.362000000000002</v>
      </c>
      <c r="CE534">
        <v>68.817999999999998</v>
      </c>
      <c r="CF534">
        <v>48.252000000000002</v>
      </c>
    </row>
    <row r="535" spans="1:84" hidden="1" x14ac:dyDescent="0.25">
      <c r="A535" s="1">
        <v>45617</v>
      </c>
      <c r="B535" s="2">
        <v>0.69340965277777777</v>
      </c>
      <c r="C535">
        <v>1525.99</v>
      </c>
      <c r="D535">
        <v>1526.12</v>
      </c>
      <c r="F535">
        <v>119.96</v>
      </c>
      <c r="G535">
        <v>2.0245000000000002</v>
      </c>
      <c r="H535">
        <v>240.9</v>
      </c>
      <c r="I535">
        <v>146.9</v>
      </c>
      <c r="J535">
        <v>0</v>
      </c>
      <c r="K535">
        <v>60</v>
      </c>
      <c r="L535">
        <v>242.9</v>
      </c>
      <c r="M535">
        <v>0.99209999999999998</v>
      </c>
      <c r="N535">
        <v>1.7518400000000001</v>
      </c>
      <c r="O535">
        <v>1.4438150000000001</v>
      </c>
      <c r="P535">
        <v>1525</v>
      </c>
      <c r="Q535">
        <v>15.175000000000001</v>
      </c>
      <c r="R535">
        <v>0</v>
      </c>
      <c r="S535">
        <v>0</v>
      </c>
      <c r="T535">
        <v>0</v>
      </c>
      <c r="U535" t="s">
        <v>176</v>
      </c>
      <c r="V535">
        <v>106.711111</v>
      </c>
      <c r="W535">
        <v>74.887131999999994</v>
      </c>
      <c r="X535">
        <v>78.214082000000005</v>
      </c>
      <c r="Y535">
        <v>69.720000999999996</v>
      </c>
      <c r="Z535">
        <v>67.463469000000003</v>
      </c>
      <c r="AA535">
        <v>0</v>
      </c>
      <c r="AB535">
        <v>0</v>
      </c>
      <c r="AC535">
        <v>0.13400000000000001</v>
      </c>
      <c r="AD535">
        <v>0.02</v>
      </c>
      <c r="AE535">
        <v>0.04</v>
      </c>
      <c r="AF535">
        <v>0</v>
      </c>
      <c r="AG535">
        <v>0</v>
      </c>
      <c r="AH535">
        <v>8.3302580000000006</v>
      </c>
      <c r="AI535">
        <v>63.643723000000001</v>
      </c>
      <c r="AJ535">
        <v>0</v>
      </c>
      <c r="AK535">
        <v>0</v>
      </c>
      <c r="AL535">
        <v>0</v>
      </c>
      <c r="AM535">
        <v>6.687303</v>
      </c>
      <c r="AN535">
        <v>151.55711400000001</v>
      </c>
      <c r="AO535">
        <v>0</v>
      </c>
      <c r="AP535">
        <v>0</v>
      </c>
      <c r="AQ535">
        <v>0</v>
      </c>
      <c r="AR535">
        <v>0</v>
      </c>
      <c r="AS535">
        <v>117.766668</v>
      </c>
      <c r="AT535">
        <v>117.099998</v>
      </c>
      <c r="AU535">
        <v>108.900002</v>
      </c>
      <c r="AV535">
        <v>107.466667</v>
      </c>
      <c r="AW535">
        <v>103.333336</v>
      </c>
      <c r="AX535">
        <v>85.699996999999996</v>
      </c>
      <c r="AY535">
        <v>125</v>
      </c>
      <c r="AZ535">
        <v>140</v>
      </c>
      <c r="BA535">
        <v>110.9</v>
      </c>
      <c r="BB535">
        <v>116.6</v>
      </c>
      <c r="BC535">
        <v>2.2999999999999998</v>
      </c>
      <c r="BD535">
        <v>120</v>
      </c>
      <c r="BE535" t="s">
        <v>173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30</v>
      </c>
      <c r="BL535">
        <v>83.8</v>
      </c>
      <c r="BM535">
        <v>111.8</v>
      </c>
      <c r="BN535">
        <v>2000</v>
      </c>
      <c r="BO535">
        <v>0</v>
      </c>
      <c r="BP535">
        <v>49.8</v>
      </c>
      <c r="BQ535">
        <v>63.6</v>
      </c>
      <c r="BR535">
        <v>129</v>
      </c>
      <c r="BS535">
        <v>67.8</v>
      </c>
      <c r="BT535">
        <v>169</v>
      </c>
      <c r="BU535">
        <v>95</v>
      </c>
      <c r="BV535">
        <v>1046</v>
      </c>
      <c r="BW535">
        <v>80</v>
      </c>
      <c r="BX535">
        <v>2201</v>
      </c>
      <c r="BY535">
        <v>2200</v>
      </c>
      <c r="BZ535">
        <v>219</v>
      </c>
      <c r="CA535">
        <v>36</v>
      </c>
      <c r="CB535">
        <v>118</v>
      </c>
      <c r="CC535">
        <v>68.903999999999996</v>
      </c>
      <c r="CD535">
        <v>48.366999999999997</v>
      </c>
      <c r="CE535">
        <v>68.817999999999998</v>
      </c>
      <c r="CF535">
        <v>48.256999999999998</v>
      </c>
    </row>
    <row r="536" spans="1:84" hidden="1" x14ac:dyDescent="0.25">
      <c r="A536" s="1">
        <v>45617</v>
      </c>
      <c r="B536" s="2">
        <v>0.693444375</v>
      </c>
      <c r="C536">
        <v>1528.99</v>
      </c>
      <c r="D536">
        <v>1529.12</v>
      </c>
      <c r="F536">
        <v>119.96</v>
      </c>
      <c r="G536">
        <v>2.0215000000000001</v>
      </c>
      <c r="H536">
        <v>240.6</v>
      </c>
      <c r="I536">
        <v>147.1</v>
      </c>
      <c r="J536">
        <v>0</v>
      </c>
      <c r="K536">
        <v>60</v>
      </c>
      <c r="L536">
        <v>242.5</v>
      </c>
      <c r="M536">
        <v>0.99209999999999998</v>
      </c>
      <c r="N536">
        <v>1.7461789999999999</v>
      </c>
      <c r="O536">
        <v>1.4443980000000001</v>
      </c>
      <c r="P536">
        <v>1528</v>
      </c>
      <c r="Q536">
        <v>15.175000000000001</v>
      </c>
      <c r="R536">
        <v>0</v>
      </c>
      <c r="S536">
        <v>0</v>
      </c>
      <c r="T536">
        <v>0</v>
      </c>
      <c r="U536" t="s">
        <v>176</v>
      </c>
      <c r="V536">
        <v>106.738889</v>
      </c>
      <c r="W536">
        <v>74.882990000000007</v>
      </c>
      <c r="X536">
        <v>78.215715000000003</v>
      </c>
      <c r="Y536">
        <v>69.726667000000006</v>
      </c>
      <c r="Z536">
        <v>67.464693999999994</v>
      </c>
      <c r="AA536">
        <v>0</v>
      </c>
      <c r="AB536">
        <v>0</v>
      </c>
      <c r="AC536">
        <v>0.13500000000000001</v>
      </c>
      <c r="AD536">
        <v>0.02</v>
      </c>
      <c r="AE536">
        <v>3.9E-2</v>
      </c>
      <c r="AF536">
        <v>0</v>
      </c>
      <c r="AG536">
        <v>0</v>
      </c>
      <c r="AH536">
        <v>8.3304130000000001</v>
      </c>
      <c r="AI536">
        <v>63.621651</v>
      </c>
      <c r="AJ536">
        <v>0</v>
      </c>
      <c r="AK536">
        <v>0</v>
      </c>
      <c r="AL536">
        <v>0</v>
      </c>
      <c r="AM536">
        <v>6.688574</v>
      </c>
      <c r="AN536">
        <v>151.55711400000001</v>
      </c>
      <c r="AO536">
        <v>0</v>
      </c>
      <c r="AP536">
        <v>0</v>
      </c>
      <c r="AQ536">
        <v>0</v>
      </c>
      <c r="AR536">
        <v>0</v>
      </c>
      <c r="AS536">
        <v>117.766668</v>
      </c>
      <c r="AT536">
        <v>117.099998</v>
      </c>
      <c r="AU536">
        <v>108.933334</v>
      </c>
      <c r="AV536">
        <v>107.5</v>
      </c>
      <c r="AW536">
        <v>103.400002</v>
      </c>
      <c r="AX536">
        <v>85.733332000000004</v>
      </c>
      <c r="AY536">
        <v>125</v>
      </c>
      <c r="AZ536">
        <v>140</v>
      </c>
      <c r="BA536">
        <v>111</v>
      </c>
      <c r="BB536">
        <v>116.6</v>
      </c>
      <c r="BC536">
        <v>2.2999999999999998</v>
      </c>
      <c r="BD536">
        <v>120</v>
      </c>
      <c r="BE536" t="s">
        <v>173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30</v>
      </c>
      <c r="BL536">
        <v>83.8</v>
      </c>
      <c r="BM536">
        <v>111.3</v>
      </c>
      <c r="BN536">
        <v>2000</v>
      </c>
      <c r="BO536">
        <v>0</v>
      </c>
      <c r="BP536">
        <v>49.8</v>
      </c>
      <c r="BQ536">
        <v>63.5</v>
      </c>
      <c r="BR536">
        <v>129</v>
      </c>
      <c r="BS536">
        <v>67.8</v>
      </c>
      <c r="BT536">
        <v>170</v>
      </c>
      <c r="BU536">
        <v>95</v>
      </c>
      <c r="BV536">
        <v>1046</v>
      </c>
      <c r="BW536">
        <v>80</v>
      </c>
      <c r="BX536">
        <v>2200</v>
      </c>
      <c r="BY536">
        <v>2200</v>
      </c>
      <c r="BZ536">
        <v>218</v>
      </c>
      <c r="CA536">
        <v>36</v>
      </c>
      <c r="CB536">
        <v>118</v>
      </c>
      <c r="CC536">
        <v>68.903999999999996</v>
      </c>
      <c r="CD536">
        <v>48.372</v>
      </c>
      <c r="CE536">
        <v>68.817999999999998</v>
      </c>
      <c r="CF536">
        <v>48.262</v>
      </c>
    </row>
    <row r="537" spans="1:84" hidden="1" x14ac:dyDescent="0.25">
      <c r="A537" s="1">
        <v>45617</v>
      </c>
      <c r="B537" s="2">
        <v>0.69347909722222223</v>
      </c>
      <c r="C537">
        <v>1531.99</v>
      </c>
      <c r="D537">
        <v>1532.12</v>
      </c>
      <c r="F537">
        <v>119.96</v>
      </c>
      <c r="G537">
        <v>2.0173000000000001</v>
      </c>
      <c r="H537">
        <v>240.1</v>
      </c>
      <c r="I537">
        <v>147.30000000000001</v>
      </c>
      <c r="J537">
        <v>0</v>
      </c>
      <c r="K537">
        <v>59.996000000000002</v>
      </c>
      <c r="L537">
        <v>242</v>
      </c>
      <c r="M537">
        <v>0.99219999999999997</v>
      </c>
      <c r="N537">
        <v>1.7593810000000001</v>
      </c>
      <c r="O537">
        <v>1.442731</v>
      </c>
      <c r="P537">
        <v>1531</v>
      </c>
      <c r="Q537">
        <v>15.175000000000001</v>
      </c>
      <c r="R537">
        <v>0</v>
      </c>
      <c r="S537">
        <v>0</v>
      </c>
      <c r="T537">
        <v>0</v>
      </c>
      <c r="U537" t="s">
        <v>176</v>
      </c>
      <c r="V537">
        <v>106.738889</v>
      </c>
      <c r="W537">
        <v>74.878107999999997</v>
      </c>
      <c r="X537">
        <v>78.218164000000002</v>
      </c>
      <c r="Y537">
        <v>69.726667000000006</v>
      </c>
      <c r="Z537">
        <v>67.463469000000003</v>
      </c>
      <c r="AA537">
        <v>0</v>
      </c>
      <c r="AB537">
        <v>0</v>
      </c>
      <c r="AC537">
        <v>0.13400000000000001</v>
      </c>
      <c r="AD537">
        <v>0.02</v>
      </c>
      <c r="AE537">
        <v>3.9E-2</v>
      </c>
      <c r="AF537">
        <v>0</v>
      </c>
      <c r="AG537">
        <v>0</v>
      </c>
      <c r="AH537">
        <v>8.3303969999999996</v>
      </c>
      <c r="AI537">
        <v>63.626190000000001</v>
      </c>
      <c r="AJ537">
        <v>0</v>
      </c>
      <c r="AK537">
        <v>0</v>
      </c>
      <c r="AL537">
        <v>0</v>
      </c>
      <c r="AM537">
        <v>6.6879929999999996</v>
      </c>
      <c r="AN537">
        <v>151.557098</v>
      </c>
      <c r="AO537">
        <v>0</v>
      </c>
      <c r="AP537">
        <v>0</v>
      </c>
      <c r="AQ537">
        <v>0</v>
      </c>
      <c r="AR537">
        <v>0</v>
      </c>
      <c r="AS537">
        <v>117.699997</v>
      </c>
      <c r="AT537">
        <v>117.099998</v>
      </c>
      <c r="AU537">
        <v>108.966667</v>
      </c>
      <c r="AV537">
        <v>107.5</v>
      </c>
      <c r="AW537">
        <v>103.400002</v>
      </c>
      <c r="AX537">
        <v>85.766667999999996</v>
      </c>
      <c r="AY537">
        <v>125</v>
      </c>
      <c r="AZ537">
        <v>140</v>
      </c>
      <c r="BA537">
        <v>111</v>
      </c>
      <c r="BB537">
        <v>116.6</v>
      </c>
      <c r="BC537">
        <v>2.2999999999999998</v>
      </c>
      <c r="BD537">
        <v>120</v>
      </c>
      <c r="BE537" t="s">
        <v>173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30</v>
      </c>
      <c r="BL537">
        <v>83.8</v>
      </c>
      <c r="BM537">
        <v>111.3</v>
      </c>
      <c r="BN537">
        <v>2000</v>
      </c>
      <c r="BO537">
        <v>0</v>
      </c>
      <c r="BP537">
        <v>49.8</v>
      </c>
      <c r="BQ537">
        <v>63.5</v>
      </c>
      <c r="BR537">
        <v>129</v>
      </c>
      <c r="BS537">
        <v>67.8</v>
      </c>
      <c r="BT537">
        <v>170</v>
      </c>
      <c r="BU537">
        <v>95</v>
      </c>
      <c r="BV537">
        <v>1046</v>
      </c>
      <c r="BW537">
        <v>80</v>
      </c>
      <c r="BX537">
        <v>2202</v>
      </c>
      <c r="BY537">
        <v>2200</v>
      </c>
      <c r="BZ537">
        <v>221</v>
      </c>
      <c r="CA537">
        <v>36</v>
      </c>
      <c r="CB537">
        <v>118</v>
      </c>
      <c r="CC537">
        <v>68.903000000000006</v>
      </c>
      <c r="CD537">
        <v>48.377000000000002</v>
      </c>
      <c r="CE537">
        <v>68.816999999999993</v>
      </c>
      <c r="CF537">
        <v>48.267000000000003</v>
      </c>
    </row>
    <row r="538" spans="1:84" hidden="1" x14ac:dyDescent="0.25">
      <c r="A538" s="1">
        <v>45617</v>
      </c>
      <c r="B538" s="2">
        <v>0.69351381944444446</v>
      </c>
      <c r="C538">
        <v>1534.99</v>
      </c>
      <c r="D538">
        <v>1535.12</v>
      </c>
      <c r="F538">
        <v>119.96</v>
      </c>
      <c r="G538">
        <v>2.0196999999999998</v>
      </c>
      <c r="H538">
        <v>240.4</v>
      </c>
      <c r="I538">
        <v>147.5</v>
      </c>
      <c r="J538">
        <v>0</v>
      </c>
      <c r="K538">
        <v>59.999000000000002</v>
      </c>
      <c r="L538">
        <v>242.3</v>
      </c>
      <c r="M538">
        <v>0.99219999999999997</v>
      </c>
      <c r="N538">
        <v>1.753924</v>
      </c>
      <c r="O538">
        <v>1.442731</v>
      </c>
      <c r="P538">
        <v>1534</v>
      </c>
      <c r="Q538">
        <v>15.175000000000001</v>
      </c>
      <c r="R538">
        <v>0</v>
      </c>
      <c r="S538">
        <v>0</v>
      </c>
      <c r="T538">
        <v>0</v>
      </c>
      <c r="U538" t="s">
        <v>176</v>
      </c>
      <c r="V538">
        <v>106.744445</v>
      </c>
      <c r="W538">
        <v>74.873523000000006</v>
      </c>
      <c r="X538">
        <v>78.219797</v>
      </c>
      <c r="Y538">
        <v>69.720000999999996</v>
      </c>
      <c r="Z538">
        <v>67.464286000000001</v>
      </c>
      <c r="AA538">
        <v>0</v>
      </c>
      <c r="AB538">
        <v>0</v>
      </c>
      <c r="AC538">
        <v>0.13400000000000001</v>
      </c>
      <c r="AD538">
        <v>2.1000000000000001E-2</v>
      </c>
      <c r="AE538">
        <v>0.04</v>
      </c>
      <c r="AF538">
        <v>0</v>
      </c>
      <c r="AG538">
        <v>0</v>
      </c>
      <c r="AH538">
        <v>8.3302150000000008</v>
      </c>
      <c r="AI538">
        <v>63.646973000000003</v>
      </c>
      <c r="AJ538">
        <v>0</v>
      </c>
      <c r="AK538">
        <v>0</v>
      </c>
      <c r="AL538">
        <v>0</v>
      </c>
      <c r="AM538">
        <v>6.6877719999999998</v>
      </c>
      <c r="AN538">
        <v>151.557098</v>
      </c>
      <c r="AO538">
        <v>0</v>
      </c>
      <c r="AP538">
        <v>0</v>
      </c>
      <c r="AQ538">
        <v>0</v>
      </c>
      <c r="AR538">
        <v>0</v>
      </c>
      <c r="AS538">
        <v>117.699997</v>
      </c>
      <c r="AT538">
        <v>117.099998</v>
      </c>
      <c r="AU538">
        <v>108.966667</v>
      </c>
      <c r="AV538">
        <v>107.5</v>
      </c>
      <c r="AW538">
        <v>103.400002</v>
      </c>
      <c r="AX538">
        <v>85.800003000000004</v>
      </c>
      <c r="AY538">
        <v>125</v>
      </c>
      <c r="AZ538">
        <v>140</v>
      </c>
      <c r="BA538">
        <v>111</v>
      </c>
      <c r="BB538">
        <v>116.6</v>
      </c>
      <c r="BC538">
        <v>2.2999999999999998</v>
      </c>
      <c r="BD538">
        <v>120</v>
      </c>
      <c r="BE538" t="s">
        <v>173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30</v>
      </c>
      <c r="BL538">
        <v>83.8</v>
      </c>
      <c r="BM538">
        <v>111.3</v>
      </c>
      <c r="BN538">
        <v>2000</v>
      </c>
      <c r="BO538">
        <v>0</v>
      </c>
      <c r="BP538">
        <v>49.8</v>
      </c>
      <c r="BQ538">
        <v>63.4</v>
      </c>
      <c r="BR538">
        <v>129</v>
      </c>
      <c r="BS538">
        <v>67.8</v>
      </c>
      <c r="BT538">
        <v>170</v>
      </c>
      <c r="BU538">
        <v>95</v>
      </c>
      <c r="BV538">
        <v>1046</v>
      </c>
      <c r="BW538">
        <v>80</v>
      </c>
      <c r="BX538">
        <v>2200</v>
      </c>
      <c r="BY538">
        <v>2200</v>
      </c>
      <c r="BZ538">
        <v>219</v>
      </c>
      <c r="CA538">
        <v>36</v>
      </c>
      <c r="CB538">
        <v>118</v>
      </c>
      <c r="CC538">
        <v>68.903000000000006</v>
      </c>
      <c r="CD538">
        <v>48.381999999999998</v>
      </c>
      <c r="CE538">
        <v>68.816999999999993</v>
      </c>
      <c r="CF538">
        <v>48.271999999999998</v>
      </c>
    </row>
    <row r="539" spans="1:84" hidden="1" x14ac:dyDescent="0.25">
      <c r="A539" s="1">
        <v>45617</v>
      </c>
      <c r="B539" s="2">
        <v>0.69354855324074072</v>
      </c>
      <c r="C539">
        <v>1537.99</v>
      </c>
      <c r="D539">
        <v>1538.12</v>
      </c>
      <c r="F539">
        <v>119.96</v>
      </c>
      <c r="G539">
        <v>2.0202</v>
      </c>
      <c r="H539">
        <v>240.4</v>
      </c>
      <c r="I539">
        <v>147.69999999999999</v>
      </c>
      <c r="J539">
        <v>0</v>
      </c>
      <c r="K539">
        <v>60</v>
      </c>
      <c r="L539">
        <v>242.3</v>
      </c>
      <c r="M539">
        <v>0.99219999999999997</v>
      </c>
      <c r="N539">
        <v>1.748094</v>
      </c>
      <c r="O539">
        <v>1.4438979999999999</v>
      </c>
      <c r="P539">
        <v>1537</v>
      </c>
      <c r="Q539">
        <v>15.175000000000001</v>
      </c>
      <c r="R539">
        <v>0</v>
      </c>
      <c r="S539">
        <v>0</v>
      </c>
      <c r="T539">
        <v>0</v>
      </c>
      <c r="U539" t="s">
        <v>176</v>
      </c>
      <c r="V539">
        <v>106.75</v>
      </c>
      <c r="W539">
        <v>74.868493000000001</v>
      </c>
      <c r="X539">
        <v>78.223471000000004</v>
      </c>
      <c r="Y539">
        <v>69.720000999999996</v>
      </c>
      <c r="Z539">
        <v>67.467142999999993</v>
      </c>
      <c r="AA539">
        <v>0</v>
      </c>
      <c r="AB539">
        <v>0</v>
      </c>
      <c r="AC539">
        <v>0.13300000000000001</v>
      </c>
      <c r="AD539">
        <v>2.1000000000000001E-2</v>
      </c>
      <c r="AE539">
        <v>3.9E-2</v>
      </c>
      <c r="AF539">
        <v>0</v>
      </c>
      <c r="AG539">
        <v>0</v>
      </c>
      <c r="AH539">
        <v>8.3306749999999994</v>
      </c>
      <c r="AI539">
        <v>63.587375999999999</v>
      </c>
      <c r="AJ539">
        <v>0</v>
      </c>
      <c r="AK539">
        <v>0</v>
      </c>
      <c r="AL539">
        <v>0</v>
      </c>
      <c r="AM539">
        <v>6.6881310000000003</v>
      </c>
      <c r="AN539">
        <v>151.55711400000001</v>
      </c>
      <c r="AO539">
        <v>0</v>
      </c>
      <c r="AP539">
        <v>0</v>
      </c>
      <c r="AQ539">
        <v>0</v>
      </c>
      <c r="AR539">
        <v>0</v>
      </c>
      <c r="AS539">
        <v>117.699997</v>
      </c>
      <c r="AT539">
        <v>117.099998</v>
      </c>
      <c r="AU539">
        <v>109</v>
      </c>
      <c r="AV539">
        <v>107.5</v>
      </c>
      <c r="AW539">
        <v>103.400002</v>
      </c>
      <c r="AX539">
        <v>85.800003000000004</v>
      </c>
      <c r="AY539">
        <v>125</v>
      </c>
      <c r="AZ539">
        <v>140</v>
      </c>
      <c r="BA539">
        <v>111</v>
      </c>
      <c r="BB539">
        <v>116.6</v>
      </c>
      <c r="BC539">
        <v>2.2999999999999998</v>
      </c>
      <c r="BD539">
        <v>120</v>
      </c>
      <c r="BE539" t="s">
        <v>173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30</v>
      </c>
      <c r="BL539">
        <v>83.8</v>
      </c>
      <c r="BM539">
        <v>111.5</v>
      </c>
      <c r="BN539">
        <v>2000</v>
      </c>
      <c r="BO539">
        <v>0</v>
      </c>
      <c r="BP539">
        <v>49.8</v>
      </c>
      <c r="BQ539">
        <v>63.4</v>
      </c>
      <c r="BR539">
        <v>129</v>
      </c>
      <c r="BS539">
        <v>67.8</v>
      </c>
      <c r="BT539">
        <v>170</v>
      </c>
      <c r="BU539">
        <v>95</v>
      </c>
      <c r="BV539">
        <v>1045</v>
      </c>
      <c r="BW539">
        <v>80</v>
      </c>
      <c r="BX539">
        <v>2200</v>
      </c>
      <c r="BY539">
        <v>2200</v>
      </c>
      <c r="BZ539">
        <v>220</v>
      </c>
      <c r="CA539">
        <v>36</v>
      </c>
      <c r="CB539">
        <v>118</v>
      </c>
      <c r="CC539">
        <v>68.903000000000006</v>
      </c>
      <c r="CD539">
        <v>48.387</v>
      </c>
      <c r="CE539">
        <v>68.816999999999993</v>
      </c>
      <c r="CF539">
        <v>48.277999999999999</v>
      </c>
    </row>
    <row r="540" spans="1:84" hidden="1" x14ac:dyDescent="0.25">
      <c r="A540" s="1">
        <v>45617</v>
      </c>
      <c r="B540" s="2">
        <v>0.69358327546296294</v>
      </c>
      <c r="C540">
        <v>1540.99</v>
      </c>
      <c r="D540">
        <v>1541.12</v>
      </c>
      <c r="F540">
        <v>119.96</v>
      </c>
      <c r="G540">
        <v>2.0211000000000001</v>
      </c>
      <c r="H540">
        <v>240.6</v>
      </c>
      <c r="I540">
        <v>147.9</v>
      </c>
      <c r="J540">
        <v>0</v>
      </c>
      <c r="K540">
        <v>60.003999999999998</v>
      </c>
      <c r="L540">
        <v>242.5</v>
      </c>
      <c r="M540">
        <v>0.99219999999999997</v>
      </c>
      <c r="N540">
        <v>1.7481070000000001</v>
      </c>
      <c r="O540">
        <v>1.442898</v>
      </c>
      <c r="P540">
        <v>1540</v>
      </c>
      <c r="Q540">
        <v>15.175000000000001</v>
      </c>
      <c r="R540">
        <v>0</v>
      </c>
      <c r="S540">
        <v>0</v>
      </c>
      <c r="T540">
        <v>0</v>
      </c>
      <c r="U540" t="s">
        <v>176</v>
      </c>
      <c r="V540">
        <v>106.75</v>
      </c>
      <c r="W540">
        <v>74.862279999999998</v>
      </c>
      <c r="X540">
        <v>78.226329000000007</v>
      </c>
      <c r="Y540">
        <v>69.726667000000006</v>
      </c>
      <c r="Z540">
        <v>67.467551999999998</v>
      </c>
      <c r="AA540">
        <v>0</v>
      </c>
      <c r="AB540">
        <v>0</v>
      </c>
      <c r="AC540">
        <v>0.13800000000000001</v>
      </c>
      <c r="AD540">
        <v>0.02</v>
      </c>
      <c r="AE540">
        <v>3.9E-2</v>
      </c>
      <c r="AF540">
        <v>0</v>
      </c>
      <c r="AG540">
        <v>0</v>
      </c>
      <c r="AH540">
        <v>8.3304320000000001</v>
      </c>
      <c r="AI540">
        <v>63.620502000000002</v>
      </c>
      <c r="AJ540">
        <v>0</v>
      </c>
      <c r="AK540">
        <v>0</v>
      </c>
      <c r="AL540">
        <v>0</v>
      </c>
      <c r="AM540">
        <v>6.6890130000000001</v>
      </c>
      <c r="AN540">
        <v>151.55714399999999</v>
      </c>
      <c r="AO540">
        <v>0</v>
      </c>
      <c r="AP540">
        <v>0</v>
      </c>
      <c r="AQ540">
        <v>0</v>
      </c>
      <c r="AR540">
        <v>0</v>
      </c>
      <c r="AS540">
        <v>117.699997</v>
      </c>
      <c r="AT540">
        <v>117.099998</v>
      </c>
      <c r="AU540">
        <v>109</v>
      </c>
      <c r="AV540">
        <v>107.5</v>
      </c>
      <c r="AW540">
        <v>103.400002</v>
      </c>
      <c r="AX540">
        <v>85.800003000000004</v>
      </c>
      <c r="AY540">
        <v>125</v>
      </c>
      <c r="AZ540">
        <v>140</v>
      </c>
      <c r="BA540">
        <v>111</v>
      </c>
      <c r="BB540">
        <v>116.6</v>
      </c>
      <c r="BC540">
        <v>2.2999999999999998</v>
      </c>
      <c r="BD540">
        <v>120</v>
      </c>
      <c r="BE540" t="s">
        <v>173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30</v>
      </c>
      <c r="BL540">
        <v>83.9</v>
      </c>
      <c r="BM540">
        <v>111.9</v>
      </c>
      <c r="BN540">
        <v>2000</v>
      </c>
      <c r="BO540">
        <v>0</v>
      </c>
      <c r="BP540">
        <v>49.8</v>
      </c>
      <c r="BQ540">
        <v>63.3</v>
      </c>
      <c r="BR540">
        <v>129</v>
      </c>
      <c r="BS540">
        <v>67.8</v>
      </c>
      <c r="BT540">
        <v>170</v>
      </c>
      <c r="BU540">
        <v>95</v>
      </c>
      <c r="BV540">
        <v>1045</v>
      </c>
      <c r="BW540">
        <v>80</v>
      </c>
      <c r="BX540">
        <v>2201</v>
      </c>
      <c r="BY540">
        <v>2200</v>
      </c>
      <c r="BZ540">
        <v>220</v>
      </c>
      <c r="CA540">
        <v>36</v>
      </c>
      <c r="CB540">
        <v>118</v>
      </c>
      <c r="CC540">
        <v>68.902000000000001</v>
      </c>
      <c r="CD540">
        <v>48.390999999999998</v>
      </c>
      <c r="CE540">
        <v>68.816000000000003</v>
      </c>
      <c r="CF540">
        <v>48.283000000000001</v>
      </c>
    </row>
    <row r="541" spans="1:84" hidden="1" x14ac:dyDescent="0.25">
      <c r="A541" s="1">
        <v>45617</v>
      </c>
      <c r="B541" s="2">
        <v>0.69361799768518517</v>
      </c>
      <c r="C541">
        <v>1543.99</v>
      </c>
      <c r="D541">
        <v>1544.12</v>
      </c>
      <c r="F541">
        <v>119.97</v>
      </c>
      <c r="G541">
        <v>2.0251000000000001</v>
      </c>
      <c r="H541">
        <v>241</v>
      </c>
      <c r="I541">
        <v>148.1</v>
      </c>
      <c r="J541">
        <v>0</v>
      </c>
      <c r="K541">
        <v>60</v>
      </c>
      <c r="L541">
        <v>242.9</v>
      </c>
      <c r="M541">
        <v>0.99199999999999999</v>
      </c>
      <c r="N541">
        <v>1.7372479999999999</v>
      </c>
      <c r="O541">
        <v>1.444194</v>
      </c>
      <c r="P541">
        <v>1543</v>
      </c>
      <c r="Q541">
        <v>15.175000000000001</v>
      </c>
      <c r="R541">
        <v>0</v>
      </c>
      <c r="S541">
        <v>0</v>
      </c>
      <c r="T541">
        <v>0</v>
      </c>
      <c r="U541" t="s">
        <v>176</v>
      </c>
      <c r="V541">
        <v>106.75</v>
      </c>
      <c r="W541">
        <v>74.855328</v>
      </c>
      <c r="X541">
        <v>78.223471000000004</v>
      </c>
      <c r="Y541">
        <v>69.720000999999996</v>
      </c>
      <c r="Z541">
        <v>67.465102000000002</v>
      </c>
      <c r="AA541">
        <v>0</v>
      </c>
      <c r="AB541">
        <v>0</v>
      </c>
      <c r="AC541">
        <v>0.13800000000000001</v>
      </c>
      <c r="AD541">
        <v>2.1999999999999999E-2</v>
      </c>
      <c r="AE541">
        <v>4.1000000000000002E-2</v>
      </c>
      <c r="AF541">
        <v>0</v>
      </c>
      <c r="AG541">
        <v>0</v>
      </c>
      <c r="AH541">
        <v>8.3303960000000004</v>
      </c>
      <c r="AI541">
        <v>63.624713999999997</v>
      </c>
      <c r="AJ541">
        <v>0</v>
      </c>
      <c r="AK541">
        <v>0</v>
      </c>
      <c r="AL541">
        <v>0</v>
      </c>
      <c r="AM541">
        <v>6.688644</v>
      </c>
      <c r="AN541">
        <v>151.55711400000001</v>
      </c>
      <c r="AO541">
        <v>0</v>
      </c>
      <c r="AP541">
        <v>0</v>
      </c>
      <c r="AQ541">
        <v>0</v>
      </c>
      <c r="AR541">
        <v>0</v>
      </c>
      <c r="AS541">
        <v>117.699997</v>
      </c>
      <c r="AT541">
        <v>117.099998</v>
      </c>
      <c r="AU541">
        <v>109</v>
      </c>
      <c r="AV541">
        <v>107.5</v>
      </c>
      <c r="AW541">
        <v>103.400002</v>
      </c>
      <c r="AX541">
        <v>85.800003000000004</v>
      </c>
      <c r="AY541">
        <v>125</v>
      </c>
      <c r="AZ541">
        <v>140</v>
      </c>
      <c r="BA541">
        <v>111</v>
      </c>
      <c r="BB541">
        <v>116.6</v>
      </c>
      <c r="BC541">
        <v>2.2999999999999998</v>
      </c>
      <c r="BD541">
        <v>120</v>
      </c>
      <c r="BE541" t="s">
        <v>173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30</v>
      </c>
      <c r="BL541">
        <v>83.9</v>
      </c>
      <c r="BM541">
        <v>111.6</v>
      </c>
      <c r="BN541">
        <v>2000</v>
      </c>
      <c r="BO541">
        <v>0</v>
      </c>
      <c r="BP541">
        <v>49.9</v>
      </c>
      <c r="BQ541">
        <v>63.3</v>
      </c>
      <c r="BR541">
        <v>129</v>
      </c>
      <c r="BS541">
        <v>67.8</v>
      </c>
      <c r="BT541">
        <v>170</v>
      </c>
      <c r="BU541">
        <v>95</v>
      </c>
      <c r="BV541">
        <v>1045</v>
      </c>
      <c r="BW541">
        <v>80</v>
      </c>
      <c r="BX541">
        <v>2200</v>
      </c>
      <c r="BY541">
        <v>2200</v>
      </c>
      <c r="BZ541">
        <v>220</v>
      </c>
      <c r="CA541">
        <v>36</v>
      </c>
      <c r="CB541">
        <v>118</v>
      </c>
      <c r="CC541">
        <v>68.902000000000001</v>
      </c>
      <c r="CD541">
        <v>48.396000000000001</v>
      </c>
      <c r="CE541">
        <v>68.816000000000003</v>
      </c>
      <c r="CF541">
        <v>48.287999999999997</v>
      </c>
    </row>
    <row r="542" spans="1:84" hidden="1" x14ac:dyDescent="0.25">
      <c r="A542" s="1">
        <v>45617</v>
      </c>
      <c r="B542" s="2">
        <v>0.6936527199074074</v>
      </c>
      <c r="C542">
        <v>1546.99</v>
      </c>
      <c r="D542">
        <v>1547.12</v>
      </c>
      <c r="F542">
        <v>119.97</v>
      </c>
      <c r="G542">
        <v>2.0266999999999999</v>
      </c>
      <c r="H542">
        <v>241.2</v>
      </c>
      <c r="I542">
        <v>148.30000000000001</v>
      </c>
      <c r="J542">
        <v>0</v>
      </c>
      <c r="K542">
        <v>60.002000000000002</v>
      </c>
      <c r="L542">
        <v>243.2</v>
      </c>
      <c r="M542">
        <v>0.9919</v>
      </c>
      <c r="N542">
        <v>1.761188</v>
      </c>
      <c r="O542">
        <v>1.445695</v>
      </c>
      <c r="P542">
        <v>1546</v>
      </c>
      <c r="Q542">
        <v>15.175000000000001</v>
      </c>
      <c r="R542">
        <v>0</v>
      </c>
      <c r="S542">
        <v>0</v>
      </c>
      <c r="T542">
        <v>0</v>
      </c>
      <c r="U542" t="s">
        <v>176</v>
      </c>
      <c r="V542">
        <v>106.772222</v>
      </c>
      <c r="W542">
        <v>74.849262999999993</v>
      </c>
      <c r="X542">
        <v>78.220613999999998</v>
      </c>
      <c r="Y542">
        <v>69.720000999999996</v>
      </c>
      <c r="Z542">
        <v>67.462243999999998</v>
      </c>
      <c r="AA542">
        <v>0</v>
      </c>
      <c r="AB542">
        <v>0</v>
      </c>
      <c r="AC542">
        <v>0.13600000000000001</v>
      </c>
      <c r="AD542">
        <v>2.1000000000000001E-2</v>
      </c>
      <c r="AE542">
        <v>3.9E-2</v>
      </c>
      <c r="AF542">
        <v>0</v>
      </c>
      <c r="AG542">
        <v>0</v>
      </c>
      <c r="AH542">
        <v>8.330406</v>
      </c>
      <c r="AI542">
        <v>63.621001999999997</v>
      </c>
      <c r="AJ542">
        <v>0</v>
      </c>
      <c r="AK542">
        <v>0</v>
      </c>
      <c r="AL542">
        <v>0</v>
      </c>
      <c r="AM542">
        <v>6.6877630000000003</v>
      </c>
      <c r="AN542">
        <v>151.557129</v>
      </c>
      <c r="AO542">
        <v>0</v>
      </c>
      <c r="AP542">
        <v>0</v>
      </c>
      <c r="AQ542">
        <v>0</v>
      </c>
      <c r="AR542">
        <v>0</v>
      </c>
      <c r="AS542">
        <v>117.699997</v>
      </c>
      <c r="AT542">
        <v>117.099998</v>
      </c>
      <c r="AU542">
        <v>109</v>
      </c>
      <c r="AV542">
        <v>107.5</v>
      </c>
      <c r="AW542">
        <v>103.466667</v>
      </c>
      <c r="AX542">
        <v>85.866669000000002</v>
      </c>
      <c r="AY542">
        <v>125</v>
      </c>
      <c r="AZ542">
        <v>140</v>
      </c>
      <c r="BA542">
        <v>111</v>
      </c>
      <c r="BB542">
        <v>116.6</v>
      </c>
      <c r="BC542">
        <v>2.2999999999999998</v>
      </c>
      <c r="BD542">
        <v>120</v>
      </c>
      <c r="BE542" t="s">
        <v>173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30</v>
      </c>
      <c r="BL542">
        <v>83.9</v>
      </c>
      <c r="BM542">
        <v>111.5</v>
      </c>
      <c r="BN542">
        <v>2000</v>
      </c>
      <c r="BO542">
        <v>0</v>
      </c>
      <c r="BP542">
        <v>49.9</v>
      </c>
      <c r="BQ542">
        <v>63.2</v>
      </c>
      <c r="BR542">
        <v>129</v>
      </c>
      <c r="BS542">
        <v>67.8</v>
      </c>
      <c r="BT542">
        <v>169</v>
      </c>
      <c r="BU542">
        <v>95</v>
      </c>
      <c r="BV542">
        <v>1045</v>
      </c>
      <c r="BW542">
        <v>80</v>
      </c>
      <c r="BX542">
        <v>2198</v>
      </c>
      <c r="BY542">
        <v>2200</v>
      </c>
      <c r="BZ542">
        <v>221</v>
      </c>
      <c r="CA542">
        <v>36</v>
      </c>
      <c r="CB542">
        <v>118</v>
      </c>
      <c r="CC542">
        <v>68.900999999999996</v>
      </c>
      <c r="CD542">
        <v>48.401000000000003</v>
      </c>
      <c r="CE542">
        <v>68.814999999999998</v>
      </c>
      <c r="CF542">
        <v>48.292999999999999</v>
      </c>
    </row>
    <row r="543" spans="1:84" hidden="1" x14ac:dyDescent="0.25">
      <c r="A543" s="1">
        <v>45617</v>
      </c>
      <c r="B543" s="2">
        <v>0.69368745370370366</v>
      </c>
      <c r="C543">
        <v>1549.99</v>
      </c>
      <c r="D543">
        <v>1550.12</v>
      </c>
      <c r="F543">
        <v>119.98</v>
      </c>
      <c r="G543">
        <v>2.0306000000000002</v>
      </c>
      <c r="H543">
        <v>241.6</v>
      </c>
      <c r="I543">
        <v>148.5</v>
      </c>
      <c r="J543">
        <v>0</v>
      </c>
      <c r="K543">
        <v>60.003999999999998</v>
      </c>
      <c r="L543">
        <v>243.6</v>
      </c>
      <c r="M543">
        <v>0.9919</v>
      </c>
      <c r="N543">
        <v>1.7526839999999999</v>
      </c>
      <c r="O543">
        <v>1.444574</v>
      </c>
      <c r="P543">
        <v>1549</v>
      </c>
      <c r="Q543">
        <v>15.175000000000001</v>
      </c>
      <c r="R543">
        <v>0</v>
      </c>
      <c r="S543">
        <v>0</v>
      </c>
      <c r="T543">
        <v>0</v>
      </c>
      <c r="U543" t="s">
        <v>176</v>
      </c>
      <c r="V543">
        <v>106.783333</v>
      </c>
      <c r="W543">
        <v>74.843050000000005</v>
      </c>
      <c r="X543">
        <v>78.223062999999996</v>
      </c>
      <c r="Y543">
        <v>69.720000999999996</v>
      </c>
      <c r="Z543">
        <v>67.462243999999998</v>
      </c>
      <c r="AA543">
        <v>0</v>
      </c>
      <c r="AB543">
        <v>0</v>
      </c>
      <c r="AC543">
        <v>0.13400000000000001</v>
      </c>
      <c r="AD543">
        <v>2.1999999999999999E-2</v>
      </c>
      <c r="AE543">
        <v>3.9E-2</v>
      </c>
      <c r="AF543">
        <v>0</v>
      </c>
      <c r="AG543">
        <v>0</v>
      </c>
      <c r="AH543">
        <v>8.3306740000000001</v>
      </c>
      <c r="AI543">
        <v>63.588371000000002</v>
      </c>
      <c r="AJ543">
        <v>0</v>
      </c>
      <c r="AK543">
        <v>0</v>
      </c>
      <c r="AL543">
        <v>0</v>
      </c>
      <c r="AM543">
        <v>6.6891299999999996</v>
      </c>
      <c r="AN543">
        <v>151.55714399999999</v>
      </c>
      <c r="AO543">
        <v>0</v>
      </c>
      <c r="AP543">
        <v>0</v>
      </c>
      <c r="AQ543">
        <v>0</v>
      </c>
      <c r="AR543">
        <v>0</v>
      </c>
      <c r="AS543">
        <v>117.699997</v>
      </c>
      <c r="AT543">
        <v>117.099998</v>
      </c>
      <c r="AU543">
        <v>109</v>
      </c>
      <c r="AV543">
        <v>107.5</v>
      </c>
      <c r="AW543">
        <v>103.5</v>
      </c>
      <c r="AX543">
        <v>85.900002000000001</v>
      </c>
      <c r="AY543">
        <v>125</v>
      </c>
      <c r="AZ543">
        <v>140</v>
      </c>
      <c r="BA543">
        <v>111.1</v>
      </c>
      <c r="BB543">
        <v>116.6</v>
      </c>
      <c r="BC543">
        <v>2.2999999999999998</v>
      </c>
      <c r="BD543">
        <v>120</v>
      </c>
      <c r="BE543" t="s">
        <v>173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30</v>
      </c>
      <c r="BL543">
        <v>83.9</v>
      </c>
      <c r="BM543">
        <v>111.3</v>
      </c>
      <c r="BN543">
        <v>2000</v>
      </c>
      <c r="BO543">
        <v>0</v>
      </c>
      <c r="BP543">
        <v>49.9</v>
      </c>
      <c r="BQ543">
        <v>63.2</v>
      </c>
      <c r="BR543">
        <v>129</v>
      </c>
      <c r="BS543">
        <v>67.8</v>
      </c>
      <c r="BT543">
        <v>169</v>
      </c>
      <c r="BU543">
        <v>95</v>
      </c>
      <c r="BV543">
        <v>1045</v>
      </c>
      <c r="BW543">
        <v>80</v>
      </c>
      <c r="BX543">
        <v>2198</v>
      </c>
      <c r="BY543">
        <v>2200</v>
      </c>
      <c r="BZ543">
        <v>219</v>
      </c>
      <c r="CA543">
        <v>36</v>
      </c>
      <c r="CB543">
        <v>118</v>
      </c>
      <c r="CC543">
        <v>68.900999999999996</v>
      </c>
      <c r="CD543">
        <v>48.405999999999999</v>
      </c>
      <c r="CE543">
        <v>68.814999999999998</v>
      </c>
      <c r="CF543">
        <v>48.298000000000002</v>
      </c>
    </row>
    <row r="544" spans="1:84" hidden="1" x14ac:dyDescent="0.25">
      <c r="A544" s="1">
        <v>45617</v>
      </c>
      <c r="B544" s="2">
        <v>0.69372217592592589</v>
      </c>
      <c r="C544">
        <v>1552.99</v>
      </c>
      <c r="D544">
        <v>1553.12</v>
      </c>
      <c r="F544">
        <v>119.98</v>
      </c>
      <c r="G544">
        <v>2.0244</v>
      </c>
      <c r="H544">
        <v>240.9</v>
      </c>
      <c r="I544">
        <v>148.69999999999999</v>
      </c>
      <c r="J544">
        <v>0</v>
      </c>
      <c r="K544">
        <v>60</v>
      </c>
      <c r="L544">
        <v>242.9</v>
      </c>
      <c r="M544">
        <v>0.99199999999999999</v>
      </c>
      <c r="N544">
        <v>1.7455050000000001</v>
      </c>
      <c r="O544">
        <v>1.4441569999999999</v>
      </c>
      <c r="P544">
        <v>1552</v>
      </c>
      <c r="Q544">
        <v>15.175000000000001</v>
      </c>
      <c r="R544">
        <v>0</v>
      </c>
      <c r="S544">
        <v>0</v>
      </c>
      <c r="T544">
        <v>0</v>
      </c>
      <c r="U544" t="s">
        <v>176</v>
      </c>
      <c r="V544">
        <v>106.783333</v>
      </c>
      <c r="W544">
        <v>74.838167999999996</v>
      </c>
      <c r="X544">
        <v>78.227146000000005</v>
      </c>
      <c r="Y544">
        <v>69.720000999999996</v>
      </c>
      <c r="Z544">
        <v>67.461427999999998</v>
      </c>
      <c r="AA544">
        <v>0</v>
      </c>
      <c r="AB544">
        <v>0</v>
      </c>
      <c r="AC544">
        <v>0.13100000000000001</v>
      </c>
      <c r="AD544">
        <v>2.4E-2</v>
      </c>
      <c r="AE544">
        <v>3.7999999999999999E-2</v>
      </c>
      <c r="AF544">
        <v>0</v>
      </c>
      <c r="AG544">
        <v>0</v>
      </c>
      <c r="AH544">
        <v>8.3304530000000003</v>
      </c>
      <c r="AI544">
        <v>63.616363999999997</v>
      </c>
      <c r="AJ544">
        <v>0</v>
      </c>
      <c r="AK544">
        <v>0</v>
      </c>
      <c r="AL544">
        <v>0</v>
      </c>
      <c r="AM544">
        <v>6.6886419999999998</v>
      </c>
      <c r="AN544">
        <v>151.55714399999999</v>
      </c>
      <c r="AO544">
        <v>0</v>
      </c>
      <c r="AP544">
        <v>0</v>
      </c>
      <c r="AQ544">
        <v>0</v>
      </c>
      <c r="AR544">
        <v>0</v>
      </c>
      <c r="AS544">
        <v>117.699997</v>
      </c>
      <c r="AT544">
        <v>117.099998</v>
      </c>
      <c r="AU544">
        <v>109</v>
      </c>
      <c r="AV544">
        <v>107.5</v>
      </c>
      <c r="AW544">
        <v>103.5</v>
      </c>
      <c r="AX544">
        <v>85.900002000000001</v>
      </c>
      <c r="AY544">
        <v>125</v>
      </c>
      <c r="AZ544">
        <v>140</v>
      </c>
      <c r="BA544">
        <v>111.1</v>
      </c>
      <c r="BB544">
        <v>116.6</v>
      </c>
      <c r="BC544">
        <v>2.2999999999999998</v>
      </c>
      <c r="BD544">
        <v>120</v>
      </c>
      <c r="BE544" t="s">
        <v>173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30</v>
      </c>
      <c r="BL544">
        <v>83.9</v>
      </c>
      <c r="BM544">
        <v>111.2</v>
      </c>
      <c r="BN544">
        <v>2000</v>
      </c>
      <c r="BO544">
        <v>0</v>
      </c>
      <c r="BP544">
        <v>49.9</v>
      </c>
      <c r="BQ544">
        <v>63.2</v>
      </c>
      <c r="BR544">
        <v>129</v>
      </c>
      <c r="BS544">
        <v>67.8</v>
      </c>
      <c r="BT544">
        <v>169</v>
      </c>
      <c r="BU544">
        <v>95</v>
      </c>
      <c r="BV544">
        <v>1047</v>
      </c>
      <c r="BW544">
        <v>80</v>
      </c>
      <c r="BX544">
        <v>2198</v>
      </c>
      <c r="BY544">
        <v>2200</v>
      </c>
      <c r="BZ544">
        <v>221</v>
      </c>
      <c r="CA544">
        <v>36</v>
      </c>
      <c r="CB544">
        <v>118</v>
      </c>
      <c r="CC544">
        <v>68.900999999999996</v>
      </c>
      <c r="CD544">
        <v>48.411000000000001</v>
      </c>
      <c r="CE544">
        <v>68.814999999999998</v>
      </c>
      <c r="CF544">
        <v>48.302999999999997</v>
      </c>
    </row>
    <row r="545" spans="1:84" hidden="1" x14ac:dyDescent="0.25">
      <c r="A545" s="1">
        <v>45617</v>
      </c>
      <c r="B545" s="2">
        <v>0.69375688657407408</v>
      </c>
      <c r="C545">
        <v>1555.99</v>
      </c>
      <c r="D545">
        <v>1556.12</v>
      </c>
      <c r="F545">
        <v>119.98</v>
      </c>
      <c r="G545">
        <v>2.0243000000000002</v>
      </c>
      <c r="H545">
        <v>241</v>
      </c>
      <c r="I545">
        <v>148.91</v>
      </c>
      <c r="J545">
        <v>0</v>
      </c>
      <c r="K545">
        <v>60.002000000000002</v>
      </c>
      <c r="L545">
        <v>242.9</v>
      </c>
      <c r="M545">
        <v>0.99209999999999998</v>
      </c>
      <c r="N545">
        <v>1.763029</v>
      </c>
      <c r="O545">
        <v>1.4462410000000001</v>
      </c>
      <c r="P545">
        <v>1555</v>
      </c>
      <c r="Q545">
        <v>15.175000000000001</v>
      </c>
      <c r="R545">
        <v>0</v>
      </c>
      <c r="S545">
        <v>0</v>
      </c>
      <c r="T545">
        <v>0</v>
      </c>
      <c r="U545" t="s">
        <v>176</v>
      </c>
      <c r="V545">
        <v>106.799999</v>
      </c>
      <c r="W545">
        <v>74.833730000000003</v>
      </c>
      <c r="X545">
        <v>78.228369999999998</v>
      </c>
      <c r="Y545">
        <v>69.733332000000004</v>
      </c>
      <c r="Z545">
        <v>67.459795</v>
      </c>
      <c r="AA545">
        <v>0</v>
      </c>
      <c r="AB545">
        <v>0</v>
      </c>
      <c r="AC545">
        <v>0.128</v>
      </c>
      <c r="AD545">
        <v>2.7E-2</v>
      </c>
      <c r="AE545">
        <v>3.6999999999999998E-2</v>
      </c>
      <c r="AF545">
        <v>0</v>
      </c>
      <c r="AG545">
        <v>0</v>
      </c>
      <c r="AH545">
        <v>8.3305150000000001</v>
      </c>
      <c r="AI545">
        <v>63.608299000000002</v>
      </c>
      <c r="AJ545">
        <v>0</v>
      </c>
      <c r="AK545">
        <v>0</v>
      </c>
      <c r="AL545">
        <v>0</v>
      </c>
      <c r="AM545">
        <v>6.6880230000000003</v>
      </c>
      <c r="AN545">
        <v>151.557098</v>
      </c>
      <c r="AO545">
        <v>0</v>
      </c>
      <c r="AP545">
        <v>0</v>
      </c>
      <c r="AQ545">
        <v>0</v>
      </c>
      <c r="AR545">
        <v>0</v>
      </c>
      <c r="AS545">
        <v>117.699997</v>
      </c>
      <c r="AT545">
        <v>117.099998</v>
      </c>
      <c r="AU545">
        <v>109</v>
      </c>
      <c r="AV545">
        <v>107.599998</v>
      </c>
      <c r="AW545">
        <v>103.5</v>
      </c>
      <c r="AX545">
        <v>85.900002000000001</v>
      </c>
      <c r="AY545">
        <v>125</v>
      </c>
      <c r="AZ545">
        <v>140</v>
      </c>
      <c r="BA545">
        <v>111.1</v>
      </c>
      <c r="BB545">
        <v>116.6</v>
      </c>
      <c r="BC545">
        <v>2.2999999999999998</v>
      </c>
      <c r="BD545">
        <v>120</v>
      </c>
      <c r="BE545" t="s">
        <v>173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30</v>
      </c>
      <c r="BL545">
        <v>83.9</v>
      </c>
      <c r="BM545">
        <v>111.7</v>
      </c>
      <c r="BN545">
        <v>2000</v>
      </c>
      <c r="BO545">
        <v>0</v>
      </c>
      <c r="BP545">
        <v>49.9</v>
      </c>
      <c r="BQ545">
        <v>63.1</v>
      </c>
      <c r="BR545">
        <v>129</v>
      </c>
      <c r="BS545">
        <v>67.7</v>
      </c>
      <c r="BT545">
        <v>169</v>
      </c>
      <c r="BU545">
        <v>95</v>
      </c>
      <c r="BV545">
        <v>1047</v>
      </c>
      <c r="BW545">
        <v>80</v>
      </c>
      <c r="BX545">
        <v>2200</v>
      </c>
      <c r="BY545">
        <v>2200</v>
      </c>
      <c r="BZ545">
        <v>220</v>
      </c>
      <c r="CA545">
        <v>36</v>
      </c>
      <c r="CB545">
        <v>118</v>
      </c>
      <c r="CC545">
        <v>68.900000000000006</v>
      </c>
      <c r="CD545">
        <v>48.415999999999997</v>
      </c>
      <c r="CE545">
        <v>68.813999999999993</v>
      </c>
      <c r="CF545">
        <v>48.308999999999997</v>
      </c>
    </row>
    <row r="546" spans="1:84" hidden="1" x14ac:dyDescent="0.25">
      <c r="A546" s="1">
        <v>45617</v>
      </c>
      <c r="B546" s="2">
        <v>0.69379160879629631</v>
      </c>
      <c r="C546">
        <v>1558.99</v>
      </c>
      <c r="D546">
        <v>1559.12</v>
      </c>
      <c r="F546">
        <v>119.98</v>
      </c>
      <c r="G546">
        <v>2.0253000000000001</v>
      </c>
      <c r="H546">
        <v>241.1</v>
      </c>
      <c r="I546">
        <v>149.11000000000001</v>
      </c>
      <c r="J546">
        <v>0</v>
      </c>
      <c r="K546">
        <v>60</v>
      </c>
      <c r="L546">
        <v>243</v>
      </c>
      <c r="M546">
        <v>0.99209999999999998</v>
      </c>
      <c r="N546">
        <v>1.73831</v>
      </c>
      <c r="O546">
        <v>1.4471579999999999</v>
      </c>
      <c r="P546">
        <v>1558</v>
      </c>
      <c r="Q546">
        <v>15.175000000000001</v>
      </c>
      <c r="R546">
        <v>0</v>
      </c>
      <c r="S546">
        <v>0</v>
      </c>
      <c r="T546">
        <v>0</v>
      </c>
      <c r="U546" t="s">
        <v>176</v>
      </c>
      <c r="V546">
        <v>106.794444</v>
      </c>
      <c r="W546">
        <v>74.828997000000001</v>
      </c>
      <c r="X546">
        <v>78.227146000000005</v>
      </c>
      <c r="Y546">
        <v>69.720000999999996</v>
      </c>
      <c r="Z546">
        <v>67.458978000000002</v>
      </c>
      <c r="AA546">
        <v>0</v>
      </c>
      <c r="AB546">
        <v>0</v>
      </c>
      <c r="AC546">
        <v>0.125</v>
      </c>
      <c r="AD546">
        <v>2.9000000000000001E-2</v>
      </c>
      <c r="AE546">
        <v>3.4000000000000002E-2</v>
      </c>
      <c r="AF546">
        <v>0</v>
      </c>
      <c r="AG546">
        <v>0</v>
      </c>
      <c r="AH546">
        <v>8.3307210000000005</v>
      </c>
      <c r="AI546">
        <v>63.582672000000002</v>
      </c>
      <c r="AJ546">
        <v>0</v>
      </c>
      <c r="AK546">
        <v>0</v>
      </c>
      <c r="AL546">
        <v>0</v>
      </c>
      <c r="AM546">
        <v>6.6889139999999996</v>
      </c>
      <c r="AN546">
        <v>151.55718999999999</v>
      </c>
      <c r="AO546">
        <v>0</v>
      </c>
      <c r="AP546">
        <v>0</v>
      </c>
      <c r="AQ546">
        <v>0</v>
      </c>
      <c r="AR546">
        <v>0</v>
      </c>
      <c r="AS546">
        <v>117.699997</v>
      </c>
      <c r="AT546">
        <v>117.066666</v>
      </c>
      <c r="AU546">
        <v>109</v>
      </c>
      <c r="AV546">
        <v>107.599998</v>
      </c>
      <c r="AW546">
        <v>103.5</v>
      </c>
      <c r="AX546">
        <v>85.900002000000001</v>
      </c>
      <c r="AY546">
        <v>125</v>
      </c>
      <c r="AZ546">
        <v>140</v>
      </c>
      <c r="BA546">
        <v>111.1</v>
      </c>
      <c r="BB546">
        <v>116.6</v>
      </c>
      <c r="BC546">
        <v>2.2999999999999998</v>
      </c>
      <c r="BD546">
        <v>120</v>
      </c>
      <c r="BE546" t="s">
        <v>173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30</v>
      </c>
      <c r="BL546">
        <v>83.9</v>
      </c>
      <c r="BM546">
        <v>111.7</v>
      </c>
      <c r="BN546">
        <v>2000</v>
      </c>
      <c r="BO546">
        <v>0</v>
      </c>
      <c r="BP546">
        <v>49.9</v>
      </c>
      <c r="BQ546">
        <v>63</v>
      </c>
      <c r="BR546">
        <v>129</v>
      </c>
      <c r="BS546">
        <v>67.7</v>
      </c>
      <c r="BT546">
        <v>169</v>
      </c>
      <c r="BU546">
        <v>95</v>
      </c>
      <c r="BV546">
        <v>1047</v>
      </c>
      <c r="BW546">
        <v>80</v>
      </c>
      <c r="BX546">
        <v>2199</v>
      </c>
      <c r="BY546">
        <v>2200</v>
      </c>
      <c r="BZ546">
        <v>221</v>
      </c>
      <c r="CA546">
        <v>36</v>
      </c>
      <c r="CB546">
        <v>118</v>
      </c>
      <c r="CC546">
        <v>68.900000000000006</v>
      </c>
      <c r="CD546">
        <v>48.420999999999999</v>
      </c>
      <c r="CE546">
        <v>68.813999999999993</v>
      </c>
      <c r="CF546">
        <v>48.314</v>
      </c>
    </row>
    <row r="547" spans="1:84" hidden="1" x14ac:dyDescent="0.25">
      <c r="A547" s="1">
        <v>45617</v>
      </c>
      <c r="B547" s="2">
        <v>0.69382633101851854</v>
      </c>
      <c r="C547">
        <v>1561.99</v>
      </c>
      <c r="D547">
        <v>1562.12</v>
      </c>
      <c r="F547">
        <v>119.98</v>
      </c>
      <c r="G547">
        <v>2.0240999999999998</v>
      </c>
      <c r="H547">
        <v>240.9</v>
      </c>
      <c r="I547">
        <v>149.31</v>
      </c>
      <c r="J547">
        <v>0</v>
      </c>
      <c r="K547">
        <v>59.999000000000002</v>
      </c>
      <c r="L547">
        <v>242.8</v>
      </c>
      <c r="M547">
        <v>0.99219999999999997</v>
      </c>
      <c r="N547">
        <v>1.7370680000000001</v>
      </c>
      <c r="O547">
        <v>1.4441569999999999</v>
      </c>
      <c r="P547">
        <v>1561</v>
      </c>
      <c r="Q547">
        <v>15.175000000000001</v>
      </c>
      <c r="R547">
        <v>0</v>
      </c>
      <c r="S547">
        <v>0</v>
      </c>
      <c r="T547">
        <v>0</v>
      </c>
      <c r="U547" t="s">
        <v>176</v>
      </c>
      <c r="V547">
        <v>106.783333</v>
      </c>
      <c r="W547">
        <v>74.824707000000004</v>
      </c>
      <c r="X547">
        <v>78.228369999999998</v>
      </c>
      <c r="Y547">
        <v>69.720000999999996</v>
      </c>
      <c r="Z547">
        <v>67.460203000000007</v>
      </c>
      <c r="AA547">
        <v>0</v>
      </c>
      <c r="AB547">
        <v>0</v>
      </c>
      <c r="AC547">
        <v>0.122</v>
      </c>
      <c r="AD547">
        <v>3.1E-2</v>
      </c>
      <c r="AE547">
        <v>3.3000000000000002E-2</v>
      </c>
      <c r="AF547">
        <v>0</v>
      </c>
      <c r="AG547">
        <v>0</v>
      </c>
      <c r="AH547">
        <v>8.3303539999999998</v>
      </c>
      <c r="AI547">
        <v>63.628898999999997</v>
      </c>
      <c r="AJ547">
        <v>0</v>
      </c>
      <c r="AK547">
        <v>0</v>
      </c>
      <c r="AL547">
        <v>0</v>
      </c>
      <c r="AM547">
        <v>6.6878770000000003</v>
      </c>
      <c r="AN547">
        <v>151.55711400000001</v>
      </c>
      <c r="AO547">
        <v>0</v>
      </c>
      <c r="AP547">
        <v>0</v>
      </c>
      <c r="AQ547">
        <v>0</v>
      </c>
      <c r="AR547">
        <v>0</v>
      </c>
      <c r="AS547">
        <v>117.699997</v>
      </c>
      <c r="AT547">
        <v>117</v>
      </c>
      <c r="AU547">
        <v>109</v>
      </c>
      <c r="AV547">
        <v>107.599998</v>
      </c>
      <c r="AW547">
        <v>103.5</v>
      </c>
      <c r="AX547">
        <v>85.900002000000001</v>
      </c>
      <c r="AY547">
        <v>125</v>
      </c>
      <c r="AZ547">
        <v>140</v>
      </c>
      <c r="BA547">
        <v>111.1</v>
      </c>
      <c r="BB547">
        <v>116.6</v>
      </c>
      <c r="BC547">
        <v>2.2999999999999998</v>
      </c>
      <c r="BD547">
        <v>120</v>
      </c>
      <c r="BE547" t="s">
        <v>173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30</v>
      </c>
      <c r="BL547">
        <v>83.9</v>
      </c>
      <c r="BM547">
        <v>111.3</v>
      </c>
      <c r="BN547">
        <v>2000</v>
      </c>
      <c r="BO547">
        <v>0</v>
      </c>
      <c r="BP547">
        <v>49.9</v>
      </c>
      <c r="BQ547">
        <v>63</v>
      </c>
      <c r="BR547">
        <v>129</v>
      </c>
      <c r="BS547">
        <v>67.7</v>
      </c>
      <c r="BT547">
        <v>169</v>
      </c>
      <c r="BU547">
        <v>95</v>
      </c>
      <c r="BV547">
        <v>1047</v>
      </c>
      <c r="BW547">
        <v>80</v>
      </c>
      <c r="BX547">
        <v>2196</v>
      </c>
      <c r="BY547">
        <v>2200</v>
      </c>
      <c r="BZ547">
        <v>221</v>
      </c>
      <c r="CA547">
        <v>36</v>
      </c>
      <c r="CB547">
        <v>118</v>
      </c>
      <c r="CC547">
        <v>68.899000000000001</v>
      </c>
      <c r="CD547">
        <v>48.426000000000002</v>
      </c>
      <c r="CE547">
        <v>68.813999999999993</v>
      </c>
      <c r="CF547">
        <v>48.319000000000003</v>
      </c>
    </row>
    <row r="548" spans="1:84" hidden="1" x14ac:dyDescent="0.25">
      <c r="A548" s="1">
        <v>45617</v>
      </c>
      <c r="B548" s="2">
        <v>0.69386107638888894</v>
      </c>
      <c r="C548">
        <v>1564.99</v>
      </c>
      <c r="D548">
        <v>1565.13</v>
      </c>
      <c r="F548">
        <v>119.97</v>
      </c>
      <c r="G548">
        <v>2.0259999999999998</v>
      </c>
      <c r="H548">
        <v>241.2</v>
      </c>
      <c r="I548">
        <v>149.51</v>
      </c>
      <c r="J548">
        <v>0</v>
      </c>
      <c r="K548">
        <v>60.003999999999998</v>
      </c>
      <c r="L548">
        <v>243.1</v>
      </c>
      <c r="M548">
        <v>0.99219999999999997</v>
      </c>
      <c r="N548">
        <v>1.9088350000000001</v>
      </c>
      <c r="O548">
        <v>1.444278</v>
      </c>
      <c r="P548">
        <v>1564</v>
      </c>
      <c r="Q548">
        <v>15.175000000000001</v>
      </c>
      <c r="R548">
        <v>0</v>
      </c>
      <c r="S548">
        <v>0</v>
      </c>
      <c r="T548">
        <v>0</v>
      </c>
      <c r="U548" t="s">
        <v>176</v>
      </c>
      <c r="V548">
        <v>106.855555</v>
      </c>
      <c r="W548">
        <v>74.821156999999999</v>
      </c>
      <c r="X548">
        <v>78.228369999999998</v>
      </c>
      <c r="Y548">
        <v>69.720000999999996</v>
      </c>
      <c r="Z548">
        <v>67.460611</v>
      </c>
      <c r="AA548">
        <v>0</v>
      </c>
      <c r="AB548">
        <v>0</v>
      </c>
      <c r="AC548">
        <v>0.12</v>
      </c>
      <c r="AD548">
        <v>3.3000000000000002E-2</v>
      </c>
      <c r="AE548">
        <v>3.1E-2</v>
      </c>
      <c r="AF548">
        <v>0</v>
      </c>
      <c r="AG548">
        <v>0</v>
      </c>
      <c r="AH548">
        <v>8.3304469999999995</v>
      </c>
      <c r="AI548">
        <v>63.614567000000001</v>
      </c>
      <c r="AJ548">
        <v>0</v>
      </c>
      <c r="AK548">
        <v>0</v>
      </c>
      <c r="AL548">
        <v>0</v>
      </c>
      <c r="AM548">
        <v>6.6891550000000004</v>
      </c>
      <c r="AN548">
        <v>151.55718999999999</v>
      </c>
      <c r="AO548">
        <v>0</v>
      </c>
      <c r="AP548">
        <v>0</v>
      </c>
      <c r="AQ548">
        <v>0</v>
      </c>
      <c r="AR548">
        <v>0</v>
      </c>
      <c r="AS548">
        <v>117.766668</v>
      </c>
      <c r="AT548">
        <v>117.099998</v>
      </c>
      <c r="AU548">
        <v>109.099998</v>
      </c>
      <c r="AV548">
        <v>107.599998</v>
      </c>
      <c r="AW548">
        <v>103.599998</v>
      </c>
      <c r="AX548">
        <v>85.966667000000001</v>
      </c>
      <c r="AY548">
        <v>125</v>
      </c>
      <c r="AZ548">
        <v>140</v>
      </c>
      <c r="BA548">
        <v>111.1</v>
      </c>
      <c r="BB548">
        <v>116.6</v>
      </c>
      <c r="BC548">
        <v>2.2999999999999998</v>
      </c>
      <c r="BD548">
        <v>120</v>
      </c>
      <c r="BE548" t="s">
        <v>173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30</v>
      </c>
      <c r="BL548">
        <v>83.9</v>
      </c>
      <c r="BM548">
        <v>111.2</v>
      </c>
      <c r="BN548">
        <v>2000</v>
      </c>
      <c r="BO548">
        <v>0</v>
      </c>
      <c r="BP548">
        <v>49.9</v>
      </c>
      <c r="BQ548">
        <v>62.9</v>
      </c>
      <c r="BR548">
        <v>129</v>
      </c>
      <c r="BS548">
        <v>67.7</v>
      </c>
      <c r="BT548">
        <v>169</v>
      </c>
      <c r="BU548">
        <v>95</v>
      </c>
      <c r="BV548">
        <v>1045</v>
      </c>
      <c r="BW548">
        <v>80</v>
      </c>
      <c r="BX548">
        <v>2200</v>
      </c>
      <c r="BY548">
        <v>2200</v>
      </c>
      <c r="BZ548">
        <v>221</v>
      </c>
      <c r="CA548">
        <v>36</v>
      </c>
      <c r="CB548">
        <v>118</v>
      </c>
      <c r="CC548">
        <v>68.899000000000001</v>
      </c>
      <c r="CD548">
        <v>48.430999999999997</v>
      </c>
      <c r="CE548">
        <v>68.813000000000002</v>
      </c>
      <c r="CF548">
        <v>48.323999999999998</v>
      </c>
    </row>
    <row r="549" spans="1:84" hidden="1" x14ac:dyDescent="0.25">
      <c r="A549" s="1">
        <v>45617</v>
      </c>
      <c r="B549" s="2">
        <v>0.69389579861111117</v>
      </c>
      <c r="C549">
        <v>1567.99</v>
      </c>
      <c r="D549">
        <v>1568.13</v>
      </c>
      <c r="F549">
        <v>119.97</v>
      </c>
      <c r="G549">
        <v>2.0226999999999999</v>
      </c>
      <c r="H549">
        <v>240.8</v>
      </c>
      <c r="I549">
        <v>149.71</v>
      </c>
      <c r="J549">
        <v>0</v>
      </c>
      <c r="K549">
        <v>60.003</v>
      </c>
      <c r="L549">
        <v>242.7</v>
      </c>
      <c r="M549">
        <v>0.99229999999999996</v>
      </c>
      <c r="N549">
        <v>1.743363</v>
      </c>
      <c r="O549">
        <v>1.4458610000000001</v>
      </c>
      <c r="P549">
        <v>1567</v>
      </c>
      <c r="Q549">
        <v>15.175000000000001</v>
      </c>
      <c r="R549">
        <v>0</v>
      </c>
      <c r="S549">
        <v>0</v>
      </c>
      <c r="T549">
        <v>0</v>
      </c>
      <c r="U549" t="s">
        <v>176</v>
      </c>
      <c r="V549">
        <v>106.838888</v>
      </c>
      <c r="W549">
        <v>74.818790000000007</v>
      </c>
      <c r="X549">
        <v>78.227553999999998</v>
      </c>
      <c r="Y549">
        <v>69.720000999999996</v>
      </c>
      <c r="Z549">
        <v>67.458978000000002</v>
      </c>
      <c r="AA549">
        <v>0</v>
      </c>
      <c r="AB549">
        <v>0</v>
      </c>
      <c r="AC549">
        <v>0.11799999999999999</v>
      </c>
      <c r="AD549">
        <v>3.5000000000000003E-2</v>
      </c>
      <c r="AE549">
        <v>2.9000000000000001E-2</v>
      </c>
      <c r="AF549">
        <v>0</v>
      </c>
      <c r="AG549">
        <v>0</v>
      </c>
      <c r="AH549">
        <v>8.3304930000000006</v>
      </c>
      <c r="AI549">
        <v>63.610633999999997</v>
      </c>
      <c r="AJ549">
        <v>0</v>
      </c>
      <c r="AK549">
        <v>0</v>
      </c>
      <c r="AL549">
        <v>0</v>
      </c>
      <c r="AM549">
        <v>6.6880119999999996</v>
      </c>
      <c r="AN549">
        <v>151.55720500000001</v>
      </c>
      <c r="AO549">
        <v>0</v>
      </c>
      <c r="AP549">
        <v>0</v>
      </c>
      <c r="AQ549">
        <v>0</v>
      </c>
      <c r="AR549">
        <v>0</v>
      </c>
      <c r="AS549">
        <v>117.699997</v>
      </c>
      <c r="AT549">
        <v>117.099998</v>
      </c>
      <c r="AU549">
        <v>109.099998</v>
      </c>
      <c r="AV549">
        <v>107.599998</v>
      </c>
      <c r="AW549">
        <v>103.599998</v>
      </c>
      <c r="AX549">
        <v>85.933334000000002</v>
      </c>
      <c r="AY549">
        <v>125</v>
      </c>
      <c r="AZ549">
        <v>140</v>
      </c>
      <c r="BA549">
        <v>111.1</v>
      </c>
      <c r="BB549">
        <v>116.6</v>
      </c>
      <c r="BC549">
        <v>2.2999999999999998</v>
      </c>
      <c r="BD549">
        <v>120</v>
      </c>
      <c r="BE549" t="s">
        <v>173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30</v>
      </c>
      <c r="BL549">
        <v>83.9</v>
      </c>
      <c r="BM549">
        <v>111.2</v>
      </c>
      <c r="BN549">
        <v>2000</v>
      </c>
      <c r="BO549">
        <v>0</v>
      </c>
      <c r="BP549">
        <v>49.9</v>
      </c>
      <c r="BQ549">
        <v>62.9</v>
      </c>
      <c r="BR549">
        <v>129</v>
      </c>
      <c r="BS549">
        <v>67.7</v>
      </c>
      <c r="BT549">
        <v>168</v>
      </c>
      <c r="BU549">
        <v>95</v>
      </c>
      <c r="BV549">
        <v>1045</v>
      </c>
      <c r="BW549">
        <v>80</v>
      </c>
      <c r="BX549">
        <v>2201</v>
      </c>
      <c r="BY549">
        <v>2200</v>
      </c>
      <c r="BZ549">
        <v>219</v>
      </c>
      <c r="CA549">
        <v>36</v>
      </c>
      <c r="CB549">
        <v>118</v>
      </c>
      <c r="CC549">
        <v>68.897999999999996</v>
      </c>
      <c r="CD549">
        <v>48.436</v>
      </c>
      <c r="CE549">
        <v>68.813000000000002</v>
      </c>
      <c r="CF549">
        <v>48.329000000000001</v>
      </c>
    </row>
    <row r="550" spans="1:84" hidden="1" x14ac:dyDescent="0.25">
      <c r="A550" s="1">
        <v>45617</v>
      </c>
      <c r="B550" s="2">
        <v>0.69393053240740743</v>
      </c>
      <c r="C550">
        <v>1570.99</v>
      </c>
      <c r="D550">
        <v>1571.13</v>
      </c>
      <c r="F550">
        <v>119.97</v>
      </c>
      <c r="G550">
        <v>2.0228999999999999</v>
      </c>
      <c r="H550">
        <v>240.8</v>
      </c>
      <c r="I550">
        <v>149.91</v>
      </c>
      <c r="J550">
        <v>0</v>
      </c>
      <c r="K550">
        <v>60</v>
      </c>
      <c r="L550">
        <v>242.7</v>
      </c>
      <c r="M550">
        <v>0.99219999999999997</v>
      </c>
      <c r="N550">
        <v>1.759355</v>
      </c>
      <c r="O550">
        <v>1.4447779999999999</v>
      </c>
      <c r="P550">
        <v>1570</v>
      </c>
      <c r="Q550">
        <v>15.175000000000001</v>
      </c>
      <c r="R550">
        <v>0</v>
      </c>
      <c r="S550">
        <v>0</v>
      </c>
      <c r="T550">
        <v>0</v>
      </c>
      <c r="U550" t="s">
        <v>176</v>
      </c>
      <c r="V550">
        <v>106.844443</v>
      </c>
      <c r="W550">
        <v>74.816570999999996</v>
      </c>
      <c r="X550">
        <v>78.227962000000005</v>
      </c>
      <c r="Y550">
        <v>69.720000999999996</v>
      </c>
      <c r="Z550">
        <v>67.459795</v>
      </c>
      <c r="AA550">
        <v>0</v>
      </c>
      <c r="AB550">
        <v>0</v>
      </c>
      <c r="AC550">
        <v>0.11700000000000001</v>
      </c>
      <c r="AD550">
        <v>3.5999999999999997E-2</v>
      </c>
      <c r="AE550">
        <v>0.03</v>
      </c>
      <c r="AF550">
        <v>0</v>
      </c>
      <c r="AG550">
        <v>0</v>
      </c>
      <c r="AH550">
        <v>8.3305319999999998</v>
      </c>
      <c r="AI550">
        <v>63.605415000000001</v>
      </c>
      <c r="AJ550">
        <v>0</v>
      </c>
      <c r="AK550">
        <v>0</v>
      </c>
      <c r="AL550">
        <v>0</v>
      </c>
      <c r="AM550">
        <v>6.688599</v>
      </c>
      <c r="AN550">
        <v>151.55711400000001</v>
      </c>
      <c r="AO550">
        <v>0</v>
      </c>
      <c r="AP550">
        <v>0</v>
      </c>
      <c r="AQ550">
        <v>0</v>
      </c>
      <c r="AR550">
        <v>0</v>
      </c>
      <c r="AS550">
        <v>117.699997</v>
      </c>
      <c r="AT550">
        <v>117.099998</v>
      </c>
      <c r="AU550">
        <v>109.066666</v>
      </c>
      <c r="AV550">
        <v>107.599998</v>
      </c>
      <c r="AW550">
        <v>103.599998</v>
      </c>
      <c r="AX550">
        <v>86</v>
      </c>
      <c r="AY550">
        <v>125</v>
      </c>
      <c r="AZ550">
        <v>140</v>
      </c>
      <c r="BA550">
        <v>111.1</v>
      </c>
      <c r="BB550">
        <v>116.6</v>
      </c>
      <c r="BC550">
        <v>2.2999999999999998</v>
      </c>
      <c r="BD550">
        <v>120</v>
      </c>
      <c r="BE550" t="s">
        <v>173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30</v>
      </c>
      <c r="BL550">
        <v>83.9</v>
      </c>
      <c r="BM550">
        <v>111.1</v>
      </c>
      <c r="BN550">
        <v>2000</v>
      </c>
      <c r="BO550">
        <v>0</v>
      </c>
      <c r="BP550">
        <v>49.9</v>
      </c>
      <c r="BQ550">
        <v>62.8</v>
      </c>
      <c r="BR550">
        <v>129</v>
      </c>
      <c r="BS550">
        <v>67.7</v>
      </c>
      <c r="BT550">
        <v>168</v>
      </c>
      <c r="BU550">
        <v>95</v>
      </c>
      <c r="BV550">
        <v>1045</v>
      </c>
      <c r="BW550">
        <v>80</v>
      </c>
      <c r="BX550">
        <v>2199</v>
      </c>
      <c r="BY550">
        <v>2200</v>
      </c>
      <c r="BZ550">
        <v>221</v>
      </c>
      <c r="CA550">
        <v>36</v>
      </c>
      <c r="CB550">
        <v>118</v>
      </c>
      <c r="CC550">
        <v>68.897999999999996</v>
      </c>
      <c r="CD550">
        <v>48.441000000000003</v>
      </c>
      <c r="CE550">
        <v>68.813000000000002</v>
      </c>
      <c r="CF550">
        <v>48.335000000000001</v>
      </c>
    </row>
    <row r="551" spans="1:84" hidden="1" x14ac:dyDescent="0.25">
      <c r="A551" s="1">
        <v>45617</v>
      </c>
      <c r="B551" s="2">
        <v>0.69396524305555563</v>
      </c>
      <c r="C551">
        <v>1573.99</v>
      </c>
      <c r="D551">
        <v>1574.13</v>
      </c>
      <c r="F551">
        <v>119.97</v>
      </c>
      <c r="G551">
        <v>2.0236999999999998</v>
      </c>
      <c r="H551">
        <v>240.9</v>
      </c>
      <c r="I551">
        <v>150.11000000000001</v>
      </c>
      <c r="J551">
        <v>0</v>
      </c>
      <c r="K551">
        <v>60</v>
      </c>
      <c r="L551">
        <v>242.8</v>
      </c>
      <c r="M551">
        <v>0.99229999999999996</v>
      </c>
      <c r="N551">
        <v>1.7517419999999999</v>
      </c>
      <c r="O551">
        <v>1.4447779999999999</v>
      </c>
      <c r="P551">
        <v>1573</v>
      </c>
      <c r="Q551">
        <v>15.175000000000001</v>
      </c>
      <c r="R551">
        <v>0</v>
      </c>
      <c r="S551">
        <v>0</v>
      </c>
      <c r="T551">
        <v>0</v>
      </c>
      <c r="U551" t="s">
        <v>176</v>
      </c>
      <c r="V551">
        <v>106.849998</v>
      </c>
      <c r="W551">
        <v>74.814352</v>
      </c>
      <c r="X551">
        <v>78.229186999999996</v>
      </c>
      <c r="Y551">
        <v>69.720000999999996</v>
      </c>
      <c r="Z551">
        <v>67.457753999999994</v>
      </c>
      <c r="AA551">
        <v>0</v>
      </c>
      <c r="AB551">
        <v>0</v>
      </c>
      <c r="AC551">
        <v>0.11700000000000001</v>
      </c>
      <c r="AD551">
        <v>3.5000000000000003E-2</v>
      </c>
      <c r="AE551">
        <v>2.9000000000000001E-2</v>
      </c>
      <c r="AF551">
        <v>0</v>
      </c>
      <c r="AG551">
        <v>0</v>
      </c>
      <c r="AH551">
        <v>8.330622</v>
      </c>
      <c r="AI551">
        <v>63.594935999999997</v>
      </c>
      <c r="AJ551">
        <v>0</v>
      </c>
      <c r="AK551">
        <v>0</v>
      </c>
      <c r="AL551">
        <v>0</v>
      </c>
      <c r="AM551">
        <v>6.6881630000000003</v>
      </c>
      <c r="AN551">
        <v>151.557175</v>
      </c>
      <c r="AO551">
        <v>0</v>
      </c>
      <c r="AP551">
        <v>0</v>
      </c>
      <c r="AQ551">
        <v>0</v>
      </c>
      <c r="AR551">
        <v>0</v>
      </c>
      <c r="AS551">
        <v>117.699997</v>
      </c>
      <c r="AT551">
        <v>117.099998</v>
      </c>
      <c r="AU551">
        <v>109.099998</v>
      </c>
      <c r="AV551">
        <v>107.599998</v>
      </c>
      <c r="AW551">
        <v>103.599998</v>
      </c>
      <c r="AX551">
        <v>86</v>
      </c>
      <c r="AY551">
        <v>125</v>
      </c>
      <c r="AZ551">
        <v>140</v>
      </c>
      <c r="BA551">
        <v>111.1</v>
      </c>
      <c r="BB551">
        <v>116.6</v>
      </c>
      <c r="BC551">
        <v>2.2999999999999998</v>
      </c>
      <c r="BD551">
        <v>120</v>
      </c>
      <c r="BE551" t="s">
        <v>173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30</v>
      </c>
      <c r="BL551">
        <v>83.9</v>
      </c>
      <c r="BM551">
        <v>110.9</v>
      </c>
      <c r="BN551">
        <v>2000</v>
      </c>
      <c r="BO551">
        <v>0</v>
      </c>
      <c r="BP551">
        <v>49.9</v>
      </c>
      <c r="BQ551">
        <v>62.8</v>
      </c>
      <c r="BR551">
        <v>129</v>
      </c>
      <c r="BS551">
        <v>67.7</v>
      </c>
      <c r="BT551">
        <v>168</v>
      </c>
      <c r="BU551">
        <v>95</v>
      </c>
      <c r="BV551">
        <v>1045</v>
      </c>
      <c r="BW551">
        <v>80</v>
      </c>
      <c r="BX551">
        <v>2200</v>
      </c>
      <c r="BY551">
        <v>2200</v>
      </c>
      <c r="BZ551">
        <v>220</v>
      </c>
      <c r="CA551">
        <v>36</v>
      </c>
      <c r="CB551">
        <v>118</v>
      </c>
      <c r="CC551">
        <v>68.897999999999996</v>
      </c>
      <c r="CD551">
        <v>48.445999999999998</v>
      </c>
      <c r="CE551">
        <v>68.811999999999998</v>
      </c>
      <c r="CF551">
        <v>48.34</v>
      </c>
    </row>
    <row r="552" spans="1:84" hidden="1" x14ac:dyDescent="0.25">
      <c r="A552" s="1">
        <v>45617</v>
      </c>
      <c r="B552" s="2">
        <v>0.69399997685185189</v>
      </c>
      <c r="C552">
        <v>1576.99</v>
      </c>
      <c r="D552">
        <v>1577.13</v>
      </c>
      <c r="F552">
        <v>119.97</v>
      </c>
      <c r="G552">
        <v>2.0190000000000001</v>
      </c>
      <c r="H552">
        <v>240.3</v>
      </c>
      <c r="I552">
        <v>150.31</v>
      </c>
      <c r="J552">
        <v>0</v>
      </c>
      <c r="K552">
        <v>60</v>
      </c>
      <c r="L552">
        <v>242.2</v>
      </c>
      <c r="M552">
        <v>0.99229999999999996</v>
      </c>
      <c r="N552">
        <v>1.7463599999999999</v>
      </c>
      <c r="O552">
        <v>1.444278</v>
      </c>
      <c r="P552">
        <v>1576</v>
      </c>
      <c r="Q552">
        <v>15.175000000000001</v>
      </c>
      <c r="R552">
        <v>0</v>
      </c>
      <c r="S552">
        <v>0</v>
      </c>
      <c r="T552">
        <v>0</v>
      </c>
      <c r="U552" t="s">
        <v>176</v>
      </c>
      <c r="V552">
        <v>106.866665</v>
      </c>
      <c r="W552">
        <v>74.812577000000005</v>
      </c>
      <c r="X552">
        <v>78.230002999999996</v>
      </c>
      <c r="Y552">
        <v>69.720000999999996</v>
      </c>
      <c r="Z552">
        <v>67.453671</v>
      </c>
      <c r="AA552">
        <v>0</v>
      </c>
      <c r="AB552">
        <v>0</v>
      </c>
      <c r="AC552">
        <v>0.124</v>
      </c>
      <c r="AD552">
        <v>3.5000000000000003E-2</v>
      </c>
      <c r="AE552">
        <v>0.03</v>
      </c>
      <c r="AF552">
        <v>1E-3</v>
      </c>
      <c r="AG552">
        <v>0</v>
      </c>
      <c r="AH552">
        <v>8.3305229999999995</v>
      </c>
      <c r="AI552">
        <v>63.606144</v>
      </c>
      <c r="AJ552">
        <v>0</v>
      </c>
      <c r="AK552">
        <v>0</v>
      </c>
      <c r="AL552">
        <v>0</v>
      </c>
      <c r="AM552">
        <v>6.6881490000000001</v>
      </c>
      <c r="AN552">
        <v>151.557266</v>
      </c>
      <c r="AO552">
        <v>0</v>
      </c>
      <c r="AP552">
        <v>0</v>
      </c>
      <c r="AQ552">
        <v>0</v>
      </c>
      <c r="AR552">
        <v>0</v>
      </c>
      <c r="AS552">
        <v>117.699997</v>
      </c>
      <c r="AT552">
        <v>117.099998</v>
      </c>
      <c r="AU552">
        <v>109.166664</v>
      </c>
      <c r="AV552">
        <v>107.599998</v>
      </c>
      <c r="AW552">
        <v>103.633331</v>
      </c>
      <c r="AX552">
        <v>86</v>
      </c>
      <c r="AY552">
        <v>125</v>
      </c>
      <c r="AZ552">
        <v>140</v>
      </c>
      <c r="BA552">
        <v>111.1</v>
      </c>
      <c r="BB552">
        <v>116.6</v>
      </c>
      <c r="BC552">
        <v>2.2999999999999998</v>
      </c>
      <c r="BD552">
        <v>120</v>
      </c>
      <c r="BE552" t="s">
        <v>173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30</v>
      </c>
      <c r="BL552">
        <v>83.9</v>
      </c>
      <c r="BM552">
        <v>111.1</v>
      </c>
      <c r="BN552">
        <v>2000</v>
      </c>
      <c r="BO552">
        <v>0</v>
      </c>
      <c r="BP552">
        <v>49.9</v>
      </c>
      <c r="BQ552">
        <v>62.8</v>
      </c>
      <c r="BR552">
        <v>129</v>
      </c>
      <c r="BS552">
        <v>67.7</v>
      </c>
      <c r="BT552">
        <v>168</v>
      </c>
      <c r="BU552">
        <v>95</v>
      </c>
      <c r="BV552">
        <v>1045</v>
      </c>
      <c r="BW552">
        <v>80</v>
      </c>
      <c r="BX552">
        <v>2202</v>
      </c>
      <c r="BY552">
        <v>2200</v>
      </c>
      <c r="BZ552">
        <v>220</v>
      </c>
      <c r="CA552">
        <v>36</v>
      </c>
      <c r="CB552">
        <v>118</v>
      </c>
      <c r="CC552">
        <v>68.897000000000006</v>
      </c>
      <c r="CD552">
        <v>48.451000000000001</v>
      </c>
      <c r="CE552">
        <v>68.811999999999998</v>
      </c>
      <c r="CF552">
        <v>48.344999999999999</v>
      </c>
    </row>
    <row r="553" spans="1:84" hidden="1" x14ac:dyDescent="0.25">
      <c r="A553" s="1">
        <v>45617</v>
      </c>
      <c r="B553" s="2">
        <v>0.694034699074074</v>
      </c>
      <c r="C553">
        <v>1579.99</v>
      </c>
      <c r="D553">
        <v>1580.13</v>
      </c>
      <c r="F553">
        <v>119.96</v>
      </c>
      <c r="G553">
        <v>2.0236000000000001</v>
      </c>
      <c r="H553">
        <v>240.9</v>
      </c>
      <c r="I553">
        <v>150.52000000000001</v>
      </c>
      <c r="J553">
        <v>0</v>
      </c>
      <c r="K553">
        <v>59.996000000000002</v>
      </c>
      <c r="L553">
        <v>242.8</v>
      </c>
      <c r="M553">
        <v>0.99229999999999996</v>
      </c>
      <c r="N553">
        <v>1.765171</v>
      </c>
      <c r="O553">
        <v>1.4438979999999999</v>
      </c>
      <c r="P553">
        <v>1579</v>
      </c>
      <c r="Q553">
        <v>15.175000000000001</v>
      </c>
      <c r="R553">
        <v>0</v>
      </c>
      <c r="S553">
        <v>0</v>
      </c>
      <c r="T553">
        <v>0</v>
      </c>
      <c r="U553" t="s">
        <v>176</v>
      </c>
      <c r="V553">
        <v>106.894443</v>
      </c>
      <c r="W553">
        <v>74.811098000000001</v>
      </c>
      <c r="X553">
        <v>78.230002999999996</v>
      </c>
      <c r="Y553">
        <v>69.720000999999996</v>
      </c>
      <c r="Z553">
        <v>67.450812999999997</v>
      </c>
      <c r="AA553">
        <v>0</v>
      </c>
      <c r="AB553">
        <v>0</v>
      </c>
      <c r="AC553">
        <v>0.124</v>
      </c>
      <c r="AD553">
        <v>3.2000000000000001E-2</v>
      </c>
      <c r="AE553">
        <v>3.1E-2</v>
      </c>
      <c r="AF553">
        <v>0</v>
      </c>
      <c r="AG553">
        <v>0</v>
      </c>
      <c r="AH553">
        <v>8.3304410000000004</v>
      </c>
      <c r="AI553">
        <v>63.617161000000003</v>
      </c>
      <c r="AJ553">
        <v>0</v>
      </c>
      <c r="AK553">
        <v>0</v>
      </c>
      <c r="AL553">
        <v>0</v>
      </c>
      <c r="AM553">
        <v>6.6884189999999997</v>
      </c>
      <c r="AN553">
        <v>151.55715900000001</v>
      </c>
      <c r="AO553">
        <v>0</v>
      </c>
      <c r="AP553">
        <v>0</v>
      </c>
      <c r="AQ553">
        <v>0</v>
      </c>
      <c r="AR553">
        <v>0</v>
      </c>
      <c r="AS553">
        <v>117.733332</v>
      </c>
      <c r="AT553">
        <v>117.099998</v>
      </c>
      <c r="AU553">
        <v>109.199997</v>
      </c>
      <c r="AV553">
        <v>107.599998</v>
      </c>
      <c r="AW553">
        <v>103.699997</v>
      </c>
      <c r="AX553">
        <v>86.033332999999999</v>
      </c>
      <c r="AY553">
        <v>125</v>
      </c>
      <c r="AZ553">
        <v>140</v>
      </c>
      <c r="BA553">
        <v>111.1</v>
      </c>
      <c r="BB553">
        <v>116.6</v>
      </c>
      <c r="BC553">
        <v>2.2999999999999998</v>
      </c>
      <c r="BD553">
        <v>120</v>
      </c>
      <c r="BE553" t="s">
        <v>173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30</v>
      </c>
      <c r="BL553">
        <v>83.9</v>
      </c>
      <c r="BM553">
        <v>111.3</v>
      </c>
      <c r="BN553">
        <v>2000</v>
      </c>
      <c r="BO553">
        <v>0</v>
      </c>
      <c r="BP553">
        <v>49.9</v>
      </c>
      <c r="BQ553">
        <v>62.8</v>
      </c>
      <c r="BR553">
        <v>129</v>
      </c>
      <c r="BS553">
        <v>67.7</v>
      </c>
      <c r="BT553">
        <v>168</v>
      </c>
      <c r="BU553">
        <v>95</v>
      </c>
      <c r="BV553">
        <v>1045</v>
      </c>
      <c r="BW553">
        <v>80</v>
      </c>
      <c r="BX553">
        <v>2201</v>
      </c>
      <c r="BY553">
        <v>2200</v>
      </c>
      <c r="BZ553">
        <v>220</v>
      </c>
      <c r="CA553">
        <v>36</v>
      </c>
      <c r="CB553">
        <v>118</v>
      </c>
      <c r="CC553">
        <v>68.897000000000006</v>
      </c>
      <c r="CD553">
        <v>48.456000000000003</v>
      </c>
      <c r="CE553">
        <v>68.811000000000007</v>
      </c>
      <c r="CF553">
        <v>48.35</v>
      </c>
    </row>
    <row r="554" spans="1:84" hidden="1" x14ac:dyDescent="0.25">
      <c r="A554" s="1">
        <v>45617</v>
      </c>
      <c r="B554" s="2">
        <v>0.69406942129629623</v>
      </c>
      <c r="C554">
        <v>1582.99</v>
      </c>
      <c r="D554">
        <v>1583.13</v>
      </c>
      <c r="F554">
        <v>119.96</v>
      </c>
      <c r="G554">
        <v>2.0240999999999998</v>
      </c>
      <c r="H554">
        <v>240.9</v>
      </c>
      <c r="I554">
        <v>150.72</v>
      </c>
      <c r="J554">
        <v>0</v>
      </c>
      <c r="K554">
        <v>60</v>
      </c>
      <c r="L554">
        <v>242.8</v>
      </c>
      <c r="M554">
        <v>0.99229999999999996</v>
      </c>
      <c r="N554">
        <v>1.7498640000000001</v>
      </c>
      <c r="O554">
        <v>1.444815</v>
      </c>
      <c r="P554">
        <v>1582</v>
      </c>
      <c r="Q554">
        <v>15.175000000000001</v>
      </c>
      <c r="R554">
        <v>0</v>
      </c>
      <c r="S554">
        <v>0</v>
      </c>
      <c r="T554">
        <v>0</v>
      </c>
      <c r="U554" t="s">
        <v>176</v>
      </c>
      <c r="V554">
        <v>106.877776</v>
      </c>
      <c r="W554">
        <v>74.810357999999994</v>
      </c>
      <c r="X554">
        <v>78.230002999999996</v>
      </c>
      <c r="Y554">
        <v>69.720000999999996</v>
      </c>
      <c r="Z554">
        <v>67.449996999999996</v>
      </c>
      <c r="AA554">
        <v>0</v>
      </c>
      <c r="AB554">
        <v>0</v>
      </c>
      <c r="AC554">
        <v>0.126</v>
      </c>
      <c r="AD554">
        <v>0.03</v>
      </c>
      <c r="AE554">
        <v>3.4000000000000002E-2</v>
      </c>
      <c r="AF554">
        <v>1E-3</v>
      </c>
      <c r="AG554">
        <v>0</v>
      </c>
      <c r="AH554">
        <v>8.3304480000000005</v>
      </c>
      <c r="AI554">
        <v>63.615349000000002</v>
      </c>
      <c r="AJ554">
        <v>0</v>
      </c>
      <c r="AK554">
        <v>0</v>
      </c>
      <c r="AL554">
        <v>0</v>
      </c>
      <c r="AM554">
        <v>6.6893279999999997</v>
      </c>
      <c r="AN554">
        <v>151.55718999999999</v>
      </c>
      <c r="AO554">
        <v>0</v>
      </c>
      <c r="AP554">
        <v>0</v>
      </c>
      <c r="AQ554">
        <v>0</v>
      </c>
      <c r="AR554">
        <v>0</v>
      </c>
      <c r="AS554">
        <v>117.699997</v>
      </c>
      <c r="AT554">
        <v>117</v>
      </c>
      <c r="AU554">
        <v>109.199997</v>
      </c>
      <c r="AV554">
        <v>107.599998</v>
      </c>
      <c r="AW554">
        <v>103.699997</v>
      </c>
      <c r="AX554">
        <v>86.066665999999998</v>
      </c>
      <c r="AY554">
        <v>125</v>
      </c>
      <c r="AZ554">
        <v>140</v>
      </c>
      <c r="BA554">
        <v>111.2</v>
      </c>
      <c r="BB554">
        <v>116.6</v>
      </c>
      <c r="BC554">
        <v>2.2999999999999998</v>
      </c>
      <c r="BD554">
        <v>120</v>
      </c>
      <c r="BE554" t="s">
        <v>173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30</v>
      </c>
      <c r="BL554">
        <v>83.9</v>
      </c>
      <c r="BM554">
        <v>111.4</v>
      </c>
      <c r="BN554">
        <v>2000</v>
      </c>
      <c r="BO554">
        <v>0</v>
      </c>
      <c r="BP554">
        <v>49.9</v>
      </c>
      <c r="BQ554">
        <v>62.7</v>
      </c>
      <c r="BR554">
        <v>129</v>
      </c>
      <c r="BS554">
        <v>67.7</v>
      </c>
      <c r="BT554">
        <v>168</v>
      </c>
      <c r="BU554">
        <v>95</v>
      </c>
      <c r="BV554">
        <v>1047</v>
      </c>
      <c r="BW554">
        <v>80</v>
      </c>
      <c r="BX554">
        <v>2198</v>
      </c>
      <c r="BY554">
        <v>2200</v>
      </c>
      <c r="BZ554">
        <v>218</v>
      </c>
      <c r="CA554">
        <v>36</v>
      </c>
      <c r="CB554">
        <v>118</v>
      </c>
      <c r="CC554">
        <v>68.896000000000001</v>
      </c>
      <c r="CD554">
        <v>48.460999999999999</v>
      </c>
      <c r="CE554">
        <v>68.811000000000007</v>
      </c>
      <c r="CF554">
        <v>48.354999999999997</v>
      </c>
    </row>
    <row r="555" spans="1:84" hidden="1" x14ac:dyDescent="0.25">
      <c r="A555" s="1">
        <v>45617</v>
      </c>
      <c r="B555" s="2">
        <v>0.69410416666666663</v>
      </c>
      <c r="C555">
        <v>1585.99</v>
      </c>
      <c r="D555">
        <v>1586.13</v>
      </c>
      <c r="F555">
        <v>119.96</v>
      </c>
      <c r="G555">
        <v>2.0226999999999999</v>
      </c>
      <c r="H555">
        <v>240.8</v>
      </c>
      <c r="I555">
        <v>150.91999999999999</v>
      </c>
      <c r="J555">
        <v>0</v>
      </c>
      <c r="K555">
        <v>60.003</v>
      </c>
      <c r="L555">
        <v>242.6</v>
      </c>
      <c r="M555">
        <v>0.99239999999999995</v>
      </c>
      <c r="N555">
        <v>1.7615559999999999</v>
      </c>
      <c r="O555">
        <v>1.4438979999999999</v>
      </c>
      <c r="P555">
        <v>1585</v>
      </c>
      <c r="Q555">
        <v>15.175000000000001</v>
      </c>
      <c r="R555">
        <v>0</v>
      </c>
      <c r="S555">
        <v>0</v>
      </c>
      <c r="T555">
        <v>0</v>
      </c>
      <c r="U555" t="s">
        <v>176</v>
      </c>
      <c r="V555">
        <v>106.905553</v>
      </c>
      <c r="W555">
        <v>74.810357999999994</v>
      </c>
      <c r="X555">
        <v>78.230002999999996</v>
      </c>
      <c r="Y555">
        <v>69.720000999999996</v>
      </c>
      <c r="Z555">
        <v>67.449996999999996</v>
      </c>
      <c r="AA555">
        <v>0</v>
      </c>
      <c r="AB555">
        <v>0</v>
      </c>
      <c r="AC555">
        <v>0.127</v>
      </c>
      <c r="AD555">
        <v>2.9000000000000001E-2</v>
      </c>
      <c r="AE555">
        <v>3.5000000000000003E-2</v>
      </c>
      <c r="AF555">
        <v>1E-3</v>
      </c>
      <c r="AG555">
        <v>0</v>
      </c>
      <c r="AH555">
        <v>8.3303209999999996</v>
      </c>
      <c r="AI555">
        <v>63.631435000000003</v>
      </c>
      <c r="AJ555">
        <v>0</v>
      </c>
      <c r="AK555">
        <v>0</v>
      </c>
      <c r="AL555">
        <v>0</v>
      </c>
      <c r="AM555">
        <v>6.6881029999999999</v>
      </c>
      <c r="AN555">
        <v>151.557266</v>
      </c>
      <c r="AO555">
        <v>0</v>
      </c>
      <c r="AP555">
        <v>0</v>
      </c>
      <c r="AQ555">
        <v>0</v>
      </c>
      <c r="AR555">
        <v>0</v>
      </c>
      <c r="AS555">
        <v>117.699997</v>
      </c>
      <c r="AT555">
        <v>117.033333</v>
      </c>
      <c r="AU555">
        <v>109.199997</v>
      </c>
      <c r="AV555">
        <v>107.699997</v>
      </c>
      <c r="AW555">
        <v>103.699997</v>
      </c>
      <c r="AX555">
        <v>86.099997999999999</v>
      </c>
      <c r="AY555">
        <v>125</v>
      </c>
      <c r="AZ555">
        <v>140</v>
      </c>
      <c r="BA555">
        <v>111.2</v>
      </c>
      <c r="BB555">
        <v>116.6</v>
      </c>
      <c r="BC555">
        <v>2.2999999999999998</v>
      </c>
      <c r="BD555">
        <v>120</v>
      </c>
      <c r="BE555" t="s">
        <v>173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30</v>
      </c>
      <c r="BL555">
        <v>83.9</v>
      </c>
      <c r="BM555">
        <v>111.3</v>
      </c>
      <c r="BN555">
        <v>2000</v>
      </c>
      <c r="BO555">
        <v>0</v>
      </c>
      <c r="BP555">
        <v>49.9</v>
      </c>
      <c r="BQ555">
        <v>62.7</v>
      </c>
      <c r="BR555">
        <v>129</v>
      </c>
      <c r="BS555">
        <v>67.7</v>
      </c>
      <c r="BT555">
        <v>168</v>
      </c>
      <c r="BU555">
        <v>95</v>
      </c>
      <c r="BV555">
        <v>1047</v>
      </c>
      <c r="BW555">
        <v>80</v>
      </c>
      <c r="BX555">
        <v>2197</v>
      </c>
      <c r="BY555">
        <v>2200</v>
      </c>
      <c r="BZ555">
        <v>219</v>
      </c>
      <c r="CA555">
        <v>36</v>
      </c>
      <c r="CB555">
        <v>118</v>
      </c>
      <c r="CC555">
        <v>68.896000000000001</v>
      </c>
      <c r="CD555">
        <v>48.466000000000001</v>
      </c>
      <c r="CE555">
        <v>68.811000000000007</v>
      </c>
      <c r="CF555">
        <v>48.360999999999997</v>
      </c>
    </row>
    <row r="556" spans="1:84" hidden="1" x14ac:dyDescent="0.25">
      <c r="A556" s="1">
        <v>45617</v>
      </c>
      <c r="B556" s="2">
        <v>0.69413888888888886</v>
      </c>
      <c r="C556">
        <v>1588.99</v>
      </c>
      <c r="D556">
        <v>1589.13</v>
      </c>
      <c r="F556">
        <v>119.95</v>
      </c>
      <c r="G556">
        <v>2.0243000000000002</v>
      </c>
      <c r="H556">
        <v>241</v>
      </c>
      <c r="I556">
        <v>151.12</v>
      </c>
      <c r="J556">
        <v>0</v>
      </c>
      <c r="K556">
        <v>59.999000000000002</v>
      </c>
      <c r="L556">
        <v>242.8</v>
      </c>
      <c r="M556">
        <v>0.99229999999999996</v>
      </c>
      <c r="N556">
        <v>1.753001</v>
      </c>
      <c r="O556">
        <v>1.4444349999999999</v>
      </c>
      <c r="P556">
        <v>1588</v>
      </c>
      <c r="Q556">
        <v>15.175000000000001</v>
      </c>
      <c r="R556">
        <v>0</v>
      </c>
      <c r="S556">
        <v>0</v>
      </c>
      <c r="T556">
        <v>0</v>
      </c>
      <c r="U556" t="s">
        <v>176</v>
      </c>
      <c r="V556">
        <v>106.899998</v>
      </c>
      <c r="W556">
        <v>74.810506000000004</v>
      </c>
      <c r="X556">
        <v>78.230002999999996</v>
      </c>
      <c r="Y556">
        <v>69.720000999999996</v>
      </c>
      <c r="Z556">
        <v>67.449996999999996</v>
      </c>
      <c r="AA556">
        <v>0</v>
      </c>
      <c r="AB556">
        <v>0</v>
      </c>
      <c r="AC556">
        <v>0.127</v>
      </c>
      <c r="AD556">
        <v>2.7E-2</v>
      </c>
      <c r="AE556">
        <v>3.5999999999999997E-2</v>
      </c>
      <c r="AF556">
        <v>0</v>
      </c>
      <c r="AG556">
        <v>0</v>
      </c>
      <c r="AH556">
        <v>8.3306810000000002</v>
      </c>
      <c r="AI556">
        <v>63.585312000000002</v>
      </c>
      <c r="AJ556">
        <v>0</v>
      </c>
      <c r="AK556">
        <v>0</v>
      </c>
      <c r="AL556">
        <v>0</v>
      </c>
      <c r="AM556">
        <v>6.6884790000000001</v>
      </c>
      <c r="AN556">
        <v>151.557175</v>
      </c>
      <c r="AO556">
        <v>0</v>
      </c>
      <c r="AP556">
        <v>0</v>
      </c>
      <c r="AQ556">
        <v>0</v>
      </c>
      <c r="AR556">
        <v>0</v>
      </c>
      <c r="AS556">
        <v>117.699997</v>
      </c>
      <c r="AT556">
        <v>117</v>
      </c>
      <c r="AU556">
        <v>109.199997</v>
      </c>
      <c r="AV556">
        <v>107.699997</v>
      </c>
      <c r="AW556">
        <v>103.699997</v>
      </c>
      <c r="AX556">
        <v>86.099997999999999</v>
      </c>
      <c r="AY556">
        <v>125</v>
      </c>
      <c r="AZ556">
        <v>140</v>
      </c>
      <c r="BA556">
        <v>111.2</v>
      </c>
      <c r="BB556">
        <v>116.6</v>
      </c>
      <c r="BC556">
        <v>2.2999999999999998</v>
      </c>
      <c r="BD556">
        <v>120</v>
      </c>
      <c r="BE556" t="s">
        <v>173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30</v>
      </c>
      <c r="BL556">
        <v>83.9</v>
      </c>
      <c r="BM556">
        <v>111.4</v>
      </c>
      <c r="BN556">
        <v>2000</v>
      </c>
      <c r="BO556">
        <v>0</v>
      </c>
      <c r="BP556">
        <v>49.9</v>
      </c>
      <c r="BQ556">
        <v>62.7</v>
      </c>
      <c r="BR556">
        <v>129</v>
      </c>
      <c r="BS556">
        <v>67.7</v>
      </c>
      <c r="BT556">
        <v>168</v>
      </c>
      <c r="BU556">
        <v>95</v>
      </c>
      <c r="BV556">
        <v>1047</v>
      </c>
      <c r="BW556">
        <v>80</v>
      </c>
      <c r="BX556">
        <v>2196</v>
      </c>
      <c r="BY556">
        <v>2200</v>
      </c>
      <c r="BZ556">
        <v>218</v>
      </c>
      <c r="CA556">
        <v>36</v>
      </c>
      <c r="CB556">
        <v>118</v>
      </c>
      <c r="CC556">
        <v>68.894999999999996</v>
      </c>
      <c r="CD556">
        <v>48.470999999999997</v>
      </c>
      <c r="CE556">
        <v>68.81</v>
      </c>
      <c r="CF556">
        <v>48.366</v>
      </c>
    </row>
    <row r="557" spans="1:84" hidden="1" x14ac:dyDescent="0.25">
      <c r="A557" s="1">
        <v>45617</v>
      </c>
      <c r="B557" s="2">
        <v>0.69417359953703706</v>
      </c>
      <c r="C557">
        <v>1591.99</v>
      </c>
      <c r="D557">
        <v>1592.13</v>
      </c>
      <c r="F557">
        <v>119.96</v>
      </c>
      <c r="G557">
        <v>2.0255999999999998</v>
      </c>
      <c r="H557">
        <v>241.1</v>
      </c>
      <c r="I557">
        <v>151.32</v>
      </c>
      <c r="J557">
        <v>0</v>
      </c>
      <c r="K557">
        <v>60.003</v>
      </c>
      <c r="L557">
        <v>243</v>
      </c>
      <c r="M557">
        <v>0.99219999999999997</v>
      </c>
      <c r="N557">
        <v>1.7833730000000001</v>
      </c>
      <c r="O557">
        <v>1.444898</v>
      </c>
      <c r="P557">
        <v>1591</v>
      </c>
      <c r="Q557">
        <v>15.175000000000001</v>
      </c>
      <c r="R557">
        <v>0</v>
      </c>
      <c r="S557">
        <v>0</v>
      </c>
      <c r="T557">
        <v>0</v>
      </c>
      <c r="U557" t="s">
        <v>176</v>
      </c>
      <c r="V557">
        <v>106.899998</v>
      </c>
      <c r="W557">
        <v>74.809470000000005</v>
      </c>
      <c r="X557">
        <v>78.230002999999996</v>
      </c>
      <c r="Y557">
        <v>69.713333000000006</v>
      </c>
      <c r="Z557">
        <v>67.449996999999996</v>
      </c>
      <c r="AA557">
        <v>0</v>
      </c>
      <c r="AB557">
        <v>0</v>
      </c>
      <c r="AC557">
        <v>0.128</v>
      </c>
      <c r="AD557">
        <v>2.5999999999999999E-2</v>
      </c>
      <c r="AE557">
        <v>3.6999999999999998E-2</v>
      </c>
      <c r="AF557">
        <v>0</v>
      </c>
      <c r="AG557">
        <v>0</v>
      </c>
      <c r="AH557">
        <v>8.3303619999999992</v>
      </c>
      <c r="AI557">
        <v>63.626609999999999</v>
      </c>
      <c r="AJ557">
        <v>0</v>
      </c>
      <c r="AK557">
        <v>0</v>
      </c>
      <c r="AL557">
        <v>0</v>
      </c>
      <c r="AM557">
        <v>6.6884519999999998</v>
      </c>
      <c r="AN557">
        <v>151.55723599999999</v>
      </c>
      <c r="AO557">
        <v>0</v>
      </c>
      <c r="AP557">
        <v>0</v>
      </c>
      <c r="AQ557">
        <v>0</v>
      </c>
      <c r="AR557">
        <v>0</v>
      </c>
      <c r="AS557">
        <v>117.699997</v>
      </c>
      <c r="AT557">
        <v>117</v>
      </c>
      <c r="AU557">
        <v>109.199997</v>
      </c>
      <c r="AV557">
        <v>107.699997</v>
      </c>
      <c r="AW557">
        <v>103.699997</v>
      </c>
      <c r="AX557">
        <v>86.099997999999999</v>
      </c>
      <c r="AY557">
        <v>125</v>
      </c>
      <c r="AZ557">
        <v>140</v>
      </c>
      <c r="BA557">
        <v>111.2</v>
      </c>
      <c r="BB557">
        <v>116.6</v>
      </c>
      <c r="BC557">
        <v>2.2999999999999998</v>
      </c>
      <c r="BD557">
        <v>120</v>
      </c>
      <c r="BE557" t="s">
        <v>173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30</v>
      </c>
      <c r="BL557">
        <v>83.9</v>
      </c>
      <c r="BM557">
        <v>111.3</v>
      </c>
      <c r="BN557">
        <v>2000</v>
      </c>
      <c r="BO557">
        <v>0</v>
      </c>
      <c r="BP557">
        <v>49.9</v>
      </c>
      <c r="BQ557">
        <v>62.7</v>
      </c>
      <c r="BR557">
        <v>129</v>
      </c>
      <c r="BS557">
        <v>67.7</v>
      </c>
      <c r="BT557">
        <v>168</v>
      </c>
      <c r="BU557">
        <v>95</v>
      </c>
      <c r="BV557">
        <v>1047</v>
      </c>
      <c r="BW557">
        <v>80</v>
      </c>
      <c r="BX557">
        <v>2201</v>
      </c>
      <c r="BY557">
        <v>2200</v>
      </c>
      <c r="BZ557">
        <v>220</v>
      </c>
      <c r="CA557">
        <v>36</v>
      </c>
      <c r="CB557">
        <v>118</v>
      </c>
      <c r="CC557">
        <v>68.894999999999996</v>
      </c>
      <c r="CD557">
        <v>48.475999999999999</v>
      </c>
      <c r="CE557">
        <v>68.81</v>
      </c>
      <c r="CF557">
        <v>48.371000000000002</v>
      </c>
    </row>
    <row r="558" spans="1:84" hidden="1" x14ac:dyDescent="0.25">
      <c r="A558" s="1">
        <v>45617</v>
      </c>
      <c r="B558" s="2">
        <v>0.69420833333333332</v>
      </c>
      <c r="C558">
        <v>1594.99</v>
      </c>
      <c r="D558">
        <v>1595.13</v>
      </c>
      <c r="F558">
        <v>119.96</v>
      </c>
      <c r="G558">
        <v>2.0255999999999998</v>
      </c>
      <c r="H558">
        <v>241.1</v>
      </c>
      <c r="I558">
        <v>151.52000000000001</v>
      </c>
      <c r="J558">
        <v>0</v>
      </c>
      <c r="K558">
        <v>60.003999999999998</v>
      </c>
      <c r="L558">
        <v>243</v>
      </c>
      <c r="M558">
        <v>0.99219999999999997</v>
      </c>
      <c r="N558">
        <v>1.7401260000000001</v>
      </c>
      <c r="O558">
        <v>1.443398</v>
      </c>
      <c r="P558">
        <v>1594</v>
      </c>
      <c r="Q558">
        <v>15.175000000000001</v>
      </c>
      <c r="R558">
        <v>0</v>
      </c>
      <c r="S558">
        <v>0</v>
      </c>
      <c r="T558">
        <v>0</v>
      </c>
      <c r="U558" t="s">
        <v>176</v>
      </c>
      <c r="V558">
        <v>106.905554</v>
      </c>
      <c r="W558">
        <v>74.808582999999999</v>
      </c>
      <c r="X558">
        <v>78.230819999999994</v>
      </c>
      <c r="Y558">
        <v>69.720000999999996</v>
      </c>
      <c r="Z558">
        <v>67.450405000000003</v>
      </c>
      <c r="AA558">
        <v>0</v>
      </c>
      <c r="AB558">
        <v>0</v>
      </c>
      <c r="AC558">
        <v>0.13</v>
      </c>
      <c r="AD558">
        <v>2.4E-2</v>
      </c>
      <c r="AE558">
        <v>3.9E-2</v>
      </c>
      <c r="AF558">
        <v>0</v>
      </c>
      <c r="AG558">
        <v>0</v>
      </c>
      <c r="AH558">
        <v>8.3303119999999993</v>
      </c>
      <c r="AI558">
        <v>63.631732999999997</v>
      </c>
      <c r="AJ558">
        <v>0</v>
      </c>
      <c r="AK558">
        <v>0</v>
      </c>
      <c r="AL558">
        <v>0</v>
      </c>
      <c r="AM558">
        <v>6.6877909999999998</v>
      </c>
      <c r="AN558">
        <v>151.557175</v>
      </c>
      <c r="AO558">
        <v>0</v>
      </c>
      <c r="AP558">
        <v>0</v>
      </c>
      <c r="AQ558">
        <v>0</v>
      </c>
      <c r="AR558">
        <v>0</v>
      </c>
      <c r="AS558">
        <v>117.699997</v>
      </c>
      <c r="AT558">
        <v>117</v>
      </c>
      <c r="AU558">
        <v>109.199997</v>
      </c>
      <c r="AV558">
        <v>107.699997</v>
      </c>
      <c r="AW558">
        <v>103.733332</v>
      </c>
      <c r="AX558">
        <v>86.099997999999999</v>
      </c>
      <c r="AY558">
        <v>125</v>
      </c>
      <c r="AZ558">
        <v>140</v>
      </c>
      <c r="BA558">
        <v>111.2</v>
      </c>
      <c r="BB558">
        <v>116.6</v>
      </c>
      <c r="BC558">
        <v>2.2999999999999998</v>
      </c>
      <c r="BD558">
        <v>120</v>
      </c>
      <c r="BE558" t="s">
        <v>173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30</v>
      </c>
      <c r="BL558">
        <v>83.9</v>
      </c>
      <c r="BM558">
        <v>111.4</v>
      </c>
      <c r="BN558">
        <v>2000</v>
      </c>
      <c r="BO558">
        <v>0</v>
      </c>
      <c r="BP558">
        <v>49.9</v>
      </c>
      <c r="BQ558">
        <v>62.7</v>
      </c>
      <c r="BR558">
        <v>129</v>
      </c>
      <c r="BS558">
        <v>67.7</v>
      </c>
      <c r="BT558">
        <v>168</v>
      </c>
      <c r="BU558">
        <v>95</v>
      </c>
      <c r="BV558">
        <v>1047</v>
      </c>
      <c r="BW558">
        <v>80</v>
      </c>
      <c r="BX558">
        <v>2199</v>
      </c>
      <c r="BY558">
        <v>2200</v>
      </c>
      <c r="BZ558">
        <v>218</v>
      </c>
      <c r="CA558">
        <v>36</v>
      </c>
      <c r="CB558">
        <v>118</v>
      </c>
      <c r="CC558">
        <v>68.894000000000005</v>
      </c>
      <c r="CD558">
        <v>48.481000000000002</v>
      </c>
      <c r="CE558">
        <v>68.81</v>
      </c>
      <c r="CF558">
        <v>48.375999999999998</v>
      </c>
    </row>
    <row r="559" spans="1:84" hidden="1" x14ac:dyDescent="0.25">
      <c r="A559" s="1">
        <v>45617</v>
      </c>
      <c r="B559" s="2">
        <v>0.69424306712962969</v>
      </c>
      <c r="C559">
        <v>1597.99</v>
      </c>
      <c r="D559">
        <v>1598.13</v>
      </c>
      <c r="F559">
        <v>119.96</v>
      </c>
      <c r="G559">
        <v>2.0263</v>
      </c>
      <c r="H559">
        <v>241.2</v>
      </c>
      <c r="I559">
        <v>151.72</v>
      </c>
      <c r="J559">
        <v>0</v>
      </c>
      <c r="K559">
        <v>60.003</v>
      </c>
      <c r="L559">
        <v>243.1</v>
      </c>
      <c r="M559">
        <v>0.99219999999999997</v>
      </c>
      <c r="N559">
        <v>1.7612399999999999</v>
      </c>
      <c r="O559">
        <v>1.4432309999999999</v>
      </c>
      <c r="P559">
        <v>1597</v>
      </c>
      <c r="Q559">
        <v>15.175000000000001</v>
      </c>
      <c r="R559">
        <v>0</v>
      </c>
      <c r="S559">
        <v>0</v>
      </c>
      <c r="T559">
        <v>0</v>
      </c>
      <c r="U559" t="s">
        <v>176</v>
      </c>
      <c r="V559">
        <v>106.93333199999999</v>
      </c>
      <c r="W559">
        <v>74.808138999999997</v>
      </c>
      <c r="X559">
        <v>78.233267999999995</v>
      </c>
      <c r="Y559">
        <v>69.720000999999996</v>
      </c>
      <c r="Z559">
        <v>67.451629999999994</v>
      </c>
      <c r="AA559">
        <v>0</v>
      </c>
      <c r="AB559">
        <v>0</v>
      </c>
      <c r="AC559">
        <v>0.129</v>
      </c>
      <c r="AD559">
        <v>2.3E-2</v>
      </c>
      <c r="AE559">
        <v>0.04</v>
      </c>
      <c r="AF559">
        <v>0</v>
      </c>
      <c r="AG559">
        <v>0</v>
      </c>
      <c r="AH559">
        <v>8.3304690000000008</v>
      </c>
      <c r="AI559">
        <v>63.611347000000002</v>
      </c>
      <c r="AJ559">
        <v>0</v>
      </c>
      <c r="AK559">
        <v>0</v>
      </c>
      <c r="AL559">
        <v>0</v>
      </c>
      <c r="AM559">
        <v>6.689228</v>
      </c>
      <c r="AN559">
        <v>151.55722</v>
      </c>
      <c r="AO559">
        <v>0</v>
      </c>
      <c r="AP559">
        <v>0</v>
      </c>
      <c r="AQ559">
        <v>0</v>
      </c>
      <c r="AR559">
        <v>0</v>
      </c>
      <c r="AS559">
        <v>117.733332</v>
      </c>
      <c r="AT559">
        <v>117</v>
      </c>
      <c r="AU559">
        <v>109.233332</v>
      </c>
      <c r="AV559">
        <v>107.699997</v>
      </c>
      <c r="AW559">
        <v>103.766668</v>
      </c>
      <c r="AX559">
        <v>86.166663999999997</v>
      </c>
      <c r="AY559">
        <v>125</v>
      </c>
      <c r="AZ559">
        <v>140</v>
      </c>
      <c r="BA559">
        <v>111.2</v>
      </c>
      <c r="BB559">
        <v>116.6</v>
      </c>
      <c r="BC559">
        <v>2.2999999999999998</v>
      </c>
      <c r="BD559">
        <v>120</v>
      </c>
      <c r="BE559" t="s">
        <v>173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30</v>
      </c>
      <c r="BL559">
        <v>83.9</v>
      </c>
      <c r="BM559">
        <v>111.4</v>
      </c>
      <c r="BN559">
        <v>2000</v>
      </c>
      <c r="BO559">
        <v>0</v>
      </c>
      <c r="BP559">
        <v>49.9</v>
      </c>
      <c r="BQ559">
        <v>62.7</v>
      </c>
      <c r="BR559">
        <v>129</v>
      </c>
      <c r="BS559">
        <v>67.7</v>
      </c>
      <c r="BT559">
        <v>168</v>
      </c>
      <c r="BU559">
        <v>95</v>
      </c>
      <c r="BV559">
        <v>1048</v>
      </c>
      <c r="BW559">
        <v>80</v>
      </c>
      <c r="BX559">
        <v>2200</v>
      </c>
      <c r="BY559">
        <v>2200</v>
      </c>
      <c r="BZ559">
        <v>218</v>
      </c>
      <c r="CA559">
        <v>36</v>
      </c>
      <c r="CB559">
        <v>118</v>
      </c>
      <c r="CC559">
        <v>68.894000000000005</v>
      </c>
      <c r="CD559">
        <v>48.485999999999997</v>
      </c>
      <c r="CE559">
        <v>68.808999999999997</v>
      </c>
      <c r="CF559">
        <v>48.381999999999998</v>
      </c>
    </row>
    <row r="560" spans="1:84" hidden="1" x14ac:dyDescent="0.25">
      <c r="A560" s="1">
        <v>45617</v>
      </c>
      <c r="B560" s="2">
        <v>0.69427778935185192</v>
      </c>
      <c r="C560">
        <v>1600.99</v>
      </c>
      <c r="D560">
        <v>1601.13</v>
      </c>
      <c r="F560">
        <v>119.98</v>
      </c>
      <c r="G560">
        <v>2.0295999999999998</v>
      </c>
      <c r="H560">
        <v>241.6</v>
      </c>
      <c r="I560">
        <v>151.91999999999999</v>
      </c>
      <c r="J560">
        <v>0</v>
      </c>
      <c r="K560">
        <v>60</v>
      </c>
      <c r="L560">
        <v>243.5</v>
      </c>
      <c r="M560">
        <v>0.99209999999999998</v>
      </c>
      <c r="N560">
        <v>1.752513</v>
      </c>
      <c r="O560">
        <v>1.4467410000000001</v>
      </c>
      <c r="P560">
        <v>1600</v>
      </c>
      <c r="Q560">
        <v>15.175000000000001</v>
      </c>
      <c r="R560">
        <v>0</v>
      </c>
      <c r="S560">
        <v>0</v>
      </c>
      <c r="T560">
        <v>0</v>
      </c>
      <c r="U560" t="s">
        <v>176</v>
      </c>
      <c r="V560">
        <v>106.92222099999999</v>
      </c>
      <c r="W560">
        <v>74.808138999999997</v>
      </c>
      <c r="X560">
        <v>78.238164999999995</v>
      </c>
      <c r="Y560">
        <v>69.720000999999996</v>
      </c>
      <c r="Z560">
        <v>67.452855</v>
      </c>
      <c r="AA560">
        <v>0</v>
      </c>
      <c r="AB560">
        <v>0</v>
      </c>
      <c r="AC560">
        <v>0.13</v>
      </c>
      <c r="AD560">
        <v>2.1999999999999999E-2</v>
      </c>
      <c r="AE560">
        <v>3.7999999999999999E-2</v>
      </c>
      <c r="AF560">
        <v>0</v>
      </c>
      <c r="AG560">
        <v>0</v>
      </c>
      <c r="AH560">
        <v>8.3308199999999992</v>
      </c>
      <c r="AI560">
        <v>63.568291000000002</v>
      </c>
      <c r="AJ560">
        <v>0</v>
      </c>
      <c r="AK560">
        <v>0</v>
      </c>
      <c r="AL560">
        <v>0</v>
      </c>
      <c r="AM560">
        <v>6.6884030000000001</v>
      </c>
      <c r="AN560">
        <v>151.55718999999999</v>
      </c>
      <c r="AO560">
        <v>0</v>
      </c>
      <c r="AP560">
        <v>0</v>
      </c>
      <c r="AQ560">
        <v>0</v>
      </c>
      <c r="AR560">
        <v>0</v>
      </c>
      <c r="AS560">
        <v>117.699997</v>
      </c>
      <c r="AT560">
        <v>117</v>
      </c>
      <c r="AU560">
        <v>109.199997</v>
      </c>
      <c r="AV560">
        <v>107.699997</v>
      </c>
      <c r="AW560">
        <v>103.800003</v>
      </c>
      <c r="AX560">
        <v>86.133330999999998</v>
      </c>
      <c r="AY560">
        <v>125</v>
      </c>
      <c r="AZ560">
        <v>140</v>
      </c>
      <c r="BA560">
        <v>111.3</v>
      </c>
      <c r="BB560">
        <v>116.6</v>
      </c>
      <c r="BC560">
        <v>2.2999999999999998</v>
      </c>
      <c r="BD560">
        <v>120</v>
      </c>
      <c r="BE560" t="s">
        <v>173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30</v>
      </c>
      <c r="BL560">
        <v>83.9</v>
      </c>
      <c r="BM560">
        <v>111.4</v>
      </c>
      <c r="BN560">
        <v>2000</v>
      </c>
      <c r="BO560">
        <v>0</v>
      </c>
      <c r="BP560">
        <v>49.9</v>
      </c>
      <c r="BQ560">
        <v>62.7</v>
      </c>
      <c r="BR560">
        <v>129</v>
      </c>
      <c r="BS560">
        <v>67.7</v>
      </c>
      <c r="BT560">
        <v>168</v>
      </c>
      <c r="BU560">
        <v>95</v>
      </c>
      <c r="BV560">
        <v>1048</v>
      </c>
      <c r="BW560">
        <v>80</v>
      </c>
      <c r="BX560">
        <v>2203</v>
      </c>
      <c r="BY560">
        <v>2200</v>
      </c>
      <c r="BZ560">
        <v>219</v>
      </c>
      <c r="CA560">
        <v>36</v>
      </c>
      <c r="CB560">
        <v>118</v>
      </c>
      <c r="CC560">
        <v>68.894000000000005</v>
      </c>
      <c r="CD560">
        <v>48.491</v>
      </c>
      <c r="CE560">
        <v>68.808999999999997</v>
      </c>
      <c r="CF560">
        <v>48.387</v>
      </c>
    </row>
    <row r="561" spans="1:84" hidden="1" x14ac:dyDescent="0.25">
      <c r="A561" s="1">
        <v>45617</v>
      </c>
      <c r="B561" s="2">
        <v>0.69431252314814818</v>
      </c>
      <c r="C561">
        <v>1603.99</v>
      </c>
      <c r="D561">
        <v>1604.13</v>
      </c>
      <c r="F561">
        <v>119.98</v>
      </c>
      <c r="G561">
        <v>2.0280999999999998</v>
      </c>
      <c r="H561">
        <v>241.4</v>
      </c>
      <c r="I561">
        <v>152.13</v>
      </c>
      <c r="J561">
        <v>0</v>
      </c>
      <c r="K561">
        <v>60.003</v>
      </c>
      <c r="L561">
        <v>243.3</v>
      </c>
      <c r="M561">
        <v>0.99209999999999998</v>
      </c>
      <c r="N561">
        <v>1.741778</v>
      </c>
      <c r="O561">
        <v>1.444574</v>
      </c>
      <c r="P561">
        <v>1603</v>
      </c>
      <c r="Q561">
        <v>15.175000000000001</v>
      </c>
      <c r="R561">
        <v>0</v>
      </c>
      <c r="S561">
        <v>0</v>
      </c>
      <c r="T561">
        <v>0</v>
      </c>
      <c r="U561" t="s">
        <v>176</v>
      </c>
      <c r="V561">
        <v>106.944444</v>
      </c>
      <c r="W561">
        <v>74.808138999999997</v>
      </c>
      <c r="X561">
        <v>78.242245999999994</v>
      </c>
      <c r="Y561">
        <v>69.713333000000006</v>
      </c>
      <c r="Z561">
        <v>67.451629999999994</v>
      </c>
      <c r="AA561">
        <v>0</v>
      </c>
      <c r="AB561">
        <v>0</v>
      </c>
      <c r="AC561">
        <v>0.13</v>
      </c>
      <c r="AD561">
        <v>2.3E-2</v>
      </c>
      <c r="AE561">
        <v>3.9E-2</v>
      </c>
      <c r="AF561">
        <v>1E-3</v>
      </c>
      <c r="AG561">
        <v>0</v>
      </c>
      <c r="AH561">
        <v>8.3306459999999998</v>
      </c>
      <c r="AI561">
        <v>63.588172999999998</v>
      </c>
      <c r="AJ561">
        <v>0</v>
      </c>
      <c r="AK561">
        <v>0</v>
      </c>
      <c r="AL561">
        <v>0</v>
      </c>
      <c r="AM561">
        <v>6.6889349999999999</v>
      </c>
      <c r="AN561">
        <v>151.557266</v>
      </c>
      <c r="AO561">
        <v>0</v>
      </c>
      <c r="AP561">
        <v>0</v>
      </c>
      <c r="AQ561">
        <v>0</v>
      </c>
      <c r="AR561">
        <v>0</v>
      </c>
      <c r="AS561">
        <v>117.699997</v>
      </c>
      <c r="AT561">
        <v>117</v>
      </c>
      <c r="AU561">
        <v>109.233332</v>
      </c>
      <c r="AV561">
        <v>107.733332</v>
      </c>
      <c r="AW561">
        <v>103.800003</v>
      </c>
      <c r="AX561">
        <v>86.199996999999996</v>
      </c>
      <c r="AY561">
        <v>125</v>
      </c>
      <c r="AZ561">
        <v>140</v>
      </c>
      <c r="BA561">
        <v>111.3</v>
      </c>
      <c r="BB561">
        <v>116.6</v>
      </c>
      <c r="BC561">
        <v>2.2999999999999998</v>
      </c>
      <c r="BD561">
        <v>120</v>
      </c>
      <c r="BE561" t="s">
        <v>173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30</v>
      </c>
      <c r="BL561">
        <v>83.9</v>
      </c>
      <c r="BM561">
        <v>111.8</v>
      </c>
      <c r="BN561">
        <v>2000</v>
      </c>
      <c r="BO561">
        <v>0</v>
      </c>
      <c r="BP561">
        <v>49.9</v>
      </c>
      <c r="BQ561">
        <v>62.7</v>
      </c>
      <c r="BR561">
        <v>129</v>
      </c>
      <c r="BS561">
        <v>67.7</v>
      </c>
      <c r="BT561">
        <v>168</v>
      </c>
      <c r="BU561">
        <v>95</v>
      </c>
      <c r="BV561">
        <v>1048</v>
      </c>
      <c r="BW561">
        <v>80</v>
      </c>
      <c r="BX561">
        <v>2200</v>
      </c>
      <c r="BY561">
        <v>2200</v>
      </c>
      <c r="BZ561">
        <v>220</v>
      </c>
      <c r="CA561">
        <v>36</v>
      </c>
      <c r="CB561">
        <v>118</v>
      </c>
      <c r="CC561">
        <v>68.893000000000001</v>
      </c>
      <c r="CD561">
        <v>48.496000000000002</v>
      </c>
      <c r="CE561">
        <v>68.808000000000007</v>
      </c>
      <c r="CF561">
        <v>48.392000000000003</v>
      </c>
    </row>
    <row r="562" spans="1:84" hidden="1" x14ac:dyDescent="0.25">
      <c r="A562" s="1">
        <v>45617</v>
      </c>
      <c r="B562" s="2">
        <v>0.69434726851851847</v>
      </c>
      <c r="C562">
        <v>1606.99</v>
      </c>
      <c r="D562">
        <v>1607.13</v>
      </c>
      <c r="F562">
        <v>119.98</v>
      </c>
      <c r="G562">
        <v>2.0293999999999999</v>
      </c>
      <c r="H562">
        <v>241.6</v>
      </c>
      <c r="I562">
        <v>152.33000000000001</v>
      </c>
      <c r="J562">
        <v>0</v>
      </c>
      <c r="K562">
        <v>60.003999999999998</v>
      </c>
      <c r="L562">
        <v>243.5</v>
      </c>
      <c r="M562">
        <v>0.99219999999999997</v>
      </c>
      <c r="N562">
        <v>1.7327779999999999</v>
      </c>
      <c r="O562">
        <v>1.443657</v>
      </c>
      <c r="P562">
        <v>1606</v>
      </c>
      <c r="Q562">
        <v>15.175000000000001</v>
      </c>
      <c r="R562">
        <v>0</v>
      </c>
      <c r="S562">
        <v>0</v>
      </c>
      <c r="T562">
        <v>0</v>
      </c>
      <c r="U562" t="s">
        <v>176</v>
      </c>
      <c r="V562">
        <v>106.972223</v>
      </c>
      <c r="W562">
        <v>74.807547</v>
      </c>
      <c r="X562">
        <v>78.247960000000006</v>
      </c>
      <c r="Y562">
        <v>69.706665000000001</v>
      </c>
      <c r="Z562">
        <v>67.450405000000003</v>
      </c>
      <c r="AA562">
        <v>0</v>
      </c>
      <c r="AB562">
        <v>0</v>
      </c>
      <c r="AC562">
        <v>0.13600000000000001</v>
      </c>
      <c r="AD562">
        <v>2.1999999999999999E-2</v>
      </c>
      <c r="AE562">
        <v>3.9E-2</v>
      </c>
      <c r="AF562">
        <v>0</v>
      </c>
      <c r="AG562">
        <v>0</v>
      </c>
      <c r="AH562">
        <v>8.3308490000000006</v>
      </c>
      <c r="AI562">
        <v>63.563285999999998</v>
      </c>
      <c r="AJ562">
        <v>0</v>
      </c>
      <c r="AK562">
        <v>0</v>
      </c>
      <c r="AL562">
        <v>0</v>
      </c>
      <c r="AM562">
        <v>6.6878710000000003</v>
      </c>
      <c r="AN562">
        <v>151.557175</v>
      </c>
      <c r="AO562">
        <v>0</v>
      </c>
      <c r="AP562">
        <v>0</v>
      </c>
      <c r="AQ562">
        <v>0</v>
      </c>
      <c r="AR562">
        <v>0</v>
      </c>
      <c r="AS562">
        <v>117.699997</v>
      </c>
      <c r="AT562">
        <v>117</v>
      </c>
      <c r="AU562">
        <v>109.300003</v>
      </c>
      <c r="AV562">
        <v>107.800003</v>
      </c>
      <c r="AW562">
        <v>103.833336</v>
      </c>
      <c r="AX562">
        <v>86.199996999999996</v>
      </c>
      <c r="AY562">
        <v>125</v>
      </c>
      <c r="AZ562">
        <v>140</v>
      </c>
      <c r="BA562">
        <v>111.3</v>
      </c>
      <c r="BB562">
        <v>116.6</v>
      </c>
      <c r="BC562">
        <v>2.2999999999999998</v>
      </c>
      <c r="BD562">
        <v>120</v>
      </c>
      <c r="BE562" t="s">
        <v>173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30</v>
      </c>
      <c r="BL562">
        <v>83.9</v>
      </c>
      <c r="BM562">
        <v>111.7</v>
      </c>
      <c r="BN562">
        <v>2000</v>
      </c>
      <c r="BO562">
        <v>0</v>
      </c>
      <c r="BP562">
        <v>49.9</v>
      </c>
      <c r="BQ562">
        <v>62.7</v>
      </c>
      <c r="BR562">
        <v>129</v>
      </c>
      <c r="BS562">
        <v>67.7</v>
      </c>
      <c r="BT562">
        <v>169</v>
      </c>
      <c r="BU562">
        <v>95</v>
      </c>
      <c r="BV562">
        <v>1048</v>
      </c>
      <c r="BW562">
        <v>80</v>
      </c>
      <c r="BX562">
        <v>2197</v>
      </c>
      <c r="BY562">
        <v>2200</v>
      </c>
      <c r="BZ562">
        <v>222</v>
      </c>
      <c r="CA562">
        <v>36</v>
      </c>
      <c r="CB562">
        <v>118</v>
      </c>
      <c r="CC562">
        <v>68.893000000000001</v>
      </c>
      <c r="CD562">
        <v>48.502000000000002</v>
      </c>
      <c r="CE562">
        <v>68.808000000000007</v>
      </c>
      <c r="CF562">
        <v>48.396999999999998</v>
      </c>
    </row>
    <row r="563" spans="1:84" hidden="1" x14ac:dyDescent="0.25">
      <c r="A563" s="1">
        <v>45617</v>
      </c>
      <c r="B563" s="2">
        <v>0.69438197916666666</v>
      </c>
      <c r="C563">
        <v>1609.99</v>
      </c>
      <c r="D563">
        <v>1610.13</v>
      </c>
      <c r="F563">
        <v>119.98</v>
      </c>
      <c r="G563">
        <v>2.0326</v>
      </c>
      <c r="H563">
        <v>241.9</v>
      </c>
      <c r="I563">
        <v>152.53</v>
      </c>
      <c r="J563">
        <v>0</v>
      </c>
      <c r="K563">
        <v>60.003</v>
      </c>
      <c r="L563">
        <v>243.9</v>
      </c>
      <c r="M563">
        <v>0.99199999999999999</v>
      </c>
      <c r="N563">
        <v>1.7736400000000001</v>
      </c>
      <c r="O563">
        <v>1.4455739999999999</v>
      </c>
      <c r="P563">
        <v>1609</v>
      </c>
      <c r="Q563">
        <v>15.175000000000001</v>
      </c>
      <c r="R563">
        <v>0</v>
      </c>
      <c r="S563">
        <v>0</v>
      </c>
      <c r="T563">
        <v>0</v>
      </c>
      <c r="U563" t="s">
        <v>176</v>
      </c>
      <c r="V563">
        <v>106.972223</v>
      </c>
      <c r="W563">
        <v>74.806364000000002</v>
      </c>
      <c r="X563">
        <v>78.249592000000007</v>
      </c>
      <c r="Y563">
        <v>69.706665000000001</v>
      </c>
      <c r="Z563">
        <v>67.449996999999996</v>
      </c>
      <c r="AA563">
        <v>0</v>
      </c>
      <c r="AB563">
        <v>0</v>
      </c>
      <c r="AC563">
        <v>0.13600000000000001</v>
      </c>
      <c r="AD563">
        <v>2.1999999999999999E-2</v>
      </c>
      <c r="AE563">
        <v>4.2000000000000003E-2</v>
      </c>
      <c r="AF563">
        <v>0</v>
      </c>
      <c r="AG563">
        <v>0</v>
      </c>
      <c r="AH563">
        <v>8.3308289999999996</v>
      </c>
      <c r="AI563">
        <v>63.565444999999997</v>
      </c>
      <c r="AJ563">
        <v>0</v>
      </c>
      <c r="AK563">
        <v>0</v>
      </c>
      <c r="AL563">
        <v>0</v>
      </c>
      <c r="AM563">
        <v>6.688161</v>
      </c>
      <c r="AN563">
        <v>151.55722</v>
      </c>
      <c r="AO563">
        <v>0</v>
      </c>
      <c r="AP563">
        <v>0</v>
      </c>
      <c r="AQ563">
        <v>0</v>
      </c>
      <c r="AR563">
        <v>0</v>
      </c>
      <c r="AS563">
        <v>117.699997</v>
      </c>
      <c r="AT563">
        <v>117</v>
      </c>
      <c r="AU563">
        <v>109.300003</v>
      </c>
      <c r="AV563">
        <v>107.800003</v>
      </c>
      <c r="AW563">
        <v>103.833336</v>
      </c>
      <c r="AX563">
        <v>86.199996999999996</v>
      </c>
      <c r="AY563">
        <v>125</v>
      </c>
      <c r="AZ563">
        <v>140</v>
      </c>
      <c r="BA563">
        <v>111.3</v>
      </c>
      <c r="BB563">
        <v>116.6</v>
      </c>
      <c r="BC563">
        <v>2.2999999999999998</v>
      </c>
      <c r="BD563">
        <v>120</v>
      </c>
      <c r="BE563" t="s">
        <v>173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30</v>
      </c>
      <c r="BL563">
        <v>83.9</v>
      </c>
      <c r="BM563">
        <v>111.4</v>
      </c>
      <c r="BN563">
        <v>2000</v>
      </c>
      <c r="BO563">
        <v>0</v>
      </c>
      <c r="BP563">
        <v>49.9</v>
      </c>
      <c r="BQ563">
        <v>62.7</v>
      </c>
      <c r="BR563">
        <v>129</v>
      </c>
      <c r="BS563">
        <v>67.7</v>
      </c>
      <c r="BT563">
        <v>169</v>
      </c>
      <c r="BU563">
        <v>95</v>
      </c>
      <c r="BV563">
        <v>1048</v>
      </c>
      <c r="BW563">
        <v>80</v>
      </c>
      <c r="BX563">
        <v>2198</v>
      </c>
      <c r="BY563">
        <v>2200</v>
      </c>
      <c r="BZ563">
        <v>221</v>
      </c>
      <c r="CA563">
        <v>36</v>
      </c>
      <c r="CB563">
        <v>118</v>
      </c>
      <c r="CC563">
        <v>68.891999999999996</v>
      </c>
      <c r="CD563">
        <v>48.506999999999998</v>
      </c>
      <c r="CE563">
        <v>68.808000000000007</v>
      </c>
      <c r="CF563">
        <v>48.402999999999999</v>
      </c>
    </row>
    <row r="564" spans="1:84" hidden="1" x14ac:dyDescent="0.25">
      <c r="A564" s="1">
        <v>45617</v>
      </c>
      <c r="B564" s="2">
        <v>0.69441670138888889</v>
      </c>
      <c r="C564">
        <v>1612.99</v>
      </c>
      <c r="D564">
        <v>1613.13</v>
      </c>
      <c r="F564">
        <v>119.98</v>
      </c>
      <c r="G564">
        <v>2.0337999999999998</v>
      </c>
      <c r="H564">
        <v>242</v>
      </c>
      <c r="I564">
        <v>152.72999999999999</v>
      </c>
      <c r="J564">
        <v>0</v>
      </c>
      <c r="K564">
        <v>60.003</v>
      </c>
      <c r="L564">
        <v>244</v>
      </c>
      <c r="M564">
        <v>0.9919</v>
      </c>
      <c r="N564">
        <v>1.769004</v>
      </c>
      <c r="O564">
        <v>1.445241</v>
      </c>
      <c r="P564">
        <v>1612</v>
      </c>
      <c r="Q564">
        <v>15.175000000000001</v>
      </c>
      <c r="R564">
        <v>0</v>
      </c>
      <c r="S564">
        <v>0</v>
      </c>
      <c r="T564">
        <v>0</v>
      </c>
      <c r="U564" t="s">
        <v>176</v>
      </c>
      <c r="V564">
        <v>106.983334</v>
      </c>
      <c r="W564">
        <v>74.805032999999995</v>
      </c>
      <c r="X564">
        <v>78.252857000000006</v>
      </c>
      <c r="Y564">
        <v>69.720000999999996</v>
      </c>
      <c r="Z564">
        <v>67.449996999999996</v>
      </c>
      <c r="AA564">
        <v>0</v>
      </c>
      <c r="AB564">
        <v>0</v>
      </c>
      <c r="AC564">
        <v>0.13500000000000001</v>
      </c>
      <c r="AD564">
        <v>2.1999999999999999E-2</v>
      </c>
      <c r="AE564">
        <v>3.9E-2</v>
      </c>
      <c r="AF564">
        <v>0</v>
      </c>
      <c r="AG564">
        <v>0</v>
      </c>
      <c r="AH564">
        <v>8.3310580000000005</v>
      </c>
      <c r="AI564">
        <v>63.535755000000002</v>
      </c>
      <c r="AJ564">
        <v>0</v>
      </c>
      <c r="AK564">
        <v>0</v>
      </c>
      <c r="AL564">
        <v>0</v>
      </c>
      <c r="AM564">
        <v>6.6875</v>
      </c>
      <c r="AN564">
        <v>151.557175</v>
      </c>
      <c r="AO564">
        <v>0</v>
      </c>
      <c r="AP564">
        <v>0</v>
      </c>
      <c r="AQ564">
        <v>0</v>
      </c>
      <c r="AR564">
        <v>0</v>
      </c>
      <c r="AS564">
        <v>117.699997</v>
      </c>
      <c r="AT564">
        <v>117</v>
      </c>
      <c r="AU564">
        <v>109.300003</v>
      </c>
      <c r="AV564">
        <v>107.800003</v>
      </c>
      <c r="AW564">
        <v>103.900002</v>
      </c>
      <c r="AX564">
        <v>86.199996999999996</v>
      </c>
      <c r="AY564">
        <v>125</v>
      </c>
      <c r="AZ564">
        <v>140</v>
      </c>
      <c r="BA564">
        <v>111.3</v>
      </c>
      <c r="BB564">
        <v>116.6</v>
      </c>
      <c r="BC564">
        <v>2.2999999999999998</v>
      </c>
      <c r="BD564">
        <v>120</v>
      </c>
      <c r="BE564" t="s">
        <v>173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30</v>
      </c>
      <c r="BL564">
        <v>83.9</v>
      </c>
      <c r="BM564">
        <v>111.5</v>
      </c>
      <c r="BN564">
        <v>2000</v>
      </c>
      <c r="BO564">
        <v>0</v>
      </c>
      <c r="BP564">
        <v>49.9</v>
      </c>
      <c r="BQ564">
        <v>62.7</v>
      </c>
      <c r="BR564">
        <v>129</v>
      </c>
      <c r="BS564">
        <v>67.7</v>
      </c>
      <c r="BT564">
        <v>169</v>
      </c>
      <c r="BU564">
        <v>95</v>
      </c>
      <c r="BV564">
        <v>1050</v>
      </c>
      <c r="BW564">
        <v>80</v>
      </c>
      <c r="BX564">
        <v>2201</v>
      </c>
      <c r="BY564">
        <v>2200</v>
      </c>
      <c r="BZ564">
        <v>221</v>
      </c>
      <c r="CA564">
        <v>36</v>
      </c>
      <c r="CB564">
        <v>118</v>
      </c>
      <c r="CC564">
        <v>68.891999999999996</v>
      </c>
      <c r="CD564">
        <v>48.512</v>
      </c>
      <c r="CE564">
        <v>68.807000000000002</v>
      </c>
      <c r="CF564">
        <v>48.408000000000001</v>
      </c>
    </row>
    <row r="565" spans="1:84" hidden="1" x14ac:dyDescent="0.25">
      <c r="A565" s="1">
        <v>45617</v>
      </c>
      <c r="B565" s="2">
        <v>0.69445142361111112</v>
      </c>
      <c r="C565">
        <v>1615.99</v>
      </c>
      <c r="D565">
        <v>1616.13</v>
      </c>
      <c r="F565">
        <v>119.98</v>
      </c>
      <c r="G565">
        <v>2.0345</v>
      </c>
      <c r="H565">
        <v>242.1</v>
      </c>
      <c r="I565">
        <v>152.93</v>
      </c>
      <c r="J565">
        <v>0</v>
      </c>
      <c r="K565">
        <v>60.003</v>
      </c>
      <c r="L565">
        <v>244.1</v>
      </c>
      <c r="M565">
        <v>0.9919</v>
      </c>
      <c r="N565">
        <v>1.7625459999999999</v>
      </c>
      <c r="O565">
        <v>1.4446570000000001</v>
      </c>
      <c r="P565">
        <v>1615</v>
      </c>
      <c r="Q565">
        <v>15.175000000000001</v>
      </c>
      <c r="R565">
        <v>0</v>
      </c>
      <c r="S565">
        <v>0</v>
      </c>
      <c r="T565">
        <v>0</v>
      </c>
      <c r="U565" t="s">
        <v>176</v>
      </c>
      <c r="V565">
        <v>107.000001</v>
      </c>
      <c r="W565">
        <v>74.803849</v>
      </c>
      <c r="X565">
        <v>78.257754000000006</v>
      </c>
      <c r="Y565">
        <v>69.713333000000006</v>
      </c>
      <c r="Z565">
        <v>67.450812999999997</v>
      </c>
      <c r="AA565">
        <v>0</v>
      </c>
      <c r="AB565">
        <v>0</v>
      </c>
      <c r="AC565">
        <v>0.13400000000000001</v>
      </c>
      <c r="AD565">
        <v>2.1000000000000001E-2</v>
      </c>
      <c r="AE565">
        <v>3.9E-2</v>
      </c>
      <c r="AF565">
        <v>0</v>
      </c>
      <c r="AG565">
        <v>0</v>
      </c>
      <c r="AH565">
        <v>8.3309840000000008</v>
      </c>
      <c r="AI565">
        <v>63.545292000000003</v>
      </c>
      <c r="AJ565">
        <v>0</v>
      </c>
      <c r="AK565">
        <v>0</v>
      </c>
      <c r="AL565">
        <v>0</v>
      </c>
      <c r="AM565">
        <v>6.6882859999999997</v>
      </c>
      <c r="AN565">
        <v>151.55720500000001</v>
      </c>
      <c r="AO565">
        <v>0</v>
      </c>
      <c r="AP565">
        <v>0</v>
      </c>
      <c r="AQ565">
        <v>0</v>
      </c>
      <c r="AR565">
        <v>0</v>
      </c>
      <c r="AS565">
        <v>117.699997</v>
      </c>
      <c r="AT565">
        <v>117</v>
      </c>
      <c r="AU565">
        <v>109.300003</v>
      </c>
      <c r="AV565">
        <v>107.800003</v>
      </c>
      <c r="AW565">
        <v>103.900002</v>
      </c>
      <c r="AX565">
        <v>86.300003000000004</v>
      </c>
      <c r="AY565">
        <v>125</v>
      </c>
      <c r="AZ565">
        <v>140</v>
      </c>
      <c r="BA565">
        <v>111.3</v>
      </c>
      <c r="BB565">
        <v>116.6</v>
      </c>
      <c r="BC565">
        <v>2.2999999999999998</v>
      </c>
      <c r="BD565">
        <v>120</v>
      </c>
      <c r="BE565" t="s">
        <v>173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30</v>
      </c>
      <c r="BL565">
        <v>83.9</v>
      </c>
      <c r="BM565">
        <v>111.2</v>
      </c>
      <c r="BN565">
        <v>2000</v>
      </c>
      <c r="BO565">
        <v>0</v>
      </c>
      <c r="BP565">
        <v>49.9</v>
      </c>
      <c r="BQ565">
        <v>62.7</v>
      </c>
      <c r="BR565">
        <v>129</v>
      </c>
      <c r="BS565">
        <v>67.7</v>
      </c>
      <c r="BT565">
        <v>169</v>
      </c>
      <c r="BU565">
        <v>95</v>
      </c>
      <c r="BV565">
        <v>1050</v>
      </c>
      <c r="BW565">
        <v>80</v>
      </c>
      <c r="BX565">
        <v>2200</v>
      </c>
      <c r="BY565">
        <v>2200</v>
      </c>
      <c r="BZ565">
        <v>221</v>
      </c>
      <c r="CA565">
        <v>36</v>
      </c>
      <c r="CB565">
        <v>118</v>
      </c>
      <c r="CC565">
        <v>68.891000000000005</v>
      </c>
      <c r="CD565">
        <v>48.517000000000003</v>
      </c>
      <c r="CE565">
        <v>68.807000000000002</v>
      </c>
      <c r="CF565">
        <v>48.412999999999997</v>
      </c>
    </row>
    <row r="566" spans="1:84" hidden="1" x14ac:dyDescent="0.25">
      <c r="A566" s="1">
        <v>45617</v>
      </c>
      <c r="B566" s="2">
        <v>0.69448615740740738</v>
      </c>
      <c r="C566">
        <v>1618.99</v>
      </c>
      <c r="D566">
        <v>1619.13</v>
      </c>
      <c r="F566">
        <v>119.98</v>
      </c>
      <c r="G566">
        <v>2.0371000000000001</v>
      </c>
      <c r="H566">
        <v>242.4</v>
      </c>
      <c r="I566">
        <v>153.13</v>
      </c>
      <c r="J566">
        <v>0</v>
      </c>
      <c r="K566">
        <v>60.003</v>
      </c>
      <c r="L566">
        <v>244.4</v>
      </c>
      <c r="M566">
        <v>0.9919</v>
      </c>
      <c r="N566">
        <v>1.7442930000000001</v>
      </c>
      <c r="O566">
        <v>1.443657</v>
      </c>
      <c r="P566">
        <v>1618</v>
      </c>
      <c r="Q566">
        <v>15.175000000000001</v>
      </c>
      <c r="R566">
        <v>0</v>
      </c>
      <c r="S566">
        <v>0</v>
      </c>
      <c r="T566">
        <v>0</v>
      </c>
      <c r="U566" t="s">
        <v>176</v>
      </c>
      <c r="V566">
        <v>107.000001</v>
      </c>
      <c r="W566">
        <v>74.803404999999998</v>
      </c>
      <c r="X566">
        <v>78.265100000000004</v>
      </c>
      <c r="Y566">
        <v>69.720000999999996</v>
      </c>
      <c r="Z566">
        <v>67.452038000000002</v>
      </c>
      <c r="AA566">
        <v>0</v>
      </c>
      <c r="AB566">
        <v>0</v>
      </c>
      <c r="AC566">
        <v>0.13400000000000001</v>
      </c>
      <c r="AD566">
        <v>2.1000000000000001E-2</v>
      </c>
      <c r="AE566">
        <v>3.9E-2</v>
      </c>
      <c r="AF566">
        <v>0</v>
      </c>
      <c r="AG566">
        <v>0</v>
      </c>
      <c r="AH566">
        <v>8.3311650000000004</v>
      </c>
      <c r="AI566">
        <v>63.522418999999999</v>
      </c>
      <c r="AJ566">
        <v>0</v>
      </c>
      <c r="AK566">
        <v>0</v>
      </c>
      <c r="AL566">
        <v>0</v>
      </c>
      <c r="AM566">
        <v>6.6889050000000001</v>
      </c>
      <c r="AN566">
        <v>151.55722</v>
      </c>
      <c r="AO566">
        <v>0</v>
      </c>
      <c r="AP566">
        <v>0</v>
      </c>
      <c r="AQ566">
        <v>0</v>
      </c>
      <c r="AR566">
        <v>0</v>
      </c>
      <c r="AS566">
        <v>117.699997</v>
      </c>
      <c r="AT566">
        <v>117</v>
      </c>
      <c r="AU566">
        <v>109.300003</v>
      </c>
      <c r="AV566">
        <v>107.800003</v>
      </c>
      <c r="AW566">
        <v>103.900002</v>
      </c>
      <c r="AX566">
        <v>86.300003000000004</v>
      </c>
      <c r="AY566">
        <v>125</v>
      </c>
      <c r="AZ566">
        <v>140</v>
      </c>
      <c r="BA566">
        <v>111.3</v>
      </c>
      <c r="BB566">
        <v>116.6</v>
      </c>
      <c r="BC566">
        <v>2.2999999999999998</v>
      </c>
      <c r="BD566">
        <v>120</v>
      </c>
      <c r="BE566" t="s">
        <v>173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30</v>
      </c>
      <c r="BL566">
        <v>83.9</v>
      </c>
      <c r="BM566">
        <v>111.3</v>
      </c>
      <c r="BN566">
        <v>2000</v>
      </c>
      <c r="BO566">
        <v>0</v>
      </c>
      <c r="BP566">
        <v>49.9</v>
      </c>
      <c r="BQ566">
        <v>62.8</v>
      </c>
      <c r="BR566">
        <v>128.9</v>
      </c>
      <c r="BS566">
        <v>67.7</v>
      </c>
      <c r="BT566">
        <v>169</v>
      </c>
      <c r="BU566">
        <v>95</v>
      </c>
      <c r="BV566">
        <v>1050</v>
      </c>
      <c r="BW566">
        <v>80</v>
      </c>
      <c r="BX566">
        <v>2200</v>
      </c>
      <c r="BY566">
        <v>2200</v>
      </c>
      <c r="BZ566">
        <v>222</v>
      </c>
      <c r="CA566">
        <v>36</v>
      </c>
      <c r="CB566">
        <v>118</v>
      </c>
      <c r="CC566">
        <v>68.891000000000005</v>
      </c>
      <c r="CD566">
        <v>48.517000000000003</v>
      </c>
      <c r="CE566">
        <v>68.807000000000002</v>
      </c>
      <c r="CF566">
        <v>48.412999999999997</v>
      </c>
    </row>
    <row r="567" spans="1:84" hidden="1" x14ac:dyDescent="0.25">
      <c r="A567" s="1">
        <v>45617</v>
      </c>
      <c r="B567" s="2">
        <v>0.69452087962962961</v>
      </c>
      <c r="C567">
        <v>1621.99</v>
      </c>
      <c r="D567">
        <v>1622.13</v>
      </c>
      <c r="F567">
        <v>119.97</v>
      </c>
      <c r="G567">
        <v>2.0344000000000002</v>
      </c>
      <c r="H567">
        <v>242.1</v>
      </c>
      <c r="I567">
        <v>153.34</v>
      </c>
      <c r="J567">
        <v>0</v>
      </c>
      <c r="K567">
        <v>60</v>
      </c>
      <c r="L567">
        <v>244.1</v>
      </c>
      <c r="M567">
        <v>0.9919</v>
      </c>
      <c r="N567">
        <v>1.7580610000000001</v>
      </c>
      <c r="O567">
        <v>1.4453609999999999</v>
      </c>
      <c r="P567">
        <v>1621</v>
      </c>
      <c r="Q567">
        <v>15.175000000000001</v>
      </c>
      <c r="R567">
        <v>0</v>
      </c>
      <c r="S567">
        <v>0</v>
      </c>
      <c r="T567">
        <v>0</v>
      </c>
      <c r="U567" t="s">
        <v>176</v>
      </c>
      <c r="V567">
        <v>107.016668</v>
      </c>
      <c r="W567">
        <v>74.802960999999996</v>
      </c>
      <c r="X567">
        <v>78.269180000000006</v>
      </c>
      <c r="Y567">
        <v>69.706665000000001</v>
      </c>
      <c r="Z567">
        <v>67.452445999999995</v>
      </c>
      <c r="AA567">
        <v>0</v>
      </c>
      <c r="AB567">
        <v>0</v>
      </c>
      <c r="AC567">
        <v>0.13500000000000001</v>
      </c>
      <c r="AD567">
        <v>2.1999999999999999E-2</v>
      </c>
      <c r="AE567">
        <v>3.6999999999999998E-2</v>
      </c>
      <c r="AF567">
        <v>0</v>
      </c>
      <c r="AG567">
        <v>0</v>
      </c>
      <c r="AH567">
        <v>8.3310479999999991</v>
      </c>
      <c r="AI567">
        <v>63.540267999999998</v>
      </c>
      <c r="AJ567">
        <v>0</v>
      </c>
      <c r="AK567">
        <v>0</v>
      </c>
      <c r="AL567">
        <v>0</v>
      </c>
      <c r="AM567">
        <v>6.6881430000000002</v>
      </c>
      <c r="AN567">
        <v>151.55715900000001</v>
      </c>
      <c r="AO567">
        <v>0</v>
      </c>
      <c r="AP567">
        <v>0</v>
      </c>
      <c r="AQ567">
        <v>0</v>
      </c>
      <c r="AR567">
        <v>0</v>
      </c>
      <c r="AS567">
        <v>117.699997</v>
      </c>
      <c r="AT567">
        <v>117</v>
      </c>
      <c r="AU567">
        <v>109.300003</v>
      </c>
      <c r="AV567">
        <v>107.833336</v>
      </c>
      <c r="AW567">
        <v>103.966667</v>
      </c>
      <c r="AX567">
        <v>86.300003000000004</v>
      </c>
      <c r="AY567">
        <v>125</v>
      </c>
      <c r="AZ567">
        <v>140</v>
      </c>
      <c r="BA567">
        <v>111.4</v>
      </c>
      <c r="BB567">
        <v>116.6</v>
      </c>
      <c r="BC567">
        <v>2.2999999999999998</v>
      </c>
      <c r="BD567">
        <v>120</v>
      </c>
      <c r="BE567" t="s">
        <v>173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30</v>
      </c>
      <c r="BL567">
        <v>83.9</v>
      </c>
      <c r="BM567">
        <v>111.6</v>
      </c>
      <c r="BN567">
        <v>2000</v>
      </c>
      <c r="BO567">
        <v>0</v>
      </c>
      <c r="BP567">
        <v>49.9</v>
      </c>
      <c r="BQ567">
        <v>62.8</v>
      </c>
      <c r="BR567">
        <v>128.9</v>
      </c>
      <c r="BS567">
        <v>67.7</v>
      </c>
      <c r="BT567">
        <v>169</v>
      </c>
      <c r="BU567">
        <v>95</v>
      </c>
      <c r="BV567">
        <v>1050</v>
      </c>
      <c r="BW567">
        <v>80</v>
      </c>
      <c r="BX567">
        <v>2201</v>
      </c>
      <c r="BY567">
        <v>2200</v>
      </c>
      <c r="BZ567">
        <v>219</v>
      </c>
      <c r="CA567">
        <v>36</v>
      </c>
      <c r="CB567">
        <v>118</v>
      </c>
      <c r="CC567">
        <v>68.891000000000005</v>
      </c>
      <c r="CD567">
        <v>48.521999999999998</v>
      </c>
      <c r="CE567">
        <v>68.807000000000002</v>
      </c>
      <c r="CF567">
        <v>48.418999999999997</v>
      </c>
    </row>
    <row r="568" spans="1:84" hidden="1" x14ac:dyDescent="0.25">
      <c r="A568" s="1">
        <v>45617</v>
      </c>
      <c r="B568" s="2">
        <v>0.69455561342592598</v>
      </c>
      <c r="C568">
        <v>1624.99</v>
      </c>
      <c r="D568">
        <v>1625.13</v>
      </c>
      <c r="F568">
        <v>119.97</v>
      </c>
      <c r="G568">
        <v>2.0341999999999998</v>
      </c>
      <c r="H568">
        <v>242.1</v>
      </c>
      <c r="I568">
        <v>153.54</v>
      </c>
      <c r="J568">
        <v>0</v>
      </c>
      <c r="K568">
        <v>59.999000000000002</v>
      </c>
      <c r="L568">
        <v>244.1</v>
      </c>
      <c r="M568">
        <v>0.9919</v>
      </c>
      <c r="N568">
        <v>1.758529</v>
      </c>
      <c r="O568">
        <v>1.4447779999999999</v>
      </c>
      <c r="P568">
        <v>1624</v>
      </c>
      <c r="Q568">
        <v>15.175000000000001</v>
      </c>
      <c r="R568">
        <v>0</v>
      </c>
      <c r="S568">
        <v>0</v>
      </c>
      <c r="T568">
        <v>0</v>
      </c>
      <c r="U568" t="s">
        <v>176</v>
      </c>
      <c r="V568">
        <v>107.027779</v>
      </c>
      <c r="W568">
        <v>74.801925999999995</v>
      </c>
      <c r="X568">
        <v>78.269997000000004</v>
      </c>
      <c r="Y568">
        <v>69.706665000000001</v>
      </c>
      <c r="Z568">
        <v>67.451222000000001</v>
      </c>
      <c r="AA568">
        <v>0</v>
      </c>
      <c r="AB568">
        <v>0</v>
      </c>
      <c r="AC568">
        <v>0.13200000000000001</v>
      </c>
      <c r="AD568">
        <v>2.1000000000000001E-2</v>
      </c>
      <c r="AE568">
        <v>0.04</v>
      </c>
      <c r="AF568">
        <v>0</v>
      </c>
      <c r="AG568">
        <v>0</v>
      </c>
      <c r="AH568">
        <v>8.3307029999999997</v>
      </c>
      <c r="AI568">
        <v>63.582473999999998</v>
      </c>
      <c r="AJ568">
        <v>0</v>
      </c>
      <c r="AK568">
        <v>0</v>
      </c>
      <c r="AL568">
        <v>0</v>
      </c>
      <c r="AM568">
        <v>6.6888589999999999</v>
      </c>
      <c r="AN568">
        <v>151.55718999999999</v>
      </c>
      <c r="AO568">
        <v>0</v>
      </c>
      <c r="AP568">
        <v>0</v>
      </c>
      <c r="AQ568">
        <v>0</v>
      </c>
      <c r="AR568">
        <v>0</v>
      </c>
      <c r="AS568">
        <v>117.699997</v>
      </c>
      <c r="AT568">
        <v>117</v>
      </c>
      <c r="AU568">
        <v>109.300003</v>
      </c>
      <c r="AV568">
        <v>107.900002</v>
      </c>
      <c r="AW568">
        <v>103.966667</v>
      </c>
      <c r="AX568">
        <v>86.300003000000004</v>
      </c>
      <c r="AY568">
        <v>125</v>
      </c>
      <c r="AZ568">
        <v>140</v>
      </c>
      <c r="BA568">
        <v>111.4</v>
      </c>
      <c r="BB568">
        <v>116.6</v>
      </c>
      <c r="BC568">
        <v>2.2999999999999998</v>
      </c>
      <c r="BD568">
        <v>120</v>
      </c>
      <c r="BE568" t="s">
        <v>173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30</v>
      </c>
      <c r="BL568">
        <v>83.9</v>
      </c>
      <c r="BM568">
        <v>111.7</v>
      </c>
      <c r="BN568">
        <v>2000</v>
      </c>
      <c r="BO568">
        <v>0</v>
      </c>
      <c r="BP568">
        <v>49.9</v>
      </c>
      <c r="BQ568">
        <v>62.8</v>
      </c>
      <c r="BR568">
        <v>128.9</v>
      </c>
      <c r="BS568">
        <v>67.7</v>
      </c>
      <c r="BT568">
        <v>169</v>
      </c>
      <c r="BU568">
        <v>95</v>
      </c>
      <c r="BV568">
        <v>1047</v>
      </c>
      <c r="BW568">
        <v>80</v>
      </c>
      <c r="BX568">
        <v>2198</v>
      </c>
      <c r="BY568">
        <v>2200</v>
      </c>
      <c r="BZ568">
        <v>222</v>
      </c>
      <c r="CA568">
        <v>36</v>
      </c>
      <c r="CB568">
        <v>118</v>
      </c>
      <c r="CC568">
        <v>68.891000000000005</v>
      </c>
      <c r="CD568">
        <v>48.527000000000001</v>
      </c>
      <c r="CE568">
        <v>68.805999999999997</v>
      </c>
      <c r="CF568">
        <v>48.423999999999999</v>
      </c>
    </row>
    <row r="569" spans="1:84" hidden="1" x14ac:dyDescent="0.25">
      <c r="A569" s="1">
        <v>45617</v>
      </c>
      <c r="B569" s="2">
        <v>0.6945903356481482</v>
      </c>
      <c r="C569">
        <v>1627.99</v>
      </c>
      <c r="D569">
        <v>1628.13</v>
      </c>
      <c r="F569">
        <v>119.97</v>
      </c>
      <c r="G569">
        <v>2.0339999999999998</v>
      </c>
      <c r="H569">
        <v>242.1</v>
      </c>
      <c r="I569">
        <v>153.74</v>
      </c>
      <c r="J569">
        <v>0</v>
      </c>
      <c r="K569">
        <v>60.003</v>
      </c>
      <c r="L569">
        <v>244</v>
      </c>
      <c r="M569">
        <v>0.99209999999999998</v>
      </c>
      <c r="N569">
        <v>1.7530969999999999</v>
      </c>
      <c r="O569">
        <v>1.444194</v>
      </c>
      <c r="P569">
        <v>1627</v>
      </c>
      <c r="Q569">
        <v>15.175000000000001</v>
      </c>
      <c r="R569">
        <v>0</v>
      </c>
      <c r="S569">
        <v>0</v>
      </c>
      <c r="T569">
        <v>0</v>
      </c>
      <c r="U569" t="s">
        <v>176</v>
      </c>
      <c r="V569">
        <v>107.03888999999999</v>
      </c>
      <c r="W569">
        <v>74.800298999999995</v>
      </c>
      <c r="X569">
        <v>78.270404999999997</v>
      </c>
      <c r="Y569">
        <v>69.713333000000006</v>
      </c>
      <c r="Z569">
        <v>67.449996999999996</v>
      </c>
      <c r="AA569">
        <v>0</v>
      </c>
      <c r="AB569">
        <v>0</v>
      </c>
      <c r="AC569">
        <v>0.13300000000000001</v>
      </c>
      <c r="AD569">
        <v>2.1000000000000001E-2</v>
      </c>
      <c r="AE569">
        <v>3.9E-2</v>
      </c>
      <c r="AF569">
        <v>0</v>
      </c>
      <c r="AG569">
        <v>0</v>
      </c>
      <c r="AH569">
        <v>8.3308940000000007</v>
      </c>
      <c r="AI569">
        <v>63.559443999999999</v>
      </c>
      <c r="AJ569">
        <v>0</v>
      </c>
      <c r="AK569">
        <v>0</v>
      </c>
      <c r="AL569">
        <v>0</v>
      </c>
      <c r="AM569">
        <v>6.6878770000000003</v>
      </c>
      <c r="AN569">
        <v>151.557175</v>
      </c>
      <c r="AO569">
        <v>0</v>
      </c>
      <c r="AP569">
        <v>0</v>
      </c>
      <c r="AQ569">
        <v>0</v>
      </c>
      <c r="AR569">
        <v>0</v>
      </c>
      <c r="AS569">
        <v>117.699997</v>
      </c>
      <c r="AT569">
        <v>117</v>
      </c>
      <c r="AU569">
        <v>109.333336</v>
      </c>
      <c r="AV569">
        <v>107.900002</v>
      </c>
      <c r="AW569">
        <v>104</v>
      </c>
      <c r="AX569">
        <v>86.300003000000004</v>
      </c>
      <c r="AY569">
        <v>125</v>
      </c>
      <c r="AZ569">
        <v>140</v>
      </c>
      <c r="BA569">
        <v>111.4</v>
      </c>
      <c r="BB569">
        <v>116.6</v>
      </c>
      <c r="BC569">
        <v>2.2999999999999998</v>
      </c>
      <c r="BD569">
        <v>120</v>
      </c>
      <c r="BE569" t="s">
        <v>173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30</v>
      </c>
      <c r="BL569">
        <v>84</v>
      </c>
      <c r="BM569">
        <v>111.6</v>
      </c>
      <c r="BN569">
        <v>2000</v>
      </c>
      <c r="BO569">
        <v>0</v>
      </c>
      <c r="BP569">
        <v>49.9</v>
      </c>
      <c r="BQ569">
        <v>62.8</v>
      </c>
      <c r="BR569">
        <v>128.9</v>
      </c>
      <c r="BS569">
        <v>67.7</v>
      </c>
      <c r="BT569">
        <v>169</v>
      </c>
      <c r="BU569">
        <v>95</v>
      </c>
      <c r="BV569">
        <v>1047</v>
      </c>
      <c r="BW569">
        <v>80</v>
      </c>
      <c r="BX569">
        <v>2201</v>
      </c>
      <c r="BY569">
        <v>2200</v>
      </c>
      <c r="BZ569">
        <v>221</v>
      </c>
      <c r="CA569">
        <v>36</v>
      </c>
      <c r="CB569">
        <v>118</v>
      </c>
      <c r="CC569">
        <v>68.89</v>
      </c>
      <c r="CD569">
        <v>48.533000000000001</v>
      </c>
      <c r="CE569">
        <v>68.805999999999997</v>
      </c>
      <c r="CF569">
        <v>48.429000000000002</v>
      </c>
    </row>
    <row r="570" spans="1:84" hidden="1" x14ac:dyDescent="0.25">
      <c r="A570" s="1">
        <v>45617</v>
      </c>
      <c r="B570" s="2">
        <v>0.69462505787037043</v>
      </c>
      <c r="C570">
        <v>1630.99</v>
      </c>
      <c r="D570">
        <v>1631.13</v>
      </c>
      <c r="F570">
        <v>119.97</v>
      </c>
      <c r="G570">
        <v>2.0318999999999998</v>
      </c>
      <c r="H570">
        <v>241.9</v>
      </c>
      <c r="I570">
        <v>153.94</v>
      </c>
      <c r="J570">
        <v>0</v>
      </c>
      <c r="K570">
        <v>60.003</v>
      </c>
      <c r="L570">
        <v>243.8</v>
      </c>
      <c r="M570">
        <v>0.99209999999999998</v>
      </c>
      <c r="N570">
        <v>1.753088</v>
      </c>
      <c r="O570">
        <v>1.443778</v>
      </c>
      <c r="P570">
        <v>1630</v>
      </c>
      <c r="Q570">
        <v>15.175000000000001</v>
      </c>
      <c r="R570">
        <v>0</v>
      </c>
      <c r="S570">
        <v>0</v>
      </c>
      <c r="T570">
        <v>0</v>
      </c>
      <c r="U570" t="s">
        <v>176</v>
      </c>
      <c r="V570">
        <v>107.044445</v>
      </c>
      <c r="W570">
        <v>74.798523000000003</v>
      </c>
      <c r="X570">
        <v>78.271630000000002</v>
      </c>
      <c r="Y570">
        <v>69.713333000000006</v>
      </c>
      <c r="Z570">
        <v>67.449996999999996</v>
      </c>
      <c r="AA570">
        <v>0</v>
      </c>
      <c r="AB570">
        <v>0</v>
      </c>
      <c r="AC570">
        <v>0.13200000000000001</v>
      </c>
      <c r="AD570">
        <v>2.1000000000000001E-2</v>
      </c>
      <c r="AE570">
        <v>3.7999999999999999E-2</v>
      </c>
      <c r="AF570">
        <v>0</v>
      </c>
      <c r="AG570">
        <v>0</v>
      </c>
      <c r="AH570">
        <v>8.3308339999999994</v>
      </c>
      <c r="AI570">
        <v>63.565384000000002</v>
      </c>
      <c r="AJ570">
        <v>0</v>
      </c>
      <c r="AK570">
        <v>0</v>
      </c>
      <c r="AL570">
        <v>0</v>
      </c>
      <c r="AM570">
        <v>6.6879030000000004</v>
      </c>
      <c r="AN570">
        <v>151.55718999999999</v>
      </c>
      <c r="AO570">
        <v>0</v>
      </c>
      <c r="AP570">
        <v>0</v>
      </c>
      <c r="AQ570">
        <v>0</v>
      </c>
      <c r="AR570">
        <v>0</v>
      </c>
      <c r="AS570">
        <v>117.699997</v>
      </c>
      <c r="AT570">
        <v>117</v>
      </c>
      <c r="AU570">
        <v>109.366669</v>
      </c>
      <c r="AV570">
        <v>107.900002</v>
      </c>
      <c r="AW570">
        <v>104</v>
      </c>
      <c r="AX570">
        <v>86.300003000000004</v>
      </c>
      <c r="AY570">
        <v>125</v>
      </c>
      <c r="AZ570">
        <v>140</v>
      </c>
      <c r="BA570">
        <v>111.4</v>
      </c>
      <c r="BB570">
        <v>116.6</v>
      </c>
      <c r="BC570">
        <v>2.2999999999999998</v>
      </c>
      <c r="BD570">
        <v>120</v>
      </c>
      <c r="BE570" t="s">
        <v>173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30</v>
      </c>
      <c r="BL570">
        <v>84</v>
      </c>
      <c r="BM570">
        <v>111.8</v>
      </c>
      <c r="BN570">
        <v>2000</v>
      </c>
      <c r="BO570">
        <v>0</v>
      </c>
      <c r="BP570">
        <v>49.9</v>
      </c>
      <c r="BQ570">
        <v>62.9</v>
      </c>
      <c r="BR570">
        <v>128.9</v>
      </c>
      <c r="BS570">
        <v>67.7</v>
      </c>
      <c r="BT570">
        <v>169</v>
      </c>
      <c r="BU570">
        <v>95</v>
      </c>
      <c r="BV570">
        <v>1047</v>
      </c>
      <c r="BW570">
        <v>80</v>
      </c>
      <c r="BX570">
        <v>2200</v>
      </c>
      <c r="BY570">
        <v>2200</v>
      </c>
      <c r="BZ570">
        <v>219</v>
      </c>
      <c r="CA570">
        <v>36</v>
      </c>
      <c r="CB570">
        <v>118</v>
      </c>
      <c r="CC570">
        <v>68.89</v>
      </c>
      <c r="CD570">
        <v>48.537999999999997</v>
      </c>
      <c r="CE570">
        <v>68.805000000000007</v>
      </c>
      <c r="CF570">
        <v>48.435000000000002</v>
      </c>
    </row>
    <row r="571" spans="1:84" hidden="1" x14ac:dyDescent="0.25">
      <c r="A571" s="1">
        <v>45617</v>
      </c>
      <c r="B571" s="2">
        <v>0.69465976851851852</v>
      </c>
      <c r="C571">
        <v>1633.99</v>
      </c>
      <c r="D571">
        <v>1634.13</v>
      </c>
      <c r="F571">
        <v>119.96</v>
      </c>
      <c r="G571">
        <v>2.032</v>
      </c>
      <c r="H571">
        <v>241.8</v>
      </c>
      <c r="I571">
        <v>154.13999999999999</v>
      </c>
      <c r="J571">
        <v>0</v>
      </c>
      <c r="K571">
        <v>59.999000000000002</v>
      </c>
      <c r="L571">
        <v>243.8</v>
      </c>
      <c r="M571">
        <v>0.99209999999999998</v>
      </c>
      <c r="N571">
        <v>1.7494590000000001</v>
      </c>
      <c r="O571">
        <v>1.4453149999999999</v>
      </c>
      <c r="P571">
        <v>1633</v>
      </c>
      <c r="Q571">
        <v>15.175000000000001</v>
      </c>
      <c r="R571">
        <v>0</v>
      </c>
      <c r="S571">
        <v>0</v>
      </c>
      <c r="T571">
        <v>0</v>
      </c>
      <c r="U571" t="s">
        <v>176</v>
      </c>
      <c r="V571">
        <v>107.066667</v>
      </c>
      <c r="W571">
        <v>74.797191999999995</v>
      </c>
      <c r="X571">
        <v>78.274079</v>
      </c>
      <c r="Y571">
        <v>69.713333000000006</v>
      </c>
      <c r="Z571">
        <v>67.449996999999996</v>
      </c>
      <c r="AA571">
        <v>0</v>
      </c>
      <c r="AB571">
        <v>0</v>
      </c>
      <c r="AC571">
        <v>0.13100000000000001</v>
      </c>
      <c r="AD571">
        <v>2.1000000000000001E-2</v>
      </c>
      <c r="AE571">
        <v>3.9E-2</v>
      </c>
      <c r="AF571">
        <v>0</v>
      </c>
      <c r="AG571">
        <v>0</v>
      </c>
      <c r="AH571">
        <v>8.3306660000000008</v>
      </c>
      <c r="AI571">
        <v>63.584327999999999</v>
      </c>
      <c r="AJ571">
        <v>0</v>
      </c>
      <c r="AK571">
        <v>0</v>
      </c>
      <c r="AL571">
        <v>0</v>
      </c>
      <c r="AM571">
        <v>6.6894600000000004</v>
      </c>
      <c r="AN571">
        <v>151.55725100000001</v>
      </c>
      <c r="AO571">
        <v>0</v>
      </c>
      <c r="AP571">
        <v>0</v>
      </c>
      <c r="AQ571">
        <v>0</v>
      </c>
      <c r="AR571">
        <v>0</v>
      </c>
      <c r="AS571">
        <v>117.733332</v>
      </c>
      <c r="AT571">
        <v>117.033333</v>
      </c>
      <c r="AU571">
        <v>109.400002</v>
      </c>
      <c r="AV571">
        <v>107.900002</v>
      </c>
      <c r="AW571">
        <v>104</v>
      </c>
      <c r="AX571">
        <v>86.333336000000003</v>
      </c>
      <c r="AY571">
        <v>125</v>
      </c>
      <c r="AZ571">
        <v>140</v>
      </c>
      <c r="BA571">
        <v>111.4</v>
      </c>
      <c r="BB571">
        <v>116.6</v>
      </c>
      <c r="BC571">
        <v>2.2999999999999998</v>
      </c>
      <c r="BD571">
        <v>120</v>
      </c>
      <c r="BE571" t="s">
        <v>173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30</v>
      </c>
      <c r="BL571">
        <v>84</v>
      </c>
      <c r="BM571">
        <v>112</v>
      </c>
      <c r="BN571">
        <v>2000</v>
      </c>
      <c r="BO571">
        <v>0</v>
      </c>
      <c r="BP571">
        <v>49.9</v>
      </c>
      <c r="BQ571">
        <v>62.9</v>
      </c>
      <c r="BR571">
        <v>128.9</v>
      </c>
      <c r="BS571">
        <v>67.7</v>
      </c>
      <c r="BT571">
        <v>169</v>
      </c>
      <c r="BU571">
        <v>95</v>
      </c>
      <c r="BV571">
        <v>1047</v>
      </c>
      <c r="BW571">
        <v>80</v>
      </c>
      <c r="BX571">
        <v>2204</v>
      </c>
      <c r="BY571">
        <v>2200</v>
      </c>
      <c r="BZ571">
        <v>220</v>
      </c>
      <c r="CA571">
        <v>36</v>
      </c>
      <c r="CB571">
        <v>118</v>
      </c>
      <c r="CC571">
        <v>68.888999999999996</v>
      </c>
      <c r="CD571">
        <v>48.542999999999999</v>
      </c>
      <c r="CE571">
        <v>68.805000000000007</v>
      </c>
      <c r="CF571">
        <v>48.44</v>
      </c>
    </row>
    <row r="572" spans="1:84" hidden="1" x14ac:dyDescent="0.25">
      <c r="A572" s="1">
        <v>45617</v>
      </c>
      <c r="B572" s="2">
        <v>0.69469450231481489</v>
      </c>
      <c r="C572">
        <v>1636.99</v>
      </c>
      <c r="D572">
        <v>1637.13</v>
      </c>
      <c r="F572">
        <v>119.96</v>
      </c>
      <c r="G572">
        <v>2.0327999999999999</v>
      </c>
      <c r="H572">
        <v>241.9</v>
      </c>
      <c r="I572">
        <v>154.34</v>
      </c>
      <c r="J572">
        <v>0</v>
      </c>
      <c r="K572">
        <v>60.003999999999998</v>
      </c>
      <c r="L572">
        <v>243.9</v>
      </c>
      <c r="M572">
        <v>0.99209999999999998</v>
      </c>
      <c r="N572">
        <v>1.766578</v>
      </c>
      <c r="O572">
        <v>1.4459820000000001</v>
      </c>
      <c r="P572">
        <v>1636</v>
      </c>
      <c r="Q572">
        <v>15.175000000000001</v>
      </c>
      <c r="R572">
        <v>0</v>
      </c>
      <c r="S572">
        <v>0</v>
      </c>
      <c r="T572">
        <v>0</v>
      </c>
      <c r="U572" t="s">
        <v>176</v>
      </c>
      <c r="V572">
        <v>107.055556</v>
      </c>
      <c r="W572">
        <v>74.796304000000006</v>
      </c>
      <c r="X572">
        <v>78.276120000000006</v>
      </c>
      <c r="Y572">
        <v>69.720000999999996</v>
      </c>
      <c r="Z572">
        <v>67.449996999999996</v>
      </c>
      <c r="AA572">
        <v>0</v>
      </c>
      <c r="AB572">
        <v>0</v>
      </c>
      <c r="AC572">
        <v>0.13500000000000001</v>
      </c>
      <c r="AD572">
        <v>2.1999999999999999E-2</v>
      </c>
      <c r="AE572">
        <v>3.9E-2</v>
      </c>
      <c r="AF572">
        <v>0</v>
      </c>
      <c r="AG572">
        <v>0</v>
      </c>
      <c r="AH572">
        <v>8.3308140000000002</v>
      </c>
      <c r="AI572">
        <v>63.564388000000001</v>
      </c>
      <c r="AJ572">
        <v>0</v>
      </c>
      <c r="AK572">
        <v>0</v>
      </c>
      <c r="AL572">
        <v>0</v>
      </c>
      <c r="AM572">
        <v>6.688904</v>
      </c>
      <c r="AN572">
        <v>151.55722</v>
      </c>
      <c r="AO572">
        <v>0</v>
      </c>
      <c r="AP572">
        <v>0</v>
      </c>
      <c r="AQ572">
        <v>0</v>
      </c>
      <c r="AR572">
        <v>0</v>
      </c>
      <c r="AS572">
        <v>117.699997</v>
      </c>
      <c r="AT572">
        <v>117</v>
      </c>
      <c r="AU572">
        <v>109.400002</v>
      </c>
      <c r="AV572">
        <v>107.900002</v>
      </c>
      <c r="AW572">
        <v>104</v>
      </c>
      <c r="AX572">
        <v>86.333336000000003</v>
      </c>
      <c r="AY572">
        <v>125</v>
      </c>
      <c r="AZ572">
        <v>140</v>
      </c>
      <c r="BA572">
        <v>111.4</v>
      </c>
      <c r="BB572">
        <v>116.6</v>
      </c>
      <c r="BC572">
        <v>2.2999999999999998</v>
      </c>
      <c r="BD572">
        <v>120</v>
      </c>
      <c r="BE572" t="s">
        <v>173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30</v>
      </c>
      <c r="BL572">
        <v>84</v>
      </c>
      <c r="BM572">
        <v>111.9</v>
      </c>
      <c r="BN572">
        <v>2000</v>
      </c>
      <c r="BO572">
        <v>0</v>
      </c>
      <c r="BP572">
        <v>49.9</v>
      </c>
      <c r="BQ572">
        <v>62.9</v>
      </c>
      <c r="BR572">
        <v>128.9</v>
      </c>
      <c r="BS572">
        <v>67.7</v>
      </c>
      <c r="BT572">
        <v>169</v>
      </c>
      <c r="BU572">
        <v>95</v>
      </c>
      <c r="BV572">
        <v>1047</v>
      </c>
      <c r="BW572">
        <v>80</v>
      </c>
      <c r="BX572">
        <v>2200</v>
      </c>
      <c r="BY572">
        <v>2200</v>
      </c>
      <c r="BZ572">
        <v>220</v>
      </c>
      <c r="CA572">
        <v>36</v>
      </c>
      <c r="CB572">
        <v>118</v>
      </c>
      <c r="CC572">
        <v>68.888999999999996</v>
      </c>
      <c r="CD572">
        <v>48.548000000000002</v>
      </c>
      <c r="CE572">
        <v>68.805000000000007</v>
      </c>
      <c r="CF572">
        <v>48.445</v>
      </c>
    </row>
    <row r="573" spans="1:84" hidden="1" x14ac:dyDescent="0.25">
      <c r="A573" s="1">
        <v>45617</v>
      </c>
      <c r="B573" s="2">
        <v>0.69472923611111115</v>
      </c>
      <c r="C573">
        <v>1639.99</v>
      </c>
      <c r="D573">
        <v>1640.13</v>
      </c>
      <c r="F573">
        <v>119.96</v>
      </c>
      <c r="G573">
        <v>2.0335000000000001</v>
      </c>
      <c r="H573">
        <v>242</v>
      </c>
      <c r="I573">
        <v>154.55000000000001</v>
      </c>
      <c r="J573">
        <v>0</v>
      </c>
      <c r="K573">
        <v>60.002000000000002</v>
      </c>
      <c r="L573">
        <v>243.9</v>
      </c>
      <c r="M573">
        <v>0.99209999999999998</v>
      </c>
      <c r="N573">
        <v>1.7552989999999999</v>
      </c>
      <c r="O573">
        <v>1.443398</v>
      </c>
      <c r="P573">
        <v>1639</v>
      </c>
      <c r="Q573">
        <v>15.175000000000001</v>
      </c>
      <c r="R573">
        <v>0</v>
      </c>
      <c r="S573">
        <v>0</v>
      </c>
      <c r="T573">
        <v>0</v>
      </c>
      <c r="U573" t="s">
        <v>176</v>
      </c>
      <c r="V573">
        <v>107.077778</v>
      </c>
      <c r="W573">
        <v>74.794972999999999</v>
      </c>
      <c r="X573">
        <v>78.277344999999997</v>
      </c>
      <c r="Y573">
        <v>69.706665000000001</v>
      </c>
      <c r="Z573">
        <v>67.449996999999996</v>
      </c>
      <c r="AA573">
        <v>0</v>
      </c>
      <c r="AB573">
        <v>0</v>
      </c>
      <c r="AC573">
        <v>0.13400000000000001</v>
      </c>
      <c r="AD573">
        <v>2.1999999999999999E-2</v>
      </c>
      <c r="AE573">
        <v>3.9E-2</v>
      </c>
      <c r="AF573">
        <v>0</v>
      </c>
      <c r="AG573">
        <v>0</v>
      </c>
      <c r="AH573">
        <v>8.3308549999999997</v>
      </c>
      <c r="AI573">
        <v>63.559738000000003</v>
      </c>
      <c r="AJ573">
        <v>0</v>
      </c>
      <c r="AK573">
        <v>0</v>
      </c>
      <c r="AL573">
        <v>0</v>
      </c>
      <c r="AM573">
        <v>6.6875640000000001</v>
      </c>
      <c r="AN573">
        <v>151.55720500000001</v>
      </c>
      <c r="AO573">
        <v>0</v>
      </c>
      <c r="AP573">
        <v>0</v>
      </c>
      <c r="AQ573">
        <v>0</v>
      </c>
      <c r="AR573">
        <v>0</v>
      </c>
      <c r="AS573">
        <v>117.699997</v>
      </c>
      <c r="AT573">
        <v>117.033333</v>
      </c>
      <c r="AU573">
        <v>109.400002</v>
      </c>
      <c r="AV573">
        <v>107.900002</v>
      </c>
      <c r="AW573">
        <v>104.033333</v>
      </c>
      <c r="AX573">
        <v>86.400002000000001</v>
      </c>
      <c r="AY573">
        <v>125</v>
      </c>
      <c r="AZ573">
        <v>140</v>
      </c>
      <c r="BA573">
        <v>111.4</v>
      </c>
      <c r="BB573">
        <v>116.6</v>
      </c>
      <c r="BC573">
        <v>2.2999999999999998</v>
      </c>
      <c r="BD573">
        <v>120</v>
      </c>
      <c r="BE573" t="s">
        <v>173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30</v>
      </c>
      <c r="BL573">
        <v>84</v>
      </c>
      <c r="BM573">
        <v>111.7</v>
      </c>
      <c r="BN573">
        <v>2000</v>
      </c>
      <c r="BO573">
        <v>0</v>
      </c>
      <c r="BP573">
        <v>49.9</v>
      </c>
      <c r="BQ573">
        <v>62.9</v>
      </c>
      <c r="BR573">
        <v>128.9</v>
      </c>
      <c r="BS573">
        <v>67.7</v>
      </c>
      <c r="BT573">
        <v>169</v>
      </c>
      <c r="BU573">
        <v>95</v>
      </c>
      <c r="BV573">
        <v>1047</v>
      </c>
      <c r="BW573">
        <v>80</v>
      </c>
      <c r="BX573">
        <v>2198</v>
      </c>
      <c r="BY573">
        <v>2200</v>
      </c>
      <c r="BZ573">
        <v>220</v>
      </c>
      <c r="CA573">
        <v>35</v>
      </c>
      <c r="CB573">
        <v>118</v>
      </c>
      <c r="CC573">
        <v>68.888000000000005</v>
      </c>
      <c r="CD573">
        <v>48.554000000000002</v>
      </c>
      <c r="CE573">
        <v>68.804000000000002</v>
      </c>
      <c r="CF573">
        <v>48.451000000000001</v>
      </c>
    </row>
    <row r="574" spans="1:84" hidden="1" x14ac:dyDescent="0.25">
      <c r="A574" s="1">
        <v>45617</v>
      </c>
      <c r="B574" s="2">
        <v>0.69476394675925934</v>
      </c>
      <c r="C574">
        <v>1642.99</v>
      </c>
      <c r="D574">
        <v>1643.13</v>
      </c>
      <c r="F574">
        <v>119.96</v>
      </c>
      <c r="G574">
        <v>2.0299999999999998</v>
      </c>
      <c r="H574">
        <v>241.6</v>
      </c>
      <c r="I574">
        <v>154.75</v>
      </c>
      <c r="J574">
        <v>0</v>
      </c>
      <c r="K574">
        <v>60.003</v>
      </c>
      <c r="L574">
        <v>243.5</v>
      </c>
      <c r="M574">
        <v>0.99219999999999997</v>
      </c>
      <c r="N574">
        <v>1.774877</v>
      </c>
      <c r="O574">
        <v>1.444315</v>
      </c>
      <c r="P574">
        <v>1642</v>
      </c>
      <c r="Q574">
        <v>15.175000000000001</v>
      </c>
      <c r="R574">
        <v>0</v>
      </c>
      <c r="S574">
        <v>0</v>
      </c>
      <c r="T574">
        <v>0</v>
      </c>
      <c r="U574" t="s">
        <v>176</v>
      </c>
      <c r="V574">
        <v>107.066667</v>
      </c>
      <c r="W574">
        <v>74.793493999999995</v>
      </c>
      <c r="X574">
        <v>78.277344999999997</v>
      </c>
      <c r="Y574">
        <v>69.699996999999996</v>
      </c>
      <c r="Z574">
        <v>67.449996999999996</v>
      </c>
      <c r="AA574">
        <v>0</v>
      </c>
      <c r="AB574">
        <v>0</v>
      </c>
      <c r="AC574">
        <v>0.13400000000000001</v>
      </c>
      <c r="AD574">
        <v>2.1999999999999999E-2</v>
      </c>
      <c r="AE574">
        <v>3.9E-2</v>
      </c>
      <c r="AF574">
        <v>0</v>
      </c>
      <c r="AG574">
        <v>0</v>
      </c>
      <c r="AH574">
        <v>8.3308040000000005</v>
      </c>
      <c r="AI574">
        <v>63.567135</v>
      </c>
      <c r="AJ574">
        <v>0</v>
      </c>
      <c r="AK574">
        <v>0</v>
      </c>
      <c r="AL574">
        <v>0</v>
      </c>
      <c r="AM574">
        <v>6.6874510000000003</v>
      </c>
      <c r="AN574">
        <v>151.55729700000001</v>
      </c>
      <c r="AO574">
        <v>0</v>
      </c>
      <c r="AP574">
        <v>0</v>
      </c>
      <c r="AQ574">
        <v>0</v>
      </c>
      <c r="AR574">
        <v>0</v>
      </c>
      <c r="AS574">
        <v>117.699997</v>
      </c>
      <c r="AT574">
        <v>117</v>
      </c>
      <c r="AU574">
        <v>109.400002</v>
      </c>
      <c r="AV574">
        <v>107.900002</v>
      </c>
      <c r="AW574">
        <v>104</v>
      </c>
      <c r="AX574">
        <v>86.400002000000001</v>
      </c>
      <c r="AY574">
        <v>125</v>
      </c>
      <c r="AZ574">
        <v>140</v>
      </c>
      <c r="BA574">
        <v>111.5</v>
      </c>
      <c r="BB574">
        <v>116.6</v>
      </c>
      <c r="BC574">
        <v>2.2999999999999998</v>
      </c>
      <c r="BD574">
        <v>120</v>
      </c>
      <c r="BE574" t="s">
        <v>173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30</v>
      </c>
      <c r="BL574">
        <v>84</v>
      </c>
      <c r="BM574">
        <v>111.7</v>
      </c>
      <c r="BN574">
        <v>2000</v>
      </c>
      <c r="BO574">
        <v>0</v>
      </c>
      <c r="BP574">
        <v>49.9</v>
      </c>
      <c r="BQ574">
        <v>62.9</v>
      </c>
      <c r="BR574">
        <v>128.9</v>
      </c>
      <c r="BS574">
        <v>67.7</v>
      </c>
      <c r="BT574">
        <v>169</v>
      </c>
      <c r="BU574">
        <v>95</v>
      </c>
      <c r="BV574">
        <v>1048</v>
      </c>
      <c r="BW574">
        <v>80</v>
      </c>
      <c r="BX574">
        <v>2201</v>
      </c>
      <c r="BY574">
        <v>2200</v>
      </c>
      <c r="BZ574">
        <v>219</v>
      </c>
      <c r="CA574">
        <v>36</v>
      </c>
      <c r="CB574">
        <v>118</v>
      </c>
      <c r="CC574">
        <v>68.888000000000005</v>
      </c>
      <c r="CD574">
        <v>48.558999999999997</v>
      </c>
      <c r="CE574">
        <v>68.804000000000002</v>
      </c>
      <c r="CF574">
        <v>48.456000000000003</v>
      </c>
    </row>
    <row r="575" spans="1:84" hidden="1" x14ac:dyDescent="0.25">
      <c r="A575" s="1">
        <v>45617</v>
      </c>
      <c r="B575" s="2">
        <v>0.6947986805555556</v>
      </c>
      <c r="C575">
        <v>1645.99</v>
      </c>
      <c r="D575">
        <v>1646.13</v>
      </c>
      <c r="F575">
        <v>119.96</v>
      </c>
      <c r="G575">
        <v>2.0308999999999999</v>
      </c>
      <c r="H575">
        <v>241.7</v>
      </c>
      <c r="I575">
        <v>154.94999999999999</v>
      </c>
      <c r="J575">
        <v>0</v>
      </c>
      <c r="K575">
        <v>59.999000000000002</v>
      </c>
      <c r="L575">
        <v>243.6</v>
      </c>
      <c r="M575">
        <v>0.99219999999999997</v>
      </c>
      <c r="N575">
        <v>1.756019</v>
      </c>
      <c r="O575">
        <v>1.4454819999999999</v>
      </c>
      <c r="P575">
        <v>1645</v>
      </c>
      <c r="Q575">
        <v>15.175000000000001</v>
      </c>
      <c r="R575">
        <v>0</v>
      </c>
      <c r="S575">
        <v>0</v>
      </c>
      <c r="T575">
        <v>0</v>
      </c>
      <c r="U575" t="s">
        <v>176</v>
      </c>
      <c r="V575">
        <v>107.077778</v>
      </c>
      <c r="W575">
        <v>74.790830999999997</v>
      </c>
      <c r="X575">
        <v>78.278977999999995</v>
      </c>
      <c r="Y575">
        <v>69.706665000000001</v>
      </c>
      <c r="Z575">
        <v>67.449996999999996</v>
      </c>
      <c r="AA575">
        <v>0</v>
      </c>
      <c r="AB575">
        <v>0</v>
      </c>
      <c r="AC575">
        <v>0.13300000000000001</v>
      </c>
      <c r="AD575">
        <v>2.3E-2</v>
      </c>
      <c r="AE575">
        <v>3.9E-2</v>
      </c>
      <c r="AF575">
        <v>0</v>
      </c>
      <c r="AG575">
        <v>0</v>
      </c>
      <c r="AH575">
        <v>8.3309460000000009</v>
      </c>
      <c r="AI575">
        <v>63.546883000000001</v>
      </c>
      <c r="AJ575">
        <v>0</v>
      </c>
      <c r="AK575">
        <v>0</v>
      </c>
      <c r="AL575">
        <v>0</v>
      </c>
      <c r="AM575">
        <v>6.6880199999999999</v>
      </c>
      <c r="AN575">
        <v>151.55725100000001</v>
      </c>
      <c r="AO575">
        <v>0</v>
      </c>
      <c r="AP575">
        <v>0</v>
      </c>
      <c r="AQ575">
        <v>0</v>
      </c>
      <c r="AR575">
        <v>0</v>
      </c>
      <c r="AS575">
        <v>117.699997</v>
      </c>
      <c r="AT575">
        <v>117</v>
      </c>
      <c r="AU575">
        <v>109.400002</v>
      </c>
      <c r="AV575">
        <v>107.900002</v>
      </c>
      <c r="AW575">
        <v>104.066666</v>
      </c>
      <c r="AX575">
        <v>86.400002000000001</v>
      </c>
      <c r="AY575">
        <v>125</v>
      </c>
      <c r="AZ575">
        <v>140</v>
      </c>
      <c r="BA575">
        <v>111.5</v>
      </c>
      <c r="BB575">
        <v>116.6</v>
      </c>
      <c r="BC575">
        <v>2.2999999999999998</v>
      </c>
      <c r="BD575">
        <v>120</v>
      </c>
      <c r="BE575" t="s">
        <v>173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30</v>
      </c>
      <c r="BL575">
        <v>83.9</v>
      </c>
      <c r="BM575">
        <v>111.8</v>
      </c>
      <c r="BN575">
        <v>2000</v>
      </c>
      <c r="BO575">
        <v>0</v>
      </c>
      <c r="BP575">
        <v>49.9</v>
      </c>
      <c r="BQ575">
        <v>62.9</v>
      </c>
      <c r="BR575">
        <v>128.9</v>
      </c>
      <c r="BS575">
        <v>67.7</v>
      </c>
      <c r="BT575">
        <v>169</v>
      </c>
      <c r="BU575">
        <v>95</v>
      </c>
      <c r="BV575">
        <v>1048</v>
      </c>
      <c r="BW575">
        <v>80</v>
      </c>
      <c r="BX575">
        <v>2200</v>
      </c>
      <c r="BY575">
        <v>2200</v>
      </c>
      <c r="BZ575">
        <v>222</v>
      </c>
      <c r="CA575">
        <v>36</v>
      </c>
      <c r="CB575">
        <v>118</v>
      </c>
      <c r="CC575">
        <v>68.887</v>
      </c>
      <c r="CD575">
        <v>48.564</v>
      </c>
      <c r="CE575">
        <v>68.804000000000002</v>
      </c>
      <c r="CF575">
        <v>48.462000000000003</v>
      </c>
    </row>
    <row r="576" spans="1:84" hidden="1" x14ac:dyDescent="0.25">
      <c r="A576" s="1">
        <v>45617</v>
      </c>
      <c r="B576" s="2">
        <v>0.69483341435185186</v>
      </c>
      <c r="C576">
        <v>1648.99</v>
      </c>
      <c r="D576">
        <v>1649.14</v>
      </c>
      <c r="F576">
        <v>119.96</v>
      </c>
      <c r="G576">
        <v>2.0331999999999999</v>
      </c>
      <c r="H576">
        <v>242</v>
      </c>
      <c r="I576">
        <v>155.15</v>
      </c>
      <c r="J576">
        <v>0</v>
      </c>
      <c r="K576">
        <v>60.003</v>
      </c>
      <c r="L576">
        <v>243.9</v>
      </c>
      <c r="M576">
        <v>0.99229999999999996</v>
      </c>
      <c r="N576">
        <v>1.745819</v>
      </c>
      <c r="O576">
        <v>1.443398</v>
      </c>
      <c r="P576">
        <v>1648</v>
      </c>
      <c r="Q576">
        <v>15.175000000000001</v>
      </c>
      <c r="R576">
        <v>0</v>
      </c>
      <c r="S576">
        <v>0</v>
      </c>
      <c r="T576">
        <v>0</v>
      </c>
      <c r="U576" t="s">
        <v>176</v>
      </c>
      <c r="V576">
        <v>107.08888899999999</v>
      </c>
      <c r="W576">
        <v>74.787132</v>
      </c>
      <c r="X576">
        <v>78.280610999999993</v>
      </c>
      <c r="Y576">
        <v>69.699996999999996</v>
      </c>
      <c r="Z576">
        <v>67.449996999999996</v>
      </c>
      <c r="AA576">
        <v>0</v>
      </c>
      <c r="AB576">
        <v>0</v>
      </c>
      <c r="AC576">
        <v>0.13200000000000001</v>
      </c>
      <c r="AD576">
        <v>2.3E-2</v>
      </c>
      <c r="AE576">
        <v>3.9E-2</v>
      </c>
      <c r="AF576">
        <v>0</v>
      </c>
      <c r="AG576">
        <v>0</v>
      </c>
      <c r="AH576">
        <v>8.3310279999999999</v>
      </c>
      <c r="AI576">
        <v>63.538784</v>
      </c>
      <c r="AJ576">
        <v>0</v>
      </c>
      <c r="AK576">
        <v>0</v>
      </c>
      <c r="AL576">
        <v>0</v>
      </c>
      <c r="AM576">
        <v>6.688237</v>
      </c>
      <c r="AN576">
        <v>151.55728099999999</v>
      </c>
      <c r="AO576">
        <v>0</v>
      </c>
      <c r="AP576">
        <v>0</v>
      </c>
      <c r="AQ576">
        <v>0</v>
      </c>
      <c r="AR576">
        <v>0</v>
      </c>
      <c r="AS576">
        <v>117.699997</v>
      </c>
      <c r="AT576">
        <v>117</v>
      </c>
      <c r="AU576">
        <v>109.400002</v>
      </c>
      <c r="AV576">
        <v>107.900002</v>
      </c>
      <c r="AW576">
        <v>104.099998</v>
      </c>
      <c r="AX576">
        <v>86.433334000000002</v>
      </c>
      <c r="AY576">
        <v>125</v>
      </c>
      <c r="AZ576">
        <v>140</v>
      </c>
      <c r="BA576">
        <v>111.5</v>
      </c>
      <c r="BB576">
        <v>116.6</v>
      </c>
      <c r="BC576">
        <v>2.2999999999999998</v>
      </c>
      <c r="BD576">
        <v>120</v>
      </c>
      <c r="BE576" t="s">
        <v>173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30</v>
      </c>
      <c r="BL576">
        <v>83.9</v>
      </c>
      <c r="BM576">
        <v>111.7</v>
      </c>
      <c r="BN576">
        <v>2000</v>
      </c>
      <c r="BO576">
        <v>0</v>
      </c>
      <c r="BP576">
        <v>49.9</v>
      </c>
      <c r="BQ576">
        <v>62.9</v>
      </c>
      <c r="BR576">
        <v>128.9</v>
      </c>
      <c r="BS576">
        <v>67.7</v>
      </c>
      <c r="BT576">
        <v>169</v>
      </c>
      <c r="BU576">
        <v>95</v>
      </c>
      <c r="BV576">
        <v>1048</v>
      </c>
      <c r="BW576">
        <v>80</v>
      </c>
      <c r="BX576">
        <v>2199</v>
      </c>
      <c r="BY576">
        <v>2200</v>
      </c>
      <c r="BZ576">
        <v>218</v>
      </c>
      <c r="CA576">
        <v>36</v>
      </c>
      <c r="CB576">
        <v>118</v>
      </c>
      <c r="CC576">
        <v>68.887</v>
      </c>
      <c r="CD576">
        <v>48.57</v>
      </c>
      <c r="CE576">
        <v>68.802999999999997</v>
      </c>
      <c r="CF576">
        <v>48.466999999999999</v>
      </c>
    </row>
    <row r="577" spans="1:84" hidden="1" x14ac:dyDescent="0.25">
      <c r="A577" s="1">
        <v>45617</v>
      </c>
      <c r="B577" s="2">
        <v>0.69486813657407409</v>
      </c>
      <c r="C577">
        <v>1651.99</v>
      </c>
      <c r="D577">
        <v>1652.14</v>
      </c>
      <c r="F577">
        <v>119.97</v>
      </c>
      <c r="G577">
        <v>2.0335999999999999</v>
      </c>
      <c r="H577">
        <v>242.1</v>
      </c>
      <c r="I577">
        <v>155.35</v>
      </c>
      <c r="J577">
        <v>0</v>
      </c>
      <c r="K577">
        <v>60</v>
      </c>
      <c r="L577">
        <v>244</v>
      </c>
      <c r="M577">
        <v>0.99209999999999998</v>
      </c>
      <c r="N577">
        <v>1.74705</v>
      </c>
      <c r="O577">
        <v>1.443694</v>
      </c>
      <c r="P577">
        <v>1651</v>
      </c>
      <c r="Q577">
        <v>15.175000000000001</v>
      </c>
      <c r="R577">
        <v>0</v>
      </c>
      <c r="S577">
        <v>0</v>
      </c>
      <c r="T577">
        <v>0</v>
      </c>
      <c r="U577" t="s">
        <v>176</v>
      </c>
      <c r="V577">
        <v>107.105555</v>
      </c>
      <c r="W577">
        <v>74.783137999999994</v>
      </c>
      <c r="X577">
        <v>78.281428000000005</v>
      </c>
      <c r="Y577">
        <v>69.699996999999996</v>
      </c>
      <c r="Z577">
        <v>67.449996999999996</v>
      </c>
      <c r="AA577">
        <v>0</v>
      </c>
      <c r="AB577">
        <v>0</v>
      </c>
      <c r="AC577">
        <v>0.13100000000000001</v>
      </c>
      <c r="AD577">
        <v>2.3E-2</v>
      </c>
      <c r="AE577">
        <v>0.04</v>
      </c>
      <c r="AF577">
        <v>0</v>
      </c>
      <c r="AG577">
        <v>0</v>
      </c>
      <c r="AH577">
        <v>8.3308520000000001</v>
      </c>
      <c r="AI577">
        <v>63.561588</v>
      </c>
      <c r="AJ577">
        <v>0</v>
      </c>
      <c r="AK577">
        <v>0</v>
      </c>
      <c r="AL577">
        <v>0</v>
      </c>
      <c r="AM577">
        <v>6.6893269999999996</v>
      </c>
      <c r="AN577">
        <v>151.557266</v>
      </c>
      <c r="AO577">
        <v>0</v>
      </c>
      <c r="AP577">
        <v>0</v>
      </c>
      <c r="AQ577">
        <v>0</v>
      </c>
      <c r="AR577">
        <v>0</v>
      </c>
      <c r="AS577">
        <v>117.699997</v>
      </c>
      <c r="AT577">
        <v>117</v>
      </c>
      <c r="AU577">
        <v>109.400002</v>
      </c>
      <c r="AV577">
        <v>107.933334</v>
      </c>
      <c r="AW577">
        <v>104.099998</v>
      </c>
      <c r="AX577">
        <v>86.5</v>
      </c>
      <c r="AY577">
        <v>125</v>
      </c>
      <c r="AZ577">
        <v>140</v>
      </c>
      <c r="BA577">
        <v>111.5</v>
      </c>
      <c r="BB577">
        <v>116.6</v>
      </c>
      <c r="BC577">
        <v>2.2999999999999998</v>
      </c>
      <c r="BD577">
        <v>120</v>
      </c>
      <c r="BE577" t="s">
        <v>173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30</v>
      </c>
      <c r="BL577">
        <v>83.9</v>
      </c>
      <c r="BM577">
        <v>111.5</v>
      </c>
      <c r="BN577">
        <v>2000</v>
      </c>
      <c r="BO577">
        <v>0</v>
      </c>
      <c r="BP577">
        <v>50</v>
      </c>
      <c r="BQ577">
        <v>63</v>
      </c>
      <c r="BR577">
        <v>128.9</v>
      </c>
      <c r="BS577">
        <v>67.7</v>
      </c>
      <c r="BT577">
        <v>169</v>
      </c>
      <c r="BU577">
        <v>95</v>
      </c>
      <c r="BV577">
        <v>1048</v>
      </c>
      <c r="BW577">
        <v>80</v>
      </c>
      <c r="BX577">
        <v>2198</v>
      </c>
      <c r="BY577">
        <v>2200</v>
      </c>
      <c r="BZ577">
        <v>219</v>
      </c>
      <c r="CA577">
        <v>35</v>
      </c>
      <c r="CB577">
        <v>118</v>
      </c>
      <c r="CC577">
        <v>68.887</v>
      </c>
      <c r="CD577">
        <v>48.575000000000003</v>
      </c>
      <c r="CE577">
        <v>68.802999999999997</v>
      </c>
      <c r="CF577">
        <v>48.472999999999999</v>
      </c>
    </row>
    <row r="578" spans="1:84" hidden="1" x14ac:dyDescent="0.25">
      <c r="A578" s="1">
        <v>45617</v>
      </c>
      <c r="B578" s="2">
        <v>0.69490285879629632</v>
      </c>
      <c r="C578">
        <v>1654.99</v>
      </c>
      <c r="D578">
        <v>1655.14</v>
      </c>
      <c r="F578">
        <v>119.98</v>
      </c>
      <c r="G578">
        <v>2.0337999999999998</v>
      </c>
      <c r="H578">
        <v>242.1</v>
      </c>
      <c r="I578">
        <v>155.55000000000001</v>
      </c>
      <c r="J578">
        <v>0</v>
      </c>
      <c r="K578">
        <v>59.999000000000002</v>
      </c>
      <c r="L578">
        <v>244</v>
      </c>
      <c r="M578">
        <v>0.99209999999999998</v>
      </c>
      <c r="N578">
        <v>1.7644310000000001</v>
      </c>
      <c r="O578">
        <v>1.444574</v>
      </c>
      <c r="P578">
        <v>1654</v>
      </c>
      <c r="Q578">
        <v>15.175000000000001</v>
      </c>
      <c r="R578">
        <v>0</v>
      </c>
      <c r="S578">
        <v>0</v>
      </c>
      <c r="T578">
        <v>0</v>
      </c>
      <c r="U578" t="s">
        <v>176</v>
      </c>
      <c r="V578">
        <v>107.116666</v>
      </c>
      <c r="W578">
        <v>74.779736</v>
      </c>
      <c r="X578">
        <v>78.281019000000001</v>
      </c>
      <c r="Y578">
        <v>69.699996999999996</v>
      </c>
      <c r="Z578">
        <v>67.449589000000003</v>
      </c>
      <c r="AA578">
        <v>0</v>
      </c>
      <c r="AB578">
        <v>0</v>
      </c>
      <c r="AC578">
        <v>0.13</v>
      </c>
      <c r="AD578">
        <v>2.4E-2</v>
      </c>
      <c r="AE578">
        <v>3.7999999999999999E-2</v>
      </c>
      <c r="AF578">
        <v>0</v>
      </c>
      <c r="AG578">
        <v>0</v>
      </c>
      <c r="AH578">
        <v>8.3309139999999999</v>
      </c>
      <c r="AI578">
        <v>63.551524999999998</v>
      </c>
      <c r="AJ578">
        <v>0</v>
      </c>
      <c r="AK578">
        <v>0</v>
      </c>
      <c r="AL578">
        <v>0</v>
      </c>
      <c r="AM578">
        <v>6.6884240000000004</v>
      </c>
      <c r="AN578">
        <v>151.55725100000001</v>
      </c>
      <c r="AO578">
        <v>0</v>
      </c>
      <c r="AP578">
        <v>0</v>
      </c>
      <c r="AQ578">
        <v>0</v>
      </c>
      <c r="AR578">
        <v>0</v>
      </c>
      <c r="AS578">
        <v>117.699997</v>
      </c>
      <c r="AT578">
        <v>117</v>
      </c>
      <c r="AU578">
        <v>109.400002</v>
      </c>
      <c r="AV578">
        <v>108</v>
      </c>
      <c r="AW578">
        <v>104.099998</v>
      </c>
      <c r="AX578">
        <v>86.5</v>
      </c>
      <c r="AY578">
        <v>125</v>
      </c>
      <c r="AZ578">
        <v>140</v>
      </c>
      <c r="BA578">
        <v>111.5</v>
      </c>
      <c r="BB578">
        <v>116.6</v>
      </c>
      <c r="BC578">
        <v>2.2999999999999998</v>
      </c>
      <c r="BD578">
        <v>120</v>
      </c>
      <c r="BE578" t="s">
        <v>173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30</v>
      </c>
      <c r="BL578">
        <v>83.9</v>
      </c>
      <c r="BM578">
        <v>111.4</v>
      </c>
      <c r="BN578">
        <v>2000</v>
      </c>
      <c r="BO578">
        <v>0</v>
      </c>
      <c r="BP578">
        <v>50</v>
      </c>
      <c r="BQ578">
        <v>63</v>
      </c>
      <c r="BR578">
        <v>128.9</v>
      </c>
      <c r="BS578">
        <v>67.7</v>
      </c>
      <c r="BT578">
        <v>169</v>
      </c>
      <c r="BU578">
        <v>95</v>
      </c>
      <c r="BV578">
        <v>1048</v>
      </c>
      <c r="BW578">
        <v>80</v>
      </c>
      <c r="BX578">
        <v>2199</v>
      </c>
      <c r="BY578">
        <v>2200</v>
      </c>
      <c r="BZ578">
        <v>221</v>
      </c>
      <c r="CA578">
        <v>35</v>
      </c>
      <c r="CB578">
        <v>118</v>
      </c>
      <c r="CC578">
        <v>68.885999999999996</v>
      </c>
      <c r="CD578">
        <v>48.581000000000003</v>
      </c>
      <c r="CE578">
        <v>68.802000000000007</v>
      </c>
      <c r="CF578">
        <v>48.478000000000002</v>
      </c>
    </row>
    <row r="579" spans="1:84" hidden="1" x14ac:dyDescent="0.25">
      <c r="A579" s="1">
        <v>45617</v>
      </c>
      <c r="B579" s="2">
        <v>0.69493759259259258</v>
      </c>
      <c r="C579">
        <v>1657.99</v>
      </c>
      <c r="D579">
        <v>1658.14</v>
      </c>
      <c r="F579">
        <v>119.98</v>
      </c>
      <c r="G579">
        <v>2.0358999999999998</v>
      </c>
      <c r="H579">
        <v>242.3</v>
      </c>
      <c r="I579">
        <v>155.76</v>
      </c>
      <c r="J579">
        <v>0</v>
      </c>
      <c r="K579">
        <v>60.003</v>
      </c>
      <c r="L579">
        <v>244.3</v>
      </c>
      <c r="M579">
        <v>0.99209999999999998</v>
      </c>
      <c r="N579">
        <v>1.7629060000000001</v>
      </c>
      <c r="O579">
        <v>1.4441569999999999</v>
      </c>
      <c r="P579">
        <v>1657</v>
      </c>
      <c r="Q579">
        <v>15.175000000000001</v>
      </c>
      <c r="R579">
        <v>0</v>
      </c>
      <c r="S579">
        <v>0</v>
      </c>
      <c r="T579">
        <v>0</v>
      </c>
      <c r="U579" t="s">
        <v>176</v>
      </c>
      <c r="V579">
        <v>107.116666</v>
      </c>
      <c r="W579">
        <v>74.775296999999995</v>
      </c>
      <c r="X579">
        <v>78.282244000000006</v>
      </c>
      <c r="Y579">
        <v>69.699996999999996</v>
      </c>
      <c r="Z579">
        <v>67.447140000000005</v>
      </c>
      <c r="AA579">
        <v>0</v>
      </c>
      <c r="AB579">
        <v>0</v>
      </c>
      <c r="AC579">
        <v>0.13</v>
      </c>
      <c r="AD579">
        <v>2.4E-2</v>
      </c>
      <c r="AE579">
        <v>3.9E-2</v>
      </c>
      <c r="AF579">
        <v>0</v>
      </c>
      <c r="AG579">
        <v>0</v>
      </c>
      <c r="AH579">
        <v>8.3307699999999993</v>
      </c>
      <c r="AI579">
        <v>63.570698</v>
      </c>
      <c r="AJ579">
        <v>0</v>
      </c>
      <c r="AK579">
        <v>0</v>
      </c>
      <c r="AL579">
        <v>0</v>
      </c>
      <c r="AM579">
        <v>6.6878159999999998</v>
      </c>
      <c r="AN579">
        <v>151.55722</v>
      </c>
      <c r="AO579">
        <v>0</v>
      </c>
      <c r="AP579">
        <v>0</v>
      </c>
      <c r="AQ579">
        <v>0</v>
      </c>
      <c r="AR579">
        <v>0</v>
      </c>
      <c r="AS579">
        <v>117.699997</v>
      </c>
      <c r="AT579">
        <v>117</v>
      </c>
      <c r="AU579">
        <v>109.400002</v>
      </c>
      <c r="AV579">
        <v>108</v>
      </c>
      <c r="AW579">
        <v>104.099998</v>
      </c>
      <c r="AX579">
        <v>86.5</v>
      </c>
      <c r="AY579">
        <v>125</v>
      </c>
      <c r="AZ579">
        <v>140</v>
      </c>
      <c r="BA579">
        <v>111.5</v>
      </c>
      <c r="BB579">
        <v>116.6</v>
      </c>
      <c r="BC579">
        <v>2.2999999999999998</v>
      </c>
      <c r="BD579">
        <v>120</v>
      </c>
      <c r="BE579" t="s">
        <v>173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30</v>
      </c>
      <c r="BL579">
        <v>83.9</v>
      </c>
      <c r="BM579">
        <v>111.2</v>
      </c>
      <c r="BN579">
        <v>2000</v>
      </c>
      <c r="BO579">
        <v>0</v>
      </c>
      <c r="BP579">
        <v>50</v>
      </c>
      <c r="BQ579">
        <v>63</v>
      </c>
      <c r="BR579">
        <v>128.9</v>
      </c>
      <c r="BS579">
        <v>67.7</v>
      </c>
      <c r="BT579">
        <v>169</v>
      </c>
      <c r="BU579">
        <v>95</v>
      </c>
      <c r="BV579">
        <v>1050</v>
      </c>
      <c r="BW579">
        <v>80</v>
      </c>
      <c r="BX579">
        <v>2197</v>
      </c>
      <c r="BY579">
        <v>2200</v>
      </c>
      <c r="BZ579">
        <v>220</v>
      </c>
      <c r="CA579">
        <v>35</v>
      </c>
      <c r="CB579">
        <v>118</v>
      </c>
      <c r="CC579">
        <v>68.885999999999996</v>
      </c>
      <c r="CD579">
        <v>48.585999999999999</v>
      </c>
      <c r="CE579">
        <v>68.802000000000007</v>
      </c>
      <c r="CF579">
        <v>48.484000000000002</v>
      </c>
    </row>
    <row r="580" spans="1:84" hidden="1" x14ac:dyDescent="0.25">
      <c r="A580" s="1">
        <v>45617</v>
      </c>
      <c r="B580" s="2">
        <v>0.69497231481481481</v>
      </c>
      <c r="C580">
        <v>1660.99</v>
      </c>
      <c r="D580">
        <v>1661.14</v>
      </c>
      <c r="F580">
        <v>119.98</v>
      </c>
      <c r="G580">
        <v>2.0318000000000001</v>
      </c>
      <c r="H580">
        <v>241.9</v>
      </c>
      <c r="I580">
        <v>155.96</v>
      </c>
      <c r="J580">
        <v>0</v>
      </c>
      <c r="K580">
        <v>60.003999999999998</v>
      </c>
      <c r="L580">
        <v>243.8</v>
      </c>
      <c r="M580">
        <v>0.99219999999999997</v>
      </c>
      <c r="N580">
        <v>1.7546999999999999</v>
      </c>
      <c r="O580">
        <v>1.4440740000000001</v>
      </c>
      <c r="P580">
        <v>1660</v>
      </c>
      <c r="Q580">
        <v>15.175000000000001</v>
      </c>
      <c r="R580">
        <v>0</v>
      </c>
      <c r="S580">
        <v>0</v>
      </c>
      <c r="T580">
        <v>0</v>
      </c>
      <c r="U580" t="s">
        <v>176</v>
      </c>
      <c r="V580">
        <v>107.12222199999999</v>
      </c>
      <c r="W580">
        <v>74.769379999999998</v>
      </c>
      <c r="X580">
        <v>78.284284999999997</v>
      </c>
      <c r="Y580">
        <v>69.699996999999996</v>
      </c>
      <c r="Z580">
        <v>67.444692000000003</v>
      </c>
      <c r="AA580">
        <v>0</v>
      </c>
      <c r="AB580">
        <v>0</v>
      </c>
      <c r="AC580">
        <v>0.129</v>
      </c>
      <c r="AD580">
        <v>2.3E-2</v>
      </c>
      <c r="AE580">
        <v>3.9E-2</v>
      </c>
      <c r="AF580">
        <v>0</v>
      </c>
      <c r="AG580">
        <v>0</v>
      </c>
      <c r="AH580">
        <v>8.3307749999999992</v>
      </c>
      <c r="AI580">
        <v>63.568375000000003</v>
      </c>
      <c r="AJ580">
        <v>0</v>
      </c>
      <c r="AK580">
        <v>0</v>
      </c>
      <c r="AL580">
        <v>0</v>
      </c>
      <c r="AM580">
        <v>6.6895100000000003</v>
      </c>
      <c r="AN580">
        <v>151.55732699999999</v>
      </c>
      <c r="AO580">
        <v>0</v>
      </c>
      <c r="AP580">
        <v>0</v>
      </c>
      <c r="AQ580">
        <v>0</v>
      </c>
      <c r="AR580">
        <v>0</v>
      </c>
      <c r="AS580">
        <v>117.699997</v>
      </c>
      <c r="AT580">
        <v>117</v>
      </c>
      <c r="AU580">
        <v>109.400002</v>
      </c>
      <c r="AV580">
        <v>108</v>
      </c>
      <c r="AW580">
        <v>104.099998</v>
      </c>
      <c r="AX580">
        <v>86.533332999999999</v>
      </c>
      <c r="AY580">
        <v>125</v>
      </c>
      <c r="AZ580">
        <v>140</v>
      </c>
      <c r="BA580">
        <v>111.5</v>
      </c>
      <c r="BB580">
        <v>116.6</v>
      </c>
      <c r="BC580">
        <v>2.2999999999999998</v>
      </c>
      <c r="BD580">
        <v>120</v>
      </c>
      <c r="BE580" t="s">
        <v>173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30</v>
      </c>
      <c r="BL580">
        <v>83.9</v>
      </c>
      <c r="BM580">
        <v>111.3</v>
      </c>
      <c r="BN580">
        <v>2000</v>
      </c>
      <c r="BO580">
        <v>0</v>
      </c>
      <c r="BP580">
        <v>50</v>
      </c>
      <c r="BQ580">
        <v>63</v>
      </c>
      <c r="BR580">
        <v>128.9</v>
      </c>
      <c r="BS580">
        <v>67.7</v>
      </c>
      <c r="BT580">
        <v>169</v>
      </c>
      <c r="BU580">
        <v>95</v>
      </c>
      <c r="BV580">
        <v>1050</v>
      </c>
      <c r="BW580">
        <v>80</v>
      </c>
      <c r="BX580">
        <v>2200</v>
      </c>
      <c r="BY580">
        <v>2200</v>
      </c>
      <c r="BZ580">
        <v>223</v>
      </c>
      <c r="CA580">
        <v>35</v>
      </c>
      <c r="CB580">
        <v>118</v>
      </c>
      <c r="CC580">
        <v>68.885000000000005</v>
      </c>
      <c r="CD580">
        <v>48.591999999999999</v>
      </c>
      <c r="CE580">
        <v>68.802000000000007</v>
      </c>
      <c r="CF580">
        <v>48.488999999999997</v>
      </c>
    </row>
    <row r="581" spans="1:84" hidden="1" x14ac:dyDescent="0.25">
      <c r="A581" s="1">
        <v>45617</v>
      </c>
      <c r="B581" s="2">
        <v>0.695007025462963</v>
      </c>
      <c r="C581">
        <v>1663.99</v>
      </c>
      <c r="D581">
        <v>1664.14</v>
      </c>
      <c r="F581">
        <v>119.98</v>
      </c>
      <c r="G581">
        <v>2.0295000000000001</v>
      </c>
      <c r="H581">
        <v>241.6</v>
      </c>
      <c r="I581">
        <v>156.16</v>
      </c>
      <c r="J581">
        <v>0</v>
      </c>
      <c r="K581">
        <v>60.003999999999998</v>
      </c>
      <c r="L581">
        <v>243.5</v>
      </c>
      <c r="M581">
        <v>0.99219999999999997</v>
      </c>
      <c r="N581">
        <v>1.7521059999999999</v>
      </c>
      <c r="O581">
        <v>1.445241</v>
      </c>
      <c r="P581">
        <v>1663</v>
      </c>
      <c r="Q581">
        <v>15.175000000000001</v>
      </c>
      <c r="R581">
        <v>0</v>
      </c>
      <c r="S581">
        <v>0</v>
      </c>
      <c r="T581">
        <v>0</v>
      </c>
      <c r="U581" t="s">
        <v>176</v>
      </c>
      <c r="V581">
        <v>107.13888799999999</v>
      </c>
      <c r="W581">
        <v>74.763313999999994</v>
      </c>
      <c r="X581">
        <v>78.285101999999995</v>
      </c>
      <c r="Y581">
        <v>69.706665000000001</v>
      </c>
      <c r="Z581">
        <v>67.445099999999996</v>
      </c>
      <c r="AA581">
        <v>0</v>
      </c>
      <c r="AB581">
        <v>0</v>
      </c>
      <c r="AC581">
        <v>0.128</v>
      </c>
      <c r="AD581">
        <v>2.5000000000000001E-2</v>
      </c>
      <c r="AE581">
        <v>3.7999999999999999E-2</v>
      </c>
      <c r="AF581">
        <v>1E-3</v>
      </c>
      <c r="AG581">
        <v>0</v>
      </c>
      <c r="AH581">
        <v>8.3311510000000002</v>
      </c>
      <c r="AI581">
        <v>63.520316999999999</v>
      </c>
      <c r="AJ581">
        <v>0</v>
      </c>
      <c r="AK581">
        <v>0</v>
      </c>
      <c r="AL581">
        <v>0</v>
      </c>
      <c r="AM581">
        <v>6.688161</v>
      </c>
      <c r="AN581">
        <v>151.55729700000001</v>
      </c>
      <c r="AO581">
        <v>0</v>
      </c>
      <c r="AP581">
        <v>0</v>
      </c>
      <c r="AQ581">
        <v>0</v>
      </c>
      <c r="AR581">
        <v>0</v>
      </c>
      <c r="AS581">
        <v>117.699997</v>
      </c>
      <c r="AT581">
        <v>117.066666</v>
      </c>
      <c r="AU581">
        <v>109.400002</v>
      </c>
      <c r="AV581">
        <v>108</v>
      </c>
      <c r="AW581">
        <v>104.099998</v>
      </c>
      <c r="AX581">
        <v>86.566665999999998</v>
      </c>
      <c r="AY581">
        <v>125</v>
      </c>
      <c r="AZ581">
        <v>140</v>
      </c>
      <c r="BA581">
        <v>111.5</v>
      </c>
      <c r="BB581">
        <v>116.6</v>
      </c>
      <c r="BC581">
        <v>2.2999999999999998</v>
      </c>
      <c r="BD581">
        <v>120</v>
      </c>
      <c r="BE581" t="s">
        <v>173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30</v>
      </c>
      <c r="BL581">
        <v>83.9</v>
      </c>
      <c r="BM581">
        <v>111.1</v>
      </c>
      <c r="BN581">
        <v>2000</v>
      </c>
      <c r="BO581">
        <v>0</v>
      </c>
      <c r="BP581">
        <v>50</v>
      </c>
      <c r="BQ581">
        <v>63</v>
      </c>
      <c r="BR581">
        <v>128.9</v>
      </c>
      <c r="BS581">
        <v>67.7</v>
      </c>
      <c r="BT581">
        <v>169</v>
      </c>
      <c r="BU581">
        <v>95</v>
      </c>
      <c r="BV581">
        <v>1050</v>
      </c>
      <c r="BW581">
        <v>80</v>
      </c>
      <c r="BX581">
        <v>2199</v>
      </c>
      <c r="BY581">
        <v>2200</v>
      </c>
      <c r="BZ581">
        <v>222</v>
      </c>
      <c r="CA581">
        <v>35</v>
      </c>
      <c r="CB581">
        <v>118</v>
      </c>
      <c r="CC581">
        <v>68.885000000000005</v>
      </c>
      <c r="CD581">
        <v>48.597000000000001</v>
      </c>
      <c r="CE581">
        <v>68.801000000000002</v>
      </c>
      <c r="CF581">
        <v>48.494999999999997</v>
      </c>
    </row>
    <row r="582" spans="1:84" hidden="1" x14ac:dyDescent="0.25">
      <c r="A582" s="1">
        <v>45617</v>
      </c>
      <c r="B582" s="2">
        <v>0.69504175925925926</v>
      </c>
      <c r="C582">
        <v>1666.99</v>
      </c>
      <c r="D582">
        <v>1667.14</v>
      </c>
      <c r="F582">
        <v>119.98</v>
      </c>
      <c r="G582">
        <v>2.0286</v>
      </c>
      <c r="H582">
        <v>241.5</v>
      </c>
      <c r="I582">
        <v>156.36000000000001</v>
      </c>
      <c r="J582">
        <v>0</v>
      </c>
      <c r="K582">
        <v>60.003</v>
      </c>
      <c r="L582">
        <v>243.4</v>
      </c>
      <c r="M582">
        <v>0.99229999999999996</v>
      </c>
      <c r="N582">
        <v>1.758996</v>
      </c>
      <c r="O582">
        <v>1.4457409999999999</v>
      </c>
      <c r="P582">
        <v>1666</v>
      </c>
      <c r="Q582">
        <v>15.175000000000001</v>
      </c>
      <c r="R582">
        <v>0</v>
      </c>
      <c r="S582">
        <v>0</v>
      </c>
      <c r="T582">
        <v>0</v>
      </c>
      <c r="U582" t="s">
        <v>176</v>
      </c>
      <c r="V582">
        <v>107.14444399999999</v>
      </c>
      <c r="W582">
        <v>74.756213000000002</v>
      </c>
      <c r="X582">
        <v>78.287143</v>
      </c>
      <c r="Y582">
        <v>69.699996999999996</v>
      </c>
      <c r="Z582">
        <v>67.445508000000004</v>
      </c>
      <c r="AA582">
        <v>0</v>
      </c>
      <c r="AB582">
        <v>0</v>
      </c>
      <c r="AC582">
        <v>0.128</v>
      </c>
      <c r="AD582">
        <v>2.5999999999999999E-2</v>
      </c>
      <c r="AE582">
        <v>3.9E-2</v>
      </c>
      <c r="AF582">
        <v>1E-3</v>
      </c>
      <c r="AG582">
        <v>0</v>
      </c>
      <c r="AH582">
        <v>8.3313480000000002</v>
      </c>
      <c r="AI582">
        <v>63.496212</v>
      </c>
      <c r="AJ582">
        <v>0</v>
      </c>
      <c r="AK582">
        <v>0</v>
      </c>
      <c r="AL582">
        <v>0</v>
      </c>
      <c r="AM582">
        <v>6.6876879999999996</v>
      </c>
      <c r="AN582">
        <v>151.557266</v>
      </c>
      <c r="AO582">
        <v>0</v>
      </c>
      <c r="AP582">
        <v>0</v>
      </c>
      <c r="AQ582">
        <v>0</v>
      </c>
      <c r="AR582">
        <v>0</v>
      </c>
      <c r="AS582">
        <v>117.699997</v>
      </c>
      <c r="AT582">
        <v>117</v>
      </c>
      <c r="AU582">
        <v>109.433334</v>
      </c>
      <c r="AV582">
        <v>108</v>
      </c>
      <c r="AW582">
        <v>104.133331</v>
      </c>
      <c r="AX582">
        <v>86.599997999999999</v>
      </c>
      <c r="AY582">
        <v>125</v>
      </c>
      <c r="AZ582">
        <v>140</v>
      </c>
      <c r="BA582">
        <v>111.6</v>
      </c>
      <c r="BB582">
        <v>116.6</v>
      </c>
      <c r="BC582">
        <v>2.2999999999999998</v>
      </c>
      <c r="BD582">
        <v>120</v>
      </c>
      <c r="BE582" t="s">
        <v>173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30</v>
      </c>
      <c r="BL582">
        <v>83.9</v>
      </c>
      <c r="BM582">
        <v>111</v>
      </c>
      <c r="BN582">
        <v>2000</v>
      </c>
      <c r="BO582">
        <v>0</v>
      </c>
      <c r="BP582">
        <v>50</v>
      </c>
      <c r="BQ582">
        <v>63</v>
      </c>
      <c r="BR582">
        <v>128.9</v>
      </c>
      <c r="BS582">
        <v>67.7</v>
      </c>
      <c r="BT582">
        <v>169</v>
      </c>
      <c r="BU582">
        <v>95</v>
      </c>
      <c r="BV582">
        <v>1050</v>
      </c>
      <c r="BW582">
        <v>80</v>
      </c>
      <c r="BX582">
        <v>2197</v>
      </c>
      <c r="BY582">
        <v>2200</v>
      </c>
      <c r="BZ582">
        <v>219</v>
      </c>
      <c r="CA582">
        <v>36</v>
      </c>
      <c r="CB582">
        <v>118</v>
      </c>
      <c r="CC582">
        <v>68.884</v>
      </c>
      <c r="CD582">
        <v>48.603000000000002</v>
      </c>
      <c r="CE582">
        <v>68.801000000000002</v>
      </c>
      <c r="CF582">
        <v>48.5</v>
      </c>
    </row>
    <row r="583" spans="1:84" hidden="1" x14ac:dyDescent="0.25">
      <c r="A583" s="1">
        <v>45617</v>
      </c>
      <c r="B583" s="2">
        <v>0.69507646990740746</v>
      </c>
      <c r="C583">
        <v>1669.99</v>
      </c>
      <c r="D583">
        <v>1670.14</v>
      </c>
      <c r="F583">
        <v>119.97</v>
      </c>
      <c r="G583">
        <v>2.0322</v>
      </c>
      <c r="H583">
        <v>241.9</v>
      </c>
      <c r="I583">
        <v>156.56</v>
      </c>
      <c r="J583">
        <v>0</v>
      </c>
      <c r="K583">
        <v>60.003999999999998</v>
      </c>
      <c r="L583">
        <v>243.8</v>
      </c>
      <c r="M583">
        <v>0.99229999999999996</v>
      </c>
      <c r="N583">
        <v>1.7492369999999999</v>
      </c>
      <c r="O583">
        <v>1.4446950000000001</v>
      </c>
      <c r="P583">
        <v>1669</v>
      </c>
      <c r="Q583">
        <v>15.175000000000001</v>
      </c>
      <c r="R583">
        <v>0</v>
      </c>
      <c r="S583">
        <v>0</v>
      </c>
      <c r="T583">
        <v>0</v>
      </c>
      <c r="U583" t="s">
        <v>176</v>
      </c>
      <c r="V583">
        <v>107.18333199999999</v>
      </c>
      <c r="W583">
        <v>74.748669000000007</v>
      </c>
      <c r="X583">
        <v>78.289184000000006</v>
      </c>
      <c r="Y583">
        <v>69.706665000000001</v>
      </c>
      <c r="Z583">
        <v>67.445915999999997</v>
      </c>
      <c r="AA583">
        <v>0</v>
      </c>
      <c r="AB583">
        <v>0</v>
      </c>
      <c r="AC583">
        <v>0.13200000000000001</v>
      </c>
      <c r="AD583">
        <v>2.5999999999999999E-2</v>
      </c>
      <c r="AE583">
        <v>3.5999999999999997E-2</v>
      </c>
      <c r="AF583">
        <v>0</v>
      </c>
      <c r="AG583">
        <v>0</v>
      </c>
      <c r="AH583">
        <v>8.3309669999999993</v>
      </c>
      <c r="AI583">
        <v>63.545817999999997</v>
      </c>
      <c r="AJ583">
        <v>0</v>
      </c>
      <c r="AK583">
        <v>0</v>
      </c>
      <c r="AL583">
        <v>0</v>
      </c>
      <c r="AM583">
        <v>6.6879819999999999</v>
      </c>
      <c r="AN583">
        <v>151.55728099999999</v>
      </c>
      <c r="AO583">
        <v>0</v>
      </c>
      <c r="AP583">
        <v>0</v>
      </c>
      <c r="AQ583">
        <v>0</v>
      </c>
      <c r="AR583">
        <v>0</v>
      </c>
      <c r="AS583">
        <v>117.699997</v>
      </c>
      <c r="AT583">
        <v>117.033333</v>
      </c>
      <c r="AU583">
        <v>109.5</v>
      </c>
      <c r="AV583">
        <v>108.033333</v>
      </c>
      <c r="AW583">
        <v>104.233332</v>
      </c>
      <c r="AX583">
        <v>86.599997999999999</v>
      </c>
      <c r="AY583">
        <v>125</v>
      </c>
      <c r="AZ583">
        <v>140</v>
      </c>
      <c r="BA583">
        <v>111.6</v>
      </c>
      <c r="BB583">
        <v>116.6</v>
      </c>
      <c r="BC583">
        <v>2.2999999999999998</v>
      </c>
      <c r="BD583">
        <v>120</v>
      </c>
      <c r="BE583" t="s">
        <v>173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30</v>
      </c>
      <c r="BL583">
        <v>84</v>
      </c>
      <c r="BM583">
        <v>110.9</v>
      </c>
      <c r="BN583">
        <v>2000</v>
      </c>
      <c r="BO583">
        <v>0</v>
      </c>
      <c r="BP583">
        <v>50</v>
      </c>
      <c r="BQ583">
        <v>63</v>
      </c>
      <c r="BR583">
        <v>128.9</v>
      </c>
      <c r="BS583">
        <v>67.7</v>
      </c>
      <c r="BT583">
        <v>169</v>
      </c>
      <c r="BU583">
        <v>95</v>
      </c>
      <c r="BV583">
        <v>1050</v>
      </c>
      <c r="BW583">
        <v>80</v>
      </c>
      <c r="BX583">
        <v>2198</v>
      </c>
      <c r="BY583">
        <v>2200</v>
      </c>
      <c r="BZ583">
        <v>222</v>
      </c>
      <c r="CA583">
        <v>35</v>
      </c>
      <c r="CB583">
        <v>118</v>
      </c>
      <c r="CC583">
        <v>68.884</v>
      </c>
      <c r="CD583">
        <v>48.607999999999997</v>
      </c>
      <c r="CE583">
        <v>68.801000000000002</v>
      </c>
      <c r="CF583">
        <v>48.506</v>
      </c>
    </row>
    <row r="584" spans="1:84" hidden="1" x14ac:dyDescent="0.25">
      <c r="A584" s="1">
        <v>45617</v>
      </c>
      <c r="B584" s="2">
        <v>0.69511121527777775</v>
      </c>
      <c r="C584">
        <v>1672.99</v>
      </c>
      <c r="D584">
        <v>1673.14</v>
      </c>
      <c r="F584">
        <v>119.98</v>
      </c>
      <c r="G584">
        <v>2.0329000000000002</v>
      </c>
      <c r="H584">
        <v>242</v>
      </c>
      <c r="I584">
        <v>156.77000000000001</v>
      </c>
      <c r="J584">
        <v>0</v>
      </c>
      <c r="K584">
        <v>60</v>
      </c>
      <c r="L584">
        <v>243.9</v>
      </c>
      <c r="M584">
        <v>0.99229999999999996</v>
      </c>
      <c r="N584">
        <v>1.7460770000000001</v>
      </c>
      <c r="O584">
        <v>1.4440740000000001</v>
      </c>
      <c r="P584">
        <v>1672</v>
      </c>
      <c r="Q584">
        <v>15.175000000000001</v>
      </c>
      <c r="R584">
        <v>0</v>
      </c>
      <c r="S584">
        <v>0</v>
      </c>
      <c r="T584">
        <v>0</v>
      </c>
      <c r="U584" t="s">
        <v>176</v>
      </c>
      <c r="V584">
        <v>107.205555</v>
      </c>
      <c r="W584">
        <v>74.742455000000007</v>
      </c>
      <c r="X584">
        <v>78.290001000000004</v>
      </c>
      <c r="Y584">
        <v>69.699996999999996</v>
      </c>
      <c r="Z584">
        <v>67.446731999999997</v>
      </c>
      <c r="AA584">
        <v>0</v>
      </c>
      <c r="AB584">
        <v>0</v>
      </c>
      <c r="AC584">
        <v>0.13100000000000001</v>
      </c>
      <c r="AD584">
        <v>2.5999999999999999E-2</v>
      </c>
      <c r="AE584">
        <v>3.6999999999999998E-2</v>
      </c>
      <c r="AF584">
        <v>0</v>
      </c>
      <c r="AG584">
        <v>0</v>
      </c>
      <c r="AH584">
        <v>8.3308990000000005</v>
      </c>
      <c r="AI584">
        <v>63.552269000000003</v>
      </c>
      <c r="AJ584">
        <v>0</v>
      </c>
      <c r="AK584">
        <v>0</v>
      </c>
      <c r="AL584">
        <v>0</v>
      </c>
      <c r="AM584">
        <v>6.6890799999999997</v>
      </c>
      <c r="AN584">
        <v>151.55722</v>
      </c>
      <c r="AO584">
        <v>0</v>
      </c>
      <c r="AP584">
        <v>0</v>
      </c>
      <c r="AQ584">
        <v>0</v>
      </c>
      <c r="AR584">
        <v>0</v>
      </c>
      <c r="AS584">
        <v>117.699997</v>
      </c>
      <c r="AT584">
        <v>117.066666</v>
      </c>
      <c r="AU584">
        <v>109.5</v>
      </c>
      <c r="AV584">
        <v>108.099998</v>
      </c>
      <c r="AW584">
        <v>104.266668</v>
      </c>
      <c r="AX584">
        <v>86.599997999999999</v>
      </c>
      <c r="AY584">
        <v>125</v>
      </c>
      <c r="AZ584">
        <v>140</v>
      </c>
      <c r="BA584">
        <v>111.6</v>
      </c>
      <c r="BB584">
        <v>116.6</v>
      </c>
      <c r="BC584">
        <v>2.2999999999999998</v>
      </c>
      <c r="BD584">
        <v>120</v>
      </c>
      <c r="BE584" t="s">
        <v>173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30</v>
      </c>
      <c r="BL584">
        <v>84</v>
      </c>
      <c r="BM584">
        <v>111.3</v>
      </c>
      <c r="BN584">
        <v>2000</v>
      </c>
      <c r="BO584">
        <v>0</v>
      </c>
      <c r="BP584">
        <v>50</v>
      </c>
      <c r="BQ584">
        <v>63</v>
      </c>
      <c r="BR584">
        <v>128.9</v>
      </c>
      <c r="BS584">
        <v>67.7</v>
      </c>
      <c r="BT584">
        <v>169</v>
      </c>
      <c r="BU584">
        <v>95</v>
      </c>
      <c r="BV584">
        <v>1047</v>
      </c>
      <c r="BW584">
        <v>80</v>
      </c>
      <c r="BX584">
        <v>2199</v>
      </c>
      <c r="BY584">
        <v>2200</v>
      </c>
      <c r="BZ584">
        <v>222</v>
      </c>
      <c r="CA584">
        <v>35</v>
      </c>
      <c r="CB584">
        <v>118</v>
      </c>
      <c r="CC584">
        <v>68.882999999999996</v>
      </c>
      <c r="CD584">
        <v>48.613999999999997</v>
      </c>
      <c r="CE584">
        <v>68.8</v>
      </c>
      <c r="CF584">
        <v>48.512</v>
      </c>
    </row>
    <row r="585" spans="1:84" hidden="1" x14ac:dyDescent="0.25">
      <c r="A585" s="1">
        <v>45617</v>
      </c>
      <c r="B585" s="2">
        <v>0.69514592592592594</v>
      </c>
      <c r="C585">
        <v>1675.99</v>
      </c>
      <c r="D585">
        <v>1676.14</v>
      </c>
      <c r="F585">
        <v>119.97</v>
      </c>
      <c r="G585">
        <v>2.0343</v>
      </c>
      <c r="H585">
        <v>242.1</v>
      </c>
      <c r="I585">
        <v>156.97</v>
      </c>
      <c r="J585">
        <v>0</v>
      </c>
      <c r="K585">
        <v>60</v>
      </c>
      <c r="L585">
        <v>244.1</v>
      </c>
      <c r="M585">
        <v>0.99219999999999997</v>
      </c>
      <c r="N585">
        <v>1.743155</v>
      </c>
      <c r="O585">
        <v>1.4463619999999999</v>
      </c>
      <c r="P585">
        <v>1675</v>
      </c>
      <c r="Q585">
        <v>15.175000000000001</v>
      </c>
      <c r="R585">
        <v>0</v>
      </c>
      <c r="S585">
        <v>0</v>
      </c>
      <c r="T585">
        <v>0</v>
      </c>
      <c r="U585" t="s">
        <v>176</v>
      </c>
      <c r="V585">
        <v>107.21111000000001</v>
      </c>
      <c r="W585">
        <v>74.736981</v>
      </c>
      <c r="X585">
        <v>78.290001000000004</v>
      </c>
      <c r="Y585">
        <v>69.699996999999996</v>
      </c>
      <c r="Z585">
        <v>67.446324000000004</v>
      </c>
      <c r="AA585">
        <v>0</v>
      </c>
      <c r="AB585">
        <v>0</v>
      </c>
      <c r="AC585">
        <v>0.129</v>
      </c>
      <c r="AD585">
        <v>2.7E-2</v>
      </c>
      <c r="AE585">
        <v>3.5999999999999997E-2</v>
      </c>
      <c r="AF585">
        <v>1E-3</v>
      </c>
      <c r="AG585">
        <v>0</v>
      </c>
      <c r="AH585">
        <v>8.3307289999999998</v>
      </c>
      <c r="AI585">
        <v>63.575119000000001</v>
      </c>
      <c r="AJ585">
        <v>0</v>
      </c>
      <c r="AK585">
        <v>0</v>
      </c>
      <c r="AL585">
        <v>0</v>
      </c>
      <c r="AM585">
        <v>6.6884079999999999</v>
      </c>
      <c r="AN585">
        <v>151.55729700000001</v>
      </c>
      <c r="AO585">
        <v>0</v>
      </c>
      <c r="AP585">
        <v>0</v>
      </c>
      <c r="AQ585">
        <v>0</v>
      </c>
      <c r="AR585">
        <v>0</v>
      </c>
      <c r="AS585">
        <v>117.699997</v>
      </c>
      <c r="AT585">
        <v>117.033333</v>
      </c>
      <c r="AU585">
        <v>109.533333</v>
      </c>
      <c r="AV585">
        <v>108.099998</v>
      </c>
      <c r="AW585">
        <v>104.300003</v>
      </c>
      <c r="AX585">
        <v>86.599997999999999</v>
      </c>
      <c r="AY585">
        <v>125</v>
      </c>
      <c r="AZ585">
        <v>140</v>
      </c>
      <c r="BA585">
        <v>111.6</v>
      </c>
      <c r="BB585">
        <v>116.6</v>
      </c>
      <c r="BC585">
        <v>2.2999999999999998</v>
      </c>
      <c r="BD585">
        <v>120</v>
      </c>
      <c r="BE585" t="s">
        <v>173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30</v>
      </c>
      <c r="BL585">
        <v>84</v>
      </c>
      <c r="BM585">
        <v>111.6</v>
      </c>
      <c r="BN585">
        <v>2000</v>
      </c>
      <c r="BO585">
        <v>0</v>
      </c>
      <c r="BP585">
        <v>50</v>
      </c>
      <c r="BQ585">
        <v>63</v>
      </c>
      <c r="BR585">
        <v>128.9</v>
      </c>
      <c r="BS585">
        <v>67.7</v>
      </c>
      <c r="BT585">
        <v>169</v>
      </c>
      <c r="BU585">
        <v>95</v>
      </c>
      <c r="BV585">
        <v>1047</v>
      </c>
      <c r="BW585">
        <v>80</v>
      </c>
      <c r="BX585">
        <v>2196</v>
      </c>
      <c r="BY585">
        <v>2200</v>
      </c>
      <c r="BZ585">
        <v>222</v>
      </c>
      <c r="CA585">
        <v>35</v>
      </c>
      <c r="CB585">
        <v>118</v>
      </c>
      <c r="CC585">
        <v>68.882999999999996</v>
      </c>
      <c r="CD585">
        <v>48.619</v>
      </c>
      <c r="CE585">
        <v>68.8</v>
      </c>
      <c r="CF585">
        <v>48.517000000000003</v>
      </c>
    </row>
    <row r="586" spans="1:84" hidden="1" x14ac:dyDescent="0.25">
      <c r="A586" s="1">
        <v>45617</v>
      </c>
      <c r="B586" s="2">
        <v>0.69518064814814817</v>
      </c>
      <c r="C586">
        <v>1678.99</v>
      </c>
      <c r="D586">
        <v>1679.14</v>
      </c>
      <c r="F586">
        <v>119.97</v>
      </c>
      <c r="G586">
        <v>2.0347</v>
      </c>
      <c r="H586">
        <v>242.2</v>
      </c>
      <c r="I586">
        <v>157.16999999999999</v>
      </c>
      <c r="J586">
        <v>0</v>
      </c>
      <c r="K586">
        <v>60.002000000000002</v>
      </c>
      <c r="L586">
        <v>244.1</v>
      </c>
      <c r="M586">
        <v>0.99209999999999998</v>
      </c>
      <c r="N586">
        <v>1.773873</v>
      </c>
      <c r="O586">
        <v>1.445195</v>
      </c>
      <c r="P586">
        <v>1678</v>
      </c>
      <c r="Q586">
        <v>15.175000000000001</v>
      </c>
      <c r="R586">
        <v>0</v>
      </c>
      <c r="S586">
        <v>0</v>
      </c>
      <c r="T586">
        <v>0</v>
      </c>
      <c r="U586" t="s">
        <v>176</v>
      </c>
      <c r="V586">
        <v>107.205555</v>
      </c>
      <c r="W586">
        <v>74.731359999999995</v>
      </c>
      <c r="X586">
        <v>78.290001000000004</v>
      </c>
      <c r="Y586">
        <v>69.699996999999996</v>
      </c>
      <c r="Z586">
        <v>67.442650999999998</v>
      </c>
      <c r="AA586">
        <v>0</v>
      </c>
      <c r="AB586">
        <v>0</v>
      </c>
      <c r="AC586">
        <v>0.126</v>
      </c>
      <c r="AD586">
        <v>2.9000000000000001E-2</v>
      </c>
      <c r="AE586">
        <v>3.5000000000000003E-2</v>
      </c>
      <c r="AF586">
        <v>0</v>
      </c>
      <c r="AG586">
        <v>0</v>
      </c>
      <c r="AH586">
        <v>8.3306470000000008</v>
      </c>
      <c r="AI586">
        <v>63.584400000000002</v>
      </c>
      <c r="AJ586">
        <v>0</v>
      </c>
      <c r="AK586">
        <v>0</v>
      </c>
      <c r="AL586">
        <v>0</v>
      </c>
      <c r="AM586">
        <v>6.6877630000000003</v>
      </c>
      <c r="AN586">
        <v>151.55723599999999</v>
      </c>
      <c r="AO586">
        <v>0</v>
      </c>
      <c r="AP586">
        <v>0</v>
      </c>
      <c r="AQ586">
        <v>0</v>
      </c>
      <c r="AR586">
        <v>0</v>
      </c>
      <c r="AS586">
        <v>117.699997</v>
      </c>
      <c r="AT586">
        <v>117.033333</v>
      </c>
      <c r="AU586">
        <v>109.5</v>
      </c>
      <c r="AV586">
        <v>108.099998</v>
      </c>
      <c r="AW586">
        <v>104.300003</v>
      </c>
      <c r="AX586">
        <v>86.599997999999999</v>
      </c>
      <c r="AY586">
        <v>125</v>
      </c>
      <c r="AZ586">
        <v>140</v>
      </c>
      <c r="BA586">
        <v>111.6</v>
      </c>
      <c r="BB586">
        <v>116.6</v>
      </c>
      <c r="BC586">
        <v>2.2999999999999998</v>
      </c>
      <c r="BD586">
        <v>120</v>
      </c>
      <c r="BE586" t="s">
        <v>173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30</v>
      </c>
      <c r="BL586">
        <v>84</v>
      </c>
      <c r="BM586">
        <v>111.4</v>
      </c>
      <c r="BN586">
        <v>2000</v>
      </c>
      <c r="BO586">
        <v>0</v>
      </c>
      <c r="BP586">
        <v>50</v>
      </c>
      <c r="BQ586">
        <v>63</v>
      </c>
      <c r="BR586">
        <v>128.9</v>
      </c>
      <c r="BS586">
        <v>67.7</v>
      </c>
      <c r="BT586">
        <v>169</v>
      </c>
      <c r="BU586">
        <v>95</v>
      </c>
      <c r="BV586">
        <v>1047</v>
      </c>
      <c r="BW586">
        <v>80</v>
      </c>
      <c r="BX586">
        <v>2200</v>
      </c>
      <c r="BY586">
        <v>2200</v>
      </c>
      <c r="BZ586">
        <v>220</v>
      </c>
      <c r="CA586">
        <v>35</v>
      </c>
      <c r="CB586">
        <v>118</v>
      </c>
      <c r="CC586">
        <v>68.882999999999996</v>
      </c>
      <c r="CD586">
        <v>48.625</v>
      </c>
      <c r="CE586">
        <v>68.799000000000007</v>
      </c>
      <c r="CF586">
        <v>48.523000000000003</v>
      </c>
    </row>
    <row r="587" spans="1:84" hidden="1" x14ac:dyDescent="0.25">
      <c r="A587" s="1">
        <v>45617</v>
      </c>
      <c r="B587" s="2">
        <v>0.6952153703703704</v>
      </c>
      <c r="C587">
        <v>1681.99</v>
      </c>
      <c r="D587">
        <v>1682.14</v>
      </c>
      <c r="F587">
        <v>119.97</v>
      </c>
      <c r="G587">
        <v>2.0337999999999998</v>
      </c>
      <c r="H587">
        <v>242.1</v>
      </c>
      <c r="I587">
        <v>157.37</v>
      </c>
      <c r="J587">
        <v>0</v>
      </c>
      <c r="K587">
        <v>59.999000000000002</v>
      </c>
      <c r="L587">
        <v>244</v>
      </c>
      <c r="M587">
        <v>0.99219999999999997</v>
      </c>
      <c r="N587">
        <v>1.7535160000000001</v>
      </c>
      <c r="O587">
        <v>1.443778</v>
      </c>
      <c r="P587">
        <v>1681</v>
      </c>
      <c r="Q587">
        <v>15.175000000000001</v>
      </c>
      <c r="R587">
        <v>0</v>
      </c>
      <c r="S587">
        <v>0</v>
      </c>
      <c r="T587">
        <v>0</v>
      </c>
      <c r="U587" t="s">
        <v>176</v>
      </c>
      <c r="V587">
        <v>107.19999900000001</v>
      </c>
      <c r="W587">
        <v>74.725442000000001</v>
      </c>
      <c r="X587">
        <v>78.290001000000004</v>
      </c>
      <c r="Y587">
        <v>69.699996999999996</v>
      </c>
      <c r="Z587">
        <v>67.438162000000005</v>
      </c>
      <c r="AA587">
        <v>0</v>
      </c>
      <c r="AB587">
        <v>0</v>
      </c>
      <c r="AC587">
        <v>0.123</v>
      </c>
      <c r="AD587">
        <v>3.1E-2</v>
      </c>
      <c r="AE587">
        <v>3.3000000000000002E-2</v>
      </c>
      <c r="AF587">
        <v>0</v>
      </c>
      <c r="AG587">
        <v>0</v>
      </c>
      <c r="AH587">
        <v>8.3306520000000006</v>
      </c>
      <c r="AI587">
        <v>63.583114999999999</v>
      </c>
      <c r="AJ587">
        <v>0</v>
      </c>
      <c r="AK587">
        <v>0</v>
      </c>
      <c r="AL587">
        <v>0</v>
      </c>
      <c r="AM587">
        <v>6.6873250000000004</v>
      </c>
      <c r="AN587">
        <v>151.557266</v>
      </c>
      <c r="AO587">
        <v>0</v>
      </c>
      <c r="AP587">
        <v>0</v>
      </c>
      <c r="AQ587">
        <v>0</v>
      </c>
      <c r="AR587">
        <v>0</v>
      </c>
      <c r="AS587">
        <v>117.699997</v>
      </c>
      <c r="AT587">
        <v>117</v>
      </c>
      <c r="AU587">
        <v>109.5</v>
      </c>
      <c r="AV587">
        <v>108.099998</v>
      </c>
      <c r="AW587">
        <v>104.300003</v>
      </c>
      <c r="AX587">
        <v>86.599997999999999</v>
      </c>
      <c r="AY587">
        <v>125</v>
      </c>
      <c r="AZ587">
        <v>140</v>
      </c>
      <c r="BA587">
        <v>111.6</v>
      </c>
      <c r="BB587">
        <v>116.6</v>
      </c>
      <c r="BC587">
        <v>2.2999999999999998</v>
      </c>
      <c r="BD587">
        <v>120</v>
      </c>
      <c r="BE587" t="s">
        <v>173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30</v>
      </c>
      <c r="BL587">
        <v>84</v>
      </c>
      <c r="BM587">
        <v>111.4</v>
      </c>
      <c r="BN587">
        <v>2000</v>
      </c>
      <c r="BO587">
        <v>0</v>
      </c>
      <c r="BP587">
        <v>50</v>
      </c>
      <c r="BQ587">
        <v>63</v>
      </c>
      <c r="BR587">
        <v>128.9</v>
      </c>
      <c r="BS587">
        <v>67.7</v>
      </c>
      <c r="BT587">
        <v>169</v>
      </c>
      <c r="BU587">
        <v>95</v>
      </c>
      <c r="BV587">
        <v>1047</v>
      </c>
      <c r="BW587">
        <v>80</v>
      </c>
      <c r="BX587">
        <v>2198</v>
      </c>
      <c r="BY587">
        <v>2200</v>
      </c>
      <c r="BZ587">
        <v>219</v>
      </c>
      <c r="CA587">
        <v>35</v>
      </c>
      <c r="CB587">
        <v>118</v>
      </c>
      <c r="CC587">
        <v>68.882000000000005</v>
      </c>
      <c r="CD587">
        <v>48.63</v>
      </c>
      <c r="CE587">
        <v>68.799000000000007</v>
      </c>
      <c r="CF587">
        <v>48.527999999999999</v>
      </c>
    </row>
    <row r="588" spans="1:84" hidden="1" x14ac:dyDescent="0.25">
      <c r="A588" s="1">
        <v>45617</v>
      </c>
      <c r="B588" s="2">
        <v>0.69525010416666666</v>
      </c>
      <c r="C588">
        <v>1684.99</v>
      </c>
      <c r="D588">
        <v>1685.14</v>
      </c>
      <c r="F588">
        <v>119.97</v>
      </c>
      <c r="G588">
        <v>2.0354000000000001</v>
      </c>
      <c r="H588">
        <v>242.3</v>
      </c>
      <c r="I588">
        <v>157.57</v>
      </c>
      <c r="J588">
        <v>0</v>
      </c>
      <c r="K588">
        <v>60.003</v>
      </c>
      <c r="L588">
        <v>244.2</v>
      </c>
      <c r="M588">
        <v>0.99219999999999997</v>
      </c>
      <c r="N588">
        <v>1.7511049999999999</v>
      </c>
      <c r="O588">
        <v>1.4453609999999999</v>
      </c>
      <c r="P588">
        <v>1684</v>
      </c>
      <c r="Q588">
        <v>15.175000000000001</v>
      </c>
      <c r="R588">
        <v>0</v>
      </c>
      <c r="S588">
        <v>0</v>
      </c>
      <c r="T588">
        <v>0</v>
      </c>
      <c r="U588" t="s">
        <v>176</v>
      </c>
      <c r="V588">
        <v>107.205555</v>
      </c>
      <c r="W588">
        <v>74.720560000000006</v>
      </c>
      <c r="X588">
        <v>78.290001000000004</v>
      </c>
      <c r="Y588">
        <v>69.699996999999996</v>
      </c>
      <c r="Z588">
        <v>67.437753999999998</v>
      </c>
      <c r="AA588">
        <v>0</v>
      </c>
      <c r="AB588">
        <v>0</v>
      </c>
      <c r="AC588">
        <v>0.121</v>
      </c>
      <c r="AD588">
        <v>3.3000000000000002E-2</v>
      </c>
      <c r="AE588">
        <v>2.9000000000000001E-2</v>
      </c>
      <c r="AF588">
        <v>0</v>
      </c>
      <c r="AG588">
        <v>0</v>
      </c>
      <c r="AH588">
        <v>8.3306920000000009</v>
      </c>
      <c r="AI588">
        <v>63.579791999999998</v>
      </c>
      <c r="AJ588">
        <v>0</v>
      </c>
      <c r="AK588">
        <v>0</v>
      </c>
      <c r="AL588">
        <v>0</v>
      </c>
      <c r="AM588">
        <v>6.687608</v>
      </c>
      <c r="AN588">
        <v>151.55725100000001</v>
      </c>
      <c r="AO588">
        <v>0</v>
      </c>
      <c r="AP588">
        <v>0</v>
      </c>
      <c r="AQ588">
        <v>0</v>
      </c>
      <c r="AR588">
        <v>0</v>
      </c>
      <c r="AS588">
        <v>117.699997</v>
      </c>
      <c r="AT588">
        <v>117</v>
      </c>
      <c r="AU588">
        <v>109.5</v>
      </c>
      <c r="AV588">
        <v>108.099998</v>
      </c>
      <c r="AW588">
        <v>104.300003</v>
      </c>
      <c r="AX588">
        <v>86.633330999999998</v>
      </c>
      <c r="AY588">
        <v>125</v>
      </c>
      <c r="AZ588">
        <v>140</v>
      </c>
      <c r="BA588">
        <v>111.6</v>
      </c>
      <c r="BB588">
        <v>116.6</v>
      </c>
      <c r="BC588">
        <v>2.2999999999999998</v>
      </c>
      <c r="BD588">
        <v>120</v>
      </c>
      <c r="BE588" t="s">
        <v>173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30</v>
      </c>
      <c r="BL588">
        <v>84</v>
      </c>
      <c r="BM588">
        <v>111.5</v>
      </c>
      <c r="BN588">
        <v>2000</v>
      </c>
      <c r="BO588">
        <v>0</v>
      </c>
      <c r="BP588">
        <v>50</v>
      </c>
      <c r="BQ588">
        <v>63.1</v>
      </c>
      <c r="BR588">
        <v>128.9</v>
      </c>
      <c r="BS588">
        <v>67.7</v>
      </c>
      <c r="BT588">
        <v>169</v>
      </c>
      <c r="BU588">
        <v>95</v>
      </c>
      <c r="BV588">
        <v>1047</v>
      </c>
      <c r="BW588">
        <v>80</v>
      </c>
      <c r="BX588">
        <v>2197</v>
      </c>
      <c r="BY588">
        <v>2200</v>
      </c>
      <c r="BZ588">
        <v>222</v>
      </c>
      <c r="CA588">
        <v>35</v>
      </c>
      <c r="CB588">
        <v>118</v>
      </c>
      <c r="CC588">
        <v>68.882000000000005</v>
      </c>
      <c r="CD588">
        <v>48.636000000000003</v>
      </c>
      <c r="CE588">
        <v>68.799000000000007</v>
      </c>
      <c r="CF588">
        <v>48.533999999999999</v>
      </c>
    </row>
    <row r="589" spans="1:84" hidden="1" x14ac:dyDescent="0.25">
      <c r="A589" s="1">
        <v>45617</v>
      </c>
      <c r="B589" s="2">
        <v>0.69528482638888889</v>
      </c>
      <c r="C589">
        <v>1687.99</v>
      </c>
      <c r="D589">
        <v>1688.14</v>
      </c>
      <c r="F589">
        <v>119.96</v>
      </c>
      <c r="G589">
        <v>2.0363000000000002</v>
      </c>
      <c r="H589">
        <v>242.4</v>
      </c>
      <c r="I589">
        <v>157.78</v>
      </c>
      <c r="J589">
        <v>0</v>
      </c>
      <c r="K589">
        <v>60</v>
      </c>
      <c r="L589">
        <v>244.3</v>
      </c>
      <c r="M589">
        <v>0.99209999999999998</v>
      </c>
      <c r="N589">
        <v>1.755881</v>
      </c>
      <c r="O589">
        <v>1.444315</v>
      </c>
      <c r="P589">
        <v>1687</v>
      </c>
      <c r="Q589">
        <v>15.175000000000001</v>
      </c>
      <c r="R589">
        <v>0</v>
      </c>
      <c r="S589">
        <v>0</v>
      </c>
      <c r="T589">
        <v>0</v>
      </c>
      <c r="U589" t="s">
        <v>176</v>
      </c>
      <c r="V589">
        <v>107.238888</v>
      </c>
      <c r="W589">
        <v>74.716862000000006</v>
      </c>
      <c r="X589">
        <v>78.290001000000004</v>
      </c>
      <c r="Y589">
        <v>69.699996999999996</v>
      </c>
      <c r="Z589">
        <v>67.438569999999999</v>
      </c>
      <c r="AA589">
        <v>0</v>
      </c>
      <c r="AB589">
        <v>0</v>
      </c>
      <c r="AC589">
        <v>0.11799999999999999</v>
      </c>
      <c r="AD589">
        <v>3.5999999999999997E-2</v>
      </c>
      <c r="AE589">
        <v>2.5999999999999999E-2</v>
      </c>
      <c r="AF589">
        <v>0</v>
      </c>
      <c r="AG589">
        <v>0</v>
      </c>
      <c r="AH589">
        <v>8.3304950000000009</v>
      </c>
      <c r="AI589">
        <v>63.602715000000003</v>
      </c>
      <c r="AJ589">
        <v>0</v>
      </c>
      <c r="AK589">
        <v>0</v>
      </c>
      <c r="AL589">
        <v>0</v>
      </c>
      <c r="AM589">
        <v>6.6882549999999998</v>
      </c>
      <c r="AN589">
        <v>151.557312</v>
      </c>
      <c r="AO589">
        <v>0</v>
      </c>
      <c r="AP589">
        <v>0</v>
      </c>
      <c r="AQ589">
        <v>0</v>
      </c>
      <c r="AR589">
        <v>0</v>
      </c>
      <c r="AS589">
        <v>117.699997</v>
      </c>
      <c r="AT589">
        <v>117</v>
      </c>
      <c r="AU589">
        <v>109.599998</v>
      </c>
      <c r="AV589">
        <v>108.133331</v>
      </c>
      <c r="AW589">
        <v>104.300003</v>
      </c>
      <c r="AX589">
        <v>86.699996999999996</v>
      </c>
      <c r="AY589">
        <v>125</v>
      </c>
      <c r="AZ589">
        <v>140</v>
      </c>
      <c r="BA589">
        <v>111.6</v>
      </c>
      <c r="BB589">
        <v>116.6</v>
      </c>
      <c r="BC589">
        <v>2.2999999999999998</v>
      </c>
      <c r="BD589">
        <v>120</v>
      </c>
      <c r="BE589" t="s">
        <v>173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30</v>
      </c>
      <c r="BL589">
        <v>84</v>
      </c>
      <c r="BM589">
        <v>111.7</v>
      </c>
      <c r="BN589">
        <v>2000</v>
      </c>
      <c r="BO589">
        <v>0</v>
      </c>
      <c r="BP589">
        <v>50</v>
      </c>
      <c r="BQ589">
        <v>63.1</v>
      </c>
      <c r="BR589">
        <v>128.9</v>
      </c>
      <c r="BS589">
        <v>67.7</v>
      </c>
      <c r="BT589">
        <v>170</v>
      </c>
      <c r="BU589">
        <v>95</v>
      </c>
      <c r="BV589">
        <v>1044</v>
      </c>
      <c r="BW589">
        <v>80</v>
      </c>
      <c r="BX589">
        <v>2200</v>
      </c>
      <c r="BY589">
        <v>2200</v>
      </c>
      <c r="BZ589">
        <v>219</v>
      </c>
      <c r="CA589">
        <v>35</v>
      </c>
      <c r="CB589">
        <v>118</v>
      </c>
      <c r="CC589">
        <v>68.881</v>
      </c>
      <c r="CD589">
        <v>48.640999999999998</v>
      </c>
      <c r="CE589">
        <v>68.798000000000002</v>
      </c>
      <c r="CF589">
        <v>48.539000000000001</v>
      </c>
    </row>
    <row r="590" spans="1:84" hidden="1" x14ac:dyDescent="0.25">
      <c r="A590" s="1">
        <v>45617</v>
      </c>
      <c r="B590" s="2">
        <v>0.69531954861111112</v>
      </c>
      <c r="C590">
        <v>1690.99</v>
      </c>
      <c r="D590">
        <v>1691.14</v>
      </c>
      <c r="F590">
        <v>119.96</v>
      </c>
      <c r="G590">
        <v>2.0377999999999998</v>
      </c>
      <c r="H590">
        <v>242.5</v>
      </c>
      <c r="I590">
        <v>157.97999999999999</v>
      </c>
      <c r="J590">
        <v>0</v>
      </c>
      <c r="K590">
        <v>60</v>
      </c>
      <c r="L590">
        <v>244.5</v>
      </c>
      <c r="M590">
        <v>0.99209999999999998</v>
      </c>
      <c r="N590">
        <v>1.741682</v>
      </c>
      <c r="O590">
        <v>1.4432309999999999</v>
      </c>
      <c r="P590">
        <v>1690</v>
      </c>
      <c r="Q590">
        <v>15.175000000000001</v>
      </c>
      <c r="R590">
        <v>0</v>
      </c>
      <c r="S590">
        <v>0</v>
      </c>
      <c r="T590">
        <v>0</v>
      </c>
      <c r="U590" t="s">
        <v>176</v>
      </c>
      <c r="V590">
        <v>107.249999</v>
      </c>
      <c r="W590">
        <v>74.713755000000006</v>
      </c>
      <c r="X590">
        <v>78.290001000000004</v>
      </c>
      <c r="Y590">
        <v>69.699996999999996</v>
      </c>
      <c r="Z590">
        <v>67.438978000000006</v>
      </c>
      <c r="AA590">
        <v>0</v>
      </c>
      <c r="AB590">
        <v>0</v>
      </c>
      <c r="AC590">
        <v>0.11600000000000001</v>
      </c>
      <c r="AD590">
        <v>3.7999999999999999E-2</v>
      </c>
      <c r="AE590">
        <v>2.5000000000000001E-2</v>
      </c>
      <c r="AF590">
        <v>0</v>
      </c>
      <c r="AG590">
        <v>0</v>
      </c>
      <c r="AH590">
        <v>8.3303999999999991</v>
      </c>
      <c r="AI590">
        <v>63.615017000000002</v>
      </c>
      <c r="AJ590">
        <v>0</v>
      </c>
      <c r="AK590">
        <v>0</v>
      </c>
      <c r="AL590">
        <v>0</v>
      </c>
      <c r="AM590">
        <v>6.6880259999999998</v>
      </c>
      <c r="AN590">
        <v>151.557312</v>
      </c>
      <c r="AO590">
        <v>0</v>
      </c>
      <c r="AP590">
        <v>0</v>
      </c>
      <c r="AQ590">
        <v>0</v>
      </c>
      <c r="AR590">
        <v>0</v>
      </c>
      <c r="AS590">
        <v>117.699997</v>
      </c>
      <c r="AT590">
        <v>117</v>
      </c>
      <c r="AU590">
        <v>109.599998</v>
      </c>
      <c r="AV590">
        <v>108.199997</v>
      </c>
      <c r="AW590">
        <v>104.300003</v>
      </c>
      <c r="AX590">
        <v>86.699996999999996</v>
      </c>
      <c r="AY590">
        <v>125</v>
      </c>
      <c r="AZ590">
        <v>140</v>
      </c>
      <c r="BA590">
        <v>111.7</v>
      </c>
      <c r="BB590">
        <v>116.6</v>
      </c>
      <c r="BC590">
        <v>2.2999999999999998</v>
      </c>
      <c r="BD590">
        <v>120</v>
      </c>
      <c r="BE590" t="s">
        <v>173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30</v>
      </c>
      <c r="BL590">
        <v>84</v>
      </c>
      <c r="BM590">
        <v>111.4</v>
      </c>
      <c r="BN590">
        <v>2000</v>
      </c>
      <c r="BO590">
        <v>0</v>
      </c>
      <c r="BP590">
        <v>50</v>
      </c>
      <c r="BQ590">
        <v>63.1</v>
      </c>
      <c r="BR590">
        <v>128.9</v>
      </c>
      <c r="BS590">
        <v>67.7</v>
      </c>
      <c r="BT590">
        <v>170</v>
      </c>
      <c r="BU590">
        <v>95</v>
      </c>
      <c r="BV590">
        <v>1044</v>
      </c>
      <c r="BW590">
        <v>80</v>
      </c>
      <c r="BX590">
        <v>2196</v>
      </c>
      <c r="BY590">
        <v>2200</v>
      </c>
      <c r="BZ590">
        <v>221</v>
      </c>
      <c r="CA590">
        <v>35</v>
      </c>
      <c r="CB590">
        <v>118</v>
      </c>
      <c r="CC590">
        <v>68.881</v>
      </c>
      <c r="CD590">
        <v>48.646999999999998</v>
      </c>
      <c r="CE590">
        <v>68.798000000000002</v>
      </c>
      <c r="CF590">
        <v>48.545000000000002</v>
      </c>
    </row>
    <row r="591" spans="1:84" hidden="1" x14ac:dyDescent="0.25">
      <c r="A591" s="1">
        <v>45617</v>
      </c>
      <c r="B591" s="2">
        <v>0.69535427083333334</v>
      </c>
      <c r="C591">
        <v>1693.99</v>
      </c>
      <c r="D591">
        <v>1694.14</v>
      </c>
      <c r="F591">
        <v>119.96</v>
      </c>
      <c r="G591">
        <v>2.0396000000000001</v>
      </c>
      <c r="H591">
        <v>242.7</v>
      </c>
      <c r="I591">
        <v>158.18</v>
      </c>
      <c r="J591">
        <v>0</v>
      </c>
      <c r="K591">
        <v>59.999000000000002</v>
      </c>
      <c r="L591">
        <v>244.7</v>
      </c>
      <c r="M591">
        <v>0.99219999999999997</v>
      </c>
      <c r="N591">
        <v>1.7495099999999999</v>
      </c>
      <c r="O591">
        <v>1.4438150000000001</v>
      </c>
      <c r="P591">
        <v>1693</v>
      </c>
      <c r="Q591">
        <v>15.175000000000001</v>
      </c>
      <c r="R591">
        <v>0</v>
      </c>
      <c r="S591">
        <v>0</v>
      </c>
      <c r="T591">
        <v>0</v>
      </c>
      <c r="U591" t="s">
        <v>176</v>
      </c>
      <c r="V591">
        <v>107.272221</v>
      </c>
      <c r="W591">
        <v>74.712128000000007</v>
      </c>
      <c r="X591">
        <v>78.290408999999997</v>
      </c>
      <c r="Y591">
        <v>69.699996999999996</v>
      </c>
      <c r="Z591">
        <v>67.439385999999999</v>
      </c>
      <c r="AA591">
        <v>0</v>
      </c>
      <c r="AB591">
        <v>0</v>
      </c>
      <c r="AC591">
        <v>0.113</v>
      </c>
      <c r="AD591">
        <v>4.1000000000000002E-2</v>
      </c>
      <c r="AE591">
        <v>2.4E-2</v>
      </c>
      <c r="AF591">
        <v>0</v>
      </c>
      <c r="AG591">
        <v>0</v>
      </c>
      <c r="AH591">
        <v>8.3305810000000005</v>
      </c>
      <c r="AI591">
        <v>63.589252000000002</v>
      </c>
      <c r="AJ591">
        <v>0</v>
      </c>
      <c r="AK591">
        <v>0</v>
      </c>
      <c r="AL591">
        <v>0</v>
      </c>
      <c r="AM591">
        <v>6.6875400000000003</v>
      </c>
      <c r="AN591">
        <v>151.557312</v>
      </c>
      <c r="AO591">
        <v>0</v>
      </c>
      <c r="AP591">
        <v>0</v>
      </c>
      <c r="AQ591">
        <v>0</v>
      </c>
      <c r="AR591">
        <v>0</v>
      </c>
      <c r="AS591">
        <v>117.699997</v>
      </c>
      <c r="AT591">
        <v>117.033333</v>
      </c>
      <c r="AU591">
        <v>109.599998</v>
      </c>
      <c r="AV591">
        <v>108.199997</v>
      </c>
      <c r="AW591">
        <v>104.366669</v>
      </c>
      <c r="AX591">
        <v>86.733332000000004</v>
      </c>
      <c r="AY591">
        <v>125</v>
      </c>
      <c r="AZ591">
        <v>140</v>
      </c>
      <c r="BA591">
        <v>111.7</v>
      </c>
      <c r="BB591">
        <v>116.6</v>
      </c>
      <c r="BC591">
        <v>2.2999999999999998</v>
      </c>
      <c r="BD591">
        <v>120</v>
      </c>
      <c r="BE591" t="s">
        <v>173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30</v>
      </c>
      <c r="BL591">
        <v>84</v>
      </c>
      <c r="BM591">
        <v>111.1</v>
      </c>
      <c r="BN591">
        <v>2000</v>
      </c>
      <c r="BO591">
        <v>0</v>
      </c>
      <c r="BP591">
        <v>50</v>
      </c>
      <c r="BQ591">
        <v>63.1</v>
      </c>
      <c r="BR591">
        <v>128.9</v>
      </c>
      <c r="BS591">
        <v>67.7</v>
      </c>
      <c r="BT591">
        <v>170</v>
      </c>
      <c r="BU591">
        <v>95</v>
      </c>
      <c r="BV591">
        <v>1044</v>
      </c>
      <c r="BW591">
        <v>80</v>
      </c>
      <c r="BX591">
        <v>2199</v>
      </c>
      <c r="BY591">
        <v>2200</v>
      </c>
      <c r="BZ591">
        <v>220</v>
      </c>
      <c r="CA591">
        <v>35</v>
      </c>
      <c r="CB591">
        <v>118</v>
      </c>
      <c r="CC591">
        <v>68.88</v>
      </c>
      <c r="CD591">
        <v>48.652999999999999</v>
      </c>
      <c r="CE591">
        <v>68.798000000000002</v>
      </c>
      <c r="CF591">
        <v>48.551000000000002</v>
      </c>
    </row>
    <row r="592" spans="1:84" hidden="1" x14ac:dyDescent="0.25">
      <c r="A592" s="1">
        <v>45617</v>
      </c>
      <c r="B592" s="2">
        <v>0.69538899305555557</v>
      </c>
      <c r="C592">
        <v>1696.99</v>
      </c>
      <c r="D592">
        <v>1697.14</v>
      </c>
      <c r="F592">
        <v>119.95</v>
      </c>
      <c r="G592">
        <v>2.0394000000000001</v>
      </c>
      <c r="H592">
        <v>242.7</v>
      </c>
      <c r="I592">
        <v>158.38</v>
      </c>
      <c r="J592">
        <v>0</v>
      </c>
      <c r="K592">
        <v>60</v>
      </c>
      <c r="L592">
        <v>244.6</v>
      </c>
      <c r="M592">
        <v>0.99209999999999998</v>
      </c>
      <c r="N592">
        <v>1.7433069999999999</v>
      </c>
      <c r="O592">
        <v>1.444018</v>
      </c>
      <c r="P592">
        <v>1696</v>
      </c>
      <c r="Q592">
        <v>15.175000000000001</v>
      </c>
      <c r="R592">
        <v>0</v>
      </c>
      <c r="S592">
        <v>0</v>
      </c>
      <c r="T592">
        <v>0</v>
      </c>
      <c r="U592" t="s">
        <v>176</v>
      </c>
      <c r="V592">
        <v>107.277777</v>
      </c>
      <c r="W592">
        <v>74.711387999999999</v>
      </c>
      <c r="X592">
        <v>78.291633000000004</v>
      </c>
      <c r="Y592">
        <v>69.699996999999996</v>
      </c>
      <c r="Z592">
        <v>67.439795000000004</v>
      </c>
      <c r="AA592">
        <v>0</v>
      </c>
      <c r="AB592">
        <v>0</v>
      </c>
      <c r="AC592">
        <v>0.112</v>
      </c>
      <c r="AD592">
        <v>4.2000000000000003E-2</v>
      </c>
      <c r="AE592">
        <v>0.02</v>
      </c>
      <c r="AF592">
        <v>0</v>
      </c>
      <c r="AG592">
        <v>0</v>
      </c>
      <c r="AH592">
        <v>8.330921</v>
      </c>
      <c r="AI592">
        <v>63.548546000000002</v>
      </c>
      <c r="AJ592">
        <v>0</v>
      </c>
      <c r="AK592">
        <v>0</v>
      </c>
      <c r="AL592">
        <v>0</v>
      </c>
      <c r="AM592">
        <v>6.6882320000000002</v>
      </c>
      <c r="AN592">
        <v>151.55728099999999</v>
      </c>
      <c r="AO592">
        <v>0</v>
      </c>
      <c r="AP592">
        <v>0</v>
      </c>
      <c r="AQ592">
        <v>0</v>
      </c>
      <c r="AR592">
        <v>0</v>
      </c>
      <c r="AS592">
        <v>117.699997</v>
      </c>
      <c r="AT592">
        <v>117.033333</v>
      </c>
      <c r="AU592">
        <v>109.599998</v>
      </c>
      <c r="AV592">
        <v>108.199997</v>
      </c>
      <c r="AW592">
        <v>104.400002</v>
      </c>
      <c r="AX592">
        <v>86.733332000000004</v>
      </c>
      <c r="AY592">
        <v>125</v>
      </c>
      <c r="AZ592">
        <v>140</v>
      </c>
      <c r="BA592">
        <v>111.7</v>
      </c>
      <c r="BB592">
        <v>116.6</v>
      </c>
      <c r="BC592">
        <v>2.2999999999999998</v>
      </c>
      <c r="BD592">
        <v>120</v>
      </c>
      <c r="BE592" t="s">
        <v>173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30</v>
      </c>
      <c r="BL592">
        <v>84</v>
      </c>
      <c r="BM592">
        <v>110.9</v>
      </c>
      <c r="BN592">
        <v>2000</v>
      </c>
      <c r="BO592">
        <v>0</v>
      </c>
      <c r="BP592">
        <v>50</v>
      </c>
      <c r="BQ592">
        <v>63.1</v>
      </c>
      <c r="BR592">
        <v>128.9</v>
      </c>
      <c r="BS592">
        <v>67.7</v>
      </c>
      <c r="BT592">
        <v>170</v>
      </c>
      <c r="BU592">
        <v>95</v>
      </c>
      <c r="BV592">
        <v>1044</v>
      </c>
      <c r="BW592">
        <v>80</v>
      </c>
      <c r="BX592">
        <v>2197</v>
      </c>
      <c r="BY592">
        <v>2200</v>
      </c>
      <c r="BZ592">
        <v>220</v>
      </c>
      <c r="CA592">
        <v>35</v>
      </c>
      <c r="CB592">
        <v>118</v>
      </c>
      <c r="CC592">
        <v>68.88</v>
      </c>
      <c r="CD592">
        <v>48.658000000000001</v>
      </c>
      <c r="CE592">
        <v>68.796999999999997</v>
      </c>
      <c r="CF592">
        <v>48.555999999999997</v>
      </c>
    </row>
    <row r="593" spans="1:84" hidden="1" x14ac:dyDescent="0.25">
      <c r="A593" s="1">
        <v>45617</v>
      </c>
      <c r="B593" s="2">
        <v>0.69542372685185183</v>
      </c>
      <c r="C593">
        <v>1699.99</v>
      </c>
      <c r="D593">
        <v>1700.14</v>
      </c>
      <c r="F593">
        <v>119.95</v>
      </c>
      <c r="G593">
        <v>2.0394999999999999</v>
      </c>
      <c r="H593">
        <v>242.7</v>
      </c>
      <c r="I593">
        <v>158.59</v>
      </c>
      <c r="J593">
        <v>0</v>
      </c>
      <c r="K593">
        <v>60</v>
      </c>
      <c r="L593">
        <v>244.7</v>
      </c>
      <c r="M593">
        <v>0.99209999999999998</v>
      </c>
      <c r="N593">
        <v>1.7666090000000001</v>
      </c>
      <c r="O593">
        <v>1.4461029999999999</v>
      </c>
      <c r="P593">
        <v>1699</v>
      </c>
      <c r="Q593">
        <v>15.175000000000001</v>
      </c>
      <c r="R593">
        <v>0</v>
      </c>
      <c r="S593">
        <v>0</v>
      </c>
      <c r="T593">
        <v>0</v>
      </c>
      <c r="U593" t="s">
        <v>176</v>
      </c>
      <c r="V593">
        <v>107.272221</v>
      </c>
      <c r="W593">
        <v>74.711091999999994</v>
      </c>
      <c r="X593">
        <v>78.292857999999995</v>
      </c>
      <c r="Y593">
        <v>69.699996999999996</v>
      </c>
      <c r="Z593">
        <v>67.438978000000006</v>
      </c>
      <c r="AA593">
        <v>0</v>
      </c>
      <c r="AB593">
        <v>0</v>
      </c>
      <c r="AC593">
        <v>0.11600000000000001</v>
      </c>
      <c r="AD593">
        <v>4.2999999999999997E-2</v>
      </c>
      <c r="AE593">
        <v>1.9E-2</v>
      </c>
      <c r="AF593">
        <v>0</v>
      </c>
      <c r="AG593">
        <v>0</v>
      </c>
      <c r="AH593">
        <v>8.3307830000000003</v>
      </c>
      <c r="AI593">
        <v>63.566132000000003</v>
      </c>
      <c r="AJ593">
        <v>0</v>
      </c>
      <c r="AK593">
        <v>0</v>
      </c>
      <c r="AL593">
        <v>0</v>
      </c>
      <c r="AM593">
        <v>6.6882330000000003</v>
      </c>
      <c r="AN593">
        <v>151.55728099999999</v>
      </c>
      <c r="AO593">
        <v>0</v>
      </c>
      <c r="AP593">
        <v>0</v>
      </c>
      <c r="AQ593">
        <v>0</v>
      </c>
      <c r="AR593">
        <v>0</v>
      </c>
      <c r="AS593">
        <v>117.699997</v>
      </c>
      <c r="AT593">
        <v>117</v>
      </c>
      <c r="AU593">
        <v>109.599998</v>
      </c>
      <c r="AV593">
        <v>108.199997</v>
      </c>
      <c r="AW593">
        <v>104.400002</v>
      </c>
      <c r="AX593">
        <v>86.733332000000004</v>
      </c>
      <c r="AY593">
        <v>125</v>
      </c>
      <c r="AZ593">
        <v>140</v>
      </c>
      <c r="BA593">
        <v>111.7</v>
      </c>
      <c r="BB593">
        <v>116.6</v>
      </c>
      <c r="BC593">
        <v>2.2999999999999998</v>
      </c>
      <c r="BD593">
        <v>120</v>
      </c>
      <c r="BE593" t="s">
        <v>173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30</v>
      </c>
      <c r="BL593">
        <v>84</v>
      </c>
      <c r="BM593">
        <v>110.9</v>
      </c>
      <c r="BN593">
        <v>2000</v>
      </c>
      <c r="BO593">
        <v>0</v>
      </c>
      <c r="BP593">
        <v>50</v>
      </c>
      <c r="BQ593">
        <v>63.1</v>
      </c>
      <c r="BR593">
        <v>128.9</v>
      </c>
      <c r="BS593">
        <v>67.7</v>
      </c>
      <c r="BT593">
        <v>170</v>
      </c>
      <c r="BU593">
        <v>95</v>
      </c>
      <c r="BV593">
        <v>1044</v>
      </c>
      <c r="BW593">
        <v>80</v>
      </c>
      <c r="BX593">
        <v>2198</v>
      </c>
      <c r="BY593">
        <v>2200</v>
      </c>
      <c r="BZ593">
        <v>219</v>
      </c>
      <c r="CA593">
        <v>35</v>
      </c>
      <c r="CB593">
        <v>118</v>
      </c>
      <c r="CC593">
        <v>68.88</v>
      </c>
      <c r="CD593">
        <v>48.664000000000001</v>
      </c>
      <c r="CE593">
        <v>68.796999999999997</v>
      </c>
      <c r="CF593">
        <v>48.561999999999998</v>
      </c>
    </row>
    <row r="594" spans="1:84" hidden="1" x14ac:dyDescent="0.25">
      <c r="A594" s="1">
        <v>45617</v>
      </c>
      <c r="B594" s="2">
        <v>0.69545844907407406</v>
      </c>
      <c r="C594">
        <v>1702.99</v>
      </c>
      <c r="D594">
        <v>1703.14</v>
      </c>
      <c r="F594">
        <v>119.96</v>
      </c>
      <c r="G594">
        <v>2.0421</v>
      </c>
      <c r="H594">
        <v>243</v>
      </c>
      <c r="I594">
        <v>158.79</v>
      </c>
      <c r="J594">
        <v>0</v>
      </c>
      <c r="K594">
        <v>60.003999999999998</v>
      </c>
      <c r="L594">
        <v>245</v>
      </c>
      <c r="M594">
        <v>0.99209999999999998</v>
      </c>
      <c r="N594">
        <v>1.7554970000000001</v>
      </c>
      <c r="O594">
        <v>1.444815</v>
      </c>
      <c r="P594">
        <v>1702</v>
      </c>
      <c r="Q594">
        <v>15.175000000000001</v>
      </c>
      <c r="R594">
        <v>0</v>
      </c>
      <c r="S594">
        <v>0</v>
      </c>
      <c r="T594">
        <v>0</v>
      </c>
      <c r="U594" t="s">
        <v>176</v>
      </c>
      <c r="V594">
        <v>107.283333</v>
      </c>
      <c r="W594">
        <v>74.710352999999998</v>
      </c>
      <c r="X594">
        <v>78.292857999999995</v>
      </c>
      <c r="Y594">
        <v>69.699996999999996</v>
      </c>
      <c r="Z594">
        <v>67.436121999999997</v>
      </c>
      <c r="AA594">
        <v>0</v>
      </c>
      <c r="AB594">
        <v>0</v>
      </c>
      <c r="AC594">
        <v>0.11600000000000001</v>
      </c>
      <c r="AD594">
        <v>4.3999999999999997E-2</v>
      </c>
      <c r="AE594">
        <v>1.7999999999999999E-2</v>
      </c>
      <c r="AF594">
        <v>0</v>
      </c>
      <c r="AG594">
        <v>0</v>
      </c>
      <c r="AH594">
        <v>8.3309239999999996</v>
      </c>
      <c r="AI594">
        <v>63.546790999999999</v>
      </c>
      <c r="AJ594">
        <v>0</v>
      </c>
      <c r="AK594">
        <v>0</v>
      </c>
      <c r="AL594">
        <v>0</v>
      </c>
      <c r="AM594">
        <v>6.6883540000000004</v>
      </c>
      <c r="AN594">
        <v>151.55735799999999</v>
      </c>
      <c r="AO594">
        <v>0</v>
      </c>
      <c r="AP594">
        <v>0</v>
      </c>
      <c r="AQ594">
        <v>0</v>
      </c>
      <c r="AR594">
        <v>0</v>
      </c>
      <c r="AS594">
        <v>117.699997</v>
      </c>
      <c r="AT594">
        <v>117</v>
      </c>
      <c r="AU594">
        <v>109.599998</v>
      </c>
      <c r="AV594">
        <v>108.199997</v>
      </c>
      <c r="AW594">
        <v>104.400002</v>
      </c>
      <c r="AX594">
        <v>86.800003000000004</v>
      </c>
      <c r="AY594">
        <v>125</v>
      </c>
      <c r="AZ594">
        <v>140</v>
      </c>
      <c r="BA594">
        <v>111.7</v>
      </c>
      <c r="BB594">
        <v>116.6</v>
      </c>
      <c r="BC594">
        <v>2.2999999999999998</v>
      </c>
      <c r="BD594">
        <v>120</v>
      </c>
      <c r="BE594" t="s">
        <v>173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30</v>
      </c>
      <c r="BL594">
        <v>84</v>
      </c>
      <c r="BM594">
        <v>111</v>
      </c>
      <c r="BN594">
        <v>2000</v>
      </c>
      <c r="BO594">
        <v>0</v>
      </c>
      <c r="BP594">
        <v>50</v>
      </c>
      <c r="BQ594">
        <v>63.1</v>
      </c>
      <c r="BR594">
        <v>128.9</v>
      </c>
      <c r="BS594">
        <v>67.7</v>
      </c>
      <c r="BT594">
        <v>170</v>
      </c>
      <c r="BU594">
        <v>95</v>
      </c>
      <c r="BV594">
        <v>1047</v>
      </c>
      <c r="BW594">
        <v>80</v>
      </c>
      <c r="BX594">
        <v>2200</v>
      </c>
      <c r="BY594">
        <v>2200</v>
      </c>
      <c r="BZ594">
        <v>222</v>
      </c>
      <c r="CA594">
        <v>35</v>
      </c>
      <c r="CB594">
        <v>118</v>
      </c>
      <c r="CC594">
        <v>68.879000000000005</v>
      </c>
      <c r="CD594">
        <v>48.668999999999997</v>
      </c>
      <c r="CE594">
        <v>68.796999999999997</v>
      </c>
      <c r="CF594">
        <v>48.567</v>
      </c>
    </row>
    <row r="595" spans="1:84" hidden="1" x14ac:dyDescent="0.25">
      <c r="A595" s="1">
        <v>45617</v>
      </c>
      <c r="B595" s="2">
        <v>0.69549317129629629</v>
      </c>
      <c r="C595">
        <v>1705.99</v>
      </c>
      <c r="D595">
        <v>1706.14</v>
      </c>
      <c r="F595">
        <v>119.97</v>
      </c>
      <c r="G595">
        <v>2.0417000000000001</v>
      </c>
      <c r="H595">
        <v>243</v>
      </c>
      <c r="I595">
        <v>158.99</v>
      </c>
      <c r="J595">
        <v>0</v>
      </c>
      <c r="K595">
        <v>59.999000000000002</v>
      </c>
      <c r="L595">
        <v>244.9</v>
      </c>
      <c r="M595">
        <v>0.99199999999999999</v>
      </c>
      <c r="N595">
        <v>1.7649999999999999</v>
      </c>
      <c r="O595">
        <v>1.444278</v>
      </c>
      <c r="P595">
        <v>1705</v>
      </c>
      <c r="Q595">
        <v>15.175000000000001</v>
      </c>
      <c r="R595">
        <v>0</v>
      </c>
      <c r="S595">
        <v>0</v>
      </c>
      <c r="T595">
        <v>0</v>
      </c>
      <c r="U595" t="s">
        <v>176</v>
      </c>
      <c r="V595">
        <v>107.305555</v>
      </c>
      <c r="W595">
        <v>74.709761</v>
      </c>
      <c r="X595">
        <v>78.294898000000003</v>
      </c>
      <c r="Y595">
        <v>69.699996999999996</v>
      </c>
      <c r="Z595">
        <v>67.436121999999997</v>
      </c>
      <c r="AA595">
        <v>0</v>
      </c>
      <c r="AB595">
        <v>0</v>
      </c>
      <c r="AC595">
        <v>0.115</v>
      </c>
      <c r="AD595">
        <v>4.3999999999999997E-2</v>
      </c>
      <c r="AE595">
        <v>1.7000000000000001E-2</v>
      </c>
      <c r="AF595">
        <v>0</v>
      </c>
      <c r="AG595">
        <v>0</v>
      </c>
      <c r="AH595">
        <v>8.3307289999999998</v>
      </c>
      <c r="AI595">
        <v>63.572173999999997</v>
      </c>
      <c r="AJ595">
        <v>0</v>
      </c>
      <c r="AK595">
        <v>0</v>
      </c>
      <c r="AL595">
        <v>0</v>
      </c>
      <c r="AM595">
        <v>6.6882580000000003</v>
      </c>
      <c r="AN595">
        <v>151.55729700000001</v>
      </c>
      <c r="AO595">
        <v>0</v>
      </c>
      <c r="AP595">
        <v>0</v>
      </c>
      <c r="AQ595">
        <v>0</v>
      </c>
      <c r="AR595">
        <v>0</v>
      </c>
      <c r="AS595">
        <v>117.699997</v>
      </c>
      <c r="AT595">
        <v>117</v>
      </c>
      <c r="AU595">
        <v>109.633331</v>
      </c>
      <c r="AV595">
        <v>108.199997</v>
      </c>
      <c r="AW595">
        <v>104.466667</v>
      </c>
      <c r="AX595">
        <v>86.833336000000003</v>
      </c>
      <c r="AY595">
        <v>125</v>
      </c>
      <c r="AZ595">
        <v>140</v>
      </c>
      <c r="BA595">
        <v>111.7</v>
      </c>
      <c r="BB595">
        <v>116.6</v>
      </c>
      <c r="BC595">
        <v>2.2999999999999998</v>
      </c>
      <c r="BD595">
        <v>120</v>
      </c>
      <c r="BE595" t="s">
        <v>173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30</v>
      </c>
      <c r="BL595">
        <v>84</v>
      </c>
      <c r="BM595">
        <v>111.5</v>
      </c>
      <c r="BN595">
        <v>2000</v>
      </c>
      <c r="BO595">
        <v>0</v>
      </c>
      <c r="BP595">
        <v>50</v>
      </c>
      <c r="BQ595">
        <v>63.1</v>
      </c>
      <c r="BR595">
        <v>128.9</v>
      </c>
      <c r="BS595">
        <v>67.7</v>
      </c>
      <c r="BT595">
        <v>170</v>
      </c>
      <c r="BU595">
        <v>95</v>
      </c>
      <c r="BV595">
        <v>1047</v>
      </c>
      <c r="BW595">
        <v>80</v>
      </c>
      <c r="BX595">
        <v>2201</v>
      </c>
      <c r="BY595">
        <v>2200</v>
      </c>
      <c r="BZ595">
        <v>220</v>
      </c>
      <c r="CA595">
        <v>35</v>
      </c>
      <c r="CB595">
        <v>118</v>
      </c>
      <c r="CC595">
        <v>68.879000000000005</v>
      </c>
      <c r="CD595">
        <v>48.674999999999997</v>
      </c>
      <c r="CE595">
        <v>68.796000000000006</v>
      </c>
      <c r="CF595">
        <v>48.573</v>
      </c>
    </row>
    <row r="596" spans="1:84" hidden="1" x14ac:dyDescent="0.25">
      <c r="A596" s="1">
        <v>45617</v>
      </c>
      <c r="B596" s="2">
        <v>0.69552789351851851</v>
      </c>
      <c r="C596">
        <v>1708.99</v>
      </c>
      <c r="D596">
        <v>1709.14</v>
      </c>
      <c r="F596">
        <v>119.98</v>
      </c>
      <c r="G596">
        <v>2.0444</v>
      </c>
      <c r="H596">
        <v>243.3</v>
      </c>
      <c r="I596">
        <v>159.19</v>
      </c>
      <c r="J596">
        <v>0</v>
      </c>
      <c r="K596">
        <v>59.999000000000002</v>
      </c>
      <c r="L596">
        <v>245.3</v>
      </c>
      <c r="M596">
        <v>0.99199999999999999</v>
      </c>
      <c r="N596">
        <v>1.7590980000000001</v>
      </c>
      <c r="O596">
        <v>1.445074</v>
      </c>
      <c r="P596">
        <v>1708</v>
      </c>
      <c r="Q596">
        <v>15.175000000000001</v>
      </c>
      <c r="R596">
        <v>0</v>
      </c>
      <c r="S596">
        <v>0</v>
      </c>
      <c r="T596">
        <v>0</v>
      </c>
      <c r="U596" t="s">
        <v>176</v>
      </c>
      <c r="V596">
        <v>107.316666</v>
      </c>
      <c r="W596">
        <v>74.709761</v>
      </c>
      <c r="X596">
        <v>78.298979000000003</v>
      </c>
      <c r="Y596">
        <v>69.699996999999996</v>
      </c>
      <c r="Z596">
        <v>67.438162000000005</v>
      </c>
      <c r="AA596">
        <v>0</v>
      </c>
      <c r="AB596">
        <v>0</v>
      </c>
      <c r="AC596">
        <v>0.11600000000000001</v>
      </c>
      <c r="AD596">
        <v>4.3999999999999997E-2</v>
      </c>
      <c r="AE596">
        <v>1.4999999999999999E-2</v>
      </c>
      <c r="AF596">
        <v>0</v>
      </c>
      <c r="AG596">
        <v>0</v>
      </c>
      <c r="AH596">
        <v>8.3308739999999997</v>
      </c>
      <c r="AI596">
        <v>63.554237000000001</v>
      </c>
      <c r="AJ596">
        <v>0</v>
      </c>
      <c r="AK596">
        <v>0</v>
      </c>
      <c r="AL596">
        <v>0</v>
      </c>
      <c r="AM596">
        <v>6.6873959999999997</v>
      </c>
      <c r="AN596">
        <v>151.55740399999999</v>
      </c>
      <c r="AO596">
        <v>0</v>
      </c>
      <c r="AP596">
        <v>0</v>
      </c>
      <c r="AQ596">
        <v>0</v>
      </c>
      <c r="AR596">
        <v>0</v>
      </c>
      <c r="AS596">
        <v>117.699997</v>
      </c>
      <c r="AT596">
        <v>117</v>
      </c>
      <c r="AU596">
        <v>109.633331</v>
      </c>
      <c r="AV596">
        <v>108.233332</v>
      </c>
      <c r="AW596">
        <v>104.5</v>
      </c>
      <c r="AX596">
        <v>86.833336000000003</v>
      </c>
      <c r="AY596">
        <v>125</v>
      </c>
      <c r="AZ596">
        <v>140</v>
      </c>
      <c r="BA596">
        <v>111.7</v>
      </c>
      <c r="BB596">
        <v>116.6</v>
      </c>
      <c r="BC596">
        <v>2.2999999999999998</v>
      </c>
      <c r="BD596">
        <v>120</v>
      </c>
      <c r="BE596" t="s">
        <v>173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30</v>
      </c>
      <c r="BL596">
        <v>84</v>
      </c>
      <c r="BM596">
        <v>111.6</v>
      </c>
      <c r="BN596">
        <v>2000</v>
      </c>
      <c r="BO596">
        <v>0</v>
      </c>
      <c r="BP596">
        <v>50</v>
      </c>
      <c r="BQ596">
        <v>63.1</v>
      </c>
      <c r="BR596">
        <v>128.9</v>
      </c>
      <c r="BS596">
        <v>67.7</v>
      </c>
      <c r="BT596">
        <v>170</v>
      </c>
      <c r="BU596">
        <v>95</v>
      </c>
      <c r="BV596">
        <v>1047</v>
      </c>
      <c r="BW596">
        <v>80</v>
      </c>
      <c r="BX596">
        <v>2202</v>
      </c>
      <c r="BY596">
        <v>2200</v>
      </c>
      <c r="BZ596">
        <v>219</v>
      </c>
      <c r="CA596">
        <v>35</v>
      </c>
      <c r="CB596">
        <v>118</v>
      </c>
      <c r="CC596">
        <v>68.878</v>
      </c>
      <c r="CD596">
        <v>48.68</v>
      </c>
      <c r="CE596">
        <v>68.796000000000006</v>
      </c>
      <c r="CF596">
        <v>48.579000000000001</v>
      </c>
    </row>
    <row r="597" spans="1:84" hidden="1" x14ac:dyDescent="0.25">
      <c r="A597" s="1">
        <v>45617</v>
      </c>
      <c r="B597" s="2">
        <v>0.69556262731481477</v>
      </c>
      <c r="C597">
        <v>1711.99</v>
      </c>
      <c r="D597">
        <v>1712.14</v>
      </c>
      <c r="F597">
        <v>119.98</v>
      </c>
      <c r="G597">
        <v>2.04</v>
      </c>
      <c r="H597">
        <v>242.9</v>
      </c>
      <c r="I597">
        <v>159.38999999999999</v>
      </c>
      <c r="J597">
        <v>0</v>
      </c>
      <c r="K597">
        <v>59.999000000000002</v>
      </c>
      <c r="L597">
        <v>244.8</v>
      </c>
      <c r="M597">
        <v>0.99219999999999997</v>
      </c>
      <c r="N597">
        <v>1.765441</v>
      </c>
      <c r="O597">
        <v>1.4446570000000001</v>
      </c>
      <c r="P597">
        <v>1711</v>
      </c>
      <c r="Q597">
        <v>15.175000000000001</v>
      </c>
      <c r="R597">
        <v>0</v>
      </c>
      <c r="S597">
        <v>0</v>
      </c>
      <c r="T597">
        <v>0</v>
      </c>
      <c r="U597" t="s">
        <v>176</v>
      </c>
      <c r="V597">
        <v>107.322222</v>
      </c>
      <c r="W597">
        <v>74.709761</v>
      </c>
      <c r="X597">
        <v>78.303467999999995</v>
      </c>
      <c r="Y597">
        <v>69.699996999999996</v>
      </c>
      <c r="Z597">
        <v>67.436121999999997</v>
      </c>
      <c r="AA597">
        <v>0</v>
      </c>
      <c r="AB597">
        <v>0</v>
      </c>
      <c r="AC597">
        <v>0.11700000000000001</v>
      </c>
      <c r="AD597">
        <v>4.2999999999999997E-2</v>
      </c>
      <c r="AE597">
        <v>1.4999999999999999E-2</v>
      </c>
      <c r="AF597">
        <v>1E-3</v>
      </c>
      <c r="AG597">
        <v>0</v>
      </c>
      <c r="AH597">
        <v>8.3307040000000008</v>
      </c>
      <c r="AI597">
        <v>63.574261</v>
      </c>
      <c r="AJ597">
        <v>0</v>
      </c>
      <c r="AK597">
        <v>0</v>
      </c>
      <c r="AL597">
        <v>0</v>
      </c>
      <c r="AM597">
        <v>6.6880639999999998</v>
      </c>
      <c r="AN597">
        <v>151.55732699999999</v>
      </c>
      <c r="AO597">
        <v>0</v>
      </c>
      <c r="AP597">
        <v>0</v>
      </c>
      <c r="AQ597">
        <v>0</v>
      </c>
      <c r="AR597">
        <v>0</v>
      </c>
      <c r="AS597">
        <v>117.699997</v>
      </c>
      <c r="AT597">
        <v>117</v>
      </c>
      <c r="AU597">
        <v>109.666664</v>
      </c>
      <c r="AV597">
        <v>108.266668</v>
      </c>
      <c r="AW597">
        <v>104.5</v>
      </c>
      <c r="AX597">
        <v>86.800003000000004</v>
      </c>
      <c r="AY597">
        <v>125</v>
      </c>
      <c r="AZ597">
        <v>140</v>
      </c>
      <c r="BA597">
        <v>111.8</v>
      </c>
      <c r="BB597">
        <v>116.6</v>
      </c>
      <c r="BC597">
        <v>2.2999999999999998</v>
      </c>
      <c r="BD597">
        <v>120</v>
      </c>
      <c r="BE597" t="s">
        <v>173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30</v>
      </c>
      <c r="BL597">
        <v>84</v>
      </c>
      <c r="BM597">
        <v>111.9</v>
      </c>
      <c r="BN597">
        <v>2000</v>
      </c>
      <c r="BO597">
        <v>0</v>
      </c>
      <c r="BP597">
        <v>50</v>
      </c>
      <c r="BQ597">
        <v>63</v>
      </c>
      <c r="BR597">
        <v>128.9</v>
      </c>
      <c r="BS597">
        <v>67.7</v>
      </c>
      <c r="BT597">
        <v>170</v>
      </c>
      <c r="BU597">
        <v>95</v>
      </c>
      <c r="BV597">
        <v>1047</v>
      </c>
      <c r="BW597">
        <v>80</v>
      </c>
      <c r="BX597">
        <v>2199</v>
      </c>
      <c r="BY597">
        <v>2200</v>
      </c>
      <c r="BZ597">
        <v>220</v>
      </c>
      <c r="CA597">
        <v>35</v>
      </c>
      <c r="CB597">
        <v>118</v>
      </c>
      <c r="CC597">
        <v>68.878</v>
      </c>
      <c r="CD597">
        <v>48.686</v>
      </c>
      <c r="CE597">
        <v>68.796000000000006</v>
      </c>
      <c r="CF597">
        <v>48.584000000000003</v>
      </c>
    </row>
    <row r="598" spans="1:84" hidden="1" x14ac:dyDescent="0.25">
      <c r="A598" s="1">
        <v>45617</v>
      </c>
      <c r="B598" s="2">
        <v>0.69559736111111115</v>
      </c>
      <c r="C598">
        <v>1714.99</v>
      </c>
      <c r="D598">
        <v>1715.14</v>
      </c>
      <c r="F598">
        <v>119.98</v>
      </c>
      <c r="G598">
        <v>2.036</v>
      </c>
      <c r="H598">
        <v>242.4</v>
      </c>
      <c r="I598">
        <v>159.6</v>
      </c>
      <c r="J598">
        <v>0</v>
      </c>
      <c r="K598">
        <v>60.003</v>
      </c>
      <c r="L598">
        <v>244.3</v>
      </c>
      <c r="M598">
        <v>0.99239999999999995</v>
      </c>
      <c r="N598">
        <v>1.7625249999999999</v>
      </c>
      <c r="O598">
        <v>1.4457409999999999</v>
      </c>
      <c r="P598">
        <v>1714</v>
      </c>
      <c r="Q598">
        <v>15.175000000000001</v>
      </c>
      <c r="R598">
        <v>0</v>
      </c>
      <c r="S598">
        <v>0</v>
      </c>
      <c r="T598">
        <v>0</v>
      </c>
      <c r="U598" t="s">
        <v>176</v>
      </c>
      <c r="V598">
        <v>107.344444</v>
      </c>
      <c r="W598">
        <v>74.709761</v>
      </c>
      <c r="X598">
        <v>78.306325000000001</v>
      </c>
      <c r="Y598">
        <v>69.693331000000001</v>
      </c>
      <c r="Z598">
        <v>67.433672999999999</v>
      </c>
      <c r="AA598">
        <v>0</v>
      </c>
      <c r="AB598">
        <v>0</v>
      </c>
      <c r="AC598">
        <v>0.11700000000000001</v>
      </c>
      <c r="AD598">
        <v>4.2000000000000003E-2</v>
      </c>
      <c r="AE598">
        <v>1.6E-2</v>
      </c>
      <c r="AF598">
        <v>0</v>
      </c>
      <c r="AG598">
        <v>0</v>
      </c>
      <c r="AH598">
        <v>8.3306760000000004</v>
      </c>
      <c r="AI598">
        <v>63.578887999999999</v>
      </c>
      <c r="AJ598">
        <v>0</v>
      </c>
      <c r="AK598">
        <v>0</v>
      </c>
      <c r="AL598">
        <v>0</v>
      </c>
      <c r="AM598">
        <v>6.6882590000000004</v>
      </c>
      <c r="AN598">
        <v>151.557312</v>
      </c>
      <c r="AO598">
        <v>0</v>
      </c>
      <c r="AP598">
        <v>0</v>
      </c>
      <c r="AQ598">
        <v>0</v>
      </c>
      <c r="AR598">
        <v>0</v>
      </c>
      <c r="AS598">
        <v>117.699997</v>
      </c>
      <c r="AT598">
        <v>117</v>
      </c>
      <c r="AU598">
        <v>109.699997</v>
      </c>
      <c r="AV598">
        <v>108.300003</v>
      </c>
      <c r="AW598">
        <v>104.5</v>
      </c>
      <c r="AX598">
        <v>86.866669000000002</v>
      </c>
      <c r="AY598">
        <v>125</v>
      </c>
      <c r="AZ598">
        <v>140</v>
      </c>
      <c r="BA598">
        <v>111.8</v>
      </c>
      <c r="BB598">
        <v>116.6</v>
      </c>
      <c r="BC598">
        <v>2.2999999999999998</v>
      </c>
      <c r="BD598">
        <v>120</v>
      </c>
      <c r="BE598" t="s">
        <v>173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30</v>
      </c>
      <c r="BL598">
        <v>84</v>
      </c>
      <c r="BM598">
        <v>111.9</v>
      </c>
      <c r="BN598">
        <v>2000</v>
      </c>
      <c r="BO598">
        <v>0</v>
      </c>
      <c r="BP598">
        <v>50</v>
      </c>
      <c r="BQ598">
        <v>63</v>
      </c>
      <c r="BR598">
        <v>128.9</v>
      </c>
      <c r="BS598">
        <v>67.7</v>
      </c>
      <c r="BT598">
        <v>170</v>
      </c>
      <c r="BU598">
        <v>95</v>
      </c>
      <c r="BV598">
        <v>1047</v>
      </c>
      <c r="BW598">
        <v>80</v>
      </c>
      <c r="BX598">
        <v>2201</v>
      </c>
      <c r="BY598">
        <v>2200</v>
      </c>
      <c r="BZ598">
        <v>220</v>
      </c>
      <c r="CA598">
        <v>35</v>
      </c>
      <c r="CB598">
        <v>118</v>
      </c>
      <c r="CC598">
        <v>68.876999999999995</v>
      </c>
      <c r="CD598">
        <v>48.691000000000003</v>
      </c>
      <c r="CE598">
        <v>68.795000000000002</v>
      </c>
      <c r="CF598">
        <v>48.59</v>
      </c>
    </row>
    <row r="599" spans="1:84" hidden="1" x14ac:dyDescent="0.25">
      <c r="A599" s="1">
        <v>45617</v>
      </c>
      <c r="B599" s="2">
        <v>0.69563207175925923</v>
      </c>
      <c r="C599">
        <v>1717.99</v>
      </c>
      <c r="D599">
        <v>1718.14</v>
      </c>
      <c r="F599">
        <v>119.98</v>
      </c>
      <c r="G599">
        <v>2.0390000000000001</v>
      </c>
      <c r="H599">
        <v>242.8</v>
      </c>
      <c r="I599">
        <v>159.80000000000001</v>
      </c>
      <c r="J599">
        <v>0</v>
      </c>
      <c r="K599">
        <v>60</v>
      </c>
      <c r="L599">
        <v>244.6</v>
      </c>
      <c r="M599">
        <v>0.99229999999999996</v>
      </c>
      <c r="N599">
        <v>1.7602260000000001</v>
      </c>
      <c r="O599">
        <v>1.445241</v>
      </c>
      <c r="P599">
        <v>1717</v>
      </c>
      <c r="Q599">
        <v>15.175000000000001</v>
      </c>
      <c r="R599">
        <v>0</v>
      </c>
      <c r="S599">
        <v>0</v>
      </c>
      <c r="T599">
        <v>0</v>
      </c>
      <c r="U599" t="s">
        <v>176</v>
      </c>
      <c r="V599">
        <v>107.366666</v>
      </c>
      <c r="W599">
        <v>74.709761</v>
      </c>
      <c r="X599">
        <v>78.306732999999994</v>
      </c>
      <c r="Y599">
        <v>69.699996999999996</v>
      </c>
      <c r="Z599">
        <v>67.432449000000005</v>
      </c>
      <c r="AA599">
        <v>0</v>
      </c>
      <c r="AB599">
        <v>0</v>
      </c>
      <c r="AC599">
        <v>0.11799999999999999</v>
      </c>
      <c r="AD599">
        <v>4.1000000000000002E-2</v>
      </c>
      <c r="AE599">
        <v>1.7000000000000001E-2</v>
      </c>
      <c r="AF599">
        <v>0</v>
      </c>
      <c r="AG599">
        <v>0</v>
      </c>
      <c r="AH599">
        <v>8.3309470000000001</v>
      </c>
      <c r="AI599">
        <v>63.542682999999997</v>
      </c>
      <c r="AJ599">
        <v>0</v>
      </c>
      <c r="AK599">
        <v>0</v>
      </c>
      <c r="AL599">
        <v>0</v>
      </c>
      <c r="AM599">
        <v>6.688078</v>
      </c>
      <c r="AN599">
        <v>151.557312</v>
      </c>
      <c r="AO599">
        <v>0</v>
      </c>
      <c r="AP599">
        <v>0</v>
      </c>
      <c r="AQ599">
        <v>0</v>
      </c>
      <c r="AR599">
        <v>0</v>
      </c>
      <c r="AS599">
        <v>117.699997</v>
      </c>
      <c r="AT599">
        <v>117</v>
      </c>
      <c r="AU599">
        <v>109.699997</v>
      </c>
      <c r="AV599">
        <v>108.300003</v>
      </c>
      <c r="AW599">
        <v>104.599998</v>
      </c>
      <c r="AX599">
        <v>86.900002000000001</v>
      </c>
      <c r="AY599">
        <v>125</v>
      </c>
      <c r="AZ599">
        <v>140</v>
      </c>
      <c r="BA599">
        <v>111.8</v>
      </c>
      <c r="BB599">
        <v>116.6</v>
      </c>
      <c r="BC599">
        <v>2.2999999999999998</v>
      </c>
      <c r="BD599">
        <v>120</v>
      </c>
      <c r="BE599" t="s">
        <v>173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30</v>
      </c>
      <c r="BL599">
        <v>84.1</v>
      </c>
      <c r="BM599">
        <v>111.5</v>
      </c>
      <c r="BN599">
        <v>2000</v>
      </c>
      <c r="BO599">
        <v>0</v>
      </c>
      <c r="BP599">
        <v>50</v>
      </c>
      <c r="BQ599">
        <v>63</v>
      </c>
      <c r="BR599">
        <v>128.9</v>
      </c>
      <c r="BS599">
        <v>67.7</v>
      </c>
      <c r="BT599">
        <v>170</v>
      </c>
      <c r="BU599">
        <v>95</v>
      </c>
      <c r="BV599">
        <v>1047</v>
      </c>
      <c r="BW599">
        <v>80</v>
      </c>
      <c r="BX599">
        <v>2202</v>
      </c>
      <c r="BY599">
        <v>2200</v>
      </c>
      <c r="BZ599">
        <v>221</v>
      </c>
      <c r="CA599">
        <v>35</v>
      </c>
      <c r="CB599">
        <v>118</v>
      </c>
      <c r="CC599">
        <v>68.876999999999995</v>
      </c>
      <c r="CD599">
        <v>48.697000000000003</v>
      </c>
      <c r="CE599">
        <v>68.795000000000002</v>
      </c>
      <c r="CF599">
        <v>48.594999999999999</v>
      </c>
    </row>
    <row r="600" spans="1:84" hidden="1" x14ac:dyDescent="0.25">
      <c r="A600" s="1">
        <v>45617</v>
      </c>
      <c r="B600" s="2">
        <v>0.6956668055555556</v>
      </c>
      <c r="C600">
        <v>1720.99</v>
      </c>
      <c r="D600">
        <v>1721.14</v>
      </c>
      <c r="F600">
        <v>119.98</v>
      </c>
      <c r="G600">
        <v>2.04</v>
      </c>
      <c r="H600">
        <v>242.9</v>
      </c>
      <c r="I600">
        <v>160</v>
      </c>
      <c r="J600">
        <v>0</v>
      </c>
      <c r="K600">
        <v>60</v>
      </c>
      <c r="L600">
        <v>244.8</v>
      </c>
      <c r="M600">
        <v>0.99229999999999996</v>
      </c>
      <c r="N600">
        <v>1.7619119999999999</v>
      </c>
      <c r="O600">
        <v>1.4467410000000001</v>
      </c>
      <c r="P600">
        <v>1720</v>
      </c>
      <c r="Q600">
        <v>15.175000000000001</v>
      </c>
      <c r="R600">
        <v>0</v>
      </c>
      <c r="S600">
        <v>0</v>
      </c>
      <c r="T600">
        <v>0</v>
      </c>
      <c r="U600" t="s">
        <v>176</v>
      </c>
      <c r="V600">
        <v>107.366666</v>
      </c>
      <c r="W600">
        <v>74.709169000000003</v>
      </c>
      <c r="X600">
        <v>78.308364999999995</v>
      </c>
      <c r="Y600">
        <v>69.699996999999996</v>
      </c>
      <c r="Z600">
        <v>67.432040999999998</v>
      </c>
      <c r="AA600">
        <v>0</v>
      </c>
      <c r="AB600">
        <v>0</v>
      </c>
      <c r="AC600">
        <v>0.11700000000000001</v>
      </c>
      <c r="AD600">
        <v>3.9E-2</v>
      </c>
      <c r="AE600">
        <v>1.7999999999999999E-2</v>
      </c>
      <c r="AF600">
        <v>0</v>
      </c>
      <c r="AG600">
        <v>0</v>
      </c>
      <c r="AH600">
        <v>8.331137</v>
      </c>
      <c r="AI600">
        <v>63.521225000000001</v>
      </c>
      <c r="AJ600">
        <v>0</v>
      </c>
      <c r="AK600">
        <v>0</v>
      </c>
      <c r="AL600">
        <v>0</v>
      </c>
      <c r="AM600">
        <v>6.687697</v>
      </c>
      <c r="AN600">
        <v>151.557343</v>
      </c>
      <c r="AO600">
        <v>0</v>
      </c>
      <c r="AP600">
        <v>0</v>
      </c>
      <c r="AQ600">
        <v>0</v>
      </c>
      <c r="AR600">
        <v>0</v>
      </c>
      <c r="AS600">
        <v>117.699997</v>
      </c>
      <c r="AT600">
        <v>117</v>
      </c>
      <c r="AU600">
        <v>109.699997</v>
      </c>
      <c r="AV600">
        <v>108.300003</v>
      </c>
      <c r="AW600">
        <v>104.599998</v>
      </c>
      <c r="AX600">
        <v>86.900002000000001</v>
      </c>
      <c r="AY600">
        <v>125</v>
      </c>
      <c r="AZ600">
        <v>140</v>
      </c>
      <c r="BA600">
        <v>111.8</v>
      </c>
      <c r="BB600">
        <v>116.6</v>
      </c>
      <c r="BC600">
        <v>2.2999999999999998</v>
      </c>
      <c r="BD600">
        <v>120</v>
      </c>
      <c r="BE600" t="s">
        <v>173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30</v>
      </c>
      <c r="BL600">
        <v>84.1</v>
      </c>
      <c r="BM600">
        <v>111.3</v>
      </c>
      <c r="BN600">
        <v>2000</v>
      </c>
      <c r="BO600">
        <v>0</v>
      </c>
      <c r="BP600">
        <v>50</v>
      </c>
      <c r="BQ600">
        <v>62.9</v>
      </c>
      <c r="BR600">
        <v>128.9</v>
      </c>
      <c r="BS600">
        <v>67.7</v>
      </c>
      <c r="BT600">
        <v>170</v>
      </c>
      <c r="BU600">
        <v>95</v>
      </c>
      <c r="BV600">
        <v>1047</v>
      </c>
      <c r="BW600">
        <v>80</v>
      </c>
      <c r="BX600">
        <v>2200</v>
      </c>
      <c r="BY600">
        <v>2200</v>
      </c>
      <c r="BZ600">
        <v>222</v>
      </c>
      <c r="CA600">
        <v>35</v>
      </c>
      <c r="CB600">
        <v>118</v>
      </c>
      <c r="CC600">
        <v>68.876999999999995</v>
      </c>
      <c r="CD600">
        <v>48.701999999999998</v>
      </c>
      <c r="CE600">
        <v>68.793999999999997</v>
      </c>
      <c r="CF600">
        <v>48.600999999999999</v>
      </c>
    </row>
    <row r="601" spans="1:84" hidden="1" x14ac:dyDescent="0.25">
      <c r="A601" s="1">
        <v>45617</v>
      </c>
      <c r="B601" s="2">
        <v>0.69570152777777783</v>
      </c>
      <c r="C601">
        <v>1723.99</v>
      </c>
      <c r="D601">
        <v>1724.14</v>
      </c>
      <c r="F601">
        <v>119.98</v>
      </c>
      <c r="G601">
        <v>2.0366</v>
      </c>
      <c r="H601">
        <v>242.5</v>
      </c>
      <c r="I601">
        <v>160.19999999999999</v>
      </c>
      <c r="J601">
        <v>0</v>
      </c>
      <c r="K601">
        <v>60.003</v>
      </c>
      <c r="L601">
        <v>244.3</v>
      </c>
      <c r="M601">
        <v>0.99239999999999995</v>
      </c>
      <c r="N601">
        <v>1.7457039999999999</v>
      </c>
      <c r="O601">
        <v>1.4440740000000001</v>
      </c>
      <c r="P601">
        <v>1723</v>
      </c>
      <c r="Q601">
        <v>15.175000000000001</v>
      </c>
      <c r="R601">
        <v>0</v>
      </c>
      <c r="S601">
        <v>0</v>
      </c>
      <c r="T601">
        <v>0</v>
      </c>
      <c r="U601" t="s">
        <v>176</v>
      </c>
      <c r="V601">
        <v>107.366666</v>
      </c>
      <c r="W601">
        <v>74.707689999999999</v>
      </c>
      <c r="X601">
        <v>78.309589000000003</v>
      </c>
      <c r="Y601">
        <v>69.686666000000002</v>
      </c>
      <c r="Z601">
        <v>67.430815999999993</v>
      </c>
      <c r="AA601">
        <v>0</v>
      </c>
      <c r="AB601">
        <v>0</v>
      </c>
      <c r="AC601">
        <v>0.11799999999999999</v>
      </c>
      <c r="AD601">
        <v>3.9E-2</v>
      </c>
      <c r="AE601">
        <v>1.9E-2</v>
      </c>
      <c r="AF601">
        <v>0</v>
      </c>
      <c r="AG601">
        <v>0</v>
      </c>
      <c r="AH601">
        <v>8.3309409999999993</v>
      </c>
      <c r="AI601">
        <v>63.543747000000003</v>
      </c>
      <c r="AJ601">
        <v>0</v>
      </c>
      <c r="AK601">
        <v>0</v>
      </c>
      <c r="AL601">
        <v>0</v>
      </c>
      <c r="AM601">
        <v>6.6873180000000003</v>
      </c>
      <c r="AN601">
        <v>151.55729700000001</v>
      </c>
      <c r="AO601">
        <v>0</v>
      </c>
      <c r="AP601">
        <v>0</v>
      </c>
      <c r="AQ601">
        <v>0</v>
      </c>
      <c r="AR601">
        <v>0</v>
      </c>
      <c r="AS601">
        <v>117.699997</v>
      </c>
      <c r="AT601">
        <v>117</v>
      </c>
      <c r="AU601">
        <v>109.699997</v>
      </c>
      <c r="AV601">
        <v>108.300003</v>
      </c>
      <c r="AW601">
        <v>104.599998</v>
      </c>
      <c r="AX601">
        <v>86.900002000000001</v>
      </c>
      <c r="AY601">
        <v>125</v>
      </c>
      <c r="AZ601">
        <v>140</v>
      </c>
      <c r="BA601">
        <v>111.8</v>
      </c>
      <c r="BB601">
        <v>116.6</v>
      </c>
      <c r="BC601">
        <v>2.2999999999999998</v>
      </c>
      <c r="BD601">
        <v>120</v>
      </c>
      <c r="BE601" t="s">
        <v>173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30</v>
      </c>
      <c r="BL601">
        <v>84</v>
      </c>
      <c r="BM601">
        <v>111.5</v>
      </c>
      <c r="BN601">
        <v>2000</v>
      </c>
      <c r="BO601">
        <v>0</v>
      </c>
      <c r="BP601">
        <v>50</v>
      </c>
      <c r="BQ601">
        <v>62.9</v>
      </c>
      <c r="BR601">
        <v>128.9</v>
      </c>
      <c r="BS601">
        <v>67.7</v>
      </c>
      <c r="BT601">
        <v>170</v>
      </c>
      <c r="BU601">
        <v>95</v>
      </c>
      <c r="BV601">
        <v>1047</v>
      </c>
      <c r="BW601">
        <v>80</v>
      </c>
      <c r="BX601">
        <v>2199</v>
      </c>
      <c r="BY601">
        <v>2200</v>
      </c>
      <c r="BZ601">
        <v>223</v>
      </c>
      <c r="CA601">
        <v>35</v>
      </c>
      <c r="CB601">
        <v>118</v>
      </c>
      <c r="CC601">
        <v>68.876000000000005</v>
      </c>
      <c r="CD601">
        <v>48.707999999999998</v>
      </c>
      <c r="CE601">
        <v>68.793999999999997</v>
      </c>
      <c r="CF601">
        <v>48.606000000000002</v>
      </c>
    </row>
    <row r="602" spans="1:84" hidden="1" x14ac:dyDescent="0.25">
      <c r="A602" s="1">
        <v>45617</v>
      </c>
      <c r="B602" s="2">
        <v>0.69573625000000006</v>
      </c>
      <c r="C602">
        <v>1726.99</v>
      </c>
      <c r="D602">
        <v>1727.14</v>
      </c>
      <c r="F602">
        <v>119.97</v>
      </c>
      <c r="G602">
        <v>2.0402999999999998</v>
      </c>
      <c r="H602">
        <v>242.9</v>
      </c>
      <c r="I602">
        <v>160.41</v>
      </c>
      <c r="J602">
        <v>0</v>
      </c>
      <c r="K602">
        <v>59.999000000000002</v>
      </c>
      <c r="L602">
        <v>244.8</v>
      </c>
      <c r="M602">
        <v>0.99239999999999995</v>
      </c>
      <c r="N602">
        <v>1.760623</v>
      </c>
      <c r="O602">
        <v>1.4446950000000001</v>
      </c>
      <c r="P602">
        <v>1726</v>
      </c>
      <c r="Q602">
        <v>15.175000000000001</v>
      </c>
      <c r="R602">
        <v>0</v>
      </c>
      <c r="S602">
        <v>0</v>
      </c>
      <c r="T602">
        <v>0</v>
      </c>
      <c r="U602" t="s">
        <v>176</v>
      </c>
      <c r="V602">
        <v>107.366666</v>
      </c>
      <c r="W602">
        <v>74.706062000000003</v>
      </c>
      <c r="X602">
        <v>78.309997999999993</v>
      </c>
      <c r="Y602">
        <v>69.693331000000001</v>
      </c>
      <c r="Z602">
        <v>67.430000000000007</v>
      </c>
      <c r="AA602">
        <v>0</v>
      </c>
      <c r="AB602">
        <v>0</v>
      </c>
      <c r="AC602">
        <v>0.11899999999999999</v>
      </c>
      <c r="AD602">
        <v>3.7999999999999999E-2</v>
      </c>
      <c r="AE602">
        <v>1.7999999999999999E-2</v>
      </c>
      <c r="AF602">
        <v>0</v>
      </c>
      <c r="AG602">
        <v>0</v>
      </c>
      <c r="AH602">
        <v>8.3309759999999997</v>
      </c>
      <c r="AI602">
        <v>63.541260000000001</v>
      </c>
      <c r="AJ602">
        <v>0</v>
      </c>
      <c r="AK602">
        <v>0</v>
      </c>
      <c r="AL602">
        <v>0</v>
      </c>
      <c r="AM602">
        <v>6.6881050000000002</v>
      </c>
      <c r="AN602">
        <v>151.55740399999999</v>
      </c>
      <c r="AO602">
        <v>0</v>
      </c>
      <c r="AP602">
        <v>0</v>
      </c>
      <c r="AQ602">
        <v>0</v>
      </c>
      <c r="AR602">
        <v>0</v>
      </c>
      <c r="AS602">
        <v>117.699997</v>
      </c>
      <c r="AT602">
        <v>117</v>
      </c>
      <c r="AU602">
        <v>109.699997</v>
      </c>
      <c r="AV602">
        <v>108.300003</v>
      </c>
      <c r="AW602">
        <v>104.599998</v>
      </c>
      <c r="AX602">
        <v>86.900002000000001</v>
      </c>
      <c r="AY602">
        <v>125</v>
      </c>
      <c r="AZ602">
        <v>140</v>
      </c>
      <c r="BA602">
        <v>111.8</v>
      </c>
      <c r="BB602">
        <v>116.6</v>
      </c>
      <c r="BC602">
        <v>2.2999999999999998</v>
      </c>
      <c r="BD602">
        <v>120</v>
      </c>
      <c r="BE602" t="s">
        <v>173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30</v>
      </c>
      <c r="BL602">
        <v>84</v>
      </c>
      <c r="BM602">
        <v>111.7</v>
      </c>
      <c r="BN602">
        <v>2000</v>
      </c>
      <c r="BO602">
        <v>0</v>
      </c>
      <c r="BP602">
        <v>50</v>
      </c>
      <c r="BQ602">
        <v>62.8</v>
      </c>
      <c r="BR602">
        <v>128.9</v>
      </c>
      <c r="BS602">
        <v>67.7</v>
      </c>
      <c r="BT602">
        <v>170</v>
      </c>
      <c r="BU602">
        <v>95</v>
      </c>
      <c r="BV602">
        <v>1047</v>
      </c>
      <c r="BW602">
        <v>80</v>
      </c>
      <c r="BX602">
        <v>2199</v>
      </c>
      <c r="BY602">
        <v>2200</v>
      </c>
      <c r="BZ602">
        <v>222</v>
      </c>
      <c r="CA602">
        <v>35</v>
      </c>
      <c r="CB602">
        <v>118</v>
      </c>
      <c r="CC602">
        <v>68.876000000000005</v>
      </c>
      <c r="CD602">
        <v>48.713000000000001</v>
      </c>
      <c r="CE602">
        <v>68.793999999999997</v>
      </c>
      <c r="CF602">
        <v>48.610999999999997</v>
      </c>
    </row>
    <row r="603" spans="1:84" hidden="1" x14ac:dyDescent="0.25">
      <c r="A603" s="1">
        <v>45617</v>
      </c>
      <c r="B603" s="2">
        <v>0.69577097222222228</v>
      </c>
      <c r="C603">
        <v>1729.99</v>
      </c>
      <c r="D603">
        <v>1730.14</v>
      </c>
      <c r="F603">
        <v>119.97</v>
      </c>
      <c r="G603">
        <v>2.0400999999999998</v>
      </c>
      <c r="H603">
        <v>242.9</v>
      </c>
      <c r="I603">
        <v>160.61000000000001</v>
      </c>
      <c r="J603">
        <v>0</v>
      </c>
      <c r="K603">
        <v>60</v>
      </c>
      <c r="L603">
        <v>244.7</v>
      </c>
      <c r="M603">
        <v>0.99229999999999996</v>
      </c>
      <c r="N603">
        <v>1.759277</v>
      </c>
      <c r="O603">
        <v>1.444278</v>
      </c>
      <c r="P603">
        <v>1729</v>
      </c>
      <c r="Q603">
        <v>15.175000000000001</v>
      </c>
      <c r="R603">
        <v>0</v>
      </c>
      <c r="S603">
        <v>0</v>
      </c>
      <c r="T603">
        <v>0</v>
      </c>
      <c r="U603" t="s">
        <v>176</v>
      </c>
      <c r="V603">
        <v>107.366666</v>
      </c>
      <c r="W603">
        <v>74.704879000000005</v>
      </c>
      <c r="X603">
        <v>78.309997999999993</v>
      </c>
      <c r="Y603">
        <v>69.693331000000001</v>
      </c>
      <c r="Z603">
        <v>67.430000000000007</v>
      </c>
      <c r="AA603">
        <v>0</v>
      </c>
      <c r="AB603">
        <v>0</v>
      </c>
      <c r="AC603">
        <v>0.124</v>
      </c>
      <c r="AD603">
        <v>3.7999999999999999E-2</v>
      </c>
      <c r="AE603">
        <v>0.02</v>
      </c>
      <c r="AF603">
        <v>0</v>
      </c>
      <c r="AG603">
        <v>0</v>
      </c>
      <c r="AH603">
        <v>8.3308730000000004</v>
      </c>
      <c r="AI603">
        <v>63.553528</v>
      </c>
      <c r="AJ603">
        <v>0</v>
      </c>
      <c r="AK603">
        <v>0</v>
      </c>
      <c r="AL603">
        <v>0</v>
      </c>
      <c r="AM603">
        <v>6.6882000000000001</v>
      </c>
      <c r="AN603">
        <v>151.55732699999999</v>
      </c>
      <c r="AO603">
        <v>0</v>
      </c>
      <c r="AP603">
        <v>0</v>
      </c>
      <c r="AQ603">
        <v>0</v>
      </c>
      <c r="AR603">
        <v>0</v>
      </c>
      <c r="AS603">
        <v>117.699997</v>
      </c>
      <c r="AT603">
        <v>117</v>
      </c>
      <c r="AU603">
        <v>109.699997</v>
      </c>
      <c r="AV603">
        <v>108.300003</v>
      </c>
      <c r="AW603">
        <v>104.599998</v>
      </c>
      <c r="AX603">
        <v>86.900002000000001</v>
      </c>
      <c r="AY603">
        <v>125</v>
      </c>
      <c r="AZ603">
        <v>140</v>
      </c>
      <c r="BA603">
        <v>111.8</v>
      </c>
      <c r="BB603">
        <v>116.6</v>
      </c>
      <c r="BC603">
        <v>2.2999999999999998</v>
      </c>
      <c r="BD603">
        <v>120</v>
      </c>
      <c r="BE603" t="s">
        <v>173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30</v>
      </c>
      <c r="BL603">
        <v>84</v>
      </c>
      <c r="BM603">
        <v>111.7</v>
      </c>
      <c r="BN603">
        <v>2000</v>
      </c>
      <c r="BO603">
        <v>0</v>
      </c>
      <c r="BP603">
        <v>50</v>
      </c>
      <c r="BQ603">
        <v>62.8</v>
      </c>
      <c r="BR603">
        <v>128.9</v>
      </c>
      <c r="BS603">
        <v>67.7</v>
      </c>
      <c r="BT603">
        <v>170</v>
      </c>
      <c r="BU603">
        <v>95</v>
      </c>
      <c r="BV603">
        <v>1047</v>
      </c>
      <c r="BW603">
        <v>80</v>
      </c>
      <c r="BX603">
        <v>2201</v>
      </c>
      <c r="BY603">
        <v>2200</v>
      </c>
      <c r="BZ603">
        <v>222</v>
      </c>
      <c r="CA603">
        <v>35</v>
      </c>
      <c r="CB603">
        <v>118</v>
      </c>
      <c r="CC603">
        <v>68.875</v>
      </c>
      <c r="CD603">
        <v>48.719000000000001</v>
      </c>
      <c r="CE603">
        <v>68.793000000000006</v>
      </c>
      <c r="CF603">
        <v>48.616999999999997</v>
      </c>
    </row>
    <row r="604" spans="1:84" hidden="1" x14ac:dyDescent="0.25">
      <c r="A604" s="1">
        <v>45617</v>
      </c>
      <c r="B604" s="2">
        <v>0.69580569444444451</v>
      </c>
      <c r="C604">
        <v>1732.99</v>
      </c>
      <c r="D604">
        <v>1733.14</v>
      </c>
      <c r="F604">
        <v>119.97</v>
      </c>
      <c r="G604">
        <v>2.0409999999999999</v>
      </c>
      <c r="H604">
        <v>243</v>
      </c>
      <c r="I604">
        <v>160.81</v>
      </c>
      <c r="J604">
        <v>0</v>
      </c>
      <c r="K604">
        <v>59.999000000000002</v>
      </c>
      <c r="L604">
        <v>244.9</v>
      </c>
      <c r="M604">
        <v>0.99229999999999996</v>
      </c>
      <c r="N604">
        <v>1.7475750000000001</v>
      </c>
      <c r="O604">
        <v>1.444278</v>
      </c>
      <c r="P604">
        <v>1732</v>
      </c>
      <c r="Q604">
        <v>15.175000000000001</v>
      </c>
      <c r="R604">
        <v>0</v>
      </c>
      <c r="S604">
        <v>0</v>
      </c>
      <c r="T604">
        <v>0</v>
      </c>
      <c r="U604" t="s">
        <v>176</v>
      </c>
      <c r="V604">
        <v>107.366666</v>
      </c>
      <c r="W604">
        <v>74.703991000000002</v>
      </c>
      <c r="X604">
        <v>78.309997999999993</v>
      </c>
      <c r="Y604">
        <v>69.693331000000001</v>
      </c>
      <c r="Z604">
        <v>67.430815999999993</v>
      </c>
      <c r="AA604">
        <v>0</v>
      </c>
      <c r="AB604">
        <v>0</v>
      </c>
      <c r="AC604">
        <v>0.125</v>
      </c>
      <c r="AD604">
        <v>3.5999999999999997E-2</v>
      </c>
      <c r="AE604">
        <v>2.1000000000000001E-2</v>
      </c>
      <c r="AF604">
        <v>0</v>
      </c>
      <c r="AG604">
        <v>0</v>
      </c>
      <c r="AH604">
        <v>8.3305559999999996</v>
      </c>
      <c r="AI604">
        <v>63.591678999999999</v>
      </c>
      <c r="AJ604">
        <v>0</v>
      </c>
      <c r="AK604">
        <v>0</v>
      </c>
      <c r="AL604">
        <v>0</v>
      </c>
      <c r="AM604">
        <v>6.6879210000000002</v>
      </c>
      <c r="AN604">
        <v>151.55728099999999</v>
      </c>
      <c r="AO604">
        <v>0</v>
      </c>
      <c r="AP604">
        <v>0</v>
      </c>
      <c r="AQ604">
        <v>0</v>
      </c>
      <c r="AR604">
        <v>0</v>
      </c>
      <c r="AS604">
        <v>117.699997</v>
      </c>
      <c r="AT604">
        <v>117</v>
      </c>
      <c r="AU604">
        <v>109.699997</v>
      </c>
      <c r="AV604">
        <v>108.300003</v>
      </c>
      <c r="AW604">
        <v>104.599998</v>
      </c>
      <c r="AX604">
        <v>86.900002000000001</v>
      </c>
      <c r="AY604">
        <v>125</v>
      </c>
      <c r="AZ604">
        <v>140</v>
      </c>
      <c r="BA604">
        <v>111.8</v>
      </c>
      <c r="BB604">
        <v>116.6</v>
      </c>
      <c r="BC604">
        <v>2.2999999999999998</v>
      </c>
      <c r="BD604">
        <v>120</v>
      </c>
      <c r="BE604" t="s">
        <v>173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30</v>
      </c>
      <c r="BL604">
        <v>84</v>
      </c>
      <c r="BM604">
        <v>111.5</v>
      </c>
      <c r="BN604">
        <v>2000</v>
      </c>
      <c r="BO604">
        <v>0</v>
      </c>
      <c r="BP604">
        <v>50.1</v>
      </c>
      <c r="BQ604">
        <v>62.7</v>
      </c>
      <c r="BR604">
        <v>128.9</v>
      </c>
      <c r="BS604">
        <v>67.7</v>
      </c>
      <c r="BT604">
        <v>170</v>
      </c>
      <c r="BU604">
        <v>95</v>
      </c>
      <c r="BV604">
        <v>1048</v>
      </c>
      <c r="BW604">
        <v>80</v>
      </c>
      <c r="BX604">
        <v>2196</v>
      </c>
      <c r="BY604">
        <v>2200</v>
      </c>
      <c r="BZ604">
        <v>223</v>
      </c>
      <c r="CA604">
        <v>35</v>
      </c>
      <c r="CB604">
        <v>118</v>
      </c>
      <c r="CC604">
        <v>68.875</v>
      </c>
      <c r="CD604">
        <v>48.723999999999997</v>
      </c>
      <c r="CE604">
        <v>68.793000000000006</v>
      </c>
      <c r="CF604">
        <v>48.622</v>
      </c>
    </row>
    <row r="605" spans="1:84" hidden="1" x14ac:dyDescent="0.25">
      <c r="A605" s="1">
        <v>45617</v>
      </c>
      <c r="B605" s="2">
        <v>0.69584041666666663</v>
      </c>
      <c r="C605">
        <v>1735.99</v>
      </c>
      <c r="D605">
        <v>1736.14</v>
      </c>
      <c r="F605">
        <v>119.96</v>
      </c>
      <c r="G605">
        <v>2.0556999999999999</v>
      </c>
      <c r="H605">
        <v>244.4</v>
      </c>
      <c r="I605">
        <v>161.02000000000001</v>
      </c>
      <c r="J605">
        <v>0</v>
      </c>
      <c r="K605">
        <v>60.002000000000002</v>
      </c>
      <c r="L605">
        <v>246.6</v>
      </c>
      <c r="M605">
        <v>0.99109999999999998</v>
      </c>
      <c r="N605">
        <v>2.0304519999999999</v>
      </c>
      <c r="O605">
        <v>1.4480660000000001</v>
      </c>
      <c r="P605">
        <v>1735</v>
      </c>
      <c r="Q605">
        <v>15.175000000000001</v>
      </c>
      <c r="R605">
        <v>0</v>
      </c>
      <c r="S605">
        <v>0</v>
      </c>
      <c r="T605">
        <v>0</v>
      </c>
      <c r="U605" t="s">
        <v>176</v>
      </c>
      <c r="V605">
        <v>107.38888799999999</v>
      </c>
      <c r="W605">
        <v>74.703103999999996</v>
      </c>
      <c r="X605">
        <v>78.309997999999993</v>
      </c>
      <c r="Y605">
        <v>69.686666000000002</v>
      </c>
      <c r="Z605">
        <v>67.432040999999998</v>
      </c>
      <c r="AA605">
        <v>0</v>
      </c>
      <c r="AB605">
        <v>0</v>
      </c>
      <c r="AC605">
        <v>0.128</v>
      </c>
      <c r="AD605">
        <v>3.4000000000000002E-2</v>
      </c>
      <c r="AE605">
        <v>2.1999999999999999E-2</v>
      </c>
      <c r="AF605">
        <v>0</v>
      </c>
      <c r="AG605">
        <v>0</v>
      </c>
      <c r="AH605">
        <v>8.3305030000000002</v>
      </c>
      <c r="AI605">
        <v>63.598885000000003</v>
      </c>
      <c r="AJ605">
        <v>0</v>
      </c>
      <c r="AK605">
        <v>0</v>
      </c>
      <c r="AL605">
        <v>0</v>
      </c>
      <c r="AM605">
        <v>6.6873959999999997</v>
      </c>
      <c r="AN605">
        <v>151.557266</v>
      </c>
      <c r="AO605">
        <v>0</v>
      </c>
      <c r="AP605">
        <v>0</v>
      </c>
      <c r="AQ605">
        <v>0</v>
      </c>
      <c r="AR605">
        <v>0</v>
      </c>
      <c r="AS605">
        <v>117.699997</v>
      </c>
      <c r="AT605">
        <v>117</v>
      </c>
      <c r="AU605">
        <v>109.699997</v>
      </c>
      <c r="AV605">
        <v>108.400002</v>
      </c>
      <c r="AW605">
        <v>104.599998</v>
      </c>
      <c r="AX605">
        <v>86.933334000000002</v>
      </c>
      <c r="AY605">
        <v>125</v>
      </c>
      <c r="AZ605">
        <v>140</v>
      </c>
      <c r="BA605">
        <v>111.9</v>
      </c>
      <c r="BB605">
        <v>116.6</v>
      </c>
      <c r="BC605">
        <v>2.2999999999999998</v>
      </c>
      <c r="BD605">
        <v>120</v>
      </c>
      <c r="BE605" t="s">
        <v>173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30</v>
      </c>
      <c r="BL605">
        <v>84</v>
      </c>
      <c r="BM605">
        <v>111.4</v>
      </c>
      <c r="BN605">
        <v>2000</v>
      </c>
      <c r="BO605">
        <v>0</v>
      </c>
      <c r="BP605">
        <v>50.1</v>
      </c>
      <c r="BQ605">
        <v>62.6</v>
      </c>
      <c r="BR605">
        <v>128.9</v>
      </c>
      <c r="BS605">
        <v>67.7</v>
      </c>
      <c r="BT605">
        <v>169</v>
      </c>
      <c r="BU605">
        <v>95</v>
      </c>
      <c r="BV605">
        <v>1048</v>
      </c>
      <c r="BW605">
        <v>80</v>
      </c>
      <c r="BX605">
        <v>2199</v>
      </c>
      <c r="BY605">
        <v>2200</v>
      </c>
      <c r="BZ605">
        <v>222</v>
      </c>
      <c r="CA605">
        <v>35</v>
      </c>
      <c r="CB605">
        <v>118</v>
      </c>
      <c r="CC605">
        <v>68.873999999999995</v>
      </c>
      <c r="CD605">
        <v>48.73</v>
      </c>
      <c r="CE605">
        <v>68.793000000000006</v>
      </c>
      <c r="CF605">
        <v>48.628</v>
      </c>
    </row>
    <row r="606" spans="1:84" hidden="1" x14ac:dyDescent="0.25">
      <c r="A606" s="1">
        <v>45617</v>
      </c>
      <c r="B606" s="2">
        <v>0.69587513888888886</v>
      </c>
      <c r="C606">
        <v>1738.99</v>
      </c>
      <c r="D606">
        <v>1739.14</v>
      </c>
      <c r="F606">
        <v>119.96</v>
      </c>
      <c r="G606">
        <v>2.0421</v>
      </c>
      <c r="H606">
        <v>243.1</v>
      </c>
      <c r="I606">
        <v>161.22</v>
      </c>
      <c r="J606">
        <v>0</v>
      </c>
      <c r="K606">
        <v>60.003</v>
      </c>
      <c r="L606">
        <v>245</v>
      </c>
      <c r="M606">
        <v>0.99229999999999996</v>
      </c>
      <c r="N606">
        <v>1.739533</v>
      </c>
      <c r="O606">
        <v>1.4443980000000001</v>
      </c>
      <c r="P606">
        <v>1738</v>
      </c>
      <c r="Q606">
        <v>15.175000000000001</v>
      </c>
      <c r="R606">
        <v>0</v>
      </c>
      <c r="S606">
        <v>0</v>
      </c>
      <c r="T606">
        <v>0</v>
      </c>
      <c r="U606" t="s">
        <v>176</v>
      </c>
      <c r="V606">
        <v>107.39444399999999</v>
      </c>
      <c r="W606">
        <v>74.702216000000007</v>
      </c>
      <c r="X606">
        <v>78.309997999999993</v>
      </c>
      <c r="Y606">
        <v>69.686666000000002</v>
      </c>
      <c r="Z606">
        <v>67.432449000000005</v>
      </c>
      <c r="AA606">
        <v>0</v>
      </c>
      <c r="AB606">
        <v>0</v>
      </c>
      <c r="AC606">
        <v>0.128</v>
      </c>
      <c r="AD606">
        <v>3.2000000000000001E-2</v>
      </c>
      <c r="AE606">
        <v>2.1999999999999999E-2</v>
      </c>
      <c r="AF606">
        <v>0</v>
      </c>
      <c r="AG606">
        <v>0</v>
      </c>
      <c r="AH606">
        <v>8.3309270000000009</v>
      </c>
      <c r="AI606">
        <v>63.542416000000003</v>
      </c>
      <c r="AJ606">
        <v>0</v>
      </c>
      <c r="AK606">
        <v>0</v>
      </c>
      <c r="AL606">
        <v>0</v>
      </c>
      <c r="AM606">
        <v>6.6877389999999997</v>
      </c>
      <c r="AN606">
        <v>151.55735799999999</v>
      </c>
      <c r="AO606">
        <v>0</v>
      </c>
      <c r="AP606">
        <v>0</v>
      </c>
      <c r="AQ606">
        <v>0</v>
      </c>
      <c r="AR606">
        <v>0</v>
      </c>
      <c r="AS606">
        <v>117.699997</v>
      </c>
      <c r="AT606">
        <v>117</v>
      </c>
      <c r="AU606">
        <v>109.699997</v>
      </c>
      <c r="AV606">
        <v>108.400002</v>
      </c>
      <c r="AW606">
        <v>104.599998</v>
      </c>
      <c r="AX606">
        <v>86.966667000000001</v>
      </c>
      <c r="AY606">
        <v>125</v>
      </c>
      <c r="AZ606">
        <v>140</v>
      </c>
      <c r="BA606">
        <v>111.9</v>
      </c>
      <c r="BB606">
        <v>116.6</v>
      </c>
      <c r="BC606">
        <v>2.2999999999999998</v>
      </c>
      <c r="BD606">
        <v>120</v>
      </c>
      <c r="BE606" t="s">
        <v>173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30</v>
      </c>
      <c r="BL606">
        <v>84</v>
      </c>
      <c r="BM606">
        <v>111.3</v>
      </c>
      <c r="BN606">
        <v>2000</v>
      </c>
      <c r="BO606">
        <v>0</v>
      </c>
      <c r="BP606">
        <v>50.1</v>
      </c>
      <c r="BQ606">
        <v>62.6</v>
      </c>
      <c r="BR606">
        <v>128.9</v>
      </c>
      <c r="BS606">
        <v>67.7</v>
      </c>
      <c r="BT606">
        <v>169</v>
      </c>
      <c r="BU606">
        <v>95</v>
      </c>
      <c r="BV606">
        <v>1048</v>
      </c>
      <c r="BW606">
        <v>80</v>
      </c>
      <c r="BX606">
        <v>2200</v>
      </c>
      <c r="BY606">
        <v>2200</v>
      </c>
      <c r="BZ606">
        <v>221</v>
      </c>
      <c r="CA606">
        <v>35</v>
      </c>
      <c r="CB606">
        <v>118</v>
      </c>
      <c r="CC606">
        <v>68.873999999999995</v>
      </c>
      <c r="CD606">
        <v>48.734999999999999</v>
      </c>
      <c r="CE606">
        <v>68.792000000000002</v>
      </c>
      <c r="CF606">
        <v>48.633000000000003</v>
      </c>
    </row>
    <row r="607" spans="1:84" hidden="1" x14ac:dyDescent="0.25">
      <c r="A607" s="1">
        <v>45617</v>
      </c>
      <c r="B607" s="2">
        <v>0.69590987268518512</v>
      </c>
      <c r="C607">
        <v>1741.99</v>
      </c>
      <c r="D607">
        <v>1742.14</v>
      </c>
      <c r="F607">
        <v>119.96</v>
      </c>
      <c r="G607">
        <v>2.0428000000000002</v>
      </c>
      <c r="H607">
        <v>243.2</v>
      </c>
      <c r="I607">
        <v>161.41999999999999</v>
      </c>
      <c r="J607">
        <v>0</v>
      </c>
      <c r="K607">
        <v>60</v>
      </c>
      <c r="L607">
        <v>245</v>
      </c>
      <c r="M607">
        <v>0.99229999999999996</v>
      </c>
      <c r="N607">
        <v>1.7516149999999999</v>
      </c>
      <c r="O607">
        <v>1.442898</v>
      </c>
      <c r="P607">
        <v>1741</v>
      </c>
      <c r="Q607">
        <v>15.175000000000001</v>
      </c>
      <c r="R607">
        <v>0</v>
      </c>
      <c r="S607">
        <v>0</v>
      </c>
      <c r="T607">
        <v>0</v>
      </c>
      <c r="U607" t="s">
        <v>176</v>
      </c>
      <c r="V607">
        <v>107.405554</v>
      </c>
      <c r="W607">
        <v>74.701328000000004</v>
      </c>
      <c r="X607">
        <v>78.309997999999993</v>
      </c>
      <c r="Y607">
        <v>69.686666000000002</v>
      </c>
      <c r="Z607">
        <v>67.431224999999998</v>
      </c>
      <c r="AA607">
        <v>0</v>
      </c>
      <c r="AB607">
        <v>0</v>
      </c>
      <c r="AC607">
        <v>0.129</v>
      </c>
      <c r="AD607">
        <v>0.03</v>
      </c>
      <c r="AE607">
        <v>2.4E-2</v>
      </c>
      <c r="AF607">
        <v>0</v>
      </c>
      <c r="AG607">
        <v>0</v>
      </c>
      <c r="AH607">
        <v>8.3309490000000004</v>
      </c>
      <c r="AI607">
        <v>63.542053000000003</v>
      </c>
      <c r="AJ607">
        <v>0</v>
      </c>
      <c r="AK607">
        <v>0</v>
      </c>
      <c r="AL607">
        <v>0</v>
      </c>
      <c r="AM607">
        <v>6.6882809999999999</v>
      </c>
      <c r="AN607">
        <v>151.557388</v>
      </c>
      <c r="AO607">
        <v>0</v>
      </c>
      <c r="AP607">
        <v>0</v>
      </c>
      <c r="AQ607">
        <v>0</v>
      </c>
      <c r="AR607">
        <v>0</v>
      </c>
      <c r="AS607">
        <v>117.699997</v>
      </c>
      <c r="AT607">
        <v>116.966667</v>
      </c>
      <c r="AU607">
        <v>109.699997</v>
      </c>
      <c r="AV607">
        <v>108.400002</v>
      </c>
      <c r="AW607">
        <v>104.666664</v>
      </c>
      <c r="AX607">
        <v>87</v>
      </c>
      <c r="AY607">
        <v>125</v>
      </c>
      <c r="AZ607">
        <v>140</v>
      </c>
      <c r="BA607">
        <v>111.9</v>
      </c>
      <c r="BB607">
        <v>116.5</v>
      </c>
      <c r="BC607">
        <v>2.2999999999999998</v>
      </c>
      <c r="BD607">
        <v>120</v>
      </c>
      <c r="BE607" t="s">
        <v>173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30</v>
      </c>
      <c r="BL607">
        <v>84</v>
      </c>
      <c r="BM607">
        <v>111.6</v>
      </c>
      <c r="BN607">
        <v>2000</v>
      </c>
      <c r="BO607">
        <v>0</v>
      </c>
      <c r="BP607">
        <v>50.1</v>
      </c>
      <c r="BQ607">
        <v>62.5</v>
      </c>
      <c r="BR607">
        <v>128.9</v>
      </c>
      <c r="BS607">
        <v>67.7</v>
      </c>
      <c r="BT607">
        <v>169</v>
      </c>
      <c r="BU607">
        <v>95</v>
      </c>
      <c r="BV607">
        <v>1048</v>
      </c>
      <c r="BW607">
        <v>80</v>
      </c>
      <c r="BX607">
        <v>2201</v>
      </c>
      <c r="BY607">
        <v>2200</v>
      </c>
      <c r="BZ607">
        <v>223</v>
      </c>
      <c r="CA607">
        <v>35</v>
      </c>
      <c r="CB607">
        <v>118</v>
      </c>
      <c r="CC607">
        <v>68.873999999999995</v>
      </c>
      <c r="CD607">
        <v>48.74</v>
      </c>
      <c r="CE607">
        <v>68.792000000000002</v>
      </c>
      <c r="CF607">
        <v>48.637999999999998</v>
      </c>
    </row>
    <row r="608" spans="1:84" hidden="1" x14ac:dyDescent="0.25">
      <c r="A608" s="1">
        <v>45617</v>
      </c>
      <c r="B608" s="2">
        <v>0.69594459490740734</v>
      </c>
      <c r="C608">
        <v>1744.99</v>
      </c>
      <c r="D608">
        <v>1745.14</v>
      </c>
      <c r="F608">
        <v>119.95</v>
      </c>
      <c r="G608">
        <v>2.0428000000000002</v>
      </c>
      <c r="H608">
        <v>243.2</v>
      </c>
      <c r="I608">
        <v>161.62</v>
      </c>
      <c r="J608">
        <v>0</v>
      </c>
      <c r="K608">
        <v>60.003</v>
      </c>
      <c r="L608">
        <v>245</v>
      </c>
      <c r="M608">
        <v>0.99239999999999995</v>
      </c>
      <c r="N608">
        <v>1.7594970000000001</v>
      </c>
      <c r="O608">
        <v>1.4445190000000001</v>
      </c>
      <c r="P608">
        <v>1744</v>
      </c>
      <c r="Q608">
        <v>15.175000000000001</v>
      </c>
      <c r="R608">
        <v>0</v>
      </c>
      <c r="S608">
        <v>0</v>
      </c>
      <c r="T608">
        <v>0</v>
      </c>
      <c r="U608" t="s">
        <v>176</v>
      </c>
      <c r="V608">
        <v>107.42777700000001</v>
      </c>
      <c r="W608">
        <v>74.700440999999998</v>
      </c>
      <c r="X608">
        <v>78.309997999999993</v>
      </c>
      <c r="Y608">
        <v>69.693331000000001</v>
      </c>
      <c r="Z608">
        <v>67.430000000000007</v>
      </c>
      <c r="AA608">
        <v>0</v>
      </c>
      <c r="AB608">
        <v>0</v>
      </c>
      <c r="AC608">
        <v>0.13100000000000001</v>
      </c>
      <c r="AD608">
        <v>2.8000000000000001E-2</v>
      </c>
      <c r="AE608">
        <v>2.7E-2</v>
      </c>
      <c r="AF608">
        <v>0</v>
      </c>
      <c r="AG608">
        <v>0</v>
      </c>
      <c r="AH608">
        <v>8.3309949999999997</v>
      </c>
      <c r="AI608">
        <v>63.535941999999999</v>
      </c>
      <c r="AJ608">
        <v>0</v>
      </c>
      <c r="AK608">
        <v>0</v>
      </c>
      <c r="AL608">
        <v>0</v>
      </c>
      <c r="AM608">
        <v>6.6878120000000001</v>
      </c>
      <c r="AN608">
        <v>151.55735799999999</v>
      </c>
      <c r="AO608">
        <v>0</v>
      </c>
      <c r="AP608">
        <v>0</v>
      </c>
      <c r="AQ608">
        <v>0</v>
      </c>
      <c r="AR608">
        <v>0</v>
      </c>
      <c r="AS608">
        <v>117.699997</v>
      </c>
      <c r="AT608">
        <v>116.966667</v>
      </c>
      <c r="AU608">
        <v>109.766668</v>
      </c>
      <c r="AV608">
        <v>108.400002</v>
      </c>
      <c r="AW608">
        <v>104.699997</v>
      </c>
      <c r="AX608">
        <v>87.033332999999999</v>
      </c>
      <c r="AY608">
        <v>125</v>
      </c>
      <c r="AZ608">
        <v>140</v>
      </c>
      <c r="BA608">
        <v>111.9</v>
      </c>
      <c r="BB608">
        <v>116.5</v>
      </c>
      <c r="BC608">
        <v>2.2999999999999998</v>
      </c>
      <c r="BD608">
        <v>120</v>
      </c>
      <c r="BE608" t="s">
        <v>173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30</v>
      </c>
      <c r="BL608">
        <v>84</v>
      </c>
      <c r="BM608">
        <v>111.6</v>
      </c>
      <c r="BN608">
        <v>2000</v>
      </c>
      <c r="BO608">
        <v>0</v>
      </c>
      <c r="BP608">
        <v>50.1</v>
      </c>
      <c r="BQ608">
        <v>62.5</v>
      </c>
      <c r="BR608">
        <v>128.9</v>
      </c>
      <c r="BS608">
        <v>67.7</v>
      </c>
      <c r="BT608">
        <v>169</v>
      </c>
      <c r="BU608">
        <v>95</v>
      </c>
      <c r="BV608">
        <v>1048</v>
      </c>
      <c r="BW608">
        <v>80</v>
      </c>
      <c r="BX608">
        <v>2197</v>
      </c>
      <c r="BY608">
        <v>2200</v>
      </c>
      <c r="BZ608">
        <v>220</v>
      </c>
      <c r="CA608">
        <v>35</v>
      </c>
      <c r="CB608">
        <v>118</v>
      </c>
      <c r="CC608">
        <v>68.873000000000005</v>
      </c>
      <c r="CD608">
        <v>48.746000000000002</v>
      </c>
      <c r="CE608">
        <v>68.792000000000002</v>
      </c>
      <c r="CF608">
        <v>48.643999999999998</v>
      </c>
    </row>
    <row r="609" spans="1:84" hidden="1" x14ac:dyDescent="0.25">
      <c r="A609" s="1">
        <v>45617</v>
      </c>
      <c r="B609" s="2">
        <v>0.69597930555555554</v>
      </c>
      <c r="C609">
        <v>1747.99</v>
      </c>
      <c r="D609">
        <v>1748.14</v>
      </c>
      <c r="F609">
        <v>119.95</v>
      </c>
      <c r="G609">
        <v>2.0394999999999999</v>
      </c>
      <c r="H609">
        <v>242.8</v>
      </c>
      <c r="I609">
        <v>161.83000000000001</v>
      </c>
      <c r="J609">
        <v>0</v>
      </c>
      <c r="K609">
        <v>60.003999999999998</v>
      </c>
      <c r="L609">
        <v>244.6</v>
      </c>
      <c r="M609">
        <v>0.99229999999999996</v>
      </c>
      <c r="N609">
        <v>1.756999</v>
      </c>
      <c r="O609">
        <v>1.444018</v>
      </c>
      <c r="P609">
        <v>1747</v>
      </c>
      <c r="Q609">
        <v>15.175000000000001</v>
      </c>
      <c r="R609">
        <v>0</v>
      </c>
      <c r="S609">
        <v>0</v>
      </c>
      <c r="T609">
        <v>0</v>
      </c>
      <c r="U609" t="s">
        <v>176</v>
      </c>
      <c r="V609">
        <v>107.422222</v>
      </c>
      <c r="W609">
        <v>74.699996999999996</v>
      </c>
      <c r="X609">
        <v>78.310813999999993</v>
      </c>
      <c r="Y609">
        <v>69.693331000000001</v>
      </c>
      <c r="Z609">
        <v>67.430000000000007</v>
      </c>
      <c r="AA609">
        <v>0</v>
      </c>
      <c r="AB609">
        <v>0</v>
      </c>
      <c r="AC609">
        <v>0.13100000000000001</v>
      </c>
      <c r="AD609">
        <v>2.7E-2</v>
      </c>
      <c r="AE609">
        <v>2.8000000000000001E-2</v>
      </c>
      <c r="AF609">
        <v>0</v>
      </c>
      <c r="AG609">
        <v>0</v>
      </c>
      <c r="AH609">
        <v>8.3307859999999998</v>
      </c>
      <c r="AI609">
        <v>63.561202999999999</v>
      </c>
      <c r="AJ609">
        <v>0</v>
      </c>
      <c r="AK609">
        <v>0</v>
      </c>
      <c r="AL609">
        <v>0</v>
      </c>
      <c r="AM609">
        <v>6.6875609999999996</v>
      </c>
      <c r="AN609">
        <v>151.55735799999999</v>
      </c>
      <c r="AO609">
        <v>0</v>
      </c>
      <c r="AP609">
        <v>0</v>
      </c>
      <c r="AQ609">
        <v>0</v>
      </c>
      <c r="AR609">
        <v>0</v>
      </c>
      <c r="AS609">
        <v>117.699997</v>
      </c>
      <c r="AT609">
        <v>116.900002</v>
      </c>
      <c r="AU609">
        <v>109.800003</v>
      </c>
      <c r="AV609">
        <v>108.400002</v>
      </c>
      <c r="AW609">
        <v>104.699997</v>
      </c>
      <c r="AX609">
        <v>87.033332999999999</v>
      </c>
      <c r="AY609">
        <v>125</v>
      </c>
      <c r="AZ609">
        <v>140</v>
      </c>
      <c r="BA609">
        <v>111.9</v>
      </c>
      <c r="BB609">
        <v>116.5</v>
      </c>
      <c r="BC609">
        <v>2.2999999999999998</v>
      </c>
      <c r="BD609">
        <v>120</v>
      </c>
      <c r="BE609" t="s">
        <v>173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30</v>
      </c>
      <c r="BL609">
        <v>84</v>
      </c>
      <c r="BM609">
        <v>111.7</v>
      </c>
      <c r="BN609">
        <v>2000</v>
      </c>
      <c r="BO609">
        <v>0</v>
      </c>
      <c r="BP609">
        <v>50.1</v>
      </c>
      <c r="BQ609">
        <v>62.4</v>
      </c>
      <c r="BR609">
        <v>128.9</v>
      </c>
      <c r="BS609">
        <v>67.7</v>
      </c>
      <c r="BT609">
        <v>168</v>
      </c>
      <c r="BU609">
        <v>95</v>
      </c>
      <c r="BV609">
        <v>1047</v>
      </c>
      <c r="BW609">
        <v>80</v>
      </c>
      <c r="BX609">
        <v>2201</v>
      </c>
      <c r="BY609">
        <v>2200</v>
      </c>
      <c r="BZ609">
        <v>221</v>
      </c>
      <c r="CA609">
        <v>35</v>
      </c>
      <c r="CB609">
        <v>118</v>
      </c>
      <c r="CC609">
        <v>68.873000000000005</v>
      </c>
      <c r="CD609">
        <v>48.746000000000002</v>
      </c>
      <c r="CE609">
        <v>68.792000000000002</v>
      </c>
      <c r="CF609">
        <v>48.643999999999998</v>
      </c>
    </row>
    <row r="610" spans="1:84" hidden="1" x14ac:dyDescent="0.25">
      <c r="A610" s="1">
        <v>45617</v>
      </c>
      <c r="B610" s="2">
        <v>0.69601402777777777</v>
      </c>
      <c r="C610">
        <v>1750.99</v>
      </c>
      <c r="D610">
        <v>1751.14</v>
      </c>
      <c r="F610">
        <v>119.95</v>
      </c>
      <c r="G610">
        <v>2.0423</v>
      </c>
      <c r="H610">
        <v>243.1</v>
      </c>
      <c r="I610">
        <v>162.03</v>
      </c>
      <c r="J610">
        <v>0</v>
      </c>
      <c r="K610">
        <v>60</v>
      </c>
      <c r="L610">
        <v>245</v>
      </c>
      <c r="M610">
        <v>0.99239999999999995</v>
      </c>
      <c r="N610">
        <v>1.7718259999999999</v>
      </c>
      <c r="O610">
        <v>1.444018</v>
      </c>
      <c r="P610">
        <v>1750</v>
      </c>
      <c r="Q610">
        <v>15.175000000000001</v>
      </c>
      <c r="R610">
        <v>0</v>
      </c>
      <c r="S610">
        <v>0</v>
      </c>
      <c r="T610">
        <v>0</v>
      </c>
      <c r="U610" t="s">
        <v>176</v>
      </c>
      <c r="V610">
        <v>107.438889</v>
      </c>
      <c r="W610">
        <v>74.699996999999996</v>
      </c>
      <c r="X610">
        <v>78.314487999999997</v>
      </c>
      <c r="Y610">
        <v>69.699996999999996</v>
      </c>
      <c r="Z610">
        <v>67.430000000000007</v>
      </c>
      <c r="AA610">
        <v>0</v>
      </c>
      <c r="AB610">
        <v>0</v>
      </c>
      <c r="AC610">
        <v>0.13200000000000001</v>
      </c>
      <c r="AD610">
        <v>2.5999999999999999E-2</v>
      </c>
      <c r="AE610">
        <v>2.9000000000000001E-2</v>
      </c>
      <c r="AF610">
        <v>0</v>
      </c>
      <c r="AG610">
        <v>0</v>
      </c>
      <c r="AH610">
        <v>8.3310279999999999</v>
      </c>
      <c r="AI610">
        <v>63.529713000000001</v>
      </c>
      <c r="AJ610">
        <v>0</v>
      </c>
      <c r="AK610">
        <v>0</v>
      </c>
      <c r="AL610">
        <v>0</v>
      </c>
      <c r="AM610">
        <v>6.6875609999999996</v>
      </c>
      <c r="AN610">
        <v>151.55740399999999</v>
      </c>
      <c r="AO610">
        <v>0</v>
      </c>
      <c r="AP610">
        <v>0</v>
      </c>
      <c r="AQ610">
        <v>0</v>
      </c>
      <c r="AR610">
        <v>0</v>
      </c>
      <c r="AS610">
        <v>117.699997</v>
      </c>
      <c r="AT610">
        <v>116.933334</v>
      </c>
      <c r="AU610">
        <v>109.800003</v>
      </c>
      <c r="AV610">
        <v>108.400002</v>
      </c>
      <c r="AW610">
        <v>104.733332</v>
      </c>
      <c r="AX610">
        <v>87.066665999999998</v>
      </c>
      <c r="AY610">
        <v>125</v>
      </c>
      <c r="AZ610">
        <v>140</v>
      </c>
      <c r="BA610">
        <v>111.9</v>
      </c>
      <c r="BB610">
        <v>116.5</v>
      </c>
      <c r="BC610">
        <v>2.2999999999999998</v>
      </c>
      <c r="BD610">
        <v>120</v>
      </c>
      <c r="BE610" t="s">
        <v>173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30</v>
      </c>
      <c r="BL610">
        <v>84</v>
      </c>
      <c r="BM610">
        <v>111.6</v>
      </c>
      <c r="BN610">
        <v>2000</v>
      </c>
      <c r="BO610">
        <v>0</v>
      </c>
      <c r="BP610">
        <v>50.1</v>
      </c>
      <c r="BQ610">
        <v>62.4</v>
      </c>
      <c r="BR610">
        <v>128.9</v>
      </c>
      <c r="BS610">
        <v>67.7</v>
      </c>
      <c r="BT610">
        <v>168</v>
      </c>
      <c r="BU610">
        <v>95</v>
      </c>
      <c r="BV610">
        <v>1047</v>
      </c>
      <c r="BW610">
        <v>80</v>
      </c>
      <c r="BX610">
        <v>2200</v>
      </c>
      <c r="BY610">
        <v>2200</v>
      </c>
      <c r="BZ610">
        <v>221</v>
      </c>
      <c r="CA610">
        <v>35</v>
      </c>
      <c r="CB610">
        <v>118</v>
      </c>
      <c r="CC610">
        <v>68.873000000000005</v>
      </c>
      <c r="CD610">
        <v>48.750999999999998</v>
      </c>
      <c r="CE610">
        <v>68.790999999999997</v>
      </c>
      <c r="CF610">
        <v>48.649000000000001</v>
      </c>
    </row>
    <row r="611" spans="1:84" hidden="1" x14ac:dyDescent="0.25">
      <c r="A611" s="1">
        <v>45617</v>
      </c>
      <c r="B611" s="2">
        <v>0.69604876157407403</v>
      </c>
      <c r="C611">
        <v>1753.99</v>
      </c>
      <c r="D611">
        <v>1754.14</v>
      </c>
      <c r="F611">
        <v>119.95</v>
      </c>
      <c r="G611">
        <v>2.0436999999999999</v>
      </c>
      <c r="H611">
        <v>243.3</v>
      </c>
      <c r="I611">
        <v>162.22999999999999</v>
      </c>
      <c r="J611">
        <v>0</v>
      </c>
      <c r="K611">
        <v>60.003</v>
      </c>
      <c r="L611">
        <v>245.1</v>
      </c>
      <c r="M611">
        <v>0.99229999999999996</v>
      </c>
      <c r="N611">
        <v>1.754367</v>
      </c>
      <c r="O611">
        <v>1.4444349999999999</v>
      </c>
      <c r="P611">
        <v>1753</v>
      </c>
      <c r="Q611">
        <v>15.175000000000001</v>
      </c>
      <c r="R611">
        <v>0</v>
      </c>
      <c r="S611">
        <v>0</v>
      </c>
      <c r="T611">
        <v>0</v>
      </c>
      <c r="U611" t="s">
        <v>176</v>
      </c>
      <c r="V611">
        <v>107.455555</v>
      </c>
      <c r="W611">
        <v>74.699996999999996</v>
      </c>
      <c r="X611">
        <v>78.319795999999997</v>
      </c>
      <c r="Y611">
        <v>69.686666000000002</v>
      </c>
      <c r="Z611">
        <v>67.430000000000007</v>
      </c>
      <c r="AA611">
        <v>0</v>
      </c>
      <c r="AB611">
        <v>0</v>
      </c>
      <c r="AC611">
        <v>0.13300000000000001</v>
      </c>
      <c r="AD611">
        <v>2.4E-2</v>
      </c>
      <c r="AE611">
        <v>2.9000000000000001E-2</v>
      </c>
      <c r="AF611">
        <v>0</v>
      </c>
      <c r="AG611">
        <v>0</v>
      </c>
      <c r="AH611">
        <v>8.3311229999999998</v>
      </c>
      <c r="AI611">
        <v>63.519919999999999</v>
      </c>
      <c r="AJ611">
        <v>0</v>
      </c>
      <c r="AK611">
        <v>0</v>
      </c>
      <c r="AL611">
        <v>0</v>
      </c>
      <c r="AM611">
        <v>6.6886970000000003</v>
      </c>
      <c r="AN611">
        <v>151.557343</v>
      </c>
      <c r="AO611">
        <v>0</v>
      </c>
      <c r="AP611">
        <v>0</v>
      </c>
      <c r="AQ611">
        <v>0</v>
      </c>
      <c r="AR611">
        <v>0</v>
      </c>
      <c r="AS611">
        <v>117.699997</v>
      </c>
      <c r="AT611">
        <v>116.933334</v>
      </c>
      <c r="AU611">
        <v>109.800003</v>
      </c>
      <c r="AV611">
        <v>108.466667</v>
      </c>
      <c r="AW611">
        <v>104.733332</v>
      </c>
      <c r="AX611">
        <v>87.099997999999999</v>
      </c>
      <c r="AY611">
        <v>125</v>
      </c>
      <c r="AZ611">
        <v>140</v>
      </c>
      <c r="BA611">
        <v>111.9</v>
      </c>
      <c r="BB611">
        <v>116.5</v>
      </c>
      <c r="BC611">
        <v>2.2999999999999998</v>
      </c>
      <c r="BD611">
        <v>120</v>
      </c>
      <c r="BE611" t="s">
        <v>173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30</v>
      </c>
      <c r="BL611">
        <v>84</v>
      </c>
      <c r="BM611">
        <v>111.2</v>
      </c>
      <c r="BN611">
        <v>2000</v>
      </c>
      <c r="BO611">
        <v>0</v>
      </c>
      <c r="BP611">
        <v>50.1</v>
      </c>
      <c r="BQ611">
        <v>62.3</v>
      </c>
      <c r="BR611">
        <v>128.9</v>
      </c>
      <c r="BS611">
        <v>67.7</v>
      </c>
      <c r="BT611">
        <v>168</v>
      </c>
      <c r="BU611">
        <v>95</v>
      </c>
      <c r="BV611">
        <v>1047</v>
      </c>
      <c r="BW611">
        <v>80</v>
      </c>
      <c r="BX611">
        <v>2199</v>
      </c>
      <c r="BY611">
        <v>2200</v>
      </c>
      <c r="BZ611">
        <v>220</v>
      </c>
      <c r="CA611">
        <v>35</v>
      </c>
      <c r="CB611">
        <v>118</v>
      </c>
      <c r="CC611">
        <v>68.872</v>
      </c>
      <c r="CD611">
        <v>48.756</v>
      </c>
      <c r="CE611">
        <v>68.790999999999997</v>
      </c>
      <c r="CF611">
        <v>48.654000000000003</v>
      </c>
    </row>
    <row r="612" spans="1:84" hidden="1" x14ac:dyDescent="0.25">
      <c r="A612" s="1">
        <v>45617</v>
      </c>
      <c r="B612" s="2">
        <v>0.6960834953703704</v>
      </c>
      <c r="C612">
        <v>1756.99</v>
      </c>
      <c r="D612">
        <v>1757.14</v>
      </c>
      <c r="F612">
        <v>119.96</v>
      </c>
      <c r="G612">
        <v>2.0453000000000001</v>
      </c>
      <c r="H612">
        <v>243.4</v>
      </c>
      <c r="I612">
        <v>162.43</v>
      </c>
      <c r="J612">
        <v>0</v>
      </c>
      <c r="K612">
        <v>60.003</v>
      </c>
      <c r="L612">
        <v>245.3</v>
      </c>
      <c r="M612">
        <v>0.99219999999999997</v>
      </c>
      <c r="N612">
        <v>1.7509410000000001</v>
      </c>
      <c r="O612">
        <v>1.4438979999999999</v>
      </c>
      <c r="P612">
        <v>1756</v>
      </c>
      <c r="Q612">
        <v>15.175000000000001</v>
      </c>
      <c r="R612">
        <v>0</v>
      </c>
      <c r="S612">
        <v>0</v>
      </c>
      <c r="T612">
        <v>0</v>
      </c>
      <c r="U612" t="s">
        <v>176</v>
      </c>
      <c r="V612">
        <v>107.477778</v>
      </c>
      <c r="W612">
        <v>74.699996999999996</v>
      </c>
      <c r="X612">
        <v>78.321428999999995</v>
      </c>
      <c r="Y612">
        <v>69.686666000000002</v>
      </c>
      <c r="Z612">
        <v>67.430000000000007</v>
      </c>
      <c r="AA612">
        <v>0</v>
      </c>
      <c r="AB612">
        <v>0</v>
      </c>
      <c r="AC612">
        <v>0.13200000000000001</v>
      </c>
      <c r="AD612">
        <v>2.5000000000000001E-2</v>
      </c>
      <c r="AE612">
        <v>3.3000000000000002E-2</v>
      </c>
      <c r="AF612">
        <v>0</v>
      </c>
      <c r="AG612">
        <v>0</v>
      </c>
      <c r="AH612">
        <v>8.3310340000000007</v>
      </c>
      <c r="AI612">
        <v>63.532063000000001</v>
      </c>
      <c r="AJ612">
        <v>0</v>
      </c>
      <c r="AK612">
        <v>0</v>
      </c>
      <c r="AL612">
        <v>0</v>
      </c>
      <c r="AM612">
        <v>6.686312</v>
      </c>
      <c r="AN612">
        <v>151.55737300000001</v>
      </c>
      <c r="AO612">
        <v>0</v>
      </c>
      <c r="AP612">
        <v>0</v>
      </c>
      <c r="AQ612">
        <v>0</v>
      </c>
      <c r="AR612">
        <v>0</v>
      </c>
      <c r="AS612">
        <v>117.699997</v>
      </c>
      <c r="AT612">
        <v>116.966667</v>
      </c>
      <c r="AU612">
        <v>109.800003</v>
      </c>
      <c r="AV612">
        <v>108.5</v>
      </c>
      <c r="AW612">
        <v>104.800003</v>
      </c>
      <c r="AX612">
        <v>87.099997999999999</v>
      </c>
      <c r="AY612">
        <v>125</v>
      </c>
      <c r="AZ612">
        <v>140</v>
      </c>
      <c r="BA612">
        <v>111.9</v>
      </c>
      <c r="BB612">
        <v>116.5</v>
      </c>
      <c r="BC612">
        <v>2.2999999999999998</v>
      </c>
      <c r="BD612">
        <v>120</v>
      </c>
      <c r="BE612" t="s">
        <v>173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30</v>
      </c>
      <c r="BL612">
        <v>84</v>
      </c>
      <c r="BM612">
        <v>111.1</v>
      </c>
      <c r="BN612">
        <v>2000</v>
      </c>
      <c r="BO612">
        <v>0</v>
      </c>
      <c r="BP612">
        <v>50.1</v>
      </c>
      <c r="BQ612">
        <v>62.3</v>
      </c>
      <c r="BR612">
        <v>128.9</v>
      </c>
      <c r="BS612">
        <v>67.7</v>
      </c>
      <c r="BT612">
        <v>168</v>
      </c>
      <c r="BU612">
        <v>95</v>
      </c>
      <c r="BV612">
        <v>1047</v>
      </c>
      <c r="BW612">
        <v>80</v>
      </c>
      <c r="BX612">
        <v>2201</v>
      </c>
      <c r="BY612">
        <v>2200</v>
      </c>
      <c r="BZ612">
        <v>219</v>
      </c>
      <c r="CA612">
        <v>35</v>
      </c>
      <c r="CB612">
        <v>118</v>
      </c>
      <c r="CC612">
        <v>68.872</v>
      </c>
      <c r="CD612">
        <v>48.761000000000003</v>
      </c>
      <c r="CE612">
        <v>68.790999999999997</v>
      </c>
      <c r="CF612">
        <v>48.658999999999999</v>
      </c>
    </row>
    <row r="613" spans="1:84" hidden="1" x14ac:dyDescent="0.25">
      <c r="A613" s="1">
        <v>45617</v>
      </c>
      <c r="B613" s="2">
        <v>0.69611820601851848</v>
      </c>
      <c r="C613">
        <v>1759.99</v>
      </c>
      <c r="D613">
        <v>1760.14</v>
      </c>
      <c r="F613">
        <v>119.97</v>
      </c>
      <c r="G613">
        <v>2.0440999999999998</v>
      </c>
      <c r="H613">
        <v>243.3</v>
      </c>
      <c r="I613">
        <v>162.63999999999999</v>
      </c>
      <c r="J613">
        <v>0</v>
      </c>
      <c r="K613">
        <v>60.003999999999998</v>
      </c>
      <c r="L613">
        <v>245.2</v>
      </c>
      <c r="M613">
        <v>0.99229999999999996</v>
      </c>
      <c r="N613">
        <v>1.739298</v>
      </c>
      <c r="O613">
        <v>1.4447779999999999</v>
      </c>
      <c r="P613">
        <v>1759</v>
      </c>
      <c r="Q613">
        <v>15.175000000000001</v>
      </c>
      <c r="R613">
        <v>0</v>
      </c>
      <c r="S613">
        <v>0</v>
      </c>
      <c r="T613">
        <v>0</v>
      </c>
      <c r="U613" t="s">
        <v>176</v>
      </c>
      <c r="V613">
        <v>107.488889</v>
      </c>
      <c r="W613">
        <v>74.699996999999996</v>
      </c>
      <c r="X613">
        <v>78.318978999999999</v>
      </c>
      <c r="Y613">
        <v>69.680000000000007</v>
      </c>
      <c r="Z613">
        <v>67.430000000000007</v>
      </c>
      <c r="AA613">
        <v>0</v>
      </c>
      <c r="AB613">
        <v>0</v>
      </c>
      <c r="AC613">
        <v>0.13200000000000001</v>
      </c>
      <c r="AD613">
        <v>2.4E-2</v>
      </c>
      <c r="AE613">
        <v>3.5000000000000003E-2</v>
      </c>
      <c r="AF613">
        <v>0</v>
      </c>
      <c r="AG613">
        <v>0</v>
      </c>
      <c r="AH613">
        <v>8.3311589999999995</v>
      </c>
      <c r="AI613">
        <v>63.514355000000002</v>
      </c>
      <c r="AJ613">
        <v>0</v>
      </c>
      <c r="AK613">
        <v>0</v>
      </c>
      <c r="AL613">
        <v>0</v>
      </c>
      <c r="AM613">
        <v>6.689012</v>
      </c>
      <c r="AN613">
        <v>151.55741900000001</v>
      </c>
      <c r="AO613">
        <v>0</v>
      </c>
      <c r="AP613">
        <v>0</v>
      </c>
      <c r="AQ613">
        <v>0</v>
      </c>
      <c r="AR613">
        <v>0</v>
      </c>
      <c r="AS613">
        <v>117.699997</v>
      </c>
      <c r="AT613">
        <v>116.966667</v>
      </c>
      <c r="AU613">
        <v>109.833336</v>
      </c>
      <c r="AV613">
        <v>108.5</v>
      </c>
      <c r="AW613">
        <v>104.800003</v>
      </c>
      <c r="AX613">
        <v>87.133330999999998</v>
      </c>
      <c r="AY613">
        <v>125</v>
      </c>
      <c r="AZ613">
        <v>140</v>
      </c>
      <c r="BA613">
        <v>112</v>
      </c>
      <c r="BB613">
        <v>116.5</v>
      </c>
      <c r="BC613">
        <v>2.2999999999999998</v>
      </c>
      <c r="BD613">
        <v>120</v>
      </c>
      <c r="BE613" t="s">
        <v>173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30</v>
      </c>
      <c r="BL613">
        <v>84</v>
      </c>
      <c r="BM613">
        <v>111.1</v>
      </c>
      <c r="BN613">
        <v>2000</v>
      </c>
      <c r="BO613">
        <v>0</v>
      </c>
      <c r="BP613">
        <v>50.1</v>
      </c>
      <c r="BQ613">
        <v>62.3</v>
      </c>
      <c r="BR613">
        <v>128.9</v>
      </c>
      <c r="BS613">
        <v>67.7</v>
      </c>
      <c r="BT613">
        <v>168</v>
      </c>
      <c r="BU613">
        <v>95</v>
      </c>
      <c r="BV613">
        <v>1047</v>
      </c>
      <c r="BW613">
        <v>80</v>
      </c>
      <c r="BX613">
        <v>2199</v>
      </c>
      <c r="BY613">
        <v>2200</v>
      </c>
      <c r="BZ613">
        <v>222</v>
      </c>
      <c r="CA613">
        <v>35</v>
      </c>
      <c r="CB613">
        <v>118</v>
      </c>
      <c r="CC613">
        <v>68.872</v>
      </c>
      <c r="CD613">
        <v>48.767000000000003</v>
      </c>
      <c r="CE613">
        <v>68.790000000000006</v>
      </c>
      <c r="CF613">
        <v>48.664999999999999</v>
      </c>
    </row>
    <row r="614" spans="1:84" hidden="1" x14ac:dyDescent="0.25">
      <c r="A614" s="1">
        <v>45617</v>
      </c>
      <c r="B614" s="2">
        <v>0.69615295138888889</v>
      </c>
      <c r="C614">
        <v>1762.99</v>
      </c>
      <c r="D614">
        <v>1763.14</v>
      </c>
      <c r="F614">
        <v>119.98</v>
      </c>
      <c r="G614">
        <v>2.0421</v>
      </c>
      <c r="H614">
        <v>243.1</v>
      </c>
      <c r="I614">
        <v>162.84</v>
      </c>
      <c r="J614">
        <v>0</v>
      </c>
      <c r="K614">
        <v>60.003</v>
      </c>
      <c r="L614">
        <v>245</v>
      </c>
      <c r="M614">
        <v>0.99229999999999996</v>
      </c>
      <c r="N614">
        <v>1.74918</v>
      </c>
      <c r="O614">
        <v>1.4441569999999999</v>
      </c>
      <c r="P614">
        <v>1762</v>
      </c>
      <c r="Q614">
        <v>15.175000000000001</v>
      </c>
      <c r="R614">
        <v>0</v>
      </c>
      <c r="S614">
        <v>0</v>
      </c>
      <c r="T614">
        <v>0</v>
      </c>
      <c r="U614" t="s">
        <v>176</v>
      </c>
      <c r="V614">
        <v>107.488889</v>
      </c>
      <c r="W614">
        <v>74.699996999999996</v>
      </c>
      <c r="X614">
        <v>78.320611999999997</v>
      </c>
      <c r="Y614">
        <v>69.686666000000002</v>
      </c>
      <c r="Z614">
        <v>67.430000000000007</v>
      </c>
      <c r="AA614">
        <v>0</v>
      </c>
      <c r="AB614">
        <v>0</v>
      </c>
      <c r="AC614">
        <v>0.13300000000000001</v>
      </c>
      <c r="AD614">
        <v>2.3E-2</v>
      </c>
      <c r="AE614">
        <v>3.5999999999999997E-2</v>
      </c>
      <c r="AF614">
        <v>0</v>
      </c>
      <c r="AG614">
        <v>0</v>
      </c>
      <c r="AH614">
        <v>8.3307719999999996</v>
      </c>
      <c r="AI614">
        <v>63.562992000000001</v>
      </c>
      <c r="AJ614">
        <v>0</v>
      </c>
      <c r="AK614">
        <v>0</v>
      </c>
      <c r="AL614">
        <v>0</v>
      </c>
      <c r="AM614">
        <v>6.6883369999999998</v>
      </c>
      <c r="AN614">
        <v>151.557388</v>
      </c>
      <c r="AO614">
        <v>0</v>
      </c>
      <c r="AP614">
        <v>0</v>
      </c>
      <c r="AQ614">
        <v>0</v>
      </c>
      <c r="AR614">
        <v>0</v>
      </c>
      <c r="AS614">
        <v>117.699997</v>
      </c>
      <c r="AT614">
        <v>117</v>
      </c>
      <c r="AU614">
        <v>109.800003</v>
      </c>
      <c r="AV614">
        <v>108.5</v>
      </c>
      <c r="AW614">
        <v>104.800003</v>
      </c>
      <c r="AX614">
        <v>87.133330999999998</v>
      </c>
      <c r="AY614">
        <v>125</v>
      </c>
      <c r="AZ614">
        <v>140</v>
      </c>
      <c r="BA614">
        <v>112</v>
      </c>
      <c r="BB614">
        <v>116.5</v>
      </c>
      <c r="BC614">
        <v>2.2999999999999998</v>
      </c>
      <c r="BD614">
        <v>120</v>
      </c>
      <c r="BE614" t="s">
        <v>173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30</v>
      </c>
      <c r="BL614">
        <v>84</v>
      </c>
      <c r="BM614">
        <v>110.9</v>
      </c>
      <c r="BN614">
        <v>2000</v>
      </c>
      <c r="BO614">
        <v>0</v>
      </c>
      <c r="BP614">
        <v>50.1</v>
      </c>
      <c r="BQ614">
        <v>62.2</v>
      </c>
      <c r="BR614">
        <v>128.9</v>
      </c>
      <c r="BS614">
        <v>67.7</v>
      </c>
      <c r="BT614">
        <v>168</v>
      </c>
      <c r="BU614">
        <v>95</v>
      </c>
      <c r="BV614">
        <v>1044</v>
      </c>
      <c r="BW614">
        <v>80</v>
      </c>
      <c r="BX614">
        <v>2201</v>
      </c>
      <c r="BY614">
        <v>2200</v>
      </c>
      <c r="BZ614">
        <v>222</v>
      </c>
      <c r="CA614">
        <v>35</v>
      </c>
      <c r="CB614">
        <v>118</v>
      </c>
      <c r="CC614">
        <v>68.870999999999995</v>
      </c>
      <c r="CD614">
        <v>48.771999999999998</v>
      </c>
      <c r="CE614">
        <v>68.790000000000006</v>
      </c>
      <c r="CF614">
        <v>48.67</v>
      </c>
    </row>
    <row r="615" spans="1:84" hidden="1" x14ac:dyDescent="0.25">
      <c r="A615" s="1">
        <v>45617</v>
      </c>
      <c r="B615" s="2">
        <v>0.69618766203703708</v>
      </c>
      <c r="C615">
        <v>1765.99</v>
      </c>
      <c r="D615">
        <v>1766.14</v>
      </c>
      <c r="F615">
        <v>119.99</v>
      </c>
      <c r="G615">
        <v>2.0438000000000001</v>
      </c>
      <c r="H615">
        <v>243.4</v>
      </c>
      <c r="I615">
        <v>163.04</v>
      </c>
      <c r="J615">
        <v>0</v>
      </c>
      <c r="K615">
        <v>60.002000000000002</v>
      </c>
      <c r="L615">
        <v>245.2</v>
      </c>
      <c r="M615">
        <v>0.99239999999999995</v>
      </c>
      <c r="N615">
        <v>1.754281</v>
      </c>
      <c r="O615">
        <v>1.4435370000000001</v>
      </c>
      <c r="P615">
        <v>1765</v>
      </c>
      <c r="Q615">
        <v>15.175000000000001</v>
      </c>
      <c r="R615">
        <v>0</v>
      </c>
      <c r="S615">
        <v>0</v>
      </c>
      <c r="T615">
        <v>0</v>
      </c>
      <c r="U615" t="s">
        <v>176</v>
      </c>
      <c r="V615">
        <v>107.5</v>
      </c>
      <c r="W615">
        <v>74.699996999999996</v>
      </c>
      <c r="X615">
        <v>78.325102999999999</v>
      </c>
      <c r="Y615">
        <v>69.680000000000007</v>
      </c>
      <c r="Z615">
        <v>67.428775999999999</v>
      </c>
      <c r="AA615">
        <v>0</v>
      </c>
      <c r="AB615">
        <v>0</v>
      </c>
      <c r="AC615">
        <v>0.13900000000000001</v>
      </c>
      <c r="AD615">
        <v>2.1999999999999999E-2</v>
      </c>
      <c r="AE615">
        <v>3.6999999999999998E-2</v>
      </c>
      <c r="AF615">
        <v>0</v>
      </c>
      <c r="AG615">
        <v>0</v>
      </c>
      <c r="AH615">
        <v>8.3307169999999999</v>
      </c>
      <c r="AI615">
        <v>63.570388999999999</v>
      </c>
      <c r="AJ615">
        <v>0</v>
      </c>
      <c r="AK615">
        <v>0</v>
      </c>
      <c r="AL615">
        <v>0</v>
      </c>
      <c r="AM615">
        <v>6.6880030000000001</v>
      </c>
      <c r="AN615">
        <v>151.557388</v>
      </c>
      <c r="AO615">
        <v>0</v>
      </c>
      <c r="AP615">
        <v>0</v>
      </c>
      <c r="AQ615">
        <v>0</v>
      </c>
      <c r="AR615">
        <v>0</v>
      </c>
      <c r="AS615">
        <v>117.699997</v>
      </c>
      <c r="AT615">
        <v>116.966667</v>
      </c>
      <c r="AU615">
        <v>109.833336</v>
      </c>
      <c r="AV615">
        <v>108.5</v>
      </c>
      <c r="AW615">
        <v>104.833336</v>
      </c>
      <c r="AX615">
        <v>87.166663999999997</v>
      </c>
      <c r="AY615">
        <v>125</v>
      </c>
      <c r="AZ615">
        <v>140</v>
      </c>
      <c r="BA615">
        <v>112</v>
      </c>
      <c r="BB615">
        <v>116.5</v>
      </c>
      <c r="BC615">
        <v>2.2999999999999998</v>
      </c>
      <c r="BD615">
        <v>120</v>
      </c>
      <c r="BE615" t="s">
        <v>173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30</v>
      </c>
      <c r="BL615">
        <v>84.1</v>
      </c>
      <c r="BM615">
        <v>110.7</v>
      </c>
      <c r="BN615">
        <v>2000</v>
      </c>
      <c r="BO615">
        <v>0</v>
      </c>
      <c r="BP615">
        <v>50.1</v>
      </c>
      <c r="BQ615">
        <v>62.2</v>
      </c>
      <c r="BR615">
        <v>128.9</v>
      </c>
      <c r="BS615">
        <v>67.7</v>
      </c>
      <c r="BT615">
        <v>168</v>
      </c>
      <c r="BU615">
        <v>95</v>
      </c>
      <c r="BV615">
        <v>1044</v>
      </c>
      <c r="BW615">
        <v>80</v>
      </c>
      <c r="BX615">
        <v>2201</v>
      </c>
      <c r="BY615">
        <v>2200</v>
      </c>
      <c r="BZ615">
        <v>220</v>
      </c>
      <c r="CA615">
        <v>35</v>
      </c>
      <c r="CB615">
        <v>118</v>
      </c>
      <c r="CC615">
        <v>68.870999999999995</v>
      </c>
      <c r="CD615">
        <v>48.777000000000001</v>
      </c>
      <c r="CE615">
        <v>68.790000000000006</v>
      </c>
      <c r="CF615">
        <v>48.674999999999997</v>
      </c>
    </row>
    <row r="616" spans="1:84" hidden="1" x14ac:dyDescent="0.25">
      <c r="A616" s="1">
        <v>45617</v>
      </c>
      <c r="B616" s="2">
        <v>0.69622238425925931</v>
      </c>
      <c r="C616">
        <v>1768.99</v>
      </c>
      <c r="D616">
        <v>1769.14</v>
      </c>
      <c r="F616">
        <v>119.98</v>
      </c>
      <c r="G616">
        <v>2.0404</v>
      </c>
      <c r="H616">
        <v>242.9</v>
      </c>
      <c r="I616">
        <v>163.25</v>
      </c>
      <c r="J616">
        <v>0</v>
      </c>
      <c r="K616">
        <v>59.999000000000002</v>
      </c>
      <c r="L616">
        <v>244.8</v>
      </c>
      <c r="M616">
        <v>0.99229999999999996</v>
      </c>
      <c r="N616">
        <v>1.7445109999999999</v>
      </c>
      <c r="O616">
        <v>1.445241</v>
      </c>
      <c r="P616">
        <v>1768</v>
      </c>
      <c r="Q616">
        <v>15.175000000000001</v>
      </c>
      <c r="R616">
        <v>0</v>
      </c>
      <c r="S616">
        <v>0</v>
      </c>
      <c r="T616">
        <v>0</v>
      </c>
      <c r="U616" t="s">
        <v>176</v>
      </c>
      <c r="V616">
        <v>107.511111</v>
      </c>
      <c r="W616">
        <v>74.699996999999996</v>
      </c>
      <c r="X616">
        <v>78.326735999999997</v>
      </c>
      <c r="Y616">
        <v>69.680000000000007</v>
      </c>
      <c r="Z616">
        <v>67.426939000000004</v>
      </c>
      <c r="AA616">
        <v>0</v>
      </c>
      <c r="AB616">
        <v>0</v>
      </c>
      <c r="AC616">
        <v>0.13800000000000001</v>
      </c>
      <c r="AD616">
        <v>2.1000000000000001E-2</v>
      </c>
      <c r="AE616">
        <v>3.7999999999999999E-2</v>
      </c>
      <c r="AF616">
        <v>0</v>
      </c>
      <c r="AG616">
        <v>0</v>
      </c>
      <c r="AH616">
        <v>8.3309510000000007</v>
      </c>
      <c r="AI616">
        <v>63.540367000000003</v>
      </c>
      <c r="AJ616">
        <v>0</v>
      </c>
      <c r="AK616">
        <v>0</v>
      </c>
      <c r="AL616">
        <v>0</v>
      </c>
      <c r="AM616">
        <v>6.6884319999999997</v>
      </c>
      <c r="AN616">
        <v>151.557388</v>
      </c>
      <c r="AO616">
        <v>0</v>
      </c>
      <c r="AP616">
        <v>0</v>
      </c>
      <c r="AQ616">
        <v>0</v>
      </c>
      <c r="AR616">
        <v>0</v>
      </c>
      <c r="AS616">
        <v>117.699997</v>
      </c>
      <c r="AT616">
        <v>117</v>
      </c>
      <c r="AU616">
        <v>109.866669</v>
      </c>
      <c r="AV616">
        <v>108.5</v>
      </c>
      <c r="AW616">
        <v>104.800003</v>
      </c>
      <c r="AX616">
        <v>87.199996999999996</v>
      </c>
      <c r="AY616">
        <v>125</v>
      </c>
      <c r="AZ616">
        <v>140</v>
      </c>
      <c r="BA616">
        <v>112</v>
      </c>
      <c r="BB616">
        <v>116.5</v>
      </c>
      <c r="BC616">
        <v>2.2999999999999998</v>
      </c>
      <c r="BD616">
        <v>120</v>
      </c>
      <c r="BE616" t="s">
        <v>173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30</v>
      </c>
      <c r="BL616">
        <v>84.1</v>
      </c>
      <c r="BM616">
        <v>110.8</v>
      </c>
      <c r="BN616">
        <v>2000</v>
      </c>
      <c r="BO616">
        <v>0</v>
      </c>
      <c r="BP616">
        <v>50.1</v>
      </c>
      <c r="BQ616">
        <v>62.2</v>
      </c>
      <c r="BR616">
        <v>128.9</v>
      </c>
      <c r="BS616">
        <v>67.7</v>
      </c>
      <c r="BT616">
        <v>168</v>
      </c>
      <c r="BU616">
        <v>95</v>
      </c>
      <c r="BV616">
        <v>1044</v>
      </c>
      <c r="BW616">
        <v>80</v>
      </c>
      <c r="BX616">
        <v>2202</v>
      </c>
      <c r="BY616">
        <v>2200</v>
      </c>
      <c r="BZ616">
        <v>224</v>
      </c>
      <c r="CA616">
        <v>35</v>
      </c>
      <c r="CB616">
        <v>118</v>
      </c>
      <c r="CC616">
        <v>68.87</v>
      </c>
      <c r="CD616">
        <v>48.781999999999996</v>
      </c>
      <c r="CE616">
        <v>68.789000000000001</v>
      </c>
      <c r="CF616">
        <v>48.68</v>
      </c>
    </row>
    <row r="617" spans="1:84" hidden="1" x14ac:dyDescent="0.25">
      <c r="A617" s="1">
        <v>45617</v>
      </c>
      <c r="B617" s="2">
        <v>0.69625710648148154</v>
      </c>
      <c r="C617">
        <v>1771.99</v>
      </c>
      <c r="D617">
        <v>1772.14</v>
      </c>
      <c r="F617">
        <v>119.98</v>
      </c>
      <c r="G617">
        <v>2.0421999999999998</v>
      </c>
      <c r="H617">
        <v>243.2</v>
      </c>
      <c r="I617">
        <v>163.44999999999999</v>
      </c>
      <c r="J617">
        <v>0</v>
      </c>
      <c r="K617">
        <v>60</v>
      </c>
      <c r="L617">
        <v>245</v>
      </c>
      <c r="M617">
        <v>0.99239999999999995</v>
      </c>
      <c r="N617">
        <v>1.7556560000000001</v>
      </c>
      <c r="O617">
        <v>1.4441569999999999</v>
      </c>
      <c r="P617">
        <v>1771</v>
      </c>
      <c r="Q617">
        <v>15.175000000000001</v>
      </c>
      <c r="R617">
        <v>0</v>
      </c>
      <c r="S617">
        <v>0</v>
      </c>
      <c r="T617">
        <v>0</v>
      </c>
      <c r="U617" t="s">
        <v>176</v>
      </c>
      <c r="V617">
        <v>107.516666</v>
      </c>
      <c r="W617">
        <v>74.699701000000005</v>
      </c>
      <c r="X617">
        <v>78.325511000000006</v>
      </c>
      <c r="Y617">
        <v>69.680000000000007</v>
      </c>
      <c r="Z617">
        <v>67.424490000000006</v>
      </c>
      <c r="AA617">
        <v>0</v>
      </c>
      <c r="AB617">
        <v>0</v>
      </c>
      <c r="AC617">
        <v>0.13800000000000001</v>
      </c>
      <c r="AD617">
        <v>2.1000000000000001E-2</v>
      </c>
      <c r="AE617">
        <v>3.7999999999999999E-2</v>
      </c>
      <c r="AF617">
        <v>0</v>
      </c>
      <c r="AG617">
        <v>0</v>
      </c>
      <c r="AH617">
        <v>8.3306810000000002</v>
      </c>
      <c r="AI617">
        <v>63.57394</v>
      </c>
      <c r="AJ617">
        <v>0</v>
      </c>
      <c r="AK617">
        <v>0</v>
      </c>
      <c r="AL617">
        <v>0</v>
      </c>
      <c r="AM617">
        <v>6.6882679999999999</v>
      </c>
      <c r="AN617">
        <v>151.55735799999999</v>
      </c>
      <c r="AO617">
        <v>0</v>
      </c>
      <c r="AP617">
        <v>0</v>
      </c>
      <c r="AQ617">
        <v>0</v>
      </c>
      <c r="AR617">
        <v>0</v>
      </c>
      <c r="AS617">
        <v>117.699997</v>
      </c>
      <c r="AT617">
        <v>116.933334</v>
      </c>
      <c r="AU617">
        <v>109.900002</v>
      </c>
      <c r="AV617">
        <v>108.566666</v>
      </c>
      <c r="AW617">
        <v>104.800003</v>
      </c>
      <c r="AX617">
        <v>87.199996999999996</v>
      </c>
      <c r="AY617">
        <v>125</v>
      </c>
      <c r="AZ617">
        <v>140</v>
      </c>
      <c r="BA617">
        <v>112</v>
      </c>
      <c r="BB617">
        <v>116.5</v>
      </c>
      <c r="BC617">
        <v>2.2999999999999998</v>
      </c>
      <c r="BD617">
        <v>120</v>
      </c>
      <c r="BE617" t="s">
        <v>173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30</v>
      </c>
      <c r="BL617">
        <v>84.1</v>
      </c>
      <c r="BM617">
        <v>110.7</v>
      </c>
      <c r="BN617">
        <v>2000</v>
      </c>
      <c r="BO617">
        <v>0</v>
      </c>
      <c r="BP617">
        <v>50.1</v>
      </c>
      <c r="BQ617">
        <v>62.2</v>
      </c>
      <c r="BR617">
        <v>128.9</v>
      </c>
      <c r="BS617">
        <v>67.7</v>
      </c>
      <c r="BT617">
        <v>168</v>
      </c>
      <c r="BU617">
        <v>95</v>
      </c>
      <c r="BV617">
        <v>1044</v>
      </c>
      <c r="BW617">
        <v>80</v>
      </c>
      <c r="BX617">
        <v>2200</v>
      </c>
      <c r="BY617">
        <v>2200</v>
      </c>
      <c r="BZ617">
        <v>224</v>
      </c>
      <c r="CA617">
        <v>35</v>
      </c>
      <c r="CB617">
        <v>118</v>
      </c>
      <c r="CC617">
        <v>68.87</v>
      </c>
      <c r="CD617">
        <v>48.786999999999999</v>
      </c>
      <c r="CE617">
        <v>68.789000000000001</v>
      </c>
      <c r="CF617">
        <v>48.685000000000002</v>
      </c>
    </row>
    <row r="618" spans="1:84" hidden="1" x14ac:dyDescent="0.25">
      <c r="A618" s="1">
        <v>45617</v>
      </c>
      <c r="B618" s="2">
        <v>0.69629185185185183</v>
      </c>
      <c r="C618">
        <v>1774.99</v>
      </c>
      <c r="D618">
        <v>1775.14</v>
      </c>
      <c r="F618">
        <v>119.98</v>
      </c>
      <c r="G618">
        <v>2.0432000000000001</v>
      </c>
      <c r="H618">
        <v>243.3</v>
      </c>
      <c r="I618">
        <v>163.65</v>
      </c>
      <c r="J618">
        <v>0</v>
      </c>
      <c r="K618">
        <v>60</v>
      </c>
      <c r="L618">
        <v>245.1</v>
      </c>
      <c r="M618">
        <v>0.99250000000000005</v>
      </c>
      <c r="N618">
        <v>1.746427</v>
      </c>
      <c r="O618">
        <v>1.4457409999999999</v>
      </c>
      <c r="P618">
        <v>1774</v>
      </c>
      <c r="Q618">
        <v>15.175000000000001</v>
      </c>
      <c r="R618">
        <v>0</v>
      </c>
      <c r="S618">
        <v>0</v>
      </c>
      <c r="T618">
        <v>0</v>
      </c>
      <c r="U618" t="s">
        <v>176</v>
      </c>
      <c r="V618">
        <v>107.522222</v>
      </c>
      <c r="W618">
        <v>74.699109000000007</v>
      </c>
      <c r="X618">
        <v>78.325511000000006</v>
      </c>
      <c r="Y618">
        <v>69.680000000000007</v>
      </c>
      <c r="Z618">
        <v>67.422040999999993</v>
      </c>
      <c r="AA618">
        <v>0</v>
      </c>
      <c r="AB618">
        <v>0</v>
      </c>
      <c r="AC618">
        <v>0.13600000000000001</v>
      </c>
      <c r="AD618">
        <v>2.1000000000000001E-2</v>
      </c>
      <c r="AE618">
        <v>3.9E-2</v>
      </c>
      <c r="AF618">
        <v>0</v>
      </c>
      <c r="AG618">
        <v>0</v>
      </c>
      <c r="AH618">
        <v>8.3310379999999995</v>
      </c>
      <c r="AI618">
        <v>63.528564000000003</v>
      </c>
      <c r="AJ618">
        <v>0</v>
      </c>
      <c r="AK618">
        <v>0</v>
      </c>
      <c r="AL618">
        <v>0</v>
      </c>
      <c r="AM618">
        <v>6.6877120000000003</v>
      </c>
      <c r="AN618">
        <v>151.55740399999999</v>
      </c>
      <c r="AO618">
        <v>0</v>
      </c>
      <c r="AP618">
        <v>0</v>
      </c>
      <c r="AQ618">
        <v>0</v>
      </c>
      <c r="AR618">
        <v>0</v>
      </c>
      <c r="AS618">
        <v>117.699997</v>
      </c>
      <c r="AT618">
        <v>116.933334</v>
      </c>
      <c r="AU618">
        <v>109.900002</v>
      </c>
      <c r="AV618">
        <v>108.566666</v>
      </c>
      <c r="AW618">
        <v>104.833336</v>
      </c>
      <c r="AX618">
        <v>87.199996999999996</v>
      </c>
      <c r="AY618">
        <v>125</v>
      </c>
      <c r="AZ618">
        <v>140</v>
      </c>
      <c r="BA618">
        <v>112</v>
      </c>
      <c r="BB618">
        <v>116.5</v>
      </c>
      <c r="BC618">
        <v>2.2999999999999998</v>
      </c>
      <c r="BD618">
        <v>120</v>
      </c>
      <c r="BE618" t="s">
        <v>173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30</v>
      </c>
      <c r="BL618">
        <v>84.1</v>
      </c>
      <c r="BM618">
        <v>111.3</v>
      </c>
      <c r="BN618">
        <v>2000</v>
      </c>
      <c r="BO618">
        <v>0</v>
      </c>
      <c r="BP618">
        <v>50.1</v>
      </c>
      <c r="BQ618">
        <v>62.2</v>
      </c>
      <c r="BR618">
        <v>128.9</v>
      </c>
      <c r="BS618">
        <v>67.7</v>
      </c>
      <c r="BT618">
        <v>168</v>
      </c>
      <c r="BU618">
        <v>95</v>
      </c>
      <c r="BV618">
        <v>1044</v>
      </c>
      <c r="BW618">
        <v>80</v>
      </c>
      <c r="BX618">
        <v>2198</v>
      </c>
      <c r="BY618">
        <v>2200</v>
      </c>
      <c r="BZ618">
        <v>224</v>
      </c>
      <c r="CA618">
        <v>35</v>
      </c>
      <c r="CB618">
        <v>118</v>
      </c>
      <c r="CC618">
        <v>68.869</v>
      </c>
      <c r="CD618">
        <v>48.792999999999999</v>
      </c>
      <c r="CE618">
        <v>68.789000000000001</v>
      </c>
      <c r="CF618">
        <v>48.69</v>
      </c>
    </row>
    <row r="619" spans="1:84" hidden="1" x14ac:dyDescent="0.25">
      <c r="A619" s="1">
        <v>45617</v>
      </c>
      <c r="B619" s="2">
        <v>0.69632657407407406</v>
      </c>
      <c r="C619">
        <v>1777.99</v>
      </c>
      <c r="D619">
        <v>1778.15</v>
      </c>
      <c r="F619">
        <v>119.98</v>
      </c>
      <c r="G619">
        <v>2.0436000000000001</v>
      </c>
      <c r="H619">
        <v>243.3</v>
      </c>
      <c r="I619">
        <v>163.85</v>
      </c>
      <c r="J619">
        <v>0</v>
      </c>
      <c r="K619">
        <v>59.999000000000002</v>
      </c>
      <c r="L619">
        <v>245.2</v>
      </c>
      <c r="M619">
        <v>0.99239999999999995</v>
      </c>
      <c r="N619">
        <v>1.742807</v>
      </c>
      <c r="O619">
        <v>1.4455739999999999</v>
      </c>
      <c r="P619">
        <v>1777</v>
      </c>
      <c r="Q619">
        <v>15.175000000000001</v>
      </c>
      <c r="R619">
        <v>0</v>
      </c>
      <c r="S619">
        <v>0</v>
      </c>
      <c r="T619">
        <v>0</v>
      </c>
      <c r="U619" t="s">
        <v>176</v>
      </c>
      <c r="V619">
        <v>107.566667</v>
      </c>
      <c r="W619">
        <v>74.698222000000001</v>
      </c>
      <c r="X619">
        <v>78.327961000000002</v>
      </c>
      <c r="Y619">
        <v>69.686666000000002</v>
      </c>
      <c r="Z619">
        <v>67.418368000000001</v>
      </c>
      <c r="AA619">
        <v>0</v>
      </c>
      <c r="AB619">
        <v>0</v>
      </c>
      <c r="AC619">
        <v>0.13800000000000001</v>
      </c>
      <c r="AD619">
        <v>2.1000000000000001E-2</v>
      </c>
      <c r="AE619">
        <v>3.5999999999999997E-2</v>
      </c>
      <c r="AF619">
        <v>0</v>
      </c>
      <c r="AG619">
        <v>0</v>
      </c>
      <c r="AH619">
        <v>8.3314350000000008</v>
      </c>
      <c r="AI619">
        <v>63.476875</v>
      </c>
      <c r="AJ619">
        <v>0</v>
      </c>
      <c r="AK619">
        <v>0</v>
      </c>
      <c r="AL619">
        <v>0</v>
      </c>
      <c r="AM619">
        <v>6.6877019999999998</v>
      </c>
      <c r="AN619">
        <v>151.55732699999999</v>
      </c>
      <c r="AO619">
        <v>0</v>
      </c>
      <c r="AP619">
        <v>0</v>
      </c>
      <c r="AQ619">
        <v>0</v>
      </c>
      <c r="AR619">
        <v>0</v>
      </c>
      <c r="AS619">
        <v>117.699997</v>
      </c>
      <c r="AT619">
        <v>116.966667</v>
      </c>
      <c r="AU619">
        <v>109.900002</v>
      </c>
      <c r="AV619">
        <v>108.599998</v>
      </c>
      <c r="AW619">
        <v>104.933334</v>
      </c>
      <c r="AX619">
        <v>87.300003000000004</v>
      </c>
      <c r="AY619">
        <v>125</v>
      </c>
      <c r="AZ619">
        <v>140</v>
      </c>
      <c r="BA619">
        <v>112</v>
      </c>
      <c r="BB619">
        <v>116.5</v>
      </c>
      <c r="BC619">
        <v>2.2999999999999998</v>
      </c>
      <c r="BD619">
        <v>120</v>
      </c>
      <c r="BE619" t="s">
        <v>173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30</v>
      </c>
      <c r="BL619">
        <v>84</v>
      </c>
      <c r="BM619">
        <v>111.4</v>
      </c>
      <c r="BN619">
        <v>2000</v>
      </c>
      <c r="BO619">
        <v>0</v>
      </c>
      <c r="BP619">
        <v>50.1</v>
      </c>
      <c r="BQ619">
        <v>62.2</v>
      </c>
      <c r="BR619">
        <v>128.9</v>
      </c>
      <c r="BS619">
        <v>67.7</v>
      </c>
      <c r="BT619">
        <v>168</v>
      </c>
      <c r="BU619">
        <v>95</v>
      </c>
      <c r="BV619">
        <v>1046</v>
      </c>
      <c r="BW619">
        <v>80</v>
      </c>
      <c r="BX619">
        <v>2202</v>
      </c>
      <c r="BY619">
        <v>2200</v>
      </c>
      <c r="BZ619">
        <v>220</v>
      </c>
      <c r="CA619">
        <v>35</v>
      </c>
      <c r="CB619">
        <v>118</v>
      </c>
      <c r="CC619">
        <v>68.869</v>
      </c>
      <c r="CD619">
        <v>48.798000000000002</v>
      </c>
      <c r="CE619">
        <v>68.787999999999997</v>
      </c>
      <c r="CF619">
        <v>48.695999999999998</v>
      </c>
    </row>
    <row r="620" spans="1:84" hidden="1" x14ac:dyDescent="0.25">
      <c r="A620" s="1">
        <v>45617</v>
      </c>
      <c r="B620" s="2">
        <v>0.69636130787037032</v>
      </c>
      <c r="C620">
        <v>1780.99</v>
      </c>
      <c r="D620">
        <v>1781.15</v>
      </c>
      <c r="F620">
        <v>119.97</v>
      </c>
      <c r="G620">
        <v>2.0447000000000002</v>
      </c>
      <c r="H620">
        <v>243.4</v>
      </c>
      <c r="I620">
        <v>164.06</v>
      </c>
      <c r="J620">
        <v>0</v>
      </c>
      <c r="K620">
        <v>59.999000000000002</v>
      </c>
      <c r="L620">
        <v>245.3</v>
      </c>
      <c r="M620">
        <v>0.99229999999999996</v>
      </c>
      <c r="N620">
        <v>1.7426520000000001</v>
      </c>
      <c r="O620">
        <v>1.4458610000000001</v>
      </c>
      <c r="P620">
        <v>1780</v>
      </c>
      <c r="Q620">
        <v>15.175000000000001</v>
      </c>
      <c r="R620">
        <v>0</v>
      </c>
      <c r="S620">
        <v>0</v>
      </c>
      <c r="T620">
        <v>0</v>
      </c>
      <c r="U620" t="s">
        <v>176</v>
      </c>
      <c r="V620">
        <v>107.538889</v>
      </c>
      <c r="W620">
        <v>74.697038000000006</v>
      </c>
      <c r="X620">
        <v>78.330001999999993</v>
      </c>
      <c r="Y620">
        <v>69.680000000000007</v>
      </c>
      <c r="Z620">
        <v>67.417755999999997</v>
      </c>
      <c r="AA620">
        <v>0</v>
      </c>
      <c r="AB620">
        <v>0</v>
      </c>
      <c r="AC620">
        <v>0.13600000000000001</v>
      </c>
      <c r="AD620">
        <v>0.02</v>
      </c>
      <c r="AE620">
        <v>3.9E-2</v>
      </c>
      <c r="AF620">
        <v>0</v>
      </c>
      <c r="AG620">
        <v>0</v>
      </c>
      <c r="AH620">
        <v>8.3314020000000006</v>
      </c>
      <c r="AI620">
        <v>63.482224000000002</v>
      </c>
      <c r="AJ620">
        <v>0</v>
      </c>
      <c r="AK620">
        <v>0</v>
      </c>
      <c r="AL620">
        <v>0</v>
      </c>
      <c r="AM620">
        <v>6.6888670000000001</v>
      </c>
      <c r="AN620">
        <v>151.55735799999999</v>
      </c>
      <c r="AO620">
        <v>0</v>
      </c>
      <c r="AP620">
        <v>0</v>
      </c>
      <c r="AQ620">
        <v>0</v>
      </c>
      <c r="AR620">
        <v>0</v>
      </c>
      <c r="AS620">
        <v>117.666664</v>
      </c>
      <c r="AT620">
        <v>116.900002</v>
      </c>
      <c r="AU620">
        <v>109.900002</v>
      </c>
      <c r="AV620">
        <v>108.599998</v>
      </c>
      <c r="AW620">
        <v>104.900002</v>
      </c>
      <c r="AX620">
        <v>87.266667999999996</v>
      </c>
      <c r="AY620">
        <v>125</v>
      </c>
      <c r="AZ620">
        <v>140</v>
      </c>
      <c r="BA620">
        <v>112</v>
      </c>
      <c r="BB620">
        <v>116.5</v>
      </c>
      <c r="BC620">
        <v>2.2999999999999998</v>
      </c>
      <c r="BD620">
        <v>120</v>
      </c>
      <c r="BE620" t="s">
        <v>173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30</v>
      </c>
      <c r="BL620">
        <v>84</v>
      </c>
      <c r="BM620">
        <v>111</v>
      </c>
      <c r="BN620">
        <v>2000</v>
      </c>
      <c r="BO620">
        <v>0</v>
      </c>
      <c r="BP620">
        <v>50.1</v>
      </c>
      <c r="BQ620">
        <v>62.1</v>
      </c>
      <c r="BR620">
        <v>128.9</v>
      </c>
      <c r="BS620">
        <v>67.7</v>
      </c>
      <c r="BT620">
        <v>168</v>
      </c>
      <c r="BU620">
        <v>95</v>
      </c>
      <c r="BV620">
        <v>1046</v>
      </c>
      <c r="BW620">
        <v>80</v>
      </c>
      <c r="BX620">
        <v>2202</v>
      </c>
      <c r="BY620">
        <v>2200</v>
      </c>
      <c r="BZ620">
        <v>223</v>
      </c>
      <c r="CA620">
        <v>35</v>
      </c>
      <c r="CB620">
        <v>118</v>
      </c>
      <c r="CC620">
        <v>68.869</v>
      </c>
      <c r="CD620">
        <v>48.802999999999997</v>
      </c>
      <c r="CE620">
        <v>68.787999999999997</v>
      </c>
      <c r="CF620">
        <v>48.701000000000001</v>
      </c>
    </row>
    <row r="621" spans="1:84" hidden="1" x14ac:dyDescent="0.25">
      <c r="A621" s="1">
        <v>45617</v>
      </c>
      <c r="B621" s="2">
        <v>0.69639601851851851</v>
      </c>
      <c r="C621">
        <v>1783.99</v>
      </c>
      <c r="D621">
        <v>1784.15</v>
      </c>
      <c r="F621">
        <v>119.97</v>
      </c>
      <c r="G621">
        <v>2.0447000000000002</v>
      </c>
      <c r="H621">
        <v>243.4</v>
      </c>
      <c r="I621">
        <v>164.26</v>
      </c>
      <c r="J621">
        <v>0</v>
      </c>
      <c r="K621">
        <v>60</v>
      </c>
      <c r="L621">
        <v>245.3</v>
      </c>
      <c r="M621">
        <v>0.99229999999999996</v>
      </c>
      <c r="N621">
        <v>1.741576</v>
      </c>
      <c r="O621">
        <v>1.4447779999999999</v>
      </c>
      <c r="P621">
        <v>1783</v>
      </c>
      <c r="Q621">
        <v>15.175000000000001</v>
      </c>
      <c r="R621">
        <v>0</v>
      </c>
      <c r="S621">
        <v>0</v>
      </c>
      <c r="T621">
        <v>0</v>
      </c>
      <c r="U621" t="s">
        <v>176</v>
      </c>
      <c r="V621">
        <v>107.53888999999999</v>
      </c>
      <c r="W621">
        <v>74.694820000000007</v>
      </c>
      <c r="X621">
        <v>78.330001999999993</v>
      </c>
      <c r="Y621">
        <v>69.680000000000007</v>
      </c>
      <c r="Z621">
        <v>67.418980000000005</v>
      </c>
      <c r="AA621">
        <v>0</v>
      </c>
      <c r="AB621">
        <v>0</v>
      </c>
      <c r="AC621">
        <v>0.13600000000000001</v>
      </c>
      <c r="AD621">
        <v>2.1000000000000001E-2</v>
      </c>
      <c r="AE621">
        <v>3.5999999999999997E-2</v>
      </c>
      <c r="AF621">
        <v>0</v>
      </c>
      <c r="AG621">
        <v>0</v>
      </c>
      <c r="AH621">
        <v>8.3316669999999995</v>
      </c>
      <c r="AI621">
        <v>63.446426000000002</v>
      </c>
      <c r="AJ621">
        <v>0</v>
      </c>
      <c r="AK621">
        <v>0</v>
      </c>
      <c r="AL621">
        <v>0</v>
      </c>
      <c r="AM621">
        <v>6.6884969999999999</v>
      </c>
      <c r="AN621">
        <v>151.557434</v>
      </c>
      <c r="AO621">
        <v>0</v>
      </c>
      <c r="AP621">
        <v>0</v>
      </c>
      <c r="AQ621">
        <v>0</v>
      </c>
      <c r="AR621">
        <v>0</v>
      </c>
      <c r="AS621">
        <v>117.633331</v>
      </c>
      <c r="AT621">
        <v>116.900002</v>
      </c>
      <c r="AU621">
        <v>109.900002</v>
      </c>
      <c r="AV621">
        <v>108.599998</v>
      </c>
      <c r="AW621">
        <v>104.900002</v>
      </c>
      <c r="AX621">
        <v>87.300003000000004</v>
      </c>
      <c r="AY621">
        <v>125</v>
      </c>
      <c r="AZ621">
        <v>140</v>
      </c>
      <c r="BA621">
        <v>112</v>
      </c>
      <c r="BB621">
        <v>116.5</v>
      </c>
      <c r="BC621">
        <v>2.2999999999999998</v>
      </c>
      <c r="BD621">
        <v>120</v>
      </c>
      <c r="BE621" t="s">
        <v>173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30</v>
      </c>
      <c r="BL621">
        <v>84</v>
      </c>
      <c r="BM621">
        <v>110.9</v>
      </c>
      <c r="BN621">
        <v>2000</v>
      </c>
      <c r="BO621">
        <v>0</v>
      </c>
      <c r="BP621">
        <v>50.1</v>
      </c>
      <c r="BQ621">
        <v>62.1</v>
      </c>
      <c r="BR621">
        <v>128.9</v>
      </c>
      <c r="BS621">
        <v>67.7</v>
      </c>
      <c r="BT621">
        <v>168</v>
      </c>
      <c r="BU621">
        <v>95</v>
      </c>
      <c r="BV621">
        <v>1046</v>
      </c>
      <c r="BW621">
        <v>80</v>
      </c>
      <c r="BX621">
        <v>2200</v>
      </c>
      <c r="BY621">
        <v>2200</v>
      </c>
      <c r="BZ621">
        <v>223</v>
      </c>
      <c r="CA621">
        <v>35</v>
      </c>
      <c r="CB621">
        <v>118</v>
      </c>
      <c r="CC621">
        <v>68.867999999999995</v>
      </c>
      <c r="CD621">
        <v>48.808</v>
      </c>
      <c r="CE621">
        <v>68.787999999999997</v>
      </c>
      <c r="CF621">
        <v>48.706000000000003</v>
      </c>
    </row>
    <row r="622" spans="1:84" hidden="1" x14ac:dyDescent="0.25">
      <c r="A622" s="1">
        <v>45617</v>
      </c>
      <c r="B622" s="2">
        <v>0.69643075231481477</v>
      </c>
      <c r="C622">
        <v>1786.99</v>
      </c>
      <c r="D622">
        <v>1787.15</v>
      </c>
      <c r="F622">
        <v>119.97</v>
      </c>
      <c r="G622">
        <v>2.0461</v>
      </c>
      <c r="H622">
        <v>243.6</v>
      </c>
      <c r="I622">
        <v>164.46</v>
      </c>
      <c r="J622">
        <v>0</v>
      </c>
      <c r="K622">
        <v>60.003999999999998</v>
      </c>
      <c r="L622">
        <v>245.5</v>
      </c>
      <c r="M622">
        <v>0.99229999999999996</v>
      </c>
      <c r="N622">
        <v>1.748008</v>
      </c>
      <c r="O622">
        <v>1.4447779999999999</v>
      </c>
      <c r="P622">
        <v>1786</v>
      </c>
      <c r="Q622">
        <v>15.175000000000001</v>
      </c>
      <c r="R622">
        <v>0</v>
      </c>
      <c r="S622">
        <v>0</v>
      </c>
      <c r="T622">
        <v>0</v>
      </c>
      <c r="U622" t="s">
        <v>176</v>
      </c>
      <c r="V622">
        <v>107.572222</v>
      </c>
      <c r="W622">
        <v>74.692008999999999</v>
      </c>
      <c r="X622">
        <v>78.330001999999993</v>
      </c>
      <c r="Y622">
        <v>69.680000000000007</v>
      </c>
      <c r="Z622">
        <v>67.415919000000002</v>
      </c>
      <c r="AA622">
        <v>0</v>
      </c>
      <c r="AB622">
        <v>0</v>
      </c>
      <c r="AC622">
        <v>0.13500000000000001</v>
      </c>
      <c r="AD622">
        <v>2.1000000000000001E-2</v>
      </c>
      <c r="AE622">
        <v>3.9E-2</v>
      </c>
      <c r="AF622">
        <v>0</v>
      </c>
      <c r="AG622">
        <v>0</v>
      </c>
      <c r="AH622">
        <v>8.3318119999999993</v>
      </c>
      <c r="AI622">
        <v>63.429333</v>
      </c>
      <c r="AJ622">
        <v>0</v>
      </c>
      <c r="AK622">
        <v>0</v>
      </c>
      <c r="AL622">
        <v>0</v>
      </c>
      <c r="AM622">
        <v>6.6896550000000001</v>
      </c>
      <c r="AN622">
        <v>151.55744899999999</v>
      </c>
      <c r="AO622">
        <v>0</v>
      </c>
      <c r="AP622">
        <v>0</v>
      </c>
      <c r="AQ622">
        <v>0</v>
      </c>
      <c r="AR622">
        <v>0</v>
      </c>
      <c r="AS622">
        <v>117.699997</v>
      </c>
      <c r="AT622">
        <v>116.933334</v>
      </c>
      <c r="AU622">
        <v>109.933334</v>
      </c>
      <c r="AV622">
        <v>108.599998</v>
      </c>
      <c r="AW622">
        <v>104.966667</v>
      </c>
      <c r="AX622">
        <v>87.300003000000004</v>
      </c>
      <c r="AY622">
        <v>125</v>
      </c>
      <c r="AZ622">
        <v>140</v>
      </c>
      <c r="BA622">
        <v>112</v>
      </c>
      <c r="BB622">
        <v>116.5</v>
      </c>
      <c r="BC622">
        <v>2.2999999999999998</v>
      </c>
      <c r="BD622">
        <v>120</v>
      </c>
      <c r="BE622" t="s">
        <v>173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30</v>
      </c>
      <c r="BL622">
        <v>84</v>
      </c>
      <c r="BM622">
        <v>110.9</v>
      </c>
      <c r="BN622">
        <v>2000</v>
      </c>
      <c r="BO622">
        <v>0</v>
      </c>
      <c r="BP622">
        <v>50.1</v>
      </c>
      <c r="BQ622">
        <v>62.1</v>
      </c>
      <c r="BR622">
        <v>128.9</v>
      </c>
      <c r="BS622">
        <v>67.7</v>
      </c>
      <c r="BT622">
        <v>168</v>
      </c>
      <c r="BU622">
        <v>95</v>
      </c>
      <c r="BV622">
        <v>1046</v>
      </c>
      <c r="BW622">
        <v>80</v>
      </c>
      <c r="BX622">
        <v>2198</v>
      </c>
      <c r="BY622">
        <v>2200</v>
      </c>
      <c r="BZ622">
        <v>221</v>
      </c>
      <c r="CA622">
        <v>35</v>
      </c>
      <c r="CB622">
        <v>118</v>
      </c>
      <c r="CC622">
        <v>68.867999999999995</v>
      </c>
      <c r="CD622">
        <v>48.813000000000002</v>
      </c>
      <c r="CE622">
        <v>68.787000000000006</v>
      </c>
      <c r="CF622">
        <v>48.710999999999999</v>
      </c>
    </row>
    <row r="623" spans="1:84" hidden="1" x14ac:dyDescent="0.25">
      <c r="A623" s="1">
        <v>45617</v>
      </c>
      <c r="B623" s="2">
        <v>0.696465474537037</v>
      </c>
      <c r="C623">
        <v>1789.99</v>
      </c>
      <c r="D623">
        <v>1790.15</v>
      </c>
      <c r="F623">
        <v>119.97</v>
      </c>
      <c r="G623">
        <v>2.0478000000000001</v>
      </c>
      <c r="H623">
        <v>243.8</v>
      </c>
      <c r="I623">
        <v>164.67</v>
      </c>
      <c r="J623">
        <v>0</v>
      </c>
      <c r="K623">
        <v>60.003999999999998</v>
      </c>
      <c r="L623">
        <v>245.7</v>
      </c>
      <c r="M623">
        <v>0.99229999999999996</v>
      </c>
      <c r="N623">
        <v>1.753638</v>
      </c>
      <c r="O623">
        <v>1.444278</v>
      </c>
      <c r="P623">
        <v>1789</v>
      </c>
      <c r="Q623">
        <v>15.175000000000001</v>
      </c>
      <c r="R623">
        <v>0</v>
      </c>
      <c r="S623">
        <v>0</v>
      </c>
      <c r="T623">
        <v>0</v>
      </c>
      <c r="U623" t="s">
        <v>176</v>
      </c>
      <c r="V623">
        <v>107.566667</v>
      </c>
      <c r="W623">
        <v>74.688755</v>
      </c>
      <c r="X623">
        <v>78.330001999999993</v>
      </c>
      <c r="Y623">
        <v>69.680000000000007</v>
      </c>
      <c r="Z623">
        <v>67.412245999999996</v>
      </c>
      <c r="AA623">
        <v>0</v>
      </c>
      <c r="AB623">
        <v>0</v>
      </c>
      <c r="AC623">
        <v>0.13400000000000001</v>
      </c>
      <c r="AD623">
        <v>2.1000000000000001E-2</v>
      </c>
      <c r="AE623">
        <v>0.04</v>
      </c>
      <c r="AF623">
        <v>0</v>
      </c>
      <c r="AG623">
        <v>0</v>
      </c>
      <c r="AH623">
        <v>8.331626</v>
      </c>
      <c r="AI623">
        <v>63.453586999999999</v>
      </c>
      <c r="AJ623">
        <v>0</v>
      </c>
      <c r="AK623">
        <v>0</v>
      </c>
      <c r="AL623">
        <v>0</v>
      </c>
      <c r="AM623">
        <v>6.6882529999999996</v>
      </c>
      <c r="AN623">
        <v>151.55746500000001</v>
      </c>
      <c r="AO623">
        <v>0</v>
      </c>
      <c r="AP623">
        <v>0</v>
      </c>
      <c r="AQ623">
        <v>0</v>
      </c>
      <c r="AR623">
        <v>0</v>
      </c>
      <c r="AS623">
        <v>117.699997</v>
      </c>
      <c r="AT623">
        <v>116.933334</v>
      </c>
      <c r="AU623">
        <v>109.900002</v>
      </c>
      <c r="AV623">
        <v>108.599998</v>
      </c>
      <c r="AW623">
        <v>104.966667</v>
      </c>
      <c r="AX623">
        <v>87.300003000000004</v>
      </c>
      <c r="AY623">
        <v>125</v>
      </c>
      <c r="AZ623">
        <v>140</v>
      </c>
      <c r="BA623">
        <v>112.1</v>
      </c>
      <c r="BB623">
        <v>116.5</v>
      </c>
      <c r="BC623">
        <v>2.2999999999999998</v>
      </c>
      <c r="BD623">
        <v>120</v>
      </c>
      <c r="BE623" t="s">
        <v>173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30</v>
      </c>
      <c r="BL623">
        <v>84</v>
      </c>
      <c r="BM623">
        <v>111.1</v>
      </c>
      <c r="BN623">
        <v>2000</v>
      </c>
      <c r="BO623">
        <v>0</v>
      </c>
      <c r="BP623">
        <v>50.1</v>
      </c>
      <c r="BQ623">
        <v>62.1</v>
      </c>
      <c r="BR623">
        <v>128.80000000000001</v>
      </c>
      <c r="BS623">
        <v>67.7</v>
      </c>
      <c r="BT623">
        <v>168</v>
      </c>
      <c r="BU623">
        <v>95</v>
      </c>
      <c r="BV623">
        <v>1046</v>
      </c>
      <c r="BW623">
        <v>80</v>
      </c>
      <c r="BX623">
        <v>2201</v>
      </c>
      <c r="BY623">
        <v>2200</v>
      </c>
      <c r="BZ623">
        <v>224</v>
      </c>
      <c r="CA623">
        <v>35</v>
      </c>
      <c r="CB623">
        <v>118</v>
      </c>
      <c r="CC623">
        <v>68.867000000000004</v>
      </c>
      <c r="CD623">
        <v>48.817999999999998</v>
      </c>
      <c r="CE623">
        <v>68.787000000000006</v>
      </c>
      <c r="CF623">
        <v>48.716000000000001</v>
      </c>
    </row>
    <row r="624" spans="1:84" hidden="1" x14ac:dyDescent="0.25">
      <c r="A624" s="1">
        <v>45617</v>
      </c>
      <c r="B624" s="2">
        <v>0.69650019675925923</v>
      </c>
      <c r="C624">
        <v>1792.99</v>
      </c>
      <c r="D624">
        <v>1793.15</v>
      </c>
      <c r="F624">
        <v>119.96</v>
      </c>
      <c r="G624">
        <v>2.0486</v>
      </c>
      <c r="H624">
        <v>243.8</v>
      </c>
      <c r="I624">
        <v>164.87</v>
      </c>
      <c r="J624">
        <v>0</v>
      </c>
      <c r="K624">
        <v>60.003999999999998</v>
      </c>
      <c r="L624">
        <v>245.8</v>
      </c>
      <c r="M624">
        <v>0.99219999999999997</v>
      </c>
      <c r="N624">
        <v>1.7564679999999999</v>
      </c>
      <c r="O624">
        <v>1.4443980000000001</v>
      </c>
      <c r="P624">
        <v>1792</v>
      </c>
      <c r="Q624">
        <v>15.175000000000001</v>
      </c>
      <c r="R624">
        <v>0</v>
      </c>
      <c r="S624">
        <v>0</v>
      </c>
      <c r="T624">
        <v>0</v>
      </c>
      <c r="U624" t="s">
        <v>176</v>
      </c>
      <c r="V624">
        <v>107.583333</v>
      </c>
      <c r="W624">
        <v>74.684612999999999</v>
      </c>
      <c r="X624">
        <v>78.330001999999993</v>
      </c>
      <c r="Y624">
        <v>69.680000000000007</v>
      </c>
      <c r="Z624">
        <v>67.411021000000005</v>
      </c>
      <c r="AA624">
        <v>0</v>
      </c>
      <c r="AB624">
        <v>0</v>
      </c>
      <c r="AC624">
        <v>0.13400000000000001</v>
      </c>
      <c r="AD624">
        <v>2.1999999999999999E-2</v>
      </c>
      <c r="AE624">
        <v>3.9E-2</v>
      </c>
      <c r="AF624">
        <v>0</v>
      </c>
      <c r="AG624">
        <v>0</v>
      </c>
      <c r="AH624">
        <v>8.331156</v>
      </c>
      <c r="AI624">
        <v>63.512740999999998</v>
      </c>
      <c r="AJ624">
        <v>0</v>
      </c>
      <c r="AK624">
        <v>0</v>
      </c>
      <c r="AL624">
        <v>0</v>
      </c>
      <c r="AM624">
        <v>6.6885430000000001</v>
      </c>
      <c r="AN624">
        <v>151.557388</v>
      </c>
      <c r="AO624">
        <v>0</v>
      </c>
      <c r="AP624">
        <v>0</v>
      </c>
      <c r="AQ624">
        <v>0</v>
      </c>
      <c r="AR624">
        <v>0</v>
      </c>
      <c r="AS624">
        <v>117.666664</v>
      </c>
      <c r="AT624">
        <v>116.933334</v>
      </c>
      <c r="AU624">
        <v>110</v>
      </c>
      <c r="AV624">
        <v>108.599998</v>
      </c>
      <c r="AW624">
        <v>104.966667</v>
      </c>
      <c r="AX624">
        <v>87.333336000000003</v>
      </c>
      <c r="AY624">
        <v>125</v>
      </c>
      <c r="AZ624">
        <v>140</v>
      </c>
      <c r="BA624">
        <v>112.1</v>
      </c>
      <c r="BB624">
        <v>116.5</v>
      </c>
      <c r="BC624">
        <v>2.2999999999999998</v>
      </c>
      <c r="BD624">
        <v>120</v>
      </c>
      <c r="BE624" t="s">
        <v>173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30</v>
      </c>
      <c r="BL624">
        <v>84</v>
      </c>
      <c r="BM624">
        <v>111.2</v>
      </c>
      <c r="BN624">
        <v>2000</v>
      </c>
      <c r="BO624">
        <v>0</v>
      </c>
      <c r="BP624">
        <v>50.1</v>
      </c>
      <c r="BQ624">
        <v>62.1</v>
      </c>
      <c r="BR624">
        <v>128.80000000000001</v>
      </c>
      <c r="BS624">
        <v>67.7</v>
      </c>
      <c r="BT624">
        <v>168</v>
      </c>
      <c r="BU624">
        <v>95</v>
      </c>
      <c r="BV624">
        <v>1048</v>
      </c>
      <c r="BW624">
        <v>80</v>
      </c>
      <c r="BX624">
        <v>2199</v>
      </c>
      <c r="BY624">
        <v>2200</v>
      </c>
      <c r="BZ624">
        <v>224</v>
      </c>
      <c r="CA624">
        <v>35</v>
      </c>
      <c r="CB624">
        <v>118</v>
      </c>
      <c r="CC624">
        <v>68.867000000000004</v>
      </c>
      <c r="CD624">
        <v>48.823999999999998</v>
      </c>
      <c r="CE624">
        <v>68.787000000000006</v>
      </c>
      <c r="CF624">
        <v>48.720999999999997</v>
      </c>
    </row>
    <row r="625" spans="1:84" hidden="1" x14ac:dyDescent="0.25">
      <c r="A625" s="1">
        <v>45617</v>
      </c>
      <c r="B625" s="2">
        <v>0.69653491898148145</v>
      </c>
      <c r="C625">
        <v>1795.99</v>
      </c>
      <c r="D625">
        <v>1796.15</v>
      </c>
      <c r="F625">
        <v>119.96</v>
      </c>
      <c r="G625">
        <v>2.0728</v>
      </c>
      <c r="H625">
        <v>246.2</v>
      </c>
      <c r="I625">
        <v>165.07</v>
      </c>
      <c r="J625">
        <v>0</v>
      </c>
      <c r="K625">
        <v>60</v>
      </c>
      <c r="L625">
        <v>248.7</v>
      </c>
      <c r="M625">
        <v>0.99019999999999997</v>
      </c>
      <c r="N625">
        <v>2.040187</v>
      </c>
      <c r="O625">
        <v>1.4480660000000001</v>
      </c>
      <c r="P625">
        <v>1795</v>
      </c>
      <c r="Q625">
        <v>15.175000000000001</v>
      </c>
      <c r="R625">
        <v>0</v>
      </c>
      <c r="S625">
        <v>0</v>
      </c>
      <c r="T625">
        <v>0</v>
      </c>
      <c r="U625" t="s">
        <v>176</v>
      </c>
      <c r="V625">
        <v>107.561111</v>
      </c>
      <c r="W625">
        <v>74.679287000000002</v>
      </c>
      <c r="X625">
        <v>78.330410000000001</v>
      </c>
      <c r="Y625">
        <v>69.680000000000007</v>
      </c>
      <c r="Z625">
        <v>67.411021000000005</v>
      </c>
      <c r="AA625">
        <v>0</v>
      </c>
      <c r="AB625">
        <v>0</v>
      </c>
      <c r="AC625">
        <v>0.13800000000000001</v>
      </c>
      <c r="AD625">
        <v>2.1000000000000001E-2</v>
      </c>
      <c r="AE625">
        <v>3.7999999999999999E-2</v>
      </c>
      <c r="AF625">
        <v>-1E-3</v>
      </c>
      <c r="AG625">
        <v>0</v>
      </c>
      <c r="AH625">
        <v>8.3311379999999993</v>
      </c>
      <c r="AI625">
        <v>63.514052999999997</v>
      </c>
      <c r="AJ625">
        <v>0</v>
      </c>
      <c r="AK625">
        <v>0</v>
      </c>
      <c r="AL625">
        <v>0</v>
      </c>
      <c r="AM625">
        <v>6.6875470000000004</v>
      </c>
      <c r="AN625">
        <v>151.55744899999999</v>
      </c>
      <c r="AO625">
        <v>0</v>
      </c>
      <c r="AP625">
        <v>0</v>
      </c>
      <c r="AQ625">
        <v>0</v>
      </c>
      <c r="AR625">
        <v>0</v>
      </c>
      <c r="AS625">
        <v>117.633331</v>
      </c>
      <c r="AT625">
        <v>116.900002</v>
      </c>
      <c r="AU625">
        <v>109.933334</v>
      </c>
      <c r="AV625">
        <v>108.599998</v>
      </c>
      <c r="AW625">
        <v>105</v>
      </c>
      <c r="AX625">
        <v>87.300003000000004</v>
      </c>
      <c r="AY625">
        <v>125</v>
      </c>
      <c r="AZ625">
        <v>140</v>
      </c>
      <c r="BA625">
        <v>112.1</v>
      </c>
      <c r="BB625">
        <v>116.5</v>
      </c>
      <c r="BC625">
        <v>2.2999999999999998</v>
      </c>
      <c r="BD625">
        <v>120</v>
      </c>
      <c r="BE625" t="s">
        <v>173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30</v>
      </c>
      <c r="BL625">
        <v>84</v>
      </c>
      <c r="BM625">
        <v>111.4</v>
      </c>
      <c r="BN625">
        <v>2000</v>
      </c>
      <c r="BO625">
        <v>0</v>
      </c>
      <c r="BP625">
        <v>50.1</v>
      </c>
      <c r="BQ625">
        <v>62.1</v>
      </c>
      <c r="BR625">
        <v>128.80000000000001</v>
      </c>
      <c r="BS625">
        <v>67.7</v>
      </c>
      <c r="BT625">
        <v>168</v>
      </c>
      <c r="BU625">
        <v>95</v>
      </c>
      <c r="BV625">
        <v>1048</v>
      </c>
      <c r="BW625">
        <v>80</v>
      </c>
      <c r="BX625">
        <v>2201</v>
      </c>
      <c r="BY625">
        <v>2200</v>
      </c>
      <c r="BZ625">
        <v>220</v>
      </c>
      <c r="CA625">
        <v>35</v>
      </c>
      <c r="CB625">
        <v>118</v>
      </c>
      <c r="CC625">
        <v>68.867000000000004</v>
      </c>
      <c r="CD625">
        <v>48.829000000000001</v>
      </c>
      <c r="CE625">
        <v>68.786000000000001</v>
      </c>
      <c r="CF625">
        <v>48.725999999999999</v>
      </c>
    </row>
    <row r="626" spans="1:84" hidden="1" x14ac:dyDescent="0.25">
      <c r="A626" s="1">
        <v>45617</v>
      </c>
      <c r="B626" s="2">
        <v>0.69656964120370368</v>
      </c>
      <c r="C626">
        <v>1798.99</v>
      </c>
      <c r="D626">
        <v>1799.15</v>
      </c>
      <c r="F626">
        <v>119.95</v>
      </c>
      <c r="G626">
        <v>2.0533000000000001</v>
      </c>
      <c r="H626">
        <v>244.3</v>
      </c>
      <c r="I626">
        <v>165.28</v>
      </c>
      <c r="J626">
        <v>0</v>
      </c>
      <c r="K626">
        <v>59.999000000000002</v>
      </c>
      <c r="L626">
        <v>246.3</v>
      </c>
      <c r="M626">
        <v>0.99209999999999998</v>
      </c>
      <c r="N626">
        <v>1.738372</v>
      </c>
      <c r="O626">
        <v>1.444018</v>
      </c>
      <c r="P626">
        <v>1798</v>
      </c>
      <c r="Q626">
        <v>15.175000000000001</v>
      </c>
      <c r="R626">
        <v>0</v>
      </c>
      <c r="S626">
        <v>0</v>
      </c>
      <c r="T626">
        <v>0</v>
      </c>
      <c r="U626" t="s">
        <v>176</v>
      </c>
      <c r="V626">
        <v>107.605555</v>
      </c>
      <c r="W626">
        <v>74.673665999999997</v>
      </c>
      <c r="X626">
        <v>78.331633999999994</v>
      </c>
      <c r="Y626">
        <v>69.680000000000007</v>
      </c>
      <c r="Z626">
        <v>67.409184999999994</v>
      </c>
      <c r="AA626">
        <v>0</v>
      </c>
      <c r="AB626">
        <v>0</v>
      </c>
      <c r="AC626">
        <v>0.13900000000000001</v>
      </c>
      <c r="AD626">
        <v>2.1999999999999999E-2</v>
      </c>
      <c r="AE626">
        <v>3.5999999999999997E-2</v>
      </c>
      <c r="AF626">
        <v>0</v>
      </c>
      <c r="AG626">
        <v>0</v>
      </c>
      <c r="AH626">
        <v>8.3315260000000002</v>
      </c>
      <c r="AI626">
        <v>63.462966999999999</v>
      </c>
      <c r="AJ626">
        <v>0</v>
      </c>
      <c r="AK626">
        <v>0</v>
      </c>
      <c r="AL626">
        <v>0</v>
      </c>
      <c r="AM626">
        <v>6.6887660000000002</v>
      </c>
      <c r="AN626">
        <v>151.55741900000001</v>
      </c>
      <c r="AO626">
        <v>0</v>
      </c>
      <c r="AP626">
        <v>0</v>
      </c>
      <c r="AQ626">
        <v>0</v>
      </c>
      <c r="AR626">
        <v>0</v>
      </c>
      <c r="AS626">
        <v>117.699997</v>
      </c>
      <c r="AT626">
        <v>116.933334</v>
      </c>
      <c r="AU626">
        <v>110</v>
      </c>
      <c r="AV626">
        <v>108.633331</v>
      </c>
      <c r="AW626">
        <v>105.033333</v>
      </c>
      <c r="AX626">
        <v>87.333336000000003</v>
      </c>
      <c r="AY626">
        <v>125</v>
      </c>
      <c r="AZ626">
        <v>140</v>
      </c>
      <c r="BA626">
        <v>112.1</v>
      </c>
      <c r="BB626">
        <v>116.5</v>
      </c>
      <c r="BC626">
        <v>2.2999999999999998</v>
      </c>
      <c r="BD626">
        <v>120</v>
      </c>
      <c r="BE626" t="s">
        <v>173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30</v>
      </c>
      <c r="BL626">
        <v>84</v>
      </c>
      <c r="BM626">
        <v>111.7</v>
      </c>
      <c r="BN626">
        <v>2000</v>
      </c>
      <c r="BO626">
        <v>0</v>
      </c>
      <c r="BP626">
        <v>50.1</v>
      </c>
      <c r="BQ626">
        <v>62</v>
      </c>
      <c r="BR626">
        <v>128.80000000000001</v>
      </c>
      <c r="BS626">
        <v>67.7</v>
      </c>
      <c r="BT626">
        <v>169</v>
      </c>
      <c r="BU626">
        <v>95</v>
      </c>
      <c r="BV626">
        <v>1048</v>
      </c>
      <c r="BW626">
        <v>80</v>
      </c>
      <c r="BX626">
        <v>2200</v>
      </c>
      <c r="BY626">
        <v>2200</v>
      </c>
      <c r="BZ626">
        <v>222</v>
      </c>
      <c r="CA626">
        <v>35</v>
      </c>
      <c r="CB626">
        <v>118</v>
      </c>
      <c r="CC626">
        <v>68.866</v>
      </c>
      <c r="CD626">
        <v>48.834000000000003</v>
      </c>
      <c r="CE626">
        <v>68.786000000000001</v>
      </c>
      <c r="CF626">
        <v>48.731000000000002</v>
      </c>
    </row>
    <row r="627" spans="1:84" hidden="1" x14ac:dyDescent="0.25">
      <c r="A627" s="1">
        <v>45617</v>
      </c>
      <c r="B627" s="2">
        <v>0.69660436342592591</v>
      </c>
      <c r="C627">
        <v>1801.99</v>
      </c>
      <c r="D627">
        <v>1802.15</v>
      </c>
      <c r="F627">
        <v>119.95</v>
      </c>
      <c r="G627">
        <v>2.0539000000000001</v>
      </c>
      <c r="H627">
        <v>244.4</v>
      </c>
      <c r="I627">
        <v>165.48</v>
      </c>
      <c r="J627">
        <v>0</v>
      </c>
      <c r="K627">
        <v>60</v>
      </c>
      <c r="L627">
        <v>246.4</v>
      </c>
      <c r="M627">
        <v>0.99209999999999998</v>
      </c>
      <c r="N627">
        <v>1.7451190000000001</v>
      </c>
      <c r="O627">
        <v>1.4456020000000001</v>
      </c>
      <c r="P627">
        <v>1801</v>
      </c>
      <c r="Q627">
        <v>15.175000000000001</v>
      </c>
      <c r="R627">
        <v>0</v>
      </c>
      <c r="S627">
        <v>0</v>
      </c>
      <c r="T627">
        <v>0</v>
      </c>
      <c r="U627" t="s">
        <v>176</v>
      </c>
      <c r="V627">
        <v>107.594444</v>
      </c>
      <c r="W627">
        <v>74.667601000000005</v>
      </c>
      <c r="X627">
        <v>78.332858000000002</v>
      </c>
      <c r="Y627">
        <v>69.666667000000004</v>
      </c>
      <c r="Z627">
        <v>67.406124000000005</v>
      </c>
      <c r="AA627">
        <v>0</v>
      </c>
      <c r="AB627">
        <v>0</v>
      </c>
      <c r="AC627">
        <v>0.13800000000000001</v>
      </c>
      <c r="AD627">
        <v>2.3E-2</v>
      </c>
      <c r="AE627">
        <v>3.5999999999999997E-2</v>
      </c>
      <c r="AF627">
        <v>0</v>
      </c>
      <c r="AG627">
        <v>0</v>
      </c>
      <c r="AH627">
        <v>8.3317239999999995</v>
      </c>
      <c r="AI627">
        <v>63.440033</v>
      </c>
      <c r="AJ627">
        <v>0</v>
      </c>
      <c r="AK627">
        <v>0</v>
      </c>
      <c r="AL627">
        <v>0</v>
      </c>
      <c r="AM627">
        <v>6.688866</v>
      </c>
      <c r="AN627">
        <v>151.55740399999999</v>
      </c>
      <c r="AO627">
        <v>0</v>
      </c>
      <c r="AP627">
        <v>0</v>
      </c>
      <c r="AQ627">
        <v>0</v>
      </c>
      <c r="AR627">
        <v>0</v>
      </c>
      <c r="AS627">
        <v>117.666664</v>
      </c>
      <c r="AT627">
        <v>116.900002</v>
      </c>
      <c r="AU627">
        <v>110</v>
      </c>
      <c r="AV627">
        <v>108.599998</v>
      </c>
      <c r="AW627">
        <v>105.033333</v>
      </c>
      <c r="AX627">
        <v>87.366669000000002</v>
      </c>
      <c r="AY627">
        <v>125</v>
      </c>
      <c r="AZ627">
        <v>140</v>
      </c>
      <c r="BA627">
        <v>112.1</v>
      </c>
      <c r="BB627">
        <v>116.5</v>
      </c>
      <c r="BC627">
        <v>2.2999999999999998</v>
      </c>
      <c r="BD627">
        <v>120</v>
      </c>
      <c r="BE627" t="s">
        <v>173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30</v>
      </c>
      <c r="BL627">
        <v>84</v>
      </c>
      <c r="BM627">
        <v>111.6</v>
      </c>
      <c r="BN627">
        <v>2000</v>
      </c>
      <c r="BO627">
        <v>0</v>
      </c>
      <c r="BP627">
        <v>50.1</v>
      </c>
      <c r="BQ627">
        <v>62</v>
      </c>
      <c r="BR627">
        <v>128.80000000000001</v>
      </c>
      <c r="BS627">
        <v>67.7</v>
      </c>
      <c r="BT627">
        <v>169</v>
      </c>
      <c r="BU627">
        <v>95</v>
      </c>
      <c r="BV627">
        <v>1048</v>
      </c>
      <c r="BW627">
        <v>80</v>
      </c>
      <c r="BX627">
        <v>2199</v>
      </c>
      <c r="BY627">
        <v>2200</v>
      </c>
      <c r="BZ627">
        <v>222</v>
      </c>
      <c r="CA627">
        <v>35</v>
      </c>
      <c r="CB627">
        <v>118</v>
      </c>
      <c r="CC627">
        <v>68.866</v>
      </c>
      <c r="CD627">
        <v>48.838999999999999</v>
      </c>
      <c r="CE627">
        <v>68.786000000000001</v>
      </c>
      <c r="CF627">
        <v>48.735999999999997</v>
      </c>
    </row>
    <row r="628" spans="1:84" hidden="1" x14ac:dyDescent="0.25">
      <c r="A628" s="1">
        <v>45617</v>
      </c>
      <c r="B628" s="2">
        <v>0.69663908564814814</v>
      </c>
      <c r="C628">
        <v>1804.99</v>
      </c>
      <c r="D628">
        <v>1805.15</v>
      </c>
      <c r="F628">
        <v>119.95</v>
      </c>
      <c r="G628">
        <v>2.0531000000000001</v>
      </c>
      <c r="H628">
        <v>244.3</v>
      </c>
      <c r="I628">
        <v>165.68</v>
      </c>
      <c r="J628">
        <v>0</v>
      </c>
      <c r="K628">
        <v>60</v>
      </c>
      <c r="L628">
        <v>246.3</v>
      </c>
      <c r="M628">
        <v>0.99209999999999998</v>
      </c>
      <c r="N628">
        <v>1.7370319999999999</v>
      </c>
      <c r="O628">
        <v>1.4445190000000001</v>
      </c>
      <c r="P628">
        <v>1804</v>
      </c>
      <c r="Q628">
        <v>15.175000000000001</v>
      </c>
      <c r="R628">
        <v>0</v>
      </c>
      <c r="S628">
        <v>0</v>
      </c>
      <c r="T628">
        <v>0</v>
      </c>
      <c r="U628" t="s">
        <v>176</v>
      </c>
      <c r="V628">
        <v>107.62222199999999</v>
      </c>
      <c r="W628">
        <v>74.660796000000005</v>
      </c>
      <c r="X628">
        <v>78.331633999999994</v>
      </c>
      <c r="Y628">
        <v>69.680000000000007</v>
      </c>
      <c r="Z628">
        <v>67.403675000000007</v>
      </c>
      <c r="AA628">
        <v>0</v>
      </c>
      <c r="AB628">
        <v>0</v>
      </c>
      <c r="AC628">
        <v>0.13500000000000001</v>
      </c>
      <c r="AD628">
        <v>2.3E-2</v>
      </c>
      <c r="AE628">
        <v>3.4000000000000002E-2</v>
      </c>
      <c r="AF628">
        <v>0</v>
      </c>
      <c r="AG628">
        <v>0</v>
      </c>
      <c r="AH628">
        <v>8.3314760000000003</v>
      </c>
      <c r="AI628">
        <v>63.471237000000002</v>
      </c>
      <c r="AJ628">
        <v>0</v>
      </c>
      <c r="AK628">
        <v>0</v>
      </c>
      <c r="AL628">
        <v>0</v>
      </c>
      <c r="AM628">
        <v>6.6881709999999996</v>
      </c>
      <c r="AN628">
        <v>151.557388</v>
      </c>
      <c r="AO628">
        <v>0</v>
      </c>
      <c r="AP628">
        <v>0</v>
      </c>
      <c r="AQ628">
        <v>0</v>
      </c>
      <c r="AR628">
        <v>0</v>
      </c>
      <c r="AS628">
        <v>117.699997</v>
      </c>
      <c r="AT628">
        <v>116.900002</v>
      </c>
      <c r="AU628">
        <v>110</v>
      </c>
      <c r="AV628">
        <v>108.666664</v>
      </c>
      <c r="AW628">
        <v>105.066666</v>
      </c>
      <c r="AX628">
        <v>87.400002000000001</v>
      </c>
      <c r="AY628">
        <v>125</v>
      </c>
      <c r="AZ628">
        <v>140</v>
      </c>
      <c r="BA628">
        <v>112.1</v>
      </c>
      <c r="BB628">
        <v>116.5</v>
      </c>
      <c r="BC628">
        <v>2.2999999999999998</v>
      </c>
      <c r="BD628">
        <v>120</v>
      </c>
      <c r="BE628" t="s">
        <v>173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30</v>
      </c>
      <c r="BL628">
        <v>84</v>
      </c>
      <c r="BM628">
        <v>111.4</v>
      </c>
      <c r="BN628">
        <v>2000</v>
      </c>
      <c r="BO628">
        <v>0</v>
      </c>
      <c r="BP628">
        <v>50.1</v>
      </c>
      <c r="BQ628">
        <v>62</v>
      </c>
      <c r="BR628">
        <v>128.80000000000001</v>
      </c>
      <c r="BS628">
        <v>67.7</v>
      </c>
      <c r="BT628">
        <v>169</v>
      </c>
      <c r="BU628">
        <v>95</v>
      </c>
      <c r="BV628">
        <v>1048</v>
      </c>
      <c r="BW628">
        <v>80</v>
      </c>
      <c r="BX628">
        <v>2202</v>
      </c>
      <c r="BY628">
        <v>2200</v>
      </c>
      <c r="BZ628">
        <v>224</v>
      </c>
      <c r="CA628">
        <v>35</v>
      </c>
      <c r="CB628">
        <v>118</v>
      </c>
      <c r="CC628">
        <v>68.864999999999995</v>
      </c>
      <c r="CD628">
        <v>48.844000000000001</v>
      </c>
      <c r="CE628">
        <v>68.784999999999997</v>
      </c>
      <c r="CF628">
        <v>48.741999999999997</v>
      </c>
    </row>
    <row r="629" spans="1:84" hidden="1" x14ac:dyDescent="0.25">
      <c r="A629" s="1">
        <v>45617</v>
      </c>
      <c r="B629" s="2">
        <v>0.69667380787037037</v>
      </c>
      <c r="C629">
        <v>1807.99</v>
      </c>
      <c r="D629">
        <v>1808.15</v>
      </c>
      <c r="F629">
        <v>119.95</v>
      </c>
      <c r="G629">
        <v>2.0506000000000002</v>
      </c>
      <c r="H629">
        <v>244</v>
      </c>
      <c r="I629">
        <v>165.89</v>
      </c>
      <c r="J629">
        <v>0</v>
      </c>
      <c r="K629">
        <v>60</v>
      </c>
      <c r="L629">
        <v>246</v>
      </c>
      <c r="M629">
        <v>0.99219999999999997</v>
      </c>
      <c r="N629">
        <v>1.744953</v>
      </c>
      <c r="O629">
        <v>1.443935</v>
      </c>
      <c r="P629">
        <v>1807</v>
      </c>
      <c r="Q629">
        <v>15.175000000000001</v>
      </c>
      <c r="R629">
        <v>0</v>
      </c>
      <c r="S629">
        <v>0</v>
      </c>
      <c r="T629">
        <v>0</v>
      </c>
      <c r="U629" t="s">
        <v>176</v>
      </c>
      <c r="V629">
        <v>107.62777699999999</v>
      </c>
      <c r="W629">
        <v>74.654287999999994</v>
      </c>
      <c r="X629">
        <v>78.332858000000002</v>
      </c>
      <c r="Y629">
        <v>69.680000000000007</v>
      </c>
      <c r="Z629">
        <v>67.401837999999998</v>
      </c>
      <c r="AA629">
        <v>0</v>
      </c>
      <c r="AB629">
        <v>0</v>
      </c>
      <c r="AC629">
        <v>0.13400000000000001</v>
      </c>
      <c r="AD629">
        <v>2.5999999999999999E-2</v>
      </c>
      <c r="AE629">
        <v>0.03</v>
      </c>
      <c r="AF629">
        <v>0</v>
      </c>
      <c r="AG629">
        <v>0</v>
      </c>
      <c r="AH629">
        <v>8.3312790000000003</v>
      </c>
      <c r="AI629">
        <v>63.496895000000002</v>
      </c>
      <c r="AJ629">
        <v>0</v>
      </c>
      <c r="AK629">
        <v>0</v>
      </c>
      <c r="AL629">
        <v>0</v>
      </c>
      <c r="AM629">
        <v>6.688815</v>
      </c>
      <c r="AN629">
        <v>151.55744899999999</v>
      </c>
      <c r="AO629">
        <v>0</v>
      </c>
      <c r="AP629">
        <v>0</v>
      </c>
      <c r="AQ629">
        <v>0</v>
      </c>
      <c r="AR629">
        <v>0</v>
      </c>
      <c r="AS629">
        <v>117.666664</v>
      </c>
      <c r="AT629">
        <v>116.900002</v>
      </c>
      <c r="AU629">
        <v>110</v>
      </c>
      <c r="AV629">
        <v>108.699997</v>
      </c>
      <c r="AW629">
        <v>105.099998</v>
      </c>
      <c r="AX629">
        <v>87.400002000000001</v>
      </c>
      <c r="AY629">
        <v>125</v>
      </c>
      <c r="AZ629">
        <v>140</v>
      </c>
      <c r="BA629">
        <v>112.1</v>
      </c>
      <c r="BB629">
        <v>116.5</v>
      </c>
      <c r="BC629">
        <v>2.2999999999999998</v>
      </c>
      <c r="BD629">
        <v>120</v>
      </c>
      <c r="BE629" t="s">
        <v>173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30</v>
      </c>
      <c r="BL629">
        <v>84</v>
      </c>
      <c r="BM629">
        <v>111.3</v>
      </c>
      <c r="BN629">
        <v>2000</v>
      </c>
      <c r="BO629">
        <v>0</v>
      </c>
      <c r="BP629">
        <v>50.1</v>
      </c>
      <c r="BQ629">
        <v>62</v>
      </c>
      <c r="BR629">
        <v>128.80000000000001</v>
      </c>
      <c r="BS629">
        <v>67.7</v>
      </c>
      <c r="BT629">
        <v>168</v>
      </c>
      <c r="BU629">
        <v>95</v>
      </c>
      <c r="BV629">
        <v>1046</v>
      </c>
      <c r="BW629">
        <v>80</v>
      </c>
      <c r="BX629">
        <v>2198</v>
      </c>
      <c r="BY629">
        <v>2200</v>
      </c>
      <c r="BZ629">
        <v>222</v>
      </c>
      <c r="CA629">
        <v>35</v>
      </c>
      <c r="CB629">
        <v>118</v>
      </c>
      <c r="CC629">
        <v>68.864999999999995</v>
      </c>
      <c r="CD629">
        <v>48.848999999999997</v>
      </c>
      <c r="CE629">
        <v>68.784999999999997</v>
      </c>
      <c r="CF629">
        <v>48.747</v>
      </c>
    </row>
    <row r="630" spans="1:84" hidden="1" x14ac:dyDescent="0.25">
      <c r="A630" s="1">
        <v>45617</v>
      </c>
      <c r="B630" s="2">
        <v>0.69670851851851856</v>
      </c>
      <c r="C630">
        <v>1810.99</v>
      </c>
      <c r="D630">
        <v>1811.14</v>
      </c>
      <c r="F630">
        <v>119.96</v>
      </c>
      <c r="G630">
        <v>2.0501</v>
      </c>
      <c r="H630">
        <v>244</v>
      </c>
      <c r="I630">
        <v>166.09</v>
      </c>
      <c r="J630">
        <v>0</v>
      </c>
      <c r="K630">
        <v>59.999000000000002</v>
      </c>
      <c r="L630">
        <v>245.9</v>
      </c>
      <c r="M630">
        <v>0.99219999999999997</v>
      </c>
      <c r="N630">
        <v>1.7615240000000001</v>
      </c>
      <c r="O630">
        <v>1.444315</v>
      </c>
      <c r="P630">
        <v>1810</v>
      </c>
      <c r="Q630">
        <v>15.175000000000001</v>
      </c>
      <c r="R630">
        <v>0</v>
      </c>
      <c r="S630">
        <v>0</v>
      </c>
      <c r="T630">
        <v>0</v>
      </c>
      <c r="U630" t="s">
        <v>176</v>
      </c>
      <c r="V630">
        <v>107.62222199999999</v>
      </c>
      <c r="W630">
        <v>74.648666000000006</v>
      </c>
      <c r="X630">
        <v>78.337755999999999</v>
      </c>
      <c r="Y630">
        <v>69.680000000000007</v>
      </c>
      <c r="Z630">
        <v>67.400002000000001</v>
      </c>
      <c r="AA630">
        <v>0</v>
      </c>
      <c r="AB630">
        <v>0</v>
      </c>
      <c r="AC630">
        <v>0.13100000000000001</v>
      </c>
      <c r="AD630">
        <v>2.9000000000000001E-2</v>
      </c>
      <c r="AE630">
        <v>2.5999999999999999E-2</v>
      </c>
      <c r="AF630">
        <v>1E-3</v>
      </c>
      <c r="AG630">
        <v>0</v>
      </c>
      <c r="AH630">
        <v>8.3314090000000007</v>
      </c>
      <c r="AI630">
        <v>63.480995</v>
      </c>
      <c r="AJ630">
        <v>0</v>
      </c>
      <c r="AK630">
        <v>0</v>
      </c>
      <c r="AL630">
        <v>0</v>
      </c>
      <c r="AM630">
        <v>6.6869730000000001</v>
      </c>
      <c r="AN630">
        <v>151.55740399999999</v>
      </c>
      <c r="AO630">
        <v>0</v>
      </c>
      <c r="AP630">
        <v>0</v>
      </c>
      <c r="AQ630">
        <v>0</v>
      </c>
      <c r="AR630">
        <v>0</v>
      </c>
      <c r="AS630">
        <v>117.599998</v>
      </c>
      <c r="AT630">
        <v>116.900002</v>
      </c>
      <c r="AU630">
        <v>110</v>
      </c>
      <c r="AV630">
        <v>108.699997</v>
      </c>
      <c r="AW630">
        <v>105.099998</v>
      </c>
      <c r="AX630">
        <v>87.433334000000002</v>
      </c>
      <c r="AY630">
        <v>125</v>
      </c>
      <c r="AZ630">
        <v>140</v>
      </c>
      <c r="BA630">
        <v>112.2</v>
      </c>
      <c r="BB630">
        <v>116.5</v>
      </c>
      <c r="BC630">
        <v>2.2999999999999998</v>
      </c>
      <c r="BD630">
        <v>120</v>
      </c>
      <c r="BE630" t="s">
        <v>173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30</v>
      </c>
      <c r="BL630">
        <v>84.1</v>
      </c>
      <c r="BM630">
        <v>111</v>
      </c>
      <c r="BN630">
        <v>2000</v>
      </c>
      <c r="BO630">
        <v>0</v>
      </c>
      <c r="BP630">
        <v>50.1</v>
      </c>
      <c r="BQ630">
        <v>62</v>
      </c>
      <c r="BR630">
        <v>128.80000000000001</v>
      </c>
      <c r="BS630">
        <v>67.7</v>
      </c>
      <c r="BT630">
        <v>168</v>
      </c>
      <c r="BU630">
        <v>95</v>
      </c>
      <c r="BV630">
        <v>1046</v>
      </c>
      <c r="BW630">
        <v>80</v>
      </c>
      <c r="BX630">
        <v>2200</v>
      </c>
      <c r="BY630">
        <v>2200</v>
      </c>
      <c r="BZ630">
        <v>224</v>
      </c>
      <c r="CA630">
        <v>35</v>
      </c>
      <c r="CB630">
        <v>118</v>
      </c>
      <c r="CC630">
        <v>68.864000000000004</v>
      </c>
      <c r="CD630">
        <v>48.853999999999999</v>
      </c>
      <c r="CE630">
        <v>68.784999999999997</v>
      </c>
      <c r="CF630">
        <v>48.752000000000002</v>
      </c>
    </row>
    <row r="631" spans="1:84" hidden="1" x14ac:dyDescent="0.25">
      <c r="A631" s="1">
        <v>45617</v>
      </c>
      <c r="B631" s="2">
        <v>0.69674325231481482</v>
      </c>
      <c r="C631">
        <v>1813.99</v>
      </c>
      <c r="D631">
        <v>1814.15</v>
      </c>
      <c r="F631">
        <v>119.96</v>
      </c>
      <c r="G631">
        <v>2.0541999999999998</v>
      </c>
      <c r="H631">
        <v>244.5</v>
      </c>
      <c r="I631">
        <v>166.29</v>
      </c>
      <c r="J631">
        <v>0</v>
      </c>
      <c r="K631">
        <v>60.003</v>
      </c>
      <c r="L631">
        <v>246.4</v>
      </c>
      <c r="M631">
        <v>0.99219999999999997</v>
      </c>
      <c r="N631">
        <v>1.7605390000000001</v>
      </c>
      <c r="O631">
        <v>1.4443980000000001</v>
      </c>
      <c r="P631">
        <v>1813</v>
      </c>
      <c r="Q631">
        <v>15.175000000000001</v>
      </c>
      <c r="R631">
        <v>0</v>
      </c>
      <c r="S631">
        <v>0</v>
      </c>
      <c r="T631">
        <v>0</v>
      </c>
      <c r="U631" t="s">
        <v>176</v>
      </c>
      <c r="V631">
        <v>107.64444399999999</v>
      </c>
      <c r="W631">
        <v>74.642600999999999</v>
      </c>
      <c r="X631">
        <v>78.343877000000006</v>
      </c>
      <c r="Y631">
        <v>69.680000000000007</v>
      </c>
      <c r="Z631">
        <v>67.400002000000001</v>
      </c>
      <c r="AA631">
        <v>0</v>
      </c>
      <c r="AB631">
        <v>0</v>
      </c>
      <c r="AC631">
        <v>0.126</v>
      </c>
      <c r="AD631">
        <v>3.1E-2</v>
      </c>
      <c r="AE631">
        <v>2.5999999999999999E-2</v>
      </c>
      <c r="AF631">
        <v>0</v>
      </c>
      <c r="AG631">
        <v>0</v>
      </c>
      <c r="AH631">
        <v>8.3310940000000002</v>
      </c>
      <c r="AI631">
        <v>63.521568000000002</v>
      </c>
      <c r="AJ631">
        <v>0</v>
      </c>
      <c r="AK631">
        <v>0</v>
      </c>
      <c r="AL631">
        <v>0</v>
      </c>
      <c r="AM631">
        <v>6.6876429999999996</v>
      </c>
      <c r="AN631">
        <v>151.55741900000001</v>
      </c>
      <c r="AO631">
        <v>0</v>
      </c>
      <c r="AP631">
        <v>0</v>
      </c>
      <c r="AQ631">
        <v>0</v>
      </c>
      <c r="AR631">
        <v>0</v>
      </c>
      <c r="AS631">
        <v>117.666664</v>
      </c>
      <c r="AT631">
        <v>116.900002</v>
      </c>
      <c r="AU631">
        <v>110</v>
      </c>
      <c r="AV631">
        <v>108.699997</v>
      </c>
      <c r="AW631">
        <v>105.099998</v>
      </c>
      <c r="AX631">
        <v>87.5</v>
      </c>
      <c r="AY631">
        <v>125</v>
      </c>
      <c r="AZ631">
        <v>140</v>
      </c>
      <c r="BA631">
        <v>112.2</v>
      </c>
      <c r="BB631">
        <v>116.5</v>
      </c>
      <c r="BC631">
        <v>2.2999999999999998</v>
      </c>
      <c r="BD631">
        <v>120</v>
      </c>
      <c r="BE631" t="s">
        <v>173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30</v>
      </c>
      <c r="BL631">
        <v>84.1</v>
      </c>
      <c r="BM631">
        <v>111</v>
      </c>
      <c r="BN631">
        <v>2000</v>
      </c>
      <c r="BO631">
        <v>0</v>
      </c>
      <c r="BP631">
        <v>50.1</v>
      </c>
      <c r="BQ631">
        <v>62</v>
      </c>
      <c r="BR631">
        <v>128.80000000000001</v>
      </c>
      <c r="BS631">
        <v>67.7</v>
      </c>
      <c r="BT631">
        <v>168</v>
      </c>
      <c r="BU631">
        <v>95</v>
      </c>
      <c r="BV631">
        <v>1046</v>
      </c>
      <c r="BW631">
        <v>80</v>
      </c>
      <c r="BX631">
        <v>2197</v>
      </c>
      <c r="BY631">
        <v>2200</v>
      </c>
      <c r="BZ631">
        <v>220</v>
      </c>
      <c r="CA631">
        <v>35</v>
      </c>
      <c r="CB631">
        <v>118</v>
      </c>
      <c r="CC631">
        <v>68.864000000000004</v>
      </c>
      <c r="CD631">
        <v>48.86</v>
      </c>
      <c r="CE631">
        <v>68.784000000000006</v>
      </c>
      <c r="CF631">
        <v>48.756999999999998</v>
      </c>
    </row>
    <row r="632" spans="1:84" hidden="1" x14ac:dyDescent="0.25">
      <c r="A632" s="1">
        <v>45617</v>
      </c>
      <c r="B632" s="2">
        <v>0.69677796296296302</v>
      </c>
      <c r="C632">
        <v>1816.99</v>
      </c>
      <c r="D632">
        <v>1817.14</v>
      </c>
      <c r="F632">
        <v>119.98</v>
      </c>
      <c r="G632">
        <v>2.0518999999999998</v>
      </c>
      <c r="H632">
        <v>244.2</v>
      </c>
      <c r="I632">
        <v>166.5</v>
      </c>
      <c r="J632">
        <v>0</v>
      </c>
      <c r="K632">
        <v>60</v>
      </c>
      <c r="L632">
        <v>246.2</v>
      </c>
      <c r="M632">
        <v>0.99209999999999998</v>
      </c>
      <c r="N632">
        <v>1.768848</v>
      </c>
      <c r="O632">
        <v>1.4457409999999999</v>
      </c>
      <c r="P632">
        <v>1816</v>
      </c>
      <c r="Q632">
        <v>15.175000000000001</v>
      </c>
      <c r="R632">
        <v>0</v>
      </c>
      <c r="S632">
        <v>0</v>
      </c>
      <c r="T632">
        <v>0</v>
      </c>
      <c r="U632" t="s">
        <v>176</v>
      </c>
      <c r="V632">
        <v>107.63888799999999</v>
      </c>
      <c r="W632">
        <v>74.636387999999997</v>
      </c>
      <c r="X632">
        <v>78.345917999999998</v>
      </c>
      <c r="Y632">
        <v>69.680000000000007</v>
      </c>
      <c r="Z632">
        <v>67.400002000000001</v>
      </c>
      <c r="AA632">
        <v>0</v>
      </c>
      <c r="AB632">
        <v>0</v>
      </c>
      <c r="AC632">
        <v>0.122</v>
      </c>
      <c r="AD632">
        <v>3.3000000000000002E-2</v>
      </c>
      <c r="AE632">
        <v>2.3E-2</v>
      </c>
      <c r="AF632">
        <v>0</v>
      </c>
      <c r="AG632">
        <v>0</v>
      </c>
      <c r="AH632">
        <v>8.3310689999999994</v>
      </c>
      <c r="AI632">
        <v>63.521900000000002</v>
      </c>
      <c r="AJ632">
        <v>0</v>
      </c>
      <c r="AK632">
        <v>0</v>
      </c>
      <c r="AL632">
        <v>0</v>
      </c>
      <c r="AM632">
        <v>6.6871099999999997</v>
      </c>
      <c r="AN632">
        <v>151.557388</v>
      </c>
      <c r="AO632">
        <v>0</v>
      </c>
      <c r="AP632">
        <v>0</v>
      </c>
      <c r="AQ632">
        <v>0</v>
      </c>
      <c r="AR632">
        <v>0</v>
      </c>
      <c r="AS632">
        <v>117.633331</v>
      </c>
      <c r="AT632">
        <v>116.900002</v>
      </c>
      <c r="AU632">
        <v>110</v>
      </c>
      <c r="AV632">
        <v>108.699997</v>
      </c>
      <c r="AW632">
        <v>105.099998</v>
      </c>
      <c r="AX632">
        <v>87.5</v>
      </c>
      <c r="AY632">
        <v>125</v>
      </c>
      <c r="AZ632">
        <v>140</v>
      </c>
      <c r="BA632">
        <v>112.2</v>
      </c>
      <c r="BB632">
        <v>116.5</v>
      </c>
      <c r="BC632">
        <v>2.2999999999999998</v>
      </c>
      <c r="BD632">
        <v>120</v>
      </c>
      <c r="BE632" t="s">
        <v>173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30</v>
      </c>
      <c r="BL632">
        <v>84.1</v>
      </c>
      <c r="BM632">
        <v>110.7</v>
      </c>
      <c r="BN632">
        <v>2000</v>
      </c>
      <c r="BO632">
        <v>0</v>
      </c>
      <c r="BP632">
        <v>50.1</v>
      </c>
      <c r="BQ632">
        <v>62.1</v>
      </c>
      <c r="BR632">
        <v>128.80000000000001</v>
      </c>
      <c r="BS632">
        <v>67.7</v>
      </c>
      <c r="BT632">
        <v>169</v>
      </c>
      <c r="BU632">
        <v>95</v>
      </c>
      <c r="BV632">
        <v>1046</v>
      </c>
      <c r="BW632">
        <v>80</v>
      </c>
      <c r="BX632">
        <v>2196</v>
      </c>
      <c r="BY632">
        <v>2200</v>
      </c>
      <c r="BZ632">
        <v>221</v>
      </c>
      <c r="CA632">
        <v>35</v>
      </c>
      <c r="CB632">
        <v>118</v>
      </c>
      <c r="CC632">
        <v>68.864000000000004</v>
      </c>
      <c r="CD632">
        <v>48.865000000000002</v>
      </c>
      <c r="CE632">
        <v>68.784000000000006</v>
      </c>
      <c r="CF632">
        <v>48.762</v>
      </c>
    </row>
    <row r="633" spans="1:84" hidden="1" x14ac:dyDescent="0.25">
      <c r="A633" s="1">
        <v>45617</v>
      </c>
      <c r="B633" s="2">
        <v>0.69681269675925928</v>
      </c>
      <c r="C633">
        <v>1819.99</v>
      </c>
      <c r="D633">
        <v>1820.15</v>
      </c>
      <c r="F633">
        <v>119.98</v>
      </c>
      <c r="G633">
        <v>2.0571999999999999</v>
      </c>
      <c r="H633">
        <v>244.9</v>
      </c>
      <c r="I633">
        <v>166.7</v>
      </c>
      <c r="J633">
        <v>0</v>
      </c>
      <c r="K633">
        <v>60</v>
      </c>
      <c r="L633">
        <v>246.8</v>
      </c>
      <c r="M633">
        <v>0.99219999999999997</v>
      </c>
      <c r="N633">
        <v>1.7438750000000001</v>
      </c>
      <c r="O633">
        <v>1.4446570000000001</v>
      </c>
      <c r="P633">
        <v>1819</v>
      </c>
      <c r="Q633">
        <v>15.175000000000001</v>
      </c>
      <c r="R633">
        <v>0</v>
      </c>
      <c r="S633">
        <v>0</v>
      </c>
      <c r="T633">
        <v>0</v>
      </c>
      <c r="U633" t="s">
        <v>176</v>
      </c>
      <c r="V633">
        <v>107.655554</v>
      </c>
      <c r="W633">
        <v>74.631062999999997</v>
      </c>
      <c r="X633">
        <v>78.345917999999998</v>
      </c>
      <c r="Y633">
        <v>69.680000000000007</v>
      </c>
      <c r="Z633">
        <v>67.400002000000001</v>
      </c>
      <c r="AA633">
        <v>0</v>
      </c>
      <c r="AB633">
        <v>0</v>
      </c>
      <c r="AC633">
        <v>0.12</v>
      </c>
      <c r="AD633">
        <v>3.5999999999999997E-2</v>
      </c>
      <c r="AE633">
        <v>1.9E-2</v>
      </c>
      <c r="AF633">
        <v>0</v>
      </c>
      <c r="AG633">
        <v>0</v>
      </c>
      <c r="AH633">
        <v>8.3310860000000009</v>
      </c>
      <c r="AI633">
        <v>63.520007999999997</v>
      </c>
      <c r="AJ633">
        <v>0</v>
      </c>
      <c r="AK633">
        <v>0</v>
      </c>
      <c r="AL633">
        <v>0</v>
      </c>
      <c r="AM633">
        <v>6.6878929999999999</v>
      </c>
      <c r="AN633">
        <v>151.55740399999999</v>
      </c>
      <c r="AO633">
        <v>0</v>
      </c>
      <c r="AP633">
        <v>0</v>
      </c>
      <c r="AQ633">
        <v>0</v>
      </c>
      <c r="AR633">
        <v>0</v>
      </c>
      <c r="AS633">
        <v>117.633331</v>
      </c>
      <c r="AT633">
        <v>116.933334</v>
      </c>
      <c r="AU633">
        <v>110.033333</v>
      </c>
      <c r="AV633">
        <v>108.699997</v>
      </c>
      <c r="AW633">
        <v>105.133331</v>
      </c>
      <c r="AX633">
        <v>87.5</v>
      </c>
      <c r="AY633">
        <v>125</v>
      </c>
      <c r="AZ633">
        <v>140</v>
      </c>
      <c r="BA633">
        <v>112.2</v>
      </c>
      <c r="BB633">
        <v>116.5</v>
      </c>
      <c r="BC633">
        <v>2.2999999999999998</v>
      </c>
      <c r="BD633">
        <v>120</v>
      </c>
      <c r="BE633" t="s">
        <v>173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30</v>
      </c>
      <c r="BL633">
        <v>84.1</v>
      </c>
      <c r="BM633">
        <v>110.9</v>
      </c>
      <c r="BN633">
        <v>2000</v>
      </c>
      <c r="BO633">
        <v>0</v>
      </c>
      <c r="BP633">
        <v>50.1</v>
      </c>
      <c r="BQ633">
        <v>62.1</v>
      </c>
      <c r="BR633">
        <v>128.80000000000001</v>
      </c>
      <c r="BS633">
        <v>67.7</v>
      </c>
      <c r="BT633">
        <v>169</v>
      </c>
      <c r="BU633">
        <v>95</v>
      </c>
      <c r="BV633">
        <v>1046</v>
      </c>
      <c r="BW633">
        <v>80</v>
      </c>
      <c r="BX633">
        <v>2202</v>
      </c>
      <c r="BY633">
        <v>2200</v>
      </c>
      <c r="BZ633">
        <v>222</v>
      </c>
      <c r="CA633">
        <v>35</v>
      </c>
      <c r="CB633">
        <v>118</v>
      </c>
      <c r="CC633">
        <v>68.863</v>
      </c>
      <c r="CD633">
        <v>48.87</v>
      </c>
      <c r="CE633">
        <v>68.784000000000006</v>
      </c>
      <c r="CF633">
        <v>48.767000000000003</v>
      </c>
    </row>
    <row r="634" spans="1:84" hidden="1" x14ac:dyDescent="0.25">
      <c r="A634" s="1">
        <v>45617</v>
      </c>
      <c r="B634" s="2">
        <v>0.69684740740740747</v>
      </c>
      <c r="C634">
        <v>1822.99</v>
      </c>
      <c r="D634">
        <v>1823.15</v>
      </c>
      <c r="F634">
        <v>119.98</v>
      </c>
      <c r="G634">
        <v>2.0558000000000001</v>
      </c>
      <c r="H634">
        <v>244.7</v>
      </c>
      <c r="I634">
        <v>166.9</v>
      </c>
      <c r="J634">
        <v>0</v>
      </c>
      <c r="K634">
        <v>60.003</v>
      </c>
      <c r="L634">
        <v>246.7</v>
      </c>
      <c r="M634">
        <v>0.99209999999999998</v>
      </c>
      <c r="N634">
        <v>1.765979</v>
      </c>
      <c r="O634">
        <v>1.4460740000000001</v>
      </c>
      <c r="P634">
        <v>1822</v>
      </c>
      <c r="Q634">
        <v>15.175000000000001</v>
      </c>
      <c r="R634">
        <v>0</v>
      </c>
      <c r="S634">
        <v>0</v>
      </c>
      <c r="T634">
        <v>0</v>
      </c>
      <c r="U634" t="s">
        <v>176</v>
      </c>
      <c r="V634">
        <v>107.64999899999999</v>
      </c>
      <c r="W634">
        <v>74.626920999999996</v>
      </c>
      <c r="X634">
        <v>78.346326000000005</v>
      </c>
      <c r="Y634">
        <v>69.680000000000007</v>
      </c>
      <c r="Z634">
        <v>67.400002000000001</v>
      </c>
      <c r="AA634">
        <v>0</v>
      </c>
      <c r="AB634">
        <v>0</v>
      </c>
      <c r="AC634">
        <v>0.11700000000000001</v>
      </c>
      <c r="AD634">
        <v>0.04</v>
      </c>
      <c r="AE634">
        <v>1.6E-2</v>
      </c>
      <c r="AF634">
        <v>0</v>
      </c>
      <c r="AG634">
        <v>0</v>
      </c>
      <c r="AH634">
        <v>8.3312659999999994</v>
      </c>
      <c r="AI634">
        <v>63.495227999999997</v>
      </c>
      <c r="AJ634">
        <v>0</v>
      </c>
      <c r="AK634">
        <v>0</v>
      </c>
      <c r="AL634">
        <v>0</v>
      </c>
      <c r="AM634">
        <v>6.6882409999999997</v>
      </c>
      <c r="AN634">
        <v>151.55748</v>
      </c>
      <c r="AO634">
        <v>0</v>
      </c>
      <c r="AP634">
        <v>0</v>
      </c>
      <c r="AQ634">
        <v>0</v>
      </c>
      <c r="AR634">
        <v>0</v>
      </c>
      <c r="AS634">
        <v>117.666664</v>
      </c>
      <c r="AT634">
        <v>116.900002</v>
      </c>
      <c r="AU634">
        <v>110.033333</v>
      </c>
      <c r="AV634">
        <v>108.699997</v>
      </c>
      <c r="AW634">
        <v>105.099998</v>
      </c>
      <c r="AX634">
        <v>87.5</v>
      </c>
      <c r="AY634">
        <v>125</v>
      </c>
      <c r="AZ634">
        <v>140</v>
      </c>
      <c r="BA634">
        <v>112.2</v>
      </c>
      <c r="BB634">
        <v>116.5</v>
      </c>
      <c r="BC634">
        <v>2.2999999999999998</v>
      </c>
      <c r="BD634">
        <v>120</v>
      </c>
      <c r="BE634" t="s">
        <v>173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30</v>
      </c>
      <c r="BL634">
        <v>84.1</v>
      </c>
      <c r="BM634">
        <v>110.9</v>
      </c>
      <c r="BN634">
        <v>2000</v>
      </c>
      <c r="BO634">
        <v>0</v>
      </c>
      <c r="BP634">
        <v>50.1</v>
      </c>
      <c r="BQ634">
        <v>62.1</v>
      </c>
      <c r="BR634">
        <v>128.80000000000001</v>
      </c>
      <c r="BS634">
        <v>67.7</v>
      </c>
      <c r="BT634">
        <v>169</v>
      </c>
      <c r="BU634">
        <v>95</v>
      </c>
      <c r="BV634">
        <v>1046</v>
      </c>
      <c r="BW634">
        <v>80</v>
      </c>
      <c r="BX634">
        <v>2202</v>
      </c>
      <c r="BY634">
        <v>2200</v>
      </c>
      <c r="BZ634">
        <v>222</v>
      </c>
      <c r="CA634">
        <v>35</v>
      </c>
      <c r="CB634">
        <v>118</v>
      </c>
      <c r="CC634">
        <v>68.863</v>
      </c>
      <c r="CD634">
        <v>48.875</v>
      </c>
      <c r="CE634">
        <v>68.783000000000001</v>
      </c>
      <c r="CF634">
        <v>48.771999999999998</v>
      </c>
    </row>
    <row r="635" spans="1:84" hidden="1" x14ac:dyDescent="0.25">
      <c r="A635" s="1">
        <v>45617</v>
      </c>
      <c r="B635" s="2">
        <v>0.69688215277777776</v>
      </c>
      <c r="C635">
        <v>1825.99</v>
      </c>
      <c r="D635">
        <v>1826.15</v>
      </c>
      <c r="F635">
        <v>119.98</v>
      </c>
      <c r="G635">
        <v>2.0547</v>
      </c>
      <c r="H635">
        <v>244.6</v>
      </c>
      <c r="I635">
        <v>167.11</v>
      </c>
      <c r="J635">
        <v>0</v>
      </c>
      <c r="K635">
        <v>60.003</v>
      </c>
      <c r="L635">
        <v>246.5</v>
      </c>
      <c r="M635">
        <v>0.99209999999999998</v>
      </c>
      <c r="N635">
        <v>1.7512529999999999</v>
      </c>
      <c r="O635">
        <v>1.4457409999999999</v>
      </c>
      <c r="P635">
        <v>1825</v>
      </c>
      <c r="Q635">
        <v>15.175000000000001</v>
      </c>
      <c r="R635">
        <v>0</v>
      </c>
      <c r="S635">
        <v>0</v>
      </c>
      <c r="T635">
        <v>0</v>
      </c>
      <c r="U635" t="s">
        <v>176</v>
      </c>
      <c r="V635">
        <v>107.69999900000001</v>
      </c>
      <c r="W635">
        <v>74.623222999999996</v>
      </c>
      <c r="X635">
        <v>78.346326000000005</v>
      </c>
      <c r="Y635">
        <v>69.680000000000007</v>
      </c>
      <c r="Z635">
        <v>67.398776999999995</v>
      </c>
      <c r="AA635">
        <v>0</v>
      </c>
      <c r="AB635">
        <v>0</v>
      </c>
      <c r="AC635">
        <v>0.115</v>
      </c>
      <c r="AD635">
        <v>4.2999999999999997E-2</v>
      </c>
      <c r="AE635">
        <v>1.7000000000000001E-2</v>
      </c>
      <c r="AF635">
        <v>0</v>
      </c>
      <c r="AG635">
        <v>0</v>
      </c>
      <c r="AH635">
        <v>8.3310329999999997</v>
      </c>
      <c r="AI635">
        <v>63.524943999999998</v>
      </c>
      <c r="AJ635">
        <v>0</v>
      </c>
      <c r="AK635">
        <v>0</v>
      </c>
      <c r="AL635">
        <v>0</v>
      </c>
      <c r="AM635">
        <v>6.6888569999999996</v>
      </c>
      <c r="AN635">
        <v>151.55748</v>
      </c>
      <c r="AO635">
        <v>0</v>
      </c>
      <c r="AP635">
        <v>0</v>
      </c>
      <c r="AQ635">
        <v>0</v>
      </c>
      <c r="AR635">
        <v>0</v>
      </c>
      <c r="AS635">
        <v>117.633331</v>
      </c>
      <c r="AT635">
        <v>116.933334</v>
      </c>
      <c r="AU635">
        <v>110.066666</v>
      </c>
      <c r="AV635">
        <v>108.800003</v>
      </c>
      <c r="AW635">
        <v>105.166664</v>
      </c>
      <c r="AX635">
        <v>87.599997999999999</v>
      </c>
      <c r="AY635">
        <v>125</v>
      </c>
      <c r="AZ635">
        <v>140</v>
      </c>
      <c r="BA635">
        <v>112.2</v>
      </c>
      <c r="BB635">
        <v>116.5</v>
      </c>
      <c r="BC635">
        <v>2.2999999999999998</v>
      </c>
      <c r="BD635">
        <v>120</v>
      </c>
      <c r="BE635" t="s">
        <v>173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30</v>
      </c>
      <c r="BL635">
        <v>84</v>
      </c>
      <c r="BM635">
        <v>111.1</v>
      </c>
      <c r="BN635">
        <v>2000</v>
      </c>
      <c r="BO635">
        <v>0</v>
      </c>
      <c r="BP635">
        <v>50.1</v>
      </c>
      <c r="BQ635">
        <v>62.1</v>
      </c>
      <c r="BR635">
        <v>128.69999999999999</v>
      </c>
      <c r="BS635">
        <v>67.7</v>
      </c>
      <c r="BT635">
        <v>169</v>
      </c>
      <c r="BU635">
        <v>95</v>
      </c>
      <c r="BV635">
        <v>1046</v>
      </c>
      <c r="BW635">
        <v>80</v>
      </c>
      <c r="BX635">
        <v>2198</v>
      </c>
      <c r="BY635">
        <v>2200</v>
      </c>
      <c r="BZ635">
        <v>222</v>
      </c>
      <c r="CA635">
        <v>35</v>
      </c>
      <c r="CB635">
        <v>118</v>
      </c>
      <c r="CC635">
        <v>68.861999999999995</v>
      </c>
      <c r="CD635">
        <v>48.88</v>
      </c>
      <c r="CE635">
        <v>68.783000000000001</v>
      </c>
      <c r="CF635">
        <v>48.777000000000001</v>
      </c>
    </row>
    <row r="636" spans="1:84" hidden="1" x14ac:dyDescent="0.25">
      <c r="A636" s="1">
        <v>45617</v>
      </c>
      <c r="B636" s="2">
        <v>0.69691686342592596</v>
      </c>
      <c r="C636">
        <v>1828.99</v>
      </c>
      <c r="D636">
        <v>1829.15</v>
      </c>
      <c r="F636">
        <v>119.98</v>
      </c>
      <c r="G636">
        <v>2.0541999999999998</v>
      </c>
      <c r="H636">
        <v>244.5</v>
      </c>
      <c r="I636">
        <v>167.31</v>
      </c>
      <c r="J636">
        <v>0</v>
      </c>
      <c r="K636">
        <v>60</v>
      </c>
      <c r="L636">
        <v>246.5</v>
      </c>
      <c r="M636">
        <v>0.99229999999999996</v>
      </c>
      <c r="N636">
        <v>1.7396069999999999</v>
      </c>
      <c r="O636">
        <v>1.444574</v>
      </c>
      <c r="P636">
        <v>1828</v>
      </c>
      <c r="Q636">
        <v>15.175000000000001</v>
      </c>
      <c r="R636">
        <v>0</v>
      </c>
      <c r="S636">
        <v>0</v>
      </c>
      <c r="T636">
        <v>0</v>
      </c>
      <c r="U636" t="s">
        <v>176</v>
      </c>
      <c r="V636">
        <v>107.694444</v>
      </c>
      <c r="W636">
        <v>74.620116999999993</v>
      </c>
      <c r="X636">
        <v>78.348365999999999</v>
      </c>
      <c r="Y636">
        <v>69.680000000000007</v>
      </c>
      <c r="Z636">
        <v>67.397552000000005</v>
      </c>
      <c r="AA636">
        <v>0</v>
      </c>
      <c r="AB636">
        <v>0</v>
      </c>
      <c r="AC636">
        <v>0.11799999999999999</v>
      </c>
      <c r="AD636">
        <v>4.3999999999999997E-2</v>
      </c>
      <c r="AE636">
        <v>1.4999999999999999E-2</v>
      </c>
      <c r="AF636">
        <v>0</v>
      </c>
      <c r="AG636">
        <v>0</v>
      </c>
      <c r="AH636">
        <v>8.3314369999999993</v>
      </c>
      <c r="AI636">
        <v>63.474772999999999</v>
      </c>
      <c r="AJ636">
        <v>0</v>
      </c>
      <c r="AK636">
        <v>0</v>
      </c>
      <c r="AL636">
        <v>0</v>
      </c>
      <c r="AM636">
        <v>6.6887949999999998</v>
      </c>
      <c r="AN636">
        <v>151.55748</v>
      </c>
      <c r="AO636">
        <v>0</v>
      </c>
      <c r="AP636">
        <v>0</v>
      </c>
      <c r="AQ636">
        <v>0</v>
      </c>
      <c r="AR636">
        <v>0</v>
      </c>
      <c r="AS636">
        <v>117.599998</v>
      </c>
      <c r="AT636">
        <v>116.900002</v>
      </c>
      <c r="AU636">
        <v>110.099998</v>
      </c>
      <c r="AV636">
        <v>108.800003</v>
      </c>
      <c r="AW636">
        <v>105.199997</v>
      </c>
      <c r="AX636">
        <v>87.566665999999998</v>
      </c>
      <c r="AY636">
        <v>125</v>
      </c>
      <c r="AZ636">
        <v>140</v>
      </c>
      <c r="BA636">
        <v>112.2</v>
      </c>
      <c r="BB636">
        <v>116.5</v>
      </c>
      <c r="BC636">
        <v>2.2999999999999998</v>
      </c>
      <c r="BD636">
        <v>120</v>
      </c>
      <c r="BE636" t="s">
        <v>173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30</v>
      </c>
      <c r="BL636">
        <v>84</v>
      </c>
      <c r="BM636">
        <v>110.7</v>
      </c>
      <c r="BN636">
        <v>2000</v>
      </c>
      <c r="BO636">
        <v>0</v>
      </c>
      <c r="BP636">
        <v>50.1</v>
      </c>
      <c r="BQ636">
        <v>62.1</v>
      </c>
      <c r="BR636">
        <v>128.69999999999999</v>
      </c>
      <c r="BS636">
        <v>67.7</v>
      </c>
      <c r="BT636">
        <v>169</v>
      </c>
      <c r="BU636">
        <v>95</v>
      </c>
      <c r="BV636">
        <v>1046</v>
      </c>
      <c r="BW636">
        <v>80</v>
      </c>
      <c r="BX636">
        <v>2196</v>
      </c>
      <c r="BY636">
        <v>2200</v>
      </c>
      <c r="BZ636">
        <v>221</v>
      </c>
      <c r="CA636">
        <v>35</v>
      </c>
      <c r="CB636">
        <v>118</v>
      </c>
      <c r="CC636">
        <v>68.861999999999995</v>
      </c>
      <c r="CD636">
        <v>48.886000000000003</v>
      </c>
      <c r="CE636">
        <v>68.783000000000001</v>
      </c>
      <c r="CF636">
        <v>48.783000000000001</v>
      </c>
    </row>
    <row r="637" spans="1:84" hidden="1" x14ac:dyDescent="0.25">
      <c r="A637" s="1">
        <v>45617</v>
      </c>
      <c r="B637" s="2">
        <v>0.69695160879629625</v>
      </c>
      <c r="C637">
        <v>1831.99</v>
      </c>
      <c r="D637">
        <v>1832.15</v>
      </c>
      <c r="F637">
        <v>119.98</v>
      </c>
      <c r="G637">
        <v>2.0510999999999999</v>
      </c>
      <c r="H637">
        <v>244.2</v>
      </c>
      <c r="I637">
        <v>167.52</v>
      </c>
      <c r="J637">
        <v>0</v>
      </c>
      <c r="K637">
        <v>60</v>
      </c>
      <c r="L637">
        <v>246.1</v>
      </c>
      <c r="M637">
        <v>0.99229999999999996</v>
      </c>
      <c r="N637">
        <v>1.760958</v>
      </c>
      <c r="O637">
        <v>1.445241</v>
      </c>
      <c r="P637">
        <v>1831</v>
      </c>
      <c r="Q637">
        <v>15.175000000000001</v>
      </c>
      <c r="R637">
        <v>0</v>
      </c>
      <c r="S637">
        <v>0</v>
      </c>
      <c r="T637">
        <v>0</v>
      </c>
      <c r="U637" t="s">
        <v>176</v>
      </c>
      <c r="V637">
        <v>107.69999900000001</v>
      </c>
      <c r="W637">
        <v>74.617305999999999</v>
      </c>
      <c r="X637">
        <v>78.349590000000006</v>
      </c>
      <c r="Y637">
        <v>69.680000000000007</v>
      </c>
      <c r="Z637">
        <v>67.397959999999998</v>
      </c>
      <c r="AA637">
        <v>0</v>
      </c>
      <c r="AB637">
        <v>0</v>
      </c>
      <c r="AC637">
        <v>0.11600000000000001</v>
      </c>
      <c r="AD637">
        <v>4.3999999999999997E-2</v>
      </c>
      <c r="AE637">
        <v>1.7999999999999999E-2</v>
      </c>
      <c r="AF637">
        <v>0</v>
      </c>
      <c r="AG637">
        <v>0</v>
      </c>
      <c r="AH637">
        <v>8.3314140000000005</v>
      </c>
      <c r="AI637">
        <v>63.476973999999998</v>
      </c>
      <c r="AJ637">
        <v>0</v>
      </c>
      <c r="AK637">
        <v>0</v>
      </c>
      <c r="AL637">
        <v>0</v>
      </c>
      <c r="AM637">
        <v>6.6881199999999996</v>
      </c>
      <c r="AN637">
        <v>151.55744899999999</v>
      </c>
      <c r="AO637">
        <v>0</v>
      </c>
      <c r="AP637">
        <v>0</v>
      </c>
      <c r="AQ637">
        <v>0</v>
      </c>
      <c r="AR637">
        <v>0</v>
      </c>
      <c r="AS637">
        <v>117.599998</v>
      </c>
      <c r="AT637">
        <v>116.900002</v>
      </c>
      <c r="AU637">
        <v>110.099998</v>
      </c>
      <c r="AV637">
        <v>108.800003</v>
      </c>
      <c r="AW637">
        <v>105.199997</v>
      </c>
      <c r="AX637">
        <v>87.599997999999999</v>
      </c>
      <c r="AY637">
        <v>125</v>
      </c>
      <c r="AZ637">
        <v>140</v>
      </c>
      <c r="BA637">
        <v>112.3</v>
      </c>
      <c r="BB637">
        <v>116.5</v>
      </c>
      <c r="BC637">
        <v>2.2999999999999998</v>
      </c>
      <c r="BD637">
        <v>120</v>
      </c>
      <c r="BE637" t="s">
        <v>173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30</v>
      </c>
      <c r="BL637">
        <v>84</v>
      </c>
      <c r="BM637">
        <v>111</v>
      </c>
      <c r="BN637">
        <v>2000</v>
      </c>
      <c r="BO637">
        <v>0</v>
      </c>
      <c r="BP637">
        <v>50.2</v>
      </c>
      <c r="BQ637">
        <v>62.1</v>
      </c>
      <c r="BR637">
        <v>128.69999999999999</v>
      </c>
      <c r="BS637">
        <v>67.7</v>
      </c>
      <c r="BT637">
        <v>169</v>
      </c>
      <c r="BU637">
        <v>95</v>
      </c>
      <c r="BV637">
        <v>1046</v>
      </c>
      <c r="BW637">
        <v>80</v>
      </c>
      <c r="BX637">
        <v>2200</v>
      </c>
      <c r="BY637">
        <v>2200</v>
      </c>
      <c r="BZ637">
        <v>220</v>
      </c>
      <c r="CA637">
        <v>35</v>
      </c>
      <c r="CB637">
        <v>118</v>
      </c>
      <c r="CC637">
        <v>68.861000000000004</v>
      </c>
      <c r="CD637">
        <v>48.890999999999998</v>
      </c>
      <c r="CE637">
        <v>68.781999999999996</v>
      </c>
      <c r="CF637">
        <v>48.787999999999997</v>
      </c>
    </row>
    <row r="638" spans="1:84" hidden="1" x14ac:dyDescent="0.25">
      <c r="A638" s="1">
        <v>45617</v>
      </c>
      <c r="B638" s="2">
        <v>0.69698633101851848</v>
      </c>
      <c r="C638">
        <v>1834.99</v>
      </c>
      <c r="D638">
        <v>1835.15</v>
      </c>
      <c r="F638">
        <v>119.97</v>
      </c>
      <c r="G638">
        <v>2.0516999999999999</v>
      </c>
      <c r="H638">
        <v>244.3</v>
      </c>
      <c r="I638">
        <v>167.72</v>
      </c>
      <c r="J638">
        <v>0</v>
      </c>
      <c r="K638">
        <v>60</v>
      </c>
      <c r="L638">
        <v>246.2</v>
      </c>
      <c r="M638">
        <v>0.99229999999999996</v>
      </c>
      <c r="N638">
        <v>1.7551300000000001</v>
      </c>
      <c r="O638">
        <v>1.444278</v>
      </c>
      <c r="P638">
        <v>1834</v>
      </c>
      <c r="Q638">
        <v>15.175000000000001</v>
      </c>
      <c r="R638">
        <v>0</v>
      </c>
      <c r="S638">
        <v>0</v>
      </c>
      <c r="T638">
        <v>0</v>
      </c>
      <c r="U638" t="s">
        <v>176</v>
      </c>
      <c r="V638">
        <v>107.69999900000001</v>
      </c>
      <c r="W638">
        <v>74.614198999999999</v>
      </c>
      <c r="X638">
        <v>78.349997999999999</v>
      </c>
      <c r="Y638">
        <v>69.680000000000007</v>
      </c>
      <c r="Z638">
        <v>67.399185000000003</v>
      </c>
      <c r="AA638">
        <v>0</v>
      </c>
      <c r="AB638">
        <v>0</v>
      </c>
      <c r="AC638">
        <v>0.115</v>
      </c>
      <c r="AD638">
        <v>4.3999999999999997E-2</v>
      </c>
      <c r="AE638">
        <v>1.7999999999999999E-2</v>
      </c>
      <c r="AF638">
        <v>0</v>
      </c>
      <c r="AG638">
        <v>0</v>
      </c>
      <c r="AH638">
        <v>8.3314199999999996</v>
      </c>
      <c r="AI638">
        <v>63.476410000000001</v>
      </c>
      <c r="AJ638">
        <v>0</v>
      </c>
      <c r="AK638">
        <v>0</v>
      </c>
      <c r="AL638">
        <v>0</v>
      </c>
      <c r="AM638">
        <v>6.6878099999999998</v>
      </c>
      <c r="AN638">
        <v>151.557434</v>
      </c>
      <c r="AO638">
        <v>0</v>
      </c>
      <c r="AP638">
        <v>0</v>
      </c>
      <c r="AQ638">
        <v>0</v>
      </c>
      <c r="AR638">
        <v>0</v>
      </c>
      <c r="AS638">
        <v>117.599998</v>
      </c>
      <c r="AT638">
        <v>116.900002</v>
      </c>
      <c r="AU638">
        <v>110.099998</v>
      </c>
      <c r="AV638">
        <v>108.800003</v>
      </c>
      <c r="AW638">
        <v>105.199997</v>
      </c>
      <c r="AX638">
        <v>87.599997999999999</v>
      </c>
      <c r="AY638">
        <v>125</v>
      </c>
      <c r="AZ638">
        <v>140</v>
      </c>
      <c r="BA638">
        <v>112.3</v>
      </c>
      <c r="BB638">
        <v>116.5</v>
      </c>
      <c r="BC638">
        <v>2.2999999999999998</v>
      </c>
      <c r="BD638">
        <v>120</v>
      </c>
      <c r="BE638" t="s">
        <v>173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30</v>
      </c>
      <c r="BL638">
        <v>84</v>
      </c>
      <c r="BM638">
        <v>111</v>
      </c>
      <c r="BN638">
        <v>2000</v>
      </c>
      <c r="BO638">
        <v>0</v>
      </c>
      <c r="BP638">
        <v>50.2</v>
      </c>
      <c r="BQ638">
        <v>62.1</v>
      </c>
      <c r="BR638">
        <v>128.69999999999999</v>
      </c>
      <c r="BS638">
        <v>67.7</v>
      </c>
      <c r="BT638">
        <v>169</v>
      </c>
      <c r="BU638">
        <v>95</v>
      </c>
      <c r="BV638">
        <v>1046</v>
      </c>
      <c r="BW638">
        <v>80</v>
      </c>
      <c r="BX638">
        <v>2200</v>
      </c>
      <c r="BY638">
        <v>2200</v>
      </c>
      <c r="BZ638">
        <v>221</v>
      </c>
      <c r="CA638">
        <v>35</v>
      </c>
      <c r="CB638">
        <v>118</v>
      </c>
      <c r="CC638">
        <v>68.861000000000004</v>
      </c>
      <c r="CD638">
        <v>48.896000000000001</v>
      </c>
      <c r="CE638">
        <v>68.781999999999996</v>
      </c>
      <c r="CF638">
        <v>48.792999999999999</v>
      </c>
    </row>
    <row r="639" spans="1:84" hidden="1" x14ac:dyDescent="0.25">
      <c r="A639" s="1">
        <v>45617</v>
      </c>
      <c r="B639" s="2">
        <v>0.69702105324074071</v>
      </c>
      <c r="C639">
        <v>1837.99</v>
      </c>
      <c r="D639">
        <v>1838.15</v>
      </c>
      <c r="F639">
        <v>119.97</v>
      </c>
      <c r="G639">
        <v>2.0482999999999998</v>
      </c>
      <c r="H639">
        <v>243.9</v>
      </c>
      <c r="I639">
        <v>167.92</v>
      </c>
      <c r="J639">
        <v>0</v>
      </c>
      <c r="K639">
        <v>60.003</v>
      </c>
      <c r="L639">
        <v>245.7</v>
      </c>
      <c r="M639">
        <v>0.99239999999999995</v>
      </c>
      <c r="N639">
        <v>1.768637</v>
      </c>
      <c r="O639">
        <v>1.443778</v>
      </c>
      <c r="P639">
        <v>1837</v>
      </c>
      <c r="Q639">
        <v>15.175000000000001</v>
      </c>
      <c r="R639">
        <v>0</v>
      </c>
      <c r="S639">
        <v>0</v>
      </c>
      <c r="T639">
        <v>0</v>
      </c>
      <c r="U639" t="s">
        <v>176</v>
      </c>
      <c r="V639">
        <v>107.705555</v>
      </c>
      <c r="W639">
        <v>74.611536999999998</v>
      </c>
      <c r="X639">
        <v>78.349997999999999</v>
      </c>
      <c r="Y639">
        <v>69.680000000000007</v>
      </c>
      <c r="Z639">
        <v>67.400002000000001</v>
      </c>
      <c r="AA639">
        <v>0</v>
      </c>
      <c r="AB639">
        <v>0</v>
      </c>
      <c r="AC639">
        <v>0.114</v>
      </c>
      <c r="AD639">
        <v>4.2999999999999997E-2</v>
      </c>
      <c r="AE639">
        <v>0.02</v>
      </c>
      <c r="AF639">
        <v>0</v>
      </c>
      <c r="AG639">
        <v>0</v>
      </c>
      <c r="AH639">
        <v>8.3313769999999998</v>
      </c>
      <c r="AI639">
        <v>63.480784999999997</v>
      </c>
      <c r="AJ639">
        <v>0</v>
      </c>
      <c r="AK639">
        <v>0</v>
      </c>
      <c r="AL639">
        <v>0</v>
      </c>
      <c r="AM639">
        <v>6.6889139999999996</v>
      </c>
      <c r="AN639">
        <v>151.55754099999999</v>
      </c>
      <c r="AO639">
        <v>0</v>
      </c>
      <c r="AP639">
        <v>0</v>
      </c>
      <c r="AQ639">
        <v>0</v>
      </c>
      <c r="AR639">
        <v>0</v>
      </c>
      <c r="AS639">
        <v>117.633331</v>
      </c>
      <c r="AT639">
        <v>116.900002</v>
      </c>
      <c r="AU639">
        <v>110.099998</v>
      </c>
      <c r="AV639">
        <v>108.800003</v>
      </c>
      <c r="AW639">
        <v>105.199997</v>
      </c>
      <c r="AX639">
        <v>87.599997999999999</v>
      </c>
      <c r="AY639">
        <v>125</v>
      </c>
      <c r="AZ639">
        <v>140</v>
      </c>
      <c r="BA639">
        <v>112.3</v>
      </c>
      <c r="BB639">
        <v>116.5</v>
      </c>
      <c r="BC639">
        <v>2.2999999999999998</v>
      </c>
      <c r="BD639">
        <v>120</v>
      </c>
      <c r="BE639" t="s">
        <v>173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30</v>
      </c>
      <c r="BL639">
        <v>84</v>
      </c>
      <c r="BM639">
        <v>111.5</v>
      </c>
      <c r="BN639">
        <v>2000</v>
      </c>
      <c r="BO639">
        <v>0</v>
      </c>
      <c r="BP639">
        <v>50.2</v>
      </c>
      <c r="BQ639">
        <v>62.1</v>
      </c>
      <c r="BR639">
        <v>128.69999999999999</v>
      </c>
      <c r="BS639">
        <v>67.7</v>
      </c>
      <c r="BT639">
        <v>168</v>
      </c>
      <c r="BU639">
        <v>95</v>
      </c>
      <c r="BV639">
        <v>1047</v>
      </c>
      <c r="BW639">
        <v>80</v>
      </c>
      <c r="BX639">
        <v>2197</v>
      </c>
      <c r="BY639">
        <v>2200</v>
      </c>
      <c r="BZ639">
        <v>221</v>
      </c>
      <c r="CA639">
        <v>35</v>
      </c>
      <c r="CB639">
        <v>118</v>
      </c>
      <c r="CC639">
        <v>68.861000000000004</v>
      </c>
      <c r="CD639">
        <v>48.901000000000003</v>
      </c>
      <c r="CE639">
        <v>68.781999999999996</v>
      </c>
      <c r="CF639">
        <v>48.798000000000002</v>
      </c>
    </row>
    <row r="640" spans="1:84" hidden="1" x14ac:dyDescent="0.25">
      <c r="A640" s="1">
        <v>45617</v>
      </c>
      <c r="B640" s="2">
        <v>0.69705577546296293</v>
      </c>
      <c r="C640">
        <v>1840.99</v>
      </c>
      <c r="D640">
        <v>1841.15</v>
      </c>
      <c r="F640">
        <v>119.97</v>
      </c>
      <c r="G640">
        <v>2.0484</v>
      </c>
      <c r="H640">
        <v>243.9</v>
      </c>
      <c r="I640">
        <v>168.13</v>
      </c>
      <c r="J640">
        <v>0</v>
      </c>
      <c r="K640">
        <v>60</v>
      </c>
      <c r="L640">
        <v>245.8</v>
      </c>
      <c r="M640">
        <v>0.99239999999999995</v>
      </c>
      <c r="N640">
        <v>1.7435560000000001</v>
      </c>
      <c r="O640">
        <v>1.443778</v>
      </c>
      <c r="P640">
        <v>1840</v>
      </c>
      <c r="Q640">
        <v>15.175000000000001</v>
      </c>
      <c r="R640">
        <v>0</v>
      </c>
      <c r="S640">
        <v>0</v>
      </c>
      <c r="T640">
        <v>0</v>
      </c>
      <c r="U640" t="s">
        <v>176</v>
      </c>
      <c r="V640">
        <v>107.716666</v>
      </c>
      <c r="W640">
        <v>74.609762000000003</v>
      </c>
      <c r="X640">
        <v>78.349997999999999</v>
      </c>
      <c r="Y640">
        <v>69.680000000000007</v>
      </c>
      <c r="Z640">
        <v>67.400002000000001</v>
      </c>
      <c r="AA640">
        <v>0</v>
      </c>
      <c r="AB640">
        <v>0</v>
      </c>
      <c r="AC640">
        <v>0.115</v>
      </c>
      <c r="AD640">
        <v>4.2000000000000003E-2</v>
      </c>
      <c r="AE640">
        <v>0.02</v>
      </c>
      <c r="AF640">
        <v>0</v>
      </c>
      <c r="AG640">
        <v>0</v>
      </c>
      <c r="AH640">
        <v>8.3317219999999992</v>
      </c>
      <c r="AI640">
        <v>63.438243999999997</v>
      </c>
      <c r="AJ640">
        <v>0</v>
      </c>
      <c r="AK640">
        <v>0</v>
      </c>
      <c r="AL640">
        <v>0</v>
      </c>
      <c r="AM640">
        <v>6.6880360000000003</v>
      </c>
      <c r="AN640">
        <v>151.557526</v>
      </c>
      <c r="AO640">
        <v>0</v>
      </c>
      <c r="AP640">
        <v>0</v>
      </c>
      <c r="AQ640">
        <v>0</v>
      </c>
      <c r="AR640">
        <v>0</v>
      </c>
      <c r="AS640">
        <v>117.633331</v>
      </c>
      <c r="AT640">
        <v>116.900002</v>
      </c>
      <c r="AU640">
        <v>110.099998</v>
      </c>
      <c r="AV640">
        <v>108.800003</v>
      </c>
      <c r="AW640">
        <v>105.233332</v>
      </c>
      <c r="AX640">
        <v>87.633330999999998</v>
      </c>
      <c r="AY640">
        <v>125</v>
      </c>
      <c r="AZ640">
        <v>140</v>
      </c>
      <c r="BA640">
        <v>112.3</v>
      </c>
      <c r="BB640">
        <v>116.5</v>
      </c>
      <c r="BC640">
        <v>2.2999999999999998</v>
      </c>
      <c r="BD640">
        <v>120</v>
      </c>
      <c r="BE640" t="s">
        <v>173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30</v>
      </c>
      <c r="BL640">
        <v>84</v>
      </c>
      <c r="BM640">
        <v>111.5</v>
      </c>
      <c r="BN640">
        <v>2000</v>
      </c>
      <c r="BO640">
        <v>0</v>
      </c>
      <c r="BP640">
        <v>50.2</v>
      </c>
      <c r="BQ640">
        <v>62.1</v>
      </c>
      <c r="BR640">
        <v>128.69999999999999</v>
      </c>
      <c r="BS640">
        <v>67.7</v>
      </c>
      <c r="BT640">
        <v>168</v>
      </c>
      <c r="BU640">
        <v>95</v>
      </c>
      <c r="BV640">
        <v>1047</v>
      </c>
      <c r="BW640">
        <v>80</v>
      </c>
      <c r="BX640">
        <v>2200</v>
      </c>
      <c r="BY640">
        <v>2200</v>
      </c>
      <c r="BZ640">
        <v>221</v>
      </c>
      <c r="CA640">
        <v>35</v>
      </c>
      <c r="CB640">
        <v>118</v>
      </c>
      <c r="CC640">
        <v>68.86</v>
      </c>
      <c r="CD640">
        <v>48.906999999999996</v>
      </c>
      <c r="CE640">
        <v>68.781000000000006</v>
      </c>
      <c r="CF640">
        <v>48.802999999999997</v>
      </c>
    </row>
    <row r="641" spans="1:84" hidden="1" x14ac:dyDescent="0.25">
      <c r="A641" s="1">
        <v>45617</v>
      </c>
      <c r="B641" s="2">
        <v>0.69709049768518516</v>
      </c>
      <c r="C641">
        <v>1843.99</v>
      </c>
      <c r="D641">
        <v>1844.15</v>
      </c>
      <c r="F641">
        <v>119.97</v>
      </c>
      <c r="G641">
        <v>2.0518000000000001</v>
      </c>
      <c r="H641">
        <v>244.3</v>
      </c>
      <c r="I641">
        <v>168.33</v>
      </c>
      <c r="J641">
        <v>0</v>
      </c>
      <c r="K641">
        <v>60.003</v>
      </c>
      <c r="L641">
        <v>246.2</v>
      </c>
      <c r="M641">
        <v>0.99239999999999995</v>
      </c>
      <c r="N641">
        <v>1.7537769999999999</v>
      </c>
      <c r="O641">
        <v>1.443778</v>
      </c>
      <c r="P641">
        <v>1843</v>
      </c>
      <c r="Q641">
        <v>15.175000000000001</v>
      </c>
      <c r="R641">
        <v>0</v>
      </c>
      <c r="S641">
        <v>0</v>
      </c>
      <c r="T641">
        <v>0</v>
      </c>
      <c r="U641" t="s">
        <v>176</v>
      </c>
      <c r="V641">
        <v>107.744445</v>
      </c>
      <c r="W641">
        <v>74.608282000000003</v>
      </c>
      <c r="X641">
        <v>78.349997999999999</v>
      </c>
      <c r="Y641">
        <v>69.680000000000007</v>
      </c>
      <c r="Z641">
        <v>67.400002000000001</v>
      </c>
      <c r="AA641">
        <v>0</v>
      </c>
      <c r="AB641">
        <v>0</v>
      </c>
      <c r="AC641">
        <v>0.115</v>
      </c>
      <c r="AD641">
        <v>4.1000000000000002E-2</v>
      </c>
      <c r="AE641">
        <v>2.4E-2</v>
      </c>
      <c r="AF641">
        <v>0</v>
      </c>
      <c r="AG641">
        <v>0</v>
      </c>
      <c r="AH641">
        <v>8.3311329999999995</v>
      </c>
      <c r="AI641">
        <v>63.512573000000003</v>
      </c>
      <c r="AJ641">
        <v>0</v>
      </c>
      <c r="AK641">
        <v>0</v>
      </c>
      <c r="AL641">
        <v>0</v>
      </c>
      <c r="AM641">
        <v>6.6879650000000002</v>
      </c>
      <c r="AN641">
        <v>151.55746500000001</v>
      </c>
      <c r="AO641">
        <v>0</v>
      </c>
      <c r="AP641">
        <v>0</v>
      </c>
      <c r="AQ641">
        <v>0</v>
      </c>
      <c r="AR641">
        <v>0</v>
      </c>
      <c r="AS641">
        <v>117.599998</v>
      </c>
      <c r="AT641">
        <v>116.900002</v>
      </c>
      <c r="AU641">
        <v>110.133331</v>
      </c>
      <c r="AV641">
        <v>108.866669</v>
      </c>
      <c r="AW641">
        <v>105.300003</v>
      </c>
      <c r="AX641">
        <v>87.666663999999997</v>
      </c>
      <c r="AY641">
        <v>125</v>
      </c>
      <c r="AZ641">
        <v>140</v>
      </c>
      <c r="BA641">
        <v>112.3</v>
      </c>
      <c r="BB641">
        <v>116.5</v>
      </c>
      <c r="BC641">
        <v>2.2999999999999998</v>
      </c>
      <c r="BD641">
        <v>120</v>
      </c>
      <c r="BE641" t="s">
        <v>173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30</v>
      </c>
      <c r="BL641">
        <v>84</v>
      </c>
      <c r="BM641">
        <v>111.5</v>
      </c>
      <c r="BN641">
        <v>2000</v>
      </c>
      <c r="BO641">
        <v>0</v>
      </c>
      <c r="BP641">
        <v>50.2</v>
      </c>
      <c r="BQ641">
        <v>62.1</v>
      </c>
      <c r="BR641">
        <v>128.69999999999999</v>
      </c>
      <c r="BS641">
        <v>67.7</v>
      </c>
      <c r="BT641">
        <v>168</v>
      </c>
      <c r="BU641">
        <v>95</v>
      </c>
      <c r="BV641">
        <v>1047</v>
      </c>
      <c r="BW641">
        <v>80</v>
      </c>
      <c r="BX641">
        <v>2199</v>
      </c>
      <c r="BY641">
        <v>2200</v>
      </c>
      <c r="BZ641">
        <v>225</v>
      </c>
      <c r="CA641">
        <v>35</v>
      </c>
      <c r="CB641">
        <v>118</v>
      </c>
      <c r="CC641">
        <v>68.86</v>
      </c>
      <c r="CD641">
        <v>48.911999999999999</v>
      </c>
      <c r="CE641">
        <v>68.781000000000006</v>
      </c>
      <c r="CF641">
        <v>48.808999999999997</v>
      </c>
    </row>
    <row r="642" spans="1:84" hidden="1" x14ac:dyDescent="0.25">
      <c r="A642" s="1">
        <v>45617</v>
      </c>
      <c r="B642" s="2">
        <v>0.69712521990740739</v>
      </c>
      <c r="C642">
        <v>1846.99</v>
      </c>
      <c r="D642">
        <v>1847.15</v>
      </c>
      <c r="F642">
        <v>119.96</v>
      </c>
      <c r="G642">
        <v>2.0550999999999999</v>
      </c>
      <c r="H642">
        <v>244.6</v>
      </c>
      <c r="I642">
        <v>168.53</v>
      </c>
      <c r="J642">
        <v>0</v>
      </c>
      <c r="K642">
        <v>60.003</v>
      </c>
      <c r="L642">
        <v>246.5</v>
      </c>
      <c r="M642">
        <v>0.99229999999999996</v>
      </c>
      <c r="N642">
        <v>1.745171</v>
      </c>
      <c r="O642">
        <v>1.4459820000000001</v>
      </c>
      <c r="P642">
        <v>1846</v>
      </c>
      <c r="Q642">
        <v>15.175000000000001</v>
      </c>
      <c r="R642">
        <v>0</v>
      </c>
      <c r="S642">
        <v>0</v>
      </c>
      <c r="T642">
        <v>0</v>
      </c>
      <c r="U642" t="s">
        <v>176</v>
      </c>
      <c r="V642">
        <v>107.761111</v>
      </c>
      <c r="W642">
        <v>74.606506999999993</v>
      </c>
      <c r="X642">
        <v>78.349997999999999</v>
      </c>
      <c r="Y642">
        <v>69.666667000000004</v>
      </c>
      <c r="Z642">
        <v>67.399592999999996</v>
      </c>
      <c r="AA642">
        <v>0</v>
      </c>
      <c r="AB642">
        <v>0</v>
      </c>
      <c r="AC642">
        <v>0.11600000000000001</v>
      </c>
      <c r="AD642">
        <v>0.04</v>
      </c>
      <c r="AE642">
        <v>2.5000000000000001E-2</v>
      </c>
      <c r="AF642">
        <v>0</v>
      </c>
      <c r="AG642">
        <v>0</v>
      </c>
      <c r="AH642">
        <v>8.3311600000000006</v>
      </c>
      <c r="AI642">
        <v>63.509205000000001</v>
      </c>
      <c r="AJ642">
        <v>0</v>
      </c>
      <c r="AK642">
        <v>0</v>
      </c>
      <c r="AL642">
        <v>0</v>
      </c>
      <c r="AM642">
        <v>6.6866519999999996</v>
      </c>
      <c r="AN642">
        <v>151.55749499999999</v>
      </c>
      <c r="AO642">
        <v>0</v>
      </c>
      <c r="AP642">
        <v>0</v>
      </c>
      <c r="AQ642">
        <v>0</v>
      </c>
      <c r="AR642">
        <v>0</v>
      </c>
      <c r="AS642">
        <v>117.633331</v>
      </c>
      <c r="AT642">
        <v>116.900002</v>
      </c>
      <c r="AU642">
        <v>110.133331</v>
      </c>
      <c r="AV642">
        <v>108.900002</v>
      </c>
      <c r="AW642">
        <v>105.300003</v>
      </c>
      <c r="AX642">
        <v>87.699996999999996</v>
      </c>
      <c r="AY642">
        <v>125</v>
      </c>
      <c r="AZ642">
        <v>140</v>
      </c>
      <c r="BA642">
        <v>112.3</v>
      </c>
      <c r="BB642">
        <v>116.5</v>
      </c>
      <c r="BC642">
        <v>2.2999999999999998</v>
      </c>
      <c r="BD642">
        <v>120</v>
      </c>
      <c r="BE642" t="s">
        <v>173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30</v>
      </c>
      <c r="BL642">
        <v>84</v>
      </c>
      <c r="BM642">
        <v>111.5</v>
      </c>
      <c r="BN642">
        <v>2000</v>
      </c>
      <c r="BO642">
        <v>0</v>
      </c>
      <c r="BP642">
        <v>50.2</v>
      </c>
      <c r="BQ642">
        <v>62.1</v>
      </c>
      <c r="BR642">
        <v>128.69999999999999</v>
      </c>
      <c r="BS642">
        <v>67.7</v>
      </c>
      <c r="BT642">
        <v>168</v>
      </c>
      <c r="BU642">
        <v>95</v>
      </c>
      <c r="BV642">
        <v>1047</v>
      </c>
      <c r="BW642">
        <v>80</v>
      </c>
      <c r="BX642">
        <v>2200</v>
      </c>
      <c r="BY642">
        <v>2200</v>
      </c>
      <c r="BZ642">
        <v>223</v>
      </c>
      <c r="CA642">
        <v>35</v>
      </c>
      <c r="CB642">
        <v>118</v>
      </c>
      <c r="CC642">
        <v>68.858999999999995</v>
      </c>
      <c r="CD642">
        <v>48.917000000000002</v>
      </c>
      <c r="CE642">
        <v>68.781000000000006</v>
      </c>
      <c r="CF642">
        <v>48.814</v>
      </c>
    </row>
    <row r="643" spans="1:84" hidden="1" x14ac:dyDescent="0.25">
      <c r="A643" s="1">
        <v>45617</v>
      </c>
      <c r="B643" s="2">
        <v>0.69715996527777779</v>
      </c>
      <c r="C643">
        <v>1849.99</v>
      </c>
      <c r="D643">
        <v>1850.15</v>
      </c>
      <c r="F643">
        <v>119.96</v>
      </c>
      <c r="G643">
        <v>2.0577999999999999</v>
      </c>
      <c r="H643">
        <v>244.9</v>
      </c>
      <c r="I643">
        <v>168.74</v>
      </c>
      <c r="J643">
        <v>0</v>
      </c>
      <c r="K643">
        <v>60</v>
      </c>
      <c r="L643">
        <v>246.9</v>
      </c>
      <c r="M643">
        <v>0.99219999999999997</v>
      </c>
      <c r="N643">
        <v>1.7428319999999999</v>
      </c>
      <c r="O643">
        <v>1.444315</v>
      </c>
      <c r="P643">
        <v>1849</v>
      </c>
      <c r="Q643">
        <v>15.175000000000001</v>
      </c>
      <c r="R643">
        <v>0</v>
      </c>
      <c r="S643">
        <v>0</v>
      </c>
      <c r="T643">
        <v>0</v>
      </c>
      <c r="U643" t="s">
        <v>176</v>
      </c>
      <c r="V643">
        <v>107.772222</v>
      </c>
      <c r="W643">
        <v>74.604731999999998</v>
      </c>
      <c r="X643">
        <v>78.349997999999999</v>
      </c>
      <c r="Y643">
        <v>69.666667000000004</v>
      </c>
      <c r="Z643">
        <v>67.398369000000002</v>
      </c>
      <c r="AA643">
        <v>0</v>
      </c>
      <c r="AB643">
        <v>0</v>
      </c>
      <c r="AC643">
        <v>0.115</v>
      </c>
      <c r="AD643">
        <v>3.9E-2</v>
      </c>
      <c r="AE643">
        <v>2.8000000000000001E-2</v>
      </c>
      <c r="AF643">
        <v>0</v>
      </c>
      <c r="AG643">
        <v>0</v>
      </c>
      <c r="AH643">
        <v>8.3311430000000009</v>
      </c>
      <c r="AI643">
        <v>63.509295999999999</v>
      </c>
      <c r="AJ643">
        <v>0</v>
      </c>
      <c r="AK643">
        <v>0</v>
      </c>
      <c r="AL643">
        <v>0</v>
      </c>
      <c r="AM643">
        <v>6.6879819999999999</v>
      </c>
      <c r="AN643">
        <v>151.55751000000001</v>
      </c>
      <c r="AO643">
        <v>0</v>
      </c>
      <c r="AP643">
        <v>0</v>
      </c>
      <c r="AQ643">
        <v>0</v>
      </c>
      <c r="AR643">
        <v>0</v>
      </c>
      <c r="AS643">
        <v>117.633331</v>
      </c>
      <c r="AT643">
        <v>116.900002</v>
      </c>
      <c r="AU643">
        <v>110.199997</v>
      </c>
      <c r="AV643">
        <v>108.900002</v>
      </c>
      <c r="AW643">
        <v>105.300003</v>
      </c>
      <c r="AX643">
        <v>87.699996999999996</v>
      </c>
      <c r="AY643">
        <v>125</v>
      </c>
      <c r="AZ643">
        <v>140</v>
      </c>
      <c r="BA643">
        <v>112.4</v>
      </c>
      <c r="BB643">
        <v>116.5</v>
      </c>
      <c r="BC643">
        <v>2.2999999999999998</v>
      </c>
      <c r="BD643">
        <v>120</v>
      </c>
      <c r="BE643" t="s">
        <v>173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30</v>
      </c>
      <c r="BL643">
        <v>84</v>
      </c>
      <c r="BM643">
        <v>111.3</v>
      </c>
      <c r="BN643">
        <v>2000</v>
      </c>
      <c r="BO643">
        <v>0</v>
      </c>
      <c r="BP643">
        <v>50.2</v>
      </c>
      <c r="BQ643">
        <v>62.1</v>
      </c>
      <c r="BR643">
        <v>128.69999999999999</v>
      </c>
      <c r="BS643">
        <v>67.7</v>
      </c>
      <c r="BT643">
        <v>168</v>
      </c>
      <c r="BU643">
        <v>95</v>
      </c>
      <c r="BV643">
        <v>1047</v>
      </c>
      <c r="BW643">
        <v>80</v>
      </c>
      <c r="BX643">
        <v>2199</v>
      </c>
      <c r="BY643">
        <v>2200</v>
      </c>
      <c r="BZ643">
        <v>223</v>
      </c>
      <c r="CA643">
        <v>35</v>
      </c>
      <c r="CB643">
        <v>118</v>
      </c>
      <c r="CC643">
        <v>68.858999999999995</v>
      </c>
      <c r="CD643">
        <v>48.921999999999997</v>
      </c>
      <c r="CE643">
        <v>68.78</v>
      </c>
      <c r="CF643">
        <v>48.819000000000003</v>
      </c>
    </row>
    <row r="644" spans="1:84" hidden="1" x14ac:dyDescent="0.25">
      <c r="A644" s="1">
        <v>45617</v>
      </c>
      <c r="B644" s="2">
        <v>0.69719468750000002</v>
      </c>
      <c r="C644">
        <v>1852.99</v>
      </c>
      <c r="D644">
        <v>1853.15</v>
      </c>
      <c r="F644">
        <v>119.96</v>
      </c>
      <c r="G644">
        <v>2.0585</v>
      </c>
      <c r="H644">
        <v>245</v>
      </c>
      <c r="I644">
        <v>168.94</v>
      </c>
      <c r="J644">
        <v>0</v>
      </c>
      <c r="K644">
        <v>60</v>
      </c>
      <c r="L644">
        <v>246.9</v>
      </c>
      <c r="M644">
        <v>0.99209999999999998</v>
      </c>
      <c r="N644">
        <v>1.7495750000000001</v>
      </c>
      <c r="O644">
        <v>1.443398</v>
      </c>
      <c r="P644">
        <v>1852</v>
      </c>
      <c r="Q644">
        <v>15.175000000000001</v>
      </c>
      <c r="R644">
        <v>0</v>
      </c>
      <c r="S644">
        <v>0</v>
      </c>
      <c r="T644">
        <v>0</v>
      </c>
      <c r="U644" t="s">
        <v>176</v>
      </c>
      <c r="V644">
        <v>107.777777</v>
      </c>
      <c r="W644">
        <v>74.603845000000007</v>
      </c>
      <c r="X644">
        <v>78.351223000000005</v>
      </c>
      <c r="Y644">
        <v>69.639999000000003</v>
      </c>
      <c r="Z644">
        <v>67.395103000000006</v>
      </c>
      <c r="AA644">
        <v>0</v>
      </c>
      <c r="AB644">
        <v>0</v>
      </c>
      <c r="AC644">
        <v>0.115</v>
      </c>
      <c r="AD644">
        <v>3.7999999999999999E-2</v>
      </c>
      <c r="AE644">
        <v>2.5000000000000001E-2</v>
      </c>
      <c r="AF644">
        <v>0</v>
      </c>
      <c r="AG644">
        <v>0</v>
      </c>
      <c r="AH644">
        <v>8.3315950000000001</v>
      </c>
      <c r="AI644">
        <v>63.451442999999998</v>
      </c>
      <c r="AJ644">
        <v>0</v>
      </c>
      <c r="AK644">
        <v>0</v>
      </c>
      <c r="AL644">
        <v>0</v>
      </c>
      <c r="AM644">
        <v>6.6884119999999996</v>
      </c>
      <c r="AN644">
        <v>151.55744899999999</v>
      </c>
      <c r="AO644">
        <v>0</v>
      </c>
      <c r="AP644">
        <v>0</v>
      </c>
      <c r="AQ644">
        <v>0</v>
      </c>
      <c r="AR644">
        <v>0</v>
      </c>
      <c r="AS644">
        <v>117.633331</v>
      </c>
      <c r="AT644">
        <v>116.900002</v>
      </c>
      <c r="AU644">
        <v>110.199997</v>
      </c>
      <c r="AV644">
        <v>108.900002</v>
      </c>
      <c r="AW644">
        <v>105.333336</v>
      </c>
      <c r="AX644">
        <v>87.699996999999996</v>
      </c>
      <c r="AY644">
        <v>125</v>
      </c>
      <c r="AZ644">
        <v>140</v>
      </c>
      <c r="BA644">
        <v>112.4</v>
      </c>
      <c r="BB644">
        <v>116.5</v>
      </c>
      <c r="BC644">
        <v>2.2999999999999998</v>
      </c>
      <c r="BD644">
        <v>120</v>
      </c>
      <c r="BE644" t="s">
        <v>173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30</v>
      </c>
      <c r="BL644">
        <v>84</v>
      </c>
      <c r="BM644">
        <v>111.3</v>
      </c>
      <c r="BN644">
        <v>2000</v>
      </c>
      <c r="BO644">
        <v>0</v>
      </c>
      <c r="BP644">
        <v>50.2</v>
      </c>
      <c r="BQ644">
        <v>62.1</v>
      </c>
      <c r="BR644">
        <v>128.69999999999999</v>
      </c>
      <c r="BS644">
        <v>67.7</v>
      </c>
      <c r="BT644">
        <v>168</v>
      </c>
      <c r="BU644">
        <v>95</v>
      </c>
      <c r="BV644">
        <v>1047</v>
      </c>
      <c r="BW644">
        <v>80</v>
      </c>
      <c r="BX644">
        <v>2198</v>
      </c>
      <c r="BY644">
        <v>2200</v>
      </c>
      <c r="BZ644">
        <v>221</v>
      </c>
      <c r="CA644">
        <v>35</v>
      </c>
      <c r="CB644">
        <v>118</v>
      </c>
      <c r="CC644">
        <v>68.858000000000004</v>
      </c>
      <c r="CD644">
        <v>48.927999999999997</v>
      </c>
      <c r="CE644">
        <v>68.78</v>
      </c>
      <c r="CF644">
        <v>48.823999999999998</v>
      </c>
    </row>
    <row r="645" spans="1:84" hidden="1" x14ac:dyDescent="0.25">
      <c r="A645" s="1">
        <v>45617</v>
      </c>
      <c r="B645" s="2">
        <v>0.69722942129629628</v>
      </c>
      <c r="C645">
        <v>1855.99</v>
      </c>
      <c r="D645">
        <v>1856.15</v>
      </c>
      <c r="F645">
        <v>119.96</v>
      </c>
      <c r="G645">
        <v>2.056</v>
      </c>
      <c r="H645">
        <v>244.7</v>
      </c>
      <c r="I645">
        <v>169.14</v>
      </c>
      <c r="J645">
        <v>0</v>
      </c>
      <c r="K645">
        <v>60</v>
      </c>
      <c r="L645">
        <v>246.6</v>
      </c>
      <c r="M645">
        <v>0.99219999999999997</v>
      </c>
      <c r="N645">
        <v>1.7466440000000001</v>
      </c>
      <c r="O645">
        <v>1.442898</v>
      </c>
      <c r="P645">
        <v>1855</v>
      </c>
      <c r="Q645">
        <v>15.175000000000001</v>
      </c>
      <c r="R645">
        <v>0</v>
      </c>
      <c r="S645">
        <v>0</v>
      </c>
      <c r="T645">
        <v>0</v>
      </c>
      <c r="U645" t="s">
        <v>176</v>
      </c>
      <c r="V645">
        <v>107.777777</v>
      </c>
      <c r="W645">
        <v>74.603104999999999</v>
      </c>
      <c r="X645">
        <v>78.353672000000003</v>
      </c>
      <c r="Y645">
        <v>69.666667000000004</v>
      </c>
      <c r="Z645">
        <v>67.392652999999996</v>
      </c>
      <c r="AA645">
        <v>0</v>
      </c>
      <c r="AB645">
        <v>0</v>
      </c>
      <c r="AC645">
        <v>0.114</v>
      </c>
      <c r="AD645">
        <v>0.04</v>
      </c>
      <c r="AE645">
        <v>2.5000000000000001E-2</v>
      </c>
      <c r="AF645">
        <v>0</v>
      </c>
      <c r="AG645">
        <v>0</v>
      </c>
      <c r="AH645">
        <v>8.3313489999999994</v>
      </c>
      <c r="AI645">
        <v>63.484859</v>
      </c>
      <c r="AJ645">
        <v>0</v>
      </c>
      <c r="AK645">
        <v>0</v>
      </c>
      <c r="AL645">
        <v>0</v>
      </c>
      <c r="AM645">
        <v>6.6872429999999996</v>
      </c>
      <c r="AN645">
        <v>151.55754099999999</v>
      </c>
      <c r="AO645">
        <v>0</v>
      </c>
      <c r="AP645">
        <v>0</v>
      </c>
      <c r="AQ645">
        <v>0</v>
      </c>
      <c r="AR645">
        <v>0</v>
      </c>
      <c r="AS645">
        <v>117.599998</v>
      </c>
      <c r="AT645">
        <v>116.900002</v>
      </c>
      <c r="AU645">
        <v>110.199997</v>
      </c>
      <c r="AV645">
        <v>108.900002</v>
      </c>
      <c r="AW645">
        <v>105.366669</v>
      </c>
      <c r="AX645">
        <v>87.699996999999996</v>
      </c>
      <c r="AY645">
        <v>125</v>
      </c>
      <c r="AZ645">
        <v>140</v>
      </c>
      <c r="BA645">
        <v>112.4</v>
      </c>
      <c r="BB645">
        <v>116.5</v>
      </c>
      <c r="BC645">
        <v>2.2999999999999998</v>
      </c>
      <c r="BD645">
        <v>120</v>
      </c>
      <c r="BE645" t="s">
        <v>173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30</v>
      </c>
      <c r="BL645">
        <v>84.1</v>
      </c>
      <c r="BM645">
        <v>111.4</v>
      </c>
      <c r="BN645">
        <v>2000</v>
      </c>
      <c r="BO645">
        <v>0</v>
      </c>
      <c r="BP645">
        <v>50.2</v>
      </c>
      <c r="BQ645">
        <v>62.1</v>
      </c>
      <c r="BR645">
        <v>128.69999999999999</v>
      </c>
      <c r="BS645">
        <v>67.7</v>
      </c>
      <c r="BT645">
        <v>168</v>
      </c>
      <c r="BU645">
        <v>95</v>
      </c>
      <c r="BV645">
        <v>1047</v>
      </c>
      <c r="BW645">
        <v>80</v>
      </c>
      <c r="BX645">
        <v>2199</v>
      </c>
      <c r="BY645">
        <v>2200</v>
      </c>
      <c r="BZ645">
        <v>223</v>
      </c>
      <c r="CA645">
        <v>35</v>
      </c>
      <c r="CB645">
        <v>118</v>
      </c>
      <c r="CC645">
        <v>68.858000000000004</v>
      </c>
      <c r="CD645">
        <v>48.933</v>
      </c>
      <c r="CE645">
        <v>68.78</v>
      </c>
      <c r="CF645">
        <v>48.829000000000001</v>
      </c>
    </row>
    <row r="646" spans="1:84" hidden="1" x14ac:dyDescent="0.25">
      <c r="A646" s="1">
        <v>45617</v>
      </c>
      <c r="B646" s="2">
        <v>0.69726414351851851</v>
      </c>
      <c r="C646">
        <v>1858.99</v>
      </c>
      <c r="D646">
        <v>1859.15</v>
      </c>
      <c r="F646">
        <v>119.95</v>
      </c>
      <c r="G646">
        <v>2.0562</v>
      </c>
      <c r="H646">
        <v>244.7</v>
      </c>
      <c r="I646">
        <v>169.35</v>
      </c>
      <c r="J646">
        <v>0</v>
      </c>
      <c r="K646">
        <v>60</v>
      </c>
      <c r="L646">
        <v>246.6</v>
      </c>
      <c r="M646">
        <v>0.99219999999999997</v>
      </c>
      <c r="N646">
        <v>1.755034</v>
      </c>
      <c r="O646">
        <v>1.444018</v>
      </c>
      <c r="P646">
        <v>1858</v>
      </c>
      <c r="Q646">
        <v>15.175000000000001</v>
      </c>
      <c r="R646">
        <v>0</v>
      </c>
      <c r="S646">
        <v>0</v>
      </c>
      <c r="T646">
        <v>0</v>
      </c>
      <c r="U646" t="s">
        <v>176</v>
      </c>
      <c r="V646">
        <v>107.783333</v>
      </c>
      <c r="W646">
        <v>74.602808999999993</v>
      </c>
      <c r="X646">
        <v>78.356733000000006</v>
      </c>
      <c r="Y646">
        <v>69.653333000000003</v>
      </c>
      <c r="Z646">
        <v>67.390203999999997</v>
      </c>
      <c r="AA646">
        <v>0</v>
      </c>
      <c r="AB646">
        <v>0</v>
      </c>
      <c r="AC646">
        <v>0.113</v>
      </c>
      <c r="AD646">
        <v>0.04</v>
      </c>
      <c r="AE646">
        <v>2.4E-2</v>
      </c>
      <c r="AF646">
        <v>0</v>
      </c>
      <c r="AG646">
        <v>0</v>
      </c>
      <c r="AH646">
        <v>8.3313919999999992</v>
      </c>
      <c r="AI646">
        <v>63.478088</v>
      </c>
      <c r="AJ646">
        <v>0</v>
      </c>
      <c r="AK646">
        <v>0</v>
      </c>
      <c r="AL646">
        <v>0</v>
      </c>
      <c r="AM646">
        <v>6.6872619999999996</v>
      </c>
      <c r="AN646">
        <v>151.55751000000001</v>
      </c>
      <c r="AO646">
        <v>0</v>
      </c>
      <c r="AP646">
        <v>0</v>
      </c>
      <c r="AQ646">
        <v>0</v>
      </c>
      <c r="AR646">
        <v>0</v>
      </c>
      <c r="AS646">
        <v>117.599998</v>
      </c>
      <c r="AT646">
        <v>116.900002</v>
      </c>
      <c r="AU646">
        <v>110.199997</v>
      </c>
      <c r="AV646">
        <v>108.900002</v>
      </c>
      <c r="AW646">
        <v>105.400002</v>
      </c>
      <c r="AX646">
        <v>87.699996999999996</v>
      </c>
      <c r="AY646">
        <v>125</v>
      </c>
      <c r="AZ646">
        <v>140</v>
      </c>
      <c r="BA646">
        <v>112.4</v>
      </c>
      <c r="BB646">
        <v>116.5</v>
      </c>
      <c r="BC646">
        <v>2.2999999999999998</v>
      </c>
      <c r="BD646">
        <v>120</v>
      </c>
      <c r="BE646" t="s">
        <v>173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30</v>
      </c>
      <c r="BL646">
        <v>84.1</v>
      </c>
      <c r="BM646">
        <v>111.6</v>
      </c>
      <c r="BN646">
        <v>2000</v>
      </c>
      <c r="BO646">
        <v>0</v>
      </c>
      <c r="BP646">
        <v>50.2</v>
      </c>
      <c r="BQ646">
        <v>62.1</v>
      </c>
      <c r="BR646">
        <v>128.69999999999999</v>
      </c>
      <c r="BS646">
        <v>67.7</v>
      </c>
      <c r="BT646">
        <v>168</v>
      </c>
      <c r="BU646">
        <v>95</v>
      </c>
      <c r="BV646">
        <v>1047</v>
      </c>
      <c r="BW646">
        <v>80</v>
      </c>
      <c r="BX646">
        <v>2200</v>
      </c>
      <c r="BY646">
        <v>2200</v>
      </c>
      <c r="BZ646">
        <v>222</v>
      </c>
      <c r="CA646">
        <v>35</v>
      </c>
      <c r="CB646">
        <v>118</v>
      </c>
      <c r="CC646">
        <v>68.858000000000004</v>
      </c>
      <c r="CD646">
        <v>48.938000000000002</v>
      </c>
      <c r="CE646">
        <v>68.778999999999996</v>
      </c>
      <c r="CF646">
        <v>48.835000000000001</v>
      </c>
    </row>
    <row r="647" spans="1:84" hidden="1" x14ac:dyDescent="0.25">
      <c r="A647" s="1">
        <v>45617</v>
      </c>
      <c r="B647" s="2">
        <v>0.6972988541666667</v>
      </c>
      <c r="C647">
        <v>1861.99</v>
      </c>
      <c r="D647">
        <v>1862.15</v>
      </c>
      <c r="F647">
        <v>119.95</v>
      </c>
      <c r="G647">
        <v>2.0577000000000001</v>
      </c>
      <c r="H647">
        <v>244.9</v>
      </c>
      <c r="I647">
        <v>169.55</v>
      </c>
      <c r="J647">
        <v>0</v>
      </c>
      <c r="K647">
        <v>60.003</v>
      </c>
      <c r="L647">
        <v>246.8</v>
      </c>
      <c r="M647">
        <v>0.99219999999999997</v>
      </c>
      <c r="N647">
        <v>1.7492350000000001</v>
      </c>
      <c r="O647">
        <v>1.4445190000000001</v>
      </c>
      <c r="P647">
        <v>1861</v>
      </c>
      <c r="Q647">
        <v>15.175000000000001</v>
      </c>
      <c r="R647">
        <v>0</v>
      </c>
      <c r="S647">
        <v>0</v>
      </c>
      <c r="T647">
        <v>0</v>
      </c>
      <c r="U647" t="s">
        <v>176</v>
      </c>
      <c r="V647">
        <v>107.794445</v>
      </c>
      <c r="W647">
        <v>74.602808999999993</v>
      </c>
      <c r="X647">
        <v>78.35857</v>
      </c>
      <c r="Y647">
        <v>69.639999000000003</v>
      </c>
      <c r="Z647">
        <v>67.387345999999994</v>
      </c>
      <c r="AA647">
        <v>0</v>
      </c>
      <c r="AB647">
        <v>0</v>
      </c>
      <c r="AC647">
        <v>0.11700000000000001</v>
      </c>
      <c r="AD647">
        <v>0.04</v>
      </c>
      <c r="AE647">
        <v>2.5000000000000001E-2</v>
      </c>
      <c r="AF647">
        <v>0</v>
      </c>
      <c r="AG647">
        <v>0</v>
      </c>
      <c r="AH647">
        <v>8.3313380000000006</v>
      </c>
      <c r="AI647">
        <v>63.484099999999998</v>
      </c>
      <c r="AJ647">
        <v>0</v>
      </c>
      <c r="AK647">
        <v>0</v>
      </c>
      <c r="AL647">
        <v>0</v>
      </c>
      <c r="AM647">
        <v>6.6884690000000004</v>
      </c>
      <c r="AN647">
        <v>151.55751000000001</v>
      </c>
      <c r="AO647">
        <v>0</v>
      </c>
      <c r="AP647">
        <v>0</v>
      </c>
      <c r="AQ647">
        <v>0</v>
      </c>
      <c r="AR647">
        <v>0</v>
      </c>
      <c r="AS647">
        <v>117.599998</v>
      </c>
      <c r="AT647">
        <v>116.900002</v>
      </c>
      <c r="AU647">
        <v>110.199997</v>
      </c>
      <c r="AV647">
        <v>108.900002</v>
      </c>
      <c r="AW647">
        <v>105.400002</v>
      </c>
      <c r="AX647">
        <v>87.766667999999996</v>
      </c>
      <c r="AY647">
        <v>125</v>
      </c>
      <c r="AZ647">
        <v>140</v>
      </c>
      <c r="BA647">
        <v>112.4</v>
      </c>
      <c r="BB647">
        <v>116.5</v>
      </c>
      <c r="BC647">
        <v>2.2999999999999998</v>
      </c>
      <c r="BD647">
        <v>120</v>
      </c>
      <c r="BE647" t="s">
        <v>173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30</v>
      </c>
      <c r="BL647">
        <v>84.1</v>
      </c>
      <c r="BM647">
        <v>111.5</v>
      </c>
      <c r="BN647">
        <v>2000</v>
      </c>
      <c r="BO647">
        <v>0</v>
      </c>
      <c r="BP647">
        <v>50.2</v>
      </c>
      <c r="BQ647">
        <v>62.1</v>
      </c>
      <c r="BR647">
        <v>128.69999999999999</v>
      </c>
      <c r="BS647">
        <v>67.7</v>
      </c>
      <c r="BT647">
        <v>168</v>
      </c>
      <c r="BU647">
        <v>95</v>
      </c>
      <c r="BV647">
        <v>1047</v>
      </c>
      <c r="BW647">
        <v>80</v>
      </c>
      <c r="BX647">
        <v>2200</v>
      </c>
      <c r="BY647">
        <v>2200</v>
      </c>
      <c r="BZ647">
        <v>222</v>
      </c>
      <c r="CA647">
        <v>35</v>
      </c>
      <c r="CB647">
        <v>118</v>
      </c>
      <c r="CC647">
        <v>68.856999999999999</v>
      </c>
      <c r="CD647">
        <v>48.944000000000003</v>
      </c>
      <c r="CE647">
        <v>68.778999999999996</v>
      </c>
      <c r="CF647">
        <v>48.84</v>
      </c>
    </row>
    <row r="648" spans="1:84" hidden="1" x14ac:dyDescent="0.25">
      <c r="A648" s="1">
        <v>45617</v>
      </c>
      <c r="B648" s="2">
        <v>0.697333599537037</v>
      </c>
      <c r="C648">
        <v>1864.99</v>
      </c>
      <c r="D648">
        <v>1865.15</v>
      </c>
      <c r="F648">
        <v>119.96</v>
      </c>
      <c r="G648">
        <v>2.0581</v>
      </c>
      <c r="H648">
        <v>245</v>
      </c>
      <c r="I648">
        <v>169.76</v>
      </c>
      <c r="J648">
        <v>0</v>
      </c>
      <c r="K648">
        <v>60.003</v>
      </c>
      <c r="L648">
        <v>246.9</v>
      </c>
      <c r="M648">
        <v>0.99229999999999996</v>
      </c>
      <c r="N648">
        <v>1.7272730000000001</v>
      </c>
      <c r="O648">
        <v>1.444898</v>
      </c>
      <c r="P648">
        <v>1864</v>
      </c>
      <c r="Q648">
        <v>15.175000000000001</v>
      </c>
      <c r="R648">
        <v>0</v>
      </c>
      <c r="S648">
        <v>0</v>
      </c>
      <c r="T648">
        <v>0</v>
      </c>
      <c r="U648" t="s">
        <v>176</v>
      </c>
      <c r="V648">
        <v>107.805556</v>
      </c>
      <c r="W648">
        <v>74.602808999999993</v>
      </c>
      <c r="X648">
        <v>78.359793999999994</v>
      </c>
      <c r="Y648">
        <v>69.639999000000003</v>
      </c>
      <c r="Z648">
        <v>67.383262999999999</v>
      </c>
      <c r="AA648">
        <v>0</v>
      </c>
      <c r="AB648">
        <v>0</v>
      </c>
      <c r="AC648">
        <v>0.11799999999999999</v>
      </c>
      <c r="AD648">
        <v>4.2000000000000003E-2</v>
      </c>
      <c r="AE648">
        <v>2.3E-2</v>
      </c>
      <c r="AF648">
        <v>0</v>
      </c>
      <c r="AG648">
        <v>0</v>
      </c>
      <c r="AH648">
        <v>8.3311700000000002</v>
      </c>
      <c r="AI648">
        <v>63.504489999999997</v>
      </c>
      <c r="AJ648">
        <v>0</v>
      </c>
      <c r="AK648">
        <v>0</v>
      </c>
      <c r="AL648">
        <v>0</v>
      </c>
      <c r="AM648">
        <v>6.6896890000000004</v>
      </c>
      <c r="AN648">
        <v>151.55754099999999</v>
      </c>
      <c r="AO648">
        <v>0</v>
      </c>
      <c r="AP648">
        <v>0</v>
      </c>
      <c r="AQ648">
        <v>0</v>
      </c>
      <c r="AR648">
        <v>0</v>
      </c>
      <c r="AS648">
        <v>117.599998</v>
      </c>
      <c r="AT648">
        <v>116.900002</v>
      </c>
      <c r="AU648">
        <v>110.233332</v>
      </c>
      <c r="AV648">
        <v>108.900002</v>
      </c>
      <c r="AW648">
        <v>105.400002</v>
      </c>
      <c r="AX648">
        <v>87.800003000000004</v>
      </c>
      <c r="AY648">
        <v>125</v>
      </c>
      <c r="AZ648">
        <v>140</v>
      </c>
      <c r="BA648">
        <v>112.4</v>
      </c>
      <c r="BB648">
        <v>116.5</v>
      </c>
      <c r="BC648">
        <v>2.2999999999999998</v>
      </c>
      <c r="BD648">
        <v>120</v>
      </c>
      <c r="BE648" t="s">
        <v>173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30</v>
      </c>
      <c r="BL648">
        <v>84.1</v>
      </c>
      <c r="BM648">
        <v>111.4</v>
      </c>
      <c r="BN648">
        <v>2000</v>
      </c>
      <c r="BO648">
        <v>0</v>
      </c>
      <c r="BP648">
        <v>50.2</v>
      </c>
      <c r="BQ648">
        <v>62.1</v>
      </c>
      <c r="BR648">
        <v>128.69999999999999</v>
      </c>
      <c r="BS648">
        <v>67.7</v>
      </c>
      <c r="BT648">
        <v>168</v>
      </c>
      <c r="BU648">
        <v>95</v>
      </c>
      <c r="BV648">
        <v>1047</v>
      </c>
      <c r="BW648">
        <v>80</v>
      </c>
      <c r="BX648">
        <v>2199</v>
      </c>
      <c r="BY648">
        <v>2200</v>
      </c>
      <c r="BZ648">
        <v>225</v>
      </c>
      <c r="CA648">
        <v>35</v>
      </c>
      <c r="CB648">
        <v>118</v>
      </c>
      <c r="CC648">
        <v>68.856999999999999</v>
      </c>
      <c r="CD648">
        <v>48.948999999999998</v>
      </c>
      <c r="CE648">
        <v>68.778999999999996</v>
      </c>
      <c r="CF648">
        <v>48.844999999999999</v>
      </c>
    </row>
    <row r="649" spans="1:84" hidden="1" x14ac:dyDescent="0.25">
      <c r="A649" s="1">
        <v>45617</v>
      </c>
      <c r="B649" s="2">
        <v>0.69736832175925922</v>
      </c>
      <c r="C649">
        <v>1867.99</v>
      </c>
      <c r="D649">
        <v>1868.15</v>
      </c>
      <c r="F649">
        <v>119.96</v>
      </c>
      <c r="G649">
        <v>2.0569000000000002</v>
      </c>
      <c r="H649">
        <v>244.8</v>
      </c>
      <c r="I649">
        <v>169.96</v>
      </c>
      <c r="J649">
        <v>0</v>
      </c>
      <c r="K649">
        <v>60</v>
      </c>
      <c r="L649">
        <v>246.7</v>
      </c>
      <c r="M649">
        <v>0.99229999999999996</v>
      </c>
      <c r="N649">
        <v>1.736545</v>
      </c>
      <c r="O649">
        <v>1.444898</v>
      </c>
      <c r="P649">
        <v>1867</v>
      </c>
      <c r="Q649">
        <v>15.175000000000001</v>
      </c>
      <c r="R649">
        <v>0</v>
      </c>
      <c r="S649">
        <v>0</v>
      </c>
      <c r="T649">
        <v>0</v>
      </c>
      <c r="U649" t="s">
        <v>176</v>
      </c>
      <c r="V649">
        <v>107.81666800000001</v>
      </c>
      <c r="W649">
        <v>74.602808999999993</v>
      </c>
      <c r="X649">
        <v>78.362243000000007</v>
      </c>
      <c r="Y649">
        <v>69.653333000000003</v>
      </c>
      <c r="Z649">
        <v>67.380405999999994</v>
      </c>
      <c r="AA649">
        <v>0</v>
      </c>
      <c r="AB649">
        <v>0</v>
      </c>
      <c r="AC649">
        <v>0.115</v>
      </c>
      <c r="AD649">
        <v>4.2000000000000003E-2</v>
      </c>
      <c r="AE649">
        <v>2.1000000000000001E-2</v>
      </c>
      <c r="AF649">
        <v>1E-3</v>
      </c>
      <c r="AG649">
        <v>0</v>
      </c>
      <c r="AH649">
        <v>8.3309540000000002</v>
      </c>
      <c r="AI649">
        <v>63.531395000000003</v>
      </c>
      <c r="AJ649">
        <v>0</v>
      </c>
      <c r="AK649">
        <v>0</v>
      </c>
      <c r="AL649">
        <v>0</v>
      </c>
      <c r="AM649">
        <v>6.6886479999999997</v>
      </c>
      <c r="AN649">
        <v>151.55749499999999</v>
      </c>
      <c r="AO649">
        <v>0</v>
      </c>
      <c r="AP649">
        <v>0</v>
      </c>
      <c r="AQ649">
        <v>0</v>
      </c>
      <c r="AR649">
        <v>0</v>
      </c>
      <c r="AS649">
        <v>117.599998</v>
      </c>
      <c r="AT649">
        <v>116.900002</v>
      </c>
      <c r="AU649">
        <v>110.300003</v>
      </c>
      <c r="AV649">
        <v>108.900002</v>
      </c>
      <c r="AW649">
        <v>105.400002</v>
      </c>
      <c r="AX649">
        <v>87.800003000000004</v>
      </c>
      <c r="AY649">
        <v>125</v>
      </c>
      <c r="AZ649">
        <v>140</v>
      </c>
      <c r="BA649">
        <v>112.4</v>
      </c>
      <c r="BB649">
        <v>116.5</v>
      </c>
      <c r="BC649">
        <v>2.2999999999999998</v>
      </c>
      <c r="BD649">
        <v>120</v>
      </c>
      <c r="BE649" t="s">
        <v>173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30</v>
      </c>
      <c r="BL649">
        <v>84.1</v>
      </c>
      <c r="BM649">
        <v>111.6</v>
      </c>
      <c r="BN649">
        <v>2000</v>
      </c>
      <c r="BO649">
        <v>0</v>
      </c>
      <c r="BP649">
        <v>50.2</v>
      </c>
      <c r="BQ649">
        <v>62.1</v>
      </c>
      <c r="BR649">
        <v>128.69999999999999</v>
      </c>
      <c r="BS649">
        <v>67.7</v>
      </c>
      <c r="BT649">
        <v>168</v>
      </c>
      <c r="BU649">
        <v>95</v>
      </c>
      <c r="BV649">
        <v>1048</v>
      </c>
      <c r="BW649">
        <v>80</v>
      </c>
      <c r="BX649">
        <v>2197</v>
      </c>
      <c r="BY649">
        <v>2200</v>
      </c>
      <c r="BZ649">
        <v>224</v>
      </c>
      <c r="CA649">
        <v>35</v>
      </c>
      <c r="CB649">
        <v>118</v>
      </c>
      <c r="CC649">
        <v>68.855999999999995</v>
      </c>
      <c r="CD649">
        <v>48.954000000000001</v>
      </c>
      <c r="CE649">
        <v>68.778000000000006</v>
      </c>
      <c r="CF649">
        <v>48.850999999999999</v>
      </c>
    </row>
    <row r="650" spans="1:84" hidden="1" x14ac:dyDescent="0.25">
      <c r="A650" s="1">
        <v>45617</v>
      </c>
      <c r="B650" s="2">
        <v>0.69740303240740742</v>
      </c>
      <c r="C650">
        <v>1870.99</v>
      </c>
      <c r="D650">
        <v>1871.15</v>
      </c>
      <c r="F650">
        <v>119.97</v>
      </c>
      <c r="G650">
        <v>2.0588000000000002</v>
      </c>
      <c r="H650">
        <v>245.1</v>
      </c>
      <c r="I650">
        <v>170.16</v>
      </c>
      <c r="J650">
        <v>0</v>
      </c>
      <c r="K650">
        <v>60</v>
      </c>
      <c r="L650">
        <v>247</v>
      </c>
      <c r="M650">
        <v>0.99219999999999997</v>
      </c>
      <c r="N650">
        <v>1.74932</v>
      </c>
      <c r="O650">
        <v>1.4447779999999999</v>
      </c>
      <c r="P650">
        <v>1870</v>
      </c>
      <c r="Q650">
        <v>15.175000000000001</v>
      </c>
      <c r="R650">
        <v>0</v>
      </c>
      <c r="S650">
        <v>0</v>
      </c>
      <c r="T650">
        <v>0</v>
      </c>
      <c r="U650" t="s">
        <v>176</v>
      </c>
      <c r="V650">
        <v>107.83333500000001</v>
      </c>
      <c r="W650">
        <v>74.603104999999999</v>
      </c>
      <c r="X650">
        <v>78.367141000000004</v>
      </c>
      <c r="Y650">
        <v>69.666667000000004</v>
      </c>
      <c r="Z650">
        <v>67.381221999999994</v>
      </c>
      <c r="AA650">
        <v>0</v>
      </c>
      <c r="AB650">
        <v>0</v>
      </c>
      <c r="AC650">
        <v>0.11600000000000001</v>
      </c>
      <c r="AD650">
        <v>4.2999999999999997E-2</v>
      </c>
      <c r="AE650">
        <v>0.02</v>
      </c>
      <c r="AF650">
        <v>0</v>
      </c>
      <c r="AG650">
        <v>0</v>
      </c>
      <c r="AH650">
        <v>8.3311869999999999</v>
      </c>
      <c r="AI650">
        <v>63.502468</v>
      </c>
      <c r="AJ650">
        <v>0</v>
      </c>
      <c r="AK650">
        <v>0</v>
      </c>
      <c r="AL650">
        <v>0</v>
      </c>
      <c r="AM650">
        <v>6.6885190000000003</v>
      </c>
      <c r="AN650">
        <v>151.557571</v>
      </c>
      <c r="AO650">
        <v>0</v>
      </c>
      <c r="AP650">
        <v>0</v>
      </c>
      <c r="AQ650">
        <v>0</v>
      </c>
      <c r="AR650">
        <v>0</v>
      </c>
      <c r="AS650">
        <v>117.633331</v>
      </c>
      <c r="AT650">
        <v>116.933334</v>
      </c>
      <c r="AU650">
        <v>110.300003</v>
      </c>
      <c r="AV650">
        <v>108.900002</v>
      </c>
      <c r="AW650">
        <v>105.400002</v>
      </c>
      <c r="AX650">
        <v>87.833336000000003</v>
      </c>
      <c r="AY650">
        <v>125</v>
      </c>
      <c r="AZ650">
        <v>140</v>
      </c>
      <c r="BA650">
        <v>112.4</v>
      </c>
      <c r="BB650">
        <v>116.5</v>
      </c>
      <c r="BC650">
        <v>2.2999999999999998</v>
      </c>
      <c r="BD650">
        <v>120</v>
      </c>
      <c r="BE650" t="s">
        <v>173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30</v>
      </c>
      <c r="BL650">
        <v>84.1</v>
      </c>
      <c r="BM650">
        <v>111.5</v>
      </c>
      <c r="BN650">
        <v>2000</v>
      </c>
      <c r="BO650">
        <v>0</v>
      </c>
      <c r="BP650">
        <v>50.2</v>
      </c>
      <c r="BQ650">
        <v>62.1</v>
      </c>
      <c r="BR650">
        <v>128.69999999999999</v>
      </c>
      <c r="BS650">
        <v>67.7</v>
      </c>
      <c r="BT650">
        <v>168</v>
      </c>
      <c r="BU650">
        <v>95</v>
      </c>
      <c r="BV650">
        <v>1048</v>
      </c>
      <c r="BW650">
        <v>80</v>
      </c>
      <c r="BX650">
        <v>2200</v>
      </c>
      <c r="BY650">
        <v>2200</v>
      </c>
      <c r="BZ650">
        <v>221</v>
      </c>
      <c r="CA650">
        <v>35</v>
      </c>
      <c r="CB650">
        <v>118</v>
      </c>
      <c r="CC650">
        <v>68.855999999999995</v>
      </c>
      <c r="CD650">
        <v>48.96</v>
      </c>
      <c r="CE650">
        <v>68.778000000000006</v>
      </c>
      <c r="CF650">
        <v>48.856000000000002</v>
      </c>
    </row>
    <row r="651" spans="1:84" hidden="1" x14ac:dyDescent="0.25">
      <c r="A651" s="1">
        <v>45617</v>
      </c>
      <c r="B651" s="2">
        <v>0.69743775462962965</v>
      </c>
      <c r="C651">
        <v>1873.99</v>
      </c>
      <c r="D651">
        <v>1874.15</v>
      </c>
      <c r="F651">
        <v>119.98</v>
      </c>
      <c r="G651">
        <v>2.0567000000000002</v>
      </c>
      <c r="H651">
        <v>244.8</v>
      </c>
      <c r="I651">
        <v>170.37</v>
      </c>
      <c r="J651">
        <v>0</v>
      </c>
      <c r="K651">
        <v>60</v>
      </c>
      <c r="L651">
        <v>246.8</v>
      </c>
      <c r="M651">
        <v>0.99219999999999997</v>
      </c>
      <c r="N651">
        <v>1.7579130000000001</v>
      </c>
      <c r="O651">
        <v>1.445241</v>
      </c>
      <c r="P651">
        <v>1873</v>
      </c>
      <c r="Q651">
        <v>15.175000000000001</v>
      </c>
      <c r="R651">
        <v>0</v>
      </c>
      <c r="S651">
        <v>0</v>
      </c>
      <c r="T651">
        <v>0</v>
      </c>
      <c r="U651" t="s">
        <v>176</v>
      </c>
      <c r="V651">
        <v>107.844446</v>
      </c>
      <c r="W651">
        <v>74.603549000000001</v>
      </c>
      <c r="X651">
        <v>78.371426</v>
      </c>
      <c r="Y651">
        <v>69.639999000000003</v>
      </c>
      <c r="Z651">
        <v>67.382446999999999</v>
      </c>
      <c r="AA651">
        <v>0</v>
      </c>
      <c r="AB651">
        <v>0</v>
      </c>
      <c r="AC651">
        <v>0.115</v>
      </c>
      <c r="AD651">
        <v>4.2999999999999997E-2</v>
      </c>
      <c r="AE651">
        <v>1.9E-2</v>
      </c>
      <c r="AF651">
        <v>0</v>
      </c>
      <c r="AG651">
        <v>0</v>
      </c>
      <c r="AH651">
        <v>8.3308909999999994</v>
      </c>
      <c r="AI651">
        <v>63.540436</v>
      </c>
      <c r="AJ651">
        <v>0</v>
      </c>
      <c r="AK651">
        <v>0</v>
      </c>
      <c r="AL651">
        <v>0</v>
      </c>
      <c r="AM651">
        <v>6.6882890000000002</v>
      </c>
      <c r="AN651">
        <v>151.55755600000001</v>
      </c>
      <c r="AO651">
        <v>0</v>
      </c>
      <c r="AP651">
        <v>0</v>
      </c>
      <c r="AQ651">
        <v>0</v>
      </c>
      <c r="AR651">
        <v>0</v>
      </c>
      <c r="AS651">
        <v>117.599998</v>
      </c>
      <c r="AT651">
        <v>116.900002</v>
      </c>
      <c r="AU651">
        <v>110.300003</v>
      </c>
      <c r="AV651">
        <v>108.966667</v>
      </c>
      <c r="AW651">
        <v>105.433334</v>
      </c>
      <c r="AX651">
        <v>87.866669000000002</v>
      </c>
      <c r="AY651">
        <v>125</v>
      </c>
      <c r="AZ651">
        <v>140</v>
      </c>
      <c r="BA651">
        <v>112.5</v>
      </c>
      <c r="BB651">
        <v>116.5</v>
      </c>
      <c r="BC651">
        <v>2.2999999999999998</v>
      </c>
      <c r="BD651">
        <v>120</v>
      </c>
      <c r="BE651" t="s">
        <v>173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30</v>
      </c>
      <c r="BL651">
        <v>84</v>
      </c>
      <c r="BM651">
        <v>111.4</v>
      </c>
      <c r="BN651">
        <v>2000</v>
      </c>
      <c r="BO651">
        <v>0</v>
      </c>
      <c r="BP651">
        <v>50.2</v>
      </c>
      <c r="BQ651">
        <v>62.1</v>
      </c>
      <c r="BR651">
        <v>128.69999999999999</v>
      </c>
      <c r="BS651">
        <v>67.7</v>
      </c>
      <c r="BT651">
        <v>168</v>
      </c>
      <c r="BU651">
        <v>95</v>
      </c>
      <c r="BV651">
        <v>1048</v>
      </c>
      <c r="BW651">
        <v>80</v>
      </c>
      <c r="BX651">
        <v>2198</v>
      </c>
      <c r="BY651">
        <v>2200</v>
      </c>
      <c r="BZ651">
        <v>223</v>
      </c>
      <c r="CA651">
        <v>35</v>
      </c>
      <c r="CB651">
        <v>118</v>
      </c>
      <c r="CC651">
        <v>68.855999999999995</v>
      </c>
      <c r="CD651">
        <v>48.96</v>
      </c>
      <c r="CE651">
        <v>68.778000000000006</v>
      </c>
      <c r="CF651">
        <v>48.856000000000002</v>
      </c>
    </row>
    <row r="652" spans="1:84" hidden="1" x14ac:dyDescent="0.25">
      <c r="A652" s="1">
        <v>45617</v>
      </c>
      <c r="B652" s="2">
        <v>0.69747247685185187</v>
      </c>
      <c r="C652">
        <v>1876.99</v>
      </c>
      <c r="D652">
        <v>1877.15</v>
      </c>
      <c r="F652">
        <v>119.98</v>
      </c>
      <c r="G652">
        <v>2.0560999999999998</v>
      </c>
      <c r="H652">
        <v>244.8</v>
      </c>
      <c r="I652">
        <v>170.57</v>
      </c>
      <c r="J652">
        <v>0</v>
      </c>
      <c r="K652">
        <v>60.003</v>
      </c>
      <c r="L652">
        <v>246.7</v>
      </c>
      <c r="M652">
        <v>0.99219999999999997</v>
      </c>
      <c r="N652">
        <v>1.752103</v>
      </c>
      <c r="O652">
        <v>1.445074</v>
      </c>
      <c r="P652">
        <v>1876</v>
      </c>
      <c r="Q652">
        <v>15.175000000000001</v>
      </c>
      <c r="R652">
        <v>0</v>
      </c>
      <c r="S652">
        <v>0</v>
      </c>
      <c r="T652">
        <v>0</v>
      </c>
      <c r="U652" t="s">
        <v>176</v>
      </c>
      <c r="V652">
        <v>107.86111200000001</v>
      </c>
      <c r="W652">
        <v>74.603696999999997</v>
      </c>
      <c r="X652">
        <v>78.373874999999998</v>
      </c>
      <c r="Y652">
        <v>69.639999000000003</v>
      </c>
      <c r="Z652">
        <v>67.382039000000006</v>
      </c>
      <c r="AA652">
        <v>0</v>
      </c>
      <c r="AB652">
        <v>0</v>
      </c>
      <c r="AC652">
        <v>0.114</v>
      </c>
      <c r="AD652">
        <v>4.2999999999999997E-2</v>
      </c>
      <c r="AE652">
        <v>1.7999999999999999E-2</v>
      </c>
      <c r="AF652">
        <v>0</v>
      </c>
      <c r="AG652">
        <v>0</v>
      </c>
      <c r="AH652">
        <v>8.3310650000000006</v>
      </c>
      <c r="AI652">
        <v>63.514800999999999</v>
      </c>
      <c r="AJ652">
        <v>0</v>
      </c>
      <c r="AK652">
        <v>0</v>
      </c>
      <c r="AL652">
        <v>0</v>
      </c>
      <c r="AM652">
        <v>6.6873120000000004</v>
      </c>
      <c r="AN652">
        <v>151.55755600000001</v>
      </c>
      <c r="AO652">
        <v>0</v>
      </c>
      <c r="AP652">
        <v>0</v>
      </c>
      <c r="AQ652">
        <v>0</v>
      </c>
      <c r="AR652">
        <v>0</v>
      </c>
      <c r="AS652">
        <v>117.599998</v>
      </c>
      <c r="AT652">
        <v>116.900002</v>
      </c>
      <c r="AU652">
        <v>110.300003</v>
      </c>
      <c r="AV652">
        <v>109</v>
      </c>
      <c r="AW652">
        <v>105.466667</v>
      </c>
      <c r="AX652">
        <v>87.900002000000001</v>
      </c>
      <c r="AY652">
        <v>125</v>
      </c>
      <c r="AZ652">
        <v>140</v>
      </c>
      <c r="BA652">
        <v>112.5</v>
      </c>
      <c r="BB652">
        <v>116.5</v>
      </c>
      <c r="BC652">
        <v>2.2999999999999998</v>
      </c>
      <c r="BD652">
        <v>120</v>
      </c>
      <c r="BE652" t="s">
        <v>173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30</v>
      </c>
      <c r="BL652">
        <v>84</v>
      </c>
      <c r="BM652">
        <v>111.4</v>
      </c>
      <c r="BN652">
        <v>2000</v>
      </c>
      <c r="BO652">
        <v>0</v>
      </c>
      <c r="BP652">
        <v>50.2</v>
      </c>
      <c r="BQ652">
        <v>62.1</v>
      </c>
      <c r="BR652">
        <v>128.69999999999999</v>
      </c>
      <c r="BS652">
        <v>67.7</v>
      </c>
      <c r="BT652">
        <v>168</v>
      </c>
      <c r="BU652">
        <v>95</v>
      </c>
      <c r="BV652">
        <v>1048</v>
      </c>
      <c r="BW652">
        <v>80</v>
      </c>
      <c r="BX652">
        <v>2199</v>
      </c>
      <c r="BY652">
        <v>2200</v>
      </c>
      <c r="BZ652">
        <v>222</v>
      </c>
      <c r="CA652">
        <v>35</v>
      </c>
      <c r="CB652">
        <v>118</v>
      </c>
      <c r="CC652">
        <v>68.855000000000004</v>
      </c>
      <c r="CD652">
        <v>48.965000000000003</v>
      </c>
      <c r="CE652">
        <v>68.778000000000006</v>
      </c>
      <c r="CF652">
        <v>48.860999999999997</v>
      </c>
    </row>
    <row r="653" spans="1:84" hidden="1" x14ac:dyDescent="0.25">
      <c r="A653" s="1">
        <v>45617</v>
      </c>
      <c r="B653" s="2">
        <v>0.69750721064814813</v>
      </c>
      <c r="C653">
        <v>1879.99</v>
      </c>
      <c r="D653">
        <v>1880.15</v>
      </c>
      <c r="F653">
        <v>119.98</v>
      </c>
      <c r="G653">
        <v>2.0609999999999999</v>
      </c>
      <c r="H653">
        <v>245.3</v>
      </c>
      <c r="I653">
        <v>170.77</v>
      </c>
      <c r="J653">
        <v>0</v>
      </c>
      <c r="K653">
        <v>60</v>
      </c>
      <c r="L653">
        <v>247.3</v>
      </c>
      <c r="M653">
        <v>0.99209999999999998</v>
      </c>
      <c r="N653">
        <v>1.7467250000000001</v>
      </c>
      <c r="O653">
        <v>1.445241</v>
      </c>
      <c r="P653">
        <v>1879</v>
      </c>
      <c r="Q653">
        <v>15.175000000000001</v>
      </c>
      <c r="R653">
        <v>0</v>
      </c>
      <c r="S653">
        <v>0</v>
      </c>
      <c r="T653">
        <v>0</v>
      </c>
      <c r="U653" t="s">
        <v>176</v>
      </c>
      <c r="V653">
        <v>107.86666700000001</v>
      </c>
      <c r="W653">
        <v>74.603252999999995</v>
      </c>
      <c r="X653">
        <v>78.376936000000001</v>
      </c>
      <c r="Y653">
        <v>69.653333000000003</v>
      </c>
      <c r="Z653">
        <v>67.381630000000001</v>
      </c>
      <c r="AA653">
        <v>0</v>
      </c>
      <c r="AB653">
        <v>0</v>
      </c>
      <c r="AC653">
        <v>0.112</v>
      </c>
      <c r="AD653">
        <v>4.2999999999999997E-2</v>
      </c>
      <c r="AE653">
        <v>0.02</v>
      </c>
      <c r="AF653">
        <v>0</v>
      </c>
      <c r="AG653">
        <v>0</v>
      </c>
      <c r="AH653">
        <v>8.3310449999999996</v>
      </c>
      <c r="AI653">
        <v>63.517825999999999</v>
      </c>
      <c r="AJ653">
        <v>0</v>
      </c>
      <c r="AK653">
        <v>0</v>
      </c>
      <c r="AL653">
        <v>0</v>
      </c>
      <c r="AM653">
        <v>6.6877319999999996</v>
      </c>
      <c r="AN653">
        <v>151.55754099999999</v>
      </c>
      <c r="AO653">
        <v>0</v>
      </c>
      <c r="AP653">
        <v>0</v>
      </c>
      <c r="AQ653">
        <v>0</v>
      </c>
      <c r="AR653">
        <v>0</v>
      </c>
      <c r="AS653">
        <v>117.599998</v>
      </c>
      <c r="AT653">
        <v>116.900002</v>
      </c>
      <c r="AU653">
        <v>110.300003</v>
      </c>
      <c r="AV653">
        <v>109</v>
      </c>
      <c r="AW653">
        <v>105.5</v>
      </c>
      <c r="AX653">
        <v>87.900002000000001</v>
      </c>
      <c r="AY653">
        <v>125</v>
      </c>
      <c r="AZ653">
        <v>140</v>
      </c>
      <c r="BA653">
        <v>112.5</v>
      </c>
      <c r="BB653">
        <v>116.5</v>
      </c>
      <c r="BC653">
        <v>2.2999999999999998</v>
      </c>
      <c r="BD653">
        <v>120</v>
      </c>
      <c r="BE653" t="s">
        <v>173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30</v>
      </c>
      <c r="BL653">
        <v>84</v>
      </c>
      <c r="BM653">
        <v>111.5</v>
      </c>
      <c r="BN653">
        <v>2000</v>
      </c>
      <c r="BO653">
        <v>0</v>
      </c>
      <c r="BP653">
        <v>50.2</v>
      </c>
      <c r="BQ653">
        <v>62.1</v>
      </c>
      <c r="BR653">
        <v>128.69999999999999</v>
      </c>
      <c r="BS653">
        <v>67.7</v>
      </c>
      <c r="BT653">
        <v>168</v>
      </c>
      <c r="BU653">
        <v>95</v>
      </c>
      <c r="BV653">
        <v>1048</v>
      </c>
      <c r="BW653">
        <v>80</v>
      </c>
      <c r="BX653">
        <v>2200</v>
      </c>
      <c r="BY653">
        <v>2200</v>
      </c>
      <c r="BZ653">
        <v>221</v>
      </c>
      <c r="CA653">
        <v>35</v>
      </c>
      <c r="CB653">
        <v>118</v>
      </c>
      <c r="CC653">
        <v>68.855000000000004</v>
      </c>
      <c r="CD653">
        <v>48.97</v>
      </c>
      <c r="CE653">
        <v>68.777000000000001</v>
      </c>
      <c r="CF653">
        <v>48.866</v>
      </c>
    </row>
    <row r="654" spans="1:84" hidden="1" x14ac:dyDescent="0.25">
      <c r="A654" s="1">
        <v>45617</v>
      </c>
      <c r="B654" s="2">
        <v>0.69754193287037036</v>
      </c>
      <c r="C654">
        <v>1882.99</v>
      </c>
      <c r="D654">
        <v>1883.15</v>
      </c>
      <c r="F654">
        <v>119.98</v>
      </c>
      <c r="G654">
        <v>2.0602</v>
      </c>
      <c r="H654">
        <v>245.2</v>
      </c>
      <c r="I654">
        <v>170.98</v>
      </c>
      <c r="J654">
        <v>0</v>
      </c>
      <c r="K654">
        <v>60</v>
      </c>
      <c r="L654">
        <v>247.2</v>
      </c>
      <c r="M654">
        <v>0.99199999999999999</v>
      </c>
      <c r="N654">
        <v>1.7451220000000001</v>
      </c>
      <c r="O654">
        <v>1.4455739999999999</v>
      </c>
      <c r="P654">
        <v>1882</v>
      </c>
      <c r="Q654">
        <v>15.175000000000001</v>
      </c>
      <c r="R654">
        <v>0</v>
      </c>
      <c r="S654">
        <v>0</v>
      </c>
      <c r="T654">
        <v>0</v>
      </c>
      <c r="U654" t="s">
        <v>176</v>
      </c>
      <c r="V654">
        <v>107.86666700000001</v>
      </c>
      <c r="W654">
        <v>74.602808999999993</v>
      </c>
      <c r="X654">
        <v>78.378772999999995</v>
      </c>
      <c r="Y654">
        <v>69.666667000000004</v>
      </c>
      <c r="Z654">
        <v>67.382039000000006</v>
      </c>
      <c r="AA654">
        <v>0</v>
      </c>
      <c r="AB654">
        <v>0</v>
      </c>
      <c r="AC654">
        <v>0.111</v>
      </c>
      <c r="AD654">
        <v>4.3999999999999997E-2</v>
      </c>
      <c r="AE654">
        <v>1.9E-2</v>
      </c>
      <c r="AF654">
        <v>0</v>
      </c>
      <c r="AG654">
        <v>0</v>
      </c>
      <c r="AH654">
        <v>8.3314459999999997</v>
      </c>
      <c r="AI654">
        <v>63.467953000000001</v>
      </c>
      <c r="AJ654">
        <v>0</v>
      </c>
      <c r="AK654">
        <v>0</v>
      </c>
      <c r="AL654">
        <v>0</v>
      </c>
      <c r="AM654">
        <v>6.6885830000000004</v>
      </c>
      <c r="AN654">
        <v>151.55754099999999</v>
      </c>
      <c r="AO654">
        <v>0</v>
      </c>
      <c r="AP654">
        <v>0</v>
      </c>
      <c r="AQ654">
        <v>0</v>
      </c>
      <c r="AR654">
        <v>0</v>
      </c>
      <c r="AS654">
        <v>117.599998</v>
      </c>
      <c r="AT654">
        <v>116.900002</v>
      </c>
      <c r="AU654">
        <v>110.300003</v>
      </c>
      <c r="AV654">
        <v>109</v>
      </c>
      <c r="AW654">
        <v>105.5</v>
      </c>
      <c r="AX654">
        <v>87.900002000000001</v>
      </c>
      <c r="AY654">
        <v>125</v>
      </c>
      <c r="AZ654">
        <v>140</v>
      </c>
      <c r="BA654">
        <v>112.5</v>
      </c>
      <c r="BB654">
        <v>116.5</v>
      </c>
      <c r="BC654">
        <v>2.2999999999999998</v>
      </c>
      <c r="BD654">
        <v>120</v>
      </c>
      <c r="BE654" t="s">
        <v>173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30</v>
      </c>
      <c r="BL654">
        <v>84</v>
      </c>
      <c r="BM654">
        <v>111.3</v>
      </c>
      <c r="BN654">
        <v>2000</v>
      </c>
      <c r="BO654">
        <v>0</v>
      </c>
      <c r="BP654">
        <v>50.2</v>
      </c>
      <c r="BQ654">
        <v>62.1</v>
      </c>
      <c r="BR654">
        <v>128.69999999999999</v>
      </c>
      <c r="BS654">
        <v>67.7</v>
      </c>
      <c r="BT654">
        <v>168</v>
      </c>
      <c r="BU654">
        <v>95</v>
      </c>
      <c r="BV654">
        <v>1048</v>
      </c>
      <c r="BW654">
        <v>80</v>
      </c>
      <c r="BX654">
        <v>2199</v>
      </c>
      <c r="BY654">
        <v>2200</v>
      </c>
      <c r="BZ654">
        <v>221</v>
      </c>
      <c r="CA654">
        <v>35</v>
      </c>
      <c r="CB654">
        <v>118</v>
      </c>
      <c r="CC654">
        <v>68.855000000000004</v>
      </c>
      <c r="CD654">
        <v>48.975999999999999</v>
      </c>
      <c r="CE654">
        <v>68.777000000000001</v>
      </c>
      <c r="CF654">
        <v>48.872</v>
      </c>
    </row>
    <row r="655" spans="1:84" hidden="1" x14ac:dyDescent="0.25">
      <c r="A655" s="1">
        <v>45617</v>
      </c>
      <c r="B655" s="2">
        <v>0.69757665509259259</v>
      </c>
      <c r="C655">
        <v>1885.99</v>
      </c>
      <c r="D655">
        <v>1886.15</v>
      </c>
      <c r="F655">
        <v>119.98</v>
      </c>
      <c r="G655">
        <v>2.0859999999999999</v>
      </c>
      <c r="H655">
        <v>247.8</v>
      </c>
      <c r="I655">
        <v>171.18</v>
      </c>
      <c r="J655">
        <v>0</v>
      </c>
      <c r="K655">
        <v>60</v>
      </c>
      <c r="L655">
        <v>250.3</v>
      </c>
      <c r="M655">
        <v>0.9899</v>
      </c>
      <c r="N655">
        <v>2.017881</v>
      </c>
      <c r="O655">
        <v>1.4498249999999999</v>
      </c>
      <c r="P655">
        <v>1885</v>
      </c>
      <c r="Q655">
        <v>15.175000000000001</v>
      </c>
      <c r="R655">
        <v>0</v>
      </c>
      <c r="S655">
        <v>0</v>
      </c>
      <c r="T655">
        <v>0</v>
      </c>
      <c r="U655" t="s">
        <v>176</v>
      </c>
      <c r="V655">
        <v>107.883334</v>
      </c>
      <c r="W655">
        <v>74.602365000000006</v>
      </c>
      <c r="X655">
        <v>78.379997000000003</v>
      </c>
      <c r="Y655">
        <v>69.639999000000003</v>
      </c>
      <c r="Z655">
        <v>67.383262999999999</v>
      </c>
      <c r="AA655">
        <v>0</v>
      </c>
      <c r="AB655">
        <v>0</v>
      </c>
      <c r="AC655">
        <v>0.111</v>
      </c>
      <c r="AD655">
        <v>4.3999999999999997E-2</v>
      </c>
      <c r="AE655">
        <v>1.7999999999999999E-2</v>
      </c>
      <c r="AF655">
        <v>0</v>
      </c>
      <c r="AG655">
        <v>0</v>
      </c>
      <c r="AH655">
        <v>8.3310689999999994</v>
      </c>
      <c r="AI655">
        <v>63.516556000000001</v>
      </c>
      <c r="AJ655">
        <v>0</v>
      </c>
      <c r="AK655">
        <v>0</v>
      </c>
      <c r="AL655">
        <v>0</v>
      </c>
      <c r="AM655">
        <v>6.6878140000000004</v>
      </c>
      <c r="AN655">
        <v>151.55754099999999</v>
      </c>
      <c r="AO655">
        <v>0</v>
      </c>
      <c r="AP655">
        <v>0</v>
      </c>
      <c r="AQ655">
        <v>0</v>
      </c>
      <c r="AR655">
        <v>0</v>
      </c>
      <c r="AS655">
        <v>117.633331</v>
      </c>
      <c r="AT655">
        <v>116.900002</v>
      </c>
      <c r="AU655">
        <v>110.300003</v>
      </c>
      <c r="AV655">
        <v>109</v>
      </c>
      <c r="AW655">
        <v>105.533333</v>
      </c>
      <c r="AX655">
        <v>87.933334000000002</v>
      </c>
      <c r="AY655">
        <v>125</v>
      </c>
      <c r="AZ655">
        <v>140</v>
      </c>
      <c r="BA655">
        <v>112.5</v>
      </c>
      <c r="BB655">
        <v>116.5</v>
      </c>
      <c r="BC655">
        <v>2.2999999999999998</v>
      </c>
      <c r="BD655">
        <v>120</v>
      </c>
      <c r="BE655" t="s">
        <v>173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30</v>
      </c>
      <c r="BL655">
        <v>84</v>
      </c>
      <c r="BM655">
        <v>111.5</v>
      </c>
      <c r="BN655">
        <v>2000</v>
      </c>
      <c r="BO655">
        <v>0</v>
      </c>
      <c r="BP655">
        <v>50.2</v>
      </c>
      <c r="BQ655">
        <v>62.2</v>
      </c>
      <c r="BR655">
        <v>128.69999999999999</v>
      </c>
      <c r="BS655">
        <v>67.7</v>
      </c>
      <c r="BT655">
        <v>168</v>
      </c>
      <c r="BU655">
        <v>95</v>
      </c>
      <c r="BV655">
        <v>1048</v>
      </c>
      <c r="BW655">
        <v>80</v>
      </c>
      <c r="BX655">
        <v>2200</v>
      </c>
      <c r="BY655">
        <v>2200</v>
      </c>
      <c r="BZ655">
        <v>224</v>
      </c>
      <c r="CA655">
        <v>35</v>
      </c>
      <c r="CB655">
        <v>118</v>
      </c>
      <c r="CC655">
        <v>68.853999999999999</v>
      </c>
      <c r="CD655">
        <v>48.981000000000002</v>
      </c>
      <c r="CE655">
        <v>68.777000000000001</v>
      </c>
      <c r="CF655">
        <v>48.877000000000002</v>
      </c>
    </row>
    <row r="656" spans="1:84" hidden="1" x14ac:dyDescent="0.25">
      <c r="A656" s="1">
        <v>45617</v>
      </c>
      <c r="B656" s="2">
        <v>0.69761137731481482</v>
      </c>
      <c r="C656">
        <v>1888.99</v>
      </c>
      <c r="D656">
        <v>1889.15</v>
      </c>
      <c r="F656">
        <v>119.97</v>
      </c>
      <c r="G656">
        <v>2.0621</v>
      </c>
      <c r="H656">
        <v>245.5</v>
      </c>
      <c r="I656">
        <v>171.39</v>
      </c>
      <c r="J656">
        <v>0</v>
      </c>
      <c r="K656">
        <v>59.997</v>
      </c>
      <c r="L656">
        <v>247.4</v>
      </c>
      <c r="M656">
        <v>0.99219999999999997</v>
      </c>
      <c r="N656">
        <v>1.738955</v>
      </c>
      <c r="O656">
        <v>1.4453609999999999</v>
      </c>
      <c r="P656">
        <v>1888</v>
      </c>
      <c r="Q656">
        <v>15.175000000000001</v>
      </c>
      <c r="R656">
        <v>0</v>
      </c>
      <c r="S656">
        <v>0</v>
      </c>
      <c r="T656">
        <v>0</v>
      </c>
      <c r="U656" t="s">
        <v>176</v>
      </c>
      <c r="V656">
        <v>107.87777800000001</v>
      </c>
      <c r="W656">
        <v>74.601478</v>
      </c>
      <c r="X656">
        <v>78.381221999999994</v>
      </c>
      <c r="Y656">
        <v>69.639999000000003</v>
      </c>
      <c r="Z656">
        <v>67.383262999999999</v>
      </c>
      <c r="AA656">
        <v>0</v>
      </c>
      <c r="AB656">
        <v>0</v>
      </c>
      <c r="AC656">
        <v>0.11</v>
      </c>
      <c r="AD656">
        <v>4.3999999999999997E-2</v>
      </c>
      <c r="AE656">
        <v>1.9E-2</v>
      </c>
      <c r="AF656">
        <v>0</v>
      </c>
      <c r="AG656">
        <v>0</v>
      </c>
      <c r="AH656">
        <v>8.3312010000000001</v>
      </c>
      <c r="AI656">
        <v>63.498840000000001</v>
      </c>
      <c r="AJ656">
        <v>0</v>
      </c>
      <c r="AK656">
        <v>0</v>
      </c>
      <c r="AL656">
        <v>0</v>
      </c>
      <c r="AM656">
        <v>6.6873230000000001</v>
      </c>
      <c r="AN656">
        <v>151.55746500000001</v>
      </c>
      <c r="AO656">
        <v>0</v>
      </c>
      <c r="AP656">
        <v>0</v>
      </c>
      <c r="AQ656">
        <v>0</v>
      </c>
      <c r="AR656">
        <v>0</v>
      </c>
      <c r="AS656">
        <v>117.599998</v>
      </c>
      <c r="AT656">
        <v>116.866669</v>
      </c>
      <c r="AU656">
        <v>110.300003</v>
      </c>
      <c r="AV656">
        <v>109</v>
      </c>
      <c r="AW656">
        <v>105.533333</v>
      </c>
      <c r="AX656">
        <v>87.966667000000001</v>
      </c>
      <c r="AY656">
        <v>125</v>
      </c>
      <c r="AZ656">
        <v>140</v>
      </c>
      <c r="BA656">
        <v>112.5</v>
      </c>
      <c r="BB656">
        <v>116.5</v>
      </c>
      <c r="BC656">
        <v>2.2999999999999998</v>
      </c>
      <c r="BD656">
        <v>120</v>
      </c>
      <c r="BE656" t="s">
        <v>173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30</v>
      </c>
      <c r="BL656">
        <v>84</v>
      </c>
      <c r="BM656">
        <v>111.4</v>
      </c>
      <c r="BN656">
        <v>2000</v>
      </c>
      <c r="BO656">
        <v>0</v>
      </c>
      <c r="BP656">
        <v>50.2</v>
      </c>
      <c r="BQ656">
        <v>62.2</v>
      </c>
      <c r="BR656">
        <v>128.69999999999999</v>
      </c>
      <c r="BS656">
        <v>67.599999999999994</v>
      </c>
      <c r="BT656">
        <v>169</v>
      </c>
      <c r="BU656">
        <v>95</v>
      </c>
      <c r="BV656">
        <v>1048</v>
      </c>
      <c r="BW656">
        <v>80</v>
      </c>
      <c r="BX656">
        <v>2200</v>
      </c>
      <c r="BY656">
        <v>2200</v>
      </c>
      <c r="BZ656">
        <v>224</v>
      </c>
      <c r="CA656">
        <v>35</v>
      </c>
      <c r="CB656">
        <v>118</v>
      </c>
      <c r="CC656">
        <v>68.853999999999999</v>
      </c>
      <c r="CD656">
        <v>48.985999999999997</v>
      </c>
      <c r="CE656">
        <v>68.775999999999996</v>
      </c>
      <c r="CF656">
        <v>48.881999999999998</v>
      </c>
    </row>
    <row r="657" spans="1:84" hidden="1" x14ac:dyDescent="0.25">
      <c r="A657" s="1">
        <v>45617</v>
      </c>
      <c r="B657" s="2">
        <v>0.69764608796296301</v>
      </c>
      <c r="C657">
        <v>1891.99</v>
      </c>
      <c r="D657">
        <v>1892.15</v>
      </c>
      <c r="F657">
        <v>119.98</v>
      </c>
      <c r="G657">
        <v>2.0606</v>
      </c>
      <c r="H657">
        <v>245.3</v>
      </c>
      <c r="I657">
        <v>171.59</v>
      </c>
      <c r="J657">
        <v>0</v>
      </c>
      <c r="K657">
        <v>60.003</v>
      </c>
      <c r="L657">
        <v>247.2</v>
      </c>
      <c r="M657">
        <v>0.99209999999999998</v>
      </c>
      <c r="N657">
        <v>1.7482770000000001</v>
      </c>
      <c r="O657">
        <v>1.443657</v>
      </c>
      <c r="P657">
        <v>1891</v>
      </c>
      <c r="Q657">
        <v>15.175000000000001</v>
      </c>
      <c r="R657">
        <v>0</v>
      </c>
      <c r="S657">
        <v>0</v>
      </c>
      <c r="T657">
        <v>0</v>
      </c>
      <c r="U657" t="s">
        <v>176</v>
      </c>
      <c r="V657">
        <v>107.91111100000001</v>
      </c>
      <c r="W657">
        <v>74.600589999999997</v>
      </c>
      <c r="X657">
        <v>78.382446999999999</v>
      </c>
      <c r="Y657">
        <v>69.639999000000003</v>
      </c>
      <c r="Z657">
        <v>67.382446999999999</v>
      </c>
      <c r="AA657">
        <v>0</v>
      </c>
      <c r="AB657">
        <v>0</v>
      </c>
      <c r="AC657">
        <v>0.11</v>
      </c>
      <c r="AD657">
        <v>4.3999999999999997E-2</v>
      </c>
      <c r="AE657">
        <v>1.6E-2</v>
      </c>
      <c r="AF657">
        <v>0</v>
      </c>
      <c r="AG657">
        <v>0</v>
      </c>
      <c r="AH657">
        <v>8.3310790000000008</v>
      </c>
      <c r="AI657">
        <v>63.512752999999996</v>
      </c>
      <c r="AJ657">
        <v>0</v>
      </c>
      <c r="AK657">
        <v>0</v>
      </c>
      <c r="AL657">
        <v>0</v>
      </c>
      <c r="AM657">
        <v>6.6884969999999999</v>
      </c>
      <c r="AN657">
        <v>151.55754099999999</v>
      </c>
      <c r="AO657">
        <v>0</v>
      </c>
      <c r="AP657">
        <v>0</v>
      </c>
      <c r="AQ657">
        <v>0</v>
      </c>
      <c r="AR657">
        <v>0</v>
      </c>
      <c r="AS657">
        <v>117.633331</v>
      </c>
      <c r="AT657">
        <v>116.900002</v>
      </c>
      <c r="AU657">
        <v>110.333336</v>
      </c>
      <c r="AV657">
        <v>109</v>
      </c>
      <c r="AW657">
        <v>105.599998</v>
      </c>
      <c r="AX657">
        <v>88</v>
      </c>
      <c r="AY657">
        <v>125</v>
      </c>
      <c r="AZ657">
        <v>140</v>
      </c>
      <c r="BA657">
        <v>112.5</v>
      </c>
      <c r="BB657">
        <v>116.5</v>
      </c>
      <c r="BC657">
        <v>2.2999999999999998</v>
      </c>
      <c r="BD657">
        <v>120</v>
      </c>
      <c r="BE657" t="s">
        <v>173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30</v>
      </c>
      <c r="BL657">
        <v>84</v>
      </c>
      <c r="BM657">
        <v>111.3</v>
      </c>
      <c r="BN657">
        <v>2000</v>
      </c>
      <c r="BO657">
        <v>0</v>
      </c>
      <c r="BP657">
        <v>50.2</v>
      </c>
      <c r="BQ657">
        <v>62.2</v>
      </c>
      <c r="BR657">
        <v>128.69999999999999</v>
      </c>
      <c r="BS657">
        <v>67.599999999999994</v>
      </c>
      <c r="BT657">
        <v>169</v>
      </c>
      <c r="BU657">
        <v>95</v>
      </c>
      <c r="BV657">
        <v>1048</v>
      </c>
      <c r="BW657">
        <v>80</v>
      </c>
      <c r="BX657">
        <v>2200</v>
      </c>
      <c r="BY657">
        <v>2200</v>
      </c>
      <c r="BZ657">
        <v>221</v>
      </c>
      <c r="CA657">
        <v>35</v>
      </c>
      <c r="CB657">
        <v>118</v>
      </c>
      <c r="CC657">
        <v>68.852999999999994</v>
      </c>
      <c r="CD657">
        <v>48.991999999999997</v>
      </c>
      <c r="CE657">
        <v>68.775999999999996</v>
      </c>
      <c r="CF657">
        <v>48.887999999999998</v>
      </c>
    </row>
    <row r="658" spans="1:84" hidden="1" x14ac:dyDescent="0.25">
      <c r="A658" s="1">
        <v>45617</v>
      </c>
      <c r="B658" s="2">
        <v>0.69768082175925927</v>
      </c>
      <c r="C658">
        <v>1894.99</v>
      </c>
      <c r="D658">
        <v>1895.15</v>
      </c>
      <c r="F658">
        <v>119.97</v>
      </c>
      <c r="G658">
        <v>2.0604</v>
      </c>
      <c r="H658">
        <v>245.2</v>
      </c>
      <c r="I658">
        <v>171.79</v>
      </c>
      <c r="J658">
        <v>0</v>
      </c>
      <c r="K658">
        <v>60.003</v>
      </c>
      <c r="L658">
        <v>247.2</v>
      </c>
      <c r="M658">
        <v>0.99209999999999998</v>
      </c>
      <c r="N658">
        <v>1.752718</v>
      </c>
      <c r="O658">
        <v>1.4463619999999999</v>
      </c>
      <c r="P658">
        <v>1894</v>
      </c>
      <c r="Q658">
        <v>15.175000000000001</v>
      </c>
      <c r="R658">
        <v>0</v>
      </c>
      <c r="S658">
        <v>0</v>
      </c>
      <c r="T658">
        <v>0</v>
      </c>
      <c r="U658" t="s">
        <v>176</v>
      </c>
      <c r="V658">
        <v>107.922222</v>
      </c>
      <c r="W658">
        <v>74.599703000000005</v>
      </c>
      <c r="X658">
        <v>78.382039000000006</v>
      </c>
      <c r="Y658">
        <v>69.639999000000003</v>
      </c>
      <c r="Z658">
        <v>67.381221999999994</v>
      </c>
      <c r="AA658">
        <v>0</v>
      </c>
      <c r="AB658">
        <v>0</v>
      </c>
      <c r="AC658">
        <v>0.11600000000000001</v>
      </c>
      <c r="AD658">
        <v>4.3999999999999997E-2</v>
      </c>
      <c r="AE658">
        <v>1.7999999999999999E-2</v>
      </c>
      <c r="AF658">
        <v>0</v>
      </c>
      <c r="AG658">
        <v>0</v>
      </c>
      <c r="AH658">
        <v>8.3310340000000007</v>
      </c>
      <c r="AI658">
        <v>63.518360000000001</v>
      </c>
      <c r="AJ658">
        <v>0</v>
      </c>
      <c r="AK658">
        <v>0</v>
      </c>
      <c r="AL658">
        <v>0</v>
      </c>
      <c r="AM658">
        <v>6.6893520000000004</v>
      </c>
      <c r="AN658">
        <v>151.55758700000001</v>
      </c>
      <c r="AO658">
        <v>0</v>
      </c>
      <c r="AP658">
        <v>0</v>
      </c>
      <c r="AQ658">
        <v>0</v>
      </c>
      <c r="AR658">
        <v>0</v>
      </c>
      <c r="AS658">
        <v>117.633331</v>
      </c>
      <c r="AT658">
        <v>116.900002</v>
      </c>
      <c r="AU658">
        <v>110.366669</v>
      </c>
      <c r="AV658">
        <v>109.033333</v>
      </c>
      <c r="AW658">
        <v>105.599998</v>
      </c>
      <c r="AX658">
        <v>88</v>
      </c>
      <c r="AY658">
        <v>125</v>
      </c>
      <c r="AZ658">
        <v>140</v>
      </c>
      <c r="BA658">
        <v>112.6</v>
      </c>
      <c r="BB658">
        <v>116.5</v>
      </c>
      <c r="BC658">
        <v>2.2999999999999998</v>
      </c>
      <c r="BD658">
        <v>120</v>
      </c>
      <c r="BE658" t="s">
        <v>173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30</v>
      </c>
      <c r="BL658">
        <v>84</v>
      </c>
      <c r="BM658">
        <v>111.4</v>
      </c>
      <c r="BN658">
        <v>2000</v>
      </c>
      <c r="BO658">
        <v>0</v>
      </c>
      <c r="BP658">
        <v>50.2</v>
      </c>
      <c r="BQ658">
        <v>62.2</v>
      </c>
      <c r="BR658">
        <v>128.69999999999999</v>
      </c>
      <c r="BS658">
        <v>67.599999999999994</v>
      </c>
      <c r="BT658">
        <v>169</v>
      </c>
      <c r="BU658">
        <v>95</v>
      </c>
      <c r="BV658">
        <v>1048</v>
      </c>
      <c r="BW658">
        <v>80</v>
      </c>
      <c r="BX658">
        <v>2199</v>
      </c>
      <c r="BY658">
        <v>2200</v>
      </c>
      <c r="BZ658">
        <v>224</v>
      </c>
      <c r="CA658">
        <v>35</v>
      </c>
      <c r="CB658">
        <v>118</v>
      </c>
      <c r="CC658">
        <v>68.852999999999994</v>
      </c>
      <c r="CD658">
        <v>48.997</v>
      </c>
      <c r="CE658">
        <v>68.775999999999996</v>
      </c>
      <c r="CF658">
        <v>48.893000000000001</v>
      </c>
    </row>
    <row r="659" spans="1:84" hidden="1" x14ac:dyDescent="0.25">
      <c r="A659" s="1">
        <v>45617</v>
      </c>
      <c r="B659" s="2">
        <v>0.6977155439814815</v>
      </c>
      <c r="C659">
        <v>1897.99</v>
      </c>
      <c r="D659">
        <v>1898.15</v>
      </c>
      <c r="F659">
        <v>119.97</v>
      </c>
      <c r="G659">
        <v>2.0583999999999998</v>
      </c>
      <c r="H659">
        <v>245</v>
      </c>
      <c r="I659">
        <v>172</v>
      </c>
      <c r="J659">
        <v>0</v>
      </c>
      <c r="K659">
        <v>60</v>
      </c>
      <c r="L659">
        <v>246.9</v>
      </c>
      <c r="M659">
        <v>0.99219999999999997</v>
      </c>
      <c r="N659">
        <v>1.764283</v>
      </c>
      <c r="O659">
        <v>1.444278</v>
      </c>
      <c r="P659">
        <v>1897</v>
      </c>
      <c r="Q659">
        <v>15.175000000000001</v>
      </c>
      <c r="R659">
        <v>0</v>
      </c>
      <c r="S659">
        <v>0</v>
      </c>
      <c r="T659">
        <v>0</v>
      </c>
      <c r="U659" t="s">
        <v>176</v>
      </c>
      <c r="V659">
        <v>107.933333</v>
      </c>
      <c r="W659">
        <v>74.598518999999996</v>
      </c>
      <c r="X659">
        <v>78.380814000000001</v>
      </c>
      <c r="Y659">
        <v>69.639999000000003</v>
      </c>
      <c r="Z659">
        <v>67.379997000000003</v>
      </c>
      <c r="AA659">
        <v>0</v>
      </c>
      <c r="AB659">
        <v>0</v>
      </c>
      <c r="AC659">
        <v>0.115</v>
      </c>
      <c r="AD659">
        <v>4.2999999999999997E-2</v>
      </c>
      <c r="AE659">
        <v>0.02</v>
      </c>
      <c r="AF659">
        <v>0</v>
      </c>
      <c r="AG659">
        <v>0</v>
      </c>
      <c r="AH659">
        <v>8.3313030000000001</v>
      </c>
      <c r="AI659">
        <v>63.483974000000003</v>
      </c>
      <c r="AJ659">
        <v>0</v>
      </c>
      <c r="AK659">
        <v>0</v>
      </c>
      <c r="AL659">
        <v>0</v>
      </c>
      <c r="AM659">
        <v>6.6885089999999998</v>
      </c>
      <c r="AN659">
        <v>151.557571</v>
      </c>
      <c r="AO659">
        <v>0</v>
      </c>
      <c r="AP659">
        <v>0</v>
      </c>
      <c r="AQ659">
        <v>0</v>
      </c>
      <c r="AR659">
        <v>0</v>
      </c>
      <c r="AS659">
        <v>117.633331</v>
      </c>
      <c r="AT659">
        <v>116.900002</v>
      </c>
      <c r="AU659">
        <v>110.366669</v>
      </c>
      <c r="AV659">
        <v>109.099998</v>
      </c>
      <c r="AW659">
        <v>105.599998</v>
      </c>
      <c r="AX659">
        <v>88</v>
      </c>
      <c r="AY659">
        <v>125</v>
      </c>
      <c r="AZ659">
        <v>140</v>
      </c>
      <c r="BA659">
        <v>112.6</v>
      </c>
      <c r="BB659">
        <v>116.5</v>
      </c>
      <c r="BC659">
        <v>2.2999999999999998</v>
      </c>
      <c r="BD659">
        <v>120</v>
      </c>
      <c r="BE659" t="s">
        <v>173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30</v>
      </c>
      <c r="BL659">
        <v>84</v>
      </c>
      <c r="BM659">
        <v>111.3</v>
      </c>
      <c r="BN659">
        <v>2000</v>
      </c>
      <c r="BO659">
        <v>0</v>
      </c>
      <c r="BP659">
        <v>50.2</v>
      </c>
      <c r="BQ659">
        <v>62.2</v>
      </c>
      <c r="BR659">
        <v>128.69999999999999</v>
      </c>
      <c r="BS659">
        <v>67.599999999999994</v>
      </c>
      <c r="BT659">
        <v>169</v>
      </c>
      <c r="BU659">
        <v>95</v>
      </c>
      <c r="BV659">
        <v>1049</v>
      </c>
      <c r="BW659">
        <v>80</v>
      </c>
      <c r="BX659">
        <v>2198</v>
      </c>
      <c r="BY659">
        <v>2200</v>
      </c>
      <c r="BZ659">
        <v>225</v>
      </c>
      <c r="CA659">
        <v>35</v>
      </c>
      <c r="CB659">
        <v>118</v>
      </c>
      <c r="CC659">
        <v>68.852000000000004</v>
      </c>
      <c r="CD659">
        <v>49.002000000000002</v>
      </c>
      <c r="CE659">
        <v>68.775000000000006</v>
      </c>
      <c r="CF659">
        <v>48.898000000000003</v>
      </c>
    </row>
    <row r="660" spans="1:84" hidden="1" x14ac:dyDescent="0.25">
      <c r="A660" s="1">
        <v>45617</v>
      </c>
      <c r="B660" s="2">
        <v>0.69775027777777787</v>
      </c>
      <c r="C660">
        <v>1900.99</v>
      </c>
      <c r="D660">
        <v>1901.15</v>
      </c>
      <c r="F660">
        <v>119.97</v>
      </c>
      <c r="G660">
        <v>2.0596999999999999</v>
      </c>
      <c r="H660">
        <v>245.2</v>
      </c>
      <c r="I660">
        <v>172.2</v>
      </c>
      <c r="J660">
        <v>0</v>
      </c>
      <c r="K660">
        <v>60</v>
      </c>
      <c r="L660">
        <v>247.1</v>
      </c>
      <c r="M660">
        <v>0.99219999999999997</v>
      </c>
      <c r="N660">
        <v>1.7699180000000001</v>
      </c>
      <c r="O660">
        <v>1.4453609999999999</v>
      </c>
      <c r="P660">
        <v>1900</v>
      </c>
      <c r="Q660">
        <v>15.175000000000001</v>
      </c>
      <c r="R660">
        <v>0</v>
      </c>
      <c r="S660">
        <v>0</v>
      </c>
      <c r="T660">
        <v>0</v>
      </c>
      <c r="U660" t="s">
        <v>176</v>
      </c>
      <c r="V660">
        <v>107.922222</v>
      </c>
      <c r="W660">
        <v>74.596299999999999</v>
      </c>
      <c r="X660">
        <v>78.381221999999994</v>
      </c>
      <c r="Y660">
        <v>69.639999000000003</v>
      </c>
      <c r="Z660">
        <v>67.379997000000003</v>
      </c>
      <c r="AA660">
        <v>0</v>
      </c>
      <c r="AB660">
        <v>0</v>
      </c>
      <c r="AC660">
        <v>0.115</v>
      </c>
      <c r="AD660">
        <v>4.1000000000000002E-2</v>
      </c>
      <c r="AE660">
        <v>2.1999999999999999E-2</v>
      </c>
      <c r="AF660">
        <v>0</v>
      </c>
      <c r="AG660">
        <v>0</v>
      </c>
      <c r="AH660">
        <v>8.3311689999999992</v>
      </c>
      <c r="AI660">
        <v>63.503158999999997</v>
      </c>
      <c r="AJ660">
        <v>0</v>
      </c>
      <c r="AK660">
        <v>0</v>
      </c>
      <c r="AL660">
        <v>0</v>
      </c>
      <c r="AM660">
        <v>6.6891369999999997</v>
      </c>
      <c r="AN660">
        <v>151.55758700000001</v>
      </c>
      <c r="AO660">
        <v>0</v>
      </c>
      <c r="AP660">
        <v>0</v>
      </c>
      <c r="AQ660">
        <v>0</v>
      </c>
      <c r="AR660">
        <v>0</v>
      </c>
      <c r="AS660">
        <v>117.599998</v>
      </c>
      <c r="AT660">
        <v>116.900002</v>
      </c>
      <c r="AU660">
        <v>110.333336</v>
      </c>
      <c r="AV660">
        <v>109.099998</v>
      </c>
      <c r="AW660">
        <v>105.599998</v>
      </c>
      <c r="AX660">
        <v>88</v>
      </c>
      <c r="AY660">
        <v>125</v>
      </c>
      <c r="AZ660">
        <v>140</v>
      </c>
      <c r="BA660">
        <v>112.6</v>
      </c>
      <c r="BB660">
        <v>116.5</v>
      </c>
      <c r="BC660">
        <v>2.2999999999999998</v>
      </c>
      <c r="BD660">
        <v>120</v>
      </c>
      <c r="BE660" t="s">
        <v>173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30</v>
      </c>
      <c r="BL660">
        <v>84</v>
      </c>
      <c r="BM660">
        <v>111.2</v>
      </c>
      <c r="BN660">
        <v>2000</v>
      </c>
      <c r="BO660">
        <v>0</v>
      </c>
      <c r="BP660">
        <v>50.2</v>
      </c>
      <c r="BQ660">
        <v>62.2</v>
      </c>
      <c r="BR660">
        <v>128.69999999999999</v>
      </c>
      <c r="BS660">
        <v>67.599999999999994</v>
      </c>
      <c r="BT660">
        <v>169</v>
      </c>
      <c r="BU660">
        <v>95</v>
      </c>
      <c r="BV660">
        <v>1049</v>
      </c>
      <c r="BW660">
        <v>80</v>
      </c>
      <c r="BX660">
        <v>2198</v>
      </c>
      <c r="BY660">
        <v>2200</v>
      </c>
      <c r="BZ660">
        <v>225</v>
      </c>
      <c r="CA660">
        <v>35</v>
      </c>
      <c r="CB660">
        <v>118</v>
      </c>
      <c r="CC660">
        <v>68.852000000000004</v>
      </c>
      <c r="CD660">
        <v>49.008000000000003</v>
      </c>
      <c r="CE660">
        <v>68.775000000000006</v>
      </c>
      <c r="CF660">
        <v>48.902999999999999</v>
      </c>
    </row>
    <row r="661" spans="1:84" hidden="1" x14ac:dyDescent="0.25">
      <c r="A661" s="1">
        <v>45617</v>
      </c>
      <c r="B661" s="2">
        <v>0.69778499999999999</v>
      </c>
      <c r="C661">
        <v>1903.99</v>
      </c>
      <c r="D661">
        <v>1904.15</v>
      </c>
      <c r="F661">
        <v>119.96</v>
      </c>
      <c r="G661">
        <v>2.0602</v>
      </c>
      <c r="H661">
        <v>245.2</v>
      </c>
      <c r="I661">
        <v>172.41</v>
      </c>
      <c r="J661">
        <v>0</v>
      </c>
      <c r="K661">
        <v>60</v>
      </c>
      <c r="L661">
        <v>247.1</v>
      </c>
      <c r="M661">
        <v>0.99219999999999997</v>
      </c>
      <c r="N661">
        <v>1.747355</v>
      </c>
      <c r="O661">
        <v>1.444815</v>
      </c>
      <c r="P661">
        <v>1903</v>
      </c>
      <c r="Q661">
        <v>15.175000000000001</v>
      </c>
      <c r="R661">
        <v>0</v>
      </c>
      <c r="S661">
        <v>0</v>
      </c>
      <c r="T661">
        <v>0</v>
      </c>
      <c r="U661" t="s">
        <v>176</v>
      </c>
      <c r="V661">
        <v>107.933333</v>
      </c>
      <c r="W661">
        <v>74.593046000000001</v>
      </c>
      <c r="X661">
        <v>78.384895999999998</v>
      </c>
      <c r="Y661">
        <v>69.639999000000003</v>
      </c>
      <c r="Z661">
        <v>67.379997000000003</v>
      </c>
      <c r="AA661">
        <v>0</v>
      </c>
      <c r="AB661">
        <v>0</v>
      </c>
      <c r="AC661">
        <v>0.11700000000000001</v>
      </c>
      <c r="AD661">
        <v>3.9E-2</v>
      </c>
      <c r="AE661">
        <v>2.5000000000000001E-2</v>
      </c>
      <c r="AF661">
        <v>0</v>
      </c>
      <c r="AG661">
        <v>0</v>
      </c>
      <c r="AH661">
        <v>8.331512</v>
      </c>
      <c r="AI661">
        <v>63.457614999999997</v>
      </c>
      <c r="AJ661">
        <v>0</v>
      </c>
      <c r="AK661">
        <v>0</v>
      </c>
      <c r="AL661">
        <v>0</v>
      </c>
      <c r="AM661">
        <v>6.6877069999999996</v>
      </c>
      <c r="AN661">
        <v>151.55758700000001</v>
      </c>
      <c r="AO661">
        <v>0</v>
      </c>
      <c r="AP661">
        <v>0</v>
      </c>
      <c r="AQ661">
        <v>0</v>
      </c>
      <c r="AR661">
        <v>0</v>
      </c>
      <c r="AS661">
        <v>117.599998</v>
      </c>
      <c r="AT661">
        <v>116.900002</v>
      </c>
      <c r="AU661">
        <v>110.400002</v>
      </c>
      <c r="AV661">
        <v>109.099998</v>
      </c>
      <c r="AW661">
        <v>105.599998</v>
      </c>
      <c r="AX661">
        <v>88</v>
      </c>
      <c r="AY661">
        <v>125</v>
      </c>
      <c r="AZ661">
        <v>140</v>
      </c>
      <c r="BA661">
        <v>112.6</v>
      </c>
      <c r="BB661">
        <v>116.5</v>
      </c>
      <c r="BC661">
        <v>2.2999999999999998</v>
      </c>
      <c r="BD661">
        <v>120</v>
      </c>
      <c r="BE661" t="s">
        <v>173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30</v>
      </c>
      <c r="BL661">
        <v>84.1</v>
      </c>
      <c r="BM661">
        <v>111.1</v>
      </c>
      <c r="BN661">
        <v>2000</v>
      </c>
      <c r="BO661">
        <v>0</v>
      </c>
      <c r="BP661">
        <v>50.2</v>
      </c>
      <c r="BQ661">
        <v>62.2</v>
      </c>
      <c r="BR661">
        <v>128.69999999999999</v>
      </c>
      <c r="BS661">
        <v>67.599999999999994</v>
      </c>
      <c r="BT661">
        <v>169</v>
      </c>
      <c r="BU661">
        <v>95</v>
      </c>
      <c r="BV661">
        <v>1049</v>
      </c>
      <c r="BW661">
        <v>80</v>
      </c>
      <c r="BX661">
        <v>2201</v>
      </c>
      <c r="BY661">
        <v>2200</v>
      </c>
      <c r="BZ661">
        <v>223</v>
      </c>
      <c r="CA661">
        <v>35</v>
      </c>
      <c r="CB661">
        <v>118</v>
      </c>
      <c r="CC661">
        <v>68.850999999999999</v>
      </c>
      <c r="CD661">
        <v>49.012999999999998</v>
      </c>
      <c r="CE661">
        <v>68.775000000000006</v>
      </c>
      <c r="CF661">
        <v>48.908999999999999</v>
      </c>
    </row>
    <row r="662" spans="1:84" hidden="1" x14ac:dyDescent="0.25">
      <c r="A662" s="1">
        <v>45617</v>
      </c>
      <c r="B662" s="2">
        <v>0.69781973379629625</v>
      </c>
      <c r="C662">
        <v>1906.99</v>
      </c>
      <c r="D662">
        <v>1907.15</v>
      </c>
      <c r="F662">
        <v>119.96</v>
      </c>
      <c r="G662">
        <v>2.0556000000000001</v>
      </c>
      <c r="H662">
        <v>244.7</v>
      </c>
      <c r="I662">
        <v>172.61</v>
      </c>
      <c r="J662">
        <v>0</v>
      </c>
      <c r="K662">
        <v>60</v>
      </c>
      <c r="L662">
        <v>246.6</v>
      </c>
      <c r="M662">
        <v>0.99229999999999996</v>
      </c>
      <c r="N662">
        <v>1.750486</v>
      </c>
      <c r="O662">
        <v>1.444315</v>
      </c>
      <c r="P662">
        <v>1906</v>
      </c>
      <c r="Q662">
        <v>15.175000000000001</v>
      </c>
      <c r="R662">
        <v>0</v>
      </c>
      <c r="S662">
        <v>0</v>
      </c>
      <c r="T662">
        <v>0</v>
      </c>
      <c r="U662" t="s">
        <v>176</v>
      </c>
      <c r="V662">
        <v>107.94999900000001</v>
      </c>
      <c r="W662">
        <v>74.589051999999995</v>
      </c>
      <c r="X662">
        <v>78.388979000000006</v>
      </c>
      <c r="Y662">
        <v>69.639999000000003</v>
      </c>
      <c r="Z662">
        <v>67.379997000000003</v>
      </c>
      <c r="AA662">
        <v>0</v>
      </c>
      <c r="AB662">
        <v>0</v>
      </c>
      <c r="AC662">
        <v>0.11899999999999999</v>
      </c>
      <c r="AD662">
        <v>3.5999999999999997E-2</v>
      </c>
      <c r="AE662">
        <v>2.8000000000000001E-2</v>
      </c>
      <c r="AF662">
        <v>0</v>
      </c>
      <c r="AG662">
        <v>0</v>
      </c>
      <c r="AH662">
        <v>8.331474</v>
      </c>
      <c r="AI662">
        <v>63.461590000000001</v>
      </c>
      <c r="AJ662">
        <v>0</v>
      </c>
      <c r="AK662">
        <v>0</v>
      </c>
      <c r="AL662">
        <v>0</v>
      </c>
      <c r="AM662">
        <v>6.6890330000000002</v>
      </c>
      <c r="AN662">
        <v>151.55758700000001</v>
      </c>
      <c r="AO662">
        <v>0</v>
      </c>
      <c r="AP662">
        <v>0</v>
      </c>
      <c r="AQ662">
        <v>0</v>
      </c>
      <c r="AR662">
        <v>0</v>
      </c>
      <c r="AS662">
        <v>117.599998</v>
      </c>
      <c r="AT662">
        <v>116.900002</v>
      </c>
      <c r="AU662">
        <v>110.400002</v>
      </c>
      <c r="AV662">
        <v>109.099998</v>
      </c>
      <c r="AW662">
        <v>105.666664</v>
      </c>
      <c r="AX662">
        <v>88.033332999999999</v>
      </c>
      <c r="AY662">
        <v>125</v>
      </c>
      <c r="AZ662">
        <v>140</v>
      </c>
      <c r="BA662">
        <v>112.6</v>
      </c>
      <c r="BB662">
        <v>116.5</v>
      </c>
      <c r="BC662">
        <v>2.2999999999999998</v>
      </c>
      <c r="BD662">
        <v>120</v>
      </c>
      <c r="BE662" t="s">
        <v>173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30</v>
      </c>
      <c r="BL662">
        <v>84.1</v>
      </c>
      <c r="BM662">
        <v>110.9</v>
      </c>
      <c r="BN662">
        <v>2000</v>
      </c>
      <c r="BO662">
        <v>0</v>
      </c>
      <c r="BP662">
        <v>50.2</v>
      </c>
      <c r="BQ662">
        <v>62.2</v>
      </c>
      <c r="BR662">
        <v>128.69999999999999</v>
      </c>
      <c r="BS662">
        <v>67.599999999999994</v>
      </c>
      <c r="BT662">
        <v>169</v>
      </c>
      <c r="BU662">
        <v>95</v>
      </c>
      <c r="BV662">
        <v>1049</v>
      </c>
      <c r="BW662">
        <v>80</v>
      </c>
      <c r="BX662">
        <v>2199</v>
      </c>
      <c r="BY662">
        <v>2200</v>
      </c>
      <c r="BZ662">
        <v>224</v>
      </c>
      <c r="CA662">
        <v>35</v>
      </c>
      <c r="CB662">
        <v>118</v>
      </c>
      <c r="CC662">
        <v>68.850999999999999</v>
      </c>
      <c r="CD662">
        <v>49.018000000000001</v>
      </c>
      <c r="CE662">
        <v>68.774000000000001</v>
      </c>
      <c r="CF662">
        <v>48.914000000000001</v>
      </c>
    </row>
    <row r="663" spans="1:84" hidden="1" x14ac:dyDescent="0.25">
      <c r="A663" s="1">
        <v>45617</v>
      </c>
      <c r="B663" s="2">
        <v>0.69785445601851848</v>
      </c>
      <c r="C663">
        <v>1909.99</v>
      </c>
      <c r="D663">
        <v>1910.15</v>
      </c>
      <c r="F663">
        <v>119.96</v>
      </c>
      <c r="G663">
        <v>2.0592999999999999</v>
      </c>
      <c r="H663">
        <v>245.1</v>
      </c>
      <c r="I663">
        <v>172.81</v>
      </c>
      <c r="J663">
        <v>0</v>
      </c>
      <c r="K663">
        <v>60.003</v>
      </c>
      <c r="L663">
        <v>247</v>
      </c>
      <c r="M663">
        <v>0.99239999999999995</v>
      </c>
      <c r="N663">
        <v>1.7554019999999999</v>
      </c>
      <c r="O663">
        <v>1.4423140000000001</v>
      </c>
      <c r="P663">
        <v>1909</v>
      </c>
      <c r="Q663">
        <v>15.175000000000001</v>
      </c>
      <c r="R663">
        <v>0</v>
      </c>
      <c r="S663">
        <v>0</v>
      </c>
      <c r="T663">
        <v>0</v>
      </c>
      <c r="U663" t="s">
        <v>176</v>
      </c>
      <c r="V663">
        <v>107.96111000000001</v>
      </c>
      <c r="W663">
        <v>74.584761999999998</v>
      </c>
      <c r="X663">
        <v>78.389795000000007</v>
      </c>
      <c r="Y663">
        <v>69.639999000000003</v>
      </c>
      <c r="Z663">
        <v>67.379997000000003</v>
      </c>
      <c r="AA663">
        <v>0</v>
      </c>
      <c r="AB663">
        <v>0</v>
      </c>
      <c r="AC663">
        <v>0.121</v>
      </c>
      <c r="AD663">
        <v>3.2000000000000001E-2</v>
      </c>
      <c r="AE663">
        <v>3.2000000000000001E-2</v>
      </c>
      <c r="AF663">
        <v>0</v>
      </c>
      <c r="AG663">
        <v>0</v>
      </c>
      <c r="AH663">
        <v>8.3313500000000005</v>
      </c>
      <c r="AI663">
        <v>63.478698999999999</v>
      </c>
      <c r="AJ663">
        <v>0</v>
      </c>
      <c r="AK663">
        <v>0</v>
      </c>
      <c r="AL663">
        <v>0</v>
      </c>
      <c r="AM663">
        <v>6.6883419999999996</v>
      </c>
      <c r="AN663">
        <v>151.55754099999999</v>
      </c>
      <c r="AO663">
        <v>0</v>
      </c>
      <c r="AP663">
        <v>0</v>
      </c>
      <c r="AQ663">
        <v>0</v>
      </c>
      <c r="AR663">
        <v>0</v>
      </c>
      <c r="AS663">
        <v>117.599998</v>
      </c>
      <c r="AT663">
        <v>116.900002</v>
      </c>
      <c r="AU663">
        <v>110.400002</v>
      </c>
      <c r="AV663">
        <v>109.133331</v>
      </c>
      <c r="AW663">
        <v>105.666664</v>
      </c>
      <c r="AX663">
        <v>88.066665999999998</v>
      </c>
      <c r="AY663">
        <v>125</v>
      </c>
      <c r="AZ663">
        <v>140</v>
      </c>
      <c r="BA663">
        <v>112.6</v>
      </c>
      <c r="BB663">
        <v>116.5</v>
      </c>
      <c r="BC663">
        <v>2.2999999999999998</v>
      </c>
      <c r="BD663">
        <v>120</v>
      </c>
      <c r="BE663" t="s">
        <v>173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30</v>
      </c>
      <c r="BL663">
        <v>84.1</v>
      </c>
      <c r="BM663">
        <v>111</v>
      </c>
      <c r="BN663">
        <v>2000</v>
      </c>
      <c r="BO663">
        <v>0</v>
      </c>
      <c r="BP663">
        <v>50.2</v>
      </c>
      <c r="BQ663">
        <v>62.1</v>
      </c>
      <c r="BR663">
        <v>128.69999999999999</v>
      </c>
      <c r="BS663">
        <v>67.599999999999994</v>
      </c>
      <c r="BT663">
        <v>169</v>
      </c>
      <c r="BU663">
        <v>95</v>
      </c>
      <c r="BV663">
        <v>1049</v>
      </c>
      <c r="BW663">
        <v>80</v>
      </c>
      <c r="BX663">
        <v>2198</v>
      </c>
      <c r="BY663">
        <v>2200</v>
      </c>
      <c r="BZ663">
        <v>224</v>
      </c>
      <c r="CA663">
        <v>35</v>
      </c>
      <c r="CB663">
        <v>118</v>
      </c>
      <c r="CC663">
        <v>68.850999999999999</v>
      </c>
      <c r="CD663">
        <v>49.024000000000001</v>
      </c>
      <c r="CE663">
        <v>68.774000000000001</v>
      </c>
      <c r="CF663">
        <v>48.918999999999997</v>
      </c>
    </row>
    <row r="664" spans="1:84" hidden="1" x14ac:dyDescent="0.25">
      <c r="A664" s="1">
        <v>45617</v>
      </c>
      <c r="B664" s="2">
        <v>0.6978891782407407</v>
      </c>
      <c r="C664">
        <v>1912.99</v>
      </c>
      <c r="D664">
        <v>1913.15</v>
      </c>
      <c r="F664">
        <v>119.96</v>
      </c>
      <c r="G664">
        <v>2.0615000000000001</v>
      </c>
      <c r="H664">
        <v>245.4</v>
      </c>
      <c r="I664">
        <v>173.02</v>
      </c>
      <c r="J664">
        <v>0</v>
      </c>
      <c r="K664">
        <v>60.003</v>
      </c>
      <c r="L664">
        <v>247.3</v>
      </c>
      <c r="M664">
        <v>0.99219999999999997</v>
      </c>
      <c r="N664">
        <v>1.7537720000000001</v>
      </c>
      <c r="O664">
        <v>1.442898</v>
      </c>
      <c r="P664">
        <v>1912</v>
      </c>
      <c r="Q664">
        <v>15.175000000000001</v>
      </c>
      <c r="R664">
        <v>0</v>
      </c>
      <c r="S664">
        <v>0</v>
      </c>
      <c r="T664">
        <v>0</v>
      </c>
      <c r="U664" t="s">
        <v>176</v>
      </c>
      <c r="V664">
        <v>107.983332</v>
      </c>
      <c r="W664">
        <v>74.579880000000003</v>
      </c>
      <c r="X664">
        <v>78.388570999999999</v>
      </c>
      <c r="Y664">
        <v>69.639999000000003</v>
      </c>
      <c r="Z664">
        <v>67.379997000000003</v>
      </c>
      <c r="AA664">
        <v>0</v>
      </c>
      <c r="AB664">
        <v>0</v>
      </c>
      <c r="AC664">
        <v>0.122</v>
      </c>
      <c r="AD664">
        <v>0.03</v>
      </c>
      <c r="AE664">
        <v>3.4000000000000002E-2</v>
      </c>
      <c r="AF664">
        <v>0</v>
      </c>
      <c r="AG664">
        <v>0</v>
      </c>
      <c r="AH664">
        <v>8.3314970000000006</v>
      </c>
      <c r="AI664">
        <v>63.460357999999999</v>
      </c>
      <c r="AJ664">
        <v>0</v>
      </c>
      <c r="AK664">
        <v>0</v>
      </c>
      <c r="AL664">
        <v>0</v>
      </c>
      <c r="AM664">
        <v>6.6884980000000001</v>
      </c>
      <c r="AN664">
        <v>151.55754099999999</v>
      </c>
      <c r="AO664">
        <v>0</v>
      </c>
      <c r="AP664">
        <v>0</v>
      </c>
      <c r="AQ664">
        <v>0</v>
      </c>
      <c r="AR664">
        <v>0</v>
      </c>
      <c r="AS664">
        <v>117.633331</v>
      </c>
      <c r="AT664">
        <v>116.900002</v>
      </c>
      <c r="AU664">
        <v>110.433334</v>
      </c>
      <c r="AV664">
        <v>109.133331</v>
      </c>
      <c r="AW664">
        <v>105.699997</v>
      </c>
      <c r="AX664">
        <v>88.099997999999999</v>
      </c>
      <c r="AY664">
        <v>125</v>
      </c>
      <c r="AZ664">
        <v>140</v>
      </c>
      <c r="BA664">
        <v>112.6</v>
      </c>
      <c r="BB664">
        <v>116.5</v>
      </c>
      <c r="BC664">
        <v>2.2999999999999998</v>
      </c>
      <c r="BD664">
        <v>120</v>
      </c>
      <c r="BE664" t="s">
        <v>173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30</v>
      </c>
      <c r="BL664">
        <v>84</v>
      </c>
      <c r="BM664">
        <v>111</v>
      </c>
      <c r="BN664">
        <v>2000</v>
      </c>
      <c r="BO664">
        <v>0</v>
      </c>
      <c r="BP664">
        <v>50.2</v>
      </c>
      <c r="BQ664">
        <v>62.1</v>
      </c>
      <c r="BR664">
        <v>128.69999999999999</v>
      </c>
      <c r="BS664">
        <v>67.599999999999994</v>
      </c>
      <c r="BT664">
        <v>169</v>
      </c>
      <c r="BU664">
        <v>95</v>
      </c>
      <c r="BV664">
        <v>1049</v>
      </c>
      <c r="BW664">
        <v>80</v>
      </c>
      <c r="BX664">
        <v>2201</v>
      </c>
      <c r="BY664">
        <v>2200</v>
      </c>
      <c r="BZ664">
        <v>222</v>
      </c>
      <c r="CA664">
        <v>35</v>
      </c>
      <c r="CB664">
        <v>118</v>
      </c>
      <c r="CC664">
        <v>68.849999999999994</v>
      </c>
      <c r="CD664">
        <v>49.029000000000003</v>
      </c>
      <c r="CE664">
        <v>68.774000000000001</v>
      </c>
      <c r="CF664">
        <v>48.924999999999997</v>
      </c>
    </row>
    <row r="665" spans="1:84" hidden="1" x14ac:dyDescent="0.25">
      <c r="A665" s="1">
        <v>45617</v>
      </c>
      <c r="B665" s="2">
        <v>0.6979238888888889</v>
      </c>
      <c r="C665">
        <v>1915.99</v>
      </c>
      <c r="D665">
        <v>1916.15</v>
      </c>
      <c r="F665">
        <v>119.95</v>
      </c>
      <c r="G665">
        <v>2.0722999999999998</v>
      </c>
      <c r="H665">
        <v>246.4</v>
      </c>
      <c r="I665">
        <v>173.22</v>
      </c>
      <c r="J665">
        <v>0</v>
      </c>
      <c r="K665">
        <v>60</v>
      </c>
      <c r="L665">
        <v>248.6</v>
      </c>
      <c r="M665">
        <v>0.99109999999999998</v>
      </c>
      <c r="N665">
        <v>1.9231769999999999</v>
      </c>
      <c r="O665">
        <v>1.4466030000000001</v>
      </c>
      <c r="P665">
        <v>1915</v>
      </c>
      <c r="Q665">
        <v>15.175000000000001</v>
      </c>
      <c r="R665">
        <v>0</v>
      </c>
      <c r="S665">
        <v>0</v>
      </c>
      <c r="T665">
        <v>0</v>
      </c>
      <c r="U665" t="s">
        <v>176</v>
      </c>
      <c r="V665">
        <v>107.983332</v>
      </c>
      <c r="W665">
        <v>74.574999000000005</v>
      </c>
      <c r="X665">
        <v>78.390612000000004</v>
      </c>
      <c r="Y665">
        <v>69.639999000000003</v>
      </c>
      <c r="Z665">
        <v>67.378772999999995</v>
      </c>
      <c r="AA665">
        <v>0</v>
      </c>
      <c r="AB665">
        <v>0</v>
      </c>
      <c r="AC665">
        <v>0.123</v>
      </c>
      <c r="AD665">
        <v>2.9000000000000001E-2</v>
      </c>
      <c r="AE665">
        <v>3.4000000000000002E-2</v>
      </c>
      <c r="AF665">
        <v>0</v>
      </c>
      <c r="AG665">
        <v>0</v>
      </c>
      <c r="AH665">
        <v>8.3313310000000005</v>
      </c>
      <c r="AI665">
        <v>63.480815999999997</v>
      </c>
      <c r="AJ665">
        <v>0</v>
      </c>
      <c r="AK665">
        <v>0</v>
      </c>
      <c r="AL665">
        <v>0</v>
      </c>
      <c r="AM665">
        <v>6.6883910000000002</v>
      </c>
      <c r="AN665">
        <v>151.557526</v>
      </c>
      <c r="AO665">
        <v>0</v>
      </c>
      <c r="AP665">
        <v>0</v>
      </c>
      <c r="AQ665">
        <v>0</v>
      </c>
      <c r="AR665">
        <v>0</v>
      </c>
      <c r="AS665">
        <v>117.599998</v>
      </c>
      <c r="AT665">
        <v>116.866669</v>
      </c>
      <c r="AU665">
        <v>110.433334</v>
      </c>
      <c r="AV665">
        <v>109.166664</v>
      </c>
      <c r="AW665">
        <v>105.699997</v>
      </c>
      <c r="AX665">
        <v>88.133330999999998</v>
      </c>
      <c r="AY665">
        <v>125</v>
      </c>
      <c r="AZ665">
        <v>140</v>
      </c>
      <c r="BA665">
        <v>112.6</v>
      </c>
      <c r="BB665">
        <v>116.5</v>
      </c>
      <c r="BC665">
        <v>2.2999999999999998</v>
      </c>
      <c r="BD665">
        <v>120</v>
      </c>
      <c r="BE665" t="s">
        <v>173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30</v>
      </c>
      <c r="BL665">
        <v>84</v>
      </c>
      <c r="BM665">
        <v>111.1</v>
      </c>
      <c r="BN665">
        <v>2000</v>
      </c>
      <c r="BO665">
        <v>0</v>
      </c>
      <c r="BP665">
        <v>50.2</v>
      </c>
      <c r="BQ665">
        <v>62</v>
      </c>
      <c r="BR665">
        <v>128.69999999999999</v>
      </c>
      <c r="BS665">
        <v>67.599999999999994</v>
      </c>
      <c r="BT665">
        <v>168</v>
      </c>
      <c r="BU665">
        <v>95</v>
      </c>
      <c r="BV665">
        <v>1049</v>
      </c>
      <c r="BW665">
        <v>80</v>
      </c>
      <c r="BX665">
        <v>2201</v>
      </c>
      <c r="BY665">
        <v>2200</v>
      </c>
      <c r="BZ665">
        <v>223</v>
      </c>
      <c r="CA665">
        <v>35</v>
      </c>
      <c r="CB665">
        <v>118</v>
      </c>
      <c r="CC665">
        <v>68.849999999999994</v>
      </c>
      <c r="CD665">
        <v>49.033999999999999</v>
      </c>
      <c r="CE665">
        <v>68.772999999999996</v>
      </c>
      <c r="CF665">
        <v>48.93</v>
      </c>
    </row>
    <row r="666" spans="1:84" hidden="1" x14ac:dyDescent="0.25">
      <c r="A666" s="1">
        <v>45617</v>
      </c>
      <c r="B666" s="2">
        <v>0.69795863425925919</v>
      </c>
      <c r="C666">
        <v>1918.99</v>
      </c>
      <c r="D666">
        <v>1919.15</v>
      </c>
      <c r="F666">
        <v>119.95</v>
      </c>
      <c r="G666">
        <v>2.0617999999999999</v>
      </c>
      <c r="H666">
        <v>245.4</v>
      </c>
      <c r="I666">
        <v>173.43</v>
      </c>
      <c r="J666">
        <v>0</v>
      </c>
      <c r="K666">
        <v>60</v>
      </c>
      <c r="L666">
        <v>247.3</v>
      </c>
      <c r="M666">
        <v>0.99219999999999997</v>
      </c>
      <c r="N666">
        <v>1.767388</v>
      </c>
      <c r="O666">
        <v>1.4444349999999999</v>
      </c>
      <c r="P666">
        <v>1918</v>
      </c>
      <c r="Q666">
        <v>15.175000000000001</v>
      </c>
      <c r="R666">
        <v>0</v>
      </c>
      <c r="S666">
        <v>0</v>
      </c>
      <c r="T666">
        <v>0</v>
      </c>
      <c r="U666" t="s">
        <v>176</v>
      </c>
      <c r="V666">
        <v>107.977777</v>
      </c>
      <c r="W666">
        <v>74.568786000000003</v>
      </c>
      <c r="X666">
        <v>78.393469999999994</v>
      </c>
      <c r="Y666">
        <v>69.639999000000003</v>
      </c>
      <c r="Z666">
        <v>67.376323999999997</v>
      </c>
      <c r="AA666">
        <v>0</v>
      </c>
      <c r="AB666">
        <v>0</v>
      </c>
      <c r="AC666">
        <v>0.124</v>
      </c>
      <c r="AD666">
        <v>2.9000000000000001E-2</v>
      </c>
      <c r="AE666">
        <v>3.4000000000000002E-2</v>
      </c>
      <c r="AF666">
        <v>0</v>
      </c>
      <c r="AG666">
        <v>0</v>
      </c>
      <c r="AH666">
        <v>8.3313260000000007</v>
      </c>
      <c r="AI666">
        <v>63.480277999999998</v>
      </c>
      <c r="AJ666">
        <v>0</v>
      </c>
      <c r="AK666">
        <v>0</v>
      </c>
      <c r="AL666">
        <v>0</v>
      </c>
      <c r="AM666">
        <v>6.6870779999999996</v>
      </c>
      <c r="AN666">
        <v>151.55758700000001</v>
      </c>
      <c r="AO666">
        <v>0</v>
      </c>
      <c r="AP666">
        <v>0</v>
      </c>
      <c r="AQ666">
        <v>0</v>
      </c>
      <c r="AR666">
        <v>0</v>
      </c>
      <c r="AS666">
        <v>117.599998</v>
      </c>
      <c r="AT666">
        <v>116.833336</v>
      </c>
      <c r="AU666">
        <v>110.400002</v>
      </c>
      <c r="AV666">
        <v>109.199997</v>
      </c>
      <c r="AW666">
        <v>105.699997</v>
      </c>
      <c r="AX666">
        <v>88.133330999999998</v>
      </c>
      <c r="AY666">
        <v>125</v>
      </c>
      <c r="AZ666">
        <v>140</v>
      </c>
      <c r="BA666">
        <v>112.7</v>
      </c>
      <c r="BB666">
        <v>116.5</v>
      </c>
      <c r="BC666">
        <v>2.2999999999999998</v>
      </c>
      <c r="BD666">
        <v>120</v>
      </c>
      <c r="BE666" t="s">
        <v>173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30</v>
      </c>
      <c r="BL666">
        <v>84</v>
      </c>
      <c r="BM666">
        <v>111.3</v>
      </c>
      <c r="BN666">
        <v>2000</v>
      </c>
      <c r="BO666">
        <v>0</v>
      </c>
      <c r="BP666">
        <v>50.2</v>
      </c>
      <c r="BQ666">
        <v>62</v>
      </c>
      <c r="BR666">
        <v>128.69999999999999</v>
      </c>
      <c r="BS666">
        <v>67.5</v>
      </c>
      <c r="BT666">
        <v>168</v>
      </c>
      <c r="BU666">
        <v>95</v>
      </c>
      <c r="BV666">
        <v>1049</v>
      </c>
      <c r="BW666">
        <v>80</v>
      </c>
      <c r="BX666">
        <v>2197</v>
      </c>
      <c r="BY666">
        <v>2200</v>
      </c>
      <c r="BZ666">
        <v>225</v>
      </c>
      <c r="CA666">
        <v>35</v>
      </c>
      <c r="CB666">
        <v>118</v>
      </c>
      <c r="CC666">
        <v>68.849000000000004</v>
      </c>
      <c r="CD666">
        <v>49.04</v>
      </c>
      <c r="CE666">
        <v>68.772999999999996</v>
      </c>
      <c r="CF666">
        <v>48.935000000000002</v>
      </c>
    </row>
    <row r="667" spans="1:84" hidden="1" x14ac:dyDescent="0.25">
      <c r="A667" s="1">
        <v>45617</v>
      </c>
      <c r="B667" s="2">
        <v>0.69799335648148142</v>
      </c>
      <c r="C667">
        <v>1921.99</v>
      </c>
      <c r="D667">
        <v>1922.15</v>
      </c>
      <c r="F667">
        <v>119.96</v>
      </c>
      <c r="G667">
        <v>2.0579999999999998</v>
      </c>
      <c r="H667">
        <v>245</v>
      </c>
      <c r="I667">
        <v>173.63</v>
      </c>
      <c r="J667">
        <v>0</v>
      </c>
      <c r="K667">
        <v>60.003</v>
      </c>
      <c r="L667">
        <v>246.9</v>
      </c>
      <c r="M667">
        <v>0.99229999999999996</v>
      </c>
      <c r="N667">
        <v>1.7587950000000001</v>
      </c>
      <c r="O667">
        <v>1.444315</v>
      </c>
      <c r="P667">
        <v>1921</v>
      </c>
      <c r="Q667">
        <v>15.175000000000001</v>
      </c>
      <c r="R667">
        <v>0</v>
      </c>
      <c r="S667">
        <v>0</v>
      </c>
      <c r="T667">
        <v>0</v>
      </c>
      <c r="U667" t="s">
        <v>176</v>
      </c>
      <c r="V667">
        <v>107.994443</v>
      </c>
      <c r="W667">
        <v>74.561241999999993</v>
      </c>
      <c r="X667">
        <v>78.394694000000001</v>
      </c>
      <c r="Y667">
        <v>69.639999000000003</v>
      </c>
      <c r="Z667">
        <v>67.374691999999996</v>
      </c>
      <c r="AA667">
        <v>0</v>
      </c>
      <c r="AB667">
        <v>0</v>
      </c>
      <c r="AC667">
        <v>0.124</v>
      </c>
      <c r="AD667">
        <v>0.03</v>
      </c>
      <c r="AE667">
        <v>3.5999999999999997E-2</v>
      </c>
      <c r="AF667">
        <v>0</v>
      </c>
      <c r="AG667">
        <v>0</v>
      </c>
      <c r="AH667">
        <v>8.3313950000000006</v>
      </c>
      <c r="AI667">
        <v>63.472683000000004</v>
      </c>
      <c r="AJ667">
        <v>0</v>
      </c>
      <c r="AK667">
        <v>0</v>
      </c>
      <c r="AL667">
        <v>0</v>
      </c>
      <c r="AM667">
        <v>6.6881079999999997</v>
      </c>
      <c r="AN667">
        <v>151.557571</v>
      </c>
      <c r="AO667">
        <v>0</v>
      </c>
      <c r="AP667">
        <v>0</v>
      </c>
      <c r="AQ667">
        <v>0</v>
      </c>
      <c r="AR667">
        <v>0</v>
      </c>
      <c r="AS667">
        <v>117.599998</v>
      </c>
      <c r="AT667">
        <v>116.800003</v>
      </c>
      <c r="AU667">
        <v>110.466667</v>
      </c>
      <c r="AV667">
        <v>109.199997</v>
      </c>
      <c r="AW667">
        <v>105.699997</v>
      </c>
      <c r="AX667">
        <v>88.199996999999996</v>
      </c>
      <c r="AY667">
        <v>125</v>
      </c>
      <c r="AZ667">
        <v>140</v>
      </c>
      <c r="BA667">
        <v>112.7</v>
      </c>
      <c r="BB667">
        <v>116.5</v>
      </c>
      <c r="BC667">
        <v>2.2999999999999998</v>
      </c>
      <c r="BD667">
        <v>120</v>
      </c>
      <c r="BE667" t="s">
        <v>173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30</v>
      </c>
      <c r="BL667">
        <v>84</v>
      </c>
      <c r="BM667">
        <v>111.4</v>
      </c>
      <c r="BN667">
        <v>2000</v>
      </c>
      <c r="BO667">
        <v>0</v>
      </c>
      <c r="BP667">
        <v>50.2</v>
      </c>
      <c r="BQ667">
        <v>62</v>
      </c>
      <c r="BR667">
        <v>128.69999999999999</v>
      </c>
      <c r="BS667">
        <v>67.5</v>
      </c>
      <c r="BT667">
        <v>168</v>
      </c>
      <c r="BU667">
        <v>95</v>
      </c>
      <c r="BV667">
        <v>1049</v>
      </c>
      <c r="BW667">
        <v>80</v>
      </c>
      <c r="BX667">
        <v>2201</v>
      </c>
      <c r="BY667">
        <v>2200</v>
      </c>
      <c r="BZ667">
        <v>221</v>
      </c>
      <c r="CA667">
        <v>35</v>
      </c>
      <c r="CB667">
        <v>118</v>
      </c>
      <c r="CC667">
        <v>68.849000000000004</v>
      </c>
      <c r="CD667">
        <v>49.045000000000002</v>
      </c>
      <c r="CE667">
        <v>68.772999999999996</v>
      </c>
      <c r="CF667">
        <v>48.94</v>
      </c>
    </row>
    <row r="668" spans="1:84" hidden="1" x14ac:dyDescent="0.25">
      <c r="A668" s="1">
        <v>45617</v>
      </c>
      <c r="B668" s="2">
        <v>0.69802807870370365</v>
      </c>
      <c r="C668">
        <v>1924.99</v>
      </c>
      <c r="D668">
        <v>1925.15</v>
      </c>
      <c r="F668">
        <v>119.97</v>
      </c>
      <c r="G668">
        <v>2.0587</v>
      </c>
      <c r="H668">
        <v>245.1</v>
      </c>
      <c r="I668">
        <v>173.84</v>
      </c>
      <c r="J668">
        <v>0</v>
      </c>
      <c r="K668">
        <v>60</v>
      </c>
      <c r="L668">
        <v>247</v>
      </c>
      <c r="M668">
        <v>0.99239999999999995</v>
      </c>
      <c r="N668">
        <v>1.752902</v>
      </c>
      <c r="O668">
        <v>1.4447779999999999</v>
      </c>
      <c r="P668">
        <v>1924</v>
      </c>
      <c r="Q668">
        <v>15.175000000000001</v>
      </c>
      <c r="R668">
        <v>0</v>
      </c>
      <c r="S668">
        <v>0</v>
      </c>
      <c r="T668">
        <v>0</v>
      </c>
      <c r="U668" t="s">
        <v>176</v>
      </c>
      <c r="V668">
        <v>107.994443</v>
      </c>
      <c r="W668">
        <v>74.553844999999995</v>
      </c>
      <c r="X668">
        <v>78.395103000000006</v>
      </c>
      <c r="Y668">
        <v>69.639999000000003</v>
      </c>
      <c r="Z668">
        <v>67.374284000000003</v>
      </c>
      <c r="AA668">
        <v>0</v>
      </c>
      <c r="AB668">
        <v>0</v>
      </c>
      <c r="AC668">
        <v>0.128</v>
      </c>
      <c r="AD668">
        <v>0.03</v>
      </c>
      <c r="AE668">
        <v>3.4000000000000002E-2</v>
      </c>
      <c r="AF668">
        <v>0</v>
      </c>
      <c r="AG668">
        <v>0</v>
      </c>
      <c r="AH668">
        <v>8.3311069999999994</v>
      </c>
      <c r="AI668">
        <v>63.508408000000003</v>
      </c>
      <c r="AJ668">
        <v>0</v>
      </c>
      <c r="AK668">
        <v>0</v>
      </c>
      <c r="AL668">
        <v>0</v>
      </c>
      <c r="AM668">
        <v>6.6881279999999999</v>
      </c>
      <c r="AN668">
        <v>151.557602</v>
      </c>
      <c r="AO668">
        <v>0</v>
      </c>
      <c r="AP668">
        <v>0</v>
      </c>
      <c r="AQ668">
        <v>0</v>
      </c>
      <c r="AR668">
        <v>0</v>
      </c>
      <c r="AS668">
        <v>117.599998</v>
      </c>
      <c r="AT668">
        <v>116.800003</v>
      </c>
      <c r="AU668">
        <v>110.466667</v>
      </c>
      <c r="AV668">
        <v>109.199997</v>
      </c>
      <c r="AW668">
        <v>105.699997</v>
      </c>
      <c r="AX668">
        <v>88.199996999999996</v>
      </c>
      <c r="AY668">
        <v>125</v>
      </c>
      <c r="AZ668">
        <v>140</v>
      </c>
      <c r="BA668">
        <v>112.7</v>
      </c>
      <c r="BB668">
        <v>116.5</v>
      </c>
      <c r="BC668">
        <v>2.2999999999999998</v>
      </c>
      <c r="BD668">
        <v>120</v>
      </c>
      <c r="BE668" t="s">
        <v>173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30</v>
      </c>
      <c r="BL668">
        <v>83.9</v>
      </c>
      <c r="BM668">
        <v>111.3</v>
      </c>
      <c r="BN668">
        <v>2000</v>
      </c>
      <c r="BO668">
        <v>0</v>
      </c>
      <c r="BP668">
        <v>50.2</v>
      </c>
      <c r="BQ668">
        <v>61.9</v>
      </c>
      <c r="BR668">
        <v>128.69999999999999</v>
      </c>
      <c r="BS668">
        <v>67.5</v>
      </c>
      <c r="BT668">
        <v>168</v>
      </c>
      <c r="BU668">
        <v>95</v>
      </c>
      <c r="BV668">
        <v>1049</v>
      </c>
      <c r="BW668">
        <v>80</v>
      </c>
      <c r="BX668">
        <v>2199</v>
      </c>
      <c r="BY668">
        <v>2200</v>
      </c>
      <c r="BZ668">
        <v>225</v>
      </c>
      <c r="CA668">
        <v>35</v>
      </c>
      <c r="CB668">
        <v>118</v>
      </c>
      <c r="CC668">
        <v>68.847999999999999</v>
      </c>
      <c r="CD668">
        <v>49.05</v>
      </c>
      <c r="CE668">
        <v>68.772000000000006</v>
      </c>
      <c r="CF668">
        <v>48.945999999999998</v>
      </c>
    </row>
    <row r="669" spans="1:84" hidden="1" x14ac:dyDescent="0.25">
      <c r="A669" s="1">
        <v>45617</v>
      </c>
      <c r="B669" s="2">
        <v>0.69806281250000002</v>
      </c>
      <c r="C669">
        <v>1927.99</v>
      </c>
      <c r="D669">
        <v>1928.16</v>
      </c>
      <c r="F669">
        <v>119.97</v>
      </c>
      <c r="G669">
        <v>2.0565000000000002</v>
      </c>
      <c r="H669">
        <v>244.8</v>
      </c>
      <c r="I669">
        <v>174.04</v>
      </c>
      <c r="J669">
        <v>0</v>
      </c>
      <c r="K669">
        <v>60</v>
      </c>
      <c r="L669">
        <v>246.7</v>
      </c>
      <c r="M669">
        <v>0.99229999999999996</v>
      </c>
      <c r="N669">
        <v>1.742426</v>
      </c>
      <c r="O669">
        <v>1.445195</v>
      </c>
      <c r="P669">
        <v>1927</v>
      </c>
      <c r="Q669">
        <v>15.175000000000001</v>
      </c>
      <c r="R669">
        <v>0</v>
      </c>
      <c r="S669">
        <v>0</v>
      </c>
      <c r="T669">
        <v>0</v>
      </c>
      <c r="U669" t="s">
        <v>176</v>
      </c>
      <c r="V669">
        <v>107.999999</v>
      </c>
      <c r="W669">
        <v>74.547631999999993</v>
      </c>
      <c r="X669">
        <v>78.396326999999999</v>
      </c>
      <c r="Y669">
        <v>69.626667999999995</v>
      </c>
      <c r="Z669">
        <v>67.372242999999997</v>
      </c>
      <c r="AA669">
        <v>0</v>
      </c>
      <c r="AB669">
        <v>0</v>
      </c>
      <c r="AC669">
        <v>0.126</v>
      </c>
      <c r="AD669">
        <v>0.03</v>
      </c>
      <c r="AE669">
        <v>3.4000000000000002E-2</v>
      </c>
      <c r="AF669">
        <v>0</v>
      </c>
      <c r="AG669">
        <v>0</v>
      </c>
      <c r="AH669">
        <v>8.3312360000000005</v>
      </c>
      <c r="AI669">
        <v>63.491013000000002</v>
      </c>
      <c r="AJ669">
        <v>0</v>
      </c>
      <c r="AK669">
        <v>0</v>
      </c>
      <c r="AL669">
        <v>0</v>
      </c>
      <c r="AM669">
        <v>6.6871070000000001</v>
      </c>
      <c r="AN669">
        <v>151.55755600000001</v>
      </c>
      <c r="AO669">
        <v>0</v>
      </c>
      <c r="AP669">
        <v>0</v>
      </c>
      <c r="AQ669">
        <v>0</v>
      </c>
      <c r="AR669">
        <v>0</v>
      </c>
      <c r="AS669">
        <v>117.599998</v>
      </c>
      <c r="AT669">
        <v>116.800003</v>
      </c>
      <c r="AU669">
        <v>110.5</v>
      </c>
      <c r="AV669">
        <v>109.199997</v>
      </c>
      <c r="AW669">
        <v>105.699997</v>
      </c>
      <c r="AX669">
        <v>88.199996999999996</v>
      </c>
      <c r="AY669">
        <v>125</v>
      </c>
      <c r="AZ669">
        <v>140</v>
      </c>
      <c r="BA669">
        <v>112.7</v>
      </c>
      <c r="BB669">
        <v>116.5</v>
      </c>
      <c r="BC669">
        <v>2.2999999999999998</v>
      </c>
      <c r="BD669">
        <v>120</v>
      </c>
      <c r="BE669" t="s">
        <v>173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30</v>
      </c>
      <c r="BL669">
        <v>83.9</v>
      </c>
      <c r="BM669">
        <v>111.3</v>
      </c>
      <c r="BN669">
        <v>2000</v>
      </c>
      <c r="BO669">
        <v>0</v>
      </c>
      <c r="BP669">
        <v>50.2</v>
      </c>
      <c r="BQ669">
        <v>61.9</v>
      </c>
      <c r="BR669">
        <v>128.69999999999999</v>
      </c>
      <c r="BS669">
        <v>67.5</v>
      </c>
      <c r="BT669">
        <v>169</v>
      </c>
      <c r="BU669">
        <v>95</v>
      </c>
      <c r="BV669">
        <v>1048</v>
      </c>
      <c r="BW669">
        <v>80</v>
      </c>
      <c r="BX669">
        <v>2202</v>
      </c>
      <c r="BY669">
        <v>2200</v>
      </c>
      <c r="BZ669">
        <v>222</v>
      </c>
      <c r="CA669">
        <v>35</v>
      </c>
      <c r="CB669">
        <v>118</v>
      </c>
      <c r="CC669">
        <v>68.847999999999999</v>
      </c>
      <c r="CD669">
        <v>49.055</v>
      </c>
      <c r="CE669">
        <v>68.772000000000006</v>
      </c>
      <c r="CF669">
        <v>48.951000000000001</v>
      </c>
    </row>
    <row r="670" spans="1:84" hidden="1" x14ac:dyDescent="0.25">
      <c r="A670" s="1">
        <v>45617</v>
      </c>
      <c r="B670" s="2">
        <v>0.69809753472222225</v>
      </c>
      <c r="C670">
        <v>1930.99</v>
      </c>
      <c r="D670">
        <v>1931.16</v>
      </c>
      <c r="F670">
        <v>119.98</v>
      </c>
      <c r="G670">
        <v>2.0581</v>
      </c>
      <c r="H670">
        <v>245.1</v>
      </c>
      <c r="I670">
        <v>174.25</v>
      </c>
      <c r="J670">
        <v>0</v>
      </c>
      <c r="K670">
        <v>60</v>
      </c>
      <c r="L670">
        <v>246.9</v>
      </c>
      <c r="M670">
        <v>0.99239999999999995</v>
      </c>
      <c r="N670">
        <v>1.7302850000000001</v>
      </c>
      <c r="O670">
        <v>1.443657</v>
      </c>
      <c r="P670">
        <v>1930</v>
      </c>
      <c r="Q670">
        <v>15.175000000000001</v>
      </c>
      <c r="R670">
        <v>0</v>
      </c>
      <c r="S670">
        <v>0</v>
      </c>
      <c r="T670">
        <v>0</v>
      </c>
      <c r="U670" t="s">
        <v>176</v>
      </c>
      <c r="V670">
        <v>108.016666</v>
      </c>
      <c r="W670">
        <v>74.542750999999996</v>
      </c>
      <c r="X670">
        <v>78.397959999999998</v>
      </c>
      <c r="Y670">
        <v>69.639999000000003</v>
      </c>
      <c r="Z670">
        <v>67.367754000000005</v>
      </c>
      <c r="AA670">
        <v>0</v>
      </c>
      <c r="AB670">
        <v>0</v>
      </c>
      <c r="AC670">
        <v>0.125</v>
      </c>
      <c r="AD670">
        <v>3.1E-2</v>
      </c>
      <c r="AE670">
        <v>3.3000000000000002E-2</v>
      </c>
      <c r="AF670">
        <v>0</v>
      </c>
      <c r="AG670">
        <v>0</v>
      </c>
      <c r="AH670">
        <v>8.3314529999999998</v>
      </c>
      <c r="AI670">
        <v>63.462024999999997</v>
      </c>
      <c r="AJ670">
        <v>0</v>
      </c>
      <c r="AK670">
        <v>0</v>
      </c>
      <c r="AL670">
        <v>0</v>
      </c>
      <c r="AM670">
        <v>6.6883869999999996</v>
      </c>
      <c r="AN670">
        <v>151.55755600000001</v>
      </c>
      <c r="AO670">
        <v>0</v>
      </c>
      <c r="AP670">
        <v>0</v>
      </c>
      <c r="AQ670">
        <v>0</v>
      </c>
      <c r="AR670">
        <v>0</v>
      </c>
      <c r="AS670">
        <v>117.599998</v>
      </c>
      <c r="AT670">
        <v>116.800003</v>
      </c>
      <c r="AU670">
        <v>110.5</v>
      </c>
      <c r="AV670">
        <v>109.199997</v>
      </c>
      <c r="AW670">
        <v>105.800003</v>
      </c>
      <c r="AX670">
        <v>88.199996999999996</v>
      </c>
      <c r="AY670">
        <v>125</v>
      </c>
      <c r="AZ670">
        <v>140</v>
      </c>
      <c r="BA670">
        <v>112.7</v>
      </c>
      <c r="BB670">
        <v>116.5</v>
      </c>
      <c r="BC670">
        <v>2.2999999999999998</v>
      </c>
      <c r="BD670">
        <v>120</v>
      </c>
      <c r="BE670" t="s">
        <v>173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30</v>
      </c>
      <c r="BL670">
        <v>83.9</v>
      </c>
      <c r="BM670">
        <v>111.3</v>
      </c>
      <c r="BN670">
        <v>2000</v>
      </c>
      <c r="BO670">
        <v>0</v>
      </c>
      <c r="BP670">
        <v>50.2</v>
      </c>
      <c r="BQ670">
        <v>61.8</v>
      </c>
      <c r="BR670">
        <v>128.69999999999999</v>
      </c>
      <c r="BS670">
        <v>67.5</v>
      </c>
      <c r="BT670">
        <v>169</v>
      </c>
      <c r="BU670">
        <v>95</v>
      </c>
      <c r="BV670">
        <v>1048</v>
      </c>
      <c r="BW670">
        <v>80</v>
      </c>
      <c r="BX670">
        <v>2199</v>
      </c>
      <c r="BY670">
        <v>2200</v>
      </c>
      <c r="BZ670">
        <v>222</v>
      </c>
      <c r="CA670">
        <v>35</v>
      </c>
      <c r="CB670">
        <v>118</v>
      </c>
      <c r="CC670">
        <v>68.846999999999994</v>
      </c>
      <c r="CD670">
        <v>49.061</v>
      </c>
      <c r="CE670">
        <v>68.771000000000001</v>
      </c>
      <c r="CF670">
        <v>48.956000000000003</v>
      </c>
    </row>
    <row r="671" spans="1:84" hidden="1" x14ac:dyDescent="0.25">
      <c r="A671" s="1">
        <v>45617</v>
      </c>
      <c r="B671" s="2">
        <v>0.69813226851851851</v>
      </c>
      <c r="C671">
        <v>1933.99</v>
      </c>
      <c r="D671">
        <v>1934.16</v>
      </c>
      <c r="F671">
        <v>119.98</v>
      </c>
      <c r="G671">
        <v>2.0560999999999998</v>
      </c>
      <c r="H671">
        <v>244.9</v>
      </c>
      <c r="I671">
        <v>174.45</v>
      </c>
      <c r="J671">
        <v>0</v>
      </c>
      <c r="K671">
        <v>60.003</v>
      </c>
      <c r="L671">
        <v>246.7</v>
      </c>
      <c r="M671">
        <v>0.99250000000000005</v>
      </c>
      <c r="N671">
        <v>1.730461</v>
      </c>
      <c r="O671">
        <v>1.443157</v>
      </c>
      <c r="P671">
        <v>1933</v>
      </c>
      <c r="Q671">
        <v>15.175000000000001</v>
      </c>
      <c r="R671">
        <v>0</v>
      </c>
      <c r="S671">
        <v>0</v>
      </c>
      <c r="T671">
        <v>0</v>
      </c>
      <c r="U671" t="s">
        <v>176</v>
      </c>
      <c r="V671">
        <v>108.027778</v>
      </c>
      <c r="W671">
        <v>74.537424999999999</v>
      </c>
      <c r="X671">
        <v>78.399185000000003</v>
      </c>
      <c r="Y671">
        <v>69.626667999999995</v>
      </c>
      <c r="Z671">
        <v>67.362857000000005</v>
      </c>
      <c r="AA671">
        <v>0</v>
      </c>
      <c r="AB671">
        <v>0</v>
      </c>
      <c r="AC671">
        <v>0.124</v>
      </c>
      <c r="AD671">
        <v>3.1E-2</v>
      </c>
      <c r="AE671">
        <v>3.3000000000000002E-2</v>
      </c>
      <c r="AF671">
        <v>0</v>
      </c>
      <c r="AG671">
        <v>0</v>
      </c>
      <c r="AH671">
        <v>8.3315260000000002</v>
      </c>
      <c r="AI671">
        <v>63.453850000000003</v>
      </c>
      <c r="AJ671">
        <v>0</v>
      </c>
      <c r="AK671">
        <v>0</v>
      </c>
      <c r="AL671">
        <v>0</v>
      </c>
      <c r="AM671">
        <v>6.6886650000000003</v>
      </c>
      <c r="AN671">
        <v>151.55758700000001</v>
      </c>
      <c r="AO671">
        <v>0</v>
      </c>
      <c r="AP671">
        <v>0</v>
      </c>
      <c r="AQ671">
        <v>0</v>
      </c>
      <c r="AR671">
        <v>0</v>
      </c>
      <c r="AS671">
        <v>117.599998</v>
      </c>
      <c r="AT671">
        <v>116.800003</v>
      </c>
      <c r="AU671">
        <v>110.5</v>
      </c>
      <c r="AV671">
        <v>109.199997</v>
      </c>
      <c r="AW671">
        <v>105.800003</v>
      </c>
      <c r="AX671">
        <v>88.266667999999996</v>
      </c>
      <c r="AY671">
        <v>125</v>
      </c>
      <c r="AZ671">
        <v>140</v>
      </c>
      <c r="BA671">
        <v>112.7</v>
      </c>
      <c r="BB671">
        <v>116.5</v>
      </c>
      <c r="BC671">
        <v>2.2999999999999998</v>
      </c>
      <c r="BD671">
        <v>120</v>
      </c>
      <c r="BE671" t="s">
        <v>173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30</v>
      </c>
      <c r="BL671">
        <v>83.9</v>
      </c>
      <c r="BM671">
        <v>111.3</v>
      </c>
      <c r="BN671">
        <v>2000</v>
      </c>
      <c r="BO671">
        <v>0</v>
      </c>
      <c r="BP671">
        <v>50.2</v>
      </c>
      <c r="BQ671">
        <v>61.8</v>
      </c>
      <c r="BR671">
        <v>128.69999999999999</v>
      </c>
      <c r="BS671">
        <v>67.5</v>
      </c>
      <c r="BT671">
        <v>169</v>
      </c>
      <c r="BU671">
        <v>95</v>
      </c>
      <c r="BV671">
        <v>1048</v>
      </c>
      <c r="BW671">
        <v>80</v>
      </c>
      <c r="BX671">
        <v>2197</v>
      </c>
      <c r="BY671">
        <v>2200</v>
      </c>
      <c r="BZ671">
        <v>223</v>
      </c>
      <c r="CA671">
        <v>35</v>
      </c>
      <c r="CB671">
        <v>118</v>
      </c>
      <c r="CC671">
        <v>68.846999999999994</v>
      </c>
      <c r="CD671">
        <v>49.066000000000003</v>
      </c>
      <c r="CE671">
        <v>68.771000000000001</v>
      </c>
      <c r="CF671">
        <v>48.960999999999999</v>
      </c>
    </row>
    <row r="672" spans="1:84" hidden="1" x14ac:dyDescent="0.25">
      <c r="A672" s="1">
        <v>45617</v>
      </c>
      <c r="B672" s="2">
        <v>0.6981669791666667</v>
      </c>
      <c r="C672">
        <v>1936.99</v>
      </c>
      <c r="D672">
        <v>1937.16</v>
      </c>
      <c r="F672">
        <v>119.98</v>
      </c>
      <c r="G672">
        <v>2.0568</v>
      </c>
      <c r="H672">
        <v>244.9</v>
      </c>
      <c r="I672">
        <v>174.65</v>
      </c>
      <c r="J672">
        <v>0</v>
      </c>
      <c r="K672">
        <v>60.003</v>
      </c>
      <c r="L672">
        <v>246.8</v>
      </c>
      <c r="M672">
        <v>0.99239999999999995</v>
      </c>
      <c r="N672">
        <v>1.7469859999999999</v>
      </c>
      <c r="O672">
        <v>1.445241</v>
      </c>
      <c r="P672">
        <v>1936</v>
      </c>
      <c r="Q672">
        <v>15.175000000000001</v>
      </c>
      <c r="R672">
        <v>0</v>
      </c>
      <c r="S672">
        <v>0</v>
      </c>
      <c r="T672">
        <v>0</v>
      </c>
      <c r="U672" t="s">
        <v>176</v>
      </c>
      <c r="V672">
        <v>108.027778</v>
      </c>
      <c r="W672">
        <v>74.531952000000004</v>
      </c>
      <c r="X672">
        <v>78.401225999999994</v>
      </c>
      <c r="Y672">
        <v>69.633334000000005</v>
      </c>
      <c r="Z672">
        <v>67.360409000000004</v>
      </c>
      <c r="AA672">
        <v>0</v>
      </c>
      <c r="AB672">
        <v>0</v>
      </c>
      <c r="AC672">
        <v>0.123</v>
      </c>
      <c r="AD672">
        <v>3.2000000000000001E-2</v>
      </c>
      <c r="AE672">
        <v>3.1E-2</v>
      </c>
      <c r="AF672">
        <v>0</v>
      </c>
      <c r="AG672">
        <v>0</v>
      </c>
      <c r="AH672">
        <v>8.3315699999999993</v>
      </c>
      <c r="AI672">
        <v>63.448909999999998</v>
      </c>
      <c r="AJ672">
        <v>0</v>
      </c>
      <c r="AK672">
        <v>0</v>
      </c>
      <c r="AL672">
        <v>0</v>
      </c>
      <c r="AM672">
        <v>6.6897330000000004</v>
      </c>
      <c r="AN672">
        <v>151.55763200000001</v>
      </c>
      <c r="AO672">
        <v>0</v>
      </c>
      <c r="AP672">
        <v>0</v>
      </c>
      <c r="AQ672">
        <v>0</v>
      </c>
      <c r="AR672">
        <v>0</v>
      </c>
      <c r="AS672">
        <v>117.599998</v>
      </c>
      <c r="AT672">
        <v>116.800003</v>
      </c>
      <c r="AU672">
        <v>110.5</v>
      </c>
      <c r="AV672">
        <v>109.199997</v>
      </c>
      <c r="AW672">
        <v>105.800003</v>
      </c>
      <c r="AX672">
        <v>88.266667999999996</v>
      </c>
      <c r="AY672">
        <v>125</v>
      </c>
      <c r="AZ672">
        <v>140</v>
      </c>
      <c r="BA672">
        <v>112.7</v>
      </c>
      <c r="BB672">
        <v>116.5</v>
      </c>
      <c r="BC672">
        <v>2.2999999999999998</v>
      </c>
      <c r="BD672">
        <v>120</v>
      </c>
      <c r="BE672" t="s">
        <v>173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30</v>
      </c>
      <c r="BL672">
        <v>83.9</v>
      </c>
      <c r="BM672">
        <v>111.3</v>
      </c>
      <c r="BN672">
        <v>2000</v>
      </c>
      <c r="BO672">
        <v>0</v>
      </c>
      <c r="BP672">
        <v>50.2</v>
      </c>
      <c r="BQ672">
        <v>61.7</v>
      </c>
      <c r="BR672">
        <v>128.69999999999999</v>
      </c>
      <c r="BS672">
        <v>67.5</v>
      </c>
      <c r="BT672">
        <v>168</v>
      </c>
      <c r="BU672">
        <v>95</v>
      </c>
      <c r="BV672">
        <v>1048</v>
      </c>
      <c r="BW672">
        <v>80</v>
      </c>
      <c r="BX672">
        <v>2199</v>
      </c>
      <c r="BY672">
        <v>2200</v>
      </c>
      <c r="BZ672">
        <v>223</v>
      </c>
      <c r="CA672">
        <v>35</v>
      </c>
      <c r="CB672">
        <v>118</v>
      </c>
      <c r="CC672">
        <v>68.846999999999994</v>
      </c>
      <c r="CD672">
        <v>49.070999999999998</v>
      </c>
      <c r="CE672">
        <v>68.771000000000001</v>
      </c>
      <c r="CF672">
        <v>48.966000000000001</v>
      </c>
    </row>
    <row r="673" spans="1:84" hidden="1" x14ac:dyDescent="0.25">
      <c r="A673" s="1">
        <v>45617</v>
      </c>
      <c r="B673" s="2">
        <v>0.69820171296296296</v>
      </c>
      <c r="C673">
        <v>1939.99</v>
      </c>
      <c r="D673">
        <v>1940.16</v>
      </c>
      <c r="F673">
        <v>119.98</v>
      </c>
      <c r="G673">
        <v>2.0598000000000001</v>
      </c>
      <c r="H673">
        <v>245.2</v>
      </c>
      <c r="I673">
        <v>174.86</v>
      </c>
      <c r="J673">
        <v>0</v>
      </c>
      <c r="K673">
        <v>60</v>
      </c>
      <c r="L673">
        <v>247.1</v>
      </c>
      <c r="M673">
        <v>0.99229999999999996</v>
      </c>
      <c r="N673">
        <v>1.7529859999999999</v>
      </c>
      <c r="O673">
        <v>1.4457409999999999</v>
      </c>
      <c r="P673">
        <v>1939</v>
      </c>
      <c r="Q673">
        <v>15.175000000000001</v>
      </c>
      <c r="R673">
        <v>0</v>
      </c>
      <c r="S673">
        <v>0</v>
      </c>
      <c r="T673">
        <v>0</v>
      </c>
      <c r="U673" t="s">
        <v>176</v>
      </c>
      <c r="V673">
        <v>108.033334</v>
      </c>
      <c r="W673">
        <v>74.526330999999999</v>
      </c>
      <c r="X673">
        <v>78.402857999999995</v>
      </c>
      <c r="Y673">
        <v>69.633334000000005</v>
      </c>
      <c r="Z673">
        <v>67.360409000000004</v>
      </c>
      <c r="AA673">
        <v>0</v>
      </c>
      <c r="AB673">
        <v>0</v>
      </c>
      <c r="AC673">
        <v>0.122</v>
      </c>
      <c r="AD673">
        <v>3.4000000000000002E-2</v>
      </c>
      <c r="AE673">
        <v>3.1E-2</v>
      </c>
      <c r="AF673">
        <v>0</v>
      </c>
      <c r="AG673">
        <v>0</v>
      </c>
      <c r="AH673">
        <v>8.3312849999999994</v>
      </c>
      <c r="AI673">
        <v>63.484566000000001</v>
      </c>
      <c r="AJ673">
        <v>0</v>
      </c>
      <c r="AK673">
        <v>0</v>
      </c>
      <c r="AL673">
        <v>0</v>
      </c>
      <c r="AM673">
        <v>6.6878849999999996</v>
      </c>
      <c r="AN673">
        <v>151.55761699999999</v>
      </c>
      <c r="AO673">
        <v>0</v>
      </c>
      <c r="AP673">
        <v>0</v>
      </c>
      <c r="AQ673">
        <v>0</v>
      </c>
      <c r="AR673">
        <v>0</v>
      </c>
      <c r="AS673">
        <v>117.599998</v>
      </c>
      <c r="AT673">
        <v>116.800003</v>
      </c>
      <c r="AU673">
        <v>110.5</v>
      </c>
      <c r="AV673">
        <v>109.199997</v>
      </c>
      <c r="AW673">
        <v>105.800003</v>
      </c>
      <c r="AX673">
        <v>88.300003000000004</v>
      </c>
      <c r="AY673">
        <v>125</v>
      </c>
      <c r="AZ673">
        <v>140</v>
      </c>
      <c r="BA673">
        <v>112.7</v>
      </c>
      <c r="BB673">
        <v>116.5</v>
      </c>
      <c r="BC673">
        <v>2.2999999999999998</v>
      </c>
      <c r="BD673">
        <v>120</v>
      </c>
      <c r="BE673" t="s">
        <v>173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30</v>
      </c>
      <c r="BL673">
        <v>83.9</v>
      </c>
      <c r="BM673">
        <v>110.9</v>
      </c>
      <c r="BN673">
        <v>2000</v>
      </c>
      <c r="BO673">
        <v>0</v>
      </c>
      <c r="BP673">
        <v>50.2</v>
      </c>
      <c r="BQ673">
        <v>61.6</v>
      </c>
      <c r="BR673">
        <v>128.69999999999999</v>
      </c>
      <c r="BS673">
        <v>67.5</v>
      </c>
      <c r="BT673">
        <v>168</v>
      </c>
      <c r="BU673">
        <v>95</v>
      </c>
      <c r="BV673">
        <v>1048</v>
      </c>
      <c r="BW673">
        <v>80</v>
      </c>
      <c r="BX673">
        <v>2196</v>
      </c>
      <c r="BY673">
        <v>2200</v>
      </c>
      <c r="BZ673">
        <v>221</v>
      </c>
      <c r="CA673">
        <v>35</v>
      </c>
      <c r="CB673">
        <v>118</v>
      </c>
      <c r="CC673">
        <v>68.846000000000004</v>
      </c>
      <c r="CD673">
        <v>49.076000000000001</v>
      </c>
      <c r="CE673">
        <v>68.77</v>
      </c>
      <c r="CF673">
        <v>48.972000000000001</v>
      </c>
    </row>
    <row r="674" spans="1:84" hidden="1" x14ac:dyDescent="0.25">
      <c r="A674" s="1">
        <v>45617</v>
      </c>
      <c r="B674" s="2">
        <v>0.69823643518518519</v>
      </c>
      <c r="C674">
        <v>1942.99</v>
      </c>
      <c r="D674">
        <v>1943.16</v>
      </c>
      <c r="F674">
        <v>119.98</v>
      </c>
      <c r="G674">
        <v>2.0613000000000001</v>
      </c>
      <c r="H674">
        <v>245.4</v>
      </c>
      <c r="I674">
        <v>175.06</v>
      </c>
      <c r="J674">
        <v>0</v>
      </c>
      <c r="K674">
        <v>60</v>
      </c>
      <c r="L674">
        <v>247.3</v>
      </c>
      <c r="M674">
        <v>0.99229999999999996</v>
      </c>
      <c r="N674">
        <v>1.770824</v>
      </c>
      <c r="O674">
        <v>1.445241</v>
      </c>
      <c r="P674">
        <v>1942</v>
      </c>
      <c r="Q674">
        <v>15.175000000000001</v>
      </c>
      <c r="R674">
        <v>0</v>
      </c>
      <c r="S674">
        <v>0</v>
      </c>
      <c r="T674">
        <v>0</v>
      </c>
      <c r="U674" t="s">
        <v>176</v>
      </c>
      <c r="V674">
        <v>108.055556</v>
      </c>
      <c r="W674">
        <v>74.521449000000004</v>
      </c>
      <c r="X674">
        <v>78.403673999999995</v>
      </c>
      <c r="Y674">
        <v>69.633334000000005</v>
      </c>
      <c r="Z674">
        <v>67.361632999999998</v>
      </c>
      <c r="AA674">
        <v>0</v>
      </c>
      <c r="AB674">
        <v>0</v>
      </c>
      <c r="AC674">
        <v>0.11799999999999999</v>
      </c>
      <c r="AD674">
        <v>3.5000000000000003E-2</v>
      </c>
      <c r="AE674">
        <v>0.03</v>
      </c>
      <c r="AF674">
        <v>0</v>
      </c>
      <c r="AG674">
        <v>0</v>
      </c>
      <c r="AH674">
        <v>8.3313140000000008</v>
      </c>
      <c r="AI674">
        <v>63.478703000000003</v>
      </c>
      <c r="AJ674">
        <v>0</v>
      </c>
      <c r="AK674">
        <v>0</v>
      </c>
      <c r="AL674">
        <v>0</v>
      </c>
      <c r="AM674">
        <v>6.6883039999999996</v>
      </c>
      <c r="AN674">
        <v>151.55770899999999</v>
      </c>
      <c r="AO674">
        <v>0</v>
      </c>
      <c r="AP674">
        <v>0</v>
      </c>
      <c r="AQ674">
        <v>0</v>
      </c>
      <c r="AR674">
        <v>0</v>
      </c>
      <c r="AS674">
        <v>117.599998</v>
      </c>
      <c r="AT674">
        <v>116.833336</v>
      </c>
      <c r="AU674">
        <v>110.533333</v>
      </c>
      <c r="AV674">
        <v>109.199997</v>
      </c>
      <c r="AW674">
        <v>105.866669</v>
      </c>
      <c r="AX674">
        <v>88.300003000000004</v>
      </c>
      <c r="AY674">
        <v>125</v>
      </c>
      <c r="AZ674">
        <v>140</v>
      </c>
      <c r="BA674">
        <v>112.7</v>
      </c>
      <c r="BB674">
        <v>116.5</v>
      </c>
      <c r="BC674">
        <v>2.2999999999999998</v>
      </c>
      <c r="BD674">
        <v>120</v>
      </c>
      <c r="BE674" t="s">
        <v>173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30</v>
      </c>
      <c r="BL674">
        <v>83.9</v>
      </c>
      <c r="BM674">
        <v>110.8</v>
      </c>
      <c r="BN674">
        <v>2000</v>
      </c>
      <c r="BO674">
        <v>0</v>
      </c>
      <c r="BP674">
        <v>50.2</v>
      </c>
      <c r="BQ674">
        <v>61.6</v>
      </c>
      <c r="BR674">
        <v>128.69999999999999</v>
      </c>
      <c r="BS674">
        <v>67.5</v>
      </c>
      <c r="BT674">
        <v>168</v>
      </c>
      <c r="BU674">
        <v>95</v>
      </c>
      <c r="BV674">
        <v>1050</v>
      </c>
      <c r="BW674">
        <v>80</v>
      </c>
      <c r="BX674">
        <v>2199</v>
      </c>
      <c r="BY674">
        <v>2200</v>
      </c>
      <c r="BZ674">
        <v>224</v>
      </c>
      <c r="CA674">
        <v>35</v>
      </c>
      <c r="CB674">
        <v>118</v>
      </c>
      <c r="CC674">
        <v>68.846000000000004</v>
      </c>
      <c r="CD674">
        <v>49.081000000000003</v>
      </c>
      <c r="CE674">
        <v>68.77</v>
      </c>
      <c r="CF674">
        <v>48.976999999999997</v>
      </c>
    </row>
    <row r="675" spans="1:84" hidden="1" x14ac:dyDescent="0.25">
      <c r="A675" s="1">
        <v>45617</v>
      </c>
      <c r="B675" s="2">
        <v>0.69827116898148145</v>
      </c>
      <c r="C675">
        <v>1945.99</v>
      </c>
      <c r="D675">
        <v>1946.16</v>
      </c>
      <c r="F675">
        <v>119.98</v>
      </c>
      <c r="G675">
        <v>2.0569000000000002</v>
      </c>
      <c r="H675">
        <v>244.9</v>
      </c>
      <c r="I675">
        <v>175.27</v>
      </c>
      <c r="J675">
        <v>0</v>
      </c>
      <c r="K675">
        <v>60.003</v>
      </c>
      <c r="L675">
        <v>246.8</v>
      </c>
      <c r="M675">
        <v>0.99229999999999996</v>
      </c>
      <c r="N675">
        <v>1.752394</v>
      </c>
      <c r="O675">
        <v>1.4440740000000001</v>
      </c>
      <c r="P675">
        <v>1945</v>
      </c>
      <c r="Q675">
        <v>15.175000000000001</v>
      </c>
      <c r="R675">
        <v>0</v>
      </c>
      <c r="S675">
        <v>0</v>
      </c>
      <c r="T675">
        <v>0</v>
      </c>
      <c r="U675" t="s">
        <v>176</v>
      </c>
      <c r="V675">
        <v>108.066667</v>
      </c>
      <c r="W675">
        <v>74.517899</v>
      </c>
      <c r="X675">
        <v>78.405306999999993</v>
      </c>
      <c r="Y675">
        <v>69.633334000000005</v>
      </c>
      <c r="Z675">
        <v>67.362857000000005</v>
      </c>
      <c r="AA675">
        <v>0</v>
      </c>
      <c r="AB675">
        <v>0</v>
      </c>
      <c r="AC675">
        <v>0.11700000000000001</v>
      </c>
      <c r="AD675">
        <v>3.6999999999999998E-2</v>
      </c>
      <c r="AE675">
        <v>2.8000000000000001E-2</v>
      </c>
      <c r="AF675">
        <v>0</v>
      </c>
      <c r="AG675">
        <v>0</v>
      </c>
      <c r="AH675">
        <v>8.3315239999999999</v>
      </c>
      <c r="AI675">
        <v>63.452357999999997</v>
      </c>
      <c r="AJ675">
        <v>0</v>
      </c>
      <c r="AK675">
        <v>0</v>
      </c>
      <c r="AL675">
        <v>0</v>
      </c>
      <c r="AM675">
        <v>6.6877209999999998</v>
      </c>
      <c r="AN675">
        <v>151.55766299999999</v>
      </c>
      <c r="AO675">
        <v>0</v>
      </c>
      <c r="AP675">
        <v>0</v>
      </c>
      <c r="AQ675">
        <v>0</v>
      </c>
      <c r="AR675">
        <v>0</v>
      </c>
      <c r="AS675">
        <v>117.599998</v>
      </c>
      <c r="AT675">
        <v>116.800003</v>
      </c>
      <c r="AU675">
        <v>110.566666</v>
      </c>
      <c r="AV675">
        <v>109.233332</v>
      </c>
      <c r="AW675">
        <v>105.900002</v>
      </c>
      <c r="AX675">
        <v>88.300003000000004</v>
      </c>
      <c r="AY675">
        <v>125</v>
      </c>
      <c r="AZ675">
        <v>140</v>
      </c>
      <c r="BA675">
        <v>112.8</v>
      </c>
      <c r="BB675">
        <v>116.5</v>
      </c>
      <c r="BC675">
        <v>2.2999999999999998</v>
      </c>
      <c r="BD675">
        <v>120</v>
      </c>
      <c r="BE675" t="s">
        <v>173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30</v>
      </c>
      <c r="BL675">
        <v>83.9</v>
      </c>
      <c r="BM675">
        <v>111</v>
      </c>
      <c r="BN675">
        <v>2000</v>
      </c>
      <c r="BO675">
        <v>0</v>
      </c>
      <c r="BP675">
        <v>50.2</v>
      </c>
      <c r="BQ675">
        <v>61.6</v>
      </c>
      <c r="BR675">
        <v>128.69999999999999</v>
      </c>
      <c r="BS675">
        <v>67.5</v>
      </c>
      <c r="BT675">
        <v>168</v>
      </c>
      <c r="BU675">
        <v>95</v>
      </c>
      <c r="BV675">
        <v>1050</v>
      </c>
      <c r="BW675">
        <v>80</v>
      </c>
      <c r="BX675">
        <v>2202</v>
      </c>
      <c r="BY675">
        <v>2200</v>
      </c>
      <c r="BZ675">
        <v>223</v>
      </c>
      <c r="CA675">
        <v>35</v>
      </c>
      <c r="CB675">
        <v>118</v>
      </c>
      <c r="CC675">
        <v>68.844999999999999</v>
      </c>
      <c r="CD675">
        <v>49.085999999999999</v>
      </c>
      <c r="CE675">
        <v>68.77</v>
      </c>
      <c r="CF675">
        <v>48.981999999999999</v>
      </c>
    </row>
    <row r="676" spans="1:84" hidden="1" x14ac:dyDescent="0.25">
      <c r="A676" s="1">
        <v>45617</v>
      </c>
      <c r="B676" s="2">
        <v>0.69830589120370368</v>
      </c>
      <c r="C676">
        <v>1948.99</v>
      </c>
      <c r="D676">
        <v>1949.16</v>
      </c>
      <c r="F676">
        <v>119.97</v>
      </c>
      <c r="G676">
        <v>2.06</v>
      </c>
      <c r="H676">
        <v>245.2</v>
      </c>
      <c r="I676">
        <v>175.47</v>
      </c>
      <c r="J676">
        <v>0</v>
      </c>
      <c r="K676">
        <v>60.003</v>
      </c>
      <c r="L676">
        <v>247.1</v>
      </c>
      <c r="M676">
        <v>0.99219999999999997</v>
      </c>
      <c r="N676">
        <v>1.7452909999999999</v>
      </c>
      <c r="O676">
        <v>1.4458610000000001</v>
      </c>
      <c r="P676">
        <v>1948</v>
      </c>
      <c r="Q676">
        <v>15.175000000000001</v>
      </c>
      <c r="R676">
        <v>0</v>
      </c>
      <c r="S676">
        <v>0</v>
      </c>
      <c r="T676">
        <v>0</v>
      </c>
      <c r="U676" t="s">
        <v>176</v>
      </c>
      <c r="V676">
        <v>108.08889000000001</v>
      </c>
      <c r="W676">
        <v>74.515531999999993</v>
      </c>
      <c r="X676">
        <v>78.406938999999994</v>
      </c>
      <c r="Y676">
        <v>69.639999000000003</v>
      </c>
      <c r="Z676">
        <v>67.361632999999998</v>
      </c>
      <c r="AA676">
        <v>0</v>
      </c>
      <c r="AB676">
        <v>0</v>
      </c>
      <c r="AC676">
        <v>0.115</v>
      </c>
      <c r="AD676">
        <v>3.7999999999999999E-2</v>
      </c>
      <c r="AE676">
        <v>2.8000000000000001E-2</v>
      </c>
      <c r="AF676">
        <v>0</v>
      </c>
      <c r="AG676">
        <v>0</v>
      </c>
      <c r="AH676">
        <v>8.3315640000000002</v>
      </c>
      <c r="AI676">
        <v>63.447533</v>
      </c>
      <c r="AJ676">
        <v>0</v>
      </c>
      <c r="AK676">
        <v>0</v>
      </c>
      <c r="AL676">
        <v>0</v>
      </c>
      <c r="AM676">
        <v>6.6875429999999998</v>
      </c>
      <c r="AN676">
        <v>151.55761699999999</v>
      </c>
      <c r="AO676">
        <v>0</v>
      </c>
      <c r="AP676">
        <v>0</v>
      </c>
      <c r="AQ676">
        <v>0</v>
      </c>
      <c r="AR676">
        <v>0</v>
      </c>
      <c r="AS676">
        <v>117.599998</v>
      </c>
      <c r="AT676">
        <v>116.833336</v>
      </c>
      <c r="AU676">
        <v>110.599998</v>
      </c>
      <c r="AV676">
        <v>109.300003</v>
      </c>
      <c r="AW676">
        <v>105.900002</v>
      </c>
      <c r="AX676">
        <v>88.300003000000004</v>
      </c>
      <c r="AY676">
        <v>125</v>
      </c>
      <c r="AZ676">
        <v>140</v>
      </c>
      <c r="BA676">
        <v>112.8</v>
      </c>
      <c r="BB676">
        <v>116.5</v>
      </c>
      <c r="BC676">
        <v>2.2999999999999998</v>
      </c>
      <c r="BD676">
        <v>120</v>
      </c>
      <c r="BE676" t="s">
        <v>173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30</v>
      </c>
      <c r="BL676">
        <v>84</v>
      </c>
      <c r="BM676">
        <v>111</v>
      </c>
      <c r="BN676">
        <v>2000</v>
      </c>
      <c r="BO676">
        <v>0</v>
      </c>
      <c r="BP676">
        <v>50.2</v>
      </c>
      <c r="BQ676">
        <v>61.5</v>
      </c>
      <c r="BR676">
        <v>128.69999999999999</v>
      </c>
      <c r="BS676">
        <v>67.5</v>
      </c>
      <c r="BT676">
        <v>168</v>
      </c>
      <c r="BU676">
        <v>95</v>
      </c>
      <c r="BV676">
        <v>1050</v>
      </c>
      <c r="BW676">
        <v>80</v>
      </c>
      <c r="BX676">
        <v>2198</v>
      </c>
      <c r="BY676">
        <v>2200</v>
      </c>
      <c r="BZ676">
        <v>222</v>
      </c>
      <c r="CA676">
        <v>35</v>
      </c>
      <c r="CB676">
        <v>118</v>
      </c>
      <c r="CC676">
        <v>68.844999999999999</v>
      </c>
      <c r="CD676">
        <v>49.091000000000001</v>
      </c>
      <c r="CE676">
        <v>68.769000000000005</v>
      </c>
      <c r="CF676">
        <v>48.987000000000002</v>
      </c>
    </row>
    <row r="677" spans="1:84" hidden="1" x14ac:dyDescent="0.25">
      <c r="A677" s="1">
        <v>45617</v>
      </c>
      <c r="B677" s="2">
        <v>0.6983406134259259</v>
      </c>
      <c r="C677">
        <v>1951.99</v>
      </c>
      <c r="D677">
        <v>1952.16</v>
      </c>
      <c r="F677">
        <v>119.97</v>
      </c>
      <c r="G677">
        <v>2.0642</v>
      </c>
      <c r="H677">
        <v>245.7</v>
      </c>
      <c r="I677">
        <v>175.68</v>
      </c>
      <c r="J677">
        <v>0</v>
      </c>
      <c r="K677">
        <v>60</v>
      </c>
      <c r="L677">
        <v>247.6</v>
      </c>
      <c r="M677">
        <v>0.99219999999999997</v>
      </c>
      <c r="N677">
        <v>1.744502</v>
      </c>
      <c r="O677">
        <v>1.4458610000000001</v>
      </c>
      <c r="P677">
        <v>1951</v>
      </c>
      <c r="Q677">
        <v>15.175000000000001</v>
      </c>
      <c r="R677">
        <v>0</v>
      </c>
      <c r="S677">
        <v>0</v>
      </c>
      <c r="T677">
        <v>0</v>
      </c>
      <c r="U677" t="s">
        <v>176</v>
      </c>
      <c r="V677">
        <v>108.10000100000001</v>
      </c>
      <c r="W677">
        <v>74.512870000000007</v>
      </c>
      <c r="X677">
        <v>78.410612</v>
      </c>
      <c r="Y677">
        <v>69.639999000000003</v>
      </c>
      <c r="Z677">
        <v>67.360816999999997</v>
      </c>
      <c r="AA677">
        <v>0</v>
      </c>
      <c r="AB677">
        <v>0</v>
      </c>
      <c r="AC677">
        <v>0.11899999999999999</v>
      </c>
      <c r="AD677">
        <v>0.04</v>
      </c>
      <c r="AE677">
        <v>2.3E-2</v>
      </c>
      <c r="AF677">
        <v>0</v>
      </c>
      <c r="AG677">
        <v>0</v>
      </c>
      <c r="AH677">
        <v>8.3316499999999998</v>
      </c>
      <c r="AI677">
        <v>63.438862</v>
      </c>
      <c r="AJ677">
        <v>0</v>
      </c>
      <c r="AK677">
        <v>0</v>
      </c>
      <c r="AL677">
        <v>0</v>
      </c>
      <c r="AM677">
        <v>6.6880050000000004</v>
      </c>
      <c r="AN677">
        <v>151.55767800000001</v>
      </c>
      <c r="AO677">
        <v>0</v>
      </c>
      <c r="AP677">
        <v>0</v>
      </c>
      <c r="AQ677">
        <v>0</v>
      </c>
      <c r="AR677">
        <v>0</v>
      </c>
      <c r="AS677">
        <v>117.599998</v>
      </c>
      <c r="AT677">
        <v>116.866669</v>
      </c>
      <c r="AU677">
        <v>110.599998</v>
      </c>
      <c r="AV677">
        <v>109.300003</v>
      </c>
      <c r="AW677">
        <v>105.900002</v>
      </c>
      <c r="AX677">
        <v>88.333336000000003</v>
      </c>
      <c r="AY677">
        <v>125</v>
      </c>
      <c r="AZ677">
        <v>140</v>
      </c>
      <c r="BA677">
        <v>112.8</v>
      </c>
      <c r="BB677">
        <v>116.5</v>
      </c>
      <c r="BC677">
        <v>2.2999999999999998</v>
      </c>
      <c r="BD677">
        <v>120</v>
      </c>
      <c r="BE677" t="s">
        <v>173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30</v>
      </c>
      <c r="BL677">
        <v>84</v>
      </c>
      <c r="BM677">
        <v>111.4</v>
      </c>
      <c r="BN677">
        <v>2000</v>
      </c>
      <c r="BO677">
        <v>0</v>
      </c>
      <c r="BP677">
        <v>50.2</v>
      </c>
      <c r="BQ677">
        <v>61.5</v>
      </c>
      <c r="BR677">
        <v>128.69999999999999</v>
      </c>
      <c r="BS677">
        <v>67.5</v>
      </c>
      <c r="BT677">
        <v>168</v>
      </c>
      <c r="BU677">
        <v>95</v>
      </c>
      <c r="BV677">
        <v>1050</v>
      </c>
      <c r="BW677">
        <v>80</v>
      </c>
      <c r="BX677">
        <v>2196</v>
      </c>
      <c r="BY677">
        <v>2200</v>
      </c>
      <c r="BZ677">
        <v>223</v>
      </c>
      <c r="CA677">
        <v>35</v>
      </c>
      <c r="CB677">
        <v>118</v>
      </c>
      <c r="CC677">
        <v>68.843999999999994</v>
      </c>
      <c r="CD677">
        <v>49.095999999999997</v>
      </c>
      <c r="CE677">
        <v>68.769000000000005</v>
      </c>
      <c r="CF677">
        <v>48.991999999999997</v>
      </c>
    </row>
    <row r="678" spans="1:84" hidden="1" x14ac:dyDescent="0.25">
      <c r="A678" s="1">
        <v>45617</v>
      </c>
      <c r="B678" s="2">
        <v>0.69837534722222216</v>
      </c>
      <c r="C678">
        <v>1954.99</v>
      </c>
      <c r="D678">
        <v>1955.16</v>
      </c>
      <c r="F678">
        <v>119.97</v>
      </c>
      <c r="G678">
        <v>2.0638000000000001</v>
      </c>
      <c r="H678">
        <v>245.7</v>
      </c>
      <c r="I678">
        <v>175.88</v>
      </c>
      <c r="J678">
        <v>0</v>
      </c>
      <c r="K678">
        <v>60</v>
      </c>
      <c r="L678">
        <v>247.6</v>
      </c>
      <c r="M678">
        <v>0.99219999999999997</v>
      </c>
      <c r="N678">
        <v>1.7302550000000001</v>
      </c>
      <c r="O678">
        <v>1.4432769999999999</v>
      </c>
      <c r="P678">
        <v>1954</v>
      </c>
      <c r="Q678">
        <v>15.175000000000001</v>
      </c>
      <c r="R678">
        <v>0</v>
      </c>
      <c r="S678">
        <v>0</v>
      </c>
      <c r="T678">
        <v>0</v>
      </c>
      <c r="U678" t="s">
        <v>176</v>
      </c>
      <c r="V678">
        <v>108.10555600000001</v>
      </c>
      <c r="W678">
        <v>74.510206999999994</v>
      </c>
      <c r="X678">
        <v>78.413469000000006</v>
      </c>
      <c r="Y678">
        <v>69.639999000000003</v>
      </c>
      <c r="Z678">
        <v>67.362857000000005</v>
      </c>
      <c r="AA678">
        <v>0</v>
      </c>
      <c r="AB678">
        <v>0</v>
      </c>
      <c r="AC678">
        <v>0.112</v>
      </c>
      <c r="AD678">
        <v>4.1000000000000002E-2</v>
      </c>
      <c r="AE678">
        <v>2.4E-2</v>
      </c>
      <c r="AF678">
        <v>0</v>
      </c>
      <c r="AG678">
        <v>0</v>
      </c>
      <c r="AH678">
        <v>8.3317449999999997</v>
      </c>
      <c r="AI678">
        <v>63.424751000000001</v>
      </c>
      <c r="AJ678">
        <v>0</v>
      </c>
      <c r="AK678">
        <v>0</v>
      </c>
      <c r="AL678">
        <v>0</v>
      </c>
      <c r="AM678">
        <v>6.6882890000000002</v>
      </c>
      <c r="AN678">
        <v>151.55761699999999</v>
      </c>
      <c r="AO678">
        <v>0</v>
      </c>
      <c r="AP678">
        <v>0</v>
      </c>
      <c r="AQ678">
        <v>0</v>
      </c>
      <c r="AR678">
        <v>0</v>
      </c>
      <c r="AS678">
        <v>117.599998</v>
      </c>
      <c r="AT678">
        <v>116.866669</v>
      </c>
      <c r="AU678">
        <v>110.599998</v>
      </c>
      <c r="AV678">
        <v>109.300003</v>
      </c>
      <c r="AW678">
        <v>105.900002</v>
      </c>
      <c r="AX678">
        <v>88.366669000000002</v>
      </c>
      <c r="AY678">
        <v>125</v>
      </c>
      <c r="AZ678">
        <v>140</v>
      </c>
      <c r="BA678">
        <v>112.8</v>
      </c>
      <c r="BB678">
        <v>116.5</v>
      </c>
      <c r="BC678">
        <v>2.2999999999999998</v>
      </c>
      <c r="BD678">
        <v>120</v>
      </c>
      <c r="BE678" t="s">
        <v>173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30</v>
      </c>
      <c r="BL678">
        <v>84</v>
      </c>
      <c r="BM678">
        <v>111.3</v>
      </c>
      <c r="BN678">
        <v>2000</v>
      </c>
      <c r="BO678">
        <v>0</v>
      </c>
      <c r="BP678">
        <v>50.2</v>
      </c>
      <c r="BQ678">
        <v>61.5</v>
      </c>
      <c r="BR678">
        <v>128.69999999999999</v>
      </c>
      <c r="BS678">
        <v>67.5</v>
      </c>
      <c r="BT678">
        <v>168</v>
      </c>
      <c r="BU678">
        <v>95</v>
      </c>
      <c r="BV678">
        <v>1050</v>
      </c>
      <c r="BW678">
        <v>80</v>
      </c>
      <c r="BX678">
        <v>2195</v>
      </c>
      <c r="BY678">
        <v>2200</v>
      </c>
      <c r="BZ678">
        <v>223</v>
      </c>
      <c r="CA678">
        <v>35</v>
      </c>
      <c r="CB678">
        <v>118</v>
      </c>
      <c r="CC678">
        <v>68.843999999999994</v>
      </c>
      <c r="CD678">
        <v>49.100999999999999</v>
      </c>
      <c r="CE678">
        <v>68.769000000000005</v>
      </c>
      <c r="CF678">
        <v>48.996000000000002</v>
      </c>
    </row>
    <row r="679" spans="1:84" hidden="1" x14ac:dyDescent="0.25">
      <c r="A679" s="1">
        <v>45617</v>
      </c>
      <c r="B679" s="2">
        <v>0.69841005787037036</v>
      </c>
      <c r="C679">
        <v>1957.99</v>
      </c>
      <c r="D679">
        <v>1958.16</v>
      </c>
      <c r="F679">
        <v>119.96</v>
      </c>
      <c r="G679">
        <v>2.0659000000000001</v>
      </c>
      <c r="H679">
        <v>245.9</v>
      </c>
      <c r="I679">
        <v>176.09</v>
      </c>
      <c r="J679">
        <v>0</v>
      </c>
      <c r="K679">
        <v>60.003</v>
      </c>
      <c r="L679">
        <v>247.8</v>
      </c>
      <c r="M679">
        <v>0.99219999999999997</v>
      </c>
      <c r="N679">
        <v>1.7405489999999999</v>
      </c>
      <c r="O679">
        <v>1.4453149999999999</v>
      </c>
      <c r="P679">
        <v>1957</v>
      </c>
      <c r="Q679">
        <v>15.175000000000001</v>
      </c>
      <c r="R679">
        <v>0</v>
      </c>
      <c r="S679">
        <v>0</v>
      </c>
      <c r="T679">
        <v>0</v>
      </c>
      <c r="U679" t="s">
        <v>176</v>
      </c>
      <c r="V679">
        <v>108.12222300000001</v>
      </c>
      <c r="W679">
        <v>74.507692000000006</v>
      </c>
      <c r="X679">
        <v>78.413469000000006</v>
      </c>
      <c r="Y679">
        <v>69.639999000000003</v>
      </c>
      <c r="Z679">
        <v>67.365306000000004</v>
      </c>
      <c r="AA679">
        <v>0</v>
      </c>
      <c r="AB679">
        <v>0</v>
      </c>
      <c r="AC679">
        <v>0.11799999999999999</v>
      </c>
      <c r="AD679">
        <v>4.2999999999999997E-2</v>
      </c>
      <c r="AE679">
        <v>2.3E-2</v>
      </c>
      <c r="AF679">
        <v>0</v>
      </c>
      <c r="AG679">
        <v>0</v>
      </c>
      <c r="AH679">
        <v>8.3317189999999997</v>
      </c>
      <c r="AI679">
        <v>63.430267000000001</v>
      </c>
      <c r="AJ679">
        <v>0</v>
      </c>
      <c r="AK679">
        <v>0</v>
      </c>
      <c r="AL679">
        <v>0</v>
      </c>
      <c r="AM679">
        <v>6.6888040000000002</v>
      </c>
      <c r="AN679">
        <v>151.55763200000001</v>
      </c>
      <c r="AO679">
        <v>0</v>
      </c>
      <c r="AP679">
        <v>0</v>
      </c>
      <c r="AQ679">
        <v>0</v>
      </c>
      <c r="AR679">
        <v>0</v>
      </c>
      <c r="AS679">
        <v>117.599998</v>
      </c>
      <c r="AT679">
        <v>116.900002</v>
      </c>
      <c r="AU679">
        <v>110.599998</v>
      </c>
      <c r="AV679">
        <v>109.300003</v>
      </c>
      <c r="AW679">
        <v>105.933334</v>
      </c>
      <c r="AX679">
        <v>88.400002000000001</v>
      </c>
      <c r="AY679">
        <v>125</v>
      </c>
      <c r="AZ679">
        <v>140</v>
      </c>
      <c r="BA679">
        <v>112.8</v>
      </c>
      <c r="BB679">
        <v>116.5</v>
      </c>
      <c r="BC679">
        <v>2.2999999999999998</v>
      </c>
      <c r="BD679">
        <v>120</v>
      </c>
      <c r="BE679" t="s">
        <v>173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30</v>
      </c>
      <c r="BL679">
        <v>84</v>
      </c>
      <c r="BM679">
        <v>111.4</v>
      </c>
      <c r="BN679">
        <v>2000</v>
      </c>
      <c r="BO679">
        <v>0</v>
      </c>
      <c r="BP679">
        <v>50.2</v>
      </c>
      <c r="BQ679">
        <v>61.4</v>
      </c>
      <c r="BR679">
        <v>128.69999999999999</v>
      </c>
      <c r="BS679">
        <v>67.5</v>
      </c>
      <c r="BT679">
        <v>168</v>
      </c>
      <c r="BU679">
        <v>95</v>
      </c>
      <c r="BV679">
        <v>1048</v>
      </c>
      <c r="BW679">
        <v>80</v>
      </c>
      <c r="BX679">
        <v>2197</v>
      </c>
      <c r="BY679">
        <v>2200</v>
      </c>
      <c r="BZ679">
        <v>224</v>
      </c>
      <c r="CA679">
        <v>35</v>
      </c>
      <c r="CB679">
        <v>118</v>
      </c>
      <c r="CC679">
        <v>68.843000000000004</v>
      </c>
      <c r="CD679">
        <v>49.106000000000002</v>
      </c>
      <c r="CE679">
        <v>68.768000000000001</v>
      </c>
      <c r="CF679">
        <v>49.000999999999998</v>
      </c>
    </row>
    <row r="680" spans="1:84" hidden="1" x14ac:dyDescent="0.25">
      <c r="A680" s="1">
        <v>45617</v>
      </c>
      <c r="B680" s="2">
        <v>0.69844479166666662</v>
      </c>
      <c r="C680">
        <v>1960.99</v>
      </c>
      <c r="D680">
        <v>1961.16</v>
      </c>
      <c r="F680">
        <v>119.96</v>
      </c>
      <c r="G680">
        <v>2.0659999999999998</v>
      </c>
      <c r="H680">
        <v>245.9</v>
      </c>
      <c r="I680">
        <v>176.29</v>
      </c>
      <c r="J680">
        <v>0</v>
      </c>
      <c r="K680">
        <v>60</v>
      </c>
      <c r="L680">
        <v>247.8</v>
      </c>
      <c r="M680">
        <v>0.99209999999999998</v>
      </c>
      <c r="N680">
        <v>1.7394480000000001</v>
      </c>
      <c r="O680">
        <v>1.444898</v>
      </c>
      <c r="P680">
        <v>1960</v>
      </c>
      <c r="Q680">
        <v>15.175000000000001</v>
      </c>
      <c r="R680">
        <v>0</v>
      </c>
      <c r="S680">
        <v>0</v>
      </c>
      <c r="T680">
        <v>0</v>
      </c>
      <c r="U680" t="s">
        <v>176</v>
      </c>
      <c r="V680">
        <v>108.12777800000001</v>
      </c>
      <c r="W680">
        <v>74.506213000000002</v>
      </c>
      <c r="X680">
        <v>78.413469000000006</v>
      </c>
      <c r="Y680">
        <v>69.626667999999995</v>
      </c>
      <c r="Z680">
        <v>67.363673000000006</v>
      </c>
      <c r="AA680">
        <v>0</v>
      </c>
      <c r="AB680">
        <v>0</v>
      </c>
      <c r="AC680">
        <v>0.11700000000000001</v>
      </c>
      <c r="AD680">
        <v>4.2999999999999997E-2</v>
      </c>
      <c r="AE680">
        <v>0.02</v>
      </c>
      <c r="AF680">
        <v>0</v>
      </c>
      <c r="AG680">
        <v>0</v>
      </c>
      <c r="AH680">
        <v>8.3314179999999993</v>
      </c>
      <c r="AI680">
        <v>63.465758999999998</v>
      </c>
      <c r="AJ680">
        <v>0</v>
      </c>
      <c r="AK680">
        <v>0</v>
      </c>
      <c r="AL680">
        <v>0</v>
      </c>
      <c r="AM680">
        <v>6.6871039999999997</v>
      </c>
      <c r="AN680">
        <v>151.557602</v>
      </c>
      <c r="AO680">
        <v>0</v>
      </c>
      <c r="AP680">
        <v>0</v>
      </c>
      <c r="AQ680">
        <v>0</v>
      </c>
      <c r="AR680">
        <v>0</v>
      </c>
      <c r="AS680">
        <v>117.599998</v>
      </c>
      <c r="AT680">
        <v>116.866669</v>
      </c>
      <c r="AU680">
        <v>110.599998</v>
      </c>
      <c r="AV680">
        <v>109.300003</v>
      </c>
      <c r="AW680">
        <v>106</v>
      </c>
      <c r="AX680">
        <v>88.400002000000001</v>
      </c>
      <c r="AY680">
        <v>125</v>
      </c>
      <c r="AZ680">
        <v>140</v>
      </c>
      <c r="BA680">
        <v>112.8</v>
      </c>
      <c r="BB680">
        <v>116.5</v>
      </c>
      <c r="BC680">
        <v>2.2999999999999998</v>
      </c>
      <c r="BD680">
        <v>120</v>
      </c>
      <c r="BE680" t="s">
        <v>173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30</v>
      </c>
      <c r="BL680">
        <v>84</v>
      </c>
      <c r="BM680">
        <v>111.5</v>
      </c>
      <c r="BN680">
        <v>2000</v>
      </c>
      <c r="BO680">
        <v>0</v>
      </c>
      <c r="BP680">
        <v>50.2</v>
      </c>
      <c r="BQ680">
        <v>61.4</v>
      </c>
      <c r="BR680">
        <v>128.69999999999999</v>
      </c>
      <c r="BS680">
        <v>67.5</v>
      </c>
      <c r="BT680">
        <v>168</v>
      </c>
      <c r="BU680">
        <v>95</v>
      </c>
      <c r="BV680">
        <v>1048</v>
      </c>
      <c r="BW680">
        <v>80</v>
      </c>
      <c r="BX680">
        <v>2202</v>
      </c>
      <c r="BY680">
        <v>2200</v>
      </c>
      <c r="BZ680">
        <v>222</v>
      </c>
      <c r="CA680">
        <v>35</v>
      </c>
      <c r="CB680">
        <v>118</v>
      </c>
      <c r="CC680">
        <v>68.843000000000004</v>
      </c>
      <c r="CD680">
        <v>49.110999999999997</v>
      </c>
      <c r="CE680">
        <v>68.768000000000001</v>
      </c>
      <c r="CF680">
        <v>49.006</v>
      </c>
    </row>
    <row r="681" spans="1:84" hidden="1" x14ac:dyDescent="0.25">
      <c r="A681" s="1">
        <v>45617</v>
      </c>
      <c r="B681" s="2">
        <v>0.69847950231481482</v>
      </c>
      <c r="C681">
        <v>1963.99</v>
      </c>
      <c r="D681">
        <v>1964.16</v>
      </c>
      <c r="F681">
        <v>119.96</v>
      </c>
      <c r="G681">
        <v>2.0672000000000001</v>
      </c>
      <c r="H681">
        <v>246</v>
      </c>
      <c r="I681">
        <v>176.49</v>
      </c>
      <c r="J681">
        <v>0</v>
      </c>
      <c r="K681">
        <v>60.003</v>
      </c>
      <c r="L681">
        <v>248</v>
      </c>
      <c r="M681">
        <v>0.99219999999999997</v>
      </c>
      <c r="N681">
        <v>1.7582720000000001</v>
      </c>
      <c r="O681">
        <v>1.4458150000000001</v>
      </c>
      <c r="P681">
        <v>1963</v>
      </c>
      <c r="Q681">
        <v>15.175000000000001</v>
      </c>
      <c r="R681">
        <v>0</v>
      </c>
      <c r="S681">
        <v>0</v>
      </c>
      <c r="T681">
        <v>0</v>
      </c>
      <c r="U681" t="s">
        <v>176</v>
      </c>
      <c r="V681">
        <v>108.12222300000001</v>
      </c>
      <c r="W681">
        <v>74.505324999999999</v>
      </c>
      <c r="X681">
        <v>78.415101000000007</v>
      </c>
      <c r="Y681">
        <v>69.626667999999995</v>
      </c>
      <c r="Z681">
        <v>67.360408000000007</v>
      </c>
      <c r="AA681">
        <v>0</v>
      </c>
      <c r="AB681">
        <v>0</v>
      </c>
      <c r="AC681">
        <v>0.11600000000000001</v>
      </c>
      <c r="AD681">
        <v>4.3999999999999997E-2</v>
      </c>
      <c r="AE681">
        <v>1.6E-2</v>
      </c>
      <c r="AF681">
        <v>0</v>
      </c>
      <c r="AG681">
        <v>0</v>
      </c>
      <c r="AH681">
        <v>8.3316049999999997</v>
      </c>
      <c r="AI681">
        <v>63.441195999999998</v>
      </c>
      <c r="AJ681">
        <v>0</v>
      </c>
      <c r="AK681">
        <v>0</v>
      </c>
      <c r="AL681">
        <v>0</v>
      </c>
      <c r="AM681">
        <v>6.6884819999999996</v>
      </c>
      <c r="AN681">
        <v>151.55763200000001</v>
      </c>
      <c r="AO681">
        <v>0</v>
      </c>
      <c r="AP681">
        <v>0</v>
      </c>
      <c r="AQ681">
        <v>0</v>
      </c>
      <c r="AR681">
        <v>0</v>
      </c>
      <c r="AS681">
        <v>117.599998</v>
      </c>
      <c r="AT681">
        <v>116.833336</v>
      </c>
      <c r="AU681">
        <v>110.599998</v>
      </c>
      <c r="AV681">
        <v>109.300003</v>
      </c>
      <c r="AW681">
        <v>106</v>
      </c>
      <c r="AX681">
        <v>88.400002000000001</v>
      </c>
      <c r="AY681">
        <v>125</v>
      </c>
      <c r="AZ681">
        <v>140</v>
      </c>
      <c r="BA681">
        <v>112.8</v>
      </c>
      <c r="BB681">
        <v>116.5</v>
      </c>
      <c r="BC681">
        <v>2.2999999999999998</v>
      </c>
      <c r="BD681">
        <v>120</v>
      </c>
      <c r="BE681" t="s">
        <v>173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30</v>
      </c>
      <c r="BL681">
        <v>84</v>
      </c>
      <c r="BM681">
        <v>111.6</v>
      </c>
      <c r="BN681">
        <v>2000</v>
      </c>
      <c r="BO681">
        <v>0</v>
      </c>
      <c r="BP681">
        <v>50.2</v>
      </c>
      <c r="BQ681">
        <v>61.4</v>
      </c>
      <c r="BR681">
        <v>128.69999999999999</v>
      </c>
      <c r="BS681">
        <v>67.5</v>
      </c>
      <c r="BT681">
        <v>168</v>
      </c>
      <c r="BU681">
        <v>95</v>
      </c>
      <c r="BV681">
        <v>1048</v>
      </c>
      <c r="BW681">
        <v>80</v>
      </c>
      <c r="BX681">
        <v>2199</v>
      </c>
      <c r="BY681">
        <v>2200</v>
      </c>
      <c r="BZ681">
        <v>225</v>
      </c>
      <c r="CA681">
        <v>35</v>
      </c>
      <c r="CB681">
        <v>118</v>
      </c>
      <c r="CC681">
        <v>68.841999999999999</v>
      </c>
      <c r="CD681">
        <v>49.116</v>
      </c>
      <c r="CE681">
        <v>68.768000000000001</v>
      </c>
      <c r="CF681">
        <v>49.011000000000003</v>
      </c>
    </row>
    <row r="682" spans="1:84" hidden="1" x14ac:dyDescent="0.25">
      <c r="A682" s="1">
        <v>45617</v>
      </c>
      <c r="B682" s="2">
        <v>0.69851423611111108</v>
      </c>
      <c r="C682">
        <v>1966.99</v>
      </c>
      <c r="D682">
        <v>1967.16</v>
      </c>
      <c r="F682">
        <v>119.96</v>
      </c>
      <c r="G682">
        <v>2.0672000000000001</v>
      </c>
      <c r="H682">
        <v>246</v>
      </c>
      <c r="I682">
        <v>176.7</v>
      </c>
      <c r="J682">
        <v>0</v>
      </c>
      <c r="K682">
        <v>60.003999999999998</v>
      </c>
      <c r="L682">
        <v>248</v>
      </c>
      <c r="M682">
        <v>0.99219999999999997</v>
      </c>
      <c r="N682">
        <v>1.747968</v>
      </c>
      <c r="O682">
        <v>1.442898</v>
      </c>
      <c r="P682">
        <v>1966</v>
      </c>
      <c r="Q682">
        <v>15.175000000000001</v>
      </c>
      <c r="R682">
        <v>0</v>
      </c>
      <c r="S682">
        <v>0</v>
      </c>
      <c r="T682">
        <v>0</v>
      </c>
      <c r="U682" t="s">
        <v>176</v>
      </c>
      <c r="V682">
        <v>108.12222300000001</v>
      </c>
      <c r="W682">
        <v>74.504881999999995</v>
      </c>
      <c r="X682">
        <v>78.415101000000007</v>
      </c>
      <c r="Y682">
        <v>69.639999000000003</v>
      </c>
      <c r="Z682">
        <v>67.356735</v>
      </c>
      <c r="AA682">
        <v>0</v>
      </c>
      <c r="AB682">
        <v>0</v>
      </c>
      <c r="AC682">
        <v>0.114</v>
      </c>
      <c r="AD682">
        <v>4.3999999999999997E-2</v>
      </c>
      <c r="AE682">
        <v>1.7000000000000001E-2</v>
      </c>
      <c r="AF682">
        <v>0</v>
      </c>
      <c r="AG682">
        <v>0</v>
      </c>
      <c r="AH682">
        <v>8.3316619999999997</v>
      </c>
      <c r="AI682">
        <v>63.434688999999999</v>
      </c>
      <c r="AJ682">
        <v>0</v>
      </c>
      <c r="AK682">
        <v>0</v>
      </c>
      <c r="AL682">
        <v>0</v>
      </c>
      <c r="AM682">
        <v>6.6879080000000002</v>
      </c>
      <c r="AN682">
        <v>151.557602</v>
      </c>
      <c r="AO682">
        <v>0</v>
      </c>
      <c r="AP682">
        <v>0</v>
      </c>
      <c r="AQ682">
        <v>0</v>
      </c>
      <c r="AR682">
        <v>0</v>
      </c>
      <c r="AS682">
        <v>117.599998</v>
      </c>
      <c r="AT682">
        <v>116.833336</v>
      </c>
      <c r="AU682">
        <v>110.599998</v>
      </c>
      <c r="AV682">
        <v>109.300003</v>
      </c>
      <c r="AW682">
        <v>106</v>
      </c>
      <c r="AX682">
        <v>88.400002000000001</v>
      </c>
      <c r="AY682">
        <v>125</v>
      </c>
      <c r="AZ682">
        <v>140</v>
      </c>
      <c r="BA682">
        <v>112.9</v>
      </c>
      <c r="BB682">
        <v>116.5</v>
      </c>
      <c r="BC682">
        <v>2.2999999999999998</v>
      </c>
      <c r="BD682">
        <v>120</v>
      </c>
      <c r="BE682" t="s">
        <v>173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30</v>
      </c>
      <c r="BL682">
        <v>84</v>
      </c>
      <c r="BM682">
        <v>111.4</v>
      </c>
      <c r="BN682">
        <v>2000</v>
      </c>
      <c r="BO682">
        <v>0</v>
      </c>
      <c r="BP682">
        <v>50.2</v>
      </c>
      <c r="BQ682">
        <v>61.4</v>
      </c>
      <c r="BR682">
        <v>128.69999999999999</v>
      </c>
      <c r="BS682">
        <v>67.5</v>
      </c>
      <c r="BT682">
        <v>168</v>
      </c>
      <c r="BU682">
        <v>95</v>
      </c>
      <c r="BV682">
        <v>1048</v>
      </c>
      <c r="BW682">
        <v>80</v>
      </c>
      <c r="BX682">
        <v>2202</v>
      </c>
      <c r="BY682">
        <v>2200</v>
      </c>
      <c r="BZ682">
        <v>224</v>
      </c>
      <c r="CA682">
        <v>35</v>
      </c>
      <c r="CB682">
        <v>118</v>
      </c>
      <c r="CC682">
        <v>68.841999999999999</v>
      </c>
      <c r="CD682">
        <v>49.12</v>
      </c>
      <c r="CE682">
        <v>68.766999999999996</v>
      </c>
      <c r="CF682">
        <v>49.015999999999998</v>
      </c>
    </row>
    <row r="683" spans="1:84" hidden="1" x14ac:dyDescent="0.25">
      <c r="A683" s="1">
        <v>45617</v>
      </c>
      <c r="B683" s="2">
        <v>0.69854898148148148</v>
      </c>
      <c r="C683">
        <v>1969.99</v>
      </c>
      <c r="D683">
        <v>1970.16</v>
      </c>
      <c r="F683">
        <v>119.95</v>
      </c>
      <c r="G683">
        <v>2.0663</v>
      </c>
      <c r="H683">
        <v>245.9</v>
      </c>
      <c r="I683">
        <v>176.9</v>
      </c>
      <c r="J683">
        <v>0</v>
      </c>
      <c r="K683">
        <v>60</v>
      </c>
      <c r="L683">
        <v>247.9</v>
      </c>
      <c r="M683">
        <v>0.99209999999999998</v>
      </c>
      <c r="N683">
        <v>1.75173</v>
      </c>
      <c r="O683">
        <v>1.4445190000000001</v>
      </c>
      <c r="P683">
        <v>1969</v>
      </c>
      <c r="Q683">
        <v>15.175000000000001</v>
      </c>
      <c r="R683">
        <v>0</v>
      </c>
      <c r="S683">
        <v>0</v>
      </c>
      <c r="T683">
        <v>0</v>
      </c>
      <c r="U683" t="s">
        <v>176</v>
      </c>
      <c r="V683">
        <v>108.12222300000001</v>
      </c>
      <c r="W683">
        <v>74.503994000000006</v>
      </c>
      <c r="X683">
        <v>78.415916999999993</v>
      </c>
      <c r="Y683">
        <v>69.626667999999995</v>
      </c>
      <c r="Z683">
        <v>67.353469000000004</v>
      </c>
      <c r="AA683">
        <v>0</v>
      </c>
      <c r="AB683">
        <v>0</v>
      </c>
      <c r="AC683">
        <v>0.114</v>
      </c>
      <c r="AD683">
        <v>4.3999999999999997E-2</v>
      </c>
      <c r="AE683">
        <v>1.6E-2</v>
      </c>
      <c r="AF683">
        <v>0</v>
      </c>
      <c r="AG683">
        <v>0</v>
      </c>
      <c r="AH683">
        <v>8.3316759999999999</v>
      </c>
      <c r="AI683">
        <v>63.432853999999999</v>
      </c>
      <c r="AJ683">
        <v>0</v>
      </c>
      <c r="AK683">
        <v>0</v>
      </c>
      <c r="AL683">
        <v>0</v>
      </c>
      <c r="AM683">
        <v>6.6882700000000002</v>
      </c>
      <c r="AN683">
        <v>151.557571</v>
      </c>
      <c r="AO683">
        <v>0</v>
      </c>
      <c r="AP683">
        <v>0</v>
      </c>
      <c r="AQ683">
        <v>0</v>
      </c>
      <c r="AR683">
        <v>0</v>
      </c>
      <c r="AS683">
        <v>117.599998</v>
      </c>
      <c r="AT683">
        <v>116.800003</v>
      </c>
      <c r="AU683">
        <v>110.599998</v>
      </c>
      <c r="AV683">
        <v>109.300003</v>
      </c>
      <c r="AW683">
        <v>106</v>
      </c>
      <c r="AX683">
        <v>88.433334000000002</v>
      </c>
      <c r="AY683">
        <v>125</v>
      </c>
      <c r="AZ683">
        <v>140</v>
      </c>
      <c r="BA683">
        <v>112.9</v>
      </c>
      <c r="BB683">
        <v>116.5</v>
      </c>
      <c r="BC683">
        <v>2.2999999999999998</v>
      </c>
      <c r="BD683">
        <v>120</v>
      </c>
      <c r="BE683" t="s">
        <v>173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30</v>
      </c>
      <c r="BL683">
        <v>84</v>
      </c>
      <c r="BM683">
        <v>111.2</v>
      </c>
      <c r="BN683">
        <v>2000</v>
      </c>
      <c r="BO683">
        <v>0</v>
      </c>
      <c r="BP683">
        <v>50.2</v>
      </c>
      <c r="BQ683">
        <v>61.4</v>
      </c>
      <c r="BR683">
        <v>128.69999999999999</v>
      </c>
      <c r="BS683">
        <v>67.5</v>
      </c>
      <c r="BT683">
        <v>168</v>
      </c>
      <c r="BU683">
        <v>95</v>
      </c>
      <c r="BV683">
        <v>1048</v>
      </c>
      <c r="BW683">
        <v>80</v>
      </c>
      <c r="BX683">
        <v>2202</v>
      </c>
      <c r="BY683">
        <v>2200</v>
      </c>
      <c r="BZ683">
        <v>225</v>
      </c>
      <c r="CA683">
        <v>35</v>
      </c>
      <c r="CB683">
        <v>118</v>
      </c>
      <c r="CC683">
        <v>68.840999999999994</v>
      </c>
      <c r="CD683">
        <v>49.125</v>
      </c>
      <c r="CE683">
        <v>68.766999999999996</v>
      </c>
      <c r="CF683">
        <v>49.02</v>
      </c>
    </row>
    <row r="684" spans="1:84" hidden="1" x14ac:dyDescent="0.25">
      <c r="A684" s="1">
        <v>45617</v>
      </c>
      <c r="B684" s="2">
        <v>0.69858371527777785</v>
      </c>
      <c r="C684">
        <v>1972.99</v>
      </c>
      <c r="D684">
        <v>1973.16</v>
      </c>
      <c r="F684">
        <v>119.95</v>
      </c>
      <c r="G684">
        <v>2.0669</v>
      </c>
      <c r="H684">
        <v>246</v>
      </c>
      <c r="I684">
        <v>177.11</v>
      </c>
      <c r="J684">
        <v>0</v>
      </c>
      <c r="K684">
        <v>59.997</v>
      </c>
      <c r="L684">
        <v>247.9</v>
      </c>
      <c r="M684">
        <v>0.99209999999999998</v>
      </c>
      <c r="N684">
        <v>1.753979</v>
      </c>
      <c r="O684">
        <v>1.4449350000000001</v>
      </c>
      <c r="P684">
        <v>1972</v>
      </c>
      <c r="Q684">
        <v>15.175000000000001</v>
      </c>
      <c r="R684">
        <v>0</v>
      </c>
      <c r="S684">
        <v>0</v>
      </c>
      <c r="T684">
        <v>0</v>
      </c>
      <c r="U684" t="s">
        <v>176</v>
      </c>
      <c r="V684">
        <v>108.12777800000001</v>
      </c>
      <c r="W684">
        <v>74.503106000000002</v>
      </c>
      <c r="X684">
        <v>78.417550000000006</v>
      </c>
      <c r="Y684">
        <v>69.626667999999995</v>
      </c>
      <c r="Z684">
        <v>67.351836000000006</v>
      </c>
      <c r="AA684">
        <v>0</v>
      </c>
      <c r="AB684">
        <v>0</v>
      </c>
      <c r="AC684">
        <v>0.115</v>
      </c>
      <c r="AD684">
        <v>4.2999999999999997E-2</v>
      </c>
      <c r="AE684">
        <v>1.6E-2</v>
      </c>
      <c r="AF684">
        <v>0</v>
      </c>
      <c r="AG684">
        <v>0</v>
      </c>
      <c r="AH684">
        <v>8.3316300000000005</v>
      </c>
      <c r="AI684">
        <v>63.439106000000002</v>
      </c>
      <c r="AJ684">
        <v>0</v>
      </c>
      <c r="AK684">
        <v>0</v>
      </c>
      <c r="AL684">
        <v>0</v>
      </c>
      <c r="AM684">
        <v>6.6878209999999996</v>
      </c>
      <c r="AN684">
        <v>151.55761699999999</v>
      </c>
      <c r="AO684">
        <v>0</v>
      </c>
      <c r="AP684">
        <v>0</v>
      </c>
      <c r="AQ684">
        <v>0</v>
      </c>
      <c r="AR684">
        <v>0</v>
      </c>
      <c r="AS684">
        <v>117.566666</v>
      </c>
      <c r="AT684">
        <v>116.833336</v>
      </c>
      <c r="AU684">
        <v>110.599998</v>
      </c>
      <c r="AV684">
        <v>109.300003</v>
      </c>
      <c r="AW684">
        <v>106</v>
      </c>
      <c r="AX684">
        <v>88.466667000000001</v>
      </c>
      <c r="AY684">
        <v>125</v>
      </c>
      <c r="AZ684">
        <v>140</v>
      </c>
      <c r="BA684">
        <v>112.9</v>
      </c>
      <c r="BB684">
        <v>116.5</v>
      </c>
      <c r="BC684">
        <v>2.2999999999999998</v>
      </c>
      <c r="BD684">
        <v>120</v>
      </c>
      <c r="BE684" t="s">
        <v>173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30</v>
      </c>
      <c r="BL684">
        <v>83.9</v>
      </c>
      <c r="BM684">
        <v>111.2</v>
      </c>
      <c r="BN684">
        <v>2000</v>
      </c>
      <c r="BO684">
        <v>0</v>
      </c>
      <c r="BP684">
        <v>50.2</v>
      </c>
      <c r="BQ684">
        <v>61.4</v>
      </c>
      <c r="BR684">
        <v>128.69999999999999</v>
      </c>
      <c r="BS684">
        <v>67.5</v>
      </c>
      <c r="BT684">
        <v>168</v>
      </c>
      <c r="BU684">
        <v>95</v>
      </c>
      <c r="BV684">
        <v>1047</v>
      </c>
      <c r="BW684">
        <v>80</v>
      </c>
      <c r="BX684">
        <v>2201</v>
      </c>
      <c r="BY684">
        <v>2200</v>
      </c>
      <c r="BZ684">
        <v>226</v>
      </c>
      <c r="CA684">
        <v>35</v>
      </c>
      <c r="CB684">
        <v>118</v>
      </c>
      <c r="CC684">
        <v>68.840999999999994</v>
      </c>
      <c r="CD684">
        <v>49.13</v>
      </c>
      <c r="CE684">
        <v>68.766000000000005</v>
      </c>
      <c r="CF684">
        <v>49.024999999999999</v>
      </c>
    </row>
    <row r="685" spans="1:84" hidden="1" x14ac:dyDescent="0.25">
      <c r="A685" s="1">
        <v>45617</v>
      </c>
      <c r="B685" s="2">
        <v>0.69861842592592593</v>
      </c>
      <c r="C685">
        <v>1975.99</v>
      </c>
      <c r="D685">
        <v>1976.16</v>
      </c>
      <c r="F685">
        <v>119.96</v>
      </c>
      <c r="G685">
        <v>2.0629</v>
      </c>
      <c r="H685">
        <v>245.6</v>
      </c>
      <c r="I685">
        <v>177.31</v>
      </c>
      <c r="J685">
        <v>0</v>
      </c>
      <c r="K685">
        <v>60</v>
      </c>
      <c r="L685">
        <v>247.5</v>
      </c>
      <c r="M685">
        <v>0.99229999999999996</v>
      </c>
      <c r="N685">
        <v>1.742353</v>
      </c>
      <c r="O685">
        <v>1.4443980000000001</v>
      </c>
      <c r="P685">
        <v>1975</v>
      </c>
      <c r="Q685">
        <v>15.175000000000001</v>
      </c>
      <c r="R685">
        <v>0</v>
      </c>
      <c r="S685">
        <v>0</v>
      </c>
      <c r="T685">
        <v>0</v>
      </c>
      <c r="U685" t="s">
        <v>176</v>
      </c>
      <c r="V685">
        <v>108.13888900000001</v>
      </c>
      <c r="W685">
        <v>74.502367000000007</v>
      </c>
      <c r="X685">
        <v>78.419182000000006</v>
      </c>
      <c r="Y685">
        <v>69.633334000000005</v>
      </c>
      <c r="Z685">
        <v>67.351018999999994</v>
      </c>
      <c r="AA685">
        <v>0</v>
      </c>
      <c r="AB685">
        <v>0</v>
      </c>
      <c r="AC685">
        <v>0.11600000000000001</v>
      </c>
      <c r="AD685">
        <v>4.2000000000000003E-2</v>
      </c>
      <c r="AE685">
        <v>1.6E-2</v>
      </c>
      <c r="AF685">
        <v>0</v>
      </c>
      <c r="AG685">
        <v>0</v>
      </c>
      <c r="AH685">
        <v>8.331569</v>
      </c>
      <c r="AI685">
        <v>63.446156000000002</v>
      </c>
      <c r="AJ685">
        <v>0</v>
      </c>
      <c r="AK685">
        <v>0</v>
      </c>
      <c r="AL685">
        <v>0</v>
      </c>
      <c r="AM685">
        <v>6.6874770000000003</v>
      </c>
      <c r="AN685">
        <v>151.55761699999999</v>
      </c>
      <c r="AO685">
        <v>0</v>
      </c>
      <c r="AP685">
        <v>0</v>
      </c>
      <c r="AQ685">
        <v>0</v>
      </c>
      <c r="AR685">
        <v>0</v>
      </c>
      <c r="AS685">
        <v>117.599998</v>
      </c>
      <c r="AT685">
        <v>116.800003</v>
      </c>
      <c r="AU685">
        <v>110.633331</v>
      </c>
      <c r="AV685">
        <v>109.300003</v>
      </c>
      <c r="AW685">
        <v>106</v>
      </c>
      <c r="AX685">
        <v>88.5</v>
      </c>
      <c r="AY685">
        <v>125</v>
      </c>
      <c r="AZ685">
        <v>140</v>
      </c>
      <c r="BA685">
        <v>112.9</v>
      </c>
      <c r="BB685">
        <v>116.5</v>
      </c>
      <c r="BC685">
        <v>2.2999999999999998</v>
      </c>
      <c r="BD685">
        <v>120</v>
      </c>
      <c r="BE685" t="s">
        <v>173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30</v>
      </c>
      <c r="BL685">
        <v>83.9</v>
      </c>
      <c r="BM685">
        <v>111.1</v>
      </c>
      <c r="BN685">
        <v>2000</v>
      </c>
      <c r="BO685">
        <v>0</v>
      </c>
      <c r="BP685">
        <v>50.2</v>
      </c>
      <c r="BQ685">
        <v>61.4</v>
      </c>
      <c r="BR685">
        <v>128.69999999999999</v>
      </c>
      <c r="BS685">
        <v>67.5</v>
      </c>
      <c r="BT685">
        <v>168</v>
      </c>
      <c r="BU685">
        <v>95</v>
      </c>
      <c r="BV685">
        <v>1047</v>
      </c>
      <c r="BW685">
        <v>80</v>
      </c>
      <c r="BX685">
        <v>2200</v>
      </c>
      <c r="BY685">
        <v>2200</v>
      </c>
      <c r="BZ685">
        <v>221</v>
      </c>
      <c r="CA685">
        <v>35</v>
      </c>
      <c r="CB685">
        <v>118</v>
      </c>
      <c r="CC685">
        <v>68.84</v>
      </c>
      <c r="CD685">
        <v>49.134999999999998</v>
      </c>
      <c r="CE685">
        <v>68.766000000000005</v>
      </c>
      <c r="CF685">
        <v>49.03</v>
      </c>
    </row>
    <row r="686" spans="1:84" hidden="1" x14ac:dyDescent="0.25">
      <c r="A686" s="1">
        <v>45617</v>
      </c>
      <c r="B686" s="2">
        <v>0.69865315972222219</v>
      </c>
      <c r="C686">
        <v>1978.99</v>
      </c>
      <c r="D686">
        <v>1979.16</v>
      </c>
      <c r="F686">
        <v>119.97</v>
      </c>
      <c r="G686">
        <v>2.0569000000000002</v>
      </c>
      <c r="H686">
        <v>244.9</v>
      </c>
      <c r="I686">
        <v>177.52</v>
      </c>
      <c r="J686">
        <v>0</v>
      </c>
      <c r="K686">
        <v>60</v>
      </c>
      <c r="L686">
        <v>246.8</v>
      </c>
      <c r="M686">
        <v>0.99239999999999995</v>
      </c>
      <c r="N686">
        <v>1.740629</v>
      </c>
      <c r="O686">
        <v>1.4446950000000001</v>
      </c>
      <c r="P686">
        <v>1978</v>
      </c>
      <c r="Q686">
        <v>15.175000000000001</v>
      </c>
      <c r="R686">
        <v>0</v>
      </c>
      <c r="S686">
        <v>0</v>
      </c>
      <c r="T686">
        <v>0</v>
      </c>
      <c r="U686" t="s">
        <v>176</v>
      </c>
      <c r="V686">
        <v>108.172222</v>
      </c>
      <c r="W686">
        <v>74.501923000000005</v>
      </c>
      <c r="X686">
        <v>78.419998000000007</v>
      </c>
      <c r="Y686">
        <v>69.626667999999995</v>
      </c>
      <c r="Z686">
        <v>67.351018999999994</v>
      </c>
      <c r="AA686">
        <v>0</v>
      </c>
      <c r="AB686">
        <v>0</v>
      </c>
      <c r="AC686">
        <v>0.11600000000000001</v>
      </c>
      <c r="AD686">
        <v>4.1000000000000002E-2</v>
      </c>
      <c r="AE686">
        <v>1.6E-2</v>
      </c>
      <c r="AF686">
        <v>0</v>
      </c>
      <c r="AG686">
        <v>0</v>
      </c>
      <c r="AH686">
        <v>8.3315199999999994</v>
      </c>
      <c r="AI686">
        <v>63.452446000000002</v>
      </c>
      <c r="AJ686">
        <v>0</v>
      </c>
      <c r="AK686">
        <v>0</v>
      </c>
      <c r="AL686">
        <v>0</v>
      </c>
      <c r="AM686">
        <v>6.6878070000000003</v>
      </c>
      <c r="AN686">
        <v>151.55766299999999</v>
      </c>
      <c r="AO686">
        <v>0</v>
      </c>
      <c r="AP686">
        <v>0</v>
      </c>
      <c r="AQ686">
        <v>0</v>
      </c>
      <c r="AR686">
        <v>0</v>
      </c>
      <c r="AS686">
        <v>117.599998</v>
      </c>
      <c r="AT686">
        <v>116.800003</v>
      </c>
      <c r="AU686">
        <v>110.666664</v>
      </c>
      <c r="AV686">
        <v>109.366669</v>
      </c>
      <c r="AW686">
        <v>106.099998</v>
      </c>
      <c r="AX686">
        <v>88.5</v>
      </c>
      <c r="AY686">
        <v>125</v>
      </c>
      <c r="AZ686">
        <v>140</v>
      </c>
      <c r="BA686">
        <v>112.9</v>
      </c>
      <c r="BB686">
        <v>116.5</v>
      </c>
      <c r="BC686">
        <v>2.4</v>
      </c>
      <c r="BD686">
        <v>120</v>
      </c>
      <c r="BE686" t="s">
        <v>173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30</v>
      </c>
      <c r="BL686">
        <v>83.9</v>
      </c>
      <c r="BM686">
        <v>111.2</v>
      </c>
      <c r="BN686">
        <v>2000</v>
      </c>
      <c r="BO686">
        <v>0</v>
      </c>
      <c r="BP686">
        <v>50.2</v>
      </c>
      <c r="BQ686">
        <v>61.4</v>
      </c>
      <c r="BR686">
        <v>128.69999999999999</v>
      </c>
      <c r="BS686">
        <v>67.5</v>
      </c>
      <c r="BT686">
        <v>168</v>
      </c>
      <c r="BU686">
        <v>95</v>
      </c>
      <c r="BV686">
        <v>1047</v>
      </c>
      <c r="BW686">
        <v>80</v>
      </c>
      <c r="BX686">
        <v>2200</v>
      </c>
      <c r="BY686">
        <v>2200</v>
      </c>
      <c r="BZ686">
        <v>222</v>
      </c>
      <c r="CA686">
        <v>35</v>
      </c>
      <c r="CB686">
        <v>118</v>
      </c>
      <c r="CC686">
        <v>68.84</v>
      </c>
      <c r="CD686">
        <v>49.139000000000003</v>
      </c>
      <c r="CE686">
        <v>68.766000000000005</v>
      </c>
      <c r="CF686">
        <v>49.033999999999999</v>
      </c>
    </row>
    <row r="687" spans="1:84" hidden="1" x14ac:dyDescent="0.25">
      <c r="A687" s="1">
        <v>45617</v>
      </c>
      <c r="B687" s="2">
        <v>0.69868788194444442</v>
      </c>
      <c r="C687">
        <v>1981.99</v>
      </c>
      <c r="D687">
        <v>1982.16</v>
      </c>
      <c r="F687">
        <v>119.97</v>
      </c>
      <c r="G687">
        <v>2.0573000000000001</v>
      </c>
      <c r="H687">
        <v>245</v>
      </c>
      <c r="I687">
        <v>177.72</v>
      </c>
      <c r="J687">
        <v>0</v>
      </c>
      <c r="K687">
        <v>60</v>
      </c>
      <c r="L687">
        <v>246.8</v>
      </c>
      <c r="M687">
        <v>0.99250000000000005</v>
      </c>
      <c r="N687">
        <v>1.743304</v>
      </c>
      <c r="O687">
        <v>1.445195</v>
      </c>
      <c r="P687">
        <v>1981</v>
      </c>
      <c r="Q687">
        <v>15.175000000000001</v>
      </c>
      <c r="R687">
        <v>0</v>
      </c>
      <c r="S687">
        <v>0</v>
      </c>
      <c r="T687">
        <v>0</v>
      </c>
      <c r="U687" t="s">
        <v>176</v>
      </c>
      <c r="V687">
        <v>108.21111000000001</v>
      </c>
      <c r="W687">
        <v>74.501479000000003</v>
      </c>
      <c r="X687">
        <v>78.419998000000007</v>
      </c>
      <c r="Y687">
        <v>69.620002999999997</v>
      </c>
      <c r="Z687">
        <v>67.349794000000003</v>
      </c>
      <c r="AA687">
        <v>0</v>
      </c>
      <c r="AB687">
        <v>0</v>
      </c>
      <c r="AC687">
        <v>0.115</v>
      </c>
      <c r="AD687">
        <v>4.2000000000000003E-2</v>
      </c>
      <c r="AE687">
        <v>1.7000000000000001E-2</v>
      </c>
      <c r="AF687">
        <v>0</v>
      </c>
      <c r="AG687">
        <v>0</v>
      </c>
      <c r="AH687">
        <v>8.3315479999999997</v>
      </c>
      <c r="AI687">
        <v>63.449027999999998</v>
      </c>
      <c r="AJ687">
        <v>0</v>
      </c>
      <c r="AK687">
        <v>0</v>
      </c>
      <c r="AL687">
        <v>0</v>
      </c>
      <c r="AM687">
        <v>6.6885589999999997</v>
      </c>
      <c r="AN687">
        <v>151.55763200000001</v>
      </c>
      <c r="AO687">
        <v>0</v>
      </c>
      <c r="AP687">
        <v>0</v>
      </c>
      <c r="AQ687">
        <v>0</v>
      </c>
      <c r="AR687">
        <v>0</v>
      </c>
      <c r="AS687">
        <v>117.599998</v>
      </c>
      <c r="AT687">
        <v>116.900002</v>
      </c>
      <c r="AU687">
        <v>110.699997</v>
      </c>
      <c r="AV687">
        <v>109.400002</v>
      </c>
      <c r="AW687">
        <v>106.099998</v>
      </c>
      <c r="AX687">
        <v>88.566665999999998</v>
      </c>
      <c r="AY687">
        <v>125</v>
      </c>
      <c r="AZ687">
        <v>140</v>
      </c>
      <c r="BA687">
        <v>112.9</v>
      </c>
      <c r="BB687">
        <v>116.5</v>
      </c>
      <c r="BC687">
        <v>2.2999999999999998</v>
      </c>
      <c r="BD687">
        <v>120</v>
      </c>
      <c r="BE687" t="s">
        <v>173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30</v>
      </c>
      <c r="BL687">
        <v>83.9</v>
      </c>
      <c r="BM687">
        <v>111.4</v>
      </c>
      <c r="BN687">
        <v>2000</v>
      </c>
      <c r="BO687">
        <v>0</v>
      </c>
      <c r="BP687">
        <v>50.2</v>
      </c>
      <c r="BQ687">
        <v>61.3</v>
      </c>
      <c r="BR687">
        <v>128.69999999999999</v>
      </c>
      <c r="BS687">
        <v>67.5</v>
      </c>
      <c r="BT687">
        <v>168</v>
      </c>
      <c r="BU687">
        <v>95</v>
      </c>
      <c r="BV687">
        <v>1047</v>
      </c>
      <c r="BW687">
        <v>80</v>
      </c>
      <c r="BX687">
        <v>2200</v>
      </c>
      <c r="BY687">
        <v>2200</v>
      </c>
      <c r="BZ687">
        <v>225</v>
      </c>
      <c r="CA687">
        <v>35</v>
      </c>
      <c r="CB687">
        <v>118</v>
      </c>
      <c r="CC687">
        <v>68.84</v>
      </c>
      <c r="CD687">
        <v>49.143999999999998</v>
      </c>
      <c r="CE687">
        <v>68.765000000000001</v>
      </c>
      <c r="CF687">
        <v>49.039000000000001</v>
      </c>
    </row>
    <row r="688" spans="1:84" hidden="1" x14ac:dyDescent="0.25">
      <c r="A688" s="1">
        <v>45617</v>
      </c>
      <c r="B688" s="2">
        <v>0.69872261574074068</v>
      </c>
      <c r="C688">
        <v>1984.99</v>
      </c>
      <c r="D688">
        <v>1985.16</v>
      </c>
      <c r="F688">
        <v>119.98</v>
      </c>
      <c r="G688">
        <v>2.0590999999999999</v>
      </c>
      <c r="H688">
        <v>245.2</v>
      </c>
      <c r="I688">
        <v>177.93</v>
      </c>
      <c r="J688">
        <v>0</v>
      </c>
      <c r="K688">
        <v>60</v>
      </c>
      <c r="L688">
        <v>247</v>
      </c>
      <c r="M688">
        <v>0.99250000000000005</v>
      </c>
      <c r="N688">
        <v>1.739741</v>
      </c>
      <c r="O688">
        <v>1.4457409999999999</v>
      </c>
      <c r="P688">
        <v>1984</v>
      </c>
      <c r="Q688">
        <v>15.175000000000001</v>
      </c>
      <c r="R688">
        <v>0</v>
      </c>
      <c r="S688">
        <v>0</v>
      </c>
      <c r="T688">
        <v>0</v>
      </c>
      <c r="U688" t="s">
        <v>176</v>
      </c>
      <c r="V688">
        <v>108.216666</v>
      </c>
      <c r="W688">
        <v>74.501035000000002</v>
      </c>
      <c r="X688">
        <v>78.419998000000007</v>
      </c>
      <c r="Y688">
        <v>69.620002999999997</v>
      </c>
      <c r="Z688">
        <v>67.345712000000006</v>
      </c>
      <c r="AA688">
        <v>0</v>
      </c>
      <c r="AB688">
        <v>0</v>
      </c>
      <c r="AC688">
        <v>0.121</v>
      </c>
      <c r="AD688">
        <v>4.2000000000000003E-2</v>
      </c>
      <c r="AE688">
        <v>1.4999999999999999E-2</v>
      </c>
      <c r="AF688">
        <v>0</v>
      </c>
      <c r="AG688">
        <v>0</v>
      </c>
      <c r="AH688">
        <v>8.3315680000000008</v>
      </c>
      <c r="AI688">
        <v>63.44603</v>
      </c>
      <c r="AJ688">
        <v>0</v>
      </c>
      <c r="AK688">
        <v>0</v>
      </c>
      <c r="AL688">
        <v>0</v>
      </c>
      <c r="AM688">
        <v>6.688415</v>
      </c>
      <c r="AN688">
        <v>151.55770899999999</v>
      </c>
      <c r="AO688">
        <v>0</v>
      </c>
      <c r="AP688">
        <v>0</v>
      </c>
      <c r="AQ688">
        <v>0</v>
      </c>
      <c r="AR688">
        <v>0</v>
      </c>
      <c r="AS688">
        <v>117.566666</v>
      </c>
      <c r="AT688">
        <v>116.900002</v>
      </c>
      <c r="AU688">
        <v>110.699997</v>
      </c>
      <c r="AV688">
        <v>109.433334</v>
      </c>
      <c r="AW688">
        <v>106.099998</v>
      </c>
      <c r="AX688">
        <v>88.599997999999999</v>
      </c>
      <c r="AY688">
        <v>125</v>
      </c>
      <c r="AZ688">
        <v>140</v>
      </c>
      <c r="BA688">
        <v>112.9</v>
      </c>
      <c r="BB688">
        <v>116.4</v>
      </c>
      <c r="BC688">
        <v>2.2999999999999998</v>
      </c>
      <c r="BD688">
        <v>120</v>
      </c>
      <c r="BE688" t="s">
        <v>173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30</v>
      </c>
      <c r="BL688">
        <v>83.9</v>
      </c>
      <c r="BM688">
        <v>111.4</v>
      </c>
      <c r="BN688">
        <v>2000</v>
      </c>
      <c r="BO688">
        <v>0</v>
      </c>
      <c r="BP688">
        <v>50.2</v>
      </c>
      <c r="BQ688">
        <v>61.3</v>
      </c>
      <c r="BR688">
        <v>128.69999999999999</v>
      </c>
      <c r="BS688">
        <v>67.5</v>
      </c>
      <c r="BT688">
        <v>168</v>
      </c>
      <c r="BU688">
        <v>95</v>
      </c>
      <c r="BV688">
        <v>1047</v>
      </c>
      <c r="BW688">
        <v>80</v>
      </c>
      <c r="BX688">
        <v>2200</v>
      </c>
      <c r="BY688">
        <v>2200</v>
      </c>
      <c r="BZ688">
        <v>224</v>
      </c>
      <c r="CA688">
        <v>35</v>
      </c>
      <c r="CB688">
        <v>118</v>
      </c>
      <c r="CC688">
        <v>68.838999999999999</v>
      </c>
      <c r="CD688">
        <v>49.149000000000001</v>
      </c>
      <c r="CE688">
        <v>68.765000000000001</v>
      </c>
      <c r="CF688">
        <v>49.043999999999997</v>
      </c>
    </row>
    <row r="689" spans="1:84" hidden="1" x14ac:dyDescent="0.25">
      <c r="A689" s="1">
        <v>45617</v>
      </c>
      <c r="B689" s="2">
        <v>0.69875734953703705</v>
      </c>
      <c r="C689">
        <v>1987.99</v>
      </c>
      <c r="D689">
        <v>1988.16</v>
      </c>
      <c r="F689">
        <v>119.98</v>
      </c>
      <c r="G689">
        <v>2.0566</v>
      </c>
      <c r="H689">
        <v>244.9</v>
      </c>
      <c r="I689">
        <v>178.13</v>
      </c>
      <c r="J689">
        <v>0</v>
      </c>
      <c r="K689">
        <v>60.003999999999998</v>
      </c>
      <c r="L689">
        <v>246.7</v>
      </c>
      <c r="M689">
        <v>0.99239999999999995</v>
      </c>
      <c r="N689">
        <v>1.7473989999999999</v>
      </c>
      <c r="O689">
        <v>1.4446570000000001</v>
      </c>
      <c r="P689">
        <v>1987</v>
      </c>
      <c r="Q689">
        <v>15.175000000000001</v>
      </c>
      <c r="R689">
        <v>0</v>
      </c>
      <c r="S689">
        <v>0</v>
      </c>
      <c r="T689">
        <v>0</v>
      </c>
      <c r="U689" t="s">
        <v>176</v>
      </c>
      <c r="V689">
        <v>108.222221</v>
      </c>
      <c r="W689">
        <v>74.500591999999997</v>
      </c>
      <c r="X689">
        <v>78.419998000000007</v>
      </c>
      <c r="Y689">
        <v>69.620002999999997</v>
      </c>
      <c r="Z689">
        <v>67.341628999999998</v>
      </c>
      <c r="AA689">
        <v>0</v>
      </c>
      <c r="AB689">
        <v>0</v>
      </c>
      <c r="AC689">
        <v>0.12</v>
      </c>
      <c r="AD689">
        <v>4.2000000000000003E-2</v>
      </c>
      <c r="AE689">
        <v>1.7999999999999999E-2</v>
      </c>
      <c r="AF689">
        <v>0</v>
      </c>
      <c r="AG689">
        <v>0</v>
      </c>
      <c r="AH689">
        <v>8.3314319999999995</v>
      </c>
      <c r="AI689">
        <v>63.461941000000003</v>
      </c>
      <c r="AJ689">
        <v>0</v>
      </c>
      <c r="AK689">
        <v>0</v>
      </c>
      <c r="AL689">
        <v>0</v>
      </c>
      <c r="AM689">
        <v>6.6891340000000001</v>
      </c>
      <c r="AN689">
        <v>151.55770899999999</v>
      </c>
      <c r="AO689">
        <v>0</v>
      </c>
      <c r="AP689">
        <v>0</v>
      </c>
      <c r="AQ689">
        <v>0</v>
      </c>
      <c r="AR689">
        <v>0</v>
      </c>
      <c r="AS689">
        <v>117.533333</v>
      </c>
      <c r="AT689">
        <v>116.900002</v>
      </c>
      <c r="AU689">
        <v>110.699997</v>
      </c>
      <c r="AV689">
        <v>109.5</v>
      </c>
      <c r="AW689">
        <v>106.099998</v>
      </c>
      <c r="AX689">
        <v>88.599997999999999</v>
      </c>
      <c r="AY689">
        <v>125</v>
      </c>
      <c r="AZ689">
        <v>140</v>
      </c>
      <c r="BA689">
        <v>112.9</v>
      </c>
      <c r="BB689">
        <v>116.4</v>
      </c>
      <c r="BC689">
        <v>2.2999999999999998</v>
      </c>
      <c r="BD689">
        <v>120</v>
      </c>
      <c r="BE689" t="s">
        <v>173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30</v>
      </c>
      <c r="BL689">
        <v>83.9</v>
      </c>
      <c r="BM689">
        <v>111.2</v>
      </c>
      <c r="BN689">
        <v>2000</v>
      </c>
      <c r="BO689">
        <v>0</v>
      </c>
      <c r="BP689">
        <v>50.2</v>
      </c>
      <c r="BQ689">
        <v>61.3</v>
      </c>
      <c r="BR689">
        <v>128.69999999999999</v>
      </c>
      <c r="BS689">
        <v>67.5</v>
      </c>
      <c r="BT689">
        <v>167</v>
      </c>
      <c r="BU689">
        <v>95</v>
      </c>
      <c r="BV689">
        <v>1047</v>
      </c>
      <c r="BW689">
        <v>80</v>
      </c>
      <c r="BX689">
        <v>2201</v>
      </c>
      <c r="BY689">
        <v>2200</v>
      </c>
      <c r="BZ689">
        <v>223</v>
      </c>
      <c r="CA689">
        <v>35</v>
      </c>
      <c r="CB689">
        <v>118</v>
      </c>
      <c r="CC689">
        <v>68.837999999999994</v>
      </c>
      <c r="CD689">
        <v>49.152999999999999</v>
      </c>
      <c r="CE689">
        <v>68.765000000000001</v>
      </c>
      <c r="CF689">
        <v>49.048000000000002</v>
      </c>
    </row>
    <row r="690" spans="1:84" hidden="1" x14ac:dyDescent="0.25">
      <c r="A690" s="1">
        <v>45617</v>
      </c>
      <c r="B690" s="2">
        <v>0.69879208333333331</v>
      </c>
      <c r="C690">
        <v>1990.99</v>
      </c>
      <c r="D690">
        <v>1991.16</v>
      </c>
      <c r="F690">
        <v>119.98</v>
      </c>
      <c r="G690">
        <v>2.0613000000000001</v>
      </c>
      <c r="H690">
        <v>245.4</v>
      </c>
      <c r="I690">
        <v>178.34</v>
      </c>
      <c r="J690">
        <v>0</v>
      </c>
      <c r="K690">
        <v>60</v>
      </c>
      <c r="L690">
        <v>247.3</v>
      </c>
      <c r="M690">
        <v>0.99239999999999995</v>
      </c>
      <c r="N690">
        <v>1.7386600000000001</v>
      </c>
      <c r="O690">
        <v>1.445241</v>
      </c>
      <c r="P690">
        <v>1990</v>
      </c>
      <c r="Q690">
        <v>15.175000000000001</v>
      </c>
      <c r="R690">
        <v>0</v>
      </c>
      <c r="S690">
        <v>0</v>
      </c>
      <c r="T690">
        <v>0</v>
      </c>
      <c r="U690" t="s">
        <v>176</v>
      </c>
      <c r="V690">
        <v>108.233332</v>
      </c>
      <c r="W690">
        <v>74.500147999999996</v>
      </c>
      <c r="X690">
        <v>78.421222999999998</v>
      </c>
      <c r="Y690">
        <v>69.620002999999997</v>
      </c>
      <c r="Z690">
        <v>67.339995999999999</v>
      </c>
      <c r="AA690">
        <v>0</v>
      </c>
      <c r="AB690">
        <v>0</v>
      </c>
      <c r="AC690">
        <v>0.11899999999999999</v>
      </c>
      <c r="AD690">
        <v>4.1000000000000002E-2</v>
      </c>
      <c r="AE690">
        <v>1.6E-2</v>
      </c>
      <c r="AF690">
        <v>1E-3</v>
      </c>
      <c r="AG690">
        <v>0</v>
      </c>
      <c r="AH690">
        <v>8.3314389999999996</v>
      </c>
      <c r="AI690">
        <v>63.462017000000003</v>
      </c>
      <c r="AJ690">
        <v>0</v>
      </c>
      <c r="AK690">
        <v>0</v>
      </c>
      <c r="AL690">
        <v>0</v>
      </c>
      <c r="AM690">
        <v>6.6883590000000002</v>
      </c>
      <c r="AN690">
        <v>151.557648</v>
      </c>
      <c r="AO690">
        <v>0</v>
      </c>
      <c r="AP690">
        <v>0</v>
      </c>
      <c r="AQ690">
        <v>0</v>
      </c>
      <c r="AR690">
        <v>0</v>
      </c>
      <c r="AS690">
        <v>117.599998</v>
      </c>
      <c r="AT690">
        <v>116.900002</v>
      </c>
      <c r="AU690">
        <v>110.699997</v>
      </c>
      <c r="AV690">
        <v>109.5</v>
      </c>
      <c r="AW690">
        <v>106.099998</v>
      </c>
      <c r="AX690">
        <v>88.599997999999999</v>
      </c>
      <c r="AY690">
        <v>125</v>
      </c>
      <c r="AZ690">
        <v>140</v>
      </c>
      <c r="BA690">
        <v>112.9</v>
      </c>
      <c r="BB690">
        <v>116.4</v>
      </c>
      <c r="BC690">
        <v>2.2999999999999998</v>
      </c>
      <c r="BD690">
        <v>120</v>
      </c>
      <c r="BE690" t="s">
        <v>173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30</v>
      </c>
      <c r="BL690">
        <v>83.9</v>
      </c>
      <c r="BM690">
        <v>111.2</v>
      </c>
      <c r="BN690">
        <v>2000</v>
      </c>
      <c r="BO690">
        <v>0</v>
      </c>
      <c r="BP690">
        <v>50.2</v>
      </c>
      <c r="BQ690">
        <v>61.3</v>
      </c>
      <c r="BR690">
        <v>128.69999999999999</v>
      </c>
      <c r="BS690">
        <v>67.5</v>
      </c>
      <c r="BT690">
        <v>167</v>
      </c>
      <c r="BU690">
        <v>95</v>
      </c>
      <c r="BV690">
        <v>1047</v>
      </c>
      <c r="BW690">
        <v>80</v>
      </c>
      <c r="BX690">
        <v>2198</v>
      </c>
      <c r="BY690">
        <v>2200</v>
      </c>
      <c r="BZ690">
        <v>223</v>
      </c>
      <c r="CA690">
        <v>35</v>
      </c>
      <c r="CB690">
        <v>118</v>
      </c>
      <c r="CC690">
        <v>68.837999999999994</v>
      </c>
      <c r="CD690">
        <v>49.152999999999999</v>
      </c>
      <c r="CE690">
        <v>68.765000000000001</v>
      </c>
      <c r="CF690">
        <v>49.048000000000002</v>
      </c>
    </row>
    <row r="691" spans="1:84" hidden="1" x14ac:dyDescent="0.25">
      <c r="A691" s="1">
        <v>45617</v>
      </c>
      <c r="B691" s="2">
        <v>0.69882679398148151</v>
      </c>
      <c r="C691">
        <v>1993.99</v>
      </c>
      <c r="D691">
        <v>1994.16</v>
      </c>
      <c r="F691">
        <v>119.98</v>
      </c>
      <c r="G691">
        <v>2.0585</v>
      </c>
      <c r="H691">
        <v>245.1</v>
      </c>
      <c r="I691">
        <v>178.54</v>
      </c>
      <c r="J691">
        <v>0</v>
      </c>
      <c r="K691">
        <v>60</v>
      </c>
      <c r="L691">
        <v>247</v>
      </c>
      <c r="M691">
        <v>0.99250000000000005</v>
      </c>
      <c r="N691">
        <v>1.7485550000000001</v>
      </c>
      <c r="O691">
        <v>1.4462410000000001</v>
      </c>
      <c r="P691">
        <v>1993</v>
      </c>
      <c r="Q691">
        <v>15.175000000000001</v>
      </c>
      <c r="R691">
        <v>0</v>
      </c>
      <c r="S691">
        <v>0</v>
      </c>
      <c r="T691">
        <v>0</v>
      </c>
      <c r="U691" t="s">
        <v>176</v>
      </c>
      <c r="V691">
        <v>108.26111</v>
      </c>
      <c r="W691">
        <v>74.5</v>
      </c>
      <c r="X691">
        <v>78.424897000000001</v>
      </c>
      <c r="Y691">
        <v>69.620002999999997</v>
      </c>
      <c r="Z691">
        <v>67.339995999999999</v>
      </c>
      <c r="AA691">
        <v>0</v>
      </c>
      <c r="AB691">
        <v>0</v>
      </c>
      <c r="AC691">
        <v>0.11899999999999999</v>
      </c>
      <c r="AD691">
        <v>4.1000000000000002E-2</v>
      </c>
      <c r="AE691">
        <v>1.7000000000000001E-2</v>
      </c>
      <c r="AF691">
        <v>0</v>
      </c>
      <c r="AG691">
        <v>0</v>
      </c>
      <c r="AH691">
        <v>8.3316440000000007</v>
      </c>
      <c r="AI691">
        <v>63.435946999999999</v>
      </c>
      <c r="AJ691">
        <v>0</v>
      </c>
      <c r="AK691">
        <v>0</v>
      </c>
      <c r="AL691">
        <v>0</v>
      </c>
      <c r="AM691">
        <v>6.6879229999999996</v>
      </c>
      <c r="AN691">
        <v>151.55763200000001</v>
      </c>
      <c r="AO691">
        <v>0</v>
      </c>
      <c r="AP691">
        <v>0</v>
      </c>
      <c r="AQ691">
        <v>0</v>
      </c>
      <c r="AR691">
        <v>0</v>
      </c>
      <c r="AS691">
        <v>117.599998</v>
      </c>
      <c r="AT691">
        <v>116.900002</v>
      </c>
      <c r="AU691">
        <v>110.733332</v>
      </c>
      <c r="AV691">
        <v>109.5</v>
      </c>
      <c r="AW691">
        <v>106.199997</v>
      </c>
      <c r="AX691">
        <v>88.633330999999998</v>
      </c>
      <c r="AY691">
        <v>125</v>
      </c>
      <c r="AZ691">
        <v>140</v>
      </c>
      <c r="BA691">
        <v>113</v>
      </c>
      <c r="BB691">
        <v>116.4</v>
      </c>
      <c r="BC691">
        <v>2.2999999999999998</v>
      </c>
      <c r="BD691">
        <v>120</v>
      </c>
      <c r="BE691" t="s">
        <v>173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30</v>
      </c>
      <c r="BL691">
        <v>83.9</v>
      </c>
      <c r="BM691">
        <v>111.4</v>
      </c>
      <c r="BN691">
        <v>2000</v>
      </c>
      <c r="BO691">
        <v>0</v>
      </c>
      <c r="BP691">
        <v>50.2</v>
      </c>
      <c r="BQ691">
        <v>61.3</v>
      </c>
      <c r="BR691">
        <v>128.69999999999999</v>
      </c>
      <c r="BS691">
        <v>67.5</v>
      </c>
      <c r="BT691">
        <v>167</v>
      </c>
      <c r="BU691">
        <v>95</v>
      </c>
      <c r="BV691">
        <v>1047</v>
      </c>
      <c r="BW691">
        <v>80</v>
      </c>
      <c r="BX691">
        <v>2199</v>
      </c>
      <c r="BY691">
        <v>2200</v>
      </c>
      <c r="BZ691">
        <v>222</v>
      </c>
      <c r="CA691">
        <v>35</v>
      </c>
      <c r="CB691">
        <v>118</v>
      </c>
      <c r="CC691">
        <v>68.837999999999994</v>
      </c>
      <c r="CD691">
        <v>49.158000000000001</v>
      </c>
      <c r="CE691">
        <v>68.763999999999996</v>
      </c>
      <c r="CF691">
        <v>49.052999999999997</v>
      </c>
    </row>
    <row r="692" spans="1:84" hidden="1" x14ac:dyDescent="0.25">
      <c r="A692" s="1">
        <v>45617</v>
      </c>
      <c r="B692" s="2">
        <v>0.69886152777777777</v>
      </c>
      <c r="C692">
        <v>1996.99</v>
      </c>
      <c r="D692">
        <v>1997.16</v>
      </c>
      <c r="F692">
        <v>119.97</v>
      </c>
      <c r="G692">
        <v>2.0583</v>
      </c>
      <c r="H692">
        <v>245.1</v>
      </c>
      <c r="I692">
        <v>178.75</v>
      </c>
      <c r="J692">
        <v>0</v>
      </c>
      <c r="K692">
        <v>60</v>
      </c>
      <c r="L692">
        <v>246.9</v>
      </c>
      <c r="M692">
        <v>0.99260000000000004</v>
      </c>
      <c r="N692">
        <v>1.7250639999999999</v>
      </c>
      <c r="O692">
        <v>1.4458610000000001</v>
      </c>
      <c r="P692">
        <v>1996</v>
      </c>
      <c r="Q692">
        <v>15.175000000000001</v>
      </c>
      <c r="R692">
        <v>0</v>
      </c>
      <c r="S692">
        <v>0</v>
      </c>
      <c r="T692">
        <v>0</v>
      </c>
      <c r="U692" t="s">
        <v>176</v>
      </c>
      <c r="V692">
        <v>108.255555</v>
      </c>
      <c r="W692">
        <v>74.5</v>
      </c>
      <c r="X692">
        <v>78.428571000000005</v>
      </c>
      <c r="Y692">
        <v>69.620002999999997</v>
      </c>
      <c r="Z692">
        <v>67.339995999999999</v>
      </c>
      <c r="AA692">
        <v>0</v>
      </c>
      <c r="AB692">
        <v>0</v>
      </c>
      <c r="AC692">
        <v>0.11700000000000001</v>
      </c>
      <c r="AD692">
        <v>4.2999999999999997E-2</v>
      </c>
      <c r="AE692">
        <v>1.4999999999999999E-2</v>
      </c>
      <c r="AF692">
        <v>0</v>
      </c>
      <c r="AG692">
        <v>0</v>
      </c>
      <c r="AH692">
        <v>8.3316599999999994</v>
      </c>
      <c r="AI692">
        <v>63.435634999999998</v>
      </c>
      <c r="AJ692">
        <v>0</v>
      </c>
      <c r="AK692">
        <v>0</v>
      </c>
      <c r="AL692">
        <v>0</v>
      </c>
      <c r="AM692">
        <v>6.6880899999999999</v>
      </c>
      <c r="AN692">
        <v>151.55761699999999</v>
      </c>
      <c r="AO692">
        <v>0</v>
      </c>
      <c r="AP692">
        <v>0</v>
      </c>
      <c r="AQ692">
        <v>0</v>
      </c>
      <c r="AR692">
        <v>0</v>
      </c>
      <c r="AS692">
        <v>117.533333</v>
      </c>
      <c r="AT692">
        <v>116.900002</v>
      </c>
      <c r="AU692">
        <v>110.733332</v>
      </c>
      <c r="AV692">
        <v>109.5</v>
      </c>
      <c r="AW692">
        <v>106.199997</v>
      </c>
      <c r="AX692">
        <v>88.666663999999997</v>
      </c>
      <c r="AY692">
        <v>125</v>
      </c>
      <c r="AZ692">
        <v>140</v>
      </c>
      <c r="BA692">
        <v>113</v>
      </c>
      <c r="BB692">
        <v>116.4</v>
      </c>
      <c r="BC692">
        <v>2.2999999999999998</v>
      </c>
      <c r="BD692">
        <v>120</v>
      </c>
      <c r="BE692" t="s">
        <v>173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30</v>
      </c>
      <c r="BL692">
        <v>83.9</v>
      </c>
      <c r="BM692">
        <v>111.5</v>
      </c>
      <c r="BN692">
        <v>2000</v>
      </c>
      <c r="BO692">
        <v>0</v>
      </c>
      <c r="BP692">
        <v>50.2</v>
      </c>
      <c r="BQ692">
        <v>61.3</v>
      </c>
      <c r="BR692">
        <v>128.69999999999999</v>
      </c>
      <c r="BS692">
        <v>67.5</v>
      </c>
      <c r="BT692">
        <v>167</v>
      </c>
      <c r="BU692">
        <v>95</v>
      </c>
      <c r="BV692">
        <v>1047</v>
      </c>
      <c r="BW692">
        <v>80</v>
      </c>
      <c r="BX692">
        <v>2200</v>
      </c>
      <c r="BY692">
        <v>2200</v>
      </c>
      <c r="BZ692">
        <v>224</v>
      </c>
      <c r="CA692">
        <v>35</v>
      </c>
      <c r="CB692">
        <v>118</v>
      </c>
      <c r="CC692">
        <v>68.837000000000003</v>
      </c>
      <c r="CD692">
        <v>49.161999999999999</v>
      </c>
      <c r="CE692">
        <v>68.763999999999996</v>
      </c>
      <c r="CF692">
        <v>49.057000000000002</v>
      </c>
    </row>
    <row r="693" spans="1:84" hidden="1" x14ac:dyDescent="0.25">
      <c r="A693" s="1">
        <v>45617</v>
      </c>
      <c r="B693" s="2">
        <v>0.69889627314814817</v>
      </c>
      <c r="C693">
        <v>1999.99</v>
      </c>
      <c r="D693">
        <v>2000.17</v>
      </c>
      <c r="F693">
        <v>119.97</v>
      </c>
      <c r="G693">
        <v>2.0607000000000002</v>
      </c>
      <c r="H693">
        <v>245.4</v>
      </c>
      <c r="I693">
        <v>178.95</v>
      </c>
      <c r="J693">
        <v>0</v>
      </c>
      <c r="K693">
        <v>60</v>
      </c>
      <c r="L693">
        <v>247.2</v>
      </c>
      <c r="M693">
        <v>0.99250000000000005</v>
      </c>
      <c r="N693">
        <v>1.7273259999999999</v>
      </c>
      <c r="O693">
        <v>1.4447779999999999</v>
      </c>
      <c r="P693">
        <v>1999</v>
      </c>
      <c r="Q693">
        <v>15.175000000000001</v>
      </c>
      <c r="R693">
        <v>0</v>
      </c>
      <c r="S693">
        <v>0</v>
      </c>
      <c r="T693">
        <v>0</v>
      </c>
      <c r="U693" t="s">
        <v>176</v>
      </c>
      <c r="V693">
        <v>108.26111</v>
      </c>
      <c r="W693">
        <v>74.5</v>
      </c>
      <c r="X693">
        <v>78.431837000000002</v>
      </c>
      <c r="Y693">
        <v>69.620002999999997</v>
      </c>
      <c r="Z693">
        <v>67.339995999999999</v>
      </c>
      <c r="AA693">
        <v>0</v>
      </c>
      <c r="AB693">
        <v>0</v>
      </c>
      <c r="AC693">
        <v>0.11600000000000001</v>
      </c>
      <c r="AD693">
        <v>4.2999999999999997E-2</v>
      </c>
      <c r="AE693">
        <v>1.4999999999999999E-2</v>
      </c>
      <c r="AF693">
        <v>0</v>
      </c>
      <c r="AG693">
        <v>0</v>
      </c>
      <c r="AH693">
        <v>8.3316300000000005</v>
      </c>
      <c r="AI693">
        <v>63.438206000000001</v>
      </c>
      <c r="AJ693">
        <v>0</v>
      </c>
      <c r="AK693">
        <v>0</v>
      </c>
      <c r="AL693">
        <v>0</v>
      </c>
      <c r="AM693">
        <v>6.6883590000000002</v>
      </c>
      <c r="AN693">
        <v>151.55766299999999</v>
      </c>
      <c r="AO693">
        <v>0</v>
      </c>
      <c r="AP693">
        <v>0</v>
      </c>
      <c r="AQ693">
        <v>0</v>
      </c>
      <c r="AR693">
        <v>0</v>
      </c>
      <c r="AS693">
        <v>117.533333</v>
      </c>
      <c r="AT693">
        <v>116.900002</v>
      </c>
      <c r="AU693">
        <v>110.733332</v>
      </c>
      <c r="AV693">
        <v>109.5</v>
      </c>
      <c r="AW693">
        <v>106.199997</v>
      </c>
      <c r="AX693">
        <v>88.699996999999996</v>
      </c>
      <c r="AY693">
        <v>125</v>
      </c>
      <c r="AZ693">
        <v>140</v>
      </c>
      <c r="BA693">
        <v>113</v>
      </c>
      <c r="BB693">
        <v>116.4</v>
      </c>
      <c r="BC693">
        <v>2.2999999999999998</v>
      </c>
      <c r="BD693">
        <v>120</v>
      </c>
      <c r="BE693" t="s">
        <v>173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30</v>
      </c>
      <c r="BL693">
        <v>84</v>
      </c>
      <c r="BM693">
        <v>111.4</v>
      </c>
      <c r="BN693">
        <v>2000</v>
      </c>
      <c r="BO693">
        <v>0</v>
      </c>
      <c r="BP693">
        <v>50.2</v>
      </c>
      <c r="BQ693">
        <v>61.3</v>
      </c>
      <c r="BR693">
        <v>128.69999999999999</v>
      </c>
      <c r="BS693">
        <v>67.5</v>
      </c>
      <c r="BT693">
        <v>167</v>
      </c>
      <c r="BU693">
        <v>95</v>
      </c>
      <c r="BV693">
        <v>1047</v>
      </c>
      <c r="BW693">
        <v>80</v>
      </c>
      <c r="BX693">
        <v>2202</v>
      </c>
      <c r="BY693">
        <v>2200</v>
      </c>
      <c r="BZ693">
        <v>222</v>
      </c>
      <c r="CA693">
        <v>35</v>
      </c>
      <c r="CB693">
        <v>118</v>
      </c>
      <c r="CC693">
        <v>68.837000000000003</v>
      </c>
      <c r="CD693">
        <v>49.167000000000002</v>
      </c>
      <c r="CE693">
        <v>68.763000000000005</v>
      </c>
      <c r="CF693">
        <v>49.061999999999998</v>
      </c>
    </row>
    <row r="694" spans="1:84" hidden="1" x14ac:dyDescent="0.25">
      <c r="A694" s="1">
        <v>45617</v>
      </c>
      <c r="B694" s="2">
        <v>0.6989309953703704</v>
      </c>
      <c r="C694">
        <v>2002.99</v>
      </c>
      <c r="D694">
        <v>2003.17</v>
      </c>
      <c r="F694">
        <v>119.97</v>
      </c>
      <c r="G694">
        <v>2.0583999999999998</v>
      </c>
      <c r="H694">
        <v>245.1</v>
      </c>
      <c r="I694">
        <v>179.16</v>
      </c>
      <c r="J694">
        <v>0</v>
      </c>
      <c r="K694">
        <v>60</v>
      </c>
      <c r="L694">
        <v>246.9</v>
      </c>
      <c r="M694">
        <v>0.99250000000000005</v>
      </c>
      <c r="N694">
        <v>1.7393609999999999</v>
      </c>
      <c r="O694">
        <v>1.444278</v>
      </c>
      <c r="P694">
        <v>2002</v>
      </c>
      <c r="Q694">
        <v>15.175000000000001</v>
      </c>
      <c r="R694">
        <v>0</v>
      </c>
      <c r="S694">
        <v>0</v>
      </c>
      <c r="T694">
        <v>0</v>
      </c>
      <c r="U694" t="s">
        <v>176</v>
      </c>
      <c r="V694">
        <v>108.272222</v>
      </c>
      <c r="W694">
        <v>74.5</v>
      </c>
      <c r="X694">
        <v>78.432653999999999</v>
      </c>
      <c r="Y694">
        <v>69.620002999999997</v>
      </c>
      <c r="Z694">
        <v>67.339995999999999</v>
      </c>
      <c r="AA694">
        <v>0</v>
      </c>
      <c r="AB694">
        <v>0</v>
      </c>
      <c r="AC694">
        <v>0.115</v>
      </c>
      <c r="AD694">
        <v>4.3999999999999997E-2</v>
      </c>
      <c r="AE694">
        <v>1.6E-2</v>
      </c>
      <c r="AF694">
        <v>0</v>
      </c>
      <c r="AG694">
        <v>0</v>
      </c>
      <c r="AH694">
        <v>8.3316669999999995</v>
      </c>
      <c r="AI694">
        <v>63.433666000000002</v>
      </c>
      <c r="AJ694">
        <v>0</v>
      </c>
      <c r="AK694">
        <v>0</v>
      </c>
      <c r="AL694">
        <v>0</v>
      </c>
      <c r="AM694">
        <v>6.6883020000000002</v>
      </c>
      <c r="AN694">
        <v>151.55766299999999</v>
      </c>
      <c r="AO694">
        <v>0</v>
      </c>
      <c r="AP694">
        <v>0</v>
      </c>
      <c r="AQ694">
        <v>0</v>
      </c>
      <c r="AR694">
        <v>0</v>
      </c>
      <c r="AS694">
        <v>117.533333</v>
      </c>
      <c r="AT694">
        <v>116.900002</v>
      </c>
      <c r="AU694">
        <v>110.800003</v>
      </c>
      <c r="AV694">
        <v>109.5</v>
      </c>
      <c r="AW694">
        <v>106.199997</v>
      </c>
      <c r="AX694">
        <v>88.699996999999996</v>
      </c>
      <c r="AY694">
        <v>125</v>
      </c>
      <c r="AZ694">
        <v>140</v>
      </c>
      <c r="BA694">
        <v>113</v>
      </c>
      <c r="BB694">
        <v>116.4</v>
      </c>
      <c r="BC694">
        <v>2.2999999999999998</v>
      </c>
      <c r="BD694">
        <v>120</v>
      </c>
      <c r="BE694" t="s">
        <v>173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30</v>
      </c>
      <c r="BL694">
        <v>84</v>
      </c>
      <c r="BM694">
        <v>111.3</v>
      </c>
      <c r="BN694">
        <v>2000</v>
      </c>
      <c r="BO694">
        <v>0</v>
      </c>
      <c r="BP694">
        <v>50.2</v>
      </c>
      <c r="BQ694">
        <v>61.3</v>
      </c>
      <c r="BR694">
        <v>128.69999999999999</v>
      </c>
      <c r="BS694">
        <v>67.5</v>
      </c>
      <c r="BT694">
        <v>167</v>
      </c>
      <c r="BU694">
        <v>95</v>
      </c>
      <c r="BV694">
        <v>1048</v>
      </c>
      <c r="BW694">
        <v>80</v>
      </c>
      <c r="BX694">
        <v>2197</v>
      </c>
      <c r="BY694">
        <v>2200</v>
      </c>
      <c r="BZ694">
        <v>225</v>
      </c>
      <c r="CA694">
        <v>35</v>
      </c>
      <c r="CB694">
        <v>118</v>
      </c>
      <c r="CC694">
        <v>68.835999999999999</v>
      </c>
      <c r="CD694">
        <v>49.171999999999997</v>
      </c>
      <c r="CE694">
        <v>68.763000000000005</v>
      </c>
      <c r="CF694">
        <v>49.066000000000003</v>
      </c>
    </row>
    <row r="695" spans="1:84" hidden="1" x14ac:dyDescent="0.25">
      <c r="A695" s="1">
        <v>45617</v>
      </c>
      <c r="B695" s="2">
        <v>0.6989657060185186</v>
      </c>
      <c r="C695">
        <v>2005.99</v>
      </c>
      <c r="D695">
        <v>2006.17</v>
      </c>
      <c r="F695">
        <v>119.97</v>
      </c>
      <c r="G695">
        <v>2.0583</v>
      </c>
      <c r="H695">
        <v>245.1</v>
      </c>
      <c r="I695">
        <v>179.36</v>
      </c>
      <c r="J695">
        <v>0</v>
      </c>
      <c r="K695">
        <v>60</v>
      </c>
      <c r="L695">
        <v>246.9</v>
      </c>
      <c r="M695">
        <v>0.99239999999999995</v>
      </c>
      <c r="N695">
        <v>1.7502310000000001</v>
      </c>
      <c r="O695">
        <v>1.4468620000000001</v>
      </c>
      <c r="P695">
        <v>2005</v>
      </c>
      <c r="Q695">
        <v>15.175000000000001</v>
      </c>
      <c r="R695">
        <v>0</v>
      </c>
      <c r="S695">
        <v>0</v>
      </c>
      <c r="T695">
        <v>0</v>
      </c>
      <c r="U695" t="s">
        <v>176</v>
      </c>
      <c r="V695">
        <v>108.288889</v>
      </c>
      <c r="W695">
        <v>74.5</v>
      </c>
      <c r="X695">
        <v>78.431837000000002</v>
      </c>
      <c r="Y695">
        <v>69.620002999999997</v>
      </c>
      <c r="Z695">
        <v>67.339995999999999</v>
      </c>
      <c r="AA695">
        <v>0</v>
      </c>
      <c r="AB695">
        <v>0</v>
      </c>
      <c r="AC695">
        <v>0.112</v>
      </c>
      <c r="AD695">
        <v>4.2999999999999997E-2</v>
      </c>
      <c r="AE695">
        <v>1.6E-2</v>
      </c>
      <c r="AF695">
        <v>0</v>
      </c>
      <c r="AG695">
        <v>0</v>
      </c>
      <c r="AH695">
        <v>8.3319229999999997</v>
      </c>
      <c r="AI695">
        <v>63.399234999999997</v>
      </c>
      <c r="AJ695">
        <v>0</v>
      </c>
      <c r="AK695">
        <v>0</v>
      </c>
      <c r="AL695">
        <v>0</v>
      </c>
      <c r="AM695">
        <v>6.687532</v>
      </c>
      <c r="AN695">
        <v>151.55772400000001</v>
      </c>
      <c r="AO695">
        <v>0</v>
      </c>
      <c r="AP695">
        <v>0</v>
      </c>
      <c r="AQ695">
        <v>0</v>
      </c>
      <c r="AR695">
        <v>0</v>
      </c>
      <c r="AS695">
        <v>117.599998</v>
      </c>
      <c r="AT695">
        <v>116.900002</v>
      </c>
      <c r="AU695">
        <v>110.800003</v>
      </c>
      <c r="AV695">
        <v>109.5</v>
      </c>
      <c r="AW695">
        <v>106.233332</v>
      </c>
      <c r="AX695">
        <v>88.699996999999996</v>
      </c>
      <c r="AY695">
        <v>125</v>
      </c>
      <c r="AZ695">
        <v>140</v>
      </c>
      <c r="BA695">
        <v>113</v>
      </c>
      <c r="BB695">
        <v>116.4</v>
      </c>
      <c r="BC695">
        <v>2.2999999999999998</v>
      </c>
      <c r="BD695">
        <v>120</v>
      </c>
      <c r="BE695" t="s">
        <v>173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30</v>
      </c>
      <c r="BL695">
        <v>84</v>
      </c>
      <c r="BM695">
        <v>111.2</v>
      </c>
      <c r="BN695">
        <v>2000</v>
      </c>
      <c r="BO695">
        <v>0</v>
      </c>
      <c r="BP695">
        <v>50.2</v>
      </c>
      <c r="BQ695">
        <v>61.3</v>
      </c>
      <c r="BR695">
        <v>128.6</v>
      </c>
      <c r="BS695">
        <v>67.5</v>
      </c>
      <c r="BT695">
        <v>167</v>
      </c>
      <c r="BU695">
        <v>95</v>
      </c>
      <c r="BV695">
        <v>1048</v>
      </c>
      <c r="BW695">
        <v>80</v>
      </c>
      <c r="BX695">
        <v>2199</v>
      </c>
      <c r="BY695">
        <v>2200</v>
      </c>
      <c r="BZ695">
        <v>225</v>
      </c>
      <c r="CA695">
        <v>35</v>
      </c>
      <c r="CB695">
        <v>118</v>
      </c>
      <c r="CC695">
        <v>68.835999999999999</v>
      </c>
      <c r="CD695">
        <v>49.176000000000002</v>
      </c>
      <c r="CE695">
        <v>68.763000000000005</v>
      </c>
      <c r="CF695">
        <v>49.070999999999998</v>
      </c>
    </row>
    <row r="696" spans="1:84" hidden="1" x14ac:dyDescent="0.25">
      <c r="A696" s="1">
        <v>45617</v>
      </c>
      <c r="B696" s="2">
        <v>0.69900043981481486</v>
      </c>
      <c r="C696">
        <v>2008.99</v>
      </c>
      <c r="D696">
        <v>2009.17</v>
      </c>
      <c r="F696">
        <v>119.97</v>
      </c>
      <c r="G696">
        <v>2.0615000000000001</v>
      </c>
      <c r="H696">
        <v>245.4</v>
      </c>
      <c r="I696">
        <v>179.57</v>
      </c>
      <c r="J696">
        <v>0</v>
      </c>
      <c r="K696">
        <v>59.999000000000002</v>
      </c>
      <c r="L696">
        <v>247.3</v>
      </c>
      <c r="M696">
        <v>0.99239999999999995</v>
      </c>
      <c r="N696">
        <v>1.747514</v>
      </c>
      <c r="O696">
        <v>1.4453609999999999</v>
      </c>
      <c r="P696">
        <v>2008</v>
      </c>
      <c r="Q696">
        <v>15.175000000000001</v>
      </c>
      <c r="R696">
        <v>0</v>
      </c>
      <c r="S696">
        <v>0</v>
      </c>
      <c r="T696">
        <v>0</v>
      </c>
      <c r="U696" t="s">
        <v>176</v>
      </c>
      <c r="V696">
        <v>108.283333</v>
      </c>
      <c r="W696">
        <v>74.5</v>
      </c>
      <c r="X696">
        <v>78.432246000000006</v>
      </c>
      <c r="Y696">
        <v>69.620002999999997</v>
      </c>
      <c r="Z696">
        <v>67.338772000000006</v>
      </c>
      <c r="AA696">
        <v>0</v>
      </c>
      <c r="AB696">
        <v>0</v>
      </c>
      <c r="AC696">
        <v>0.112</v>
      </c>
      <c r="AD696">
        <v>4.2999999999999997E-2</v>
      </c>
      <c r="AE696">
        <v>1.6E-2</v>
      </c>
      <c r="AF696">
        <v>0</v>
      </c>
      <c r="AG696">
        <v>0</v>
      </c>
      <c r="AH696">
        <v>8.3316920000000003</v>
      </c>
      <c r="AI696">
        <v>63.428908999999997</v>
      </c>
      <c r="AJ696">
        <v>0</v>
      </c>
      <c r="AK696">
        <v>0</v>
      </c>
      <c r="AL696">
        <v>0</v>
      </c>
      <c r="AM696">
        <v>6.6895059999999997</v>
      </c>
      <c r="AN696">
        <v>151.557693</v>
      </c>
      <c r="AO696">
        <v>0</v>
      </c>
      <c r="AP696">
        <v>0</v>
      </c>
      <c r="AQ696">
        <v>0</v>
      </c>
      <c r="AR696">
        <v>0</v>
      </c>
      <c r="AS696">
        <v>117.599998</v>
      </c>
      <c r="AT696">
        <v>116.900002</v>
      </c>
      <c r="AU696">
        <v>110.800003</v>
      </c>
      <c r="AV696">
        <v>109.5</v>
      </c>
      <c r="AW696">
        <v>106.199997</v>
      </c>
      <c r="AX696">
        <v>88.699996999999996</v>
      </c>
      <c r="AY696">
        <v>125</v>
      </c>
      <c r="AZ696">
        <v>140</v>
      </c>
      <c r="BA696">
        <v>113</v>
      </c>
      <c r="BB696">
        <v>116.4</v>
      </c>
      <c r="BC696">
        <v>2.2999999999999998</v>
      </c>
      <c r="BD696">
        <v>120</v>
      </c>
      <c r="BE696" t="s">
        <v>173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30</v>
      </c>
      <c r="BL696">
        <v>84</v>
      </c>
      <c r="BM696">
        <v>111.2</v>
      </c>
      <c r="BN696">
        <v>2000</v>
      </c>
      <c r="BO696">
        <v>0</v>
      </c>
      <c r="BP696">
        <v>50.2</v>
      </c>
      <c r="BQ696">
        <v>61.3</v>
      </c>
      <c r="BR696">
        <v>128.6</v>
      </c>
      <c r="BS696">
        <v>67.5</v>
      </c>
      <c r="BT696">
        <v>167</v>
      </c>
      <c r="BU696">
        <v>95</v>
      </c>
      <c r="BV696">
        <v>1048</v>
      </c>
      <c r="BW696">
        <v>80</v>
      </c>
      <c r="BX696">
        <v>2197</v>
      </c>
      <c r="BY696">
        <v>2200</v>
      </c>
      <c r="BZ696">
        <v>226</v>
      </c>
      <c r="CA696">
        <v>35</v>
      </c>
      <c r="CB696">
        <v>118</v>
      </c>
      <c r="CC696">
        <v>68.834999999999994</v>
      </c>
      <c r="CD696">
        <v>49.180999999999997</v>
      </c>
      <c r="CE696">
        <v>68.762</v>
      </c>
      <c r="CF696">
        <v>49.075000000000003</v>
      </c>
    </row>
    <row r="697" spans="1:84" hidden="1" x14ac:dyDescent="0.25">
      <c r="A697" s="1">
        <v>45617</v>
      </c>
      <c r="B697" s="2">
        <v>0.69903518518518515</v>
      </c>
      <c r="C697">
        <v>2011.99</v>
      </c>
      <c r="D697">
        <v>2012.17</v>
      </c>
      <c r="F697">
        <v>119.96</v>
      </c>
      <c r="G697">
        <v>2.0625</v>
      </c>
      <c r="H697">
        <v>245.5</v>
      </c>
      <c r="I697">
        <v>179.77</v>
      </c>
      <c r="J697">
        <v>0</v>
      </c>
      <c r="K697">
        <v>59.999000000000002</v>
      </c>
      <c r="L697">
        <v>247.4</v>
      </c>
      <c r="M697">
        <v>0.99239999999999995</v>
      </c>
      <c r="N697">
        <v>1.747636</v>
      </c>
      <c r="O697">
        <v>1.4438979999999999</v>
      </c>
      <c r="P697">
        <v>2011</v>
      </c>
      <c r="Q697">
        <v>15.175000000000001</v>
      </c>
      <c r="R697">
        <v>0</v>
      </c>
      <c r="S697">
        <v>0</v>
      </c>
      <c r="T697">
        <v>0</v>
      </c>
      <c r="U697" t="s">
        <v>176</v>
      </c>
      <c r="V697">
        <v>108.28888999999999</v>
      </c>
      <c r="W697">
        <v>74.5</v>
      </c>
      <c r="X697">
        <v>78.433879000000005</v>
      </c>
      <c r="Y697">
        <v>69.620002999999997</v>
      </c>
      <c r="Z697">
        <v>67.337547999999998</v>
      </c>
      <c r="AA697">
        <v>0</v>
      </c>
      <c r="AB697">
        <v>0</v>
      </c>
      <c r="AC697">
        <v>0.112</v>
      </c>
      <c r="AD697">
        <v>4.2999999999999997E-2</v>
      </c>
      <c r="AE697">
        <v>1.7999999999999999E-2</v>
      </c>
      <c r="AF697">
        <v>0</v>
      </c>
      <c r="AG697">
        <v>0</v>
      </c>
      <c r="AH697">
        <v>8.331671</v>
      </c>
      <c r="AI697">
        <v>63.432724</v>
      </c>
      <c r="AJ697">
        <v>0</v>
      </c>
      <c r="AK697">
        <v>0</v>
      </c>
      <c r="AL697">
        <v>0</v>
      </c>
      <c r="AM697">
        <v>6.6889399999999997</v>
      </c>
      <c r="AN697">
        <v>151.55761699999999</v>
      </c>
      <c r="AO697">
        <v>0</v>
      </c>
      <c r="AP697">
        <v>0</v>
      </c>
      <c r="AQ697">
        <v>0</v>
      </c>
      <c r="AR697">
        <v>0</v>
      </c>
      <c r="AS697">
        <v>117.533333</v>
      </c>
      <c r="AT697">
        <v>116.900002</v>
      </c>
      <c r="AU697">
        <v>110.800003</v>
      </c>
      <c r="AV697">
        <v>109.5</v>
      </c>
      <c r="AW697">
        <v>106.300003</v>
      </c>
      <c r="AX697">
        <v>88.699996999999996</v>
      </c>
      <c r="AY697">
        <v>125</v>
      </c>
      <c r="AZ697">
        <v>140</v>
      </c>
      <c r="BA697">
        <v>113</v>
      </c>
      <c r="BB697">
        <v>116.4</v>
      </c>
      <c r="BC697">
        <v>2.2999999999999998</v>
      </c>
      <c r="BD697">
        <v>120</v>
      </c>
      <c r="BE697" t="s">
        <v>173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30</v>
      </c>
      <c r="BL697">
        <v>84</v>
      </c>
      <c r="BM697">
        <v>111.5</v>
      </c>
      <c r="BN697">
        <v>2000</v>
      </c>
      <c r="BO697">
        <v>0</v>
      </c>
      <c r="BP697">
        <v>50.2</v>
      </c>
      <c r="BQ697">
        <v>61.3</v>
      </c>
      <c r="BR697">
        <v>128.6</v>
      </c>
      <c r="BS697">
        <v>67.5</v>
      </c>
      <c r="BT697">
        <v>167</v>
      </c>
      <c r="BU697">
        <v>95</v>
      </c>
      <c r="BV697">
        <v>1048</v>
      </c>
      <c r="BW697">
        <v>80</v>
      </c>
      <c r="BX697">
        <v>2200</v>
      </c>
      <c r="BY697">
        <v>2200</v>
      </c>
      <c r="BZ697">
        <v>224</v>
      </c>
      <c r="CA697">
        <v>35</v>
      </c>
      <c r="CB697">
        <v>118</v>
      </c>
      <c r="CC697">
        <v>68.834999999999994</v>
      </c>
      <c r="CD697">
        <v>49.185000000000002</v>
      </c>
      <c r="CE697">
        <v>68.762</v>
      </c>
      <c r="CF697">
        <v>49.079000000000001</v>
      </c>
    </row>
    <row r="698" spans="1:84" hidden="1" x14ac:dyDescent="0.25">
      <c r="A698" s="1">
        <v>45617</v>
      </c>
      <c r="B698" s="2">
        <v>0.69906990740740738</v>
      </c>
      <c r="C698">
        <v>2014.99</v>
      </c>
      <c r="D698">
        <v>2015.17</v>
      </c>
      <c r="F698">
        <v>119.96</v>
      </c>
      <c r="G698">
        <v>2.0619000000000001</v>
      </c>
      <c r="H698">
        <v>245.5</v>
      </c>
      <c r="I698">
        <v>179.98</v>
      </c>
      <c r="J698">
        <v>0</v>
      </c>
      <c r="K698">
        <v>60</v>
      </c>
      <c r="L698">
        <v>247.4</v>
      </c>
      <c r="M698">
        <v>0.99250000000000005</v>
      </c>
      <c r="N698">
        <v>1.752219</v>
      </c>
      <c r="O698">
        <v>1.4454819999999999</v>
      </c>
      <c r="P698">
        <v>2014</v>
      </c>
      <c r="Q698">
        <v>15.175000000000001</v>
      </c>
      <c r="R698">
        <v>0</v>
      </c>
      <c r="S698">
        <v>0</v>
      </c>
      <c r="T698">
        <v>0</v>
      </c>
      <c r="U698" t="s">
        <v>176</v>
      </c>
      <c r="V698">
        <v>108.30000099999999</v>
      </c>
      <c r="W698">
        <v>74.5</v>
      </c>
      <c r="X698">
        <v>78.437145000000001</v>
      </c>
      <c r="Y698">
        <v>69.620002999999997</v>
      </c>
      <c r="Z698">
        <v>67.336322999999993</v>
      </c>
      <c r="AA698">
        <v>0</v>
      </c>
      <c r="AB698">
        <v>0</v>
      </c>
      <c r="AC698">
        <v>0.111</v>
      </c>
      <c r="AD698">
        <v>4.3999999999999997E-2</v>
      </c>
      <c r="AE698">
        <v>0.02</v>
      </c>
      <c r="AF698">
        <v>0</v>
      </c>
      <c r="AG698">
        <v>0</v>
      </c>
      <c r="AH698">
        <v>8.3315669999999997</v>
      </c>
      <c r="AI698">
        <v>63.44558</v>
      </c>
      <c r="AJ698">
        <v>0</v>
      </c>
      <c r="AK698">
        <v>0</v>
      </c>
      <c r="AL698">
        <v>0</v>
      </c>
      <c r="AM698">
        <v>6.6877700000000004</v>
      </c>
      <c r="AN698">
        <v>151.55770899999999</v>
      </c>
      <c r="AO698">
        <v>0</v>
      </c>
      <c r="AP698">
        <v>0</v>
      </c>
      <c r="AQ698">
        <v>0</v>
      </c>
      <c r="AR698">
        <v>0</v>
      </c>
      <c r="AS698">
        <v>117.5</v>
      </c>
      <c r="AT698">
        <v>116.900002</v>
      </c>
      <c r="AU698">
        <v>110.800003</v>
      </c>
      <c r="AV698">
        <v>109.566666</v>
      </c>
      <c r="AW698">
        <v>106.300003</v>
      </c>
      <c r="AX698">
        <v>88.733332000000004</v>
      </c>
      <c r="AY698">
        <v>125</v>
      </c>
      <c r="AZ698">
        <v>140</v>
      </c>
      <c r="BA698">
        <v>113.1</v>
      </c>
      <c r="BB698">
        <v>116.4</v>
      </c>
      <c r="BC698">
        <v>2.2999999999999998</v>
      </c>
      <c r="BD698">
        <v>120</v>
      </c>
      <c r="BE698" t="s">
        <v>173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30</v>
      </c>
      <c r="BL698">
        <v>84</v>
      </c>
      <c r="BM698">
        <v>111.5</v>
      </c>
      <c r="BN698">
        <v>2000</v>
      </c>
      <c r="BO698">
        <v>0</v>
      </c>
      <c r="BP698">
        <v>50.2</v>
      </c>
      <c r="BQ698">
        <v>61.3</v>
      </c>
      <c r="BR698">
        <v>128.6</v>
      </c>
      <c r="BS698">
        <v>67.5</v>
      </c>
      <c r="BT698">
        <v>167</v>
      </c>
      <c r="BU698">
        <v>95</v>
      </c>
      <c r="BV698">
        <v>1048</v>
      </c>
      <c r="BW698">
        <v>80</v>
      </c>
      <c r="BX698">
        <v>2199</v>
      </c>
      <c r="BY698">
        <v>2200</v>
      </c>
      <c r="BZ698">
        <v>224</v>
      </c>
      <c r="CA698">
        <v>35</v>
      </c>
      <c r="CB698">
        <v>118</v>
      </c>
      <c r="CC698">
        <v>68.834000000000003</v>
      </c>
      <c r="CD698">
        <v>49.19</v>
      </c>
      <c r="CE698">
        <v>68.760999999999996</v>
      </c>
      <c r="CF698">
        <v>49.084000000000003</v>
      </c>
    </row>
    <row r="699" spans="1:84" hidden="1" x14ac:dyDescent="0.25">
      <c r="A699" s="1">
        <v>45617</v>
      </c>
      <c r="B699" s="2">
        <v>0.6991046296296296</v>
      </c>
      <c r="C699">
        <v>2017.99</v>
      </c>
      <c r="D699">
        <v>2018.17</v>
      </c>
      <c r="F699">
        <v>119.96</v>
      </c>
      <c r="G699">
        <v>2.0602999999999998</v>
      </c>
      <c r="H699">
        <v>245.3</v>
      </c>
      <c r="I699">
        <v>180.18</v>
      </c>
      <c r="J699">
        <v>0</v>
      </c>
      <c r="K699">
        <v>60</v>
      </c>
      <c r="L699">
        <v>247.2</v>
      </c>
      <c r="M699">
        <v>0.99250000000000005</v>
      </c>
      <c r="N699">
        <v>1.7472700000000001</v>
      </c>
      <c r="O699">
        <v>1.4443980000000001</v>
      </c>
      <c r="P699">
        <v>2017</v>
      </c>
      <c r="Q699">
        <v>15.175000000000001</v>
      </c>
      <c r="R699">
        <v>0</v>
      </c>
      <c r="S699">
        <v>0</v>
      </c>
      <c r="T699">
        <v>0</v>
      </c>
      <c r="U699" t="s">
        <v>176</v>
      </c>
      <c r="V699">
        <v>108.32777900000001</v>
      </c>
      <c r="W699">
        <v>74.5</v>
      </c>
      <c r="X699">
        <v>78.439186000000007</v>
      </c>
      <c r="Y699">
        <v>69.620002999999997</v>
      </c>
      <c r="Z699">
        <v>67.332650999999998</v>
      </c>
      <c r="AA699">
        <v>0</v>
      </c>
      <c r="AB699">
        <v>0</v>
      </c>
      <c r="AC699">
        <v>0.112</v>
      </c>
      <c r="AD699">
        <v>4.2000000000000003E-2</v>
      </c>
      <c r="AE699">
        <v>2.1999999999999999E-2</v>
      </c>
      <c r="AF699">
        <v>0</v>
      </c>
      <c r="AG699">
        <v>0</v>
      </c>
      <c r="AH699">
        <v>8.3313799999999993</v>
      </c>
      <c r="AI699">
        <v>63.468800000000002</v>
      </c>
      <c r="AJ699">
        <v>0</v>
      </c>
      <c r="AK699">
        <v>0</v>
      </c>
      <c r="AL699">
        <v>0</v>
      </c>
      <c r="AM699">
        <v>6.6876110000000004</v>
      </c>
      <c r="AN699">
        <v>151.557648</v>
      </c>
      <c r="AO699">
        <v>0</v>
      </c>
      <c r="AP699">
        <v>0</v>
      </c>
      <c r="AQ699">
        <v>0</v>
      </c>
      <c r="AR699">
        <v>0</v>
      </c>
      <c r="AS699">
        <v>117.566666</v>
      </c>
      <c r="AT699">
        <v>116.900002</v>
      </c>
      <c r="AU699">
        <v>110.833336</v>
      </c>
      <c r="AV699">
        <v>109.599998</v>
      </c>
      <c r="AW699">
        <v>106.300003</v>
      </c>
      <c r="AX699">
        <v>88.766667999999996</v>
      </c>
      <c r="AY699">
        <v>125</v>
      </c>
      <c r="AZ699">
        <v>140</v>
      </c>
      <c r="BA699">
        <v>113.1</v>
      </c>
      <c r="BB699">
        <v>116.4</v>
      </c>
      <c r="BC699">
        <v>2.2999999999999998</v>
      </c>
      <c r="BD699">
        <v>120</v>
      </c>
      <c r="BE699" t="s">
        <v>173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30</v>
      </c>
      <c r="BL699">
        <v>84</v>
      </c>
      <c r="BM699">
        <v>111.1</v>
      </c>
      <c r="BN699">
        <v>2000</v>
      </c>
      <c r="BO699">
        <v>0</v>
      </c>
      <c r="BP699">
        <v>50.2</v>
      </c>
      <c r="BQ699">
        <v>61.3</v>
      </c>
      <c r="BR699">
        <v>128.6</v>
      </c>
      <c r="BS699">
        <v>67.5</v>
      </c>
      <c r="BT699">
        <v>167</v>
      </c>
      <c r="BU699">
        <v>95</v>
      </c>
      <c r="BV699">
        <v>1046</v>
      </c>
      <c r="BW699">
        <v>80</v>
      </c>
      <c r="BX699">
        <v>2199</v>
      </c>
      <c r="BY699">
        <v>2200</v>
      </c>
      <c r="BZ699">
        <v>225</v>
      </c>
      <c r="CA699">
        <v>35</v>
      </c>
      <c r="CB699">
        <v>118</v>
      </c>
      <c r="CC699">
        <v>68.834000000000003</v>
      </c>
      <c r="CD699">
        <v>49.194000000000003</v>
      </c>
      <c r="CE699">
        <v>68.760999999999996</v>
      </c>
      <c r="CF699">
        <v>49.088000000000001</v>
      </c>
    </row>
    <row r="700" spans="1:84" hidden="1" x14ac:dyDescent="0.25">
      <c r="A700" s="1">
        <v>45617</v>
      </c>
      <c r="B700" s="2">
        <v>0.69913935185185183</v>
      </c>
      <c r="C700">
        <v>2020.99</v>
      </c>
      <c r="D700">
        <v>2021.17</v>
      </c>
      <c r="F700">
        <v>119.96</v>
      </c>
      <c r="G700">
        <v>2.0602999999999998</v>
      </c>
      <c r="H700">
        <v>245.3</v>
      </c>
      <c r="I700">
        <v>180.39</v>
      </c>
      <c r="J700">
        <v>0</v>
      </c>
      <c r="K700">
        <v>60.003</v>
      </c>
      <c r="L700">
        <v>247.2</v>
      </c>
      <c r="M700">
        <v>0.99250000000000005</v>
      </c>
      <c r="N700">
        <v>1.7407170000000001</v>
      </c>
      <c r="O700">
        <v>1.442731</v>
      </c>
      <c r="P700">
        <v>2020</v>
      </c>
      <c r="Q700">
        <v>15.175000000000001</v>
      </c>
      <c r="R700">
        <v>0</v>
      </c>
      <c r="S700">
        <v>0</v>
      </c>
      <c r="T700">
        <v>0</v>
      </c>
      <c r="U700" t="s">
        <v>176</v>
      </c>
      <c r="V700">
        <v>108.35000100000001</v>
      </c>
      <c r="W700">
        <v>74.5</v>
      </c>
      <c r="X700">
        <v>78.439186000000007</v>
      </c>
      <c r="Y700">
        <v>69.620002999999997</v>
      </c>
      <c r="Z700">
        <v>67.326528999999994</v>
      </c>
      <c r="AA700">
        <v>0</v>
      </c>
      <c r="AB700">
        <v>0</v>
      </c>
      <c r="AC700">
        <v>0.11799999999999999</v>
      </c>
      <c r="AD700">
        <v>4.1000000000000002E-2</v>
      </c>
      <c r="AE700">
        <v>2.4E-2</v>
      </c>
      <c r="AF700">
        <v>0</v>
      </c>
      <c r="AG700">
        <v>0</v>
      </c>
      <c r="AH700">
        <v>8.3313880000000005</v>
      </c>
      <c r="AI700">
        <v>63.466518000000001</v>
      </c>
      <c r="AJ700">
        <v>0</v>
      </c>
      <c r="AK700">
        <v>0</v>
      </c>
      <c r="AL700">
        <v>0</v>
      </c>
      <c r="AM700">
        <v>6.6885830000000004</v>
      </c>
      <c r="AN700">
        <v>151.55775499999999</v>
      </c>
      <c r="AO700">
        <v>0</v>
      </c>
      <c r="AP700">
        <v>0</v>
      </c>
      <c r="AQ700">
        <v>0</v>
      </c>
      <c r="AR700">
        <v>0</v>
      </c>
      <c r="AS700">
        <v>117.599998</v>
      </c>
      <c r="AT700">
        <v>116.900002</v>
      </c>
      <c r="AU700">
        <v>110.900002</v>
      </c>
      <c r="AV700">
        <v>109.599998</v>
      </c>
      <c r="AW700">
        <v>106.300003</v>
      </c>
      <c r="AX700">
        <v>88.800003000000004</v>
      </c>
      <c r="AY700">
        <v>125</v>
      </c>
      <c r="AZ700">
        <v>140</v>
      </c>
      <c r="BA700">
        <v>113.1</v>
      </c>
      <c r="BB700">
        <v>116.4</v>
      </c>
      <c r="BC700">
        <v>2.2999999999999998</v>
      </c>
      <c r="BD700">
        <v>120</v>
      </c>
      <c r="BE700" t="s">
        <v>173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30</v>
      </c>
      <c r="BL700">
        <v>83.9</v>
      </c>
      <c r="BM700">
        <v>111</v>
      </c>
      <c r="BN700">
        <v>2000</v>
      </c>
      <c r="BO700">
        <v>0</v>
      </c>
      <c r="BP700">
        <v>50.2</v>
      </c>
      <c r="BQ700">
        <v>61.4</v>
      </c>
      <c r="BR700">
        <v>128.6</v>
      </c>
      <c r="BS700">
        <v>67.5</v>
      </c>
      <c r="BT700">
        <v>167</v>
      </c>
      <c r="BU700">
        <v>95</v>
      </c>
      <c r="BV700">
        <v>1046</v>
      </c>
      <c r="BW700">
        <v>80</v>
      </c>
      <c r="BX700">
        <v>2201</v>
      </c>
      <c r="BY700">
        <v>2200</v>
      </c>
      <c r="BZ700">
        <v>225</v>
      </c>
      <c r="CA700">
        <v>35</v>
      </c>
      <c r="CB700">
        <v>118</v>
      </c>
      <c r="CC700">
        <v>68.832999999999998</v>
      </c>
      <c r="CD700">
        <v>49.198999999999998</v>
      </c>
      <c r="CE700">
        <v>68.760000000000005</v>
      </c>
      <c r="CF700">
        <v>49.093000000000004</v>
      </c>
    </row>
    <row r="701" spans="1:84" hidden="1" x14ac:dyDescent="0.25">
      <c r="A701" s="1">
        <v>45617</v>
      </c>
      <c r="B701" s="2">
        <v>0.69917406250000003</v>
      </c>
      <c r="C701">
        <v>2023.99</v>
      </c>
      <c r="D701">
        <v>2024.17</v>
      </c>
      <c r="F701">
        <v>119.96</v>
      </c>
      <c r="G701">
        <v>2.0634999999999999</v>
      </c>
      <c r="H701">
        <v>245.7</v>
      </c>
      <c r="I701">
        <v>180.59</v>
      </c>
      <c r="J701">
        <v>0</v>
      </c>
      <c r="K701">
        <v>60</v>
      </c>
      <c r="L701">
        <v>247.5</v>
      </c>
      <c r="M701">
        <v>0.99250000000000005</v>
      </c>
      <c r="N701">
        <v>1.7636540000000001</v>
      </c>
      <c r="O701">
        <v>1.4432309999999999</v>
      </c>
      <c r="P701">
        <v>2023</v>
      </c>
      <c r="Q701">
        <v>15.175000000000001</v>
      </c>
      <c r="R701">
        <v>0</v>
      </c>
      <c r="S701">
        <v>0</v>
      </c>
      <c r="T701">
        <v>0</v>
      </c>
      <c r="U701" t="s">
        <v>176</v>
      </c>
      <c r="V701">
        <v>108.33333500000001</v>
      </c>
      <c r="W701">
        <v>74.5</v>
      </c>
      <c r="X701">
        <v>78.437961000000001</v>
      </c>
      <c r="Y701">
        <v>69.620002999999997</v>
      </c>
      <c r="Z701">
        <v>67.321631999999994</v>
      </c>
      <c r="AA701">
        <v>0</v>
      </c>
      <c r="AB701">
        <v>0</v>
      </c>
      <c r="AC701">
        <v>0.11899999999999999</v>
      </c>
      <c r="AD701">
        <v>3.7999999999999999E-2</v>
      </c>
      <c r="AE701">
        <v>2.8000000000000001E-2</v>
      </c>
      <c r="AF701">
        <v>0</v>
      </c>
      <c r="AG701">
        <v>0</v>
      </c>
      <c r="AH701">
        <v>8.331531</v>
      </c>
      <c r="AI701">
        <v>63.447155000000002</v>
      </c>
      <c r="AJ701">
        <v>0</v>
      </c>
      <c r="AK701">
        <v>0</v>
      </c>
      <c r="AL701">
        <v>0</v>
      </c>
      <c r="AM701">
        <v>6.6888610000000002</v>
      </c>
      <c r="AN701">
        <v>151.55766299999999</v>
      </c>
      <c r="AO701">
        <v>0</v>
      </c>
      <c r="AP701">
        <v>0</v>
      </c>
      <c r="AQ701">
        <v>0</v>
      </c>
      <c r="AR701">
        <v>0</v>
      </c>
      <c r="AS701">
        <v>117.5</v>
      </c>
      <c r="AT701">
        <v>116.900002</v>
      </c>
      <c r="AU701">
        <v>110.900002</v>
      </c>
      <c r="AV701">
        <v>109.599998</v>
      </c>
      <c r="AW701">
        <v>106.300003</v>
      </c>
      <c r="AX701">
        <v>88.800003000000004</v>
      </c>
      <c r="AY701">
        <v>125</v>
      </c>
      <c r="AZ701">
        <v>140</v>
      </c>
      <c r="BA701">
        <v>113.1</v>
      </c>
      <c r="BB701">
        <v>116.4</v>
      </c>
      <c r="BC701">
        <v>2.2999999999999998</v>
      </c>
      <c r="BD701">
        <v>120</v>
      </c>
      <c r="BE701" t="s">
        <v>173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30</v>
      </c>
      <c r="BL701">
        <v>83.8</v>
      </c>
      <c r="BM701">
        <v>110.9</v>
      </c>
      <c r="BN701">
        <v>2000</v>
      </c>
      <c r="BO701">
        <v>0</v>
      </c>
      <c r="BP701">
        <v>50.2</v>
      </c>
      <c r="BQ701">
        <v>61.4</v>
      </c>
      <c r="BR701">
        <v>128.6</v>
      </c>
      <c r="BS701">
        <v>67.5</v>
      </c>
      <c r="BT701">
        <v>167</v>
      </c>
      <c r="BU701">
        <v>95</v>
      </c>
      <c r="BV701">
        <v>1046</v>
      </c>
      <c r="BW701">
        <v>80</v>
      </c>
      <c r="BX701">
        <v>2201</v>
      </c>
      <c r="BY701">
        <v>2200</v>
      </c>
      <c r="BZ701">
        <v>226</v>
      </c>
      <c r="CA701">
        <v>35</v>
      </c>
      <c r="CB701">
        <v>118</v>
      </c>
      <c r="CC701">
        <v>68.831999999999994</v>
      </c>
      <c r="CD701">
        <v>49.203000000000003</v>
      </c>
      <c r="CE701">
        <v>68.760000000000005</v>
      </c>
      <c r="CF701">
        <v>49.097000000000001</v>
      </c>
    </row>
    <row r="702" spans="1:84" hidden="1" x14ac:dyDescent="0.25">
      <c r="A702" s="1">
        <v>45617</v>
      </c>
      <c r="B702" s="2">
        <v>0.69920878472222225</v>
      </c>
      <c r="C702">
        <v>2026.99</v>
      </c>
      <c r="D702">
        <v>2027.17</v>
      </c>
      <c r="F702">
        <v>119.96</v>
      </c>
      <c r="G702">
        <v>2.0653999999999999</v>
      </c>
      <c r="H702">
        <v>245.9</v>
      </c>
      <c r="I702">
        <v>180.8</v>
      </c>
      <c r="J702">
        <v>0</v>
      </c>
      <c r="K702">
        <v>60</v>
      </c>
      <c r="L702">
        <v>247.8</v>
      </c>
      <c r="M702">
        <v>0.99239999999999995</v>
      </c>
      <c r="N702">
        <v>1.757771</v>
      </c>
      <c r="O702">
        <v>1.444898</v>
      </c>
      <c r="P702">
        <v>2026</v>
      </c>
      <c r="Q702">
        <v>15.175000000000001</v>
      </c>
      <c r="R702">
        <v>0</v>
      </c>
      <c r="S702">
        <v>0</v>
      </c>
      <c r="T702">
        <v>0</v>
      </c>
      <c r="U702" t="s">
        <v>176</v>
      </c>
      <c r="V702">
        <v>108.33889000000001</v>
      </c>
      <c r="W702">
        <v>74.5</v>
      </c>
      <c r="X702">
        <v>78.437552999999994</v>
      </c>
      <c r="Y702">
        <v>69.620002999999997</v>
      </c>
      <c r="Z702">
        <v>67.319999999999993</v>
      </c>
      <c r="AA702">
        <v>0</v>
      </c>
      <c r="AB702">
        <v>0</v>
      </c>
      <c r="AC702">
        <v>0.123</v>
      </c>
      <c r="AD702">
        <v>3.4000000000000002E-2</v>
      </c>
      <c r="AE702">
        <v>0.03</v>
      </c>
      <c r="AF702">
        <v>0</v>
      </c>
      <c r="AG702">
        <v>0</v>
      </c>
      <c r="AH702">
        <v>8.3319229999999997</v>
      </c>
      <c r="AI702">
        <v>63.398448999999999</v>
      </c>
      <c r="AJ702">
        <v>0</v>
      </c>
      <c r="AK702">
        <v>0</v>
      </c>
      <c r="AL702">
        <v>0</v>
      </c>
      <c r="AM702">
        <v>6.6879869999999997</v>
      </c>
      <c r="AN702">
        <v>151.55767800000001</v>
      </c>
      <c r="AO702">
        <v>0</v>
      </c>
      <c r="AP702">
        <v>0</v>
      </c>
      <c r="AQ702">
        <v>0</v>
      </c>
      <c r="AR702">
        <v>0</v>
      </c>
      <c r="AS702">
        <v>117.533333</v>
      </c>
      <c r="AT702">
        <v>116.900002</v>
      </c>
      <c r="AU702">
        <v>110.900002</v>
      </c>
      <c r="AV702">
        <v>109.599998</v>
      </c>
      <c r="AW702">
        <v>106.300003</v>
      </c>
      <c r="AX702">
        <v>88.800003000000004</v>
      </c>
      <c r="AY702">
        <v>125</v>
      </c>
      <c r="AZ702">
        <v>140</v>
      </c>
      <c r="BA702">
        <v>113.1</v>
      </c>
      <c r="BB702">
        <v>116.4</v>
      </c>
      <c r="BC702">
        <v>2.2999999999999998</v>
      </c>
      <c r="BD702">
        <v>120</v>
      </c>
      <c r="BE702" t="s">
        <v>173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30</v>
      </c>
      <c r="BL702">
        <v>83.8</v>
      </c>
      <c r="BM702">
        <v>110.9</v>
      </c>
      <c r="BN702">
        <v>2000</v>
      </c>
      <c r="BO702">
        <v>0</v>
      </c>
      <c r="BP702">
        <v>50.2</v>
      </c>
      <c r="BQ702">
        <v>61.4</v>
      </c>
      <c r="BR702">
        <v>128.6</v>
      </c>
      <c r="BS702">
        <v>67.5</v>
      </c>
      <c r="BT702">
        <v>168</v>
      </c>
      <c r="BU702">
        <v>95</v>
      </c>
      <c r="BV702">
        <v>1046</v>
      </c>
      <c r="BW702">
        <v>80</v>
      </c>
      <c r="BX702">
        <v>2199</v>
      </c>
      <c r="BY702">
        <v>2200</v>
      </c>
      <c r="BZ702">
        <v>226</v>
      </c>
      <c r="CA702">
        <v>35</v>
      </c>
      <c r="CB702">
        <v>118</v>
      </c>
      <c r="CC702">
        <v>68.831999999999994</v>
      </c>
      <c r="CD702">
        <v>49.207999999999998</v>
      </c>
      <c r="CE702">
        <v>68.759</v>
      </c>
      <c r="CF702">
        <v>49.100999999999999</v>
      </c>
    </row>
    <row r="703" spans="1:84" hidden="1" x14ac:dyDescent="0.25">
      <c r="A703" s="1">
        <v>45617</v>
      </c>
      <c r="B703" s="2">
        <v>0.69924350694444448</v>
      </c>
      <c r="C703">
        <v>2029.99</v>
      </c>
      <c r="D703">
        <v>2030.17</v>
      </c>
      <c r="F703">
        <v>119.96</v>
      </c>
      <c r="G703">
        <v>2.0636000000000001</v>
      </c>
      <c r="H703">
        <v>245.7</v>
      </c>
      <c r="I703">
        <v>181</v>
      </c>
      <c r="J703">
        <v>0</v>
      </c>
      <c r="K703">
        <v>60</v>
      </c>
      <c r="L703">
        <v>247.6</v>
      </c>
      <c r="M703">
        <v>0.99239999999999995</v>
      </c>
      <c r="N703">
        <v>1.752229</v>
      </c>
      <c r="O703">
        <v>1.4438150000000001</v>
      </c>
      <c r="P703">
        <v>2029</v>
      </c>
      <c r="Q703">
        <v>15.175000000000001</v>
      </c>
      <c r="R703">
        <v>0</v>
      </c>
      <c r="S703">
        <v>0</v>
      </c>
      <c r="T703">
        <v>0</v>
      </c>
      <c r="U703" t="s">
        <v>176</v>
      </c>
      <c r="V703">
        <v>108.35555600000001</v>
      </c>
      <c r="W703">
        <v>74.5</v>
      </c>
      <c r="X703">
        <v>78.438777999999999</v>
      </c>
      <c r="Y703">
        <v>69.620002999999997</v>
      </c>
      <c r="Z703">
        <v>67.319999999999993</v>
      </c>
      <c r="AA703">
        <v>0</v>
      </c>
      <c r="AB703">
        <v>0</v>
      </c>
      <c r="AC703">
        <v>0.127</v>
      </c>
      <c r="AD703">
        <v>0.03</v>
      </c>
      <c r="AE703">
        <v>3.3000000000000002E-2</v>
      </c>
      <c r="AF703">
        <v>0</v>
      </c>
      <c r="AG703">
        <v>0</v>
      </c>
      <c r="AH703">
        <v>8.3315719999999995</v>
      </c>
      <c r="AI703">
        <v>63.441746000000002</v>
      </c>
      <c r="AJ703">
        <v>0</v>
      </c>
      <c r="AK703">
        <v>0</v>
      </c>
      <c r="AL703">
        <v>0</v>
      </c>
      <c r="AM703">
        <v>6.6875270000000002</v>
      </c>
      <c r="AN703">
        <v>151.557693</v>
      </c>
      <c r="AO703">
        <v>0</v>
      </c>
      <c r="AP703">
        <v>0</v>
      </c>
      <c r="AQ703">
        <v>0</v>
      </c>
      <c r="AR703">
        <v>0</v>
      </c>
      <c r="AS703">
        <v>117.566666</v>
      </c>
      <c r="AT703">
        <v>116.900002</v>
      </c>
      <c r="AU703">
        <v>110.900002</v>
      </c>
      <c r="AV703">
        <v>109.599998</v>
      </c>
      <c r="AW703">
        <v>106.300003</v>
      </c>
      <c r="AX703">
        <v>88.866669000000002</v>
      </c>
      <c r="AY703">
        <v>125</v>
      </c>
      <c r="AZ703">
        <v>140</v>
      </c>
      <c r="BA703">
        <v>113.1</v>
      </c>
      <c r="BB703">
        <v>116.4</v>
      </c>
      <c r="BC703">
        <v>2.2999999999999998</v>
      </c>
      <c r="BD703">
        <v>120</v>
      </c>
      <c r="BE703" t="s">
        <v>173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30</v>
      </c>
      <c r="BL703">
        <v>83.8</v>
      </c>
      <c r="BM703">
        <v>111.5</v>
      </c>
      <c r="BN703">
        <v>2000</v>
      </c>
      <c r="BO703">
        <v>0</v>
      </c>
      <c r="BP703">
        <v>50.2</v>
      </c>
      <c r="BQ703">
        <v>61.4</v>
      </c>
      <c r="BR703">
        <v>128.6</v>
      </c>
      <c r="BS703">
        <v>67.5</v>
      </c>
      <c r="BT703">
        <v>168</v>
      </c>
      <c r="BU703">
        <v>95</v>
      </c>
      <c r="BV703">
        <v>1046</v>
      </c>
      <c r="BW703">
        <v>80</v>
      </c>
      <c r="BX703">
        <v>2201</v>
      </c>
      <c r="BY703">
        <v>2200</v>
      </c>
      <c r="BZ703">
        <v>223</v>
      </c>
      <c r="CA703">
        <v>35</v>
      </c>
      <c r="CB703">
        <v>118</v>
      </c>
      <c r="CC703">
        <v>68.831000000000003</v>
      </c>
      <c r="CD703">
        <v>49.213000000000001</v>
      </c>
      <c r="CE703">
        <v>68.759</v>
      </c>
      <c r="CF703">
        <v>49.106000000000002</v>
      </c>
    </row>
    <row r="704" spans="1:84" hidden="1" x14ac:dyDescent="0.25">
      <c r="A704" s="1">
        <v>45617</v>
      </c>
      <c r="B704" s="2">
        <v>0.69927824074074074</v>
      </c>
      <c r="C704">
        <v>2032.99</v>
      </c>
      <c r="D704">
        <v>2033.17</v>
      </c>
      <c r="F704">
        <v>119.96</v>
      </c>
      <c r="G704">
        <v>2.0682</v>
      </c>
      <c r="H704">
        <v>246.2</v>
      </c>
      <c r="I704">
        <v>181.21</v>
      </c>
      <c r="J704">
        <v>0</v>
      </c>
      <c r="K704">
        <v>60</v>
      </c>
      <c r="L704">
        <v>248.1</v>
      </c>
      <c r="M704">
        <v>0.99239999999999995</v>
      </c>
      <c r="N704">
        <v>1.740596</v>
      </c>
      <c r="O704">
        <v>1.444315</v>
      </c>
      <c r="P704">
        <v>2032</v>
      </c>
      <c r="Q704">
        <v>15.175000000000001</v>
      </c>
      <c r="R704">
        <v>0</v>
      </c>
      <c r="S704">
        <v>0</v>
      </c>
      <c r="T704">
        <v>0</v>
      </c>
      <c r="U704" t="s">
        <v>176</v>
      </c>
      <c r="V704">
        <v>108.37222300000001</v>
      </c>
      <c r="W704">
        <v>74.5</v>
      </c>
      <c r="X704">
        <v>78.440002000000007</v>
      </c>
      <c r="Y704">
        <v>69.620002999999997</v>
      </c>
      <c r="Z704">
        <v>67.319999999999993</v>
      </c>
      <c r="AA704">
        <v>0</v>
      </c>
      <c r="AB704">
        <v>0</v>
      </c>
      <c r="AC704">
        <v>0.129</v>
      </c>
      <c r="AD704">
        <v>2.5999999999999999E-2</v>
      </c>
      <c r="AE704">
        <v>3.5999999999999997E-2</v>
      </c>
      <c r="AF704">
        <v>1E-3</v>
      </c>
      <c r="AG704">
        <v>0</v>
      </c>
      <c r="AH704">
        <v>8.3313469999999992</v>
      </c>
      <c r="AI704">
        <v>63.469439999999999</v>
      </c>
      <c r="AJ704">
        <v>0</v>
      </c>
      <c r="AK704">
        <v>0</v>
      </c>
      <c r="AL704">
        <v>0</v>
      </c>
      <c r="AM704">
        <v>6.6884040000000002</v>
      </c>
      <c r="AN704">
        <v>151.557693</v>
      </c>
      <c r="AO704">
        <v>0</v>
      </c>
      <c r="AP704">
        <v>0</v>
      </c>
      <c r="AQ704">
        <v>0</v>
      </c>
      <c r="AR704">
        <v>0</v>
      </c>
      <c r="AS704">
        <v>117.599998</v>
      </c>
      <c r="AT704">
        <v>116.900002</v>
      </c>
      <c r="AU704">
        <v>110.900002</v>
      </c>
      <c r="AV704">
        <v>109.599998</v>
      </c>
      <c r="AW704">
        <v>106.333336</v>
      </c>
      <c r="AX704">
        <v>88.900002000000001</v>
      </c>
      <c r="AY704">
        <v>125</v>
      </c>
      <c r="AZ704">
        <v>140</v>
      </c>
      <c r="BA704">
        <v>113.1</v>
      </c>
      <c r="BB704">
        <v>116.4</v>
      </c>
      <c r="BC704">
        <v>2.2999999999999998</v>
      </c>
      <c r="BD704">
        <v>120</v>
      </c>
      <c r="BE704" t="s">
        <v>173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30</v>
      </c>
      <c r="BL704">
        <v>83.8</v>
      </c>
      <c r="BM704">
        <v>111.8</v>
      </c>
      <c r="BN704">
        <v>2000</v>
      </c>
      <c r="BO704">
        <v>0</v>
      </c>
      <c r="BP704">
        <v>50.2</v>
      </c>
      <c r="BQ704">
        <v>61.5</v>
      </c>
      <c r="BR704">
        <v>128.6</v>
      </c>
      <c r="BS704">
        <v>67.5</v>
      </c>
      <c r="BT704">
        <v>168</v>
      </c>
      <c r="BU704">
        <v>95</v>
      </c>
      <c r="BV704">
        <v>1045</v>
      </c>
      <c r="BW704">
        <v>80</v>
      </c>
      <c r="BX704">
        <v>2200</v>
      </c>
      <c r="BY704">
        <v>2200</v>
      </c>
      <c r="BZ704">
        <v>222</v>
      </c>
      <c r="CA704">
        <v>35</v>
      </c>
      <c r="CB704">
        <v>118</v>
      </c>
      <c r="CC704">
        <v>68.831000000000003</v>
      </c>
      <c r="CD704">
        <v>49.216999999999999</v>
      </c>
      <c r="CE704">
        <v>68.757999999999996</v>
      </c>
      <c r="CF704">
        <v>49.11</v>
      </c>
    </row>
    <row r="705" spans="1:84" hidden="1" x14ac:dyDescent="0.25">
      <c r="A705" s="1">
        <v>45617</v>
      </c>
      <c r="B705" s="2">
        <v>0.69931296296296297</v>
      </c>
      <c r="C705">
        <v>2035.99</v>
      </c>
      <c r="D705">
        <v>2036.17</v>
      </c>
      <c r="F705">
        <v>119.97</v>
      </c>
      <c r="G705">
        <v>2.0680000000000001</v>
      </c>
      <c r="H705">
        <v>246.2</v>
      </c>
      <c r="I705">
        <v>181.41</v>
      </c>
      <c r="J705">
        <v>0</v>
      </c>
      <c r="K705">
        <v>60</v>
      </c>
      <c r="L705">
        <v>248.1</v>
      </c>
      <c r="M705">
        <v>0.99229999999999996</v>
      </c>
      <c r="N705">
        <v>1.7414890000000001</v>
      </c>
      <c r="O705">
        <v>1.4447779999999999</v>
      </c>
      <c r="P705">
        <v>2035</v>
      </c>
      <c r="Q705">
        <v>15.175000000000001</v>
      </c>
      <c r="R705">
        <v>0</v>
      </c>
      <c r="S705">
        <v>0</v>
      </c>
      <c r="T705">
        <v>0</v>
      </c>
      <c r="U705" t="s">
        <v>176</v>
      </c>
      <c r="V705">
        <v>108.383334</v>
      </c>
      <c r="W705">
        <v>74.5</v>
      </c>
      <c r="X705">
        <v>78.440614999999994</v>
      </c>
      <c r="Y705">
        <v>69.613335000000006</v>
      </c>
      <c r="Z705">
        <v>67.319999999999993</v>
      </c>
      <c r="AA705">
        <v>0</v>
      </c>
      <c r="AB705">
        <v>0</v>
      </c>
      <c r="AC705">
        <v>0.13</v>
      </c>
      <c r="AD705">
        <v>2.3E-2</v>
      </c>
      <c r="AE705">
        <v>3.9E-2</v>
      </c>
      <c r="AF705">
        <v>0</v>
      </c>
      <c r="AG705">
        <v>0</v>
      </c>
      <c r="AH705">
        <v>8.3314489999999992</v>
      </c>
      <c r="AI705">
        <v>63.456944</v>
      </c>
      <c r="AJ705">
        <v>0</v>
      </c>
      <c r="AK705">
        <v>0</v>
      </c>
      <c r="AL705">
        <v>0</v>
      </c>
      <c r="AM705">
        <v>6.6885539999999999</v>
      </c>
      <c r="AN705">
        <v>151.55772400000001</v>
      </c>
      <c r="AO705">
        <v>0</v>
      </c>
      <c r="AP705">
        <v>0</v>
      </c>
      <c r="AQ705">
        <v>0</v>
      </c>
      <c r="AR705">
        <v>0</v>
      </c>
      <c r="AS705">
        <v>117.533333</v>
      </c>
      <c r="AT705">
        <v>116.900002</v>
      </c>
      <c r="AU705">
        <v>110.900002</v>
      </c>
      <c r="AV705">
        <v>109.699997</v>
      </c>
      <c r="AW705">
        <v>106.366669</v>
      </c>
      <c r="AX705">
        <v>88.900002000000001</v>
      </c>
      <c r="AY705">
        <v>125</v>
      </c>
      <c r="AZ705">
        <v>140</v>
      </c>
      <c r="BA705">
        <v>113.2</v>
      </c>
      <c r="BB705">
        <v>116.4</v>
      </c>
      <c r="BC705">
        <v>2.2999999999999998</v>
      </c>
      <c r="BD705">
        <v>120</v>
      </c>
      <c r="BE705" t="s">
        <v>173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30</v>
      </c>
      <c r="BL705">
        <v>83.8</v>
      </c>
      <c r="BM705">
        <v>111.6</v>
      </c>
      <c r="BN705">
        <v>2000</v>
      </c>
      <c r="BO705">
        <v>0</v>
      </c>
      <c r="BP705">
        <v>50.2</v>
      </c>
      <c r="BQ705">
        <v>61.5</v>
      </c>
      <c r="BR705">
        <v>128.6</v>
      </c>
      <c r="BS705">
        <v>67.5</v>
      </c>
      <c r="BT705">
        <v>168</v>
      </c>
      <c r="BU705">
        <v>95</v>
      </c>
      <c r="BV705">
        <v>1045</v>
      </c>
      <c r="BW705">
        <v>80</v>
      </c>
      <c r="BX705">
        <v>2198</v>
      </c>
      <c r="BY705">
        <v>2200</v>
      </c>
      <c r="BZ705">
        <v>225</v>
      </c>
      <c r="CA705">
        <v>35</v>
      </c>
      <c r="CB705">
        <v>118</v>
      </c>
      <c r="CC705">
        <v>68.83</v>
      </c>
      <c r="CD705">
        <v>49.222000000000001</v>
      </c>
      <c r="CE705">
        <v>68.757999999999996</v>
      </c>
      <c r="CF705">
        <v>49.113999999999997</v>
      </c>
    </row>
    <row r="706" spans="1:84" hidden="1" x14ac:dyDescent="0.25">
      <c r="A706" s="1">
        <v>45617</v>
      </c>
      <c r="B706" s="2">
        <v>0.6993476851851852</v>
      </c>
      <c r="C706">
        <v>2038.99</v>
      </c>
      <c r="D706">
        <v>2039.17</v>
      </c>
      <c r="F706">
        <v>119.97</v>
      </c>
      <c r="G706">
        <v>2.0699000000000001</v>
      </c>
      <c r="H706">
        <v>246.4</v>
      </c>
      <c r="I706">
        <v>181.62</v>
      </c>
      <c r="J706">
        <v>0</v>
      </c>
      <c r="K706">
        <v>60.002000000000002</v>
      </c>
      <c r="L706">
        <v>248.3</v>
      </c>
      <c r="M706">
        <v>0.99229999999999996</v>
      </c>
      <c r="N706">
        <v>1.7446740000000001</v>
      </c>
      <c r="O706">
        <v>1.4453609999999999</v>
      </c>
      <c r="P706">
        <v>2038</v>
      </c>
      <c r="Q706">
        <v>15.175000000000001</v>
      </c>
      <c r="R706">
        <v>0</v>
      </c>
      <c r="S706">
        <v>0</v>
      </c>
      <c r="T706">
        <v>0</v>
      </c>
      <c r="U706" t="s">
        <v>176</v>
      </c>
      <c r="V706">
        <v>108.394445</v>
      </c>
      <c r="W706">
        <v>74.5</v>
      </c>
      <c r="X706">
        <v>78.443064000000007</v>
      </c>
      <c r="Y706">
        <v>69.620002999999997</v>
      </c>
      <c r="Z706">
        <v>67.319999999999993</v>
      </c>
      <c r="AA706">
        <v>0</v>
      </c>
      <c r="AB706">
        <v>0</v>
      </c>
      <c r="AC706">
        <v>0.13300000000000001</v>
      </c>
      <c r="AD706">
        <v>2.1999999999999999E-2</v>
      </c>
      <c r="AE706">
        <v>3.9E-2</v>
      </c>
      <c r="AF706">
        <v>0</v>
      </c>
      <c r="AG706">
        <v>0</v>
      </c>
      <c r="AH706">
        <v>8.3316230000000004</v>
      </c>
      <c r="AI706">
        <v>63.435302999999998</v>
      </c>
      <c r="AJ706">
        <v>0</v>
      </c>
      <c r="AK706">
        <v>0</v>
      </c>
      <c r="AL706">
        <v>0</v>
      </c>
      <c r="AM706">
        <v>6.6887920000000003</v>
      </c>
      <c r="AN706">
        <v>151.55772400000001</v>
      </c>
      <c r="AO706">
        <v>0</v>
      </c>
      <c r="AP706">
        <v>0</v>
      </c>
      <c r="AQ706">
        <v>0</v>
      </c>
      <c r="AR706">
        <v>0</v>
      </c>
      <c r="AS706">
        <v>117.566666</v>
      </c>
      <c r="AT706">
        <v>116.900002</v>
      </c>
      <c r="AU706">
        <v>110.900002</v>
      </c>
      <c r="AV706">
        <v>109.699997</v>
      </c>
      <c r="AW706">
        <v>106.400002</v>
      </c>
      <c r="AX706">
        <v>88.900002000000001</v>
      </c>
      <c r="AY706">
        <v>125</v>
      </c>
      <c r="AZ706">
        <v>140</v>
      </c>
      <c r="BA706">
        <v>113.2</v>
      </c>
      <c r="BB706">
        <v>116.4</v>
      </c>
      <c r="BC706">
        <v>2.2999999999999998</v>
      </c>
      <c r="BD706">
        <v>120</v>
      </c>
      <c r="BE706" t="s">
        <v>173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30</v>
      </c>
      <c r="BL706">
        <v>83.8</v>
      </c>
      <c r="BM706">
        <v>111.3</v>
      </c>
      <c r="BN706">
        <v>2000</v>
      </c>
      <c r="BO706">
        <v>0</v>
      </c>
      <c r="BP706">
        <v>50.2</v>
      </c>
      <c r="BQ706">
        <v>61.5</v>
      </c>
      <c r="BR706">
        <v>128.6</v>
      </c>
      <c r="BS706">
        <v>67.5</v>
      </c>
      <c r="BT706">
        <v>168</v>
      </c>
      <c r="BU706">
        <v>95</v>
      </c>
      <c r="BV706">
        <v>1045</v>
      </c>
      <c r="BW706">
        <v>80</v>
      </c>
      <c r="BX706">
        <v>2198</v>
      </c>
      <c r="BY706">
        <v>2200</v>
      </c>
      <c r="BZ706">
        <v>225</v>
      </c>
      <c r="CA706">
        <v>35</v>
      </c>
      <c r="CB706">
        <v>118</v>
      </c>
      <c r="CC706">
        <v>68.828999999999994</v>
      </c>
      <c r="CD706">
        <v>49.225999999999999</v>
      </c>
      <c r="CE706">
        <v>68.757000000000005</v>
      </c>
      <c r="CF706">
        <v>49.119</v>
      </c>
    </row>
    <row r="707" spans="1:84" hidden="1" x14ac:dyDescent="0.25">
      <c r="A707" s="1">
        <v>45617</v>
      </c>
      <c r="B707" s="2">
        <v>0.69938239583333339</v>
      </c>
      <c r="C707">
        <v>2041.99</v>
      </c>
      <c r="D707">
        <v>2042.17</v>
      </c>
      <c r="F707">
        <v>119.98</v>
      </c>
      <c r="G707">
        <v>2.0709</v>
      </c>
      <c r="H707">
        <v>246.5</v>
      </c>
      <c r="I707">
        <v>181.82</v>
      </c>
      <c r="J707">
        <v>0</v>
      </c>
      <c r="K707">
        <v>59.999000000000002</v>
      </c>
      <c r="L707">
        <v>248.5</v>
      </c>
      <c r="M707">
        <v>0.99229999999999996</v>
      </c>
      <c r="N707">
        <v>1.754599</v>
      </c>
      <c r="O707">
        <v>1.4446570000000001</v>
      </c>
      <c r="P707">
        <v>2041</v>
      </c>
      <c r="Q707">
        <v>15.175000000000001</v>
      </c>
      <c r="R707">
        <v>0</v>
      </c>
      <c r="S707">
        <v>0</v>
      </c>
      <c r="T707">
        <v>0</v>
      </c>
      <c r="U707" t="s">
        <v>176</v>
      </c>
      <c r="V707">
        <v>108.4</v>
      </c>
      <c r="W707">
        <v>74.5</v>
      </c>
      <c r="X707">
        <v>78.449798000000001</v>
      </c>
      <c r="Y707">
        <v>69.613335000000006</v>
      </c>
      <c r="Z707">
        <v>67.319387000000006</v>
      </c>
      <c r="AA707">
        <v>0</v>
      </c>
      <c r="AB707">
        <v>0</v>
      </c>
      <c r="AC707">
        <v>0.13300000000000001</v>
      </c>
      <c r="AD707">
        <v>0.02</v>
      </c>
      <c r="AE707">
        <v>4.1000000000000002E-2</v>
      </c>
      <c r="AF707">
        <v>1E-3</v>
      </c>
      <c r="AG707">
        <v>0</v>
      </c>
      <c r="AH707">
        <v>8.3318239999999992</v>
      </c>
      <c r="AI707">
        <v>63.409686999999998</v>
      </c>
      <c r="AJ707">
        <v>0</v>
      </c>
      <c r="AK707">
        <v>0</v>
      </c>
      <c r="AL707">
        <v>0</v>
      </c>
      <c r="AM707">
        <v>6.6885450000000004</v>
      </c>
      <c r="AN707">
        <v>151.55770899999999</v>
      </c>
      <c r="AO707">
        <v>0</v>
      </c>
      <c r="AP707">
        <v>0</v>
      </c>
      <c r="AQ707">
        <v>0</v>
      </c>
      <c r="AR707">
        <v>0</v>
      </c>
      <c r="AS707">
        <v>117.533333</v>
      </c>
      <c r="AT707">
        <v>116.833336</v>
      </c>
      <c r="AU707">
        <v>110.900002</v>
      </c>
      <c r="AV707">
        <v>109.699997</v>
      </c>
      <c r="AW707">
        <v>106.433334</v>
      </c>
      <c r="AX707">
        <v>89</v>
      </c>
      <c r="AY707">
        <v>125</v>
      </c>
      <c r="AZ707">
        <v>140</v>
      </c>
      <c r="BA707">
        <v>113.2</v>
      </c>
      <c r="BB707">
        <v>116.4</v>
      </c>
      <c r="BC707">
        <v>2.2999999999999998</v>
      </c>
      <c r="BD707">
        <v>120</v>
      </c>
      <c r="BE707" t="s">
        <v>173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30</v>
      </c>
      <c r="BL707">
        <v>83.8</v>
      </c>
      <c r="BM707">
        <v>111</v>
      </c>
      <c r="BN707">
        <v>2000</v>
      </c>
      <c r="BO707">
        <v>0</v>
      </c>
      <c r="BP707">
        <v>50.2</v>
      </c>
      <c r="BQ707">
        <v>61.5</v>
      </c>
      <c r="BR707">
        <v>128.5</v>
      </c>
      <c r="BS707">
        <v>67.5</v>
      </c>
      <c r="BT707">
        <v>168</v>
      </c>
      <c r="BU707">
        <v>95</v>
      </c>
      <c r="BV707">
        <v>1045</v>
      </c>
      <c r="BW707">
        <v>80</v>
      </c>
      <c r="BX707">
        <v>2200</v>
      </c>
      <c r="BY707">
        <v>2200</v>
      </c>
      <c r="BZ707">
        <v>224</v>
      </c>
      <c r="CA707">
        <v>35</v>
      </c>
      <c r="CB707">
        <v>118</v>
      </c>
      <c r="CC707">
        <v>68.828999999999994</v>
      </c>
      <c r="CD707">
        <v>49.231000000000002</v>
      </c>
      <c r="CE707">
        <v>68.757000000000005</v>
      </c>
      <c r="CF707">
        <v>49.122999999999998</v>
      </c>
    </row>
    <row r="708" spans="1:84" hidden="1" x14ac:dyDescent="0.25">
      <c r="A708" s="1">
        <v>45617</v>
      </c>
      <c r="B708" s="2">
        <v>0.69941712962962965</v>
      </c>
      <c r="C708">
        <v>2044.99</v>
      </c>
      <c r="D708">
        <v>2045.17</v>
      </c>
      <c r="F708">
        <v>119.98</v>
      </c>
      <c r="G708">
        <v>2.0676000000000001</v>
      </c>
      <c r="H708">
        <v>246.2</v>
      </c>
      <c r="I708">
        <v>182.03</v>
      </c>
      <c r="J708">
        <v>0</v>
      </c>
      <c r="K708">
        <v>60.003999999999998</v>
      </c>
      <c r="L708">
        <v>248.1</v>
      </c>
      <c r="M708">
        <v>0.99229999999999996</v>
      </c>
      <c r="N708">
        <v>1.7301219999999999</v>
      </c>
      <c r="O708">
        <v>1.445241</v>
      </c>
      <c r="P708">
        <v>2044</v>
      </c>
      <c r="Q708">
        <v>15.175000000000001</v>
      </c>
      <c r="R708">
        <v>0</v>
      </c>
      <c r="S708">
        <v>0</v>
      </c>
      <c r="T708">
        <v>0</v>
      </c>
      <c r="U708" t="s">
        <v>176</v>
      </c>
      <c r="V708">
        <v>108.394445</v>
      </c>
      <c r="W708">
        <v>74.5</v>
      </c>
      <c r="X708">
        <v>78.454695999999998</v>
      </c>
      <c r="Y708">
        <v>69.613335000000006</v>
      </c>
      <c r="Z708">
        <v>67.315714</v>
      </c>
      <c r="AA708">
        <v>0</v>
      </c>
      <c r="AB708">
        <v>0</v>
      </c>
      <c r="AC708">
        <v>0.13400000000000001</v>
      </c>
      <c r="AD708">
        <v>2.1000000000000001E-2</v>
      </c>
      <c r="AE708">
        <v>0.04</v>
      </c>
      <c r="AF708">
        <v>0</v>
      </c>
      <c r="AG708">
        <v>0</v>
      </c>
      <c r="AH708">
        <v>8.3320659999999993</v>
      </c>
      <c r="AI708">
        <v>63.380741</v>
      </c>
      <c r="AJ708">
        <v>0</v>
      </c>
      <c r="AK708">
        <v>0</v>
      </c>
      <c r="AL708">
        <v>0</v>
      </c>
      <c r="AM708">
        <v>6.6874289999999998</v>
      </c>
      <c r="AN708">
        <v>151.55772400000001</v>
      </c>
      <c r="AO708">
        <v>0</v>
      </c>
      <c r="AP708">
        <v>0</v>
      </c>
      <c r="AQ708">
        <v>0</v>
      </c>
      <c r="AR708">
        <v>0</v>
      </c>
      <c r="AS708">
        <v>117.533333</v>
      </c>
      <c r="AT708">
        <v>116.800003</v>
      </c>
      <c r="AU708">
        <v>110.900002</v>
      </c>
      <c r="AV708">
        <v>109.699997</v>
      </c>
      <c r="AW708">
        <v>106.433334</v>
      </c>
      <c r="AX708">
        <v>89</v>
      </c>
      <c r="AY708">
        <v>125</v>
      </c>
      <c r="AZ708">
        <v>140</v>
      </c>
      <c r="BA708">
        <v>113.2</v>
      </c>
      <c r="BB708">
        <v>116.4</v>
      </c>
      <c r="BC708">
        <v>2.2999999999999998</v>
      </c>
      <c r="BD708">
        <v>120</v>
      </c>
      <c r="BE708" t="s">
        <v>173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30</v>
      </c>
      <c r="BL708">
        <v>83.9</v>
      </c>
      <c r="BM708">
        <v>110.8</v>
      </c>
      <c r="BN708">
        <v>2000</v>
      </c>
      <c r="BO708">
        <v>0</v>
      </c>
      <c r="BP708">
        <v>50.2</v>
      </c>
      <c r="BQ708">
        <v>61.5</v>
      </c>
      <c r="BR708">
        <v>128.5</v>
      </c>
      <c r="BS708">
        <v>67.5</v>
      </c>
      <c r="BT708">
        <v>168</v>
      </c>
      <c r="BU708">
        <v>95</v>
      </c>
      <c r="BV708">
        <v>1045</v>
      </c>
      <c r="BW708">
        <v>80</v>
      </c>
      <c r="BX708">
        <v>2203</v>
      </c>
      <c r="BY708">
        <v>2200</v>
      </c>
      <c r="BZ708">
        <v>224</v>
      </c>
      <c r="CA708">
        <v>35</v>
      </c>
      <c r="CB708">
        <v>118</v>
      </c>
      <c r="CC708">
        <v>68.828000000000003</v>
      </c>
      <c r="CD708">
        <v>49.234999999999999</v>
      </c>
      <c r="CE708">
        <v>68.756</v>
      </c>
      <c r="CF708">
        <v>49.128</v>
      </c>
    </row>
    <row r="709" spans="1:84" hidden="1" x14ac:dyDescent="0.25">
      <c r="A709" s="1">
        <v>45617</v>
      </c>
      <c r="B709" s="2">
        <v>0.69945185185185188</v>
      </c>
      <c r="C709">
        <v>2047.99</v>
      </c>
      <c r="D709">
        <v>2048.17</v>
      </c>
      <c r="F709">
        <v>119.98</v>
      </c>
      <c r="G709">
        <v>2.0657999999999999</v>
      </c>
      <c r="H709">
        <v>246</v>
      </c>
      <c r="I709">
        <v>182.23</v>
      </c>
      <c r="J709">
        <v>0</v>
      </c>
      <c r="K709">
        <v>60.003</v>
      </c>
      <c r="L709">
        <v>247.8</v>
      </c>
      <c r="M709">
        <v>0.99250000000000005</v>
      </c>
      <c r="N709">
        <v>1.740875</v>
      </c>
      <c r="O709">
        <v>1.4446570000000001</v>
      </c>
      <c r="P709">
        <v>2047</v>
      </c>
      <c r="Q709">
        <v>15.175000000000001</v>
      </c>
      <c r="R709">
        <v>0</v>
      </c>
      <c r="S709">
        <v>0</v>
      </c>
      <c r="T709">
        <v>0</v>
      </c>
      <c r="U709" t="s">
        <v>176</v>
      </c>
      <c r="V709">
        <v>108.394445</v>
      </c>
      <c r="W709">
        <v>74.5</v>
      </c>
      <c r="X709">
        <v>78.455920000000006</v>
      </c>
      <c r="Y709">
        <v>69.620002999999997</v>
      </c>
      <c r="Z709">
        <v>67.310816000000003</v>
      </c>
      <c r="AA709">
        <v>0</v>
      </c>
      <c r="AB709">
        <v>0</v>
      </c>
      <c r="AC709">
        <v>0.13300000000000001</v>
      </c>
      <c r="AD709">
        <v>2.1999999999999999E-2</v>
      </c>
      <c r="AE709">
        <v>3.7999999999999999E-2</v>
      </c>
      <c r="AF709">
        <v>0</v>
      </c>
      <c r="AG709">
        <v>0</v>
      </c>
      <c r="AH709">
        <v>8.3320089999999993</v>
      </c>
      <c r="AI709">
        <v>63.388461999999997</v>
      </c>
      <c r="AJ709">
        <v>0</v>
      </c>
      <c r="AK709">
        <v>0</v>
      </c>
      <c r="AL709">
        <v>0</v>
      </c>
      <c r="AM709">
        <v>6.6873909999999999</v>
      </c>
      <c r="AN709">
        <v>151.557785</v>
      </c>
      <c r="AO709">
        <v>0</v>
      </c>
      <c r="AP709">
        <v>0</v>
      </c>
      <c r="AQ709">
        <v>0</v>
      </c>
      <c r="AR709">
        <v>0</v>
      </c>
      <c r="AS709">
        <v>117.5</v>
      </c>
      <c r="AT709">
        <v>116.800003</v>
      </c>
      <c r="AU709">
        <v>110.900002</v>
      </c>
      <c r="AV709">
        <v>109.699997</v>
      </c>
      <c r="AW709">
        <v>106.466667</v>
      </c>
      <c r="AX709">
        <v>89</v>
      </c>
      <c r="AY709">
        <v>125</v>
      </c>
      <c r="AZ709">
        <v>140</v>
      </c>
      <c r="BA709">
        <v>113.2</v>
      </c>
      <c r="BB709">
        <v>116.4</v>
      </c>
      <c r="BC709">
        <v>2.4</v>
      </c>
      <c r="BD709">
        <v>120</v>
      </c>
      <c r="BE709" t="s">
        <v>173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30</v>
      </c>
      <c r="BL709">
        <v>83.9</v>
      </c>
      <c r="BM709">
        <v>111</v>
      </c>
      <c r="BN709">
        <v>2000</v>
      </c>
      <c r="BO709">
        <v>0</v>
      </c>
      <c r="BP709">
        <v>50.2</v>
      </c>
      <c r="BQ709">
        <v>61.5</v>
      </c>
      <c r="BR709">
        <v>128.5</v>
      </c>
      <c r="BS709">
        <v>67.5</v>
      </c>
      <c r="BT709">
        <v>168</v>
      </c>
      <c r="BU709">
        <v>95</v>
      </c>
      <c r="BV709">
        <v>1048</v>
      </c>
      <c r="BW709">
        <v>80</v>
      </c>
      <c r="BX709">
        <v>2199</v>
      </c>
      <c r="BY709">
        <v>2200</v>
      </c>
      <c r="BZ709">
        <v>223</v>
      </c>
      <c r="CA709">
        <v>35</v>
      </c>
      <c r="CB709">
        <v>118</v>
      </c>
      <c r="CC709">
        <v>68.826999999999998</v>
      </c>
      <c r="CD709">
        <v>49.24</v>
      </c>
      <c r="CE709">
        <v>68.756</v>
      </c>
      <c r="CF709">
        <v>49.131999999999998</v>
      </c>
    </row>
    <row r="710" spans="1:84" hidden="1" x14ac:dyDescent="0.25">
      <c r="A710" s="1">
        <v>45617</v>
      </c>
      <c r="B710" s="2">
        <v>0.69948658564814814</v>
      </c>
      <c r="C710">
        <v>2050.9899999999998</v>
      </c>
      <c r="D710">
        <v>2051.17</v>
      </c>
      <c r="F710">
        <v>119.97</v>
      </c>
      <c r="G710">
        <v>2.0636999999999999</v>
      </c>
      <c r="H710">
        <v>245.7</v>
      </c>
      <c r="I710">
        <v>182.44</v>
      </c>
      <c r="J710">
        <v>0</v>
      </c>
      <c r="K710">
        <v>60</v>
      </c>
      <c r="L710">
        <v>247.6</v>
      </c>
      <c r="M710">
        <v>0.99260000000000004</v>
      </c>
      <c r="N710">
        <v>1.749673</v>
      </c>
      <c r="O710">
        <v>1.4447779999999999</v>
      </c>
      <c r="P710">
        <v>2050</v>
      </c>
      <c r="Q710">
        <v>15.175000000000001</v>
      </c>
      <c r="R710">
        <v>0</v>
      </c>
      <c r="S710">
        <v>0</v>
      </c>
      <c r="T710">
        <v>0</v>
      </c>
      <c r="U710" t="s">
        <v>176</v>
      </c>
      <c r="V710">
        <v>108.405556</v>
      </c>
      <c r="W710">
        <v>74.5</v>
      </c>
      <c r="X710">
        <v>78.454695999999998</v>
      </c>
      <c r="Y710">
        <v>69.613335000000006</v>
      </c>
      <c r="Z710">
        <v>67.308980000000005</v>
      </c>
      <c r="AA710">
        <v>0</v>
      </c>
      <c r="AB710">
        <v>0</v>
      </c>
      <c r="AC710">
        <v>0.13300000000000001</v>
      </c>
      <c r="AD710">
        <v>2.3E-2</v>
      </c>
      <c r="AE710">
        <v>3.6999999999999998E-2</v>
      </c>
      <c r="AF710">
        <v>0</v>
      </c>
      <c r="AG710">
        <v>0</v>
      </c>
      <c r="AH710">
        <v>8.3316219999999994</v>
      </c>
      <c r="AI710">
        <v>63.436993000000001</v>
      </c>
      <c r="AJ710">
        <v>0</v>
      </c>
      <c r="AK710">
        <v>0</v>
      </c>
      <c r="AL710">
        <v>0</v>
      </c>
      <c r="AM710">
        <v>6.6886859999999997</v>
      </c>
      <c r="AN710">
        <v>151.557785</v>
      </c>
      <c r="AO710">
        <v>0</v>
      </c>
      <c r="AP710">
        <v>0</v>
      </c>
      <c r="AQ710">
        <v>0</v>
      </c>
      <c r="AR710">
        <v>0</v>
      </c>
      <c r="AS710">
        <v>117.5</v>
      </c>
      <c r="AT710">
        <v>116.800003</v>
      </c>
      <c r="AU710">
        <v>110.933334</v>
      </c>
      <c r="AV710">
        <v>109.699997</v>
      </c>
      <c r="AW710">
        <v>106.5</v>
      </c>
      <c r="AX710">
        <v>89</v>
      </c>
      <c r="AY710">
        <v>125</v>
      </c>
      <c r="AZ710">
        <v>140</v>
      </c>
      <c r="BA710">
        <v>113.2</v>
      </c>
      <c r="BB710">
        <v>116.4</v>
      </c>
      <c r="BC710">
        <v>2.4</v>
      </c>
      <c r="BD710">
        <v>120</v>
      </c>
      <c r="BE710" t="s">
        <v>173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30</v>
      </c>
      <c r="BL710">
        <v>84</v>
      </c>
      <c r="BM710">
        <v>111</v>
      </c>
      <c r="BN710">
        <v>2000</v>
      </c>
      <c r="BO710">
        <v>0</v>
      </c>
      <c r="BP710">
        <v>50.2</v>
      </c>
      <c r="BQ710">
        <v>61.6</v>
      </c>
      <c r="BR710">
        <v>128.5</v>
      </c>
      <c r="BS710">
        <v>67.5</v>
      </c>
      <c r="BT710">
        <v>168</v>
      </c>
      <c r="BU710">
        <v>95</v>
      </c>
      <c r="BV710">
        <v>1048</v>
      </c>
      <c r="BW710">
        <v>80</v>
      </c>
      <c r="BX710">
        <v>2201</v>
      </c>
      <c r="BY710">
        <v>2200</v>
      </c>
      <c r="BZ710">
        <v>224</v>
      </c>
      <c r="CA710">
        <v>35</v>
      </c>
      <c r="CB710">
        <v>118</v>
      </c>
      <c r="CC710">
        <v>68.826999999999998</v>
      </c>
      <c r="CD710">
        <v>49.244999999999997</v>
      </c>
      <c r="CE710">
        <v>68.754999999999995</v>
      </c>
      <c r="CF710">
        <v>49.136000000000003</v>
      </c>
    </row>
    <row r="711" spans="1:84" hidden="1" x14ac:dyDescent="0.25">
      <c r="A711" s="1">
        <v>45617</v>
      </c>
      <c r="B711" s="2">
        <v>0.69952129629629634</v>
      </c>
      <c r="C711">
        <v>2053.9899999999998</v>
      </c>
      <c r="D711">
        <v>2054.17</v>
      </c>
      <c r="F711">
        <v>119.97</v>
      </c>
      <c r="G711">
        <v>2.0627</v>
      </c>
      <c r="H711">
        <v>245.6</v>
      </c>
      <c r="I711">
        <v>182.64</v>
      </c>
      <c r="J711">
        <v>0</v>
      </c>
      <c r="K711">
        <v>60</v>
      </c>
      <c r="L711">
        <v>247.5</v>
      </c>
      <c r="M711">
        <v>0.99260000000000004</v>
      </c>
      <c r="N711">
        <v>1.748049</v>
      </c>
      <c r="O711">
        <v>1.443778</v>
      </c>
      <c r="P711">
        <v>2053</v>
      </c>
      <c r="Q711">
        <v>15.175000000000001</v>
      </c>
      <c r="R711">
        <v>0</v>
      </c>
      <c r="S711">
        <v>0</v>
      </c>
      <c r="T711">
        <v>0</v>
      </c>
      <c r="U711" t="s">
        <v>176</v>
      </c>
      <c r="V711">
        <v>108.416667</v>
      </c>
      <c r="W711">
        <v>74.5</v>
      </c>
      <c r="X711">
        <v>78.454695999999998</v>
      </c>
      <c r="Y711">
        <v>69.613335000000006</v>
      </c>
      <c r="Z711">
        <v>67.308368000000002</v>
      </c>
      <c r="AA711">
        <v>0</v>
      </c>
      <c r="AB711">
        <v>0</v>
      </c>
      <c r="AC711">
        <v>0.13700000000000001</v>
      </c>
      <c r="AD711">
        <v>2.3E-2</v>
      </c>
      <c r="AE711">
        <v>3.4000000000000002E-2</v>
      </c>
      <c r="AF711">
        <v>0</v>
      </c>
      <c r="AG711">
        <v>0</v>
      </c>
      <c r="AH711">
        <v>8.3316250000000007</v>
      </c>
      <c r="AI711">
        <v>63.436638000000002</v>
      </c>
      <c r="AJ711">
        <v>0</v>
      </c>
      <c r="AK711">
        <v>0</v>
      </c>
      <c r="AL711">
        <v>0</v>
      </c>
      <c r="AM711">
        <v>6.688097</v>
      </c>
      <c r="AN711">
        <v>151.55770899999999</v>
      </c>
      <c r="AO711">
        <v>0</v>
      </c>
      <c r="AP711">
        <v>0</v>
      </c>
      <c r="AQ711">
        <v>0</v>
      </c>
      <c r="AR711">
        <v>0</v>
      </c>
      <c r="AS711">
        <v>117.5</v>
      </c>
      <c r="AT711">
        <v>116.800003</v>
      </c>
      <c r="AU711">
        <v>111</v>
      </c>
      <c r="AV711">
        <v>109.699997</v>
      </c>
      <c r="AW711">
        <v>106.5</v>
      </c>
      <c r="AX711">
        <v>89</v>
      </c>
      <c r="AY711">
        <v>125</v>
      </c>
      <c r="AZ711">
        <v>140</v>
      </c>
      <c r="BA711">
        <v>113.2</v>
      </c>
      <c r="BB711">
        <v>116.4</v>
      </c>
      <c r="BC711">
        <v>2.4</v>
      </c>
      <c r="BD711">
        <v>120</v>
      </c>
      <c r="BE711" t="s">
        <v>173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30</v>
      </c>
      <c r="BL711">
        <v>84</v>
      </c>
      <c r="BM711">
        <v>111</v>
      </c>
      <c r="BN711">
        <v>2000</v>
      </c>
      <c r="BO711">
        <v>0</v>
      </c>
      <c r="BP711">
        <v>50.2</v>
      </c>
      <c r="BQ711">
        <v>61.6</v>
      </c>
      <c r="BR711">
        <v>128.5</v>
      </c>
      <c r="BS711">
        <v>67.5</v>
      </c>
      <c r="BT711">
        <v>168</v>
      </c>
      <c r="BU711">
        <v>95</v>
      </c>
      <c r="BV711">
        <v>1048</v>
      </c>
      <c r="BW711">
        <v>80</v>
      </c>
      <c r="BX711">
        <v>2200</v>
      </c>
      <c r="BY711">
        <v>2200</v>
      </c>
      <c r="BZ711">
        <v>225</v>
      </c>
      <c r="CA711">
        <v>35</v>
      </c>
      <c r="CB711">
        <v>118</v>
      </c>
      <c r="CC711">
        <v>68.825999999999993</v>
      </c>
      <c r="CD711">
        <v>49.249000000000002</v>
      </c>
      <c r="CE711">
        <v>68.754999999999995</v>
      </c>
      <c r="CF711">
        <v>49.140999999999998</v>
      </c>
    </row>
    <row r="712" spans="1:84" hidden="1" x14ac:dyDescent="0.25">
      <c r="A712" s="1">
        <v>45617</v>
      </c>
      <c r="B712" s="2">
        <v>0.6995560300925926</v>
      </c>
      <c r="C712">
        <v>2056.9899999999998</v>
      </c>
      <c r="D712">
        <v>2057.17</v>
      </c>
      <c r="F712">
        <v>119.97</v>
      </c>
      <c r="G712">
        <v>2.0621</v>
      </c>
      <c r="H712">
        <v>245.6</v>
      </c>
      <c r="I712">
        <v>182.85</v>
      </c>
      <c r="J712">
        <v>0</v>
      </c>
      <c r="K712">
        <v>60.003</v>
      </c>
      <c r="L712">
        <v>247.4</v>
      </c>
      <c r="M712">
        <v>0.99260000000000004</v>
      </c>
      <c r="N712">
        <v>1.7500610000000001</v>
      </c>
      <c r="O712">
        <v>1.4447779999999999</v>
      </c>
      <c r="P712">
        <v>2056</v>
      </c>
      <c r="Q712">
        <v>15.175000000000001</v>
      </c>
      <c r="R712">
        <v>0</v>
      </c>
      <c r="S712">
        <v>0</v>
      </c>
      <c r="T712">
        <v>0</v>
      </c>
      <c r="U712" t="s">
        <v>176</v>
      </c>
      <c r="V712">
        <v>108.416667</v>
      </c>
      <c r="W712">
        <v>74.5</v>
      </c>
      <c r="X712">
        <v>78.457144999999997</v>
      </c>
      <c r="Y712">
        <v>69.606667000000002</v>
      </c>
      <c r="Z712">
        <v>67.308980000000005</v>
      </c>
      <c r="AA712">
        <v>0</v>
      </c>
      <c r="AB712">
        <v>0</v>
      </c>
      <c r="AC712">
        <v>0.13500000000000001</v>
      </c>
      <c r="AD712">
        <v>2.4E-2</v>
      </c>
      <c r="AE712">
        <v>3.4000000000000002E-2</v>
      </c>
      <c r="AF712">
        <v>0</v>
      </c>
      <c r="AG712">
        <v>0</v>
      </c>
      <c r="AH712">
        <v>8.331645</v>
      </c>
      <c r="AI712">
        <v>63.432613000000003</v>
      </c>
      <c r="AJ712">
        <v>0</v>
      </c>
      <c r="AK712">
        <v>0</v>
      </c>
      <c r="AL712">
        <v>0</v>
      </c>
      <c r="AM712">
        <v>6.68729</v>
      </c>
      <c r="AN712">
        <v>151.55777</v>
      </c>
      <c r="AO712">
        <v>0</v>
      </c>
      <c r="AP712">
        <v>0</v>
      </c>
      <c r="AQ712">
        <v>0</v>
      </c>
      <c r="AR712">
        <v>0</v>
      </c>
      <c r="AS712">
        <v>117.5</v>
      </c>
      <c r="AT712">
        <v>116.800003</v>
      </c>
      <c r="AU712">
        <v>111</v>
      </c>
      <c r="AV712">
        <v>109.699997</v>
      </c>
      <c r="AW712">
        <v>106.5</v>
      </c>
      <c r="AX712">
        <v>89</v>
      </c>
      <c r="AY712">
        <v>125</v>
      </c>
      <c r="AZ712">
        <v>140</v>
      </c>
      <c r="BA712">
        <v>113.3</v>
      </c>
      <c r="BB712">
        <v>116.4</v>
      </c>
      <c r="BC712">
        <v>2.4</v>
      </c>
      <c r="BD712">
        <v>120</v>
      </c>
      <c r="BE712" t="s">
        <v>173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30</v>
      </c>
      <c r="BL712">
        <v>84</v>
      </c>
      <c r="BM712">
        <v>111.2</v>
      </c>
      <c r="BN712">
        <v>2000</v>
      </c>
      <c r="BO712">
        <v>0</v>
      </c>
      <c r="BP712">
        <v>50.2</v>
      </c>
      <c r="BQ712">
        <v>61.6</v>
      </c>
      <c r="BR712">
        <v>128.5</v>
      </c>
      <c r="BS712">
        <v>67.5</v>
      </c>
      <c r="BT712">
        <v>168</v>
      </c>
      <c r="BU712">
        <v>95</v>
      </c>
      <c r="BV712">
        <v>1048</v>
      </c>
      <c r="BW712">
        <v>80</v>
      </c>
      <c r="BX712">
        <v>2196</v>
      </c>
      <c r="BY712">
        <v>2200</v>
      </c>
      <c r="BZ712">
        <v>223</v>
      </c>
      <c r="CA712">
        <v>35</v>
      </c>
      <c r="CB712">
        <v>118</v>
      </c>
      <c r="CC712">
        <v>68.825000000000003</v>
      </c>
      <c r="CD712">
        <v>49.253999999999998</v>
      </c>
      <c r="CE712">
        <v>68.754000000000005</v>
      </c>
      <c r="CF712">
        <v>49.145000000000003</v>
      </c>
    </row>
    <row r="713" spans="1:84" hidden="1" x14ac:dyDescent="0.25">
      <c r="A713" s="1">
        <v>45617</v>
      </c>
      <c r="B713" s="2">
        <v>0.69959075231481482</v>
      </c>
      <c r="C713">
        <v>2059.9899999999998</v>
      </c>
      <c r="D713">
        <v>2060.17</v>
      </c>
      <c r="F713">
        <v>119.97</v>
      </c>
      <c r="G713">
        <v>2.0605000000000002</v>
      </c>
      <c r="H713">
        <v>245.4</v>
      </c>
      <c r="I713">
        <v>183.05</v>
      </c>
      <c r="J713">
        <v>0</v>
      </c>
      <c r="K713">
        <v>60</v>
      </c>
      <c r="L713">
        <v>247.2</v>
      </c>
      <c r="M713">
        <v>0.99250000000000005</v>
      </c>
      <c r="N713">
        <v>1.765736</v>
      </c>
      <c r="O713">
        <v>1.4446950000000001</v>
      </c>
      <c r="P713">
        <v>2059</v>
      </c>
      <c r="Q713">
        <v>15.175000000000001</v>
      </c>
      <c r="R713">
        <v>0</v>
      </c>
      <c r="S713">
        <v>0</v>
      </c>
      <c r="T713">
        <v>0</v>
      </c>
      <c r="U713" t="s">
        <v>176</v>
      </c>
      <c r="V713">
        <v>108.416667</v>
      </c>
      <c r="W713">
        <v>74.5</v>
      </c>
      <c r="X713">
        <v>78.458980999999994</v>
      </c>
      <c r="Y713">
        <v>69.599997999999999</v>
      </c>
      <c r="Z713">
        <v>67.308368000000002</v>
      </c>
      <c r="AA713">
        <v>0</v>
      </c>
      <c r="AB713">
        <v>0</v>
      </c>
      <c r="AC713">
        <v>0.13500000000000001</v>
      </c>
      <c r="AD713">
        <v>2.5000000000000001E-2</v>
      </c>
      <c r="AE713">
        <v>3.2000000000000001E-2</v>
      </c>
      <c r="AF713">
        <v>0</v>
      </c>
      <c r="AG713">
        <v>0</v>
      </c>
      <c r="AH713">
        <v>8.3318209999999997</v>
      </c>
      <c r="AI713">
        <v>63.409377999999997</v>
      </c>
      <c r="AJ713">
        <v>0</v>
      </c>
      <c r="AK713">
        <v>0</v>
      </c>
      <c r="AL713">
        <v>0</v>
      </c>
      <c r="AM713">
        <v>6.6872160000000003</v>
      </c>
      <c r="AN713">
        <v>151.557739</v>
      </c>
      <c r="AO713">
        <v>0</v>
      </c>
      <c r="AP713">
        <v>0</v>
      </c>
      <c r="AQ713">
        <v>0</v>
      </c>
      <c r="AR713">
        <v>0</v>
      </c>
      <c r="AS713">
        <v>117.5</v>
      </c>
      <c r="AT713">
        <v>116.800003</v>
      </c>
      <c r="AU713">
        <v>111</v>
      </c>
      <c r="AV713">
        <v>109.699997</v>
      </c>
      <c r="AW713">
        <v>106.5</v>
      </c>
      <c r="AX713">
        <v>89</v>
      </c>
      <c r="AY713">
        <v>125</v>
      </c>
      <c r="AZ713">
        <v>140</v>
      </c>
      <c r="BA713">
        <v>113.3</v>
      </c>
      <c r="BB713">
        <v>116.4</v>
      </c>
      <c r="BC713">
        <v>2.4</v>
      </c>
      <c r="BD713">
        <v>120</v>
      </c>
      <c r="BE713" t="s">
        <v>173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30</v>
      </c>
      <c r="BL713">
        <v>84</v>
      </c>
      <c r="BM713">
        <v>111.4</v>
      </c>
      <c r="BN713">
        <v>2000</v>
      </c>
      <c r="BO713">
        <v>0</v>
      </c>
      <c r="BP713">
        <v>50.2</v>
      </c>
      <c r="BQ713">
        <v>61.6</v>
      </c>
      <c r="BR713">
        <v>128.5</v>
      </c>
      <c r="BS713">
        <v>67.5</v>
      </c>
      <c r="BT713">
        <v>168</v>
      </c>
      <c r="BU713">
        <v>95</v>
      </c>
      <c r="BV713">
        <v>1048</v>
      </c>
      <c r="BW713">
        <v>80</v>
      </c>
      <c r="BX713">
        <v>2198</v>
      </c>
      <c r="BY713">
        <v>2200</v>
      </c>
      <c r="BZ713">
        <v>223</v>
      </c>
      <c r="CA713">
        <v>35</v>
      </c>
      <c r="CB713">
        <v>118</v>
      </c>
      <c r="CC713">
        <v>68.825000000000003</v>
      </c>
      <c r="CD713">
        <v>49.258000000000003</v>
      </c>
      <c r="CE713">
        <v>68.754000000000005</v>
      </c>
      <c r="CF713">
        <v>49.149000000000001</v>
      </c>
    </row>
    <row r="714" spans="1:84" hidden="1" x14ac:dyDescent="0.25">
      <c r="A714" s="1">
        <v>45617</v>
      </c>
      <c r="B714" s="2">
        <v>0.69962547453703705</v>
      </c>
      <c r="C714">
        <v>2062.9899999999998</v>
      </c>
      <c r="D714">
        <v>2063.17</v>
      </c>
      <c r="F714">
        <v>119.96</v>
      </c>
      <c r="G714">
        <v>2.0655000000000001</v>
      </c>
      <c r="H714">
        <v>245.9</v>
      </c>
      <c r="I714">
        <v>183.26</v>
      </c>
      <c r="J714">
        <v>0</v>
      </c>
      <c r="K714">
        <v>60</v>
      </c>
      <c r="L714">
        <v>247.8</v>
      </c>
      <c r="M714">
        <v>0.99250000000000005</v>
      </c>
      <c r="N714">
        <v>1.740353</v>
      </c>
      <c r="O714">
        <v>1.4443980000000001</v>
      </c>
      <c r="P714">
        <v>2062</v>
      </c>
      <c r="Q714">
        <v>15.175000000000001</v>
      </c>
      <c r="R714">
        <v>0</v>
      </c>
      <c r="S714">
        <v>0</v>
      </c>
      <c r="T714">
        <v>0</v>
      </c>
      <c r="U714" t="s">
        <v>176</v>
      </c>
      <c r="V714">
        <v>108.438889</v>
      </c>
      <c r="W714">
        <v>74.5</v>
      </c>
      <c r="X714">
        <v>78.460818000000003</v>
      </c>
      <c r="Y714">
        <v>69.613335000000006</v>
      </c>
      <c r="Z714">
        <v>67.301632999999995</v>
      </c>
      <c r="AA714">
        <v>0</v>
      </c>
      <c r="AB714">
        <v>0</v>
      </c>
      <c r="AC714">
        <v>0.13500000000000001</v>
      </c>
      <c r="AD714">
        <v>2.5000000000000001E-2</v>
      </c>
      <c r="AE714">
        <v>3.2000000000000001E-2</v>
      </c>
      <c r="AF714">
        <v>0</v>
      </c>
      <c r="AG714">
        <v>0</v>
      </c>
      <c r="AH714">
        <v>8.3319949999999992</v>
      </c>
      <c r="AI714">
        <v>63.385902000000002</v>
      </c>
      <c r="AJ714">
        <v>0</v>
      </c>
      <c r="AK714">
        <v>0</v>
      </c>
      <c r="AL714">
        <v>0</v>
      </c>
      <c r="AM714">
        <v>6.6878580000000003</v>
      </c>
      <c r="AN714">
        <v>151.55772400000001</v>
      </c>
      <c r="AO714">
        <v>0</v>
      </c>
      <c r="AP714">
        <v>0</v>
      </c>
      <c r="AQ714">
        <v>0</v>
      </c>
      <c r="AR714">
        <v>0</v>
      </c>
      <c r="AS714">
        <v>117.5</v>
      </c>
      <c r="AT714">
        <v>116.800003</v>
      </c>
      <c r="AU714">
        <v>111</v>
      </c>
      <c r="AV714">
        <v>109.699997</v>
      </c>
      <c r="AW714">
        <v>106.533333</v>
      </c>
      <c r="AX714">
        <v>89.099997999999999</v>
      </c>
      <c r="AY714">
        <v>125</v>
      </c>
      <c r="AZ714">
        <v>140</v>
      </c>
      <c r="BA714">
        <v>113.3</v>
      </c>
      <c r="BB714">
        <v>116.4</v>
      </c>
      <c r="BC714">
        <v>2.4</v>
      </c>
      <c r="BD714">
        <v>120</v>
      </c>
      <c r="BE714" t="s">
        <v>173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30</v>
      </c>
      <c r="BL714">
        <v>84</v>
      </c>
      <c r="BM714">
        <v>111.4</v>
      </c>
      <c r="BN714">
        <v>2000</v>
      </c>
      <c r="BO714">
        <v>0</v>
      </c>
      <c r="BP714">
        <v>50.2</v>
      </c>
      <c r="BQ714">
        <v>61.6</v>
      </c>
      <c r="BR714">
        <v>128.5</v>
      </c>
      <c r="BS714">
        <v>67.5</v>
      </c>
      <c r="BT714">
        <v>168</v>
      </c>
      <c r="BU714">
        <v>95</v>
      </c>
      <c r="BV714">
        <v>1046</v>
      </c>
      <c r="BW714">
        <v>80</v>
      </c>
      <c r="BX714">
        <v>2200</v>
      </c>
      <c r="BY714">
        <v>2200</v>
      </c>
      <c r="BZ714">
        <v>223</v>
      </c>
      <c r="CA714">
        <v>35</v>
      </c>
      <c r="CB714">
        <v>118</v>
      </c>
      <c r="CC714">
        <v>68.823999999999998</v>
      </c>
      <c r="CD714">
        <v>49.262999999999998</v>
      </c>
      <c r="CE714">
        <v>68.753</v>
      </c>
      <c r="CF714">
        <v>49.154000000000003</v>
      </c>
    </row>
    <row r="715" spans="1:84" hidden="1" x14ac:dyDescent="0.25">
      <c r="A715" s="1">
        <v>45617</v>
      </c>
      <c r="B715" s="2">
        <v>0.69966020833333331</v>
      </c>
      <c r="C715">
        <v>2065.9899999999998</v>
      </c>
      <c r="D715">
        <v>2066.17</v>
      </c>
      <c r="F715">
        <v>119.97</v>
      </c>
      <c r="G715">
        <v>2.0699000000000001</v>
      </c>
      <c r="H715">
        <v>246.4</v>
      </c>
      <c r="I715">
        <v>183.46</v>
      </c>
      <c r="J715">
        <v>0</v>
      </c>
      <c r="K715">
        <v>60</v>
      </c>
      <c r="L715">
        <v>248.3</v>
      </c>
      <c r="M715">
        <v>0.99239999999999995</v>
      </c>
      <c r="N715">
        <v>1.732451</v>
      </c>
      <c r="O715">
        <v>1.444194</v>
      </c>
      <c r="P715">
        <v>2065</v>
      </c>
      <c r="Q715">
        <v>15.175000000000001</v>
      </c>
      <c r="R715">
        <v>0</v>
      </c>
      <c r="S715">
        <v>0</v>
      </c>
      <c r="T715">
        <v>0</v>
      </c>
      <c r="U715" t="s">
        <v>176</v>
      </c>
      <c r="V715">
        <v>108.466667</v>
      </c>
      <c r="W715">
        <v>74.499852000000004</v>
      </c>
      <c r="X715">
        <v>78.462654999999998</v>
      </c>
      <c r="Y715">
        <v>69.606667000000002</v>
      </c>
      <c r="Z715">
        <v>67.295511000000005</v>
      </c>
      <c r="AA715">
        <v>0</v>
      </c>
      <c r="AB715">
        <v>0</v>
      </c>
      <c r="AC715">
        <v>0.13500000000000001</v>
      </c>
      <c r="AD715">
        <v>2.4E-2</v>
      </c>
      <c r="AE715">
        <v>3.1E-2</v>
      </c>
      <c r="AF715">
        <v>0</v>
      </c>
      <c r="AG715">
        <v>0</v>
      </c>
      <c r="AH715">
        <v>8.3319779999999994</v>
      </c>
      <c r="AI715">
        <v>63.389648000000001</v>
      </c>
      <c r="AJ715">
        <v>0</v>
      </c>
      <c r="AK715">
        <v>0</v>
      </c>
      <c r="AL715">
        <v>0</v>
      </c>
      <c r="AM715">
        <v>6.6880660000000001</v>
      </c>
      <c r="AN715">
        <v>151.557739</v>
      </c>
      <c r="AO715">
        <v>0</v>
      </c>
      <c r="AP715">
        <v>0</v>
      </c>
      <c r="AQ715">
        <v>0</v>
      </c>
      <c r="AR715">
        <v>0</v>
      </c>
      <c r="AS715">
        <v>117.5</v>
      </c>
      <c r="AT715">
        <v>116.800003</v>
      </c>
      <c r="AU715">
        <v>111</v>
      </c>
      <c r="AV715">
        <v>109.800003</v>
      </c>
      <c r="AW715">
        <v>106.599998</v>
      </c>
      <c r="AX715">
        <v>89.099997999999999</v>
      </c>
      <c r="AY715">
        <v>125</v>
      </c>
      <c r="AZ715">
        <v>140</v>
      </c>
      <c r="BA715">
        <v>113.3</v>
      </c>
      <c r="BB715">
        <v>116.4</v>
      </c>
      <c r="BC715">
        <v>2.4</v>
      </c>
      <c r="BD715">
        <v>120</v>
      </c>
      <c r="BE715" t="s">
        <v>173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30</v>
      </c>
      <c r="BL715">
        <v>83.9</v>
      </c>
      <c r="BM715">
        <v>111.1</v>
      </c>
      <c r="BN715">
        <v>2000</v>
      </c>
      <c r="BO715">
        <v>0</v>
      </c>
      <c r="BP715">
        <v>50.2</v>
      </c>
      <c r="BQ715">
        <v>61.6</v>
      </c>
      <c r="BR715">
        <v>128.5</v>
      </c>
      <c r="BS715">
        <v>67.5</v>
      </c>
      <c r="BT715">
        <v>168</v>
      </c>
      <c r="BU715">
        <v>95</v>
      </c>
      <c r="BV715">
        <v>1046</v>
      </c>
      <c r="BW715">
        <v>80</v>
      </c>
      <c r="BX715">
        <v>2197</v>
      </c>
      <c r="BY715">
        <v>2200</v>
      </c>
      <c r="BZ715">
        <v>224</v>
      </c>
      <c r="CA715">
        <v>35</v>
      </c>
      <c r="CB715">
        <v>118</v>
      </c>
      <c r="CC715">
        <v>68.822999999999993</v>
      </c>
      <c r="CD715">
        <v>49.268000000000001</v>
      </c>
      <c r="CE715">
        <v>68.751999999999995</v>
      </c>
      <c r="CF715">
        <v>49.158000000000001</v>
      </c>
    </row>
    <row r="716" spans="1:84" hidden="1" x14ac:dyDescent="0.25">
      <c r="A716" s="1">
        <v>45617</v>
      </c>
      <c r="B716" s="2">
        <v>0.69969494212962957</v>
      </c>
      <c r="C716">
        <v>2068.9899999999998</v>
      </c>
      <c r="D716">
        <v>2069.17</v>
      </c>
      <c r="F716">
        <v>119.96</v>
      </c>
      <c r="G716">
        <v>2.0709</v>
      </c>
      <c r="H716">
        <v>246.5</v>
      </c>
      <c r="I716">
        <v>183.67</v>
      </c>
      <c r="J716">
        <v>0</v>
      </c>
      <c r="K716">
        <v>60</v>
      </c>
      <c r="L716">
        <v>248.4</v>
      </c>
      <c r="M716">
        <v>0.99229999999999996</v>
      </c>
      <c r="N716">
        <v>1.7390509999999999</v>
      </c>
      <c r="O716">
        <v>1.444815</v>
      </c>
      <c r="P716">
        <v>2068</v>
      </c>
      <c r="Q716">
        <v>15.175000000000001</v>
      </c>
      <c r="R716">
        <v>0</v>
      </c>
      <c r="S716">
        <v>0</v>
      </c>
      <c r="T716">
        <v>0</v>
      </c>
      <c r="U716" t="s">
        <v>176</v>
      </c>
      <c r="V716">
        <v>108.466667</v>
      </c>
      <c r="W716">
        <v>74.499408000000003</v>
      </c>
      <c r="X716">
        <v>78.467551999999998</v>
      </c>
      <c r="Y716">
        <v>69.606667000000002</v>
      </c>
      <c r="Z716">
        <v>67.291837999999998</v>
      </c>
      <c r="AA716">
        <v>0</v>
      </c>
      <c r="AB716">
        <v>0</v>
      </c>
      <c r="AC716">
        <v>0.13300000000000001</v>
      </c>
      <c r="AD716">
        <v>2.4E-2</v>
      </c>
      <c r="AE716">
        <v>3.2000000000000001E-2</v>
      </c>
      <c r="AF716">
        <v>0</v>
      </c>
      <c r="AG716">
        <v>0</v>
      </c>
      <c r="AH716">
        <v>8.3319329999999994</v>
      </c>
      <c r="AI716">
        <v>63.395485000000001</v>
      </c>
      <c r="AJ716">
        <v>0</v>
      </c>
      <c r="AK716">
        <v>0</v>
      </c>
      <c r="AL716">
        <v>0</v>
      </c>
      <c r="AM716">
        <v>6.6880369999999996</v>
      </c>
      <c r="AN716">
        <v>151.55770899999999</v>
      </c>
      <c r="AO716">
        <v>0</v>
      </c>
      <c r="AP716">
        <v>0</v>
      </c>
      <c r="AQ716">
        <v>0</v>
      </c>
      <c r="AR716">
        <v>0</v>
      </c>
      <c r="AS716">
        <v>117.5</v>
      </c>
      <c r="AT716">
        <v>116.800003</v>
      </c>
      <c r="AU716">
        <v>111</v>
      </c>
      <c r="AV716">
        <v>109.800003</v>
      </c>
      <c r="AW716">
        <v>106.599998</v>
      </c>
      <c r="AX716">
        <v>89.099997999999999</v>
      </c>
      <c r="AY716">
        <v>125</v>
      </c>
      <c r="AZ716">
        <v>140</v>
      </c>
      <c r="BA716">
        <v>113.3</v>
      </c>
      <c r="BB716">
        <v>116.4</v>
      </c>
      <c r="BC716">
        <v>2.4</v>
      </c>
      <c r="BD716">
        <v>120</v>
      </c>
      <c r="BE716" t="s">
        <v>173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30</v>
      </c>
      <c r="BL716">
        <v>83.8</v>
      </c>
      <c r="BM716">
        <v>111.1</v>
      </c>
      <c r="BN716">
        <v>2000</v>
      </c>
      <c r="BO716">
        <v>0</v>
      </c>
      <c r="BP716">
        <v>50.2</v>
      </c>
      <c r="BQ716">
        <v>61.7</v>
      </c>
      <c r="BR716">
        <v>128.5</v>
      </c>
      <c r="BS716">
        <v>67.5</v>
      </c>
      <c r="BT716">
        <v>168</v>
      </c>
      <c r="BU716">
        <v>95</v>
      </c>
      <c r="BV716">
        <v>1046</v>
      </c>
      <c r="BW716">
        <v>80</v>
      </c>
      <c r="BX716">
        <v>2201</v>
      </c>
      <c r="BY716">
        <v>2200</v>
      </c>
      <c r="BZ716">
        <v>225</v>
      </c>
      <c r="CA716">
        <v>35</v>
      </c>
      <c r="CB716">
        <v>118</v>
      </c>
      <c r="CC716">
        <v>68.822000000000003</v>
      </c>
      <c r="CD716">
        <v>49.271999999999998</v>
      </c>
      <c r="CE716">
        <v>68.751999999999995</v>
      </c>
      <c r="CF716">
        <v>49.162999999999997</v>
      </c>
    </row>
    <row r="717" spans="1:84" hidden="1" x14ac:dyDescent="0.25">
      <c r="A717" s="1">
        <v>45617</v>
      </c>
      <c r="B717" s="2">
        <v>0.69972965277777777</v>
      </c>
      <c r="C717">
        <v>2071.9899999999998</v>
      </c>
      <c r="D717">
        <v>2072.17</v>
      </c>
      <c r="F717">
        <v>119.96</v>
      </c>
      <c r="G717">
        <v>2.073</v>
      </c>
      <c r="H717">
        <v>246.7</v>
      </c>
      <c r="I717">
        <v>183.87</v>
      </c>
      <c r="J717">
        <v>0</v>
      </c>
      <c r="K717">
        <v>60</v>
      </c>
      <c r="L717">
        <v>248.7</v>
      </c>
      <c r="M717">
        <v>0.99219999999999997</v>
      </c>
      <c r="N717">
        <v>1.756826</v>
      </c>
      <c r="O717">
        <v>1.443398</v>
      </c>
      <c r="P717">
        <v>2071</v>
      </c>
      <c r="Q717">
        <v>15.175000000000001</v>
      </c>
      <c r="R717">
        <v>0</v>
      </c>
      <c r="S717">
        <v>0</v>
      </c>
      <c r="T717">
        <v>0</v>
      </c>
      <c r="U717" t="s">
        <v>176</v>
      </c>
      <c r="V717">
        <v>108.44999900000001</v>
      </c>
      <c r="W717">
        <v>74.498817000000003</v>
      </c>
      <c r="X717">
        <v>78.469389000000007</v>
      </c>
      <c r="Y717">
        <v>69.606667000000002</v>
      </c>
      <c r="Z717">
        <v>67.290001000000004</v>
      </c>
      <c r="AA717">
        <v>0</v>
      </c>
      <c r="AB717">
        <v>0</v>
      </c>
      <c r="AC717">
        <v>0.13400000000000001</v>
      </c>
      <c r="AD717">
        <v>2.4E-2</v>
      </c>
      <c r="AE717">
        <v>3.3000000000000002E-2</v>
      </c>
      <c r="AF717">
        <v>0</v>
      </c>
      <c r="AG717">
        <v>0</v>
      </c>
      <c r="AH717">
        <v>8.3318220000000007</v>
      </c>
      <c r="AI717">
        <v>63.410029999999999</v>
      </c>
      <c r="AJ717">
        <v>0</v>
      </c>
      <c r="AK717">
        <v>0</v>
      </c>
      <c r="AL717">
        <v>0</v>
      </c>
      <c r="AM717">
        <v>6.6877180000000003</v>
      </c>
      <c r="AN717">
        <v>151.557739</v>
      </c>
      <c r="AO717">
        <v>0</v>
      </c>
      <c r="AP717">
        <v>0</v>
      </c>
      <c r="AQ717">
        <v>0</v>
      </c>
      <c r="AR717">
        <v>0</v>
      </c>
      <c r="AS717">
        <v>117.5</v>
      </c>
      <c r="AT717">
        <v>116.699997</v>
      </c>
      <c r="AU717">
        <v>111</v>
      </c>
      <c r="AV717">
        <v>109.800003</v>
      </c>
      <c r="AW717">
        <v>106.599998</v>
      </c>
      <c r="AX717">
        <v>89.099997999999999</v>
      </c>
      <c r="AY717">
        <v>125</v>
      </c>
      <c r="AZ717">
        <v>140</v>
      </c>
      <c r="BA717">
        <v>113.3</v>
      </c>
      <c r="BB717">
        <v>116.4</v>
      </c>
      <c r="BC717">
        <v>2.2999999999999998</v>
      </c>
      <c r="BD717">
        <v>120</v>
      </c>
      <c r="BE717" t="s">
        <v>173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30</v>
      </c>
      <c r="BL717">
        <v>83.8</v>
      </c>
      <c r="BM717">
        <v>111.1</v>
      </c>
      <c r="BN717">
        <v>2000</v>
      </c>
      <c r="BO717">
        <v>0</v>
      </c>
      <c r="BP717">
        <v>50.2</v>
      </c>
      <c r="BQ717">
        <v>61.7</v>
      </c>
      <c r="BR717">
        <v>128.5</v>
      </c>
      <c r="BS717">
        <v>67.5</v>
      </c>
      <c r="BT717">
        <v>168</v>
      </c>
      <c r="BU717">
        <v>95</v>
      </c>
      <c r="BV717">
        <v>1046</v>
      </c>
      <c r="BW717">
        <v>80</v>
      </c>
      <c r="BX717">
        <v>2200</v>
      </c>
      <c r="BY717">
        <v>2200</v>
      </c>
      <c r="BZ717">
        <v>226</v>
      </c>
      <c r="CA717">
        <v>35</v>
      </c>
      <c r="CB717">
        <v>118</v>
      </c>
      <c r="CC717">
        <v>68.822000000000003</v>
      </c>
      <c r="CD717">
        <v>49.277000000000001</v>
      </c>
      <c r="CE717">
        <v>68.751000000000005</v>
      </c>
      <c r="CF717">
        <v>49.167000000000002</v>
      </c>
    </row>
    <row r="718" spans="1:84" hidden="1" x14ac:dyDescent="0.25">
      <c r="A718" s="1">
        <v>45617</v>
      </c>
      <c r="B718" s="2">
        <v>0.69976438657407403</v>
      </c>
      <c r="C718">
        <v>2074.9899999999998</v>
      </c>
      <c r="D718">
        <v>2075.17</v>
      </c>
      <c r="F718">
        <v>119.96</v>
      </c>
      <c r="G718">
        <v>2.0737000000000001</v>
      </c>
      <c r="H718">
        <v>246.8</v>
      </c>
      <c r="I718">
        <v>184.08</v>
      </c>
      <c r="J718">
        <v>0</v>
      </c>
      <c r="K718">
        <v>60</v>
      </c>
      <c r="L718">
        <v>248.8</v>
      </c>
      <c r="M718">
        <v>0.99219999999999997</v>
      </c>
      <c r="N718">
        <v>1.7434540000000001</v>
      </c>
      <c r="O718">
        <v>1.444898</v>
      </c>
      <c r="P718">
        <v>2074</v>
      </c>
      <c r="Q718">
        <v>15.175000000000001</v>
      </c>
      <c r="R718">
        <v>0</v>
      </c>
      <c r="S718">
        <v>0</v>
      </c>
      <c r="T718">
        <v>0</v>
      </c>
      <c r="U718" t="s">
        <v>176</v>
      </c>
      <c r="V718">
        <v>108.461111</v>
      </c>
      <c r="W718">
        <v>74.497781000000003</v>
      </c>
      <c r="X718">
        <v>78.471226000000001</v>
      </c>
      <c r="Y718">
        <v>69.599997999999999</v>
      </c>
      <c r="Z718">
        <v>67.290001000000004</v>
      </c>
      <c r="AA718">
        <v>0</v>
      </c>
      <c r="AB718">
        <v>0</v>
      </c>
      <c r="AC718">
        <v>0.13300000000000001</v>
      </c>
      <c r="AD718">
        <v>2.4E-2</v>
      </c>
      <c r="AE718">
        <v>3.4000000000000002E-2</v>
      </c>
      <c r="AF718">
        <v>1E-3</v>
      </c>
      <c r="AG718">
        <v>0</v>
      </c>
      <c r="AH718">
        <v>8.3316029999999994</v>
      </c>
      <c r="AI718">
        <v>63.437415999999999</v>
      </c>
      <c r="AJ718">
        <v>0</v>
      </c>
      <c r="AK718">
        <v>0</v>
      </c>
      <c r="AL718">
        <v>0</v>
      </c>
      <c r="AM718">
        <v>6.6882000000000001</v>
      </c>
      <c r="AN718">
        <v>151.55770899999999</v>
      </c>
      <c r="AO718">
        <v>0</v>
      </c>
      <c r="AP718">
        <v>0</v>
      </c>
      <c r="AQ718">
        <v>0</v>
      </c>
      <c r="AR718">
        <v>0</v>
      </c>
      <c r="AS718">
        <v>117.5</v>
      </c>
      <c r="AT718">
        <v>116.733332</v>
      </c>
      <c r="AU718">
        <v>111</v>
      </c>
      <c r="AV718">
        <v>109.800003</v>
      </c>
      <c r="AW718">
        <v>106.599998</v>
      </c>
      <c r="AX718">
        <v>89.133330999999998</v>
      </c>
      <c r="AY718">
        <v>125</v>
      </c>
      <c r="AZ718">
        <v>140</v>
      </c>
      <c r="BA718">
        <v>113.3</v>
      </c>
      <c r="BB718">
        <v>116.4</v>
      </c>
      <c r="BC718">
        <v>2.4</v>
      </c>
      <c r="BD718">
        <v>120</v>
      </c>
      <c r="BE718" t="s">
        <v>173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30</v>
      </c>
      <c r="BL718">
        <v>83.8</v>
      </c>
      <c r="BM718">
        <v>111.1</v>
      </c>
      <c r="BN718">
        <v>2000</v>
      </c>
      <c r="BO718">
        <v>0</v>
      </c>
      <c r="BP718">
        <v>50.2</v>
      </c>
      <c r="BQ718">
        <v>61.7</v>
      </c>
      <c r="BR718">
        <v>128.5</v>
      </c>
      <c r="BS718">
        <v>67.5</v>
      </c>
      <c r="BT718">
        <v>168</v>
      </c>
      <c r="BU718">
        <v>95</v>
      </c>
      <c r="BV718">
        <v>1046</v>
      </c>
      <c r="BW718">
        <v>80</v>
      </c>
      <c r="BX718">
        <v>2201</v>
      </c>
      <c r="BY718">
        <v>2200</v>
      </c>
      <c r="BZ718">
        <v>223</v>
      </c>
      <c r="CA718">
        <v>35</v>
      </c>
      <c r="CB718">
        <v>118</v>
      </c>
      <c r="CC718">
        <v>68.820999999999998</v>
      </c>
      <c r="CD718">
        <v>49.281999999999996</v>
      </c>
      <c r="CE718">
        <v>68.751000000000005</v>
      </c>
      <c r="CF718">
        <v>49.171999999999997</v>
      </c>
    </row>
    <row r="719" spans="1:84" hidden="1" x14ac:dyDescent="0.25">
      <c r="A719" s="1">
        <v>45617</v>
      </c>
      <c r="B719" s="2">
        <v>0.6997991203703704</v>
      </c>
      <c r="C719">
        <v>2077.9899999999998</v>
      </c>
      <c r="D719">
        <v>2078.17</v>
      </c>
      <c r="F719">
        <v>119.96</v>
      </c>
      <c r="G719">
        <v>2.0733000000000001</v>
      </c>
      <c r="H719">
        <v>246.8</v>
      </c>
      <c r="I719">
        <v>184.28</v>
      </c>
      <c r="J719">
        <v>0</v>
      </c>
      <c r="K719">
        <v>60</v>
      </c>
      <c r="L719">
        <v>248.7</v>
      </c>
      <c r="M719">
        <v>0.99219999999999997</v>
      </c>
      <c r="N719">
        <v>1.7492890000000001</v>
      </c>
      <c r="O719">
        <v>1.442731</v>
      </c>
      <c r="P719">
        <v>2077</v>
      </c>
      <c r="Q719">
        <v>15.175000000000001</v>
      </c>
      <c r="R719">
        <v>0</v>
      </c>
      <c r="S719">
        <v>0</v>
      </c>
      <c r="T719">
        <v>0</v>
      </c>
      <c r="U719" t="s">
        <v>176</v>
      </c>
      <c r="V719">
        <v>108.494444</v>
      </c>
      <c r="W719">
        <v>74.495857999999998</v>
      </c>
      <c r="X719">
        <v>78.473061999999999</v>
      </c>
      <c r="Y719">
        <v>69.599997999999999</v>
      </c>
      <c r="Z719">
        <v>67.290001000000004</v>
      </c>
      <c r="AA719">
        <v>0</v>
      </c>
      <c r="AB719">
        <v>0</v>
      </c>
      <c r="AC719">
        <v>0.13300000000000001</v>
      </c>
      <c r="AD719">
        <v>2.1999999999999999E-2</v>
      </c>
      <c r="AE719">
        <v>3.5999999999999997E-2</v>
      </c>
      <c r="AF719">
        <v>0</v>
      </c>
      <c r="AG719">
        <v>0</v>
      </c>
      <c r="AH719">
        <v>8.331887</v>
      </c>
      <c r="AI719">
        <v>63.399375999999997</v>
      </c>
      <c r="AJ719">
        <v>0</v>
      </c>
      <c r="AK719">
        <v>0</v>
      </c>
      <c r="AL719">
        <v>0</v>
      </c>
      <c r="AM719">
        <v>6.6873849999999999</v>
      </c>
      <c r="AN719">
        <v>151.557785</v>
      </c>
      <c r="AO719">
        <v>0</v>
      </c>
      <c r="AP719">
        <v>0</v>
      </c>
      <c r="AQ719">
        <v>0</v>
      </c>
      <c r="AR719">
        <v>0</v>
      </c>
      <c r="AS719">
        <v>117.533333</v>
      </c>
      <c r="AT719">
        <v>116.733332</v>
      </c>
      <c r="AU719">
        <v>111.066666</v>
      </c>
      <c r="AV719">
        <v>109.800003</v>
      </c>
      <c r="AW719">
        <v>106.633331</v>
      </c>
      <c r="AX719">
        <v>89.199996999999996</v>
      </c>
      <c r="AY719">
        <v>125</v>
      </c>
      <c r="AZ719">
        <v>140</v>
      </c>
      <c r="BA719">
        <v>113.4</v>
      </c>
      <c r="BB719">
        <v>116.4</v>
      </c>
      <c r="BC719">
        <v>2.2999999999999998</v>
      </c>
      <c r="BD719">
        <v>120</v>
      </c>
      <c r="BE719" t="s">
        <v>173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30</v>
      </c>
      <c r="BL719">
        <v>83.8</v>
      </c>
      <c r="BM719">
        <v>111.1</v>
      </c>
      <c r="BN719">
        <v>2000</v>
      </c>
      <c r="BO719">
        <v>0</v>
      </c>
      <c r="BP719">
        <v>50.2</v>
      </c>
      <c r="BQ719">
        <v>61.7</v>
      </c>
      <c r="BR719">
        <v>128.5</v>
      </c>
      <c r="BS719">
        <v>67.5</v>
      </c>
      <c r="BT719">
        <v>168</v>
      </c>
      <c r="BU719">
        <v>95</v>
      </c>
      <c r="BV719">
        <v>1048</v>
      </c>
      <c r="BW719">
        <v>80</v>
      </c>
      <c r="BX719">
        <v>2199</v>
      </c>
      <c r="BY719">
        <v>2200</v>
      </c>
      <c r="BZ719">
        <v>226</v>
      </c>
      <c r="CA719">
        <v>35</v>
      </c>
      <c r="CB719">
        <v>118</v>
      </c>
      <c r="CC719">
        <v>68.819999999999993</v>
      </c>
      <c r="CD719">
        <v>49.286999999999999</v>
      </c>
      <c r="CE719">
        <v>68.75</v>
      </c>
      <c r="CF719">
        <v>49.177</v>
      </c>
    </row>
    <row r="720" spans="1:84" hidden="1" x14ac:dyDescent="0.25">
      <c r="A720" s="1">
        <v>45617</v>
      </c>
      <c r="B720" s="2">
        <v>0.69983384259259263</v>
      </c>
      <c r="C720">
        <v>2080.9899999999998</v>
      </c>
      <c r="D720">
        <v>2081.17</v>
      </c>
      <c r="F720">
        <v>119.96</v>
      </c>
      <c r="G720">
        <v>2.0728</v>
      </c>
      <c r="H720">
        <v>246.7</v>
      </c>
      <c r="I720">
        <v>184.49</v>
      </c>
      <c r="J720">
        <v>0</v>
      </c>
      <c r="K720">
        <v>59.999000000000002</v>
      </c>
      <c r="L720">
        <v>248.7</v>
      </c>
      <c r="M720">
        <v>0.99219999999999997</v>
      </c>
      <c r="N720">
        <v>1.7510129999999999</v>
      </c>
      <c r="O720">
        <v>1.4453149999999999</v>
      </c>
      <c r="P720">
        <v>2080</v>
      </c>
      <c r="Q720">
        <v>15.175000000000001</v>
      </c>
      <c r="R720">
        <v>0</v>
      </c>
      <c r="S720">
        <v>0</v>
      </c>
      <c r="T720">
        <v>0</v>
      </c>
      <c r="U720" t="s">
        <v>176</v>
      </c>
      <c r="V720">
        <v>108.499999</v>
      </c>
      <c r="W720">
        <v>74.493195</v>
      </c>
      <c r="X720">
        <v>78.473675</v>
      </c>
      <c r="Y720">
        <v>69.599997999999999</v>
      </c>
      <c r="Z720">
        <v>67.290001000000004</v>
      </c>
      <c r="AA720">
        <v>0</v>
      </c>
      <c r="AB720">
        <v>0</v>
      </c>
      <c r="AC720">
        <v>0.13800000000000001</v>
      </c>
      <c r="AD720">
        <v>2.1999999999999999E-2</v>
      </c>
      <c r="AE720">
        <v>3.5999999999999997E-2</v>
      </c>
      <c r="AF720">
        <v>0</v>
      </c>
      <c r="AG720">
        <v>0</v>
      </c>
      <c r="AH720">
        <v>8.3321140000000007</v>
      </c>
      <c r="AI720">
        <v>63.370148</v>
      </c>
      <c r="AJ720">
        <v>0</v>
      </c>
      <c r="AK720">
        <v>0</v>
      </c>
      <c r="AL720">
        <v>0</v>
      </c>
      <c r="AM720">
        <v>6.6889430000000001</v>
      </c>
      <c r="AN720">
        <v>151.557785</v>
      </c>
      <c r="AO720">
        <v>0</v>
      </c>
      <c r="AP720">
        <v>0</v>
      </c>
      <c r="AQ720">
        <v>0</v>
      </c>
      <c r="AR720">
        <v>0</v>
      </c>
      <c r="AS720">
        <v>117.5</v>
      </c>
      <c r="AT720">
        <v>116.733332</v>
      </c>
      <c r="AU720">
        <v>111.099998</v>
      </c>
      <c r="AV720">
        <v>109.833336</v>
      </c>
      <c r="AW720">
        <v>106.633331</v>
      </c>
      <c r="AX720">
        <v>89.199996999999996</v>
      </c>
      <c r="AY720">
        <v>125</v>
      </c>
      <c r="AZ720">
        <v>140</v>
      </c>
      <c r="BA720">
        <v>113.4</v>
      </c>
      <c r="BB720">
        <v>116.4</v>
      </c>
      <c r="BC720">
        <v>2.2999999999999998</v>
      </c>
      <c r="BD720">
        <v>120</v>
      </c>
      <c r="BE720" t="s">
        <v>173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30</v>
      </c>
      <c r="BL720">
        <v>83.8</v>
      </c>
      <c r="BM720">
        <v>111.2</v>
      </c>
      <c r="BN720">
        <v>2000</v>
      </c>
      <c r="BO720">
        <v>0</v>
      </c>
      <c r="BP720">
        <v>50.2</v>
      </c>
      <c r="BQ720">
        <v>61.7</v>
      </c>
      <c r="BR720">
        <v>128.5</v>
      </c>
      <c r="BS720">
        <v>67.5</v>
      </c>
      <c r="BT720">
        <v>168</v>
      </c>
      <c r="BU720">
        <v>95</v>
      </c>
      <c r="BV720">
        <v>1048</v>
      </c>
      <c r="BW720">
        <v>80</v>
      </c>
      <c r="BX720">
        <v>2202</v>
      </c>
      <c r="BY720">
        <v>2200</v>
      </c>
      <c r="BZ720">
        <v>227</v>
      </c>
      <c r="CA720">
        <v>35</v>
      </c>
      <c r="CB720">
        <v>118</v>
      </c>
      <c r="CC720">
        <v>68.819000000000003</v>
      </c>
      <c r="CD720">
        <v>49.290999999999997</v>
      </c>
      <c r="CE720">
        <v>68.748999999999995</v>
      </c>
      <c r="CF720">
        <v>49.180999999999997</v>
      </c>
    </row>
    <row r="721" spans="1:84" hidden="1" x14ac:dyDescent="0.25">
      <c r="A721" s="1">
        <v>45617</v>
      </c>
      <c r="B721" s="2">
        <v>0.69986855324074071</v>
      </c>
      <c r="C721">
        <v>2083.9899999999998</v>
      </c>
      <c r="D721">
        <v>2084.17</v>
      </c>
      <c r="F721">
        <v>119.96</v>
      </c>
      <c r="G721">
        <v>2.0731999999999999</v>
      </c>
      <c r="H721">
        <v>246.8</v>
      </c>
      <c r="I721">
        <v>184.7</v>
      </c>
      <c r="J721">
        <v>0</v>
      </c>
      <c r="K721">
        <v>60.003</v>
      </c>
      <c r="L721">
        <v>248.7</v>
      </c>
      <c r="M721">
        <v>0.99219999999999997</v>
      </c>
      <c r="N721">
        <v>1.736157</v>
      </c>
      <c r="O721">
        <v>1.4454819999999999</v>
      </c>
      <c r="P721">
        <v>2083</v>
      </c>
      <c r="Q721">
        <v>15.175000000000001</v>
      </c>
      <c r="R721">
        <v>0</v>
      </c>
      <c r="S721">
        <v>0</v>
      </c>
      <c r="T721">
        <v>0</v>
      </c>
      <c r="U721" t="s">
        <v>176</v>
      </c>
      <c r="V721">
        <v>108.505555</v>
      </c>
      <c r="W721">
        <v>74.490236999999993</v>
      </c>
      <c r="X721">
        <v>78.471838000000005</v>
      </c>
      <c r="Y721">
        <v>69.599997999999999</v>
      </c>
      <c r="Z721">
        <v>67.290001000000004</v>
      </c>
      <c r="AA721">
        <v>0</v>
      </c>
      <c r="AB721">
        <v>0</v>
      </c>
      <c r="AC721">
        <v>0.13300000000000001</v>
      </c>
      <c r="AD721">
        <v>2.1999999999999999E-2</v>
      </c>
      <c r="AE721">
        <v>3.5999999999999997E-2</v>
      </c>
      <c r="AF721">
        <v>0</v>
      </c>
      <c r="AG721">
        <v>0</v>
      </c>
      <c r="AH721">
        <v>8.3320500000000006</v>
      </c>
      <c r="AI721">
        <v>63.380138000000002</v>
      </c>
      <c r="AJ721">
        <v>0</v>
      </c>
      <c r="AK721">
        <v>0</v>
      </c>
      <c r="AL721">
        <v>0</v>
      </c>
      <c r="AM721">
        <v>6.6888360000000002</v>
      </c>
      <c r="AN721">
        <v>151.55775499999999</v>
      </c>
      <c r="AO721">
        <v>0</v>
      </c>
      <c r="AP721">
        <v>0</v>
      </c>
      <c r="AQ721">
        <v>0</v>
      </c>
      <c r="AR721">
        <v>0</v>
      </c>
      <c r="AS721">
        <v>117.5</v>
      </c>
      <c r="AT721">
        <v>116.766668</v>
      </c>
      <c r="AU721">
        <v>111.099998</v>
      </c>
      <c r="AV721">
        <v>109.833336</v>
      </c>
      <c r="AW721">
        <v>106.633331</v>
      </c>
      <c r="AX721">
        <v>89.199996999999996</v>
      </c>
      <c r="AY721">
        <v>125</v>
      </c>
      <c r="AZ721">
        <v>140</v>
      </c>
      <c r="BA721">
        <v>113.4</v>
      </c>
      <c r="BB721">
        <v>116.4</v>
      </c>
      <c r="BC721">
        <v>2.4</v>
      </c>
      <c r="BD721">
        <v>120</v>
      </c>
      <c r="BE721" t="s">
        <v>173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30</v>
      </c>
      <c r="BL721">
        <v>83.8</v>
      </c>
      <c r="BM721">
        <v>111.2</v>
      </c>
      <c r="BN721">
        <v>2000</v>
      </c>
      <c r="BO721">
        <v>0</v>
      </c>
      <c r="BP721">
        <v>50.2</v>
      </c>
      <c r="BQ721">
        <v>61.7</v>
      </c>
      <c r="BR721">
        <v>128.5</v>
      </c>
      <c r="BS721">
        <v>67.5</v>
      </c>
      <c r="BT721">
        <v>168</v>
      </c>
      <c r="BU721">
        <v>95</v>
      </c>
      <c r="BV721">
        <v>1048</v>
      </c>
      <c r="BW721">
        <v>80</v>
      </c>
      <c r="BX721">
        <v>2201</v>
      </c>
      <c r="BY721">
        <v>2200</v>
      </c>
      <c r="BZ721">
        <v>224</v>
      </c>
      <c r="CA721">
        <v>35</v>
      </c>
      <c r="CB721">
        <v>118</v>
      </c>
      <c r="CC721">
        <v>68.819000000000003</v>
      </c>
      <c r="CD721">
        <v>49.295999999999999</v>
      </c>
      <c r="CE721">
        <v>68.748999999999995</v>
      </c>
      <c r="CF721">
        <v>49.186</v>
      </c>
    </row>
    <row r="722" spans="1:84" hidden="1" x14ac:dyDescent="0.25">
      <c r="A722" s="1">
        <v>45617</v>
      </c>
      <c r="B722" s="2">
        <v>0.69990327546296294</v>
      </c>
      <c r="C722">
        <v>2086.9899999999998</v>
      </c>
      <c r="D722">
        <v>2087.17</v>
      </c>
      <c r="F722">
        <v>119.96</v>
      </c>
      <c r="G722">
        <v>2.0741999999999998</v>
      </c>
      <c r="H722">
        <v>246.9</v>
      </c>
      <c r="I722">
        <v>184.9</v>
      </c>
      <c r="J722">
        <v>0</v>
      </c>
      <c r="K722">
        <v>60.003</v>
      </c>
      <c r="L722">
        <v>248.8</v>
      </c>
      <c r="M722">
        <v>0.99229999999999996</v>
      </c>
      <c r="N722">
        <v>1.7490600000000001</v>
      </c>
      <c r="O722">
        <v>1.443398</v>
      </c>
      <c r="P722">
        <v>2086</v>
      </c>
      <c r="Q722">
        <v>15.175000000000001</v>
      </c>
      <c r="R722">
        <v>0</v>
      </c>
      <c r="S722">
        <v>0</v>
      </c>
      <c r="T722">
        <v>0</v>
      </c>
      <c r="U722" t="s">
        <v>176</v>
      </c>
      <c r="V722">
        <v>108.527777</v>
      </c>
      <c r="W722">
        <v>74.486981999999998</v>
      </c>
      <c r="X722">
        <v>78.470000999999996</v>
      </c>
      <c r="Y722">
        <v>69.599997999999999</v>
      </c>
      <c r="Z722">
        <v>67.290001000000004</v>
      </c>
      <c r="AA722">
        <v>0</v>
      </c>
      <c r="AB722">
        <v>0</v>
      </c>
      <c r="AC722">
        <v>0.13800000000000001</v>
      </c>
      <c r="AD722">
        <v>2.1999999999999999E-2</v>
      </c>
      <c r="AE722">
        <v>3.7999999999999999E-2</v>
      </c>
      <c r="AF722">
        <v>1E-3</v>
      </c>
      <c r="AG722">
        <v>0</v>
      </c>
      <c r="AH722">
        <v>8.3316759999999999</v>
      </c>
      <c r="AI722">
        <v>63.425884000000003</v>
      </c>
      <c r="AJ722">
        <v>0</v>
      </c>
      <c r="AK722">
        <v>0</v>
      </c>
      <c r="AL722">
        <v>0</v>
      </c>
      <c r="AM722">
        <v>6.688231</v>
      </c>
      <c r="AN722">
        <v>151.55775499999999</v>
      </c>
      <c r="AO722">
        <v>0</v>
      </c>
      <c r="AP722">
        <v>0</v>
      </c>
      <c r="AQ722">
        <v>0</v>
      </c>
      <c r="AR722">
        <v>0</v>
      </c>
      <c r="AS722">
        <v>117.5</v>
      </c>
      <c r="AT722">
        <v>116.733332</v>
      </c>
      <c r="AU722">
        <v>111.099998</v>
      </c>
      <c r="AV722">
        <v>109.900002</v>
      </c>
      <c r="AW722">
        <v>106.699997</v>
      </c>
      <c r="AX722">
        <v>89.233332000000004</v>
      </c>
      <c r="AY722">
        <v>125</v>
      </c>
      <c r="AZ722">
        <v>140</v>
      </c>
      <c r="BA722">
        <v>113.4</v>
      </c>
      <c r="BB722">
        <v>116.4</v>
      </c>
      <c r="BC722">
        <v>2.2999999999999998</v>
      </c>
      <c r="BD722">
        <v>120</v>
      </c>
      <c r="BE722" t="s">
        <v>173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30</v>
      </c>
      <c r="BL722">
        <v>83.8</v>
      </c>
      <c r="BM722">
        <v>111.2</v>
      </c>
      <c r="BN722">
        <v>2000</v>
      </c>
      <c r="BO722">
        <v>0</v>
      </c>
      <c r="BP722">
        <v>50.2</v>
      </c>
      <c r="BQ722">
        <v>61.7</v>
      </c>
      <c r="BR722">
        <v>128.5</v>
      </c>
      <c r="BS722">
        <v>67.5</v>
      </c>
      <c r="BT722">
        <v>168</v>
      </c>
      <c r="BU722">
        <v>95</v>
      </c>
      <c r="BV722">
        <v>1048</v>
      </c>
      <c r="BW722">
        <v>80</v>
      </c>
      <c r="BX722">
        <v>2199</v>
      </c>
      <c r="BY722">
        <v>2200</v>
      </c>
      <c r="BZ722">
        <v>223</v>
      </c>
      <c r="CA722">
        <v>35</v>
      </c>
      <c r="CB722">
        <v>118</v>
      </c>
      <c r="CC722">
        <v>68.817999999999998</v>
      </c>
      <c r="CD722">
        <v>49.301000000000002</v>
      </c>
      <c r="CE722">
        <v>68.748000000000005</v>
      </c>
      <c r="CF722">
        <v>49.19</v>
      </c>
    </row>
    <row r="723" spans="1:84" hidden="1" x14ac:dyDescent="0.25">
      <c r="A723" s="1">
        <v>45617</v>
      </c>
      <c r="B723" s="2">
        <v>0.69993800925925931</v>
      </c>
      <c r="C723">
        <v>2089.9899999999998</v>
      </c>
      <c r="D723">
        <v>2090.17</v>
      </c>
      <c r="F723">
        <v>119.97</v>
      </c>
      <c r="G723">
        <v>2.0716999999999999</v>
      </c>
      <c r="H723">
        <v>246.6</v>
      </c>
      <c r="I723">
        <v>185.11</v>
      </c>
      <c r="J723">
        <v>0</v>
      </c>
      <c r="K723">
        <v>60.006999999999998</v>
      </c>
      <c r="L723">
        <v>248.5</v>
      </c>
      <c r="M723">
        <v>0.99229999999999996</v>
      </c>
      <c r="N723">
        <v>1.756915</v>
      </c>
      <c r="O723">
        <v>1.4458610000000001</v>
      </c>
      <c r="P723">
        <v>2089</v>
      </c>
      <c r="Q723">
        <v>15.175000000000001</v>
      </c>
      <c r="R723">
        <v>0</v>
      </c>
      <c r="S723">
        <v>0</v>
      </c>
      <c r="T723">
        <v>0</v>
      </c>
      <c r="U723" t="s">
        <v>176</v>
      </c>
      <c r="V723">
        <v>108.544445</v>
      </c>
      <c r="W723">
        <v>74.483431999999993</v>
      </c>
      <c r="X723">
        <v>78.470613</v>
      </c>
      <c r="Y723">
        <v>69.599997999999999</v>
      </c>
      <c r="Z723">
        <v>67.290001000000004</v>
      </c>
      <c r="AA723">
        <v>0</v>
      </c>
      <c r="AB723">
        <v>0</v>
      </c>
      <c r="AC723">
        <v>0.13700000000000001</v>
      </c>
      <c r="AD723">
        <v>2.1000000000000001E-2</v>
      </c>
      <c r="AE723">
        <v>3.4000000000000002E-2</v>
      </c>
      <c r="AF723">
        <v>1E-3</v>
      </c>
      <c r="AG723">
        <v>0</v>
      </c>
      <c r="AH723">
        <v>8.3316420000000004</v>
      </c>
      <c r="AI723">
        <v>63.429656999999999</v>
      </c>
      <c r="AJ723">
        <v>0</v>
      </c>
      <c r="AK723">
        <v>0</v>
      </c>
      <c r="AL723">
        <v>0</v>
      </c>
      <c r="AM723">
        <v>6.6887449999999999</v>
      </c>
      <c r="AN723">
        <v>151.55784600000001</v>
      </c>
      <c r="AO723">
        <v>0</v>
      </c>
      <c r="AP723">
        <v>0</v>
      </c>
      <c r="AQ723">
        <v>0</v>
      </c>
      <c r="AR723">
        <v>0</v>
      </c>
      <c r="AS723">
        <v>117.5</v>
      </c>
      <c r="AT723">
        <v>116.766668</v>
      </c>
      <c r="AU723">
        <v>111.099998</v>
      </c>
      <c r="AV723">
        <v>109.900002</v>
      </c>
      <c r="AW723">
        <v>106.699997</v>
      </c>
      <c r="AX723">
        <v>89.300003000000004</v>
      </c>
      <c r="AY723">
        <v>125</v>
      </c>
      <c r="AZ723">
        <v>140</v>
      </c>
      <c r="BA723">
        <v>113.4</v>
      </c>
      <c r="BB723">
        <v>116.4</v>
      </c>
      <c r="BC723">
        <v>2.2999999999999998</v>
      </c>
      <c r="BD723">
        <v>120</v>
      </c>
      <c r="BE723" t="s">
        <v>173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30</v>
      </c>
      <c r="BL723">
        <v>83.8</v>
      </c>
      <c r="BM723">
        <v>110.9</v>
      </c>
      <c r="BN723">
        <v>2000</v>
      </c>
      <c r="BO723">
        <v>0</v>
      </c>
      <c r="BP723">
        <v>50.2</v>
      </c>
      <c r="BQ723">
        <v>61.7</v>
      </c>
      <c r="BR723">
        <v>128.5</v>
      </c>
      <c r="BS723">
        <v>67.5</v>
      </c>
      <c r="BT723">
        <v>168</v>
      </c>
      <c r="BU723">
        <v>95</v>
      </c>
      <c r="BV723">
        <v>1048</v>
      </c>
      <c r="BW723">
        <v>80</v>
      </c>
      <c r="BX723">
        <v>2199</v>
      </c>
      <c r="BY723">
        <v>2200</v>
      </c>
      <c r="BZ723">
        <v>226</v>
      </c>
      <c r="CA723">
        <v>35</v>
      </c>
      <c r="CB723">
        <v>118</v>
      </c>
      <c r="CC723">
        <v>68.816999999999993</v>
      </c>
      <c r="CD723">
        <v>49.305999999999997</v>
      </c>
      <c r="CE723">
        <v>68.747</v>
      </c>
      <c r="CF723">
        <v>49.195</v>
      </c>
    </row>
    <row r="724" spans="1:84" hidden="1" x14ac:dyDescent="0.25">
      <c r="A724" s="1">
        <v>45617</v>
      </c>
      <c r="B724" s="2">
        <v>0.69997274305555557</v>
      </c>
      <c r="C724">
        <v>2092.9899999999998</v>
      </c>
      <c r="D724">
        <v>2093.17</v>
      </c>
      <c r="F724">
        <v>119.97</v>
      </c>
      <c r="G724">
        <v>2.0739999999999998</v>
      </c>
      <c r="H724">
        <v>246.9</v>
      </c>
      <c r="I724">
        <v>185.31</v>
      </c>
      <c r="J724">
        <v>0</v>
      </c>
      <c r="K724">
        <v>60</v>
      </c>
      <c r="L724">
        <v>248.8</v>
      </c>
      <c r="M724">
        <v>0.99219999999999997</v>
      </c>
      <c r="N724">
        <v>1.755979</v>
      </c>
      <c r="O724">
        <v>1.4446950000000001</v>
      </c>
      <c r="P724">
        <v>2092</v>
      </c>
      <c r="Q724">
        <v>15.175000000000001</v>
      </c>
      <c r="R724">
        <v>0</v>
      </c>
      <c r="S724">
        <v>0</v>
      </c>
      <c r="T724">
        <v>0</v>
      </c>
      <c r="U724" t="s">
        <v>176</v>
      </c>
      <c r="V724">
        <v>108.55000099999999</v>
      </c>
      <c r="W724">
        <v>74.479585999999998</v>
      </c>
      <c r="X724">
        <v>78.472449999999995</v>
      </c>
      <c r="Y724">
        <v>69.599997999999999</v>
      </c>
      <c r="Z724">
        <v>67.290001000000004</v>
      </c>
      <c r="AA724">
        <v>0</v>
      </c>
      <c r="AB724">
        <v>0</v>
      </c>
      <c r="AC724">
        <v>0.13600000000000001</v>
      </c>
      <c r="AD724">
        <v>0.02</v>
      </c>
      <c r="AE724">
        <v>3.9E-2</v>
      </c>
      <c r="AF724">
        <v>0</v>
      </c>
      <c r="AG724">
        <v>0</v>
      </c>
      <c r="AH724">
        <v>8.3318010000000005</v>
      </c>
      <c r="AI724">
        <v>63.408230000000003</v>
      </c>
      <c r="AJ724">
        <v>0</v>
      </c>
      <c r="AK724">
        <v>0</v>
      </c>
      <c r="AL724">
        <v>0</v>
      </c>
      <c r="AM724">
        <v>6.6874739999999999</v>
      </c>
      <c r="AN724">
        <v>151.557785</v>
      </c>
      <c r="AO724">
        <v>0</v>
      </c>
      <c r="AP724">
        <v>0</v>
      </c>
      <c r="AQ724">
        <v>0</v>
      </c>
      <c r="AR724">
        <v>0</v>
      </c>
      <c r="AS724">
        <v>117.5</v>
      </c>
      <c r="AT724">
        <v>116.800003</v>
      </c>
      <c r="AU724">
        <v>111.099998</v>
      </c>
      <c r="AV724">
        <v>109.900002</v>
      </c>
      <c r="AW724">
        <v>106.699997</v>
      </c>
      <c r="AX724">
        <v>89.300003000000004</v>
      </c>
      <c r="AY724">
        <v>125</v>
      </c>
      <c r="AZ724">
        <v>140</v>
      </c>
      <c r="BA724">
        <v>113.4</v>
      </c>
      <c r="BB724">
        <v>116.4</v>
      </c>
      <c r="BC724">
        <v>2.2999999999999998</v>
      </c>
      <c r="BD724">
        <v>120</v>
      </c>
      <c r="BE724" t="s">
        <v>173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30</v>
      </c>
      <c r="BL724">
        <v>83.8</v>
      </c>
      <c r="BM724">
        <v>110.9</v>
      </c>
      <c r="BN724">
        <v>2000</v>
      </c>
      <c r="BO724">
        <v>0</v>
      </c>
      <c r="BP724">
        <v>50.2</v>
      </c>
      <c r="BQ724">
        <v>61.7</v>
      </c>
      <c r="BR724">
        <v>128.5</v>
      </c>
      <c r="BS724">
        <v>67.5</v>
      </c>
      <c r="BT724">
        <v>168</v>
      </c>
      <c r="BU724">
        <v>95</v>
      </c>
      <c r="BV724">
        <v>1048</v>
      </c>
      <c r="BW724">
        <v>80</v>
      </c>
      <c r="BX724">
        <v>2200</v>
      </c>
      <c r="BY724">
        <v>2200</v>
      </c>
      <c r="BZ724">
        <v>226</v>
      </c>
      <c r="CA724">
        <v>35</v>
      </c>
      <c r="CB724">
        <v>118</v>
      </c>
      <c r="CC724">
        <v>68.816000000000003</v>
      </c>
      <c r="CD724">
        <v>49.31</v>
      </c>
      <c r="CE724">
        <v>68.747</v>
      </c>
      <c r="CF724">
        <v>49.2</v>
      </c>
    </row>
    <row r="725" spans="1:84" hidden="1" x14ac:dyDescent="0.25">
      <c r="A725" s="1">
        <v>45617</v>
      </c>
      <c r="B725" s="2">
        <v>0.7000074652777778</v>
      </c>
      <c r="C725">
        <v>2095.9899999999998</v>
      </c>
      <c r="D725">
        <v>2096.17</v>
      </c>
      <c r="F725">
        <v>119.97</v>
      </c>
      <c r="G725">
        <v>2.0752000000000002</v>
      </c>
      <c r="H725">
        <v>247</v>
      </c>
      <c r="I725">
        <v>185.52</v>
      </c>
      <c r="J725">
        <v>0</v>
      </c>
      <c r="K725">
        <v>60</v>
      </c>
      <c r="L725">
        <v>249</v>
      </c>
      <c r="M725">
        <v>0.99229999999999996</v>
      </c>
      <c r="N725">
        <v>1.75718</v>
      </c>
      <c r="O725">
        <v>1.4446950000000001</v>
      </c>
      <c r="P725">
        <v>2095</v>
      </c>
      <c r="Q725">
        <v>15.175000000000001</v>
      </c>
      <c r="R725">
        <v>0</v>
      </c>
      <c r="S725">
        <v>0</v>
      </c>
      <c r="T725">
        <v>0</v>
      </c>
      <c r="U725" t="s">
        <v>176</v>
      </c>
      <c r="V725">
        <v>108.55000099999999</v>
      </c>
      <c r="W725">
        <v>74.474851999999998</v>
      </c>
      <c r="X725">
        <v>78.476123000000001</v>
      </c>
      <c r="Y725">
        <v>69.599997999999999</v>
      </c>
      <c r="Z725">
        <v>67.289389</v>
      </c>
      <c r="AA725">
        <v>0</v>
      </c>
      <c r="AB725">
        <v>0</v>
      </c>
      <c r="AC725">
        <v>0.13600000000000001</v>
      </c>
      <c r="AD725">
        <v>2.1000000000000001E-2</v>
      </c>
      <c r="AE725">
        <v>3.6999999999999998E-2</v>
      </c>
      <c r="AF725">
        <v>0</v>
      </c>
      <c r="AG725">
        <v>0</v>
      </c>
      <c r="AH725">
        <v>8.3318589999999997</v>
      </c>
      <c r="AI725">
        <v>63.402214000000001</v>
      </c>
      <c r="AJ725">
        <v>0</v>
      </c>
      <c r="AK725">
        <v>0</v>
      </c>
      <c r="AL725">
        <v>0</v>
      </c>
      <c r="AM725">
        <v>6.6881259999999996</v>
      </c>
      <c r="AN725">
        <v>151.557816</v>
      </c>
      <c r="AO725">
        <v>0</v>
      </c>
      <c r="AP725">
        <v>0</v>
      </c>
      <c r="AQ725">
        <v>0</v>
      </c>
      <c r="AR725">
        <v>0</v>
      </c>
      <c r="AS725">
        <v>117.5</v>
      </c>
      <c r="AT725">
        <v>116.800003</v>
      </c>
      <c r="AU725">
        <v>111.099998</v>
      </c>
      <c r="AV725">
        <v>109.900002</v>
      </c>
      <c r="AW725">
        <v>106.699997</v>
      </c>
      <c r="AX725">
        <v>89.300003000000004</v>
      </c>
      <c r="AY725">
        <v>125</v>
      </c>
      <c r="AZ725">
        <v>140</v>
      </c>
      <c r="BA725">
        <v>113.4</v>
      </c>
      <c r="BB725">
        <v>116.4</v>
      </c>
      <c r="BC725">
        <v>2.4</v>
      </c>
      <c r="BD725">
        <v>120</v>
      </c>
      <c r="BE725" t="s">
        <v>173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30</v>
      </c>
      <c r="BL725">
        <v>83.9</v>
      </c>
      <c r="BM725">
        <v>111</v>
      </c>
      <c r="BN725">
        <v>2000</v>
      </c>
      <c r="BO725">
        <v>0</v>
      </c>
      <c r="BP725">
        <v>50.2</v>
      </c>
      <c r="BQ725">
        <v>61.7</v>
      </c>
      <c r="BR725">
        <v>128.5</v>
      </c>
      <c r="BS725">
        <v>67.5</v>
      </c>
      <c r="BT725">
        <v>168</v>
      </c>
      <c r="BU725">
        <v>95</v>
      </c>
      <c r="BV725">
        <v>1048</v>
      </c>
      <c r="BW725">
        <v>80</v>
      </c>
      <c r="BX725">
        <v>2198</v>
      </c>
      <c r="BY725">
        <v>2200</v>
      </c>
      <c r="BZ725">
        <v>225</v>
      </c>
      <c r="CA725">
        <v>35</v>
      </c>
      <c r="CB725">
        <v>118</v>
      </c>
      <c r="CC725">
        <v>68.814999999999998</v>
      </c>
      <c r="CD725">
        <v>49.314999999999998</v>
      </c>
      <c r="CE725">
        <v>68.745999999999995</v>
      </c>
      <c r="CF725">
        <v>49.204000000000001</v>
      </c>
    </row>
    <row r="726" spans="1:84" hidden="1" x14ac:dyDescent="0.25">
      <c r="A726" s="1">
        <v>45617</v>
      </c>
      <c r="B726" s="2">
        <v>0.70004217592592588</v>
      </c>
      <c r="C726">
        <v>2098.9899999999998</v>
      </c>
      <c r="D726">
        <v>2099.17</v>
      </c>
      <c r="F726">
        <v>119.98</v>
      </c>
      <c r="G726">
        <v>2.0703</v>
      </c>
      <c r="H726">
        <v>246.5</v>
      </c>
      <c r="I726">
        <v>185.72</v>
      </c>
      <c r="J726">
        <v>0</v>
      </c>
      <c r="K726">
        <v>60</v>
      </c>
      <c r="L726">
        <v>248.4</v>
      </c>
      <c r="M726">
        <v>0.99229999999999996</v>
      </c>
      <c r="N726">
        <v>1.7528859999999999</v>
      </c>
      <c r="O726">
        <v>1.4446570000000001</v>
      </c>
      <c r="P726">
        <v>2098</v>
      </c>
      <c r="Q726">
        <v>15.175000000000001</v>
      </c>
      <c r="R726">
        <v>0</v>
      </c>
      <c r="S726">
        <v>0</v>
      </c>
      <c r="T726">
        <v>0</v>
      </c>
      <c r="U726" t="s">
        <v>176</v>
      </c>
      <c r="V726">
        <v>108.58333399999999</v>
      </c>
      <c r="W726">
        <v>74.470267000000007</v>
      </c>
      <c r="X726">
        <v>78.479797000000005</v>
      </c>
      <c r="Y726">
        <v>69.606667000000002</v>
      </c>
      <c r="Z726">
        <v>67.287552000000005</v>
      </c>
      <c r="AA726">
        <v>0</v>
      </c>
      <c r="AB726">
        <v>0</v>
      </c>
      <c r="AC726">
        <v>0.13600000000000001</v>
      </c>
      <c r="AD726">
        <v>0.02</v>
      </c>
      <c r="AE726">
        <v>3.9E-2</v>
      </c>
      <c r="AF726">
        <v>0</v>
      </c>
      <c r="AG726">
        <v>0</v>
      </c>
      <c r="AH726">
        <v>8.3320109999999996</v>
      </c>
      <c r="AI726">
        <v>63.381126000000002</v>
      </c>
      <c r="AJ726">
        <v>0</v>
      </c>
      <c r="AK726">
        <v>0</v>
      </c>
      <c r="AL726">
        <v>0</v>
      </c>
      <c r="AM726">
        <v>6.6875960000000001</v>
      </c>
      <c r="AN726">
        <v>151.55767800000001</v>
      </c>
      <c r="AO726">
        <v>0</v>
      </c>
      <c r="AP726">
        <v>0</v>
      </c>
      <c r="AQ726">
        <v>0</v>
      </c>
      <c r="AR726">
        <v>0</v>
      </c>
      <c r="AS726">
        <v>117.533333</v>
      </c>
      <c r="AT726">
        <v>116.800003</v>
      </c>
      <c r="AU726">
        <v>111.133331</v>
      </c>
      <c r="AV726">
        <v>109.933334</v>
      </c>
      <c r="AW726">
        <v>106.766668</v>
      </c>
      <c r="AX726">
        <v>89.333336000000003</v>
      </c>
      <c r="AY726">
        <v>125</v>
      </c>
      <c r="AZ726">
        <v>140</v>
      </c>
      <c r="BA726">
        <v>113.4</v>
      </c>
      <c r="BB726">
        <v>116.4</v>
      </c>
      <c r="BC726">
        <v>2.4</v>
      </c>
      <c r="BD726">
        <v>120</v>
      </c>
      <c r="BE726" t="s">
        <v>173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30</v>
      </c>
      <c r="BL726">
        <v>84</v>
      </c>
      <c r="BM726">
        <v>111.3</v>
      </c>
      <c r="BN726">
        <v>2000</v>
      </c>
      <c r="BO726">
        <v>0</v>
      </c>
      <c r="BP726">
        <v>50.2</v>
      </c>
      <c r="BQ726">
        <v>61.7</v>
      </c>
      <c r="BR726">
        <v>128.5</v>
      </c>
      <c r="BS726">
        <v>67.5</v>
      </c>
      <c r="BT726">
        <v>168</v>
      </c>
      <c r="BU726">
        <v>95</v>
      </c>
      <c r="BV726">
        <v>1048</v>
      </c>
      <c r="BW726">
        <v>80</v>
      </c>
      <c r="BX726">
        <v>2200</v>
      </c>
      <c r="BY726">
        <v>2200</v>
      </c>
      <c r="BZ726">
        <v>224</v>
      </c>
      <c r="CA726">
        <v>35</v>
      </c>
      <c r="CB726">
        <v>118</v>
      </c>
      <c r="CC726">
        <v>68.814999999999998</v>
      </c>
      <c r="CD726">
        <v>49.32</v>
      </c>
      <c r="CE726">
        <v>68.745000000000005</v>
      </c>
      <c r="CF726">
        <v>49.209000000000003</v>
      </c>
    </row>
    <row r="727" spans="1:84" hidden="1" x14ac:dyDescent="0.25">
      <c r="A727" s="1">
        <v>45617</v>
      </c>
      <c r="B727" s="2">
        <v>0.70007690972222214</v>
      </c>
      <c r="C727">
        <v>2101.9899999999998</v>
      </c>
      <c r="D727">
        <v>2102.17</v>
      </c>
      <c r="F727">
        <v>119.97</v>
      </c>
      <c r="G727">
        <v>2.0739999999999998</v>
      </c>
      <c r="H727">
        <v>246.9</v>
      </c>
      <c r="I727">
        <v>185.93</v>
      </c>
      <c r="J727">
        <v>0</v>
      </c>
      <c r="K727">
        <v>60</v>
      </c>
      <c r="L727">
        <v>248.8</v>
      </c>
      <c r="M727">
        <v>0.99229999999999996</v>
      </c>
      <c r="N727">
        <v>1.7629699999999999</v>
      </c>
      <c r="O727">
        <v>1.4447779999999999</v>
      </c>
      <c r="P727">
        <v>2101</v>
      </c>
      <c r="Q727">
        <v>15.175000000000001</v>
      </c>
      <c r="R727">
        <v>0</v>
      </c>
      <c r="S727">
        <v>0</v>
      </c>
      <c r="T727">
        <v>0</v>
      </c>
      <c r="U727" t="s">
        <v>176</v>
      </c>
      <c r="V727">
        <v>108.56666800000001</v>
      </c>
      <c r="W727">
        <v>74.465976999999995</v>
      </c>
      <c r="X727">
        <v>78.483469999999997</v>
      </c>
      <c r="Y727">
        <v>69.599997999999999</v>
      </c>
      <c r="Z727">
        <v>67.285714999999996</v>
      </c>
      <c r="AA727">
        <v>0</v>
      </c>
      <c r="AB727">
        <v>0</v>
      </c>
      <c r="AC727">
        <v>0.13500000000000001</v>
      </c>
      <c r="AD727">
        <v>2.1000000000000001E-2</v>
      </c>
      <c r="AE727">
        <v>3.7999999999999999E-2</v>
      </c>
      <c r="AF727">
        <v>0</v>
      </c>
      <c r="AG727">
        <v>0</v>
      </c>
      <c r="AH727">
        <v>8.332217</v>
      </c>
      <c r="AI727">
        <v>63.356316</v>
      </c>
      <c r="AJ727">
        <v>0</v>
      </c>
      <c r="AK727">
        <v>0</v>
      </c>
      <c r="AL727">
        <v>0</v>
      </c>
      <c r="AM727">
        <v>6.6875349999999996</v>
      </c>
      <c r="AN727">
        <v>151.557816</v>
      </c>
      <c r="AO727">
        <v>0</v>
      </c>
      <c r="AP727">
        <v>0</v>
      </c>
      <c r="AQ727">
        <v>0</v>
      </c>
      <c r="AR727">
        <v>0</v>
      </c>
      <c r="AS727">
        <v>117.5</v>
      </c>
      <c r="AT727">
        <v>116.800003</v>
      </c>
      <c r="AU727">
        <v>111.099998</v>
      </c>
      <c r="AV727">
        <v>109.900002</v>
      </c>
      <c r="AW727">
        <v>106.800003</v>
      </c>
      <c r="AX727">
        <v>89.300003000000004</v>
      </c>
      <c r="AY727">
        <v>125</v>
      </c>
      <c r="AZ727">
        <v>140</v>
      </c>
      <c r="BA727">
        <v>113.5</v>
      </c>
      <c r="BB727">
        <v>116.4</v>
      </c>
      <c r="BC727">
        <v>2.4</v>
      </c>
      <c r="BD727">
        <v>120</v>
      </c>
      <c r="BE727" t="s">
        <v>173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30</v>
      </c>
      <c r="BL727">
        <v>84</v>
      </c>
      <c r="BM727">
        <v>111.6</v>
      </c>
      <c r="BN727">
        <v>2000</v>
      </c>
      <c r="BO727">
        <v>0</v>
      </c>
      <c r="BP727">
        <v>50.2</v>
      </c>
      <c r="BQ727">
        <v>61.7</v>
      </c>
      <c r="BR727">
        <v>128.5</v>
      </c>
      <c r="BS727">
        <v>67.5</v>
      </c>
      <c r="BT727">
        <v>168</v>
      </c>
      <c r="BU727">
        <v>95</v>
      </c>
      <c r="BV727">
        <v>1048</v>
      </c>
      <c r="BW727">
        <v>80</v>
      </c>
      <c r="BX727">
        <v>2197</v>
      </c>
      <c r="BY727">
        <v>2200</v>
      </c>
      <c r="BZ727">
        <v>224</v>
      </c>
      <c r="CA727">
        <v>35</v>
      </c>
      <c r="CB727">
        <v>118</v>
      </c>
      <c r="CC727">
        <v>68.813999999999993</v>
      </c>
      <c r="CD727">
        <v>49.325000000000003</v>
      </c>
      <c r="CE727">
        <v>68.745000000000005</v>
      </c>
      <c r="CF727">
        <v>49.213999999999999</v>
      </c>
    </row>
    <row r="728" spans="1:84" hidden="1" x14ac:dyDescent="0.25">
      <c r="A728" s="1">
        <v>45617</v>
      </c>
      <c r="B728" s="2">
        <v>0.70011164351851851</v>
      </c>
      <c r="C728">
        <v>2104.9899999999998</v>
      </c>
      <c r="D728">
        <v>2105.17</v>
      </c>
      <c r="F728">
        <v>119.97</v>
      </c>
      <c r="G728">
        <v>2.0703</v>
      </c>
      <c r="H728">
        <v>246.5</v>
      </c>
      <c r="I728">
        <v>186.13</v>
      </c>
      <c r="J728">
        <v>0</v>
      </c>
      <c r="K728">
        <v>60</v>
      </c>
      <c r="L728">
        <v>248.4</v>
      </c>
      <c r="M728">
        <v>0.99250000000000005</v>
      </c>
      <c r="N728">
        <v>1.7406170000000001</v>
      </c>
      <c r="O728">
        <v>1.4446950000000001</v>
      </c>
      <c r="P728">
        <v>2104</v>
      </c>
      <c r="Q728">
        <v>15.175000000000001</v>
      </c>
      <c r="R728">
        <v>0</v>
      </c>
      <c r="S728">
        <v>0</v>
      </c>
      <c r="T728">
        <v>0</v>
      </c>
      <c r="U728" t="s">
        <v>176</v>
      </c>
      <c r="V728">
        <v>108.57777900000001</v>
      </c>
      <c r="W728">
        <v>74.462869999999995</v>
      </c>
      <c r="X728">
        <v>78.486530999999999</v>
      </c>
      <c r="Y728">
        <v>69.599997999999999</v>
      </c>
      <c r="Z728">
        <v>67.286940000000001</v>
      </c>
      <c r="AA728">
        <v>0</v>
      </c>
      <c r="AB728">
        <v>0</v>
      </c>
      <c r="AC728">
        <v>0.13400000000000001</v>
      </c>
      <c r="AD728">
        <v>2.1000000000000001E-2</v>
      </c>
      <c r="AE728">
        <v>3.5000000000000003E-2</v>
      </c>
      <c r="AF728">
        <v>1E-3</v>
      </c>
      <c r="AG728">
        <v>0</v>
      </c>
      <c r="AH728">
        <v>8.3322730000000007</v>
      </c>
      <c r="AI728">
        <v>63.350109000000003</v>
      </c>
      <c r="AJ728">
        <v>0</v>
      </c>
      <c r="AK728">
        <v>0</v>
      </c>
      <c r="AL728">
        <v>0</v>
      </c>
      <c r="AM728">
        <v>6.6884030000000001</v>
      </c>
      <c r="AN728">
        <v>151.557785</v>
      </c>
      <c r="AO728">
        <v>0</v>
      </c>
      <c r="AP728">
        <v>0</v>
      </c>
      <c r="AQ728">
        <v>0</v>
      </c>
      <c r="AR728">
        <v>0</v>
      </c>
      <c r="AS728">
        <v>117.5</v>
      </c>
      <c r="AT728">
        <v>116.800003</v>
      </c>
      <c r="AU728">
        <v>111.099998</v>
      </c>
      <c r="AV728">
        <v>109.933334</v>
      </c>
      <c r="AW728">
        <v>106.800003</v>
      </c>
      <c r="AX728">
        <v>89.333336000000003</v>
      </c>
      <c r="AY728">
        <v>125</v>
      </c>
      <c r="AZ728">
        <v>140</v>
      </c>
      <c r="BA728">
        <v>113.5</v>
      </c>
      <c r="BB728">
        <v>116.4</v>
      </c>
      <c r="BC728">
        <v>2.4</v>
      </c>
      <c r="BD728">
        <v>120</v>
      </c>
      <c r="BE728" t="s">
        <v>173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30</v>
      </c>
      <c r="BL728">
        <v>84</v>
      </c>
      <c r="BM728">
        <v>111.5</v>
      </c>
      <c r="BN728">
        <v>2000</v>
      </c>
      <c r="BO728">
        <v>0</v>
      </c>
      <c r="BP728">
        <v>50.2</v>
      </c>
      <c r="BQ728">
        <v>61.7</v>
      </c>
      <c r="BR728">
        <v>128.5</v>
      </c>
      <c r="BS728">
        <v>67.5</v>
      </c>
      <c r="BT728">
        <v>168</v>
      </c>
      <c r="BU728">
        <v>95</v>
      </c>
      <c r="BV728">
        <v>1048</v>
      </c>
      <c r="BW728">
        <v>80</v>
      </c>
      <c r="BX728">
        <v>2198</v>
      </c>
      <c r="BY728">
        <v>2200</v>
      </c>
      <c r="BZ728">
        <v>225</v>
      </c>
      <c r="CA728">
        <v>35</v>
      </c>
      <c r="CB728">
        <v>118</v>
      </c>
      <c r="CC728">
        <v>68.813000000000002</v>
      </c>
      <c r="CD728">
        <v>49.329000000000001</v>
      </c>
      <c r="CE728">
        <v>68.744</v>
      </c>
      <c r="CF728">
        <v>49.218000000000004</v>
      </c>
    </row>
    <row r="729" spans="1:84" hidden="1" x14ac:dyDescent="0.25">
      <c r="A729" s="1">
        <v>45617</v>
      </c>
      <c r="B729" s="2">
        <v>0.70014636574074074</v>
      </c>
      <c r="C729">
        <v>2107.9899999999998</v>
      </c>
      <c r="D729">
        <v>2108.17</v>
      </c>
      <c r="F729">
        <v>119.97</v>
      </c>
      <c r="G729">
        <v>2.0674999999999999</v>
      </c>
      <c r="H729">
        <v>246.2</v>
      </c>
      <c r="I729">
        <v>186.34</v>
      </c>
      <c r="J729">
        <v>0</v>
      </c>
      <c r="K729">
        <v>60</v>
      </c>
      <c r="L729">
        <v>248</v>
      </c>
      <c r="M729">
        <v>0.99260000000000004</v>
      </c>
      <c r="N729">
        <v>1.7529870000000001</v>
      </c>
      <c r="O729">
        <v>1.443694</v>
      </c>
      <c r="P729">
        <v>2107</v>
      </c>
      <c r="Q729">
        <v>15.175000000000001</v>
      </c>
      <c r="R729">
        <v>0</v>
      </c>
      <c r="S729">
        <v>0</v>
      </c>
      <c r="T729">
        <v>0</v>
      </c>
      <c r="U729" t="s">
        <v>176</v>
      </c>
      <c r="V729">
        <v>108.594446</v>
      </c>
      <c r="W729">
        <v>74.459320000000005</v>
      </c>
      <c r="X729">
        <v>78.487143000000003</v>
      </c>
      <c r="Y729">
        <v>69.599997999999999</v>
      </c>
      <c r="Z729">
        <v>67.285103000000007</v>
      </c>
      <c r="AA729">
        <v>0</v>
      </c>
      <c r="AB729">
        <v>0</v>
      </c>
      <c r="AC729">
        <v>0.13400000000000001</v>
      </c>
      <c r="AD729">
        <v>2.3E-2</v>
      </c>
      <c r="AE729">
        <v>3.5999999999999997E-2</v>
      </c>
      <c r="AF729">
        <v>0</v>
      </c>
      <c r="AG729">
        <v>0</v>
      </c>
      <c r="AH729">
        <v>8.3320880000000006</v>
      </c>
      <c r="AI729">
        <v>63.374530999999998</v>
      </c>
      <c r="AJ729">
        <v>0</v>
      </c>
      <c r="AK729">
        <v>0</v>
      </c>
      <c r="AL729">
        <v>0</v>
      </c>
      <c r="AM729">
        <v>6.6878469999999997</v>
      </c>
      <c r="AN729">
        <v>151.55767800000001</v>
      </c>
      <c r="AO729">
        <v>0</v>
      </c>
      <c r="AP729">
        <v>0</v>
      </c>
      <c r="AQ729">
        <v>0</v>
      </c>
      <c r="AR729">
        <v>0</v>
      </c>
      <c r="AS729">
        <v>117.5</v>
      </c>
      <c r="AT729">
        <v>116.800003</v>
      </c>
      <c r="AU729">
        <v>111.133331</v>
      </c>
      <c r="AV729">
        <v>110</v>
      </c>
      <c r="AW729">
        <v>106.800003</v>
      </c>
      <c r="AX729">
        <v>89.333336000000003</v>
      </c>
      <c r="AY729">
        <v>125</v>
      </c>
      <c r="AZ729">
        <v>140</v>
      </c>
      <c r="BA729">
        <v>113.5</v>
      </c>
      <c r="BB729">
        <v>116.4</v>
      </c>
      <c r="BC729">
        <v>2.4</v>
      </c>
      <c r="BD729">
        <v>120</v>
      </c>
      <c r="BE729" t="s">
        <v>173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30</v>
      </c>
      <c r="BL729">
        <v>83.9</v>
      </c>
      <c r="BM729">
        <v>110.9</v>
      </c>
      <c r="BN729">
        <v>2000</v>
      </c>
      <c r="BO729">
        <v>0</v>
      </c>
      <c r="BP729">
        <v>50.2</v>
      </c>
      <c r="BQ729">
        <v>61.7</v>
      </c>
      <c r="BR729">
        <v>128.5</v>
      </c>
      <c r="BS729">
        <v>67.5</v>
      </c>
      <c r="BT729">
        <v>168</v>
      </c>
      <c r="BU729">
        <v>95</v>
      </c>
      <c r="BV729">
        <v>1047</v>
      </c>
      <c r="BW729">
        <v>80</v>
      </c>
      <c r="BX729">
        <v>2199</v>
      </c>
      <c r="BY729">
        <v>2200</v>
      </c>
      <c r="BZ729">
        <v>223</v>
      </c>
      <c r="CA729">
        <v>35</v>
      </c>
      <c r="CB729">
        <v>118</v>
      </c>
      <c r="CC729">
        <v>68.811999999999998</v>
      </c>
      <c r="CD729">
        <v>49.334000000000003</v>
      </c>
      <c r="CE729">
        <v>68.742999999999995</v>
      </c>
      <c r="CF729">
        <v>49.222999999999999</v>
      </c>
    </row>
    <row r="730" spans="1:84" hidden="1" x14ac:dyDescent="0.25">
      <c r="A730" s="1">
        <v>45617</v>
      </c>
      <c r="B730" s="2">
        <v>0.70018108796296297</v>
      </c>
      <c r="C730">
        <v>2110.9899999999998</v>
      </c>
      <c r="D730">
        <v>2111.17</v>
      </c>
      <c r="F730">
        <v>119.97</v>
      </c>
      <c r="G730">
        <v>2.0682</v>
      </c>
      <c r="H730">
        <v>246.3</v>
      </c>
      <c r="I730">
        <v>186.55</v>
      </c>
      <c r="J730">
        <v>0</v>
      </c>
      <c r="K730">
        <v>60</v>
      </c>
      <c r="L730">
        <v>248.1</v>
      </c>
      <c r="M730">
        <v>0.99260000000000004</v>
      </c>
      <c r="N730">
        <v>1.742143</v>
      </c>
      <c r="O730">
        <v>1.4458610000000001</v>
      </c>
      <c r="P730">
        <v>2110</v>
      </c>
      <c r="Q730">
        <v>15.175000000000001</v>
      </c>
      <c r="R730">
        <v>0</v>
      </c>
      <c r="S730">
        <v>0</v>
      </c>
      <c r="T730">
        <v>0</v>
      </c>
      <c r="U730" t="s">
        <v>176</v>
      </c>
      <c r="V730">
        <v>108.60555600000001</v>
      </c>
      <c r="W730">
        <v>74.455325999999999</v>
      </c>
      <c r="X730">
        <v>78.490204000000006</v>
      </c>
      <c r="Y730">
        <v>69.599997999999999</v>
      </c>
      <c r="Z730">
        <v>67.28143</v>
      </c>
      <c r="AA730">
        <v>0</v>
      </c>
      <c r="AB730">
        <v>0</v>
      </c>
      <c r="AC730">
        <v>0.13200000000000001</v>
      </c>
      <c r="AD730">
        <v>2.5000000000000001E-2</v>
      </c>
      <c r="AE730">
        <v>3.4000000000000002E-2</v>
      </c>
      <c r="AF730">
        <v>0</v>
      </c>
      <c r="AG730">
        <v>0</v>
      </c>
      <c r="AH730">
        <v>8.3315249999999992</v>
      </c>
      <c r="AI730">
        <v>63.444290000000002</v>
      </c>
      <c r="AJ730">
        <v>0</v>
      </c>
      <c r="AK730">
        <v>0</v>
      </c>
      <c r="AL730">
        <v>0</v>
      </c>
      <c r="AM730">
        <v>6.6874950000000002</v>
      </c>
      <c r="AN730">
        <v>151.55775499999999</v>
      </c>
      <c r="AO730">
        <v>0</v>
      </c>
      <c r="AP730">
        <v>0</v>
      </c>
      <c r="AQ730">
        <v>0</v>
      </c>
      <c r="AR730">
        <v>0</v>
      </c>
      <c r="AS730">
        <v>117.5</v>
      </c>
      <c r="AT730">
        <v>116.800003</v>
      </c>
      <c r="AU730">
        <v>111.133331</v>
      </c>
      <c r="AV730">
        <v>110</v>
      </c>
      <c r="AW730">
        <v>106.800003</v>
      </c>
      <c r="AX730">
        <v>89.400002000000001</v>
      </c>
      <c r="AY730">
        <v>125</v>
      </c>
      <c r="AZ730">
        <v>140</v>
      </c>
      <c r="BA730">
        <v>113.5</v>
      </c>
      <c r="BB730">
        <v>116.4</v>
      </c>
      <c r="BC730">
        <v>2.4</v>
      </c>
      <c r="BD730">
        <v>120</v>
      </c>
      <c r="BE730" t="s">
        <v>173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30</v>
      </c>
      <c r="BL730">
        <v>83.9</v>
      </c>
      <c r="BM730">
        <v>110.7</v>
      </c>
      <c r="BN730">
        <v>2000</v>
      </c>
      <c r="BO730">
        <v>0</v>
      </c>
      <c r="BP730">
        <v>50.2</v>
      </c>
      <c r="BQ730">
        <v>61.7</v>
      </c>
      <c r="BR730">
        <v>128.5</v>
      </c>
      <c r="BS730">
        <v>67.5</v>
      </c>
      <c r="BT730">
        <v>168</v>
      </c>
      <c r="BU730">
        <v>95</v>
      </c>
      <c r="BV730">
        <v>1047</v>
      </c>
      <c r="BW730">
        <v>80</v>
      </c>
      <c r="BX730">
        <v>2201</v>
      </c>
      <c r="BY730">
        <v>2200</v>
      </c>
      <c r="BZ730">
        <v>223</v>
      </c>
      <c r="CA730">
        <v>35</v>
      </c>
      <c r="CB730">
        <v>118</v>
      </c>
      <c r="CC730">
        <v>68.811999999999998</v>
      </c>
      <c r="CD730">
        <v>49.334000000000003</v>
      </c>
      <c r="CE730">
        <v>68.742999999999995</v>
      </c>
      <c r="CF730">
        <v>49.222999999999999</v>
      </c>
    </row>
    <row r="731" spans="1:84" hidden="1" x14ac:dyDescent="0.25">
      <c r="A731" s="1">
        <v>45617</v>
      </c>
      <c r="B731" s="2">
        <v>0.70021582175925923</v>
      </c>
      <c r="C731">
        <v>2113.9899999999998</v>
      </c>
      <c r="D731">
        <v>2114.1799999999998</v>
      </c>
      <c r="F731">
        <v>119.97</v>
      </c>
      <c r="G731">
        <v>2.0710999999999999</v>
      </c>
      <c r="H731">
        <v>246.6</v>
      </c>
      <c r="I731">
        <v>186.75</v>
      </c>
      <c r="J731">
        <v>0</v>
      </c>
      <c r="K731">
        <v>60.003999999999998</v>
      </c>
      <c r="L731">
        <v>248.5</v>
      </c>
      <c r="M731">
        <v>0.99239999999999995</v>
      </c>
      <c r="N731">
        <v>1.7592099999999999</v>
      </c>
      <c r="O731">
        <v>1.4453609999999999</v>
      </c>
      <c r="P731">
        <v>2113</v>
      </c>
      <c r="Q731">
        <v>15.175000000000001</v>
      </c>
      <c r="R731">
        <v>0</v>
      </c>
      <c r="S731">
        <v>0</v>
      </c>
      <c r="T731">
        <v>0</v>
      </c>
      <c r="U731" t="s">
        <v>176</v>
      </c>
      <c r="V731">
        <v>108.61111200000001</v>
      </c>
      <c r="W731">
        <v>74.450592</v>
      </c>
      <c r="X731">
        <v>78.495714000000007</v>
      </c>
      <c r="Y731">
        <v>69.599997999999999</v>
      </c>
      <c r="Z731">
        <v>67.278368999999998</v>
      </c>
      <c r="AA731">
        <v>0</v>
      </c>
      <c r="AB731">
        <v>0</v>
      </c>
      <c r="AC731">
        <v>0.13500000000000001</v>
      </c>
      <c r="AD731">
        <v>2.7E-2</v>
      </c>
      <c r="AE731">
        <v>3.1E-2</v>
      </c>
      <c r="AF731">
        <v>0</v>
      </c>
      <c r="AG731">
        <v>0</v>
      </c>
      <c r="AH731">
        <v>8.3317999999999994</v>
      </c>
      <c r="AI731">
        <v>63.408268</v>
      </c>
      <c r="AJ731">
        <v>0</v>
      </c>
      <c r="AK731">
        <v>0</v>
      </c>
      <c r="AL731">
        <v>0</v>
      </c>
      <c r="AM731">
        <v>6.6875819999999999</v>
      </c>
      <c r="AN731">
        <v>151.55784600000001</v>
      </c>
      <c r="AO731">
        <v>0</v>
      </c>
      <c r="AP731">
        <v>0</v>
      </c>
      <c r="AQ731">
        <v>0</v>
      </c>
      <c r="AR731">
        <v>0</v>
      </c>
      <c r="AS731">
        <v>117.5</v>
      </c>
      <c r="AT731">
        <v>116.766668</v>
      </c>
      <c r="AU731">
        <v>111.199997</v>
      </c>
      <c r="AV731">
        <v>110</v>
      </c>
      <c r="AW731">
        <v>106.800003</v>
      </c>
      <c r="AX731">
        <v>89.400002000000001</v>
      </c>
      <c r="AY731">
        <v>125</v>
      </c>
      <c r="AZ731">
        <v>140</v>
      </c>
      <c r="BA731">
        <v>113.5</v>
      </c>
      <c r="BB731">
        <v>116.4</v>
      </c>
      <c r="BC731">
        <v>2.4</v>
      </c>
      <c r="BD731">
        <v>120</v>
      </c>
      <c r="BE731" t="s">
        <v>173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30</v>
      </c>
      <c r="BL731">
        <v>83.9</v>
      </c>
      <c r="BM731">
        <v>110.7</v>
      </c>
      <c r="BN731">
        <v>2000</v>
      </c>
      <c r="BO731">
        <v>0</v>
      </c>
      <c r="BP731">
        <v>50.2</v>
      </c>
      <c r="BQ731">
        <v>61.7</v>
      </c>
      <c r="BR731">
        <v>128.5</v>
      </c>
      <c r="BS731">
        <v>67.5</v>
      </c>
      <c r="BT731">
        <v>168</v>
      </c>
      <c r="BU731">
        <v>95</v>
      </c>
      <c r="BV731">
        <v>1047</v>
      </c>
      <c r="BW731">
        <v>80</v>
      </c>
      <c r="BX731">
        <v>2199</v>
      </c>
      <c r="BY731">
        <v>2200</v>
      </c>
      <c r="BZ731">
        <v>226</v>
      </c>
      <c r="CA731">
        <v>35</v>
      </c>
      <c r="CB731">
        <v>118</v>
      </c>
      <c r="CC731">
        <v>68.811000000000007</v>
      </c>
      <c r="CD731">
        <v>49.338999999999999</v>
      </c>
      <c r="CE731">
        <v>68.742000000000004</v>
      </c>
      <c r="CF731">
        <v>49.226999999999997</v>
      </c>
    </row>
    <row r="732" spans="1:84" hidden="1" x14ac:dyDescent="0.25">
      <c r="A732" s="1">
        <v>45617</v>
      </c>
      <c r="B732" s="2">
        <v>0.70025054398148145</v>
      </c>
      <c r="C732">
        <v>2116.9899999999998</v>
      </c>
      <c r="D732">
        <v>2117.1799999999998</v>
      </c>
      <c r="F732">
        <v>119.96</v>
      </c>
      <c r="G732">
        <v>2.0691000000000002</v>
      </c>
      <c r="H732">
        <v>246.3</v>
      </c>
      <c r="I732">
        <v>186.96</v>
      </c>
      <c r="J732">
        <v>0</v>
      </c>
      <c r="K732">
        <v>60</v>
      </c>
      <c r="L732">
        <v>248.2</v>
      </c>
      <c r="M732">
        <v>0.99239999999999995</v>
      </c>
      <c r="N732">
        <v>1.7566569999999999</v>
      </c>
      <c r="O732">
        <v>1.444898</v>
      </c>
      <c r="P732">
        <v>2116</v>
      </c>
      <c r="Q732">
        <v>15.175000000000001</v>
      </c>
      <c r="R732">
        <v>0</v>
      </c>
      <c r="S732">
        <v>0</v>
      </c>
      <c r="T732">
        <v>0</v>
      </c>
      <c r="U732" t="s">
        <v>176</v>
      </c>
      <c r="V732">
        <v>108.62222199999999</v>
      </c>
      <c r="W732">
        <v>74.445119000000005</v>
      </c>
      <c r="X732">
        <v>78.498776000000007</v>
      </c>
      <c r="Y732">
        <v>69.599997999999999</v>
      </c>
      <c r="Z732">
        <v>67.271022000000002</v>
      </c>
      <c r="AA732">
        <v>0</v>
      </c>
      <c r="AB732">
        <v>0</v>
      </c>
      <c r="AC732">
        <v>0.128</v>
      </c>
      <c r="AD732">
        <v>0.03</v>
      </c>
      <c r="AE732">
        <v>2.5000000000000001E-2</v>
      </c>
      <c r="AF732">
        <v>0</v>
      </c>
      <c r="AG732">
        <v>0</v>
      </c>
      <c r="AH732">
        <v>8.3316719999999993</v>
      </c>
      <c r="AI732">
        <v>63.426228000000002</v>
      </c>
      <c r="AJ732">
        <v>0</v>
      </c>
      <c r="AK732">
        <v>0</v>
      </c>
      <c r="AL732">
        <v>0</v>
      </c>
      <c r="AM732">
        <v>6.687792</v>
      </c>
      <c r="AN732">
        <v>151.557785</v>
      </c>
      <c r="AO732">
        <v>0</v>
      </c>
      <c r="AP732">
        <v>0</v>
      </c>
      <c r="AQ732">
        <v>0</v>
      </c>
      <c r="AR732">
        <v>0</v>
      </c>
      <c r="AS732">
        <v>117.5</v>
      </c>
      <c r="AT732">
        <v>116.766668</v>
      </c>
      <c r="AU732">
        <v>111.199997</v>
      </c>
      <c r="AV732">
        <v>110</v>
      </c>
      <c r="AW732">
        <v>106.866669</v>
      </c>
      <c r="AX732">
        <v>89.400002000000001</v>
      </c>
      <c r="AY732">
        <v>125</v>
      </c>
      <c r="AZ732">
        <v>140</v>
      </c>
      <c r="BA732">
        <v>113.5</v>
      </c>
      <c r="BB732">
        <v>116.4</v>
      </c>
      <c r="BC732">
        <v>2.4</v>
      </c>
      <c r="BD732">
        <v>120</v>
      </c>
      <c r="BE732" t="s">
        <v>173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30</v>
      </c>
      <c r="BL732">
        <v>83.8</v>
      </c>
      <c r="BM732">
        <v>110.8</v>
      </c>
      <c r="BN732">
        <v>2000</v>
      </c>
      <c r="BO732">
        <v>0</v>
      </c>
      <c r="BP732">
        <v>50.2</v>
      </c>
      <c r="BQ732">
        <v>61.7</v>
      </c>
      <c r="BR732">
        <v>128.5</v>
      </c>
      <c r="BS732">
        <v>67.5</v>
      </c>
      <c r="BT732">
        <v>169</v>
      </c>
      <c r="BU732">
        <v>95</v>
      </c>
      <c r="BV732">
        <v>1047</v>
      </c>
      <c r="BW732">
        <v>80</v>
      </c>
      <c r="BX732">
        <v>2200</v>
      </c>
      <c r="BY732">
        <v>2200</v>
      </c>
      <c r="BZ732">
        <v>224</v>
      </c>
      <c r="CA732">
        <v>35</v>
      </c>
      <c r="CB732">
        <v>118</v>
      </c>
      <c r="CC732">
        <v>68.81</v>
      </c>
      <c r="CD732">
        <v>49.344000000000001</v>
      </c>
      <c r="CE732">
        <v>68.742000000000004</v>
      </c>
      <c r="CF732">
        <v>49.231999999999999</v>
      </c>
    </row>
    <row r="733" spans="1:84" hidden="1" x14ac:dyDescent="0.25">
      <c r="A733" s="1">
        <v>45617</v>
      </c>
      <c r="B733" s="2">
        <v>0.70028525462962965</v>
      </c>
      <c r="C733">
        <v>2119.9899999999998</v>
      </c>
      <c r="D733">
        <v>2120.17</v>
      </c>
      <c r="F733">
        <v>119.96</v>
      </c>
      <c r="G733">
        <v>2.0726</v>
      </c>
      <c r="H733">
        <v>246.8</v>
      </c>
      <c r="I733">
        <v>187.16</v>
      </c>
      <c r="J733">
        <v>0</v>
      </c>
      <c r="K733">
        <v>60</v>
      </c>
      <c r="L733">
        <v>248.6</v>
      </c>
      <c r="M733">
        <v>0.99250000000000005</v>
      </c>
      <c r="N733">
        <v>1.7349220000000001</v>
      </c>
      <c r="O733">
        <v>1.444898</v>
      </c>
      <c r="P733">
        <v>2119</v>
      </c>
      <c r="Q733">
        <v>15.175000000000001</v>
      </c>
      <c r="R733">
        <v>0</v>
      </c>
      <c r="S733">
        <v>0</v>
      </c>
      <c r="T733">
        <v>0</v>
      </c>
      <c r="U733" t="s">
        <v>176</v>
      </c>
      <c r="V733">
        <v>108.62777800000001</v>
      </c>
      <c r="W733">
        <v>74.440237999999994</v>
      </c>
      <c r="X733">
        <v>78.5</v>
      </c>
      <c r="Y733">
        <v>69.599997999999999</v>
      </c>
      <c r="Z733">
        <v>67.263675000000006</v>
      </c>
      <c r="AA733">
        <v>0</v>
      </c>
      <c r="AB733">
        <v>0</v>
      </c>
      <c r="AC733">
        <v>0.126</v>
      </c>
      <c r="AD733">
        <v>3.5000000000000003E-2</v>
      </c>
      <c r="AE733">
        <v>2.1000000000000001E-2</v>
      </c>
      <c r="AF733">
        <v>0</v>
      </c>
      <c r="AG733">
        <v>0</v>
      </c>
      <c r="AH733">
        <v>8.3316330000000001</v>
      </c>
      <c r="AI733">
        <v>63.427711000000002</v>
      </c>
      <c r="AJ733">
        <v>0</v>
      </c>
      <c r="AK733">
        <v>0</v>
      </c>
      <c r="AL733">
        <v>0</v>
      </c>
      <c r="AM733">
        <v>6.6878229999999999</v>
      </c>
      <c r="AN733">
        <v>151.55783099999999</v>
      </c>
      <c r="AO733">
        <v>0</v>
      </c>
      <c r="AP733">
        <v>0</v>
      </c>
      <c r="AQ733">
        <v>0</v>
      </c>
      <c r="AR733">
        <v>0</v>
      </c>
      <c r="AS733">
        <v>117.5</v>
      </c>
      <c r="AT733">
        <v>116.733332</v>
      </c>
      <c r="AU733">
        <v>111.199997</v>
      </c>
      <c r="AV733">
        <v>110</v>
      </c>
      <c r="AW733">
        <v>106.900002</v>
      </c>
      <c r="AX733">
        <v>89.433334000000002</v>
      </c>
      <c r="AY733">
        <v>125</v>
      </c>
      <c r="AZ733">
        <v>140</v>
      </c>
      <c r="BA733">
        <v>113.5</v>
      </c>
      <c r="BB733">
        <v>116.4</v>
      </c>
      <c r="BC733">
        <v>2.4</v>
      </c>
      <c r="BD733">
        <v>120</v>
      </c>
      <c r="BE733" t="s">
        <v>173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30</v>
      </c>
      <c r="BL733">
        <v>83.8</v>
      </c>
      <c r="BM733">
        <v>111.1</v>
      </c>
      <c r="BN733">
        <v>2000</v>
      </c>
      <c r="BO733">
        <v>0</v>
      </c>
      <c r="BP733">
        <v>50.2</v>
      </c>
      <c r="BQ733">
        <v>61.7</v>
      </c>
      <c r="BR733">
        <v>128.5</v>
      </c>
      <c r="BS733">
        <v>67.5</v>
      </c>
      <c r="BT733">
        <v>169</v>
      </c>
      <c r="BU733">
        <v>95</v>
      </c>
      <c r="BV733">
        <v>1047</v>
      </c>
      <c r="BW733">
        <v>80</v>
      </c>
      <c r="BX733">
        <v>2200</v>
      </c>
      <c r="BY733">
        <v>2200</v>
      </c>
      <c r="BZ733">
        <v>227</v>
      </c>
      <c r="CA733">
        <v>35</v>
      </c>
      <c r="CB733">
        <v>118</v>
      </c>
      <c r="CC733">
        <v>68.81</v>
      </c>
      <c r="CD733">
        <v>49.348999999999997</v>
      </c>
      <c r="CE733">
        <v>68.741</v>
      </c>
      <c r="CF733">
        <v>49.237000000000002</v>
      </c>
    </row>
    <row r="734" spans="1:84" hidden="1" x14ac:dyDescent="0.25">
      <c r="A734" s="1">
        <v>45617</v>
      </c>
      <c r="B734" s="2">
        <v>0.70032000000000005</v>
      </c>
      <c r="C734">
        <v>2122.9899999999998</v>
      </c>
      <c r="D734">
        <v>2123.1799999999998</v>
      </c>
      <c r="F734">
        <v>119.96</v>
      </c>
      <c r="G734">
        <v>2.0716999999999999</v>
      </c>
      <c r="H734">
        <v>246.6</v>
      </c>
      <c r="I734">
        <v>187.37</v>
      </c>
      <c r="J734">
        <v>0</v>
      </c>
      <c r="K734">
        <v>60</v>
      </c>
      <c r="L734">
        <v>248.5</v>
      </c>
      <c r="M734">
        <v>0.99239999999999995</v>
      </c>
      <c r="N734">
        <v>1.7657</v>
      </c>
      <c r="O734">
        <v>1.4454819999999999</v>
      </c>
      <c r="P734">
        <v>2122</v>
      </c>
      <c r="Q734">
        <v>15.175000000000001</v>
      </c>
      <c r="R734">
        <v>0</v>
      </c>
      <c r="S734">
        <v>0</v>
      </c>
      <c r="T734">
        <v>0</v>
      </c>
      <c r="U734" t="s">
        <v>176</v>
      </c>
      <c r="V734">
        <v>108.65</v>
      </c>
      <c r="W734">
        <v>74.436244000000002</v>
      </c>
      <c r="X734">
        <v>78.5</v>
      </c>
      <c r="Y734">
        <v>69.599997999999999</v>
      </c>
      <c r="Z734">
        <v>67.260002</v>
      </c>
      <c r="AA734">
        <v>0</v>
      </c>
      <c r="AB734">
        <v>0</v>
      </c>
      <c r="AC734">
        <v>0.123</v>
      </c>
      <c r="AD734">
        <v>3.7999999999999999E-2</v>
      </c>
      <c r="AE734">
        <v>1.7999999999999999E-2</v>
      </c>
      <c r="AF734">
        <v>0</v>
      </c>
      <c r="AG734">
        <v>0</v>
      </c>
      <c r="AH734">
        <v>8.3319430000000008</v>
      </c>
      <c r="AI734">
        <v>63.389088000000001</v>
      </c>
      <c r="AJ734">
        <v>0</v>
      </c>
      <c r="AK734">
        <v>0</v>
      </c>
      <c r="AL734">
        <v>0</v>
      </c>
      <c r="AM734">
        <v>6.6891129999999999</v>
      </c>
      <c r="AN734">
        <v>151.55775499999999</v>
      </c>
      <c r="AO734">
        <v>0</v>
      </c>
      <c r="AP734">
        <v>0</v>
      </c>
      <c r="AQ734">
        <v>0</v>
      </c>
      <c r="AR734">
        <v>0</v>
      </c>
      <c r="AS734">
        <v>117.533333</v>
      </c>
      <c r="AT734">
        <v>116.733332</v>
      </c>
      <c r="AU734">
        <v>111.233332</v>
      </c>
      <c r="AV734">
        <v>110</v>
      </c>
      <c r="AW734">
        <v>106.900002</v>
      </c>
      <c r="AX734">
        <v>89.5</v>
      </c>
      <c r="AY734">
        <v>125</v>
      </c>
      <c r="AZ734">
        <v>140</v>
      </c>
      <c r="BA734">
        <v>113.5</v>
      </c>
      <c r="BB734">
        <v>116.4</v>
      </c>
      <c r="BC734">
        <v>2.4</v>
      </c>
      <c r="BD734">
        <v>120</v>
      </c>
      <c r="BE734" t="s">
        <v>173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30</v>
      </c>
      <c r="BL734">
        <v>83.7</v>
      </c>
      <c r="BM734">
        <v>111.1</v>
      </c>
      <c r="BN734">
        <v>2000</v>
      </c>
      <c r="BO734">
        <v>0</v>
      </c>
      <c r="BP734">
        <v>50.2</v>
      </c>
      <c r="BQ734">
        <v>61.7</v>
      </c>
      <c r="BR734">
        <v>128.5</v>
      </c>
      <c r="BS734">
        <v>67.5</v>
      </c>
      <c r="BT734">
        <v>169</v>
      </c>
      <c r="BU734">
        <v>95</v>
      </c>
      <c r="BV734">
        <v>1047</v>
      </c>
      <c r="BW734">
        <v>80</v>
      </c>
      <c r="BX734">
        <v>2199</v>
      </c>
      <c r="BY734">
        <v>2200</v>
      </c>
      <c r="BZ734">
        <v>227</v>
      </c>
      <c r="CA734">
        <v>35</v>
      </c>
      <c r="CB734">
        <v>118</v>
      </c>
      <c r="CC734">
        <v>68.808999999999997</v>
      </c>
      <c r="CD734">
        <v>49.353000000000002</v>
      </c>
      <c r="CE734">
        <v>68.739999999999995</v>
      </c>
      <c r="CF734">
        <v>49.241</v>
      </c>
    </row>
    <row r="735" spans="1:84" hidden="1" x14ac:dyDescent="0.25">
      <c r="A735" s="1">
        <v>45617</v>
      </c>
      <c r="B735" s="2">
        <v>0.70035472222222228</v>
      </c>
      <c r="C735">
        <v>2125.9899999999998</v>
      </c>
      <c r="D735">
        <v>2126.1799999999998</v>
      </c>
      <c r="F735">
        <v>119.96</v>
      </c>
      <c r="G735">
        <v>2.0741999999999998</v>
      </c>
      <c r="H735">
        <v>246.9</v>
      </c>
      <c r="I735">
        <v>187.58</v>
      </c>
      <c r="J735">
        <v>0</v>
      </c>
      <c r="K735">
        <v>60</v>
      </c>
      <c r="L735">
        <v>248.8</v>
      </c>
      <c r="M735">
        <v>0.99239999999999995</v>
      </c>
      <c r="N735">
        <v>1.748578</v>
      </c>
      <c r="O735">
        <v>1.4459820000000001</v>
      </c>
      <c r="P735">
        <v>2125</v>
      </c>
      <c r="Q735">
        <v>15.175000000000001</v>
      </c>
      <c r="R735">
        <v>0</v>
      </c>
      <c r="S735">
        <v>0</v>
      </c>
      <c r="T735">
        <v>0</v>
      </c>
      <c r="U735" t="s">
        <v>176</v>
      </c>
      <c r="V735">
        <v>108.63888799999999</v>
      </c>
      <c r="W735">
        <v>74.431657999999999</v>
      </c>
      <c r="X735">
        <v>78.5</v>
      </c>
      <c r="Y735">
        <v>69.599997999999999</v>
      </c>
      <c r="Z735">
        <v>67.260002</v>
      </c>
      <c r="AA735">
        <v>0</v>
      </c>
      <c r="AB735">
        <v>0</v>
      </c>
      <c r="AC735">
        <v>0.11799999999999999</v>
      </c>
      <c r="AD735">
        <v>4.1000000000000002E-2</v>
      </c>
      <c r="AE735">
        <v>1.6E-2</v>
      </c>
      <c r="AF735">
        <v>0</v>
      </c>
      <c r="AG735">
        <v>0</v>
      </c>
      <c r="AH735">
        <v>8.331804</v>
      </c>
      <c r="AI735">
        <v>63.408279</v>
      </c>
      <c r="AJ735">
        <v>0</v>
      </c>
      <c r="AK735">
        <v>0</v>
      </c>
      <c r="AL735">
        <v>0</v>
      </c>
      <c r="AM735">
        <v>6.6888529999999999</v>
      </c>
      <c r="AN735">
        <v>151.557816</v>
      </c>
      <c r="AO735">
        <v>0</v>
      </c>
      <c r="AP735">
        <v>0</v>
      </c>
      <c r="AQ735">
        <v>0</v>
      </c>
      <c r="AR735">
        <v>0</v>
      </c>
      <c r="AS735">
        <v>117.5</v>
      </c>
      <c r="AT735">
        <v>116.733332</v>
      </c>
      <c r="AU735">
        <v>111.199997</v>
      </c>
      <c r="AV735">
        <v>110</v>
      </c>
      <c r="AW735">
        <v>106.900002</v>
      </c>
      <c r="AX735">
        <v>89.5</v>
      </c>
      <c r="AY735">
        <v>125</v>
      </c>
      <c r="AZ735">
        <v>140</v>
      </c>
      <c r="BA735">
        <v>113.5</v>
      </c>
      <c r="BB735">
        <v>116.4</v>
      </c>
      <c r="BC735">
        <v>2.4</v>
      </c>
      <c r="BD735">
        <v>120</v>
      </c>
      <c r="BE735" t="s">
        <v>173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30</v>
      </c>
      <c r="BL735">
        <v>83.7</v>
      </c>
      <c r="BM735">
        <v>111.4</v>
      </c>
      <c r="BN735">
        <v>2000</v>
      </c>
      <c r="BO735">
        <v>0</v>
      </c>
      <c r="BP735">
        <v>50.2</v>
      </c>
      <c r="BQ735">
        <v>61.7</v>
      </c>
      <c r="BR735">
        <v>128.5</v>
      </c>
      <c r="BS735">
        <v>67.5</v>
      </c>
      <c r="BT735">
        <v>169</v>
      </c>
      <c r="BU735">
        <v>95</v>
      </c>
      <c r="BV735">
        <v>1047</v>
      </c>
      <c r="BW735">
        <v>80</v>
      </c>
      <c r="BX735">
        <v>2196</v>
      </c>
      <c r="BY735">
        <v>2200</v>
      </c>
      <c r="BZ735">
        <v>226</v>
      </c>
      <c r="CA735">
        <v>35</v>
      </c>
      <c r="CB735">
        <v>118</v>
      </c>
      <c r="CC735">
        <v>68.808000000000007</v>
      </c>
      <c r="CD735">
        <v>49.357999999999997</v>
      </c>
      <c r="CE735">
        <v>68.739000000000004</v>
      </c>
      <c r="CF735">
        <v>49.246000000000002</v>
      </c>
    </row>
    <row r="736" spans="1:84" hidden="1" x14ac:dyDescent="0.25">
      <c r="A736" s="1">
        <v>45617</v>
      </c>
      <c r="B736" s="2">
        <v>0.70038944444444451</v>
      </c>
      <c r="C736">
        <v>2128.9899999999998</v>
      </c>
      <c r="D736">
        <v>2129.1799999999998</v>
      </c>
      <c r="F736">
        <v>119.96</v>
      </c>
      <c r="G736">
        <v>2.0754999999999999</v>
      </c>
      <c r="H736">
        <v>247.1</v>
      </c>
      <c r="I736">
        <v>187.78</v>
      </c>
      <c r="J736">
        <v>0</v>
      </c>
      <c r="K736">
        <v>60</v>
      </c>
      <c r="L736">
        <v>249</v>
      </c>
      <c r="M736">
        <v>0.99229999999999996</v>
      </c>
      <c r="N736">
        <v>1.753457</v>
      </c>
      <c r="O736">
        <v>1.4453149999999999</v>
      </c>
      <c r="P736">
        <v>2128</v>
      </c>
      <c r="Q736">
        <v>15.175000000000001</v>
      </c>
      <c r="R736">
        <v>0</v>
      </c>
      <c r="S736">
        <v>0</v>
      </c>
      <c r="T736">
        <v>0</v>
      </c>
      <c r="U736" t="s">
        <v>176</v>
      </c>
      <c r="V736">
        <v>108.63333299999999</v>
      </c>
      <c r="W736">
        <v>74.426479999999998</v>
      </c>
      <c r="X736">
        <v>78.5</v>
      </c>
      <c r="Y736">
        <v>69.599997999999999</v>
      </c>
      <c r="Z736">
        <v>67.261227000000005</v>
      </c>
      <c r="AA736">
        <v>0</v>
      </c>
      <c r="AB736">
        <v>0</v>
      </c>
      <c r="AC736">
        <v>0.11600000000000001</v>
      </c>
      <c r="AD736">
        <v>4.3999999999999997E-2</v>
      </c>
      <c r="AE736">
        <v>1.6E-2</v>
      </c>
      <c r="AF736">
        <v>0</v>
      </c>
      <c r="AG736">
        <v>0</v>
      </c>
      <c r="AH736">
        <v>8.3318829999999995</v>
      </c>
      <c r="AI736">
        <v>63.398539999999997</v>
      </c>
      <c r="AJ736">
        <v>0</v>
      </c>
      <c r="AK736">
        <v>0</v>
      </c>
      <c r="AL736">
        <v>0</v>
      </c>
      <c r="AM736">
        <v>6.6881259999999996</v>
      </c>
      <c r="AN736">
        <v>151.55784600000001</v>
      </c>
      <c r="AO736">
        <v>0</v>
      </c>
      <c r="AP736">
        <v>0</v>
      </c>
      <c r="AQ736">
        <v>0</v>
      </c>
      <c r="AR736">
        <v>0</v>
      </c>
      <c r="AS736">
        <v>117.5</v>
      </c>
      <c r="AT736">
        <v>116.699997</v>
      </c>
      <c r="AU736">
        <v>111.199997</v>
      </c>
      <c r="AV736">
        <v>110</v>
      </c>
      <c r="AW736">
        <v>106.900002</v>
      </c>
      <c r="AX736">
        <v>89.5</v>
      </c>
      <c r="AY736">
        <v>125</v>
      </c>
      <c r="AZ736">
        <v>140</v>
      </c>
      <c r="BA736">
        <v>113.6</v>
      </c>
      <c r="BB736">
        <v>116.4</v>
      </c>
      <c r="BC736">
        <v>2.2999999999999998</v>
      </c>
      <c r="BD736">
        <v>120</v>
      </c>
      <c r="BE736" t="s">
        <v>173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30</v>
      </c>
      <c r="BL736">
        <v>83.7</v>
      </c>
      <c r="BM736">
        <v>111.2</v>
      </c>
      <c r="BN736">
        <v>2000</v>
      </c>
      <c r="BO736">
        <v>0</v>
      </c>
      <c r="BP736">
        <v>50.2</v>
      </c>
      <c r="BQ736">
        <v>61.6</v>
      </c>
      <c r="BR736">
        <v>128.5</v>
      </c>
      <c r="BS736">
        <v>67.5</v>
      </c>
      <c r="BT736">
        <v>169</v>
      </c>
      <c r="BU736">
        <v>95</v>
      </c>
      <c r="BV736">
        <v>1047</v>
      </c>
      <c r="BW736">
        <v>80</v>
      </c>
      <c r="BX736">
        <v>2197</v>
      </c>
      <c r="BY736">
        <v>2200</v>
      </c>
      <c r="BZ736">
        <v>227</v>
      </c>
      <c r="CA736">
        <v>35</v>
      </c>
      <c r="CB736">
        <v>118</v>
      </c>
      <c r="CC736">
        <v>68.807000000000002</v>
      </c>
      <c r="CD736">
        <v>49.363</v>
      </c>
      <c r="CE736">
        <v>68.739000000000004</v>
      </c>
      <c r="CF736">
        <v>49.250999999999998</v>
      </c>
    </row>
    <row r="737" spans="1:84" hidden="1" x14ac:dyDescent="0.25">
      <c r="A737" s="1">
        <v>45617</v>
      </c>
      <c r="B737" s="2">
        <v>0.70042417824074066</v>
      </c>
      <c r="C737">
        <v>2131.9899999999998</v>
      </c>
      <c r="D737">
        <v>2132.1799999999998</v>
      </c>
      <c r="F737">
        <v>119.96</v>
      </c>
      <c r="G737">
        <v>2.0773000000000001</v>
      </c>
      <c r="H737">
        <v>247.3</v>
      </c>
      <c r="I737">
        <v>187.99</v>
      </c>
      <c r="J737">
        <v>0</v>
      </c>
      <c r="K737">
        <v>60.002000000000002</v>
      </c>
      <c r="L737">
        <v>249.2</v>
      </c>
      <c r="M737">
        <v>0.99229999999999996</v>
      </c>
      <c r="N737">
        <v>1.743417</v>
      </c>
      <c r="O737">
        <v>1.444315</v>
      </c>
      <c r="P737">
        <v>2131</v>
      </c>
      <c r="Q737">
        <v>15.175000000000001</v>
      </c>
      <c r="R737">
        <v>0</v>
      </c>
      <c r="S737">
        <v>0</v>
      </c>
      <c r="T737">
        <v>0</v>
      </c>
      <c r="U737" t="s">
        <v>176</v>
      </c>
      <c r="V737">
        <v>108.65</v>
      </c>
      <c r="W737">
        <v>74.420858999999993</v>
      </c>
      <c r="X737">
        <v>78.500407999999993</v>
      </c>
      <c r="Y737">
        <v>69.593333000000001</v>
      </c>
      <c r="Z737">
        <v>67.263063000000002</v>
      </c>
      <c r="AA737">
        <v>0</v>
      </c>
      <c r="AB737">
        <v>0</v>
      </c>
      <c r="AC737">
        <v>0.113</v>
      </c>
      <c r="AD737">
        <v>4.3999999999999997E-2</v>
      </c>
      <c r="AE737">
        <v>1.7999999999999999E-2</v>
      </c>
      <c r="AF737">
        <v>0</v>
      </c>
      <c r="AG737">
        <v>0</v>
      </c>
      <c r="AH737">
        <v>8.3318130000000004</v>
      </c>
      <c r="AI737">
        <v>63.405109000000003</v>
      </c>
      <c r="AJ737">
        <v>0</v>
      </c>
      <c r="AK737">
        <v>0</v>
      </c>
      <c r="AL737">
        <v>0</v>
      </c>
      <c r="AM737">
        <v>6.6888829999999997</v>
      </c>
      <c r="AN737">
        <v>151.557816</v>
      </c>
      <c r="AO737">
        <v>0</v>
      </c>
      <c r="AP737">
        <v>0</v>
      </c>
      <c r="AQ737">
        <v>0</v>
      </c>
      <c r="AR737">
        <v>0</v>
      </c>
      <c r="AS737">
        <v>117.5</v>
      </c>
      <c r="AT737">
        <v>116.699997</v>
      </c>
      <c r="AU737">
        <v>111.266668</v>
      </c>
      <c r="AV737">
        <v>110</v>
      </c>
      <c r="AW737">
        <v>106.900002</v>
      </c>
      <c r="AX737">
        <v>89.533332999999999</v>
      </c>
      <c r="AY737">
        <v>125</v>
      </c>
      <c r="AZ737">
        <v>140</v>
      </c>
      <c r="BA737">
        <v>113.6</v>
      </c>
      <c r="BB737">
        <v>116.4</v>
      </c>
      <c r="BC737">
        <v>2.4</v>
      </c>
      <c r="BD737">
        <v>120</v>
      </c>
      <c r="BE737" t="s">
        <v>173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30</v>
      </c>
      <c r="BL737">
        <v>83.7</v>
      </c>
      <c r="BM737">
        <v>111.3</v>
      </c>
      <c r="BN737">
        <v>2000</v>
      </c>
      <c r="BO737">
        <v>0</v>
      </c>
      <c r="BP737">
        <v>50.2</v>
      </c>
      <c r="BQ737">
        <v>61.6</v>
      </c>
      <c r="BR737">
        <v>128.5</v>
      </c>
      <c r="BS737">
        <v>67.5</v>
      </c>
      <c r="BT737">
        <v>169</v>
      </c>
      <c r="BU737">
        <v>95</v>
      </c>
      <c r="BV737">
        <v>1047</v>
      </c>
      <c r="BW737">
        <v>80</v>
      </c>
      <c r="BX737">
        <v>2199</v>
      </c>
      <c r="BY737">
        <v>2200</v>
      </c>
      <c r="BZ737">
        <v>226</v>
      </c>
      <c r="CA737">
        <v>35</v>
      </c>
      <c r="CB737">
        <v>118</v>
      </c>
      <c r="CC737">
        <v>68.805999999999997</v>
      </c>
      <c r="CD737">
        <v>49.368000000000002</v>
      </c>
      <c r="CE737">
        <v>68.738</v>
      </c>
      <c r="CF737">
        <v>49.255000000000003</v>
      </c>
    </row>
    <row r="738" spans="1:84" hidden="1" x14ac:dyDescent="0.25">
      <c r="A738" s="1">
        <v>45617</v>
      </c>
      <c r="B738" s="2">
        <v>0.70045890046296289</v>
      </c>
      <c r="C738">
        <v>2134.9899999999998</v>
      </c>
      <c r="D738">
        <v>2135.1799999999998</v>
      </c>
      <c r="F738">
        <v>119.96</v>
      </c>
      <c r="G738">
        <v>2.0739999999999998</v>
      </c>
      <c r="H738">
        <v>246.9</v>
      </c>
      <c r="I738">
        <v>188.19</v>
      </c>
      <c r="J738">
        <v>0</v>
      </c>
      <c r="K738">
        <v>60</v>
      </c>
      <c r="L738">
        <v>248.8</v>
      </c>
      <c r="M738">
        <v>0.99239999999999995</v>
      </c>
      <c r="N738">
        <v>1.75</v>
      </c>
      <c r="O738">
        <v>1.4438150000000001</v>
      </c>
      <c r="P738">
        <v>2134</v>
      </c>
      <c r="Q738">
        <v>15.175000000000001</v>
      </c>
      <c r="R738">
        <v>0</v>
      </c>
      <c r="S738">
        <v>0</v>
      </c>
      <c r="T738">
        <v>0</v>
      </c>
      <c r="U738" t="s">
        <v>176</v>
      </c>
      <c r="V738">
        <v>108.677778</v>
      </c>
      <c r="W738">
        <v>74.416273000000004</v>
      </c>
      <c r="X738">
        <v>78.502857000000006</v>
      </c>
      <c r="Y738">
        <v>69.586667000000006</v>
      </c>
      <c r="Z738">
        <v>67.262859000000006</v>
      </c>
      <c r="AA738">
        <v>0</v>
      </c>
      <c r="AB738">
        <v>0</v>
      </c>
      <c r="AC738">
        <v>0.109</v>
      </c>
      <c r="AD738">
        <v>4.3999999999999997E-2</v>
      </c>
      <c r="AE738">
        <v>1.9E-2</v>
      </c>
      <c r="AF738">
        <v>0</v>
      </c>
      <c r="AG738">
        <v>0</v>
      </c>
      <c r="AH738">
        <v>8.3317669999999993</v>
      </c>
      <c r="AI738">
        <v>63.410708999999997</v>
      </c>
      <c r="AJ738">
        <v>0</v>
      </c>
      <c r="AK738">
        <v>0</v>
      </c>
      <c r="AL738">
        <v>0</v>
      </c>
      <c r="AM738">
        <v>6.6866690000000002</v>
      </c>
      <c r="AN738">
        <v>151.557907</v>
      </c>
      <c r="AO738">
        <v>0</v>
      </c>
      <c r="AP738">
        <v>0</v>
      </c>
      <c r="AQ738">
        <v>0</v>
      </c>
      <c r="AR738">
        <v>0</v>
      </c>
      <c r="AS738">
        <v>117.5</v>
      </c>
      <c r="AT738">
        <v>116.699997</v>
      </c>
      <c r="AU738">
        <v>111.300003</v>
      </c>
      <c r="AV738">
        <v>110.066666</v>
      </c>
      <c r="AW738">
        <v>106.900002</v>
      </c>
      <c r="AX738">
        <v>89.599997999999999</v>
      </c>
      <c r="AY738">
        <v>125</v>
      </c>
      <c r="AZ738">
        <v>140</v>
      </c>
      <c r="BA738">
        <v>113.6</v>
      </c>
      <c r="BB738">
        <v>116.4</v>
      </c>
      <c r="BC738">
        <v>2.4</v>
      </c>
      <c r="BD738">
        <v>120</v>
      </c>
      <c r="BE738" t="s">
        <v>173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30</v>
      </c>
      <c r="BL738">
        <v>83.8</v>
      </c>
      <c r="BM738">
        <v>111.4</v>
      </c>
      <c r="BN738">
        <v>2000</v>
      </c>
      <c r="BO738">
        <v>0</v>
      </c>
      <c r="BP738">
        <v>50.2</v>
      </c>
      <c r="BQ738">
        <v>61.6</v>
      </c>
      <c r="BR738">
        <v>128.5</v>
      </c>
      <c r="BS738">
        <v>67.5</v>
      </c>
      <c r="BT738">
        <v>169</v>
      </c>
      <c r="BU738">
        <v>95</v>
      </c>
      <c r="BV738">
        <v>1047</v>
      </c>
      <c r="BW738">
        <v>80</v>
      </c>
      <c r="BX738">
        <v>2202</v>
      </c>
      <c r="BY738">
        <v>2200</v>
      </c>
      <c r="BZ738">
        <v>227</v>
      </c>
      <c r="CA738">
        <v>35</v>
      </c>
      <c r="CB738">
        <v>118</v>
      </c>
      <c r="CC738">
        <v>68.805000000000007</v>
      </c>
      <c r="CD738">
        <v>49.372</v>
      </c>
      <c r="CE738">
        <v>68.736999999999995</v>
      </c>
      <c r="CF738">
        <v>49.26</v>
      </c>
    </row>
    <row r="739" spans="1:84" hidden="1" x14ac:dyDescent="0.25">
      <c r="A739" s="1">
        <v>45617</v>
      </c>
      <c r="B739" s="2">
        <v>0.70049362268518511</v>
      </c>
      <c r="C739">
        <v>2137.9899999999998</v>
      </c>
      <c r="D739">
        <v>2138.1799999999998</v>
      </c>
      <c r="F739">
        <v>119.96</v>
      </c>
      <c r="G739">
        <v>2.0722</v>
      </c>
      <c r="H739">
        <v>246.7</v>
      </c>
      <c r="I739">
        <v>188.4</v>
      </c>
      <c r="J739">
        <v>0</v>
      </c>
      <c r="K739">
        <v>60</v>
      </c>
      <c r="L739">
        <v>248.6</v>
      </c>
      <c r="M739">
        <v>0.99260000000000004</v>
      </c>
      <c r="N739">
        <v>1.7362219999999999</v>
      </c>
      <c r="O739">
        <v>1.443398</v>
      </c>
      <c r="P739">
        <v>2137</v>
      </c>
      <c r="Q739">
        <v>15.175000000000001</v>
      </c>
      <c r="R739">
        <v>0</v>
      </c>
      <c r="S739">
        <v>0</v>
      </c>
      <c r="T739">
        <v>0</v>
      </c>
      <c r="U739" t="s">
        <v>176</v>
      </c>
      <c r="V739">
        <v>108.683333</v>
      </c>
      <c r="W739">
        <v>74.412723</v>
      </c>
      <c r="X739">
        <v>78.506938000000005</v>
      </c>
      <c r="Y739">
        <v>69.599997999999999</v>
      </c>
      <c r="Z739">
        <v>67.259798000000004</v>
      </c>
      <c r="AA739">
        <v>0</v>
      </c>
      <c r="AB739">
        <v>0</v>
      </c>
      <c r="AC739">
        <v>0.109</v>
      </c>
      <c r="AD739">
        <v>4.2999999999999997E-2</v>
      </c>
      <c r="AE739">
        <v>2.3E-2</v>
      </c>
      <c r="AF739">
        <v>0</v>
      </c>
      <c r="AG739">
        <v>0</v>
      </c>
      <c r="AH739">
        <v>8.3315730000000006</v>
      </c>
      <c r="AI739">
        <v>63.433697000000002</v>
      </c>
      <c r="AJ739">
        <v>0</v>
      </c>
      <c r="AK739">
        <v>0</v>
      </c>
      <c r="AL739">
        <v>0</v>
      </c>
      <c r="AM739">
        <v>6.6877399999999998</v>
      </c>
      <c r="AN739">
        <v>151.55783099999999</v>
      </c>
      <c r="AO739">
        <v>0</v>
      </c>
      <c r="AP739">
        <v>0</v>
      </c>
      <c r="AQ739">
        <v>0</v>
      </c>
      <c r="AR739">
        <v>0</v>
      </c>
      <c r="AS739">
        <v>117.5</v>
      </c>
      <c r="AT739">
        <v>116.699997</v>
      </c>
      <c r="AU739">
        <v>111.300003</v>
      </c>
      <c r="AV739">
        <v>110.099998</v>
      </c>
      <c r="AW739">
        <v>106.900002</v>
      </c>
      <c r="AX739">
        <v>89.599997999999999</v>
      </c>
      <c r="AY739">
        <v>125</v>
      </c>
      <c r="AZ739">
        <v>140</v>
      </c>
      <c r="BA739">
        <v>113.6</v>
      </c>
      <c r="BB739">
        <v>116.4</v>
      </c>
      <c r="BC739">
        <v>2.4</v>
      </c>
      <c r="BD739">
        <v>120</v>
      </c>
      <c r="BE739" t="s">
        <v>173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30</v>
      </c>
      <c r="BL739">
        <v>83.8</v>
      </c>
      <c r="BM739">
        <v>111.5</v>
      </c>
      <c r="BN739">
        <v>2000</v>
      </c>
      <c r="BO739">
        <v>0</v>
      </c>
      <c r="BP739">
        <v>50.2</v>
      </c>
      <c r="BQ739">
        <v>61.6</v>
      </c>
      <c r="BR739">
        <v>128.5</v>
      </c>
      <c r="BS739">
        <v>67.5</v>
      </c>
      <c r="BT739">
        <v>169</v>
      </c>
      <c r="BU739">
        <v>95</v>
      </c>
      <c r="BV739">
        <v>1048</v>
      </c>
      <c r="BW739">
        <v>80</v>
      </c>
      <c r="BX739">
        <v>2199</v>
      </c>
      <c r="BY739">
        <v>2200</v>
      </c>
      <c r="BZ739">
        <v>227</v>
      </c>
      <c r="CA739">
        <v>35</v>
      </c>
      <c r="CB739">
        <v>118</v>
      </c>
      <c r="CC739">
        <v>68.804000000000002</v>
      </c>
      <c r="CD739">
        <v>49.377000000000002</v>
      </c>
      <c r="CE739">
        <v>68.736000000000004</v>
      </c>
      <c r="CF739">
        <v>49.264000000000003</v>
      </c>
    </row>
    <row r="740" spans="1:84" hidden="1" x14ac:dyDescent="0.25">
      <c r="A740" s="1">
        <v>45617</v>
      </c>
      <c r="B740" s="2">
        <v>0.70052834490740734</v>
      </c>
      <c r="C740">
        <v>2140.9899999999998</v>
      </c>
      <c r="D740">
        <v>2141.1799999999998</v>
      </c>
      <c r="F740">
        <v>119.96</v>
      </c>
      <c r="G740">
        <v>2.0684</v>
      </c>
      <c r="H740">
        <v>246.3</v>
      </c>
      <c r="I740">
        <v>188.6</v>
      </c>
      <c r="J740">
        <v>0</v>
      </c>
      <c r="K740">
        <v>60.003</v>
      </c>
      <c r="L740">
        <v>248.1</v>
      </c>
      <c r="M740">
        <v>0.99250000000000005</v>
      </c>
      <c r="N740">
        <v>1.7529969999999999</v>
      </c>
      <c r="O740">
        <v>1.444898</v>
      </c>
      <c r="P740">
        <v>2140</v>
      </c>
      <c r="Q740">
        <v>15.175000000000001</v>
      </c>
      <c r="R740">
        <v>0</v>
      </c>
      <c r="S740">
        <v>0</v>
      </c>
      <c r="T740">
        <v>0</v>
      </c>
      <c r="U740" t="s">
        <v>176</v>
      </c>
      <c r="V740">
        <v>108.688889</v>
      </c>
      <c r="W740">
        <v>74.410060999999999</v>
      </c>
      <c r="X740">
        <v>78.508570000000006</v>
      </c>
      <c r="Y740">
        <v>69.586667000000006</v>
      </c>
      <c r="Z740">
        <v>67.257553000000001</v>
      </c>
      <c r="AA740">
        <v>0</v>
      </c>
      <c r="AB740">
        <v>0</v>
      </c>
      <c r="AC740">
        <v>0.114</v>
      </c>
      <c r="AD740">
        <v>3.9E-2</v>
      </c>
      <c r="AE740">
        <v>2.8000000000000001E-2</v>
      </c>
      <c r="AF740">
        <v>0</v>
      </c>
      <c r="AG740">
        <v>0</v>
      </c>
      <c r="AH740">
        <v>8.3321780000000008</v>
      </c>
      <c r="AI740">
        <v>63.358283999999998</v>
      </c>
      <c r="AJ740">
        <v>0</v>
      </c>
      <c r="AK740">
        <v>0</v>
      </c>
      <c r="AL740">
        <v>0</v>
      </c>
      <c r="AM740">
        <v>6.6882820000000001</v>
      </c>
      <c r="AN740">
        <v>151.55787699999999</v>
      </c>
      <c r="AO740">
        <v>0</v>
      </c>
      <c r="AP740">
        <v>0</v>
      </c>
      <c r="AQ740">
        <v>0</v>
      </c>
      <c r="AR740">
        <v>0</v>
      </c>
      <c r="AS740">
        <v>117.5</v>
      </c>
      <c r="AT740">
        <v>116.699997</v>
      </c>
      <c r="AU740">
        <v>111.300003</v>
      </c>
      <c r="AV740">
        <v>110.099998</v>
      </c>
      <c r="AW740">
        <v>106.933334</v>
      </c>
      <c r="AX740">
        <v>89.599997999999999</v>
      </c>
      <c r="AY740">
        <v>125</v>
      </c>
      <c r="AZ740">
        <v>140</v>
      </c>
      <c r="BA740">
        <v>113.6</v>
      </c>
      <c r="BB740">
        <v>116.4</v>
      </c>
      <c r="BC740">
        <v>2.4</v>
      </c>
      <c r="BD740">
        <v>120</v>
      </c>
      <c r="BE740" t="s">
        <v>173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30</v>
      </c>
      <c r="BL740">
        <v>83.8</v>
      </c>
      <c r="BM740">
        <v>111.6</v>
      </c>
      <c r="BN740">
        <v>2000</v>
      </c>
      <c r="BO740">
        <v>0</v>
      </c>
      <c r="BP740">
        <v>50.2</v>
      </c>
      <c r="BQ740">
        <v>61.5</v>
      </c>
      <c r="BR740">
        <v>128.5</v>
      </c>
      <c r="BS740">
        <v>67.5</v>
      </c>
      <c r="BT740">
        <v>169</v>
      </c>
      <c r="BU740">
        <v>95</v>
      </c>
      <c r="BV740">
        <v>1048</v>
      </c>
      <c r="BW740">
        <v>80</v>
      </c>
      <c r="BX740">
        <v>2201</v>
      </c>
      <c r="BY740">
        <v>2200</v>
      </c>
      <c r="BZ740">
        <v>227</v>
      </c>
      <c r="CA740">
        <v>35</v>
      </c>
      <c r="CB740">
        <v>118</v>
      </c>
      <c r="CC740">
        <v>68.802999999999997</v>
      </c>
      <c r="CD740">
        <v>49.381999999999998</v>
      </c>
      <c r="CE740">
        <v>68.734999999999999</v>
      </c>
      <c r="CF740">
        <v>49.268999999999998</v>
      </c>
    </row>
    <row r="741" spans="1:84" hidden="1" x14ac:dyDescent="0.25">
      <c r="A741" s="1">
        <v>45617</v>
      </c>
      <c r="B741" s="2">
        <v>0.70056306712962957</v>
      </c>
      <c r="C741">
        <v>2143.9899999999998</v>
      </c>
      <c r="D741">
        <v>2144.1799999999998</v>
      </c>
      <c r="F741">
        <v>119.97</v>
      </c>
      <c r="G741">
        <v>2.0710999999999999</v>
      </c>
      <c r="H741">
        <v>246.6</v>
      </c>
      <c r="I741">
        <v>188.81</v>
      </c>
      <c r="J741">
        <v>0</v>
      </c>
      <c r="K741">
        <v>60.003</v>
      </c>
      <c r="L741">
        <v>248.5</v>
      </c>
      <c r="M741">
        <v>0.99250000000000005</v>
      </c>
      <c r="N741">
        <v>1.754189</v>
      </c>
      <c r="O741">
        <v>1.4432769999999999</v>
      </c>
      <c r="P741">
        <v>2143</v>
      </c>
      <c r="Q741">
        <v>15.175000000000001</v>
      </c>
      <c r="R741">
        <v>0</v>
      </c>
      <c r="S741">
        <v>0</v>
      </c>
      <c r="T741">
        <v>0</v>
      </c>
      <c r="U741" t="s">
        <v>176</v>
      </c>
      <c r="V741">
        <v>108.69999900000001</v>
      </c>
      <c r="W741">
        <v>74.408285000000006</v>
      </c>
      <c r="X741">
        <v>78.508977999999999</v>
      </c>
      <c r="Y741">
        <v>69.586667000000006</v>
      </c>
      <c r="Z741">
        <v>67.257553000000001</v>
      </c>
      <c r="AA741">
        <v>0</v>
      </c>
      <c r="AB741">
        <v>0</v>
      </c>
      <c r="AC741">
        <v>0.115</v>
      </c>
      <c r="AD741">
        <v>3.5000000000000003E-2</v>
      </c>
      <c r="AE741">
        <v>3.2000000000000001E-2</v>
      </c>
      <c r="AF741">
        <v>0</v>
      </c>
      <c r="AG741">
        <v>0</v>
      </c>
      <c r="AH741">
        <v>8.3323149999999995</v>
      </c>
      <c r="AI741">
        <v>63.342705000000002</v>
      </c>
      <c r="AJ741">
        <v>0</v>
      </c>
      <c r="AK741">
        <v>0</v>
      </c>
      <c r="AL741">
        <v>0</v>
      </c>
      <c r="AM741">
        <v>6.6886150000000004</v>
      </c>
      <c r="AN741">
        <v>151.557816</v>
      </c>
      <c r="AO741">
        <v>0</v>
      </c>
      <c r="AP741">
        <v>0</v>
      </c>
      <c r="AQ741">
        <v>0</v>
      </c>
      <c r="AR741">
        <v>0</v>
      </c>
      <c r="AS741">
        <v>117.5</v>
      </c>
      <c r="AT741">
        <v>116.699997</v>
      </c>
      <c r="AU741">
        <v>111.300003</v>
      </c>
      <c r="AV741">
        <v>110.099998</v>
      </c>
      <c r="AW741">
        <v>107</v>
      </c>
      <c r="AX741">
        <v>89.599997999999999</v>
      </c>
      <c r="AY741">
        <v>125</v>
      </c>
      <c r="AZ741">
        <v>140</v>
      </c>
      <c r="BA741">
        <v>113.6</v>
      </c>
      <c r="BB741">
        <v>116.4</v>
      </c>
      <c r="BC741">
        <v>2.4</v>
      </c>
      <c r="BD741">
        <v>120</v>
      </c>
      <c r="BE741" t="s">
        <v>173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30</v>
      </c>
      <c r="BL741">
        <v>83.8</v>
      </c>
      <c r="BM741">
        <v>111.6</v>
      </c>
      <c r="BN741">
        <v>2000</v>
      </c>
      <c r="BO741">
        <v>0</v>
      </c>
      <c r="BP741">
        <v>50.2</v>
      </c>
      <c r="BQ741">
        <v>61.5</v>
      </c>
      <c r="BR741">
        <v>128.5</v>
      </c>
      <c r="BS741">
        <v>67.5</v>
      </c>
      <c r="BT741">
        <v>169</v>
      </c>
      <c r="BU741">
        <v>95</v>
      </c>
      <c r="BV741">
        <v>1048</v>
      </c>
      <c r="BW741">
        <v>80</v>
      </c>
      <c r="BX741">
        <v>2196</v>
      </c>
      <c r="BY741">
        <v>2200</v>
      </c>
      <c r="BZ741">
        <v>227</v>
      </c>
      <c r="CA741">
        <v>35</v>
      </c>
      <c r="CB741">
        <v>118</v>
      </c>
      <c r="CC741">
        <v>68.802000000000007</v>
      </c>
      <c r="CD741">
        <v>49.386000000000003</v>
      </c>
      <c r="CE741">
        <v>68.734999999999999</v>
      </c>
      <c r="CF741">
        <v>49.273000000000003</v>
      </c>
    </row>
    <row r="742" spans="1:84" hidden="1" x14ac:dyDescent="0.25">
      <c r="A742" s="1">
        <v>45617</v>
      </c>
      <c r="B742" s="2">
        <v>0.70059777777777776</v>
      </c>
      <c r="C742">
        <v>2146.9899999999998</v>
      </c>
      <c r="D742">
        <v>2147.1799999999998</v>
      </c>
      <c r="F742">
        <v>119.97</v>
      </c>
      <c r="G742">
        <v>2.0754000000000001</v>
      </c>
      <c r="H742">
        <v>247.1</v>
      </c>
      <c r="I742">
        <v>189.02</v>
      </c>
      <c r="J742">
        <v>0</v>
      </c>
      <c r="K742">
        <v>60</v>
      </c>
      <c r="L742">
        <v>249</v>
      </c>
      <c r="M742">
        <v>0.99239999999999995</v>
      </c>
      <c r="N742">
        <v>1.7562880000000001</v>
      </c>
      <c r="O742">
        <v>1.4446950000000001</v>
      </c>
      <c r="P742">
        <v>2146</v>
      </c>
      <c r="Q742">
        <v>15.175000000000001</v>
      </c>
      <c r="R742">
        <v>0</v>
      </c>
      <c r="S742">
        <v>0</v>
      </c>
      <c r="T742">
        <v>0</v>
      </c>
      <c r="U742" t="s">
        <v>176</v>
      </c>
      <c r="V742">
        <v>108.733333</v>
      </c>
      <c r="W742">
        <v>74.406214000000006</v>
      </c>
      <c r="X742">
        <v>78.508570000000006</v>
      </c>
      <c r="Y742">
        <v>69.580001999999993</v>
      </c>
      <c r="Z742">
        <v>67.256736000000004</v>
      </c>
      <c r="AA742">
        <v>0</v>
      </c>
      <c r="AB742">
        <v>0</v>
      </c>
      <c r="AC742">
        <v>0.128</v>
      </c>
      <c r="AD742">
        <v>2.9000000000000001E-2</v>
      </c>
      <c r="AE742">
        <v>3.4000000000000002E-2</v>
      </c>
      <c r="AF742">
        <v>0</v>
      </c>
      <c r="AG742">
        <v>0</v>
      </c>
      <c r="AH742">
        <v>8.3320000000000007</v>
      </c>
      <c r="AI742">
        <v>63.379883</v>
      </c>
      <c r="AJ742">
        <v>0</v>
      </c>
      <c r="AK742">
        <v>0</v>
      </c>
      <c r="AL742">
        <v>0</v>
      </c>
      <c r="AM742">
        <v>6.6882989999999998</v>
      </c>
      <c r="AN742">
        <v>151.55784600000001</v>
      </c>
      <c r="AO742">
        <v>0</v>
      </c>
      <c r="AP742">
        <v>0</v>
      </c>
      <c r="AQ742">
        <v>0</v>
      </c>
      <c r="AR742">
        <v>0</v>
      </c>
      <c r="AS742">
        <v>117.5</v>
      </c>
      <c r="AT742">
        <v>116.733332</v>
      </c>
      <c r="AU742">
        <v>111.366669</v>
      </c>
      <c r="AV742">
        <v>110.099998</v>
      </c>
      <c r="AW742">
        <v>107</v>
      </c>
      <c r="AX742">
        <v>89.699996999999996</v>
      </c>
      <c r="AY742">
        <v>125</v>
      </c>
      <c r="AZ742">
        <v>140</v>
      </c>
      <c r="BA742">
        <v>113.6</v>
      </c>
      <c r="BB742">
        <v>116.4</v>
      </c>
      <c r="BC742">
        <v>2.4</v>
      </c>
      <c r="BD742">
        <v>120</v>
      </c>
      <c r="BE742" t="s">
        <v>173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30</v>
      </c>
      <c r="BL742">
        <v>83.9</v>
      </c>
      <c r="BM742">
        <v>111.8</v>
      </c>
      <c r="BN742">
        <v>2000</v>
      </c>
      <c r="BO742">
        <v>0</v>
      </c>
      <c r="BP742">
        <v>50.2</v>
      </c>
      <c r="BQ742">
        <v>61.4</v>
      </c>
      <c r="BR742">
        <v>128.5</v>
      </c>
      <c r="BS742">
        <v>67.400000000000006</v>
      </c>
      <c r="BT742">
        <v>169</v>
      </c>
      <c r="BU742">
        <v>95</v>
      </c>
      <c r="BV742">
        <v>1048</v>
      </c>
      <c r="BW742">
        <v>80</v>
      </c>
      <c r="BX742">
        <v>2199</v>
      </c>
      <c r="BY742">
        <v>2200</v>
      </c>
      <c r="BZ742">
        <v>227</v>
      </c>
      <c r="CA742">
        <v>35</v>
      </c>
      <c r="CB742">
        <v>118</v>
      </c>
      <c r="CC742">
        <v>68.801000000000002</v>
      </c>
      <c r="CD742">
        <v>49.390999999999998</v>
      </c>
      <c r="CE742">
        <v>68.733999999999995</v>
      </c>
      <c r="CF742">
        <v>49.277999999999999</v>
      </c>
    </row>
    <row r="743" spans="1:84" hidden="1" x14ac:dyDescent="0.25">
      <c r="A743" s="1">
        <v>45617</v>
      </c>
      <c r="B743" s="2">
        <v>0.70063252314814817</v>
      </c>
      <c r="C743">
        <v>2149.9899999999998</v>
      </c>
      <c r="D743">
        <v>2150.1799999999998</v>
      </c>
      <c r="F743">
        <v>119.97</v>
      </c>
      <c r="G743">
        <v>2.0781000000000001</v>
      </c>
      <c r="H743">
        <v>247.4</v>
      </c>
      <c r="I743">
        <v>189.22</v>
      </c>
      <c r="J743">
        <v>0</v>
      </c>
      <c r="K743">
        <v>60</v>
      </c>
      <c r="L743">
        <v>249.3</v>
      </c>
      <c r="M743">
        <v>0.99229999999999996</v>
      </c>
      <c r="N743">
        <v>1.761946</v>
      </c>
      <c r="O743">
        <v>1.4447779999999999</v>
      </c>
      <c r="P743">
        <v>2149</v>
      </c>
      <c r="Q743">
        <v>15.175000000000001</v>
      </c>
      <c r="R743">
        <v>0</v>
      </c>
      <c r="S743">
        <v>0</v>
      </c>
      <c r="T743">
        <v>0</v>
      </c>
      <c r="U743" t="s">
        <v>176</v>
      </c>
      <c r="V743">
        <v>108.744444</v>
      </c>
      <c r="W743">
        <v>74.404291000000001</v>
      </c>
      <c r="X743">
        <v>78.510202000000007</v>
      </c>
      <c r="Y743">
        <v>69.580001999999993</v>
      </c>
      <c r="Z743">
        <v>67.255510999999998</v>
      </c>
      <c r="AA743">
        <v>0</v>
      </c>
      <c r="AB743">
        <v>0</v>
      </c>
      <c r="AC743">
        <v>0.13200000000000001</v>
      </c>
      <c r="AD743">
        <v>2.4E-2</v>
      </c>
      <c r="AE743">
        <v>3.9E-2</v>
      </c>
      <c r="AF743">
        <v>0</v>
      </c>
      <c r="AG743">
        <v>0</v>
      </c>
      <c r="AH743">
        <v>8.3318320000000003</v>
      </c>
      <c r="AI743">
        <v>63.404392000000001</v>
      </c>
      <c r="AJ743">
        <v>0</v>
      </c>
      <c r="AK743">
        <v>0</v>
      </c>
      <c r="AL743">
        <v>0</v>
      </c>
      <c r="AM743">
        <v>6.6881009999999996</v>
      </c>
      <c r="AN743">
        <v>151.557816</v>
      </c>
      <c r="AO743">
        <v>0</v>
      </c>
      <c r="AP743">
        <v>0</v>
      </c>
      <c r="AQ743">
        <v>0</v>
      </c>
      <c r="AR743">
        <v>0</v>
      </c>
      <c r="AS743">
        <v>117.5</v>
      </c>
      <c r="AT743">
        <v>116.733332</v>
      </c>
      <c r="AU743">
        <v>111.366669</v>
      </c>
      <c r="AV743">
        <v>110.133331</v>
      </c>
      <c r="AW743">
        <v>107.033333</v>
      </c>
      <c r="AX743">
        <v>89.699996999999996</v>
      </c>
      <c r="AY743">
        <v>125</v>
      </c>
      <c r="AZ743">
        <v>140</v>
      </c>
      <c r="BA743">
        <v>113.6</v>
      </c>
      <c r="BB743">
        <v>116.4</v>
      </c>
      <c r="BC743">
        <v>2.4</v>
      </c>
      <c r="BD743">
        <v>120</v>
      </c>
      <c r="BE743" t="s">
        <v>173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30</v>
      </c>
      <c r="BL743">
        <v>83.9</v>
      </c>
      <c r="BM743">
        <v>111.4</v>
      </c>
      <c r="BN743">
        <v>2000</v>
      </c>
      <c r="BO743">
        <v>0</v>
      </c>
      <c r="BP743">
        <v>50.2</v>
      </c>
      <c r="BQ743">
        <v>61.4</v>
      </c>
      <c r="BR743">
        <v>128.5</v>
      </c>
      <c r="BS743">
        <v>67.400000000000006</v>
      </c>
      <c r="BT743">
        <v>169</v>
      </c>
      <c r="BU743">
        <v>95</v>
      </c>
      <c r="BV743">
        <v>1048</v>
      </c>
      <c r="BW743">
        <v>80</v>
      </c>
      <c r="BX743">
        <v>2197</v>
      </c>
      <c r="BY743">
        <v>2200</v>
      </c>
      <c r="BZ743">
        <v>226</v>
      </c>
      <c r="CA743">
        <v>35</v>
      </c>
      <c r="CB743">
        <v>118</v>
      </c>
      <c r="CC743">
        <v>68.8</v>
      </c>
      <c r="CD743">
        <v>49.396000000000001</v>
      </c>
      <c r="CE743">
        <v>68.733000000000004</v>
      </c>
      <c r="CF743">
        <v>49.281999999999996</v>
      </c>
    </row>
    <row r="744" spans="1:84" hidden="1" x14ac:dyDescent="0.25">
      <c r="A744" s="1">
        <v>45617</v>
      </c>
      <c r="B744" s="2">
        <v>0.70066723379629625</v>
      </c>
      <c r="C744">
        <v>2152.9899999999998</v>
      </c>
      <c r="D744">
        <v>2153.1799999999998</v>
      </c>
      <c r="F744">
        <v>119.98</v>
      </c>
      <c r="G744">
        <v>2.0792999999999999</v>
      </c>
      <c r="H744">
        <v>247.5</v>
      </c>
      <c r="I744">
        <v>189.43</v>
      </c>
      <c r="J744">
        <v>0</v>
      </c>
      <c r="K744">
        <v>60</v>
      </c>
      <c r="L744">
        <v>249.5</v>
      </c>
      <c r="M744">
        <v>0.99229999999999996</v>
      </c>
      <c r="N744">
        <v>1.7490019999999999</v>
      </c>
      <c r="O744">
        <v>1.445074</v>
      </c>
      <c r="P744">
        <v>2152</v>
      </c>
      <c r="Q744">
        <v>15.175000000000001</v>
      </c>
      <c r="R744">
        <v>0</v>
      </c>
      <c r="S744">
        <v>0</v>
      </c>
      <c r="T744">
        <v>0</v>
      </c>
      <c r="U744" t="s">
        <v>176</v>
      </c>
      <c r="V744">
        <v>108.722221</v>
      </c>
      <c r="W744">
        <v>74.402959999999993</v>
      </c>
      <c r="X744">
        <v>78.512242999999998</v>
      </c>
      <c r="Y744">
        <v>69.586667000000006</v>
      </c>
      <c r="Z744">
        <v>67.255103000000005</v>
      </c>
      <c r="AA744">
        <v>0</v>
      </c>
      <c r="AB744">
        <v>0</v>
      </c>
      <c r="AC744">
        <v>0.13300000000000001</v>
      </c>
      <c r="AD744">
        <v>2.1000000000000001E-2</v>
      </c>
      <c r="AE744">
        <v>0.04</v>
      </c>
      <c r="AF744">
        <v>0</v>
      </c>
      <c r="AG744">
        <v>0</v>
      </c>
      <c r="AH744">
        <v>8.3316990000000004</v>
      </c>
      <c r="AI744">
        <v>63.419562999999997</v>
      </c>
      <c r="AJ744">
        <v>0</v>
      </c>
      <c r="AK744">
        <v>0</v>
      </c>
      <c r="AL744">
        <v>0</v>
      </c>
      <c r="AM744">
        <v>6.6877110000000002</v>
      </c>
      <c r="AN744">
        <v>151.55779999999999</v>
      </c>
      <c r="AO744">
        <v>0</v>
      </c>
      <c r="AP744">
        <v>0</v>
      </c>
      <c r="AQ744">
        <v>0</v>
      </c>
      <c r="AR744">
        <v>0</v>
      </c>
      <c r="AS744">
        <v>117.5</v>
      </c>
      <c r="AT744">
        <v>116.699997</v>
      </c>
      <c r="AU744">
        <v>111.333336</v>
      </c>
      <c r="AV744">
        <v>110.099998</v>
      </c>
      <c r="AW744">
        <v>107</v>
      </c>
      <c r="AX744">
        <v>89.699996999999996</v>
      </c>
      <c r="AY744">
        <v>125</v>
      </c>
      <c r="AZ744">
        <v>140</v>
      </c>
      <c r="BA744">
        <v>113.7</v>
      </c>
      <c r="BB744">
        <v>116.4</v>
      </c>
      <c r="BC744">
        <v>2.4</v>
      </c>
      <c r="BD744">
        <v>120</v>
      </c>
      <c r="BE744" t="s">
        <v>173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30</v>
      </c>
      <c r="BL744">
        <v>83.9</v>
      </c>
      <c r="BM744">
        <v>111.1</v>
      </c>
      <c r="BN744">
        <v>2000</v>
      </c>
      <c r="BO744">
        <v>0</v>
      </c>
      <c r="BP744">
        <v>50.2</v>
      </c>
      <c r="BQ744">
        <v>61.3</v>
      </c>
      <c r="BR744">
        <v>128.5</v>
      </c>
      <c r="BS744">
        <v>67.400000000000006</v>
      </c>
      <c r="BT744">
        <v>169</v>
      </c>
      <c r="BU744">
        <v>95</v>
      </c>
      <c r="BV744">
        <v>1047</v>
      </c>
      <c r="BW744">
        <v>80</v>
      </c>
      <c r="BX744">
        <v>2199</v>
      </c>
      <c r="BY744">
        <v>2200</v>
      </c>
      <c r="BZ744">
        <v>225</v>
      </c>
      <c r="CA744">
        <v>35</v>
      </c>
      <c r="CB744">
        <v>118</v>
      </c>
      <c r="CC744">
        <v>68.799000000000007</v>
      </c>
      <c r="CD744">
        <v>49.4</v>
      </c>
      <c r="CE744">
        <v>68.731999999999999</v>
      </c>
      <c r="CF744">
        <v>49.286999999999999</v>
      </c>
    </row>
    <row r="745" spans="1:84" hidden="1" x14ac:dyDescent="0.25">
      <c r="A745" s="1">
        <v>45617</v>
      </c>
      <c r="B745" s="2">
        <v>0.70070195601851848</v>
      </c>
      <c r="C745">
        <v>2155.9899999999998</v>
      </c>
      <c r="D745">
        <v>2156.1799999999998</v>
      </c>
      <c r="F745">
        <v>119.97</v>
      </c>
      <c r="G745">
        <v>2.0971000000000002</v>
      </c>
      <c r="H745">
        <v>249.3</v>
      </c>
      <c r="I745">
        <v>189.63</v>
      </c>
      <c r="J745">
        <v>0</v>
      </c>
      <c r="K745">
        <v>60.003</v>
      </c>
      <c r="L745">
        <v>251.6</v>
      </c>
      <c r="M745">
        <v>0.99080000000000001</v>
      </c>
      <c r="N745">
        <v>1.9263749999999999</v>
      </c>
      <c r="O745">
        <v>1.448445</v>
      </c>
      <c r="P745">
        <v>2155</v>
      </c>
      <c r="Q745">
        <v>15.175000000000001</v>
      </c>
      <c r="R745">
        <v>0</v>
      </c>
      <c r="S745">
        <v>0</v>
      </c>
      <c r="T745">
        <v>0</v>
      </c>
      <c r="U745" t="s">
        <v>176</v>
      </c>
      <c r="V745">
        <v>108.76111</v>
      </c>
      <c r="W745">
        <v>74.402367999999996</v>
      </c>
      <c r="X745">
        <v>78.511426999999998</v>
      </c>
      <c r="Y745">
        <v>69.580001999999993</v>
      </c>
      <c r="Z745">
        <v>67.255510999999998</v>
      </c>
      <c r="AA745">
        <v>0</v>
      </c>
      <c r="AB745">
        <v>0</v>
      </c>
      <c r="AC745">
        <v>0.13600000000000001</v>
      </c>
      <c r="AD745">
        <v>0.02</v>
      </c>
      <c r="AE745">
        <v>4.2000000000000003E-2</v>
      </c>
      <c r="AF745">
        <v>0</v>
      </c>
      <c r="AG745">
        <v>0</v>
      </c>
      <c r="AH745">
        <v>8.3319759999999992</v>
      </c>
      <c r="AI745">
        <v>63.382235999999999</v>
      </c>
      <c r="AJ745">
        <v>0</v>
      </c>
      <c r="AK745">
        <v>0</v>
      </c>
      <c r="AL745">
        <v>0</v>
      </c>
      <c r="AM745">
        <v>6.6881719999999998</v>
      </c>
      <c r="AN745">
        <v>151.55779999999999</v>
      </c>
      <c r="AO745">
        <v>0</v>
      </c>
      <c r="AP745">
        <v>0</v>
      </c>
      <c r="AQ745">
        <v>0</v>
      </c>
      <c r="AR745">
        <v>0</v>
      </c>
      <c r="AS745">
        <v>117.5</v>
      </c>
      <c r="AT745">
        <v>116.699997</v>
      </c>
      <c r="AU745">
        <v>111.400002</v>
      </c>
      <c r="AV745">
        <v>110.199997</v>
      </c>
      <c r="AW745">
        <v>107.066666</v>
      </c>
      <c r="AX745">
        <v>89.699996999999996</v>
      </c>
      <c r="AY745">
        <v>125</v>
      </c>
      <c r="AZ745">
        <v>140</v>
      </c>
      <c r="BA745">
        <v>113.7</v>
      </c>
      <c r="BB745">
        <v>116.4</v>
      </c>
      <c r="BC745">
        <v>2.4</v>
      </c>
      <c r="BD745">
        <v>120</v>
      </c>
      <c r="BE745" t="s">
        <v>173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30</v>
      </c>
      <c r="BL745">
        <v>83.9</v>
      </c>
      <c r="BM745">
        <v>111.2</v>
      </c>
      <c r="BN745">
        <v>2000</v>
      </c>
      <c r="BO745">
        <v>0</v>
      </c>
      <c r="BP745">
        <v>50.2</v>
      </c>
      <c r="BQ745">
        <v>61.2</v>
      </c>
      <c r="BR745">
        <v>128.5</v>
      </c>
      <c r="BS745">
        <v>67.400000000000006</v>
      </c>
      <c r="BT745">
        <v>168</v>
      </c>
      <c r="BU745">
        <v>95</v>
      </c>
      <c r="BV745">
        <v>1047</v>
      </c>
      <c r="BW745">
        <v>80</v>
      </c>
      <c r="BX745">
        <v>2197</v>
      </c>
      <c r="BY745">
        <v>2200</v>
      </c>
      <c r="BZ745">
        <v>224</v>
      </c>
      <c r="CA745">
        <v>35</v>
      </c>
      <c r="CB745">
        <v>118</v>
      </c>
      <c r="CC745">
        <v>68.798000000000002</v>
      </c>
      <c r="CD745">
        <v>49.405000000000001</v>
      </c>
      <c r="CE745">
        <v>68.730999999999995</v>
      </c>
      <c r="CF745">
        <v>49.290999999999997</v>
      </c>
    </row>
    <row r="746" spans="1:84" hidden="1" x14ac:dyDescent="0.25">
      <c r="A746" s="1">
        <v>45617</v>
      </c>
      <c r="B746" s="2">
        <v>0.70073668981481485</v>
      </c>
      <c r="C746">
        <v>2158.9899999999998</v>
      </c>
      <c r="D746">
        <v>2159.1799999999998</v>
      </c>
      <c r="F746">
        <v>119.97</v>
      </c>
      <c r="G746">
        <v>2.0783</v>
      </c>
      <c r="H746">
        <v>247.4</v>
      </c>
      <c r="I746">
        <v>189.84</v>
      </c>
      <c r="J746">
        <v>0</v>
      </c>
      <c r="K746">
        <v>60.003</v>
      </c>
      <c r="L746">
        <v>249.3</v>
      </c>
      <c r="M746">
        <v>0.99229999999999996</v>
      </c>
      <c r="N746">
        <v>1.7289129999999999</v>
      </c>
      <c r="O746">
        <v>1.444278</v>
      </c>
      <c r="P746">
        <v>2158</v>
      </c>
      <c r="Q746">
        <v>15.175000000000001</v>
      </c>
      <c r="R746">
        <v>0</v>
      </c>
      <c r="S746">
        <v>0</v>
      </c>
      <c r="T746">
        <v>0</v>
      </c>
      <c r="U746" t="s">
        <v>176</v>
      </c>
      <c r="V746">
        <v>108.772221</v>
      </c>
      <c r="W746">
        <v>74.401925000000006</v>
      </c>
      <c r="X746">
        <v>78.511426999999998</v>
      </c>
      <c r="Y746">
        <v>69.593333000000001</v>
      </c>
      <c r="Z746">
        <v>67.256736000000004</v>
      </c>
      <c r="AA746">
        <v>0</v>
      </c>
      <c r="AB746">
        <v>0</v>
      </c>
      <c r="AC746">
        <v>0.13400000000000001</v>
      </c>
      <c r="AD746">
        <v>0.02</v>
      </c>
      <c r="AE746">
        <v>3.9E-2</v>
      </c>
      <c r="AF746">
        <v>0</v>
      </c>
      <c r="AG746">
        <v>0</v>
      </c>
      <c r="AH746">
        <v>8.331906</v>
      </c>
      <c r="AI746">
        <v>63.390179000000003</v>
      </c>
      <c r="AJ746">
        <v>0</v>
      </c>
      <c r="AK746">
        <v>0</v>
      </c>
      <c r="AL746">
        <v>0</v>
      </c>
      <c r="AM746">
        <v>6.6882250000000001</v>
      </c>
      <c r="AN746">
        <v>151.55792199999999</v>
      </c>
      <c r="AO746">
        <v>0</v>
      </c>
      <c r="AP746">
        <v>0</v>
      </c>
      <c r="AQ746">
        <v>0</v>
      </c>
      <c r="AR746">
        <v>0</v>
      </c>
      <c r="AS746">
        <v>117.5</v>
      </c>
      <c r="AT746">
        <v>116.699997</v>
      </c>
      <c r="AU746">
        <v>111.400002</v>
      </c>
      <c r="AV746">
        <v>110.199997</v>
      </c>
      <c r="AW746">
        <v>107.099998</v>
      </c>
      <c r="AX746">
        <v>89.733332000000004</v>
      </c>
      <c r="AY746">
        <v>125</v>
      </c>
      <c r="AZ746">
        <v>140</v>
      </c>
      <c r="BA746">
        <v>113.7</v>
      </c>
      <c r="BB746">
        <v>116.4</v>
      </c>
      <c r="BC746">
        <v>2.4</v>
      </c>
      <c r="BD746">
        <v>120</v>
      </c>
      <c r="BE746" t="s">
        <v>173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30</v>
      </c>
      <c r="BL746">
        <v>83.9</v>
      </c>
      <c r="BM746">
        <v>111.2</v>
      </c>
      <c r="BN746">
        <v>2000</v>
      </c>
      <c r="BO746">
        <v>0</v>
      </c>
      <c r="BP746">
        <v>50.3</v>
      </c>
      <c r="BQ746">
        <v>61.2</v>
      </c>
      <c r="BR746">
        <v>128.5</v>
      </c>
      <c r="BS746">
        <v>67.400000000000006</v>
      </c>
      <c r="BT746">
        <v>168</v>
      </c>
      <c r="BU746">
        <v>95</v>
      </c>
      <c r="BV746">
        <v>1047</v>
      </c>
      <c r="BW746">
        <v>80</v>
      </c>
      <c r="BX746">
        <v>2202</v>
      </c>
      <c r="BY746">
        <v>2200</v>
      </c>
      <c r="BZ746">
        <v>224</v>
      </c>
      <c r="CA746">
        <v>35</v>
      </c>
      <c r="CB746">
        <v>118</v>
      </c>
      <c r="CC746">
        <v>68.796999999999997</v>
      </c>
      <c r="CD746">
        <v>49.408999999999999</v>
      </c>
      <c r="CE746">
        <v>68.73</v>
      </c>
      <c r="CF746">
        <v>49.295999999999999</v>
      </c>
    </row>
    <row r="747" spans="1:84" hidden="1" x14ac:dyDescent="0.25">
      <c r="A747" s="1">
        <v>45617</v>
      </c>
      <c r="B747" s="2">
        <v>0.70077141203703708</v>
      </c>
      <c r="C747">
        <v>2161.9899999999998</v>
      </c>
      <c r="D747">
        <v>2162.1799999999998</v>
      </c>
      <c r="F747">
        <v>119.97</v>
      </c>
      <c r="G747">
        <v>2.0798999999999999</v>
      </c>
      <c r="H747">
        <v>247.6</v>
      </c>
      <c r="I747">
        <v>190.05</v>
      </c>
      <c r="J747">
        <v>0</v>
      </c>
      <c r="K747">
        <v>60.003</v>
      </c>
      <c r="L747">
        <v>249.5</v>
      </c>
      <c r="M747">
        <v>0.99219999999999997</v>
      </c>
      <c r="N747">
        <v>1.767441</v>
      </c>
      <c r="O747">
        <v>1.444278</v>
      </c>
      <c r="P747">
        <v>2161</v>
      </c>
      <c r="Q747">
        <v>15.175000000000001</v>
      </c>
      <c r="R747">
        <v>0</v>
      </c>
      <c r="S747">
        <v>0</v>
      </c>
      <c r="T747">
        <v>0</v>
      </c>
      <c r="U747" t="s">
        <v>176</v>
      </c>
      <c r="V747">
        <v>108.788888</v>
      </c>
      <c r="W747">
        <v>74.401481000000004</v>
      </c>
      <c r="X747">
        <v>78.511835000000005</v>
      </c>
      <c r="Y747">
        <v>69.580001999999993</v>
      </c>
      <c r="Z747">
        <v>67.254287000000005</v>
      </c>
      <c r="AA747">
        <v>0</v>
      </c>
      <c r="AB747">
        <v>0</v>
      </c>
      <c r="AC747">
        <v>0.13200000000000001</v>
      </c>
      <c r="AD747">
        <v>2.1999999999999999E-2</v>
      </c>
      <c r="AE747">
        <v>3.4000000000000002E-2</v>
      </c>
      <c r="AF747">
        <v>0</v>
      </c>
      <c r="AG747">
        <v>0</v>
      </c>
      <c r="AH747">
        <v>8.3316339999999993</v>
      </c>
      <c r="AI747">
        <v>63.426174000000003</v>
      </c>
      <c r="AJ747">
        <v>0</v>
      </c>
      <c r="AK747">
        <v>0</v>
      </c>
      <c r="AL747">
        <v>0</v>
      </c>
      <c r="AM747">
        <v>6.6878169999999999</v>
      </c>
      <c r="AN747">
        <v>151.557816</v>
      </c>
      <c r="AO747">
        <v>0</v>
      </c>
      <c r="AP747">
        <v>0</v>
      </c>
      <c r="AQ747">
        <v>0</v>
      </c>
      <c r="AR747">
        <v>0</v>
      </c>
      <c r="AS747">
        <v>117.5</v>
      </c>
      <c r="AT747">
        <v>116.699997</v>
      </c>
      <c r="AU747">
        <v>111.400002</v>
      </c>
      <c r="AV747">
        <v>110.199997</v>
      </c>
      <c r="AW747">
        <v>107.133331</v>
      </c>
      <c r="AX747">
        <v>89.800003000000004</v>
      </c>
      <c r="AY747">
        <v>125</v>
      </c>
      <c r="AZ747">
        <v>140</v>
      </c>
      <c r="BA747">
        <v>113.7</v>
      </c>
      <c r="BB747">
        <v>116.4</v>
      </c>
      <c r="BC747">
        <v>2.4</v>
      </c>
      <c r="BD747">
        <v>120</v>
      </c>
      <c r="BE747" t="s">
        <v>173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30</v>
      </c>
      <c r="BL747">
        <v>83.9</v>
      </c>
      <c r="BM747">
        <v>111.1</v>
      </c>
      <c r="BN747">
        <v>2000</v>
      </c>
      <c r="BO747">
        <v>0</v>
      </c>
      <c r="BP747">
        <v>50.3</v>
      </c>
      <c r="BQ747">
        <v>61.2</v>
      </c>
      <c r="BR747">
        <v>128.5</v>
      </c>
      <c r="BS747">
        <v>67.400000000000006</v>
      </c>
      <c r="BT747">
        <v>168</v>
      </c>
      <c r="BU747">
        <v>95</v>
      </c>
      <c r="BV747">
        <v>1047</v>
      </c>
      <c r="BW747">
        <v>80</v>
      </c>
      <c r="BX747">
        <v>2199</v>
      </c>
      <c r="BY747">
        <v>2200</v>
      </c>
      <c r="BZ747">
        <v>226</v>
      </c>
      <c r="CA747">
        <v>35</v>
      </c>
      <c r="CB747">
        <v>118</v>
      </c>
      <c r="CC747">
        <v>68.796000000000006</v>
      </c>
      <c r="CD747">
        <v>49.414000000000001</v>
      </c>
      <c r="CE747">
        <v>68.728999999999999</v>
      </c>
      <c r="CF747">
        <v>49.3</v>
      </c>
    </row>
    <row r="748" spans="1:84" hidden="1" x14ac:dyDescent="0.25">
      <c r="A748" s="1">
        <v>45617</v>
      </c>
      <c r="B748" s="2">
        <v>0.70080613425925931</v>
      </c>
      <c r="C748">
        <v>2164.9899999999998</v>
      </c>
      <c r="D748">
        <v>2165.1799999999998</v>
      </c>
      <c r="F748">
        <v>119.97</v>
      </c>
      <c r="G748">
        <v>2.0796000000000001</v>
      </c>
      <c r="H748">
        <v>247.6</v>
      </c>
      <c r="I748">
        <v>190.25</v>
      </c>
      <c r="J748">
        <v>0</v>
      </c>
      <c r="K748">
        <v>60.003</v>
      </c>
      <c r="L748">
        <v>249.5</v>
      </c>
      <c r="M748">
        <v>0.99229999999999996</v>
      </c>
      <c r="N748">
        <v>1.7519720000000001</v>
      </c>
      <c r="O748">
        <v>1.4447779999999999</v>
      </c>
      <c r="P748">
        <v>2164</v>
      </c>
      <c r="Q748">
        <v>15.175000000000001</v>
      </c>
      <c r="R748">
        <v>0</v>
      </c>
      <c r="S748">
        <v>0</v>
      </c>
      <c r="T748">
        <v>0</v>
      </c>
      <c r="U748" t="s">
        <v>176</v>
      </c>
      <c r="V748">
        <v>108.794444</v>
      </c>
      <c r="W748">
        <v>74.401037000000002</v>
      </c>
      <c r="X748">
        <v>78.513467000000006</v>
      </c>
      <c r="Y748">
        <v>69.580001999999993</v>
      </c>
      <c r="Z748">
        <v>67.250203999999997</v>
      </c>
      <c r="AA748">
        <v>0</v>
      </c>
      <c r="AB748">
        <v>0</v>
      </c>
      <c r="AC748">
        <v>0.13100000000000001</v>
      </c>
      <c r="AD748">
        <v>2.7E-2</v>
      </c>
      <c r="AE748">
        <v>2.9000000000000001E-2</v>
      </c>
      <c r="AF748">
        <v>0</v>
      </c>
      <c r="AG748">
        <v>0</v>
      </c>
      <c r="AH748">
        <v>8.3316029999999994</v>
      </c>
      <c r="AI748">
        <v>63.430140999999999</v>
      </c>
      <c r="AJ748">
        <v>0</v>
      </c>
      <c r="AK748">
        <v>0</v>
      </c>
      <c r="AL748">
        <v>0</v>
      </c>
      <c r="AM748">
        <v>6.688288</v>
      </c>
      <c r="AN748">
        <v>151.557785</v>
      </c>
      <c r="AO748">
        <v>0</v>
      </c>
      <c r="AP748">
        <v>0</v>
      </c>
      <c r="AQ748">
        <v>0</v>
      </c>
      <c r="AR748">
        <v>0</v>
      </c>
      <c r="AS748">
        <v>117.5</v>
      </c>
      <c r="AT748">
        <v>116.733332</v>
      </c>
      <c r="AU748">
        <v>111.400002</v>
      </c>
      <c r="AV748">
        <v>110.199997</v>
      </c>
      <c r="AW748">
        <v>107.133331</v>
      </c>
      <c r="AX748">
        <v>89.800003000000004</v>
      </c>
      <c r="AY748">
        <v>125</v>
      </c>
      <c r="AZ748">
        <v>140</v>
      </c>
      <c r="BA748">
        <v>113.7</v>
      </c>
      <c r="BB748">
        <v>116.4</v>
      </c>
      <c r="BC748">
        <v>2.4</v>
      </c>
      <c r="BD748">
        <v>120</v>
      </c>
      <c r="BE748" t="s">
        <v>173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30</v>
      </c>
      <c r="BL748">
        <v>83.8</v>
      </c>
      <c r="BM748">
        <v>111.1</v>
      </c>
      <c r="BN748">
        <v>2000</v>
      </c>
      <c r="BO748">
        <v>0</v>
      </c>
      <c r="BP748">
        <v>50.3</v>
      </c>
      <c r="BQ748">
        <v>61.2</v>
      </c>
      <c r="BR748">
        <v>128.5</v>
      </c>
      <c r="BS748">
        <v>67.400000000000006</v>
      </c>
      <c r="BT748">
        <v>168</v>
      </c>
      <c r="BU748">
        <v>95</v>
      </c>
      <c r="BV748">
        <v>1047</v>
      </c>
      <c r="BW748">
        <v>80</v>
      </c>
      <c r="BX748">
        <v>2200</v>
      </c>
      <c r="BY748">
        <v>2200</v>
      </c>
      <c r="BZ748">
        <v>223</v>
      </c>
      <c r="CA748">
        <v>35</v>
      </c>
      <c r="CB748">
        <v>118</v>
      </c>
      <c r="CC748">
        <v>68.795000000000002</v>
      </c>
      <c r="CD748">
        <v>49.418999999999997</v>
      </c>
      <c r="CE748">
        <v>68.728999999999999</v>
      </c>
      <c r="CF748">
        <v>49.305</v>
      </c>
    </row>
    <row r="749" spans="1:84" hidden="1" x14ac:dyDescent="0.25">
      <c r="A749" s="1">
        <v>45617</v>
      </c>
      <c r="B749" s="2">
        <v>0.70084085648148153</v>
      </c>
      <c r="C749">
        <v>2167.9899999999998</v>
      </c>
      <c r="D749">
        <v>2168.1799999999998</v>
      </c>
      <c r="F749">
        <v>119.96</v>
      </c>
      <c r="G749">
        <v>2.0808</v>
      </c>
      <c r="H749">
        <v>247.7</v>
      </c>
      <c r="I749">
        <v>190.46</v>
      </c>
      <c r="J749">
        <v>0</v>
      </c>
      <c r="K749">
        <v>60</v>
      </c>
      <c r="L749">
        <v>249.6</v>
      </c>
      <c r="M749">
        <v>0.99239999999999995</v>
      </c>
      <c r="N749">
        <v>1.730777</v>
      </c>
      <c r="O749">
        <v>1.4458150000000001</v>
      </c>
      <c r="P749">
        <v>2167</v>
      </c>
      <c r="Q749">
        <v>15.175000000000001</v>
      </c>
      <c r="R749">
        <v>0</v>
      </c>
      <c r="S749">
        <v>0</v>
      </c>
      <c r="T749">
        <v>0</v>
      </c>
      <c r="U749" t="s">
        <v>176</v>
      </c>
      <c r="V749">
        <v>108.783333</v>
      </c>
      <c r="W749">
        <v>74.400593000000001</v>
      </c>
      <c r="X749">
        <v>78.515507999999997</v>
      </c>
      <c r="Y749">
        <v>69.580001999999993</v>
      </c>
      <c r="Z749">
        <v>67.247345999999993</v>
      </c>
      <c r="AA749">
        <v>0</v>
      </c>
      <c r="AB749">
        <v>0</v>
      </c>
      <c r="AC749">
        <v>0.124</v>
      </c>
      <c r="AD749">
        <v>3.3000000000000002E-2</v>
      </c>
      <c r="AE749">
        <v>2.3E-2</v>
      </c>
      <c r="AF749">
        <v>0</v>
      </c>
      <c r="AG749">
        <v>0</v>
      </c>
      <c r="AH749">
        <v>8.3317739999999993</v>
      </c>
      <c r="AI749">
        <v>63.406016999999999</v>
      </c>
      <c r="AJ749">
        <v>0</v>
      </c>
      <c r="AK749">
        <v>0</v>
      </c>
      <c r="AL749">
        <v>0</v>
      </c>
      <c r="AM749">
        <v>6.6887150000000002</v>
      </c>
      <c r="AN749">
        <v>151.557907</v>
      </c>
      <c r="AO749">
        <v>0</v>
      </c>
      <c r="AP749">
        <v>0</v>
      </c>
      <c r="AQ749">
        <v>0</v>
      </c>
      <c r="AR749">
        <v>0</v>
      </c>
      <c r="AS749">
        <v>117.5</v>
      </c>
      <c r="AT749">
        <v>116.699997</v>
      </c>
      <c r="AU749">
        <v>111.400002</v>
      </c>
      <c r="AV749">
        <v>110.199997</v>
      </c>
      <c r="AW749">
        <v>107.099998</v>
      </c>
      <c r="AX749">
        <v>89.800003000000004</v>
      </c>
      <c r="AY749">
        <v>125</v>
      </c>
      <c r="AZ749">
        <v>140</v>
      </c>
      <c r="BA749">
        <v>113.7</v>
      </c>
      <c r="BB749">
        <v>116.4</v>
      </c>
      <c r="BC749">
        <v>2.4</v>
      </c>
      <c r="BD749">
        <v>120</v>
      </c>
      <c r="BE749" t="s">
        <v>173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30</v>
      </c>
      <c r="BL749">
        <v>83.8</v>
      </c>
      <c r="BM749">
        <v>111</v>
      </c>
      <c r="BN749">
        <v>2000</v>
      </c>
      <c r="BO749">
        <v>0</v>
      </c>
      <c r="BP749">
        <v>50.3</v>
      </c>
      <c r="BQ749">
        <v>61.1</v>
      </c>
      <c r="BR749">
        <v>128.5</v>
      </c>
      <c r="BS749">
        <v>67.400000000000006</v>
      </c>
      <c r="BT749">
        <v>168</v>
      </c>
      <c r="BU749">
        <v>95</v>
      </c>
      <c r="BV749">
        <v>1047</v>
      </c>
      <c r="BW749">
        <v>80</v>
      </c>
      <c r="BX749">
        <v>2200</v>
      </c>
      <c r="BY749">
        <v>2200</v>
      </c>
      <c r="BZ749">
        <v>224</v>
      </c>
      <c r="CA749">
        <v>35</v>
      </c>
      <c r="CB749">
        <v>118</v>
      </c>
      <c r="CC749">
        <v>68.793999999999997</v>
      </c>
      <c r="CD749">
        <v>49.423000000000002</v>
      </c>
      <c r="CE749">
        <v>68.727999999999994</v>
      </c>
      <c r="CF749">
        <v>49.308999999999997</v>
      </c>
    </row>
    <row r="750" spans="1:84" hidden="1" x14ac:dyDescent="0.25">
      <c r="A750" s="1">
        <v>45617</v>
      </c>
      <c r="B750" s="2">
        <v>0.70087556712962962</v>
      </c>
      <c r="C750">
        <v>2170.9899999999998</v>
      </c>
      <c r="D750">
        <v>2171.1799999999998</v>
      </c>
      <c r="F750">
        <v>119.97</v>
      </c>
      <c r="G750">
        <v>2.0817000000000001</v>
      </c>
      <c r="H750">
        <v>247.8</v>
      </c>
      <c r="I750">
        <v>190.66</v>
      </c>
      <c r="J750">
        <v>0</v>
      </c>
      <c r="K750">
        <v>60</v>
      </c>
      <c r="L750">
        <v>249.7</v>
      </c>
      <c r="M750">
        <v>0.99229999999999996</v>
      </c>
      <c r="N750">
        <v>1.7350719999999999</v>
      </c>
      <c r="O750">
        <v>1.445195</v>
      </c>
      <c r="P750">
        <v>2170</v>
      </c>
      <c r="Q750">
        <v>15.175000000000001</v>
      </c>
      <c r="R750">
        <v>0</v>
      </c>
      <c r="S750">
        <v>0</v>
      </c>
      <c r="T750">
        <v>0</v>
      </c>
      <c r="U750" t="s">
        <v>176</v>
      </c>
      <c r="V750">
        <v>108.794444</v>
      </c>
      <c r="W750">
        <v>74.400148999999999</v>
      </c>
      <c r="X750">
        <v>78.517955999999998</v>
      </c>
      <c r="Y750">
        <v>69.586667000000006</v>
      </c>
      <c r="Z750">
        <v>67.247754999999998</v>
      </c>
      <c r="AA750">
        <v>0</v>
      </c>
      <c r="AB750">
        <v>0</v>
      </c>
      <c r="AC750">
        <v>0.11600000000000001</v>
      </c>
      <c r="AD750">
        <v>3.9E-2</v>
      </c>
      <c r="AE750">
        <v>1.7999999999999999E-2</v>
      </c>
      <c r="AF750">
        <v>0</v>
      </c>
      <c r="AG750">
        <v>0</v>
      </c>
      <c r="AH750">
        <v>8.3323239999999998</v>
      </c>
      <c r="AI750">
        <v>63.337822000000003</v>
      </c>
      <c r="AJ750">
        <v>0</v>
      </c>
      <c r="AK750">
        <v>0</v>
      </c>
      <c r="AL750">
        <v>0</v>
      </c>
      <c r="AM750">
        <v>6.6884790000000001</v>
      </c>
      <c r="AN750">
        <v>151.557861</v>
      </c>
      <c r="AO750">
        <v>0</v>
      </c>
      <c r="AP750">
        <v>0</v>
      </c>
      <c r="AQ750">
        <v>0</v>
      </c>
      <c r="AR750">
        <v>0</v>
      </c>
      <c r="AS750">
        <v>117.5</v>
      </c>
      <c r="AT750">
        <v>116.699997</v>
      </c>
      <c r="AU750">
        <v>111.400002</v>
      </c>
      <c r="AV750">
        <v>110.199997</v>
      </c>
      <c r="AW750">
        <v>107.166664</v>
      </c>
      <c r="AX750">
        <v>89.800003000000004</v>
      </c>
      <c r="AY750">
        <v>125</v>
      </c>
      <c r="AZ750">
        <v>140</v>
      </c>
      <c r="BA750">
        <v>113.7</v>
      </c>
      <c r="BB750">
        <v>116.4</v>
      </c>
      <c r="BC750">
        <v>2.4</v>
      </c>
      <c r="BD750">
        <v>120</v>
      </c>
      <c r="BE750" t="s">
        <v>173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30</v>
      </c>
      <c r="BL750">
        <v>83.7</v>
      </c>
      <c r="BM750">
        <v>111.1</v>
      </c>
      <c r="BN750">
        <v>2000</v>
      </c>
      <c r="BO750">
        <v>0</v>
      </c>
      <c r="BP750">
        <v>50.3</v>
      </c>
      <c r="BQ750">
        <v>61.1</v>
      </c>
      <c r="BR750">
        <v>128.5</v>
      </c>
      <c r="BS750">
        <v>67.400000000000006</v>
      </c>
      <c r="BT750">
        <v>168</v>
      </c>
      <c r="BU750">
        <v>95</v>
      </c>
      <c r="BV750">
        <v>1047</v>
      </c>
      <c r="BW750">
        <v>80</v>
      </c>
      <c r="BX750">
        <v>2198</v>
      </c>
      <c r="BY750">
        <v>2200</v>
      </c>
      <c r="BZ750">
        <v>227</v>
      </c>
      <c r="CA750">
        <v>35</v>
      </c>
      <c r="CB750">
        <v>118</v>
      </c>
      <c r="CC750">
        <v>68.793000000000006</v>
      </c>
      <c r="CD750">
        <v>49.427999999999997</v>
      </c>
      <c r="CE750">
        <v>68.727000000000004</v>
      </c>
      <c r="CF750">
        <v>49.313000000000002</v>
      </c>
    </row>
    <row r="751" spans="1:84" hidden="1" x14ac:dyDescent="0.25">
      <c r="A751" s="1">
        <v>45617</v>
      </c>
      <c r="B751" s="2">
        <v>0.70091030092592599</v>
      </c>
      <c r="C751">
        <v>2173.9899999999998</v>
      </c>
      <c r="D751">
        <v>2174.1799999999998</v>
      </c>
      <c r="F751">
        <v>119.96</v>
      </c>
      <c r="G751">
        <v>2.0819999999999999</v>
      </c>
      <c r="H751">
        <v>247.8</v>
      </c>
      <c r="I751">
        <v>190.87</v>
      </c>
      <c r="J751">
        <v>0</v>
      </c>
      <c r="K751">
        <v>60.003</v>
      </c>
      <c r="L751">
        <v>249.8</v>
      </c>
      <c r="M751">
        <v>0.99219999999999997</v>
      </c>
      <c r="N751">
        <v>1.7646489999999999</v>
      </c>
      <c r="O751">
        <v>1.4453149999999999</v>
      </c>
      <c r="P751">
        <v>2173</v>
      </c>
      <c r="Q751">
        <v>15.175000000000001</v>
      </c>
      <c r="R751">
        <v>0</v>
      </c>
      <c r="S751">
        <v>0</v>
      </c>
      <c r="T751">
        <v>0</v>
      </c>
      <c r="U751" t="s">
        <v>176</v>
      </c>
      <c r="V751">
        <v>108.82777900000001</v>
      </c>
      <c r="W751">
        <v>74.400002000000001</v>
      </c>
      <c r="X751">
        <v>78.519997000000004</v>
      </c>
      <c r="Y751">
        <v>69.580001999999993</v>
      </c>
      <c r="Z751">
        <v>67.246122</v>
      </c>
      <c r="AA751">
        <v>0</v>
      </c>
      <c r="AB751">
        <v>0</v>
      </c>
      <c r="AC751">
        <v>0.11600000000000001</v>
      </c>
      <c r="AD751">
        <v>4.2999999999999997E-2</v>
      </c>
      <c r="AE751">
        <v>1.7999999999999999E-2</v>
      </c>
      <c r="AF751">
        <v>0</v>
      </c>
      <c r="AG751">
        <v>0</v>
      </c>
      <c r="AH751">
        <v>8.3321740000000002</v>
      </c>
      <c r="AI751">
        <v>63.357348999999999</v>
      </c>
      <c r="AJ751">
        <v>0</v>
      </c>
      <c r="AK751">
        <v>0</v>
      </c>
      <c r="AL751">
        <v>0</v>
      </c>
      <c r="AM751">
        <v>6.688313</v>
      </c>
      <c r="AN751">
        <v>151.55792199999999</v>
      </c>
      <c r="AO751">
        <v>0</v>
      </c>
      <c r="AP751">
        <v>0</v>
      </c>
      <c r="AQ751">
        <v>0</v>
      </c>
      <c r="AR751">
        <v>0</v>
      </c>
      <c r="AS751">
        <v>117.5</v>
      </c>
      <c r="AT751">
        <v>116.766668</v>
      </c>
      <c r="AU751">
        <v>111.400002</v>
      </c>
      <c r="AV751">
        <v>110.300003</v>
      </c>
      <c r="AW751">
        <v>107.199997</v>
      </c>
      <c r="AX751">
        <v>89.800003000000004</v>
      </c>
      <c r="AY751">
        <v>125</v>
      </c>
      <c r="AZ751">
        <v>140</v>
      </c>
      <c r="BA751">
        <v>113.7</v>
      </c>
      <c r="BB751">
        <v>116.4</v>
      </c>
      <c r="BC751">
        <v>2.4</v>
      </c>
      <c r="BD751">
        <v>120</v>
      </c>
      <c r="BE751" t="s">
        <v>173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30</v>
      </c>
      <c r="BL751">
        <v>83.7</v>
      </c>
      <c r="BM751">
        <v>111.7</v>
      </c>
      <c r="BN751">
        <v>2000</v>
      </c>
      <c r="BO751">
        <v>0</v>
      </c>
      <c r="BP751">
        <v>50.3</v>
      </c>
      <c r="BQ751">
        <v>61.1</v>
      </c>
      <c r="BR751">
        <v>128.5</v>
      </c>
      <c r="BS751">
        <v>67.400000000000006</v>
      </c>
      <c r="BT751">
        <v>168</v>
      </c>
      <c r="BU751">
        <v>95</v>
      </c>
      <c r="BV751">
        <v>1047</v>
      </c>
      <c r="BW751">
        <v>80</v>
      </c>
      <c r="BX751">
        <v>2202</v>
      </c>
      <c r="BY751">
        <v>2200</v>
      </c>
      <c r="BZ751">
        <v>224</v>
      </c>
      <c r="CA751">
        <v>35</v>
      </c>
      <c r="CB751">
        <v>118</v>
      </c>
      <c r="CC751">
        <v>68.792000000000002</v>
      </c>
      <c r="CD751">
        <v>49.432000000000002</v>
      </c>
      <c r="CE751">
        <v>68.725999999999999</v>
      </c>
      <c r="CF751">
        <v>49.317999999999998</v>
      </c>
    </row>
    <row r="752" spans="1:84" hidden="1" x14ac:dyDescent="0.25">
      <c r="A752" s="1">
        <v>45617</v>
      </c>
      <c r="B752" s="2">
        <v>0.70094502314814822</v>
      </c>
      <c r="C752">
        <v>2176.9899999999998</v>
      </c>
      <c r="D752">
        <v>2177.1799999999998</v>
      </c>
      <c r="F752">
        <v>119.96</v>
      </c>
      <c r="G752">
        <v>2.0815999999999999</v>
      </c>
      <c r="H752">
        <v>247.8</v>
      </c>
      <c r="I752">
        <v>191.08</v>
      </c>
      <c r="J752">
        <v>0</v>
      </c>
      <c r="K752">
        <v>60</v>
      </c>
      <c r="L752">
        <v>249.7</v>
      </c>
      <c r="M752">
        <v>0.99229999999999996</v>
      </c>
      <c r="N752">
        <v>1.737606</v>
      </c>
      <c r="O752">
        <v>1.443398</v>
      </c>
      <c r="P752">
        <v>2176</v>
      </c>
      <c r="Q752">
        <v>15.175000000000001</v>
      </c>
      <c r="R752">
        <v>0</v>
      </c>
      <c r="S752">
        <v>0</v>
      </c>
      <c r="T752">
        <v>0</v>
      </c>
      <c r="U752" t="s">
        <v>176</v>
      </c>
      <c r="V752">
        <v>108.83889000000001</v>
      </c>
      <c r="W752">
        <v>74.400002000000001</v>
      </c>
      <c r="X752">
        <v>78.519997000000004</v>
      </c>
      <c r="Y752">
        <v>69.580001999999993</v>
      </c>
      <c r="Z752">
        <v>67.242446999999999</v>
      </c>
      <c r="AA752">
        <v>0</v>
      </c>
      <c r="AB752">
        <v>0</v>
      </c>
      <c r="AC752">
        <v>0.113</v>
      </c>
      <c r="AD752">
        <v>4.4999999999999998E-2</v>
      </c>
      <c r="AE752">
        <v>1.7000000000000001E-2</v>
      </c>
      <c r="AF752">
        <v>0</v>
      </c>
      <c r="AG752">
        <v>0</v>
      </c>
      <c r="AH752">
        <v>8.3318209999999997</v>
      </c>
      <c r="AI752">
        <v>63.401691</v>
      </c>
      <c r="AJ752">
        <v>0</v>
      </c>
      <c r="AK752">
        <v>0</v>
      </c>
      <c r="AL752">
        <v>0</v>
      </c>
      <c r="AM752">
        <v>6.6887879999999997</v>
      </c>
      <c r="AN752">
        <v>151.55784600000001</v>
      </c>
      <c r="AO752">
        <v>0</v>
      </c>
      <c r="AP752">
        <v>0</v>
      </c>
      <c r="AQ752">
        <v>0</v>
      </c>
      <c r="AR752">
        <v>0</v>
      </c>
      <c r="AS752">
        <v>117.5</v>
      </c>
      <c r="AT752">
        <v>116.800003</v>
      </c>
      <c r="AU752">
        <v>111.400002</v>
      </c>
      <c r="AV752">
        <v>110.300003</v>
      </c>
      <c r="AW752">
        <v>107.199997</v>
      </c>
      <c r="AX752">
        <v>89.833336000000003</v>
      </c>
      <c r="AY752">
        <v>125</v>
      </c>
      <c r="AZ752">
        <v>140</v>
      </c>
      <c r="BA752">
        <v>113.7</v>
      </c>
      <c r="BB752">
        <v>116.4</v>
      </c>
      <c r="BC752">
        <v>2.4</v>
      </c>
      <c r="BD752">
        <v>120</v>
      </c>
      <c r="BE752" t="s">
        <v>173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30</v>
      </c>
      <c r="BL752">
        <v>83.7</v>
      </c>
      <c r="BM752">
        <v>111.4</v>
      </c>
      <c r="BN752">
        <v>2000</v>
      </c>
      <c r="BO752">
        <v>0</v>
      </c>
      <c r="BP752">
        <v>50.3</v>
      </c>
      <c r="BQ752">
        <v>61.1</v>
      </c>
      <c r="BR752">
        <v>128.5</v>
      </c>
      <c r="BS752">
        <v>67.400000000000006</v>
      </c>
      <c r="BT752">
        <v>168</v>
      </c>
      <c r="BU752">
        <v>95</v>
      </c>
      <c r="BV752">
        <v>1047</v>
      </c>
      <c r="BW752">
        <v>80</v>
      </c>
      <c r="BX752">
        <v>2200</v>
      </c>
      <c r="BY752">
        <v>2200</v>
      </c>
      <c r="BZ752">
        <v>225</v>
      </c>
      <c r="CA752">
        <v>35</v>
      </c>
      <c r="CB752">
        <v>118</v>
      </c>
      <c r="CC752">
        <v>68.790999999999997</v>
      </c>
      <c r="CD752">
        <v>49.436999999999998</v>
      </c>
      <c r="CE752">
        <v>68.724999999999994</v>
      </c>
      <c r="CF752">
        <v>49.322000000000003</v>
      </c>
    </row>
    <row r="753" spans="1:84" hidden="1" x14ac:dyDescent="0.25">
      <c r="A753" s="1">
        <v>45617</v>
      </c>
      <c r="B753" s="2">
        <v>0.7009797337962963</v>
      </c>
      <c r="C753">
        <v>2179.9899999999998</v>
      </c>
      <c r="D753">
        <v>2180.1799999999998</v>
      </c>
      <c r="F753">
        <v>119.96</v>
      </c>
      <c r="G753">
        <v>2.0798000000000001</v>
      </c>
      <c r="H753">
        <v>247.6</v>
      </c>
      <c r="I753">
        <v>191.28</v>
      </c>
      <c r="J753">
        <v>0</v>
      </c>
      <c r="K753">
        <v>60</v>
      </c>
      <c r="L753">
        <v>249.5</v>
      </c>
      <c r="M753">
        <v>0.99239999999999995</v>
      </c>
      <c r="N753">
        <v>1.746129</v>
      </c>
      <c r="O753">
        <v>1.444898</v>
      </c>
      <c r="P753">
        <v>2179</v>
      </c>
      <c r="Q753">
        <v>15.175000000000001</v>
      </c>
      <c r="R753">
        <v>0</v>
      </c>
      <c r="S753">
        <v>0</v>
      </c>
      <c r="T753">
        <v>0</v>
      </c>
      <c r="U753" t="s">
        <v>176</v>
      </c>
      <c r="V753">
        <v>108.844446</v>
      </c>
      <c r="W753">
        <v>74.400002000000001</v>
      </c>
      <c r="X753">
        <v>78.520404999999997</v>
      </c>
      <c r="Y753">
        <v>69.580001999999993</v>
      </c>
      <c r="Z753">
        <v>67.239998</v>
      </c>
      <c r="AA753">
        <v>0</v>
      </c>
      <c r="AB753">
        <v>0</v>
      </c>
      <c r="AC753">
        <v>0.115</v>
      </c>
      <c r="AD753">
        <v>4.3999999999999997E-2</v>
      </c>
      <c r="AE753">
        <v>1.9E-2</v>
      </c>
      <c r="AF753">
        <v>0</v>
      </c>
      <c r="AG753">
        <v>0</v>
      </c>
      <c r="AH753">
        <v>8.331887</v>
      </c>
      <c r="AI753">
        <v>63.393237999999997</v>
      </c>
      <c r="AJ753">
        <v>0</v>
      </c>
      <c r="AK753">
        <v>0</v>
      </c>
      <c r="AL753">
        <v>0</v>
      </c>
      <c r="AM753">
        <v>6.6881019999999998</v>
      </c>
      <c r="AN753">
        <v>151.557907</v>
      </c>
      <c r="AO753">
        <v>0</v>
      </c>
      <c r="AP753">
        <v>0</v>
      </c>
      <c r="AQ753">
        <v>0</v>
      </c>
      <c r="AR753">
        <v>0</v>
      </c>
      <c r="AS753">
        <v>117.5</v>
      </c>
      <c r="AT753">
        <v>116.800003</v>
      </c>
      <c r="AU753">
        <v>111.400002</v>
      </c>
      <c r="AV753">
        <v>110.300003</v>
      </c>
      <c r="AW753">
        <v>107.199997</v>
      </c>
      <c r="AX753">
        <v>89.866669000000002</v>
      </c>
      <c r="AY753">
        <v>125</v>
      </c>
      <c r="AZ753">
        <v>140</v>
      </c>
      <c r="BA753">
        <v>113.8</v>
      </c>
      <c r="BB753">
        <v>116.4</v>
      </c>
      <c r="BC753">
        <v>2.4</v>
      </c>
      <c r="BD753">
        <v>120</v>
      </c>
      <c r="BE753" t="s">
        <v>173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30</v>
      </c>
      <c r="BL753">
        <v>83.7</v>
      </c>
      <c r="BM753">
        <v>111.4</v>
      </c>
      <c r="BN753">
        <v>2000</v>
      </c>
      <c r="BO753">
        <v>0</v>
      </c>
      <c r="BP753">
        <v>50.3</v>
      </c>
      <c r="BQ753">
        <v>61.1</v>
      </c>
      <c r="BR753">
        <v>128.5</v>
      </c>
      <c r="BS753">
        <v>67.400000000000006</v>
      </c>
      <c r="BT753">
        <v>168</v>
      </c>
      <c r="BU753">
        <v>95</v>
      </c>
      <c r="BV753">
        <v>1047</v>
      </c>
      <c r="BW753">
        <v>80</v>
      </c>
      <c r="BX753">
        <v>2200</v>
      </c>
      <c r="BY753">
        <v>2200</v>
      </c>
      <c r="BZ753">
        <v>227</v>
      </c>
      <c r="CA753">
        <v>35</v>
      </c>
      <c r="CB753">
        <v>118</v>
      </c>
      <c r="CC753">
        <v>68.790000000000006</v>
      </c>
      <c r="CD753">
        <v>49.441000000000003</v>
      </c>
      <c r="CE753">
        <v>68.724000000000004</v>
      </c>
      <c r="CF753">
        <v>49.326999999999998</v>
      </c>
    </row>
    <row r="754" spans="1:84" hidden="1" x14ac:dyDescent="0.25">
      <c r="A754" s="1">
        <v>45617</v>
      </c>
      <c r="B754" s="2">
        <v>0.70101446759259256</v>
      </c>
      <c r="C754">
        <v>2182.9899999999998</v>
      </c>
      <c r="D754">
        <v>2183.1799999999998</v>
      </c>
      <c r="F754">
        <v>119.96</v>
      </c>
      <c r="G754">
        <v>2.0808</v>
      </c>
      <c r="H754">
        <v>247.7</v>
      </c>
      <c r="I754">
        <v>191.49</v>
      </c>
      <c r="J754">
        <v>0</v>
      </c>
      <c r="K754">
        <v>60.003</v>
      </c>
      <c r="L754">
        <v>249.6</v>
      </c>
      <c r="M754">
        <v>0.99229999999999996</v>
      </c>
      <c r="N754">
        <v>1.7671570000000001</v>
      </c>
      <c r="O754">
        <v>1.444898</v>
      </c>
      <c r="P754">
        <v>2182</v>
      </c>
      <c r="Q754">
        <v>15.175000000000001</v>
      </c>
      <c r="R754">
        <v>0</v>
      </c>
      <c r="S754">
        <v>0</v>
      </c>
      <c r="T754">
        <v>0</v>
      </c>
      <c r="U754" t="s">
        <v>176</v>
      </c>
      <c r="V754">
        <v>108.83333399999999</v>
      </c>
      <c r="W754">
        <v>74.399854000000005</v>
      </c>
      <c r="X754">
        <v>78.521630000000002</v>
      </c>
      <c r="Y754">
        <v>69.580001999999993</v>
      </c>
      <c r="Z754">
        <v>67.239998</v>
      </c>
      <c r="AA754">
        <v>0</v>
      </c>
      <c r="AB754">
        <v>0</v>
      </c>
      <c r="AC754">
        <v>0.115</v>
      </c>
      <c r="AD754">
        <v>4.2000000000000003E-2</v>
      </c>
      <c r="AE754">
        <v>2.4E-2</v>
      </c>
      <c r="AF754">
        <v>0</v>
      </c>
      <c r="AG754">
        <v>0</v>
      </c>
      <c r="AH754">
        <v>8.3319779999999994</v>
      </c>
      <c r="AI754">
        <v>63.379944000000002</v>
      </c>
      <c r="AJ754">
        <v>0</v>
      </c>
      <c r="AK754">
        <v>0</v>
      </c>
      <c r="AL754">
        <v>0</v>
      </c>
      <c r="AM754">
        <v>6.6877069999999996</v>
      </c>
      <c r="AN754">
        <v>151.55789200000001</v>
      </c>
      <c r="AO754">
        <v>0</v>
      </c>
      <c r="AP754">
        <v>0</v>
      </c>
      <c r="AQ754">
        <v>0</v>
      </c>
      <c r="AR754">
        <v>0</v>
      </c>
      <c r="AS754">
        <v>117.466667</v>
      </c>
      <c r="AT754">
        <v>116.733332</v>
      </c>
      <c r="AU754">
        <v>111.400002</v>
      </c>
      <c r="AV754">
        <v>110.300003</v>
      </c>
      <c r="AW754">
        <v>107.199997</v>
      </c>
      <c r="AX754">
        <v>89.900002000000001</v>
      </c>
      <c r="AY754">
        <v>125</v>
      </c>
      <c r="AZ754">
        <v>140</v>
      </c>
      <c r="BA754">
        <v>113.8</v>
      </c>
      <c r="BB754">
        <v>116.4</v>
      </c>
      <c r="BC754">
        <v>2.4</v>
      </c>
      <c r="BD754">
        <v>120</v>
      </c>
      <c r="BE754" t="s">
        <v>173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30</v>
      </c>
      <c r="BL754">
        <v>83.7</v>
      </c>
      <c r="BM754">
        <v>111.7</v>
      </c>
      <c r="BN754">
        <v>2000</v>
      </c>
      <c r="BO754">
        <v>0</v>
      </c>
      <c r="BP754">
        <v>50.3</v>
      </c>
      <c r="BQ754">
        <v>61.1</v>
      </c>
      <c r="BR754">
        <v>128.5</v>
      </c>
      <c r="BS754">
        <v>67.400000000000006</v>
      </c>
      <c r="BT754">
        <v>168</v>
      </c>
      <c r="BU754">
        <v>95</v>
      </c>
      <c r="BV754">
        <v>1049</v>
      </c>
      <c r="BW754">
        <v>80</v>
      </c>
      <c r="BX754">
        <v>2199</v>
      </c>
      <c r="BY754">
        <v>2200</v>
      </c>
      <c r="BZ754">
        <v>223</v>
      </c>
      <c r="CA754">
        <v>35</v>
      </c>
      <c r="CB754">
        <v>118</v>
      </c>
      <c r="CC754">
        <v>68.789000000000001</v>
      </c>
      <c r="CD754">
        <v>49.445</v>
      </c>
      <c r="CE754">
        <v>68.722999999999999</v>
      </c>
      <c r="CF754">
        <v>49.331000000000003</v>
      </c>
    </row>
    <row r="755" spans="1:84" hidden="1" x14ac:dyDescent="0.25">
      <c r="A755" s="1">
        <v>45617</v>
      </c>
      <c r="B755" s="2">
        <v>0.70104918981481479</v>
      </c>
      <c r="C755">
        <v>2185.9899999999998</v>
      </c>
      <c r="D755">
        <v>2186.1799999999998</v>
      </c>
      <c r="F755">
        <v>119.96</v>
      </c>
      <c r="G755">
        <v>2.1303999999999998</v>
      </c>
      <c r="H755">
        <v>252.6</v>
      </c>
      <c r="I755">
        <v>191.7</v>
      </c>
      <c r="J755">
        <v>0</v>
      </c>
      <c r="K755">
        <v>60.006999999999998</v>
      </c>
      <c r="L755">
        <v>255.6</v>
      </c>
      <c r="M755">
        <v>0.98839999999999995</v>
      </c>
      <c r="N755">
        <v>1.997935</v>
      </c>
      <c r="O755">
        <v>1.45065</v>
      </c>
      <c r="P755">
        <v>2185</v>
      </c>
      <c r="Q755">
        <v>15.175000000000001</v>
      </c>
      <c r="R755">
        <v>0</v>
      </c>
      <c r="S755">
        <v>0</v>
      </c>
      <c r="T755">
        <v>0</v>
      </c>
      <c r="U755" t="s">
        <v>176</v>
      </c>
      <c r="V755">
        <v>108.83888899999999</v>
      </c>
      <c r="W755">
        <v>74.399261999999993</v>
      </c>
      <c r="X755">
        <v>78.523670999999993</v>
      </c>
      <c r="Y755">
        <v>69.580001999999993</v>
      </c>
      <c r="Z755">
        <v>67.239998</v>
      </c>
      <c r="AA755">
        <v>0</v>
      </c>
      <c r="AB755">
        <v>0</v>
      </c>
      <c r="AC755">
        <v>0.11600000000000001</v>
      </c>
      <c r="AD755">
        <v>3.5999999999999997E-2</v>
      </c>
      <c r="AE755">
        <v>2.9000000000000001E-2</v>
      </c>
      <c r="AF755">
        <v>0</v>
      </c>
      <c r="AG755">
        <v>0</v>
      </c>
      <c r="AH755">
        <v>8.3320030000000003</v>
      </c>
      <c r="AI755">
        <v>63.378815000000003</v>
      </c>
      <c r="AJ755">
        <v>0</v>
      </c>
      <c r="AK755">
        <v>0</v>
      </c>
      <c r="AL755">
        <v>0</v>
      </c>
      <c r="AM755">
        <v>6.6878869999999999</v>
      </c>
      <c r="AN755">
        <v>151.557953</v>
      </c>
      <c r="AO755">
        <v>0</v>
      </c>
      <c r="AP755">
        <v>0</v>
      </c>
      <c r="AQ755">
        <v>0</v>
      </c>
      <c r="AR755">
        <v>0</v>
      </c>
      <c r="AS755">
        <v>117.5</v>
      </c>
      <c r="AT755">
        <v>116.733332</v>
      </c>
      <c r="AU755">
        <v>111.400002</v>
      </c>
      <c r="AV755">
        <v>110.300003</v>
      </c>
      <c r="AW755">
        <v>107.199997</v>
      </c>
      <c r="AX755">
        <v>89.900002000000001</v>
      </c>
      <c r="AY755">
        <v>125</v>
      </c>
      <c r="AZ755">
        <v>140</v>
      </c>
      <c r="BA755">
        <v>113.8</v>
      </c>
      <c r="BB755">
        <v>116.4</v>
      </c>
      <c r="BC755">
        <v>2.4</v>
      </c>
      <c r="BD755">
        <v>120</v>
      </c>
      <c r="BE755" t="s">
        <v>173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30</v>
      </c>
      <c r="BL755">
        <v>83.7</v>
      </c>
      <c r="BM755">
        <v>111.5</v>
      </c>
      <c r="BN755">
        <v>2000</v>
      </c>
      <c r="BO755">
        <v>0</v>
      </c>
      <c r="BP755">
        <v>50.3</v>
      </c>
      <c r="BQ755">
        <v>61</v>
      </c>
      <c r="BR755">
        <v>128.5</v>
      </c>
      <c r="BS755">
        <v>67.400000000000006</v>
      </c>
      <c r="BT755">
        <v>167</v>
      </c>
      <c r="BU755">
        <v>95</v>
      </c>
      <c r="BV755">
        <v>1049</v>
      </c>
      <c r="BW755">
        <v>80</v>
      </c>
      <c r="BX755">
        <v>2200</v>
      </c>
      <c r="BY755">
        <v>2200</v>
      </c>
      <c r="BZ755">
        <v>227</v>
      </c>
      <c r="CA755">
        <v>35</v>
      </c>
      <c r="CB755">
        <v>118</v>
      </c>
      <c r="CC755">
        <v>68.787999999999997</v>
      </c>
      <c r="CD755">
        <v>49.45</v>
      </c>
      <c r="CE755">
        <v>68.721999999999994</v>
      </c>
      <c r="CF755">
        <v>49.335000000000001</v>
      </c>
    </row>
    <row r="756" spans="1:84" hidden="1" x14ac:dyDescent="0.25">
      <c r="A756" s="1">
        <v>45617</v>
      </c>
      <c r="B756" s="2">
        <v>0.70108391203703702</v>
      </c>
      <c r="C756">
        <v>2188.9899999999998</v>
      </c>
      <c r="D756">
        <v>2189.1799999999998</v>
      </c>
      <c r="F756">
        <v>119.96</v>
      </c>
      <c r="G756">
        <v>2.0821000000000001</v>
      </c>
      <c r="H756">
        <v>247.8</v>
      </c>
      <c r="I756">
        <v>191.9</v>
      </c>
      <c r="J756">
        <v>0</v>
      </c>
      <c r="K756">
        <v>60.003</v>
      </c>
      <c r="L756">
        <v>249.8</v>
      </c>
      <c r="M756">
        <v>0.99229999999999996</v>
      </c>
      <c r="N756">
        <v>1.74641</v>
      </c>
      <c r="O756">
        <v>1.444898</v>
      </c>
      <c r="P756">
        <v>2188</v>
      </c>
      <c r="Q756">
        <v>15.175000000000001</v>
      </c>
      <c r="R756">
        <v>0</v>
      </c>
      <c r="S756">
        <v>0</v>
      </c>
      <c r="T756">
        <v>0</v>
      </c>
      <c r="U756" t="s">
        <v>176</v>
      </c>
      <c r="V756">
        <v>108.87222300000001</v>
      </c>
      <c r="W756">
        <v>74.398374000000004</v>
      </c>
      <c r="X756">
        <v>78.525711999999999</v>
      </c>
      <c r="Y756">
        <v>69.586667000000006</v>
      </c>
      <c r="Z756">
        <v>67.239998</v>
      </c>
      <c r="AA756">
        <v>0</v>
      </c>
      <c r="AB756">
        <v>0</v>
      </c>
      <c r="AC756">
        <v>0.122</v>
      </c>
      <c r="AD756">
        <v>3.1E-2</v>
      </c>
      <c r="AE756">
        <v>3.4000000000000002E-2</v>
      </c>
      <c r="AF756">
        <v>0</v>
      </c>
      <c r="AG756">
        <v>0</v>
      </c>
      <c r="AH756">
        <v>8.331887</v>
      </c>
      <c r="AI756">
        <v>63.392108999999998</v>
      </c>
      <c r="AJ756">
        <v>0</v>
      </c>
      <c r="AK756">
        <v>0</v>
      </c>
      <c r="AL756">
        <v>0</v>
      </c>
      <c r="AM756">
        <v>6.6872360000000004</v>
      </c>
      <c r="AN756">
        <v>151.557907</v>
      </c>
      <c r="AO756">
        <v>0</v>
      </c>
      <c r="AP756">
        <v>0</v>
      </c>
      <c r="AQ756">
        <v>0</v>
      </c>
      <c r="AR756">
        <v>0</v>
      </c>
      <c r="AS756">
        <v>117.5</v>
      </c>
      <c r="AT756">
        <v>116.699997</v>
      </c>
      <c r="AU756">
        <v>111.5</v>
      </c>
      <c r="AV756">
        <v>110.300003</v>
      </c>
      <c r="AW756">
        <v>107.300003</v>
      </c>
      <c r="AX756">
        <v>89.933334000000002</v>
      </c>
      <c r="AY756">
        <v>125</v>
      </c>
      <c r="AZ756">
        <v>140</v>
      </c>
      <c r="BA756">
        <v>113.8</v>
      </c>
      <c r="BB756">
        <v>116.4</v>
      </c>
      <c r="BC756">
        <v>2.4</v>
      </c>
      <c r="BD756">
        <v>120</v>
      </c>
      <c r="BE756" t="s">
        <v>173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30</v>
      </c>
      <c r="BL756">
        <v>83.7</v>
      </c>
      <c r="BM756">
        <v>111.2</v>
      </c>
      <c r="BN756">
        <v>2000</v>
      </c>
      <c r="BO756">
        <v>0</v>
      </c>
      <c r="BP756">
        <v>50.3</v>
      </c>
      <c r="BQ756">
        <v>61</v>
      </c>
      <c r="BR756">
        <v>128.5</v>
      </c>
      <c r="BS756">
        <v>67.400000000000006</v>
      </c>
      <c r="BT756">
        <v>167</v>
      </c>
      <c r="BU756">
        <v>95</v>
      </c>
      <c r="BV756">
        <v>1049</v>
      </c>
      <c r="BW756">
        <v>80</v>
      </c>
      <c r="BX756">
        <v>2202</v>
      </c>
      <c r="BY756">
        <v>2200</v>
      </c>
      <c r="BZ756">
        <v>226</v>
      </c>
      <c r="CA756">
        <v>35</v>
      </c>
      <c r="CB756">
        <v>118</v>
      </c>
      <c r="CC756">
        <v>68.787000000000006</v>
      </c>
      <c r="CD756">
        <v>49.454000000000001</v>
      </c>
      <c r="CE756">
        <v>68.721000000000004</v>
      </c>
      <c r="CF756">
        <v>49.338999999999999</v>
      </c>
    </row>
    <row r="757" spans="1:84" hidden="1" x14ac:dyDescent="0.25">
      <c r="A757" s="1">
        <v>45617</v>
      </c>
      <c r="B757" s="2">
        <v>0.70111863425925924</v>
      </c>
      <c r="C757">
        <v>2191.9899999999998</v>
      </c>
      <c r="D757">
        <v>2192.1799999999998</v>
      </c>
      <c r="F757">
        <v>119.96</v>
      </c>
      <c r="G757">
        <v>2.0832999999999999</v>
      </c>
      <c r="H757">
        <v>248</v>
      </c>
      <c r="I757">
        <v>192.11</v>
      </c>
      <c r="J757">
        <v>0</v>
      </c>
      <c r="K757">
        <v>60.003</v>
      </c>
      <c r="L757">
        <v>249.9</v>
      </c>
      <c r="M757">
        <v>0.99219999999999997</v>
      </c>
      <c r="N757">
        <v>1.7613399999999999</v>
      </c>
      <c r="O757">
        <v>1.4454819999999999</v>
      </c>
      <c r="P757">
        <v>2191</v>
      </c>
      <c r="Q757">
        <v>15.175000000000001</v>
      </c>
      <c r="R757">
        <v>0</v>
      </c>
      <c r="S757">
        <v>0</v>
      </c>
      <c r="T757">
        <v>0</v>
      </c>
      <c r="U757" t="s">
        <v>176</v>
      </c>
      <c r="V757">
        <v>108.87777800000001</v>
      </c>
      <c r="W757">
        <v>74.397486999999998</v>
      </c>
      <c r="X757">
        <v>78.528161999999995</v>
      </c>
      <c r="Y757">
        <v>69.580001999999993</v>
      </c>
      <c r="Z757">
        <v>67.238774000000006</v>
      </c>
      <c r="AA757">
        <v>0</v>
      </c>
      <c r="AB757">
        <v>0</v>
      </c>
      <c r="AC757">
        <v>0.127</v>
      </c>
      <c r="AD757">
        <v>2.4E-2</v>
      </c>
      <c r="AE757">
        <v>3.9E-2</v>
      </c>
      <c r="AF757">
        <v>0</v>
      </c>
      <c r="AG757">
        <v>0</v>
      </c>
      <c r="AH757">
        <v>8.3315730000000006</v>
      </c>
      <c r="AI757">
        <v>63.430717000000001</v>
      </c>
      <c r="AJ757">
        <v>0</v>
      </c>
      <c r="AK757">
        <v>0</v>
      </c>
      <c r="AL757">
        <v>0</v>
      </c>
      <c r="AM757">
        <v>6.6880930000000003</v>
      </c>
      <c r="AN757">
        <v>151.55792199999999</v>
      </c>
      <c r="AO757">
        <v>0</v>
      </c>
      <c r="AP757">
        <v>0</v>
      </c>
      <c r="AQ757">
        <v>0</v>
      </c>
      <c r="AR757">
        <v>0</v>
      </c>
      <c r="AS757">
        <v>117.466667</v>
      </c>
      <c r="AT757">
        <v>116.699997</v>
      </c>
      <c r="AU757">
        <v>111.5</v>
      </c>
      <c r="AV757">
        <v>110.300003</v>
      </c>
      <c r="AW757">
        <v>107.300003</v>
      </c>
      <c r="AX757">
        <v>90</v>
      </c>
      <c r="AY757">
        <v>125</v>
      </c>
      <c r="AZ757">
        <v>140</v>
      </c>
      <c r="BA757">
        <v>113.8</v>
      </c>
      <c r="BB757">
        <v>116.4</v>
      </c>
      <c r="BC757">
        <v>2.4</v>
      </c>
      <c r="BD757">
        <v>120</v>
      </c>
      <c r="BE757" t="s">
        <v>173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30</v>
      </c>
      <c r="BL757">
        <v>83.8</v>
      </c>
      <c r="BM757">
        <v>111.2</v>
      </c>
      <c r="BN757">
        <v>2000</v>
      </c>
      <c r="BO757">
        <v>0</v>
      </c>
      <c r="BP757">
        <v>50.3</v>
      </c>
      <c r="BQ757">
        <v>61</v>
      </c>
      <c r="BR757">
        <v>128.5</v>
      </c>
      <c r="BS757">
        <v>67.400000000000006</v>
      </c>
      <c r="BT757">
        <v>167</v>
      </c>
      <c r="BU757">
        <v>95</v>
      </c>
      <c r="BV757">
        <v>1049</v>
      </c>
      <c r="BW757">
        <v>80</v>
      </c>
      <c r="BX757">
        <v>2201</v>
      </c>
      <c r="BY757">
        <v>2200</v>
      </c>
      <c r="BZ757">
        <v>225</v>
      </c>
      <c r="CA757">
        <v>35</v>
      </c>
      <c r="CB757">
        <v>118</v>
      </c>
      <c r="CC757">
        <v>68.786000000000001</v>
      </c>
      <c r="CD757">
        <v>49.459000000000003</v>
      </c>
      <c r="CE757">
        <v>68.72</v>
      </c>
      <c r="CF757">
        <v>49.344000000000001</v>
      </c>
    </row>
    <row r="758" spans="1:84" hidden="1" x14ac:dyDescent="0.25">
      <c r="A758" s="1">
        <v>45617</v>
      </c>
      <c r="B758" s="2">
        <v>0.70115335648148147</v>
      </c>
      <c r="C758">
        <v>2194.9899999999998</v>
      </c>
      <c r="D758">
        <v>2195.1799999999998</v>
      </c>
      <c r="F758">
        <v>119.96</v>
      </c>
      <c r="G758">
        <v>2.0846</v>
      </c>
      <c r="H758">
        <v>248.1</v>
      </c>
      <c r="I758">
        <v>192.32</v>
      </c>
      <c r="J758">
        <v>0</v>
      </c>
      <c r="K758">
        <v>59.997</v>
      </c>
      <c r="L758">
        <v>250.1</v>
      </c>
      <c r="M758">
        <v>0.99229999999999996</v>
      </c>
      <c r="N758">
        <v>1.758707</v>
      </c>
      <c r="O758">
        <v>1.444815</v>
      </c>
      <c r="P758">
        <v>2194</v>
      </c>
      <c r="Q758">
        <v>15.175000000000001</v>
      </c>
      <c r="R758">
        <v>0</v>
      </c>
      <c r="S758">
        <v>0</v>
      </c>
      <c r="T758">
        <v>0</v>
      </c>
      <c r="U758" t="s">
        <v>176</v>
      </c>
      <c r="V758">
        <v>108.87777800000001</v>
      </c>
      <c r="W758">
        <v>74.396450999999999</v>
      </c>
      <c r="X758">
        <v>78.528570000000002</v>
      </c>
      <c r="Y758">
        <v>69.580001999999993</v>
      </c>
      <c r="Z758">
        <v>67.236324999999994</v>
      </c>
      <c r="AA758">
        <v>0</v>
      </c>
      <c r="AB758">
        <v>0</v>
      </c>
      <c r="AC758">
        <v>0.13100000000000001</v>
      </c>
      <c r="AD758">
        <v>0.02</v>
      </c>
      <c r="AE758">
        <v>3.9E-2</v>
      </c>
      <c r="AF758">
        <v>0</v>
      </c>
      <c r="AG758">
        <v>0</v>
      </c>
      <c r="AH758">
        <v>8.3317949999999996</v>
      </c>
      <c r="AI758">
        <v>63.403229000000003</v>
      </c>
      <c r="AJ758">
        <v>0</v>
      </c>
      <c r="AK758">
        <v>0</v>
      </c>
      <c r="AL758">
        <v>0</v>
      </c>
      <c r="AM758">
        <v>6.6875689999999999</v>
      </c>
      <c r="AN758">
        <v>151.55789200000001</v>
      </c>
      <c r="AO758">
        <v>0</v>
      </c>
      <c r="AP758">
        <v>0</v>
      </c>
      <c r="AQ758">
        <v>0</v>
      </c>
      <c r="AR758">
        <v>0</v>
      </c>
      <c r="AS758">
        <v>117.466667</v>
      </c>
      <c r="AT758">
        <v>116.699997</v>
      </c>
      <c r="AU758">
        <v>111.5</v>
      </c>
      <c r="AV758">
        <v>110.300003</v>
      </c>
      <c r="AW758">
        <v>107.300003</v>
      </c>
      <c r="AX758">
        <v>90</v>
      </c>
      <c r="AY758">
        <v>125</v>
      </c>
      <c r="AZ758">
        <v>140</v>
      </c>
      <c r="BA758">
        <v>113.8</v>
      </c>
      <c r="BB758">
        <v>116.4</v>
      </c>
      <c r="BC758">
        <v>2.4</v>
      </c>
      <c r="BD758">
        <v>120</v>
      </c>
      <c r="BE758" t="s">
        <v>173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30</v>
      </c>
      <c r="BL758">
        <v>83.8</v>
      </c>
      <c r="BM758">
        <v>111</v>
      </c>
      <c r="BN758">
        <v>2000</v>
      </c>
      <c r="BO758">
        <v>0</v>
      </c>
      <c r="BP758">
        <v>50.3</v>
      </c>
      <c r="BQ758">
        <v>61</v>
      </c>
      <c r="BR758">
        <v>128.5</v>
      </c>
      <c r="BS758">
        <v>67.400000000000006</v>
      </c>
      <c r="BT758">
        <v>167</v>
      </c>
      <c r="BU758">
        <v>95</v>
      </c>
      <c r="BV758">
        <v>1049</v>
      </c>
      <c r="BW758">
        <v>80</v>
      </c>
      <c r="BX758">
        <v>2198</v>
      </c>
      <c r="BY758">
        <v>2200</v>
      </c>
      <c r="BZ758">
        <v>228</v>
      </c>
      <c r="CA758">
        <v>35</v>
      </c>
      <c r="CB758">
        <v>118</v>
      </c>
      <c r="CC758">
        <v>68.784000000000006</v>
      </c>
      <c r="CD758">
        <v>49.463000000000001</v>
      </c>
      <c r="CE758">
        <v>68.718999999999994</v>
      </c>
      <c r="CF758">
        <v>49.347999999999999</v>
      </c>
    </row>
    <row r="759" spans="1:84" hidden="1" x14ac:dyDescent="0.25">
      <c r="A759" s="1">
        <v>45617</v>
      </c>
      <c r="B759" s="2">
        <v>0.70118806712962956</v>
      </c>
      <c r="C759">
        <v>2197.9899999999998</v>
      </c>
      <c r="D759">
        <v>2198.1799999999998</v>
      </c>
      <c r="F759">
        <v>119.96</v>
      </c>
      <c r="G759">
        <v>2.0800999999999998</v>
      </c>
      <c r="H759">
        <v>247.6</v>
      </c>
      <c r="I759">
        <v>192.52</v>
      </c>
      <c r="J759">
        <v>0</v>
      </c>
      <c r="K759">
        <v>60</v>
      </c>
      <c r="L759">
        <v>249.5</v>
      </c>
      <c r="M759">
        <v>0.99239999999999995</v>
      </c>
      <c r="N759">
        <v>1.7532810000000001</v>
      </c>
      <c r="O759">
        <v>1.444898</v>
      </c>
      <c r="P759">
        <v>2197</v>
      </c>
      <c r="Q759">
        <v>15.175000000000001</v>
      </c>
      <c r="R759">
        <v>0</v>
      </c>
      <c r="S759">
        <v>0</v>
      </c>
      <c r="T759">
        <v>0</v>
      </c>
      <c r="U759" t="s">
        <v>176</v>
      </c>
      <c r="V759">
        <v>108.911112</v>
      </c>
      <c r="W759">
        <v>74.395120000000006</v>
      </c>
      <c r="X759">
        <v>78.528977999999995</v>
      </c>
      <c r="Y759">
        <v>69.580001999999993</v>
      </c>
      <c r="Z759">
        <v>67.235508999999993</v>
      </c>
      <c r="AA759">
        <v>0</v>
      </c>
      <c r="AB759">
        <v>0</v>
      </c>
      <c r="AC759">
        <v>0.13300000000000001</v>
      </c>
      <c r="AD759">
        <v>0.02</v>
      </c>
      <c r="AE759">
        <v>4.1000000000000002E-2</v>
      </c>
      <c r="AF759">
        <v>0</v>
      </c>
      <c r="AG759">
        <v>0</v>
      </c>
      <c r="AH759">
        <v>8.3319329999999994</v>
      </c>
      <c r="AI759">
        <v>63.386864000000003</v>
      </c>
      <c r="AJ759">
        <v>0</v>
      </c>
      <c r="AK759">
        <v>0</v>
      </c>
      <c r="AL759">
        <v>0</v>
      </c>
      <c r="AM759">
        <v>6.6870649999999996</v>
      </c>
      <c r="AN759">
        <v>151.55789200000001</v>
      </c>
      <c r="AO759">
        <v>0</v>
      </c>
      <c r="AP759">
        <v>0</v>
      </c>
      <c r="AQ759">
        <v>0</v>
      </c>
      <c r="AR759">
        <v>0</v>
      </c>
      <c r="AS759">
        <v>117.5</v>
      </c>
      <c r="AT759">
        <v>116.733332</v>
      </c>
      <c r="AU759">
        <v>111.533333</v>
      </c>
      <c r="AV759">
        <v>110.333336</v>
      </c>
      <c r="AW759">
        <v>107.300003</v>
      </c>
      <c r="AX759">
        <v>90.066665999999998</v>
      </c>
      <c r="AY759">
        <v>125</v>
      </c>
      <c r="AZ759">
        <v>140</v>
      </c>
      <c r="BA759">
        <v>113.8</v>
      </c>
      <c r="BB759">
        <v>116.4</v>
      </c>
      <c r="BC759">
        <v>2.4</v>
      </c>
      <c r="BD759">
        <v>120</v>
      </c>
      <c r="BE759" t="s">
        <v>173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30</v>
      </c>
      <c r="BL759">
        <v>83.9</v>
      </c>
      <c r="BM759">
        <v>111.1</v>
      </c>
      <c r="BN759">
        <v>2000</v>
      </c>
      <c r="BO759">
        <v>0</v>
      </c>
      <c r="BP759">
        <v>50.4</v>
      </c>
      <c r="BQ759">
        <v>61</v>
      </c>
      <c r="BR759">
        <v>128.5</v>
      </c>
      <c r="BS759">
        <v>67.400000000000006</v>
      </c>
      <c r="BT759">
        <v>167</v>
      </c>
      <c r="BU759">
        <v>95</v>
      </c>
      <c r="BV759">
        <v>1047</v>
      </c>
      <c r="BW759">
        <v>80</v>
      </c>
      <c r="BX759">
        <v>2200</v>
      </c>
      <c r="BY759">
        <v>2200</v>
      </c>
      <c r="BZ759">
        <v>227</v>
      </c>
      <c r="CA759">
        <v>35</v>
      </c>
      <c r="CB759">
        <v>118</v>
      </c>
      <c r="CC759">
        <v>68.783000000000001</v>
      </c>
      <c r="CD759">
        <v>49.468000000000004</v>
      </c>
      <c r="CE759">
        <v>68.718000000000004</v>
      </c>
      <c r="CF759">
        <v>49.351999999999997</v>
      </c>
    </row>
    <row r="760" spans="1:84" hidden="1" x14ac:dyDescent="0.25">
      <c r="A760" s="1">
        <v>45617</v>
      </c>
      <c r="B760" s="2">
        <v>0.70122280092592593</v>
      </c>
      <c r="C760">
        <v>2200.9899999999998</v>
      </c>
      <c r="D760">
        <v>2201.1799999999998</v>
      </c>
      <c r="F760">
        <v>119.96</v>
      </c>
      <c r="G760">
        <v>2.08</v>
      </c>
      <c r="H760">
        <v>247.7</v>
      </c>
      <c r="I760">
        <v>192.73</v>
      </c>
      <c r="J760">
        <v>0</v>
      </c>
      <c r="K760">
        <v>60</v>
      </c>
      <c r="L760">
        <v>249.5</v>
      </c>
      <c r="M760">
        <v>0.99250000000000005</v>
      </c>
      <c r="N760">
        <v>1.7544230000000001</v>
      </c>
      <c r="O760">
        <v>1.444315</v>
      </c>
      <c r="P760">
        <v>2200</v>
      </c>
      <c r="Q760">
        <v>15.175000000000001</v>
      </c>
      <c r="R760">
        <v>0</v>
      </c>
      <c r="S760">
        <v>0</v>
      </c>
      <c r="T760">
        <v>0</v>
      </c>
      <c r="U760" t="s">
        <v>176</v>
      </c>
      <c r="V760">
        <v>108.894445</v>
      </c>
      <c r="W760">
        <v>74.393788999999998</v>
      </c>
      <c r="X760">
        <v>78.532244000000006</v>
      </c>
      <c r="Y760">
        <v>69.580001999999993</v>
      </c>
      <c r="Z760">
        <v>67.237140999999994</v>
      </c>
      <c r="AA760">
        <v>0</v>
      </c>
      <c r="AB760">
        <v>0</v>
      </c>
      <c r="AC760">
        <v>0.13100000000000001</v>
      </c>
      <c r="AD760">
        <v>2.1999999999999999E-2</v>
      </c>
      <c r="AE760">
        <v>3.4000000000000002E-2</v>
      </c>
      <c r="AF760">
        <v>0</v>
      </c>
      <c r="AG760">
        <v>0</v>
      </c>
      <c r="AH760">
        <v>8.3316619999999997</v>
      </c>
      <c r="AI760">
        <v>63.420963</v>
      </c>
      <c r="AJ760">
        <v>0</v>
      </c>
      <c r="AK760">
        <v>0</v>
      </c>
      <c r="AL760">
        <v>0</v>
      </c>
      <c r="AM760">
        <v>6.6882200000000003</v>
      </c>
      <c r="AN760">
        <v>151.55796799999999</v>
      </c>
      <c r="AO760">
        <v>0</v>
      </c>
      <c r="AP760">
        <v>0</v>
      </c>
      <c r="AQ760">
        <v>0</v>
      </c>
      <c r="AR760">
        <v>0</v>
      </c>
      <c r="AS760">
        <v>117.5</v>
      </c>
      <c r="AT760">
        <v>116.699997</v>
      </c>
      <c r="AU760">
        <v>111.5</v>
      </c>
      <c r="AV760">
        <v>110.333336</v>
      </c>
      <c r="AW760">
        <v>107.300003</v>
      </c>
      <c r="AX760">
        <v>90.033332999999999</v>
      </c>
      <c r="AY760">
        <v>125</v>
      </c>
      <c r="AZ760">
        <v>140</v>
      </c>
      <c r="BA760">
        <v>113.8</v>
      </c>
      <c r="BB760">
        <v>116.4</v>
      </c>
      <c r="BC760">
        <v>2.4</v>
      </c>
      <c r="BD760">
        <v>120</v>
      </c>
      <c r="BE760" t="s">
        <v>173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30</v>
      </c>
      <c r="BL760">
        <v>83.9</v>
      </c>
      <c r="BM760">
        <v>111.2</v>
      </c>
      <c r="BN760">
        <v>2000</v>
      </c>
      <c r="BO760">
        <v>0</v>
      </c>
      <c r="BP760">
        <v>50.4</v>
      </c>
      <c r="BQ760">
        <v>61</v>
      </c>
      <c r="BR760">
        <v>128.5</v>
      </c>
      <c r="BS760">
        <v>67.400000000000006</v>
      </c>
      <c r="BT760">
        <v>167</v>
      </c>
      <c r="BU760">
        <v>95</v>
      </c>
      <c r="BV760">
        <v>1047</v>
      </c>
      <c r="BW760">
        <v>80</v>
      </c>
      <c r="BX760">
        <v>2199</v>
      </c>
      <c r="BY760">
        <v>2200</v>
      </c>
      <c r="BZ760">
        <v>227</v>
      </c>
      <c r="CA760">
        <v>35</v>
      </c>
      <c r="CB760">
        <v>118</v>
      </c>
      <c r="CC760">
        <v>68.781999999999996</v>
      </c>
      <c r="CD760">
        <v>49.472000000000001</v>
      </c>
      <c r="CE760">
        <v>68.716999999999999</v>
      </c>
      <c r="CF760">
        <v>49.356999999999999</v>
      </c>
    </row>
    <row r="761" spans="1:84" hidden="1" x14ac:dyDescent="0.25">
      <c r="A761" s="1">
        <v>45617</v>
      </c>
      <c r="B761" s="2">
        <v>0.70125752314814815</v>
      </c>
      <c r="C761">
        <v>2203.9899999999998</v>
      </c>
      <c r="D761">
        <v>2204.1799999999998</v>
      </c>
      <c r="F761">
        <v>119.97</v>
      </c>
      <c r="G761">
        <v>2.0798000000000001</v>
      </c>
      <c r="H761">
        <v>247.6</v>
      </c>
      <c r="I761">
        <v>192.94</v>
      </c>
      <c r="J761">
        <v>0</v>
      </c>
      <c r="K761">
        <v>60.003</v>
      </c>
      <c r="L761">
        <v>249.5</v>
      </c>
      <c r="M761">
        <v>0.99250000000000005</v>
      </c>
      <c r="N761">
        <v>1.7356480000000001</v>
      </c>
      <c r="O761">
        <v>1.443111</v>
      </c>
      <c r="P761">
        <v>2203</v>
      </c>
      <c r="Q761">
        <v>15.175000000000001</v>
      </c>
      <c r="R761">
        <v>0</v>
      </c>
      <c r="S761">
        <v>0</v>
      </c>
      <c r="T761">
        <v>0</v>
      </c>
      <c r="U761" t="s">
        <v>176</v>
      </c>
      <c r="V761">
        <v>108.905556</v>
      </c>
      <c r="W761">
        <v>74.392308999999997</v>
      </c>
      <c r="X761">
        <v>78.537143</v>
      </c>
      <c r="Y761">
        <v>69.580001999999993</v>
      </c>
      <c r="Z761">
        <v>67.237956999999994</v>
      </c>
      <c r="AA761">
        <v>0</v>
      </c>
      <c r="AB761">
        <v>0</v>
      </c>
      <c r="AC761">
        <v>0.126</v>
      </c>
      <c r="AD761">
        <v>2.9000000000000001E-2</v>
      </c>
      <c r="AE761">
        <v>2.8000000000000001E-2</v>
      </c>
      <c r="AF761">
        <v>0</v>
      </c>
      <c r="AG761">
        <v>0</v>
      </c>
      <c r="AH761">
        <v>8.3320120000000006</v>
      </c>
      <c r="AI761">
        <v>63.375587000000003</v>
      </c>
      <c r="AJ761">
        <v>0</v>
      </c>
      <c r="AK761">
        <v>0</v>
      </c>
      <c r="AL761">
        <v>0</v>
      </c>
      <c r="AM761">
        <v>6.6881890000000004</v>
      </c>
      <c r="AN761">
        <v>151.557861</v>
      </c>
      <c r="AO761">
        <v>0</v>
      </c>
      <c r="AP761">
        <v>0</v>
      </c>
      <c r="AQ761">
        <v>0</v>
      </c>
      <c r="AR761">
        <v>0</v>
      </c>
      <c r="AS761">
        <v>117.5</v>
      </c>
      <c r="AT761">
        <v>116.699997</v>
      </c>
      <c r="AU761">
        <v>111.5</v>
      </c>
      <c r="AV761">
        <v>110.400002</v>
      </c>
      <c r="AW761">
        <v>107.300003</v>
      </c>
      <c r="AX761">
        <v>90.033332999999999</v>
      </c>
      <c r="AY761">
        <v>125</v>
      </c>
      <c r="AZ761">
        <v>140</v>
      </c>
      <c r="BA761">
        <v>113.9</v>
      </c>
      <c r="BB761">
        <v>116.4</v>
      </c>
      <c r="BC761">
        <v>2.4</v>
      </c>
      <c r="BD761">
        <v>120</v>
      </c>
      <c r="BE761" t="s">
        <v>173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30</v>
      </c>
      <c r="BL761">
        <v>83.9</v>
      </c>
      <c r="BM761">
        <v>111</v>
      </c>
      <c r="BN761">
        <v>2000</v>
      </c>
      <c r="BO761">
        <v>0</v>
      </c>
      <c r="BP761">
        <v>50.4</v>
      </c>
      <c r="BQ761">
        <v>61</v>
      </c>
      <c r="BR761">
        <v>128.5</v>
      </c>
      <c r="BS761">
        <v>67.400000000000006</v>
      </c>
      <c r="BT761">
        <v>167</v>
      </c>
      <c r="BU761">
        <v>95</v>
      </c>
      <c r="BV761">
        <v>1047</v>
      </c>
      <c r="BW761">
        <v>80</v>
      </c>
      <c r="BX761">
        <v>2201</v>
      </c>
      <c r="BY761">
        <v>2200</v>
      </c>
      <c r="BZ761">
        <v>227</v>
      </c>
      <c r="CA761">
        <v>35</v>
      </c>
      <c r="CB761">
        <v>118</v>
      </c>
      <c r="CC761">
        <v>68.781000000000006</v>
      </c>
      <c r="CD761">
        <v>49.475999999999999</v>
      </c>
      <c r="CE761">
        <v>68.715999999999994</v>
      </c>
      <c r="CF761">
        <v>49.360999999999997</v>
      </c>
    </row>
    <row r="762" spans="1:84" hidden="1" x14ac:dyDescent="0.25">
      <c r="A762" s="1">
        <v>45617</v>
      </c>
      <c r="B762" s="2">
        <v>0.70129224537037038</v>
      </c>
      <c r="C762">
        <v>2206.9899999999998</v>
      </c>
      <c r="D762">
        <v>2207.1799999999998</v>
      </c>
      <c r="F762">
        <v>119.97</v>
      </c>
      <c r="G762">
        <v>2.0767000000000002</v>
      </c>
      <c r="H762">
        <v>247.3</v>
      </c>
      <c r="I762">
        <v>193.14</v>
      </c>
      <c r="J762">
        <v>0</v>
      </c>
      <c r="K762">
        <v>60.003999999999998</v>
      </c>
      <c r="L762">
        <v>249.1</v>
      </c>
      <c r="M762">
        <v>0.99260000000000004</v>
      </c>
      <c r="N762">
        <v>1.7529729999999999</v>
      </c>
      <c r="O762">
        <v>1.444278</v>
      </c>
      <c r="P762">
        <v>2206</v>
      </c>
      <c r="Q762">
        <v>15.175000000000001</v>
      </c>
      <c r="R762">
        <v>0</v>
      </c>
      <c r="S762">
        <v>0</v>
      </c>
      <c r="T762">
        <v>0</v>
      </c>
      <c r="U762" t="s">
        <v>176</v>
      </c>
      <c r="V762">
        <v>108.916667</v>
      </c>
      <c r="W762">
        <v>74.389943000000002</v>
      </c>
      <c r="X762">
        <v>78.539592999999996</v>
      </c>
      <c r="Y762">
        <v>69.580001999999993</v>
      </c>
      <c r="Z762">
        <v>67.236733000000001</v>
      </c>
      <c r="AA762">
        <v>0</v>
      </c>
      <c r="AB762">
        <v>0</v>
      </c>
      <c r="AC762">
        <v>0.12</v>
      </c>
      <c r="AD762">
        <v>3.3000000000000002E-2</v>
      </c>
      <c r="AE762">
        <v>2.1000000000000001E-2</v>
      </c>
      <c r="AF762">
        <v>0</v>
      </c>
      <c r="AG762">
        <v>0</v>
      </c>
      <c r="AH762">
        <v>8.3320980000000002</v>
      </c>
      <c r="AI762">
        <v>63.363971999999997</v>
      </c>
      <c r="AJ762">
        <v>0</v>
      </c>
      <c r="AK762">
        <v>0</v>
      </c>
      <c r="AL762">
        <v>0</v>
      </c>
      <c r="AM762">
        <v>6.6880459999999999</v>
      </c>
      <c r="AN762">
        <v>151.55792199999999</v>
      </c>
      <c r="AO762">
        <v>0</v>
      </c>
      <c r="AP762">
        <v>0</v>
      </c>
      <c r="AQ762">
        <v>0</v>
      </c>
      <c r="AR762">
        <v>0</v>
      </c>
      <c r="AS762">
        <v>117.5</v>
      </c>
      <c r="AT762">
        <v>116.699997</v>
      </c>
      <c r="AU762">
        <v>111.5</v>
      </c>
      <c r="AV762">
        <v>110.400002</v>
      </c>
      <c r="AW762">
        <v>107.300003</v>
      </c>
      <c r="AX762">
        <v>90.099997999999999</v>
      </c>
      <c r="AY762">
        <v>125</v>
      </c>
      <c r="AZ762">
        <v>140</v>
      </c>
      <c r="BA762">
        <v>113.9</v>
      </c>
      <c r="BB762">
        <v>116.4</v>
      </c>
      <c r="BC762">
        <v>2.4</v>
      </c>
      <c r="BD762">
        <v>120</v>
      </c>
      <c r="BE762" t="s">
        <v>173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30</v>
      </c>
      <c r="BL762">
        <v>83.8</v>
      </c>
      <c r="BM762">
        <v>111.1</v>
      </c>
      <c r="BN762">
        <v>2000</v>
      </c>
      <c r="BO762">
        <v>0</v>
      </c>
      <c r="BP762">
        <v>50.4</v>
      </c>
      <c r="BQ762">
        <v>61</v>
      </c>
      <c r="BR762">
        <v>128.5</v>
      </c>
      <c r="BS762">
        <v>67.400000000000006</v>
      </c>
      <c r="BT762">
        <v>167</v>
      </c>
      <c r="BU762">
        <v>95</v>
      </c>
      <c r="BV762">
        <v>1047</v>
      </c>
      <c r="BW762">
        <v>80</v>
      </c>
      <c r="BX762">
        <v>2196</v>
      </c>
      <c r="BY762">
        <v>2200</v>
      </c>
      <c r="BZ762">
        <v>226</v>
      </c>
      <c r="CA762">
        <v>35</v>
      </c>
      <c r="CB762">
        <v>118</v>
      </c>
      <c r="CC762">
        <v>68.78</v>
      </c>
      <c r="CD762">
        <v>49.481000000000002</v>
      </c>
      <c r="CE762">
        <v>68.715000000000003</v>
      </c>
      <c r="CF762">
        <v>49.365000000000002</v>
      </c>
    </row>
    <row r="763" spans="1:84" hidden="1" x14ac:dyDescent="0.25">
      <c r="A763" s="1">
        <v>45617</v>
      </c>
      <c r="B763" s="2">
        <v>0.70132697916666664</v>
      </c>
      <c r="C763">
        <v>2209.9899999999998</v>
      </c>
      <c r="D763">
        <v>2210.1799999999998</v>
      </c>
      <c r="F763">
        <v>119.97</v>
      </c>
      <c r="G763">
        <v>2.0764999999999998</v>
      </c>
      <c r="H763">
        <v>247.3</v>
      </c>
      <c r="I763">
        <v>193.35</v>
      </c>
      <c r="J763">
        <v>0</v>
      </c>
      <c r="K763">
        <v>60</v>
      </c>
      <c r="L763">
        <v>249.1</v>
      </c>
      <c r="M763">
        <v>0.99270000000000003</v>
      </c>
      <c r="N763">
        <v>1.7408619999999999</v>
      </c>
      <c r="O763">
        <v>1.443778</v>
      </c>
      <c r="P763">
        <v>2209</v>
      </c>
      <c r="Q763">
        <v>15.175000000000001</v>
      </c>
      <c r="R763">
        <v>0</v>
      </c>
      <c r="S763">
        <v>0</v>
      </c>
      <c r="T763">
        <v>0</v>
      </c>
      <c r="U763" t="s">
        <v>176</v>
      </c>
      <c r="V763">
        <v>108.938889</v>
      </c>
      <c r="W763">
        <v>74.387428</v>
      </c>
      <c r="X763">
        <v>78.540001000000004</v>
      </c>
      <c r="Y763">
        <v>69.580001999999993</v>
      </c>
      <c r="Z763">
        <v>67.234692999999993</v>
      </c>
      <c r="AA763">
        <v>0</v>
      </c>
      <c r="AB763">
        <v>0</v>
      </c>
      <c r="AC763">
        <v>0.115</v>
      </c>
      <c r="AD763">
        <v>0.04</v>
      </c>
      <c r="AE763">
        <v>1.7000000000000001E-2</v>
      </c>
      <c r="AF763">
        <v>0</v>
      </c>
      <c r="AG763">
        <v>0</v>
      </c>
      <c r="AH763">
        <v>8.3321140000000007</v>
      </c>
      <c r="AI763">
        <v>63.364006000000003</v>
      </c>
      <c r="AJ763">
        <v>0</v>
      </c>
      <c r="AK763">
        <v>0</v>
      </c>
      <c r="AL763">
        <v>0</v>
      </c>
      <c r="AM763">
        <v>6.6883150000000002</v>
      </c>
      <c r="AN763">
        <v>151.55792199999999</v>
      </c>
      <c r="AO763">
        <v>0</v>
      </c>
      <c r="AP763">
        <v>0</v>
      </c>
      <c r="AQ763">
        <v>0</v>
      </c>
      <c r="AR763">
        <v>0</v>
      </c>
      <c r="AS763">
        <v>117.5</v>
      </c>
      <c r="AT763">
        <v>116.699997</v>
      </c>
      <c r="AU763">
        <v>111.533333</v>
      </c>
      <c r="AV763">
        <v>110.400002</v>
      </c>
      <c r="AW763">
        <v>107.400002</v>
      </c>
      <c r="AX763">
        <v>90.099997999999999</v>
      </c>
      <c r="AY763">
        <v>125</v>
      </c>
      <c r="AZ763">
        <v>140</v>
      </c>
      <c r="BA763">
        <v>113.9</v>
      </c>
      <c r="BB763">
        <v>116.4</v>
      </c>
      <c r="BC763">
        <v>2.4</v>
      </c>
      <c r="BD763">
        <v>120</v>
      </c>
      <c r="BE763" t="s">
        <v>173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30</v>
      </c>
      <c r="BL763">
        <v>83.8</v>
      </c>
      <c r="BM763">
        <v>111.1</v>
      </c>
      <c r="BN763">
        <v>2000</v>
      </c>
      <c r="BO763">
        <v>0</v>
      </c>
      <c r="BP763">
        <v>50.4</v>
      </c>
      <c r="BQ763">
        <v>60.9</v>
      </c>
      <c r="BR763">
        <v>128.5</v>
      </c>
      <c r="BS763">
        <v>67.400000000000006</v>
      </c>
      <c r="BT763">
        <v>167</v>
      </c>
      <c r="BU763">
        <v>95</v>
      </c>
      <c r="BV763">
        <v>1047</v>
      </c>
      <c r="BW763">
        <v>80</v>
      </c>
      <c r="BX763">
        <v>2198</v>
      </c>
      <c r="BY763">
        <v>2200</v>
      </c>
      <c r="BZ763">
        <v>225</v>
      </c>
      <c r="CA763">
        <v>35</v>
      </c>
      <c r="CB763">
        <v>118</v>
      </c>
      <c r="CC763">
        <v>68.778999999999996</v>
      </c>
      <c r="CD763">
        <v>49.484999999999999</v>
      </c>
      <c r="CE763">
        <v>68.713999999999999</v>
      </c>
      <c r="CF763">
        <v>49.369</v>
      </c>
    </row>
    <row r="764" spans="1:84" hidden="1" x14ac:dyDescent="0.25">
      <c r="A764" s="1">
        <v>45617</v>
      </c>
      <c r="B764" s="2">
        <v>0.70136170138888887</v>
      </c>
      <c r="C764">
        <v>2212.9899999999998</v>
      </c>
      <c r="D764">
        <v>2213.1799999999998</v>
      </c>
      <c r="F764">
        <v>119.97</v>
      </c>
      <c r="G764">
        <v>2.0748000000000002</v>
      </c>
      <c r="H764">
        <v>247.1</v>
      </c>
      <c r="I764">
        <v>193.56</v>
      </c>
      <c r="J764">
        <v>0</v>
      </c>
      <c r="K764">
        <v>60</v>
      </c>
      <c r="L764">
        <v>248.9</v>
      </c>
      <c r="M764">
        <v>0.99270000000000003</v>
      </c>
      <c r="N764">
        <v>1.7563139999999999</v>
      </c>
      <c r="O764">
        <v>1.4446950000000001</v>
      </c>
      <c r="P764">
        <v>2212</v>
      </c>
      <c r="Q764">
        <v>15.175000000000001</v>
      </c>
      <c r="R764">
        <v>0</v>
      </c>
      <c r="S764">
        <v>0</v>
      </c>
      <c r="T764">
        <v>0</v>
      </c>
      <c r="U764" t="s">
        <v>176</v>
      </c>
      <c r="V764">
        <v>108.94999900000001</v>
      </c>
      <c r="W764">
        <v>74.384912999999997</v>
      </c>
      <c r="X764">
        <v>78.538775999999999</v>
      </c>
      <c r="Y764">
        <v>69.573334000000003</v>
      </c>
      <c r="Z764">
        <v>67.232243999999994</v>
      </c>
      <c r="AA764">
        <v>0</v>
      </c>
      <c r="AB764">
        <v>0</v>
      </c>
      <c r="AC764">
        <v>0.115</v>
      </c>
      <c r="AD764">
        <v>4.3999999999999997E-2</v>
      </c>
      <c r="AE764">
        <v>1.6E-2</v>
      </c>
      <c r="AF764">
        <v>0</v>
      </c>
      <c r="AG764">
        <v>0</v>
      </c>
      <c r="AH764">
        <v>8.3321419999999993</v>
      </c>
      <c r="AI764">
        <v>63.359589</v>
      </c>
      <c r="AJ764">
        <v>0</v>
      </c>
      <c r="AK764">
        <v>0</v>
      </c>
      <c r="AL764">
        <v>0</v>
      </c>
      <c r="AM764">
        <v>6.6876959999999999</v>
      </c>
      <c r="AN764">
        <v>151.55793800000001</v>
      </c>
      <c r="AO764">
        <v>0</v>
      </c>
      <c r="AP764">
        <v>0</v>
      </c>
      <c r="AQ764">
        <v>0</v>
      </c>
      <c r="AR764">
        <v>0</v>
      </c>
      <c r="AS764">
        <v>117.5</v>
      </c>
      <c r="AT764">
        <v>116.699997</v>
      </c>
      <c r="AU764">
        <v>111.599998</v>
      </c>
      <c r="AV764">
        <v>110.400002</v>
      </c>
      <c r="AW764">
        <v>107.400002</v>
      </c>
      <c r="AX764">
        <v>90.099997999999999</v>
      </c>
      <c r="AY764">
        <v>125</v>
      </c>
      <c r="AZ764">
        <v>140</v>
      </c>
      <c r="BA764">
        <v>113.9</v>
      </c>
      <c r="BB764">
        <v>116.4</v>
      </c>
      <c r="BC764">
        <v>2.4</v>
      </c>
      <c r="BD764">
        <v>120</v>
      </c>
      <c r="BE764" t="s">
        <v>173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30</v>
      </c>
      <c r="BL764">
        <v>83.8</v>
      </c>
      <c r="BM764">
        <v>111.3</v>
      </c>
      <c r="BN764">
        <v>2000</v>
      </c>
      <c r="BO764">
        <v>0</v>
      </c>
      <c r="BP764">
        <v>50.4</v>
      </c>
      <c r="BQ764">
        <v>60.9</v>
      </c>
      <c r="BR764">
        <v>128.5</v>
      </c>
      <c r="BS764">
        <v>67.400000000000006</v>
      </c>
      <c r="BT764">
        <v>167</v>
      </c>
      <c r="BU764">
        <v>95</v>
      </c>
      <c r="BV764">
        <v>1044</v>
      </c>
      <c r="BW764">
        <v>80</v>
      </c>
      <c r="BX764">
        <v>2202</v>
      </c>
      <c r="BY764">
        <v>2200</v>
      </c>
      <c r="BZ764">
        <v>226</v>
      </c>
      <c r="CA764">
        <v>35</v>
      </c>
      <c r="CB764">
        <v>118</v>
      </c>
      <c r="CC764">
        <v>68.777000000000001</v>
      </c>
      <c r="CD764">
        <v>49.49</v>
      </c>
      <c r="CE764">
        <v>68.712999999999994</v>
      </c>
      <c r="CF764">
        <v>49.374000000000002</v>
      </c>
    </row>
    <row r="765" spans="1:84" hidden="1" x14ac:dyDescent="0.25">
      <c r="A765" s="1">
        <v>45617</v>
      </c>
      <c r="B765" s="2">
        <v>0.7013964236111111</v>
      </c>
      <c r="C765">
        <v>2215.9899999999998</v>
      </c>
      <c r="D765">
        <v>2216.1799999999998</v>
      </c>
      <c r="F765">
        <v>119.97</v>
      </c>
      <c r="G765">
        <v>2.0789</v>
      </c>
      <c r="H765">
        <v>247.6</v>
      </c>
      <c r="I765">
        <v>193.76</v>
      </c>
      <c r="J765">
        <v>0</v>
      </c>
      <c r="K765">
        <v>60</v>
      </c>
      <c r="L765">
        <v>249.4</v>
      </c>
      <c r="M765">
        <v>0.99260000000000004</v>
      </c>
      <c r="N765">
        <v>1.746597</v>
      </c>
      <c r="O765">
        <v>1.4447779999999999</v>
      </c>
      <c r="P765">
        <v>2215</v>
      </c>
      <c r="Q765">
        <v>15.175000000000001</v>
      </c>
      <c r="R765">
        <v>0</v>
      </c>
      <c r="S765">
        <v>0</v>
      </c>
      <c r="T765">
        <v>0</v>
      </c>
      <c r="U765" t="s">
        <v>176</v>
      </c>
      <c r="V765">
        <v>108.94999900000001</v>
      </c>
      <c r="W765">
        <v>74.382102000000003</v>
      </c>
      <c r="X765">
        <v>78.537143</v>
      </c>
      <c r="Y765">
        <v>69.573334000000003</v>
      </c>
      <c r="Z765">
        <v>67.231020000000001</v>
      </c>
      <c r="AA765">
        <v>0</v>
      </c>
      <c r="AB765">
        <v>0</v>
      </c>
      <c r="AC765">
        <v>0.112</v>
      </c>
      <c r="AD765">
        <v>4.4999999999999998E-2</v>
      </c>
      <c r="AE765">
        <v>1.9E-2</v>
      </c>
      <c r="AF765">
        <v>0</v>
      </c>
      <c r="AG765">
        <v>0</v>
      </c>
      <c r="AH765">
        <v>8.3321009999999998</v>
      </c>
      <c r="AI765">
        <v>63.365107999999999</v>
      </c>
      <c r="AJ765">
        <v>0</v>
      </c>
      <c r="AK765">
        <v>0</v>
      </c>
      <c r="AL765">
        <v>0</v>
      </c>
      <c r="AM765">
        <v>6.6879489999999997</v>
      </c>
      <c r="AN765">
        <v>151.55789200000001</v>
      </c>
      <c r="AO765">
        <v>0</v>
      </c>
      <c r="AP765">
        <v>0</v>
      </c>
      <c r="AQ765">
        <v>0</v>
      </c>
      <c r="AR765">
        <v>0</v>
      </c>
      <c r="AS765">
        <v>117.5</v>
      </c>
      <c r="AT765">
        <v>116.699997</v>
      </c>
      <c r="AU765">
        <v>111.599998</v>
      </c>
      <c r="AV765">
        <v>110.400002</v>
      </c>
      <c r="AW765">
        <v>107.400002</v>
      </c>
      <c r="AX765">
        <v>90.099997999999999</v>
      </c>
      <c r="AY765">
        <v>125</v>
      </c>
      <c r="AZ765">
        <v>140</v>
      </c>
      <c r="BA765">
        <v>113.9</v>
      </c>
      <c r="BB765">
        <v>116.3</v>
      </c>
      <c r="BC765">
        <v>2.4</v>
      </c>
      <c r="BD765">
        <v>120</v>
      </c>
      <c r="BE765" t="s">
        <v>173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30</v>
      </c>
      <c r="BL765">
        <v>83.7</v>
      </c>
      <c r="BM765">
        <v>111.3</v>
      </c>
      <c r="BN765">
        <v>2000</v>
      </c>
      <c r="BO765">
        <v>0</v>
      </c>
      <c r="BP765">
        <v>50.4</v>
      </c>
      <c r="BQ765">
        <v>60.9</v>
      </c>
      <c r="BR765">
        <v>128.5</v>
      </c>
      <c r="BS765">
        <v>67.400000000000006</v>
      </c>
      <c r="BT765">
        <v>167</v>
      </c>
      <c r="BU765">
        <v>95</v>
      </c>
      <c r="BV765">
        <v>1044</v>
      </c>
      <c r="BW765">
        <v>80</v>
      </c>
      <c r="BX765">
        <v>2195</v>
      </c>
      <c r="BY765">
        <v>2200</v>
      </c>
      <c r="BZ765">
        <v>225</v>
      </c>
      <c r="CA765">
        <v>35</v>
      </c>
      <c r="CB765">
        <v>118</v>
      </c>
      <c r="CC765">
        <v>68.775999999999996</v>
      </c>
      <c r="CD765">
        <v>49.494</v>
      </c>
      <c r="CE765">
        <v>68.712000000000003</v>
      </c>
      <c r="CF765">
        <v>49.378</v>
      </c>
    </row>
    <row r="766" spans="1:84" hidden="1" x14ac:dyDescent="0.25">
      <c r="A766" s="1">
        <v>45617</v>
      </c>
      <c r="B766" s="2">
        <v>0.70143115740740747</v>
      </c>
      <c r="C766">
        <v>2218.9899999999998</v>
      </c>
      <c r="D766">
        <v>2219.1799999999998</v>
      </c>
      <c r="F766">
        <v>119.97</v>
      </c>
      <c r="G766">
        <v>2.0819000000000001</v>
      </c>
      <c r="H766">
        <v>247.9</v>
      </c>
      <c r="I766">
        <v>193.97</v>
      </c>
      <c r="J766">
        <v>0</v>
      </c>
      <c r="K766">
        <v>59.999000000000002</v>
      </c>
      <c r="L766">
        <v>249.8</v>
      </c>
      <c r="M766">
        <v>0.99250000000000005</v>
      </c>
      <c r="N766">
        <v>1.776214</v>
      </c>
      <c r="O766">
        <v>1.4447779999999999</v>
      </c>
      <c r="P766">
        <v>2218</v>
      </c>
      <c r="Q766">
        <v>15.175000000000001</v>
      </c>
      <c r="R766">
        <v>0</v>
      </c>
      <c r="S766">
        <v>0</v>
      </c>
      <c r="T766">
        <v>0</v>
      </c>
      <c r="U766" t="s">
        <v>176</v>
      </c>
      <c r="V766">
        <v>108.966666</v>
      </c>
      <c r="W766">
        <v>74.378848000000005</v>
      </c>
      <c r="X766">
        <v>78.536327</v>
      </c>
      <c r="Y766">
        <v>69.580001999999993</v>
      </c>
      <c r="Z766">
        <v>67.228571000000002</v>
      </c>
      <c r="AA766">
        <v>0</v>
      </c>
      <c r="AB766">
        <v>0</v>
      </c>
      <c r="AC766">
        <v>0.111</v>
      </c>
      <c r="AD766">
        <v>4.3999999999999997E-2</v>
      </c>
      <c r="AE766">
        <v>0.02</v>
      </c>
      <c r="AF766">
        <v>0</v>
      </c>
      <c r="AG766">
        <v>0</v>
      </c>
      <c r="AH766">
        <v>8.3316520000000001</v>
      </c>
      <c r="AI766">
        <v>63.418785</v>
      </c>
      <c r="AJ766">
        <v>0</v>
      </c>
      <c r="AK766">
        <v>0</v>
      </c>
      <c r="AL766">
        <v>0</v>
      </c>
      <c r="AM766">
        <v>6.6863679999999999</v>
      </c>
      <c r="AN766">
        <v>151.55784600000001</v>
      </c>
      <c r="AO766">
        <v>0</v>
      </c>
      <c r="AP766">
        <v>0</v>
      </c>
      <c r="AQ766">
        <v>0</v>
      </c>
      <c r="AR766">
        <v>0</v>
      </c>
      <c r="AS766">
        <v>117.466667</v>
      </c>
      <c r="AT766">
        <v>116.699997</v>
      </c>
      <c r="AU766">
        <v>111.633331</v>
      </c>
      <c r="AV766">
        <v>110.433334</v>
      </c>
      <c r="AW766">
        <v>107.433334</v>
      </c>
      <c r="AX766">
        <v>90.133330999999998</v>
      </c>
      <c r="AY766">
        <v>125</v>
      </c>
      <c r="AZ766">
        <v>140</v>
      </c>
      <c r="BA766">
        <v>113.9</v>
      </c>
      <c r="BB766">
        <v>116.3</v>
      </c>
      <c r="BC766">
        <v>2.4</v>
      </c>
      <c r="BD766">
        <v>120</v>
      </c>
      <c r="BE766" t="s">
        <v>173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30</v>
      </c>
      <c r="BL766">
        <v>83.7</v>
      </c>
      <c r="BM766">
        <v>111.1</v>
      </c>
      <c r="BN766">
        <v>2000</v>
      </c>
      <c r="BO766">
        <v>0</v>
      </c>
      <c r="BP766">
        <v>50.4</v>
      </c>
      <c r="BQ766">
        <v>60.9</v>
      </c>
      <c r="BR766">
        <v>128.5</v>
      </c>
      <c r="BS766">
        <v>67.400000000000006</v>
      </c>
      <c r="BT766">
        <v>167</v>
      </c>
      <c r="BU766">
        <v>95</v>
      </c>
      <c r="BV766">
        <v>1044</v>
      </c>
      <c r="BW766">
        <v>80</v>
      </c>
      <c r="BX766">
        <v>2202</v>
      </c>
      <c r="BY766">
        <v>2200</v>
      </c>
      <c r="BZ766">
        <v>224</v>
      </c>
      <c r="CA766">
        <v>35</v>
      </c>
      <c r="CB766">
        <v>118</v>
      </c>
      <c r="CC766">
        <v>68.775000000000006</v>
      </c>
      <c r="CD766">
        <v>49.497999999999998</v>
      </c>
      <c r="CE766">
        <v>68.710999999999999</v>
      </c>
      <c r="CF766">
        <v>49.381999999999998</v>
      </c>
    </row>
    <row r="767" spans="1:84" hidden="1" x14ac:dyDescent="0.25">
      <c r="A767" s="1">
        <v>45617</v>
      </c>
      <c r="B767" s="2">
        <v>0.70146586805555555</v>
      </c>
      <c r="C767">
        <v>2221.9899999999998</v>
      </c>
      <c r="D767">
        <v>2222.1799999999998</v>
      </c>
      <c r="F767">
        <v>119.96</v>
      </c>
      <c r="G767">
        <v>2.0811000000000002</v>
      </c>
      <c r="H767">
        <v>247.8</v>
      </c>
      <c r="I767">
        <v>194.18</v>
      </c>
      <c r="J767">
        <v>0</v>
      </c>
      <c r="K767">
        <v>60</v>
      </c>
      <c r="L767">
        <v>249.7</v>
      </c>
      <c r="M767">
        <v>0.99250000000000005</v>
      </c>
      <c r="N767">
        <v>1.7621929999999999</v>
      </c>
      <c r="O767">
        <v>1.4443980000000001</v>
      </c>
      <c r="P767">
        <v>2221</v>
      </c>
      <c r="Q767">
        <v>15.175000000000001</v>
      </c>
      <c r="R767">
        <v>0</v>
      </c>
      <c r="S767">
        <v>0</v>
      </c>
      <c r="T767">
        <v>0</v>
      </c>
      <c r="U767" t="s">
        <v>176</v>
      </c>
      <c r="V767">
        <v>108.977777</v>
      </c>
      <c r="W767">
        <v>74.375594000000007</v>
      </c>
      <c r="X767">
        <v>78.536327</v>
      </c>
      <c r="Y767">
        <v>69.566665999999998</v>
      </c>
      <c r="Z767">
        <v>67.224081999999996</v>
      </c>
      <c r="AA767">
        <v>0</v>
      </c>
      <c r="AB767">
        <v>0</v>
      </c>
      <c r="AC767">
        <v>0.112</v>
      </c>
      <c r="AD767">
        <v>4.2000000000000003E-2</v>
      </c>
      <c r="AE767">
        <v>2.3E-2</v>
      </c>
      <c r="AF767">
        <v>0</v>
      </c>
      <c r="AG767">
        <v>0</v>
      </c>
      <c r="AH767">
        <v>8.3316099999999995</v>
      </c>
      <c r="AI767">
        <v>63.423008000000003</v>
      </c>
      <c r="AJ767">
        <v>0</v>
      </c>
      <c r="AK767">
        <v>0</v>
      </c>
      <c r="AL767">
        <v>0</v>
      </c>
      <c r="AM767">
        <v>6.6877519999999997</v>
      </c>
      <c r="AN767">
        <v>151.557953</v>
      </c>
      <c r="AO767">
        <v>0</v>
      </c>
      <c r="AP767">
        <v>0</v>
      </c>
      <c r="AQ767">
        <v>0</v>
      </c>
      <c r="AR767">
        <v>0</v>
      </c>
      <c r="AS767">
        <v>117.5</v>
      </c>
      <c r="AT767">
        <v>116.699997</v>
      </c>
      <c r="AU767">
        <v>111.599998</v>
      </c>
      <c r="AV767">
        <v>110.5</v>
      </c>
      <c r="AW767">
        <v>107.400002</v>
      </c>
      <c r="AX767">
        <v>90.166663999999997</v>
      </c>
      <c r="AY767">
        <v>125</v>
      </c>
      <c r="AZ767">
        <v>140</v>
      </c>
      <c r="BA767">
        <v>113.9</v>
      </c>
      <c r="BB767">
        <v>116.3</v>
      </c>
      <c r="BC767">
        <v>2.4</v>
      </c>
      <c r="BD767">
        <v>120</v>
      </c>
      <c r="BE767" t="s">
        <v>173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30</v>
      </c>
      <c r="BL767">
        <v>83.7</v>
      </c>
      <c r="BM767">
        <v>110.9</v>
      </c>
      <c r="BN767">
        <v>2000</v>
      </c>
      <c r="BO767">
        <v>0</v>
      </c>
      <c r="BP767">
        <v>50.4</v>
      </c>
      <c r="BQ767">
        <v>60.9</v>
      </c>
      <c r="BR767">
        <v>128.5</v>
      </c>
      <c r="BS767">
        <v>67.400000000000006</v>
      </c>
      <c r="BT767">
        <v>167</v>
      </c>
      <c r="BU767">
        <v>95</v>
      </c>
      <c r="BV767">
        <v>1044</v>
      </c>
      <c r="BW767">
        <v>80</v>
      </c>
      <c r="BX767">
        <v>2199</v>
      </c>
      <c r="BY767">
        <v>2200</v>
      </c>
      <c r="BZ767">
        <v>225</v>
      </c>
      <c r="CA767">
        <v>35</v>
      </c>
      <c r="CB767">
        <v>118</v>
      </c>
      <c r="CC767">
        <v>68.774000000000001</v>
      </c>
      <c r="CD767">
        <v>49.503</v>
      </c>
      <c r="CE767">
        <v>68.709999999999994</v>
      </c>
      <c r="CF767">
        <v>49.386000000000003</v>
      </c>
    </row>
    <row r="768" spans="1:84" hidden="1" x14ac:dyDescent="0.25">
      <c r="A768" s="1">
        <v>45617</v>
      </c>
      <c r="B768" s="2">
        <v>0.70150060185185192</v>
      </c>
      <c r="C768">
        <v>2224.9899999999998</v>
      </c>
      <c r="D768">
        <v>2225.1799999999998</v>
      </c>
      <c r="F768">
        <v>119.96</v>
      </c>
      <c r="G768">
        <v>2.0825999999999998</v>
      </c>
      <c r="H768">
        <v>248</v>
      </c>
      <c r="I768">
        <v>194.38</v>
      </c>
      <c r="J768">
        <v>0</v>
      </c>
      <c r="K768">
        <v>60</v>
      </c>
      <c r="L768">
        <v>249.8</v>
      </c>
      <c r="M768">
        <v>0.99260000000000004</v>
      </c>
      <c r="N768">
        <v>1.7517050000000001</v>
      </c>
      <c r="O768">
        <v>1.444898</v>
      </c>
      <c r="P768">
        <v>2224</v>
      </c>
      <c r="Q768">
        <v>15.175000000000001</v>
      </c>
      <c r="R768">
        <v>0</v>
      </c>
      <c r="S768">
        <v>0</v>
      </c>
      <c r="T768">
        <v>0</v>
      </c>
      <c r="U768" t="s">
        <v>176</v>
      </c>
      <c r="V768">
        <v>108.994443</v>
      </c>
      <c r="W768">
        <v>74.372043000000005</v>
      </c>
      <c r="X768">
        <v>78.538368000000006</v>
      </c>
      <c r="Y768">
        <v>69.580001999999993</v>
      </c>
      <c r="Z768">
        <v>67.221633999999995</v>
      </c>
      <c r="AA768">
        <v>0</v>
      </c>
      <c r="AB768">
        <v>0</v>
      </c>
      <c r="AC768">
        <v>0.115</v>
      </c>
      <c r="AD768">
        <v>3.9E-2</v>
      </c>
      <c r="AE768">
        <v>2.7E-2</v>
      </c>
      <c r="AF768">
        <v>1E-3</v>
      </c>
      <c r="AG768">
        <v>0</v>
      </c>
      <c r="AH768">
        <v>8.3317420000000002</v>
      </c>
      <c r="AI768">
        <v>63.406486999999998</v>
      </c>
      <c r="AJ768">
        <v>0</v>
      </c>
      <c r="AK768">
        <v>0</v>
      </c>
      <c r="AL768">
        <v>0</v>
      </c>
      <c r="AM768">
        <v>6.6880519999999999</v>
      </c>
      <c r="AN768">
        <v>151.557953</v>
      </c>
      <c r="AO768">
        <v>0</v>
      </c>
      <c r="AP768">
        <v>0</v>
      </c>
      <c r="AQ768">
        <v>0</v>
      </c>
      <c r="AR768">
        <v>0</v>
      </c>
      <c r="AS768">
        <v>117.5</v>
      </c>
      <c r="AT768">
        <v>116.699997</v>
      </c>
      <c r="AU768">
        <v>111.633331</v>
      </c>
      <c r="AV768">
        <v>110.5</v>
      </c>
      <c r="AW768">
        <v>107.433334</v>
      </c>
      <c r="AX768">
        <v>90.199996999999996</v>
      </c>
      <c r="AY768">
        <v>125</v>
      </c>
      <c r="AZ768">
        <v>140</v>
      </c>
      <c r="BA768">
        <v>114</v>
      </c>
      <c r="BB768">
        <v>116.3</v>
      </c>
      <c r="BC768">
        <v>2.4</v>
      </c>
      <c r="BD768">
        <v>120</v>
      </c>
      <c r="BE768" t="s">
        <v>173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30</v>
      </c>
      <c r="BL768">
        <v>83.7</v>
      </c>
      <c r="BM768">
        <v>111.1</v>
      </c>
      <c r="BN768">
        <v>2000</v>
      </c>
      <c r="BO768">
        <v>0</v>
      </c>
      <c r="BP768">
        <v>50.4</v>
      </c>
      <c r="BQ768">
        <v>60.9</v>
      </c>
      <c r="BR768">
        <v>128.5</v>
      </c>
      <c r="BS768">
        <v>67.400000000000006</v>
      </c>
      <c r="BT768">
        <v>167</v>
      </c>
      <c r="BU768">
        <v>95</v>
      </c>
      <c r="BV768">
        <v>1044</v>
      </c>
      <c r="BW768">
        <v>80</v>
      </c>
      <c r="BX768">
        <v>2200</v>
      </c>
      <c r="BY768">
        <v>2200</v>
      </c>
      <c r="BZ768">
        <v>227</v>
      </c>
      <c r="CA768">
        <v>35</v>
      </c>
      <c r="CB768">
        <v>118</v>
      </c>
      <c r="CC768">
        <v>68.772000000000006</v>
      </c>
      <c r="CD768">
        <v>49.506999999999998</v>
      </c>
      <c r="CE768">
        <v>68.707999999999998</v>
      </c>
      <c r="CF768">
        <v>49.390999999999998</v>
      </c>
    </row>
    <row r="769" spans="1:84" hidden="1" x14ac:dyDescent="0.25">
      <c r="A769" s="1">
        <v>45617</v>
      </c>
      <c r="B769" s="2">
        <v>0.70153531250000001</v>
      </c>
      <c r="C769">
        <v>2227.9899999999998</v>
      </c>
      <c r="D769">
        <v>2228.1799999999998</v>
      </c>
      <c r="F769">
        <v>119.97</v>
      </c>
      <c r="G769">
        <v>2.0811000000000002</v>
      </c>
      <c r="H769">
        <v>247.8</v>
      </c>
      <c r="I769">
        <v>194.59</v>
      </c>
      <c r="J769">
        <v>0</v>
      </c>
      <c r="K769">
        <v>60.003</v>
      </c>
      <c r="L769">
        <v>249.7</v>
      </c>
      <c r="M769">
        <v>0.99270000000000003</v>
      </c>
      <c r="N769">
        <v>1.755226</v>
      </c>
      <c r="O769">
        <v>1.4446950000000001</v>
      </c>
      <c r="P769">
        <v>2227</v>
      </c>
      <c r="Q769">
        <v>15.175000000000001</v>
      </c>
      <c r="R769">
        <v>0</v>
      </c>
      <c r="S769">
        <v>0</v>
      </c>
      <c r="T769">
        <v>0</v>
      </c>
      <c r="U769" t="s">
        <v>176</v>
      </c>
      <c r="V769">
        <v>108.999999</v>
      </c>
      <c r="W769">
        <v>74.367457999999999</v>
      </c>
      <c r="X769">
        <v>78.540408999999997</v>
      </c>
      <c r="Y769">
        <v>69.573334000000003</v>
      </c>
      <c r="Z769">
        <v>67.221633999999995</v>
      </c>
      <c r="AA769">
        <v>0</v>
      </c>
      <c r="AB769">
        <v>0</v>
      </c>
      <c r="AC769">
        <v>0.11600000000000001</v>
      </c>
      <c r="AD769">
        <v>3.4000000000000002E-2</v>
      </c>
      <c r="AE769">
        <v>3.2000000000000001E-2</v>
      </c>
      <c r="AF769">
        <v>0</v>
      </c>
      <c r="AG769">
        <v>0</v>
      </c>
      <c r="AH769">
        <v>8.3315819999999992</v>
      </c>
      <c r="AI769">
        <v>63.426566999999999</v>
      </c>
      <c r="AJ769">
        <v>0</v>
      </c>
      <c r="AK769">
        <v>0</v>
      </c>
      <c r="AL769">
        <v>0</v>
      </c>
      <c r="AM769">
        <v>6.6875229999999997</v>
      </c>
      <c r="AN769">
        <v>151.55793800000001</v>
      </c>
      <c r="AO769">
        <v>0</v>
      </c>
      <c r="AP769">
        <v>0</v>
      </c>
      <c r="AQ769">
        <v>0</v>
      </c>
      <c r="AR769">
        <v>0</v>
      </c>
      <c r="AS769">
        <v>117.5</v>
      </c>
      <c r="AT769">
        <v>116.699997</v>
      </c>
      <c r="AU769">
        <v>111.633331</v>
      </c>
      <c r="AV769">
        <v>110.5</v>
      </c>
      <c r="AW769">
        <v>107.466667</v>
      </c>
      <c r="AX769">
        <v>90.199996999999996</v>
      </c>
      <c r="AY769">
        <v>125</v>
      </c>
      <c r="AZ769">
        <v>140</v>
      </c>
      <c r="BA769">
        <v>114</v>
      </c>
      <c r="BB769">
        <v>116.3</v>
      </c>
      <c r="BC769">
        <v>2.4</v>
      </c>
      <c r="BD769">
        <v>120</v>
      </c>
      <c r="BE769" t="s">
        <v>173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30</v>
      </c>
      <c r="BL769">
        <v>83.7</v>
      </c>
      <c r="BM769">
        <v>111</v>
      </c>
      <c r="BN769">
        <v>2000</v>
      </c>
      <c r="BO769">
        <v>0</v>
      </c>
      <c r="BP769">
        <v>50.4</v>
      </c>
      <c r="BQ769">
        <v>60.9</v>
      </c>
      <c r="BR769">
        <v>128.5</v>
      </c>
      <c r="BS769">
        <v>67.400000000000006</v>
      </c>
      <c r="BT769">
        <v>167</v>
      </c>
      <c r="BU769">
        <v>95</v>
      </c>
      <c r="BV769">
        <v>1046</v>
      </c>
      <c r="BW769">
        <v>80</v>
      </c>
      <c r="BX769">
        <v>2197</v>
      </c>
      <c r="BY769">
        <v>2200</v>
      </c>
      <c r="BZ769">
        <v>226</v>
      </c>
      <c r="CA769">
        <v>35</v>
      </c>
      <c r="CB769">
        <v>118</v>
      </c>
      <c r="CC769">
        <v>68.771000000000001</v>
      </c>
      <c r="CD769">
        <v>49.512</v>
      </c>
      <c r="CE769">
        <v>68.706999999999994</v>
      </c>
      <c r="CF769">
        <v>49.395000000000003</v>
      </c>
    </row>
    <row r="770" spans="1:84" hidden="1" x14ac:dyDescent="0.25">
      <c r="A770" s="1">
        <v>45617</v>
      </c>
      <c r="B770" s="2">
        <v>0.70157004629629627</v>
      </c>
      <c r="C770">
        <v>2230.9899999999998</v>
      </c>
      <c r="D770">
        <v>2231.1799999999998</v>
      </c>
      <c r="F770">
        <v>119.96</v>
      </c>
      <c r="G770">
        <v>2.0775000000000001</v>
      </c>
      <c r="H770">
        <v>247.4</v>
      </c>
      <c r="I770">
        <v>194.8</v>
      </c>
      <c r="J770">
        <v>0</v>
      </c>
      <c r="K770">
        <v>59.997</v>
      </c>
      <c r="L770">
        <v>249.2</v>
      </c>
      <c r="M770">
        <v>0.99270000000000003</v>
      </c>
      <c r="N770">
        <v>1.756294</v>
      </c>
      <c r="O770">
        <v>1.444898</v>
      </c>
      <c r="P770">
        <v>2230</v>
      </c>
      <c r="Q770">
        <v>15.175000000000001</v>
      </c>
      <c r="R770">
        <v>0</v>
      </c>
      <c r="S770">
        <v>0</v>
      </c>
      <c r="T770">
        <v>0</v>
      </c>
      <c r="U770" t="s">
        <v>176</v>
      </c>
      <c r="V770">
        <v>109.005554</v>
      </c>
      <c r="W770">
        <v>74.363168000000002</v>
      </c>
      <c r="X770">
        <v>78.542040999999998</v>
      </c>
      <c r="Y770">
        <v>69.566665999999998</v>
      </c>
      <c r="Z770">
        <v>67.222858000000002</v>
      </c>
      <c r="AA770">
        <v>0</v>
      </c>
      <c r="AB770">
        <v>0</v>
      </c>
      <c r="AC770">
        <v>0.11899999999999999</v>
      </c>
      <c r="AD770">
        <v>0.03</v>
      </c>
      <c r="AE770">
        <v>3.5999999999999997E-2</v>
      </c>
      <c r="AF770">
        <v>0</v>
      </c>
      <c r="AG770">
        <v>0</v>
      </c>
      <c r="AH770">
        <v>8.3314640000000004</v>
      </c>
      <c r="AI770">
        <v>63.441208000000003</v>
      </c>
      <c r="AJ770">
        <v>0</v>
      </c>
      <c r="AK770">
        <v>0</v>
      </c>
      <c r="AL770">
        <v>0</v>
      </c>
      <c r="AM770">
        <v>6.6877800000000001</v>
      </c>
      <c r="AN770">
        <v>151.55796799999999</v>
      </c>
      <c r="AO770">
        <v>0</v>
      </c>
      <c r="AP770">
        <v>0</v>
      </c>
      <c r="AQ770">
        <v>0</v>
      </c>
      <c r="AR770">
        <v>0</v>
      </c>
      <c r="AS770">
        <v>117.466667</v>
      </c>
      <c r="AT770">
        <v>116.699997</v>
      </c>
      <c r="AU770">
        <v>111.666664</v>
      </c>
      <c r="AV770">
        <v>110.5</v>
      </c>
      <c r="AW770">
        <v>107.5</v>
      </c>
      <c r="AX770">
        <v>90.199996999999996</v>
      </c>
      <c r="AY770">
        <v>125</v>
      </c>
      <c r="AZ770">
        <v>140</v>
      </c>
      <c r="BA770">
        <v>114</v>
      </c>
      <c r="BB770">
        <v>116.3</v>
      </c>
      <c r="BC770">
        <v>2.4</v>
      </c>
      <c r="BD770">
        <v>120</v>
      </c>
      <c r="BE770" t="s">
        <v>173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30</v>
      </c>
      <c r="BL770">
        <v>83.7</v>
      </c>
      <c r="BM770">
        <v>110.8</v>
      </c>
      <c r="BN770">
        <v>2000</v>
      </c>
      <c r="BO770">
        <v>0</v>
      </c>
      <c r="BP770">
        <v>50.4</v>
      </c>
      <c r="BQ770">
        <v>60.9</v>
      </c>
      <c r="BR770">
        <v>128.5</v>
      </c>
      <c r="BS770">
        <v>67.400000000000006</v>
      </c>
      <c r="BT770">
        <v>167</v>
      </c>
      <c r="BU770">
        <v>95</v>
      </c>
      <c r="BV770">
        <v>1046</v>
      </c>
      <c r="BW770">
        <v>80</v>
      </c>
      <c r="BX770">
        <v>2200</v>
      </c>
      <c r="BY770">
        <v>2200</v>
      </c>
      <c r="BZ770">
        <v>228</v>
      </c>
      <c r="CA770">
        <v>35</v>
      </c>
      <c r="CB770">
        <v>118</v>
      </c>
      <c r="CC770">
        <v>68.77</v>
      </c>
      <c r="CD770">
        <v>49.515999999999998</v>
      </c>
      <c r="CE770">
        <v>68.706000000000003</v>
      </c>
      <c r="CF770">
        <v>49.399000000000001</v>
      </c>
    </row>
    <row r="771" spans="1:84" hidden="1" x14ac:dyDescent="0.25">
      <c r="A771" s="1">
        <v>45617</v>
      </c>
      <c r="B771" s="2">
        <v>0.7016047685185185</v>
      </c>
      <c r="C771">
        <v>2233.9899999999998</v>
      </c>
      <c r="D771">
        <v>2234.1799999999998</v>
      </c>
      <c r="F771">
        <v>119.96</v>
      </c>
      <c r="G771">
        <v>2.081</v>
      </c>
      <c r="H771">
        <v>247.8</v>
      </c>
      <c r="I771">
        <v>195</v>
      </c>
      <c r="J771">
        <v>0</v>
      </c>
      <c r="K771">
        <v>60</v>
      </c>
      <c r="L771">
        <v>249.6</v>
      </c>
      <c r="M771">
        <v>0.99270000000000003</v>
      </c>
      <c r="N771">
        <v>1.7381070000000001</v>
      </c>
      <c r="O771">
        <v>1.4438979999999999</v>
      </c>
      <c r="P771">
        <v>2233</v>
      </c>
      <c r="Q771">
        <v>15.175000000000001</v>
      </c>
      <c r="R771">
        <v>0</v>
      </c>
      <c r="S771">
        <v>0</v>
      </c>
      <c r="T771">
        <v>0</v>
      </c>
      <c r="U771" t="s">
        <v>176</v>
      </c>
      <c r="V771">
        <v>109.016665</v>
      </c>
      <c r="W771">
        <v>74.359322000000006</v>
      </c>
      <c r="X771">
        <v>78.542857999999995</v>
      </c>
      <c r="Y771">
        <v>69.573334000000003</v>
      </c>
      <c r="Z771">
        <v>67.221633999999995</v>
      </c>
      <c r="AA771">
        <v>0</v>
      </c>
      <c r="AB771">
        <v>0</v>
      </c>
      <c r="AC771">
        <v>0.123</v>
      </c>
      <c r="AD771">
        <v>2.5999999999999999E-2</v>
      </c>
      <c r="AE771">
        <v>3.9E-2</v>
      </c>
      <c r="AF771">
        <v>0</v>
      </c>
      <c r="AG771">
        <v>0</v>
      </c>
      <c r="AH771">
        <v>8.3315730000000006</v>
      </c>
      <c r="AI771">
        <v>63.427666000000002</v>
      </c>
      <c r="AJ771">
        <v>0</v>
      </c>
      <c r="AK771">
        <v>0</v>
      </c>
      <c r="AL771">
        <v>0</v>
      </c>
      <c r="AM771">
        <v>6.6877219999999999</v>
      </c>
      <c r="AN771">
        <v>151.55793800000001</v>
      </c>
      <c r="AO771">
        <v>0</v>
      </c>
      <c r="AP771">
        <v>0</v>
      </c>
      <c r="AQ771">
        <v>0</v>
      </c>
      <c r="AR771">
        <v>0</v>
      </c>
      <c r="AS771">
        <v>117.5</v>
      </c>
      <c r="AT771">
        <v>116.699997</v>
      </c>
      <c r="AU771">
        <v>111.699997</v>
      </c>
      <c r="AV771">
        <v>110.5</v>
      </c>
      <c r="AW771">
        <v>107.5</v>
      </c>
      <c r="AX771">
        <v>90.199996999999996</v>
      </c>
      <c r="AY771">
        <v>125</v>
      </c>
      <c r="AZ771">
        <v>140</v>
      </c>
      <c r="BA771">
        <v>114</v>
      </c>
      <c r="BB771">
        <v>116.3</v>
      </c>
      <c r="BC771">
        <v>2.4</v>
      </c>
      <c r="BD771">
        <v>120</v>
      </c>
      <c r="BE771" t="s">
        <v>173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30</v>
      </c>
      <c r="BL771">
        <v>83.7</v>
      </c>
      <c r="BM771">
        <v>110.9</v>
      </c>
      <c r="BN771">
        <v>2000</v>
      </c>
      <c r="BO771">
        <v>0</v>
      </c>
      <c r="BP771">
        <v>50.4</v>
      </c>
      <c r="BQ771">
        <v>60.9</v>
      </c>
      <c r="BR771">
        <v>128.5</v>
      </c>
      <c r="BS771">
        <v>67.400000000000006</v>
      </c>
      <c r="BT771">
        <v>167</v>
      </c>
      <c r="BU771">
        <v>95</v>
      </c>
      <c r="BV771">
        <v>1046</v>
      </c>
      <c r="BW771">
        <v>80</v>
      </c>
      <c r="BX771">
        <v>2197</v>
      </c>
      <c r="BY771">
        <v>2200</v>
      </c>
      <c r="BZ771">
        <v>226</v>
      </c>
      <c r="CA771">
        <v>35</v>
      </c>
      <c r="CB771">
        <v>118</v>
      </c>
      <c r="CC771">
        <v>68.77</v>
      </c>
      <c r="CD771">
        <v>49.515999999999998</v>
      </c>
      <c r="CE771">
        <v>68.706000000000003</v>
      </c>
      <c r="CF771">
        <v>49.399000000000001</v>
      </c>
    </row>
    <row r="772" spans="1:84" hidden="1" x14ac:dyDescent="0.25">
      <c r="A772" s="1">
        <v>45617</v>
      </c>
      <c r="B772" s="2">
        <v>0.70163949074074072</v>
      </c>
      <c r="C772">
        <v>2236.9899999999998</v>
      </c>
      <c r="D772">
        <v>2237.1799999999998</v>
      </c>
      <c r="F772">
        <v>119.96</v>
      </c>
      <c r="G772">
        <v>2.0813000000000001</v>
      </c>
      <c r="H772">
        <v>247.8</v>
      </c>
      <c r="I772">
        <v>195.21</v>
      </c>
      <c r="J772">
        <v>0</v>
      </c>
      <c r="K772">
        <v>60.003</v>
      </c>
      <c r="L772">
        <v>249.7</v>
      </c>
      <c r="M772">
        <v>0.99270000000000003</v>
      </c>
      <c r="N772">
        <v>1.7366550000000001</v>
      </c>
      <c r="O772">
        <v>1.4443980000000001</v>
      </c>
      <c r="P772">
        <v>2236</v>
      </c>
      <c r="Q772">
        <v>15.175000000000001</v>
      </c>
      <c r="R772">
        <v>0</v>
      </c>
      <c r="S772">
        <v>0</v>
      </c>
      <c r="T772">
        <v>0</v>
      </c>
      <c r="U772" t="s">
        <v>176</v>
      </c>
      <c r="V772">
        <v>109.033332</v>
      </c>
      <c r="W772">
        <v>74.355771000000004</v>
      </c>
      <c r="X772">
        <v>78.542857999999995</v>
      </c>
      <c r="Y772">
        <v>69.566665999999998</v>
      </c>
      <c r="Z772">
        <v>67.220409000000004</v>
      </c>
      <c r="AA772">
        <v>0</v>
      </c>
      <c r="AB772">
        <v>0</v>
      </c>
      <c r="AC772">
        <v>0.13</v>
      </c>
      <c r="AD772">
        <v>2.5000000000000001E-2</v>
      </c>
      <c r="AE772">
        <v>0.04</v>
      </c>
      <c r="AF772">
        <v>0</v>
      </c>
      <c r="AG772">
        <v>0</v>
      </c>
      <c r="AH772">
        <v>8.3316199999999991</v>
      </c>
      <c r="AI772">
        <v>63.421489999999999</v>
      </c>
      <c r="AJ772">
        <v>0</v>
      </c>
      <c r="AK772">
        <v>0</v>
      </c>
      <c r="AL772">
        <v>0</v>
      </c>
      <c r="AM772">
        <v>6.6882200000000003</v>
      </c>
      <c r="AN772">
        <v>151.55796799999999</v>
      </c>
      <c r="AO772">
        <v>0</v>
      </c>
      <c r="AP772">
        <v>0</v>
      </c>
      <c r="AQ772">
        <v>0</v>
      </c>
      <c r="AR772">
        <v>0</v>
      </c>
      <c r="AS772">
        <v>117.5</v>
      </c>
      <c r="AT772">
        <v>116.699997</v>
      </c>
      <c r="AU772">
        <v>111.699997</v>
      </c>
      <c r="AV772">
        <v>110.533333</v>
      </c>
      <c r="AW772">
        <v>107.5</v>
      </c>
      <c r="AX772">
        <v>90.266667999999996</v>
      </c>
      <c r="AY772">
        <v>125</v>
      </c>
      <c r="AZ772">
        <v>140</v>
      </c>
      <c r="BA772">
        <v>114.1</v>
      </c>
      <c r="BB772">
        <v>116.3</v>
      </c>
      <c r="BC772">
        <v>2.4</v>
      </c>
      <c r="BD772">
        <v>120</v>
      </c>
      <c r="BE772" t="s">
        <v>173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30</v>
      </c>
      <c r="BL772">
        <v>83.7</v>
      </c>
      <c r="BM772">
        <v>111</v>
      </c>
      <c r="BN772">
        <v>2000</v>
      </c>
      <c r="BO772">
        <v>0</v>
      </c>
      <c r="BP772">
        <v>50.4</v>
      </c>
      <c r="BQ772">
        <v>61</v>
      </c>
      <c r="BR772">
        <v>128.5</v>
      </c>
      <c r="BS772">
        <v>67.400000000000006</v>
      </c>
      <c r="BT772">
        <v>167</v>
      </c>
      <c r="BU772">
        <v>95</v>
      </c>
      <c r="BV772">
        <v>1046</v>
      </c>
      <c r="BW772">
        <v>80</v>
      </c>
      <c r="BX772">
        <v>2201</v>
      </c>
      <c r="BY772">
        <v>2200</v>
      </c>
      <c r="BZ772">
        <v>229</v>
      </c>
      <c r="CA772">
        <v>35</v>
      </c>
      <c r="CB772">
        <v>118</v>
      </c>
      <c r="CC772">
        <v>68.769000000000005</v>
      </c>
      <c r="CD772">
        <v>49.521000000000001</v>
      </c>
      <c r="CE772">
        <v>68.704999999999998</v>
      </c>
      <c r="CF772">
        <v>49.404000000000003</v>
      </c>
    </row>
    <row r="773" spans="1:84" hidden="1" x14ac:dyDescent="0.25">
      <c r="A773" s="1">
        <v>45617</v>
      </c>
      <c r="B773" s="2">
        <v>0.70167420138888892</v>
      </c>
      <c r="C773">
        <v>2239.9899999999998</v>
      </c>
      <c r="D773">
        <v>2240.1799999999998</v>
      </c>
      <c r="F773">
        <v>119.96</v>
      </c>
      <c r="G773">
        <v>2.0846</v>
      </c>
      <c r="H773">
        <v>248.2</v>
      </c>
      <c r="I773">
        <v>195.42</v>
      </c>
      <c r="J773">
        <v>0</v>
      </c>
      <c r="K773">
        <v>60</v>
      </c>
      <c r="L773">
        <v>250.1</v>
      </c>
      <c r="M773">
        <v>0.99250000000000005</v>
      </c>
      <c r="N773">
        <v>1.75674</v>
      </c>
      <c r="O773">
        <v>1.4458150000000001</v>
      </c>
      <c r="P773">
        <v>2239</v>
      </c>
      <c r="Q773">
        <v>15.175000000000001</v>
      </c>
      <c r="R773">
        <v>0</v>
      </c>
      <c r="S773">
        <v>0</v>
      </c>
      <c r="T773">
        <v>0</v>
      </c>
      <c r="U773" t="s">
        <v>176</v>
      </c>
      <c r="V773">
        <v>109.033333</v>
      </c>
      <c r="W773">
        <v>74.351629000000003</v>
      </c>
      <c r="X773">
        <v>78.542857999999995</v>
      </c>
      <c r="Y773">
        <v>69.566665999999998</v>
      </c>
      <c r="Z773">
        <v>67.220000999999996</v>
      </c>
      <c r="AA773">
        <v>0</v>
      </c>
      <c r="AB773">
        <v>0</v>
      </c>
      <c r="AC773">
        <v>0.127</v>
      </c>
      <c r="AD773">
        <v>2.1000000000000001E-2</v>
      </c>
      <c r="AE773">
        <v>4.1000000000000002E-2</v>
      </c>
      <c r="AF773">
        <v>0</v>
      </c>
      <c r="AG773">
        <v>0</v>
      </c>
      <c r="AH773">
        <v>8.3319320000000001</v>
      </c>
      <c r="AI773">
        <v>63.378197</v>
      </c>
      <c r="AJ773">
        <v>0</v>
      </c>
      <c r="AK773">
        <v>0</v>
      </c>
      <c r="AL773">
        <v>0</v>
      </c>
      <c r="AM773">
        <v>6.6879710000000001</v>
      </c>
      <c r="AN773">
        <v>151.557861</v>
      </c>
      <c r="AO773">
        <v>0</v>
      </c>
      <c r="AP773">
        <v>0</v>
      </c>
      <c r="AQ773">
        <v>0</v>
      </c>
      <c r="AR773">
        <v>0</v>
      </c>
      <c r="AS773">
        <v>117.466667</v>
      </c>
      <c r="AT773">
        <v>116.699997</v>
      </c>
      <c r="AU773">
        <v>111.699997</v>
      </c>
      <c r="AV773">
        <v>110.533333</v>
      </c>
      <c r="AW773">
        <v>107.5</v>
      </c>
      <c r="AX773">
        <v>90.300003000000004</v>
      </c>
      <c r="AY773">
        <v>125</v>
      </c>
      <c r="AZ773">
        <v>140</v>
      </c>
      <c r="BA773">
        <v>114.1</v>
      </c>
      <c r="BB773">
        <v>116.3</v>
      </c>
      <c r="BC773">
        <v>2.4</v>
      </c>
      <c r="BD773">
        <v>120</v>
      </c>
      <c r="BE773" t="s">
        <v>173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30</v>
      </c>
      <c r="BL773">
        <v>83.7</v>
      </c>
      <c r="BM773">
        <v>111.1</v>
      </c>
      <c r="BN773">
        <v>2000</v>
      </c>
      <c r="BO773">
        <v>0</v>
      </c>
      <c r="BP773">
        <v>50.4</v>
      </c>
      <c r="BQ773">
        <v>61</v>
      </c>
      <c r="BR773">
        <v>128.5</v>
      </c>
      <c r="BS773">
        <v>67.400000000000006</v>
      </c>
      <c r="BT773">
        <v>167</v>
      </c>
      <c r="BU773">
        <v>95</v>
      </c>
      <c r="BV773">
        <v>1046</v>
      </c>
      <c r="BW773">
        <v>80</v>
      </c>
      <c r="BX773">
        <v>2200</v>
      </c>
      <c r="BY773">
        <v>2200</v>
      </c>
      <c r="BZ773">
        <v>228</v>
      </c>
      <c r="CA773">
        <v>35</v>
      </c>
      <c r="CB773">
        <v>118</v>
      </c>
      <c r="CC773">
        <v>68.766999999999996</v>
      </c>
      <c r="CD773">
        <v>49.524999999999999</v>
      </c>
      <c r="CE773">
        <v>68.703999999999994</v>
      </c>
      <c r="CF773">
        <v>49.408000000000001</v>
      </c>
    </row>
    <row r="774" spans="1:84" hidden="1" x14ac:dyDescent="0.25">
      <c r="A774" s="1">
        <v>45617</v>
      </c>
      <c r="B774" s="2">
        <v>0.70170894675925921</v>
      </c>
      <c r="C774">
        <v>2242.9899999999998</v>
      </c>
      <c r="D774">
        <v>2243.1799999999998</v>
      </c>
      <c r="F774">
        <v>119.97</v>
      </c>
      <c r="G774">
        <v>2.0880000000000001</v>
      </c>
      <c r="H774">
        <v>248.6</v>
      </c>
      <c r="I774">
        <v>195.62</v>
      </c>
      <c r="J774">
        <v>0</v>
      </c>
      <c r="K774">
        <v>60.003</v>
      </c>
      <c r="L774">
        <v>250.5</v>
      </c>
      <c r="M774">
        <v>0.99239999999999995</v>
      </c>
      <c r="N774">
        <v>1.765326</v>
      </c>
      <c r="O774">
        <v>1.445695</v>
      </c>
      <c r="P774">
        <v>2242</v>
      </c>
      <c r="Q774">
        <v>15.175000000000001</v>
      </c>
      <c r="R774">
        <v>0</v>
      </c>
      <c r="S774">
        <v>0</v>
      </c>
      <c r="T774">
        <v>0</v>
      </c>
      <c r="U774" t="s">
        <v>176</v>
      </c>
      <c r="V774">
        <v>109.033333</v>
      </c>
      <c r="W774">
        <v>74.347340000000003</v>
      </c>
      <c r="X774">
        <v>78.542040999999998</v>
      </c>
      <c r="Y774">
        <v>69.566665999999998</v>
      </c>
      <c r="Z774">
        <v>67.220000999999996</v>
      </c>
      <c r="AA774">
        <v>0</v>
      </c>
      <c r="AB774">
        <v>0</v>
      </c>
      <c r="AC774">
        <v>0.13600000000000001</v>
      </c>
      <c r="AD774">
        <v>2.1000000000000001E-2</v>
      </c>
      <c r="AE774">
        <v>4.2000000000000003E-2</v>
      </c>
      <c r="AF774">
        <v>1E-3</v>
      </c>
      <c r="AG774">
        <v>0</v>
      </c>
      <c r="AH774">
        <v>8.3320729999999994</v>
      </c>
      <c r="AI774">
        <v>63.362510999999998</v>
      </c>
      <c r="AJ774">
        <v>0</v>
      </c>
      <c r="AK774">
        <v>0</v>
      </c>
      <c r="AL774">
        <v>0</v>
      </c>
      <c r="AM774">
        <v>6.6871309999999999</v>
      </c>
      <c r="AN774">
        <v>151.55798300000001</v>
      </c>
      <c r="AO774">
        <v>0</v>
      </c>
      <c r="AP774">
        <v>0</v>
      </c>
      <c r="AQ774">
        <v>0</v>
      </c>
      <c r="AR774">
        <v>0</v>
      </c>
      <c r="AS774">
        <v>117.433334</v>
      </c>
      <c r="AT774">
        <v>116.699997</v>
      </c>
      <c r="AU774">
        <v>111.699997</v>
      </c>
      <c r="AV774">
        <v>110.533333</v>
      </c>
      <c r="AW774">
        <v>107.533333</v>
      </c>
      <c r="AX774">
        <v>90.300003000000004</v>
      </c>
      <c r="AY774">
        <v>125</v>
      </c>
      <c r="AZ774">
        <v>140</v>
      </c>
      <c r="BA774">
        <v>114.1</v>
      </c>
      <c r="BB774">
        <v>116.3</v>
      </c>
      <c r="BC774">
        <v>2.4</v>
      </c>
      <c r="BD774">
        <v>120</v>
      </c>
      <c r="BE774" t="s">
        <v>173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30</v>
      </c>
      <c r="BL774">
        <v>83.8</v>
      </c>
      <c r="BM774">
        <v>111.3</v>
      </c>
      <c r="BN774">
        <v>2000</v>
      </c>
      <c r="BO774">
        <v>0</v>
      </c>
      <c r="BP774">
        <v>50.4</v>
      </c>
      <c r="BQ774">
        <v>61</v>
      </c>
      <c r="BR774">
        <v>128.5</v>
      </c>
      <c r="BS774">
        <v>67.400000000000006</v>
      </c>
      <c r="BT774">
        <v>167</v>
      </c>
      <c r="BU774">
        <v>95</v>
      </c>
      <c r="BV774">
        <v>1050</v>
      </c>
      <c r="BW774">
        <v>80</v>
      </c>
      <c r="BX774">
        <v>2201</v>
      </c>
      <c r="BY774">
        <v>2200</v>
      </c>
      <c r="BZ774">
        <v>228</v>
      </c>
      <c r="CA774">
        <v>35</v>
      </c>
      <c r="CB774">
        <v>118</v>
      </c>
      <c r="CC774">
        <v>68.766000000000005</v>
      </c>
      <c r="CD774">
        <v>49.53</v>
      </c>
      <c r="CE774">
        <v>68.703000000000003</v>
      </c>
      <c r="CF774">
        <v>49.411999999999999</v>
      </c>
    </row>
    <row r="775" spans="1:84" hidden="1" x14ac:dyDescent="0.25">
      <c r="A775" s="1">
        <v>45617</v>
      </c>
      <c r="B775" s="2">
        <v>0.70174366898148144</v>
      </c>
      <c r="C775">
        <v>2245.9899999999998</v>
      </c>
      <c r="D775">
        <v>2246.1799999999998</v>
      </c>
      <c r="F775">
        <v>119.97</v>
      </c>
      <c r="G775">
        <v>2.0861000000000001</v>
      </c>
      <c r="H775">
        <v>248.4</v>
      </c>
      <c r="I775">
        <v>195.83</v>
      </c>
      <c r="J775">
        <v>0</v>
      </c>
      <c r="K775">
        <v>60</v>
      </c>
      <c r="L775">
        <v>250.3</v>
      </c>
      <c r="M775">
        <v>0.99250000000000005</v>
      </c>
      <c r="N775">
        <v>1.744068</v>
      </c>
      <c r="O775">
        <v>1.443778</v>
      </c>
      <c r="P775">
        <v>2245</v>
      </c>
      <c r="Q775">
        <v>15.175000000000001</v>
      </c>
      <c r="R775">
        <v>0</v>
      </c>
      <c r="S775">
        <v>0</v>
      </c>
      <c r="T775">
        <v>0</v>
      </c>
      <c r="U775" t="s">
        <v>176</v>
      </c>
      <c r="V775">
        <v>109.072221</v>
      </c>
      <c r="W775">
        <v>74.342606000000004</v>
      </c>
      <c r="X775">
        <v>78.542449000000005</v>
      </c>
      <c r="Y775">
        <v>69.573334000000003</v>
      </c>
      <c r="Z775">
        <v>67.216939999999994</v>
      </c>
      <c r="AA775">
        <v>0</v>
      </c>
      <c r="AB775">
        <v>0</v>
      </c>
      <c r="AC775">
        <v>0.13600000000000001</v>
      </c>
      <c r="AD775">
        <v>0.02</v>
      </c>
      <c r="AE775">
        <v>3.9E-2</v>
      </c>
      <c r="AF775">
        <v>0</v>
      </c>
      <c r="AG775">
        <v>0</v>
      </c>
      <c r="AH775">
        <v>8.3319790000000005</v>
      </c>
      <c r="AI775">
        <v>63.373913000000002</v>
      </c>
      <c r="AJ775">
        <v>0</v>
      </c>
      <c r="AK775">
        <v>0</v>
      </c>
      <c r="AL775">
        <v>0</v>
      </c>
      <c r="AM775">
        <v>6.687881</v>
      </c>
      <c r="AN775">
        <v>151.55796799999999</v>
      </c>
      <c r="AO775">
        <v>0</v>
      </c>
      <c r="AP775">
        <v>0</v>
      </c>
      <c r="AQ775">
        <v>0</v>
      </c>
      <c r="AR775">
        <v>0</v>
      </c>
      <c r="AS775">
        <v>117.5</v>
      </c>
      <c r="AT775">
        <v>116.699997</v>
      </c>
      <c r="AU775">
        <v>111.699997</v>
      </c>
      <c r="AV775">
        <v>110.599998</v>
      </c>
      <c r="AW775">
        <v>107.599998</v>
      </c>
      <c r="AX775">
        <v>90.333336000000003</v>
      </c>
      <c r="AY775">
        <v>125</v>
      </c>
      <c r="AZ775">
        <v>140</v>
      </c>
      <c r="BA775">
        <v>114.1</v>
      </c>
      <c r="BB775">
        <v>116.3</v>
      </c>
      <c r="BC775">
        <v>2.4</v>
      </c>
      <c r="BD775">
        <v>120</v>
      </c>
      <c r="BE775" t="s">
        <v>173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30</v>
      </c>
      <c r="BL775">
        <v>83.9</v>
      </c>
      <c r="BM775">
        <v>111.4</v>
      </c>
      <c r="BN775">
        <v>2000</v>
      </c>
      <c r="BO775">
        <v>0</v>
      </c>
      <c r="BP775">
        <v>50.4</v>
      </c>
      <c r="BQ775">
        <v>61</v>
      </c>
      <c r="BR775">
        <v>128.5</v>
      </c>
      <c r="BS775">
        <v>67.400000000000006</v>
      </c>
      <c r="BT775">
        <v>167</v>
      </c>
      <c r="BU775">
        <v>95</v>
      </c>
      <c r="BV775">
        <v>1050</v>
      </c>
      <c r="BW775">
        <v>80</v>
      </c>
      <c r="BX775">
        <v>2198</v>
      </c>
      <c r="BY775">
        <v>2200</v>
      </c>
      <c r="BZ775">
        <v>228</v>
      </c>
      <c r="CA775">
        <v>35</v>
      </c>
      <c r="CB775">
        <v>118</v>
      </c>
      <c r="CC775">
        <v>68.765000000000001</v>
      </c>
      <c r="CD775">
        <v>49.533999999999999</v>
      </c>
      <c r="CE775">
        <v>68.701999999999998</v>
      </c>
      <c r="CF775">
        <v>49.417000000000002</v>
      </c>
    </row>
    <row r="776" spans="1:84" hidden="1" x14ac:dyDescent="0.25">
      <c r="A776" s="1">
        <v>45617</v>
      </c>
      <c r="B776" s="2">
        <v>0.70177839120370367</v>
      </c>
      <c r="C776">
        <v>2248.9899999999998</v>
      </c>
      <c r="D776">
        <v>2249.1799999999998</v>
      </c>
      <c r="F776">
        <v>119.96</v>
      </c>
      <c r="G776">
        <v>2.0836000000000001</v>
      </c>
      <c r="H776">
        <v>248.1</v>
      </c>
      <c r="I776">
        <v>196.04</v>
      </c>
      <c r="J776">
        <v>0</v>
      </c>
      <c r="K776">
        <v>60</v>
      </c>
      <c r="L776">
        <v>250</v>
      </c>
      <c r="M776">
        <v>0.99250000000000005</v>
      </c>
      <c r="N776">
        <v>1.7421770000000001</v>
      </c>
      <c r="O776">
        <v>1.444315</v>
      </c>
      <c r="P776">
        <v>2248</v>
      </c>
      <c r="Q776">
        <v>15.175000000000001</v>
      </c>
      <c r="R776">
        <v>0</v>
      </c>
      <c r="S776">
        <v>0</v>
      </c>
      <c r="T776">
        <v>0</v>
      </c>
      <c r="U776" t="s">
        <v>176</v>
      </c>
      <c r="V776">
        <v>109.077777</v>
      </c>
      <c r="W776">
        <v>74.337281000000004</v>
      </c>
      <c r="X776">
        <v>78.546121999999997</v>
      </c>
      <c r="Y776">
        <v>69.573334000000003</v>
      </c>
      <c r="Z776">
        <v>67.213267000000002</v>
      </c>
      <c r="AA776">
        <v>0</v>
      </c>
      <c r="AB776">
        <v>0</v>
      </c>
      <c r="AC776">
        <v>0.13500000000000001</v>
      </c>
      <c r="AD776">
        <v>0.02</v>
      </c>
      <c r="AE776">
        <v>3.9E-2</v>
      </c>
      <c r="AF776">
        <v>0</v>
      </c>
      <c r="AG776">
        <v>0</v>
      </c>
      <c r="AH776">
        <v>8.3322059999999993</v>
      </c>
      <c r="AI776">
        <v>63.345100000000002</v>
      </c>
      <c r="AJ776">
        <v>0</v>
      </c>
      <c r="AK776">
        <v>0</v>
      </c>
      <c r="AL776">
        <v>0</v>
      </c>
      <c r="AM776">
        <v>6.6887439999999998</v>
      </c>
      <c r="AN776">
        <v>151.557953</v>
      </c>
      <c r="AO776">
        <v>0</v>
      </c>
      <c r="AP776">
        <v>0</v>
      </c>
      <c r="AQ776">
        <v>0</v>
      </c>
      <c r="AR776">
        <v>0</v>
      </c>
      <c r="AS776">
        <v>117.466667</v>
      </c>
      <c r="AT776">
        <v>116.699997</v>
      </c>
      <c r="AU776">
        <v>111.699997</v>
      </c>
      <c r="AV776">
        <v>110.599998</v>
      </c>
      <c r="AW776">
        <v>107.599998</v>
      </c>
      <c r="AX776">
        <v>90.400002000000001</v>
      </c>
      <c r="AY776">
        <v>125</v>
      </c>
      <c r="AZ776">
        <v>140</v>
      </c>
      <c r="BA776">
        <v>114.1</v>
      </c>
      <c r="BB776">
        <v>116.3</v>
      </c>
      <c r="BC776">
        <v>2.4</v>
      </c>
      <c r="BD776">
        <v>120</v>
      </c>
      <c r="BE776" t="s">
        <v>173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30</v>
      </c>
      <c r="BL776">
        <v>83.9</v>
      </c>
      <c r="BM776">
        <v>111.2</v>
      </c>
      <c r="BN776">
        <v>2000</v>
      </c>
      <c r="BO776">
        <v>0</v>
      </c>
      <c r="BP776">
        <v>50.4</v>
      </c>
      <c r="BQ776">
        <v>61</v>
      </c>
      <c r="BR776">
        <v>128.5</v>
      </c>
      <c r="BS776">
        <v>67.400000000000006</v>
      </c>
      <c r="BT776">
        <v>167</v>
      </c>
      <c r="BU776">
        <v>95</v>
      </c>
      <c r="BV776">
        <v>1050</v>
      </c>
      <c r="BW776">
        <v>80</v>
      </c>
      <c r="BX776">
        <v>2202</v>
      </c>
      <c r="BY776">
        <v>2200</v>
      </c>
      <c r="BZ776">
        <v>229</v>
      </c>
      <c r="CA776">
        <v>35</v>
      </c>
      <c r="CB776">
        <v>118</v>
      </c>
      <c r="CC776">
        <v>68.763999999999996</v>
      </c>
      <c r="CD776">
        <v>49.539000000000001</v>
      </c>
      <c r="CE776">
        <v>68.7</v>
      </c>
      <c r="CF776">
        <v>49.420999999999999</v>
      </c>
    </row>
    <row r="777" spans="1:84" hidden="1" x14ac:dyDescent="0.25">
      <c r="A777" s="1">
        <v>45617</v>
      </c>
      <c r="B777" s="2">
        <v>0.70181311342592589</v>
      </c>
      <c r="C777">
        <v>2251.9899999999998</v>
      </c>
      <c r="D777">
        <v>2252.1799999999998</v>
      </c>
      <c r="F777">
        <v>119.96</v>
      </c>
      <c r="G777">
        <v>2.0849000000000002</v>
      </c>
      <c r="H777">
        <v>248.2</v>
      </c>
      <c r="I777">
        <v>196.24</v>
      </c>
      <c r="J777">
        <v>0</v>
      </c>
      <c r="K777">
        <v>60</v>
      </c>
      <c r="L777">
        <v>250.1</v>
      </c>
      <c r="M777">
        <v>0.99250000000000005</v>
      </c>
      <c r="N777">
        <v>1.7527459999999999</v>
      </c>
      <c r="O777">
        <v>1.444898</v>
      </c>
      <c r="P777">
        <v>2251</v>
      </c>
      <c r="Q777">
        <v>15.175000000000001</v>
      </c>
      <c r="R777">
        <v>0</v>
      </c>
      <c r="S777">
        <v>0</v>
      </c>
      <c r="T777">
        <v>0</v>
      </c>
      <c r="U777" t="s">
        <v>176</v>
      </c>
      <c r="V777">
        <v>109.072221</v>
      </c>
      <c r="W777">
        <v>74.332398999999995</v>
      </c>
      <c r="X777">
        <v>78.548570999999995</v>
      </c>
      <c r="Y777">
        <v>69.559997999999993</v>
      </c>
      <c r="Z777">
        <v>67.210205999999999</v>
      </c>
      <c r="AA777">
        <v>0</v>
      </c>
      <c r="AB777">
        <v>0</v>
      </c>
      <c r="AC777">
        <v>0.13500000000000001</v>
      </c>
      <c r="AD777">
        <v>2.1999999999999999E-2</v>
      </c>
      <c r="AE777">
        <v>3.6999999999999998E-2</v>
      </c>
      <c r="AF777">
        <v>0</v>
      </c>
      <c r="AG777">
        <v>0</v>
      </c>
      <c r="AH777">
        <v>8.3322950000000002</v>
      </c>
      <c r="AI777">
        <v>63.330421000000001</v>
      </c>
      <c r="AJ777">
        <v>0</v>
      </c>
      <c r="AK777">
        <v>0</v>
      </c>
      <c r="AL777">
        <v>0</v>
      </c>
      <c r="AM777">
        <v>6.6885979999999998</v>
      </c>
      <c r="AN777">
        <v>151.557953</v>
      </c>
      <c r="AO777">
        <v>0</v>
      </c>
      <c r="AP777">
        <v>0</v>
      </c>
      <c r="AQ777">
        <v>0</v>
      </c>
      <c r="AR777">
        <v>0</v>
      </c>
      <c r="AS777">
        <v>117.433334</v>
      </c>
      <c r="AT777">
        <v>116.699997</v>
      </c>
      <c r="AU777">
        <v>111.699997</v>
      </c>
      <c r="AV777">
        <v>110.599998</v>
      </c>
      <c r="AW777">
        <v>107.599998</v>
      </c>
      <c r="AX777">
        <v>90.400002000000001</v>
      </c>
      <c r="AY777">
        <v>125</v>
      </c>
      <c r="AZ777">
        <v>140</v>
      </c>
      <c r="BA777">
        <v>114.1</v>
      </c>
      <c r="BB777">
        <v>116.3</v>
      </c>
      <c r="BC777">
        <v>2.4</v>
      </c>
      <c r="BD777">
        <v>120</v>
      </c>
      <c r="BE777" t="s">
        <v>173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30</v>
      </c>
      <c r="BL777">
        <v>83.9</v>
      </c>
      <c r="BM777">
        <v>111</v>
      </c>
      <c r="BN777">
        <v>2000</v>
      </c>
      <c r="BO777">
        <v>0</v>
      </c>
      <c r="BP777">
        <v>50.4</v>
      </c>
      <c r="BQ777">
        <v>61.1</v>
      </c>
      <c r="BR777">
        <v>128.4</v>
      </c>
      <c r="BS777">
        <v>67.400000000000006</v>
      </c>
      <c r="BT777">
        <v>167</v>
      </c>
      <c r="BU777">
        <v>95</v>
      </c>
      <c r="BV777">
        <v>1050</v>
      </c>
      <c r="BW777">
        <v>80</v>
      </c>
      <c r="BX777">
        <v>2199</v>
      </c>
      <c r="BY777">
        <v>2200</v>
      </c>
      <c r="BZ777">
        <v>229</v>
      </c>
      <c r="CA777">
        <v>35</v>
      </c>
      <c r="CB777">
        <v>118</v>
      </c>
      <c r="CC777">
        <v>68.762</v>
      </c>
      <c r="CD777">
        <v>49.542999999999999</v>
      </c>
      <c r="CE777">
        <v>68.698999999999998</v>
      </c>
      <c r="CF777">
        <v>49.424999999999997</v>
      </c>
    </row>
    <row r="778" spans="1:84" hidden="1" x14ac:dyDescent="0.25">
      <c r="A778" s="1">
        <v>45617</v>
      </c>
      <c r="B778" s="2">
        <v>0.70184784722222227</v>
      </c>
      <c r="C778">
        <v>2254.9899999999998</v>
      </c>
      <c r="D778">
        <v>2255.1799999999998</v>
      </c>
      <c r="F778">
        <v>119.96</v>
      </c>
      <c r="G778">
        <v>2.0844</v>
      </c>
      <c r="H778">
        <v>248.2</v>
      </c>
      <c r="I778">
        <v>196.45</v>
      </c>
      <c r="J778">
        <v>0</v>
      </c>
      <c r="K778">
        <v>60</v>
      </c>
      <c r="L778">
        <v>250</v>
      </c>
      <c r="M778">
        <v>0.99250000000000005</v>
      </c>
      <c r="N778">
        <v>1.7628569999999999</v>
      </c>
      <c r="O778">
        <v>1.4454819999999999</v>
      </c>
      <c r="P778">
        <v>2254</v>
      </c>
      <c r="Q778">
        <v>15.175000000000001</v>
      </c>
      <c r="R778">
        <v>0</v>
      </c>
      <c r="S778">
        <v>0</v>
      </c>
      <c r="T778">
        <v>0</v>
      </c>
      <c r="U778" t="s">
        <v>176</v>
      </c>
      <c r="V778">
        <v>109.077777</v>
      </c>
      <c r="W778">
        <v>74.327664999999996</v>
      </c>
      <c r="X778">
        <v>78.547754999999995</v>
      </c>
      <c r="Y778">
        <v>69.559997999999993</v>
      </c>
      <c r="Z778">
        <v>67.206531999999996</v>
      </c>
      <c r="AA778">
        <v>0</v>
      </c>
      <c r="AB778">
        <v>0</v>
      </c>
      <c r="AC778">
        <v>0.13200000000000001</v>
      </c>
      <c r="AD778">
        <v>2.3E-2</v>
      </c>
      <c r="AE778">
        <v>3.4000000000000002E-2</v>
      </c>
      <c r="AF778">
        <v>0</v>
      </c>
      <c r="AG778">
        <v>0</v>
      </c>
      <c r="AH778">
        <v>8.3321749999999994</v>
      </c>
      <c r="AI778">
        <v>63.348328000000002</v>
      </c>
      <c r="AJ778">
        <v>0</v>
      </c>
      <c r="AK778">
        <v>0</v>
      </c>
      <c r="AL778">
        <v>0</v>
      </c>
      <c r="AM778">
        <v>6.6861829999999998</v>
      </c>
      <c r="AN778">
        <v>151.55801400000001</v>
      </c>
      <c r="AO778">
        <v>0</v>
      </c>
      <c r="AP778">
        <v>0</v>
      </c>
      <c r="AQ778">
        <v>0</v>
      </c>
      <c r="AR778">
        <v>0</v>
      </c>
      <c r="AS778">
        <v>117.466667</v>
      </c>
      <c r="AT778">
        <v>116.699997</v>
      </c>
      <c r="AU778">
        <v>111.699997</v>
      </c>
      <c r="AV778">
        <v>110.599998</v>
      </c>
      <c r="AW778">
        <v>107.599998</v>
      </c>
      <c r="AX778">
        <v>90.400002000000001</v>
      </c>
      <c r="AY778">
        <v>125</v>
      </c>
      <c r="AZ778">
        <v>140</v>
      </c>
      <c r="BA778">
        <v>114.1</v>
      </c>
      <c r="BB778">
        <v>116.3</v>
      </c>
      <c r="BC778">
        <v>2.4</v>
      </c>
      <c r="BD778">
        <v>120</v>
      </c>
      <c r="BE778" t="s">
        <v>173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30</v>
      </c>
      <c r="BL778">
        <v>83.8</v>
      </c>
      <c r="BM778">
        <v>110.9</v>
      </c>
      <c r="BN778">
        <v>2000</v>
      </c>
      <c r="BO778">
        <v>0</v>
      </c>
      <c r="BP778">
        <v>50.4</v>
      </c>
      <c r="BQ778">
        <v>61.1</v>
      </c>
      <c r="BR778">
        <v>128.4</v>
      </c>
      <c r="BS778">
        <v>67.400000000000006</v>
      </c>
      <c r="BT778">
        <v>167</v>
      </c>
      <c r="BU778">
        <v>95</v>
      </c>
      <c r="BV778">
        <v>1050</v>
      </c>
      <c r="BW778">
        <v>80</v>
      </c>
      <c r="BX778">
        <v>2201</v>
      </c>
      <c r="BY778">
        <v>2200</v>
      </c>
      <c r="BZ778">
        <v>228</v>
      </c>
      <c r="CA778">
        <v>35</v>
      </c>
      <c r="CB778">
        <v>118</v>
      </c>
      <c r="CC778">
        <v>68.760999999999996</v>
      </c>
      <c r="CD778">
        <v>49.548000000000002</v>
      </c>
      <c r="CE778">
        <v>68.697999999999993</v>
      </c>
      <c r="CF778">
        <v>49.43</v>
      </c>
    </row>
    <row r="779" spans="1:84" hidden="1" x14ac:dyDescent="0.25">
      <c r="A779" s="1">
        <v>45617</v>
      </c>
      <c r="B779" s="2">
        <v>0.70188256944444449</v>
      </c>
      <c r="C779">
        <v>2257.9899999999998</v>
      </c>
      <c r="D779">
        <v>2258.1799999999998</v>
      </c>
      <c r="F779">
        <v>119.96</v>
      </c>
      <c r="G779">
        <v>2.0884999999999998</v>
      </c>
      <c r="H779">
        <v>248.7</v>
      </c>
      <c r="I779">
        <v>196.66</v>
      </c>
      <c r="J779">
        <v>0</v>
      </c>
      <c r="K779">
        <v>59.997</v>
      </c>
      <c r="L779">
        <v>250.5</v>
      </c>
      <c r="M779">
        <v>0.99260000000000004</v>
      </c>
      <c r="N779">
        <v>1.737611</v>
      </c>
      <c r="O779">
        <v>1.4443980000000001</v>
      </c>
      <c r="P779">
        <v>2257</v>
      </c>
      <c r="Q779">
        <v>15.175000000000001</v>
      </c>
      <c r="R779">
        <v>0</v>
      </c>
      <c r="S779">
        <v>0</v>
      </c>
      <c r="T779">
        <v>0</v>
      </c>
      <c r="U779" t="s">
        <v>176</v>
      </c>
      <c r="V779">
        <v>109.077777</v>
      </c>
      <c r="W779">
        <v>74.322339999999997</v>
      </c>
      <c r="X779">
        <v>78.547347000000002</v>
      </c>
      <c r="Y779">
        <v>69.566665999999998</v>
      </c>
      <c r="Z779">
        <v>67.201634999999996</v>
      </c>
      <c r="AA779">
        <v>0</v>
      </c>
      <c r="AB779">
        <v>0</v>
      </c>
      <c r="AC779">
        <v>0.13</v>
      </c>
      <c r="AD779">
        <v>2.5000000000000001E-2</v>
      </c>
      <c r="AE779">
        <v>3.1E-2</v>
      </c>
      <c r="AF779">
        <v>0</v>
      </c>
      <c r="AG779">
        <v>0</v>
      </c>
      <c r="AH779">
        <v>8.3319759999999992</v>
      </c>
      <c r="AI779">
        <v>63.373626999999999</v>
      </c>
      <c r="AJ779">
        <v>0</v>
      </c>
      <c r="AK779">
        <v>0</v>
      </c>
      <c r="AL779">
        <v>0</v>
      </c>
      <c r="AM779">
        <v>6.6878479999999998</v>
      </c>
      <c r="AN779">
        <v>151.55798300000001</v>
      </c>
      <c r="AO779">
        <v>0</v>
      </c>
      <c r="AP779">
        <v>0</v>
      </c>
      <c r="AQ779">
        <v>0</v>
      </c>
      <c r="AR779">
        <v>0</v>
      </c>
      <c r="AS779">
        <v>117.466667</v>
      </c>
      <c r="AT779">
        <v>116.699997</v>
      </c>
      <c r="AU779">
        <v>111.699997</v>
      </c>
      <c r="AV779">
        <v>110.599998</v>
      </c>
      <c r="AW779">
        <v>107.599998</v>
      </c>
      <c r="AX779">
        <v>90.400002000000001</v>
      </c>
      <c r="AY779">
        <v>125</v>
      </c>
      <c r="AZ779">
        <v>140</v>
      </c>
      <c r="BA779">
        <v>114.2</v>
      </c>
      <c r="BB779">
        <v>116.3</v>
      </c>
      <c r="BC779">
        <v>2.4</v>
      </c>
      <c r="BD779">
        <v>120</v>
      </c>
      <c r="BE779" t="s">
        <v>173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30</v>
      </c>
      <c r="BL779">
        <v>83.8</v>
      </c>
      <c r="BM779">
        <v>110.9</v>
      </c>
      <c r="BN779">
        <v>2000</v>
      </c>
      <c r="BO779">
        <v>0</v>
      </c>
      <c r="BP779">
        <v>50.4</v>
      </c>
      <c r="BQ779">
        <v>61.1</v>
      </c>
      <c r="BR779">
        <v>128.4</v>
      </c>
      <c r="BS779">
        <v>67.400000000000006</v>
      </c>
      <c r="BT779">
        <v>167</v>
      </c>
      <c r="BU779">
        <v>95</v>
      </c>
      <c r="BV779">
        <v>1047</v>
      </c>
      <c r="BW779">
        <v>80</v>
      </c>
      <c r="BX779">
        <v>2202</v>
      </c>
      <c r="BY779">
        <v>2200</v>
      </c>
      <c r="BZ779">
        <v>228</v>
      </c>
      <c r="CA779">
        <v>35</v>
      </c>
      <c r="CB779">
        <v>118</v>
      </c>
      <c r="CC779">
        <v>68.760000000000005</v>
      </c>
      <c r="CD779">
        <v>49.552</v>
      </c>
      <c r="CE779">
        <v>68.697000000000003</v>
      </c>
      <c r="CF779">
        <v>49.433999999999997</v>
      </c>
    </row>
    <row r="780" spans="1:84" hidden="1" x14ac:dyDescent="0.25">
      <c r="A780" s="1">
        <v>45617</v>
      </c>
      <c r="B780" s="2">
        <v>0.70191729166666672</v>
      </c>
      <c r="C780">
        <v>2260.9899999999998</v>
      </c>
      <c r="D780">
        <v>2261.1799999999998</v>
      </c>
      <c r="F780">
        <v>119.96</v>
      </c>
      <c r="G780">
        <v>2.0891999999999999</v>
      </c>
      <c r="H780">
        <v>248.8</v>
      </c>
      <c r="I780">
        <v>196.87</v>
      </c>
      <c r="J780">
        <v>0</v>
      </c>
      <c r="K780">
        <v>60.003</v>
      </c>
      <c r="L780">
        <v>250.6</v>
      </c>
      <c r="M780">
        <v>0.99250000000000005</v>
      </c>
      <c r="N780">
        <v>1.7570840000000001</v>
      </c>
      <c r="O780">
        <v>1.4443980000000001</v>
      </c>
      <c r="P780">
        <v>2260</v>
      </c>
      <c r="Q780">
        <v>15.175000000000001</v>
      </c>
      <c r="R780">
        <v>0</v>
      </c>
      <c r="S780">
        <v>0</v>
      </c>
      <c r="T780">
        <v>0</v>
      </c>
      <c r="U780" t="s">
        <v>176</v>
      </c>
      <c r="V780">
        <v>109.077777</v>
      </c>
      <c r="W780">
        <v>74.317310000000006</v>
      </c>
      <c r="X780">
        <v>78.551428000000001</v>
      </c>
      <c r="Y780">
        <v>69.566665999999998</v>
      </c>
      <c r="Z780">
        <v>67.197961000000006</v>
      </c>
      <c r="AA780">
        <v>0</v>
      </c>
      <c r="AB780">
        <v>0</v>
      </c>
      <c r="AC780">
        <v>0.129</v>
      </c>
      <c r="AD780">
        <v>2.5999999999999999E-2</v>
      </c>
      <c r="AE780">
        <v>0.03</v>
      </c>
      <c r="AF780">
        <v>0</v>
      </c>
      <c r="AG780">
        <v>0</v>
      </c>
      <c r="AH780">
        <v>8.3318100000000008</v>
      </c>
      <c r="AI780">
        <v>63.397575000000003</v>
      </c>
      <c r="AJ780">
        <v>0</v>
      </c>
      <c r="AK780">
        <v>0</v>
      </c>
      <c r="AL780">
        <v>0</v>
      </c>
      <c r="AM780">
        <v>6.6878450000000003</v>
      </c>
      <c r="AN780">
        <v>151.55801400000001</v>
      </c>
      <c r="AO780">
        <v>0</v>
      </c>
      <c r="AP780">
        <v>0</v>
      </c>
      <c r="AQ780">
        <v>0</v>
      </c>
      <c r="AR780">
        <v>0</v>
      </c>
      <c r="AS780">
        <v>117.400002</v>
      </c>
      <c r="AT780">
        <v>116.699997</v>
      </c>
      <c r="AU780">
        <v>111.733332</v>
      </c>
      <c r="AV780">
        <v>110.599998</v>
      </c>
      <c r="AW780">
        <v>107.633331</v>
      </c>
      <c r="AX780">
        <v>90.400002000000001</v>
      </c>
      <c r="AY780">
        <v>125</v>
      </c>
      <c r="AZ780">
        <v>140</v>
      </c>
      <c r="BA780">
        <v>114.2</v>
      </c>
      <c r="BB780">
        <v>116.3</v>
      </c>
      <c r="BC780">
        <v>2.4</v>
      </c>
      <c r="BD780">
        <v>120</v>
      </c>
      <c r="BE780" t="s">
        <v>173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30</v>
      </c>
      <c r="BL780">
        <v>83.8</v>
      </c>
      <c r="BM780">
        <v>111</v>
      </c>
      <c r="BN780">
        <v>2000</v>
      </c>
      <c r="BO780">
        <v>0</v>
      </c>
      <c r="BP780">
        <v>50.4</v>
      </c>
      <c r="BQ780">
        <v>61.1</v>
      </c>
      <c r="BR780">
        <v>128.4</v>
      </c>
      <c r="BS780">
        <v>67.400000000000006</v>
      </c>
      <c r="BT780">
        <v>167</v>
      </c>
      <c r="BU780">
        <v>95</v>
      </c>
      <c r="BV780">
        <v>1047</v>
      </c>
      <c r="BW780">
        <v>80</v>
      </c>
      <c r="BX780">
        <v>2198</v>
      </c>
      <c r="BY780">
        <v>2200</v>
      </c>
      <c r="BZ780">
        <v>227</v>
      </c>
      <c r="CA780">
        <v>35</v>
      </c>
      <c r="CB780">
        <v>118</v>
      </c>
      <c r="CC780">
        <v>68.757999999999996</v>
      </c>
      <c r="CD780">
        <v>49.557000000000002</v>
      </c>
      <c r="CE780">
        <v>68.695999999999998</v>
      </c>
      <c r="CF780">
        <v>49.438000000000002</v>
      </c>
    </row>
    <row r="781" spans="1:84" hidden="1" x14ac:dyDescent="0.25">
      <c r="A781" s="1">
        <v>45617</v>
      </c>
      <c r="B781" s="2">
        <v>0.7019520023148148</v>
      </c>
      <c r="C781">
        <v>2263.9899999999998</v>
      </c>
      <c r="D781">
        <v>2264.1799999999998</v>
      </c>
      <c r="F781">
        <v>119.96</v>
      </c>
      <c r="G781">
        <v>2.0874000000000001</v>
      </c>
      <c r="H781">
        <v>248.5</v>
      </c>
      <c r="I781">
        <v>197.07</v>
      </c>
      <c r="J781">
        <v>0</v>
      </c>
      <c r="K781">
        <v>60</v>
      </c>
      <c r="L781">
        <v>250.4</v>
      </c>
      <c r="M781">
        <v>0.99239999999999995</v>
      </c>
      <c r="N781">
        <v>1.751892</v>
      </c>
      <c r="O781">
        <v>1.4453149999999999</v>
      </c>
      <c r="P781">
        <v>2263</v>
      </c>
      <c r="Q781">
        <v>15.175000000000001</v>
      </c>
      <c r="R781">
        <v>0</v>
      </c>
      <c r="S781">
        <v>0</v>
      </c>
      <c r="T781">
        <v>0</v>
      </c>
      <c r="U781" t="s">
        <v>176</v>
      </c>
      <c r="V781">
        <v>109.094444</v>
      </c>
      <c r="W781">
        <v>74.312577000000005</v>
      </c>
      <c r="X781">
        <v>78.557141000000001</v>
      </c>
      <c r="Y781">
        <v>69.559997999999993</v>
      </c>
      <c r="Z781">
        <v>67.199798000000001</v>
      </c>
      <c r="AA781">
        <v>0</v>
      </c>
      <c r="AB781">
        <v>0</v>
      </c>
      <c r="AC781">
        <v>0.128</v>
      </c>
      <c r="AD781">
        <v>2.7E-2</v>
      </c>
      <c r="AE781">
        <v>2.5999999999999999E-2</v>
      </c>
      <c r="AF781">
        <v>1E-3</v>
      </c>
      <c r="AG781">
        <v>0</v>
      </c>
      <c r="AH781">
        <v>8.3318080000000005</v>
      </c>
      <c r="AI781">
        <v>63.397053</v>
      </c>
      <c r="AJ781">
        <v>0</v>
      </c>
      <c r="AK781">
        <v>0</v>
      </c>
      <c r="AL781">
        <v>0</v>
      </c>
      <c r="AM781">
        <v>6.6874079999999996</v>
      </c>
      <c r="AN781">
        <v>151.557999</v>
      </c>
      <c r="AO781">
        <v>0</v>
      </c>
      <c r="AP781">
        <v>0</v>
      </c>
      <c r="AQ781">
        <v>0</v>
      </c>
      <c r="AR781">
        <v>0</v>
      </c>
      <c r="AS781">
        <v>117.400002</v>
      </c>
      <c r="AT781">
        <v>116.699997</v>
      </c>
      <c r="AU781">
        <v>111.766668</v>
      </c>
      <c r="AV781">
        <v>110.599998</v>
      </c>
      <c r="AW781">
        <v>107.699997</v>
      </c>
      <c r="AX781">
        <v>90.400002000000001</v>
      </c>
      <c r="AY781">
        <v>125</v>
      </c>
      <c r="AZ781">
        <v>140</v>
      </c>
      <c r="BA781">
        <v>114.2</v>
      </c>
      <c r="BB781">
        <v>116.3</v>
      </c>
      <c r="BC781">
        <v>2.4</v>
      </c>
      <c r="BD781">
        <v>120</v>
      </c>
      <c r="BE781" t="s">
        <v>173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30</v>
      </c>
      <c r="BL781">
        <v>83.7</v>
      </c>
      <c r="BM781">
        <v>111</v>
      </c>
      <c r="BN781">
        <v>2000</v>
      </c>
      <c r="BO781">
        <v>0</v>
      </c>
      <c r="BP781">
        <v>50.4</v>
      </c>
      <c r="BQ781">
        <v>61.1</v>
      </c>
      <c r="BR781">
        <v>128.4</v>
      </c>
      <c r="BS781">
        <v>67.400000000000006</v>
      </c>
      <c r="BT781">
        <v>167</v>
      </c>
      <c r="BU781">
        <v>95</v>
      </c>
      <c r="BV781">
        <v>1047</v>
      </c>
      <c r="BW781">
        <v>80</v>
      </c>
      <c r="BX781">
        <v>2199</v>
      </c>
      <c r="BY781">
        <v>2200</v>
      </c>
      <c r="BZ781">
        <v>226</v>
      </c>
      <c r="CA781">
        <v>35</v>
      </c>
      <c r="CB781">
        <v>118</v>
      </c>
      <c r="CC781">
        <v>68.757000000000005</v>
      </c>
      <c r="CD781">
        <v>49.561999999999998</v>
      </c>
      <c r="CE781">
        <v>68.694999999999993</v>
      </c>
      <c r="CF781">
        <v>49.442999999999998</v>
      </c>
    </row>
    <row r="782" spans="1:84" hidden="1" x14ac:dyDescent="0.25">
      <c r="A782" s="1">
        <v>45617</v>
      </c>
      <c r="B782" s="2">
        <v>0.70198673611111118</v>
      </c>
      <c r="C782">
        <v>2266.9899999999998</v>
      </c>
      <c r="D782">
        <v>2267.1799999999998</v>
      </c>
      <c r="F782">
        <v>119.96</v>
      </c>
      <c r="G782">
        <v>2.0882999999999998</v>
      </c>
      <c r="H782">
        <v>248.7</v>
      </c>
      <c r="I782">
        <v>197.28</v>
      </c>
      <c r="J782">
        <v>0</v>
      </c>
      <c r="K782">
        <v>60</v>
      </c>
      <c r="L782">
        <v>250.5</v>
      </c>
      <c r="M782">
        <v>0.99250000000000005</v>
      </c>
      <c r="N782">
        <v>1.7472110000000001</v>
      </c>
      <c r="O782">
        <v>1.4438979999999999</v>
      </c>
      <c r="P782">
        <v>2266</v>
      </c>
      <c r="Q782">
        <v>15.175000000000001</v>
      </c>
      <c r="R782">
        <v>0</v>
      </c>
      <c r="S782">
        <v>0</v>
      </c>
      <c r="T782">
        <v>0</v>
      </c>
      <c r="U782" t="s">
        <v>176</v>
      </c>
      <c r="V782">
        <v>109.12222199999999</v>
      </c>
      <c r="W782">
        <v>74.308730999999995</v>
      </c>
      <c r="X782">
        <v>78.559589000000003</v>
      </c>
      <c r="Y782">
        <v>69.566665999999998</v>
      </c>
      <c r="Z782">
        <v>67.199798000000001</v>
      </c>
      <c r="AA782">
        <v>0</v>
      </c>
      <c r="AB782">
        <v>0</v>
      </c>
      <c r="AC782">
        <v>0.126</v>
      </c>
      <c r="AD782">
        <v>2.8000000000000001E-2</v>
      </c>
      <c r="AE782">
        <v>2.8000000000000001E-2</v>
      </c>
      <c r="AF782">
        <v>1E-3</v>
      </c>
      <c r="AG782">
        <v>0</v>
      </c>
      <c r="AH782">
        <v>8.3320779999999992</v>
      </c>
      <c r="AI782">
        <v>63.359347999999997</v>
      </c>
      <c r="AJ782">
        <v>0</v>
      </c>
      <c r="AK782">
        <v>0</v>
      </c>
      <c r="AL782">
        <v>0</v>
      </c>
      <c r="AM782">
        <v>6.6886099999999997</v>
      </c>
      <c r="AN782">
        <v>151.558029</v>
      </c>
      <c r="AO782">
        <v>0</v>
      </c>
      <c r="AP782">
        <v>0</v>
      </c>
      <c r="AQ782">
        <v>0</v>
      </c>
      <c r="AR782">
        <v>0</v>
      </c>
      <c r="AS782">
        <v>117.433334</v>
      </c>
      <c r="AT782">
        <v>116.699997</v>
      </c>
      <c r="AU782">
        <v>111.800003</v>
      </c>
      <c r="AV782">
        <v>110.599998</v>
      </c>
      <c r="AW782">
        <v>107.699997</v>
      </c>
      <c r="AX782">
        <v>90.5</v>
      </c>
      <c r="AY782">
        <v>125</v>
      </c>
      <c r="AZ782">
        <v>140</v>
      </c>
      <c r="BA782">
        <v>114.2</v>
      </c>
      <c r="BB782">
        <v>116.3</v>
      </c>
      <c r="BC782">
        <v>2.4</v>
      </c>
      <c r="BD782">
        <v>120</v>
      </c>
      <c r="BE782" t="s">
        <v>173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30</v>
      </c>
      <c r="BL782">
        <v>83.7</v>
      </c>
      <c r="BM782">
        <v>111.2</v>
      </c>
      <c r="BN782">
        <v>2000</v>
      </c>
      <c r="BO782">
        <v>0</v>
      </c>
      <c r="BP782">
        <v>50.4</v>
      </c>
      <c r="BQ782">
        <v>61.1</v>
      </c>
      <c r="BR782">
        <v>128.4</v>
      </c>
      <c r="BS782">
        <v>67.400000000000006</v>
      </c>
      <c r="BT782">
        <v>167</v>
      </c>
      <c r="BU782">
        <v>95</v>
      </c>
      <c r="BV782">
        <v>1047</v>
      </c>
      <c r="BW782">
        <v>80</v>
      </c>
      <c r="BX782">
        <v>2197</v>
      </c>
      <c r="BY782">
        <v>2200</v>
      </c>
      <c r="BZ782">
        <v>226</v>
      </c>
      <c r="CA782">
        <v>35</v>
      </c>
      <c r="CB782">
        <v>118</v>
      </c>
      <c r="CC782">
        <v>68.756</v>
      </c>
      <c r="CD782">
        <v>49.566000000000003</v>
      </c>
      <c r="CE782">
        <v>68.692999999999998</v>
      </c>
      <c r="CF782">
        <v>49.447000000000003</v>
      </c>
    </row>
    <row r="783" spans="1:84" hidden="1" x14ac:dyDescent="0.25">
      <c r="A783" s="1">
        <v>45617</v>
      </c>
      <c r="B783" s="2">
        <v>0.7020214583333334</v>
      </c>
      <c r="C783">
        <v>2269.9899999999998</v>
      </c>
      <c r="D783">
        <v>2270.1799999999998</v>
      </c>
      <c r="F783">
        <v>119.97</v>
      </c>
      <c r="G783">
        <v>2.0853000000000002</v>
      </c>
      <c r="H783">
        <v>248.3</v>
      </c>
      <c r="I783">
        <v>197.49</v>
      </c>
      <c r="J783">
        <v>0</v>
      </c>
      <c r="K783">
        <v>60</v>
      </c>
      <c r="L783">
        <v>250.2</v>
      </c>
      <c r="M783">
        <v>0.99260000000000004</v>
      </c>
      <c r="N783">
        <v>1.7290559999999999</v>
      </c>
      <c r="O783">
        <v>1.4432769999999999</v>
      </c>
      <c r="P783">
        <v>2269</v>
      </c>
      <c r="Q783">
        <v>15.175000000000001</v>
      </c>
      <c r="R783">
        <v>0</v>
      </c>
      <c r="S783">
        <v>0</v>
      </c>
      <c r="T783">
        <v>0</v>
      </c>
      <c r="U783" t="s">
        <v>176</v>
      </c>
      <c r="V783">
        <v>109.11111</v>
      </c>
      <c r="W783">
        <v>74.305623999999995</v>
      </c>
      <c r="X783">
        <v>78.559997999999993</v>
      </c>
      <c r="Y783">
        <v>69.559997999999993</v>
      </c>
      <c r="Z783">
        <v>67.194288</v>
      </c>
      <c r="AA783">
        <v>0</v>
      </c>
      <c r="AB783">
        <v>0</v>
      </c>
      <c r="AC783">
        <v>0.13</v>
      </c>
      <c r="AD783">
        <v>0.03</v>
      </c>
      <c r="AE783">
        <v>2.8000000000000001E-2</v>
      </c>
      <c r="AF783">
        <v>0</v>
      </c>
      <c r="AG783">
        <v>0</v>
      </c>
      <c r="AH783">
        <v>8.3319150000000004</v>
      </c>
      <c r="AI783">
        <v>63.383826999999997</v>
      </c>
      <c r="AJ783">
        <v>0</v>
      </c>
      <c r="AK783">
        <v>0</v>
      </c>
      <c r="AL783">
        <v>0</v>
      </c>
      <c r="AM783">
        <v>6.6882450000000002</v>
      </c>
      <c r="AN783">
        <v>151.55798300000001</v>
      </c>
      <c r="AO783">
        <v>0</v>
      </c>
      <c r="AP783">
        <v>0</v>
      </c>
      <c r="AQ783">
        <v>0</v>
      </c>
      <c r="AR783">
        <v>0</v>
      </c>
      <c r="AS783">
        <v>117.400002</v>
      </c>
      <c r="AT783">
        <v>116.699997</v>
      </c>
      <c r="AU783">
        <v>111.766668</v>
      </c>
      <c r="AV783">
        <v>110.599998</v>
      </c>
      <c r="AW783">
        <v>107.699997</v>
      </c>
      <c r="AX783">
        <v>90.5</v>
      </c>
      <c r="AY783">
        <v>125</v>
      </c>
      <c r="AZ783">
        <v>140</v>
      </c>
      <c r="BA783">
        <v>114.2</v>
      </c>
      <c r="BB783">
        <v>116.3</v>
      </c>
      <c r="BC783">
        <v>2.4</v>
      </c>
      <c r="BD783">
        <v>120</v>
      </c>
      <c r="BE783" t="s">
        <v>173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30</v>
      </c>
      <c r="BL783">
        <v>83.6</v>
      </c>
      <c r="BM783">
        <v>111.4</v>
      </c>
      <c r="BN783">
        <v>2000</v>
      </c>
      <c r="BO783">
        <v>0</v>
      </c>
      <c r="BP783">
        <v>50.4</v>
      </c>
      <c r="BQ783">
        <v>61.2</v>
      </c>
      <c r="BR783">
        <v>128.4</v>
      </c>
      <c r="BS783">
        <v>67.400000000000006</v>
      </c>
      <c r="BT783">
        <v>167</v>
      </c>
      <c r="BU783">
        <v>95</v>
      </c>
      <c r="BV783">
        <v>1047</v>
      </c>
      <c r="BW783">
        <v>80</v>
      </c>
      <c r="BX783">
        <v>2199</v>
      </c>
      <c r="BY783">
        <v>2200</v>
      </c>
      <c r="BZ783">
        <v>226</v>
      </c>
      <c r="CA783">
        <v>35</v>
      </c>
      <c r="CB783">
        <v>118</v>
      </c>
      <c r="CC783">
        <v>68.754000000000005</v>
      </c>
      <c r="CD783">
        <v>49.570999999999998</v>
      </c>
      <c r="CE783">
        <v>68.691999999999993</v>
      </c>
      <c r="CF783">
        <v>49.451999999999998</v>
      </c>
    </row>
    <row r="784" spans="1:84" hidden="1" x14ac:dyDescent="0.25">
      <c r="A784" s="1">
        <v>45617</v>
      </c>
      <c r="B784" s="2">
        <v>0.70205616898148149</v>
      </c>
      <c r="C784">
        <v>2272.9899999999998</v>
      </c>
      <c r="D784">
        <v>2273.1799999999998</v>
      </c>
      <c r="F784">
        <v>119.97</v>
      </c>
      <c r="G784">
        <v>2.0880999999999998</v>
      </c>
      <c r="H784">
        <v>248.6</v>
      </c>
      <c r="I784">
        <v>197.69</v>
      </c>
      <c r="J784">
        <v>0</v>
      </c>
      <c r="K784">
        <v>60</v>
      </c>
      <c r="L784">
        <v>250.5</v>
      </c>
      <c r="M784">
        <v>0.99250000000000005</v>
      </c>
      <c r="N784">
        <v>1.7483359999999999</v>
      </c>
      <c r="O784">
        <v>1.4453609999999999</v>
      </c>
      <c r="P784">
        <v>2272</v>
      </c>
      <c r="Q784">
        <v>15.175000000000001</v>
      </c>
      <c r="R784">
        <v>0</v>
      </c>
      <c r="S784">
        <v>0</v>
      </c>
      <c r="T784">
        <v>0</v>
      </c>
      <c r="U784" t="s">
        <v>176</v>
      </c>
      <c r="V784">
        <v>109.12777699999999</v>
      </c>
      <c r="W784">
        <v>74.303257000000002</v>
      </c>
      <c r="X784">
        <v>78.559997999999993</v>
      </c>
      <c r="Y784">
        <v>69.559997999999993</v>
      </c>
      <c r="Z784">
        <v>67.192451000000005</v>
      </c>
      <c r="AA784">
        <v>0</v>
      </c>
      <c r="AB784">
        <v>0</v>
      </c>
      <c r="AC784">
        <v>0.128</v>
      </c>
      <c r="AD784">
        <v>0.03</v>
      </c>
      <c r="AE784">
        <v>2.5000000000000001E-2</v>
      </c>
      <c r="AF784">
        <v>0</v>
      </c>
      <c r="AG784">
        <v>0</v>
      </c>
      <c r="AH784">
        <v>8.3318790000000007</v>
      </c>
      <c r="AI784">
        <v>63.386744999999998</v>
      </c>
      <c r="AJ784">
        <v>0</v>
      </c>
      <c r="AK784">
        <v>0</v>
      </c>
      <c r="AL784">
        <v>0</v>
      </c>
      <c r="AM784">
        <v>6.6864179999999998</v>
      </c>
      <c r="AN784">
        <v>151.558029</v>
      </c>
      <c r="AO784">
        <v>0</v>
      </c>
      <c r="AP784">
        <v>0</v>
      </c>
      <c r="AQ784">
        <v>0</v>
      </c>
      <c r="AR784">
        <v>0</v>
      </c>
      <c r="AS784">
        <v>117.400002</v>
      </c>
      <c r="AT784">
        <v>116.699997</v>
      </c>
      <c r="AU784">
        <v>111.800003</v>
      </c>
      <c r="AV784">
        <v>110.666664</v>
      </c>
      <c r="AW784">
        <v>107.699997</v>
      </c>
      <c r="AX784">
        <v>90.5</v>
      </c>
      <c r="AY784">
        <v>125</v>
      </c>
      <c r="AZ784">
        <v>140</v>
      </c>
      <c r="BA784">
        <v>114.2</v>
      </c>
      <c r="BB784">
        <v>116.3</v>
      </c>
      <c r="BC784">
        <v>2.4</v>
      </c>
      <c r="BD784">
        <v>120</v>
      </c>
      <c r="BE784" t="s">
        <v>173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30</v>
      </c>
      <c r="BL784">
        <v>83.6</v>
      </c>
      <c r="BM784">
        <v>111.5</v>
      </c>
      <c r="BN784">
        <v>2000</v>
      </c>
      <c r="BO784">
        <v>0</v>
      </c>
      <c r="BP784">
        <v>50.4</v>
      </c>
      <c r="BQ784">
        <v>61.2</v>
      </c>
      <c r="BR784">
        <v>128.4</v>
      </c>
      <c r="BS784">
        <v>67.400000000000006</v>
      </c>
      <c r="BT784">
        <v>167</v>
      </c>
      <c r="BU784">
        <v>95</v>
      </c>
      <c r="BV784">
        <v>1047</v>
      </c>
      <c r="BW784">
        <v>80</v>
      </c>
      <c r="BX784">
        <v>2197</v>
      </c>
      <c r="BY784">
        <v>2200</v>
      </c>
      <c r="BZ784">
        <v>224</v>
      </c>
      <c r="CA784">
        <v>35</v>
      </c>
      <c r="CB784">
        <v>118</v>
      </c>
      <c r="CC784">
        <v>68.753</v>
      </c>
      <c r="CD784">
        <v>49.576000000000001</v>
      </c>
      <c r="CE784">
        <v>68.691000000000003</v>
      </c>
      <c r="CF784">
        <v>49.456000000000003</v>
      </c>
    </row>
    <row r="785" spans="1:84" hidden="1" x14ac:dyDescent="0.25">
      <c r="A785" s="1">
        <v>45617</v>
      </c>
      <c r="B785" s="2">
        <v>0.70209089120370372</v>
      </c>
      <c r="C785">
        <v>2275.9899999999998</v>
      </c>
      <c r="D785">
        <v>2276.1799999999998</v>
      </c>
      <c r="F785">
        <v>119.96</v>
      </c>
      <c r="G785">
        <v>2.1214</v>
      </c>
      <c r="H785">
        <v>252.1</v>
      </c>
      <c r="I785">
        <v>197.9</v>
      </c>
      <c r="J785">
        <v>0</v>
      </c>
      <c r="K785">
        <v>60</v>
      </c>
      <c r="L785">
        <v>254.5</v>
      </c>
      <c r="M785">
        <v>0.99050000000000005</v>
      </c>
      <c r="N785">
        <v>1.9001600000000001</v>
      </c>
      <c r="O785">
        <v>1.4480660000000001</v>
      </c>
      <c r="P785">
        <v>2275</v>
      </c>
      <c r="Q785">
        <v>15.175000000000001</v>
      </c>
      <c r="R785">
        <v>0</v>
      </c>
      <c r="S785">
        <v>0</v>
      </c>
      <c r="T785">
        <v>0</v>
      </c>
      <c r="U785" t="s">
        <v>176</v>
      </c>
      <c r="V785">
        <v>109.13333299999999</v>
      </c>
      <c r="W785">
        <v>74.301777999999999</v>
      </c>
      <c r="X785">
        <v>78.559997999999993</v>
      </c>
      <c r="Y785">
        <v>69.559997999999993</v>
      </c>
      <c r="Z785">
        <v>67.193675999999996</v>
      </c>
      <c r="AA785">
        <v>0</v>
      </c>
      <c r="AB785">
        <v>0</v>
      </c>
      <c r="AC785">
        <v>0.129</v>
      </c>
      <c r="AD785">
        <v>3.1E-2</v>
      </c>
      <c r="AE785">
        <v>2.5000000000000001E-2</v>
      </c>
      <c r="AF785">
        <v>0</v>
      </c>
      <c r="AG785">
        <v>0</v>
      </c>
      <c r="AH785">
        <v>8.3317580000000007</v>
      </c>
      <c r="AI785">
        <v>63.400599999999997</v>
      </c>
      <c r="AJ785">
        <v>0</v>
      </c>
      <c r="AK785">
        <v>0</v>
      </c>
      <c r="AL785">
        <v>0</v>
      </c>
      <c r="AM785">
        <v>6.6869009999999998</v>
      </c>
      <c r="AN785">
        <v>151.557999</v>
      </c>
      <c r="AO785">
        <v>0</v>
      </c>
      <c r="AP785">
        <v>0</v>
      </c>
      <c r="AQ785">
        <v>0</v>
      </c>
      <c r="AR785">
        <v>0</v>
      </c>
      <c r="AS785">
        <v>117.400002</v>
      </c>
      <c r="AT785">
        <v>116.699997</v>
      </c>
      <c r="AU785">
        <v>111.800003</v>
      </c>
      <c r="AV785">
        <v>110.699997</v>
      </c>
      <c r="AW785">
        <v>107.699997</v>
      </c>
      <c r="AX785">
        <v>90.5</v>
      </c>
      <c r="AY785">
        <v>125</v>
      </c>
      <c r="AZ785">
        <v>140</v>
      </c>
      <c r="BA785">
        <v>114.2</v>
      </c>
      <c r="BB785">
        <v>116.3</v>
      </c>
      <c r="BC785">
        <v>2.4</v>
      </c>
      <c r="BD785">
        <v>120</v>
      </c>
      <c r="BE785" t="s">
        <v>173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30</v>
      </c>
      <c r="BL785">
        <v>83.7</v>
      </c>
      <c r="BM785">
        <v>111.2</v>
      </c>
      <c r="BN785">
        <v>2000</v>
      </c>
      <c r="BO785">
        <v>0</v>
      </c>
      <c r="BP785">
        <v>50.4</v>
      </c>
      <c r="BQ785">
        <v>61.2</v>
      </c>
      <c r="BR785">
        <v>128.4</v>
      </c>
      <c r="BS785">
        <v>67.400000000000006</v>
      </c>
      <c r="BT785">
        <v>168</v>
      </c>
      <c r="BU785">
        <v>95</v>
      </c>
      <c r="BV785">
        <v>1047</v>
      </c>
      <c r="BW785">
        <v>80</v>
      </c>
      <c r="BX785">
        <v>2201</v>
      </c>
      <c r="BY785">
        <v>2200</v>
      </c>
      <c r="BZ785">
        <v>225</v>
      </c>
      <c r="CA785">
        <v>35</v>
      </c>
      <c r="CB785">
        <v>118</v>
      </c>
      <c r="CC785">
        <v>68.751000000000005</v>
      </c>
      <c r="CD785">
        <v>49.58</v>
      </c>
      <c r="CE785">
        <v>68.69</v>
      </c>
      <c r="CF785">
        <v>49.460999999999999</v>
      </c>
    </row>
    <row r="786" spans="1:84" hidden="1" x14ac:dyDescent="0.25">
      <c r="A786" s="1">
        <v>45617</v>
      </c>
      <c r="B786" s="2">
        <v>0.70212562499999998</v>
      </c>
      <c r="C786">
        <v>2278.9899999999998</v>
      </c>
      <c r="D786">
        <v>2279.1799999999998</v>
      </c>
      <c r="F786">
        <v>119.97</v>
      </c>
      <c r="G786">
        <v>2.0922000000000001</v>
      </c>
      <c r="H786">
        <v>249.1</v>
      </c>
      <c r="I786">
        <v>198.11</v>
      </c>
      <c r="J786">
        <v>0</v>
      </c>
      <c r="K786">
        <v>60</v>
      </c>
      <c r="L786">
        <v>251</v>
      </c>
      <c r="M786">
        <v>0.99239999999999995</v>
      </c>
      <c r="N786">
        <v>1.7412289999999999</v>
      </c>
      <c r="O786">
        <v>1.444278</v>
      </c>
      <c r="P786">
        <v>2278</v>
      </c>
      <c r="Q786">
        <v>15.175000000000001</v>
      </c>
      <c r="R786">
        <v>0</v>
      </c>
      <c r="S786">
        <v>0</v>
      </c>
      <c r="T786">
        <v>0</v>
      </c>
      <c r="U786" t="s">
        <v>176</v>
      </c>
      <c r="V786">
        <v>109.13888799999999</v>
      </c>
      <c r="W786">
        <v>74.300595000000001</v>
      </c>
      <c r="X786">
        <v>78.559997999999993</v>
      </c>
      <c r="Y786">
        <v>69.559997999999993</v>
      </c>
      <c r="Z786">
        <v>67.193064000000007</v>
      </c>
      <c r="AA786">
        <v>0</v>
      </c>
      <c r="AB786">
        <v>0</v>
      </c>
      <c r="AC786">
        <v>0.126</v>
      </c>
      <c r="AD786">
        <v>3.2000000000000001E-2</v>
      </c>
      <c r="AE786">
        <v>2.5000000000000001E-2</v>
      </c>
      <c r="AF786">
        <v>1E-3</v>
      </c>
      <c r="AG786">
        <v>0</v>
      </c>
      <c r="AH786">
        <v>8.3318790000000007</v>
      </c>
      <c r="AI786">
        <v>63.385314999999999</v>
      </c>
      <c r="AJ786">
        <v>0</v>
      </c>
      <c r="AK786">
        <v>0</v>
      </c>
      <c r="AL786">
        <v>0</v>
      </c>
      <c r="AM786">
        <v>6.6868410000000003</v>
      </c>
      <c r="AN786">
        <v>151.55810500000001</v>
      </c>
      <c r="AO786">
        <v>0</v>
      </c>
      <c r="AP786">
        <v>0</v>
      </c>
      <c r="AQ786">
        <v>0</v>
      </c>
      <c r="AR786">
        <v>0</v>
      </c>
      <c r="AS786">
        <v>117.400002</v>
      </c>
      <c r="AT786">
        <v>116.699997</v>
      </c>
      <c r="AU786">
        <v>111.800003</v>
      </c>
      <c r="AV786">
        <v>110.699997</v>
      </c>
      <c r="AW786">
        <v>107.699997</v>
      </c>
      <c r="AX786">
        <v>90.533332999999999</v>
      </c>
      <c r="AY786">
        <v>125</v>
      </c>
      <c r="AZ786">
        <v>140</v>
      </c>
      <c r="BA786">
        <v>114.2</v>
      </c>
      <c r="BB786">
        <v>116.3</v>
      </c>
      <c r="BC786">
        <v>2.4</v>
      </c>
      <c r="BD786">
        <v>120</v>
      </c>
      <c r="BE786" t="s">
        <v>173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30</v>
      </c>
      <c r="BL786">
        <v>83.7</v>
      </c>
      <c r="BM786">
        <v>111</v>
      </c>
      <c r="BN786">
        <v>2000</v>
      </c>
      <c r="BO786">
        <v>0</v>
      </c>
      <c r="BP786">
        <v>50.4</v>
      </c>
      <c r="BQ786">
        <v>61.2</v>
      </c>
      <c r="BR786">
        <v>128.4</v>
      </c>
      <c r="BS786">
        <v>67.400000000000006</v>
      </c>
      <c r="BT786">
        <v>168</v>
      </c>
      <c r="BU786">
        <v>95</v>
      </c>
      <c r="BV786">
        <v>1047</v>
      </c>
      <c r="BW786">
        <v>80</v>
      </c>
      <c r="BX786">
        <v>2203</v>
      </c>
      <c r="BY786">
        <v>2200</v>
      </c>
      <c r="BZ786">
        <v>227</v>
      </c>
      <c r="CA786">
        <v>35</v>
      </c>
      <c r="CB786">
        <v>118</v>
      </c>
      <c r="CC786">
        <v>68.75</v>
      </c>
      <c r="CD786">
        <v>49.585000000000001</v>
      </c>
      <c r="CE786">
        <v>68.688000000000002</v>
      </c>
      <c r="CF786">
        <v>49.465000000000003</v>
      </c>
    </row>
    <row r="787" spans="1:84" hidden="1" x14ac:dyDescent="0.25">
      <c r="A787" s="1">
        <v>45617</v>
      </c>
      <c r="B787" s="2">
        <v>0.70216033564814817</v>
      </c>
      <c r="C787">
        <v>2281.9899999999998</v>
      </c>
      <c r="D787">
        <v>2282.1799999999998</v>
      </c>
      <c r="F787">
        <v>119.96</v>
      </c>
      <c r="G787">
        <v>2.0926999999999998</v>
      </c>
      <c r="H787">
        <v>249.1</v>
      </c>
      <c r="I787">
        <v>198.32</v>
      </c>
      <c r="J787">
        <v>0</v>
      </c>
      <c r="K787">
        <v>60.003</v>
      </c>
      <c r="L787">
        <v>251.1</v>
      </c>
      <c r="M787">
        <v>0.99239999999999995</v>
      </c>
      <c r="N787">
        <v>1.759593</v>
      </c>
      <c r="O787">
        <v>1.444898</v>
      </c>
      <c r="P787">
        <v>2281</v>
      </c>
      <c r="Q787">
        <v>15.175000000000001</v>
      </c>
      <c r="R787">
        <v>0</v>
      </c>
      <c r="S787">
        <v>0</v>
      </c>
      <c r="T787">
        <v>0</v>
      </c>
      <c r="U787" t="s">
        <v>176</v>
      </c>
      <c r="V787">
        <v>109.14444399999999</v>
      </c>
      <c r="W787">
        <v>74.300003000000004</v>
      </c>
      <c r="X787">
        <v>78.559997999999993</v>
      </c>
      <c r="Y787">
        <v>69.559997999999993</v>
      </c>
      <c r="Z787">
        <v>67.191226999999998</v>
      </c>
      <c r="AA787">
        <v>0</v>
      </c>
      <c r="AB787">
        <v>0</v>
      </c>
      <c r="AC787">
        <v>0.126</v>
      </c>
      <c r="AD787">
        <v>3.2000000000000001E-2</v>
      </c>
      <c r="AE787">
        <v>2.5000000000000001E-2</v>
      </c>
      <c r="AF787">
        <v>0</v>
      </c>
      <c r="AG787">
        <v>0</v>
      </c>
      <c r="AH787">
        <v>8.3316560000000006</v>
      </c>
      <c r="AI787">
        <v>63.411900000000003</v>
      </c>
      <c r="AJ787">
        <v>0</v>
      </c>
      <c r="AK787">
        <v>0</v>
      </c>
      <c r="AL787">
        <v>0</v>
      </c>
      <c r="AM787">
        <v>6.6878909999999996</v>
      </c>
      <c r="AN787">
        <v>151.55810500000001</v>
      </c>
      <c r="AO787">
        <v>0</v>
      </c>
      <c r="AP787">
        <v>0</v>
      </c>
      <c r="AQ787">
        <v>0</v>
      </c>
      <c r="AR787">
        <v>0</v>
      </c>
      <c r="AS787">
        <v>117.400002</v>
      </c>
      <c r="AT787">
        <v>116.699997</v>
      </c>
      <c r="AU787">
        <v>111.800003</v>
      </c>
      <c r="AV787">
        <v>110.699997</v>
      </c>
      <c r="AW787">
        <v>107.699997</v>
      </c>
      <c r="AX787">
        <v>90.566665999999998</v>
      </c>
      <c r="AY787">
        <v>125</v>
      </c>
      <c r="AZ787">
        <v>140</v>
      </c>
      <c r="BA787">
        <v>114.3</v>
      </c>
      <c r="BB787">
        <v>116.3</v>
      </c>
      <c r="BC787">
        <v>2.4</v>
      </c>
      <c r="BD787">
        <v>120</v>
      </c>
      <c r="BE787" t="s">
        <v>173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30</v>
      </c>
      <c r="BL787">
        <v>83.7</v>
      </c>
      <c r="BM787">
        <v>111.1</v>
      </c>
      <c r="BN787">
        <v>2000</v>
      </c>
      <c r="BO787">
        <v>0</v>
      </c>
      <c r="BP787">
        <v>50.4</v>
      </c>
      <c r="BQ787">
        <v>61.3</v>
      </c>
      <c r="BR787">
        <v>128.4</v>
      </c>
      <c r="BS787">
        <v>67.400000000000006</v>
      </c>
      <c r="BT787">
        <v>168</v>
      </c>
      <c r="BU787">
        <v>95</v>
      </c>
      <c r="BV787">
        <v>1047</v>
      </c>
      <c r="BW787">
        <v>80</v>
      </c>
      <c r="BX787">
        <v>2201</v>
      </c>
      <c r="BY787">
        <v>2200</v>
      </c>
      <c r="BZ787">
        <v>225</v>
      </c>
      <c r="CA787">
        <v>35</v>
      </c>
      <c r="CB787">
        <v>118</v>
      </c>
      <c r="CC787">
        <v>68.748999999999995</v>
      </c>
      <c r="CD787">
        <v>49.59</v>
      </c>
      <c r="CE787">
        <v>68.686999999999998</v>
      </c>
      <c r="CF787">
        <v>49.47</v>
      </c>
    </row>
    <row r="788" spans="1:84" hidden="1" x14ac:dyDescent="0.25">
      <c r="A788" s="1">
        <v>45617</v>
      </c>
      <c r="B788" s="2">
        <v>0.70219506944444443</v>
      </c>
      <c r="C788">
        <v>2284.9899999999998</v>
      </c>
      <c r="D788">
        <v>2285.1799999999998</v>
      </c>
      <c r="F788">
        <v>119.96</v>
      </c>
      <c r="G788">
        <v>2.0960000000000001</v>
      </c>
      <c r="H788">
        <v>249.5</v>
      </c>
      <c r="I788">
        <v>198.52</v>
      </c>
      <c r="J788">
        <v>0</v>
      </c>
      <c r="K788">
        <v>60.003999999999998</v>
      </c>
      <c r="L788">
        <v>251.4</v>
      </c>
      <c r="M788">
        <v>0.99229999999999996</v>
      </c>
      <c r="N788">
        <v>1.7464219999999999</v>
      </c>
      <c r="O788">
        <v>1.444898</v>
      </c>
      <c r="P788">
        <v>2284</v>
      </c>
      <c r="Q788">
        <v>15.175000000000001</v>
      </c>
      <c r="R788">
        <v>0</v>
      </c>
      <c r="S788">
        <v>0</v>
      </c>
      <c r="T788">
        <v>0</v>
      </c>
      <c r="U788" t="s">
        <v>176</v>
      </c>
      <c r="V788">
        <v>109.155554</v>
      </c>
      <c r="W788">
        <v>74.300003000000004</v>
      </c>
      <c r="X788">
        <v>78.559997999999993</v>
      </c>
      <c r="Y788">
        <v>69.559997999999993</v>
      </c>
      <c r="Z788">
        <v>67.190002000000007</v>
      </c>
      <c r="AA788">
        <v>0</v>
      </c>
      <c r="AB788">
        <v>0</v>
      </c>
      <c r="AC788">
        <v>0.125</v>
      </c>
      <c r="AD788">
        <v>3.3000000000000002E-2</v>
      </c>
      <c r="AE788">
        <v>2.1999999999999999E-2</v>
      </c>
      <c r="AF788">
        <v>0</v>
      </c>
      <c r="AG788">
        <v>0</v>
      </c>
      <c r="AH788">
        <v>8.3318429999999992</v>
      </c>
      <c r="AI788">
        <v>63.387923999999998</v>
      </c>
      <c r="AJ788">
        <v>0</v>
      </c>
      <c r="AK788">
        <v>0</v>
      </c>
      <c r="AL788">
        <v>0</v>
      </c>
      <c r="AM788">
        <v>6.6877149999999999</v>
      </c>
      <c r="AN788">
        <v>151.55813599999999</v>
      </c>
      <c r="AO788">
        <v>0</v>
      </c>
      <c r="AP788">
        <v>0</v>
      </c>
      <c r="AQ788">
        <v>0</v>
      </c>
      <c r="AR788">
        <v>0</v>
      </c>
      <c r="AS788">
        <v>117.433334</v>
      </c>
      <c r="AT788">
        <v>116.666664</v>
      </c>
      <c r="AU788">
        <v>111.833336</v>
      </c>
      <c r="AV788">
        <v>110.699997</v>
      </c>
      <c r="AW788">
        <v>107.699997</v>
      </c>
      <c r="AX788">
        <v>90.599997999999999</v>
      </c>
      <c r="AY788">
        <v>125</v>
      </c>
      <c r="AZ788">
        <v>140</v>
      </c>
      <c r="BA788">
        <v>114.3</v>
      </c>
      <c r="BB788">
        <v>116.3</v>
      </c>
      <c r="BC788">
        <v>2.4</v>
      </c>
      <c r="BD788">
        <v>120</v>
      </c>
      <c r="BE788" t="s">
        <v>173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30</v>
      </c>
      <c r="BL788">
        <v>83.7</v>
      </c>
      <c r="BM788">
        <v>111.1</v>
      </c>
      <c r="BN788">
        <v>2000</v>
      </c>
      <c r="BO788">
        <v>0</v>
      </c>
      <c r="BP788">
        <v>50.4</v>
      </c>
      <c r="BQ788">
        <v>61.3</v>
      </c>
      <c r="BR788">
        <v>128.5</v>
      </c>
      <c r="BS788">
        <v>67.400000000000006</v>
      </c>
      <c r="BT788">
        <v>168</v>
      </c>
      <c r="BU788">
        <v>95</v>
      </c>
      <c r="BV788">
        <v>1047</v>
      </c>
      <c r="BW788">
        <v>80</v>
      </c>
      <c r="BX788">
        <v>2200</v>
      </c>
      <c r="BY788">
        <v>2200</v>
      </c>
      <c r="BZ788">
        <v>226</v>
      </c>
      <c r="CA788">
        <v>35</v>
      </c>
      <c r="CB788">
        <v>118</v>
      </c>
      <c r="CC788">
        <v>68.747</v>
      </c>
      <c r="CD788">
        <v>49.594999999999999</v>
      </c>
      <c r="CE788">
        <v>68.686000000000007</v>
      </c>
      <c r="CF788">
        <v>49.475000000000001</v>
      </c>
    </row>
    <row r="789" spans="1:84" hidden="1" x14ac:dyDescent="0.25">
      <c r="A789" s="1">
        <v>45617</v>
      </c>
      <c r="B789" s="2">
        <v>0.70222979166666666</v>
      </c>
      <c r="C789">
        <v>2287.9899999999998</v>
      </c>
      <c r="D789">
        <v>2288.1799999999998</v>
      </c>
      <c r="F789">
        <v>119.96</v>
      </c>
      <c r="G789">
        <v>2.0916999999999999</v>
      </c>
      <c r="H789">
        <v>249</v>
      </c>
      <c r="I789">
        <v>198.73</v>
      </c>
      <c r="J789">
        <v>0</v>
      </c>
      <c r="K789">
        <v>59.999000000000002</v>
      </c>
      <c r="L789">
        <v>250.9</v>
      </c>
      <c r="M789">
        <v>0.99229999999999996</v>
      </c>
      <c r="N789">
        <v>1.7404029999999999</v>
      </c>
      <c r="O789">
        <v>1.444815</v>
      </c>
      <c r="P789">
        <v>2287</v>
      </c>
      <c r="Q789">
        <v>15.175000000000001</v>
      </c>
      <c r="R789">
        <v>0</v>
      </c>
      <c r="S789">
        <v>0</v>
      </c>
      <c r="T789">
        <v>0</v>
      </c>
      <c r="U789" t="s">
        <v>176</v>
      </c>
      <c r="V789">
        <v>109.16666600000001</v>
      </c>
      <c r="W789">
        <v>74.300003000000004</v>
      </c>
      <c r="X789">
        <v>78.560406</v>
      </c>
      <c r="Y789">
        <v>69.559997999999993</v>
      </c>
      <c r="Z789">
        <v>67.190002000000007</v>
      </c>
      <c r="AA789">
        <v>0</v>
      </c>
      <c r="AB789">
        <v>0</v>
      </c>
      <c r="AC789">
        <v>0.121</v>
      </c>
      <c r="AD789">
        <v>3.5000000000000003E-2</v>
      </c>
      <c r="AE789">
        <v>0.02</v>
      </c>
      <c r="AF789">
        <v>0</v>
      </c>
      <c r="AG789">
        <v>0</v>
      </c>
      <c r="AH789">
        <v>8.3318320000000003</v>
      </c>
      <c r="AI789">
        <v>63.389732000000002</v>
      </c>
      <c r="AJ789">
        <v>0</v>
      </c>
      <c r="AK789">
        <v>0</v>
      </c>
      <c r="AL789">
        <v>0</v>
      </c>
      <c r="AM789">
        <v>6.6874260000000003</v>
      </c>
      <c r="AN789">
        <v>151.55813599999999</v>
      </c>
      <c r="AO789">
        <v>0</v>
      </c>
      <c r="AP789">
        <v>0</v>
      </c>
      <c r="AQ789">
        <v>0</v>
      </c>
      <c r="AR789">
        <v>0</v>
      </c>
      <c r="AS789">
        <v>117.400002</v>
      </c>
      <c r="AT789">
        <v>116.699997</v>
      </c>
      <c r="AU789">
        <v>111.866669</v>
      </c>
      <c r="AV789">
        <v>110.699997</v>
      </c>
      <c r="AW789">
        <v>107.733332</v>
      </c>
      <c r="AX789">
        <v>90.599997999999999</v>
      </c>
      <c r="AY789">
        <v>125</v>
      </c>
      <c r="AZ789">
        <v>140</v>
      </c>
      <c r="BA789">
        <v>114.3</v>
      </c>
      <c r="BB789">
        <v>116.3</v>
      </c>
      <c r="BC789">
        <v>2.4</v>
      </c>
      <c r="BD789">
        <v>120</v>
      </c>
      <c r="BE789" t="s">
        <v>173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30</v>
      </c>
      <c r="BL789">
        <v>83.7</v>
      </c>
      <c r="BM789">
        <v>110.9</v>
      </c>
      <c r="BN789">
        <v>2000</v>
      </c>
      <c r="BO789">
        <v>0</v>
      </c>
      <c r="BP789">
        <v>50.4</v>
      </c>
      <c r="BQ789">
        <v>61.3</v>
      </c>
      <c r="BR789">
        <v>128.5</v>
      </c>
      <c r="BS789">
        <v>67.400000000000006</v>
      </c>
      <c r="BT789">
        <v>168</v>
      </c>
      <c r="BU789">
        <v>95</v>
      </c>
      <c r="BV789">
        <v>1050</v>
      </c>
      <c r="BW789">
        <v>80</v>
      </c>
      <c r="BX789">
        <v>2199</v>
      </c>
      <c r="BY789">
        <v>2200</v>
      </c>
      <c r="BZ789">
        <v>226</v>
      </c>
      <c r="CA789">
        <v>35</v>
      </c>
      <c r="CB789">
        <v>118</v>
      </c>
      <c r="CC789">
        <v>68.745999999999995</v>
      </c>
      <c r="CD789">
        <v>49.598999999999997</v>
      </c>
      <c r="CE789">
        <v>68.685000000000002</v>
      </c>
      <c r="CF789">
        <v>49.478999999999999</v>
      </c>
    </row>
    <row r="790" spans="1:84" hidden="1" x14ac:dyDescent="0.25">
      <c r="A790" s="1">
        <v>45617</v>
      </c>
      <c r="B790" s="2">
        <v>0.70226451388888889</v>
      </c>
      <c r="C790">
        <v>2290.9899999999998</v>
      </c>
      <c r="D790">
        <v>2291.1799999999998</v>
      </c>
      <c r="F790">
        <v>119.96</v>
      </c>
      <c r="G790">
        <v>2.0945999999999998</v>
      </c>
      <c r="H790">
        <v>249.4</v>
      </c>
      <c r="I790">
        <v>198.94</v>
      </c>
      <c r="J790">
        <v>0</v>
      </c>
      <c r="K790">
        <v>59.996000000000002</v>
      </c>
      <c r="L790">
        <v>251.3</v>
      </c>
      <c r="M790">
        <v>0.99239999999999995</v>
      </c>
      <c r="N790">
        <v>1.742194</v>
      </c>
      <c r="O790">
        <v>1.4459820000000001</v>
      </c>
      <c r="P790">
        <v>2290</v>
      </c>
      <c r="Q790">
        <v>15.175000000000001</v>
      </c>
      <c r="R790">
        <v>0</v>
      </c>
      <c r="S790">
        <v>0</v>
      </c>
      <c r="T790">
        <v>0</v>
      </c>
      <c r="U790" t="s">
        <v>176</v>
      </c>
      <c r="V790">
        <v>109.16666600000001</v>
      </c>
      <c r="W790">
        <v>74.300003000000004</v>
      </c>
      <c r="X790">
        <v>78.562447000000006</v>
      </c>
      <c r="Y790">
        <v>69.559997999999993</v>
      </c>
      <c r="Z790">
        <v>67.190002000000007</v>
      </c>
      <c r="AA790">
        <v>0</v>
      </c>
      <c r="AB790">
        <v>0</v>
      </c>
      <c r="AC790">
        <v>0.11799999999999999</v>
      </c>
      <c r="AD790">
        <v>3.6999999999999998E-2</v>
      </c>
      <c r="AE790">
        <v>0.02</v>
      </c>
      <c r="AF790">
        <v>0</v>
      </c>
      <c r="AG790">
        <v>0</v>
      </c>
      <c r="AH790">
        <v>8.3317399999999999</v>
      </c>
      <c r="AI790">
        <v>63.401482000000001</v>
      </c>
      <c r="AJ790">
        <v>0</v>
      </c>
      <c r="AK790">
        <v>0</v>
      </c>
      <c r="AL790">
        <v>0</v>
      </c>
      <c r="AM790">
        <v>6.687811</v>
      </c>
      <c r="AN790">
        <v>151.558044</v>
      </c>
      <c r="AO790">
        <v>0</v>
      </c>
      <c r="AP790">
        <v>0</v>
      </c>
      <c r="AQ790">
        <v>0</v>
      </c>
      <c r="AR790">
        <v>0</v>
      </c>
      <c r="AS790">
        <v>117.400002</v>
      </c>
      <c r="AT790">
        <v>116.666664</v>
      </c>
      <c r="AU790">
        <v>111.866669</v>
      </c>
      <c r="AV790">
        <v>110.699997</v>
      </c>
      <c r="AW790">
        <v>107.766668</v>
      </c>
      <c r="AX790">
        <v>90.599997999999999</v>
      </c>
      <c r="AY790">
        <v>125</v>
      </c>
      <c r="AZ790">
        <v>140</v>
      </c>
      <c r="BA790">
        <v>114.3</v>
      </c>
      <c r="BB790">
        <v>116.3</v>
      </c>
      <c r="BC790">
        <v>2.4</v>
      </c>
      <c r="BD790">
        <v>120</v>
      </c>
      <c r="BE790" t="s">
        <v>173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30</v>
      </c>
      <c r="BL790">
        <v>83.7</v>
      </c>
      <c r="BM790">
        <v>110.8</v>
      </c>
      <c r="BN790">
        <v>2000</v>
      </c>
      <c r="BO790">
        <v>0</v>
      </c>
      <c r="BP790">
        <v>50.4</v>
      </c>
      <c r="BQ790">
        <v>61.3</v>
      </c>
      <c r="BR790">
        <v>128.5</v>
      </c>
      <c r="BS790">
        <v>67.400000000000006</v>
      </c>
      <c r="BT790">
        <v>168</v>
      </c>
      <c r="BU790">
        <v>95</v>
      </c>
      <c r="BV790">
        <v>1050</v>
      </c>
      <c r="BW790">
        <v>80</v>
      </c>
      <c r="BX790">
        <v>2198</v>
      </c>
      <c r="BY790">
        <v>2200</v>
      </c>
      <c r="BZ790">
        <v>227</v>
      </c>
      <c r="CA790">
        <v>35</v>
      </c>
      <c r="CB790">
        <v>118</v>
      </c>
      <c r="CC790">
        <v>68.744</v>
      </c>
      <c r="CD790">
        <v>49.603999999999999</v>
      </c>
      <c r="CE790">
        <v>68.683000000000007</v>
      </c>
      <c r="CF790">
        <v>49.484000000000002</v>
      </c>
    </row>
    <row r="791" spans="1:84" hidden="1" x14ac:dyDescent="0.25">
      <c r="A791" s="1">
        <v>45617</v>
      </c>
      <c r="B791" s="2">
        <v>0.70229923611111111</v>
      </c>
      <c r="C791">
        <v>2293.9899999999998</v>
      </c>
      <c r="D791">
        <v>2294.1799999999998</v>
      </c>
      <c r="F791">
        <v>119.96</v>
      </c>
      <c r="G791">
        <v>2.0947</v>
      </c>
      <c r="H791">
        <v>249.4</v>
      </c>
      <c r="I791">
        <v>199.14</v>
      </c>
      <c r="J791">
        <v>0</v>
      </c>
      <c r="K791">
        <v>60</v>
      </c>
      <c r="L791">
        <v>251.3</v>
      </c>
      <c r="M791">
        <v>0.99250000000000005</v>
      </c>
      <c r="N791">
        <v>1.731465</v>
      </c>
      <c r="O791">
        <v>1.444898</v>
      </c>
      <c r="P791">
        <v>2293</v>
      </c>
      <c r="Q791">
        <v>15.175000000000001</v>
      </c>
      <c r="R791">
        <v>0</v>
      </c>
      <c r="S791">
        <v>0</v>
      </c>
      <c r="T791">
        <v>0</v>
      </c>
      <c r="U791" t="s">
        <v>176</v>
      </c>
      <c r="V791">
        <v>109.2</v>
      </c>
      <c r="W791">
        <v>74.300003000000004</v>
      </c>
      <c r="X791">
        <v>78.564897000000002</v>
      </c>
      <c r="Y791">
        <v>69.559997999999993</v>
      </c>
      <c r="Z791">
        <v>67.190002000000007</v>
      </c>
      <c r="AA791">
        <v>0</v>
      </c>
      <c r="AB791">
        <v>0</v>
      </c>
      <c r="AC791">
        <v>0.115</v>
      </c>
      <c r="AD791">
        <v>3.9E-2</v>
      </c>
      <c r="AE791">
        <v>1.7000000000000001E-2</v>
      </c>
      <c r="AF791">
        <v>0</v>
      </c>
      <c r="AG791">
        <v>0</v>
      </c>
      <c r="AH791">
        <v>8.3317689999999995</v>
      </c>
      <c r="AI791">
        <v>63.396912</v>
      </c>
      <c r="AJ791">
        <v>0</v>
      </c>
      <c r="AK791">
        <v>0</v>
      </c>
      <c r="AL791">
        <v>0</v>
      </c>
      <c r="AM791">
        <v>6.6880899999999999</v>
      </c>
      <c r="AN791">
        <v>151.55813599999999</v>
      </c>
      <c r="AO791">
        <v>0</v>
      </c>
      <c r="AP791">
        <v>0</v>
      </c>
      <c r="AQ791">
        <v>0</v>
      </c>
      <c r="AR791">
        <v>0</v>
      </c>
      <c r="AS791">
        <v>117.400002</v>
      </c>
      <c r="AT791">
        <v>116.699997</v>
      </c>
      <c r="AU791">
        <v>111.900002</v>
      </c>
      <c r="AV791">
        <v>110.766668</v>
      </c>
      <c r="AW791">
        <v>107.800003</v>
      </c>
      <c r="AX791">
        <v>90.633330999999998</v>
      </c>
      <c r="AY791">
        <v>125</v>
      </c>
      <c r="AZ791">
        <v>140</v>
      </c>
      <c r="BA791">
        <v>114.3</v>
      </c>
      <c r="BB791">
        <v>116.3</v>
      </c>
      <c r="BC791">
        <v>2.4</v>
      </c>
      <c r="BD791">
        <v>120</v>
      </c>
      <c r="BE791" t="s">
        <v>173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30</v>
      </c>
      <c r="BL791">
        <v>83.8</v>
      </c>
      <c r="BM791">
        <v>110.8</v>
      </c>
      <c r="BN791">
        <v>2000</v>
      </c>
      <c r="BO791">
        <v>0</v>
      </c>
      <c r="BP791">
        <v>50.4</v>
      </c>
      <c r="BQ791">
        <v>61.3</v>
      </c>
      <c r="BR791">
        <v>128.5</v>
      </c>
      <c r="BS791">
        <v>67.400000000000006</v>
      </c>
      <c r="BT791">
        <v>168</v>
      </c>
      <c r="BU791">
        <v>95</v>
      </c>
      <c r="BV791">
        <v>1050</v>
      </c>
      <c r="BW791">
        <v>80</v>
      </c>
      <c r="BX791">
        <v>2199</v>
      </c>
      <c r="BY791">
        <v>2200</v>
      </c>
      <c r="BZ791">
        <v>225</v>
      </c>
      <c r="CA791">
        <v>35</v>
      </c>
      <c r="CB791">
        <v>118</v>
      </c>
      <c r="CC791">
        <v>68.742999999999995</v>
      </c>
      <c r="CD791">
        <v>49.609000000000002</v>
      </c>
      <c r="CE791">
        <v>68.682000000000002</v>
      </c>
      <c r="CF791">
        <v>49.488999999999997</v>
      </c>
    </row>
    <row r="792" spans="1:84" hidden="1" x14ac:dyDescent="0.25">
      <c r="A792" s="1">
        <v>45617</v>
      </c>
      <c r="B792" s="2">
        <v>0.70233395833333334</v>
      </c>
      <c r="C792">
        <v>2296.9899999999998</v>
      </c>
      <c r="D792">
        <v>2297.1799999999998</v>
      </c>
      <c r="F792">
        <v>119.97</v>
      </c>
      <c r="G792">
        <v>2.0933000000000002</v>
      </c>
      <c r="H792">
        <v>249.2</v>
      </c>
      <c r="I792">
        <v>199.35</v>
      </c>
      <c r="J792">
        <v>0</v>
      </c>
      <c r="K792">
        <v>60</v>
      </c>
      <c r="L792">
        <v>251.1</v>
      </c>
      <c r="M792">
        <v>0.99250000000000005</v>
      </c>
      <c r="N792">
        <v>1.736302</v>
      </c>
      <c r="O792">
        <v>1.4458610000000001</v>
      </c>
      <c r="P792">
        <v>2296</v>
      </c>
      <c r="Q792">
        <v>15.175000000000001</v>
      </c>
      <c r="R792">
        <v>0</v>
      </c>
      <c r="S792">
        <v>0</v>
      </c>
      <c r="T792">
        <v>0</v>
      </c>
      <c r="U792" t="s">
        <v>176</v>
      </c>
      <c r="V792">
        <v>109.216667</v>
      </c>
      <c r="W792">
        <v>74.300003000000004</v>
      </c>
      <c r="X792">
        <v>78.565713000000002</v>
      </c>
      <c r="Y792">
        <v>69.559997999999993</v>
      </c>
      <c r="Z792">
        <v>67.190002000000007</v>
      </c>
      <c r="AA792">
        <v>0</v>
      </c>
      <c r="AB792">
        <v>0</v>
      </c>
      <c r="AC792">
        <v>0.113</v>
      </c>
      <c r="AD792">
        <v>4.1000000000000002E-2</v>
      </c>
      <c r="AE792">
        <v>1.7000000000000001E-2</v>
      </c>
      <c r="AF792">
        <v>0</v>
      </c>
      <c r="AG792">
        <v>0</v>
      </c>
      <c r="AH792">
        <v>8.3319139999999994</v>
      </c>
      <c r="AI792">
        <v>63.379547000000002</v>
      </c>
      <c r="AJ792">
        <v>0</v>
      </c>
      <c r="AK792">
        <v>0</v>
      </c>
      <c r="AL792">
        <v>0</v>
      </c>
      <c r="AM792">
        <v>6.6880110000000004</v>
      </c>
      <c r="AN792">
        <v>151.558121</v>
      </c>
      <c r="AO792">
        <v>0</v>
      </c>
      <c r="AP792">
        <v>0</v>
      </c>
      <c r="AQ792">
        <v>0</v>
      </c>
      <c r="AR792">
        <v>0</v>
      </c>
      <c r="AS792">
        <v>117.400002</v>
      </c>
      <c r="AT792">
        <v>116.699997</v>
      </c>
      <c r="AU792">
        <v>111.900002</v>
      </c>
      <c r="AV792">
        <v>110.800003</v>
      </c>
      <c r="AW792">
        <v>107.800003</v>
      </c>
      <c r="AX792">
        <v>90.699996999999996</v>
      </c>
      <c r="AY792">
        <v>125</v>
      </c>
      <c r="AZ792">
        <v>140</v>
      </c>
      <c r="BA792">
        <v>114.3</v>
      </c>
      <c r="BB792">
        <v>116.3</v>
      </c>
      <c r="BC792">
        <v>2.4</v>
      </c>
      <c r="BD792">
        <v>120</v>
      </c>
      <c r="BE792" t="s">
        <v>173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30</v>
      </c>
      <c r="BL792">
        <v>83.8</v>
      </c>
      <c r="BM792">
        <v>111</v>
      </c>
      <c r="BN792">
        <v>2000</v>
      </c>
      <c r="BO792">
        <v>0</v>
      </c>
      <c r="BP792">
        <v>50.4</v>
      </c>
      <c r="BQ792">
        <v>61.3</v>
      </c>
      <c r="BR792">
        <v>128.6</v>
      </c>
      <c r="BS792">
        <v>67.400000000000006</v>
      </c>
      <c r="BT792">
        <v>168</v>
      </c>
      <c r="BU792">
        <v>95</v>
      </c>
      <c r="BV792">
        <v>1050</v>
      </c>
      <c r="BW792">
        <v>80</v>
      </c>
      <c r="BX792">
        <v>2199</v>
      </c>
      <c r="BY792">
        <v>2200</v>
      </c>
      <c r="BZ792">
        <v>226</v>
      </c>
      <c r="CA792">
        <v>35</v>
      </c>
      <c r="CB792">
        <v>118</v>
      </c>
      <c r="CC792">
        <v>68.741</v>
      </c>
      <c r="CD792">
        <v>49.613999999999997</v>
      </c>
      <c r="CE792">
        <v>68.680999999999997</v>
      </c>
      <c r="CF792">
        <v>49.493000000000002</v>
      </c>
    </row>
    <row r="793" spans="1:84" hidden="1" x14ac:dyDescent="0.25">
      <c r="A793" s="1">
        <v>45617</v>
      </c>
      <c r="B793" s="2">
        <v>0.7023686921296296</v>
      </c>
      <c r="C793">
        <v>2299.9899999999998</v>
      </c>
      <c r="D793">
        <v>2300.1799999999998</v>
      </c>
      <c r="F793">
        <v>119.97</v>
      </c>
      <c r="G793">
        <v>2.0928</v>
      </c>
      <c r="H793">
        <v>249.2</v>
      </c>
      <c r="I793">
        <v>199.56</v>
      </c>
      <c r="J793">
        <v>0</v>
      </c>
      <c r="K793">
        <v>60</v>
      </c>
      <c r="L793">
        <v>251.1</v>
      </c>
      <c r="M793">
        <v>0.99250000000000005</v>
      </c>
      <c r="N793">
        <v>1.7320340000000001</v>
      </c>
      <c r="O793">
        <v>1.4447779999999999</v>
      </c>
      <c r="P793">
        <v>2299</v>
      </c>
      <c r="Q793">
        <v>15.175000000000001</v>
      </c>
      <c r="R793">
        <v>0</v>
      </c>
      <c r="S793">
        <v>0</v>
      </c>
      <c r="T793">
        <v>0</v>
      </c>
      <c r="U793" t="s">
        <v>176</v>
      </c>
      <c r="V793">
        <v>109.233334</v>
      </c>
      <c r="W793">
        <v>74.300003000000004</v>
      </c>
      <c r="X793">
        <v>78.566937999999993</v>
      </c>
      <c r="Y793">
        <v>69.559997999999993</v>
      </c>
      <c r="Z793">
        <v>67.188777999999999</v>
      </c>
      <c r="AA793">
        <v>0</v>
      </c>
      <c r="AB793">
        <v>0</v>
      </c>
      <c r="AC793">
        <v>0.111</v>
      </c>
      <c r="AD793">
        <v>4.2999999999999997E-2</v>
      </c>
      <c r="AE793">
        <v>1.7999999999999999E-2</v>
      </c>
      <c r="AF793">
        <v>0</v>
      </c>
      <c r="AG793">
        <v>0</v>
      </c>
      <c r="AH793">
        <v>8.3318290000000008</v>
      </c>
      <c r="AI793">
        <v>63.389007999999997</v>
      </c>
      <c r="AJ793">
        <v>0</v>
      </c>
      <c r="AK793">
        <v>0</v>
      </c>
      <c r="AL793">
        <v>0</v>
      </c>
      <c r="AM793">
        <v>6.6878529999999996</v>
      </c>
      <c r="AN793">
        <v>151.55808999999999</v>
      </c>
      <c r="AO793">
        <v>0</v>
      </c>
      <c r="AP793">
        <v>0</v>
      </c>
      <c r="AQ793">
        <v>0</v>
      </c>
      <c r="AR793">
        <v>0</v>
      </c>
      <c r="AS793">
        <v>117.433334</v>
      </c>
      <c r="AT793">
        <v>116.699997</v>
      </c>
      <c r="AU793">
        <v>111.933334</v>
      </c>
      <c r="AV793">
        <v>110.800003</v>
      </c>
      <c r="AW793">
        <v>107.833336</v>
      </c>
      <c r="AX793">
        <v>90.699996999999996</v>
      </c>
      <c r="AY793">
        <v>125</v>
      </c>
      <c r="AZ793">
        <v>140</v>
      </c>
      <c r="BA793">
        <v>114.3</v>
      </c>
      <c r="BB793">
        <v>116.3</v>
      </c>
      <c r="BC793">
        <v>2.4</v>
      </c>
      <c r="BD793">
        <v>120</v>
      </c>
      <c r="BE793" t="s">
        <v>173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30</v>
      </c>
      <c r="BL793">
        <v>83.8</v>
      </c>
      <c r="BM793">
        <v>111</v>
      </c>
      <c r="BN793">
        <v>2000</v>
      </c>
      <c r="BO793">
        <v>0</v>
      </c>
      <c r="BP793">
        <v>50.4</v>
      </c>
      <c r="BQ793">
        <v>61.3</v>
      </c>
      <c r="BR793">
        <v>128.6</v>
      </c>
      <c r="BS793">
        <v>67.400000000000006</v>
      </c>
      <c r="BT793">
        <v>168</v>
      </c>
      <c r="BU793">
        <v>95</v>
      </c>
      <c r="BV793">
        <v>1050</v>
      </c>
      <c r="BW793">
        <v>80</v>
      </c>
      <c r="BX793">
        <v>2196</v>
      </c>
      <c r="BY793">
        <v>2200</v>
      </c>
      <c r="BZ793">
        <v>227</v>
      </c>
      <c r="CA793">
        <v>35</v>
      </c>
      <c r="CB793">
        <v>118</v>
      </c>
      <c r="CC793">
        <v>68.739999999999995</v>
      </c>
      <c r="CD793">
        <v>49.619</v>
      </c>
      <c r="CE793">
        <v>68.679000000000002</v>
      </c>
      <c r="CF793">
        <v>49.497999999999998</v>
      </c>
    </row>
    <row r="794" spans="1:84" hidden="1" x14ac:dyDescent="0.25">
      <c r="A794" s="1">
        <v>45617</v>
      </c>
      <c r="B794" s="2">
        <v>0.70240341435185183</v>
      </c>
      <c r="C794">
        <v>2302.9899999999998</v>
      </c>
      <c r="D794">
        <v>2303.1799999999998</v>
      </c>
      <c r="F794">
        <v>119.97</v>
      </c>
      <c r="G794">
        <v>2.0933999999999999</v>
      </c>
      <c r="H794">
        <v>249.3</v>
      </c>
      <c r="I794">
        <v>199.77</v>
      </c>
      <c r="J794">
        <v>0</v>
      </c>
      <c r="K794">
        <v>59.996000000000002</v>
      </c>
      <c r="L794">
        <v>251.1</v>
      </c>
      <c r="M794">
        <v>0.99250000000000005</v>
      </c>
      <c r="N794">
        <v>1.747158</v>
      </c>
      <c r="O794">
        <v>1.4447779999999999</v>
      </c>
      <c r="P794">
        <v>2302</v>
      </c>
      <c r="Q794">
        <v>15.175000000000001</v>
      </c>
      <c r="R794">
        <v>0</v>
      </c>
      <c r="S794">
        <v>0</v>
      </c>
      <c r="T794">
        <v>0</v>
      </c>
      <c r="U794" t="s">
        <v>176</v>
      </c>
      <c r="V794">
        <v>109.227778</v>
      </c>
      <c r="W794">
        <v>74.300003000000004</v>
      </c>
      <c r="X794">
        <v>78.571020000000004</v>
      </c>
      <c r="Y794">
        <v>69.559997999999993</v>
      </c>
      <c r="Z794">
        <v>67.187552999999994</v>
      </c>
      <c r="AA794">
        <v>0</v>
      </c>
      <c r="AB794">
        <v>0</v>
      </c>
      <c r="AC794">
        <v>0.113</v>
      </c>
      <c r="AD794">
        <v>4.4999999999999998E-2</v>
      </c>
      <c r="AE794">
        <v>1.6E-2</v>
      </c>
      <c r="AF794">
        <v>1E-3</v>
      </c>
      <c r="AG794">
        <v>0</v>
      </c>
      <c r="AH794">
        <v>8.3319690000000008</v>
      </c>
      <c r="AI794">
        <v>63.372627000000001</v>
      </c>
      <c r="AJ794">
        <v>0</v>
      </c>
      <c r="AK794">
        <v>0</v>
      </c>
      <c r="AL794">
        <v>0</v>
      </c>
      <c r="AM794">
        <v>6.6877259999999996</v>
      </c>
      <c r="AN794">
        <v>151.55813599999999</v>
      </c>
      <c r="AO794">
        <v>0</v>
      </c>
      <c r="AP794">
        <v>0</v>
      </c>
      <c r="AQ794">
        <v>0</v>
      </c>
      <c r="AR794">
        <v>0</v>
      </c>
      <c r="AS794">
        <v>117.400002</v>
      </c>
      <c r="AT794">
        <v>116.699997</v>
      </c>
      <c r="AU794">
        <v>111.900002</v>
      </c>
      <c r="AV794">
        <v>110.800003</v>
      </c>
      <c r="AW794">
        <v>107.866669</v>
      </c>
      <c r="AX794">
        <v>90.699996999999996</v>
      </c>
      <c r="AY794">
        <v>125</v>
      </c>
      <c r="AZ794">
        <v>140</v>
      </c>
      <c r="BA794">
        <v>114.4</v>
      </c>
      <c r="BB794">
        <v>116.3</v>
      </c>
      <c r="BC794">
        <v>2.4</v>
      </c>
      <c r="BD794">
        <v>120</v>
      </c>
      <c r="BE794" t="s">
        <v>173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30</v>
      </c>
      <c r="BL794">
        <v>83.8</v>
      </c>
      <c r="BM794">
        <v>111.2</v>
      </c>
      <c r="BN794">
        <v>2000</v>
      </c>
      <c r="BO794">
        <v>0</v>
      </c>
      <c r="BP794">
        <v>50.4</v>
      </c>
      <c r="BQ794">
        <v>61.3</v>
      </c>
      <c r="BR794">
        <v>128.6</v>
      </c>
      <c r="BS794">
        <v>67.400000000000006</v>
      </c>
      <c r="BT794">
        <v>168</v>
      </c>
      <c r="BU794">
        <v>95</v>
      </c>
      <c r="BV794">
        <v>1045</v>
      </c>
      <c r="BW794">
        <v>80</v>
      </c>
      <c r="BX794">
        <v>2199</v>
      </c>
      <c r="BY794">
        <v>2200</v>
      </c>
      <c r="BZ794">
        <v>229</v>
      </c>
      <c r="CA794">
        <v>35</v>
      </c>
      <c r="CB794">
        <v>118</v>
      </c>
      <c r="CC794">
        <v>68.739000000000004</v>
      </c>
      <c r="CD794">
        <v>49.624000000000002</v>
      </c>
      <c r="CE794">
        <v>68.677999999999997</v>
      </c>
      <c r="CF794">
        <v>49.503</v>
      </c>
    </row>
    <row r="795" spans="1:84" hidden="1" x14ac:dyDescent="0.25">
      <c r="A795" s="1">
        <v>45617</v>
      </c>
      <c r="B795" s="2">
        <v>0.70243813657407406</v>
      </c>
      <c r="C795">
        <v>2305.9899999999998</v>
      </c>
      <c r="D795">
        <v>2306.1799999999998</v>
      </c>
      <c r="F795">
        <v>119.97</v>
      </c>
      <c r="G795">
        <v>2.0977999999999999</v>
      </c>
      <c r="H795">
        <v>249.8</v>
      </c>
      <c r="I795">
        <v>199.97</v>
      </c>
      <c r="J795">
        <v>0</v>
      </c>
      <c r="K795">
        <v>60</v>
      </c>
      <c r="L795">
        <v>251.7</v>
      </c>
      <c r="M795">
        <v>0.99239999999999995</v>
      </c>
      <c r="N795">
        <v>1.7604630000000001</v>
      </c>
      <c r="O795">
        <v>1.443694</v>
      </c>
      <c r="P795">
        <v>2305</v>
      </c>
      <c r="Q795">
        <v>15.175000000000001</v>
      </c>
      <c r="R795">
        <v>0</v>
      </c>
      <c r="S795">
        <v>0</v>
      </c>
      <c r="T795">
        <v>0</v>
      </c>
      <c r="U795" t="s">
        <v>176</v>
      </c>
      <c r="V795">
        <v>109.227778</v>
      </c>
      <c r="W795">
        <v>74.300003000000004</v>
      </c>
      <c r="X795">
        <v>78.576328000000004</v>
      </c>
      <c r="Y795">
        <v>69.559997999999993</v>
      </c>
      <c r="Z795">
        <v>67.187145000000001</v>
      </c>
      <c r="AA795">
        <v>0</v>
      </c>
      <c r="AB795">
        <v>0</v>
      </c>
      <c r="AC795">
        <v>0.113</v>
      </c>
      <c r="AD795">
        <v>4.3999999999999997E-2</v>
      </c>
      <c r="AE795">
        <v>1.6E-2</v>
      </c>
      <c r="AF795">
        <v>0</v>
      </c>
      <c r="AG795">
        <v>0</v>
      </c>
      <c r="AH795">
        <v>8.3323509999999992</v>
      </c>
      <c r="AI795">
        <v>63.323086000000004</v>
      </c>
      <c r="AJ795">
        <v>0</v>
      </c>
      <c r="AK795">
        <v>0</v>
      </c>
      <c r="AL795">
        <v>0</v>
      </c>
      <c r="AM795">
        <v>6.687964</v>
      </c>
      <c r="AN795">
        <v>151.558075</v>
      </c>
      <c r="AO795">
        <v>0</v>
      </c>
      <c r="AP795">
        <v>0</v>
      </c>
      <c r="AQ795">
        <v>0</v>
      </c>
      <c r="AR795">
        <v>0</v>
      </c>
      <c r="AS795">
        <v>117.400002</v>
      </c>
      <c r="AT795">
        <v>116.699997</v>
      </c>
      <c r="AU795">
        <v>111.900002</v>
      </c>
      <c r="AV795">
        <v>110.800003</v>
      </c>
      <c r="AW795">
        <v>107.866669</v>
      </c>
      <c r="AX795">
        <v>90.699996999999996</v>
      </c>
      <c r="AY795">
        <v>125</v>
      </c>
      <c r="AZ795">
        <v>140</v>
      </c>
      <c r="BA795">
        <v>114.4</v>
      </c>
      <c r="BB795">
        <v>116.3</v>
      </c>
      <c r="BC795">
        <v>2.4</v>
      </c>
      <c r="BD795">
        <v>120</v>
      </c>
      <c r="BE795" t="s">
        <v>173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30</v>
      </c>
      <c r="BL795">
        <v>83.8</v>
      </c>
      <c r="BM795">
        <v>111.1</v>
      </c>
      <c r="BN795">
        <v>2000</v>
      </c>
      <c r="BO795">
        <v>0</v>
      </c>
      <c r="BP795">
        <v>50.4</v>
      </c>
      <c r="BQ795">
        <v>61.3</v>
      </c>
      <c r="BR795">
        <v>128.6</v>
      </c>
      <c r="BS795">
        <v>67.400000000000006</v>
      </c>
      <c r="BT795">
        <v>168</v>
      </c>
      <c r="BU795">
        <v>95</v>
      </c>
      <c r="BV795">
        <v>1045</v>
      </c>
      <c r="BW795">
        <v>80</v>
      </c>
      <c r="BX795">
        <v>2199</v>
      </c>
      <c r="BY795">
        <v>2200</v>
      </c>
      <c r="BZ795">
        <v>226</v>
      </c>
      <c r="CA795">
        <v>35</v>
      </c>
      <c r="CB795">
        <v>118</v>
      </c>
      <c r="CC795">
        <v>68.736999999999995</v>
      </c>
      <c r="CD795">
        <v>49.628999999999998</v>
      </c>
      <c r="CE795">
        <v>68.677000000000007</v>
      </c>
      <c r="CF795">
        <v>49.506999999999998</v>
      </c>
    </row>
    <row r="796" spans="1:84" hidden="1" x14ac:dyDescent="0.25">
      <c r="A796" s="1">
        <v>45617</v>
      </c>
      <c r="B796" s="2">
        <v>0.70247285879629628</v>
      </c>
      <c r="C796">
        <v>2308.9899999999998</v>
      </c>
      <c r="D796">
        <v>2309.1799999999998</v>
      </c>
      <c r="F796">
        <v>119.96</v>
      </c>
      <c r="G796">
        <v>2.0977999999999999</v>
      </c>
      <c r="H796">
        <v>249.8</v>
      </c>
      <c r="I796">
        <v>200.18</v>
      </c>
      <c r="J796">
        <v>0</v>
      </c>
      <c r="K796">
        <v>60</v>
      </c>
      <c r="L796">
        <v>251.7</v>
      </c>
      <c r="M796">
        <v>0.99239999999999995</v>
      </c>
      <c r="N796">
        <v>1.759987</v>
      </c>
      <c r="O796">
        <v>1.446315</v>
      </c>
      <c r="P796">
        <v>2308</v>
      </c>
      <c r="Q796">
        <v>15.175000000000001</v>
      </c>
      <c r="R796">
        <v>0</v>
      </c>
      <c r="S796">
        <v>0</v>
      </c>
      <c r="T796">
        <v>0</v>
      </c>
      <c r="U796" t="s">
        <v>176</v>
      </c>
      <c r="V796">
        <v>109.227779</v>
      </c>
      <c r="W796">
        <v>74.300003000000004</v>
      </c>
      <c r="X796">
        <v>78.578368999999995</v>
      </c>
      <c r="Y796">
        <v>69.549998000000002</v>
      </c>
      <c r="Z796">
        <v>67.184695000000005</v>
      </c>
      <c r="AA796">
        <v>0</v>
      </c>
      <c r="AB796">
        <v>0</v>
      </c>
      <c r="AC796">
        <v>0.112</v>
      </c>
      <c r="AD796">
        <v>4.4999999999999998E-2</v>
      </c>
      <c r="AE796">
        <v>1.4999999999999999E-2</v>
      </c>
      <c r="AF796">
        <v>0</v>
      </c>
      <c r="AG796">
        <v>0</v>
      </c>
      <c r="AH796">
        <v>8.3321310000000004</v>
      </c>
      <c r="AI796">
        <v>63.348812000000002</v>
      </c>
      <c r="AJ796">
        <v>0</v>
      </c>
      <c r="AK796">
        <v>0</v>
      </c>
      <c r="AL796">
        <v>0</v>
      </c>
      <c r="AM796">
        <v>6.687119</v>
      </c>
      <c r="AN796">
        <v>151.55810500000001</v>
      </c>
      <c r="AO796">
        <v>0</v>
      </c>
      <c r="AP796">
        <v>0</v>
      </c>
      <c r="AQ796">
        <v>0</v>
      </c>
      <c r="AR796">
        <v>0</v>
      </c>
      <c r="AS796">
        <v>117.400002</v>
      </c>
      <c r="AT796">
        <v>116.633331</v>
      </c>
      <c r="AU796">
        <v>111.900002</v>
      </c>
      <c r="AV796">
        <v>110.800003</v>
      </c>
      <c r="AW796">
        <v>107.900002</v>
      </c>
      <c r="AX796">
        <v>90.733332000000004</v>
      </c>
      <c r="AY796">
        <v>125</v>
      </c>
      <c r="AZ796">
        <v>140</v>
      </c>
      <c r="BA796">
        <v>114.4</v>
      </c>
      <c r="BB796">
        <v>116.3</v>
      </c>
      <c r="BC796">
        <v>2.4</v>
      </c>
      <c r="BD796">
        <v>120</v>
      </c>
      <c r="BE796" t="s">
        <v>173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30</v>
      </c>
      <c r="BL796">
        <v>83.8</v>
      </c>
      <c r="BM796">
        <v>111</v>
      </c>
      <c r="BN796">
        <v>2000</v>
      </c>
      <c r="BO796">
        <v>0</v>
      </c>
      <c r="BP796">
        <v>50.4</v>
      </c>
      <c r="BQ796">
        <v>61.3</v>
      </c>
      <c r="BR796">
        <v>128.6</v>
      </c>
      <c r="BS796">
        <v>67.400000000000006</v>
      </c>
      <c r="BT796">
        <v>168</v>
      </c>
      <c r="BU796">
        <v>95</v>
      </c>
      <c r="BV796">
        <v>1045</v>
      </c>
      <c r="BW796">
        <v>80</v>
      </c>
      <c r="BX796">
        <v>2201</v>
      </c>
      <c r="BY796">
        <v>2200</v>
      </c>
      <c r="BZ796">
        <v>225</v>
      </c>
      <c r="CA796">
        <v>35</v>
      </c>
      <c r="CB796">
        <v>118</v>
      </c>
      <c r="CC796">
        <v>68.736000000000004</v>
      </c>
      <c r="CD796">
        <v>49.633000000000003</v>
      </c>
      <c r="CE796">
        <v>68.674999999999997</v>
      </c>
      <c r="CF796">
        <v>49.512</v>
      </c>
    </row>
    <row r="797" spans="1:84" hidden="1" x14ac:dyDescent="0.25">
      <c r="A797" s="1">
        <v>45617</v>
      </c>
      <c r="B797" s="2">
        <v>0.70250756944444448</v>
      </c>
      <c r="C797">
        <v>2311.9899999999998</v>
      </c>
      <c r="D797">
        <v>2312.1799999999998</v>
      </c>
      <c r="F797">
        <v>119.96</v>
      </c>
      <c r="G797">
        <v>2.0958000000000001</v>
      </c>
      <c r="H797">
        <v>249.5</v>
      </c>
      <c r="I797">
        <v>200.39</v>
      </c>
      <c r="J797">
        <v>0</v>
      </c>
      <c r="K797">
        <v>60</v>
      </c>
      <c r="L797">
        <v>251.4</v>
      </c>
      <c r="M797">
        <v>0.99239999999999995</v>
      </c>
      <c r="N797">
        <v>1.7533160000000001</v>
      </c>
      <c r="O797">
        <v>1.4438150000000001</v>
      </c>
      <c r="P797">
        <v>2311</v>
      </c>
      <c r="Q797">
        <v>15.175000000000001</v>
      </c>
      <c r="R797">
        <v>0</v>
      </c>
      <c r="S797">
        <v>0</v>
      </c>
      <c r="T797">
        <v>0</v>
      </c>
      <c r="U797" t="s">
        <v>176</v>
      </c>
      <c r="V797">
        <v>109.255557</v>
      </c>
      <c r="W797">
        <v>74.300003000000004</v>
      </c>
      <c r="X797">
        <v>78.577961000000002</v>
      </c>
      <c r="Y797">
        <v>69.559997999999993</v>
      </c>
      <c r="Z797">
        <v>67.178979999999996</v>
      </c>
      <c r="AA797">
        <v>0</v>
      </c>
      <c r="AB797">
        <v>0</v>
      </c>
      <c r="AC797">
        <v>0.112</v>
      </c>
      <c r="AD797">
        <v>4.4999999999999998E-2</v>
      </c>
      <c r="AE797">
        <v>1.7000000000000001E-2</v>
      </c>
      <c r="AF797">
        <v>0</v>
      </c>
      <c r="AG797">
        <v>0</v>
      </c>
      <c r="AH797">
        <v>8.3320860000000003</v>
      </c>
      <c r="AI797">
        <v>63.358463</v>
      </c>
      <c r="AJ797">
        <v>0</v>
      </c>
      <c r="AK797">
        <v>0</v>
      </c>
      <c r="AL797">
        <v>0</v>
      </c>
      <c r="AM797">
        <v>6.6878479999999998</v>
      </c>
      <c r="AN797">
        <v>151.55815100000001</v>
      </c>
      <c r="AO797">
        <v>0</v>
      </c>
      <c r="AP797">
        <v>0</v>
      </c>
      <c r="AQ797">
        <v>0</v>
      </c>
      <c r="AR797">
        <v>0</v>
      </c>
      <c r="AS797">
        <v>117.400002</v>
      </c>
      <c r="AT797">
        <v>116.633331</v>
      </c>
      <c r="AU797">
        <v>111.966667</v>
      </c>
      <c r="AV797">
        <v>110.833336</v>
      </c>
      <c r="AW797">
        <v>107.900002</v>
      </c>
      <c r="AX797">
        <v>90.800003000000004</v>
      </c>
      <c r="AY797">
        <v>125</v>
      </c>
      <c r="AZ797">
        <v>140</v>
      </c>
      <c r="BA797">
        <v>114.4</v>
      </c>
      <c r="BB797">
        <v>116.3</v>
      </c>
      <c r="BC797">
        <v>2.4</v>
      </c>
      <c r="BD797">
        <v>120</v>
      </c>
      <c r="BE797" t="s">
        <v>173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30</v>
      </c>
      <c r="BL797">
        <v>83.7</v>
      </c>
      <c r="BM797">
        <v>111.3</v>
      </c>
      <c r="BN797">
        <v>2000</v>
      </c>
      <c r="BO797">
        <v>0</v>
      </c>
      <c r="BP797">
        <v>50.4</v>
      </c>
      <c r="BQ797">
        <v>61.3</v>
      </c>
      <c r="BR797">
        <v>128.6</v>
      </c>
      <c r="BS797">
        <v>67.400000000000006</v>
      </c>
      <c r="BT797">
        <v>168</v>
      </c>
      <c r="BU797">
        <v>95</v>
      </c>
      <c r="BV797">
        <v>1045</v>
      </c>
      <c r="BW797">
        <v>80</v>
      </c>
      <c r="BX797">
        <v>2200</v>
      </c>
      <c r="BY797">
        <v>2200</v>
      </c>
      <c r="BZ797">
        <v>229</v>
      </c>
      <c r="CA797">
        <v>35</v>
      </c>
      <c r="CB797">
        <v>118</v>
      </c>
      <c r="CC797">
        <v>68.733999999999995</v>
      </c>
      <c r="CD797">
        <v>49.637999999999998</v>
      </c>
      <c r="CE797">
        <v>68.674000000000007</v>
      </c>
      <c r="CF797">
        <v>49.517000000000003</v>
      </c>
    </row>
    <row r="798" spans="1:84" hidden="1" x14ac:dyDescent="0.25">
      <c r="A798" s="1">
        <v>45617</v>
      </c>
      <c r="B798" s="2">
        <v>0.70254231481481488</v>
      </c>
      <c r="C798">
        <v>2314.9899999999998</v>
      </c>
      <c r="D798">
        <v>2315.1799999999998</v>
      </c>
      <c r="F798">
        <v>119.96</v>
      </c>
      <c r="G798">
        <v>2.0933000000000002</v>
      </c>
      <c r="H798">
        <v>249.2</v>
      </c>
      <c r="I798">
        <v>200.6</v>
      </c>
      <c r="J798">
        <v>0</v>
      </c>
      <c r="K798">
        <v>60.003</v>
      </c>
      <c r="L798">
        <v>251.1</v>
      </c>
      <c r="M798">
        <v>0.99260000000000004</v>
      </c>
      <c r="N798">
        <v>1.741795</v>
      </c>
      <c r="O798">
        <v>1.442731</v>
      </c>
      <c r="P798">
        <v>2314</v>
      </c>
      <c r="Q798">
        <v>15.175000000000001</v>
      </c>
      <c r="R798">
        <v>0</v>
      </c>
      <c r="S798">
        <v>0</v>
      </c>
      <c r="T798">
        <v>0</v>
      </c>
      <c r="U798" t="s">
        <v>176</v>
      </c>
      <c r="V798">
        <v>109.266668</v>
      </c>
      <c r="W798">
        <v>74.300003000000004</v>
      </c>
      <c r="X798">
        <v>78.577551999999997</v>
      </c>
      <c r="Y798">
        <v>69.529999000000004</v>
      </c>
      <c r="Z798">
        <v>67.172855999999996</v>
      </c>
      <c r="AA798">
        <v>0</v>
      </c>
      <c r="AB798">
        <v>0</v>
      </c>
      <c r="AC798">
        <v>0.111</v>
      </c>
      <c r="AD798">
        <v>4.4999999999999998E-2</v>
      </c>
      <c r="AE798">
        <v>1.7999999999999999E-2</v>
      </c>
      <c r="AF798">
        <v>0</v>
      </c>
      <c r="AG798">
        <v>0</v>
      </c>
      <c r="AH798">
        <v>8.3317879999999995</v>
      </c>
      <c r="AI798">
        <v>63.392631999999999</v>
      </c>
      <c r="AJ798">
        <v>0</v>
      </c>
      <c r="AK798">
        <v>0</v>
      </c>
      <c r="AL798">
        <v>0</v>
      </c>
      <c r="AM798">
        <v>6.6863390000000003</v>
      </c>
      <c r="AN798">
        <v>151.55815100000001</v>
      </c>
      <c r="AO798">
        <v>0</v>
      </c>
      <c r="AP798">
        <v>0</v>
      </c>
      <c r="AQ798">
        <v>0</v>
      </c>
      <c r="AR798">
        <v>0</v>
      </c>
      <c r="AS798">
        <v>117.400002</v>
      </c>
      <c r="AT798">
        <v>116.633331</v>
      </c>
      <c r="AU798">
        <v>112</v>
      </c>
      <c r="AV798">
        <v>110.866669</v>
      </c>
      <c r="AW798">
        <v>107.900002</v>
      </c>
      <c r="AX798">
        <v>90.800003000000004</v>
      </c>
      <c r="AY798">
        <v>125</v>
      </c>
      <c r="AZ798">
        <v>140</v>
      </c>
      <c r="BA798">
        <v>114.4</v>
      </c>
      <c r="BB798">
        <v>116.3</v>
      </c>
      <c r="BC798">
        <v>2.4</v>
      </c>
      <c r="BD798">
        <v>120</v>
      </c>
      <c r="BE798" t="s">
        <v>173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30</v>
      </c>
      <c r="BL798">
        <v>83.7</v>
      </c>
      <c r="BM798">
        <v>111.3</v>
      </c>
      <c r="BN798">
        <v>2000</v>
      </c>
      <c r="BO798">
        <v>0</v>
      </c>
      <c r="BP798">
        <v>50.4</v>
      </c>
      <c r="BQ798">
        <v>61.3</v>
      </c>
      <c r="BR798">
        <v>128.6</v>
      </c>
      <c r="BS798">
        <v>67.400000000000006</v>
      </c>
      <c r="BT798">
        <v>168</v>
      </c>
      <c r="BU798">
        <v>95</v>
      </c>
      <c r="BV798">
        <v>1045</v>
      </c>
      <c r="BW798">
        <v>80</v>
      </c>
      <c r="BX798">
        <v>2197</v>
      </c>
      <c r="BY798">
        <v>2200</v>
      </c>
      <c r="BZ798">
        <v>228</v>
      </c>
      <c r="CA798">
        <v>35</v>
      </c>
      <c r="CB798">
        <v>118</v>
      </c>
      <c r="CC798">
        <v>68.733000000000004</v>
      </c>
      <c r="CD798">
        <v>49.643000000000001</v>
      </c>
      <c r="CE798">
        <v>68.673000000000002</v>
      </c>
      <c r="CF798">
        <v>49.521999999999998</v>
      </c>
    </row>
    <row r="799" spans="1:84" hidden="1" x14ac:dyDescent="0.25">
      <c r="A799" s="1">
        <v>45617</v>
      </c>
      <c r="B799" s="2">
        <v>0.70257704861111114</v>
      </c>
      <c r="C799">
        <v>2317.9899999999998</v>
      </c>
      <c r="D799">
        <v>2318.19</v>
      </c>
      <c r="F799">
        <v>119.96</v>
      </c>
      <c r="G799">
        <v>2.0926</v>
      </c>
      <c r="H799">
        <v>249.2</v>
      </c>
      <c r="I799">
        <v>200.8</v>
      </c>
      <c r="J799">
        <v>0</v>
      </c>
      <c r="K799">
        <v>60</v>
      </c>
      <c r="L799">
        <v>251</v>
      </c>
      <c r="M799">
        <v>0.99260000000000004</v>
      </c>
      <c r="N799">
        <v>1.7388889999999999</v>
      </c>
      <c r="O799">
        <v>1.4432309999999999</v>
      </c>
      <c r="P799">
        <v>2317</v>
      </c>
      <c r="Q799">
        <v>15.175000000000001</v>
      </c>
      <c r="R799">
        <v>0</v>
      </c>
      <c r="S799">
        <v>0</v>
      </c>
      <c r="T799">
        <v>0</v>
      </c>
      <c r="U799" t="s">
        <v>176</v>
      </c>
      <c r="V799">
        <v>109.266668</v>
      </c>
      <c r="W799">
        <v>74.299854999999994</v>
      </c>
      <c r="X799">
        <v>78.578777000000002</v>
      </c>
      <c r="Y799">
        <v>69.539997999999997</v>
      </c>
      <c r="Z799">
        <v>67.170406</v>
      </c>
      <c r="AA799">
        <v>0</v>
      </c>
      <c r="AB799">
        <v>0</v>
      </c>
      <c r="AC799">
        <v>0.111</v>
      </c>
      <c r="AD799">
        <v>4.3999999999999997E-2</v>
      </c>
      <c r="AE799">
        <v>1.7999999999999999E-2</v>
      </c>
      <c r="AF799">
        <v>0</v>
      </c>
      <c r="AG799">
        <v>0</v>
      </c>
      <c r="AH799">
        <v>8.3317309999999996</v>
      </c>
      <c r="AI799">
        <v>63.399456000000001</v>
      </c>
      <c r="AJ799">
        <v>0</v>
      </c>
      <c r="AK799">
        <v>0</v>
      </c>
      <c r="AL799">
        <v>0</v>
      </c>
      <c r="AM799">
        <v>6.6874919999999998</v>
      </c>
      <c r="AN799">
        <v>151.558121</v>
      </c>
      <c r="AO799">
        <v>0</v>
      </c>
      <c r="AP799">
        <v>0</v>
      </c>
      <c r="AQ799">
        <v>0</v>
      </c>
      <c r="AR799">
        <v>0</v>
      </c>
      <c r="AS799">
        <v>117.400002</v>
      </c>
      <c r="AT799">
        <v>116.633331</v>
      </c>
      <c r="AU799">
        <v>112</v>
      </c>
      <c r="AV799">
        <v>110.866669</v>
      </c>
      <c r="AW799">
        <v>107.900002</v>
      </c>
      <c r="AX799">
        <v>90.800003000000004</v>
      </c>
      <c r="AY799">
        <v>125</v>
      </c>
      <c r="AZ799">
        <v>140</v>
      </c>
      <c r="BA799">
        <v>114.4</v>
      </c>
      <c r="BB799">
        <v>116.2</v>
      </c>
      <c r="BC799">
        <v>2.4</v>
      </c>
      <c r="BD799">
        <v>120</v>
      </c>
      <c r="BE799" t="s">
        <v>173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30</v>
      </c>
      <c r="BL799">
        <v>83.6</v>
      </c>
      <c r="BM799">
        <v>111.1</v>
      </c>
      <c r="BN799">
        <v>2000</v>
      </c>
      <c r="BO799">
        <v>0</v>
      </c>
      <c r="BP799">
        <v>50.4</v>
      </c>
      <c r="BQ799">
        <v>61.3</v>
      </c>
      <c r="BR799">
        <v>128.6</v>
      </c>
      <c r="BS799">
        <v>67.400000000000006</v>
      </c>
      <c r="BT799">
        <v>168</v>
      </c>
      <c r="BU799">
        <v>95</v>
      </c>
      <c r="BV799">
        <v>1045</v>
      </c>
      <c r="BW799">
        <v>80</v>
      </c>
      <c r="BX799">
        <v>2200</v>
      </c>
      <c r="BY799">
        <v>2200</v>
      </c>
      <c r="BZ799">
        <v>227</v>
      </c>
      <c r="CA799">
        <v>35</v>
      </c>
      <c r="CB799">
        <v>118</v>
      </c>
      <c r="CC799">
        <v>68.730999999999995</v>
      </c>
      <c r="CD799">
        <v>49.648000000000003</v>
      </c>
      <c r="CE799">
        <v>68.671000000000006</v>
      </c>
      <c r="CF799">
        <v>49.527000000000001</v>
      </c>
    </row>
    <row r="800" spans="1:84" hidden="1" x14ac:dyDescent="0.25">
      <c r="A800" s="1">
        <v>45617</v>
      </c>
      <c r="B800" s="2">
        <v>0.7026117824074074</v>
      </c>
      <c r="C800">
        <v>2320.9899999999998</v>
      </c>
      <c r="D800">
        <v>2321.19</v>
      </c>
      <c r="F800">
        <v>119.96</v>
      </c>
      <c r="G800">
        <v>2.0929000000000002</v>
      </c>
      <c r="H800">
        <v>249.2</v>
      </c>
      <c r="I800">
        <v>201.01</v>
      </c>
      <c r="J800">
        <v>0</v>
      </c>
      <c r="K800">
        <v>60.003999999999998</v>
      </c>
      <c r="L800">
        <v>251.1</v>
      </c>
      <c r="M800">
        <v>0.99260000000000004</v>
      </c>
      <c r="N800">
        <v>1.745568</v>
      </c>
      <c r="O800">
        <v>1.4443980000000001</v>
      </c>
      <c r="P800">
        <v>2320</v>
      </c>
      <c r="Q800">
        <v>15.175000000000001</v>
      </c>
      <c r="R800">
        <v>0</v>
      </c>
      <c r="S800">
        <v>0</v>
      </c>
      <c r="T800">
        <v>0</v>
      </c>
      <c r="U800" t="s">
        <v>176</v>
      </c>
      <c r="V800">
        <v>109.30000099999999</v>
      </c>
      <c r="W800">
        <v>74.299411000000006</v>
      </c>
      <c r="X800">
        <v>78.580001999999993</v>
      </c>
      <c r="Y800">
        <v>69.539997999999997</v>
      </c>
      <c r="Z800">
        <v>67.171222999999998</v>
      </c>
      <c r="AA800">
        <v>0</v>
      </c>
      <c r="AB800">
        <v>0</v>
      </c>
      <c r="AC800">
        <v>0.111</v>
      </c>
      <c r="AD800">
        <v>4.2999999999999997E-2</v>
      </c>
      <c r="AE800">
        <v>0.02</v>
      </c>
      <c r="AF800">
        <v>0</v>
      </c>
      <c r="AG800">
        <v>0</v>
      </c>
      <c r="AH800">
        <v>8.33169</v>
      </c>
      <c r="AI800">
        <v>63.404240000000001</v>
      </c>
      <c r="AJ800">
        <v>0</v>
      </c>
      <c r="AK800">
        <v>0</v>
      </c>
      <c r="AL800">
        <v>0</v>
      </c>
      <c r="AM800">
        <v>6.6876860000000002</v>
      </c>
      <c r="AN800">
        <v>151.55810500000001</v>
      </c>
      <c r="AO800">
        <v>0</v>
      </c>
      <c r="AP800">
        <v>0</v>
      </c>
      <c r="AQ800">
        <v>0</v>
      </c>
      <c r="AR800">
        <v>0</v>
      </c>
      <c r="AS800">
        <v>117.400002</v>
      </c>
      <c r="AT800">
        <v>116.699997</v>
      </c>
      <c r="AU800">
        <v>112</v>
      </c>
      <c r="AV800">
        <v>110.900002</v>
      </c>
      <c r="AW800">
        <v>107.966667</v>
      </c>
      <c r="AX800">
        <v>90.833336000000003</v>
      </c>
      <c r="AY800">
        <v>125</v>
      </c>
      <c r="AZ800">
        <v>140</v>
      </c>
      <c r="BA800">
        <v>114.4</v>
      </c>
      <c r="BB800">
        <v>116.2</v>
      </c>
      <c r="BC800">
        <v>2.4</v>
      </c>
      <c r="BD800">
        <v>120</v>
      </c>
      <c r="BE800" t="s">
        <v>173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30</v>
      </c>
      <c r="BL800">
        <v>83.6</v>
      </c>
      <c r="BM800">
        <v>111.1</v>
      </c>
      <c r="BN800">
        <v>2000</v>
      </c>
      <c r="BO800">
        <v>0</v>
      </c>
      <c r="BP800">
        <v>50.4</v>
      </c>
      <c r="BQ800">
        <v>61.3</v>
      </c>
      <c r="BR800">
        <v>128.6</v>
      </c>
      <c r="BS800">
        <v>67.400000000000006</v>
      </c>
      <c r="BT800">
        <v>168</v>
      </c>
      <c r="BU800">
        <v>95</v>
      </c>
      <c r="BV800">
        <v>1045</v>
      </c>
      <c r="BW800">
        <v>80</v>
      </c>
      <c r="BX800">
        <v>2201</v>
      </c>
      <c r="BY800">
        <v>2200</v>
      </c>
      <c r="BZ800">
        <v>226</v>
      </c>
      <c r="CA800">
        <v>35</v>
      </c>
      <c r="CB800">
        <v>118</v>
      </c>
      <c r="CC800">
        <v>68.73</v>
      </c>
      <c r="CD800">
        <v>49.652999999999999</v>
      </c>
      <c r="CE800">
        <v>68.67</v>
      </c>
      <c r="CF800">
        <v>49.530999999999999</v>
      </c>
    </row>
    <row r="801" spans="1:84" hidden="1" x14ac:dyDescent="0.25">
      <c r="A801" s="1">
        <v>45617</v>
      </c>
      <c r="B801" s="2">
        <v>0.7026464930555556</v>
      </c>
      <c r="C801">
        <v>2323.9899999999998</v>
      </c>
      <c r="D801">
        <v>2324.19</v>
      </c>
      <c r="F801">
        <v>119.96</v>
      </c>
      <c r="G801">
        <v>2.0956999999999999</v>
      </c>
      <c r="H801">
        <v>249.5</v>
      </c>
      <c r="I801">
        <v>201.22</v>
      </c>
      <c r="J801">
        <v>0</v>
      </c>
      <c r="K801">
        <v>60</v>
      </c>
      <c r="L801">
        <v>251.4</v>
      </c>
      <c r="M801">
        <v>0.99260000000000004</v>
      </c>
      <c r="N801">
        <v>1.7452399999999999</v>
      </c>
      <c r="O801">
        <v>1.4453149999999999</v>
      </c>
      <c r="P801">
        <v>2323</v>
      </c>
      <c r="Q801">
        <v>15.175000000000001</v>
      </c>
      <c r="R801">
        <v>0</v>
      </c>
      <c r="S801">
        <v>0</v>
      </c>
      <c r="T801">
        <v>0</v>
      </c>
      <c r="U801" t="s">
        <v>176</v>
      </c>
      <c r="V801">
        <v>109.316667</v>
      </c>
      <c r="W801">
        <v>74.298967000000005</v>
      </c>
      <c r="X801">
        <v>78.580001999999993</v>
      </c>
      <c r="Y801">
        <v>69.539997999999997</v>
      </c>
      <c r="Z801">
        <v>67.172448000000003</v>
      </c>
      <c r="AA801">
        <v>0</v>
      </c>
      <c r="AB801">
        <v>0</v>
      </c>
      <c r="AC801">
        <v>0.111</v>
      </c>
      <c r="AD801">
        <v>4.2000000000000003E-2</v>
      </c>
      <c r="AE801">
        <v>2.3E-2</v>
      </c>
      <c r="AF801">
        <v>0</v>
      </c>
      <c r="AG801">
        <v>0</v>
      </c>
      <c r="AH801">
        <v>8.3317589999999999</v>
      </c>
      <c r="AI801">
        <v>63.398395999999998</v>
      </c>
      <c r="AJ801">
        <v>0</v>
      </c>
      <c r="AK801">
        <v>0</v>
      </c>
      <c r="AL801">
        <v>0</v>
      </c>
      <c r="AM801">
        <v>6.6866370000000002</v>
      </c>
      <c r="AN801">
        <v>151.55810500000001</v>
      </c>
      <c r="AO801">
        <v>0</v>
      </c>
      <c r="AP801">
        <v>0</v>
      </c>
      <c r="AQ801">
        <v>0</v>
      </c>
      <c r="AR801">
        <v>0</v>
      </c>
      <c r="AS801">
        <v>117.400002</v>
      </c>
      <c r="AT801">
        <v>116.699997</v>
      </c>
      <c r="AU801">
        <v>112</v>
      </c>
      <c r="AV801">
        <v>110.900002</v>
      </c>
      <c r="AW801">
        <v>108</v>
      </c>
      <c r="AX801">
        <v>90.900002000000001</v>
      </c>
      <c r="AY801">
        <v>125</v>
      </c>
      <c r="AZ801">
        <v>140</v>
      </c>
      <c r="BA801">
        <v>114.4</v>
      </c>
      <c r="BB801">
        <v>116.2</v>
      </c>
      <c r="BC801">
        <v>2.4</v>
      </c>
      <c r="BD801">
        <v>120</v>
      </c>
      <c r="BE801" t="s">
        <v>173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30</v>
      </c>
      <c r="BL801">
        <v>83.6</v>
      </c>
      <c r="BM801">
        <v>111.2</v>
      </c>
      <c r="BN801">
        <v>2000</v>
      </c>
      <c r="BO801">
        <v>0</v>
      </c>
      <c r="BP801">
        <v>50.4</v>
      </c>
      <c r="BQ801">
        <v>61.3</v>
      </c>
      <c r="BR801">
        <v>128.6</v>
      </c>
      <c r="BS801">
        <v>67.400000000000006</v>
      </c>
      <c r="BT801">
        <v>168</v>
      </c>
      <c r="BU801">
        <v>95</v>
      </c>
      <c r="BV801">
        <v>1045</v>
      </c>
      <c r="BW801">
        <v>80</v>
      </c>
      <c r="BX801">
        <v>2201</v>
      </c>
      <c r="BY801">
        <v>2200</v>
      </c>
      <c r="BZ801">
        <v>226</v>
      </c>
      <c r="CA801">
        <v>35</v>
      </c>
      <c r="CB801">
        <v>118</v>
      </c>
      <c r="CC801">
        <v>68.727999999999994</v>
      </c>
      <c r="CD801">
        <v>49.658000000000001</v>
      </c>
      <c r="CE801">
        <v>68.668999999999997</v>
      </c>
      <c r="CF801">
        <v>49.536000000000001</v>
      </c>
    </row>
    <row r="802" spans="1:84" hidden="1" x14ac:dyDescent="0.25">
      <c r="A802" s="1">
        <v>45617</v>
      </c>
      <c r="B802" s="2">
        <v>0.70268121527777772</v>
      </c>
      <c r="C802">
        <v>2326.9899999999998</v>
      </c>
      <c r="D802">
        <v>2327.19</v>
      </c>
      <c r="F802">
        <v>119.96</v>
      </c>
      <c r="G802">
        <v>2.0952999999999999</v>
      </c>
      <c r="H802">
        <v>249.5</v>
      </c>
      <c r="I802">
        <v>201.43</v>
      </c>
      <c r="J802">
        <v>0</v>
      </c>
      <c r="K802">
        <v>59.999000000000002</v>
      </c>
      <c r="L802">
        <v>251.4</v>
      </c>
      <c r="M802">
        <v>0.99260000000000004</v>
      </c>
      <c r="N802">
        <v>1.747244</v>
      </c>
      <c r="O802">
        <v>1.442898</v>
      </c>
      <c r="P802">
        <v>2326</v>
      </c>
      <c r="Q802">
        <v>15.175000000000001</v>
      </c>
      <c r="R802">
        <v>0</v>
      </c>
      <c r="S802">
        <v>0</v>
      </c>
      <c r="T802">
        <v>0</v>
      </c>
      <c r="U802" t="s">
        <v>176</v>
      </c>
      <c r="V802">
        <v>109.316667</v>
      </c>
      <c r="W802">
        <v>74.298376000000005</v>
      </c>
      <c r="X802">
        <v>78.581226000000001</v>
      </c>
      <c r="Y802">
        <v>69.549998000000002</v>
      </c>
      <c r="Z802">
        <v>67.172038999999998</v>
      </c>
      <c r="AA802">
        <v>0</v>
      </c>
      <c r="AB802">
        <v>0</v>
      </c>
      <c r="AC802">
        <v>0.11</v>
      </c>
      <c r="AD802">
        <v>0.04</v>
      </c>
      <c r="AE802">
        <v>2.5000000000000001E-2</v>
      </c>
      <c r="AF802">
        <v>0</v>
      </c>
      <c r="AG802">
        <v>0</v>
      </c>
      <c r="AH802">
        <v>8.3319229999999997</v>
      </c>
      <c r="AI802">
        <v>63.373291000000002</v>
      </c>
      <c r="AJ802">
        <v>0</v>
      </c>
      <c r="AK802">
        <v>0</v>
      </c>
      <c r="AL802">
        <v>0</v>
      </c>
      <c r="AM802">
        <v>6.6875229999999997</v>
      </c>
      <c r="AN802">
        <v>151.55813599999999</v>
      </c>
      <c r="AO802">
        <v>0</v>
      </c>
      <c r="AP802">
        <v>0</v>
      </c>
      <c r="AQ802">
        <v>0</v>
      </c>
      <c r="AR802">
        <v>0</v>
      </c>
      <c r="AS802">
        <v>117.400002</v>
      </c>
      <c r="AT802">
        <v>116.699997</v>
      </c>
      <c r="AU802">
        <v>112</v>
      </c>
      <c r="AV802">
        <v>110.900002</v>
      </c>
      <c r="AW802">
        <v>108</v>
      </c>
      <c r="AX802">
        <v>90.900002000000001</v>
      </c>
      <c r="AY802">
        <v>125</v>
      </c>
      <c r="AZ802">
        <v>140</v>
      </c>
      <c r="BA802">
        <v>114.4</v>
      </c>
      <c r="BB802">
        <v>116.2</v>
      </c>
      <c r="BC802">
        <v>2.4</v>
      </c>
      <c r="BD802">
        <v>120</v>
      </c>
      <c r="BE802" t="s">
        <v>173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30</v>
      </c>
      <c r="BL802">
        <v>83.6</v>
      </c>
      <c r="BM802">
        <v>111.2</v>
      </c>
      <c r="BN802">
        <v>2000</v>
      </c>
      <c r="BO802">
        <v>0</v>
      </c>
      <c r="BP802">
        <v>50.4</v>
      </c>
      <c r="BQ802">
        <v>61.3</v>
      </c>
      <c r="BR802">
        <v>128.6</v>
      </c>
      <c r="BS802">
        <v>67.400000000000006</v>
      </c>
      <c r="BT802">
        <v>168</v>
      </c>
      <c r="BU802">
        <v>95</v>
      </c>
      <c r="BV802">
        <v>1045</v>
      </c>
      <c r="BW802">
        <v>80</v>
      </c>
      <c r="BX802">
        <v>2199</v>
      </c>
      <c r="BY802">
        <v>2200</v>
      </c>
      <c r="BZ802">
        <v>225</v>
      </c>
      <c r="CA802">
        <v>35</v>
      </c>
      <c r="CB802">
        <v>118</v>
      </c>
      <c r="CC802">
        <v>68.727000000000004</v>
      </c>
      <c r="CD802">
        <v>49.662999999999997</v>
      </c>
      <c r="CE802">
        <v>68.667000000000002</v>
      </c>
      <c r="CF802">
        <v>49.540999999999997</v>
      </c>
    </row>
    <row r="803" spans="1:84" hidden="1" x14ac:dyDescent="0.25">
      <c r="A803" s="1">
        <v>45617</v>
      </c>
      <c r="B803" s="2">
        <v>0.70271594907407409</v>
      </c>
      <c r="C803">
        <v>2329.9899999999998</v>
      </c>
      <c r="D803">
        <v>2330.19</v>
      </c>
      <c r="F803">
        <v>119.96</v>
      </c>
      <c r="G803">
        <v>2.0941999999999998</v>
      </c>
      <c r="H803">
        <v>249.4</v>
      </c>
      <c r="I803">
        <v>201.63</v>
      </c>
      <c r="J803">
        <v>0</v>
      </c>
      <c r="K803">
        <v>60</v>
      </c>
      <c r="L803">
        <v>251.2</v>
      </c>
      <c r="M803">
        <v>0.99260000000000004</v>
      </c>
      <c r="N803">
        <v>1.7528889999999999</v>
      </c>
      <c r="O803">
        <v>1.444815</v>
      </c>
      <c r="P803">
        <v>2329</v>
      </c>
      <c r="Q803">
        <v>15.175000000000001</v>
      </c>
      <c r="R803">
        <v>0</v>
      </c>
      <c r="S803">
        <v>0</v>
      </c>
      <c r="T803">
        <v>0</v>
      </c>
      <c r="U803" t="s">
        <v>176</v>
      </c>
      <c r="V803">
        <v>109.316667</v>
      </c>
      <c r="W803">
        <v>74.297488000000001</v>
      </c>
      <c r="X803">
        <v>78.583062999999996</v>
      </c>
      <c r="Y803">
        <v>69.539997999999997</v>
      </c>
      <c r="Z803">
        <v>67.170815000000005</v>
      </c>
      <c r="AA803">
        <v>0</v>
      </c>
      <c r="AB803">
        <v>0</v>
      </c>
      <c r="AC803">
        <v>0.11</v>
      </c>
      <c r="AD803">
        <v>3.9E-2</v>
      </c>
      <c r="AE803">
        <v>2.5000000000000001E-2</v>
      </c>
      <c r="AF803">
        <v>0</v>
      </c>
      <c r="AG803">
        <v>0</v>
      </c>
      <c r="AH803">
        <v>8.3322059999999993</v>
      </c>
      <c r="AI803">
        <v>63.335281000000002</v>
      </c>
      <c r="AJ803">
        <v>0</v>
      </c>
      <c r="AK803">
        <v>0</v>
      </c>
      <c r="AL803">
        <v>0</v>
      </c>
      <c r="AM803">
        <v>6.687233</v>
      </c>
      <c r="AN803">
        <v>151.55815100000001</v>
      </c>
      <c r="AO803">
        <v>0</v>
      </c>
      <c r="AP803">
        <v>0</v>
      </c>
      <c r="AQ803">
        <v>0</v>
      </c>
      <c r="AR803">
        <v>0</v>
      </c>
      <c r="AS803">
        <v>117.400002</v>
      </c>
      <c r="AT803">
        <v>116.699997</v>
      </c>
      <c r="AU803">
        <v>112</v>
      </c>
      <c r="AV803">
        <v>110.900002</v>
      </c>
      <c r="AW803">
        <v>108</v>
      </c>
      <c r="AX803">
        <v>90.900002000000001</v>
      </c>
      <c r="AY803">
        <v>125</v>
      </c>
      <c r="AZ803">
        <v>140</v>
      </c>
      <c r="BA803">
        <v>114.4</v>
      </c>
      <c r="BB803">
        <v>116.2</v>
      </c>
      <c r="BC803">
        <v>2.4</v>
      </c>
      <c r="BD803">
        <v>120</v>
      </c>
      <c r="BE803" t="s">
        <v>173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30</v>
      </c>
      <c r="BL803">
        <v>83.6</v>
      </c>
      <c r="BM803">
        <v>111</v>
      </c>
      <c r="BN803">
        <v>2000</v>
      </c>
      <c r="BO803">
        <v>0</v>
      </c>
      <c r="BP803">
        <v>50.4</v>
      </c>
      <c r="BQ803">
        <v>61.3</v>
      </c>
      <c r="BR803">
        <v>128.6</v>
      </c>
      <c r="BS803">
        <v>67.400000000000006</v>
      </c>
      <c r="BT803">
        <v>168</v>
      </c>
      <c r="BU803">
        <v>95</v>
      </c>
      <c r="BV803">
        <v>1045</v>
      </c>
      <c r="BW803">
        <v>80</v>
      </c>
      <c r="BX803">
        <v>2200</v>
      </c>
      <c r="BY803">
        <v>2200</v>
      </c>
      <c r="BZ803">
        <v>225</v>
      </c>
      <c r="CA803">
        <v>35</v>
      </c>
      <c r="CB803">
        <v>118</v>
      </c>
      <c r="CC803">
        <v>68.724999999999994</v>
      </c>
      <c r="CD803">
        <v>49.667999999999999</v>
      </c>
      <c r="CE803">
        <v>68.665999999999997</v>
      </c>
      <c r="CF803">
        <v>49.545999999999999</v>
      </c>
    </row>
    <row r="804" spans="1:84" hidden="1" x14ac:dyDescent="0.25">
      <c r="A804" s="1">
        <v>45617</v>
      </c>
      <c r="B804" s="2">
        <v>0.70275067129629631</v>
      </c>
      <c r="C804">
        <v>2332.9899999999998</v>
      </c>
      <c r="D804">
        <v>2333.19</v>
      </c>
      <c r="F804">
        <v>119.96</v>
      </c>
      <c r="G804">
        <v>2.0977000000000001</v>
      </c>
      <c r="H804">
        <v>249.8</v>
      </c>
      <c r="I804">
        <v>201.84</v>
      </c>
      <c r="J804">
        <v>0</v>
      </c>
      <c r="K804">
        <v>60</v>
      </c>
      <c r="L804">
        <v>251.6</v>
      </c>
      <c r="M804">
        <v>0.99260000000000004</v>
      </c>
      <c r="N804">
        <v>1.73614</v>
      </c>
      <c r="O804">
        <v>1.4438979999999999</v>
      </c>
      <c r="P804">
        <v>2332</v>
      </c>
      <c r="Q804">
        <v>15.175000000000001</v>
      </c>
      <c r="R804">
        <v>0</v>
      </c>
      <c r="S804">
        <v>0</v>
      </c>
      <c r="T804">
        <v>0</v>
      </c>
      <c r="U804" t="s">
        <v>176</v>
      </c>
      <c r="V804">
        <v>109.316667</v>
      </c>
      <c r="W804">
        <v>74.296156999999994</v>
      </c>
      <c r="X804">
        <v>78.584900000000005</v>
      </c>
      <c r="Y804">
        <v>69.539997999999997</v>
      </c>
      <c r="Z804">
        <v>67.170815000000005</v>
      </c>
      <c r="AA804">
        <v>0</v>
      </c>
      <c r="AB804">
        <v>0</v>
      </c>
      <c r="AC804">
        <v>0.11799999999999999</v>
      </c>
      <c r="AD804">
        <v>3.7999999999999999E-2</v>
      </c>
      <c r="AE804">
        <v>2.7E-2</v>
      </c>
      <c r="AF804">
        <v>0</v>
      </c>
      <c r="AG804">
        <v>0</v>
      </c>
      <c r="AH804">
        <v>8.3322690000000001</v>
      </c>
      <c r="AI804">
        <v>63.328682000000001</v>
      </c>
      <c r="AJ804">
        <v>0</v>
      </c>
      <c r="AK804">
        <v>0</v>
      </c>
      <c r="AL804">
        <v>0</v>
      </c>
      <c r="AM804">
        <v>6.6875970000000002</v>
      </c>
      <c r="AN804">
        <v>151.55818199999999</v>
      </c>
      <c r="AO804">
        <v>0</v>
      </c>
      <c r="AP804">
        <v>0</v>
      </c>
      <c r="AQ804">
        <v>0</v>
      </c>
      <c r="AR804">
        <v>0</v>
      </c>
      <c r="AS804">
        <v>117.400002</v>
      </c>
      <c r="AT804">
        <v>116.699997</v>
      </c>
      <c r="AU804">
        <v>112</v>
      </c>
      <c r="AV804">
        <v>110.900002</v>
      </c>
      <c r="AW804">
        <v>108</v>
      </c>
      <c r="AX804">
        <v>90.900002000000001</v>
      </c>
      <c r="AY804">
        <v>125</v>
      </c>
      <c r="AZ804">
        <v>140</v>
      </c>
      <c r="BA804">
        <v>114.4</v>
      </c>
      <c r="BB804">
        <v>116.2</v>
      </c>
      <c r="BC804">
        <v>2.4</v>
      </c>
      <c r="BD804">
        <v>120</v>
      </c>
      <c r="BE804" t="s">
        <v>173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30</v>
      </c>
      <c r="BL804">
        <v>83.6</v>
      </c>
      <c r="BM804">
        <v>111</v>
      </c>
      <c r="BN804">
        <v>2000</v>
      </c>
      <c r="BO804">
        <v>0</v>
      </c>
      <c r="BP804">
        <v>50.4</v>
      </c>
      <c r="BQ804">
        <v>61.3</v>
      </c>
      <c r="BR804">
        <v>128.6</v>
      </c>
      <c r="BS804">
        <v>67.400000000000006</v>
      </c>
      <c r="BT804">
        <v>168</v>
      </c>
      <c r="BU804">
        <v>95</v>
      </c>
      <c r="BV804">
        <v>1045</v>
      </c>
      <c r="BW804">
        <v>80</v>
      </c>
      <c r="BX804">
        <v>2199</v>
      </c>
      <c r="BY804">
        <v>2200</v>
      </c>
      <c r="BZ804">
        <v>228</v>
      </c>
      <c r="CA804">
        <v>35</v>
      </c>
      <c r="CB804">
        <v>118</v>
      </c>
      <c r="CC804">
        <v>68.724000000000004</v>
      </c>
      <c r="CD804">
        <v>49.673000000000002</v>
      </c>
      <c r="CE804">
        <v>68.665000000000006</v>
      </c>
      <c r="CF804">
        <v>49.551000000000002</v>
      </c>
    </row>
    <row r="805" spans="1:84" hidden="1" x14ac:dyDescent="0.25">
      <c r="A805" s="1">
        <v>45617</v>
      </c>
      <c r="B805" s="2">
        <v>0.70278540509259257</v>
      </c>
      <c r="C805">
        <v>2335.9899999999998</v>
      </c>
      <c r="D805">
        <v>2336.19</v>
      </c>
      <c r="F805">
        <v>119.96</v>
      </c>
      <c r="G805">
        <v>2.0960999999999999</v>
      </c>
      <c r="H805">
        <v>249.6</v>
      </c>
      <c r="I805">
        <v>202.05</v>
      </c>
      <c r="J805">
        <v>0</v>
      </c>
      <c r="K805">
        <v>60.003</v>
      </c>
      <c r="L805">
        <v>251.5</v>
      </c>
      <c r="M805">
        <v>0.99250000000000005</v>
      </c>
      <c r="N805">
        <v>1.7310239999999999</v>
      </c>
      <c r="O805">
        <v>1.4454819999999999</v>
      </c>
      <c r="P805">
        <v>2335</v>
      </c>
      <c r="Q805">
        <v>15.175000000000001</v>
      </c>
      <c r="R805">
        <v>0</v>
      </c>
      <c r="S805">
        <v>0</v>
      </c>
      <c r="T805">
        <v>0</v>
      </c>
      <c r="U805" t="s">
        <v>176</v>
      </c>
      <c r="V805">
        <v>109.316667</v>
      </c>
      <c r="W805">
        <v>74.294676999999993</v>
      </c>
      <c r="X805">
        <v>78.584900000000005</v>
      </c>
      <c r="Y805">
        <v>69.539997999999997</v>
      </c>
      <c r="Z805">
        <v>67.172038999999998</v>
      </c>
      <c r="AA805">
        <v>0</v>
      </c>
      <c r="AB805">
        <v>0</v>
      </c>
      <c r="AC805">
        <v>0.11899999999999999</v>
      </c>
      <c r="AD805">
        <v>3.5999999999999997E-2</v>
      </c>
      <c r="AE805">
        <v>2.9000000000000001E-2</v>
      </c>
      <c r="AF805">
        <v>0</v>
      </c>
      <c r="AG805">
        <v>0</v>
      </c>
      <c r="AH805">
        <v>8.3320450000000008</v>
      </c>
      <c r="AI805">
        <v>63.357170000000004</v>
      </c>
      <c r="AJ805">
        <v>0</v>
      </c>
      <c r="AK805">
        <v>0</v>
      </c>
      <c r="AL805">
        <v>0</v>
      </c>
      <c r="AM805">
        <v>6.6878820000000001</v>
      </c>
      <c r="AN805">
        <v>151.558121</v>
      </c>
      <c r="AO805">
        <v>0</v>
      </c>
      <c r="AP805">
        <v>0</v>
      </c>
      <c r="AQ805">
        <v>0</v>
      </c>
      <c r="AR805">
        <v>0</v>
      </c>
      <c r="AS805">
        <v>117.400002</v>
      </c>
      <c r="AT805">
        <v>116.666664</v>
      </c>
      <c r="AU805">
        <v>112</v>
      </c>
      <c r="AV805">
        <v>110.900002</v>
      </c>
      <c r="AW805">
        <v>108</v>
      </c>
      <c r="AX805">
        <v>90.933334000000002</v>
      </c>
      <c r="AY805">
        <v>125</v>
      </c>
      <c r="AZ805">
        <v>140</v>
      </c>
      <c r="BA805">
        <v>114.5</v>
      </c>
      <c r="BB805">
        <v>116.2</v>
      </c>
      <c r="BC805">
        <v>2.4</v>
      </c>
      <c r="BD805">
        <v>120</v>
      </c>
      <c r="BE805" t="s">
        <v>173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30</v>
      </c>
      <c r="BL805">
        <v>83.6</v>
      </c>
      <c r="BM805">
        <v>110.8</v>
      </c>
      <c r="BN805">
        <v>2000</v>
      </c>
      <c r="BO805">
        <v>0</v>
      </c>
      <c r="BP805">
        <v>50.4</v>
      </c>
      <c r="BQ805">
        <v>61.3</v>
      </c>
      <c r="BR805">
        <v>128.6</v>
      </c>
      <c r="BS805">
        <v>67.400000000000006</v>
      </c>
      <c r="BT805">
        <v>168</v>
      </c>
      <c r="BU805">
        <v>95</v>
      </c>
      <c r="BV805">
        <v>1045</v>
      </c>
      <c r="BW805">
        <v>80</v>
      </c>
      <c r="BX805">
        <v>2200</v>
      </c>
      <c r="BY805">
        <v>2200</v>
      </c>
      <c r="BZ805">
        <v>228</v>
      </c>
      <c r="CA805">
        <v>35</v>
      </c>
      <c r="CB805">
        <v>118</v>
      </c>
      <c r="CC805">
        <v>68.721999999999994</v>
      </c>
      <c r="CD805">
        <v>49.677999999999997</v>
      </c>
      <c r="CE805">
        <v>68.662999999999997</v>
      </c>
      <c r="CF805">
        <v>49.555999999999997</v>
      </c>
    </row>
    <row r="806" spans="1:84" hidden="1" x14ac:dyDescent="0.25">
      <c r="A806" s="1">
        <v>45617</v>
      </c>
      <c r="B806" s="2">
        <v>0.7028201273148148</v>
      </c>
      <c r="C806">
        <v>2338.9899999999998</v>
      </c>
      <c r="D806">
        <v>2339.19</v>
      </c>
      <c r="F806">
        <v>119.97</v>
      </c>
      <c r="G806">
        <v>2.0964999999999998</v>
      </c>
      <c r="H806">
        <v>249.6</v>
      </c>
      <c r="I806">
        <v>202.26</v>
      </c>
      <c r="J806">
        <v>0</v>
      </c>
      <c r="K806">
        <v>60.003</v>
      </c>
      <c r="L806">
        <v>251.5</v>
      </c>
      <c r="M806">
        <v>0.99250000000000005</v>
      </c>
      <c r="N806">
        <v>1.739614</v>
      </c>
      <c r="O806">
        <v>1.444278</v>
      </c>
      <c r="P806">
        <v>2338</v>
      </c>
      <c r="Q806">
        <v>15.175000000000001</v>
      </c>
      <c r="R806">
        <v>0</v>
      </c>
      <c r="S806">
        <v>0</v>
      </c>
      <c r="T806">
        <v>0</v>
      </c>
      <c r="U806" t="s">
        <v>176</v>
      </c>
      <c r="V806">
        <v>109.311111</v>
      </c>
      <c r="W806">
        <v>74.292457999999996</v>
      </c>
      <c r="X806">
        <v>78.583674999999999</v>
      </c>
      <c r="Y806">
        <v>69.529999000000004</v>
      </c>
      <c r="Z806">
        <v>67.172448000000003</v>
      </c>
      <c r="AA806">
        <v>0</v>
      </c>
      <c r="AB806">
        <v>0</v>
      </c>
      <c r="AC806">
        <v>0.121</v>
      </c>
      <c r="AD806">
        <v>3.4000000000000002E-2</v>
      </c>
      <c r="AE806">
        <v>2.9000000000000001E-2</v>
      </c>
      <c r="AF806">
        <v>0</v>
      </c>
      <c r="AG806">
        <v>0</v>
      </c>
      <c r="AH806">
        <v>8.331944</v>
      </c>
      <c r="AI806">
        <v>63.372096999999997</v>
      </c>
      <c r="AJ806">
        <v>0</v>
      </c>
      <c r="AK806">
        <v>0</v>
      </c>
      <c r="AL806">
        <v>0</v>
      </c>
      <c r="AM806">
        <v>6.687398</v>
      </c>
      <c r="AN806">
        <v>151.55822800000001</v>
      </c>
      <c r="AO806">
        <v>0</v>
      </c>
      <c r="AP806">
        <v>0</v>
      </c>
      <c r="AQ806">
        <v>0</v>
      </c>
      <c r="AR806">
        <v>0</v>
      </c>
      <c r="AS806">
        <v>117.400002</v>
      </c>
      <c r="AT806">
        <v>116.599998</v>
      </c>
      <c r="AU806">
        <v>112</v>
      </c>
      <c r="AV806">
        <v>110.900002</v>
      </c>
      <c r="AW806">
        <v>108</v>
      </c>
      <c r="AX806">
        <v>90.966667000000001</v>
      </c>
      <c r="AY806">
        <v>125</v>
      </c>
      <c r="AZ806">
        <v>140</v>
      </c>
      <c r="BA806">
        <v>114.5</v>
      </c>
      <c r="BB806">
        <v>116.2</v>
      </c>
      <c r="BC806">
        <v>2.4</v>
      </c>
      <c r="BD806">
        <v>120</v>
      </c>
      <c r="BE806" t="s">
        <v>173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30</v>
      </c>
      <c r="BL806">
        <v>83.6</v>
      </c>
      <c r="BM806">
        <v>110.7</v>
      </c>
      <c r="BN806">
        <v>2000</v>
      </c>
      <c r="BO806">
        <v>0</v>
      </c>
      <c r="BP806">
        <v>50.4</v>
      </c>
      <c r="BQ806">
        <v>61.3</v>
      </c>
      <c r="BR806">
        <v>128.6</v>
      </c>
      <c r="BS806">
        <v>67.400000000000006</v>
      </c>
      <c r="BT806">
        <v>168</v>
      </c>
      <c r="BU806">
        <v>95</v>
      </c>
      <c r="BV806">
        <v>1045</v>
      </c>
      <c r="BW806">
        <v>80</v>
      </c>
      <c r="BX806">
        <v>2199</v>
      </c>
      <c r="BY806">
        <v>2200</v>
      </c>
      <c r="BZ806">
        <v>227</v>
      </c>
      <c r="CA806">
        <v>35</v>
      </c>
      <c r="CB806">
        <v>118</v>
      </c>
      <c r="CC806">
        <v>68.72</v>
      </c>
      <c r="CD806">
        <v>49.683</v>
      </c>
      <c r="CE806">
        <v>68.662000000000006</v>
      </c>
      <c r="CF806">
        <v>49.56</v>
      </c>
    </row>
    <row r="807" spans="1:84" hidden="1" x14ac:dyDescent="0.25">
      <c r="A807" s="1">
        <v>45617</v>
      </c>
      <c r="B807" s="2">
        <v>0.70285486111111117</v>
      </c>
      <c r="C807">
        <v>2341.9899999999998</v>
      </c>
      <c r="D807">
        <v>2342.19</v>
      </c>
      <c r="F807">
        <v>119.96</v>
      </c>
      <c r="G807">
        <v>2.0985999999999998</v>
      </c>
      <c r="H807">
        <v>249.9</v>
      </c>
      <c r="I807">
        <v>202.47</v>
      </c>
      <c r="J807">
        <v>0</v>
      </c>
      <c r="K807">
        <v>60.003999999999998</v>
      </c>
      <c r="L807">
        <v>251.8</v>
      </c>
      <c r="M807">
        <v>0.99250000000000005</v>
      </c>
      <c r="N807">
        <v>1.7413510000000001</v>
      </c>
      <c r="O807">
        <v>1.4443980000000001</v>
      </c>
      <c r="P807">
        <v>2341</v>
      </c>
      <c r="Q807">
        <v>15.175000000000001</v>
      </c>
      <c r="R807">
        <v>0</v>
      </c>
      <c r="S807">
        <v>0</v>
      </c>
      <c r="T807">
        <v>0</v>
      </c>
      <c r="U807" t="s">
        <v>176</v>
      </c>
      <c r="V807">
        <v>109.322222</v>
      </c>
      <c r="W807">
        <v>74.289794999999998</v>
      </c>
      <c r="X807">
        <v>78.584287000000003</v>
      </c>
      <c r="Y807">
        <v>69.539997999999997</v>
      </c>
      <c r="Z807">
        <v>67.171222999999998</v>
      </c>
      <c r="AA807">
        <v>0</v>
      </c>
      <c r="AB807">
        <v>0</v>
      </c>
      <c r="AC807">
        <v>0.121</v>
      </c>
      <c r="AD807">
        <v>3.2000000000000001E-2</v>
      </c>
      <c r="AE807">
        <v>3.2000000000000001E-2</v>
      </c>
      <c r="AF807">
        <v>0</v>
      </c>
      <c r="AG807">
        <v>0</v>
      </c>
      <c r="AH807">
        <v>8.3317669999999993</v>
      </c>
      <c r="AI807">
        <v>63.392822000000002</v>
      </c>
      <c r="AJ807">
        <v>0</v>
      </c>
      <c r="AK807">
        <v>0</v>
      </c>
      <c r="AL807">
        <v>0</v>
      </c>
      <c r="AM807">
        <v>6.6885339999999998</v>
      </c>
      <c r="AN807">
        <v>151.55813599999999</v>
      </c>
      <c r="AO807">
        <v>0</v>
      </c>
      <c r="AP807">
        <v>0</v>
      </c>
      <c r="AQ807">
        <v>0</v>
      </c>
      <c r="AR807">
        <v>0</v>
      </c>
      <c r="AS807">
        <v>117.400002</v>
      </c>
      <c r="AT807">
        <v>116.599998</v>
      </c>
      <c r="AU807">
        <v>112</v>
      </c>
      <c r="AV807">
        <v>110.933334</v>
      </c>
      <c r="AW807">
        <v>108</v>
      </c>
      <c r="AX807">
        <v>91</v>
      </c>
      <c r="AY807">
        <v>125</v>
      </c>
      <c r="AZ807">
        <v>140</v>
      </c>
      <c r="BA807">
        <v>114.5</v>
      </c>
      <c r="BB807">
        <v>116.2</v>
      </c>
      <c r="BC807">
        <v>2.4</v>
      </c>
      <c r="BD807">
        <v>120</v>
      </c>
      <c r="BE807" t="s">
        <v>173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30</v>
      </c>
      <c r="BL807">
        <v>83.7</v>
      </c>
      <c r="BM807">
        <v>110.8</v>
      </c>
      <c r="BN807">
        <v>2000</v>
      </c>
      <c r="BO807">
        <v>0</v>
      </c>
      <c r="BP807">
        <v>50.4</v>
      </c>
      <c r="BQ807">
        <v>61.3</v>
      </c>
      <c r="BR807">
        <v>128.6</v>
      </c>
      <c r="BS807">
        <v>67.400000000000006</v>
      </c>
      <c r="BT807">
        <v>168</v>
      </c>
      <c r="BU807">
        <v>95</v>
      </c>
      <c r="BV807">
        <v>1045</v>
      </c>
      <c r="BW807">
        <v>80</v>
      </c>
      <c r="BX807">
        <v>2204</v>
      </c>
      <c r="BY807">
        <v>2200</v>
      </c>
      <c r="BZ807">
        <v>227</v>
      </c>
      <c r="CA807">
        <v>35</v>
      </c>
      <c r="CB807">
        <v>118</v>
      </c>
      <c r="CC807">
        <v>68.718999999999994</v>
      </c>
      <c r="CD807">
        <v>49.688000000000002</v>
      </c>
      <c r="CE807">
        <v>68.66</v>
      </c>
      <c r="CF807">
        <v>49.564999999999998</v>
      </c>
    </row>
    <row r="808" spans="1:84" hidden="1" x14ac:dyDescent="0.25">
      <c r="A808" s="1">
        <v>45617</v>
      </c>
      <c r="B808" s="2">
        <v>0.7028895833333334</v>
      </c>
      <c r="C808">
        <v>2344.9899999999998</v>
      </c>
      <c r="D808">
        <v>2345.19</v>
      </c>
      <c r="F808">
        <v>119.96</v>
      </c>
      <c r="G808">
        <v>2.0952000000000002</v>
      </c>
      <c r="H808">
        <v>249.5</v>
      </c>
      <c r="I808">
        <v>202.67</v>
      </c>
      <c r="J808">
        <v>0</v>
      </c>
      <c r="K808">
        <v>60.003999999999998</v>
      </c>
      <c r="L808">
        <v>251.4</v>
      </c>
      <c r="M808">
        <v>0.99250000000000005</v>
      </c>
      <c r="N808">
        <v>1.7443679999999999</v>
      </c>
      <c r="O808">
        <v>1.4459820000000001</v>
      </c>
      <c r="P808">
        <v>2344</v>
      </c>
      <c r="Q808">
        <v>15.175000000000001</v>
      </c>
      <c r="R808">
        <v>0</v>
      </c>
      <c r="S808">
        <v>0</v>
      </c>
      <c r="T808">
        <v>0</v>
      </c>
      <c r="U808" t="s">
        <v>176</v>
      </c>
      <c r="V808">
        <v>109.33888899999999</v>
      </c>
      <c r="W808">
        <v>74.286837000000006</v>
      </c>
      <c r="X808">
        <v>78.586736000000002</v>
      </c>
      <c r="Y808">
        <v>69.529999000000004</v>
      </c>
      <c r="Z808">
        <v>67.169998000000007</v>
      </c>
      <c r="AA808">
        <v>0</v>
      </c>
      <c r="AB808">
        <v>0</v>
      </c>
      <c r="AC808">
        <v>0.123</v>
      </c>
      <c r="AD808">
        <v>0.03</v>
      </c>
      <c r="AE808">
        <v>3.5000000000000003E-2</v>
      </c>
      <c r="AF808">
        <v>0</v>
      </c>
      <c r="AG808">
        <v>0</v>
      </c>
      <c r="AH808">
        <v>8.3320740000000004</v>
      </c>
      <c r="AI808">
        <v>63.351123999999999</v>
      </c>
      <c r="AJ808">
        <v>0</v>
      </c>
      <c r="AK808">
        <v>0</v>
      </c>
      <c r="AL808">
        <v>0</v>
      </c>
      <c r="AM808">
        <v>6.6865220000000001</v>
      </c>
      <c r="AN808">
        <v>151.55818199999999</v>
      </c>
      <c r="AO808">
        <v>0</v>
      </c>
      <c r="AP808">
        <v>0</v>
      </c>
      <c r="AQ808">
        <v>0</v>
      </c>
      <c r="AR808">
        <v>0</v>
      </c>
      <c r="AS808">
        <v>117.400002</v>
      </c>
      <c r="AT808">
        <v>116.599998</v>
      </c>
      <c r="AU808">
        <v>112.066666</v>
      </c>
      <c r="AV808">
        <v>110.966667</v>
      </c>
      <c r="AW808">
        <v>108</v>
      </c>
      <c r="AX808">
        <v>91</v>
      </c>
      <c r="AY808">
        <v>125</v>
      </c>
      <c r="AZ808">
        <v>140</v>
      </c>
      <c r="BA808">
        <v>114.5</v>
      </c>
      <c r="BB808">
        <v>116.2</v>
      </c>
      <c r="BC808">
        <v>2.4</v>
      </c>
      <c r="BD808">
        <v>120</v>
      </c>
      <c r="BE808" t="s">
        <v>173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30</v>
      </c>
      <c r="BL808">
        <v>83.7</v>
      </c>
      <c r="BM808">
        <v>110.9</v>
      </c>
      <c r="BN808">
        <v>2000</v>
      </c>
      <c r="BO808">
        <v>0</v>
      </c>
      <c r="BP808">
        <v>50.4</v>
      </c>
      <c r="BQ808">
        <v>61.3</v>
      </c>
      <c r="BR808">
        <v>128.6</v>
      </c>
      <c r="BS808">
        <v>67.400000000000006</v>
      </c>
      <c r="BT808">
        <v>168</v>
      </c>
      <c r="BU808">
        <v>95</v>
      </c>
      <c r="BV808">
        <v>1045</v>
      </c>
      <c r="BW808">
        <v>80</v>
      </c>
      <c r="BX808">
        <v>2197</v>
      </c>
      <c r="BY808">
        <v>2200</v>
      </c>
      <c r="BZ808">
        <v>229</v>
      </c>
      <c r="CA808">
        <v>35</v>
      </c>
      <c r="CB808">
        <v>118</v>
      </c>
      <c r="CC808">
        <v>68.716999999999999</v>
      </c>
      <c r="CD808">
        <v>49.692</v>
      </c>
      <c r="CE808">
        <v>68.659000000000006</v>
      </c>
      <c r="CF808">
        <v>49.57</v>
      </c>
    </row>
    <row r="809" spans="1:84" hidden="1" x14ac:dyDescent="0.25">
      <c r="A809" s="1">
        <v>45617</v>
      </c>
      <c r="B809" s="2">
        <v>0.70292430555555563</v>
      </c>
      <c r="C809">
        <v>2347.9899999999998</v>
      </c>
      <c r="D809">
        <v>2348.19</v>
      </c>
      <c r="F809">
        <v>119.97</v>
      </c>
      <c r="G809">
        <v>2.0962000000000001</v>
      </c>
      <c r="H809">
        <v>249.6</v>
      </c>
      <c r="I809">
        <v>202.88</v>
      </c>
      <c r="J809">
        <v>0</v>
      </c>
      <c r="K809">
        <v>59.999000000000002</v>
      </c>
      <c r="L809">
        <v>251.5</v>
      </c>
      <c r="M809">
        <v>0.99260000000000004</v>
      </c>
      <c r="N809">
        <v>1.7475430000000001</v>
      </c>
      <c r="O809">
        <v>1.445695</v>
      </c>
      <c r="P809">
        <v>2347</v>
      </c>
      <c r="Q809">
        <v>15.175000000000001</v>
      </c>
      <c r="R809">
        <v>0</v>
      </c>
      <c r="S809">
        <v>0</v>
      </c>
      <c r="T809">
        <v>0</v>
      </c>
      <c r="U809" t="s">
        <v>176</v>
      </c>
      <c r="V809">
        <v>109.366666</v>
      </c>
      <c r="W809">
        <v>74.282842000000002</v>
      </c>
      <c r="X809">
        <v>78.592246000000003</v>
      </c>
      <c r="Y809">
        <v>69.529999000000004</v>
      </c>
      <c r="Z809">
        <v>67.169998000000007</v>
      </c>
      <c r="AA809">
        <v>0</v>
      </c>
      <c r="AB809">
        <v>0</v>
      </c>
      <c r="AC809">
        <v>0.124</v>
      </c>
      <c r="AD809">
        <v>2.7E-2</v>
      </c>
      <c r="AE809">
        <v>3.5000000000000003E-2</v>
      </c>
      <c r="AF809">
        <v>0</v>
      </c>
      <c r="AG809">
        <v>0</v>
      </c>
      <c r="AH809">
        <v>8.3318969999999997</v>
      </c>
      <c r="AI809">
        <v>63.374991999999999</v>
      </c>
      <c r="AJ809">
        <v>0</v>
      </c>
      <c r="AK809">
        <v>0</v>
      </c>
      <c r="AL809">
        <v>0</v>
      </c>
      <c r="AM809">
        <v>6.6869579999999997</v>
      </c>
      <c r="AN809">
        <v>151.55822800000001</v>
      </c>
      <c r="AO809">
        <v>0</v>
      </c>
      <c r="AP809">
        <v>0</v>
      </c>
      <c r="AQ809">
        <v>0</v>
      </c>
      <c r="AR809">
        <v>0</v>
      </c>
      <c r="AS809">
        <v>117.400002</v>
      </c>
      <c r="AT809">
        <v>116.599998</v>
      </c>
      <c r="AU809">
        <v>112.099998</v>
      </c>
      <c r="AV809">
        <v>111</v>
      </c>
      <c r="AW809">
        <v>108.099998</v>
      </c>
      <c r="AX809">
        <v>91</v>
      </c>
      <c r="AY809">
        <v>125</v>
      </c>
      <c r="AZ809">
        <v>140</v>
      </c>
      <c r="BA809">
        <v>114.5</v>
      </c>
      <c r="BB809">
        <v>116.2</v>
      </c>
      <c r="BC809">
        <v>2.4</v>
      </c>
      <c r="BD809">
        <v>120</v>
      </c>
      <c r="BE809" t="s">
        <v>173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30</v>
      </c>
      <c r="BL809">
        <v>83.8</v>
      </c>
      <c r="BM809">
        <v>111.1</v>
      </c>
      <c r="BN809">
        <v>2000</v>
      </c>
      <c r="BO809">
        <v>0</v>
      </c>
      <c r="BP809">
        <v>50.4</v>
      </c>
      <c r="BQ809">
        <v>61.3</v>
      </c>
      <c r="BR809">
        <v>128.6</v>
      </c>
      <c r="BS809">
        <v>67.400000000000006</v>
      </c>
      <c r="BT809">
        <v>168</v>
      </c>
      <c r="BU809">
        <v>95</v>
      </c>
      <c r="BV809">
        <v>1048</v>
      </c>
      <c r="BW809">
        <v>80</v>
      </c>
      <c r="BX809">
        <v>2197</v>
      </c>
      <c r="BY809">
        <v>2200</v>
      </c>
      <c r="BZ809">
        <v>228</v>
      </c>
      <c r="CA809">
        <v>35</v>
      </c>
      <c r="CB809">
        <v>118</v>
      </c>
      <c r="CC809">
        <v>68.715999999999994</v>
      </c>
      <c r="CD809">
        <v>49.697000000000003</v>
      </c>
      <c r="CE809">
        <v>68.658000000000001</v>
      </c>
      <c r="CF809">
        <v>49.575000000000003</v>
      </c>
    </row>
    <row r="810" spans="1:84" hidden="1" x14ac:dyDescent="0.25">
      <c r="A810" s="1">
        <v>45617</v>
      </c>
      <c r="B810" s="2">
        <v>0.70295901620370371</v>
      </c>
      <c r="C810">
        <v>2350.9899999999998</v>
      </c>
      <c r="D810">
        <v>2351.19</v>
      </c>
      <c r="F810">
        <v>119.97</v>
      </c>
      <c r="G810">
        <v>2.097</v>
      </c>
      <c r="H810">
        <v>249.7</v>
      </c>
      <c r="I810">
        <v>203.09</v>
      </c>
      <c r="J810">
        <v>0</v>
      </c>
      <c r="K810">
        <v>60.003</v>
      </c>
      <c r="L810">
        <v>251.6</v>
      </c>
      <c r="M810">
        <v>0.99260000000000004</v>
      </c>
      <c r="N810">
        <v>1.739914</v>
      </c>
      <c r="O810">
        <v>1.445195</v>
      </c>
      <c r="P810">
        <v>2350</v>
      </c>
      <c r="Q810">
        <v>15.175000000000001</v>
      </c>
      <c r="R810">
        <v>0</v>
      </c>
      <c r="S810">
        <v>0</v>
      </c>
      <c r="T810">
        <v>0</v>
      </c>
      <c r="U810" t="s">
        <v>176</v>
      </c>
      <c r="V810">
        <v>109.366666</v>
      </c>
      <c r="W810">
        <v>74.277516000000006</v>
      </c>
      <c r="X810">
        <v>78.596531999999996</v>
      </c>
      <c r="Y810">
        <v>69.539997999999997</v>
      </c>
      <c r="Z810">
        <v>67.169998000000007</v>
      </c>
      <c r="AA810">
        <v>0</v>
      </c>
      <c r="AB810">
        <v>0</v>
      </c>
      <c r="AC810">
        <v>0.127</v>
      </c>
      <c r="AD810">
        <v>2.3E-2</v>
      </c>
      <c r="AE810">
        <v>3.9E-2</v>
      </c>
      <c r="AF810">
        <v>0</v>
      </c>
      <c r="AG810">
        <v>0</v>
      </c>
      <c r="AH810">
        <v>8.3318499999999993</v>
      </c>
      <c r="AI810">
        <v>63.378757</v>
      </c>
      <c r="AJ810">
        <v>0</v>
      </c>
      <c r="AK810">
        <v>0</v>
      </c>
      <c r="AL810">
        <v>0</v>
      </c>
      <c r="AM810">
        <v>6.6871619999999998</v>
      </c>
      <c r="AN810">
        <v>151.55822800000001</v>
      </c>
      <c r="AO810">
        <v>0</v>
      </c>
      <c r="AP810">
        <v>0</v>
      </c>
      <c r="AQ810">
        <v>0</v>
      </c>
      <c r="AR810">
        <v>0</v>
      </c>
      <c r="AS810">
        <v>117.400002</v>
      </c>
      <c r="AT810">
        <v>116.599998</v>
      </c>
      <c r="AU810">
        <v>112.099998</v>
      </c>
      <c r="AV810">
        <v>111</v>
      </c>
      <c r="AW810">
        <v>108.099998</v>
      </c>
      <c r="AX810">
        <v>91</v>
      </c>
      <c r="AY810">
        <v>125</v>
      </c>
      <c r="AZ810">
        <v>140</v>
      </c>
      <c r="BA810">
        <v>114.5</v>
      </c>
      <c r="BB810">
        <v>116.2</v>
      </c>
      <c r="BC810">
        <v>2.4</v>
      </c>
      <c r="BD810">
        <v>120</v>
      </c>
      <c r="BE810" t="s">
        <v>173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30</v>
      </c>
      <c r="BL810">
        <v>83.8</v>
      </c>
      <c r="BM810">
        <v>110.9</v>
      </c>
      <c r="BN810">
        <v>2000</v>
      </c>
      <c r="BO810">
        <v>0</v>
      </c>
      <c r="BP810">
        <v>50.4</v>
      </c>
      <c r="BQ810">
        <v>61.3</v>
      </c>
      <c r="BR810">
        <v>128.6</v>
      </c>
      <c r="BS810">
        <v>67.400000000000006</v>
      </c>
      <c r="BT810">
        <v>168</v>
      </c>
      <c r="BU810">
        <v>95</v>
      </c>
      <c r="BV810">
        <v>1048</v>
      </c>
      <c r="BW810">
        <v>80</v>
      </c>
      <c r="BX810">
        <v>2201</v>
      </c>
      <c r="BY810">
        <v>2200</v>
      </c>
      <c r="BZ810">
        <v>229</v>
      </c>
      <c r="CA810">
        <v>35</v>
      </c>
      <c r="CB810">
        <v>118</v>
      </c>
      <c r="CC810">
        <v>68.713999999999999</v>
      </c>
      <c r="CD810">
        <v>49.701999999999998</v>
      </c>
      <c r="CE810">
        <v>68.656000000000006</v>
      </c>
      <c r="CF810">
        <v>49.579000000000001</v>
      </c>
    </row>
    <row r="811" spans="1:84" hidden="1" x14ac:dyDescent="0.25">
      <c r="A811" s="1">
        <v>45617</v>
      </c>
      <c r="B811" s="2">
        <v>0.70299373842592594</v>
      </c>
      <c r="C811">
        <v>2353.9899999999998</v>
      </c>
      <c r="D811">
        <v>2354.19</v>
      </c>
      <c r="F811">
        <v>119.97</v>
      </c>
      <c r="G811">
        <v>2.0926999999999998</v>
      </c>
      <c r="H811">
        <v>249.2</v>
      </c>
      <c r="I811">
        <v>203.3</v>
      </c>
      <c r="J811">
        <v>0</v>
      </c>
      <c r="K811">
        <v>60.003999999999998</v>
      </c>
      <c r="L811">
        <v>251.1</v>
      </c>
      <c r="M811">
        <v>0.99260000000000004</v>
      </c>
      <c r="N811">
        <v>1.7459739999999999</v>
      </c>
      <c r="O811">
        <v>1.4453609999999999</v>
      </c>
      <c r="P811">
        <v>2353</v>
      </c>
      <c r="Q811">
        <v>15.175000000000001</v>
      </c>
      <c r="R811">
        <v>0</v>
      </c>
      <c r="S811">
        <v>0</v>
      </c>
      <c r="T811">
        <v>0</v>
      </c>
      <c r="U811" t="s">
        <v>176</v>
      </c>
      <c r="V811">
        <v>109.37777699999999</v>
      </c>
      <c r="W811">
        <v>74.271895000000001</v>
      </c>
      <c r="X811">
        <v>78.597144</v>
      </c>
      <c r="Y811">
        <v>69.529999000000004</v>
      </c>
      <c r="Z811">
        <v>67.168773999999999</v>
      </c>
      <c r="AA811">
        <v>0</v>
      </c>
      <c r="AB811">
        <v>0</v>
      </c>
      <c r="AC811">
        <v>0.13100000000000001</v>
      </c>
      <c r="AD811">
        <v>0.02</v>
      </c>
      <c r="AE811">
        <v>3.9E-2</v>
      </c>
      <c r="AF811">
        <v>0</v>
      </c>
      <c r="AG811">
        <v>0</v>
      </c>
      <c r="AH811">
        <v>8.332077</v>
      </c>
      <c r="AI811">
        <v>63.350113</v>
      </c>
      <c r="AJ811">
        <v>0</v>
      </c>
      <c r="AK811">
        <v>0</v>
      </c>
      <c r="AL811">
        <v>0</v>
      </c>
      <c r="AM811">
        <v>6.6866529999999997</v>
      </c>
      <c r="AN811">
        <v>151.558258</v>
      </c>
      <c r="AO811">
        <v>0</v>
      </c>
      <c r="AP811">
        <v>0</v>
      </c>
      <c r="AQ811">
        <v>0</v>
      </c>
      <c r="AR811">
        <v>0</v>
      </c>
      <c r="AS811">
        <v>117.400002</v>
      </c>
      <c r="AT811">
        <v>116.599998</v>
      </c>
      <c r="AU811">
        <v>112.099998</v>
      </c>
      <c r="AV811">
        <v>111</v>
      </c>
      <c r="AW811">
        <v>108.099998</v>
      </c>
      <c r="AX811">
        <v>91.066665999999998</v>
      </c>
      <c r="AY811">
        <v>125</v>
      </c>
      <c r="AZ811">
        <v>140</v>
      </c>
      <c r="BA811">
        <v>114.5</v>
      </c>
      <c r="BB811">
        <v>116.2</v>
      </c>
      <c r="BC811">
        <v>2.4</v>
      </c>
      <c r="BD811">
        <v>120</v>
      </c>
      <c r="BE811" t="s">
        <v>173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30</v>
      </c>
      <c r="BL811">
        <v>83.8</v>
      </c>
      <c r="BM811">
        <v>110.8</v>
      </c>
      <c r="BN811">
        <v>2000</v>
      </c>
      <c r="BO811">
        <v>0</v>
      </c>
      <c r="BP811">
        <v>50.4</v>
      </c>
      <c r="BQ811">
        <v>61.3</v>
      </c>
      <c r="BR811">
        <v>128.6</v>
      </c>
      <c r="BS811">
        <v>67.400000000000006</v>
      </c>
      <c r="BT811">
        <v>168</v>
      </c>
      <c r="BU811">
        <v>95</v>
      </c>
      <c r="BV811">
        <v>1048</v>
      </c>
      <c r="BW811">
        <v>80</v>
      </c>
      <c r="BX811">
        <v>2202</v>
      </c>
      <c r="BY811">
        <v>2200</v>
      </c>
      <c r="BZ811">
        <v>229</v>
      </c>
      <c r="CA811">
        <v>35</v>
      </c>
      <c r="CB811">
        <v>118</v>
      </c>
      <c r="CC811">
        <v>68.712999999999994</v>
      </c>
      <c r="CD811">
        <v>49.707000000000001</v>
      </c>
      <c r="CE811">
        <v>68.655000000000001</v>
      </c>
      <c r="CF811">
        <v>49.584000000000003</v>
      </c>
    </row>
    <row r="812" spans="1:84" hidden="1" x14ac:dyDescent="0.25">
      <c r="A812" s="1">
        <v>45617</v>
      </c>
      <c r="B812" s="2">
        <v>0.70302847222222231</v>
      </c>
      <c r="C812">
        <v>2356.9899999999998</v>
      </c>
      <c r="D812">
        <v>2357.19</v>
      </c>
      <c r="F812">
        <v>119.97</v>
      </c>
      <c r="G812">
        <v>2.0987</v>
      </c>
      <c r="H812">
        <v>249.9</v>
      </c>
      <c r="I812">
        <v>203.51</v>
      </c>
      <c r="J812">
        <v>0</v>
      </c>
      <c r="K812">
        <v>59.999000000000002</v>
      </c>
      <c r="L812">
        <v>251.8</v>
      </c>
      <c r="M812">
        <v>0.99260000000000004</v>
      </c>
      <c r="N812">
        <v>1.744699</v>
      </c>
      <c r="O812">
        <v>1.4447779999999999</v>
      </c>
      <c r="P812">
        <v>2356</v>
      </c>
      <c r="Q812">
        <v>15.175000000000001</v>
      </c>
      <c r="R812">
        <v>0</v>
      </c>
      <c r="S812">
        <v>0</v>
      </c>
      <c r="T812">
        <v>0</v>
      </c>
      <c r="U812" t="s">
        <v>176</v>
      </c>
      <c r="V812">
        <v>109.38333299999999</v>
      </c>
      <c r="W812">
        <v>74.265977000000007</v>
      </c>
      <c r="X812">
        <v>78.594695000000002</v>
      </c>
      <c r="Y812">
        <v>69.529999000000004</v>
      </c>
      <c r="Z812">
        <v>67.167141999999998</v>
      </c>
      <c r="AA812">
        <v>0</v>
      </c>
      <c r="AB812">
        <v>0</v>
      </c>
      <c r="AC812">
        <v>0.13300000000000001</v>
      </c>
      <c r="AD812">
        <v>0.02</v>
      </c>
      <c r="AE812">
        <v>3.9E-2</v>
      </c>
      <c r="AF812">
        <v>0</v>
      </c>
      <c r="AG812">
        <v>0</v>
      </c>
      <c r="AH812">
        <v>8.3320790000000002</v>
      </c>
      <c r="AI812">
        <v>63.352001000000001</v>
      </c>
      <c r="AJ812">
        <v>0</v>
      </c>
      <c r="AK812">
        <v>0</v>
      </c>
      <c r="AL812">
        <v>0</v>
      </c>
      <c r="AM812">
        <v>6.687665</v>
      </c>
      <c r="AN812">
        <v>151.558212</v>
      </c>
      <c r="AO812">
        <v>0</v>
      </c>
      <c r="AP812">
        <v>0</v>
      </c>
      <c r="AQ812">
        <v>0</v>
      </c>
      <c r="AR812">
        <v>0</v>
      </c>
      <c r="AS812">
        <v>117.400002</v>
      </c>
      <c r="AT812">
        <v>116.599998</v>
      </c>
      <c r="AU812">
        <v>112.099998</v>
      </c>
      <c r="AV812">
        <v>111</v>
      </c>
      <c r="AW812">
        <v>108.099998</v>
      </c>
      <c r="AX812">
        <v>91.099997999999999</v>
      </c>
      <c r="AY812">
        <v>125</v>
      </c>
      <c r="AZ812">
        <v>140</v>
      </c>
      <c r="BA812">
        <v>114.5</v>
      </c>
      <c r="BB812">
        <v>116.2</v>
      </c>
      <c r="BC812">
        <v>2.4</v>
      </c>
      <c r="BD812">
        <v>120</v>
      </c>
      <c r="BE812" t="s">
        <v>173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30</v>
      </c>
      <c r="BL812">
        <v>83.8</v>
      </c>
      <c r="BM812">
        <v>110.8</v>
      </c>
      <c r="BN812">
        <v>2000</v>
      </c>
      <c r="BO812">
        <v>0</v>
      </c>
      <c r="BP812">
        <v>50.4</v>
      </c>
      <c r="BQ812">
        <v>61.2</v>
      </c>
      <c r="BR812">
        <v>128.6</v>
      </c>
      <c r="BS812">
        <v>67.400000000000006</v>
      </c>
      <c r="BT812">
        <v>168</v>
      </c>
      <c r="BU812">
        <v>95</v>
      </c>
      <c r="BV812">
        <v>1048</v>
      </c>
      <c r="BW812">
        <v>80</v>
      </c>
      <c r="BX812">
        <v>2197</v>
      </c>
      <c r="BY812">
        <v>2200</v>
      </c>
      <c r="BZ812">
        <v>228</v>
      </c>
      <c r="CA812">
        <v>35</v>
      </c>
      <c r="CB812">
        <v>118</v>
      </c>
      <c r="CC812">
        <v>68.710999999999999</v>
      </c>
      <c r="CD812">
        <v>49.712000000000003</v>
      </c>
      <c r="CE812">
        <v>68.653000000000006</v>
      </c>
      <c r="CF812">
        <v>49.588999999999999</v>
      </c>
    </row>
    <row r="813" spans="1:84" hidden="1" x14ac:dyDescent="0.25">
      <c r="A813" s="1">
        <v>45617</v>
      </c>
      <c r="B813" s="2">
        <v>0.70306319444444454</v>
      </c>
      <c r="C813">
        <v>2359.9899999999998</v>
      </c>
      <c r="D813">
        <v>2360.19</v>
      </c>
      <c r="F813">
        <v>119.97</v>
      </c>
      <c r="G813">
        <v>2.0990000000000002</v>
      </c>
      <c r="H813">
        <v>249.9</v>
      </c>
      <c r="I813">
        <v>203.71</v>
      </c>
      <c r="J813">
        <v>0</v>
      </c>
      <c r="K813">
        <v>60.003</v>
      </c>
      <c r="L813">
        <v>251.8</v>
      </c>
      <c r="M813">
        <v>0.99260000000000004</v>
      </c>
      <c r="N813">
        <v>1.741258</v>
      </c>
      <c r="O813">
        <v>1.4447779999999999</v>
      </c>
      <c r="P813">
        <v>2359</v>
      </c>
      <c r="Q813">
        <v>15.175000000000001</v>
      </c>
      <c r="R813">
        <v>0</v>
      </c>
      <c r="S813">
        <v>0</v>
      </c>
      <c r="T813">
        <v>0</v>
      </c>
      <c r="U813" t="s">
        <v>176</v>
      </c>
      <c r="V813">
        <v>109.38888799999999</v>
      </c>
      <c r="W813">
        <v>74.259320000000002</v>
      </c>
      <c r="X813">
        <v>78.593470999999994</v>
      </c>
      <c r="Y813">
        <v>69.539997999999997</v>
      </c>
      <c r="Z813">
        <v>67.166325000000001</v>
      </c>
      <c r="AA813">
        <v>0</v>
      </c>
      <c r="AB813">
        <v>0</v>
      </c>
      <c r="AC813">
        <v>0.13300000000000001</v>
      </c>
      <c r="AD813">
        <v>2.1999999999999999E-2</v>
      </c>
      <c r="AE813">
        <v>3.6999999999999998E-2</v>
      </c>
      <c r="AF813">
        <v>0</v>
      </c>
      <c r="AG813">
        <v>0</v>
      </c>
      <c r="AH813">
        <v>8.331728</v>
      </c>
      <c r="AI813">
        <v>63.393433000000002</v>
      </c>
      <c r="AJ813">
        <v>0</v>
      </c>
      <c r="AK813">
        <v>0</v>
      </c>
      <c r="AL813">
        <v>0</v>
      </c>
      <c r="AM813">
        <v>6.6880930000000003</v>
      </c>
      <c r="AN813">
        <v>151.558212</v>
      </c>
      <c r="AO813">
        <v>0</v>
      </c>
      <c r="AP813">
        <v>0</v>
      </c>
      <c r="AQ813">
        <v>0</v>
      </c>
      <c r="AR813">
        <v>0</v>
      </c>
      <c r="AS813">
        <v>117.400002</v>
      </c>
      <c r="AT813">
        <v>116.599998</v>
      </c>
      <c r="AU813">
        <v>112.099998</v>
      </c>
      <c r="AV813">
        <v>111</v>
      </c>
      <c r="AW813">
        <v>108.133331</v>
      </c>
      <c r="AX813">
        <v>91.099997999999999</v>
      </c>
      <c r="AY813">
        <v>125</v>
      </c>
      <c r="AZ813">
        <v>140</v>
      </c>
      <c r="BA813">
        <v>114.6</v>
      </c>
      <c r="BB813">
        <v>116.2</v>
      </c>
      <c r="BC813">
        <v>2.4</v>
      </c>
      <c r="BD813">
        <v>120</v>
      </c>
      <c r="BE813" t="s">
        <v>173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30</v>
      </c>
      <c r="BL813">
        <v>83.8</v>
      </c>
      <c r="BM813">
        <v>111.2</v>
      </c>
      <c r="BN813">
        <v>2000</v>
      </c>
      <c r="BO813">
        <v>0</v>
      </c>
      <c r="BP813">
        <v>50.4</v>
      </c>
      <c r="BQ813">
        <v>61.2</v>
      </c>
      <c r="BR813">
        <v>128.6</v>
      </c>
      <c r="BS813">
        <v>67.400000000000006</v>
      </c>
      <c r="BT813">
        <v>168</v>
      </c>
      <c r="BU813">
        <v>95</v>
      </c>
      <c r="BV813">
        <v>1048</v>
      </c>
      <c r="BW813">
        <v>80</v>
      </c>
      <c r="BX813">
        <v>2200</v>
      </c>
      <c r="BY813">
        <v>2200</v>
      </c>
      <c r="BZ813">
        <v>230</v>
      </c>
      <c r="CA813">
        <v>35</v>
      </c>
      <c r="CB813">
        <v>118</v>
      </c>
      <c r="CC813">
        <v>68.710999999999999</v>
      </c>
      <c r="CD813">
        <v>49.712000000000003</v>
      </c>
      <c r="CE813">
        <v>68.653000000000006</v>
      </c>
      <c r="CF813">
        <v>49.588999999999999</v>
      </c>
    </row>
    <row r="814" spans="1:84" hidden="1" x14ac:dyDescent="0.25">
      <c r="A814" s="1">
        <v>45617</v>
      </c>
      <c r="B814" s="2">
        <v>0.70309791666666666</v>
      </c>
      <c r="C814">
        <v>2362.9899999999998</v>
      </c>
      <c r="D814">
        <v>2363.19</v>
      </c>
      <c r="F814">
        <v>119.96</v>
      </c>
      <c r="G814">
        <v>2.0979000000000001</v>
      </c>
      <c r="H814">
        <v>249.8</v>
      </c>
      <c r="I814">
        <v>203.92</v>
      </c>
      <c r="J814">
        <v>0</v>
      </c>
      <c r="K814">
        <v>60.003999999999998</v>
      </c>
      <c r="L814">
        <v>251.7</v>
      </c>
      <c r="M814">
        <v>0.99260000000000004</v>
      </c>
      <c r="N814">
        <v>1.7401690000000001</v>
      </c>
      <c r="O814">
        <v>1.443398</v>
      </c>
      <c r="P814">
        <v>2362</v>
      </c>
      <c r="Q814">
        <v>15.175000000000001</v>
      </c>
      <c r="R814">
        <v>0</v>
      </c>
      <c r="S814">
        <v>0</v>
      </c>
      <c r="T814">
        <v>0</v>
      </c>
      <c r="U814" t="s">
        <v>176</v>
      </c>
      <c r="V814">
        <v>109.41110999999999</v>
      </c>
      <c r="W814">
        <v>74.252218999999997</v>
      </c>
      <c r="X814">
        <v>78.595920000000007</v>
      </c>
      <c r="Y814">
        <v>69.529999000000004</v>
      </c>
      <c r="Z814">
        <v>67.165101000000007</v>
      </c>
      <c r="AA814">
        <v>0</v>
      </c>
      <c r="AB814">
        <v>0</v>
      </c>
      <c r="AC814">
        <v>0.127</v>
      </c>
      <c r="AD814">
        <v>2.8000000000000001E-2</v>
      </c>
      <c r="AE814">
        <v>2.9000000000000001E-2</v>
      </c>
      <c r="AF814">
        <v>0</v>
      </c>
      <c r="AG814">
        <v>0</v>
      </c>
      <c r="AH814">
        <v>8.3319480000000006</v>
      </c>
      <c r="AI814">
        <v>63.366824999999999</v>
      </c>
      <c r="AJ814">
        <v>0</v>
      </c>
      <c r="AK814">
        <v>0</v>
      </c>
      <c r="AL814">
        <v>0</v>
      </c>
      <c r="AM814">
        <v>6.6873589999999998</v>
      </c>
      <c r="AN814">
        <v>151.55815100000001</v>
      </c>
      <c r="AO814">
        <v>0</v>
      </c>
      <c r="AP814">
        <v>0</v>
      </c>
      <c r="AQ814">
        <v>0</v>
      </c>
      <c r="AR814">
        <v>0</v>
      </c>
      <c r="AS814">
        <v>117.400002</v>
      </c>
      <c r="AT814">
        <v>116.599998</v>
      </c>
      <c r="AU814">
        <v>112.099998</v>
      </c>
      <c r="AV814">
        <v>111.066666</v>
      </c>
      <c r="AW814">
        <v>108.199997</v>
      </c>
      <c r="AX814">
        <v>91.099997999999999</v>
      </c>
      <c r="AY814">
        <v>125</v>
      </c>
      <c r="AZ814">
        <v>140</v>
      </c>
      <c r="BA814">
        <v>114.6</v>
      </c>
      <c r="BB814">
        <v>116.2</v>
      </c>
      <c r="BC814">
        <v>2.4</v>
      </c>
      <c r="BD814">
        <v>120</v>
      </c>
      <c r="BE814" t="s">
        <v>173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30</v>
      </c>
      <c r="BL814">
        <v>83.7</v>
      </c>
      <c r="BM814">
        <v>111.6</v>
      </c>
      <c r="BN814">
        <v>2000</v>
      </c>
      <c r="BO814">
        <v>0</v>
      </c>
      <c r="BP814">
        <v>50.4</v>
      </c>
      <c r="BQ814">
        <v>61.2</v>
      </c>
      <c r="BR814">
        <v>128.6</v>
      </c>
      <c r="BS814">
        <v>67.400000000000006</v>
      </c>
      <c r="BT814">
        <v>168</v>
      </c>
      <c r="BU814">
        <v>95</v>
      </c>
      <c r="BV814">
        <v>1048</v>
      </c>
      <c r="BW814">
        <v>80</v>
      </c>
      <c r="BX814">
        <v>2198</v>
      </c>
      <c r="BY814">
        <v>2200</v>
      </c>
      <c r="BZ814">
        <v>227</v>
      </c>
      <c r="CA814">
        <v>35</v>
      </c>
      <c r="CB814">
        <v>118</v>
      </c>
      <c r="CC814">
        <v>68.709000000000003</v>
      </c>
      <c r="CD814">
        <v>49.716999999999999</v>
      </c>
      <c r="CE814">
        <v>68.652000000000001</v>
      </c>
      <c r="CF814">
        <v>49.594000000000001</v>
      </c>
    </row>
    <row r="815" spans="1:84" hidden="1" x14ac:dyDescent="0.25">
      <c r="A815" s="1">
        <v>45617</v>
      </c>
      <c r="B815" s="2">
        <v>0.70313263888888888</v>
      </c>
      <c r="C815">
        <v>2365.9899999999998</v>
      </c>
      <c r="D815">
        <v>2366.19</v>
      </c>
      <c r="F815">
        <v>119.96</v>
      </c>
      <c r="G815">
        <v>2.1581999999999999</v>
      </c>
      <c r="H815">
        <v>255.8</v>
      </c>
      <c r="I815">
        <v>204.13</v>
      </c>
      <c r="J815">
        <v>0</v>
      </c>
      <c r="K815">
        <v>60.002000000000002</v>
      </c>
      <c r="L815">
        <v>258.89999999999998</v>
      </c>
      <c r="M815">
        <v>0.9879</v>
      </c>
      <c r="N815">
        <v>1.9870730000000001</v>
      </c>
      <c r="O815">
        <v>1.450067</v>
      </c>
      <c r="P815">
        <v>2365</v>
      </c>
      <c r="Q815">
        <v>15.175000000000001</v>
      </c>
      <c r="R815">
        <v>0</v>
      </c>
      <c r="S815">
        <v>0</v>
      </c>
      <c r="T815">
        <v>0</v>
      </c>
      <c r="U815" t="s">
        <v>176</v>
      </c>
      <c r="V815">
        <v>109.41110999999999</v>
      </c>
      <c r="W815">
        <v>74.244969999999995</v>
      </c>
      <c r="X815">
        <v>78.599592999999999</v>
      </c>
      <c r="Y815">
        <v>69.529999000000004</v>
      </c>
      <c r="Z815">
        <v>67.164285000000007</v>
      </c>
      <c r="AA815">
        <v>0</v>
      </c>
      <c r="AB815">
        <v>0</v>
      </c>
      <c r="AC815">
        <v>0.126</v>
      </c>
      <c r="AD815">
        <v>3.3000000000000002E-2</v>
      </c>
      <c r="AE815">
        <v>2.4E-2</v>
      </c>
      <c r="AF815">
        <v>0</v>
      </c>
      <c r="AG815">
        <v>0</v>
      </c>
      <c r="AH815">
        <v>8.3319700000000001</v>
      </c>
      <c r="AI815">
        <v>63.361995999999998</v>
      </c>
      <c r="AJ815">
        <v>0</v>
      </c>
      <c r="AK815">
        <v>0</v>
      </c>
      <c r="AL815">
        <v>0</v>
      </c>
      <c r="AM815">
        <v>6.6881560000000002</v>
      </c>
      <c r="AN815">
        <v>151.558258</v>
      </c>
      <c r="AO815">
        <v>0</v>
      </c>
      <c r="AP815">
        <v>0</v>
      </c>
      <c r="AQ815">
        <v>0</v>
      </c>
      <c r="AR815">
        <v>0</v>
      </c>
      <c r="AS815">
        <v>117.400002</v>
      </c>
      <c r="AT815">
        <v>116.599998</v>
      </c>
      <c r="AU815">
        <v>112.099998</v>
      </c>
      <c r="AV815">
        <v>111.066666</v>
      </c>
      <c r="AW815">
        <v>108.199997</v>
      </c>
      <c r="AX815">
        <v>91.099997999999999</v>
      </c>
      <c r="AY815">
        <v>125</v>
      </c>
      <c r="AZ815">
        <v>140</v>
      </c>
      <c r="BA815">
        <v>114.6</v>
      </c>
      <c r="BB815">
        <v>116.2</v>
      </c>
      <c r="BC815">
        <v>2.4</v>
      </c>
      <c r="BD815">
        <v>120</v>
      </c>
      <c r="BE815" t="s">
        <v>173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30</v>
      </c>
      <c r="BL815">
        <v>83.6</v>
      </c>
      <c r="BM815">
        <v>111.6</v>
      </c>
      <c r="BN815">
        <v>2000</v>
      </c>
      <c r="BO815">
        <v>0</v>
      </c>
      <c r="BP815">
        <v>50.4</v>
      </c>
      <c r="BQ815">
        <v>61.1</v>
      </c>
      <c r="BR815">
        <v>128.6</v>
      </c>
      <c r="BS815">
        <v>67.400000000000006</v>
      </c>
      <c r="BT815">
        <v>168</v>
      </c>
      <c r="BU815">
        <v>95</v>
      </c>
      <c r="BV815">
        <v>1048</v>
      </c>
      <c r="BW815">
        <v>80</v>
      </c>
      <c r="BX815">
        <v>2200</v>
      </c>
      <c r="BY815">
        <v>2200</v>
      </c>
      <c r="BZ815">
        <v>229</v>
      </c>
      <c r="CA815">
        <v>35</v>
      </c>
      <c r="CB815">
        <v>118</v>
      </c>
      <c r="CC815">
        <v>68.707999999999998</v>
      </c>
      <c r="CD815">
        <v>49.722000000000001</v>
      </c>
      <c r="CE815">
        <v>68.650000000000006</v>
      </c>
      <c r="CF815">
        <v>49.597999999999999</v>
      </c>
    </row>
    <row r="816" spans="1:84" hidden="1" x14ac:dyDescent="0.25">
      <c r="A816" s="1">
        <v>45617</v>
      </c>
      <c r="B816" s="2">
        <v>0.70316734953703708</v>
      </c>
      <c r="C816">
        <v>2368.9899999999998</v>
      </c>
      <c r="D816">
        <v>2369.19</v>
      </c>
      <c r="F816">
        <v>119.95</v>
      </c>
      <c r="G816">
        <v>2.1006</v>
      </c>
      <c r="H816">
        <v>250.1</v>
      </c>
      <c r="I816">
        <v>204.34</v>
      </c>
      <c r="J816">
        <v>0</v>
      </c>
      <c r="K816">
        <v>60</v>
      </c>
      <c r="L816">
        <v>252</v>
      </c>
      <c r="M816">
        <v>0.99250000000000005</v>
      </c>
      <c r="N816">
        <v>1.750785</v>
      </c>
      <c r="O816">
        <v>1.4445190000000001</v>
      </c>
      <c r="P816">
        <v>2368</v>
      </c>
      <c r="Q816">
        <v>15.175000000000001</v>
      </c>
      <c r="R816">
        <v>0</v>
      </c>
      <c r="S816">
        <v>0</v>
      </c>
      <c r="T816">
        <v>0</v>
      </c>
      <c r="U816" t="s">
        <v>176</v>
      </c>
      <c r="V816">
        <v>109.42777599999999</v>
      </c>
      <c r="W816">
        <v>74.237277000000006</v>
      </c>
      <c r="X816">
        <v>78.600817000000006</v>
      </c>
      <c r="Y816">
        <v>69.529999000000004</v>
      </c>
      <c r="Z816">
        <v>67.161835999999994</v>
      </c>
      <c r="AA816">
        <v>0</v>
      </c>
      <c r="AB816">
        <v>0</v>
      </c>
      <c r="AC816">
        <v>0.11899999999999999</v>
      </c>
      <c r="AD816">
        <v>0.04</v>
      </c>
      <c r="AE816">
        <v>0.02</v>
      </c>
      <c r="AF816">
        <v>0</v>
      </c>
      <c r="AG816">
        <v>0</v>
      </c>
      <c r="AH816">
        <v>8.3318429999999992</v>
      </c>
      <c r="AI816">
        <v>63.379292</v>
      </c>
      <c r="AJ816">
        <v>0</v>
      </c>
      <c r="AK816">
        <v>0</v>
      </c>
      <c r="AL816">
        <v>0</v>
      </c>
      <c r="AM816">
        <v>6.6873500000000003</v>
      </c>
      <c r="AN816">
        <v>151.558258</v>
      </c>
      <c r="AO816">
        <v>0</v>
      </c>
      <c r="AP816">
        <v>0</v>
      </c>
      <c r="AQ816">
        <v>0</v>
      </c>
      <c r="AR816">
        <v>0</v>
      </c>
      <c r="AS816">
        <v>117.400002</v>
      </c>
      <c r="AT816">
        <v>116.599998</v>
      </c>
      <c r="AU816">
        <v>112.099998</v>
      </c>
      <c r="AV816">
        <v>111.099998</v>
      </c>
      <c r="AW816">
        <v>108.199997</v>
      </c>
      <c r="AX816">
        <v>91.166663999999997</v>
      </c>
      <c r="AY816">
        <v>125</v>
      </c>
      <c r="AZ816">
        <v>140</v>
      </c>
      <c r="BA816">
        <v>114.6</v>
      </c>
      <c r="BB816">
        <v>116.2</v>
      </c>
      <c r="BC816">
        <v>2.4</v>
      </c>
      <c r="BD816">
        <v>120</v>
      </c>
      <c r="BE816" t="s">
        <v>173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30</v>
      </c>
      <c r="BL816">
        <v>83.6</v>
      </c>
      <c r="BM816">
        <v>111</v>
      </c>
      <c r="BN816">
        <v>2000</v>
      </c>
      <c r="BO816">
        <v>0</v>
      </c>
      <c r="BP816">
        <v>50.4</v>
      </c>
      <c r="BQ816">
        <v>61.1</v>
      </c>
      <c r="BR816">
        <v>128.6</v>
      </c>
      <c r="BS816">
        <v>67.400000000000006</v>
      </c>
      <c r="BT816">
        <v>167</v>
      </c>
      <c r="BU816">
        <v>95</v>
      </c>
      <c r="BV816">
        <v>1048</v>
      </c>
      <c r="BW816">
        <v>80</v>
      </c>
      <c r="BX816">
        <v>2197</v>
      </c>
      <c r="BY816">
        <v>2200</v>
      </c>
      <c r="BZ816">
        <v>229</v>
      </c>
      <c r="CA816">
        <v>35</v>
      </c>
      <c r="CB816">
        <v>118</v>
      </c>
      <c r="CC816">
        <v>68.706000000000003</v>
      </c>
      <c r="CD816">
        <v>49.725999999999999</v>
      </c>
      <c r="CE816">
        <v>68.649000000000001</v>
      </c>
      <c r="CF816">
        <v>49.603000000000002</v>
      </c>
    </row>
    <row r="817" spans="1:84" hidden="1" x14ac:dyDescent="0.25">
      <c r="A817" s="1">
        <v>45617</v>
      </c>
      <c r="B817" s="2">
        <v>0.70320208333333334</v>
      </c>
      <c r="C817">
        <v>2371.9899999999998</v>
      </c>
      <c r="D817">
        <v>2372.19</v>
      </c>
      <c r="F817">
        <v>119.95</v>
      </c>
      <c r="G817">
        <v>2.1027999999999998</v>
      </c>
      <c r="H817">
        <v>250.3</v>
      </c>
      <c r="I817">
        <v>204.55</v>
      </c>
      <c r="J817">
        <v>0</v>
      </c>
      <c r="K817">
        <v>60</v>
      </c>
      <c r="L817">
        <v>252.2</v>
      </c>
      <c r="M817">
        <v>0.99250000000000005</v>
      </c>
      <c r="N817">
        <v>1.746243</v>
      </c>
      <c r="O817">
        <v>1.4433510000000001</v>
      </c>
      <c r="P817">
        <v>2371</v>
      </c>
      <c r="Q817">
        <v>15.175000000000001</v>
      </c>
      <c r="R817">
        <v>0</v>
      </c>
      <c r="S817">
        <v>0</v>
      </c>
      <c r="T817">
        <v>0</v>
      </c>
      <c r="U817" t="s">
        <v>176</v>
      </c>
      <c r="V817">
        <v>109.43888699999999</v>
      </c>
      <c r="W817">
        <v>74.230176</v>
      </c>
      <c r="X817">
        <v>78.600817000000006</v>
      </c>
      <c r="Y817">
        <v>69.529999000000004</v>
      </c>
      <c r="Z817">
        <v>67.161835999999994</v>
      </c>
      <c r="AA817">
        <v>0</v>
      </c>
      <c r="AB817">
        <v>0</v>
      </c>
      <c r="AC817">
        <v>0.113</v>
      </c>
      <c r="AD817">
        <v>4.3999999999999997E-2</v>
      </c>
      <c r="AE817">
        <v>1.6E-2</v>
      </c>
      <c r="AF817">
        <v>0</v>
      </c>
      <c r="AG817">
        <v>0</v>
      </c>
      <c r="AH817">
        <v>8.3319679999999998</v>
      </c>
      <c r="AI817">
        <v>63.364086</v>
      </c>
      <c r="AJ817">
        <v>0</v>
      </c>
      <c r="AK817">
        <v>0</v>
      </c>
      <c r="AL817">
        <v>0</v>
      </c>
      <c r="AM817">
        <v>6.6873529999999999</v>
      </c>
      <c r="AN817">
        <v>151.55827300000001</v>
      </c>
      <c r="AO817">
        <v>0</v>
      </c>
      <c r="AP817">
        <v>0</v>
      </c>
      <c r="AQ817">
        <v>0</v>
      </c>
      <c r="AR817">
        <v>0</v>
      </c>
      <c r="AS817">
        <v>117.400002</v>
      </c>
      <c r="AT817">
        <v>116.599998</v>
      </c>
      <c r="AU817">
        <v>112.133331</v>
      </c>
      <c r="AV817">
        <v>111.099998</v>
      </c>
      <c r="AW817">
        <v>108.199997</v>
      </c>
      <c r="AX817">
        <v>91.199996999999996</v>
      </c>
      <c r="AY817">
        <v>125</v>
      </c>
      <c r="AZ817">
        <v>140</v>
      </c>
      <c r="BA817">
        <v>114.6</v>
      </c>
      <c r="BB817">
        <v>116.2</v>
      </c>
      <c r="BC817">
        <v>2.4</v>
      </c>
      <c r="BD817">
        <v>120</v>
      </c>
      <c r="BE817" t="s">
        <v>173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30</v>
      </c>
      <c r="BL817">
        <v>83.6</v>
      </c>
      <c r="BM817">
        <v>111</v>
      </c>
      <c r="BN817">
        <v>2000</v>
      </c>
      <c r="BO817">
        <v>0</v>
      </c>
      <c r="BP817">
        <v>50.4</v>
      </c>
      <c r="BQ817">
        <v>61.1</v>
      </c>
      <c r="BR817">
        <v>128.6</v>
      </c>
      <c r="BS817">
        <v>67.400000000000006</v>
      </c>
      <c r="BT817">
        <v>167</v>
      </c>
      <c r="BU817">
        <v>95</v>
      </c>
      <c r="BV817">
        <v>1048</v>
      </c>
      <c r="BW817">
        <v>80</v>
      </c>
      <c r="BX817">
        <v>2201</v>
      </c>
      <c r="BY817">
        <v>2200</v>
      </c>
      <c r="BZ817">
        <v>229</v>
      </c>
      <c r="CA817">
        <v>35</v>
      </c>
      <c r="CB817">
        <v>118</v>
      </c>
      <c r="CC817">
        <v>68.704999999999998</v>
      </c>
      <c r="CD817">
        <v>49.731000000000002</v>
      </c>
      <c r="CE817">
        <v>68.647000000000006</v>
      </c>
      <c r="CF817">
        <v>49.607999999999997</v>
      </c>
    </row>
    <row r="818" spans="1:84" hidden="1" x14ac:dyDescent="0.25">
      <c r="A818" s="1">
        <v>45617</v>
      </c>
      <c r="B818" s="2">
        <v>0.70323680555555557</v>
      </c>
      <c r="C818">
        <v>2374.9899999999998</v>
      </c>
      <c r="D818">
        <v>2375.19</v>
      </c>
      <c r="F818">
        <v>119.95</v>
      </c>
      <c r="G818">
        <v>2.1051000000000002</v>
      </c>
      <c r="H818">
        <v>250.6</v>
      </c>
      <c r="I818">
        <v>204.76</v>
      </c>
      <c r="J818">
        <v>0</v>
      </c>
      <c r="K818">
        <v>60.002000000000002</v>
      </c>
      <c r="L818">
        <v>252.5</v>
      </c>
      <c r="M818">
        <v>0.99239999999999995</v>
      </c>
      <c r="N818">
        <v>1.7447630000000001</v>
      </c>
      <c r="O818">
        <v>1.4445190000000001</v>
      </c>
      <c r="P818">
        <v>2374</v>
      </c>
      <c r="Q818">
        <v>15.175000000000001</v>
      </c>
      <c r="R818">
        <v>0</v>
      </c>
      <c r="S818">
        <v>0</v>
      </c>
      <c r="T818">
        <v>0</v>
      </c>
      <c r="U818" t="s">
        <v>176</v>
      </c>
      <c r="V818">
        <v>109.45555400000001</v>
      </c>
      <c r="W818">
        <v>74.224406999999999</v>
      </c>
      <c r="X818">
        <v>78.603877999999995</v>
      </c>
      <c r="Y818">
        <v>69.529999000000004</v>
      </c>
      <c r="Z818">
        <v>67.162651999999994</v>
      </c>
      <c r="AA818">
        <v>0</v>
      </c>
      <c r="AB818">
        <v>0</v>
      </c>
      <c r="AC818">
        <v>0.112</v>
      </c>
      <c r="AD818">
        <v>4.4999999999999998E-2</v>
      </c>
      <c r="AE818">
        <v>1.7999999999999999E-2</v>
      </c>
      <c r="AF818">
        <v>0</v>
      </c>
      <c r="AG818">
        <v>0</v>
      </c>
      <c r="AH818">
        <v>8.3321559999999995</v>
      </c>
      <c r="AI818">
        <v>63.339367000000003</v>
      </c>
      <c r="AJ818">
        <v>0</v>
      </c>
      <c r="AK818">
        <v>0</v>
      </c>
      <c r="AL818">
        <v>0</v>
      </c>
      <c r="AM818">
        <v>6.687856</v>
      </c>
      <c r="AN818">
        <v>151.558243</v>
      </c>
      <c r="AO818">
        <v>0</v>
      </c>
      <c r="AP818">
        <v>0</v>
      </c>
      <c r="AQ818">
        <v>0</v>
      </c>
      <c r="AR818">
        <v>0</v>
      </c>
      <c r="AS818">
        <v>117.400002</v>
      </c>
      <c r="AT818">
        <v>116.599998</v>
      </c>
      <c r="AU818">
        <v>112.199997</v>
      </c>
      <c r="AV818">
        <v>111.099998</v>
      </c>
      <c r="AW818">
        <v>108.233332</v>
      </c>
      <c r="AX818">
        <v>91.199996999999996</v>
      </c>
      <c r="AY818">
        <v>125</v>
      </c>
      <c r="AZ818">
        <v>140</v>
      </c>
      <c r="BA818">
        <v>114.6</v>
      </c>
      <c r="BB818">
        <v>116.2</v>
      </c>
      <c r="BC818">
        <v>2.4</v>
      </c>
      <c r="BD818">
        <v>120</v>
      </c>
      <c r="BE818" t="s">
        <v>173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30</v>
      </c>
      <c r="BL818">
        <v>83.6</v>
      </c>
      <c r="BM818">
        <v>110.6</v>
      </c>
      <c r="BN818">
        <v>2000</v>
      </c>
      <c r="BO818">
        <v>0</v>
      </c>
      <c r="BP818">
        <v>50.4</v>
      </c>
      <c r="BQ818">
        <v>61.1</v>
      </c>
      <c r="BR818">
        <v>128.6</v>
      </c>
      <c r="BS818">
        <v>67.400000000000006</v>
      </c>
      <c r="BT818">
        <v>167</v>
      </c>
      <c r="BU818">
        <v>95</v>
      </c>
      <c r="BV818">
        <v>1048</v>
      </c>
      <c r="BW818">
        <v>80</v>
      </c>
      <c r="BX818">
        <v>2203</v>
      </c>
      <c r="BY818">
        <v>2200</v>
      </c>
      <c r="BZ818">
        <v>227</v>
      </c>
      <c r="CA818">
        <v>35</v>
      </c>
      <c r="CB818">
        <v>118</v>
      </c>
      <c r="CC818">
        <v>68.703000000000003</v>
      </c>
      <c r="CD818">
        <v>49.735999999999997</v>
      </c>
      <c r="CE818">
        <v>68.646000000000001</v>
      </c>
      <c r="CF818">
        <v>49.612000000000002</v>
      </c>
    </row>
    <row r="819" spans="1:84" hidden="1" x14ac:dyDescent="0.25">
      <c r="A819" s="1">
        <v>45617</v>
      </c>
      <c r="B819" s="2">
        <v>0.70327152777777779</v>
      </c>
      <c r="C819">
        <v>2377.9899999999998</v>
      </c>
      <c r="D819">
        <v>2378.19</v>
      </c>
      <c r="F819">
        <v>119.96</v>
      </c>
      <c r="G819">
        <v>2.1015999999999999</v>
      </c>
      <c r="H819">
        <v>250.2</v>
      </c>
      <c r="I819">
        <v>204.96</v>
      </c>
      <c r="J819">
        <v>0</v>
      </c>
      <c r="K819">
        <v>60.003</v>
      </c>
      <c r="L819">
        <v>252.1</v>
      </c>
      <c r="M819">
        <v>0.99239999999999995</v>
      </c>
      <c r="N819">
        <v>1.7506660000000001</v>
      </c>
      <c r="O819">
        <v>1.4438150000000001</v>
      </c>
      <c r="P819">
        <v>2377</v>
      </c>
      <c r="Q819">
        <v>15.175000000000001</v>
      </c>
      <c r="R819">
        <v>0</v>
      </c>
      <c r="S819">
        <v>0</v>
      </c>
      <c r="T819">
        <v>0</v>
      </c>
      <c r="U819" t="s">
        <v>176</v>
      </c>
      <c r="V819">
        <v>109.46111000000001</v>
      </c>
      <c r="W819">
        <v>74.219969000000006</v>
      </c>
      <c r="X819">
        <v>78.607960000000006</v>
      </c>
      <c r="Y819">
        <v>69.529999000000004</v>
      </c>
      <c r="Z819">
        <v>67.163060999999999</v>
      </c>
      <c r="AA819">
        <v>0</v>
      </c>
      <c r="AB819">
        <v>0</v>
      </c>
      <c r="AC819">
        <v>0.112</v>
      </c>
      <c r="AD819">
        <v>4.2000000000000003E-2</v>
      </c>
      <c r="AE819">
        <v>2.3E-2</v>
      </c>
      <c r="AF819">
        <v>0</v>
      </c>
      <c r="AG819">
        <v>0</v>
      </c>
      <c r="AH819">
        <v>8.3323110000000007</v>
      </c>
      <c r="AI819">
        <v>63.320388999999999</v>
      </c>
      <c r="AJ819">
        <v>0</v>
      </c>
      <c r="AK819">
        <v>0</v>
      </c>
      <c r="AL819">
        <v>0</v>
      </c>
      <c r="AM819">
        <v>6.6882270000000004</v>
      </c>
      <c r="AN819">
        <v>151.558243</v>
      </c>
      <c r="AO819">
        <v>0</v>
      </c>
      <c r="AP819">
        <v>0</v>
      </c>
      <c r="AQ819">
        <v>0</v>
      </c>
      <c r="AR819">
        <v>0</v>
      </c>
      <c r="AS819">
        <v>117.400002</v>
      </c>
      <c r="AT819">
        <v>116.599998</v>
      </c>
      <c r="AU819">
        <v>112.199997</v>
      </c>
      <c r="AV819">
        <v>111.099998</v>
      </c>
      <c r="AW819">
        <v>108.233332</v>
      </c>
      <c r="AX819">
        <v>91.233332000000004</v>
      </c>
      <c r="AY819">
        <v>125</v>
      </c>
      <c r="AZ819">
        <v>140</v>
      </c>
      <c r="BA819">
        <v>114.6</v>
      </c>
      <c r="BB819">
        <v>116.2</v>
      </c>
      <c r="BC819">
        <v>2.4</v>
      </c>
      <c r="BD819">
        <v>120</v>
      </c>
      <c r="BE819" t="s">
        <v>173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30</v>
      </c>
      <c r="BL819">
        <v>83.6</v>
      </c>
      <c r="BM819">
        <v>110.5</v>
      </c>
      <c r="BN819">
        <v>2000</v>
      </c>
      <c r="BO819">
        <v>0</v>
      </c>
      <c r="BP819">
        <v>50.4</v>
      </c>
      <c r="BQ819">
        <v>61</v>
      </c>
      <c r="BR819">
        <v>128.6</v>
      </c>
      <c r="BS819">
        <v>67.400000000000006</v>
      </c>
      <c r="BT819">
        <v>167</v>
      </c>
      <c r="BU819">
        <v>95</v>
      </c>
      <c r="BV819">
        <v>1050</v>
      </c>
      <c r="BW819">
        <v>80</v>
      </c>
      <c r="BX819">
        <v>2198</v>
      </c>
      <c r="BY819">
        <v>2200</v>
      </c>
      <c r="BZ819">
        <v>227</v>
      </c>
      <c r="CA819">
        <v>35</v>
      </c>
      <c r="CB819">
        <v>118</v>
      </c>
      <c r="CC819">
        <v>68.700999999999993</v>
      </c>
      <c r="CD819">
        <v>49.741</v>
      </c>
      <c r="CE819">
        <v>68.644000000000005</v>
      </c>
      <c r="CF819">
        <v>49.616999999999997</v>
      </c>
    </row>
    <row r="820" spans="1:84" hidden="1" x14ac:dyDescent="0.25">
      <c r="A820" s="1">
        <v>45617</v>
      </c>
      <c r="B820" s="2">
        <v>0.70330623842592588</v>
      </c>
      <c r="C820">
        <v>2380.9899999999998</v>
      </c>
      <c r="D820">
        <v>2381.19</v>
      </c>
      <c r="F820">
        <v>119.96</v>
      </c>
      <c r="G820">
        <v>2.1013000000000002</v>
      </c>
      <c r="H820">
        <v>250.2</v>
      </c>
      <c r="I820">
        <v>205.17</v>
      </c>
      <c r="J820">
        <v>0</v>
      </c>
      <c r="K820">
        <v>59.999000000000002</v>
      </c>
      <c r="L820">
        <v>252.1</v>
      </c>
      <c r="M820">
        <v>0.99260000000000004</v>
      </c>
      <c r="N820">
        <v>1.7365919999999999</v>
      </c>
      <c r="O820">
        <v>1.4443980000000001</v>
      </c>
      <c r="P820">
        <v>2380</v>
      </c>
      <c r="Q820">
        <v>15.175000000000001</v>
      </c>
      <c r="R820">
        <v>0</v>
      </c>
      <c r="S820">
        <v>0</v>
      </c>
      <c r="T820">
        <v>0</v>
      </c>
      <c r="U820" t="s">
        <v>176</v>
      </c>
      <c r="V820">
        <v>109.483333</v>
      </c>
      <c r="W820">
        <v>74.214939000000001</v>
      </c>
      <c r="X820">
        <v>78.611632999999998</v>
      </c>
      <c r="Y820">
        <v>69.529999000000004</v>
      </c>
      <c r="Z820">
        <v>67.165509</v>
      </c>
      <c r="AA820">
        <v>0</v>
      </c>
      <c r="AB820">
        <v>0</v>
      </c>
      <c r="AC820">
        <v>0.114</v>
      </c>
      <c r="AD820">
        <v>3.7999999999999999E-2</v>
      </c>
      <c r="AE820">
        <v>2.7E-2</v>
      </c>
      <c r="AF820">
        <v>0</v>
      </c>
      <c r="AG820">
        <v>0</v>
      </c>
      <c r="AH820">
        <v>8.3321710000000007</v>
      </c>
      <c r="AI820">
        <v>63.337578000000001</v>
      </c>
      <c r="AJ820">
        <v>0</v>
      </c>
      <c r="AK820">
        <v>0</v>
      </c>
      <c r="AL820">
        <v>0</v>
      </c>
      <c r="AM820">
        <v>6.6879119999999999</v>
      </c>
      <c r="AN820">
        <v>151.558289</v>
      </c>
      <c r="AO820">
        <v>0</v>
      </c>
      <c r="AP820">
        <v>0</v>
      </c>
      <c r="AQ820">
        <v>0</v>
      </c>
      <c r="AR820">
        <v>0</v>
      </c>
      <c r="AS820">
        <v>117.400002</v>
      </c>
      <c r="AT820">
        <v>116.599998</v>
      </c>
      <c r="AU820">
        <v>112.199997</v>
      </c>
      <c r="AV820">
        <v>111.133331</v>
      </c>
      <c r="AW820">
        <v>108.300003</v>
      </c>
      <c r="AX820">
        <v>91.266667999999996</v>
      </c>
      <c r="AY820">
        <v>125</v>
      </c>
      <c r="AZ820">
        <v>140</v>
      </c>
      <c r="BA820">
        <v>114.6</v>
      </c>
      <c r="BB820">
        <v>116.2</v>
      </c>
      <c r="BC820">
        <v>2.4</v>
      </c>
      <c r="BD820">
        <v>120</v>
      </c>
      <c r="BE820" t="s">
        <v>173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30</v>
      </c>
      <c r="BL820">
        <v>83.6</v>
      </c>
      <c r="BM820">
        <v>110.6</v>
      </c>
      <c r="BN820">
        <v>2000</v>
      </c>
      <c r="BO820">
        <v>0</v>
      </c>
      <c r="BP820">
        <v>50.4</v>
      </c>
      <c r="BQ820">
        <v>61</v>
      </c>
      <c r="BR820">
        <v>128.6</v>
      </c>
      <c r="BS820">
        <v>67.400000000000006</v>
      </c>
      <c r="BT820">
        <v>167</v>
      </c>
      <c r="BU820">
        <v>95</v>
      </c>
      <c r="BV820">
        <v>1050</v>
      </c>
      <c r="BW820">
        <v>80</v>
      </c>
      <c r="BX820">
        <v>2197</v>
      </c>
      <c r="BY820">
        <v>2200</v>
      </c>
      <c r="BZ820">
        <v>227</v>
      </c>
      <c r="CA820">
        <v>35</v>
      </c>
      <c r="CB820">
        <v>118</v>
      </c>
      <c r="CC820">
        <v>68.7</v>
      </c>
      <c r="CD820">
        <v>49.744999999999997</v>
      </c>
      <c r="CE820">
        <v>68.643000000000001</v>
      </c>
      <c r="CF820">
        <v>49.622</v>
      </c>
    </row>
    <row r="821" spans="1:84" hidden="1" x14ac:dyDescent="0.25">
      <c r="A821" s="1">
        <v>45617</v>
      </c>
      <c r="B821" s="2">
        <v>0.70334097222222225</v>
      </c>
      <c r="C821">
        <v>2383.9899999999998</v>
      </c>
      <c r="D821">
        <v>2384.19</v>
      </c>
      <c r="F821">
        <v>119.97</v>
      </c>
      <c r="G821">
        <v>2.0996999999999999</v>
      </c>
      <c r="H821">
        <v>250</v>
      </c>
      <c r="I821">
        <v>205.38</v>
      </c>
      <c r="J821">
        <v>0</v>
      </c>
      <c r="K821">
        <v>59.999000000000002</v>
      </c>
      <c r="L821">
        <v>251.9</v>
      </c>
      <c r="M821">
        <v>0.99270000000000003</v>
      </c>
      <c r="N821">
        <v>1.7253419999999999</v>
      </c>
      <c r="O821">
        <v>1.442777</v>
      </c>
      <c r="P821">
        <v>2383</v>
      </c>
      <c r="Q821">
        <v>15.175000000000001</v>
      </c>
      <c r="R821">
        <v>0</v>
      </c>
      <c r="S821">
        <v>0</v>
      </c>
      <c r="T821">
        <v>0</v>
      </c>
      <c r="U821" t="s">
        <v>176</v>
      </c>
      <c r="V821">
        <v>109.494445</v>
      </c>
      <c r="W821">
        <v>74.210648000000006</v>
      </c>
      <c r="X821">
        <v>78.612857000000005</v>
      </c>
      <c r="Y821">
        <v>69.523332999999994</v>
      </c>
      <c r="Z821">
        <v>67.166325000000001</v>
      </c>
      <c r="AA821">
        <v>0</v>
      </c>
      <c r="AB821">
        <v>0</v>
      </c>
      <c r="AC821">
        <v>0.11700000000000001</v>
      </c>
      <c r="AD821">
        <v>3.3000000000000002E-2</v>
      </c>
      <c r="AE821">
        <v>0.03</v>
      </c>
      <c r="AF821">
        <v>0</v>
      </c>
      <c r="AG821">
        <v>0</v>
      </c>
      <c r="AH821">
        <v>8.3320070000000008</v>
      </c>
      <c r="AI821">
        <v>63.355964999999998</v>
      </c>
      <c r="AJ821">
        <v>0</v>
      </c>
      <c r="AK821">
        <v>0</v>
      </c>
      <c r="AL821">
        <v>0</v>
      </c>
      <c r="AM821">
        <v>6.6870050000000001</v>
      </c>
      <c r="AN821">
        <v>151.55822800000001</v>
      </c>
      <c r="AO821">
        <v>0</v>
      </c>
      <c r="AP821">
        <v>0</v>
      </c>
      <c r="AQ821">
        <v>0</v>
      </c>
      <c r="AR821">
        <v>0</v>
      </c>
      <c r="AS821">
        <v>117.400002</v>
      </c>
      <c r="AT821">
        <v>116.599998</v>
      </c>
      <c r="AU821">
        <v>112.199997</v>
      </c>
      <c r="AV821">
        <v>111.166664</v>
      </c>
      <c r="AW821">
        <v>108.300003</v>
      </c>
      <c r="AX821">
        <v>91.300003000000004</v>
      </c>
      <c r="AY821">
        <v>125</v>
      </c>
      <c r="AZ821">
        <v>140</v>
      </c>
      <c r="BA821">
        <v>114.6</v>
      </c>
      <c r="BB821">
        <v>116.2</v>
      </c>
      <c r="BC821">
        <v>2.4</v>
      </c>
      <c r="BD821">
        <v>120</v>
      </c>
      <c r="BE821" t="s">
        <v>173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30</v>
      </c>
      <c r="BL821">
        <v>83.6</v>
      </c>
      <c r="BM821">
        <v>110.6</v>
      </c>
      <c r="BN821">
        <v>2000</v>
      </c>
      <c r="BO821">
        <v>0</v>
      </c>
      <c r="BP821">
        <v>50.4</v>
      </c>
      <c r="BQ821">
        <v>61</v>
      </c>
      <c r="BR821">
        <v>128.6</v>
      </c>
      <c r="BS821">
        <v>67.400000000000006</v>
      </c>
      <c r="BT821">
        <v>167</v>
      </c>
      <c r="BU821">
        <v>95</v>
      </c>
      <c r="BV821">
        <v>1050</v>
      </c>
      <c r="BW821">
        <v>80</v>
      </c>
      <c r="BX821">
        <v>2198</v>
      </c>
      <c r="BY821">
        <v>2200</v>
      </c>
      <c r="BZ821">
        <v>228</v>
      </c>
      <c r="CA821">
        <v>35</v>
      </c>
      <c r="CB821">
        <v>118</v>
      </c>
      <c r="CC821">
        <v>68.697999999999993</v>
      </c>
      <c r="CD821">
        <v>49.75</v>
      </c>
      <c r="CE821">
        <v>68.641000000000005</v>
      </c>
      <c r="CF821">
        <v>49.625999999999998</v>
      </c>
    </row>
    <row r="822" spans="1:84" hidden="1" x14ac:dyDescent="0.25">
      <c r="A822" s="1">
        <v>45617</v>
      </c>
      <c r="B822" s="2">
        <v>0.70337568287037033</v>
      </c>
      <c r="C822">
        <v>2386.9899999999998</v>
      </c>
      <c r="D822">
        <v>2387.19</v>
      </c>
      <c r="F822">
        <v>119.96</v>
      </c>
      <c r="G822">
        <v>2.0937000000000001</v>
      </c>
      <c r="H822">
        <v>249.3</v>
      </c>
      <c r="I822">
        <v>205.59</v>
      </c>
      <c r="J822">
        <v>0</v>
      </c>
      <c r="K822">
        <v>59.999000000000002</v>
      </c>
      <c r="L822">
        <v>251.2</v>
      </c>
      <c r="M822">
        <v>0.99280000000000002</v>
      </c>
      <c r="N822">
        <v>1.7283280000000001</v>
      </c>
      <c r="O822">
        <v>1.444315</v>
      </c>
      <c r="P822">
        <v>2386</v>
      </c>
      <c r="Q822">
        <v>15.175000000000001</v>
      </c>
      <c r="R822">
        <v>0</v>
      </c>
      <c r="S822">
        <v>0</v>
      </c>
      <c r="T822">
        <v>0</v>
      </c>
      <c r="U822" t="s">
        <v>176</v>
      </c>
      <c r="V822">
        <v>109.505556</v>
      </c>
      <c r="W822">
        <v>74.207542000000004</v>
      </c>
      <c r="X822">
        <v>78.612857000000005</v>
      </c>
      <c r="Y822">
        <v>69.523332999999994</v>
      </c>
      <c r="Z822">
        <v>67.164693</v>
      </c>
      <c r="AA822">
        <v>0</v>
      </c>
      <c r="AB822">
        <v>0</v>
      </c>
      <c r="AC822">
        <v>0.12</v>
      </c>
      <c r="AD822">
        <v>2.9000000000000001E-2</v>
      </c>
      <c r="AE822">
        <v>3.5999999999999997E-2</v>
      </c>
      <c r="AF822">
        <v>0</v>
      </c>
      <c r="AG822">
        <v>0</v>
      </c>
      <c r="AH822">
        <v>8.3318910000000006</v>
      </c>
      <c r="AI822">
        <v>63.372954999999997</v>
      </c>
      <c r="AJ822">
        <v>0</v>
      </c>
      <c r="AK822">
        <v>0</v>
      </c>
      <c r="AL822">
        <v>0</v>
      </c>
      <c r="AM822">
        <v>6.6871809999999998</v>
      </c>
      <c r="AN822">
        <v>151.558243</v>
      </c>
      <c r="AO822">
        <v>0</v>
      </c>
      <c r="AP822">
        <v>0</v>
      </c>
      <c r="AQ822">
        <v>0</v>
      </c>
      <c r="AR822">
        <v>0</v>
      </c>
      <c r="AS822">
        <v>117.400002</v>
      </c>
      <c r="AT822">
        <v>116.599998</v>
      </c>
      <c r="AU822">
        <v>112.233332</v>
      </c>
      <c r="AV822">
        <v>111.199997</v>
      </c>
      <c r="AW822">
        <v>108.300003</v>
      </c>
      <c r="AX822">
        <v>91.300003000000004</v>
      </c>
      <c r="AY822">
        <v>125</v>
      </c>
      <c r="AZ822">
        <v>140</v>
      </c>
      <c r="BA822">
        <v>114.7</v>
      </c>
      <c r="BB822">
        <v>116.2</v>
      </c>
      <c r="BC822">
        <v>2.4</v>
      </c>
      <c r="BD822">
        <v>120</v>
      </c>
      <c r="BE822" t="s">
        <v>173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30</v>
      </c>
      <c r="BL822">
        <v>83.6</v>
      </c>
      <c r="BM822">
        <v>110.5</v>
      </c>
      <c r="BN822">
        <v>2000</v>
      </c>
      <c r="BO822">
        <v>0</v>
      </c>
      <c r="BP822">
        <v>50.4</v>
      </c>
      <c r="BQ822">
        <v>61</v>
      </c>
      <c r="BR822">
        <v>128.6</v>
      </c>
      <c r="BS822">
        <v>67.400000000000006</v>
      </c>
      <c r="BT822">
        <v>167</v>
      </c>
      <c r="BU822">
        <v>95</v>
      </c>
      <c r="BV822">
        <v>1050</v>
      </c>
      <c r="BW822">
        <v>80</v>
      </c>
      <c r="BX822">
        <v>2200</v>
      </c>
      <c r="BY822">
        <v>2200</v>
      </c>
      <c r="BZ822">
        <v>226</v>
      </c>
      <c r="CA822">
        <v>35</v>
      </c>
      <c r="CB822">
        <v>118</v>
      </c>
      <c r="CC822">
        <v>68.695999999999998</v>
      </c>
      <c r="CD822">
        <v>49.755000000000003</v>
      </c>
      <c r="CE822">
        <v>68.64</v>
      </c>
      <c r="CF822">
        <v>49.631</v>
      </c>
    </row>
    <row r="823" spans="1:84" hidden="1" x14ac:dyDescent="0.25">
      <c r="A823" s="1">
        <v>45617</v>
      </c>
      <c r="B823" s="2">
        <v>0.70341042824074074</v>
      </c>
      <c r="C823">
        <v>2389.9899999999998</v>
      </c>
      <c r="D823">
        <v>2390.19</v>
      </c>
      <c r="F823">
        <v>119.96</v>
      </c>
      <c r="G823">
        <v>2.0960999999999999</v>
      </c>
      <c r="H823">
        <v>249.7</v>
      </c>
      <c r="I823">
        <v>205.8</v>
      </c>
      <c r="J823">
        <v>0</v>
      </c>
      <c r="K823">
        <v>60.003999999999998</v>
      </c>
      <c r="L823">
        <v>251.5</v>
      </c>
      <c r="M823">
        <v>0.99280000000000002</v>
      </c>
      <c r="N823">
        <v>1.73298</v>
      </c>
      <c r="O823">
        <v>1.4453149999999999</v>
      </c>
      <c r="P823">
        <v>2389</v>
      </c>
      <c r="Q823">
        <v>15.175000000000001</v>
      </c>
      <c r="R823">
        <v>0</v>
      </c>
      <c r="S823">
        <v>0</v>
      </c>
      <c r="T823">
        <v>0</v>
      </c>
      <c r="U823" t="s">
        <v>176</v>
      </c>
      <c r="V823">
        <v>109.516668</v>
      </c>
      <c r="W823">
        <v>74.205027000000001</v>
      </c>
      <c r="X823">
        <v>78.612857000000005</v>
      </c>
      <c r="Y823">
        <v>69.523332999999994</v>
      </c>
      <c r="Z823">
        <v>67.161019999999994</v>
      </c>
      <c r="AA823">
        <v>0</v>
      </c>
      <c r="AB823">
        <v>0</v>
      </c>
      <c r="AC823">
        <v>0.124</v>
      </c>
      <c r="AD823">
        <v>2.5999999999999999E-2</v>
      </c>
      <c r="AE823">
        <v>3.7999999999999999E-2</v>
      </c>
      <c r="AF823">
        <v>0</v>
      </c>
      <c r="AG823">
        <v>0</v>
      </c>
      <c r="AH823">
        <v>8.331823</v>
      </c>
      <c r="AI823">
        <v>63.38044</v>
      </c>
      <c r="AJ823">
        <v>0</v>
      </c>
      <c r="AK823">
        <v>0</v>
      </c>
      <c r="AL823">
        <v>0</v>
      </c>
      <c r="AM823">
        <v>6.6872280000000002</v>
      </c>
      <c r="AN823">
        <v>151.55831900000001</v>
      </c>
      <c r="AO823">
        <v>0</v>
      </c>
      <c r="AP823">
        <v>0</v>
      </c>
      <c r="AQ823">
        <v>0</v>
      </c>
      <c r="AR823">
        <v>0</v>
      </c>
      <c r="AS823">
        <v>117.400002</v>
      </c>
      <c r="AT823">
        <v>116.599998</v>
      </c>
      <c r="AU823">
        <v>112.300003</v>
      </c>
      <c r="AV823">
        <v>111.199997</v>
      </c>
      <c r="AW823">
        <v>108.300003</v>
      </c>
      <c r="AX823">
        <v>91.300003000000004</v>
      </c>
      <c r="AY823">
        <v>125</v>
      </c>
      <c r="AZ823">
        <v>140</v>
      </c>
      <c r="BA823">
        <v>114.7</v>
      </c>
      <c r="BB823">
        <v>116.2</v>
      </c>
      <c r="BC823">
        <v>2.4</v>
      </c>
      <c r="BD823">
        <v>120</v>
      </c>
      <c r="BE823" t="s">
        <v>173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30</v>
      </c>
      <c r="BL823">
        <v>83.6</v>
      </c>
      <c r="BM823">
        <v>110.7</v>
      </c>
      <c r="BN823">
        <v>2000</v>
      </c>
      <c r="BO823">
        <v>0</v>
      </c>
      <c r="BP823">
        <v>50.4</v>
      </c>
      <c r="BQ823">
        <v>61</v>
      </c>
      <c r="BR823">
        <v>128.6</v>
      </c>
      <c r="BS823">
        <v>67.400000000000006</v>
      </c>
      <c r="BT823">
        <v>167</v>
      </c>
      <c r="BU823">
        <v>95</v>
      </c>
      <c r="BV823">
        <v>1050</v>
      </c>
      <c r="BW823">
        <v>80</v>
      </c>
      <c r="BX823">
        <v>2197</v>
      </c>
      <c r="BY823">
        <v>2200</v>
      </c>
      <c r="BZ823">
        <v>227</v>
      </c>
      <c r="CA823">
        <v>35</v>
      </c>
      <c r="CB823">
        <v>118</v>
      </c>
      <c r="CC823">
        <v>68.694999999999993</v>
      </c>
      <c r="CD823">
        <v>49.759</v>
      </c>
      <c r="CE823">
        <v>68.638000000000005</v>
      </c>
      <c r="CF823">
        <v>49.634999999999998</v>
      </c>
    </row>
    <row r="824" spans="1:84" hidden="1" x14ac:dyDescent="0.25">
      <c r="A824" s="1">
        <v>45617</v>
      </c>
      <c r="B824" s="2">
        <v>0.70344517361111114</v>
      </c>
      <c r="C824">
        <v>2392.9899999999998</v>
      </c>
      <c r="D824">
        <v>2393.19</v>
      </c>
      <c r="F824">
        <v>119.96</v>
      </c>
      <c r="G824">
        <v>2.0973999999999999</v>
      </c>
      <c r="H824">
        <v>249.8</v>
      </c>
      <c r="I824">
        <v>206</v>
      </c>
      <c r="J824">
        <v>0</v>
      </c>
      <c r="K824">
        <v>60</v>
      </c>
      <c r="L824">
        <v>251.6</v>
      </c>
      <c r="M824">
        <v>0.99280000000000002</v>
      </c>
      <c r="N824">
        <v>1.735387</v>
      </c>
      <c r="O824">
        <v>1.446315</v>
      </c>
      <c r="P824">
        <v>2392</v>
      </c>
      <c r="Q824">
        <v>15.175000000000001</v>
      </c>
      <c r="R824">
        <v>0</v>
      </c>
      <c r="S824">
        <v>0</v>
      </c>
      <c r="T824">
        <v>0</v>
      </c>
      <c r="U824" t="s">
        <v>176</v>
      </c>
      <c r="V824">
        <v>109.511112</v>
      </c>
      <c r="W824">
        <v>74.203400000000002</v>
      </c>
      <c r="X824">
        <v>78.612857000000005</v>
      </c>
      <c r="Y824">
        <v>69.523332999999994</v>
      </c>
      <c r="Z824">
        <v>67.156938999999994</v>
      </c>
      <c r="AA824">
        <v>0</v>
      </c>
      <c r="AB824">
        <v>0</v>
      </c>
      <c r="AC824">
        <v>0.124</v>
      </c>
      <c r="AD824">
        <v>2.4E-2</v>
      </c>
      <c r="AE824">
        <v>3.9E-2</v>
      </c>
      <c r="AF824">
        <v>0</v>
      </c>
      <c r="AG824">
        <v>0</v>
      </c>
      <c r="AH824">
        <v>8.3316730000000003</v>
      </c>
      <c r="AI824">
        <v>63.399158</v>
      </c>
      <c r="AJ824">
        <v>0</v>
      </c>
      <c r="AK824">
        <v>0</v>
      </c>
      <c r="AL824">
        <v>0</v>
      </c>
      <c r="AM824">
        <v>6.6874269999999996</v>
      </c>
      <c r="AN824">
        <v>151.55819700000001</v>
      </c>
      <c r="AO824">
        <v>0</v>
      </c>
      <c r="AP824">
        <v>0</v>
      </c>
      <c r="AQ824">
        <v>0</v>
      </c>
      <c r="AR824">
        <v>0</v>
      </c>
      <c r="AS824">
        <v>117.400002</v>
      </c>
      <c r="AT824">
        <v>116.599998</v>
      </c>
      <c r="AU824">
        <v>112.266668</v>
      </c>
      <c r="AV824">
        <v>111.166664</v>
      </c>
      <c r="AW824">
        <v>108.333336</v>
      </c>
      <c r="AX824">
        <v>91.300003000000004</v>
      </c>
      <c r="AY824">
        <v>125</v>
      </c>
      <c r="AZ824">
        <v>140</v>
      </c>
      <c r="BA824">
        <v>114.7</v>
      </c>
      <c r="BB824">
        <v>116.2</v>
      </c>
      <c r="BC824">
        <v>2.4</v>
      </c>
      <c r="BD824">
        <v>120</v>
      </c>
      <c r="BE824" t="s">
        <v>173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30</v>
      </c>
      <c r="BL824">
        <v>83.7</v>
      </c>
      <c r="BM824">
        <v>111</v>
      </c>
      <c r="BN824">
        <v>2000</v>
      </c>
      <c r="BO824">
        <v>0</v>
      </c>
      <c r="BP824">
        <v>50.4</v>
      </c>
      <c r="BQ824">
        <v>61</v>
      </c>
      <c r="BR824">
        <v>128.6</v>
      </c>
      <c r="BS824">
        <v>67.400000000000006</v>
      </c>
      <c r="BT824">
        <v>167</v>
      </c>
      <c r="BU824">
        <v>95</v>
      </c>
      <c r="BV824">
        <v>1045</v>
      </c>
      <c r="BW824">
        <v>80</v>
      </c>
      <c r="BX824">
        <v>2201</v>
      </c>
      <c r="BY824">
        <v>2200</v>
      </c>
      <c r="BZ824">
        <v>227</v>
      </c>
      <c r="CA824">
        <v>35</v>
      </c>
      <c r="CB824">
        <v>118</v>
      </c>
      <c r="CC824">
        <v>68.692999999999998</v>
      </c>
      <c r="CD824">
        <v>49.764000000000003</v>
      </c>
      <c r="CE824">
        <v>68.635999999999996</v>
      </c>
      <c r="CF824">
        <v>49.64</v>
      </c>
    </row>
    <row r="825" spans="1:84" hidden="1" x14ac:dyDescent="0.25">
      <c r="A825" s="1">
        <v>45617</v>
      </c>
      <c r="B825" s="2">
        <v>0.70347989583333337</v>
      </c>
      <c r="C825">
        <v>2395.9899999999998</v>
      </c>
      <c r="D825">
        <v>2396.19</v>
      </c>
      <c r="F825">
        <v>119.96</v>
      </c>
      <c r="G825">
        <v>2.1131000000000002</v>
      </c>
      <c r="H825">
        <v>251.7</v>
      </c>
      <c r="I825">
        <v>206.21</v>
      </c>
      <c r="J825">
        <v>0</v>
      </c>
      <c r="K825">
        <v>60</v>
      </c>
      <c r="L825">
        <v>253.5</v>
      </c>
      <c r="M825">
        <v>0.9929</v>
      </c>
      <c r="N825">
        <v>1.741139</v>
      </c>
      <c r="O825">
        <v>1.4443980000000001</v>
      </c>
      <c r="P825">
        <v>2395</v>
      </c>
      <c r="Q825">
        <v>15.175000000000001</v>
      </c>
      <c r="R825">
        <v>0</v>
      </c>
      <c r="S825">
        <v>0</v>
      </c>
      <c r="T825">
        <v>0</v>
      </c>
      <c r="U825" t="s">
        <v>176</v>
      </c>
      <c r="V825">
        <v>109.533334</v>
      </c>
      <c r="W825">
        <v>74.202511999999999</v>
      </c>
      <c r="X825">
        <v>78.614081999999996</v>
      </c>
      <c r="Y825">
        <v>69.529999000000004</v>
      </c>
      <c r="Z825">
        <v>67.152857999999995</v>
      </c>
      <c r="AA825">
        <v>0</v>
      </c>
      <c r="AB825">
        <v>0</v>
      </c>
      <c r="AC825">
        <v>0.13200000000000001</v>
      </c>
      <c r="AD825">
        <v>2.1999999999999999E-2</v>
      </c>
      <c r="AE825">
        <v>0.04</v>
      </c>
      <c r="AF825">
        <v>1E-3</v>
      </c>
      <c r="AG825">
        <v>0</v>
      </c>
      <c r="AH825">
        <v>8.3317379999999996</v>
      </c>
      <c r="AI825">
        <v>63.387740999999998</v>
      </c>
      <c r="AJ825">
        <v>0</v>
      </c>
      <c r="AK825">
        <v>0</v>
      </c>
      <c r="AL825">
        <v>0</v>
      </c>
      <c r="AM825">
        <v>6.6883720000000002</v>
      </c>
      <c r="AN825">
        <v>151.558289</v>
      </c>
      <c r="AO825">
        <v>0</v>
      </c>
      <c r="AP825">
        <v>0</v>
      </c>
      <c r="AQ825">
        <v>0</v>
      </c>
      <c r="AR825">
        <v>0</v>
      </c>
      <c r="AS825">
        <v>117.400002</v>
      </c>
      <c r="AT825">
        <v>116.599998</v>
      </c>
      <c r="AU825">
        <v>112.300003</v>
      </c>
      <c r="AV825">
        <v>111.199997</v>
      </c>
      <c r="AW825">
        <v>108.366669</v>
      </c>
      <c r="AX825">
        <v>91.333336000000003</v>
      </c>
      <c r="AY825">
        <v>125</v>
      </c>
      <c r="AZ825">
        <v>140</v>
      </c>
      <c r="BA825">
        <v>114.7</v>
      </c>
      <c r="BB825">
        <v>116.2</v>
      </c>
      <c r="BC825">
        <v>2.4</v>
      </c>
      <c r="BD825">
        <v>120</v>
      </c>
      <c r="BE825" t="s">
        <v>173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30</v>
      </c>
      <c r="BL825">
        <v>83.7</v>
      </c>
      <c r="BM825">
        <v>111.1</v>
      </c>
      <c r="BN825">
        <v>2000</v>
      </c>
      <c r="BO825">
        <v>0</v>
      </c>
      <c r="BP825">
        <v>50.4</v>
      </c>
      <c r="BQ825">
        <v>60.9</v>
      </c>
      <c r="BR825">
        <v>128.6</v>
      </c>
      <c r="BS825">
        <v>67.400000000000006</v>
      </c>
      <c r="BT825">
        <v>167</v>
      </c>
      <c r="BU825">
        <v>95</v>
      </c>
      <c r="BV825">
        <v>1045</v>
      </c>
      <c r="BW825">
        <v>80</v>
      </c>
      <c r="BX825">
        <v>2199</v>
      </c>
      <c r="BY825">
        <v>2200</v>
      </c>
      <c r="BZ825">
        <v>232</v>
      </c>
      <c r="CA825">
        <v>35</v>
      </c>
      <c r="CB825">
        <v>118</v>
      </c>
      <c r="CC825">
        <v>68.691999999999993</v>
      </c>
      <c r="CD825">
        <v>49.768000000000001</v>
      </c>
      <c r="CE825">
        <v>68.635000000000005</v>
      </c>
      <c r="CF825">
        <v>49.643999999999998</v>
      </c>
    </row>
    <row r="826" spans="1:84" hidden="1" x14ac:dyDescent="0.25">
      <c r="A826" s="1">
        <v>45617</v>
      </c>
      <c r="B826" s="2">
        <v>0.7035146180555556</v>
      </c>
      <c r="C826">
        <v>2398.9899999999998</v>
      </c>
      <c r="D826">
        <v>2399.19</v>
      </c>
      <c r="F826">
        <v>119.96</v>
      </c>
      <c r="G826">
        <v>2.1168999999999998</v>
      </c>
      <c r="H826">
        <v>252.1</v>
      </c>
      <c r="I826">
        <v>206.42</v>
      </c>
      <c r="J826">
        <v>0</v>
      </c>
      <c r="K826">
        <v>60</v>
      </c>
      <c r="L826">
        <v>254</v>
      </c>
      <c r="M826">
        <v>0.99280000000000002</v>
      </c>
      <c r="N826">
        <v>1.7453350000000001</v>
      </c>
      <c r="O826">
        <v>1.4458150000000001</v>
      </c>
      <c r="P826">
        <v>2398</v>
      </c>
      <c r="Q826">
        <v>15.175000000000001</v>
      </c>
      <c r="R826">
        <v>0</v>
      </c>
      <c r="S826">
        <v>0</v>
      </c>
      <c r="T826">
        <v>0</v>
      </c>
      <c r="U826" t="s">
        <v>176</v>
      </c>
      <c r="V826">
        <v>109.544445</v>
      </c>
      <c r="W826">
        <v>74.201623999999995</v>
      </c>
      <c r="X826">
        <v>78.615306000000004</v>
      </c>
      <c r="Y826">
        <v>69.529999000000004</v>
      </c>
      <c r="Z826">
        <v>67.150818000000001</v>
      </c>
      <c r="AA826">
        <v>0</v>
      </c>
      <c r="AB826">
        <v>0</v>
      </c>
      <c r="AC826">
        <v>0.128</v>
      </c>
      <c r="AD826">
        <v>2.1000000000000001E-2</v>
      </c>
      <c r="AE826">
        <v>4.1000000000000002E-2</v>
      </c>
      <c r="AF826">
        <v>0</v>
      </c>
      <c r="AG826">
        <v>0</v>
      </c>
      <c r="AH826">
        <v>8.3319620000000008</v>
      </c>
      <c r="AI826">
        <v>63.360241000000002</v>
      </c>
      <c r="AJ826">
        <v>0</v>
      </c>
      <c r="AK826">
        <v>0</v>
      </c>
      <c r="AL826">
        <v>0</v>
      </c>
      <c r="AM826">
        <v>6.6872480000000003</v>
      </c>
      <c r="AN826">
        <v>151.55827300000001</v>
      </c>
      <c r="AO826">
        <v>0</v>
      </c>
      <c r="AP826">
        <v>0</v>
      </c>
      <c r="AQ826">
        <v>0</v>
      </c>
      <c r="AR826">
        <v>0</v>
      </c>
      <c r="AS826">
        <v>117.400002</v>
      </c>
      <c r="AT826">
        <v>116.599998</v>
      </c>
      <c r="AU826">
        <v>112.300003</v>
      </c>
      <c r="AV826">
        <v>111.199997</v>
      </c>
      <c r="AW826">
        <v>108.366669</v>
      </c>
      <c r="AX826">
        <v>91.400002000000001</v>
      </c>
      <c r="AY826">
        <v>125</v>
      </c>
      <c r="AZ826">
        <v>140</v>
      </c>
      <c r="BA826">
        <v>114.7</v>
      </c>
      <c r="BB826">
        <v>116.2</v>
      </c>
      <c r="BC826">
        <v>2.4</v>
      </c>
      <c r="BD826">
        <v>120</v>
      </c>
      <c r="BE826" t="s">
        <v>173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30</v>
      </c>
      <c r="BL826">
        <v>83.7</v>
      </c>
      <c r="BM826">
        <v>111</v>
      </c>
      <c r="BN826">
        <v>2000</v>
      </c>
      <c r="BO826">
        <v>0</v>
      </c>
      <c r="BP826">
        <v>50.4</v>
      </c>
      <c r="BQ826">
        <v>60.9</v>
      </c>
      <c r="BR826">
        <v>128.6</v>
      </c>
      <c r="BS826">
        <v>67.400000000000006</v>
      </c>
      <c r="BT826">
        <v>167</v>
      </c>
      <c r="BU826">
        <v>95</v>
      </c>
      <c r="BV826">
        <v>1045</v>
      </c>
      <c r="BW826">
        <v>80</v>
      </c>
      <c r="BX826">
        <v>2200</v>
      </c>
      <c r="BY826">
        <v>2200</v>
      </c>
      <c r="BZ826">
        <v>230</v>
      </c>
      <c r="CA826">
        <v>35</v>
      </c>
      <c r="CB826">
        <v>118</v>
      </c>
      <c r="CC826">
        <v>68.69</v>
      </c>
      <c r="CD826">
        <v>49.773000000000003</v>
      </c>
      <c r="CE826">
        <v>68.632999999999996</v>
      </c>
      <c r="CF826">
        <v>49.649000000000001</v>
      </c>
    </row>
    <row r="827" spans="1:84" hidden="1" x14ac:dyDescent="0.25">
      <c r="A827" s="1">
        <v>45617</v>
      </c>
      <c r="B827" s="2">
        <v>0.70354936342592589</v>
      </c>
      <c r="C827">
        <v>2401.9899999999998</v>
      </c>
      <c r="D827">
        <v>2402.19</v>
      </c>
      <c r="F827">
        <v>119.97</v>
      </c>
      <c r="G827">
        <v>2.1156000000000001</v>
      </c>
      <c r="H827">
        <v>252</v>
      </c>
      <c r="I827">
        <v>206.63</v>
      </c>
      <c r="J827">
        <v>0</v>
      </c>
      <c r="K827">
        <v>60</v>
      </c>
      <c r="L827">
        <v>253.8</v>
      </c>
      <c r="M827">
        <v>0.99270000000000003</v>
      </c>
      <c r="N827">
        <v>1.7290129999999999</v>
      </c>
      <c r="O827">
        <v>1.4453609999999999</v>
      </c>
      <c r="P827">
        <v>2401</v>
      </c>
      <c r="Q827">
        <v>15.175000000000001</v>
      </c>
      <c r="R827">
        <v>0</v>
      </c>
      <c r="S827">
        <v>0</v>
      </c>
      <c r="T827">
        <v>0</v>
      </c>
      <c r="U827" t="s">
        <v>176</v>
      </c>
      <c r="V827">
        <v>109.55000099999999</v>
      </c>
      <c r="W827">
        <v>74.200737000000004</v>
      </c>
      <c r="X827">
        <v>78.615713999999997</v>
      </c>
      <c r="Y827">
        <v>69.529999000000004</v>
      </c>
      <c r="Z827">
        <v>67.150818000000001</v>
      </c>
      <c r="AA827">
        <v>0</v>
      </c>
      <c r="AB827">
        <v>0</v>
      </c>
      <c r="AC827">
        <v>0.13400000000000001</v>
      </c>
      <c r="AD827">
        <v>2.1000000000000001E-2</v>
      </c>
      <c r="AE827">
        <v>0.04</v>
      </c>
      <c r="AF827">
        <v>0</v>
      </c>
      <c r="AG827">
        <v>0</v>
      </c>
      <c r="AH827">
        <v>8.3321819999999995</v>
      </c>
      <c r="AI827">
        <v>63.332892999999999</v>
      </c>
      <c r="AJ827">
        <v>0</v>
      </c>
      <c r="AK827">
        <v>0</v>
      </c>
      <c r="AL827">
        <v>0</v>
      </c>
      <c r="AM827">
        <v>6.687246</v>
      </c>
      <c r="AN827">
        <v>151.558258</v>
      </c>
      <c r="AO827">
        <v>0</v>
      </c>
      <c r="AP827">
        <v>0</v>
      </c>
      <c r="AQ827">
        <v>0</v>
      </c>
      <c r="AR827">
        <v>0</v>
      </c>
      <c r="AS827">
        <v>117.400002</v>
      </c>
      <c r="AT827">
        <v>116.599998</v>
      </c>
      <c r="AU827">
        <v>112.300003</v>
      </c>
      <c r="AV827">
        <v>111.199997</v>
      </c>
      <c r="AW827">
        <v>108.400002</v>
      </c>
      <c r="AX827">
        <v>91.400002000000001</v>
      </c>
      <c r="AY827">
        <v>125</v>
      </c>
      <c r="AZ827">
        <v>140</v>
      </c>
      <c r="BA827">
        <v>114.7</v>
      </c>
      <c r="BB827">
        <v>116.2</v>
      </c>
      <c r="BC827">
        <v>2.4</v>
      </c>
      <c r="BD827">
        <v>120</v>
      </c>
      <c r="BE827" t="s">
        <v>173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30</v>
      </c>
      <c r="BL827">
        <v>83.7</v>
      </c>
      <c r="BM827">
        <v>110.9</v>
      </c>
      <c r="BN827">
        <v>2000</v>
      </c>
      <c r="BO827">
        <v>0</v>
      </c>
      <c r="BP827">
        <v>50.4</v>
      </c>
      <c r="BQ827">
        <v>60.9</v>
      </c>
      <c r="BR827">
        <v>128.6</v>
      </c>
      <c r="BS827">
        <v>67.400000000000006</v>
      </c>
      <c r="BT827">
        <v>167</v>
      </c>
      <c r="BU827">
        <v>95</v>
      </c>
      <c r="BV827">
        <v>1045</v>
      </c>
      <c r="BW827">
        <v>80</v>
      </c>
      <c r="BX827">
        <v>2197</v>
      </c>
      <c r="BY827">
        <v>2200</v>
      </c>
      <c r="BZ827">
        <v>232</v>
      </c>
      <c r="CA827">
        <v>35</v>
      </c>
      <c r="CB827">
        <v>118</v>
      </c>
      <c r="CC827">
        <v>68.688000000000002</v>
      </c>
      <c r="CD827">
        <v>49.777000000000001</v>
      </c>
      <c r="CE827">
        <v>68.632000000000005</v>
      </c>
      <c r="CF827">
        <v>49.652999999999999</v>
      </c>
    </row>
    <row r="828" spans="1:84" hidden="1" x14ac:dyDescent="0.25">
      <c r="A828" s="1">
        <v>45617</v>
      </c>
      <c r="B828" s="2">
        <v>0.70358408564814812</v>
      </c>
      <c r="C828">
        <v>2404.9899999999998</v>
      </c>
      <c r="D828">
        <v>2405.19</v>
      </c>
      <c r="F828">
        <v>119.97</v>
      </c>
      <c r="G828">
        <v>2.1181999999999999</v>
      </c>
      <c r="H828">
        <v>252.3</v>
      </c>
      <c r="I828">
        <v>206.84</v>
      </c>
      <c r="J828">
        <v>0</v>
      </c>
      <c r="K828">
        <v>60.003999999999998</v>
      </c>
      <c r="L828">
        <v>254.1</v>
      </c>
      <c r="M828">
        <v>0.99280000000000002</v>
      </c>
      <c r="N828">
        <v>1.7301010000000001</v>
      </c>
      <c r="O828">
        <v>1.4463619999999999</v>
      </c>
      <c r="P828">
        <v>2404</v>
      </c>
      <c r="Q828">
        <v>15.175000000000001</v>
      </c>
      <c r="R828">
        <v>0</v>
      </c>
      <c r="S828">
        <v>0</v>
      </c>
      <c r="T828">
        <v>0</v>
      </c>
      <c r="U828" t="s">
        <v>176</v>
      </c>
      <c r="V828">
        <v>109.561111</v>
      </c>
      <c r="W828">
        <v>74.199701000000005</v>
      </c>
      <c r="X828">
        <v>78.616938000000005</v>
      </c>
      <c r="Y828">
        <v>69.516667999999996</v>
      </c>
      <c r="Z828">
        <v>67.152041999999994</v>
      </c>
      <c r="AA828">
        <v>0</v>
      </c>
      <c r="AB828">
        <v>0</v>
      </c>
      <c r="AC828">
        <v>0.13500000000000001</v>
      </c>
      <c r="AD828">
        <v>2.1000000000000001E-2</v>
      </c>
      <c r="AE828">
        <v>3.9E-2</v>
      </c>
      <c r="AF828">
        <v>1E-3</v>
      </c>
      <c r="AG828">
        <v>0</v>
      </c>
      <c r="AH828">
        <v>8.3320670000000003</v>
      </c>
      <c r="AI828">
        <v>63.347645</v>
      </c>
      <c r="AJ828">
        <v>0</v>
      </c>
      <c r="AK828">
        <v>0</v>
      </c>
      <c r="AL828">
        <v>0</v>
      </c>
      <c r="AM828">
        <v>6.6872959999999999</v>
      </c>
      <c r="AN828">
        <v>151.55831900000001</v>
      </c>
      <c r="AO828">
        <v>0</v>
      </c>
      <c r="AP828">
        <v>0</v>
      </c>
      <c r="AQ828">
        <v>0</v>
      </c>
      <c r="AR828">
        <v>0</v>
      </c>
      <c r="AS828">
        <v>117.400002</v>
      </c>
      <c r="AT828">
        <v>116.599998</v>
      </c>
      <c r="AU828">
        <v>112.300003</v>
      </c>
      <c r="AV828">
        <v>111.199997</v>
      </c>
      <c r="AW828">
        <v>108.400002</v>
      </c>
      <c r="AX828">
        <v>91.466667000000001</v>
      </c>
      <c r="AY828">
        <v>125</v>
      </c>
      <c r="AZ828">
        <v>140</v>
      </c>
      <c r="BA828">
        <v>114.8</v>
      </c>
      <c r="BB828">
        <v>116.2</v>
      </c>
      <c r="BC828">
        <v>2.4</v>
      </c>
      <c r="BD828">
        <v>120</v>
      </c>
      <c r="BE828" t="s">
        <v>173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30</v>
      </c>
      <c r="BL828">
        <v>83.7</v>
      </c>
      <c r="BM828">
        <v>110.9</v>
      </c>
      <c r="BN828">
        <v>2000</v>
      </c>
      <c r="BO828">
        <v>0</v>
      </c>
      <c r="BP828">
        <v>50.4</v>
      </c>
      <c r="BQ828">
        <v>60.9</v>
      </c>
      <c r="BR828">
        <v>128.6</v>
      </c>
      <c r="BS828">
        <v>67.400000000000006</v>
      </c>
      <c r="BT828">
        <v>167</v>
      </c>
      <c r="BU828">
        <v>95</v>
      </c>
      <c r="BV828">
        <v>1045</v>
      </c>
      <c r="BW828">
        <v>80</v>
      </c>
      <c r="BX828">
        <v>2199</v>
      </c>
      <c r="BY828">
        <v>2200</v>
      </c>
      <c r="BZ828">
        <v>229</v>
      </c>
      <c r="CA828">
        <v>35</v>
      </c>
      <c r="CB828">
        <v>118</v>
      </c>
      <c r="CC828">
        <v>68.686999999999998</v>
      </c>
      <c r="CD828">
        <v>49.781999999999996</v>
      </c>
      <c r="CE828">
        <v>68.63</v>
      </c>
      <c r="CF828">
        <v>49.656999999999996</v>
      </c>
    </row>
    <row r="829" spans="1:84" hidden="1" x14ac:dyDescent="0.25">
      <c r="A829" s="1">
        <v>45617</v>
      </c>
      <c r="B829" s="2">
        <v>0.70361879629629631</v>
      </c>
      <c r="C829">
        <v>2407.9899999999998</v>
      </c>
      <c r="D829">
        <v>2408.19</v>
      </c>
      <c r="F829">
        <v>119.97</v>
      </c>
      <c r="G829">
        <v>2.1175999999999999</v>
      </c>
      <c r="H829">
        <v>252.2</v>
      </c>
      <c r="I829">
        <v>207.05</v>
      </c>
      <c r="J829">
        <v>0</v>
      </c>
      <c r="K829">
        <v>60</v>
      </c>
      <c r="L829">
        <v>254.1</v>
      </c>
      <c r="M829">
        <v>0.99270000000000003</v>
      </c>
      <c r="N829">
        <v>1.732764</v>
      </c>
      <c r="O829">
        <v>1.4461949999999999</v>
      </c>
      <c r="P829">
        <v>2407</v>
      </c>
      <c r="Q829">
        <v>15.175000000000001</v>
      </c>
      <c r="R829">
        <v>0</v>
      </c>
      <c r="S829">
        <v>0</v>
      </c>
      <c r="T829">
        <v>0</v>
      </c>
      <c r="U829" t="s">
        <v>176</v>
      </c>
      <c r="V829">
        <v>109.577778</v>
      </c>
      <c r="W829">
        <v>74.199257000000003</v>
      </c>
      <c r="X829">
        <v>78.616529999999997</v>
      </c>
      <c r="Y829">
        <v>69.516667999999996</v>
      </c>
      <c r="Z829">
        <v>67.152450000000002</v>
      </c>
      <c r="AA829">
        <v>0</v>
      </c>
      <c r="AB829">
        <v>0</v>
      </c>
      <c r="AC829">
        <v>0.13400000000000001</v>
      </c>
      <c r="AD829">
        <v>2.1000000000000001E-2</v>
      </c>
      <c r="AE829">
        <v>4.1000000000000002E-2</v>
      </c>
      <c r="AF829">
        <v>1E-3</v>
      </c>
      <c r="AG829">
        <v>0</v>
      </c>
      <c r="AH829">
        <v>8.3321009999999998</v>
      </c>
      <c r="AI829">
        <v>63.345630999999997</v>
      </c>
      <c r="AJ829">
        <v>0</v>
      </c>
      <c r="AK829">
        <v>0</v>
      </c>
      <c r="AL829">
        <v>0</v>
      </c>
      <c r="AM829">
        <v>6.6871960000000001</v>
      </c>
      <c r="AN829">
        <v>151.55831900000001</v>
      </c>
      <c r="AO829">
        <v>0</v>
      </c>
      <c r="AP829">
        <v>0</v>
      </c>
      <c r="AQ829">
        <v>0</v>
      </c>
      <c r="AR829">
        <v>0</v>
      </c>
      <c r="AS829">
        <v>117.400002</v>
      </c>
      <c r="AT829">
        <v>116.633331</v>
      </c>
      <c r="AU829">
        <v>112.333336</v>
      </c>
      <c r="AV829">
        <v>111.199997</v>
      </c>
      <c r="AW829">
        <v>108.400002</v>
      </c>
      <c r="AX829">
        <v>91.5</v>
      </c>
      <c r="AY829">
        <v>125</v>
      </c>
      <c r="AZ829">
        <v>140</v>
      </c>
      <c r="BA829">
        <v>114.8</v>
      </c>
      <c r="BB829">
        <v>116.2</v>
      </c>
      <c r="BC829">
        <v>2.4</v>
      </c>
      <c r="BD829">
        <v>120</v>
      </c>
      <c r="BE829" t="s">
        <v>173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30</v>
      </c>
      <c r="BL829">
        <v>83.7</v>
      </c>
      <c r="BM829">
        <v>111</v>
      </c>
      <c r="BN829">
        <v>2000</v>
      </c>
      <c r="BO829">
        <v>0</v>
      </c>
      <c r="BP829">
        <v>50.4</v>
      </c>
      <c r="BQ829">
        <v>60.9</v>
      </c>
      <c r="BR829">
        <v>128.6</v>
      </c>
      <c r="BS829">
        <v>67.400000000000006</v>
      </c>
      <c r="BT829">
        <v>167</v>
      </c>
      <c r="BU829">
        <v>95</v>
      </c>
      <c r="BV829">
        <v>1044</v>
      </c>
      <c r="BW829">
        <v>80</v>
      </c>
      <c r="BX829">
        <v>2200</v>
      </c>
      <c r="BY829">
        <v>2200</v>
      </c>
      <c r="BZ829">
        <v>232</v>
      </c>
      <c r="CA829">
        <v>35</v>
      </c>
      <c r="CB829">
        <v>118</v>
      </c>
      <c r="CC829">
        <v>68.685000000000002</v>
      </c>
      <c r="CD829">
        <v>49.786000000000001</v>
      </c>
      <c r="CE829">
        <v>68.629000000000005</v>
      </c>
      <c r="CF829">
        <v>49.661999999999999</v>
      </c>
    </row>
    <row r="830" spans="1:84" hidden="1" x14ac:dyDescent="0.25">
      <c r="A830" s="1">
        <v>45617</v>
      </c>
      <c r="B830" s="2">
        <v>0.70365353009259257</v>
      </c>
      <c r="C830">
        <v>2410.9899999999998</v>
      </c>
      <c r="D830">
        <v>2411.19</v>
      </c>
      <c r="F830">
        <v>119.97</v>
      </c>
      <c r="G830">
        <v>2.1202999999999999</v>
      </c>
      <c r="H830">
        <v>252.5</v>
      </c>
      <c r="I830">
        <v>207.26</v>
      </c>
      <c r="J830">
        <v>0</v>
      </c>
      <c r="K830">
        <v>60.003999999999998</v>
      </c>
      <c r="L830">
        <v>254.4</v>
      </c>
      <c r="M830">
        <v>0.99270000000000003</v>
      </c>
      <c r="N830">
        <v>1.744753</v>
      </c>
      <c r="O830">
        <v>1.4458610000000001</v>
      </c>
      <c r="P830">
        <v>2410</v>
      </c>
      <c r="Q830">
        <v>15.175000000000001</v>
      </c>
      <c r="R830">
        <v>0</v>
      </c>
      <c r="S830">
        <v>0</v>
      </c>
      <c r="T830">
        <v>0</v>
      </c>
      <c r="U830" t="s">
        <v>176</v>
      </c>
      <c r="V830">
        <v>109.572222</v>
      </c>
      <c r="W830">
        <v>74.198813999999999</v>
      </c>
      <c r="X830">
        <v>78.614490000000004</v>
      </c>
      <c r="Y830">
        <v>69.516667999999996</v>
      </c>
      <c r="Z830">
        <v>67.151225999999994</v>
      </c>
      <c r="AA830">
        <v>0</v>
      </c>
      <c r="AB830">
        <v>0</v>
      </c>
      <c r="AC830">
        <v>0.13300000000000001</v>
      </c>
      <c r="AD830">
        <v>0.02</v>
      </c>
      <c r="AE830">
        <v>4.2000000000000003E-2</v>
      </c>
      <c r="AF830">
        <v>0</v>
      </c>
      <c r="AG830">
        <v>0</v>
      </c>
      <c r="AH830">
        <v>8.3316870000000005</v>
      </c>
      <c r="AI830">
        <v>63.394759999999998</v>
      </c>
      <c r="AJ830">
        <v>0</v>
      </c>
      <c r="AK830">
        <v>0</v>
      </c>
      <c r="AL830">
        <v>0</v>
      </c>
      <c r="AM830">
        <v>6.6875819999999999</v>
      </c>
      <c r="AN830">
        <v>151.55827300000001</v>
      </c>
      <c r="AO830">
        <v>0</v>
      </c>
      <c r="AP830">
        <v>0</v>
      </c>
      <c r="AQ830">
        <v>0</v>
      </c>
      <c r="AR830">
        <v>0</v>
      </c>
      <c r="AS830">
        <v>117.400002</v>
      </c>
      <c r="AT830">
        <v>116.633331</v>
      </c>
      <c r="AU830">
        <v>112.300003</v>
      </c>
      <c r="AV830">
        <v>111.199997</v>
      </c>
      <c r="AW830">
        <v>108.400002</v>
      </c>
      <c r="AX830">
        <v>91.5</v>
      </c>
      <c r="AY830">
        <v>125</v>
      </c>
      <c r="AZ830">
        <v>140</v>
      </c>
      <c r="BA830">
        <v>114.8</v>
      </c>
      <c r="BB830">
        <v>116.2</v>
      </c>
      <c r="BC830">
        <v>2.4</v>
      </c>
      <c r="BD830">
        <v>120</v>
      </c>
      <c r="BE830" t="s">
        <v>173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30</v>
      </c>
      <c r="BL830">
        <v>83.7</v>
      </c>
      <c r="BM830">
        <v>110.9</v>
      </c>
      <c r="BN830">
        <v>2000</v>
      </c>
      <c r="BO830">
        <v>0</v>
      </c>
      <c r="BP830">
        <v>50.4</v>
      </c>
      <c r="BQ830">
        <v>60.9</v>
      </c>
      <c r="BR830">
        <v>128.6</v>
      </c>
      <c r="BS830">
        <v>67.400000000000006</v>
      </c>
      <c r="BT830">
        <v>167</v>
      </c>
      <c r="BU830">
        <v>95</v>
      </c>
      <c r="BV830">
        <v>1044</v>
      </c>
      <c r="BW830">
        <v>80</v>
      </c>
      <c r="BX830">
        <v>2198</v>
      </c>
      <c r="BY830">
        <v>2200</v>
      </c>
      <c r="BZ830">
        <v>231</v>
      </c>
      <c r="CA830">
        <v>35</v>
      </c>
      <c r="CB830">
        <v>118</v>
      </c>
      <c r="CC830">
        <v>68.683000000000007</v>
      </c>
      <c r="CD830">
        <v>49.790999999999997</v>
      </c>
      <c r="CE830">
        <v>68.626999999999995</v>
      </c>
      <c r="CF830">
        <v>49.665999999999997</v>
      </c>
    </row>
    <row r="831" spans="1:84" hidden="1" x14ac:dyDescent="0.25">
      <c r="A831" s="1">
        <v>45617</v>
      </c>
      <c r="B831" s="2">
        <v>0.7036882523148148</v>
      </c>
      <c r="C831">
        <v>2413.9899999999998</v>
      </c>
      <c r="D831">
        <v>2414.19</v>
      </c>
      <c r="F831">
        <v>119.97</v>
      </c>
      <c r="G831">
        <v>2.1231</v>
      </c>
      <c r="H831">
        <v>252.8</v>
      </c>
      <c r="I831">
        <v>207.47</v>
      </c>
      <c r="J831">
        <v>0</v>
      </c>
      <c r="K831">
        <v>60.003999999999998</v>
      </c>
      <c r="L831">
        <v>254.7</v>
      </c>
      <c r="M831">
        <v>0.99270000000000003</v>
      </c>
      <c r="N831">
        <v>1.741698</v>
      </c>
      <c r="O831">
        <v>1.444194</v>
      </c>
      <c r="P831">
        <v>2413</v>
      </c>
      <c r="Q831">
        <v>15.175000000000001</v>
      </c>
      <c r="R831">
        <v>0</v>
      </c>
      <c r="S831">
        <v>0</v>
      </c>
      <c r="T831">
        <v>0</v>
      </c>
      <c r="U831" t="s">
        <v>176</v>
      </c>
      <c r="V831">
        <v>109.58333399999999</v>
      </c>
      <c r="W831">
        <v>74.198369999999997</v>
      </c>
      <c r="X831">
        <v>78.614897999999997</v>
      </c>
      <c r="Y831">
        <v>69.529999000000004</v>
      </c>
      <c r="Z831">
        <v>67.150409999999994</v>
      </c>
      <c r="AA831">
        <v>0</v>
      </c>
      <c r="AB831">
        <v>0</v>
      </c>
      <c r="AC831">
        <v>0.13300000000000001</v>
      </c>
      <c r="AD831">
        <v>0.02</v>
      </c>
      <c r="AE831">
        <v>0.04</v>
      </c>
      <c r="AF831">
        <v>0</v>
      </c>
      <c r="AG831">
        <v>0</v>
      </c>
      <c r="AH831">
        <v>8.3319880000000008</v>
      </c>
      <c r="AI831">
        <v>63.356631999999998</v>
      </c>
      <c r="AJ831">
        <v>0</v>
      </c>
      <c r="AK831">
        <v>0</v>
      </c>
      <c r="AL831">
        <v>0</v>
      </c>
      <c r="AM831">
        <v>6.6880470000000001</v>
      </c>
      <c r="AN831">
        <v>151.558334</v>
      </c>
      <c r="AO831">
        <v>0</v>
      </c>
      <c r="AP831">
        <v>0</v>
      </c>
      <c r="AQ831">
        <v>0</v>
      </c>
      <c r="AR831">
        <v>0</v>
      </c>
      <c r="AS831">
        <v>117.400002</v>
      </c>
      <c r="AT831">
        <v>116.633331</v>
      </c>
      <c r="AU831">
        <v>112.333336</v>
      </c>
      <c r="AV831">
        <v>111.233332</v>
      </c>
      <c r="AW831">
        <v>108.400002</v>
      </c>
      <c r="AX831">
        <v>91.5</v>
      </c>
      <c r="AY831">
        <v>125</v>
      </c>
      <c r="AZ831">
        <v>140</v>
      </c>
      <c r="BA831">
        <v>114.8</v>
      </c>
      <c r="BB831">
        <v>116.2</v>
      </c>
      <c r="BC831">
        <v>2.4</v>
      </c>
      <c r="BD831">
        <v>120</v>
      </c>
      <c r="BE831" t="s">
        <v>173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30</v>
      </c>
      <c r="BL831">
        <v>83.7</v>
      </c>
      <c r="BM831">
        <v>110.8</v>
      </c>
      <c r="BN831">
        <v>2000</v>
      </c>
      <c r="BO831">
        <v>0</v>
      </c>
      <c r="BP831">
        <v>50.4</v>
      </c>
      <c r="BQ831">
        <v>60.9</v>
      </c>
      <c r="BR831">
        <v>128.6</v>
      </c>
      <c r="BS831">
        <v>67.400000000000006</v>
      </c>
      <c r="BT831">
        <v>167</v>
      </c>
      <c r="BU831">
        <v>95</v>
      </c>
      <c r="BV831">
        <v>1044</v>
      </c>
      <c r="BW831">
        <v>80</v>
      </c>
      <c r="BX831">
        <v>2201</v>
      </c>
      <c r="BY831">
        <v>2200</v>
      </c>
      <c r="BZ831">
        <v>230</v>
      </c>
      <c r="CA831">
        <v>35</v>
      </c>
      <c r="CB831">
        <v>118</v>
      </c>
      <c r="CC831">
        <v>68.680999999999997</v>
      </c>
      <c r="CD831">
        <v>49.795000000000002</v>
      </c>
      <c r="CE831">
        <v>68.625</v>
      </c>
      <c r="CF831">
        <v>49.67</v>
      </c>
    </row>
    <row r="832" spans="1:84" hidden="1" x14ac:dyDescent="0.25">
      <c r="A832" s="1">
        <v>45617</v>
      </c>
      <c r="B832" s="2">
        <v>0.70372297453703703</v>
      </c>
      <c r="C832">
        <v>2416.9899999999998</v>
      </c>
      <c r="D832">
        <v>2417.19</v>
      </c>
      <c r="F832">
        <v>119.97</v>
      </c>
      <c r="G832">
        <v>2.1194000000000002</v>
      </c>
      <c r="H832">
        <v>252.4</v>
      </c>
      <c r="I832">
        <v>207.68</v>
      </c>
      <c r="J832">
        <v>0</v>
      </c>
      <c r="K832">
        <v>60.003</v>
      </c>
      <c r="L832">
        <v>254.3</v>
      </c>
      <c r="M832">
        <v>0.99260000000000004</v>
      </c>
      <c r="N832">
        <v>1.762386</v>
      </c>
      <c r="O832">
        <v>1.4432769999999999</v>
      </c>
      <c r="P832">
        <v>2416</v>
      </c>
      <c r="Q832">
        <v>15.175000000000001</v>
      </c>
      <c r="R832">
        <v>0</v>
      </c>
      <c r="S832">
        <v>0</v>
      </c>
      <c r="T832">
        <v>0</v>
      </c>
      <c r="U832" t="s">
        <v>176</v>
      </c>
      <c r="V832">
        <v>109.58333500000001</v>
      </c>
      <c r="W832">
        <v>74.197925999999995</v>
      </c>
      <c r="X832">
        <v>78.618571000000003</v>
      </c>
      <c r="Y832">
        <v>69.523332999999994</v>
      </c>
      <c r="Z832">
        <v>67.151634000000001</v>
      </c>
      <c r="AA832">
        <v>0</v>
      </c>
      <c r="AB832">
        <v>0</v>
      </c>
      <c r="AC832">
        <v>0.13200000000000001</v>
      </c>
      <c r="AD832">
        <v>0.02</v>
      </c>
      <c r="AE832">
        <v>3.9E-2</v>
      </c>
      <c r="AF832">
        <v>0</v>
      </c>
      <c r="AG832">
        <v>0</v>
      </c>
      <c r="AH832">
        <v>8.3320380000000007</v>
      </c>
      <c r="AI832">
        <v>63.350616000000002</v>
      </c>
      <c r="AJ832">
        <v>0</v>
      </c>
      <c r="AK832">
        <v>0</v>
      </c>
      <c r="AL832">
        <v>0</v>
      </c>
      <c r="AM832">
        <v>6.6883790000000003</v>
      </c>
      <c r="AN832">
        <v>151.55822800000001</v>
      </c>
      <c r="AO832">
        <v>0</v>
      </c>
      <c r="AP832">
        <v>0</v>
      </c>
      <c r="AQ832">
        <v>0</v>
      </c>
      <c r="AR832">
        <v>0</v>
      </c>
      <c r="AS832">
        <v>117.400002</v>
      </c>
      <c r="AT832">
        <v>116.599998</v>
      </c>
      <c r="AU832">
        <v>112.300003</v>
      </c>
      <c r="AV832">
        <v>111.300003</v>
      </c>
      <c r="AW832">
        <v>108.400002</v>
      </c>
      <c r="AX832">
        <v>91.5</v>
      </c>
      <c r="AY832">
        <v>125</v>
      </c>
      <c r="AZ832">
        <v>140</v>
      </c>
      <c r="BA832">
        <v>114.8</v>
      </c>
      <c r="BB832">
        <v>116.2</v>
      </c>
      <c r="BC832">
        <v>2.4</v>
      </c>
      <c r="BD832">
        <v>120</v>
      </c>
      <c r="BE832" t="s">
        <v>173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30</v>
      </c>
      <c r="BL832">
        <v>83.6</v>
      </c>
      <c r="BM832">
        <v>110.8</v>
      </c>
      <c r="BN832">
        <v>2000</v>
      </c>
      <c r="BO832">
        <v>0</v>
      </c>
      <c r="BP832">
        <v>50.4</v>
      </c>
      <c r="BQ832">
        <v>60.9</v>
      </c>
      <c r="BR832">
        <v>128.6</v>
      </c>
      <c r="BS832">
        <v>67.400000000000006</v>
      </c>
      <c r="BT832">
        <v>167</v>
      </c>
      <c r="BU832">
        <v>95</v>
      </c>
      <c r="BV832">
        <v>1044</v>
      </c>
      <c r="BW832">
        <v>80</v>
      </c>
      <c r="BX832">
        <v>2202</v>
      </c>
      <c r="BY832">
        <v>2200</v>
      </c>
      <c r="BZ832">
        <v>229</v>
      </c>
      <c r="CA832">
        <v>35</v>
      </c>
      <c r="CB832">
        <v>118</v>
      </c>
      <c r="CC832">
        <v>68.680000000000007</v>
      </c>
      <c r="CD832">
        <v>49.8</v>
      </c>
      <c r="CE832">
        <v>68.623999999999995</v>
      </c>
      <c r="CF832">
        <v>49.674999999999997</v>
      </c>
    </row>
    <row r="833" spans="1:84" hidden="1" x14ac:dyDescent="0.25">
      <c r="A833" s="1">
        <v>45617</v>
      </c>
      <c r="B833" s="2">
        <v>0.70375769675925925</v>
      </c>
      <c r="C833">
        <v>2419.9899999999998</v>
      </c>
      <c r="D833">
        <v>2420.19</v>
      </c>
      <c r="F833">
        <v>119.96</v>
      </c>
      <c r="G833">
        <v>2.1194000000000002</v>
      </c>
      <c r="H833">
        <v>252.4</v>
      </c>
      <c r="I833">
        <v>207.9</v>
      </c>
      <c r="J833">
        <v>0</v>
      </c>
      <c r="K833">
        <v>60.003999999999998</v>
      </c>
      <c r="L833">
        <v>254.2</v>
      </c>
      <c r="M833">
        <v>0.99270000000000003</v>
      </c>
      <c r="N833">
        <v>1.733981</v>
      </c>
      <c r="O833">
        <v>1.444898</v>
      </c>
      <c r="P833">
        <v>2419</v>
      </c>
      <c r="Q833">
        <v>15.175000000000001</v>
      </c>
      <c r="R833">
        <v>0</v>
      </c>
      <c r="S833">
        <v>0</v>
      </c>
      <c r="T833">
        <v>0</v>
      </c>
      <c r="U833" t="s">
        <v>176</v>
      </c>
      <c r="V833">
        <v>109.62777800000001</v>
      </c>
      <c r="W833">
        <v>74.197481999999994</v>
      </c>
      <c r="X833">
        <v>78.619794999999996</v>
      </c>
      <c r="Y833">
        <v>69.523332999999994</v>
      </c>
      <c r="Z833">
        <v>67.152857999999995</v>
      </c>
      <c r="AA833">
        <v>0</v>
      </c>
      <c r="AB833">
        <v>0</v>
      </c>
      <c r="AC833">
        <v>0.13200000000000001</v>
      </c>
      <c r="AD833">
        <v>0.02</v>
      </c>
      <c r="AE833">
        <v>4.1000000000000002E-2</v>
      </c>
      <c r="AF833">
        <v>0</v>
      </c>
      <c r="AG833">
        <v>0</v>
      </c>
      <c r="AH833">
        <v>8.3320260000000008</v>
      </c>
      <c r="AI833">
        <v>63.350109000000003</v>
      </c>
      <c r="AJ833">
        <v>0</v>
      </c>
      <c r="AK833">
        <v>0</v>
      </c>
      <c r="AL833">
        <v>0</v>
      </c>
      <c r="AM833">
        <v>6.6859679999999999</v>
      </c>
      <c r="AN833">
        <v>151.55830399999999</v>
      </c>
      <c r="AO833">
        <v>0</v>
      </c>
      <c r="AP833">
        <v>0</v>
      </c>
      <c r="AQ833">
        <v>0</v>
      </c>
      <c r="AR833">
        <v>0</v>
      </c>
      <c r="AS833">
        <v>117.400002</v>
      </c>
      <c r="AT833">
        <v>116.666664</v>
      </c>
      <c r="AU833">
        <v>112.366669</v>
      </c>
      <c r="AV833">
        <v>111.300003</v>
      </c>
      <c r="AW833">
        <v>108.5</v>
      </c>
      <c r="AX833">
        <v>91.533332999999999</v>
      </c>
      <c r="AY833">
        <v>125</v>
      </c>
      <c r="AZ833">
        <v>140</v>
      </c>
      <c r="BA833">
        <v>114.8</v>
      </c>
      <c r="BB833">
        <v>116.2</v>
      </c>
      <c r="BC833">
        <v>2.4</v>
      </c>
      <c r="BD833">
        <v>120</v>
      </c>
      <c r="BE833" t="s">
        <v>173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30</v>
      </c>
      <c r="BL833">
        <v>83.6</v>
      </c>
      <c r="BM833">
        <v>111</v>
      </c>
      <c r="BN833">
        <v>2000</v>
      </c>
      <c r="BO833">
        <v>0</v>
      </c>
      <c r="BP833">
        <v>50.4</v>
      </c>
      <c r="BQ833">
        <v>60.9</v>
      </c>
      <c r="BR833">
        <v>128.6</v>
      </c>
      <c r="BS833">
        <v>67.400000000000006</v>
      </c>
      <c r="BT833">
        <v>167</v>
      </c>
      <c r="BU833">
        <v>95</v>
      </c>
      <c r="BV833">
        <v>1044</v>
      </c>
      <c r="BW833">
        <v>80</v>
      </c>
      <c r="BX833">
        <v>2197</v>
      </c>
      <c r="BY833">
        <v>2200</v>
      </c>
      <c r="BZ833">
        <v>233</v>
      </c>
      <c r="CA833">
        <v>35</v>
      </c>
      <c r="CB833">
        <v>118</v>
      </c>
      <c r="CC833">
        <v>68.677999999999997</v>
      </c>
      <c r="CD833">
        <v>49.804000000000002</v>
      </c>
      <c r="CE833">
        <v>68.622</v>
      </c>
      <c r="CF833">
        <v>49.679000000000002</v>
      </c>
    </row>
    <row r="834" spans="1:84" hidden="1" x14ac:dyDescent="0.25">
      <c r="A834" s="1">
        <v>45617</v>
      </c>
      <c r="B834" s="2">
        <v>0.70379243055555551</v>
      </c>
      <c r="C834">
        <v>2422.9899999999998</v>
      </c>
      <c r="D834">
        <v>2423.19</v>
      </c>
      <c r="F834">
        <v>119.96</v>
      </c>
      <c r="G834">
        <v>2.1187999999999998</v>
      </c>
      <c r="H834">
        <v>252.3</v>
      </c>
      <c r="I834">
        <v>208.11</v>
      </c>
      <c r="J834">
        <v>0</v>
      </c>
      <c r="K834">
        <v>60.002000000000002</v>
      </c>
      <c r="L834">
        <v>254.2</v>
      </c>
      <c r="M834">
        <v>0.99280000000000002</v>
      </c>
      <c r="N834">
        <v>1.7552859999999999</v>
      </c>
      <c r="O834">
        <v>1.4438979999999999</v>
      </c>
      <c r="P834">
        <v>2422</v>
      </c>
      <c r="Q834">
        <v>15.175000000000001</v>
      </c>
      <c r="R834">
        <v>0</v>
      </c>
      <c r="S834">
        <v>0</v>
      </c>
      <c r="T834">
        <v>0</v>
      </c>
      <c r="U834" t="s">
        <v>176</v>
      </c>
      <c r="V834">
        <v>109.62777800000001</v>
      </c>
      <c r="W834">
        <v>74.197038000000006</v>
      </c>
      <c r="X834">
        <v>78.619387000000003</v>
      </c>
      <c r="Y834">
        <v>69.523332999999994</v>
      </c>
      <c r="Z834">
        <v>67.151634000000001</v>
      </c>
      <c r="AA834">
        <v>0</v>
      </c>
      <c r="AB834">
        <v>0</v>
      </c>
      <c r="AC834">
        <v>0.13300000000000001</v>
      </c>
      <c r="AD834">
        <v>0.02</v>
      </c>
      <c r="AE834">
        <v>3.9E-2</v>
      </c>
      <c r="AF834">
        <v>0</v>
      </c>
      <c r="AG834">
        <v>0</v>
      </c>
      <c r="AH834">
        <v>8.3320880000000006</v>
      </c>
      <c r="AI834">
        <v>63.342373000000002</v>
      </c>
      <c r="AJ834">
        <v>0</v>
      </c>
      <c r="AK834">
        <v>0</v>
      </c>
      <c r="AL834">
        <v>0</v>
      </c>
      <c r="AM834">
        <v>6.6879249999999999</v>
      </c>
      <c r="AN834">
        <v>151.558243</v>
      </c>
      <c r="AO834">
        <v>0</v>
      </c>
      <c r="AP834">
        <v>0</v>
      </c>
      <c r="AQ834">
        <v>0</v>
      </c>
      <c r="AR834">
        <v>0</v>
      </c>
      <c r="AS834">
        <v>117.400002</v>
      </c>
      <c r="AT834">
        <v>116.599998</v>
      </c>
      <c r="AU834">
        <v>112.366669</v>
      </c>
      <c r="AV834">
        <v>111.300003</v>
      </c>
      <c r="AW834">
        <v>108.5</v>
      </c>
      <c r="AX834">
        <v>91.599997999999999</v>
      </c>
      <c r="AY834">
        <v>125</v>
      </c>
      <c r="AZ834">
        <v>140</v>
      </c>
      <c r="BA834">
        <v>114.8</v>
      </c>
      <c r="BB834">
        <v>116.2</v>
      </c>
      <c r="BC834">
        <v>2.4</v>
      </c>
      <c r="BD834">
        <v>120</v>
      </c>
      <c r="BE834" t="s">
        <v>173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30</v>
      </c>
      <c r="BL834">
        <v>83.6</v>
      </c>
      <c r="BM834">
        <v>111</v>
      </c>
      <c r="BN834">
        <v>2000</v>
      </c>
      <c r="BO834">
        <v>0</v>
      </c>
      <c r="BP834">
        <v>50.4</v>
      </c>
      <c r="BQ834">
        <v>60.9</v>
      </c>
      <c r="BR834">
        <v>128.6</v>
      </c>
      <c r="BS834">
        <v>67.400000000000006</v>
      </c>
      <c r="BT834">
        <v>167</v>
      </c>
      <c r="BU834">
        <v>95</v>
      </c>
      <c r="BV834">
        <v>1046</v>
      </c>
      <c r="BW834">
        <v>80</v>
      </c>
      <c r="BX834">
        <v>2198</v>
      </c>
      <c r="BY834">
        <v>2200</v>
      </c>
      <c r="BZ834">
        <v>232</v>
      </c>
      <c r="CA834">
        <v>35</v>
      </c>
      <c r="CB834">
        <v>118</v>
      </c>
      <c r="CC834">
        <v>68.676000000000002</v>
      </c>
      <c r="CD834">
        <v>49.808999999999997</v>
      </c>
      <c r="CE834">
        <v>68.620999999999995</v>
      </c>
      <c r="CF834">
        <v>49.683</v>
      </c>
    </row>
    <row r="835" spans="1:84" hidden="1" x14ac:dyDescent="0.25">
      <c r="A835" s="1">
        <v>45617</v>
      </c>
      <c r="B835" s="2">
        <v>0.70382714120370371</v>
      </c>
      <c r="C835">
        <v>2425.9899999999998</v>
      </c>
      <c r="D835">
        <v>2426.19</v>
      </c>
      <c r="F835">
        <v>119.95</v>
      </c>
      <c r="G835">
        <v>2.1175000000000002</v>
      </c>
      <c r="H835">
        <v>252.2</v>
      </c>
      <c r="I835">
        <v>208.32</v>
      </c>
      <c r="J835">
        <v>0</v>
      </c>
      <c r="K835">
        <v>60.002000000000002</v>
      </c>
      <c r="L835">
        <v>254</v>
      </c>
      <c r="M835">
        <v>0.99280000000000002</v>
      </c>
      <c r="N835">
        <v>1.7326090000000001</v>
      </c>
      <c r="O835">
        <v>1.4435180000000001</v>
      </c>
      <c r="P835">
        <v>2425</v>
      </c>
      <c r="Q835">
        <v>15.175000000000001</v>
      </c>
      <c r="R835">
        <v>0</v>
      </c>
      <c r="S835">
        <v>0</v>
      </c>
      <c r="T835">
        <v>0</v>
      </c>
      <c r="U835" t="s">
        <v>176</v>
      </c>
      <c r="V835">
        <v>109.63888900000001</v>
      </c>
      <c r="W835">
        <v>74.196595000000002</v>
      </c>
      <c r="X835">
        <v>78.618978999999996</v>
      </c>
      <c r="Y835">
        <v>69.510002</v>
      </c>
      <c r="Z835">
        <v>67.150409999999994</v>
      </c>
      <c r="AA835">
        <v>0</v>
      </c>
      <c r="AB835">
        <v>0</v>
      </c>
      <c r="AC835">
        <v>0.13200000000000001</v>
      </c>
      <c r="AD835">
        <v>2.1999999999999999E-2</v>
      </c>
      <c r="AE835">
        <v>3.7999999999999999E-2</v>
      </c>
      <c r="AF835">
        <v>1E-3</v>
      </c>
      <c r="AG835">
        <v>0</v>
      </c>
      <c r="AH835">
        <v>8.3321869999999993</v>
      </c>
      <c r="AI835">
        <v>63.330578000000003</v>
      </c>
      <c r="AJ835">
        <v>0</v>
      </c>
      <c r="AK835">
        <v>0</v>
      </c>
      <c r="AL835">
        <v>0</v>
      </c>
      <c r="AM835">
        <v>6.6880620000000004</v>
      </c>
      <c r="AN835">
        <v>151.55831900000001</v>
      </c>
      <c r="AO835">
        <v>0</v>
      </c>
      <c r="AP835">
        <v>0</v>
      </c>
      <c r="AQ835">
        <v>0</v>
      </c>
      <c r="AR835">
        <v>0</v>
      </c>
      <c r="AS835">
        <v>117.400002</v>
      </c>
      <c r="AT835">
        <v>116.633331</v>
      </c>
      <c r="AU835">
        <v>112.400002</v>
      </c>
      <c r="AV835">
        <v>111.300003</v>
      </c>
      <c r="AW835">
        <v>108.5</v>
      </c>
      <c r="AX835">
        <v>91.599997999999999</v>
      </c>
      <c r="AY835">
        <v>125</v>
      </c>
      <c r="AZ835">
        <v>140</v>
      </c>
      <c r="BA835">
        <v>114.8</v>
      </c>
      <c r="BB835">
        <v>116.2</v>
      </c>
      <c r="BC835">
        <v>2.4</v>
      </c>
      <c r="BD835">
        <v>120</v>
      </c>
      <c r="BE835" t="s">
        <v>173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30</v>
      </c>
      <c r="BL835">
        <v>83.6</v>
      </c>
      <c r="BM835">
        <v>111.2</v>
      </c>
      <c r="BN835">
        <v>2000</v>
      </c>
      <c r="BO835">
        <v>0</v>
      </c>
      <c r="BP835">
        <v>50.4</v>
      </c>
      <c r="BQ835">
        <v>60.9</v>
      </c>
      <c r="BR835">
        <v>128.6</v>
      </c>
      <c r="BS835">
        <v>67.400000000000006</v>
      </c>
      <c r="BT835">
        <v>167</v>
      </c>
      <c r="BU835">
        <v>95</v>
      </c>
      <c r="BV835">
        <v>1046</v>
      </c>
      <c r="BW835">
        <v>80</v>
      </c>
      <c r="BX835">
        <v>2199</v>
      </c>
      <c r="BY835">
        <v>2200</v>
      </c>
      <c r="BZ835">
        <v>232</v>
      </c>
      <c r="CA835">
        <v>35</v>
      </c>
      <c r="CB835">
        <v>118</v>
      </c>
      <c r="CC835">
        <v>68.674999999999997</v>
      </c>
      <c r="CD835">
        <v>49.813000000000002</v>
      </c>
      <c r="CE835">
        <v>68.619</v>
      </c>
      <c r="CF835">
        <v>49.686999999999998</v>
      </c>
    </row>
    <row r="836" spans="1:84" hidden="1" x14ac:dyDescent="0.25">
      <c r="A836" s="1">
        <v>45617</v>
      </c>
      <c r="B836" s="2">
        <v>0.70386187499999997</v>
      </c>
      <c r="C836">
        <v>2428.9899999999998</v>
      </c>
      <c r="D836">
        <v>2429.19</v>
      </c>
      <c r="F836">
        <v>119.95</v>
      </c>
      <c r="G836">
        <v>2.12</v>
      </c>
      <c r="H836">
        <v>252.5</v>
      </c>
      <c r="I836">
        <v>208.53</v>
      </c>
      <c r="J836">
        <v>0</v>
      </c>
      <c r="K836">
        <v>60.003</v>
      </c>
      <c r="L836">
        <v>254.3</v>
      </c>
      <c r="M836">
        <v>0.99280000000000002</v>
      </c>
      <c r="N836">
        <v>1.7408490000000001</v>
      </c>
      <c r="O836">
        <v>1.442434</v>
      </c>
      <c r="P836">
        <v>2428</v>
      </c>
      <c r="Q836">
        <v>15.175000000000001</v>
      </c>
      <c r="R836">
        <v>0</v>
      </c>
      <c r="S836">
        <v>0</v>
      </c>
      <c r="T836">
        <v>0</v>
      </c>
      <c r="U836" t="s">
        <v>176</v>
      </c>
      <c r="V836">
        <v>109.633334</v>
      </c>
      <c r="W836">
        <v>74.196151</v>
      </c>
      <c r="X836">
        <v>78.621835000000004</v>
      </c>
      <c r="Y836">
        <v>69.516667999999996</v>
      </c>
      <c r="Z836">
        <v>67.150002000000001</v>
      </c>
      <c r="AA836">
        <v>0</v>
      </c>
      <c r="AB836">
        <v>0</v>
      </c>
      <c r="AC836">
        <v>0.13600000000000001</v>
      </c>
      <c r="AD836">
        <v>2.1999999999999999E-2</v>
      </c>
      <c r="AE836">
        <v>3.5999999999999997E-2</v>
      </c>
      <c r="AF836">
        <v>0</v>
      </c>
      <c r="AG836">
        <v>0</v>
      </c>
      <c r="AH836">
        <v>8.3317770000000007</v>
      </c>
      <c r="AI836">
        <v>63.381793999999999</v>
      </c>
      <c r="AJ836">
        <v>0</v>
      </c>
      <c r="AK836">
        <v>0</v>
      </c>
      <c r="AL836">
        <v>0</v>
      </c>
      <c r="AM836">
        <v>6.6876540000000002</v>
      </c>
      <c r="AN836">
        <v>151.558334</v>
      </c>
      <c r="AO836">
        <v>0</v>
      </c>
      <c r="AP836">
        <v>0</v>
      </c>
      <c r="AQ836">
        <v>0</v>
      </c>
      <c r="AR836">
        <v>0</v>
      </c>
      <c r="AS836">
        <v>117.400002</v>
      </c>
      <c r="AT836">
        <v>116.599998</v>
      </c>
      <c r="AU836">
        <v>112.400002</v>
      </c>
      <c r="AV836">
        <v>111.300003</v>
      </c>
      <c r="AW836">
        <v>108.5</v>
      </c>
      <c r="AX836">
        <v>91.599997999999999</v>
      </c>
      <c r="AY836">
        <v>125</v>
      </c>
      <c r="AZ836">
        <v>140</v>
      </c>
      <c r="BA836">
        <v>114.9</v>
      </c>
      <c r="BB836">
        <v>116.2</v>
      </c>
      <c r="BC836">
        <v>2.4</v>
      </c>
      <c r="BD836">
        <v>120</v>
      </c>
      <c r="BE836" t="s">
        <v>173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30</v>
      </c>
      <c r="BL836">
        <v>83.6</v>
      </c>
      <c r="BM836">
        <v>111.1</v>
      </c>
      <c r="BN836">
        <v>2000</v>
      </c>
      <c r="BO836">
        <v>0</v>
      </c>
      <c r="BP836">
        <v>50.4</v>
      </c>
      <c r="BQ836">
        <v>60.9</v>
      </c>
      <c r="BR836">
        <v>128.6</v>
      </c>
      <c r="BS836">
        <v>67.400000000000006</v>
      </c>
      <c r="BT836">
        <v>167</v>
      </c>
      <c r="BU836">
        <v>95</v>
      </c>
      <c r="BV836">
        <v>1046</v>
      </c>
      <c r="BW836">
        <v>80</v>
      </c>
      <c r="BX836">
        <v>2199</v>
      </c>
      <c r="BY836">
        <v>2200</v>
      </c>
      <c r="BZ836">
        <v>230</v>
      </c>
      <c r="CA836">
        <v>35</v>
      </c>
      <c r="CB836">
        <v>118</v>
      </c>
      <c r="CC836">
        <v>68.673000000000002</v>
      </c>
      <c r="CD836">
        <v>49.817</v>
      </c>
      <c r="CE836">
        <v>68.617000000000004</v>
      </c>
      <c r="CF836">
        <v>49.692</v>
      </c>
    </row>
    <row r="837" spans="1:84" hidden="1" x14ac:dyDescent="0.25">
      <c r="A837" s="1">
        <v>45617</v>
      </c>
      <c r="B837" s="2">
        <v>0.7038965972222222</v>
      </c>
      <c r="C837">
        <v>2431.9899999999998</v>
      </c>
      <c r="D837">
        <v>2432.19</v>
      </c>
      <c r="F837">
        <v>119.96</v>
      </c>
      <c r="G837">
        <v>2.1206999999999998</v>
      </c>
      <c r="H837">
        <v>252.6</v>
      </c>
      <c r="I837">
        <v>208.74</v>
      </c>
      <c r="J837">
        <v>0</v>
      </c>
      <c r="K837">
        <v>59.999000000000002</v>
      </c>
      <c r="L837">
        <v>254.4</v>
      </c>
      <c r="M837">
        <v>0.99280000000000002</v>
      </c>
      <c r="N837">
        <v>1.7353700000000001</v>
      </c>
      <c r="O837">
        <v>1.444898</v>
      </c>
      <c r="P837">
        <v>2431</v>
      </c>
      <c r="Q837">
        <v>15.175000000000001</v>
      </c>
      <c r="R837">
        <v>0</v>
      </c>
      <c r="S837">
        <v>0</v>
      </c>
      <c r="T837">
        <v>0</v>
      </c>
      <c r="U837" t="s">
        <v>176</v>
      </c>
      <c r="V837">
        <v>109.63888900000001</v>
      </c>
      <c r="W837">
        <v>74.196595000000002</v>
      </c>
      <c r="X837">
        <v>78.625100000000003</v>
      </c>
      <c r="Y837">
        <v>69.523332999999994</v>
      </c>
      <c r="Z837">
        <v>67.150002000000001</v>
      </c>
      <c r="AA837">
        <v>0</v>
      </c>
      <c r="AB837">
        <v>0</v>
      </c>
      <c r="AC837">
        <v>0.13400000000000001</v>
      </c>
      <c r="AD837">
        <v>2.4E-2</v>
      </c>
      <c r="AE837">
        <v>3.4000000000000002E-2</v>
      </c>
      <c r="AF837">
        <v>0</v>
      </c>
      <c r="AG837">
        <v>0</v>
      </c>
      <c r="AH837">
        <v>8.3319980000000005</v>
      </c>
      <c r="AI837">
        <v>63.353580000000001</v>
      </c>
      <c r="AJ837">
        <v>0</v>
      </c>
      <c r="AK837">
        <v>0</v>
      </c>
      <c r="AL837">
        <v>0</v>
      </c>
      <c r="AM837">
        <v>6.6878089999999997</v>
      </c>
      <c r="AN837">
        <v>151.55831900000001</v>
      </c>
      <c r="AO837">
        <v>0</v>
      </c>
      <c r="AP837">
        <v>0</v>
      </c>
      <c r="AQ837">
        <v>0</v>
      </c>
      <c r="AR837">
        <v>0</v>
      </c>
      <c r="AS837">
        <v>117.400002</v>
      </c>
      <c r="AT837">
        <v>116.599998</v>
      </c>
      <c r="AU837">
        <v>112.400002</v>
      </c>
      <c r="AV837">
        <v>111.300003</v>
      </c>
      <c r="AW837">
        <v>108.533333</v>
      </c>
      <c r="AX837">
        <v>91.599997999999999</v>
      </c>
      <c r="AY837">
        <v>125</v>
      </c>
      <c r="AZ837">
        <v>140</v>
      </c>
      <c r="BA837">
        <v>114.9</v>
      </c>
      <c r="BB837">
        <v>116.2</v>
      </c>
      <c r="BC837">
        <v>2.4</v>
      </c>
      <c r="BD837">
        <v>120</v>
      </c>
      <c r="BE837" t="s">
        <v>173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30</v>
      </c>
      <c r="BL837">
        <v>83.6</v>
      </c>
      <c r="BM837">
        <v>111</v>
      </c>
      <c r="BN837">
        <v>2000</v>
      </c>
      <c r="BO837">
        <v>0</v>
      </c>
      <c r="BP837">
        <v>50.4</v>
      </c>
      <c r="BQ837">
        <v>60.9</v>
      </c>
      <c r="BR837">
        <v>128.6</v>
      </c>
      <c r="BS837">
        <v>67.400000000000006</v>
      </c>
      <c r="BT837">
        <v>167</v>
      </c>
      <c r="BU837">
        <v>95</v>
      </c>
      <c r="BV837">
        <v>1046</v>
      </c>
      <c r="BW837">
        <v>80</v>
      </c>
      <c r="BX837">
        <v>2198</v>
      </c>
      <c r="BY837">
        <v>2200</v>
      </c>
      <c r="BZ837">
        <v>231</v>
      </c>
      <c r="CA837">
        <v>35</v>
      </c>
      <c r="CB837">
        <v>118</v>
      </c>
      <c r="CC837">
        <v>68.671000000000006</v>
      </c>
      <c r="CD837">
        <v>49.822000000000003</v>
      </c>
      <c r="CE837">
        <v>68.616</v>
      </c>
      <c r="CF837">
        <v>49.695999999999998</v>
      </c>
    </row>
    <row r="838" spans="1:84" hidden="1" x14ac:dyDescent="0.25">
      <c r="A838" s="1">
        <v>45617</v>
      </c>
      <c r="B838" s="2">
        <v>0.70393131944444443</v>
      </c>
      <c r="C838">
        <v>2434.9899999999998</v>
      </c>
      <c r="D838">
        <v>2435.19</v>
      </c>
      <c r="F838">
        <v>119.96</v>
      </c>
      <c r="G838">
        <v>2.1206999999999998</v>
      </c>
      <c r="H838">
        <v>252.5</v>
      </c>
      <c r="I838">
        <v>208.95</v>
      </c>
      <c r="J838">
        <v>0</v>
      </c>
      <c r="K838">
        <v>60.003</v>
      </c>
      <c r="L838">
        <v>254.4</v>
      </c>
      <c r="M838">
        <v>0.99270000000000003</v>
      </c>
      <c r="N838">
        <v>1.7451779999999999</v>
      </c>
      <c r="O838">
        <v>1.444815</v>
      </c>
      <c r="P838">
        <v>2434</v>
      </c>
      <c r="Q838">
        <v>15.175000000000001</v>
      </c>
      <c r="R838">
        <v>0</v>
      </c>
      <c r="S838">
        <v>0</v>
      </c>
      <c r="T838">
        <v>0</v>
      </c>
      <c r="U838" t="s">
        <v>176</v>
      </c>
      <c r="V838">
        <v>109.666667</v>
      </c>
      <c r="W838">
        <v>74.197038000000006</v>
      </c>
      <c r="X838">
        <v>78.627549000000002</v>
      </c>
      <c r="Y838">
        <v>69.516667999999996</v>
      </c>
      <c r="Z838">
        <v>67.149592999999996</v>
      </c>
      <c r="AA838">
        <v>0</v>
      </c>
      <c r="AB838">
        <v>0</v>
      </c>
      <c r="AC838">
        <v>0.13300000000000001</v>
      </c>
      <c r="AD838">
        <v>2.5999999999999999E-2</v>
      </c>
      <c r="AE838">
        <v>2.9000000000000001E-2</v>
      </c>
      <c r="AF838">
        <v>0</v>
      </c>
      <c r="AG838">
        <v>0</v>
      </c>
      <c r="AH838">
        <v>8.3321810000000003</v>
      </c>
      <c r="AI838">
        <v>63.330601000000001</v>
      </c>
      <c r="AJ838">
        <v>0</v>
      </c>
      <c r="AK838">
        <v>0</v>
      </c>
      <c r="AL838">
        <v>0</v>
      </c>
      <c r="AM838">
        <v>6.6866130000000004</v>
      </c>
      <c r="AN838">
        <v>151.55836500000001</v>
      </c>
      <c r="AO838">
        <v>0</v>
      </c>
      <c r="AP838">
        <v>0</v>
      </c>
      <c r="AQ838">
        <v>0</v>
      </c>
      <c r="AR838">
        <v>0</v>
      </c>
      <c r="AS838">
        <v>117.400002</v>
      </c>
      <c r="AT838">
        <v>116.599998</v>
      </c>
      <c r="AU838">
        <v>112.400002</v>
      </c>
      <c r="AV838">
        <v>111.400002</v>
      </c>
      <c r="AW838">
        <v>108.599998</v>
      </c>
      <c r="AX838">
        <v>91.599997999999999</v>
      </c>
      <c r="AY838">
        <v>125</v>
      </c>
      <c r="AZ838">
        <v>140</v>
      </c>
      <c r="BA838">
        <v>114.9</v>
      </c>
      <c r="BB838">
        <v>116.2</v>
      </c>
      <c r="BC838">
        <v>2.4</v>
      </c>
      <c r="BD838">
        <v>120</v>
      </c>
      <c r="BE838" t="s">
        <v>173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30</v>
      </c>
      <c r="BL838">
        <v>83.6</v>
      </c>
      <c r="BM838">
        <v>111.2</v>
      </c>
      <c r="BN838">
        <v>2000</v>
      </c>
      <c r="BO838">
        <v>0</v>
      </c>
      <c r="BP838">
        <v>50.4</v>
      </c>
      <c r="BQ838">
        <v>60.9</v>
      </c>
      <c r="BR838">
        <v>128.6</v>
      </c>
      <c r="BS838">
        <v>67.400000000000006</v>
      </c>
      <c r="BT838">
        <v>167</v>
      </c>
      <c r="BU838">
        <v>95</v>
      </c>
      <c r="BV838">
        <v>1046</v>
      </c>
      <c r="BW838">
        <v>80</v>
      </c>
      <c r="BX838">
        <v>2195</v>
      </c>
      <c r="BY838">
        <v>2200</v>
      </c>
      <c r="BZ838">
        <v>232</v>
      </c>
      <c r="CA838">
        <v>35</v>
      </c>
      <c r="CB838">
        <v>118</v>
      </c>
      <c r="CC838">
        <v>68.668999999999997</v>
      </c>
      <c r="CD838">
        <v>49.826000000000001</v>
      </c>
      <c r="CE838">
        <v>68.614000000000004</v>
      </c>
      <c r="CF838">
        <v>49.7</v>
      </c>
    </row>
    <row r="839" spans="1:84" hidden="1" x14ac:dyDescent="0.25">
      <c r="A839" s="1">
        <v>45617</v>
      </c>
      <c r="B839" s="2">
        <v>0.70396606481481483</v>
      </c>
      <c r="C839">
        <v>2437.9899999999998</v>
      </c>
      <c r="D839">
        <v>2438.1999999999998</v>
      </c>
      <c r="F839">
        <v>119.96</v>
      </c>
      <c r="G839">
        <v>2.1242999999999999</v>
      </c>
      <c r="H839">
        <v>253</v>
      </c>
      <c r="I839">
        <v>209.16</v>
      </c>
      <c r="J839">
        <v>0</v>
      </c>
      <c r="K839">
        <v>60.003</v>
      </c>
      <c r="L839">
        <v>254.8</v>
      </c>
      <c r="M839">
        <v>0.99270000000000003</v>
      </c>
      <c r="N839">
        <v>1.741703</v>
      </c>
      <c r="O839">
        <v>1.442898</v>
      </c>
      <c r="P839">
        <v>2437</v>
      </c>
      <c r="Q839">
        <v>15.175000000000001</v>
      </c>
      <c r="R839">
        <v>0</v>
      </c>
      <c r="S839">
        <v>0</v>
      </c>
      <c r="T839">
        <v>0</v>
      </c>
      <c r="U839" t="s">
        <v>176</v>
      </c>
      <c r="V839">
        <v>109.666667</v>
      </c>
      <c r="W839">
        <v>74.197481999999994</v>
      </c>
      <c r="X839">
        <v>78.628365000000002</v>
      </c>
      <c r="Y839">
        <v>69.523332999999994</v>
      </c>
      <c r="Z839">
        <v>67.148369000000002</v>
      </c>
      <c r="AA839">
        <v>0</v>
      </c>
      <c r="AB839">
        <v>0</v>
      </c>
      <c r="AC839">
        <v>0.13100000000000001</v>
      </c>
      <c r="AD839">
        <v>2.8000000000000001E-2</v>
      </c>
      <c r="AE839">
        <v>2.9000000000000001E-2</v>
      </c>
      <c r="AF839">
        <v>0</v>
      </c>
      <c r="AG839">
        <v>0</v>
      </c>
      <c r="AH839">
        <v>8.3320480000000003</v>
      </c>
      <c r="AI839">
        <v>63.347214000000001</v>
      </c>
      <c r="AJ839">
        <v>0</v>
      </c>
      <c r="AK839">
        <v>0</v>
      </c>
      <c r="AL839">
        <v>0</v>
      </c>
      <c r="AM839">
        <v>6.6868179999999997</v>
      </c>
      <c r="AN839">
        <v>151.55836500000001</v>
      </c>
      <c r="AO839">
        <v>0</v>
      </c>
      <c r="AP839">
        <v>0</v>
      </c>
      <c r="AQ839">
        <v>0</v>
      </c>
      <c r="AR839">
        <v>0</v>
      </c>
      <c r="AS839">
        <v>117.400002</v>
      </c>
      <c r="AT839">
        <v>116.599998</v>
      </c>
      <c r="AU839">
        <v>112.400002</v>
      </c>
      <c r="AV839">
        <v>111.400002</v>
      </c>
      <c r="AW839">
        <v>108.599998</v>
      </c>
      <c r="AX839">
        <v>91.599997999999999</v>
      </c>
      <c r="AY839">
        <v>125</v>
      </c>
      <c r="AZ839">
        <v>140</v>
      </c>
      <c r="BA839">
        <v>114.9</v>
      </c>
      <c r="BB839">
        <v>116.2</v>
      </c>
      <c r="BC839">
        <v>2.4</v>
      </c>
      <c r="BD839">
        <v>120</v>
      </c>
      <c r="BE839" t="s">
        <v>173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30</v>
      </c>
      <c r="BL839">
        <v>83.6</v>
      </c>
      <c r="BM839">
        <v>111.1</v>
      </c>
      <c r="BN839">
        <v>2000</v>
      </c>
      <c r="BO839">
        <v>0</v>
      </c>
      <c r="BP839">
        <v>50.4</v>
      </c>
      <c r="BQ839">
        <v>60.9</v>
      </c>
      <c r="BR839">
        <v>128.6</v>
      </c>
      <c r="BS839">
        <v>67.400000000000006</v>
      </c>
      <c r="BT839">
        <v>167</v>
      </c>
      <c r="BU839">
        <v>95</v>
      </c>
      <c r="BV839">
        <v>1046</v>
      </c>
      <c r="BW839">
        <v>80</v>
      </c>
      <c r="BX839">
        <v>2202</v>
      </c>
      <c r="BY839">
        <v>2200</v>
      </c>
      <c r="BZ839">
        <v>229</v>
      </c>
      <c r="CA839">
        <v>35</v>
      </c>
      <c r="CB839">
        <v>118</v>
      </c>
      <c r="CC839">
        <v>68.668000000000006</v>
      </c>
      <c r="CD839">
        <v>49.83</v>
      </c>
      <c r="CE839">
        <v>68.611999999999995</v>
      </c>
      <c r="CF839">
        <v>49.704000000000001</v>
      </c>
    </row>
    <row r="840" spans="1:84" hidden="1" x14ac:dyDescent="0.25">
      <c r="A840" s="1">
        <v>45617</v>
      </c>
      <c r="B840" s="2">
        <v>0.70400078703703706</v>
      </c>
      <c r="C840">
        <v>2440.9899999999998</v>
      </c>
      <c r="D840">
        <v>2441.1999999999998</v>
      </c>
      <c r="F840">
        <v>119.96</v>
      </c>
      <c r="G840">
        <v>2.1215999999999999</v>
      </c>
      <c r="H840">
        <v>252.6</v>
      </c>
      <c r="I840">
        <v>209.37</v>
      </c>
      <c r="J840">
        <v>0</v>
      </c>
      <c r="K840">
        <v>60</v>
      </c>
      <c r="L840">
        <v>254.5</v>
      </c>
      <c r="M840">
        <v>0.99260000000000004</v>
      </c>
      <c r="N840">
        <v>1.7446740000000001</v>
      </c>
      <c r="O840">
        <v>1.4453149999999999</v>
      </c>
      <c r="P840">
        <v>2440</v>
      </c>
      <c r="Q840">
        <v>15.175000000000001</v>
      </c>
      <c r="R840">
        <v>0</v>
      </c>
      <c r="S840">
        <v>0</v>
      </c>
      <c r="T840">
        <v>0</v>
      </c>
      <c r="U840" t="s">
        <v>176</v>
      </c>
      <c r="V840">
        <v>109.677778</v>
      </c>
      <c r="W840">
        <v>74.197925999999995</v>
      </c>
      <c r="X840">
        <v>78.627140999999995</v>
      </c>
      <c r="Y840">
        <v>69.510002</v>
      </c>
      <c r="Z840">
        <v>67.147143999999997</v>
      </c>
      <c r="AA840">
        <v>0</v>
      </c>
      <c r="AB840">
        <v>0</v>
      </c>
      <c r="AC840">
        <v>0.128</v>
      </c>
      <c r="AD840">
        <v>0.03</v>
      </c>
      <c r="AE840">
        <v>2.5000000000000001E-2</v>
      </c>
      <c r="AF840">
        <v>0</v>
      </c>
      <c r="AG840">
        <v>0</v>
      </c>
      <c r="AH840">
        <v>8.3321330000000007</v>
      </c>
      <c r="AI840">
        <v>63.333992000000002</v>
      </c>
      <c r="AJ840">
        <v>0</v>
      </c>
      <c r="AK840">
        <v>0</v>
      </c>
      <c r="AL840">
        <v>0</v>
      </c>
      <c r="AM840">
        <v>6.6874700000000002</v>
      </c>
      <c r="AN840">
        <v>151.558289</v>
      </c>
      <c r="AO840">
        <v>0</v>
      </c>
      <c r="AP840">
        <v>0</v>
      </c>
      <c r="AQ840">
        <v>0</v>
      </c>
      <c r="AR840">
        <v>0</v>
      </c>
      <c r="AS840">
        <v>117.400002</v>
      </c>
      <c r="AT840">
        <v>116.599998</v>
      </c>
      <c r="AU840">
        <v>112.400002</v>
      </c>
      <c r="AV840">
        <v>111.400002</v>
      </c>
      <c r="AW840">
        <v>108.599998</v>
      </c>
      <c r="AX840">
        <v>91.666663999999997</v>
      </c>
      <c r="AY840">
        <v>125</v>
      </c>
      <c r="AZ840">
        <v>140</v>
      </c>
      <c r="BA840">
        <v>114.9</v>
      </c>
      <c r="BB840">
        <v>116.2</v>
      </c>
      <c r="BC840">
        <v>2.4</v>
      </c>
      <c r="BD840">
        <v>120</v>
      </c>
      <c r="BE840" t="s">
        <v>173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30</v>
      </c>
      <c r="BL840">
        <v>83.6</v>
      </c>
      <c r="BM840">
        <v>111</v>
      </c>
      <c r="BN840">
        <v>2000</v>
      </c>
      <c r="BO840">
        <v>0</v>
      </c>
      <c r="BP840">
        <v>50.4</v>
      </c>
      <c r="BQ840">
        <v>60.9</v>
      </c>
      <c r="BR840">
        <v>128.6</v>
      </c>
      <c r="BS840">
        <v>67.400000000000006</v>
      </c>
      <c r="BT840">
        <v>167</v>
      </c>
      <c r="BU840">
        <v>95</v>
      </c>
      <c r="BV840">
        <v>1046</v>
      </c>
      <c r="BW840">
        <v>80</v>
      </c>
      <c r="BX840">
        <v>2199</v>
      </c>
      <c r="BY840">
        <v>2200</v>
      </c>
      <c r="BZ840">
        <v>229</v>
      </c>
      <c r="CA840">
        <v>35</v>
      </c>
      <c r="CB840">
        <v>118</v>
      </c>
      <c r="CC840">
        <v>68.665999999999997</v>
      </c>
      <c r="CD840">
        <v>49.835000000000001</v>
      </c>
      <c r="CE840">
        <v>68.611000000000004</v>
      </c>
      <c r="CF840">
        <v>49.707999999999998</v>
      </c>
    </row>
    <row r="841" spans="1:84" hidden="1" x14ac:dyDescent="0.25">
      <c r="A841" s="1">
        <v>45617</v>
      </c>
      <c r="B841" s="2">
        <v>0.70403550925925928</v>
      </c>
      <c r="C841">
        <v>2443.9899999999998</v>
      </c>
      <c r="D841">
        <v>2444.1999999999998</v>
      </c>
      <c r="F841">
        <v>119.96</v>
      </c>
      <c r="G841">
        <v>2.1198000000000001</v>
      </c>
      <c r="H841">
        <v>252.4</v>
      </c>
      <c r="I841">
        <v>209.58</v>
      </c>
      <c r="J841">
        <v>0</v>
      </c>
      <c r="K841">
        <v>60</v>
      </c>
      <c r="L841">
        <v>254.3</v>
      </c>
      <c r="M841">
        <v>0.99270000000000003</v>
      </c>
      <c r="N841">
        <v>1.736626</v>
      </c>
      <c r="O841">
        <v>1.444898</v>
      </c>
      <c r="P841">
        <v>2443</v>
      </c>
      <c r="Q841">
        <v>15.175000000000001</v>
      </c>
      <c r="R841">
        <v>0</v>
      </c>
      <c r="S841">
        <v>0</v>
      </c>
      <c r="T841">
        <v>0</v>
      </c>
      <c r="U841" t="s">
        <v>176</v>
      </c>
      <c r="V841">
        <v>109.683333</v>
      </c>
      <c r="W841">
        <v>74.198369999999997</v>
      </c>
      <c r="X841">
        <v>78.628365000000002</v>
      </c>
      <c r="Y841">
        <v>69.523332999999994</v>
      </c>
      <c r="Z841">
        <v>67.148369000000002</v>
      </c>
      <c r="AA841">
        <v>0</v>
      </c>
      <c r="AB841">
        <v>0</v>
      </c>
      <c r="AC841">
        <v>0.125</v>
      </c>
      <c r="AD841">
        <v>3.1E-2</v>
      </c>
      <c r="AE841">
        <v>2.5000000000000001E-2</v>
      </c>
      <c r="AF841">
        <v>0</v>
      </c>
      <c r="AG841">
        <v>0</v>
      </c>
      <c r="AH841">
        <v>8.3322029999999998</v>
      </c>
      <c r="AI841">
        <v>63.323402000000002</v>
      </c>
      <c r="AJ841">
        <v>0</v>
      </c>
      <c r="AK841">
        <v>0</v>
      </c>
      <c r="AL841">
        <v>0</v>
      </c>
      <c r="AM841">
        <v>6.6870789999999998</v>
      </c>
      <c r="AN841">
        <v>151.55834999999999</v>
      </c>
      <c r="AO841">
        <v>0</v>
      </c>
      <c r="AP841">
        <v>0</v>
      </c>
      <c r="AQ841">
        <v>0</v>
      </c>
      <c r="AR841">
        <v>0</v>
      </c>
      <c r="AS841">
        <v>117.400002</v>
      </c>
      <c r="AT841">
        <v>116.599998</v>
      </c>
      <c r="AU841">
        <v>112.400002</v>
      </c>
      <c r="AV841">
        <v>111.400002</v>
      </c>
      <c r="AW841">
        <v>108.599998</v>
      </c>
      <c r="AX841">
        <v>91.699996999999996</v>
      </c>
      <c r="AY841">
        <v>125</v>
      </c>
      <c r="AZ841">
        <v>140</v>
      </c>
      <c r="BA841">
        <v>114.9</v>
      </c>
      <c r="BB841">
        <v>116.2</v>
      </c>
      <c r="BC841">
        <v>2.4</v>
      </c>
      <c r="BD841">
        <v>120</v>
      </c>
      <c r="BE841" t="s">
        <v>173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30</v>
      </c>
      <c r="BL841">
        <v>83.6</v>
      </c>
      <c r="BM841">
        <v>111</v>
      </c>
      <c r="BN841">
        <v>2000</v>
      </c>
      <c r="BO841">
        <v>0</v>
      </c>
      <c r="BP841">
        <v>50.4</v>
      </c>
      <c r="BQ841">
        <v>60.9</v>
      </c>
      <c r="BR841">
        <v>128.6</v>
      </c>
      <c r="BS841">
        <v>67.400000000000006</v>
      </c>
      <c r="BT841">
        <v>167</v>
      </c>
      <c r="BU841">
        <v>95</v>
      </c>
      <c r="BV841">
        <v>1046</v>
      </c>
      <c r="BW841">
        <v>80</v>
      </c>
      <c r="BX841">
        <v>2196</v>
      </c>
      <c r="BY841">
        <v>2200</v>
      </c>
      <c r="BZ841">
        <v>229</v>
      </c>
      <c r="CA841">
        <v>35</v>
      </c>
      <c r="CB841">
        <v>118</v>
      </c>
      <c r="CC841">
        <v>68.664000000000001</v>
      </c>
      <c r="CD841">
        <v>49.838999999999999</v>
      </c>
      <c r="CE841">
        <v>68.608999999999995</v>
      </c>
      <c r="CF841">
        <v>49.712000000000003</v>
      </c>
    </row>
    <row r="842" spans="1:84" hidden="1" x14ac:dyDescent="0.25">
      <c r="A842" s="1">
        <v>45617</v>
      </c>
      <c r="B842" s="2">
        <v>0.70407024305555554</v>
      </c>
      <c r="C842">
        <v>2446.9899999999998</v>
      </c>
      <c r="D842">
        <v>2447.1999999999998</v>
      </c>
      <c r="F842">
        <v>119.96</v>
      </c>
      <c r="G842">
        <v>2.1166</v>
      </c>
      <c r="H842">
        <v>252.1</v>
      </c>
      <c r="I842">
        <v>209.79</v>
      </c>
      <c r="J842">
        <v>0</v>
      </c>
      <c r="K842">
        <v>59.999000000000002</v>
      </c>
      <c r="L842">
        <v>253.9</v>
      </c>
      <c r="M842">
        <v>0.9929</v>
      </c>
      <c r="N842">
        <v>1.7373149999999999</v>
      </c>
      <c r="O842">
        <v>1.4438979999999999</v>
      </c>
      <c r="P842">
        <v>2446</v>
      </c>
      <c r="Q842">
        <v>15.175000000000001</v>
      </c>
      <c r="R842">
        <v>0</v>
      </c>
      <c r="S842">
        <v>0</v>
      </c>
      <c r="T842">
        <v>0</v>
      </c>
      <c r="U842" t="s">
        <v>176</v>
      </c>
      <c r="V842">
        <v>109.69999900000001</v>
      </c>
      <c r="W842">
        <v>74.198813999999999</v>
      </c>
      <c r="X842">
        <v>78.629997000000003</v>
      </c>
      <c r="Y842">
        <v>69.510002</v>
      </c>
      <c r="Z842">
        <v>67.149592999999996</v>
      </c>
      <c r="AA842">
        <v>0</v>
      </c>
      <c r="AB842">
        <v>0</v>
      </c>
      <c r="AC842">
        <v>0.122</v>
      </c>
      <c r="AD842">
        <v>3.2000000000000001E-2</v>
      </c>
      <c r="AE842">
        <v>2.3E-2</v>
      </c>
      <c r="AF842">
        <v>0</v>
      </c>
      <c r="AG842">
        <v>0</v>
      </c>
      <c r="AH842">
        <v>8.3320419999999995</v>
      </c>
      <c r="AI842">
        <v>63.344673</v>
      </c>
      <c r="AJ842">
        <v>0</v>
      </c>
      <c r="AK842">
        <v>0</v>
      </c>
      <c r="AL842">
        <v>0</v>
      </c>
      <c r="AM842">
        <v>6.6872410000000002</v>
      </c>
      <c r="AN842">
        <v>151.55830399999999</v>
      </c>
      <c r="AO842">
        <v>0</v>
      </c>
      <c r="AP842">
        <v>0</v>
      </c>
      <c r="AQ842">
        <v>0</v>
      </c>
      <c r="AR842">
        <v>0</v>
      </c>
      <c r="AS842">
        <v>117.400002</v>
      </c>
      <c r="AT842">
        <v>116.599998</v>
      </c>
      <c r="AU842">
        <v>112.466667</v>
      </c>
      <c r="AV842">
        <v>111.400002</v>
      </c>
      <c r="AW842">
        <v>108.633331</v>
      </c>
      <c r="AX842">
        <v>91.699996999999996</v>
      </c>
      <c r="AY842">
        <v>125</v>
      </c>
      <c r="AZ842">
        <v>140</v>
      </c>
      <c r="BA842">
        <v>114.9</v>
      </c>
      <c r="BB842">
        <v>116.2</v>
      </c>
      <c r="BC842">
        <v>2.4</v>
      </c>
      <c r="BD842">
        <v>120</v>
      </c>
      <c r="BE842" t="s">
        <v>173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30</v>
      </c>
      <c r="BL842">
        <v>83.7</v>
      </c>
      <c r="BM842">
        <v>111</v>
      </c>
      <c r="BN842">
        <v>2000</v>
      </c>
      <c r="BO842">
        <v>0</v>
      </c>
      <c r="BP842">
        <v>50.4</v>
      </c>
      <c r="BQ842">
        <v>60.9</v>
      </c>
      <c r="BR842">
        <v>128.6</v>
      </c>
      <c r="BS842">
        <v>67.400000000000006</v>
      </c>
      <c r="BT842">
        <v>168</v>
      </c>
      <c r="BU842">
        <v>95</v>
      </c>
      <c r="BV842">
        <v>1046</v>
      </c>
      <c r="BW842">
        <v>80</v>
      </c>
      <c r="BX842">
        <v>2198</v>
      </c>
      <c r="BY842">
        <v>2200</v>
      </c>
      <c r="BZ842">
        <v>230</v>
      </c>
      <c r="CA842">
        <v>35</v>
      </c>
      <c r="CB842">
        <v>118</v>
      </c>
      <c r="CC842">
        <v>68.662000000000006</v>
      </c>
      <c r="CD842">
        <v>49.843000000000004</v>
      </c>
      <c r="CE842">
        <v>68.606999999999999</v>
      </c>
      <c r="CF842">
        <v>49.716000000000001</v>
      </c>
    </row>
    <row r="843" spans="1:84" hidden="1" x14ac:dyDescent="0.25">
      <c r="A843" s="1">
        <v>45617</v>
      </c>
      <c r="B843" s="2">
        <v>0.70410496527777777</v>
      </c>
      <c r="C843">
        <v>2449.9899999999998</v>
      </c>
      <c r="D843">
        <v>2450.1999999999998</v>
      </c>
      <c r="F843">
        <v>119.96</v>
      </c>
      <c r="G843">
        <v>2.1166</v>
      </c>
      <c r="H843">
        <v>252.1</v>
      </c>
      <c r="I843">
        <v>210</v>
      </c>
      <c r="J843">
        <v>0</v>
      </c>
      <c r="K843">
        <v>59.996000000000002</v>
      </c>
      <c r="L843">
        <v>253.9</v>
      </c>
      <c r="M843">
        <v>0.99299999999999999</v>
      </c>
      <c r="N843">
        <v>1.7592840000000001</v>
      </c>
      <c r="O843">
        <v>1.4443980000000001</v>
      </c>
      <c r="P843">
        <v>2449</v>
      </c>
      <c r="Q843">
        <v>15.175000000000001</v>
      </c>
      <c r="R843">
        <v>0</v>
      </c>
      <c r="S843">
        <v>0</v>
      </c>
      <c r="T843">
        <v>0</v>
      </c>
      <c r="U843" t="s">
        <v>176</v>
      </c>
      <c r="V843">
        <v>109.733334</v>
      </c>
      <c r="W843">
        <v>74.199257000000003</v>
      </c>
      <c r="X843">
        <v>78.631630000000001</v>
      </c>
      <c r="Y843">
        <v>69.510002</v>
      </c>
      <c r="Z843">
        <v>67.148776999999995</v>
      </c>
      <c r="AA843">
        <v>0</v>
      </c>
      <c r="AB843">
        <v>0</v>
      </c>
      <c r="AC843">
        <v>0.12</v>
      </c>
      <c r="AD843">
        <v>3.4000000000000002E-2</v>
      </c>
      <c r="AE843">
        <v>2.1000000000000001E-2</v>
      </c>
      <c r="AF843">
        <v>0</v>
      </c>
      <c r="AG843">
        <v>0</v>
      </c>
      <c r="AH843">
        <v>8.3322979999999998</v>
      </c>
      <c r="AI843">
        <v>63.312278999999997</v>
      </c>
      <c r="AJ843">
        <v>0</v>
      </c>
      <c r="AK843">
        <v>0</v>
      </c>
      <c r="AL843">
        <v>0</v>
      </c>
      <c r="AM843">
        <v>6.6874849999999997</v>
      </c>
      <c r="AN843">
        <v>151.55841100000001</v>
      </c>
      <c r="AO843">
        <v>0</v>
      </c>
      <c r="AP843">
        <v>0</v>
      </c>
      <c r="AQ843">
        <v>0</v>
      </c>
      <c r="AR843">
        <v>0</v>
      </c>
      <c r="AS843">
        <v>117.400002</v>
      </c>
      <c r="AT843">
        <v>116.599998</v>
      </c>
      <c r="AU843">
        <v>112.5</v>
      </c>
      <c r="AV843">
        <v>111.400002</v>
      </c>
      <c r="AW843">
        <v>108.699997</v>
      </c>
      <c r="AX843">
        <v>91.800003000000004</v>
      </c>
      <c r="AY843">
        <v>125</v>
      </c>
      <c r="AZ843">
        <v>140</v>
      </c>
      <c r="BA843">
        <v>115</v>
      </c>
      <c r="BB843">
        <v>116.2</v>
      </c>
      <c r="BC843">
        <v>2.4</v>
      </c>
      <c r="BD843">
        <v>120</v>
      </c>
      <c r="BE843" t="s">
        <v>173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30</v>
      </c>
      <c r="BL843">
        <v>83.7</v>
      </c>
      <c r="BM843">
        <v>110.8</v>
      </c>
      <c r="BN843">
        <v>2000</v>
      </c>
      <c r="BO843">
        <v>0</v>
      </c>
      <c r="BP843">
        <v>50.4</v>
      </c>
      <c r="BQ843">
        <v>60.9</v>
      </c>
      <c r="BR843">
        <v>128.6</v>
      </c>
      <c r="BS843">
        <v>67.400000000000006</v>
      </c>
      <c r="BT843">
        <v>168</v>
      </c>
      <c r="BU843">
        <v>95</v>
      </c>
      <c r="BV843">
        <v>1046</v>
      </c>
      <c r="BW843">
        <v>80</v>
      </c>
      <c r="BX843">
        <v>2201</v>
      </c>
      <c r="BY843">
        <v>2200</v>
      </c>
      <c r="BZ843">
        <v>230</v>
      </c>
      <c r="CA843">
        <v>35</v>
      </c>
      <c r="CB843">
        <v>118</v>
      </c>
      <c r="CC843">
        <v>68.66</v>
      </c>
      <c r="CD843">
        <v>49.847000000000001</v>
      </c>
      <c r="CE843">
        <v>68.605999999999995</v>
      </c>
      <c r="CF843">
        <v>49.72</v>
      </c>
    </row>
    <row r="844" spans="1:84" hidden="1" x14ac:dyDescent="0.25">
      <c r="A844" s="1">
        <v>45617</v>
      </c>
      <c r="B844" s="2">
        <v>0.7041396875</v>
      </c>
      <c r="C844">
        <v>2452.9899999999998</v>
      </c>
      <c r="D844">
        <v>2453.1999999999998</v>
      </c>
      <c r="F844">
        <v>119.96</v>
      </c>
      <c r="G844">
        <v>2.1196999999999999</v>
      </c>
      <c r="H844">
        <v>252.5</v>
      </c>
      <c r="I844">
        <v>210.21</v>
      </c>
      <c r="J844">
        <v>0</v>
      </c>
      <c r="K844">
        <v>59.999000000000002</v>
      </c>
      <c r="L844">
        <v>254.3</v>
      </c>
      <c r="M844">
        <v>0.99299999999999999</v>
      </c>
      <c r="N844">
        <v>1.7247250000000001</v>
      </c>
      <c r="O844">
        <v>1.4443980000000001</v>
      </c>
      <c r="P844">
        <v>2452</v>
      </c>
      <c r="Q844">
        <v>15.175000000000001</v>
      </c>
      <c r="R844">
        <v>0</v>
      </c>
      <c r="S844">
        <v>0</v>
      </c>
      <c r="T844">
        <v>0</v>
      </c>
      <c r="U844" t="s">
        <v>176</v>
      </c>
      <c r="V844">
        <v>109.733334</v>
      </c>
      <c r="W844">
        <v>74.199109000000007</v>
      </c>
      <c r="X844">
        <v>78.632855000000006</v>
      </c>
      <c r="Y844">
        <v>69.510002</v>
      </c>
      <c r="Z844">
        <v>67.145103000000006</v>
      </c>
      <c r="AA844">
        <v>0</v>
      </c>
      <c r="AB844">
        <v>0</v>
      </c>
      <c r="AC844">
        <v>0.11799999999999999</v>
      </c>
      <c r="AD844">
        <v>3.5000000000000003E-2</v>
      </c>
      <c r="AE844">
        <v>2.1999999999999999E-2</v>
      </c>
      <c r="AF844">
        <v>0</v>
      </c>
      <c r="AG844">
        <v>0</v>
      </c>
      <c r="AH844">
        <v>8.3323920000000005</v>
      </c>
      <c r="AI844">
        <v>63.301186000000001</v>
      </c>
      <c r="AJ844">
        <v>0</v>
      </c>
      <c r="AK844">
        <v>0</v>
      </c>
      <c r="AL844">
        <v>0</v>
      </c>
      <c r="AM844">
        <v>6.6867669999999997</v>
      </c>
      <c r="AN844">
        <v>151.55831900000001</v>
      </c>
      <c r="AO844">
        <v>0</v>
      </c>
      <c r="AP844">
        <v>0</v>
      </c>
      <c r="AQ844">
        <v>0</v>
      </c>
      <c r="AR844">
        <v>0</v>
      </c>
      <c r="AS844">
        <v>117.400002</v>
      </c>
      <c r="AT844">
        <v>116.599998</v>
      </c>
      <c r="AU844">
        <v>112.5</v>
      </c>
      <c r="AV844">
        <v>111.400002</v>
      </c>
      <c r="AW844">
        <v>108.699997</v>
      </c>
      <c r="AX844">
        <v>91.800003000000004</v>
      </c>
      <c r="AY844">
        <v>125</v>
      </c>
      <c r="AZ844">
        <v>140</v>
      </c>
      <c r="BA844">
        <v>115</v>
      </c>
      <c r="BB844">
        <v>116.2</v>
      </c>
      <c r="BC844">
        <v>2.4</v>
      </c>
      <c r="BD844">
        <v>120</v>
      </c>
      <c r="BE844" t="s">
        <v>173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30</v>
      </c>
      <c r="BL844">
        <v>83.7</v>
      </c>
      <c r="BM844">
        <v>110.7</v>
      </c>
      <c r="BN844">
        <v>2000</v>
      </c>
      <c r="BO844">
        <v>0</v>
      </c>
      <c r="BP844">
        <v>50.4</v>
      </c>
      <c r="BQ844">
        <v>61</v>
      </c>
      <c r="BR844">
        <v>128.69999999999999</v>
      </c>
      <c r="BS844">
        <v>67.400000000000006</v>
      </c>
      <c r="BT844">
        <v>168</v>
      </c>
      <c r="BU844">
        <v>95</v>
      </c>
      <c r="BV844">
        <v>1044</v>
      </c>
      <c r="BW844">
        <v>80</v>
      </c>
      <c r="BX844">
        <v>2200</v>
      </c>
      <c r="BY844">
        <v>2200</v>
      </c>
      <c r="BZ844">
        <v>231</v>
      </c>
      <c r="CA844">
        <v>35</v>
      </c>
      <c r="CB844">
        <v>118</v>
      </c>
      <c r="CC844">
        <v>68.659000000000006</v>
      </c>
      <c r="CD844">
        <v>49.851999999999997</v>
      </c>
      <c r="CE844">
        <v>68.603999999999999</v>
      </c>
      <c r="CF844">
        <v>49.723999999999997</v>
      </c>
    </row>
    <row r="845" spans="1:84" hidden="1" x14ac:dyDescent="0.25">
      <c r="A845" s="1">
        <v>45617</v>
      </c>
      <c r="B845" s="2">
        <v>0.70417442129629626</v>
      </c>
      <c r="C845">
        <v>2455.9899999999998</v>
      </c>
      <c r="D845">
        <v>2456.1999999999998</v>
      </c>
      <c r="F845">
        <v>119.96</v>
      </c>
      <c r="G845">
        <v>2.1173000000000002</v>
      </c>
      <c r="H845">
        <v>252.2</v>
      </c>
      <c r="I845">
        <v>210.42</v>
      </c>
      <c r="J845">
        <v>0</v>
      </c>
      <c r="K845">
        <v>60</v>
      </c>
      <c r="L845">
        <v>254</v>
      </c>
      <c r="M845">
        <v>0.9929</v>
      </c>
      <c r="N845">
        <v>1.746281</v>
      </c>
      <c r="O845">
        <v>1.4468989999999999</v>
      </c>
      <c r="P845">
        <v>2455</v>
      </c>
      <c r="Q845">
        <v>15.175000000000001</v>
      </c>
      <c r="R845">
        <v>0</v>
      </c>
      <c r="S845">
        <v>0</v>
      </c>
      <c r="T845">
        <v>0</v>
      </c>
      <c r="U845" t="s">
        <v>176</v>
      </c>
      <c r="V845">
        <v>109.733334</v>
      </c>
      <c r="W845">
        <v>74.198222000000001</v>
      </c>
      <c r="X845">
        <v>78.631630000000001</v>
      </c>
      <c r="Y845">
        <v>69.510002</v>
      </c>
      <c r="Z845">
        <v>67.140203999999997</v>
      </c>
      <c r="AA845">
        <v>0</v>
      </c>
      <c r="AB845">
        <v>0</v>
      </c>
      <c r="AC845">
        <v>0.11799999999999999</v>
      </c>
      <c r="AD845">
        <v>3.6999999999999998E-2</v>
      </c>
      <c r="AE845">
        <v>1.9E-2</v>
      </c>
      <c r="AF845">
        <v>0</v>
      </c>
      <c r="AG845">
        <v>0</v>
      </c>
      <c r="AH845">
        <v>8.332497</v>
      </c>
      <c r="AI845">
        <v>63.288806999999998</v>
      </c>
      <c r="AJ845">
        <v>0</v>
      </c>
      <c r="AK845">
        <v>0</v>
      </c>
      <c r="AL845">
        <v>0</v>
      </c>
      <c r="AM845">
        <v>6.6871700000000001</v>
      </c>
      <c r="AN845">
        <v>151.55838</v>
      </c>
      <c r="AO845">
        <v>0</v>
      </c>
      <c r="AP845">
        <v>0</v>
      </c>
      <c r="AQ845">
        <v>0</v>
      </c>
      <c r="AR845">
        <v>0</v>
      </c>
      <c r="AS845">
        <v>117.400002</v>
      </c>
      <c r="AT845">
        <v>116.599998</v>
      </c>
      <c r="AU845">
        <v>112.5</v>
      </c>
      <c r="AV845">
        <v>111.400002</v>
      </c>
      <c r="AW845">
        <v>108.699997</v>
      </c>
      <c r="AX845">
        <v>91.800003000000004</v>
      </c>
      <c r="AY845">
        <v>125</v>
      </c>
      <c r="AZ845">
        <v>140</v>
      </c>
      <c r="BA845">
        <v>115</v>
      </c>
      <c r="BB845">
        <v>116.2</v>
      </c>
      <c r="BC845">
        <v>2.4</v>
      </c>
      <c r="BD845">
        <v>120</v>
      </c>
      <c r="BE845" t="s">
        <v>173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30</v>
      </c>
      <c r="BL845">
        <v>83.7</v>
      </c>
      <c r="BM845">
        <v>110.7</v>
      </c>
      <c r="BN845">
        <v>2000</v>
      </c>
      <c r="BO845">
        <v>0</v>
      </c>
      <c r="BP845">
        <v>50.4</v>
      </c>
      <c r="BQ845">
        <v>61</v>
      </c>
      <c r="BR845">
        <v>128.69999999999999</v>
      </c>
      <c r="BS845">
        <v>67.400000000000006</v>
      </c>
      <c r="BT845">
        <v>168</v>
      </c>
      <c r="BU845">
        <v>95</v>
      </c>
      <c r="BV845">
        <v>1044</v>
      </c>
      <c r="BW845">
        <v>80</v>
      </c>
      <c r="BX845">
        <v>2198</v>
      </c>
      <c r="BY845">
        <v>2200</v>
      </c>
      <c r="BZ845">
        <v>231</v>
      </c>
      <c r="CA845">
        <v>35</v>
      </c>
      <c r="CB845">
        <v>118</v>
      </c>
      <c r="CC845">
        <v>68.656999999999996</v>
      </c>
      <c r="CD845">
        <v>49.856000000000002</v>
      </c>
      <c r="CE845">
        <v>68.602000000000004</v>
      </c>
      <c r="CF845">
        <v>49.728000000000002</v>
      </c>
    </row>
    <row r="846" spans="1:84" hidden="1" x14ac:dyDescent="0.25">
      <c r="A846" s="1">
        <v>45617</v>
      </c>
      <c r="B846" s="2">
        <v>0.70420914351851849</v>
      </c>
      <c r="C846">
        <v>2458.9899999999998</v>
      </c>
      <c r="D846">
        <v>2459.1999999999998</v>
      </c>
      <c r="F846">
        <v>119.96</v>
      </c>
      <c r="G846">
        <v>2.1171000000000002</v>
      </c>
      <c r="H846">
        <v>252.2</v>
      </c>
      <c r="I846">
        <v>210.63</v>
      </c>
      <c r="J846">
        <v>0</v>
      </c>
      <c r="K846">
        <v>59.999000000000002</v>
      </c>
      <c r="L846">
        <v>254</v>
      </c>
      <c r="M846">
        <v>0.9929</v>
      </c>
      <c r="N846">
        <v>1.744415</v>
      </c>
      <c r="O846">
        <v>1.4438979999999999</v>
      </c>
      <c r="P846">
        <v>2458</v>
      </c>
      <c r="Q846">
        <v>15.175000000000001</v>
      </c>
      <c r="R846">
        <v>0</v>
      </c>
      <c r="S846">
        <v>0</v>
      </c>
      <c r="T846">
        <v>0</v>
      </c>
      <c r="U846" t="s">
        <v>176</v>
      </c>
      <c r="V846">
        <v>109.716667</v>
      </c>
      <c r="W846">
        <v>74.196447000000006</v>
      </c>
      <c r="X846">
        <v>78.630814000000001</v>
      </c>
      <c r="Y846">
        <v>69.510002</v>
      </c>
      <c r="Z846">
        <v>67.139795000000007</v>
      </c>
      <c r="AA846">
        <v>0</v>
      </c>
      <c r="AB846">
        <v>0</v>
      </c>
      <c r="AC846">
        <v>0.11600000000000001</v>
      </c>
      <c r="AD846">
        <v>3.7999999999999999E-2</v>
      </c>
      <c r="AE846">
        <v>1.9E-2</v>
      </c>
      <c r="AF846">
        <v>0</v>
      </c>
      <c r="AG846">
        <v>0</v>
      </c>
      <c r="AH846">
        <v>8.3320000000000007</v>
      </c>
      <c r="AI846">
        <v>63.351695999999997</v>
      </c>
      <c r="AJ846">
        <v>0</v>
      </c>
      <c r="AK846">
        <v>0</v>
      </c>
      <c r="AL846">
        <v>0</v>
      </c>
      <c r="AM846">
        <v>6.6862079999999997</v>
      </c>
      <c r="AN846">
        <v>151.55839499999999</v>
      </c>
      <c r="AO846">
        <v>0</v>
      </c>
      <c r="AP846">
        <v>0</v>
      </c>
      <c r="AQ846">
        <v>0</v>
      </c>
      <c r="AR846">
        <v>0</v>
      </c>
      <c r="AS846">
        <v>117.366669</v>
      </c>
      <c r="AT846">
        <v>116.566666</v>
      </c>
      <c r="AU846">
        <v>112.466667</v>
      </c>
      <c r="AV846">
        <v>111.400002</v>
      </c>
      <c r="AW846">
        <v>108.699997</v>
      </c>
      <c r="AX846">
        <v>91.800003000000004</v>
      </c>
      <c r="AY846">
        <v>125</v>
      </c>
      <c r="AZ846">
        <v>140</v>
      </c>
      <c r="BA846">
        <v>115</v>
      </c>
      <c r="BB846">
        <v>116.2</v>
      </c>
      <c r="BC846">
        <v>2.4</v>
      </c>
      <c r="BD846">
        <v>120</v>
      </c>
      <c r="BE846" t="s">
        <v>173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30</v>
      </c>
      <c r="BL846">
        <v>83.7</v>
      </c>
      <c r="BM846">
        <v>111.3</v>
      </c>
      <c r="BN846">
        <v>2000</v>
      </c>
      <c r="BO846">
        <v>0</v>
      </c>
      <c r="BP846">
        <v>50.4</v>
      </c>
      <c r="BQ846">
        <v>61</v>
      </c>
      <c r="BR846">
        <v>128.69999999999999</v>
      </c>
      <c r="BS846">
        <v>67.400000000000006</v>
      </c>
      <c r="BT846">
        <v>168</v>
      </c>
      <c r="BU846">
        <v>95</v>
      </c>
      <c r="BV846">
        <v>1044</v>
      </c>
      <c r="BW846">
        <v>80</v>
      </c>
      <c r="BX846">
        <v>2202</v>
      </c>
      <c r="BY846">
        <v>2200</v>
      </c>
      <c r="BZ846">
        <v>229</v>
      </c>
      <c r="CA846">
        <v>35</v>
      </c>
      <c r="CB846">
        <v>118</v>
      </c>
      <c r="CC846">
        <v>68.655000000000001</v>
      </c>
      <c r="CD846">
        <v>49.86</v>
      </c>
      <c r="CE846">
        <v>68.600999999999999</v>
      </c>
      <c r="CF846">
        <v>49.731999999999999</v>
      </c>
    </row>
    <row r="847" spans="1:84" hidden="1" x14ac:dyDescent="0.25">
      <c r="A847" s="1">
        <v>45617</v>
      </c>
      <c r="B847" s="2">
        <v>0.70424386574074072</v>
      </c>
      <c r="C847">
        <v>2461.9899999999998</v>
      </c>
      <c r="D847">
        <v>2462.1999999999998</v>
      </c>
      <c r="F847">
        <v>119.97</v>
      </c>
      <c r="G847">
        <v>2.1189</v>
      </c>
      <c r="H847">
        <v>252.4</v>
      </c>
      <c r="I847">
        <v>210.84</v>
      </c>
      <c r="J847">
        <v>0</v>
      </c>
      <c r="K847">
        <v>60.003</v>
      </c>
      <c r="L847">
        <v>254.2</v>
      </c>
      <c r="M847">
        <v>0.9929</v>
      </c>
      <c r="N847">
        <v>1.750578</v>
      </c>
      <c r="O847">
        <v>1.444194</v>
      </c>
      <c r="P847">
        <v>2461</v>
      </c>
      <c r="Q847">
        <v>15.175000000000001</v>
      </c>
      <c r="R847">
        <v>0</v>
      </c>
      <c r="S847">
        <v>0</v>
      </c>
      <c r="T847">
        <v>0</v>
      </c>
      <c r="U847" t="s">
        <v>176</v>
      </c>
      <c r="V847">
        <v>109.738889</v>
      </c>
      <c r="W847">
        <v>74.194671999999997</v>
      </c>
      <c r="X847">
        <v>78.632039000000006</v>
      </c>
      <c r="Y847">
        <v>69.510002</v>
      </c>
      <c r="Z847">
        <v>67.143469999999994</v>
      </c>
      <c r="AA847">
        <v>0</v>
      </c>
      <c r="AB847">
        <v>0</v>
      </c>
      <c r="AC847">
        <v>0.12</v>
      </c>
      <c r="AD847">
        <v>3.9E-2</v>
      </c>
      <c r="AE847">
        <v>1.9E-2</v>
      </c>
      <c r="AF847">
        <v>0</v>
      </c>
      <c r="AG847">
        <v>0</v>
      </c>
      <c r="AH847">
        <v>8.3319050000000008</v>
      </c>
      <c r="AI847">
        <v>63.363734999999998</v>
      </c>
      <c r="AJ847">
        <v>0</v>
      </c>
      <c r="AK847">
        <v>0</v>
      </c>
      <c r="AL847">
        <v>0</v>
      </c>
      <c r="AM847">
        <v>6.6876559999999996</v>
      </c>
      <c r="AN847">
        <v>151.55838</v>
      </c>
      <c r="AO847">
        <v>0</v>
      </c>
      <c r="AP847">
        <v>0</v>
      </c>
      <c r="AQ847">
        <v>0</v>
      </c>
      <c r="AR847">
        <v>0</v>
      </c>
      <c r="AS847">
        <v>117.400002</v>
      </c>
      <c r="AT847">
        <v>116.599998</v>
      </c>
      <c r="AU847">
        <v>112.5</v>
      </c>
      <c r="AV847">
        <v>111.400002</v>
      </c>
      <c r="AW847">
        <v>108.699997</v>
      </c>
      <c r="AX847">
        <v>91.833336000000003</v>
      </c>
      <c r="AY847">
        <v>125</v>
      </c>
      <c r="AZ847">
        <v>140</v>
      </c>
      <c r="BA847">
        <v>115</v>
      </c>
      <c r="BB847">
        <v>116.2</v>
      </c>
      <c r="BC847">
        <v>2.4</v>
      </c>
      <c r="BD847">
        <v>120</v>
      </c>
      <c r="BE847" t="s">
        <v>173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30</v>
      </c>
      <c r="BL847">
        <v>83.7</v>
      </c>
      <c r="BM847">
        <v>111.7</v>
      </c>
      <c r="BN847">
        <v>2000</v>
      </c>
      <c r="BO847">
        <v>0</v>
      </c>
      <c r="BP847">
        <v>50.5</v>
      </c>
      <c r="BQ847">
        <v>61.1</v>
      </c>
      <c r="BR847">
        <v>128.69999999999999</v>
      </c>
      <c r="BS847">
        <v>67.400000000000006</v>
      </c>
      <c r="BT847">
        <v>168</v>
      </c>
      <c r="BU847">
        <v>95</v>
      </c>
      <c r="BV847">
        <v>1044</v>
      </c>
      <c r="BW847">
        <v>80</v>
      </c>
      <c r="BX847">
        <v>2199</v>
      </c>
      <c r="BY847">
        <v>2200</v>
      </c>
      <c r="BZ847">
        <v>229</v>
      </c>
      <c r="CA847">
        <v>35</v>
      </c>
      <c r="CB847">
        <v>118</v>
      </c>
      <c r="CC847">
        <v>68.653000000000006</v>
      </c>
      <c r="CD847">
        <v>49.863999999999997</v>
      </c>
      <c r="CE847">
        <v>68.599000000000004</v>
      </c>
      <c r="CF847">
        <v>49.735999999999997</v>
      </c>
    </row>
    <row r="848" spans="1:84" hidden="1" x14ac:dyDescent="0.25">
      <c r="A848" s="1">
        <v>45617</v>
      </c>
      <c r="B848" s="2">
        <v>0.70427859953703709</v>
      </c>
      <c r="C848">
        <v>2464.9899999999998</v>
      </c>
      <c r="D848">
        <v>2465.1999999999998</v>
      </c>
      <c r="F848">
        <v>119.97</v>
      </c>
      <c r="G848">
        <v>2.1183000000000001</v>
      </c>
      <c r="H848">
        <v>252.3</v>
      </c>
      <c r="I848">
        <v>211.05</v>
      </c>
      <c r="J848">
        <v>0</v>
      </c>
      <c r="K848">
        <v>60.003</v>
      </c>
      <c r="L848">
        <v>254.1</v>
      </c>
      <c r="M848">
        <v>0.9929</v>
      </c>
      <c r="N848">
        <v>1.740499</v>
      </c>
      <c r="O848">
        <v>1.444194</v>
      </c>
      <c r="P848">
        <v>2464</v>
      </c>
      <c r="Q848">
        <v>15.175000000000001</v>
      </c>
      <c r="R848">
        <v>0</v>
      </c>
      <c r="S848">
        <v>0</v>
      </c>
      <c r="T848">
        <v>0</v>
      </c>
      <c r="U848" t="s">
        <v>176</v>
      </c>
      <c r="V848">
        <v>109.766666</v>
      </c>
      <c r="W848">
        <v>74.192896000000005</v>
      </c>
      <c r="X848">
        <v>78.636121000000003</v>
      </c>
      <c r="Y848">
        <v>69.510002</v>
      </c>
      <c r="Z848">
        <v>67.145103000000006</v>
      </c>
      <c r="AA848">
        <v>0</v>
      </c>
      <c r="AB848">
        <v>0</v>
      </c>
      <c r="AC848">
        <v>0.115</v>
      </c>
      <c r="AD848">
        <v>0.04</v>
      </c>
      <c r="AE848">
        <v>1.9E-2</v>
      </c>
      <c r="AF848">
        <v>0</v>
      </c>
      <c r="AG848">
        <v>0</v>
      </c>
      <c r="AH848">
        <v>8.3317449999999997</v>
      </c>
      <c r="AI848">
        <v>63.381416000000002</v>
      </c>
      <c r="AJ848">
        <v>0</v>
      </c>
      <c r="AK848">
        <v>0</v>
      </c>
      <c r="AL848">
        <v>0</v>
      </c>
      <c r="AM848">
        <v>6.6879109999999997</v>
      </c>
      <c r="AN848">
        <v>151.558426</v>
      </c>
      <c r="AO848">
        <v>0</v>
      </c>
      <c r="AP848">
        <v>0</v>
      </c>
      <c r="AQ848">
        <v>0</v>
      </c>
      <c r="AR848">
        <v>0</v>
      </c>
      <c r="AS848">
        <v>117.400002</v>
      </c>
      <c r="AT848">
        <v>116.599998</v>
      </c>
      <c r="AU848">
        <v>112.533333</v>
      </c>
      <c r="AV848">
        <v>111.466667</v>
      </c>
      <c r="AW848">
        <v>108.699997</v>
      </c>
      <c r="AX848">
        <v>91.900002000000001</v>
      </c>
      <c r="AY848">
        <v>125</v>
      </c>
      <c r="AZ848">
        <v>140</v>
      </c>
      <c r="BA848">
        <v>115</v>
      </c>
      <c r="BB848">
        <v>116.2</v>
      </c>
      <c r="BC848">
        <v>2.4</v>
      </c>
      <c r="BD848">
        <v>120</v>
      </c>
      <c r="BE848" t="s">
        <v>173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30</v>
      </c>
      <c r="BL848">
        <v>83.6</v>
      </c>
      <c r="BM848">
        <v>112</v>
      </c>
      <c r="BN848">
        <v>2000</v>
      </c>
      <c r="BO848">
        <v>0</v>
      </c>
      <c r="BP848">
        <v>50.5</v>
      </c>
      <c r="BQ848">
        <v>61.1</v>
      </c>
      <c r="BR848">
        <v>128.69999999999999</v>
      </c>
      <c r="BS848">
        <v>67.400000000000006</v>
      </c>
      <c r="BT848">
        <v>168</v>
      </c>
      <c r="BU848">
        <v>95</v>
      </c>
      <c r="BV848">
        <v>1044</v>
      </c>
      <c r="BW848">
        <v>80</v>
      </c>
      <c r="BX848">
        <v>2202</v>
      </c>
      <c r="BY848">
        <v>2200</v>
      </c>
      <c r="BZ848">
        <v>229</v>
      </c>
      <c r="CA848">
        <v>35</v>
      </c>
      <c r="CB848">
        <v>118</v>
      </c>
      <c r="CC848">
        <v>68.650999999999996</v>
      </c>
      <c r="CD848">
        <v>49.869</v>
      </c>
      <c r="CE848">
        <v>68.596999999999994</v>
      </c>
      <c r="CF848">
        <v>49.74</v>
      </c>
    </row>
    <row r="849" spans="1:84" hidden="1" x14ac:dyDescent="0.25">
      <c r="A849" s="1">
        <v>45617</v>
      </c>
      <c r="B849" s="2">
        <v>0.70431332175925931</v>
      </c>
      <c r="C849">
        <v>2467.9899999999998</v>
      </c>
      <c r="D849">
        <v>2468.1999999999998</v>
      </c>
      <c r="F849">
        <v>119.97</v>
      </c>
      <c r="G849">
        <v>2.1185999999999998</v>
      </c>
      <c r="H849">
        <v>252.4</v>
      </c>
      <c r="I849">
        <v>211.26</v>
      </c>
      <c r="J849">
        <v>0</v>
      </c>
      <c r="K849">
        <v>60</v>
      </c>
      <c r="L849">
        <v>254.2</v>
      </c>
      <c r="M849">
        <v>0.9929</v>
      </c>
      <c r="N849">
        <v>1.744218</v>
      </c>
      <c r="O849">
        <v>1.4446950000000001</v>
      </c>
      <c r="P849">
        <v>2467</v>
      </c>
      <c r="Q849">
        <v>15.175000000000001</v>
      </c>
      <c r="R849">
        <v>0</v>
      </c>
      <c r="S849">
        <v>0</v>
      </c>
      <c r="T849">
        <v>0</v>
      </c>
      <c r="U849" t="s">
        <v>176</v>
      </c>
      <c r="V849">
        <v>109.761111</v>
      </c>
      <c r="W849">
        <v>74.190973</v>
      </c>
      <c r="X849">
        <v>78.638570999999999</v>
      </c>
      <c r="Y849">
        <v>69.510002</v>
      </c>
      <c r="Z849">
        <v>67.143061000000003</v>
      </c>
      <c r="AA849">
        <v>0</v>
      </c>
      <c r="AB849">
        <v>0</v>
      </c>
      <c r="AC849">
        <v>0.11899999999999999</v>
      </c>
      <c r="AD849">
        <v>0.04</v>
      </c>
      <c r="AE849">
        <v>1.9E-2</v>
      </c>
      <c r="AF849">
        <v>1E-3</v>
      </c>
      <c r="AG849">
        <v>0</v>
      </c>
      <c r="AH849">
        <v>8.3319159999999997</v>
      </c>
      <c r="AI849">
        <v>63.360610999999999</v>
      </c>
      <c r="AJ849">
        <v>0</v>
      </c>
      <c r="AK849">
        <v>0</v>
      </c>
      <c r="AL849">
        <v>0</v>
      </c>
      <c r="AM849">
        <v>6.6871479999999996</v>
      </c>
      <c r="AN849">
        <v>151.558334</v>
      </c>
      <c r="AO849">
        <v>0</v>
      </c>
      <c r="AP849">
        <v>0</v>
      </c>
      <c r="AQ849">
        <v>0</v>
      </c>
      <c r="AR849">
        <v>0</v>
      </c>
      <c r="AS849">
        <v>117.400002</v>
      </c>
      <c r="AT849">
        <v>116.599998</v>
      </c>
      <c r="AU849">
        <v>112.5</v>
      </c>
      <c r="AV849">
        <v>111.466667</v>
      </c>
      <c r="AW849">
        <v>108.699997</v>
      </c>
      <c r="AX849">
        <v>91.900002000000001</v>
      </c>
      <c r="AY849">
        <v>125</v>
      </c>
      <c r="AZ849">
        <v>140</v>
      </c>
      <c r="BA849">
        <v>115</v>
      </c>
      <c r="BB849">
        <v>116.2</v>
      </c>
      <c r="BC849">
        <v>2.4</v>
      </c>
      <c r="BD849">
        <v>120</v>
      </c>
      <c r="BE849" t="s">
        <v>173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30</v>
      </c>
      <c r="BL849">
        <v>83.6</v>
      </c>
      <c r="BM849">
        <v>111.8</v>
      </c>
      <c r="BN849">
        <v>2000</v>
      </c>
      <c r="BO849">
        <v>0</v>
      </c>
      <c r="BP849">
        <v>50.5</v>
      </c>
      <c r="BQ849">
        <v>61.1</v>
      </c>
      <c r="BR849">
        <v>128.69999999999999</v>
      </c>
      <c r="BS849">
        <v>67.400000000000006</v>
      </c>
      <c r="BT849">
        <v>168</v>
      </c>
      <c r="BU849">
        <v>95</v>
      </c>
      <c r="BV849">
        <v>1046</v>
      </c>
      <c r="BW849">
        <v>80</v>
      </c>
      <c r="BX849">
        <v>2199</v>
      </c>
      <c r="BY849">
        <v>2200</v>
      </c>
      <c r="BZ849">
        <v>232</v>
      </c>
      <c r="CA849">
        <v>35</v>
      </c>
      <c r="CB849">
        <v>118</v>
      </c>
      <c r="CC849">
        <v>68.649000000000001</v>
      </c>
      <c r="CD849">
        <v>49.872999999999998</v>
      </c>
      <c r="CE849">
        <v>68.594999999999999</v>
      </c>
      <c r="CF849">
        <v>49.744</v>
      </c>
    </row>
    <row r="850" spans="1:84" hidden="1" x14ac:dyDescent="0.25">
      <c r="A850" s="1">
        <v>45617</v>
      </c>
      <c r="B850" s="2">
        <v>0.70434805555555557</v>
      </c>
      <c r="C850">
        <v>2470.9899999999998</v>
      </c>
      <c r="D850">
        <v>2471.1999999999998</v>
      </c>
      <c r="F850">
        <v>119.97</v>
      </c>
      <c r="G850">
        <v>2.1213000000000002</v>
      </c>
      <c r="H850">
        <v>252.7</v>
      </c>
      <c r="I850">
        <v>211.47</v>
      </c>
      <c r="J850">
        <v>0</v>
      </c>
      <c r="K850">
        <v>60</v>
      </c>
      <c r="L850">
        <v>254.5</v>
      </c>
      <c r="M850">
        <v>0.9929</v>
      </c>
      <c r="N850">
        <v>1.733182</v>
      </c>
      <c r="O850">
        <v>1.4453609999999999</v>
      </c>
      <c r="P850">
        <v>2470</v>
      </c>
      <c r="Q850">
        <v>15.175000000000001</v>
      </c>
      <c r="R850">
        <v>0</v>
      </c>
      <c r="S850">
        <v>0</v>
      </c>
      <c r="T850">
        <v>0</v>
      </c>
      <c r="U850" t="s">
        <v>176</v>
      </c>
      <c r="V850">
        <v>109.783333</v>
      </c>
      <c r="W850">
        <v>74.188014999999993</v>
      </c>
      <c r="X850">
        <v>78.637345999999994</v>
      </c>
      <c r="Y850">
        <v>69.510002</v>
      </c>
      <c r="Z850">
        <v>67.141019999999997</v>
      </c>
      <c r="AA850">
        <v>0</v>
      </c>
      <c r="AB850">
        <v>0</v>
      </c>
      <c r="AC850">
        <v>0.11899999999999999</v>
      </c>
      <c r="AD850">
        <v>0.04</v>
      </c>
      <c r="AE850">
        <v>1.7000000000000001E-2</v>
      </c>
      <c r="AF850">
        <v>0</v>
      </c>
      <c r="AG850">
        <v>0</v>
      </c>
      <c r="AH850">
        <v>8.3318569999999994</v>
      </c>
      <c r="AI850">
        <v>63.365603999999998</v>
      </c>
      <c r="AJ850">
        <v>0</v>
      </c>
      <c r="AK850">
        <v>0</v>
      </c>
      <c r="AL850">
        <v>0</v>
      </c>
      <c r="AM850">
        <v>6.6864290000000004</v>
      </c>
      <c r="AN850">
        <v>151.55841100000001</v>
      </c>
      <c r="AO850">
        <v>0</v>
      </c>
      <c r="AP850">
        <v>0</v>
      </c>
      <c r="AQ850">
        <v>0</v>
      </c>
      <c r="AR850">
        <v>0</v>
      </c>
      <c r="AS850">
        <v>117.400002</v>
      </c>
      <c r="AT850">
        <v>116.599998</v>
      </c>
      <c r="AU850">
        <v>112.599998</v>
      </c>
      <c r="AV850">
        <v>111.5</v>
      </c>
      <c r="AW850">
        <v>108.699997</v>
      </c>
      <c r="AX850">
        <v>91.900002000000001</v>
      </c>
      <c r="AY850">
        <v>125</v>
      </c>
      <c r="AZ850">
        <v>140</v>
      </c>
      <c r="BA850">
        <v>115.1</v>
      </c>
      <c r="BB850">
        <v>116.2</v>
      </c>
      <c r="BC850">
        <v>2.4</v>
      </c>
      <c r="BD850">
        <v>120</v>
      </c>
      <c r="BE850" t="s">
        <v>173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30</v>
      </c>
      <c r="BL850">
        <v>83.6</v>
      </c>
      <c r="BM850">
        <v>111.4</v>
      </c>
      <c r="BN850">
        <v>2000</v>
      </c>
      <c r="BO850">
        <v>0</v>
      </c>
      <c r="BP850">
        <v>50.5</v>
      </c>
      <c r="BQ850">
        <v>61.1</v>
      </c>
      <c r="BR850">
        <v>128.69999999999999</v>
      </c>
      <c r="BS850">
        <v>67.400000000000006</v>
      </c>
      <c r="BT850">
        <v>168</v>
      </c>
      <c r="BU850">
        <v>95</v>
      </c>
      <c r="BV850">
        <v>1046</v>
      </c>
      <c r="BW850">
        <v>80</v>
      </c>
      <c r="BX850">
        <v>2201</v>
      </c>
      <c r="BY850">
        <v>2200</v>
      </c>
      <c r="BZ850">
        <v>230</v>
      </c>
      <c r="CA850">
        <v>35</v>
      </c>
      <c r="CB850">
        <v>118</v>
      </c>
      <c r="CC850">
        <v>68.647999999999996</v>
      </c>
      <c r="CD850">
        <v>49.877000000000002</v>
      </c>
      <c r="CE850">
        <v>68.593999999999994</v>
      </c>
      <c r="CF850">
        <v>49.747999999999998</v>
      </c>
    </row>
    <row r="851" spans="1:84" hidden="1" x14ac:dyDescent="0.25">
      <c r="A851" s="1">
        <v>45617</v>
      </c>
      <c r="B851" s="2">
        <v>0.7043827777777778</v>
      </c>
      <c r="C851">
        <v>2473.9899999999998</v>
      </c>
      <c r="D851">
        <v>2474.1999999999998</v>
      </c>
      <c r="F851">
        <v>119.96</v>
      </c>
      <c r="G851">
        <v>2.121</v>
      </c>
      <c r="H851">
        <v>252.6</v>
      </c>
      <c r="I851">
        <v>211.68</v>
      </c>
      <c r="J851">
        <v>0</v>
      </c>
      <c r="K851">
        <v>59.999000000000002</v>
      </c>
      <c r="L851">
        <v>254.4</v>
      </c>
      <c r="M851">
        <v>0.9929</v>
      </c>
      <c r="N851">
        <v>1.7434700000000001</v>
      </c>
      <c r="O851">
        <v>1.4443980000000001</v>
      </c>
      <c r="P851">
        <v>2473</v>
      </c>
      <c r="Q851">
        <v>15.175000000000001</v>
      </c>
      <c r="R851">
        <v>0</v>
      </c>
      <c r="S851">
        <v>0</v>
      </c>
      <c r="T851">
        <v>0</v>
      </c>
      <c r="U851" t="s">
        <v>176</v>
      </c>
      <c r="V851">
        <v>109.805556</v>
      </c>
      <c r="W851">
        <v>74.184465000000003</v>
      </c>
      <c r="X851">
        <v>78.636121000000003</v>
      </c>
      <c r="Y851">
        <v>69.510002</v>
      </c>
      <c r="Z851">
        <v>67.141428000000005</v>
      </c>
      <c r="AA851">
        <v>0</v>
      </c>
      <c r="AB851">
        <v>0</v>
      </c>
      <c r="AC851">
        <v>0.11799999999999999</v>
      </c>
      <c r="AD851">
        <v>3.9E-2</v>
      </c>
      <c r="AE851">
        <v>1.7000000000000001E-2</v>
      </c>
      <c r="AF851">
        <v>0</v>
      </c>
      <c r="AG851">
        <v>0</v>
      </c>
      <c r="AH851">
        <v>8.3318510000000003</v>
      </c>
      <c r="AI851">
        <v>63.367817000000002</v>
      </c>
      <c r="AJ851">
        <v>0</v>
      </c>
      <c r="AK851">
        <v>0</v>
      </c>
      <c r="AL851">
        <v>0</v>
      </c>
      <c r="AM851">
        <v>6.6872160000000003</v>
      </c>
      <c r="AN851">
        <v>151.55841100000001</v>
      </c>
      <c r="AO851">
        <v>0</v>
      </c>
      <c r="AP851">
        <v>0</v>
      </c>
      <c r="AQ851">
        <v>0</v>
      </c>
      <c r="AR851">
        <v>0</v>
      </c>
      <c r="AS851">
        <v>117.400002</v>
      </c>
      <c r="AT851">
        <v>116.599998</v>
      </c>
      <c r="AU851">
        <v>112.599998</v>
      </c>
      <c r="AV851">
        <v>111.5</v>
      </c>
      <c r="AW851">
        <v>108.800003</v>
      </c>
      <c r="AX851">
        <v>91.933334000000002</v>
      </c>
      <c r="AY851">
        <v>125</v>
      </c>
      <c r="AZ851">
        <v>140</v>
      </c>
      <c r="BA851">
        <v>115.1</v>
      </c>
      <c r="BB851">
        <v>116.2</v>
      </c>
      <c r="BC851">
        <v>2.4</v>
      </c>
      <c r="BD851">
        <v>120</v>
      </c>
      <c r="BE851" t="s">
        <v>173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30</v>
      </c>
      <c r="BL851">
        <v>83.6</v>
      </c>
      <c r="BM851">
        <v>111.1</v>
      </c>
      <c r="BN851">
        <v>2000</v>
      </c>
      <c r="BO851">
        <v>0</v>
      </c>
      <c r="BP851">
        <v>50.5</v>
      </c>
      <c r="BQ851">
        <v>61.1</v>
      </c>
      <c r="BR851">
        <v>128.69999999999999</v>
      </c>
      <c r="BS851">
        <v>67.400000000000006</v>
      </c>
      <c r="BT851">
        <v>168</v>
      </c>
      <c r="BU851">
        <v>95</v>
      </c>
      <c r="BV851">
        <v>1046</v>
      </c>
      <c r="BW851">
        <v>80</v>
      </c>
      <c r="BX851">
        <v>2197</v>
      </c>
      <c r="BY851">
        <v>2200</v>
      </c>
      <c r="BZ851">
        <v>233</v>
      </c>
      <c r="CA851">
        <v>35</v>
      </c>
      <c r="CB851">
        <v>118</v>
      </c>
      <c r="CC851">
        <v>68.646000000000001</v>
      </c>
      <c r="CD851">
        <v>49.881</v>
      </c>
      <c r="CE851">
        <v>68.591999999999999</v>
      </c>
      <c r="CF851">
        <v>49.752000000000002</v>
      </c>
    </row>
    <row r="852" spans="1:84" hidden="1" x14ac:dyDescent="0.25">
      <c r="A852" s="1">
        <v>45617</v>
      </c>
      <c r="B852" s="2">
        <v>0.70441750000000003</v>
      </c>
      <c r="C852">
        <v>2476.9899999999998</v>
      </c>
      <c r="D852">
        <v>2477.1999999999998</v>
      </c>
      <c r="F852">
        <v>119.96</v>
      </c>
      <c r="G852">
        <v>2.1214</v>
      </c>
      <c r="H852">
        <v>252.7</v>
      </c>
      <c r="I852">
        <v>211.89</v>
      </c>
      <c r="J852">
        <v>0</v>
      </c>
      <c r="K852">
        <v>60</v>
      </c>
      <c r="L852">
        <v>254.5</v>
      </c>
      <c r="M852">
        <v>0.9929</v>
      </c>
      <c r="N852">
        <v>1.7353160000000001</v>
      </c>
      <c r="O852">
        <v>1.4438979999999999</v>
      </c>
      <c r="P852">
        <v>2476</v>
      </c>
      <c r="Q852">
        <v>15.175000000000001</v>
      </c>
      <c r="R852">
        <v>0</v>
      </c>
      <c r="S852">
        <v>0</v>
      </c>
      <c r="T852">
        <v>0</v>
      </c>
      <c r="U852" t="s">
        <v>176</v>
      </c>
      <c r="V852">
        <v>109.816667</v>
      </c>
      <c r="W852">
        <v>74.181209999999993</v>
      </c>
      <c r="X852">
        <v>78.637345999999994</v>
      </c>
      <c r="Y852">
        <v>69.510002</v>
      </c>
      <c r="Z852">
        <v>67.138979000000006</v>
      </c>
      <c r="AA852">
        <v>0</v>
      </c>
      <c r="AB852">
        <v>0</v>
      </c>
      <c r="AC852">
        <v>0.11700000000000001</v>
      </c>
      <c r="AD852">
        <v>3.9E-2</v>
      </c>
      <c r="AE852">
        <v>1.9E-2</v>
      </c>
      <c r="AF852">
        <v>0</v>
      </c>
      <c r="AG852">
        <v>0</v>
      </c>
      <c r="AH852">
        <v>8.3320030000000003</v>
      </c>
      <c r="AI852">
        <v>63.349018000000001</v>
      </c>
      <c r="AJ852">
        <v>0</v>
      </c>
      <c r="AK852">
        <v>0</v>
      </c>
      <c r="AL852">
        <v>0</v>
      </c>
      <c r="AM852">
        <v>6.687373</v>
      </c>
      <c r="AN852">
        <v>151.55838</v>
      </c>
      <c r="AO852">
        <v>0</v>
      </c>
      <c r="AP852">
        <v>0</v>
      </c>
      <c r="AQ852">
        <v>0</v>
      </c>
      <c r="AR852">
        <v>0</v>
      </c>
      <c r="AS852">
        <v>117.400002</v>
      </c>
      <c r="AT852">
        <v>116.599998</v>
      </c>
      <c r="AU852">
        <v>112.599998</v>
      </c>
      <c r="AV852">
        <v>111.5</v>
      </c>
      <c r="AW852">
        <v>108.800003</v>
      </c>
      <c r="AX852">
        <v>92</v>
      </c>
      <c r="AY852">
        <v>125</v>
      </c>
      <c r="AZ852">
        <v>140</v>
      </c>
      <c r="BA852">
        <v>115.1</v>
      </c>
      <c r="BB852">
        <v>116.2</v>
      </c>
      <c r="BC852">
        <v>2.4</v>
      </c>
      <c r="BD852">
        <v>120</v>
      </c>
      <c r="BE852" t="s">
        <v>173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30</v>
      </c>
      <c r="BL852">
        <v>83.6</v>
      </c>
      <c r="BM852">
        <v>111</v>
      </c>
      <c r="BN852">
        <v>2000</v>
      </c>
      <c r="BO852">
        <v>0</v>
      </c>
      <c r="BP852">
        <v>50.5</v>
      </c>
      <c r="BQ852">
        <v>61.1</v>
      </c>
      <c r="BR852">
        <v>128.69999999999999</v>
      </c>
      <c r="BS852">
        <v>67.400000000000006</v>
      </c>
      <c r="BT852">
        <v>168</v>
      </c>
      <c r="BU852">
        <v>95</v>
      </c>
      <c r="BV852">
        <v>1046</v>
      </c>
      <c r="BW852">
        <v>80</v>
      </c>
      <c r="BX852">
        <v>2201</v>
      </c>
      <c r="BY852">
        <v>2200</v>
      </c>
      <c r="BZ852">
        <v>233</v>
      </c>
      <c r="CA852">
        <v>35</v>
      </c>
      <c r="CB852">
        <v>118</v>
      </c>
      <c r="CC852">
        <v>68.644000000000005</v>
      </c>
      <c r="CD852">
        <v>49.884999999999998</v>
      </c>
      <c r="CE852">
        <v>68.59</v>
      </c>
      <c r="CF852">
        <v>49.756</v>
      </c>
    </row>
    <row r="853" spans="1:84" hidden="1" x14ac:dyDescent="0.25">
      <c r="A853" s="1">
        <v>45617</v>
      </c>
      <c r="B853" s="2">
        <v>0.70445222222222226</v>
      </c>
      <c r="C853">
        <v>2479.9899999999998</v>
      </c>
      <c r="D853">
        <v>2480.1999999999998</v>
      </c>
      <c r="F853">
        <v>119.96</v>
      </c>
      <c r="G853">
        <v>2.1206</v>
      </c>
      <c r="H853">
        <v>252.6</v>
      </c>
      <c r="I853">
        <v>212.1</v>
      </c>
      <c r="J853">
        <v>0</v>
      </c>
      <c r="K853">
        <v>60</v>
      </c>
      <c r="L853">
        <v>254.4</v>
      </c>
      <c r="M853">
        <v>0.99299999999999999</v>
      </c>
      <c r="N853">
        <v>1.7283790000000001</v>
      </c>
      <c r="O853">
        <v>1.444898</v>
      </c>
      <c r="P853">
        <v>2479</v>
      </c>
      <c r="Q853">
        <v>15.175000000000001</v>
      </c>
      <c r="R853">
        <v>0</v>
      </c>
      <c r="S853">
        <v>0</v>
      </c>
      <c r="T853">
        <v>0</v>
      </c>
      <c r="U853" t="s">
        <v>176</v>
      </c>
      <c r="V853">
        <v>109.816667</v>
      </c>
      <c r="W853">
        <v>74.178990999999996</v>
      </c>
      <c r="X853">
        <v>78.638161999999994</v>
      </c>
      <c r="Y853">
        <v>69.510002</v>
      </c>
      <c r="Z853">
        <v>67.136528999999996</v>
      </c>
      <c r="AA853">
        <v>0</v>
      </c>
      <c r="AB853">
        <v>0</v>
      </c>
      <c r="AC853">
        <v>0.11600000000000001</v>
      </c>
      <c r="AD853">
        <v>0.04</v>
      </c>
      <c r="AE853">
        <v>1.6E-2</v>
      </c>
      <c r="AF853">
        <v>0</v>
      </c>
      <c r="AG853">
        <v>0</v>
      </c>
      <c r="AH853">
        <v>8.3320399999999992</v>
      </c>
      <c r="AI853">
        <v>63.344208000000002</v>
      </c>
      <c r="AJ853">
        <v>0</v>
      </c>
      <c r="AK853">
        <v>0</v>
      </c>
      <c r="AL853">
        <v>0</v>
      </c>
      <c r="AM853">
        <v>6.6876129999999998</v>
      </c>
      <c r="AN853">
        <v>151.558426</v>
      </c>
      <c r="AO853">
        <v>0</v>
      </c>
      <c r="AP853">
        <v>0</v>
      </c>
      <c r="AQ853">
        <v>0</v>
      </c>
      <c r="AR853">
        <v>0</v>
      </c>
      <c r="AS853">
        <v>117.400002</v>
      </c>
      <c r="AT853">
        <v>116.599998</v>
      </c>
      <c r="AU853">
        <v>112.599998</v>
      </c>
      <c r="AV853">
        <v>111.5</v>
      </c>
      <c r="AW853">
        <v>108.800003</v>
      </c>
      <c r="AX853">
        <v>92</v>
      </c>
      <c r="AY853">
        <v>125</v>
      </c>
      <c r="AZ853">
        <v>140</v>
      </c>
      <c r="BA853">
        <v>115.2</v>
      </c>
      <c r="BB853">
        <v>116.2</v>
      </c>
      <c r="BC853">
        <v>2.4</v>
      </c>
      <c r="BD853">
        <v>120</v>
      </c>
      <c r="BE853" t="s">
        <v>173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30</v>
      </c>
      <c r="BL853">
        <v>83.6</v>
      </c>
      <c r="BM853">
        <v>111.1</v>
      </c>
      <c r="BN853">
        <v>2000</v>
      </c>
      <c r="BO853">
        <v>0</v>
      </c>
      <c r="BP853">
        <v>50.5</v>
      </c>
      <c r="BQ853">
        <v>61.1</v>
      </c>
      <c r="BR853">
        <v>128.80000000000001</v>
      </c>
      <c r="BS853">
        <v>67.400000000000006</v>
      </c>
      <c r="BT853">
        <v>168</v>
      </c>
      <c r="BU853">
        <v>95</v>
      </c>
      <c r="BV853">
        <v>1046</v>
      </c>
      <c r="BW853">
        <v>80</v>
      </c>
      <c r="BX853">
        <v>2204</v>
      </c>
      <c r="BY853">
        <v>2200</v>
      </c>
      <c r="BZ853">
        <v>232</v>
      </c>
      <c r="CA853">
        <v>35</v>
      </c>
      <c r="CB853">
        <v>118</v>
      </c>
      <c r="CC853">
        <v>68.641999999999996</v>
      </c>
      <c r="CD853">
        <v>49.889000000000003</v>
      </c>
      <c r="CE853">
        <v>68.587999999999994</v>
      </c>
      <c r="CF853">
        <v>49.76</v>
      </c>
    </row>
    <row r="854" spans="1:84" hidden="1" x14ac:dyDescent="0.25">
      <c r="A854" s="1">
        <v>45617</v>
      </c>
      <c r="B854" s="2">
        <v>0.70448695601851852</v>
      </c>
      <c r="C854">
        <v>2482.9899999999998</v>
      </c>
      <c r="D854">
        <v>2483.1999999999998</v>
      </c>
      <c r="F854">
        <v>119.96</v>
      </c>
      <c r="G854">
        <v>2.1189</v>
      </c>
      <c r="H854">
        <v>252.4</v>
      </c>
      <c r="I854">
        <v>212.32</v>
      </c>
      <c r="J854">
        <v>0</v>
      </c>
      <c r="K854">
        <v>60.003999999999998</v>
      </c>
      <c r="L854">
        <v>254.2</v>
      </c>
      <c r="M854">
        <v>0.99299999999999999</v>
      </c>
      <c r="N854">
        <v>1.741989</v>
      </c>
      <c r="O854">
        <v>1.4432309999999999</v>
      </c>
      <c r="P854">
        <v>2482</v>
      </c>
      <c r="Q854">
        <v>15.175000000000001</v>
      </c>
      <c r="R854">
        <v>0</v>
      </c>
      <c r="S854">
        <v>0</v>
      </c>
      <c r="T854">
        <v>0</v>
      </c>
      <c r="U854" t="s">
        <v>176</v>
      </c>
      <c r="V854">
        <v>109.80000099999999</v>
      </c>
      <c r="W854">
        <v>74.177068000000006</v>
      </c>
      <c r="X854">
        <v>78.637754000000001</v>
      </c>
      <c r="Y854">
        <v>69.510002</v>
      </c>
      <c r="Z854">
        <v>67.137345999999994</v>
      </c>
      <c r="AA854">
        <v>0</v>
      </c>
      <c r="AB854">
        <v>0</v>
      </c>
      <c r="AC854">
        <v>0.114</v>
      </c>
      <c r="AD854">
        <v>0.04</v>
      </c>
      <c r="AE854">
        <v>1.9E-2</v>
      </c>
      <c r="AF854">
        <v>0</v>
      </c>
      <c r="AG854">
        <v>0</v>
      </c>
      <c r="AH854">
        <v>8.3320270000000001</v>
      </c>
      <c r="AI854">
        <v>63.345950999999999</v>
      </c>
      <c r="AJ854">
        <v>0</v>
      </c>
      <c r="AK854">
        <v>0</v>
      </c>
      <c r="AL854">
        <v>0</v>
      </c>
      <c r="AM854">
        <v>6.6875710000000002</v>
      </c>
      <c r="AN854">
        <v>151.55848700000001</v>
      </c>
      <c r="AO854">
        <v>0</v>
      </c>
      <c r="AP854">
        <v>0</v>
      </c>
      <c r="AQ854">
        <v>0</v>
      </c>
      <c r="AR854">
        <v>0</v>
      </c>
      <c r="AS854">
        <v>117.400002</v>
      </c>
      <c r="AT854">
        <v>116.5</v>
      </c>
      <c r="AU854">
        <v>112.599998</v>
      </c>
      <c r="AV854">
        <v>111.5</v>
      </c>
      <c r="AW854">
        <v>108.800003</v>
      </c>
      <c r="AX854">
        <v>92</v>
      </c>
      <c r="AY854">
        <v>125</v>
      </c>
      <c r="AZ854">
        <v>140</v>
      </c>
      <c r="BA854">
        <v>115.2</v>
      </c>
      <c r="BB854">
        <v>116.2</v>
      </c>
      <c r="BC854">
        <v>2.4</v>
      </c>
      <c r="BD854">
        <v>120</v>
      </c>
      <c r="BE854" t="s">
        <v>173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30</v>
      </c>
      <c r="BL854">
        <v>83.6</v>
      </c>
      <c r="BM854">
        <v>110.9</v>
      </c>
      <c r="BN854">
        <v>2000</v>
      </c>
      <c r="BO854">
        <v>0</v>
      </c>
      <c r="BP854">
        <v>50.5</v>
      </c>
      <c r="BQ854">
        <v>61.1</v>
      </c>
      <c r="BR854">
        <v>128.80000000000001</v>
      </c>
      <c r="BS854">
        <v>67.400000000000006</v>
      </c>
      <c r="BT854">
        <v>168</v>
      </c>
      <c r="BU854">
        <v>95</v>
      </c>
      <c r="BV854">
        <v>1045</v>
      </c>
      <c r="BW854">
        <v>80</v>
      </c>
      <c r="BX854">
        <v>2200</v>
      </c>
      <c r="BY854">
        <v>2200</v>
      </c>
      <c r="BZ854">
        <v>231</v>
      </c>
      <c r="CA854">
        <v>35</v>
      </c>
      <c r="CB854">
        <v>118</v>
      </c>
      <c r="CC854">
        <v>68.641999999999996</v>
      </c>
      <c r="CD854">
        <v>49.889000000000003</v>
      </c>
      <c r="CE854">
        <v>68.587999999999994</v>
      </c>
      <c r="CF854">
        <v>49.76</v>
      </c>
    </row>
    <row r="855" spans="1:84" hidden="1" x14ac:dyDescent="0.25">
      <c r="A855" s="1">
        <v>45617</v>
      </c>
      <c r="B855" s="2">
        <v>0.7045216666666666</v>
      </c>
      <c r="C855">
        <v>2485.9899999999998</v>
      </c>
      <c r="D855">
        <v>2486.1999999999998</v>
      </c>
      <c r="F855">
        <v>119.96</v>
      </c>
      <c r="G855">
        <v>2.12</v>
      </c>
      <c r="H855">
        <v>252.5</v>
      </c>
      <c r="I855">
        <v>212.53</v>
      </c>
      <c r="J855">
        <v>0</v>
      </c>
      <c r="K855">
        <v>60.003999999999998</v>
      </c>
      <c r="L855">
        <v>254.3</v>
      </c>
      <c r="M855">
        <v>0.99299999999999999</v>
      </c>
      <c r="N855">
        <v>1.752783</v>
      </c>
      <c r="O855">
        <v>1.444315</v>
      </c>
      <c r="P855">
        <v>2485</v>
      </c>
      <c r="Q855">
        <v>15.175000000000001</v>
      </c>
      <c r="R855">
        <v>0</v>
      </c>
      <c r="S855">
        <v>0</v>
      </c>
      <c r="T855">
        <v>0</v>
      </c>
      <c r="U855" t="s">
        <v>176</v>
      </c>
      <c r="V855">
        <v>109.811111</v>
      </c>
      <c r="W855">
        <v>74.174406000000005</v>
      </c>
      <c r="X855">
        <v>78.639386999999999</v>
      </c>
      <c r="Y855">
        <v>69.510002</v>
      </c>
      <c r="Z855">
        <v>67.139386999999999</v>
      </c>
      <c r="AA855">
        <v>0</v>
      </c>
      <c r="AB855">
        <v>0</v>
      </c>
      <c r="AC855">
        <v>0.112</v>
      </c>
      <c r="AD855">
        <v>4.1000000000000002E-2</v>
      </c>
      <c r="AE855">
        <v>1.7999999999999999E-2</v>
      </c>
      <c r="AF855">
        <v>0</v>
      </c>
      <c r="AG855">
        <v>0</v>
      </c>
      <c r="AH855">
        <v>8.3317239999999995</v>
      </c>
      <c r="AI855">
        <v>63.382938000000003</v>
      </c>
      <c r="AJ855">
        <v>0</v>
      </c>
      <c r="AK855">
        <v>0</v>
      </c>
      <c r="AL855">
        <v>0</v>
      </c>
      <c r="AM855">
        <v>6.6881240000000002</v>
      </c>
      <c r="AN855">
        <v>151.55845600000001</v>
      </c>
      <c r="AO855">
        <v>0</v>
      </c>
      <c r="AP855">
        <v>0</v>
      </c>
      <c r="AQ855">
        <v>0</v>
      </c>
      <c r="AR855">
        <v>0</v>
      </c>
      <c r="AS855">
        <v>117.400002</v>
      </c>
      <c r="AT855">
        <v>116.533333</v>
      </c>
      <c r="AU855">
        <v>112.599998</v>
      </c>
      <c r="AV855">
        <v>111.533333</v>
      </c>
      <c r="AW855">
        <v>108.800003</v>
      </c>
      <c r="AX855">
        <v>92</v>
      </c>
      <c r="AY855">
        <v>125</v>
      </c>
      <c r="AZ855">
        <v>140</v>
      </c>
      <c r="BA855">
        <v>115.2</v>
      </c>
      <c r="BB855">
        <v>116.2</v>
      </c>
      <c r="BC855">
        <v>2.4</v>
      </c>
      <c r="BD855">
        <v>120</v>
      </c>
      <c r="BE855" t="s">
        <v>173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30</v>
      </c>
      <c r="BL855">
        <v>83.6</v>
      </c>
      <c r="BM855">
        <v>111</v>
      </c>
      <c r="BN855">
        <v>2000</v>
      </c>
      <c r="BO855">
        <v>0</v>
      </c>
      <c r="BP855">
        <v>50.5</v>
      </c>
      <c r="BQ855">
        <v>61.1</v>
      </c>
      <c r="BR855">
        <v>128.80000000000001</v>
      </c>
      <c r="BS855">
        <v>67.400000000000006</v>
      </c>
      <c r="BT855">
        <v>168</v>
      </c>
      <c r="BU855">
        <v>95</v>
      </c>
      <c r="BV855">
        <v>1045</v>
      </c>
      <c r="BW855">
        <v>80</v>
      </c>
      <c r="BX855">
        <v>2199</v>
      </c>
      <c r="BY855">
        <v>2200</v>
      </c>
      <c r="BZ855">
        <v>232</v>
      </c>
      <c r="CA855">
        <v>35</v>
      </c>
      <c r="CB855">
        <v>118</v>
      </c>
      <c r="CC855">
        <v>68.64</v>
      </c>
      <c r="CD855">
        <v>49.893000000000001</v>
      </c>
      <c r="CE855">
        <v>68.587000000000003</v>
      </c>
      <c r="CF855">
        <v>49.764000000000003</v>
      </c>
    </row>
    <row r="856" spans="1:84" hidden="1" x14ac:dyDescent="0.25">
      <c r="A856" s="1">
        <v>45617</v>
      </c>
      <c r="B856" s="2">
        <v>0.70455638888888883</v>
      </c>
      <c r="C856">
        <v>2488.9899999999998</v>
      </c>
      <c r="D856">
        <v>2489.1999999999998</v>
      </c>
      <c r="F856">
        <v>119.96</v>
      </c>
      <c r="G856">
        <v>2.1234000000000002</v>
      </c>
      <c r="H856">
        <v>252.9</v>
      </c>
      <c r="I856">
        <v>212.74</v>
      </c>
      <c r="J856">
        <v>0</v>
      </c>
      <c r="K856">
        <v>60.003999999999998</v>
      </c>
      <c r="L856">
        <v>254.7</v>
      </c>
      <c r="M856">
        <v>0.9929</v>
      </c>
      <c r="N856">
        <v>1.7439480000000001</v>
      </c>
      <c r="O856">
        <v>1.4438979999999999</v>
      </c>
      <c r="P856">
        <v>2488</v>
      </c>
      <c r="Q856">
        <v>15.175000000000001</v>
      </c>
      <c r="R856">
        <v>0</v>
      </c>
      <c r="S856">
        <v>0</v>
      </c>
      <c r="T856">
        <v>0</v>
      </c>
      <c r="U856" t="s">
        <v>176</v>
      </c>
      <c r="V856">
        <v>109.844444</v>
      </c>
      <c r="W856">
        <v>74.171150999999995</v>
      </c>
      <c r="X856">
        <v>78.641428000000005</v>
      </c>
      <c r="Y856">
        <v>69.510002</v>
      </c>
      <c r="Z856">
        <v>67.138979000000006</v>
      </c>
      <c r="AA856">
        <v>0</v>
      </c>
      <c r="AB856">
        <v>0</v>
      </c>
      <c r="AC856">
        <v>0.11</v>
      </c>
      <c r="AD856">
        <v>4.3999999999999997E-2</v>
      </c>
      <c r="AE856">
        <v>1.7000000000000001E-2</v>
      </c>
      <c r="AF856">
        <v>0</v>
      </c>
      <c r="AG856">
        <v>0</v>
      </c>
      <c r="AH856">
        <v>8.3319150000000004</v>
      </c>
      <c r="AI856">
        <v>63.358226999999999</v>
      </c>
      <c r="AJ856">
        <v>0</v>
      </c>
      <c r="AK856">
        <v>0</v>
      </c>
      <c r="AL856">
        <v>0</v>
      </c>
      <c r="AM856">
        <v>6.6862729999999999</v>
      </c>
      <c r="AN856">
        <v>151.55851699999999</v>
      </c>
      <c r="AO856">
        <v>0</v>
      </c>
      <c r="AP856">
        <v>0</v>
      </c>
      <c r="AQ856">
        <v>0</v>
      </c>
      <c r="AR856">
        <v>0</v>
      </c>
      <c r="AS856">
        <v>117.400002</v>
      </c>
      <c r="AT856">
        <v>116.533333</v>
      </c>
      <c r="AU856">
        <v>112.599998</v>
      </c>
      <c r="AV856">
        <v>111.599998</v>
      </c>
      <c r="AW856">
        <v>108.866669</v>
      </c>
      <c r="AX856">
        <v>92.066665999999998</v>
      </c>
      <c r="AY856">
        <v>125</v>
      </c>
      <c r="AZ856">
        <v>140</v>
      </c>
      <c r="BA856">
        <v>115.2</v>
      </c>
      <c r="BB856">
        <v>116.2</v>
      </c>
      <c r="BC856">
        <v>2.4</v>
      </c>
      <c r="BD856">
        <v>120</v>
      </c>
      <c r="BE856" t="s">
        <v>173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30</v>
      </c>
      <c r="BL856">
        <v>83.6</v>
      </c>
      <c r="BM856">
        <v>111</v>
      </c>
      <c r="BN856">
        <v>2000</v>
      </c>
      <c r="BO856">
        <v>0</v>
      </c>
      <c r="BP856">
        <v>50.5</v>
      </c>
      <c r="BQ856">
        <v>61.1</v>
      </c>
      <c r="BR856">
        <v>128.80000000000001</v>
      </c>
      <c r="BS856">
        <v>67.400000000000006</v>
      </c>
      <c r="BT856">
        <v>168</v>
      </c>
      <c r="BU856">
        <v>95</v>
      </c>
      <c r="BV856">
        <v>1045</v>
      </c>
      <c r="BW856">
        <v>80</v>
      </c>
      <c r="BX856">
        <v>2200</v>
      </c>
      <c r="BY856">
        <v>2200</v>
      </c>
      <c r="BZ856">
        <v>231</v>
      </c>
      <c r="CA856">
        <v>35</v>
      </c>
      <c r="CB856">
        <v>118</v>
      </c>
      <c r="CC856">
        <v>68.638000000000005</v>
      </c>
      <c r="CD856">
        <v>49.898000000000003</v>
      </c>
      <c r="CE856">
        <v>68.584999999999994</v>
      </c>
      <c r="CF856">
        <v>49.767000000000003</v>
      </c>
    </row>
    <row r="857" spans="1:84" hidden="1" x14ac:dyDescent="0.25">
      <c r="A857" s="1">
        <v>45617</v>
      </c>
      <c r="B857" s="2">
        <v>0.70459111111111106</v>
      </c>
      <c r="C857">
        <v>2491.9899999999998</v>
      </c>
      <c r="D857">
        <v>2492.1999999999998</v>
      </c>
      <c r="F857">
        <v>119.96</v>
      </c>
      <c r="G857">
        <v>2.1244999999999998</v>
      </c>
      <c r="H857">
        <v>253</v>
      </c>
      <c r="I857">
        <v>212.95</v>
      </c>
      <c r="J857">
        <v>0</v>
      </c>
      <c r="K857">
        <v>60</v>
      </c>
      <c r="L857">
        <v>254.9</v>
      </c>
      <c r="M857">
        <v>0.9929</v>
      </c>
      <c r="N857">
        <v>1.7261470000000001</v>
      </c>
      <c r="O857">
        <v>1.443398</v>
      </c>
      <c r="P857">
        <v>2491</v>
      </c>
      <c r="Q857">
        <v>15.175000000000001</v>
      </c>
      <c r="R857">
        <v>0</v>
      </c>
      <c r="S857">
        <v>0</v>
      </c>
      <c r="T857">
        <v>0</v>
      </c>
      <c r="U857" t="s">
        <v>176</v>
      </c>
      <c r="V857">
        <v>109.83888899999999</v>
      </c>
      <c r="W857">
        <v>74.166713000000001</v>
      </c>
      <c r="X857">
        <v>78.643061000000003</v>
      </c>
      <c r="Y857">
        <v>69.510002</v>
      </c>
      <c r="Z857">
        <v>67.137754000000001</v>
      </c>
      <c r="AA857">
        <v>0</v>
      </c>
      <c r="AB857">
        <v>0</v>
      </c>
      <c r="AC857">
        <v>0.109</v>
      </c>
      <c r="AD857">
        <v>4.4999999999999998E-2</v>
      </c>
      <c r="AE857">
        <v>1.7999999999999999E-2</v>
      </c>
      <c r="AF857">
        <v>0</v>
      </c>
      <c r="AG857">
        <v>0</v>
      </c>
      <c r="AH857">
        <v>8.3319810000000007</v>
      </c>
      <c r="AI857">
        <v>63.349400000000003</v>
      </c>
      <c r="AJ857">
        <v>0</v>
      </c>
      <c r="AK857">
        <v>0</v>
      </c>
      <c r="AL857">
        <v>0</v>
      </c>
      <c r="AM857">
        <v>6.6871539999999996</v>
      </c>
      <c r="AN857">
        <v>151.55851699999999</v>
      </c>
      <c r="AO857">
        <v>0</v>
      </c>
      <c r="AP857">
        <v>0</v>
      </c>
      <c r="AQ857">
        <v>0</v>
      </c>
      <c r="AR857">
        <v>0</v>
      </c>
      <c r="AS857">
        <v>117.400002</v>
      </c>
      <c r="AT857">
        <v>116.5</v>
      </c>
      <c r="AU857">
        <v>112.599998</v>
      </c>
      <c r="AV857">
        <v>111.599998</v>
      </c>
      <c r="AW857">
        <v>108.866669</v>
      </c>
      <c r="AX857">
        <v>92.066665999999998</v>
      </c>
      <c r="AY857">
        <v>125</v>
      </c>
      <c r="AZ857">
        <v>140</v>
      </c>
      <c r="BA857">
        <v>115.2</v>
      </c>
      <c r="BB857">
        <v>116.2</v>
      </c>
      <c r="BC857">
        <v>2.4</v>
      </c>
      <c r="BD857">
        <v>120</v>
      </c>
      <c r="BE857" t="s">
        <v>173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30</v>
      </c>
      <c r="BL857">
        <v>83.6</v>
      </c>
      <c r="BM857">
        <v>110.9</v>
      </c>
      <c r="BN857">
        <v>2000</v>
      </c>
      <c r="BO857">
        <v>0</v>
      </c>
      <c r="BP857">
        <v>50.5</v>
      </c>
      <c r="BQ857">
        <v>61.1</v>
      </c>
      <c r="BR857">
        <v>128.80000000000001</v>
      </c>
      <c r="BS857">
        <v>67.400000000000006</v>
      </c>
      <c r="BT857">
        <v>168</v>
      </c>
      <c r="BU857">
        <v>95</v>
      </c>
      <c r="BV857">
        <v>1045</v>
      </c>
      <c r="BW857">
        <v>80</v>
      </c>
      <c r="BX857">
        <v>2200</v>
      </c>
      <c r="BY857">
        <v>2200</v>
      </c>
      <c r="BZ857">
        <v>233</v>
      </c>
      <c r="CA857">
        <v>35</v>
      </c>
      <c r="CB857">
        <v>118</v>
      </c>
      <c r="CC857">
        <v>68.635999999999996</v>
      </c>
      <c r="CD857">
        <v>49.902000000000001</v>
      </c>
      <c r="CE857">
        <v>68.582999999999998</v>
      </c>
      <c r="CF857">
        <v>49.771000000000001</v>
      </c>
    </row>
    <row r="858" spans="1:84" hidden="1" x14ac:dyDescent="0.25">
      <c r="A858" s="1">
        <v>45617</v>
      </c>
      <c r="B858" s="2">
        <v>0.70462583333333328</v>
      </c>
      <c r="C858">
        <v>2494.9899999999998</v>
      </c>
      <c r="D858">
        <v>2495.1999999999998</v>
      </c>
      <c r="F858">
        <v>119.97</v>
      </c>
      <c r="G858">
        <v>2.1271</v>
      </c>
      <c r="H858">
        <v>253.3</v>
      </c>
      <c r="I858">
        <v>213.16</v>
      </c>
      <c r="J858">
        <v>0</v>
      </c>
      <c r="K858">
        <v>60</v>
      </c>
      <c r="L858">
        <v>255.2</v>
      </c>
      <c r="M858">
        <v>0.99280000000000002</v>
      </c>
      <c r="N858">
        <v>1.732124</v>
      </c>
      <c r="O858">
        <v>1.4447779999999999</v>
      </c>
      <c r="P858">
        <v>2494</v>
      </c>
      <c r="Q858">
        <v>15.175000000000001</v>
      </c>
      <c r="R858">
        <v>0</v>
      </c>
      <c r="S858">
        <v>0</v>
      </c>
      <c r="T858">
        <v>0</v>
      </c>
      <c r="U858" t="s">
        <v>176</v>
      </c>
      <c r="V858">
        <v>109.85</v>
      </c>
      <c r="W858">
        <v>74.162571</v>
      </c>
      <c r="X858">
        <v>78.645103000000006</v>
      </c>
      <c r="Y858">
        <v>69.510002</v>
      </c>
      <c r="Z858">
        <v>67.137754000000001</v>
      </c>
      <c r="AA858">
        <v>0</v>
      </c>
      <c r="AB858">
        <v>0</v>
      </c>
      <c r="AC858">
        <v>0.108</v>
      </c>
      <c r="AD858">
        <v>4.4999999999999998E-2</v>
      </c>
      <c r="AE858">
        <v>1.7999999999999999E-2</v>
      </c>
      <c r="AF858">
        <v>0</v>
      </c>
      <c r="AG858">
        <v>0</v>
      </c>
      <c r="AH858">
        <v>8.3321210000000008</v>
      </c>
      <c r="AI858">
        <v>63.333728999999998</v>
      </c>
      <c r="AJ858">
        <v>0</v>
      </c>
      <c r="AK858">
        <v>0</v>
      </c>
      <c r="AL858">
        <v>0</v>
      </c>
      <c r="AM858">
        <v>6.6865690000000004</v>
      </c>
      <c r="AN858">
        <v>151.55838</v>
      </c>
      <c r="AO858">
        <v>0</v>
      </c>
      <c r="AP858">
        <v>0</v>
      </c>
      <c r="AQ858">
        <v>0</v>
      </c>
      <c r="AR858">
        <v>0</v>
      </c>
      <c r="AS858">
        <v>117.400002</v>
      </c>
      <c r="AT858">
        <v>116.5</v>
      </c>
      <c r="AU858">
        <v>112.599998</v>
      </c>
      <c r="AV858">
        <v>111.599998</v>
      </c>
      <c r="AW858">
        <v>108.900002</v>
      </c>
      <c r="AX858">
        <v>92.099997999999999</v>
      </c>
      <c r="AY858">
        <v>125</v>
      </c>
      <c r="AZ858">
        <v>140</v>
      </c>
      <c r="BA858">
        <v>115.2</v>
      </c>
      <c r="BB858">
        <v>116.2</v>
      </c>
      <c r="BC858">
        <v>2.4</v>
      </c>
      <c r="BD858">
        <v>120</v>
      </c>
      <c r="BE858" t="s">
        <v>173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30</v>
      </c>
      <c r="BL858">
        <v>83.7</v>
      </c>
      <c r="BM858">
        <v>110.7</v>
      </c>
      <c r="BN858">
        <v>2000</v>
      </c>
      <c r="BO858">
        <v>0</v>
      </c>
      <c r="BP858">
        <v>50.5</v>
      </c>
      <c r="BQ858">
        <v>61.1</v>
      </c>
      <c r="BR858">
        <v>128.80000000000001</v>
      </c>
      <c r="BS858">
        <v>67.400000000000006</v>
      </c>
      <c r="BT858">
        <v>168</v>
      </c>
      <c r="BU858">
        <v>95</v>
      </c>
      <c r="BV858">
        <v>1045</v>
      </c>
      <c r="BW858">
        <v>80</v>
      </c>
      <c r="BX858">
        <v>2197</v>
      </c>
      <c r="BY858">
        <v>2200</v>
      </c>
      <c r="BZ858">
        <v>229</v>
      </c>
      <c r="CA858">
        <v>35</v>
      </c>
      <c r="CB858">
        <v>118</v>
      </c>
      <c r="CC858">
        <v>68.635000000000005</v>
      </c>
      <c r="CD858">
        <v>49.905999999999999</v>
      </c>
      <c r="CE858">
        <v>68.581000000000003</v>
      </c>
      <c r="CF858">
        <v>49.774999999999999</v>
      </c>
    </row>
    <row r="859" spans="1:84" hidden="1" x14ac:dyDescent="0.25">
      <c r="A859" s="1">
        <v>45617</v>
      </c>
      <c r="B859" s="2">
        <v>0.70466055555555551</v>
      </c>
      <c r="C859">
        <v>2497.9899999999998</v>
      </c>
      <c r="D859">
        <v>2498.1999999999998</v>
      </c>
      <c r="F859">
        <v>119.96</v>
      </c>
      <c r="G859">
        <v>2.1273</v>
      </c>
      <c r="H859">
        <v>253.3</v>
      </c>
      <c r="I859">
        <v>213.37</v>
      </c>
      <c r="J859">
        <v>0</v>
      </c>
      <c r="K859">
        <v>60</v>
      </c>
      <c r="L859">
        <v>255.2</v>
      </c>
      <c r="M859">
        <v>0.99270000000000003</v>
      </c>
      <c r="N859">
        <v>1.741174</v>
      </c>
      <c r="O859">
        <v>1.4438979999999999</v>
      </c>
      <c r="P859">
        <v>2497</v>
      </c>
      <c r="Q859">
        <v>15.175000000000001</v>
      </c>
      <c r="R859">
        <v>0</v>
      </c>
      <c r="S859">
        <v>0</v>
      </c>
      <c r="T859">
        <v>0</v>
      </c>
      <c r="U859" t="s">
        <v>176</v>
      </c>
      <c r="V859">
        <v>109.85</v>
      </c>
      <c r="W859">
        <v>74.159317000000001</v>
      </c>
      <c r="X859">
        <v>78.647959999999998</v>
      </c>
      <c r="Y859">
        <v>69.510002</v>
      </c>
      <c r="Z859">
        <v>67.138979000000006</v>
      </c>
      <c r="AA859">
        <v>0</v>
      </c>
      <c r="AB859">
        <v>0</v>
      </c>
      <c r="AC859">
        <v>0.112</v>
      </c>
      <c r="AD859">
        <v>4.3999999999999997E-2</v>
      </c>
      <c r="AE859">
        <v>1.7999999999999999E-2</v>
      </c>
      <c r="AF859">
        <v>0</v>
      </c>
      <c r="AG859">
        <v>0</v>
      </c>
      <c r="AH859">
        <v>8.3320749999999997</v>
      </c>
      <c r="AI859">
        <v>63.338313999999997</v>
      </c>
      <c r="AJ859">
        <v>0</v>
      </c>
      <c r="AK859">
        <v>0</v>
      </c>
      <c r="AL859">
        <v>0</v>
      </c>
      <c r="AM859">
        <v>6.6869189999999996</v>
      </c>
      <c r="AN859">
        <v>151.55848700000001</v>
      </c>
      <c r="AO859">
        <v>0</v>
      </c>
      <c r="AP859">
        <v>0</v>
      </c>
      <c r="AQ859">
        <v>0</v>
      </c>
      <c r="AR859">
        <v>0</v>
      </c>
      <c r="AS859">
        <v>117.400002</v>
      </c>
      <c r="AT859">
        <v>116.5</v>
      </c>
      <c r="AU859">
        <v>112.599998</v>
      </c>
      <c r="AV859">
        <v>111.599998</v>
      </c>
      <c r="AW859">
        <v>108.900002</v>
      </c>
      <c r="AX859">
        <v>92.099997999999999</v>
      </c>
      <c r="AY859">
        <v>125</v>
      </c>
      <c r="AZ859">
        <v>140</v>
      </c>
      <c r="BA859">
        <v>115.2</v>
      </c>
      <c r="BB859">
        <v>116.2</v>
      </c>
      <c r="BC859">
        <v>2.4</v>
      </c>
      <c r="BD859">
        <v>120</v>
      </c>
      <c r="BE859" t="s">
        <v>173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30</v>
      </c>
      <c r="BL859">
        <v>83.7</v>
      </c>
      <c r="BM859">
        <v>110.6</v>
      </c>
      <c r="BN859">
        <v>2000</v>
      </c>
      <c r="BO859">
        <v>0</v>
      </c>
      <c r="BP859">
        <v>50.5</v>
      </c>
      <c r="BQ859">
        <v>61.2</v>
      </c>
      <c r="BR859">
        <v>128.80000000000001</v>
      </c>
      <c r="BS859">
        <v>67.400000000000006</v>
      </c>
      <c r="BT859">
        <v>168</v>
      </c>
      <c r="BU859">
        <v>95</v>
      </c>
      <c r="BV859">
        <v>1044</v>
      </c>
      <c r="BW859">
        <v>80</v>
      </c>
      <c r="BX859">
        <v>2201</v>
      </c>
      <c r="BY859">
        <v>2200</v>
      </c>
      <c r="BZ859">
        <v>229</v>
      </c>
      <c r="CA859">
        <v>35</v>
      </c>
      <c r="CB859">
        <v>118</v>
      </c>
      <c r="CC859">
        <v>68.632999999999996</v>
      </c>
      <c r="CD859">
        <v>49.91</v>
      </c>
      <c r="CE859">
        <v>68.58</v>
      </c>
      <c r="CF859">
        <v>49.779000000000003</v>
      </c>
    </row>
    <row r="860" spans="1:84" hidden="1" x14ac:dyDescent="0.25">
      <c r="A860" s="1">
        <v>45617</v>
      </c>
      <c r="B860" s="2">
        <v>0.70469528935185188</v>
      </c>
      <c r="C860">
        <v>2500.9899999999998</v>
      </c>
      <c r="D860">
        <v>2501.1999999999998</v>
      </c>
      <c r="F860">
        <v>119.96</v>
      </c>
      <c r="G860">
        <v>2.1274000000000002</v>
      </c>
      <c r="H860">
        <v>253.3</v>
      </c>
      <c r="I860">
        <v>213.58</v>
      </c>
      <c r="J860">
        <v>0</v>
      </c>
      <c r="K860">
        <v>59.999000000000002</v>
      </c>
      <c r="L860">
        <v>255.2</v>
      </c>
      <c r="M860">
        <v>0.99270000000000003</v>
      </c>
      <c r="N860">
        <v>1.743584</v>
      </c>
      <c r="O860">
        <v>1.4443980000000001</v>
      </c>
      <c r="P860">
        <v>2500</v>
      </c>
      <c r="Q860">
        <v>15.175000000000001</v>
      </c>
      <c r="R860">
        <v>0</v>
      </c>
      <c r="S860">
        <v>0</v>
      </c>
      <c r="T860">
        <v>0</v>
      </c>
      <c r="U860" t="s">
        <v>176</v>
      </c>
      <c r="V860">
        <v>109.86111099999999</v>
      </c>
      <c r="W860">
        <v>74.155766999999997</v>
      </c>
      <c r="X860">
        <v>78.649592999999996</v>
      </c>
      <c r="Y860">
        <v>69.503333999999995</v>
      </c>
      <c r="Z860">
        <v>67.137754000000001</v>
      </c>
      <c r="AA860">
        <v>0</v>
      </c>
      <c r="AB860">
        <v>0</v>
      </c>
      <c r="AC860">
        <v>0.112</v>
      </c>
      <c r="AD860">
        <v>4.3999999999999997E-2</v>
      </c>
      <c r="AE860">
        <v>0.02</v>
      </c>
      <c r="AF860">
        <v>0</v>
      </c>
      <c r="AG860">
        <v>0</v>
      </c>
      <c r="AH860">
        <v>8.3321810000000003</v>
      </c>
      <c r="AI860">
        <v>63.325099999999999</v>
      </c>
      <c r="AJ860">
        <v>0</v>
      </c>
      <c r="AK860">
        <v>0</v>
      </c>
      <c r="AL860">
        <v>0</v>
      </c>
      <c r="AM860">
        <v>6.6874650000000004</v>
      </c>
      <c r="AN860">
        <v>151.558548</v>
      </c>
      <c r="AO860">
        <v>0</v>
      </c>
      <c r="AP860">
        <v>0</v>
      </c>
      <c r="AQ860">
        <v>0</v>
      </c>
      <c r="AR860">
        <v>0</v>
      </c>
      <c r="AS860">
        <v>117.366669</v>
      </c>
      <c r="AT860">
        <v>116.533333</v>
      </c>
      <c r="AU860">
        <v>112.666664</v>
      </c>
      <c r="AV860">
        <v>111.599998</v>
      </c>
      <c r="AW860">
        <v>108.900002</v>
      </c>
      <c r="AX860">
        <v>92.099997999999999</v>
      </c>
      <c r="AY860">
        <v>125</v>
      </c>
      <c r="AZ860">
        <v>140</v>
      </c>
      <c r="BA860">
        <v>115.2</v>
      </c>
      <c r="BB860">
        <v>116.2</v>
      </c>
      <c r="BC860">
        <v>2.4</v>
      </c>
      <c r="BD860">
        <v>120</v>
      </c>
      <c r="BE860" t="s">
        <v>173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30</v>
      </c>
      <c r="BL860">
        <v>83.7</v>
      </c>
      <c r="BM860">
        <v>110.4</v>
      </c>
      <c r="BN860">
        <v>2000</v>
      </c>
      <c r="BO860">
        <v>0</v>
      </c>
      <c r="BP860">
        <v>50.5</v>
      </c>
      <c r="BQ860">
        <v>61.2</v>
      </c>
      <c r="BR860">
        <v>128.80000000000001</v>
      </c>
      <c r="BS860">
        <v>67.400000000000006</v>
      </c>
      <c r="BT860">
        <v>168</v>
      </c>
      <c r="BU860">
        <v>95</v>
      </c>
      <c r="BV860">
        <v>1044</v>
      </c>
      <c r="BW860">
        <v>80</v>
      </c>
      <c r="BX860">
        <v>2198</v>
      </c>
      <c r="BY860">
        <v>2200</v>
      </c>
      <c r="BZ860">
        <v>232</v>
      </c>
      <c r="CA860">
        <v>35</v>
      </c>
      <c r="CB860">
        <v>118</v>
      </c>
      <c r="CC860">
        <v>68.631</v>
      </c>
      <c r="CD860">
        <v>49.914000000000001</v>
      </c>
      <c r="CE860">
        <v>68.578000000000003</v>
      </c>
      <c r="CF860">
        <v>49.783000000000001</v>
      </c>
    </row>
    <row r="861" spans="1:84" hidden="1" x14ac:dyDescent="0.25">
      <c r="A861" s="1">
        <v>45617</v>
      </c>
      <c r="B861" s="2">
        <v>0.70472999999999997</v>
      </c>
      <c r="C861">
        <v>2503.9899999999998</v>
      </c>
      <c r="D861">
        <v>2504.1999999999998</v>
      </c>
      <c r="F861">
        <v>119.96</v>
      </c>
      <c r="G861">
        <v>2.1259999999999999</v>
      </c>
      <c r="H861">
        <v>253.2</v>
      </c>
      <c r="I861">
        <v>213.79</v>
      </c>
      <c r="J861">
        <v>0</v>
      </c>
      <c r="K861">
        <v>59.999000000000002</v>
      </c>
      <c r="L861">
        <v>255</v>
      </c>
      <c r="M861">
        <v>0.99280000000000002</v>
      </c>
      <c r="N861">
        <v>1.737112</v>
      </c>
      <c r="O861">
        <v>1.4454819999999999</v>
      </c>
      <c r="P861">
        <v>2503</v>
      </c>
      <c r="Q861">
        <v>15.175000000000001</v>
      </c>
      <c r="R861">
        <v>0</v>
      </c>
      <c r="S861">
        <v>0</v>
      </c>
      <c r="T861">
        <v>0</v>
      </c>
      <c r="U861" t="s">
        <v>176</v>
      </c>
      <c r="V861">
        <v>109.87222199999999</v>
      </c>
      <c r="W861">
        <v>74.150588999999997</v>
      </c>
      <c r="X861">
        <v>78.650002000000001</v>
      </c>
      <c r="Y861">
        <v>69.503333999999995</v>
      </c>
      <c r="Z861">
        <v>67.135305000000002</v>
      </c>
      <c r="AA861">
        <v>0</v>
      </c>
      <c r="AB861">
        <v>0</v>
      </c>
      <c r="AC861">
        <v>0.113</v>
      </c>
      <c r="AD861">
        <v>4.2999999999999997E-2</v>
      </c>
      <c r="AE861">
        <v>0.02</v>
      </c>
      <c r="AF861">
        <v>0</v>
      </c>
      <c r="AG861">
        <v>0</v>
      </c>
      <c r="AH861">
        <v>8.3319189999999992</v>
      </c>
      <c r="AI861">
        <v>63.358302999999999</v>
      </c>
      <c r="AJ861">
        <v>0</v>
      </c>
      <c r="AK861">
        <v>0</v>
      </c>
      <c r="AL861">
        <v>0</v>
      </c>
      <c r="AM861">
        <v>6.6866839999999996</v>
      </c>
      <c r="AN861">
        <v>151.55844099999999</v>
      </c>
      <c r="AO861">
        <v>0</v>
      </c>
      <c r="AP861">
        <v>0</v>
      </c>
      <c r="AQ861">
        <v>0</v>
      </c>
      <c r="AR861">
        <v>0</v>
      </c>
      <c r="AS861">
        <v>117.400002</v>
      </c>
      <c r="AT861">
        <v>116.566666</v>
      </c>
      <c r="AU861">
        <v>112.666664</v>
      </c>
      <c r="AV861">
        <v>111.599998</v>
      </c>
      <c r="AW861">
        <v>108.900002</v>
      </c>
      <c r="AX861">
        <v>92.099997999999999</v>
      </c>
      <c r="AY861">
        <v>125</v>
      </c>
      <c r="AZ861">
        <v>140</v>
      </c>
      <c r="BA861">
        <v>115.3</v>
      </c>
      <c r="BB861">
        <v>116.2</v>
      </c>
      <c r="BC861">
        <v>2.4</v>
      </c>
      <c r="BD861">
        <v>120</v>
      </c>
      <c r="BE861" t="s">
        <v>173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30</v>
      </c>
      <c r="BL861">
        <v>83.7</v>
      </c>
      <c r="BM861">
        <v>110.6</v>
      </c>
      <c r="BN861">
        <v>2000</v>
      </c>
      <c r="BO861">
        <v>0</v>
      </c>
      <c r="BP861">
        <v>50.5</v>
      </c>
      <c r="BQ861">
        <v>61.2</v>
      </c>
      <c r="BR861">
        <v>128.80000000000001</v>
      </c>
      <c r="BS861">
        <v>67.400000000000006</v>
      </c>
      <c r="BT861">
        <v>168</v>
      </c>
      <c r="BU861">
        <v>95</v>
      </c>
      <c r="BV861">
        <v>1044</v>
      </c>
      <c r="BW861">
        <v>80</v>
      </c>
      <c r="BX861">
        <v>2197</v>
      </c>
      <c r="BY861">
        <v>2200</v>
      </c>
      <c r="BZ861">
        <v>231</v>
      </c>
      <c r="CA861">
        <v>35</v>
      </c>
      <c r="CB861">
        <v>118</v>
      </c>
      <c r="CC861">
        <v>68.629000000000005</v>
      </c>
      <c r="CD861">
        <v>49.917999999999999</v>
      </c>
      <c r="CE861">
        <v>68.575999999999993</v>
      </c>
      <c r="CF861">
        <v>49.786000000000001</v>
      </c>
    </row>
    <row r="862" spans="1:84" hidden="1" x14ac:dyDescent="0.25">
      <c r="A862" s="1">
        <v>45617</v>
      </c>
      <c r="B862" s="2">
        <v>0.7047647222222222</v>
      </c>
      <c r="C862">
        <v>2506.9899999999998</v>
      </c>
      <c r="D862">
        <v>2507.1999999999998</v>
      </c>
      <c r="F862">
        <v>119.96</v>
      </c>
      <c r="G862">
        <v>2.1240999999999999</v>
      </c>
      <c r="H862">
        <v>253</v>
      </c>
      <c r="I862">
        <v>214</v>
      </c>
      <c r="J862">
        <v>0</v>
      </c>
      <c r="K862">
        <v>60.003</v>
      </c>
      <c r="L862">
        <v>254.8</v>
      </c>
      <c r="M862">
        <v>0.99280000000000002</v>
      </c>
      <c r="N862">
        <v>1.7399370000000001</v>
      </c>
      <c r="O862">
        <v>1.4458150000000001</v>
      </c>
      <c r="P862">
        <v>2506</v>
      </c>
      <c r="Q862">
        <v>15.175000000000001</v>
      </c>
      <c r="R862">
        <v>0</v>
      </c>
      <c r="S862">
        <v>0</v>
      </c>
      <c r="T862">
        <v>0</v>
      </c>
      <c r="U862" t="s">
        <v>176</v>
      </c>
      <c r="V862">
        <v>109.87222199999999</v>
      </c>
      <c r="W862">
        <v>74.144228999999996</v>
      </c>
      <c r="X862">
        <v>78.650002000000001</v>
      </c>
      <c r="Y862">
        <v>69.503333999999995</v>
      </c>
      <c r="Z862">
        <v>67.132039000000006</v>
      </c>
      <c r="AA862">
        <v>0</v>
      </c>
      <c r="AB862">
        <v>0</v>
      </c>
      <c r="AC862">
        <v>0.113</v>
      </c>
      <c r="AD862">
        <v>4.2000000000000003E-2</v>
      </c>
      <c r="AE862">
        <v>2.4E-2</v>
      </c>
      <c r="AF862">
        <v>1E-3</v>
      </c>
      <c r="AG862">
        <v>0</v>
      </c>
      <c r="AH862">
        <v>8.3318720000000006</v>
      </c>
      <c r="AI862">
        <v>63.361030999999997</v>
      </c>
      <c r="AJ862">
        <v>0</v>
      </c>
      <c r="AK862">
        <v>0</v>
      </c>
      <c r="AL862">
        <v>0</v>
      </c>
      <c r="AM862">
        <v>6.6874789999999997</v>
      </c>
      <c r="AN862">
        <v>151.558502</v>
      </c>
      <c r="AO862">
        <v>0</v>
      </c>
      <c r="AP862">
        <v>0</v>
      </c>
      <c r="AQ862">
        <v>0</v>
      </c>
      <c r="AR862">
        <v>0</v>
      </c>
      <c r="AS862">
        <v>117.366669</v>
      </c>
      <c r="AT862">
        <v>116.533333</v>
      </c>
      <c r="AU862">
        <v>112.666664</v>
      </c>
      <c r="AV862">
        <v>111.633331</v>
      </c>
      <c r="AW862">
        <v>108.900002</v>
      </c>
      <c r="AX862">
        <v>92.133330999999998</v>
      </c>
      <c r="AY862">
        <v>125</v>
      </c>
      <c r="AZ862">
        <v>140</v>
      </c>
      <c r="BA862">
        <v>115.3</v>
      </c>
      <c r="BB862">
        <v>116.2</v>
      </c>
      <c r="BC862">
        <v>2.4</v>
      </c>
      <c r="BD862">
        <v>120</v>
      </c>
      <c r="BE862" t="s">
        <v>173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30</v>
      </c>
      <c r="BL862">
        <v>83.7</v>
      </c>
      <c r="BM862">
        <v>110.8</v>
      </c>
      <c r="BN862">
        <v>2000</v>
      </c>
      <c r="BO862">
        <v>0</v>
      </c>
      <c r="BP862">
        <v>50.5</v>
      </c>
      <c r="BQ862">
        <v>61.2</v>
      </c>
      <c r="BR862">
        <v>128.80000000000001</v>
      </c>
      <c r="BS862">
        <v>67.400000000000006</v>
      </c>
      <c r="BT862">
        <v>168</v>
      </c>
      <c r="BU862">
        <v>95</v>
      </c>
      <c r="BV862">
        <v>1044</v>
      </c>
      <c r="BW862">
        <v>80</v>
      </c>
      <c r="BX862">
        <v>2200</v>
      </c>
      <c r="BY862">
        <v>2200</v>
      </c>
      <c r="BZ862">
        <v>230</v>
      </c>
      <c r="CA862">
        <v>35</v>
      </c>
      <c r="CB862">
        <v>118</v>
      </c>
      <c r="CC862">
        <v>68.626999999999995</v>
      </c>
      <c r="CD862">
        <v>49.921999999999997</v>
      </c>
      <c r="CE862">
        <v>68.573999999999998</v>
      </c>
      <c r="CF862">
        <v>49.79</v>
      </c>
    </row>
    <row r="863" spans="1:84" hidden="1" x14ac:dyDescent="0.25">
      <c r="A863" s="1">
        <v>45617</v>
      </c>
      <c r="B863" s="2">
        <v>0.70479945601851857</v>
      </c>
      <c r="C863">
        <v>2509.9899999999998</v>
      </c>
      <c r="D863">
        <v>2510.1999999999998</v>
      </c>
      <c r="F863">
        <v>119.96</v>
      </c>
      <c r="G863">
        <v>2.1271</v>
      </c>
      <c r="H863">
        <v>253.3</v>
      </c>
      <c r="I863">
        <v>214.21</v>
      </c>
      <c r="J863">
        <v>0</v>
      </c>
      <c r="K863">
        <v>59.999000000000002</v>
      </c>
      <c r="L863">
        <v>255.2</v>
      </c>
      <c r="M863">
        <v>0.99270000000000003</v>
      </c>
      <c r="N863">
        <v>1.7403979999999999</v>
      </c>
      <c r="O863">
        <v>1.446482</v>
      </c>
      <c r="P863">
        <v>2509</v>
      </c>
      <c r="Q863">
        <v>15.175000000000001</v>
      </c>
      <c r="R863">
        <v>0</v>
      </c>
      <c r="S863">
        <v>0</v>
      </c>
      <c r="T863">
        <v>0</v>
      </c>
      <c r="U863" t="s">
        <v>176</v>
      </c>
      <c r="V863">
        <v>109.91110999999999</v>
      </c>
      <c r="W863">
        <v>74.138606999999993</v>
      </c>
      <c r="X863">
        <v>78.650002000000001</v>
      </c>
      <c r="Y863">
        <v>69.510002</v>
      </c>
      <c r="Z863">
        <v>67.129997000000003</v>
      </c>
      <c r="AA863">
        <v>0</v>
      </c>
      <c r="AB863">
        <v>0</v>
      </c>
      <c r="AC863">
        <v>0.114</v>
      </c>
      <c r="AD863">
        <v>3.7999999999999999E-2</v>
      </c>
      <c r="AE863">
        <v>2.7E-2</v>
      </c>
      <c r="AF863">
        <v>0</v>
      </c>
      <c r="AG863">
        <v>0</v>
      </c>
      <c r="AH863">
        <v>8.3319220000000005</v>
      </c>
      <c r="AI863">
        <v>63.355099000000003</v>
      </c>
      <c r="AJ863">
        <v>0</v>
      </c>
      <c r="AK863">
        <v>0</v>
      </c>
      <c r="AL863">
        <v>0</v>
      </c>
      <c r="AM863">
        <v>6.6883889999999999</v>
      </c>
      <c r="AN863">
        <v>151.55845600000001</v>
      </c>
      <c r="AO863">
        <v>0</v>
      </c>
      <c r="AP863">
        <v>0</v>
      </c>
      <c r="AQ863">
        <v>0</v>
      </c>
      <c r="AR863">
        <v>0</v>
      </c>
      <c r="AS863">
        <v>117.400002</v>
      </c>
      <c r="AT863">
        <v>116.599998</v>
      </c>
      <c r="AU863">
        <v>112.699997</v>
      </c>
      <c r="AV863">
        <v>111.666664</v>
      </c>
      <c r="AW863">
        <v>108.900002</v>
      </c>
      <c r="AX863">
        <v>92.199996999999996</v>
      </c>
      <c r="AY863">
        <v>125</v>
      </c>
      <c r="AZ863">
        <v>140</v>
      </c>
      <c r="BA863">
        <v>115.3</v>
      </c>
      <c r="BB863">
        <v>116.2</v>
      </c>
      <c r="BC863">
        <v>2.4</v>
      </c>
      <c r="BD863">
        <v>120</v>
      </c>
      <c r="BE863" t="s">
        <v>173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30</v>
      </c>
      <c r="BL863">
        <v>83.7</v>
      </c>
      <c r="BM863">
        <v>110.9</v>
      </c>
      <c r="BN863">
        <v>2000</v>
      </c>
      <c r="BO863">
        <v>0</v>
      </c>
      <c r="BP863">
        <v>50.5</v>
      </c>
      <c r="BQ863">
        <v>61.2</v>
      </c>
      <c r="BR863">
        <v>128.80000000000001</v>
      </c>
      <c r="BS863">
        <v>67.400000000000006</v>
      </c>
      <c r="BT863">
        <v>168</v>
      </c>
      <c r="BU863">
        <v>95</v>
      </c>
      <c r="BV863">
        <v>1044</v>
      </c>
      <c r="BW863">
        <v>80</v>
      </c>
      <c r="BX863">
        <v>2198</v>
      </c>
      <c r="BY863">
        <v>2200</v>
      </c>
      <c r="BZ863">
        <v>234</v>
      </c>
      <c r="CA863">
        <v>35</v>
      </c>
      <c r="CB863">
        <v>118</v>
      </c>
      <c r="CC863">
        <v>68.625</v>
      </c>
      <c r="CD863">
        <v>49.924999999999997</v>
      </c>
      <c r="CE863">
        <v>68.572000000000003</v>
      </c>
      <c r="CF863">
        <v>49.793999999999997</v>
      </c>
    </row>
    <row r="864" spans="1:84" hidden="1" x14ac:dyDescent="0.25">
      <c r="A864" s="1">
        <v>45617</v>
      </c>
      <c r="B864" s="2">
        <v>0.70483417824074079</v>
      </c>
      <c r="C864">
        <v>2512.9899999999998</v>
      </c>
      <c r="D864">
        <v>2513.1999999999998</v>
      </c>
      <c r="F864">
        <v>119.96</v>
      </c>
      <c r="G864">
        <v>2.1303000000000001</v>
      </c>
      <c r="H864">
        <v>253.7</v>
      </c>
      <c r="I864">
        <v>214.42</v>
      </c>
      <c r="J864">
        <v>0</v>
      </c>
      <c r="K864">
        <v>60.003</v>
      </c>
      <c r="L864">
        <v>255.6</v>
      </c>
      <c r="M864">
        <v>0.99260000000000004</v>
      </c>
      <c r="N864">
        <v>1.739239</v>
      </c>
      <c r="O864">
        <v>1.4454819999999999</v>
      </c>
      <c r="P864">
        <v>2512</v>
      </c>
      <c r="Q864">
        <v>15.175000000000001</v>
      </c>
      <c r="R864">
        <v>0</v>
      </c>
      <c r="S864">
        <v>0</v>
      </c>
      <c r="T864">
        <v>0</v>
      </c>
      <c r="U864" t="s">
        <v>176</v>
      </c>
      <c r="V864">
        <v>109.92777599999999</v>
      </c>
      <c r="W864">
        <v>74.133874000000006</v>
      </c>
      <c r="X864">
        <v>78.650002000000001</v>
      </c>
      <c r="Y864">
        <v>69.510002</v>
      </c>
      <c r="Z864">
        <v>67.129997000000003</v>
      </c>
      <c r="AA864">
        <v>0</v>
      </c>
      <c r="AB864">
        <v>0</v>
      </c>
      <c r="AC864">
        <v>0.11600000000000001</v>
      </c>
      <c r="AD864">
        <v>3.4000000000000002E-2</v>
      </c>
      <c r="AE864">
        <v>0.03</v>
      </c>
      <c r="AF864">
        <v>0</v>
      </c>
      <c r="AG864">
        <v>0</v>
      </c>
      <c r="AH864">
        <v>8.3320910000000001</v>
      </c>
      <c r="AI864">
        <v>63.333247999999998</v>
      </c>
      <c r="AJ864">
        <v>0</v>
      </c>
      <c r="AK864">
        <v>0</v>
      </c>
      <c r="AL864">
        <v>0</v>
      </c>
      <c r="AM864">
        <v>6.6885620000000001</v>
      </c>
      <c r="AN864">
        <v>151.55845600000001</v>
      </c>
      <c r="AO864">
        <v>0</v>
      </c>
      <c r="AP864">
        <v>0</v>
      </c>
      <c r="AQ864">
        <v>0</v>
      </c>
      <c r="AR864">
        <v>0</v>
      </c>
      <c r="AS864">
        <v>117.400002</v>
      </c>
      <c r="AT864">
        <v>116.599998</v>
      </c>
      <c r="AU864">
        <v>112.699997</v>
      </c>
      <c r="AV864">
        <v>111.699997</v>
      </c>
      <c r="AW864">
        <v>108.966667</v>
      </c>
      <c r="AX864">
        <v>92.199996999999996</v>
      </c>
      <c r="AY864">
        <v>125</v>
      </c>
      <c r="AZ864">
        <v>140</v>
      </c>
      <c r="BA864">
        <v>115.3</v>
      </c>
      <c r="BB864">
        <v>116.2</v>
      </c>
      <c r="BC864">
        <v>2.4</v>
      </c>
      <c r="BD864">
        <v>120</v>
      </c>
      <c r="BE864" t="s">
        <v>173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30</v>
      </c>
      <c r="BL864">
        <v>83.6</v>
      </c>
      <c r="BM864">
        <v>110.8</v>
      </c>
      <c r="BN864">
        <v>2000</v>
      </c>
      <c r="BO864">
        <v>0</v>
      </c>
      <c r="BP864">
        <v>50.5</v>
      </c>
      <c r="BQ864">
        <v>61.2</v>
      </c>
      <c r="BR864">
        <v>128.80000000000001</v>
      </c>
      <c r="BS864">
        <v>67.400000000000006</v>
      </c>
      <c r="BT864">
        <v>168</v>
      </c>
      <c r="BU864">
        <v>95</v>
      </c>
      <c r="BV864">
        <v>1048</v>
      </c>
      <c r="BW864">
        <v>80</v>
      </c>
      <c r="BX864">
        <v>2201</v>
      </c>
      <c r="BY864">
        <v>2200</v>
      </c>
      <c r="BZ864">
        <v>234</v>
      </c>
      <c r="CA864">
        <v>35</v>
      </c>
      <c r="CB864">
        <v>118</v>
      </c>
      <c r="CC864">
        <v>68.623000000000005</v>
      </c>
      <c r="CD864">
        <v>49.929000000000002</v>
      </c>
      <c r="CE864">
        <v>68.570999999999998</v>
      </c>
      <c r="CF864">
        <v>49.796999999999997</v>
      </c>
    </row>
    <row r="865" spans="1:84" hidden="1" x14ac:dyDescent="0.25">
      <c r="A865" s="1">
        <v>45617</v>
      </c>
      <c r="B865" s="2">
        <v>0.70486890046296302</v>
      </c>
      <c r="C865">
        <v>2515.9899999999998</v>
      </c>
      <c r="D865">
        <v>2516.1999999999998</v>
      </c>
      <c r="F865">
        <v>119.97</v>
      </c>
      <c r="G865">
        <v>2.1314000000000002</v>
      </c>
      <c r="H865">
        <v>253.8</v>
      </c>
      <c r="I865">
        <v>214.64</v>
      </c>
      <c r="J865">
        <v>0</v>
      </c>
      <c r="K865">
        <v>60.003</v>
      </c>
      <c r="L865">
        <v>255.7</v>
      </c>
      <c r="M865">
        <v>0.99260000000000004</v>
      </c>
      <c r="N865">
        <v>1.7222949999999999</v>
      </c>
      <c r="O865">
        <v>1.4446950000000001</v>
      </c>
      <c r="P865">
        <v>2515</v>
      </c>
      <c r="Q865">
        <v>15.175000000000001</v>
      </c>
      <c r="R865">
        <v>0</v>
      </c>
      <c r="S865">
        <v>0</v>
      </c>
      <c r="T865">
        <v>0</v>
      </c>
      <c r="U865" t="s">
        <v>176</v>
      </c>
      <c r="V865">
        <v>109.93333199999999</v>
      </c>
      <c r="W865">
        <v>74.128991999999997</v>
      </c>
      <c r="X865">
        <v>78.650614000000004</v>
      </c>
      <c r="Y865">
        <v>69.496666000000005</v>
      </c>
      <c r="Z865">
        <v>67.130405999999994</v>
      </c>
      <c r="AA865">
        <v>0</v>
      </c>
      <c r="AB865">
        <v>0</v>
      </c>
      <c r="AC865">
        <v>0.11899999999999999</v>
      </c>
      <c r="AD865">
        <v>3.1E-2</v>
      </c>
      <c r="AE865">
        <v>3.4000000000000002E-2</v>
      </c>
      <c r="AF865">
        <v>0</v>
      </c>
      <c r="AG865">
        <v>0</v>
      </c>
      <c r="AH865">
        <v>8.3320830000000008</v>
      </c>
      <c r="AI865">
        <v>63.332706000000002</v>
      </c>
      <c r="AJ865">
        <v>0</v>
      </c>
      <c r="AK865">
        <v>0</v>
      </c>
      <c r="AL865">
        <v>0</v>
      </c>
      <c r="AM865">
        <v>6.6870380000000003</v>
      </c>
      <c r="AN865">
        <v>151.55857800000001</v>
      </c>
      <c r="AO865">
        <v>0</v>
      </c>
      <c r="AP865">
        <v>0</v>
      </c>
      <c r="AQ865">
        <v>0</v>
      </c>
      <c r="AR865">
        <v>0</v>
      </c>
      <c r="AS865">
        <v>117.400002</v>
      </c>
      <c r="AT865">
        <v>116.599998</v>
      </c>
      <c r="AU865">
        <v>112.699997</v>
      </c>
      <c r="AV865">
        <v>111.699997</v>
      </c>
      <c r="AW865">
        <v>109</v>
      </c>
      <c r="AX865">
        <v>92.199996999999996</v>
      </c>
      <c r="AY865">
        <v>125</v>
      </c>
      <c r="AZ865">
        <v>140</v>
      </c>
      <c r="BA865">
        <v>115.3</v>
      </c>
      <c r="BB865">
        <v>116.2</v>
      </c>
      <c r="BC865">
        <v>2.4</v>
      </c>
      <c r="BD865">
        <v>120</v>
      </c>
      <c r="BE865" t="s">
        <v>173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30</v>
      </c>
      <c r="BL865">
        <v>83.5</v>
      </c>
      <c r="BM865">
        <v>110.6</v>
      </c>
      <c r="BN865">
        <v>2000</v>
      </c>
      <c r="BO865">
        <v>0</v>
      </c>
      <c r="BP865">
        <v>50.5</v>
      </c>
      <c r="BQ865">
        <v>61.2</v>
      </c>
      <c r="BR865">
        <v>128.80000000000001</v>
      </c>
      <c r="BS865">
        <v>67.400000000000006</v>
      </c>
      <c r="BT865">
        <v>168</v>
      </c>
      <c r="BU865">
        <v>95</v>
      </c>
      <c r="BV865">
        <v>1048</v>
      </c>
      <c r="BW865">
        <v>80</v>
      </c>
      <c r="BX865">
        <v>2197</v>
      </c>
      <c r="BY865">
        <v>2200</v>
      </c>
      <c r="BZ865">
        <v>230</v>
      </c>
      <c r="CA865">
        <v>35</v>
      </c>
      <c r="CB865">
        <v>118</v>
      </c>
      <c r="CC865">
        <v>68.620999999999995</v>
      </c>
      <c r="CD865">
        <v>49.933</v>
      </c>
      <c r="CE865">
        <v>68.569000000000003</v>
      </c>
      <c r="CF865">
        <v>49.801000000000002</v>
      </c>
    </row>
    <row r="866" spans="1:84" hidden="1" x14ac:dyDescent="0.25">
      <c r="A866" s="1">
        <v>45617</v>
      </c>
      <c r="B866" s="2">
        <v>0.70490362268518525</v>
      </c>
      <c r="C866">
        <v>2518.9899999999998</v>
      </c>
      <c r="D866">
        <v>2519.1999999999998</v>
      </c>
      <c r="F866">
        <v>119.97</v>
      </c>
      <c r="G866">
        <v>2.1318000000000001</v>
      </c>
      <c r="H866">
        <v>253.9</v>
      </c>
      <c r="I866">
        <v>214.85</v>
      </c>
      <c r="J866">
        <v>0</v>
      </c>
      <c r="K866">
        <v>60</v>
      </c>
      <c r="L866">
        <v>255.7</v>
      </c>
      <c r="M866">
        <v>0.99260000000000004</v>
      </c>
      <c r="N866">
        <v>1.7467870000000001</v>
      </c>
      <c r="O866">
        <v>1.4453609999999999</v>
      </c>
      <c r="P866">
        <v>2518</v>
      </c>
      <c r="Q866">
        <v>15.175000000000001</v>
      </c>
      <c r="R866">
        <v>0</v>
      </c>
      <c r="S866">
        <v>0</v>
      </c>
      <c r="T866">
        <v>0</v>
      </c>
      <c r="U866" t="s">
        <v>176</v>
      </c>
      <c r="V866">
        <v>109.944444</v>
      </c>
      <c r="W866">
        <v>74.125146000000001</v>
      </c>
      <c r="X866">
        <v>78.654286999999997</v>
      </c>
      <c r="Y866">
        <v>69.510002</v>
      </c>
      <c r="Z866">
        <v>67.131630000000001</v>
      </c>
      <c r="AA866">
        <v>0</v>
      </c>
      <c r="AB866">
        <v>0</v>
      </c>
      <c r="AC866">
        <v>0.121</v>
      </c>
      <c r="AD866">
        <v>2.8000000000000001E-2</v>
      </c>
      <c r="AE866">
        <v>3.6999999999999998E-2</v>
      </c>
      <c r="AF866">
        <v>0</v>
      </c>
      <c r="AG866">
        <v>0</v>
      </c>
      <c r="AH866">
        <v>8.3321489999999994</v>
      </c>
      <c r="AI866">
        <v>63.326492000000002</v>
      </c>
      <c r="AJ866">
        <v>0</v>
      </c>
      <c r="AK866">
        <v>0</v>
      </c>
      <c r="AL866">
        <v>0</v>
      </c>
      <c r="AM866">
        <v>6.6864819999999998</v>
      </c>
      <c r="AN866">
        <v>151.55856299999999</v>
      </c>
      <c r="AO866">
        <v>0</v>
      </c>
      <c r="AP866">
        <v>0</v>
      </c>
      <c r="AQ866">
        <v>0</v>
      </c>
      <c r="AR866">
        <v>0</v>
      </c>
      <c r="AS866">
        <v>117.400002</v>
      </c>
      <c r="AT866">
        <v>116.599998</v>
      </c>
      <c r="AU866">
        <v>112.699997</v>
      </c>
      <c r="AV866">
        <v>111.699997</v>
      </c>
      <c r="AW866">
        <v>109</v>
      </c>
      <c r="AX866">
        <v>92.266667999999996</v>
      </c>
      <c r="AY866">
        <v>125</v>
      </c>
      <c r="AZ866">
        <v>140</v>
      </c>
      <c r="BA866">
        <v>115.3</v>
      </c>
      <c r="BB866">
        <v>116.2</v>
      </c>
      <c r="BC866">
        <v>2.4</v>
      </c>
      <c r="BD866">
        <v>120</v>
      </c>
      <c r="BE866" t="s">
        <v>173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30</v>
      </c>
      <c r="BL866">
        <v>83.5</v>
      </c>
      <c r="BM866">
        <v>110.3</v>
      </c>
      <c r="BN866">
        <v>2000</v>
      </c>
      <c r="BO866">
        <v>0</v>
      </c>
      <c r="BP866">
        <v>50.5</v>
      </c>
      <c r="BQ866">
        <v>61.2</v>
      </c>
      <c r="BR866">
        <v>128.80000000000001</v>
      </c>
      <c r="BS866">
        <v>67.400000000000006</v>
      </c>
      <c r="BT866">
        <v>168</v>
      </c>
      <c r="BU866">
        <v>95</v>
      </c>
      <c r="BV866">
        <v>1048</v>
      </c>
      <c r="BW866">
        <v>80</v>
      </c>
      <c r="BX866">
        <v>2199</v>
      </c>
      <c r="BY866">
        <v>2200</v>
      </c>
      <c r="BZ866">
        <v>230</v>
      </c>
      <c r="CA866">
        <v>35</v>
      </c>
      <c r="CB866">
        <v>118</v>
      </c>
      <c r="CC866">
        <v>68.619</v>
      </c>
      <c r="CD866">
        <v>49.936999999999998</v>
      </c>
      <c r="CE866">
        <v>68.566999999999993</v>
      </c>
      <c r="CF866">
        <v>49.805</v>
      </c>
    </row>
    <row r="867" spans="1:84" hidden="1" x14ac:dyDescent="0.25">
      <c r="A867" s="1">
        <v>45617</v>
      </c>
      <c r="B867" s="2">
        <v>0.70493834490740748</v>
      </c>
      <c r="C867">
        <v>2521.9899999999998</v>
      </c>
      <c r="D867">
        <v>2522.1999999999998</v>
      </c>
      <c r="F867">
        <v>119.97</v>
      </c>
      <c r="G867">
        <v>2.1288999999999998</v>
      </c>
      <c r="H867">
        <v>253.5</v>
      </c>
      <c r="I867">
        <v>215.06</v>
      </c>
      <c r="J867">
        <v>0</v>
      </c>
      <c r="K867">
        <v>59.996000000000002</v>
      </c>
      <c r="L867">
        <v>255.4</v>
      </c>
      <c r="M867">
        <v>0.99260000000000004</v>
      </c>
      <c r="N867">
        <v>1.7340409999999999</v>
      </c>
      <c r="O867">
        <v>1.4453609999999999</v>
      </c>
      <c r="P867">
        <v>2521</v>
      </c>
      <c r="Q867">
        <v>15.175000000000001</v>
      </c>
      <c r="R867">
        <v>0</v>
      </c>
      <c r="S867">
        <v>0</v>
      </c>
      <c r="T867">
        <v>0</v>
      </c>
      <c r="U867" t="s">
        <v>176</v>
      </c>
      <c r="V867">
        <v>109.94999900000001</v>
      </c>
      <c r="W867">
        <v>74.120264000000006</v>
      </c>
      <c r="X867">
        <v>78.662245999999996</v>
      </c>
      <c r="Y867">
        <v>69.496666000000005</v>
      </c>
      <c r="Z867">
        <v>67.132855000000006</v>
      </c>
      <c r="AA867">
        <v>0</v>
      </c>
      <c r="AB867">
        <v>0</v>
      </c>
      <c r="AC867">
        <v>0.13</v>
      </c>
      <c r="AD867">
        <v>2.4E-2</v>
      </c>
      <c r="AE867">
        <v>3.9E-2</v>
      </c>
      <c r="AF867">
        <v>0</v>
      </c>
      <c r="AG867">
        <v>0</v>
      </c>
      <c r="AH867">
        <v>8.3323579999999993</v>
      </c>
      <c r="AI867">
        <v>63.299553000000003</v>
      </c>
      <c r="AJ867">
        <v>0</v>
      </c>
      <c r="AK867">
        <v>0</v>
      </c>
      <c r="AL867">
        <v>0</v>
      </c>
      <c r="AM867">
        <v>6.6874960000000003</v>
      </c>
      <c r="AN867">
        <v>151.55853300000001</v>
      </c>
      <c r="AO867">
        <v>0</v>
      </c>
      <c r="AP867">
        <v>0</v>
      </c>
      <c r="AQ867">
        <v>0</v>
      </c>
      <c r="AR867">
        <v>0</v>
      </c>
      <c r="AS867">
        <v>117.400002</v>
      </c>
      <c r="AT867">
        <v>116.599998</v>
      </c>
      <c r="AU867">
        <v>112.699997</v>
      </c>
      <c r="AV867">
        <v>111.699997</v>
      </c>
      <c r="AW867">
        <v>109</v>
      </c>
      <c r="AX867">
        <v>92.300003000000004</v>
      </c>
      <c r="AY867">
        <v>125</v>
      </c>
      <c r="AZ867">
        <v>140</v>
      </c>
      <c r="BA867">
        <v>115.3</v>
      </c>
      <c r="BB867">
        <v>116.2</v>
      </c>
      <c r="BC867">
        <v>2.4</v>
      </c>
      <c r="BD867">
        <v>120</v>
      </c>
      <c r="BE867" t="s">
        <v>173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30</v>
      </c>
      <c r="BL867">
        <v>83.5</v>
      </c>
      <c r="BM867">
        <v>110.2</v>
      </c>
      <c r="BN867">
        <v>2000</v>
      </c>
      <c r="BO867">
        <v>0</v>
      </c>
      <c r="BP867">
        <v>50.5</v>
      </c>
      <c r="BQ867">
        <v>61.2</v>
      </c>
      <c r="BR867">
        <v>128.80000000000001</v>
      </c>
      <c r="BS867">
        <v>67.400000000000006</v>
      </c>
      <c r="BT867">
        <v>168</v>
      </c>
      <c r="BU867">
        <v>95</v>
      </c>
      <c r="BV867">
        <v>1048</v>
      </c>
      <c r="BW867">
        <v>80</v>
      </c>
      <c r="BX867">
        <v>2202</v>
      </c>
      <c r="BY867">
        <v>2200</v>
      </c>
      <c r="BZ867">
        <v>232</v>
      </c>
      <c r="CA867">
        <v>35</v>
      </c>
      <c r="CB867">
        <v>118</v>
      </c>
      <c r="CC867">
        <v>68.617000000000004</v>
      </c>
      <c r="CD867">
        <v>49.941000000000003</v>
      </c>
      <c r="CE867">
        <v>68.564999999999998</v>
      </c>
      <c r="CF867">
        <v>49.808</v>
      </c>
    </row>
    <row r="868" spans="1:84" hidden="1" x14ac:dyDescent="0.25">
      <c r="A868" s="1">
        <v>45617</v>
      </c>
      <c r="B868" s="2">
        <v>0.7049730671296297</v>
      </c>
      <c r="C868">
        <v>2524.9899999999998</v>
      </c>
      <c r="D868">
        <v>2525.1999999999998</v>
      </c>
      <c r="F868">
        <v>119.97</v>
      </c>
      <c r="G868">
        <v>2.13</v>
      </c>
      <c r="H868">
        <v>253.7</v>
      </c>
      <c r="I868">
        <v>215.27</v>
      </c>
      <c r="J868">
        <v>0</v>
      </c>
      <c r="K868">
        <v>60</v>
      </c>
      <c r="L868">
        <v>255.5</v>
      </c>
      <c r="M868">
        <v>0.99280000000000002</v>
      </c>
      <c r="N868">
        <v>1.7326760000000001</v>
      </c>
      <c r="O868">
        <v>1.4447779999999999</v>
      </c>
      <c r="P868">
        <v>2524</v>
      </c>
      <c r="Q868">
        <v>15.175000000000001</v>
      </c>
      <c r="R868">
        <v>0</v>
      </c>
      <c r="S868">
        <v>0</v>
      </c>
      <c r="T868">
        <v>0</v>
      </c>
      <c r="U868" t="s">
        <v>176</v>
      </c>
      <c r="V868">
        <v>109.95</v>
      </c>
      <c r="W868">
        <v>74.115679</v>
      </c>
      <c r="X868">
        <v>78.667755999999997</v>
      </c>
      <c r="Y868">
        <v>69.510002</v>
      </c>
      <c r="Z868">
        <v>67.131630000000001</v>
      </c>
      <c r="AA868">
        <v>0</v>
      </c>
      <c r="AB868">
        <v>0</v>
      </c>
      <c r="AC868">
        <v>0.126</v>
      </c>
      <c r="AD868">
        <v>2.1999999999999999E-2</v>
      </c>
      <c r="AE868">
        <v>4.1000000000000002E-2</v>
      </c>
      <c r="AF868">
        <v>0</v>
      </c>
      <c r="AG868">
        <v>0</v>
      </c>
      <c r="AH868">
        <v>8.3321280000000009</v>
      </c>
      <c r="AI868">
        <v>63.326511000000004</v>
      </c>
      <c r="AJ868">
        <v>0</v>
      </c>
      <c r="AK868">
        <v>0</v>
      </c>
      <c r="AL868">
        <v>0</v>
      </c>
      <c r="AM868">
        <v>6.6870609999999999</v>
      </c>
      <c r="AN868">
        <v>151.55856299999999</v>
      </c>
      <c r="AO868">
        <v>0</v>
      </c>
      <c r="AP868">
        <v>0</v>
      </c>
      <c r="AQ868">
        <v>0</v>
      </c>
      <c r="AR868">
        <v>0</v>
      </c>
      <c r="AS868">
        <v>117.366669</v>
      </c>
      <c r="AT868">
        <v>116.566666</v>
      </c>
      <c r="AU868">
        <v>112.766668</v>
      </c>
      <c r="AV868">
        <v>111.699997</v>
      </c>
      <c r="AW868">
        <v>109</v>
      </c>
      <c r="AX868">
        <v>92.300003000000004</v>
      </c>
      <c r="AY868">
        <v>125</v>
      </c>
      <c r="AZ868">
        <v>140</v>
      </c>
      <c r="BA868">
        <v>115.4</v>
      </c>
      <c r="BB868">
        <v>116.2</v>
      </c>
      <c r="BC868">
        <v>2.4</v>
      </c>
      <c r="BD868">
        <v>120</v>
      </c>
      <c r="BE868" t="s">
        <v>173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30</v>
      </c>
      <c r="BL868">
        <v>83.5</v>
      </c>
      <c r="BM868">
        <v>110.4</v>
      </c>
      <c r="BN868">
        <v>2000</v>
      </c>
      <c r="BO868">
        <v>0</v>
      </c>
      <c r="BP868">
        <v>50.5</v>
      </c>
      <c r="BQ868">
        <v>61.2</v>
      </c>
      <c r="BR868">
        <v>128.80000000000001</v>
      </c>
      <c r="BS868">
        <v>67.400000000000006</v>
      </c>
      <c r="BT868">
        <v>168</v>
      </c>
      <c r="BU868">
        <v>95</v>
      </c>
      <c r="BV868">
        <v>1048</v>
      </c>
      <c r="BW868">
        <v>80</v>
      </c>
      <c r="BX868">
        <v>2197</v>
      </c>
      <c r="BY868">
        <v>2200</v>
      </c>
      <c r="BZ868">
        <v>231</v>
      </c>
      <c r="CA868">
        <v>35</v>
      </c>
      <c r="CB868">
        <v>118</v>
      </c>
      <c r="CC868">
        <v>68.614999999999995</v>
      </c>
      <c r="CD868">
        <v>49.945</v>
      </c>
      <c r="CE868">
        <v>68.563000000000002</v>
      </c>
      <c r="CF868">
        <v>49.811999999999998</v>
      </c>
    </row>
    <row r="869" spans="1:84" hidden="1" x14ac:dyDescent="0.25">
      <c r="A869" s="1">
        <v>45617</v>
      </c>
      <c r="B869" s="2">
        <v>0.70500778935185193</v>
      </c>
      <c r="C869">
        <v>2527.9899999999998</v>
      </c>
      <c r="D869">
        <v>2528.1999999999998</v>
      </c>
      <c r="F869">
        <v>119.97</v>
      </c>
      <c r="G869">
        <v>2.1267</v>
      </c>
      <c r="H869">
        <v>253.3</v>
      </c>
      <c r="I869">
        <v>215.48</v>
      </c>
      <c r="J869">
        <v>0</v>
      </c>
      <c r="K869">
        <v>60</v>
      </c>
      <c r="L869">
        <v>255.1</v>
      </c>
      <c r="M869">
        <v>0.99280000000000002</v>
      </c>
      <c r="N869">
        <v>1.737293</v>
      </c>
      <c r="O869">
        <v>1.443694</v>
      </c>
      <c r="P869">
        <v>2527</v>
      </c>
      <c r="Q869">
        <v>15.175000000000001</v>
      </c>
      <c r="R869">
        <v>0</v>
      </c>
      <c r="S869">
        <v>0</v>
      </c>
      <c r="T869">
        <v>0</v>
      </c>
      <c r="U869" t="s">
        <v>176</v>
      </c>
      <c r="V869">
        <v>109.944445</v>
      </c>
      <c r="W869">
        <v>74.111684999999994</v>
      </c>
      <c r="X869">
        <v>78.668980000000005</v>
      </c>
      <c r="Y869">
        <v>69.503333999999995</v>
      </c>
      <c r="Z869">
        <v>67.130405999999994</v>
      </c>
      <c r="AA869">
        <v>0</v>
      </c>
      <c r="AB869">
        <v>0</v>
      </c>
      <c r="AC869">
        <v>0.13300000000000001</v>
      </c>
      <c r="AD869">
        <v>2.1000000000000001E-2</v>
      </c>
      <c r="AE869">
        <v>0.04</v>
      </c>
      <c r="AF869">
        <v>0</v>
      </c>
      <c r="AG869">
        <v>0</v>
      </c>
      <c r="AH869">
        <v>8.3319810000000007</v>
      </c>
      <c r="AI869">
        <v>63.343231000000003</v>
      </c>
      <c r="AJ869">
        <v>0</v>
      </c>
      <c r="AK869">
        <v>0</v>
      </c>
      <c r="AL869">
        <v>0</v>
      </c>
      <c r="AM869">
        <v>6.6874900000000004</v>
      </c>
      <c r="AN869">
        <v>151.558548</v>
      </c>
      <c r="AO869">
        <v>0</v>
      </c>
      <c r="AP869">
        <v>0</v>
      </c>
      <c r="AQ869">
        <v>0</v>
      </c>
      <c r="AR869">
        <v>0</v>
      </c>
      <c r="AS869">
        <v>117.366669</v>
      </c>
      <c r="AT869">
        <v>116.5</v>
      </c>
      <c r="AU869">
        <v>112.766668</v>
      </c>
      <c r="AV869">
        <v>111.699997</v>
      </c>
      <c r="AW869">
        <v>109</v>
      </c>
      <c r="AX869">
        <v>92.333336000000003</v>
      </c>
      <c r="AY869">
        <v>125</v>
      </c>
      <c r="AZ869">
        <v>140</v>
      </c>
      <c r="BA869">
        <v>115.4</v>
      </c>
      <c r="BB869">
        <v>116.2</v>
      </c>
      <c r="BC869">
        <v>2.4</v>
      </c>
      <c r="BD869">
        <v>120</v>
      </c>
      <c r="BE869" t="s">
        <v>173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30</v>
      </c>
      <c r="BL869">
        <v>83.5</v>
      </c>
      <c r="BM869">
        <v>110.6</v>
      </c>
      <c r="BN869">
        <v>2000</v>
      </c>
      <c r="BO869">
        <v>0</v>
      </c>
      <c r="BP869">
        <v>50.5</v>
      </c>
      <c r="BQ869">
        <v>61.1</v>
      </c>
      <c r="BR869">
        <v>128.80000000000001</v>
      </c>
      <c r="BS869">
        <v>67.400000000000006</v>
      </c>
      <c r="BT869">
        <v>168</v>
      </c>
      <c r="BU869">
        <v>95</v>
      </c>
      <c r="BV869">
        <v>1046</v>
      </c>
      <c r="BW869">
        <v>80</v>
      </c>
      <c r="BX869">
        <v>2202</v>
      </c>
      <c r="BY869">
        <v>2200</v>
      </c>
      <c r="BZ869">
        <v>231</v>
      </c>
      <c r="CA869">
        <v>35</v>
      </c>
      <c r="CB869">
        <v>118</v>
      </c>
      <c r="CC869">
        <v>68.613</v>
      </c>
      <c r="CD869">
        <v>49.948</v>
      </c>
      <c r="CE869">
        <v>68.561000000000007</v>
      </c>
      <c r="CF869">
        <v>49.814999999999998</v>
      </c>
    </row>
    <row r="870" spans="1:84" hidden="1" x14ac:dyDescent="0.25">
      <c r="A870" s="1">
        <v>45617</v>
      </c>
      <c r="B870" s="2">
        <v>0.70504252314814819</v>
      </c>
      <c r="C870">
        <v>2530.9899999999998</v>
      </c>
      <c r="D870">
        <v>2531.1999999999998</v>
      </c>
      <c r="F870">
        <v>119.96</v>
      </c>
      <c r="G870">
        <v>2.1255999999999999</v>
      </c>
      <c r="H870">
        <v>253.2</v>
      </c>
      <c r="I870">
        <v>215.69</v>
      </c>
      <c r="J870">
        <v>0</v>
      </c>
      <c r="K870">
        <v>60</v>
      </c>
      <c r="L870">
        <v>255</v>
      </c>
      <c r="M870">
        <v>0.9929</v>
      </c>
      <c r="N870">
        <v>1.7533399999999999</v>
      </c>
      <c r="O870">
        <v>1.444315</v>
      </c>
      <c r="P870">
        <v>2530</v>
      </c>
      <c r="Q870">
        <v>15.175000000000001</v>
      </c>
      <c r="R870">
        <v>0</v>
      </c>
      <c r="S870">
        <v>0</v>
      </c>
      <c r="T870">
        <v>0</v>
      </c>
      <c r="U870" t="s">
        <v>176</v>
      </c>
      <c r="V870">
        <v>109.950001</v>
      </c>
      <c r="W870">
        <v>74.109021999999996</v>
      </c>
      <c r="X870">
        <v>78.668980000000005</v>
      </c>
      <c r="Y870">
        <v>69.496666000000005</v>
      </c>
      <c r="Z870">
        <v>67.129997000000003</v>
      </c>
      <c r="AA870">
        <v>0</v>
      </c>
      <c r="AB870">
        <v>0</v>
      </c>
      <c r="AC870">
        <v>0.13400000000000001</v>
      </c>
      <c r="AD870">
        <v>0.02</v>
      </c>
      <c r="AE870">
        <v>4.1000000000000002E-2</v>
      </c>
      <c r="AF870">
        <v>0</v>
      </c>
      <c r="AG870">
        <v>0</v>
      </c>
      <c r="AH870">
        <v>8.3320709999999991</v>
      </c>
      <c r="AI870">
        <v>63.333885000000002</v>
      </c>
      <c r="AJ870">
        <v>0</v>
      </c>
      <c r="AK870">
        <v>0</v>
      </c>
      <c r="AL870">
        <v>0</v>
      </c>
      <c r="AM870">
        <v>6.6871520000000002</v>
      </c>
      <c r="AN870">
        <v>151.55857800000001</v>
      </c>
      <c r="AO870">
        <v>0</v>
      </c>
      <c r="AP870">
        <v>0</v>
      </c>
      <c r="AQ870">
        <v>0</v>
      </c>
      <c r="AR870">
        <v>0</v>
      </c>
      <c r="AS870">
        <v>117.333336</v>
      </c>
      <c r="AT870">
        <v>116.5</v>
      </c>
      <c r="AU870">
        <v>112.800003</v>
      </c>
      <c r="AV870">
        <v>111.699997</v>
      </c>
      <c r="AW870">
        <v>109</v>
      </c>
      <c r="AX870">
        <v>92.366669000000002</v>
      </c>
      <c r="AY870">
        <v>125</v>
      </c>
      <c r="AZ870">
        <v>140</v>
      </c>
      <c r="BA870">
        <v>115.4</v>
      </c>
      <c r="BB870">
        <v>116.2</v>
      </c>
      <c r="BC870">
        <v>2.4</v>
      </c>
      <c r="BD870">
        <v>120</v>
      </c>
      <c r="BE870" t="s">
        <v>173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30</v>
      </c>
      <c r="BL870">
        <v>83.5</v>
      </c>
      <c r="BM870">
        <v>110.9</v>
      </c>
      <c r="BN870">
        <v>2000</v>
      </c>
      <c r="BO870">
        <v>0</v>
      </c>
      <c r="BP870">
        <v>50.5</v>
      </c>
      <c r="BQ870">
        <v>61.1</v>
      </c>
      <c r="BR870">
        <v>128.80000000000001</v>
      </c>
      <c r="BS870">
        <v>67.400000000000006</v>
      </c>
      <c r="BT870">
        <v>168</v>
      </c>
      <c r="BU870">
        <v>95</v>
      </c>
      <c r="BV870">
        <v>1046</v>
      </c>
      <c r="BW870">
        <v>80</v>
      </c>
      <c r="BX870">
        <v>2198</v>
      </c>
      <c r="BY870">
        <v>2200</v>
      </c>
      <c r="BZ870">
        <v>234</v>
      </c>
      <c r="CA870">
        <v>35</v>
      </c>
      <c r="CB870">
        <v>118</v>
      </c>
      <c r="CC870">
        <v>68.611000000000004</v>
      </c>
      <c r="CD870">
        <v>49.951999999999998</v>
      </c>
      <c r="CE870">
        <v>68.558999999999997</v>
      </c>
      <c r="CF870">
        <v>49.819000000000003</v>
      </c>
    </row>
    <row r="871" spans="1:84" hidden="1" x14ac:dyDescent="0.25">
      <c r="A871" s="1">
        <v>45617</v>
      </c>
      <c r="B871" s="2">
        <v>0.70507723379629628</v>
      </c>
      <c r="C871">
        <v>2533.9899999999998</v>
      </c>
      <c r="D871">
        <v>2534.1999999999998</v>
      </c>
      <c r="F871">
        <v>119.96</v>
      </c>
      <c r="G871">
        <v>2.1248999999999998</v>
      </c>
      <c r="H871">
        <v>253.1</v>
      </c>
      <c r="I871">
        <v>215.9</v>
      </c>
      <c r="J871">
        <v>0</v>
      </c>
      <c r="K871">
        <v>60</v>
      </c>
      <c r="L871">
        <v>254.9</v>
      </c>
      <c r="M871">
        <v>0.99299999999999999</v>
      </c>
      <c r="N871">
        <v>1.736129</v>
      </c>
      <c r="O871">
        <v>1.444315</v>
      </c>
      <c r="P871">
        <v>2533</v>
      </c>
      <c r="Q871">
        <v>15.175000000000001</v>
      </c>
      <c r="R871">
        <v>0</v>
      </c>
      <c r="S871">
        <v>0</v>
      </c>
      <c r="T871">
        <v>0</v>
      </c>
      <c r="U871" t="s">
        <v>176</v>
      </c>
      <c r="V871">
        <v>109.972223</v>
      </c>
      <c r="W871">
        <v>74.106802999999999</v>
      </c>
      <c r="X871">
        <v>78.672653999999994</v>
      </c>
      <c r="Y871">
        <v>69.496666000000005</v>
      </c>
      <c r="Z871">
        <v>67.129997000000003</v>
      </c>
      <c r="AA871">
        <v>0</v>
      </c>
      <c r="AB871">
        <v>0</v>
      </c>
      <c r="AC871">
        <v>0.13200000000000001</v>
      </c>
      <c r="AD871">
        <v>2.1000000000000001E-2</v>
      </c>
      <c r="AE871">
        <v>3.9E-2</v>
      </c>
      <c r="AF871">
        <v>0</v>
      </c>
      <c r="AG871">
        <v>0</v>
      </c>
      <c r="AH871">
        <v>8.3318060000000003</v>
      </c>
      <c r="AI871">
        <v>63.370517999999997</v>
      </c>
      <c r="AJ871">
        <v>0</v>
      </c>
      <c r="AK871">
        <v>0</v>
      </c>
      <c r="AL871">
        <v>0</v>
      </c>
      <c r="AM871">
        <v>6.687335</v>
      </c>
      <c r="AN871">
        <v>151.55856299999999</v>
      </c>
      <c r="AO871">
        <v>0</v>
      </c>
      <c r="AP871">
        <v>0</v>
      </c>
      <c r="AQ871">
        <v>0</v>
      </c>
      <c r="AR871">
        <v>0</v>
      </c>
      <c r="AS871">
        <v>117.366669</v>
      </c>
      <c r="AT871">
        <v>116.5</v>
      </c>
      <c r="AU871">
        <v>112.800003</v>
      </c>
      <c r="AV871">
        <v>111.699997</v>
      </c>
      <c r="AW871">
        <v>109.066666</v>
      </c>
      <c r="AX871">
        <v>92.400002000000001</v>
      </c>
      <c r="AY871">
        <v>125</v>
      </c>
      <c r="AZ871">
        <v>140</v>
      </c>
      <c r="BA871">
        <v>115.4</v>
      </c>
      <c r="BB871">
        <v>116.2</v>
      </c>
      <c r="BC871">
        <v>2.4</v>
      </c>
      <c r="BD871">
        <v>120</v>
      </c>
      <c r="BE871" t="s">
        <v>173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30</v>
      </c>
      <c r="BL871">
        <v>83.5</v>
      </c>
      <c r="BM871">
        <v>111.4</v>
      </c>
      <c r="BN871">
        <v>2000</v>
      </c>
      <c r="BO871">
        <v>0</v>
      </c>
      <c r="BP871">
        <v>50.5</v>
      </c>
      <c r="BQ871">
        <v>61.1</v>
      </c>
      <c r="BR871">
        <v>128.80000000000001</v>
      </c>
      <c r="BS871">
        <v>67.400000000000006</v>
      </c>
      <c r="BT871">
        <v>168</v>
      </c>
      <c r="BU871">
        <v>95</v>
      </c>
      <c r="BV871">
        <v>1046</v>
      </c>
      <c r="BW871">
        <v>80</v>
      </c>
      <c r="BX871">
        <v>2200</v>
      </c>
      <c r="BY871">
        <v>2200</v>
      </c>
      <c r="BZ871">
        <v>232</v>
      </c>
      <c r="CA871">
        <v>35</v>
      </c>
      <c r="CB871">
        <v>118</v>
      </c>
      <c r="CC871">
        <v>68.608999999999995</v>
      </c>
      <c r="CD871">
        <v>49.956000000000003</v>
      </c>
      <c r="CE871">
        <v>68.558000000000007</v>
      </c>
      <c r="CF871">
        <v>49.822000000000003</v>
      </c>
    </row>
    <row r="872" spans="1:84" hidden="1" x14ac:dyDescent="0.25">
      <c r="A872" s="1">
        <v>45617</v>
      </c>
      <c r="B872" s="2">
        <v>0.70511196759259254</v>
      </c>
      <c r="C872">
        <v>2536.9899999999998</v>
      </c>
      <c r="D872">
        <v>2537.1999999999998</v>
      </c>
      <c r="F872">
        <v>119.95</v>
      </c>
      <c r="G872">
        <v>2.1255000000000002</v>
      </c>
      <c r="H872">
        <v>253.2</v>
      </c>
      <c r="I872">
        <v>216.11</v>
      </c>
      <c r="J872">
        <v>0</v>
      </c>
      <c r="K872">
        <v>60.003</v>
      </c>
      <c r="L872">
        <v>255</v>
      </c>
      <c r="M872">
        <v>0.9929</v>
      </c>
      <c r="N872">
        <v>1.7375210000000001</v>
      </c>
      <c r="O872">
        <v>1.443935</v>
      </c>
      <c r="P872">
        <v>2536</v>
      </c>
      <c r="Q872">
        <v>15.175000000000001</v>
      </c>
      <c r="R872">
        <v>0</v>
      </c>
      <c r="S872">
        <v>0</v>
      </c>
      <c r="T872">
        <v>0</v>
      </c>
      <c r="U872" t="s">
        <v>176</v>
      </c>
      <c r="V872">
        <v>109.983334</v>
      </c>
      <c r="W872">
        <v>74.104584000000003</v>
      </c>
      <c r="X872">
        <v>78.676327000000001</v>
      </c>
      <c r="Y872">
        <v>69.496666000000005</v>
      </c>
      <c r="Z872">
        <v>67.129997000000003</v>
      </c>
      <c r="AA872">
        <v>0</v>
      </c>
      <c r="AB872">
        <v>0</v>
      </c>
      <c r="AC872">
        <v>0.129</v>
      </c>
      <c r="AD872">
        <v>2.3E-2</v>
      </c>
      <c r="AE872">
        <v>0.04</v>
      </c>
      <c r="AF872">
        <v>0</v>
      </c>
      <c r="AG872">
        <v>0</v>
      </c>
      <c r="AH872">
        <v>8.3320880000000006</v>
      </c>
      <c r="AI872">
        <v>63.329239000000001</v>
      </c>
      <c r="AJ872">
        <v>0</v>
      </c>
      <c r="AK872">
        <v>0</v>
      </c>
      <c r="AL872">
        <v>0</v>
      </c>
      <c r="AM872">
        <v>6.6870409999999998</v>
      </c>
      <c r="AN872">
        <v>151.558502</v>
      </c>
      <c r="AO872">
        <v>0</v>
      </c>
      <c r="AP872">
        <v>0</v>
      </c>
      <c r="AQ872">
        <v>0</v>
      </c>
      <c r="AR872">
        <v>0</v>
      </c>
      <c r="AS872">
        <v>117.366669</v>
      </c>
      <c r="AT872">
        <v>116.5</v>
      </c>
      <c r="AU872">
        <v>112.800003</v>
      </c>
      <c r="AV872">
        <v>111.766668</v>
      </c>
      <c r="AW872">
        <v>109.066666</v>
      </c>
      <c r="AX872">
        <v>92.400002000000001</v>
      </c>
      <c r="AY872">
        <v>125</v>
      </c>
      <c r="AZ872">
        <v>140</v>
      </c>
      <c r="BA872">
        <v>115.4</v>
      </c>
      <c r="BB872">
        <v>116.2</v>
      </c>
      <c r="BC872">
        <v>2.4</v>
      </c>
      <c r="BD872">
        <v>120</v>
      </c>
      <c r="BE872" t="s">
        <v>173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30</v>
      </c>
      <c r="BL872">
        <v>83.6</v>
      </c>
      <c r="BM872">
        <v>111.2</v>
      </c>
      <c r="BN872">
        <v>2000</v>
      </c>
      <c r="BO872">
        <v>0</v>
      </c>
      <c r="BP872">
        <v>50.5</v>
      </c>
      <c r="BQ872">
        <v>61.1</v>
      </c>
      <c r="BR872">
        <v>128.80000000000001</v>
      </c>
      <c r="BS872">
        <v>67.400000000000006</v>
      </c>
      <c r="BT872">
        <v>168</v>
      </c>
      <c r="BU872">
        <v>95</v>
      </c>
      <c r="BV872">
        <v>1046</v>
      </c>
      <c r="BW872">
        <v>80</v>
      </c>
      <c r="BX872">
        <v>2196</v>
      </c>
      <c r="BY872">
        <v>2200</v>
      </c>
      <c r="BZ872">
        <v>233</v>
      </c>
      <c r="CA872">
        <v>35</v>
      </c>
      <c r="CB872">
        <v>118</v>
      </c>
      <c r="CC872">
        <v>68.606999999999999</v>
      </c>
      <c r="CD872">
        <v>49.959000000000003</v>
      </c>
      <c r="CE872">
        <v>68.555999999999997</v>
      </c>
      <c r="CF872">
        <v>49.825000000000003</v>
      </c>
    </row>
    <row r="873" spans="1:84" hidden="1" x14ac:dyDescent="0.25">
      <c r="A873" s="1">
        <v>45617</v>
      </c>
      <c r="B873" s="2">
        <v>0.70514667824074073</v>
      </c>
      <c r="C873">
        <v>2539.9899999999998</v>
      </c>
      <c r="D873">
        <v>2540.1999999999998</v>
      </c>
      <c r="F873">
        <v>119.95</v>
      </c>
      <c r="G873">
        <v>2.13</v>
      </c>
      <c r="H873">
        <v>253.7</v>
      </c>
      <c r="I873">
        <v>216.32</v>
      </c>
      <c r="J873">
        <v>0</v>
      </c>
      <c r="K873">
        <v>60.003999999999998</v>
      </c>
      <c r="L873">
        <v>255.5</v>
      </c>
      <c r="M873">
        <v>0.99280000000000002</v>
      </c>
      <c r="N873">
        <v>1.721033</v>
      </c>
      <c r="O873">
        <v>1.4435180000000001</v>
      </c>
      <c r="P873">
        <v>2539</v>
      </c>
      <c r="Q873">
        <v>15.175000000000001</v>
      </c>
      <c r="R873">
        <v>0</v>
      </c>
      <c r="S873">
        <v>0</v>
      </c>
      <c r="T873">
        <v>0</v>
      </c>
      <c r="U873" t="s">
        <v>176</v>
      </c>
      <c r="V873">
        <v>109.972223</v>
      </c>
      <c r="W873">
        <v>74.102808999999993</v>
      </c>
      <c r="X873">
        <v>78.678775999999999</v>
      </c>
      <c r="Y873">
        <v>69.503333999999995</v>
      </c>
      <c r="Z873">
        <v>67.129997000000003</v>
      </c>
      <c r="AA873">
        <v>0</v>
      </c>
      <c r="AB873">
        <v>0</v>
      </c>
      <c r="AC873">
        <v>0.124</v>
      </c>
      <c r="AD873">
        <v>2.5999999999999999E-2</v>
      </c>
      <c r="AE873">
        <v>3.7999999999999999E-2</v>
      </c>
      <c r="AF873">
        <v>0</v>
      </c>
      <c r="AG873">
        <v>0</v>
      </c>
      <c r="AH873">
        <v>8.3323040000000006</v>
      </c>
      <c r="AI873">
        <v>63.304141999999999</v>
      </c>
      <c r="AJ873">
        <v>0</v>
      </c>
      <c r="AK873">
        <v>0</v>
      </c>
      <c r="AL873">
        <v>0</v>
      </c>
      <c r="AM873">
        <v>6.6869399999999999</v>
      </c>
      <c r="AN873">
        <v>151.55856299999999</v>
      </c>
      <c r="AO873">
        <v>0</v>
      </c>
      <c r="AP873">
        <v>0</v>
      </c>
      <c r="AQ873">
        <v>0</v>
      </c>
      <c r="AR873">
        <v>0</v>
      </c>
      <c r="AS873">
        <v>117.366669</v>
      </c>
      <c r="AT873">
        <v>116.466667</v>
      </c>
      <c r="AU873">
        <v>112.800003</v>
      </c>
      <c r="AV873">
        <v>111.733332</v>
      </c>
      <c r="AW873">
        <v>109.066666</v>
      </c>
      <c r="AX873">
        <v>92.400002000000001</v>
      </c>
      <c r="AY873">
        <v>125</v>
      </c>
      <c r="AZ873">
        <v>140</v>
      </c>
      <c r="BA873">
        <v>115.4</v>
      </c>
      <c r="BB873">
        <v>116.2</v>
      </c>
      <c r="BC873">
        <v>2.4</v>
      </c>
      <c r="BD873">
        <v>120</v>
      </c>
      <c r="BE873" t="s">
        <v>173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30</v>
      </c>
      <c r="BL873">
        <v>83.6</v>
      </c>
      <c r="BM873">
        <v>111.2</v>
      </c>
      <c r="BN873">
        <v>2000</v>
      </c>
      <c r="BO873">
        <v>0</v>
      </c>
      <c r="BP873">
        <v>50.5</v>
      </c>
      <c r="BQ873">
        <v>61.1</v>
      </c>
      <c r="BR873">
        <v>128.80000000000001</v>
      </c>
      <c r="BS873">
        <v>67.400000000000006</v>
      </c>
      <c r="BT873">
        <v>168</v>
      </c>
      <c r="BU873">
        <v>95</v>
      </c>
      <c r="BV873">
        <v>1046</v>
      </c>
      <c r="BW873">
        <v>80</v>
      </c>
      <c r="BX873">
        <v>2198</v>
      </c>
      <c r="BY873">
        <v>2200</v>
      </c>
      <c r="BZ873">
        <v>230</v>
      </c>
      <c r="CA873">
        <v>35</v>
      </c>
      <c r="CB873">
        <v>118</v>
      </c>
      <c r="CC873">
        <v>68.605999999999995</v>
      </c>
      <c r="CD873">
        <v>49.963000000000001</v>
      </c>
      <c r="CE873">
        <v>68.554000000000002</v>
      </c>
      <c r="CF873">
        <v>49.829000000000001</v>
      </c>
    </row>
    <row r="874" spans="1:84" hidden="1" x14ac:dyDescent="0.25">
      <c r="A874" s="1">
        <v>45617</v>
      </c>
      <c r="B874" s="2">
        <v>0.70518141203703699</v>
      </c>
      <c r="C874">
        <v>2542.9899999999998</v>
      </c>
      <c r="D874">
        <v>2543.1999999999998</v>
      </c>
      <c r="F874">
        <v>119.96</v>
      </c>
      <c r="G874">
        <v>2.1303000000000001</v>
      </c>
      <c r="H874">
        <v>253.7</v>
      </c>
      <c r="I874">
        <v>216.54</v>
      </c>
      <c r="J874">
        <v>0</v>
      </c>
      <c r="K874">
        <v>59.999000000000002</v>
      </c>
      <c r="L874">
        <v>255.6</v>
      </c>
      <c r="M874">
        <v>0.99270000000000003</v>
      </c>
      <c r="N874">
        <v>1.7275499999999999</v>
      </c>
      <c r="O874">
        <v>1.4453149999999999</v>
      </c>
      <c r="P874">
        <v>2542</v>
      </c>
      <c r="Q874">
        <v>15.175000000000001</v>
      </c>
      <c r="R874">
        <v>0</v>
      </c>
      <c r="S874">
        <v>0</v>
      </c>
      <c r="T874">
        <v>0</v>
      </c>
      <c r="U874" t="s">
        <v>176</v>
      </c>
      <c r="V874">
        <v>110.000001</v>
      </c>
      <c r="W874">
        <v>74.101478</v>
      </c>
      <c r="X874">
        <v>78.680000000000007</v>
      </c>
      <c r="Y874">
        <v>69.503333999999995</v>
      </c>
      <c r="Z874">
        <v>67.129997000000003</v>
      </c>
      <c r="AA874">
        <v>0</v>
      </c>
      <c r="AB874">
        <v>0</v>
      </c>
      <c r="AC874">
        <v>0.11600000000000001</v>
      </c>
      <c r="AD874">
        <v>3.4000000000000002E-2</v>
      </c>
      <c r="AE874">
        <v>0.03</v>
      </c>
      <c r="AF874">
        <v>0</v>
      </c>
      <c r="AG874">
        <v>0</v>
      </c>
      <c r="AH874">
        <v>8.3320100000000004</v>
      </c>
      <c r="AI874">
        <v>63.342250999999997</v>
      </c>
      <c r="AJ874">
        <v>0</v>
      </c>
      <c r="AK874">
        <v>0</v>
      </c>
      <c r="AL874">
        <v>0</v>
      </c>
      <c r="AM874">
        <v>6.6868679999999996</v>
      </c>
      <c r="AN874">
        <v>151.55860899999999</v>
      </c>
      <c r="AO874">
        <v>0</v>
      </c>
      <c r="AP874">
        <v>0</v>
      </c>
      <c r="AQ874">
        <v>0</v>
      </c>
      <c r="AR874">
        <v>0</v>
      </c>
      <c r="AS874">
        <v>117.400002</v>
      </c>
      <c r="AT874">
        <v>116.5</v>
      </c>
      <c r="AU874">
        <v>112.800003</v>
      </c>
      <c r="AV874">
        <v>111.800003</v>
      </c>
      <c r="AW874">
        <v>109.099998</v>
      </c>
      <c r="AX874">
        <v>92.400002000000001</v>
      </c>
      <c r="AY874">
        <v>125</v>
      </c>
      <c r="AZ874">
        <v>140</v>
      </c>
      <c r="BA874">
        <v>115.4</v>
      </c>
      <c r="BB874">
        <v>116.2</v>
      </c>
      <c r="BC874">
        <v>2.4</v>
      </c>
      <c r="BD874">
        <v>120</v>
      </c>
      <c r="BE874" t="s">
        <v>173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30</v>
      </c>
      <c r="BL874">
        <v>83.7</v>
      </c>
      <c r="BM874">
        <v>111.1</v>
      </c>
      <c r="BN874">
        <v>2000</v>
      </c>
      <c r="BO874">
        <v>0</v>
      </c>
      <c r="BP874">
        <v>50.5</v>
      </c>
      <c r="BQ874">
        <v>61.1</v>
      </c>
      <c r="BR874">
        <v>128.80000000000001</v>
      </c>
      <c r="BS874">
        <v>67.400000000000006</v>
      </c>
      <c r="BT874">
        <v>168</v>
      </c>
      <c r="BU874">
        <v>95</v>
      </c>
      <c r="BV874">
        <v>1049</v>
      </c>
      <c r="BW874">
        <v>80</v>
      </c>
      <c r="BX874">
        <v>2197</v>
      </c>
      <c r="BY874">
        <v>2200</v>
      </c>
      <c r="BZ874">
        <v>233</v>
      </c>
      <c r="CA874">
        <v>35</v>
      </c>
      <c r="CB874">
        <v>118</v>
      </c>
      <c r="CC874">
        <v>68.603999999999999</v>
      </c>
      <c r="CD874">
        <v>49.966000000000001</v>
      </c>
      <c r="CE874">
        <v>68.552000000000007</v>
      </c>
      <c r="CF874">
        <v>49.832000000000001</v>
      </c>
    </row>
    <row r="875" spans="1:84" hidden="1" x14ac:dyDescent="0.25">
      <c r="A875" s="1">
        <v>45617</v>
      </c>
      <c r="B875" s="2">
        <v>0.70521614583333336</v>
      </c>
      <c r="C875">
        <v>2545.9899999999998</v>
      </c>
      <c r="D875">
        <v>2546.1999999999998</v>
      </c>
      <c r="F875">
        <v>119.96</v>
      </c>
      <c r="G875">
        <v>2.1322999999999999</v>
      </c>
      <c r="H875">
        <v>253.9</v>
      </c>
      <c r="I875">
        <v>216.75</v>
      </c>
      <c r="J875">
        <v>0</v>
      </c>
      <c r="K875">
        <v>59.999000000000002</v>
      </c>
      <c r="L875">
        <v>255.8</v>
      </c>
      <c r="M875">
        <v>0.99260000000000004</v>
      </c>
      <c r="N875">
        <v>1.748019</v>
      </c>
      <c r="O875">
        <v>1.4432309999999999</v>
      </c>
      <c r="P875">
        <v>2545</v>
      </c>
      <c r="Q875">
        <v>15.175000000000001</v>
      </c>
      <c r="R875">
        <v>0</v>
      </c>
      <c r="S875">
        <v>0</v>
      </c>
      <c r="T875">
        <v>0</v>
      </c>
      <c r="U875" t="s">
        <v>176</v>
      </c>
      <c r="V875">
        <v>110.000001</v>
      </c>
      <c r="W875">
        <v>74.100589999999997</v>
      </c>
      <c r="X875">
        <v>78.680000000000007</v>
      </c>
      <c r="Y875">
        <v>69.489998</v>
      </c>
      <c r="Z875">
        <v>67.129997000000003</v>
      </c>
      <c r="AA875">
        <v>0</v>
      </c>
      <c r="AB875">
        <v>0</v>
      </c>
      <c r="AC875">
        <v>0.111</v>
      </c>
      <c r="AD875">
        <v>4.1000000000000002E-2</v>
      </c>
      <c r="AE875">
        <v>2.4E-2</v>
      </c>
      <c r="AF875">
        <v>0</v>
      </c>
      <c r="AG875">
        <v>0</v>
      </c>
      <c r="AH875">
        <v>8.3317399999999999</v>
      </c>
      <c r="AI875">
        <v>63.373241</v>
      </c>
      <c r="AJ875">
        <v>0</v>
      </c>
      <c r="AK875">
        <v>0</v>
      </c>
      <c r="AL875">
        <v>0</v>
      </c>
      <c r="AM875">
        <v>6.6866979999999998</v>
      </c>
      <c r="AN875">
        <v>151.55856299999999</v>
      </c>
      <c r="AO875">
        <v>0</v>
      </c>
      <c r="AP875">
        <v>0</v>
      </c>
      <c r="AQ875">
        <v>0</v>
      </c>
      <c r="AR875">
        <v>0</v>
      </c>
      <c r="AS875">
        <v>117.366669</v>
      </c>
      <c r="AT875">
        <v>116.533333</v>
      </c>
      <c r="AU875">
        <v>112.800003</v>
      </c>
      <c r="AV875">
        <v>111.800003</v>
      </c>
      <c r="AW875">
        <v>109.099998</v>
      </c>
      <c r="AX875">
        <v>92.400002000000001</v>
      </c>
      <c r="AY875">
        <v>125</v>
      </c>
      <c r="AZ875">
        <v>140</v>
      </c>
      <c r="BA875">
        <v>115.4</v>
      </c>
      <c r="BB875">
        <v>116.2</v>
      </c>
      <c r="BC875">
        <v>2.4</v>
      </c>
      <c r="BD875">
        <v>120</v>
      </c>
      <c r="BE875" t="s">
        <v>173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30</v>
      </c>
      <c r="BL875">
        <v>83.7</v>
      </c>
      <c r="BM875">
        <v>111.1</v>
      </c>
      <c r="BN875">
        <v>2000</v>
      </c>
      <c r="BO875">
        <v>0</v>
      </c>
      <c r="BP875">
        <v>50.5</v>
      </c>
      <c r="BQ875">
        <v>61</v>
      </c>
      <c r="BR875">
        <v>128.80000000000001</v>
      </c>
      <c r="BS875">
        <v>67.400000000000006</v>
      </c>
      <c r="BT875">
        <v>168</v>
      </c>
      <c r="BU875">
        <v>95</v>
      </c>
      <c r="BV875">
        <v>1049</v>
      </c>
      <c r="BW875">
        <v>80</v>
      </c>
      <c r="BX875">
        <v>2199</v>
      </c>
      <c r="BY875">
        <v>2200</v>
      </c>
      <c r="BZ875">
        <v>233</v>
      </c>
      <c r="CA875">
        <v>35</v>
      </c>
      <c r="CB875">
        <v>118</v>
      </c>
      <c r="CC875">
        <v>68.602000000000004</v>
      </c>
      <c r="CD875">
        <v>49.97</v>
      </c>
      <c r="CE875">
        <v>68.55</v>
      </c>
      <c r="CF875">
        <v>49.835000000000001</v>
      </c>
    </row>
    <row r="876" spans="1:84" hidden="1" x14ac:dyDescent="0.25">
      <c r="A876" s="1">
        <v>45617</v>
      </c>
      <c r="B876" s="2">
        <v>0.70525086805555559</v>
      </c>
      <c r="C876">
        <v>2548.9899999999998</v>
      </c>
      <c r="D876">
        <v>2549.1999999999998</v>
      </c>
      <c r="F876">
        <v>119.96</v>
      </c>
      <c r="G876">
        <v>2.133</v>
      </c>
      <c r="H876">
        <v>254</v>
      </c>
      <c r="I876">
        <v>216.96</v>
      </c>
      <c r="J876">
        <v>0</v>
      </c>
      <c r="K876">
        <v>60</v>
      </c>
      <c r="L876">
        <v>255.9</v>
      </c>
      <c r="M876">
        <v>0.99270000000000003</v>
      </c>
      <c r="N876">
        <v>1.7525550000000001</v>
      </c>
      <c r="O876">
        <v>1.4443980000000001</v>
      </c>
      <c r="P876">
        <v>2548</v>
      </c>
      <c r="Q876">
        <v>15.175000000000001</v>
      </c>
      <c r="R876">
        <v>0</v>
      </c>
      <c r="S876">
        <v>0</v>
      </c>
      <c r="T876">
        <v>0</v>
      </c>
      <c r="U876" t="s">
        <v>176</v>
      </c>
      <c r="V876">
        <v>110.000001</v>
      </c>
      <c r="W876">
        <v>74.100145999999995</v>
      </c>
      <c r="X876">
        <v>78.681224999999998</v>
      </c>
      <c r="Y876">
        <v>69.489998</v>
      </c>
      <c r="Z876">
        <v>67.129997000000003</v>
      </c>
      <c r="AA876">
        <v>0</v>
      </c>
      <c r="AB876">
        <v>0</v>
      </c>
      <c r="AC876">
        <v>0.109</v>
      </c>
      <c r="AD876">
        <v>4.3999999999999997E-2</v>
      </c>
      <c r="AE876">
        <v>1.7000000000000001E-2</v>
      </c>
      <c r="AF876">
        <v>0</v>
      </c>
      <c r="AG876">
        <v>0</v>
      </c>
      <c r="AH876">
        <v>8.331664</v>
      </c>
      <c r="AI876">
        <v>63.380161000000001</v>
      </c>
      <c r="AJ876">
        <v>0</v>
      </c>
      <c r="AK876">
        <v>0</v>
      </c>
      <c r="AL876">
        <v>0</v>
      </c>
      <c r="AM876">
        <v>6.687189</v>
      </c>
      <c r="AN876">
        <v>151.55857800000001</v>
      </c>
      <c r="AO876">
        <v>0</v>
      </c>
      <c r="AP876">
        <v>0</v>
      </c>
      <c r="AQ876">
        <v>0</v>
      </c>
      <c r="AR876">
        <v>0</v>
      </c>
      <c r="AS876">
        <v>117.333336</v>
      </c>
      <c r="AT876">
        <v>116.5</v>
      </c>
      <c r="AU876">
        <v>112.800003</v>
      </c>
      <c r="AV876">
        <v>111.800003</v>
      </c>
      <c r="AW876">
        <v>109.133331</v>
      </c>
      <c r="AX876">
        <v>92.433334000000002</v>
      </c>
      <c r="AY876">
        <v>125</v>
      </c>
      <c r="AZ876">
        <v>140</v>
      </c>
      <c r="BA876">
        <v>115.4</v>
      </c>
      <c r="BB876">
        <v>116.2</v>
      </c>
      <c r="BC876">
        <v>2.4</v>
      </c>
      <c r="BD876">
        <v>120</v>
      </c>
      <c r="BE876" t="s">
        <v>173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30</v>
      </c>
      <c r="BL876">
        <v>83.7</v>
      </c>
      <c r="BM876">
        <v>111</v>
      </c>
      <c r="BN876">
        <v>2000</v>
      </c>
      <c r="BO876">
        <v>0</v>
      </c>
      <c r="BP876">
        <v>50.5</v>
      </c>
      <c r="BQ876">
        <v>61</v>
      </c>
      <c r="BR876">
        <v>128.80000000000001</v>
      </c>
      <c r="BS876">
        <v>67.400000000000006</v>
      </c>
      <c r="BT876">
        <v>168</v>
      </c>
      <c r="BU876">
        <v>95</v>
      </c>
      <c r="BV876">
        <v>1049</v>
      </c>
      <c r="BW876">
        <v>80</v>
      </c>
      <c r="BX876">
        <v>2199</v>
      </c>
      <c r="BY876">
        <v>2200</v>
      </c>
      <c r="BZ876">
        <v>233</v>
      </c>
      <c r="CA876">
        <v>35</v>
      </c>
      <c r="CB876">
        <v>118</v>
      </c>
      <c r="CC876">
        <v>68.599999999999994</v>
      </c>
      <c r="CD876">
        <v>49.972999999999999</v>
      </c>
      <c r="CE876">
        <v>68.548000000000002</v>
      </c>
      <c r="CF876">
        <v>49.838999999999999</v>
      </c>
    </row>
    <row r="877" spans="1:84" hidden="1" x14ac:dyDescent="0.25">
      <c r="A877" s="1">
        <v>45617</v>
      </c>
      <c r="B877" s="2">
        <v>0.70528559027777782</v>
      </c>
      <c r="C877">
        <v>2551.9899999999998</v>
      </c>
      <c r="D877">
        <v>2552.1999999999998</v>
      </c>
      <c r="F877">
        <v>119.96</v>
      </c>
      <c r="G877">
        <v>2.1328999999999998</v>
      </c>
      <c r="H877">
        <v>254</v>
      </c>
      <c r="I877">
        <v>217.17</v>
      </c>
      <c r="J877">
        <v>0</v>
      </c>
      <c r="K877">
        <v>60.003</v>
      </c>
      <c r="L877">
        <v>255.9</v>
      </c>
      <c r="M877">
        <v>0.99260000000000004</v>
      </c>
      <c r="N877">
        <v>1.7509490000000001</v>
      </c>
      <c r="O877">
        <v>1.4468989999999999</v>
      </c>
      <c r="P877">
        <v>2551</v>
      </c>
      <c r="Q877">
        <v>15.175000000000001</v>
      </c>
      <c r="R877">
        <v>0</v>
      </c>
      <c r="S877">
        <v>0</v>
      </c>
      <c r="T877">
        <v>0</v>
      </c>
      <c r="U877" t="s">
        <v>176</v>
      </c>
      <c r="V877">
        <v>110.016668</v>
      </c>
      <c r="W877">
        <v>74.099997999999999</v>
      </c>
      <c r="X877">
        <v>78.683672999999999</v>
      </c>
      <c r="Y877">
        <v>69.489998</v>
      </c>
      <c r="Z877">
        <v>67.129997000000003</v>
      </c>
      <c r="AA877">
        <v>0</v>
      </c>
      <c r="AB877">
        <v>0</v>
      </c>
      <c r="AC877">
        <v>0.109</v>
      </c>
      <c r="AD877">
        <v>4.4999999999999998E-2</v>
      </c>
      <c r="AE877">
        <v>1.6E-2</v>
      </c>
      <c r="AF877">
        <v>0</v>
      </c>
      <c r="AG877">
        <v>0</v>
      </c>
      <c r="AH877">
        <v>8.3320530000000002</v>
      </c>
      <c r="AI877">
        <v>63.332500000000003</v>
      </c>
      <c r="AJ877">
        <v>0</v>
      </c>
      <c r="AK877">
        <v>0</v>
      </c>
      <c r="AL877">
        <v>0</v>
      </c>
      <c r="AM877">
        <v>6.6887990000000004</v>
      </c>
      <c r="AN877">
        <v>151.558594</v>
      </c>
      <c r="AO877">
        <v>0</v>
      </c>
      <c r="AP877">
        <v>0</v>
      </c>
      <c r="AQ877">
        <v>0</v>
      </c>
      <c r="AR877">
        <v>0</v>
      </c>
      <c r="AS877">
        <v>117.333336</v>
      </c>
      <c r="AT877">
        <v>116.533333</v>
      </c>
      <c r="AU877">
        <v>112.800003</v>
      </c>
      <c r="AV877">
        <v>111.800003</v>
      </c>
      <c r="AW877">
        <v>109.133331</v>
      </c>
      <c r="AX877">
        <v>92.5</v>
      </c>
      <c r="AY877">
        <v>125</v>
      </c>
      <c r="AZ877">
        <v>140</v>
      </c>
      <c r="BA877">
        <v>115.4</v>
      </c>
      <c r="BB877">
        <v>116.2</v>
      </c>
      <c r="BC877">
        <v>2.4</v>
      </c>
      <c r="BD877">
        <v>120</v>
      </c>
      <c r="BE877" t="s">
        <v>173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30</v>
      </c>
      <c r="BL877">
        <v>83.7</v>
      </c>
      <c r="BM877">
        <v>110.8</v>
      </c>
      <c r="BN877">
        <v>2000</v>
      </c>
      <c r="BO877">
        <v>0</v>
      </c>
      <c r="BP877">
        <v>50.5</v>
      </c>
      <c r="BQ877">
        <v>61</v>
      </c>
      <c r="BR877">
        <v>128.80000000000001</v>
      </c>
      <c r="BS877">
        <v>67.400000000000006</v>
      </c>
      <c r="BT877">
        <v>168</v>
      </c>
      <c r="BU877">
        <v>95</v>
      </c>
      <c r="BV877">
        <v>1049</v>
      </c>
      <c r="BW877">
        <v>80</v>
      </c>
      <c r="BX877">
        <v>2195</v>
      </c>
      <c r="BY877">
        <v>2200</v>
      </c>
      <c r="BZ877">
        <v>230</v>
      </c>
      <c r="CA877">
        <v>35</v>
      </c>
      <c r="CB877">
        <v>118</v>
      </c>
      <c r="CC877">
        <v>68.597999999999999</v>
      </c>
      <c r="CD877">
        <v>49.976999999999997</v>
      </c>
      <c r="CE877">
        <v>68.546000000000006</v>
      </c>
      <c r="CF877">
        <v>49.841999999999999</v>
      </c>
    </row>
    <row r="878" spans="1:84" hidden="1" x14ac:dyDescent="0.25">
      <c r="A878" s="1">
        <v>45617</v>
      </c>
      <c r="B878" s="2">
        <v>0.70532032407407408</v>
      </c>
      <c r="C878">
        <v>2554.9899999999998</v>
      </c>
      <c r="D878">
        <v>2555.1999999999998</v>
      </c>
      <c r="F878">
        <v>119.96</v>
      </c>
      <c r="G878">
        <v>2.1312000000000002</v>
      </c>
      <c r="H878">
        <v>253.8</v>
      </c>
      <c r="I878">
        <v>217.38</v>
      </c>
      <c r="J878">
        <v>0</v>
      </c>
      <c r="K878">
        <v>60.003</v>
      </c>
      <c r="L878">
        <v>255.7</v>
      </c>
      <c r="M878">
        <v>0.99270000000000003</v>
      </c>
      <c r="N878">
        <v>1.7360640000000001</v>
      </c>
      <c r="O878">
        <v>1.4443980000000001</v>
      </c>
      <c r="P878">
        <v>2554</v>
      </c>
      <c r="Q878">
        <v>15.175000000000001</v>
      </c>
      <c r="R878">
        <v>0</v>
      </c>
      <c r="S878">
        <v>0</v>
      </c>
      <c r="T878">
        <v>0</v>
      </c>
      <c r="U878" t="s">
        <v>176</v>
      </c>
      <c r="V878">
        <v>110.044445</v>
      </c>
      <c r="W878">
        <v>74.099997999999999</v>
      </c>
      <c r="X878">
        <v>78.684897000000007</v>
      </c>
      <c r="Y878">
        <v>69.503333999999995</v>
      </c>
      <c r="Z878">
        <v>67.129997000000003</v>
      </c>
      <c r="AA878">
        <v>0</v>
      </c>
      <c r="AB878">
        <v>0</v>
      </c>
      <c r="AC878">
        <v>0.114</v>
      </c>
      <c r="AD878">
        <v>0.04</v>
      </c>
      <c r="AE878">
        <v>1.9E-2</v>
      </c>
      <c r="AF878">
        <v>0</v>
      </c>
      <c r="AG878">
        <v>0</v>
      </c>
      <c r="AH878">
        <v>8.332039</v>
      </c>
      <c r="AI878">
        <v>63.335602000000002</v>
      </c>
      <c r="AJ878">
        <v>0</v>
      </c>
      <c r="AK878">
        <v>0</v>
      </c>
      <c r="AL878">
        <v>0</v>
      </c>
      <c r="AM878">
        <v>6.6874820000000001</v>
      </c>
      <c r="AN878">
        <v>151.558594</v>
      </c>
      <c r="AO878">
        <v>0</v>
      </c>
      <c r="AP878">
        <v>0</v>
      </c>
      <c r="AQ878">
        <v>0</v>
      </c>
      <c r="AR878">
        <v>0</v>
      </c>
      <c r="AS878">
        <v>117.400002</v>
      </c>
      <c r="AT878">
        <v>116.533333</v>
      </c>
      <c r="AU878">
        <v>112.833336</v>
      </c>
      <c r="AV878">
        <v>111.800003</v>
      </c>
      <c r="AW878">
        <v>109.199997</v>
      </c>
      <c r="AX878">
        <v>92.5</v>
      </c>
      <c r="AY878">
        <v>125</v>
      </c>
      <c r="AZ878">
        <v>140</v>
      </c>
      <c r="BA878">
        <v>115.5</v>
      </c>
      <c r="BB878">
        <v>116.2</v>
      </c>
      <c r="BC878">
        <v>2.4</v>
      </c>
      <c r="BD878">
        <v>120</v>
      </c>
      <c r="BE878" t="s">
        <v>173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30</v>
      </c>
      <c r="BL878">
        <v>83.7</v>
      </c>
      <c r="BM878">
        <v>110.9</v>
      </c>
      <c r="BN878">
        <v>2000</v>
      </c>
      <c r="BO878">
        <v>0</v>
      </c>
      <c r="BP878">
        <v>50.5</v>
      </c>
      <c r="BQ878">
        <v>61</v>
      </c>
      <c r="BR878">
        <v>128.80000000000001</v>
      </c>
      <c r="BS878">
        <v>67.400000000000006</v>
      </c>
      <c r="BT878">
        <v>168</v>
      </c>
      <c r="BU878">
        <v>95</v>
      </c>
      <c r="BV878">
        <v>1049</v>
      </c>
      <c r="BW878">
        <v>80</v>
      </c>
      <c r="BX878">
        <v>2202</v>
      </c>
      <c r="BY878">
        <v>2200</v>
      </c>
      <c r="BZ878">
        <v>232</v>
      </c>
      <c r="CA878">
        <v>35</v>
      </c>
      <c r="CB878">
        <v>118</v>
      </c>
      <c r="CC878">
        <v>68.596000000000004</v>
      </c>
      <c r="CD878">
        <v>49.98</v>
      </c>
      <c r="CE878">
        <v>68.543999999999997</v>
      </c>
      <c r="CF878">
        <v>49.844999999999999</v>
      </c>
    </row>
    <row r="879" spans="1:84" hidden="1" x14ac:dyDescent="0.25">
      <c r="A879" s="1">
        <v>45617</v>
      </c>
      <c r="B879" s="2">
        <v>0.70535504629629631</v>
      </c>
      <c r="C879">
        <v>2557.9899999999998</v>
      </c>
      <c r="D879">
        <v>2558.21</v>
      </c>
      <c r="F879">
        <v>119.96</v>
      </c>
      <c r="G879">
        <v>2.1307</v>
      </c>
      <c r="H879">
        <v>253.8</v>
      </c>
      <c r="I879">
        <v>217.59</v>
      </c>
      <c r="J879">
        <v>0</v>
      </c>
      <c r="K879">
        <v>60.003</v>
      </c>
      <c r="L879">
        <v>255.6</v>
      </c>
      <c r="M879">
        <v>0.9929</v>
      </c>
      <c r="N879">
        <v>1.736237</v>
      </c>
      <c r="O879">
        <v>1.444315</v>
      </c>
      <c r="P879">
        <v>2557</v>
      </c>
      <c r="Q879">
        <v>15.175000000000001</v>
      </c>
      <c r="R879">
        <v>0</v>
      </c>
      <c r="S879">
        <v>0</v>
      </c>
      <c r="T879">
        <v>0</v>
      </c>
      <c r="U879" t="s">
        <v>176</v>
      </c>
      <c r="V879">
        <v>110.027779</v>
      </c>
      <c r="W879">
        <v>74.099997999999999</v>
      </c>
      <c r="X879">
        <v>78.684897000000007</v>
      </c>
      <c r="Y879">
        <v>69.489998</v>
      </c>
      <c r="Z879">
        <v>67.129997000000003</v>
      </c>
      <c r="AA879">
        <v>0</v>
      </c>
      <c r="AB879">
        <v>0</v>
      </c>
      <c r="AC879">
        <v>0.126</v>
      </c>
      <c r="AD879">
        <v>3.4000000000000002E-2</v>
      </c>
      <c r="AE879">
        <v>2.4E-2</v>
      </c>
      <c r="AF879">
        <v>0</v>
      </c>
      <c r="AG879">
        <v>0</v>
      </c>
      <c r="AH879">
        <v>8.3319829999999993</v>
      </c>
      <c r="AI879">
        <v>63.341808</v>
      </c>
      <c r="AJ879">
        <v>0</v>
      </c>
      <c r="AK879">
        <v>0</v>
      </c>
      <c r="AL879">
        <v>0</v>
      </c>
      <c r="AM879">
        <v>6.6878130000000002</v>
      </c>
      <c r="AN879">
        <v>151.558548</v>
      </c>
      <c r="AO879">
        <v>0</v>
      </c>
      <c r="AP879">
        <v>0</v>
      </c>
      <c r="AQ879">
        <v>0</v>
      </c>
      <c r="AR879">
        <v>0</v>
      </c>
      <c r="AS879">
        <v>117.333336</v>
      </c>
      <c r="AT879">
        <v>116.5</v>
      </c>
      <c r="AU879">
        <v>112.833336</v>
      </c>
      <c r="AV879">
        <v>111.800003</v>
      </c>
      <c r="AW879">
        <v>109.199997</v>
      </c>
      <c r="AX879">
        <v>92.5</v>
      </c>
      <c r="AY879">
        <v>125</v>
      </c>
      <c r="AZ879">
        <v>140</v>
      </c>
      <c r="BA879">
        <v>115.5</v>
      </c>
      <c r="BB879">
        <v>116.2</v>
      </c>
      <c r="BC879">
        <v>2.4</v>
      </c>
      <c r="BD879">
        <v>120</v>
      </c>
      <c r="BE879" t="s">
        <v>173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30</v>
      </c>
      <c r="BL879">
        <v>83.6</v>
      </c>
      <c r="BM879">
        <v>110.7</v>
      </c>
      <c r="BN879">
        <v>2000</v>
      </c>
      <c r="BO879">
        <v>0</v>
      </c>
      <c r="BP879">
        <v>50.5</v>
      </c>
      <c r="BQ879">
        <v>60.9</v>
      </c>
      <c r="BR879">
        <v>128.80000000000001</v>
      </c>
      <c r="BS879">
        <v>67.400000000000006</v>
      </c>
      <c r="BT879">
        <v>168</v>
      </c>
      <c r="BU879">
        <v>95</v>
      </c>
      <c r="BV879">
        <v>1049</v>
      </c>
      <c r="BW879">
        <v>80</v>
      </c>
      <c r="BX879">
        <v>2203</v>
      </c>
      <c r="BY879">
        <v>2200</v>
      </c>
      <c r="BZ879">
        <v>230</v>
      </c>
      <c r="CA879">
        <v>35</v>
      </c>
      <c r="CB879">
        <v>118</v>
      </c>
      <c r="CC879">
        <v>68.593999999999994</v>
      </c>
      <c r="CD879">
        <v>49.982999999999997</v>
      </c>
      <c r="CE879">
        <v>68.543000000000006</v>
      </c>
      <c r="CF879">
        <v>49.847999999999999</v>
      </c>
    </row>
    <row r="880" spans="1:84" hidden="1" x14ac:dyDescent="0.25">
      <c r="A880" s="1">
        <v>45617</v>
      </c>
      <c r="B880" s="2">
        <v>0.70538976851851853</v>
      </c>
      <c r="C880">
        <v>2560.9899999999998</v>
      </c>
      <c r="D880">
        <v>2561.21</v>
      </c>
      <c r="F880">
        <v>119.96</v>
      </c>
      <c r="G880">
        <v>2.1259999999999999</v>
      </c>
      <c r="H880">
        <v>253.3</v>
      </c>
      <c r="I880">
        <v>217.8</v>
      </c>
      <c r="J880">
        <v>0</v>
      </c>
      <c r="K880">
        <v>60</v>
      </c>
      <c r="L880">
        <v>255</v>
      </c>
      <c r="M880">
        <v>0.99299999999999999</v>
      </c>
      <c r="N880">
        <v>1.731279</v>
      </c>
      <c r="O880">
        <v>1.4443980000000001</v>
      </c>
      <c r="P880">
        <v>2560</v>
      </c>
      <c r="Q880">
        <v>15.175000000000001</v>
      </c>
      <c r="R880">
        <v>0</v>
      </c>
      <c r="S880">
        <v>0</v>
      </c>
      <c r="T880">
        <v>0</v>
      </c>
      <c r="U880" t="s">
        <v>176</v>
      </c>
      <c r="V880">
        <v>110.061111</v>
      </c>
      <c r="W880">
        <v>74.099997999999999</v>
      </c>
      <c r="X880">
        <v>78.685305999999997</v>
      </c>
      <c r="Y880">
        <v>69.489998</v>
      </c>
      <c r="Z880">
        <v>67.129588999999996</v>
      </c>
      <c r="AA880">
        <v>0</v>
      </c>
      <c r="AB880">
        <v>0</v>
      </c>
      <c r="AC880">
        <v>0.13200000000000001</v>
      </c>
      <c r="AD880">
        <v>2.8000000000000001E-2</v>
      </c>
      <c r="AE880">
        <v>2.9000000000000001E-2</v>
      </c>
      <c r="AF880">
        <v>0</v>
      </c>
      <c r="AG880">
        <v>0</v>
      </c>
      <c r="AH880">
        <v>8.3323309999999999</v>
      </c>
      <c r="AI880">
        <v>63.296622999999997</v>
      </c>
      <c r="AJ880">
        <v>0</v>
      </c>
      <c r="AK880">
        <v>0</v>
      </c>
      <c r="AL880">
        <v>0</v>
      </c>
      <c r="AM880">
        <v>6.6858719999999998</v>
      </c>
      <c r="AN880">
        <v>151.558548</v>
      </c>
      <c r="AO880">
        <v>0</v>
      </c>
      <c r="AP880">
        <v>0</v>
      </c>
      <c r="AQ880">
        <v>0</v>
      </c>
      <c r="AR880">
        <v>0</v>
      </c>
      <c r="AS880">
        <v>117.366669</v>
      </c>
      <c r="AT880">
        <v>116.5</v>
      </c>
      <c r="AU880">
        <v>112.900002</v>
      </c>
      <c r="AV880">
        <v>111.833336</v>
      </c>
      <c r="AW880">
        <v>109.199997</v>
      </c>
      <c r="AX880">
        <v>92.566665999999998</v>
      </c>
      <c r="AY880">
        <v>125</v>
      </c>
      <c r="AZ880">
        <v>140</v>
      </c>
      <c r="BA880">
        <v>115.5</v>
      </c>
      <c r="BB880">
        <v>116.2</v>
      </c>
      <c r="BC880">
        <v>2.4</v>
      </c>
      <c r="BD880">
        <v>120</v>
      </c>
      <c r="BE880" t="s">
        <v>173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30</v>
      </c>
      <c r="BL880">
        <v>83.6</v>
      </c>
      <c r="BM880">
        <v>110.7</v>
      </c>
      <c r="BN880">
        <v>2000</v>
      </c>
      <c r="BO880">
        <v>0</v>
      </c>
      <c r="BP880">
        <v>50.5</v>
      </c>
      <c r="BQ880">
        <v>60.9</v>
      </c>
      <c r="BR880">
        <v>128.80000000000001</v>
      </c>
      <c r="BS880">
        <v>67.400000000000006</v>
      </c>
      <c r="BT880">
        <v>168</v>
      </c>
      <c r="BU880">
        <v>95</v>
      </c>
      <c r="BV880">
        <v>1049</v>
      </c>
      <c r="BW880">
        <v>80</v>
      </c>
      <c r="BX880">
        <v>2200</v>
      </c>
      <c r="BY880">
        <v>2200</v>
      </c>
      <c r="BZ880">
        <v>231</v>
      </c>
      <c r="CA880">
        <v>35</v>
      </c>
      <c r="CB880">
        <v>118</v>
      </c>
      <c r="CC880">
        <v>68.591999999999999</v>
      </c>
      <c r="CD880">
        <v>49.987000000000002</v>
      </c>
      <c r="CE880">
        <v>68.540999999999997</v>
      </c>
      <c r="CF880">
        <v>49.850999999999999</v>
      </c>
    </row>
    <row r="881" spans="1:84" hidden="1" x14ac:dyDescent="0.25">
      <c r="A881" s="1">
        <v>45617</v>
      </c>
      <c r="B881" s="2">
        <v>0.70542450231481491</v>
      </c>
      <c r="C881">
        <v>2563.9899999999998</v>
      </c>
      <c r="D881">
        <v>2564.21</v>
      </c>
      <c r="F881">
        <v>119.96</v>
      </c>
      <c r="G881">
        <v>2.129</v>
      </c>
      <c r="H881">
        <v>253.6</v>
      </c>
      <c r="I881">
        <v>218.01</v>
      </c>
      <c r="J881">
        <v>0</v>
      </c>
      <c r="K881">
        <v>60</v>
      </c>
      <c r="L881">
        <v>255.4</v>
      </c>
      <c r="M881">
        <v>0.99299999999999999</v>
      </c>
      <c r="N881">
        <v>1.7215590000000001</v>
      </c>
      <c r="O881">
        <v>1.444898</v>
      </c>
      <c r="P881">
        <v>2563</v>
      </c>
      <c r="Q881">
        <v>15.175000000000001</v>
      </c>
      <c r="R881">
        <v>0</v>
      </c>
      <c r="S881">
        <v>0</v>
      </c>
      <c r="T881">
        <v>0</v>
      </c>
      <c r="U881" t="s">
        <v>176</v>
      </c>
      <c r="V881">
        <v>110.033334</v>
      </c>
      <c r="W881">
        <v>74.099997999999999</v>
      </c>
      <c r="X881">
        <v>78.684488999999999</v>
      </c>
      <c r="Y881">
        <v>69.489998</v>
      </c>
      <c r="Z881">
        <v>67.127956999999995</v>
      </c>
      <c r="AA881">
        <v>0</v>
      </c>
      <c r="AB881">
        <v>0</v>
      </c>
      <c r="AC881">
        <v>0.13500000000000001</v>
      </c>
      <c r="AD881">
        <v>2.1999999999999999E-2</v>
      </c>
      <c r="AE881">
        <v>3.4000000000000002E-2</v>
      </c>
      <c r="AF881">
        <v>0</v>
      </c>
      <c r="AG881">
        <v>0</v>
      </c>
      <c r="AH881">
        <v>8.3322190000000003</v>
      </c>
      <c r="AI881">
        <v>63.311222000000001</v>
      </c>
      <c r="AJ881">
        <v>0</v>
      </c>
      <c r="AK881">
        <v>0</v>
      </c>
      <c r="AL881">
        <v>0</v>
      </c>
      <c r="AM881">
        <v>6.6880449999999998</v>
      </c>
      <c r="AN881">
        <v>151.55857800000001</v>
      </c>
      <c r="AO881">
        <v>0</v>
      </c>
      <c r="AP881">
        <v>0</v>
      </c>
      <c r="AQ881">
        <v>0</v>
      </c>
      <c r="AR881">
        <v>0</v>
      </c>
      <c r="AS881">
        <v>117.333336</v>
      </c>
      <c r="AT881">
        <v>116.466667</v>
      </c>
      <c r="AU881">
        <v>112.833336</v>
      </c>
      <c r="AV881">
        <v>111.833336</v>
      </c>
      <c r="AW881">
        <v>109.199997</v>
      </c>
      <c r="AX881">
        <v>92.533332999999999</v>
      </c>
      <c r="AY881">
        <v>125</v>
      </c>
      <c r="AZ881">
        <v>140</v>
      </c>
      <c r="BA881">
        <v>115.5</v>
      </c>
      <c r="BB881">
        <v>116.2</v>
      </c>
      <c r="BC881">
        <v>2.4</v>
      </c>
      <c r="BD881">
        <v>120</v>
      </c>
      <c r="BE881" t="s">
        <v>173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30</v>
      </c>
      <c r="BL881">
        <v>83.5</v>
      </c>
      <c r="BM881">
        <v>110.6</v>
      </c>
      <c r="BN881">
        <v>2000</v>
      </c>
      <c r="BO881">
        <v>0</v>
      </c>
      <c r="BP881">
        <v>50.5</v>
      </c>
      <c r="BQ881">
        <v>60.9</v>
      </c>
      <c r="BR881">
        <v>128.80000000000001</v>
      </c>
      <c r="BS881">
        <v>67.400000000000006</v>
      </c>
      <c r="BT881">
        <v>168</v>
      </c>
      <c r="BU881">
        <v>95</v>
      </c>
      <c r="BV881">
        <v>1049</v>
      </c>
      <c r="BW881">
        <v>80</v>
      </c>
      <c r="BX881">
        <v>2200</v>
      </c>
      <c r="BY881">
        <v>2200</v>
      </c>
      <c r="BZ881">
        <v>231</v>
      </c>
      <c r="CA881">
        <v>35</v>
      </c>
      <c r="CB881">
        <v>118</v>
      </c>
      <c r="CC881">
        <v>68.59</v>
      </c>
      <c r="CD881">
        <v>49.99</v>
      </c>
      <c r="CE881">
        <v>68.539000000000001</v>
      </c>
      <c r="CF881">
        <v>49.853999999999999</v>
      </c>
    </row>
    <row r="882" spans="1:84" hidden="1" x14ac:dyDescent="0.25">
      <c r="A882" s="1">
        <v>45617</v>
      </c>
      <c r="B882" s="2">
        <v>0.70545921296296299</v>
      </c>
      <c r="C882">
        <v>2566.9899999999998</v>
      </c>
      <c r="D882">
        <v>2567.1999999999998</v>
      </c>
      <c r="F882">
        <v>119.96</v>
      </c>
      <c r="G882">
        <v>2.1274999999999999</v>
      </c>
      <c r="H882">
        <v>253.4</v>
      </c>
      <c r="I882">
        <v>218.23</v>
      </c>
      <c r="J882">
        <v>0</v>
      </c>
      <c r="K882">
        <v>60</v>
      </c>
      <c r="L882">
        <v>255.2</v>
      </c>
      <c r="M882">
        <v>0.9929</v>
      </c>
      <c r="N882">
        <v>1.750505</v>
      </c>
      <c r="O882">
        <v>1.4458150000000001</v>
      </c>
      <c r="P882">
        <v>2566</v>
      </c>
      <c r="Q882">
        <v>15.175000000000001</v>
      </c>
      <c r="R882">
        <v>0</v>
      </c>
      <c r="S882">
        <v>0</v>
      </c>
      <c r="T882">
        <v>0</v>
      </c>
      <c r="U882" t="s">
        <v>176</v>
      </c>
      <c r="V882">
        <v>110.07222299999999</v>
      </c>
      <c r="W882">
        <v>74.099997999999999</v>
      </c>
      <c r="X882">
        <v>78.682856999999998</v>
      </c>
      <c r="Y882">
        <v>69.489998</v>
      </c>
      <c r="Z882">
        <v>67.123875999999996</v>
      </c>
      <c r="AA882">
        <v>0</v>
      </c>
      <c r="AB882">
        <v>0</v>
      </c>
      <c r="AC882">
        <v>0.13600000000000001</v>
      </c>
      <c r="AD882">
        <v>0.02</v>
      </c>
      <c r="AE882">
        <v>0.04</v>
      </c>
      <c r="AF882">
        <v>0</v>
      </c>
      <c r="AG882">
        <v>0</v>
      </c>
      <c r="AH882">
        <v>8.3322970000000005</v>
      </c>
      <c r="AI882">
        <v>63.304183999999999</v>
      </c>
      <c r="AJ882">
        <v>0</v>
      </c>
      <c r="AK882">
        <v>0</v>
      </c>
      <c r="AL882">
        <v>0</v>
      </c>
      <c r="AM882">
        <v>6.6881890000000004</v>
      </c>
      <c r="AN882">
        <v>151.55865499999999</v>
      </c>
      <c r="AO882">
        <v>0</v>
      </c>
      <c r="AP882">
        <v>0</v>
      </c>
      <c r="AQ882">
        <v>0</v>
      </c>
      <c r="AR882">
        <v>0</v>
      </c>
      <c r="AS882">
        <v>117.300003</v>
      </c>
      <c r="AT882">
        <v>116.5</v>
      </c>
      <c r="AU882">
        <v>112.900002</v>
      </c>
      <c r="AV882">
        <v>111.900002</v>
      </c>
      <c r="AW882">
        <v>109.233332</v>
      </c>
      <c r="AX882">
        <v>92.599997999999999</v>
      </c>
      <c r="AY882">
        <v>125</v>
      </c>
      <c r="AZ882">
        <v>140</v>
      </c>
      <c r="BA882">
        <v>115.5</v>
      </c>
      <c r="BB882">
        <v>116.2</v>
      </c>
      <c r="BC882">
        <v>2.4</v>
      </c>
      <c r="BD882">
        <v>120</v>
      </c>
      <c r="BE882" t="s">
        <v>173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30</v>
      </c>
      <c r="BL882">
        <v>83.5</v>
      </c>
      <c r="BM882">
        <v>110.8</v>
      </c>
      <c r="BN882">
        <v>2000</v>
      </c>
      <c r="BO882">
        <v>0</v>
      </c>
      <c r="BP882">
        <v>50.5</v>
      </c>
      <c r="BQ882">
        <v>60.8</v>
      </c>
      <c r="BR882">
        <v>128.80000000000001</v>
      </c>
      <c r="BS882">
        <v>67.400000000000006</v>
      </c>
      <c r="BT882">
        <v>167</v>
      </c>
      <c r="BU882">
        <v>95</v>
      </c>
      <c r="BV882">
        <v>1049</v>
      </c>
      <c r="BW882">
        <v>80</v>
      </c>
      <c r="BX882">
        <v>2199</v>
      </c>
      <c r="BY882">
        <v>2200</v>
      </c>
      <c r="BZ882">
        <v>232</v>
      </c>
      <c r="CA882">
        <v>35</v>
      </c>
      <c r="CB882">
        <v>118</v>
      </c>
      <c r="CC882">
        <v>68.587999999999994</v>
      </c>
      <c r="CD882">
        <v>49.993000000000002</v>
      </c>
      <c r="CE882">
        <v>68.537000000000006</v>
      </c>
      <c r="CF882">
        <v>49.856999999999999</v>
      </c>
    </row>
    <row r="883" spans="1:84" hidden="1" x14ac:dyDescent="0.25">
      <c r="A883" s="1">
        <v>45617</v>
      </c>
      <c r="B883" s="2">
        <v>0.70549394675925925</v>
      </c>
      <c r="C883">
        <v>2569.9899999999998</v>
      </c>
      <c r="D883">
        <v>2570.21</v>
      </c>
      <c r="F883">
        <v>119.96</v>
      </c>
      <c r="G883">
        <v>2.1295999999999999</v>
      </c>
      <c r="H883">
        <v>253.6</v>
      </c>
      <c r="I883">
        <v>218.44</v>
      </c>
      <c r="J883">
        <v>0</v>
      </c>
      <c r="K883">
        <v>60</v>
      </c>
      <c r="L883">
        <v>255.5</v>
      </c>
      <c r="M883">
        <v>0.99280000000000002</v>
      </c>
      <c r="N883">
        <v>1.7431909999999999</v>
      </c>
      <c r="O883">
        <v>1.4443980000000001</v>
      </c>
      <c r="P883">
        <v>2569</v>
      </c>
      <c r="Q883">
        <v>15.175000000000001</v>
      </c>
      <c r="R883">
        <v>0</v>
      </c>
      <c r="S883">
        <v>0</v>
      </c>
      <c r="T883">
        <v>0</v>
      </c>
      <c r="U883" t="s">
        <v>176</v>
      </c>
      <c r="V883">
        <v>110.08333399999999</v>
      </c>
      <c r="W883">
        <v>74.099997999999999</v>
      </c>
      <c r="X883">
        <v>78.683672999999999</v>
      </c>
      <c r="Y883">
        <v>69.489998</v>
      </c>
      <c r="Z883">
        <v>67.120203000000004</v>
      </c>
      <c r="AA883">
        <v>0</v>
      </c>
      <c r="AB883">
        <v>0</v>
      </c>
      <c r="AC883">
        <v>0.13300000000000001</v>
      </c>
      <c r="AD883">
        <v>0.02</v>
      </c>
      <c r="AE883">
        <v>0.04</v>
      </c>
      <c r="AF883">
        <v>0</v>
      </c>
      <c r="AG883">
        <v>0</v>
      </c>
      <c r="AH883">
        <v>8.3318490000000001</v>
      </c>
      <c r="AI883">
        <v>63.356639999999999</v>
      </c>
      <c r="AJ883">
        <v>0</v>
      </c>
      <c r="AK883">
        <v>0</v>
      </c>
      <c r="AL883">
        <v>0</v>
      </c>
      <c r="AM883">
        <v>6.6858440000000003</v>
      </c>
      <c r="AN883">
        <v>151.558594</v>
      </c>
      <c r="AO883">
        <v>0</v>
      </c>
      <c r="AP883">
        <v>0</v>
      </c>
      <c r="AQ883">
        <v>0</v>
      </c>
      <c r="AR883">
        <v>0</v>
      </c>
      <c r="AS883">
        <v>117.333336</v>
      </c>
      <c r="AT883">
        <v>116.5</v>
      </c>
      <c r="AU883">
        <v>112.900002</v>
      </c>
      <c r="AV883">
        <v>111.900002</v>
      </c>
      <c r="AW883">
        <v>109.266668</v>
      </c>
      <c r="AX883">
        <v>92.599997999999999</v>
      </c>
      <c r="AY883">
        <v>125</v>
      </c>
      <c r="AZ883">
        <v>140</v>
      </c>
      <c r="BA883">
        <v>115.5</v>
      </c>
      <c r="BB883">
        <v>116.2</v>
      </c>
      <c r="BC883">
        <v>2.4</v>
      </c>
      <c r="BD883">
        <v>120</v>
      </c>
      <c r="BE883" t="s">
        <v>173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30</v>
      </c>
      <c r="BL883">
        <v>83.5</v>
      </c>
      <c r="BM883">
        <v>110.8</v>
      </c>
      <c r="BN883">
        <v>2000</v>
      </c>
      <c r="BO883">
        <v>0</v>
      </c>
      <c r="BP883">
        <v>50.5</v>
      </c>
      <c r="BQ883">
        <v>60.8</v>
      </c>
      <c r="BR883">
        <v>128.80000000000001</v>
      </c>
      <c r="BS883">
        <v>67.400000000000006</v>
      </c>
      <c r="BT883">
        <v>167</v>
      </c>
      <c r="BU883">
        <v>95</v>
      </c>
      <c r="BV883">
        <v>1049</v>
      </c>
      <c r="BW883">
        <v>80</v>
      </c>
      <c r="BX883">
        <v>2198</v>
      </c>
      <c r="BY883">
        <v>2200</v>
      </c>
      <c r="BZ883">
        <v>233</v>
      </c>
      <c r="CA883">
        <v>35</v>
      </c>
      <c r="CB883">
        <v>118</v>
      </c>
      <c r="CC883">
        <v>68.584999999999994</v>
      </c>
      <c r="CD883">
        <v>49.996000000000002</v>
      </c>
      <c r="CE883">
        <v>68.534999999999997</v>
      </c>
      <c r="CF883">
        <v>49.86</v>
      </c>
    </row>
    <row r="884" spans="1:84" hidden="1" x14ac:dyDescent="0.25">
      <c r="A884" s="1">
        <v>45617</v>
      </c>
      <c r="B884" s="2">
        <v>0.70552866898148148</v>
      </c>
      <c r="C884">
        <v>2572.9899999999998</v>
      </c>
      <c r="D884">
        <v>2573.21</v>
      </c>
      <c r="F884">
        <v>119.97</v>
      </c>
      <c r="G884">
        <v>2.1313</v>
      </c>
      <c r="H884">
        <v>253.8</v>
      </c>
      <c r="I884">
        <v>218.65</v>
      </c>
      <c r="J884">
        <v>0</v>
      </c>
      <c r="K884">
        <v>60.003</v>
      </c>
      <c r="L884">
        <v>255.7</v>
      </c>
      <c r="M884">
        <v>0.99280000000000002</v>
      </c>
      <c r="N884">
        <v>1.7541880000000001</v>
      </c>
      <c r="O884">
        <v>1.445695</v>
      </c>
      <c r="P884">
        <v>2572</v>
      </c>
      <c r="Q884">
        <v>15.175000000000001</v>
      </c>
      <c r="R884">
        <v>0</v>
      </c>
      <c r="S884">
        <v>0</v>
      </c>
      <c r="T884">
        <v>0</v>
      </c>
      <c r="U884" t="s">
        <v>176</v>
      </c>
      <c r="V884">
        <v>110.10555600000001</v>
      </c>
      <c r="W884">
        <v>74.099997999999999</v>
      </c>
      <c r="X884">
        <v>78.688569999999999</v>
      </c>
      <c r="Y884">
        <v>69.489998</v>
      </c>
      <c r="Z884">
        <v>67.119794999999996</v>
      </c>
      <c r="AA884">
        <v>0</v>
      </c>
      <c r="AB884">
        <v>0</v>
      </c>
      <c r="AC884">
        <v>0.128</v>
      </c>
      <c r="AD884">
        <v>2.3E-2</v>
      </c>
      <c r="AE884">
        <v>3.9E-2</v>
      </c>
      <c r="AF884">
        <v>0</v>
      </c>
      <c r="AG884">
        <v>0</v>
      </c>
      <c r="AH884">
        <v>8.3316610000000004</v>
      </c>
      <c r="AI884">
        <v>63.382477000000002</v>
      </c>
      <c r="AJ884">
        <v>0</v>
      </c>
      <c r="AK884">
        <v>0</v>
      </c>
      <c r="AL884">
        <v>0</v>
      </c>
      <c r="AM884">
        <v>6.6866659999999998</v>
      </c>
      <c r="AN884">
        <v>151.55864</v>
      </c>
      <c r="AO884">
        <v>0</v>
      </c>
      <c r="AP884">
        <v>0</v>
      </c>
      <c r="AQ884">
        <v>0</v>
      </c>
      <c r="AR884">
        <v>0</v>
      </c>
      <c r="AS884">
        <v>117.333336</v>
      </c>
      <c r="AT884">
        <v>116.5</v>
      </c>
      <c r="AU884">
        <v>112.900002</v>
      </c>
      <c r="AV884">
        <v>111.900002</v>
      </c>
      <c r="AW884">
        <v>109.300003</v>
      </c>
      <c r="AX884">
        <v>92.699996999999996</v>
      </c>
      <c r="AY884">
        <v>125</v>
      </c>
      <c r="AZ884">
        <v>140</v>
      </c>
      <c r="BA884">
        <v>115.5</v>
      </c>
      <c r="BB884">
        <v>116.1</v>
      </c>
      <c r="BC884">
        <v>2.4</v>
      </c>
      <c r="BD884">
        <v>120</v>
      </c>
      <c r="BE884" t="s">
        <v>173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30</v>
      </c>
      <c r="BL884">
        <v>83.5</v>
      </c>
      <c r="BM884">
        <v>110.8</v>
      </c>
      <c r="BN884">
        <v>2000</v>
      </c>
      <c r="BO884">
        <v>0</v>
      </c>
      <c r="BP884">
        <v>50.5</v>
      </c>
      <c r="BQ884">
        <v>60.8</v>
      </c>
      <c r="BR884">
        <v>128.80000000000001</v>
      </c>
      <c r="BS884">
        <v>67.400000000000006</v>
      </c>
      <c r="BT884">
        <v>167</v>
      </c>
      <c r="BU884">
        <v>95</v>
      </c>
      <c r="BV884">
        <v>1048</v>
      </c>
      <c r="BW884">
        <v>80</v>
      </c>
      <c r="BX884">
        <v>2200</v>
      </c>
      <c r="BY884">
        <v>2200</v>
      </c>
      <c r="BZ884">
        <v>233</v>
      </c>
      <c r="CA884">
        <v>35</v>
      </c>
      <c r="CB884">
        <v>118</v>
      </c>
      <c r="CC884">
        <v>68.582999999999998</v>
      </c>
      <c r="CD884">
        <v>49.999000000000002</v>
      </c>
      <c r="CE884">
        <v>68.533000000000001</v>
      </c>
      <c r="CF884">
        <v>49.863</v>
      </c>
    </row>
    <row r="885" spans="1:84" hidden="1" x14ac:dyDescent="0.25">
      <c r="A885" s="1">
        <v>45617</v>
      </c>
      <c r="B885" s="2">
        <v>0.7055633912037037</v>
      </c>
      <c r="C885">
        <v>2575.9899999999998</v>
      </c>
      <c r="D885">
        <v>2576.21</v>
      </c>
      <c r="F885">
        <v>119.97</v>
      </c>
      <c r="G885">
        <v>2.1349999999999998</v>
      </c>
      <c r="H885">
        <v>254.3</v>
      </c>
      <c r="I885">
        <v>218.86</v>
      </c>
      <c r="J885">
        <v>0</v>
      </c>
      <c r="K885">
        <v>60</v>
      </c>
      <c r="L885">
        <v>256.10000000000002</v>
      </c>
      <c r="M885">
        <v>0.99280000000000002</v>
      </c>
      <c r="N885">
        <v>1.7319910000000001</v>
      </c>
      <c r="O885">
        <v>1.445695</v>
      </c>
      <c r="P885">
        <v>2575</v>
      </c>
      <c r="Q885">
        <v>15.175000000000001</v>
      </c>
      <c r="R885">
        <v>0</v>
      </c>
      <c r="S885">
        <v>0</v>
      </c>
      <c r="T885">
        <v>0</v>
      </c>
      <c r="U885" t="s">
        <v>176</v>
      </c>
      <c r="V885">
        <v>110.10000100000001</v>
      </c>
      <c r="W885">
        <v>74.099997999999999</v>
      </c>
      <c r="X885">
        <v>78.692650999999998</v>
      </c>
      <c r="Y885">
        <v>69.489998</v>
      </c>
      <c r="Z885">
        <v>67.122242999999997</v>
      </c>
      <c r="AA885">
        <v>0</v>
      </c>
      <c r="AB885">
        <v>0</v>
      </c>
      <c r="AC885">
        <v>0.122</v>
      </c>
      <c r="AD885">
        <v>2.8000000000000001E-2</v>
      </c>
      <c r="AE885">
        <v>3.5000000000000003E-2</v>
      </c>
      <c r="AF885">
        <v>0</v>
      </c>
      <c r="AG885">
        <v>0</v>
      </c>
      <c r="AH885">
        <v>8.3316219999999994</v>
      </c>
      <c r="AI885">
        <v>63.384166999999998</v>
      </c>
      <c r="AJ885">
        <v>0</v>
      </c>
      <c r="AK885">
        <v>0</v>
      </c>
      <c r="AL885">
        <v>0</v>
      </c>
      <c r="AM885">
        <v>6.6877500000000003</v>
      </c>
      <c r="AN885">
        <v>151.558594</v>
      </c>
      <c r="AO885">
        <v>0</v>
      </c>
      <c r="AP885">
        <v>0</v>
      </c>
      <c r="AQ885">
        <v>0</v>
      </c>
      <c r="AR885">
        <v>0</v>
      </c>
      <c r="AS885">
        <v>117.300003</v>
      </c>
      <c r="AT885">
        <v>116.5</v>
      </c>
      <c r="AU885">
        <v>112.900002</v>
      </c>
      <c r="AV885">
        <v>111.900002</v>
      </c>
      <c r="AW885">
        <v>109.300003</v>
      </c>
      <c r="AX885">
        <v>92.699996999999996</v>
      </c>
      <c r="AY885">
        <v>125</v>
      </c>
      <c r="AZ885">
        <v>140</v>
      </c>
      <c r="BA885">
        <v>115.5</v>
      </c>
      <c r="BB885">
        <v>116.1</v>
      </c>
      <c r="BC885">
        <v>2.4</v>
      </c>
      <c r="BD885">
        <v>120</v>
      </c>
      <c r="BE885" t="s">
        <v>173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30</v>
      </c>
      <c r="BL885">
        <v>83.5</v>
      </c>
      <c r="BM885">
        <v>110.9</v>
      </c>
      <c r="BN885">
        <v>2000</v>
      </c>
      <c r="BO885">
        <v>0</v>
      </c>
      <c r="BP885">
        <v>50.6</v>
      </c>
      <c r="BQ885">
        <v>60.7</v>
      </c>
      <c r="BR885">
        <v>128.80000000000001</v>
      </c>
      <c r="BS885">
        <v>67.400000000000006</v>
      </c>
      <c r="BT885">
        <v>167</v>
      </c>
      <c r="BU885">
        <v>95</v>
      </c>
      <c r="BV885">
        <v>1048</v>
      </c>
      <c r="BW885">
        <v>80</v>
      </c>
      <c r="BX885">
        <v>2197</v>
      </c>
      <c r="BY885">
        <v>2200</v>
      </c>
      <c r="BZ885">
        <v>231</v>
      </c>
      <c r="CA885">
        <v>35</v>
      </c>
      <c r="CB885">
        <v>118</v>
      </c>
      <c r="CC885">
        <v>68.581000000000003</v>
      </c>
      <c r="CD885">
        <v>50.002000000000002</v>
      </c>
      <c r="CE885">
        <v>68.531000000000006</v>
      </c>
      <c r="CF885">
        <v>49.866</v>
      </c>
    </row>
    <row r="886" spans="1:84" hidden="1" x14ac:dyDescent="0.25">
      <c r="A886" s="1">
        <v>45617</v>
      </c>
      <c r="B886" s="2">
        <v>0.70559811342592593</v>
      </c>
      <c r="C886">
        <v>2578.9899999999998</v>
      </c>
      <c r="D886">
        <v>2579.21</v>
      </c>
      <c r="F886">
        <v>119.97</v>
      </c>
      <c r="G886">
        <v>2.1309</v>
      </c>
      <c r="H886">
        <v>253.8</v>
      </c>
      <c r="I886">
        <v>219.07</v>
      </c>
      <c r="J886">
        <v>0</v>
      </c>
      <c r="K886">
        <v>60.003999999999998</v>
      </c>
      <c r="L886">
        <v>255.6</v>
      </c>
      <c r="M886">
        <v>0.9929</v>
      </c>
      <c r="N886">
        <v>1.735792</v>
      </c>
      <c r="O886">
        <v>1.445195</v>
      </c>
      <c r="P886">
        <v>2578</v>
      </c>
      <c r="Q886">
        <v>15.175000000000001</v>
      </c>
      <c r="R886">
        <v>0</v>
      </c>
      <c r="S886">
        <v>0</v>
      </c>
      <c r="T886">
        <v>0</v>
      </c>
      <c r="U886" t="s">
        <v>176</v>
      </c>
      <c r="V886">
        <v>110.10555600000001</v>
      </c>
      <c r="W886">
        <v>74.099997999999999</v>
      </c>
      <c r="X886">
        <v>78.691427000000004</v>
      </c>
      <c r="Y886">
        <v>69.489998</v>
      </c>
      <c r="Z886">
        <v>67.124284000000003</v>
      </c>
      <c r="AA886">
        <v>0</v>
      </c>
      <c r="AB886">
        <v>0</v>
      </c>
      <c r="AC886">
        <v>0.11700000000000001</v>
      </c>
      <c r="AD886">
        <v>3.3000000000000002E-2</v>
      </c>
      <c r="AE886">
        <v>2.9000000000000001E-2</v>
      </c>
      <c r="AF886">
        <v>0</v>
      </c>
      <c r="AG886">
        <v>0</v>
      </c>
      <c r="AH886">
        <v>8.332084</v>
      </c>
      <c r="AI886">
        <v>63.325767999999997</v>
      </c>
      <c r="AJ886">
        <v>0</v>
      </c>
      <c r="AK886">
        <v>0</v>
      </c>
      <c r="AL886">
        <v>0</v>
      </c>
      <c r="AM886">
        <v>6.6871400000000003</v>
      </c>
      <c r="AN886">
        <v>151.558685</v>
      </c>
      <c r="AO886">
        <v>0</v>
      </c>
      <c r="AP886">
        <v>0</v>
      </c>
      <c r="AQ886">
        <v>0</v>
      </c>
      <c r="AR886">
        <v>0</v>
      </c>
      <c r="AS886">
        <v>117.300003</v>
      </c>
      <c r="AT886">
        <v>116.5</v>
      </c>
      <c r="AU886">
        <v>112.900002</v>
      </c>
      <c r="AV886">
        <v>111.933334</v>
      </c>
      <c r="AW886">
        <v>109.300003</v>
      </c>
      <c r="AX886">
        <v>92.699996999999996</v>
      </c>
      <c r="AY886">
        <v>125</v>
      </c>
      <c r="AZ886">
        <v>140</v>
      </c>
      <c r="BA886">
        <v>115.5</v>
      </c>
      <c r="BB886">
        <v>116.1</v>
      </c>
      <c r="BC886">
        <v>2.4</v>
      </c>
      <c r="BD886">
        <v>120</v>
      </c>
      <c r="BE886" t="s">
        <v>173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30</v>
      </c>
      <c r="BL886">
        <v>83.5</v>
      </c>
      <c r="BM886">
        <v>111.2</v>
      </c>
      <c r="BN886">
        <v>2000</v>
      </c>
      <c r="BO886">
        <v>0</v>
      </c>
      <c r="BP886">
        <v>50.6</v>
      </c>
      <c r="BQ886">
        <v>60.7</v>
      </c>
      <c r="BR886">
        <v>128.80000000000001</v>
      </c>
      <c r="BS886">
        <v>67.400000000000006</v>
      </c>
      <c r="BT886">
        <v>167</v>
      </c>
      <c r="BU886">
        <v>95</v>
      </c>
      <c r="BV886">
        <v>1048</v>
      </c>
      <c r="BW886">
        <v>80</v>
      </c>
      <c r="BX886">
        <v>2201</v>
      </c>
      <c r="BY886">
        <v>2200</v>
      </c>
      <c r="BZ886">
        <v>231</v>
      </c>
      <c r="CA886">
        <v>35</v>
      </c>
      <c r="CB886">
        <v>118</v>
      </c>
      <c r="CC886">
        <v>68.578999999999994</v>
      </c>
      <c r="CD886">
        <v>50.005000000000003</v>
      </c>
      <c r="CE886">
        <v>68.528999999999996</v>
      </c>
      <c r="CF886">
        <v>49.869</v>
      </c>
    </row>
    <row r="887" spans="1:84" hidden="1" x14ac:dyDescent="0.25">
      <c r="A887" s="1">
        <v>45617</v>
      </c>
      <c r="B887" s="2">
        <v>0.70563283564814816</v>
      </c>
      <c r="C887">
        <v>2581.9899999999998</v>
      </c>
      <c r="D887">
        <v>2582.21</v>
      </c>
      <c r="F887">
        <v>119.97</v>
      </c>
      <c r="G887">
        <v>2.1299000000000001</v>
      </c>
      <c r="H887">
        <v>253.7</v>
      </c>
      <c r="I887">
        <v>219.28</v>
      </c>
      <c r="J887">
        <v>0</v>
      </c>
      <c r="K887">
        <v>60.003</v>
      </c>
      <c r="L887">
        <v>255.5</v>
      </c>
      <c r="M887">
        <v>0.99299999999999999</v>
      </c>
      <c r="N887">
        <v>1.7176389999999999</v>
      </c>
      <c r="O887">
        <v>1.442777</v>
      </c>
      <c r="P887">
        <v>2581</v>
      </c>
      <c r="Q887">
        <v>15.175000000000001</v>
      </c>
      <c r="R887">
        <v>0</v>
      </c>
      <c r="S887">
        <v>0</v>
      </c>
      <c r="T887">
        <v>0</v>
      </c>
      <c r="U887" t="s">
        <v>176</v>
      </c>
      <c r="V887">
        <v>110.10555600000001</v>
      </c>
      <c r="W887">
        <v>74.099997999999999</v>
      </c>
      <c r="X887">
        <v>78.688978000000006</v>
      </c>
      <c r="Y887">
        <v>69.489998</v>
      </c>
      <c r="Z887">
        <v>67.125100000000003</v>
      </c>
      <c r="AA887">
        <v>0</v>
      </c>
      <c r="AB887">
        <v>0</v>
      </c>
      <c r="AC887">
        <v>0.111</v>
      </c>
      <c r="AD887">
        <v>3.9E-2</v>
      </c>
      <c r="AE887">
        <v>2.8000000000000001E-2</v>
      </c>
      <c r="AF887">
        <v>0</v>
      </c>
      <c r="AG887">
        <v>0</v>
      </c>
      <c r="AH887">
        <v>8.3318639999999995</v>
      </c>
      <c r="AI887">
        <v>63.354045999999997</v>
      </c>
      <c r="AJ887">
        <v>0</v>
      </c>
      <c r="AK887">
        <v>0</v>
      </c>
      <c r="AL887">
        <v>0</v>
      </c>
      <c r="AM887">
        <v>6.6868790000000002</v>
      </c>
      <c r="AN887">
        <v>151.55864</v>
      </c>
      <c r="AO887">
        <v>0</v>
      </c>
      <c r="AP887">
        <v>0</v>
      </c>
      <c r="AQ887">
        <v>0</v>
      </c>
      <c r="AR887">
        <v>0</v>
      </c>
      <c r="AS887">
        <v>117.300003</v>
      </c>
      <c r="AT887">
        <v>116.5</v>
      </c>
      <c r="AU887">
        <v>112.933334</v>
      </c>
      <c r="AV887">
        <v>111.900002</v>
      </c>
      <c r="AW887">
        <v>109.300003</v>
      </c>
      <c r="AX887">
        <v>92.699996999999996</v>
      </c>
      <c r="AY887">
        <v>125</v>
      </c>
      <c r="AZ887">
        <v>140</v>
      </c>
      <c r="BA887">
        <v>115.5</v>
      </c>
      <c r="BB887">
        <v>116.1</v>
      </c>
      <c r="BC887">
        <v>2.4</v>
      </c>
      <c r="BD887">
        <v>120</v>
      </c>
      <c r="BE887" t="s">
        <v>173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30</v>
      </c>
      <c r="BL887">
        <v>83.5</v>
      </c>
      <c r="BM887">
        <v>111.1</v>
      </c>
      <c r="BN887">
        <v>2000</v>
      </c>
      <c r="BO887">
        <v>0</v>
      </c>
      <c r="BP887">
        <v>50.6</v>
      </c>
      <c r="BQ887">
        <v>60.6</v>
      </c>
      <c r="BR887">
        <v>128.80000000000001</v>
      </c>
      <c r="BS887">
        <v>67.400000000000006</v>
      </c>
      <c r="BT887">
        <v>167</v>
      </c>
      <c r="BU887">
        <v>95</v>
      </c>
      <c r="BV887">
        <v>1048</v>
      </c>
      <c r="BW887">
        <v>80</v>
      </c>
      <c r="BX887">
        <v>2196</v>
      </c>
      <c r="BY887">
        <v>2200</v>
      </c>
      <c r="BZ887">
        <v>232</v>
      </c>
      <c r="CA887">
        <v>35</v>
      </c>
      <c r="CB887">
        <v>118</v>
      </c>
      <c r="CC887">
        <v>68.576999999999998</v>
      </c>
      <c r="CD887">
        <v>50.008000000000003</v>
      </c>
      <c r="CE887">
        <v>68.527000000000001</v>
      </c>
      <c r="CF887">
        <v>49.872</v>
      </c>
    </row>
    <row r="888" spans="1:84" hidden="1" x14ac:dyDescent="0.25">
      <c r="A888" s="1">
        <v>45617</v>
      </c>
      <c r="B888" s="2">
        <v>0.70566755787037039</v>
      </c>
      <c r="C888">
        <v>2584.9899999999998</v>
      </c>
      <c r="D888">
        <v>2585.21</v>
      </c>
      <c r="F888">
        <v>119.97</v>
      </c>
      <c r="G888">
        <v>2.1294</v>
      </c>
      <c r="H888">
        <v>253.7</v>
      </c>
      <c r="I888">
        <v>219.5</v>
      </c>
      <c r="J888">
        <v>0</v>
      </c>
      <c r="K888">
        <v>60.003</v>
      </c>
      <c r="L888">
        <v>255.5</v>
      </c>
      <c r="M888">
        <v>0.99299999999999999</v>
      </c>
      <c r="N888">
        <v>1.717103</v>
      </c>
      <c r="O888">
        <v>1.4432769999999999</v>
      </c>
      <c r="P888">
        <v>2584</v>
      </c>
      <c r="Q888">
        <v>15.175000000000001</v>
      </c>
      <c r="R888">
        <v>0</v>
      </c>
      <c r="S888">
        <v>0</v>
      </c>
      <c r="T888">
        <v>0</v>
      </c>
      <c r="U888" t="s">
        <v>176</v>
      </c>
      <c r="V888">
        <v>110.133334</v>
      </c>
      <c r="W888">
        <v>74.099997999999999</v>
      </c>
      <c r="X888">
        <v>78.691834999999998</v>
      </c>
      <c r="Y888">
        <v>69.489998</v>
      </c>
      <c r="Z888">
        <v>67.125507999999996</v>
      </c>
      <c r="AA888">
        <v>0</v>
      </c>
      <c r="AB888">
        <v>0</v>
      </c>
      <c r="AC888">
        <v>0.109</v>
      </c>
      <c r="AD888">
        <v>4.2000000000000003E-2</v>
      </c>
      <c r="AE888">
        <v>2.1999999999999999E-2</v>
      </c>
      <c r="AF888">
        <v>0</v>
      </c>
      <c r="AG888">
        <v>0</v>
      </c>
      <c r="AH888">
        <v>8.3321860000000001</v>
      </c>
      <c r="AI888">
        <v>63.311264000000001</v>
      </c>
      <c r="AJ888">
        <v>0</v>
      </c>
      <c r="AK888">
        <v>0</v>
      </c>
      <c r="AL888">
        <v>0</v>
      </c>
      <c r="AM888">
        <v>6.686922</v>
      </c>
      <c r="AN888">
        <v>151.558594</v>
      </c>
      <c r="AO888">
        <v>0</v>
      </c>
      <c r="AP888">
        <v>0</v>
      </c>
      <c r="AQ888">
        <v>0</v>
      </c>
      <c r="AR888">
        <v>0</v>
      </c>
      <c r="AS888">
        <v>117.333336</v>
      </c>
      <c r="AT888">
        <v>116.5</v>
      </c>
      <c r="AU888">
        <v>112.966667</v>
      </c>
      <c r="AV888">
        <v>112</v>
      </c>
      <c r="AW888">
        <v>109.300003</v>
      </c>
      <c r="AX888">
        <v>92.699996999999996</v>
      </c>
      <c r="AY888">
        <v>125</v>
      </c>
      <c r="AZ888">
        <v>140</v>
      </c>
      <c r="BA888">
        <v>115.5</v>
      </c>
      <c r="BB888">
        <v>116.1</v>
      </c>
      <c r="BC888">
        <v>2.4</v>
      </c>
      <c r="BD888">
        <v>120</v>
      </c>
      <c r="BE888" t="s">
        <v>173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30</v>
      </c>
      <c r="BL888">
        <v>83.5</v>
      </c>
      <c r="BM888">
        <v>110.8</v>
      </c>
      <c r="BN888">
        <v>2000</v>
      </c>
      <c r="BO888">
        <v>0</v>
      </c>
      <c r="BP888">
        <v>50.6</v>
      </c>
      <c r="BQ888">
        <v>60.6</v>
      </c>
      <c r="BR888">
        <v>128.80000000000001</v>
      </c>
      <c r="BS888">
        <v>67.400000000000006</v>
      </c>
      <c r="BT888">
        <v>167</v>
      </c>
      <c r="BU888">
        <v>95</v>
      </c>
      <c r="BV888">
        <v>1048</v>
      </c>
      <c r="BW888">
        <v>80</v>
      </c>
      <c r="BX888">
        <v>2201</v>
      </c>
      <c r="BY888">
        <v>2200</v>
      </c>
      <c r="BZ888">
        <v>232</v>
      </c>
      <c r="CA888">
        <v>35</v>
      </c>
      <c r="CB888">
        <v>118</v>
      </c>
      <c r="CC888">
        <v>68.575000000000003</v>
      </c>
      <c r="CD888">
        <v>50.011000000000003</v>
      </c>
      <c r="CE888">
        <v>68.525000000000006</v>
      </c>
      <c r="CF888">
        <v>49.874000000000002</v>
      </c>
    </row>
    <row r="889" spans="1:84" hidden="1" x14ac:dyDescent="0.25">
      <c r="A889" s="1">
        <v>45617</v>
      </c>
      <c r="B889" s="2">
        <v>0.70570228009259262</v>
      </c>
      <c r="C889">
        <v>2587.9899999999998</v>
      </c>
      <c r="D889">
        <v>2588.21</v>
      </c>
      <c r="F889">
        <v>119.96</v>
      </c>
      <c r="G889">
        <v>2.1276999999999999</v>
      </c>
      <c r="H889">
        <v>253.4</v>
      </c>
      <c r="I889">
        <v>219.71</v>
      </c>
      <c r="J889">
        <v>0</v>
      </c>
      <c r="K889">
        <v>60</v>
      </c>
      <c r="L889">
        <v>255.2</v>
      </c>
      <c r="M889">
        <v>0.99299999999999999</v>
      </c>
      <c r="N889">
        <v>1.727687</v>
      </c>
      <c r="O889">
        <v>1.444898</v>
      </c>
      <c r="P889">
        <v>2587</v>
      </c>
      <c r="Q889">
        <v>15.175000000000001</v>
      </c>
      <c r="R889">
        <v>0</v>
      </c>
      <c r="S889">
        <v>0</v>
      </c>
      <c r="T889">
        <v>0</v>
      </c>
      <c r="U889" t="s">
        <v>176</v>
      </c>
      <c r="V889">
        <v>110.133334</v>
      </c>
      <c r="W889">
        <v>74.099997999999999</v>
      </c>
      <c r="X889">
        <v>78.696731999999997</v>
      </c>
      <c r="Y889">
        <v>69.489998</v>
      </c>
      <c r="Z889">
        <v>67.123875999999996</v>
      </c>
      <c r="AA889">
        <v>0</v>
      </c>
      <c r="AB889">
        <v>0</v>
      </c>
      <c r="AC889">
        <v>0.112</v>
      </c>
      <c r="AD889">
        <v>4.3999999999999997E-2</v>
      </c>
      <c r="AE889">
        <v>1.9E-2</v>
      </c>
      <c r="AF889">
        <v>0</v>
      </c>
      <c r="AG889">
        <v>0</v>
      </c>
      <c r="AH889">
        <v>8.3323780000000003</v>
      </c>
      <c r="AI889">
        <v>63.288403000000002</v>
      </c>
      <c r="AJ889">
        <v>0</v>
      </c>
      <c r="AK889">
        <v>0</v>
      </c>
      <c r="AL889">
        <v>0</v>
      </c>
      <c r="AM889">
        <v>6.6873290000000001</v>
      </c>
      <c r="AN889">
        <v>151.558594</v>
      </c>
      <c r="AO889">
        <v>0</v>
      </c>
      <c r="AP889">
        <v>0</v>
      </c>
      <c r="AQ889">
        <v>0</v>
      </c>
      <c r="AR889">
        <v>0</v>
      </c>
      <c r="AS889">
        <v>117.300003</v>
      </c>
      <c r="AT889">
        <v>116.5</v>
      </c>
      <c r="AU889">
        <v>113</v>
      </c>
      <c r="AV889">
        <v>112</v>
      </c>
      <c r="AW889">
        <v>109.300003</v>
      </c>
      <c r="AX889">
        <v>92.699996999999996</v>
      </c>
      <c r="AY889">
        <v>125</v>
      </c>
      <c r="AZ889">
        <v>140</v>
      </c>
      <c r="BA889">
        <v>115.5</v>
      </c>
      <c r="BB889">
        <v>116.1</v>
      </c>
      <c r="BC889">
        <v>2.4</v>
      </c>
      <c r="BD889">
        <v>120</v>
      </c>
      <c r="BE889" t="s">
        <v>173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30</v>
      </c>
      <c r="BL889">
        <v>83.5</v>
      </c>
      <c r="BM889">
        <v>110.8</v>
      </c>
      <c r="BN889">
        <v>2000</v>
      </c>
      <c r="BO889">
        <v>0</v>
      </c>
      <c r="BP889">
        <v>50.6</v>
      </c>
      <c r="BQ889">
        <v>60.6</v>
      </c>
      <c r="BR889">
        <v>128.80000000000001</v>
      </c>
      <c r="BS889">
        <v>67.400000000000006</v>
      </c>
      <c r="BT889">
        <v>167</v>
      </c>
      <c r="BU889">
        <v>95</v>
      </c>
      <c r="BV889">
        <v>1043</v>
      </c>
      <c r="BW889">
        <v>80</v>
      </c>
      <c r="BX889">
        <v>2201</v>
      </c>
      <c r="BY889">
        <v>2200</v>
      </c>
      <c r="BZ889">
        <v>234</v>
      </c>
      <c r="CA889">
        <v>35</v>
      </c>
      <c r="CB889">
        <v>118</v>
      </c>
      <c r="CC889">
        <v>68.572999999999993</v>
      </c>
      <c r="CD889">
        <v>50.014000000000003</v>
      </c>
      <c r="CE889">
        <v>68.522999999999996</v>
      </c>
      <c r="CF889">
        <v>49.877000000000002</v>
      </c>
    </row>
    <row r="890" spans="1:84" hidden="1" x14ac:dyDescent="0.25">
      <c r="A890" s="1">
        <v>45617</v>
      </c>
      <c r="B890" s="2">
        <v>0.70573700231481484</v>
      </c>
      <c r="C890">
        <v>2590.9899999999998</v>
      </c>
      <c r="D890">
        <v>2591.21</v>
      </c>
      <c r="F890">
        <v>119.95</v>
      </c>
      <c r="G890">
        <v>2.1324999999999998</v>
      </c>
      <c r="H890">
        <v>254</v>
      </c>
      <c r="I890">
        <v>219.92</v>
      </c>
      <c r="J890">
        <v>0</v>
      </c>
      <c r="K890">
        <v>60.003999999999998</v>
      </c>
      <c r="L890">
        <v>255.8</v>
      </c>
      <c r="M890">
        <v>0.99299999999999999</v>
      </c>
      <c r="N890">
        <v>1.724361</v>
      </c>
      <c r="O890">
        <v>1.444018</v>
      </c>
      <c r="P890">
        <v>2590</v>
      </c>
      <c r="Q890">
        <v>15.175000000000001</v>
      </c>
      <c r="R890">
        <v>0</v>
      </c>
      <c r="S890">
        <v>0</v>
      </c>
      <c r="T890">
        <v>0</v>
      </c>
      <c r="U890" t="s">
        <v>176</v>
      </c>
      <c r="V890">
        <v>110.12777800000001</v>
      </c>
      <c r="W890">
        <v>74.099997999999999</v>
      </c>
      <c r="X890">
        <v>78.699180999999996</v>
      </c>
      <c r="Y890">
        <v>69.489998</v>
      </c>
      <c r="Z890">
        <v>67.121835000000004</v>
      </c>
      <c r="AA890">
        <v>0</v>
      </c>
      <c r="AB890">
        <v>0</v>
      </c>
      <c r="AC890">
        <v>0.114</v>
      </c>
      <c r="AD890">
        <v>4.4999999999999998E-2</v>
      </c>
      <c r="AE890">
        <v>1.7999999999999999E-2</v>
      </c>
      <c r="AF890">
        <v>1E-3</v>
      </c>
      <c r="AG890">
        <v>0</v>
      </c>
      <c r="AH890">
        <v>8.3323359999999997</v>
      </c>
      <c r="AI890">
        <v>63.293419</v>
      </c>
      <c r="AJ890">
        <v>0</v>
      </c>
      <c r="AK890">
        <v>0</v>
      </c>
      <c r="AL890">
        <v>0</v>
      </c>
      <c r="AM890">
        <v>6.687201</v>
      </c>
      <c r="AN890">
        <v>151.55865499999999</v>
      </c>
      <c r="AO890">
        <v>0</v>
      </c>
      <c r="AP890">
        <v>0</v>
      </c>
      <c r="AQ890">
        <v>0</v>
      </c>
      <c r="AR890">
        <v>0</v>
      </c>
      <c r="AS890">
        <v>117.300003</v>
      </c>
      <c r="AT890">
        <v>116.5</v>
      </c>
      <c r="AU890">
        <v>112.966667</v>
      </c>
      <c r="AV890">
        <v>112</v>
      </c>
      <c r="AW890">
        <v>109.300003</v>
      </c>
      <c r="AX890">
        <v>92.699996999999996</v>
      </c>
      <c r="AY890">
        <v>125</v>
      </c>
      <c r="AZ890">
        <v>140</v>
      </c>
      <c r="BA890">
        <v>115.6</v>
      </c>
      <c r="BB890">
        <v>116.1</v>
      </c>
      <c r="BC890">
        <v>2.4</v>
      </c>
      <c r="BD890">
        <v>120</v>
      </c>
      <c r="BE890" t="s">
        <v>173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30</v>
      </c>
      <c r="BL890">
        <v>83.6</v>
      </c>
      <c r="BM890">
        <v>111</v>
      </c>
      <c r="BN890">
        <v>2000</v>
      </c>
      <c r="BO890">
        <v>0</v>
      </c>
      <c r="BP890">
        <v>50.6</v>
      </c>
      <c r="BQ890">
        <v>60.6</v>
      </c>
      <c r="BR890">
        <v>128.80000000000001</v>
      </c>
      <c r="BS890">
        <v>67.400000000000006</v>
      </c>
      <c r="BT890">
        <v>167</v>
      </c>
      <c r="BU890">
        <v>95</v>
      </c>
      <c r="BV890">
        <v>1043</v>
      </c>
      <c r="BW890">
        <v>80</v>
      </c>
      <c r="BX890">
        <v>2198</v>
      </c>
      <c r="BY890">
        <v>2200</v>
      </c>
      <c r="BZ890">
        <v>234</v>
      </c>
      <c r="CA890">
        <v>35</v>
      </c>
      <c r="CB890">
        <v>118</v>
      </c>
      <c r="CC890">
        <v>68.570999999999998</v>
      </c>
      <c r="CD890">
        <v>50.017000000000003</v>
      </c>
      <c r="CE890">
        <v>68.521000000000001</v>
      </c>
      <c r="CF890">
        <v>49.88</v>
      </c>
    </row>
    <row r="891" spans="1:84" hidden="1" x14ac:dyDescent="0.25">
      <c r="A891" s="1">
        <v>45617</v>
      </c>
      <c r="B891" s="2">
        <v>0.70577171296296293</v>
      </c>
      <c r="C891">
        <v>2593.9899999999998</v>
      </c>
      <c r="D891">
        <v>2594.1999999999998</v>
      </c>
      <c r="F891">
        <v>119.95</v>
      </c>
      <c r="G891">
        <v>2.1339999999999999</v>
      </c>
      <c r="H891">
        <v>254.2</v>
      </c>
      <c r="I891">
        <v>220.13</v>
      </c>
      <c r="J891">
        <v>0</v>
      </c>
      <c r="K891">
        <v>59.999000000000002</v>
      </c>
      <c r="L891">
        <v>256</v>
      </c>
      <c r="M891">
        <v>0.9929</v>
      </c>
      <c r="N891">
        <v>1.7308809999999999</v>
      </c>
      <c r="O891">
        <v>1.4430179999999999</v>
      </c>
      <c r="P891">
        <v>2593</v>
      </c>
      <c r="Q891">
        <v>15.175000000000001</v>
      </c>
      <c r="R891">
        <v>0</v>
      </c>
      <c r="S891">
        <v>0</v>
      </c>
      <c r="T891">
        <v>0</v>
      </c>
      <c r="U891" t="s">
        <v>176</v>
      </c>
      <c r="V891">
        <v>110.166668</v>
      </c>
      <c r="W891">
        <v>74.099997999999999</v>
      </c>
      <c r="X891">
        <v>78.699996999999996</v>
      </c>
      <c r="Y891">
        <v>69.489998</v>
      </c>
      <c r="Z891">
        <v>67.122242999999997</v>
      </c>
      <c r="AA891">
        <v>0</v>
      </c>
      <c r="AB891">
        <v>0</v>
      </c>
      <c r="AC891">
        <v>0.11799999999999999</v>
      </c>
      <c r="AD891">
        <v>4.2999999999999997E-2</v>
      </c>
      <c r="AE891">
        <v>1.7000000000000001E-2</v>
      </c>
      <c r="AF891">
        <v>1E-3</v>
      </c>
      <c r="AG891">
        <v>0</v>
      </c>
      <c r="AH891">
        <v>8.3321509999999996</v>
      </c>
      <c r="AI891">
        <v>63.316710999999998</v>
      </c>
      <c r="AJ891">
        <v>0</v>
      </c>
      <c r="AK891">
        <v>0</v>
      </c>
      <c r="AL891">
        <v>0</v>
      </c>
      <c r="AM891">
        <v>6.6883010000000001</v>
      </c>
      <c r="AN891">
        <v>151.558685</v>
      </c>
      <c r="AO891">
        <v>0</v>
      </c>
      <c r="AP891">
        <v>0</v>
      </c>
      <c r="AQ891">
        <v>0</v>
      </c>
      <c r="AR891">
        <v>0</v>
      </c>
      <c r="AS891">
        <v>117.300003</v>
      </c>
      <c r="AT891">
        <v>116.5</v>
      </c>
      <c r="AU891">
        <v>113</v>
      </c>
      <c r="AV891">
        <v>112</v>
      </c>
      <c r="AW891">
        <v>109.400002</v>
      </c>
      <c r="AX891">
        <v>92.800003000000004</v>
      </c>
      <c r="AY891">
        <v>125</v>
      </c>
      <c r="AZ891">
        <v>140</v>
      </c>
      <c r="BA891">
        <v>115.6</v>
      </c>
      <c r="BB891">
        <v>116.1</v>
      </c>
      <c r="BC891">
        <v>2.4</v>
      </c>
      <c r="BD891">
        <v>120</v>
      </c>
      <c r="BE891" t="s">
        <v>173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30</v>
      </c>
      <c r="BL891">
        <v>83.7</v>
      </c>
      <c r="BM891">
        <v>110.6</v>
      </c>
      <c r="BN891">
        <v>2000</v>
      </c>
      <c r="BO891">
        <v>0</v>
      </c>
      <c r="BP891">
        <v>50.6</v>
      </c>
      <c r="BQ891">
        <v>60.6</v>
      </c>
      <c r="BR891">
        <v>128.80000000000001</v>
      </c>
      <c r="BS891">
        <v>67.400000000000006</v>
      </c>
      <c r="BT891">
        <v>167</v>
      </c>
      <c r="BU891">
        <v>95</v>
      </c>
      <c r="BV891">
        <v>1043</v>
      </c>
      <c r="BW891">
        <v>80</v>
      </c>
      <c r="BX891">
        <v>2201</v>
      </c>
      <c r="BY891">
        <v>2200</v>
      </c>
      <c r="BZ891">
        <v>234</v>
      </c>
      <c r="CA891">
        <v>35</v>
      </c>
      <c r="CB891">
        <v>118</v>
      </c>
      <c r="CC891">
        <v>68.569000000000003</v>
      </c>
      <c r="CD891">
        <v>50.02</v>
      </c>
      <c r="CE891">
        <v>68.519000000000005</v>
      </c>
      <c r="CF891">
        <v>49.881999999999998</v>
      </c>
    </row>
    <row r="892" spans="1:84" hidden="1" x14ac:dyDescent="0.25">
      <c r="A892" s="1">
        <v>45617</v>
      </c>
      <c r="B892" s="2">
        <v>0.70580643518518515</v>
      </c>
      <c r="C892">
        <v>2596.9899999999998</v>
      </c>
      <c r="D892">
        <v>2597.21</v>
      </c>
      <c r="F892">
        <v>119.95</v>
      </c>
      <c r="G892">
        <v>2.1354000000000002</v>
      </c>
      <c r="H892">
        <v>254.3</v>
      </c>
      <c r="I892">
        <v>220.34</v>
      </c>
      <c r="J892">
        <v>0</v>
      </c>
      <c r="K892">
        <v>60.003</v>
      </c>
      <c r="L892">
        <v>256.10000000000002</v>
      </c>
      <c r="M892">
        <v>0.99280000000000002</v>
      </c>
      <c r="N892">
        <v>1.7309639999999999</v>
      </c>
      <c r="O892">
        <v>1.4444349999999999</v>
      </c>
      <c r="P892">
        <v>2596</v>
      </c>
      <c r="Q892">
        <v>15.175000000000001</v>
      </c>
      <c r="R892">
        <v>0</v>
      </c>
      <c r="S892">
        <v>0</v>
      </c>
      <c r="T892">
        <v>0</v>
      </c>
      <c r="U892" t="s">
        <v>176</v>
      </c>
      <c r="V892">
        <v>110.166668</v>
      </c>
      <c r="W892">
        <v>74.099997999999999</v>
      </c>
      <c r="X892">
        <v>78.699996999999996</v>
      </c>
      <c r="Y892">
        <v>69.489998</v>
      </c>
      <c r="Z892">
        <v>67.121835000000004</v>
      </c>
      <c r="AA892">
        <v>0</v>
      </c>
      <c r="AB892">
        <v>0</v>
      </c>
      <c r="AC892">
        <v>0.122</v>
      </c>
      <c r="AD892">
        <v>3.5999999999999997E-2</v>
      </c>
      <c r="AE892">
        <v>0.02</v>
      </c>
      <c r="AF892">
        <v>0</v>
      </c>
      <c r="AG892">
        <v>0</v>
      </c>
      <c r="AH892">
        <v>8.3323999999999998</v>
      </c>
      <c r="AI892">
        <v>63.285263</v>
      </c>
      <c r="AJ892">
        <v>0</v>
      </c>
      <c r="AK892">
        <v>0</v>
      </c>
      <c r="AL892">
        <v>0</v>
      </c>
      <c r="AM892">
        <v>6.6865759999999996</v>
      </c>
      <c r="AN892">
        <v>151.55865499999999</v>
      </c>
      <c r="AO892">
        <v>0</v>
      </c>
      <c r="AP892">
        <v>0</v>
      </c>
      <c r="AQ892">
        <v>0</v>
      </c>
      <c r="AR892">
        <v>0</v>
      </c>
      <c r="AS892">
        <v>117.300003</v>
      </c>
      <c r="AT892">
        <v>116.5</v>
      </c>
      <c r="AU892">
        <v>113</v>
      </c>
      <c r="AV892">
        <v>112</v>
      </c>
      <c r="AW892">
        <v>109.400002</v>
      </c>
      <c r="AX892">
        <v>92.800003000000004</v>
      </c>
      <c r="AY892">
        <v>125</v>
      </c>
      <c r="AZ892">
        <v>140</v>
      </c>
      <c r="BA892">
        <v>115.6</v>
      </c>
      <c r="BB892">
        <v>116.1</v>
      </c>
      <c r="BC892">
        <v>2.4</v>
      </c>
      <c r="BD892">
        <v>120</v>
      </c>
      <c r="BE892" t="s">
        <v>173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30</v>
      </c>
      <c r="BL892">
        <v>83.7</v>
      </c>
      <c r="BM892">
        <v>110.6</v>
      </c>
      <c r="BN892">
        <v>2000</v>
      </c>
      <c r="BO892">
        <v>0</v>
      </c>
      <c r="BP892">
        <v>50.6</v>
      </c>
      <c r="BQ892">
        <v>60.6</v>
      </c>
      <c r="BR892">
        <v>128.80000000000001</v>
      </c>
      <c r="BS892">
        <v>67.400000000000006</v>
      </c>
      <c r="BT892">
        <v>167</v>
      </c>
      <c r="BU892">
        <v>95</v>
      </c>
      <c r="BV892">
        <v>1043</v>
      </c>
      <c r="BW892">
        <v>80</v>
      </c>
      <c r="BX892">
        <v>2198</v>
      </c>
      <c r="BY892">
        <v>2200</v>
      </c>
      <c r="BZ892">
        <v>231</v>
      </c>
      <c r="CA892">
        <v>35</v>
      </c>
      <c r="CB892">
        <v>118</v>
      </c>
      <c r="CC892">
        <v>68.566999999999993</v>
      </c>
      <c r="CD892">
        <v>50.023000000000003</v>
      </c>
      <c r="CE892">
        <v>68.516999999999996</v>
      </c>
      <c r="CF892">
        <v>49.884999999999998</v>
      </c>
    </row>
    <row r="893" spans="1:84" hidden="1" x14ac:dyDescent="0.25">
      <c r="A893" s="1">
        <v>45617</v>
      </c>
      <c r="B893" s="2">
        <v>0.70584118055555556</v>
      </c>
      <c r="C893">
        <v>2599.9899999999998</v>
      </c>
      <c r="D893">
        <v>2600.21</v>
      </c>
      <c r="F893">
        <v>119.96</v>
      </c>
      <c r="G893">
        <v>2.1375000000000002</v>
      </c>
      <c r="H893">
        <v>254.6</v>
      </c>
      <c r="I893">
        <v>220.55</v>
      </c>
      <c r="J893">
        <v>0</v>
      </c>
      <c r="K893">
        <v>60</v>
      </c>
      <c r="L893">
        <v>256.39999999999998</v>
      </c>
      <c r="M893">
        <v>0.9929</v>
      </c>
      <c r="N893">
        <v>1.7300120000000001</v>
      </c>
      <c r="O893">
        <v>1.4438979999999999</v>
      </c>
      <c r="P893">
        <v>2599</v>
      </c>
      <c r="Q893">
        <v>15.175000000000001</v>
      </c>
      <c r="R893">
        <v>0</v>
      </c>
      <c r="S893">
        <v>0</v>
      </c>
      <c r="T893">
        <v>0</v>
      </c>
      <c r="U893" t="s">
        <v>176</v>
      </c>
      <c r="V893">
        <v>110.177779</v>
      </c>
      <c r="W893">
        <v>74.099997999999999</v>
      </c>
      <c r="X893">
        <v>78.699996999999996</v>
      </c>
      <c r="Y893">
        <v>69.489998</v>
      </c>
      <c r="Z893">
        <v>67.120203000000004</v>
      </c>
      <c r="AA893">
        <v>0</v>
      </c>
      <c r="AB893">
        <v>0</v>
      </c>
      <c r="AC893">
        <v>0.127</v>
      </c>
      <c r="AD893">
        <v>3.1E-2</v>
      </c>
      <c r="AE893">
        <v>2.5000000000000001E-2</v>
      </c>
      <c r="AF893">
        <v>0</v>
      </c>
      <c r="AG893">
        <v>0</v>
      </c>
      <c r="AH893">
        <v>8.3323719999999994</v>
      </c>
      <c r="AI893">
        <v>63.288330000000002</v>
      </c>
      <c r="AJ893">
        <v>0</v>
      </c>
      <c r="AK893">
        <v>0</v>
      </c>
      <c r="AL893">
        <v>0</v>
      </c>
      <c r="AM893">
        <v>6.686941</v>
      </c>
      <c r="AN893">
        <v>151.55864</v>
      </c>
      <c r="AO893">
        <v>0</v>
      </c>
      <c r="AP893">
        <v>0</v>
      </c>
      <c r="AQ893">
        <v>0</v>
      </c>
      <c r="AR893">
        <v>0</v>
      </c>
      <c r="AS893">
        <v>117.300003</v>
      </c>
      <c r="AT893">
        <v>116.5</v>
      </c>
      <c r="AU893">
        <v>113.033333</v>
      </c>
      <c r="AV893">
        <v>112</v>
      </c>
      <c r="AW893">
        <v>109.400002</v>
      </c>
      <c r="AX893">
        <v>92.833336000000003</v>
      </c>
      <c r="AY893">
        <v>125</v>
      </c>
      <c r="AZ893">
        <v>140</v>
      </c>
      <c r="BA893">
        <v>115.6</v>
      </c>
      <c r="BB893">
        <v>116.1</v>
      </c>
      <c r="BC893">
        <v>2.4</v>
      </c>
      <c r="BD893">
        <v>120</v>
      </c>
      <c r="BE893" t="s">
        <v>173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30</v>
      </c>
      <c r="BL893">
        <v>83.7</v>
      </c>
      <c r="BM893">
        <v>110.5</v>
      </c>
      <c r="BN893">
        <v>2000</v>
      </c>
      <c r="BO893">
        <v>0</v>
      </c>
      <c r="BP893">
        <v>50.6</v>
      </c>
      <c r="BQ893">
        <v>60.5</v>
      </c>
      <c r="BR893">
        <v>128.80000000000001</v>
      </c>
      <c r="BS893">
        <v>67.400000000000006</v>
      </c>
      <c r="BT893">
        <v>167</v>
      </c>
      <c r="BU893">
        <v>95</v>
      </c>
      <c r="BV893">
        <v>1043</v>
      </c>
      <c r="BW893">
        <v>80</v>
      </c>
      <c r="BX893">
        <v>2200</v>
      </c>
      <c r="BY893">
        <v>2200</v>
      </c>
      <c r="BZ893">
        <v>235</v>
      </c>
      <c r="CA893">
        <v>35</v>
      </c>
      <c r="CB893">
        <v>118</v>
      </c>
      <c r="CC893">
        <v>68.564999999999998</v>
      </c>
      <c r="CD893">
        <v>50.024999999999999</v>
      </c>
      <c r="CE893">
        <v>68.515000000000001</v>
      </c>
      <c r="CF893">
        <v>49.887</v>
      </c>
    </row>
    <row r="894" spans="1:84" hidden="1" x14ac:dyDescent="0.25">
      <c r="A894" s="1">
        <v>45617</v>
      </c>
      <c r="B894" s="2">
        <v>0.70587590277777779</v>
      </c>
      <c r="C894">
        <v>2602.9899999999998</v>
      </c>
      <c r="D894">
        <v>2603.21</v>
      </c>
      <c r="F894">
        <v>119.96</v>
      </c>
      <c r="G894">
        <v>2.1360000000000001</v>
      </c>
      <c r="H894">
        <v>254.4</v>
      </c>
      <c r="I894">
        <v>220.77</v>
      </c>
      <c r="J894">
        <v>0</v>
      </c>
      <c r="K894">
        <v>59.999000000000002</v>
      </c>
      <c r="L894">
        <v>256.2</v>
      </c>
      <c r="M894">
        <v>0.9929</v>
      </c>
      <c r="N894">
        <v>1.7486889999999999</v>
      </c>
      <c r="O894">
        <v>1.4432309999999999</v>
      </c>
      <c r="P894">
        <v>2602</v>
      </c>
      <c r="Q894">
        <v>15.175000000000001</v>
      </c>
      <c r="R894">
        <v>0</v>
      </c>
      <c r="S894">
        <v>0</v>
      </c>
      <c r="T894">
        <v>0</v>
      </c>
      <c r="U894" t="s">
        <v>176</v>
      </c>
      <c r="V894">
        <v>110.172223</v>
      </c>
      <c r="W894">
        <v>74.099997999999999</v>
      </c>
      <c r="X894">
        <v>78.699996999999996</v>
      </c>
      <c r="Y894">
        <v>69.489998</v>
      </c>
      <c r="Z894">
        <v>67.118571000000003</v>
      </c>
      <c r="AA894">
        <v>0</v>
      </c>
      <c r="AB894">
        <v>0</v>
      </c>
      <c r="AC894">
        <v>0.13200000000000001</v>
      </c>
      <c r="AD894">
        <v>2.5000000000000001E-2</v>
      </c>
      <c r="AE894">
        <v>3.2000000000000001E-2</v>
      </c>
      <c r="AF894">
        <v>0</v>
      </c>
      <c r="AG894">
        <v>0</v>
      </c>
      <c r="AH894">
        <v>8.3325099999999992</v>
      </c>
      <c r="AI894">
        <v>63.271617999999997</v>
      </c>
      <c r="AJ894">
        <v>0</v>
      </c>
      <c r="AK894">
        <v>0</v>
      </c>
      <c r="AL894">
        <v>0</v>
      </c>
      <c r="AM894">
        <v>6.6880449999999998</v>
      </c>
      <c r="AN894">
        <v>151.55865499999999</v>
      </c>
      <c r="AO894">
        <v>0</v>
      </c>
      <c r="AP894">
        <v>0</v>
      </c>
      <c r="AQ894">
        <v>0</v>
      </c>
      <c r="AR894">
        <v>0</v>
      </c>
      <c r="AS894">
        <v>117.300003</v>
      </c>
      <c r="AT894">
        <v>116.466667</v>
      </c>
      <c r="AU894">
        <v>113</v>
      </c>
      <c r="AV894">
        <v>112</v>
      </c>
      <c r="AW894">
        <v>109.400002</v>
      </c>
      <c r="AX894">
        <v>92.866669000000002</v>
      </c>
      <c r="AY894">
        <v>125</v>
      </c>
      <c r="AZ894">
        <v>140</v>
      </c>
      <c r="BA894">
        <v>115.6</v>
      </c>
      <c r="BB894">
        <v>116.1</v>
      </c>
      <c r="BC894">
        <v>2.4</v>
      </c>
      <c r="BD894">
        <v>120</v>
      </c>
      <c r="BE894" t="s">
        <v>173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30</v>
      </c>
      <c r="BL894">
        <v>83.7</v>
      </c>
      <c r="BM894">
        <v>110.6</v>
      </c>
      <c r="BN894">
        <v>2000</v>
      </c>
      <c r="BO894">
        <v>0</v>
      </c>
      <c r="BP894">
        <v>50.6</v>
      </c>
      <c r="BQ894">
        <v>60.5</v>
      </c>
      <c r="BR894">
        <v>128.80000000000001</v>
      </c>
      <c r="BS894">
        <v>67.400000000000006</v>
      </c>
      <c r="BT894">
        <v>167</v>
      </c>
      <c r="BU894">
        <v>95</v>
      </c>
      <c r="BV894">
        <v>1050</v>
      </c>
      <c r="BW894">
        <v>80</v>
      </c>
      <c r="BX894">
        <v>2196</v>
      </c>
      <c r="BY894">
        <v>2200</v>
      </c>
      <c r="BZ894">
        <v>232</v>
      </c>
      <c r="CA894">
        <v>35</v>
      </c>
      <c r="CB894">
        <v>118</v>
      </c>
      <c r="CC894">
        <v>68.563000000000002</v>
      </c>
      <c r="CD894">
        <v>50.027999999999999</v>
      </c>
      <c r="CE894">
        <v>68.513000000000005</v>
      </c>
      <c r="CF894">
        <v>49.89</v>
      </c>
    </row>
    <row r="895" spans="1:84" hidden="1" x14ac:dyDescent="0.25">
      <c r="A895" s="1">
        <v>45617</v>
      </c>
      <c r="B895" s="2">
        <v>0.70591062500000001</v>
      </c>
      <c r="C895">
        <v>2605.9899999999998</v>
      </c>
      <c r="D895">
        <v>2606.21</v>
      </c>
      <c r="F895">
        <v>119.96</v>
      </c>
      <c r="G895">
        <v>2.1743000000000001</v>
      </c>
      <c r="H895">
        <v>258.3</v>
      </c>
      <c r="I895">
        <v>220.98</v>
      </c>
      <c r="J895">
        <v>0</v>
      </c>
      <c r="K895">
        <v>60.003</v>
      </c>
      <c r="L895">
        <v>260.8</v>
      </c>
      <c r="M895">
        <v>0.99019999999999997</v>
      </c>
      <c r="N895">
        <v>1.880145</v>
      </c>
      <c r="O895">
        <v>1.4473990000000001</v>
      </c>
      <c r="P895">
        <v>2605</v>
      </c>
      <c r="Q895">
        <v>15.175000000000001</v>
      </c>
      <c r="R895">
        <v>0</v>
      </c>
      <c r="S895">
        <v>0</v>
      </c>
      <c r="T895">
        <v>0</v>
      </c>
      <c r="U895" t="s">
        <v>176</v>
      </c>
      <c r="V895">
        <v>110.194445</v>
      </c>
      <c r="W895">
        <v>74.099997999999999</v>
      </c>
      <c r="X895">
        <v>78.701834000000005</v>
      </c>
      <c r="Y895">
        <v>69.476667000000006</v>
      </c>
      <c r="Z895">
        <v>67.117345999999998</v>
      </c>
      <c r="AA895">
        <v>0</v>
      </c>
      <c r="AB895">
        <v>0</v>
      </c>
      <c r="AC895">
        <v>0.13400000000000001</v>
      </c>
      <c r="AD895">
        <v>2.1000000000000001E-2</v>
      </c>
      <c r="AE895">
        <v>3.7999999999999999E-2</v>
      </c>
      <c r="AF895">
        <v>1E-3</v>
      </c>
      <c r="AG895">
        <v>0</v>
      </c>
      <c r="AH895">
        <v>8.3325750000000003</v>
      </c>
      <c r="AI895">
        <v>63.262802000000001</v>
      </c>
      <c r="AJ895">
        <v>0</v>
      </c>
      <c r="AK895">
        <v>0</v>
      </c>
      <c r="AL895">
        <v>0</v>
      </c>
      <c r="AM895">
        <v>6.6863799999999998</v>
      </c>
      <c r="AN895">
        <v>151.55867000000001</v>
      </c>
      <c r="AO895">
        <v>0</v>
      </c>
      <c r="AP895">
        <v>0</v>
      </c>
      <c r="AQ895">
        <v>0</v>
      </c>
      <c r="AR895">
        <v>0</v>
      </c>
      <c r="AS895">
        <v>117.300003</v>
      </c>
      <c r="AT895">
        <v>116.466667</v>
      </c>
      <c r="AU895">
        <v>113.099998</v>
      </c>
      <c r="AV895">
        <v>112</v>
      </c>
      <c r="AW895">
        <v>109.400002</v>
      </c>
      <c r="AX895">
        <v>92.900002000000001</v>
      </c>
      <c r="AY895">
        <v>125</v>
      </c>
      <c r="AZ895">
        <v>140</v>
      </c>
      <c r="BA895">
        <v>115.6</v>
      </c>
      <c r="BB895">
        <v>116.1</v>
      </c>
      <c r="BC895">
        <v>2.4</v>
      </c>
      <c r="BD895">
        <v>120</v>
      </c>
      <c r="BE895" t="s">
        <v>173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30</v>
      </c>
      <c r="BL895">
        <v>83.6</v>
      </c>
      <c r="BM895">
        <v>110.6</v>
      </c>
      <c r="BN895">
        <v>2000</v>
      </c>
      <c r="BO895">
        <v>0</v>
      </c>
      <c r="BP895">
        <v>50.6</v>
      </c>
      <c r="BQ895">
        <v>60.5</v>
      </c>
      <c r="BR895">
        <v>128.80000000000001</v>
      </c>
      <c r="BS895">
        <v>67.400000000000006</v>
      </c>
      <c r="BT895">
        <v>167</v>
      </c>
      <c r="BU895">
        <v>95</v>
      </c>
      <c r="BV895">
        <v>1050</v>
      </c>
      <c r="BW895">
        <v>80</v>
      </c>
      <c r="BX895">
        <v>2202</v>
      </c>
      <c r="BY895">
        <v>2200</v>
      </c>
      <c r="BZ895">
        <v>229</v>
      </c>
      <c r="CA895">
        <v>35</v>
      </c>
      <c r="CB895">
        <v>118</v>
      </c>
      <c r="CC895">
        <v>68.561000000000007</v>
      </c>
      <c r="CD895">
        <v>50.030999999999999</v>
      </c>
      <c r="CE895">
        <v>68.510999999999996</v>
      </c>
      <c r="CF895">
        <v>49.892000000000003</v>
      </c>
    </row>
    <row r="896" spans="1:84" hidden="1" x14ac:dyDescent="0.25">
      <c r="A896" s="1">
        <v>45617</v>
      </c>
      <c r="B896" s="2">
        <v>0.70594533564814821</v>
      </c>
      <c r="C896">
        <v>2608.9899999999998</v>
      </c>
      <c r="D896">
        <v>2609.21</v>
      </c>
      <c r="F896">
        <v>119.96</v>
      </c>
      <c r="G896">
        <v>2.1421999999999999</v>
      </c>
      <c r="H896">
        <v>255.1</v>
      </c>
      <c r="I896">
        <v>221.19</v>
      </c>
      <c r="J896">
        <v>0</v>
      </c>
      <c r="K896">
        <v>59.999000000000002</v>
      </c>
      <c r="L896">
        <v>257</v>
      </c>
      <c r="M896">
        <v>0.99270000000000003</v>
      </c>
      <c r="N896">
        <v>1.73854</v>
      </c>
      <c r="O896">
        <v>1.4443980000000001</v>
      </c>
      <c r="P896">
        <v>2608</v>
      </c>
      <c r="Q896">
        <v>15.175000000000001</v>
      </c>
      <c r="R896">
        <v>0</v>
      </c>
      <c r="S896">
        <v>0</v>
      </c>
      <c r="T896">
        <v>0</v>
      </c>
      <c r="U896" t="s">
        <v>176</v>
      </c>
      <c r="V896">
        <v>110.205556</v>
      </c>
      <c r="W896">
        <v>74.099997999999999</v>
      </c>
      <c r="X896">
        <v>78.703671</v>
      </c>
      <c r="Y896">
        <v>69.489998</v>
      </c>
      <c r="Z896">
        <v>67.116938000000005</v>
      </c>
      <c r="AA896">
        <v>0</v>
      </c>
      <c r="AB896">
        <v>0</v>
      </c>
      <c r="AC896">
        <v>0.13400000000000001</v>
      </c>
      <c r="AD896">
        <v>1.9E-2</v>
      </c>
      <c r="AE896">
        <v>3.9E-2</v>
      </c>
      <c r="AF896">
        <v>0</v>
      </c>
      <c r="AG896">
        <v>0</v>
      </c>
      <c r="AH896">
        <v>8.3321839999999998</v>
      </c>
      <c r="AI896">
        <v>63.311171999999999</v>
      </c>
      <c r="AJ896">
        <v>0</v>
      </c>
      <c r="AK896">
        <v>0</v>
      </c>
      <c r="AL896">
        <v>0</v>
      </c>
      <c r="AM896">
        <v>6.6875619999999998</v>
      </c>
      <c r="AN896">
        <v>151.55864</v>
      </c>
      <c r="AO896">
        <v>0</v>
      </c>
      <c r="AP896">
        <v>0</v>
      </c>
      <c r="AQ896">
        <v>0</v>
      </c>
      <c r="AR896">
        <v>0</v>
      </c>
      <c r="AS896">
        <v>117.300003</v>
      </c>
      <c r="AT896">
        <v>116.5</v>
      </c>
      <c r="AU896">
        <v>113.099998</v>
      </c>
      <c r="AV896">
        <v>112.033333</v>
      </c>
      <c r="AW896">
        <v>109.400002</v>
      </c>
      <c r="AX896">
        <v>92.900002000000001</v>
      </c>
      <c r="AY896">
        <v>125</v>
      </c>
      <c r="AZ896">
        <v>140</v>
      </c>
      <c r="BA896">
        <v>115.6</v>
      </c>
      <c r="BB896">
        <v>116.1</v>
      </c>
      <c r="BC896">
        <v>2.4</v>
      </c>
      <c r="BD896">
        <v>120</v>
      </c>
      <c r="BE896" t="s">
        <v>173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30</v>
      </c>
      <c r="BL896">
        <v>83.6</v>
      </c>
      <c r="BM896">
        <v>111.1</v>
      </c>
      <c r="BN896">
        <v>2000</v>
      </c>
      <c r="BO896">
        <v>0</v>
      </c>
      <c r="BP896">
        <v>50.6</v>
      </c>
      <c r="BQ896">
        <v>60.5</v>
      </c>
      <c r="BR896">
        <v>128.80000000000001</v>
      </c>
      <c r="BS896">
        <v>67.400000000000006</v>
      </c>
      <c r="BT896">
        <v>166</v>
      </c>
      <c r="BU896">
        <v>95</v>
      </c>
      <c r="BV896">
        <v>1050</v>
      </c>
      <c r="BW896">
        <v>80</v>
      </c>
      <c r="BX896">
        <v>2197</v>
      </c>
      <c r="BY896">
        <v>2200</v>
      </c>
      <c r="BZ896">
        <v>234</v>
      </c>
      <c r="CA896">
        <v>35</v>
      </c>
      <c r="CB896">
        <v>118</v>
      </c>
      <c r="CC896">
        <v>68.558000000000007</v>
      </c>
      <c r="CD896">
        <v>50.033999999999999</v>
      </c>
      <c r="CE896">
        <v>68.509</v>
      </c>
      <c r="CF896">
        <v>49.895000000000003</v>
      </c>
    </row>
    <row r="897" spans="1:84" hidden="1" x14ac:dyDescent="0.25">
      <c r="A897" s="1">
        <v>45617</v>
      </c>
      <c r="B897" s="2">
        <v>0.70598006944444447</v>
      </c>
      <c r="C897">
        <v>2611.9899999999998</v>
      </c>
      <c r="D897">
        <v>2612.21</v>
      </c>
      <c r="F897">
        <v>119.96</v>
      </c>
      <c r="G897">
        <v>2.1406999999999998</v>
      </c>
      <c r="H897">
        <v>254.9</v>
      </c>
      <c r="I897">
        <v>221.4</v>
      </c>
      <c r="J897">
        <v>0</v>
      </c>
      <c r="K897">
        <v>60</v>
      </c>
      <c r="L897">
        <v>256.8</v>
      </c>
      <c r="M897">
        <v>0.99260000000000004</v>
      </c>
      <c r="N897">
        <v>1.7448030000000001</v>
      </c>
      <c r="O897">
        <v>1.446982</v>
      </c>
      <c r="P897">
        <v>2611</v>
      </c>
      <c r="Q897">
        <v>15.175000000000001</v>
      </c>
      <c r="R897">
        <v>0</v>
      </c>
      <c r="S897">
        <v>0</v>
      </c>
      <c r="T897">
        <v>0</v>
      </c>
      <c r="U897" t="s">
        <v>176</v>
      </c>
      <c r="V897">
        <v>110.211112</v>
      </c>
      <c r="W897">
        <v>74.099997999999999</v>
      </c>
      <c r="X897">
        <v>78.703058999999996</v>
      </c>
      <c r="Y897">
        <v>69.489998</v>
      </c>
      <c r="Z897">
        <v>67.116122000000004</v>
      </c>
      <c r="AA897">
        <v>0</v>
      </c>
      <c r="AB897">
        <v>0</v>
      </c>
      <c r="AC897">
        <v>0.129</v>
      </c>
      <c r="AD897">
        <v>2.1000000000000001E-2</v>
      </c>
      <c r="AE897">
        <v>0.04</v>
      </c>
      <c r="AF897">
        <v>0</v>
      </c>
      <c r="AG897">
        <v>0</v>
      </c>
      <c r="AH897">
        <v>8.3320729999999994</v>
      </c>
      <c r="AI897">
        <v>63.325839999999999</v>
      </c>
      <c r="AJ897">
        <v>0</v>
      </c>
      <c r="AK897">
        <v>0</v>
      </c>
      <c r="AL897">
        <v>0</v>
      </c>
      <c r="AM897">
        <v>6.6880860000000002</v>
      </c>
      <c r="AN897">
        <v>151.558685</v>
      </c>
      <c r="AO897">
        <v>0</v>
      </c>
      <c r="AP897">
        <v>0</v>
      </c>
      <c r="AQ897">
        <v>0</v>
      </c>
      <c r="AR897">
        <v>0</v>
      </c>
      <c r="AS897">
        <v>117.300003</v>
      </c>
      <c r="AT897">
        <v>116.5</v>
      </c>
      <c r="AU897">
        <v>113.099998</v>
      </c>
      <c r="AV897">
        <v>112.066666</v>
      </c>
      <c r="AW897">
        <v>109.400002</v>
      </c>
      <c r="AX897">
        <v>92.900002000000001</v>
      </c>
      <c r="AY897">
        <v>125</v>
      </c>
      <c r="AZ897">
        <v>140</v>
      </c>
      <c r="BA897">
        <v>115.6</v>
      </c>
      <c r="BB897">
        <v>116.1</v>
      </c>
      <c r="BC897">
        <v>2.4</v>
      </c>
      <c r="BD897">
        <v>120</v>
      </c>
      <c r="BE897" t="s">
        <v>173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30</v>
      </c>
      <c r="BL897">
        <v>83.5</v>
      </c>
      <c r="BM897">
        <v>111.3</v>
      </c>
      <c r="BN897">
        <v>2000</v>
      </c>
      <c r="BO897">
        <v>0</v>
      </c>
      <c r="BP897">
        <v>50.6</v>
      </c>
      <c r="BQ897">
        <v>60.5</v>
      </c>
      <c r="BR897">
        <v>128.80000000000001</v>
      </c>
      <c r="BS897">
        <v>67.400000000000006</v>
      </c>
      <c r="BT897">
        <v>166</v>
      </c>
      <c r="BU897">
        <v>95</v>
      </c>
      <c r="BV897">
        <v>1050</v>
      </c>
      <c r="BW897">
        <v>80</v>
      </c>
      <c r="BX897">
        <v>2200</v>
      </c>
      <c r="BY897">
        <v>2200</v>
      </c>
      <c r="BZ897">
        <v>232</v>
      </c>
      <c r="CA897">
        <v>35</v>
      </c>
      <c r="CB897">
        <v>118</v>
      </c>
      <c r="CC897">
        <v>68.558000000000007</v>
      </c>
      <c r="CD897">
        <v>50.033999999999999</v>
      </c>
      <c r="CE897">
        <v>68.509</v>
      </c>
      <c r="CF897">
        <v>49.895000000000003</v>
      </c>
    </row>
    <row r="898" spans="1:84" hidden="1" x14ac:dyDescent="0.25">
      <c r="A898" s="1">
        <v>45617</v>
      </c>
      <c r="B898" s="2">
        <v>0.70601478009259266</v>
      </c>
      <c r="C898">
        <v>2614.9899999999998</v>
      </c>
      <c r="D898">
        <v>2615.21</v>
      </c>
      <c r="F898">
        <v>119.96</v>
      </c>
      <c r="G898">
        <v>2.1419000000000001</v>
      </c>
      <c r="H898">
        <v>255.1</v>
      </c>
      <c r="I898">
        <v>221.61</v>
      </c>
      <c r="J898">
        <v>0</v>
      </c>
      <c r="K898">
        <v>60.002000000000002</v>
      </c>
      <c r="L898">
        <v>256.89999999999998</v>
      </c>
      <c r="M898">
        <v>0.99270000000000003</v>
      </c>
      <c r="N898">
        <v>1.735889</v>
      </c>
      <c r="O898">
        <v>1.443398</v>
      </c>
      <c r="P898">
        <v>2614</v>
      </c>
      <c r="Q898">
        <v>15.175000000000001</v>
      </c>
      <c r="R898">
        <v>0</v>
      </c>
      <c r="S898">
        <v>0</v>
      </c>
      <c r="T898">
        <v>0</v>
      </c>
      <c r="U898" t="s">
        <v>176</v>
      </c>
      <c r="V898">
        <v>110.216667</v>
      </c>
      <c r="W898">
        <v>74.099997999999999</v>
      </c>
      <c r="X898">
        <v>78.701222000000001</v>
      </c>
      <c r="Y898">
        <v>69.489998</v>
      </c>
      <c r="Z898">
        <v>67.116938000000005</v>
      </c>
      <c r="AA898">
        <v>0</v>
      </c>
      <c r="AB898">
        <v>0</v>
      </c>
      <c r="AC898">
        <v>0.125</v>
      </c>
      <c r="AD898">
        <v>2.3E-2</v>
      </c>
      <c r="AE898">
        <v>3.9E-2</v>
      </c>
      <c r="AF898">
        <v>0</v>
      </c>
      <c r="AG898">
        <v>0</v>
      </c>
      <c r="AH898">
        <v>8.3323490000000007</v>
      </c>
      <c r="AI898">
        <v>63.287627999999998</v>
      </c>
      <c r="AJ898">
        <v>0</v>
      </c>
      <c r="AK898">
        <v>0</v>
      </c>
      <c r="AL898">
        <v>0</v>
      </c>
      <c r="AM898">
        <v>6.6868780000000001</v>
      </c>
      <c r="AN898">
        <v>151.55867000000001</v>
      </c>
      <c r="AO898">
        <v>0</v>
      </c>
      <c r="AP898">
        <v>0</v>
      </c>
      <c r="AQ898">
        <v>0</v>
      </c>
      <c r="AR898">
        <v>0</v>
      </c>
      <c r="AS898">
        <v>117.300003</v>
      </c>
      <c r="AT898">
        <v>116.466667</v>
      </c>
      <c r="AU898">
        <v>113.099998</v>
      </c>
      <c r="AV898">
        <v>112.066666</v>
      </c>
      <c r="AW898">
        <v>109.400002</v>
      </c>
      <c r="AX898">
        <v>92.966667000000001</v>
      </c>
      <c r="AY898">
        <v>125</v>
      </c>
      <c r="AZ898">
        <v>140</v>
      </c>
      <c r="BA898">
        <v>115.7</v>
      </c>
      <c r="BB898">
        <v>116.1</v>
      </c>
      <c r="BC898">
        <v>2.4</v>
      </c>
      <c r="BD898">
        <v>120</v>
      </c>
      <c r="BE898" t="s">
        <v>173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30</v>
      </c>
      <c r="BL898">
        <v>83.5</v>
      </c>
      <c r="BM898">
        <v>111.1</v>
      </c>
      <c r="BN898">
        <v>2000</v>
      </c>
      <c r="BO898">
        <v>0</v>
      </c>
      <c r="BP898">
        <v>50.6</v>
      </c>
      <c r="BQ898">
        <v>60.5</v>
      </c>
      <c r="BR898">
        <v>128.80000000000001</v>
      </c>
      <c r="BS898">
        <v>67.400000000000006</v>
      </c>
      <c r="BT898">
        <v>166</v>
      </c>
      <c r="BU898">
        <v>95</v>
      </c>
      <c r="BV898">
        <v>1050</v>
      </c>
      <c r="BW898">
        <v>80</v>
      </c>
      <c r="BX898">
        <v>2200</v>
      </c>
      <c r="BY898">
        <v>2200</v>
      </c>
      <c r="BZ898">
        <v>232</v>
      </c>
      <c r="CA898">
        <v>35</v>
      </c>
      <c r="CB898">
        <v>118</v>
      </c>
      <c r="CC898">
        <v>68.555999999999997</v>
      </c>
      <c r="CD898">
        <v>50.036000000000001</v>
      </c>
      <c r="CE898">
        <v>68.507000000000005</v>
      </c>
      <c r="CF898">
        <v>49.896999999999998</v>
      </c>
    </row>
    <row r="899" spans="1:84" hidden="1" x14ac:dyDescent="0.25">
      <c r="A899" s="1">
        <v>45617</v>
      </c>
      <c r="B899" s="2">
        <v>0.70604951388888892</v>
      </c>
      <c r="C899">
        <v>2617.9899999999998</v>
      </c>
      <c r="D899">
        <v>2618.21</v>
      </c>
      <c r="F899">
        <v>119.96</v>
      </c>
      <c r="G899">
        <v>2.1362999999999999</v>
      </c>
      <c r="H899">
        <v>254.4</v>
      </c>
      <c r="I899">
        <v>221.83</v>
      </c>
      <c r="J899">
        <v>0</v>
      </c>
      <c r="K899">
        <v>59.999000000000002</v>
      </c>
      <c r="L899">
        <v>256.3</v>
      </c>
      <c r="M899">
        <v>0.99280000000000002</v>
      </c>
      <c r="N899">
        <v>1.750129</v>
      </c>
      <c r="O899">
        <v>1.444898</v>
      </c>
      <c r="P899">
        <v>2617</v>
      </c>
      <c r="Q899">
        <v>15.175000000000001</v>
      </c>
      <c r="R899">
        <v>0</v>
      </c>
      <c r="S899">
        <v>0</v>
      </c>
      <c r="T899">
        <v>0</v>
      </c>
      <c r="U899" t="s">
        <v>176</v>
      </c>
      <c r="V899">
        <v>110.255555</v>
      </c>
      <c r="W899">
        <v>74.099997999999999</v>
      </c>
      <c r="X899">
        <v>78.699996999999996</v>
      </c>
      <c r="Y899">
        <v>69.483332000000004</v>
      </c>
      <c r="Z899">
        <v>67.116529999999997</v>
      </c>
      <c r="AA899">
        <v>0</v>
      </c>
      <c r="AB899">
        <v>0</v>
      </c>
      <c r="AC899">
        <v>0.11899999999999999</v>
      </c>
      <c r="AD899">
        <v>0.03</v>
      </c>
      <c r="AE899">
        <v>3.5000000000000003E-2</v>
      </c>
      <c r="AF899">
        <v>0</v>
      </c>
      <c r="AG899">
        <v>0</v>
      </c>
      <c r="AH899">
        <v>8.3324210000000001</v>
      </c>
      <c r="AI899">
        <v>63.280033000000003</v>
      </c>
      <c r="AJ899">
        <v>0</v>
      </c>
      <c r="AK899">
        <v>0</v>
      </c>
      <c r="AL899">
        <v>0</v>
      </c>
      <c r="AM899">
        <v>6.6864780000000001</v>
      </c>
      <c r="AN899">
        <v>151.55874600000001</v>
      </c>
      <c r="AO899">
        <v>0</v>
      </c>
      <c r="AP899">
        <v>0</v>
      </c>
      <c r="AQ899">
        <v>0</v>
      </c>
      <c r="AR899">
        <v>0</v>
      </c>
      <c r="AS899">
        <v>117.333336</v>
      </c>
      <c r="AT899">
        <v>116.5</v>
      </c>
      <c r="AU899">
        <v>113.099998</v>
      </c>
      <c r="AV899">
        <v>112.099998</v>
      </c>
      <c r="AW899">
        <v>109.5</v>
      </c>
      <c r="AX899">
        <v>93</v>
      </c>
      <c r="AY899">
        <v>125</v>
      </c>
      <c r="AZ899">
        <v>140</v>
      </c>
      <c r="BA899">
        <v>115.7</v>
      </c>
      <c r="BB899">
        <v>116.1</v>
      </c>
      <c r="BC899">
        <v>2.4</v>
      </c>
      <c r="BD899">
        <v>120</v>
      </c>
      <c r="BE899" t="s">
        <v>173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30</v>
      </c>
      <c r="BL899">
        <v>83.5</v>
      </c>
      <c r="BM899">
        <v>110.7</v>
      </c>
      <c r="BN899">
        <v>2000</v>
      </c>
      <c r="BO899">
        <v>0</v>
      </c>
      <c r="BP899">
        <v>50.6</v>
      </c>
      <c r="BQ899">
        <v>60.5</v>
      </c>
      <c r="BR899">
        <v>128.80000000000001</v>
      </c>
      <c r="BS899">
        <v>67.400000000000006</v>
      </c>
      <c r="BT899">
        <v>166</v>
      </c>
      <c r="BU899">
        <v>95</v>
      </c>
      <c r="BV899">
        <v>1047</v>
      </c>
      <c r="BW899">
        <v>80</v>
      </c>
      <c r="BX899">
        <v>2196</v>
      </c>
      <c r="BY899">
        <v>2200</v>
      </c>
      <c r="BZ899">
        <v>232</v>
      </c>
      <c r="CA899">
        <v>35</v>
      </c>
      <c r="CB899">
        <v>118</v>
      </c>
      <c r="CC899">
        <v>68.554000000000002</v>
      </c>
      <c r="CD899">
        <v>50.039000000000001</v>
      </c>
      <c r="CE899">
        <v>68.504999999999995</v>
      </c>
      <c r="CF899">
        <v>49.9</v>
      </c>
    </row>
    <row r="900" spans="1:84" hidden="1" x14ac:dyDescent="0.25">
      <c r="A900" s="1">
        <v>45617</v>
      </c>
      <c r="B900" s="2">
        <v>0.70608423611111115</v>
      </c>
      <c r="C900">
        <v>2620.9899999999998</v>
      </c>
      <c r="D900">
        <v>2621.21</v>
      </c>
      <c r="F900">
        <v>119.96</v>
      </c>
      <c r="G900">
        <v>2.1331000000000002</v>
      </c>
      <c r="H900">
        <v>254.1</v>
      </c>
      <c r="I900">
        <v>222.04</v>
      </c>
      <c r="J900">
        <v>0</v>
      </c>
      <c r="K900">
        <v>59.996000000000002</v>
      </c>
      <c r="L900">
        <v>255.9</v>
      </c>
      <c r="M900">
        <v>0.99299999999999999</v>
      </c>
      <c r="N900">
        <v>1.7619899999999999</v>
      </c>
      <c r="O900">
        <v>1.4459820000000001</v>
      </c>
      <c r="P900">
        <v>2620</v>
      </c>
      <c r="Q900">
        <v>15.175000000000001</v>
      </c>
      <c r="R900">
        <v>0</v>
      </c>
      <c r="S900">
        <v>0</v>
      </c>
      <c r="T900">
        <v>0</v>
      </c>
      <c r="U900" t="s">
        <v>176</v>
      </c>
      <c r="V900">
        <v>110.238889</v>
      </c>
      <c r="W900">
        <v>74.099997999999999</v>
      </c>
      <c r="X900">
        <v>78.699996999999996</v>
      </c>
      <c r="Y900">
        <v>69.483332000000004</v>
      </c>
      <c r="Z900">
        <v>67.114897999999997</v>
      </c>
      <c r="AA900">
        <v>0</v>
      </c>
      <c r="AB900">
        <v>0</v>
      </c>
      <c r="AC900">
        <v>0.11799999999999999</v>
      </c>
      <c r="AD900">
        <v>3.5999999999999997E-2</v>
      </c>
      <c r="AE900">
        <v>0.03</v>
      </c>
      <c r="AF900">
        <v>0</v>
      </c>
      <c r="AG900">
        <v>0</v>
      </c>
      <c r="AH900">
        <v>8.3322920000000007</v>
      </c>
      <c r="AI900">
        <v>63.295859999999998</v>
      </c>
      <c r="AJ900">
        <v>0</v>
      </c>
      <c r="AK900">
        <v>0</v>
      </c>
      <c r="AL900">
        <v>0</v>
      </c>
      <c r="AM900">
        <v>6.6883850000000002</v>
      </c>
      <c r="AN900">
        <v>151.55873099999999</v>
      </c>
      <c r="AO900">
        <v>0</v>
      </c>
      <c r="AP900">
        <v>0</v>
      </c>
      <c r="AQ900">
        <v>0</v>
      </c>
      <c r="AR900">
        <v>0</v>
      </c>
      <c r="AS900">
        <v>117.300003</v>
      </c>
      <c r="AT900">
        <v>116.5</v>
      </c>
      <c r="AU900">
        <v>113.099998</v>
      </c>
      <c r="AV900">
        <v>112.099998</v>
      </c>
      <c r="AW900">
        <v>109.433334</v>
      </c>
      <c r="AX900">
        <v>93</v>
      </c>
      <c r="AY900">
        <v>125</v>
      </c>
      <c r="AZ900">
        <v>140</v>
      </c>
      <c r="BA900">
        <v>115.7</v>
      </c>
      <c r="BB900">
        <v>116.1</v>
      </c>
      <c r="BC900">
        <v>2.4</v>
      </c>
      <c r="BD900">
        <v>120</v>
      </c>
      <c r="BE900" t="s">
        <v>173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30</v>
      </c>
      <c r="BL900">
        <v>83.5</v>
      </c>
      <c r="BM900">
        <v>110.7</v>
      </c>
      <c r="BN900">
        <v>2000</v>
      </c>
      <c r="BO900">
        <v>0</v>
      </c>
      <c r="BP900">
        <v>50.6</v>
      </c>
      <c r="BQ900">
        <v>60.5</v>
      </c>
      <c r="BR900">
        <v>128.80000000000001</v>
      </c>
      <c r="BS900">
        <v>67.400000000000006</v>
      </c>
      <c r="BT900">
        <v>166</v>
      </c>
      <c r="BU900">
        <v>95</v>
      </c>
      <c r="BV900">
        <v>1047</v>
      </c>
      <c r="BW900">
        <v>80</v>
      </c>
      <c r="BX900">
        <v>2196</v>
      </c>
      <c r="BY900">
        <v>2200</v>
      </c>
      <c r="BZ900">
        <v>232</v>
      </c>
      <c r="CA900">
        <v>35</v>
      </c>
      <c r="CB900">
        <v>118</v>
      </c>
      <c r="CC900">
        <v>68.552000000000007</v>
      </c>
      <c r="CD900">
        <v>50.042000000000002</v>
      </c>
      <c r="CE900">
        <v>68.503</v>
      </c>
      <c r="CF900">
        <v>49.902000000000001</v>
      </c>
    </row>
    <row r="901" spans="1:84" hidden="1" x14ac:dyDescent="0.25">
      <c r="A901" s="1">
        <v>45617</v>
      </c>
      <c r="B901" s="2">
        <v>0.70611894675925935</v>
      </c>
      <c r="C901">
        <v>2623.99</v>
      </c>
      <c r="D901">
        <v>2624.21</v>
      </c>
      <c r="F901">
        <v>119.97</v>
      </c>
      <c r="G901">
        <v>2.1331000000000002</v>
      </c>
      <c r="H901">
        <v>254.1</v>
      </c>
      <c r="I901">
        <v>222.25</v>
      </c>
      <c r="J901">
        <v>0</v>
      </c>
      <c r="K901">
        <v>59.999000000000002</v>
      </c>
      <c r="L901">
        <v>255.9</v>
      </c>
      <c r="M901">
        <v>0.99309999999999998</v>
      </c>
      <c r="N901">
        <v>1.729455</v>
      </c>
      <c r="O901">
        <v>1.4447779999999999</v>
      </c>
      <c r="P901">
        <v>2623</v>
      </c>
      <c r="Q901">
        <v>15.175000000000001</v>
      </c>
      <c r="R901">
        <v>0</v>
      </c>
      <c r="S901">
        <v>0</v>
      </c>
      <c r="T901">
        <v>0</v>
      </c>
      <c r="U901" t="s">
        <v>176</v>
      </c>
      <c r="V901">
        <v>110.244445</v>
      </c>
      <c r="W901">
        <v>74.099997999999999</v>
      </c>
      <c r="X901">
        <v>78.699996999999996</v>
      </c>
      <c r="Y901">
        <v>69.489998</v>
      </c>
      <c r="Z901">
        <v>67.112857000000005</v>
      </c>
      <c r="AA901">
        <v>0</v>
      </c>
      <c r="AB901">
        <v>0</v>
      </c>
      <c r="AC901">
        <v>0.114</v>
      </c>
      <c r="AD901">
        <v>4.1000000000000002E-2</v>
      </c>
      <c r="AE901">
        <v>2.3E-2</v>
      </c>
      <c r="AF901">
        <v>0</v>
      </c>
      <c r="AG901">
        <v>0</v>
      </c>
      <c r="AH901">
        <v>8.3323009999999993</v>
      </c>
      <c r="AI901">
        <v>63.293380999999997</v>
      </c>
      <c r="AJ901">
        <v>0</v>
      </c>
      <c r="AK901">
        <v>0</v>
      </c>
      <c r="AL901">
        <v>0</v>
      </c>
      <c r="AM901">
        <v>6.6871090000000004</v>
      </c>
      <c r="AN901">
        <v>151.55874600000001</v>
      </c>
      <c r="AO901">
        <v>0</v>
      </c>
      <c r="AP901">
        <v>0</v>
      </c>
      <c r="AQ901">
        <v>0</v>
      </c>
      <c r="AR901">
        <v>0</v>
      </c>
      <c r="AS901">
        <v>117.300003</v>
      </c>
      <c r="AT901">
        <v>116.5</v>
      </c>
      <c r="AU901">
        <v>113.099998</v>
      </c>
      <c r="AV901">
        <v>112.099998</v>
      </c>
      <c r="AW901">
        <v>109.466667</v>
      </c>
      <c r="AX901">
        <v>93</v>
      </c>
      <c r="AY901">
        <v>125</v>
      </c>
      <c r="AZ901">
        <v>140</v>
      </c>
      <c r="BA901">
        <v>115.7</v>
      </c>
      <c r="BB901">
        <v>116.1</v>
      </c>
      <c r="BC901">
        <v>2.4</v>
      </c>
      <c r="BD901">
        <v>120</v>
      </c>
      <c r="BE901" t="s">
        <v>173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30</v>
      </c>
      <c r="BL901">
        <v>83.5</v>
      </c>
      <c r="BM901">
        <v>110.6</v>
      </c>
      <c r="BN901">
        <v>2000</v>
      </c>
      <c r="BO901">
        <v>0</v>
      </c>
      <c r="BP901">
        <v>50.6</v>
      </c>
      <c r="BQ901">
        <v>60.5</v>
      </c>
      <c r="BR901">
        <v>128.9</v>
      </c>
      <c r="BS901">
        <v>67.400000000000006</v>
      </c>
      <c r="BT901">
        <v>166</v>
      </c>
      <c r="BU901">
        <v>95</v>
      </c>
      <c r="BV901">
        <v>1047</v>
      </c>
      <c r="BW901">
        <v>80</v>
      </c>
      <c r="BX901">
        <v>2200</v>
      </c>
      <c r="BY901">
        <v>2200</v>
      </c>
      <c r="BZ901">
        <v>231</v>
      </c>
      <c r="CA901">
        <v>35</v>
      </c>
      <c r="CB901">
        <v>118</v>
      </c>
      <c r="CC901">
        <v>68.55</v>
      </c>
      <c r="CD901">
        <v>50.043999999999997</v>
      </c>
      <c r="CE901">
        <v>68.501000000000005</v>
      </c>
      <c r="CF901">
        <v>49.905000000000001</v>
      </c>
    </row>
    <row r="902" spans="1:84" hidden="1" x14ac:dyDescent="0.25">
      <c r="A902" s="1">
        <v>45617</v>
      </c>
      <c r="B902" s="2">
        <v>0.70615368055555561</v>
      </c>
      <c r="C902">
        <v>2626.99</v>
      </c>
      <c r="D902">
        <v>2627.21</v>
      </c>
      <c r="F902">
        <v>119.97</v>
      </c>
      <c r="G902">
        <v>2.1324000000000001</v>
      </c>
      <c r="H902">
        <v>254</v>
      </c>
      <c r="I902">
        <v>222.46</v>
      </c>
      <c r="J902">
        <v>0</v>
      </c>
      <c r="K902">
        <v>60</v>
      </c>
      <c r="L902">
        <v>255.8</v>
      </c>
      <c r="M902">
        <v>0.99309999999999998</v>
      </c>
      <c r="N902">
        <v>1.7309600000000001</v>
      </c>
      <c r="O902">
        <v>1.444278</v>
      </c>
      <c r="P902">
        <v>2626</v>
      </c>
      <c r="Q902">
        <v>15.175000000000001</v>
      </c>
      <c r="R902">
        <v>0</v>
      </c>
      <c r="S902">
        <v>0</v>
      </c>
      <c r="T902">
        <v>0</v>
      </c>
      <c r="U902" t="s">
        <v>176</v>
      </c>
      <c r="V902">
        <v>110.255555</v>
      </c>
      <c r="W902">
        <v>74.099997999999999</v>
      </c>
      <c r="X902">
        <v>78.699996999999996</v>
      </c>
      <c r="Y902">
        <v>69.483332000000004</v>
      </c>
      <c r="Z902">
        <v>67.110816999999997</v>
      </c>
      <c r="AA902">
        <v>0</v>
      </c>
      <c r="AB902">
        <v>0</v>
      </c>
      <c r="AC902">
        <v>0.113</v>
      </c>
      <c r="AD902">
        <v>4.3999999999999997E-2</v>
      </c>
      <c r="AE902">
        <v>1.9E-2</v>
      </c>
      <c r="AF902">
        <v>0</v>
      </c>
      <c r="AG902">
        <v>0</v>
      </c>
      <c r="AH902">
        <v>8.332255</v>
      </c>
      <c r="AI902">
        <v>63.299506999999998</v>
      </c>
      <c r="AJ902">
        <v>0</v>
      </c>
      <c r="AK902">
        <v>0</v>
      </c>
      <c r="AL902">
        <v>0</v>
      </c>
      <c r="AM902">
        <v>6.6882549999999998</v>
      </c>
      <c r="AN902">
        <v>151.55873099999999</v>
      </c>
      <c r="AO902">
        <v>0</v>
      </c>
      <c r="AP902">
        <v>0</v>
      </c>
      <c r="AQ902">
        <v>0</v>
      </c>
      <c r="AR902">
        <v>0</v>
      </c>
      <c r="AS902">
        <v>117.300003</v>
      </c>
      <c r="AT902">
        <v>116.5</v>
      </c>
      <c r="AU902">
        <v>113.099998</v>
      </c>
      <c r="AV902">
        <v>112.099998</v>
      </c>
      <c r="AW902">
        <v>109.533333</v>
      </c>
      <c r="AX902">
        <v>93</v>
      </c>
      <c r="AY902">
        <v>125</v>
      </c>
      <c r="AZ902">
        <v>140</v>
      </c>
      <c r="BA902">
        <v>115.7</v>
      </c>
      <c r="BB902">
        <v>116.1</v>
      </c>
      <c r="BC902">
        <v>2.4</v>
      </c>
      <c r="BD902">
        <v>120</v>
      </c>
      <c r="BE902" t="s">
        <v>173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30</v>
      </c>
      <c r="BL902">
        <v>83.5</v>
      </c>
      <c r="BM902">
        <v>110.5</v>
      </c>
      <c r="BN902">
        <v>2000</v>
      </c>
      <c r="BO902">
        <v>0</v>
      </c>
      <c r="BP902">
        <v>50.6</v>
      </c>
      <c r="BQ902">
        <v>60.5</v>
      </c>
      <c r="BR902">
        <v>128.9</v>
      </c>
      <c r="BS902">
        <v>67.400000000000006</v>
      </c>
      <c r="BT902">
        <v>166</v>
      </c>
      <c r="BU902">
        <v>95</v>
      </c>
      <c r="BV902">
        <v>1047</v>
      </c>
      <c r="BW902">
        <v>80</v>
      </c>
      <c r="BX902">
        <v>2200</v>
      </c>
      <c r="BY902">
        <v>2200</v>
      </c>
      <c r="BZ902">
        <v>234</v>
      </c>
      <c r="CA902">
        <v>35</v>
      </c>
      <c r="CB902">
        <v>118</v>
      </c>
      <c r="CC902">
        <v>68.548000000000002</v>
      </c>
      <c r="CD902">
        <v>50.046999999999997</v>
      </c>
      <c r="CE902">
        <v>68.498999999999995</v>
      </c>
      <c r="CF902">
        <v>49.906999999999996</v>
      </c>
    </row>
    <row r="903" spans="1:84" hidden="1" x14ac:dyDescent="0.25">
      <c r="A903" s="1">
        <v>45617</v>
      </c>
      <c r="B903" s="2">
        <v>0.70618840277777772</v>
      </c>
      <c r="C903">
        <v>2629.99</v>
      </c>
      <c r="D903">
        <v>2630.21</v>
      </c>
      <c r="F903">
        <v>119.97</v>
      </c>
      <c r="G903">
        <v>2.1347999999999998</v>
      </c>
      <c r="H903">
        <v>254.3</v>
      </c>
      <c r="I903">
        <v>222.68</v>
      </c>
      <c r="J903">
        <v>0</v>
      </c>
      <c r="K903">
        <v>59.999000000000002</v>
      </c>
      <c r="L903">
        <v>256.10000000000002</v>
      </c>
      <c r="M903">
        <v>0.99299999999999999</v>
      </c>
      <c r="N903">
        <v>1.7352909999999999</v>
      </c>
      <c r="O903">
        <v>1.4458610000000001</v>
      </c>
      <c r="P903">
        <v>2629</v>
      </c>
      <c r="Q903">
        <v>15.175000000000001</v>
      </c>
      <c r="R903">
        <v>0</v>
      </c>
      <c r="S903">
        <v>0</v>
      </c>
      <c r="T903">
        <v>0</v>
      </c>
      <c r="U903" t="s">
        <v>176</v>
      </c>
      <c r="V903">
        <v>110.266666</v>
      </c>
      <c r="W903">
        <v>74.099997999999999</v>
      </c>
      <c r="X903">
        <v>78.699996999999996</v>
      </c>
      <c r="Y903">
        <v>69.489998</v>
      </c>
      <c r="Z903">
        <v>67.110000999999997</v>
      </c>
      <c r="AA903">
        <v>0</v>
      </c>
      <c r="AB903">
        <v>0</v>
      </c>
      <c r="AC903">
        <v>0.112</v>
      </c>
      <c r="AD903">
        <v>4.3999999999999997E-2</v>
      </c>
      <c r="AE903">
        <v>1.7000000000000001E-2</v>
      </c>
      <c r="AF903">
        <v>0</v>
      </c>
      <c r="AG903">
        <v>0</v>
      </c>
      <c r="AH903">
        <v>8.3318720000000006</v>
      </c>
      <c r="AI903">
        <v>63.348796999999998</v>
      </c>
      <c r="AJ903">
        <v>0</v>
      </c>
      <c r="AK903">
        <v>0</v>
      </c>
      <c r="AL903">
        <v>0</v>
      </c>
      <c r="AM903">
        <v>6.6871710000000002</v>
      </c>
      <c r="AN903">
        <v>151.558716</v>
      </c>
      <c r="AO903">
        <v>0</v>
      </c>
      <c r="AP903">
        <v>0</v>
      </c>
      <c r="AQ903">
        <v>0</v>
      </c>
      <c r="AR903">
        <v>0</v>
      </c>
      <c r="AS903">
        <v>117.300003</v>
      </c>
      <c r="AT903">
        <v>116.5</v>
      </c>
      <c r="AU903">
        <v>113.099998</v>
      </c>
      <c r="AV903">
        <v>112.099998</v>
      </c>
      <c r="AW903">
        <v>109.599998</v>
      </c>
      <c r="AX903">
        <v>93</v>
      </c>
      <c r="AY903">
        <v>125</v>
      </c>
      <c r="AZ903">
        <v>140</v>
      </c>
      <c r="BA903">
        <v>115.7</v>
      </c>
      <c r="BB903">
        <v>116.1</v>
      </c>
      <c r="BC903">
        <v>2.4</v>
      </c>
      <c r="BD903">
        <v>120</v>
      </c>
      <c r="BE903" t="s">
        <v>173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30</v>
      </c>
      <c r="BL903">
        <v>83.5</v>
      </c>
      <c r="BM903">
        <v>110.4</v>
      </c>
      <c r="BN903">
        <v>2000</v>
      </c>
      <c r="BO903">
        <v>0</v>
      </c>
      <c r="BP903">
        <v>50.6</v>
      </c>
      <c r="BQ903">
        <v>60.5</v>
      </c>
      <c r="BR903">
        <v>128.9</v>
      </c>
      <c r="BS903">
        <v>67.400000000000006</v>
      </c>
      <c r="BT903">
        <v>166</v>
      </c>
      <c r="BU903">
        <v>95</v>
      </c>
      <c r="BV903">
        <v>1047</v>
      </c>
      <c r="BW903">
        <v>80</v>
      </c>
      <c r="BX903">
        <v>2197</v>
      </c>
      <c r="BY903">
        <v>2200</v>
      </c>
      <c r="BZ903">
        <v>234</v>
      </c>
      <c r="CA903">
        <v>35</v>
      </c>
      <c r="CB903">
        <v>118</v>
      </c>
      <c r="CC903">
        <v>68.546000000000006</v>
      </c>
      <c r="CD903">
        <v>50.048999999999999</v>
      </c>
      <c r="CE903">
        <v>68.497</v>
      </c>
      <c r="CF903">
        <v>49.908999999999999</v>
      </c>
    </row>
    <row r="904" spans="1:84" hidden="1" x14ac:dyDescent="0.25">
      <c r="A904" s="1">
        <v>45617</v>
      </c>
      <c r="B904" s="2">
        <v>0.70622313657407398</v>
      </c>
      <c r="C904">
        <v>2632.99</v>
      </c>
      <c r="D904">
        <v>2633.21</v>
      </c>
      <c r="F904">
        <v>119.97</v>
      </c>
      <c r="G904">
        <v>2.1398999999999999</v>
      </c>
      <c r="H904">
        <v>254.9</v>
      </c>
      <c r="I904">
        <v>222.89</v>
      </c>
      <c r="J904">
        <v>0</v>
      </c>
      <c r="K904">
        <v>60.003</v>
      </c>
      <c r="L904">
        <v>256.7</v>
      </c>
      <c r="M904">
        <v>0.9929</v>
      </c>
      <c r="N904">
        <v>1.7350810000000001</v>
      </c>
      <c r="O904">
        <v>1.444278</v>
      </c>
      <c r="P904">
        <v>2632</v>
      </c>
      <c r="Q904">
        <v>15.175000000000001</v>
      </c>
      <c r="R904">
        <v>0</v>
      </c>
      <c r="S904">
        <v>0</v>
      </c>
      <c r="T904">
        <v>0</v>
      </c>
      <c r="U904" t="s">
        <v>176</v>
      </c>
      <c r="V904">
        <v>110.288888</v>
      </c>
      <c r="W904">
        <v>74.099554999999995</v>
      </c>
      <c r="X904">
        <v>78.699996999999996</v>
      </c>
      <c r="Y904">
        <v>69.476667000000006</v>
      </c>
      <c r="Z904">
        <v>67.110000999999997</v>
      </c>
      <c r="AA904">
        <v>0</v>
      </c>
      <c r="AB904">
        <v>0</v>
      </c>
      <c r="AC904">
        <v>0.11600000000000001</v>
      </c>
      <c r="AD904">
        <v>4.1000000000000002E-2</v>
      </c>
      <c r="AE904">
        <v>1.4999999999999999E-2</v>
      </c>
      <c r="AF904">
        <v>1E-3</v>
      </c>
      <c r="AG904">
        <v>0</v>
      </c>
      <c r="AH904">
        <v>8.3319379999999992</v>
      </c>
      <c r="AI904">
        <v>63.338577000000001</v>
      </c>
      <c r="AJ904">
        <v>0</v>
      </c>
      <c r="AK904">
        <v>0</v>
      </c>
      <c r="AL904">
        <v>0</v>
      </c>
      <c r="AM904">
        <v>6.6867070000000002</v>
      </c>
      <c r="AN904">
        <v>151.558685</v>
      </c>
      <c r="AO904">
        <v>0</v>
      </c>
      <c r="AP904">
        <v>0</v>
      </c>
      <c r="AQ904">
        <v>0</v>
      </c>
      <c r="AR904">
        <v>0</v>
      </c>
      <c r="AS904">
        <v>117.300003</v>
      </c>
      <c r="AT904">
        <v>116.5</v>
      </c>
      <c r="AU904">
        <v>113.099998</v>
      </c>
      <c r="AV904">
        <v>112.166664</v>
      </c>
      <c r="AW904">
        <v>109.599998</v>
      </c>
      <c r="AX904">
        <v>93.066665999999998</v>
      </c>
      <c r="AY904">
        <v>125</v>
      </c>
      <c r="AZ904">
        <v>140</v>
      </c>
      <c r="BA904">
        <v>115.7</v>
      </c>
      <c r="BB904">
        <v>116.1</v>
      </c>
      <c r="BC904">
        <v>2.4</v>
      </c>
      <c r="BD904">
        <v>120</v>
      </c>
      <c r="BE904" t="s">
        <v>173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30</v>
      </c>
      <c r="BL904">
        <v>83.5</v>
      </c>
      <c r="BM904">
        <v>110.9</v>
      </c>
      <c r="BN904">
        <v>2000</v>
      </c>
      <c r="BO904">
        <v>0</v>
      </c>
      <c r="BP904">
        <v>50.6</v>
      </c>
      <c r="BQ904">
        <v>60.5</v>
      </c>
      <c r="BR904">
        <v>129</v>
      </c>
      <c r="BS904">
        <v>67.400000000000006</v>
      </c>
      <c r="BT904">
        <v>166</v>
      </c>
      <c r="BU904">
        <v>95</v>
      </c>
      <c r="BV904">
        <v>1045</v>
      </c>
      <c r="BW904">
        <v>80</v>
      </c>
      <c r="BX904">
        <v>2203</v>
      </c>
      <c r="BY904">
        <v>2200</v>
      </c>
      <c r="BZ904">
        <v>234</v>
      </c>
      <c r="CA904">
        <v>35</v>
      </c>
      <c r="CB904">
        <v>118</v>
      </c>
      <c r="CC904">
        <v>68.543999999999997</v>
      </c>
      <c r="CD904">
        <v>50.052</v>
      </c>
      <c r="CE904">
        <v>68.495000000000005</v>
      </c>
      <c r="CF904">
        <v>49.911999999999999</v>
      </c>
    </row>
    <row r="905" spans="1:84" hidden="1" x14ac:dyDescent="0.25">
      <c r="A905" s="1">
        <v>45617</v>
      </c>
      <c r="B905" s="2">
        <v>0.70625785879629621</v>
      </c>
      <c r="C905">
        <v>2635.99</v>
      </c>
      <c r="D905">
        <v>2636.21</v>
      </c>
      <c r="F905">
        <v>119.96</v>
      </c>
      <c r="G905">
        <v>2.1404000000000001</v>
      </c>
      <c r="H905">
        <v>254.9</v>
      </c>
      <c r="I905">
        <v>223.1</v>
      </c>
      <c r="J905">
        <v>0</v>
      </c>
      <c r="K905">
        <v>60</v>
      </c>
      <c r="L905">
        <v>256.8</v>
      </c>
      <c r="M905">
        <v>0.99280000000000002</v>
      </c>
      <c r="N905">
        <v>1.730097</v>
      </c>
      <c r="O905">
        <v>1.444815</v>
      </c>
      <c r="P905">
        <v>2635</v>
      </c>
      <c r="Q905">
        <v>15.175000000000001</v>
      </c>
      <c r="R905">
        <v>0</v>
      </c>
      <c r="S905">
        <v>0</v>
      </c>
      <c r="T905">
        <v>0</v>
      </c>
      <c r="U905" t="s">
        <v>176</v>
      </c>
      <c r="V905">
        <v>110.294444</v>
      </c>
      <c r="W905">
        <v>74.099110999999994</v>
      </c>
      <c r="X905">
        <v>78.699996999999996</v>
      </c>
      <c r="Y905">
        <v>69.489998</v>
      </c>
      <c r="Z905">
        <v>67.110000999999997</v>
      </c>
      <c r="AA905">
        <v>0</v>
      </c>
      <c r="AB905">
        <v>0</v>
      </c>
      <c r="AC905">
        <v>0.12</v>
      </c>
      <c r="AD905">
        <v>3.5000000000000003E-2</v>
      </c>
      <c r="AE905">
        <v>0.02</v>
      </c>
      <c r="AF905">
        <v>0</v>
      </c>
      <c r="AG905">
        <v>0</v>
      </c>
      <c r="AH905">
        <v>8.3319899999999993</v>
      </c>
      <c r="AI905">
        <v>63.330844999999997</v>
      </c>
      <c r="AJ905">
        <v>0</v>
      </c>
      <c r="AK905">
        <v>0</v>
      </c>
      <c r="AL905">
        <v>0</v>
      </c>
      <c r="AM905">
        <v>6.6866899999999996</v>
      </c>
      <c r="AN905">
        <v>151.558685</v>
      </c>
      <c r="AO905">
        <v>0</v>
      </c>
      <c r="AP905">
        <v>0</v>
      </c>
      <c r="AQ905">
        <v>0</v>
      </c>
      <c r="AR905">
        <v>0</v>
      </c>
      <c r="AS905">
        <v>117.300003</v>
      </c>
      <c r="AT905">
        <v>116.400002</v>
      </c>
      <c r="AU905">
        <v>113.166664</v>
      </c>
      <c r="AV905">
        <v>112.199997</v>
      </c>
      <c r="AW905">
        <v>109.599998</v>
      </c>
      <c r="AX905">
        <v>93.099997999999999</v>
      </c>
      <c r="AY905">
        <v>125</v>
      </c>
      <c r="AZ905">
        <v>140</v>
      </c>
      <c r="BA905">
        <v>115.7</v>
      </c>
      <c r="BB905">
        <v>116.1</v>
      </c>
      <c r="BC905">
        <v>2.4</v>
      </c>
      <c r="BD905">
        <v>120</v>
      </c>
      <c r="BE905" t="s">
        <v>173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30</v>
      </c>
      <c r="BL905">
        <v>83.5</v>
      </c>
      <c r="BM905">
        <v>110.8</v>
      </c>
      <c r="BN905">
        <v>2000</v>
      </c>
      <c r="BO905">
        <v>0</v>
      </c>
      <c r="BP905">
        <v>50.6</v>
      </c>
      <c r="BQ905">
        <v>60.5</v>
      </c>
      <c r="BR905">
        <v>129</v>
      </c>
      <c r="BS905">
        <v>67.400000000000006</v>
      </c>
      <c r="BT905">
        <v>166</v>
      </c>
      <c r="BU905">
        <v>95</v>
      </c>
      <c r="BV905">
        <v>1045</v>
      </c>
      <c r="BW905">
        <v>80</v>
      </c>
      <c r="BX905">
        <v>2200</v>
      </c>
      <c r="BY905">
        <v>2200</v>
      </c>
      <c r="BZ905">
        <v>232</v>
      </c>
      <c r="CA905">
        <v>35</v>
      </c>
      <c r="CB905">
        <v>118</v>
      </c>
      <c r="CC905">
        <v>68.540999999999997</v>
      </c>
      <c r="CD905">
        <v>50.055</v>
      </c>
      <c r="CE905">
        <v>68.492999999999995</v>
      </c>
      <c r="CF905">
        <v>49.914000000000001</v>
      </c>
    </row>
    <row r="906" spans="1:84" hidden="1" x14ac:dyDescent="0.25">
      <c r="A906" s="1">
        <v>45617</v>
      </c>
      <c r="B906" s="2">
        <v>0.70629258101851844</v>
      </c>
      <c r="C906">
        <v>2638.99</v>
      </c>
      <c r="D906">
        <v>2639.21</v>
      </c>
      <c r="F906">
        <v>119.96</v>
      </c>
      <c r="G906">
        <v>2.1425000000000001</v>
      </c>
      <c r="H906">
        <v>255.2</v>
      </c>
      <c r="I906">
        <v>223.31</v>
      </c>
      <c r="J906">
        <v>0</v>
      </c>
      <c r="K906">
        <v>60</v>
      </c>
      <c r="L906">
        <v>257</v>
      </c>
      <c r="M906">
        <v>0.99270000000000003</v>
      </c>
      <c r="N906">
        <v>1.755706</v>
      </c>
      <c r="O906">
        <v>1.4438979999999999</v>
      </c>
      <c r="P906">
        <v>2638</v>
      </c>
      <c r="Q906">
        <v>15.175000000000001</v>
      </c>
      <c r="R906">
        <v>0</v>
      </c>
      <c r="S906">
        <v>0</v>
      </c>
      <c r="T906">
        <v>0</v>
      </c>
      <c r="U906" t="s">
        <v>176</v>
      </c>
      <c r="V906">
        <v>110.305555</v>
      </c>
      <c r="W906">
        <v>74.098667000000006</v>
      </c>
      <c r="X906">
        <v>78.700609</v>
      </c>
      <c r="Y906">
        <v>69.470000999999996</v>
      </c>
      <c r="Z906">
        <v>67.110000999999997</v>
      </c>
      <c r="AA906">
        <v>0</v>
      </c>
      <c r="AB906">
        <v>0</v>
      </c>
      <c r="AC906">
        <v>0.125</v>
      </c>
      <c r="AD906">
        <v>0.03</v>
      </c>
      <c r="AE906">
        <v>2.5000000000000001E-2</v>
      </c>
      <c r="AF906">
        <v>0</v>
      </c>
      <c r="AG906">
        <v>0</v>
      </c>
      <c r="AH906">
        <v>8.3320080000000001</v>
      </c>
      <c r="AI906">
        <v>63.329310999999997</v>
      </c>
      <c r="AJ906">
        <v>0</v>
      </c>
      <c r="AK906">
        <v>0</v>
      </c>
      <c r="AL906">
        <v>0</v>
      </c>
      <c r="AM906">
        <v>6.6880850000000001</v>
      </c>
      <c r="AN906">
        <v>151.55877699999999</v>
      </c>
      <c r="AO906">
        <v>0</v>
      </c>
      <c r="AP906">
        <v>0</v>
      </c>
      <c r="AQ906">
        <v>0</v>
      </c>
      <c r="AR906">
        <v>0</v>
      </c>
      <c r="AS906">
        <v>117.300003</v>
      </c>
      <c r="AT906">
        <v>116.433334</v>
      </c>
      <c r="AU906">
        <v>113.199997</v>
      </c>
      <c r="AV906">
        <v>112.199997</v>
      </c>
      <c r="AW906">
        <v>109.599998</v>
      </c>
      <c r="AX906">
        <v>93.099997999999999</v>
      </c>
      <c r="AY906">
        <v>125</v>
      </c>
      <c r="AZ906">
        <v>140</v>
      </c>
      <c r="BA906">
        <v>115.8</v>
      </c>
      <c r="BB906">
        <v>116.1</v>
      </c>
      <c r="BC906">
        <v>2.4</v>
      </c>
      <c r="BD906">
        <v>120</v>
      </c>
      <c r="BE906" t="s">
        <v>173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30</v>
      </c>
      <c r="BL906">
        <v>83.5</v>
      </c>
      <c r="BM906">
        <v>110.9</v>
      </c>
      <c r="BN906">
        <v>2000</v>
      </c>
      <c r="BO906">
        <v>0</v>
      </c>
      <c r="BP906">
        <v>50.6</v>
      </c>
      <c r="BQ906">
        <v>60.6</v>
      </c>
      <c r="BR906">
        <v>129</v>
      </c>
      <c r="BS906">
        <v>67.400000000000006</v>
      </c>
      <c r="BT906">
        <v>166</v>
      </c>
      <c r="BU906">
        <v>95</v>
      </c>
      <c r="BV906">
        <v>1045</v>
      </c>
      <c r="BW906">
        <v>80</v>
      </c>
      <c r="BX906">
        <v>2198</v>
      </c>
      <c r="BY906">
        <v>2200</v>
      </c>
      <c r="BZ906">
        <v>233</v>
      </c>
      <c r="CA906">
        <v>35</v>
      </c>
      <c r="CB906">
        <v>118</v>
      </c>
      <c r="CC906">
        <v>68.539000000000001</v>
      </c>
      <c r="CD906">
        <v>50.057000000000002</v>
      </c>
      <c r="CE906">
        <v>68.491</v>
      </c>
      <c r="CF906">
        <v>49.917000000000002</v>
      </c>
    </row>
    <row r="907" spans="1:84" hidden="1" x14ac:dyDescent="0.25">
      <c r="A907" s="1">
        <v>45617</v>
      </c>
      <c r="B907" s="2">
        <v>0.70632730324074067</v>
      </c>
      <c r="C907">
        <v>2641.99</v>
      </c>
      <c r="D907">
        <v>2642.21</v>
      </c>
      <c r="F907">
        <v>119.96</v>
      </c>
      <c r="G907">
        <v>2.1440000000000001</v>
      </c>
      <c r="H907">
        <v>255.3</v>
      </c>
      <c r="I907">
        <v>223.52</v>
      </c>
      <c r="J907">
        <v>0</v>
      </c>
      <c r="K907">
        <v>60</v>
      </c>
      <c r="L907">
        <v>257.2</v>
      </c>
      <c r="M907">
        <v>0.99270000000000003</v>
      </c>
      <c r="N907">
        <v>1.738993</v>
      </c>
      <c r="O907">
        <v>1.444315</v>
      </c>
      <c r="P907">
        <v>2641</v>
      </c>
      <c r="Q907">
        <v>15.175000000000001</v>
      </c>
      <c r="R907">
        <v>0</v>
      </c>
      <c r="S907">
        <v>0</v>
      </c>
      <c r="T907">
        <v>0</v>
      </c>
      <c r="U907" t="s">
        <v>176</v>
      </c>
      <c r="V907">
        <v>110.299999</v>
      </c>
      <c r="W907">
        <v>74.098223000000004</v>
      </c>
      <c r="X907">
        <v>78.706120999999996</v>
      </c>
      <c r="Y907">
        <v>69.489998</v>
      </c>
      <c r="Z907">
        <v>67.110816999999997</v>
      </c>
      <c r="AA907">
        <v>0</v>
      </c>
      <c r="AB907">
        <v>0</v>
      </c>
      <c r="AC907">
        <v>0.13</v>
      </c>
      <c r="AD907">
        <v>2.5000000000000001E-2</v>
      </c>
      <c r="AE907">
        <v>3.2000000000000001E-2</v>
      </c>
      <c r="AF907">
        <v>0</v>
      </c>
      <c r="AG907">
        <v>0</v>
      </c>
      <c r="AH907">
        <v>8.3318180000000002</v>
      </c>
      <c r="AI907">
        <v>63.351993999999998</v>
      </c>
      <c r="AJ907">
        <v>0</v>
      </c>
      <c r="AK907">
        <v>0</v>
      </c>
      <c r="AL907">
        <v>0</v>
      </c>
      <c r="AM907">
        <v>6.6885599999999998</v>
      </c>
      <c r="AN907">
        <v>151.55873099999999</v>
      </c>
      <c r="AO907">
        <v>0</v>
      </c>
      <c r="AP907">
        <v>0</v>
      </c>
      <c r="AQ907">
        <v>0</v>
      </c>
      <c r="AR907">
        <v>0</v>
      </c>
      <c r="AS907">
        <v>117.300003</v>
      </c>
      <c r="AT907">
        <v>116.400002</v>
      </c>
      <c r="AU907">
        <v>113.199997</v>
      </c>
      <c r="AV907">
        <v>112.199997</v>
      </c>
      <c r="AW907">
        <v>109.599998</v>
      </c>
      <c r="AX907">
        <v>93.099997999999999</v>
      </c>
      <c r="AY907">
        <v>125</v>
      </c>
      <c r="AZ907">
        <v>140</v>
      </c>
      <c r="BA907">
        <v>115.8</v>
      </c>
      <c r="BB907">
        <v>116.1</v>
      </c>
      <c r="BC907">
        <v>2.4</v>
      </c>
      <c r="BD907">
        <v>120</v>
      </c>
      <c r="BE907" t="s">
        <v>173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30</v>
      </c>
      <c r="BL907">
        <v>83.6</v>
      </c>
      <c r="BM907">
        <v>110.9</v>
      </c>
      <c r="BN907">
        <v>2000</v>
      </c>
      <c r="BO907">
        <v>0</v>
      </c>
      <c r="BP907">
        <v>50.6</v>
      </c>
      <c r="BQ907">
        <v>60.6</v>
      </c>
      <c r="BR907">
        <v>129</v>
      </c>
      <c r="BS907">
        <v>67.400000000000006</v>
      </c>
      <c r="BT907">
        <v>166</v>
      </c>
      <c r="BU907">
        <v>95</v>
      </c>
      <c r="BV907">
        <v>1045</v>
      </c>
      <c r="BW907">
        <v>80</v>
      </c>
      <c r="BX907">
        <v>2199</v>
      </c>
      <c r="BY907">
        <v>2200</v>
      </c>
      <c r="BZ907">
        <v>235</v>
      </c>
      <c r="CA907">
        <v>35</v>
      </c>
      <c r="CB907">
        <v>118</v>
      </c>
      <c r="CC907">
        <v>68.537000000000006</v>
      </c>
      <c r="CD907">
        <v>50.06</v>
      </c>
      <c r="CE907">
        <v>68.489000000000004</v>
      </c>
      <c r="CF907">
        <v>49.918999999999997</v>
      </c>
    </row>
    <row r="908" spans="1:84" hidden="1" x14ac:dyDescent="0.25">
      <c r="A908" s="1">
        <v>45617</v>
      </c>
      <c r="B908" s="2">
        <v>0.70636203703703704</v>
      </c>
      <c r="C908">
        <v>2644.99</v>
      </c>
      <c r="D908">
        <v>2645.21</v>
      </c>
      <c r="F908">
        <v>119.95</v>
      </c>
      <c r="G908">
        <v>2.1427</v>
      </c>
      <c r="H908">
        <v>255.2</v>
      </c>
      <c r="I908">
        <v>223.74</v>
      </c>
      <c r="J908">
        <v>0</v>
      </c>
      <c r="K908">
        <v>60.003</v>
      </c>
      <c r="L908">
        <v>257</v>
      </c>
      <c r="M908">
        <v>0.99270000000000003</v>
      </c>
      <c r="N908">
        <v>1.7347269999999999</v>
      </c>
      <c r="O908">
        <v>1.4444349999999999</v>
      </c>
      <c r="P908">
        <v>2644</v>
      </c>
      <c r="Q908">
        <v>15.175000000000001</v>
      </c>
      <c r="R908">
        <v>0</v>
      </c>
      <c r="S908">
        <v>0</v>
      </c>
      <c r="T908">
        <v>0</v>
      </c>
      <c r="U908" t="s">
        <v>176</v>
      </c>
      <c r="V908">
        <v>110.316666</v>
      </c>
      <c r="W908">
        <v>74.09778</v>
      </c>
      <c r="X908">
        <v>78.713469000000003</v>
      </c>
      <c r="Y908">
        <v>69.470000999999996</v>
      </c>
      <c r="Z908">
        <v>67.112041000000005</v>
      </c>
      <c r="AA908">
        <v>0</v>
      </c>
      <c r="AB908">
        <v>0</v>
      </c>
      <c r="AC908">
        <v>0.13200000000000001</v>
      </c>
      <c r="AD908">
        <v>2.1000000000000001E-2</v>
      </c>
      <c r="AE908">
        <v>3.7999999999999999E-2</v>
      </c>
      <c r="AF908">
        <v>0</v>
      </c>
      <c r="AG908">
        <v>0</v>
      </c>
      <c r="AH908">
        <v>8.331944</v>
      </c>
      <c r="AI908">
        <v>63.337254000000001</v>
      </c>
      <c r="AJ908">
        <v>0</v>
      </c>
      <c r="AK908">
        <v>0</v>
      </c>
      <c r="AL908">
        <v>0</v>
      </c>
      <c r="AM908">
        <v>6.686547</v>
      </c>
      <c r="AN908">
        <v>151.558762</v>
      </c>
      <c r="AO908">
        <v>0</v>
      </c>
      <c r="AP908">
        <v>0</v>
      </c>
      <c r="AQ908">
        <v>0</v>
      </c>
      <c r="AR908">
        <v>0</v>
      </c>
      <c r="AS908">
        <v>117.300003</v>
      </c>
      <c r="AT908">
        <v>116.400002</v>
      </c>
      <c r="AU908">
        <v>113.199997</v>
      </c>
      <c r="AV908">
        <v>112.199997</v>
      </c>
      <c r="AW908">
        <v>109.599998</v>
      </c>
      <c r="AX908">
        <v>93.199996999999996</v>
      </c>
      <c r="AY908">
        <v>125</v>
      </c>
      <c r="AZ908">
        <v>140</v>
      </c>
      <c r="BA908">
        <v>115.8</v>
      </c>
      <c r="BB908">
        <v>116.1</v>
      </c>
      <c r="BC908">
        <v>2.4</v>
      </c>
      <c r="BD908">
        <v>120</v>
      </c>
      <c r="BE908" t="s">
        <v>173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30</v>
      </c>
      <c r="BL908">
        <v>83.6</v>
      </c>
      <c r="BM908">
        <v>111</v>
      </c>
      <c r="BN908">
        <v>2000</v>
      </c>
      <c r="BO908">
        <v>0</v>
      </c>
      <c r="BP908">
        <v>50.6</v>
      </c>
      <c r="BQ908">
        <v>60.6</v>
      </c>
      <c r="BR908">
        <v>129</v>
      </c>
      <c r="BS908">
        <v>67.400000000000006</v>
      </c>
      <c r="BT908">
        <v>166</v>
      </c>
      <c r="BU908">
        <v>95</v>
      </c>
      <c r="BV908">
        <v>1045</v>
      </c>
      <c r="BW908">
        <v>80</v>
      </c>
      <c r="BX908">
        <v>2200</v>
      </c>
      <c r="BY908">
        <v>2200</v>
      </c>
      <c r="BZ908">
        <v>234</v>
      </c>
      <c r="CA908">
        <v>35</v>
      </c>
      <c r="CB908">
        <v>118</v>
      </c>
      <c r="CC908">
        <v>68.534999999999997</v>
      </c>
      <c r="CD908">
        <v>50.063000000000002</v>
      </c>
      <c r="CE908">
        <v>68.486999999999995</v>
      </c>
      <c r="CF908">
        <v>49.920999999999999</v>
      </c>
    </row>
    <row r="909" spans="1:84" hidden="1" x14ac:dyDescent="0.25">
      <c r="A909" s="1">
        <v>45617</v>
      </c>
      <c r="B909" s="2">
        <v>0.7063967708333333</v>
      </c>
      <c r="C909">
        <v>2647.99</v>
      </c>
      <c r="D909">
        <v>2648.21</v>
      </c>
      <c r="F909">
        <v>119.95</v>
      </c>
      <c r="G909">
        <v>2.1461000000000001</v>
      </c>
      <c r="H909">
        <v>255.6</v>
      </c>
      <c r="I909">
        <v>223.95</v>
      </c>
      <c r="J909">
        <v>0</v>
      </c>
      <c r="K909">
        <v>60</v>
      </c>
      <c r="L909">
        <v>257.39999999999998</v>
      </c>
      <c r="M909">
        <v>0.99280000000000002</v>
      </c>
      <c r="N909">
        <v>1.72909</v>
      </c>
      <c r="O909">
        <v>1.444018</v>
      </c>
      <c r="P909">
        <v>2647</v>
      </c>
      <c r="Q909">
        <v>15.175000000000001</v>
      </c>
      <c r="R909">
        <v>0</v>
      </c>
      <c r="S909">
        <v>0</v>
      </c>
      <c r="T909">
        <v>0</v>
      </c>
      <c r="U909" t="s">
        <v>176</v>
      </c>
      <c r="V909">
        <v>110.316666</v>
      </c>
      <c r="W909">
        <v>74.096891999999997</v>
      </c>
      <c r="X909">
        <v>78.715919</v>
      </c>
      <c r="Y909">
        <v>69.476667000000006</v>
      </c>
      <c r="Z909">
        <v>67.112448999999998</v>
      </c>
      <c r="AA909">
        <v>0</v>
      </c>
      <c r="AB909">
        <v>0</v>
      </c>
      <c r="AC909">
        <v>0.13200000000000001</v>
      </c>
      <c r="AD909">
        <v>0.02</v>
      </c>
      <c r="AE909">
        <v>0.04</v>
      </c>
      <c r="AF909">
        <v>0</v>
      </c>
      <c r="AG909">
        <v>0</v>
      </c>
      <c r="AH909">
        <v>8.3320129999999999</v>
      </c>
      <c r="AI909">
        <v>63.328311999999997</v>
      </c>
      <c r="AJ909">
        <v>0</v>
      </c>
      <c r="AK909">
        <v>0</v>
      </c>
      <c r="AL909">
        <v>0</v>
      </c>
      <c r="AM909">
        <v>6.6858950000000004</v>
      </c>
      <c r="AN909">
        <v>151.55874600000001</v>
      </c>
      <c r="AO909">
        <v>0</v>
      </c>
      <c r="AP909">
        <v>0</v>
      </c>
      <c r="AQ909">
        <v>0</v>
      </c>
      <c r="AR909">
        <v>0</v>
      </c>
      <c r="AS909">
        <v>117.300003</v>
      </c>
      <c r="AT909">
        <v>116.400002</v>
      </c>
      <c r="AU909">
        <v>113.199997</v>
      </c>
      <c r="AV909">
        <v>112.199997</v>
      </c>
      <c r="AW909">
        <v>109.599998</v>
      </c>
      <c r="AX909">
        <v>93.199996999999996</v>
      </c>
      <c r="AY909">
        <v>125</v>
      </c>
      <c r="AZ909">
        <v>140</v>
      </c>
      <c r="BA909">
        <v>115.8</v>
      </c>
      <c r="BB909">
        <v>116.1</v>
      </c>
      <c r="BC909">
        <v>2.4</v>
      </c>
      <c r="BD909">
        <v>120</v>
      </c>
      <c r="BE909" t="s">
        <v>173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30</v>
      </c>
      <c r="BL909">
        <v>83.6</v>
      </c>
      <c r="BM909">
        <v>111</v>
      </c>
      <c r="BN909">
        <v>2000</v>
      </c>
      <c r="BO909">
        <v>0</v>
      </c>
      <c r="BP909">
        <v>50.6</v>
      </c>
      <c r="BQ909">
        <v>60.6</v>
      </c>
      <c r="BR909">
        <v>129</v>
      </c>
      <c r="BS909">
        <v>67.400000000000006</v>
      </c>
      <c r="BT909">
        <v>167</v>
      </c>
      <c r="BU909">
        <v>95</v>
      </c>
      <c r="BV909">
        <v>1051</v>
      </c>
      <c r="BW909">
        <v>80</v>
      </c>
      <c r="BX909">
        <v>2200</v>
      </c>
      <c r="BY909">
        <v>2200</v>
      </c>
      <c r="BZ909">
        <v>231</v>
      </c>
      <c r="CA909">
        <v>35</v>
      </c>
      <c r="CB909">
        <v>118</v>
      </c>
      <c r="CC909">
        <v>68.533000000000001</v>
      </c>
      <c r="CD909">
        <v>50.064999999999998</v>
      </c>
      <c r="CE909">
        <v>68.484999999999999</v>
      </c>
      <c r="CF909">
        <v>49.923999999999999</v>
      </c>
    </row>
    <row r="910" spans="1:84" hidden="1" x14ac:dyDescent="0.25">
      <c r="A910" s="1">
        <v>45617</v>
      </c>
      <c r="B910" s="2">
        <v>0.70643150462962967</v>
      </c>
      <c r="C910">
        <v>2650.99</v>
      </c>
      <c r="D910">
        <v>2651.21</v>
      </c>
      <c r="F910">
        <v>119.95</v>
      </c>
      <c r="G910">
        <v>2.14</v>
      </c>
      <c r="H910">
        <v>254.8</v>
      </c>
      <c r="I910">
        <v>224.2</v>
      </c>
      <c r="J910">
        <v>0</v>
      </c>
      <c r="K910">
        <v>60.002000000000002</v>
      </c>
      <c r="L910">
        <v>256.7</v>
      </c>
      <c r="M910">
        <v>0.99280000000000002</v>
      </c>
      <c r="N910">
        <v>1.7350000000000001</v>
      </c>
      <c r="O910">
        <v>1.4435180000000001</v>
      </c>
      <c r="P910">
        <v>2650</v>
      </c>
      <c r="Q910">
        <v>15.175000000000001</v>
      </c>
      <c r="R910">
        <v>0</v>
      </c>
      <c r="S910">
        <v>0</v>
      </c>
      <c r="T910">
        <v>0</v>
      </c>
      <c r="U910" t="s">
        <v>176</v>
      </c>
      <c r="V910">
        <v>110.327777</v>
      </c>
      <c r="W910">
        <v>74.095561000000004</v>
      </c>
      <c r="X910">
        <v>78.715305999999998</v>
      </c>
      <c r="Y910">
        <v>69.470000999999996</v>
      </c>
      <c r="Z910">
        <v>67.111225000000005</v>
      </c>
      <c r="AA910">
        <v>0</v>
      </c>
      <c r="AB910">
        <v>0</v>
      </c>
      <c r="AC910">
        <v>0.13400000000000001</v>
      </c>
      <c r="AD910">
        <v>0.02</v>
      </c>
      <c r="AE910">
        <v>0.04</v>
      </c>
      <c r="AF910">
        <v>0</v>
      </c>
      <c r="AG910">
        <v>0</v>
      </c>
      <c r="AH910">
        <v>8.3324069999999999</v>
      </c>
      <c r="AI910">
        <v>63.276417000000002</v>
      </c>
      <c r="AJ910">
        <v>0</v>
      </c>
      <c r="AK910">
        <v>0</v>
      </c>
      <c r="AL910">
        <v>0</v>
      </c>
      <c r="AM910">
        <v>6.6854870000000002</v>
      </c>
      <c r="AN910">
        <v>151.558807</v>
      </c>
      <c r="AO910">
        <v>0</v>
      </c>
      <c r="AP910">
        <v>0</v>
      </c>
      <c r="AQ910">
        <v>0</v>
      </c>
      <c r="AR910">
        <v>0</v>
      </c>
      <c r="AS910">
        <v>117.300003</v>
      </c>
      <c r="AT910">
        <v>116.400002</v>
      </c>
      <c r="AU910">
        <v>113.199997</v>
      </c>
      <c r="AV910">
        <v>112.233332</v>
      </c>
      <c r="AW910">
        <v>109.633331</v>
      </c>
      <c r="AX910">
        <v>93.199996999999996</v>
      </c>
      <c r="AY910">
        <v>125</v>
      </c>
      <c r="AZ910">
        <v>140</v>
      </c>
      <c r="BA910">
        <v>115.8</v>
      </c>
      <c r="BB910">
        <v>116.1</v>
      </c>
      <c r="BC910">
        <v>2.4</v>
      </c>
      <c r="BD910">
        <v>120</v>
      </c>
      <c r="BE910" t="s">
        <v>173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30</v>
      </c>
      <c r="BL910">
        <v>83.6</v>
      </c>
      <c r="BM910">
        <v>111.3</v>
      </c>
      <c r="BN910">
        <v>2000</v>
      </c>
      <c r="BO910">
        <v>0</v>
      </c>
      <c r="BP910">
        <v>50.6</v>
      </c>
      <c r="BQ910">
        <v>60.7</v>
      </c>
      <c r="BR910">
        <v>129</v>
      </c>
      <c r="BS910">
        <v>67.400000000000006</v>
      </c>
      <c r="BT910">
        <v>167</v>
      </c>
      <c r="BU910">
        <v>95</v>
      </c>
      <c r="BV910">
        <v>1051</v>
      </c>
      <c r="BW910">
        <v>80</v>
      </c>
      <c r="BX910">
        <v>2202</v>
      </c>
      <c r="BY910">
        <v>2200</v>
      </c>
      <c r="BZ910">
        <v>234</v>
      </c>
      <c r="CA910">
        <v>35</v>
      </c>
      <c r="CB910">
        <v>118</v>
      </c>
      <c r="CC910">
        <v>68.531000000000006</v>
      </c>
      <c r="CD910">
        <v>50.067999999999998</v>
      </c>
      <c r="CE910">
        <v>68.483000000000004</v>
      </c>
      <c r="CF910">
        <v>49.926000000000002</v>
      </c>
    </row>
    <row r="911" spans="1:84" hidden="1" x14ac:dyDescent="0.25">
      <c r="A911" s="1">
        <v>45617</v>
      </c>
      <c r="B911" s="2">
        <v>0.7064662268518519</v>
      </c>
      <c r="C911">
        <v>2653.99</v>
      </c>
      <c r="D911">
        <v>2654.21</v>
      </c>
      <c r="F911">
        <v>119.96</v>
      </c>
      <c r="G911">
        <v>2.1415000000000002</v>
      </c>
      <c r="H911">
        <v>255</v>
      </c>
      <c r="I911">
        <v>224.41</v>
      </c>
      <c r="J911">
        <v>0</v>
      </c>
      <c r="K911">
        <v>60</v>
      </c>
      <c r="L911">
        <v>256.89999999999998</v>
      </c>
      <c r="M911">
        <v>0.99270000000000003</v>
      </c>
      <c r="N911">
        <v>1.74247</v>
      </c>
      <c r="O911">
        <v>1.4438979999999999</v>
      </c>
      <c r="P911">
        <v>2653</v>
      </c>
      <c r="Q911">
        <v>15.175000000000001</v>
      </c>
      <c r="R911">
        <v>0</v>
      </c>
      <c r="S911">
        <v>0</v>
      </c>
      <c r="T911">
        <v>0</v>
      </c>
      <c r="U911" t="s">
        <v>176</v>
      </c>
      <c r="V911">
        <v>110.36111200000001</v>
      </c>
      <c r="W911">
        <v>74.094228999999999</v>
      </c>
      <c r="X911">
        <v>78.717755999999994</v>
      </c>
      <c r="Y911">
        <v>69.476667000000006</v>
      </c>
      <c r="Z911">
        <v>67.110000999999997</v>
      </c>
      <c r="AA911">
        <v>0</v>
      </c>
      <c r="AB911">
        <v>0</v>
      </c>
      <c r="AC911">
        <v>0.13</v>
      </c>
      <c r="AD911">
        <v>2.5000000000000001E-2</v>
      </c>
      <c r="AE911">
        <v>3.9E-2</v>
      </c>
      <c r="AF911">
        <v>0</v>
      </c>
      <c r="AG911">
        <v>0</v>
      </c>
      <c r="AH911">
        <v>8.3320760000000007</v>
      </c>
      <c r="AI911">
        <v>63.318058000000001</v>
      </c>
      <c r="AJ911">
        <v>0</v>
      </c>
      <c r="AK911">
        <v>0</v>
      </c>
      <c r="AL911">
        <v>0</v>
      </c>
      <c r="AM911">
        <v>6.6867910000000004</v>
      </c>
      <c r="AN911">
        <v>151.55873099999999</v>
      </c>
      <c r="AO911">
        <v>0</v>
      </c>
      <c r="AP911">
        <v>0</v>
      </c>
      <c r="AQ911">
        <v>0</v>
      </c>
      <c r="AR911">
        <v>0</v>
      </c>
      <c r="AS911">
        <v>117.300003</v>
      </c>
      <c r="AT911">
        <v>116.400002</v>
      </c>
      <c r="AU911">
        <v>113.199997</v>
      </c>
      <c r="AV911">
        <v>112.300003</v>
      </c>
      <c r="AW911">
        <v>109.666664</v>
      </c>
      <c r="AX911">
        <v>93.300003000000004</v>
      </c>
      <c r="AY911">
        <v>125</v>
      </c>
      <c r="AZ911">
        <v>140</v>
      </c>
      <c r="BA911">
        <v>115.8</v>
      </c>
      <c r="BB911">
        <v>116.1</v>
      </c>
      <c r="BC911">
        <v>2.4</v>
      </c>
      <c r="BD911">
        <v>120</v>
      </c>
      <c r="BE911" t="s">
        <v>173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30</v>
      </c>
      <c r="BL911">
        <v>83.6</v>
      </c>
      <c r="BM911">
        <v>111.2</v>
      </c>
      <c r="BN911">
        <v>2000</v>
      </c>
      <c r="BO911">
        <v>0</v>
      </c>
      <c r="BP911">
        <v>50.6</v>
      </c>
      <c r="BQ911">
        <v>60.7</v>
      </c>
      <c r="BR911">
        <v>129</v>
      </c>
      <c r="BS911">
        <v>67.400000000000006</v>
      </c>
      <c r="BT911">
        <v>167</v>
      </c>
      <c r="BU911">
        <v>95</v>
      </c>
      <c r="BV911">
        <v>1051</v>
      </c>
      <c r="BW911">
        <v>80</v>
      </c>
      <c r="BX911">
        <v>2199</v>
      </c>
      <c r="BY911">
        <v>2200</v>
      </c>
      <c r="BZ911">
        <v>235</v>
      </c>
      <c r="CA911">
        <v>35</v>
      </c>
      <c r="CB911">
        <v>118</v>
      </c>
      <c r="CC911">
        <v>68.528000000000006</v>
      </c>
      <c r="CD911">
        <v>50.070999999999998</v>
      </c>
      <c r="CE911">
        <v>68.480999999999995</v>
      </c>
      <c r="CF911">
        <v>49.929000000000002</v>
      </c>
    </row>
    <row r="912" spans="1:84" hidden="1" x14ac:dyDescent="0.25">
      <c r="A912" s="1">
        <v>45617</v>
      </c>
      <c r="B912" s="2">
        <v>0.70650096064814816</v>
      </c>
      <c r="C912">
        <v>2656.99</v>
      </c>
      <c r="D912">
        <v>2657.21</v>
      </c>
      <c r="F912">
        <v>119.96</v>
      </c>
      <c r="G912">
        <v>2.1414</v>
      </c>
      <c r="H912">
        <v>255</v>
      </c>
      <c r="I912">
        <v>224.62</v>
      </c>
      <c r="J912">
        <v>0</v>
      </c>
      <c r="K912">
        <v>60</v>
      </c>
      <c r="L912">
        <v>256.89999999999998</v>
      </c>
      <c r="M912">
        <v>0.99270000000000003</v>
      </c>
      <c r="N912">
        <v>1.727795</v>
      </c>
      <c r="O912">
        <v>1.442898</v>
      </c>
      <c r="P912">
        <v>2656</v>
      </c>
      <c r="Q912">
        <v>15.175000000000001</v>
      </c>
      <c r="R912">
        <v>0</v>
      </c>
      <c r="S912">
        <v>0</v>
      </c>
      <c r="T912">
        <v>0</v>
      </c>
      <c r="U912" t="s">
        <v>176</v>
      </c>
      <c r="V912">
        <v>110.383335</v>
      </c>
      <c r="W912">
        <v>74.093193999999997</v>
      </c>
      <c r="X912">
        <v>78.720817999999994</v>
      </c>
      <c r="Y912">
        <v>69.476667000000006</v>
      </c>
      <c r="Z912">
        <v>67.108776000000006</v>
      </c>
      <c r="AA912">
        <v>0</v>
      </c>
      <c r="AB912">
        <v>0</v>
      </c>
      <c r="AC912">
        <v>0.124</v>
      </c>
      <c r="AD912">
        <v>2.9000000000000001E-2</v>
      </c>
      <c r="AE912">
        <v>3.6999999999999998E-2</v>
      </c>
      <c r="AF912">
        <v>0</v>
      </c>
      <c r="AG912">
        <v>0</v>
      </c>
      <c r="AH912">
        <v>8.3321570000000005</v>
      </c>
      <c r="AI912">
        <v>63.308867999999997</v>
      </c>
      <c r="AJ912">
        <v>0</v>
      </c>
      <c r="AK912">
        <v>0</v>
      </c>
      <c r="AL912">
        <v>0</v>
      </c>
      <c r="AM912">
        <v>6.687519</v>
      </c>
      <c r="AN912">
        <v>151.55874600000001</v>
      </c>
      <c r="AO912">
        <v>0</v>
      </c>
      <c r="AP912">
        <v>0</v>
      </c>
      <c r="AQ912">
        <v>0</v>
      </c>
      <c r="AR912">
        <v>0</v>
      </c>
      <c r="AS912">
        <v>117.300003</v>
      </c>
      <c r="AT912">
        <v>116.466667</v>
      </c>
      <c r="AU912">
        <v>113.266668</v>
      </c>
      <c r="AV912">
        <v>112.300003</v>
      </c>
      <c r="AW912">
        <v>109.666664</v>
      </c>
      <c r="AX912">
        <v>93.300003000000004</v>
      </c>
      <c r="AY912">
        <v>125</v>
      </c>
      <c r="AZ912">
        <v>140</v>
      </c>
      <c r="BA912">
        <v>115.8</v>
      </c>
      <c r="BB912">
        <v>116.1</v>
      </c>
      <c r="BC912">
        <v>2.4</v>
      </c>
      <c r="BD912">
        <v>120</v>
      </c>
      <c r="BE912" t="s">
        <v>173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30</v>
      </c>
      <c r="BL912">
        <v>83.6</v>
      </c>
      <c r="BM912">
        <v>111.1</v>
      </c>
      <c r="BN912">
        <v>2000</v>
      </c>
      <c r="BO912">
        <v>0</v>
      </c>
      <c r="BP912">
        <v>50.6</v>
      </c>
      <c r="BQ912">
        <v>60.7</v>
      </c>
      <c r="BR912">
        <v>129</v>
      </c>
      <c r="BS912">
        <v>67.400000000000006</v>
      </c>
      <c r="BT912">
        <v>167</v>
      </c>
      <c r="BU912">
        <v>95</v>
      </c>
      <c r="BV912">
        <v>1051</v>
      </c>
      <c r="BW912">
        <v>80</v>
      </c>
      <c r="BX912">
        <v>2199</v>
      </c>
      <c r="BY912">
        <v>2200</v>
      </c>
      <c r="BZ912">
        <v>235</v>
      </c>
      <c r="CA912">
        <v>35</v>
      </c>
      <c r="CB912">
        <v>118</v>
      </c>
      <c r="CC912">
        <v>68.525999999999996</v>
      </c>
      <c r="CD912">
        <v>50.073999999999998</v>
      </c>
      <c r="CE912">
        <v>68.477999999999994</v>
      </c>
      <c r="CF912">
        <v>49.930999999999997</v>
      </c>
    </row>
    <row r="913" spans="1:84" hidden="1" x14ac:dyDescent="0.25">
      <c r="A913" s="1">
        <v>45617</v>
      </c>
      <c r="B913" s="2">
        <v>0.70653568287037039</v>
      </c>
      <c r="C913">
        <v>2659.99</v>
      </c>
      <c r="D913">
        <v>2660.21</v>
      </c>
      <c r="F913">
        <v>119.96</v>
      </c>
      <c r="G913">
        <v>2.1417000000000002</v>
      </c>
      <c r="H913">
        <v>255</v>
      </c>
      <c r="I913">
        <v>224.83</v>
      </c>
      <c r="J913">
        <v>0</v>
      </c>
      <c r="K913">
        <v>59.996000000000002</v>
      </c>
      <c r="L913">
        <v>256.89999999999998</v>
      </c>
      <c r="M913">
        <v>0.99270000000000003</v>
      </c>
      <c r="N913">
        <v>1.7495449999999999</v>
      </c>
      <c r="O913">
        <v>1.4443980000000001</v>
      </c>
      <c r="P913">
        <v>2659</v>
      </c>
      <c r="Q913">
        <v>15.175000000000001</v>
      </c>
      <c r="R913">
        <v>0</v>
      </c>
      <c r="S913">
        <v>0</v>
      </c>
      <c r="T913">
        <v>0</v>
      </c>
      <c r="U913" t="s">
        <v>176</v>
      </c>
      <c r="V913">
        <v>110.394446</v>
      </c>
      <c r="W913">
        <v>74.092601999999999</v>
      </c>
      <c r="X913">
        <v>78.723267000000007</v>
      </c>
      <c r="Y913">
        <v>69.470000999999996</v>
      </c>
      <c r="Z913">
        <v>67.106939999999994</v>
      </c>
      <c r="AA913">
        <v>0</v>
      </c>
      <c r="AB913">
        <v>0</v>
      </c>
      <c r="AC913">
        <v>0.11899999999999999</v>
      </c>
      <c r="AD913">
        <v>3.4000000000000002E-2</v>
      </c>
      <c r="AE913">
        <v>0.03</v>
      </c>
      <c r="AF913">
        <v>0</v>
      </c>
      <c r="AG913">
        <v>0</v>
      </c>
      <c r="AH913">
        <v>8.332395</v>
      </c>
      <c r="AI913">
        <v>63.278689999999997</v>
      </c>
      <c r="AJ913">
        <v>0</v>
      </c>
      <c r="AK913">
        <v>0</v>
      </c>
      <c r="AL913">
        <v>0</v>
      </c>
      <c r="AM913">
        <v>6.6865100000000002</v>
      </c>
      <c r="AN913">
        <v>151.558762</v>
      </c>
      <c r="AO913">
        <v>0</v>
      </c>
      <c r="AP913">
        <v>0</v>
      </c>
      <c r="AQ913">
        <v>0</v>
      </c>
      <c r="AR913">
        <v>0</v>
      </c>
      <c r="AS913">
        <v>117.300003</v>
      </c>
      <c r="AT913">
        <v>116.5</v>
      </c>
      <c r="AU913">
        <v>113.266668</v>
      </c>
      <c r="AV913">
        <v>112.300003</v>
      </c>
      <c r="AW913">
        <v>109.699997</v>
      </c>
      <c r="AX913">
        <v>93.300003000000004</v>
      </c>
      <c r="AY913">
        <v>125</v>
      </c>
      <c r="AZ913">
        <v>140</v>
      </c>
      <c r="BA913">
        <v>115.8</v>
      </c>
      <c r="BB913">
        <v>116.1</v>
      </c>
      <c r="BC913">
        <v>2.4</v>
      </c>
      <c r="BD913">
        <v>120</v>
      </c>
      <c r="BE913" t="s">
        <v>173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30</v>
      </c>
      <c r="BL913">
        <v>83.6</v>
      </c>
      <c r="BM913">
        <v>110.9</v>
      </c>
      <c r="BN913">
        <v>2000</v>
      </c>
      <c r="BO913">
        <v>0</v>
      </c>
      <c r="BP913">
        <v>50.6</v>
      </c>
      <c r="BQ913">
        <v>60.8</v>
      </c>
      <c r="BR913">
        <v>129</v>
      </c>
      <c r="BS913">
        <v>67.400000000000006</v>
      </c>
      <c r="BT913">
        <v>167</v>
      </c>
      <c r="BU913">
        <v>95</v>
      </c>
      <c r="BV913">
        <v>1051</v>
      </c>
      <c r="BW913">
        <v>80</v>
      </c>
      <c r="BX913">
        <v>2200</v>
      </c>
      <c r="BY913">
        <v>2200</v>
      </c>
      <c r="BZ913">
        <v>235</v>
      </c>
      <c r="CA913">
        <v>35</v>
      </c>
      <c r="CB913">
        <v>118</v>
      </c>
      <c r="CC913">
        <v>68.524000000000001</v>
      </c>
      <c r="CD913">
        <v>50.076000000000001</v>
      </c>
      <c r="CE913">
        <v>68.475999999999999</v>
      </c>
      <c r="CF913">
        <v>49.933999999999997</v>
      </c>
    </row>
    <row r="914" spans="1:84" hidden="1" x14ac:dyDescent="0.25">
      <c r="A914" s="1">
        <v>45617</v>
      </c>
      <c r="B914" s="2">
        <v>0.70657040509259261</v>
      </c>
      <c r="C914">
        <v>2662.99</v>
      </c>
      <c r="D914">
        <v>2663.21</v>
      </c>
      <c r="F914">
        <v>119.96</v>
      </c>
      <c r="G914">
        <v>2.1414</v>
      </c>
      <c r="H914">
        <v>255</v>
      </c>
      <c r="I914">
        <v>225.05</v>
      </c>
      <c r="J914">
        <v>0</v>
      </c>
      <c r="K914">
        <v>59.994999999999997</v>
      </c>
      <c r="L914">
        <v>256.89999999999998</v>
      </c>
      <c r="M914">
        <v>0.99270000000000003</v>
      </c>
      <c r="N914">
        <v>1.742785</v>
      </c>
      <c r="O914">
        <v>1.444898</v>
      </c>
      <c r="P914">
        <v>2662</v>
      </c>
      <c r="Q914">
        <v>15.175000000000001</v>
      </c>
      <c r="R914">
        <v>0</v>
      </c>
      <c r="S914">
        <v>0</v>
      </c>
      <c r="T914">
        <v>0</v>
      </c>
      <c r="U914" t="s">
        <v>176</v>
      </c>
      <c r="V914">
        <v>110.400002</v>
      </c>
      <c r="W914">
        <v>74.091271000000006</v>
      </c>
      <c r="X914">
        <v>78.726940999999997</v>
      </c>
      <c r="Y914">
        <v>69.470000999999996</v>
      </c>
      <c r="Z914">
        <v>67.106326999999993</v>
      </c>
      <c r="AA914">
        <v>0</v>
      </c>
      <c r="AB914">
        <v>0</v>
      </c>
      <c r="AC914">
        <v>0.113</v>
      </c>
      <c r="AD914">
        <v>3.9E-2</v>
      </c>
      <c r="AE914">
        <v>2.5999999999999999E-2</v>
      </c>
      <c r="AF914">
        <v>0</v>
      </c>
      <c r="AG914">
        <v>0</v>
      </c>
      <c r="AH914">
        <v>8.3325490000000002</v>
      </c>
      <c r="AI914">
        <v>63.258063999999997</v>
      </c>
      <c r="AJ914">
        <v>0</v>
      </c>
      <c r="AK914">
        <v>0</v>
      </c>
      <c r="AL914">
        <v>0</v>
      </c>
      <c r="AM914">
        <v>6.6868129999999999</v>
      </c>
      <c r="AN914">
        <v>151.558807</v>
      </c>
      <c r="AO914">
        <v>0</v>
      </c>
      <c r="AP914">
        <v>0</v>
      </c>
      <c r="AQ914">
        <v>0</v>
      </c>
      <c r="AR914">
        <v>0</v>
      </c>
      <c r="AS914">
        <v>117.300003</v>
      </c>
      <c r="AT914">
        <v>116.5</v>
      </c>
      <c r="AU914">
        <v>113.300003</v>
      </c>
      <c r="AV914">
        <v>112.300003</v>
      </c>
      <c r="AW914">
        <v>109.699997</v>
      </c>
      <c r="AX914">
        <v>93.300003000000004</v>
      </c>
      <c r="AY914">
        <v>125</v>
      </c>
      <c r="AZ914">
        <v>140</v>
      </c>
      <c r="BA914">
        <v>115.9</v>
      </c>
      <c r="BB914">
        <v>116.1</v>
      </c>
      <c r="BC914">
        <v>2.4</v>
      </c>
      <c r="BD914">
        <v>120</v>
      </c>
      <c r="BE914" t="s">
        <v>173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30</v>
      </c>
      <c r="BL914">
        <v>83.5</v>
      </c>
      <c r="BM914">
        <v>110.9</v>
      </c>
      <c r="BN914">
        <v>2000</v>
      </c>
      <c r="BO914">
        <v>0</v>
      </c>
      <c r="BP914">
        <v>50.6</v>
      </c>
      <c r="BQ914">
        <v>60.8</v>
      </c>
      <c r="BR914">
        <v>129</v>
      </c>
      <c r="BS914">
        <v>67.400000000000006</v>
      </c>
      <c r="BT914">
        <v>167</v>
      </c>
      <c r="BU914">
        <v>95</v>
      </c>
      <c r="BV914">
        <v>1048</v>
      </c>
      <c r="BW914">
        <v>80</v>
      </c>
      <c r="BX914">
        <v>2198</v>
      </c>
      <c r="BY914">
        <v>2200</v>
      </c>
      <c r="BZ914">
        <v>231</v>
      </c>
      <c r="CA914">
        <v>35</v>
      </c>
      <c r="CB914">
        <v>118</v>
      </c>
      <c r="CC914">
        <v>68.522000000000006</v>
      </c>
      <c r="CD914">
        <v>50.079000000000001</v>
      </c>
      <c r="CE914">
        <v>68.474000000000004</v>
      </c>
      <c r="CF914">
        <v>49.936</v>
      </c>
    </row>
    <row r="915" spans="1:84" hidden="1" x14ac:dyDescent="0.25">
      <c r="A915" s="1">
        <v>45617</v>
      </c>
      <c r="B915" s="2">
        <v>0.70660512731481473</v>
      </c>
      <c r="C915">
        <v>2665.99</v>
      </c>
      <c r="D915">
        <v>2666.21</v>
      </c>
      <c r="F915">
        <v>119.96</v>
      </c>
      <c r="G915">
        <v>2.1436000000000002</v>
      </c>
      <c r="H915">
        <v>255.3</v>
      </c>
      <c r="I915">
        <v>225.26</v>
      </c>
      <c r="J915">
        <v>0</v>
      </c>
      <c r="K915">
        <v>60</v>
      </c>
      <c r="L915">
        <v>257.10000000000002</v>
      </c>
      <c r="M915">
        <v>0.99270000000000003</v>
      </c>
      <c r="N915">
        <v>1.7308269999999999</v>
      </c>
      <c r="O915">
        <v>1.446982</v>
      </c>
      <c r="P915">
        <v>2665</v>
      </c>
      <c r="Q915">
        <v>15.175000000000001</v>
      </c>
      <c r="R915">
        <v>0</v>
      </c>
      <c r="S915">
        <v>0</v>
      </c>
      <c r="T915">
        <v>0</v>
      </c>
      <c r="U915" t="s">
        <v>176</v>
      </c>
      <c r="V915">
        <v>110.400002</v>
      </c>
      <c r="W915">
        <v>74.089051999999995</v>
      </c>
      <c r="X915">
        <v>78.727553999999998</v>
      </c>
      <c r="Y915">
        <v>69.470000999999996</v>
      </c>
      <c r="Z915">
        <v>67.108164000000002</v>
      </c>
      <c r="AA915">
        <v>0</v>
      </c>
      <c r="AB915">
        <v>0</v>
      </c>
      <c r="AC915">
        <v>0.112</v>
      </c>
      <c r="AD915">
        <v>4.2999999999999997E-2</v>
      </c>
      <c r="AE915">
        <v>0.02</v>
      </c>
      <c r="AF915">
        <v>0</v>
      </c>
      <c r="AG915">
        <v>0</v>
      </c>
      <c r="AH915">
        <v>8.3324599999999993</v>
      </c>
      <c r="AI915">
        <v>63.270763000000002</v>
      </c>
      <c r="AJ915">
        <v>0</v>
      </c>
      <c r="AK915">
        <v>0</v>
      </c>
      <c r="AL915">
        <v>0</v>
      </c>
      <c r="AM915">
        <v>6.6876660000000001</v>
      </c>
      <c r="AN915">
        <v>151.55883800000001</v>
      </c>
      <c r="AO915">
        <v>0</v>
      </c>
      <c r="AP915">
        <v>0</v>
      </c>
      <c r="AQ915">
        <v>0</v>
      </c>
      <c r="AR915">
        <v>0</v>
      </c>
      <c r="AS915">
        <v>117.300003</v>
      </c>
      <c r="AT915">
        <v>116.5</v>
      </c>
      <c r="AU915">
        <v>113.300003</v>
      </c>
      <c r="AV915">
        <v>112.300003</v>
      </c>
      <c r="AW915">
        <v>109.699997</v>
      </c>
      <c r="AX915">
        <v>93.300003000000004</v>
      </c>
      <c r="AY915">
        <v>125</v>
      </c>
      <c r="AZ915">
        <v>140</v>
      </c>
      <c r="BA915">
        <v>115.9</v>
      </c>
      <c r="BB915">
        <v>116.1</v>
      </c>
      <c r="BC915">
        <v>2.4</v>
      </c>
      <c r="BD915">
        <v>120</v>
      </c>
      <c r="BE915" t="s">
        <v>173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30</v>
      </c>
      <c r="BL915">
        <v>83.5</v>
      </c>
      <c r="BM915">
        <v>111.1</v>
      </c>
      <c r="BN915">
        <v>2000</v>
      </c>
      <c r="BO915">
        <v>0</v>
      </c>
      <c r="BP915">
        <v>50.6</v>
      </c>
      <c r="BQ915">
        <v>60.8</v>
      </c>
      <c r="BR915">
        <v>129</v>
      </c>
      <c r="BS915">
        <v>67.400000000000006</v>
      </c>
      <c r="BT915">
        <v>167</v>
      </c>
      <c r="BU915">
        <v>95</v>
      </c>
      <c r="BV915">
        <v>1048</v>
      </c>
      <c r="BW915">
        <v>80</v>
      </c>
      <c r="BX915">
        <v>2199</v>
      </c>
      <c r="BY915">
        <v>2200</v>
      </c>
      <c r="BZ915">
        <v>234</v>
      </c>
      <c r="CA915">
        <v>35</v>
      </c>
      <c r="CB915">
        <v>118</v>
      </c>
      <c r="CC915">
        <v>68.52</v>
      </c>
      <c r="CD915">
        <v>50.082000000000001</v>
      </c>
      <c r="CE915">
        <v>68.471999999999994</v>
      </c>
      <c r="CF915">
        <v>49.939</v>
      </c>
    </row>
    <row r="916" spans="1:84" hidden="1" x14ac:dyDescent="0.25">
      <c r="A916" s="1">
        <v>45617</v>
      </c>
      <c r="B916" s="2">
        <v>0.70663987268518513</v>
      </c>
      <c r="C916">
        <v>2668.99</v>
      </c>
      <c r="D916">
        <v>2669.21</v>
      </c>
      <c r="F916">
        <v>119.96</v>
      </c>
      <c r="G916">
        <v>2.1435</v>
      </c>
      <c r="H916">
        <v>255.3</v>
      </c>
      <c r="I916">
        <v>225.47</v>
      </c>
      <c r="J916">
        <v>0</v>
      </c>
      <c r="K916">
        <v>59.999000000000002</v>
      </c>
      <c r="L916">
        <v>257.10000000000002</v>
      </c>
      <c r="M916">
        <v>0.99280000000000002</v>
      </c>
      <c r="N916">
        <v>1.723676</v>
      </c>
      <c r="O916">
        <v>1.4438979999999999</v>
      </c>
      <c r="P916">
        <v>2668</v>
      </c>
      <c r="Q916">
        <v>15.175000000000001</v>
      </c>
      <c r="R916">
        <v>0</v>
      </c>
      <c r="S916">
        <v>0</v>
      </c>
      <c r="T916">
        <v>0</v>
      </c>
      <c r="U916" t="s">
        <v>176</v>
      </c>
      <c r="V916">
        <v>110.394446</v>
      </c>
      <c r="W916">
        <v>74.086093000000005</v>
      </c>
      <c r="X916">
        <v>78.726329000000007</v>
      </c>
      <c r="Y916">
        <v>69.470000999999996</v>
      </c>
      <c r="Z916">
        <v>67.110000999999997</v>
      </c>
      <c r="AA916">
        <v>0</v>
      </c>
      <c r="AB916">
        <v>0</v>
      </c>
      <c r="AC916">
        <v>0.111</v>
      </c>
      <c r="AD916">
        <v>4.3999999999999997E-2</v>
      </c>
      <c r="AE916">
        <v>1.7000000000000001E-2</v>
      </c>
      <c r="AF916">
        <v>0</v>
      </c>
      <c r="AG916">
        <v>0</v>
      </c>
      <c r="AH916">
        <v>8.3322050000000001</v>
      </c>
      <c r="AI916">
        <v>63.302315</v>
      </c>
      <c r="AJ916">
        <v>0</v>
      </c>
      <c r="AK916">
        <v>0</v>
      </c>
      <c r="AL916">
        <v>0</v>
      </c>
      <c r="AM916">
        <v>6.6880199999999999</v>
      </c>
      <c r="AN916">
        <v>151.55877699999999</v>
      </c>
      <c r="AO916">
        <v>0</v>
      </c>
      <c r="AP916">
        <v>0</v>
      </c>
      <c r="AQ916">
        <v>0</v>
      </c>
      <c r="AR916">
        <v>0</v>
      </c>
      <c r="AS916">
        <v>117.300003</v>
      </c>
      <c r="AT916">
        <v>116.433334</v>
      </c>
      <c r="AU916">
        <v>113.300003</v>
      </c>
      <c r="AV916">
        <v>112.300003</v>
      </c>
      <c r="AW916">
        <v>109.733332</v>
      </c>
      <c r="AX916">
        <v>93.300003000000004</v>
      </c>
      <c r="AY916">
        <v>125</v>
      </c>
      <c r="AZ916">
        <v>140</v>
      </c>
      <c r="BA916">
        <v>115.9</v>
      </c>
      <c r="BB916">
        <v>116.1</v>
      </c>
      <c r="BC916">
        <v>2.4</v>
      </c>
      <c r="BD916">
        <v>120</v>
      </c>
      <c r="BE916" t="s">
        <v>173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30</v>
      </c>
      <c r="BL916">
        <v>83.5</v>
      </c>
      <c r="BM916">
        <v>110.9</v>
      </c>
      <c r="BN916">
        <v>2000</v>
      </c>
      <c r="BO916">
        <v>0</v>
      </c>
      <c r="BP916">
        <v>50.6</v>
      </c>
      <c r="BQ916">
        <v>60.9</v>
      </c>
      <c r="BR916">
        <v>129</v>
      </c>
      <c r="BS916">
        <v>67.400000000000006</v>
      </c>
      <c r="BT916">
        <v>167</v>
      </c>
      <c r="BU916">
        <v>95</v>
      </c>
      <c r="BV916">
        <v>1048</v>
      </c>
      <c r="BW916">
        <v>80</v>
      </c>
      <c r="BX916">
        <v>2197</v>
      </c>
      <c r="BY916">
        <v>2200</v>
      </c>
      <c r="BZ916">
        <v>233</v>
      </c>
      <c r="CA916">
        <v>35</v>
      </c>
      <c r="CB916">
        <v>118</v>
      </c>
      <c r="CC916">
        <v>68.516999999999996</v>
      </c>
      <c r="CD916">
        <v>50.085000000000001</v>
      </c>
      <c r="CE916">
        <v>68.47</v>
      </c>
      <c r="CF916">
        <v>49.941000000000003</v>
      </c>
    </row>
    <row r="917" spans="1:84" hidden="1" x14ac:dyDescent="0.25">
      <c r="A917" s="1">
        <v>45617</v>
      </c>
      <c r="B917" s="2">
        <v>0.70667459490740736</v>
      </c>
      <c r="C917">
        <v>2671.99</v>
      </c>
      <c r="D917">
        <v>2672.21</v>
      </c>
      <c r="F917">
        <v>119.96</v>
      </c>
      <c r="G917">
        <v>2.1444000000000001</v>
      </c>
      <c r="H917">
        <v>255.4</v>
      </c>
      <c r="I917">
        <v>225.68</v>
      </c>
      <c r="J917">
        <v>0</v>
      </c>
      <c r="K917">
        <v>60</v>
      </c>
      <c r="L917">
        <v>257.2</v>
      </c>
      <c r="M917">
        <v>0.99270000000000003</v>
      </c>
      <c r="N917">
        <v>1.732186</v>
      </c>
      <c r="O917">
        <v>1.446482</v>
      </c>
      <c r="P917">
        <v>2671</v>
      </c>
      <c r="Q917">
        <v>15.175000000000001</v>
      </c>
      <c r="R917">
        <v>0</v>
      </c>
      <c r="S917">
        <v>0</v>
      </c>
      <c r="T917">
        <v>0</v>
      </c>
      <c r="U917" t="s">
        <v>176</v>
      </c>
      <c r="V917">
        <v>110.416669</v>
      </c>
      <c r="W917">
        <v>74.082839000000007</v>
      </c>
      <c r="X917">
        <v>78.726940999999997</v>
      </c>
      <c r="Y917">
        <v>69.476667000000006</v>
      </c>
      <c r="Z917">
        <v>67.110000999999997</v>
      </c>
      <c r="AA917">
        <v>0</v>
      </c>
      <c r="AB917">
        <v>0</v>
      </c>
      <c r="AC917">
        <v>0.112</v>
      </c>
      <c r="AD917">
        <v>4.2999999999999997E-2</v>
      </c>
      <c r="AE917">
        <v>1.7000000000000001E-2</v>
      </c>
      <c r="AF917">
        <v>0</v>
      </c>
      <c r="AG917">
        <v>0</v>
      </c>
      <c r="AH917">
        <v>8.3321760000000005</v>
      </c>
      <c r="AI917">
        <v>63.306023000000003</v>
      </c>
      <c r="AJ917">
        <v>0</v>
      </c>
      <c r="AK917">
        <v>0</v>
      </c>
      <c r="AL917">
        <v>0</v>
      </c>
      <c r="AM917">
        <v>6.6876660000000001</v>
      </c>
      <c r="AN917">
        <v>151.55879200000001</v>
      </c>
      <c r="AO917">
        <v>0</v>
      </c>
      <c r="AP917">
        <v>0</v>
      </c>
      <c r="AQ917">
        <v>0</v>
      </c>
      <c r="AR917">
        <v>0</v>
      </c>
      <c r="AS917">
        <v>117.300003</v>
      </c>
      <c r="AT917">
        <v>116.5</v>
      </c>
      <c r="AU917">
        <v>113.300003</v>
      </c>
      <c r="AV917">
        <v>112.300003</v>
      </c>
      <c r="AW917">
        <v>109.800003</v>
      </c>
      <c r="AX917">
        <v>93.300003000000004</v>
      </c>
      <c r="AY917">
        <v>125</v>
      </c>
      <c r="AZ917">
        <v>140</v>
      </c>
      <c r="BA917">
        <v>115.9</v>
      </c>
      <c r="BB917">
        <v>116.1</v>
      </c>
      <c r="BC917">
        <v>2.4</v>
      </c>
      <c r="BD917">
        <v>120</v>
      </c>
      <c r="BE917" t="s">
        <v>173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30</v>
      </c>
      <c r="BL917">
        <v>83.5</v>
      </c>
      <c r="BM917">
        <v>110.9</v>
      </c>
      <c r="BN917">
        <v>2000</v>
      </c>
      <c r="BO917">
        <v>0</v>
      </c>
      <c r="BP917">
        <v>50.6</v>
      </c>
      <c r="BQ917">
        <v>60.9</v>
      </c>
      <c r="BR917">
        <v>129</v>
      </c>
      <c r="BS917">
        <v>67.400000000000006</v>
      </c>
      <c r="BT917">
        <v>167</v>
      </c>
      <c r="BU917">
        <v>95</v>
      </c>
      <c r="BV917">
        <v>1048</v>
      </c>
      <c r="BW917">
        <v>80</v>
      </c>
      <c r="BX917">
        <v>2196</v>
      </c>
      <c r="BY917">
        <v>2200</v>
      </c>
      <c r="BZ917">
        <v>235</v>
      </c>
      <c r="CA917">
        <v>35</v>
      </c>
      <c r="CB917">
        <v>118</v>
      </c>
      <c r="CC917">
        <v>68.515000000000001</v>
      </c>
      <c r="CD917">
        <v>50.088000000000001</v>
      </c>
      <c r="CE917">
        <v>68.468000000000004</v>
      </c>
      <c r="CF917">
        <v>49.944000000000003</v>
      </c>
    </row>
    <row r="918" spans="1:84" hidden="1" x14ac:dyDescent="0.25">
      <c r="A918" s="1">
        <v>45617</v>
      </c>
      <c r="B918" s="2">
        <v>0.70670931712962959</v>
      </c>
      <c r="C918">
        <v>2674.99</v>
      </c>
      <c r="D918">
        <v>2675.21</v>
      </c>
      <c r="F918">
        <v>119.97</v>
      </c>
      <c r="G918">
        <v>2.1482999999999999</v>
      </c>
      <c r="H918">
        <v>255.8</v>
      </c>
      <c r="I918">
        <v>225.9</v>
      </c>
      <c r="J918">
        <v>0</v>
      </c>
      <c r="K918">
        <v>59.999000000000002</v>
      </c>
      <c r="L918">
        <v>257.7</v>
      </c>
      <c r="M918">
        <v>0.99270000000000003</v>
      </c>
      <c r="N918">
        <v>1.73621</v>
      </c>
      <c r="O918">
        <v>1.445695</v>
      </c>
      <c r="P918">
        <v>2674</v>
      </c>
      <c r="Q918">
        <v>15.175000000000001</v>
      </c>
      <c r="R918">
        <v>0</v>
      </c>
      <c r="S918">
        <v>0</v>
      </c>
      <c r="T918">
        <v>0</v>
      </c>
      <c r="U918" t="s">
        <v>176</v>
      </c>
      <c r="V918">
        <v>110.416669</v>
      </c>
      <c r="W918">
        <v>74.079436999999999</v>
      </c>
      <c r="X918">
        <v>78.728779000000003</v>
      </c>
      <c r="Y918">
        <v>69.470000999999996</v>
      </c>
      <c r="Z918">
        <v>67.110000999999997</v>
      </c>
      <c r="AA918">
        <v>0</v>
      </c>
      <c r="AB918">
        <v>0</v>
      </c>
      <c r="AC918">
        <v>0.115</v>
      </c>
      <c r="AD918">
        <v>3.7999999999999999E-2</v>
      </c>
      <c r="AE918">
        <v>0.02</v>
      </c>
      <c r="AF918">
        <v>0</v>
      </c>
      <c r="AG918">
        <v>0</v>
      </c>
      <c r="AH918">
        <v>8.3319910000000004</v>
      </c>
      <c r="AI918">
        <v>63.329033000000003</v>
      </c>
      <c r="AJ918">
        <v>0</v>
      </c>
      <c r="AK918">
        <v>0</v>
      </c>
      <c r="AL918">
        <v>0</v>
      </c>
      <c r="AM918">
        <v>6.6860270000000002</v>
      </c>
      <c r="AN918">
        <v>151.558853</v>
      </c>
      <c r="AO918">
        <v>0</v>
      </c>
      <c r="AP918">
        <v>0</v>
      </c>
      <c r="AQ918">
        <v>0</v>
      </c>
      <c r="AR918">
        <v>0</v>
      </c>
      <c r="AS918">
        <v>117.300003</v>
      </c>
      <c r="AT918">
        <v>116.466667</v>
      </c>
      <c r="AU918">
        <v>113.300003</v>
      </c>
      <c r="AV918">
        <v>112.300003</v>
      </c>
      <c r="AW918">
        <v>109.800003</v>
      </c>
      <c r="AX918">
        <v>93.333336000000003</v>
      </c>
      <c r="AY918">
        <v>125</v>
      </c>
      <c r="AZ918">
        <v>140</v>
      </c>
      <c r="BA918">
        <v>115.9</v>
      </c>
      <c r="BB918">
        <v>116.1</v>
      </c>
      <c r="BC918">
        <v>2.4</v>
      </c>
      <c r="BD918">
        <v>120</v>
      </c>
      <c r="BE918" t="s">
        <v>173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30</v>
      </c>
      <c r="BL918">
        <v>83.5</v>
      </c>
      <c r="BM918">
        <v>110.7</v>
      </c>
      <c r="BN918">
        <v>2000</v>
      </c>
      <c r="BO918">
        <v>0</v>
      </c>
      <c r="BP918">
        <v>50.6</v>
      </c>
      <c r="BQ918">
        <v>60.9</v>
      </c>
      <c r="BR918">
        <v>129</v>
      </c>
      <c r="BS918">
        <v>67.400000000000006</v>
      </c>
      <c r="BT918">
        <v>167</v>
      </c>
      <c r="BU918">
        <v>95</v>
      </c>
      <c r="BV918">
        <v>1048</v>
      </c>
      <c r="BW918">
        <v>80</v>
      </c>
      <c r="BX918">
        <v>2198</v>
      </c>
      <c r="BY918">
        <v>2200</v>
      </c>
      <c r="BZ918">
        <v>232</v>
      </c>
      <c r="CA918">
        <v>35</v>
      </c>
      <c r="CB918">
        <v>118</v>
      </c>
      <c r="CC918">
        <v>68.513000000000005</v>
      </c>
      <c r="CD918">
        <v>50.09</v>
      </c>
      <c r="CE918">
        <v>68.465999999999994</v>
      </c>
      <c r="CF918">
        <v>49.945999999999998</v>
      </c>
    </row>
    <row r="919" spans="1:84" hidden="1" x14ac:dyDescent="0.25">
      <c r="A919" s="1">
        <v>45617</v>
      </c>
      <c r="B919" s="2">
        <v>0.70674405092592596</v>
      </c>
      <c r="C919">
        <v>2677.99</v>
      </c>
      <c r="D919">
        <v>2678.21</v>
      </c>
      <c r="F919">
        <v>119.97</v>
      </c>
      <c r="G919">
        <v>2.1406000000000001</v>
      </c>
      <c r="H919">
        <v>254.9</v>
      </c>
      <c r="I919">
        <v>226.11</v>
      </c>
      <c r="J919">
        <v>0</v>
      </c>
      <c r="K919">
        <v>60.003999999999998</v>
      </c>
      <c r="L919">
        <v>256.8</v>
      </c>
      <c r="M919">
        <v>0.99270000000000003</v>
      </c>
      <c r="N919">
        <v>1.7390920000000001</v>
      </c>
      <c r="O919">
        <v>1.445195</v>
      </c>
      <c r="P919">
        <v>2677</v>
      </c>
      <c r="Q919">
        <v>15.175000000000001</v>
      </c>
      <c r="R919">
        <v>0</v>
      </c>
      <c r="S919">
        <v>0</v>
      </c>
      <c r="T919">
        <v>0</v>
      </c>
      <c r="U919" t="s">
        <v>176</v>
      </c>
      <c r="V919">
        <v>110.433336</v>
      </c>
      <c r="W919">
        <v>74.075591000000003</v>
      </c>
      <c r="X919">
        <v>78.730002999999996</v>
      </c>
      <c r="Y919">
        <v>69.470000999999996</v>
      </c>
      <c r="Z919">
        <v>67.108776000000006</v>
      </c>
      <c r="AA919">
        <v>0</v>
      </c>
      <c r="AB919">
        <v>0</v>
      </c>
      <c r="AC919">
        <v>0.122</v>
      </c>
      <c r="AD919">
        <v>3.2000000000000001E-2</v>
      </c>
      <c r="AE919">
        <v>2.4E-2</v>
      </c>
      <c r="AF919">
        <v>0</v>
      </c>
      <c r="AG919">
        <v>0</v>
      </c>
      <c r="AH919">
        <v>8.3320170000000005</v>
      </c>
      <c r="AI919">
        <v>63.323951999999998</v>
      </c>
      <c r="AJ919">
        <v>0</v>
      </c>
      <c r="AK919">
        <v>0</v>
      </c>
      <c r="AL919">
        <v>0</v>
      </c>
      <c r="AM919">
        <v>6.6867970000000003</v>
      </c>
      <c r="AN919">
        <v>151.55883800000001</v>
      </c>
      <c r="AO919">
        <v>0</v>
      </c>
      <c r="AP919">
        <v>0</v>
      </c>
      <c r="AQ919">
        <v>0</v>
      </c>
      <c r="AR919">
        <v>0</v>
      </c>
      <c r="AS919">
        <v>117.300003</v>
      </c>
      <c r="AT919">
        <v>116.433334</v>
      </c>
      <c r="AU919">
        <v>113.366669</v>
      </c>
      <c r="AV919">
        <v>112.300003</v>
      </c>
      <c r="AW919">
        <v>109.800003</v>
      </c>
      <c r="AX919">
        <v>93.400002000000001</v>
      </c>
      <c r="AY919">
        <v>125</v>
      </c>
      <c r="AZ919">
        <v>140</v>
      </c>
      <c r="BA919">
        <v>115.9</v>
      </c>
      <c r="BB919">
        <v>116.1</v>
      </c>
      <c r="BC919">
        <v>2.4</v>
      </c>
      <c r="BD919">
        <v>120</v>
      </c>
      <c r="BE919" t="s">
        <v>173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30</v>
      </c>
      <c r="BL919">
        <v>83.5</v>
      </c>
      <c r="BM919">
        <v>110.7</v>
      </c>
      <c r="BN919">
        <v>2000</v>
      </c>
      <c r="BO919">
        <v>0</v>
      </c>
      <c r="BP919">
        <v>50.6</v>
      </c>
      <c r="BQ919">
        <v>61</v>
      </c>
      <c r="BR919">
        <v>129</v>
      </c>
      <c r="BS919">
        <v>67.400000000000006</v>
      </c>
      <c r="BT919">
        <v>167</v>
      </c>
      <c r="BU919">
        <v>95</v>
      </c>
      <c r="BV919">
        <v>1046</v>
      </c>
      <c r="BW919">
        <v>80</v>
      </c>
      <c r="BX919">
        <v>2199</v>
      </c>
      <c r="BY919">
        <v>2200</v>
      </c>
      <c r="BZ919">
        <v>233</v>
      </c>
      <c r="CA919">
        <v>35</v>
      </c>
      <c r="CB919">
        <v>118</v>
      </c>
      <c r="CC919">
        <v>68.510999999999996</v>
      </c>
      <c r="CD919">
        <v>50.093000000000004</v>
      </c>
      <c r="CE919">
        <v>68.463999999999999</v>
      </c>
      <c r="CF919">
        <v>49.948999999999998</v>
      </c>
    </row>
    <row r="920" spans="1:84" hidden="1" x14ac:dyDescent="0.25">
      <c r="A920" s="1">
        <v>45617</v>
      </c>
      <c r="B920" s="2">
        <v>0.70677876157407404</v>
      </c>
      <c r="C920">
        <v>2680.99</v>
      </c>
      <c r="D920">
        <v>2681.21</v>
      </c>
      <c r="F920">
        <v>119.97</v>
      </c>
      <c r="G920">
        <v>2.1419000000000001</v>
      </c>
      <c r="H920">
        <v>255.1</v>
      </c>
      <c r="I920">
        <v>226.32</v>
      </c>
      <c r="J920">
        <v>0</v>
      </c>
      <c r="K920">
        <v>60</v>
      </c>
      <c r="L920">
        <v>257</v>
      </c>
      <c r="M920">
        <v>0.99270000000000003</v>
      </c>
      <c r="N920">
        <v>1.7479340000000001</v>
      </c>
      <c r="O920">
        <v>1.445195</v>
      </c>
      <c r="P920">
        <v>2680</v>
      </c>
      <c r="Q920">
        <v>15.175000000000001</v>
      </c>
      <c r="R920">
        <v>0</v>
      </c>
      <c r="S920">
        <v>0</v>
      </c>
      <c r="T920">
        <v>0</v>
      </c>
      <c r="U920" t="s">
        <v>176</v>
      </c>
      <c r="V920">
        <v>110.42778</v>
      </c>
      <c r="W920">
        <v>74.070708999999994</v>
      </c>
      <c r="X920">
        <v>78.730002999999996</v>
      </c>
      <c r="Y920">
        <v>69.470000999999996</v>
      </c>
      <c r="Z920">
        <v>67.106939999999994</v>
      </c>
      <c r="AA920">
        <v>0</v>
      </c>
      <c r="AB920">
        <v>0</v>
      </c>
      <c r="AC920">
        <v>0.127</v>
      </c>
      <c r="AD920">
        <v>2.5999999999999999E-2</v>
      </c>
      <c r="AE920">
        <v>2.9000000000000001E-2</v>
      </c>
      <c r="AF920">
        <v>0</v>
      </c>
      <c r="AG920">
        <v>0</v>
      </c>
      <c r="AH920">
        <v>8.3316119999999998</v>
      </c>
      <c r="AI920">
        <v>63.373565999999997</v>
      </c>
      <c r="AJ920">
        <v>0</v>
      </c>
      <c r="AK920">
        <v>0</v>
      </c>
      <c r="AL920">
        <v>0</v>
      </c>
      <c r="AM920">
        <v>6.6866490000000001</v>
      </c>
      <c r="AN920">
        <v>151.55886799999999</v>
      </c>
      <c r="AO920">
        <v>0</v>
      </c>
      <c r="AP920">
        <v>0</v>
      </c>
      <c r="AQ920">
        <v>0</v>
      </c>
      <c r="AR920">
        <v>0</v>
      </c>
      <c r="AS920">
        <v>117.266668</v>
      </c>
      <c r="AT920">
        <v>116.433334</v>
      </c>
      <c r="AU920">
        <v>113.333336</v>
      </c>
      <c r="AV920">
        <v>112.333336</v>
      </c>
      <c r="AW920">
        <v>109.800003</v>
      </c>
      <c r="AX920">
        <v>93.400002000000001</v>
      </c>
      <c r="AY920">
        <v>125</v>
      </c>
      <c r="AZ920">
        <v>140</v>
      </c>
      <c r="BA920">
        <v>115.9</v>
      </c>
      <c r="BB920">
        <v>116.1</v>
      </c>
      <c r="BC920">
        <v>2.4</v>
      </c>
      <c r="BD920">
        <v>120</v>
      </c>
      <c r="BE920" t="s">
        <v>173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30</v>
      </c>
      <c r="BL920">
        <v>83.5</v>
      </c>
      <c r="BM920">
        <v>110.7</v>
      </c>
      <c r="BN920">
        <v>2000</v>
      </c>
      <c r="BO920">
        <v>0</v>
      </c>
      <c r="BP920">
        <v>50.6</v>
      </c>
      <c r="BQ920">
        <v>61</v>
      </c>
      <c r="BR920">
        <v>129</v>
      </c>
      <c r="BS920">
        <v>67.400000000000006</v>
      </c>
      <c r="BT920">
        <v>167</v>
      </c>
      <c r="BU920">
        <v>95</v>
      </c>
      <c r="BV920">
        <v>1046</v>
      </c>
      <c r="BW920">
        <v>80</v>
      </c>
      <c r="BX920">
        <v>2199</v>
      </c>
      <c r="BY920">
        <v>2200</v>
      </c>
      <c r="BZ920">
        <v>232</v>
      </c>
      <c r="CA920">
        <v>35</v>
      </c>
      <c r="CB920">
        <v>118</v>
      </c>
      <c r="CC920">
        <v>68.507999999999996</v>
      </c>
      <c r="CD920">
        <v>50.095999999999997</v>
      </c>
      <c r="CE920">
        <v>68.460999999999999</v>
      </c>
      <c r="CF920">
        <v>49.951000000000001</v>
      </c>
    </row>
    <row r="921" spans="1:84" hidden="1" x14ac:dyDescent="0.25">
      <c r="A921" s="1">
        <v>45617</v>
      </c>
      <c r="B921" s="2">
        <v>0.70681349537037041</v>
      </c>
      <c r="C921">
        <v>2683.99</v>
      </c>
      <c r="D921">
        <v>2684.21</v>
      </c>
      <c r="F921">
        <v>119.97</v>
      </c>
      <c r="G921">
        <v>2.1404999999999998</v>
      </c>
      <c r="H921">
        <v>255</v>
      </c>
      <c r="I921">
        <v>226.53</v>
      </c>
      <c r="J921">
        <v>0</v>
      </c>
      <c r="K921">
        <v>60</v>
      </c>
      <c r="L921">
        <v>256.8</v>
      </c>
      <c r="M921">
        <v>0.99280000000000002</v>
      </c>
      <c r="N921">
        <v>1.732866</v>
      </c>
      <c r="O921">
        <v>1.4446950000000001</v>
      </c>
      <c r="P921">
        <v>2683</v>
      </c>
      <c r="Q921">
        <v>15.175000000000001</v>
      </c>
      <c r="R921">
        <v>0</v>
      </c>
      <c r="S921">
        <v>0</v>
      </c>
      <c r="T921">
        <v>0</v>
      </c>
      <c r="U921" t="s">
        <v>176</v>
      </c>
      <c r="V921">
        <v>110.433335</v>
      </c>
      <c r="W921">
        <v>74.0642</v>
      </c>
      <c r="X921">
        <v>78.730002999999996</v>
      </c>
      <c r="Y921">
        <v>69.470000999999996</v>
      </c>
      <c r="Z921">
        <v>67.104490999999996</v>
      </c>
      <c r="AA921">
        <v>0</v>
      </c>
      <c r="AB921">
        <v>0</v>
      </c>
      <c r="AC921">
        <v>0.13500000000000001</v>
      </c>
      <c r="AD921">
        <v>2.1999999999999999E-2</v>
      </c>
      <c r="AE921">
        <v>3.4000000000000002E-2</v>
      </c>
      <c r="AF921">
        <v>0</v>
      </c>
      <c r="AG921">
        <v>0</v>
      </c>
      <c r="AH921">
        <v>8.3321579999999997</v>
      </c>
      <c r="AI921">
        <v>63.302975000000004</v>
      </c>
      <c r="AJ921">
        <v>0</v>
      </c>
      <c r="AK921">
        <v>0</v>
      </c>
      <c r="AL921">
        <v>0</v>
      </c>
      <c r="AM921">
        <v>6.6861930000000003</v>
      </c>
      <c r="AN921">
        <v>151.55877699999999</v>
      </c>
      <c r="AO921">
        <v>0</v>
      </c>
      <c r="AP921">
        <v>0</v>
      </c>
      <c r="AQ921">
        <v>0</v>
      </c>
      <c r="AR921">
        <v>0</v>
      </c>
      <c r="AS921">
        <v>117.266668</v>
      </c>
      <c r="AT921">
        <v>116.400002</v>
      </c>
      <c r="AU921">
        <v>113.366669</v>
      </c>
      <c r="AV921">
        <v>112.333336</v>
      </c>
      <c r="AW921">
        <v>109.800003</v>
      </c>
      <c r="AX921">
        <v>93.433334000000002</v>
      </c>
      <c r="AY921">
        <v>125</v>
      </c>
      <c r="AZ921">
        <v>140</v>
      </c>
      <c r="BA921">
        <v>115.9</v>
      </c>
      <c r="BB921">
        <v>116.1</v>
      </c>
      <c r="BC921">
        <v>2.4</v>
      </c>
      <c r="BD921">
        <v>120</v>
      </c>
      <c r="BE921" t="s">
        <v>173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30</v>
      </c>
      <c r="BL921">
        <v>83.5</v>
      </c>
      <c r="BM921">
        <v>110.6</v>
      </c>
      <c r="BN921">
        <v>2000</v>
      </c>
      <c r="BO921">
        <v>0</v>
      </c>
      <c r="BP921">
        <v>50.6</v>
      </c>
      <c r="BQ921">
        <v>61</v>
      </c>
      <c r="BR921">
        <v>129</v>
      </c>
      <c r="BS921">
        <v>67.400000000000006</v>
      </c>
      <c r="BT921">
        <v>167</v>
      </c>
      <c r="BU921">
        <v>95</v>
      </c>
      <c r="BV921">
        <v>1046</v>
      </c>
      <c r="BW921">
        <v>80</v>
      </c>
      <c r="BX921">
        <v>2200</v>
      </c>
      <c r="BY921">
        <v>2200</v>
      </c>
      <c r="BZ921">
        <v>231</v>
      </c>
      <c r="CA921">
        <v>35</v>
      </c>
      <c r="CB921">
        <v>118</v>
      </c>
      <c r="CC921">
        <v>68.506</v>
      </c>
      <c r="CD921">
        <v>50.098999999999997</v>
      </c>
      <c r="CE921">
        <v>68.459000000000003</v>
      </c>
      <c r="CF921">
        <v>49.954000000000001</v>
      </c>
    </row>
    <row r="922" spans="1:84" hidden="1" x14ac:dyDescent="0.25">
      <c r="A922" s="1">
        <v>45617</v>
      </c>
      <c r="B922" s="2">
        <v>0.70684821759259264</v>
      </c>
      <c r="C922">
        <v>2686.99</v>
      </c>
      <c r="D922">
        <v>2687.21</v>
      </c>
      <c r="F922">
        <v>119.97</v>
      </c>
      <c r="G922">
        <v>2.1412</v>
      </c>
      <c r="H922">
        <v>255</v>
      </c>
      <c r="I922">
        <v>226.75</v>
      </c>
      <c r="J922">
        <v>0</v>
      </c>
      <c r="K922">
        <v>60</v>
      </c>
      <c r="L922">
        <v>256.89999999999998</v>
      </c>
      <c r="M922">
        <v>0.99280000000000002</v>
      </c>
      <c r="N922">
        <v>1.7468239999999999</v>
      </c>
      <c r="O922">
        <v>1.4453609999999999</v>
      </c>
      <c r="P922">
        <v>2686</v>
      </c>
      <c r="Q922">
        <v>15.175000000000001</v>
      </c>
      <c r="R922">
        <v>0</v>
      </c>
      <c r="S922">
        <v>0</v>
      </c>
      <c r="T922">
        <v>0</v>
      </c>
      <c r="U922" t="s">
        <v>176</v>
      </c>
      <c r="V922">
        <v>110.472224</v>
      </c>
      <c r="W922">
        <v>74.057248000000001</v>
      </c>
      <c r="X922">
        <v>78.730002999999996</v>
      </c>
      <c r="Y922">
        <v>69.470000999999996</v>
      </c>
      <c r="Z922">
        <v>67.101429999999993</v>
      </c>
      <c r="AA922">
        <v>0</v>
      </c>
      <c r="AB922">
        <v>0</v>
      </c>
      <c r="AC922">
        <v>0.13600000000000001</v>
      </c>
      <c r="AD922">
        <v>0.02</v>
      </c>
      <c r="AE922">
        <v>4.1000000000000002E-2</v>
      </c>
      <c r="AF922">
        <v>0</v>
      </c>
      <c r="AG922">
        <v>0</v>
      </c>
      <c r="AH922">
        <v>8.3322870000000009</v>
      </c>
      <c r="AI922">
        <v>63.288342</v>
      </c>
      <c r="AJ922">
        <v>0</v>
      </c>
      <c r="AK922">
        <v>0</v>
      </c>
      <c r="AL922">
        <v>0</v>
      </c>
      <c r="AM922">
        <v>6.6869630000000004</v>
      </c>
      <c r="AN922">
        <v>151.558899</v>
      </c>
      <c r="AO922">
        <v>0</v>
      </c>
      <c r="AP922">
        <v>0</v>
      </c>
      <c r="AQ922">
        <v>0</v>
      </c>
      <c r="AR922">
        <v>0</v>
      </c>
      <c r="AS922">
        <v>117.300003</v>
      </c>
      <c r="AT922">
        <v>116.466667</v>
      </c>
      <c r="AU922">
        <v>113.400002</v>
      </c>
      <c r="AV922">
        <v>112.400002</v>
      </c>
      <c r="AW922">
        <v>109.800003</v>
      </c>
      <c r="AX922">
        <v>93.466667000000001</v>
      </c>
      <c r="AY922">
        <v>125</v>
      </c>
      <c r="AZ922">
        <v>140</v>
      </c>
      <c r="BA922">
        <v>115.9</v>
      </c>
      <c r="BB922">
        <v>116.1</v>
      </c>
      <c r="BC922">
        <v>2.4</v>
      </c>
      <c r="BD922">
        <v>120</v>
      </c>
      <c r="BE922" t="s">
        <v>173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30</v>
      </c>
      <c r="BL922">
        <v>83.5</v>
      </c>
      <c r="BM922">
        <v>110.5</v>
      </c>
      <c r="BN922">
        <v>2000</v>
      </c>
      <c r="BO922">
        <v>0</v>
      </c>
      <c r="BP922">
        <v>50.6</v>
      </c>
      <c r="BQ922">
        <v>61.1</v>
      </c>
      <c r="BR922">
        <v>129</v>
      </c>
      <c r="BS922">
        <v>67.5</v>
      </c>
      <c r="BT922">
        <v>168</v>
      </c>
      <c r="BU922">
        <v>95</v>
      </c>
      <c r="BV922">
        <v>1046</v>
      </c>
      <c r="BW922">
        <v>80</v>
      </c>
      <c r="BX922">
        <v>2200</v>
      </c>
      <c r="BY922">
        <v>2200</v>
      </c>
      <c r="BZ922">
        <v>232</v>
      </c>
      <c r="CA922">
        <v>35</v>
      </c>
      <c r="CB922">
        <v>118</v>
      </c>
      <c r="CC922">
        <v>68.504000000000005</v>
      </c>
      <c r="CD922">
        <v>50.101999999999997</v>
      </c>
      <c r="CE922">
        <v>68.456999999999994</v>
      </c>
      <c r="CF922">
        <v>49.956000000000003</v>
      </c>
    </row>
    <row r="923" spans="1:84" hidden="1" x14ac:dyDescent="0.25">
      <c r="A923" s="1">
        <v>45617</v>
      </c>
      <c r="B923" s="2">
        <v>0.7068829513888889</v>
      </c>
      <c r="C923">
        <v>2689.99</v>
      </c>
      <c r="D923">
        <v>2690.22</v>
      </c>
      <c r="F923">
        <v>119.97</v>
      </c>
      <c r="G923">
        <v>2.1431</v>
      </c>
      <c r="H923">
        <v>255.3</v>
      </c>
      <c r="I923">
        <v>226.96</v>
      </c>
      <c r="J923">
        <v>0</v>
      </c>
      <c r="K923">
        <v>60</v>
      </c>
      <c r="L923">
        <v>257.10000000000002</v>
      </c>
      <c r="M923">
        <v>0.9929</v>
      </c>
      <c r="N923">
        <v>1.7279180000000001</v>
      </c>
      <c r="O923">
        <v>1.443694</v>
      </c>
      <c r="P923">
        <v>2689</v>
      </c>
      <c r="Q923">
        <v>15.175000000000001</v>
      </c>
      <c r="R923">
        <v>0</v>
      </c>
      <c r="S923">
        <v>0</v>
      </c>
      <c r="T923">
        <v>0</v>
      </c>
      <c r="U923" t="s">
        <v>176</v>
      </c>
      <c r="V923">
        <v>110.477779</v>
      </c>
      <c r="W923">
        <v>74.050738999999993</v>
      </c>
      <c r="X923">
        <v>78.730002999999996</v>
      </c>
      <c r="Y923">
        <v>69.470000999999996</v>
      </c>
      <c r="Z923">
        <v>67.098980999999995</v>
      </c>
      <c r="AA923">
        <v>0</v>
      </c>
      <c r="AB923">
        <v>0</v>
      </c>
      <c r="AC923">
        <v>0.13500000000000001</v>
      </c>
      <c r="AD923">
        <v>1.9E-2</v>
      </c>
      <c r="AE923">
        <v>4.2000000000000003E-2</v>
      </c>
      <c r="AF923">
        <v>0</v>
      </c>
      <c r="AG923">
        <v>0</v>
      </c>
      <c r="AH923">
        <v>8.3319969999999994</v>
      </c>
      <c r="AI923">
        <v>63.324981999999999</v>
      </c>
      <c r="AJ923">
        <v>0</v>
      </c>
      <c r="AK923">
        <v>0</v>
      </c>
      <c r="AL923">
        <v>0</v>
      </c>
      <c r="AM923">
        <v>6.6877800000000001</v>
      </c>
      <c r="AN923">
        <v>151.55883800000001</v>
      </c>
      <c r="AO923">
        <v>0</v>
      </c>
      <c r="AP923">
        <v>0</v>
      </c>
      <c r="AQ923">
        <v>0</v>
      </c>
      <c r="AR923">
        <v>0</v>
      </c>
      <c r="AS923">
        <v>117.300003</v>
      </c>
      <c r="AT923">
        <v>116.466667</v>
      </c>
      <c r="AU923">
        <v>113.400002</v>
      </c>
      <c r="AV923">
        <v>112.400002</v>
      </c>
      <c r="AW923">
        <v>109.800003</v>
      </c>
      <c r="AX923">
        <v>93.5</v>
      </c>
      <c r="AY923">
        <v>125</v>
      </c>
      <c r="AZ923">
        <v>140</v>
      </c>
      <c r="BA923">
        <v>116</v>
      </c>
      <c r="BB923">
        <v>116.1</v>
      </c>
      <c r="BC923">
        <v>2.4</v>
      </c>
      <c r="BD923">
        <v>120</v>
      </c>
      <c r="BE923" t="s">
        <v>173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30</v>
      </c>
      <c r="BL923">
        <v>83.5</v>
      </c>
      <c r="BM923">
        <v>110.4</v>
      </c>
      <c r="BN923">
        <v>2000</v>
      </c>
      <c r="BO923">
        <v>0</v>
      </c>
      <c r="BP923">
        <v>50.6</v>
      </c>
      <c r="BQ923">
        <v>61.1</v>
      </c>
      <c r="BR923">
        <v>129</v>
      </c>
      <c r="BS923">
        <v>67.5</v>
      </c>
      <c r="BT923">
        <v>168</v>
      </c>
      <c r="BU923">
        <v>95</v>
      </c>
      <c r="BV923">
        <v>1046</v>
      </c>
      <c r="BW923">
        <v>80</v>
      </c>
      <c r="BX923">
        <v>2196</v>
      </c>
      <c r="BY923">
        <v>2200</v>
      </c>
      <c r="BZ923">
        <v>233</v>
      </c>
      <c r="CA923">
        <v>35</v>
      </c>
      <c r="CB923">
        <v>118</v>
      </c>
      <c r="CC923">
        <v>68.501999999999995</v>
      </c>
      <c r="CD923">
        <v>50.104999999999997</v>
      </c>
      <c r="CE923">
        <v>68.454999999999998</v>
      </c>
      <c r="CF923">
        <v>49.959000000000003</v>
      </c>
    </row>
    <row r="924" spans="1:84" hidden="1" x14ac:dyDescent="0.25">
      <c r="A924" s="1">
        <v>45617</v>
      </c>
      <c r="B924" s="2">
        <v>0.70691767361111113</v>
      </c>
      <c r="C924">
        <v>2692.99</v>
      </c>
      <c r="D924">
        <v>2693.22</v>
      </c>
      <c r="F924">
        <v>119.97</v>
      </c>
      <c r="G924">
        <v>2.1406000000000001</v>
      </c>
      <c r="H924">
        <v>255</v>
      </c>
      <c r="I924">
        <v>227.17</v>
      </c>
      <c r="J924">
        <v>0</v>
      </c>
      <c r="K924">
        <v>60.003</v>
      </c>
      <c r="L924">
        <v>256.8</v>
      </c>
      <c r="M924">
        <v>0.9929</v>
      </c>
      <c r="N924">
        <v>1.7318039999999999</v>
      </c>
      <c r="O924">
        <v>1.4446950000000001</v>
      </c>
      <c r="P924">
        <v>2692</v>
      </c>
      <c r="Q924">
        <v>15.175000000000001</v>
      </c>
      <c r="R924">
        <v>0</v>
      </c>
      <c r="S924">
        <v>0</v>
      </c>
      <c r="T924">
        <v>0</v>
      </c>
      <c r="U924" t="s">
        <v>176</v>
      </c>
      <c r="V924">
        <v>110.483335</v>
      </c>
      <c r="W924">
        <v>74.044821999999996</v>
      </c>
      <c r="X924">
        <v>78.730002999999996</v>
      </c>
      <c r="Y924">
        <v>69.470000999999996</v>
      </c>
      <c r="Z924">
        <v>67.102041999999997</v>
      </c>
      <c r="AA924">
        <v>0</v>
      </c>
      <c r="AB924">
        <v>0</v>
      </c>
      <c r="AC924">
        <v>0.13</v>
      </c>
      <c r="AD924">
        <v>2.1999999999999999E-2</v>
      </c>
      <c r="AE924">
        <v>0.04</v>
      </c>
      <c r="AF924">
        <v>0</v>
      </c>
      <c r="AG924">
        <v>0</v>
      </c>
      <c r="AH924">
        <v>8.3321679999999994</v>
      </c>
      <c r="AI924">
        <v>63.304726000000002</v>
      </c>
      <c r="AJ924">
        <v>0</v>
      </c>
      <c r="AK924">
        <v>0</v>
      </c>
      <c r="AL924">
        <v>0</v>
      </c>
      <c r="AM924">
        <v>6.6864990000000004</v>
      </c>
      <c r="AN924">
        <v>151.55888400000001</v>
      </c>
      <c r="AO924">
        <v>0</v>
      </c>
      <c r="AP924">
        <v>0</v>
      </c>
      <c r="AQ924">
        <v>0</v>
      </c>
      <c r="AR924">
        <v>0</v>
      </c>
      <c r="AS924">
        <v>117.300003</v>
      </c>
      <c r="AT924">
        <v>116.5</v>
      </c>
      <c r="AU924">
        <v>113.400002</v>
      </c>
      <c r="AV924">
        <v>112.400002</v>
      </c>
      <c r="AW924">
        <v>109.800003</v>
      </c>
      <c r="AX924">
        <v>93.5</v>
      </c>
      <c r="AY924">
        <v>125</v>
      </c>
      <c r="AZ924">
        <v>140</v>
      </c>
      <c r="BA924">
        <v>116</v>
      </c>
      <c r="BB924">
        <v>116.1</v>
      </c>
      <c r="BC924">
        <v>2.4</v>
      </c>
      <c r="BD924">
        <v>120</v>
      </c>
      <c r="BE924" t="s">
        <v>173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30</v>
      </c>
      <c r="BL924">
        <v>83.6</v>
      </c>
      <c r="BM924">
        <v>110.4</v>
      </c>
      <c r="BN924">
        <v>2000</v>
      </c>
      <c r="BO924">
        <v>0</v>
      </c>
      <c r="BP924">
        <v>50.6</v>
      </c>
      <c r="BQ924">
        <v>61.1</v>
      </c>
      <c r="BR924">
        <v>129</v>
      </c>
      <c r="BS924">
        <v>67.5</v>
      </c>
      <c r="BT924">
        <v>168</v>
      </c>
      <c r="BU924">
        <v>95</v>
      </c>
      <c r="BV924">
        <v>1044</v>
      </c>
      <c r="BW924">
        <v>80</v>
      </c>
      <c r="BX924">
        <v>2200</v>
      </c>
      <c r="BY924">
        <v>2200</v>
      </c>
      <c r="BZ924">
        <v>233</v>
      </c>
      <c r="CA924">
        <v>35</v>
      </c>
      <c r="CB924">
        <v>118</v>
      </c>
      <c r="CC924">
        <v>68.498999999999995</v>
      </c>
      <c r="CD924">
        <v>50.107999999999997</v>
      </c>
      <c r="CE924">
        <v>68.453000000000003</v>
      </c>
      <c r="CF924">
        <v>49.962000000000003</v>
      </c>
    </row>
    <row r="925" spans="1:84" hidden="1" x14ac:dyDescent="0.25">
      <c r="A925" s="1">
        <v>45617</v>
      </c>
      <c r="B925" s="2">
        <v>0.70695239583333336</v>
      </c>
      <c r="C925">
        <v>2695.99</v>
      </c>
      <c r="D925">
        <v>2696.22</v>
      </c>
      <c r="F925">
        <v>119.96</v>
      </c>
      <c r="G925">
        <v>2.1414</v>
      </c>
      <c r="H925">
        <v>255</v>
      </c>
      <c r="I925">
        <v>227.39</v>
      </c>
      <c r="J925">
        <v>0</v>
      </c>
      <c r="K925">
        <v>59.999000000000002</v>
      </c>
      <c r="L925">
        <v>256.89999999999998</v>
      </c>
      <c r="M925">
        <v>0.9929</v>
      </c>
      <c r="N925">
        <v>1.737975</v>
      </c>
      <c r="O925">
        <v>1.4443980000000001</v>
      </c>
      <c r="P925">
        <v>2695</v>
      </c>
      <c r="Q925">
        <v>15.175000000000001</v>
      </c>
      <c r="R925">
        <v>0</v>
      </c>
      <c r="S925">
        <v>0</v>
      </c>
      <c r="T925">
        <v>0</v>
      </c>
      <c r="U925" t="s">
        <v>176</v>
      </c>
      <c r="V925">
        <v>110.477779</v>
      </c>
      <c r="W925">
        <v>74.039052999999996</v>
      </c>
      <c r="X925">
        <v>78.730002999999996</v>
      </c>
      <c r="Y925">
        <v>69.470000999999996</v>
      </c>
      <c r="Z925">
        <v>67.107551999999998</v>
      </c>
      <c r="AA925">
        <v>0</v>
      </c>
      <c r="AB925">
        <v>0</v>
      </c>
      <c r="AC925">
        <v>0.125</v>
      </c>
      <c r="AD925">
        <v>2.5999999999999999E-2</v>
      </c>
      <c r="AE925">
        <v>3.9E-2</v>
      </c>
      <c r="AF925">
        <v>0</v>
      </c>
      <c r="AG925">
        <v>0</v>
      </c>
      <c r="AH925">
        <v>8.3321520000000007</v>
      </c>
      <c r="AI925">
        <v>63.305011999999998</v>
      </c>
      <c r="AJ925">
        <v>0</v>
      </c>
      <c r="AK925">
        <v>0</v>
      </c>
      <c r="AL925">
        <v>0</v>
      </c>
      <c r="AM925">
        <v>6.6877810000000002</v>
      </c>
      <c r="AN925">
        <v>151.55888400000001</v>
      </c>
      <c r="AO925">
        <v>0</v>
      </c>
      <c r="AP925">
        <v>0</v>
      </c>
      <c r="AQ925">
        <v>0</v>
      </c>
      <c r="AR925">
        <v>0</v>
      </c>
      <c r="AS925">
        <v>117.300003</v>
      </c>
      <c r="AT925">
        <v>116.466667</v>
      </c>
      <c r="AU925">
        <v>113.400002</v>
      </c>
      <c r="AV925">
        <v>112.400002</v>
      </c>
      <c r="AW925">
        <v>109.800003</v>
      </c>
      <c r="AX925">
        <v>93.5</v>
      </c>
      <c r="AY925">
        <v>125</v>
      </c>
      <c r="AZ925">
        <v>140</v>
      </c>
      <c r="BA925">
        <v>116</v>
      </c>
      <c r="BB925">
        <v>116.1</v>
      </c>
      <c r="BC925">
        <v>2.4</v>
      </c>
      <c r="BD925">
        <v>120</v>
      </c>
      <c r="BE925" t="s">
        <v>173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30</v>
      </c>
      <c r="BL925">
        <v>83.6</v>
      </c>
      <c r="BM925">
        <v>110.4</v>
      </c>
      <c r="BN925">
        <v>2000</v>
      </c>
      <c r="BO925">
        <v>0</v>
      </c>
      <c r="BP925">
        <v>50.6</v>
      </c>
      <c r="BQ925">
        <v>61.1</v>
      </c>
      <c r="BR925">
        <v>129</v>
      </c>
      <c r="BS925">
        <v>67.5</v>
      </c>
      <c r="BT925">
        <v>168</v>
      </c>
      <c r="BU925">
        <v>95</v>
      </c>
      <c r="BV925">
        <v>1044</v>
      </c>
      <c r="BW925">
        <v>80</v>
      </c>
      <c r="BX925">
        <v>2195</v>
      </c>
      <c r="BY925">
        <v>2200</v>
      </c>
      <c r="BZ925">
        <v>233</v>
      </c>
      <c r="CA925">
        <v>35</v>
      </c>
      <c r="CB925">
        <v>118</v>
      </c>
      <c r="CC925">
        <v>68.497</v>
      </c>
      <c r="CD925">
        <v>50.11</v>
      </c>
      <c r="CE925">
        <v>68.450999999999993</v>
      </c>
      <c r="CF925">
        <v>49.963999999999999</v>
      </c>
    </row>
    <row r="926" spans="1:84" hidden="1" x14ac:dyDescent="0.25">
      <c r="A926" s="1">
        <v>45617</v>
      </c>
      <c r="B926" s="2">
        <v>0.70698711805555559</v>
      </c>
      <c r="C926">
        <v>2698.99</v>
      </c>
      <c r="D926">
        <v>2699.22</v>
      </c>
      <c r="F926">
        <v>119.95</v>
      </c>
      <c r="G926">
        <v>2.1442999999999999</v>
      </c>
      <c r="H926">
        <v>255.4</v>
      </c>
      <c r="I926">
        <v>227.6</v>
      </c>
      <c r="J926">
        <v>0</v>
      </c>
      <c r="K926">
        <v>60.003</v>
      </c>
      <c r="L926">
        <v>257.2</v>
      </c>
      <c r="M926">
        <v>0.99280000000000002</v>
      </c>
      <c r="N926">
        <v>1.7327330000000001</v>
      </c>
      <c r="O926">
        <v>1.4444349999999999</v>
      </c>
      <c r="P926">
        <v>2698</v>
      </c>
      <c r="Q926">
        <v>15.175000000000001</v>
      </c>
      <c r="R926">
        <v>0</v>
      </c>
      <c r="S926">
        <v>0</v>
      </c>
      <c r="T926">
        <v>0</v>
      </c>
      <c r="U926" t="s">
        <v>176</v>
      </c>
      <c r="V926">
        <v>110.511112</v>
      </c>
      <c r="W926">
        <v>74.033430999999993</v>
      </c>
      <c r="X926">
        <v>78.730411000000004</v>
      </c>
      <c r="Y926">
        <v>69.470000999999996</v>
      </c>
      <c r="Z926">
        <v>67.110000999999997</v>
      </c>
      <c r="AA926">
        <v>0</v>
      </c>
      <c r="AB926">
        <v>0</v>
      </c>
      <c r="AC926">
        <v>0.12</v>
      </c>
      <c r="AD926">
        <v>3.1E-2</v>
      </c>
      <c r="AE926">
        <v>3.4000000000000002E-2</v>
      </c>
      <c r="AF926">
        <v>0</v>
      </c>
      <c r="AG926">
        <v>0</v>
      </c>
      <c r="AH926">
        <v>8.3323649999999994</v>
      </c>
      <c r="AI926">
        <v>63.275393999999999</v>
      </c>
      <c r="AJ926">
        <v>0</v>
      </c>
      <c r="AK926">
        <v>0</v>
      </c>
      <c r="AL926">
        <v>0</v>
      </c>
      <c r="AM926">
        <v>6.6866599999999998</v>
      </c>
      <c r="AN926">
        <v>151.558899</v>
      </c>
      <c r="AO926">
        <v>0</v>
      </c>
      <c r="AP926">
        <v>0</v>
      </c>
      <c r="AQ926">
        <v>0</v>
      </c>
      <c r="AR926">
        <v>0</v>
      </c>
      <c r="AS926">
        <v>117.300003</v>
      </c>
      <c r="AT926">
        <v>116.5</v>
      </c>
      <c r="AU926">
        <v>113.400002</v>
      </c>
      <c r="AV926">
        <v>112.400002</v>
      </c>
      <c r="AW926">
        <v>109.866669</v>
      </c>
      <c r="AX926">
        <v>93.599997999999999</v>
      </c>
      <c r="AY926">
        <v>125</v>
      </c>
      <c r="AZ926">
        <v>140</v>
      </c>
      <c r="BA926">
        <v>116</v>
      </c>
      <c r="BB926">
        <v>116.1</v>
      </c>
      <c r="BC926">
        <v>2.4</v>
      </c>
      <c r="BD926">
        <v>120</v>
      </c>
      <c r="BE926" t="s">
        <v>173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30</v>
      </c>
      <c r="BL926">
        <v>83.6</v>
      </c>
      <c r="BM926">
        <v>110.6</v>
      </c>
      <c r="BN926">
        <v>2000</v>
      </c>
      <c r="BO926">
        <v>0</v>
      </c>
      <c r="BP926">
        <v>50.6</v>
      </c>
      <c r="BQ926">
        <v>61.1</v>
      </c>
      <c r="BR926">
        <v>129</v>
      </c>
      <c r="BS926">
        <v>67.5</v>
      </c>
      <c r="BT926">
        <v>168</v>
      </c>
      <c r="BU926">
        <v>95</v>
      </c>
      <c r="BV926">
        <v>1044</v>
      </c>
      <c r="BW926">
        <v>80</v>
      </c>
      <c r="BX926">
        <v>2201</v>
      </c>
      <c r="BY926">
        <v>2200</v>
      </c>
      <c r="BZ926">
        <v>234</v>
      </c>
      <c r="CA926">
        <v>35</v>
      </c>
      <c r="CB926">
        <v>118</v>
      </c>
      <c r="CC926">
        <v>68.495000000000005</v>
      </c>
      <c r="CD926">
        <v>50.113</v>
      </c>
      <c r="CE926">
        <v>68.448999999999998</v>
      </c>
      <c r="CF926">
        <v>49.966999999999999</v>
      </c>
    </row>
    <row r="927" spans="1:84" hidden="1" x14ac:dyDescent="0.25">
      <c r="A927" s="1">
        <v>45617</v>
      </c>
      <c r="B927" s="2">
        <v>0.70702182870370367</v>
      </c>
      <c r="C927">
        <v>2701.99</v>
      </c>
      <c r="D927">
        <v>2702.21</v>
      </c>
      <c r="F927">
        <v>119.95</v>
      </c>
      <c r="G927">
        <v>2.1402999999999999</v>
      </c>
      <c r="H927">
        <v>254.9</v>
      </c>
      <c r="I927">
        <v>227.81</v>
      </c>
      <c r="J927">
        <v>0</v>
      </c>
      <c r="K927">
        <v>60.003</v>
      </c>
      <c r="L927">
        <v>256.7</v>
      </c>
      <c r="M927">
        <v>0.99280000000000002</v>
      </c>
      <c r="N927">
        <v>1.740083</v>
      </c>
      <c r="O927">
        <v>1.442434</v>
      </c>
      <c r="P927">
        <v>2701</v>
      </c>
      <c r="Q927">
        <v>15.175000000000001</v>
      </c>
      <c r="R927">
        <v>0</v>
      </c>
      <c r="S927">
        <v>0</v>
      </c>
      <c r="T927">
        <v>0</v>
      </c>
      <c r="U927" t="s">
        <v>176</v>
      </c>
      <c r="V927">
        <v>110.511112</v>
      </c>
      <c r="W927">
        <v>74.027810000000002</v>
      </c>
      <c r="X927">
        <v>78.732451999999995</v>
      </c>
      <c r="Y927">
        <v>69.470000999999996</v>
      </c>
      <c r="Z927">
        <v>67.110000999999997</v>
      </c>
      <c r="AA927">
        <v>0</v>
      </c>
      <c r="AB927">
        <v>0</v>
      </c>
      <c r="AC927">
        <v>0.11600000000000001</v>
      </c>
      <c r="AD927">
        <v>3.5000000000000003E-2</v>
      </c>
      <c r="AE927">
        <v>2.9000000000000001E-2</v>
      </c>
      <c r="AF927">
        <v>0</v>
      </c>
      <c r="AG927">
        <v>0</v>
      </c>
      <c r="AH927">
        <v>8.3320720000000001</v>
      </c>
      <c r="AI927">
        <v>63.313769999999998</v>
      </c>
      <c r="AJ927">
        <v>0</v>
      </c>
      <c r="AK927">
        <v>0</v>
      </c>
      <c r="AL927">
        <v>0</v>
      </c>
      <c r="AM927">
        <v>6.6870510000000003</v>
      </c>
      <c r="AN927">
        <v>151.558899</v>
      </c>
      <c r="AO927">
        <v>0</v>
      </c>
      <c r="AP927">
        <v>0</v>
      </c>
      <c r="AQ927">
        <v>0</v>
      </c>
      <c r="AR927">
        <v>0</v>
      </c>
      <c r="AS927">
        <v>117.266668</v>
      </c>
      <c r="AT927">
        <v>116.5</v>
      </c>
      <c r="AU927">
        <v>113.400002</v>
      </c>
      <c r="AV927">
        <v>112.433334</v>
      </c>
      <c r="AW927">
        <v>109.866669</v>
      </c>
      <c r="AX927">
        <v>93.599997999999999</v>
      </c>
      <c r="AY927">
        <v>125</v>
      </c>
      <c r="AZ927">
        <v>140</v>
      </c>
      <c r="BA927">
        <v>116</v>
      </c>
      <c r="BB927">
        <v>116.1</v>
      </c>
      <c r="BC927">
        <v>2.4</v>
      </c>
      <c r="BD927">
        <v>120</v>
      </c>
      <c r="BE927" t="s">
        <v>173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30</v>
      </c>
      <c r="BL927">
        <v>83.6</v>
      </c>
      <c r="BM927">
        <v>110.4</v>
      </c>
      <c r="BN927">
        <v>2000</v>
      </c>
      <c r="BO927">
        <v>0</v>
      </c>
      <c r="BP927">
        <v>50.6</v>
      </c>
      <c r="BQ927">
        <v>61.1</v>
      </c>
      <c r="BR927">
        <v>129</v>
      </c>
      <c r="BS927">
        <v>67.5</v>
      </c>
      <c r="BT927">
        <v>168</v>
      </c>
      <c r="BU927">
        <v>95</v>
      </c>
      <c r="BV927">
        <v>1044</v>
      </c>
      <c r="BW927">
        <v>80</v>
      </c>
      <c r="BX927">
        <v>2199</v>
      </c>
      <c r="BY927">
        <v>2200</v>
      </c>
      <c r="BZ927">
        <v>235</v>
      </c>
      <c r="CA927">
        <v>35</v>
      </c>
      <c r="CB927">
        <v>118</v>
      </c>
      <c r="CC927">
        <v>68.492999999999995</v>
      </c>
      <c r="CD927">
        <v>50.116</v>
      </c>
      <c r="CE927">
        <v>68.445999999999998</v>
      </c>
      <c r="CF927">
        <v>49.969000000000001</v>
      </c>
    </row>
    <row r="928" spans="1:84" hidden="1" x14ac:dyDescent="0.25">
      <c r="A928" s="1">
        <v>45617</v>
      </c>
      <c r="B928" s="2">
        <v>0.70705656249999993</v>
      </c>
      <c r="C928">
        <v>2704.99</v>
      </c>
      <c r="D928">
        <v>2705.22</v>
      </c>
      <c r="F928">
        <v>119.95</v>
      </c>
      <c r="G928">
        <v>2.1406999999999998</v>
      </c>
      <c r="H928">
        <v>255</v>
      </c>
      <c r="I928">
        <v>228.02</v>
      </c>
      <c r="J928">
        <v>0</v>
      </c>
      <c r="K928">
        <v>60</v>
      </c>
      <c r="L928">
        <v>256.8</v>
      </c>
      <c r="M928">
        <v>0.99299999999999999</v>
      </c>
      <c r="N928">
        <v>1.7259310000000001</v>
      </c>
      <c r="O928">
        <v>1.442434</v>
      </c>
      <c r="P928">
        <v>2704</v>
      </c>
      <c r="Q928">
        <v>15.175000000000001</v>
      </c>
      <c r="R928">
        <v>0</v>
      </c>
      <c r="S928">
        <v>0</v>
      </c>
      <c r="T928">
        <v>0</v>
      </c>
      <c r="U928" t="s">
        <v>176</v>
      </c>
      <c r="V928">
        <v>110.511112</v>
      </c>
      <c r="W928">
        <v>74.022780999999995</v>
      </c>
      <c r="X928">
        <v>78.734899999999996</v>
      </c>
      <c r="Y928">
        <v>69.470000999999996</v>
      </c>
      <c r="Z928">
        <v>67.109387999999996</v>
      </c>
      <c r="AA928">
        <v>0</v>
      </c>
      <c r="AB928">
        <v>0</v>
      </c>
      <c r="AC928">
        <v>0.112</v>
      </c>
      <c r="AD928">
        <v>3.7999999999999999E-2</v>
      </c>
      <c r="AE928">
        <v>2.5999999999999999E-2</v>
      </c>
      <c r="AF928">
        <v>0</v>
      </c>
      <c r="AG928">
        <v>0</v>
      </c>
      <c r="AH928">
        <v>8.3325099999999992</v>
      </c>
      <c r="AI928">
        <v>63.256171999999999</v>
      </c>
      <c r="AJ928">
        <v>0</v>
      </c>
      <c r="AK928">
        <v>0</v>
      </c>
      <c r="AL928">
        <v>0</v>
      </c>
      <c r="AM928">
        <v>6.686528</v>
      </c>
      <c r="AN928">
        <v>151.55896000000001</v>
      </c>
      <c r="AO928">
        <v>0</v>
      </c>
      <c r="AP928">
        <v>0</v>
      </c>
      <c r="AQ928">
        <v>0</v>
      </c>
      <c r="AR928">
        <v>0</v>
      </c>
      <c r="AS928">
        <v>117.266668</v>
      </c>
      <c r="AT928">
        <v>116.466667</v>
      </c>
      <c r="AU928">
        <v>113.400002</v>
      </c>
      <c r="AV928">
        <v>112.466667</v>
      </c>
      <c r="AW928">
        <v>109.866669</v>
      </c>
      <c r="AX928">
        <v>93.599997999999999</v>
      </c>
      <c r="AY928">
        <v>125</v>
      </c>
      <c r="AZ928">
        <v>140</v>
      </c>
      <c r="BA928">
        <v>116</v>
      </c>
      <c r="BB928">
        <v>116.1</v>
      </c>
      <c r="BC928">
        <v>2.4</v>
      </c>
      <c r="BD928">
        <v>120</v>
      </c>
      <c r="BE928" t="s">
        <v>173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30</v>
      </c>
      <c r="BL928">
        <v>83.6</v>
      </c>
      <c r="BM928">
        <v>110.3</v>
      </c>
      <c r="BN928">
        <v>2000</v>
      </c>
      <c r="BO928">
        <v>0</v>
      </c>
      <c r="BP928">
        <v>50.6</v>
      </c>
      <c r="BQ928">
        <v>61.1</v>
      </c>
      <c r="BR928">
        <v>129</v>
      </c>
      <c r="BS928">
        <v>67.5</v>
      </c>
      <c r="BT928">
        <v>168</v>
      </c>
      <c r="BU928">
        <v>95</v>
      </c>
      <c r="BV928">
        <v>1044</v>
      </c>
      <c r="BW928">
        <v>80</v>
      </c>
      <c r="BX928">
        <v>2198</v>
      </c>
      <c r="BY928">
        <v>2200</v>
      </c>
      <c r="BZ928">
        <v>235</v>
      </c>
      <c r="CA928">
        <v>35</v>
      </c>
      <c r="CB928">
        <v>118</v>
      </c>
      <c r="CC928">
        <v>68.489999999999995</v>
      </c>
      <c r="CD928">
        <v>50.119</v>
      </c>
      <c r="CE928">
        <v>68.444000000000003</v>
      </c>
      <c r="CF928">
        <v>49.972000000000001</v>
      </c>
    </row>
    <row r="929" spans="1:84" hidden="1" x14ac:dyDescent="0.25">
      <c r="A929" s="1">
        <v>45617</v>
      </c>
      <c r="B929" s="2">
        <v>0.7070912962962963</v>
      </c>
      <c r="C929">
        <v>2707.99</v>
      </c>
      <c r="D929">
        <v>2708.22</v>
      </c>
      <c r="F929">
        <v>119.95</v>
      </c>
      <c r="G929">
        <v>2.1372</v>
      </c>
      <c r="H929">
        <v>254.6</v>
      </c>
      <c r="I929">
        <v>228.24</v>
      </c>
      <c r="J929">
        <v>0</v>
      </c>
      <c r="K929">
        <v>60.003999999999998</v>
      </c>
      <c r="L929">
        <v>256.39999999999998</v>
      </c>
      <c r="M929">
        <v>0.99299999999999999</v>
      </c>
      <c r="N929">
        <v>1.7307220000000001</v>
      </c>
      <c r="O929">
        <v>1.444018</v>
      </c>
      <c r="P929">
        <v>2707</v>
      </c>
      <c r="Q929">
        <v>15.175000000000001</v>
      </c>
      <c r="R929">
        <v>0</v>
      </c>
      <c r="S929">
        <v>0</v>
      </c>
      <c r="T929">
        <v>0</v>
      </c>
      <c r="U929" t="s">
        <v>176</v>
      </c>
      <c r="V929">
        <v>110.516668</v>
      </c>
      <c r="W929">
        <v>74.018787000000003</v>
      </c>
      <c r="X929">
        <v>78.735309000000001</v>
      </c>
      <c r="Y929">
        <v>69.470000999999996</v>
      </c>
      <c r="Z929">
        <v>67.106326999999993</v>
      </c>
      <c r="AA929">
        <v>0</v>
      </c>
      <c r="AB929">
        <v>0</v>
      </c>
      <c r="AC929">
        <v>0.111</v>
      </c>
      <c r="AD929">
        <v>4.1000000000000002E-2</v>
      </c>
      <c r="AE929">
        <v>2.3E-2</v>
      </c>
      <c r="AF929">
        <v>0</v>
      </c>
      <c r="AG929">
        <v>0</v>
      </c>
      <c r="AH929">
        <v>8.3325110000000002</v>
      </c>
      <c r="AI929">
        <v>63.258457</v>
      </c>
      <c r="AJ929">
        <v>0</v>
      </c>
      <c r="AK929">
        <v>0</v>
      </c>
      <c r="AL929">
        <v>0</v>
      </c>
      <c r="AM929">
        <v>6.687341</v>
      </c>
      <c r="AN929">
        <v>151.55891399999999</v>
      </c>
      <c r="AO929">
        <v>0</v>
      </c>
      <c r="AP929">
        <v>0</v>
      </c>
      <c r="AQ929">
        <v>0</v>
      </c>
      <c r="AR929">
        <v>0</v>
      </c>
      <c r="AS929">
        <v>117.300003</v>
      </c>
      <c r="AT929">
        <v>116.433334</v>
      </c>
      <c r="AU929">
        <v>113.400002</v>
      </c>
      <c r="AV929">
        <v>112.466667</v>
      </c>
      <c r="AW929">
        <v>109.900002</v>
      </c>
      <c r="AX929">
        <v>93.599997999999999</v>
      </c>
      <c r="AY929">
        <v>125</v>
      </c>
      <c r="AZ929">
        <v>140</v>
      </c>
      <c r="BA929">
        <v>116</v>
      </c>
      <c r="BB929">
        <v>116.1</v>
      </c>
      <c r="BC929">
        <v>2.4</v>
      </c>
      <c r="BD929">
        <v>120</v>
      </c>
      <c r="BE929" t="s">
        <v>173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30</v>
      </c>
      <c r="BL929">
        <v>83.6</v>
      </c>
      <c r="BM929">
        <v>110.6</v>
      </c>
      <c r="BN929">
        <v>2000</v>
      </c>
      <c r="BO929">
        <v>0</v>
      </c>
      <c r="BP929">
        <v>50.6</v>
      </c>
      <c r="BQ929">
        <v>61.1</v>
      </c>
      <c r="BR929">
        <v>129</v>
      </c>
      <c r="BS929">
        <v>67.5</v>
      </c>
      <c r="BT929">
        <v>168</v>
      </c>
      <c r="BU929">
        <v>95</v>
      </c>
      <c r="BV929">
        <v>1043</v>
      </c>
      <c r="BW929">
        <v>80</v>
      </c>
      <c r="BX929">
        <v>2200</v>
      </c>
      <c r="BY929">
        <v>2200</v>
      </c>
      <c r="BZ929">
        <v>236</v>
      </c>
      <c r="CA929">
        <v>35</v>
      </c>
      <c r="CB929">
        <v>118</v>
      </c>
      <c r="CC929">
        <v>68.488</v>
      </c>
      <c r="CD929">
        <v>50.122</v>
      </c>
      <c r="CE929">
        <v>68.441999999999993</v>
      </c>
      <c r="CF929">
        <v>49.975000000000001</v>
      </c>
    </row>
    <row r="930" spans="1:84" hidden="1" x14ac:dyDescent="0.25">
      <c r="A930" s="1">
        <v>45617</v>
      </c>
      <c r="B930" s="2">
        <v>0.70712601851851853</v>
      </c>
      <c r="C930">
        <v>2710.99</v>
      </c>
      <c r="D930">
        <v>2711.22</v>
      </c>
      <c r="F930">
        <v>119.96</v>
      </c>
      <c r="G930">
        <v>2.1366000000000001</v>
      </c>
      <c r="H930">
        <v>254.5</v>
      </c>
      <c r="I930">
        <v>228.45</v>
      </c>
      <c r="J930">
        <v>0</v>
      </c>
      <c r="K930">
        <v>60.003</v>
      </c>
      <c r="L930">
        <v>256.3</v>
      </c>
      <c r="M930">
        <v>0.99299999999999999</v>
      </c>
      <c r="N930">
        <v>1.7406630000000001</v>
      </c>
      <c r="O930">
        <v>1.444898</v>
      </c>
      <c r="P930">
        <v>2710</v>
      </c>
      <c r="Q930">
        <v>15.175000000000001</v>
      </c>
      <c r="R930">
        <v>0</v>
      </c>
      <c r="S930">
        <v>0</v>
      </c>
      <c r="T930">
        <v>0</v>
      </c>
      <c r="U930" t="s">
        <v>176</v>
      </c>
      <c r="V930">
        <v>110.522223</v>
      </c>
      <c r="W930">
        <v>74.015827999999999</v>
      </c>
      <c r="X930">
        <v>78.736125000000001</v>
      </c>
      <c r="Y930">
        <v>69.470000999999996</v>
      </c>
      <c r="Z930">
        <v>67.102654000000001</v>
      </c>
      <c r="AA930">
        <v>0</v>
      </c>
      <c r="AB930">
        <v>0</v>
      </c>
      <c r="AC930">
        <v>0.109</v>
      </c>
      <c r="AD930">
        <v>4.3999999999999997E-2</v>
      </c>
      <c r="AE930">
        <v>2.1000000000000001E-2</v>
      </c>
      <c r="AF930">
        <v>0</v>
      </c>
      <c r="AG930">
        <v>0</v>
      </c>
      <c r="AH930">
        <v>8.3325040000000001</v>
      </c>
      <c r="AI930">
        <v>63.258952999999998</v>
      </c>
      <c r="AJ930">
        <v>0</v>
      </c>
      <c r="AK930">
        <v>0</v>
      </c>
      <c r="AL930">
        <v>0</v>
      </c>
      <c r="AM930">
        <v>6.6877440000000004</v>
      </c>
      <c r="AN930">
        <v>151.55894499999999</v>
      </c>
      <c r="AO930">
        <v>0</v>
      </c>
      <c r="AP930">
        <v>0</v>
      </c>
      <c r="AQ930">
        <v>0</v>
      </c>
      <c r="AR930">
        <v>0</v>
      </c>
      <c r="AS930">
        <v>117.300003</v>
      </c>
      <c r="AT930">
        <v>116.400002</v>
      </c>
      <c r="AU930">
        <v>113.400002</v>
      </c>
      <c r="AV930">
        <v>112.466667</v>
      </c>
      <c r="AW930">
        <v>109.933334</v>
      </c>
      <c r="AX930">
        <v>93.633330999999998</v>
      </c>
      <c r="AY930">
        <v>125</v>
      </c>
      <c r="AZ930">
        <v>140</v>
      </c>
      <c r="BA930">
        <v>116</v>
      </c>
      <c r="BB930">
        <v>116.1</v>
      </c>
      <c r="BC930">
        <v>2.4</v>
      </c>
      <c r="BD930">
        <v>120</v>
      </c>
      <c r="BE930" t="s">
        <v>173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30</v>
      </c>
      <c r="BL930">
        <v>83.5</v>
      </c>
      <c r="BM930">
        <v>110.5</v>
      </c>
      <c r="BN930">
        <v>2000</v>
      </c>
      <c r="BO930">
        <v>0</v>
      </c>
      <c r="BP930">
        <v>50.6</v>
      </c>
      <c r="BQ930">
        <v>61.1</v>
      </c>
      <c r="BR930">
        <v>129</v>
      </c>
      <c r="BS930">
        <v>67.5</v>
      </c>
      <c r="BT930">
        <v>168</v>
      </c>
      <c r="BU930">
        <v>95</v>
      </c>
      <c r="BV930">
        <v>1043</v>
      </c>
      <c r="BW930">
        <v>80</v>
      </c>
      <c r="BX930">
        <v>2198</v>
      </c>
      <c r="BY930">
        <v>2200</v>
      </c>
      <c r="BZ930">
        <v>235</v>
      </c>
      <c r="CA930">
        <v>35</v>
      </c>
      <c r="CB930">
        <v>118</v>
      </c>
      <c r="CC930">
        <v>68.486000000000004</v>
      </c>
      <c r="CD930">
        <v>50.125</v>
      </c>
      <c r="CE930">
        <v>68.44</v>
      </c>
      <c r="CF930">
        <v>49.976999999999997</v>
      </c>
    </row>
    <row r="931" spans="1:84" hidden="1" x14ac:dyDescent="0.25">
      <c r="A931" s="1">
        <v>45617</v>
      </c>
      <c r="B931" s="2">
        <v>0.70716074074074076</v>
      </c>
      <c r="C931">
        <v>2713.99</v>
      </c>
      <c r="D931">
        <v>2714.22</v>
      </c>
      <c r="F931">
        <v>119.96</v>
      </c>
      <c r="G931">
        <v>2.1373000000000002</v>
      </c>
      <c r="H931">
        <v>254.6</v>
      </c>
      <c r="I931">
        <v>228.66</v>
      </c>
      <c r="J931">
        <v>0</v>
      </c>
      <c r="K931">
        <v>60.003</v>
      </c>
      <c r="L931">
        <v>256.39999999999998</v>
      </c>
      <c r="M931">
        <v>0.99309999999999998</v>
      </c>
      <c r="N931">
        <v>1.738642</v>
      </c>
      <c r="O931">
        <v>1.4438150000000001</v>
      </c>
      <c r="P931">
        <v>2713</v>
      </c>
      <c r="Q931">
        <v>15.175000000000001</v>
      </c>
      <c r="R931">
        <v>0</v>
      </c>
      <c r="S931">
        <v>0</v>
      </c>
      <c r="T931">
        <v>0</v>
      </c>
      <c r="U931" t="s">
        <v>176</v>
      </c>
      <c r="V931">
        <v>110.53888999999999</v>
      </c>
      <c r="W931">
        <v>74.013018000000002</v>
      </c>
      <c r="X931">
        <v>78.738980999999995</v>
      </c>
      <c r="Y931">
        <v>69.470000999999996</v>
      </c>
      <c r="Z931">
        <v>67.103877999999995</v>
      </c>
      <c r="AA931">
        <v>0</v>
      </c>
      <c r="AB931">
        <v>0</v>
      </c>
      <c r="AC931">
        <v>0.113</v>
      </c>
      <c r="AD931">
        <v>4.3999999999999997E-2</v>
      </c>
      <c r="AE931">
        <v>1.9E-2</v>
      </c>
      <c r="AF931">
        <v>0</v>
      </c>
      <c r="AG931">
        <v>0</v>
      </c>
      <c r="AH931">
        <v>8.3321760000000005</v>
      </c>
      <c r="AI931">
        <v>63.299151999999999</v>
      </c>
      <c r="AJ931">
        <v>0</v>
      </c>
      <c r="AK931">
        <v>0</v>
      </c>
      <c r="AL931">
        <v>0</v>
      </c>
      <c r="AM931">
        <v>6.6873699999999996</v>
      </c>
      <c r="AN931">
        <v>151.55888400000001</v>
      </c>
      <c r="AO931">
        <v>0</v>
      </c>
      <c r="AP931">
        <v>0</v>
      </c>
      <c r="AQ931">
        <v>0</v>
      </c>
      <c r="AR931">
        <v>0</v>
      </c>
      <c r="AS931">
        <v>117.300003</v>
      </c>
      <c r="AT931">
        <v>116.400002</v>
      </c>
      <c r="AU931">
        <v>113.400002</v>
      </c>
      <c r="AV931">
        <v>112.5</v>
      </c>
      <c r="AW931">
        <v>109.966667</v>
      </c>
      <c r="AX931">
        <v>93.666663999999997</v>
      </c>
      <c r="AY931">
        <v>125</v>
      </c>
      <c r="AZ931">
        <v>140</v>
      </c>
      <c r="BA931">
        <v>116.1</v>
      </c>
      <c r="BB931">
        <v>116.1</v>
      </c>
      <c r="BC931">
        <v>2.4</v>
      </c>
      <c r="BD931">
        <v>120</v>
      </c>
      <c r="BE931" t="s">
        <v>173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30</v>
      </c>
      <c r="BL931">
        <v>83.4</v>
      </c>
      <c r="BM931">
        <v>110.6</v>
      </c>
      <c r="BN931">
        <v>2000</v>
      </c>
      <c r="BO931">
        <v>0</v>
      </c>
      <c r="BP931">
        <v>50.6</v>
      </c>
      <c r="BQ931">
        <v>61.1</v>
      </c>
      <c r="BR931">
        <v>129</v>
      </c>
      <c r="BS931">
        <v>67.5</v>
      </c>
      <c r="BT931">
        <v>168</v>
      </c>
      <c r="BU931">
        <v>95</v>
      </c>
      <c r="BV931">
        <v>1043</v>
      </c>
      <c r="BW931">
        <v>80</v>
      </c>
      <c r="BX931">
        <v>2200</v>
      </c>
      <c r="BY931">
        <v>2200</v>
      </c>
      <c r="BZ931">
        <v>235</v>
      </c>
      <c r="CA931">
        <v>35</v>
      </c>
      <c r="CB931">
        <v>118</v>
      </c>
      <c r="CC931">
        <v>68.483000000000004</v>
      </c>
      <c r="CD931">
        <v>50.128</v>
      </c>
      <c r="CE931">
        <v>68.438000000000002</v>
      </c>
      <c r="CF931">
        <v>49.98</v>
      </c>
    </row>
    <row r="932" spans="1:84" hidden="1" x14ac:dyDescent="0.25">
      <c r="A932" s="1">
        <v>45617</v>
      </c>
      <c r="B932" s="2">
        <v>0.70719546296296298</v>
      </c>
      <c r="C932">
        <v>2716.99</v>
      </c>
      <c r="D932">
        <v>2717.22</v>
      </c>
      <c r="F932">
        <v>119.96</v>
      </c>
      <c r="G932">
        <v>2.1395</v>
      </c>
      <c r="H932">
        <v>254.9</v>
      </c>
      <c r="I932">
        <v>228.87</v>
      </c>
      <c r="J932">
        <v>0</v>
      </c>
      <c r="K932">
        <v>59.999000000000002</v>
      </c>
      <c r="L932">
        <v>256.60000000000002</v>
      </c>
      <c r="M932">
        <v>0.99309999999999998</v>
      </c>
      <c r="N932">
        <v>1.740734</v>
      </c>
      <c r="O932">
        <v>1.4438150000000001</v>
      </c>
      <c r="P932">
        <v>2716</v>
      </c>
      <c r="Q932">
        <v>15.175000000000001</v>
      </c>
      <c r="R932">
        <v>0</v>
      </c>
      <c r="S932">
        <v>0</v>
      </c>
      <c r="T932">
        <v>0</v>
      </c>
      <c r="U932" t="s">
        <v>176</v>
      </c>
      <c r="V932">
        <v>110.527778</v>
      </c>
      <c r="W932">
        <v>74.010355000000004</v>
      </c>
      <c r="X932">
        <v>78.743061999999995</v>
      </c>
      <c r="Y932">
        <v>69.470000999999996</v>
      </c>
      <c r="Z932">
        <v>67.107551999999998</v>
      </c>
      <c r="AA932">
        <v>0</v>
      </c>
      <c r="AB932">
        <v>0</v>
      </c>
      <c r="AC932">
        <v>0.113</v>
      </c>
      <c r="AD932">
        <v>4.3999999999999997E-2</v>
      </c>
      <c r="AE932">
        <v>1.6E-2</v>
      </c>
      <c r="AF932">
        <v>0</v>
      </c>
      <c r="AG932">
        <v>0</v>
      </c>
      <c r="AH932">
        <v>8.3324599999999993</v>
      </c>
      <c r="AI932">
        <v>63.262897000000002</v>
      </c>
      <c r="AJ932">
        <v>0</v>
      </c>
      <c r="AK932">
        <v>0</v>
      </c>
      <c r="AL932">
        <v>0</v>
      </c>
      <c r="AM932">
        <v>6.6876499999999997</v>
      </c>
      <c r="AN932">
        <v>151.55898999999999</v>
      </c>
      <c r="AO932">
        <v>0</v>
      </c>
      <c r="AP932">
        <v>0</v>
      </c>
      <c r="AQ932">
        <v>0</v>
      </c>
      <c r="AR932">
        <v>0</v>
      </c>
      <c r="AS932">
        <v>117.266668</v>
      </c>
      <c r="AT932">
        <v>116.400002</v>
      </c>
      <c r="AU932">
        <v>113.400002</v>
      </c>
      <c r="AV932">
        <v>112.466667</v>
      </c>
      <c r="AW932">
        <v>109.966667</v>
      </c>
      <c r="AX932">
        <v>93.666663999999997</v>
      </c>
      <c r="AY932">
        <v>125</v>
      </c>
      <c r="AZ932">
        <v>140</v>
      </c>
      <c r="BA932">
        <v>116.1</v>
      </c>
      <c r="BB932">
        <v>116.1</v>
      </c>
      <c r="BC932">
        <v>2.4</v>
      </c>
      <c r="BD932">
        <v>120</v>
      </c>
      <c r="BE932" t="s">
        <v>173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30</v>
      </c>
      <c r="BL932">
        <v>83.4</v>
      </c>
      <c r="BM932">
        <v>110.5</v>
      </c>
      <c r="BN932">
        <v>2000</v>
      </c>
      <c r="BO932">
        <v>0</v>
      </c>
      <c r="BP932">
        <v>50.6</v>
      </c>
      <c r="BQ932">
        <v>61.1</v>
      </c>
      <c r="BR932">
        <v>129</v>
      </c>
      <c r="BS932">
        <v>67.5</v>
      </c>
      <c r="BT932">
        <v>168</v>
      </c>
      <c r="BU932">
        <v>95</v>
      </c>
      <c r="BV932">
        <v>1043</v>
      </c>
      <c r="BW932">
        <v>80</v>
      </c>
      <c r="BX932">
        <v>2202</v>
      </c>
      <c r="BY932">
        <v>2200</v>
      </c>
      <c r="BZ932">
        <v>236</v>
      </c>
      <c r="CA932">
        <v>35</v>
      </c>
      <c r="CB932">
        <v>118</v>
      </c>
      <c r="CC932">
        <v>68.480999999999995</v>
      </c>
      <c r="CD932">
        <v>50.131</v>
      </c>
      <c r="CE932">
        <v>68.436000000000007</v>
      </c>
      <c r="CF932">
        <v>49.982999999999997</v>
      </c>
    </row>
    <row r="933" spans="1:84" hidden="1" x14ac:dyDescent="0.25">
      <c r="A933" s="1">
        <v>45617</v>
      </c>
      <c r="B933" s="2">
        <v>0.70723018518518521</v>
      </c>
      <c r="C933">
        <v>2719.99</v>
      </c>
      <c r="D933">
        <v>2720.22</v>
      </c>
      <c r="F933">
        <v>119.96</v>
      </c>
      <c r="G933">
        <v>2.1410999999999998</v>
      </c>
      <c r="H933">
        <v>255</v>
      </c>
      <c r="I933">
        <v>229.09</v>
      </c>
      <c r="J933">
        <v>0</v>
      </c>
      <c r="K933">
        <v>59.996000000000002</v>
      </c>
      <c r="L933">
        <v>256.8</v>
      </c>
      <c r="M933">
        <v>0.9929</v>
      </c>
      <c r="N933">
        <v>1.7488669999999999</v>
      </c>
      <c r="O933">
        <v>1.4453149999999999</v>
      </c>
      <c r="P933">
        <v>2719</v>
      </c>
      <c r="Q933">
        <v>15.175000000000001</v>
      </c>
      <c r="R933">
        <v>0</v>
      </c>
      <c r="S933">
        <v>0</v>
      </c>
      <c r="T933">
        <v>0</v>
      </c>
      <c r="U933" t="s">
        <v>176</v>
      </c>
      <c r="V933">
        <v>110.527778</v>
      </c>
      <c r="W933">
        <v>74.006657000000004</v>
      </c>
      <c r="X933">
        <v>78.744694999999993</v>
      </c>
      <c r="Y933">
        <v>69.463333000000006</v>
      </c>
      <c r="Z933">
        <v>67.110000999999997</v>
      </c>
      <c r="AA933">
        <v>0</v>
      </c>
      <c r="AB933">
        <v>0</v>
      </c>
      <c r="AC933">
        <v>0.113</v>
      </c>
      <c r="AD933">
        <v>4.3999999999999997E-2</v>
      </c>
      <c r="AE933">
        <v>1.7999999999999999E-2</v>
      </c>
      <c r="AF933">
        <v>0</v>
      </c>
      <c r="AG933">
        <v>0</v>
      </c>
      <c r="AH933">
        <v>8.3325359999999993</v>
      </c>
      <c r="AI933">
        <v>63.252594000000002</v>
      </c>
      <c r="AJ933">
        <v>0</v>
      </c>
      <c r="AK933">
        <v>0</v>
      </c>
      <c r="AL933">
        <v>0</v>
      </c>
      <c r="AM933">
        <v>6.6855640000000003</v>
      </c>
      <c r="AN933">
        <v>151.55894499999999</v>
      </c>
      <c r="AO933">
        <v>0</v>
      </c>
      <c r="AP933">
        <v>0</v>
      </c>
      <c r="AQ933">
        <v>0</v>
      </c>
      <c r="AR933">
        <v>0</v>
      </c>
      <c r="AS933">
        <v>117.233332</v>
      </c>
      <c r="AT933">
        <v>116.400002</v>
      </c>
      <c r="AU933">
        <v>113.433334</v>
      </c>
      <c r="AV933">
        <v>112.466667</v>
      </c>
      <c r="AW933">
        <v>109.933334</v>
      </c>
      <c r="AX933">
        <v>93.699996999999996</v>
      </c>
      <c r="AY933">
        <v>125</v>
      </c>
      <c r="AZ933">
        <v>140</v>
      </c>
      <c r="BA933">
        <v>116.1</v>
      </c>
      <c r="BB933">
        <v>116.1</v>
      </c>
      <c r="BC933">
        <v>2.4</v>
      </c>
      <c r="BD933">
        <v>120</v>
      </c>
      <c r="BE933" t="s">
        <v>173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30</v>
      </c>
      <c r="BL933">
        <v>83.4</v>
      </c>
      <c r="BM933">
        <v>110.4</v>
      </c>
      <c r="BN933">
        <v>2000</v>
      </c>
      <c r="BO933">
        <v>0</v>
      </c>
      <c r="BP933">
        <v>50.6</v>
      </c>
      <c r="BQ933">
        <v>61.1</v>
      </c>
      <c r="BR933">
        <v>129</v>
      </c>
      <c r="BS933">
        <v>67.5</v>
      </c>
      <c r="BT933">
        <v>168</v>
      </c>
      <c r="BU933">
        <v>95</v>
      </c>
      <c r="BV933">
        <v>1043</v>
      </c>
      <c r="BW933">
        <v>80</v>
      </c>
      <c r="BX933">
        <v>2198</v>
      </c>
      <c r="BY933">
        <v>2200</v>
      </c>
      <c r="BZ933">
        <v>235</v>
      </c>
      <c r="CA933">
        <v>35</v>
      </c>
      <c r="CB933">
        <v>118</v>
      </c>
      <c r="CC933">
        <v>68.478999999999999</v>
      </c>
      <c r="CD933">
        <v>50.133000000000003</v>
      </c>
      <c r="CE933">
        <v>68.433000000000007</v>
      </c>
      <c r="CF933">
        <v>49.984999999999999</v>
      </c>
    </row>
    <row r="934" spans="1:84" hidden="1" x14ac:dyDescent="0.25">
      <c r="A934" s="1">
        <v>45617</v>
      </c>
      <c r="B934" s="2">
        <v>0.7072648958333333</v>
      </c>
      <c r="C934">
        <v>2722.99</v>
      </c>
      <c r="D934">
        <v>2723.22</v>
      </c>
      <c r="F934">
        <v>119.96</v>
      </c>
      <c r="G934">
        <v>2.1434000000000002</v>
      </c>
      <c r="H934">
        <v>255.3</v>
      </c>
      <c r="I934">
        <v>229.3</v>
      </c>
      <c r="J934">
        <v>0</v>
      </c>
      <c r="K934">
        <v>60.003</v>
      </c>
      <c r="L934">
        <v>257.10000000000002</v>
      </c>
      <c r="M934">
        <v>0.9929</v>
      </c>
      <c r="N934">
        <v>1.7506299999999999</v>
      </c>
      <c r="O934">
        <v>1.444898</v>
      </c>
      <c r="P934">
        <v>2722</v>
      </c>
      <c r="Q934">
        <v>15.175000000000001</v>
      </c>
      <c r="R934">
        <v>0</v>
      </c>
      <c r="S934">
        <v>0</v>
      </c>
      <c r="T934">
        <v>0</v>
      </c>
      <c r="U934" t="s">
        <v>176</v>
      </c>
      <c r="V934">
        <v>110.566667</v>
      </c>
      <c r="W934">
        <v>74.003401999999994</v>
      </c>
      <c r="X934">
        <v>78.743470000000002</v>
      </c>
      <c r="Y934">
        <v>69.470000999999996</v>
      </c>
      <c r="Z934">
        <v>67.108776000000006</v>
      </c>
      <c r="AA934">
        <v>0</v>
      </c>
      <c r="AB934">
        <v>0</v>
      </c>
      <c r="AC934">
        <v>0.113</v>
      </c>
      <c r="AD934">
        <v>4.4999999999999998E-2</v>
      </c>
      <c r="AE934">
        <v>1.7000000000000001E-2</v>
      </c>
      <c r="AF934">
        <v>0</v>
      </c>
      <c r="AG934">
        <v>0</v>
      </c>
      <c r="AH934">
        <v>8.3323789999999995</v>
      </c>
      <c r="AI934">
        <v>63.272762</v>
      </c>
      <c r="AJ934">
        <v>0</v>
      </c>
      <c r="AK934">
        <v>0</v>
      </c>
      <c r="AL934">
        <v>0</v>
      </c>
      <c r="AM934">
        <v>6.6861620000000004</v>
      </c>
      <c r="AN934">
        <v>151.558853</v>
      </c>
      <c r="AO934">
        <v>0</v>
      </c>
      <c r="AP934">
        <v>0</v>
      </c>
      <c r="AQ934">
        <v>0</v>
      </c>
      <c r="AR934">
        <v>0</v>
      </c>
      <c r="AS934">
        <v>117.300003</v>
      </c>
      <c r="AT934">
        <v>116.400002</v>
      </c>
      <c r="AU934">
        <v>113.5</v>
      </c>
      <c r="AV934">
        <v>112.5</v>
      </c>
      <c r="AW934">
        <v>110</v>
      </c>
      <c r="AX934">
        <v>93.699996999999996</v>
      </c>
      <c r="AY934">
        <v>125</v>
      </c>
      <c r="AZ934">
        <v>140</v>
      </c>
      <c r="BA934">
        <v>116.1</v>
      </c>
      <c r="BB934">
        <v>116.1</v>
      </c>
      <c r="BC934">
        <v>2.4</v>
      </c>
      <c r="BD934">
        <v>120</v>
      </c>
      <c r="BE934" t="s">
        <v>173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30</v>
      </c>
      <c r="BL934">
        <v>83.5</v>
      </c>
      <c r="BM934">
        <v>110.7</v>
      </c>
      <c r="BN934">
        <v>2000</v>
      </c>
      <c r="BO934">
        <v>0</v>
      </c>
      <c r="BP934">
        <v>50.6</v>
      </c>
      <c r="BQ934">
        <v>61.1</v>
      </c>
      <c r="BR934">
        <v>129</v>
      </c>
      <c r="BS934">
        <v>67.5</v>
      </c>
      <c r="BT934">
        <v>168</v>
      </c>
      <c r="BU934">
        <v>95</v>
      </c>
      <c r="BV934">
        <v>1045</v>
      </c>
      <c r="BW934">
        <v>80</v>
      </c>
      <c r="BX934">
        <v>2199</v>
      </c>
      <c r="BY934">
        <v>2200</v>
      </c>
      <c r="BZ934">
        <v>234</v>
      </c>
      <c r="CA934">
        <v>35</v>
      </c>
      <c r="CB934">
        <v>118</v>
      </c>
      <c r="CC934">
        <v>68.477000000000004</v>
      </c>
      <c r="CD934">
        <v>50.136000000000003</v>
      </c>
      <c r="CE934">
        <v>68.430999999999997</v>
      </c>
      <c r="CF934">
        <v>49.988</v>
      </c>
    </row>
    <row r="935" spans="1:84" hidden="1" x14ac:dyDescent="0.25">
      <c r="A935" s="1">
        <v>45617</v>
      </c>
      <c r="B935" s="2">
        <v>0.70729961805555552</v>
      </c>
      <c r="C935">
        <v>2725.99</v>
      </c>
      <c r="D935">
        <v>2726.22</v>
      </c>
      <c r="F935">
        <v>119.97</v>
      </c>
      <c r="G935">
        <v>2.1438999999999999</v>
      </c>
      <c r="H935">
        <v>255.4</v>
      </c>
      <c r="I935">
        <v>229.51</v>
      </c>
      <c r="J935">
        <v>0</v>
      </c>
      <c r="K935">
        <v>60.003</v>
      </c>
      <c r="L935">
        <v>257.2</v>
      </c>
      <c r="M935">
        <v>0.9929</v>
      </c>
      <c r="N935">
        <v>1.7357149999999999</v>
      </c>
      <c r="O935">
        <v>1.444278</v>
      </c>
      <c r="P935">
        <v>2725</v>
      </c>
      <c r="Q935">
        <v>15.175000000000001</v>
      </c>
      <c r="R935">
        <v>0</v>
      </c>
      <c r="S935">
        <v>0</v>
      </c>
      <c r="T935">
        <v>0</v>
      </c>
      <c r="U935" t="s">
        <v>176</v>
      </c>
      <c r="V935">
        <v>110.566666</v>
      </c>
      <c r="W935">
        <v>74.000444000000002</v>
      </c>
      <c r="X935">
        <v>78.742654000000002</v>
      </c>
      <c r="Y935">
        <v>69.463333000000006</v>
      </c>
      <c r="Z935">
        <v>67.106939999999994</v>
      </c>
      <c r="AA935">
        <v>0</v>
      </c>
      <c r="AB935">
        <v>0</v>
      </c>
      <c r="AC935">
        <v>0.113</v>
      </c>
      <c r="AD935">
        <v>4.2999999999999997E-2</v>
      </c>
      <c r="AE935">
        <v>1.4999999999999999E-2</v>
      </c>
      <c r="AF935">
        <v>0</v>
      </c>
      <c r="AG935">
        <v>0</v>
      </c>
      <c r="AH935">
        <v>8.3321909999999999</v>
      </c>
      <c r="AI935">
        <v>63.296185000000001</v>
      </c>
      <c r="AJ935">
        <v>0</v>
      </c>
      <c r="AK935">
        <v>0</v>
      </c>
      <c r="AL935">
        <v>0</v>
      </c>
      <c r="AM935">
        <v>6.6870529999999997</v>
      </c>
      <c r="AN935">
        <v>151.55900600000001</v>
      </c>
      <c r="AO935">
        <v>0</v>
      </c>
      <c r="AP935">
        <v>0</v>
      </c>
      <c r="AQ935">
        <v>0</v>
      </c>
      <c r="AR935">
        <v>0</v>
      </c>
      <c r="AS935">
        <v>117.266668</v>
      </c>
      <c r="AT935">
        <v>116.400002</v>
      </c>
      <c r="AU935">
        <v>113.466667</v>
      </c>
      <c r="AV935">
        <v>112.533333</v>
      </c>
      <c r="AW935">
        <v>110.033333</v>
      </c>
      <c r="AX935">
        <v>93.699996999999996</v>
      </c>
      <c r="AY935">
        <v>125</v>
      </c>
      <c r="AZ935">
        <v>140</v>
      </c>
      <c r="BA935">
        <v>116.1</v>
      </c>
      <c r="BB935">
        <v>116.1</v>
      </c>
      <c r="BC935">
        <v>2.4</v>
      </c>
      <c r="BD935">
        <v>120</v>
      </c>
      <c r="BE935" t="s">
        <v>173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30</v>
      </c>
      <c r="BL935">
        <v>83.5</v>
      </c>
      <c r="BM935">
        <v>110.7</v>
      </c>
      <c r="BN935">
        <v>2000</v>
      </c>
      <c r="BO935">
        <v>0</v>
      </c>
      <c r="BP935">
        <v>50.6</v>
      </c>
      <c r="BQ935">
        <v>61.1</v>
      </c>
      <c r="BR935">
        <v>129</v>
      </c>
      <c r="BS935">
        <v>67.5</v>
      </c>
      <c r="BT935">
        <v>168</v>
      </c>
      <c r="BU935">
        <v>95</v>
      </c>
      <c r="BV935">
        <v>1045</v>
      </c>
      <c r="BW935">
        <v>80</v>
      </c>
      <c r="BX935">
        <v>2200</v>
      </c>
      <c r="BY935">
        <v>2200</v>
      </c>
      <c r="BZ935">
        <v>233</v>
      </c>
      <c r="CA935">
        <v>35</v>
      </c>
      <c r="CB935">
        <v>118</v>
      </c>
      <c r="CC935">
        <v>68.474000000000004</v>
      </c>
      <c r="CD935">
        <v>50.139000000000003</v>
      </c>
      <c r="CE935">
        <v>68.429000000000002</v>
      </c>
      <c r="CF935">
        <v>49.99</v>
      </c>
    </row>
    <row r="936" spans="1:84" hidden="1" x14ac:dyDescent="0.25">
      <c r="A936" s="1">
        <v>45617</v>
      </c>
      <c r="B936" s="2">
        <v>0.70733435185185189</v>
      </c>
      <c r="C936">
        <v>2728.99</v>
      </c>
      <c r="D936">
        <v>2729.22</v>
      </c>
      <c r="F936">
        <v>119.97</v>
      </c>
      <c r="G936">
        <v>2.1415000000000002</v>
      </c>
      <c r="H936">
        <v>255.1</v>
      </c>
      <c r="I936">
        <v>229.73</v>
      </c>
      <c r="J936">
        <v>0</v>
      </c>
      <c r="K936">
        <v>60.003</v>
      </c>
      <c r="L936">
        <v>256.89999999999998</v>
      </c>
      <c r="M936">
        <v>0.99299999999999999</v>
      </c>
      <c r="N936">
        <v>1.739061</v>
      </c>
      <c r="O936">
        <v>1.4453609999999999</v>
      </c>
      <c r="P936">
        <v>2728</v>
      </c>
      <c r="Q936">
        <v>15.175000000000001</v>
      </c>
      <c r="R936">
        <v>0</v>
      </c>
      <c r="S936">
        <v>0</v>
      </c>
      <c r="T936">
        <v>0</v>
      </c>
      <c r="U936" t="s">
        <v>176</v>
      </c>
      <c r="V936">
        <v>110.58888899999999</v>
      </c>
      <c r="W936">
        <v>73.997484999999998</v>
      </c>
      <c r="X936">
        <v>78.745103</v>
      </c>
      <c r="Y936">
        <v>69.470000999999996</v>
      </c>
      <c r="Z936">
        <v>67.105715000000004</v>
      </c>
      <c r="AA936">
        <v>0</v>
      </c>
      <c r="AB936">
        <v>0</v>
      </c>
      <c r="AC936">
        <v>0.113</v>
      </c>
      <c r="AD936">
        <v>4.2999999999999997E-2</v>
      </c>
      <c r="AE936">
        <v>1.4999999999999999E-2</v>
      </c>
      <c r="AF936">
        <v>0</v>
      </c>
      <c r="AG936">
        <v>0</v>
      </c>
      <c r="AH936">
        <v>8.3320519999999991</v>
      </c>
      <c r="AI936">
        <v>63.314404000000003</v>
      </c>
      <c r="AJ936">
        <v>0</v>
      </c>
      <c r="AK936">
        <v>0</v>
      </c>
      <c r="AL936">
        <v>0</v>
      </c>
      <c r="AM936">
        <v>6.6867749999999999</v>
      </c>
      <c r="AN936">
        <v>151.558975</v>
      </c>
      <c r="AO936">
        <v>0</v>
      </c>
      <c r="AP936">
        <v>0</v>
      </c>
      <c r="AQ936">
        <v>0</v>
      </c>
      <c r="AR936">
        <v>0</v>
      </c>
      <c r="AS936">
        <v>117.266668</v>
      </c>
      <c r="AT936">
        <v>116.400002</v>
      </c>
      <c r="AU936">
        <v>113.466667</v>
      </c>
      <c r="AV936">
        <v>112.566666</v>
      </c>
      <c r="AW936">
        <v>110.066666</v>
      </c>
      <c r="AX936">
        <v>93.766667999999996</v>
      </c>
      <c r="AY936">
        <v>125</v>
      </c>
      <c r="AZ936">
        <v>140</v>
      </c>
      <c r="BA936">
        <v>116.1</v>
      </c>
      <c r="BB936">
        <v>116.1</v>
      </c>
      <c r="BC936">
        <v>2.4</v>
      </c>
      <c r="BD936">
        <v>120</v>
      </c>
      <c r="BE936" t="s">
        <v>173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30</v>
      </c>
      <c r="BL936">
        <v>83.5</v>
      </c>
      <c r="BM936">
        <v>110.7</v>
      </c>
      <c r="BN936">
        <v>2000</v>
      </c>
      <c r="BO936">
        <v>0</v>
      </c>
      <c r="BP936">
        <v>50.6</v>
      </c>
      <c r="BQ936">
        <v>61.1</v>
      </c>
      <c r="BR936">
        <v>129</v>
      </c>
      <c r="BS936">
        <v>67.5</v>
      </c>
      <c r="BT936">
        <v>168</v>
      </c>
      <c r="BU936">
        <v>95</v>
      </c>
      <c r="BV936">
        <v>1045</v>
      </c>
      <c r="BW936">
        <v>80</v>
      </c>
      <c r="BX936">
        <v>2199</v>
      </c>
      <c r="BY936">
        <v>2200</v>
      </c>
      <c r="BZ936">
        <v>234</v>
      </c>
      <c r="CA936">
        <v>35</v>
      </c>
      <c r="CB936">
        <v>118</v>
      </c>
      <c r="CC936">
        <v>68.471999999999994</v>
      </c>
      <c r="CD936">
        <v>50.142000000000003</v>
      </c>
      <c r="CE936">
        <v>68.427000000000007</v>
      </c>
      <c r="CF936">
        <v>49.993000000000002</v>
      </c>
    </row>
    <row r="937" spans="1:84" hidden="1" x14ac:dyDescent="0.25">
      <c r="A937" s="1">
        <v>45617</v>
      </c>
      <c r="B937" s="2">
        <v>0.70736907407407412</v>
      </c>
      <c r="C937">
        <v>2731.99</v>
      </c>
      <c r="D937">
        <v>2732.22</v>
      </c>
      <c r="F937">
        <v>119.97</v>
      </c>
      <c r="G937">
        <v>2.1402000000000001</v>
      </c>
      <c r="H937">
        <v>255</v>
      </c>
      <c r="I937">
        <v>229.94</v>
      </c>
      <c r="J937">
        <v>0</v>
      </c>
      <c r="K937">
        <v>60.003999999999998</v>
      </c>
      <c r="L937">
        <v>256.8</v>
      </c>
      <c r="M937">
        <v>0.99299999999999999</v>
      </c>
      <c r="N937">
        <v>1.7195590000000001</v>
      </c>
      <c r="O937">
        <v>1.4453609999999999</v>
      </c>
      <c r="P937">
        <v>2731</v>
      </c>
      <c r="Q937">
        <v>15.175000000000001</v>
      </c>
      <c r="R937">
        <v>0</v>
      </c>
      <c r="S937">
        <v>0</v>
      </c>
      <c r="T937">
        <v>0</v>
      </c>
      <c r="U937" t="s">
        <v>176</v>
      </c>
      <c r="V937">
        <v>110.61666700000001</v>
      </c>
      <c r="W937">
        <v>73.994822999999997</v>
      </c>
      <c r="X937">
        <v>78.745919000000001</v>
      </c>
      <c r="Y937">
        <v>69.470000999999996</v>
      </c>
      <c r="Z937">
        <v>67.105715000000004</v>
      </c>
      <c r="AA937">
        <v>0</v>
      </c>
      <c r="AB937">
        <v>0</v>
      </c>
      <c r="AC937">
        <v>0.112</v>
      </c>
      <c r="AD937">
        <v>4.2999999999999997E-2</v>
      </c>
      <c r="AE937">
        <v>1.4E-2</v>
      </c>
      <c r="AF937">
        <v>1E-3</v>
      </c>
      <c r="AG937">
        <v>0</v>
      </c>
      <c r="AH937">
        <v>8.3320989999999995</v>
      </c>
      <c r="AI937">
        <v>63.306786000000002</v>
      </c>
      <c r="AJ937">
        <v>0</v>
      </c>
      <c r="AK937">
        <v>0</v>
      </c>
      <c r="AL937">
        <v>0</v>
      </c>
      <c r="AM937">
        <v>6.6877550000000001</v>
      </c>
      <c r="AN937">
        <v>151.558975</v>
      </c>
      <c r="AO937">
        <v>0</v>
      </c>
      <c r="AP937">
        <v>0</v>
      </c>
      <c r="AQ937">
        <v>0</v>
      </c>
      <c r="AR937">
        <v>0</v>
      </c>
      <c r="AS937">
        <v>117.300003</v>
      </c>
      <c r="AT937">
        <v>116.400002</v>
      </c>
      <c r="AU937">
        <v>113.5</v>
      </c>
      <c r="AV937">
        <v>112.599998</v>
      </c>
      <c r="AW937">
        <v>110.099998</v>
      </c>
      <c r="AX937">
        <v>93.800003000000004</v>
      </c>
      <c r="AY937">
        <v>125</v>
      </c>
      <c r="AZ937">
        <v>140</v>
      </c>
      <c r="BA937">
        <v>116.1</v>
      </c>
      <c r="BB937">
        <v>116.1</v>
      </c>
      <c r="BC937">
        <v>2.4</v>
      </c>
      <c r="BD937">
        <v>120</v>
      </c>
      <c r="BE937" t="s">
        <v>173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30</v>
      </c>
      <c r="BL937">
        <v>83.5</v>
      </c>
      <c r="BM937">
        <v>110.7</v>
      </c>
      <c r="BN937">
        <v>2000</v>
      </c>
      <c r="BO937">
        <v>0</v>
      </c>
      <c r="BP937">
        <v>50.6</v>
      </c>
      <c r="BQ937">
        <v>61.1</v>
      </c>
      <c r="BR937">
        <v>129</v>
      </c>
      <c r="BS937">
        <v>67.5</v>
      </c>
      <c r="BT937">
        <v>168</v>
      </c>
      <c r="BU937">
        <v>95</v>
      </c>
      <c r="BV937">
        <v>1045</v>
      </c>
      <c r="BW937">
        <v>80</v>
      </c>
      <c r="BX937">
        <v>2198</v>
      </c>
      <c r="BY937">
        <v>2200</v>
      </c>
      <c r="BZ937">
        <v>232</v>
      </c>
      <c r="CA937">
        <v>35</v>
      </c>
      <c r="CB937">
        <v>118</v>
      </c>
      <c r="CC937">
        <v>68.47</v>
      </c>
      <c r="CD937">
        <v>50.145000000000003</v>
      </c>
      <c r="CE937">
        <v>68.424999999999997</v>
      </c>
      <c r="CF937">
        <v>49.996000000000002</v>
      </c>
    </row>
    <row r="938" spans="1:84" hidden="1" x14ac:dyDescent="0.25">
      <c r="A938" s="1">
        <v>45617</v>
      </c>
      <c r="B938" s="2">
        <v>0.70740379629629635</v>
      </c>
      <c r="C938">
        <v>2734.99</v>
      </c>
      <c r="D938">
        <v>2735.22</v>
      </c>
      <c r="F938">
        <v>119.97</v>
      </c>
      <c r="G938">
        <v>2.1415000000000002</v>
      </c>
      <c r="H938">
        <v>255.1</v>
      </c>
      <c r="I938">
        <v>230.15</v>
      </c>
      <c r="J938">
        <v>0</v>
      </c>
      <c r="K938">
        <v>60</v>
      </c>
      <c r="L938">
        <v>256.89999999999998</v>
      </c>
      <c r="M938">
        <v>0.99299999999999999</v>
      </c>
      <c r="N938">
        <v>1.73187</v>
      </c>
      <c r="O938">
        <v>1.4453609999999999</v>
      </c>
      <c r="P938">
        <v>2734</v>
      </c>
      <c r="Q938">
        <v>15.175000000000001</v>
      </c>
      <c r="R938">
        <v>0</v>
      </c>
      <c r="S938">
        <v>0</v>
      </c>
      <c r="T938">
        <v>0</v>
      </c>
      <c r="U938" t="s">
        <v>176</v>
      </c>
      <c r="V938">
        <v>110.61111200000001</v>
      </c>
      <c r="W938">
        <v>73.992159999999998</v>
      </c>
      <c r="X938">
        <v>78.745103</v>
      </c>
      <c r="Y938">
        <v>69.463333000000006</v>
      </c>
      <c r="Z938">
        <v>67.102654000000001</v>
      </c>
      <c r="AA938">
        <v>0</v>
      </c>
      <c r="AB938">
        <v>0</v>
      </c>
      <c r="AC938">
        <v>0.111</v>
      </c>
      <c r="AD938">
        <v>4.3999999999999997E-2</v>
      </c>
      <c r="AE938">
        <v>1.6E-2</v>
      </c>
      <c r="AF938">
        <v>0</v>
      </c>
      <c r="AG938">
        <v>0</v>
      </c>
      <c r="AH938">
        <v>8.3320340000000002</v>
      </c>
      <c r="AI938">
        <v>63.315727000000003</v>
      </c>
      <c r="AJ938">
        <v>0</v>
      </c>
      <c r="AK938">
        <v>0</v>
      </c>
      <c r="AL938">
        <v>0</v>
      </c>
      <c r="AM938">
        <v>6.6870609999999999</v>
      </c>
      <c r="AN938">
        <v>151.558975</v>
      </c>
      <c r="AO938">
        <v>0</v>
      </c>
      <c r="AP938">
        <v>0</v>
      </c>
      <c r="AQ938">
        <v>0</v>
      </c>
      <c r="AR938">
        <v>0</v>
      </c>
      <c r="AS938">
        <v>117.266668</v>
      </c>
      <c r="AT938">
        <v>116.400002</v>
      </c>
      <c r="AU938">
        <v>113.5</v>
      </c>
      <c r="AV938">
        <v>112.599998</v>
      </c>
      <c r="AW938">
        <v>110.099998</v>
      </c>
      <c r="AX938">
        <v>93.800003000000004</v>
      </c>
      <c r="AY938">
        <v>125</v>
      </c>
      <c r="AZ938">
        <v>140</v>
      </c>
      <c r="BA938">
        <v>116.1</v>
      </c>
      <c r="BB938">
        <v>116.1</v>
      </c>
      <c r="BC938">
        <v>2.4</v>
      </c>
      <c r="BD938">
        <v>120</v>
      </c>
      <c r="BE938" t="s">
        <v>173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30</v>
      </c>
      <c r="BL938">
        <v>83.5</v>
      </c>
      <c r="BM938">
        <v>110.6</v>
      </c>
      <c r="BN938">
        <v>2000</v>
      </c>
      <c r="BO938">
        <v>0</v>
      </c>
      <c r="BP938">
        <v>50.6</v>
      </c>
      <c r="BQ938">
        <v>61.1</v>
      </c>
      <c r="BR938">
        <v>129</v>
      </c>
      <c r="BS938">
        <v>67.5</v>
      </c>
      <c r="BT938">
        <v>168</v>
      </c>
      <c r="BU938">
        <v>95</v>
      </c>
      <c r="BV938">
        <v>1045</v>
      </c>
      <c r="BW938">
        <v>80</v>
      </c>
      <c r="BX938">
        <v>2200</v>
      </c>
      <c r="BY938">
        <v>2200</v>
      </c>
      <c r="BZ938">
        <v>232</v>
      </c>
      <c r="CA938">
        <v>35</v>
      </c>
      <c r="CB938">
        <v>118</v>
      </c>
      <c r="CC938">
        <v>68.466999999999999</v>
      </c>
      <c r="CD938">
        <v>50.146999999999998</v>
      </c>
      <c r="CE938">
        <v>68.421999999999997</v>
      </c>
      <c r="CF938">
        <v>49.997999999999998</v>
      </c>
    </row>
    <row r="939" spans="1:84" hidden="1" x14ac:dyDescent="0.25">
      <c r="A939" s="1">
        <v>45617</v>
      </c>
      <c r="B939" s="2">
        <v>0.70743851851851858</v>
      </c>
      <c r="C939">
        <v>2737.99</v>
      </c>
      <c r="D939">
        <v>2738.22</v>
      </c>
      <c r="F939">
        <v>119.97</v>
      </c>
      <c r="G939">
        <v>2.1453000000000002</v>
      </c>
      <c r="H939">
        <v>255.6</v>
      </c>
      <c r="I939">
        <v>230.37</v>
      </c>
      <c r="J939">
        <v>0</v>
      </c>
      <c r="K939">
        <v>60</v>
      </c>
      <c r="L939">
        <v>257.39999999999998</v>
      </c>
      <c r="M939">
        <v>0.99299999999999999</v>
      </c>
      <c r="N939">
        <v>1.726612</v>
      </c>
      <c r="O939">
        <v>1.445195</v>
      </c>
      <c r="P939">
        <v>2737</v>
      </c>
      <c r="Q939">
        <v>15.175000000000001</v>
      </c>
      <c r="R939">
        <v>0</v>
      </c>
      <c r="S939">
        <v>0</v>
      </c>
      <c r="T939">
        <v>0</v>
      </c>
      <c r="U939" t="s">
        <v>176</v>
      </c>
      <c r="V939">
        <v>110.62777800000001</v>
      </c>
      <c r="W939">
        <v>73.989793000000006</v>
      </c>
      <c r="X939">
        <v>78.743061999999995</v>
      </c>
      <c r="Y939">
        <v>69.463333000000006</v>
      </c>
      <c r="Z939">
        <v>67.100817000000006</v>
      </c>
      <c r="AA939">
        <v>0</v>
      </c>
      <c r="AB939">
        <v>0</v>
      </c>
      <c r="AC939">
        <v>0.11</v>
      </c>
      <c r="AD939">
        <v>4.3999999999999997E-2</v>
      </c>
      <c r="AE939">
        <v>1.7999999999999999E-2</v>
      </c>
      <c r="AF939">
        <v>0</v>
      </c>
      <c r="AG939">
        <v>0</v>
      </c>
      <c r="AH939">
        <v>8.332084</v>
      </c>
      <c r="AI939">
        <v>63.306843000000001</v>
      </c>
      <c r="AJ939">
        <v>0</v>
      </c>
      <c r="AK939">
        <v>0</v>
      </c>
      <c r="AL939">
        <v>0</v>
      </c>
      <c r="AM939">
        <v>6.6865379999999996</v>
      </c>
      <c r="AN939">
        <v>151.55903599999999</v>
      </c>
      <c r="AO939">
        <v>0</v>
      </c>
      <c r="AP939">
        <v>0</v>
      </c>
      <c r="AQ939">
        <v>0</v>
      </c>
      <c r="AR939">
        <v>0</v>
      </c>
      <c r="AS939">
        <v>117.300003</v>
      </c>
      <c r="AT939">
        <v>116.400002</v>
      </c>
      <c r="AU939">
        <v>113.5</v>
      </c>
      <c r="AV939">
        <v>112.599998</v>
      </c>
      <c r="AW939">
        <v>110.099998</v>
      </c>
      <c r="AX939">
        <v>93.866669000000002</v>
      </c>
      <c r="AY939">
        <v>125</v>
      </c>
      <c r="AZ939">
        <v>140</v>
      </c>
      <c r="BA939">
        <v>116.1</v>
      </c>
      <c r="BB939">
        <v>116.1</v>
      </c>
      <c r="BC939">
        <v>2.4</v>
      </c>
      <c r="BD939">
        <v>120</v>
      </c>
      <c r="BE939" t="s">
        <v>173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30</v>
      </c>
      <c r="BL939">
        <v>83.5</v>
      </c>
      <c r="BM939">
        <v>110.6</v>
      </c>
      <c r="BN939">
        <v>2000</v>
      </c>
      <c r="BO939">
        <v>0</v>
      </c>
      <c r="BP939">
        <v>50.6</v>
      </c>
      <c r="BQ939">
        <v>61.1</v>
      </c>
      <c r="BR939">
        <v>129</v>
      </c>
      <c r="BS939">
        <v>67.5</v>
      </c>
      <c r="BT939">
        <v>168</v>
      </c>
      <c r="BU939">
        <v>95</v>
      </c>
      <c r="BV939">
        <v>1047</v>
      </c>
      <c r="BW939">
        <v>80</v>
      </c>
      <c r="BX939">
        <v>2200</v>
      </c>
      <c r="BY939">
        <v>2200</v>
      </c>
      <c r="BZ939">
        <v>233</v>
      </c>
      <c r="CA939">
        <v>35</v>
      </c>
      <c r="CB939">
        <v>118</v>
      </c>
      <c r="CC939">
        <v>68.465000000000003</v>
      </c>
      <c r="CD939">
        <v>50.15</v>
      </c>
      <c r="CE939">
        <v>68.42</v>
      </c>
      <c r="CF939">
        <v>50.000999999999998</v>
      </c>
    </row>
    <row r="940" spans="1:84" hidden="1" x14ac:dyDescent="0.25">
      <c r="A940" s="1">
        <v>45617</v>
      </c>
      <c r="B940" s="2">
        <v>0.70747325231481484</v>
      </c>
      <c r="C940">
        <v>2740.99</v>
      </c>
      <c r="D940">
        <v>2741.22</v>
      </c>
      <c r="F940">
        <v>119.97</v>
      </c>
      <c r="G940">
        <v>2.1455000000000002</v>
      </c>
      <c r="H940">
        <v>255.6</v>
      </c>
      <c r="I940">
        <v>230.58</v>
      </c>
      <c r="J940">
        <v>0</v>
      </c>
      <c r="K940">
        <v>60</v>
      </c>
      <c r="L940">
        <v>257.39999999999998</v>
      </c>
      <c r="M940">
        <v>0.9929</v>
      </c>
      <c r="N940">
        <v>1.7416450000000001</v>
      </c>
      <c r="O940">
        <v>1.444278</v>
      </c>
      <c r="P940">
        <v>2740</v>
      </c>
      <c r="Q940">
        <v>15.175000000000001</v>
      </c>
      <c r="R940">
        <v>0</v>
      </c>
      <c r="S940">
        <v>0</v>
      </c>
      <c r="T940">
        <v>0</v>
      </c>
      <c r="U940" t="s">
        <v>176</v>
      </c>
      <c r="V940">
        <v>110.63333299999999</v>
      </c>
      <c r="W940">
        <v>73.987573999999995</v>
      </c>
      <c r="X940">
        <v>78.741022000000001</v>
      </c>
      <c r="Y940">
        <v>69.463333000000006</v>
      </c>
      <c r="Z940">
        <v>67.102654000000001</v>
      </c>
      <c r="AA940">
        <v>0</v>
      </c>
      <c r="AB940">
        <v>0</v>
      </c>
      <c r="AC940">
        <v>0.108</v>
      </c>
      <c r="AD940">
        <v>4.5999999999999999E-2</v>
      </c>
      <c r="AE940">
        <v>1.9E-2</v>
      </c>
      <c r="AF940">
        <v>0</v>
      </c>
      <c r="AG940">
        <v>0</v>
      </c>
      <c r="AH940">
        <v>8.3322000000000003</v>
      </c>
      <c r="AI940">
        <v>63.291995999999997</v>
      </c>
      <c r="AJ940">
        <v>0</v>
      </c>
      <c r="AK940">
        <v>0</v>
      </c>
      <c r="AL940">
        <v>0</v>
      </c>
      <c r="AM940">
        <v>6.6868749999999997</v>
      </c>
      <c r="AN940">
        <v>151.55898999999999</v>
      </c>
      <c r="AO940">
        <v>0</v>
      </c>
      <c r="AP940">
        <v>0</v>
      </c>
      <c r="AQ940">
        <v>0</v>
      </c>
      <c r="AR940">
        <v>0</v>
      </c>
      <c r="AS940">
        <v>117.266668</v>
      </c>
      <c r="AT940">
        <v>116.400002</v>
      </c>
      <c r="AU940">
        <v>113.533333</v>
      </c>
      <c r="AV940">
        <v>112.599998</v>
      </c>
      <c r="AW940">
        <v>110.099998</v>
      </c>
      <c r="AX940">
        <v>93.900002000000001</v>
      </c>
      <c r="AY940">
        <v>125</v>
      </c>
      <c r="AZ940">
        <v>140</v>
      </c>
      <c r="BA940">
        <v>116.1</v>
      </c>
      <c r="BB940">
        <v>116.1</v>
      </c>
      <c r="BC940">
        <v>2.4</v>
      </c>
      <c r="BD940">
        <v>120</v>
      </c>
      <c r="BE940" t="s">
        <v>173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30</v>
      </c>
      <c r="BL940">
        <v>83.5</v>
      </c>
      <c r="BM940">
        <v>110.6</v>
      </c>
      <c r="BN940">
        <v>2000</v>
      </c>
      <c r="BO940">
        <v>0</v>
      </c>
      <c r="BP940">
        <v>50.6</v>
      </c>
      <c r="BQ940">
        <v>61.1</v>
      </c>
      <c r="BR940">
        <v>129</v>
      </c>
      <c r="BS940">
        <v>67.5</v>
      </c>
      <c r="BT940">
        <v>168</v>
      </c>
      <c r="BU940">
        <v>95</v>
      </c>
      <c r="BV940">
        <v>1047</v>
      </c>
      <c r="BW940">
        <v>80</v>
      </c>
      <c r="BX940">
        <v>2200</v>
      </c>
      <c r="BY940">
        <v>2200</v>
      </c>
      <c r="BZ940">
        <v>235</v>
      </c>
      <c r="CA940">
        <v>35</v>
      </c>
      <c r="CB940">
        <v>118</v>
      </c>
      <c r="CC940">
        <v>68.462999999999994</v>
      </c>
      <c r="CD940">
        <v>50.152999999999999</v>
      </c>
      <c r="CE940">
        <v>68.418000000000006</v>
      </c>
      <c r="CF940">
        <v>50.003</v>
      </c>
    </row>
    <row r="941" spans="1:84" hidden="1" x14ac:dyDescent="0.25">
      <c r="A941" s="1">
        <v>45617</v>
      </c>
      <c r="B941" s="2">
        <v>0.70750797453703707</v>
      </c>
      <c r="C941">
        <v>2743.99</v>
      </c>
      <c r="D941">
        <v>2744.22</v>
      </c>
      <c r="F941">
        <v>119.97</v>
      </c>
      <c r="G941">
        <v>2.1499000000000001</v>
      </c>
      <c r="H941">
        <v>256</v>
      </c>
      <c r="I941">
        <v>230.79</v>
      </c>
      <c r="J941">
        <v>0</v>
      </c>
      <c r="K941">
        <v>60.003</v>
      </c>
      <c r="L941">
        <v>257.89999999999998</v>
      </c>
      <c r="M941">
        <v>0.99270000000000003</v>
      </c>
      <c r="N941">
        <v>1.7388250000000001</v>
      </c>
      <c r="O941">
        <v>1.4447779999999999</v>
      </c>
      <c r="P941">
        <v>2743</v>
      </c>
      <c r="Q941">
        <v>15.175000000000001</v>
      </c>
      <c r="R941">
        <v>0</v>
      </c>
      <c r="S941">
        <v>0</v>
      </c>
      <c r="T941">
        <v>0</v>
      </c>
      <c r="U941" t="s">
        <v>176</v>
      </c>
      <c r="V941">
        <v>110.63888900000001</v>
      </c>
      <c r="W941">
        <v>73.986538999999993</v>
      </c>
      <c r="X941">
        <v>78.741838000000001</v>
      </c>
      <c r="Y941">
        <v>69.470000999999996</v>
      </c>
      <c r="Z941">
        <v>67.105103</v>
      </c>
      <c r="AA941">
        <v>0</v>
      </c>
      <c r="AB941">
        <v>0</v>
      </c>
      <c r="AC941">
        <v>0.108</v>
      </c>
      <c r="AD941">
        <v>4.4999999999999998E-2</v>
      </c>
      <c r="AE941">
        <v>1.9E-2</v>
      </c>
      <c r="AF941">
        <v>0</v>
      </c>
      <c r="AG941">
        <v>0</v>
      </c>
      <c r="AH941">
        <v>8.3319790000000005</v>
      </c>
      <c r="AI941">
        <v>63.320480000000003</v>
      </c>
      <c r="AJ941">
        <v>0</v>
      </c>
      <c r="AK941">
        <v>0</v>
      </c>
      <c r="AL941">
        <v>0</v>
      </c>
      <c r="AM941">
        <v>6.6869719999999999</v>
      </c>
      <c r="AN941">
        <v>151.55900600000001</v>
      </c>
      <c r="AO941">
        <v>0</v>
      </c>
      <c r="AP941">
        <v>0</v>
      </c>
      <c r="AQ941">
        <v>0</v>
      </c>
      <c r="AR941">
        <v>0</v>
      </c>
      <c r="AS941">
        <v>117.266668</v>
      </c>
      <c r="AT941">
        <v>116.400002</v>
      </c>
      <c r="AU941">
        <v>113.566666</v>
      </c>
      <c r="AV941">
        <v>112.599998</v>
      </c>
      <c r="AW941">
        <v>110.099998</v>
      </c>
      <c r="AX941">
        <v>93.900002000000001</v>
      </c>
      <c r="AY941">
        <v>125</v>
      </c>
      <c r="AZ941">
        <v>140</v>
      </c>
      <c r="BA941">
        <v>116.2</v>
      </c>
      <c r="BB941">
        <v>116.1</v>
      </c>
      <c r="BC941">
        <v>2.4</v>
      </c>
      <c r="BD941">
        <v>120</v>
      </c>
      <c r="BE941" t="s">
        <v>173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30</v>
      </c>
      <c r="BL941">
        <v>83.6</v>
      </c>
      <c r="BM941">
        <v>110.5</v>
      </c>
      <c r="BN941">
        <v>2000</v>
      </c>
      <c r="BO941">
        <v>0</v>
      </c>
      <c r="BP941">
        <v>50.6</v>
      </c>
      <c r="BQ941">
        <v>61</v>
      </c>
      <c r="BR941">
        <v>129</v>
      </c>
      <c r="BS941">
        <v>67.5</v>
      </c>
      <c r="BT941">
        <v>168</v>
      </c>
      <c r="BU941">
        <v>95</v>
      </c>
      <c r="BV941">
        <v>1047</v>
      </c>
      <c r="BW941">
        <v>80</v>
      </c>
      <c r="BX941">
        <v>2197</v>
      </c>
      <c r="BY941">
        <v>2200</v>
      </c>
      <c r="BZ941">
        <v>233</v>
      </c>
      <c r="CA941">
        <v>35</v>
      </c>
      <c r="CB941">
        <v>118</v>
      </c>
      <c r="CC941">
        <v>68.459999999999994</v>
      </c>
      <c r="CD941">
        <v>50.155000000000001</v>
      </c>
      <c r="CE941">
        <v>68.415999999999997</v>
      </c>
      <c r="CF941">
        <v>50.005000000000003</v>
      </c>
    </row>
    <row r="942" spans="1:84" hidden="1" x14ac:dyDescent="0.25">
      <c r="A942" s="1">
        <v>45617</v>
      </c>
      <c r="B942" s="2">
        <v>0.70754269675925929</v>
      </c>
      <c r="C942">
        <v>2746.99</v>
      </c>
      <c r="D942">
        <v>2747.22</v>
      </c>
      <c r="F942">
        <v>119.97</v>
      </c>
      <c r="G942">
        <v>2.15</v>
      </c>
      <c r="H942">
        <v>256.10000000000002</v>
      </c>
      <c r="I942">
        <v>231</v>
      </c>
      <c r="J942">
        <v>0</v>
      </c>
      <c r="K942">
        <v>60.003</v>
      </c>
      <c r="L942">
        <v>257.89999999999998</v>
      </c>
      <c r="M942">
        <v>0.99280000000000002</v>
      </c>
      <c r="N942">
        <v>1.74814</v>
      </c>
      <c r="O942">
        <v>1.444278</v>
      </c>
      <c r="P942">
        <v>2746</v>
      </c>
      <c r="Q942">
        <v>15.175000000000001</v>
      </c>
      <c r="R942">
        <v>0</v>
      </c>
      <c r="S942">
        <v>0</v>
      </c>
      <c r="T942">
        <v>0</v>
      </c>
      <c r="U942" t="s">
        <v>176</v>
      </c>
      <c r="V942">
        <v>110.61666700000001</v>
      </c>
      <c r="W942">
        <v>73.986981999999998</v>
      </c>
      <c r="X942">
        <v>78.746326999999994</v>
      </c>
      <c r="Y942">
        <v>69.463333000000006</v>
      </c>
      <c r="Z942">
        <v>67.102041999999997</v>
      </c>
      <c r="AA942">
        <v>0</v>
      </c>
      <c r="AB942">
        <v>0</v>
      </c>
      <c r="AC942">
        <v>0.113</v>
      </c>
      <c r="AD942">
        <v>4.3999999999999997E-2</v>
      </c>
      <c r="AE942">
        <v>2.1000000000000001E-2</v>
      </c>
      <c r="AF942">
        <v>0</v>
      </c>
      <c r="AG942">
        <v>0</v>
      </c>
      <c r="AH942">
        <v>8.3317340000000009</v>
      </c>
      <c r="AI942">
        <v>63.353230000000003</v>
      </c>
      <c r="AJ942">
        <v>0</v>
      </c>
      <c r="AK942">
        <v>0</v>
      </c>
      <c r="AL942">
        <v>0</v>
      </c>
      <c r="AM942">
        <v>6.6863669999999997</v>
      </c>
      <c r="AN942">
        <v>151.55898999999999</v>
      </c>
      <c r="AO942">
        <v>0</v>
      </c>
      <c r="AP942">
        <v>0</v>
      </c>
      <c r="AQ942">
        <v>0</v>
      </c>
      <c r="AR942">
        <v>0</v>
      </c>
      <c r="AS942">
        <v>117.233332</v>
      </c>
      <c r="AT942">
        <v>116.333336</v>
      </c>
      <c r="AU942">
        <v>113.533333</v>
      </c>
      <c r="AV942">
        <v>112.599998</v>
      </c>
      <c r="AW942">
        <v>110.099998</v>
      </c>
      <c r="AX942">
        <v>93.900002000000001</v>
      </c>
      <c r="AY942">
        <v>125</v>
      </c>
      <c r="AZ942">
        <v>140</v>
      </c>
      <c r="BA942">
        <v>116.2</v>
      </c>
      <c r="BB942">
        <v>116.1</v>
      </c>
      <c r="BC942">
        <v>2.4</v>
      </c>
      <c r="BD942">
        <v>120</v>
      </c>
      <c r="BE942" t="s">
        <v>173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30</v>
      </c>
      <c r="BL942">
        <v>83.6</v>
      </c>
      <c r="BM942">
        <v>111</v>
      </c>
      <c r="BN942">
        <v>2000</v>
      </c>
      <c r="BO942">
        <v>0</v>
      </c>
      <c r="BP942">
        <v>50.6</v>
      </c>
      <c r="BQ942">
        <v>61</v>
      </c>
      <c r="BR942">
        <v>129</v>
      </c>
      <c r="BS942">
        <v>67.5</v>
      </c>
      <c r="BT942">
        <v>168</v>
      </c>
      <c r="BU942">
        <v>95</v>
      </c>
      <c r="BV942">
        <v>1047</v>
      </c>
      <c r="BW942">
        <v>80</v>
      </c>
      <c r="BX942">
        <v>2202</v>
      </c>
      <c r="BY942">
        <v>2200</v>
      </c>
      <c r="BZ942">
        <v>234</v>
      </c>
      <c r="CA942">
        <v>35</v>
      </c>
      <c r="CB942">
        <v>118</v>
      </c>
      <c r="CC942">
        <v>68.459999999999994</v>
      </c>
      <c r="CD942">
        <v>50.155000000000001</v>
      </c>
      <c r="CE942">
        <v>68.415999999999997</v>
      </c>
      <c r="CF942">
        <v>50.005000000000003</v>
      </c>
    </row>
    <row r="943" spans="1:84" hidden="1" x14ac:dyDescent="0.25">
      <c r="A943" s="1">
        <v>45617</v>
      </c>
      <c r="B943" s="2">
        <v>0.70757741898148141</v>
      </c>
      <c r="C943">
        <v>2749.99</v>
      </c>
      <c r="D943">
        <v>2750.22</v>
      </c>
      <c r="F943">
        <v>119.96</v>
      </c>
      <c r="G943">
        <v>2.1467000000000001</v>
      </c>
      <c r="H943">
        <v>255.7</v>
      </c>
      <c r="I943">
        <v>231.22</v>
      </c>
      <c r="J943">
        <v>0</v>
      </c>
      <c r="K943">
        <v>60.003</v>
      </c>
      <c r="L943">
        <v>257.5</v>
      </c>
      <c r="M943">
        <v>0.99280000000000002</v>
      </c>
      <c r="N943">
        <v>1.7510129999999999</v>
      </c>
      <c r="O943">
        <v>1.442898</v>
      </c>
      <c r="P943">
        <v>2749</v>
      </c>
      <c r="Q943">
        <v>15.175000000000001</v>
      </c>
      <c r="R943">
        <v>0</v>
      </c>
      <c r="S943">
        <v>0</v>
      </c>
      <c r="T943">
        <v>0</v>
      </c>
      <c r="U943" t="s">
        <v>176</v>
      </c>
      <c r="V943">
        <v>110.65555500000001</v>
      </c>
      <c r="W943">
        <v>73.986981999999998</v>
      </c>
      <c r="X943">
        <v>78.749592000000007</v>
      </c>
      <c r="Y943">
        <v>69.449996999999996</v>
      </c>
      <c r="Z943">
        <v>67.094695000000002</v>
      </c>
      <c r="AA943">
        <v>0</v>
      </c>
      <c r="AB943">
        <v>0</v>
      </c>
      <c r="AC943">
        <v>0.113</v>
      </c>
      <c r="AD943">
        <v>4.2000000000000003E-2</v>
      </c>
      <c r="AE943">
        <v>2.5000000000000001E-2</v>
      </c>
      <c r="AF943">
        <v>0</v>
      </c>
      <c r="AG943">
        <v>0</v>
      </c>
      <c r="AH943">
        <v>8.3317789999999992</v>
      </c>
      <c r="AI943">
        <v>63.345542999999999</v>
      </c>
      <c r="AJ943">
        <v>0</v>
      </c>
      <c r="AK943">
        <v>0</v>
      </c>
      <c r="AL943">
        <v>0</v>
      </c>
      <c r="AM943">
        <v>6.6864410000000003</v>
      </c>
      <c r="AN943">
        <v>151.55900600000001</v>
      </c>
      <c r="AO943">
        <v>0</v>
      </c>
      <c r="AP943">
        <v>0</v>
      </c>
      <c r="AQ943">
        <v>0</v>
      </c>
      <c r="AR943">
        <v>0</v>
      </c>
      <c r="AS943">
        <v>117.266668</v>
      </c>
      <c r="AT943">
        <v>116.400002</v>
      </c>
      <c r="AU943">
        <v>113.599998</v>
      </c>
      <c r="AV943">
        <v>112.599998</v>
      </c>
      <c r="AW943">
        <v>110.099998</v>
      </c>
      <c r="AX943">
        <v>93.966667000000001</v>
      </c>
      <c r="AY943">
        <v>125</v>
      </c>
      <c r="AZ943">
        <v>140</v>
      </c>
      <c r="BA943">
        <v>116.2</v>
      </c>
      <c r="BB943">
        <v>116.1</v>
      </c>
      <c r="BC943">
        <v>2.4</v>
      </c>
      <c r="BD943">
        <v>120</v>
      </c>
      <c r="BE943" t="s">
        <v>173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30</v>
      </c>
      <c r="BL943">
        <v>83.6</v>
      </c>
      <c r="BM943">
        <v>110.9</v>
      </c>
      <c r="BN943">
        <v>2000</v>
      </c>
      <c r="BO943">
        <v>0</v>
      </c>
      <c r="BP943">
        <v>50.6</v>
      </c>
      <c r="BQ943">
        <v>61</v>
      </c>
      <c r="BR943">
        <v>129.1</v>
      </c>
      <c r="BS943">
        <v>67.5</v>
      </c>
      <c r="BT943">
        <v>168</v>
      </c>
      <c r="BU943">
        <v>95</v>
      </c>
      <c r="BV943">
        <v>1047</v>
      </c>
      <c r="BW943">
        <v>80</v>
      </c>
      <c r="BX943">
        <v>2198</v>
      </c>
      <c r="BY943">
        <v>2200</v>
      </c>
      <c r="BZ943">
        <v>234</v>
      </c>
      <c r="CA943">
        <v>35</v>
      </c>
      <c r="CB943">
        <v>118</v>
      </c>
      <c r="CC943">
        <v>68.457999999999998</v>
      </c>
      <c r="CD943">
        <v>50.158000000000001</v>
      </c>
      <c r="CE943">
        <v>68.414000000000001</v>
      </c>
      <c r="CF943">
        <v>50.008000000000003</v>
      </c>
    </row>
    <row r="944" spans="1:84" hidden="1" x14ac:dyDescent="0.25">
      <c r="A944" s="1">
        <v>45617</v>
      </c>
      <c r="B944" s="2">
        <v>0.70761214120370364</v>
      </c>
      <c r="C944">
        <v>2752.99</v>
      </c>
      <c r="D944">
        <v>2753.22</v>
      </c>
      <c r="F944">
        <v>119.95</v>
      </c>
      <c r="G944">
        <v>2.1503999999999999</v>
      </c>
      <c r="H944">
        <v>256.10000000000002</v>
      </c>
      <c r="I944">
        <v>231.43</v>
      </c>
      <c r="J944">
        <v>0</v>
      </c>
      <c r="K944">
        <v>60</v>
      </c>
      <c r="L944">
        <v>258</v>
      </c>
      <c r="M944">
        <v>0.99280000000000002</v>
      </c>
      <c r="N944">
        <v>1.727074</v>
      </c>
      <c r="O944">
        <v>1.4445190000000001</v>
      </c>
      <c r="P944">
        <v>2752</v>
      </c>
      <c r="Q944">
        <v>15.175000000000001</v>
      </c>
      <c r="R944">
        <v>0</v>
      </c>
      <c r="S944">
        <v>0</v>
      </c>
      <c r="T944">
        <v>0</v>
      </c>
      <c r="U944" t="s">
        <v>176</v>
      </c>
      <c r="V944">
        <v>110.63888799999999</v>
      </c>
      <c r="W944">
        <v>73.986834999999999</v>
      </c>
      <c r="X944">
        <v>78.75</v>
      </c>
      <c r="Y944">
        <v>69.463333000000006</v>
      </c>
      <c r="Z944">
        <v>67.093470999999994</v>
      </c>
      <c r="AA944">
        <v>0</v>
      </c>
      <c r="AB944">
        <v>0</v>
      </c>
      <c r="AC944">
        <v>0.115</v>
      </c>
      <c r="AD944">
        <v>3.9E-2</v>
      </c>
      <c r="AE944">
        <v>2.7E-2</v>
      </c>
      <c r="AF944">
        <v>0</v>
      </c>
      <c r="AG944">
        <v>0</v>
      </c>
      <c r="AH944">
        <v>8.3322149999999997</v>
      </c>
      <c r="AI944">
        <v>63.290115</v>
      </c>
      <c r="AJ944">
        <v>0</v>
      </c>
      <c r="AK944">
        <v>0</v>
      </c>
      <c r="AL944">
        <v>0</v>
      </c>
      <c r="AM944">
        <v>6.6872379999999998</v>
      </c>
      <c r="AN944">
        <v>151.55905200000001</v>
      </c>
      <c r="AO944">
        <v>0</v>
      </c>
      <c r="AP944">
        <v>0</v>
      </c>
      <c r="AQ944">
        <v>0</v>
      </c>
      <c r="AR944">
        <v>0</v>
      </c>
      <c r="AS944">
        <v>117.233332</v>
      </c>
      <c r="AT944">
        <v>116.366669</v>
      </c>
      <c r="AU944">
        <v>113.566666</v>
      </c>
      <c r="AV944">
        <v>112.599998</v>
      </c>
      <c r="AW944">
        <v>110.133331</v>
      </c>
      <c r="AX944">
        <v>93.933334000000002</v>
      </c>
      <c r="AY944">
        <v>125</v>
      </c>
      <c r="AZ944">
        <v>140</v>
      </c>
      <c r="BA944">
        <v>116.2</v>
      </c>
      <c r="BB944">
        <v>116.1</v>
      </c>
      <c r="BC944">
        <v>2.4</v>
      </c>
      <c r="BD944">
        <v>120</v>
      </c>
      <c r="BE944" t="s">
        <v>173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30</v>
      </c>
      <c r="BL944">
        <v>83.6</v>
      </c>
      <c r="BM944">
        <v>111.4</v>
      </c>
      <c r="BN944">
        <v>2000</v>
      </c>
      <c r="BO944">
        <v>0</v>
      </c>
      <c r="BP944">
        <v>50.6</v>
      </c>
      <c r="BQ944">
        <v>61</v>
      </c>
      <c r="BR944">
        <v>129.1</v>
      </c>
      <c r="BS944">
        <v>67.5</v>
      </c>
      <c r="BT944">
        <v>168</v>
      </c>
      <c r="BU944">
        <v>95</v>
      </c>
      <c r="BV944">
        <v>1049</v>
      </c>
      <c r="BW944">
        <v>80</v>
      </c>
      <c r="BX944">
        <v>2202</v>
      </c>
      <c r="BY944">
        <v>2200</v>
      </c>
      <c r="BZ944">
        <v>234</v>
      </c>
      <c r="CA944">
        <v>35</v>
      </c>
      <c r="CB944">
        <v>118</v>
      </c>
      <c r="CC944">
        <v>68.456000000000003</v>
      </c>
      <c r="CD944">
        <v>50.161000000000001</v>
      </c>
      <c r="CE944">
        <v>68.411000000000001</v>
      </c>
      <c r="CF944">
        <v>50.01</v>
      </c>
    </row>
    <row r="945" spans="1:84" hidden="1" x14ac:dyDescent="0.25">
      <c r="A945" s="1">
        <v>45617</v>
      </c>
      <c r="B945" s="2">
        <v>0.70764687500000001</v>
      </c>
      <c r="C945">
        <v>2755.99</v>
      </c>
      <c r="D945">
        <v>2756.22</v>
      </c>
      <c r="F945">
        <v>119.95</v>
      </c>
      <c r="G945">
        <v>2.1507999999999998</v>
      </c>
      <c r="H945">
        <v>256.10000000000002</v>
      </c>
      <c r="I945">
        <v>231.65</v>
      </c>
      <c r="J945">
        <v>0</v>
      </c>
      <c r="K945">
        <v>60</v>
      </c>
      <c r="L945">
        <v>258</v>
      </c>
      <c r="M945">
        <v>0.99280000000000002</v>
      </c>
      <c r="N945">
        <v>1.739306</v>
      </c>
      <c r="O945">
        <v>1.4435180000000001</v>
      </c>
      <c r="P945">
        <v>2755</v>
      </c>
      <c r="Q945">
        <v>15.175000000000001</v>
      </c>
      <c r="R945">
        <v>0</v>
      </c>
      <c r="S945">
        <v>0</v>
      </c>
      <c r="T945">
        <v>0</v>
      </c>
      <c r="U945" t="s">
        <v>176</v>
      </c>
      <c r="V945">
        <v>110.67777700000001</v>
      </c>
      <c r="W945">
        <v>73.987278000000003</v>
      </c>
      <c r="X945">
        <v>78.750816</v>
      </c>
      <c r="Y945">
        <v>69.463333000000006</v>
      </c>
      <c r="Z945">
        <v>67.098367999999994</v>
      </c>
      <c r="AA945">
        <v>0</v>
      </c>
      <c r="AB945">
        <v>0</v>
      </c>
      <c r="AC945">
        <v>0.115</v>
      </c>
      <c r="AD945">
        <v>3.6999999999999998E-2</v>
      </c>
      <c r="AE945">
        <v>2.8000000000000001E-2</v>
      </c>
      <c r="AF945">
        <v>0</v>
      </c>
      <c r="AG945">
        <v>0</v>
      </c>
      <c r="AH945">
        <v>8.3321369999999995</v>
      </c>
      <c r="AI945">
        <v>63.298512000000002</v>
      </c>
      <c r="AJ945">
        <v>0</v>
      </c>
      <c r="AK945">
        <v>0</v>
      </c>
      <c r="AL945">
        <v>0</v>
      </c>
      <c r="AM945">
        <v>6.6862029999999999</v>
      </c>
      <c r="AN945">
        <v>151.55903599999999</v>
      </c>
      <c r="AO945">
        <v>0</v>
      </c>
      <c r="AP945">
        <v>0</v>
      </c>
      <c r="AQ945">
        <v>0</v>
      </c>
      <c r="AR945">
        <v>0</v>
      </c>
      <c r="AS945">
        <v>117.266668</v>
      </c>
      <c r="AT945">
        <v>116.400002</v>
      </c>
      <c r="AU945">
        <v>113.599998</v>
      </c>
      <c r="AV945">
        <v>112.633331</v>
      </c>
      <c r="AW945">
        <v>110.166664</v>
      </c>
      <c r="AX945">
        <v>94</v>
      </c>
      <c r="AY945">
        <v>125</v>
      </c>
      <c r="AZ945">
        <v>140</v>
      </c>
      <c r="BA945">
        <v>116.2</v>
      </c>
      <c r="BB945">
        <v>116.1</v>
      </c>
      <c r="BC945">
        <v>2.4</v>
      </c>
      <c r="BD945">
        <v>120</v>
      </c>
      <c r="BE945" t="s">
        <v>173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30</v>
      </c>
      <c r="BL945">
        <v>83.6</v>
      </c>
      <c r="BM945">
        <v>111.5</v>
      </c>
      <c r="BN945">
        <v>2000</v>
      </c>
      <c r="BO945">
        <v>0</v>
      </c>
      <c r="BP945">
        <v>50.6</v>
      </c>
      <c r="BQ945">
        <v>60.9</v>
      </c>
      <c r="BR945">
        <v>129.1</v>
      </c>
      <c r="BS945">
        <v>67.5</v>
      </c>
      <c r="BT945">
        <v>168</v>
      </c>
      <c r="BU945">
        <v>95</v>
      </c>
      <c r="BV945">
        <v>1049</v>
      </c>
      <c r="BW945">
        <v>80</v>
      </c>
      <c r="BX945">
        <v>2197</v>
      </c>
      <c r="BY945">
        <v>2200</v>
      </c>
      <c r="BZ945">
        <v>236</v>
      </c>
      <c r="CA945">
        <v>35</v>
      </c>
      <c r="CB945">
        <v>118</v>
      </c>
      <c r="CC945">
        <v>68.453000000000003</v>
      </c>
      <c r="CD945">
        <v>50.162999999999997</v>
      </c>
      <c r="CE945">
        <v>68.409000000000006</v>
      </c>
      <c r="CF945">
        <v>50.012999999999998</v>
      </c>
    </row>
    <row r="946" spans="1:84" hidden="1" x14ac:dyDescent="0.25">
      <c r="A946" s="1">
        <v>45617</v>
      </c>
      <c r="B946" s="2">
        <v>0.70768159722222224</v>
      </c>
      <c r="C946">
        <v>2758.99</v>
      </c>
      <c r="D946">
        <v>2759.22</v>
      </c>
      <c r="F946">
        <v>119.95</v>
      </c>
      <c r="G946">
        <v>2.1511</v>
      </c>
      <c r="H946">
        <v>256.2</v>
      </c>
      <c r="I946">
        <v>231.86</v>
      </c>
      <c r="J946">
        <v>0</v>
      </c>
      <c r="K946">
        <v>59.994999999999997</v>
      </c>
      <c r="L946">
        <v>258</v>
      </c>
      <c r="M946">
        <v>0.9929</v>
      </c>
      <c r="N946">
        <v>1.7414810000000001</v>
      </c>
      <c r="O946">
        <v>1.4444349999999999</v>
      </c>
      <c r="P946">
        <v>2758</v>
      </c>
      <c r="Q946">
        <v>15.175000000000001</v>
      </c>
      <c r="R946">
        <v>0</v>
      </c>
      <c r="S946">
        <v>0</v>
      </c>
      <c r="T946">
        <v>0</v>
      </c>
      <c r="U946" t="s">
        <v>176</v>
      </c>
      <c r="V946">
        <v>110.63888799999999</v>
      </c>
      <c r="W946">
        <v>73.987278000000003</v>
      </c>
      <c r="X946">
        <v>78.752039999999994</v>
      </c>
      <c r="Y946">
        <v>69.456665000000001</v>
      </c>
      <c r="Z946">
        <v>67.103266000000005</v>
      </c>
      <c r="AA946">
        <v>0</v>
      </c>
      <c r="AB946">
        <v>0</v>
      </c>
      <c r="AC946">
        <v>0.11899999999999999</v>
      </c>
      <c r="AD946">
        <v>3.4000000000000002E-2</v>
      </c>
      <c r="AE946">
        <v>3.1E-2</v>
      </c>
      <c r="AF946">
        <v>0</v>
      </c>
      <c r="AG946">
        <v>0</v>
      </c>
      <c r="AH946">
        <v>8.3322430000000001</v>
      </c>
      <c r="AI946">
        <v>63.285697999999996</v>
      </c>
      <c r="AJ946">
        <v>0</v>
      </c>
      <c r="AK946">
        <v>0</v>
      </c>
      <c r="AL946">
        <v>0</v>
      </c>
      <c r="AM946">
        <v>6.6867460000000003</v>
      </c>
      <c r="AN946">
        <v>151.55903599999999</v>
      </c>
      <c r="AO946">
        <v>0</v>
      </c>
      <c r="AP946">
        <v>0</v>
      </c>
      <c r="AQ946">
        <v>0</v>
      </c>
      <c r="AR946">
        <v>0</v>
      </c>
      <c r="AS946">
        <v>117.199997</v>
      </c>
      <c r="AT946">
        <v>116.333336</v>
      </c>
      <c r="AU946">
        <v>113.599998</v>
      </c>
      <c r="AV946">
        <v>112.599998</v>
      </c>
      <c r="AW946">
        <v>110.099998</v>
      </c>
      <c r="AX946">
        <v>94</v>
      </c>
      <c r="AY946">
        <v>125</v>
      </c>
      <c r="AZ946">
        <v>140</v>
      </c>
      <c r="BA946">
        <v>116.3</v>
      </c>
      <c r="BB946">
        <v>116.1</v>
      </c>
      <c r="BC946">
        <v>2.5</v>
      </c>
      <c r="BD946">
        <v>120</v>
      </c>
      <c r="BE946" t="s">
        <v>173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30</v>
      </c>
      <c r="BL946">
        <v>83.6</v>
      </c>
      <c r="BM946">
        <v>111.5</v>
      </c>
      <c r="BN946">
        <v>2000</v>
      </c>
      <c r="BO946">
        <v>0</v>
      </c>
      <c r="BP946">
        <v>50.6</v>
      </c>
      <c r="BQ946">
        <v>60.9</v>
      </c>
      <c r="BR946">
        <v>129.1</v>
      </c>
      <c r="BS946">
        <v>67.5</v>
      </c>
      <c r="BT946">
        <v>167</v>
      </c>
      <c r="BU946">
        <v>95</v>
      </c>
      <c r="BV946">
        <v>1049</v>
      </c>
      <c r="BW946">
        <v>80</v>
      </c>
      <c r="BX946">
        <v>2201</v>
      </c>
      <c r="BY946">
        <v>2200</v>
      </c>
      <c r="BZ946">
        <v>235</v>
      </c>
      <c r="CA946">
        <v>35</v>
      </c>
      <c r="CB946">
        <v>118</v>
      </c>
      <c r="CC946">
        <v>68.450999999999993</v>
      </c>
      <c r="CD946">
        <v>50.165999999999997</v>
      </c>
      <c r="CE946">
        <v>68.406999999999996</v>
      </c>
      <c r="CF946">
        <v>50.015000000000001</v>
      </c>
    </row>
    <row r="947" spans="1:84" hidden="1" x14ac:dyDescent="0.25">
      <c r="A947" s="1">
        <v>45617</v>
      </c>
      <c r="B947" s="2">
        <v>0.70771631944444446</v>
      </c>
      <c r="C947">
        <v>2761.99</v>
      </c>
      <c r="D947">
        <v>2762.22</v>
      </c>
      <c r="F947">
        <v>119.95</v>
      </c>
      <c r="G947">
        <v>2.1484999999999999</v>
      </c>
      <c r="H947">
        <v>255.9</v>
      </c>
      <c r="I947">
        <v>232.07</v>
      </c>
      <c r="J947">
        <v>0</v>
      </c>
      <c r="K947">
        <v>60</v>
      </c>
      <c r="L947">
        <v>257.7</v>
      </c>
      <c r="M947">
        <v>0.9929</v>
      </c>
      <c r="N947">
        <v>1.740424</v>
      </c>
      <c r="O947">
        <v>1.4435180000000001</v>
      </c>
      <c r="P947">
        <v>2761</v>
      </c>
      <c r="Q947">
        <v>15.175000000000001</v>
      </c>
      <c r="R947">
        <v>0</v>
      </c>
      <c r="S947">
        <v>0</v>
      </c>
      <c r="T947">
        <v>0</v>
      </c>
      <c r="U947" t="s">
        <v>176</v>
      </c>
      <c r="V947">
        <v>110.68888800000001</v>
      </c>
      <c r="W947">
        <v>73.986834999999999</v>
      </c>
      <c r="X947">
        <v>78.752448999999999</v>
      </c>
      <c r="Y947">
        <v>69.456665000000001</v>
      </c>
      <c r="Z947">
        <v>67.102654000000001</v>
      </c>
      <c r="AA947">
        <v>0</v>
      </c>
      <c r="AB947">
        <v>0</v>
      </c>
      <c r="AC947">
        <v>0.11899999999999999</v>
      </c>
      <c r="AD947">
        <v>3.1E-2</v>
      </c>
      <c r="AE947">
        <v>3.4000000000000002E-2</v>
      </c>
      <c r="AF947">
        <v>0</v>
      </c>
      <c r="AG947">
        <v>0</v>
      </c>
      <c r="AH947">
        <v>8.3321039999999993</v>
      </c>
      <c r="AI947">
        <v>63.303249000000001</v>
      </c>
      <c r="AJ947">
        <v>0</v>
      </c>
      <c r="AK947">
        <v>0</v>
      </c>
      <c r="AL947">
        <v>0</v>
      </c>
      <c r="AM947">
        <v>6.6855409999999997</v>
      </c>
      <c r="AN947">
        <v>151.55908199999999</v>
      </c>
      <c r="AO947">
        <v>0</v>
      </c>
      <c r="AP947">
        <v>0</v>
      </c>
      <c r="AQ947">
        <v>0</v>
      </c>
      <c r="AR947">
        <v>0</v>
      </c>
      <c r="AS947">
        <v>117.233332</v>
      </c>
      <c r="AT947">
        <v>116.366669</v>
      </c>
      <c r="AU947">
        <v>113.633331</v>
      </c>
      <c r="AV947">
        <v>112.699997</v>
      </c>
      <c r="AW947">
        <v>110.199997</v>
      </c>
      <c r="AX947">
        <v>94</v>
      </c>
      <c r="AY947">
        <v>125</v>
      </c>
      <c r="AZ947">
        <v>140</v>
      </c>
      <c r="BA947">
        <v>116.3</v>
      </c>
      <c r="BB947">
        <v>116.1</v>
      </c>
      <c r="BC947">
        <v>2.4</v>
      </c>
      <c r="BD947">
        <v>120</v>
      </c>
      <c r="BE947" t="s">
        <v>173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30</v>
      </c>
      <c r="BL947">
        <v>83.5</v>
      </c>
      <c r="BM947">
        <v>111.5</v>
      </c>
      <c r="BN947">
        <v>2000</v>
      </c>
      <c r="BO947">
        <v>0</v>
      </c>
      <c r="BP947">
        <v>50.7</v>
      </c>
      <c r="BQ947">
        <v>60.9</v>
      </c>
      <c r="BR947">
        <v>129.1</v>
      </c>
      <c r="BS947">
        <v>67.5</v>
      </c>
      <c r="BT947">
        <v>167</v>
      </c>
      <c r="BU947">
        <v>95</v>
      </c>
      <c r="BV947">
        <v>1049</v>
      </c>
      <c r="BW947">
        <v>80</v>
      </c>
      <c r="BX947">
        <v>2200</v>
      </c>
      <c r="BY947">
        <v>2200</v>
      </c>
      <c r="BZ947">
        <v>235</v>
      </c>
      <c r="CA947">
        <v>35</v>
      </c>
      <c r="CB947">
        <v>118</v>
      </c>
      <c r="CC947">
        <v>68.448999999999998</v>
      </c>
      <c r="CD947">
        <v>50.167999999999999</v>
      </c>
      <c r="CE947">
        <v>68.405000000000001</v>
      </c>
      <c r="CF947">
        <v>50.017000000000003</v>
      </c>
    </row>
    <row r="948" spans="1:84" hidden="1" x14ac:dyDescent="0.25">
      <c r="A948" s="1">
        <v>45617</v>
      </c>
      <c r="B948" s="2">
        <v>0.70775103009259255</v>
      </c>
      <c r="C948">
        <v>2764.99</v>
      </c>
      <c r="D948">
        <v>2765.22</v>
      </c>
      <c r="F948">
        <v>119.95</v>
      </c>
      <c r="G948">
        <v>2.1499000000000001</v>
      </c>
      <c r="H948">
        <v>256</v>
      </c>
      <c r="I948">
        <v>232.29</v>
      </c>
      <c r="J948">
        <v>0</v>
      </c>
      <c r="K948">
        <v>60</v>
      </c>
      <c r="L948">
        <v>257.89999999999998</v>
      </c>
      <c r="M948">
        <v>0.99280000000000002</v>
      </c>
      <c r="N948">
        <v>1.7258009999999999</v>
      </c>
      <c r="O948">
        <v>1.444018</v>
      </c>
      <c r="P948">
        <v>2764</v>
      </c>
      <c r="Q948">
        <v>15.175000000000001</v>
      </c>
      <c r="R948">
        <v>0</v>
      </c>
      <c r="S948">
        <v>0</v>
      </c>
      <c r="T948">
        <v>0</v>
      </c>
      <c r="U948" t="s">
        <v>176</v>
      </c>
      <c r="V948">
        <v>110.66666600000001</v>
      </c>
      <c r="W948">
        <v>73.985946999999996</v>
      </c>
      <c r="X948">
        <v>78.751223999999993</v>
      </c>
      <c r="Y948">
        <v>69.463333000000006</v>
      </c>
      <c r="Z948">
        <v>67.097144</v>
      </c>
      <c r="AA948">
        <v>0</v>
      </c>
      <c r="AB948">
        <v>0</v>
      </c>
      <c r="AC948">
        <v>0.122</v>
      </c>
      <c r="AD948">
        <v>0.03</v>
      </c>
      <c r="AE948">
        <v>3.5000000000000003E-2</v>
      </c>
      <c r="AF948">
        <v>1E-3</v>
      </c>
      <c r="AG948">
        <v>0</v>
      </c>
      <c r="AH948">
        <v>8.3321059999999996</v>
      </c>
      <c r="AI948">
        <v>63.303576999999997</v>
      </c>
      <c r="AJ948">
        <v>0</v>
      </c>
      <c r="AK948">
        <v>0</v>
      </c>
      <c r="AL948">
        <v>0</v>
      </c>
      <c r="AM948">
        <v>6.6872889999999998</v>
      </c>
      <c r="AN948">
        <v>151.55903599999999</v>
      </c>
      <c r="AO948">
        <v>0</v>
      </c>
      <c r="AP948">
        <v>0</v>
      </c>
      <c r="AQ948">
        <v>0</v>
      </c>
      <c r="AR948">
        <v>0</v>
      </c>
      <c r="AS948">
        <v>117.233332</v>
      </c>
      <c r="AT948">
        <v>116.300003</v>
      </c>
      <c r="AU948">
        <v>113.633331</v>
      </c>
      <c r="AV948">
        <v>112.666664</v>
      </c>
      <c r="AW948">
        <v>110.166664</v>
      </c>
      <c r="AX948">
        <v>94</v>
      </c>
      <c r="AY948">
        <v>125</v>
      </c>
      <c r="AZ948">
        <v>140</v>
      </c>
      <c r="BA948">
        <v>116.3</v>
      </c>
      <c r="BB948">
        <v>116.1</v>
      </c>
      <c r="BC948">
        <v>2.4</v>
      </c>
      <c r="BD948">
        <v>120</v>
      </c>
      <c r="BE948" t="s">
        <v>173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30</v>
      </c>
      <c r="BL948">
        <v>83.4</v>
      </c>
      <c r="BM948">
        <v>111.4</v>
      </c>
      <c r="BN948">
        <v>2000</v>
      </c>
      <c r="BO948">
        <v>0</v>
      </c>
      <c r="BP948">
        <v>50.7</v>
      </c>
      <c r="BQ948">
        <v>60.8</v>
      </c>
      <c r="BR948">
        <v>129.1</v>
      </c>
      <c r="BS948">
        <v>67.5</v>
      </c>
      <c r="BT948">
        <v>167</v>
      </c>
      <c r="BU948">
        <v>95</v>
      </c>
      <c r="BV948">
        <v>1049</v>
      </c>
      <c r="BW948">
        <v>80</v>
      </c>
      <c r="BX948">
        <v>2199</v>
      </c>
      <c r="BY948">
        <v>2200</v>
      </c>
      <c r="BZ948">
        <v>236</v>
      </c>
      <c r="CA948">
        <v>35</v>
      </c>
      <c r="CB948">
        <v>118</v>
      </c>
      <c r="CC948">
        <v>68.445999999999998</v>
      </c>
      <c r="CD948">
        <v>50.170999999999999</v>
      </c>
      <c r="CE948">
        <v>68.402000000000001</v>
      </c>
      <c r="CF948">
        <v>50.018999999999998</v>
      </c>
    </row>
    <row r="949" spans="1:84" hidden="1" x14ac:dyDescent="0.25">
      <c r="A949" s="1">
        <v>45617</v>
      </c>
      <c r="B949" s="2">
        <v>0.70778576388888892</v>
      </c>
      <c r="C949">
        <v>2767.99</v>
      </c>
      <c r="D949">
        <v>2768.22</v>
      </c>
      <c r="F949">
        <v>119.96</v>
      </c>
      <c r="G949">
        <v>2.1551999999999998</v>
      </c>
      <c r="H949">
        <v>256.7</v>
      </c>
      <c r="I949">
        <v>232.5</v>
      </c>
      <c r="J949">
        <v>0</v>
      </c>
      <c r="K949">
        <v>60.002000000000002</v>
      </c>
      <c r="L949">
        <v>258.5</v>
      </c>
      <c r="M949">
        <v>0.99270000000000003</v>
      </c>
      <c r="N949">
        <v>1.7292590000000001</v>
      </c>
      <c r="O949">
        <v>1.4453149999999999</v>
      </c>
      <c r="P949">
        <v>2767</v>
      </c>
      <c r="Q949">
        <v>15.175000000000001</v>
      </c>
      <c r="R949">
        <v>0</v>
      </c>
      <c r="S949">
        <v>0</v>
      </c>
      <c r="T949">
        <v>0</v>
      </c>
      <c r="U949" t="s">
        <v>176</v>
      </c>
      <c r="V949">
        <v>110.705555</v>
      </c>
      <c r="W949">
        <v>73.984910999999997</v>
      </c>
      <c r="X949">
        <v>78.75</v>
      </c>
      <c r="Y949">
        <v>69.449996999999996</v>
      </c>
      <c r="Z949">
        <v>67.093470999999994</v>
      </c>
      <c r="AA949">
        <v>0</v>
      </c>
      <c r="AB949">
        <v>0</v>
      </c>
      <c r="AC949">
        <v>0.123</v>
      </c>
      <c r="AD949">
        <v>2.7E-2</v>
      </c>
      <c r="AE949">
        <v>3.5999999999999997E-2</v>
      </c>
      <c r="AF949">
        <v>0</v>
      </c>
      <c r="AG949">
        <v>0</v>
      </c>
      <c r="AH949">
        <v>8.3320910000000001</v>
      </c>
      <c r="AI949">
        <v>63.303448000000003</v>
      </c>
      <c r="AJ949">
        <v>0</v>
      </c>
      <c r="AK949">
        <v>0</v>
      </c>
      <c r="AL949">
        <v>0</v>
      </c>
      <c r="AM949">
        <v>6.6872999999999996</v>
      </c>
      <c r="AN949">
        <v>151.558975</v>
      </c>
      <c r="AO949">
        <v>0</v>
      </c>
      <c r="AP949">
        <v>0</v>
      </c>
      <c r="AQ949">
        <v>0</v>
      </c>
      <c r="AR949">
        <v>0</v>
      </c>
      <c r="AS949">
        <v>117.266668</v>
      </c>
      <c r="AT949">
        <v>116.333336</v>
      </c>
      <c r="AU949">
        <v>113.699997</v>
      </c>
      <c r="AV949">
        <v>112.699997</v>
      </c>
      <c r="AW949">
        <v>110.199997</v>
      </c>
      <c r="AX949">
        <v>94.033332999999999</v>
      </c>
      <c r="AY949">
        <v>125</v>
      </c>
      <c r="AZ949">
        <v>140</v>
      </c>
      <c r="BA949">
        <v>116.3</v>
      </c>
      <c r="BB949">
        <v>116.1</v>
      </c>
      <c r="BC949">
        <v>2.4</v>
      </c>
      <c r="BD949">
        <v>120</v>
      </c>
      <c r="BE949" t="s">
        <v>173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30</v>
      </c>
      <c r="BL949">
        <v>83.4</v>
      </c>
      <c r="BM949">
        <v>111.5</v>
      </c>
      <c r="BN949">
        <v>2000</v>
      </c>
      <c r="BO949">
        <v>0</v>
      </c>
      <c r="BP949">
        <v>50.7</v>
      </c>
      <c r="BQ949">
        <v>60.8</v>
      </c>
      <c r="BR949">
        <v>129.1</v>
      </c>
      <c r="BS949">
        <v>67.5</v>
      </c>
      <c r="BT949">
        <v>167</v>
      </c>
      <c r="BU949">
        <v>95</v>
      </c>
      <c r="BV949">
        <v>1048</v>
      </c>
      <c r="BW949">
        <v>80</v>
      </c>
      <c r="BX949">
        <v>2200</v>
      </c>
      <c r="BY949">
        <v>2200</v>
      </c>
      <c r="BZ949">
        <v>236</v>
      </c>
      <c r="CA949">
        <v>35</v>
      </c>
      <c r="CB949">
        <v>118</v>
      </c>
      <c r="CC949">
        <v>68.444000000000003</v>
      </c>
      <c r="CD949">
        <v>50.173000000000002</v>
      </c>
      <c r="CE949">
        <v>68.400000000000006</v>
      </c>
      <c r="CF949">
        <v>50.021999999999998</v>
      </c>
    </row>
    <row r="950" spans="1:84" hidden="1" x14ac:dyDescent="0.25">
      <c r="A950" s="1">
        <v>45617</v>
      </c>
      <c r="B950" s="2">
        <v>0.707820474537037</v>
      </c>
      <c r="C950">
        <v>2770.99</v>
      </c>
      <c r="D950">
        <v>2771.22</v>
      </c>
      <c r="F950">
        <v>119.96</v>
      </c>
      <c r="G950">
        <v>2.1553</v>
      </c>
      <c r="H950">
        <v>256.7</v>
      </c>
      <c r="I950">
        <v>232.71</v>
      </c>
      <c r="J950">
        <v>0</v>
      </c>
      <c r="K950">
        <v>60.003</v>
      </c>
      <c r="L950">
        <v>258.5</v>
      </c>
      <c r="M950">
        <v>0.99280000000000002</v>
      </c>
      <c r="N950">
        <v>1.725792</v>
      </c>
      <c r="O950">
        <v>1.443398</v>
      </c>
      <c r="P950">
        <v>2770</v>
      </c>
      <c r="Q950">
        <v>15.175000000000001</v>
      </c>
      <c r="R950">
        <v>0</v>
      </c>
      <c r="S950">
        <v>0</v>
      </c>
      <c r="T950">
        <v>0</v>
      </c>
      <c r="U950" t="s">
        <v>176</v>
      </c>
      <c r="V950">
        <v>110.70555400000001</v>
      </c>
      <c r="W950">
        <v>73.983136000000002</v>
      </c>
      <c r="X950">
        <v>78.751223999999993</v>
      </c>
      <c r="Y950">
        <v>69.449996999999996</v>
      </c>
      <c r="Z950">
        <v>67.094082999999998</v>
      </c>
      <c r="AA950">
        <v>0</v>
      </c>
      <c r="AB950">
        <v>0</v>
      </c>
      <c r="AC950">
        <v>0.124</v>
      </c>
      <c r="AD950">
        <v>2.5000000000000001E-2</v>
      </c>
      <c r="AE950">
        <v>0.04</v>
      </c>
      <c r="AF950">
        <v>0</v>
      </c>
      <c r="AG950">
        <v>0</v>
      </c>
      <c r="AH950">
        <v>8.3321140000000007</v>
      </c>
      <c r="AI950">
        <v>63.300246999999999</v>
      </c>
      <c r="AJ950">
        <v>0</v>
      </c>
      <c r="AK950">
        <v>0</v>
      </c>
      <c r="AL950">
        <v>0</v>
      </c>
      <c r="AM950">
        <v>6.6865819999999996</v>
      </c>
      <c r="AN950">
        <v>151.55909700000001</v>
      </c>
      <c r="AO950">
        <v>0</v>
      </c>
      <c r="AP950">
        <v>0</v>
      </c>
      <c r="AQ950">
        <v>0</v>
      </c>
      <c r="AR950">
        <v>0</v>
      </c>
      <c r="AS950">
        <v>117.199997</v>
      </c>
      <c r="AT950">
        <v>116.300003</v>
      </c>
      <c r="AU950">
        <v>113.699997</v>
      </c>
      <c r="AV950">
        <v>112.699997</v>
      </c>
      <c r="AW950">
        <v>110.233332</v>
      </c>
      <c r="AX950">
        <v>94.099997999999999</v>
      </c>
      <c r="AY950">
        <v>125</v>
      </c>
      <c r="AZ950">
        <v>140</v>
      </c>
      <c r="BA950">
        <v>116.3</v>
      </c>
      <c r="BB950">
        <v>116.1</v>
      </c>
      <c r="BC950">
        <v>2.4</v>
      </c>
      <c r="BD950">
        <v>120</v>
      </c>
      <c r="BE950" t="s">
        <v>173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30</v>
      </c>
      <c r="BL950">
        <v>83.4</v>
      </c>
      <c r="BM950">
        <v>111.1</v>
      </c>
      <c r="BN950">
        <v>2000</v>
      </c>
      <c r="BO950">
        <v>0</v>
      </c>
      <c r="BP950">
        <v>50.7</v>
      </c>
      <c r="BQ950">
        <v>60.8</v>
      </c>
      <c r="BR950">
        <v>129.1</v>
      </c>
      <c r="BS950">
        <v>67.5</v>
      </c>
      <c r="BT950">
        <v>167</v>
      </c>
      <c r="BU950">
        <v>95</v>
      </c>
      <c r="BV950">
        <v>1048</v>
      </c>
      <c r="BW950">
        <v>80</v>
      </c>
      <c r="BX950">
        <v>2200</v>
      </c>
      <c r="BY950">
        <v>2200</v>
      </c>
      <c r="BZ950">
        <v>236</v>
      </c>
      <c r="CA950">
        <v>35</v>
      </c>
      <c r="CB950">
        <v>118</v>
      </c>
      <c r="CC950">
        <v>68.441999999999993</v>
      </c>
      <c r="CD950">
        <v>50.176000000000002</v>
      </c>
      <c r="CE950">
        <v>68.397999999999996</v>
      </c>
      <c r="CF950">
        <v>50.024000000000001</v>
      </c>
    </row>
    <row r="951" spans="1:84" hidden="1" x14ac:dyDescent="0.25">
      <c r="A951" s="1">
        <v>45617</v>
      </c>
      <c r="B951" s="2">
        <v>0.70785519675925923</v>
      </c>
      <c r="C951">
        <v>2773.99</v>
      </c>
      <c r="D951">
        <v>2774.22</v>
      </c>
      <c r="F951">
        <v>119.96</v>
      </c>
      <c r="G951">
        <v>2.1515</v>
      </c>
      <c r="H951">
        <v>256.2</v>
      </c>
      <c r="I951">
        <v>232.93</v>
      </c>
      <c r="J951">
        <v>0</v>
      </c>
      <c r="K951">
        <v>60.003</v>
      </c>
      <c r="L951">
        <v>258.10000000000002</v>
      </c>
      <c r="M951">
        <v>0.99280000000000002</v>
      </c>
      <c r="N951">
        <v>1.723821</v>
      </c>
      <c r="O951">
        <v>1.444315</v>
      </c>
      <c r="P951">
        <v>2773</v>
      </c>
      <c r="Q951">
        <v>15.175000000000001</v>
      </c>
      <c r="R951">
        <v>0</v>
      </c>
      <c r="S951">
        <v>0</v>
      </c>
      <c r="T951">
        <v>0</v>
      </c>
      <c r="U951" t="s">
        <v>176</v>
      </c>
      <c r="V951">
        <v>110.71111000000001</v>
      </c>
      <c r="W951">
        <v>73.981953000000004</v>
      </c>
      <c r="X951">
        <v>78.752857000000006</v>
      </c>
      <c r="Y951">
        <v>69.456665000000001</v>
      </c>
      <c r="Z951">
        <v>67.096531999999996</v>
      </c>
      <c r="AA951">
        <v>0</v>
      </c>
      <c r="AB951">
        <v>0</v>
      </c>
      <c r="AC951">
        <v>0.126</v>
      </c>
      <c r="AD951">
        <v>2.3E-2</v>
      </c>
      <c r="AE951">
        <v>0.04</v>
      </c>
      <c r="AF951">
        <v>1E-3</v>
      </c>
      <c r="AG951">
        <v>0</v>
      </c>
      <c r="AH951">
        <v>8.3318969999999997</v>
      </c>
      <c r="AI951">
        <v>63.325256000000003</v>
      </c>
      <c r="AJ951">
        <v>0</v>
      </c>
      <c r="AK951">
        <v>0</v>
      </c>
      <c r="AL951">
        <v>0</v>
      </c>
      <c r="AM951">
        <v>6.6867489999999998</v>
      </c>
      <c r="AN951">
        <v>151.55908199999999</v>
      </c>
      <c r="AO951">
        <v>0</v>
      </c>
      <c r="AP951">
        <v>0</v>
      </c>
      <c r="AQ951">
        <v>0</v>
      </c>
      <c r="AR951">
        <v>0</v>
      </c>
      <c r="AS951">
        <v>117.233332</v>
      </c>
      <c r="AT951">
        <v>116.300003</v>
      </c>
      <c r="AU951">
        <v>113.699997</v>
      </c>
      <c r="AV951">
        <v>112.699997</v>
      </c>
      <c r="AW951">
        <v>110.266668</v>
      </c>
      <c r="AX951">
        <v>94.066665999999998</v>
      </c>
      <c r="AY951">
        <v>125</v>
      </c>
      <c r="AZ951">
        <v>140</v>
      </c>
      <c r="BA951">
        <v>116.4</v>
      </c>
      <c r="BB951">
        <v>116.1</v>
      </c>
      <c r="BC951">
        <v>2.4</v>
      </c>
      <c r="BD951">
        <v>120</v>
      </c>
      <c r="BE951" t="s">
        <v>173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30</v>
      </c>
      <c r="BL951">
        <v>83.4</v>
      </c>
      <c r="BM951">
        <v>111</v>
      </c>
      <c r="BN951">
        <v>2000</v>
      </c>
      <c r="BO951">
        <v>0</v>
      </c>
      <c r="BP951">
        <v>50.7</v>
      </c>
      <c r="BQ951">
        <v>60.8</v>
      </c>
      <c r="BR951">
        <v>129.1</v>
      </c>
      <c r="BS951">
        <v>67.5</v>
      </c>
      <c r="BT951">
        <v>167</v>
      </c>
      <c r="BU951">
        <v>95</v>
      </c>
      <c r="BV951">
        <v>1048</v>
      </c>
      <c r="BW951">
        <v>80</v>
      </c>
      <c r="BX951">
        <v>2203</v>
      </c>
      <c r="BY951">
        <v>2200</v>
      </c>
      <c r="BZ951">
        <v>236</v>
      </c>
      <c r="CA951">
        <v>35</v>
      </c>
      <c r="CB951">
        <v>118</v>
      </c>
      <c r="CC951">
        <v>68.438999999999993</v>
      </c>
      <c r="CD951">
        <v>50.177999999999997</v>
      </c>
      <c r="CE951">
        <v>68.396000000000001</v>
      </c>
      <c r="CF951">
        <v>50.026000000000003</v>
      </c>
    </row>
    <row r="952" spans="1:84" hidden="1" x14ac:dyDescent="0.25">
      <c r="A952" s="1">
        <v>45617</v>
      </c>
      <c r="B952" s="2">
        <v>0.70788991898148146</v>
      </c>
      <c r="C952">
        <v>2776.99</v>
      </c>
      <c r="D952">
        <v>2777.22</v>
      </c>
      <c r="F952">
        <v>119.96</v>
      </c>
      <c r="G952">
        <v>2.1554000000000002</v>
      </c>
      <c r="H952">
        <v>256.7</v>
      </c>
      <c r="I952">
        <v>233.14</v>
      </c>
      <c r="J952">
        <v>0</v>
      </c>
      <c r="K952">
        <v>59.999000000000002</v>
      </c>
      <c r="L952">
        <v>258.60000000000002</v>
      </c>
      <c r="M952">
        <v>0.99270000000000003</v>
      </c>
      <c r="N952">
        <v>1.7418579999999999</v>
      </c>
      <c r="O952">
        <v>1.4454819999999999</v>
      </c>
      <c r="P952">
        <v>2776</v>
      </c>
      <c r="Q952">
        <v>15.175000000000001</v>
      </c>
      <c r="R952">
        <v>0</v>
      </c>
      <c r="S952">
        <v>0</v>
      </c>
      <c r="T952">
        <v>0</v>
      </c>
      <c r="U952" t="s">
        <v>176</v>
      </c>
      <c r="V952">
        <v>110.733333</v>
      </c>
      <c r="W952">
        <v>73.980621999999997</v>
      </c>
      <c r="X952">
        <v>78.753673000000006</v>
      </c>
      <c r="Y952">
        <v>69.449996999999996</v>
      </c>
      <c r="Z952">
        <v>67.098367999999994</v>
      </c>
      <c r="AA952">
        <v>0</v>
      </c>
      <c r="AB952">
        <v>0</v>
      </c>
      <c r="AC952">
        <v>0.128</v>
      </c>
      <c r="AD952">
        <v>2.1000000000000001E-2</v>
      </c>
      <c r="AE952">
        <v>0.04</v>
      </c>
      <c r="AF952">
        <v>0</v>
      </c>
      <c r="AG952">
        <v>0</v>
      </c>
      <c r="AH952">
        <v>8.3322350000000007</v>
      </c>
      <c r="AI952">
        <v>63.283172999999998</v>
      </c>
      <c r="AJ952">
        <v>0</v>
      </c>
      <c r="AK952">
        <v>0</v>
      </c>
      <c r="AL952">
        <v>0</v>
      </c>
      <c r="AM952">
        <v>6.6868930000000004</v>
      </c>
      <c r="AN952">
        <v>151.55909700000001</v>
      </c>
      <c r="AO952">
        <v>0</v>
      </c>
      <c r="AP952">
        <v>0</v>
      </c>
      <c r="AQ952">
        <v>0</v>
      </c>
      <c r="AR952">
        <v>0</v>
      </c>
      <c r="AS952">
        <v>117.233332</v>
      </c>
      <c r="AT952">
        <v>116.300003</v>
      </c>
      <c r="AU952">
        <v>113.699997</v>
      </c>
      <c r="AV952">
        <v>112.766668</v>
      </c>
      <c r="AW952">
        <v>110.266668</v>
      </c>
      <c r="AX952">
        <v>94.133330999999998</v>
      </c>
      <c r="AY952">
        <v>125</v>
      </c>
      <c r="AZ952">
        <v>140</v>
      </c>
      <c r="BA952">
        <v>116.4</v>
      </c>
      <c r="BB952">
        <v>116.1</v>
      </c>
      <c r="BC952">
        <v>2.4</v>
      </c>
      <c r="BD952">
        <v>120</v>
      </c>
      <c r="BE952" t="s">
        <v>173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30</v>
      </c>
      <c r="BL952">
        <v>83.4</v>
      </c>
      <c r="BM952">
        <v>110.8</v>
      </c>
      <c r="BN952">
        <v>2000</v>
      </c>
      <c r="BO952">
        <v>0</v>
      </c>
      <c r="BP952">
        <v>50.7</v>
      </c>
      <c r="BQ952">
        <v>60.7</v>
      </c>
      <c r="BR952">
        <v>129.1</v>
      </c>
      <c r="BS952">
        <v>67.5</v>
      </c>
      <c r="BT952">
        <v>167</v>
      </c>
      <c r="BU952">
        <v>95</v>
      </c>
      <c r="BV952">
        <v>1048</v>
      </c>
      <c r="BW952">
        <v>80</v>
      </c>
      <c r="BX952">
        <v>2198</v>
      </c>
      <c r="BY952">
        <v>2200</v>
      </c>
      <c r="BZ952">
        <v>236</v>
      </c>
      <c r="CA952">
        <v>35</v>
      </c>
      <c r="CB952">
        <v>118</v>
      </c>
      <c r="CC952">
        <v>68.436999999999998</v>
      </c>
      <c r="CD952">
        <v>50.180999999999997</v>
      </c>
      <c r="CE952">
        <v>68.394000000000005</v>
      </c>
      <c r="CF952">
        <v>50.027999999999999</v>
      </c>
    </row>
    <row r="953" spans="1:84" hidden="1" x14ac:dyDescent="0.25">
      <c r="A953" s="1">
        <v>45617</v>
      </c>
      <c r="B953" s="2">
        <v>0.70792465277777783</v>
      </c>
      <c r="C953">
        <v>2779.99</v>
      </c>
      <c r="D953">
        <v>2780.22</v>
      </c>
      <c r="F953">
        <v>119.96</v>
      </c>
      <c r="G953">
        <v>2.1518999999999999</v>
      </c>
      <c r="H953">
        <v>256.3</v>
      </c>
      <c r="I953">
        <v>233.35</v>
      </c>
      <c r="J953">
        <v>0</v>
      </c>
      <c r="K953">
        <v>60</v>
      </c>
      <c r="L953">
        <v>258.10000000000002</v>
      </c>
      <c r="M953">
        <v>0.99280000000000002</v>
      </c>
      <c r="N953">
        <v>1.735025</v>
      </c>
      <c r="O953">
        <v>1.444898</v>
      </c>
      <c r="P953">
        <v>2779</v>
      </c>
      <c r="Q953">
        <v>15.175000000000001</v>
      </c>
      <c r="R953">
        <v>0</v>
      </c>
      <c r="S953">
        <v>0</v>
      </c>
      <c r="T953">
        <v>0</v>
      </c>
      <c r="U953" t="s">
        <v>176</v>
      </c>
      <c r="V953">
        <v>110.744445</v>
      </c>
      <c r="W953">
        <v>73.979733999999993</v>
      </c>
      <c r="X953">
        <v>78.755713</v>
      </c>
      <c r="Y953">
        <v>69.449996999999996</v>
      </c>
      <c r="Z953">
        <v>67.098980999999995</v>
      </c>
      <c r="AA953">
        <v>0</v>
      </c>
      <c r="AB953">
        <v>0</v>
      </c>
      <c r="AC953">
        <v>0.13600000000000001</v>
      </c>
      <c r="AD953">
        <v>0.02</v>
      </c>
      <c r="AE953">
        <v>4.2999999999999997E-2</v>
      </c>
      <c r="AF953">
        <v>0</v>
      </c>
      <c r="AG953">
        <v>0</v>
      </c>
      <c r="AH953">
        <v>8.3324250000000006</v>
      </c>
      <c r="AI953">
        <v>63.258758999999998</v>
      </c>
      <c r="AJ953">
        <v>0</v>
      </c>
      <c r="AK953">
        <v>0</v>
      </c>
      <c r="AL953">
        <v>0</v>
      </c>
      <c r="AM953">
        <v>6.6862959999999996</v>
      </c>
      <c r="AN953">
        <v>151.55912799999999</v>
      </c>
      <c r="AO953">
        <v>0</v>
      </c>
      <c r="AP953">
        <v>0</v>
      </c>
      <c r="AQ953">
        <v>0</v>
      </c>
      <c r="AR953">
        <v>0</v>
      </c>
      <c r="AS953">
        <v>117.233332</v>
      </c>
      <c r="AT953">
        <v>116.300003</v>
      </c>
      <c r="AU953">
        <v>113.699997</v>
      </c>
      <c r="AV953">
        <v>112.800003</v>
      </c>
      <c r="AW953">
        <v>110.300003</v>
      </c>
      <c r="AX953">
        <v>94.133330999999998</v>
      </c>
      <c r="AY953">
        <v>125</v>
      </c>
      <c r="AZ953">
        <v>140</v>
      </c>
      <c r="BA953">
        <v>116.4</v>
      </c>
      <c r="BB953">
        <v>116.1</v>
      </c>
      <c r="BC953">
        <v>2.4</v>
      </c>
      <c r="BD953">
        <v>120</v>
      </c>
      <c r="BE953" t="s">
        <v>173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30</v>
      </c>
      <c r="BL953">
        <v>83.4</v>
      </c>
      <c r="BM953">
        <v>110.6</v>
      </c>
      <c r="BN953">
        <v>2000</v>
      </c>
      <c r="BO953">
        <v>0</v>
      </c>
      <c r="BP953">
        <v>50.7</v>
      </c>
      <c r="BQ953">
        <v>60.7</v>
      </c>
      <c r="BR953">
        <v>129.1</v>
      </c>
      <c r="BS953">
        <v>67.5</v>
      </c>
      <c r="BT953">
        <v>167</v>
      </c>
      <c r="BU953">
        <v>95</v>
      </c>
      <c r="BV953">
        <v>1045</v>
      </c>
      <c r="BW953">
        <v>80</v>
      </c>
      <c r="BX953">
        <v>2203</v>
      </c>
      <c r="BY953">
        <v>2200</v>
      </c>
      <c r="BZ953">
        <v>236</v>
      </c>
      <c r="CA953">
        <v>35</v>
      </c>
      <c r="CB953">
        <v>118</v>
      </c>
      <c r="CC953">
        <v>68.435000000000002</v>
      </c>
      <c r="CD953">
        <v>50.183</v>
      </c>
      <c r="CE953">
        <v>68.391000000000005</v>
      </c>
      <c r="CF953">
        <v>50.03</v>
      </c>
    </row>
    <row r="954" spans="1:84" hidden="1" x14ac:dyDescent="0.25">
      <c r="A954" s="1">
        <v>45617</v>
      </c>
      <c r="B954" s="2">
        <v>0.70795937500000006</v>
      </c>
      <c r="C954">
        <v>2782.99</v>
      </c>
      <c r="D954">
        <v>2783.22</v>
      </c>
      <c r="F954">
        <v>119.97</v>
      </c>
      <c r="G954">
        <v>2.1484000000000001</v>
      </c>
      <c r="H954">
        <v>255.9</v>
      </c>
      <c r="I954">
        <v>233.57</v>
      </c>
      <c r="J954">
        <v>0</v>
      </c>
      <c r="K954">
        <v>60</v>
      </c>
      <c r="L954">
        <v>257.7</v>
      </c>
      <c r="M954">
        <v>0.99299999999999999</v>
      </c>
      <c r="N954">
        <v>1.7332430000000001</v>
      </c>
      <c r="O954">
        <v>1.4453609999999999</v>
      </c>
      <c r="P954">
        <v>2782</v>
      </c>
      <c r="Q954">
        <v>15.175000000000001</v>
      </c>
      <c r="R954">
        <v>0</v>
      </c>
      <c r="S954">
        <v>0</v>
      </c>
      <c r="T954">
        <v>0</v>
      </c>
      <c r="U954" t="s">
        <v>176</v>
      </c>
      <c r="V954">
        <v>110.755556</v>
      </c>
      <c r="W954">
        <v>73.978846000000004</v>
      </c>
      <c r="X954">
        <v>78.757345999999998</v>
      </c>
      <c r="Y954">
        <v>69.449996999999996</v>
      </c>
      <c r="Z954">
        <v>67.098980999999995</v>
      </c>
      <c r="AA954">
        <v>0</v>
      </c>
      <c r="AB954">
        <v>0</v>
      </c>
      <c r="AC954">
        <v>0.13600000000000001</v>
      </c>
      <c r="AD954">
        <v>0.02</v>
      </c>
      <c r="AE954">
        <v>4.1000000000000002E-2</v>
      </c>
      <c r="AF954">
        <v>0</v>
      </c>
      <c r="AG954">
        <v>0</v>
      </c>
      <c r="AH954">
        <v>8.3324999999999996</v>
      </c>
      <c r="AI954">
        <v>63.250309000000001</v>
      </c>
      <c r="AJ954">
        <v>0</v>
      </c>
      <c r="AK954">
        <v>0</v>
      </c>
      <c r="AL954">
        <v>0</v>
      </c>
      <c r="AM954">
        <v>6.6859209999999996</v>
      </c>
      <c r="AN954">
        <v>151.559113</v>
      </c>
      <c r="AO954">
        <v>0</v>
      </c>
      <c r="AP954">
        <v>0</v>
      </c>
      <c r="AQ954">
        <v>0</v>
      </c>
      <c r="AR954">
        <v>0</v>
      </c>
      <c r="AS954">
        <v>117.233332</v>
      </c>
      <c r="AT954">
        <v>116.300003</v>
      </c>
      <c r="AU954">
        <v>113.699997</v>
      </c>
      <c r="AV954">
        <v>112.800003</v>
      </c>
      <c r="AW954">
        <v>110.300003</v>
      </c>
      <c r="AX954">
        <v>94.199996999999996</v>
      </c>
      <c r="AY954">
        <v>125</v>
      </c>
      <c r="AZ954">
        <v>140</v>
      </c>
      <c r="BA954">
        <v>116.4</v>
      </c>
      <c r="BB954">
        <v>116.1</v>
      </c>
      <c r="BC954">
        <v>2.5</v>
      </c>
      <c r="BD954">
        <v>120</v>
      </c>
      <c r="BE954" t="s">
        <v>173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30</v>
      </c>
      <c r="BL954">
        <v>83.4</v>
      </c>
      <c r="BM954">
        <v>110.7</v>
      </c>
      <c r="BN954">
        <v>2000</v>
      </c>
      <c r="BO954">
        <v>0</v>
      </c>
      <c r="BP954">
        <v>50.7</v>
      </c>
      <c r="BQ954">
        <v>60.7</v>
      </c>
      <c r="BR954">
        <v>129.1</v>
      </c>
      <c r="BS954">
        <v>67.5</v>
      </c>
      <c r="BT954">
        <v>167</v>
      </c>
      <c r="BU954">
        <v>95</v>
      </c>
      <c r="BV954">
        <v>1045</v>
      </c>
      <c r="BW954">
        <v>80</v>
      </c>
      <c r="BX954">
        <v>2197</v>
      </c>
      <c r="BY954">
        <v>2200</v>
      </c>
      <c r="BZ954">
        <v>233</v>
      </c>
      <c r="CA954">
        <v>35</v>
      </c>
      <c r="CB954">
        <v>118</v>
      </c>
      <c r="CC954">
        <v>68.432000000000002</v>
      </c>
      <c r="CD954">
        <v>50.185000000000002</v>
      </c>
      <c r="CE954">
        <v>68.388999999999996</v>
      </c>
      <c r="CF954">
        <v>50.031999999999996</v>
      </c>
    </row>
    <row r="955" spans="1:84" hidden="1" x14ac:dyDescent="0.25">
      <c r="A955" s="1">
        <v>45617</v>
      </c>
      <c r="B955" s="2">
        <v>0.70799408564814814</v>
      </c>
      <c r="C955">
        <v>2785.99</v>
      </c>
      <c r="D955">
        <v>2786.22</v>
      </c>
      <c r="F955">
        <v>119.97</v>
      </c>
      <c r="G955">
        <v>2.1497000000000002</v>
      </c>
      <c r="H955">
        <v>256.10000000000002</v>
      </c>
      <c r="I955">
        <v>233.78</v>
      </c>
      <c r="J955">
        <v>0</v>
      </c>
      <c r="K955">
        <v>60.003</v>
      </c>
      <c r="L955">
        <v>257.89999999999998</v>
      </c>
      <c r="M955">
        <v>0.99299999999999999</v>
      </c>
      <c r="N955">
        <v>1.756524</v>
      </c>
      <c r="O955">
        <v>1.445695</v>
      </c>
      <c r="P955">
        <v>2785</v>
      </c>
      <c r="Q955">
        <v>15.175000000000001</v>
      </c>
      <c r="R955">
        <v>0</v>
      </c>
      <c r="S955">
        <v>0</v>
      </c>
      <c r="T955">
        <v>0</v>
      </c>
      <c r="U955" t="s">
        <v>176</v>
      </c>
      <c r="V955">
        <v>110.744444</v>
      </c>
      <c r="W955">
        <v>73.979290000000006</v>
      </c>
      <c r="X955">
        <v>78.759386000000006</v>
      </c>
      <c r="Y955">
        <v>69.449996999999996</v>
      </c>
      <c r="Z955">
        <v>67.098367999999994</v>
      </c>
      <c r="AA955">
        <v>0</v>
      </c>
      <c r="AB955">
        <v>0</v>
      </c>
      <c r="AC955">
        <v>0.13600000000000001</v>
      </c>
      <c r="AD955">
        <v>2.1000000000000001E-2</v>
      </c>
      <c r="AE955">
        <v>3.7999999999999999E-2</v>
      </c>
      <c r="AF955">
        <v>0</v>
      </c>
      <c r="AG955">
        <v>0</v>
      </c>
      <c r="AH955">
        <v>8.3324649999999991</v>
      </c>
      <c r="AI955">
        <v>63.252800000000001</v>
      </c>
      <c r="AJ955">
        <v>0</v>
      </c>
      <c r="AK955">
        <v>0</v>
      </c>
      <c r="AL955">
        <v>0</v>
      </c>
      <c r="AM955">
        <v>6.6875</v>
      </c>
      <c r="AN955">
        <v>151.55898999999999</v>
      </c>
      <c r="AO955">
        <v>0</v>
      </c>
      <c r="AP955">
        <v>0</v>
      </c>
      <c r="AQ955">
        <v>0</v>
      </c>
      <c r="AR955">
        <v>0</v>
      </c>
      <c r="AS955">
        <v>117.233332</v>
      </c>
      <c r="AT955">
        <v>116.266668</v>
      </c>
      <c r="AU955">
        <v>113.699997</v>
      </c>
      <c r="AV955">
        <v>112.766668</v>
      </c>
      <c r="AW955">
        <v>110.300003</v>
      </c>
      <c r="AX955">
        <v>94.199996999999996</v>
      </c>
      <c r="AY955">
        <v>125</v>
      </c>
      <c r="AZ955">
        <v>140</v>
      </c>
      <c r="BA955">
        <v>116.4</v>
      </c>
      <c r="BB955">
        <v>116.1</v>
      </c>
      <c r="BC955">
        <v>2.5</v>
      </c>
      <c r="BD955">
        <v>120</v>
      </c>
      <c r="BE955" t="s">
        <v>173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30</v>
      </c>
      <c r="BL955">
        <v>83.4</v>
      </c>
      <c r="BM955">
        <v>110.7</v>
      </c>
      <c r="BN955">
        <v>2000</v>
      </c>
      <c r="BO955">
        <v>0</v>
      </c>
      <c r="BP955">
        <v>50.7</v>
      </c>
      <c r="BQ955">
        <v>60.6</v>
      </c>
      <c r="BR955">
        <v>129.1</v>
      </c>
      <c r="BS955">
        <v>67.5</v>
      </c>
      <c r="BT955">
        <v>167</v>
      </c>
      <c r="BU955">
        <v>95</v>
      </c>
      <c r="BV955">
        <v>1045</v>
      </c>
      <c r="BW955">
        <v>80</v>
      </c>
      <c r="BX955">
        <v>2198</v>
      </c>
      <c r="BY955">
        <v>2200</v>
      </c>
      <c r="BZ955">
        <v>234</v>
      </c>
      <c r="CA955">
        <v>35</v>
      </c>
      <c r="CB955">
        <v>118</v>
      </c>
      <c r="CC955">
        <v>68.430000000000007</v>
      </c>
      <c r="CD955">
        <v>50.188000000000002</v>
      </c>
      <c r="CE955">
        <v>68.387</v>
      </c>
      <c r="CF955">
        <v>50.034999999999997</v>
      </c>
    </row>
    <row r="956" spans="1:84" hidden="1" x14ac:dyDescent="0.25">
      <c r="A956" s="1">
        <v>45617</v>
      </c>
      <c r="B956" s="2">
        <v>0.70802880787037037</v>
      </c>
      <c r="C956">
        <v>2788.99</v>
      </c>
      <c r="D956">
        <v>2789.22</v>
      </c>
      <c r="F956">
        <v>119.97</v>
      </c>
      <c r="G956">
        <v>2.1474000000000002</v>
      </c>
      <c r="H956">
        <v>255.8</v>
      </c>
      <c r="I956">
        <v>233.99</v>
      </c>
      <c r="J956">
        <v>0</v>
      </c>
      <c r="K956">
        <v>60</v>
      </c>
      <c r="L956">
        <v>257.60000000000002</v>
      </c>
      <c r="M956">
        <v>0.99299999999999999</v>
      </c>
      <c r="N956">
        <v>1.734796</v>
      </c>
      <c r="O956">
        <v>1.444278</v>
      </c>
      <c r="P956">
        <v>2788</v>
      </c>
      <c r="Q956">
        <v>15.175000000000001</v>
      </c>
      <c r="R956">
        <v>0</v>
      </c>
      <c r="S956">
        <v>0</v>
      </c>
      <c r="T956">
        <v>0</v>
      </c>
      <c r="U956" t="s">
        <v>176</v>
      </c>
      <c r="V956">
        <v>110.75</v>
      </c>
      <c r="W956">
        <v>73.979141999999996</v>
      </c>
      <c r="X956">
        <v>78.759386000000006</v>
      </c>
      <c r="Y956">
        <v>69.449996999999996</v>
      </c>
      <c r="Z956">
        <v>67.095307000000005</v>
      </c>
      <c r="AA956">
        <v>0</v>
      </c>
      <c r="AB956">
        <v>0</v>
      </c>
      <c r="AC956">
        <v>0.13400000000000001</v>
      </c>
      <c r="AD956">
        <v>2.1999999999999999E-2</v>
      </c>
      <c r="AE956">
        <v>3.4000000000000002E-2</v>
      </c>
      <c r="AF956">
        <v>0</v>
      </c>
      <c r="AG956">
        <v>0</v>
      </c>
      <c r="AH956">
        <v>8.3323169999999998</v>
      </c>
      <c r="AI956">
        <v>63.270690999999999</v>
      </c>
      <c r="AJ956">
        <v>0</v>
      </c>
      <c r="AK956">
        <v>0</v>
      </c>
      <c r="AL956">
        <v>0</v>
      </c>
      <c r="AM956">
        <v>6.687513</v>
      </c>
      <c r="AN956">
        <v>151.559113</v>
      </c>
      <c r="AO956">
        <v>0</v>
      </c>
      <c r="AP956">
        <v>0</v>
      </c>
      <c r="AQ956">
        <v>0</v>
      </c>
      <c r="AR956">
        <v>0</v>
      </c>
      <c r="AS956">
        <v>117.199997</v>
      </c>
      <c r="AT956">
        <v>116.266668</v>
      </c>
      <c r="AU956">
        <v>113.699997</v>
      </c>
      <c r="AV956">
        <v>112.800003</v>
      </c>
      <c r="AW956">
        <v>110.333336</v>
      </c>
      <c r="AX956">
        <v>94.199996999999996</v>
      </c>
      <c r="AY956">
        <v>125</v>
      </c>
      <c r="AZ956">
        <v>140</v>
      </c>
      <c r="BA956">
        <v>116.4</v>
      </c>
      <c r="BB956">
        <v>116.1</v>
      </c>
      <c r="BC956">
        <v>2.4</v>
      </c>
      <c r="BD956">
        <v>120</v>
      </c>
      <c r="BE956" t="s">
        <v>173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30</v>
      </c>
      <c r="BL956">
        <v>83.5</v>
      </c>
      <c r="BM956">
        <v>110.7</v>
      </c>
      <c r="BN956">
        <v>2000</v>
      </c>
      <c r="BO956">
        <v>0</v>
      </c>
      <c r="BP956">
        <v>50.7</v>
      </c>
      <c r="BQ956">
        <v>60.6</v>
      </c>
      <c r="BR956">
        <v>129.1</v>
      </c>
      <c r="BS956">
        <v>67.5</v>
      </c>
      <c r="BT956">
        <v>166</v>
      </c>
      <c r="BU956">
        <v>95</v>
      </c>
      <c r="BV956">
        <v>1045</v>
      </c>
      <c r="BW956">
        <v>80</v>
      </c>
      <c r="BX956">
        <v>2200</v>
      </c>
      <c r="BY956">
        <v>2200</v>
      </c>
      <c r="BZ956">
        <v>233</v>
      </c>
      <c r="CA956">
        <v>35</v>
      </c>
      <c r="CB956">
        <v>118</v>
      </c>
      <c r="CC956">
        <v>68.427999999999997</v>
      </c>
      <c r="CD956">
        <v>50.19</v>
      </c>
      <c r="CE956">
        <v>68.385000000000005</v>
      </c>
      <c r="CF956">
        <v>50.036999999999999</v>
      </c>
    </row>
    <row r="957" spans="1:84" hidden="1" x14ac:dyDescent="0.25">
      <c r="A957" s="1">
        <v>45617</v>
      </c>
      <c r="B957" s="2">
        <v>0.70806354166666674</v>
      </c>
      <c r="C957">
        <v>2791.99</v>
      </c>
      <c r="D957">
        <v>2792.22</v>
      </c>
      <c r="F957">
        <v>119.97</v>
      </c>
      <c r="G957">
        <v>2.1452</v>
      </c>
      <c r="H957">
        <v>255.6</v>
      </c>
      <c r="I957">
        <v>234.21</v>
      </c>
      <c r="J957">
        <v>0</v>
      </c>
      <c r="K957">
        <v>60.003</v>
      </c>
      <c r="L957">
        <v>257.39999999999998</v>
      </c>
      <c r="M957">
        <v>0.99309999999999998</v>
      </c>
      <c r="N957">
        <v>1.72231</v>
      </c>
      <c r="O957">
        <v>1.445195</v>
      </c>
      <c r="P957">
        <v>2791</v>
      </c>
      <c r="Q957">
        <v>15.175000000000001</v>
      </c>
      <c r="R957">
        <v>0</v>
      </c>
      <c r="S957">
        <v>0</v>
      </c>
      <c r="T957">
        <v>0</v>
      </c>
      <c r="U957" t="s">
        <v>176</v>
      </c>
      <c r="V957">
        <v>110.783334</v>
      </c>
      <c r="W957">
        <v>73.978846000000004</v>
      </c>
      <c r="X957">
        <v>78.759793999999999</v>
      </c>
      <c r="Y957">
        <v>69.449996999999996</v>
      </c>
      <c r="Z957">
        <v>67.089797000000004</v>
      </c>
      <c r="AA957">
        <v>0</v>
      </c>
      <c r="AB957">
        <v>0</v>
      </c>
      <c r="AC957">
        <v>0.13200000000000001</v>
      </c>
      <c r="AD957">
        <v>2.5000000000000001E-2</v>
      </c>
      <c r="AE957">
        <v>3.2000000000000001E-2</v>
      </c>
      <c r="AF957">
        <v>1E-3</v>
      </c>
      <c r="AG957">
        <v>0</v>
      </c>
      <c r="AH957">
        <v>8.3319729999999996</v>
      </c>
      <c r="AI957">
        <v>63.313521999999999</v>
      </c>
      <c r="AJ957">
        <v>0</v>
      </c>
      <c r="AK957">
        <v>0</v>
      </c>
      <c r="AL957">
        <v>0</v>
      </c>
      <c r="AM957">
        <v>6.6880940000000004</v>
      </c>
      <c r="AN957">
        <v>151.55917400000001</v>
      </c>
      <c r="AO957">
        <v>0</v>
      </c>
      <c r="AP957">
        <v>0</v>
      </c>
      <c r="AQ957">
        <v>0</v>
      </c>
      <c r="AR957">
        <v>0</v>
      </c>
      <c r="AS957">
        <v>117.199997</v>
      </c>
      <c r="AT957">
        <v>116.300003</v>
      </c>
      <c r="AU957">
        <v>113.699997</v>
      </c>
      <c r="AV957">
        <v>112.800003</v>
      </c>
      <c r="AW957">
        <v>110.400002</v>
      </c>
      <c r="AX957">
        <v>94.300003000000004</v>
      </c>
      <c r="AY957">
        <v>125</v>
      </c>
      <c r="AZ957">
        <v>140</v>
      </c>
      <c r="BA957">
        <v>116.4</v>
      </c>
      <c r="BB957">
        <v>116.1</v>
      </c>
      <c r="BC957">
        <v>2.4</v>
      </c>
      <c r="BD957">
        <v>120</v>
      </c>
      <c r="BE957" t="s">
        <v>173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30</v>
      </c>
      <c r="BL957">
        <v>83.6</v>
      </c>
      <c r="BM957">
        <v>110.6</v>
      </c>
      <c r="BN957">
        <v>2000</v>
      </c>
      <c r="BO957">
        <v>0</v>
      </c>
      <c r="BP957">
        <v>50.7</v>
      </c>
      <c r="BQ957">
        <v>60.6</v>
      </c>
      <c r="BR957">
        <v>129.1</v>
      </c>
      <c r="BS957">
        <v>67.5</v>
      </c>
      <c r="BT957">
        <v>166</v>
      </c>
      <c r="BU957">
        <v>95</v>
      </c>
      <c r="BV957">
        <v>1045</v>
      </c>
      <c r="BW957">
        <v>80</v>
      </c>
      <c r="BX957">
        <v>2202</v>
      </c>
      <c r="BY957">
        <v>2200</v>
      </c>
      <c r="BZ957">
        <v>233</v>
      </c>
      <c r="CA957">
        <v>35</v>
      </c>
      <c r="CB957">
        <v>118</v>
      </c>
      <c r="CC957">
        <v>68.424999999999997</v>
      </c>
      <c r="CD957">
        <v>50.192</v>
      </c>
      <c r="CE957">
        <v>68.382000000000005</v>
      </c>
      <c r="CF957">
        <v>50.039000000000001</v>
      </c>
    </row>
    <row r="958" spans="1:84" hidden="1" x14ac:dyDescent="0.25">
      <c r="A958" s="1">
        <v>45617</v>
      </c>
      <c r="B958" s="2">
        <v>0.70809826388888897</v>
      </c>
      <c r="C958">
        <v>2794.99</v>
      </c>
      <c r="D958">
        <v>2795.22</v>
      </c>
      <c r="F958">
        <v>119.97</v>
      </c>
      <c r="G958">
        <v>2.1511</v>
      </c>
      <c r="H958">
        <v>256.3</v>
      </c>
      <c r="I958">
        <v>234.42</v>
      </c>
      <c r="J958">
        <v>0</v>
      </c>
      <c r="K958">
        <v>60.003999999999998</v>
      </c>
      <c r="L958">
        <v>258.10000000000002</v>
      </c>
      <c r="M958">
        <v>0.99309999999999998</v>
      </c>
      <c r="N958">
        <v>1.7279530000000001</v>
      </c>
      <c r="O958">
        <v>1.443778</v>
      </c>
      <c r="P958">
        <v>2794</v>
      </c>
      <c r="Q958">
        <v>15.175000000000001</v>
      </c>
      <c r="R958">
        <v>0</v>
      </c>
      <c r="S958">
        <v>0</v>
      </c>
      <c r="T958">
        <v>0</v>
      </c>
      <c r="U958" t="s">
        <v>176</v>
      </c>
      <c r="V958">
        <v>110.80000099999999</v>
      </c>
      <c r="W958">
        <v>73.978106999999994</v>
      </c>
      <c r="X958">
        <v>78.763058999999998</v>
      </c>
      <c r="Y958">
        <v>69.449996999999996</v>
      </c>
      <c r="Z958">
        <v>67.087348000000006</v>
      </c>
      <c r="AA958">
        <v>0</v>
      </c>
      <c r="AB958">
        <v>0</v>
      </c>
      <c r="AC958">
        <v>0.13</v>
      </c>
      <c r="AD958">
        <v>2.7E-2</v>
      </c>
      <c r="AE958">
        <v>2.9000000000000001E-2</v>
      </c>
      <c r="AF958">
        <v>0</v>
      </c>
      <c r="AG958">
        <v>0</v>
      </c>
      <c r="AH958">
        <v>8.3322859999999999</v>
      </c>
      <c r="AI958">
        <v>63.273784999999997</v>
      </c>
      <c r="AJ958">
        <v>0</v>
      </c>
      <c r="AK958">
        <v>0</v>
      </c>
      <c r="AL958">
        <v>0</v>
      </c>
      <c r="AM958">
        <v>6.6870219999999998</v>
      </c>
      <c r="AN958">
        <v>151.559067</v>
      </c>
      <c r="AO958">
        <v>0</v>
      </c>
      <c r="AP958">
        <v>0</v>
      </c>
      <c r="AQ958">
        <v>0</v>
      </c>
      <c r="AR958">
        <v>0</v>
      </c>
      <c r="AS958">
        <v>117.233332</v>
      </c>
      <c r="AT958">
        <v>116.300003</v>
      </c>
      <c r="AU958">
        <v>113.733332</v>
      </c>
      <c r="AV958">
        <v>112.833336</v>
      </c>
      <c r="AW958">
        <v>110.400002</v>
      </c>
      <c r="AX958">
        <v>94.300003000000004</v>
      </c>
      <c r="AY958">
        <v>125</v>
      </c>
      <c r="AZ958">
        <v>140</v>
      </c>
      <c r="BA958">
        <v>116.4</v>
      </c>
      <c r="BB958">
        <v>116.1</v>
      </c>
      <c r="BC958">
        <v>2.5</v>
      </c>
      <c r="BD958">
        <v>120</v>
      </c>
      <c r="BE958" t="s">
        <v>173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30</v>
      </c>
      <c r="BL958">
        <v>83.6</v>
      </c>
      <c r="BM958">
        <v>110.6</v>
      </c>
      <c r="BN958">
        <v>2000</v>
      </c>
      <c r="BO958">
        <v>0</v>
      </c>
      <c r="BP958">
        <v>50.7</v>
      </c>
      <c r="BQ958">
        <v>60.6</v>
      </c>
      <c r="BR958">
        <v>129.1</v>
      </c>
      <c r="BS958">
        <v>67.5</v>
      </c>
      <c r="BT958">
        <v>166</v>
      </c>
      <c r="BU958">
        <v>95</v>
      </c>
      <c r="BV958">
        <v>1047</v>
      </c>
      <c r="BW958">
        <v>80</v>
      </c>
      <c r="BX958">
        <v>2196</v>
      </c>
      <c r="BY958">
        <v>2200</v>
      </c>
      <c r="BZ958">
        <v>233</v>
      </c>
      <c r="CA958">
        <v>35</v>
      </c>
      <c r="CB958">
        <v>118</v>
      </c>
      <c r="CC958">
        <v>68.423000000000002</v>
      </c>
      <c r="CD958">
        <v>50.194000000000003</v>
      </c>
      <c r="CE958">
        <v>68.38</v>
      </c>
      <c r="CF958">
        <v>50.040999999999997</v>
      </c>
    </row>
    <row r="959" spans="1:84" hidden="1" x14ac:dyDescent="0.25">
      <c r="A959" s="1">
        <v>45617</v>
      </c>
      <c r="B959" s="2">
        <v>0.70813298611111108</v>
      </c>
      <c r="C959">
        <v>2797.99</v>
      </c>
      <c r="D959">
        <v>2798.22</v>
      </c>
      <c r="F959">
        <v>119.97</v>
      </c>
      <c r="G959">
        <v>2.1484999999999999</v>
      </c>
      <c r="H959">
        <v>256</v>
      </c>
      <c r="I959">
        <v>234.64</v>
      </c>
      <c r="J959">
        <v>0</v>
      </c>
      <c r="K959">
        <v>60.003</v>
      </c>
      <c r="L959">
        <v>257.7</v>
      </c>
      <c r="M959">
        <v>0.99309999999999998</v>
      </c>
      <c r="N959">
        <v>1.7401439999999999</v>
      </c>
      <c r="O959">
        <v>1.4446950000000001</v>
      </c>
      <c r="P959">
        <v>2797</v>
      </c>
      <c r="Q959">
        <v>15.175000000000001</v>
      </c>
      <c r="R959">
        <v>0</v>
      </c>
      <c r="S959">
        <v>0</v>
      </c>
      <c r="T959">
        <v>0</v>
      </c>
      <c r="U959" t="s">
        <v>176</v>
      </c>
      <c r="V959">
        <v>110.777778</v>
      </c>
      <c r="W959">
        <v>73.976922999999999</v>
      </c>
      <c r="X959">
        <v>78.767139999999998</v>
      </c>
      <c r="Y959">
        <v>69.463333000000006</v>
      </c>
      <c r="Z959">
        <v>67.089185000000001</v>
      </c>
      <c r="AA959">
        <v>0</v>
      </c>
      <c r="AB959">
        <v>0</v>
      </c>
      <c r="AC959">
        <v>0.127</v>
      </c>
      <c r="AD959">
        <v>2.9000000000000001E-2</v>
      </c>
      <c r="AE959">
        <v>2.8000000000000001E-2</v>
      </c>
      <c r="AF959">
        <v>0</v>
      </c>
      <c r="AG959">
        <v>0</v>
      </c>
      <c r="AH959">
        <v>8.3324619999999996</v>
      </c>
      <c r="AI959">
        <v>63.252972</v>
      </c>
      <c r="AJ959">
        <v>0</v>
      </c>
      <c r="AK959">
        <v>0</v>
      </c>
      <c r="AL959">
        <v>0</v>
      </c>
      <c r="AM959">
        <v>6.6871580000000002</v>
      </c>
      <c r="AN959">
        <v>151.55912799999999</v>
      </c>
      <c r="AO959">
        <v>0</v>
      </c>
      <c r="AP959">
        <v>0</v>
      </c>
      <c r="AQ959">
        <v>0</v>
      </c>
      <c r="AR959">
        <v>0</v>
      </c>
      <c r="AS959">
        <v>117.199997</v>
      </c>
      <c r="AT959">
        <v>116.233332</v>
      </c>
      <c r="AU959">
        <v>113.733332</v>
      </c>
      <c r="AV959">
        <v>112.833336</v>
      </c>
      <c r="AW959">
        <v>110.366669</v>
      </c>
      <c r="AX959">
        <v>94.300003000000004</v>
      </c>
      <c r="AY959">
        <v>125</v>
      </c>
      <c r="AZ959">
        <v>140</v>
      </c>
      <c r="BA959">
        <v>116.4</v>
      </c>
      <c r="BB959">
        <v>116.1</v>
      </c>
      <c r="BC959">
        <v>2.4</v>
      </c>
      <c r="BD959">
        <v>120</v>
      </c>
      <c r="BE959" t="s">
        <v>173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30</v>
      </c>
      <c r="BL959">
        <v>83.6</v>
      </c>
      <c r="BM959">
        <v>110.7</v>
      </c>
      <c r="BN959">
        <v>2000</v>
      </c>
      <c r="BO959">
        <v>0</v>
      </c>
      <c r="BP959">
        <v>50.7</v>
      </c>
      <c r="BQ959">
        <v>60.6</v>
      </c>
      <c r="BR959">
        <v>129.1</v>
      </c>
      <c r="BS959">
        <v>67.5</v>
      </c>
      <c r="BT959">
        <v>166</v>
      </c>
      <c r="BU959">
        <v>95</v>
      </c>
      <c r="BV959">
        <v>1047</v>
      </c>
      <c r="BW959">
        <v>80</v>
      </c>
      <c r="BX959">
        <v>2202</v>
      </c>
      <c r="BY959">
        <v>2200</v>
      </c>
      <c r="BZ959">
        <v>236</v>
      </c>
      <c r="CA959">
        <v>35</v>
      </c>
      <c r="CB959">
        <v>118</v>
      </c>
      <c r="CC959">
        <v>68.42</v>
      </c>
      <c r="CD959">
        <v>50.197000000000003</v>
      </c>
      <c r="CE959">
        <v>68.378</v>
      </c>
      <c r="CF959">
        <v>50.042999999999999</v>
      </c>
    </row>
    <row r="960" spans="1:84" hidden="1" x14ac:dyDescent="0.25">
      <c r="A960" s="1">
        <v>45617</v>
      </c>
      <c r="B960" s="2">
        <v>0.70816769675925928</v>
      </c>
      <c r="C960">
        <v>2800.99</v>
      </c>
      <c r="D960">
        <v>2801.22</v>
      </c>
      <c r="F960">
        <v>119.96</v>
      </c>
      <c r="G960">
        <v>2.1490999999999998</v>
      </c>
      <c r="H960">
        <v>256</v>
      </c>
      <c r="I960">
        <v>234.85</v>
      </c>
      <c r="J960">
        <v>0</v>
      </c>
      <c r="K960">
        <v>59.997</v>
      </c>
      <c r="L960">
        <v>257.8</v>
      </c>
      <c r="M960">
        <v>0.99319999999999997</v>
      </c>
      <c r="N960">
        <v>1.7495700000000001</v>
      </c>
      <c r="O960">
        <v>1.443398</v>
      </c>
      <c r="P960">
        <v>2800</v>
      </c>
      <c r="Q960">
        <v>15.175000000000001</v>
      </c>
      <c r="R960">
        <v>0</v>
      </c>
      <c r="S960">
        <v>0</v>
      </c>
      <c r="T960">
        <v>0</v>
      </c>
      <c r="U960" t="s">
        <v>176</v>
      </c>
      <c r="V960">
        <v>110.81666800000001</v>
      </c>
      <c r="W960">
        <v>73.975296</v>
      </c>
      <c r="X960">
        <v>78.769588999999996</v>
      </c>
      <c r="Y960">
        <v>69.449996999999996</v>
      </c>
      <c r="Z960">
        <v>67.092858000000007</v>
      </c>
      <c r="AA960">
        <v>0</v>
      </c>
      <c r="AB960">
        <v>0</v>
      </c>
      <c r="AC960">
        <v>0.125</v>
      </c>
      <c r="AD960">
        <v>0.03</v>
      </c>
      <c r="AE960">
        <v>2.5000000000000001E-2</v>
      </c>
      <c r="AF960">
        <v>0</v>
      </c>
      <c r="AG960">
        <v>0</v>
      </c>
      <c r="AH960">
        <v>8.3324289999999994</v>
      </c>
      <c r="AI960">
        <v>63.256523000000001</v>
      </c>
      <c r="AJ960">
        <v>0</v>
      </c>
      <c r="AK960">
        <v>0</v>
      </c>
      <c r="AL960">
        <v>0</v>
      </c>
      <c r="AM960">
        <v>6.6875770000000001</v>
      </c>
      <c r="AN960">
        <v>151.55909700000001</v>
      </c>
      <c r="AO960">
        <v>0</v>
      </c>
      <c r="AP960">
        <v>0</v>
      </c>
      <c r="AQ960">
        <v>0</v>
      </c>
      <c r="AR960">
        <v>0</v>
      </c>
      <c r="AS960">
        <v>117.199997</v>
      </c>
      <c r="AT960">
        <v>116.300003</v>
      </c>
      <c r="AU960">
        <v>113.800003</v>
      </c>
      <c r="AV960">
        <v>112.900002</v>
      </c>
      <c r="AW960">
        <v>110.400002</v>
      </c>
      <c r="AX960">
        <v>94.300003000000004</v>
      </c>
      <c r="AY960">
        <v>125</v>
      </c>
      <c r="AZ960">
        <v>140</v>
      </c>
      <c r="BA960">
        <v>116.5</v>
      </c>
      <c r="BB960">
        <v>116.1</v>
      </c>
      <c r="BC960">
        <v>2.5</v>
      </c>
      <c r="BD960">
        <v>120</v>
      </c>
      <c r="BE960" t="s">
        <v>173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30</v>
      </c>
      <c r="BL960">
        <v>83.6</v>
      </c>
      <c r="BM960">
        <v>110.9</v>
      </c>
      <c r="BN960">
        <v>2000</v>
      </c>
      <c r="BO960">
        <v>0</v>
      </c>
      <c r="BP960">
        <v>50.7</v>
      </c>
      <c r="BQ960">
        <v>60.6</v>
      </c>
      <c r="BR960">
        <v>129.1</v>
      </c>
      <c r="BS960">
        <v>67.5</v>
      </c>
      <c r="BT960">
        <v>166</v>
      </c>
      <c r="BU960">
        <v>95</v>
      </c>
      <c r="BV960">
        <v>1047</v>
      </c>
      <c r="BW960">
        <v>80</v>
      </c>
      <c r="BX960">
        <v>2197</v>
      </c>
      <c r="BY960">
        <v>2200</v>
      </c>
      <c r="BZ960">
        <v>233</v>
      </c>
      <c r="CA960">
        <v>35</v>
      </c>
      <c r="CB960">
        <v>118</v>
      </c>
      <c r="CC960">
        <v>68.418000000000006</v>
      </c>
      <c r="CD960">
        <v>50.198999999999998</v>
      </c>
      <c r="CE960">
        <v>68.376000000000005</v>
      </c>
      <c r="CF960">
        <v>50.045000000000002</v>
      </c>
    </row>
    <row r="961" spans="1:84" hidden="1" x14ac:dyDescent="0.25">
      <c r="A961" s="1">
        <v>45617</v>
      </c>
      <c r="B961" s="2">
        <v>0.70820243055555554</v>
      </c>
      <c r="C961">
        <v>2803.99</v>
      </c>
      <c r="D961">
        <v>2804.22</v>
      </c>
      <c r="F961">
        <v>119.96</v>
      </c>
      <c r="G961">
        <v>2.1513</v>
      </c>
      <c r="H961">
        <v>256.3</v>
      </c>
      <c r="I961">
        <v>235.06</v>
      </c>
      <c r="J961">
        <v>0</v>
      </c>
      <c r="K961">
        <v>60</v>
      </c>
      <c r="L961">
        <v>258.10000000000002</v>
      </c>
      <c r="M961">
        <v>0.99319999999999997</v>
      </c>
      <c r="N961">
        <v>1.7249110000000001</v>
      </c>
      <c r="O961">
        <v>1.4423140000000001</v>
      </c>
      <c r="P961">
        <v>2803</v>
      </c>
      <c r="Q961">
        <v>15.175000000000001</v>
      </c>
      <c r="R961">
        <v>0</v>
      </c>
      <c r="S961">
        <v>0</v>
      </c>
      <c r="T961">
        <v>0</v>
      </c>
      <c r="U961" t="s">
        <v>176</v>
      </c>
      <c r="V961">
        <v>110.81666800000001</v>
      </c>
      <c r="W961">
        <v>73.973521000000005</v>
      </c>
      <c r="X961">
        <v>78.769997000000004</v>
      </c>
      <c r="Y961">
        <v>69.449996999999996</v>
      </c>
      <c r="Z961">
        <v>67.097144</v>
      </c>
      <c r="AA961">
        <v>0</v>
      </c>
      <c r="AB961">
        <v>0</v>
      </c>
      <c r="AC961">
        <v>0.123</v>
      </c>
      <c r="AD961">
        <v>3.1E-2</v>
      </c>
      <c r="AE961">
        <v>2.5000000000000001E-2</v>
      </c>
      <c r="AF961">
        <v>0</v>
      </c>
      <c r="AG961">
        <v>0</v>
      </c>
      <c r="AH961">
        <v>8.3324250000000006</v>
      </c>
      <c r="AI961">
        <v>63.256767000000004</v>
      </c>
      <c r="AJ961">
        <v>0</v>
      </c>
      <c r="AK961">
        <v>0</v>
      </c>
      <c r="AL961">
        <v>0</v>
      </c>
      <c r="AM961">
        <v>6.6865110000000003</v>
      </c>
      <c r="AN961">
        <v>151.55917400000001</v>
      </c>
      <c r="AO961">
        <v>0</v>
      </c>
      <c r="AP961">
        <v>0</v>
      </c>
      <c r="AQ961">
        <v>0</v>
      </c>
      <c r="AR961">
        <v>0</v>
      </c>
      <c r="AS961">
        <v>117.199997</v>
      </c>
      <c r="AT961">
        <v>116.300003</v>
      </c>
      <c r="AU961">
        <v>113.800003</v>
      </c>
      <c r="AV961">
        <v>112.900002</v>
      </c>
      <c r="AW961">
        <v>110.400002</v>
      </c>
      <c r="AX961">
        <v>94.300003000000004</v>
      </c>
      <c r="AY961">
        <v>125</v>
      </c>
      <c r="AZ961">
        <v>140</v>
      </c>
      <c r="BA961">
        <v>116.5</v>
      </c>
      <c r="BB961">
        <v>116</v>
      </c>
      <c r="BC961">
        <v>2.5</v>
      </c>
      <c r="BD961">
        <v>120</v>
      </c>
      <c r="BE961" t="s">
        <v>173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30</v>
      </c>
      <c r="BL961">
        <v>83.6</v>
      </c>
      <c r="BM961">
        <v>110.7</v>
      </c>
      <c r="BN961">
        <v>2000</v>
      </c>
      <c r="BO961">
        <v>0</v>
      </c>
      <c r="BP961">
        <v>50.7</v>
      </c>
      <c r="BQ961">
        <v>60.5</v>
      </c>
      <c r="BR961">
        <v>129.1</v>
      </c>
      <c r="BS961">
        <v>67.5</v>
      </c>
      <c r="BT961">
        <v>166</v>
      </c>
      <c r="BU961">
        <v>95</v>
      </c>
      <c r="BV961">
        <v>1047</v>
      </c>
      <c r="BW961">
        <v>80</v>
      </c>
      <c r="BX961">
        <v>2202</v>
      </c>
      <c r="BY961">
        <v>2200</v>
      </c>
      <c r="BZ961">
        <v>234</v>
      </c>
      <c r="CA961">
        <v>35</v>
      </c>
      <c r="CB961">
        <v>118</v>
      </c>
      <c r="CC961">
        <v>68.415999999999997</v>
      </c>
      <c r="CD961">
        <v>50.201000000000001</v>
      </c>
      <c r="CE961">
        <v>68.373000000000005</v>
      </c>
      <c r="CF961">
        <v>50.045999999999999</v>
      </c>
    </row>
    <row r="962" spans="1:84" hidden="1" x14ac:dyDescent="0.25">
      <c r="A962" s="1">
        <v>45617</v>
      </c>
      <c r="B962" s="2">
        <v>0.70823715277777777</v>
      </c>
      <c r="C962">
        <v>2806.99</v>
      </c>
      <c r="D962">
        <v>2807.22</v>
      </c>
      <c r="F962">
        <v>119.95</v>
      </c>
      <c r="G962">
        <v>2.153</v>
      </c>
      <c r="H962">
        <v>256.5</v>
      </c>
      <c r="I962">
        <v>235.28</v>
      </c>
      <c r="J962">
        <v>0</v>
      </c>
      <c r="K962">
        <v>60.003999999999998</v>
      </c>
      <c r="L962">
        <v>258.3</v>
      </c>
      <c r="M962">
        <v>0.99299999999999999</v>
      </c>
      <c r="N962">
        <v>1.7201580000000001</v>
      </c>
      <c r="O962">
        <v>1.4430179999999999</v>
      </c>
      <c r="P962">
        <v>2806</v>
      </c>
      <c r="Q962">
        <v>15.175000000000001</v>
      </c>
      <c r="R962">
        <v>0</v>
      </c>
      <c r="S962">
        <v>0</v>
      </c>
      <c r="T962">
        <v>0</v>
      </c>
      <c r="U962" t="s">
        <v>176</v>
      </c>
      <c r="V962">
        <v>110.80555699999999</v>
      </c>
      <c r="W962">
        <v>73.970415000000003</v>
      </c>
      <c r="X962">
        <v>78.769588999999996</v>
      </c>
      <c r="Y962">
        <v>69.449996999999996</v>
      </c>
      <c r="Z962">
        <v>67.100205000000003</v>
      </c>
      <c r="AA962">
        <v>0</v>
      </c>
      <c r="AB962">
        <v>0</v>
      </c>
      <c r="AC962">
        <v>0.129</v>
      </c>
      <c r="AD962">
        <v>3.2000000000000001E-2</v>
      </c>
      <c r="AE962">
        <v>2.5999999999999999E-2</v>
      </c>
      <c r="AF962">
        <v>0</v>
      </c>
      <c r="AG962">
        <v>0</v>
      </c>
      <c r="AH962">
        <v>8.3326689999999992</v>
      </c>
      <c r="AI962">
        <v>63.224041</v>
      </c>
      <c r="AJ962">
        <v>0</v>
      </c>
      <c r="AK962">
        <v>0</v>
      </c>
      <c r="AL962">
        <v>0</v>
      </c>
      <c r="AM962">
        <v>6.6865930000000002</v>
      </c>
      <c r="AN962">
        <v>151.55912799999999</v>
      </c>
      <c r="AO962">
        <v>0</v>
      </c>
      <c r="AP962">
        <v>0</v>
      </c>
      <c r="AQ962">
        <v>0</v>
      </c>
      <c r="AR962">
        <v>0</v>
      </c>
      <c r="AS962">
        <v>117.233332</v>
      </c>
      <c r="AT962">
        <v>116.266668</v>
      </c>
      <c r="AU962">
        <v>113.766668</v>
      </c>
      <c r="AV962">
        <v>112.866669</v>
      </c>
      <c r="AW962">
        <v>110.400002</v>
      </c>
      <c r="AX962">
        <v>94.300003000000004</v>
      </c>
      <c r="AY962">
        <v>125</v>
      </c>
      <c r="AZ962">
        <v>140</v>
      </c>
      <c r="BA962">
        <v>116.5</v>
      </c>
      <c r="BB962">
        <v>116</v>
      </c>
      <c r="BC962">
        <v>2.4</v>
      </c>
      <c r="BD962">
        <v>120</v>
      </c>
      <c r="BE962" t="s">
        <v>173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30</v>
      </c>
      <c r="BL962">
        <v>83.6</v>
      </c>
      <c r="BM962">
        <v>110.5</v>
      </c>
      <c r="BN962">
        <v>2000</v>
      </c>
      <c r="BO962">
        <v>0</v>
      </c>
      <c r="BP962">
        <v>50.7</v>
      </c>
      <c r="BQ962">
        <v>60.5</v>
      </c>
      <c r="BR962">
        <v>129.1</v>
      </c>
      <c r="BS962">
        <v>67.5</v>
      </c>
      <c r="BT962">
        <v>166</v>
      </c>
      <c r="BU962">
        <v>95</v>
      </c>
      <c r="BV962">
        <v>1047</v>
      </c>
      <c r="BW962">
        <v>80</v>
      </c>
      <c r="BX962">
        <v>2199</v>
      </c>
      <c r="BY962">
        <v>2200</v>
      </c>
      <c r="BZ962">
        <v>237</v>
      </c>
      <c r="CA962">
        <v>35</v>
      </c>
      <c r="CB962">
        <v>118</v>
      </c>
      <c r="CC962">
        <v>68.412999999999997</v>
      </c>
      <c r="CD962">
        <v>50.203000000000003</v>
      </c>
      <c r="CE962">
        <v>68.370999999999995</v>
      </c>
      <c r="CF962">
        <v>50.048000000000002</v>
      </c>
    </row>
    <row r="963" spans="1:84" hidden="1" x14ac:dyDescent="0.25">
      <c r="A963" s="1">
        <v>45617</v>
      </c>
      <c r="B963" s="2">
        <v>0.708271875</v>
      </c>
      <c r="C963">
        <v>2809.99</v>
      </c>
      <c r="D963">
        <v>2810.22</v>
      </c>
      <c r="F963">
        <v>119.94</v>
      </c>
      <c r="G963">
        <v>2.1581000000000001</v>
      </c>
      <c r="H963">
        <v>257</v>
      </c>
      <c r="I963">
        <v>235.49</v>
      </c>
      <c r="J963">
        <v>0</v>
      </c>
      <c r="K963">
        <v>60</v>
      </c>
      <c r="L963">
        <v>258.89999999999998</v>
      </c>
      <c r="M963">
        <v>0.9929</v>
      </c>
      <c r="N963">
        <v>1.7324040000000001</v>
      </c>
      <c r="O963">
        <v>1.444639</v>
      </c>
      <c r="P963">
        <v>2809</v>
      </c>
      <c r="Q963">
        <v>15.175000000000001</v>
      </c>
      <c r="R963">
        <v>0</v>
      </c>
      <c r="S963">
        <v>0</v>
      </c>
      <c r="T963">
        <v>0</v>
      </c>
      <c r="U963" t="s">
        <v>176</v>
      </c>
      <c r="V963">
        <v>110.81666800000001</v>
      </c>
      <c r="W963">
        <v>73.965828999999999</v>
      </c>
      <c r="X963">
        <v>78.765916000000004</v>
      </c>
      <c r="Y963">
        <v>69.449996999999996</v>
      </c>
      <c r="Z963">
        <v>67.100205000000003</v>
      </c>
      <c r="AA963">
        <v>0</v>
      </c>
      <c r="AB963">
        <v>0</v>
      </c>
      <c r="AC963">
        <v>0.129</v>
      </c>
      <c r="AD963">
        <v>3.1E-2</v>
      </c>
      <c r="AE963">
        <v>2.8000000000000001E-2</v>
      </c>
      <c r="AF963">
        <v>0</v>
      </c>
      <c r="AG963">
        <v>0</v>
      </c>
      <c r="AH963">
        <v>8.3323549999999997</v>
      </c>
      <c r="AI963">
        <v>63.266300000000001</v>
      </c>
      <c r="AJ963">
        <v>0</v>
      </c>
      <c r="AK963">
        <v>0</v>
      </c>
      <c r="AL963">
        <v>0</v>
      </c>
      <c r="AM963">
        <v>6.6857249999999997</v>
      </c>
      <c r="AN963">
        <v>151.55917400000001</v>
      </c>
      <c r="AO963">
        <v>0</v>
      </c>
      <c r="AP963">
        <v>0</v>
      </c>
      <c r="AQ963">
        <v>0</v>
      </c>
      <c r="AR963">
        <v>0</v>
      </c>
      <c r="AS963">
        <v>117.199997</v>
      </c>
      <c r="AT963">
        <v>116.266668</v>
      </c>
      <c r="AU963">
        <v>113.800003</v>
      </c>
      <c r="AV963">
        <v>112.900002</v>
      </c>
      <c r="AW963">
        <v>110.400002</v>
      </c>
      <c r="AX963">
        <v>94.333336000000003</v>
      </c>
      <c r="AY963">
        <v>125</v>
      </c>
      <c r="AZ963">
        <v>140</v>
      </c>
      <c r="BA963">
        <v>116.5</v>
      </c>
      <c r="BB963">
        <v>116</v>
      </c>
      <c r="BC963">
        <v>2.5</v>
      </c>
      <c r="BD963">
        <v>120</v>
      </c>
      <c r="BE963" t="s">
        <v>173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30</v>
      </c>
      <c r="BL963">
        <v>83.5</v>
      </c>
      <c r="BM963">
        <v>110.6</v>
      </c>
      <c r="BN963">
        <v>2000</v>
      </c>
      <c r="BO963">
        <v>0</v>
      </c>
      <c r="BP963">
        <v>50.7</v>
      </c>
      <c r="BQ963">
        <v>60.5</v>
      </c>
      <c r="BR963">
        <v>129.19999999999999</v>
      </c>
      <c r="BS963">
        <v>67.5</v>
      </c>
      <c r="BT963">
        <v>166</v>
      </c>
      <c r="BU963">
        <v>95</v>
      </c>
      <c r="BV963">
        <v>1047</v>
      </c>
      <c r="BW963">
        <v>80</v>
      </c>
      <c r="BX963">
        <v>2198</v>
      </c>
      <c r="BY963">
        <v>2200</v>
      </c>
      <c r="BZ963">
        <v>236</v>
      </c>
      <c r="CA963">
        <v>35</v>
      </c>
      <c r="CB963">
        <v>118</v>
      </c>
      <c r="CC963">
        <v>68.411000000000001</v>
      </c>
      <c r="CD963">
        <v>50.204999999999998</v>
      </c>
      <c r="CE963">
        <v>68.369</v>
      </c>
      <c r="CF963">
        <v>50.05</v>
      </c>
    </row>
    <row r="964" spans="1:84" hidden="1" x14ac:dyDescent="0.25">
      <c r="A964" s="1">
        <v>45617</v>
      </c>
      <c r="B964" s="2">
        <v>0.70830659722222222</v>
      </c>
      <c r="C964">
        <v>2812.99</v>
      </c>
      <c r="D964">
        <v>2813.22</v>
      </c>
      <c r="F964">
        <v>119.94</v>
      </c>
      <c r="G964">
        <v>2.1562999999999999</v>
      </c>
      <c r="H964">
        <v>256.8</v>
      </c>
      <c r="I964">
        <v>235.7</v>
      </c>
      <c r="J964">
        <v>0</v>
      </c>
      <c r="K964">
        <v>60</v>
      </c>
      <c r="L964">
        <v>258.60000000000002</v>
      </c>
      <c r="M964">
        <v>0.9929</v>
      </c>
      <c r="N964">
        <v>1.74011</v>
      </c>
      <c r="O964">
        <v>1.444556</v>
      </c>
      <c r="P964">
        <v>2812</v>
      </c>
      <c r="Q964">
        <v>15.175000000000001</v>
      </c>
      <c r="R964">
        <v>0</v>
      </c>
      <c r="S964">
        <v>0</v>
      </c>
      <c r="T964">
        <v>0</v>
      </c>
      <c r="U964" t="s">
        <v>176</v>
      </c>
      <c r="V964">
        <v>110.816667</v>
      </c>
      <c r="W964">
        <v>73.960504</v>
      </c>
      <c r="X964">
        <v>78.759793999999999</v>
      </c>
      <c r="Y964">
        <v>69.449996999999996</v>
      </c>
      <c r="Z964">
        <v>67.100205000000003</v>
      </c>
      <c r="AA964">
        <v>0</v>
      </c>
      <c r="AB964">
        <v>0</v>
      </c>
      <c r="AC964">
        <v>0.13</v>
      </c>
      <c r="AD964">
        <v>0.03</v>
      </c>
      <c r="AE964">
        <v>2.5999999999999999E-2</v>
      </c>
      <c r="AF964">
        <v>0</v>
      </c>
      <c r="AG964">
        <v>0</v>
      </c>
      <c r="AH964">
        <v>8.3321199999999997</v>
      </c>
      <c r="AI964">
        <v>63.296677000000003</v>
      </c>
      <c r="AJ964">
        <v>0</v>
      </c>
      <c r="AK964">
        <v>0</v>
      </c>
      <c r="AL964">
        <v>0</v>
      </c>
      <c r="AM964">
        <v>6.6871809999999998</v>
      </c>
      <c r="AN964">
        <v>151.55912799999999</v>
      </c>
      <c r="AO964">
        <v>0</v>
      </c>
      <c r="AP964">
        <v>0</v>
      </c>
      <c r="AQ964">
        <v>0</v>
      </c>
      <c r="AR964">
        <v>0</v>
      </c>
      <c r="AS964">
        <v>117.199997</v>
      </c>
      <c r="AT964">
        <v>116.233332</v>
      </c>
      <c r="AU964">
        <v>113.800003</v>
      </c>
      <c r="AV964">
        <v>112.900002</v>
      </c>
      <c r="AW964">
        <v>110.400002</v>
      </c>
      <c r="AX964">
        <v>94.366669000000002</v>
      </c>
      <c r="AY964">
        <v>125</v>
      </c>
      <c r="AZ964">
        <v>140</v>
      </c>
      <c r="BA964">
        <v>116.5</v>
      </c>
      <c r="BB964">
        <v>116</v>
      </c>
      <c r="BC964">
        <v>2.5</v>
      </c>
      <c r="BD964">
        <v>120</v>
      </c>
      <c r="BE964" t="s">
        <v>173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30</v>
      </c>
      <c r="BL964">
        <v>83.5</v>
      </c>
      <c r="BM964">
        <v>110.9</v>
      </c>
      <c r="BN964">
        <v>2000</v>
      </c>
      <c r="BO964">
        <v>0</v>
      </c>
      <c r="BP964">
        <v>50.7</v>
      </c>
      <c r="BQ964">
        <v>60.5</v>
      </c>
      <c r="BR964">
        <v>129.19999999999999</v>
      </c>
      <c r="BS964">
        <v>67.5</v>
      </c>
      <c r="BT964">
        <v>166</v>
      </c>
      <c r="BU964">
        <v>95</v>
      </c>
      <c r="BV964">
        <v>1048</v>
      </c>
      <c r="BW964">
        <v>80</v>
      </c>
      <c r="BX964">
        <v>2201</v>
      </c>
      <c r="BY964">
        <v>2200</v>
      </c>
      <c r="BZ964">
        <v>236</v>
      </c>
      <c r="CA964">
        <v>35</v>
      </c>
      <c r="CB964">
        <v>118</v>
      </c>
      <c r="CC964">
        <v>68.409000000000006</v>
      </c>
      <c r="CD964">
        <v>50.207999999999998</v>
      </c>
      <c r="CE964">
        <v>68.367000000000004</v>
      </c>
      <c r="CF964">
        <v>50.052</v>
      </c>
    </row>
    <row r="965" spans="1:84" hidden="1" x14ac:dyDescent="0.25">
      <c r="A965" s="1">
        <v>45617</v>
      </c>
      <c r="B965" s="2">
        <v>0.70834130787037031</v>
      </c>
      <c r="C965">
        <v>2815.99</v>
      </c>
      <c r="D965">
        <v>2816.22</v>
      </c>
      <c r="F965">
        <v>119.94</v>
      </c>
      <c r="G965">
        <v>2.1596000000000002</v>
      </c>
      <c r="H965">
        <v>257.2</v>
      </c>
      <c r="I965">
        <v>235.92</v>
      </c>
      <c r="J965">
        <v>0</v>
      </c>
      <c r="K965">
        <v>60</v>
      </c>
      <c r="L965">
        <v>259</v>
      </c>
      <c r="M965">
        <v>0.9929</v>
      </c>
      <c r="N965">
        <v>1.732173</v>
      </c>
      <c r="O965">
        <v>1.442555</v>
      </c>
      <c r="P965">
        <v>2815</v>
      </c>
      <c r="Q965">
        <v>15.175000000000001</v>
      </c>
      <c r="R965">
        <v>0</v>
      </c>
      <c r="S965">
        <v>0</v>
      </c>
      <c r="T965">
        <v>0</v>
      </c>
      <c r="U965" t="s">
        <v>176</v>
      </c>
      <c r="V965">
        <v>110.85000100000001</v>
      </c>
      <c r="W965">
        <v>73.956509999999994</v>
      </c>
      <c r="X965">
        <v>78.757345999999998</v>
      </c>
      <c r="Y965">
        <v>69.449996999999996</v>
      </c>
      <c r="Z965">
        <v>67.099592999999999</v>
      </c>
      <c r="AA965">
        <v>0</v>
      </c>
      <c r="AB965">
        <v>0</v>
      </c>
      <c r="AC965">
        <v>0.129</v>
      </c>
      <c r="AD965">
        <v>2.9000000000000001E-2</v>
      </c>
      <c r="AE965">
        <v>2.5999999999999999E-2</v>
      </c>
      <c r="AF965">
        <v>0</v>
      </c>
      <c r="AG965">
        <v>0</v>
      </c>
      <c r="AH965">
        <v>8.3320050000000005</v>
      </c>
      <c r="AI965">
        <v>63.310513</v>
      </c>
      <c r="AJ965">
        <v>0</v>
      </c>
      <c r="AK965">
        <v>0</v>
      </c>
      <c r="AL965">
        <v>0</v>
      </c>
      <c r="AM965">
        <v>6.6870349999999998</v>
      </c>
      <c r="AN965">
        <v>151.55914300000001</v>
      </c>
      <c r="AO965">
        <v>0</v>
      </c>
      <c r="AP965">
        <v>0</v>
      </c>
      <c r="AQ965">
        <v>0</v>
      </c>
      <c r="AR965">
        <v>0</v>
      </c>
      <c r="AS965">
        <v>117.199997</v>
      </c>
      <c r="AT965">
        <v>116.300003</v>
      </c>
      <c r="AU965">
        <v>113.833336</v>
      </c>
      <c r="AV965">
        <v>112.900002</v>
      </c>
      <c r="AW965">
        <v>110.466667</v>
      </c>
      <c r="AX965">
        <v>94.400002000000001</v>
      </c>
      <c r="AY965">
        <v>125</v>
      </c>
      <c r="AZ965">
        <v>140</v>
      </c>
      <c r="BA965">
        <v>116.5</v>
      </c>
      <c r="BB965">
        <v>116</v>
      </c>
      <c r="BC965">
        <v>2.5</v>
      </c>
      <c r="BD965">
        <v>120</v>
      </c>
      <c r="BE965" t="s">
        <v>173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30</v>
      </c>
      <c r="BL965">
        <v>83.4</v>
      </c>
      <c r="BM965">
        <v>110.9</v>
      </c>
      <c r="BN965">
        <v>2000</v>
      </c>
      <c r="BO965">
        <v>0</v>
      </c>
      <c r="BP965">
        <v>50.7</v>
      </c>
      <c r="BQ965">
        <v>60.5</v>
      </c>
      <c r="BR965">
        <v>129.19999999999999</v>
      </c>
      <c r="BS965">
        <v>67.5</v>
      </c>
      <c r="BT965">
        <v>166</v>
      </c>
      <c r="BU965">
        <v>95</v>
      </c>
      <c r="BV965">
        <v>1048</v>
      </c>
      <c r="BW965">
        <v>80</v>
      </c>
      <c r="BX965">
        <v>2200</v>
      </c>
      <c r="BY965">
        <v>2200</v>
      </c>
      <c r="BZ965">
        <v>236</v>
      </c>
      <c r="CA965">
        <v>35</v>
      </c>
      <c r="CB965">
        <v>118</v>
      </c>
      <c r="CC965">
        <v>68.406000000000006</v>
      </c>
      <c r="CD965">
        <v>50.21</v>
      </c>
      <c r="CE965">
        <v>68.364000000000004</v>
      </c>
      <c r="CF965">
        <v>50.054000000000002</v>
      </c>
    </row>
    <row r="966" spans="1:84" hidden="1" x14ac:dyDescent="0.25">
      <c r="A966" s="1">
        <v>45617</v>
      </c>
      <c r="B966" s="2">
        <v>0.70837604166666668</v>
      </c>
      <c r="C966">
        <v>2818.99</v>
      </c>
      <c r="D966">
        <v>2819.22</v>
      </c>
      <c r="F966">
        <v>119.95</v>
      </c>
      <c r="G966">
        <v>2.1636000000000002</v>
      </c>
      <c r="H966">
        <v>257.7</v>
      </c>
      <c r="I966">
        <v>236.13</v>
      </c>
      <c r="J966">
        <v>0</v>
      </c>
      <c r="K966">
        <v>60</v>
      </c>
      <c r="L966">
        <v>259.5</v>
      </c>
      <c r="M966">
        <v>0.99280000000000002</v>
      </c>
      <c r="N966">
        <v>1.738815</v>
      </c>
      <c r="O966">
        <v>1.4444349999999999</v>
      </c>
      <c r="P966">
        <v>2818</v>
      </c>
      <c r="Q966">
        <v>15.175000000000001</v>
      </c>
      <c r="R966">
        <v>0</v>
      </c>
      <c r="S966">
        <v>0</v>
      </c>
      <c r="T966">
        <v>0</v>
      </c>
      <c r="U966" t="s">
        <v>176</v>
      </c>
      <c r="V966">
        <v>110.85555600000001</v>
      </c>
      <c r="W966">
        <v>73.952516000000003</v>
      </c>
      <c r="X966">
        <v>78.76061</v>
      </c>
      <c r="Y966">
        <v>69.449996999999996</v>
      </c>
      <c r="Z966">
        <v>67.095920000000007</v>
      </c>
      <c r="AA966">
        <v>0</v>
      </c>
      <c r="AB966">
        <v>0</v>
      </c>
      <c r="AC966">
        <v>0.13</v>
      </c>
      <c r="AD966">
        <v>2.9000000000000001E-2</v>
      </c>
      <c r="AE966">
        <v>2.9000000000000001E-2</v>
      </c>
      <c r="AF966">
        <v>0</v>
      </c>
      <c r="AG966">
        <v>0</v>
      </c>
      <c r="AH966">
        <v>8.3317329999999998</v>
      </c>
      <c r="AI966">
        <v>63.344757000000001</v>
      </c>
      <c r="AJ966">
        <v>0</v>
      </c>
      <c r="AK966">
        <v>0</v>
      </c>
      <c r="AL966">
        <v>0</v>
      </c>
      <c r="AM966">
        <v>6.68703</v>
      </c>
      <c r="AN966">
        <v>151.559158</v>
      </c>
      <c r="AO966">
        <v>0</v>
      </c>
      <c r="AP966">
        <v>0</v>
      </c>
      <c r="AQ966">
        <v>0</v>
      </c>
      <c r="AR966">
        <v>0</v>
      </c>
      <c r="AS966">
        <v>117.199997</v>
      </c>
      <c r="AT966">
        <v>116.300003</v>
      </c>
      <c r="AU966">
        <v>113.800003</v>
      </c>
      <c r="AV966">
        <v>112.900002</v>
      </c>
      <c r="AW966">
        <v>110.5</v>
      </c>
      <c r="AX966">
        <v>94.433334000000002</v>
      </c>
      <c r="AY966">
        <v>125</v>
      </c>
      <c r="AZ966">
        <v>140</v>
      </c>
      <c r="BA966">
        <v>116.5</v>
      </c>
      <c r="BB966">
        <v>116</v>
      </c>
      <c r="BC966">
        <v>2.4</v>
      </c>
      <c r="BD966">
        <v>120</v>
      </c>
      <c r="BE966" t="s">
        <v>173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30</v>
      </c>
      <c r="BL966">
        <v>83.4</v>
      </c>
      <c r="BM966">
        <v>111.3</v>
      </c>
      <c r="BN966">
        <v>2000</v>
      </c>
      <c r="BO966">
        <v>0</v>
      </c>
      <c r="BP966">
        <v>50.7</v>
      </c>
      <c r="BQ966">
        <v>60.5</v>
      </c>
      <c r="BR966">
        <v>129.30000000000001</v>
      </c>
      <c r="BS966">
        <v>67.5</v>
      </c>
      <c r="BT966">
        <v>166</v>
      </c>
      <c r="BU966">
        <v>95</v>
      </c>
      <c r="BV966">
        <v>1048</v>
      </c>
      <c r="BW966">
        <v>80</v>
      </c>
      <c r="BX966">
        <v>2201</v>
      </c>
      <c r="BY966">
        <v>2200</v>
      </c>
      <c r="BZ966">
        <v>234</v>
      </c>
      <c r="CA966">
        <v>35</v>
      </c>
      <c r="CB966">
        <v>118</v>
      </c>
      <c r="CC966">
        <v>68.403999999999996</v>
      </c>
      <c r="CD966">
        <v>50.212000000000003</v>
      </c>
      <c r="CE966">
        <v>68.361999999999995</v>
      </c>
      <c r="CF966">
        <v>50.055999999999997</v>
      </c>
    </row>
    <row r="967" spans="1:84" hidden="1" x14ac:dyDescent="0.25">
      <c r="A967" s="1">
        <v>45617</v>
      </c>
      <c r="B967" s="2">
        <v>0.70841076388888891</v>
      </c>
      <c r="C967">
        <v>2821.99</v>
      </c>
      <c r="D967">
        <v>2822.22</v>
      </c>
      <c r="F967">
        <v>119.95</v>
      </c>
      <c r="G967">
        <v>2.1619999999999999</v>
      </c>
      <c r="H967">
        <v>257.5</v>
      </c>
      <c r="I967">
        <v>236.35</v>
      </c>
      <c r="J967">
        <v>0</v>
      </c>
      <c r="K967">
        <v>60.003999999999998</v>
      </c>
      <c r="L967">
        <v>259.3</v>
      </c>
      <c r="M967">
        <v>0.99280000000000002</v>
      </c>
      <c r="N967">
        <v>1.7487509999999999</v>
      </c>
      <c r="O967">
        <v>1.4435180000000001</v>
      </c>
      <c r="P967">
        <v>2821</v>
      </c>
      <c r="Q967">
        <v>15.175000000000001</v>
      </c>
      <c r="R967">
        <v>0</v>
      </c>
      <c r="S967">
        <v>0</v>
      </c>
      <c r="T967">
        <v>0</v>
      </c>
      <c r="U967" t="s">
        <v>176</v>
      </c>
      <c r="V967">
        <v>110.86666700000001</v>
      </c>
      <c r="W967">
        <v>73.948077999999995</v>
      </c>
      <c r="X967">
        <v>78.766732000000005</v>
      </c>
      <c r="Y967">
        <v>69.449996999999996</v>
      </c>
      <c r="Z967">
        <v>67.089797000000004</v>
      </c>
      <c r="AA967">
        <v>0</v>
      </c>
      <c r="AB967">
        <v>0</v>
      </c>
      <c r="AC967">
        <v>0.129</v>
      </c>
      <c r="AD967">
        <v>2.9000000000000001E-2</v>
      </c>
      <c r="AE967">
        <v>2.8000000000000001E-2</v>
      </c>
      <c r="AF967">
        <v>0</v>
      </c>
      <c r="AG967">
        <v>0</v>
      </c>
      <c r="AH967">
        <v>8.3319360000000007</v>
      </c>
      <c r="AI967">
        <v>63.315193000000001</v>
      </c>
      <c r="AJ967">
        <v>0</v>
      </c>
      <c r="AK967">
        <v>0</v>
      </c>
      <c r="AL967">
        <v>0</v>
      </c>
      <c r="AM967">
        <v>6.6879160000000004</v>
      </c>
      <c r="AN967">
        <v>151.55912799999999</v>
      </c>
      <c r="AO967">
        <v>0</v>
      </c>
      <c r="AP967">
        <v>0</v>
      </c>
      <c r="AQ967">
        <v>0</v>
      </c>
      <c r="AR967">
        <v>0</v>
      </c>
      <c r="AS967">
        <v>117.199997</v>
      </c>
      <c r="AT967">
        <v>116.300003</v>
      </c>
      <c r="AU967">
        <v>113.833336</v>
      </c>
      <c r="AV967">
        <v>112.900002</v>
      </c>
      <c r="AW967">
        <v>110.5</v>
      </c>
      <c r="AX967">
        <v>94.466667000000001</v>
      </c>
      <c r="AY967">
        <v>125</v>
      </c>
      <c r="AZ967">
        <v>140</v>
      </c>
      <c r="BA967">
        <v>116.5</v>
      </c>
      <c r="BB967">
        <v>116</v>
      </c>
      <c r="BC967">
        <v>2.4</v>
      </c>
      <c r="BD967">
        <v>120</v>
      </c>
      <c r="BE967" t="s">
        <v>173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30</v>
      </c>
      <c r="BL967">
        <v>83.4</v>
      </c>
      <c r="BM967">
        <v>111.3</v>
      </c>
      <c r="BN967">
        <v>2000</v>
      </c>
      <c r="BO967">
        <v>0</v>
      </c>
      <c r="BP967">
        <v>50.7</v>
      </c>
      <c r="BQ967">
        <v>60.5</v>
      </c>
      <c r="BR967">
        <v>129.30000000000001</v>
      </c>
      <c r="BS967">
        <v>67.5</v>
      </c>
      <c r="BT967">
        <v>166</v>
      </c>
      <c r="BU967">
        <v>95</v>
      </c>
      <c r="BV967">
        <v>1048</v>
      </c>
      <c r="BW967">
        <v>80</v>
      </c>
      <c r="BX967">
        <v>2198</v>
      </c>
      <c r="BY967">
        <v>2200</v>
      </c>
      <c r="BZ967">
        <v>234</v>
      </c>
      <c r="CA967">
        <v>35</v>
      </c>
      <c r="CB967">
        <v>118</v>
      </c>
      <c r="CC967">
        <v>68.400999999999996</v>
      </c>
      <c r="CD967">
        <v>50.213999999999999</v>
      </c>
      <c r="CE967">
        <v>68.36</v>
      </c>
      <c r="CF967">
        <v>50.058</v>
      </c>
    </row>
    <row r="968" spans="1:84" hidden="1" x14ac:dyDescent="0.25">
      <c r="A968" s="1">
        <v>45617</v>
      </c>
      <c r="B968" s="2">
        <v>0.70844548611111113</v>
      </c>
      <c r="C968">
        <v>2824.99</v>
      </c>
      <c r="D968">
        <v>2825.22</v>
      </c>
      <c r="F968">
        <v>119.96</v>
      </c>
      <c r="G968">
        <v>2.1631</v>
      </c>
      <c r="H968">
        <v>257.60000000000002</v>
      </c>
      <c r="I968">
        <v>236.56</v>
      </c>
      <c r="J968">
        <v>0</v>
      </c>
      <c r="K968">
        <v>60.003</v>
      </c>
      <c r="L968">
        <v>259.5</v>
      </c>
      <c r="M968">
        <v>0.99280000000000002</v>
      </c>
      <c r="N968">
        <v>1.7353799999999999</v>
      </c>
      <c r="O968">
        <v>1.443398</v>
      </c>
      <c r="P968">
        <v>2824</v>
      </c>
      <c r="Q968">
        <v>15.175000000000001</v>
      </c>
      <c r="R968">
        <v>0</v>
      </c>
      <c r="S968">
        <v>0</v>
      </c>
      <c r="T968">
        <v>0</v>
      </c>
      <c r="U968" t="s">
        <v>176</v>
      </c>
      <c r="V968">
        <v>110.86111099999999</v>
      </c>
      <c r="W968">
        <v>73.943492000000006</v>
      </c>
      <c r="X968">
        <v>78.769588999999996</v>
      </c>
      <c r="Y968">
        <v>69.449996999999996</v>
      </c>
      <c r="Z968">
        <v>67.084900000000005</v>
      </c>
      <c r="AA968">
        <v>0</v>
      </c>
      <c r="AB968">
        <v>0</v>
      </c>
      <c r="AC968">
        <v>0.129</v>
      </c>
      <c r="AD968">
        <v>2.8000000000000001E-2</v>
      </c>
      <c r="AE968">
        <v>2.9000000000000001E-2</v>
      </c>
      <c r="AF968">
        <v>0</v>
      </c>
      <c r="AG968">
        <v>0</v>
      </c>
      <c r="AH968">
        <v>8.3319159999999997</v>
      </c>
      <c r="AI968">
        <v>63.317863000000003</v>
      </c>
      <c r="AJ968">
        <v>0</v>
      </c>
      <c r="AK968">
        <v>0</v>
      </c>
      <c r="AL968">
        <v>0</v>
      </c>
      <c r="AM968">
        <v>6.6861519999999999</v>
      </c>
      <c r="AN968">
        <v>151.559189</v>
      </c>
      <c r="AO968">
        <v>0</v>
      </c>
      <c r="AP968">
        <v>0</v>
      </c>
      <c r="AQ968">
        <v>0</v>
      </c>
      <c r="AR968">
        <v>0</v>
      </c>
      <c r="AS968">
        <v>117.199997</v>
      </c>
      <c r="AT968">
        <v>116.233332</v>
      </c>
      <c r="AU968">
        <v>113.833336</v>
      </c>
      <c r="AV968">
        <v>112.900002</v>
      </c>
      <c r="AW968">
        <v>110.5</v>
      </c>
      <c r="AX968">
        <v>94.5</v>
      </c>
      <c r="AY968">
        <v>125</v>
      </c>
      <c r="AZ968">
        <v>140</v>
      </c>
      <c r="BA968">
        <v>116.5</v>
      </c>
      <c r="BB968">
        <v>116</v>
      </c>
      <c r="BC968">
        <v>2.4</v>
      </c>
      <c r="BD968">
        <v>120</v>
      </c>
      <c r="BE968" t="s">
        <v>173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30</v>
      </c>
      <c r="BL968">
        <v>83.4</v>
      </c>
      <c r="BM968">
        <v>110.9</v>
      </c>
      <c r="BN968">
        <v>2000</v>
      </c>
      <c r="BO968">
        <v>0</v>
      </c>
      <c r="BP968">
        <v>50.7</v>
      </c>
      <c r="BQ968">
        <v>60.5</v>
      </c>
      <c r="BR968">
        <v>129.30000000000001</v>
      </c>
      <c r="BS968">
        <v>67.5</v>
      </c>
      <c r="BT968">
        <v>166</v>
      </c>
      <c r="BU968">
        <v>95</v>
      </c>
      <c r="BV968">
        <v>1048</v>
      </c>
      <c r="BW968">
        <v>80</v>
      </c>
      <c r="BX968">
        <v>2200</v>
      </c>
      <c r="BY968">
        <v>2200</v>
      </c>
      <c r="BZ968">
        <v>233</v>
      </c>
      <c r="CA968">
        <v>35</v>
      </c>
      <c r="CB968">
        <v>118</v>
      </c>
      <c r="CC968">
        <v>68.399000000000001</v>
      </c>
      <c r="CD968">
        <v>50.216000000000001</v>
      </c>
      <c r="CE968">
        <v>68.358000000000004</v>
      </c>
      <c r="CF968">
        <v>50.06</v>
      </c>
    </row>
    <row r="969" spans="1:84" hidden="1" x14ac:dyDescent="0.25">
      <c r="A969" s="1">
        <v>45617</v>
      </c>
      <c r="B969" s="2">
        <v>0.70848020833333336</v>
      </c>
      <c r="C969">
        <v>2827.99</v>
      </c>
      <c r="D969">
        <v>2828.22</v>
      </c>
      <c r="F969">
        <v>119.96</v>
      </c>
      <c r="G969">
        <v>2.1625000000000001</v>
      </c>
      <c r="H969">
        <v>257.60000000000002</v>
      </c>
      <c r="I969">
        <v>236.77</v>
      </c>
      <c r="J969">
        <v>0</v>
      </c>
      <c r="K969">
        <v>60</v>
      </c>
      <c r="L969">
        <v>259.39999999999998</v>
      </c>
      <c r="M969">
        <v>0.9929</v>
      </c>
      <c r="N969">
        <v>1.7329939999999999</v>
      </c>
      <c r="O969">
        <v>1.444315</v>
      </c>
      <c r="P969">
        <v>2827</v>
      </c>
      <c r="Q969">
        <v>15.175000000000001</v>
      </c>
      <c r="R969">
        <v>0</v>
      </c>
      <c r="S969">
        <v>0</v>
      </c>
      <c r="T969">
        <v>0</v>
      </c>
      <c r="U969" t="s">
        <v>176</v>
      </c>
      <c r="V969">
        <v>110.883334</v>
      </c>
      <c r="W969">
        <v>73.938315000000003</v>
      </c>
      <c r="X969">
        <v>78.771220999999997</v>
      </c>
      <c r="Y969">
        <v>69.449996999999996</v>
      </c>
      <c r="Z969">
        <v>67.084287000000003</v>
      </c>
      <c r="AA969">
        <v>0</v>
      </c>
      <c r="AB969">
        <v>0</v>
      </c>
      <c r="AC969">
        <v>0.129</v>
      </c>
      <c r="AD969">
        <v>2.7E-2</v>
      </c>
      <c r="AE969">
        <v>0.03</v>
      </c>
      <c r="AF969">
        <v>0</v>
      </c>
      <c r="AG969">
        <v>0</v>
      </c>
      <c r="AH969">
        <v>8.3319890000000001</v>
      </c>
      <c r="AI969">
        <v>63.306750999999998</v>
      </c>
      <c r="AJ969">
        <v>0</v>
      </c>
      <c r="AK969">
        <v>0</v>
      </c>
      <c r="AL969">
        <v>0</v>
      </c>
      <c r="AM969">
        <v>6.6864210000000002</v>
      </c>
      <c r="AN969">
        <v>151.55920399999999</v>
      </c>
      <c r="AO969">
        <v>0</v>
      </c>
      <c r="AP969">
        <v>0</v>
      </c>
      <c r="AQ969">
        <v>0</v>
      </c>
      <c r="AR969">
        <v>0</v>
      </c>
      <c r="AS969">
        <v>117.199997</v>
      </c>
      <c r="AT969">
        <v>116.300003</v>
      </c>
      <c r="AU969">
        <v>113.866669</v>
      </c>
      <c r="AV969">
        <v>112.933334</v>
      </c>
      <c r="AW969">
        <v>110.5</v>
      </c>
      <c r="AX969">
        <v>94.5</v>
      </c>
      <c r="AY969">
        <v>125</v>
      </c>
      <c r="AZ969">
        <v>140</v>
      </c>
      <c r="BA969">
        <v>116.5</v>
      </c>
      <c r="BB969">
        <v>116</v>
      </c>
      <c r="BC969">
        <v>2.4</v>
      </c>
      <c r="BD969">
        <v>120</v>
      </c>
      <c r="BE969" t="s">
        <v>173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30</v>
      </c>
      <c r="BL969">
        <v>83.4</v>
      </c>
      <c r="BM969">
        <v>110.7</v>
      </c>
      <c r="BN969">
        <v>2000</v>
      </c>
      <c r="BO969">
        <v>0</v>
      </c>
      <c r="BP969">
        <v>50.7</v>
      </c>
      <c r="BQ969">
        <v>60.5</v>
      </c>
      <c r="BR969">
        <v>129.30000000000001</v>
      </c>
      <c r="BS969">
        <v>67.5</v>
      </c>
      <c r="BT969">
        <v>166</v>
      </c>
      <c r="BU969">
        <v>95</v>
      </c>
      <c r="BV969">
        <v>1048</v>
      </c>
      <c r="BW969">
        <v>80</v>
      </c>
      <c r="BX969">
        <v>2196</v>
      </c>
      <c r="BY969">
        <v>2200</v>
      </c>
      <c r="BZ969">
        <v>237</v>
      </c>
      <c r="CA969">
        <v>35</v>
      </c>
      <c r="CB969">
        <v>118</v>
      </c>
      <c r="CC969">
        <v>68.397000000000006</v>
      </c>
      <c r="CD969">
        <v>50.219000000000001</v>
      </c>
      <c r="CE969">
        <v>68.355000000000004</v>
      </c>
      <c r="CF969">
        <v>50.061999999999998</v>
      </c>
    </row>
    <row r="970" spans="1:84" hidden="1" x14ac:dyDescent="0.25">
      <c r="A970" s="1">
        <v>45617</v>
      </c>
      <c r="B970" s="2">
        <v>0.70851493055555559</v>
      </c>
      <c r="C970">
        <v>2830.99</v>
      </c>
      <c r="D970">
        <v>2831.22</v>
      </c>
      <c r="F970">
        <v>119.96</v>
      </c>
      <c r="G970">
        <v>2.1583999999999999</v>
      </c>
      <c r="H970">
        <v>257.10000000000002</v>
      </c>
      <c r="I970">
        <v>236.99</v>
      </c>
      <c r="J970">
        <v>0</v>
      </c>
      <c r="K970">
        <v>60</v>
      </c>
      <c r="L970">
        <v>258.89999999999998</v>
      </c>
      <c r="M970">
        <v>0.9929</v>
      </c>
      <c r="N970">
        <v>1.743004</v>
      </c>
      <c r="O970">
        <v>1.4459820000000001</v>
      </c>
      <c r="P970">
        <v>2830</v>
      </c>
      <c r="Q970">
        <v>15.175000000000001</v>
      </c>
      <c r="R970">
        <v>0</v>
      </c>
      <c r="S970">
        <v>0</v>
      </c>
      <c r="T970">
        <v>0</v>
      </c>
      <c r="U970" t="s">
        <v>176</v>
      </c>
      <c r="V970">
        <v>110.9</v>
      </c>
      <c r="W970">
        <v>73.932840999999996</v>
      </c>
      <c r="X970">
        <v>78.772853999999995</v>
      </c>
      <c r="Y970">
        <v>69.449996999999996</v>
      </c>
      <c r="Z970">
        <v>67.086123999999998</v>
      </c>
      <c r="AA970">
        <v>0</v>
      </c>
      <c r="AB970">
        <v>0</v>
      </c>
      <c r="AC970">
        <v>0.129</v>
      </c>
      <c r="AD970">
        <v>2.5999999999999999E-2</v>
      </c>
      <c r="AE970">
        <v>2.8000000000000001E-2</v>
      </c>
      <c r="AF970">
        <v>0</v>
      </c>
      <c r="AG970">
        <v>0</v>
      </c>
      <c r="AH970">
        <v>8.3319799999999997</v>
      </c>
      <c r="AI970">
        <v>63.309928999999997</v>
      </c>
      <c r="AJ970">
        <v>0</v>
      </c>
      <c r="AK970">
        <v>0</v>
      </c>
      <c r="AL970">
        <v>0</v>
      </c>
      <c r="AM970">
        <v>6.6874529999999996</v>
      </c>
      <c r="AN970">
        <v>151.55917400000001</v>
      </c>
      <c r="AO970">
        <v>0</v>
      </c>
      <c r="AP970">
        <v>0</v>
      </c>
      <c r="AQ970">
        <v>0</v>
      </c>
      <c r="AR970">
        <v>0</v>
      </c>
      <c r="AS970">
        <v>117.199997</v>
      </c>
      <c r="AT970">
        <v>116.300003</v>
      </c>
      <c r="AU970">
        <v>113.900002</v>
      </c>
      <c r="AV970">
        <v>112.933334</v>
      </c>
      <c r="AW970">
        <v>110.533333</v>
      </c>
      <c r="AX970">
        <v>94.533332999999999</v>
      </c>
      <c r="AY970">
        <v>125</v>
      </c>
      <c r="AZ970">
        <v>140</v>
      </c>
      <c r="BA970">
        <v>116.6</v>
      </c>
      <c r="BB970">
        <v>116</v>
      </c>
      <c r="BC970">
        <v>2.4</v>
      </c>
      <c r="BD970">
        <v>120</v>
      </c>
      <c r="BE970" t="s">
        <v>173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30</v>
      </c>
      <c r="BL970">
        <v>83.4</v>
      </c>
      <c r="BM970">
        <v>110.6</v>
      </c>
      <c r="BN970">
        <v>2000</v>
      </c>
      <c r="BO970">
        <v>0</v>
      </c>
      <c r="BP970">
        <v>50.7</v>
      </c>
      <c r="BQ970">
        <v>60.5</v>
      </c>
      <c r="BR970">
        <v>129.30000000000001</v>
      </c>
      <c r="BS970">
        <v>67.5</v>
      </c>
      <c r="BT970">
        <v>166</v>
      </c>
      <c r="BU970">
        <v>95</v>
      </c>
      <c r="BV970">
        <v>1048</v>
      </c>
      <c r="BW970">
        <v>80</v>
      </c>
      <c r="BX970">
        <v>2202</v>
      </c>
      <c r="BY970">
        <v>2200</v>
      </c>
      <c r="BZ970">
        <v>236</v>
      </c>
      <c r="CA970">
        <v>35</v>
      </c>
      <c r="CB970">
        <v>118</v>
      </c>
      <c r="CC970">
        <v>68.394000000000005</v>
      </c>
      <c r="CD970">
        <v>50.220999999999997</v>
      </c>
      <c r="CE970">
        <v>68.352999999999994</v>
      </c>
      <c r="CF970">
        <v>50.064</v>
      </c>
    </row>
    <row r="971" spans="1:84" hidden="1" x14ac:dyDescent="0.25">
      <c r="A971" s="1">
        <v>45617</v>
      </c>
      <c r="B971" s="2">
        <v>0.70854965277777782</v>
      </c>
      <c r="C971">
        <v>2833.99</v>
      </c>
      <c r="D971">
        <v>2834.22</v>
      </c>
      <c r="F971">
        <v>119.96</v>
      </c>
      <c r="G971">
        <v>2.1589999999999998</v>
      </c>
      <c r="H971">
        <v>257.2</v>
      </c>
      <c r="I971">
        <v>237.2</v>
      </c>
      <c r="J971">
        <v>0</v>
      </c>
      <c r="K971">
        <v>60</v>
      </c>
      <c r="L971">
        <v>259</v>
      </c>
      <c r="M971">
        <v>0.9929</v>
      </c>
      <c r="N971">
        <v>1.7369619999999999</v>
      </c>
      <c r="O971">
        <v>1.4459820000000001</v>
      </c>
      <c r="P971">
        <v>2833</v>
      </c>
      <c r="Q971">
        <v>15.175000000000001</v>
      </c>
      <c r="R971">
        <v>0</v>
      </c>
      <c r="S971">
        <v>0</v>
      </c>
      <c r="T971">
        <v>0</v>
      </c>
      <c r="U971" t="s">
        <v>176</v>
      </c>
      <c r="V971">
        <v>110.927778</v>
      </c>
      <c r="W971">
        <v>73.928403000000003</v>
      </c>
      <c r="X971">
        <v>78.773670999999993</v>
      </c>
      <c r="Y971">
        <v>69.449996999999996</v>
      </c>
      <c r="Z971">
        <v>67.089185000000001</v>
      </c>
      <c r="AA971">
        <v>0</v>
      </c>
      <c r="AB971">
        <v>0</v>
      </c>
      <c r="AC971">
        <v>0.128</v>
      </c>
      <c r="AD971">
        <v>2.5999999999999999E-2</v>
      </c>
      <c r="AE971">
        <v>3.1E-2</v>
      </c>
      <c r="AF971">
        <v>0</v>
      </c>
      <c r="AG971">
        <v>0</v>
      </c>
      <c r="AH971">
        <v>8.3322909999999997</v>
      </c>
      <c r="AI971">
        <v>63.267989999999998</v>
      </c>
      <c r="AJ971">
        <v>0</v>
      </c>
      <c r="AK971">
        <v>0</v>
      </c>
      <c r="AL971">
        <v>0</v>
      </c>
      <c r="AM971">
        <v>6.6871510000000001</v>
      </c>
      <c r="AN971">
        <v>151.559189</v>
      </c>
      <c r="AO971">
        <v>0</v>
      </c>
      <c r="AP971">
        <v>0</v>
      </c>
      <c r="AQ971">
        <v>0</v>
      </c>
      <c r="AR971">
        <v>0</v>
      </c>
      <c r="AS971">
        <v>117.199997</v>
      </c>
      <c r="AT971">
        <v>116.300003</v>
      </c>
      <c r="AU971">
        <v>113.900002</v>
      </c>
      <c r="AV971">
        <v>113</v>
      </c>
      <c r="AW971">
        <v>110.566666</v>
      </c>
      <c r="AX971">
        <v>94.599997999999999</v>
      </c>
      <c r="AY971">
        <v>125</v>
      </c>
      <c r="AZ971">
        <v>140</v>
      </c>
      <c r="BA971">
        <v>116.6</v>
      </c>
      <c r="BB971">
        <v>116</v>
      </c>
      <c r="BC971">
        <v>2.5</v>
      </c>
      <c r="BD971">
        <v>120</v>
      </c>
      <c r="BE971" t="s">
        <v>173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30</v>
      </c>
      <c r="BL971">
        <v>83.4</v>
      </c>
      <c r="BM971">
        <v>110.7</v>
      </c>
      <c r="BN971">
        <v>2000</v>
      </c>
      <c r="BO971">
        <v>0</v>
      </c>
      <c r="BP971">
        <v>50.7</v>
      </c>
      <c r="BQ971">
        <v>60.5</v>
      </c>
      <c r="BR971">
        <v>129.30000000000001</v>
      </c>
      <c r="BS971">
        <v>67.5</v>
      </c>
      <c r="BT971">
        <v>166</v>
      </c>
      <c r="BU971">
        <v>95</v>
      </c>
      <c r="BV971">
        <v>1048</v>
      </c>
      <c r="BW971">
        <v>80</v>
      </c>
      <c r="BX971">
        <v>2199</v>
      </c>
      <c r="BY971">
        <v>2200</v>
      </c>
      <c r="BZ971">
        <v>234</v>
      </c>
      <c r="CA971">
        <v>35</v>
      </c>
      <c r="CB971">
        <v>118</v>
      </c>
      <c r="CC971">
        <v>68.391999999999996</v>
      </c>
      <c r="CD971">
        <v>50.222999999999999</v>
      </c>
      <c r="CE971">
        <v>68.350999999999999</v>
      </c>
      <c r="CF971">
        <v>50.066000000000003</v>
      </c>
    </row>
    <row r="972" spans="1:84" hidden="1" x14ac:dyDescent="0.25">
      <c r="A972" s="1">
        <v>45617</v>
      </c>
      <c r="B972" s="2">
        <v>0.70858437500000004</v>
      </c>
      <c r="C972">
        <v>2836.99</v>
      </c>
      <c r="D972">
        <v>2837.22</v>
      </c>
      <c r="F972">
        <v>119.97</v>
      </c>
      <c r="G972">
        <v>2.1608999999999998</v>
      </c>
      <c r="H972">
        <v>257.39999999999998</v>
      </c>
      <c r="I972">
        <v>237.42</v>
      </c>
      <c r="J972">
        <v>0</v>
      </c>
      <c r="K972">
        <v>60.003</v>
      </c>
      <c r="L972">
        <v>259.3</v>
      </c>
      <c r="M972">
        <v>0.9929</v>
      </c>
      <c r="N972">
        <v>1.720394</v>
      </c>
      <c r="O972">
        <v>1.4447779999999999</v>
      </c>
      <c r="P972">
        <v>2836</v>
      </c>
      <c r="Q972">
        <v>15.175000000000001</v>
      </c>
      <c r="R972">
        <v>0</v>
      </c>
      <c r="S972">
        <v>0</v>
      </c>
      <c r="T972">
        <v>0</v>
      </c>
      <c r="U972" t="s">
        <v>176</v>
      </c>
      <c r="V972">
        <v>110.933333</v>
      </c>
      <c r="W972">
        <v>73.925149000000005</v>
      </c>
      <c r="X972">
        <v>78.773670999999993</v>
      </c>
      <c r="Y972">
        <v>69.436666000000002</v>
      </c>
      <c r="Z972">
        <v>67.090410000000006</v>
      </c>
      <c r="AA972">
        <v>0</v>
      </c>
      <c r="AB972">
        <v>0</v>
      </c>
      <c r="AC972">
        <v>0.129</v>
      </c>
      <c r="AD972">
        <v>2.5999999999999999E-2</v>
      </c>
      <c r="AE972">
        <v>0.03</v>
      </c>
      <c r="AF972">
        <v>0</v>
      </c>
      <c r="AG972">
        <v>0</v>
      </c>
      <c r="AH972">
        <v>8.3320100000000004</v>
      </c>
      <c r="AI972">
        <v>63.305416000000001</v>
      </c>
      <c r="AJ972">
        <v>0</v>
      </c>
      <c r="AK972">
        <v>0</v>
      </c>
      <c r="AL972">
        <v>0</v>
      </c>
      <c r="AM972">
        <v>6.6866060000000003</v>
      </c>
      <c r="AN972">
        <v>151.55920399999999</v>
      </c>
      <c r="AO972">
        <v>0</v>
      </c>
      <c r="AP972">
        <v>0</v>
      </c>
      <c r="AQ972">
        <v>0</v>
      </c>
      <c r="AR972">
        <v>0</v>
      </c>
      <c r="AS972">
        <v>117.199997</v>
      </c>
      <c r="AT972">
        <v>116.300003</v>
      </c>
      <c r="AU972">
        <v>113.900002</v>
      </c>
      <c r="AV972">
        <v>113</v>
      </c>
      <c r="AW972">
        <v>110.599998</v>
      </c>
      <c r="AX972">
        <v>94.599997999999999</v>
      </c>
      <c r="AY972">
        <v>125</v>
      </c>
      <c r="AZ972">
        <v>140</v>
      </c>
      <c r="BA972">
        <v>116.6</v>
      </c>
      <c r="BB972">
        <v>116</v>
      </c>
      <c r="BC972">
        <v>2.5</v>
      </c>
      <c r="BD972">
        <v>120</v>
      </c>
      <c r="BE972" t="s">
        <v>173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30</v>
      </c>
      <c r="BL972">
        <v>83.4</v>
      </c>
      <c r="BM972">
        <v>111.3</v>
      </c>
      <c r="BN972">
        <v>2000</v>
      </c>
      <c r="BO972">
        <v>0</v>
      </c>
      <c r="BP972">
        <v>50.7</v>
      </c>
      <c r="BQ972">
        <v>60.5</v>
      </c>
      <c r="BR972">
        <v>129.30000000000001</v>
      </c>
      <c r="BS972">
        <v>67.5</v>
      </c>
      <c r="BT972">
        <v>166</v>
      </c>
      <c r="BU972">
        <v>95</v>
      </c>
      <c r="BV972">
        <v>1048</v>
      </c>
      <c r="BW972">
        <v>80</v>
      </c>
      <c r="BX972">
        <v>2202</v>
      </c>
      <c r="BY972">
        <v>2200</v>
      </c>
      <c r="BZ972">
        <v>234</v>
      </c>
      <c r="CA972">
        <v>35</v>
      </c>
      <c r="CB972">
        <v>118</v>
      </c>
      <c r="CC972">
        <v>68.388999999999996</v>
      </c>
      <c r="CD972">
        <v>50.225000000000001</v>
      </c>
      <c r="CE972">
        <v>68.347999999999999</v>
      </c>
      <c r="CF972">
        <v>50.067999999999998</v>
      </c>
    </row>
    <row r="973" spans="1:84" hidden="1" x14ac:dyDescent="0.25">
      <c r="A973" s="1">
        <v>45617</v>
      </c>
      <c r="B973" s="2">
        <v>0.70861908564814813</v>
      </c>
      <c r="C973">
        <v>2839.99</v>
      </c>
      <c r="D973">
        <v>2840.22</v>
      </c>
      <c r="F973">
        <v>119.97</v>
      </c>
      <c r="G973">
        <v>2.1615000000000002</v>
      </c>
      <c r="H973">
        <v>257.5</v>
      </c>
      <c r="I973">
        <v>237.63</v>
      </c>
      <c r="J973">
        <v>0</v>
      </c>
      <c r="K973">
        <v>60</v>
      </c>
      <c r="L973">
        <v>259.3</v>
      </c>
      <c r="M973">
        <v>0.99280000000000002</v>
      </c>
      <c r="N973">
        <v>1.7328239999999999</v>
      </c>
      <c r="O973">
        <v>1.4463619999999999</v>
      </c>
      <c r="P973">
        <v>2839</v>
      </c>
      <c r="Q973">
        <v>15.175000000000001</v>
      </c>
      <c r="R973">
        <v>0</v>
      </c>
      <c r="S973">
        <v>0</v>
      </c>
      <c r="T973">
        <v>0</v>
      </c>
      <c r="U973" t="s">
        <v>176</v>
      </c>
      <c r="V973">
        <v>110.933333</v>
      </c>
      <c r="W973">
        <v>73.921746999999996</v>
      </c>
      <c r="X973">
        <v>78.771630000000002</v>
      </c>
      <c r="Y973">
        <v>69.436666000000002</v>
      </c>
      <c r="Z973">
        <v>67.089797000000004</v>
      </c>
      <c r="AA973">
        <v>0</v>
      </c>
      <c r="AB973">
        <v>0</v>
      </c>
      <c r="AC973">
        <v>0.128</v>
      </c>
      <c r="AD973">
        <v>2.7E-2</v>
      </c>
      <c r="AE973">
        <v>0.03</v>
      </c>
      <c r="AF973">
        <v>0</v>
      </c>
      <c r="AG973">
        <v>0</v>
      </c>
      <c r="AH973">
        <v>8.3320279999999993</v>
      </c>
      <c r="AI973">
        <v>63.302914000000001</v>
      </c>
      <c r="AJ973">
        <v>0</v>
      </c>
      <c r="AK973">
        <v>0</v>
      </c>
      <c r="AL973">
        <v>0</v>
      </c>
      <c r="AM973">
        <v>6.685486</v>
      </c>
      <c r="AN973">
        <v>151.55924999999999</v>
      </c>
      <c r="AO973">
        <v>0</v>
      </c>
      <c r="AP973">
        <v>0</v>
      </c>
      <c r="AQ973">
        <v>0</v>
      </c>
      <c r="AR973">
        <v>0</v>
      </c>
      <c r="AS973">
        <v>117.199997</v>
      </c>
      <c r="AT973">
        <v>116.300003</v>
      </c>
      <c r="AU973">
        <v>113.900002</v>
      </c>
      <c r="AV973">
        <v>113</v>
      </c>
      <c r="AW973">
        <v>110.599998</v>
      </c>
      <c r="AX973">
        <v>94.599997999999999</v>
      </c>
      <c r="AY973">
        <v>125</v>
      </c>
      <c r="AZ973">
        <v>140</v>
      </c>
      <c r="BA973">
        <v>116.6</v>
      </c>
      <c r="BB973">
        <v>116</v>
      </c>
      <c r="BC973">
        <v>2.4</v>
      </c>
      <c r="BD973">
        <v>120</v>
      </c>
      <c r="BE973" t="s">
        <v>173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30</v>
      </c>
      <c r="BL973">
        <v>83.5</v>
      </c>
      <c r="BM973">
        <v>111</v>
      </c>
      <c r="BN973">
        <v>2000</v>
      </c>
      <c r="BO973">
        <v>0</v>
      </c>
      <c r="BP973">
        <v>50.7</v>
      </c>
      <c r="BQ973">
        <v>60.5</v>
      </c>
      <c r="BR973">
        <v>129.30000000000001</v>
      </c>
      <c r="BS973">
        <v>67.5</v>
      </c>
      <c r="BT973">
        <v>166</v>
      </c>
      <c r="BU973">
        <v>95</v>
      </c>
      <c r="BV973">
        <v>1048</v>
      </c>
      <c r="BW973">
        <v>80</v>
      </c>
      <c r="BX973">
        <v>2198</v>
      </c>
      <c r="BY973">
        <v>2200</v>
      </c>
      <c r="BZ973">
        <v>234</v>
      </c>
      <c r="CA973">
        <v>35</v>
      </c>
      <c r="CB973">
        <v>118</v>
      </c>
      <c r="CC973">
        <v>68.387</v>
      </c>
      <c r="CD973">
        <v>50.226999999999997</v>
      </c>
      <c r="CE973">
        <v>68.346000000000004</v>
      </c>
      <c r="CF973">
        <v>50.07</v>
      </c>
    </row>
    <row r="974" spans="1:84" hidden="1" x14ac:dyDescent="0.25">
      <c r="A974" s="1">
        <v>45617</v>
      </c>
      <c r="B974" s="2">
        <v>0.7086538194444445</v>
      </c>
      <c r="C974">
        <v>2842.99</v>
      </c>
      <c r="D974">
        <v>2843.22</v>
      </c>
      <c r="F974">
        <v>119.98</v>
      </c>
      <c r="G974">
        <v>2.1631</v>
      </c>
      <c r="H974">
        <v>257.60000000000002</v>
      </c>
      <c r="I974">
        <v>237.85</v>
      </c>
      <c r="J974">
        <v>0</v>
      </c>
      <c r="K974">
        <v>60</v>
      </c>
      <c r="L974">
        <v>259.5</v>
      </c>
      <c r="M974">
        <v>0.99280000000000002</v>
      </c>
      <c r="N974">
        <v>1.7368129999999999</v>
      </c>
      <c r="O974">
        <v>1.445241</v>
      </c>
      <c r="P974">
        <v>2842</v>
      </c>
      <c r="Q974">
        <v>15.175000000000001</v>
      </c>
      <c r="R974">
        <v>0</v>
      </c>
      <c r="S974">
        <v>0</v>
      </c>
      <c r="T974">
        <v>0</v>
      </c>
      <c r="U974" t="s">
        <v>176</v>
      </c>
      <c r="V974">
        <v>110.92777700000001</v>
      </c>
      <c r="W974">
        <v>73.917456999999999</v>
      </c>
      <c r="X974">
        <v>78.770404999999997</v>
      </c>
      <c r="Y974">
        <v>69.436666000000002</v>
      </c>
      <c r="Z974">
        <v>67.089185000000001</v>
      </c>
      <c r="AA974">
        <v>0</v>
      </c>
      <c r="AB974">
        <v>0</v>
      </c>
      <c r="AC974">
        <v>0.13200000000000001</v>
      </c>
      <c r="AD974">
        <v>2.8000000000000001E-2</v>
      </c>
      <c r="AE974">
        <v>3.1E-2</v>
      </c>
      <c r="AF974">
        <v>1E-3</v>
      </c>
      <c r="AG974">
        <v>0</v>
      </c>
      <c r="AH974">
        <v>8.3321509999999996</v>
      </c>
      <c r="AI974">
        <v>63.287230999999998</v>
      </c>
      <c r="AJ974">
        <v>0</v>
      </c>
      <c r="AK974">
        <v>0</v>
      </c>
      <c r="AL974">
        <v>0</v>
      </c>
      <c r="AM974">
        <v>6.686077</v>
      </c>
      <c r="AN974">
        <v>151.559189</v>
      </c>
      <c r="AO974">
        <v>0</v>
      </c>
      <c r="AP974">
        <v>0</v>
      </c>
      <c r="AQ974">
        <v>0</v>
      </c>
      <c r="AR974">
        <v>0</v>
      </c>
      <c r="AS974">
        <v>117.199997</v>
      </c>
      <c r="AT974">
        <v>116.266668</v>
      </c>
      <c r="AU974">
        <v>113.900002</v>
      </c>
      <c r="AV974">
        <v>113</v>
      </c>
      <c r="AW974">
        <v>110.599998</v>
      </c>
      <c r="AX974">
        <v>94.599997999999999</v>
      </c>
      <c r="AY974">
        <v>125</v>
      </c>
      <c r="AZ974">
        <v>140</v>
      </c>
      <c r="BA974">
        <v>116.6</v>
      </c>
      <c r="BB974">
        <v>116</v>
      </c>
      <c r="BC974">
        <v>2.4</v>
      </c>
      <c r="BD974">
        <v>120</v>
      </c>
      <c r="BE974" t="s">
        <v>173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30</v>
      </c>
      <c r="BL974">
        <v>83.5</v>
      </c>
      <c r="BM974">
        <v>111.1</v>
      </c>
      <c r="BN974">
        <v>2000</v>
      </c>
      <c r="BO974">
        <v>0</v>
      </c>
      <c r="BP974">
        <v>50.7</v>
      </c>
      <c r="BQ974">
        <v>60.5</v>
      </c>
      <c r="BR974">
        <v>129.30000000000001</v>
      </c>
      <c r="BS974">
        <v>67.5</v>
      </c>
      <c r="BT974">
        <v>166</v>
      </c>
      <c r="BU974">
        <v>95</v>
      </c>
      <c r="BV974">
        <v>1046</v>
      </c>
      <c r="BW974">
        <v>80</v>
      </c>
      <c r="BX974">
        <v>2196</v>
      </c>
      <c r="BY974">
        <v>2200</v>
      </c>
      <c r="BZ974">
        <v>234</v>
      </c>
      <c r="CA974">
        <v>35</v>
      </c>
      <c r="CB974">
        <v>118</v>
      </c>
      <c r="CC974">
        <v>68.385000000000005</v>
      </c>
      <c r="CD974">
        <v>50.23</v>
      </c>
      <c r="CE974">
        <v>68.343999999999994</v>
      </c>
      <c r="CF974">
        <v>50.072000000000003</v>
      </c>
    </row>
    <row r="975" spans="1:84" hidden="1" x14ac:dyDescent="0.25">
      <c r="A975" s="1">
        <v>45617</v>
      </c>
      <c r="B975" s="2">
        <v>0.70868853009259258</v>
      </c>
      <c r="C975">
        <v>2845.99</v>
      </c>
      <c r="D975">
        <v>2846.22</v>
      </c>
      <c r="F975">
        <v>119.97</v>
      </c>
      <c r="G975">
        <v>2.1644000000000001</v>
      </c>
      <c r="H975">
        <v>257.8</v>
      </c>
      <c r="I975">
        <v>238.06</v>
      </c>
      <c r="J975">
        <v>0</v>
      </c>
      <c r="K975">
        <v>60</v>
      </c>
      <c r="L975">
        <v>259.7</v>
      </c>
      <c r="M975">
        <v>0.99280000000000002</v>
      </c>
      <c r="N975">
        <v>1.7381720000000001</v>
      </c>
      <c r="O975">
        <v>1.4453609999999999</v>
      </c>
      <c r="P975">
        <v>2845</v>
      </c>
      <c r="Q975">
        <v>15.175000000000001</v>
      </c>
      <c r="R975">
        <v>0</v>
      </c>
      <c r="S975">
        <v>0</v>
      </c>
      <c r="T975">
        <v>0</v>
      </c>
      <c r="U975" t="s">
        <v>176</v>
      </c>
      <c r="V975">
        <v>110.92222099999999</v>
      </c>
      <c r="W975">
        <v>73.913758999999999</v>
      </c>
      <c r="X975">
        <v>78.769997000000004</v>
      </c>
      <c r="Y975">
        <v>69.436666000000002</v>
      </c>
      <c r="Z975">
        <v>67.087961000000007</v>
      </c>
      <c r="AA975">
        <v>0</v>
      </c>
      <c r="AB975">
        <v>0</v>
      </c>
      <c r="AC975">
        <v>0.13</v>
      </c>
      <c r="AD975">
        <v>2.8000000000000001E-2</v>
      </c>
      <c r="AE975">
        <v>2.7E-2</v>
      </c>
      <c r="AF975">
        <v>0</v>
      </c>
      <c r="AG975">
        <v>0</v>
      </c>
      <c r="AH975">
        <v>8.332039</v>
      </c>
      <c r="AI975">
        <v>63.301654999999997</v>
      </c>
      <c r="AJ975">
        <v>0</v>
      </c>
      <c r="AK975">
        <v>0</v>
      </c>
      <c r="AL975">
        <v>0</v>
      </c>
      <c r="AM975">
        <v>6.6866099999999999</v>
      </c>
      <c r="AN975">
        <v>151.55920399999999</v>
      </c>
      <c r="AO975">
        <v>0</v>
      </c>
      <c r="AP975">
        <v>0</v>
      </c>
      <c r="AQ975">
        <v>0</v>
      </c>
      <c r="AR975">
        <v>0</v>
      </c>
      <c r="AS975">
        <v>117.199997</v>
      </c>
      <c r="AT975">
        <v>116.233332</v>
      </c>
      <c r="AU975">
        <v>113.900002</v>
      </c>
      <c r="AV975">
        <v>113</v>
      </c>
      <c r="AW975">
        <v>110.599998</v>
      </c>
      <c r="AX975">
        <v>94.599997999999999</v>
      </c>
      <c r="AY975">
        <v>125</v>
      </c>
      <c r="AZ975">
        <v>140</v>
      </c>
      <c r="BA975">
        <v>116.6</v>
      </c>
      <c r="BB975">
        <v>116</v>
      </c>
      <c r="BC975">
        <v>2.4</v>
      </c>
      <c r="BD975">
        <v>120</v>
      </c>
      <c r="BE975" t="s">
        <v>173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30</v>
      </c>
      <c r="BL975">
        <v>83.6</v>
      </c>
      <c r="BM975">
        <v>111</v>
      </c>
      <c r="BN975">
        <v>2000</v>
      </c>
      <c r="BO975">
        <v>0</v>
      </c>
      <c r="BP975">
        <v>50.7</v>
      </c>
      <c r="BQ975">
        <v>60.5</v>
      </c>
      <c r="BR975">
        <v>129.30000000000001</v>
      </c>
      <c r="BS975">
        <v>67.5</v>
      </c>
      <c r="BT975">
        <v>166</v>
      </c>
      <c r="BU975">
        <v>95</v>
      </c>
      <c r="BV975">
        <v>1046</v>
      </c>
      <c r="BW975">
        <v>80</v>
      </c>
      <c r="BX975">
        <v>2201</v>
      </c>
      <c r="BY975">
        <v>2200</v>
      </c>
      <c r="BZ975">
        <v>233</v>
      </c>
      <c r="CA975">
        <v>35</v>
      </c>
      <c r="CB975">
        <v>118</v>
      </c>
      <c r="CC975">
        <v>68.382000000000005</v>
      </c>
      <c r="CD975">
        <v>50.231999999999999</v>
      </c>
      <c r="CE975">
        <v>68.340999999999994</v>
      </c>
      <c r="CF975">
        <v>50.073999999999998</v>
      </c>
    </row>
    <row r="976" spans="1:84" hidden="1" x14ac:dyDescent="0.25">
      <c r="A976" s="1">
        <v>45617</v>
      </c>
      <c r="B976" s="2">
        <v>0.70872325231481481</v>
      </c>
      <c r="C976">
        <v>2848.99</v>
      </c>
      <c r="D976">
        <v>2849.22</v>
      </c>
      <c r="F976">
        <v>119.97</v>
      </c>
      <c r="G976">
        <v>2.1646000000000001</v>
      </c>
      <c r="H976">
        <v>257.8</v>
      </c>
      <c r="I976">
        <v>238.27</v>
      </c>
      <c r="J976">
        <v>0</v>
      </c>
      <c r="K976">
        <v>60</v>
      </c>
      <c r="L976">
        <v>259.7</v>
      </c>
      <c r="M976">
        <v>0.9929</v>
      </c>
      <c r="N976">
        <v>1.729881</v>
      </c>
      <c r="O976">
        <v>1.443694</v>
      </c>
      <c r="P976">
        <v>2848</v>
      </c>
      <c r="Q976">
        <v>15.175000000000001</v>
      </c>
      <c r="R976">
        <v>0</v>
      </c>
      <c r="S976">
        <v>0</v>
      </c>
      <c r="T976">
        <v>0</v>
      </c>
      <c r="U976" t="s">
        <v>176</v>
      </c>
      <c r="V976">
        <v>110.933333</v>
      </c>
      <c r="W976">
        <v>73.910948000000005</v>
      </c>
      <c r="X976">
        <v>78.769997000000004</v>
      </c>
      <c r="Y976">
        <v>69.423334999999994</v>
      </c>
      <c r="Z976">
        <v>67.086123999999998</v>
      </c>
      <c r="AA976">
        <v>0</v>
      </c>
      <c r="AB976">
        <v>0</v>
      </c>
      <c r="AC976">
        <v>0.128</v>
      </c>
      <c r="AD976">
        <v>0.03</v>
      </c>
      <c r="AE976">
        <v>2.5000000000000001E-2</v>
      </c>
      <c r="AF976">
        <v>0</v>
      </c>
      <c r="AG976">
        <v>0</v>
      </c>
      <c r="AH976">
        <v>8.3320340000000002</v>
      </c>
      <c r="AI976">
        <v>63.300891999999997</v>
      </c>
      <c r="AJ976">
        <v>0</v>
      </c>
      <c r="AK976">
        <v>0</v>
      </c>
      <c r="AL976">
        <v>0</v>
      </c>
      <c r="AM976">
        <v>6.6873079999999998</v>
      </c>
      <c r="AN976">
        <v>151.55920399999999</v>
      </c>
      <c r="AO976">
        <v>0</v>
      </c>
      <c r="AP976">
        <v>0</v>
      </c>
      <c r="AQ976">
        <v>0</v>
      </c>
      <c r="AR976">
        <v>0</v>
      </c>
      <c r="AS976">
        <v>117.199997</v>
      </c>
      <c r="AT976">
        <v>116.266668</v>
      </c>
      <c r="AU976">
        <v>113.900002</v>
      </c>
      <c r="AV976">
        <v>113</v>
      </c>
      <c r="AW976">
        <v>110.633331</v>
      </c>
      <c r="AX976">
        <v>94.599997999999999</v>
      </c>
      <c r="AY976">
        <v>125</v>
      </c>
      <c r="AZ976">
        <v>140</v>
      </c>
      <c r="BA976">
        <v>116.6</v>
      </c>
      <c r="BB976">
        <v>116</v>
      </c>
      <c r="BC976">
        <v>2.4</v>
      </c>
      <c r="BD976">
        <v>120</v>
      </c>
      <c r="BE976" t="s">
        <v>173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30</v>
      </c>
      <c r="BL976">
        <v>83.6</v>
      </c>
      <c r="BM976">
        <v>110.9</v>
      </c>
      <c r="BN976">
        <v>2000</v>
      </c>
      <c r="BO976">
        <v>0</v>
      </c>
      <c r="BP976">
        <v>50.7</v>
      </c>
      <c r="BQ976">
        <v>60.5</v>
      </c>
      <c r="BR976">
        <v>129.30000000000001</v>
      </c>
      <c r="BS976">
        <v>67.5</v>
      </c>
      <c r="BT976">
        <v>166</v>
      </c>
      <c r="BU976">
        <v>95</v>
      </c>
      <c r="BV976">
        <v>1046</v>
      </c>
      <c r="BW976">
        <v>80</v>
      </c>
      <c r="BX976">
        <v>2198</v>
      </c>
      <c r="BY976">
        <v>2200</v>
      </c>
      <c r="BZ976">
        <v>234</v>
      </c>
      <c r="CA976">
        <v>35</v>
      </c>
      <c r="CB976">
        <v>118</v>
      </c>
      <c r="CC976">
        <v>68.38</v>
      </c>
      <c r="CD976">
        <v>50.234000000000002</v>
      </c>
      <c r="CE976">
        <v>68.338999999999999</v>
      </c>
      <c r="CF976">
        <v>50.075000000000003</v>
      </c>
    </row>
    <row r="977" spans="1:84" hidden="1" x14ac:dyDescent="0.25">
      <c r="A977" s="1">
        <v>45617</v>
      </c>
      <c r="B977" s="2">
        <v>0.70875798611111118</v>
      </c>
      <c r="C977">
        <v>2851.99</v>
      </c>
      <c r="D977">
        <v>2852.22</v>
      </c>
      <c r="F977">
        <v>119.96</v>
      </c>
      <c r="G977">
        <v>2.1598000000000002</v>
      </c>
      <c r="H977">
        <v>257.3</v>
      </c>
      <c r="I977">
        <v>238.49</v>
      </c>
      <c r="J977">
        <v>0</v>
      </c>
      <c r="K977">
        <v>60</v>
      </c>
      <c r="L977">
        <v>259.10000000000002</v>
      </c>
      <c r="M977">
        <v>0.99299999999999999</v>
      </c>
      <c r="N977">
        <v>1.733031</v>
      </c>
      <c r="O977">
        <v>1.444315</v>
      </c>
      <c r="P977">
        <v>2851</v>
      </c>
      <c r="Q977">
        <v>15.175000000000001</v>
      </c>
      <c r="R977">
        <v>0</v>
      </c>
      <c r="S977">
        <v>0</v>
      </c>
      <c r="T977">
        <v>0</v>
      </c>
      <c r="U977" t="s">
        <v>176</v>
      </c>
      <c r="V977">
        <v>110.983332</v>
      </c>
      <c r="W977">
        <v>73.908728999999994</v>
      </c>
      <c r="X977">
        <v>78.769997000000004</v>
      </c>
      <c r="Y977">
        <v>69.436666000000002</v>
      </c>
      <c r="Z977">
        <v>67.087961000000007</v>
      </c>
      <c r="AA977">
        <v>0</v>
      </c>
      <c r="AB977">
        <v>0</v>
      </c>
      <c r="AC977">
        <v>0.125</v>
      </c>
      <c r="AD977">
        <v>3.1E-2</v>
      </c>
      <c r="AE977">
        <v>2.3E-2</v>
      </c>
      <c r="AF977">
        <v>0</v>
      </c>
      <c r="AG977">
        <v>0</v>
      </c>
      <c r="AH977">
        <v>8.3320209999999992</v>
      </c>
      <c r="AI977">
        <v>63.304313999999998</v>
      </c>
      <c r="AJ977">
        <v>0</v>
      </c>
      <c r="AK977">
        <v>0</v>
      </c>
      <c r="AL977">
        <v>0</v>
      </c>
      <c r="AM977">
        <v>6.6874029999999998</v>
      </c>
      <c r="AN977">
        <v>151.55924999999999</v>
      </c>
      <c r="AO977">
        <v>0</v>
      </c>
      <c r="AP977">
        <v>0</v>
      </c>
      <c r="AQ977">
        <v>0</v>
      </c>
      <c r="AR977">
        <v>0</v>
      </c>
      <c r="AS977">
        <v>117.199997</v>
      </c>
      <c r="AT977">
        <v>116.300003</v>
      </c>
      <c r="AU977">
        <v>113.900002</v>
      </c>
      <c r="AV977">
        <v>113.099998</v>
      </c>
      <c r="AW977">
        <v>110.699997</v>
      </c>
      <c r="AX977">
        <v>94.699996999999996</v>
      </c>
      <c r="AY977">
        <v>125</v>
      </c>
      <c r="AZ977">
        <v>140</v>
      </c>
      <c r="BA977">
        <v>116.7</v>
      </c>
      <c r="BB977">
        <v>116</v>
      </c>
      <c r="BC977">
        <v>2.4</v>
      </c>
      <c r="BD977">
        <v>120</v>
      </c>
      <c r="BE977" t="s">
        <v>173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30</v>
      </c>
      <c r="BL977">
        <v>83.6</v>
      </c>
      <c r="BM977">
        <v>111.3</v>
      </c>
      <c r="BN977">
        <v>2000</v>
      </c>
      <c r="BO977">
        <v>0</v>
      </c>
      <c r="BP977">
        <v>50.7</v>
      </c>
      <c r="BQ977">
        <v>60.5</v>
      </c>
      <c r="BR977">
        <v>129.30000000000001</v>
      </c>
      <c r="BS977">
        <v>67.5</v>
      </c>
      <c r="BT977">
        <v>166</v>
      </c>
      <c r="BU977">
        <v>95</v>
      </c>
      <c r="BV977">
        <v>1046</v>
      </c>
      <c r="BW977">
        <v>80</v>
      </c>
      <c r="BX977">
        <v>2200</v>
      </c>
      <c r="BY977">
        <v>2200</v>
      </c>
      <c r="BZ977">
        <v>234</v>
      </c>
      <c r="CA977">
        <v>35</v>
      </c>
      <c r="CB977">
        <v>118</v>
      </c>
      <c r="CC977">
        <v>68.376999999999995</v>
      </c>
      <c r="CD977">
        <v>50.235999999999997</v>
      </c>
      <c r="CE977">
        <v>68.337000000000003</v>
      </c>
      <c r="CF977">
        <v>50.076999999999998</v>
      </c>
    </row>
    <row r="978" spans="1:84" hidden="1" x14ac:dyDescent="0.25">
      <c r="A978" s="1">
        <v>45617</v>
      </c>
      <c r="B978" s="2">
        <v>0.70879269675925927</v>
      </c>
      <c r="C978">
        <v>2854.99</v>
      </c>
      <c r="D978">
        <v>2855.22</v>
      </c>
      <c r="F978">
        <v>119.96</v>
      </c>
      <c r="G978">
        <v>2.1537999999999999</v>
      </c>
      <c r="H978">
        <v>256.60000000000002</v>
      </c>
      <c r="I978">
        <v>238.7</v>
      </c>
      <c r="J978">
        <v>0</v>
      </c>
      <c r="K978">
        <v>60.003</v>
      </c>
      <c r="L978">
        <v>258.39999999999998</v>
      </c>
      <c r="M978">
        <v>0.99319999999999997</v>
      </c>
      <c r="N978">
        <v>1.734934</v>
      </c>
      <c r="O978">
        <v>1.4454819999999999</v>
      </c>
      <c r="P978">
        <v>2854</v>
      </c>
      <c r="Q978">
        <v>15.175000000000001</v>
      </c>
      <c r="R978">
        <v>0</v>
      </c>
      <c r="S978">
        <v>0</v>
      </c>
      <c r="T978">
        <v>0</v>
      </c>
      <c r="U978" t="s">
        <v>176</v>
      </c>
      <c r="V978">
        <v>110.96666500000001</v>
      </c>
      <c r="W978">
        <v>73.907101999999995</v>
      </c>
      <c r="X978">
        <v>78.769997000000004</v>
      </c>
      <c r="Y978">
        <v>69.423334999999994</v>
      </c>
      <c r="Z978">
        <v>67.091021999999995</v>
      </c>
      <c r="AA978">
        <v>0</v>
      </c>
      <c r="AB978">
        <v>0</v>
      </c>
      <c r="AC978">
        <v>0.124</v>
      </c>
      <c r="AD978">
        <v>3.3000000000000002E-2</v>
      </c>
      <c r="AE978">
        <v>2.3E-2</v>
      </c>
      <c r="AF978">
        <v>0</v>
      </c>
      <c r="AG978">
        <v>0</v>
      </c>
      <c r="AH978">
        <v>8.3319019999999995</v>
      </c>
      <c r="AI978">
        <v>63.316547</v>
      </c>
      <c r="AJ978">
        <v>0</v>
      </c>
      <c r="AK978">
        <v>0</v>
      </c>
      <c r="AL978">
        <v>0</v>
      </c>
      <c r="AM978">
        <v>6.6862019999999998</v>
      </c>
      <c r="AN978">
        <v>151.559326</v>
      </c>
      <c r="AO978">
        <v>0</v>
      </c>
      <c r="AP978">
        <v>0</v>
      </c>
      <c r="AQ978">
        <v>0</v>
      </c>
      <c r="AR978">
        <v>0</v>
      </c>
      <c r="AS978">
        <v>117.199997</v>
      </c>
      <c r="AT978">
        <v>116.266668</v>
      </c>
      <c r="AU978">
        <v>113.933334</v>
      </c>
      <c r="AV978">
        <v>113.066666</v>
      </c>
      <c r="AW978">
        <v>110.666664</v>
      </c>
      <c r="AX978">
        <v>94.666663999999997</v>
      </c>
      <c r="AY978">
        <v>125</v>
      </c>
      <c r="AZ978">
        <v>140</v>
      </c>
      <c r="BA978">
        <v>116.7</v>
      </c>
      <c r="BB978">
        <v>116</v>
      </c>
      <c r="BC978">
        <v>2.5</v>
      </c>
      <c r="BD978">
        <v>120</v>
      </c>
      <c r="BE978" t="s">
        <v>173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30</v>
      </c>
      <c r="BL978">
        <v>83.6</v>
      </c>
      <c r="BM978">
        <v>111.2</v>
      </c>
      <c r="BN978">
        <v>2000</v>
      </c>
      <c r="BO978">
        <v>0</v>
      </c>
      <c r="BP978">
        <v>50.7</v>
      </c>
      <c r="BQ978">
        <v>60.6</v>
      </c>
      <c r="BR978">
        <v>129.30000000000001</v>
      </c>
      <c r="BS978">
        <v>67.5</v>
      </c>
      <c r="BT978">
        <v>166</v>
      </c>
      <c r="BU978">
        <v>95</v>
      </c>
      <c r="BV978">
        <v>1046</v>
      </c>
      <c r="BW978">
        <v>80</v>
      </c>
      <c r="BX978">
        <v>2198</v>
      </c>
      <c r="BY978">
        <v>2200</v>
      </c>
      <c r="BZ978">
        <v>234</v>
      </c>
      <c r="CA978">
        <v>35</v>
      </c>
      <c r="CB978">
        <v>118</v>
      </c>
      <c r="CC978">
        <v>68.375</v>
      </c>
      <c r="CD978">
        <v>50.238999999999997</v>
      </c>
      <c r="CE978">
        <v>68.334999999999994</v>
      </c>
      <c r="CF978">
        <v>50.079000000000001</v>
      </c>
    </row>
    <row r="979" spans="1:84" hidden="1" x14ac:dyDescent="0.25">
      <c r="A979" s="1">
        <v>45617</v>
      </c>
      <c r="B979" s="2">
        <v>0.70882743055555564</v>
      </c>
      <c r="C979">
        <v>2857.99</v>
      </c>
      <c r="D979">
        <v>2858.22</v>
      </c>
      <c r="F979">
        <v>119.96</v>
      </c>
      <c r="G979">
        <v>2.1560999999999999</v>
      </c>
      <c r="H979">
        <v>256.89999999999998</v>
      </c>
      <c r="I979">
        <v>238.92</v>
      </c>
      <c r="J979">
        <v>0</v>
      </c>
      <c r="K979">
        <v>60</v>
      </c>
      <c r="L979">
        <v>258.60000000000002</v>
      </c>
      <c r="M979">
        <v>0.99319999999999997</v>
      </c>
      <c r="N979">
        <v>1.729465</v>
      </c>
      <c r="O979">
        <v>1.4443980000000001</v>
      </c>
      <c r="P979">
        <v>2857</v>
      </c>
      <c r="Q979">
        <v>15.175000000000001</v>
      </c>
      <c r="R979">
        <v>0</v>
      </c>
      <c r="S979">
        <v>0</v>
      </c>
      <c r="T979">
        <v>0</v>
      </c>
      <c r="U979" t="s">
        <v>176</v>
      </c>
      <c r="V979">
        <v>110.95555400000001</v>
      </c>
      <c r="W979">
        <v>73.906214000000006</v>
      </c>
      <c r="X979">
        <v>78.769997000000004</v>
      </c>
      <c r="Y979">
        <v>69.423334999999994</v>
      </c>
      <c r="Z979">
        <v>67.091021999999995</v>
      </c>
      <c r="AA979">
        <v>0</v>
      </c>
      <c r="AB979">
        <v>0</v>
      </c>
      <c r="AC979">
        <v>0.122</v>
      </c>
      <c r="AD979">
        <v>3.4000000000000002E-2</v>
      </c>
      <c r="AE979">
        <v>0.02</v>
      </c>
      <c r="AF979">
        <v>0</v>
      </c>
      <c r="AG979">
        <v>0</v>
      </c>
      <c r="AH979">
        <v>8.3319740000000007</v>
      </c>
      <c r="AI979">
        <v>63.307571000000003</v>
      </c>
      <c r="AJ979">
        <v>0</v>
      </c>
      <c r="AK979">
        <v>0</v>
      </c>
      <c r="AL979">
        <v>0</v>
      </c>
      <c r="AM979">
        <v>6.686642</v>
      </c>
      <c r="AN979">
        <v>151.559235</v>
      </c>
      <c r="AO979">
        <v>0</v>
      </c>
      <c r="AP979">
        <v>0</v>
      </c>
      <c r="AQ979">
        <v>0</v>
      </c>
      <c r="AR979">
        <v>0</v>
      </c>
      <c r="AS979">
        <v>117.199997</v>
      </c>
      <c r="AT979">
        <v>116.199997</v>
      </c>
      <c r="AU979">
        <v>113.933334</v>
      </c>
      <c r="AV979">
        <v>113.033333</v>
      </c>
      <c r="AW979">
        <v>110.666664</v>
      </c>
      <c r="AX979">
        <v>94.699996999999996</v>
      </c>
      <c r="AY979">
        <v>125</v>
      </c>
      <c r="AZ979">
        <v>140</v>
      </c>
      <c r="BA979">
        <v>116.7</v>
      </c>
      <c r="BB979">
        <v>116</v>
      </c>
      <c r="BC979">
        <v>2.5</v>
      </c>
      <c r="BD979">
        <v>120</v>
      </c>
      <c r="BE979" t="s">
        <v>173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30</v>
      </c>
      <c r="BL979">
        <v>83.6</v>
      </c>
      <c r="BM979">
        <v>111.1</v>
      </c>
      <c r="BN979">
        <v>2000</v>
      </c>
      <c r="BO979">
        <v>0</v>
      </c>
      <c r="BP979">
        <v>50.7</v>
      </c>
      <c r="BQ979">
        <v>60.7</v>
      </c>
      <c r="BR979">
        <v>129.30000000000001</v>
      </c>
      <c r="BS979">
        <v>67.5</v>
      </c>
      <c r="BT979">
        <v>166</v>
      </c>
      <c r="BU979">
        <v>95</v>
      </c>
      <c r="BV979">
        <v>1044</v>
      </c>
      <c r="BW979">
        <v>80</v>
      </c>
      <c r="BX979">
        <v>2200</v>
      </c>
      <c r="BY979">
        <v>2200</v>
      </c>
      <c r="BZ979">
        <v>235</v>
      </c>
      <c r="CA979">
        <v>35</v>
      </c>
      <c r="CB979">
        <v>118</v>
      </c>
      <c r="CC979">
        <v>68.373000000000005</v>
      </c>
      <c r="CD979">
        <v>50.241</v>
      </c>
      <c r="CE979">
        <v>68.331999999999994</v>
      </c>
      <c r="CF979">
        <v>50.081000000000003</v>
      </c>
    </row>
    <row r="980" spans="1:84" hidden="1" x14ac:dyDescent="0.25">
      <c r="A980" s="1">
        <v>45617</v>
      </c>
      <c r="B980" s="2">
        <v>0.70886215277777775</v>
      </c>
      <c r="C980">
        <v>2860.99</v>
      </c>
      <c r="D980">
        <v>2861.22</v>
      </c>
      <c r="F980">
        <v>119.95</v>
      </c>
      <c r="G980">
        <v>2.1577999999999999</v>
      </c>
      <c r="H980">
        <v>257.10000000000002</v>
      </c>
      <c r="I980">
        <v>239.13</v>
      </c>
      <c r="J980">
        <v>0</v>
      </c>
      <c r="K980">
        <v>60</v>
      </c>
      <c r="L980">
        <v>258.8</v>
      </c>
      <c r="M980">
        <v>0.99309999999999998</v>
      </c>
      <c r="N980">
        <v>1.7336180000000001</v>
      </c>
      <c r="O980">
        <v>1.444018</v>
      </c>
      <c r="P980">
        <v>2860</v>
      </c>
      <c r="Q980">
        <v>15.175000000000001</v>
      </c>
      <c r="R980">
        <v>0</v>
      </c>
      <c r="S980">
        <v>0</v>
      </c>
      <c r="T980">
        <v>0</v>
      </c>
      <c r="U980" t="s">
        <v>176</v>
      </c>
      <c r="V980">
        <v>110.96110899999999</v>
      </c>
      <c r="W980">
        <v>73.904882999999998</v>
      </c>
      <c r="X980">
        <v>78.770404999999997</v>
      </c>
      <c r="Y980">
        <v>69.423334999999994</v>
      </c>
      <c r="Z980">
        <v>67.087348000000006</v>
      </c>
      <c r="AA980">
        <v>0</v>
      </c>
      <c r="AB980">
        <v>0</v>
      </c>
      <c r="AC980">
        <v>0.12</v>
      </c>
      <c r="AD980">
        <v>3.5000000000000003E-2</v>
      </c>
      <c r="AE980">
        <v>0.02</v>
      </c>
      <c r="AF980">
        <v>0</v>
      </c>
      <c r="AG980">
        <v>0</v>
      </c>
      <c r="AH980">
        <v>8.3322570000000002</v>
      </c>
      <c r="AI980">
        <v>63.272488000000003</v>
      </c>
      <c r="AJ980">
        <v>0</v>
      </c>
      <c r="AK980">
        <v>0</v>
      </c>
      <c r="AL980">
        <v>0</v>
      </c>
      <c r="AM980">
        <v>6.6862469999999998</v>
      </c>
      <c r="AN980">
        <v>151.55924999999999</v>
      </c>
      <c r="AO980">
        <v>0</v>
      </c>
      <c r="AP980">
        <v>0</v>
      </c>
      <c r="AQ980">
        <v>0</v>
      </c>
      <c r="AR980">
        <v>0</v>
      </c>
      <c r="AS980">
        <v>117.199997</v>
      </c>
      <c r="AT980">
        <v>116.199997</v>
      </c>
      <c r="AU980">
        <v>113.933334</v>
      </c>
      <c r="AV980">
        <v>113.033333</v>
      </c>
      <c r="AW980">
        <v>110.699997</v>
      </c>
      <c r="AX980">
        <v>94.699996999999996</v>
      </c>
      <c r="AY980">
        <v>125</v>
      </c>
      <c r="AZ980">
        <v>140</v>
      </c>
      <c r="BA980">
        <v>116.7</v>
      </c>
      <c r="BB980">
        <v>116</v>
      </c>
      <c r="BC980">
        <v>2.5</v>
      </c>
      <c r="BD980">
        <v>120</v>
      </c>
      <c r="BE980" t="s">
        <v>173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30</v>
      </c>
      <c r="BL980">
        <v>83.5</v>
      </c>
      <c r="BM980">
        <v>111.1</v>
      </c>
      <c r="BN980">
        <v>2000</v>
      </c>
      <c r="BO980">
        <v>0</v>
      </c>
      <c r="BP980">
        <v>50.7</v>
      </c>
      <c r="BQ980">
        <v>60.7</v>
      </c>
      <c r="BR980">
        <v>129.30000000000001</v>
      </c>
      <c r="BS980">
        <v>67.5</v>
      </c>
      <c r="BT980">
        <v>166</v>
      </c>
      <c r="BU980">
        <v>95</v>
      </c>
      <c r="BV980">
        <v>1044</v>
      </c>
      <c r="BW980">
        <v>80</v>
      </c>
      <c r="BX980">
        <v>2202</v>
      </c>
      <c r="BY980">
        <v>2200</v>
      </c>
      <c r="BZ980">
        <v>235</v>
      </c>
      <c r="CA980">
        <v>35</v>
      </c>
      <c r="CB980">
        <v>118</v>
      </c>
      <c r="CC980">
        <v>68.37</v>
      </c>
      <c r="CD980">
        <v>50.243000000000002</v>
      </c>
      <c r="CE980">
        <v>68.33</v>
      </c>
      <c r="CF980">
        <v>50.082999999999998</v>
      </c>
    </row>
    <row r="981" spans="1:84" hidden="1" x14ac:dyDescent="0.25">
      <c r="A981" s="1">
        <v>45617</v>
      </c>
      <c r="B981" s="2">
        <v>0.70889686342592595</v>
      </c>
      <c r="C981">
        <v>2863.99</v>
      </c>
      <c r="D981">
        <v>2864.22</v>
      </c>
      <c r="F981">
        <v>119.95</v>
      </c>
      <c r="G981">
        <v>2.1634000000000002</v>
      </c>
      <c r="H981">
        <v>257.7</v>
      </c>
      <c r="I981">
        <v>239.35</v>
      </c>
      <c r="J981">
        <v>0</v>
      </c>
      <c r="K981">
        <v>60</v>
      </c>
      <c r="L981">
        <v>259.5</v>
      </c>
      <c r="M981">
        <v>0.99299999999999999</v>
      </c>
      <c r="N981">
        <v>1.7425809999999999</v>
      </c>
      <c r="O981">
        <v>1.442434</v>
      </c>
      <c r="P981">
        <v>2863</v>
      </c>
      <c r="Q981">
        <v>15.175000000000001</v>
      </c>
      <c r="R981">
        <v>0</v>
      </c>
      <c r="S981">
        <v>0</v>
      </c>
      <c r="T981">
        <v>0</v>
      </c>
      <c r="U981" t="s">
        <v>176</v>
      </c>
      <c r="V981">
        <v>110.994443</v>
      </c>
      <c r="W981">
        <v>73.903255999999999</v>
      </c>
      <c r="X981">
        <v>78.774079</v>
      </c>
      <c r="Y981">
        <v>69.423334999999994</v>
      </c>
      <c r="Z981">
        <v>67.084287000000003</v>
      </c>
      <c r="AA981">
        <v>0</v>
      </c>
      <c r="AB981">
        <v>0</v>
      </c>
      <c r="AC981">
        <v>0.11700000000000001</v>
      </c>
      <c r="AD981">
        <v>3.6999999999999998E-2</v>
      </c>
      <c r="AE981">
        <v>0.02</v>
      </c>
      <c r="AF981">
        <v>0</v>
      </c>
      <c r="AG981">
        <v>0</v>
      </c>
      <c r="AH981">
        <v>8.3321290000000001</v>
      </c>
      <c r="AI981">
        <v>63.288184999999999</v>
      </c>
      <c r="AJ981">
        <v>0</v>
      </c>
      <c r="AK981">
        <v>0</v>
      </c>
      <c r="AL981">
        <v>0</v>
      </c>
      <c r="AM981">
        <v>6.6862899999999996</v>
      </c>
      <c r="AN981">
        <v>151.55924999999999</v>
      </c>
      <c r="AO981">
        <v>0</v>
      </c>
      <c r="AP981">
        <v>0</v>
      </c>
      <c r="AQ981">
        <v>0</v>
      </c>
      <c r="AR981">
        <v>0</v>
      </c>
      <c r="AS981">
        <v>117.199997</v>
      </c>
      <c r="AT981">
        <v>116.199997</v>
      </c>
      <c r="AU981">
        <v>114</v>
      </c>
      <c r="AV981">
        <v>113.099998</v>
      </c>
      <c r="AW981">
        <v>110.699997</v>
      </c>
      <c r="AX981">
        <v>94.766667999999996</v>
      </c>
      <c r="AY981">
        <v>125</v>
      </c>
      <c r="AZ981">
        <v>140</v>
      </c>
      <c r="BA981">
        <v>116.7</v>
      </c>
      <c r="BB981">
        <v>116</v>
      </c>
      <c r="BC981">
        <v>2.5</v>
      </c>
      <c r="BD981">
        <v>120</v>
      </c>
      <c r="BE981" t="s">
        <v>173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30</v>
      </c>
      <c r="BL981">
        <v>83.5</v>
      </c>
      <c r="BM981">
        <v>111</v>
      </c>
      <c r="BN981">
        <v>2000</v>
      </c>
      <c r="BO981">
        <v>0</v>
      </c>
      <c r="BP981">
        <v>50.7</v>
      </c>
      <c r="BQ981">
        <v>60.7</v>
      </c>
      <c r="BR981">
        <v>129.30000000000001</v>
      </c>
      <c r="BS981">
        <v>67.5</v>
      </c>
      <c r="BT981">
        <v>166</v>
      </c>
      <c r="BU981">
        <v>95</v>
      </c>
      <c r="BV981">
        <v>1044</v>
      </c>
      <c r="BW981">
        <v>80</v>
      </c>
      <c r="BX981">
        <v>2199</v>
      </c>
      <c r="BY981">
        <v>2200</v>
      </c>
      <c r="BZ981">
        <v>233</v>
      </c>
      <c r="CA981">
        <v>35</v>
      </c>
      <c r="CB981">
        <v>118</v>
      </c>
      <c r="CC981">
        <v>68.367999999999995</v>
      </c>
      <c r="CD981">
        <v>50.246000000000002</v>
      </c>
      <c r="CE981">
        <v>68.328000000000003</v>
      </c>
      <c r="CF981">
        <v>50.085999999999999</v>
      </c>
    </row>
    <row r="982" spans="1:84" hidden="1" x14ac:dyDescent="0.25">
      <c r="A982" s="1">
        <v>45617</v>
      </c>
      <c r="B982" s="2">
        <v>0.70893159722222221</v>
      </c>
      <c r="C982">
        <v>2866.99</v>
      </c>
      <c r="D982">
        <v>2867.22</v>
      </c>
      <c r="F982">
        <v>119.94</v>
      </c>
      <c r="G982">
        <v>2.1612</v>
      </c>
      <c r="H982">
        <v>257.39999999999998</v>
      </c>
      <c r="I982">
        <v>239.56</v>
      </c>
      <c r="J982">
        <v>0</v>
      </c>
      <c r="K982">
        <v>60</v>
      </c>
      <c r="L982">
        <v>259.2</v>
      </c>
      <c r="M982">
        <v>0.99299999999999999</v>
      </c>
      <c r="N982">
        <v>1.7424580000000001</v>
      </c>
      <c r="O982">
        <v>1.445139</v>
      </c>
      <c r="P982">
        <v>2866</v>
      </c>
      <c r="Q982">
        <v>15.175000000000001</v>
      </c>
      <c r="R982">
        <v>0</v>
      </c>
      <c r="S982">
        <v>0</v>
      </c>
      <c r="T982">
        <v>0</v>
      </c>
      <c r="U982" t="s">
        <v>176</v>
      </c>
      <c r="V982">
        <v>110.999999</v>
      </c>
      <c r="W982">
        <v>73.901776999999996</v>
      </c>
      <c r="X982">
        <v>78.781428000000005</v>
      </c>
      <c r="Y982">
        <v>69.436666000000002</v>
      </c>
      <c r="Z982">
        <v>67.083062999999996</v>
      </c>
      <c r="AA982">
        <v>0</v>
      </c>
      <c r="AB982">
        <v>0</v>
      </c>
      <c r="AC982">
        <v>0.11700000000000001</v>
      </c>
      <c r="AD982">
        <v>3.7999999999999999E-2</v>
      </c>
      <c r="AE982">
        <v>0.02</v>
      </c>
      <c r="AF982">
        <v>0</v>
      </c>
      <c r="AG982">
        <v>0</v>
      </c>
      <c r="AH982">
        <v>8.3324949999999998</v>
      </c>
      <c r="AI982">
        <v>63.241211</v>
      </c>
      <c r="AJ982">
        <v>0</v>
      </c>
      <c r="AK982">
        <v>0</v>
      </c>
      <c r="AL982">
        <v>0</v>
      </c>
      <c r="AM982">
        <v>6.6865940000000004</v>
      </c>
      <c r="AN982">
        <v>151.55928</v>
      </c>
      <c r="AO982">
        <v>0</v>
      </c>
      <c r="AP982">
        <v>0</v>
      </c>
      <c r="AQ982">
        <v>0</v>
      </c>
      <c r="AR982">
        <v>0</v>
      </c>
      <c r="AS982">
        <v>117.199997</v>
      </c>
      <c r="AT982">
        <v>116.199997</v>
      </c>
      <c r="AU982">
        <v>114</v>
      </c>
      <c r="AV982">
        <v>113.099998</v>
      </c>
      <c r="AW982">
        <v>110.699997</v>
      </c>
      <c r="AX982">
        <v>94.800003000000004</v>
      </c>
      <c r="AY982">
        <v>125</v>
      </c>
      <c r="AZ982">
        <v>140</v>
      </c>
      <c r="BA982">
        <v>116.7</v>
      </c>
      <c r="BB982">
        <v>116</v>
      </c>
      <c r="BC982">
        <v>2.5</v>
      </c>
      <c r="BD982">
        <v>120</v>
      </c>
      <c r="BE982" t="s">
        <v>173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30</v>
      </c>
      <c r="BL982">
        <v>83.4</v>
      </c>
      <c r="BM982">
        <v>110.9</v>
      </c>
      <c r="BN982">
        <v>2000</v>
      </c>
      <c r="BO982">
        <v>0</v>
      </c>
      <c r="BP982">
        <v>50.7</v>
      </c>
      <c r="BQ982">
        <v>60.7</v>
      </c>
      <c r="BR982">
        <v>129.30000000000001</v>
      </c>
      <c r="BS982">
        <v>67.5</v>
      </c>
      <c r="BT982">
        <v>167</v>
      </c>
      <c r="BU982">
        <v>95</v>
      </c>
      <c r="BV982">
        <v>1044</v>
      </c>
      <c r="BW982">
        <v>80</v>
      </c>
      <c r="BX982">
        <v>2198</v>
      </c>
      <c r="BY982">
        <v>2200</v>
      </c>
      <c r="BZ982">
        <v>237</v>
      </c>
      <c r="CA982">
        <v>35</v>
      </c>
      <c r="CB982">
        <v>118</v>
      </c>
      <c r="CC982">
        <v>68.364999999999995</v>
      </c>
      <c r="CD982">
        <v>50.247999999999998</v>
      </c>
      <c r="CE982">
        <v>68.325000000000003</v>
      </c>
      <c r="CF982">
        <v>50.088000000000001</v>
      </c>
    </row>
    <row r="983" spans="1:84" hidden="1" x14ac:dyDescent="0.25">
      <c r="A983" s="1">
        <v>45617</v>
      </c>
      <c r="B983" s="2">
        <v>0.70896631944444444</v>
      </c>
      <c r="C983">
        <v>2869.99</v>
      </c>
      <c r="D983">
        <v>2870.22</v>
      </c>
      <c r="F983">
        <v>119.94</v>
      </c>
      <c r="G983">
        <v>2.1594000000000002</v>
      </c>
      <c r="H983">
        <v>257.2</v>
      </c>
      <c r="I983">
        <v>239.78</v>
      </c>
      <c r="J983">
        <v>0</v>
      </c>
      <c r="K983">
        <v>60.003</v>
      </c>
      <c r="L983">
        <v>259</v>
      </c>
      <c r="M983">
        <v>0.99299999999999999</v>
      </c>
      <c r="N983">
        <v>1.739789</v>
      </c>
      <c r="O983">
        <v>1.4441390000000001</v>
      </c>
      <c r="P983">
        <v>2869</v>
      </c>
      <c r="Q983">
        <v>15.175000000000001</v>
      </c>
      <c r="R983">
        <v>0</v>
      </c>
      <c r="S983">
        <v>0</v>
      </c>
      <c r="T983">
        <v>0</v>
      </c>
      <c r="U983" t="s">
        <v>176</v>
      </c>
      <c r="V983">
        <v>110.999999</v>
      </c>
      <c r="W983">
        <v>73.900889000000006</v>
      </c>
      <c r="X983">
        <v>78.787550999999993</v>
      </c>
      <c r="Y983">
        <v>69.423334999999994</v>
      </c>
      <c r="Z983">
        <v>67.082451000000006</v>
      </c>
      <c r="AA983">
        <v>0</v>
      </c>
      <c r="AB983">
        <v>0</v>
      </c>
      <c r="AC983">
        <v>0.115</v>
      </c>
      <c r="AD983">
        <v>3.7999999999999999E-2</v>
      </c>
      <c r="AE983">
        <v>1.7999999999999999E-2</v>
      </c>
      <c r="AF983">
        <v>0</v>
      </c>
      <c r="AG983">
        <v>0</v>
      </c>
      <c r="AH983">
        <v>8.3326670000000007</v>
      </c>
      <c r="AI983">
        <v>63.220134999999999</v>
      </c>
      <c r="AJ983">
        <v>0</v>
      </c>
      <c r="AK983">
        <v>0</v>
      </c>
      <c r="AL983">
        <v>0</v>
      </c>
      <c r="AM983">
        <v>6.687799</v>
      </c>
      <c r="AN983">
        <v>151.55931100000001</v>
      </c>
      <c r="AO983">
        <v>0</v>
      </c>
      <c r="AP983">
        <v>0</v>
      </c>
      <c r="AQ983">
        <v>0</v>
      </c>
      <c r="AR983">
        <v>0</v>
      </c>
      <c r="AS983">
        <v>117.199997</v>
      </c>
      <c r="AT983">
        <v>116.199997</v>
      </c>
      <c r="AU983">
        <v>114</v>
      </c>
      <c r="AV983">
        <v>113.099998</v>
      </c>
      <c r="AW983">
        <v>110.699997</v>
      </c>
      <c r="AX983">
        <v>94.800003000000004</v>
      </c>
      <c r="AY983">
        <v>125</v>
      </c>
      <c r="AZ983">
        <v>140</v>
      </c>
      <c r="BA983">
        <v>116.7</v>
      </c>
      <c r="BB983">
        <v>116</v>
      </c>
      <c r="BC983">
        <v>2.5</v>
      </c>
      <c r="BD983">
        <v>120</v>
      </c>
      <c r="BE983" t="s">
        <v>173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30</v>
      </c>
      <c r="BL983">
        <v>83.4</v>
      </c>
      <c r="BM983">
        <v>111</v>
      </c>
      <c r="BN983">
        <v>2000</v>
      </c>
      <c r="BO983">
        <v>0</v>
      </c>
      <c r="BP983">
        <v>50.7</v>
      </c>
      <c r="BQ983">
        <v>60.8</v>
      </c>
      <c r="BR983">
        <v>129.30000000000001</v>
      </c>
      <c r="BS983">
        <v>67.5</v>
      </c>
      <c r="BT983">
        <v>167</v>
      </c>
      <c r="BU983">
        <v>95</v>
      </c>
      <c r="BV983">
        <v>1044</v>
      </c>
      <c r="BW983">
        <v>80</v>
      </c>
      <c r="BX983">
        <v>2203</v>
      </c>
      <c r="BY983">
        <v>2200</v>
      </c>
      <c r="BZ983">
        <v>236</v>
      </c>
      <c r="CA983">
        <v>35</v>
      </c>
      <c r="CB983">
        <v>118</v>
      </c>
      <c r="CC983">
        <v>68.364999999999995</v>
      </c>
      <c r="CD983">
        <v>50.247999999999998</v>
      </c>
      <c r="CE983">
        <v>68.325000000000003</v>
      </c>
      <c r="CF983">
        <v>50.088000000000001</v>
      </c>
    </row>
    <row r="984" spans="1:84" hidden="1" x14ac:dyDescent="0.25">
      <c r="A984" s="1">
        <v>45617</v>
      </c>
      <c r="B984" s="2">
        <v>0.7090010532407407</v>
      </c>
      <c r="C984">
        <v>2872.99</v>
      </c>
      <c r="D984">
        <v>2873.22</v>
      </c>
      <c r="F984">
        <v>119.94</v>
      </c>
      <c r="G984">
        <v>2.1596000000000002</v>
      </c>
      <c r="H984">
        <v>257.2</v>
      </c>
      <c r="I984">
        <v>239.99</v>
      </c>
      <c r="J984">
        <v>0</v>
      </c>
      <c r="K984">
        <v>59.996000000000002</v>
      </c>
      <c r="L984">
        <v>259</v>
      </c>
      <c r="M984">
        <v>0.99309999999999998</v>
      </c>
      <c r="N984">
        <v>1.726431</v>
      </c>
      <c r="O984">
        <v>1.442555</v>
      </c>
      <c r="P984">
        <v>2872</v>
      </c>
      <c r="Q984">
        <v>15.175000000000001</v>
      </c>
      <c r="R984">
        <v>0</v>
      </c>
      <c r="S984">
        <v>0</v>
      </c>
      <c r="T984">
        <v>0</v>
      </c>
      <c r="U984" t="s">
        <v>176</v>
      </c>
      <c r="V984">
        <v>110.999999</v>
      </c>
      <c r="W984">
        <v>73.900002000000001</v>
      </c>
      <c r="X984">
        <v>78.790001000000004</v>
      </c>
      <c r="Y984">
        <v>69.423334999999994</v>
      </c>
      <c r="Z984">
        <v>67.083062999999996</v>
      </c>
      <c r="AA984">
        <v>0</v>
      </c>
      <c r="AB984">
        <v>0</v>
      </c>
      <c r="AC984">
        <v>0.121</v>
      </c>
      <c r="AD984">
        <v>3.9E-2</v>
      </c>
      <c r="AE984">
        <v>0.02</v>
      </c>
      <c r="AF984">
        <v>0</v>
      </c>
      <c r="AG984">
        <v>0</v>
      </c>
      <c r="AH984">
        <v>8.3325200000000006</v>
      </c>
      <c r="AI984">
        <v>63.238864999999997</v>
      </c>
      <c r="AJ984">
        <v>0</v>
      </c>
      <c r="AK984">
        <v>0</v>
      </c>
      <c r="AL984">
        <v>0</v>
      </c>
      <c r="AM984">
        <v>6.6864480000000004</v>
      </c>
      <c r="AN984">
        <v>151.559235</v>
      </c>
      <c r="AO984">
        <v>0</v>
      </c>
      <c r="AP984">
        <v>0</v>
      </c>
      <c r="AQ984">
        <v>0</v>
      </c>
      <c r="AR984">
        <v>0</v>
      </c>
      <c r="AS984">
        <v>117.199997</v>
      </c>
      <c r="AT984">
        <v>116.199997</v>
      </c>
      <c r="AU984">
        <v>114</v>
      </c>
      <c r="AV984">
        <v>113.099998</v>
      </c>
      <c r="AW984">
        <v>110.699997</v>
      </c>
      <c r="AX984">
        <v>94.800003000000004</v>
      </c>
      <c r="AY984">
        <v>125</v>
      </c>
      <c r="AZ984">
        <v>140</v>
      </c>
      <c r="BA984">
        <v>116.7</v>
      </c>
      <c r="BB984">
        <v>116</v>
      </c>
      <c r="BC984">
        <v>2.5</v>
      </c>
      <c r="BD984">
        <v>120</v>
      </c>
      <c r="BE984" t="s">
        <v>173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30</v>
      </c>
      <c r="BL984">
        <v>83.4</v>
      </c>
      <c r="BM984">
        <v>111.1</v>
      </c>
      <c r="BN984">
        <v>2000</v>
      </c>
      <c r="BO984">
        <v>0</v>
      </c>
      <c r="BP984">
        <v>50.7</v>
      </c>
      <c r="BQ984">
        <v>60.8</v>
      </c>
      <c r="BR984">
        <v>129.30000000000001</v>
      </c>
      <c r="BS984">
        <v>67.5</v>
      </c>
      <c r="BT984">
        <v>167</v>
      </c>
      <c r="BU984">
        <v>95</v>
      </c>
      <c r="BV984">
        <v>1049</v>
      </c>
      <c r="BW984">
        <v>80</v>
      </c>
      <c r="BX984">
        <v>2198</v>
      </c>
      <c r="BY984">
        <v>2200</v>
      </c>
      <c r="BZ984">
        <v>237</v>
      </c>
      <c r="CA984">
        <v>35</v>
      </c>
      <c r="CB984">
        <v>118</v>
      </c>
      <c r="CC984">
        <v>68.363</v>
      </c>
      <c r="CD984">
        <v>50.250999999999998</v>
      </c>
      <c r="CE984">
        <v>68.322999999999993</v>
      </c>
      <c r="CF984">
        <v>50.09</v>
      </c>
    </row>
    <row r="985" spans="1:84" hidden="1" x14ac:dyDescent="0.25">
      <c r="A985" s="1">
        <v>45617</v>
      </c>
      <c r="B985" s="2">
        <v>0.70903576388888889</v>
      </c>
      <c r="C985">
        <v>2875.99</v>
      </c>
      <c r="D985">
        <v>2876.22</v>
      </c>
      <c r="F985">
        <v>119.94</v>
      </c>
      <c r="G985">
        <v>2.1608999999999998</v>
      </c>
      <c r="H985">
        <v>257.39999999999998</v>
      </c>
      <c r="I985">
        <v>240.2</v>
      </c>
      <c r="J985">
        <v>0</v>
      </c>
      <c r="K985">
        <v>60</v>
      </c>
      <c r="L985">
        <v>259.2</v>
      </c>
      <c r="M985">
        <v>0.99319999999999997</v>
      </c>
      <c r="N985">
        <v>1.728539</v>
      </c>
      <c r="O985">
        <v>1.4441390000000001</v>
      </c>
      <c r="P985">
        <v>2875</v>
      </c>
      <c r="Q985">
        <v>15.175000000000001</v>
      </c>
      <c r="R985">
        <v>0</v>
      </c>
      <c r="S985">
        <v>0</v>
      </c>
      <c r="T985">
        <v>0</v>
      </c>
      <c r="U985" t="s">
        <v>176</v>
      </c>
      <c r="V985">
        <v>111.027777</v>
      </c>
      <c r="W985">
        <v>73.898818000000006</v>
      </c>
      <c r="X985">
        <v>78.790001000000004</v>
      </c>
      <c r="Y985">
        <v>69.410004000000001</v>
      </c>
      <c r="Z985">
        <v>67.084900000000005</v>
      </c>
      <c r="AA985">
        <v>0</v>
      </c>
      <c r="AB985">
        <v>0</v>
      </c>
      <c r="AC985">
        <v>0.12</v>
      </c>
      <c r="AD985">
        <v>3.7999999999999999E-2</v>
      </c>
      <c r="AE985">
        <v>0.02</v>
      </c>
      <c r="AF985">
        <v>0</v>
      </c>
      <c r="AG985">
        <v>0</v>
      </c>
      <c r="AH985">
        <v>8.3323689999999999</v>
      </c>
      <c r="AI985">
        <v>63.259250999999999</v>
      </c>
      <c r="AJ985">
        <v>0</v>
      </c>
      <c r="AK985">
        <v>0</v>
      </c>
      <c r="AL985">
        <v>0</v>
      </c>
      <c r="AM985">
        <v>6.6861560000000004</v>
      </c>
      <c r="AN985">
        <v>151.55929599999999</v>
      </c>
      <c r="AO985">
        <v>0</v>
      </c>
      <c r="AP985">
        <v>0</v>
      </c>
      <c r="AQ985">
        <v>0</v>
      </c>
      <c r="AR985">
        <v>0</v>
      </c>
      <c r="AS985">
        <v>117.199997</v>
      </c>
      <c r="AT985">
        <v>116.199997</v>
      </c>
      <c r="AU985">
        <v>114.066666</v>
      </c>
      <c r="AV985">
        <v>113.099998</v>
      </c>
      <c r="AW985">
        <v>110.733332</v>
      </c>
      <c r="AX985">
        <v>94.866669000000002</v>
      </c>
      <c r="AY985">
        <v>125</v>
      </c>
      <c r="AZ985">
        <v>140</v>
      </c>
      <c r="BA985">
        <v>116.7</v>
      </c>
      <c r="BB985">
        <v>116</v>
      </c>
      <c r="BC985">
        <v>2.5</v>
      </c>
      <c r="BD985">
        <v>120</v>
      </c>
      <c r="BE985" t="s">
        <v>173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30</v>
      </c>
      <c r="BL985">
        <v>83.4</v>
      </c>
      <c r="BM985">
        <v>111.3</v>
      </c>
      <c r="BN985">
        <v>2000</v>
      </c>
      <c r="BO985">
        <v>0</v>
      </c>
      <c r="BP985">
        <v>50.7</v>
      </c>
      <c r="BQ985">
        <v>60.8</v>
      </c>
      <c r="BR985">
        <v>129.30000000000001</v>
      </c>
      <c r="BS985">
        <v>67.5</v>
      </c>
      <c r="BT985">
        <v>167</v>
      </c>
      <c r="BU985">
        <v>95</v>
      </c>
      <c r="BV985">
        <v>1049</v>
      </c>
      <c r="BW985">
        <v>80</v>
      </c>
      <c r="BX985">
        <v>2202</v>
      </c>
      <c r="BY985">
        <v>2200</v>
      </c>
      <c r="BZ985">
        <v>235</v>
      </c>
      <c r="CA985">
        <v>35</v>
      </c>
      <c r="CB985">
        <v>118</v>
      </c>
      <c r="CC985">
        <v>68.36</v>
      </c>
      <c r="CD985">
        <v>50.253</v>
      </c>
      <c r="CE985">
        <v>68.320999999999998</v>
      </c>
      <c r="CF985">
        <v>50.091999999999999</v>
      </c>
    </row>
    <row r="986" spans="1:84" hidden="1" x14ac:dyDescent="0.25">
      <c r="A986" s="1">
        <v>45617</v>
      </c>
      <c r="B986" s="2">
        <v>0.70907049768518515</v>
      </c>
      <c r="C986">
        <v>2878.99</v>
      </c>
      <c r="D986">
        <v>2879.22</v>
      </c>
      <c r="F986">
        <v>119.95</v>
      </c>
      <c r="G986">
        <v>2.1608999999999998</v>
      </c>
      <c r="H986">
        <v>257.39999999999998</v>
      </c>
      <c r="I986">
        <v>240.42</v>
      </c>
      <c r="J986">
        <v>0</v>
      </c>
      <c r="K986">
        <v>60</v>
      </c>
      <c r="L986">
        <v>259.2</v>
      </c>
      <c r="M986">
        <v>0.99309999999999998</v>
      </c>
      <c r="N986">
        <v>1.7160439999999999</v>
      </c>
      <c r="O986">
        <v>1.4433510000000001</v>
      </c>
      <c r="P986">
        <v>2878</v>
      </c>
      <c r="Q986">
        <v>15.175000000000001</v>
      </c>
      <c r="R986">
        <v>0</v>
      </c>
      <c r="S986">
        <v>0</v>
      </c>
      <c r="T986">
        <v>0</v>
      </c>
      <c r="U986" t="s">
        <v>176</v>
      </c>
      <c r="V986">
        <v>111.044443</v>
      </c>
      <c r="W986">
        <v>73.897339000000002</v>
      </c>
      <c r="X986">
        <v>78.790001000000004</v>
      </c>
      <c r="Y986">
        <v>69.423334999999994</v>
      </c>
      <c r="Z986">
        <v>67.088572999999997</v>
      </c>
      <c r="AA986">
        <v>0</v>
      </c>
      <c r="AB986">
        <v>0</v>
      </c>
      <c r="AC986">
        <v>0.12</v>
      </c>
      <c r="AD986">
        <v>3.7999999999999999E-2</v>
      </c>
      <c r="AE986">
        <v>0.02</v>
      </c>
      <c r="AF986">
        <v>0</v>
      </c>
      <c r="AG986">
        <v>0</v>
      </c>
      <c r="AH986">
        <v>8.3323750000000008</v>
      </c>
      <c r="AI986">
        <v>63.254925</v>
      </c>
      <c r="AJ986">
        <v>0</v>
      </c>
      <c r="AK986">
        <v>0</v>
      </c>
      <c r="AL986">
        <v>0</v>
      </c>
      <c r="AM986">
        <v>6.6860910000000002</v>
      </c>
      <c r="AN986">
        <v>151.55924999999999</v>
      </c>
      <c r="AO986">
        <v>0</v>
      </c>
      <c r="AP986">
        <v>0</v>
      </c>
      <c r="AQ986">
        <v>0</v>
      </c>
      <c r="AR986">
        <v>0</v>
      </c>
      <c r="AS986">
        <v>117.199997</v>
      </c>
      <c r="AT986">
        <v>116.199997</v>
      </c>
      <c r="AU986">
        <v>114.066666</v>
      </c>
      <c r="AV986">
        <v>113.133331</v>
      </c>
      <c r="AW986">
        <v>110.766668</v>
      </c>
      <c r="AX986">
        <v>94.900002000000001</v>
      </c>
      <c r="AY986">
        <v>125</v>
      </c>
      <c r="AZ986">
        <v>140</v>
      </c>
      <c r="BA986">
        <v>116.7</v>
      </c>
      <c r="BB986">
        <v>116</v>
      </c>
      <c r="BC986">
        <v>2.5</v>
      </c>
      <c r="BD986">
        <v>120</v>
      </c>
      <c r="BE986" t="s">
        <v>173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30</v>
      </c>
      <c r="BL986">
        <v>83.4</v>
      </c>
      <c r="BM986">
        <v>111.4</v>
      </c>
      <c r="BN986">
        <v>2000</v>
      </c>
      <c r="BO986">
        <v>0</v>
      </c>
      <c r="BP986">
        <v>50.7</v>
      </c>
      <c r="BQ986">
        <v>60.8</v>
      </c>
      <c r="BR986">
        <v>129.30000000000001</v>
      </c>
      <c r="BS986">
        <v>67.599999999999994</v>
      </c>
      <c r="BT986">
        <v>167</v>
      </c>
      <c r="BU986">
        <v>95</v>
      </c>
      <c r="BV986">
        <v>1049</v>
      </c>
      <c r="BW986">
        <v>80</v>
      </c>
      <c r="BX986">
        <v>2200</v>
      </c>
      <c r="BY986">
        <v>2200</v>
      </c>
      <c r="BZ986">
        <v>238</v>
      </c>
      <c r="CA986">
        <v>35</v>
      </c>
      <c r="CB986">
        <v>118</v>
      </c>
      <c r="CC986">
        <v>68.358000000000004</v>
      </c>
      <c r="CD986">
        <v>50.255000000000003</v>
      </c>
      <c r="CE986">
        <v>68.317999999999998</v>
      </c>
      <c r="CF986">
        <v>50.094000000000001</v>
      </c>
    </row>
    <row r="987" spans="1:84" hidden="1" x14ac:dyDescent="0.25">
      <c r="A987" s="1">
        <v>45617</v>
      </c>
      <c r="B987" s="2">
        <v>0.70910521990740738</v>
      </c>
      <c r="C987">
        <v>2881.99</v>
      </c>
      <c r="D987">
        <v>2882.22</v>
      </c>
      <c r="F987">
        <v>119.96</v>
      </c>
      <c r="G987">
        <v>2.1608000000000001</v>
      </c>
      <c r="H987">
        <v>257.39999999999998</v>
      </c>
      <c r="I987">
        <v>240.63</v>
      </c>
      <c r="J987">
        <v>0</v>
      </c>
      <c r="K987">
        <v>60</v>
      </c>
      <c r="L987">
        <v>259.2</v>
      </c>
      <c r="M987">
        <v>0.99309999999999998</v>
      </c>
      <c r="N987">
        <v>1.7165859999999999</v>
      </c>
      <c r="O987">
        <v>1.444315</v>
      </c>
      <c r="P987">
        <v>2881</v>
      </c>
      <c r="Q987">
        <v>15.175000000000001</v>
      </c>
      <c r="R987">
        <v>0</v>
      </c>
      <c r="S987">
        <v>0</v>
      </c>
      <c r="T987">
        <v>0</v>
      </c>
      <c r="U987" t="s">
        <v>176</v>
      </c>
      <c r="V987">
        <v>111.033332</v>
      </c>
      <c r="W987">
        <v>73.895268000000002</v>
      </c>
      <c r="X987">
        <v>78.790001000000004</v>
      </c>
      <c r="Y987">
        <v>69.410004000000001</v>
      </c>
      <c r="Z987">
        <v>67.094082999999998</v>
      </c>
      <c r="AA987">
        <v>0</v>
      </c>
      <c r="AB987">
        <v>0</v>
      </c>
      <c r="AC987">
        <v>0.12</v>
      </c>
      <c r="AD987">
        <v>3.7999999999999999E-2</v>
      </c>
      <c r="AE987">
        <v>2.1999999999999999E-2</v>
      </c>
      <c r="AF987">
        <v>0</v>
      </c>
      <c r="AG987">
        <v>0</v>
      </c>
      <c r="AH987">
        <v>8.3322769999999995</v>
      </c>
      <c r="AI987">
        <v>63.267772999999998</v>
      </c>
      <c r="AJ987">
        <v>0</v>
      </c>
      <c r="AK987">
        <v>0</v>
      </c>
      <c r="AL987">
        <v>0</v>
      </c>
      <c r="AM987">
        <v>6.6852749999999999</v>
      </c>
      <c r="AN987">
        <v>151.55931100000001</v>
      </c>
      <c r="AO987">
        <v>0</v>
      </c>
      <c r="AP987">
        <v>0</v>
      </c>
      <c r="AQ987">
        <v>0</v>
      </c>
      <c r="AR987">
        <v>0</v>
      </c>
      <c r="AS987">
        <v>117.199997</v>
      </c>
      <c r="AT987">
        <v>116.199997</v>
      </c>
      <c r="AU987">
        <v>114.066666</v>
      </c>
      <c r="AV987">
        <v>113.099998</v>
      </c>
      <c r="AW987">
        <v>110.733332</v>
      </c>
      <c r="AX987">
        <v>94.900002000000001</v>
      </c>
      <c r="AY987">
        <v>125</v>
      </c>
      <c r="AZ987">
        <v>140</v>
      </c>
      <c r="BA987">
        <v>116.7</v>
      </c>
      <c r="BB987">
        <v>116</v>
      </c>
      <c r="BC987">
        <v>2.5</v>
      </c>
      <c r="BD987">
        <v>120</v>
      </c>
      <c r="BE987" t="s">
        <v>173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30</v>
      </c>
      <c r="BL987">
        <v>83.4</v>
      </c>
      <c r="BM987">
        <v>111.1</v>
      </c>
      <c r="BN987">
        <v>2000</v>
      </c>
      <c r="BO987">
        <v>0</v>
      </c>
      <c r="BP987">
        <v>50.7</v>
      </c>
      <c r="BQ987">
        <v>60.9</v>
      </c>
      <c r="BR987">
        <v>129.30000000000001</v>
      </c>
      <c r="BS987">
        <v>67.599999999999994</v>
      </c>
      <c r="BT987">
        <v>167</v>
      </c>
      <c r="BU987">
        <v>95</v>
      </c>
      <c r="BV987">
        <v>1049</v>
      </c>
      <c r="BW987">
        <v>80</v>
      </c>
      <c r="BX987">
        <v>2199</v>
      </c>
      <c r="BY987">
        <v>2200</v>
      </c>
      <c r="BZ987">
        <v>238</v>
      </c>
      <c r="CA987">
        <v>35</v>
      </c>
      <c r="CB987">
        <v>118</v>
      </c>
      <c r="CC987">
        <v>68.355999999999995</v>
      </c>
      <c r="CD987">
        <v>50.258000000000003</v>
      </c>
      <c r="CE987">
        <v>68.316000000000003</v>
      </c>
      <c r="CF987">
        <v>50.095999999999997</v>
      </c>
    </row>
    <row r="988" spans="1:84" hidden="1" x14ac:dyDescent="0.25">
      <c r="A988" s="1">
        <v>45617</v>
      </c>
      <c r="B988" s="2">
        <v>0.70913995370370375</v>
      </c>
      <c r="C988">
        <v>2884.99</v>
      </c>
      <c r="D988">
        <v>2885.22</v>
      </c>
      <c r="F988">
        <v>119.96</v>
      </c>
      <c r="G988">
        <v>2.1602000000000001</v>
      </c>
      <c r="H988">
        <v>257.3</v>
      </c>
      <c r="I988">
        <v>240.85</v>
      </c>
      <c r="J988">
        <v>0</v>
      </c>
      <c r="K988">
        <v>60.003</v>
      </c>
      <c r="L988">
        <v>259.10000000000002</v>
      </c>
      <c r="M988">
        <v>0.99299999999999999</v>
      </c>
      <c r="N988">
        <v>1.737015</v>
      </c>
      <c r="O988">
        <v>1.444898</v>
      </c>
      <c r="P988">
        <v>2884</v>
      </c>
      <c r="Q988">
        <v>15.175000000000001</v>
      </c>
      <c r="R988">
        <v>0</v>
      </c>
      <c r="S988">
        <v>0</v>
      </c>
      <c r="T988">
        <v>0</v>
      </c>
      <c r="U988" t="s">
        <v>176</v>
      </c>
      <c r="V988">
        <v>111.038888</v>
      </c>
      <c r="W988">
        <v>73.892752999999999</v>
      </c>
      <c r="X988">
        <v>78.790001000000004</v>
      </c>
      <c r="Y988">
        <v>69.410004000000001</v>
      </c>
      <c r="Z988">
        <v>67.095920000000007</v>
      </c>
      <c r="AA988">
        <v>0</v>
      </c>
      <c r="AB988">
        <v>0</v>
      </c>
      <c r="AC988">
        <v>0.121</v>
      </c>
      <c r="AD988">
        <v>3.6999999999999998E-2</v>
      </c>
      <c r="AE988">
        <v>0.02</v>
      </c>
      <c r="AF988">
        <v>0</v>
      </c>
      <c r="AG988">
        <v>0</v>
      </c>
      <c r="AH988">
        <v>8.3321369999999995</v>
      </c>
      <c r="AI988">
        <v>63.284916000000003</v>
      </c>
      <c r="AJ988">
        <v>0</v>
      </c>
      <c r="AK988">
        <v>0</v>
      </c>
      <c r="AL988">
        <v>0</v>
      </c>
      <c r="AM988">
        <v>6.6864730000000003</v>
      </c>
      <c r="AN988">
        <v>151.55924999999999</v>
      </c>
      <c r="AO988">
        <v>0</v>
      </c>
      <c r="AP988">
        <v>0</v>
      </c>
      <c r="AQ988">
        <v>0</v>
      </c>
      <c r="AR988">
        <v>0</v>
      </c>
      <c r="AS988">
        <v>117.199997</v>
      </c>
      <c r="AT988">
        <v>116.199997</v>
      </c>
      <c r="AU988">
        <v>114.066666</v>
      </c>
      <c r="AV988">
        <v>113.099998</v>
      </c>
      <c r="AW988">
        <v>110.766668</v>
      </c>
      <c r="AX988">
        <v>94.900002000000001</v>
      </c>
      <c r="AY988">
        <v>125</v>
      </c>
      <c r="AZ988">
        <v>140</v>
      </c>
      <c r="BA988">
        <v>116.7</v>
      </c>
      <c r="BB988">
        <v>116</v>
      </c>
      <c r="BC988">
        <v>2.5</v>
      </c>
      <c r="BD988">
        <v>120</v>
      </c>
      <c r="BE988" t="s">
        <v>173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30</v>
      </c>
      <c r="BL988">
        <v>83.4</v>
      </c>
      <c r="BM988">
        <v>111</v>
      </c>
      <c r="BN988">
        <v>2000</v>
      </c>
      <c r="BO988">
        <v>0</v>
      </c>
      <c r="BP988">
        <v>50.7</v>
      </c>
      <c r="BQ988">
        <v>60.9</v>
      </c>
      <c r="BR988">
        <v>129.30000000000001</v>
      </c>
      <c r="BS988">
        <v>67.599999999999994</v>
      </c>
      <c r="BT988">
        <v>167</v>
      </c>
      <c r="BU988">
        <v>95</v>
      </c>
      <c r="BV988">
        <v>1049</v>
      </c>
      <c r="BW988">
        <v>80</v>
      </c>
      <c r="BX988">
        <v>2198</v>
      </c>
      <c r="BY988">
        <v>2200</v>
      </c>
      <c r="BZ988">
        <v>237</v>
      </c>
      <c r="CA988">
        <v>35</v>
      </c>
      <c r="CB988">
        <v>118</v>
      </c>
      <c r="CC988">
        <v>68.352999999999994</v>
      </c>
      <c r="CD988">
        <v>50.26</v>
      </c>
      <c r="CE988">
        <v>68.313999999999993</v>
      </c>
      <c r="CF988">
        <v>50.097999999999999</v>
      </c>
    </row>
    <row r="989" spans="1:84" hidden="1" x14ac:dyDescent="0.25">
      <c r="A989" s="1">
        <v>45617</v>
      </c>
      <c r="B989" s="2">
        <v>0.70917466435185184</v>
      </c>
      <c r="C989">
        <v>2887.99</v>
      </c>
      <c r="D989">
        <v>2888.22</v>
      </c>
      <c r="F989">
        <v>119.97</v>
      </c>
      <c r="G989">
        <v>2.1619000000000002</v>
      </c>
      <c r="H989">
        <v>257.5</v>
      </c>
      <c r="I989">
        <v>241.06</v>
      </c>
      <c r="J989">
        <v>0</v>
      </c>
      <c r="K989">
        <v>60</v>
      </c>
      <c r="L989">
        <v>259.39999999999998</v>
      </c>
      <c r="M989">
        <v>0.99299999999999999</v>
      </c>
      <c r="N989">
        <v>1.73898</v>
      </c>
      <c r="O989">
        <v>1.445195</v>
      </c>
      <c r="P989">
        <v>2887</v>
      </c>
      <c r="Q989">
        <v>15.175000000000001</v>
      </c>
      <c r="R989">
        <v>0</v>
      </c>
      <c r="S989">
        <v>0</v>
      </c>
      <c r="T989">
        <v>0</v>
      </c>
      <c r="U989" t="s">
        <v>176</v>
      </c>
      <c r="V989">
        <v>111.083332</v>
      </c>
      <c r="W989">
        <v>73.890534000000002</v>
      </c>
      <c r="X989">
        <v>78.790001000000004</v>
      </c>
      <c r="Y989">
        <v>69.410004000000001</v>
      </c>
      <c r="Z989">
        <v>67.091021999999995</v>
      </c>
      <c r="AA989">
        <v>0</v>
      </c>
      <c r="AB989">
        <v>0</v>
      </c>
      <c r="AC989">
        <v>0.121</v>
      </c>
      <c r="AD989">
        <v>3.5000000000000003E-2</v>
      </c>
      <c r="AE989">
        <v>2.1000000000000001E-2</v>
      </c>
      <c r="AF989">
        <v>0</v>
      </c>
      <c r="AG989">
        <v>0</v>
      </c>
      <c r="AH989">
        <v>8.3322179999999992</v>
      </c>
      <c r="AI989">
        <v>63.273037000000002</v>
      </c>
      <c r="AJ989">
        <v>0</v>
      </c>
      <c r="AK989">
        <v>0</v>
      </c>
      <c r="AL989">
        <v>0</v>
      </c>
      <c r="AM989">
        <v>6.6857920000000002</v>
      </c>
      <c r="AN989">
        <v>151.559372</v>
      </c>
      <c r="AO989">
        <v>0</v>
      </c>
      <c r="AP989">
        <v>0</v>
      </c>
      <c r="AQ989">
        <v>0</v>
      </c>
      <c r="AR989">
        <v>0</v>
      </c>
      <c r="AS989">
        <v>117.199997</v>
      </c>
      <c r="AT989">
        <v>116.199997</v>
      </c>
      <c r="AU989">
        <v>114.099998</v>
      </c>
      <c r="AV989">
        <v>113.199997</v>
      </c>
      <c r="AW989">
        <v>110.800003</v>
      </c>
      <c r="AX989">
        <v>95</v>
      </c>
      <c r="AY989">
        <v>125</v>
      </c>
      <c r="AZ989">
        <v>140</v>
      </c>
      <c r="BA989">
        <v>116.7</v>
      </c>
      <c r="BB989">
        <v>116</v>
      </c>
      <c r="BC989">
        <v>2.5</v>
      </c>
      <c r="BD989">
        <v>120</v>
      </c>
      <c r="BE989" t="s">
        <v>173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30</v>
      </c>
      <c r="BL989">
        <v>83.4</v>
      </c>
      <c r="BM989">
        <v>111.2</v>
      </c>
      <c r="BN989">
        <v>2000</v>
      </c>
      <c r="BO989">
        <v>0</v>
      </c>
      <c r="BP989">
        <v>50.7</v>
      </c>
      <c r="BQ989">
        <v>60.9</v>
      </c>
      <c r="BR989">
        <v>129.30000000000001</v>
      </c>
      <c r="BS989">
        <v>67.599999999999994</v>
      </c>
      <c r="BT989">
        <v>167</v>
      </c>
      <c r="BU989">
        <v>95</v>
      </c>
      <c r="BV989">
        <v>1050</v>
      </c>
      <c r="BW989">
        <v>80</v>
      </c>
      <c r="BX989">
        <v>2201</v>
      </c>
      <c r="BY989">
        <v>2200</v>
      </c>
      <c r="BZ989">
        <v>236</v>
      </c>
      <c r="CA989">
        <v>35</v>
      </c>
      <c r="CB989">
        <v>118</v>
      </c>
      <c r="CC989">
        <v>68.350999999999999</v>
      </c>
      <c r="CD989">
        <v>50.262999999999998</v>
      </c>
      <c r="CE989">
        <v>68.311000000000007</v>
      </c>
      <c r="CF989">
        <v>50.1</v>
      </c>
    </row>
    <row r="990" spans="1:84" hidden="1" x14ac:dyDescent="0.25">
      <c r="A990" s="1">
        <v>45617</v>
      </c>
      <c r="B990" s="2">
        <v>0.70920939814814821</v>
      </c>
      <c r="C990">
        <v>2890.99</v>
      </c>
      <c r="D990">
        <v>2891.22</v>
      </c>
      <c r="F990">
        <v>119.97</v>
      </c>
      <c r="G990">
        <v>2.1642000000000001</v>
      </c>
      <c r="H990">
        <v>257.8</v>
      </c>
      <c r="I990">
        <v>241.28</v>
      </c>
      <c r="J990">
        <v>0</v>
      </c>
      <c r="K990">
        <v>60</v>
      </c>
      <c r="L990">
        <v>259.60000000000002</v>
      </c>
      <c r="M990">
        <v>0.99299999999999999</v>
      </c>
      <c r="N990">
        <v>1.7445250000000001</v>
      </c>
      <c r="O990">
        <v>1.4458610000000001</v>
      </c>
      <c r="P990">
        <v>2890</v>
      </c>
      <c r="Q990">
        <v>15.175000000000001</v>
      </c>
      <c r="R990">
        <v>0</v>
      </c>
      <c r="S990">
        <v>0</v>
      </c>
      <c r="T990">
        <v>0</v>
      </c>
      <c r="U990" t="s">
        <v>176</v>
      </c>
      <c r="V990">
        <v>111.083332</v>
      </c>
      <c r="W990">
        <v>73.888758999999993</v>
      </c>
      <c r="X990">
        <v>78.790001000000004</v>
      </c>
      <c r="Y990">
        <v>69.410004000000001</v>
      </c>
      <c r="Z990">
        <v>67.086123999999998</v>
      </c>
      <c r="AA990">
        <v>0</v>
      </c>
      <c r="AB990">
        <v>0</v>
      </c>
      <c r="AC990">
        <v>0.121</v>
      </c>
      <c r="AD990">
        <v>3.4000000000000002E-2</v>
      </c>
      <c r="AE990">
        <v>2.1000000000000001E-2</v>
      </c>
      <c r="AF990">
        <v>0</v>
      </c>
      <c r="AG990">
        <v>0</v>
      </c>
      <c r="AH990">
        <v>8.332236</v>
      </c>
      <c r="AI990">
        <v>63.271759000000003</v>
      </c>
      <c r="AJ990">
        <v>0</v>
      </c>
      <c r="AK990">
        <v>0</v>
      </c>
      <c r="AL990">
        <v>0</v>
      </c>
      <c r="AM990">
        <v>6.6863340000000004</v>
      </c>
      <c r="AN990">
        <v>151.559326</v>
      </c>
      <c r="AO990">
        <v>0</v>
      </c>
      <c r="AP990">
        <v>0</v>
      </c>
      <c r="AQ990">
        <v>0</v>
      </c>
      <c r="AR990">
        <v>0</v>
      </c>
      <c r="AS990">
        <v>117.199997</v>
      </c>
      <c r="AT990">
        <v>116.199997</v>
      </c>
      <c r="AU990">
        <v>114.099998</v>
      </c>
      <c r="AV990">
        <v>113.199997</v>
      </c>
      <c r="AW990">
        <v>110.800003</v>
      </c>
      <c r="AX990">
        <v>95</v>
      </c>
      <c r="AY990">
        <v>125</v>
      </c>
      <c r="AZ990">
        <v>140</v>
      </c>
      <c r="BA990">
        <v>116.7</v>
      </c>
      <c r="BB990">
        <v>116</v>
      </c>
      <c r="BC990">
        <v>2.5</v>
      </c>
      <c r="BD990">
        <v>120</v>
      </c>
      <c r="BE990" t="s">
        <v>173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30</v>
      </c>
      <c r="BL990">
        <v>83.5</v>
      </c>
      <c r="BM990">
        <v>111.1</v>
      </c>
      <c r="BN990">
        <v>2000</v>
      </c>
      <c r="BO990">
        <v>0</v>
      </c>
      <c r="BP990">
        <v>50.7</v>
      </c>
      <c r="BQ990">
        <v>60.9</v>
      </c>
      <c r="BR990">
        <v>129.30000000000001</v>
      </c>
      <c r="BS990">
        <v>67.599999999999994</v>
      </c>
      <c r="BT990">
        <v>167</v>
      </c>
      <c r="BU990">
        <v>95</v>
      </c>
      <c r="BV990">
        <v>1050</v>
      </c>
      <c r="BW990">
        <v>80</v>
      </c>
      <c r="BX990">
        <v>2199</v>
      </c>
      <c r="BY990">
        <v>2200</v>
      </c>
      <c r="BZ990">
        <v>235</v>
      </c>
      <c r="CA990">
        <v>35</v>
      </c>
      <c r="CB990">
        <v>118</v>
      </c>
      <c r="CC990">
        <v>68.347999999999999</v>
      </c>
      <c r="CD990">
        <v>50.265000000000001</v>
      </c>
      <c r="CE990">
        <v>68.308999999999997</v>
      </c>
      <c r="CF990">
        <v>50.101999999999997</v>
      </c>
    </row>
    <row r="991" spans="1:84" hidden="1" x14ac:dyDescent="0.25">
      <c r="A991" s="1">
        <v>45617</v>
      </c>
      <c r="B991" s="2">
        <v>0.70924412037037043</v>
      </c>
      <c r="C991">
        <v>2893.99</v>
      </c>
      <c r="D991">
        <v>2894.22</v>
      </c>
      <c r="F991">
        <v>119.97</v>
      </c>
      <c r="G991">
        <v>2.1631</v>
      </c>
      <c r="H991">
        <v>257.7</v>
      </c>
      <c r="I991">
        <v>241.49</v>
      </c>
      <c r="J991">
        <v>0</v>
      </c>
      <c r="K991">
        <v>60</v>
      </c>
      <c r="L991">
        <v>259.5</v>
      </c>
      <c r="M991">
        <v>0.99299999999999999</v>
      </c>
      <c r="N991">
        <v>1.7318199999999999</v>
      </c>
      <c r="O991">
        <v>1.445195</v>
      </c>
      <c r="P991">
        <v>2893</v>
      </c>
      <c r="Q991">
        <v>15.175000000000001</v>
      </c>
      <c r="R991">
        <v>0</v>
      </c>
      <c r="S991">
        <v>0</v>
      </c>
      <c r="T991">
        <v>0</v>
      </c>
      <c r="U991" t="s">
        <v>176</v>
      </c>
      <c r="V991">
        <v>111.094443</v>
      </c>
      <c r="W991">
        <v>73.886983999999998</v>
      </c>
      <c r="X991">
        <v>78.790001000000004</v>
      </c>
      <c r="Y991">
        <v>69.423334999999994</v>
      </c>
      <c r="Z991">
        <v>67.084900000000005</v>
      </c>
      <c r="AA991">
        <v>0</v>
      </c>
      <c r="AB991">
        <v>0</v>
      </c>
      <c r="AC991">
        <v>0.122</v>
      </c>
      <c r="AD991">
        <v>3.3000000000000002E-2</v>
      </c>
      <c r="AE991">
        <v>2.5000000000000001E-2</v>
      </c>
      <c r="AF991">
        <v>0</v>
      </c>
      <c r="AG991">
        <v>0</v>
      </c>
      <c r="AH991">
        <v>8.3323269999999994</v>
      </c>
      <c r="AI991">
        <v>63.261307000000002</v>
      </c>
      <c r="AJ991">
        <v>0</v>
      </c>
      <c r="AK991">
        <v>0</v>
      </c>
      <c r="AL991">
        <v>0</v>
      </c>
      <c r="AM991">
        <v>6.6865269999999999</v>
      </c>
      <c r="AN991">
        <v>151.55931100000001</v>
      </c>
      <c r="AO991">
        <v>0</v>
      </c>
      <c r="AP991">
        <v>0</v>
      </c>
      <c r="AQ991">
        <v>0</v>
      </c>
      <c r="AR991">
        <v>0</v>
      </c>
      <c r="AS991">
        <v>117.199997</v>
      </c>
      <c r="AT991">
        <v>116.199997</v>
      </c>
      <c r="AU991">
        <v>114.133331</v>
      </c>
      <c r="AV991">
        <v>113.199997</v>
      </c>
      <c r="AW991">
        <v>110.833336</v>
      </c>
      <c r="AX991">
        <v>95</v>
      </c>
      <c r="AY991">
        <v>125</v>
      </c>
      <c r="AZ991">
        <v>140</v>
      </c>
      <c r="BA991">
        <v>116.7</v>
      </c>
      <c r="BB991">
        <v>116</v>
      </c>
      <c r="BC991">
        <v>2.5</v>
      </c>
      <c r="BD991">
        <v>120</v>
      </c>
      <c r="BE991" t="s">
        <v>173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30</v>
      </c>
      <c r="BL991">
        <v>83.5</v>
      </c>
      <c r="BM991">
        <v>110.9</v>
      </c>
      <c r="BN991">
        <v>2000</v>
      </c>
      <c r="BO991">
        <v>0</v>
      </c>
      <c r="BP991">
        <v>50.8</v>
      </c>
      <c r="BQ991">
        <v>60.9</v>
      </c>
      <c r="BR991">
        <v>129.30000000000001</v>
      </c>
      <c r="BS991">
        <v>67.599999999999994</v>
      </c>
      <c r="BT991">
        <v>167</v>
      </c>
      <c r="BU991">
        <v>95</v>
      </c>
      <c r="BV991">
        <v>1050</v>
      </c>
      <c r="BW991">
        <v>80</v>
      </c>
      <c r="BX991">
        <v>2199</v>
      </c>
      <c r="BY991">
        <v>2200</v>
      </c>
      <c r="BZ991">
        <v>235</v>
      </c>
      <c r="CA991">
        <v>35</v>
      </c>
      <c r="CB991">
        <v>118</v>
      </c>
      <c r="CC991">
        <v>68.346000000000004</v>
      </c>
      <c r="CD991">
        <v>50.268000000000001</v>
      </c>
      <c r="CE991">
        <v>68.307000000000002</v>
      </c>
      <c r="CF991">
        <v>50.103999999999999</v>
      </c>
    </row>
    <row r="992" spans="1:84" hidden="1" x14ac:dyDescent="0.25">
      <c r="A992" s="1">
        <v>45617</v>
      </c>
      <c r="B992" s="2">
        <v>0.70927884259259266</v>
      </c>
      <c r="C992">
        <v>2896.99</v>
      </c>
      <c r="D992">
        <v>2897.22</v>
      </c>
      <c r="F992">
        <v>119.97</v>
      </c>
      <c r="G992">
        <v>2.1621999999999999</v>
      </c>
      <c r="H992">
        <v>257.60000000000002</v>
      </c>
      <c r="I992">
        <v>241.71</v>
      </c>
      <c r="J992">
        <v>0</v>
      </c>
      <c r="K992">
        <v>60.003</v>
      </c>
      <c r="L992">
        <v>259.39999999999998</v>
      </c>
      <c r="M992">
        <v>0.99309999999999998</v>
      </c>
      <c r="N992">
        <v>1.7195910000000001</v>
      </c>
      <c r="O992">
        <v>1.4453609999999999</v>
      </c>
      <c r="P992">
        <v>2896</v>
      </c>
      <c r="Q992">
        <v>15.175000000000001</v>
      </c>
      <c r="R992">
        <v>0</v>
      </c>
      <c r="S992">
        <v>0</v>
      </c>
      <c r="T992">
        <v>0</v>
      </c>
      <c r="U992" t="s">
        <v>176</v>
      </c>
      <c r="V992">
        <v>111.105554</v>
      </c>
      <c r="W992">
        <v>73.884912999999997</v>
      </c>
      <c r="X992">
        <v>78.790001000000004</v>
      </c>
      <c r="Y992">
        <v>69.410004000000001</v>
      </c>
      <c r="Z992">
        <v>67.087961000000007</v>
      </c>
      <c r="AA992">
        <v>0</v>
      </c>
      <c r="AB992">
        <v>0</v>
      </c>
      <c r="AC992">
        <v>0.125</v>
      </c>
      <c r="AD992">
        <v>0.03</v>
      </c>
      <c r="AE992">
        <v>2.5000000000000001E-2</v>
      </c>
      <c r="AF992">
        <v>0</v>
      </c>
      <c r="AG992">
        <v>0</v>
      </c>
      <c r="AH992">
        <v>8.3322079999999996</v>
      </c>
      <c r="AI992">
        <v>63.274974999999998</v>
      </c>
      <c r="AJ992">
        <v>0</v>
      </c>
      <c r="AK992">
        <v>0</v>
      </c>
      <c r="AL992">
        <v>0</v>
      </c>
      <c r="AM992">
        <v>6.6865069999999998</v>
      </c>
      <c r="AN992">
        <v>151.559372</v>
      </c>
      <c r="AO992">
        <v>0</v>
      </c>
      <c r="AP992">
        <v>0</v>
      </c>
      <c r="AQ992">
        <v>0</v>
      </c>
      <c r="AR992">
        <v>0</v>
      </c>
      <c r="AS992">
        <v>117.199997</v>
      </c>
      <c r="AT992">
        <v>116.199997</v>
      </c>
      <c r="AU992">
        <v>114.133331</v>
      </c>
      <c r="AV992">
        <v>113.199997</v>
      </c>
      <c r="AW992">
        <v>110.866669</v>
      </c>
      <c r="AX992">
        <v>95.033332999999999</v>
      </c>
      <c r="AY992">
        <v>125</v>
      </c>
      <c r="AZ992">
        <v>140</v>
      </c>
      <c r="BA992">
        <v>116.8</v>
      </c>
      <c r="BB992">
        <v>116</v>
      </c>
      <c r="BC992">
        <v>2.5</v>
      </c>
      <c r="BD992">
        <v>120</v>
      </c>
      <c r="BE992" t="s">
        <v>173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30</v>
      </c>
      <c r="BL992">
        <v>83.5</v>
      </c>
      <c r="BM992">
        <v>111</v>
      </c>
      <c r="BN992">
        <v>2000</v>
      </c>
      <c r="BO992">
        <v>0</v>
      </c>
      <c r="BP992">
        <v>50.8</v>
      </c>
      <c r="BQ992">
        <v>60.9</v>
      </c>
      <c r="BR992">
        <v>129.30000000000001</v>
      </c>
      <c r="BS992">
        <v>67.599999999999994</v>
      </c>
      <c r="BT992">
        <v>167</v>
      </c>
      <c r="BU992">
        <v>95</v>
      </c>
      <c r="BV992">
        <v>1050</v>
      </c>
      <c r="BW992">
        <v>80</v>
      </c>
      <c r="BX992">
        <v>2200</v>
      </c>
      <c r="BY992">
        <v>2200</v>
      </c>
      <c r="BZ992">
        <v>235</v>
      </c>
      <c r="CA992">
        <v>35</v>
      </c>
      <c r="CB992">
        <v>118</v>
      </c>
      <c r="CC992">
        <v>68.343999999999994</v>
      </c>
      <c r="CD992">
        <v>50.27</v>
      </c>
      <c r="CE992">
        <v>68.304000000000002</v>
      </c>
      <c r="CF992">
        <v>50.106999999999999</v>
      </c>
    </row>
    <row r="993" spans="1:84" hidden="1" x14ac:dyDescent="0.25">
      <c r="A993" s="1">
        <v>45617</v>
      </c>
      <c r="B993" s="2">
        <v>0.70931356481481489</v>
      </c>
      <c r="C993">
        <v>2899.99</v>
      </c>
      <c r="D993">
        <v>2900.22</v>
      </c>
      <c r="F993">
        <v>119.97</v>
      </c>
      <c r="G993">
        <v>2.1602000000000001</v>
      </c>
      <c r="H993">
        <v>257.39999999999998</v>
      </c>
      <c r="I993">
        <v>241.92</v>
      </c>
      <c r="J993">
        <v>0</v>
      </c>
      <c r="K993">
        <v>60</v>
      </c>
      <c r="L993">
        <v>259.2</v>
      </c>
      <c r="M993">
        <v>0.99309999999999998</v>
      </c>
      <c r="N993">
        <v>1.72359</v>
      </c>
      <c r="O993">
        <v>1.444278</v>
      </c>
      <c r="P993">
        <v>2899</v>
      </c>
      <c r="Q993">
        <v>15.175000000000001</v>
      </c>
      <c r="R993">
        <v>0</v>
      </c>
      <c r="S993">
        <v>0</v>
      </c>
      <c r="T993">
        <v>0</v>
      </c>
      <c r="U993" t="s">
        <v>176</v>
      </c>
      <c r="V993">
        <v>111.116665</v>
      </c>
      <c r="W993">
        <v>73.882249999999999</v>
      </c>
      <c r="X993">
        <v>78.790001000000004</v>
      </c>
      <c r="Y993">
        <v>69.423334999999994</v>
      </c>
      <c r="Z993">
        <v>67.090410000000006</v>
      </c>
      <c r="AA993">
        <v>0</v>
      </c>
      <c r="AB993">
        <v>0</v>
      </c>
      <c r="AC993">
        <v>0.127</v>
      </c>
      <c r="AD993">
        <v>2.7E-2</v>
      </c>
      <c r="AE993">
        <v>2.8000000000000001E-2</v>
      </c>
      <c r="AF993">
        <v>0</v>
      </c>
      <c r="AG993">
        <v>0</v>
      </c>
      <c r="AH993">
        <v>8.3321839999999998</v>
      </c>
      <c r="AI993">
        <v>63.278441999999998</v>
      </c>
      <c r="AJ993">
        <v>0</v>
      </c>
      <c r="AK993">
        <v>0</v>
      </c>
      <c r="AL993">
        <v>0</v>
      </c>
      <c r="AM993">
        <v>6.6857600000000001</v>
      </c>
      <c r="AN993">
        <v>151.55928</v>
      </c>
      <c r="AO993">
        <v>0</v>
      </c>
      <c r="AP993">
        <v>0</v>
      </c>
      <c r="AQ993">
        <v>0</v>
      </c>
      <c r="AR993">
        <v>0</v>
      </c>
      <c r="AS993">
        <v>117.199997</v>
      </c>
      <c r="AT993">
        <v>116.199997</v>
      </c>
      <c r="AU993">
        <v>114.166664</v>
      </c>
      <c r="AV993">
        <v>113.199997</v>
      </c>
      <c r="AW993">
        <v>110.866669</v>
      </c>
      <c r="AX993">
        <v>95.066665999999998</v>
      </c>
      <c r="AY993">
        <v>125</v>
      </c>
      <c r="AZ993">
        <v>140</v>
      </c>
      <c r="BA993">
        <v>116.8</v>
      </c>
      <c r="BB993">
        <v>116</v>
      </c>
      <c r="BC993">
        <v>2.5</v>
      </c>
      <c r="BD993">
        <v>120</v>
      </c>
      <c r="BE993" t="s">
        <v>173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30</v>
      </c>
      <c r="BL993">
        <v>83.5</v>
      </c>
      <c r="BM993">
        <v>111</v>
      </c>
      <c r="BN993">
        <v>2000</v>
      </c>
      <c r="BO993">
        <v>0</v>
      </c>
      <c r="BP993">
        <v>50.8</v>
      </c>
      <c r="BQ993">
        <v>61</v>
      </c>
      <c r="BR993">
        <v>129.30000000000001</v>
      </c>
      <c r="BS993">
        <v>67.599999999999994</v>
      </c>
      <c r="BT993">
        <v>167</v>
      </c>
      <c r="BU993">
        <v>95</v>
      </c>
      <c r="BV993">
        <v>1050</v>
      </c>
      <c r="BW993">
        <v>80</v>
      </c>
      <c r="BX993">
        <v>2200</v>
      </c>
      <c r="BY993">
        <v>2200</v>
      </c>
      <c r="BZ993">
        <v>234</v>
      </c>
      <c r="CA993">
        <v>35</v>
      </c>
      <c r="CB993">
        <v>118</v>
      </c>
      <c r="CC993">
        <v>68.340999999999994</v>
      </c>
      <c r="CD993">
        <v>50.273000000000003</v>
      </c>
      <c r="CE993">
        <v>68.302000000000007</v>
      </c>
      <c r="CF993">
        <v>50.109000000000002</v>
      </c>
    </row>
    <row r="994" spans="1:84" hidden="1" x14ac:dyDescent="0.25">
      <c r="A994" s="1">
        <v>45617</v>
      </c>
      <c r="B994" s="2">
        <v>0.70934827546296297</v>
      </c>
      <c r="C994">
        <v>2902.99</v>
      </c>
      <c r="D994">
        <v>2903.22</v>
      </c>
      <c r="F994">
        <v>119.97</v>
      </c>
      <c r="G994">
        <v>2.1612</v>
      </c>
      <c r="H994">
        <v>257.5</v>
      </c>
      <c r="I994">
        <v>242.14</v>
      </c>
      <c r="J994">
        <v>0</v>
      </c>
      <c r="K994">
        <v>59.997</v>
      </c>
      <c r="L994">
        <v>259.3</v>
      </c>
      <c r="M994">
        <v>0.99299999999999999</v>
      </c>
      <c r="N994">
        <v>1.7421800000000001</v>
      </c>
      <c r="O994">
        <v>1.445195</v>
      </c>
      <c r="P994">
        <v>2902</v>
      </c>
      <c r="Q994">
        <v>15.175000000000001</v>
      </c>
      <c r="R994">
        <v>0</v>
      </c>
      <c r="S994">
        <v>0</v>
      </c>
      <c r="T994">
        <v>0</v>
      </c>
      <c r="U994" t="s">
        <v>176</v>
      </c>
      <c r="V994">
        <v>111.133332</v>
      </c>
      <c r="W994">
        <v>73.880178999999998</v>
      </c>
      <c r="X994">
        <v>78.790001000000004</v>
      </c>
      <c r="Y994">
        <v>69.410004000000001</v>
      </c>
      <c r="Z994">
        <v>67.093470999999994</v>
      </c>
      <c r="AA994">
        <v>0</v>
      </c>
      <c r="AB994">
        <v>0</v>
      </c>
      <c r="AC994">
        <v>0.129</v>
      </c>
      <c r="AD994">
        <v>2.5999999999999999E-2</v>
      </c>
      <c r="AE994">
        <v>3.1E-2</v>
      </c>
      <c r="AF994">
        <v>0</v>
      </c>
      <c r="AG994">
        <v>0</v>
      </c>
      <c r="AH994">
        <v>8.3321050000000003</v>
      </c>
      <c r="AI994">
        <v>63.286701000000001</v>
      </c>
      <c r="AJ994">
        <v>0</v>
      </c>
      <c r="AK994">
        <v>0</v>
      </c>
      <c r="AL994">
        <v>0</v>
      </c>
      <c r="AM994">
        <v>6.6863939999999999</v>
      </c>
      <c r="AN994">
        <v>151.55935700000001</v>
      </c>
      <c r="AO994">
        <v>0</v>
      </c>
      <c r="AP994">
        <v>0</v>
      </c>
      <c r="AQ994">
        <v>0</v>
      </c>
      <c r="AR994">
        <v>0</v>
      </c>
      <c r="AS994">
        <v>117.199997</v>
      </c>
      <c r="AT994">
        <v>116.199997</v>
      </c>
      <c r="AU994">
        <v>114.166664</v>
      </c>
      <c r="AV994">
        <v>113.233332</v>
      </c>
      <c r="AW994">
        <v>110.900002</v>
      </c>
      <c r="AX994">
        <v>95.099997999999999</v>
      </c>
      <c r="AY994">
        <v>125</v>
      </c>
      <c r="AZ994">
        <v>140</v>
      </c>
      <c r="BA994">
        <v>116.8</v>
      </c>
      <c r="BB994">
        <v>116</v>
      </c>
      <c r="BC994">
        <v>2.5</v>
      </c>
      <c r="BD994">
        <v>120</v>
      </c>
      <c r="BE994" t="s">
        <v>173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30</v>
      </c>
      <c r="BL994">
        <v>83.5</v>
      </c>
      <c r="BM994">
        <v>110.6</v>
      </c>
      <c r="BN994">
        <v>2000</v>
      </c>
      <c r="BO994">
        <v>0</v>
      </c>
      <c r="BP994">
        <v>50.8</v>
      </c>
      <c r="BQ994">
        <v>61</v>
      </c>
      <c r="BR994">
        <v>129.30000000000001</v>
      </c>
      <c r="BS994">
        <v>67.599999999999994</v>
      </c>
      <c r="BT994">
        <v>167</v>
      </c>
      <c r="BU994">
        <v>95</v>
      </c>
      <c r="BV994">
        <v>1048</v>
      </c>
      <c r="BW994">
        <v>80</v>
      </c>
      <c r="BX994">
        <v>2198</v>
      </c>
      <c r="BY994">
        <v>2200</v>
      </c>
      <c r="BZ994">
        <v>234</v>
      </c>
      <c r="CA994">
        <v>35</v>
      </c>
      <c r="CB994">
        <v>118</v>
      </c>
      <c r="CC994">
        <v>68.338999999999999</v>
      </c>
      <c r="CD994">
        <v>50.274999999999999</v>
      </c>
      <c r="CE994">
        <v>68.3</v>
      </c>
      <c r="CF994">
        <v>50.110999999999997</v>
      </c>
    </row>
    <row r="995" spans="1:84" hidden="1" x14ac:dyDescent="0.25">
      <c r="A995" s="1">
        <v>45617</v>
      </c>
      <c r="B995" s="2">
        <v>0.7093829976851852</v>
      </c>
      <c r="C995">
        <v>2905.99</v>
      </c>
      <c r="D995">
        <v>2906.22</v>
      </c>
      <c r="F995">
        <v>119.96</v>
      </c>
      <c r="G995">
        <v>2.1644000000000001</v>
      </c>
      <c r="H995">
        <v>257.89999999999998</v>
      </c>
      <c r="I995">
        <v>242.35</v>
      </c>
      <c r="J995">
        <v>0</v>
      </c>
      <c r="K995">
        <v>60</v>
      </c>
      <c r="L995">
        <v>259.7</v>
      </c>
      <c r="M995">
        <v>0.99309999999999998</v>
      </c>
      <c r="N995">
        <v>1.728839</v>
      </c>
      <c r="O995">
        <v>1.444315</v>
      </c>
      <c r="P995">
        <v>2905</v>
      </c>
      <c r="Q995">
        <v>15.175000000000001</v>
      </c>
      <c r="R995">
        <v>0</v>
      </c>
      <c r="S995">
        <v>0</v>
      </c>
      <c r="T995">
        <v>0</v>
      </c>
      <c r="U995" t="s">
        <v>176</v>
      </c>
      <c r="V995">
        <v>111.14999899999999</v>
      </c>
      <c r="W995">
        <v>73.878551999999999</v>
      </c>
      <c r="X995">
        <v>78.790001000000004</v>
      </c>
      <c r="Y995">
        <v>69.410004000000001</v>
      </c>
      <c r="Z995">
        <v>67.097756000000004</v>
      </c>
      <c r="AA995">
        <v>0</v>
      </c>
      <c r="AB995">
        <v>0</v>
      </c>
      <c r="AC995">
        <v>0.13500000000000001</v>
      </c>
      <c r="AD995">
        <v>2.1999999999999999E-2</v>
      </c>
      <c r="AE995">
        <v>3.4000000000000002E-2</v>
      </c>
      <c r="AF995">
        <v>0</v>
      </c>
      <c r="AG995">
        <v>0</v>
      </c>
      <c r="AH995">
        <v>8.3322400000000005</v>
      </c>
      <c r="AI995">
        <v>63.271141</v>
      </c>
      <c r="AJ995">
        <v>0</v>
      </c>
      <c r="AK995">
        <v>0</v>
      </c>
      <c r="AL995">
        <v>0</v>
      </c>
      <c r="AM995">
        <v>6.6865709999999998</v>
      </c>
      <c r="AN995">
        <v>151.55931100000001</v>
      </c>
      <c r="AO995">
        <v>0</v>
      </c>
      <c r="AP995">
        <v>0</v>
      </c>
      <c r="AQ995">
        <v>0</v>
      </c>
      <c r="AR995">
        <v>0</v>
      </c>
      <c r="AS995">
        <v>117.199997</v>
      </c>
      <c r="AT995">
        <v>116.199997</v>
      </c>
      <c r="AU995">
        <v>114.199997</v>
      </c>
      <c r="AV995">
        <v>113.300003</v>
      </c>
      <c r="AW995">
        <v>110.900002</v>
      </c>
      <c r="AX995">
        <v>95.099997999999999</v>
      </c>
      <c r="AY995">
        <v>125</v>
      </c>
      <c r="AZ995">
        <v>140</v>
      </c>
      <c r="BA995">
        <v>116.8</v>
      </c>
      <c r="BB995">
        <v>116</v>
      </c>
      <c r="BC995">
        <v>2.5</v>
      </c>
      <c r="BD995">
        <v>120</v>
      </c>
      <c r="BE995" t="s">
        <v>173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30</v>
      </c>
      <c r="BL995">
        <v>83.5</v>
      </c>
      <c r="BM995">
        <v>110.8</v>
      </c>
      <c r="BN995">
        <v>2000</v>
      </c>
      <c r="BO995">
        <v>0</v>
      </c>
      <c r="BP995">
        <v>50.8</v>
      </c>
      <c r="BQ995">
        <v>61</v>
      </c>
      <c r="BR995">
        <v>129.30000000000001</v>
      </c>
      <c r="BS995">
        <v>67.599999999999994</v>
      </c>
      <c r="BT995">
        <v>167</v>
      </c>
      <c r="BU995">
        <v>95</v>
      </c>
      <c r="BV995">
        <v>1048</v>
      </c>
      <c r="BW995">
        <v>80</v>
      </c>
      <c r="BX995">
        <v>2204</v>
      </c>
      <c r="BY995">
        <v>2200</v>
      </c>
      <c r="BZ995">
        <v>234</v>
      </c>
      <c r="CA995">
        <v>35</v>
      </c>
      <c r="CB995">
        <v>118</v>
      </c>
      <c r="CC995">
        <v>68.335999999999999</v>
      </c>
      <c r="CD995">
        <v>50.277999999999999</v>
      </c>
      <c r="CE995">
        <v>68.296999999999997</v>
      </c>
      <c r="CF995">
        <v>50.113</v>
      </c>
    </row>
    <row r="996" spans="1:84" hidden="1" x14ac:dyDescent="0.25">
      <c r="A996" s="1">
        <v>45617</v>
      </c>
      <c r="B996" s="2">
        <v>0.70941774305555549</v>
      </c>
      <c r="C996">
        <v>2908.99</v>
      </c>
      <c r="D996">
        <v>2909.22</v>
      </c>
      <c r="F996">
        <v>119.96</v>
      </c>
      <c r="G996">
        <v>2.1623000000000001</v>
      </c>
      <c r="H996">
        <v>257.60000000000002</v>
      </c>
      <c r="I996">
        <v>242.57</v>
      </c>
      <c r="J996">
        <v>0</v>
      </c>
      <c r="K996">
        <v>60.003999999999998</v>
      </c>
      <c r="L996">
        <v>259.39999999999998</v>
      </c>
      <c r="M996">
        <v>0.99319999999999997</v>
      </c>
      <c r="N996">
        <v>1.7302409999999999</v>
      </c>
      <c r="O996">
        <v>1.444315</v>
      </c>
      <c r="P996">
        <v>2908</v>
      </c>
      <c r="Q996">
        <v>15.175000000000001</v>
      </c>
      <c r="R996">
        <v>0</v>
      </c>
      <c r="S996">
        <v>0</v>
      </c>
      <c r="T996">
        <v>0</v>
      </c>
      <c r="U996" t="s">
        <v>176</v>
      </c>
      <c r="V996">
        <v>111.138887</v>
      </c>
      <c r="W996">
        <v>73.877960000000002</v>
      </c>
      <c r="X996">
        <v>78.790001000000004</v>
      </c>
      <c r="Y996">
        <v>69.423334999999994</v>
      </c>
      <c r="Z996">
        <v>67.102041999999997</v>
      </c>
      <c r="AA996">
        <v>0</v>
      </c>
      <c r="AB996">
        <v>0</v>
      </c>
      <c r="AC996">
        <v>0.13600000000000001</v>
      </c>
      <c r="AD996">
        <v>2.1000000000000001E-2</v>
      </c>
      <c r="AE996">
        <v>3.9E-2</v>
      </c>
      <c r="AF996">
        <v>0</v>
      </c>
      <c r="AG996">
        <v>0</v>
      </c>
      <c r="AH996">
        <v>8.3321280000000009</v>
      </c>
      <c r="AI996">
        <v>63.284275000000001</v>
      </c>
      <c r="AJ996">
        <v>0</v>
      </c>
      <c r="AK996">
        <v>0</v>
      </c>
      <c r="AL996">
        <v>0</v>
      </c>
      <c r="AM996">
        <v>6.6863989999999998</v>
      </c>
      <c r="AN996">
        <v>151.559326</v>
      </c>
      <c r="AO996">
        <v>0</v>
      </c>
      <c r="AP996">
        <v>0</v>
      </c>
      <c r="AQ996">
        <v>0</v>
      </c>
      <c r="AR996">
        <v>0</v>
      </c>
      <c r="AS996">
        <v>117.199997</v>
      </c>
      <c r="AT996">
        <v>116.199997</v>
      </c>
      <c r="AU996">
        <v>114.199997</v>
      </c>
      <c r="AV996">
        <v>113.233332</v>
      </c>
      <c r="AW996">
        <v>110.900002</v>
      </c>
      <c r="AX996">
        <v>95.099997999999999</v>
      </c>
      <c r="AY996">
        <v>125</v>
      </c>
      <c r="AZ996">
        <v>140</v>
      </c>
      <c r="BA996">
        <v>116.8</v>
      </c>
      <c r="BB996">
        <v>116</v>
      </c>
      <c r="BC996">
        <v>2.5</v>
      </c>
      <c r="BD996">
        <v>120</v>
      </c>
      <c r="BE996" t="s">
        <v>173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30</v>
      </c>
      <c r="BL996">
        <v>83.5</v>
      </c>
      <c r="BM996">
        <v>110.8</v>
      </c>
      <c r="BN996">
        <v>2000</v>
      </c>
      <c r="BO996">
        <v>0</v>
      </c>
      <c r="BP996">
        <v>50.8</v>
      </c>
      <c r="BQ996">
        <v>61</v>
      </c>
      <c r="BR996">
        <v>129.30000000000001</v>
      </c>
      <c r="BS996">
        <v>67.599999999999994</v>
      </c>
      <c r="BT996">
        <v>167</v>
      </c>
      <c r="BU996">
        <v>95</v>
      </c>
      <c r="BV996">
        <v>1048</v>
      </c>
      <c r="BW996">
        <v>80</v>
      </c>
      <c r="BX996">
        <v>2196</v>
      </c>
      <c r="BY996">
        <v>2200</v>
      </c>
      <c r="BZ996">
        <v>237</v>
      </c>
      <c r="CA996">
        <v>35</v>
      </c>
      <c r="CB996">
        <v>118</v>
      </c>
      <c r="CC996">
        <v>68.334000000000003</v>
      </c>
      <c r="CD996">
        <v>50.28</v>
      </c>
      <c r="CE996">
        <v>68.295000000000002</v>
      </c>
      <c r="CF996">
        <v>50.115000000000002</v>
      </c>
    </row>
    <row r="997" spans="1:84" hidden="1" x14ac:dyDescent="0.25">
      <c r="A997" s="1">
        <v>45617</v>
      </c>
      <c r="B997" s="2">
        <v>0.70945246527777772</v>
      </c>
      <c r="C997">
        <v>2911.99</v>
      </c>
      <c r="D997">
        <v>2912.22</v>
      </c>
      <c r="F997">
        <v>119.96</v>
      </c>
      <c r="G997">
        <v>2.1598000000000002</v>
      </c>
      <c r="H997">
        <v>257.3</v>
      </c>
      <c r="I997">
        <v>242.78</v>
      </c>
      <c r="J997">
        <v>0</v>
      </c>
      <c r="K997">
        <v>60</v>
      </c>
      <c r="L997">
        <v>259.10000000000002</v>
      </c>
      <c r="M997">
        <v>0.99309999999999998</v>
      </c>
      <c r="N997">
        <v>1.7284470000000001</v>
      </c>
      <c r="O997">
        <v>1.4458150000000001</v>
      </c>
      <c r="P997">
        <v>2911</v>
      </c>
      <c r="Q997">
        <v>15.175000000000001</v>
      </c>
      <c r="R997">
        <v>0</v>
      </c>
      <c r="S997">
        <v>0</v>
      </c>
      <c r="T997">
        <v>0</v>
      </c>
      <c r="U997" t="s">
        <v>176</v>
      </c>
      <c r="V997">
        <v>111.13888799999999</v>
      </c>
      <c r="W997">
        <v>73.877221000000006</v>
      </c>
      <c r="X997">
        <v>78.790001000000004</v>
      </c>
      <c r="Y997">
        <v>69.410004000000001</v>
      </c>
      <c r="Z997">
        <v>67.107551999999998</v>
      </c>
      <c r="AA997">
        <v>0</v>
      </c>
      <c r="AB997">
        <v>0</v>
      </c>
      <c r="AC997">
        <v>0.13600000000000001</v>
      </c>
      <c r="AD997">
        <v>0.02</v>
      </c>
      <c r="AE997">
        <v>4.1000000000000002E-2</v>
      </c>
      <c r="AF997">
        <v>0</v>
      </c>
      <c r="AG997">
        <v>0</v>
      </c>
      <c r="AH997">
        <v>8.3322599999999998</v>
      </c>
      <c r="AI997">
        <v>63.266438000000001</v>
      </c>
      <c r="AJ997">
        <v>0</v>
      </c>
      <c r="AK997">
        <v>0</v>
      </c>
      <c r="AL997">
        <v>0</v>
      </c>
      <c r="AM997">
        <v>6.6864189999999999</v>
      </c>
      <c r="AN997">
        <v>151.559372</v>
      </c>
      <c r="AO997">
        <v>0</v>
      </c>
      <c r="AP997">
        <v>0</v>
      </c>
      <c r="AQ997">
        <v>0</v>
      </c>
      <c r="AR997">
        <v>0</v>
      </c>
      <c r="AS997">
        <v>117.199997</v>
      </c>
      <c r="AT997">
        <v>116.166664</v>
      </c>
      <c r="AU997">
        <v>114.199997</v>
      </c>
      <c r="AV997">
        <v>113.266668</v>
      </c>
      <c r="AW997">
        <v>110.900002</v>
      </c>
      <c r="AX997">
        <v>95.099997999999999</v>
      </c>
      <c r="AY997">
        <v>125</v>
      </c>
      <c r="AZ997">
        <v>140</v>
      </c>
      <c r="BA997">
        <v>116.8</v>
      </c>
      <c r="BB997">
        <v>116</v>
      </c>
      <c r="BC997">
        <v>2.5</v>
      </c>
      <c r="BD997">
        <v>120</v>
      </c>
      <c r="BE997" t="s">
        <v>173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30</v>
      </c>
      <c r="BL997">
        <v>83.5</v>
      </c>
      <c r="BM997">
        <v>110.7</v>
      </c>
      <c r="BN997">
        <v>2000</v>
      </c>
      <c r="BO997">
        <v>0</v>
      </c>
      <c r="BP997">
        <v>50.8</v>
      </c>
      <c r="BQ997">
        <v>61</v>
      </c>
      <c r="BR997">
        <v>129.30000000000001</v>
      </c>
      <c r="BS997">
        <v>67.599999999999994</v>
      </c>
      <c r="BT997">
        <v>167</v>
      </c>
      <c r="BU997">
        <v>95</v>
      </c>
      <c r="BV997">
        <v>1048</v>
      </c>
      <c r="BW997">
        <v>80</v>
      </c>
      <c r="BX997">
        <v>2198</v>
      </c>
      <c r="BY997">
        <v>2200</v>
      </c>
      <c r="BZ997">
        <v>235</v>
      </c>
      <c r="CA997">
        <v>35</v>
      </c>
      <c r="CB997">
        <v>118</v>
      </c>
      <c r="CC997">
        <v>68.331000000000003</v>
      </c>
      <c r="CD997">
        <v>50.283000000000001</v>
      </c>
      <c r="CE997">
        <v>68.293000000000006</v>
      </c>
      <c r="CF997">
        <v>50.116999999999997</v>
      </c>
    </row>
    <row r="998" spans="1:84" hidden="1" x14ac:dyDescent="0.25">
      <c r="A998" s="1">
        <v>45617</v>
      </c>
      <c r="B998" s="2">
        <v>0.70948718749999995</v>
      </c>
      <c r="C998">
        <v>2914.99</v>
      </c>
      <c r="D998">
        <v>2915.22</v>
      </c>
      <c r="F998">
        <v>119.96</v>
      </c>
      <c r="G998">
        <v>2.1625999999999999</v>
      </c>
      <c r="H998">
        <v>257.60000000000002</v>
      </c>
      <c r="I998">
        <v>242.99</v>
      </c>
      <c r="J998">
        <v>0</v>
      </c>
      <c r="K998">
        <v>60</v>
      </c>
      <c r="L998">
        <v>259.39999999999998</v>
      </c>
      <c r="M998">
        <v>0.99309999999999998</v>
      </c>
      <c r="N998">
        <v>1.7317119999999999</v>
      </c>
      <c r="O998">
        <v>1.4438150000000001</v>
      </c>
      <c r="P998">
        <v>2914</v>
      </c>
      <c r="Q998">
        <v>15.175000000000001</v>
      </c>
      <c r="R998">
        <v>0</v>
      </c>
      <c r="S998">
        <v>0</v>
      </c>
      <c r="T998">
        <v>0</v>
      </c>
      <c r="U998" t="s">
        <v>176</v>
      </c>
      <c r="V998">
        <v>111.14999899999999</v>
      </c>
      <c r="W998">
        <v>73.875889000000001</v>
      </c>
      <c r="X998">
        <v>78.790001000000004</v>
      </c>
      <c r="Y998">
        <v>69.410004000000001</v>
      </c>
      <c r="Z998">
        <v>67.107551999999998</v>
      </c>
      <c r="AA998">
        <v>0</v>
      </c>
      <c r="AB998">
        <v>0</v>
      </c>
      <c r="AC998">
        <v>0.13400000000000001</v>
      </c>
      <c r="AD998">
        <v>1.9E-2</v>
      </c>
      <c r="AE998">
        <v>4.1000000000000002E-2</v>
      </c>
      <c r="AF998">
        <v>0</v>
      </c>
      <c r="AG998">
        <v>0</v>
      </c>
      <c r="AH998">
        <v>8.3324010000000008</v>
      </c>
      <c r="AI998">
        <v>63.249104000000003</v>
      </c>
      <c r="AJ998">
        <v>0</v>
      </c>
      <c r="AK998">
        <v>0</v>
      </c>
      <c r="AL998">
        <v>0</v>
      </c>
      <c r="AM998">
        <v>6.6868449999999999</v>
      </c>
      <c r="AN998">
        <v>151.55934099999999</v>
      </c>
      <c r="AO998">
        <v>0</v>
      </c>
      <c r="AP998">
        <v>0</v>
      </c>
      <c r="AQ998">
        <v>0</v>
      </c>
      <c r="AR998">
        <v>0</v>
      </c>
      <c r="AS998">
        <v>117.199997</v>
      </c>
      <c r="AT998">
        <v>116.133331</v>
      </c>
      <c r="AU998">
        <v>114.199997</v>
      </c>
      <c r="AV998">
        <v>113.300003</v>
      </c>
      <c r="AW998">
        <v>110.933334</v>
      </c>
      <c r="AX998">
        <v>95.133330999999998</v>
      </c>
      <c r="AY998">
        <v>125</v>
      </c>
      <c r="AZ998">
        <v>140</v>
      </c>
      <c r="BA998">
        <v>116.8</v>
      </c>
      <c r="BB998">
        <v>116</v>
      </c>
      <c r="BC998">
        <v>2.5</v>
      </c>
      <c r="BD998">
        <v>120</v>
      </c>
      <c r="BE998" t="s">
        <v>173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30</v>
      </c>
      <c r="BL998">
        <v>83.4</v>
      </c>
      <c r="BM998">
        <v>110.8</v>
      </c>
      <c r="BN998">
        <v>2000</v>
      </c>
      <c r="BO998">
        <v>0</v>
      </c>
      <c r="BP998">
        <v>50.8</v>
      </c>
      <c r="BQ998">
        <v>61</v>
      </c>
      <c r="BR998">
        <v>129.4</v>
      </c>
      <c r="BS998">
        <v>67.599999999999994</v>
      </c>
      <c r="BT998">
        <v>167</v>
      </c>
      <c r="BU998">
        <v>95</v>
      </c>
      <c r="BV998">
        <v>1048</v>
      </c>
      <c r="BW998">
        <v>80</v>
      </c>
      <c r="BX998">
        <v>2196</v>
      </c>
      <c r="BY998">
        <v>2200</v>
      </c>
      <c r="BZ998">
        <v>236</v>
      </c>
      <c r="CA998">
        <v>35</v>
      </c>
      <c r="CB998">
        <v>118</v>
      </c>
      <c r="CC998">
        <v>68.328999999999994</v>
      </c>
      <c r="CD998">
        <v>50.284999999999997</v>
      </c>
      <c r="CE998">
        <v>68.290000000000006</v>
      </c>
      <c r="CF998">
        <v>50.119</v>
      </c>
    </row>
    <row r="999" spans="1:84" hidden="1" x14ac:dyDescent="0.25">
      <c r="A999" s="1">
        <v>45617</v>
      </c>
      <c r="B999" s="2">
        <v>0.70952190972222218</v>
      </c>
      <c r="C999">
        <v>2917.99</v>
      </c>
      <c r="D999">
        <v>2918.22</v>
      </c>
      <c r="F999">
        <v>119.95</v>
      </c>
      <c r="G999">
        <v>2.1661999999999999</v>
      </c>
      <c r="H999">
        <v>258</v>
      </c>
      <c r="I999">
        <v>243.21</v>
      </c>
      <c r="J999">
        <v>0</v>
      </c>
      <c r="K999">
        <v>60.003</v>
      </c>
      <c r="L999">
        <v>259.8</v>
      </c>
      <c r="M999">
        <v>0.99299999999999999</v>
      </c>
      <c r="N999">
        <v>1.737697</v>
      </c>
      <c r="O999">
        <v>1.4433510000000001</v>
      </c>
      <c r="P999">
        <v>2917</v>
      </c>
      <c r="Q999">
        <v>15.175000000000001</v>
      </c>
      <c r="R999">
        <v>0</v>
      </c>
      <c r="S999">
        <v>0</v>
      </c>
      <c r="T999">
        <v>0</v>
      </c>
      <c r="U999" t="s">
        <v>176</v>
      </c>
      <c r="V999">
        <v>111.16666499999999</v>
      </c>
      <c r="W999">
        <v>73.873374999999996</v>
      </c>
      <c r="X999">
        <v>78.790001000000004</v>
      </c>
      <c r="Y999">
        <v>69.410004000000001</v>
      </c>
      <c r="Z999">
        <v>67.100817000000006</v>
      </c>
      <c r="AA999">
        <v>0</v>
      </c>
      <c r="AB999">
        <v>0</v>
      </c>
      <c r="AC999">
        <v>0.13200000000000001</v>
      </c>
      <c r="AD999">
        <v>0.02</v>
      </c>
      <c r="AE999">
        <v>0.04</v>
      </c>
      <c r="AF999">
        <v>0</v>
      </c>
      <c r="AG999">
        <v>0</v>
      </c>
      <c r="AH999">
        <v>8.332376</v>
      </c>
      <c r="AI999">
        <v>63.251865000000002</v>
      </c>
      <c r="AJ999">
        <v>0</v>
      </c>
      <c r="AK999">
        <v>0</v>
      </c>
      <c r="AL999">
        <v>0</v>
      </c>
      <c r="AM999">
        <v>6.685988</v>
      </c>
      <c r="AN999">
        <v>151.55934099999999</v>
      </c>
      <c r="AO999">
        <v>0</v>
      </c>
      <c r="AP999">
        <v>0</v>
      </c>
      <c r="AQ999">
        <v>0</v>
      </c>
      <c r="AR999">
        <v>0</v>
      </c>
      <c r="AS999">
        <v>117.199997</v>
      </c>
      <c r="AT999">
        <v>116.166664</v>
      </c>
      <c r="AU999">
        <v>114.199997</v>
      </c>
      <c r="AV999">
        <v>113.300003</v>
      </c>
      <c r="AW999">
        <v>110.966667</v>
      </c>
      <c r="AX999">
        <v>95.166663999999997</v>
      </c>
      <c r="AY999">
        <v>125</v>
      </c>
      <c r="AZ999">
        <v>140</v>
      </c>
      <c r="BA999">
        <v>116.9</v>
      </c>
      <c r="BB999">
        <v>116</v>
      </c>
      <c r="BC999">
        <v>2.5</v>
      </c>
      <c r="BD999">
        <v>120</v>
      </c>
      <c r="BE999" t="s">
        <v>173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30</v>
      </c>
      <c r="BL999">
        <v>83.4</v>
      </c>
      <c r="BM999">
        <v>110.6</v>
      </c>
      <c r="BN999">
        <v>2000</v>
      </c>
      <c r="BO999">
        <v>0</v>
      </c>
      <c r="BP999">
        <v>50.8</v>
      </c>
      <c r="BQ999">
        <v>61</v>
      </c>
      <c r="BR999">
        <v>129.4</v>
      </c>
      <c r="BS999">
        <v>67.599999999999994</v>
      </c>
      <c r="BT999">
        <v>167</v>
      </c>
      <c r="BU999">
        <v>95</v>
      </c>
      <c r="BV999">
        <v>1049</v>
      </c>
      <c r="BW999">
        <v>80</v>
      </c>
      <c r="BX999">
        <v>2200</v>
      </c>
      <c r="BY999">
        <v>2200</v>
      </c>
      <c r="BZ999">
        <v>236</v>
      </c>
      <c r="CA999">
        <v>35</v>
      </c>
      <c r="CB999">
        <v>118</v>
      </c>
      <c r="CC999">
        <v>68.326999999999998</v>
      </c>
      <c r="CD999">
        <v>50.287999999999997</v>
      </c>
      <c r="CE999">
        <v>68.287999999999997</v>
      </c>
      <c r="CF999">
        <v>50.122</v>
      </c>
    </row>
    <row r="1000" spans="1:84" hidden="1" x14ac:dyDescent="0.25">
      <c r="A1000" s="1">
        <v>45617</v>
      </c>
      <c r="B1000" s="2">
        <v>0.7095566319444444</v>
      </c>
      <c r="C1000">
        <v>2920.99</v>
      </c>
      <c r="D1000">
        <v>2921.22</v>
      </c>
      <c r="F1000">
        <v>119.95</v>
      </c>
      <c r="G1000">
        <v>2.1682999999999999</v>
      </c>
      <c r="H1000">
        <v>258.3</v>
      </c>
      <c r="I1000">
        <v>243.42</v>
      </c>
      <c r="J1000">
        <v>0</v>
      </c>
      <c r="K1000">
        <v>60</v>
      </c>
      <c r="L1000">
        <v>260.10000000000002</v>
      </c>
      <c r="M1000">
        <v>0.9929</v>
      </c>
      <c r="N1000">
        <v>1.7264219999999999</v>
      </c>
      <c r="O1000">
        <v>1.444018</v>
      </c>
      <c r="P1000">
        <v>2920</v>
      </c>
      <c r="Q1000">
        <v>15.175000000000001</v>
      </c>
      <c r="R1000">
        <v>0</v>
      </c>
      <c r="S1000">
        <v>0</v>
      </c>
      <c r="T1000">
        <v>0</v>
      </c>
      <c r="U1000" t="s">
        <v>176</v>
      </c>
      <c r="V1000">
        <v>111.18333199999999</v>
      </c>
      <c r="W1000">
        <v>73.870711999999997</v>
      </c>
      <c r="X1000">
        <v>78.791224999999997</v>
      </c>
      <c r="Y1000">
        <v>69.410004000000001</v>
      </c>
      <c r="Z1000">
        <v>67.089797000000004</v>
      </c>
      <c r="AA1000">
        <v>0</v>
      </c>
      <c r="AB1000">
        <v>0</v>
      </c>
      <c r="AC1000">
        <v>0.128</v>
      </c>
      <c r="AD1000">
        <v>2.3E-2</v>
      </c>
      <c r="AE1000">
        <v>0.04</v>
      </c>
      <c r="AF1000">
        <v>1E-3</v>
      </c>
      <c r="AG1000">
        <v>0</v>
      </c>
      <c r="AH1000">
        <v>8.3321989999999992</v>
      </c>
      <c r="AI1000">
        <v>63.274971000000001</v>
      </c>
      <c r="AJ1000">
        <v>0</v>
      </c>
      <c r="AK1000">
        <v>0</v>
      </c>
      <c r="AL1000">
        <v>0</v>
      </c>
      <c r="AM1000">
        <v>6.6865230000000002</v>
      </c>
      <c r="AN1000">
        <v>151.559372</v>
      </c>
      <c r="AO1000">
        <v>0</v>
      </c>
      <c r="AP1000">
        <v>0</v>
      </c>
      <c r="AQ1000">
        <v>0</v>
      </c>
      <c r="AR1000">
        <v>0</v>
      </c>
      <c r="AS1000">
        <v>117.199997</v>
      </c>
      <c r="AT1000">
        <v>116.199997</v>
      </c>
      <c r="AU1000">
        <v>114.199997</v>
      </c>
      <c r="AV1000">
        <v>113.300003</v>
      </c>
      <c r="AW1000">
        <v>111</v>
      </c>
      <c r="AX1000">
        <v>95.199996999999996</v>
      </c>
      <c r="AY1000">
        <v>125</v>
      </c>
      <c r="AZ1000">
        <v>140</v>
      </c>
      <c r="BA1000">
        <v>116.9</v>
      </c>
      <c r="BB1000">
        <v>116</v>
      </c>
      <c r="BC1000">
        <v>2.5</v>
      </c>
      <c r="BD1000">
        <v>120</v>
      </c>
      <c r="BE1000" t="s">
        <v>173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30</v>
      </c>
      <c r="BL1000">
        <v>83.4</v>
      </c>
      <c r="BM1000">
        <v>110.4</v>
      </c>
      <c r="BN1000">
        <v>2000</v>
      </c>
      <c r="BO1000">
        <v>0</v>
      </c>
      <c r="BP1000">
        <v>50.8</v>
      </c>
      <c r="BQ1000">
        <v>61</v>
      </c>
      <c r="BR1000">
        <v>129.4</v>
      </c>
      <c r="BS1000">
        <v>67.599999999999994</v>
      </c>
      <c r="BT1000">
        <v>167</v>
      </c>
      <c r="BU1000">
        <v>95</v>
      </c>
      <c r="BV1000">
        <v>1049</v>
      </c>
      <c r="BW1000">
        <v>80</v>
      </c>
      <c r="BX1000">
        <v>2197</v>
      </c>
      <c r="BY1000">
        <v>2200</v>
      </c>
      <c r="BZ1000">
        <v>237</v>
      </c>
      <c r="CA1000">
        <v>35</v>
      </c>
      <c r="CB1000">
        <v>118</v>
      </c>
      <c r="CC1000">
        <v>68.323999999999998</v>
      </c>
      <c r="CD1000">
        <v>50.29</v>
      </c>
      <c r="CE1000">
        <v>68.286000000000001</v>
      </c>
      <c r="CF1000">
        <v>50.124000000000002</v>
      </c>
    </row>
    <row r="1001" spans="1:84" hidden="1" x14ac:dyDescent="0.25">
      <c r="A1001" s="1">
        <v>45617</v>
      </c>
      <c r="B1001" s="2">
        <v>0.70959135416666663</v>
      </c>
      <c r="C1001">
        <v>2923.99</v>
      </c>
      <c r="D1001">
        <v>2924.22</v>
      </c>
      <c r="F1001">
        <v>119.95</v>
      </c>
      <c r="G1001">
        <v>2.1722999999999999</v>
      </c>
      <c r="H1001">
        <v>258.7</v>
      </c>
      <c r="I1001">
        <v>243.64</v>
      </c>
      <c r="J1001">
        <v>0</v>
      </c>
      <c r="K1001">
        <v>60.003</v>
      </c>
      <c r="L1001">
        <v>260.60000000000002</v>
      </c>
      <c r="M1001">
        <v>0.9929</v>
      </c>
      <c r="N1001">
        <v>1.7268330000000001</v>
      </c>
      <c r="O1001">
        <v>1.4435180000000001</v>
      </c>
      <c r="P1001">
        <v>2923</v>
      </c>
      <c r="Q1001">
        <v>15.175000000000001</v>
      </c>
      <c r="R1001">
        <v>0</v>
      </c>
      <c r="S1001">
        <v>0</v>
      </c>
      <c r="T1001">
        <v>0</v>
      </c>
      <c r="U1001" t="s">
        <v>176</v>
      </c>
      <c r="V1001">
        <v>111.18888699999999</v>
      </c>
      <c r="W1001">
        <v>73.868789000000007</v>
      </c>
      <c r="X1001">
        <v>78.792449000000005</v>
      </c>
      <c r="Y1001">
        <v>69.410004000000001</v>
      </c>
      <c r="Z1001">
        <v>67.084287000000003</v>
      </c>
      <c r="AA1001">
        <v>0</v>
      </c>
      <c r="AB1001">
        <v>0</v>
      </c>
      <c r="AC1001">
        <v>0.123</v>
      </c>
      <c r="AD1001">
        <v>2.5999999999999999E-2</v>
      </c>
      <c r="AE1001">
        <v>3.7999999999999999E-2</v>
      </c>
      <c r="AF1001">
        <v>0</v>
      </c>
      <c r="AG1001">
        <v>0</v>
      </c>
      <c r="AH1001">
        <v>8.3323110000000007</v>
      </c>
      <c r="AI1001">
        <v>63.259632000000003</v>
      </c>
      <c r="AJ1001">
        <v>0</v>
      </c>
      <c r="AK1001">
        <v>0</v>
      </c>
      <c r="AL1001">
        <v>0</v>
      </c>
      <c r="AM1001">
        <v>6.6876280000000001</v>
      </c>
      <c r="AN1001">
        <v>151.55928</v>
      </c>
      <c r="AO1001">
        <v>0</v>
      </c>
      <c r="AP1001">
        <v>0</v>
      </c>
      <c r="AQ1001">
        <v>0</v>
      </c>
      <c r="AR1001">
        <v>0</v>
      </c>
      <c r="AS1001">
        <v>117.199997</v>
      </c>
      <c r="AT1001">
        <v>116.166664</v>
      </c>
      <c r="AU1001">
        <v>114.199997</v>
      </c>
      <c r="AV1001">
        <v>113.366669</v>
      </c>
      <c r="AW1001">
        <v>111</v>
      </c>
      <c r="AX1001">
        <v>95.199996999999996</v>
      </c>
      <c r="AY1001">
        <v>125</v>
      </c>
      <c r="AZ1001">
        <v>140</v>
      </c>
      <c r="BA1001">
        <v>116.9</v>
      </c>
      <c r="BB1001">
        <v>116</v>
      </c>
      <c r="BC1001">
        <v>2.5</v>
      </c>
      <c r="BD1001">
        <v>120</v>
      </c>
      <c r="BE1001" t="s">
        <v>173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30</v>
      </c>
      <c r="BL1001">
        <v>83.4</v>
      </c>
      <c r="BM1001">
        <v>110.7</v>
      </c>
      <c r="BN1001">
        <v>2000</v>
      </c>
      <c r="BO1001">
        <v>0</v>
      </c>
      <c r="BP1001">
        <v>50.8</v>
      </c>
      <c r="BQ1001">
        <v>61.1</v>
      </c>
      <c r="BR1001">
        <v>129.4</v>
      </c>
      <c r="BS1001">
        <v>67.599999999999994</v>
      </c>
      <c r="BT1001">
        <v>167</v>
      </c>
      <c r="BU1001">
        <v>95</v>
      </c>
      <c r="BV1001">
        <v>1049</v>
      </c>
      <c r="BW1001">
        <v>80</v>
      </c>
      <c r="BX1001">
        <v>2203</v>
      </c>
      <c r="BY1001">
        <v>2200</v>
      </c>
      <c r="BZ1001">
        <v>237</v>
      </c>
      <c r="CA1001">
        <v>35</v>
      </c>
      <c r="CB1001">
        <v>118</v>
      </c>
      <c r="CC1001">
        <v>68.322000000000003</v>
      </c>
      <c r="CD1001">
        <v>50.292999999999999</v>
      </c>
      <c r="CE1001">
        <v>68.283000000000001</v>
      </c>
      <c r="CF1001">
        <v>50.125999999999998</v>
      </c>
    </row>
    <row r="1002" spans="1:84" hidden="1" x14ac:dyDescent="0.25">
      <c r="A1002" s="1">
        <v>45617</v>
      </c>
      <c r="B1002" s="2">
        <v>0.70962609953703704</v>
      </c>
      <c r="C1002">
        <v>2926.99</v>
      </c>
      <c r="D1002">
        <v>2927.22</v>
      </c>
      <c r="F1002">
        <v>119.94</v>
      </c>
      <c r="G1002">
        <v>2.1678000000000002</v>
      </c>
      <c r="H1002">
        <v>258.2</v>
      </c>
      <c r="I1002">
        <v>243.85</v>
      </c>
      <c r="J1002">
        <v>0</v>
      </c>
      <c r="K1002">
        <v>60</v>
      </c>
      <c r="L1002">
        <v>260</v>
      </c>
      <c r="M1002">
        <v>0.9929</v>
      </c>
      <c r="N1002">
        <v>1.761509</v>
      </c>
      <c r="O1002">
        <v>1.443638</v>
      </c>
      <c r="P1002">
        <v>2926</v>
      </c>
      <c r="Q1002">
        <v>15.175000000000001</v>
      </c>
      <c r="R1002">
        <v>0</v>
      </c>
      <c r="S1002">
        <v>0</v>
      </c>
      <c r="T1002">
        <v>0</v>
      </c>
      <c r="U1002" t="s">
        <v>176</v>
      </c>
      <c r="V1002">
        <v>111.16666499999999</v>
      </c>
      <c r="W1002">
        <v>73.866422</v>
      </c>
      <c r="X1002">
        <v>78.792040999999998</v>
      </c>
      <c r="Y1002">
        <v>69.410004000000001</v>
      </c>
      <c r="Z1002">
        <v>67.086123999999998</v>
      </c>
      <c r="AA1002">
        <v>0</v>
      </c>
      <c r="AB1002">
        <v>0</v>
      </c>
      <c r="AC1002">
        <v>0.11899999999999999</v>
      </c>
      <c r="AD1002">
        <v>0.03</v>
      </c>
      <c r="AE1002">
        <v>3.5000000000000003E-2</v>
      </c>
      <c r="AF1002">
        <v>0</v>
      </c>
      <c r="AG1002">
        <v>0</v>
      </c>
      <c r="AH1002">
        <v>8.3320969999999992</v>
      </c>
      <c r="AI1002">
        <v>63.288383000000003</v>
      </c>
      <c r="AJ1002">
        <v>0</v>
      </c>
      <c r="AK1002">
        <v>0</v>
      </c>
      <c r="AL1002">
        <v>0</v>
      </c>
      <c r="AM1002">
        <v>6.6860270000000002</v>
      </c>
      <c r="AN1002">
        <v>151.559372</v>
      </c>
      <c r="AO1002">
        <v>0</v>
      </c>
      <c r="AP1002">
        <v>0</v>
      </c>
      <c r="AQ1002">
        <v>0</v>
      </c>
      <c r="AR1002">
        <v>0</v>
      </c>
      <c r="AS1002">
        <v>117.199997</v>
      </c>
      <c r="AT1002">
        <v>116.099998</v>
      </c>
      <c r="AU1002">
        <v>114.199997</v>
      </c>
      <c r="AV1002">
        <v>113.300003</v>
      </c>
      <c r="AW1002">
        <v>111</v>
      </c>
      <c r="AX1002">
        <v>95.199996999999996</v>
      </c>
      <c r="AY1002">
        <v>125</v>
      </c>
      <c r="AZ1002">
        <v>140</v>
      </c>
      <c r="BA1002">
        <v>116.9</v>
      </c>
      <c r="BB1002">
        <v>116</v>
      </c>
      <c r="BC1002">
        <v>2.5</v>
      </c>
      <c r="BD1002">
        <v>120</v>
      </c>
      <c r="BE1002" t="s">
        <v>173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30</v>
      </c>
      <c r="BL1002">
        <v>83.4</v>
      </c>
      <c r="BM1002">
        <v>110.8</v>
      </c>
      <c r="BN1002">
        <v>2000</v>
      </c>
      <c r="BO1002">
        <v>0</v>
      </c>
      <c r="BP1002">
        <v>50.8</v>
      </c>
      <c r="BQ1002">
        <v>61.1</v>
      </c>
      <c r="BR1002">
        <v>129.4</v>
      </c>
      <c r="BS1002">
        <v>67.599999999999994</v>
      </c>
      <c r="BT1002">
        <v>167</v>
      </c>
      <c r="BU1002">
        <v>95</v>
      </c>
      <c r="BV1002">
        <v>1049</v>
      </c>
      <c r="BW1002">
        <v>80</v>
      </c>
      <c r="BX1002">
        <v>2199</v>
      </c>
      <c r="BY1002">
        <v>2200</v>
      </c>
      <c r="BZ1002">
        <v>237</v>
      </c>
      <c r="CA1002">
        <v>35</v>
      </c>
      <c r="CB1002">
        <v>118</v>
      </c>
      <c r="CC1002">
        <v>68.319000000000003</v>
      </c>
      <c r="CD1002">
        <v>50.295000000000002</v>
      </c>
      <c r="CE1002">
        <v>68.281000000000006</v>
      </c>
      <c r="CF1002">
        <v>50.128</v>
      </c>
    </row>
    <row r="1003" spans="1:84" hidden="1" x14ac:dyDescent="0.25">
      <c r="A1003" s="1">
        <v>45617</v>
      </c>
      <c r="B1003" s="2">
        <v>0.70966082175925926</v>
      </c>
      <c r="C1003">
        <v>2929.99</v>
      </c>
      <c r="D1003">
        <v>2930.22</v>
      </c>
      <c r="F1003">
        <v>119.94</v>
      </c>
      <c r="G1003">
        <v>2.1661000000000001</v>
      </c>
      <c r="H1003">
        <v>258</v>
      </c>
      <c r="I1003">
        <v>244.07</v>
      </c>
      <c r="J1003">
        <v>0</v>
      </c>
      <c r="K1003">
        <v>60</v>
      </c>
      <c r="L1003">
        <v>259.8</v>
      </c>
      <c r="M1003">
        <v>0.99299999999999999</v>
      </c>
      <c r="N1003">
        <v>1.7495039999999999</v>
      </c>
      <c r="O1003">
        <v>1.4441390000000001</v>
      </c>
      <c r="P1003">
        <v>2929</v>
      </c>
      <c r="Q1003">
        <v>15.175000000000001</v>
      </c>
      <c r="R1003">
        <v>0</v>
      </c>
      <c r="S1003">
        <v>0</v>
      </c>
      <c r="T1003">
        <v>0</v>
      </c>
      <c r="U1003" t="s">
        <v>176</v>
      </c>
      <c r="V1003">
        <v>111.205555</v>
      </c>
      <c r="W1003">
        <v>73.864054999999993</v>
      </c>
      <c r="X1003">
        <v>78.790817000000004</v>
      </c>
      <c r="Y1003">
        <v>69.410004000000001</v>
      </c>
      <c r="Z1003">
        <v>67.086736000000002</v>
      </c>
      <c r="AA1003">
        <v>0</v>
      </c>
      <c r="AB1003">
        <v>0</v>
      </c>
      <c r="AC1003">
        <v>0.115</v>
      </c>
      <c r="AD1003">
        <v>3.5000000000000003E-2</v>
      </c>
      <c r="AE1003">
        <v>3.2000000000000001E-2</v>
      </c>
      <c r="AF1003">
        <v>0</v>
      </c>
      <c r="AG1003">
        <v>0</v>
      </c>
      <c r="AH1003">
        <v>8.3321229999999993</v>
      </c>
      <c r="AI1003">
        <v>63.283138000000001</v>
      </c>
      <c r="AJ1003">
        <v>0</v>
      </c>
      <c r="AK1003">
        <v>0</v>
      </c>
      <c r="AL1003">
        <v>0</v>
      </c>
      <c r="AM1003">
        <v>6.6864439999999998</v>
      </c>
      <c r="AN1003">
        <v>151.55938699999999</v>
      </c>
      <c r="AO1003">
        <v>0</v>
      </c>
      <c r="AP1003">
        <v>0</v>
      </c>
      <c r="AQ1003">
        <v>0</v>
      </c>
      <c r="AR1003">
        <v>0</v>
      </c>
      <c r="AS1003">
        <v>117.199997</v>
      </c>
      <c r="AT1003">
        <v>116.166664</v>
      </c>
      <c r="AU1003">
        <v>114.233332</v>
      </c>
      <c r="AV1003">
        <v>113.366669</v>
      </c>
      <c r="AW1003">
        <v>111</v>
      </c>
      <c r="AX1003">
        <v>95.266667999999996</v>
      </c>
      <c r="AY1003">
        <v>125</v>
      </c>
      <c r="AZ1003">
        <v>140</v>
      </c>
      <c r="BA1003">
        <v>116.9</v>
      </c>
      <c r="BB1003">
        <v>116</v>
      </c>
      <c r="BC1003">
        <v>2.5</v>
      </c>
      <c r="BD1003">
        <v>120</v>
      </c>
      <c r="BE1003" t="s">
        <v>173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30</v>
      </c>
      <c r="BL1003">
        <v>83.4</v>
      </c>
      <c r="BM1003">
        <v>110.6</v>
      </c>
      <c r="BN1003">
        <v>2000</v>
      </c>
      <c r="BO1003">
        <v>0</v>
      </c>
      <c r="BP1003">
        <v>50.8</v>
      </c>
      <c r="BQ1003">
        <v>61.1</v>
      </c>
      <c r="BR1003">
        <v>129.4</v>
      </c>
      <c r="BS1003">
        <v>67.599999999999994</v>
      </c>
      <c r="BT1003">
        <v>167</v>
      </c>
      <c r="BU1003">
        <v>95</v>
      </c>
      <c r="BV1003">
        <v>1049</v>
      </c>
      <c r="BW1003">
        <v>80</v>
      </c>
      <c r="BX1003">
        <v>2201</v>
      </c>
      <c r="BY1003">
        <v>2200</v>
      </c>
      <c r="BZ1003">
        <v>235</v>
      </c>
      <c r="CA1003">
        <v>35</v>
      </c>
      <c r="CB1003">
        <v>118</v>
      </c>
      <c r="CC1003">
        <v>68.316999999999993</v>
      </c>
      <c r="CD1003">
        <v>50.296999999999997</v>
      </c>
      <c r="CE1003">
        <v>68.278999999999996</v>
      </c>
      <c r="CF1003">
        <v>50.13</v>
      </c>
    </row>
    <row r="1004" spans="1:84" hidden="1" x14ac:dyDescent="0.25">
      <c r="A1004" s="1">
        <v>45617</v>
      </c>
      <c r="B1004" s="2">
        <v>0.70969554398148149</v>
      </c>
      <c r="C1004">
        <v>2932.99</v>
      </c>
      <c r="D1004">
        <v>2933.22</v>
      </c>
      <c r="F1004">
        <v>119.95</v>
      </c>
      <c r="G1004">
        <v>2.1659999999999999</v>
      </c>
      <c r="H1004">
        <v>258</v>
      </c>
      <c r="I1004">
        <v>244.28</v>
      </c>
      <c r="J1004">
        <v>0</v>
      </c>
      <c r="K1004">
        <v>60.006999999999998</v>
      </c>
      <c r="L1004">
        <v>259.8</v>
      </c>
      <c r="M1004">
        <v>0.99299999999999999</v>
      </c>
      <c r="N1004">
        <v>1.73638</v>
      </c>
      <c r="O1004">
        <v>1.4430179999999999</v>
      </c>
      <c r="P1004">
        <v>2932</v>
      </c>
      <c r="Q1004">
        <v>15.175000000000001</v>
      </c>
      <c r="R1004">
        <v>0</v>
      </c>
      <c r="S1004">
        <v>0</v>
      </c>
      <c r="T1004">
        <v>0</v>
      </c>
      <c r="U1004" t="s">
        <v>176</v>
      </c>
      <c r="V1004">
        <v>111.194444</v>
      </c>
      <c r="W1004">
        <v>73.860061000000002</v>
      </c>
      <c r="X1004">
        <v>78.790001000000004</v>
      </c>
      <c r="Y1004">
        <v>69.410004000000001</v>
      </c>
      <c r="Z1004">
        <v>67.087961000000007</v>
      </c>
      <c r="AA1004">
        <v>0</v>
      </c>
      <c r="AB1004">
        <v>0</v>
      </c>
      <c r="AC1004">
        <v>0.111</v>
      </c>
      <c r="AD1004">
        <v>3.7999999999999999E-2</v>
      </c>
      <c r="AE1004">
        <v>2.5000000000000001E-2</v>
      </c>
      <c r="AF1004">
        <v>0</v>
      </c>
      <c r="AG1004">
        <v>0</v>
      </c>
      <c r="AH1004">
        <v>8.3322929999999999</v>
      </c>
      <c r="AI1004">
        <v>63.261726000000003</v>
      </c>
      <c r="AJ1004">
        <v>0</v>
      </c>
      <c r="AK1004">
        <v>0</v>
      </c>
      <c r="AL1004">
        <v>0</v>
      </c>
      <c r="AM1004">
        <v>6.685632</v>
      </c>
      <c r="AN1004">
        <v>151.559372</v>
      </c>
      <c r="AO1004">
        <v>0</v>
      </c>
      <c r="AP1004">
        <v>0</v>
      </c>
      <c r="AQ1004">
        <v>0</v>
      </c>
      <c r="AR1004">
        <v>0</v>
      </c>
      <c r="AS1004">
        <v>117.199997</v>
      </c>
      <c r="AT1004">
        <v>116.133331</v>
      </c>
      <c r="AU1004">
        <v>114.233332</v>
      </c>
      <c r="AV1004">
        <v>113.366669</v>
      </c>
      <c r="AW1004">
        <v>111</v>
      </c>
      <c r="AX1004">
        <v>95.233332000000004</v>
      </c>
      <c r="AY1004">
        <v>125</v>
      </c>
      <c r="AZ1004">
        <v>140</v>
      </c>
      <c r="BA1004">
        <v>117</v>
      </c>
      <c r="BB1004">
        <v>116</v>
      </c>
      <c r="BC1004">
        <v>2.5</v>
      </c>
      <c r="BD1004">
        <v>120</v>
      </c>
      <c r="BE1004" t="s">
        <v>173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30</v>
      </c>
      <c r="BL1004">
        <v>83.4</v>
      </c>
      <c r="BM1004">
        <v>110.6</v>
      </c>
      <c r="BN1004">
        <v>2000</v>
      </c>
      <c r="BO1004">
        <v>0</v>
      </c>
      <c r="BP1004">
        <v>50.8</v>
      </c>
      <c r="BQ1004">
        <v>61.1</v>
      </c>
      <c r="BR1004">
        <v>129.5</v>
      </c>
      <c r="BS1004">
        <v>67.599999999999994</v>
      </c>
      <c r="BT1004">
        <v>167</v>
      </c>
      <c r="BU1004">
        <v>95</v>
      </c>
      <c r="BV1004">
        <v>1044</v>
      </c>
      <c r="BW1004">
        <v>80</v>
      </c>
      <c r="BX1004">
        <v>2200</v>
      </c>
      <c r="BY1004">
        <v>2200</v>
      </c>
      <c r="BZ1004">
        <v>239</v>
      </c>
      <c r="CA1004">
        <v>35</v>
      </c>
      <c r="CB1004">
        <v>118</v>
      </c>
      <c r="CC1004">
        <v>68.313999999999993</v>
      </c>
      <c r="CD1004">
        <v>50.3</v>
      </c>
      <c r="CE1004">
        <v>68.275999999999996</v>
      </c>
      <c r="CF1004">
        <v>50.131999999999998</v>
      </c>
    </row>
    <row r="1005" spans="1:84" hidden="1" x14ac:dyDescent="0.25">
      <c r="A1005" s="1">
        <v>45617</v>
      </c>
      <c r="B1005" s="2">
        <v>0.70973027777777786</v>
      </c>
      <c r="C1005">
        <v>2935.99</v>
      </c>
      <c r="D1005">
        <v>2936.22</v>
      </c>
      <c r="F1005">
        <v>119.95</v>
      </c>
      <c r="G1005">
        <v>2.1646999999999998</v>
      </c>
      <c r="H1005">
        <v>257.89999999999998</v>
      </c>
      <c r="I1005">
        <v>244.5</v>
      </c>
      <c r="J1005">
        <v>0</v>
      </c>
      <c r="K1005">
        <v>60</v>
      </c>
      <c r="L1005">
        <v>259.7</v>
      </c>
      <c r="M1005">
        <v>0.99309999999999998</v>
      </c>
      <c r="N1005">
        <v>1.7458309999999999</v>
      </c>
      <c r="O1005">
        <v>1.4456020000000001</v>
      </c>
      <c r="P1005">
        <v>2935</v>
      </c>
      <c r="Q1005">
        <v>15.175000000000001</v>
      </c>
      <c r="R1005">
        <v>0</v>
      </c>
      <c r="S1005">
        <v>0</v>
      </c>
      <c r="T1005">
        <v>0</v>
      </c>
      <c r="U1005" t="s">
        <v>176</v>
      </c>
      <c r="V1005">
        <v>111.222222</v>
      </c>
      <c r="W1005">
        <v>73.856215000000006</v>
      </c>
      <c r="X1005">
        <v>78.790817000000004</v>
      </c>
      <c r="Y1005">
        <v>69.410004000000001</v>
      </c>
      <c r="Z1005">
        <v>67.094695000000002</v>
      </c>
      <c r="AA1005">
        <v>0</v>
      </c>
      <c r="AB1005">
        <v>0</v>
      </c>
      <c r="AC1005">
        <v>0.108</v>
      </c>
      <c r="AD1005">
        <v>4.2000000000000003E-2</v>
      </c>
      <c r="AE1005">
        <v>2.3E-2</v>
      </c>
      <c r="AF1005">
        <v>0</v>
      </c>
      <c r="AG1005">
        <v>0</v>
      </c>
      <c r="AH1005">
        <v>8.3322409999999998</v>
      </c>
      <c r="AI1005">
        <v>63.267780000000002</v>
      </c>
      <c r="AJ1005">
        <v>0</v>
      </c>
      <c r="AK1005">
        <v>0</v>
      </c>
      <c r="AL1005">
        <v>0</v>
      </c>
      <c r="AM1005">
        <v>6.6858639999999996</v>
      </c>
      <c r="AN1005">
        <v>151.559372</v>
      </c>
      <c r="AO1005">
        <v>0</v>
      </c>
      <c r="AP1005">
        <v>0</v>
      </c>
      <c r="AQ1005">
        <v>0</v>
      </c>
      <c r="AR1005">
        <v>0</v>
      </c>
      <c r="AS1005">
        <v>117.199997</v>
      </c>
      <c r="AT1005">
        <v>116.166664</v>
      </c>
      <c r="AU1005">
        <v>114.266668</v>
      </c>
      <c r="AV1005">
        <v>113.400002</v>
      </c>
      <c r="AW1005">
        <v>111</v>
      </c>
      <c r="AX1005">
        <v>95.300003000000004</v>
      </c>
      <c r="AY1005">
        <v>125</v>
      </c>
      <c r="AZ1005">
        <v>140</v>
      </c>
      <c r="BA1005">
        <v>117</v>
      </c>
      <c r="BB1005">
        <v>116</v>
      </c>
      <c r="BC1005">
        <v>2.5</v>
      </c>
      <c r="BD1005">
        <v>120</v>
      </c>
      <c r="BE1005" t="s">
        <v>173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30</v>
      </c>
      <c r="BL1005">
        <v>83.4</v>
      </c>
      <c r="BM1005">
        <v>110.8</v>
      </c>
      <c r="BN1005">
        <v>2000</v>
      </c>
      <c r="BO1005">
        <v>0</v>
      </c>
      <c r="BP1005">
        <v>50.8</v>
      </c>
      <c r="BQ1005">
        <v>61.1</v>
      </c>
      <c r="BR1005">
        <v>129.5</v>
      </c>
      <c r="BS1005">
        <v>67.599999999999994</v>
      </c>
      <c r="BT1005">
        <v>167</v>
      </c>
      <c r="BU1005">
        <v>95</v>
      </c>
      <c r="BV1005">
        <v>1044</v>
      </c>
      <c r="BW1005">
        <v>80</v>
      </c>
      <c r="BX1005">
        <v>2200</v>
      </c>
      <c r="BY1005">
        <v>2200</v>
      </c>
      <c r="BZ1005">
        <v>238</v>
      </c>
      <c r="CA1005">
        <v>35</v>
      </c>
      <c r="CB1005">
        <v>118</v>
      </c>
      <c r="CC1005">
        <v>68.311999999999998</v>
      </c>
      <c r="CD1005">
        <v>50.302</v>
      </c>
      <c r="CE1005">
        <v>68.274000000000001</v>
      </c>
      <c r="CF1005">
        <v>50.134</v>
      </c>
    </row>
    <row r="1006" spans="1:84" hidden="1" x14ac:dyDescent="0.25">
      <c r="A1006" s="1">
        <v>45617</v>
      </c>
      <c r="B1006" s="2">
        <v>0.70976502314814816</v>
      </c>
      <c r="C1006">
        <v>2938.99</v>
      </c>
      <c r="D1006">
        <v>2939.23</v>
      </c>
      <c r="F1006">
        <v>119.96</v>
      </c>
      <c r="G1006">
        <v>2.1642999999999999</v>
      </c>
      <c r="H1006">
        <v>257.8</v>
      </c>
      <c r="I1006">
        <v>244.71</v>
      </c>
      <c r="J1006">
        <v>0</v>
      </c>
      <c r="K1006">
        <v>60</v>
      </c>
      <c r="L1006">
        <v>259.60000000000002</v>
      </c>
      <c r="M1006">
        <v>0.99309999999999998</v>
      </c>
      <c r="N1006">
        <v>1.7277180000000001</v>
      </c>
      <c r="O1006">
        <v>1.4454819999999999</v>
      </c>
      <c r="P1006">
        <v>2938</v>
      </c>
      <c r="Q1006">
        <v>15.175000000000001</v>
      </c>
      <c r="R1006">
        <v>0</v>
      </c>
      <c r="S1006">
        <v>0</v>
      </c>
      <c r="T1006">
        <v>0</v>
      </c>
      <c r="U1006" t="s">
        <v>176</v>
      </c>
      <c r="V1006">
        <v>111.211111</v>
      </c>
      <c r="W1006">
        <v>73.852221</v>
      </c>
      <c r="X1006">
        <v>78.792040999999998</v>
      </c>
      <c r="Y1006">
        <v>69.410004000000001</v>
      </c>
      <c r="Z1006">
        <v>67.101429999999993</v>
      </c>
      <c r="AA1006">
        <v>0</v>
      </c>
      <c r="AB1006">
        <v>0</v>
      </c>
      <c r="AC1006">
        <v>0.112</v>
      </c>
      <c r="AD1006">
        <v>4.2999999999999997E-2</v>
      </c>
      <c r="AE1006">
        <v>0.02</v>
      </c>
      <c r="AF1006">
        <v>0</v>
      </c>
      <c r="AG1006">
        <v>0</v>
      </c>
      <c r="AH1006">
        <v>8.3323060000000009</v>
      </c>
      <c r="AI1006">
        <v>63.258850000000002</v>
      </c>
      <c r="AJ1006">
        <v>0</v>
      </c>
      <c r="AK1006">
        <v>0</v>
      </c>
      <c r="AL1006">
        <v>0</v>
      </c>
      <c r="AM1006">
        <v>6.6837169999999997</v>
      </c>
      <c r="AN1006">
        <v>151.55935700000001</v>
      </c>
      <c r="AO1006">
        <v>0</v>
      </c>
      <c r="AP1006">
        <v>0</v>
      </c>
      <c r="AQ1006">
        <v>0</v>
      </c>
      <c r="AR1006">
        <v>0</v>
      </c>
      <c r="AS1006">
        <v>117.199997</v>
      </c>
      <c r="AT1006">
        <v>116.099998</v>
      </c>
      <c r="AU1006">
        <v>114.233332</v>
      </c>
      <c r="AV1006">
        <v>113.400002</v>
      </c>
      <c r="AW1006">
        <v>111</v>
      </c>
      <c r="AX1006">
        <v>95.333336000000003</v>
      </c>
      <c r="AY1006">
        <v>125</v>
      </c>
      <c r="AZ1006">
        <v>140</v>
      </c>
      <c r="BA1006">
        <v>117</v>
      </c>
      <c r="BB1006">
        <v>116</v>
      </c>
      <c r="BC1006">
        <v>2.5</v>
      </c>
      <c r="BD1006">
        <v>120</v>
      </c>
      <c r="BE1006" t="s">
        <v>173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30</v>
      </c>
      <c r="BL1006">
        <v>83.4</v>
      </c>
      <c r="BM1006">
        <v>111.4</v>
      </c>
      <c r="BN1006">
        <v>2000</v>
      </c>
      <c r="BO1006">
        <v>0</v>
      </c>
      <c r="BP1006">
        <v>50.8</v>
      </c>
      <c r="BQ1006">
        <v>61.1</v>
      </c>
      <c r="BR1006">
        <v>129.5</v>
      </c>
      <c r="BS1006">
        <v>67.599999999999994</v>
      </c>
      <c r="BT1006">
        <v>167</v>
      </c>
      <c r="BU1006">
        <v>95</v>
      </c>
      <c r="BV1006">
        <v>1044</v>
      </c>
      <c r="BW1006">
        <v>80</v>
      </c>
      <c r="BX1006">
        <v>2200</v>
      </c>
      <c r="BY1006">
        <v>2200</v>
      </c>
      <c r="BZ1006">
        <v>237</v>
      </c>
      <c r="CA1006">
        <v>35</v>
      </c>
      <c r="CB1006">
        <v>118</v>
      </c>
      <c r="CC1006">
        <v>68.31</v>
      </c>
      <c r="CD1006">
        <v>50.305</v>
      </c>
      <c r="CE1006">
        <v>68.272000000000006</v>
      </c>
      <c r="CF1006">
        <v>50.136000000000003</v>
      </c>
    </row>
    <row r="1007" spans="1:84" hidden="1" x14ac:dyDescent="0.25">
      <c r="A1007" s="1">
        <v>45617</v>
      </c>
      <c r="B1007" s="2">
        <v>0.70979974537037038</v>
      </c>
      <c r="C1007">
        <v>2941.99</v>
      </c>
      <c r="D1007">
        <v>2942.23</v>
      </c>
      <c r="F1007">
        <v>119.97</v>
      </c>
      <c r="G1007">
        <v>2.1650999999999998</v>
      </c>
      <c r="H1007">
        <v>258</v>
      </c>
      <c r="I1007">
        <v>244.93</v>
      </c>
      <c r="J1007">
        <v>0</v>
      </c>
      <c r="K1007">
        <v>60</v>
      </c>
      <c r="L1007">
        <v>259.7</v>
      </c>
      <c r="M1007">
        <v>0.99309999999999998</v>
      </c>
      <c r="N1007">
        <v>1.722045</v>
      </c>
      <c r="O1007">
        <v>1.444278</v>
      </c>
      <c r="P1007">
        <v>2941</v>
      </c>
      <c r="Q1007">
        <v>15.175000000000001</v>
      </c>
      <c r="R1007">
        <v>0</v>
      </c>
      <c r="S1007">
        <v>0</v>
      </c>
      <c r="T1007">
        <v>0</v>
      </c>
      <c r="U1007" t="s">
        <v>176</v>
      </c>
      <c r="V1007">
        <v>111.25</v>
      </c>
      <c r="W1007">
        <v>73.849853999999993</v>
      </c>
      <c r="X1007">
        <v>78.792449000000005</v>
      </c>
      <c r="Y1007">
        <v>69.410004000000001</v>
      </c>
      <c r="Z1007">
        <v>67.104490999999996</v>
      </c>
      <c r="AA1007">
        <v>0</v>
      </c>
      <c r="AB1007">
        <v>0</v>
      </c>
      <c r="AC1007">
        <v>0.112</v>
      </c>
      <c r="AD1007">
        <v>4.4999999999999998E-2</v>
      </c>
      <c r="AE1007">
        <v>1.6E-2</v>
      </c>
      <c r="AF1007">
        <v>0</v>
      </c>
      <c r="AG1007">
        <v>0</v>
      </c>
      <c r="AH1007">
        <v>8.3320539999999994</v>
      </c>
      <c r="AI1007">
        <v>63.289585000000002</v>
      </c>
      <c r="AJ1007">
        <v>0</v>
      </c>
      <c r="AK1007">
        <v>0</v>
      </c>
      <c r="AL1007">
        <v>0</v>
      </c>
      <c r="AM1007">
        <v>6.6856929999999997</v>
      </c>
      <c r="AN1007">
        <v>151.55938699999999</v>
      </c>
      <c r="AO1007">
        <v>0</v>
      </c>
      <c r="AP1007">
        <v>0</v>
      </c>
      <c r="AQ1007">
        <v>0</v>
      </c>
      <c r="AR1007">
        <v>0</v>
      </c>
      <c r="AS1007">
        <v>117.199997</v>
      </c>
      <c r="AT1007">
        <v>116.166664</v>
      </c>
      <c r="AU1007">
        <v>114.300003</v>
      </c>
      <c r="AV1007">
        <v>113.400002</v>
      </c>
      <c r="AW1007">
        <v>111.066666</v>
      </c>
      <c r="AX1007">
        <v>95.366669000000002</v>
      </c>
      <c r="AY1007">
        <v>125</v>
      </c>
      <c r="AZ1007">
        <v>140</v>
      </c>
      <c r="BA1007">
        <v>117</v>
      </c>
      <c r="BB1007">
        <v>116</v>
      </c>
      <c r="BC1007">
        <v>2.5</v>
      </c>
      <c r="BD1007">
        <v>120</v>
      </c>
      <c r="BE1007" t="s">
        <v>173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30</v>
      </c>
      <c r="BL1007">
        <v>83.5</v>
      </c>
      <c r="BM1007">
        <v>111.6</v>
      </c>
      <c r="BN1007">
        <v>2000</v>
      </c>
      <c r="BO1007">
        <v>0</v>
      </c>
      <c r="BP1007">
        <v>50.8</v>
      </c>
      <c r="BQ1007">
        <v>61.1</v>
      </c>
      <c r="BR1007">
        <v>129.5</v>
      </c>
      <c r="BS1007">
        <v>67.599999999999994</v>
      </c>
      <c r="BT1007">
        <v>167</v>
      </c>
      <c r="BU1007">
        <v>95</v>
      </c>
      <c r="BV1007">
        <v>1044</v>
      </c>
      <c r="BW1007">
        <v>80</v>
      </c>
      <c r="BX1007">
        <v>2199</v>
      </c>
      <c r="BY1007">
        <v>2200</v>
      </c>
      <c r="BZ1007">
        <v>238</v>
      </c>
      <c r="CA1007">
        <v>35</v>
      </c>
      <c r="CB1007">
        <v>118</v>
      </c>
      <c r="CC1007">
        <v>68.307000000000002</v>
      </c>
      <c r="CD1007">
        <v>50.307000000000002</v>
      </c>
      <c r="CE1007">
        <v>68.269000000000005</v>
      </c>
      <c r="CF1007">
        <v>50.137999999999998</v>
      </c>
    </row>
    <row r="1008" spans="1:84" hidden="1" x14ac:dyDescent="0.25">
      <c r="A1008" s="1">
        <v>45617</v>
      </c>
      <c r="B1008" s="2">
        <v>0.70983445601851847</v>
      </c>
      <c r="C1008">
        <v>2944.99</v>
      </c>
      <c r="D1008">
        <v>2945.23</v>
      </c>
      <c r="F1008">
        <v>119.97</v>
      </c>
      <c r="G1008">
        <v>2.1652999999999998</v>
      </c>
      <c r="H1008">
        <v>258</v>
      </c>
      <c r="I1008">
        <v>245.14</v>
      </c>
      <c r="J1008">
        <v>0</v>
      </c>
      <c r="K1008">
        <v>60</v>
      </c>
      <c r="L1008">
        <v>259.8</v>
      </c>
      <c r="M1008">
        <v>0.99319999999999997</v>
      </c>
      <c r="N1008">
        <v>1.719716</v>
      </c>
      <c r="O1008">
        <v>1.445695</v>
      </c>
      <c r="P1008">
        <v>2944</v>
      </c>
      <c r="Q1008">
        <v>15.175000000000001</v>
      </c>
      <c r="R1008">
        <v>0</v>
      </c>
      <c r="S1008">
        <v>0</v>
      </c>
      <c r="T1008">
        <v>0</v>
      </c>
      <c r="U1008" t="s">
        <v>176</v>
      </c>
      <c r="V1008">
        <v>111.238889</v>
      </c>
      <c r="W1008">
        <v>73.848523</v>
      </c>
      <c r="X1008">
        <v>78.791633000000004</v>
      </c>
      <c r="Y1008">
        <v>69.410004000000001</v>
      </c>
      <c r="Z1008">
        <v>67.102654000000001</v>
      </c>
      <c r="AA1008">
        <v>0</v>
      </c>
      <c r="AB1008">
        <v>0</v>
      </c>
      <c r="AC1008">
        <v>0.115</v>
      </c>
      <c r="AD1008">
        <v>4.3999999999999997E-2</v>
      </c>
      <c r="AE1008">
        <v>1.7000000000000001E-2</v>
      </c>
      <c r="AF1008">
        <v>0</v>
      </c>
      <c r="AG1008">
        <v>0</v>
      </c>
      <c r="AH1008">
        <v>8.3319220000000005</v>
      </c>
      <c r="AI1008">
        <v>63.304927999999997</v>
      </c>
      <c r="AJ1008">
        <v>0</v>
      </c>
      <c r="AK1008">
        <v>0</v>
      </c>
      <c r="AL1008">
        <v>0</v>
      </c>
      <c r="AM1008">
        <v>6.6870269999999996</v>
      </c>
      <c r="AN1008">
        <v>151.55941799999999</v>
      </c>
      <c r="AO1008">
        <v>0</v>
      </c>
      <c r="AP1008">
        <v>0</v>
      </c>
      <c r="AQ1008">
        <v>0</v>
      </c>
      <c r="AR1008">
        <v>0</v>
      </c>
      <c r="AS1008">
        <v>117.166664</v>
      </c>
      <c r="AT1008">
        <v>116.133331</v>
      </c>
      <c r="AU1008">
        <v>114.300003</v>
      </c>
      <c r="AV1008">
        <v>113.400002</v>
      </c>
      <c r="AW1008">
        <v>111.033333</v>
      </c>
      <c r="AX1008">
        <v>95.400002000000001</v>
      </c>
      <c r="AY1008">
        <v>125</v>
      </c>
      <c r="AZ1008">
        <v>140</v>
      </c>
      <c r="BA1008">
        <v>117</v>
      </c>
      <c r="BB1008">
        <v>116</v>
      </c>
      <c r="BC1008">
        <v>2.5</v>
      </c>
      <c r="BD1008">
        <v>120</v>
      </c>
      <c r="BE1008" t="s">
        <v>173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30</v>
      </c>
      <c r="BL1008">
        <v>83.6</v>
      </c>
      <c r="BM1008">
        <v>111.5</v>
      </c>
      <c r="BN1008">
        <v>2000</v>
      </c>
      <c r="BO1008">
        <v>0</v>
      </c>
      <c r="BP1008">
        <v>50.8</v>
      </c>
      <c r="BQ1008">
        <v>61.1</v>
      </c>
      <c r="BR1008">
        <v>129.5</v>
      </c>
      <c r="BS1008">
        <v>67.599999999999994</v>
      </c>
      <c r="BT1008">
        <v>167</v>
      </c>
      <c r="BU1008">
        <v>95</v>
      </c>
      <c r="BV1008">
        <v>1044</v>
      </c>
      <c r="BW1008">
        <v>80</v>
      </c>
      <c r="BX1008">
        <v>2198</v>
      </c>
      <c r="BY1008">
        <v>2200</v>
      </c>
      <c r="BZ1008">
        <v>237</v>
      </c>
      <c r="CA1008">
        <v>35</v>
      </c>
      <c r="CB1008">
        <v>118</v>
      </c>
      <c r="CC1008">
        <v>68.305000000000007</v>
      </c>
      <c r="CD1008">
        <v>50.308999999999997</v>
      </c>
      <c r="CE1008">
        <v>68.266999999999996</v>
      </c>
      <c r="CF1008">
        <v>50.14</v>
      </c>
    </row>
    <row r="1009" spans="1:84" hidden="1" x14ac:dyDescent="0.25">
      <c r="A1009" s="1">
        <v>45617</v>
      </c>
      <c r="B1009" s="2">
        <v>0.70986918981481473</v>
      </c>
      <c r="C1009">
        <v>2947.99</v>
      </c>
      <c r="D1009">
        <v>2948.23</v>
      </c>
      <c r="F1009">
        <v>119.97</v>
      </c>
      <c r="G1009">
        <v>2.1636000000000002</v>
      </c>
      <c r="H1009">
        <v>257.8</v>
      </c>
      <c r="I1009">
        <v>245.36</v>
      </c>
      <c r="J1009">
        <v>0</v>
      </c>
      <c r="K1009">
        <v>60.003</v>
      </c>
      <c r="L1009">
        <v>259.60000000000002</v>
      </c>
      <c r="M1009">
        <v>0.99309999999999998</v>
      </c>
      <c r="N1009">
        <v>1.7211129999999999</v>
      </c>
      <c r="O1009">
        <v>1.445195</v>
      </c>
      <c r="P1009">
        <v>2947</v>
      </c>
      <c r="Q1009">
        <v>15.175000000000001</v>
      </c>
      <c r="R1009">
        <v>0</v>
      </c>
      <c r="S1009">
        <v>0</v>
      </c>
      <c r="T1009">
        <v>0</v>
      </c>
      <c r="U1009" t="s">
        <v>176</v>
      </c>
      <c r="V1009">
        <v>111.261111</v>
      </c>
      <c r="W1009">
        <v>73.846007999999998</v>
      </c>
      <c r="X1009">
        <v>78.791633000000004</v>
      </c>
      <c r="Y1009">
        <v>69.410004000000001</v>
      </c>
      <c r="Z1009">
        <v>67.100817000000006</v>
      </c>
      <c r="AA1009">
        <v>0</v>
      </c>
      <c r="AB1009">
        <v>0</v>
      </c>
      <c r="AC1009">
        <v>0.11600000000000001</v>
      </c>
      <c r="AD1009">
        <v>0.04</v>
      </c>
      <c r="AE1009">
        <v>1.6E-2</v>
      </c>
      <c r="AF1009">
        <v>0</v>
      </c>
      <c r="AG1009">
        <v>0</v>
      </c>
      <c r="AH1009">
        <v>8.3324750000000005</v>
      </c>
      <c r="AI1009">
        <v>63.235957999999997</v>
      </c>
      <c r="AJ1009">
        <v>0</v>
      </c>
      <c r="AK1009">
        <v>0</v>
      </c>
      <c r="AL1009">
        <v>0</v>
      </c>
      <c r="AM1009">
        <v>6.6860590000000002</v>
      </c>
      <c r="AN1009">
        <v>151.55943300000001</v>
      </c>
      <c r="AO1009">
        <v>0</v>
      </c>
      <c r="AP1009">
        <v>0</v>
      </c>
      <c r="AQ1009">
        <v>0</v>
      </c>
      <c r="AR1009">
        <v>0</v>
      </c>
      <c r="AS1009">
        <v>117.199997</v>
      </c>
      <c r="AT1009">
        <v>116.166664</v>
      </c>
      <c r="AU1009">
        <v>114.300003</v>
      </c>
      <c r="AV1009">
        <v>113.400002</v>
      </c>
      <c r="AW1009">
        <v>111.099998</v>
      </c>
      <c r="AX1009">
        <v>95.400002000000001</v>
      </c>
      <c r="AY1009">
        <v>125</v>
      </c>
      <c r="AZ1009">
        <v>140</v>
      </c>
      <c r="BA1009">
        <v>117</v>
      </c>
      <c r="BB1009">
        <v>116</v>
      </c>
      <c r="BC1009">
        <v>2.5</v>
      </c>
      <c r="BD1009">
        <v>120</v>
      </c>
      <c r="BE1009" t="s">
        <v>173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30</v>
      </c>
      <c r="BL1009">
        <v>83.6</v>
      </c>
      <c r="BM1009">
        <v>111.3</v>
      </c>
      <c r="BN1009">
        <v>2000</v>
      </c>
      <c r="BO1009">
        <v>0</v>
      </c>
      <c r="BP1009">
        <v>50.8</v>
      </c>
      <c r="BQ1009">
        <v>61.1</v>
      </c>
      <c r="BR1009">
        <v>129.5</v>
      </c>
      <c r="BS1009">
        <v>67.599999999999994</v>
      </c>
      <c r="BT1009">
        <v>167</v>
      </c>
      <c r="BU1009">
        <v>95</v>
      </c>
      <c r="BV1009">
        <v>1043</v>
      </c>
      <c r="BW1009">
        <v>80</v>
      </c>
      <c r="BX1009">
        <v>2199</v>
      </c>
      <c r="BY1009">
        <v>2200</v>
      </c>
      <c r="BZ1009">
        <v>236</v>
      </c>
      <c r="CA1009">
        <v>35</v>
      </c>
      <c r="CB1009">
        <v>118</v>
      </c>
      <c r="CC1009">
        <v>68.302000000000007</v>
      </c>
      <c r="CD1009">
        <v>50.311</v>
      </c>
      <c r="CE1009">
        <v>68.265000000000001</v>
      </c>
      <c r="CF1009">
        <v>50.142000000000003</v>
      </c>
    </row>
    <row r="1010" spans="1:84" hidden="1" x14ac:dyDescent="0.25">
      <c r="A1010" s="1">
        <v>45617</v>
      </c>
      <c r="B1010" s="2">
        <v>0.70990393518518513</v>
      </c>
      <c r="C1010">
        <v>2950.99</v>
      </c>
      <c r="D1010">
        <v>2951.23</v>
      </c>
      <c r="F1010">
        <v>119.97</v>
      </c>
      <c r="G1010">
        <v>2.1635</v>
      </c>
      <c r="H1010">
        <v>257.8</v>
      </c>
      <c r="I1010">
        <v>245.57</v>
      </c>
      <c r="J1010">
        <v>0</v>
      </c>
      <c r="K1010">
        <v>60.003</v>
      </c>
      <c r="L1010">
        <v>259.60000000000002</v>
      </c>
      <c r="M1010">
        <v>0.99309999999999998</v>
      </c>
      <c r="N1010">
        <v>1.7250289999999999</v>
      </c>
      <c r="O1010">
        <v>1.4446950000000001</v>
      </c>
      <c r="P1010">
        <v>2950</v>
      </c>
      <c r="Q1010">
        <v>15.175000000000001</v>
      </c>
      <c r="R1010">
        <v>0</v>
      </c>
      <c r="S1010">
        <v>0</v>
      </c>
      <c r="T1010">
        <v>0</v>
      </c>
      <c r="U1010" t="s">
        <v>176</v>
      </c>
      <c r="V1010">
        <v>111.266666</v>
      </c>
      <c r="W1010">
        <v>73.842457999999993</v>
      </c>
      <c r="X1010">
        <v>78.794898000000003</v>
      </c>
      <c r="Y1010">
        <v>69.410004000000001</v>
      </c>
      <c r="Z1010">
        <v>67.102041999999997</v>
      </c>
      <c r="AA1010">
        <v>0</v>
      </c>
      <c r="AB1010">
        <v>0</v>
      </c>
      <c r="AC1010">
        <v>0.11899999999999999</v>
      </c>
      <c r="AD1010">
        <v>3.5999999999999997E-2</v>
      </c>
      <c r="AE1010">
        <v>1.9E-2</v>
      </c>
      <c r="AF1010">
        <v>0</v>
      </c>
      <c r="AG1010">
        <v>0</v>
      </c>
      <c r="AH1010">
        <v>8.3323529999999995</v>
      </c>
      <c r="AI1010">
        <v>63.251621</v>
      </c>
      <c r="AJ1010">
        <v>0</v>
      </c>
      <c r="AK1010">
        <v>0</v>
      </c>
      <c r="AL1010">
        <v>0</v>
      </c>
      <c r="AM1010">
        <v>6.6865269999999999</v>
      </c>
      <c r="AN1010">
        <v>151.55947900000001</v>
      </c>
      <c r="AO1010">
        <v>0</v>
      </c>
      <c r="AP1010">
        <v>0</v>
      </c>
      <c r="AQ1010">
        <v>0</v>
      </c>
      <c r="AR1010">
        <v>0</v>
      </c>
      <c r="AS1010">
        <v>117.166664</v>
      </c>
      <c r="AT1010">
        <v>116.166664</v>
      </c>
      <c r="AU1010">
        <v>114.366669</v>
      </c>
      <c r="AV1010">
        <v>113.400002</v>
      </c>
      <c r="AW1010">
        <v>111.099998</v>
      </c>
      <c r="AX1010">
        <v>95.400002000000001</v>
      </c>
      <c r="AY1010">
        <v>125</v>
      </c>
      <c r="AZ1010">
        <v>140</v>
      </c>
      <c r="BA1010">
        <v>117</v>
      </c>
      <c r="BB1010">
        <v>116</v>
      </c>
      <c r="BC1010">
        <v>2.5</v>
      </c>
      <c r="BD1010">
        <v>120</v>
      </c>
      <c r="BE1010" t="s">
        <v>173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30</v>
      </c>
      <c r="BL1010">
        <v>83.6</v>
      </c>
      <c r="BM1010">
        <v>111.2</v>
      </c>
      <c r="BN1010">
        <v>2000</v>
      </c>
      <c r="BO1010">
        <v>0</v>
      </c>
      <c r="BP1010">
        <v>50.8</v>
      </c>
      <c r="BQ1010">
        <v>61.1</v>
      </c>
      <c r="BR1010">
        <v>129.5</v>
      </c>
      <c r="BS1010">
        <v>67.599999999999994</v>
      </c>
      <c r="BT1010">
        <v>167</v>
      </c>
      <c r="BU1010">
        <v>95</v>
      </c>
      <c r="BV1010">
        <v>1043</v>
      </c>
      <c r="BW1010">
        <v>80</v>
      </c>
      <c r="BX1010">
        <v>2198</v>
      </c>
      <c r="BY1010">
        <v>2200</v>
      </c>
      <c r="BZ1010">
        <v>235</v>
      </c>
      <c r="CA1010">
        <v>35</v>
      </c>
      <c r="CB1010">
        <v>118</v>
      </c>
      <c r="CC1010">
        <v>68.3</v>
      </c>
      <c r="CD1010">
        <v>50.314</v>
      </c>
      <c r="CE1010">
        <v>68.263000000000005</v>
      </c>
      <c r="CF1010">
        <v>50.143999999999998</v>
      </c>
    </row>
    <row r="1011" spans="1:84" hidden="1" x14ac:dyDescent="0.25">
      <c r="A1011" s="1">
        <v>45617</v>
      </c>
      <c r="B1011" s="2">
        <v>0.70993865740740736</v>
      </c>
      <c r="C1011">
        <v>2953.99</v>
      </c>
      <c r="D1011">
        <v>2954.23</v>
      </c>
      <c r="F1011">
        <v>119.97</v>
      </c>
      <c r="G1011">
        <v>2.1665000000000001</v>
      </c>
      <c r="H1011">
        <v>258.10000000000002</v>
      </c>
      <c r="I1011">
        <v>245.79</v>
      </c>
      <c r="J1011">
        <v>0</v>
      </c>
      <c r="K1011">
        <v>60</v>
      </c>
      <c r="L1011">
        <v>259.89999999999998</v>
      </c>
      <c r="M1011">
        <v>0.99309999999999998</v>
      </c>
      <c r="N1011">
        <v>1.726656</v>
      </c>
      <c r="O1011">
        <v>1.4461949999999999</v>
      </c>
      <c r="P1011">
        <v>2953</v>
      </c>
      <c r="Q1011">
        <v>15.175000000000001</v>
      </c>
      <c r="R1011">
        <v>0</v>
      </c>
      <c r="S1011">
        <v>0</v>
      </c>
      <c r="T1011">
        <v>0</v>
      </c>
      <c r="U1011" t="s">
        <v>176</v>
      </c>
      <c r="V1011">
        <v>111.266666</v>
      </c>
      <c r="W1011">
        <v>73.839352000000005</v>
      </c>
      <c r="X1011">
        <v>78.796121999999997</v>
      </c>
      <c r="Y1011">
        <v>69.410004000000001</v>
      </c>
      <c r="Z1011">
        <v>67.102041999999997</v>
      </c>
      <c r="AA1011">
        <v>0</v>
      </c>
      <c r="AB1011">
        <v>0</v>
      </c>
      <c r="AC1011">
        <v>0.123</v>
      </c>
      <c r="AD1011">
        <v>3.3000000000000002E-2</v>
      </c>
      <c r="AE1011">
        <v>2.4E-2</v>
      </c>
      <c r="AF1011">
        <v>0</v>
      </c>
      <c r="AG1011">
        <v>0</v>
      </c>
      <c r="AH1011">
        <v>8.3322299999999991</v>
      </c>
      <c r="AI1011">
        <v>63.267829999999996</v>
      </c>
      <c r="AJ1011">
        <v>0</v>
      </c>
      <c r="AK1011">
        <v>0</v>
      </c>
      <c r="AL1011">
        <v>0</v>
      </c>
      <c r="AM1011">
        <v>6.6871689999999999</v>
      </c>
      <c r="AN1011">
        <v>151.559448</v>
      </c>
      <c r="AO1011">
        <v>0</v>
      </c>
      <c r="AP1011">
        <v>0</v>
      </c>
      <c r="AQ1011">
        <v>0</v>
      </c>
      <c r="AR1011">
        <v>0</v>
      </c>
      <c r="AS1011">
        <v>117.166664</v>
      </c>
      <c r="AT1011">
        <v>116.166664</v>
      </c>
      <c r="AU1011">
        <v>114.333336</v>
      </c>
      <c r="AV1011">
        <v>113.400002</v>
      </c>
      <c r="AW1011">
        <v>111.133331</v>
      </c>
      <c r="AX1011">
        <v>95.400002000000001</v>
      </c>
      <c r="AY1011">
        <v>125</v>
      </c>
      <c r="AZ1011">
        <v>140</v>
      </c>
      <c r="BA1011">
        <v>117</v>
      </c>
      <c r="BB1011">
        <v>116</v>
      </c>
      <c r="BC1011">
        <v>2.5</v>
      </c>
      <c r="BD1011">
        <v>120</v>
      </c>
      <c r="BE1011" t="s">
        <v>173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30</v>
      </c>
      <c r="BL1011">
        <v>83.6</v>
      </c>
      <c r="BM1011">
        <v>111.2</v>
      </c>
      <c r="BN1011">
        <v>2000</v>
      </c>
      <c r="BO1011">
        <v>0</v>
      </c>
      <c r="BP1011">
        <v>50.8</v>
      </c>
      <c r="BQ1011">
        <v>61.1</v>
      </c>
      <c r="BR1011">
        <v>129.5</v>
      </c>
      <c r="BS1011">
        <v>67.599999999999994</v>
      </c>
      <c r="BT1011">
        <v>167</v>
      </c>
      <c r="BU1011">
        <v>95</v>
      </c>
      <c r="BV1011">
        <v>1043</v>
      </c>
      <c r="BW1011">
        <v>80</v>
      </c>
      <c r="BX1011">
        <v>2200</v>
      </c>
      <c r="BY1011">
        <v>2200</v>
      </c>
      <c r="BZ1011">
        <v>234</v>
      </c>
      <c r="CA1011">
        <v>35</v>
      </c>
      <c r="CB1011">
        <v>118</v>
      </c>
      <c r="CC1011">
        <v>68.296999999999997</v>
      </c>
      <c r="CD1011">
        <v>50.316000000000003</v>
      </c>
      <c r="CE1011">
        <v>68.260000000000005</v>
      </c>
      <c r="CF1011">
        <v>50.146000000000001</v>
      </c>
    </row>
    <row r="1012" spans="1:84" hidden="1" x14ac:dyDescent="0.25">
      <c r="A1012" s="1">
        <v>45617</v>
      </c>
      <c r="B1012" s="2">
        <v>0.70997339120370373</v>
      </c>
      <c r="C1012">
        <v>2956.99</v>
      </c>
      <c r="D1012">
        <v>2957.23</v>
      </c>
      <c r="F1012">
        <v>119.97</v>
      </c>
      <c r="G1012">
        <v>2.1678000000000002</v>
      </c>
      <c r="H1012">
        <v>258.2</v>
      </c>
      <c r="I1012">
        <v>246</v>
      </c>
      <c r="J1012">
        <v>0</v>
      </c>
      <c r="K1012">
        <v>60.003</v>
      </c>
      <c r="L1012">
        <v>260.10000000000002</v>
      </c>
      <c r="M1012">
        <v>0.99299999999999999</v>
      </c>
      <c r="N1012">
        <v>1.734985</v>
      </c>
      <c r="O1012">
        <v>1.445195</v>
      </c>
      <c r="P1012">
        <v>2956</v>
      </c>
      <c r="Q1012">
        <v>15.175000000000001</v>
      </c>
      <c r="R1012">
        <v>0</v>
      </c>
      <c r="S1012">
        <v>0</v>
      </c>
      <c r="T1012">
        <v>0</v>
      </c>
      <c r="U1012" t="s">
        <v>176</v>
      </c>
      <c r="V1012">
        <v>111.294444</v>
      </c>
      <c r="W1012">
        <v>73.835801000000004</v>
      </c>
      <c r="X1012">
        <v>78.795714000000004</v>
      </c>
      <c r="Y1012">
        <v>69.396666999999994</v>
      </c>
      <c r="Z1012">
        <v>67.100205000000003</v>
      </c>
      <c r="AA1012">
        <v>0</v>
      </c>
      <c r="AB1012">
        <v>0</v>
      </c>
      <c r="AC1012">
        <v>0.127</v>
      </c>
      <c r="AD1012">
        <v>2.9000000000000001E-2</v>
      </c>
      <c r="AE1012">
        <v>2.7E-2</v>
      </c>
      <c r="AF1012">
        <v>1E-3</v>
      </c>
      <c r="AG1012">
        <v>0</v>
      </c>
      <c r="AH1012">
        <v>8.3321740000000002</v>
      </c>
      <c r="AI1012">
        <v>63.274307</v>
      </c>
      <c r="AJ1012">
        <v>0</v>
      </c>
      <c r="AK1012">
        <v>0</v>
      </c>
      <c r="AL1012">
        <v>0</v>
      </c>
      <c r="AM1012">
        <v>6.6860790000000003</v>
      </c>
      <c r="AN1012">
        <v>151.559372</v>
      </c>
      <c r="AO1012">
        <v>0</v>
      </c>
      <c r="AP1012">
        <v>0</v>
      </c>
      <c r="AQ1012">
        <v>0</v>
      </c>
      <c r="AR1012">
        <v>0</v>
      </c>
      <c r="AS1012">
        <v>117.199997</v>
      </c>
      <c r="AT1012">
        <v>116.166664</v>
      </c>
      <c r="AU1012">
        <v>114.366669</v>
      </c>
      <c r="AV1012">
        <v>113.433334</v>
      </c>
      <c r="AW1012">
        <v>111.133331</v>
      </c>
      <c r="AX1012">
        <v>95.466667000000001</v>
      </c>
      <c r="AY1012">
        <v>125</v>
      </c>
      <c r="AZ1012">
        <v>140</v>
      </c>
      <c r="BA1012">
        <v>117.1</v>
      </c>
      <c r="BB1012">
        <v>116</v>
      </c>
      <c r="BC1012">
        <v>2.5</v>
      </c>
      <c r="BD1012">
        <v>120</v>
      </c>
      <c r="BE1012" t="s">
        <v>173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30</v>
      </c>
      <c r="BL1012">
        <v>83.5</v>
      </c>
      <c r="BM1012">
        <v>111</v>
      </c>
      <c r="BN1012">
        <v>2000</v>
      </c>
      <c r="BO1012">
        <v>0</v>
      </c>
      <c r="BP1012">
        <v>50.8</v>
      </c>
      <c r="BQ1012">
        <v>61</v>
      </c>
      <c r="BR1012">
        <v>129.5</v>
      </c>
      <c r="BS1012">
        <v>67.599999999999994</v>
      </c>
      <c r="BT1012">
        <v>167</v>
      </c>
      <c r="BU1012">
        <v>95</v>
      </c>
      <c r="BV1012">
        <v>1043</v>
      </c>
      <c r="BW1012">
        <v>80</v>
      </c>
      <c r="BX1012">
        <v>2199</v>
      </c>
      <c r="BY1012">
        <v>2200</v>
      </c>
      <c r="BZ1012">
        <v>234</v>
      </c>
      <c r="CA1012">
        <v>35</v>
      </c>
      <c r="CB1012">
        <v>118</v>
      </c>
      <c r="CC1012">
        <v>68.295000000000002</v>
      </c>
      <c r="CD1012">
        <v>50.317999999999998</v>
      </c>
      <c r="CE1012">
        <v>68.257999999999996</v>
      </c>
      <c r="CF1012">
        <v>50.148000000000003</v>
      </c>
    </row>
    <row r="1013" spans="1:84" hidden="1" x14ac:dyDescent="0.25">
      <c r="A1013" s="1">
        <v>45617</v>
      </c>
      <c r="B1013" s="2">
        <v>0.71000812499999999</v>
      </c>
      <c r="C1013">
        <v>2959.99</v>
      </c>
      <c r="D1013">
        <v>2960.23</v>
      </c>
      <c r="F1013">
        <v>119.96</v>
      </c>
      <c r="G1013">
        <v>2.1707999999999998</v>
      </c>
      <c r="H1013">
        <v>258.60000000000002</v>
      </c>
      <c r="I1013">
        <v>246.22</v>
      </c>
      <c r="J1013">
        <v>0</v>
      </c>
      <c r="K1013">
        <v>60</v>
      </c>
      <c r="L1013">
        <v>260.39999999999998</v>
      </c>
      <c r="M1013">
        <v>0.99299999999999999</v>
      </c>
      <c r="N1013">
        <v>1.7368250000000001</v>
      </c>
      <c r="O1013">
        <v>1.444898</v>
      </c>
      <c r="P1013">
        <v>2959</v>
      </c>
      <c r="Q1013">
        <v>15.175000000000001</v>
      </c>
      <c r="R1013">
        <v>0</v>
      </c>
      <c r="S1013">
        <v>0</v>
      </c>
      <c r="T1013">
        <v>0</v>
      </c>
      <c r="U1013" t="s">
        <v>176</v>
      </c>
      <c r="V1013">
        <v>111.272222</v>
      </c>
      <c r="W1013">
        <v>73.832842999999997</v>
      </c>
      <c r="X1013">
        <v>78.795714000000004</v>
      </c>
      <c r="Y1013">
        <v>69.410004000000001</v>
      </c>
      <c r="Z1013">
        <v>67.100205000000003</v>
      </c>
      <c r="AA1013">
        <v>0</v>
      </c>
      <c r="AB1013">
        <v>0</v>
      </c>
      <c r="AC1013">
        <v>0.129</v>
      </c>
      <c r="AD1013">
        <v>2.7E-2</v>
      </c>
      <c r="AE1013">
        <v>2.9000000000000001E-2</v>
      </c>
      <c r="AF1013">
        <v>0</v>
      </c>
      <c r="AG1013">
        <v>0</v>
      </c>
      <c r="AH1013">
        <v>8.3320869999999996</v>
      </c>
      <c r="AI1013">
        <v>63.284484999999997</v>
      </c>
      <c r="AJ1013">
        <v>0</v>
      </c>
      <c r="AK1013">
        <v>0</v>
      </c>
      <c r="AL1013">
        <v>0</v>
      </c>
      <c r="AM1013">
        <v>6.6870440000000002</v>
      </c>
      <c r="AN1013">
        <v>151.55938699999999</v>
      </c>
      <c r="AO1013">
        <v>0</v>
      </c>
      <c r="AP1013">
        <v>0</v>
      </c>
      <c r="AQ1013">
        <v>0</v>
      </c>
      <c r="AR1013">
        <v>0</v>
      </c>
      <c r="AS1013">
        <v>117.166664</v>
      </c>
      <c r="AT1013">
        <v>116.133331</v>
      </c>
      <c r="AU1013">
        <v>114.333336</v>
      </c>
      <c r="AV1013">
        <v>113.433334</v>
      </c>
      <c r="AW1013">
        <v>111.133331</v>
      </c>
      <c r="AX1013">
        <v>95.433334000000002</v>
      </c>
      <c r="AY1013">
        <v>125</v>
      </c>
      <c r="AZ1013">
        <v>140</v>
      </c>
      <c r="BA1013">
        <v>117.1</v>
      </c>
      <c r="BB1013">
        <v>116</v>
      </c>
      <c r="BC1013">
        <v>2.5</v>
      </c>
      <c r="BD1013">
        <v>120</v>
      </c>
      <c r="BE1013" t="s">
        <v>173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30</v>
      </c>
      <c r="BL1013">
        <v>83.5</v>
      </c>
      <c r="BM1013">
        <v>110.8</v>
      </c>
      <c r="BN1013">
        <v>2000</v>
      </c>
      <c r="BO1013">
        <v>0</v>
      </c>
      <c r="BP1013">
        <v>50.8</v>
      </c>
      <c r="BQ1013">
        <v>61</v>
      </c>
      <c r="BR1013">
        <v>129.5</v>
      </c>
      <c r="BS1013">
        <v>67.599999999999994</v>
      </c>
      <c r="BT1013">
        <v>167</v>
      </c>
      <c r="BU1013">
        <v>95</v>
      </c>
      <c r="BV1013">
        <v>1043</v>
      </c>
      <c r="BW1013">
        <v>80</v>
      </c>
      <c r="BX1013">
        <v>2200</v>
      </c>
      <c r="BY1013">
        <v>2200</v>
      </c>
      <c r="BZ1013">
        <v>234</v>
      </c>
      <c r="CA1013">
        <v>35</v>
      </c>
      <c r="CB1013">
        <v>118</v>
      </c>
      <c r="CC1013">
        <v>68.293000000000006</v>
      </c>
      <c r="CD1013">
        <v>50.32</v>
      </c>
      <c r="CE1013">
        <v>68.256</v>
      </c>
      <c r="CF1013">
        <v>50.15</v>
      </c>
    </row>
    <row r="1014" spans="1:84" hidden="1" x14ac:dyDescent="0.25">
      <c r="A1014" s="1">
        <v>45617</v>
      </c>
      <c r="B1014" s="2">
        <v>0.71004283564814819</v>
      </c>
      <c r="C1014">
        <v>2962.99</v>
      </c>
      <c r="D1014">
        <v>2963.23</v>
      </c>
      <c r="F1014">
        <v>119.96</v>
      </c>
      <c r="G1014">
        <v>2.1673</v>
      </c>
      <c r="H1014">
        <v>258.2</v>
      </c>
      <c r="I1014">
        <v>246.43</v>
      </c>
      <c r="J1014">
        <v>0</v>
      </c>
      <c r="K1014">
        <v>60</v>
      </c>
      <c r="L1014">
        <v>260</v>
      </c>
      <c r="M1014">
        <v>0.99309999999999998</v>
      </c>
      <c r="N1014">
        <v>1.7417990000000001</v>
      </c>
      <c r="O1014">
        <v>1.4454819999999999</v>
      </c>
      <c r="P1014">
        <v>2962</v>
      </c>
      <c r="Q1014">
        <v>15.175000000000001</v>
      </c>
      <c r="R1014">
        <v>0</v>
      </c>
      <c r="S1014">
        <v>0</v>
      </c>
      <c r="T1014">
        <v>0</v>
      </c>
      <c r="U1014" t="s">
        <v>176</v>
      </c>
      <c r="V1014">
        <v>111.305555</v>
      </c>
      <c r="W1014">
        <v>73.829884000000007</v>
      </c>
      <c r="X1014">
        <v>78.796530000000004</v>
      </c>
      <c r="Y1014">
        <v>69.410004000000001</v>
      </c>
      <c r="Z1014">
        <v>67.102041999999997</v>
      </c>
      <c r="AA1014">
        <v>0</v>
      </c>
      <c r="AB1014">
        <v>0</v>
      </c>
      <c r="AC1014">
        <v>0.13100000000000001</v>
      </c>
      <c r="AD1014">
        <v>2.4E-2</v>
      </c>
      <c r="AE1014">
        <v>3.5000000000000003E-2</v>
      </c>
      <c r="AF1014">
        <v>0</v>
      </c>
      <c r="AG1014">
        <v>0</v>
      </c>
      <c r="AH1014">
        <v>8.3320640000000008</v>
      </c>
      <c r="AI1014">
        <v>63.286869000000003</v>
      </c>
      <c r="AJ1014">
        <v>0</v>
      </c>
      <c r="AK1014">
        <v>0</v>
      </c>
      <c r="AL1014">
        <v>0</v>
      </c>
      <c r="AM1014">
        <v>6.6865290000000002</v>
      </c>
      <c r="AN1014">
        <v>151.55943300000001</v>
      </c>
      <c r="AO1014">
        <v>0</v>
      </c>
      <c r="AP1014">
        <v>0</v>
      </c>
      <c r="AQ1014">
        <v>0</v>
      </c>
      <c r="AR1014">
        <v>0</v>
      </c>
      <c r="AS1014">
        <v>117.166664</v>
      </c>
      <c r="AT1014">
        <v>116.166664</v>
      </c>
      <c r="AU1014">
        <v>114.366669</v>
      </c>
      <c r="AV1014">
        <v>113.466667</v>
      </c>
      <c r="AW1014">
        <v>111.166664</v>
      </c>
      <c r="AX1014">
        <v>95.5</v>
      </c>
      <c r="AY1014">
        <v>125</v>
      </c>
      <c r="AZ1014">
        <v>140</v>
      </c>
      <c r="BA1014">
        <v>117.1</v>
      </c>
      <c r="BB1014">
        <v>116</v>
      </c>
      <c r="BC1014">
        <v>2.5</v>
      </c>
      <c r="BD1014">
        <v>120</v>
      </c>
      <c r="BE1014" t="s">
        <v>173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30</v>
      </c>
      <c r="BL1014">
        <v>83.4</v>
      </c>
      <c r="BM1014">
        <v>110.5</v>
      </c>
      <c r="BN1014">
        <v>2000</v>
      </c>
      <c r="BO1014">
        <v>0</v>
      </c>
      <c r="BP1014">
        <v>50.8</v>
      </c>
      <c r="BQ1014">
        <v>61</v>
      </c>
      <c r="BR1014">
        <v>129.5</v>
      </c>
      <c r="BS1014">
        <v>67.5</v>
      </c>
      <c r="BT1014">
        <v>167</v>
      </c>
      <c r="BU1014">
        <v>95</v>
      </c>
      <c r="BV1014">
        <v>1048</v>
      </c>
      <c r="BW1014">
        <v>80</v>
      </c>
      <c r="BX1014">
        <v>2201</v>
      </c>
      <c r="BY1014">
        <v>2200</v>
      </c>
      <c r="BZ1014">
        <v>236</v>
      </c>
      <c r="CA1014">
        <v>35</v>
      </c>
      <c r="CB1014">
        <v>118</v>
      </c>
      <c r="CC1014">
        <v>68.290000000000006</v>
      </c>
      <c r="CD1014">
        <v>50.323</v>
      </c>
      <c r="CE1014">
        <v>68.253</v>
      </c>
      <c r="CF1014">
        <v>50.152000000000001</v>
      </c>
    </row>
    <row r="1015" spans="1:84" hidden="1" x14ac:dyDescent="0.25">
      <c r="A1015" s="1">
        <v>45617</v>
      </c>
      <c r="B1015" s="2">
        <v>0.71007755787037041</v>
      </c>
      <c r="C1015">
        <v>2965.99</v>
      </c>
      <c r="D1015">
        <v>2966.23</v>
      </c>
      <c r="F1015">
        <v>119.96</v>
      </c>
      <c r="G1015">
        <v>2.1675</v>
      </c>
      <c r="H1015">
        <v>258.2</v>
      </c>
      <c r="I1015">
        <v>246.65</v>
      </c>
      <c r="J1015">
        <v>0</v>
      </c>
      <c r="K1015">
        <v>60</v>
      </c>
      <c r="L1015">
        <v>260</v>
      </c>
      <c r="M1015">
        <v>0.99319999999999997</v>
      </c>
      <c r="N1015">
        <v>1.7196309999999999</v>
      </c>
      <c r="O1015">
        <v>1.4438979999999999</v>
      </c>
      <c r="P1015">
        <v>2965</v>
      </c>
      <c r="Q1015">
        <v>15.175000000000001</v>
      </c>
      <c r="R1015">
        <v>0</v>
      </c>
      <c r="S1015">
        <v>0</v>
      </c>
      <c r="T1015">
        <v>0</v>
      </c>
      <c r="U1015" t="s">
        <v>176</v>
      </c>
      <c r="V1015">
        <v>111.294444</v>
      </c>
      <c r="W1015">
        <v>73.826334000000003</v>
      </c>
      <c r="X1015">
        <v>78.796530000000004</v>
      </c>
      <c r="Y1015">
        <v>69.410004000000001</v>
      </c>
      <c r="Z1015">
        <v>67.106326999999993</v>
      </c>
      <c r="AA1015">
        <v>0</v>
      </c>
      <c r="AB1015">
        <v>0</v>
      </c>
      <c r="AC1015">
        <v>0.13200000000000001</v>
      </c>
      <c r="AD1015">
        <v>0.02</v>
      </c>
      <c r="AE1015">
        <v>3.7999999999999999E-2</v>
      </c>
      <c r="AF1015">
        <v>0</v>
      </c>
      <c r="AG1015">
        <v>0</v>
      </c>
      <c r="AH1015">
        <v>8.3321100000000001</v>
      </c>
      <c r="AI1015">
        <v>63.281802999999996</v>
      </c>
      <c r="AJ1015">
        <v>0</v>
      </c>
      <c r="AK1015">
        <v>0</v>
      </c>
      <c r="AL1015">
        <v>0</v>
      </c>
      <c r="AM1015">
        <v>6.6869579999999997</v>
      </c>
      <c r="AN1015">
        <v>151.55941799999999</v>
      </c>
      <c r="AO1015">
        <v>0</v>
      </c>
      <c r="AP1015">
        <v>0</v>
      </c>
      <c r="AQ1015">
        <v>0</v>
      </c>
      <c r="AR1015">
        <v>0</v>
      </c>
      <c r="AS1015">
        <v>117.166664</v>
      </c>
      <c r="AT1015">
        <v>116.099998</v>
      </c>
      <c r="AU1015">
        <v>114.366669</v>
      </c>
      <c r="AV1015">
        <v>113.466667</v>
      </c>
      <c r="AW1015">
        <v>111.166664</v>
      </c>
      <c r="AX1015">
        <v>95.5</v>
      </c>
      <c r="AY1015">
        <v>125</v>
      </c>
      <c r="AZ1015">
        <v>140</v>
      </c>
      <c r="BA1015">
        <v>117.1</v>
      </c>
      <c r="BB1015">
        <v>116</v>
      </c>
      <c r="BC1015">
        <v>2.5</v>
      </c>
      <c r="BD1015">
        <v>120</v>
      </c>
      <c r="BE1015" t="s">
        <v>173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30</v>
      </c>
      <c r="BL1015">
        <v>83.4</v>
      </c>
      <c r="BM1015">
        <v>110.8</v>
      </c>
      <c r="BN1015">
        <v>2000</v>
      </c>
      <c r="BO1015">
        <v>0</v>
      </c>
      <c r="BP1015">
        <v>50.8</v>
      </c>
      <c r="BQ1015">
        <v>61</v>
      </c>
      <c r="BR1015">
        <v>129.5</v>
      </c>
      <c r="BS1015">
        <v>67.5</v>
      </c>
      <c r="BT1015">
        <v>167</v>
      </c>
      <c r="BU1015">
        <v>95</v>
      </c>
      <c r="BV1015">
        <v>1048</v>
      </c>
      <c r="BW1015">
        <v>80</v>
      </c>
      <c r="BX1015">
        <v>2197</v>
      </c>
      <c r="BY1015">
        <v>2200</v>
      </c>
      <c r="BZ1015">
        <v>236</v>
      </c>
      <c r="CA1015">
        <v>35</v>
      </c>
      <c r="CB1015">
        <v>118</v>
      </c>
      <c r="CC1015">
        <v>68.287999999999997</v>
      </c>
      <c r="CD1015">
        <v>50.325000000000003</v>
      </c>
      <c r="CE1015">
        <v>68.251000000000005</v>
      </c>
      <c r="CF1015">
        <v>50.154000000000003</v>
      </c>
    </row>
    <row r="1016" spans="1:84" hidden="1" x14ac:dyDescent="0.25">
      <c r="A1016" s="1">
        <v>45617</v>
      </c>
      <c r="B1016" s="2">
        <v>0.71011228009259264</v>
      </c>
      <c r="C1016">
        <v>2968.99</v>
      </c>
      <c r="D1016">
        <v>2969.23</v>
      </c>
      <c r="F1016">
        <v>119.96</v>
      </c>
      <c r="G1016">
        <v>2.1692999999999998</v>
      </c>
      <c r="H1016">
        <v>258.39999999999998</v>
      </c>
      <c r="I1016">
        <v>246.86</v>
      </c>
      <c r="J1016">
        <v>0</v>
      </c>
      <c r="K1016">
        <v>60.003</v>
      </c>
      <c r="L1016">
        <v>260.2</v>
      </c>
      <c r="M1016">
        <v>0.99319999999999997</v>
      </c>
      <c r="N1016">
        <v>1.7337849999999999</v>
      </c>
      <c r="O1016">
        <v>1.4438979999999999</v>
      </c>
      <c r="P1016">
        <v>2968</v>
      </c>
      <c r="Q1016">
        <v>15.175000000000001</v>
      </c>
      <c r="R1016">
        <v>0</v>
      </c>
      <c r="S1016">
        <v>0</v>
      </c>
      <c r="T1016">
        <v>0</v>
      </c>
      <c r="U1016" t="s">
        <v>176</v>
      </c>
      <c r="V1016">
        <v>111.338888</v>
      </c>
      <c r="W1016">
        <v>73.821156999999999</v>
      </c>
      <c r="X1016">
        <v>78.794082000000003</v>
      </c>
      <c r="Y1016">
        <v>69.410004000000001</v>
      </c>
      <c r="Z1016">
        <v>67.107551999999998</v>
      </c>
      <c r="AA1016">
        <v>0</v>
      </c>
      <c r="AB1016">
        <v>0</v>
      </c>
      <c r="AC1016">
        <v>0.13700000000000001</v>
      </c>
      <c r="AD1016">
        <v>0.02</v>
      </c>
      <c r="AE1016">
        <v>4.1000000000000002E-2</v>
      </c>
      <c r="AF1016">
        <v>0</v>
      </c>
      <c r="AG1016">
        <v>0</v>
      </c>
      <c r="AH1016">
        <v>8.3322389999999995</v>
      </c>
      <c r="AI1016">
        <v>63.263680000000001</v>
      </c>
      <c r="AJ1016">
        <v>0</v>
      </c>
      <c r="AK1016">
        <v>0</v>
      </c>
      <c r="AL1016">
        <v>0</v>
      </c>
      <c r="AM1016">
        <v>6.686966</v>
      </c>
      <c r="AN1016">
        <v>151.55941799999999</v>
      </c>
      <c r="AO1016">
        <v>0</v>
      </c>
      <c r="AP1016">
        <v>0</v>
      </c>
      <c r="AQ1016">
        <v>0</v>
      </c>
      <c r="AR1016">
        <v>0</v>
      </c>
      <c r="AS1016">
        <v>117.199997</v>
      </c>
      <c r="AT1016">
        <v>116.166664</v>
      </c>
      <c r="AU1016">
        <v>114.400002</v>
      </c>
      <c r="AV1016">
        <v>113.5</v>
      </c>
      <c r="AW1016">
        <v>111.199997</v>
      </c>
      <c r="AX1016">
        <v>95.566665999999998</v>
      </c>
      <c r="AY1016">
        <v>125</v>
      </c>
      <c r="AZ1016">
        <v>140</v>
      </c>
      <c r="BA1016">
        <v>117.1</v>
      </c>
      <c r="BB1016">
        <v>116</v>
      </c>
      <c r="BC1016">
        <v>2.5</v>
      </c>
      <c r="BD1016">
        <v>120</v>
      </c>
      <c r="BE1016" t="s">
        <v>173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30</v>
      </c>
      <c r="BL1016">
        <v>83.4</v>
      </c>
      <c r="BM1016">
        <v>110.9</v>
      </c>
      <c r="BN1016">
        <v>2000</v>
      </c>
      <c r="BO1016">
        <v>0</v>
      </c>
      <c r="BP1016">
        <v>50.8</v>
      </c>
      <c r="BQ1016">
        <v>61</v>
      </c>
      <c r="BR1016">
        <v>129.5</v>
      </c>
      <c r="BS1016">
        <v>67.5</v>
      </c>
      <c r="BT1016">
        <v>167</v>
      </c>
      <c r="BU1016">
        <v>95</v>
      </c>
      <c r="BV1016">
        <v>1048</v>
      </c>
      <c r="BW1016">
        <v>80</v>
      </c>
      <c r="BX1016">
        <v>2200</v>
      </c>
      <c r="BY1016">
        <v>2200</v>
      </c>
      <c r="BZ1016">
        <v>238</v>
      </c>
      <c r="CA1016">
        <v>35</v>
      </c>
      <c r="CB1016">
        <v>118</v>
      </c>
      <c r="CC1016">
        <v>68.284999999999997</v>
      </c>
      <c r="CD1016">
        <v>50.326999999999998</v>
      </c>
      <c r="CE1016">
        <v>68.248999999999995</v>
      </c>
      <c r="CF1016">
        <v>50.155000000000001</v>
      </c>
    </row>
    <row r="1017" spans="1:84" hidden="1" x14ac:dyDescent="0.25">
      <c r="A1017" s="1">
        <v>45617</v>
      </c>
      <c r="B1017" s="2">
        <v>0.7101470138888889</v>
      </c>
      <c r="C1017">
        <v>2971.99</v>
      </c>
      <c r="D1017">
        <v>2972.23</v>
      </c>
      <c r="F1017">
        <v>119.95</v>
      </c>
      <c r="G1017">
        <v>2.1705000000000001</v>
      </c>
      <c r="H1017">
        <v>258.60000000000002</v>
      </c>
      <c r="I1017">
        <v>247.08</v>
      </c>
      <c r="J1017">
        <v>0</v>
      </c>
      <c r="K1017">
        <v>60</v>
      </c>
      <c r="L1017">
        <v>260.39999999999998</v>
      </c>
      <c r="M1017">
        <v>0.99309999999999998</v>
      </c>
      <c r="N1017">
        <v>1.732089</v>
      </c>
      <c r="O1017">
        <v>1.4445190000000001</v>
      </c>
      <c r="P1017">
        <v>2971</v>
      </c>
      <c r="Q1017">
        <v>15.175000000000001</v>
      </c>
      <c r="R1017">
        <v>0</v>
      </c>
      <c r="S1017">
        <v>0</v>
      </c>
      <c r="T1017">
        <v>0</v>
      </c>
      <c r="U1017" t="s">
        <v>176</v>
      </c>
      <c r="V1017">
        <v>111.327777</v>
      </c>
      <c r="W1017">
        <v>73.816275000000005</v>
      </c>
      <c r="X1017">
        <v>78.793266000000003</v>
      </c>
      <c r="Y1017">
        <v>69.403335999999996</v>
      </c>
      <c r="Z1017">
        <v>67.106326999999993</v>
      </c>
      <c r="AA1017">
        <v>0</v>
      </c>
      <c r="AB1017">
        <v>0</v>
      </c>
      <c r="AC1017">
        <v>0.13500000000000001</v>
      </c>
      <c r="AD1017">
        <v>0.02</v>
      </c>
      <c r="AE1017">
        <v>4.2000000000000003E-2</v>
      </c>
      <c r="AF1017">
        <v>0</v>
      </c>
      <c r="AG1017">
        <v>0</v>
      </c>
      <c r="AH1017">
        <v>8.3320399999999992</v>
      </c>
      <c r="AI1017">
        <v>63.289009</v>
      </c>
      <c r="AJ1017">
        <v>0</v>
      </c>
      <c r="AK1017">
        <v>0</v>
      </c>
      <c r="AL1017">
        <v>0</v>
      </c>
      <c r="AM1017">
        <v>6.6867169999999998</v>
      </c>
      <c r="AN1017">
        <v>151.559372</v>
      </c>
      <c r="AO1017">
        <v>0</v>
      </c>
      <c r="AP1017">
        <v>0</v>
      </c>
      <c r="AQ1017">
        <v>0</v>
      </c>
      <c r="AR1017">
        <v>0</v>
      </c>
      <c r="AS1017">
        <v>117.166664</v>
      </c>
      <c r="AT1017">
        <v>116.133331</v>
      </c>
      <c r="AU1017">
        <v>114.400002</v>
      </c>
      <c r="AV1017">
        <v>113.5</v>
      </c>
      <c r="AW1017">
        <v>111.199997</v>
      </c>
      <c r="AX1017">
        <v>95.566665999999998</v>
      </c>
      <c r="AY1017">
        <v>125</v>
      </c>
      <c r="AZ1017">
        <v>140</v>
      </c>
      <c r="BA1017">
        <v>117.1</v>
      </c>
      <c r="BB1017">
        <v>116</v>
      </c>
      <c r="BC1017">
        <v>2.5</v>
      </c>
      <c r="BD1017">
        <v>120</v>
      </c>
      <c r="BE1017" t="s">
        <v>173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30</v>
      </c>
      <c r="BL1017">
        <v>83.4</v>
      </c>
      <c r="BM1017">
        <v>110.8</v>
      </c>
      <c r="BN1017">
        <v>2000</v>
      </c>
      <c r="BO1017">
        <v>0</v>
      </c>
      <c r="BP1017">
        <v>50.8</v>
      </c>
      <c r="BQ1017">
        <v>61</v>
      </c>
      <c r="BR1017">
        <v>129.5</v>
      </c>
      <c r="BS1017">
        <v>67.5</v>
      </c>
      <c r="BT1017">
        <v>167</v>
      </c>
      <c r="BU1017">
        <v>95</v>
      </c>
      <c r="BV1017">
        <v>1048</v>
      </c>
      <c r="BW1017">
        <v>80</v>
      </c>
      <c r="BX1017">
        <v>2201</v>
      </c>
      <c r="BY1017">
        <v>2200</v>
      </c>
      <c r="BZ1017">
        <v>237</v>
      </c>
      <c r="CA1017">
        <v>35</v>
      </c>
      <c r="CB1017">
        <v>118</v>
      </c>
      <c r="CC1017">
        <v>68.283000000000001</v>
      </c>
      <c r="CD1017">
        <v>50.329000000000001</v>
      </c>
      <c r="CE1017">
        <v>68.245999999999995</v>
      </c>
      <c r="CF1017">
        <v>50.156999999999996</v>
      </c>
    </row>
    <row r="1018" spans="1:84" hidden="1" x14ac:dyDescent="0.25">
      <c r="A1018" s="1">
        <v>45617</v>
      </c>
      <c r="B1018" s="2">
        <v>0.71018174768518516</v>
      </c>
      <c r="C1018">
        <v>2974.99</v>
      </c>
      <c r="D1018">
        <v>2975.23</v>
      </c>
      <c r="F1018">
        <v>119.95</v>
      </c>
      <c r="G1018">
        <v>2.1709999999999998</v>
      </c>
      <c r="H1018">
        <v>258.60000000000002</v>
      </c>
      <c r="I1018">
        <v>247.3</v>
      </c>
      <c r="J1018">
        <v>0</v>
      </c>
      <c r="K1018">
        <v>60</v>
      </c>
      <c r="L1018">
        <v>260.39999999999998</v>
      </c>
      <c r="M1018">
        <v>0.99309999999999998</v>
      </c>
      <c r="N1018">
        <v>1.729341</v>
      </c>
      <c r="O1018">
        <v>1.4428510000000001</v>
      </c>
      <c r="P1018">
        <v>2974</v>
      </c>
      <c r="Q1018">
        <v>15.175000000000001</v>
      </c>
      <c r="R1018">
        <v>0</v>
      </c>
      <c r="S1018">
        <v>0</v>
      </c>
      <c r="T1018">
        <v>0</v>
      </c>
      <c r="U1018" t="s">
        <v>176</v>
      </c>
      <c r="V1018">
        <v>111.31111</v>
      </c>
      <c r="W1018">
        <v>73.812428999999995</v>
      </c>
      <c r="X1018">
        <v>78.792449000000005</v>
      </c>
      <c r="Y1018">
        <v>69.403335999999996</v>
      </c>
      <c r="Z1018">
        <v>67.106939999999994</v>
      </c>
      <c r="AA1018">
        <v>0</v>
      </c>
      <c r="AB1018">
        <v>0</v>
      </c>
      <c r="AC1018">
        <v>0.13300000000000001</v>
      </c>
      <c r="AD1018">
        <v>0.02</v>
      </c>
      <c r="AE1018">
        <v>4.2000000000000003E-2</v>
      </c>
      <c r="AF1018">
        <v>0</v>
      </c>
      <c r="AG1018">
        <v>0</v>
      </c>
      <c r="AH1018">
        <v>8.3323859999999996</v>
      </c>
      <c r="AI1018">
        <v>63.245730999999999</v>
      </c>
      <c r="AJ1018">
        <v>0</v>
      </c>
      <c r="AK1018">
        <v>0</v>
      </c>
      <c r="AL1018">
        <v>0</v>
      </c>
      <c r="AM1018">
        <v>6.6858849999999999</v>
      </c>
      <c r="AN1018">
        <v>151.559372</v>
      </c>
      <c r="AO1018">
        <v>0</v>
      </c>
      <c r="AP1018">
        <v>0</v>
      </c>
      <c r="AQ1018">
        <v>0</v>
      </c>
      <c r="AR1018">
        <v>0</v>
      </c>
      <c r="AS1018">
        <v>117.099998</v>
      </c>
      <c r="AT1018">
        <v>116.099998</v>
      </c>
      <c r="AU1018">
        <v>114.400002</v>
      </c>
      <c r="AV1018">
        <v>113.5</v>
      </c>
      <c r="AW1018">
        <v>111.199997</v>
      </c>
      <c r="AX1018">
        <v>95.566665999999998</v>
      </c>
      <c r="AY1018">
        <v>125</v>
      </c>
      <c r="AZ1018">
        <v>140</v>
      </c>
      <c r="BA1018">
        <v>117.1</v>
      </c>
      <c r="BB1018">
        <v>116</v>
      </c>
      <c r="BC1018">
        <v>2.5</v>
      </c>
      <c r="BD1018">
        <v>120</v>
      </c>
      <c r="BE1018" t="s">
        <v>173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30</v>
      </c>
      <c r="BL1018">
        <v>83.4</v>
      </c>
      <c r="BM1018">
        <v>110.6</v>
      </c>
      <c r="BN1018">
        <v>2000</v>
      </c>
      <c r="BO1018">
        <v>0</v>
      </c>
      <c r="BP1018">
        <v>50.8</v>
      </c>
      <c r="BQ1018">
        <v>60.9</v>
      </c>
      <c r="BR1018">
        <v>129.5</v>
      </c>
      <c r="BS1018">
        <v>67.5</v>
      </c>
      <c r="BT1018">
        <v>167</v>
      </c>
      <c r="BU1018">
        <v>95</v>
      </c>
      <c r="BV1018">
        <v>1048</v>
      </c>
      <c r="BW1018">
        <v>80</v>
      </c>
      <c r="BX1018">
        <v>2196</v>
      </c>
      <c r="BY1018">
        <v>2200</v>
      </c>
      <c r="BZ1018">
        <v>237</v>
      </c>
      <c r="CA1018">
        <v>35</v>
      </c>
      <c r="CB1018">
        <v>118</v>
      </c>
      <c r="CC1018">
        <v>68.281000000000006</v>
      </c>
      <c r="CD1018">
        <v>50.331000000000003</v>
      </c>
      <c r="CE1018">
        <v>68.244</v>
      </c>
      <c r="CF1018">
        <v>50.158999999999999</v>
      </c>
    </row>
    <row r="1019" spans="1:84" hidden="1" x14ac:dyDescent="0.25">
      <c r="A1019" s="1">
        <v>45617</v>
      </c>
      <c r="B1019" s="2">
        <v>0.71021646990740739</v>
      </c>
      <c r="C1019">
        <v>2977.99</v>
      </c>
      <c r="D1019">
        <v>2978.23</v>
      </c>
      <c r="F1019">
        <v>119.95</v>
      </c>
      <c r="G1019">
        <v>2.1724999999999999</v>
      </c>
      <c r="H1019">
        <v>258.8</v>
      </c>
      <c r="I1019">
        <v>247.51</v>
      </c>
      <c r="J1019">
        <v>0</v>
      </c>
      <c r="K1019">
        <v>59.996000000000002</v>
      </c>
      <c r="L1019">
        <v>260.60000000000002</v>
      </c>
      <c r="M1019">
        <v>0.99299999999999999</v>
      </c>
      <c r="N1019">
        <v>1.7391019999999999</v>
      </c>
      <c r="O1019">
        <v>1.4445190000000001</v>
      </c>
      <c r="P1019">
        <v>2977</v>
      </c>
      <c r="Q1019">
        <v>15.175000000000001</v>
      </c>
      <c r="R1019">
        <v>0</v>
      </c>
      <c r="S1019">
        <v>0</v>
      </c>
      <c r="T1019">
        <v>0</v>
      </c>
      <c r="U1019" t="s">
        <v>176</v>
      </c>
      <c r="V1019">
        <v>111.327777</v>
      </c>
      <c r="W1019">
        <v>73.809321999999995</v>
      </c>
      <c r="X1019">
        <v>78.793673999999996</v>
      </c>
      <c r="Y1019">
        <v>69.403335999999996</v>
      </c>
      <c r="Z1019">
        <v>67.108776000000006</v>
      </c>
      <c r="AA1019">
        <v>0</v>
      </c>
      <c r="AB1019">
        <v>0</v>
      </c>
      <c r="AC1019">
        <v>0.13</v>
      </c>
      <c r="AD1019">
        <v>2.1000000000000001E-2</v>
      </c>
      <c r="AE1019">
        <v>4.2000000000000003E-2</v>
      </c>
      <c r="AF1019">
        <v>0</v>
      </c>
      <c r="AG1019">
        <v>0</v>
      </c>
      <c r="AH1019">
        <v>8.3323990000000006</v>
      </c>
      <c r="AI1019">
        <v>63.243755</v>
      </c>
      <c r="AJ1019">
        <v>0</v>
      </c>
      <c r="AK1019">
        <v>0</v>
      </c>
      <c r="AL1019">
        <v>0</v>
      </c>
      <c r="AM1019">
        <v>6.6866409999999998</v>
      </c>
      <c r="AN1019">
        <v>151.55946399999999</v>
      </c>
      <c r="AO1019">
        <v>0</v>
      </c>
      <c r="AP1019">
        <v>0</v>
      </c>
      <c r="AQ1019">
        <v>0</v>
      </c>
      <c r="AR1019">
        <v>0</v>
      </c>
      <c r="AS1019">
        <v>117.166664</v>
      </c>
      <c r="AT1019">
        <v>116.099998</v>
      </c>
      <c r="AU1019">
        <v>114.400002</v>
      </c>
      <c r="AV1019">
        <v>113.5</v>
      </c>
      <c r="AW1019">
        <v>111.199997</v>
      </c>
      <c r="AX1019">
        <v>95.599997999999999</v>
      </c>
      <c r="AY1019">
        <v>125</v>
      </c>
      <c r="AZ1019">
        <v>140</v>
      </c>
      <c r="BA1019">
        <v>117.2</v>
      </c>
      <c r="BB1019">
        <v>116</v>
      </c>
      <c r="BC1019">
        <v>2.5</v>
      </c>
      <c r="BD1019">
        <v>120</v>
      </c>
      <c r="BE1019" t="s">
        <v>173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30</v>
      </c>
      <c r="BL1019">
        <v>83.4</v>
      </c>
      <c r="BM1019">
        <v>110.7</v>
      </c>
      <c r="BN1019">
        <v>2000</v>
      </c>
      <c r="BO1019">
        <v>0</v>
      </c>
      <c r="BP1019">
        <v>50.8</v>
      </c>
      <c r="BQ1019">
        <v>60.9</v>
      </c>
      <c r="BR1019">
        <v>129.5</v>
      </c>
      <c r="BS1019">
        <v>67.5</v>
      </c>
      <c r="BT1019">
        <v>167</v>
      </c>
      <c r="BU1019">
        <v>95</v>
      </c>
      <c r="BV1019">
        <v>1049</v>
      </c>
      <c r="BW1019">
        <v>80</v>
      </c>
      <c r="BX1019">
        <v>2199</v>
      </c>
      <c r="BY1019">
        <v>2200</v>
      </c>
      <c r="BZ1019">
        <v>235</v>
      </c>
      <c r="CA1019">
        <v>35</v>
      </c>
      <c r="CB1019">
        <v>118</v>
      </c>
      <c r="CC1019">
        <v>68.278000000000006</v>
      </c>
      <c r="CD1019">
        <v>50.332999999999998</v>
      </c>
      <c r="CE1019">
        <v>68.242000000000004</v>
      </c>
      <c r="CF1019">
        <v>50.161000000000001</v>
      </c>
    </row>
    <row r="1020" spans="1:84" hidden="1" x14ac:dyDescent="0.25">
      <c r="A1020" s="1">
        <v>45617</v>
      </c>
      <c r="B1020" s="2">
        <v>0.71025120370370365</v>
      </c>
      <c r="C1020">
        <v>2980.99</v>
      </c>
      <c r="D1020">
        <v>2981.23</v>
      </c>
      <c r="F1020">
        <v>119.95</v>
      </c>
      <c r="G1020">
        <v>2.1738</v>
      </c>
      <c r="H1020">
        <v>258.89999999999998</v>
      </c>
      <c r="I1020">
        <v>247.73</v>
      </c>
      <c r="J1020">
        <v>0</v>
      </c>
      <c r="K1020">
        <v>60</v>
      </c>
      <c r="L1020">
        <v>260.7</v>
      </c>
      <c r="M1020">
        <v>0.99309999999999998</v>
      </c>
      <c r="N1020">
        <v>1.72187</v>
      </c>
      <c r="O1020">
        <v>1.442434</v>
      </c>
      <c r="P1020">
        <v>2980</v>
      </c>
      <c r="Q1020">
        <v>15.175000000000001</v>
      </c>
      <c r="R1020">
        <v>0</v>
      </c>
      <c r="S1020">
        <v>0</v>
      </c>
      <c r="T1020">
        <v>0</v>
      </c>
      <c r="U1020" t="s">
        <v>176</v>
      </c>
      <c r="V1020">
        <v>111.338888</v>
      </c>
      <c r="W1020">
        <v>73.806659999999994</v>
      </c>
      <c r="X1020">
        <v>78.794898000000003</v>
      </c>
      <c r="Y1020">
        <v>69.389999000000003</v>
      </c>
      <c r="Z1020">
        <v>67.106939999999994</v>
      </c>
      <c r="AA1020">
        <v>0</v>
      </c>
      <c r="AB1020">
        <v>0</v>
      </c>
      <c r="AC1020">
        <v>0.128</v>
      </c>
      <c r="AD1020">
        <v>2.3E-2</v>
      </c>
      <c r="AE1020">
        <v>4.1000000000000002E-2</v>
      </c>
      <c r="AF1020">
        <v>0</v>
      </c>
      <c r="AG1020">
        <v>0</v>
      </c>
      <c r="AH1020">
        <v>8.3324820000000006</v>
      </c>
      <c r="AI1020">
        <v>63.233471000000002</v>
      </c>
      <c r="AJ1020">
        <v>0</v>
      </c>
      <c r="AK1020">
        <v>0</v>
      </c>
      <c r="AL1020">
        <v>0</v>
      </c>
      <c r="AM1020">
        <v>6.6862919999999999</v>
      </c>
      <c r="AN1020">
        <v>151.559372</v>
      </c>
      <c r="AO1020">
        <v>0</v>
      </c>
      <c r="AP1020">
        <v>0</v>
      </c>
      <c r="AQ1020">
        <v>0</v>
      </c>
      <c r="AR1020">
        <v>0</v>
      </c>
      <c r="AS1020">
        <v>117.133331</v>
      </c>
      <c r="AT1020">
        <v>116.099998</v>
      </c>
      <c r="AU1020">
        <v>114.400002</v>
      </c>
      <c r="AV1020">
        <v>113.533333</v>
      </c>
      <c r="AW1020">
        <v>111.233332</v>
      </c>
      <c r="AX1020">
        <v>95.633330999999998</v>
      </c>
      <c r="AY1020">
        <v>125</v>
      </c>
      <c r="AZ1020">
        <v>140</v>
      </c>
      <c r="BA1020">
        <v>117.2</v>
      </c>
      <c r="BB1020">
        <v>116</v>
      </c>
      <c r="BC1020">
        <v>2.5</v>
      </c>
      <c r="BD1020">
        <v>120</v>
      </c>
      <c r="BE1020" t="s">
        <v>173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30</v>
      </c>
      <c r="BL1020">
        <v>83.4</v>
      </c>
      <c r="BM1020">
        <v>110.6</v>
      </c>
      <c r="BN1020">
        <v>2000</v>
      </c>
      <c r="BO1020">
        <v>0</v>
      </c>
      <c r="BP1020">
        <v>50.8</v>
      </c>
      <c r="BQ1020">
        <v>60.8</v>
      </c>
      <c r="BR1020">
        <v>129.5</v>
      </c>
      <c r="BS1020">
        <v>67.5</v>
      </c>
      <c r="BT1020">
        <v>167</v>
      </c>
      <c r="BU1020">
        <v>95</v>
      </c>
      <c r="BV1020">
        <v>1049</v>
      </c>
      <c r="BW1020">
        <v>80</v>
      </c>
      <c r="BX1020">
        <v>2200</v>
      </c>
      <c r="BY1020">
        <v>2200</v>
      </c>
      <c r="BZ1020">
        <v>237</v>
      </c>
      <c r="CA1020">
        <v>35</v>
      </c>
      <c r="CB1020">
        <v>118</v>
      </c>
      <c r="CC1020">
        <v>68.275999999999996</v>
      </c>
      <c r="CD1020">
        <v>50.335000000000001</v>
      </c>
      <c r="CE1020">
        <v>68.239000000000004</v>
      </c>
      <c r="CF1020">
        <v>50.162999999999997</v>
      </c>
    </row>
    <row r="1021" spans="1:84" hidden="1" x14ac:dyDescent="0.25">
      <c r="A1021" s="1">
        <v>45617</v>
      </c>
      <c r="B1021" s="2">
        <v>0.71028591435185184</v>
      </c>
      <c r="C1021">
        <v>2983.99</v>
      </c>
      <c r="D1021">
        <v>2984.23</v>
      </c>
      <c r="F1021">
        <v>119.94</v>
      </c>
      <c r="G1021">
        <v>2.1724000000000001</v>
      </c>
      <c r="H1021">
        <v>258.7</v>
      </c>
      <c r="I1021">
        <v>247.94</v>
      </c>
      <c r="J1021">
        <v>0</v>
      </c>
      <c r="K1021">
        <v>60.003</v>
      </c>
      <c r="L1021">
        <v>260.60000000000002</v>
      </c>
      <c r="M1021">
        <v>0.99299999999999999</v>
      </c>
      <c r="N1021">
        <v>1.7245900000000001</v>
      </c>
      <c r="O1021">
        <v>1.4450559999999999</v>
      </c>
      <c r="P1021">
        <v>2983</v>
      </c>
      <c r="Q1021">
        <v>15.175000000000001</v>
      </c>
      <c r="R1021">
        <v>0</v>
      </c>
      <c r="S1021">
        <v>0</v>
      </c>
      <c r="T1021">
        <v>0</v>
      </c>
      <c r="U1021" t="s">
        <v>176</v>
      </c>
      <c r="V1021">
        <v>111.41110999999999</v>
      </c>
      <c r="W1021">
        <v>73.804440999999997</v>
      </c>
      <c r="X1021">
        <v>78.793673999999996</v>
      </c>
      <c r="Y1021">
        <v>69.396666999999994</v>
      </c>
      <c r="Z1021">
        <v>67.103266000000005</v>
      </c>
      <c r="AA1021">
        <v>0</v>
      </c>
      <c r="AB1021">
        <v>0</v>
      </c>
      <c r="AC1021">
        <v>0.124</v>
      </c>
      <c r="AD1021">
        <v>2.5000000000000001E-2</v>
      </c>
      <c r="AE1021">
        <v>3.7999999999999999E-2</v>
      </c>
      <c r="AF1021">
        <v>0</v>
      </c>
      <c r="AG1021">
        <v>0</v>
      </c>
      <c r="AH1021">
        <v>8.3322870000000009</v>
      </c>
      <c r="AI1021">
        <v>63.256869999999999</v>
      </c>
      <c r="AJ1021">
        <v>0</v>
      </c>
      <c r="AK1021">
        <v>0</v>
      </c>
      <c r="AL1021">
        <v>0</v>
      </c>
      <c r="AM1021">
        <v>6.687233</v>
      </c>
      <c r="AN1021">
        <v>151.55940200000001</v>
      </c>
      <c r="AO1021">
        <v>0</v>
      </c>
      <c r="AP1021">
        <v>0</v>
      </c>
      <c r="AQ1021">
        <v>0</v>
      </c>
      <c r="AR1021">
        <v>0</v>
      </c>
      <c r="AS1021">
        <v>117.199997</v>
      </c>
      <c r="AT1021">
        <v>116.166664</v>
      </c>
      <c r="AU1021">
        <v>114.5</v>
      </c>
      <c r="AV1021">
        <v>113.599998</v>
      </c>
      <c r="AW1021">
        <v>111.300003</v>
      </c>
      <c r="AX1021">
        <v>95.699996999999996</v>
      </c>
      <c r="AY1021">
        <v>125</v>
      </c>
      <c r="AZ1021">
        <v>140</v>
      </c>
      <c r="BA1021">
        <v>117.2</v>
      </c>
      <c r="BB1021">
        <v>116</v>
      </c>
      <c r="BC1021">
        <v>2.5</v>
      </c>
      <c r="BD1021">
        <v>120</v>
      </c>
      <c r="BE1021" t="s">
        <v>173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30</v>
      </c>
      <c r="BL1021">
        <v>83.4</v>
      </c>
      <c r="BM1021">
        <v>110.8</v>
      </c>
      <c r="BN1021">
        <v>2000</v>
      </c>
      <c r="BO1021">
        <v>0</v>
      </c>
      <c r="BP1021">
        <v>50.8</v>
      </c>
      <c r="BQ1021">
        <v>60.8</v>
      </c>
      <c r="BR1021">
        <v>129.5</v>
      </c>
      <c r="BS1021">
        <v>67.5</v>
      </c>
      <c r="BT1021">
        <v>167</v>
      </c>
      <c r="BU1021">
        <v>95</v>
      </c>
      <c r="BV1021">
        <v>1049</v>
      </c>
      <c r="BW1021">
        <v>80</v>
      </c>
      <c r="BX1021">
        <v>2198</v>
      </c>
      <c r="BY1021">
        <v>2200</v>
      </c>
      <c r="BZ1021">
        <v>239</v>
      </c>
      <c r="CA1021">
        <v>35</v>
      </c>
      <c r="CB1021">
        <v>118</v>
      </c>
      <c r="CC1021">
        <v>68.272999999999996</v>
      </c>
      <c r="CD1021">
        <v>50.337000000000003</v>
      </c>
      <c r="CE1021">
        <v>68.236999999999995</v>
      </c>
      <c r="CF1021">
        <v>50.164000000000001</v>
      </c>
    </row>
    <row r="1022" spans="1:84" hidden="1" x14ac:dyDescent="0.25">
      <c r="A1022" s="1">
        <v>45617</v>
      </c>
      <c r="B1022" s="2">
        <v>0.7103206481481481</v>
      </c>
      <c r="C1022">
        <v>2986.99</v>
      </c>
      <c r="D1022">
        <v>2987.23</v>
      </c>
      <c r="F1022">
        <v>119.94</v>
      </c>
      <c r="G1022">
        <v>2.1747999999999998</v>
      </c>
      <c r="H1022">
        <v>259</v>
      </c>
      <c r="I1022">
        <v>248.16</v>
      </c>
      <c r="J1022">
        <v>0</v>
      </c>
      <c r="K1022">
        <v>60</v>
      </c>
      <c r="L1022">
        <v>260.8</v>
      </c>
      <c r="M1022">
        <v>0.99309999999999998</v>
      </c>
      <c r="N1022">
        <v>1.7341359999999999</v>
      </c>
      <c r="O1022">
        <v>1.4440550000000001</v>
      </c>
      <c r="P1022">
        <v>2986</v>
      </c>
      <c r="Q1022">
        <v>15.175000000000001</v>
      </c>
      <c r="R1022">
        <v>0</v>
      </c>
      <c r="S1022">
        <v>0</v>
      </c>
      <c r="T1022">
        <v>0</v>
      </c>
      <c r="U1022" t="s">
        <v>176</v>
      </c>
      <c r="V1022">
        <v>111.38888799999999</v>
      </c>
      <c r="W1022">
        <v>73.802518000000006</v>
      </c>
      <c r="X1022">
        <v>78.793673999999996</v>
      </c>
      <c r="Y1022">
        <v>69.396666999999994</v>
      </c>
      <c r="Z1022">
        <v>67.102041999999997</v>
      </c>
      <c r="AA1022">
        <v>0</v>
      </c>
      <c r="AB1022">
        <v>0</v>
      </c>
      <c r="AC1022">
        <v>0.122</v>
      </c>
      <c r="AD1022">
        <v>2.8000000000000001E-2</v>
      </c>
      <c r="AE1022">
        <v>3.6999999999999998E-2</v>
      </c>
      <c r="AF1022">
        <v>0</v>
      </c>
      <c r="AG1022">
        <v>0</v>
      </c>
      <c r="AH1022">
        <v>8.3324789999999993</v>
      </c>
      <c r="AI1022">
        <v>63.232323000000001</v>
      </c>
      <c r="AJ1022">
        <v>0</v>
      </c>
      <c r="AK1022">
        <v>0</v>
      </c>
      <c r="AL1022">
        <v>0</v>
      </c>
      <c r="AM1022">
        <v>6.6859520000000003</v>
      </c>
      <c r="AN1022">
        <v>151.559448</v>
      </c>
      <c r="AO1022">
        <v>0</v>
      </c>
      <c r="AP1022">
        <v>0</v>
      </c>
      <c r="AQ1022">
        <v>0</v>
      </c>
      <c r="AR1022">
        <v>0</v>
      </c>
      <c r="AS1022">
        <v>117.166664</v>
      </c>
      <c r="AT1022">
        <v>116.166664</v>
      </c>
      <c r="AU1022">
        <v>114.466667</v>
      </c>
      <c r="AV1022">
        <v>113.566666</v>
      </c>
      <c r="AW1022">
        <v>111.266668</v>
      </c>
      <c r="AX1022">
        <v>95.699996999999996</v>
      </c>
      <c r="AY1022">
        <v>125</v>
      </c>
      <c r="AZ1022">
        <v>140</v>
      </c>
      <c r="BA1022">
        <v>117.2</v>
      </c>
      <c r="BB1022">
        <v>116</v>
      </c>
      <c r="BC1022">
        <v>2.5</v>
      </c>
      <c r="BD1022">
        <v>120</v>
      </c>
      <c r="BE1022" t="s">
        <v>173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30</v>
      </c>
      <c r="BL1022">
        <v>83.4</v>
      </c>
      <c r="BM1022">
        <v>111.2</v>
      </c>
      <c r="BN1022">
        <v>2000</v>
      </c>
      <c r="BO1022">
        <v>0</v>
      </c>
      <c r="BP1022">
        <v>50.8</v>
      </c>
      <c r="BQ1022">
        <v>60.8</v>
      </c>
      <c r="BR1022">
        <v>129.5</v>
      </c>
      <c r="BS1022">
        <v>67.5</v>
      </c>
      <c r="BT1022">
        <v>167</v>
      </c>
      <c r="BU1022">
        <v>95</v>
      </c>
      <c r="BV1022">
        <v>1049</v>
      </c>
      <c r="BW1022">
        <v>80</v>
      </c>
      <c r="BX1022">
        <v>2200</v>
      </c>
      <c r="BY1022">
        <v>2200</v>
      </c>
      <c r="BZ1022">
        <v>236</v>
      </c>
      <c r="CA1022">
        <v>35</v>
      </c>
      <c r="CB1022">
        <v>118</v>
      </c>
      <c r="CC1022">
        <v>68.271000000000001</v>
      </c>
      <c r="CD1022">
        <v>50.338999999999999</v>
      </c>
      <c r="CE1022">
        <v>68.234999999999999</v>
      </c>
      <c r="CF1022">
        <v>50.165999999999997</v>
      </c>
    </row>
    <row r="1023" spans="1:84" hidden="1" x14ac:dyDescent="0.25">
      <c r="A1023" s="1">
        <v>45617</v>
      </c>
      <c r="B1023" s="2">
        <v>0.7103553587962963</v>
      </c>
      <c r="C1023">
        <v>2989.99</v>
      </c>
      <c r="D1023">
        <v>2990.23</v>
      </c>
      <c r="F1023">
        <v>119.94</v>
      </c>
      <c r="G1023">
        <v>2.1764999999999999</v>
      </c>
      <c r="H1023">
        <v>259.2</v>
      </c>
      <c r="I1023">
        <v>248.37</v>
      </c>
      <c r="J1023">
        <v>0</v>
      </c>
      <c r="K1023">
        <v>60</v>
      </c>
      <c r="L1023">
        <v>261.10000000000002</v>
      </c>
      <c r="M1023">
        <v>0.99299999999999999</v>
      </c>
      <c r="N1023">
        <v>1.7244660000000001</v>
      </c>
      <c r="O1023">
        <v>1.4441390000000001</v>
      </c>
      <c r="P1023">
        <v>2989</v>
      </c>
      <c r="Q1023">
        <v>15.175000000000001</v>
      </c>
      <c r="R1023">
        <v>0</v>
      </c>
      <c r="S1023">
        <v>0</v>
      </c>
      <c r="T1023">
        <v>0</v>
      </c>
      <c r="U1023" t="s">
        <v>176</v>
      </c>
      <c r="V1023">
        <v>111.39999899999999</v>
      </c>
      <c r="W1023">
        <v>73.800447000000005</v>
      </c>
      <c r="X1023">
        <v>78.796530000000004</v>
      </c>
      <c r="Y1023">
        <v>69.396666999999994</v>
      </c>
      <c r="Z1023">
        <v>67.102041999999997</v>
      </c>
      <c r="AA1023">
        <v>0</v>
      </c>
      <c r="AB1023">
        <v>0</v>
      </c>
      <c r="AC1023">
        <v>0.11799999999999999</v>
      </c>
      <c r="AD1023">
        <v>3.1E-2</v>
      </c>
      <c r="AE1023">
        <v>3.2000000000000001E-2</v>
      </c>
      <c r="AF1023">
        <v>0</v>
      </c>
      <c r="AG1023">
        <v>0</v>
      </c>
      <c r="AH1023">
        <v>8.3322500000000002</v>
      </c>
      <c r="AI1023">
        <v>63.261284000000003</v>
      </c>
      <c r="AJ1023">
        <v>0</v>
      </c>
      <c r="AK1023">
        <v>0</v>
      </c>
      <c r="AL1023">
        <v>0</v>
      </c>
      <c r="AM1023">
        <v>6.6864270000000001</v>
      </c>
      <c r="AN1023">
        <v>151.55943300000001</v>
      </c>
      <c r="AO1023">
        <v>0</v>
      </c>
      <c r="AP1023">
        <v>0</v>
      </c>
      <c r="AQ1023">
        <v>0</v>
      </c>
      <c r="AR1023">
        <v>0</v>
      </c>
      <c r="AS1023">
        <v>117.166664</v>
      </c>
      <c r="AT1023">
        <v>116.133331</v>
      </c>
      <c r="AU1023">
        <v>114.5</v>
      </c>
      <c r="AV1023">
        <v>113.599998</v>
      </c>
      <c r="AW1023">
        <v>111.300003</v>
      </c>
      <c r="AX1023">
        <v>95.699996999999996</v>
      </c>
      <c r="AY1023">
        <v>125</v>
      </c>
      <c r="AZ1023">
        <v>140</v>
      </c>
      <c r="BA1023">
        <v>117.2</v>
      </c>
      <c r="BB1023">
        <v>116</v>
      </c>
      <c r="BC1023">
        <v>2.5</v>
      </c>
      <c r="BD1023">
        <v>120</v>
      </c>
      <c r="BE1023" t="s">
        <v>173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30</v>
      </c>
      <c r="BL1023">
        <v>83.4</v>
      </c>
      <c r="BM1023">
        <v>110.9</v>
      </c>
      <c r="BN1023">
        <v>2000</v>
      </c>
      <c r="BO1023">
        <v>0</v>
      </c>
      <c r="BP1023">
        <v>50.8</v>
      </c>
      <c r="BQ1023">
        <v>60.8</v>
      </c>
      <c r="BR1023">
        <v>129.6</v>
      </c>
      <c r="BS1023">
        <v>67.5</v>
      </c>
      <c r="BT1023">
        <v>167</v>
      </c>
      <c r="BU1023">
        <v>95</v>
      </c>
      <c r="BV1023">
        <v>1049</v>
      </c>
      <c r="BW1023">
        <v>80</v>
      </c>
      <c r="BX1023">
        <v>2197</v>
      </c>
      <c r="BY1023">
        <v>2200</v>
      </c>
      <c r="BZ1023">
        <v>236</v>
      </c>
      <c r="CA1023">
        <v>35</v>
      </c>
      <c r="CB1023">
        <v>118</v>
      </c>
      <c r="CC1023">
        <v>68.271000000000001</v>
      </c>
      <c r="CD1023">
        <v>50.338999999999999</v>
      </c>
      <c r="CE1023">
        <v>68.234999999999999</v>
      </c>
      <c r="CF1023">
        <v>50.165999999999997</v>
      </c>
    </row>
    <row r="1024" spans="1:84" hidden="1" x14ac:dyDescent="0.25">
      <c r="A1024" s="1">
        <v>45617</v>
      </c>
      <c r="B1024" s="2">
        <v>0.71039009259259256</v>
      </c>
      <c r="C1024">
        <v>2992.99</v>
      </c>
      <c r="D1024">
        <v>2993.23</v>
      </c>
      <c r="F1024">
        <v>119.95</v>
      </c>
      <c r="G1024">
        <v>2.1778</v>
      </c>
      <c r="H1024">
        <v>259.39999999999998</v>
      </c>
      <c r="I1024">
        <v>248.59</v>
      </c>
      <c r="J1024">
        <v>0</v>
      </c>
      <c r="K1024">
        <v>60</v>
      </c>
      <c r="L1024">
        <v>261.2</v>
      </c>
      <c r="M1024">
        <v>0.9929</v>
      </c>
      <c r="N1024">
        <v>1.7524569999999999</v>
      </c>
      <c r="O1024">
        <v>1.4454359999999999</v>
      </c>
      <c r="P1024">
        <v>2992</v>
      </c>
      <c r="Q1024">
        <v>15.175000000000001</v>
      </c>
      <c r="R1024">
        <v>0</v>
      </c>
      <c r="S1024">
        <v>0</v>
      </c>
      <c r="T1024">
        <v>0</v>
      </c>
      <c r="U1024" t="s">
        <v>176</v>
      </c>
      <c r="V1024">
        <v>111.39444399999999</v>
      </c>
      <c r="W1024">
        <v>73.799115</v>
      </c>
      <c r="X1024">
        <v>78.798979000000003</v>
      </c>
      <c r="Y1024">
        <v>69.396666999999994</v>
      </c>
      <c r="Z1024">
        <v>67.100817000000006</v>
      </c>
      <c r="AA1024">
        <v>0</v>
      </c>
      <c r="AB1024">
        <v>0</v>
      </c>
      <c r="AC1024">
        <v>0.115</v>
      </c>
      <c r="AD1024">
        <v>3.5000000000000003E-2</v>
      </c>
      <c r="AE1024">
        <v>3.2000000000000001E-2</v>
      </c>
      <c r="AF1024">
        <v>1E-3</v>
      </c>
      <c r="AG1024">
        <v>0</v>
      </c>
      <c r="AH1024">
        <v>8.3321909999999999</v>
      </c>
      <c r="AI1024">
        <v>63.269931999999997</v>
      </c>
      <c r="AJ1024">
        <v>0</v>
      </c>
      <c r="AK1024">
        <v>0</v>
      </c>
      <c r="AL1024">
        <v>0</v>
      </c>
      <c r="AM1024">
        <v>6.6871460000000003</v>
      </c>
      <c r="AN1024">
        <v>151.559448</v>
      </c>
      <c r="AO1024">
        <v>0</v>
      </c>
      <c r="AP1024">
        <v>0</v>
      </c>
      <c r="AQ1024">
        <v>0</v>
      </c>
      <c r="AR1024">
        <v>0</v>
      </c>
      <c r="AS1024">
        <v>117.166664</v>
      </c>
      <c r="AT1024">
        <v>116.099998</v>
      </c>
      <c r="AU1024">
        <v>114.5</v>
      </c>
      <c r="AV1024">
        <v>113.599998</v>
      </c>
      <c r="AW1024">
        <v>111.300003</v>
      </c>
      <c r="AX1024">
        <v>95.699996999999996</v>
      </c>
      <c r="AY1024">
        <v>125</v>
      </c>
      <c r="AZ1024">
        <v>140</v>
      </c>
      <c r="BA1024">
        <v>117.2</v>
      </c>
      <c r="BB1024">
        <v>116</v>
      </c>
      <c r="BC1024">
        <v>2.5</v>
      </c>
      <c r="BD1024">
        <v>120</v>
      </c>
      <c r="BE1024" t="s">
        <v>173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30</v>
      </c>
      <c r="BL1024">
        <v>83.5</v>
      </c>
      <c r="BM1024">
        <v>110.7</v>
      </c>
      <c r="BN1024">
        <v>2000</v>
      </c>
      <c r="BO1024">
        <v>0</v>
      </c>
      <c r="BP1024">
        <v>50.8</v>
      </c>
      <c r="BQ1024">
        <v>60.8</v>
      </c>
      <c r="BR1024">
        <v>129.6</v>
      </c>
      <c r="BS1024">
        <v>67.5</v>
      </c>
      <c r="BT1024">
        <v>167</v>
      </c>
      <c r="BU1024">
        <v>95</v>
      </c>
      <c r="BV1024">
        <v>1051</v>
      </c>
      <c r="BW1024">
        <v>80</v>
      </c>
      <c r="BX1024">
        <v>2196</v>
      </c>
      <c r="BY1024">
        <v>2200</v>
      </c>
      <c r="BZ1024">
        <v>238</v>
      </c>
      <c r="CA1024">
        <v>35</v>
      </c>
      <c r="CB1024">
        <v>118</v>
      </c>
      <c r="CC1024">
        <v>68.268000000000001</v>
      </c>
      <c r="CD1024">
        <v>50.341000000000001</v>
      </c>
      <c r="CE1024">
        <v>68.231999999999999</v>
      </c>
      <c r="CF1024">
        <v>50.167999999999999</v>
      </c>
    </row>
    <row r="1025" spans="1:84" hidden="1" x14ac:dyDescent="0.25">
      <c r="A1025" s="1">
        <v>45617</v>
      </c>
      <c r="B1025" s="2">
        <v>0.71042481481481479</v>
      </c>
      <c r="C1025">
        <v>2995.99</v>
      </c>
      <c r="D1025">
        <v>2996.23</v>
      </c>
      <c r="F1025">
        <v>119.96</v>
      </c>
      <c r="G1025">
        <v>2.1789000000000001</v>
      </c>
      <c r="H1025">
        <v>259.5</v>
      </c>
      <c r="I1025">
        <v>248.8</v>
      </c>
      <c r="J1025">
        <v>0</v>
      </c>
      <c r="K1025">
        <v>60</v>
      </c>
      <c r="L1025">
        <v>261.39999999999998</v>
      </c>
      <c r="M1025">
        <v>0.9929</v>
      </c>
      <c r="N1025">
        <v>1.7399150000000001</v>
      </c>
      <c r="O1025">
        <v>1.444898</v>
      </c>
      <c r="P1025">
        <v>2995</v>
      </c>
      <c r="Q1025">
        <v>15.175000000000001</v>
      </c>
      <c r="R1025">
        <v>0</v>
      </c>
      <c r="S1025">
        <v>0</v>
      </c>
      <c r="T1025">
        <v>0</v>
      </c>
      <c r="U1025" t="s">
        <v>176</v>
      </c>
      <c r="V1025">
        <v>111.38888799999999</v>
      </c>
      <c r="W1025">
        <v>73.798524</v>
      </c>
      <c r="X1025">
        <v>78.803060000000002</v>
      </c>
      <c r="Y1025">
        <v>69.389999000000003</v>
      </c>
      <c r="Z1025">
        <v>67.098367999999994</v>
      </c>
      <c r="AA1025">
        <v>0</v>
      </c>
      <c r="AB1025">
        <v>0</v>
      </c>
      <c r="AC1025">
        <v>0.113</v>
      </c>
      <c r="AD1025">
        <v>3.6999999999999998E-2</v>
      </c>
      <c r="AE1025">
        <v>2.9000000000000001E-2</v>
      </c>
      <c r="AF1025">
        <v>0</v>
      </c>
      <c r="AG1025">
        <v>0</v>
      </c>
      <c r="AH1025">
        <v>8.3322299999999991</v>
      </c>
      <c r="AI1025">
        <v>63.264225000000003</v>
      </c>
      <c r="AJ1025">
        <v>0</v>
      </c>
      <c r="AK1025">
        <v>0</v>
      </c>
      <c r="AL1025">
        <v>0</v>
      </c>
      <c r="AM1025">
        <v>6.6857040000000003</v>
      </c>
      <c r="AN1025">
        <v>151.55946399999999</v>
      </c>
      <c r="AO1025">
        <v>0</v>
      </c>
      <c r="AP1025">
        <v>0</v>
      </c>
      <c r="AQ1025">
        <v>0</v>
      </c>
      <c r="AR1025">
        <v>0</v>
      </c>
      <c r="AS1025">
        <v>117.133331</v>
      </c>
      <c r="AT1025">
        <v>116.099998</v>
      </c>
      <c r="AU1025">
        <v>114.5</v>
      </c>
      <c r="AV1025">
        <v>113.599998</v>
      </c>
      <c r="AW1025">
        <v>111.300003</v>
      </c>
      <c r="AX1025">
        <v>95.699996999999996</v>
      </c>
      <c r="AY1025">
        <v>125</v>
      </c>
      <c r="AZ1025">
        <v>140</v>
      </c>
      <c r="BA1025">
        <v>117.3</v>
      </c>
      <c r="BB1025">
        <v>116</v>
      </c>
      <c r="BC1025">
        <v>2.5</v>
      </c>
      <c r="BD1025">
        <v>120</v>
      </c>
      <c r="BE1025" t="s">
        <v>173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30</v>
      </c>
      <c r="BL1025">
        <v>83.6</v>
      </c>
      <c r="BM1025">
        <v>110.8</v>
      </c>
      <c r="BN1025">
        <v>2000</v>
      </c>
      <c r="BO1025">
        <v>0</v>
      </c>
      <c r="BP1025">
        <v>50.8</v>
      </c>
      <c r="BQ1025">
        <v>60.8</v>
      </c>
      <c r="BR1025">
        <v>129.6</v>
      </c>
      <c r="BS1025">
        <v>67.5</v>
      </c>
      <c r="BT1025">
        <v>167</v>
      </c>
      <c r="BU1025">
        <v>95</v>
      </c>
      <c r="BV1025">
        <v>1051</v>
      </c>
      <c r="BW1025">
        <v>80</v>
      </c>
      <c r="BX1025">
        <v>2201</v>
      </c>
      <c r="BY1025">
        <v>2200</v>
      </c>
      <c r="BZ1025">
        <v>235</v>
      </c>
      <c r="CA1025">
        <v>35</v>
      </c>
      <c r="CB1025">
        <v>118</v>
      </c>
      <c r="CC1025">
        <v>68.266000000000005</v>
      </c>
      <c r="CD1025">
        <v>50.343000000000004</v>
      </c>
      <c r="CE1025">
        <v>68.23</v>
      </c>
      <c r="CF1025">
        <v>50.17</v>
      </c>
    </row>
    <row r="1026" spans="1:84" hidden="1" x14ac:dyDescent="0.25">
      <c r="A1026" s="1">
        <v>45617</v>
      </c>
      <c r="B1026" s="2">
        <v>0.71045953703703701</v>
      </c>
      <c r="C1026">
        <v>2998.99</v>
      </c>
      <c r="D1026">
        <v>2999.23</v>
      </c>
      <c r="F1026">
        <v>119.97</v>
      </c>
      <c r="G1026">
        <v>2.1781000000000001</v>
      </c>
      <c r="H1026">
        <v>259.39999999999998</v>
      </c>
      <c r="I1026">
        <v>249.02</v>
      </c>
      <c r="J1026">
        <v>0</v>
      </c>
      <c r="K1026">
        <v>60.003</v>
      </c>
      <c r="L1026">
        <v>261.3</v>
      </c>
      <c r="M1026">
        <v>0.99280000000000002</v>
      </c>
      <c r="N1026">
        <v>1.743905</v>
      </c>
      <c r="O1026">
        <v>1.443694</v>
      </c>
      <c r="P1026">
        <v>2998</v>
      </c>
      <c r="Q1026">
        <v>15.175000000000001</v>
      </c>
      <c r="R1026">
        <v>0</v>
      </c>
      <c r="S1026">
        <v>0</v>
      </c>
      <c r="T1026">
        <v>0</v>
      </c>
      <c r="U1026" t="s">
        <v>176</v>
      </c>
      <c r="V1026">
        <v>111.41666600000001</v>
      </c>
      <c r="W1026">
        <v>73.798079999999999</v>
      </c>
      <c r="X1026">
        <v>78.805099999999996</v>
      </c>
      <c r="Y1026">
        <v>69.389999000000003</v>
      </c>
      <c r="Z1026">
        <v>67.097144</v>
      </c>
      <c r="AA1026">
        <v>0</v>
      </c>
      <c r="AB1026">
        <v>0</v>
      </c>
      <c r="AC1026">
        <v>0.11600000000000001</v>
      </c>
      <c r="AD1026">
        <v>3.9E-2</v>
      </c>
      <c r="AE1026">
        <v>2.5999999999999999E-2</v>
      </c>
      <c r="AF1026">
        <v>0</v>
      </c>
      <c r="AG1026">
        <v>0</v>
      </c>
      <c r="AH1026">
        <v>8.3321679999999994</v>
      </c>
      <c r="AI1026">
        <v>63.272568</v>
      </c>
      <c r="AJ1026">
        <v>0</v>
      </c>
      <c r="AK1026">
        <v>0</v>
      </c>
      <c r="AL1026">
        <v>0</v>
      </c>
      <c r="AM1026">
        <v>6.685289</v>
      </c>
      <c r="AN1026">
        <v>151.55943300000001</v>
      </c>
      <c r="AO1026">
        <v>0</v>
      </c>
      <c r="AP1026">
        <v>0</v>
      </c>
      <c r="AQ1026">
        <v>0</v>
      </c>
      <c r="AR1026">
        <v>0</v>
      </c>
      <c r="AS1026">
        <v>117.166664</v>
      </c>
      <c r="AT1026">
        <v>116.133331</v>
      </c>
      <c r="AU1026">
        <v>114.5</v>
      </c>
      <c r="AV1026">
        <v>113.633331</v>
      </c>
      <c r="AW1026">
        <v>111.300003</v>
      </c>
      <c r="AX1026">
        <v>95.766667999999996</v>
      </c>
      <c r="AY1026">
        <v>125</v>
      </c>
      <c r="AZ1026">
        <v>140</v>
      </c>
      <c r="BA1026">
        <v>117.3</v>
      </c>
      <c r="BB1026">
        <v>116</v>
      </c>
      <c r="BC1026">
        <v>2.5</v>
      </c>
      <c r="BD1026">
        <v>120</v>
      </c>
      <c r="BE1026" t="s">
        <v>173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30</v>
      </c>
      <c r="BL1026">
        <v>83.6</v>
      </c>
      <c r="BM1026">
        <v>110.7</v>
      </c>
      <c r="BN1026">
        <v>2000</v>
      </c>
      <c r="BO1026">
        <v>0</v>
      </c>
      <c r="BP1026">
        <v>50.9</v>
      </c>
      <c r="BQ1026">
        <v>60.7</v>
      </c>
      <c r="BR1026">
        <v>129.6</v>
      </c>
      <c r="BS1026">
        <v>67.5</v>
      </c>
      <c r="BT1026">
        <v>167</v>
      </c>
      <c r="BU1026">
        <v>95</v>
      </c>
      <c r="BV1026">
        <v>1051</v>
      </c>
      <c r="BW1026">
        <v>80</v>
      </c>
      <c r="BX1026">
        <v>2197</v>
      </c>
      <c r="BY1026">
        <v>2200</v>
      </c>
      <c r="BZ1026">
        <v>238</v>
      </c>
      <c r="CA1026">
        <v>35</v>
      </c>
      <c r="CB1026">
        <v>118</v>
      </c>
      <c r="CC1026">
        <v>68.263999999999996</v>
      </c>
      <c r="CD1026">
        <v>50.344999999999999</v>
      </c>
      <c r="CE1026">
        <v>68.227999999999994</v>
      </c>
      <c r="CF1026">
        <v>50.170999999999999</v>
      </c>
    </row>
    <row r="1027" spans="1:84" hidden="1" x14ac:dyDescent="0.25">
      <c r="A1027" s="1">
        <v>45617</v>
      </c>
      <c r="B1027" s="2">
        <v>0.71049424768518521</v>
      </c>
      <c r="C1027">
        <v>3001.99</v>
      </c>
      <c r="D1027">
        <v>3002.23</v>
      </c>
      <c r="F1027">
        <v>119.97</v>
      </c>
      <c r="G1027">
        <v>2.1787000000000001</v>
      </c>
      <c r="H1027">
        <v>259.5</v>
      </c>
      <c r="I1027">
        <v>249.24</v>
      </c>
      <c r="J1027">
        <v>0</v>
      </c>
      <c r="K1027">
        <v>60</v>
      </c>
      <c r="L1027">
        <v>261.39999999999998</v>
      </c>
      <c r="M1027">
        <v>0.9929</v>
      </c>
      <c r="N1027">
        <v>1.743425</v>
      </c>
      <c r="O1027">
        <v>1.444278</v>
      </c>
      <c r="P1027">
        <v>3001</v>
      </c>
      <c r="Q1027">
        <v>15.175000000000001</v>
      </c>
      <c r="R1027">
        <v>0</v>
      </c>
      <c r="S1027">
        <v>0</v>
      </c>
      <c r="T1027">
        <v>0</v>
      </c>
      <c r="U1027" t="s">
        <v>176</v>
      </c>
      <c r="V1027">
        <v>111.416667</v>
      </c>
      <c r="W1027">
        <v>73.797191999999995</v>
      </c>
      <c r="X1027">
        <v>78.806325000000001</v>
      </c>
      <c r="Y1027">
        <v>69.396666999999994</v>
      </c>
      <c r="Z1027">
        <v>67.098367999999994</v>
      </c>
      <c r="AA1027">
        <v>0</v>
      </c>
      <c r="AB1027">
        <v>0</v>
      </c>
      <c r="AC1027">
        <v>0.114</v>
      </c>
      <c r="AD1027">
        <v>4.1000000000000002E-2</v>
      </c>
      <c r="AE1027">
        <v>2.1999999999999999E-2</v>
      </c>
      <c r="AF1027">
        <v>0</v>
      </c>
      <c r="AG1027">
        <v>0</v>
      </c>
      <c r="AH1027">
        <v>8.3322040000000008</v>
      </c>
      <c r="AI1027">
        <v>63.267864000000003</v>
      </c>
      <c r="AJ1027">
        <v>0</v>
      </c>
      <c r="AK1027">
        <v>0</v>
      </c>
      <c r="AL1027">
        <v>0</v>
      </c>
      <c r="AM1027">
        <v>6.6868970000000001</v>
      </c>
      <c r="AN1027">
        <v>151.55943300000001</v>
      </c>
      <c r="AO1027">
        <v>0</v>
      </c>
      <c r="AP1027">
        <v>0</v>
      </c>
      <c r="AQ1027">
        <v>0</v>
      </c>
      <c r="AR1027">
        <v>0</v>
      </c>
      <c r="AS1027">
        <v>117.133331</v>
      </c>
      <c r="AT1027">
        <v>116.133331</v>
      </c>
      <c r="AU1027">
        <v>114.5</v>
      </c>
      <c r="AV1027">
        <v>113.633331</v>
      </c>
      <c r="AW1027">
        <v>111.300003</v>
      </c>
      <c r="AX1027">
        <v>95.800003000000004</v>
      </c>
      <c r="AY1027">
        <v>125</v>
      </c>
      <c r="AZ1027">
        <v>140</v>
      </c>
      <c r="BA1027">
        <v>117.3</v>
      </c>
      <c r="BB1027">
        <v>116</v>
      </c>
      <c r="BC1027">
        <v>2.5</v>
      </c>
      <c r="BD1027">
        <v>120</v>
      </c>
      <c r="BE1027" t="s">
        <v>173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30</v>
      </c>
      <c r="BL1027">
        <v>83.6</v>
      </c>
      <c r="BM1027">
        <v>110.7</v>
      </c>
      <c r="BN1027">
        <v>2000</v>
      </c>
      <c r="BO1027">
        <v>0</v>
      </c>
      <c r="BP1027">
        <v>50.9</v>
      </c>
      <c r="BQ1027">
        <v>60.7</v>
      </c>
      <c r="BR1027">
        <v>129.6</v>
      </c>
      <c r="BS1027">
        <v>67.5</v>
      </c>
      <c r="BT1027">
        <v>167</v>
      </c>
      <c r="BU1027">
        <v>95</v>
      </c>
      <c r="BV1027">
        <v>1051</v>
      </c>
      <c r="BW1027">
        <v>80</v>
      </c>
      <c r="BX1027">
        <v>2198</v>
      </c>
      <c r="BY1027">
        <v>2200</v>
      </c>
      <c r="BZ1027">
        <v>237</v>
      </c>
      <c r="CA1027">
        <v>35</v>
      </c>
      <c r="CB1027">
        <v>118</v>
      </c>
      <c r="CC1027">
        <v>68.260999999999996</v>
      </c>
      <c r="CD1027">
        <v>50.347000000000001</v>
      </c>
      <c r="CE1027">
        <v>68.224999999999994</v>
      </c>
      <c r="CF1027">
        <v>50.173000000000002</v>
      </c>
    </row>
    <row r="1028" spans="1:84" hidden="1" x14ac:dyDescent="0.25">
      <c r="A1028" s="1">
        <v>45617</v>
      </c>
      <c r="B1028" s="2">
        <v>0.71052896990740744</v>
      </c>
      <c r="C1028">
        <v>3004.99</v>
      </c>
      <c r="D1028">
        <v>3005.23</v>
      </c>
      <c r="F1028">
        <v>119.97</v>
      </c>
      <c r="G1028">
        <v>2.1753999999999998</v>
      </c>
      <c r="H1028">
        <v>259.10000000000002</v>
      </c>
      <c r="I1028">
        <v>249.45</v>
      </c>
      <c r="J1028">
        <v>0</v>
      </c>
      <c r="K1028">
        <v>60</v>
      </c>
      <c r="L1028">
        <v>261</v>
      </c>
      <c r="M1028">
        <v>0.9929</v>
      </c>
      <c r="N1028">
        <v>1.732969</v>
      </c>
      <c r="O1028">
        <v>1.4453609999999999</v>
      </c>
      <c r="P1028">
        <v>3004</v>
      </c>
      <c r="Q1028">
        <v>15.175000000000001</v>
      </c>
      <c r="R1028">
        <v>0</v>
      </c>
      <c r="S1028">
        <v>0</v>
      </c>
      <c r="T1028">
        <v>0</v>
      </c>
      <c r="U1028" t="s">
        <v>176</v>
      </c>
      <c r="V1028">
        <v>111.433333</v>
      </c>
      <c r="W1028">
        <v>73.796008999999998</v>
      </c>
      <c r="X1028">
        <v>78.807957000000002</v>
      </c>
      <c r="Y1028">
        <v>69.396666999999994</v>
      </c>
      <c r="Z1028">
        <v>67.103877999999995</v>
      </c>
      <c r="AA1028">
        <v>0</v>
      </c>
      <c r="AB1028">
        <v>0</v>
      </c>
      <c r="AC1028">
        <v>0.112</v>
      </c>
      <c r="AD1028">
        <v>4.2999999999999997E-2</v>
      </c>
      <c r="AE1028">
        <v>0.02</v>
      </c>
      <c r="AF1028">
        <v>0</v>
      </c>
      <c r="AG1028">
        <v>0</v>
      </c>
      <c r="AH1028">
        <v>8.3320360000000004</v>
      </c>
      <c r="AI1028">
        <v>63.286774000000001</v>
      </c>
      <c r="AJ1028">
        <v>0</v>
      </c>
      <c r="AK1028">
        <v>0</v>
      </c>
      <c r="AL1028">
        <v>0</v>
      </c>
      <c r="AM1028">
        <v>6.6867390000000002</v>
      </c>
      <c r="AN1028">
        <v>151.55947900000001</v>
      </c>
      <c r="AO1028">
        <v>0</v>
      </c>
      <c r="AP1028">
        <v>0</v>
      </c>
      <c r="AQ1028">
        <v>0</v>
      </c>
      <c r="AR1028">
        <v>0</v>
      </c>
      <c r="AS1028">
        <v>117.166664</v>
      </c>
      <c r="AT1028">
        <v>116.133331</v>
      </c>
      <c r="AU1028">
        <v>114.5</v>
      </c>
      <c r="AV1028">
        <v>113.633331</v>
      </c>
      <c r="AW1028">
        <v>111.333336</v>
      </c>
      <c r="AX1028">
        <v>95.833336000000003</v>
      </c>
      <c r="AY1028">
        <v>125</v>
      </c>
      <c r="AZ1028">
        <v>140</v>
      </c>
      <c r="BA1028">
        <v>117.3</v>
      </c>
      <c r="BB1028">
        <v>116</v>
      </c>
      <c r="BC1028">
        <v>2.5</v>
      </c>
      <c r="BD1028">
        <v>120</v>
      </c>
      <c r="BE1028" t="s">
        <v>173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30</v>
      </c>
      <c r="BL1028">
        <v>83.5</v>
      </c>
      <c r="BM1028">
        <v>110.7</v>
      </c>
      <c r="BN1028">
        <v>2000</v>
      </c>
      <c r="BO1028">
        <v>0</v>
      </c>
      <c r="BP1028">
        <v>50.9</v>
      </c>
      <c r="BQ1028">
        <v>60.7</v>
      </c>
      <c r="BR1028">
        <v>129.6</v>
      </c>
      <c r="BS1028">
        <v>67.5</v>
      </c>
      <c r="BT1028">
        <v>167</v>
      </c>
      <c r="BU1028">
        <v>95</v>
      </c>
      <c r="BV1028">
        <v>1051</v>
      </c>
      <c r="BW1028">
        <v>80</v>
      </c>
      <c r="BX1028">
        <v>2201</v>
      </c>
      <c r="BY1028">
        <v>2200</v>
      </c>
      <c r="BZ1028">
        <v>236</v>
      </c>
      <c r="CA1028">
        <v>35</v>
      </c>
      <c r="CB1028">
        <v>118</v>
      </c>
      <c r="CC1028">
        <v>68.259</v>
      </c>
      <c r="CD1028">
        <v>50.348999999999997</v>
      </c>
      <c r="CE1028">
        <v>68.222999999999999</v>
      </c>
      <c r="CF1028">
        <v>50.174999999999997</v>
      </c>
    </row>
    <row r="1029" spans="1:84" hidden="1" x14ac:dyDescent="0.25">
      <c r="A1029" s="1">
        <v>45617</v>
      </c>
      <c r="B1029" s="2">
        <v>0.71056369212962966</v>
      </c>
      <c r="C1029">
        <v>3007.99</v>
      </c>
      <c r="D1029">
        <v>3008.23</v>
      </c>
      <c r="F1029">
        <v>119.97</v>
      </c>
      <c r="G1029">
        <v>2.1778</v>
      </c>
      <c r="H1029">
        <v>259.39999999999998</v>
      </c>
      <c r="I1029">
        <v>249.67</v>
      </c>
      <c r="J1029">
        <v>0</v>
      </c>
      <c r="K1029">
        <v>60</v>
      </c>
      <c r="L1029">
        <v>261.3</v>
      </c>
      <c r="M1029">
        <v>0.99299999999999999</v>
      </c>
      <c r="N1029">
        <v>1.7317480000000001</v>
      </c>
      <c r="O1029">
        <v>1.4458610000000001</v>
      </c>
      <c r="P1029">
        <v>3007</v>
      </c>
      <c r="Q1029">
        <v>15.175000000000001</v>
      </c>
      <c r="R1029">
        <v>0</v>
      </c>
      <c r="S1029">
        <v>0</v>
      </c>
      <c r="T1029">
        <v>0</v>
      </c>
      <c r="U1029" t="s">
        <v>176</v>
      </c>
      <c r="V1029">
        <v>111.455555</v>
      </c>
      <c r="W1029">
        <v>73.794676999999993</v>
      </c>
      <c r="X1029">
        <v>78.809180999999995</v>
      </c>
      <c r="Y1029">
        <v>69.389999000000003</v>
      </c>
      <c r="Z1029">
        <v>67.108776000000006</v>
      </c>
      <c r="AA1029">
        <v>0</v>
      </c>
      <c r="AB1029">
        <v>0</v>
      </c>
      <c r="AC1029">
        <v>0.112</v>
      </c>
      <c r="AD1029">
        <v>4.3999999999999997E-2</v>
      </c>
      <c r="AE1029">
        <v>0.02</v>
      </c>
      <c r="AF1029">
        <v>0</v>
      </c>
      <c r="AG1029">
        <v>0</v>
      </c>
      <c r="AH1029">
        <v>8.3323210000000003</v>
      </c>
      <c r="AI1029">
        <v>63.251415000000001</v>
      </c>
      <c r="AJ1029">
        <v>0</v>
      </c>
      <c r="AK1029">
        <v>0</v>
      </c>
      <c r="AL1029">
        <v>0</v>
      </c>
      <c r="AM1029">
        <v>6.6858930000000001</v>
      </c>
      <c r="AN1029">
        <v>151.55947900000001</v>
      </c>
      <c r="AO1029">
        <v>0</v>
      </c>
      <c r="AP1029">
        <v>0</v>
      </c>
      <c r="AQ1029">
        <v>0</v>
      </c>
      <c r="AR1029">
        <v>0</v>
      </c>
      <c r="AS1029">
        <v>117.166664</v>
      </c>
      <c r="AT1029">
        <v>116.166664</v>
      </c>
      <c r="AU1029">
        <v>114.533333</v>
      </c>
      <c r="AV1029">
        <v>113.666664</v>
      </c>
      <c r="AW1029">
        <v>111.366669</v>
      </c>
      <c r="AX1029">
        <v>95.833336000000003</v>
      </c>
      <c r="AY1029">
        <v>125</v>
      </c>
      <c r="AZ1029">
        <v>140</v>
      </c>
      <c r="BA1029">
        <v>117.3</v>
      </c>
      <c r="BB1029">
        <v>116</v>
      </c>
      <c r="BC1029">
        <v>2.5</v>
      </c>
      <c r="BD1029">
        <v>120</v>
      </c>
      <c r="BE1029" t="s">
        <v>173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30</v>
      </c>
      <c r="BL1029">
        <v>83.5</v>
      </c>
      <c r="BM1029">
        <v>110.6</v>
      </c>
      <c r="BN1029">
        <v>2000</v>
      </c>
      <c r="BO1029">
        <v>0</v>
      </c>
      <c r="BP1029">
        <v>50.9</v>
      </c>
      <c r="BQ1029">
        <v>60.7</v>
      </c>
      <c r="BR1029">
        <v>129.6</v>
      </c>
      <c r="BS1029">
        <v>67.5</v>
      </c>
      <c r="BT1029">
        <v>166</v>
      </c>
      <c r="BU1029">
        <v>95</v>
      </c>
      <c r="BV1029">
        <v>1047</v>
      </c>
      <c r="BW1029">
        <v>80</v>
      </c>
      <c r="BX1029">
        <v>2197</v>
      </c>
      <c r="BY1029">
        <v>2200</v>
      </c>
      <c r="BZ1029">
        <v>235</v>
      </c>
      <c r="CA1029">
        <v>35</v>
      </c>
      <c r="CB1029">
        <v>118</v>
      </c>
      <c r="CC1029">
        <v>68.256</v>
      </c>
      <c r="CD1029">
        <v>50.350999999999999</v>
      </c>
      <c r="CE1029">
        <v>68.221000000000004</v>
      </c>
      <c r="CF1029">
        <v>50.176000000000002</v>
      </c>
    </row>
    <row r="1030" spans="1:84" hidden="1" x14ac:dyDescent="0.25">
      <c r="A1030" s="1">
        <v>45617</v>
      </c>
      <c r="B1030" s="2">
        <v>0.71059842592592593</v>
      </c>
      <c r="C1030">
        <v>3010.99</v>
      </c>
      <c r="D1030">
        <v>3011.23</v>
      </c>
      <c r="F1030">
        <v>119.97</v>
      </c>
      <c r="G1030">
        <v>2.1743000000000001</v>
      </c>
      <c r="H1030">
        <v>259</v>
      </c>
      <c r="I1030">
        <v>249.88</v>
      </c>
      <c r="J1030">
        <v>0</v>
      </c>
      <c r="K1030">
        <v>60</v>
      </c>
      <c r="L1030">
        <v>260.8</v>
      </c>
      <c r="M1030">
        <v>0.99309999999999998</v>
      </c>
      <c r="N1030">
        <v>1.7194959999999999</v>
      </c>
      <c r="O1030">
        <v>1.4453609999999999</v>
      </c>
      <c r="P1030">
        <v>3010</v>
      </c>
      <c r="Q1030">
        <v>15.175000000000001</v>
      </c>
      <c r="R1030">
        <v>0</v>
      </c>
      <c r="S1030">
        <v>0</v>
      </c>
      <c r="T1030">
        <v>0</v>
      </c>
      <c r="U1030" t="s">
        <v>176</v>
      </c>
      <c r="V1030">
        <v>111.466666</v>
      </c>
      <c r="W1030">
        <v>73.793346</v>
      </c>
      <c r="X1030">
        <v>78.809997999999993</v>
      </c>
      <c r="Y1030">
        <v>69.389999000000003</v>
      </c>
      <c r="Z1030">
        <v>67.106939999999994</v>
      </c>
      <c r="AA1030">
        <v>0</v>
      </c>
      <c r="AB1030">
        <v>0</v>
      </c>
      <c r="AC1030">
        <v>0.112</v>
      </c>
      <c r="AD1030">
        <v>4.3999999999999997E-2</v>
      </c>
      <c r="AE1030">
        <v>1.7000000000000001E-2</v>
      </c>
      <c r="AF1030">
        <v>0</v>
      </c>
      <c r="AG1030">
        <v>0</v>
      </c>
      <c r="AH1030">
        <v>8.3319600000000005</v>
      </c>
      <c r="AI1030">
        <v>63.296875</v>
      </c>
      <c r="AJ1030">
        <v>0</v>
      </c>
      <c r="AK1030">
        <v>0</v>
      </c>
      <c r="AL1030">
        <v>0</v>
      </c>
      <c r="AM1030">
        <v>6.6853540000000002</v>
      </c>
      <c r="AN1030">
        <v>151.559448</v>
      </c>
      <c r="AO1030">
        <v>0</v>
      </c>
      <c r="AP1030">
        <v>0</v>
      </c>
      <c r="AQ1030">
        <v>0</v>
      </c>
      <c r="AR1030">
        <v>0</v>
      </c>
      <c r="AS1030">
        <v>117.166664</v>
      </c>
      <c r="AT1030">
        <v>116.099998</v>
      </c>
      <c r="AU1030">
        <v>114.533333</v>
      </c>
      <c r="AV1030">
        <v>113.699997</v>
      </c>
      <c r="AW1030">
        <v>111.400002</v>
      </c>
      <c r="AX1030">
        <v>95.900002000000001</v>
      </c>
      <c r="AY1030">
        <v>125</v>
      </c>
      <c r="AZ1030">
        <v>140</v>
      </c>
      <c r="BA1030">
        <v>117.4</v>
      </c>
      <c r="BB1030">
        <v>116</v>
      </c>
      <c r="BC1030">
        <v>2.5</v>
      </c>
      <c r="BD1030">
        <v>120</v>
      </c>
      <c r="BE1030" t="s">
        <v>173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30</v>
      </c>
      <c r="BL1030">
        <v>83.4</v>
      </c>
      <c r="BM1030">
        <v>111</v>
      </c>
      <c r="BN1030">
        <v>2000</v>
      </c>
      <c r="BO1030">
        <v>0</v>
      </c>
      <c r="BP1030">
        <v>50.9</v>
      </c>
      <c r="BQ1030">
        <v>60.7</v>
      </c>
      <c r="BR1030">
        <v>129.6</v>
      </c>
      <c r="BS1030">
        <v>67.5</v>
      </c>
      <c r="BT1030">
        <v>166</v>
      </c>
      <c r="BU1030">
        <v>95</v>
      </c>
      <c r="BV1030">
        <v>1047</v>
      </c>
      <c r="BW1030">
        <v>80</v>
      </c>
      <c r="BX1030">
        <v>2198</v>
      </c>
      <c r="BY1030">
        <v>2200</v>
      </c>
      <c r="BZ1030">
        <v>239</v>
      </c>
      <c r="CA1030">
        <v>35</v>
      </c>
      <c r="CB1030">
        <v>118</v>
      </c>
      <c r="CC1030">
        <v>68.254000000000005</v>
      </c>
      <c r="CD1030">
        <v>50.353000000000002</v>
      </c>
      <c r="CE1030">
        <v>68.218999999999994</v>
      </c>
      <c r="CF1030">
        <v>50.177999999999997</v>
      </c>
    </row>
    <row r="1031" spans="1:84" hidden="1" x14ac:dyDescent="0.25">
      <c r="A1031" s="1">
        <v>45617</v>
      </c>
      <c r="B1031" s="2">
        <v>0.71063314814814815</v>
      </c>
      <c r="C1031">
        <v>3013.99</v>
      </c>
      <c r="D1031">
        <v>3014.23</v>
      </c>
      <c r="F1031">
        <v>119.97</v>
      </c>
      <c r="G1031">
        <v>2.1695000000000002</v>
      </c>
      <c r="H1031">
        <v>258.5</v>
      </c>
      <c r="I1031">
        <v>250.1</v>
      </c>
      <c r="J1031">
        <v>0</v>
      </c>
      <c r="K1031">
        <v>60.000999999999998</v>
      </c>
      <c r="L1031">
        <v>260.3</v>
      </c>
      <c r="M1031">
        <v>0.99329999999999996</v>
      </c>
      <c r="N1031">
        <v>1.7187829999999999</v>
      </c>
      <c r="O1031">
        <v>1.4458610000000001</v>
      </c>
      <c r="P1031">
        <v>3013</v>
      </c>
      <c r="Q1031">
        <v>15.175000000000001</v>
      </c>
      <c r="R1031">
        <v>0</v>
      </c>
      <c r="S1031">
        <v>0</v>
      </c>
      <c r="T1031">
        <v>0</v>
      </c>
      <c r="U1031" t="s">
        <v>176</v>
      </c>
      <c r="V1031">
        <v>111.46111000000001</v>
      </c>
      <c r="W1031">
        <v>73.792457999999996</v>
      </c>
      <c r="X1031">
        <v>78.810609999999997</v>
      </c>
      <c r="Y1031">
        <v>69.389999000000003</v>
      </c>
      <c r="Z1031">
        <v>67.103266000000005</v>
      </c>
      <c r="AA1031">
        <v>0</v>
      </c>
      <c r="AB1031">
        <v>0</v>
      </c>
      <c r="AC1031">
        <v>0.111</v>
      </c>
      <c r="AD1031">
        <v>4.2999999999999997E-2</v>
      </c>
      <c r="AE1031">
        <v>1.6E-2</v>
      </c>
      <c r="AF1031">
        <v>0</v>
      </c>
      <c r="AG1031">
        <v>0</v>
      </c>
      <c r="AH1031">
        <v>8.3322920000000007</v>
      </c>
      <c r="AI1031">
        <v>63.255454999999998</v>
      </c>
      <c r="AJ1031">
        <v>0</v>
      </c>
      <c r="AK1031">
        <v>0</v>
      </c>
      <c r="AL1031">
        <v>0</v>
      </c>
      <c r="AM1031">
        <v>6.6861300000000004</v>
      </c>
      <c r="AN1031">
        <v>151.55952500000001</v>
      </c>
      <c r="AO1031">
        <v>0</v>
      </c>
      <c r="AP1031">
        <v>0</v>
      </c>
      <c r="AQ1031">
        <v>0</v>
      </c>
      <c r="AR1031">
        <v>0</v>
      </c>
      <c r="AS1031">
        <v>117.133331</v>
      </c>
      <c r="AT1031">
        <v>116.099998</v>
      </c>
      <c r="AU1031">
        <v>114.566666</v>
      </c>
      <c r="AV1031">
        <v>113.699997</v>
      </c>
      <c r="AW1031">
        <v>111.400002</v>
      </c>
      <c r="AX1031">
        <v>95.866669000000002</v>
      </c>
      <c r="AY1031">
        <v>125</v>
      </c>
      <c r="AZ1031">
        <v>140</v>
      </c>
      <c r="BA1031">
        <v>117.4</v>
      </c>
      <c r="BB1031">
        <v>116</v>
      </c>
      <c r="BC1031">
        <v>2.5</v>
      </c>
      <c r="BD1031">
        <v>120</v>
      </c>
      <c r="BE1031" t="s">
        <v>173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30</v>
      </c>
      <c r="BL1031">
        <v>83.4</v>
      </c>
      <c r="BM1031">
        <v>111</v>
      </c>
      <c r="BN1031">
        <v>2000</v>
      </c>
      <c r="BO1031">
        <v>0</v>
      </c>
      <c r="BP1031">
        <v>50.9</v>
      </c>
      <c r="BQ1031">
        <v>60.7</v>
      </c>
      <c r="BR1031">
        <v>129.6</v>
      </c>
      <c r="BS1031">
        <v>67.5</v>
      </c>
      <c r="BT1031">
        <v>166</v>
      </c>
      <c r="BU1031">
        <v>95</v>
      </c>
      <c r="BV1031">
        <v>1047</v>
      </c>
      <c r="BW1031">
        <v>80</v>
      </c>
      <c r="BX1031">
        <v>2204</v>
      </c>
      <c r="BY1031">
        <v>2200</v>
      </c>
      <c r="BZ1031">
        <v>235</v>
      </c>
      <c r="CA1031">
        <v>35</v>
      </c>
      <c r="CB1031">
        <v>118</v>
      </c>
      <c r="CC1031">
        <v>68.251999999999995</v>
      </c>
      <c r="CD1031">
        <v>50.354999999999997</v>
      </c>
      <c r="CE1031">
        <v>68.215999999999994</v>
      </c>
      <c r="CF1031">
        <v>50.18</v>
      </c>
    </row>
    <row r="1032" spans="1:84" hidden="1" x14ac:dyDescent="0.25">
      <c r="A1032" s="1">
        <v>45617</v>
      </c>
      <c r="B1032" s="2">
        <v>0.71066787037037038</v>
      </c>
      <c r="C1032">
        <v>3016.99</v>
      </c>
      <c r="D1032">
        <v>3017.23</v>
      </c>
      <c r="F1032">
        <v>119.96</v>
      </c>
      <c r="G1032">
        <v>2.1718999999999999</v>
      </c>
      <c r="H1032">
        <v>258.8</v>
      </c>
      <c r="I1032">
        <v>250.32</v>
      </c>
      <c r="J1032">
        <v>0</v>
      </c>
      <c r="K1032">
        <v>60.003</v>
      </c>
      <c r="L1032">
        <v>260.5</v>
      </c>
      <c r="M1032">
        <v>0.99319999999999997</v>
      </c>
      <c r="N1032">
        <v>1.7261839999999999</v>
      </c>
      <c r="O1032">
        <v>1.446982</v>
      </c>
      <c r="P1032">
        <v>3016</v>
      </c>
      <c r="Q1032">
        <v>15.175000000000001</v>
      </c>
      <c r="R1032">
        <v>0</v>
      </c>
      <c r="S1032">
        <v>0</v>
      </c>
      <c r="T1032">
        <v>0</v>
      </c>
      <c r="U1032" t="s">
        <v>176</v>
      </c>
      <c r="V1032">
        <v>111.477777</v>
      </c>
      <c r="W1032">
        <v>73.791571000000005</v>
      </c>
      <c r="X1032">
        <v>78.813058999999996</v>
      </c>
      <c r="Y1032">
        <v>69.396666999999994</v>
      </c>
      <c r="Z1032">
        <v>67.103266000000005</v>
      </c>
      <c r="AA1032">
        <v>0</v>
      </c>
      <c r="AB1032">
        <v>0</v>
      </c>
      <c r="AC1032">
        <v>0.109</v>
      </c>
      <c r="AD1032">
        <v>4.2999999999999997E-2</v>
      </c>
      <c r="AE1032">
        <v>1.4999999999999999E-2</v>
      </c>
      <c r="AF1032">
        <v>0</v>
      </c>
      <c r="AG1032">
        <v>0</v>
      </c>
      <c r="AH1032">
        <v>8.3322040000000008</v>
      </c>
      <c r="AI1032">
        <v>63.263634000000003</v>
      </c>
      <c r="AJ1032">
        <v>0</v>
      </c>
      <c r="AK1032">
        <v>0</v>
      </c>
      <c r="AL1032">
        <v>0</v>
      </c>
      <c r="AM1032">
        <v>6.6858740000000001</v>
      </c>
      <c r="AN1032">
        <v>151.55947900000001</v>
      </c>
      <c r="AO1032">
        <v>0</v>
      </c>
      <c r="AP1032">
        <v>0</v>
      </c>
      <c r="AQ1032">
        <v>0</v>
      </c>
      <c r="AR1032">
        <v>0</v>
      </c>
      <c r="AS1032">
        <v>117.199997</v>
      </c>
      <c r="AT1032">
        <v>116.099998</v>
      </c>
      <c r="AU1032">
        <v>114.566666</v>
      </c>
      <c r="AV1032">
        <v>113.699997</v>
      </c>
      <c r="AW1032">
        <v>111.400002</v>
      </c>
      <c r="AX1032">
        <v>95.900002000000001</v>
      </c>
      <c r="AY1032">
        <v>125</v>
      </c>
      <c r="AZ1032">
        <v>140</v>
      </c>
      <c r="BA1032">
        <v>117.4</v>
      </c>
      <c r="BB1032">
        <v>116</v>
      </c>
      <c r="BC1032">
        <v>2.5</v>
      </c>
      <c r="BD1032">
        <v>120</v>
      </c>
      <c r="BE1032" t="s">
        <v>173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30</v>
      </c>
      <c r="BL1032">
        <v>83.4</v>
      </c>
      <c r="BM1032">
        <v>111.2</v>
      </c>
      <c r="BN1032">
        <v>2000</v>
      </c>
      <c r="BO1032">
        <v>0</v>
      </c>
      <c r="BP1032">
        <v>50.9</v>
      </c>
      <c r="BQ1032">
        <v>60.6</v>
      </c>
      <c r="BR1032">
        <v>129.6</v>
      </c>
      <c r="BS1032">
        <v>67.5</v>
      </c>
      <c r="BT1032">
        <v>166</v>
      </c>
      <c r="BU1032">
        <v>95</v>
      </c>
      <c r="BV1032">
        <v>1047</v>
      </c>
      <c r="BW1032">
        <v>80</v>
      </c>
      <c r="BX1032">
        <v>2198</v>
      </c>
      <c r="BY1032">
        <v>2200</v>
      </c>
      <c r="BZ1032">
        <v>235</v>
      </c>
      <c r="CA1032">
        <v>35</v>
      </c>
      <c r="CB1032">
        <v>118</v>
      </c>
      <c r="CC1032">
        <v>68.248999999999995</v>
      </c>
      <c r="CD1032">
        <v>50.356999999999999</v>
      </c>
      <c r="CE1032">
        <v>68.213999999999999</v>
      </c>
      <c r="CF1032">
        <v>50.180999999999997</v>
      </c>
    </row>
    <row r="1033" spans="1:84" hidden="1" x14ac:dyDescent="0.25">
      <c r="A1033" s="1">
        <v>45617</v>
      </c>
      <c r="B1033" s="2">
        <v>0.71070259259259261</v>
      </c>
      <c r="C1033">
        <v>3019.99</v>
      </c>
      <c r="D1033">
        <v>3020.23</v>
      </c>
      <c r="F1033">
        <v>119.96</v>
      </c>
      <c r="G1033">
        <v>2.1737000000000002</v>
      </c>
      <c r="H1033">
        <v>259</v>
      </c>
      <c r="I1033">
        <v>250.53</v>
      </c>
      <c r="J1033">
        <v>0</v>
      </c>
      <c r="K1033">
        <v>59.999000000000002</v>
      </c>
      <c r="L1033">
        <v>260.8</v>
      </c>
      <c r="M1033">
        <v>0.99319999999999997</v>
      </c>
      <c r="N1033">
        <v>1.7211669999999999</v>
      </c>
      <c r="O1033">
        <v>1.4453149999999999</v>
      </c>
      <c r="P1033">
        <v>3019</v>
      </c>
      <c r="Q1033">
        <v>15.175000000000001</v>
      </c>
      <c r="R1033">
        <v>0</v>
      </c>
      <c r="S1033">
        <v>0</v>
      </c>
      <c r="T1033">
        <v>0</v>
      </c>
      <c r="U1033" t="s">
        <v>176</v>
      </c>
      <c r="V1033">
        <v>111.455555</v>
      </c>
      <c r="W1033">
        <v>73.789942999999994</v>
      </c>
      <c r="X1033">
        <v>78.817344000000006</v>
      </c>
      <c r="Y1033">
        <v>69.389999000000003</v>
      </c>
      <c r="Z1033">
        <v>67.106939999999994</v>
      </c>
      <c r="AA1033">
        <v>0</v>
      </c>
      <c r="AB1033">
        <v>0</v>
      </c>
      <c r="AC1033">
        <v>0.109</v>
      </c>
      <c r="AD1033">
        <v>4.3999999999999997E-2</v>
      </c>
      <c r="AE1033">
        <v>1.9E-2</v>
      </c>
      <c r="AF1033">
        <v>0</v>
      </c>
      <c r="AG1033">
        <v>0</v>
      </c>
      <c r="AH1033">
        <v>8.3327019999999994</v>
      </c>
      <c r="AI1033">
        <v>63.202556999999999</v>
      </c>
      <c r="AJ1033">
        <v>0</v>
      </c>
      <c r="AK1033">
        <v>0</v>
      </c>
      <c r="AL1033">
        <v>0</v>
      </c>
      <c r="AM1033">
        <v>6.6858219999999999</v>
      </c>
      <c r="AN1033">
        <v>151.55950899999999</v>
      </c>
      <c r="AO1033">
        <v>0</v>
      </c>
      <c r="AP1033">
        <v>0</v>
      </c>
      <c r="AQ1033">
        <v>0</v>
      </c>
      <c r="AR1033">
        <v>0</v>
      </c>
      <c r="AS1033">
        <v>117.099998</v>
      </c>
      <c r="AT1033">
        <v>116.099998</v>
      </c>
      <c r="AU1033">
        <v>114.533333</v>
      </c>
      <c r="AV1033">
        <v>113.699997</v>
      </c>
      <c r="AW1033">
        <v>111.400002</v>
      </c>
      <c r="AX1033">
        <v>95.900002000000001</v>
      </c>
      <c r="AY1033">
        <v>125</v>
      </c>
      <c r="AZ1033">
        <v>140</v>
      </c>
      <c r="BA1033">
        <v>117.4</v>
      </c>
      <c r="BB1033">
        <v>116</v>
      </c>
      <c r="BC1033">
        <v>2.5</v>
      </c>
      <c r="BD1033">
        <v>120</v>
      </c>
      <c r="BE1033" t="s">
        <v>173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30</v>
      </c>
      <c r="BL1033">
        <v>83.4</v>
      </c>
      <c r="BM1033">
        <v>110.9</v>
      </c>
      <c r="BN1033">
        <v>2000</v>
      </c>
      <c r="BO1033">
        <v>0</v>
      </c>
      <c r="BP1033">
        <v>50.9</v>
      </c>
      <c r="BQ1033">
        <v>60.6</v>
      </c>
      <c r="BR1033">
        <v>129.6</v>
      </c>
      <c r="BS1033">
        <v>67.5</v>
      </c>
      <c r="BT1033">
        <v>166</v>
      </c>
      <c r="BU1033">
        <v>95</v>
      </c>
      <c r="BV1033">
        <v>1047</v>
      </c>
      <c r="BW1033">
        <v>80</v>
      </c>
      <c r="BX1033">
        <v>2203</v>
      </c>
      <c r="BY1033">
        <v>2200</v>
      </c>
      <c r="BZ1033">
        <v>236</v>
      </c>
      <c r="CA1033">
        <v>35</v>
      </c>
      <c r="CB1033">
        <v>118</v>
      </c>
      <c r="CC1033">
        <v>68.247</v>
      </c>
      <c r="CD1033">
        <v>50.359000000000002</v>
      </c>
      <c r="CE1033">
        <v>68.212000000000003</v>
      </c>
      <c r="CF1033">
        <v>50.183</v>
      </c>
    </row>
    <row r="1034" spans="1:84" hidden="1" x14ac:dyDescent="0.25">
      <c r="A1034" s="1">
        <v>45617</v>
      </c>
      <c r="B1034" s="2">
        <v>0.7107373032407408</v>
      </c>
      <c r="C1034">
        <v>3022.99</v>
      </c>
      <c r="D1034">
        <v>3023.23</v>
      </c>
      <c r="F1034">
        <v>119.96</v>
      </c>
      <c r="G1034">
        <v>2.1766000000000001</v>
      </c>
      <c r="H1034">
        <v>259.3</v>
      </c>
      <c r="I1034">
        <v>250.75</v>
      </c>
      <c r="J1034">
        <v>0</v>
      </c>
      <c r="K1034">
        <v>60.003</v>
      </c>
      <c r="L1034">
        <v>261.10000000000002</v>
      </c>
      <c r="M1034">
        <v>0.99319999999999997</v>
      </c>
      <c r="N1034">
        <v>1.7312780000000001</v>
      </c>
      <c r="O1034">
        <v>1.4438979999999999</v>
      </c>
      <c r="P1034">
        <v>3022</v>
      </c>
      <c r="Q1034">
        <v>15.175000000000001</v>
      </c>
      <c r="R1034">
        <v>0</v>
      </c>
      <c r="S1034">
        <v>0</v>
      </c>
      <c r="T1034">
        <v>0</v>
      </c>
      <c r="U1034" t="s">
        <v>176</v>
      </c>
      <c r="V1034">
        <v>111.472221</v>
      </c>
      <c r="W1034">
        <v>73.787576000000001</v>
      </c>
      <c r="X1034">
        <v>78.819793000000004</v>
      </c>
      <c r="Y1034">
        <v>69.396666999999994</v>
      </c>
      <c r="Z1034">
        <v>67.108776000000006</v>
      </c>
      <c r="AA1034">
        <v>0</v>
      </c>
      <c r="AB1034">
        <v>0</v>
      </c>
      <c r="AC1034">
        <v>0.108</v>
      </c>
      <c r="AD1034">
        <v>4.3999999999999997E-2</v>
      </c>
      <c r="AE1034">
        <v>1.7000000000000001E-2</v>
      </c>
      <c r="AF1034">
        <v>0</v>
      </c>
      <c r="AG1034">
        <v>0</v>
      </c>
      <c r="AH1034">
        <v>8.3329380000000004</v>
      </c>
      <c r="AI1034">
        <v>63.171886000000001</v>
      </c>
      <c r="AJ1034">
        <v>0</v>
      </c>
      <c r="AK1034">
        <v>0</v>
      </c>
      <c r="AL1034">
        <v>0</v>
      </c>
      <c r="AM1034">
        <v>6.6864710000000001</v>
      </c>
      <c r="AN1034">
        <v>151.559494</v>
      </c>
      <c r="AO1034">
        <v>0</v>
      </c>
      <c r="AP1034">
        <v>0</v>
      </c>
      <c r="AQ1034">
        <v>0</v>
      </c>
      <c r="AR1034">
        <v>0</v>
      </c>
      <c r="AS1034">
        <v>117.133331</v>
      </c>
      <c r="AT1034">
        <v>116.099998</v>
      </c>
      <c r="AU1034">
        <v>114.533333</v>
      </c>
      <c r="AV1034">
        <v>113.699997</v>
      </c>
      <c r="AW1034">
        <v>111.433334</v>
      </c>
      <c r="AX1034">
        <v>95.933334000000002</v>
      </c>
      <c r="AY1034">
        <v>125</v>
      </c>
      <c r="AZ1034">
        <v>140</v>
      </c>
      <c r="BA1034">
        <v>117.4</v>
      </c>
      <c r="BB1034">
        <v>116</v>
      </c>
      <c r="BC1034">
        <v>2.5</v>
      </c>
      <c r="BD1034">
        <v>120</v>
      </c>
      <c r="BE1034" t="s">
        <v>173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30</v>
      </c>
      <c r="BL1034">
        <v>83.4</v>
      </c>
      <c r="BM1034">
        <v>110.8</v>
      </c>
      <c r="BN1034">
        <v>2000</v>
      </c>
      <c r="BO1034">
        <v>0</v>
      </c>
      <c r="BP1034">
        <v>50.9</v>
      </c>
      <c r="BQ1034">
        <v>60.6</v>
      </c>
      <c r="BR1034">
        <v>129.6</v>
      </c>
      <c r="BS1034">
        <v>67.5</v>
      </c>
      <c r="BT1034">
        <v>166</v>
      </c>
      <c r="BU1034">
        <v>95</v>
      </c>
      <c r="BV1034">
        <v>1044</v>
      </c>
      <c r="BW1034">
        <v>80</v>
      </c>
      <c r="BX1034">
        <v>2200</v>
      </c>
      <c r="BY1034">
        <v>2200</v>
      </c>
      <c r="BZ1034">
        <v>237</v>
      </c>
      <c r="CA1034">
        <v>35</v>
      </c>
      <c r="CB1034">
        <v>118</v>
      </c>
      <c r="CC1034">
        <v>68.244</v>
      </c>
      <c r="CD1034">
        <v>50.360999999999997</v>
      </c>
      <c r="CE1034">
        <v>68.209000000000003</v>
      </c>
      <c r="CF1034">
        <v>50.185000000000002</v>
      </c>
    </row>
    <row r="1035" spans="1:84" hidden="1" x14ac:dyDescent="0.25">
      <c r="A1035" s="1">
        <v>45617</v>
      </c>
      <c r="B1035" s="2">
        <v>0.71077202546296303</v>
      </c>
      <c r="C1035">
        <v>3025.99</v>
      </c>
      <c r="D1035">
        <v>3026.23</v>
      </c>
      <c r="F1035">
        <v>119.96</v>
      </c>
      <c r="G1035">
        <v>2.1760999999999999</v>
      </c>
      <c r="H1035">
        <v>259.2</v>
      </c>
      <c r="I1035">
        <v>250.96</v>
      </c>
      <c r="J1035">
        <v>0</v>
      </c>
      <c r="K1035">
        <v>60.003</v>
      </c>
      <c r="L1035">
        <v>261</v>
      </c>
      <c r="M1035">
        <v>0.99319999999999997</v>
      </c>
      <c r="N1035">
        <v>1.7223930000000001</v>
      </c>
      <c r="O1035">
        <v>1.444315</v>
      </c>
      <c r="P1035">
        <v>3025</v>
      </c>
      <c r="Q1035">
        <v>15.175000000000001</v>
      </c>
      <c r="R1035">
        <v>0</v>
      </c>
      <c r="S1035">
        <v>0</v>
      </c>
      <c r="T1035">
        <v>0</v>
      </c>
      <c r="U1035" t="s">
        <v>176</v>
      </c>
      <c r="V1035">
        <v>111.494443</v>
      </c>
      <c r="W1035">
        <v>73.784616999999997</v>
      </c>
      <c r="X1035">
        <v>78.819793000000004</v>
      </c>
      <c r="Y1035">
        <v>69.389999000000003</v>
      </c>
      <c r="Z1035">
        <v>67.105715000000004</v>
      </c>
      <c r="AA1035">
        <v>0</v>
      </c>
      <c r="AB1035">
        <v>0</v>
      </c>
      <c r="AC1035">
        <v>0.108</v>
      </c>
      <c r="AD1035">
        <v>4.2999999999999997E-2</v>
      </c>
      <c r="AE1035">
        <v>1.7999999999999999E-2</v>
      </c>
      <c r="AF1035">
        <v>0</v>
      </c>
      <c r="AG1035">
        <v>0</v>
      </c>
      <c r="AH1035">
        <v>8.3327600000000004</v>
      </c>
      <c r="AI1035">
        <v>63.197197000000003</v>
      </c>
      <c r="AJ1035">
        <v>0</v>
      </c>
      <c r="AK1035">
        <v>0</v>
      </c>
      <c r="AL1035">
        <v>0</v>
      </c>
      <c r="AM1035">
        <v>6.6866770000000004</v>
      </c>
      <c r="AN1035">
        <v>151.559494</v>
      </c>
      <c r="AO1035">
        <v>0</v>
      </c>
      <c r="AP1035">
        <v>0</v>
      </c>
      <c r="AQ1035">
        <v>0</v>
      </c>
      <c r="AR1035">
        <v>0</v>
      </c>
      <c r="AS1035">
        <v>117.133331</v>
      </c>
      <c r="AT1035">
        <v>116.099998</v>
      </c>
      <c r="AU1035">
        <v>114.599998</v>
      </c>
      <c r="AV1035">
        <v>113.699997</v>
      </c>
      <c r="AW1035">
        <v>111.466667</v>
      </c>
      <c r="AX1035">
        <v>95.966667000000001</v>
      </c>
      <c r="AY1035">
        <v>125</v>
      </c>
      <c r="AZ1035">
        <v>140</v>
      </c>
      <c r="BA1035">
        <v>117.4</v>
      </c>
      <c r="BB1035">
        <v>116</v>
      </c>
      <c r="BC1035">
        <v>2.5</v>
      </c>
      <c r="BD1035">
        <v>120</v>
      </c>
      <c r="BE1035" t="s">
        <v>173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30</v>
      </c>
      <c r="BL1035">
        <v>83.4</v>
      </c>
      <c r="BM1035">
        <v>110.6</v>
      </c>
      <c r="BN1035">
        <v>2000</v>
      </c>
      <c r="BO1035">
        <v>0</v>
      </c>
      <c r="BP1035">
        <v>50.9</v>
      </c>
      <c r="BQ1035">
        <v>60.6</v>
      </c>
      <c r="BR1035">
        <v>129.69999999999999</v>
      </c>
      <c r="BS1035">
        <v>67.5</v>
      </c>
      <c r="BT1035">
        <v>166</v>
      </c>
      <c r="BU1035">
        <v>95</v>
      </c>
      <c r="BV1035">
        <v>1044</v>
      </c>
      <c r="BW1035">
        <v>80</v>
      </c>
      <c r="BX1035">
        <v>2199</v>
      </c>
      <c r="BY1035">
        <v>2200</v>
      </c>
      <c r="BZ1035">
        <v>237</v>
      </c>
      <c r="CA1035">
        <v>35</v>
      </c>
      <c r="CB1035">
        <v>118</v>
      </c>
      <c r="CC1035">
        <v>68.242000000000004</v>
      </c>
      <c r="CD1035">
        <v>50.363</v>
      </c>
      <c r="CE1035">
        <v>68.206999999999994</v>
      </c>
      <c r="CF1035">
        <v>50.186999999999998</v>
      </c>
    </row>
    <row r="1036" spans="1:84" hidden="1" x14ac:dyDescent="0.25">
      <c r="A1036" s="1">
        <v>45617</v>
      </c>
      <c r="B1036" s="2">
        <v>0.71080675925925918</v>
      </c>
      <c r="C1036">
        <v>3028.99</v>
      </c>
      <c r="D1036">
        <v>3029.23</v>
      </c>
      <c r="F1036">
        <v>119.96</v>
      </c>
      <c r="G1036">
        <v>2.1755</v>
      </c>
      <c r="H1036">
        <v>259.2</v>
      </c>
      <c r="I1036">
        <v>251.18</v>
      </c>
      <c r="J1036">
        <v>0</v>
      </c>
      <c r="K1036">
        <v>60.003</v>
      </c>
      <c r="L1036">
        <v>261</v>
      </c>
      <c r="M1036">
        <v>0.99309999999999998</v>
      </c>
      <c r="N1036">
        <v>1.727649</v>
      </c>
      <c r="O1036">
        <v>1.444315</v>
      </c>
      <c r="P1036">
        <v>3028</v>
      </c>
      <c r="Q1036">
        <v>15.175000000000001</v>
      </c>
      <c r="R1036">
        <v>0</v>
      </c>
      <c r="S1036">
        <v>0</v>
      </c>
      <c r="T1036">
        <v>0</v>
      </c>
      <c r="U1036" t="s">
        <v>176</v>
      </c>
      <c r="V1036">
        <v>111.516665</v>
      </c>
      <c r="W1036">
        <v>73.781954999999996</v>
      </c>
      <c r="X1036">
        <v>78.817344000000006</v>
      </c>
      <c r="Y1036">
        <v>69.389999000000003</v>
      </c>
      <c r="Z1036">
        <v>67.101429999999993</v>
      </c>
      <c r="AA1036">
        <v>0</v>
      </c>
      <c r="AB1036">
        <v>0</v>
      </c>
      <c r="AC1036">
        <v>0.113</v>
      </c>
      <c r="AD1036">
        <v>4.3999999999999997E-2</v>
      </c>
      <c r="AE1036">
        <v>1.7000000000000001E-2</v>
      </c>
      <c r="AF1036">
        <v>0</v>
      </c>
      <c r="AG1036">
        <v>0</v>
      </c>
      <c r="AH1036">
        <v>8.3325580000000006</v>
      </c>
      <c r="AI1036">
        <v>63.219410000000003</v>
      </c>
      <c r="AJ1036">
        <v>0</v>
      </c>
      <c r="AK1036">
        <v>0</v>
      </c>
      <c r="AL1036">
        <v>0</v>
      </c>
      <c r="AM1036">
        <v>6.6866349999999999</v>
      </c>
      <c r="AN1036">
        <v>151.55954</v>
      </c>
      <c r="AO1036">
        <v>0</v>
      </c>
      <c r="AP1036">
        <v>0</v>
      </c>
      <c r="AQ1036">
        <v>0</v>
      </c>
      <c r="AR1036">
        <v>0</v>
      </c>
      <c r="AS1036">
        <v>117.199997</v>
      </c>
      <c r="AT1036">
        <v>116.099998</v>
      </c>
      <c r="AU1036">
        <v>114.599998</v>
      </c>
      <c r="AV1036">
        <v>113.699997</v>
      </c>
      <c r="AW1036">
        <v>111.5</v>
      </c>
      <c r="AX1036">
        <v>96</v>
      </c>
      <c r="AY1036">
        <v>125</v>
      </c>
      <c r="AZ1036">
        <v>140</v>
      </c>
      <c r="BA1036">
        <v>117.4</v>
      </c>
      <c r="BB1036">
        <v>116</v>
      </c>
      <c r="BC1036">
        <v>2.5</v>
      </c>
      <c r="BD1036">
        <v>120</v>
      </c>
      <c r="BE1036" t="s">
        <v>173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30</v>
      </c>
      <c r="BL1036">
        <v>83.4</v>
      </c>
      <c r="BM1036">
        <v>110.7</v>
      </c>
      <c r="BN1036">
        <v>2000</v>
      </c>
      <c r="BO1036">
        <v>0</v>
      </c>
      <c r="BP1036">
        <v>50.9</v>
      </c>
      <c r="BQ1036">
        <v>60.6</v>
      </c>
      <c r="BR1036">
        <v>129.69999999999999</v>
      </c>
      <c r="BS1036">
        <v>67.5</v>
      </c>
      <c r="BT1036">
        <v>166</v>
      </c>
      <c r="BU1036">
        <v>95</v>
      </c>
      <c r="BV1036">
        <v>1044</v>
      </c>
      <c r="BW1036">
        <v>80</v>
      </c>
      <c r="BX1036">
        <v>2199</v>
      </c>
      <c r="BY1036">
        <v>2200</v>
      </c>
      <c r="BZ1036">
        <v>237</v>
      </c>
      <c r="CA1036">
        <v>35</v>
      </c>
      <c r="CB1036">
        <v>118</v>
      </c>
      <c r="CC1036">
        <v>68.239999999999995</v>
      </c>
      <c r="CD1036">
        <v>50.365000000000002</v>
      </c>
      <c r="CE1036">
        <v>68.204999999999998</v>
      </c>
      <c r="CF1036">
        <v>50.188000000000002</v>
      </c>
    </row>
    <row r="1037" spans="1:84" hidden="1" x14ac:dyDescent="0.25">
      <c r="A1037" s="1">
        <v>45617</v>
      </c>
      <c r="B1037" s="2">
        <v>0.71084148148148141</v>
      </c>
      <c r="C1037">
        <v>3031.99</v>
      </c>
      <c r="D1037">
        <v>3032.23</v>
      </c>
      <c r="F1037">
        <v>119.95</v>
      </c>
      <c r="G1037">
        <v>2.1804999999999999</v>
      </c>
      <c r="H1037">
        <v>259.7</v>
      </c>
      <c r="I1037">
        <v>251.39</v>
      </c>
      <c r="J1037">
        <v>0</v>
      </c>
      <c r="K1037">
        <v>60</v>
      </c>
      <c r="L1037">
        <v>261.60000000000002</v>
      </c>
      <c r="M1037">
        <v>0.99309999999999998</v>
      </c>
      <c r="N1037">
        <v>1.7262550000000001</v>
      </c>
      <c r="O1037">
        <v>1.4454359999999999</v>
      </c>
      <c r="P1037">
        <v>3031</v>
      </c>
      <c r="Q1037">
        <v>15.175000000000001</v>
      </c>
      <c r="R1037">
        <v>0</v>
      </c>
      <c r="S1037">
        <v>0</v>
      </c>
      <c r="T1037">
        <v>0</v>
      </c>
      <c r="U1037" t="s">
        <v>176</v>
      </c>
      <c r="V1037">
        <v>111.505555</v>
      </c>
      <c r="W1037">
        <v>73.779439999999994</v>
      </c>
      <c r="X1037">
        <v>78.813058999999996</v>
      </c>
      <c r="Y1037">
        <v>69.389999000000003</v>
      </c>
      <c r="Z1037">
        <v>67.096531999999996</v>
      </c>
      <c r="AA1037">
        <v>0</v>
      </c>
      <c r="AB1037">
        <v>0</v>
      </c>
      <c r="AC1037">
        <v>0.107</v>
      </c>
      <c r="AD1037">
        <v>4.3999999999999997E-2</v>
      </c>
      <c r="AE1037">
        <v>0.02</v>
      </c>
      <c r="AF1037">
        <v>0</v>
      </c>
      <c r="AG1037">
        <v>0</v>
      </c>
      <c r="AH1037">
        <v>8.3324890000000007</v>
      </c>
      <c r="AI1037">
        <v>63.228892999999999</v>
      </c>
      <c r="AJ1037">
        <v>0</v>
      </c>
      <c r="AK1037">
        <v>0</v>
      </c>
      <c r="AL1037">
        <v>0</v>
      </c>
      <c r="AM1037">
        <v>6.6859590000000004</v>
      </c>
      <c r="AN1037">
        <v>151.55947900000001</v>
      </c>
      <c r="AO1037">
        <v>0</v>
      </c>
      <c r="AP1037">
        <v>0</v>
      </c>
      <c r="AQ1037">
        <v>0</v>
      </c>
      <c r="AR1037">
        <v>0</v>
      </c>
      <c r="AS1037">
        <v>117.133331</v>
      </c>
      <c r="AT1037">
        <v>116.099998</v>
      </c>
      <c r="AU1037">
        <v>114.599998</v>
      </c>
      <c r="AV1037">
        <v>113.733332</v>
      </c>
      <c r="AW1037">
        <v>111.466667</v>
      </c>
      <c r="AX1037">
        <v>96</v>
      </c>
      <c r="AY1037">
        <v>125</v>
      </c>
      <c r="AZ1037">
        <v>140</v>
      </c>
      <c r="BA1037">
        <v>117.4</v>
      </c>
      <c r="BB1037">
        <v>116</v>
      </c>
      <c r="BC1037">
        <v>2.5</v>
      </c>
      <c r="BD1037">
        <v>120</v>
      </c>
      <c r="BE1037" t="s">
        <v>173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30</v>
      </c>
      <c r="BL1037">
        <v>83.4</v>
      </c>
      <c r="BM1037">
        <v>110.6</v>
      </c>
      <c r="BN1037">
        <v>2000</v>
      </c>
      <c r="BO1037">
        <v>0</v>
      </c>
      <c r="BP1037">
        <v>50.9</v>
      </c>
      <c r="BQ1037">
        <v>60.6</v>
      </c>
      <c r="BR1037">
        <v>129.80000000000001</v>
      </c>
      <c r="BS1037">
        <v>67.5</v>
      </c>
      <c r="BT1037">
        <v>166</v>
      </c>
      <c r="BU1037">
        <v>95</v>
      </c>
      <c r="BV1037">
        <v>1044</v>
      </c>
      <c r="BW1037">
        <v>80</v>
      </c>
      <c r="BX1037">
        <v>2203</v>
      </c>
      <c r="BY1037">
        <v>2200</v>
      </c>
      <c r="BZ1037">
        <v>238</v>
      </c>
      <c r="CA1037">
        <v>35</v>
      </c>
      <c r="CB1037">
        <v>118</v>
      </c>
      <c r="CC1037">
        <v>68.236999999999995</v>
      </c>
      <c r="CD1037">
        <v>50.366999999999997</v>
      </c>
      <c r="CE1037">
        <v>68.201999999999998</v>
      </c>
      <c r="CF1037">
        <v>50.19</v>
      </c>
    </row>
    <row r="1038" spans="1:84" hidden="1" x14ac:dyDescent="0.25">
      <c r="A1038" s="1">
        <v>45617</v>
      </c>
      <c r="B1038" s="2">
        <v>0.71087620370370364</v>
      </c>
      <c r="C1038">
        <v>3034.99</v>
      </c>
      <c r="D1038">
        <v>3035.23</v>
      </c>
      <c r="F1038">
        <v>119.95</v>
      </c>
      <c r="G1038">
        <v>2.1777000000000002</v>
      </c>
      <c r="H1038">
        <v>259.39999999999998</v>
      </c>
      <c r="I1038">
        <v>251.61</v>
      </c>
      <c r="J1038">
        <v>0</v>
      </c>
      <c r="K1038">
        <v>60</v>
      </c>
      <c r="L1038">
        <v>261.2</v>
      </c>
      <c r="M1038">
        <v>0.99319999999999997</v>
      </c>
      <c r="N1038">
        <v>1.732057</v>
      </c>
      <c r="O1038">
        <v>1.442434</v>
      </c>
      <c r="P1038">
        <v>3034</v>
      </c>
      <c r="Q1038">
        <v>15.175000000000001</v>
      </c>
      <c r="R1038">
        <v>0</v>
      </c>
      <c r="S1038">
        <v>0</v>
      </c>
      <c r="T1038">
        <v>0</v>
      </c>
      <c r="U1038" t="s">
        <v>176</v>
      </c>
      <c r="V1038">
        <v>111.499999</v>
      </c>
      <c r="W1038">
        <v>73.775889000000006</v>
      </c>
      <c r="X1038">
        <v>78.811222000000001</v>
      </c>
      <c r="Y1038">
        <v>69.389999000000003</v>
      </c>
      <c r="Z1038">
        <v>67.094082999999998</v>
      </c>
      <c r="AA1038">
        <v>0</v>
      </c>
      <c r="AB1038">
        <v>0</v>
      </c>
      <c r="AC1038">
        <v>0.113</v>
      </c>
      <c r="AD1038">
        <v>4.3999999999999997E-2</v>
      </c>
      <c r="AE1038">
        <v>1.7000000000000001E-2</v>
      </c>
      <c r="AF1038">
        <v>0</v>
      </c>
      <c r="AG1038">
        <v>0</v>
      </c>
      <c r="AH1038">
        <v>8.3323269999999994</v>
      </c>
      <c r="AI1038">
        <v>63.251049000000002</v>
      </c>
      <c r="AJ1038">
        <v>0</v>
      </c>
      <c r="AK1038">
        <v>0</v>
      </c>
      <c r="AL1038">
        <v>0</v>
      </c>
      <c r="AM1038">
        <v>6.686388</v>
      </c>
      <c r="AN1038">
        <v>151.55950899999999</v>
      </c>
      <c r="AO1038">
        <v>0</v>
      </c>
      <c r="AP1038">
        <v>0</v>
      </c>
      <c r="AQ1038">
        <v>0</v>
      </c>
      <c r="AR1038">
        <v>0</v>
      </c>
      <c r="AS1038">
        <v>117.099998</v>
      </c>
      <c r="AT1038">
        <v>116.099998</v>
      </c>
      <c r="AU1038">
        <v>114.599998</v>
      </c>
      <c r="AV1038">
        <v>113.699997</v>
      </c>
      <c r="AW1038">
        <v>111.5</v>
      </c>
      <c r="AX1038">
        <v>96</v>
      </c>
      <c r="AY1038">
        <v>125</v>
      </c>
      <c r="AZ1038">
        <v>140</v>
      </c>
      <c r="BA1038">
        <v>117.5</v>
      </c>
      <c r="BB1038">
        <v>115.9</v>
      </c>
      <c r="BC1038">
        <v>2.5</v>
      </c>
      <c r="BD1038">
        <v>120</v>
      </c>
      <c r="BE1038" t="s">
        <v>173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30</v>
      </c>
      <c r="BL1038">
        <v>83.4</v>
      </c>
      <c r="BM1038">
        <v>110.6</v>
      </c>
      <c r="BN1038">
        <v>2000</v>
      </c>
      <c r="BO1038">
        <v>0</v>
      </c>
      <c r="BP1038">
        <v>50.9</v>
      </c>
      <c r="BQ1038">
        <v>60.6</v>
      </c>
      <c r="BR1038">
        <v>129.80000000000001</v>
      </c>
      <c r="BS1038">
        <v>67.5</v>
      </c>
      <c r="BT1038">
        <v>166</v>
      </c>
      <c r="BU1038">
        <v>95</v>
      </c>
      <c r="BV1038">
        <v>1044</v>
      </c>
      <c r="BW1038">
        <v>80</v>
      </c>
      <c r="BX1038">
        <v>2198</v>
      </c>
      <c r="BY1038">
        <v>2200</v>
      </c>
      <c r="BZ1038">
        <v>239</v>
      </c>
      <c r="CA1038">
        <v>35</v>
      </c>
      <c r="CB1038">
        <v>118</v>
      </c>
      <c r="CC1038">
        <v>68.234999999999999</v>
      </c>
      <c r="CD1038">
        <v>50.369</v>
      </c>
      <c r="CE1038">
        <v>68.2</v>
      </c>
      <c r="CF1038">
        <v>50.192</v>
      </c>
    </row>
    <row r="1039" spans="1:84" hidden="1" x14ac:dyDescent="0.25">
      <c r="A1039" s="1">
        <v>45617</v>
      </c>
      <c r="B1039" s="2">
        <v>0.71091092592592586</v>
      </c>
      <c r="C1039">
        <v>3037.99</v>
      </c>
      <c r="D1039">
        <v>3038.23</v>
      </c>
      <c r="F1039">
        <v>119.94</v>
      </c>
      <c r="G1039">
        <v>2.1764999999999999</v>
      </c>
      <c r="H1039">
        <v>259.3</v>
      </c>
      <c r="I1039">
        <v>251.83</v>
      </c>
      <c r="J1039">
        <v>0</v>
      </c>
      <c r="K1039">
        <v>60</v>
      </c>
      <c r="L1039">
        <v>261.10000000000002</v>
      </c>
      <c r="M1039">
        <v>0.99309999999999998</v>
      </c>
      <c r="N1039">
        <v>1.733471</v>
      </c>
      <c r="O1039">
        <v>1.444556</v>
      </c>
      <c r="P1039">
        <v>3037</v>
      </c>
      <c r="Q1039">
        <v>15.175000000000001</v>
      </c>
      <c r="R1039">
        <v>0</v>
      </c>
      <c r="S1039">
        <v>0</v>
      </c>
      <c r="T1039">
        <v>0</v>
      </c>
      <c r="U1039" t="s">
        <v>176</v>
      </c>
      <c r="V1039">
        <v>111.527777</v>
      </c>
      <c r="W1039">
        <v>73.771303000000003</v>
      </c>
      <c r="X1039">
        <v>78.812445999999994</v>
      </c>
      <c r="Y1039">
        <v>69.389999000000003</v>
      </c>
      <c r="Z1039">
        <v>67.098367999999994</v>
      </c>
      <c r="AA1039">
        <v>0</v>
      </c>
      <c r="AB1039">
        <v>0</v>
      </c>
      <c r="AC1039">
        <v>0.112</v>
      </c>
      <c r="AD1039">
        <v>4.3999999999999997E-2</v>
      </c>
      <c r="AE1039">
        <v>1.6E-2</v>
      </c>
      <c r="AF1039">
        <v>0</v>
      </c>
      <c r="AG1039">
        <v>0</v>
      </c>
      <c r="AH1039">
        <v>8.3322540000000007</v>
      </c>
      <c r="AI1039">
        <v>63.258857999999996</v>
      </c>
      <c r="AJ1039">
        <v>0</v>
      </c>
      <c r="AK1039">
        <v>0</v>
      </c>
      <c r="AL1039">
        <v>0</v>
      </c>
      <c r="AM1039">
        <v>6.6868619999999996</v>
      </c>
      <c r="AN1039">
        <v>151.55950899999999</v>
      </c>
      <c r="AO1039">
        <v>0</v>
      </c>
      <c r="AP1039">
        <v>0</v>
      </c>
      <c r="AQ1039">
        <v>0</v>
      </c>
      <c r="AR1039">
        <v>0</v>
      </c>
      <c r="AS1039">
        <v>117.133331</v>
      </c>
      <c r="AT1039">
        <v>116.099998</v>
      </c>
      <c r="AU1039">
        <v>114.633331</v>
      </c>
      <c r="AV1039">
        <v>113.766668</v>
      </c>
      <c r="AW1039">
        <v>111.5</v>
      </c>
      <c r="AX1039">
        <v>96.033332999999999</v>
      </c>
      <c r="AY1039">
        <v>125</v>
      </c>
      <c r="AZ1039">
        <v>140</v>
      </c>
      <c r="BA1039">
        <v>117.5</v>
      </c>
      <c r="BB1039">
        <v>115.9</v>
      </c>
      <c r="BC1039">
        <v>2.5</v>
      </c>
      <c r="BD1039">
        <v>120</v>
      </c>
      <c r="BE1039" t="s">
        <v>173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30</v>
      </c>
      <c r="BL1039">
        <v>83.4</v>
      </c>
      <c r="BM1039">
        <v>110.5</v>
      </c>
      <c r="BN1039">
        <v>2000</v>
      </c>
      <c r="BO1039">
        <v>0</v>
      </c>
      <c r="BP1039">
        <v>50.9</v>
      </c>
      <c r="BQ1039">
        <v>60.6</v>
      </c>
      <c r="BR1039">
        <v>129.80000000000001</v>
      </c>
      <c r="BS1039">
        <v>67.5</v>
      </c>
      <c r="BT1039">
        <v>166</v>
      </c>
      <c r="BU1039">
        <v>95</v>
      </c>
      <c r="BV1039">
        <v>1046</v>
      </c>
      <c r="BW1039">
        <v>80</v>
      </c>
      <c r="BX1039">
        <v>2196</v>
      </c>
      <c r="BY1039">
        <v>2200</v>
      </c>
      <c r="BZ1039">
        <v>239</v>
      </c>
      <c r="CA1039">
        <v>35</v>
      </c>
      <c r="CB1039">
        <v>118</v>
      </c>
      <c r="CC1039">
        <v>68.231999999999999</v>
      </c>
      <c r="CD1039">
        <v>50.371000000000002</v>
      </c>
      <c r="CE1039">
        <v>68.197999999999993</v>
      </c>
      <c r="CF1039">
        <v>50.194000000000003</v>
      </c>
    </row>
    <row r="1040" spans="1:84" hidden="1" x14ac:dyDescent="0.25">
      <c r="A1040" s="1">
        <v>45617</v>
      </c>
      <c r="B1040" s="2">
        <v>0.71094565972222223</v>
      </c>
      <c r="C1040">
        <v>3040.99</v>
      </c>
      <c r="D1040">
        <v>3041.23</v>
      </c>
      <c r="F1040">
        <v>119.94</v>
      </c>
      <c r="G1040">
        <v>2.1756000000000002</v>
      </c>
      <c r="H1040">
        <v>259.2</v>
      </c>
      <c r="I1040">
        <v>252.04</v>
      </c>
      <c r="J1040">
        <v>0</v>
      </c>
      <c r="K1040">
        <v>60</v>
      </c>
      <c r="L1040">
        <v>260.89999999999998</v>
      </c>
      <c r="M1040">
        <v>0.99319999999999997</v>
      </c>
      <c r="N1040">
        <v>1.7287189999999999</v>
      </c>
      <c r="O1040">
        <v>1.446223</v>
      </c>
      <c r="P1040">
        <v>3040</v>
      </c>
      <c r="Q1040">
        <v>15.175000000000001</v>
      </c>
      <c r="R1040">
        <v>0</v>
      </c>
      <c r="S1040">
        <v>0</v>
      </c>
      <c r="T1040">
        <v>0</v>
      </c>
      <c r="U1040" t="s">
        <v>176</v>
      </c>
      <c r="V1040">
        <v>111.538888</v>
      </c>
      <c r="W1040">
        <v>73.766420999999994</v>
      </c>
      <c r="X1040">
        <v>78.816119999999998</v>
      </c>
      <c r="Y1040">
        <v>69.389999000000003</v>
      </c>
      <c r="Z1040">
        <v>67.105103</v>
      </c>
      <c r="AA1040">
        <v>0</v>
      </c>
      <c r="AB1040">
        <v>0</v>
      </c>
      <c r="AC1040">
        <v>0.112</v>
      </c>
      <c r="AD1040">
        <v>4.3999999999999997E-2</v>
      </c>
      <c r="AE1040">
        <v>1.7000000000000001E-2</v>
      </c>
      <c r="AF1040">
        <v>1E-3</v>
      </c>
      <c r="AG1040">
        <v>0</v>
      </c>
      <c r="AH1040">
        <v>8.3322749999999992</v>
      </c>
      <c r="AI1040">
        <v>63.256081000000002</v>
      </c>
      <c r="AJ1040">
        <v>0</v>
      </c>
      <c r="AK1040">
        <v>0</v>
      </c>
      <c r="AL1040">
        <v>0</v>
      </c>
      <c r="AM1040">
        <v>6.6854839999999998</v>
      </c>
      <c r="AN1040">
        <v>151.559494</v>
      </c>
      <c r="AO1040">
        <v>0</v>
      </c>
      <c r="AP1040">
        <v>0</v>
      </c>
      <c r="AQ1040">
        <v>0</v>
      </c>
      <c r="AR1040">
        <v>0</v>
      </c>
      <c r="AS1040">
        <v>117.099998</v>
      </c>
      <c r="AT1040">
        <v>116.099998</v>
      </c>
      <c r="AU1040">
        <v>114.666664</v>
      </c>
      <c r="AV1040">
        <v>113.800003</v>
      </c>
      <c r="AW1040">
        <v>111.5</v>
      </c>
      <c r="AX1040">
        <v>96.066665999999998</v>
      </c>
      <c r="AY1040">
        <v>125</v>
      </c>
      <c r="AZ1040">
        <v>140</v>
      </c>
      <c r="BA1040">
        <v>117.5</v>
      </c>
      <c r="BB1040">
        <v>115.9</v>
      </c>
      <c r="BC1040">
        <v>2.5</v>
      </c>
      <c r="BD1040">
        <v>120</v>
      </c>
      <c r="BE1040" t="s">
        <v>173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30</v>
      </c>
      <c r="BL1040">
        <v>83.4</v>
      </c>
      <c r="BM1040">
        <v>110.7</v>
      </c>
      <c r="BN1040">
        <v>2000</v>
      </c>
      <c r="BO1040">
        <v>0</v>
      </c>
      <c r="BP1040">
        <v>50.9</v>
      </c>
      <c r="BQ1040">
        <v>60.6</v>
      </c>
      <c r="BR1040">
        <v>129.80000000000001</v>
      </c>
      <c r="BS1040">
        <v>67.5</v>
      </c>
      <c r="BT1040">
        <v>166</v>
      </c>
      <c r="BU1040">
        <v>95</v>
      </c>
      <c r="BV1040">
        <v>1046</v>
      </c>
      <c r="BW1040">
        <v>80</v>
      </c>
      <c r="BX1040">
        <v>2200</v>
      </c>
      <c r="BY1040">
        <v>2200</v>
      </c>
      <c r="BZ1040">
        <v>240</v>
      </c>
      <c r="CA1040">
        <v>35</v>
      </c>
      <c r="CB1040">
        <v>118</v>
      </c>
      <c r="CC1040">
        <v>68.23</v>
      </c>
      <c r="CD1040">
        <v>50.372999999999998</v>
      </c>
      <c r="CE1040">
        <v>68.194999999999993</v>
      </c>
      <c r="CF1040">
        <v>50.195</v>
      </c>
    </row>
    <row r="1041" spans="1:84" hidden="1" x14ac:dyDescent="0.25">
      <c r="A1041" s="1">
        <v>45617</v>
      </c>
      <c r="B1041" s="2">
        <v>0.71098039351851849</v>
      </c>
      <c r="C1041">
        <v>3043.99</v>
      </c>
      <c r="D1041">
        <v>3044.23</v>
      </c>
      <c r="F1041">
        <v>119.94</v>
      </c>
      <c r="G1041">
        <v>2.1737000000000002</v>
      </c>
      <c r="H1041">
        <v>258.89999999999998</v>
      </c>
      <c r="I1041">
        <v>252.26</v>
      </c>
      <c r="J1041">
        <v>0</v>
      </c>
      <c r="K1041">
        <v>60</v>
      </c>
      <c r="L1041">
        <v>260.7</v>
      </c>
      <c r="M1041">
        <v>0.99319999999999997</v>
      </c>
      <c r="N1041">
        <v>1.7236050000000001</v>
      </c>
      <c r="O1041">
        <v>1.443138</v>
      </c>
      <c r="P1041">
        <v>3043</v>
      </c>
      <c r="Q1041">
        <v>15.175000000000001</v>
      </c>
      <c r="R1041">
        <v>0</v>
      </c>
      <c r="S1041">
        <v>0</v>
      </c>
      <c r="T1041">
        <v>0</v>
      </c>
      <c r="U1041" t="s">
        <v>176</v>
      </c>
      <c r="V1041">
        <v>111.516666</v>
      </c>
      <c r="W1041">
        <v>73.760947000000002</v>
      </c>
      <c r="X1041">
        <v>78.817344000000006</v>
      </c>
      <c r="Y1041">
        <v>69.389999000000003</v>
      </c>
      <c r="Z1041">
        <v>67.106939999999994</v>
      </c>
      <c r="AA1041">
        <v>0</v>
      </c>
      <c r="AB1041">
        <v>0</v>
      </c>
      <c r="AC1041">
        <v>0.111</v>
      </c>
      <c r="AD1041">
        <v>4.3999999999999997E-2</v>
      </c>
      <c r="AE1041">
        <v>1.7999999999999999E-2</v>
      </c>
      <c r="AF1041">
        <v>0</v>
      </c>
      <c r="AG1041">
        <v>0</v>
      </c>
      <c r="AH1041">
        <v>8.3320030000000003</v>
      </c>
      <c r="AI1041">
        <v>63.289692000000002</v>
      </c>
      <c r="AJ1041">
        <v>0</v>
      </c>
      <c r="AK1041">
        <v>0</v>
      </c>
      <c r="AL1041">
        <v>0</v>
      </c>
      <c r="AM1041">
        <v>6.6860270000000002</v>
      </c>
      <c r="AN1041">
        <v>151.55955499999999</v>
      </c>
      <c r="AO1041">
        <v>0</v>
      </c>
      <c r="AP1041">
        <v>0</v>
      </c>
      <c r="AQ1041">
        <v>0</v>
      </c>
      <c r="AR1041">
        <v>0</v>
      </c>
      <c r="AS1041">
        <v>117.099998</v>
      </c>
      <c r="AT1041">
        <v>116.099998</v>
      </c>
      <c r="AU1041">
        <v>114.599998</v>
      </c>
      <c r="AV1041">
        <v>113.766668</v>
      </c>
      <c r="AW1041">
        <v>111.5</v>
      </c>
      <c r="AX1041">
        <v>96.033332999999999</v>
      </c>
      <c r="AY1041">
        <v>125</v>
      </c>
      <c r="AZ1041">
        <v>140</v>
      </c>
      <c r="BA1041">
        <v>117.5</v>
      </c>
      <c r="BB1041">
        <v>115.9</v>
      </c>
      <c r="BC1041">
        <v>2.5</v>
      </c>
      <c r="BD1041">
        <v>120</v>
      </c>
      <c r="BE1041" t="s">
        <v>173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30</v>
      </c>
      <c r="BL1041">
        <v>83.5</v>
      </c>
      <c r="BM1041">
        <v>111.2</v>
      </c>
      <c r="BN1041">
        <v>2000</v>
      </c>
      <c r="BO1041">
        <v>0</v>
      </c>
      <c r="BP1041">
        <v>50.9</v>
      </c>
      <c r="BQ1041">
        <v>60.6</v>
      </c>
      <c r="BR1041">
        <v>129.80000000000001</v>
      </c>
      <c r="BS1041">
        <v>67.5</v>
      </c>
      <c r="BT1041">
        <v>166</v>
      </c>
      <c r="BU1041">
        <v>95</v>
      </c>
      <c r="BV1041">
        <v>1046</v>
      </c>
      <c r="BW1041">
        <v>80</v>
      </c>
      <c r="BX1041">
        <v>2194</v>
      </c>
      <c r="BY1041">
        <v>2200</v>
      </c>
      <c r="BZ1041">
        <v>240</v>
      </c>
      <c r="CA1041">
        <v>35</v>
      </c>
      <c r="CB1041">
        <v>118</v>
      </c>
      <c r="CC1041">
        <v>68.227999999999994</v>
      </c>
      <c r="CD1041">
        <v>50.375</v>
      </c>
      <c r="CE1041">
        <v>68.192999999999998</v>
      </c>
      <c r="CF1041">
        <v>50.197000000000003</v>
      </c>
    </row>
    <row r="1042" spans="1:84" hidden="1" x14ac:dyDescent="0.25">
      <c r="A1042" s="1">
        <v>45617</v>
      </c>
      <c r="B1042" s="2">
        <v>0.71101511574074072</v>
      </c>
      <c r="C1042">
        <v>3046.99</v>
      </c>
      <c r="D1042">
        <v>3047.23</v>
      </c>
      <c r="F1042">
        <v>119.94</v>
      </c>
      <c r="G1042">
        <v>2.1768000000000001</v>
      </c>
      <c r="H1042">
        <v>259.3</v>
      </c>
      <c r="I1042">
        <v>252.48</v>
      </c>
      <c r="J1042">
        <v>0</v>
      </c>
      <c r="K1042">
        <v>60</v>
      </c>
      <c r="L1042">
        <v>261.10000000000002</v>
      </c>
      <c r="M1042">
        <v>0.99319999999999997</v>
      </c>
      <c r="N1042">
        <v>1.734013</v>
      </c>
      <c r="O1042">
        <v>1.443638</v>
      </c>
      <c r="P1042">
        <v>3046</v>
      </c>
      <c r="Q1042">
        <v>15.175000000000001</v>
      </c>
      <c r="R1042">
        <v>0</v>
      </c>
      <c r="S1042">
        <v>0</v>
      </c>
      <c r="T1042">
        <v>0</v>
      </c>
      <c r="U1042" t="s">
        <v>176</v>
      </c>
      <c r="V1042">
        <v>111.577777</v>
      </c>
      <c r="W1042">
        <v>73.756213000000002</v>
      </c>
      <c r="X1042">
        <v>78.816732000000002</v>
      </c>
      <c r="Y1042">
        <v>69.389999000000003</v>
      </c>
      <c r="Z1042">
        <v>67.105715000000004</v>
      </c>
      <c r="AA1042">
        <v>0</v>
      </c>
      <c r="AB1042">
        <v>0</v>
      </c>
      <c r="AC1042">
        <v>0.111</v>
      </c>
      <c r="AD1042">
        <v>4.3999999999999997E-2</v>
      </c>
      <c r="AE1042">
        <v>0.02</v>
      </c>
      <c r="AF1042">
        <v>0</v>
      </c>
      <c r="AG1042">
        <v>0</v>
      </c>
      <c r="AH1042">
        <v>8.332179</v>
      </c>
      <c r="AI1042">
        <v>63.265537000000002</v>
      </c>
      <c r="AJ1042">
        <v>0</v>
      </c>
      <c r="AK1042">
        <v>0</v>
      </c>
      <c r="AL1042">
        <v>0</v>
      </c>
      <c r="AM1042">
        <v>6.6866110000000001</v>
      </c>
      <c r="AN1042">
        <v>151.55955499999999</v>
      </c>
      <c r="AO1042">
        <v>0</v>
      </c>
      <c r="AP1042">
        <v>0</v>
      </c>
      <c r="AQ1042">
        <v>0</v>
      </c>
      <c r="AR1042">
        <v>0</v>
      </c>
      <c r="AS1042">
        <v>117.133331</v>
      </c>
      <c r="AT1042">
        <v>116.166664</v>
      </c>
      <c r="AU1042">
        <v>114.699997</v>
      </c>
      <c r="AV1042">
        <v>113.833336</v>
      </c>
      <c r="AW1042">
        <v>111.533333</v>
      </c>
      <c r="AX1042">
        <v>96.099997999999999</v>
      </c>
      <c r="AY1042">
        <v>125</v>
      </c>
      <c r="AZ1042">
        <v>140</v>
      </c>
      <c r="BA1042">
        <v>117.5</v>
      </c>
      <c r="BB1042">
        <v>115.9</v>
      </c>
      <c r="BC1042">
        <v>2.5</v>
      </c>
      <c r="BD1042">
        <v>120</v>
      </c>
      <c r="BE1042" t="s">
        <v>173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30</v>
      </c>
      <c r="BL1042">
        <v>83.5</v>
      </c>
      <c r="BM1042">
        <v>110.8</v>
      </c>
      <c r="BN1042">
        <v>2000</v>
      </c>
      <c r="BO1042">
        <v>0</v>
      </c>
      <c r="BP1042">
        <v>50.9</v>
      </c>
      <c r="BQ1042">
        <v>60.6</v>
      </c>
      <c r="BR1042">
        <v>129.80000000000001</v>
      </c>
      <c r="BS1042">
        <v>67.5</v>
      </c>
      <c r="BT1042">
        <v>166</v>
      </c>
      <c r="BU1042">
        <v>95</v>
      </c>
      <c r="BV1042">
        <v>1046</v>
      </c>
      <c r="BW1042">
        <v>80</v>
      </c>
      <c r="BX1042">
        <v>2197</v>
      </c>
      <c r="BY1042">
        <v>2200</v>
      </c>
      <c r="BZ1042">
        <v>238</v>
      </c>
      <c r="CA1042">
        <v>35</v>
      </c>
      <c r="CB1042">
        <v>118</v>
      </c>
      <c r="CC1042">
        <v>68.224999999999994</v>
      </c>
      <c r="CD1042">
        <v>50.377000000000002</v>
      </c>
      <c r="CE1042">
        <v>68.191000000000003</v>
      </c>
      <c r="CF1042">
        <v>50.198999999999998</v>
      </c>
    </row>
    <row r="1043" spans="1:84" hidden="1" x14ac:dyDescent="0.25">
      <c r="A1043" s="1">
        <v>45617</v>
      </c>
      <c r="B1043" s="2">
        <v>0.71104984953703709</v>
      </c>
      <c r="C1043">
        <v>3049.99</v>
      </c>
      <c r="D1043">
        <v>3050.24</v>
      </c>
      <c r="F1043">
        <v>119.95</v>
      </c>
      <c r="G1043">
        <v>2.1764000000000001</v>
      </c>
      <c r="H1043">
        <v>259.3</v>
      </c>
      <c r="I1043">
        <v>252.69</v>
      </c>
      <c r="J1043">
        <v>0</v>
      </c>
      <c r="K1043">
        <v>60</v>
      </c>
      <c r="L1043">
        <v>261</v>
      </c>
      <c r="M1043">
        <v>0.99329999999999996</v>
      </c>
      <c r="N1043">
        <v>1.726475</v>
      </c>
      <c r="O1043">
        <v>1.4445190000000001</v>
      </c>
      <c r="P1043">
        <v>3049</v>
      </c>
      <c r="Q1043">
        <v>15.175000000000001</v>
      </c>
      <c r="R1043">
        <v>0</v>
      </c>
      <c r="S1043">
        <v>0</v>
      </c>
      <c r="T1043">
        <v>0</v>
      </c>
      <c r="U1043" t="s">
        <v>176</v>
      </c>
      <c r="V1043">
        <v>111.577777</v>
      </c>
      <c r="W1043">
        <v>73.752218999999997</v>
      </c>
      <c r="X1043">
        <v>78.815507999999994</v>
      </c>
      <c r="Y1043">
        <v>69.389999000000003</v>
      </c>
      <c r="Z1043">
        <v>67.107551999999998</v>
      </c>
      <c r="AA1043">
        <v>0</v>
      </c>
      <c r="AB1043">
        <v>0</v>
      </c>
      <c r="AC1043">
        <v>0.109</v>
      </c>
      <c r="AD1043">
        <v>4.2999999999999997E-2</v>
      </c>
      <c r="AE1043">
        <v>1.7999999999999999E-2</v>
      </c>
      <c r="AF1043">
        <v>0</v>
      </c>
      <c r="AG1043">
        <v>0</v>
      </c>
      <c r="AH1043">
        <v>8.3321500000000004</v>
      </c>
      <c r="AI1043">
        <v>63.270454000000001</v>
      </c>
      <c r="AJ1043">
        <v>0</v>
      </c>
      <c r="AK1043">
        <v>0</v>
      </c>
      <c r="AL1043">
        <v>0</v>
      </c>
      <c r="AM1043">
        <v>6.6863859999999997</v>
      </c>
      <c r="AN1043">
        <v>151.55954</v>
      </c>
      <c r="AO1043">
        <v>0</v>
      </c>
      <c r="AP1043">
        <v>0</v>
      </c>
      <c r="AQ1043">
        <v>0</v>
      </c>
      <c r="AR1043">
        <v>0</v>
      </c>
      <c r="AS1043">
        <v>117.099998</v>
      </c>
      <c r="AT1043">
        <v>116.199997</v>
      </c>
      <c r="AU1043">
        <v>114.699997</v>
      </c>
      <c r="AV1043">
        <v>113.833336</v>
      </c>
      <c r="AW1043">
        <v>111.533333</v>
      </c>
      <c r="AX1043">
        <v>96.099997999999999</v>
      </c>
      <c r="AY1043">
        <v>125</v>
      </c>
      <c r="AZ1043">
        <v>140</v>
      </c>
      <c r="BA1043">
        <v>117.5</v>
      </c>
      <c r="BB1043">
        <v>115.9</v>
      </c>
      <c r="BC1043">
        <v>2.5</v>
      </c>
      <c r="BD1043">
        <v>120</v>
      </c>
      <c r="BE1043" t="s">
        <v>173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30</v>
      </c>
      <c r="BL1043">
        <v>83.5</v>
      </c>
      <c r="BM1043">
        <v>110.7</v>
      </c>
      <c r="BN1043">
        <v>2000</v>
      </c>
      <c r="BO1043">
        <v>0</v>
      </c>
      <c r="BP1043">
        <v>50.9</v>
      </c>
      <c r="BQ1043">
        <v>60.6</v>
      </c>
      <c r="BR1043">
        <v>129.80000000000001</v>
      </c>
      <c r="BS1043">
        <v>67.5</v>
      </c>
      <c r="BT1043">
        <v>166</v>
      </c>
      <c r="BU1043">
        <v>95</v>
      </c>
      <c r="BV1043">
        <v>1046</v>
      </c>
      <c r="BW1043">
        <v>80</v>
      </c>
      <c r="BX1043">
        <v>2199</v>
      </c>
      <c r="BY1043">
        <v>2200</v>
      </c>
      <c r="BZ1043">
        <v>239</v>
      </c>
      <c r="CA1043">
        <v>35</v>
      </c>
      <c r="CB1043">
        <v>118</v>
      </c>
      <c r="CC1043">
        <v>68.222999999999999</v>
      </c>
      <c r="CD1043">
        <v>50.378999999999998</v>
      </c>
      <c r="CE1043">
        <v>68.188999999999993</v>
      </c>
      <c r="CF1043">
        <v>50.201000000000001</v>
      </c>
    </row>
    <row r="1044" spans="1:84" hidden="1" x14ac:dyDescent="0.25">
      <c r="A1044" s="1">
        <v>45617</v>
      </c>
      <c r="B1044" s="2">
        <v>0.71108457175925932</v>
      </c>
      <c r="C1044">
        <v>3052.99</v>
      </c>
      <c r="D1044">
        <v>3053.24</v>
      </c>
      <c r="F1044">
        <v>119.96</v>
      </c>
      <c r="G1044">
        <v>2.1737000000000002</v>
      </c>
      <c r="H1044">
        <v>259</v>
      </c>
      <c r="I1044">
        <v>252.91</v>
      </c>
      <c r="J1044">
        <v>0</v>
      </c>
      <c r="K1044">
        <v>60.003</v>
      </c>
      <c r="L1044">
        <v>260.8</v>
      </c>
      <c r="M1044">
        <v>0.99329999999999996</v>
      </c>
      <c r="N1044">
        <v>1.7209829999999999</v>
      </c>
      <c r="O1044">
        <v>1.444815</v>
      </c>
      <c r="P1044">
        <v>3052</v>
      </c>
      <c r="Q1044">
        <v>15.175000000000001</v>
      </c>
      <c r="R1044">
        <v>0</v>
      </c>
      <c r="S1044">
        <v>0</v>
      </c>
      <c r="T1044">
        <v>0</v>
      </c>
      <c r="U1044" t="s">
        <v>176</v>
      </c>
      <c r="V1044">
        <v>111.594443</v>
      </c>
      <c r="W1044">
        <v>73.748520999999997</v>
      </c>
      <c r="X1044">
        <v>78.816119999999998</v>
      </c>
      <c r="Y1044">
        <v>69.389999000000003</v>
      </c>
      <c r="Z1044">
        <v>67.109387999999996</v>
      </c>
      <c r="AA1044">
        <v>0</v>
      </c>
      <c r="AB1044">
        <v>0</v>
      </c>
      <c r="AC1044">
        <v>0.11</v>
      </c>
      <c r="AD1044">
        <v>4.2999999999999997E-2</v>
      </c>
      <c r="AE1044">
        <v>1.7999999999999999E-2</v>
      </c>
      <c r="AF1044">
        <v>0</v>
      </c>
      <c r="AG1044">
        <v>0</v>
      </c>
      <c r="AH1044">
        <v>8.3323549999999997</v>
      </c>
      <c r="AI1044">
        <v>63.243267000000003</v>
      </c>
      <c r="AJ1044">
        <v>0</v>
      </c>
      <c r="AK1044">
        <v>0</v>
      </c>
      <c r="AL1044">
        <v>0</v>
      </c>
      <c r="AM1044">
        <v>6.6864299999999997</v>
      </c>
      <c r="AN1044">
        <v>151.55955499999999</v>
      </c>
      <c r="AO1044">
        <v>0</v>
      </c>
      <c r="AP1044">
        <v>0</v>
      </c>
      <c r="AQ1044">
        <v>0</v>
      </c>
      <c r="AR1044">
        <v>0</v>
      </c>
      <c r="AS1044">
        <v>117.133331</v>
      </c>
      <c r="AT1044">
        <v>116.199997</v>
      </c>
      <c r="AU1044">
        <v>114.699997</v>
      </c>
      <c r="AV1044">
        <v>113.800003</v>
      </c>
      <c r="AW1044">
        <v>111.566666</v>
      </c>
      <c r="AX1044">
        <v>96.166663999999997</v>
      </c>
      <c r="AY1044">
        <v>125</v>
      </c>
      <c r="AZ1044">
        <v>140</v>
      </c>
      <c r="BA1044">
        <v>117.5</v>
      </c>
      <c r="BB1044">
        <v>115.9</v>
      </c>
      <c r="BC1044">
        <v>2.5</v>
      </c>
      <c r="BD1044">
        <v>120</v>
      </c>
      <c r="BE1044" t="s">
        <v>173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30</v>
      </c>
      <c r="BL1044">
        <v>83.5</v>
      </c>
      <c r="BM1044">
        <v>110.7</v>
      </c>
      <c r="BN1044">
        <v>2000</v>
      </c>
      <c r="BO1044">
        <v>0</v>
      </c>
      <c r="BP1044">
        <v>50.9</v>
      </c>
      <c r="BQ1044">
        <v>60.6</v>
      </c>
      <c r="BR1044">
        <v>129.80000000000001</v>
      </c>
      <c r="BS1044">
        <v>67.5</v>
      </c>
      <c r="BT1044">
        <v>166</v>
      </c>
      <c r="BU1044">
        <v>95</v>
      </c>
      <c r="BV1044">
        <v>1046</v>
      </c>
      <c r="BW1044">
        <v>80</v>
      </c>
      <c r="BX1044">
        <v>2199</v>
      </c>
      <c r="BY1044">
        <v>2200</v>
      </c>
      <c r="BZ1044">
        <v>236</v>
      </c>
      <c r="CA1044">
        <v>35</v>
      </c>
      <c r="CB1044">
        <v>118</v>
      </c>
      <c r="CC1044">
        <v>68.22</v>
      </c>
      <c r="CD1044">
        <v>50.381</v>
      </c>
      <c r="CE1044">
        <v>68.186000000000007</v>
      </c>
      <c r="CF1044">
        <v>50.203000000000003</v>
      </c>
    </row>
    <row r="1045" spans="1:84" hidden="1" x14ac:dyDescent="0.25">
      <c r="A1045" s="1">
        <v>45617</v>
      </c>
      <c r="B1045" s="2">
        <v>0.71111929398148155</v>
      </c>
      <c r="C1045">
        <v>3055.99</v>
      </c>
      <c r="D1045">
        <v>3056.24</v>
      </c>
      <c r="F1045">
        <v>119.97</v>
      </c>
      <c r="G1045">
        <v>2.1756000000000002</v>
      </c>
      <c r="H1045">
        <v>259.3</v>
      </c>
      <c r="I1045">
        <v>253.12</v>
      </c>
      <c r="J1045">
        <v>0</v>
      </c>
      <c r="K1045">
        <v>60.003999999999998</v>
      </c>
      <c r="L1045">
        <v>261</v>
      </c>
      <c r="M1045">
        <v>0.99329999999999996</v>
      </c>
      <c r="N1045">
        <v>1.7153890000000001</v>
      </c>
      <c r="O1045">
        <v>1.443778</v>
      </c>
      <c r="P1045">
        <v>3055</v>
      </c>
      <c r="Q1045">
        <v>15.175000000000001</v>
      </c>
      <c r="R1045">
        <v>0</v>
      </c>
      <c r="S1045">
        <v>0</v>
      </c>
      <c r="T1045">
        <v>0</v>
      </c>
      <c r="U1045" t="s">
        <v>176</v>
      </c>
      <c r="V1045">
        <v>111.583332</v>
      </c>
      <c r="W1045">
        <v>73.743934999999993</v>
      </c>
      <c r="X1045">
        <v>78.820404999999994</v>
      </c>
      <c r="Y1045">
        <v>69.389999000000003</v>
      </c>
      <c r="Z1045">
        <v>67.108776000000006</v>
      </c>
      <c r="AA1045">
        <v>0</v>
      </c>
      <c r="AB1045">
        <v>0</v>
      </c>
      <c r="AC1045">
        <v>0.107</v>
      </c>
      <c r="AD1045">
        <v>4.3999999999999997E-2</v>
      </c>
      <c r="AE1045">
        <v>0.02</v>
      </c>
      <c r="AF1045">
        <v>0</v>
      </c>
      <c r="AG1045">
        <v>0</v>
      </c>
      <c r="AH1045">
        <v>8.332319</v>
      </c>
      <c r="AI1045">
        <v>63.248488999999999</v>
      </c>
      <c r="AJ1045">
        <v>0</v>
      </c>
      <c r="AK1045">
        <v>0</v>
      </c>
      <c r="AL1045">
        <v>0</v>
      </c>
      <c r="AM1045">
        <v>6.6864249999999998</v>
      </c>
      <c r="AN1045">
        <v>151.559494</v>
      </c>
      <c r="AO1045">
        <v>0</v>
      </c>
      <c r="AP1045">
        <v>0</v>
      </c>
      <c r="AQ1045">
        <v>0</v>
      </c>
      <c r="AR1045">
        <v>0</v>
      </c>
      <c r="AS1045">
        <v>117.133331</v>
      </c>
      <c r="AT1045">
        <v>116.133331</v>
      </c>
      <c r="AU1045">
        <v>114.733332</v>
      </c>
      <c r="AV1045">
        <v>113.833336</v>
      </c>
      <c r="AW1045">
        <v>111.533333</v>
      </c>
      <c r="AX1045">
        <v>96.133330999999998</v>
      </c>
      <c r="AY1045">
        <v>125</v>
      </c>
      <c r="AZ1045">
        <v>140</v>
      </c>
      <c r="BA1045">
        <v>117.5</v>
      </c>
      <c r="BB1045">
        <v>115.9</v>
      </c>
      <c r="BC1045">
        <v>2.5</v>
      </c>
      <c r="BD1045">
        <v>120</v>
      </c>
      <c r="BE1045" t="s">
        <v>173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30</v>
      </c>
      <c r="BL1045">
        <v>83.5</v>
      </c>
      <c r="BM1045">
        <v>110.6</v>
      </c>
      <c r="BN1045">
        <v>2000</v>
      </c>
      <c r="BO1045">
        <v>0</v>
      </c>
      <c r="BP1045">
        <v>50.9</v>
      </c>
      <c r="BQ1045">
        <v>60.6</v>
      </c>
      <c r="BR1045">
        <v>129.9</v>
      </c>
      <c r="BS1045">
        <v>67.5</v>
      </c>
      <c r="BT1045">
        <v>166</v>
      </c>
      <c r="BU1045">
        <v>95</v>
      </c>
      <c r="BV1045">
        <v>1046</v>
      </c>
      <c r="BW1045">
        <v>80</v>
      </c>
      <c r="BX1045">
        <v>2201</v>
      </c>
      <c r="BY1045">
        <v>2200</v>
      </c>
      <c r="BZ1045">
        <v>238</v>
      </c>
      <c r="CA1045">
        <v>35</v>
      </c>
      <c r="CB1045">
        <v>118</v>
      </c>
      <c r="CC1045">
        <v>68.218000000000004</v>
      </c>
      <c r="CD1045">
        <v>50.383000000000003</v>
      </c>
      <c r="CE1045">
        <v>68.183999999999997</v>
      </c>
      <c r="CF1045">
        <v>50.204000000000001</v>
      </c>
    </row>
    <row r="1046" spans="1:84" hidden="1" x14ac:dyDescent="0.25">
      <c r="A1046" s="1">
        <v>45617</v>
      </c>
      <c r="B1046" s="2">
        <v>0.71115401620370378</v>
      </c>
      <c r="C1046">
        <v>3058.99</v>
      </c>
      <c r="D1046">
        <v>3059.24</v>
      </c>
      <c r="F1046">
        <v>119.97</v>
      </c>
      <c r="G1046">
        <v>2.1741000000000001</v>
      </c>
      <c r="H1046">
        <v>259.10000000000002</v>
      </c>
      <c r="I1046">
        <v>253.34</v>
      </c>
      <c r="J1046">
        <v>0</v>
      </c>
      <c r="K1046">
        <v>60</v>
      </c>
      <c r="L1046">
        <v>260.8</v>
      </c>
      <c r="M1046">
        <v>0.99329999999999996</v>
      </c>
      <c r="N1046">
        <v>1.716618</v>
      </c>
      <c r="O1046">
        <v>1.443694</v>
      </c>
      <c r="P1046">
        <v>3058</v>
      </c>
      <c r="Q1046">
        <v>15.175000000000001</v>
      </c>
      <c r="R1046">
        <v>0</v>
      </c>
      <c r="S1046">
        <v>0</v>
      </c>
      <c r="T1046">
        <v>0</v>
      </c>
      <c r="U1046" t="s">
        <v>176</v>
      </c>
      <c r="V1046">
        <v>111.62777699999999</v>
      </c>
      <c r="W1046">
        <v>73.740235999999996</v>
      </c>
      <c r="X1046">
        <v>78.826526999999999</v>
      </c>
      <c r="Y1046">
        <v>69.389999000000003</v>
      </c>
      <c r="Z1046">
        <v>67.106939999999994</v>
      </c>
      <c r="AA1046">
        <v>0</v>
      </c>
      <c r="AB1046">
        <v>0</v>
      </c>
      <c r="AC1046">
        <v>0.108</v>
      </c>
      <c r="AD1046">
        <v>4.3999999999999997E-2</v>
      </c>
      <c r="AE1046">
        <v>0.02</v>
      </c>
      <c r="AF1046">
        <v>0</v>
      </c>
      <c r="AG1046">
        <v>0</v>
      </c>
      <c r="AH1046">
        <v>8.3321629999999995</v>
      </c>
      <c r="AI1046">
        <v>63.266609000000003</v>
      </c>
      <c r="AJ1046">
        <v>0</v>
      </c>
      <c r="AK1046">
        <v>0</v>
      </c>
      <c r="AL1046">
        <v>0</v>
      </c>
      <c r="AM1046">
        <v>6.6856020000000003</v>
      </c>
      <c r="AN1046">
        <v>151.55950899999999</v>
      </c>
      <c r="AO1046">
        <v>0</v>
      </c>
      <c r="AP1046">
        <v>0</v>
      </c>
      <c r="AQ1046">
        <v>0</v>
      </c>
      <c r="AR1046">
        <v>0</v>
      </c>
      <c r="AS1046">
        <v>117.166664</v>
      </c>
      <c r="AT1046">
        <v>116.166664</v>
      </c>
      <c r="AU1046">
        <v>114.766668</v>
      </c>
      <c r="AV1046">
        <v>113.866669</v>
      </c>
      <c r="AW1046">
        <v>111.599998</v>
      </c>
      <c r="AX1046">
        <v>96.199996999999996</v>
      </c>
      <c r="AY1046">
        <v>125</v>
      </c>
      <c r="AZ1046">
        <v>140</v>
      </c>
      <c r="BA1046">
        <v>117.5</v>
      </c>
      <c r="BB1046">
        <v>115.9</v>
      </c>
      <c r="BC1046">
        <v>2.5</v>
      </c>
      <c r="BD1046">
        <v>120</v>
      </c>
      <c r="BE1046" t="s">
        <v>173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30</v>
      </c>
      <c r="BL1046">
        <v>83.5</v>
      </c>
      <c r="BM1046">
        <v>110.3</v>
      </c>
      <c r="BN1046">
        <v>2000</v>
      </c>
      <c r="BO1046">
        <v>0</v>
      </c>
      <c r="BP1046">
        <v>50.9</v>
      </c>
      <c r="BQ1046">
        <v>60.6</v>
      </c>
      <c r="BR1046">
        <v>129.9</v>
      </c>
      <c r="BS1046">
        <v>67.5</v>
      </c>
      <c r="BT1046">
        <v>166</v>
      </c>
      <c r="BU1046">
        <v>95</v>
      </c>
      <c r="BV1046">
        <v>1046</v>
      </c>
      <c r="BW1046">
        <v>80</v>
      </c>
      <c r="BX1046">
        <v>2200</v>
      </c>
      <c r="BY1046">
        <v>2200</v>
      </c>
      <c r="BZ1046">
        <v>237</v>
      </c>
      <c r="CA1046">
        <v>35</v>
      </c>
      <c r="CB1046">
        <v>118</v>
      </c>
      <c r="CC1046">
        <v>68.215999999999994</v>
      </c>
      <c r="CD1046">
        <v>50.386000000000003</v>
      </c>
      <c r="CE1046">
        <v>68.182000000000002</v>
      </c>
      <c r="CF1046">
        <v>50.206000000000003</v>
      </c>
    </row>
    <row r="1047" spans="1:84" hidden="1" x14ac:dyDescent="0.25">
      <c r="A1047" s="1">
        <v>45617</v>
      </c>
      <c r="B1047" s="2">
        <v>0.71118875000000004</v>
      </c>
      <c r="C1047">
        <v>3061.99</v>
      </c>
      <c r="D1047">
        <v>3062.24</v>
      </c>
      <c r="F1047">
        <v>119.97</v>
      </c>
      <c r="G1047">
        <v>2.1747999999999998</v>
      </c>
      <c r="H1047">
        <v>259.2</v>
      </c>
      <c r="I1047">
        <v>253.56</v>
      </c>
      <c r="J1047">
        <v>0</v>
      </c>
      <c r="K1047">
        <v>60</v>
      </c>
      <c r="L1047">
        <v>260.89999999999998</v>
      </c>
      <c r="M1047">
        <v>0.99319999999999997</v>
      </c>
      <c r="N1047">
        <v>1.7160660000000001</v>
      </c>
      <c r="O1047">
        <v>1.4458610000000001</v>
      </c>
      <c r="P1047">
        <v>3061</v>
      </c>
      <c r="Q1047">
        <v>15.175000000000001</v>
      </c>
      <c r="R1047">
        <v>0</v>
      </c>
      <c r="S1047">
        <v>0</v>
      </c>
      <c r="T1047">
        <v>0</v>
      </c>
      <c r="U1047" t="s">
        <v>176</v>
      </c>
      <c r="V1047">
        <v>111.64444399999999</v>
      </c>
      <c r="W1047">
        <v>73.738016999999999</v>
      </c>
      <c r="X1047">
        <v>78.832037</v>
      </c>
      <c r="Y1047">
        <v>69.389999000000003</v>
      </c>
      <c r="Z1047">
        <v>67.106326999999993</v>
      </c>
      <c r="AA1047">
        <v>0</v>
      </c>
      <c r="AB1047">
        <v>0</v>
      </c>
      <c r="AC1047">
        <v>0.107</v>
      </c>
      <c r="AD1047">
        <v>4.3999999999999997E-2</v>
      </c>
      <c r="AE1047">
        <v>0.02</v>
      </c>
      <c r="AF1047">
        <v>0</v>
      </c>
      <c r="AG1047">
        <v>0</v>
      </c>
      <c r="AH1047">
        <v>8.3321109999999994</v>
      </c>
      <c r="AI1047">
        <v>63.275063000000003</v>
      </c>
      <c r="AJ1047">
        <v>0</v>
      </c>
      <c r="AK1047">
        <v>0</v>
      </c>
      <c r="AL1047">
        <v>0</v>
      </c>
      <c r="AM1047">
        <v>6.6859970000000004</v>
      </c>
      <c r="AN1047">
        <v>151.559586</v>
      </c>
      <c r="AO1047">
        <v>0</v>
      </c>
      <c r="AP1047">
        <v>0</v>
      </c>
      <c r="AQ1047">
        <v>0</v>
      </c>
      <c r="AR1047">
        <v>0</v>
      </c>
      <c r="AS1047">
        <v>117.166664</v>
      </c>
      <c r="AT1047">
        <v>116.133331</v>
      </c>
      <c r="AU1047">
        <v>114.766668</v>
      </c>
      <c r="AV1047">
        <v>113.900002</v>
      </c>
      <c r="AW1047">
        <v>111.633331</v>
      </c>
      <c r="AX1047">
        <v>96.266667999999996</v>
      </c>
      <c r="AY1047">
        <v>125</v>
      </c>
      <c r="AZ1047">
        <v>140</v>
      </c>
      <c r="BA1047">
        <v>117.5</v>
      </c>
      <c r="BB1047">
        <v>115.9</v>
      </c>
      <c r="BC1047">
        <v>2.5</v>
      </c>
      <c r="BD1047">
        <v>120</v>
      </c>
      <c r="BE1047" t="s">
        <v>173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30</v>
      </c>
      <c r="BL1047">
        <v>83.4</v>
      </c>
      <c r="BM1047">
        <v>110.2</v>
      </c>
      <c r="BN1047">
        <v>2000</v>
      </c>
      <c r="BO1047">
        <v>0</v>
      </c>
      <c r="BP1047">
        <v>50.9</v>
      </c>
      <c r="BQ1047">
        <v>60.6</v>
      </c>
      <c r="BR1047">
        <v>129.9</v>
      </c>
      <c r="BS1047">
        <v>67.5</v>
      </c>
      <c r="BT1047">
        <v>166</v>
      </c>
      <c r="BU1047">
        <v>95</v>
      </c>
      <c r="BV1047">
        <v>1046</v>
      </c>
      <c r="BW1047">
        <v>80</v>
      </c>
      <c r="BX1047">
        <v>2198</v>
      </c>
      <c r="BY1047">
        <v>2200</v>
      </c>
      <c r="BZ1047">
        <v>240</v>
      </c>
      <c r="CA1047">
        <v>35</v>
      </c>
      <c r="CB1047">
        <v>118</v>
      </c>
      <c r="CC1047">
        <v>68.212999999999994</v>
      </c>
      <c r="CD1047">
        <v>50.387999999999998</v>
      </c>
      <c r="CE1047">
        <v>68.179000000000002</v>
      </c>
      <c r="CF1047">
        <v>50.207999999999998</v>
      </c>
    </row>
    <row r="1048" spans="1:84" hidden="1" x14ac:dyDescent="0.25">
      <c r="A1048" s="1">
        <v>45617</v>
      </c>
      <c r="B1048" s="2">
        <v>0.71122349537037033</v>
      </c>
      <c r="C1048">
        <v>3064.99</v>
      </c>
      <c r="D1048">
        <v>3065.24</v>
      </c>
      <c r="F1048">
        <v>119.97</v>
      </c>
      <c r="G1048">
        <v>2.1764999999999999</v>
      </c>
      <c r="H1048">
        <v>259.39999999999998</v>
      </c>
      <c r="I1048">
        <v>253.77</v>
      </c>
      <c r="J1048">
        <v>0</v>
      </c>
      <c r="K1048">
        <v>60</v>
      </c>
      <c r="L1048">
        <v>261.10000000000002</v>
      </c>
      <c r="M1048">
        <v>0.99319999999999997</v>
      </c>
      <c r="N1048">
        <v>1.7225360000000001</v>
      </c>
      <c r="O1048">
        <v>1.445695</v>
      </c>
      <c r="P1048">
        <v>3064</v>
      </c>
      <c r="Q1048">
        <v>15.175000000000001</v>
      </c>
      <c r="R1048">
        <v>0</v>
      </c>
      <c r="S1048">
        <v>0</v>
      </c>
      <c r="T1048">
        <v>0</v>
      </c>
      <c r="U1048" t="s">
        <v>176</v>
      </c>
      <c r="V1048">
        <v>111.61666700000001</v>
      </c>
      <c r="W1048">
        <v>73.73639</v>
      </c>
      <c r="X1048">
        <v>78.835711000000003</v>
      </c>
      <c r="Y1048">
        <v>69.389999000000003</v>
      </c>
      <c r="Z1048">
        <v>67.108164000000002</v>
      </c>
      <c r="AA1048">
        <v>0</v>
      </c>
      <c r="AB1048">
        <v>0</v>
      </c>
      <c r="AC1048">
        <v>0.113</v>
      </c>
      <c r="AD1048">
        <v>4.3999999999999997E-2</v>
      </c>
      <c r="AE1048">
        <v>1.9E-2</v>
      </c>
      <c r="AF1048">
        <v>0</v>
      </c>
      <c r="AG1048">
        <v>0</v>
      </c>
      <c r="AH1048">
        <v>8.3323079999999994</v>
      </c>
      <c r="AI1048">
        <v>63.249316999999998</v>
      </c>
      <c r="AJ1048">
        <v>0</v>
      </c>
      <c r="AK1048">
        <v>0</v>
      </c>
      <c r="AL1048">
        <v>0</v>
      </c>
      <c r="AM1048">
        <v>6.6863910000000004</v>
      </c>
      <c r="AN1048">
        <v>151.559631</v>
      </c>
      <c r="AO1048">
        <v>0</v>
      </c>
      <c r="AP1048">
        <v>0</v>
      </c>
      <c r="AQ1048">
        <v>0</v>
      </c>
      <c r="AR1048">
        <v>0</v>
      </c>
      <c r="AS1048">
        <v>117.099998</v>
      </c>
      <c r="AT1048">
        <v>116.099998</v>
      </c>
      <c r="AU1048">
        <v>114.766668</v>
      </c>
      <c r="AV1048">
        <v>113.866669</v>
      </c>
      <c r="AW1048">
        <v>111.599998</v>
      </c>
      <c r="AX1048">
        <v>96.266667999999996</v>
      </c>
      <c r="AY1048">
        <v>125</v>
      </c>
      <c r="AZ1048">
        <v>140</v>
      </c>
      <c r="BA1048">
        <v>117.6</v>
      </c>
      <c r="BB1048">
        <v>115.9</v>
      </c>
      <c r="BC1048">
        <v>2.5</v>
      </c>
      <c r="BD1048">
        <v>120</v>
      </c>
      <c r="BE1048" t="s">
        <v>173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30</v>
      </c>
      <c r="BL1048">
        <v>83.4</v>
      </c>
      <c r="BM1048">
        <v>110.4</v>
      </c>
      <c r="BN1048">
        <v>2000</v>
      </c>
      <c r="BO1048">
        <v>0</v>
      </c>
      <c r="BP1048">
        <v>50.9</v>
      </c>
      <c r="BQ1048">
        <v>60.6</v>
      </c>
      <c r="BR1048">
        <v>129.9</v>
      </c>
      <c r="BS1048">
        <v>67.5</v>
      </c>
      <c r="BT1048">
        <v>166</v>
      </c>
      <c r="BU1048">
        <v>95</v>
      </c>
      <c r="BV1048">
        <v>1046</v>
      </c>
      <c r="BW1048">
        <v>80</v>
      </c>
      <c r="BX1048">
        <v>2199</v>
      </c>
      <c r="BY1048">
        <v>2200</v>
      </c>
      <c r="BZ1048">
        <v>237</v>
      </c>
      <c r="CA1048">
        <v>35</v>
      </c>
      <c r="CB1048">
        <v>118</v>
      </c>
      <c r="CC1048">
        <v>68.210999999999999</v>
      </c>
      <c r="CD1048">
        <v>50.39</v>
      </c>
      <c r="CE1048">
        <v>68.177000000000007</v>
      </c>
      <c r="CF1048">
        <v>50.21</v>
      </c>
    </row>
    <row r="1049" spans="1:84" hidden="1" x14ac:dyDescent="0.25">
      <c r="A1049" s="1">
        <v>45617</v>
      </c>
      <c r="B1049" s="2">
        <v>0.71125820601851852</v>
      </c>
      <c r="C1049">
        <v>3067.99</v>
      </c>
      <c r="D1049">
        <v>3068.24</v>
      </c>
      <c r="F1049">
        <v>119.97</v>
      </c>
      <c r="G1049">
        <v>2.1762000000000001</v>
      </c>
      <c r="H1049">
        <v>259.3</v>
      </c>
      <c r="I1049">
        <v>253.99</v>
      </c>
      <c r="J1049">
        <v>0</v>
      </c>
      <c r="K1049">
        <v>60.003</v>
      </c>
      <c r="L1049">
        <v>261.10000000000002</v>
      </c>
      <c r="M1049">
        <v>0.99319999999999997</v>
      </c>
      <c r="N1049">
        <v>1.720154</v>
      </c>
      <c r="O1049">
        <v>1.4453609999999999</v>
      </c>
      <c r="P1049">
        <v>3067</v>
      </c>
      <c r="Q1049">
        <v>15.175000000000001</v>
      </c>
      <c r="R1049">
        <v>0</v>
      </c>
      <c r="S1049">
        <v>0</v>
      </c>
      <c r="T1049">
        <v>0</v>
      </c>
      <c r="U1049" t="s">
        <v>176</v>
      </c>
      <c r="V1049">
        <v>111.62777699999999</v>
      </c>
      <c r="W1049">
        <v>73.734613999999993</v>
      </c>
      <c r="X1049">
        <v>78.834485999999998</v>
      </c>
      <c r="Y1049">
        <v>69.383334000000005</v>
      </c>
      <c r="Z1049">
        <v>67.108164000000002</v>
      </c>
      <c r="AA1049">
        <v>0</v>
      </c>
      <c r="AB1049">
        <v>0</v>
      </c>
      <c r="AC1049">
        <v>0.111</v>
      </c>
      <c r="AD1049">
        <v>4.3999999999999997E-2</v>
      </c>
      <c r="AE1049">
        <v>1.7000000000000001E-2</v>
      </c>
      <c r="AF1049">
        <v>0</v>
      </c>
      <c r="AG1049">
        <v>0</v>
      </c>
      <c r="AH1049">
        <v>8.3321539999999992</v>
      </c>
      <c r="AI1049">
        <v>63.268763999999997</v>
      </c>
      <c r="AJ1049">
        <v>0</v>
      </c>
      <c r="AK1049">
        <v>0</v>
      </c>
      <c r="AL1049">
        <v>0</v>
      </c>
      <c r="AM1049">
        <v>6.6863340000000004</v>
      </c>
      <c r="AN1049">
        <v>151.55960099999999</v>
      </c>
      <c r="AO1049">
        <v>0</v>
      </c>
      <c r="AP1049">
        <v>0</v>
      </c>
      <c r="AQ1049">
        <v>0</v>
      </c>
      <c r="AR1049">
        <v>0</v>
      </c>
      <c r="AS1049">
        <v>117.133331</v>
      </c>
      <c r="AT1049">
        <v>116.099998</v>
      </c>
      <c r="AU1049">
        <v>114.733332</v>
      </c>
      <c r="AV1049">
        <v>113.900002</v>
      </c>
      <c r="AW1049">
        <v>111.633331</v>
      </c>
      <c r="AX1049">
        <v>96.266667999999996</v>
      </c>
      <c r="AY1049">
        <v>125</v>
      </c>
      <c r="AZ1049">
        <v>140</v>
      </c>
      <c r="BA1049">
        <v>117.6</v>
      </c>
      <c r="BB1049">
        <v>115.9</v>
      </c>
      <c r="BC1049">
        <v>2.5</v>
      </c>
      <c r="BD1049">
        <v>120</v>
      </c>
      <c r="BE1049" t="s">
        <v>173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30</v>
      </c>
      <c r="BL1049">
        <v>83.4</v>
      </c>
      <c r="BM1049">
        <v>110.8</v>
      </c>
      <c r="BN1049">
        <v>2000</v>
      </c>
      <c r="BO1049">
        <v>0</v>
      </c>
      <c r="BP1049">
        <v>50.9</v>
      </c>
      <c r="BQ1049">
        <v>60.6</v>
      </c>
      <c r="BR1049">
        <v>129.9</v>
      </c>
      <c r="BS1049">
        <v>67.5</v>
      </c>
      <c r="BT1049">
        <v>166</v>
      </c>
      <c r="BU1049">
        <v>95</v>
      </c>
      <c r="BV1049">
        <v>1045</v>
      </c>
      <c r="BW1049">
        <v>80</v>
      </c>
      <c r="BX1049">
        <v>2200</v>
      </c>
      <c r="BY1049">
        <v>2200</v>
      </c>
      <c r="BZ1049">
        <v>236</v>
      </c>
      <c r="CA1049">
        <v>35</v>
      </c>
      <c r="CB1049">
        <v>118</v>
      </c>
      <c r="CC1049">
        <v>68.207999999999998</v>
      </c>
      <c r="CD1049">
        <v>50.392000000000003</v>
      </c>
      <c r="CE1049">
        <v>68.174999999999997</v>
      </c>
      <c r="CF1049">
        <v>50.212000000000003</v>
      </c>
    </row>
    <row r="1050" spans="1:84" hidden="1" x14ac:dyDescent="0.25">
      <c r="A1050" s="1">
        <v>45617</v>
      </c>
      <c r="B1050" s="2">
        <v>0.71129295138888893</v>
      </c>
      <c r="C1050">
        <v>3070.99</v>
      </c>
      <c r="D1050">
        <v>3071.24</v>
      </c>
      <c r="F1050">
        <v>119.97</v>
      </c>
      <c r="G1050">
        <v>2.1755</v>
      </c>
      <c r="H1050">
        <v>259.2</v>
      </c>
      <c r="I1050">
        <v>254.2</v>
      </c>
      <c r="J1050">
        <v>0</v>
      </c>
      <c r="K1050">
        <v>60.003</v>
      </c>
      <c r="L1050">
        <v>261</v>
      </c>
      <c r="M1050">
        <v>0.99319999999999997</v>
      </c>
      <c r="N1050">
        <v>1.7376240000000001</v>
      </c>
      <c r="O1050">
        <v>1.4446950000000001</v>
      </c>
      <c r="P1050">
        <v>3070</v>
      </c>
      <c r="Q1050">
        <v>15.175000000000001</v>
      </c>
      <c r="R1050">
        <v>0</v>
      </c>
      <c r="S1050">
        <v>0</v>
      </c>
      <c r="T1050">
        <v>0</v>
      </c>
      <c r="U1050" t="s">
        <v>176</v>
      </c>
      <c r="V1050">
        <v>111.65</v>
      </c>
      <c r="W1050">
        <v>73.734171000000003</v>
      </c>
      <c r="X1050">
        <v>78.826526999999999</v>
      </c>
      <c r="Y1050">
        <v>69.389999000000003</v>
      </c>
      <c r="Z1050">
        <v>67.104490999999996</v>
      </c>
      <c r="AA1050">
        <v>0</v>
      </c>
      <c r="AB1050">
        <v>0</v>
      </c>
      <c r="AC1050">
        <v>0.112</v>
      </c>
      <c r="AD1050">
        <v>4.3999999999999997E-2</v>
      </c>
      <c r="AE1050">
        <v>1.7999999999999999E-2</v>
      </c>
      <c r="AF1050">
        <v>0</v>
      </c>
      <c r="AG1050">
        <v>0</v>
      </c>
      <c r="AH1050">
        <v>8.3322529999999997</v>
      </c>
      <c r="AI1050">
        <v>63.255668999999997</v>
      </c>
      <c r="AJ1050">
        <v>0</v>
      </c>
      <c r="AK1050">
        <v>0</v>
      </c>
      <c r="AL1050">
        <v>0</v>
      </c>
      <c r="AM1050">
        <v>6.6857810000000004</v>
      </c>
      <c r="AN1050">
        <v>151.559586</v>
      </c>
      <c r="AO1050">
        <v>0</v>
      </c>
      <c r="AP1050">
        <v>0</v>
      </c>
      <c r="AQ1050">
        <v>0</v>
      </c>
      <c r="AR1050">
        <v>0</v>
      </c>
      <c r="AS1050">
        <v>117.133331</v>
      </c>
      <c r="AT1050">
        <v>116.133331</v>
      </c>
      <c r="AU1050">
        <v>114.800003</v>
      </c>
      <c r="AV1050">
        <v>113.900002</v>
      </c>
      <c r="AW1050">
        <v>111.633331</v>
      </c>
      <c r="AX1050">
        <v>96.300003000000004</v>
      </c>
      <c r="AY1050">
        <v>125</v>
      </c>
      <c r="AZ1050">
        <v>140</v>
      </c>
      <c r="BA1050">
        <v>117.6</v>
      </c>
      <c r="BB1050">
        <v>115.9</v>
      </c>
      <c r="BC1050">
        <v>2.5</v>
      </c>
      <c r="BD1050">
        <v>120</v>
      </c>
      <c r="BE1050" t="s">
        <v>173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30</v>
      </c>
      <c r="BL1050">
        <v>83.4</v>
      </c>
      <c r="BM1050">
        <v>111.4</v>
      </c>
      <c r="BN1050">
        <v>2000</v>
      </c>
      <c r="BO1050">
        <v>0</v>
      </c>
      <c r="BP1050">
        <v>50.9</v>
      </c>
      <c r="BQ1050">
        <v>60.6</v>
      </c>
      <c r="BR1050">
        <v>129.9</v>
      </c>
      <c r="BS1050">
        <v>67.5</v>
      </c>
      <c r="BT1050">
        <v>166</v>
      </c>
      <c r="BU1050">
        <v>95</v>
      </c>
      <c r="BV1050">
        <v>1045</v>
      </c>
      <c r="BW1050">
        <v>80</v>
      </c>
      <c r="BX1050">
        <v>2201</v>
      </c>
      <c r="BY1050">
        <v>2200</v>
      </c>
      <c r="BZ1050">
        <v>236</v>
      </c>
      <c r="CA1050">
        <v>35</v>
      </c>
      <c r="CB1050">
        <v>118</v>
      </c>
      <c r="CC1050">
        <v>68.206000000000003</v>
      </c>
      <c r="CD1050">
        <v>50.393999999999998</v>
      </c>
      <c r="CE1050">
        <v>68.173000000000002</v>
      </c>
      <c r="CF1050">
        <v>50.213999999999999</v>
      </c>
    </row>
    <row r="1051" spans="1:84" hidden="1" x14ac:dyDescent="0.25">
      <c r="A1051" s="1">
        <v>45617</v>
      </c>
      <c r="B1051" s="2">
        <v>0.71132767361111116</v>
      </c>
      <c r="C1051">
        <v>3073.99</v>
      </c>
      <c r="D1051">
        <v>3074.24</v>
      </c>
      <c r="F1051">
        <v>119.97</v>
      </c>
      <c r="G1051">
        <v>2.1766000000000001</v>
      </c>
      <c r="H1051">
        <v>259.3</v>
      </c>
      <c r="I1051">
        <v>254.42</v>
      </c>
      <c r="J1051">
        <v>0</v>
      </c>
      <c r="K1051">
        <v>60.003999999999998</v>
      </c>
      <c r="L1051">
        <v>261.10000000000002</v>
      </c>
      <c r="M1051">
        <v>0.99319999999999997</v>
      </c>
      <c r="N1051">
        <v>1.7224569999999999</v>
      </c>
      <c r="O1051">
        <v>1.445695</v>
      </c>
      <c r="P1051">
        <v>3073</v>
      </c>
      <c r="Q1051">
        <v>15.175000000000001</v>
      </c>
      <c r="R1051">
        <v>0</v>
      </c>
      <c r="S1051">
        <v>0</v>
      </c>
      <c r="T1051">
        <v>0</v>
      </c>
      <c r="U1051" t="s">
        <v>176</v>
      </c>
      <c r="V1051">
        <v>111.63888900000001</v>
      </c>
      <c r="W1051">
        <v>73.733135000000004</v>
      </c>
      <c r="X1051">
        <v>78.818568999999997</v>
      </c>
      <c r="Y1051">
        <v>69.376667999999995</v>
      </c>
      <c r="Z1051">
        <v>67.098367999999994</v>
      </c>
      <c r="AA1051">
        <v>0</v>
      </c>
      <c r="AB1051">
        <v>0</v>
      </c>
      <c r="AC1051">
        <v>0.111</v>
      </c>
      <c r="AD1051">
        <v>4.3999999999999997E-2</v>
      </c>
      <c r="AE1051">
        <v>1.7999999999999999E-2</v>
      </c>
      <c r="AF1051">
        <v>0</v>
      </c>
      <c r="AG1051">
        <v>0</v>
      </c>
      <c r="AH1051">
        <v>8.3325519999999997</v>
      </c>
      <c r="AI1051">
        <v>63.218142999999998</v>
      </c>
      <c r="AJ1051">
        <v>0</v>
      </c>
      <c r="AK1051">
        <v>0</v>
      </c>
      <c r="AL1051">
        <v>0</v>
      </c>
      <c r="AM1051">
        <v>6.6855500000000001</v>
      </c>
      <c r="AN1051">
        <v>151.55952500000001</v>
      </c>
      <c r="AO1051">
        <v>0</v>
      </c>
      <c r="AP1051">
        <v>0</v>
      </c>
      <c r="AQ1051">
        <v>0</v>
      </c>
      <c r="AR1051">
        <v>0</v>
      </c>
      <c r="AS1051">
        <v>117.099998</v>
      </c>
      <c r="AT1051">
        <v>116.099998</v>
      </c>
      <c r="AU1051">
        <v>114.800003</v>
      </c>
      <c r="AV1051">
        <v>113.900002</v>
      </c>
      <c r="AW1051">
        <v>111.633331</v>
      </c>
      <c r="AX1051">
        <v>96.300003000000004</v>
      </c>
      <c r="AY1051">
        <v>125</v>
      </c>
      <c r="AZ1051">
        <v>140</v>
      </c>
      <c r="BA1051">
        <v>117.6</v>
      </c>
      <c r="BB1051">
        <v>115.9</v>
      </c>
      <c r="BC1051">
        <v>2.5</v>
      </c>
      <c r="BD1051">
        <v>120</v>
      </c>
      <c r="BE1051" t="s">
        <v>173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30</v>
      </c>
      <c r="BL1051">
        <v>83.4</v>
      </c>
      <c r="BM1051">
        <v>112</v>
      </c>
      <c r="BN1051">
        <v>2000</v>
      </c>
      <c r="BO1051">
        <v>0</v>
      </c>
      <c r="BP1051">
        <v>50.9</v>
      </c>
      <c r="BQ1051">
        <v>60.7</v>
      </c>
      <c r="BR1051">
        <v>129.9</v>
      </c>
      <c r="BS1051">
        <v>67.5</v>
      </c>
      <c r="BT1051">
        <v>166</v>
      </c>
      <c r="BU1051">
        <v>95</v>
      </c>
      <c r="BV1051">
        <v>1045</v>
      </c>
      <c r="BW1051">
        <v>80</v>
      </c>
      <c r="BX1051">
        <v>2200</v>
      </c>
      <c r="BY1051">
        <v>2200</v>
      </c>
      <c r="BZ1051">
        <v>236</v>
      </c>
      <c r="CA1051">
        <v>35</v>
      </c>
      <c r="CB1051">
        <v>118</v>
      </c>
      <c r="CC1051">
        <v>68.203999999999994</v>
      </c>
      <c r="CD1051">
        <v>50.396000000000001</v>
      </c>
      <c r="CE1051">
        <v>68.17</v>
      </c>
      <c r="CF1051">
        <v>50.216000000000001</v>
      </c>
    </row>
    <row r="1052" spans="1:84" hidden="1" x14ac:dyDescent="0.25">
      <c r="A1052" s="1">
        <v>45617</v>
      </c>
      <c r="B1052" s="2">
        <v>0.71136239583333338</v>
      </c>
      <c r="C1052">
        <v>3076.99</v>
      </c>
      <c r="D1052">
        <v>3077.24</v>
      </c>
      <c r="F1052">
        <v>119.96</v>
      </c>
      <c r="G1052">
        <v>2.1764000000000001</v>
      </c>
      <c r="H1052">
        <v>259.3</v>
      </c>
      <c r="I1052">
        <v>254.64</v>
      </c>
      <c r="J1052">
        <v>0</v>
      </c>
      <c r="K1052">
        <v>60</v>
      </c>
      <c r="L1052">
        <v>261.10000000000002</v>
      </c>
      <c r="M1052">
        <v>0.99319999999999997</v>
      </c>
      <c r="N1052">
        <v>1.728588</v>
      </c>
      <c r="O1052">
        <v>1.4443980000000001</v>
      </c>
      <c r="P1052">
        <v>3076</v>
      </c>
      <c r="Q1052">
        <v>15.175000000000001</v>
      </c>
      <c r="R1052">
        <v>0</v>
      </c>
      <c r="S1052">
        <v>0</v>
      </c>
      <c r="T1052">
        <v>0</v>
      </c>
      <c r="U1052" t="s">
        <v>176</v>
      </c>
      <c r="V1052">
        <v>111.672222</v>
      </c>
      <c r="W1052">
        <v>73.731803999999997</v>
      </c>
      <c r="X1052">
        <v>78.816732000000002</v>
      </c>
      <c r="Y1052">
        <v>69.383334000000005</v>
      </c>
      <c r="Z1052">
        <v>67.094082999999998</v>
      </c>
      <c r="AA1052">
        <v>0</v>
      </c>
      <c r="AB1052">
        <v>0</v>
      </c>
      <c r="AC1052">
        <v>0.111</v>
      </c>
      <c r="AD1052">
        <v>4.2999999999999997E-2</v>
      </c>
      <c r="AE1052">
        <v>1.9E-2</v>
      </c>
      <c r="AF1052">
        <v>0</v>
      </c>
      <c r="AG1052">
        <v>0</v>
      </c>
      <c r="AH1052">
        <v>8.3326080000000005</v>
      </c>
      <c r="AI1052">
        <v>63.210307999999998</v>
      </c>
      <c r="AJ1052">
        <v>0</v>
      </c>
      <c r="AK1052">
        <v>0</v>
      </c>
      <c r="AL1052">
        <v>0</v>
      </c>
      <c r="AM1052">
        <v>6.6854199999999997</v>
      </c>
      <c r="AN1052">
        <v>151.55955499999999</v>
      </c>
      <c r="AO1052">
        <v>0</v>
      </c>
      <c r="AP1052">
        <v>0</v>
      </c>
      <c r="AQ1052">
        <v>0</v>
      </c>
      <c r="AR1052">
        <v>0</v>
      </c>
      <c r="AS1052">
        <v>117.133331</v>
      </c>
      <c r="AT1052">
        <v>116.133331</v>
      </c>
      <c r="AU1052">
        <v>114.800003</v>
      </c>
      <c r="AV1052">
        <v>113.933334</v>
      </c>
      <c r="AW1052">
        <v>111.699997</v>
      </c>
      <c r="AX1052">
        <v>96.333336000000003</v>
      </c>
      <c r="AY1052">
        <v>125</v>
      </c>
      <c r="AZ1052">
        <v>140</v>
      </c>
      <c r="BA1052">
        <v>117.6</v>
      </c>
      <c r="BB1052">
        <v>115.9</v>
      </c>
      <c r="BC1052">
        <v>2.5</v>
      </c>
      <c r="BD1052">
        <v>120</v>
      </c>
      <c r="BE1052" t="s">
        <v>173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30</v>
      </c>
      <c r="BL1052">
        <v>83.4</v>
      </c>
      <c r="BM1052">
        <v>111.8</v>
      </c>
      <c r="BN1052">
        <v>2000</v>
      </c>
      <c r="BO1052">
        <v>0</v>
      </c>
      <c r="BP1052">
        <v>50.9</v>
      </c>
      <c r="BQ1052">
        <v>60.7</v>
      </c>
      <c r="BR1052">
        <v>129.9</v>
      </c>
      <c r="BS1052">
        <v>67.5</v>
      </c>
      <c r="BT1052">
        <v>166</v>
      </c>
      <c r="BU1052">
        <v>95</v>
      </c>
      <c r="BV1052">
        <v>1045</v>
      </c>
      <c r="BW1052">
        <v>80</v>
      </c>
      <c r="BX1052">
        <v>2198</v>
      </c>
      <c r="BY1052">
        <v>2200</v>
      </c>
      <c r="BZ1052">
        <v>237</v>
      </c>
      <c r="CA1052">
        <v>35</v>
      </c>
      <c r="CB1052">
        <v>118</v>
      </c>
      <c r="CC1052">
        <v>68.200999999999993</v>
      </c>
      <c r="CD1052">
        <v>50.398000000000003</v>
      </c>
      <c r="CE1052">
        <v>68.168000000000006</v>
      </c>
      <c r="CF1052">
        <v>50.216999999999999</v>
      </c>
    </row>
    <row r="1053" spans="1:84" hidden="1" x14ac:dyDescent="0.25">
      <c r="A1053" s="1">
        <v>45617</v>
      </c>
      <c r="B1053" s="2">
        <v>0.71139711805555561</v>
      </c>
      <c r="C1053">
        <v>3079.99</v>
      </c>
      <c r="D1053">
        <v>3080.24</v>
      </c>
      <c r="F1053">
        <v>119.96</v>
      </c>
      <c r="G1053">
        <v>2.1753999999999998</v>
      </c>
      <c r="H1053">
        <v>259.2</v>
      </c>
      <c r="I1053">
        <v>254.85</v>
      </c>
      <c r="J1053">
        <v>0</v>
      </c>
      <c r="K1053">
        <v>60.003</v>
      </c>
      <c r="L1053">
        <v>261</v>
      </c>
      <c r="M1053">
        <v>0.99329999999999996</v>
      </c>
      <c r="N1053">
        <v>1.7222580000000001</v>
      </c>
      <c r="O1053">
        <v>1.444315</v>
      </c>
      <c r="P1053">
        <v>3079</v>
      </c>
      <c r="Q1053">
        <v>15.175000000000001</v>
      </c>
      <c r="R1053">
        <v>0</v>
      </c>
      <c r="S1053">
        <v>0</v>
      </c>
      <c r="T1053">
        <v>0</v>
      </c>
      <c r="U1053" t="s">
        <v>176</v>
      </c>
      <c r="V1053">
        <v>111.694444</v>
      </c>
      <c r="W1053">
        <v>73.731211999999999</v>
      </c>
      <c r="X1053">
        <v>78.823465999999996</v>
      </c>
      <c r="Y1053">
        <v>69.383334000000005</v>
      </c>
      <c r="Z1053">
        <v>67.098980999999995</v>
      </c>
      <c r="AA1053">
        <v>0</v>
      </c>
      <c r="AB1053">
        <v>0</v>
      </c>
      <c r="AC1053">
        <v>0.11</v>
      </c>
      <c r="AD1053">
        <v>4.2999999999999997E-2</v>
      </c>
      <c r="AE1053">
        <v>1.9E-2</v>
      </c>
      <c r="AF1053">
        <v>0</v>
      </c>
      <c r="AG1053">
        <v>0</v>
      </c>
      <c r="AH1053">
        <v>8.3325859999999992</v>
      </c>
      <c r="AI1053">
        <v>63.212066999999998</v>
      </c>
      <c r="AJ1053">
        <v>0</v>
      </c>
      <c r="AK1053">
        <v>0</v>
      </c>
      <c r="AL1053">
        <v>0</v>
      </c>
      <c r="AM1053">
        <v>6.6866079999999997</v>
      </c>
      <c r="AN1053">
        <v>151.559586</v>
      </c>
      <c r="AO1053">
        <v>0</v>
      </c>
      <c r="AP1053">
        <v>0</v>
      </c>
      <c r="AQ1053">
        <v>0</v>
      </c>
      <c r="AR1053">
        <v>0</v>
      </c>
      <c r="AS1053">
        <v>117.133331</v>
      </c>
      <c r="AT1053">
        <v>116.166664</v>
      </c>
      <c r="AU1053">
        <v>114.800003</v>
      </c>
      <c r="AV1053">
        <v>113.966667</v>
      </c>
      <c r="AW1053">
        <v>111.733332</v>
      </c>
      <c r="AX1053">
        <v>96.366669000000002</v>
      </c>
      <c r="AY1053">
        <v>125</v>
      </c>
      <c r="AZ1053">
        <v>140</v>
      </c>
      <c r="BA1053">
        <v>117.6</v>
      </c>
      <c r="BB1053">
        <v>115.9</v>
      </c>
      <c r="BC1053">
        <v>2.5</v>
      </c>
      <c r="BD1053">
        <v>120</v>
      </c>
      <c r="BE1053" t="s">
        <v>173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30</v>
      </c>
      <c r="BL1053">
        <v>83.4</v>
      </c>
      <c r="BM1053">
        <v>111.7</v>
      </c>
      <c r="BN1053">
        <v>2000</v>
      </c>
      <c r="BO1053">
        <v>0</v>
      </c>
      <c r="BP1053">
        <v>50.9</v>
      </c>
      <c r="BQ1053">
        <v>60.7</v>
      </c>
      <c r="BR1053">
        <v>129.9</v>
      </c>
      <c r="BS1053">
        <v>67.5</v>
      </c>
      <c r="BT1053">
        <v>166</v>
      </c>
      <c r="BU1053">
        <v>95</v>
      </c>
      <c r="BV1053">
        <v>1045</v>
      </c>
      <c r="BW1053">
        <v>80</v>
      </c>
      <c r="BX1053">
        <v>2200</v>
      </c>
      <c r="BY1053">
        <v>2200</v>
      </c>
      <c r="BZ1053">
        <v>238</v>
      </c>
      <c r="CA1053">
        <v>35</v>
      </c>
      <c r="CB1053">
        <v>118</v>
      </c>
      <c r="CC1053">
        <v>68.198999999999998</v>
      </c>
      <c r="CD1053">
        <v>50.4</v>
      </c>
      <c r="CE1053">
        <v>68.165999999999997</v>
      </c>
      <c r="CF1053">
        <v>50.219000000000001</v>
      </c>
    </row>
    <row r="1054" spans="1:84" hidden="1" x14ac:dyDescent="0.25">
      <c r="A1054" s="1">
        <v>45617</v>
      </c>
      <c r="B1054" s="2">
        <v>0.71143184027777784</v>
      </c>
      <c r="C1054">
        <v>3082.99</v>
      </c>
      <c r="D1054">
        <v>3083.24</v>
      </c>
      <c r="F1054">
        <v>119.96</v>
      </c>
      <c r="G1054">
        <v>2.1758999999999999</v>
      </c>
      <c r="H1054">
        <v>259.3</v>
      </c>
      <c r="I1054">
        <v>255.07</v>
      </c>
      <c r="J1054">
        <v>0</v>
      </c>
      <c r="K1054">
        <v>60</v>
      </c>
      <c r="L1054">
        <v>261</v>
      </c>
      <c r="M1054">
        <v>0.99339999999999995</v>
      </c>
      <c r="N1054">
        <v>1.733995</v>
      </c>
      <c r="O1054">
        <v>1.444315</v>
      </c>
      <c r="P1054">
        <v>3082</v>
      </c>
      <c r="Q1054">
        <v>15.175000000000001</v>
      </c>
      <c r="R1054">
        <v>0</v>
      </c>
      <c r="S1054">
        <v>0</v>
      </c>
      <c r="T1054">
        <v>0</v>
      </c>
      <c r="U1054" t="s">
        <v>176</v>
      </c>
      <c r="V1054">
        <v>111.672222</v>
      </c>
      <c r="W1054">
        <v>73.730767999999998</v>
      </c>
      <c r="X1054">
        <v>78.831424999999996</v>
      </c>
      <c r="Y1054">
        <v>69.383334000000005</v>
      </c>
      <c r="Z1054">
        <v>67.106326999999993</v>
      </c>
      <c r="AA1054">
        <v>0</v>
      </c>
      <c r="AB1054">
        <v>0</v>
      </c>
      <c r="AC1054">
        <v>0.11</v>
      </c>
      <c r="AD1054">
        <v>4.2000000000000003E-2</v>
      </c>
      <c r="AE1054">
        <v>2.1000000000000001E-2</v>
      </c>
      <c r="AF1054">
        <v>0</v>
      </c>
      <c r="AG1054">
        <v>0</v>
      </c>
      <c r="AH1054">
        <v>8.3325659999999999</v>
      </c>
      <c r="AI1054">
        <v>63.216011000000002</v>
      </c>
      <c r="AJ1054">
        <v>0</v>
      </c>
      <c r="AK1054">
        <v>0</v>
      </c>
      <c r="AL1054">
        <v>0</v>
      </c>
      <c r="AM1054">
        <v>6.6861259999999998</v>
      </c>
      <c r="AN1054">
        <v>151.55960099999999</v>
      </c>
      <c r="AO1054">
        <v>0</v>
      </c>
      <c r="AP1054">
        <v>0</v>
      </c>
      <c r="AQ1054">
        <v>0</v>
      </c>
      <c r="AR1054">
        <v>0</v>
      </c>
      <c r="AS1054">
        <v>117.099998</v>
      </c>
      <c r="AT1054">
        <v>116.133331</v>
      </c>
      <c r="AU1054">
        <v>114.800003</v>
      </c>
      <c r="AV1054">
        <v>113.933334</v>
      </c>
      <c r="AW1054">
        <v>111.699997</v>
      </c>
      <c r="AX1054">
        <v>96.366669000000002</v>
      </c>
      <c r="AY1054">
        <v>125</v>
      </c>
      <c r="AZ1054">
        <v>140</v>
      </c>
      <c r="BA1054">
        <v>117.6</v>
      </c>
      <c r="BB1054">
        <v>115.9</v>
      </c>
      <c r="BC1054">
        <v>2.5</v>
      </c>
      <c r="BD1054">
        <v>120</v>
      </c>
      <c r="BE1054" t="s">
        <v>173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30</v>
      </c>
      <c r="BL1054">
        <v>83.4</v>
      </c>
      <c r="BM1054">
        <v>111.4</v>
      </c>
      <c r="BN1054">
        <v>2000</v>
      </c>
      <c r="BO1054">
        <v>0</v>
      </c>
      <c r="BP1054">
        <v>50.9</v>
      </c>
      <c r="BQ1054">
        <v>60.7</v>
      </c>
      <c r="BR1054">
        <v>129.9</v>
      </c>
      <c r="BS1054">
        <v>67.5</v>
      </c>
      <c r="BT1054">
        <v>166</v>
      </c>
      <c r="BU1054">
        <v>95</v>
      </c>
      <c r="BV1054">
        <v>1046</v>
      </c>
      <c r="BW1054">
        <v>80</v>
      </c>
      <c r="BX1054">
        <v>2198</v>
      </c>
      <c r="BY1054">
        <v>2200</v>
      </c>
      <c r="BZ1054">
        <v>236</v>
      </c>
      <c r="CA1054">
        <v>35</v>
      </c>
      <c r="CB1054">
        <v>118</v>
      </c>
      <c r="CC1054">
        <v>68.197000000000003</v>
      </c>
      <c r="CD1054">
        <v>50.402000000000001</v>
      </c>
      <c r="CE1054">
        <v>68.164000000000001</v>
      </c>
      <c r="CF1054">
        <v>50.220999999999997</v>
      </c>
    </row>
    <row r="1055" spans="1:84" hidden="1" x14ac:dyDescent="0.25">
      <c r="A1055" s="1">
        <v>45617</v>
      </c>
      <c r="B1055" s="2">
        <v>0.71146656250000007</v>
      </c>
      <c r="C1055">
        <v>3085.99</v>
      </c>
      <c r="D1055">
        <v>3086.24</v>
      </c>
      <c r="F1055">
        <v>119.96</v>
      </c>
      <c r="G1055">
        <v>2.1778</v>
      </c>
      <c r="H1055">
        <v>259.5</v>
      </c>
      <c r="I1055">
        <v>255.29</v>
      </c>
      <c r="J1055">
        <v>0</v>
      </c>
      <c r="K1055">
        <v>60</v>
      </c>
      <c r="L1055">
        <v>261.2</v>
      </c>
      <c r="M1055">
        <v>0.99319999999999997</v>
      </c>
      <c r="N1055">
        <v>1.7343649999999999</v>
      </c>
      <c r="O1055">
        <v>1.444898</v>
      </c>
      <c r="P1055">
        <v>3085</v>
      </c>
      <c r="Q1055">
        <v>15.175000000000001</v>
      </c>
      <c r="R1055">
        <v>0</v>
      </c>
      <c r="S1055">
        <v>0</v>
      </c>
      <c r="T1055">
        <v>0</v>
      </c>
      <c r="U1055" t="s">
        <v>176</v>
      </c>
      <c r="V1055">
        <v>111.677778</v>
      </c>
      <c r="W1055">
        <v>73.729879999999994</v>
      </c>
      <c r="X1055">
        <v>78.832037</v>
      </c>
      <c r="Y1055">
        <v>69.383334000000005</v>
      </c>
      <c r="Z1055">
        <v>67.110000999999997</v>
      </c>
      <c r="AA1055">
        <v>0</v>
      </c>
      <c r="AB1055">
        <v>0</v>
      </c>
      <c r="AC1055">
        <v>0.11</v>
      </c>
      <c r="AD1055">
        <v>4.2999999999999997E-2</v>
      </c>
      <c r="AE1055">
        <v>2.1000000000000001E-2</v>
      </c>
      <c r="AF1055">
        <v>1E-3</v>
      </c>
      <c r="AG1055">
        <v>0</v>
      </c>
      <c r="AH1055">
        <v>8.3325700000000005</v>
      </c>
      <c r="AI1055">
        <v>63.217022</v>
      </c>
      <c r="AJ1055">
        <v>0</v>
      </c>
      <c r="AK1055">
        <v>0</v>
      </c>
      <c r="AL1055">
        <v>0</v>
      </c>
      <c r="AM1055">
        <v>6.6866089999999998</v>
      </c>
      <c r="AN1055">
        <v>151.55960099999999</v>
      </c>
      <c r="AO1055">
        <v>0</v>
      </c>
      <c r="AP1055">
        <v>0</v>
      </c>
      <c r="AQ1055">
        <v>0</v>
      </c>
      <c r="AR1055">
        <v>0</v>
      </c>
      <c r="AS1055">
        <v>117.099998</v>
      </c>
      <c r="AT1055">
        <v>116.099998</v>
      </c>
      <c r="AU1055">
        <v>114.800003</v>
      </c>
      <c r="AV1055">
        <v>113.966667</v>
      </c>
      <c r="AW1055">
        <v>111.699997</v>
      </c>
      <c r="AX1055">
        <v>96.400002000000001</v>
      </c>
      <c r="AY1055">
        <v>125</v>
      </c>
      <c r="AZ1055">
        <v>140</v>
      </c>
      <c r="BA1055">
        <v>117.6</v>
      </c>
      <c r="BB1055">
        <v>115.9</v>
      </c>
      <c r="BC1055">
        <v>2.5</v>
      </c>
      <c r="BD1055">
        <v>120</v>
      </c>
      <c r="BE1055" t="s">
        <v>173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30</v>
      </c>
      <c r="BL1055">
        <v>83.4</v>
      </c>
      <c r="BM1055">
        <v>110.8</v>
      </c>
      <c r="BN1055">
        <v>2000</v>
      </c>
      <c r="BO1055">
        <v>0</v>
      </c>
      <c r="BP1055">
        <v>50.9</v>
      </c>
      <c r="BQ1055">
        <v>60.8</v>
      </c>
      <c r="BR1055">
        <v>129.9</v>
      </c>
      <c r="BS1055">
        <v>67.5</v>
      </c>
      <c r="BT1055">
        <v>166</v>
      </c>
      <c r="BU1055">
        <v>95</v>
      </c>
      <c r="BV1055">
        <v>1046</v>
      </c>
      <c r="BW1055">
        <v>80</v>
      </c>
      <c r="BX1055">
        <v>2201</v>
      </c>
      <c r="BY1055">
        <v>2200</v>
      </c>
      <c r="BZ1055">
        <v>235</v>
      </c>
      <c r="CA1055">
        <v>35</v>
      </c>
      <c r="CB1055">
        <v>118</v>
      </c>
      <c r="CC1055">
        <v>68.194000000000003</v>
      </c>
      <c r="CD1055">
        <v>50.404000000000003</v>
      </c>
      <c r="CE1055">
        <v>68.161000000000001</v>
      </c>
      <c r="CF1055">
        <v>50.222999999999999</v>
      </c>
    </row>
    <row r="1056" spans="1:84" hidden="1" x14ac:dyDescent="0.25">
      <c r="A1056" s="1">
        <v>45617</v>
      </c>
      <c r="B1056" s="2">
        <v>0.71150127314814815</v>
      </c>
      <c r="C1056">
        <v>3088.99</v>
      </c>
      <c r="D1056">
        <v>3089.24</v>
      </c>
      <c r="F1056">
        <v>119.95</v>
      </c>
      <c r="G1056">
        <v>2.1842999999999999</v>
      </c>
      <c r="H1056">
        <v>260.2</v>
      </c>
      <c r="I1056">
        <v>255.5</v>
      </c>
      <c r="J1056">
        <v>0</v>
      </c>
      <c r="K1056">
        <v>60</v>
      </c>
      <c r="L1056">
        <v>262</v>
      </c>
      <c r="M1056">
        <v>0.99309999999999998</v>
      </c>
      <c r="N1056">
        <v>1.729433</v>
      </c>
      <c r="O1056">
        <v>1.4433510000000001</v>
      </c>
      <c r="P1056">
        <v>3088</v>
      </c>
      <c r="Q1056">
        <v>15.175000000000001</v>
      </c>
      <c r="R1056">
        <v>0</v>
      </c>
      <c r="S1056">
        <v>0</v>
      </c>
      <c r="T1056">
        <v>0</v>
      </c>
      <c r="U1056" t="s">
        <v>176</v>
      </c>
      <c r="V1056">
        <v>111.694444</v>
      </c>
      <c r="W1056">
        <v>73.727660999999998</v>
      </c>
      <c r="X1056">
        <v>78.828363999999993</v>
      </c>
      <c r="Y1056">
        <v>69.376667999999995</v>
      </c>
      <c r="Z1056">
        <v>67.108164000000002</v>
      </c>
      <c r="AA1056">
        <v>0</v>
      </c>
      <c r="AB1056">
        <v>0</v>
      </c>
      <c r="AC1056">
        <v>0.108</v>
      </c>
      <c r="AD1056">
        <v>4.2999999999999997E-2</v>
      </c>
      <c r="AE1056">
        <v>0.02</v>
      </c>
      <c r="AF1056">
        <v>0</v>
      </c>
      <c r="AG1056">
        <v>0</v>
      </c>
      <c r="AH1056">
        <v>8.3325560000000003</v>
      </c>
      <c r="AI1056">
        <v>63.215049999999998</v>
      </c>
      <c r="AJ1056">
        <v>0</v>
      </c>
      <c r="AK1056">
        <v>0</v>
      </c>
      <c r="AL1056">
        <v>0</v>
      </c>
      <c r="AM1056">
        <v>6.6859080000000004</v>
      </c>
      <c r="AN1056">
        <v>151.559586</v>
      </c>
      <c r="AO1056">
        <v>0</v>
      </c>
      <c r="AP1056">
        <v>0</v>
      </c>
      <c r="AQ1056">
        <v>0</v>
      </c>
      <c r="AR1056">
        <v>0</v>
      </c>
      <c r="AS1056">
        <v>117.099998</v>
      </c>
      <c r="AT1056">
        <v>116.099998</v>
      </c>
      <c r="AU1056">
        <v>114.800003</v>
      </c>
      <c r="AV1056">
        <v>114</v>
      </c>
      <c r="AW1056">
        <v>111.733332</v>
      </c>
      <c r="AX1056">
        <v>96.433334000000002</v>
      </c>
      <c r="AY1056">
        <v>125</v>
      </c>
      <c r="AZ1056">
        <v>140</v>
      </c>
      <c r="BA1056">
        <v>117.6</v>
      </c>
      <c r="BB1056">
        <v>115.9</v>
      </c>
      <c r="BC1056">
        <v>2.5</v>
      </c>
      <c r="BD1056">
        <v>120</v>
      </c>
      <c r="BE1056" t="s">
        <v>173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30</v>
      </c>
      <c r="BL1056">
        <v>83.4</v>
      </c>
      <c r="BM1056">
        <v>110.6</v>
      </c>
      <c r="BN1056">
        <v>2000</v>
      </c>
      <c r="BO1056">
        <v>0</v>
      </c>
      <c r="BP1056">
        <v>50.9</v>
      </c>
      <c r="BQ1056">
        <v>60.8</v>
      </c>
      <c r="BR1056">
        <v>129.9</v>
      </c>
      <c r="BS1056">
        <v>67.5</v>
      </c>
      <c r="BT1056">
        <v>166</v>
      </c>
      <c r="BU1056">
        <v>95</v>
      </c>
      <c r="BV1056">
        <v>1046</v>
      </c>
      <c r="BW1056">
        <v>80</v>
      </c>
      <c r="BX1056">
        <v>2196</v>
      </c>
      <c r="BY1056">
        <v>2200</v>
      </c>
      <c r="BZ1056">
        <v>236</v>
      </c>
      <c r="CA1056">
        <v>35</v>
      </c>
      <c r="CB1056">
        <v>118</v>
      </c>
      <c r="CC1056">
        <v>68.191999999999993</v>
      </c>
      <c r="CD1056">
        <v>50.406999999999996</v>
      </c>
      <c r="CE1056">
        <v>68.159000000000006</v>
      </c>
      <c r="CF1056">
        <v>50.225000000000001</v>
      </c>
    </row>
    <row r="1057" spans="1:84" hidden="1" x14ac:dyDescent="0.25">
      <c r="A1057" s="1">
        <v>45617</v>
      </c>
      <c r="B1057" s="2">
        <v>0.71153600694444452</v>
      </c>
      <c r="C1057">
        <v>3091.99</v>
      </c>
      <c r="D1057">
        <v>3092.24</v>
      </c>
      <c r="F1057">
        <v>119.95</v>
      </c>
      <c r="G1057">
        <v>2.1827999999999999</v>
      </c>
      <c r="H1057">
        <v>260</v>
      </c>
      <c r="I1057">
        <v>255.72</v>
      </c>
      <c r="J1057">
        <v>0</v>
      </c>
      <c r="K1057">
        <v>60.003</v>
      </c>
      <c r="L1057">
        <v>261.8</v>
      </c>
      <c r="M1057">
        <v>0.99299999999999999</v>
      </c>
      <c r="N1057">
        <v>1.7211380000000001</v>
      </c>
      <c r="O1057">
        <v>1.4435180000000001</v>
      </c>
      <c r="P1057">
        <v>3091</v>
      </c>
      <c r="Q1057">
        <v>15.175000000000001</v>
      </c>
      <c r="R1057">
        <v>0</v>
      </c>
      <c r="S1057">
        <v>0</v>
      </c>
      <c r="T1057">
        <v>0</v>
      </c>
      <c r="U1057" t="s">
        <v>176</v>
      </c>
      <c r="V1057">
        <v>111.688889</v>
      </c>
      <c r="W1057">
        <v>73.725589999999997</v>
      </c>
      <c r="X1057">
        <v>78.828975999999997</v>
      </c>
      <c r="Y1057">
        <v>69.383334000000005</v>
      </c>
      <c r="Z1057">
        <v>67.105103</v>
      </c>
      <c r="AA1057">
        <v>0</v>
      </c>
      <c r="AB1057">
        <v>0</v>
      </c>
      <c r="AC1057">
        <v>0.114</v>
      </c>
      <c r="AD1057">
        <v>4.3999999999999997E-2</v>
      </c>
      <c r="AE1057">
        <v>0.02</v>
      </c>
      <c r="AF1057">
        <v>1E-3</v>
      </c>
      <c r="AG1057">
        <v>0</v>
      </c>
      <c r="AH1057">
        <v>8.3324719999999992</v>
      </c>
      <c r="AI1057">
        <v>63.224522</v>
      </c>
      <c r="AJ1057">
        <v>0</v>
      </c>
      <c r="AK1057">
        <v>0</v>
      </c>
      <c r="AL1057">
        <v>0</v>
      </c>
      <c r="AM1057">
        <v>6.6862000000000004</v>
      </c>
      <c r="AN1057">
        <v>151.55954</v>
      </c>
      <c r="AO1057">
        <v>0</v>
      </c>
      <c r="AP1057">
        <v>0</v>
      </c>
      <c r="AQ1057">
        <v>0</v>
      </c>
      <c r="AR1057">
        <v>0</v>
      </c>
      <c r="AS1057">
        <v>117.099998</v>
      </c>
      <c r="AT1057">
        <v>116.099998</v>
      </c>
      <c r="AU1057">
        <v>114.800003</v>
      </c>
      <c r="AV1057">
        <v>114</v>
      </c>
      <c r="AW1057">
        <v>111.733332</v>
      </c>
      <c r="AX1057">
        <v>96.400002000000001</v>
      </c>
      <c r="AY1057">
        <v>125</v>
      </c>
      <c r="AZ1057">
        <v>140</v>
      </c>
      <c r="BA1057">
        <v>117.7</v>
      </c>
      <c r="BB1057">
        <v>115.9</v>
      </c>
      <c r="BC1057">
        <v>2.5</v>
      </c>
      <c r="BD1057">
        <v>120</v>
      </c>
      <c r="BE1057" t="s">
        <v>173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30</v>
      </c>
      <c r="BL1057">
        <v>83.4</v>
      </c>
      <c r="BM1057">
        <v>110.5</v>
      </c>
      <c r="BN1057">
        <v>2000</v>
      </c>
      <c r="BO1057">
        <v>0</v>
      </c>
      <c r="BP1057">
        <v>50.9</v>
      </c>
      <c r="BQ1057">
        <v>60.8</v>
      </c>
      <c r="BR1057">
        <v>129.9</v>
      </c>
      <c r="BS1057">
        <v>67.5</v>
      </c>
      <c r="BT1057">
        <v>166</v>
      </c>
      <c r="BU1057">
        <v>95</v>
      </c>
      <c r="BV1057">
        <v>1046</v>
      </c>
      <c r="BW1057">
        <v>80</v>
      </c>
      <c r="BX1057">
        <v>2199</v>
      </c>
      <c r="BY1057">
        <v>2200</v>
      </c>
      <c r="BZ1057">
        <v>239</v>
      </c>
      <c r="CA1057">
        <v>35</v>
      </c>
      <c r="CB1057">
        <v>118</v>
      </c>
      <c r="CC1057">
        <v>68.19</v>
      </c>
      <c r="CD1057">
        <v>50.408999999999999</v>
      </c>
      <c r="CE1057">
        <v>68.156999999999996</v>
      </c>
      <c r="CF1057">
        <v>50.226999999999997</v>
      </c>
    </row>
    <row r="1058" spans="1:84" hidden="1" x14ac:dyDescent="0.25">
      <c r="A1058" s="1">
        <v>45617</v>
      </c>
      <c r="B1058" s="2">
        <v>0.71157072916666675</v>
      </c>
      <c r="C1058">
        <v>3094.99</v>
      </c>
      <c r="D1058">
        <v>3095.24</v>
      </c>
      <c r="F1058">
        <v>119.94</v>
      </c>
      <c r="G1058">
        <v>2.1857000000000002</v>
      </c>
      <c r="H1058">
        <v>260.3</v>
      </c>
      <c r="I1058">
        <v>255.94</v>
      </c>
      <c r="J1058">
        <v>0</v>
      </c>
      <c r="K1058">
        <v>60</v>
      </c>
      <c r="L1058">
        <v>262.2</v>
      </c>
      <c r="M1058">
        <v>0.99299999999999999</v>
      </c>
      <c r="N1058">
        <v>1.7280960000000001</v>
      </c>
      <c r="O1058">
        <v>1.4434720000000001</v>
      </c>
      <c r="P1058">
        <v>3094</v>
      </c>
      <c r="Q1058">
        <v>15.175000000000001</v>
      </c>
      <c r="R1058">
        <v>0</v>
      </c>
      <c r="S1058">
        <v>0</v>
      </c>
      <c r="T1058">
        <v>0</v>
      </c>
      <c r="U1058" t="s">
        <v>176</v>
      </c>
      <c r="V1058">
        <v>111.727778</v>
      </c>
      <c r="W1058">
        <v>73.723074999999994</v>
      </c>
      <c r="X1058">
        <v>78.830201000000002</v>
      </c>
      <c r="Y1058">
        <v>69.383334000000005</v>
      </c>
      <c r="Z1058">
        <v>67.103266000000005</v>
      </c>
      <c r="AA1058">
        <v>0</v>
      </c>
      <c r="AB1058">
        <v>0</v>
      </c>
      <c r="AC1058">
        <v>0.108</v>
      </c>
      <c r="AD1058">
        <v>4.2999999999999997E-2</v>
      </c>
      <c r="AE1058">
        <v>0.02</v>
      </c>
      <c r="AF1058">
        <v>0</v>
      </c>
      <c r="AG1058">
        <v>0</v>
      </c>
      <c r="AH1058">
        <v>8.3325010000000006</v>
      </c>
      <c r="AI1058">
        <v>63.221493000000002</v>
      </c>
      <c r="AJ1058">
        <v>0</v>
      </c>
      <c r="AK1058">
        <v>0</v>
      </c>
      <c r="AL1058">
        <v>0</v>
      </c>
      <c r="AM1058">
        <v>6.686337</v>
      </c>
      <c r="AN1058">
        <v>151.559631</v>
      </c>
      <c r="AO1058">
        <v>0</v>
      </c>
      <c r="AP1058">
        <v>0</v>
      </c>
      <c r="AQ1058">
        <v>0</v>
      </c>
      <c r="AR1058">
        <v>0</v>
      </c>
      <c r="AS1058">
        <v>117.099998</v>
      </c>
      <c r="AT1058">
        <v>116.099998</v>
      </c>
      <c r="AU1058">
        <v>114.866669</v>
      </c>
      <c r="AV1058">
        <v>114</v>
      </c>
      <c r="AW1058">
        <v>111.800003</v>
      </c>
      <c r="AX1058">
        <v>96.5</v>
      </c>
      <c r="AY1058">
        <v>125</v>
      </c>
      <c r="AZ1058">
        <v>140</v>
      </c>
      <c r="BA1058">
        <v>117.7</v>
      </c>
      <c r="BB1058">
        <v>115.9</v>
      </c>
      <c r="BC1058">
        <v>2.5</v>
      </c>
      <c r="BD1058">
        <v>120</v>
      </c>
      <c r="BE1058" t="s">
        <v>173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30</v>
      </c>
      <c r="BL1058">
        <v>83.5</v>
      </c>
      <c r="BM1058">
        <v>110.5</v>
      </c>
      <c r="BN1058">
        <v>2000</v>
      </c>
      <c r="BO1058">
        <v>0</v>
      </c>
      <c r="BP1058">
        <v>50.9</v>
      </c>
      <c r="BQ1058">
        <v>60.8</v>
      </c>
      <c r="BR1058">
        <v>129.9</v>
      </c>
      <c r="BS1058">
        <v>67.5</v>
      </c>
      <c r="BT1058">
        <v>166</v>
      </c>
      <c r="BU1058">
        <v>95</v>
      </c>
      <c r="BV1058">
        <v>1046</v>
      </c>
      <c r="BW1058">
        <v>80</v>
      </c>
      <c r="BX1058">
        <v>2198</v>
      </c>
      <c r="BY1058">
        <v>2200</v>
      </c>
      <c r="BZ1058">
        <v>239</v>
      </c>
      <c r="CA1058">
        <v>35</v>
      </c>
      <c r="CB1058">
        <v>118</v>
      </c>
      <c r="CC1058">
        <v>68.186999999999998</v>
      </c>
      <c r="CD1058">
        <v>50.411000000000001</v>
      </c>
      <c r="CE1058">
        <v>68.153999999999996</v>
      </c>
      <c r="CF1058">
        <v>50.228999999999999</v>
      </c>
    </row>
    <row r="1059" spans="1:84" hidden="1" x14ac:dyDescent="0.25">
      <c r="A1059" s="1">
        <v>45617</v>
      </c>
      <c r="B1059" s="2">
        <v>0.71160545138888898</v>
      </c>
      <c r="C1059">
        <v>3097.99</v>
      </c>
      <c r="D1059">
        <v>3098.24</v>
      </c>
      <c r="F1059">
        <v>119.94</v>
      </c>
      <c r="G1059">
        <v>2.1892999999999998</v>
      </c>
      <c r="H1059">
        <v>260.7</v>
      </c>
      <c r="I1059">
        <v>256.14999999999998</v>
      </c>
      <c r="J1059">
        <v>0</v>
      </c>
      <c r="K1059">
        <v>59.999000000000002</v>
      </c>
      <c r="L1059">
        <v>262.60000000000002</v>
      </c>
      <c r="M1059">
        <v>0.99299999999999999</v>
      </c>
      <c r="N1059">
        <v>1.7231080000000001</v>
      </c>
      <c r="O1059">
        <v>1.444556</v>
      </c>
      <c r="P1059">
        <v>3097</v>
      </c>
      <c r="Q1059">
        <v>15.175000000000001</v>
      </c>
      <c r="R1059">
        <v>0</v>
      </c>
      <c r="S1059">
        <v>0</v>
      </c>
      <c r="T1059">
        <v>0</v>
      </c>
      <c r="U1059" t="s">
        <v>176</v>
      </c>
      <c r="V1059">
        <v>111.722223</v>
      </c>
      <c r="W1059">
        <v>73.720117000000002</v>
      </c>
      <c r="X1059">
        <v>78.830813000000006</v>
      </c>
      <c r="Y1059">
        <v>69.389999000000003</v>
      </c>
      <c r="Z1059">
        <v>67.102654000000001</v>
      </c>
      <c r="AA1059">
        <v>0</v>
      </c>
      <c r="AB1059">
        <v>0</v>
      </c>
      <c r="AC1059">
        <v>0.113</v>
      </c>
      <c r="AD1059">
        <v>4.3999999999999997E-2</v>
      </c>
      <c r="AE1059">
        <v>1.7000000000000001E-2</v>
      </c>
      <c r="AF1059">
        <v>0</v>
      </c>
      <c r="AG1059">
        <v>0</v>
      </c>
      <c r="AH1059">
        <v>8.3323529999999995</v>
      </c>
      <c r="AI1059">
        <v>63.240794999999999</v>
      </c>
      <c r="AJ1059">
        <v>0</v>
      </c>
      <c r="AK1059">
        <v>0</v>
      </c>
      <c r="AL1059">
        <v>0</v>
      </c>
      <c r="AM1059">
        <v>6.6857709999999999</v>
      </c>
      <c r="AN1059">
        <v>151.559631</v>
      </c>
      <c r="AO1059">
        <v>0</v>
      </c>
      <c r="AP1059">
        <v>0</v>
      </c>
      <c r="AQ1059">
        <v>0</v>
      </c>
      <c r="AR1059">
        <v>0</v>
      </c>
      <c r="AS1059">
        <v>117.099998</v>
      </c>
      <c r="AT1059">
        <v>116.099998</v>
      </c>
      <c r="AU1059">
        <v>114.833336</v>
      </c>
      <c r="AV1059">
        <v>114</v>
      </c>
      <c r="AW1059">
        <v>111.800003</v>
      </c>
      <c r="AX1059">
        <v>96.5</v>
      </c>
      <c r="AY1059">
        <v>125</v>
      </c>
      <c r="AZ1059">
        <v>140</v>
      </c>
      <c r="BA1059">
        <v>117.7</v>
      </c>
      <c r="BB1059">
        <v>115.9</v>
      </c>
      <c r="BC1059">
        <v>2.5</v>
      </c>
      <c r="BD1059">
        <v>120</v>
      </c>
      <c r="BE1059" t="s">
        <v>173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30</v>
      </c>
      <c r="BL1059">
        <v>83.5</v>
      </c>
      <c r="BM1059">
        <v>110.5</v>
      </c>
      <c r="BN1059">
        <v>2000</v>
      </c>
      <c r="BO1059">
        <v>0</v>
      </c>
      <c r="BP1059">
        <v>50.9</v>
      </c>
      <c r="BQ1059">
        <v>60.8</v>
      </c>
      <c r="BR1059">
        <v>129.9</v>
      </c>
      <c r="BS1059">
        <v>67.5</v>
      </c>
      <c r="BT1059">
        <v>166</v>
      </c>
      <c r="BU1059">
        <v>95</v>
      </c>
      <c r="BV1059">
        <v>1049</v>
      </c>
      <c r="BW1059">
        <v>80</v>
      </c>
      <c r="BX1059">
        <v>2200</v>
      </c>
      <c r="BY1059">
        <v>2200</v>
      </c>
      <c r="BZ1059">
        <v>237</v>
      </c>
      <c r="CA1059">
        <v>35</v>
      </c>
      <c r="CB1059">
        <v>118</v>
      </c>
      <c r="CC1059">
        <v>68.185000000000002</v>
      </c>
      <c r="CD1059">
        <v>50.412999999999997</v>
      </c>
      <c r="CE1059">
        <v>68.152000000000001</v>
      </c>
      <c r="CF1059">
        <v>50.231000000000002</v>
      </c>
    </row>
    <row r="1060" spans="1:84" hidden="1" x14ac:dyDescent="0.25">
      <c r="A1060" s="1">
        <v>45617</v>
      </c>
      <c r="B1060" s="2">
        <v>0.71164017361111109</v>
      </c>
      <c r="C1060">
        <v>3100.99</v>
      </c>
      <c r="D1060">
        <v>3101.24</v>
      </c>
      <c r="F1060">
        <v>119.94</v>
      </c>
      <c r="G1060">
        <v>2.1856</v>
      </c>
      <c r="H1060">
        <v>260.3</v>
      </c>
      <c r="I1060">
        <v>256.37</v>
      </c>
      <c r="J1060">
        <v>0</v>
      </c>
      <c r="K1060">
        <v>59.997</v>
      </c>
      <c r="L1060">
        <v>262.10000000000002</v>
      </c>
      <c r="M1060">
        <v>0.99299999999999999</v>
      </c>
      <c r="N1060">
        <v>1.720855</v>
      </c>
      <c r="O1060">
        <v>1.442555</v>
      </c>
      <c r="P1060">
        <v>3100</v>
      </c>
      <c r="Q1060">
        <v>15.175000000000001</v>
      </c>
      <c r="R1060">
        <v>0</v>
      </c>
      <c r="S1060">
        <v>0</v>
      </c>
      <c r="T1060">
        <v>0</v>
      </c>
      <c r="U1060" t="s">
        <v>176</v>
      </c>
      <c r="V1060">
        <v>111.733334</v>
      </c>
      <c r="W1060">
        <v>73.717749999999995</v>
      </c>
      <c r="X1060">
        <v>78.830813000000006</v>
      </c>
      <c r="Y1060">
        <v>69.389999000000003</v>
      </c>
      <c r="Z1060">
        <v>67.102041999999997</v>
      </c>
      <c r="AA1060">
        <v>0</v>
      </c>
      <c r="AB1060">
        <v>0</v>
      </c>
      <c r="AC1060">
        <v>0.112</v>
      </c>
      <c r="AD1060">
        <v>4.3999999999999997E-2</v>
      </c>
      <c r="AE1060">
        <v>1.7999999999999999E-2</v>
      </c>
      <c r="AF1060">
        <v>0</v>
      </c>
      <c r="AG1060">
        <v>0</v>
      </c>
      <c r="AH1060">
        <v>8.3326550000000008</v>
      </c>
      <c r="AI1060">
        <v>63.202914999999997</v>
      </c>
      <c r="AJ1060">
        <v>0</v>
      </c>
      <c r="AK1060">
        <v>0</v>
      </c>
      <c r="AL1060">
        <v>0</v>
      </c>
      <c r="AM1060">
        <v>6.6866820000000002</v>
      </c>
      <c r="AN1060">
        <v>151.55955499999999</v>
      </c>
      <c r="AO1060">
        <v>0</v>
      </c>
      <c r="AP1060">
        <v>0</v>
      </c>
      <c r="AQ1060">
        <v>0</v>
      </c>
      <c r="AR1060">
        <v>0</v>
      </c>
      <c r="AS1060">
        <v>117.099998</v>
      </c>
      <c r="AT1060">
        <v>116.099998</v>
      </c>
      <c r="AU1060">
        <v>114.866669</v>
      </c>
      <c r="AV1060">
        <v>114</v>
      </c>
      <c r="AW1060">
        <v>111.800003</v>
      </c>
      <c r="AX1060">
        <v>96.533332999999999</v>
      </c>
      <c r="AY1060">
        <v>125</v>
      </c>
      <c r="AZ1060">
        <v>140</v>
      </c>
      <c r="BA1060">
        <v>117.7</v>
      </c>
      <c r="BB1060">
        <v>115.9</v>
      </c>
      <c r="BC1060">
        <v>2.5</v>
      </c>
      <c r="BD1060">
        <v>120</v>
      </c>
      <c r="BE1060" t="s">
        <v>173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30</v>
      </c>
      <c r="BL1060">
        <v>83.5</v>
      </c>
      <c r="BM1060">
        <v>110.3</v>
      </c>
      <c r="BN1060">
        <v>2000</v>
      </c>
      <c r="BO1060">
        <v>0</v>
      </c>
      <c r="BP1060">
        <v>50.9</v>
      </c>
      <c r="BQ1060">
        <v>60.9</v>
      </c>
      <c r="BR1060">
        <v>129.9</v>
      </c>
      <c r="BS1060">
        <v>67.5</v>
      </c>
      <c r="BT1060">
        <v>166</v>
      </c>
      <c r="BU1060">
        <v>95</v>
      </c>
      <c r="BV1060">
        <v>1049</v>
      </c>
      <c r="BW1060">
        <v>80</v>
      </c>
      <c r="BX1060">
        <v>2197</v>
      </c>
      <c r="BY1060">
        <v>2200</v>
      </c>
      <c r="BZ1060">
        <v>240</v>
      </c>
      <c r="CA1060">
        <v>35</v>
      </c>
      <c r="CB1060">
        <v>118</v>
      </c>
      <c r="CC1060">
        <v>68.183000000000007</v>
      </c>
      <c r="CD1060">
        <v>50.414999999999999</v>
      </c>
      <c r="CE1060">
        <v>68.150000000000006</v>
      </c>
      <c r="CF1060">
        <v>50.232999999999997</v>
      </c>
    </row>
    <row r="1061" spans="1:84" hidden="1" x14ac:dyDescent="0.25">
      <c r="A1061" s="1">
        <v>45617</v>
      </c>
      <c r="B1061" s="2">
        <v>0.71167489583333332</v>
      </c>
      <c r="C1061">
        <v>3103.99</v>
      </c>
      <c r="D1061">
        <v>3104.24</v>
      </c>
      <c r="F1061">
        <v>119.94</v>
      </c>
      <c r="G1061">
        <v>2.1865999999999999</v>
      </c>
      <c r="H1061">
        <v>260.5</v>
      </c>
      <c r="I1061">
        <v>256.58999999999997</v>
      </c>
      <c r="J1061">
        <v>0</v>
      </c>
      <c r="K1061">
        <v>60.003</v>
      </c>
      <c r="L1061">
        <v>262.3</v>
      </c>
      <c r="M1061">
        <v>0.99309999999999998</v>
      </c>
      <c r="N1061">
        <v>1.7262420000000001</v>
      </c>
      <c r="O1061">
        <v>1.4420539999999999</v>
      </c>
      <c r="P1061">
        <v>3103</v>
      </c>
      <c r="Q1061">
        <v>15.175000000000001</v>
      </c>
      <c r="R1061">
        <v>0</v>
      </c>
      <c r="S1061">
        <v>0</v>
      </c>
      <c r="T1061">
        <v>0</v>
      </c>
      <c r="U1061" t="s">
        <v>176</v>
      </c>
      <c r="V1061">
        <v>111.716667</v>
      </c>
      <c r="W1061">
        <v>73.715235000000007</v>
      </c>
      <c r="X1061">
        <v>78.832650000000001</v>
      </c>
      <c r="Y1061">
        <v>69.383334000000005</v>
      </c>
      <c r="Z1061">
        <v>67.103266000000005</v>
      </c>
      <c r="AA1061">
        <v>0</v>
      </c>
      <c r="AB1061">
        <v>0</v>
      </c>
      <c r="AC1061">
        <v>0.114</v>
      </c>
      <c r="AD1061">
        <v>4.2999999999999997E-2</v>
      </c>
      <c r="AE1061">
        <v>1.7000000000000001E-2</v>
      </c>
      <c r="AF1061">
        <v>0</v>
      </c>
      <c r="AG1061">
        <v>0</v>
      </c>
      <c r="AH1061">
        <v>8.3324169999999995</v>
      </c>
      <c r="AI1061">
        <v>63.234454999999997</v>
      </c>
      <c r="AJ1061">
        <v>0</v>
      </c>
      <c r="AK1061">
        <v>0</v>
      </c>
      <c r="AL1061">
        <v>0</v>
      </c>
      <c r="AM1061">
        <v>6.6862089999999998</v>
      </c>
      <c r="AN1061">
        <v>151.55957000000001</v>
      </c>
      <c r="AO1061">
        <v>0</v>
      </c>
      <c r="AP1061">
        <v>0</v>
      </c>
      <c r="AQ1061">
        <v>0</v>
      </c>
      <c r="AR1061">
        <v>0</v>
      </c>
      <c r="AS1061">
        <v>117.099998</v>
      </c>
      <c r="AT1061">
        <v>116.099998</v>
      </c>
      <c r="AU1061">
        <v>114.800003</v>
      </c>
      <c r="AV1061">
        <v>114</v>
      </c>
      <c r="AW1061">
        <v>111.800003</v>
      </c>
      <c r="AX1061">
        <v>96.5</v>
      </c>
      <c r="AY1061">
        <v>125</v>
      </c>
      <c r="AZ1061">
        <v>140</v>
      </c>
      <c r="BA1061">
        <v>117.7</v>
      </c>
      <c r="BB1061">
        <v>115.9</v>
      </c>
      <c r="BC1061">
        <v>2.5</v>
      </c>
      <c r="BD1061">
        <v>120</v>
      </c>
      <c r="BE1061" t="s">
        <v>173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30</v>
      </c>
      <c r="BL1061">
        <v>83.5</v>
      </c>
      <c r="BM1061">
        <v>110.1</v>
      </c>
      <c r="BN1061">
        <v>2000</v>
      </c>
      <c r="BO1061">
        <v>0</v>
      </c>
      <c r="BP1061">
        <v>50.9</v>
      </c>
      <c r="BQ1061">
        <v>60.9</v>
      </c>
      <c r="BR1061">
        <v>129.9</v>
      </c>
      <c r="BS1061">
        <v>67.5</v>
      </c>
      <c r="BT1061">
        <v>166</v>
      </c>
      <c r="BU1061">
        <v>95</v>
      </c>
      <c r="BV1061">
        <v>1049</v>
      </c>
      <c r="BW1061">
        <v>80</v>
      </c>
      <c r="BX1061">
        <v>2199</v>
      </c>
      <c r="BY1061">
        <v>2200</v>
      </c>
      <c r="BZ1061">
        <v>240</v>
      </c>
      <c r="CA1061">
        <v>35</v>
      </c>
      <c r="CB1061">
        <v>118</v>
      </c>
      <c r="CC1061">
        <v>68.180000000000007</v>
      </c>
      <c r="CD1061">
        <v>50.417000000000002</v>
      </c>
      <c r="CE1061">
        <v>68.147999999999996</v>
      </c>
      <c r="CF1061">
        <v>50.234999999999999</v>
      </c>
    </row>
    <row r="1062" spans="1:84" hidden="1" x14ac:dyDescent="0.25">
      <c r="A1062" s="1">
        <v>45617</v>
      </c>
      <c r="B1062" s="2">
        <v>0.71170961805555555</v>
      </c>
      <c r="C1062">
        <v>3106.99</v>
      </c>
      <c r="D1062">
        <v>3107.24</v>
      </c>
      <c r="F1062">
        <v>119.95</v>
      </c>
      <c r="G1062">
        <v>2.1838000000000002</v>
      </c>
      <c r="H1062">
        <v>260.2</v>
      </c>
      <c r="I1062">
        <v>256.8</v>
      </c>
      <c r="J1062">
        <v>0</v>
      </c>
      <c r="K1062">
        <v>60.003</v>
      </c>
      <c r="L1062">
        <v>261.89999999999998</v>
      </c>
      <c r="M1062">
        <v>0.99319999999999997</v>
      </c>
      <c r="N1062">
        <v>1.7289129999999999</v>
      </c>
      <c r="O1062">
        <v>1.4433510000000001</v>
      </c>
      <c r="P1062">
        <v>3106</v>
      </c>
      <c r="Q1062">
        <v>15.175000000000001</v>
      </c>
      <c r="R1062">
        <v>0</v>
      </c>
      <c r="S1062">
        <v>0</v>
      </c>
      <c r="T1062">
        <v>0</v>
      </c>
      <c r="U1062" t="s">
        <v>176</v>
      </c>
      <c r="V1062">
        <v>111.761111</v>
      </c>
      <c r="W1062">
        <v>73.711684000000005</v>
      </c>
      <c r="X1062">
        <v>78.833873999999994</v>
      </c>
      <c r="Y1062">
        <v>69.383334000000005</v>
      </c>
      <c r="Z1062">
        <v>67.102041999999997</v>
      </c>
      <c r="AA1062">
        <v>0</v>
      </c>
      <c r="AB1062">
        <v>0</v>
      </c>
      <c r="AC1062">
        <v>0.115</v>
      </c>
      <c r="AD1062">
        <v>4.1000000000000002E-2</v>
      </c>
      <c r="AE1062">
        <v>1.7000000000000001E-2</v>
      </c>
      <c r="AF1062">
        <v>0</v>
      </c>
      <c r="AG1062">
        <v>0</v>
      </c>
      <c r="AH1062">
        <v>8.3321489999999994</v>
      </c>
      <c r="AI1062">
        <v>63.267581999999997</v>
      </c>
      <c r="AJ1062">
        <v>0</v>
      </c>
      <c r="AK1062">
        <v>0</v>
      </c>
      <c r="AL1062">
        <v>0</v>
      </c>
      <c r="AM1062">
        <v>6.6857119999999997</v>
      </c>
      <c r="AN1062">
        <v>151.55967699999999</v>
      </c>
      <c r="AO1062">
        <v>0</v>
      </c>
      <c r="AP1062">
        <v>0</v>
      </c>
      <c r="AQ1062">
        <v>0</v>
      </c>
      <c r="AR1062">
        <v>0</v>
      </c>
      <c r="AS1062">
        <v>117.099998</v>
      </c>
      <c r="AT1062">
        <v>116.133331</v>
      </c>
      <c r="AU1062">
        <v>114.900002</v>
      </c>
      <c r="AV1062">
        <v>114.033333</v>
      </c>
      <c r="AW1062">
        <v>111.833336</v>
      </c>
      <c r="AX1062">
        <v>96.566665999999998</v>
      </c>
      <c r="AY1062">
        <v>125</v>
      </c>
      <c r="AZ1062">
        <v>140</v>
      </c>
      <c r="BA1062">
        <v>117.7</v>
      </c>
      <c r="BB1062">
        <v>115.9</v>
      </c>
      <c r="BC1062">
        <v>2.5</v>
      </c>
      <c r="BD1062">
        <v>120</v>
      </c>
      <c r="BE1062" t="s">
        <v>173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30</v>
      </c>
      <c r="BL1062">
        <v>83.5</v>
      </c>
      <c r="BM1062">
        <v>110.2</v>
      </c>
      <c r="BN1062">
        <v>2000</v>
      </c>
      <c r="BO1062">
        <v>0</v>
      </c>
      <c r="BP1062">
        <v>50.9</v>
      </c>
      <c r="BQ1062">
        <v>60.9</v>
      </c>
      <c r="BR1062">
        <v>129.9</v>
      </c>
      <c r="BS1062">
        <v>67.5</v>
      </c>
      <c r="BT1062">
        <v>167</v>
      </c>
      <c r="BU1062">
        <v>95</v>
      </c>
      <c r="BV1062">
        <v>1049</v>
      </c>
      <c r="BW1062">
        <v>80</v>
      </c>
      <c r="BX1062">
        <v>2201</v>
      </c>
      <c r="BY1062">
        <v>2200</v>
      </c>
      <c r="BZ1062">
        <v>236</v>
      </c>
      <c r="CA1062">
        <v>35</v>
      </c>
      <c r="CB1062">
        <v>118</v>
      </c>
      <c r="CC1062">
        <v>68.177999999999997</v>
      </c>
      <c r="CD1062">
        <v>50.418999999999997</v>
      </c>
      <c r="CE1062">
        <v>68.144999999999996</v>
      </c>
      <c r="CF1062">
        <v>50.237000000000002</v>
      </c>
    </row>
    <row r="1063" spans="1:84" hidden="1" x14ac:dyDescent="0.25">
      <c r="A1063" s="1">
        <v>45617</v>
      </c>
      <c r="B1063" s="2">
        <v>0.71174434027777778</v>
      </c>
      <c r="C1063">
        <v>3109.99</v>
      </c>
      <c r="D1063">
        <v>3110.24</v>
      </c>
      <c r="F1063">
        <v>119.95</v>
      </c>
      <c r="G1063">
        <v>2.1831999999999998</v>
      </c>
      <c r="H1063">
        <v>260.10000000000002</v>
      </c>
      <c r="I1063">
        <v>257.02</v>
      </c>
      <c r="J1063">
        <v>0</v>
      </c>
      <c r="K1063">
        <v>60</v>
      </c>
      <c r="L1063">
        <v>261.89999999999998</v>
      </c>
      <c r="M1063">
        <v>0.99319999999999997</v>
      </c>
      <c r="N1063">
        <v>1.724121</v>
      </c>
      <c r="O1063">
        <v>1.444018</v>
      </c>
      <c r="P1063">
        <v>3109</v>
      </c>
      <c r="Q1063">
        <v>15.175000000000001</v>
      </c>
      <c r="R1063">
        <v>0</v>
      </c>
      <c r="S1063">
        <v>0</v>
      </c>
      <c r="T1063">
        <v>0</v>
      </c>
      <c r="U1063" t="s">
        <v>176</v>
      </c>
      <c r="V1063">
        <v>111.783333</v>
      </c>
      <c r="W1063">
        <v>73.708872999999997</v>
      </c>
      <c r="X1063">
        <v>78.832650000000001</v>
      </c>
      <c r="Y1063">
        <v>69.376667999999995</v>
      </c>
      <c r="Z1063">
        <v>67.098367999999994</v>
      </c>
      <c r="AA1063">
        <v>0</v>
      </c>
      <c r="AB1063">
        <v>0</v>
      </c>
      <c r="AC1063">
        <v>0.11899999999999999</v>
      </c>
      <c r="AD1063">
        <v>3.6999999999999998E-2</v>
      </c>
      <c r="AE1063">
        <v>0.02</v>
      </c>
      <c r="AF1063">
        <v>1E-3</v>
      </c>
      <c r="AG1063">
        <v>0</v>
      </c>
      <c r="AH1063">
        <v>8.3321380000000005</v>
      </c>
      <c r="AI1063">
        <v>63.267890999999999</v>
      </c>
      <c r="AJ1063">
        <v>0</v>
      </c>
      <c r="AK1063">
        <v>0</v>
      </c>
      <c r="AL1063">
        <v>0</v>
      </c>
      <c r="AM1063">
        <v>6.686191</v>
      </c>
      <c r="AN1063">
        <v>151.55957000000001</v>
      </c>
      <c r="AO1063">
        <v>0</v>
      </c>
      <c r="AP1063">
        <v>0</v>
      </c>
      <c r="AQ1063">
        <v>0</v>
      </c>
      <c r="AR1063">
        <v>0</v>
      </c>
      <c r="AS1063">
        <v>117.099998</v>
      </c>
      <c r="AT1063">
        <v>116.166664</v>
      </c>
      <c r="AU1063">
        <v>114.900002</v>
      </c>
      <c r="AV1063">
        <v>114.066666</v>
      </c>
      <c r="AW1063">
        <v>111.866669</v>
      </c>
      <c r="AX1063">
        <v>96.599997999999999</v>
      </c>
      <c r="AY1063">
        <v>125</v>
      </c>
      <c r="AZ1063">
        <v>140</v>
      </c>
      <c r="BA1063">
        <v>117.7</v>
      </c>
      <c r="BB1063">
        <v>115.9</v>
      </c>
      <c r="BC1063">
        <v>2.5</v>
      </c>
      <c r="BD1063">
        <v>120</v>
      </c>
      <c r="BE1063" t="s">
        <v>173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30</v>
      </c>
      <c r="BL1063">
        <v>83.5</v>
      </c>
      <c r="BM1063">
        <v>110.8</v>
      </c>
      <c r="BN1063">
        <v>2000</v>
      </c>
      <c r="BO1063">
        <v>0</v>
      </c>
      <c r="BP1063">
        <v>50.9</v>
      </c>
      <c r="BQ1063">
        <v>60.9</v>
      </c>
      <c r="BR1063">
        <v>129.9</v>
      </c>
      <c r="BS1063">
        <v>67.5</v>
      </c>
      <c r="BT1063">
        <v>167</v>
      </c>
      <c r="BU1063">
        <v>95</v>
      </c>
      <c r="BV1063">
        <v>1049</v>
      </c>
      <c r="BW1063">
        <v>80</v>
      </c>
      <c r="BX1063">
        <v>2198</v>
      </c>
      <c r="BY1063">
        <v>2200</v>
      </c>
      <c r="BZ1063">
        <v>239</v>
      </c>
      <c r="CA1063">
        <v>35</v>
      </c>
      <c r="CB1063">
        <v>118</v>
      </c>
      <c r="CC1063">
        <v>68.177999999999997</v>
      </c>
      <c r="CD1063">
        <v>50.418999999999997</v>
      </c>
      <c r="CE1063">
        <v>68.144999999999996</v>
      </c>
      <c r="CF1063">
        <v>50.237000000000002</v>
      </c>
    </row>
    <row r="1064" spans="1:84" hidden="1" x14ac:dyDescent="0.25">
      <c r="A1064" s="1">
        <v>45617</v>
      </c>
      <c r="B1064" s="2">
        <v>0.7117790625</v>
      </c>
      <c r="C1064">
        <v>3112.99</v>
      </c>
      <c r="D1064">
        <v>3113.24</v>
      </c>
      <c r="F1064">
        <v>119.96</v>
      </c>
      <c r="G1064">
        <v>2.1867000000000001</v>
      </c>
      <c r="H1064">
        <v>260.5</v>
      </c>
      <c r="I1064">
        <v>257.24</v>
      </c>
      <c r="J1064">
        <v>0</v>
      </c>
      <c r="K1064">
        <v>60</v>
      </c>
      <c r="L1064">
        <v>262.3</v>
      </c>
      <c r="M1064">
        <v>0.99309999999999998</v>
      </c>
      <c r="N1064">
        <v>1.7316050000000001</v>
      </c>
      <c r="O1064">
        <v>1.4438979999999999</v>
      </c>
      <c r="P1064">
        <v>3112</v>
      </c>
      <c r="Q1064">
        <v>15.175000000000001</v>
      </c>
      <c r="R1064">
        <v>0</v>
      </c>
      <c r="S1064">
        <v>0</v>
      </c>
      <c r="T1064">
        <v>0</v>
      </c>
      <c r="U1064" t="s">
        <v>176</v>
      </c>
      <c r="V1064">
        <v>111.744445</v>
      </c>
      <c r="W1064">
        <v>73.706357999999994</v>
      </c>
      <c r="X1064">
        <v>78.833873999999994</v>
      </c>
      <c r="Y1064">
        <v>69.370002999999997</v>
      </c>
      <c r="Z1064">
        <v>67.095307000000005</v>
      </c>
      <c r="AA1064">
        <v>0</v>
      </c>
      <c r="AB1064">
        <v>0</v>
      </c>
      <c r="AC1064">
        <v>0.121</v>
      </c>
      <c r="AD1064">
        <v>3.3000000000000002E-2</v>
      </c>
      <c r="AE1064">
        <v>2.1999999999999999E-2</v>
      </c>
      <c r="AF1064">
        <v>-1E-3</v>
      </c>
      <c r="AG1064">
        <v>0</v>
      </c>
      <c r="AH1064">
        <v>8.3319899999999993</v>
      </c>
      <c r="AI1064">
        <v>63.285259000000003</v>
      </c>
      <c r="AJ1064">
        <v>0</v>
      </c>
      <c r="AK1064">
        <v>0</v>
      </c>
      <c r="AL1064">
        <v>0</v>
      </c>
      <c r="AM1064">
        <v>6.6869009999999998</v>
      </c>
      <c r="AN1064">
        <v>151.55960099999999</v>
      </c>
      <c r="AO1064">
        <v>0</v>
      </c>
      <c r="AP1064">
        <v>0</v>
      </c>
      <c r="AQ1064">
        <v>0</v>
      </c>
      <c r="AR1064">
        <v>0</v>
      </c>
      <c r="AS1064">
        <v>117.066666</v>
      </c>
      <c r="AT1064">
        <v>116.099998</v>
      </c>
      <c r="AU1064">
        <v>114.900002</v>
      </c>
      <c r="AV1064">
        <v>114</v>
      </c>
      <c r="AW1064">
        <v>111.800003</v>
      </c>
      <c r="AX1064">
        <v>96.599997999999999</v>
      </c>
      <c r="AY1064">
        <v>125</v>
      </c>
      <c r="AZ1064">
        <v>140</v>
      </c>
      <c r="BA1064">
        <v>117.7</v>
      </c>
      <c r="BB1064">
        <v>115.9</v>
      </c>
      <c r="BC1064">
        <v>2.5</v>
      </c>
      <c r="BD1064">
        <v>120</v>
      </c>
      <c r="BE1064" t="s">
        <v>173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30</v>
      </c>
      <c r="BL1064">
        <v>83.5</v>
      </c>
      <c r="BM1064">
        <v>110.9</v>
      </c>
      <c r="BN1064">
        <v>2000</v>
      </c>
      <c r="BO1064">
        <v>0</v>
      </c>
      <c r="BP1064">
        <v>50.9</v>
      </c>
      <c r="BQ1064">
        <v>60.9</v>
      </c>
      <c r="BR1064">
        <v>130</v>
      </c>
      <c r="BS1064">
        <v>67.5</v>
      </c>
      <c r="BT1064">
        <v>167</v>
      </c>
      <c r="BU1064">
        <v>95</v>
      </c>
      <c r="BV1064">
        <v>1048</v>
      </c>
      <c r="BW1064">
        <v>80</v>
      </c>
      <c r="BX1064">
        <v>2198</v>
      </c>
      <c r="BY1064">
        <v>2200</v>
      </c>
      <c r="BZ1064">
        <v>238</v>
      </c>
      <c r="CA1064">
        <v>35</v>
      </c>
      <c r="CB1064">
        <v>118</v>
      </c>
      <c r="CC1064">
        <v>68.174999999999997</v>
      </c>
      <c r="CD1064">
        <v>50.421999999999997</v>
      </c>
      <c r="CE1064">
        <v>68.143000000000001</v>
      </c>
      <c r="CF1064">
        <v>50.238999999999997</v>
      </c>
    </row>
    <row r="1065" spans="1:84" hidden="1" x14ac:dyDescent="0.25">
      <c r="A1065" s="1">
        <v>45617</v>
      </c>
      <c r="B1065" s="2">
        <v>0.71181379629629626</v>
      </c>
      <c r="C1065">
        <v>3115.99</v>
      </c>
      <c r="D1065">
        <v>3116.24</v>
      </c>
      <c r="F1065">
        <v>119.97</v>
      </c>
      <c r="G1065">
        <v>2.1880000000000002</v>
      </c>
      <c r="H1065">
        <v>260.7</v>
      </c>
      <c r="I1065">
        <v>257.45</v>
      </c>
      <c r="J1065">
        <v>0</v>
      </c>
      <c r="K1065">
        <v>60</v>
      </c>
      <c r="L1065">
        <v>262.5</v>
      </c>
      <c r="M1065">
        <v>0.99309999999999998</v>
      </c>
      <c r="N1065">
        <v>1.7309870000000001</v>
      </c>
      <c r="O1065">
        <v>1.4432769999999999</v>
      </c>
      <c r="P1065">
        <v>3115</v>
      </c>
      <c r="Q1065">
        <v>15.175000000000001</v>
      </c>
      <c r="R1065">
        <v>0</v>
      </c>
      <c r="S1065">
        <v>0</v>
      </c>
      <c r="T1065">
        <v>0</v>
      </c>
      <c r="U1065" t="s">
        <v>176</v>
      </c>
      <c r="V1065">
        <v>111.794444</v>
      </c>
      <c r="W1065">
        <v>73.704583</v>
      </c>
      <c r="X1065">
        <v>78.835099</v>
      </c>
      <c r="Y1065">
        <v>69.376667999999995</v>
      </c>
      <c r="Z1065">
        <v>67.092858000000007</v>
      </c>
      <c r="AA1065">
        <v>0</v>
      </c>
      <c r="AB1065">
        <v>0</v>
      </c>
      <c r="AC1065">
        <v>0.125</v>
      </c>
      <c r="AD1065">
        <v>2.9000000000000001E-2</v>
      </c>
      <c r="AE1065">
        <v>2.5999999999999999E-2</v>
      </c>
      <c r="AF1065">
        <v>0</v>
      </c>
      <c r="AG1065">
        <v>0</v>
      </c>
      <c r="AH1065">
        <v>8.3319989999999997</v>
      </c>
      <c r="AI1065">
        <v>63.285193999999997</v>
      </c>
      <c r="AJ1065">
        <v>0</v>
      </c>
      <c r="AK1065">
        <v>0</v>
      </c>
      <c r="AL1065">
        <v>0</v>
      </c>
      <c r="AM1065">
        <v>6.6865389999999998</v>
      </c>
      <c r="AN1065">
        <v>151.55964700000001</v>
      </c>
      <c r="AO1065">
        <v>0</v>
      </c>
      <c r="AP1065">
        <v>0</v>
      </c>
      <c r="AQ1065">
        <v>0</v>
      </c>
      <c r="AR1065">
        <v>0</v>
      </c>
      <c r="AS1065">
        <v>117.099998</v>
      </c>
      <c r="AT1065">
        <v>116.099998</v>
      </c>
      <c r="AU1065">
        <v>114.933334</v>
      </c>
      <c r="AV1065">
        <v>114.099998</v>
      </c>
      <c r="AW1065">
        <v>111.900002</v>
      </c>
      <c r="AX1065">
        <v>96.633330999999998</v>
      </c>
      <c r="AY1065">
        <v>125</v>
      </c>
      <c r="AZ1065">
        <v>140</v>
      </c>
      <c r="BA1065">
        <v>117.7</v>
      </c>
      <c r="BB1065">
        <v>115.9</v>
      </c>
      <c r="BC1065">
        <v>2.5</v>
      </c>
      <c r="BD1065">
        <v>120</v>
      </c>
      <c r="BE1065" t="s">
        <v>173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30</v>
      </c>
      <c r="BL1065">
        <v>83.4</v>
      </c>
      <c r="BM1065">
        <v>110.8</v>
      </c>
      <c r="BN1065">
        <v>2000</v>
      </c>
      <c r="BO1065">
        <v>0</v>
      </c>
      <c r="BP1065">
        <v>50.9</v>
      </c>
      <c r="BQ1065">
        <v>60.9</v>
      </c>
      <c r="BR1065">
        <v>130</v>
      </c>
      <c r="BS1065">
        <v>67.5</v>
      </c>
      <c r="BT1065">
        <v>167</v>
      </c>
      <c r="BU1065">
        <v>95</v>
      </c>
      <c r="BV1065">
        <v>1048</v>
      </c>
      <c r="BW1065">
        <v>80</v>
      </c>
      <c r="BX1065">
        <v>2195</v>
      </c>
      <c r="BY1065">
        <v>2200</v>
      </c>
      <c r="BZ1065">
        <v>241</v>
      </c>
      <c r="CA1065">
        <v>35</v>
      </c>
      <c r="CB1065">
        <v>118</v>
      </c>
      <c r="CC1065">
        <v>68.173000000000002</v>
      </c>
      <c r="CD1065">
        <v>50.423999999999999</v>
      </c>
      <c r="CE1065">
        <v>68.141000000000005</v>
      </c>
      <c r="CF1065">
        <v>50.241</v>
      </c>
    </row>
    <row r="1066" spans="1:84" hidden="1" x14ac:dyDescent="0.25">
      <c r="A1066" s="1">
        <v>45617</v>
      </c>
      <c r="B1066" s="2">
        <v>0.71184851851851849</v>
      </c>
      <c r="C1066">
        <v>3118.99</v>
      </c>
      <c r="D1066">
        <v>3119.24</v>
      </c>
      <c r="F1066">
        <v>119.97</v>
      </c>
      <c r="G1066">
        <v>2.1882000000000001</v>
      </c>
      <c r="H1066">
        <v>260.7</v>
      </c>
      <c r="I1066">
        <v>257.67</v>
      </c>
      <c r="J1066">
        <v>0</v>
      </c>
      <c r="K1066">
        <v>60.003</v>
      </c>
      <c r="L1066">
        <v>262.5</v>
      </c>
      <c r="M1066">
        <v>0.99299999999999999</v>
      </c>
      <c r="N1066">
        <v>1.731606</v>
      </c>
      <c r="O1066">
        <v>1.4446950000000001</v>
      </c>
      <c r="P1066">
        <v>3118</v>
      </c>
      <c r="Q1066">
        <v>15.175000000000001</v>
      </c>
      <c r="R1066">
        <v>0</v>
      </c>
      <c r="S1066">
        <v>0</v>
      </c>
      <c r="T1066">
        <v>0</v>
      </c>
      <c r="U1066" t="s">
        <v>176</v>
      </c>
      <c r="V1066">
        <v>111.783333</v>
      </c>
      <c r="W1066">
        <v>73.703103999999996</v>
      </c>
      <c r="X1066">
        <v>78.835711000000003</v>
      </c>
      <c r="Y1066">
        <v>69.376667999999995</v>
      </c>
      <c r="Z1066">
        <v>67.096531999999996</v>
      </c>
      <c r="AA1066">
        <v>0</v>
      </c>
      <c r="AB1066">
        <v>0</v>
      </c>
      <c r="AC1066">
        <v>0.13</v>
      </c>
      <c r="AD1066">
        <v>2.5000000000000001E-2</v>
      </c>
      <c r="AE1066">
        <v>2.9000000000000001E-2</v>
      </c>
      <c r="AF1066">
        <v>0</v>
      </c>
      <c r="AG1066">
        <v>0</v>
      </c>
      <c r="AH1066">
        <v>8.3322199999999995</v>
      </c>
      <c r="AI1066">
        <v>63.254665000000003</v>
      </c>
      <c r="AJ1066">
        <v>0</v>
      </c>
      <c r="AK1066">
        <v>0</v>
      </c>
      <c r="AL1066">
        <v>0</v>
      </c>
      <c r="AM1066">
        <v>6.6859770000000003</v>
      </c>
      <c r="AN1066">
        <v>151.55964700000001</v>
      </c>
      <c r="AO1066">
        <v>0</v>
      </c>
      <c r="AP1066">
        <v>0</v>
      </c>
      <c r="AQ1066">
        <v>0</v>
      </c>
      <c r="AR1066">
        <v>0</v>
      </c>
      <c r="AS1066">
        <v>117.099998</v>
      </c>
      <c r="AT1066">
        <v>116.099998</v>
      </c>
      <c r="AU1066">
        <v>114.900002</v>
      </c>
      <c r="AV1066">
        <v>114.099998</v>
      </c>
      <c r="AW1066">
        <v>111.900002</v>
      </c>
      <c r="AX1066">
        <v>96.599997999999999</v>
      </c>
      <c r="AY1066">
        <v>125</v>
      </c>
      <c r="AZ1066">
        <v>140</v>
      </c>
      <c r="BA1066">
        <v>117.7</v>
      </c>
      <c r="BB1066">
        <v>115.9</v>
      </c>
      <c r="BC1066">
        <v>2.5</v>
      </c>
      <c r="BD1066">
        <v>120</v>
      </c>
      <c r="BE1066" t="s">
        <v>173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30</v>
      </c>
      <c r="BL1066">
        <v>83.4</v>
      </c>
      <c r="BM1066">
        <v>111.5</v>
      </c>
      <c r="BN1066">
        <v>2000</v>
      </c>
      <c r="BO1066">
        <v>0</v>
      </c>
      <c r="BP1066">
        <v>50.9</v>
      </c>
      <c r="BQ1066">
        <v>60.9</v>
      </c>
      <c r="BR1066">
        <v>130</v>
      </c>
      <c r="BS1066">
        <v>67.5</v>
      </c>
      <c r="BT1066">
        <v>167</v>
      </c>
      <c r="BU1066">
        <v>95</v>
      </c>
      <c r="BV1066">
        <v>1048</v>
      </c>
      <c r="BW1066">
        <v>80</v>
      </c>
      <c r="BX1066">
        <v>2202</v>
      </c>
      <c r="BY1066">
        <v>2200</v>
      </c>
      <c r="BZ1066">
        <v>236</v>
      </c>
      <c r="CA1066">
        <v>35</v>
      </c>
      <c r="CB1066">
        <v>118</v>
      </c>
      <c r="CC1066">
        <v>68.171000000000006</v>
      </c>
      <c r="CD1066">
        <v>50.426000000000002</v>
      </c>
      <c r="CE1066">
        <v>68.138999999999996</v>
      </c>
      <c r="CF1066">
        <v>50.243000000000002</v>
      </c>
    </row>
    <row r="1067" spans="1:84" hidden="1" x14ac:dyDescent="0.25">
      <c r="A1067" s="1">
        <v>45617</v>
      </c>
      <c r="B1067" s="2">
        <v>0.71188322916666669</v>
      </c>
      <c r="C1067">
        <v>3121.99</v>
      </c>
      <c r="D1067">
        <v>3122.24</v>
      </c>
      <c r="F1067">
        <v>119.97</v>
      </c>
      <c r="G1067">
        <v>2.1869999999999998</v>
      </c>
      <c r="H1067">
        <v>260.60000000000002</v>
      </c>
      <c r="I1067">
        <v>257.89</v>
      </c>
      <c r="J1067">
        <v>0</v>
      </c>
      <c r="K1067">
        <v>59.997</v>
      </c>
      <c r="L1067">
        <v>262.39999999999998</v>
      </c>
      <c r="M1067">
        <v>0.99299999999999999</v>
      </c>
      <c r="N1067">
        <v>1.7239599999999999</v>
      </c>
      <c r="O1067">
        <v>1.445695</v>
      </c>
      <c r="P1067">
        <v>3121</v>
      </c>
      <c r="Q1067">
        <v>15.175000000000001</v>
      </c>
      <c r="R1067">
        <v>0</v>
      </c>
      <c r="S1067">
        <v>0</v>
      </c>
      <c r="T1067">
        <v>0</v>
      </c>
      <c r="U1067" t="s">
        <v>176</v>
      </c>
      <c r="V1067">
        <v>111.777777</v>
      </c>
      <c r="W1067">
        <v>73.702067999999997</v>
      </c>
      <c r="X1067">
        <v>78.836322999999993</v>
      </c>
      <c r="Y1067">
        <v>69.370002999999997</v>
      </c>
      <c r="Z1067">
        <v>67.102654000000001</v>
      </c>
      <c r="AA1067">
        <v>0</v>
      </c>
      <c r="AB1067">
        <v>0</v>
      </c>
      <c r="AC1067">
        <v>0.13700000000000001</v>
      </c>
      <c r="AD1067">
        <v>2.1999999999999999E-2</v>
      </c>
      <c r="AE1067">
        <v>3.5999999999999997E-2</v>
      </c>
      <c r="AF1067">
        <v>0</v>
      </c>
      <c r="AG1067">
        <v>0</v>
      </c>
      <c r="AH1067">
        <v>8.3324990000000003</v>
      </c>
      <c r="AI1067">
        <v>63.220261000000001</v>
      </c>
      <c r="AJ1067">
        <v>0</v>
      </c>
      <c r="AK1067">
        <v>0</v>
      </c>
      <c r="AL1067">
        <v>0</v>
      </c>
      <c r="AM1067">
        <v>6.685486</v>
      </c>
      <c r="AN1067">
        <v>151.55957000000001</v>
      </c>
      <c r="AO1067">
        <v>0</v>
      </c>
      <c r="AP1067">
        <v>0</v>
      </c>
      <c r="AQ1067">
        <v>0</v>
      </c>
      <c r="AR1067">
        <v>0</v>
      </c>
      <c r="AS1067">
        <v>117.066666</v>
      </c>
      <c r="AT1067">
        <v>116.099998</v>
      </c>
      <c r="AU1067">
        <v>114.933334</v>
      </c>
      <c r="AV1067">
        <v>114.066666</v>
      </c>
      <c r="AW1067">
        <v>111.866669</v>
      </c>
      <c r="AX1067">
        <v>96.633330999999998</v>
      </c>
      <c r="AY1067">
        <v>125</v>
      </c>
      <c r="AZ1067">
        <v>140</v>
      </c>
      <c r="BA1067">
        <v>117.7</v>
      </c>
      <c r="BB1067">
        <v>115.9</v>
      </c>
      <c r="BC1067">
        <v>2.5</v>
      </c>
      <c r="BD1067">
        <v>120</v>
      </c>
      <c r="BE1067" t="s">
        <v>173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30</v>
      </c>
      <c r="BL1067">
        <v>83.4</v>
      </c>
      <c r="BM1067">
        <v>111.4</v>
      </c>
      <c r="BN1067">
        <v>2000</v>
      </c>
      <c r="BO1067">
        <v>0</v>
      </c>
      <c r="BP1067">
        <v>50.9</v>
      </c>
      <c r="BQ1067">
        <v>60.9</v>
      </c>
      <c r="BR1067">
        <v>130</v>
      </c>
      <c r="BS1067">
        <v>67.5</v>
      </c>
      <c r="BT1067">
        <v>167</v>
      </c>
      <c r="BU1067">
        <v>95</v>
      </c>
      <c r="BV1067">
        <v>1048</v>
      </c>
      <c r="BW1067">
        <v>80</v>
      </c>
      <c r="BX1067">
        <v>2198</v>
      </c>
      <c r="BY1067">
        <v>2200</v>
      </c>
      <c r="BZ1067">
        <v>236</v>
      </c>
      <c r="CA1067">
        <v>35</v>
      </c>
      <c r="CB1067">
        <v>118</v>
      </c>
      <c r="CC1067">
        <v>68.168000000000006</v>
      </c>
      <c r="CD1067">
        <v>50.427999999999997</v>
      </c>
      <c r="CE1067">
        <v>68.137</v>
      </c>
      <c r="CF1067">
        <v>50.244999999999997</v>
      </c>
    </row>
    <row r="1068" spans="1:84" hidden="1" x14ac:dyDescent="0.25">
      <c r="A1068" s="1">
        <v>45617</v>
      </c>
      <c r="B1068" s="2">
        <v>0.71191795138888891</v>
      </c>
      <c r="C1068">
        <v>3124.99</v>
      </c>
      <c r="D1068">
        <v>3125.24</v>
      </c>
      <c r="F1068">
        <v>119.97</v>
      </c>
      <c r="G1068">
        <v>2.1861999999999999</v>
      </c>
      <c r="H1068">
        <v>260.5</v>
      </c>
      <c r="I1068">
        <v>258.10000000000002</v>
      </c>
      <c r="J1068">
        <v>0</v>
      </c>
      <c r="K1068">
        <v>60.003</v>
      </c>
      <c r="L1068">
        <v>262.3</v>
      </c>
      <c r="M1068">
        <v>0.99309999999999998</v>
      </c>
      <c r="N1068">
        <v>1.7277009999999999</v>
      </c>
      <c r="O1068">
        <v>1.4447779999999999</v>
      </c>
      <c r="P1068">
        <v>3124</v>
      </c>
      <c r="Q1068">
        <v>15.175000000000001</v>
      </c>
      <c r="R1068">
        <v>0</v>
      </c>
      <c r="S1068">
        <v>0</v>
      </c>
      <c r="T1068">
        <v>0</v>
      </c>
      <c r="U1068" t="s">
        <v>176</v>
      </c>
      <c r="V1068">
        <v>111.783333</v>
      </c>
      <c r="W1068">
        <v>73.701179999999994</v>
      </c>
      <c r="X1068">
        <v>78.838160000000002</v>
      </c>
      <c r="Y1068">
        <v>69.376667999999995</v>
      </c>
      <c r="Z1068">
        <v>67.107551999999998</v>
      </c>
      <c r="AA1068">
        <v>0</v>
      </c>
      <c r="AB1068">
        <v>0</v>
      </c>
      <c r="AC1068">
        <v>0.13700000000000001</v>
      </c>
      <c r="AD1068">
        <v>0.02</v>
      </c>
      <c r="AE1068">
        <v>3.9E-2</v>
      </c>
      <c r="AF1068">
        <v>0</v>
      </c>
      <c r="AG1068">
        <v>0</v>
      </c>
      <c r="AH1068">
        <v>8.3326329999999995</v>
      </c>
      <c r="AI1068">
        <v>63.203423000000001</v>
      </c>
      <c r="AJ1068">
        <v>0</v>
      </c>
      <c r="AK1068">
        <v>0</v>
      </c>
      <c r="AL1068">
        <v>0</v>
      </c>
      <c r="AM1068">
        <v>6.6858979999999999</v>
      </c>
      <c r="AN1068">
        <v>151.559631</v>
      </c>
      <c r="AO1068">
        <v>0</v>
      </c>
      <c r="AP1068">
        <v>0</v>
      </c>
      <c r="AQ1068">
        <v>0</v>
      </c>
      <c r="AR1068">
        <v>0</v>
      </c>
      <c r="AS1068">
        <v>117.066666</v>
      </c>
      <c r="AT1068">
        <v>116.033333</v>
      </c>
      <c r="AU1068">
        <v>114.933334</v>
      </c>
      <c r="AV1068">
        <v>114.099998</v>
      </c>
      <c r="AW1068">
        <v>111.900002</v>
      </c>
      <c r="AX1068">
        <v>96.666663999999997</v>
      </c>
      <c r="AY1068">
        <v>125</v>
      </c>
      <c r="AZ1068">
        <v>140</v>
      </c>
      <c r="BA1068">
        <v>117.7</v>
      </c>
      <c r="BB1068">
        <v>115.9</v>
      </c>
      <c r="BC1068">
        <v>2.5</v>
      </c>
      <c r="BD1068">
        <v>120</v>
      </c>
      <c r="BE1068" t="s">
        <v>173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30</v>
      </c>
      <c r="BL1068">
        <v>83.4</v>
      </c>
      <c r="BM1068">
        <v>111.2</v>
      </c>
      <c r="BN1068">
        <v>2000</v>
      </c>
      <c r="BO1068">
        <v>0</v>
      </c>
      <c r="BP1068">
        <v>50.9</v>
      </c>
      <c r="BQ1068">
        <v>61</v>
      </c>
      <c r="BR1068">
        <v>130.1</v>
      </c>
      <c r="BS1068">
        <v>67.5</v>
      </c>
      <c r="BT1068">
        <v>167</v>
      </c>
      <c r="BU1068">
        <v>95</v>
      </c>
      <c r="BV1068">
        <v>1048</v>
      </c>
      <c r="BW1068">
        <v>80</v>
      </c>
      <c r="BX1068">
        <v>2199</v>
      </c>
      <c r="BY1068">
        <v>2200</v>
      </c>
      <c r="BZ1068">
        <v>236</v>
      </c>
      <c r="CA1068">
        <v>35</v>
      </c>
      <c r="CB1068">
        <v>118</v>
      </c>
      <c r="CC1068">
        <v>68.165999999999997</v>
      </c>
      <c r="CD1068">
        <v>50.43</v>
      </c>
      <c r="CE1068">
        <v>68.134</v>
      </c>
      <c r="CF1068">
        <v>50.247</v>
      </c>
    </row>
    <row r="1069" spans="1:84" hidden="1" x14ac:dyDescent="0.25">
      <c r="A1069" s="1">
        <v>45617</v>
      </c>
      <c r="B1069" s="2">
        <v>0.71195267361111114</v>
      </c>
      <c r="C1069">
        <v>3127.99</v>
      </c>
      <c r="D1069">
        <v>3128.24</v>
      </c>
      <c r="F1069">
        <v>119.97</v>
      </c>
      <c r="G1069">
        <v>2.1844000000000001</v>
      </c>
      <c r="H1069">
        <v>260.3</v>
      </c>
      <c r="I1069">
        <v>258.32</v>
      </c>
      <c r="J1069">
        <v>0</v>
      </c>
      <c r="K1069">
        <v>60</v>
      </c>
      <c r="L1069">
        <v>262.10000000000002</v>
      </c>
      <c r="M1069">
        <v>0.99319999999999997</v>
      </c>
      <c r="N1069">
        <v>1.7194199999999999</v>
      </c>
      <c r="O1069">
        <v>1.444278</v>
      </c>
      <c r="P1069">
        <v>3127</v>
      </c>
      <c r="Q1069">
        <v>15.175000000000001</v>
      </c>
      <c r="R1069">
        <v>0</v>
      </c>
      <c r="S1069">
        <v>0</v>
      </c>
      <c r="T1069">
        <v>0</v>
      </c>
      <c r="U1069" t="s">
        <v>176</v>
      </c>
      <c r="V1069">
        <v>111.799999</v>
      </c>
      <c r="W1069">
        <v>73.700293000000002</v>
      </c>
      <c r="X1069">
        <v>78.838772000000006</v>
      </c>
      <c r="Y1069">
        <v>69.370002999999997</v>
      </c>
      <c r="Z1069">
        <v>67.105715000000004</v>
      </c>
      <c r="AA1069">
        <v>0</v>
      </c>
      <c r="AB1069">
        <v>0</v>
      </c>
      <c r="AC1069">
        <v>0.13500000000000001</v>
      </c>
      <c r="AD1069">
        <v>1.9E-2</v>
      </c>
      <c r="AE1069">
        <v>0.04</v>
      </c>
      <c r="AF1069">
        <v>0</v>
      </c>
      <c r="AG1069">
        <v>0</v>
      </c>
      <c r="AH1069">
        <v>8.3324879999999997</v>
      </c>
      <c r="AI1069">
        <v>63.222569</v>
      </c>
      <c r="AJ1069">
        <v>0</v>
      </c>
      <c r="AK1069">
        <v>0</v>
      </c>
      <c r="AL1069">
        <v>0</v>
      </c>
      <c r="AM1069">
        <v>6.6857709999999999</v>
      </c>
      <c r="AN1069">
        <v>151.559586</v>
      </c>
      <c r="AO1069">
        <v>0</v>
      </c>
      <c r="AP1069">
        <v>0</v>
      </c>
      <c r="AQ1069">
        <v>0</v>
      </c>
      <c r="AR1069">
        <v>0</v>
      </c>
      <c r="AS1069">
        <v>117.066666</v>
      </c>
      <c r="AT1069">
        <v>116.033333</v>
      </c>
      <c r="AU1069">
        <v>114.933334</v>
      </c>
      <c r="AV1069">
        <v>114.133331</v>
      </c>
      <c r="AW1069">
        <v>111.933334</v>
      </c>
      <c r="AX1069">
        <v>96.699996999999996</v>
      </c>
      <c r="AY1069">
        <v>125</v>
      </c>
      <c r="AZ1069">
        <v>140</v>
      </c>
      <c r="BA1069">
        <v>117.7</v>
      </c>
      <c r="BB1069">
        <v>115.9</v>
      </c>
      <c r="BC1069">
        <v>2.5</v>
      </c>
      <c r="BD1069">
        <v>120</v>
      </c>
      <c r="BE1069" t="s">
        <v>173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30</v>
      </c>
      <c r="BL1069">
        <v>83.4</v>
      </c>
      <c r="BM1069">
        <v>111.1</v>
      </c>
      <c r="BN1069">
        <v>2000</v>
      </c>
      <c r="BO1069">
        <v>0</v>
      </c>
      <c r="BP1069">
        <v>50.9</v>
      </c>
      <c r="BQ1069">
        <v>61</v>
      </c>
      <c r="BR1069">
        <v>130.1</v>
      </c>
      <c r="BS1069">
        <v>67.5</v>
      </c>
      <c r="BT1069">
        <v>167</v>
      </c>
      <c r="BU1069">
        <v>95</v>
      </c>
      <c r="BV1069">
        <v>1048</v>
      </c>
      <c r="BW1069">
        <v>80</v>
      </c>
      <c r="BX1069">
        <v>2199</v>
      </c>
      <c r="BY1069">
        <v>2200</v>
      </c>
      <c r="BZ1069">
        <v>240</v>
      </c>
      <c r="CA1069">
        <v>35</v>
      </c>
      <c r="CB1069">
        <v>118</v>
      </c>
      <c r="CC1069">
        <v>68.164000000000001</v>
      </c>
      <c r="CD1069">
        <v>50.432000000000002</v>
      </c>
      <c r="CE1069">
        <v>68.132000000000005</v>
      </c>
      <c r="CF1069">
        <v>50.249000000000002</v>
      </c>
    </row>
    <row r="1070" spans="1:84" hidden="1" x14ac:dyDescent="0.25">
      <c r="A1070" s="1">
        <v>45617</v>
      </c>
      <c r="B1070" s="2">
        <v>0.71198739583333337</v>
      </c>
      <c r="C1070">
        <v>3130.99</v>
      </c>
      <c r="D1070">
        <v>3131.24</v>
      </c>
      <c r="F1070">
        <v>119.97</v>
      </c>
      <c r="G1070">
        <v>2.1835</v>
      </c>
      <c r="H1070">
        <v>260.2</v>
      </c>
      <c r="I1070">
        <v>258.54000000000002</v>
      </c>
      <c r="J1070">
        <v>0</v>
      </c>
      <c r="K1070">
        <v>59.999000000000002</v>
      </c>
      <c r="L1070">
        <v>261.89999999999998</v>
      </c>
      <c r="M1070">
        <v>0.99329999999999996</v>
      </c>
      <c r="N1070">
        <v>1.743852</v>
      </c>
      <c r="O1070">
        <v>1.444278</v>
      </c>
      <c r="P1070">
        <v>3130</v>
      </c>
      <c r="Q1070">
        <v>15.175000000000001</v>
      </c>
      <c r="R1070">
        <v>0</v>
      </c>
      <c r="S1070">
        <v>0</v>
      </c>
      <c r="T1070">
        <v>0</v>
      </c>
      <c r="U1070" t="s">
        <v>176</v>
      </c>
      <c r="V1070">
        <v>111.838888</v>
      </c>
      <c r="W1070">
        <v>73.699996999999996</v>
      </c>
      <c r="X1070">
        <v>78.836934999999997</v>
      </c>
      <c r="Y1070">
        <v>69.370002999999997</v>
      </c>
      <c r="Z1070">
        <v>67.098367999999994</v>
      </c>
      <c r="AA1070">
        <v>0</v>
      </c>
      <c r="AB1070">
        <v>0</v>
      </c>
      <c r="AC1070">
        <v>0.13100000000000001</v>
      </c>
      <c r="AD1070">
        <v>2.1000000000000001E-2</v>
      </c>
      <c r="AE1070">
        <v>4.1000000000000002E-2</v>
      </c>
      <c r="AF1070">
        <v>0</v>
      </c>
      <c r="AG1070">
        <v>0</v>
      </c>
      <c r="AH1070">
        <v>8.3323560000000008</v>
      </c>
      <c r="AI1070">
        <v>63.240516999999997</v>
      </c>
      <c r="AJ1070">
        <v>0</v>
      </c>
      <c r="AK1070">
        <v>0</v>
      </c>
      <c r="AL1070">
        <v>0</v>
      </c>
      <c r="AM1070">
        <v>6.6862519999999996</v>
      </c>
      <c r="AN1070">
        <v>151.559631</v>
      </c>
      <c r="AO1070">
        <v>0</v>
      </c>
      <c r="AP1070">
        <v>0</v>
      </c>
      <c r="AQ1070">
        <v>0</v>
      </c>
      <c r="AR1070">
        <v>0</v>
      </c>
      <c r="AS1070">
        <v>117.099998</v>
      </c>
      <c r="AT1070">
        <v>116.066666</v>
      </c>
      <c r="AU1070">
        <v>115</v>
      </c>
      <c r="AV1070">
        <v>114.166664</v>
      </c>
      <c r="AW1070">
        <v>111.933334</v>
      </c>
      <c r="AX1070">
        <v>96.766667999999996</v>
      </c>
      <c r="AY1070">
        <v>125</v>
      </c>
      <c r="AZ1070">
        <v>140</v>
      </c>
      <c r="BA1070">
        <v>117.8</v>
      </c>
      <c r="BB1070">
        <v>115.9</v>
      </c>
      <c r="BC1070">
        <v>2.5</v>
      </c>
      <c r="BD1070">
        <v>120</v>
      </c>
      <c r="BE1070" t="s">
        <v>173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30</v>
      </c>
      <c r="BL1070">
        <v>83.4</v>
      </c>
      <c r="BM1070">
        <v>110.7</v>
      </c>
      <c r="BN1070">
        <v>2000</v>
      </c>
      <c r="BO1070">
        <v>0</v>
      </c>
      <c r="BP1070">
        <v>50.9</v>
      </c>
      <c r="BQ1070">
        <v>61</v>
      </c>
      <c r="BR1070">
        <v>130.1</v>
      </c>
      <c r="BS1070">
        <v>67.5</v>
      </c>
      <c r="BT1070">
        <v>167</v>
      </c>
      <c r="BU1070">
        <v>95</v>
      </c>
      <c r="BV1070">
        <v>1050</v>
      </c>
      <c r="BW1070">
        <v>80</v>
      </c>
      <c r="BX1070">
        <v>2200</v>
      </c>
      <c r="BY1070">
        <v>2200</v>
      </c>
      <c r="BZ1070">
        <v>238</v>
      </c>
      <c r="CA1070">
        <v>35</v>
      </c>
      <c r="CB1070">
        <v>118</v>
      </c>
      <c r="CC1070">
        <v>68.161000000000001</v>
      </c>
      <c r="CD1070">
        <v>50.433999999999997</v>
      </c>
      <c r="CE1070">
        <v>68.13</v>
      </c>
      <c r="CF1070">
        <v>50.250999999999998</v>
      </c>
    </row>
    <row r="1071" spans="1:84" hidden="1" x14ac:dyDescent="0.25">
      <c r="A1071" s="1">
        <v>45617</v>
      </c>
      <c r="B1071" s="2">
        <v>0.7120221180555556</v>
      </c>
      <c r="C1071">
        <v>3133.99</v>
      </c>
      <c r="D1071">
        <v>3134.24</v>
      </c>
      <c r="F1071">
        <v>119.96</v>
      </c>
      <c r="G1071">
        <v>2.1840000000000002</v>
      </c>
      <c r="H1071">
        <v>260.2</v>
      </c>
      <c r="I1071">
        <v>258.75</v>
      </c>
      <c r="J1071">
        <v>0</v>
      </c>
      <c r="K1071">
        <v>60</v>
      </c>
      <c r="L1071">
        <v>262</v>
      </c>
      <c r="M1071">
        <v>0.99319999999999997</v>
      </c>
      <c r="N1071">
        <v>1.7213830000000001</v>
      </c>
      <c r="O1071">
        <v>1.444898</v>
      </c>
      <c r="P1071">
        <v>3133</v>
      </c>
      <c r="Q1071">
        <v>15.175000000000001</v>
      </c>
      <c r="R1071">
        <v>0</v>
      </c>
      <c r="S1071">
        <v>0</v>
      </c>
      <c r="T1071">
        <v>0</v>
      </c>
      <c r="U1071" t="s">
        <v>176</v>
      </c>
      <c r="V1071">
        <v>111.844444</v>
      </c>
      <c r="W1071">
        <v>73.699996999999996</v>
      </c>
      <c r="X1071">
        <v>78.836322999999993</v>
      </c>
      <c r="Y1071">
        <v>69.370002999999997</v>
      </c>
      <c r="Z1071">
        <v>67.094082999999998</v>
      </c>
      <c r="AA1071">
        <v>0</v>
      </c>
      <c r="AB1071">
        <v>0</v>
      </c>
      <c r="AC1071">
        <v>0.126</v>
      </c>
      <c r="AD1071">
        <v>2.5000000000000001E-2</v>
      </c>
      <c r="AE1071">
        <v>3.7999999999999999E-2</v>
      </c>
      <c r="AF1071">
        <v>0</v>
      </c>
      <c r="AG1071">
        <v>0</v>
      </c>
      <c r="AH1071">
        <v>8.3322939999999992</v>
      </c>
      <c r="AI1071">
        <v>63.245071000000003</v>
      </c>
      <c r="AJ1071">
        <v>0</v>
      </c>
      <c r="AK1071">
        <v>0</v>
      </c>
      <c r="AL1071">
        <v>0</v>
      </c>
      <c r="AM1071">
        <v>6.6860210000000002</v>
      </c>
      <c r="AN1071">
        <v>151.55964700000001</v>
      </c>
      <c r="AO1071">
        <v>0</v>
      </c>
      <c r="AP1071">
        <v>0</v>
      </c>
      <c r="AQ1071">
        <v>0</v>
      </c>
      <c r="AR1071">
        <v>0</v>
      </c>
      <c r="AS1071">
        <v>117.099998</v>
      </c>
      <c r="AT1071">
        <v>116.066666</v>
      </c>
      <c r="AU1071">
        <v>115</v>
      </c>
      <c r="AV1071">
        <v>114.166664</v>
      </c>
      <c r="AW1071">
        <v>111.966667</v>
      </c>
      <c r="AX1071">
        <v>96.766667999999996</v>
      </c>
      <c r="AY1071">
        <v>125</v>
      </c>
      <c r="AZ1071">
        <v>140</v>
      </c>
      <c r="BA1071">
        <v>117.8</v>
      </c>
      <c r="BB1071">
        <v>115.9</v>
      </c>
      <c r="BC1071">
        <v>2.5</v>
      </c>
      <c r="BD1071">
        <v>120</v>
      </c>
      <c r="BE1071" t="s">
        <v>173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30</v>
      </c>
      <c r="BL1071">
        <v>83.4</v>
      </c>
      <c r="BM1071">
        <v>110.6</v>
      </c>
      <c r="BN1071">
        <v>2000</v>
      </c>
      <c r="BO1071">
        <v>0</v>
      </c>
      <c r="BP1071">
        <v>50.9</v>
      </c>
      <c r="BQ1071">
        <v>61</v>
      </c>
      <c r="BR1071">
        <v>130.1</v>
      </c>
      <c r="BS1071">
        <v>67.5</v>
      </c>
      <c r="BT1071">
        <v>167</v>
      </c>
      <c r="BU1071">
        <v>95</v>
      </c>
      <c r="BV1071">
        <v>1050</v>
      </c>
      <c r="BW1071">
        <v>80</v>
      </c>
      <c r="BX1071">
        <v>2204</v>
      </c>
      <c r="BY1071">
        <v>2200</v>
      </c>
      <c r="BZ1071">
        <v>238</v>
      </c>
      <c r="CA1071">
        <v>35</v>
      </c>
      <c r="CB1071">
        <v>118</v>
      </c>
      <c r="CC1071">
        <v>68.159000000000006</v>
      </c>
      <c r="CD1071">
        <v>50.436</v>
      </c>
      <c r="CE1071">
        <v>68.128</v>
      </c>
      <c r="CF1071">
        <v>50.252000000000002</v>
      </c>
    </row>
    <row r="1072" spans="1:84" hidden="1" x14ac:dyDescent="0.25">
      <c r="A1072" s="1">
        <v>45617</v>
      </c>
      <c r="B1072" s="2">
        <v>0.71205685185185186</v>
      </c>
      <c r="C1072">
        <v>3136.99</v>
      </c>
      <c r="D1072">
        <v>3137.24</v>
      </c>
      <c r="F1072">
        <v>119.96</v>
      </c>
      <c r="G1072">
        <v>2.1819999999999999</v>
      </c>
      <c r="H1072">
        <v>260</v>
      </c>
      <c r="I1072">
        <v>258.97000000000003</v>
      </c>
      <c r="J1072">
        <v>0</v>
      </c>
      <c r="K1072">
        <v>60</v>
      </c>
      <c r="L1072">
        <v>261.8</v>
      </c>
      <c r="M1072">
        <v>0.99319999999999997</v>
      </c>
      <c r="N1072">
        <v>1.7379469999999999</v>
      </c>
      <c r="O1072">
        <v>1.4438979999999999</v>
      </c>
      <c r="P1072">
        <v>3136</v>
      </c>
      <c r="Q1072">
        <v>15.175000000000001</v>
      </c>
      <c r="R1072">
        <v>0</v>
      </c>
      <c r="S1072">
        <v>0</v>
      </c>
      <c r="T1072">
        <v>0</v>
      </c>
      <c r="U1072" t="s">
        <v>176</v>
      </c>
      <c r="V1072">
        <v>111.827778</v>
      </c>
      <c r="W1072">
        <v>73.699996999999996</v>
      </c>
      <c r="X1072">
        <v>78.838160000000002</v>
      </c>
      <c r="Y1072">
        <v>69.376667999999995</v>
      </c>
      <c r="Z1072">
        <v>67.098367999999994</v>
      </c>
      <c r="AA1072">
        <v>0</v>
      </c>
      <c r="AB1072">
        <v>0</v>
      </c>
      <c r="AC1072">
        <v>0.123</v>
      </c>
      <c r="AD1072">
        <v>2.9000000000000001E-2</v>
      </c>
      <c r="AE1072">
        <v>3.5000000000000003E-2</v>
      </c>
      <c r="AF1072">
        <v>0</v>
      </c>
      <c r="AG1072">
        <v>0</v>
      </c>
      <c r="AH1072">
        <v>8.3322679999999991</v>
      </c>
      <c r="AI1072">
        <v>63.247622999999997</v>
      </c>
      <c r="AJ1072">
        <v>0</v>
      </c>
      <c r="AK1072">
        <v>0</v>
      </c>
      <c r="AL1072">
        <v>0</v>
      </c>
      <c r="AM1072">
        <v>6.6858440000000003</v>
      </c>
      <c r="AN1072">
        <v>151.55969200000001</v>
      </c>
      <c r="AO1072">
        <v>0</v>
      </c>
      <c r="AP1072">
        <v>0</v>
      </c>
      <c r="AQ1072">
        <v>0</v>
      </c>
      <c r="AR1072">
        <v>0</v>
      </c>
      <c r="AS1072">
        <v>117.066666</v>
      </c>
      <c r="AT1072">
        <v>116.033333</v>
      </c>
      <c r="AU1072">
        <v>115</v>
      </c>
      <c r="AV1072">
        <v>114.133331</v>
      </c>
      <c r="AW1072">
        <v>111.933334</v>
      </c>
      <c r="AX1072">
        <v>96.800003000000004</v>
      </c>
      <c r="AY1072">
        <v>125</v>
      </c>
      <c r="AZ1072">
        <v>140</v>
      </c>
      <c r="BA1072">
        <v>117.8</v>
      </c>
      <c r="BB1072">
        <v>115.9</v>
      </c>
      <c r="BC1072">
        <v>2.5</v>
      </c>
      <c r="BD1072">
        <v>120</v>
      </c>
      <c r="BE1072" t="s">
        <v>173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30</v>
      </c>
      <c r="BL1072">
        <v>83.4</v>
      </c>
      <c r="BM1072">
        <v>110.9</v>
      </c>
      <c r="BN1072">
        <v>2000</v>
      </c>
      <c r="BO1072">
        <v>0</v>
      </c>
      <c r="BP1072">
        <v>50.9</v>
      </c>
      <c r="BQ1072">
        <v>61</v>
      </c>
      <c r="BR1072">
        <v>130.1</v>
      </c>
      <c r="BS1072">
        <v>67.5</v>
      </c>
      <c r="BT1072">
        <v>167</v>
      </c>
      <c r="BU1072">
        <v>95</v>
      </c>
      <c r="BV1072">
        <v>1050</v>
      </c>
      <c r="BW1072">
        <v>80</v>
      </c>
      <c r="BX1072">
        <v>2200</v>
      </c>
      <c r="BY1072">
        <v>2200</v>
      </c>
      <c r="BZ1072">
        <v>238</v>
      </c>
      <c r="CA1072">
        <v>35</v>
      </c>
      <c r="CB1072">
        <v>118</v>
      </c>
      <c r="CC1072">
        <v>68.156999999999996</v>
      </c>
      <c r="CD1072">
        <v>50.438000000000002</v>
      </c>
      <c r="CE1072">
        <v>68.125</v>
      </c>
      <c r="CF1072">
        <v>50.253999999999998</v>
      </c>
    </row>
    <row r="1073" spans="1:84" hidden="1" x14ac:dyDescent="0.25">
      <c r="A1073" s="1">
        <v>45617</v>
      </c>
      <c r="B1073" s="2">
        <v>0.71209157407407409</v>
      </c>
      <c r="C1073">
        <v>3139.99</v>
      </c>
      <c r="D1073">
        <v>3140.24</v>
      </c>
      <c r="F1073">
        <v>119.96</v>
      </c>
      <c r="G1073">
        <v>2.1806999999999999</v>
      </c>
      <c r="H1073">
        <v>259.8</v>
      </c>
      <c r="I1073">
        <v>259.19</v>
      </c>
      <c r="J1073">
        <v>0</v>
      </c>
      <c r="K1073">
        <v>60</v>
      </c>
      <c r="L1073">
        <v>261.60000000000002</v>
      </c>
      <c r="M1073">
        <v>0.99329999999999996</v>
      </c>
      <c r="N1073">
        <v>1.7144489999999999</v>
      </c>
      <c r="O1073">
        <v>1.443398</v>
      </c>
      <c r="P1073">
        <v>3139</v>
      </c>
      <c r="Q1073">
        <v>15.175000000000001</v>
      </c>
      <c r="R1073">
        <v>0</v>
      </c>
      <c r="S1073">
        <v>0</v>
      </c>
      <c r="T1073">
        <v>0</v>
      </c>
      <c r="U1073" t="s">
        <v>176</v>
      </c>
      <c r="V1073">
        <v>111.855555</v>
      </c>
      <c r="W1073">
        <v>73.699996999999996</v>
      </c>
      <c r="X1073">
        <v>78.839995999999999</v>
      </c>
      <c r="Y1073">
        <v>69.376667999999995</v>
      </c>
      <c r="Z1073">
        <v>67.103266000000005</v>
      </c>
      <c r="AA1073">
        <v>0</v>
      </c>
      <c r="AB1073">
        <v>0</v>
      </c>
      <c r="AC1073">
        <v>0.11799999999999999</v>
      </c>
      <c r="AD1073">
        <v>3.4000000000000002E-2</v>
      </c>
      <c r="AE1073">
        <v>0.03</v>
      </c>
      <c r="AF1073">
        <v>0</v>
      </c>
      <c r="AG1073">
        <v>0</v>
      </c>
      <c r="AH1073">
        <v>8.3320980000000002</v>
      </c>
      <c r="AI1073">
        <v>63.267521000000002</v>
      </c>
      <c r="AJ1073">
        <v>0</v>
      </c>
      <c r="AK1073">
        <v>0</v>
      </c>
      <c r="AL1073">
        <v>0</v>
      </c>
      <c r="AM1073">
        <v>6.685873</v>
      </c>
      <c r="AN1073">
        <v>151.55960099999999</v>
      </c>
      <c r="AO1073">
        <v>0</v>
      </c>
      <c r="AP1073">
        <v>0</v>
      </c>
      <c r="AQ1073">
        <v>0</v>
      </c>
      <c r="AR1073">
        <v>0</v>
      </c>
      <c r="AS1073">
        <v>117.099998</v>
      </c>
      <c r="AT1073">
        <v>116.066666</v>
      </c>
      <c r="AU1073">
        <v>115</v>
      </c>
      <c r="AV1073">
        <v>114.166664</v>
      </c>
      <c r="AW1073">
        <v>111.966667</v>
      </c>
      <c r="AX1073">
        <v>96.833336000000003</v>
      </c>
      <c r="AY1073">
        <v>125</v>
      </c>
      <c r="AZ1073">
        <v>140</v>
      </c>
      <c r="BA1073">
        <v>117.8</v>
      </c>
      <c r="BB1073">
        <v>115.9</v>
      </c>
      <c r="BC1073">
        <v>2.5</v>
      </c>
      <c r="BD1073">
        <v>120</v>
      </c>
      <c r="BE1073" t="s">
        <v>173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30</v>
      </c>
      <c r="BL1073">
        <v>83.4</v>
      </c>
      <c r="BM1073">
        <v>111.2</v>
      </c>
      <c r="BN1073">
        <v>2000</v>
      </c>
      <c r="BO1073">
        <v>0</v>
      </c>
      <c r="BP1073">
        <v>50.9</v>
      </c>
      <c r="BQ1073">
        <v>61</v>
      </c>
      <c r="BR1073">
        <v>130.1</v>
      </c>
      <c r="BS1073">
        <v>67.5</v>
      </c>
      <c r="BT1073">
        <v>167</v>
      </c>
      <c r="BU1073">
        <v>95</v>
      </c>
      <c r="BV1073">
        <v>1050</v>
      </c>
      <c r="BW1073">
        <v>80</v>
      </c>
      <c r="BX1073">
        <v>2200</v>
      </c>
      <c r="BY1073">
        <v>2200</v>
      </c>
      <c r="BZ1073">
        <v>239</v>
      </c>
      <c r="CA1073">
        <v>35</v>
      </c>
      <c r="CB1073">
        <v>118</v>
      </c>
      <c r="CC1073">
        <v>68.155000000000001</v>
      </c>
      <c r="CD1073">
        <v>50.44</v>
      </c>
      <c r="CE1073">
        <v>68.123000000000005</v>
      </c>
      <c r="CF1073">
        <v>50.256</v>
      </c>
    </row>
    <row r="1074" spans="1:84" hidden="1" x14ac:dyDescent="0.25">
      <c r="A1074" s="1">
        <v>45617</v>
      </c>
      <c r="B1074" s="2">
        <v>0.71212628472222228</v>
      </c>
      <c r="C1074">
        <v>3142.99</v>
      </c>
      <c r="D1074">
        <v>3143.24</v>
      </c>
      <c r="F1074">
        <v>119.95</v>
      </c>
      <c r="G1074">
        <v>2.181</v>
      </c>
      <c r="H1074">
        <v>259.89999999999998</v>
      </c>
      <c r="I1074">
        <v>259.41000000000003</v>
      </c>
      <c r="J1074">
        <v>0</v>
      </c>
      <c r="K1074">
        <v>59.996000000000002</v>
      </c>
      <c r="L1074">
        <v>261.60000000000002</v>
      </c>
      <c r="M1074">
        <v>0.99329999999999996</v>
      </c>
      <c r="N1074">
        <v>1.7176070000000001</v>
      </c>
      <c r="O1074">
        <v>1.4435180000000001</v>
      </c>
      <c r="P1074">
        <v>3142</v>
      </c>
      <c r="Q1074">
        <v>15.175000000000001</v>
      </c>
      <c r="R1074">
        <v>0</v>
      </c>
      <c r="S1074">
        <v>0</v>
      </c>
      <c r="T1074">
        <v>0</v>
      </c>
      <c r="U1074" t="s">
        <v>176</v>
      </c>
      <c r="V1074">
        <v>111.87222199999999</v>
      </c>
      <c r="W1074">
        <v>73.699996999999996</v>
      </c>
      <c r="X1074">
        <v>78.839995999999999</v>
      </c>
      <c r="Y1074">
        <v>69.370002999999997</v>
      </c>
      <c r="Z1074">
        <v>67.103877999999995</v>
      </c>
      <c r="AA1074">
        <v>0</v>
      </c>
      <c r="AB1074">
        <v>0</v>
      </c>
      <c r="AC1074">
        <v>0.114</v>
      </c>
      <c r="AD1074">
        <v>3.6999999999999998E-2</v>
      </c>
      <c r="AE1074">
        <v>2.8000000000000001E-2</v>
      </c>
      <c r="AF1074">
        <v>0</v>
      </c>
      <c r="AG1074">
        <v>0</v>
      </c>
      <c r="AH1074">
        <v>8.3322199999999995</v>
      </c>
      <c r="AI1074">
        <v>63.253329999999998</v>
      </c>
      <c r="AJ1074">
        <v>0</v>
      </c>
      <c r="AK1074">
        <v>0</v>
      </c>
      <c r="AL1074">
        <v>0</v>
      </c>
      <c r="AM1074">
        <v>6.6860489999999997</v>
      </c>
      <c r="AN1074">
        <v>151.55969200000001</v>
      </c>
      <c r="AO1074">
        <v>0</v>
      </c>
      <c r="AP1074">
        <v>0</v>
      </c>
      <c r="AQ1074">
        <v>0</v>
      </c>
      <c r="AR1074">
        <v>0</v>
      </c>
      <c r="AS1074">
        <v>117.099998</v>
      </c>
      <c r="AT1074">
        <v>116.066666</v>
      </c>
      <c r="AU1074">
        <v>115</v>
      </c>
      <c r="AV1074">
        <v>114.199997</v>
      </c>
      <c r="AW1074">
        <v>112</v>
      </c>
      <c r="AX1074">
        <v>96.866669000000002</v>
      </c>
      <c r="AY1074">
        <v>125</v>
      </c>
      <c r="AZ1074">
        <v>140</v>
      </c>
      <c r="BA1074">
        <v>117.8</v>
      </c>
      <c r="BB1074">
        <v>115.9</v>
      </c>
      <c r="BC1074">
        <v>2.5</v>
      </c>
      <c r="BD1074">
        <v>120</v>
      </c>
      <c r="BE1074" t="s">
        <v>173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30</v>
      </c>
      <c r="BL1074">
        <v>83.5</v>
      </c>
      <c r="BM1074">
        <v>111</v>
      </c>
      <c r="BN1074">
        <v>2000</v>
      </c>
      <c r="BO1074">
        <v>0</v>
      </c>
      <c r="BP1074">
        <v>50.9</v>
      </c>
      <c r="BQ1074">
        <v>61</v>
      </c>
      <c r="BR1074">
        <v>130.1</v>
      </c>
      <c r="BS1074">
        <v>67.5</v>
      </c>
      <c r="BT1074">
        <v>167</v>
      </c>
      <c r="BU1074">
        <v>95</v>
      </c>
      <c r="BV1074">
        <v>1047</v>
      </c>
      <c r="BW1074">
        <v>80</v>
      </c>
      <c r="BX1074">
        <v>2200</v>
      </c>
      <c r="BY1074">
        <v>2200</v>
      </c>
      <c r="BZ1074">
        <v>236</v>
      </c>
      <c r="CA1074">
        <v>35</v>
      </c>
      <c r="CB1074">
        <v>118</v>
      </c>
      <c r="CC1074">
        <v>68.152000000000001</v>
      </c>
      <c r="CD1074">
        <v>50.442</v>
      </c>
      <c r="CE1074">
        <v>68.120999999999995</v>
      </c>
      <c r="CF1074">
        <v>50.258000000000003</v>
      </c>
    </row>
    <row r="1075" spans="1:84" hidden="1" x14ac:dyDescent="0.25">
      <c r="A1075" s="1">
        <v>45617</v>
      </c>
      <c r="B1075" s="2">
        <v>0.71216100694444451</v>
      </c>
      <c r="C1075">
        <v>3145.99</v>
      </c>
      <c r="D1075">
        <v>3146.24</v>
      </c>
      <c r="F1075">
        <v>119.95</v>
      </c>
      <c r="G1075">
        <v>2.1823999999999999</v>
      </c>
      <c r="H1075">
        <v>260</v>
      </c>
      <c r="I1075">
        <v>259.62</v>
      </c>
      <c r="J1075">
        <v>0</v>
      </c>
      <c r="K1075">
        <v>60</v>
      </c>
      <c r="L1075">
        <v>261.8</v>
      </c>
      <c r="M1075">
        <v>0.99329999999999996</v>
      </c>
      <c r="N1075">
        <v>1.734054</v>
      </c>
      <c r="O1075">
        <v>1.444018</v>
      </c>
      <c r="P1075">
        <v>3145</v>
      </c>
      <c r="Q1075">
        <v>15.175000000000001</v>
      </c>
      <c r="R1075">
        <v>0</v>
      </c>
      <c r="S1075">
        <v>0</v>
      </c>
      <c r="T1075">
        <v>0</v>
      </c>
      <c r="U1075" t="s">
        <v>176</v>
      </c>
      <c r="V1075">
        <v>111.855555</v>
      </c>
      <c r="W1075">
        <v>73.699996999999996</v>
      </c>
      <c r="X1075">
        <v>78.841221000000004</v>
      </c>
      <c r="Y1075">
        <v>69.376667999999995</v>
      </c>
      <c r="Z1075">
        <v>67.103877999999995</v>
      </c>
      <c r="AA1075">
        <v>0</v>
      </c>
      <c r="AB1075">
        <v>0</v>
      </c>
      <c r="AC1075">
        <v>0.111</v>
      </c>
      <c r="AD1075">
        <v>0.04</v>
      </c>
      <c r="AE1075">
        <v>2.4E-2</v>
      </c>
      <c r="AF1075">
        <v>0</v>
      </c>
      <c r="AG1075">
        <v>0</v>
      </c>
      <c r="AH1075">
        <v>8.3323049999999999</v>
      </c>
      <c r="AI1075">
        <v>63.245277000000002</v>
      </c>
      <c r="AJ1075">
        <v>0</v>
      </c>
      <c r="AK1075">
        <v>0</v>
      </c>
      <c r="AL1075">
        <v>0</v>
      </c>
      <c r="AM1075">
        <v>6.6857790000000001</v>
      </c>
      <c r="AN1075">
        <v>151.55972299999999</v>
      </c>
      <c r="AO1075">
        <v>0</v>
      </c>
      <c r="AP1075">
        <v>0</v>
      </c>
      <c r="AQ1075">
        <v>0</v>
      </c>
      <c r="AR1075">
        <v>0</v>
      </c>
      <c r="AS1075">
        <v>117.099998</v>
      </c>
      <c r="AT1075">
        <v>116</v>
      </c>
      <c r="AU1075">
        <v>115</v>
      </c>
      <c r="AV1075">
        <v>114.199997</v>
      </c>
      <c r="AW1075">
        <v>112</v>
      </c>
      <c r="AX1075">
        <v>96.833336000000003</v>
      </c>
      <c r="AY1075">
        <v>125</v>
      </c>
      <c r="AZ1075">
        <v>140</v>
      </c>
      <c r="BA1075">
        <v>117.8</v>
      </c>
      <c r="BB1075">
        <v>115.9</v>
      </c>
      <c r="BC1075">
        <v>2.5</v>
      </c>
      <c r="BD1075">
        <v>120</v>
      </c>
      <c r="BE1075" t="s">
        <v>173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30</v>
      </c>
      <c r="BL1075">
        <v>83.5</v>
      </c>
      <c r="BM1075">
        <v>110.9</v>
      </c>
      <c r="BN1075">
        <v>2000</v>
      </c>
      <c r="BO1075">
        <v>0</v>
      </c>
      <c r="BP1075">
        <v>50.9</v>
      </c>
      <c r="BQ1075">
        <v>61</v>
      </c>
      <c r="BR1075">
        <v>130.1</v>
      </c>
      <c r="BS1075">
        <v>67.5</v>
      </c>
      <c r="BT1075">
        <v>167</v>
      </c>
      <c r="BU1075">
        <v>95</v>
      </c>
      <c r="BV1075">
        <v>1047</v>
      </c>
      <c r="BW1075">
        <v>80</v>
      </c>
      <c r="BX1075">
        <v>2199</v>
      </c>
      <c r="BY1075">
        <v>2200</v>
      </c>
      <c r="BZ1075">
        <v>239</v>
      </c>
      <c r="CA1075">
        <v>35</v>
      </c>
      <c r="CB1075">
        <v>118</v>
      </c>
      <c r="CC1075">
        <v>68.150000000000006</v>
      </c>
      <c r="CD1075">
        <v>50.444000000000003</v>
      </c>
      <c r="CE1075">
        <v>68.119</v>
      </c>
      <c r="CF1075">
        <v>50.26</v>
      </c>
    </row>
    <row r="1076" spans="1:84" hidden="1" x14ac:dyDescent="0.25">
      <c r="A1076" s="1">
        <v>45617</v>
      </c>
      <c r="B1076" s="2">
        <v>0.71219574074074077</v>
      </c>
      <c r="C1076">
        <v>3148.99</v>
      </c>
      <c r="D1076">
        <v>3149.24</v>
      </c>
      <c r="F1076">
        <v>119.95</v>
      </c>
      <c r="G1076">
        <v>2.1812</v>
      </c>
      <c r="H1076">
        <v>259.89999999999998</v>
      </c>
      <c r="I1076">
        <v>259.83999999999997</v>
      </c>
      <c r="J1076">
        <v>0</v>
      </c>
      <c r="K1076">
        <v>60</v>
      </c>
      <c r="L1076">
        <v>261.60000000000002</v>
      </c>
      <c r="M1076">
        <v>0.99329999999999996</v>
      </c>
      <c r="N1076">
        <v>1.7326239999999999</v>
      </c>
      <c r="O1076">
        <v>1.444018</v>
      </c>
      <c r="P1076">
        <v>3148</v>
      </c>
      <c r="Q1076">
        <v>15.175000000000001</v>
      </c>
      <c r="R1076">
        <v>0</v>
      </c>
      <c r="S1076">
        <v>0</v>
      </c>
      <c r="T1076">
        <v>0</v>
      </c>
      <c r="U1076" t="s">
        <v>176</v>
      </c>
      <c r="V1076">
        <v>111.88888799999999</v>
      </c>
      <c r="W1076">
        <v>73.699996999999996</v>
      </c>
      <c r="X1076">
        <v>78.842445999999995</v>
      </c>
      <c r="Y1076">
        <v>69.370002999999997</v>
      </c>
      <c r="Z1076">
        <v>67.103877999999995</v>
      </c>
      <c r="AA1076">
        <v>0</v>
      </c>
      <c r="AB1076">
        <v>0</v>
      </c>
      <c r="AC1076">
        <v>0.11</v>
      </c>
      <c r="AD1076">
        <v>4.1000000000000002E-2</v>
      </c>
      <c r="AE1076">
        <v>2.5000000000000001E-2</v>
      </c>
      <c r="AF1076">
        <v>0</v>
      </c>
      <c r="AG1076">
        <v>0</v>
      </c>
      <c r="AH1076">
        <v>8.3322699999999994</v>
      </c>
      <c r="AI1076">
        <v>63.248576999999997</v>
      </c>
      <c r="AJ1076">
        <v>0</v>
      </c>
      <c r="AK1076">
        <v>0</v>
      </c>
      <c r="AL1076">
        <v>0</v>
      </c>
      <c r="AM1076">
        <v>6.6867939999999999</v>
      </c>
      <c r="AN1076">
        <v>151.55972299999999</v>
      </c>
      <c r="AO1076">
        <v>0</v>
      </c>
      <c r="AP1076">
        <v>0</v>
      </c>
      <c r="AQ1076">
        <v>0</v>
      </c>
      <c r="AR1076">
        <v>0</v>
      </c>
      <c r="AS1076">
        <v>117.099998</v>
      </c>
      <c r="AT1076">
        <v>116.066666</v>
      </c>
      <c r="AU1076">
        <v>115.033333</v>
      </c>
      <c r="AV1076">
        <v>114.199997</v>
      </c>
      <c r="AW1076">
        <v>112.033333</v>
      </c>
      <c r="AX1076">
        <v>96.900002000000001</v>
      </c>
      <c r="AY1076">
        <v>125</v>
      </c>
      <c r="AZ1076">
        <v>140</v>
      </c>
      <c r="BA1076">
        <v>117.9</v>
      </c>
      <c r="BB1076">
        <v>115.9</v>
      </c>
      <c r="BC1076">
        <v>2.5</v>
      </c>
      <c r="BD1076">
        <v>120</v>
      </c>
      <c r="BE1076" t="s">
        <v>173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30</v>
      </c>
      <c r="BL1076">
        <v>83.5</v>
      </c>
      <c r="BM1076">
        <v>111.1</v>
      </c>
      <c r="BN1076">
        <v>2000</v>
      </c>
      <c r="BO1076">
        <v>0</v>
      </c>
      <c r="BP1076">
        <v>50.9</v>
      </c>
      <c r="BQ1076">
        <v>61</v>
      </c>
      <c r="BR1076">
        <v>130.1</v>
      </c>
      <c r="BS1076">
        <v>67.5</v>
      </c>
      <c r="BT1076">
        <v>167</v>
      </c>
      <c r="BU1076">
        <v>95</v>
      </c>
      <c r="BV1076">
        <v>1047</v>
      </c>
      <c r="BW1076">
        <v>80</v>
      </c>
      <c r="BX1076">
        <v>2199</v>
      </c>
      <c r="BY1076">
        <v>2200</v>
      </c>
      <c r="BZ1076">
        <v>237</v>
      </c>
      <c r="CA1076">
        <v>35</v>
      </c>
      <c r="CB1076">
        <v>118</v>
      </c>
      <c r="CC1076">
        <v>68.147999999999996</v>
      </c>
      <c r="CD1076">
        <v>50.445999999999998</v>
      </c>
      <c r="CE1076">
        <v>68.117000000000004</v>
      </c>
      <c r="CF1076">
        <v>50.262</v>
      </c>
    </row>
    <row r="1077" spans="1:84" hidden="1" x14ac:dyDescent="0.25">
      <c r="A1077" s="1">
        <v>45617</v>
      </c>
      <c r="B1077" s="2">
        <v>0.712230462962963</v>
      </c>
      <c r="C1077">
        <v>3151.99</v>
      </c>
      <c r="D1077">
        <v>3152.24</v>
      </c>
      <c r="F1077">
        <v>119.95</v>
      </c>
      <c r="G1077">
        <v>2.1829999999999998</v>
      </c>
      <c r="H1077">
        <v>260.10000000000002</v>
      </c>
      <c r="I1077">
        <v>260.06</v>
      </c>
      <c r="J1077">
        <v>0</v>
      </c>
      <c r="K1077">
        <v>60.003</v>
      </c>
      <c r="L1077">
        <v>261.89999999999998</v>
      </c>
      <c r="M1077">
        <v>0.99319999999999997</v>
      </c>
      <c r="N1077">
        <v>1.7281260000000001</v>
      </c>
      <c r="O1077">
        <v>1.442434</v>
      </c>
      <c r="P1077">
        <v>3151</v>
      </c>
      <c r="Q1077">
        <v>15.175000000000001</v>
      </c>
      <c r="R1077">
        <v>0</v>
      </c>
      <c r="S1077">
        <v>0</v>
      </c>
      <c r="T1077">
        <v>0</v>
      </c>
      <c r="U1077" t="s">
        <v>176</v>
      </c>
      <c r="V1077">
        <v>111.91666499999999</v>
      </c>
      <c r="W1077">
        <v>73.699996999999996</v>
      </c>
      <c r="X1077">
        <v>78.842038000000002</v>
      </c>
      <c r="Y1077">
        <v>69.370002999999997</v>
      </c>
      <c r="Z1077">
        <v>67.104490999999996</v>
      </c>
      <c r="AA1077">
        <v>0</v>
      </c>
      <c r="AB1077">
        <v>0</v>
      </c>
      <c r="AC1077">
        <v>0.109</v>
      </c>
      <c r="AD1077">
        <v>4.2000000000000003E-2</v>
      </c>
      <c r="AE1077">
        <v>2.1000000000000001E-2</v>
      </c>
      <c r="AF1077">
        <v>0</v>
      </c>
      <c r="AG1077">
        <v>0</v>
      </c>
      <c r="AH1077">
        <v>8.3326019999999996</v>
      </c>
      <c r="AI1077">
        <v>63.206974000000002</v>
      </c>
      <c r="AJ1077">
        <v>0</v>
      </c>
      <c r="AK1077">
        <v>0</v>
      </c>
      <c r="AL1077">
        <v>0</v>
      </c>
      <c r="AM1077">
        <v>6.6860480000000004</v>
      </c>
      <c r="AN1077">
        <v>151.55967699999999</v>
      </c>
      <c r="AO1077">
        <v>0</v>
      </c>
      <c r="AP1077">
        <v>0</v>
      </c>
      <c r="AQ1077">
        <v>0</v>
      </c>
      <c r="AR1077">
        <v>0</v>
      </c>
      <c r="AS1077">
        <v>117.099998</v>
      </c>
      <c r="AT1077">
        <v>116.099998</v>
      </c>
      <c r="AU1077">
        <v>115.099998</v>
      </c>
      <c r="AV1077">
        <v>114.199997</v>
      </c>
      <c r="AW1077">
        <v>112.099998</v>
      </c>
      <c r="AX1077">
        <v>96.900002000000001</v>
      </c>
      <c r="AY1077">
        <v>125</v>
      </c>
      <c r="AZ1077">
        <v>140</v>
      </c>
      <c r="BA1077">
        <v>117.9</v>
      </c>
      <c r="BB1077">
        <v>115.9</v>
      </c>
      <c r="BC1077">
        <v>2.5</v>
      </c>
      <c r="BD1077">
        <v>120</v>
      </c>
      <c r="BE1077" t="s">
        <v>173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30</v>
      </c>
      <c r="BL1077">
        <v>83.5</v>
      </c>
      <c r="BM1077">
        <v>110.8</v>
      </c>
      <c r="BN1077">
        <v>2000</v>
      </c>
      <c r="BO1077">
        <v>0</v>
      </c>
      <c r="BP1077">
        <v>50.9</v>
      </c>
      <c r="BQ1077">
        <v>61</v>
      </c>
      <c r="BR1077">
        <v>130.1</v>
      </c>
      <c r="BS1077">
        <v>67.5</v>
      </c>
      <c r="BT1077">
        <v>167</v>
      </c>
      <c r="BU1077">
        <v>95</v>
      </c>
      <c r="BV1077">
        <v>1047</v>
      </c>
      <c r="BW1077">
        <v>80</v>
      </c>
      <c r="BX1077">
        <v>2201</v>
      </c>
      <c r="BY1077">
        <v>2200</v>
      </c>
      <c r="BZ1077">
        <v>237</v>
      </c>
      <c r="CA1077">
        <v>35</v>
      </c>
      <c r="CB1077">
        <v>118</v>
      </c>
      <c r="CC1077">
        <v>68.144999999999996</v>
      </c>
      <c r="CD1077">
        <v>50.448</v>
      </c>
      <c r="CE1077">
        <v>68.114000000000004</v>
      </c>
      <c r="CF1077">
        <v>50.262999999999998</v>
      </c>
    </row>
    <row r="1078" spans="1:84" hidden="1" x14ac:dyDescent="0.25">
      <c r="A1078" s="1">
        <v>45617</v>
      </c>
      <c r="B1078" s="2">
        <v>0.71226518518518522</v>
      </c>
      <c r="C1078">
        <v>3154.99</v>
      </c>
      <c r="D1078">
        <v>3155.24</v>
      </c>
      <c r="F1078">
        <v>119.94</v>
      </c>
      <c r="G1078">
        <v>2.1890999999999998</v>
      </c>
      <c r="H1078">
        <v>260.8</v>
      </c>
      <c r="I1078">
        <v>260.27</v>
      </c>
      <c r="J1078">
        <v>0</v>
      </c>
      <c r="K1078">
        <v>60.003</v>
      </c>
      <c r="L1078">
        <v>262.60000000000002</v>
      </c>
      <c r="M1078">
        <v>0.99309999999999998</v>
      </c>
      <c r="N1078">
        <v>1.7422230000000001</v>
      </c>
      <c r="O1078">
        <v>1.4441390000000001</v>
      </c>
      <c r="P1078">
        <v>3154</v>
      </c>
      <c r="Q1078">
        <v>15.175000000000001</v>
      </c>
      <c r="R1078">
        <v>0</v>
      </c>
      <c r="S1078">
        <v>0</v>
      </c>
      <c r="T1078">
        <v>0</v>
      </c>
      <c r="U1078" t="s">
        <v>176</v>
      </c>
      <c r="V1078">
        <v>111.87777699999999</v>
      </c>
      <c r="W1078">
        <v>73.699996999999996</v>
      </c>
      <c r="X1078">
        <v>78.840812999999997</v>
      </c>
      <c r="Y1078">
        <v>69.383334000000005</v>
      </c>
      <c r="Z1078">
        <v>67.103877999999995</v>
      </c>
      <c r="AA1078">
        <v>0</v>
      </c>
      <c r="AB1078">
        <v>0</v>
      </c>
      <c r="AC1078">
        <v>0.109</v>
      </c>
      <c r="AD1078">
        <v>4.2999999999999997E-2</v>
      </c>
      <c r="AE1078">
        <v>2.1000000000000001E-2</v>
      </c>
      <c r="AF1078">
        <v>0</v>
      </c>
      <c r="AG1078">
        <v>0</v>
      </c>
      <c r="AH1078">
        <v>8.3325130000000005</v>
      </c>
      <c r="AI1078">
        <v>63.217243000000003</v>
      </c>
      <c r="AJ1078">
        <v>0</v>
      </c>
      <c r="AK1078">
        <v>0</v>
      </c>
      <c r="AL1078">
        <v>0</v>
      </c>
      <c r="AM1078">
        <v>6.6859419999999998</v>
      </c>
      <c r="AN1078">
        <v>151.55964700000001</v>
      </c>
      <c r="AO1078">
        <v>0</v>
      </c>
      <c r="AP1078">
        <v>0</v>
      </c>
      <c r="AQ1078">
        <v>0</v>
      </c>
      <c r="AR1078">
        <v>0</v>
      </c>
      <c r="AS1078">
        <v>117.099998</v>
      </c>
      <c r="AT1078">
        <v>116.066666</v>
      </c>
      <c r="AU1078">
        <v>115</v>
      </c>
      <c r="AV1078">
        <v>114.199997</v>
      </c>
      <c r="AW1078">
        <v>112</v>
      </c>
      <c r="AX1078">
        <v>96.900002000000001</v>
      </c>
      <c r="AY1078">
        <v>125</v>
      </c>
      <c r="AZ1078">
        <v>140</v>
      </c>
      <c r="BA1078">
        <v>117.9</v>
      </c>
      <c r="BB1078">
        <v>115.9</v>
      </c>
      <c r="BC1078">
        <v>2.5</v>
      </c>
      <c r="BD1078">
        <v>120</v>
      </c>
      <c r="BE1078" t="s">
        <v>173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30</v>
      </c>
      <c r="BL1078">
        <v>83.5</v>
      </c>
      <c r="BM1078">
        <v>110.9</v>
      </c>
      <c r="BN1078">
        <v>2000</v>
      </c>
      <c r="BO1078">
        <v>0</v>
      </c>
      <c r="BP1078">
        <v>50.9</v>
      </c>
      <c r="BQ1078">
        <v>61</v>
      </c>
      <c r="BR1078">
        <v>130.1</v>
      </c>
      <c r="BS1078">
        <v>67.5</v>
      </c>
      <c r="BT1078">
        <v>167</v>
      </c>
      <c r="BU1078">
        <v>95</v>
      </c>
      <c r="BV1078">
        <v>1047</v>
      </c>
      <c r="BW1078">
        <v>80</v>
      </c>
      <c r="BX1078">
        <v>2203</v>
      </c>
      <c r="BY1078">
        <v>2200</v>
      </c>
      <c r="BZ1078">
        <v>241</v>
      </c>
      <c r="CA1078">
        <v>35</v>
      </c>
      <c r="CB1078">
        <v>118</v>
      </c>
      <c r="CC1078">
        <v>68.143000000000001</v>
      </c>
      <c r="CD1078">
        <v>50.45</v>
      </c>
      <c r="CE1078">
        <v>68.111999999999995</v>
      </c>
      <c r="CF1078">
        <v>50.265000000000001</v>
      </c>
    </row>
    <row r="1079" spans="1:84" hidden="1" x14ac:dyDescent="0.25">
      <c r="A1079" s="1">
        <v>45617</v>
      </c>
      <c r="B1079" s="2">
        <v>0.71229990740740745</v>
      </c>
      <c r="C1079">
        <v>3157.99</v>
      </c>
      <c r="D1079">
        <v>3158.24</v>
      </c>
      <c r="F1079">
        <v>119.94</v>
      </c>
      <c r="G1079">
        <v>2.1928000000000001</v>
      </c>
      <c r="H1079">
        <v>261.2</v>
      </c>
      <c r="I1079">
        <v>260.49</v>
      </c>
      <c r="J1079">
        <v>0</v>
      </c>
      <c r="K1079">
        <v>60</v>
      </c>
      <c r="L1079">
        <v>263</v>
      </c>
      <c r="M1079">
        <v>0.99299999999999999</v>
      </c>
      <c r="N1079">
        <v>1.748267</v>
      </c>
      <c r="O1079">
        <v>1.446056</v>
      </c>
      <c r="P1079">
        <v>3157</v>
      </c>
      <c r="Q1079">
        <v>15.175000000000001</v>
      </c>
      <c r="R1079">
        <v>0</v>
      </c>
      <c r="S1079">
        <v>0</v>
      </c>
      <c r="T1079">
        <v>0</v>
      </c>
      <c r="U1079" t="s">
        <v>176</v>
      </c>
      <c r="V1079">
        <v>111.92222099999999</v>
      </c>
      <c r="W1079">
        <v>73.699996999999996</v>
      </c>
      <c r="X1079">
        <v>78.839995999999999</v>
      </c>
      <c r="Y1079">
        <v>69.376667999999995</v>
      </c>
      <c r="Z1079">
        <v>67.103877999999995</v>
      </c>
      <c r="AA1079">
        <v>0</v>
      </c>
      <c r="AB1079">
        <v>0</v>
      </c>
      <c r="AC1079">
        <v>0.109</v>
      </c>
      <c r="AD1079">
        <v>4.3999999999999997E-2</v>
      </c>
      <c r="AE1079">
        <v>2.1999999999999999E-2</v>
      </c>
      <c r="AF1079">
        <v>0</v>
      </c>
      <c r="AG1079">
        <v>0</v>
      </c>
      <c r="AH1079">
        <v>8.3325220000000009</v>
      </c>
      <c r="AI1079">
        <v>63.214272000000001</v>
      </c>
      <c r="AJ1079">
        <v>0</v>
      </c>
      <c r="AK1079">
        <v>0</v>
      </c>
      <c r="AL1079">
        <v>0</v>
      </c>
      <c r="AM1079">
        <v>6.6865100000000002</v>
      </c>
      <c r="AN1079">
        <v>151.55964700000001</v>
      </c>
      <c r="AO1079">
        <v>0</v>
      </c>
      <c r="AP1079">
        <v>0</v>
      </c>
      <c r="AQ1079">
        <v>0</v>
      </c>
      <c r="AR1079">
        <v>0</v>
      </c>
      <c r="AS1079">
        <v>117.099998</v>
      </c>
      <c r="AT1079">
        <v>116.099998</v>
      </c>
      <c r="AU1079">
        <v>115.099998</v>
      </c>
      <c r="AV1079">
        <v>114.233332</v>
      </c>
      <c r="AW1079">
        <v>112.066666</v>
      </c>
      <c r="AX1079">
        <v>96.933334000000002</v>
      </c>
      <c r="AY1079">
        <v>125</v>
      </c>
      <c r="AZ1079">
        <v>140</v>
      </c>
      <c r="BA1079">
        <v>117.9</v>
      </c>
      <c r="BB1079">
        <v>115.9</v>
      </c>
      <c r="BC1079">
        <v>2.5</v>
      </c>
      <c r="BD1079">
        <v>120</v>
      </c>
      <c r="BE1079" t="s">
        <v>173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30</v>
      </c>
      <c r="BL1079">
        <v>83.5</v>
      </c>
      <c r="BM1079">
        <v>111.5</v>
      </c>
      <c r="BN1079">
        <v>2000</v>
      </c>
      <c r="BO1079">
        <v>0</v>
      </c>
      <c r="BP1079">
        <v>50.9</v>
      </c>
      <c r="BQ1079">
        <v>61</v>
      </c>
      <c r="BR1079">
        <v>130.1</v>
      </c>
      <c r="BS1079">
        <v>67.5</v>
      </c>
      <c r="BT1079">
        <v>167</v>
      </c>
      <c r="BU1079">
        <v>95</v>
      </c>
      <c r="BV1079">
        <v>1049</v>
      </c>
      <c r="BW1079">
        <v>80</v>
      </c>
      <c r="BX1079">
        <v>2202</v>
      </c>
      <c r="BY1079">
        <v>2200</v>
      </c>
      <c r="BZ1079">
        <v>239</v>
      </c>
      <c r="CA1079">
        <v>35</v>
      </c>
      <c r="CB1079">
        <v>118</v>
      </c>
      <c r="CC1079">
        <v>68.141000000000005</v>
      </c>
      <c r="CD1079">
        <v>50.451999999999998</v>
      </c>
      <c r="CE1079">
        <v>68.11</v>
      </c>
      <c r="CF1079">
        <v>50.267000000000003</v>
      </c>
    </row>
    <row r="1080" spans="1:84" hidden="1" x14ac:dyDescent="0.25">
      <c r="A1080" s="1">
        <v>45617</v>
      </c>
      <c r="B1080" s="2">
        <v>0.71233464120370371</v>
      </c>
      <c r="C1080">
        <v>3160.99</v>
      </c>
      <c r="D1080">
        <v>3161.24</v>
      </c>
      <c r="F1080">
        <v>119.94</v>
      </c>
      <c r="G1080">
        <v>2.1930999999999998</v>
      </c>
      <c r="H1080">
        <v>261.2</v>
      </c>
      <c r="I1080">
        <v>260.70999999999998</v>
      </c>
      <c r="J1080">
        <v>0</v>
      </c>
      <c r="K1080">
        <v>60</v>
      </c>
      <c r="L1080">
        <v>263.10000000000002</v>
      </c>
      <c r="M1080">
        <v>0.99299999999999999</v>
      </c>
      <c r="N1080">
        <v>1.7250920000000001</v>
      </c>
      <c r="O1080">
        <v>1.444639</v>
      </c>
      <c r="P1080">
        <v>3160</v>
      </c>
      <c r="Q1080">
        <v>15.175000000000001</v>
      </c>
      <c r="R1080">
        <v>0</v>
      </c>
      <c r="S1080">
        <v>0</v>
      </c>
      <c r="T1080">
        <v>0</v>
      </c>
      <c r="U1080" t="s">
        <v>176</v>
      </c>
      <c r="V1080">
        <v>111.92777700000001</v>
      </c>
      <c r="W1080">
        <v>73.699996999999996</v>
      </c>
      <c r="X1080">
        <v>78.842038000000002</v>
      </c>
      <c r="Y1080">
        <v>69.370002999999997</v>
      </c>
      <c r="Z1080">
        <v>67.107551999999998</v>
      </c>
      <c r="AA1080">
        <v>0</v>
      </c>
      <c r="AB1080">
        <v>0</v>
      </c>
      <c r="AC1080">
        <v>0.113</v>
      </c>
      <c r="AD1080">
        <v>4.2000000000000003E-2</v>
      </c>
      <c r="AE1080">
        <v>2.1000000000000001E-2</v>
      </c>
      <c r="AF1080">
        <v>0</v>
      </c>
      <c r="AG1080">
        <v>0</v>
      </c>
      <c r="AH1080">
        <v>8.3327819999999999</v>
      </c>
      <c r="AI1080">
        <v>63.182136999999997</v>
      </c>
      <c r="AJ1080">
        <v>0</v>
      </c>
      <c r="AK1080">
        <v>0</v>
      </c>
      <c r="AL1080">
        <v>0</v>
      </c>
      <c r="AM1080">
        <v>6.685918</v>
      </c>
      <c r="AN1080">
        <v>151.55972299999999</v>
      </c>
      <c r="AO1080">
        <v>0</v>
      </c>
      <c r="AP1080">
        <v>0</v>
      </c>
      <c r="AQ1080">
        <v>0</v>
      </c>
      <c r="AR1080">
        <v>0</v>
      </c>
      <c r="AS1080">
        <v>117.099998</v>
      </c>
      <c r="AT1080">
        <v>116.099998</v>
      </c>
      <c r="AU1080">
        <v>115.099998</v>
      </c>
      <c r="AV1080">
        <v>114.233332</v>
      </c>
      <c r="AW1080">
        <v>112.099998</v>
      </c>
      <c r="AX1080">
        <v>96.933334000000002</v>
      </c>
      <c r="AY1080">
        <v>125</v>
      </c>
      <c r="AZ1080">
        <v>140</v>
      </c>
      <c r="BA1080">
        <v>117.9</v>
      </c>
      <c r="BB1080">
        <v>115.9</v>
      </c>
      <c r="BC1080">
        <v>2.5</v>
      </c>
      <c r="BD1080">
        <v>120</v>
      </c>
      <c r="BE1080" t="s">
        <v>173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30</v>
      </c>
      <c r="BL1080">
        <v>83.5</v>
      </c>
      <c r="BM1080">
        <v>111.5</v>
      </c>
      <c r="BN1080">
        <v>2000</v>
      </c>
      <c r="BO1080">
        <v>0</v>
      </c>
      <c r="BP1080">
        <v>50.9</v>
      </c>
      <c r="BQ1080">
        <v>61</v>
      </c>
      <c r="BR1080">
        <v>130.1</v>
      </c>
      <c r="BS1080">
        <v>67.5</v>
      </c>
      <c r="BT1080">
        <v>167</v>
      </c>
      <c r="BU1080">
        <v>95</v>
      </c>
      <c r="BV1080">
        <v>1049</v>
      </c>
      <c r="BW1080">
        <v>80</v>
      </c>
      <c r="BX1080">
        <v>2203</v>
      </c>
      <c r="BY1080">
        <v>2200</v>
      </c>
      <c r="BZ1080">
        <v>240</v>
      </c>
      <c r="CA1080">
        <v>35</v>
      </c>
      <c r="CB1080">
        <v>118</v>
      </c>
      <c r="CC1080">
        <v>68.138999999999996</v>
      </c>
      <c r="CD1080">
        <v>50.454000000000001</v>
      </c>
      <c r="CE1080">
        <v>68.108000000000004</v>
      </c>
      <c r="CF1080">
        <v>50.268999999999998</v>
      </c>
    </row>
    <row r="1081" spans="1:84" hidden="1" x14ac:dyDescent="0.25">
      <c r="A1081" s="1">
        <v>45617</v>
      </c>
      <c r="B1081" s="2">
        <v>0.7123693518518518</v>
      </c>
      <c r="C1081">
        <v>3163.99</v>
      </c>
      <c r="D1081">
        <v>3164.24</v>
      </c>
      <c r="F1081">
        <v>119.95</v>
      </c>
      <c r="G1081">
        <v>2.1922999999999999</v>
      </c>
      <c r="H1081">
        <v>261.2</v>
      </c>
      <c r="I1081">
        <v>260.92</v>
      </c>
      <c r="J1081">
        <v>0</v>
      </c>
      <c r="K1081">
        <v>60</v>
      </c>
      <c r="L1081">
        <v>263</v>
      </c>
      <c r="M1081">
        <v>0.99309999999999998</v>
      </c>
      <c r="N1081">
        <v>1.729508</v>
      </c>
      <c r="O1081">
        <v>1.4435180000000001</v>
      </c>
      <c r="P1081">
        <v>3163</v>
      </c>
      <c r="Q1081">
        <v>15.175000000000001</v>
      </c>
      <c r="R1081">
        <v>0</v>
      </c>
      <c r="S1081">
        <v>0</v>
      </c>
      <c r="T1081">
        <v>0</v>
      </c>
      <c r="U1081" t="s">
        <v>176</v>
      </c>
      <c r="V1081">
        <v>111.92777700000001</v>
      </c>
      <c r="W1081">
        <v>73.699996999999996</v>
      </c>
      <c r="X1081">
        <v>78.845712000000006</v>
      </c>
      <c r="Y1081">
        <v>69.363335000000006</v>
      </c>
      <c r="Z1081">
        <v>67.108164000000002</v>
      </c>
      <c r="AA1081">
        <v>0</v>
      </c>
      <c r="AB1081">
        <v>0</v>
      </c>
      <c r="AC1081">
        <v>0.112</v>
      </c>
      <c r="AD1081">
        <v>4.2000000000000003E-2</v>
      </c>
      <c r="AE1081">
        <v>2.1000000000000001E-2</v>
      </c>
      <c r="AF1081">
        <v>0</v>
      </c>
      <c r="AG1081">
        <v>0</v>
      </c>
      <c r="AH1081">
        <v>8.3326159999999998</v>
      </c>
      <c r="AI1081">
        <v>63.201988</v>
      </c>
      <c r="AJ1081">
        <v>0</v>
      </c>
      <c r="AK1081">
        <v>0</v>
      </c>
      <c r="AL1081">
        <v>0</v>
      </c>
      <c r="AM1081">
        <v>6.6859339999999996</v>
      </c>
      <c r="AN1081">
        <v>151.55976899999999</v>
      </c>
      <c r="AO1081">
        <v>0</v>
      </c>
      <c r="AP1081">
        <v>0</v>
      </c>
      <c r="AQ1081">
        <v>0</v>
      </c>
      <c r="AR1081">
        <v>0</v>
      </c>
      <c r="AS1081">
        <v>117.099998</v>
      </c>
      <c r="AT1081">
        <v>116.099998</v>
      </c>
      <c r="AU1081">
        <v>115.099998</v>
      </c>
      <c r="AV1081">
        <v>114.233332</v>
      </c>
      <c r="AW1081">
        <v>112.099998</v>
      </c>
      <c r="AX1081">
        <v>96.933334000000002</v>
      </c>
      <c r="AY1081">
        <v>125</v>
      </c>
      <c r="AZ1081">
        <v>140</v>
      </c>
      <c r="BA1081">
        <v>117.9</v>
      </c>
      <c r="BB1081">
        <v>115.9</v>
      </c>
      <c r="BC1081">
        <v>2.5</v>
      </c>
      <c r="BD1081">
        <v>120</v>
      </c>
      <c r="BE1081" t="s">
        <v>173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30</v>
      </c>
      <c r="BL1081">
        <v>83.4</v>
      </c>
      <c r="BM1081">
        <v>111.1</v>
      </c>
      <c r="BN1081">
        <v>2000</v>
      </c>
      <c r="BO1081">
        <v>0</v>
      </c>
      <c r="BP1081">
        <v>50.9</v>
      </c>
      <c r="BQ1081">
        <v>61</v>
      </c>
      <c r="BR1081">
        <v>130.1</v>
      </c>
      <c r="BS1081">
        <v>67.5</v>
      </c>
      <c r="BT1081">
        <v>167</v>
      </c>
      <c r="BU1081">
        <v>95</v>
      </c>
      <c r="BV1081">
        <v>1049</v>
      </c>
      <c r="BW1081">
        <v>80</v>
      </c>
      <c r="BX1081">
        <v>2201</v>
      </c>
      <c r="BY1081">
        <v>2200</v>
      </c>
      <c r="BZ1081">
        <v>240</v>
      </c>
      <c r="CA1081">
        <v>35</v>
      </c>
      <c r="CB1081">
        <v>118</v>
      </c>
      <c r="CC1081">
        <v>68.135999999999996</v>
      </c>
      <c r="CD1081">
        <v>50.456000000000003</v>
      </c>
      <c r="CE1081">
        <v>68.105999999999995</v>
      </c>
      <c r="CF1081">
        <v>50.27</v>
      </c>
    </row>
    <row r="1082" spans="1:84" hidden="1" x14ac:dyDescent="0.25">
      <c r="A1082" s="1">
        <v>45617</v>
      </c>
      <c r="B1082" s="2">
        <v>0.71240408564814817</v>
      </c>
      <c r="C1082">
        <v>3166.99</v>
      </c>
      <c r="D1082">
        <v>3167.24</v>
      </c>
      <c r="F1082">
        <v>119.96</v>
      </c>
      <c r="G1082">
        <v>2.1855000000000002</v>
      </c>
      <c r="H1082">
        <v>260.39999999999998</v>
      </c>
      <c r="I1082">
        <v>261.14</v>
      </c>
      <c r="J1082">
        <v>0</v>
      </c>
      <c r="K1082">
        <v>60.003</v>
      </c>
      <c r="L1082">
        <v>262.2</v>
      </c>
      <c r="M1082">
        <v>0.99319999999999997</v>
      </c>
      <c r="N1082">
        <v>1.726607</v>
      </c>
      <c r="O1082">
        <v>1.4438979999999999</v>
      </c>
      <c r="P1082">
        <v>3166</v>
      </c>
      <c r="Q1082">
        <v>15.175000000000001</v>
      </c>
      <c r="R1082">
        <v>0</v>
      </c>
      <c r="S1082">
        <v>0</v>
      </c>
      <c r="T1082">
        <v>0</v>
      </c>
      <c r="U1082" t="s">
        <v>176</v>
      </c>
      <c r="V1082">
        <v>111.933333</v>
      </c>
      <c r="W1082">
        <v>73.699996999999996</v>
      </c>
      <c r="X1082">
        <v>78.846936999999997</v>
      </c>
      <c r="Y1082">
        <v>69.370002999999997</v>
      </c>
      <c r="Z1082">
        <v>67.106939999999994</v>
      </c>
      <c r="AA1082">
        <v>0</v>
      </c>
      <c r="AB1082">
        <v>0</v>
      </c>
      <c r="AC1082">
        <v>0.112</v>
      </c>
      <c r="AD1082">
        <v>4.2000000000000003E-2</v>
      </c>
      <c r="AE1082">
        <v>2.1000000000000001E-2</v>
      </c>
      <c r="AF1082">
        <v>0</v>
      </c>
      <c r="AG1082">
        <v>0</v>
      </c>
      <c r="AH1082">
        <v>8.3326180000000001</v>
      </c>
      <c r="AI1082">
        <v>63.202972000000003</v>
      </c>
      <c r="AJ1082">
        <v>0</v>
      </c>
      <c r="AK1082">
        <v>0</v>
      </c>
      <c r="AL1082">
        <v>0</v>
      </c>
      <c r="AM1082">
        <v>6.6867159999999997</v>
      </c>
      <c r="AN1082">
        <v>151.55967699999999</v>
      </c>
      <c r="AO1082">
        <v>0</v>
      </c>
      <c r="AP1082">
        <v>0</v>
      </c>
      <c r="AQ1082">
        <v>0</v>
      </c>
      <c r="AR1082">
        <v>0</v>
      </c>
      <c r="AS1082">
        <v>117.066666</v>
      </c>
      <c r="AT1082">
        <v>116.099998</v>
      </c>
      <c r="AU1082">
        <v>115.099998</v>
      </c>
      <c r="AV1082">
        <v>114.266668</v>
      </c>
      <c r="AW1082">
        <v>112.099998</v>
      </c>
      <c r="AX1082">
        <v>96.966667000000001</v>
      </c>
      <c r="AY1082">
        <v>125</v>
      </c>
      <c r="AZ1082">
        <v>140</v>
      </c>
      <c r="BA1082">
        <v>117.9</v>
      </c>
      <c r="BB1082">
        <v>115.9</v>
      </c>
      <c r="BC1082">
        <v>2.5</v>
      </c>
      <c r="BD1082">
        <v>120</v>
      </c>
      <c r="BE1082" t="s">
        <v>173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30</v>
      </c>
      <c r="BL1082">
        <v>83.4</v>
      </c>
      <c r="BM1082">
        <v>110.7</v>
      </c>
      <c r="BN1082">
        <v>2000</v>
      </c>
      <c r="BO1082">
        <v>0</v>
      </c>
      <c r="BP1082">
        <v>50.9</v>
      </c>
      <c r="BQ1082">
        <v>61</v>
      </c>
      <c r="BR1082">
        <v>130.1</v>
      </c>
      <c r="BS1082">
        <v>67.5</v>
      </c>
      <c r="BT1082">
        <v>167</v>
      </c>
      <c r="BU1082">
        <v>95</v>
      </c>
      <c r="BV1082">
        <v>1049</v>
      </c>
      <c r="BW1082">
        <v>80</v>
      </c>
      <c r="BX1082">
        <v>2199</v>
      </c>
      <c r="BY1082">
        <v>2200</v>
      </c>
      <c r="BZ1082">
        <v>239</v>
      </c>
      <c r="CA1082">
        <v>35</v>
      </c>
      <c r="CB1082">
        <v>118</v>
      </c>
      <c r="CC1082">
        <v>68.134</v>
      </c>
      <c r="CD1082">
        <v>50.457000000000001</v>
      </c>
      <c r="CE1082">
        <v>68.102999999999994</v>
      </c>
      <c r="CF1082">
        <v>50.271999999999998</v>
      </c>
    </row>
    <row r="1083" spans="1:84" hidden="1" x14ac:dyDescent="0.25">
      <c r="A1083" s="1">
        <v>45617</v>
      </c>
      <c r="B1083" s="2">
        <v>0.71243880787037039</v>
      </c>
      <c r="C1083">
        <v>3169.99</v>
      </c>
      <c r="D1083">
        <v>3170.24</v>
      </c>
      <c r="F1083">
        <v>119.97</v>
      </c>
      <c r="G1083">
        <v>2.1819000000000002</v>
      </c>
      <c r="H1083">
        <v>260</v>
      </c>
      <c r="I1083">
        <v>261.36</v>
      </c>
      <c r="J1083">
        <v>0</v>
      </c>
      <c r="K1083">
        <v>60</v>
      </c>
      <c r="L1083">
        <v>261.8</v>
      </c>
      <c r="M1083">
        <v>0.99329999999999996</v>
      </c>
      <c r="N1083">
        <v>1.7180899999999999</v>
      </c>
      <c r="O1083">
        <v>1.4447779999999999</v>
      </c>
      <c r="P1083">
        <v>3169</v>
      </c>
      <c r="Q1083">
        <v>15.175000000000001</v>
      </c>
      <c r="R1083">
        <v>0</v>
      </c>
      <c r="S1083">
        <v>0</v>
      </c>
      <c r="T1083">
        <v>0</v>
      </c>
      <c r="U1083" t="s">
        <v>176</v>
      </c>
      <c r="V1083">
        <v>111.944444</v>
      </c>
      <c r="W1083">
        <v>73.699996999999996</v>
      </c>
      <c r="X1083">
        <v>78.845303999999999</v>
      </c>
      <c r="Y1083">
        <v>69.363335000000006</v>
      </c>
      <c r="Z1083">
        <v>67.105103</v>
      </c>
      <c r="AA1083">
        <v>0</v>
      </c>
      <c r="AB1083">
        <v>0</v>
      </c>
      <c r="AC1083">
        <v>0.113</v>
      </c>
      <c r="AD1083">
        <v>4.2000000000000003E-2</v>
      </c>
      <c r="AE1083">
        <v>2.1999999999999999E-2</v>
      </c>
      <c r="AF1083">
        <v>0</v>
      </c>
      <c r="AG1083">
        <v>0</v>
      </c>
      <c r="AH1083">
        <v>8.3327390000000001</v>
      </c>
      <c r="AI1083">
        <v>63.187843000000001</v>
      </c>
      <c r="AJ1083">
        <v>0</v>
      </c>
      <c r="AK1083">
        <v>0</v>
      </c>
      <c r="AL1083">
        <v>0</v>
      </c>
      <c r="AM1083">
        <v>6.6861750000000004</v>
      </c>
      <c r="AN1083">
        <v>151.559708</v>
      </c>
      <c r="AO1083">
        <v>0</v>
      </c>
      <c r="AP1083">
        <v>0</v>
      </c>
      <c r="AQ1083">
        <v>0</v>
      </c>
      <c r="AR1083">
        <v>0</v>
      </c>
      <c r="AS1083">
        <v>117.099998</v>
      </c>
      <c r="AT1083">
        <v>116.099998</v>
      </c>
      <c r="AU1083">
        <v>115.099998</v>
      </c>
      <c r="AV1083">
        <v>114.266668</v>
      </c>
      <c r="AW1083">
        <v>112.099998</v>
      </c>
      <c r="AX1083">
        <v>97</v>
      </c>
      <c r="AY1083">
        <v>125</v>
      </c>
      <c r="AZ1083">
        <v>140</v>
      </c>
      <c r="BA1083">
        <v>117.9</v>
      </c>
      <c r="BB1083">
        <v>115.9</v>
      </c>
      <c r="BC1083">
        <v>2.5</v>
      </c>
      <c r="BD1083">
        <v>120</v>
      </c>
      <c r="BE1083" t="s">
        <v>173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30</v>
      </c>
      <c r="BL1083">
        <v>83.4</v>
      </c>
      <c r="BM1083">
        <v>110.7</v>
      </c>
      <c r="BN1083">
        <v>2000</v>
      </c>
      <c r="BO1083">
        <v>0</v>
      </c>
      <c r="BP1083">
        <v>50.9</v>
      </c>
      <c r="BQ1083">
        <v>60.9</v>
      </c>
      <c r="BR1083">
        <v>130.1</v>
      </c>
      <c r="BS1083">
        <v>67.5</v>
      </c>
      <c r="BT1083">
        <v>167</v>
      </c>
      <c r="BU1083">
        <v>95</v>
      </c>
      <c r="BV1083">
        <v>1049</v>
      </c>
      <c r="BW1083">
        <v>80</v>
      </c>
      <c r="BX1083">
        <v>2201</v>
      </c>
      <c r="BY1083">
        <v>2200</v>
      </c>
      <c r="BZ1083">
        <v>238</v>
      </c>
      <c r="CA1083">
        <v>35</v>
      </c>
      <c r="CB1083">
        <v>118</v>
      </c>
      <c r="CC1083">
        <v>68.132000000000005</v>
      </c>
      <c r="CD1083">
        <v>50.459000000000003</v>
      </c>
      <c r="CE1083">
        <v>68.100999999999999</v>
      </c>
      <c r="CF1083">
        <v>50.274000000000001</v>
      </c>
    </row>
    <row r="1084" spans="1:84" hidden="1" x14ac:dyDescent="0.25">
      <c r="A1084" s="1">
        <v>45617</v>
      </c>
      <c r="B1084" s="2">
        <v>0.71247354166666665</v>
      </c>
      <c r="C1084">
        <v>3172.99</v>
      </c>
      <c r="D1084">
        <v>3173.24</v>
      </c>
      <c r="F1084">
        <v>119.97</v>
      </c>
      <c r="G1084">
        <v>2.1840999999999999</v>
      </c>
      <c r="H1084">
        <v>260.3</v>
      </c>
      <c r="I1084">
        <v>261.57</v>
      </c>
      <c r="J1084">
        <v>0</v>
      </c>
      <c r="K1084">
        <v>60</v>
      </c>
      <c r="L1084">
        <v>262</v>
      </c>
      <c r="M1084">
        <v>0.99339999999999995</v>
      </c>
      <c r="N1084">
        <v>1.744105</v>
      </c>
      <c r="O1084">
        <v>1.4446950000000001</v>
      </c>
      <c r="P1084">
        <v>3172</v>
      </c>
      <c r="Q1084">
        <v>15.175000000000001</v>
      </c>
      <c r="R1084">
        <v>0</v>
      </c>
      <c r="S1084">
        <v>0</v>
      </c>
      <c r="T1084">
        <v>0</v>
      </c>
      <c r="U1084" t="s">
        <v>176</v>
      </c>
      <c r="V1084">
        <v>111.96111000000001</v>
      </c>
      <c r="W1084">
        <v>73.699996999999996</v>
      </c>
      <c r="X1084">
        <v>78.846936999999997</v>
      </c>
      <c r="Y1084">
        <v>69.370002999999997</v>
      </c>
      <c r="Z1084">
        <v>67.105103</v>
      </c>
      <c r="AA1084">
        <v>0</v>
      </c>
      <c r="AB1084">
        <v>0</v>
      </c>
      <c r="AC1084">
        <v>0.111</v>
      </c>
      <c r="AD1084">
        <v>4.2000000000000003E-2</v>
      </c>
      <c r="AE1084">
        <v>2.1999999999999999E-2</v>
      </c>
      <c r="AF1084">
        <v>1E-3</v>
      </c>
      <c r="AG1084">
        <v>0</v>
      </c>
      <c r="AH1084">
        <v>8.3325399999999998</v>
      </c>
      <c r="AI1084">
        <v>63.211426000000003</v>
      </c>
      <c r="AJ1084">
        <v>0</v>
      </c>
      <c r="AK1084">
        <v>0</v>
      </c>
      <c r="AL1084">
        <v>0</v>
      </c>
      <c r="AM1084">
        <v>6.6858740000000001</v>
      </c>
      <c r="AN1084">
        <v>151.559662</v>
      </c>
      <c r="AO1084">
        <v>0</v>
      </c>
      <c r="AP1084">
        <v>0</v>
      </c>
      <c r="AQ1084">
        <v>0</v>
      </c>
      <c r="AR1084">
        <v>0</v>
      </c>
      <c r="AS1084">
        <v>117.099998</v>
      </c>
      <c r="AT1084">
        <v>116.099998</v>
      </c>
      <c r="AU1084">
        <v>115.099998</v>
      </c>
      <c r="AV1084">
        <v>114.300003</v>
      </c>
      <c r="AW1084">
        <v>112.099998</v>
      </c>
      <c r="AX1084">
        <v>97.066665999999998</v>
      </c>
      <c r="AY1084">
        <v>125</v>
      </c>
      <c r="AZ1084">
        <v>140</v>
      </c>
      <c r="BA1084">
        <v>117.9</v>
      </c>
      <c r="BB1084">
        <v>115.9</v>
      </c>
      <c r="BC1084">
        <v>2.5</v>
      </c>
      <c r="BD1084">
        <v>120</v>
      </c>
      <c r="BE1084" t="s">
        <v>173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30</v>
      </c>
      <c r="BL1084">
        <v>83.4</v>
      </c>
      <c r="BM1084">
        <v>110.7</v>
      </c>
      <c r="BN1084">
        <v>2000</v>
      </c>
      <c r="BO1084">
        <v>0</v>
      </c>
      <c r="BP1084">
        <v>50.9</v>
      </c>
      <c r="BQ1084">
        <v>60.9</v>
      </c>
      <c r="BR1084">
        <v>130.1</v>
      </c>
      <c r="BS1084">
        <v>67.5</v>
      </c>
      <c r="BT1084">
        <v>167</v>
      </c>
      <c r="BU1084">
        <v>95</v>
      </c>
      <c r="BV1084">
        <v>1046</v>
      </c>
      <c r="BW1084">
        <v>80</v>
      </c>
      <c r="BX1084">
        <v>2198</v>
      </c>
      <c r="BY1084">
        <v>2200</v>
      </c>
      <c r="BZ1084">
        <v>238</v>
      </c>
      <c r="CA1084">
        <v>35</v>
      </c>
      <c r="CB1084">
        <v>118</v>
      </c>
      <c r="CC1084">
        <v>68.129000000000005</v>
      </c>
      <c r="CD1084">
        <v>50.460999999999999</v>
      </c>
      <c r="CE1084">
        <v>68.099000000000004</v>
      </c>
      <c r="CF1084">
        <v>50.274999999999999</v>
      </c>
    </row>
    <row r="1085" spans="1:84" hidden="1" x14ac:dyDescent="0.25">
      <c r="A1085" s="1">
        <v>45617</v>
      </c>
      <c r="B1085" s="2">
        <v>0.71250827546296291</v>
      </c>
      <c r="C1085">
        <v>3175.99</v>
      </c>
      <c r="D1085">
        <v>3176.24</v>
      </c>
      <c r="F1085">
        <v>119.97</v>
      </c>
      <c r="G1085">
        <v>2.1821000000000002</v>
      </c>
      <c r="H1085">
        <v>260.10000000000002</v>
      </c>
      <c r="I1085">
        <v>261.79000000000002</v>
      </c>
      <c r="J1085">
        <v>0</v>
      </c>
      <c r="K1085">
        <v>60.003</v>
      </c>
      <c r="L1085">
        <v>261.8</v>
      </c>
      <c r="M1085">
        <v>0.99329999999999996</v>
      </c>
      <c r="N1085">
        <v>1.7145410000000001</v>
      </c>
      <c r="O1085">
        <v>1.444194</v>
      </c>
      <c r="P1085">
        <v>3175</v>
      </c>
      <c r="Q1085">
        <v>15.175000000000001</v>
      </c>
      <c r="R1085">
        <v>0</v>
      </c>
      <c r="S1085">
        <v>0</v>
      </c>
      <c r="T1085">
        <v>0</v>
      </c>
      <c r="U1085" t="s">
        <v>176</v>
      </c>
      <c r="V1085">
        <v>111.938889</v>
      </c>
      <c r="W1085">
        <v>73.699996999999996</v>
      </c>
      <c r="X1085">
        <v>78.853876999999997</v>
      </c>
      <c r="Y1085">
        <v>69.370002999999997</v>
      </c>
      <c r="Z1085">
        <v>67.106326999999993</v>
      </c>
      <c r="AA1085">
        <v>0</v>
      </c>
      <c r="AB1085">
        <v>0</v>
      </c>
      <c r="AC1085">
        <v>0.111</v>
      </c>
      <c r="AD1085">
        <v>4.2000000000000003E-2</v>
      </c>
      <c r="AE1085">
        <v>2.4E-2</v>
      </c>
      <c r="AF1085">
        <v>0</v>
      </c>
      <c r="AG1085">
        <v>0</v>
      </c>
      <c r="AH1085">
        <v>8.3322610000000008</v>
      </c>
      <c r="AI1085">
        <v>63.249797999999998</v>
      </c>
      <c r="AJ1085">
        <v>0</v>
      </c>
      <c r="AK1085">
        <v>0</v>
      </c>
      <c r="AL1085">
        <v>0</v>
      </c>
      <c r="AM1085">
        <v>6.6863380000000001</v>
      </c>
      <c r="AN1085">
        <v>151.55972299999999</v>
      </c>
      <c r="AO1085">
        <v>0</v>
      </c>
      <c r="AP1085">
        <v>0</v>
      </c>
      <c r="AQ1085">
        <v>0</v>
      </c>
      <c r="AR1085">
        <v>0</v>
      </c>
      <c r="AS1085">
        <v>117</v>
      </c>
      <c r="AT1085">
        <v>116.099998</v>
      </c>
      <c r="AU1085">
        <v>115.099998</v>
      </c>
      <c r="AV1085">
        <v>114.300003</v>
      </c>
      <c r="AW1085">
        <v>112.099998</v>
      </c>
      <c r="AX1085">
        <v>97.033332999999999</v>
      </c>
      <c r="AY1085">
        <v>125</v>
      </c>
      <c r="AZ1085">
        <v>140</v>
      </c>
      <c r="BA1085">
        <v>117.9</v>
      </c>
      <c r="BB1085">
        <v>115.9</v>
      </c>
      <c r="BC1085">
        <v>2.5</v>
      </c>
      <c r="BD1085">
        <v>120</v>
      </c>
      <c r="BE1085" t="s">
        <v>173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30</v>
      </c>
      <c r="BL1085">
        <v>83.4</v>
      </c>
      <c r="BM1085">
        <v>110.7</v>
      </c>
      <c r="BN1085">
        <v>2000</v>
      </c>
      <c r="BO1085">
        <v>0</v>
      </c>
      <c r="BP1085">
        <v>50.9</v>
      </c>
      <c r="BQ1085">
        <v>60.9</v>
      </c>
      <c r="BR1085">
        <v>130.1</v>
      </c>
      <c r="BS1085">
        <v>67.5</v>
      </c>
      <c r="BT1085">
        <v>167</v>
      </c>
      <c r="BU1085">
        <v>95</v>
      </c>
      <c r="BV1085">
        <v>1046</v>
      </c>
      <c r="BW1085">
        <v>80</v>
      </c>
      <c r="BX1085">
        <v>2199</v>
      </c>
      <c r="BY1085">
        <v>2200</v>
      </c>
      <c r="BZ1085">
        <v>237</v>
      </c>
      <c r="CA1085">
        <v>35</v>
      </c>
      <c r="CB1085">
        <v>118</v>
      </c>
      <c r="CC1085">
        <v>68.126999999999995</v>
      </c>
      <c r="CD1085">
        <v>50.463000000000001</v>
      </c>
      <c r="CE1085">
        <v>68.096999999999994</v>
      </c>
      <c r="CF1085">
        <v>50.277000000000001</v>
      </c>
    </row>
    <row r="1086" spans="1:84" hidden="1" x14ac:dyDescent="0.25">
      <c r="A1086" s="1">
        <v>45617</v>
      </c>
      <c r="B1086" s="2">
        <v>0.71254299768518514</v>
      </c>
      <c r="C1086">
        <v>3178.99</v>
      </c>
      <c r="D1086">
        <v>3179.24</v>
      </c>
      <c r="F1086">
        <v>119.97</v>
      </c>
      <c r="G1086">
        <v>2.1861000000000002</v>
      </c>
      <c r="H1086">
        <v>260.5</v>
      </c>
      <c r="I1086">
        <v>262.01</v>
      </c>
      <c r="J1086">
        <v>0</v>
      </c>
      <c r="K1086">
        <v>60.003</v>
      </c>
      <c r="L1086">
        <v>262.3</v>
      </c>
      <c r="M1086">
        <v>0.99329999999999996</v>
      </c>
      <c r="N1086">
        <v>1.7163900000000001</v>
      </c>
      <c r="O1086">
        <v>1.445195</v>
      </c>
      <c r="P1086">
        <v>3178</v>
      </c>
      <c r="Q1086">
        <v>15.175000000000001</v>
      </c>
      <c r="R1086">
        <v>0</v>
      </c>
      <c r="S1086">
        <v>0</v>
      </c>
      <c r="T1086">
        <v>0</v>
      </c>
      <c r="U1086" t="s">
        <v>176</v>
      </c>
      <c r="V1086">
        <v>111.944444</v>
      </c>
      <c r="W1086">
        <v>73.699701000000005</v>
      </c>
      <c r="X1086">
        <v>78.858776000000006</v>
      </c>
      <c r="Y1086">
        <v>69.370002999999997</v>
      </c>
      <c r="Z1086">
        <v>67.108164000000002</v>
      </c>
      <c r="AA1086">
        <v>0</v>
      </c>
      <c r="AB1086">
        <v>0</v>
      </c>
      <c r="AC1086">
        <v>0.11</v>
      </c>
      <c r="AD1086">
        <v>4.2000000000000003E-2</v>
      </c>
      <c r="AE1086">
        <v>2.1000000000000001E-2</v>
      </c>
      <c r="AF1086">
        <v>0</v>
      </c>
      <c r="AG1086">
        <v>0</v>
      </c>
      <c r="AH1086">
        <v>8.3320709999999991</v>
      </c>
      <c r="AI1086">
        <v>63.269680000000001</v>
      </c>
      <c r="AJ1086">
        <v>0</v>
      </c>
      <c r="AK1086">
        <v>0</v>
      </c>
      <c r="AL1086">
        <v>0</v>
      </c>
      <c r="AM1086">
        <v>6.6864990000000004</v>
      </c>
      <c r="AN1086">
        <v>151.55967699999999</v>
      </c>
      <c r="AO1086">
        <v>0</v>
      </c>
      <c r="AP1086">
        <v>0</v>
      </c>
      <c r="AQ1086">
        <v>0</v>
      </c>
      <c r="AR1086">
        <v>0</v>
      </c>
      <c r="AS1086">
        <v>117</v>
      </c>
      <c r="AT1086">
        <v>116.066666</v>
      </c>
      <c r="AU1086">
        <v>115.099998</v>
      </c>
      <c r="AV1086">
        <v>114.300003</v>
      </c>
      <c r="AW1086">
        <v>112.099998</v>
      </c>
      <c r="AX1086">
        <v>97.099997999999999</v>
      </c>
      <c r="AY1086">
        <v>125</v>
      </c>
      <c r="AZ1086">
        <v>140</v>
      </c>
      <c r="BA1086">
        <v>117.9</v>
      </c>
      <c r="BB1086">
        <v>115.9</v>
      </c>
      <c r="BC1086">
        <v>2.5</v>
      </c>
      <c r="BD1086">
        <v>120</v>
      </c>
      <c r="BE1086" t="s">
        <v>173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30</v>
      </c>
      <c r="BL1086">
        <v>83.4</v>
      </c>
      <c r="BM1086">
        <v>110.5</v>
      </c>
      <c r="BN1086">
        <v>2000</v>
      </c>
      <c r="BO1086">
        <v>0</v>
      </c>
      <c r="BP1086">
        <v>50.9</v>
      </c>
      <c r="BQ1086">
        <v>60.8</v>
      </c>
      <c r="BR1086">
        <v>130.19999999999999</v>
      </c>
      <c r="BS1086">
        <v>67.5</v>
      </c>
      <c r="BT1086">
        <v>167</v>
      </c>
      <c r="BU1086">
        <v>95</v>
      </c>
      <c r="BV1086">
        <v>1046</v>
      </c>
      <c r="BW1086">
        <v>80</v>
      </c>
      <c r="BX1086">
        <v>2200</v>
      </c>
      <c r="BY1086">
        <v>2200</v>
      </c>
      <c r="BZ1086">
        <v>240</v>
      </c>
      <c r="CA1086">
        <v>35</v>
      </c>
      <c r="CB1086">
        <v>118</v>
      </c>
      <c r="CC1086">
        <v>68.125</v>
      </c>
      <c r="CD1086">
        <v>50.465000000000003</v>
      </c>
      <c r="CE1086">
        <v>68.094999999999999</v>
      </c>
      <c r="CF1086">
        <v>50.279000000000003</v>
      </c>
    </row>
    <row r="1087" spans="1:84" hidden="1" x14ac:dyDescent="0.25">
      <c r="A1087" s="1">
        <v>45617</v>
      </c>
      <c r="B1087" s="2">
        <v>0.71257770833333334</v>
      </c>
      <c r="C1087">
        <v>3181.99</v>
      </c>
      <c r="D1087">
        <v>3182.24</v>
      </c>
      <c r="F1087">
        <v>119.97</v>
      </c>
      <c r="G1087">
        <v>2.1850999999999998</v>
      </c>
      <c r="H1087">
        <v>260.39999999999998</v>
      </c>
      <c r="I1087">
        <v>262.23</v>
      </c>
      <c r="J1087">
        <v>0</v>
      </c>
      <c r="K1087">
        <v>60</v>
      </c>
      <c r="L1087">
        <v>262.10000000000002</v>
      </c>
      <c r="M1087">
        <v>0.99319999999999997</v>
      </c>
      <c r="N1087">
        <v>1.7285710000000001</v>
      </c>
      <c r="O1087">
        <v>1.444278</v>
      </c>
      <c r="P1087">
        <v>3181</v>
      </c>
      <c r="Q1087">
        <v>15.175000000000001</v>
      </c>
      <c r="R1087">
        <v>0</v>
      </c>
      <c r="S1087">
        <v>0</v>
      </c>
      <c r="T1087">
        <v>0</v>
      </c>
      <c r="U1087" t="s">
        <v>176</v>
      </c>
      <c r="V1087">
        <v>111.977777</v>
      </c>
      <c r="W1087">
        <v>73.698960999999997</v>
      </c>
      <c r="X1087">
        <v>78.860000999999997</v>
      </c>
      <c r="Y1087">
        <v>69.370002999999997</v>
      </c>
      <c r="Z1087">
        <v>67.106939999999994</v>
      </c>
      <c r="AA1087">
        <v>0</v>
      </c>
      <c r="AB1087">
        <v>0</v>
      </c>
      <c r="AC1087">
        <v>0.11</v>
      </c>
      <c r="AD1087">
        <v>4.2999999999999997E-2</v>
      </c>
      <c r="AE1087">
        <v>2.1000000000000001E-2</v>
      </c>
      <c r="AF1087">
        <v>0</v>
      </c>
      <c r="AG1087">
        <v>0</v>
      </c>
      <c r="AH1087">
        <v>8.3320880000000006</v>
      </c>
      <c r="AI1087">
        <v>63.268954999999998</v>
      </c>
      <c r="AJ1087">
        <v>0</v>
      </c>
      <c r="AK1087">
        <v>0</v>
      </c>
      <c r="AL1087">
        <v>0</v>
      </c>
      <c r="AM1087">
        <v>6.686045</v>
      </c>
      <c r="AN1087">
        <v>151.55973800000001</v>
      </c>
      <c r="AO1087">
        <v>0</v>
      </c>
      <c r="AP1087">
        <v>0</v>
      </c>
      <c r="AQ1087">
        <v>0</v>
      </c>
      <c r="AR1087">
        <v>0</v>
      </c>
      <c r="AS1087">
        <v>117.033333</v>
      </c>
      <c r="AT1087">
        <v>116.099998</v>
      </c>
      <c r="AU1087">
        <v>115.133331</v>
      </c>
      <c r="AV1087">
        <v>114.333336</v>
      </c>
      <c r="AW1087">
        <v>112.133331</v>
      </c>
      <c r="AX1087">
        <v>97.133330999999998</v>
      </c>
      <c r="AY1087">
        <v>125</v>
      </c>
      <c r="AZ1087">
        <v>140</v>
      </c>
      <c r="BA1087">
        <v>117.9</v>
      </c>
      <c r="BB1087">
        <v>115.9</v>
      </c>
      <c r="BC1087">
        <v>2.5</v>
      </c>
      <c r="BD1087">
        <v>120</v>
      </c>
      <c r="BE1087" t="s">
        <v>173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30</v>
      </c>
      <c r="BL1087">
        <v>83.4</v>
      </c>
      <c r="BM1087">
        <v>110.5</v>
      </c>
      <c r="BN1087">
        <v>2000</v>
      </c>
      <c r="BO1087">
        <v>0</v>
      </c>
      <c r="BP1087">
        <v>50.9</v>
      </c>
      <c r="BQ1087">
        <v>60.8</v>
      </c>
      <c r="BR1087">
        <v>130.19999999999999</v>
      </c>
      <c r="BS1087">
        <v>67.5</v>
      </c>
      <c r="BT1087">
        <v>167</v>
      </c>
      <c r="BU1087">
        <v>95</v>
      </c>
      <c r="BV1087">
        <v>1046</v>
      </c>
      <c r="BW1087">
        <v>80</v>
      </c>
      <c r="BX1087">
        <v>2195</v>
      </c>
      <c r="BY1087">
        <v>2200</v>
      </c>
      <c r="BZ1087">
        <v>240</v>
      </c>
      <c r="CA1087">
        <v>35</v>
      </c>
      <c r="CB1087">
        <v>118</v>
      </c>
      <c r="CC1087">
        <v>68.123000000000005</v>
      </c>
      <c r="CD1087">
        <v>50.466999999999999</v>
      </c>
      <c r="CE1087">
        <v>68.091999999999999</v>
      </c>
      <c r="CF1087">
        <v>50.28</v>
      </c>
    </row>
    <row r="1088" spans="1:84" hidden="1" x14ac:dyDescent="0.25">
      <c r="A1088" s="1">
        <v>45617</v>
      </c>
      <c r="B1088" s="2">
        <v>0.7126124421296296</v>
      </c>
      <c r="C1088">
        <v>3184.99</v>
      </c>
      <c r="D1088">
        <v>3185.24</v>
      </c>
      <c r="F1088">
        <v>119.96</v>
      </c>
      <c r="G1088">
        <v>2.1867999999999999</v>
      </c>
      <c r="H1088">
        <v>260.60000000000002</v>
      </c>
      <c r="I1088">
        <v>262.44</v>
      </c>
      <c r="J1088">
        <v>0</v>
      </c>
      <c r="K1088">
        <v>60.002000000000002</v>
      </c>
      <c r="L1088">
        <v>262.3</v>
      </c>
      <c r="M1088">
        <v>0.99329999999999996</v>
      </c>
      <c r="N1088">
        <v>1.718493</v>
      </c>
      <c r="O1088">
        <v>1.444898</v>
      </c>
      <c r="P1088">
        <v>3184</v>
      </c>
      <c r="Q1088">
        <v>15.175000000000001</v>
      </c>
      <c r="R1088">
        <v>0</v>
      </c>
      <c r="S1088">
        <v>0</v>
      </c>
      <c r="T1088">
        <v>0</v>
      </c>
      <c r="U1088" t="s">
        <v>176</v>
      </c>
      <c r="V1088">
        <v>111.988888</v>
      </c>
      <c r="W1088">
        <v>73.698074000000005</v>
      </c>
      <c r="X1088">
        <v>78.860000999999997</v>
      </c>
      <c r="Y1088">
        <v>69.370002999999997</v>
      </c>
      <c r="Z1088">
        <v>67.103266000000005</v>
      </c>
      <c r="AA1088">
        <v>0</v>
      </c>
      <c r="AB1088">
        <v>0</v>
      </c>
      <c r="AC1088">
        <v>0.114</v>
      </c>
      <c r="AD1088">
        <v>4.3999999999999997E-2</v>
      </c>
      <c r="AE1088">
        <v>1.9E-2</v>
      </c>
      <c r="AF1088">
        <v>1E-3</v>
      </c>
      <c r="AG1088">
        <v>0</v>
      </c>
      <c r="AH1088">
        <v>8.3323879999999999</v>
      </c>
      <c r="AI1088">
        <v>63.22974</v>
      </c>
      <c r="AJ1088">
        <v>0</v>
      </c>
      <c r="AK1088">
        <v>0</v>
      </c>
      <c r="AL1088">
        <v>0</v>
      </c>
      <c r="AM1088">
        <v>6.6863440000000001</v>
      </c>
      <c r="AN1088">
        <v>151.559753</v>
      </c>
      <c r="AO1088">
        <v>0</v>
      </c>
      <c r="AP1088">
        <v>0</v>
      </c>
      <c r="AQ1088">
        <v>0</v>
      </c>
      <c r="AR1088">
        <v>0</v>
      </c>
      <c r="AS1088">
        <v>117.066666</v>
      </c>
      <c r="AT1088">
        <v>116.099998</v>
      </c>
      <c r="AU1088">
        <v>115.133331</v>
      </c>
      <c r="AV1088">
        <v>114.333336</v>
      </c>
      <c r="AW1088">
        <v>112.166664</v>
      </c>
      <c r="AX1088">
        <v>97.133330999999998</v>
      </c>
      <c r="AY1088">
        <v>125</v>
      </c>
      <c r="AZ1088">
        <v>140</v>
      </c>
      <c r="BA1088">
        <v>118</v>
      </c>
      <c r="BB1088">
        <v>115.9</v>
      </c>
      <c r="BC1088">
        <v>2.5</v>
      </c>
      <c r="BD1088">
        <v>120</v>
      </c>
      <c r="BE1088" t="s">
        <v>173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30</v>
      </c>
      <c r="BL1088">
        <v>83.4</v>
      </c>
      <c r="BM1088">
        <v>110.4</v>
      </c>
      <c r="BN1088">
        <v>2000</v>
      </c>
      <c r="BO1088">
        <v>0</v>
      </c>
      <c r="BP1088">
        <v>50.9</v>
      </c>
      <c r="BQ1088">
        <v>60.8</v>
      </c>
      <c r="BR1088">
        <v>130.19999999999999</v>
      </c>
      <c r="BS1088">
        <v>67.5</v>
      </c>
      <c r="BT1088">
        <v>167</v>
      </c>
      <c r="BU1088">
        <v>95</v>
      </c>
      <c r="BV1088">
        <v>1046</v>
      </c>
      <c r="BW1088">
        <v>80</v>
      </c>
      <c r="BX1088">
        <v>2198</v>
      </c>
      <c r="BY1088">
        <v>2200</v>
      </c>
      <c r="BZ1088">
        <v>240</v>
      </c>
      <c r="CA1088">
        <v>35</v>
      </c>
      <c r="CB1088">
        <v>118</v>
      </c>
      <c r="CC1088">
        <v>68.12</v>
      </c>
      <c r="CD1088">
        <v>50.468000000000004</v>
      </c>
      <c r="CE1088">
        <v>68.09</v>
      </c>
      <c r="CF1088">
        <v>50.281999999999996</v>
      </c>
    </row>
    <row r="1089" spans="1:84" hidden="1" x14ac:dyDescent="0.25">
      <c r="A1089" s="1">
        <v>45617</v>
      </c>
      <c r="B1089" s="2">
        <v>0.71264716435185183</v>
      </c>
      <c r="C1089">
        <v>3187.99</v>
      </c>
      <c r="D1089">
        <v>3188.24</v>
      </c>
      <c r="F1089">
        <v>119.97</v>
      </c>
      <c r="G1089">
        <v>2.1878000000000002</v>
      </c>
      <c r="H1089">
        <v>260.7</v>
      </c>
      <c r="I1089">
        <v>262.66000000000003</v>
      </c>
      <c r="J1089">
        <v>0</v>
      </c>
      <c r="K1089">
        <v>60</v>
      </c>
      <c r="L1089">
        <v>262.5</v>
      </c>
      <c r="M1089">
        <v>0.99329999999999996</v>
      </c>
      <c r="N1089">
        <v>1.717433</v>
      </c>
      <c r="O1089">
        <v>1.4446950000000001</v>
      </c>
      <c r="P1089">
        <v>3187</v>
      </c>
      <c r="Q1089">
        <v>15.175000000000001</v>
      </c>
      <c r="R1089">
        <v>0</v>
      </c>
      <c r="S1089">
        <v>0</v>
      </c>
      <c r="T1089">
        <v>0</v>
      </c>
      <c r="U1089" t="s">
        <v>176</v>
      </c>
      <c r="V1089">
        <v>111.966666</v>
      </c>
      <c r="W1089">
        <v>73.697186000000002</v>
      </c>
      <c r="X1089">
        <v>78.859592000000006</v>
      </c>
      <c r="Y1089">
        <v>69.370002999999997</v>
      </c>
      <c r="Z1089">
        <v>67.102654000000001</v>
      </c>
      <c r="AA1089">
        <v>0</v>
      </c>
      <c r="AB1089">
        <v>0</v>
      </c>
      <c r="AC1089">
        <v>0.114</v>
      </c>
      <c r="AD1089">
        <v>4.3999999999999997E-2</v>
      </c>
      <c r="AE1089">
        <v>0.02</v>
      </c>
      <c r="AF1089">
        <v>0</v>
      </c>
      <c r="AG1089">
        <v>0</v>
      </c>
      <c r="AH1089">
        <v>8.3321550000000002</v>
      </c>
      <c r="AI1089">
        <v>63.260657999999999</v>
      </c>
      <c r="AJ1089">
        <v>0</v>
      </c>
      <c r="AK1089">
        <v>0</v>
      </c>
      <c r="AL1089">
        <v>0</v>
      </c>
      <c r="AM1089">
        <v>6.6858139999999997</v>
      </c>
      <c r="AN1089">
        <v>151.55969200000001</v>
      </c>
      <c r="AO1089">
        <v>0</v>
      </c>
      <c r="AP1089">
        <v>0</v>
      </c>
      <c r="AQ1089">
        <v>0</v>
      </c>
      <c r="AR1089">
        <v>0</v>
      </c>
      <c r="AS1089">
        <v>117</v>
      </c>
      <c r="AT1089">
        <v>116.099998</v>
      </c>
      <c r="AU1089">
        <v>115.099998</v>
      </c>
      <c r="AV1089">
        <v>114.333336</v>
      </c>
      <c r="AW1089">
        <v>112.166664</v>
      </c>
      <c r="AX1089">
        <v>97.099997999999999</v>
      </c>
      <c r="AY1089">
        <v>125</v>
      </c>
      <c r="AZ1089">
        <v>140</v>
      </c>
      <c r="BA1089">
        <v>118</v>
      </c>
      <c r="BB1089">
        <v>115.9</v>
      </c>
      <c r="BC1089">
        <v>2.5</v>
      </c>
      <c r="BD1089">
        <v>120</v>
      </c>
      <c r="BE1089" t="s">
        <v>173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30</v>
      </c>
      <c r="BL1089">
        <v>83.4</v>
      </c>
      <c r="BM1089">
        <v>110.8</v>
      </c>
      <c r="BN1089">
        <v>2000</v>
      </c>
      <c r="BO1089">
        <v>0</v>
      </c>
      <c r="BP1089">
        <v>51</v>
      </c>
      <c r="BQ1089">
        <v>60.7</v>
      </c>
      <c r="BR1089">
        <v>130.19999999999999</v>
      </c>
      <c r="BS1089">
        <v>67.5</v>
      </c>
      <c r="BT1089">
        <v>166</v>
      </c>
      <c r="BU1089">
        <v>95</v>
      </c>
      <c r="BV1089">
        <v>1048</v>
      </c>
      <c r="BW1089">
        <v>80</v>
      </c>
      <c r="BX1089">
        <v>2198</v>
      </c>
      <c r="BY1089">
        <v>2200</v>
      </c>
      <c r="BZ1089">
        <v>238</v>
      </c>
      <c r="CA1089">
        <v>35</v>
      </c>
      <c r="CB1089">
        <v>118</v>
      </c>
      <c r="CC1089">
        <v>68.117999999999995</v>
      </c>
      <c r="CD1089">
        <v>50.47</v>
      </c>
      <c r="CE1089">
        <v>68.087999999999994</v>
      </c>
      <c r="CF1089">
        <v>50.283999999999999</v>
      </c>
    </row>
    <row r="1090" spans="1:84" hidden="1" x14ac:dyDescent="0.25">
      <c r="A1090" s="1">
        <v>45617</v>
      </c>
      <c r="B1090" s="2">
        <v>0.71268188657407405</v>
      </c>
      <c r="C1090">
        <v>3190.99</v>
      </c>
      <c r="D1090">
        <v>3191.24</v>
      </c>
      <c r="F1090">
        <v>119.96</v>
      </c>
      <c r="G1090">
        <v>2.1833999999999998</v>
      </c>
      <c r="H1090">
        <v>260.2</v>
      </c>
      <c r="I1090">
        <v>262.88</v>
      </c>
      <c r="J1090">
        <v>0</v>
      </c>
      <c r="K1090">
        <v>60.003</v>
      </c>
      <c r="L1090">
        <v>261.89999999999998</v>
      </c>
      <c r="M1090">
        <v>0.99329999999999996</v>
      </c>
      <c r="N1090">
        <v>1.7455799999999999</v>
      </c>
      <c r="O1090">
        <v>1.4438150000000001</v>
      </c>
      <c r="P1090">
        <v>3190</v>
      </c>
      <c r="Q1090">
        <v>15.175000000000001</v>
      </c>
      <c r="R1090">
        <v>0</v>
      </c>
      <c r="S1090">
        <v>0</v>
      </c>
      <c r="T1090">
        <v>0</v>
      </c>
      <c r="U1090" t="s">
        <v>176</v>
      </c>
      <c r="V1090">
        <v>112.005554</v>
      </c>
      <c r="W1090">
        <v>73.696298999999996</v>
      </c>
      <c r="X1090">
        <v>78.857142999999994</v>
      </c>
      <c r="Y1090">
        <v>69.370002999999997</v>
      </c>
      <c r="Z1090">
        <v>67.104490999999996</v>
      </c>
      <c r="AA1090">
        <v>0</v>
      </c>
      <c r="AB1090">
        <v>0</v>
      </c>
      <c r="AC1090">
        <v>0.113</v>
      </c>
      <c r="AD1090">
        <v>4.3999999999999997E-2</v>
      </c>
      <c r="AE1090">
        <v>1.9E-2</v>
      </c>
      <c r="AF1090">
        <v>1E-3</v>
      </c>
      <c r="AG1090">
        <v>0</v>
      </c>
      <c r="AH1090">
        <v>8.3321369999999995</v>
      </c>
      <c r="AI1090">
        <v>63.262805999999998</v>
      </c>
      <c r="AJ1090">
        <v>0</v>
      </c>
      <c r="AK1090">
        <v>0</v>
      </c>
      <c r="AL1090">
        <v>0</v>
      </c>
      <c r="AM1090">
        <v>6.6855270000000004</v>
      </c>
      <c r="AN1090">
        <v>151.55978400000001</v>
      </c>
      <c r="AO1090">
        <v>0</v>
      </c>
      <c r="AP1090">
        <v>0</v>
      </c>
      <c r="AQ1090">
        <v>0</v>
      </c>
      <c r="AR1090">
        <v>0</v>
      </c>
      <c r="AS1090">
        <v>117.033333</v>
      </c>
      <c r="AT1090">
        <v>116.099998</v>
      </c>
      <c r="AU1090">
        <v>115.166664</v>
      </c>
      <c r="AV1090">
        <v>114.366669</v>
      </c>
      <c r="AW1090">
        <v>112.199997</v>
      </c>
      <c r="AX1090">
        <v>97.166663999999997</v>
      </c>
      <c r="AY1090">
        <v>125</v>
      </c>
      <c r="AZ1090">
        <v>140</v>
      </c>
      <c r="BA1090">
        <v>118</v>
      </c>
      <c r="BB1090">
        <v>115.9</v>
      </c>
      <c r="BC1090">
        <v>2.5</v>
      </c>
      <c r="BD1090">
        <v>120</v>
      </c>
      <c r="BE1090" t="s">
        <v>173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30</v>
      </c>
      <c r="BL1090">
        <v>83.4</v>
      </c>
      <c r="BM1090">
        <v>110.8</v>
      </c>
      <c r="BN1090">
        <v>2000</v>
      </c>
      <c r="BO1090">
        <v>0</v>
      </c>
      <c r="BP1090">
        <v>51</v>
      </c>
      <c r="BQ1090">
        <v>60.7</v>
      </c>
      <c r="BR1090">
        <v>130.19999999999999</v>
      </c>
      <c r="BS1090">
        <v>67.5</v>
      </c>
      <c r="BT1090">
        <v>166</v>
      </c>
      <c r="BU1090">
        <v>95</v>
      </c>
      <c r="BV1090">
        <v>1048</v>
      </c>
      <c r="BW1090">
        <v>80</v>
      </c>
      <c r="BX1090">
        <v>2200</v>
      </c>
      <c r="BY1090">
        <v>2200</v>
      </c>
      <c r="BZ1090">
        <v>238</v>
      </c>
      <c r="CA1090">
        <v>35</v>
      </c>
      <c r="CB1090">
        <v>118</v>
      </c>
      <c r="CC1090">
        <v>68.116</v>
      </c>
      <c r="CD1090">
        <v>50.472000000000001</v>
      </c>
      <c r="CE1090">
        <v>68.085999999999999</v>
      </c>
      <c r="CF1090">
        <v>50.284999999999997</v>
      </c>
    </row>
    <row r="1091" spans="1:84" hidden="1" x14ac:dyDescent="0.25">
      <c r="A1091" s="1">
        <v>45617</v>
      </c>
      <c r="B1091" s="2">
        <v>0.71271659722222225</v>
      </c>
      <c r="C1091">
        <v>3193.99</v>
      </c>
      <c r="D1091">
        <v>3194.24</v>
      </c>
      <c r="F1091">
        <v>119.96</v>
      </c>
      <c r="G1091">
        <v>2.1840999999999999</v>
      </c>
      <c r="H1091">
        <v>260.2</v>
      </c>
      <c r="I1091">
        <v>263.10000000000002</v>
      </c>
      <c r="J1091">
        <v>0</v>
      </c>
      <c r="K1091">
        <v>60</v>
      </c>
      <c r="L1091">
        <v>262</v>
      </c>
      <c r="M1091">
        <v>0.99329999999999996</v>
      </c>
      <c r="N1091">
        <v>1.737466</v>
      </c>
      <c r="O1091">
        <v>1.4438150000000001</v>
      </c>
      <c r="P1091">
        <v>3193</v>
      </c>
      <c r="Q1091">
        <v>15.175000000000001</v>
      </c>
      <c r="R1091">
        <v>0</v>
      </c>
      <c r="S1091">
        <v>0</v>
      </c>
      <c r="T1091">
        <v>0</v>
      </c>
      <c r="U1091" t="s">
        <v>176</v>
      </c>
      <c r="V1091">
        <v>112.022221</v>
      </c>
      <c r="W1091">
        <v>73.695262999999997</v>
      </c>
      <c r="X1091">
        <v>78.854692999999997</v>
      </c>
      <c r="Y1091">
        <v>69.370002999999997</v>
      </c>
      <c r="Z1091">
        <v>67.104490999999996</v>
      </c>
      <c r="AA1091">
        <v>0</v>
      </c>
      <c r="AB1091">
        <v>0</v>
      </c>
      <c r="AC1091">
        <v>0.114</v>
      </c>
      <c r="AD1091">
        <v>4.3999999999999997E-2</v>
      </c>
      <c r="AE1091">
        <v>1.7999999999999999E-2</v>
      </c>
      <c r="AF1091">
        <v>0</v>
      </c>
      <c r="AG1091">
        <v>0</v>
      </c>
      <c r="AH1091">
        <v>8.3322310000000002</v>
      </c>
      <c r="AI1091">
        <v>63.249668</v>
      </c>
      <c r="AJ1091">
        <v>0</v>
      </c>
      <c r="AK1091">
        <v>0</v>
      </c>
      <c r="AL1091">
        <v>0</v>
      </c>
      <c r="AM1091">
        <v>6.6864439999999998</v>
      </c>
      <c r="AN1091">
        <v>151.55973800000001</v>
      </c>
      <c r="AO1091">
        <v>0</v>
      </c>
      <c r="AP1091">
        <v>0</v>
      </c>
      <c r="AQ1091">
        <v>0</v>
      </c>
      <c r="AR1091">
        <v>0</v>
      </c>
      <c r="AS1091">
        <v>117.033333</v>
      </c>
      <c r="AT1091">
        <v>116.099998</v>
      </c>
      <c r="AU1091">
        <v>115.199997</v>
      </c>
      <c r="AV1091">
        <v>114.400002</v>
      </c>
      <c r="AW1091">
        <v>112.199997</v>
      </c>
      <c r="AX1091">
        <v>97.199996999999996</v>
      </c>
      <c r="AY1091">
        <v>125</v>
      </c>
      <c r="AZ1091">
        <v>140</v>
      </c>
      <c r="BA1091">
        <v>118</v>
      </c>
      <c r="BB1091">
        <v>115.9</v>
      </c>
      <c r="BC1091">
        <v>2.5</v>
      </c>
      <c r="BD1091">
        <v>120</v>
      </c>
      <c r="BE1091" t="s">
        <v>173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30</v>
      </c>
      <c r="BL1091">
        <v>83.5</v>
      </c>
      <c r="BM1091">
        <v>110.4</v>
      </c>
      <c r="BN1091">
        <v>2000</v>
      </c>
      <c r="BO1091">
        <v>0</v>
      </c>
      <c r="BP1091">
        <v>51</v>
      </c>
      <c r="BQ1091">
        <v>60.6</v>
      </c>
      <c r="BR1091">
        <v>130.19999999999999</v>
      </c>
      <c r="BS1091">
        <v>67.5</v>
      </c>
      <c r="BT1091">
        <v>166</v>
      </c>
      <c r="BU1091">
        <v>95</v>
      </c>
      <c r="BV1091">
        <v>1048</v>
      </c>
      <c r="BW1091">
        <v>80</v>
      </c>
      <c r="BX1091">
        <v>2198</v>
      </c>
      <c r="BY1091">
        <v>2200</v>
      </c>
      <c r="BZ1091">
        <v>239</v>
      </c>
      <c r="CA1091">
        <v>35</v>
      </c>
      <c r="CB1091">
        <v>118</v>
      </c>
      <c r="CC1091">
        <v>68.114000000000004</v>
      </c>
      <c r="CD1091">
        <v>50.473999999999997</v>
      </c>
      <c r="CE1091">
        <v>68.084000000000003</v>
      </c>
      <c r="CF1091">
        <v>50.286999999999999</v>
      </c>
    </row>
    <row r="1092" spans="1:84" hidden="1" x14ac:dyDescent="0.25">
      <c r="A1092" s="1">
        <v>45617</v>
      </c>
      <c r="B1092" s="2">
        <v>0.71275133101851851</v>
      </c>
      <c r="C1092">
        <v>3196.99</v>
      </c>
      <c r="D1092">
        <v>3197.24</v>
      </c>
      <c r="F1092">
        <v>119.96</v>
      </c>
      <c r="G1092">
        <v>2.1831999999999998</v>
      </c>
      <c r="H1092">
        <v>260.10000000000002</v>
      </c>
      <c r="I1092">
        <v>263.31</v>
      </c>
      <c r="J1092">
        <v>0</v>
      </c>
      <c r="K1092">
        <v>60.003</v>
      </c>
      <c r="L1092">
        <v>261.89999999999998</v>
      </c>
      <c r="M1092">
        <v>0.99329999999999996</v>
      </c>
      <c r="N1092">
        <v>1.723204</v>
      </c>
      <c r="O1092">
        <v>1.4438150000000001</v>
      </c>
      <c r="P1092">
        <v>3196</v>
      </c>
      <c r="Q1092">
        <v>15.175000000000001</v>
      </c>
      <c r="R1092">
        <v>0</v>
      </c>
      <c r="S1092">
        <v>0</v>
      </c>
      <c r="T1092">
        <v>0</v>
      </c>
      <c r="U1092" t="s">
        <v>176</v>
      </c>
      <c r="V1092">
        <v>112.016665</v>
      </c>
      <c r="W1092">
        <v>73.693932000000004</v>
      </c>
      <c r="X1092">
        <v>78.855102000000002</v>
      </c>
      <c r="Y1092">
        <v>69.370002999999997</v>
      </c>
      <c r="Z1092">
        <v>67.102654000000001</v>
      </c>
      <c r="AA1092">
        <v>0</v>
      </c>
      <c r="AB1092">
        <v>0</v>
      </c>
      <c r="AC1092">
        <v>0.115</v>
      </c>
      <c r="AD1092">
        <v>4.2000000000000003E-2</v>
      </c>
      <c r="AE1092">
        <v>1.6E-2</v>
      </c>
      <c r="AF1092">
        <v>0</v>
      </c>
      <c r="AG1092">
        <v>0</v>
      </c>
      <c r="AH1092">
        <v>8.3323110000000007</v>
      </c>
      <c r="AI1092">
        <v>63.237434</v>
      </c>
      <c r="AJ1092">
        <v>0</v>
      </c>
      <c r="AK1092">
        <v>0</v>
      </c>
      <c r="AL1092">
        <v>0</v>
      </c>
      <c r="AM1092">
        <v>6.6866839999999996</v>
      </c>
      <c r="AN1092">
        <v>151.55976899999999</v>
      </c>
      <c r="AO1092">
        <v>0</v>
      </c>
      <c r="AP1092">
        <v>0</v>
      </c>
      <c r="AQ1092">
        <v>0</v>
      </c>
      <c r="AR1092">
        <v>0</v>
      </c>
      <c r="AS1092">
        <v>117</v>
      </c>
      <c r="AT1092">
        <v>116.099998</v>
      </c>
      <c r="AU1092">
        <v>115.199997</v>
      </c>
      <c r="AV1092">
        <v>114.400002</v>
      </c>
      <c r="AW1092">
        <v>112.199997</v>
      </c>
      <c r="AX1092">
        <v>97.199996999999996</v>
      </c>
      <c r="AY1092">
        <v>125</v>
      </c>
      <c r="AZ1092">
        <v>140</v>
      </c>
      <c r="BA1092">
        <v>118</v>
      </c>
      <c r="BB1092">
        <v>115.9</v>
      </c>
      <c r="BC1092">
        <v>2.5</v>
      </c>
      <c r="BD1092">
        <v>120</v>
      </c>
      <c r="BE1092" t="s">
        <v>173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30</v>
      </c>
      <c r="BL1092">
        <v>83.5</v>
      </c>
      <c r="BM1092">
        <v>110.6</v>
      </c>
      <c r="BN1092">
        <v>2000</v>
      </c>
      <c r="BO1092">
        <v>0</v>
      </c>
      <c r="BP1092">
        <v>51</v>
      </c>
      <c r="BQ1092">
        <v>60.6</v>
      </c>
      <c r="BR1092">
        <v>130.19999999999999</v>
      </c>
      <c r="BS1092">
        <v>67.5</v>
      </c>
      <c r="BT1092">
        <v>166</v>
      </c>
      <c r="BU1092">
        <v>95</v>
      </c>
      <c r="BV1092">
        <v>1048</v>
      </c>
      <c r="BW1092">
        <v>80</v>
      </c>
      <c r="BX1092">
        <v>2200</v>
      </c>
      <c r="BY1092">
        <v>2200</v>
      </c>
      <c r="BZ1092">
        <v>237</v>
      </c>
      <c r="CA1092">
        <v>35</v>
      </c>
      <c r="CB1092">
        <v>118</v>
      </c>
      <c r="CC1092">
        <v>68.111000000000004</v>
      </c>
      <c r="CD1092">
        <v>50.475000000000001</v>
      </c>
      <c r="CE1092">
        <v>68.081999999999994</v>
      </c>
      <c r="CF1092">
        <v>50.289000000000001</v>
      </c>
    </row>
    <row r="1093" spans="1:84" hidden="1" x14ac:dyDescent="0.25">
      <c r="A1093" s="1">
        <v>45617</v>
      </c>
      <c r="B1093" s="2">
        <v>0.71278605324074074</v>
      </c>
      <c r="C1093">
        <v>3199.99</v>
      </c>
      <c r="D1093">
        <v>3200.24</v>
      </c>
      <c r="F1093">
        <v>119.96</v>
      </c>
      <c r="G1093">
        <v>2.1829999999999998</v>
      </c>
      <c r="H1093">
        <v>260.10000000000002</v>
      </c>
      <c r="I1093">
        <v>263.52999999999997</v>
      </c>
      <c r="J1093">
        <v>0</v>
      </c>
      <c r="K1093">
        <v>60.003</v>
      </c>
      <c r="L1093">
        <v>261.89999999999998</v>
      </c>
      <c r="M1093">
        <v>0.99339999999999995</v>
      </c>
      <c r="N1093">
        <v>1.716216</v>
      </c>
      <c r="O1093">
        <v>1.4443980000000001</v>
      </c>
      <c r="P1093">
        <v>3199</v>
      </c>
      <c r="Q1093">
        <v>15.175000000000001</v>
      </c>
      <c r="R1093">
        <v>0</v>
      </c>
      <c r="S1093">
        <v>0</v>
      </c>
      <c r="T1093">
        <v>0</v>
      </c>
      <c r="U1093" t="s">
        <v>176</v>
      </c>
      <c r="V1093">
        <v>112.044443</v>
      </c>
      <c r="W1093">
        <v>73.692600999999996</v>
      </c>
      <c r="X1093">
        <v>78.855918000000003</v>
      </c>
      <c r="Y1093">
        <v>69.370002999999997</v>
      </c>
      <c r="Z1093">
        <v>67.101429999999993</v>
      </c>
      <c r="AA1093">
        <v>0</v>
      </c>
      <c r="AB1093">
        <v>0</v>
      </c>
      <c r="AC1093">
        <v>0.11799999999999999</v>
      </c>
      <c r="AD1093">
        <v>3.9E-2</v>
      </c>
      <c r="AE1093">
        <v>1.7999999999999999E-2</v>
      </c>
      <c r="AF1093">
        <v>1E-3</v>
      </c>
      <c r="AG1093">
        <v>0</v>
      </c>
      <c r="AH1093">
        <v>8.3323300000000007</v>
      </c>
      <c r="AI1093">
        <v>63.233989999999999</v>
      </c>
      <c r="AJ1093">
        <v>0</v>
      </c>
      <c r="AK1093">
        <v>0</v>
      </c>
      <c r="AL1093">
        <v>0</v>
      </c>
      <c r="AM1093">
        <v>6.6866570000000003</v>
      </c>
      <c r="AN1093">
        <v>151.559753</v>
      </c>
      <c r="AO1093">
        <v>0</v>
      </c>
      <c r="AP1093">
        <v>0</v>
      </c>
      <c r="AQ1093">
        <v>0</v>
      </c>
      <c r="AR1093">
        <v>0</v>
      </c>
      <c r="AS1093">
        <v>117.099998</v>
      </c>
      <c r="AT1093">
        <v>116.099998</v>
      </c>
      <c r="AU1093">
        <v>115.199997</v>
      </c>
      <c r="AV1093">
        <v>114.400002</v>
      </c>
      <c r="AW1093">
        <v>112.266668</v>
      </c>
      <c r="AX1093">
        <v>97.199996999999996</v>
      </c>
      <c r="AY1093">
        <v>125</v>
      </c>
      <c r="AZ1093">
        <v>140</v>
      </c>
      <c r="BA1093">
        <v>118</v>
      </c>
      <c r="BB1093">
        <v>115.9</v>
      </c>
      <c r="BC1093">
        <v>2.5</v>
      </c>
      <c r="BD1093">
        <v>120</v>
      </c>
      <c r="BE1093" t="s">
        <v>173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30</v>
      </c>
      <c r="BL1093">
        <v>83.5</v>
      </c>
      <c r="BM1093">
        <v>110.6</v>
      </c>
      <c r="BN1093">
        <v>2000</v>
      </c>
      <c r="BO1093">
        <v>0</v>
      </c>
      <c r="BP1093">
        <v>51</v>
      </c>
      <c r="BQ1093">
        <v>60.6</v>
      </c>
      <c r="BR1093">
        <v>130.19999999999999</v>
      </c>
      <c r="BS1093">
        <v>67.5</v>
      </c>
      <c r="BT1093">
        <v>166</v>
      </c>
      <c r="BU1093">
        <v>95</v>
      </c>
      <c r="BV1093">
        <v>1048</v>
      </c>
      <c r="BW1093">
        <v>80</v>
      </c>
      <c r="BX1093">
        <v>2198</v>
      </c>
      <c r="BY1093">
        <v>2200</v>
      </c>
      <c r="BZ1093">
        <v>240</v>
      </c>
      <c r="CA1093">
        <v>35</v>
      </c>
      <c r="CB1093">
        <v>118</v>
      </c>
      <c r="CC1093">
        <v>68.108999999999995</v>
      </c>
      <c r="CD1093">
        <v>50.476999999999997</v>
      </c>
      <c r="CE1093">
        <v>68.078999999999994</v>
      </c>
      <c r="CF1093">
        <v>50.29</v>
      </c>
    </row>
    <row r="1094" spans="1:84" hidden="1" x14ac:dyDescent="0.25">
      <c r="A1094" s="1">
        <v>45617</v>
      </c>
      <c r="B1094" s="2">
        <v>0.71282077546296296</v>
      </c>
      <c r="C1094">
        <v>3202.99</v>
      </c>
      <c r="D1094">
        <v>3203.24</v>
      </c>
      <c r="F1094">
        <v>119.96</v>
      </c>
      <c r="G1094">
        <v>2.1854</v>
      </c>
      <c r="H1094">
        <v>260.39999999999998</v>
      </c>
      <c r="I1094">
        <v>263.75</v>
      </c>
      <c r="J1094">
        <v>0</v>
      </c>
      <c r="K1094">
        <v>60.003999999999998</v>
      </c>
      <c r="L1094">
        <v>262.2</v>
      </c>
      <c r="M1094">
        <v>0.99339999999999995</v>
      </c>
      <c r="N1094">
        <v>1.72783</v>
      </c>
      <c r="O1094">
        <v>1.4459820000000001</v>
      </c>
      <c r="P1094">
        <v>3202</v>
      </c>
      <c r="Q1094">
        <v>15.175000000000001</v>
      </c>
      <c r="R1094">
        <v>0</v>
      </c>
      <c r="S1094">
        <v>0</v>
      </c>
      <c r="T1094">
        <v>0</v>
      </c>
      <c r="U1094" t="s">
        <v>176</v>
      </c>
      <c r="V1094">
        <v>112.044443</v>
      </c>
      <c r="W1094">
        <v>73.691269000000005</v>
      </c>
      <c r="X1094">
        <v>78.856325999999996</v>
      </c>
      <c r="Y1094">
        <v>69.370002999999997</v>
      </c>
      <c r="Z1094">
        <v>67.102041999999997</v>
      </c>
      <c r="AA1094">
        <v>0</v>
      </c>
      <c r="AB1094">
        <v>0</v>
      </c>
      <c r="AC1094">
        <v>0.122</v>
      </c>
      <c r="AD1094">
        <v>3.5000000000000003E-2</v>
      </c>
      <c r="AE1094">
        <v>2.1999999999999999E-2</v>
      </c>
      <c r="AF1094">
        <v>0</v>
      </c>
      <c r="AG1094">
        <v>0</v>
      </c>
      <c r="AH1094">
        <v>8.3321839999999998</v>
      </c>
      <c r="AI1094">
        <v>63.253124</v>
      </c>
      <c r="AJ1094">
        <v>0</v>
      </c>
      <c r="AK1094">
        <v>0</v>
      </c>
      <c r="AL1094">
        <v>0</v>
      </c>
      <c r="AM1094">
        <v>6.6859390000000003</v>
      </c>
      <c r="AN1094">
        <v>151.55976899999999</v>
      </c>
      <c r="AO1094">
        <v>0</v>
      </c>
      <c r="AP1094">
        <v>0</v>
      </c>
      <c r="AQ1094">
        <v>0</v>
      </c>
      <c r="AR1094">
        <v>0</v>
      </c>
      <c r="AS1094">
        <v>117.066666</v>
      </c>
      <c r="AT1094">
        <v>116.099998</v>
      </c>
      <c r="AU1094">
        <v>115.199997</v>
      </c>
      <c r="AV1094">
        <v>114.433334</v>
      </c>
      <c r="AW1094">
        <v>112.266668</v>
      </c>
      <c r="AX1094">
        <v>97.199996999999996</v>
      </c>
      <c r="AY1094">
        <v>125</v>
      </c>
      <c r="AZ1094">
        <v>140</v>
      </c>
      <c r="BA1094">
        <v>118</v>
      </c>
      <c r="BB1094">
        <v>115.9</v>
      </c>
      <c r="BC1094">
        <v>2.5</v>
      </c>
      <c r="BD1094">
        <v>120</v>
      </c>
      <c r="BE1094" t="s">
        <v>173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30</v>
      </c>
      <c r="BL1094">
        <v>83.5</v>
      </c>
      <c r="BM1094">
        <v>110.5</v>
      </c>
      <c r="BN1094">
        <v>2000</v>
      </c>
      <c r="BO1094">
        <v>0</v>
      </c>
      <c r="BP1094">
        <v>51</v>
      </c>
      <c r="BQ1094">
        <v>60.6</v>
      </c>
      <c r="BR1094">
        <v>130.19999999999999</v>
      </c>
      <c r="BS1094">
        <v>67.5</v>
      </c>
      <c r="BT1094">
        <v>166</v>
      </c>
      <c r="BU1094">
        <v>95</v>
      </c>
      <c r="BV1094">
        <v>1045</v>
      </c>
      <c r="BW1094">
        <v>80</v>
      </c>
      <c r="BX1094">
        <v>2200</v>
      </c>
      <c r="BY1094">
        <v>2200</v>
      </c>
      <c r="BZ1094">
        <v>240</v>
      </c>
      <c r="CA1094">
        <v>35</v>
      </c>
      <c r="CB1094">
        <v>118</v>
      </c>
      <c r="CC1094">
        <v>68.106999999999999</v>
      </c>
      <c r="CD1094">
        <v>50.478999999999999</v>
      </c>
      <c r="CE1094">
        <v>68.076999999999998</v>
      </c>
      <c r="CF1094">
        <v>50.292000000000002</v>
      </c>
    </row>
    <row r="1095" spans="1:84" hidden="1" x14ac:dyDescent="0.25">
      <c r="A1095" s="1">
        <v>45617</v>
      </c>
      <c r="B1095" s="2">
        <v>0.71285548611111116</v>
      </c>
      <c r="C1095">
        <v>3205.99</v>
      </c>
      <c r="D1095">
        <v>3206.24</v>
      </c>
      <c r="F1095">
        <v>119.95</v>
      </c>
      <c r="G1095">
        <v>2.21</v>
      </c>
      <c r="H1095">
        <v>262.8</v>
      </c>
      <c r="I1095">
        <v>263.97000000000003</v>
      </c>
      <c r="J1095">
        <v>0</v>
      </c>
      <c r="K1095">
        <v>60</v>
      </c>
      <c r="L1095">
        <v>265.10000000000002</v>
      </c>
      <c r="M1095">
        <v>0.99150000000000005</v>
      </c>
      <c r="N1095">
        <v>2.001719</v>
      </c>
      <c r="O1095">
        <v>1.4496869999999999</v>
      </c>
      <c r="P1095">
        <v>3205</v>
      </c>
      <c r="Q1095">
        <v>15.175000000000001</v>
      </c>
      <c r="R1095">
        <v>0</v>
      </c>
      <c r="S1095">
        <v>0</v>
      </c>
      <c r="T1095">
        <v>0</v>
      </c>
      <c r="U1095" t="s">
        <v>176</v>
      </c>
      <c r="V1095">
        <v>112.05</v>
      </c>
      <c r="W1095">
        <v>73.690234000000004</v>
      </c>
      <c r="X1095">
        <v>78.856325999999996</v>
      </c>
      <c r="Y1095">
        <v>69.370002999999997</v>
      </c>
      <c r="Z1095">
        <v>67.100205000000003</v>
      </c>
      <c r="AA1095">
        <v>0</v>
      </c>
      <c r="AB1095">
        <v>0</v>
      </c>
      <c r="AC1095">
        <v>0.125</v>
      </c>
      <c r="AD1095">
        <v>0.03</v>
      </c>
      <c r="AE1095">
        <v>2.5999999999999999E-2</v>
      </c>
      <c r="AF1095">
        <v>0</v>
      </c>
      <c r="AG1095">
        <v>0</v>
      </c>
      <c r="AH1095">
        <v>8.3323619999999998</v>
      </c>
      <c r="AI1095">
        <v>63.230792999999998</v>
      </c>
      <c r="AJ1095">
        <v>0</v>
      </c>
      <c r="AK1095">
        <v>0</v>
      </c>
      <c r="AL1095">
        <v>0</v>
      </c>
      <c r="AM1095">
        <v>6.6855390000000003</v>
      </c>
      <c r="AN1095">
        <v>151.55973800000001</v>
      </c>
      <c r="AO1095">
        <v>0</v>
      </c>
      <c r="AP1095">
        <v>0</v>
      </c>
      <c r="AQ1095">
        <v>0</v>
      </c>
      <c r="AR1095">
        <v>0</v>
      </c>
      <c r="AS1095">
        <v>117</v>
      </c>
      <c r="AT1095">
        <v>116.099998</v>
      </c>
      <c r="AU1095">
        <v>115.199997</v>
      </c>
      <c r="AV1095">
        <v>114.466667</v>
      </c>
      <c r="AW1095">
        <v>112.300003</v>
      </c>
      <c r="AX1095">
        <v>97.233332000000004</v>
      </c>
      <c r="AY1095">
        <v>125</v>
      </c>
      <c r="AZ1095">
        <v>140</v>
      </c>
      <c r="BA1095">
        <v>118</v>
      </c>
      <c r="BB1095">
        <v>115.9</v>
      </c>
      <c r="BC1095">
        <v>2.5</v>
      </c>
      <c r="BD1095">
        <v>120</v>
      </c>
      <c r="BE1095" t="s">
        <v>173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30</v>
      </c>
      <c r="BL1095">
        <v>83.5</v>
      </c>
      <c r="BM1095">
        <v>110.7</v>
      </c>
      <c r="BN1095">
        <v>2000</v>
      </c>
      <c r="BO1095">
        <v>0</v>
      </c>
      <c r="BP1095">
        <v>51</v>
      </c>
      <c r="BQ1095">
        <v>60.5</v>
      </c>
      <c r="BR1095">
        <v>130.19999999999999</v>
      </c>
      <c r="BS1095">
        <v>67.5</v>
      </c>
      <c r="BT1095">
        <v>165</v>
      </c>
      <c r="BU1095">
        <v>95</v>
      </c>
      <c r="BV1095">
        <v>1045</v>
      </c>
      <c r="BW1095">
        <v>80</v>
      </c>
      <c r="BX1095">
        <v>2199</v>
      </c>
      <c r="BY1095">
        <v>2200</v>
      </c>
      <c r="BZ1095">
        <v>241</v>
      </c>
      <c r="CA1095">
        <v>35</v>
      </c>
      <c r="CB1095">
        <v>118</v>
      </c>
      <c r="CC1095">
        <v>68.105000000000004</v>
      </c>
      <c r="CD1095">
        <v>50.481000000000002</v>
      </c>
      <c r="CE1095">
        <v>68.075000000000003</v>
      </c>
      <c r="CF1095">
        <v>50.292999999999999</v>
      </c>
    </row>
    <row r="1096" spans="1:84" hidden="1" x14ac:dyDescent="0.25">
      <c r="A1096" s="1">
        <v>45617</v>
      </c>
      <c r="B1096" s="2">
        <v>0.71289021990740742</v>
      </c>
      <c r="C1096">
        <v>3208.99</v>
      </c>
      <c r="D1096">
        <v>3209.24</v>
      </c>
      <c r="F1096">
        <v>119.95</v>
      </c>
      <c r="G1096">
        <v>2.1840999999999999</v>
      </c>
      <c r="H1096">
        <v>260.2</v>
      </c>
      <c r="I1096">
        <v>264.18</v>
      </c>
      <c r="J1096">
        <v>0</v>
      </c>
      <c r="K1096">
        <v>60</v>
      </c>
      <c r="L1096">
        <v>262</v>
      </c>
      <c r="M1096">
        <v>0.99329999999999996</v>
      </c>
      <c r="N1096">
        <v>1.725333</v>
      </c>
      <c r="O1096">
        <v>1.444018</v>
      </c>
      <c r="P1096">
        <v>3208</v>
      </c>
      <c r="Q1096">
        <v>15.175000000000001</v>
      </c>
      <c r="R1096">
        <v>0</v>
      </c>
      <c r="S1096">
        <v>0</v>
      </c>
      <c r="T1096">
        <v>0</v>
      </c>
      <c r="U1096" t="s">
        <v>176</v>
      </c>
      <c r="V1096">
        <v>112.061111</v>
      </c>
      <c r="W1096">
        <v>73.689493999999996</v>
      </c>
      <c r="X1096">
        <v>78.858367999999999</v>
      </c>
      <c r="Y1096">
        <v>69.370002999999997</v>
      </c>
      <c r="Z1096">
        <v>67.099592999999999</v>
      </c>
      <c r="AA1096">
        <v>0</v>
      </c>
      <c r="AB1096">
        <v>0</v>
      </c>
      <c r="AC1096">
        <v>0.128</v>
      </c>
      <c r="AD1096">
        <v>2.5999999999999999E-2</v>
      </c>
      <c r="AE1096">
        <v>2.9000000000000001E-2</v>
      </c>
      <c r="AF1096">
        <v>0</v>
      </c>
      <c r="AG1096">
        <v>0</v>
      </c>
      <c r="AH1096">
        <v>8.3322470000000006</v>
      </c>
      <c r="AI1096">
        <v>63.247523999999999</v>
      </c>
      <c r="AJ1096">
        <v>0</v>
      </c>
      <c r="AK1096">
        <v>0</v>
      </c>
      <c r="AL1096">
        <v>0</v>
      </c>
      <c r="AM1096">
        <v>6.6858639999999996</v>
      </c>
      <c r="AN1096">
        <v>151.55978400000001</v>
      </c>
      <c r="AO1096">
        <v>0</v>
      </c>
      <c r="AP1096">
        <v>0</v>
      </c>
      <c r="AQ1096">
        <v>0</v>
      </c>
      <c r="AR1096">
        <v>0</v>
      </c>
      <c r="AS1096">
        <v>117.033333</v>
      </c>
      <c r="AT1096">
        <v>116.099998</v>
      </c>
      <c r="AU1096">
        <v>115.199997</v>
      </c>
      <c r="AV1096">
        <v>114.433334</v>
      </c>
      <c r="AW1096">
        <v>112.300003</v>
      </c>
      <c r="AX1096">
        <v>97.300003000000004</v>
      </c>
      <c r="AY1096">
        <v>125</v>
      </c>
      <c r="AZ1096">
        <v>140</v>
      </c>
      <c r="BA1096">
        <v>118</v>
      </c>
      <c r="BB1096">
        <v>115.9</v>
      </c>
      <c r="BC1096">
        <v>2.5</v>
      </c>
      <c r="BD1096">
        <v>120</v>
      </c>
      <c r="BE1096" t="s">
        <v>173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30</v>
      </c>
      <c r="BL1096">
        <v>83.5</v>
      </c>
      <c r="BM1096">
        <v>110.7</v>
      </c>
      <c r="BN1096">
        <v>2000</v>
      </c>
      <c r="BO1096">
        <v>0</v>
      </c>
      <c r="BP1096">
        <v>51</v>
      </c>
      <c r="BQ1096">
        <v>60.5</v>
      </c>
      <c r="BR1096">
        <v>130.19999999999999</v>
      </c>
      <c r="BS1096">
        <v>67.5</v>
      </c>
      <c r="BT1096">
        <v>165</v>
      </c>
      <c r="BU1096">
        <v>95</v>
      </c>
      <c r="BV1096">
        <v>1045</v>
      </c>
      <c r="BW1096">
        <v>80</v>
      </c>
      <c r="BX1096">
        <v>2200</v>
      </c>
      <c r="BY1096">
        <v>2200</v>
      </c>
      <c r="BZ1096">
        <v>241</v>
      </c>
      <c r="CA1096">
        <v>35</v>
      </c>
      <c r="CB1096">
        <v>118</v>
      </c>
      <c r="CC1096">
        <v>68.102999999999994</v>
      </c>
      <c r="CD1096">
        <v>50.481999999999999</v>
      </c>
      <c r="CE1096">
        <v>68.072999999999993</v>
      </c>
      <c r="CF1096">
        <v>50.295000000000002</v>
      </c>
    </row>
    <row r="1097" spans="1:84" hidden="1" x14ac:dyDescent="0.25">
      <c r="A1097" s="1">
        <v>45617</v>
      </c>
      <c r="B1097" s="2">
        <v>0.71292494212962954</v>
      </c>
      <c r="C1097">
        <v>3211.99</v>
      </c>
      <c r="D1097">
        <v>3212.24</v>
      </c>
      <c r="F1097">
        <v>119.95</v>
      </c>
      <c r="G1097">
        <v>2.1877</v>
      </c>
      <c r="H1097">
        <v>260.7</v>
      </c>
      <c r="I1097">
        <v>264.39999999999998</v>
      </c>
      <c r="J1097">
        <v>0</v>
      </c>
      <c r="K1097">
        <v>60.003</v>
      </c>
      <c r="L1097">
        <v>262.39999999999998</v>
      </c>
      <c r="M1097">
        <v>0.99329999999999996</v>
      </c>
      <c r="N1097">
        <v>1.7175119999999999</v>
      </c>
      <c r="O1097">
        <v>1.4445190000000001</v>
      </c>
      <c r="P1097">
        <v>3211</v>
      </c>
      <c r="Q1097">
        <v>15.175000000000001</v>
      </c>
      <c r="R1097">
        <v>0</v>
      </c>
      <c r="S1097">
        <v>0</v>
      </c>
      <c r="T1097">
        <v>0</v>
      </c>
      <c r="U1097" t="s">
        <v>176</v>
      </c>
      <c r="V1097">
        <v>112.09444499999999</v>
      </c>
      <c r="W1097">
        <v>73.688607000000005</v>
      </c>
      <c r="X1097">
        <v>78.860204999999993</v>
      </c>
      <c r="Y1097">
        <v>69.370002999999997</v>
      </c>
      <c r="Z1097">
        <v>67.103877999999995</v>
      </c>
      <c r="AA1097">
        <v>0</v>
      </c>
      <c r="AB1097">
        <v>0</v>
      </c>
      <c r="AC1097">
        <v>0.13</v>
      </c>
      <c r="AD1097">
        <v>2.4E-2</v>
      </c>
      <c r="AE1097">
        <v>3.4000000000000002E-2</v>
      </c>
      <c r="AF1097">
        <v>0</v>
      </c>
      <c r="AG1097">
        <v>0</v>
      </c>
      <c r="AH1097">
        <v>8.3324540000000002</v>
      </c>
      <c r="AI1097">
        <v>63.219214999999998</v>
      </c>
      <c r="AJ1097">
        <v>0</v>
      </c>
      <c r="AK1097">
        <v>0</v>
      </c>
      <c r="AL1097">
        <v>0</v>
      </c>
      <c r="AM1097">
        <v>6.685988</v>
      </c>
      <c r="AN1097">
        <v>151.55976899999999</v>
      </c>
      <c r="AO1097">
        <v>0</v>
      </c>
      <c r="AP1097">
        <v>0</v>
      </c>
      <c r="AQ1097">
        <v>0</v>
      </c>
      <c r="AR1097">
        <v>0</v>
      </c>
      <c r="AS1097">
        <v>117.033333</v>
      </c>
      <c r="AT1097">
        <v>116.133331</v>
      </c>
      <c r="AU1097">
        <v>115.233332</v>
      </c>
      <c r="AV1097">
        <v>114.5</v>
      </c>
      <c r="AW1097">
        <v>112.333336</v>
      </c>
      <c r="AX1097">
        <v>97.333336000000003</v>
      </c>
      <c r="AY1097">
        <v>125</v>
      </c>
      <c r="AZ1097">
        <v>140</v>
      </c>
      <c r="BA1097">
        <v>118</v>
      </c>
      <c r="BB1097">
        <v>115.9</v>
      </c>
      <c r="BC1097">
        <v>2.5</v>
      </c>
      <c r="BD1097">
        <v>120</v>
      </c>
      <c r="BE1097" t="s">
        <v>173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30</v>
      </c>
      <c r="BL1097">
        <v>83.4</v>
      </c>
      <c r="BM1097">
        <v>110.8</v>
      </c>
      <c r="BN1097">
        <v>2000</v>
      </c>
      <c r="BO1097">
        <v>0</v>
      </c>
      <c r="BP1097">
        <v>51</v>
      </c>
      <c r="BQ1097">
        <v>60.5</v>
      </c>
      <c r="BR1097">
        <v>130.19999999999999</v>
      </c>
      <c r="BS1097">
        <v>67.5</v>
      </c>
      <c r="BT1097">
        <v>165</v>
      </c>
      <c r="BU1097">
        <v>95</v>
      </c>
      <c r="BV1097">
        <v>1045</v>
      </c>
      <c r="BW1097">
        <v>80</v>
      </c>
      <c r="BX1097">
        <v>2200</v>
      </c>
      <c r="BY1097">
        <v>2200</v>
      </c>
      <c r="BZ1097">
        <v>241</v>
      </c>
      <c r="CA1097">
        <v>35</v>
      </c>
      <c r="CB1097">
        <v>118</v>
      </c>
      <c r="CC1097">
        <v>68.099999999999994</v>
      </c>
      <c r="CD1097">
        <v>50.484000000000002</v>
      </c>
      <c r="CE1097">
        <v>68.070999999999998</v>
      </c>
      <c r="CF1097">
        <v>50.295999999999999</v>
      </c>
    </row>
    <row r="1098" spans="1:84" hidden="1" x14ac:dyDescent="0.25">
      <c r="A1098" s="1">
        <v>45617</v>
      </c>
      <c r="B1098" s="2">
        <v>0.71295966435185176</v>
      </c>
      <c r="C1098">
        <v>3214.99</v>
      </c>
      <c r="D1098">
        <v>3215.24</v>
      </c>
      <c r="F1098">
        <v>119.95</v>
      </c>
      <c r="G1098">
        <v>2.1901999999999999</v>
      </c>
      <c r="H1098">
        <v>260.89999999999998</v>
      </c>
      <c r="I1098">
        <v>264.62</v>
      </c>
      <c r="J1098">
        <v>0</v>
      </c>
      <c r="K1098">
        <v>60.002000000000002</v>
      </c>
      <c r="L1098">
        <v>262.7</v>
      </c>
      <c r="M1098">
        <v>0.99319999999999997</v>
      </c>
      <c r="N1098">
        <v>1.744407</v>
      </c>
      <c r="O1098">
        <v>1.443935</v>
      </c>
      <c r="P1098">
        <v>3214</v>
      </c>
      <c r="Q1098">
        <v>15.175000000000001</v>
      </c>
      <c r="R1098">
        <v>0</v>
      </c>
      <c r="S1098">
        <v>0</v>
      </c>
      <c r="T1098">
        <v>0</v>
      </c>
      <c r="U1098" t="s">
        <v>176</v>
      </c>
      <c r="V1098">
        <v>112.10555600000001</v>
      </c>
      <c r="W1098">
        <v>73.687127000000004</v>
      </c>
      <c r="X1098">
        <v>78.863674000000003</v>
      </c>
      <c r="Y1098">
        <v>69.370002999999997</v>
      </c>
      <c r="Z1098">
        <v>67.108164000000002</v>
      </c>
      <c r="AA1098">
        <v>0</v>
      </c>
      <c r="AB1098">
        <v>0</v>
      </c>
      <c r="AC1098">
        <v>0.13100000000000001</v>
      </c>
      <c r="AD1098">
        <v>2.3E-2</v>
      </c>
      <c r="AE1098">
        <v>3.5999999999999997E-2</v>
      </c>
      <c r="AF1098">
        <v>0</v>
      </c>
      <c r="AG1098">
        <v>0</v>
      </c>
      <c r="AH1098">
        <v>8.3325399999999998</v>
      </c>
      <c r="AI1098">
        <v>63.208022999999997</v>
      </c>
      <c r="AJ1098">
        <v>0</v>
      </c>
      <c r="AK1098">
        <v>0</v>
      </c>
      <c r="AL1098">
        <v>0</v>
      </c>
      <c r="AM1098">
        <v>6.6864990000000004</v>
      </c>
      <c r="AN1098">
        <v>151.559708</v>
      </c>
      <c r="AO1098">
        <v>0</v>
      </c>
      <c r="AP1098">
        <v>0</v>
      </c>
      <c r="AQ1098">
        <v>0</v>
      </c>
      <c r="AR1098">
        <v>0</v>
      </c>
      <c r="AS1098">
        <v>117.033333</v>
      </c>
      <c r="AT1098">
        <v>116.133331</v>
      </c>
      <c r="AU1098">
        <v>115.300003</v>
      </c>
      <c r="AV1098">
        <v>114.5</v>
      </c>
      <c r="AW1098">
        <v>112.333336</v>
      </c>
      <c r="AX1098">
        <v>97.333336000000003</v>
      </c>
      <c r="AY1098">
        <v>125</v>
      </c>
      <c r="AZ1098">
        <v>140</v>
      </c>
      <c r="BA1098">
        <v>118.1</v>
      </c>
      <c r="BB1098">
        <v>115.9</v>
      </c>
      <c r="BC1098">
        <v>2.5</v>
      </c>
      <c r="BD1098">
        <v>120</v>
      </c>
      <c r="BE1098" t="s">
        <v>173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30</v>
      </c>
      <c r="BL1098">
        <v>83.4</v>
      </c>
      <c r="BM1098">
        <v>111</v>
      </c>
      <c r="BN1098">
        <v>2000</v>
      </c>
      <c r="BO1098">
        <v>0</v>
      </c>
      <c r="BP1098">
        <v>51</v>
      </c>
      <c r="BQ1098">
        <v>60.4</v>
      </c>
      <c r="BR1098">
        <v>130.19999999999999</v>
      </c>
      <c r="BS1098">
        <v>67.5</v>
      </c>
      <c r="BT1098">
        <v>165</v>
      </c>
      <c r="BU1098">
        <v>95</v>
      </c>
      <c r="BV1098">
        <v>1045</v>
      </c>
      <c r="BW1098">
        <v>80</v>
      </c>
      <c r="BX1098">
        <v>2200</v>
      </c>
      <c r="BY1098">
        <v>2200</v>
      </c>
      <c r="BZ1098">
        <v>240</v>
      </c>
      <c r="CA1098">
        <v>35</v>
      </c>
      <c r="CB1098">
        <v>118</v>
      </c>
      <c r="CC1098">
        <v>68.097999999999999</v>
      </c>
      <c r="CD1098">
        <v>50.485999999999997</v>
      </c>
      <c r="CE1098">
        <v>68.069000000000003</v>
      </c>
      <c r="CF1098">
        <v>50.298000000000002</v>
      </c>
    </row>
    <row r="1099" spans="1:84" hidden="1" x14ac:dyDescent="0.25">
      <c r="A1099" s="1">
        <v>45617</v>
      </c>
      <c r="B1099" s="2">
        <v>0.71299437499999996</v>
      </c>
      <c r="C1099">
        <v>3217.99</v>
      </c>
      <c r="D1099">
        <v>3218.24</v>
      </c>
      <c r="F1099">
        <v>119.95</v>
      </c>
      <c r="G1099">
        <v>2.1934</v>
      </c>
      <c r="H1099">
        <v>261.3</v>
      </c>
      <c r="I1099">
        <v>264.83999999999997</v>
      </c>
      <c r="J1099">
        <v>0</v>
      </c>
      <c r="K1099">
        <v>60.003</v>
      </c>
      <c r="L1099">
        <v>263.10000000000002</v>
      </c>
      <c r="M1099">
        <v>0.99309999999999998</v>
      </c>
      <c r="N1099">
        <v>1.7305550000000001</v>
      </c>
      <c r="O1099">
        <v>1.4449350000000001</v>
      </c>
      <c r="P1099">
        <v>3217</v>
      </c>
      <c r="Q1099">
        <v>15.175000000000001</v>
      </c>
      <c r="R1099">
        <v>0</v>
      </c>
      <c r="S1099">
        <v>0</v>
      </c>
      <c r="T1099">
        <v>0</v>
      </c>
      <c r="U1099" t="s">
        <v>176</v>
      </c>
      <c r="V1099">
        <v>112.10000100000001</v>
      </c>
      <c r="W1099">
        <v>73.685203999999999</v>
      </c>
      <c r="X1099">
        <v>78.869184000000004</v>
      </c>
      <c r="Y1099">
        <v>69.370002999999997</v>
      </c>
      <c r="Z1099">
        <v>67.109387999999996</v>
      </c>
      <c r="AA1099">
        <v>0</v>
      </c>
      <c r="AB1099">
        <v>0</v>
      </c>
      <c r="AC1099">
        <v>0.13200000000000001</v>
      </c>
      <c r="AD1099">
        <v>2.1999999999999999E-2</v>
      </c>
      <c r="AE1099">
        <v>3.7999999999999999E-2</v>
      </c>
      <c r="AF1099">
        <v>1E-3</v>
      </c>
      <c r="AG1099">
        <v>0</v>
      </c>
      <c r="AH1099">
        <v>8.3323680000000007</v>
      </c>
      <c r="AI1099">
        <v>63.229233000000001</v>
      </c>
      <c r="AJ1099">
        <v>0</v>
      </c>
      <c r="AK1099">
        <v>0</v>
      </c>
      <c r="AL1099">
        <v>0</v>
      </c>
      <c r="AM1099">
        <v>6.6865160000000001</v>
      </c>
      <c r="AN1099">
        <v>151.55981399999999</v>
      </c>
      <c r="AO1099">
        <v>0</v>
      </c>
      <c r="AP1099">
        <v>0</v>
      </c>
      <c r="AQ1099">
        <v>0</v>
      </c>
      <c r="AR1099">
        <v>0</v>
      </c>
      <c r="AS1099">
        <v>117</v>
      </c>
      <c r="AT1099">
        <v>116.099998</v>
      </c>
      <c r="AU1099">
        <v>115.300003</v>
      </c>
      <c r="AV1099">
        <v>114.5</v>
      </c>
      <c r="AW1099">
        <v>112.300003</v>
      </c>
      <c r="AX1099">
        <v>97.400002000000001</v>
      </c>
      <c r="AY1099">
        <v>125</v>
      </c>
      <c r="AZ1099">
        <v>140</v>
      </c>
      <c r="BA1099">
        <v>118.1</v>
      </c>
      <c r="BB1099">
        <v>115.9</v>
      </c>
      <c r="BC1099">
        <v>2.5</v>
      </c>
      <c r="BD1099">
        <v>120</v>
      </c>
      <c r="BE1099" t="s">
        <v>173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30</v>
      </c>
      <c r="BL1099">
        <v>83.3</v>
      </c>
      <c r="BM1099">
        <v>111.1</v>
      </c>
      <c r="BN1099">
        <v>2000</v>
      </c>
      <c r="BO1099">
        <v>0</v>
      </c>
      <c r="BP1099">
        <v>51</v>
      </c>
      <c r="BQ1099">
        <v>60.4</v>
      </c>
      <c r="BR1099">
        <v>130.19999999999999</v>
      </c>
      <c r="BS1099">
        <v>67.5</v>
      </c>
      <c r="BT1099">
        <v>165</v>
      </c>
      <c r="BU1099">
        <v>95</v>
      </c>
      <c r="BV1099">
        <v>1051</v>
      </c>
      <c r="BW1099">
        <v>80</v>
      </c>
      <c r="BX1099">
        <v>2201</v>
      </c>
      <c r="BY1099">
        <v>2200</v>
      </c>
      <c r="BZ1099">
        <v>241</v>
      </c>
      <c r="CA1099">
        <v>35</v>
      </c>
      <c r="CB1099">
        <v>118</v>
      </c>
      <c r="CC1099">
        <v>68.096000000000004</v>
      </c>
      <c r="CD1099">
        <v>50.487000000000002</v>
      </c>
      <c r="CE1099">
        <v>68.066999999999993</v>
      </c>
      <c r="CF1099">
        <v>50.3</v>
      </c>
    </row>
    <row r="1100" spans="1:84" hidden="1" x14ac:dyDescent="0.25">
      <c r="A1100" s="1">
        <v>45617</v>
      </c>
      <c r="B1100" s="2">
        <v>0.71302910879629622</v>
      </c>
      <c r="C1100">
        <v>3220.99</v>
      </c>
      <c r="D1100">
        <v>3221.24</v>
      </c>
      <c r="F1100">
        <v>119.95</v>
      </c>
      <c r="G1100">
        <v>2.1966000000000001</v>
      </c>
      <c r="H1100">
        <v>261.60000000000002</v>
      </c>
      <c r="I1100">
        <v>265.05</v>
      </c>
      <c r="J1100">
        <v>0</v>
      </c>
      <c r="K1100">
        <v>59.999000000000002</v>
      </c>
      <c r="L1100">
        <v>263.5</v>
      </c>
      <c r="M1100">
        <v>0.99299999999999999</v>
      </c>
      <c r="N1100">
        <v>1.734135</v>
      </c>
      <c r="O1100">
        <v>1.4435180000000001</v>
      </c>
      <c r="P1100">
        <v>3220</v>
      </c>
      <c r="Q1100">
        <v>15.175000000000001</v>
      </c>
      <c r="R1100">
        <v>0</v>
      </c>
      <c r="S1100">
        <v>0</v>
      </c>
      <c r="T1100">
        <v>0</v>
      </c>
      <c r="U1100" t="s">
        <v>176</v>
      </c>
      <c r="V1100">
        <v>112.11666700000001</v>
      </c>
      <c r="W1100">
        <v>73.682837000000006</v>
      </c>
      <c r="X1100">
        <v>78.871633000000003</v>
      </c>
      <c r="Y1100">
        <v>69.370002999999997</v>
      </c>
      <c r="Z1100">
        <v>67.107551999999998</v>
      </c>
      <c r="AA1100">
        <v>0</v>
      </c>
      <c r="AB1100">
        <v>0</v>
      </c>
      <c r="AC1100">
        <v>0.13800000000000001</v>
      </c>
      <c r="AD1100">
        <v>2.1000000000000001E-2</v>
      </c>
      <c r="AE1100">
        <v>3.9E-2</v>
      </c>
      <c r="AF1100">
        <v>0</v>
      </c>
      <c r="AG1100">
        <v>0</v>
      </c>
      <c r="AH1100">
        <v>8.3326849999999997</v>
      </c>
      <c r="AI1100">
        <v>63.187828000000003</v>
      </c>
      <c r="AJ1100">
        <v>0</v>
      </c>
      <c r="AK1100">
        <v>0</v>
      </c>
      <c r="AL1100">
        <v>0</v>
      </c>
      <c r="AM1100">
        <v>6.6855560000000001</v>
      </c>
      <c r="AN1100">
        <v>151.559708</v>
      </c>
      <c r="AO1100">
        <v>0</v>
      </c>
      <c r="AP1100">
        <v>0</v>
      </c>
      <c r="AQ1100">
        <v>0</v>
      </c>
      <c r="AR1100">
        <v>0</v>
      </c>
      <c r="AS1100">
        <v>117.033333</v>
      </c>
      <c r="AT1100">
        <v>116.099998</v>
      </c>
      <c r="AU1100">
        <v>115.300003</v>
      </c>
      <c r="AV1100">
        <v>114.5</v>
      </c>
      <c r="AW1100">
        <v>112.333336</v>
      </c>
      <c r="AX1100">
        <v>97.433334000000002</v>
      </c>
      <c r="AY1100">
        <v>125</v>
      </c>
      <c r="AZ1100">
        <v>140</v>
      </c>
      <c r="BA1100">
        <v>118.1</v>
      </c>
      <c r="BB1100">
        <v>115.9</v>
      </c>
      <c r="BC1100">
        <v>2.5</v>
      </c>
      <c r="BD1100">
        <v>120</v>
      </c>
      <c r="BE1100" t="s">
        <v>173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30</v>
      </c>
      <c r="BL1100">
        <v>83.3</v>
      </c>
      <c r="BM1100">
        <v>110.9</v>
      </c>
      <c r="BN1100">
        <v>2000</v>
      </c>
      <c r="BO1100">
        <v>0</v>
      </c>
      <c r="BP1100">
        <v>51</v>
      </c>
      <c r="BQ1100">
        <v>60.4</v>
      </c>
      <c r="BR1100">
        <v>130.19999999999999</v>
      </c>
      <c r="BS1100">
        <v>67.5</v>
      </c>
      <c r="BT1100">
        <v>165</v>
      </c>
      <c r="BU1100">
        <v>95</v>
      </c>
      <c r="BV1100">
        <v>1051</v>
      </c>
      <c r="BW1100">
        <v>80</v>
      </c>
      <c r="BX1100">
        <v>2200</v>
      </c>
      <c r="BY1100">
        <v>2200</v>
      </c>
      <c r="BZ1100">
        <v>240</v>
      </c>
      <c r="CA1100">
        <v>35</v>
      </c>
      <c r="CB1100">
        <v>118</v>
      </c>
      <c r="CC1100">
        <v>68.093999999999994</v>
      </c>
      <c r="CD1100">
        <v>50.488999999999997</v>
      </c>
      <c r="CE1100">
        <v>68.063999999999993</v>
      </c>
      <c r="CF1100">
        <v>50.301000000000002</v>
      </c>
    </row>
    <row r="1101" spans="1:84" hidden="1" x14ac:dyDescent="0.25">
      <c r="A1101" s="1">
        <v>45617</v>
      </c>
      <c r="B1101" s="2">
        <v>0.71306381944444441</v>
      </c>
      <c r="C1101">
        <v>3223.99</v>
      </c>
      <c r="D1101">
        <v>3224.24</v>
      </c>
      <c r="F1101">
        <v>119.96</v>
      </c>
      <c r="G1101">
        <v>2.1939000000000002</v>
      </c>
      <c r="H1101">
        <v>261.3</v>
      </c>
      <c r="I1101">
        <v>265.27</v>
      </c>
      <c r="J1101">
        <v>0</v>
      </c>
      <c r="K1101">
        <v>60</v>
      </c>
      <c r="L1101">
        <v>263.2</v>
      </c>
      <c r="M1101">
        <v>0.99299999999999999</v>
      </c>
      <c r="N1101">
        <v>1.7221390000000001</v>
      </c>
      <c r="O1101">
        <v>1.444315</v>
      </c>
      <c r="P1101">
        <v>3223</v>
      </c>
      <c r="Q1101">
        <v>15.175000000000001</v>
      </c>
      <c r="R1101">
        <v>0</v>
      </c>
      <c r="S1101">
        <v>0</v>
      </c>
      <c r="T1101">
        <v>0</v>
      </c>
      <c r="U1101" t="s">
        <v>176</v>
      </c>
      <c r="V1101">
        <v>112.133334</v>
      </c>
      <c r="W1101">
        <v>73.680175000000006</v>
      </c>
      <c r="X1101">
        <v>78.870407999999998</v>
      </c>
      <c r="Y1101">
        <v>69.370002999999997</v>
      </c>
      <c r="Z1101">
        <v>67.105715000000004</v>
      </c>
      <c r="AA1101">
        <v>0</v>
      </c>
      <c r="AB1101">
        <v>0</v>
      </c>
      <c r="AC1101">
        <v>0.13700000000000001</v>
      </c>
      <c r="AD1101">
        <v>0.02</v>
      </c>
      <c r="AE1101">
        <v>3.9E-2</v>
      </c>
      <c r="AF1101">
        <v>0</v>
      </c>
      <c r="AG1101">
        <v>0</v>
      </c>
      <c r="AH1101">
        <v>8.3325460000000007</v>
      </c>
      <c r="AI1101">
        <v>63.208297999999999</v>
      </c>
      <c r="AJ1101">
        <v>0</v>
      </c>
      <c r="AK1101">
        <v>0</v>
      </c>
      <c r="AL1101">
        <v>0</v>
      </c>
      <c r="AM1101">
        <v>6.6855760000000002</v>
      </c>
      <c r="AN1101">
        <v>151.55976899999999</v>
      </c>
      <c r="AO1101">
        <v>0</v>
      </c>
      <c r="AP1101">
        <v>0</v>
      </c>
      <c r="AQ1101">
        <v>0</v>
      </c>
      <c r="AR1101">
        <v>0</v>
      </c>
      <c r="AS1101">
        <v>117.066666</v>
      </c>
      <c r="AT1101">
        <v>116.099998</v>
      </c>
      <c r="AU1101">
        <v>115.300003</v>
      </c>
      <c r="AV1101">
        <v>114.5</v>
      </c>
      <c r="AW1101">
        <v>112.400002</v>
      </c>
      <c r="AX1101">
        <v>97.433334000000002</v>
      </c>
      <c r="AY1101">
        <v>125</v>
      </c>
      <c r="AZ1101">
        <v>140</v>
      </c>
      <c r="BA1101">
        <v>118.1</v>
      </c>
      <c r="BB1101">
        <v>115.9</v>
      </c>
      <c r="BC1101">
        <v>2.5</v>
      </c>
      <c r="BD1101">
        <v>120</v>
      </c>
      <c r="BE1101" t="s">
        <v>173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30</v>
      </c>
      <c r="BL1101">
        <v>83.3</v>
      </c>
      <c r="BM1101">
        <v>110.6</v>
      </c>
      <c r="BN1101">
        <v>2000</v>
      </c>
      <c r="BO1101">
        <v>0</v>
      </c>
      <c r="BP1101">
        <v>51</v>
      </c>
      <c r="BQ1101">
        <v>60.4</v>
      </c>
      <c r="BR1101">
        <v>130.19999999999999</v>
      </c>
      <c r="BS1101">
        <v>67.5</v>
      </c>
      <c r="BT1101">
        <v>165</v>
      </c>
      <c r="BU1101">
        <v>95</v>
      </c>
      <c r="BV1101">
        <v>1051</v>
      </c>
      <c r="BW1101">
        <v>80</v>
      </c>
      <c r="BX1101">
        <v>2200</v>
      </c>
      <c r="BY1101">
        <v>2200</v>
      </c>
      <c r="BZ1101">
        <v>241</v>
      </c>
      <c r="CA1101">
        <v>35</v>
      </c>
      <c r="CB1101">
        <v>118</v>
      </c>
      <c r="CC1101">
        <v>68.090999999999994</v>
      </c>
      <c r="CD1101">
        <v>50.491</v>
      </c>
      <c r="CE1101">
        <v>68.061999999999998</v>
      </c>
      <c r="CF1101">
        <v>50.302999999999997</v>
      </c>
    </row>
    <row r="1102" spans="1:84" hidden="1" x14ac:dyDescent="0.25">
      <c r="A1102" s="1">
        <v>45617</v>
      </c>
      <c r="B1102" s="2">
        <v>0.71309855324074067</v>
      </c>
      <c r="C1102">
        <v>3226.99</v>
      </c>
      <c r="D1102">
        <v>3227.24</v>
      </c>
      <c r="F1102">
        <v>119.96</v>
      </c>
      <c r="G1102">
        <v>2.1932</v>
      </c>
      <c r="H1102">
        <v>261.3</v>
      </c>
      <c r="I1102">
        <v>265.49</v>
      </c>
      <c r="J1102">
        <v>0</v>
      </c>
      <c r="K1102">
        <v>60.003</v>
      </c>
      <c r="L1102">
        <v>263.10000000000002</v>
      </c>
      <c r="M1102">
        <v>0.99299999999999999</v>
      </c>
      <c r="N1102">
        <v>1.7330380000000001</v>
      </c>
      <c r="O1102">
        <v>1.4438150000000001</v>
      </c>
      <c r="P1102">
        <v>3226</v>
      </c>
      <c r="Q1102">
        <v>15.175000000000001</v>
      </c>
      <c r="R1102">
        <v>0</v>
      </c>
      <c r="S1102">
        <v>0</v>
      </c>
      <c r="T1102">
        <v>0</v>
      </c>
      <c r="U1102" t="s">
        <v>176</v>
      </c>
      <c r="V1102">
        <v>112.12222300000001</v>
      </c>
      <c r="W1102">
        <v>73.677068000000006</v>
      </c>
      <c r="X1102">
        <v>78.867346999999995</v>
      </c>
      <c r="Y1102">
        <v>69.363335000000006</v>
      </c>
      <c r="Z1102">
        <v>67.106326999999993</v>
      </c>
      <c r="AA1102">
        <v>0</v>
      </c>
      <c r="AB1102">
        <v>0</v>
      </c>
      <c r="AC1102">
        <v>0.13500000000000001</v>
      </c>
      <c r="AD1102">
        <v>1.9E-2</v>
      </c>
      <c r="AE1102">
        <v>4.1000000000000002E-2</v>
      </c>
      <c r="AF1102">
        <v>0</v>
      </c>
      <c r="AG1102">
        <v>0</v>
      </c>
      <c r="AH1102">
        <v>8.3325689999999994</v>
      </c>
      <c r="AI1102">
        <v>63.205745999999998</v>
      </c>
      <c r="AJ1102">
        <v>0</v>
      </c>
      <c r="AK1102">
        <v>0</v>
      </c>
      <c r="AL1102">
        <v>0</v>
      </c>
      <c r="AM1102">
        <v>6.685594</v>
      </c>
      <c r="AN1102">
        <v>151.55976899999999</v>
      </c>
      <c r="AO1102">
        <v>0</v>
      </c>
      <c r="AP1102">
        <v>0</v>
      </c>
      <c r="AQ1102">
        <v>0</v>
      </c>
      <c r="AR1102">
        <v>0</v>
      </c>
      <c r="AS1102">
        <v>117</v>
      </c>
      <c r="AT1102">
        <v>116.099998</v>
      </c>
      <c r="AU1102">
        <v>115.300003</v>
      </c>
      <c r="AV1102">
        <v>114.5</v>
      </c>
      <c r="AW1102">
        <v>112.400002</v>
      </c>
      <c r="AX1102">
        <v>97.433334000000002</v>
      </c>
      <c r="AY1102">
        <v>125</v>
      </c>
      <c r="AZ1102">
        <v>140</v>
      </c>
      <c r="BA1102">
        <v>118.1</v>
      </c>
      <c r="BB1102">
        <v>115.9</v>
      </c>
      <c r="BC1102">
        <v>2.5</v>
      </c>
      <c r="BD1102">
        <v>120</v>
      </c>
      <c r="BE1102" t="s">
        <v>173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30</v>
      </c>
      <c r="BL1102">
        <v>83.3</v>
      </c>
      <c r="BM1102">
        <v>110.7</v>
      </c>
      <c r="BN1102">
        <v>2000</v>
      </c>
      <c r="BO1102">
        <v>0</v>
      </c>
      <c r="BP1102">
        <v>51</v>
      </c>
      <c r="BQ1102">
        <v>60.4</v>
      </c>
      <c r="BR1102">
        <v>130.19999999999999</v>
      </c>
      <c r="BS1102">
        <v>67.5</v>
      </c>
      <c r="BT1102">
        <v>165</v>
      </c>
      <c r="BU1102">
        <v>95</v>
      </c>
      <c r="BV1102">
        <v>1051</v>
      </c>
      <c r="BW1102">
        <v>80</v>
      </c>
      <c r="BX1102">
        <v>2197</v>
      </c>
      <c r="BY1102">
        <v>2200</v>
      </c>
      <c r="BZ1102">
        <v>241</v>
      </c>
      <c r="CA1102">
        <v>35</v>
      </c>
      <c r="CB1102">
        <v>118</v>
      </c>
      <c r="CC1102">
        <v>68.088999999999999</v>
      </c>
      <c r="CD1102">
        <v>50.493000000000002</v>
      </c>
      <c r="CE1102">
        <v>68.06</v>
      </c>
      <c r="CF1102">
        <v>50.304000000000002</v>
      </c>
    </row>
    <row r="1103" spans="1:84" hidden="1" x14ac:dyDescent="0.25">
      <c r="A1103" s="1">
        <v>45617</v>
      </c>
      <c r="B1103" s="2">
        <v>0.71313326388888887</v>
      </c>
      <c r="C1103">
        <v>3229.99</v>
      </c>
      <c r="D1103">
        <v>3230.24</v>
      </c>
      <c r="F1103">
        <v>119.96</v>
      </c>
      <c r="G1103">
        <v>2.1934</v>
      </c>
      <c r="H1103">
        <v>261.3</v>
      </c>
      <c r="I1103">
        <v>265.70999999999998</v>
      </c>
      <c r="J1103">
        <v>0</v>
      </c>
      <c r="K1103">
        <v>60</v>
      </c>
      <c r="L1103">
        <v>263.10000000000002</v>
      </c>
      <c r="M1103">
        <v>0.99309999999999998</v>
      </c>
      <c r="N1103">
        <v>1.7210719999999999</v>
      </c>
      <c r="O1103">
        <v>1.4454819999999999</v>
      </c>
      <c r="P1103">
        <v>3229</v>
      </c>
      <c r="Q1103">
        <v>15.175000000000001</v>
      </c>
      <c r="R1103">
        <v>0</v>
      </c>
      <c r="S1103">
        <v>0</v>
      </c>
      <c r="T1103">
        <v>0</v>
      </c>
      <c r="U1103" t="s">
        <v>176</v>
      </c>
      <c r="V1103">
        <v>112.133334</v>
      </c>
      <c r="W1103">
        <v>73.672777999999994</v>
      </c>
      <c r="X1103">
        <v>78.864897999999997</v>
      </c>
      <c r="Y1103">
        <v>69.370002999999997</v>
      </c>
      <c r="Z1103">
        <v>67.106326999999993</v>
      </c>
      <c r="AA1103">
        <v>0</v>
      </c>
      <c r="AB1103">
        <v>0</v>
      </c>
      <c r="AC1103">
        <v>0.13600000000000001</v>
      </c>
      <c r="AD1103">
        <v>1.9E-2</v>
      </c>
      <c r="AE1103">
        <v>4.1000000000000002E-2</v>
      </c>
      <c r="AF1103">
        <v>0</v>
      </c>
      <c r="AG1103">
        <v>0</v>
      </c>
      <c r="AH1103">
        <v>8.332751</v>
      </c>
      <c r="AI1103">
        <v>63.182755</v>
      </c>
      <c r="AJ1103">
        <v>0</v>
      </c>
      <c r="AK1103">
        <v>0</v>
      </c>
      <c r="AL1103">
        <v>0</v>
      </c>
      <c r="AM1103">
        <v>6.6852289999999996</v>
      </c>
      <c r="AN1103">
        <v>151.55976899999999</v>
      </c>
      <c r="AO1103">
        <v>0</v>
      </c>
      <c r="AP1103">
        <v>0</v>
      </c>
      <c r="AQ1103">
        <v>0</v>
      </c>
      <c r="AR1103">
        <v>0</v>
      </c>
      <c r="AS1103">
        <v>117</v>
      </c>
      <c r="AT1103">
        <v>116.099998</v>
      </c>
      <c r="AU1103">
        <v>115.300003</v>
      </c>
      <c r="AV1103">
        <v>114.5</v>
      </c>
      <c r="AW1103">
        <v>112.400002</v>
      </c>
      <c r="AX1103">
        <v>97.5</v>
      </c>
      <c r="AY1103">
        <v>125</v>
      </c>
      <c r="AZ1103">
        <v>140</v>
      </c>
      <c r="BA1103">
        <v>118.1</v>
      </c>
      <c r="BB1103">
        <v>115.9</v>
      </c>
      <c r="BC1103">
        <v>2.5</v>
      </c>
      <c r="BD1103">
        <v>120</v>
      </c>
      <c r="BE1103" t="s">
        <v>173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30</v>
      </c>
      <c r="BL1103">
        <v>83.3</v>
      </c>
      <c r="BM1103">
        <v>110.8</v>
      </c>
      <c r="BN1103">
        <v>2000</v>
      </c>
      <c r="BO1103">
        <v>0</v>
      </c>
      <c r="BP1103">
        <v>51</v>
      </c>
      <c r="BQ1103">
        <v>60.4</v>
      </c>
      <c r="BR1103">
        <v>130.19999999999999</v>
      </c>
      <c r="BS1103">
        <v>67.5</v>
      </c>
      <c r="BT1103">
        <v>165</v>
      </c>
      <c r="BU1103">
        <v>95</v>
      </c>
      <c r="BV1103">
        <v>1051</v>
      </c>
      <c r="BW1103">
        <v>80</v>
      </c>
      <c r="BX1103">
        <v>2199</v>
      </c>
      <c r="BY1103">
        <v>2200</v>
      </c>
      <c r="BZ1103">
        <v>238</v>
      </c>
      <c r="CA1103">
        <v>35</v>
      </c>
      <c r="CB1103">
        <v>118</v>
      </c>
      <c r="CC1103">
        <v>68.087000000000003</v>
      </c>
      <c r="CD1103">
        <v>50.494</v>
      </c>
      <c r="CE1103">
        <v>68.058000000000007</v>
      </c>
      <c r="CF1103">
        <v>50.305999999999997</v>
      </c>
    </row>
    <row r="1104" spans="1:84" hidden="1" x14ac:dyDescent="0.25">
      <c r="A1104" s="1">
        <v>45617</v>
      </c>
      <c r="B1104" s="2">
        <v>0.71316799768518513</v>
      </c>
      <c r="C1104">
        <v>3232.99</v>
      </c>
      <c r="D1104">
        <v>3233.24</v>
      </c>
      <c r="F1104">
        <v>119.96</v>
      </c>
      <c r="G1104">
        <v>2.1939000000000002</v>
      </c>
      <c r="H1104">
        <v>261.3</v>
      </c>
      <c r="I1104">
        <v>265.92</v>
      </c>
      <c r="J1104">
        <v>0</v>
      </c>
      <c r="K1104">
        <v>60</v>
      </c>
      <c r="L1104">
        <v>263.2</v>
      </c>
      <c r="M1104">
        <v>0.99299999999999999</v>
      </c>
      <c r="N1104">
        <v>1.7301610000000001</v>
      </c>
      <c r="O1104">
        <v>1.4453149999999999</v>
      </c>
      <c r="P1104">
        <v>3232</v>
      </c>
      <c r="Q1104">
        <v>15.175000000000001</v>
      </c>
      <c r="R1104">
        <v>0</v>
      </c>
      <c r="S1104">
        <v>0</v>
      </c>
      <c r="T1104">
        <v>0</v>
      </c>
      <c r="U1104" t="s">
        <v>176</v>
      </c>
      <c r="V1104">
        <v>112.15</v>
      </c>
      <c r="W1104">
        <v>73.668340999999998</v>
      </c>
      <c r="X1104">
        <v>78.861836999999994</v>
      </c>
      <c r="Y1104">
        <v>69.363335000000006</v>
      </c>
      <c r="Z1104">
        <v>67.106326999999993</v>
      </c>
      <c r="AA1104">
        <v>0</v>
      </c>
      <c r="AB1104">
        <v>0</v>
      </c>
      <c r="AC1104">
        <v>0.13400000000000001</v>
      </c>
      <c r="AD1104">
        <v>1.7999999999999999E-2</v>
      </c>
      <c r="AE1104">
        <v>4.1000000000000002E-2</v>
      </c>
      <c r="AF1104">
        <v>0</v>
      </c>
      <c r="AG1104">
        <v>0</v>
      </c>
      <c r="AH1104">
        <v>8.3323920000000005</v>
      </c>
      <c r="AI1104">
        <v>63.228194999999999</v>
      </c>
      <c r="AJ1104">
        <v>0</v>
      </c>
      <c r="AK1104">
        <v>0</v>
      </c>
      <c r="AL1104">
        <v>0</v>
      </c>
      <c r="AM1104">
        <v>6.6862659999999998</v>
      </c>
      <c r="AN1104">
        <v>151.55972299999999</v>
      </c>
      <c r="AO1104">
        <v>0</v>
      </c>
      <c r="AP1104">
        <v>0</v>
      </c>
      <c r="AQ1104">
        <v>0</v>
      </c>
      <c r="AR1104">
        <v>0</v>
      </c>
      <c r="AS1104">
        <v>117.033333</v>
      </c>
      <c r="AT1104">
        <v>116.133331</v>
      </c>
      <c r="AU1104">
        <v>115.300003</v>
      </c>
      <c r="AV1104">
        <v>114.533333</v>
      </c>
      <c r="AW1104">
        <v>112.400002</v>
      </c>
      <c r="AX1104">
        <v>97.5</v>
      </c>
      <c r="AY1104">
        <v>125</v>
      </c>
      <c r="AZ1104">
        <v>140</v>
      </c>
      <c r="BA1104">
        <v>118.1</v>
      </c>
      <c r="BB1104">
        <v>115.9</v>
      </c>
      <c r="BC1104">
        <v>2.5</v>
      </c>
      <c r="BD1104">
        <v>120</v>
      </c>
      <c r="BE1104" t="s">
        <v>173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30</v>
      </c>
      <c r="BL1104">
        <v>83.3</v>
      </c>
      <c r="BM1104">
        <v>111</v>
      </c>
      <c r="BN1104">
        <v>2000</v>
      </c>
      <c r="BO1104">
        <v>0</v>
      </c>
      <c r="BP1104">
        <v>51</v>
      </c>
      <c r="BQ1104">
        <v>60.4</v>
      </c>
      <c r="BR1104">
        <v>130.19999999999999</v>
      </c>
      <c r="BS1104">
        <v>67.5</v>
      </c>
      <c r="BT1104">
        <v>165</v>
      </c>
      <c r="BU1104">
        <v>95</v>
      </c>
      <c r="BV1104">
        <v>1049</v>
      </c>
      <c r="BW1104">
        <v>80</v>
      </c>
      <c r="BX1104">
        <v>2205</v>
      </c>
      <c r="BY1104">
        <v>2200</v>
      </c>
      <c r="BZ1104">
        <v>240</v>
      </c>
      <c r="CA1104">
        <v>35</v>
      </c>
      <c r="CB1104">
        <v>118</v>
      </c>
      <c r="CC1104">
        <v>68.087000000000003</v>
      </c>
      <c r="CD1104">
        <v>50.494</v>
      </c>
      <c r="CE1104">
        <v>68.058000000000007</v>
      </c>
      <c r="CF1104">
        <v>50.305999999999997</v>
      </c>
    </row>
    <row r="1105" spans="1:84" hidden="1" x14ac:dyDescent="0.25">
      <c r="A1105" s="1">
        <v>45617</v>
      </c>
      <c r="B1105" s="2">
        <v>0.71320271990740736</v>
      </c>
      <c r="C1105">
        <v>3235.99</v>
      </c>
      <c r="D1105">
        <v>3236.24</v>
      </c>
      <c r="F1105">
        <v>119.96</v>
      </c>
      <c r="G1105">
        <v>2.1966000000000001</v>
      </c>
      <c r="H1105">
        <v>261.7</v>
      </c>
      <c r="I1105">
        <v>266.14</v>
      </c>
      <c r="J1105">
        <v>0</v>
      </c>
      <c r="K1105">
        <v>60</v>
      </c>
      <c r="L1105">
        <v>263.5</v>
      </c>
      <c r="M1105">
        <v>0.99299999999999999</v>
      </c>
      <c r="N1105">
        <v>1.7447870000000001</v>
      </c>
      <c r="O1105">
        <v>1.443398</v>
      </c>
      <c r="P1105">
        <v>3235</v>
      </c>
      <c r="Q1105">
        <v>15.175000000000001</v>
      </c>
      <c r="R1105">
        <v>0</v>
      </c>
      <c r="S1105">
        <v>0</v>
      </c>
      <c r="T1105">
        <v>0</v>
      </c>
      <c r="U1105" t="s">
        <v>176</v>
      </c>
      <c r="V1105">
        <v>112.16111100000001</v>
      </c>
      <c r="W1105">
        <v>73.664198999999996</v>
      </c>
      <c r="X1105">
        <v>78.860000999999997</v>
      </c>
      <c r="Y1105">
        <v>69.363335000000006</v>
      </c>
      <c r="Z1105">
        <v>67.106326999999993</v>
      </c>
      <c r="AA1105">
        <v>0</v>
      </c>
      <c r="AB1105">
        <v>0</v>
      </c>
      <c r="AC1105">
        <v>0.13300000000000001</v>
      </c>
      <c r="AD1105">
        <v>1.9E-2</v>
      </c>
      <c r="AE1105">
        <v>3.9E-2</v>
      </c>
      <c r="AF1105">
        <v>0</v>
      </c>
      <c r="AG1105">
        <v>0</v>
      </c>
      <c r="AH1105">
        <v>8.3322050000000001</v>
      </c>
      <c r="AI1105">
        <v>63.249057999999998</v>
      </c>
      <c r="AJ1105">
        <v>0</v>
      </c>
      <c r="AK1105">
        <v>0</v>
      </c>
      <c r="AL1105">
        <v>0</v>
      </c>
      <c r="AM1105">
        <v>6.6866890000000003</v>
      </c>
      <c r="AN1105">
        <v>151.55978400000001</v>
      </c>
      <c r="AO1105">
        <v>0</v>
      </c>
      <c r="AP1105">
        <v>0</v>
      </c>
      <c r="AQ1105">
        <v>0</v>
      </c>
      <c r="AR1105">
        <v>0</v>
      </c>
      <c r="AS1105">
        <v>117.033333</v>
      </c>
      <c r="AT1105">
        <v>116.133331</v>
      </c>
      <c r="AU1105">
        <v>115.300003</v>
      </c>
      <c r="AV1105">
        <v>114.566666</v>
      </c>
      <c r="AW1105">
        <v>112.400002</v>
      </c>
      <c r="AX1105">
        <v>97.533332999999999</v>
      </c>
      <c r="AY1105">
        <v>125</v>
      </c>
      <c r="AZ1105">
        <v>140</v>
      </c>
      <c r="BA1105">
        <v>118.1</v>
      </c>
      <c r="BB1105">
        <v>115.9</v>
      </c>
      <c r="BC1105">
        <v>2.5</v>
      </c>
      <c r="BD1105">
        <v>120</v>
      </c>
      <c r="BE1105" t="s">
        <v>173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30</v>
      </c>
      <c r="BL1105">
        <v>83.3</v>
      </c>
      <c r="BM1105">
        <v>110.7</v>
      </c>
      <c r="BN1105">
        <v>2000</v>
      </c>
      <c r="BO1105">
        <v>0</v>
      </c>
      <c r="BP1105">
        <v>51</v>
      </c>
      <c r="BQ1105">
        <v>60.4</v>
      </c>
      <c r="BR1105">
        <v>130.19999999999999</v>
      </c>
      <c r="BS1105">
        <v>67.5</v>
      </c>
      <c r="BT1105">
        <v>165</v>
      </c>
      <c r="BU1105">
        <v>95</v>
      </c>
      <c r="BV1105">
        <v>1049</v>
      </c>
      <c r="BW1105">
        <v>80</v>
      </c>
      <c r="BX1105">
        <v>2199</v>
      </c>
      <c r="BY1105">
        <v>2200</v>
      </c>
      <c r="BZ1105">
        <v>240</v>
      </c>
      <c r="CA1105">
        <v>35</v>
      </c>
      <c r="CB1105">
        <v>118</v>
      </c>
      <c r="CC1105">
        <v>68.084999999999994</v>
      </c>
      <c r="CD1105">
        <v>50.496000000000002</v>
      </c>
      <c r="CE1105">
        <v>68.055999999999997</v>
      </c>
      <c r="CF1105">
        <v>50.308</v>
      </c>
    </row>
    <row r="1106" spans="1:84" hidden="1" x14ac:dyDescent="0.25">
      <c r="A1106" s="1">
        <v>45617</v>
      </c>
      <c r="B1106" s="2">
        <v>0.71323745370370373</v>
      </c>
      <c r="C1106">
        <v>3238.99</v>
      </c>
      <c r="D1106">
        <v>3239.24</v>
      </c>
      <c r="F1106">
        <v>119.96</v>
      </c>
      <c r="G1106">
        <v>2.1953999999999998</v>
      </c>
      <c r="H1106">
        <v>261.5</v>
      </c>
      <c r="I1106">
        <v>266.36</v>
      </c>
      <c r="J1106">
        <v>0</v>
      </c>
      <c r="K1106">
        <v>59.996000000000002</v>
      </c>
      <c r="L1106">
        <v>263.39999999999998</v>
      </c>
      <c r="M1106">
        <v>0.99299999999999999</v>
      </c>
      <c r="N1106">
        <v>1.722602</v>
      </c>
      <c r="O1106">
        <v>1.4432309999999999</v>
      </c>
      <c r="P1106">
        <v>3238</v>
      </c>
      <c r="Q1106">
        <v>15.175000000000001</v>
      </c>
      <c r="R1106">
        <v>0</v>
      </c>
      <c r="S1106">
        <v>0</v>
      </c>
      <c r="T1106">
        <v>0</v>
      </c>
      <c r="U1106" t="s">
        <v>176</v>
      </c>
      <c r="V1106">
        <v>112.15</v>
      </c>
      <c r="W1106">
        <v>73.659169000000006</v>
      </c>
      <c r="X1106">
        <v>78.860000999999997</v>
      </c>
      <c r="Y1106">
        <v>69.370002999999997</v>
      </c>
      <c r="Z1106">
        <v>67.105715000000004</v>
      </c>
      <c r="AA1106">
        <v>0</v>
      </c>
      <c r="AB1106">
        <v>0</v>
      </c>
      <c r="AC1106">
        <v>0.13100000000000001</v>
      </c>
      <c r="AD1106">
        <v>1.9E-2</v>
      </c>
      <c r="AE1106">
        <v>4.2000000000000003E-2</v>
      </c>
      <c r="AF1106">
        <v>0</v>
      </c>
      <c r="AG1106">
        <v>0</v>
      </c>
      <c r="AH1106">
        <v>8.3323149999999995</v>
      </c>
      <c r="AI1106">
        <v>63.236038000000001</v>
      </c>
      <c r="AJ1106">
        <v>0</v>
      </c>
      <c r="AK1106">
        <v>0</v>
      </c>
      <c r="AL1106">
        <v>0</v>
      </c>
      <c r="AM1106">
        <v>6.6866240000000001</v>
      </c>
      <c r="AN1106">
        <v>151.559708</v>
      </c>
      <c r="AO1106">
        <v>0</v>
      </c>
      <c r="AP1106">
        <v>0</v>
      </c>
      <c r="AQ1106">
        <v>0</v>
      </c>
      <c r="AR1106">
        <v>0</v>
      </c>
      <c r="AS1106">
        <v>117</v>
      </c>
      <c r="AT1106">
        <v>116.133331</v>
      </c>
      <c r="AU1106">
        <v>115.300003</v>
      </c>
      <c r="AV1106">
        <v>114.566666</v>
      </c>
      <c r="AW1106">
        <v>112.400002</v>
      </c>
      <c r="AX1106">
        <v>97.5</v>
      </c>
      <c r="AY1106">
        <v>125</v>
      </c>
      <c r="AZ1106">
        <v>140</v>
      </c>
      <c r="BA1106">
        <v>118.2</v>
      </c>
      <c r="BB1106">
        <v>115.9</v>
      </c>
      <c r="BC1106">
        <v>2.5</v>
      </c>
      <c r="BD1106">
        <v>120</v>
      </c>
      <c r="BE1106" t="s">
        <v>173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30</v>
      </c>
      <c r="BL1106">
        <v>83.3</v>
      </c>
      <c r="BM1106">
        <v>110.4</v>
      </c>
      <c r="BN1106">
        <v>2000</v>
      </c>
      <c r="BO1106">
        <v>0</v>
      </c>
      <c r="BP1106">
        <v>51.1</v>
      </c>
      <c r="BQ1106">
        <v>60.3</v>
      </c>
      <c r="BR1106">
        <v>130.19999999999999</v>
      </c>
      <c r="BS1106">
        <v>67.5</v>
      </c>
      <c r="BT1106">
        <v>165</v>
      </c>
      <c r="BU1106">
        <v>95</v>
      </c>
      <c r="BV1106">
        <v>1049</v>
      </c>
      <c r="BW1106">
        <v>80</v>
      </c>
      <c r="BX1106">
        <v>2198</v>
      </c>
      <c r="BY1106">
        <v>2200</v>
      </c>
      <c r="BZ1106">
        <v>238</v>
      </c>
      <c r="CA1106">
        <v>35</v>
      </c>
      <c r="CB1106">
        <v>118</v>
      </c>
      <c r="CC1106">
        <v>68.082999999999998</v>
      </c>
      <c r="CD1106">
        <v>50.497999999999998</v>
      </c>
      <c r="CE1106">
        <v>68.054000000000002</v>
      </c>
      <c r="CF1106">
        <v>50.308999999999997</v>
      </c>
    </row>
    <row r="1107" spans="1:84" hidden="1" x14ac:dyDescent="0.25">
      <c r="A1107" s="1">
        <v>45617</v>
      </c>
      <c r="B1107" s="2">
        <v>0.71327217592592596</v>
      </c>
      <c r="C1107">
        <v>3241.99</v>
      </c>
      <c r="D1107">
        <v>3242.25</v>
      </c>
      <c r="F1107">
        <v>119.96</v>
      </c>
      <c r="G1107">
        <v>2.1962999999999999</v>
      </c>
      <c r="H1107">
        <v>261.60000000000002</v>
      </c>
      <c r="I1107">
        <v>266.58</v>
      </c>
      <c r="J1107">
        <v>0</v>
      </c>
      <c r="K1107">
        <v>60</v>
      </c>
      <c r="L1107">
        <v>263.5</v>
      </c>
      <c r="M1107">
        <v>0.99299999999999999</v>
      </c>
      <c r="N1107">
        <v>1.7296819999999999</v>
      </c>
      <c r="O1107">
        <v>1.4438979999999999</v>
      </c>
      <c r="P1107">
        <v>3241</v>
      </c>
      <c r="Q1107">
        <v>15.175000000000001</v>
      </c>
      <c r="R1107">
        <v>0</v>
      </c>
      <c r="S1107">
        <v>0</v>
      </c>
      <c r="T1107">
        <v>0</v>
      </c>
      <c r="U1107" t="s">
        <v>176</v>
      </c>
      <c r="V1107">
        <v>112.177778</v>
      </c>
      <c r="W1107">
        <v>73.653992000000002</v>
      </c>
      <c r="X1107">
        <v>78.860000999999997</v>
      </c>
      <c r="Y1107">
        <v>69.363335000000006</v>
      </c>
      <c r="Z1107">
        <v>67.102041999999997</v>
      </c>
      <c r="AA1107">
        <v>0</v>
      </c>
      <c r="AB1107">
        <v>0</v>
      </c>
      <c r="AC1107">
        <v>0.13</v>
      </c>
      <c r="AD1107">
        <v>1.9E-2</v>
      </c>
      <c r="AE1107">
        <v>4.2000000000000003E-2</v>
      </c>
      <c r="AF1107">
        <v>-1E-3</v>
      </c>
      <c r="AG1107">
        <v>0</v>
      </c>
      <c r="AH1107">
        <v>8.3325180000000003</v>
      </c>
      <c r="AI1107">
        <v>63.208809000000002</v>
      </c>
      <c r="AJ1107">
        <v>0</v>
      </c>
      <c r="AK1107">
        <v>0</v>
      </c>
      <c r="AL1107">
        <v>0</v>
      </c>
      <c r="AM1107">
        <v>6.6862349999999999</v>
      </c>
      <c r="AN1107">
        <v>151.55981399999999</v>
      </c>
      <c r="AO1107">
        <v>0</v>
      </c>
      <c r="AP1107">
        <v>0</v>
      </c>
      <c r="AQ1107">
        <v>0</v>
      </c>
      <c r="AR1107">
        <v>0</v>
      </c>
      <c r="AS1107">
        <v>117</v>
      </c>
      <c r="AT1107">
        <v>116.166664</v>
      </c>
      <c r="AU1107">
        <v>115.300003</v>
      </c>
      <c r="AV1107">
        <v>114.599998</v>
      </c>
      <c r="AW1107">
        <v>112.400002</v>
      </c>
      <c r="AX1107">
        <v>97.599997999999999</v>
      </c>
      <c r="AY1107">
        <v>125</v>
      </c>
      <c r="AZ1107">
        <v>140</v>
      </c>
      <c r="BA1107">
        <v>118.2</v>
      </c>
      <c r="BB1107">
        <v>115.9</v>
      </c>
      <c r="BC1107">
        <v>2.5</v>
      </c>
      <c r="BD1107">
        <v>120</v>
      </c>
      <c r="BE1107" t="s">
        <v>173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30</v>
      </c>
      <c r="BL1107">
        <v>83.4</v>
      </c>
      <c r="BM1107">
        <v>110.4</v>
      </c>
      <c r="BN1107">
        <v>2000</v>
      </c>
      <c r="BO1107">
        <v>0</v>
      </c>
      <c r="BP1107">
        <v>51.1</v>
      </c>
      <c r="BQ1107">
        <v>60.3</v>
      </c>
      <c r="BR1107">
        <v>130.30000000000001</v>
      </c>
      <c r="BS1107">
        <v>67.5</v>
      </c>
      <c r="BT1107">
        <v>165</v>
      </c>
      <c r="BU1107">
        <v>95</v>
      </c>
      <c r="BV1107">
        <v>1049</v>
      </c>
      <c r="BW1107">
        <v>80</v>
      </c>
      <c r="BX1107">
        <v>2201</v>
      </c>
      <c r="BY1107">
        <v>2200</v>
      </c>
      <c r="BZ1107">
        <v>241</v>
      </c>
      <c r="CA1107">
        <v>35</v>
      </c>
      <c r="CB1107">
        <v>118</v>
      </c>
      <c r="CC1107">
        <v>68.08</v>
      </c>
      <c r="CD1107">
        <v>50.499000000000002</v>
      </c>
      <c r="CE1107">
        <v>68.052000000000007</v>
      </c>
      <c r="CF1107">
        <v>50.311</v>
      </c>
    </row>
    <row r="1108" spans="1:84" hidden="1" x14ac:dyDescent="0.25">
      <c r="A1108" s="1">
        <v>45617</v>
      </c>
      <c r="B1108" s="2">
        <v>0.71330690972222222</v>
      </c>
      <c r="C1108">
        <v>3244.99</v>
      </c>
      <c r="D1108">
        <v>3245.25</v>
      </c>
      <c r="F1108">
        <v>119.96</v>
      </c>
      <c r="G1108">
        <v>2.1981000000000002</v>
      </c>
      <c r="H1108">
        <v>261.8</v>
      </c>
      <c r="I1108">
        <v>266.79000000000002</v>
      </c>
      <c r="J1108">
        <v>0</v>
      </c>
      <c r="K1108">
        <v>60.003999999999998</v>
      </c>
      <c r="L1108">
        <v>263.7</v>
      </c>
      <c r="M1108">
        <v>0.99299999999999999</v>
      </c>
      <c r="N1108">
        <v>1.7303580000000001</v>
      </c>
      <c r="O1108">
        <v>1.4443980000000001</v>
      </c>
      <c r="P1108">
        <v>3244</v>
      </c>
      <c r="Q1108">
        <v>15.175000000000001</v>
      </c>
      <c r="R1108">
        <v>0</v>
      </c>
      <c r="S1108">
        <v>0</v>
      </c>
      <c r="T1108">
        <v>0</v>
      </c>
      <c r="U1108" t="s">
        <v>176</v>
      </c>
      <c r="V1108">
        <v>112.19999900000001</v>
      </c>
      <c r="W1108">
        <v>73.649109999999993</v>
      </c>
      <c r="X1108">
        <v>78.860000999999997</v>
      </c>
      <c r="Y1108">
        <v>69.370002999999997</v>
      </c>
      <c r="Z1108">
        <v>67.096531999999996</v>
      </c>
      <c r="AA1108">
        <v>0</v>
      </c>
      <c r="AB1108">
        <v>0</v>
      </c>
      <c r="AC1108">
        <v>0.13</v>
      </c>
      <c r="AD1108">
        <v>1.9E-2</v>
      </c>
      <c r="AE1108">
        <v>4.2999999999999997E-2</v>
      </c>
      <c r="AF1108">
        <v>0</v>
      </c>
      <c r="AG1108">
        <v>0</v>
      </c>
      <c r="AH1108">
        <v>8.3323110000000007</v>
      </c>
      <c r="AI1108">
        <v>63.23592</v>
      </c>
      <c r="AJ1108">
        <v>0</v>
      </c>
      <c r="AK1108">
        <v>0</v>
      </c>
      <c r="AL1108">
        <v>0</v>
      </c>
      <c r="AM1108">
        <v>6.6851419999999999</v>
      </c>
      <c r="AN1108">
        <v>151.559799</v>
      </c>
      <c r="AO1108">
        <v>0</v>
      </c>
      <c r="AP1108">
        <v>0</v>
      </c>
      <c r="AQ1108">
        <v>0</v>
      </c>
      <c r="AR1108">
        <v>0</v>
      </c>
      <c r="AS1108">
        <v>117.033333</v>
      </c>
      <c r="AT1108">
        <v>116.199997</v>
      </c>
      <c r="AU1108">
        <v>115.333336</v>
      </c>
      <c r="AV1108">
        <v>114.599998</v>
      </c>
      <c r="AW1108">
        <v>112.433334</v>
      </c>
      <c r="AX1108">
        <v>97.599997999999999</v>
      </c>
      <c r="AY1108">
        <v>125</v>
      </c>
      <c r="AZ1108">
        <v>140</v>
      </c>
      <c r="BA1108">
        <v>118.2</v>
      </c>
      <c r="BB1108">
        <v>115.9</v>
      </c>
      <c r="BC1108">
        <v>2.5</v>
      </c>
      <c r="BD1108">
        <v>120</v>
      </c>
      <c r="BE1108" t="s">
        <v>173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30</v>
      </c>
      <c r="BL1108">
        <v>83.5</v>
      </c>
      <c r="BM1108">
        <v>110.6</v>
      </c>
      <c r="BN1108">
        <v>2000</v>
      </c>
      <c r="BO1108">
        <v>0</v>
      </c>
      <c r="BP1108">
        <v>51.1</v>
      </c>
      <c r="BQ1108">
        <v>60.3</v>
      </c>
      <c r="BR1108">
        <v>130.30000000000001</v>
      </c>
      <c r="BS1108">
        <v>67.5</v>
      </c>
      <c r="BT1108">
        <v>165</v>
      </c>
      <c r="BU1108">
        <v>95</v>
      </c>
      <c r="BV1108">
        <v>1049</v>
      </c>
      <c r="BW1108">
        <v>80</v>
      </c>
      <c r="BX1108">
        <v>2195</v>
      </c>
      <c r="BY1108">
        <v>2200</v>
      </c>
      <c r="BZ1108">
        <v>239</v>
      </c>
      <c r="CA1108">
        <v>35</v>
      </c>
      <c r="CB1108">
        <v>118</v>
      </c>
      <c r="CC1108">
        <v>68.078000000000003</v>
      </c>
      <c r="CD1108">
        <v>50.500999999999998</v>
      </c>
      <c r="CE1108">
        <v>68.05</v>
      </c>
      <c r="CF1108">
        <v>50.311999999999998</v>
      </c>
    </row>
    <row r="1109" spans="1:84" hidden="1" x14ac:dyDescent="0.25">
      <c r="A1109" s="1">
        <v>45617</v>
      </c>
      <c r="B1109" s="2">
        <v>0.71334164351851848</v>
      </c>
      <c r="C1109">
        <v>3247.99</v>
      </c>
      <c r="D1109">
        <v>3248.25</v>
      </c>
      <c r="F1109">
        <v>119.96</v>
      </c>
      <c r="G1109">
        <v>2.1937000000000002</v>
      </c>
      <c r="H1109">
        <v>261.39999999999998</v>
      </c>
      <c r="I1109">
        <v>267.01</v>
      </c>
      <c r="J1109">
        <v>0</v>
      </c>
      <c r="K1109">
        <v>60.003</v>
      </c>
      <c r="L1109">
        <v>263.10000000000002</v>
      </c>
      <c r="M1109">
        <v>0.99319999999999997</v>
      </c>
      <c r="N1109">
        <v>1.7253499999999999</v>
      </c>
      <c r="O1109">
        <v>1.443398</v>
      </c>
      <c r="P1109">
        <v>3247</v>
      </c>
      <c r="Q1109">
        <v>15.175000000000001</v>
      </c>
      <c r="R1109">
        <v>0</v>
      </c>
      <c r="S1109">
        <v>0</v>
      </c>
      <c r="T1109">
        <v>0</v>
      </c>
      <c r="U1109" t="s">
        <v>176</v>
      </c>
      <c r="V1109">
        <v>112.19999900000001</v>
      </c>
      <c r="W1109">
        <v>73.644524000000004</v>
      </c>
      <c r="X1109">
        <v>78.860000999999997</v>
      </c>
      <c r="Y1109">
        <v>69.370002999999997</v>
      </c>
      <c r="Z1109">
        <v>67.096531999999996</v>
      </c>
      <c r="AA1109">
        <v>0</v>
      </c>
      <c r="AB1109">
        <v>0</v>
      </c>
      <c r="AC1109">
        <v>0.13100000000000001</v>
      </c>
      <c r="AD1109">
        <v>1.7999999999999999E-2</v>
      </c>
      <c r="AE1109">
        <v>4.2000000000000003E-2</v>
      </c>
      <c r="AF1109">
        <v>0</v>
      </c>
      <c r="AG1109">
        <v>0</v>
      </c>
      <c r="AH1109">
        <v>8.3322380000000003</v>
      </c>
      <c r="AI1109">
        <v>63.244098999999999</v>
      </c>
      <c r="AJ1109">
        <v>0</v>
      </c>
      <c r="AK1109">
        <v>0</v>
      </c>
      <c r="AL1109">
        <v>0</v>
      </c>
      <c r="AM1109">
        <v>6.6864160000000004</v>
      </c>
      <c r="AN1109">
        <v>151.55981399999999</v>
      </c>
      <c r="AO1109">
        <v>0</v>
      </c>
      <c r="AP1109">
        <v>0</v>
      </c>
      <c r="AQ1109">
        <v>0</v>
      </c>
      <c r="AR1109">
        <v>0</v>
      </c>
      <c r="AS1109">
        <v>117</v>
      </c>
      <c r="AT1109">
        <v>116.199997</v>
      </c>
      <c r="AU1109">
        <v>115.366669</v>
      </c>
      <c r="AV1109">
        <v>114.599998</v>
      </c>
      <c r="AW1109">
        <v>112.433334</v>
      </c>
      <c r="AX1109">
        <v>97.599997999999999</v>
      </c>
      <c r="AY1109">
        <v>125</v>
      </c>
      <c r="AZ1109">
        <v>140</v>
      </c>
      <c r="BA1109">
        <v>118.2</v>
      </c>
      <c r="BB1109">
        <v>115.9</v>
      </c>
      <c r="BC1109">
        <v>2.5</v>
      </c>
      <c r="BD1109">
        <v>120</v>
      </c>
      <c r="BE1109" t="s">
        <v>173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30</v>
      </c>
      <c r="BL1109">
        <v>83.5</v>
      </c>
      <c r="BM1109">
        <v>110.8</v>
      </c>
      <c r="BN1109">
        <v>2000</v>
      </c>
      <c r="BO1109">
        <v>0</v>
      </c>
      <c r="BP1109">
        <v>51.1</v>
      </c>
      <c r="BQ1109">
        <v>60.3</v>
      </c>
      <c r="BR1109">
        <v>130.30000000000001</v>
      </c>
      <c r="BS1109">
        <v>67.5</v>
      </c>
      <c r="BT1109">
        <v>165</v>
      </c>
      <c r="BU1109">
        <v>95</v>
      </c>
      <c r="BV1109">
        <v>1046</v>
      </c>
      <c r="BW1109">
        <v>80</v>
      </c>
      <c r="BX1109">
        <v>2196</v>
      </c>
      <c r="BY1109">
        <v>2200</v>
      </c>
      <c r="BZ1109">
        <v>239</v>
      </c>
      <c r="CA1109">
        <v>35</v>
      </c>
      <c r="CB1109">
        <v>118</v>
      </c>
      <c r="CC1109">
        <v>68.075999999999993</v>
      </c>
      <c r="CD1109">
        <v>50.503</v>
      </c>
      <c r="CE1109">
        <v>68.046999999999997</v>
      </c>
      <c r="CF1109">
        <v>50.314</v>
      </c>
    </row>
    <row r="1110" spans="1:84" hidden="1" x14ac:dyDescent="0.25">
      <c r="A1110" s="1">
        <v>45617</v>
      </c>
      <c r="B1110" s="2">
        <v>0.7133763657407407</v>
      </c>
      <c r="C1110">
        <v>3250.99</v>
      </c>
      <c r="D1110">
        <v>3251.25</v>
      </c>
      <c r="F1110">
        <v>119.96</v>
      </c>
      <c r="G1110">
        <v>2.1911999999999998</v>
      </c>
      <c r="H1110">
        <v>261.10000000000002</v>
      </c>
      <c r="I1110">
        <v>267.23</v>
      </c>
      <c r="J1110">
        <v>0</v>
      </c>
      <c r="K1110">
        <v>60.003999999999998</v>
      </c>
      <c r="L1110">
        <v>262.8</v>
      </c>
      <c r="M1110">
        <v>0.99329999999999996</v>
      </c>
      <c r="N1110">
        <v>1.7159549999999999</v>
      </c>
      <c r="O1110">
        <v>1.4443980000000001</v>
      </c>
      <c r="P1110">
        <v>3250</v>
      </c>
      <c r="Q1110">
        <v>15.175000000000001</v>
      </c>
      <c r="R1110">
        <v>0</v>
      </c>
      <c r="S1110">
        <v>0</v>
      </c>
      <c r="T1110">
        <v>0</v>
      </c>
      <c r="U1110" t="s">
        <v>176</v>
      </c>
      <c r="V1110">
        <v>112.216666</v>
      </c>
      <c r="W1110">
        <v>73.639643000000007</v>
      </c>
      <c r="X1110">
        <v>78.860000999999997</v>
      </c>
      <c r="Y1110">
        <v>69.370002999999997</v>
      </c>
      <c r="Z1110">
        <v>67.102654000000001</v>
      </c>
      <c r="AA1110">
        <v>0</v>
      </c>
      <c r="AB1110">
        <v>0</v>
      </c>
      <c r="AC1110">
        <v>0.13100000000000001</v>
      </c>
      <c r="AD1110">
        <v>0.02</v>
      </c>
      <c r="AE1110">
        <v>4.2000000000000003E-2</v>
      </c>
      <c r="AF1110">
        <v>0</v>
      </c>
      <c r="AG1110">
        <v>0</v>
      </c>
      <c r="AH1110">
        <v>8.3326320000000003</v>
      </c>
      <c r="AI1110">
        <v>63.193756</v>
      </c>
      <c r="AJ1110">
        <v>0</v>
      </c>
      <c r="AK1110">
        <v>0</v>
      </c>
      <c r="AL1110">
        <v>0</v>
      </c>
      <c r="AM1110">
        <v>6.6860299999999997</v>
      </c>
      <c r="AN1110">
        <v>151.55978400000001</v>
      </c>
      <c r="AO1110">
        <v>0</v>
      </c>
      <c r="AP1110">
        <v>0</v>
      </c>
      <c r="AQ1110">
        <v>0</v>
      </c>
      <c r="AR1110">
        <v>0</v>
      </c>
      <c r="AS1110">
        <v>117</v>
      </c>
      <c r="AT1110">
        <v>116.199997</v>
      </c>
      <c r="AU1110">
        <v>115.400002</v>
      </c>
      <c r="AV1110">
        <v>114.599998</v>
      </c>
      <c r="AW1110">
        <v>112.5</v>
      </c>
      <c r="AX1110">
        <v>97.599997999999999</v>
      </c>
      <c r="AY1110">
        <v>125</v>
      </c>
      <c r="AZ1110">
        <v>140</v>
      </c>
      <c r="BA1110">
        <v>118.2</v>
      </c>
      <c r="BB1110">
        <v>115.9</v>
      </c>
      <c r="BC1110">
        <v>2.5</v>
      </c>
      <c r="BD1110">
        <v>120</v>
      </c>
      <c r="BE1110" t="s">
        <v>173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30</v>
      </c>
      <c r="BL1110">
        <v>83.5</v>
      </c>
      <c r="BM1110">
        <v>110.5</v>
      </c>
      <c r="BN1110">
        <v>2000</v>
      </c>
      <c r="BO1110">
        <v>0</v>
      </c>
      <c r="BP1110">
        <v>51.1</v>
      </c>
      <c r="BQ1110">
        <v>60.3</v>
      </c>
      <c r="BR1110">
        <v>130.30000000000001</v>
      </c>
      <c r="BS1110">
        <v>67.5</v>
      </c>
      <c r="BT1110">
        <v>165</v>
      </c>
      <c r="BU1110">
        <v>95</v>
      </c>
      <c r="BV1110">
        <v>1046</v>
      </c>
      <c r="BW1110">
        <v>80</v>
      </c>
      <c r="BX1110">
        <v>2197</v>
      </c>
      <c r="BY1110">
        <v>2200</v>
      </c>
      <c r="BZ1110">
        <v>237</v>
      </c>
      <c r="CA1110">
        <v>35</v>
      </c>
      <c r="CB1110">
        <v>118</v>
      </c>
      <c r="CC1110">
        <v>68.073999999999998</v>
      </c>
      <c r="CD1110">
        <v>50.505000000000003</v>
      </c>
      <c r="CE1110">
        <v>68.045000000000002</v>
      </c>
      <c r="CF1110">
        <v>50.314999999999998</v>
      </c>
    </row>
    <row r="1111" spans="1:84" hidden="1" x14ac:dyDescent="0.25">
      <c r="A1111" s="1">
        <v>45617</v>
      </c>
      <c r="B1111" s="2">
        <v>0.7134110763888889</v>
      </c>
      <c r="C1111">
        <v>3253.99</v>
      </c>
      <c r="D1111">
        <v>3254.25</v>
      </c>
      <c r="F1111">
        <v>119.95</v>
      </c>
      <c r="G1111">
        <v>2.1899000000000002</v>
      </c>
      <c r="H1111">
        <v>260.89999999999998</v>
      </c>
      <c r="I1111">
        <v>267.45</v>
      </c>
      <c r="J1111">
        <v>0</v>
      </c>
      <c r="K1111">
        <v>60</v>
      </c>
      <c r="L1111">
        <v>262.7</v>
      </c>
      <c r="M1111">
        <v>0.99329999999999996</v>
      </c>
      <c r="N1111">
        <v>1.7273849999999999</v>
      </c>
      <c r="O1111">
        <v>1.4450190000000001</v>
      </c>
      <c r="P1111">
        <v>3253</v>
      </c>
      <c r="Q1111">
        <v>15.175000000000001</v>
      </c>
      <c r="R1111">
        <v>0</v>
      </c>
      <c r="S1111">
        <v>0</v>
      </c>
      <c r="T1111">
        <v>0</v>
      </c>
      <c r="U1111" t="s">
        <v>176</v>
      </c>
      <c r="V1111">
        <v>112.205555</v>
      </c>
      <c r="W1111">
        <v>73.635204999999999</v>
      </c>
      <c r="X1111">
        <v>78.860000999999997</v>
      </c>
      <c r="Y1111">
        <v>69.356667000000002</v>
      </c>
      <c r="Z1111">
        <v>67.106939999999994</v>
      </c>
      <c r="AA1111">
        <v>0</v>
      </c>
      <c r="AB1111">
        <v>0</v>
      </c>
      <c r="AC1111">
        <v>0.13700000000000001</v>
      </c>
      <c r="AD1111">
        <v>0.02</v>
      </c>
      <c r="AE1111">
        <v>4.1000000000000002E-2</v>
      </c>
      <c r="AF1111">
        <v>0</v>
      </c>
      <c r="AG1111">
        <v>0</v>
      </c>
      <c r="AH1111">
        <v>8.3325279999999999</v>
      </c>
      <c r="AI1111">
        <v>63.209797000000002</v>
      </c>
      <c r="AJ1111">
        <v>0</v>
      </c>
      <c r="AK1111">
        <v>0</v>
      </c>
      <c r="AL1111">
        <v>0</v>
      </c>
      <c r="AM1111">
        <v>6.686528</v>
      </c>
      <c r="AN1111">
        <v>151.55978400000001</v>
      </c>
      <c r="AO1111">
        <v>0</v>
      </c>
      <c r="AP1111">
        <v>0</v>
      </c>
      <c r="AQ1111">
        <v>0</v>
      </c>
      <c r="AR1111">
        <v>0</v>
      </c>
      <c r="AS1111">
        <v>117</v>
      </c>
      <c r="AT1111">
        <v>116.199997</v>
      </c>
      <c r="AU1111">
        <v>115.366669</v>
      </c>
      <c r="AV1111">
        <v>114.599998</v>
      </c>
      <c r="AW1111">
        <v>112.466667</v>
      </c>
      <c r="AX1111">
        <v>97.599997999999999</v>
      </c>
      <c r="AY1111">
        <v>125</v>
      </c>
      <c r="AZ1111">
        <v>140</v>
      </c>
      <c r="BA1111">
        <v>118.3</v>
      </c>
      <c r="BB1111">
        <v>115.9</v>
      </c>
      <c r="BC1111">
        <v>2.5</v>
      </c>
      <c r="BD1111">
        <v>120</v>
      </c>
      <c r="BE1111" t="s">
        <v>173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30</v>
      </c>
      <c r="BL1111">
        <v>83.5</v>
      </c>
      <c r="BM1111">
        <v>110.5</v>
      </c>
      <c r="BN1111">
        <v>2000</v>
      </c>
      <c r="BO1111">
        <v>0</v>
      </c>
      <c r="BP1111">
        <v>51.1</v>
      </c>
      <c r="BQ1111">
        <v>60.2</v>
      </c>
      <c r="BR1111">
        <v>130.30000000000001</v>
      </c>
      <c r="BS1111">
        <v>67.5</v>
      </c>
      <c r="BT1111">
        <v>165</v>
      </c>
      <c r="BU1111">
        <v>95</v>
      </c>
      <c r="BV1111">
        <v>1046</v>
      </c>
      <c r="BW1111">
        <v>80</v>
      </c>
      <c r="BX1111">
        <v>2205</v>
      </c>
      <c r="BY1111">
        <v>2200</v>
      </c>
      <c r="BZ1111">
        <v>240</v>
      </c>
      <c r="CA1111">
        <v>35</v>
      </c>
      <c r="CB1111">
        <v>118</v>
      </c>
      <c r="CC1111">
        <v>68.072000000000003</v>
      </c>
      <c r="CD1111">
        <v>50.506</v>
      </c>
      <c r="CE1111">
        <v>68.043000000000006</v>
      </c>
      <c r="CF1111">
        <v>50.317</v>
      </c>
    </row>
    <row r="1112" spans="1:84" hidden="1" x14ac:dyDescent="0.25">
      <c r="A1112" s="1">
        <v>45617</v>
      </c>
      <c r="B1112" s="2">
        <v>0.71344581018518516</v>
      </c>
      <c r="C1112">
        <v>3256.99</v>
      </c>
      <c r="D1112">
        <v>3257.25</v>
      </c>
      <c r="F1112">
        <v>119.95</v>
      </c>
      <c r="G1112">
        <v>2.1886000000000001</v>
      </c>
      <c r="H1112">
        <v>260.8</v>
      </c>
      <c r="I1112">
        <v>267.67</v>
      </c>
      <c r="J1112">
        <v>0</v>
      </c>
      <c r="K1112">
        <v>60</v>
      </c>
      <c r="L1112">
        <v>262.5</v>
      </c>
      <c r="M1112">
        <v>0.99329999999999996</v>
      </c>
      <c r="N1112">
        <v>1.733894</v>
      </c>
      <c r="O1112">
        <v>1.4444349999999999</v>
      </c>
      <c r="P1112">
        <v>3256</v>
      </c>
      <c r="Q1112">
        <v>15.175000000000001</v>
      </c>
      <c r="R1112">
        <v>0</v>
      </c>
      <c r="S1112">
        <v>0</v>
      </c>
      <c r="T1112">
        <v>0</v>
      </c>
      <c r="U1112" t="s">
        <v>176</v>
      </c>
      <c r="V1112">
        <v>112.233332</v>
      </c>
      <c r="W1112">
        <v>73.631506999999999</v>
      </c>
      <c r="X1112">
        <v>78.860000999999997</v>
      </c>
      <c r="Y1112">
        <v>69.363335000000006</v>
      </c>
      <c r="Z1112">
        <v>67.106939999999994</v>
      </c>
      <c r="AA1112">
        <v>0</v>
      </c>
      <c r="AB1112">
        <v>0</v>
      </c>
      <c r="AC1112">
        <v>0.13600000000000001</v>
      </c>
      <c r="AD1112">
        <v>2.1999999999999999E-2</v>
      </c>
      <c r="AE1112">
        <v>3.6999999999999998E-2</v>
      </c>
      <c r="AF1112">
        <v>0</v>
      </c>
      <c r="AG1112">
        <v>0</v>
      </c>
      <c r="AH1112">
        <v>8.3323959999999992</v>
      </c>
      <c r="AI1112">
        <v>63.226208</v>
      </c>
      <c r="AJ1112">
        <v>0</v>
      </c>
      <c r="AK1112">
        <v>0</v>
      </c>
      <c r="AL1112">
        <v>0</v>
      </c>
      <c r="AM1112">
        <v>6.6864129999999999</v>
      </c>
      <c r="AN1112">
        <v>151.55981399999999</v>
      </c>
      <c r="AO1112">
        <v>0</v>
      </c>
      <c r="AP1112">
        <v>0</v>
      </c>
      <c r="AQ1112">
        <v>0</v>
      </c>
      <c r="AR1112">
        <v>0</v>
      </c>
      <c r="AS1112">
        <v>117</v>
      </c>
      <c r="AT1112">
        <v>116.199997</v>
      </c>
      <c r="AU1112">
        <v>115.400002</v>
      </c>
      <c r="AV1112">
        <v>114.633331</v>
      </c>
      <c r="AW1112">
        <v>112.5</v>
      </c>
      <c r="AX1112">
        <v>97.666663999999997</v>
      </c>
      <c r="AY1112">
        <v>125</v>
      </c>
      <c r="AZ1112">
        <v>140</v>
      </c>
      <c r="BA1112">
        <v>118.3</v>
      </c>
      <c r="BB1112">
        <v>115.9</v>
      </c>
      <c r="BC1112">
        <v>2.5</v>
      </c>
      <c r="BD1112">
        <v>120</v>
      </c>
      <c r="BE1112" t="s">
        <v>173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30</v>
      </c>
      <c r="BL1112">
        <v>83.5</v>
      </c>
      <c r="BM1112">
        <v>110.7</v>
      </c>
      <c r="BN1112">
        <v>2000</v>
      </c>
      <c r="BO1112">
        <v>0</v>
      </c>
      <c r="BP1112">
        <v>51.1</v>
      </c>
      <c r="BQ1112">
        <v>60.2</v>
      </c>
      <c r="BR1112">
        <v>130.30000000000001</v>
      </c>
      <c r="BS1112">
        <v>67.5</v>
      </c>
      <c r="BT1112">
        <v>164</v>
      </c>
      <c r="BU1112">
        <v>95</v>
      </c>
      <c r="BV1112">
        <v>1046</v>
      </c>
      <c r="BW1112">
        <v>80</v>
      </c>
      <c r="BX1112">
        <v>2198</v>
      </c>
      <c r="BY1112">
        <v>2200</v>
      </c>
      <c r="BZ1112">
        <v>238</v>
      </c>
      <c r="CA1112">
        <v>35</v>
      </c>
      <c r="CB1112">
        <v>118</v>
      </c>
      <c r="CC1112">
        <v>68.069999999999993</v>
      </c>
      <c r="CD1112">
        <v>50.508000000000003</v>
      </c>
      <c r="CE1112">
        <v>68.040999999999997</v>
      </c>
      <c r="CF1112">
        <v>50.319000000000003</v>
      </c>
    </row>
    <row r="1113" spans="1:84" hidden="1" x14ac:dyDescent="0.25">
      <c r="A1113" s="1">
        <v>45617</v>
      </c>
      <c r="B1113" s="2">
        <v>0.71348053240740739</v>
      </c>
      <c r="C1113">
        <v>3259.99</v>
      </c>
      <c r="D1113">
        <v>3260.25</v>
      </c>
      <c r="F1113">
        <v>119.95</v>
      </c>
      <c r="G1113">
        <v>2.1896</v>
      </c>
      <c r="H1113">
        <v>260.89999999999998</v>
      </c>
      <c r="I1113">
        <v>267.88</v>
      </c>
      <c r="J1113">
        <v>0</v>
      </c>
      <c r="K1113">
        <v>60</v>
      </c>
      <c r="L1113">
        <v>262.60000000000002</v>
      </c>
      <c r="M1113">
        <v>0.99329999999999996</v>
      </c>
      <c r="N1113">
        <v>1.7219580000000001</v>
      </c>
      <c r="O1113">
        <v>1.4435180000000001</v>
      </c>
      <c r="P1113">
        <v>3259</v>
      </c>
      <c r="Q1113">
        <v>15.175000000000001</v>
      </c>
      <c r="R1113">
        <v>0</v>
      </c>
      <c r="S1113">
        <v>0</v>
      </c>
      <c r="T1113">
        <v>0</v>
      </c>
      <c r="U1113" t="s">
        <v>176</v>
      </c>
      <c r="V1113">
        <v>112.249999</v>
      </c>
      <c r="W1113">
        <v>73.627808999999999</v>
      </c>
      <c r="X1113">
        <v>78.860000999999997</v>
      </c>
      <c r="Y1113">
        <v>69.370002999999997</v>
      </c>
      <c r="Z1113">
        <v>67.106326999999993</v>
      </c>
      <c r="AA1113">
        <v>0</v>
      </c>
      <c r="AB1113">
        <v>0</v>
      </c>
      <c r="AC1113">
        <v>0.13200000000000001</v>
      </c>
      <c r="AD1113">
        <v>2.5000000000000001E-2</v>
      </c>
      <c r="AE1113">
        <v>3.2000000000000001E-2</v>
      </c>
      <c r="AF1113">
        <v>0</v>
      </c>
      <c r="AG1113">
        <v>0</v>
      </c>
      <c r="AH1113">
        <v>8.3323689999999999</v>
      </c>
      <c r="AI1113">
        <v>63.226868000000003</v>
      </c>
      <c r="AJ1113">
        <v>0</v>
      </c>
      <c r="AK1113">
        <v>0</v>
      </c>
      <c r="AL1113">
        <v>0</v>
      </c>
      <c r="AM1113">
        <v>6.6867549999999998</v>
      </c>
      <c r="AN1113">
        <v>151.559799</v>
      </c>
      <c r="AO1113">
        <v>0</v>
      </c>
      <c r="AP1113">
        <v>0</v>
      </c>
      <c r="AQ1113">
        <v>0</v>
      </c>
      <c r="AR1113">
        <v>0</v>
      </c>
      <c r="AS1113">
        <v>117</v>
      </c>
      <c r="AT1113">
        <v>116.199997</v>
      </c>
      <c r="AU1113">
        <v>115.400002</v>
      </c>
      <c r="AV1113">
        <v>114.699997</v>
      </c>
      <c r="AW1113">
        <v>112.5</v>
      </c>
      <c r="AX1113">
        <v>97.699996999999996</v>
      </c>
      <c r="AY1113">
        <v>125</v>
      </c>
      <c r="AZ1113">
        <v>140</v>
      </c>
      <c r="BA1113">
        <v>118.3</v>
      </c>
      <c r="BB1113">
        <v>115.8</v>
      </c>
      <c r="BC1113">
        <v>2.5</v>
      </c>
      <c r="BD1113">
        <v>120</v>
      </c>
      <c r="BE1113" t="s">
        <v>173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30</v>
      </c>
      <c r="BL1113">
        <v>83.4</v>
      </c>
      <c r="BM1113">
        <v>110.8</v>
      </c>
      <c r="BN1113">
        <v>2000</v>
      </c>
      <c r="BO1113">
        <v>0</v>
      </c>
      <c r="BP1113">
        <v>51.1</v>
      </c>
      <c r="BQ1113">
        <v>60.2</v>
      </c>
      <c r="BR1113">
        <v>130.30000000000001</v>
      </c>
      <c r="BS1113">
        <v>67.5</v>
      </c>
      <c r="BT1113">
        <v>164</v>
      </c>
      <c r="BU1113">
        <v>95</v>
      </c>
      <c r="BV1113">
        <v>1046</v>
      </c>
      <c r="BW1113">
        <v>80</v>
      </c>
      <c r="BX1113">
        <v>2201</v>
      </c>
      <c r="BY1113">
        <v>2200</v>
      </c>
      <c r="BZ1113">
        <v>239</v>
      </c>
      <c r="CA1113">
        <v>35</v>
      </c>
      <c r="CB1113">
        <v>118</v>
      </c>
      <c r="CC1113">
        <v>68.066999999999993</v>
      </c>
      <c r="CD1113">
        <v>50.51</v>
      </c>
      <c r="CE1113">
        <v>68.039000000000001</v>
      </c>
      <c r="CF1113">
        <v>50.32</v>
      </c>
    </row>
    <row r="1114" spans="1:84" hidden="1" x14ac:dyDescent="0.25">
      <c r="A1114" s="1">
        <v>45617</v>
      </c>
      <c r="B1114" s="2">
        <v>0.71351526620370365</v>
      </c>
      <c r="C1114">
        <v>3262.99</v>
      </c>
      <c r="D1114">
        <v>3263.25</v>
      </c>
      <c r="F1114">
        <v>119.95</v>
      </c>
      <c r="G1114">
        <v>2.1920999999999999</v>
      </c>
      <c r="H1114">
        <v>261.2</v>
      </c>
      <c r="I1114">
        <v>268.10000000000002</v>
      </c>
      <c r="J1114">
        <v>0</v>
      </c>
      <c r="K1114">
        <v>60.003</v>
      </c>
      <c r="L1114">
        <v>263</v>
      </c>
      <c r="M1114">
        <v>0.99329999999999996</v>
      </c>
      <c r="N1114">
        <v>1.734912</v>
      </c>
      <c r="O1114">
        <v>1.4435180000000001</v>
      </c>
      <c r="P1114">
        <v>3262</v>
      </c>
      <c r="Q1114">
        <v>15.175000000000001</v>
      </c>
      <c r="R1114">
        <v>0</v>
      </c>
      <c r="S1114">
        <v>0</v>
      </c>
      <c r="T1114">
        <v>0</v>
      </c>
      <c r="U1114" t="s">
        <v>176</v>
      </c>
      <c r="V1114">
        <v>112.249999</v>
      </c>
      <c r="W1114">
        <v>73.623814999999993</v>
      </c>
      <c r="X1114">
        <v>78.860000999999997</v>
      </c>
      <c r="Y1114">
        <v>69.363335000000006</v>
      </c>
      <c r="Z1114">
        <v>67.108164000000002</v>
      </c>
      <c r="AA1114">
        <v>0</v>
      </c>
      <c r="AB1114">
        <v>0</v>
      </c>
      <c r="AC1114">
        <v>0.128</v>
      </c>
      <c r="AD1114">
        <v>2.9000000000000001E-2</v>
      </c>
      <c r="AE1114">
        <v>2.5000000000000001E-2</v>
      </c>
      <c r="AF1114">
        <v>0</v>
      </c>
      <c r="AG1114">
        <v>0</v>
      </c>
      <c r="AH1114">
        <v>8.3324289999999994</v>
      </c>
      <c r="AI1114">
        <v>63.219177000000002</v>
      </c>
      <c r="AJ1114">
        <v>0</v>
      </c>
      <c r="AK1114">
        <v>0</v>
      </c>
      <c r="AL1114">
        <v>0</v>
      </c>
      <c r="AM1114">
        <v>6.6855029999999998</v>
      </c>
      <c r="AN1114">
        <v>151.55978400000001</v>
      </c>
      <c r="AO1114">
        <v>0</v>
      </c>
      <c r="AP1114">
        <v>0</v>
      </c>
      <c r="AQ1114">
        <v>0</v>
      </c>
      <c r="AR1114">
        <v>0</v>
      </c>
      <c r="AS1114">
        <v>117</v>
      </c>
      <c r="AT1114">
        <v>116.199997</v>
      </c>
      <c r="AU1114">
        <v>115.400002</v>
      </c>
      <c r="AV1114">
        <v>114.699997</v>
      </c>
      <c r="AW1114">
        <v>112.5</v>
      </c>
      <c r="AX1114">
        <v>97.699996999999996</v>
      </c>
      <c r="AY1114">
        <v>125</v>
      </c>
      <c r="AZ1114">
        <v>140</v>
      </c>
      <c r="BA1114">
        <v>118.3</v>
      </c>
      <c r="BB1114">
        <v>115.8</v>
      </c>
      <c r="BC1114">
        <v>2.5</v>
      </c>
      <c r="BD1114">
        <v>120</v>
      </c>
      <c r="BE1114" t="s">
        <v>173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30</v>
      </c>
      <c r="BL1114">
        <v>83.4</v>
      </c>
      <c r="BM1114">
        <v>111.1</v>
      </c>
      <c r="BN1114">
        <v>2000</v>
      </c>
      <c r="BO1114">
        <v>0</v>
      </c>
      <c r="BP1114">
        <v>51.1</v>
      </c>
      <c r="BQ1114">
        <v>60.2</v>
      </c>
      <c r="BR1114">
        <v>130.30000000000001</v>
      </c>
      <c r="BS1114">
        <v>67.5</v>
      </c>
      <c r="BT1114">
        <v>164</v>
      </c>
      <c r="BU1114">
        <v>95</v>
      </c>
      <c r="BV1114">
        <v>1047</v>
      </c>
      <c r="BW1114">
        <v>80</v>
      </c>
      <c r="BX1114">
        <v>2199</v>
      </c>
      <c r="BY1114">
        <v>2200</v>
      </c>
      <c r="BZ1114">
        <v>239</v>
      </c>
      <c r="CA1114">
        <v>35</v>
      </c>
      <c r="CB1114">
        <v>118</v>
      </c>
      <c r="CC1114">
        <v>68.064999999999998</v>
      </c>
      <c r="CD1114">
        <v>50.512</v>
      </c>
      <c r="CE1114">
        <v>68.037000000000006</v>
      </c>
      <c r="CF1114">
        <v>50.322000000000003</v>
      </c>
    </row>
    <row r="1115" spans="1:84" hidden="1" x14ac:dyDescent="0.25">
      <c r="A1115" s="1">
        <v>45617</v>
      </c>
      <c r="B1115" s="2">
        <v>0.71354998842592587</v>
      </c>
      <c r="C1115">
        <v>3265.99</v>
      </c>
      <c r="D1115">
        <v>3266.25</v>
      </c>
      <c r="F1115">
        <v>119.95</v>
      </c>
      <c r="G1115">
        <v>2.1934</v>
      </c>
      <c r="H1115">
        <v>261.3</v>
      </c>
      <c r="I1115">
        <v>268.32</v>
      </c>
      <c r="J1115">
        <v>0</v>
      </c>
      <c r="K1115">
        <v>60.003</v>
      </c>
      <c r="L1115">
        <v>263.10000000000002</v>
      </c>
      <c r="M1115">
        <v>0.99319999999999997</v>
      </c>
      <c r="N1115">
        <v>1.7503880000000001</v>
      </c>
      <c r="O1115">
        <v>1.4445190000000001</v>
      </c>
      <c r="P1115">
        <v>3265</v>
      </c>
      <c r="Q1115">
        <v>15.175000000000001</v>
      </c>
      <c r="R1115">
        <v>0</v>
      </c>
      <c r="S1115">
        <v>0</v>
      </c>
      <c r="T1115">
        <v>0</v>
      </c>
      <c r="U1115" t="s">
        <v>176</v>
      </c>
      <c r="V1115">
        <v>112.266666</v>
      </c>
      <c r="W1115">
        <v>73.620856000000003</v>
      </c>
      <c r="X1115">
        <v>78.860000999999997</v>
      </c>
      <c r="Y1115">
        <v>69.370002999999997</v>
      </c>
      <c r="Z1115">
        <v>67.110000999999997</v>
      </c>
      <c r="AA1115">
        <v>0</v>
      </c>
      <c r="AB1115">
        <v>0</v>
      </c>
      <c r="AC1115">
        <v>0.122</v>
      </c>
      <c r="AD1115">
        <v>3.3000000000000002E-2</v>
      </c>
      <c r="AE1115">
        <v>2.4E-2</v>
      </c>
      <c r="AF1115">
        <v>0</v>
      </c>
      <c r="AG1115">
        <v>0</v>
      </c>
      <c r="AH1115">
        <v>8.3325320000000005</v>
      </c>
      <c r="AI1115">
        <v>63.205505000000002</v>
      </c>
      <c r="AJ1115">
        <v>0</v>
      </c>
      <c r="AK1115">
        <v>0</v>
      </c>
      <c r="AL1115">
        <v>0</v>
      </c>
      <c r="AM1115">
        <v>6.6855500000000001</v>
      </c>
      <c r="AN1115">
        <v>151.55983000000001</v>
      </c>
      <c r="AO1115">
        <v>0</v>
      </c>
      <c r="AP1115">
        <v>0</v>
      </c>
      <c r="AQ1115">
        <v>0</v>
      </c>
      <c r="AR1115">
        <v>0</v>
      </c>
      <c r="AS1115">
        <v>117</v>
      </c>
      <c r="AT1115">
        <v>116.199997</v>
      </c>
      <c r="AU1115">
        <v>115.400002</v>
      </c>
      <c r="AV1115">
        <v>114.699997</v>
      </c>
      <c r="AW1115">
        <v>112.566666</v>
      </c>
      <c r="AX1115">
        <v>97.733332000000004</v>
      </c>
      <c r="AY1115">
        <v>125</v>
      </c>
      <c r="AZ1115">
        <v>140</v>
      </c>
      <c r="BA1115">
        <v>118.3</v>
      </c>
      <c r="BB1115">
        <v>115.8</v>
      </c>
      <c r="BC1115">
        <v>2.5</v>
      </c>
      <c r="BD1115">
        <v>120</v>
      </c>
      <c r="BE1115" t="s">
        <v>173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30</v>
      </c>
      <c r="BL1115">
        <v>83.4</v>
      </c>
      <c r="BM1115">
        <v>111</v>
      </c>
      <c r="BN1115">
        <v>2000</v>
      </c>
      <c r="BO1115">
        <v>0</v>
      </c>
      <c r="BP1115">
        <v>51.1</v>
      </c>
      <c r="BQ1115">
        <v>60.2</v>
      </c>
      <c r="BR1115">
        <v>130.30000000000001</v>
      </c>
      <c r="BS1115">
        <v>67.5</v>
      </c>
      <c r="BT1115">
        <v>164</v>
      </c>
      <c r="BU1115">
        <v>95</v>
      </c>
      <c r="BV1115">
        <v>1047</v>
      </c>
      <c r="BW1115">
        <v>80</v>
      </c>
      <c r="BX1115">
        <v>2199</v>
      </c>
      <c r="BY1115">
        <v>2200</v>
      </c>
      <c r="BZ1115">
        <v>242</v>
      </c>
      <c r="CA1115">
        <v>35</v>
      </c>
      <c r="CB1115">
        <v>118</v>
      </c>
      <c r="CC1115">
        <v>68.063000000000002</v>
      </c>
      <c r="CD1115">
        <v>50.512999999999998</v>
      </c>
      <c r="CE1115">
        <v>68.034999999999997</v>
      </c>
      <c r="CF1115">
        <v>50.323</v>
      </c>
    </row>
    <row r="1116" spans="1:84" hidden="1" x14ac:dyDescent="0.25">
      <c r="A1116" s="1">
        <v>45617</v>
      </c>
      <c r="B1116" s="2">
        <v>0.7135847106481481</v>
      </c>
      <c r="C1116">
        <v>3268.99</v>
      </c>
      <c r="D1116">
        <v>3269.25</v>
      </c>
      <c r="F1116">
        <v>119.95</v>
      </c>
      <c r="G1116">
        <v>2.194</v>
      </c>
      <c r="H1116">
        <v>261.39999999999998</v>
      </c>
      <c r="I1116">
        <v>268.54000000000002</v>
      </c>
      <c r="J1116">
        <v>0</v>
      </c>
      <c r="K1116">
        <v>60</v>
      </c>
      <c r="L1116">
        <v>263.2</v>
      </c>
      <c r="M1116">
        <v>0.99329999999999996</v>
      </c>
      <c r="N1116">
        <v>1.7260260000000001</v>
      </c>
      <c r="O1116">
        <v>1.4445190000000001</v>
      </c>
      <c r="P1116">
        <v>3268</v>
      </c>
      <c r="Q1116">
        <v>15.175000000000001</v>
      </c>
      <c r="R1116">
        <v>0</v>
      </c>
      <c r="S1116">
        <v>0</v>
      </c>
      <c r="T1116">
        <v>0</v>
      </c>
      <c r="U1116" t="s">
        <v>176</v>
      </c>
      <c r="V1116">
        <v>112.277777</v>
      </c>
      <c r="W1116">
        <v>73.618341000000001</v>
      </c>
      <c r="X1116">
        <v>78.860000999999997</v>
      </c>
      <c r="Y1116">
        <v>69.370002999999997</v>
      </c>
      <c r="Z1116">
        <v>67.108776000000006</v>
      </c>
      <c r="AA1116">
        <v>0</v>
      </c>
      <c r="AB1116">
        <v>0</v>
      </c>
      <c r="AC1116">
        <v>0.11899999999999999</v>
      </c>
      <c r="AD1116">
        <v>3.6999999999999998E-2</v>
      </c>
      <c r="AE1116">
        <v>0.02</v>
      </c>
      <c r="AF1116">
        <v>0</v>
      </c>
      <c r="AG1116">
        <v>0</v>
      </c>
      <c r="AH1116">
        <v>8.3329459999999997</v>
      </c>
      <c r="AI1116">
        <v>63.152431</v>
      </c>
      <c r="AJ1116">
        <v>0</v>
      </c>
      <c r="AK1116">
        <v>0</v>
      </c>
      <c r="AL1116">
        <v>0</v>
      </c>
      <c r="AM1116">
        <v>6.6862089999999998</v>
      </c>
      <c r="AN1116">
        <v>151.55981399999999</v>
      </c>
      <c r="AO1116">
        <v>0</v>
      </c>
      <c r="AP1116">
        <v>0</v>
      </c>
      <c r="AQ1116">
        <v>0</v>
      </c>
      <c r="AR1116">
        <v>0</v>
      </c>
      <c r="AS1116">
        <v>117</v>
      </c>
      <c r="AT1116">
        <v>116.199997</v>
      </c>
      <c r="AU1116">
        <v>115.400002</v>
      </c>
      <c r="AV1116">
        <v>114.699997</v>
      </c>
      <c r="AW1116">
        <v>112.566666</v>
      </c>
      <c r="AX1116">
        <v>97.800003000000004</v>
      </c>
      <c r="AY1116">
        <v>125</v>
      </c>
      <c r="AZ1116">
        <v>140</v>
      </c>
      <c r="BA1116">
        <v>118.3</v>
      </c>
      <c r="BB1116">
        <v>115.8</v>
      </c>
      <c r="BC1116">
        <v>2.5</v>
      </c>
      <c r="BD1116">
        <v>120</v>
      </c>
      <c r="BE1116" t="s">
        <v>173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30</v>
      </c>
      <c r="BL1116">
        <v>83.3</v>
      </c>
      <c r="BM1116">
        <v>111</v>
      </c>
      <c r="BN1116">
        <v>2000</v>
      </c>
      <c r="BO1116">
        <v>0</v>
      </c>
      <c r="BP1116">
        <v>51.2</v>
      </c>
      <c r="BQ1116">
        <v>60.2</v>
      </c>
      <c r="BR1116">
        <v>130.30000000000001</v>
      </c>
      <c r="BS1116">
        <v>67.5</v>
      </c>
      <c r="BT1116">
        <v>164</v>
      </c>
      <c r="BU1116">
        <v>95</v>
      </c>
      <c r="BV1116">
        <v>1047</v>
      </c>
      <c r="BW1116">
        <v>80</v>
      </c>
      <c r="BX1116">
        <v>2200</v>
      </c>
      <c r="BY1116">
        <v>2200</v>
      </c>
      <c r="BZ1116">
        <v>240</v>
      </c>
      <c r="CA1116">
        <v>35</v>
      </c>
      <c r="CB1116">
        <v>118</v>
      </c>
      <c r="CC1116">
        <v>68.061000000000007</v>
      </c>
      <c r="CD1116">
        <v>50.515000000000001</v>
      </c>
      <c r="CE1116">
        <v>68.033000000000001</v>
      </c>
      <c r="CF1116">
        <v>50.325000000000003</v>
      </c>
    </row>
    <row r="1117" spans="1:84" hidden="1" x14ac:dyDescent="0.25">
      <c r="A1117" s="1">
        <v>45617</v>
      </c>
      <c r="B1117" s="2">
        <v>0.71361943287037033</v>
      </c>
      <c r="C1117">
        <v>3271.99</v>
      </c>
      <c r="D1117">
        <v>3272.25</v>
      </c>
      <c r="F1117">
        <v>119.95</v>
      </c>
      <c r="G1117">
        <v>2.1916000000000002</v>
      </c>
      <c r="H1117">
        <v>261.10000000000002</v>
      </c>
      <c r="I1117">
        <v>268.76</v>
      </c>
      <c r="J1117">
        <v>0</v>
      </c>
      <c r="K1117">
        <v>60</v>
      </c>
      <c r="L1117">
        <v>262.89999999999998</v>
      </c>
      <c r="M1117">
        <v>0.99339999999999995</v>
      </c>
      <c r="N1117">
        <v>1.7258169999999999</v>
      </c>
      <c r="O1117">
        <v>1.444018</v>
      </c>
      <c r="P1117">
        <v>3271</v>
      </c>
      <c r="Q1117">
        <v>15.175000000000001</v>
      </c>
      <c r="R1117">
        <v>0</v>
      </c>
      <c r="S1117">
        <v>0</v>
      </c>
      <c r="T1117">
        <v>0</v>
      </c>
      <c r="U1117" t="s">
        <v>176</v>
      </c>
      <c r="V1117">
        <v>112.283333</v>
      </c>
      <c r="W1117">
        <v>73.615679</v>
      </c>
      <c r="X1117">
        <v>78.860000999999997</v>
      </c>
      <c r="Y1117">
        <v>69.370002999999997</v>
      </c>
      <c r="Z1117">
        <v>67.105715000000004</v>
      </c>
      <c r="AA1117">
        <v>0</v>
      </c>
      <c r="AB1117">
        <v>0</v>
      </c>
      <c r="AC1117">
        <v>0.114</v>
      </c>
      <c r="AD1117">
        <v>0.04</v>
      </c>
      <c r="AE1117">
        <v>1.7000000000000001E-2</v>
      </c>
      <c r="AF1117">
        <v>0</v>
      </c>
      <c r="AG1117">
        <v>0</v>
      </c>
      <c r="AH1117">
        <v>8.3327439999999999</v>
      </c>
      <c r="AI1117">
        <v>63.178944000000001</v>
      </c>
      <c r="AJ1117">
        <v>0</v>
      </c>
      <c r="AK1117">
        <v>0</v>
      </c>
      <c r="AL1117">
        <v>0</v>
      </c>
      <c r="AM1117">
        <v>6.6862250000000003</v>
      </c>
      <c r="AN1117">
        <v>151.559708</v>
      </c>
      <c r="AO1117">
        <v>0</v>
      </c>
      <c r="AP1117">
        <v>0</v>
      </c>
      <c r="AQ1117">
        <v>0</v>
      </c>
      <c r="AR1117">
        <v>0</v>
      </c>
      <c r="AS1117">
        <v>117</v>
      </c>
      <c r="AT1117">
        <v>116.199997</v>
      </c>
      <c r="AU1117">
        <v>115.400002</v>
      </c>
      <c r="AV1117">
        <v>114.699997</v>
      </c>
      <c r="AW1117">
        <v>112.599998</v>
      </c>
      <c r="AX1117">
        <v>97.800003000000004</v>
      </c>
      <c r="AY1117">
        <v>125</v>
      </c>
      <c r="AZ1117">
        <v>140</v>
      </c>
      <c r="BA1117">
        <v>118.3</v>
      </c>
      <c r="BB1117">
        <v>115.8</v>
      </c>
      <c r="BC1117">
        <v>2.5</v>
      </c>
      <c r="BD1117">
        <v>120</v>
      </c>
      <c r="BE1117" t="s">
        <v>173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30</v>
      </c>
      <c r="BL1117">
        <v>83.3</v>
      </c>
      <c r="BM1117">
        <v>111.1</v>
      </c>
      <c r="BN1117">
        <v>2000</v>
      </c>
      <c r="BO1117">
        <v>0</v>
      </c>
      <c r="BP1117">
        <v>51.2</v>
      </c>
      <c r="BQ1117">
        <v>60.2</v>
      </c>
      <c r="BR1117">
        <v>130.30000000000001</v>
      </c>
      <c r="BS1117">
        <v>67.5</v>
      </c>
      <c r="BT1117">
        <v>164</v>
      </c>
      <c r="BU1117">
        <v>95</v>
      </c>
      <c r="BV1117">
        <v>1047</v>
      </c>
      <c r="BW1117">
        <v>80</v>
      </c>
      <c r="BX1117">
        <v>2200</v>
      </c>
      <c r="BY1117">
        <v>2200</v>
      </c>
      <c r="BZ1117">
        <v>241</v>
      </c>
      <c r="CA1117">
        <v>35</v>
      </c>
      <c r="CB1117">
        <v>118</v>
      </c>
      <c r="CC1117">
        <v>68.058999999999997</v>
      </c>
      <c r="CD1117">
        <v>50.517000000000003</v>
      </c>
      <c r="CE1117">
        <v>68.031000000000006</v>
      </c>
      <c r="CF1117">
        <v>50.326999999999998</v>
      </c>
    </row>
    <row r="1118" spans="1:84" hidden="1" x14ac:dyDescent="0.25">
      <c r="A1118" s="1">
        <v>45617</v>
      </c>
      <c r="B1118" s="2">
        <v>0.7136541666666667</v>
      </c>
      <c r="C1118">
        <v>3274.99</v>
      </c>
      <c r="D1118">
        <v>3275.25</v>
      </c>
      <c r="F1118">
        <v>119.95</v>
      </c>
      <c r="G1118">
        <v>2.1915</v>
      </c>
      <c r="H1118">
        <v>261.10000000000002</v>
      </c>
      <c r="I1118">
        <v>268.97000000000003</v>
      </c>
      <c r="J1118">
        <v>0</v>
      </c>
      <c r="K1118">
        <v>59.999000000000002</v>
      </c>
      <c r="L1118">
        <v>262.89999999999998</v>
      </c>
      <c r="M1118">
        <v>0.99339999999999995</v>
      </c>
      <c r="N1118">
        <v>1.7313259999999999</v>
      </c>
      <c r="O1118">
        <v>1.444018</v>
      </c>
      <c r="P1118">
        <v>3274</v>
      </c>
      <c r="Q1118">
        <v>15.175000000000001</v>
      </c>
      <c r="R1118">
        <v>0</v>
      </c>
      <c r="S1118">
        <v>0</v>
      </c>
      <c r="T1118">
        <v>0</v>
      </c>
      <c r="U1118" t="s">
        <v>176</v>
      </c>
      <c r="V1118">
        <v>112.305555</v>
      </c>
      <c r="W1118">
        <v>73.613755999999995</v>
      </c>
      <c r="X1118">
        <v>78.860000999999997</v>
      </c>
      <c r="Y1118">
        <v>69.356667000000002</v>
      </c>
      <c r="Z1118">
        <v>67.103266000000005</v>
      </c>
      <c r="AA1118">
        <v>0</v>
      </c>
      <c r="AB1118">
        <v>0</v>
      </c>
      <c r="AC1118">
        <v>0.111</v>
      </c>
      <c r="AD1118">
        <v>4.2999999999999997E-2</v>
      </c>
      <c r="AE1118">
        <v>1.6E-2</v>
      </c>
      <c r="AF1118">
        <v>0</v>
      </c>
      <c r="AG1118">
        <v>0</v>
      </c>
      <c r="AH1118">
        <v>8.3325309999999995</v>
      </c>
      <c r="AI1118">
        <v>63.205261</v>
      </c>
      <c r="AJ1118">
        <v>0</v>
      </c>
      <c r="AK1118">
        <v>0</v>
      </c>
      <c r="AL1118">
        <v>0</v>
      </c>
      <c r="AM1118">
        <v>6.6860039999999996</v>
      </c>
      <c r="AN1118">
        <v>151.55983000000001</v>
      </c>
      <c r="AO1118">
        <v>0</v>
      </c>
      <c r="AP1118">
        <v>0</v>
      </c>
      <c r="AQ1118">
        <v>0</v>
      </c>
      <c r="AR1118">
        <v>0</v>
      </c>
      <c r="AS1118">
        <v>117</v>
      </c>
      <c r="AT1118">
        <v>116.199997</v>
      </c>
      <c r="AU1118">
        <v>115.5</v>
      </c>
      <c r="AV1118">
        <v>114.733332</v>
      </c>
      <c r="AW1118">
        <v>112.599998</v>
      </c>
      <c r="AX1118">
        <v>97.800003000000004</v>
      </c>
      <c r="AY1118">
        <v>125</v>
      </c>
      <c r="AZ1118">
        <v>140</v>
      </c>
      <c r="BA1118">
        <v>118.3</v>
      </c>
      <c r="BB1118">
        <v>115.8</v>
      </c>
      <c r="BC1118">
        <v>2.5</v>
      </c>
      <c r="BD1118">
        <v>120</v>
      </c>
      <c r="BE1118" t="s">
        <v>173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30</v>
      </c>
      <c r="BL1118">
        <v>83.3</v>
      </c>
      <c r="BM1118">
        <v>111</v>
      </c>
      <c r="BN1118">
        <v>2000</v>
      </c>
      <c r="BO1118">
        <v>0</v>
      </c>
      <c r="BP1118">
        <v>51.2</v>
      </c>
      <c r="BQ1118">
        <v>60.2</v>
      </c>
      <c r="BR1118">
        <v>130.30000000000001</v>
      </c>
      <c r="BS1118">
        <v>67.5</v>
      </c>
      <c r="BT1118">
        <v>164</v>
      </c>
      <c r="BU1118">
        <v>95</v>
      </c>
      <c r="BV1118">
        <v>1047</v>
      </c>
      <c r="BW1118">
        <v>80</v>
      </c>
      <c r="BX1118">
        <v>2202</v>
      </c>
      <c r="BY1118">
        <v>2200</v>
      </c>
      <c r="BZ1118">
        <v>241</v>
      </c>
      <c r="CA1118">
        <v>35</v>
      </c>
      <c r="CB1118">
        <v>118</v>
      </c>
      <c r="CC1118">
        <v>68.057000000000002</v>
      </c>
      <c r="CD1118">
        <v>50.518999999999998</v>
      </c>
      <c r="CE1118">
        <v>68.028999999999996</v>
      </c>
      <c r="CF1118">
        <v>50.328000000000003</v>
      </c>
    </row>
    <row r="1119" spans="1:84" hidden="1" x14ac:dyDescent="0.25">
      <c r="A1119" s="1">
        <v>45617</v>
      </c>
      <c r="B1119" s="2">
        <v>0.71368888888888893</v>
      </c>
      <c r="C1119">
        <v>3277.99</v>
      </c>
      <c r="D1119">
        <v>3278.25</v>
      </c>
      <c r="F1119">
        <v>119.95</v>
      </c>
      <c r="G1119">
        <v>2.1924000000000001</v>
      </c>
      <c r="H1119">
        <v>261.2</v>
      </c>
      <c r="I1119">
        <v>269.19</v>
      </c>
      <c r="J1119">
        <v>0</v>
      </c>
      <c r="K1119">
        <v>60</v>
      </c>
      <c r="L1119">
        <v>263</v>
      </c>
      <c r="M1119">
        <v>0.99329999999999996</v>
      </c>
      <c r="N1119">
        <v>1.7322569999999999</v>
      </c>
      <c r="O1119">
        <v>1.444018</v>
      </c>
      <c r="P1119">
        <v>3277</v>
      </c>
      <c r="Q1119">
        <v>15.175000000000001</v>
      </c>
      <c r="R1119">
        <v>0</v>
      </c>
      <c r="S1119">
        <v>0</v>
      </c>
      <c r="T1119">
        <v>0</v>
      </c>
      <c r="U1119" t="s">
        <v>176</v>
      </c>
      <c r="V1119">
        <v>112.322222</v>
      </c>
      <c r="W1119">
        <v>73.612424000000004</v>
      </c>
      <c r="X1119">
        <v>78.860000999999997</v>
      </c>
      <c r="Y1119">
        <v>69.363335000000006</v>
      </c>
      <c r="Z1119">
        <v>67.104490999999996</v>
      </c>
      <c r="AA1119">
        <v>0</v>
      </c>
      <c r="AB1119">
        <v>0</v>
      </c>
      <c r="AC1119">
        <v>0.108</v>
      </c>
      <c r="AD1119">
        <v>4.3999999999999997E-2</v>
      </c>
      <c r="AE1119">
        <v>1.7999999999999999E-2</v>
      </c>
      <c r="AF1119">
        <v>0</v>
      </c>
      <c r="AG1119">
        <v>0</v>
      </c>
      <c r="AH1119">
        <v>8.3323549999999997</v>
      </c>
      <c r="AI1119">
        <v>63.226734</v>
      </c>
      <c r="AJ1119">
        <v>0</v>
      </c>
      <c r="AK1119">
        <v>0</v>
      </c>
      <c r="AL1119">
        <v>0</v>
      </c>
      <c r="AM1119">
        <v>6.6856090000000004</v>
      </c>
      <c r="AN1119">
        <v>151.55981399999999</v>
      </c>
      <c r="AO1119">
        <v>0</v>
      </c>
      <c r="AP1119">
        <v>0</v>
      </c>
      <c r="AQ1119">
        <v>0</v>
      </c>
      <c r="AR1119">
        <v>0</v>
      </c>
      <c r="AS1119">
        <v>117</v>
      </c>
      <c r="AT1119">
        <v>116.199997</v>
      </c>
      <c r="AU1119">
        <v>115.5</v>
      </c>
      <c r="AV1119">
        <v>114.766668</v>
      </c>
      <c r="AW1119">
        <v>112.633331</v>
      </c>
      <c r="AX1119">
        <v>97.833336000000003</v>
      </c>
      <c r="AY1119">
        <v>125</v>
      </c>
      <c r="AZ1119">
        <v>140</v>
      </c>
      <c r="BA1119">
        <v>118.3</v>
      </c>
      <c r="BB1119">
        <v>115.8</v>
      </c>
      <c r="BC1119">
        <v>2.5</v>
      </c>
      <c r="BD1119">
        <v>120</v>
      </c>
      <c r="BE1119" t="s">
        <v>173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30</v>
      </c>
      <c r="BL1119">
        <v>83.3</v>
      </c>
      <c r="BM1119">
        <v>110.6</v>
      </c>
      <c r="BN1119">
        <v>2000</v>
      </c>
      <c r="BO1119">
        <v>0</v>
      </c>
      <c r="BP1119">
        <v>51.2</v>
      </c>
      <c r="BQ1119">
        <v>60.2</v>
      </c>
      <c r="BR1119">
        <v>130.30000000000001</v>
      </c>
      <c r="BS1119">
        <v>67.5</v>
      </c>
      <c r="BT1119">
        <v>164</v>
      </c>
      <c r="BU1119">
        <v>95</v>
      </c>
      <c r="BV1119">
        <v>1047</v>
      </c>
      <c r="BW1119">
        <v>80</v>
      </c>
      <c r="BX1119">
        <v>2199</v>
      </c>
      <c r="BY1119">
        <v>2200</v>
      </c>
      <c r="BZ1119">
        <v>241</v>
      </c>
      <c r="CA1119">
        <v>35</v>
      </c>
      <c r="CB1119">
        <v>118</v>
      </c>
      <c r="CC1119">
        <v>68.054000000000002</v>
      </c>
      <c r="CD1119">
        <v>50.521000000000001</v>
      </c>
      <c r="CE1119">
        <v>68.027000000000001</v>
      </c>
      <c r="CF1119">
        <v>50.33</v>
      </c>
    </row>
    <row r="1120" spans="1:84" hidden="1" x14ac:dyDescent="0.25">
      <c r="A1120" s="1">
        <v>45617</v>
      </c>
      <c r="B1120" s="2">
        <v>0.71372361111111116</v>
      </c>
      <c r="C1120">
        <v>3280.99</v>
      </c>
      <c r="D1120">
        <v>3281.25</v>
      </c>
      <c r="F1120">
        <v>119.95</v>
      </c>
      <c r="G1120">
        <v>2.1909000000000001</v>
      </c>
      <c r="H1120">
        <v>261.10000000000002</v>
      </c>
      <c r="I1120">
        <v>269.41000000000003</v>
      </c>
      <c r="J1120">
        <v>0</v>
      </c>
      <c r="K1120">
        <v>60</v>
      </c>
      <c r="L1120">
        <v>262.8</v>
      </c>
      <c r="M1120">
        <v>0.99329999999999996</v>
      </c>
      <c r="N1120">
        <v>1.7268699999999999</v>
      </c>
      <c r="O1120">
        <v>1.4450190000000001</v>
      </c>
      <c r="P1120">
        <v>3280</v>
      </c>
      <c r="Q1120">
        <v>15.175000000000001</v>
      </c>
      <c r="R1120">
        <v>0</v>
      </c>
      <c r="S1120">
        <v>0</v>
      </c>
      <c r="T1120">
        <v>0</v>
      </c>
      <c r="U1120" t="s">
        <v>176</v>
      </c>
      <c r="V1120">
        <v>112.322222</v>
      </c>
      <c r="W1120">
        <v>73.611536999999998</v>
      </c>
      <c r="X1120">
        <v>78.860000999999997</v>
      </c>
      <c r="Y1120">
        <v>69.349997999999999</v>
      </c>
      <c r="Z1120">
        <v>67.105715000000004</v>
      </c>
      <c r="AA1120">
        <v>0</v>
      </c>
      <c r="AB1120">
        <v>0</v>
      </c>
      <c r="AC1120">
        <v>0.108</v>
      </c>
      <c r="AD1120">
        <v>4.2999999999999997E-2</v>
      </c>
      <c r="AE1120">
        <v>1.7999999999999999E-2</v>
      </c>
      <c r="AF1120">
        <v>0</v>
      </c>
      <c r="AG1120">
        <v>0</v>
      </c>
      <c r="AH1120">
        <v>8.3324920000000002</v>
      </c>
      <c r="AI1120">
        <v>63.211101999999997</v>
      </c>
      <c r="AJ1120">
        <v>0</v>
      </c>
      <c r="AK1120">
        <v>0</v>
      </c>
      <c r="AL1120">
        <v>0</v>
      </c>
      <c r="AM1120">
        <v>6.6861269999999999</v>
      </c>
      <c r="AN1120">
        <v>151.55981399999999</v>
      </c>
      <c r="AO1120">
        <v>0</v>
      </c>
      <c r="AP1120">
        <v>0</v>
      </c>
      <c r="AQ1120">
        <v>0</v>
      </c>
      <c r="AR1120">
        <v>0</v>
      </c>
      <c r="AS1120">
        <v>117</v>
      </c>
      <c r="AT1120">
        <v>116.199997</v>
      </c>
      <c r="AU1120">
        <v>115.5</v>
      </c>
      <c r="AV1120">
        <v>114.733332</v>
      </c>
      <c r="AW1120">
        <v>112.599998</v>
      </c>
      <c r="AX1120">
        <v>97.900002000000001</v>
      </c>
      <c r="AY1120">
        <v>125</v>
      </c>
      <c r="AZ1120">
        <v>140</v>
      </c>
      <c r="BA1120">
        <v>118.3</v>
      </c>
      <c r="BB1120">
        <v>115.8</v>
      </c>
      <c r="BC1120">
        <v>2.5</v>
      </c>
      <c r="BD1120">
        <v>120</v>
      </c>
      <c r="BE1120" t="s">
        <v>173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30</v>
      </c>
      <c r="BL1120">
        <v>83.3</v>
      </c>
      <c r="BM1120">
        <v>110.5</v>
      </c>
      <c r="BN1120">
        <v>2000</v>
      </c>
      <c r="BO1120">
        <v>0</v>
      </c>
      <c r="BP1120">
        <v>51.2</v>
      </c>
      <c r="BQ1120">
        <v>60.2</v>
      </c>
      <c r="BR1120">
        <v>130.30000000000001</v>
      </c>
      <c r="BS1120">
        <v>67.5</v>
      </c>
      <c r="BT1120">
        <v>164</v>
      </c>
      <c r="BU1120">
        <v>95</v>
      </c>
      <c r="BV1120">
        <v>1047</v>
      </c>
      <c r="BW1120">
        <v>80</v>
      </c>
      <c r="BX1120">
        <v>2200</v>
      </c>
      <c r="BY1120">
        <v>2200</v>
      </c>
      <c r="BZ1120">
        <v>238</v>
      </c>
      <c r="CA1120">
        <v>35</v>
      </c>
      <c r="CB1120">
        <v>118</v>
      </c>
      <c r="CC1120">
        <v>68.052000000000007</v>
      </c>
      <c r="CD1120">
        <v>50.521999999999998</v>
      </c>
      <c r="CE1120">
        <v>68.025000000000006</v>
      </c>
      <c r="CF1120">
        <v>50.331000000000003</v>
      </c>
    </row>
    <row r="1121" spans="1:84" hidden="1" x14ac:dyDescent="0.25">
      <c r="A1121" s="1">
        <v>45617</v>
      </c>
      <c r="B1121" s="2">
        <v>0.71375834490740742</v>
      </c>
      <c r="C1121">
        <v>3283.99</v>
      </c>
      <c r="D1121">
        <v>3284.25</v>
      </c>
      <c r="F1121">
        <v>119.96</v>
      </c>
      <c r="G1121">
        <v>2.1960000000000002</v>
      </c>
      <c r="H1121">
        <v>261.7</v>
      </c>
      <c r="I1121">
        <v>269.63</v>
      </c>
      <c r="J1121">
        <v>0</v>
      </c>
      <c r="K1121">
        <v>60</v>
      </c>
      <c r="L1121">
        <v>263.39999999999998</v>
      </c>
      <c r="M1121">
        <v>0.99329999999999996</v>
      </c>
      <c r="N1121">
        <v>1.719991</v>
      </c>
      <c r="O1121">
        <v>1.443398</v>
      </c>
      <c r="P1121">
        <v>3283</v>
      </c>
      <c r="Q1121">
        <v>15.175000000000001</v>
      </c>
      <c r="R1121">
        <v>0</v>
      </c>
      <c r="S1121">
        <v>0</v>
      </c>
      <c r="T1121">
        <v>0</v>
      </c>
      <c r="U1121" t="s">
        <v>176</v>
      </c>
      <c r="V1121">
        <v>112.344444</v>
      </c>
      <c r="W1121">
        <v>73.610945000000001</v>
      </c>
      <c r="X1121">
        <v>78.860000999999997</v>
      </c>
      <c r="Y1121">
        <v>69.363335000000006</v>
      </c>
      <c r="Z1121">
        <v>67.102041999999997</v>
      </c>
      <c r="AA1121">
        <v>0</v>
      </c>
      <c r="AB1121">
        <v>0</v>
      </c>
      <c r="AC1121">
        <v>0.108</v>
      </c>
      <c r="AD1121">
        <v>4.3999999999999997E-2</v>
      </c>
      <c r="AE1121">
        <v>0.02</v>
      </c>
      <c r="AF1121">
        <v>0</v>
      </c>
      <c r="AG1121">
        <v>0</v>
      </c>
      <c r="AH1121">
        <v>8.3326600000000006</v>
      </c>
      <c r="AI1121">
        <v>63.188087000000003</v>
      </c>
      <c r="AJ1121">
        <v>0</v>
      </c>
      <c r="AK1121">
        <v>0</v>
      </c>
      <c r="AL1121">
        <v>0</v>
      </c>
      <c r="AM1121">
        <v>6.6871929999999997</v>
      </c>
      <c r="AN1121">
        <v>151.55981399999999</v>
      </c>
      <c r="AO1121">
        <v>0</v>
      </c>
      <c r="AP1121">
        <v>0</v>
      </c>
      <c r="AQ1121">
        <v>0</v>
      </c>
      <c r="AR1121">
        <v>0</v>
      </c>
      <c r="AS1121">
        <v>117</v>
      </c>
      <c r="AT1121">
        <v>116.199997</v>
      </c>
      <c r="AU1121">
        <v>115.5</v>
      </c>
      <c r="AV1121">
        <v>114.800003</v>
      </c>
      <c r="AW1121">
        <v>112.666664</v>
      </c>
      <c r="AX1121">
        <v>97.900002000000001</v>
      </c>
      <c r="AY1121">
        <v>125</v>
      </c>
      <c r="AZ1121">
        <v>140</v>
      </c>
      <c r="BA1121">
        <v>118.4</v>
      </c>
      <c r="BB1121">
        <v>115.8</v>
      </c>
      <c r="BC1121">
        <v>2.5</v>
      </c>
      <c r="BD1121">
        <v>120</v>
      </c>
      <c r="BE1121" t="s">
        <v>173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30</v>
      </c>
      <c r="BL1121">
        <v>83.3</v>
      </c>
      <c r="BM1121">
        <v>110.3</v>
      </c>
      <c r="BN1121">
        <v>2000</v>
      </c>
      <c r="BO1121">
        <v>0</v>
      </c>
      <c r="BP1121">
        <v>51.2</v>
      </c>
      <c r="BQ1121">
        <v>60.2</v>
      </c>
      <c r="BR1121">
        <v>130.30000000000001</v>
      </c>
      <c r="BS1121">
        <v>67.5</v>
      </c>
      <c r="BT1121">
        <v>164</v>
      </c>
      <c r="BU1121">
        <v>95</v>
      </c>
      <c r="BV1121">
        <v>1047</v>
      </c>
      <c r="BW1121">
        <v>80</v>
      </c>
      <c r="BX1121">
        <v>2200</v>
      </c>
      <c r="BY1121">
        <v>2200</v>
      </c>
      <c r="BZ1121">
        <v>242</v>
      </c>
      <c r="CA1121">
        <v>35</v>
      </c>
      <c r="CB1121">
        <v>118</v>
      </c>
      <c r="CC1121">
        <v>68.05</v>
      </c>
      <c r="CD1121">
        <v>50.524000000000001</v>
      </c>
      <c r="CE1121">
        <v>68.022000000000006</v>
      </c>
      <c r="CF1121">
        <v>50.332999999999998</v>
      </c>
    </row>
    <row r="1122" spans="1:84" hidden="1" x14ac:dyDescent="0.25">
      <c r="A1122" s="1">
        <v>45617</v>
      </c>
      <c r="B1122" s="2">
        <v>0.71379306712962964</v>
      </c>
      <c r="C1122">
        <v>3286.99</v>
      </c>
      <c r="D1122">
        <v>3287.25</v>
      </c>
      <c r="F1122">
        <v>119.95</v>
      </c>
      <c r="G1122">
        <v>2.1951000000000001</v>
      </c>
      <c r="H1122">
        <v>261.5</v>
      </c>
      <c r="I1122">
        <v>269.85000000000002</v>
      </c>
      <c r="J1122">
        <v>0</v>
      </c>
      <c r="K1122">
        <v>60</v>
      </c>
      <c r="L1122">
        <v>263.3</v>
      </c>
      <c r="M1122">
        <v>0.99319999999999997</v>
      </c>
      <c r="N1122">
        <v>1.7410140000000001</v>
      </c>
      <c r="O1122">
        <v>1.4428510000000001</v>
      </c>
      <c r="P1122">
        <v>3286</v>
      </c>
      <c r="Q1122">
        <v>15.175000000000001</v>
      </c>
      <c r="R1122">
        <v>0</v>
      </c>
      <c r="S1122">
        <v>0</v>
      </c>
      <c r="T1122">
        <v>0</v>
      </c>
      <c r="U1122" t="s">
        <v>176</v>
      </c>
      <c r="V1122">
        <v>112.344444</v>
      </c>
      <c r="W1122">
        <v>73.610056999999998</v>
      </c>
      <c r="X1122">
        <v>78.860000999999997</v>
      </c>
      <c r="Y1122">
        <v>69.356667000000002</v>
      </c>
      <c r="Z1122">
        <v>67.098367999999994</v>
      </c>
      <c r="AA1122">
        <v>0</v>
      </c>
      <c r="AB1122">
        <v>0</v>
      </c>
      <c r="AC1122">
        <v>0.114</v>
      </c>
      <c r="AD1122">
        <v>4.2999999999999997E-2</v>
      </c>
      <c r="AE1122">
        <v>0.02</v>
      </c>
      <c r="AF1122">
        <v>0</v>
      </c>
      <c r="AG1122">
        <v>0</v>
      </c>
      <c r="AH1122">
        <v>8.3325279999999999</v>
      </c>
      <c r="AI1122">
        <v>63.203735000000002</v>
      </c>
      <c r="AJ1122">
        <v>0</v>
      </c>
      <c r="AK1122">
        <v>0</v>
      </c>
      <c r="AL1122">
        <v>0</v>
      </c>
      <c r="AM1122">
        <v>6.6857360000000003</v>
      </c>
      <c r="AN1122">
        <v>151.559799</v>
      </c>
      <c r="AO1122">
        <v>0</v>
      </c>
      <c r="AP1122">
        <v>0</v>
      </c>
      <c r="AQ1122">
        <v>0</v>
      </c>
      <c r="AR1122">
        <v>0</v>
      </c>
      <c r="AS1122">
        <v>117</v>
      </c>
      <c r="AT1122">
        <v>116.199997</v>
      </c>
      <c r="AU1122">
        <v>115.5</v>
      </c>
      <c r="AV1122">
        <v>114.800003</v>
      </c>
      <c r="AW1122">
        <v>112.666664</v>
      </c>
      <c r="AX1122">
        <v>97.900002000000001</v>
      </c>
      <c r="AY1122">
        <v>125</v>
      </c>
      <c r="AZ1122">
        <v>140</v>
      </c>
      <c r="BA1122">
        <v>118.4</v>
      </c>
      <c r="BB1122">
        <v>115.8</v>
      </c>
      <c r="BC1122">
        <v>2.5</v>
      </c>
      <c r="BD1122">
        <v>120</v>
      </c>
      <c r="BE1122" t="s">
        <v>173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30</v>
      </c>
      <c r="BL1122">
        <v>83.3</v>
      </c>
      <c r="BM1122">
        <v>110.3</v>
      </c>
      <c r="BN1122">
        <v>2000</v>
      </c>
      <c r="BO1122">
        <v>0</v>
      </c>
      <c r="BP1122">
        <v>51.2</v>
      </c>
      <c r="BQ1122">
        <v>60.2</v>
      </c>
      <c r="BR1122">
        <v>130.30000000000001</v>
      </c>
      <c r="BS1122">
        <v>67.5</v>
      </c>
      <c r="BT1122">
        <v>164</v>
      </c>
      <c r="BU1122">
        <v>95</v>
      </c>
      <c r="BV1122">
        <v>1047</v>
      </c>
      <c r="BW1122">
        <v>80</v>
      </c>
      <c r="BX1122">
        <v>2201</v>
      </c>
      <c r="BY1122">
        <v>2200</v>
      </c>
      <c r="BZ1122">
        <v>238</v>
      </c>
      <c r="CA1122">
        <v>35</v>
      </c>
      <c r="CB1122">
        <v>118</v>
      </c>
      <c r="CC1122">
        <v>68.048000000000002</v>
      </c>
      <c r="CD1122">
        <v>50.526000000000003</v>
      </c>
      <c r="CE1122">
        <v>68.02</v>
      </c>
      <c r="CF1122">
        <v>50.335000000000001</v>
      </c>
    </row>
    <row r="1123" spans="1:84" hidden="1" x14ac:dyDescent="0.25">
      <c r="A1123" s="1">
        <v>45617</v>
      </c>
      <c r="B1123" s="2">
        <v>0.71382778935185187</v>
      </c>
      <c r="C1123">
        <v>3289.99</v>
      </c>
      <c r="D1123">
        <v>3290.25</v>
      </c>
      <c r="F1123">
        <v>119.96</v>
      </c>
      <c r="G1123">
        <v>2.194</v>
      </c>
      <c r="H1123">
        <v>261.39999999999998</v>
      </c>
      <c r="I1123">
        <v>270.06</v>
      </c>
      <c r="J1123">
        <v>0</v>
      </c>
      <c r="K1123">
        <v>60.003</v>
      </c>
      <c r="L1123">
        <v>263.2</v>
      </c>
      <c r="M1123">
        <v>0.99329999999999996</v>
      </c>
      <c r="N1123">
        <v>1.729854</v>
      </c>
      <c r="O1123">
        <v>1.4438979999999999</v>
      </c>
      <c r="P1123">
        <v>3289</v>
      </c>
      <c r="Q1123">
        <v>15.175000000000001</v>
      </c>
      <c r="R1123">
        <v>0</v>
      </c>
      <c r="S1123">
        <v>0</v>
      </c>
      <c r="T1123">
        <v>0</v>
      </c>
      <c r="U1123" t="s">
        <v>176</v>
      </c>
      <c r="V1123">
        <v>112.35</v>
      </c>
      <c r="W1123">
        <v>73.609613999999993</v>
      </c>
      <c r="X1123">
        <v>78.860000999999997</v>
      </c>
      <c r="Y1123">
        <v>69.349997999999999</v>
      </c>
      <c r="Z1123">
        <v>67.098980999999995</v>
      </c>
      <c r="AA1123">
        <v>0</v>
      </c>
      <c r="AB1123">
        <v>0</v>
      </c>
      <c r="AC1123">
        <v>0.114</v>
      </c>
      <c r="AD1123">
        <v>4.2000000000000003E-2</v>
      </c>
      <c r="AE1123">
        <v>2.1999999999999999E-2</v>
      </c>
      <c r="AF1123">
        <v>0</v>
      </c>
      <c r="AG1123">
        <v>0</v>
      </c>
      <c r="AH1123">
        <v>8.3323280000000004</v>
      </c>
      <c r="AI1123">
        <v>63.232376000000002</v>
      </c>
      <c r="AJ1123">
        <v>0</v>
      </c>
      <c r="AK1123">
        <v>0</v>
      </c>
      <c r="AL1123">
        <v>0</v>
      </c>
      <c r="AM1123">
        <v>6.6856989999999996</v>
      </c>
      <c r="AN1123">
        <v>151.559799</v>
      </c>
      <c r="AO1123">
        <v>0</v>
      </c>
      <c r="AP1123">
        <v>0</v>
      </c>
      <c r="AQ1123">
        <v>0</v>
      </c>
      <c r="AR1123">
        <v>0</v>
      </c>
      <c r="AS1123">
        <v>117</v>
      </c>
      <c r="AT1123">
        <v>116.199997</v>
      </c>
      <c r="AU1123">
        <v>115.5</v>
      </c>
      <c r="AV1123">
        <v>114.800003</v>
      </c>
      <c r="AW1123">
        <v>112.699997</v>
      </c>
      <c r="AX1123">
        <v>97.900002000000001</v>
      </c>
      <c r="AY1123">
        <v>125</v>
      </c>
      <c r="AZ1123">
        <v>140</v>
      </c>
      <c r="BA1123">
        <v>118.4</v>
      </c>
      <c r="BB1123">
        <v>115.8</v>
      </c>
      <c r="BC1123">
        <v>2.5</v>
      </c>
      <c r="BD1123">
        <v>120</v>
      </c>
      <c r="BE1123" t="s">
        <v>173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30</v>
      </c>
      <c r="BL1123">
        <v>83.3</v>
      </c>
      <c r="BM1123">
        <v>110.4</v>
      </c>
      <c r="BN1123">
        <v>2000</v>
      </c>
      <c r="BO1123">
        <v>0</v>
      </c>
      <c r="BP1123">
        <v>51.2</v>
      </c>
      <c r="BQ1123">
        <v>60.2</v>
      </c>
      <c r="BR1123">
        <v>130.30000000000001</v>
      </c>
      <c r="BS1123">
        <v>67.5</v>
      </c>
      <c r="BT1123">
        <v>164</v>
      </c>
      <c r="BU1123">
        <v>95</v>
      </c>
      <c r="BV1123">
        <v>1047</v>
      </c>
      <c r="BW1123">
        <v>80</v>
      </c>
      <c r="BX1123">
        <v>2198</v>
      </c>
      <c r="BY1123">
        <v>2200</v>
      </c>
      <c r="BZ1123">
        <v>238</v>
      </c>
      <c r="CA1123">
        <v>35</v>
      </c>
      <c r="CB1123">
        <v>118</v>
      </c>
      <c r="CC1123">
        <v>68.046000000000006</v>
      </c>
      <c r="CD1123">
        <v>50.527999999999999</v>
      </c>
      <c r="CE1123">
        <v>68.018000000000001</v>
      </c>
      <c r="CF1123">
        <v>50.335999999999999</v>
      </c>
    </row>
    <row r="1124" spans="1:84" hidden="1" x14ac:dyDescent="0.25">
      <c r="A1124" s="1">
        <v>45617</v>
      </c>
      <c r="B1124" s="2">
        <v>0.71386250000000007</v>
      </c>
      <c r="C1124">
        <v>3292.99</v>
      </c>
      <c r="D1124">
        <v>3293.25</v>
      </c>
      <c r="F1124">
        <v>119.96</v>
      </c>
      <c r="G1124">
        <v>2.1939000000000002</v>
      </c>
      <c r="H1124">
        <v>261.39999999999998</v>
      </c>
      <c r="I1124">
        <v>270.27999999999997</v>
      </c>
      <c r="J1124">
        <v>0</v>
      </c>
      <c r="K1124">
        <v>60</v>
      </c>
      <c r="L1124">
        <v>263.2</v>
      </c>
      <c r="M1124">
        <v>0.99329999999999996</v>
      </c>
      <c r="N1124">
        <v>1.724235</v>
      </c>
      <c r="O1124">
        <v>1.443398</v>
      </c>
      <c r="P1124">
        <v>3292</v>
      </c>
      <c r="Q1124">
        <v>15.175000000000001</v>
      </c>
      <c r="R1124">
        <v>0</v>
      </c>
      <c r="S1124">
        <v>0</v>
      </c>
      <c r="T1124">
        <v>0</v>
      </c>
      <c r="U1124" t="s">
        <v>176</v>
      </c>
      <c r="V1124">
        <v>112.35</v>
      </c>
      <c r="W1124">
        <v>73.609170000000006</v>
      </c>
      <c r="X1124">
        <v>78.861836999999994</v>
      </c>
      <c r="Y1124">
        <v>69.356667000000002</v>
      </c>
      <c r="Z1124">
        <v>67.096531999999996</v>
      </c>
      <c r="AA1124">
        <v>0</v>
      </c>
      <c r="AB1124">
        <v>0</v>
      </c>
      <c r="AC1124">
        <v>0.114</v>
      </c>
      <c r="AD1124">
        <v>3.9E-2</v>
      </c>
      <c r="AE1124">
        <v>2.5999999999999999E-2</v>
      </c>
      <c r="AF1124">
        <v>0</v>
      </c>
      <c r="AG1124">
        <v>0</v>
      </c>
      <c r="AH1124">
        <v>8.3323859999999996</v>
      </c>
      <c r="AI1124">
        <v>63.224708999999997</v>
      </c>
      <c r="AJ1124">
        <v>0</v>
      </c>
      <c r="AK1124">
        <v>0</v>
      </c>
      <c r="AL1124">
        <v>0</v>
      </c>
      <c r="AM1124">
        <v>6.6864939999999997</v>
      </c>
      <c r="AN1124">
        <v>151.559799</v>
      </c>
      <c r="AO1124">
        <v>0</v>
      </c>
      <c r="AP1124">
        <v>0</v>
      </c>
      <c r="AQ1124">
        <v>0</v>
      </c>
      <c r="AR1124">
        <v>0</v>
      </c>
      <c r="AS1124">
        <v>117</v>
      </c>
      <c r="AT1124">
        <v>116.199997</v>
      </c>
      <c r="AU1124">
        <v>115.5</v>
      </c>
      <c r="AV1124">
        <v>114.800003</v>
      </c>
      <c r="AW1124">
        <v>112.699997</v>
      </c>
      <c r="AX1124">
        <v>97.900002000000001</v>
      </c>
      <c r="AY1124">
        <v>125</v>
      </c>
      <c r="AZ1124">
        <v>140</v>
      </c>
      <c r="BA1124">
        <v>118.4</v>
      </c>
      <c r="BB1124">
        <v>115.8</v>
      </c>
      <c r="BC1124">
        <v>2.5</v>
      </c>
      <c r="BD1124">
        <v>120</v>
      </c>
      <c r="BE1124" t="s">
        <v>173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30</v>
      </c>
      <c r="BL1124">
        <v>83.3</v>
      </c>
      <c r="BM1124">
        <v>110.4</v>
      </c>
      <c r="BN1124">
        <v>2000</v>
      </c>
      <c r="BO1124">
        <v>0</v>
      </c>
      <c r="BP1124">
        <v>51.2</v>
      </c>
      <c r="BQ1124">
        <v>60.2</v>
      </c>
      <c r="BR1124">
        <v>130.30000000000001</v>
      </c>
      <c r="BS1124">
        <v>67.5</v>
      </c>
      <c r="BT1124">
        <v>164</v>
      </c>
      <c r="BU1124">
        <v>95</v>
      </c>
      <c r="BV1124">
        <v>1048</v>
      </c>
      <c r="BW1124">
        <v>80</v>
      </c>
      <c r="BX1124">
        <v>2200</v>
      </c>
      <c r="BY1124">
        <v>2200</v>
      </c>
      <c r="BZ1124">
        <v>241</v>
      </c>
      <c r="CA1124">
        <v>35</v>
      </c>
      <c r="CB1124">
        <v>118</v>
      </c>
      <c r="CC1124">
        <v>68.043999999999997</v>
      </c>
      <c r="CD1124">
        <v>50.53</v>
      </c>
      <c r="CE1124">
        <v>68.016000000000005</v>
      </c>
      <c r="CF1124">
        <v>50.338000000000001</v>
      </c>
    </row>
    <row r="1125" spans="1:84" hidden="1" x14ac:dyDescent="0.25">
      <c r="A1125" s="1">
        <v>45617</v>
      </c>
      <c r="B1125" s="2">
        <v>0.71389723379629622</v>
      </c>
      <c r="C1125">
        <v>3295.99</v>
      </c>
      <c r="D1125">
        <v>3296.25</v>
      </c>
      <c r="F1125">
        <v>119.96</v>
      </c>
      <c r="G1125">
        <v>2.1956000000000002</v>
      </c>
      <c r="H1125">
        <v>261.60000000000002</v>
      </c>
      <c r="I1125">
        <v>270.5</v>
      </c>
      <c r="J1125">
        <v>0</v>
      </c>
      <c r="K1125">
        <v>60.003</v>
      </c>
      <c r="L1125">
        <v>263.39999999999998</v>
      </c>
      <c r="M1125">
        <v>0.99329999999999996</v>
      </c>
      <c r="N1125">
        <v>1.7243120000000001</v>
      </c>
      <c r="O1125">
        <v>1.442898</v>
      </c>
      <c r="P1125">
        <v>3295</v>
      </c>
      <c r="Q1125">
        <v>15.175000000000001</v>
      </c>
      <c r="R1125">
        <v>0</v>
      </c>
      <c r="S1125">
        <v>0</v>
      </c>
      <c r="T1125">
        <v>0</v>
      </c>
      <c r="U1125" t="s">
        <v>176</v>
      </c>
      <c r="V1125">
        <v>112.36111099999999</v>
      </c>
      <c r="W1125">
        <v>73.609021999999996</v>
      </c>
      <c r="X1125">
        <v>78.866735000000006</v>
      </c>
      <c r="Y1125">
        <v>69.356667000000002</v>
      </c>
      <c r="Z1125">
        <v>67.094695000000002</v>
      </c>
      <c r="AA1125">
        <v>0</v>
      </c>
      <c r="AB1125">
        <v>0</v>
      </c>
      <c r="AC1125">
        <v>0.11600000000000001</v>
      </c>
      <c r="AD1125">
        <v>3.6999999999999998E-2</v>
      </c>
      <c r="AE1125">
        <v>2.7E-2</v>
      </c>
      <c r="AF1125">
        <v>0</v>
      </c>
      <c r="AG1125">
        <v>0</v>
      </c>
      <c r="AH1125">
        <v>8.3323400000000003</v>
      </c>
      <c r="AI1125">
        <v>63.230980000000002</v>
      </c>
      <c r="AJ1125">
        <v>0</v>
      </c>
      <c r="AK1125">
        <v>0</v>
      </c>
      <c r="AL1125">
        <v>0</v>
      </c>
      <c r="AM1125">
        <v>6.6861240000000004</v>
      </c>
      <c r="AN1125">
        <v>151.559921</v>
      </c>
      <c r="AO1125">
        <v>0</v>
      </c>
      <c r="AP1125">
        <v>0</v>
      </c>
      <c r="AQ1125">
        <v>0</v>
      </c>
      <c r="AR1125">
        <v>0</v>
      </c>
      <c r="AS1125">
        <v>117</v>
      </c>
      <c r="AT1125">
        <v>116.199997</v>
      </c>
      <c r="AU1125">
        <v>115.533333</v>
      </c>
      <c r="AV1125">
        <v>114.800003</v>
      </c>
      <c r="AW1125">
        <v>112.699997</v>
      </c>
      <c r="AX1125">
        <v>97.933334000000002</v>
      </c>
      <c r="AY1125">
        <v>125</v>
      </c>
      <c r="AZ1125">
        <v>140</v>
      </c>
      <c r="BA1125">
        <v>118.4</v>
      </c>
      <c r="BB1125">
        <v>115.8</v>
      </c>
      <c r="BC1125">
        <v>2.5</v>
      </c>
      <c r="BD1125">
        <v>120</v>
      </c>
      <c r="BE1125" t="s">
        <v>173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30</v>
      </c>
      <c r="BL1125">
        <v>83.4</v>
      </c>
      <c r="BM1125">
        <v>110.5</v>
      </c>
      <c r="BN1125">
        <v>2000</v>
      </c>
      <c r="BO1125">
        <v>0</v>
      </c>
      <c r="BP1125">
        <v>51.2</v>
      </c>
      <c r="BQ1125">
        <v>60.2</v>
      </c>
      <c r="BR1125">
        <v>130.4</v>
      </c>
      <c r="BS1125">
        <v>67.5</v>
      </c>
      <c r="BT1125">
        <v>164</v>
      </c>
      <c r="BU1125">
        <v>95</v>
      </c>
      <c r="BV1125">
        <v>1048</v>
      </c>
      <c r="BW1125">
        <v>80</v>
      </c>
      <c r="BX1125">
        <v>2203</v>
      </c>
      <c r="BY1125">
        <v>2200</v>
      </c>
      <c r="BZ1125">
        <v>239</v>
      </c>
      <c r="CA1125">
        <v>35</v>
      </c>
      <c r="CB1125">
        <v>118</v>
      </c>
      <c r="CC1125">
        <v>68.042000000000002</v>
      </c>
      <c r="CD1125">
        <v>50.531999999999996</v>
      </c>
      <c r="CE1125">
        <v>68.013999999999996</v>
      </c>
      <c r="CF1125">
        <v>50.34</v>
      </c>
    </row>
    <row r="1126" spans="1:84" hidden="1" x14ac:dyDescent="0.25">
      <c r="A1126" s="1">
        <v>45617</v>
      </c>
      <c r="B1126" s="2">
        <v>0.71393194444444441</v>
      </c>
      <c r="C1126">
        <v>3298.99</v>
      </c>
      <c r="D1126">
        <v>3299.25</v>
      </c>
      <c r="F1126">
        <v>119.96</v>
      </c>
      <c r="G1126">
        <v>2.1968999999999999</v>
      </c>
      <c r="H1126">
        <v>261.8</v>
      </c>
      <c r="I1126">
        <v>270.72000000000003</v>
      </c>
      <c r="J1126">
        <v>0</v>
      </c>
      <c r="K1126">
        <v>59.999000000000002</v>
      </c>
      <c r="L1126">
        <v>263.5</v>
      </c>
      <c r="M1126">
        <v>0.99329999999999996</v>
      </c>
      <c r="N1126">
        <v>1.7122310000000001</v>
      </c>
      <c r="O1126">
        <v>1.4438150000000001</v>
      </c>
      <c r="P1126">
        <v>3298</v>
      </c>
      <c r="Q1126">
        <v>15.175000000000001</v>
      </c>
      <c r="R1126">
        <v>0</v>
      </c>
      <c r="S1126">
        <v>0</v>
      </c>
      <c r="T1126">
        <v>0</v>
      </c>
      <c r="U1126" t="s">
        <v>176</v>
      </c>
      <c r="V1126">
        <v>112.38333299999999</v>
      </c>
      <c r="W1126">
        <v>73.608726000000004</v>
      </c>
      <c r="X1126">
        <v>78.874694000000005</v>
      </c>
      <c r="Y1126">
        <v>69.349997999999999</v>
      </c>
      <c r="Z1126">
        <v>67.097144</v>
      </c>
      <c r="AA1126">
        <v>0</v>
      </c>
      <c r="AB1126">
        <v>0</v>
      </c>
      <c r="AC1126">
        <v>0.11700000000000001</v>
      </c>
      <c r="AD1126">
        <v>3.4000000000000002E-2</v>
      </c>
      <c r="AE1126">
        <v>3.1E-2</v>
      </c>
      <c r="AF1126">
        <v>0</v>
      </c>
      <c r="AG1126">
        <v>0</v>
      </c>
      <c r="AH1126">
        <v>8.3320659999999993</v>
      </c>
      <c r="AI1126">
        <v>63.263809000000002</v>
      </c>
      <c r="AJ1126">
        <v>0</v>
      </c>
      <c r="AK1126">
        <v>0</v>
      </c>
      <c r="AL1126">
        <v>0</v>
      </c>
      <c r="AM1126">
        <v>6.6859950000000001</v>
      </c>
      <c r="AN1126">
        <v>151.55983000000001</v>
      </c>
      <c r="AO1126">
        <v>0</v>
      </c>
      <c r="AP1126">
        <v>0</v>
      </c>
      <c r="AQ1126">
        <v>0</v>
      </c>
      <c r="AR1126">
        <v>0</v>
      </c>
      <c r="AS1126">
        <v>117</v>
      </c>
      <c r="AT1126">
        <v>116.199997</v>
      </c>
      <c r="AU1126">
        <v>115.599998</v>
      </c>
      <c r="AV1126">
        <v>114.800003</v>
      </c>
      <c r="AW1126">
        <v>112.699997</v>
      </c>
      <c r="AX1126">
        <v>98</v>
      </c>
      <c r="AY1126">
        <v>125</v>
      </c>
      <c r="AZ1126">
        <v>140</v>
      </c>
      <c r="BA1126">
        <v>118.4</v>
      </c>
      <c r="BB1126">
        <v>115.8</v>
      </c>
      <c r="BC1126">
        <v>2.5</v>
      </c>
      <c r="BD1126">
        <v>120</v>
      </c>
      <c r="BE1126" t="s">
        <v>173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30</v>
      </c>
      <c r="BL1126">
        <v>83.4</v>
      </c>
      <c r="BM1126">
        <v>110.3</v>
      </c>
      <c r="BN1126">
        <v>2000</v>
      </c>
      <c r="BO1126">
        <v>0</v>
      </c>
      <c r="BP1126">
        <v>51.3</v>
      </c>
      <c r="BQ1126">
        <v>60.2</v>
      </c>
      <c r="BR1126">
        <v>130.4</v>
      </c>
      <c r="BS1126">
        <v>67.5</v>
      </c>
      <c r="BT1126">
        <v>164</v>
      </c>
      <c r="BU1126">
        <v>95</v>
      </c>
      <c r="BV1126">
        <v>1048</v>
      </c>
      <c r="BW1126">
        <v>80</v>
      </c>
      <c r="BX1126">
        <v>2198</v>
      </c>
      <c r="BY1126">
        <v>2200</v>
      </c>
      <c r="BZ1126">
        <v>239</v>
      </c>
      <c r="CA1126">
        <v>35</v>
      </c>
      <c r="CB1126">
        <v>118</v>
      </c>
      <c r="CC1126">
        <v>68.040000000000006</v>
      </c>
      <c r="CD1126">
        <v>50.533000000000001</v>
      </c>
      <c r="CE1126">
        <v>68.012</v>
      </c>
      <c r="CF1126">
        <v>50.341000000000001</v>
      </c>
    </row>
    <row r="1127" spans="1:84" hidden="1" x14ac:dyDescent="0.25">
      <c r="A1127" s="1">
        <v>45617</v>
      </c>
      <c r="B1127" s="2">
        <v>0.71396667824074067</v>
      </c>
      <c r="C1127">
        <v>3301.99</v>
      </c>
      <c r="D1127">
        <v>3302.25</v>
      </c>
      <c r="F1127">
        <v>119.96</v>
      </c>
      <c r="G1127">
        <v>2.1962000000000002</v>
      </c>
      <c r="H1127">
        <v>261.7</v>
      </c>
      <c r="I1127">
        <v>270.94</v>
      </c>
      <c r="J1127">
        <v>0</v>
      </c>
      <c r="K1127">
        <v>60.003999999999998</v>
      </c>
      <c r="L1127">
        <v>263.5</v>
      </c>
      <c r="M1127">
        <v>0.99319999999999997</v>
      </c>
      <c r="N1127">
        <v>1.745333</v>
      </c>
      <c r="O1127">
        <v>1.4438979999999999</v>
      </c>
      <c r="P1127">
        <v>3301</v>
      </c>
      <c r="Q1127">
        <v>15.175000000000001</v>
      </c>
      <c r="R1127">
        <v>0</v>
      </c>
      <c r="S1127">
        <v>0</v>
      </c>
      <c r="T1127">
        <v>0</v>
      </c>
      <c r="U1127" t="s">
        <v>176</v>
      </c>
      <c r="V1127">
        <v>112.39999899999999</v>
      </c>
      <c r="W1127">
        <v>73.608429999999998</v>
      </c>
      <c r="X1127">
        <v>78.880815999999996</v>
      </c>
      <c r="Y1127">
        <v>69.356667000000002</v>
      </c>
      <c r="Z1127">
        <v>67.098980999999995</v>
      </c>
      <c r="AA1127">
        <v>0</v>
      </c>
      <c r="AB1127">
        <v>0</v>
      </c>
      <c r="AC1127">
        <v>0.11700000000000001</v>
      </c>
      <c r="AD1127">
        <v>3.2000000000000001E-2</v>
      </c>
      <c r="AE1127">
        <v>3.1E-2</v>
      </c>
      <c r="AF1127">
        <v>0</v>
      </c>
      <c r="AG1127">
        <v>0</v>
      </c>
      <c r="AH1127">
        <v>8.3319700000000001</v>
      </c>
      <c r="AI1127">
        <v>63.276488999999998</v>
      </c>
      <c r="AJ1127">
        <v>0</v>
      </c>
      <c r="AK1127">
        <v>0</v>
      </c>
      <c r="AL1127">
        <v>0</v>
      </c>
      <c r="AM1127">
        <v>6.6857939999999996</v>
      </c>
      <c r="AN1127">
        <v>151.55983000000001</v>
      </c>
      <c r="AO1127">
        <v>0</v>
      </c>
      <c r="AP1127">
        <v>0</v>
      </c>
      <c r="AQ1127">
        <v>0</v>
      </c>
      <c r="AR1127">
        <v>0</v>
      </c>
      <c r="AS1127">
        <v>117.033333</v>
      </c>
      <c r="AT1127">
        <v>116.233332</v>
      </c>
      <c r="AU1127">
        <v>115.599998</v>
      </c>
      <c r="AV1127">
        <v>114.833336</v>
      </c>
      <c r="AW1127">
        <v>112.699997</v>
      </c>
      <c r="AX1127">
        <v>98</v>
      </c>
      <c r="AY1127">
        <v>125</v>
      </c>
      <c r="AZ1127">
        <v>140</v>
      </c>
      <c r="BA1127">
        <v>118.4</v>
      </c>
      <c r="BB1127">
        <v>115.8</v>
      </c>
      <c r="BC1127">
        <v>2.5</v>
      </c>
      <c r="BD1127">
        <v>120</v>
      </c>
      <c r="BE1127" t="s">
        <v>173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30</v>
      </c>
      <c r="BL1127">
        <v>83.5</v>
      </c>
      <c r="BM1127">
        <v>110.9</v>
      </c>
      <c r="BN1127">
        <v>2000</v>
      </c>
      <c r="BO1127">
        <v>0</v>
      </c>
      <c r="BP1127">
        <v>51.3</v>
      </c>
      <c r="BQ1127">
        <v>60.2</v>
      </c>
      <c r="BR1127">
        <v>130.4</v>
      </c>
      <c r="BS1127">
        <v>67.5</v>
      </c>
      <c r="BT1127">
        <v>164</v>
      </c>
      <c r="BU1127">
        <v>95</v>
      </c>
      <c r="BV1127">
        <v>1048</v>
      </c>
      <c r="BW1127">
        <v>80</v>
      </c>
      <c r="BX1127">
        <v>2202</v>
      </c>
      <c r="BY1127">
        <v>2200</v>
      </c>
      <c r="BZ1127">
        <v>239</v>
      </c>
      <c r="CA1127">
        <v>35</v>
      </c>
      <c r="CB1127">
        <v>118</v>
      </c>
      <c r="CC1127">
        <v>68.037000000000006</v>
      </c>
      <c r="CD1127">
        <v>50.534999999999997</v>
      </c>
      <c r="CE1127">
        <v>68.010000000000005</v>
      </c>
      <c r="CF1127">
        <v>50.343000000000004</v>
      </c>
    </row>
    <row r="1128" spans="1:84" hidden="1" x14ac:dyDescent="0.25">
      <c r="A1128" s="1">
        <v>45617</v>
      </c>
      <c r="B1128" s="2">
        <v>0.71400141203703704</v>
      </c>
      <c r="C1128">
        <v>3304.99</v>
      </c>
      <c r="D1128">
        <v>3305.25</v>
      </c>
      <c r="F1128">
        <v>119.96</v>
      </c>
      <c r="G1128">
        <v>2.2004999999999999</v>
      </c>
      <c r="H1128">
        <v>262.2</v>
      </c>
      <c r="I1128">
        <v>271.16000000000003</v>
      </c>
      <c r="J1128">
        <v>0</v>
      </c>
      <c r="K1128">
        <v>60</v>
      </c>
      <c r="L1128">
        <v>264</v>
      </c>
      <c r="M1128">
        <v>0.99319999999999997</v>
      </c>
      <c r="N1128">
        <v>1.737878</v>
      </c>
      <c r="O1128">
        <v>1.4453149999999999</v>
      </c>
      <c r="P1128">
        <v>3304</v>
      </c>
      <c r="Q1128">
        <v>15.175000000000001</v>
      </c>
      <c r="R1128">
        <v>0</v>
      </c>
      <c r="S1128">
        <v>0</v>
      </c>
      <c r="T1128">
        <v>0</v>
      </c>
      <c r="U1128" t="s">
        <v>176</v>
      </c>
      <c r="V1128">
        <v>112.38333299999999</v>
      </c>
      <c r="W1128">
        <v>73.607838999999998</v>
      </c>
      <c r="X1128">
        <v>78.885713999999993</v>
      </c>
      <c r="Y1128">
        <v>69.356667000000002</v>
      </c>
      <c r="Z1128">
        <v>67.101429999999993</v>
      </c>
      <c r="AA1128">
        <v>0</v>
      </c>
      <c r="AB1128">
        <v>0</v>
      </c>
      <c r="AC1128">
        <v>0.11899999999999999</v>
      </c>
      <c r="AD1128">
        <v>3.1E-2</v>
      </c>
      <c r="AE1128">
        <v>3.3000000000000002E-2</v>
      </c>
      <c r="AF1128">
        <v>1E-3</v>
      </c>
      <c r="AG1128">
        <v>0</v>
      </c>
      <c r="AH1128">
        <v>8.332255</v>
      </c>
      <c r="AI1128">
        <v>63.239708</v>
      </c>
      <c r="AJ1128">
        <v>0</v>
      </c>
      <c r="AK1128">
        <v>0</v>
      </c>
      <c r="AL1128">
        <v>0</v>
      </c>
      <c r="AM1128">
        <v>6.6866199999999996</v>
      </c>
      <c r="AN1128">
        <v>151.55985999999999</v>
      </c>
      <c r="AO1128">
        <v>0</v>
      </c>
      <c r="AP1128">
        <v>0</v>
      </c>
      <c r="AQ1128">
        <v>0</v>
      </c>
      <c r="AR1128">
        <v>0</v>
      </c>
      <c r="AS1128">
        <v>117</v>
      </c>
      <c r="AT1128">
        <v>116.199997</v>
      </c>
      <c r="AU1128">
        <v>115.599998</v>
      </c>
      <c r="AV1128">
        <v>114.800003</v>
      </c>
      <c r="AW1128">
        <v>112.699997</v>
      </c>
      <c r="AX1128">
        <v>98</v>
      </c>
      <c r="AY1128">
        <v>125</v>
      </c>
      <c r="AZ1128">
        <v>140</v>
      </c>
      <c r="BA1128">
        <v>118.4</v>
      </c>
      <c r="BB1128">
        <v>115.8</v>
      </c>
      <c r="BC1128">
        <v>2.5</v>
      </c>
      <c r="BD1128">
        <v>120</v>
      </c>
      <c r="BE1128" t="s">
        <v>173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30</v>
      </c>
      <c r="BL1128">
        <v>83.5</v>
      </c>
      <c r="BM1128">
        <v>111</v>
      </c>
      <c r="BN1128">
        <v>2000</v>
      </c>
      <c r="BO1128">
        <v>0</v>
      </c>
      <c r="BP1128">
        <v>51.3</v>
      </c>
      <c r="BQ1128">
        <v>60.2</v>
      </c>
      <c r="BR1128">
        <v>130.4</v>
      </c>
      <c r="BS1128">
        <v>67.5</v>
      </c>
      <c r="BT1128">
        <v>164</v>
      </c>
      <c r="BU1128">
        <v>95</v>
      </c>
      <c r="BV1128">
        <v>1048</v>
      </c>
      <c r="BW1128">
        <v>80</v>
      </c>
      <c r="BX1128">
        <v>2198</v>
      </c>
      <c r="BY1128">
        <v>2200</v>
      </c>
      <c r="BZ1128">
        <v>238</v>
      </c>
      <c r="CA1128">
        <v>35</v>
      </c>
      <c r="CB1128">
        <v>118</v>
      </c>
      <c r="CC1128">
        <v>68.034999999999997</v>
      </c>
      <c r="CD1128">
        <v>50.536999999999999</v>
      </c>
      <c r="CE1128">
        <v>68.007999999999996</v>
      </c>
      <c r="CF1128">
        <v>50.344000000000001</v>
      </c>
    </row>
    <row r="1129" spans="1:84" hidden="1" x14ac:dyDescent="0.25">
      <c r="A1129" s="1">
        <v>45617</v>
      </c>
      <c r="B1129" s="2">
        <v>0.71403613425925927</v>
      </c>
      <c r="C1129">
        <v>3307.99</v>
      </c>
      <c r="D1129">
        <v>3308.25</v>
      </c>
      <c r="F1129">
        <v>119.96</v>
      </c>
      <c r="G1129">
        <v>2.2037</v>
      </c>
      <c r="H1129">
        <v>262.5</v>
      </c>
      <c r="I1129">
        <v>271.37</v>
      </c>
      <c r="J1129">
        <v>0</v>
      </c>
      <c r="K1129">
        <v>60</v>
      </c>
      <c r="L1129">
        <v>264.39999999999998</v>
      </c>
      <c r="M1129">
        <v>0.99309999999999998</v>
      </c>
      <c r="N1129">
        <v>1.7285470000000001</v>
      </c>
      <c r="O1129">
        <v>1.442898</v>
      </c>
      <c r="P1129">
        <v>3307</v>
      </c>
      <c r="Q1129">
        <v>15.175000000000001</v>
      </c>
      <c r="R1129">
        <v>0</v>
      </c>
      <c r="S1129">
        <v>0</v>
      </c>
      <c r="T1129">
        <v>0</v>
      </c>
      <c r="U1129" t="s">
        <v>176</v>
      </c>
      <c r="V1129">
        <v>112.38333299999999</v>
      </c>
      <c r="W1129">
        <v>73.606950999999995</v>
      </c>
      <c r="X1129">
        <v>78.886325999999997</v>
      </c>
      <c r="Y1129">
        <v>69.356667000000002</v>
      </c>
      <c r="Z1129">
        <v>67.105103</v>
      </c>
      <c r="AA1129">
        <v>0</v>
      </c>
      <c r="AB1129">
        <v>0</v>
      </c>
      <c r="AC1129">
        <v>0.11799999999999999</v>
      </c>
      <c r="AD1129">
        <v>3.1E-2</v>
      </c>
      <c r="AE1129">
        <v>3.3000000000000002E-2</v>
      </c>
      <c r="AF1129">
        <v>0</v>
      </c>
      <c r="AG1129">
        <v>0</v>
      </c>
      <c r="AH1129">
        <v>8.3322730000000007</v>
      </c>
      <c r="AI1129">
        <v>63.237434</v>
      </c>
      <c r="AJ1129">
        <v>0</v>
      </c>
      <c r="AK1129">
        <v>0</v>
      </c>
      <c r="AL1129">
        <v>0</v>
      </c>
      <c r="AM1129">
        <v>6.6852330000000002</v>
      </c>
      <c r="AN1129">
        <v>151.559799</v>
      </c>
      <c r="AO1129">
        <v>0</v>
      </c>
      <c r="AP1129">
        <v>0</v>
      </c>
      <c r="AQ1129">
        <v>0</v>
      </c>
      <c r="AR1129">
        <v>0</v>
      </c>
      <c r="AS1129">
        <v>117</v>
      </c>
      <c r="AT1129">
        <v>116.199997</v>
      </c>
      <c r="AU1129">
        <v>115.599998</v>
      </c>
      <c r="AV1129">
        <v>114.800003</v>
      </c>
      <c r="AW1129">
        <v>112.699997</v>
      </c>
      <c r="AX1129">
        <v>98</v>
      </c>
      <c r="AY1129">
        <v>125</v>
      </c>
      <c r="AZ1129">
        <v>140</v>
      </c>
      <c r="BA1129">
        <v>118.5</v>
      </c>
      <c r="BB1129">
        <v>115.8</v>
      </c>
      <c r="BC1129">
        <v>2.5</v>
      </c>
      <c r="BD1129">
        <v>120</v>
      </c>
      <c r="BE1129" t="s">
        <v>173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30</v>
      </c>
      <c r="BL1129">
        <v>83.5</v>
      </c>
      <c r="BM1129">
        <v>111.2</v>
      </c>
      <c r="BN1129">
        <v>2000</v>
      </c>
      <c r="BO1129">
        <v>0</v>
      </c>
      <c r="BP1129">
        <v>51.3</v>
      </c>
      <c r="BQ1129">
        <v>60.2</v>
      </c>
      <c r="BR1129">
        <v>130.4</v>
      </c>
      <c r="BS1129">
        <v>67.5</v>
      </c>
      <c r="BT1129">
        <v>164</v>
      </c>
      <c r="BU1129">
        <v>95</v>
      </c>
      <c r="BV1129">
        <v>1048</v>
      </c>
      <c r="BW1129">
        <v>80</v>
      </c>
      <c r="BX1129">
        <v>2197</v>
      </c>
      <c r="BY1129">
        <v>2200</v>
      </c>
      <c r="BZ1129">
        <v>238</v>
      </c>
      <c r="CA1129">
        <v>35</v>
      </c>
      <c r="CB1129">
        <v>118</v>
      </c>
      <c r="CC1129">
        <v>68.033000000000001</v>
      </c>
      <c r="CD1129">
        <v>50.539000000000001</v>
      </c>
      <c r="CE1129">
        <v>68.006</v>
      </c>
      <c r="CF1129">
        <v>50.345999999999997</v>
      </c>
    </row>
    <row r="1130" spans="1:84" hidden="1" x14ac:dyDescent="0.25">
      <c r="A1130" s="1">
        <v>45617</v>
      </c>
      <c r="B1130" s="2">
        <v>0.71407086805555553</v>
      </c>
      <c r="C1130">
        <v>3310.99</v>
      </c>
      <c r="D1130">
        <v>3311.25</v>
      </c>
      <c r="F1130">
        <v>119.96</v>
      </c>
      <c r="G1130">
        <v>2.2035999999999998</v>
      </c>
      <c r="H1130">
        <v>262.5</v>
      </c>
      <c r="I1130">
        <v>271.58999999999997</v>
      </c>
      <c r="J1130">
        <v>0</v>
      </c>
      <c r="K1130">
        <v>60.003999999999998</v>
      </c>
      <c r="L1130">
        <v>264.3</v>
      </c>
      <c r="M1130">
        <v>0.99309999999999998</v>
      </c>
      <c r="N1130">
        <v>1.728172</v>
      </c>
      <c r="O1130">
        <v>1.443398</v>
      </c>
      <c r="P1130">
        <v>3310</v>
      </c>
      <c r="Q1130">
        <v>15.175000000000001</v>
      </c>
      <c r="R1130">
        <v>0</v>
      </c>
      <c r="S1130">
        <v>0</v>
      </c>
      <c r="T1130">
        <v>0</v>
      </c>
      <c r="U1130" t="s">
        <v>176</v>
      </c>
      <c r="V1130">
        <v>112.41666600000001</v>
      </c>
      <c r="W1130">
        <v>73.606211000000002</v>
      </c>
      <c r="X1130">
        <v>78.880815999999996</v>
      </c>
      <c r="Y1130">
        <v>69.349997999999999</v>
      </c>
      <c r="Z1130">
        <v>67.103877999999995</v>
      </c>
      <c r="AA1130">
        <v>0</v>
      </c>
      <c r="AB1130">
        <v>0</v>
      </c>
      <c r="AC1130">
        <v>0.11600000000000001</v>
      </c>
      <c r="AD1130">
        <v>3.2000000000000001E-2</v>
      </c>
      <c r="AE1130">
        <v>3.2000000000000001E-2</v>
      </c>
      <c r="AF1130">
        <v>0</v>
      </c>
      <c r="AG1130">
        <v>0</v>
      </c>
      <c r="AH1130">
        <v>8.3322679999999991</v>
      </c>
      <c r="AI1130">
        <v>63.238639999999997</v>
      </c>
      <c r="AJ1130">
        <v>0</v>
      </c>
      <c r="AK1130">
        <v>0</v>
      </c>
      <c r="AL1130">
        <v>0</v>
      </c>
      <c r="AM1130">
        <v>6.6847669999999999</v>
      </c>
      <c r="AN1130">
        <v>151.55985999999999</v>
      </c>
      <c r="AO1130">
        <v>0</v>
      </c>
      <c r="AP1130">
        <v>0</v>
      </c>
      <c r="AQ1130">
        <v>0</v>
      </c>
      <c r="AR1130">
        <v>0</v>
      </c>
      <c r="AS1130">
        <v>117</v>
      </c>
      <c r="AT1130">
        <v>116.233332</v>
      </c>
      <c r="AU1130">
        <v>115.599998</v>
      </c>
      <c r="AV1130">
        <v>114.833336</v>
      </c>
      <c r="AW1130">
        <v>112.733332</v>
      </c>
      <c r="AX1130">
        <v>98.099997999999999</v>
      </c>
      <c r="AY1130">
        <v>125</v>
      </c>
      <c r="AZ1130">
        <v>140</v>
      </c>
      <c r="BA1130">
        <v>118.5</v>
      </c>
      <c r="BB1130">
        <v>115.8</v>
      </c>
      <c r="BC1130">
        <v>2.5</v>
      </c>
      <c r="BD1130">
        <v>120</v>
      </c>
      <c r="BE1130" t="s">
        <v>173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30</v>
      </c>
      <c r="BL1130">
        <v>83.4</v>
      </c>
      <c r="BM1130">
        <v>110.9</v>
      </c>
      <c r="BN1130">
        <v>2000</v>
      </c>
      <c r="BO1130">
        <v>0</v>
      </c>
      <c r="BP1130">
        <v>51.3</v>
      </c>
      <c r="BQ1130">
        <v>60.2</v>
      </c>
      <c r="BR1130">
        <v>130.4</v>
      </c>
      <c r="BS1130">
        <v>67.5</v>
      </c>
      <c r="BT1130">
        <v>164</v>
      </c>
      <c r="BU1130">
        <v>95</v>
      </c>
      <c r="BV1130">
        <v>1048</v>
      </c>
      <c r="BW1130">
        <v>80</v>
      </c>
      <c r="BX1130">
        <v>2198</v>
      </c>
      <c r="BY1130">
        <v>2200</v>
      </c>
      <c r="BZ1130">
        <v>239</v>
      </c>
      <c r="CA1130">
        <v>35</v>
      </c>
      <c r="CB1130">
        <v>118</v>
      </c>
      <c r="CC1130">
        <v>68.031000000000006</v>
      </c>
      <c r="CD1130">
        <v>50.540999999999997</v>
      </c>
      <c r="CE1130">
        <v>68.004000000000005</v>
      </c>
      <c r="CF1130">
        <v>50.347999999999999</v>
      </c>
    </row>
    <row r="1131" spans="1:84" hidden="1" x14ac:dyDescent="0.25">
      <c r="A1131" s="1">
        <v>45617</v>
      </c>
      <c r="B1131" s="2">
        <v>0.71410557870370373</v>
      </c>
      <c r="C1131">
        <v>3313.99</v>
      </c>
      <c r="D1131">
        <v>3314.25</v>
      </c>
      <c r="F1131">
        <v>119.96</v>
      </c>
      <c r="G1131">
        <v>2.2079</v>
      </c>
      <c r="H1131">
        <v>263</v>
      </c>
      <c r="I1131">
        <v>271.81</v>
      </c>
      <c r="J1131">
        <v>0</v>
      </c>
      <c r="K1131">
        <v>59.996000000000002</v>
      </c>
      <c r="L1131">
        <v>264.89999999999998</v>
      </c>
      <c r="M1131">
        <v>0.99299999999999999</v>
      </c>
      <c r="N1131">
        <v>1.7344539999999999</v>
      </c>
      <c r="O1131">
        <v>1.4443980000000001</v>
      </c>
      <c r="P1131">
        <v>3313</v>
      </c>
      <c r="Q1131">
        <v>15.175000000000001</v>
      </c>
      <c r="R1131">
        <v>0</v>
      </c>
      <c r="S1131">
        <v>0</v>
      </c>
      <c r="T1131">
        <v>0</v>
      </c>
      <c r="U1131" t="s">
        <v>176</v>
      </c>
      <c r="V1131">
        <v>112.42222099999999</v>
      </c>
      <c r="W1131">
        <v>73.605767999999998</v>
      </c>
      <c r="X1131">
        <v>78.875305999999995</v>
      </c>
      <c r="Y1131">
        <v>69.349997999999999</v>
      </c>
      <c r="Z1131">
        <v>67.097756000000004</v>
      </c>
      <c r="AA1131">
        <v>0</v>
      </c>
      <c r="AB1131">
        <v>0</v>
      </c>
      <c r="AC1131">
        <v>0.115</v>
      </c>
      <c r="AD1131">
        <v>3.4000000000000002E-2</v>
      </c>
      <c r="AE1131">
        <v>0.03</v>
      </c>
      <c r="AF1131">
        <v>0</v>
      </c>
      <c r="AG1131">
        <v>0</v>
      </c>
      <c r="AH1131">
        <v>8.3326609999999999</v>
      </c>
      <c r="AI1131">
        <v>63.187976999999997</v>
      </c>
      <c r="AJ1131">
        <v>0</v>
      </c>
      <c r="AK1131">
        <v>0</v>
      </c>
      <c r="AL1131">
        <v>0</v>
      </c>
      <c r="AM1131">
        <v>6.685759</v>
      </c>
      <c r="AN1131">
        <v>151.559845</v>
      </c>
      <c r="AO1131">
        <v>0</v>
      </c>
      <c r="AP1131">
        <v>0</v>
      </c>
      <c r="AQ1131">
        <v>0</v>
      </c>
      <c r="AR1131">
        <v>0</v>
      </c>
      <c r="AS1131">
        <v>117</v>
      </c>
      <c r="AT1131">
        <v>116.199997</v>
      </c>
      <c r="AU1131">
        <v>115.599998</v>
      </c>
      <c r="AV1131">
        <v>114.900002</v>
      </c>
      <c r="AW1131">
        <v>112.733332</v>
      </c>
      <c r="AX1131">
        <v>98.099997999999999</v>
      </c>
      <c r="AY1131">
        <v>125</v>
      </c>
      <c r="AZ1131">
        <v>140</v>
      </c>
      <c r="BA1131">
        <v>118.5</v>
      </c>
      <c r="BB1131">
        <v>115.8</v>
      </c>
      <c r="BC1131">
        <v>2.5</v>
      </c>
      <c r="BD1131">
        <v>120</v>
      </c>
      <c r="BE1131" t="s">
        <v>173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30</v>
      </c>
      <c r="BL1131">
        <v>83.4</v>
      </c>
      <c r="BM1131">
        <v>110.8</v>
      </c>
      <c r="BN1131">
        <v>2000</v>
      </c>
      <c r="BO1131">
        <v>0</v>
      </c>
      <c r="BP1131">
        <v>51.3</v>
      </c>
      <c r="BQ1131">
        <v>60.2</v>
      </c>
      <c r="BR1131">
        <v>130.4</v>
      </c>
      <c r="BS1131">
        <v>67.5</v>
      </c>
      <c r="BT1131">
        <v>164</v>
      </c>
      <c r="BU1131">
        <v>95</v>
      </c>
      <c r="BV1131">
        <v>1048</v>
      </c>
      <c r="BW1131">
        <v>80</v>
      </c>
      <c r="BX1131">
        <v>2201</v>
      </c>
      <c r="BY1131">
        <v>2200</v>
      </c>
      <c r="BZ1131">
        <v>240</v>
      </c>
      <c r="CA1131">
        <v>35</v>
      </c>
      <c r="CB1131">
        <v>118</v>
      </c>
      <c r="CC1131">
        <v>68.028999999999996</v>
      </c>
      <c r="CD1131">
        <v>50.542000000000002</v>
      </c>
      <c r="CE1131">
        <v>68.001999999999995</v>
      </c>
      <c r="CF1131">
        <v>50.348999999999997</v>
      </c>
    </row>
    <row r="1132" spans="1:84" hidden="1" x14ac:dyDescent="0.25">
      <c r="A1132" s="1">
        <v>45617</v>
      </c>
      <c r="B1132" s="2">
        <v>0.71414030092592595</v>
      </c>
      <c r="C1132">
        <v>3316.99</v>
      </c>
      <c r="D1132">
        <v>3317.25</v>
      </c>
      <c r="F1132">
        <v>119.96</v>
      </c>
      <c r="G1132">
        <v>2.2044000000000001</v>
      </c>
      <c r="H1132">
        <v>262.60000000000002</v>
      </c>
      <c r="I1132">
        <v>272.02999999999997</v>
      </c>
      <c r="J1132">
        <v>0</v>
      </c>
      <c r="K1132">
        <v>60</v>
      </c>
      <c r="L1132">
        <v>264.39999999999998</v>
      </c>
      <c r="M1132">
        <v>0.99309999999999998</v>
      </c>
      <c r="N1132">
        <v>1.7240070000000001</v>
      </c>
      <c r="O1132">
        <v>1.444815</v>
      </c>
      <c r="P1132">
        <v>3316</v>
      </c>
      <c r="Q1132">
        <v>15.175000000000001</v>
      </c>
      <c r="R1132">
        <v>0</v>
      </c>
      <c r="S1132">
        <v>0</v>
      </c>
      <c r="T1132">
        <v>0</v>
      </c>
      <c r="U1132" t="s">
        <v>176</v>
      </c>
      <c r="V1132">
        <v>112.42777700000001</v>
      </c>
      <c r="W1132">
        <v>73.605323999999996</v>
      </c>
      <c r="X1132">
        <v>78.872245000000007</v>
      </c>
      <c r="Y1132">
        <v>69.356667000000002</v>
      </c>
      <c r="Z1132">
        <v>67.092246000000003</v>
      </c>
      <c r="AA1132">
        <v>0</v>
      </c>
      <c r="AB1132">
        <v>0</v>
      </c>
      <c r="AC1132">
        <v>0.11799999999999999</v>
      </c>
      <c r="AD1132">
        <v>3.5999999999999997E-2</v>
      </c>
      <c r="AE1132">
        <v>2.9000000000000001E-2</v>
      </c>
      <c r="AF1132">
        <v>0</v>
      </c>
      <c r="AG1132">
        <v>0</v>
      </c>
      <c r="AH1132">
        <v>8.3326220000000006</v>
      </c>
      <c r="AI1132">
        <v>63.192847999999998</v>
      </c>
      <c r="AJ1132">
        <v>0</v>
      </c>
      <c r="AK1132">
        <v>0</v>
      </c>
      <c r="AL1132">
        <v>0</v>
      </c>
      <c r="AM1132">
        <v>6.6865769999999998</v>
      </c>
      <c r="AN1132">
        <v>151.55987500000001</v>
      </c>
      <c r="AO1132">
        <v>0</v>
      </c>
      <c r="AP1132">
        <v>0</v>
      </c>
      <c r="AQ1132">
        <v>0</v>
      </c>
      <c r="AR1132">
        <v>0</v>
      </c>
      <c r="AS1132">
        <v>117</v>
      </c>
      <c r="AT1132">
        <v>116.199997</v>
      </c>
      <c r="AU1132">
        <v>115.599998</v>
      </c>
      <c r="AV1132">
        <v>114.900002</v>
      </c>
      <c r="AW1132">
        <v>112.766668</v>
      </c>
      <c r="AX1132">
        <v>98.099997999999999</v>
      </c>
      <c r="AY1132">
        <v>125</v>
      </c>
      <c r="AZ1132">
        <v>140</v>
      </c>
      <c r="BA1132">
        <v>118.6</v>
      </c>
      <c r="BB1132">
        <v>115.8</v>
      </c>
      <c r="BC1132">
        <v>2.5</v>
      </c>
      <c r="BD1132">
        <v>120</v>
      </c>
      <c r="BE1132" t="s">
        <v>173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30</v>
      </c>
      <c r="BL1132">
        <v>83.4</v>
      </c>
      <c r="BM1132">
        <v>110.8</v>
      </c>
      <c r="BN1132">
        <v>2000</v>
      </c>
      <c r="BO1132">
        <v>0</v>
      </c>
      <c r="BP1132">
        <v>51.3</v>
      </c>
      <c r="BQ1132">
        <v>60.2</v>
      </c>
      <c r="BR1132">
        <v>130.4</v>
      </c>
      <c r="BS1132">
        <v>67.5</v>
      </c>
      <c r="BT1132">
        <v>164</v>
      </c>
      <c r="BU1132">
        <v>95</v>
      </c>
      <c r="BV1132">
        <v>1048</v>
      </c>
      <c r="BW1132">
        <v>80</v>
      </c>
      <c r="BX1132">
        <v>2198</v>
      </c>
      <c r="BY1132">
        <v>2200</v>
      </c>
      <c r="BZ1132">
        <v>240</v>
      </c>
      <c r="CA1132">
        <v>35</v>
      </c>
      <c r="CB1132">
        <v>118</v>
      </c>
      <c r="CC1132">
        <v>68.027000000000001</v>
      </c>
      <c r="CD1132">
        <v>50.543999999999997</v>
      </c>
      <c r="CE1132">
        <v>68</v>
      </c>
      <c r="CF1132">
        <v>50.350999999999999</v>
      </c>
    </row>
    <row r="1133" spans="1:84" hidden="1" x14ac:dyDescent="0.25">
      <c r="A1133" s="1">
        <v>45617</v>
      </c>
      <c r="B1133" s="2">
        <v>0.71417502314814818</v>
      </c>
      <c r="C1133">
        <v>3319.99</v>
      </c>
      <c r="D1133">
        <v>3320.25</v>
      </c>
      <c r="F1133">
        <v>119.95</v>
      </c>
      <c r="G1133">
        <v>2.2061000000000002</v>
      </c>
      <c r="H1133">
        <v>262.8</v>
      </c>
      <c r="I1133">
        <v>272.25</v>
      </c>
      <c r="J1133">
        <v>0</v>
      </c>
      <c r="K1133">
        <v>59.999000000000002</v>
      </c>
      <c r="L1133">
        <v>264.60000000000002</v>
      </c>
      <c r="M1133">
        <v>0.99309999999999998</v>
      </c>
      <c r="N1133">
        <v>1.730656</v>
      </c>
      <c r="O1133">
        <v>1.4456020000000001</v>
      </c>
      <c r="P1133">
        <v>3319</v>
      </c>
      <c r="Q1133">
        <v>15.175000000000001</v>
      </c>
      <c r="R1133">
        <v>0</v>
      </c>
      <c r="S1133">
        <v>0</v>
      </c>
      <c r="T1133">
        <v>0</v>
      </c>
      <c r="U1133" t="s">
        <v>176</v>
      </c>
      <c r="V1133">
        <v>112.444445</v>
      </c>
      <c r="W1133">
        <v>73.604879999999994</v>
      </c>
      <c r="X1133">
        <v>78.872856999999996</v>
      </c>
      <c r="Y1133">
        <v>69.349997999999999</v>
      </c>
      <c r="Z1133">
        <v>67.090410000000006</v>
      </c>
      <c r="AA1133">
        <v>0</v>
      </c>
      <c r="AB1133">
        <v>0</v>
      </c>
      <c r="AC1133">
        <v>0.115</v>
      </c>
      <c r="AD1133">
        <v>0.04</v>
      </c>
      <c r="AE1133">
        <v>2.5999999999999999E-2</v>
      </c>
      <c r="AF1133">
        <v>0</v>
      </c>
      <c r="AG1133">
        <v>0</v>
      </c>
      <c r="AH1133">
        <v>8.3324750000000005</v>
      </c>
      <c r="AI1133">
        <v>63.213863000000003</v>
      </c>
      <c r="AJ1133">
        <v>0</v>
      </c>
      <c r="AK1133">
        <v>0</v>
      </c>
      <c r="AL1133">
        <v>0</v>
      </c>
      <c r="AM1133">
        <v>6.685346</v>
      </c>
      <c r="AN1133">
        <v>151.559799</v>
      </c>
      <c r="AO1133">
        <v>0</v>
      </c>
      <c r="AP1133">
        <v>0</v>
      </c>
      <c r="AQ1133">
        <v>0</v>
      </c>
      <c r="AR1133">
        <v>0</v>
      </c>
      <c r="AS1133">
        <v>117</v>
      </c>
      <c r="AT1133">
        <v>116.266668</v>
      </c>
      <c r="AU1133">
        <v>115.599998</v>
      </c>
      <c r="AV1133">
        <v>114.900002</v>
      </c>
      <c r="AW1133">
        <v>112.800003</v>
      </c>
      <c r="AX1133">
        <v>98.099997999999999</v>
      </c>
      <c r="AY1133">
        <v>125</v>
      </c>
      <c r="AZ1133">
        <v>140</v>
      </c>
      <c r="BA1133">
        <v>118.6</v>
      </c>
      <c r="BB1133">
        <v>115.8</v>
      </c>
      <c r="BC1133">
        <v>2.5</v>
      </c>
      <c r="BD1133">
        <v>120</v>
      </c>
      <c r="BE1133" t="s">
        <v>173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30</v>
      </c>
      <c r="BL1133">
        <v>83.3</v>
      </c>
      <c r="BM1133">
        <v>110.6</v>
      </c>
      <c r="BN1133">
        <v>2000</v>
      </c>
      <c r="BO1133">
        <v>0</v>
      </c>
      <c r="BP1133">
        <v>51.3</v>
      </c>
      <c r="BQ1133">
        <v>60.2</v>
      </c>
      <c r="BR1133">
        <v>130.4</v>
      </c>
      <c r="BS1133">
        <v>67.5</v>
      </c>
      <c r="BT1133">
        <v>164</v>
      </c>
      <c r="BU1133">
        <v>95</v>
      </c>
      <c r="BV1133">
        <v>1048</v>
      </c>
      <c r="BW1133">
        <v>80</v>
      </c>
      <c r="BX1133">
        <v>2198</v>
      </c>
      <c r="BY1133">
        <v>2200</v>
      </c>
      <c r="BZ1133">
        <v>240</v>
      </c>
      <c r="CA1133">
        <v>35</v>
      </c>
      <c r="CB1133">
        <v>118</v>
      </c>
      <c r="CC1133">
        <v>68.025000000000006</v>
      </c>
      <c r="CD1133">
        <v>50.545999999999999</v>
      </c>
      <c r="CE1133">
        <v>67.998000000000005</v>
      </c>
      <c r="CF1133">
        <v>50.351999999999997</v>
      </c>
    </row>
    <row r="1134" spans="1:84" hidden="1" x14ac:dyDescent="0.25">
      <c r="A1134" s="1">
        <v>45617</v>
      </c>
      <c r="B1134" s="2">
        <v>0.71420974537037041</v>
      </c>
      <c r="C1134">
        <v>3322.99</v>
      </c>
      <c r="D1134">
        <v>3323.25</v>
      </c>
      <c r="F1134">
        <v>119.96</v>
      </c>
      <c r="G1134">
        <v>2.2077</v>
      </c>
      <c r="H1134">
        <v>263</v>
      </c>
      <c r="I1134">
        <v>272.47000000000003</v>
      </c>
      <c r="J1134">
        <v>0</v>
      </c>
      <c r="K1134">
        <v>60</v>
      </c>
      <c r="L1134">
        <v>264.8</v>
      </c>
      <c r="M1134">
        <v>0.99309999999999998</v>
      </c>
      <c r="N1134">
        <v>1.729673</v>
      </c>
      <c r="O1134">
        <v>1.444315</v>
      </c>
      <c r="P1134">
        <v>3322</v>
      </c>
      <c r="Q1134">
        <v>15.175000000000001</v>
      </c>
      <c r="R1134">
        <v>0</v>
      </c>
      <c r="S1134">
        <v>0</v>
      </c>
      <c r="T1134">
        <v>0</v>
      </c>
      <c r="U1134" t="s">
        <v>176</v>
      </c>
      <c r="V1134">
        <v>112.455556</v>
      </c>
      <c r="W1134">
        <v>73.604436000000007</v>
      </c>
      <c r="X1134">
        <v>78.877143000000004</v>
      </c>
      <c r="Y1134">
        <v>69.349997999999999</v>
      </c>
      <c r="Z1134">
        <v>67.093470999999994</v>
      </c>
      <c r="AA1134">
        <v>0</v>
      </c>
      <c r="AB1134">
        <v>0</v>
      </c>
      <c r="AC1134">
        <v>0.113</v>
      </c>
      <c r="AD1134">
        <v>4.2000000000000003E-2</v>
      </c>
      <c r="AE1134">
        <v>2.1000000000000001E-2</v>
      </c>
      <c r="AF1134">
        <v>0</v>
      </c>
      <c r="AG1134">
        <v>0</v>
      </c>
      <c r="AH1134">
        <v>8.3324999999999996</v>
      </c>
      <c r="AI1134">
        <v>63.210045000000001</v>
      </c>
      <c r="AJ1134">
        <v>0</v>
      </c>
      <c r="AK1134">
        <v>0</v>
      </c>
      <c r="AL1134">
        <v>0</v>
      </c>
      <c r="AM1134">
        <v>6.686312</v>
      </c>
      <c r="AN1134">
        <v>151.559921</v>
      </c>
      <c r="AO1134">
        <v>0</v>
      </c>
      <c r="AP1134">
        <v>0</v>
      </c>
      <c r="AQ1134">
        <v>0</v>
      </c>
      <c r="AR1134">
        <v>0</v>
      </c>
      <c r="AS1134">
        <v>117</v>
      </c>
      <c r="AT1134">
        <v>116.266668</v>
      </c>
      <c r="AU1134">
        <v>115.599998</v>
      </c>
      <c r="AV1134">
        <v>114.900002</v>
      </c>
      <c r="AW1134">
        <v>112.800003</v>
      </c>
      <c r="AX1134">
        <v>98.166663999999997</v>
      </c>
      <c r="AY1134">
        <v>125</v>
      </c>
      <c r="AZ1134">
        <v>140</v>
      </c>
      <c r="BA1134">
        <v>118.6</v>
      </c>
      <c r="BB1134">
        <v>115.8</v>
      </c>
      <c r="BC1134">
        <v>2.5</v>
      </c>
      <c r="BD1134">
        <v>120</v>
      </c>
      <c r="BE1134" t="s">
        <v>173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30</v>
      </c>
      <c r="BL1134">
        <v>83.3</v>
      </c>
      <c r="BM1134">
        <v>110.3</v>
      </c>
      <c r="BN1134">
        <v>2000</v>
      </c>
      <c r="BO1134">
        <v>0</v>
      </c>
      <c r="BP1134">
        <v>51.3</v>
      </c>
      <c r="BQ1134">
        <v>60.2</v>
      </c>
      <c r="BR1134">
        <v>130.4</v>
      </c>
      <c r="BS1134">
        <v>67.5</v>
      </c>
      <c r="BT1134">
        <v>164</v>
      </c>
      <c r="BU1134">
        <v>95</v>
      </c>
      <c r="BV1134">
        <v>1050</v>
      </c>
      <c r="BW1134">
        <v>80</v>
      </c>
      <c r="BX1134">
        <v>2198</v>
      </c>
      <c r="BY1134">
        <v>2200</v>
      </c>
      <c r="BZ1134">
        <v>241</v>
      </c>
      <c r="CA1134">
        <v>35</v>
      </c>
      <c r="CB1134">
        <v>118</v>
      </c>
      <c r="CC1134">
        <v>68.022999999999996</v>
      </c>
      <c r="CD1134">
        <v>50.548000000000002</v>
      </c>
      <c r="CE1134">
        <v>67.995999999999995</v>
      </c>
      <c r="CF1134">
        <v>50.353999999999999</v>
      </c>
    </row>
    <row r="1135" spans="1:84" hidden="1" x14ac:dyDescent="0.25">
      <c r="A1135" s="1">
        <v>45617</v>
      </c>
      <c r="B1135" s="2">
        <v>0.71424447916666667</v>
      </c>
      <c r="C1135">
        <v>3325.99</v>
      </c>
      <c r="D1135">
        <v>3326.25</v>
      </c>
      <c r="F1135">
        <v>119.96</v>
      </c>
      <c r="G1135">
        <v>2.2044000000000001</v>
      </c>
      <c r="H1135">
        <v>262.60000000000002</v>
      </c>
      <c r="I1135">
        <v>272.69</v>
      </c>
      <c r="J1135">
        <v>0</v>
      </c>
      <c r="K1135">
        <v>60.003</v>
      </c>
      <c r="L1135">
        <v>264.39999999999998</v>
      </c>
      <c r="M1135">
        <v>0.99309999999999998</v>
      </c>
      <c r="N1135">
        <v>1.7402470000000001</v>
      </c>
      <c r="O1135">
        <v>1.446315</v>
      </c>
      <c r="P1135">
        <v>3325</v>
      </c>
      <c r="Q1135">
        <v>15.175000000000001</v>
      </c>
      <c r="R1135">
        <v>0</v>
      </c>
      <c r="S1135">
        <v>0</v>
      </c>
      <c r="T1135">
        <v>0</v>
      </c>
      <c r="U1135" t="s">
        <v>176</v>
      </c>
      <c r="V1135">
        <v>112.477778</v>
      </c>
      <c r="W1135">
        <v>73.604287999999997</v>
      </c>
      <c r="X1135">
        <v>78.880815999999996</v>
      </c>
      <c r="Y1135">
        <v>69.349997999999999</v>
      </c>
      <c r="Z1135">
        <v>67.097144</v>
      </c>
      <c r="AA1135">
        <v>0</v>
      </c>
      <c r="AB1135">
        <v>0</v>
      </c>
      <c r="AC1135">
        <v>0.112</v>
      </c>
      <c r="AD1135">
        <v>4.2999999999999997E-2</v>
      </c>
      <c r="AE1135">
        <v>0.02</v>
      </c>
      <c r="AF1135">
        <v>0</v>
      </c>
      <c r="AG1135">
        <v>0</v>
      </c>
      <c r="AH1135">
        <v>8.3326150000000005</v>
      </c>
      <c r="AI1135">
        <v>63.194781999999996</v>
      </c>
      <c r="AJ1135">
        <v>0</v>
      </c>
      <c r="AK1135">
        <v>0</v>
      </c>
      <c r="AL1135">
        <v>0</v>
      </c>
      <c r="AM1135">
        <v>6.6861949999999997</v>
      </c>
      <c r="AN1135">
        <v>151.55985999999999</v>
      </c>
      <c r="AO1135">
        <v>0</v>
      </c>
      <c r="AP1135">
        <v>0</v>
      </c>
      <c r="AQ1135">
        <v>0</v>
      </c>
      <c r="AR1135">
        <v>0</v>
      </c>
      <c r="AS1135">
        <v>117</v>
      </c>
      <c r="AT1135">
        <v>116.266668</v>
      </c>
      <c r="AU1135">
        <v>115.633331</v>
      </c>
      <c r="AV1135">
        <v>114.933334</v>
      </c>
      <c r="AW1135">
        <v>112.833336</v>
      </c>
      <c r="AX1135">
        <v>98.199996999999996</v>
      </c>
      <c r="AY1135">
        <v>125</v>
      </c>
      <c r="AZ1135">
        <v>140</v>
      </c>
      <c r="BA1135">
        <v>118.6</v>
      </c>
      <c r="BB1135">
        <v>115.8</v>
      </c>
      <c r="BC1135">
        <v>2.5</v>
      </c>
      <c r="BD1135">
        <v>120</v>
      </c>
      <c r="BE1135" t="s">
        <v>173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30</v>
      </c>
      <c r="BL1135">
        <v>83.3</v>
      </c>
      <c r="BM1135">
        <v>110.3</v>
      </c>
      <c r="BN1135">
        <v>2000</v>
      </c>
      <c r="BO1135">
        <v>0</v>
      </c>
      <c r="BP1135">
        <v>51.3</v>
      </c>
      <c r="BQ1135">
        <v>60.2</v>
      </c>
      <c r="BR1135">
        <v>130.4</v>
      </c>
      <c r="BS1135">
        <v>67.5</v>
      </c>
      <c r="BT1135">
        <v>164</v>
      </c>
      <c r="BU1135">
        <v>95</v>
      </c>
      <c r="BV1135">
        <v>1050</v>
      </c>
      <c r="BW1135">
        <v>80</v>
      </c>
      <c r="BX1135">
        <v>2198</v>
      </c>
      <c r="BY1135">
        <v>2200</v>
      </c>
      <c r="BZ1135">
        <v>242</v>
      </c>
      <c r="CA1135">
        <v>35</v>
      </c>
      <c r="CB1135">
        <v>118</v>
      </c>
      <c r="CC1135">
        <v>68.021000000000001</v>
      </c>
      <c r="CD1135">
        <v>50.548999999999999</v>
      </c>
      <c r="CE1135">
        <v>67.994</v>
      </c>
      <c r="CF1135">
        <v>50.354999999999997</v>
      </c>
    </row>
    <row r="1136" spans="1:84" hidden="1" x14ac:dyDescent="0.25">
      <c r="A1136" s="1">
        <v>45617</v>
      </c>
      <c r="B1136" s="2">
        <v>0.7142792013888889</v>
      </c>
      <c r="C1136">
        <v>3328.99</v>
      </c>
      <c r="D1136">
        <v>3329.25</v>
      </c>
      <c r="F1136">
        <v>119.96</v>
      </c>
      <c r="G1136">
        <v>2.2023999999999999</v>
      </c>
      <c r="H1136">
        <v>262.39999999999998</v>
      </c>
      <c r="I1136">
        <v>272.91000000000003</v>
      </c>
      <c r="J1136">
        <v>0</v>
      </c>
      <c r="K1136">
        <v>60.002000000000002</v>
      </c>
      <c r="L1136">
        <v>264.2</v>
      </c>
      <c r="M1136">
        <v>0.99319999999999997</v>
      </c>
      <c r="N1136">
        <v>1.73874</v>
      </c>
      <c r="O1136">
        <v>1.444898</v>
      </c>
      <c r="P1136">
        <v>3328</v>
      </c>
      <c r="Q1136">
        <v>15.175000000000001</v>
      </c>
      <c r="R1136">
        <v>0</v>
      </c>
      <c r="S1136">
        <v>0</v>
      </c>
      <c r="T1136">
        <v>0</v>
      </c>
      <c r="U1136" t="s">
        <v>176</v>
      </c>
      <c r="V1136">
        <v>112.488889</v>
      </c>
      <c r="W1136">
        <v>73.603401000000005</v>
      </c>
      <c r="X1136">
        <v>78.885102000000003</v>
      </c>
      <c r="Y1136">
        <v>69.349997999999999</v>
      </c>
      <c r="Z1136">
        <v>67.099592999999999</v>
      </c>
      <c r="AA1136">
        <v>0</v>
      </c>
      <c r="AB1136">
        <v>0</v>
      </c>
      <c r="AC1136">
        <v>0.111</v>
      </c>
      <c r="AD1136">
        <v>4.2999999999999997E-2</v>
      </c>
      <c r="AE1136">
        <v>1.9E-2</v>
      </c>
      <c r="AF1136">
        <v>0</v>
      </c>
      <c r="AG1136">
        <v>0</v>
      </c>
      <c r="AH1136">
        <v>8.3327679999999997</v>
      </c>
      <c r="AI1136">
        <v>63.173392999999997</v>
      </c>
      <c r="AJ1136">
        <v>0</v>
      </c>
      <c r="AK1136">
        <v>0</v>
      </c>
      <c r="AL1136">
        <v>0</v>
      </c>
      <c r="AM1136">
        <v>6.68574</v>
      </c>
      <c r="AN1136">
        <v>151.55983000000001</v>
      </c>
      <c r="AO1136">
        <v>0</v>
      </c>
      <c r="AP1136">
        <v>0</v>
      </c>
      <c r="AQ1136">
        <v>0</v>
      </c>
      <c r="AR1136">
        <v>0</v>
      </c>
      <c r="AS1136">
        <v>117</v>
      </c>
      <c r="AT1136">
        <v>116.300003</v>
      </c>
      <c r="AU1136">
        <v>115.633331</v>
      </c>
      <c r="AV1136">
        <v>114.933334</v>
      </c>
      <c r="AW1136">
        <v>112.866669</v>
      </c>
      <c r="AX1136">
        <v>98.199996999999996</v>
      </c>
      <c r="AY1136">
        <v>125</v>
      </c>
      <c r="AZ1136">
        <v>140</v>
      </c>
      <c r="BA1136">
        <v>118.6</v>
      </c>
      <c r="BB1136">
        <v>115.8</v>
      </c>
      <c r="BC1136">
        <v>2.5</v>
      </c>
      <c r="BD1136">
        <v>120</v>
      </c>
      <c r="BE1136" t="s">
        <v>173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30</v>
      </c>
      <c r="BL1136">
        <v>83.3</v>
      </c>
      <c r="BM1136">
        <v>110.2</v>
      </c>
      <c r="BN1136">
        <v>2000</v>
      </c>
      <c r="BO1136">
        <v>0</v>
      </c>
      <c r="BP1136">
        <v>51.3</v>
      </c>
      <c r="BQ1136">
        <v>60.2</v>
      </c>
      <c r="BR1136">
        <v>130.4</v>
      </c>
      <c r="BS1136">
        <v>67.5</v>
      </c>
      <c r="BT1136">
        <v>164</v>
      </c>
      <c r="BU1136">
        <v>95</v>
      </c>
      <c r="BV1136">
        <v>1050</v>
      </c>
      <c r="BW1136">
        <v>80</v>
      </c>
      <c r="BX1136">
        <v>2200</v>
      </c>
      <c r="BY1136">
        <v>2200</v>
      </c>
      <c r="BZ1136">
        <v>242</v>
      </c>
      <c r="CA1136">
        <v>35</v>
      </c>
      <c r="CB1136">
        <v>118</v>
      </c>
      <c r="CC1136">
        <v>68.018000000000001</v>
      </c>
      <c r="CD1136">
        <v>50.551000000000002</v>
      </c>
      <c r="CE1136">
        <v>67.992000000000004</v>
      </c>
      <c r="CF1136">
        <v>50.356999999999999</v>
      </c>
    </row>
    <row r="1137" spans="1:84" hidden="1" x14ac:dyDescent="0.25">
      <c r="A1137" s="1">
        <v>45617</v>
      </c>
      <c r="B1137" s="2">
        <v>0.71431391203703709</v>
      </c>
      <c r="C1137">
        <v>3331.99</v>
      </c>
      <c r="D1137">
        <v>3332.25</v>
      </c>
      <c r="F1137">
        <v>119.96</v>
      </c>
      <c r="G1137">
        <v>2.1966000000000001</v>
      </c>
      <c r="H1137">
        <v>261.7</v>
      </c>
      <c r="I1137">
        <v>273.12</v>
      </c>
      <c r="J1137">
        <v>0</v>
      </c>
      <c r="K1137">
        <v>60</v>
      </c>
      <c r="L1137">
        <v>263.5</v>
      </c>
      <c r="M1137">
        <v>0.99329999999999996</v>
      </c>
      <c r="N1137">
        <v>1.72116</v>
      </c>
      <c r="O1137">
        <v>1.4438979999999999</v>
      </c>
      <c r="P1137">
        <v>3331</v>
      </c>
      <c r="Q1137">
        <v>15.175000000000001</v>
      </c>
      <c r="R1137">
        <v>0</v>
      </c>
      <c r="S1137">
        <v>0</v>
      </c>
      <c r="T1137">
        <v>0</v>
      </c>
      <c r="U1137" t="s">
        <v>176</v>
      </c>
      <c r="V1137">
        <v>112.511111</v>
      </c>
      <c r="W1137">
        <v>73.602957000000004</v>
      </c>
      <c r="X1137">
        <v>78.888774999999995</v>
      </c>
      <c r="Y1137">
        <v>69.349997999999999</v>
      </c>
      <c r="Z1137">
        <v>67.101429999999993</v>
      </c>
      <c r="AA1137">
        <v>0</v>
      </c>
      <c r="AB1137">
        <v>0</v>
      </c>
      <c r="AC1137">
        <v>0.11</v>
      </c>
      <c r="AD1137">
        <v>4.2999999999999997E-2</v>
      </c>
      <c r="AE1137">
        <v>1.4999999999999999E-2</v>
      </c>
      <c r="AF1137">
        <v>0</v>
      </c>
      <c r="AG1137">
        <v>0</v>
      </c>
      <c r="AH1137">
        <v>8.3324490000000004</v>
      </c>
      <c r="AI1137">
        <v>63.215350999999998</v>
      </c>
      <c r="AJ1137">
        <v>0</v>
      </c>
      <c r="AK1137">
        <v>0</v>
      </c>
      <c r="AL1137">
        <v>0</v>
      </c>
      <c r="AM1137">
        <v>6.6855539999999998</v>
      </c>
      <c r="AN1137">
        <v>151.559845</v>
      </c>
      <c r="AO1137">
        <v>0</v>
      </c>
      <c r="AP1137">
        <v>0</v>
      </c>
      <c r="AQ1137">
        <v>0</v>
      </c>
      <c r="AR1137">
        <v>0</v>
      </c>
      <c r="AS1137">
        <v>117</v>
      </c>
      <c r="AT1137">
        <v>116.300003</v>
      </c>
      <c r="AU1137">
        <v>115.699997</v>
      </c>
      <c r="AV1137">
        <v>114.933334</v>
      </c>
      <c r="AW1137">
        <v>112.900002</v>
      </c>
      <c r="AX1137">
        <v>98.233332000000004</v>
      </c>
      <c r="AY1137">
        <v>125</v>
      </c>
      <c r="AZ1137">
        <v>140</v>
      </c>
      <c r="BA1137">
        <v>118.6</v>
      </c>
      <c r="BB1137">
        <v>115.8</v>
      </c>
      <c r="BC1137">
        <v>2.5</v>
      </c>
      <c r="BD1137">
        <v>120</v>
      </c>
      <c r="BE1137" t="s">
        <v>173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30</v>
      </c>
      <c r="BL1137">
        <v>83.3</v>
      </c>
      <c r="BM1137">
        <v>110.2</v>
      </c>
      <c r="BN1137">
        <v>2000</v>
      </c>
      <c r="BO1137">
        <v>0</v>
      </c>
      <c r="BP1137">
        <v>51.3</v>
      </c>
      <c r="BQ1137">
        <v>60.1</v>
      </c>
      <c r="BR1137">
        <v>130.4</v>
      </c>
      <c r="BS1137">
        <v>67.5</v>
      </c>
      <c r="BT1137">
        <v>164</v>
      </c>
      <c r="BU1137">
        <v>95</v>
      </c>
      <c r="BV1137">
        <v>1050</v>
      </c>
      <c r="BW1137">
        <v>80</v>
      </c>
      <c r="BX1137">
        <v>2202</v>
      </c>
      <c r="BY1137">
        <v>2200</v>
      </c>
      <c r="BZ1137">
        <v>241</v>
      </c>
      <c r="CA1137">
        <v>35</v>
      </c>
      <c r="CB1137">
        <v>118</v>
      </c>
      <c r="CC1137">
        <v>68.016000000000005</v>
      </c>
      <c r="CD1137">
        <v>50.552999999999997</v>
      </c>
      <c r="CE1137">
        <v>67.989999999999995</v>
      </c>
      <c r="CF1137">
        <v>50.359000000000002</v>
      </c>
    </row>
    <row r="1138" spans="1:84" hidden="1" x14ac:dyDescent="0.25">
      <c r="A1138" s="1">
        <v>45617</v>
      </c>
      <c r="B1138" s="2">
        <v>0.71434864583333335</v>
      </c>
      <c r="C1138">
        <v>3334.99</v>
      </c>
      <c r="D1138">
        <v>3335.25</v>
      </c>
      <c r="F1138">
        <v>119.96</v>
      </c>
      <c r="G1138">
        <v>2.1976</v>
      </c>
      <c r="H1138">
        <v>261.89999999999998</v>
      </c>
      <c r="I1138">
        <v>273.33999999999997</v>
      </c>
      <c r="J1138">
        <v>0</v>
      </c>
      <c r="K1138">
        <v>60</v>
      </c>
      <c r="L1138">
        <v>263.60000000000002</v>
      </c>
      <c r="M1138">
        <v>0.99339999999999995</v>
      </c>
      <c r="N1138">
        <v>1.725382</v>
      </c>
      <c r="O1138">
        <v>1.442898</v>
      </c>
      <c r="P1138">
        <v>3334</v>
      </c>
      <c r="Q1138">
        <v>15.175000000000001</v>
      </c>
      <c r="R1138">
        <v>0</v>
      </c>
      <c r="S1138">
        <v>0</v>
      </c>
      <c r="T1138">
        <v>0</v>
      </c>
      <c r="U1138" t="s">
        <v>176</v>
      </c>
      <c r="V1138">
        <v>112.505555</v>
      </c>
      <c r="W1138">
        <v>73.602513000000002</v>
      </c>
      <c r="X1138">
        <v>78.889999000000003</v>
      </c>
      <c r="Y1138">
        <v>69.356667000000002</v>
      </c>
      <c r="Z1138">
        <v>67.098367999999994</v>
      </c>
      <c r="AA1138">
        <v>0</v>
      </c>
      <c r="AB1138">
        <v>0</v>
      </c>
      <c r="AC1138">
        <v>0.111</v>
      </c>
      <c r="AD1138">
        <v>4.2999999999999997E-2</v>
      </c>
      <c r="AE1138">
        <v>1.7000000000000001E-2</v>
      </c>
      <c r="AF1138">
        <v>0</v>
      </c>
      <c r="AG1138">
        <v>0</v>
      </c>
      <c r="AH1138">
        <v>8.3321869999999993</v>
      </c>
      <c r="AI1138">
        <v>63.24588</v>
      </c>
      <c r="AJ1138">
        <v>0</v>
      </c>
      <c r="AK1138">
        <v>0</v>
      </c>
      <c r="AL1138">
        <v>0</v>
      </c>
      <c r="AM1138">
        <v>6.6863130000000002</v>
      </c>
      <c r="AN1138">
        <v>151.55987500000001</v>
      </c>
      <c r="AO1138">
        <v>0</v>
      </c>
      <c r="AP1138">
        <v>0</v>
      </c>
      <c r="AQ1138">
        <v>0</v>
      </c>
      <c r="AR1138">
        <v>0</v>
      </c>
      <c r="AS1138">
        <v>117</v>
      </c>
      <c r="AT1138">
        <v>116.266668</v>
      </c>
      <c r="AU1138">
        <v>115.699997</v>
      </c>
      <c r="AV1138">
        <v>114.966667</v>
      </c>
      <c r="AW1138">
        <v>112.900002</v>
      </c>
      <c r="AX1138">
        <v>98.199996999999996</v>
      </c>
      <c r="AY1138">
        <v>125</v>
      </c>
      <c r="AZ1138">
        <v>140</v>
      </c>
      <c r="BA1138">
        <v>118.6</v>
      </c>
      <c r="BB1138">
        <v>115.8</v>
      </c>
      <c r="BC1138">
        <v>2.5</v>
      </c>
      <c r="BD1138">
        <v>120</v>
      </c>
      <c r="BE1138" t="s">
        <v>173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30</v>
      </c>
      <c r="BL1138">
        <v>83.3</v>
      </c>
      <c r="BM1138">
        <v>110.3</v>
      </c>
      <c r="BN1138">
        <v>2000</v>
      </c>
      <c r="BO1138">
        <v>0</v>
      </c>
      <c r="BP1138">
        <v>51.3</v>
      </c>
      <c r="BQ1138">
        <v>60.1</v>
      </c>
      <c r="BR1138">
        <v>130.4</v>
      </c>
      <c r="BS1138">
        <v>67.5</v>
      </c>
      <c r="BT1138">
        <v>164</v>
      </c>
      <c r="BU1138">
        <v>95</v>
      </c>
      <c r="BV1138">
        <v>1050</v>
      </c>
      <c r="BW1138">
        <v>80</v>
      </c>
      <c r="BX1138">
        <v>2199</v>
      </c>
      <c r="BY1138">
        <v>2200</v>
      </c>
      <c r="BZ1138">
        <v>240</v>
      </c>
      <c r="CA1138">
        <v>35</v>
      </c>
      <c r="CB1138">
        <v>118</v>
      </c>
      <c r="CC1138">
        <v>68.013999999999996</v>
      </c>
      <c r="CD1138">
        <v>50.554000000000002</v>
      </c>
      <c r="CE1138">
        <v>67.988</v>
      </c>
      <c r="CF1138">
        <v>50.36</v>
      </c>
    </row>
    <row r="1139" spans="1:84" hidden="1" x14ac:dyDescent="0.25">
      <c r="A1139" s="1">
        <v>45617</v>
      </c>
      <c r="B1139" s="2">
        <v>0.71438335648148155</v>
      </c>
      <c r="C1139">
        <v>3337.99</v>
      </c>
      <c r="D1139">
        <v>3338.25</v>
      </c>
      <c r="F1139">
        <v>119.96</v>
      </c>
      <c r="G1139">
        <v>2.1977000000000002</v>
      </c>
      <c r="H1139">
        <v>261.89999999999998</v>
      </c>
      <c r="I1139">
        <v>273.56</v>
      </c>
      <c r="J1139">
        <v>0</v>
      </c>
      <c r="K1139">
        <v>60.003999999999998</v>
      </c>
      <c r="L1139">
        <v>263.60000000000002</v>
      </c>
      <c r="M1139">
        <v>0.99339999999999995</v>
      </c>
      <c r="N1139">
        <v>1.728307</v>
      </c>
      <c r="O1139">
        <v>1.4438150000000001</v>
      </c>
      <c r="P1139">
        <v>3337</v>
      </c>
      <c r="Q1139">
        <v>15.175000000000001</v>
      </c>
      <c r="R1139">
        <v>0</v>
      </c>
      <c r="S1139">
        <v>0</v>
      </c>
      <c r="T1139">
        <v>0</v>
      </c>
      <c r="U1139" t="s">
        <v>176</v>
      </c>
      <c r="V1139">
        <v>112.505556</v>
      </c>
      <c r="W1139">
        <v>73.602069</v>
      </c>
      <c r="X1139">
        <v>78.889999000000003</v>
      </c>
      <c r="Y1139">
        <v>69.349997999999999</v>
      </c>
      <c r="Z1139">
        <v>67.095307000000005</v>
      </c>
      <c r="AA1139">
        <v>0</v>
      </c>
      <c r="AB1139">
        <v>0</v>
      </c>
      <c r="AC1139">
        <v>0.111</v>
      </c>
      <c r="AD1139">
        <v>4.2000000000000003E-2</v>
      </c>
      <c r="AE1139">
        <v>1.9E-2</v>
      </c>
      <c r="AF1139">
        <v>0</v>
      </c>
      <c r="AG1139">
        <v>0</v>
      </c>
      <c r="AH1139">
        <v>8.3323110000000007</v>
      </c>
      <c r="AI1139">
        <v>63.230587</v>
      </c>
      <c r="AJ1139">
        <v>0</v>
      </c>
      <c r="AK1139">
        <v>0</v>
      </c>
      <c r="AL1139">
        <v>0</v>
      </c>
      <c r="AM1139">
        <v>6.6849470000000002</v>
      </c>
      <c r="AN1139">
        <v>151.559845</v>
      </c>
      <c r="AO1139">
        <v>0</v>
      </c>
      <c r="AP1139">
        <v>0</v>
      </c>
      <c r="AQ1139">
        <v>0</v>
      </c>
      <c r="AR1139">
        <v>0</v>
      </c>
      <c r="AS1139">
        <v>116.966667</v>
      </c>
      <c r="AT1139">
        <v>116.266668</v>
      </c>
      <c r="AU1139">
        <v>115.666664</v>
      </c>
      <c r="AV1139">
        <v>114.966667</v>
      </c>
      <c r="AW1139">
        <v>112.900002</v>
      </c>
      <c r="AX1139">
        <v>98.266667999999996</v>
      </c>
      <c r="AY1139">
        <v>125</v>
      </c>
      <c r="AZ1139">
        <v>140</v>
      </c>
      <c r="BA1139">
        <v>118.6</v>
      </c>
      <c r="BB1139">
        <v>115.8</v>
      </c>
      <c r="BC1139">
        <v>2.5</v>
      </c>
      <c r="BD1139">
        <v>120</v>
      </c>
      <c r="BE1139" t="s">
        <v>173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30</v>
      </c>
      <c r="BL1139">
        <v>83.3</v>
      </c>
      <c r="BM1139">
        <v>110.2</v>
      </c>
      <c r="BN1139">
        <v>2000</v>
      </c>
      <c r="BO1139">
        <v>0</v>
      </c>
      <c r="BP1139">
        <v>51.3</v>
      </c>
      <c r="BQ1139">
        <v>60.1</v>
      </c>
      <c r="BR1139">
        <v>130.4</v>
      </c>
      <c r="BS1139">
        <v>67.5</v>
      </c>
      <c r="BT1139">
        <v>164</v>
      </c>
      <c r="BU1139">
        <v>95</v>
      </c>
      <c r="BV1139">
        <v>1046</v>
      </c>
      <c r="BW1139">
        <v>80</v>
      </c>
      <c r="BX1139">
        <v>2196</v>
      </c>
      <c r="BY1139">
        <v>2200</v>
      </c>
      <c r="BZ1139">
        <v>240</v>
      </c>
      <c r="CA1139">
        <v>35</v>
      </c>
      <c r="CB1139">
        <v>118</v>
      </c>
      <c r="CC1139">
        <v>68.012</v>
      </c>
      <c r="CD1139">
        <v>50.555999999999997</v>
      </c>
      <c r="CE1139">
        <v>67.986000000000004</v>
      </c>
      <c r="CF1139">
        <v>50.362000000000002</v>
      </c>
    </row>
    <row r="1140" spans="1:84" hidden="1" x14ac:dyDescent="0.25">
      <c r="A1140" s="1">
        <v>45617</v>
      </c>
      <c r="B1140" s="2">
        <v>0.71441809027777781</v>
      </c>
      <c r="C1140">
        <v>3340.99</v>
      </c>
      <c r="D1140">
        <v>3341.25</v>
      </c>
      <c r="F1140">
        <v>119.95</v>
      </c>
      <c r="G1140">
        <v>2.1968999999999999</v>
      </c>
      <c r="H1140">
        <v>261.8</v>
      </c>
      <c r="I1140">
        <v>273.77999999999997</v>
      </c>
      <c r="J1140">
        <v>0</v>
      </c>
      <c r="K1140">
        <v>60.003</v>
      </c>
      <c r="L1140">
        <v>263.5</v>
      </c>
      <c r="M1140">
        <v>0.99339999999999995</v>
      </c>
      <c r="N1140">
        <v>1.7285269999999999</v>
      </c>
      <c r="O1140">
        <v>1.444018</v>
      </c>
      <c r="P1140">
        <v>3340</v>
      </c>
      <c r="Q1140">
        <v>15.175000000000001</v>
      </c>
      <c r="R1140">
        <v>0</v>
      </c>
      <c r="S1140">
        <v>0</v>
      </c>
      <c r="T1140">
        <v>0</v>
      </c>
      <c r="U1140" t="s">
        <v>176</v>
      </c>
      <c r="V1140">
        <v>112.533334</v>
      </c>
      <c r="W1140">
        <v>73.601625999999996</v>
      </c>
      <c r="X1140">
        <v>78.889999000000003</v>
      </c>
      <c r="Y1140">
        <v>69.349997999999999</v>
      </c>
      <c r="Z1140">
        <v>67.095307000000005</v>
      </c>
      <c r="AA1140">
        <v>0</v>
      </c>
      <c r="AB1140">
        <v>0</v>
      </c>
      <c r="AC1140">
        <v>0.11</v>
      </c>
      <c r="AD1140">
        <v>4.2999999999999997E-2</v>
      </c>
      <c r="AE1140">
        <v>0.02</v>
      </c>
      <c r="AF1140">
        <v>0</v>
      </c>
      <c r="AG1140">
        <v>0</v>
      </c>
      <c r="AH1140">
        <v>8.3325949999999995</v>
      </c>
      <c r="AI1140">
        <v>63.193443000000002</v>
      </c>
      <c r="AJ1140">
        <v>0</v>
      </c>
      <c r="AK1140">
        <v>0</v>
      </c>
      <c r="AL1140">
        <v>0</v>
      </c>
      <c r="AM1140">
        <v>6.6861870000000003</v>
      </c>
      <c r="AN1140">
        <v>151.55987500000001</v>
      </c>
      <c r="AO1140">
        <v>0</v>
      </c>
      <c r="AP1140">
        <v>0</v>
      </c>
      <c r="AQ1140">
        <v>0</v>
      </c>
      <c r="AR1140">
        <v>0</v>
      </c>
      <c r="AS1140">
        <v>117</v>
      </c>
      <c r="AT1140">
        <v>116.300003</v>
      </c>
      <c r="AU1140">
        <v>115.699997</v>
      </c>
      <c r="AV1140">
        <v>115</v>
      </c>
      <c r="AW1140">
        <v>112.900002</v>
      </c>
      <c r="AX1140">
        <v>98.300003000000004</v>
      </c>
      <c r="AY1140">
        <v>125</v>
      </c>
      <c r="AZ1140">
        <v>140</v>
      </c>
      <c r="BA1140">
        <v>118.7</v>
      </c>
      <c r="BB1140">
        <v>115.8</v>
      </c>
      <c r="BC1140">
        <v>2.5</v>
      </c>
      <c r="BD1140">
        <v>120</v>
      </c>
      <c r="BE1140" t="s">
        <v>173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30</v>
      </c>
      <c r="BL1140">
        <v>83.3</v>
      </c>
      <c r="BM1140">
        <v>110.5</v>
      </c>
      <c r="BN1140">
        <v>2000</v>
      </c>
      <c r="BO1140">
        <v>0</v>
      </c>
      <c r="BP1140">
        <v>51.3</v>
      </c>
      <c r="BQ1140">
        <v>60.1</v>
      </c>
      <c r="BR1140">
        <v>130.4</v>
      </c>
      <c r="BS1140">
        <v>67.5</v>
      </c>
      <c r="BT1140">
        <v>164</v>
      </c>
      <c r="BU1140">
        <v>95</v>
      </c>
      <c r="BV1140">
        <v>1046</v>
      </c>
      <c r="BW1140">
        <v>80</v>
      </c>
      <c r="BX1140">
        <v>2198</v>
      </c>
      <c r="BY1140">
        <v>2200</v>
      </c>
      <c r="BZ1140">
        <v>239</v>
      </c>
      <c r="CA1140">
        <v>35</v>
      </c>
      <c r="CB1140">
        <v>118</v>
      </c>
      <c r="CC1140">
        <v>68.010000000000005</v>
      </c>
      <c r="CD1140">
        <v>50.558</v>
      </c>
      <c r="CE1140">
        <v>67.983999999999995</v>
      </c>
      <c r="CF1140">
        <v>50.363</v>
      </c>
    </row>
    <row r="1141" spans="1:84" hidden="1" x14ac:dyDescent="0.25">
      <c r="A1141" s="1">
        <v>45617</v>
      </c>
      <c r="B1141" s="2">
        <v>0.71445280092592589</v>
      </c>
      <c r="C1141">
        <v>3343.99</v>
      </c>
      <c r="D1141">
        <v>3344.25</v>
      </c>
      <c r="F1141">
        <v>119.95</v>
      </c>
      <c r="G1141">
        <v>2.1979000000000002</v>
      </c>
      <c r="H1141">
        <v>261.89999999999998</v>
      </c>
      <c r="I1141">
        <v>274</v>
      </c>
      <c r="J1141">
        <v>0</v>
      </c>
      <c r="K1141">
        <v>60.003</v>
      </c>
      <c r="L1141">
        <v>263.60000000000002</v>
      </c>
      <c r="M1141">
        <v>0.99339999999999995</v>
      </c>
      <c r="N1141">
        <v>1.7482139999999999</v>
      </c>
      <c r="O1141">
        <v>1.4433510000000001</v>
      </c>
      <c r="P1141">
        <v>3343</v>
      </c>
      <c r="Q1141">
        <v>15.175000000000001</v>
      </c>
      <c r="R1141">
        <v>0</v>
      </c>
      <c r="S1141">
        <v>0</v>
      </c>
      <c r="T1141">
        <v>0</v>
      </c>
      <c r="U1141" t="s">
        <v>176</v>
      </c>
      <c r="V1141">
        <v>112.555556</v>
      </c>
      <c r="W1141">
        <v>73.601181999999994</v>
      </c>
      <c r="X1141">
        <v>78.889999000000003</v>
      </c>
      <c r="Y1141">
        <v>69.349997999999999</v>
      </c>
      <c r="Z1141">
        <v>67.098980999999995</v>
      </c>
      <c r="AA1141">
        <v>0</v>
      </c>
      <c r="AB1141">
        <v>0</v>
      </c>
      <c r="AC1141">
        <v>0.115</v>
      </c>
      <c r="AD1141">
        <v>4.3999999999999997E-2</v>
      </c>
      <c r="AE1141">
        <v>1.7999999999999999E-2</v>
      </c>
      <c r="AF1141">
        <v>0</v>
      </c>
      <c r="AG1141">
        <v>0</v>
      </c>
      <c r="AH1141">
        <v>8.3323970000000003</v>
      </c>
      <c r="AI1141">
        <v>63.219150999999997</v>
      </c>
      <c r="AJ1141">
        <v>0</v>
      </c>
      <c r="AK1141">
        <v>0</v>
      </c>
      <c r="AL1141">
        <v>0</v>
      </c>
      <c r="AM1141">
        <v>6.6862640000000004</v>
      </c>
      <c r="AN1141">
        <v>151.559845</v>
      </c>
      <c r="AO1141">
        <v>0</v>
      </c>
      <c r="AP1141">
        <v>0</v>
      </c>
      <c r="AQ1141">
        <v>0</v>
      </c>
      <c r="AR1141">
        <v>0</v>
      </c>
      <c r="AS1141">
        <v>117</v>
      </c>
      <c r="AT1141">
        <v>116.300003</v>
      </c>
      <c r="AU1141">
        <v>115.733332</v>
      </c>
      <c r="AV1141">
        <v>115.033333</v>
      </c>
      <c r="AW1141">
        <v>112.933334</v>
      </c>
      <c r="AX1141">
        <v>98.333336000000003</v>
      </c>
      <c r="AY1141">
        <v>125</v>
      </c>
      <c r="AZ1141">
        <v>140</v>
      </c>
      <c r="BA1141">
        <v>118.7</v>
      </c>
      <c r="BB1141">
        <v>115.8</v>
      </c>
      <c r="BC1141">
        <v>2.5</v>
      </c>
      <c r="BD1141">
        <v>120</v>
      </c>
      <c r="BE1141" t="s">
        <v>173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30</v>
      </c>
      <c r="BL1141">
        <v>83.3</v>
      </c>
      <c r="BM1141">
        <v>110.7</v>
      </c>
      <c r="BN1141">
        <v>2000</v>
      </c>
      <c r="BO1141">
        <v>0</v>
      </c>
      <c r="BP1141">
        <v>51.3</v>
      </c>
      <c r="BQ1141">
        <v>60.1</v>
      </c>
      <c r="BR1141">
        <v>130.4</v>
      </c>
      <c r="BS1141">
        <v>67.5</v>
      </c>
      <c r="BT1141">
        <v>164</v>
      </c>
      <c r="BU1141">
        <v>95</v>
      </c>
      <c r="BV1141">
        <v>1046</v>
      </c>
      <c r="BW1141">
        <v>80</v>
      </c>
      <c r="BX1141">
        <v>2200</v>
      </c>
      <c r="BY1141">
        <v>2200</v>
      </c>
      <c r="BZ1141">
        <v>242</v>
      </c>
      <c r="CA1141">
        <v>35</v>
      </c>
      <c r="CB1141">
        <v>118</v>
      </c>
      <c r="CC1141">
        <v>68.007999999999996</v>
      </c>
      <c r="CD1141">
        <v>50.558999999999997</v>
      </c>
      <c r="CE1141">
        <v>67.981999999999999</v>
      </c>
      <c r="CF1141">
        <v>50.365000000000002</v>
      </c>
    </row>
    <row r="1142" spans="1:84" hidden="1" x14ac:dyDescent="0.25">
      <c r="A1142" s="1">
        <v>45617</v>
      </c>
      <c r="B1142" s="2">
        <v>0.71448752314814812</v>
      </c>
      <c r="C1142">
        <v>3346.99</v>
      </c>
      <c r="D1142">
        <v>3347.25</v>
      </c>
      <c r="F1142">
        <v>119.95</v>
      </c>
      <c r="G1142">
        <v>2.2000000000000002</v>
      </c>
      <c r="H1142">
        <v>262.10000000000002</v>
      </c>
      <c r="I1142">
        <v>274.22000000000003</v>
      </c>
      <c r="J1142">
        <v>0</v>
      </c>
      <c r="K1142">
        <v>60</v>
      </c>
      <c r="L1142">
        <v>263.89999999999998</v>
      </c>
      <c r="M1142">
        <v>0.99339999999999995</v>
      </c>
      <c r="N1142">
        <v>1.7133640000000001</v>
      </c>
      <c r="O1142">
        <v>1.4435180000000001</v>
      </c>
      <c r="P1142">
        <v>3346</v>
      </c>
      <c r="Q1142">
        <v>15.175000000000001</v>
      </c>
      <c r="R1142">
        <v>0</v>
      </c>
      <c r="S1142">
        <v>0</v>
      </c>
      <c r="T1142">
        <v>0</v>
      </c>
      <c r="U1142" t="s">
        <v>176</v>
      </c>
      <c r="V1142">
        <v>112.55000099999999</v>
      </c>
      <c r="W1142">
        <v>73.600738000000007</v>
      </c>
      <c r="X1142">
        <v>78.889999000000003</v>
      </c>
      <c r="Y1142">
        <v>69.349997999999999</v>
      </c>
      <c r="Z1142">
        <v>67.100817000000006</v>
      </c>
      <c r="AA1142">
        <v>0</v>
      </c>
      <c r="AB1142">
        <v>0</v>
      </c>
      <c r="AC1142">
        <v>0.114</v>
      </c>
      <c r="AD1142">
        <v>4.2999999999999997E-2</v>
      </c>
      <c r="AE1142">
        <v>1.7999999999999999E-2</v>
      </c>
      <c r="AF1142">
        <v>0</v>
      </c>
      <c r="AG1142">
        <v>0</v>
      </c>
      <c r="AH1142">
        <v>8.3326700000000002</v>
      </c>
      <c r="AI1142">
        <v>63.186999999999998</v>
      </c>
      <c r="AJ1142">
        <v>0</v>
      </c>
      <c r="AK1142">
        <v>0</v>
      </c>
      <c r="AL1142">
        <v>0</v>
      </c>
      <c r="AM1142">
        <v>6.6858930000000001</v>
      </c>
      <c r="AN1142">
        <v>151.55990600000001</v>
      </c>
      <c r="AO1142">
        <v>0</v>
      </c>
      <c r="AP1142">
        <v>0</v>
      </c>
      <c r="AQ1142">
        <v>0</v>
      </c>
      <c r="AR1142">
        <v>0</v>
      </c>
      <c r="AS1142">
        <v>117</v>
      </c>
      <c r="AT1142">
        <v>116.300003</v>
      </c>
      <c r="AU1142">
        <v>115.699997</v>
      </c>
      <c r="AV1142">
        <v>115</v>
      </c>
      <c r="AW1142">
        <v>112.933334</v>
      </c>
      <c r="AX1142">
        <v>98.366669000000002</v>
      </c>
      <c r="AY1142">
        <v>125</v>
      </c>
      <c r="AZ1142">
        <v>140</v>
      </c>
      <c r="BA1142">
        <v>118.7</v>
      </c>
      <c r="BB1142">
        <v>115.8</v>
      </c>
      <c r="BC1142">
        <v>2.5</v>
      </c>
      <c r="BD1142">
        <v>120</v>
      </c>
      <c r="BE1142" t="s">
        <v>173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30</v>
      </c>
      <c r="BL1142">
        <v>83.4</v>
      </c>
      <c r="BM1142">
        <v>110.7</v>
      </c>
      <c r="BN1142">
        <v>2000</v>
      </c>
      <c r="BO1142">
        <v>0</v>
      </c>
      <c r="BP1142">
        <v>51.3</v>
      </c>
      <c r="BQ1142">
        <v>60.1</v>
      </c>
      <c r="BR1142">
        <v>130.4</v>
      </c>
      <c r="BS1142">
        <v>67.5</v>
      </c>
      <c r="BT1142">
        <v>164</v>
      </c>
      <c r="BU1142">
        <v>95</v>
      </c>
      <c r="BV1142">
        <v>1046</v>
      </c>
      <c r="BW1142">
        <v>80</v>
      </c>
      <c r="BX1142">
        <v>2198</v>
      </c>
      <c r="BY1142">
        <v>2200</v>
      </c>
      <c r="BZ1142">
        <v>242</v>
      </c>
      <c r="CA1142">
        <v>35</v>
      </c>
      <c r="CB1142">
        <v>118</v>
      </c>
      <c r="CC1142">
        <v>68.006</v>
      </c>
      <c r="CD1142">
        <v>50.561</v>
      </c>
      <c r="CE1142">
        <v>67.98</v>
      </c>
      <c r="CF1142">
        <v>50.366</v>
      </c>
    </row>
    <row r="1143" spans="1:84" hidden="1" x14ac:dyDescent="0.25">
      <c r="A1143" s="1">
        <v>45617</v>
      </c>
      <c r="B1143" s="2">
        <v>0.71452224537037035</v>
      </c>
      <c r="C1143">
        <v>3349.99</v>
      </c>
      <c r="D1143">
        <v>3350.25</v>
      </c>
      <c r="F1143">
        <v>119.95</v>
      </c>
      <c r="G1143">
        <v>2.2029999999999998</v>
      </c>
      <c r="H1143">
        <v>262.5</v>
      </c>
      <c r="I1143">
        <v>274.44</v>
      </c>
      <c r="J1143">
        <v>0</v>
      </c>
      <c r="K1143">
        <v>60.003999999999998</v>
      </c>
      <c r="L1143">
        <v>264.2</v>
      </c>
      <c r="M1143">
        <v>0.99329999999999996</v>
      </c>
      <c r="N1143">
        <v>1.7197</v>
      </c>
      <c r="O1143">
        <v>1.4435180000000001</v>
      </c>
      <c r="P1143">
        <v>3349</v>
      </c>
      <c r="Q1143">
        <v>15.175000000000001</v>
      </c>
      <c r="R1143">
        <v>0</v>
      </c>
      <c r="S1143">
        <v>0</v>
      </c>
      <c r="T1143">
        <v>0</v>
      </c>
      <c r="U1143" t="s">
        <v>176</v>
      </c>
      <c r="V1143">
        <v>112.566667</v>
      </c>
      <c r="W1143">
        <v>73.600294000000005</v>
      </c>
      <c r="X1143">
        <v>78.889999000000003</v>
      </c>
      <c r="Y1143">
        <v>69.349997999999999</v>
      </c>
      <c r="Z1143">
        <v>67.101429999999993</v>
      </c>
      <c r="AA1143">
        <v>0</v>
      </c>
      <c r="AB1143">
        <v>0</v>
      </c>
      <c r="AC1143">
        <v>0.113</v>
      </c>
      <c r="AD1143">
        <v>4.3999999999999997E-2</v>
      </c>
      <c r="AE1143">
        <v>1.9E-2</v>
      </c>
      <c r="AF1143">
        <v>0</v>
      </c>
      <c r="AG1143">
        <v>0</v>
      </c>
      <c r="AH1143">
        <v>8.3323140000000002</v>
      </c>
      <c r="AI1143">
        <v>63.229008</v>
      </c>
      <c r="AJ1143">
        <v>0</v>
      </c>
      <c r="AK1143">
        <v>0</v>
      </c>
      <c r="AL1143">
        <v>0</v>
      </c>
      <c r="AM1143">
        <v>6.6853920000000002</v>
      </c>
      <c r="AN1143">
        <v>151.55987500000001</v>
      </c>
      <c r="AO1143">
        <v>0</v>
      </c>
      <c r="AP1143">
        <v>0</v>
      </c>
      <c r="AQ1143">
        <v>0</v>
      </c>
      <c r="AR1143">
        <v>0</v>
      </c>
      <c r="AS1143">
        <v>117</v>
      </c>
      <c r="AT1143">
        <v>116.300003</v>
      </c>
      <c r="AU1143">
        <v>115.699997</v>
      </c>
      <c r="AV1143">
        <v>115</v>
      </c>
      <c r="AW1143">
        <v>113</v>
      </c>
      <c r="AX1143">
        <v>98.400002000000001</v>
      </c>
      <c r="AY1143">
        <v>125</v>
      </c>
      <c r="AZ1143">
        <v>140</v>
      </c>
      <c r="BA1143">
        <v>118.7</v>
      </c>
      <c r="BB1143">
        <v>115.8</v>
      </c>
      <c r="BC1143">
        <v>2.5</v>
      </c>
      <c r="BD1143">
        <v>120</v>
      </c>
      <c r="BE1143" t="s">
        <v>173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30</v>
      </c>
      <c r="BL1143">
        <v>83.4</v>
      </c>
      <c r="BM1143">
        <v>110.5</v>
      </c>
      <c r="BN1143">
        <v>2000</v>
      </c>
      <c r="BO1143">
        <v>0</v>
      </c>
      <c r="BP1143">
        <v>51.3</v>
      </c>
      <c r="BQ1143">
        <v>60</v>
      </c>
      <c r="BR1143">
        <v>130.4</v>
      </c>
      <c r="BS1143">
        <v>67.5</v>
      </c>
      <c r="BT1143">
        <v>164</v>
      </c>
      <c r="BU1143">
        <v>95</v>
      </c>
      <c r="BV1143">
        <v>1046</v>
      </c>
      <c r="BW1143">
        <v>80</v>
      </c>
      <c r="BX1143">
        <v>2197</v>
      </c>
      <c r="BY1143">
        <v>2200</v>
      </c>
      <c r="BZ1143">
        <v>241</v>
      </c>
      <c r="CA1143">
        <v>35</v>
      </c>
      <c r="CB1143">
        <v>118</v>
      </c>
      <c r="CC1143">
        <v>68.004000000000005</v>
      </c>
      <c r="CD1143">
        <v>50.563000000000002</v>
      </c>
      <c r="CE1143">
        <v>67.977999999999994</v>
      </c>
      <c r="CF1143">
        <v>50.368000000000002</v>
      </c>
    </row>
    <row r="1144" spans="1:84" hidden="1" x14ac:dyDescent="0.25">
      <c r="A1144" s="1">
        <v>45617</v>
      </c>
      <c r="B1144" s="2">
        <v>0.71455697916666661</v>
      </c>
      <c r="C1144">
        <v>3352.99</v>
      </c>
      <c r="D1144">
        <v>3353.25</v>
      </c>
      <c r="F1144">
        <v>119.95</v>
      </c>
      <c r="G1144">
        <v>2.2040000000000002</v>
      </c>
      <c r="H1144">
        <v>262.60000000000002</v>
      </c>
      <c r="I1144">
        <v>274.66000000000003</v>
      </c>
      <c r="J1144">
        <v>0</v>
      </c>
      <c r="K1144">
        <v>60</v>
      </c>
      <c r="L1144">
        <v>264.39999999999998</v>
      </c>
      <c r="M1144">
        <v>0.99319999999999997</v>
      </c>
      <c r="N1144">
        <v>1.7271780000000001</v>
      </c>
      <c r="O1144">
        <v>1.444018</v>
      </c>
      <c r="P1144">
        <v>3352</v>
      </c>
      <c r="Q1144">
        <v>15.175000000000001</v>
      </c>
      <c r="R1144">
        <v>0</v>
      </c>
      <c r="S1144">
        <v>0</v>
      </c>
      <c r="T1144">
        <v>0</v>
      </c>
      <c r="U1144" t="s">
        <v>176</v>
      </c>
      <c r="V1144">
        <v>112.577778</v>
      </c>
      <c r="W1144">
        <v>73.599997999999999</v>
      </c>
      <c r="X1144">
        <v>78.889999000000003</v>
      </c>
      <c r="Y1144">
        <v>69.349997999999999</v>
      </c>
      <c r="Z1144">
        <v>67.102654000000001</v>
      </c>
      <c r="AA1144">
        <v>0</v>
      </c>
      <c r="AB1144">
        <v>0</v>
      </c>
      <c r="AC1144">
        <v>0.112</v>
      </c>
      <c r="AD1144">
        <v>4.3999999999999997E-2</v>
      </c>
      <c r="AE1144">
        <v>1.7000000000000001E-2</v>
      </c>
      <c r="AF1144">
        <v>0</v>
      </c>
      <c r="AG1144">
        <v>0</v>
      </c>
      <c r="AH1144">
        <v>8.3324060000000006</v>
      </c>
      <c r="AI1144">
        <v>63.220061999999999</v>
      </c>
      <c r="AJ1144">
        <v>0</v>
      </c>
      <c r="AK1144">
        <v>0</v>
      </c>
      <c r="AL1144">
        <v>0</v>
      </c>
      <c r="AM1144">
        <v>6.686331</v>
      </c>
      <c r="AN1144">
        <v>151.55990600000001</v>
      </c>
      <c r="AO1144">
        <v>0</v>
      </c>
      <c r="AP1144">
        <v>0</v>
      </c>
      <c r="AQ1144">
        <v>0</v>
      </c>
      <c r="AR1144">
        <v>0</v>
      </c>
      <c r="AS1144">
        <v>117</v>
      </c>
      <c r="AT1144">
        <v>116.300003</v>
      </c>
      <c r="AU1144">
        <v>115.733332</v>
      </c>
      <c r="AV1144">
        <v>115.033333</v>
      </c>
      <c r="AW1144">
        <v>113</v>
      </c>
      <c r="AX1144">
        <v>98.400002000000001</v>
      </c>
      <c r="AY1144">
        <v>125</v>
      </c>
      <c r="AZ1144">
        <v>140</v>
      </c>
      <c r="BA1144">
        <v>118.7</v>
      </c>
      <c r="BB1144">
        <v>115.8</v>
      </c>
      <c r="BC1144">
        <v>2.5</v>
      </c>
      <c r="BD1144">
        <v>120</v>
      </c>
      <c r="BE1144" t="s">
        <v>173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30</v>
      </c>
      <c r="BL1144">
        <v>83.4</v>
      </c>
      <c r="BM1144">
        <v>111.2</v>
      </c>
      <c r="BN1144">
        <v>2000</v>
      </c>
      <c r="BO1144">
        <v>0</v>
      </c>
      <c r="BP1144">
        <v>51.3</v>
      </c>
      <c r="BQ1144">
        <v>60</v>
      </c>
      <c r="BR1144">
        <v>130.4</v>
      </c>
      <c r="BS1144">
        <v>67.5</v>
      </c>
      <c r="BT1144">
        <v>164</v>
      </c>
      <c r="BU1144">
        <v>95</v>
      </c>
      <c r="BV1144">
        <v>1044</v>
      </c>
      <c r="BW1144">
        <v>80</v>
      </c>
      <c r="BX1144">
        <v>2200</v>
      </c>
      <c r="BY1144">
        <v>2200</v>
      </c>
      <c r="BZ1144">
        <v>240</v>
      </c>
      <c r="CA1144">
        <v>35</v>
      </c>
      <c r="CB1144">
        <v>118</v>
      </c>
      <c r="CC1144">
        <v>68.001999999999995</v>
      </c>
      <c r="CD1144">
        <v>50.564</v>
      </c>
      <c r="CE1144">
        <v>67.975999999999999</v>
      </c>
      <c r="CF1144">
        <v>50.369</v>
      </c>
    </row>
    <row r="1145" spans="1:84" hidden="1" x14ac:dyDescent="0.25">
      <c r="A1145" s="1">
        <v>45617</v>
      </c>
      <c r="B1145" s="2">
        <v>0.71459170138888883</v>
      </c>
      <c r="C1145">
        <v>3355.99</v>
      </c>
      <c r="D1145">
        <v>3356.25</v>
      </c>
      <c r="F1145">
        <v>119.95</v>
      </c>
      <c r="G1145">
        <v>2.2469000000000001</v>
      </c>
      <c r="H1145">
        <v>266.8</v>
      </c>
      <c r="I1145">
        <v>274.88</v>
      </c>
      <c r="J1145">
        <v>0</v>
      </c>
      <c r="K1145">
        <v>59.999000000000002</v>
      </c>
      <c r="L1145">
        <v>269.5</v>
      </c>
      <c r="M1145">
        <v>0.99</v>
      </c>
      <c r="N1145">
        <v>1.96671</v>
      </c>
      <c r="O1145">
        <v>1.447103</v>
      </c>
      <c r="P1145">
        <v>3355</v>
      </c>
      <c r="Q1145">
        <v>15.175000000000001</v>
      </c>
      <c r="R1145">
        <v>0</v>
      </c>
      <c r="S1145">
        <v>0</v>
      </c>
      <c r="T1145">
        <v>0</v>
      </c>
      <c r="U1145" t="s">
        <v>176</v>
      </c>
      <c r="V1145">
        <v>112.58889000000001</v>
      </c>
      <c r="W1145">
        <v>73.599997999999999</v>
      </c>
      <c r="X1145">
        <v>78.891223999999994</v>
      </c>
      <c r="Y1145">
        <v>69.349997999999999</v>
      </c>
      <c r="Z1145">
        <v>67.101429999999993</v>
      </c>
      <c r="AA1145">
        <v>0</v>
      </c>
      <c r="AB1145">
        <v>0</v>
      </c>
      <c r="AC1145">
        <v>0.112</v>
      </c>
      <c r="AD1145">
        <v>4.2999999999999997E-2</v>
      </c>
      <c r="AE1145">
        <v>0.02</v>
      </c>
      <c r="AF1145">
        <v>0</v>
      </c>
      <c r="AG1145">
        <v>0</v>
      </c>
      <c r="AH1145">
        <v>8.332668</v>
      </c>
      <c r="AI1145">
        <v>63.187412000000002</v>
      </c>
      <c r="AJ1145">
        <v>0</v>
      </c>
      <c r="AK1145">
        <v>0</v>
      </c>
      <c r="AL1145">
        <v>0</v>
      </c>
      <c r="AM1145">
        <v>6.6853550000000004</v>
      </c>
      <c r="AN1145">
        <v>151.55987500000001</v>
      </c>
      <c r="AO1145">
        <v>0</v>
      </c>
      <c r="AP1145">
        <v>0</v>
      </c>
      <c r="AQ1145">
        <v>0</v>
      </c>
      <c r="AR1145">
        <v>0</v>
      </c>
      <c r="AS1145">
        <v>116.966667</v>
      </c>
      <c r="AT1145">
        <v>116.333336</v>
      </c>
      <c r="AU1145">
        <v>115.766668</v>
      </c>
      <c r="AV1145">
        <v>115.033333</v>
      </c>
      <c r="AW1145">
        <v>113</v>
      </c>
      <c r="AX1145">
        <v>98.433334000000002</v>
      </c>
      <c r="AY1145">
        <v>125</v>
      </c>
      <c r="AZ1145">
        <v>140</v>
      </c>
      <c r="BA1145">
        <v>118.7</v>
      </c>
      <c r="BB1145">
        <v>115.8</v>
      </c>
      <c r="BC1145">
        <v>2.5</v>
      </c>
      <c r="BD1145">
        <v>120</v>
      </c>
      <c r="BE1145" t="s">
        <v>173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30</v>
      </c>
      <c r="BL1145">
        <v>83.4</v>
      </c>
      <c r="BM1145">
        <v>111</v>
      </c>
      <c r="BN1145">
        <v>2000</v>
      </c>
      <c r="BO1145">
        <v>0</v>
      </c>
      <c r="BP1145">
        <v>51.3</v>
      </c>
      <c r="BQ1145">
        <v>60</v>
      </c>
      <c r="BR1145">
        <v>130.4</v>
      </c>
      <c r="BS1145">
        <v>67.5</v>
      </c>
      <c r="BT1145">
        <v>163</v>
      </c>
      <c r="BU1145">
        <v>95</v>
      </c>
      <c r="BV1145">
        <v>1044</v>
      </c>
      <c r="BW1145">
        <v>80</v>
      </c>
      <c r="BX1145">
        <v>2200</v>
      </c>
      <c r="BY1145">
        <v>2200</v>
      </c>
      <c r="BZ1145">
        <v>240</v>
      </c>
      <c r="CA1145">
        <v>35</v>
      </c>
      <c r="CB1145">
        <v>118</v>
      </c>
      <c r="CC1145">
        <v>68</v>
      </c>
      <c r="CD1145">
        <v>50.566000000000003</v>
      </c>
      <c r="CE1145">
        <v>67.974000000000004</v>
      </c>
      <c r="CF1145">
        <v>50.37</v>
      </c>
    </row>
    <row r="1146" spans="1:84" hidden="1" x14ac:dyDescent="0.25">
      <c r="A1146" s="1">
        <v>45617</v>
      </c>
      <c r="B1146" s="2">
        <v>0.71462641203703703</v>
      </c>
      <c r="C1146">
        <v>3358.99</v>
      </c>
      <c r="D1146">
        <v>3359.25</v>
      </c>
      <c r="F1146">
        <v>119.95</v>
      </c>
      <c r="G1146">
        <v>2.2080000000000002</v>
      </c>
      <c r="H1146">
        <v>263</v>
      </c>
      <c r="I1146">
        <v>275.10000000000002</v>
      </c>
      <c r="J1146">
        <v>0</v>
      </c>
      <c r="K1146">
        <v>59.994999999999997</v>
      </c>
      <c r="L1146">
        <v>264.89999999999998</v>
      </c>
      <c r="M1146">
        <v>0.99309999999999998</v>
      </c>
      <c r="N1146">
        <v>1.713225</v>
      </c>
      <c r="O1146">
        <v>1.4450190000000001</v>
      </c>
      <c r="P1146">
        <v>3358</v>
      </c>
      <c r="Q1146">
        <v>15.175000000000001</v>
      </c>
      <c r="R1146">
        <v>0</v>
      </c>
      <c r="S1146">
        <v>0</v>
      </c>
      <c r="T1146">
        <v>0</v>
      </c>
      <c r="U1146" t="s">
        <v>176</v>
      </c>
      <c r="V1146">
        <v>112.594446</v>
      </c>
      <c r="W1146">
        <v>73.599851000000001</v>
      </c>
      <c r="X1146">
        <v>78.892857000000006</v>
      </c>
      <c r="Y1146">
        <v>69.343333000000001</v>
      </c>
      <c r="Z1146">
        <v>67.097756000000004</v>
      </c>
      <c r="AA1146">
        <v>0</v>
      </c>
      <c r="AB1146">
        <v>0</v>
      </c>
      <c r="AC1146">
        <v>0.113</v>
      </c>
      <c r="AD1146">
        <v>4.2999999999999997E-2</v>
      </c>
      <c r="AE1146">
        <v>0.02</v>
      </c>
      <c r="AF1146">
        <v>0</v>
      </c>
      <c r="AG1146">
        <v>0</v>
      </c>
      <c r="AH1146">
        <v>8.332058</v>
      </c>
      <c r="AI1146">
        <v>63.260489999999997</v>
      </c>
      <c r="AJ1146">
        <v>0</v>
      </c>
      <c r="AK1146">
        <v>0</v>
      </c>
      <c r="AL1146">
        <v>0</v>
      </c>
      <c r="AM1146">
        <v>6.685759</v>
      </c>
      <c r="AN1146">
        <v>151.559921</v>
      </c>
      <c r="AO1146">
        <v>0</v>
      </c>
      <c r="AP1146">
        <v>0</v>
      </c>
      <c r="AQ1146">
        <v>0</v>
      </c>
      <c r="AR1146">
        <v>0</v>
      </c>
      <c r="AS1146">
        <v>116.966667</v>
      </c>
      <c r="AT1146">
        <v>116.333336</v>
      </c>
      <c r="AU1146">
        <v>115.800003</v>
      </c>
      <c r="AV1146">
        <v>115.066666</v>
      </c>
      <c r="AW1146">
        <v>113</v>
      </c>
      <c r="AX1146">
        <v>98.400002000000001</v>
      </c>
      <c r="AY1146">
        <v>125</v>
      </c>
      <c r="AZ1146">
        <v>140</v>
      </c>
      <c r="BA1146">
        <v>118.7</v>
      </c>
      <c r="BB1146">
        <v>115.8</v>
      </c>
      <c r="BC1146">
        <v>2.5</v>
      </c>
      <c r="BD1146">
        <v>120</v>
      </c>
      <c r="BE1146" t="s">
        <v>173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30</v>
      </c>
      <c r="BL1146">
        <v>83.4</v>
      </c>
      <c r="BM1146">
        <v>110.7</v>
      </c>
      <c r="BN1146">
        <v>2000</v>
      </c>
      <c r="BO1146">
        <v>0</v>
      </c>
      <c r="BP1146">
        <v>51.3</v>
      </c>
      <c r="BQ1146">
        <v>60</v>
      </c>
      <c r="BR1146">
        <v>130.4</v>
      </c>
      <c r="BS1146">
        <v>67.5</v>
      </c>
      <c r="BT1146">
        <v>163</v>
      </c>
      <c r="BU1146">
        <v>95</v>
      </c>
      <c r="BV1146">
        <v>1044</v>
      </c>
      <c r="BW1146">
        <v>80</v>
      </c>
      <c r="BX1146">
        <v>2200</v>
      </c>
      <c r="BY1146">
        <v>2200</v>
      </c>
      <c r="BZ1146">
        <v>240</v>
      </c>
      <c r="CA1146">
        <v>35</v>
      </c>
      <c r="CB1146">
        <v>118</v>
      </c>
      <c r="CC1146">
        <v>68</v>
      </c>
      <c r="CD1146">
        <v>50.566000000000003</v>
      </c>
      <c r="CE1146">
        <v>67.974000000000004</v>
      </c>
      <c r="CF1146">
        <v>50.37</v>
      </c>
    </row>
    <row r="1147" spans="1:84" hidden="1" x14ac:dyDescent="0.25">
      <c r="A1147" s="1">
        <v>45617</v>
      </c>
      <c r="B1147" s="2">
        <v>0.71466114583333329</v>
      </c>
      <c r="C1147">
        <v>3361.99</v>
      </c>
      <c r="D1147">
        <v>3362.25</v>
      </c>
      <c r="F1147">
        <v>119.96</v>
      </c>
      <c r="G1147">
        <v>2.2088000000000001</v>
      </c>
      <c r="H1147">
        <v>263.2</v>
      </c>
      <c r="I1147">
        <v>275.31</v>
      </c>
      <c r="J1147">
        <v>0</v>
      </c>
      <c r="K1147">
        <v>59.996000000000002</v>
      </c>
      <c r="L1147">
        <v>265</v>
      </c>
      <c r="M1147">
        <v>0.99309999999999998</v>
      </c>
      <c r="N1147">
        <v>1.719848</v>
      </c>
      <c r="O1147">
        <v>1.444898</v>
      </c>
      <c r="P1147">
        <v>3361</v>
      </c>
      <c r="Q1147">
        <v>15.175000000000001</v>
      </c>
      <c r="R1147">
        <v>0</v>
      </c>
      <c r="S1147">
        <v>0</v>
      </c>
      <c r="T1147">
        <v>0</v>
      </c>
      <c r="U1147" t="s">
        <v>176</v>
      </c>
      <c r="V1147">
        <v>112.633334</v>
      </c>
      <c r="W1147">
        <v>73.599259000000004</v>
      </c>
      <c r="X1147">
        <v>78.893674000000004</v>
      </c>
      <c r="Y1147">
        <v>69.349997999999999</v>
      </c>
      <c r="Z1147">
        <v>67.095920000000007</v>
      </c>
      <c r="AA1147">
        <v>0</v>
      </c>
      <c r="AB1147">
        <v>0</v>
      </c>
      <c r="AC1147">
        <v>0.111</v>
      </c>
      <c r="AD1147">
        <v>4.1000000000000002E-2</v>
      </c>
      <c r="AE1147">
        <v>2.1000000000000001E-2</v>
      </c>
      <c r="AF1147">
        <v>0</v>
      </c>
      <c r="AG1147">
        <v>0</v>
      </c>
      <c r="AH1147">
        <v>8.3320919999999994</v>
      </c>
      <c r="AI1147">
        <v>63.256176000000004</v>
      </c>
      <c r="AJ1147">
        <v>0</v>
      </c>
      <c r="AK1147">
        <v>0</v>
      </c>
      <c r="AL1147">
        <v>0</v>
      </c>
      <c r="AM1147">
        <v>6.6857309999999996</v>
      </c>
      <c r="AN1147">
        <v>151.55990600000001</v>
      </c>
      <c r="AO1147">
        <v>0</v>
      </c>
      <c r="AP1147">
        <v>0</v>
      </c>
      <c r="AQ1147">
        <v>0</v>
      </c>
      <c r="AR1147">
        <v>0</v>
      </c>
      <c r="AS1147">
        <v>117</v>
      </c>
      <c r="AT1147">
        <v>116.400002</v>
      </c>
      <c r="AU1147">
        <v>115.800003</v>
      </c>
      <c r="AV1147">
        <v>115.099998</v>
      </c>
      <c r="AW1147">
        <v>113</v>
      </c>
      <c r="AX1147">
        <v>98.5</v>
      </c>
      <c r="AY1147">
        <v>125</v>
      </c>
      <c r="AZ1147">
        <v>140</v>
      </c>
      <c r="BA1147">
        <v>118.7</v>
      </c>
      <c r="BB1147">
        <v>115.8</v>
      </c>
      <c r="BC1147">
        <v>2.5</v>
      </c>
      <c r="BD1147">
        <v>120</v>
      </c>
      <c r="BE1147" t="s">
        <v>173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30</v>
      </c>
      <c r="BL1147">
        <v>83.4</v>
      </c>
      <c r="BM1147">
        <v>110.7</v>
      </c>
      <c r="BN1147">
        <v>2000</v>
      </c>
      <c r="BO1147">
        <v>0</v>
      </c>
      <c r="BP1147">
        <v>51.3</v>
      </c>
      <c r="BQ1147">
        <v>60</v>
      </c>
      <c r="BR1147">
        <v>130.4</v>
      </c>
      <c r="BS1147">
        <v>67.5</v>
      </c>
      <c r="BT1147">
        <v>163</v>
      </c>
      <c r="BU1147">
        <v>95</v>
      </c>
      <c r="BV1147">
        <v>1044</v>
      </c>
      <c r="BW1147">
        <v>80</v>
      </c>
      <c r="BX1147">
        <v>2199</v>
      </c>
      <c r="BY1147">
        <v>2200</v>
      </c>
      <c r="BZ1147">
        <v>243</v>
      </c>
      <c r="CA1147">
        <v>35</v>
      </c>
      <c r="CB1147">
        <v>118</v>
      </c>
      <c r="CC1147">
        <v>67.998000000000005</v>
      </c>
      <c r="CD1147">
        <v>50.567</v>
      </c>
      <c r="CE1147">
        <v>67.971999999999994</v>
      </c>
      <c r="CF1147">
        <v>50.372</v>
      </c>
    </row>
    <row r="1148" spans="1:84" hidden="1" x14ac:dyDescent="0.25">
      <c r="A1148" s="1">
        <v>45617</v>
      </c>
      <c r="B1148" s="2">
        <v>0.71469586805555552</v>
      </c>
      <c r="C1148">
        <v>3364.99</v>
      </c>
      <c r="D1148">
        <v>3365.25</v>
      </c>
      <c r="F1148">
        <v>119.96</v>
      </c>
      <c r="G1148">
        <v>2.2037</v>
      </c>
      <c r="H1148">
        <v>262.5</v>
      </c>
      <c r="I1148">
        <v>275.52999999999997</v>
      </c>
      <c r="J1148">
        <v>0</v>
      </c>
      <c r="K1148">
        <v>59.999000000000002</v>
      </c>
      <c r="L1148">
        <v>264.39999999999998</v>
      </c>
      <c r="M1148">
        <v>0.99319999999999997</v>
      </c>
      <c r="N1148">
        <v>1.730226</v>
      </c>
      <c r="O1148">
        <v>1.4443980000000001</v>
      </c>
      <c r="P1148">
        <v>3364</v>
      </c>
      <c r="Q1148">
        <v>15.175000000000001</v>
      </c>
      <c r="R1148">
        <v>0</v>
      </c>
      <c r="S1148">
        <v>0</v>
      </c>
      <c r="T1148">
        <v>0</v>
      </c>
      <c r="U1148" t="s">
        <v>176</v>
      </c>
      <c r="V1148">
        <v>112.633334</v>
      </c>
      <c r="W1148">
        <v>73.59778</v>
      </c>
      <c r="X1148">
        <v>78.893674000000004</v>
      </c>
      <c r="Y1148">
        <v>69.343333000000001</v>
      </c>
      <c r="Z1148">
        <v>67.095920000000007</v>
      </c>
      <c r="AA1148">
        <v>0</v>
      </c>
      <c r="AB1148">
        <v>0</v>
      </c>
      <c r="AC1148">
        <v>0.112</v>
      </c>
      <c r="AD1148">
        <v>4.1000000000000002E-2</v>
      </c>
      <c r="AE1148">
        <v>2.4E-2</v>
      </c>
      <c r="AF1148">
        <v>0</v>
      </c>
      <c r="AG1148">
        <v>0</v>
      </c>
      <c r="AH1148">
        <v>8.3321140000000007</v>
      </c>
      <c r="AI1148">
        <v>63.250529999999998</v>
      </c>
      <c r="AJ1148">
        <v>0</v>
      </c>
      <c r="AK1148">
        <v>0</v>
      </c>
      <c r="AL1148">
        <v>0</v>
      </c>
      <c r="AM1148">
        <v>6.6864090000000003</v>
      </c>
      <c r="AN1148">
        <v>151.559845</v>
      </c>
      <c r="AO1148">
        <v>0</v>
      </c>
      <c r="AP1148">
        <v>0</v>
      </c>
      <c r="AQ1148">
        <v>0</v>
      </c>
      <c r="AR1148">
        <v>0</v>
      </c>
      <c r="AS1148">
        <v>117</v>
      </c>
      <c r="AT1148">
        <v>116.400002</v>
      </c>
      <c r="AU1148">
        <v>115.800003</v>
      </c>
      <c r="AV1148">
        <v>115.099998</v>
      </c>
      <c r="AW1148">
        <v>113</v>
      </c>
      <c r="AX1148">
        <v>98.5</v>
      </c>
      <c r="AY1148">
        <v>125</v>
      </c>
      <c r="AZ1148">
        <v>140</v>
      </c>
      <c r="BA1148">
        <v>118.7</v>
      </c>
      <c r="BB1148">
        <v>115.8</v>
      </c>
      <c r="BC1148">
        <v>2.5</v>
      </c>
      <c r="BD1148">
        <v>120</v>
      </c>
      <c r="BE1148" t="s">
        <v>173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30</v>
      </c>
      <c r="BL1148">
        <v>83.4</v>
      </c>
      <c r="BM1148">
        <v>110.5</v>
      </c>
      <c r="BN1148">
        <v>2000</v>
      </c>
      <c r="BO1148">
        <v>0</v>
      </c>
      <c r="BP1148">
        <v>51.3</v>
      </c>
      <c r="BQ1148">
        <v>60</v>
      </c>
      <c r="BR1148">
        <v>130.4</v>
      </c>
      <c r="BS1148">
        <v>67.5</v>
      </c>
      <c r="BT1148">
        <v>163</v>
      </c>
      <c r="BU1148">
        <v>95</v>
      </c>
      <c r="BV1148">
        <v>1044</v>
      </c>
      <c r="BW1148">
        <v>80</v>
      </c>
      <c r="BX1148">
        <v>2196</v>
      </c>
      <c r="BY1148">
        <v>2200</v>
      </c>
      <c r="BZ1148">
        <v>242</v>
      </c>
      <c r="CA1148">
        <v>35</v>
      </c>
      <c r="CB1148">
        <v>118</v>
      </c>
      <c r="CC1148">
        <v>67.995999999999995</v>
      </c>
      <c r="CD1148">
        <v>50.569000000000003</v>
      </c>
      <c r="CE1148">
        <v>67.97</v>
      </c>
      <c r="CF1148">
        <v>50.372999999999998</v>
      </c>
    </row>
    <row r="1149" spans="1:84" hidden="1" x14ac:dyDescent="0.25">
      <c r="A1149" s="1">
        <v>45617</v>
      </c>
      <c r="B1149" s="2">
        <v>0.71473059027777774</v>
      </c>
      <c r="C1149">
        <v>3367.99</v>
      </c>
      <c r="D1149">
        <v>3368.25</v>
      </c>
      <c r="F1149">
        <v>119.95</v>
      </c>
      <c r="G1149">
        <v>2.2057000000000002</v>
      </c>
      <c r="H1149">
        <v>262.8</v>
      </c>
      <c r="I1149">
        <v>275.75</v>
      </c>
      <c r="J1149">
        <v>0</v>
      </c>
      <c r="K1149">
        <v>60</v>
      </c>
      <c r="L1149">
        <v>264.60000000000002</v>
      </c>
      <c r="M1149">
        <v>0.99319999999999997</v>
      </c>
      <c r="N1149">
        <v>1.722537</v>
      </c>
      <c r="O1149">
        <v>1.4444349999999999</v>
      </c>
      <c r="P1149">
        <v>3367</v>
      </c>
      <c r="Q1149">
        <v>15.175000000000001</v>
      </c>
      <c r="R1149">
        <v>0</v>
      </c>
      <c r="S1149">
        <v>0</v>
      </c>
      <c r="T1149">
        <v>0</v>
      </c>
      <c r="U1149" t="s">
        <v>176</v>
      </c>
      <c r="V1149">
        <v>112.63888900000001</v>
      </c>
      <c r="W1149">
        <v>73.595264999999998</v>
      </c>
      <c r="X1149">
        <v>78.891632000000001</v>
      </c>
      <c r="Y1149">
        <v>69.349997999999999</v>
      </c>
      <c r="Z1149">
        <v>67.095307000000005</v>
      </c>
      <c r="AA1149">
        <v>0</v>
      </c>
      <c r="AB1149">
        <v>0</v>
      </c>
      <c r="AC1149">
        <v>0.111</v>
      </c>
      <c r="AD1149">
        <v>0.04</v>
      </c>
      <c r="AE1149">
        <v>2.3E-2</v>
      </c>
      <c r="AF1149">
        <v>0</v>
      </c>
      <c r="AG1149">
        <v>0</v>
      </c>
      <c r="AH1149">
        <v>8.332649</v>
      </c>
      <c r="AI1149">
        <v>63.185757000000002</v>
      </c>
      <c r="AJ1149">
        <v>0</v>
      </c>
      <c r="AK1149">
        <v>0</v>
      </c>
      <c r="AL1149">
        <v>0</v>
      </c>
      <c r="AM1149">
        <v>6.685905</v>
      </c>
      <c r="AN1149">
        <v>151.55985999999999</v>
      </c>
      <c r="AO1149">
        <v>0</v>
      </c>
      <c r="AP1149">
        <v>0</v>
      </c>
      <c r="AQ1149">
        <v>0</v>
      </c>
      <c r="AR1149">
        <v>0</v>
      </c>
      <c r="AS1149">
        <v>117</v>
      </c>
      <c r="AT1149">
        <v>116.400002</v>
      </c>
      <c r="AU1149">
        <v>115.833336</v>
      </c>
      <c r="AV1149">
        <v>115.099998</v>
      </c>
      <c r="AW1149">
        <v>113</v>
      </c>
      <c r="AX1149">
        <v>98.5</v>
      </c>
      <c r="AY1149">
        <v>125</v>
      </c>
      <c r="AZ1149">
        <v>140</v>
      </c>
      <c r="BA1149">
        <v>118.7</v>
      </c>
      <c r="BB1149">
        <v>115.8</v>
      </c>
      <c r="BC1149">
        <v>2.5</v>
      </c>
      <c r="BD1149">
        <v>120</v>
      </c>
      <c r="BE1149" t="s">
        <v>173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30</v>
      </c>
      <c r="BL1149">
        <v>83.3</v>
      </c>
      <c r="BM1149">
        <v>110.4</v>
      </c>
      <c r="BN1149">
        <v>2000</v>
      </c>
      <c r="BO1149">
        <v>0</v>
      </c>
      <c r="BP1149">
        <v>51.3</v>
      </c>
      <c r="BQ1149">
        <v>60</v>
      </c>
      <c r="BR1149">
        <v>130.4</v>
      </c>
      <c r="BS1149">
        <v>67.5</v>
      </c>
      <c r="BT1149">
        <v>163</v>
      </c>
      <c r="BU1149">
        <v>95</v>
      </c>
      <c r="BV1149">
        <v>1048</v>
      </c>
      <c r="BW1149">
        <v>80</v>
      </c>
      <c r="BX1149">
        <v>2203</v>
      </c>
      <c r="BY1149">
        <v>2200</v>
      </c>
      <c r="BZ1149">
        <v>241</v>
      </c>
      <c r="CA1149">
        <v>35</v>
      </c>
      <c r="CB1149">
        <v>118</v>
      </c>
      <c r="CC1149">
        <v>67.994</v>
      </c>
      <c r="CD1149">
        <v>50.570999999999998</v>
      </c>
      <c r="CE1149">
        <v>67.968000000000004</v>
      </c>
      <c r="CF1149">
        <v>50.375</v>
      </c>
    </row>
    <row r="1150" spans="1:84" hidden="1" x14ac:dyDescent="0.25">
      <c r="A1150" s="1">
        <v>45617</v>
      </c>
      <c r="B1150" s="2">
        <v>0.71476530092592594</v>
      </c>
      <c r="C1150">
        <v>3370.99</v>
      </c>
      <c r="D1150">
        <v>3371.25</v>
      </c>
      <c r="F1150">
        <v>119.96</v>
      </c>
      <c r="G1150">
        <v>2.2048999999999999</v>
      </c>
      <c r="H1150">
        <v>262.7</v>
      </c>
      <c r="I1150">
        <v>275.97000000000003</v>
      </c>
      <c r="J1150">
        <v>0</v>
      </c>
      <c r="K1150">
        <v>60.003</v>
      </c>
      <c r="L1150">
        <v>264.5</v>
      </c>
      <c r="M1150">
        <v>0.99319999999999997</v>
      </c>
      <c r="N1150">
        <v>1.7374940000000001</v>
      </c>
      <c r="O1150">
        <v>1.443398</v>
      </c>
      <c r="P1150">
        <v>3370</v>
      </c>
      <c r="Q1150">
        <v>15.175000000000001</v>
      </c>
      <c r="R1150">
        <v>0</v>
      </c>
      <c r="S1150">
        <v>0</v>
      </c>
      <c r="T1150">
        <v>0</v>
      </c>
      <c r="U1150" t="s">
        <v>176</v>
      </c>
      <c r="V1150">
        <v>112.63888900000001</v>
      </c>
      <c r="W1150">
        <v>73.592157999999998</v>
      </c>
      <c r="X1150">
        <v>78.890816000000001</v>
      </c>
      <c r="Y1150">
        <v>69.349997999999999</v>
      </c>
      <c r="Z1150">
        <v>67.095920000000007</v>
      </c>
      <c r="AA1150">
        <v>0</v>
      </c>
      <c r="AB1150">
        <v>0</v>
      </c>
      <c r="AC1150">
        <v>0.109</v>
      </c>
      <c r="AD1150">
        <v>0.04</v>
      </c>
      <c r="AE1150">
        <v>2.5000000000000001E-2</v>
      </c>
      <c r="AF1150">
        <v>0</v>
      </c>
      <c r="AG1150">
        <v>0</v>
      </c>
      <c r="AH1150">
        <v>8.3329710000000006</v>
      </c>
      <c r="AI1150">
        <v>63.144508000000002</v>
      </c>
      <c r="AJ1150">
        <v>0</v>
      </c>
      <c r="AK1150">
        <v>0</v>
      </c>
      <c r="AL1150">
        <v>0</v>
      </c>
      <c r="AM1150">
        <v>6.6862130000000004</v>
      </c>
      <c r="AN1150">
        <v>151.55985999999999</v>
      </c>
      <c r="AO1150">
        <v>0</v>
      </c>
      <c r="AP1150">
        <v>0</v>
      </c>
      <c r="AQ1150">
        <v>0</v>
      </c>
      <c r="AR1150">
        <v>0</v>
      </c>
      <c r="AS1150">
        <v>117</v>
      </c>
      <c r="AT1150">
        <v>116.400002</v>
      </c>
      <c r="AU1150">
        <v>115.833336</v>
      </c>
      <c r="AV1150">
        <v>115.099998</v>
      </c>
      <c r="AW1150">
        <v>113</v>
      </c>
      <c r="AX1150">
        <v>98.5</v>
      </c>
      <c r="AY1150">
        <v>125</v>
      </c>
      <c r="AZ1150">
        <v>140</v>
      </c>
      <c r="BA1150">
        <v>118.7</v>
      </c>
      <c r="BB1150">
        <v>115.8</v>
      </c>
      <c r="BC1150">
        <v>2.5</v>
      </c>
      <c r="BD1150">
        <v>120</v>
      </c>
      <c r="BE1150" t="s">
        <v>173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30</v>
      </c>
      <c r="BL1150">
        <v>83.3</v>
      </c>
      <c r="BM1150">
        <v>110.5</v>
      </c>
      <c r="BN1150">
        <v>2000</v>
      </c>
      <c r="BO1150">
        <v>0</v>
      </c>
      <c r="BP1150">
        <v>51.3</v>
      </c>
      <c r="BQ1150">
        <v>60</v>
      </c>
      <c r="BR1150">
        <v>130.4</v>
      </c>
      <c r="BS1150">
        <v>67.5</v>
      </c>
      <c r="BT1150">
        <v>163</v>
      </c>
      <c r="BU1150">
        <v>95</v>
      </c>
      <c r="BV1150">
        <v>1048</v>
      </c>
      <c r="BW1150">
        <v>80</v>
      </c>
      <c r="BX1150">
        <v>2196</v>
      </c>
      <c r="BY1150">
        <v>2200</v>
      </c>
      <c r="BZ1150">
        <v>242</v>
      </c>
      <c r="CA1150">
        <v>35</v>
      </c>
      <c r="CB1150">
        <v>118</v>
      </c>
      <c r="CC1150">
        <v>67.992000000000004</v>
      </c>
      <c r="CD1150">
        <v>50.572000000000003</v>
      </c>
      <c r="CE1150">
        <v>67.965999999999994</v>
      </c>
      <c r="CF1150">
        <v>50.375999999999998</v>
      </c>
    </row>
    <row r="1151" spans="1:84" hidden="1" x14ac:dyDescent="0.25">
      <c r="A1151" s="1">
        <v>45617</v>
      </c>
      <c r="B1151" s="2">
        <v>0.7148000347222222</v>
      </c>
      <c r="C1151">
        <v>3373.99</v>
      </c>
      <c r="D1151">
        <v>3374.25</v>
      </c>
      <c r="F1151">
        <v>119.95</v>
      </c>
      <c r="G1151">
        <v>2.2073</v>
      </c>
      <c r="H1151">
        <v>263</v>
      </c>
      <c r="I1151">
        <v>276.19</v>
      </c>
      <c r="J1151">
        <v>0</v>
      </c>
      <c r="K1151">
        <v>60.003</v>
      </c>
      <c r="L1151">
        <v>264.8</v>
      </c>
      <c r="M1151">
        <v>0.99319999999999997</v>
      </c>
      <c r="N1151">
        <v>1.7231909999999999</v>
      </c>
      <c r="O1151">
        <v>1.4456020000000001</v>
      </c>
      <c r="P1151">
        <v>3373</v>
      </c>
      <c r="Q1151">
        <v>15.175000000000001</v>
      </c>
      <c r="R1151">
        <v>0</v>
      </c>
      <c r="S1151">
        <v>0</v>
      </c>
      <c r="T1151">
        <v>0</v>
      </c>
      <c r="U1151" t="s">
        <v>176</v>
      </c>
      <c r="V1151">
        <v>112.62777800000001</v>
      </c>
      <c r="W1151">
        <v>73.588312000000002</v>
      </c>
      <c r="X1151">
        <v>78.892448999999999</v>
      </c>
      <c r="Y1151">
        <v>69.349997999999999</v>
      </c>
      <c r="Z1151">
        <v>67.102041999999997</v>
      </c>
      <c r="AA1151">
        <v>0</v>
      </c>
      <c r="AB1151">
        <v>0</v>
      </c>
      <c r="AC1151">
        <v>0.109</v>
      </c>
      <c r="AD1151">
        <v>4.2999999999999997E-2</v>
      </c>
      <c r="AE1151">
        <v>2.1999999999999999E-2</v>
      </c>
      <c r="AF1151">
        <v>0</v>
      </c>
      <c r="AG1151">
        <v>0</v>
      </c>
      <c r="AH1151">
        <v>8.3326379999999993</v>
      </c>
      <c r="AI1151">
        <v>63.187840000000001</v>
      </c>
      <c r="AJ1151">
        <v>0</v>
      </c>
      <c r="AK1151">
        <v>0</v>
      </c>
      <c r="AL1151">
        <v>0</v>
      </c>
      <c r="AM1151">
        <v>6.6855479999999998</v>
      </c>
      <c r="AN1151">
        <v>151.55983000000001</v>
      </c>
      <c r="AO1151">
        <v>0</v>
      </c>
      <c r="AP1151">
        <v>0</v>
      </c>
      <c r="AQ1151">
        <v>0</v>
      </c>
      <c r="AR1151">
        <v>0</v>
      </c>
      <c r="AS1151">
        <v>116.966667</v>
      </c>
      <c r="AT1151">
        <v>116.400002</v>
      </c>
      <c r="AU1151">
        <v>115.800003</v>
      </c>
      <c r="AV1151">
        <v>115.099998</v>
      </c>
      <c r="AW1151">
        <v>113</v>
      </c>
      <c r="AX1151">
        <v>98.5</v>
      </c>
      <c r="AY1151">
        <v>125</v>
      </c>
      <c r="AZ1151">
        <v>140</v>
      </c>
      <c r="BA1151">
        <v>118.8</v>
      </c>
      <c r="BB1151">
        <v>115.8</v>
      </c>
      <c r="BC1151">
        <v>2.5</v>
      </c>
      <c r="BD1151">
        <v>120</v>
      </c>
      <c r="BE1151" t="s">
        <v>173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30</v>
      </c>
      <c r="BL1151">
        <v>83.3</v>
      </c>
      <c r="BM1151">
        <v>110.8</v>
      </c>
      <c r="BN1151">
        <v>2000</v>
      </c>
      <c r="BO1151">
        <v>0</v>
      </c>
      <c r="BP1151">
        <v>51.3</v>
      </c>
      <c r="BQ1151">
        <v>59.9</v>
      </c>
      <c r="BR1151">
        <v>130.4</v>
      </c>
      <c r="BS1151">
        <v>67.5</v>
      </c>
      <c r="BT1151">
        <v>163</v>
      </c>
      <c r="BU1151">
        <v>95</v>
      </c>
      <c r="BV1151">
        <v>1048</v>
      </c>
      <c r="BW1151">
        <v>80</v>
      </c>
      <c r="BX1151">
        <v>2200</v>
      </c>
      <c r="BY1151">
        <v>2200</v>
      </c>
      <c r="BZ1151">
        <v>240</v>
      </c>
      <c r="CA1151">
        <v>35</v>
      </c>
      <c r="CB1151">
        <v>118</v>
      </c>
      <c r="CC1151">
        <v>67.989999999999995</v>
      </c>
      <c r="CD1151">
        <v>50.573999999999998</v>
      </c>
      <c r="CE1151">
        <v>67.963999999999999</v>
      </c>
      <c r="CF1151">
        <v>50.378</v>
      </c>
    </row>
    <row r="1152" spans="1:84" hidden="1" x14ac:dyDescent="0.25">
      <c r="A1152" s="1">
        <v>45617</v>
      </c>
      <c r="B1152" s="2">
        <v>0.71483475694444443</v>
      </c>
      <c r="C1152">
        <v>3376.99</v>
      </c>
      <c r="D1152">
        <v>3377.25</v>
      </c>
      <c r="F1152">
        <v>119.96</v>
      </c>
      <c r="G1152">
        <v>2.2101999999999999</v>
      </c>
      <c r="H1152">
        <v>263.3</v>
      </c>
      <c r="I1152">
        <v>276.41000000000003</v>
      </c>
      <c r="J1152">
        <v>0</v>
      </c>
      <c r="K1152">
        <v>60.003</v>
      </c>
      <c r="L1152">
        <v>265.10000000000002</v>
      </c>
      <c r="M1152">
        <v>0.99309999999999998</v>
      </c>
      <c r="N1152">
        <v>1.7462219999999999</v>
      </c>
      <c r="O1152">
        <v>1.444815</v>
      </c>
      <c r="P1152">
        <v>3376</v>
      </c>
      <c r="Q1152">
        <v>15.175000000000001</v>
      </c>
      <c r="R1152">
        <v>0</v>
      </c>
      <c r="S1152">
        <v>0</v>
      </c>
      <c r="T1152">
        <v>0</v>
      </c>
      <c r="U1152" t="s">
        <v>176</v>
      </c>
      <c r="V1152">
        <v>112.633334</v>
      </c>
      <c r="W1152">
        <v>73.583431000000004</v>
      </c>
      <c r="X1152">
        <v>78.897347999999994</v>
      </c>
      <c r="Y1152">
        <v>69.349997999999999</v>
      </c>
      <c r="Z1152">
        <v>67.105715000000004</v>
      </c>
      <c r="AA1152">
        <v>0</v>
      </c>
      <c r="AB1152">
        <v>0</v>
      </c>
      <c r="AC1152">
        <v>0.108</v>
      </c>
      <c r="AD1152">
        <v>4.3999999999999997E-2</v>
      </c>
      <c r="AE1152">
        <v>0.02</v>
      </c>
      <c r="AF1152">
        <v>0</v>
      </c>
      <c r="AG1152">
        <v>0</v>
      </c>
      <c r="AH1152">
        <v>8.3329500000000003</v>
      </c>
      <c r="AI1152">
        <v>63.149323000000003</v>
      </c>
      <c r="AJ1152">
        <v>0</v>
      </c>
      <c r="AK1152">
        <v>0</v>
      </c>
      <c r="AL1152">
        <v>0</v>
      </c>
      <c r="AM1152">
        <v>6.6857069999999998</v>
      </c>
      <c r="AN1152">
        <v>151.55993699999999</v>
      </c>
      <c r="AO1152">
        <v>0</v>
      </c>
      <c r="AP1152">
        <v>0</v>
      </c>
      <c r="AQ1152">
        <v>0</v>
      </c>
      <c r="AR1152">
        <v>0</v>
      </c>
      <c r="AS1152">
        <v>117</v>
      </c>
      <c r="AT1152">
        <v>116.400002</v>
      </c>
      <c r="AU1152">
        <v>115.800003</v>
      </c>
      <c r="AV1152">
        <v>115.099998</v>
      </c>
      <c r="AW1152">
        <v>113</v>
      </c>
      <c r="AX1152">
        <v>98.5</v>
      </c>
      <c r="AY1152">
        <v>125</v>
      </c>
      <c r="AZ1152">
        <v>140</v>
      </c>
      <c r="BA1152">
        <v>118.8</v>
      </c>
      <c r="BB1152">
        <v>115.8</v>
      </c>
      <c r="BC1152">
        <v>2.5</v>
      </c>
      <c r="BD1152">
        <v>120</v>
      </c>
      <c r="BE1152" t="s">
        <v>173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30</v>
      </c>
      <c r="BL1152">
        <v>83.3</v>
      </c>
      <c r="BM1152">
        <v>111</v>
      </c>
      <c r="BN1152">
        <v>2000</v>
      </c>
      <c r="BO1152">
        <v>0</v>
      </c>
      <c r="BP1152">
        <v>51.3</v>
      </c>
      <c r="BQ1152">
        <v>59.9</v>
      </c>
      <c r="BR1152">
        <v>130.4</v>
      </c>
      <c r="BS1152">
        <v>67.5</v>
      </c>
      <c r="BT1152">
        <v>163</v>
      </c>
      <c r="BU1152">
        <v>95</v>
      </c>
      <c r="BV1152">
        <v>1048</v>
      </c>
      <c r="BW1152">
        <v>80</v>
      </c>
      <c r="BX1152">
        <v>2200</v>
      </c>
      <c r="BY1152">
        <v>2200</v>
      </c>
      <c r="BZ1152">
        <v>241</v>
      </c>
      <c r="CA1152">
        <v>35</v>
      </c>
      <c r="CB1152">
        <v>118</v>
      </c>
      <c r="CC1152">
        <v>67.988</v>
      </c>
      <c r="CD1152">
        <v>50.575000000000003</v>
      </c>
      <c r="CE1152">
        <v>67.962000000000003</v>
      </c>
      <c r="CF1152">
        <v>50.378999999999998</v>
      </c>
    </row>
    <row r="1153" spans="1:84" hidden="1" x14ac:dyDescent="0.25">
      <c r="A1153" s="1">
        <v>45617</v>
      </c>
      <c r="B1153" s="2">
        <v>0.71486946759259262</v>
      </c>
      <c r="C1153">
        <v>3379.99</v>
      </c>
      <c r="D1153">
        <v>3380.25</v>
      </c>
      <c r="F1153">
        <v>119.96</v>
      </c>
      <c r="G1153">
        <v>2.2124000000000001</v>
      </c>
      <c r="H1153">
        <v>263.5</v>
      </c>
      <c r="I1153">
        <v>276.63</v>
      </c>
      <c r="J1153">
        <v>0</v>
      </c>
      <c r="K1153">
        <v>60.003999999999998</v>
      </c>
      <c r="L1153">
        <v>265.39999999999998</v>
      </c>
      <c r="M1153">
        <v>0.99299999999999999</v>
      </c>
      <c r="N1153">
        <v>1.727174</v>
      </c>
      <c r="O1153">
        <v>1.4459820000000001</v>
      </c>
      <c r="P1153">
        <v>3379</v>
      </c>
      <c r="Q1153">
        <v>15.175000000000001</v>
      </c>
      <c r="R1153">
        <v>0</v>
      </c>
      <c r="S1153">
        <v>0</v>
      </c>
      <c r="T1153">
        <v>0</v>
      </c>
      <c r="U1153" t="s">
        <v>176</v>
      </c>
      <c r="V1153">
        <v>112.666667</v>
      </c>
      <c r="W1153">
        <v>73.577513999999994</v>
      </c>
      <c r="X1153">
        <v>78.901430000000005</v>
      </c>
      <c r="Y1153">
        <v>69.349997999999999</v>
      </c>
      <c r="Z1153">
        <v>67.103877999999995</v>
      </c>
      <c r="AA1153">
        <v>0</v>
      </c>
      <c r="AB1153">
        <v>0</v>
      </c>
      <c r="AC1153">
        <v>0.113</v>
      </c>
      <c r="AD1153">
        <v>4.3999999999999997E-2</v>
      </c>
      <c r="AE1153">
        <v>1.7999999999999999E-2</v>
      </c>
      <c r="AF1153">
        <v>0</v>
      </c>
      <c r="AG1153">
        <v>0</v>
      </c>
      <c r="AH1153">
        <v>8.3324540000000002</v>
      </c>
      <c r="AI1153">
        <v>63.210560000000001</v>
      </c>
      <c r="AJ1153">
        <v>0</v>
      </c>
      <c r="AK1153">
        <v>0</v>
      </c>
      <c r="AL1153">
        <v>0</v>
      </c>
      <c r="AM1153">
        <v>6.6853899999999999</v>
      </c>
      <c r="AN1153">
        <v>151.559967</v>
      </c>
      <c r="AO1153">
        <v>0</v>
      </c>
      <c r="AP1153">
        <v>0</v>
      </c>
      <c r="AQ1153">
        <v>0</v>
      </c>
      <c r="AR1153">
        <v>0</v>
      </c>
      <c r="AS1153">
        <v>117</v>
      </c>
      <c r="AT1153">
        <v>116.400002</v>
      </c>
      <c r="AU1153">
        <v>115.866669</v>
      </c>
      <c r="AV1153">
        <v>115.099998</v>
      </c>
      <c r="AW1153">
        <v>113.033333</v>
      </c>
      <c r="AX1153">
        <v>98.599997999999999</v>
      </c>
      <c r="AY1153">
        <v>125</v>
      </c>
      <c r="AZ1153">
        <v>140</v>
      </c>
      <c r="BA1153">
        <v>118.8</v>
      </c>
      <c r="BB1153">
        <v>115.8</v>
      </c>
      <c r="BC1153">
        <v>2.5</v>
      </c>
      <c r="BD1153">
        <v>120</v>
      </c>
      <c r="BE1153" t="s">
        <v>173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30</v>
      </c>
      <c r="BL1153">
        <v>83.3</v>
      </c>
      <c r="BM1153">
        <v>111.1</v>
      </c>
      <c r="BN1153">
        <v>2000</v>
      </c>
      <c r="BO1153">
        <v>0</v>
      </c>
      <c r="BP1153">
        <v>51.3</v>
      </c>
      <c r="BQ1153">
        <v>59.8</v>
      </c>
      <c r="BR1153">
        <v>130.5</v>
      </c>
      <c r="BS1153">
        <v>67.5</v>
      </c>
      <c r="BT1153">
        <v>163</v>
      </c>
      <c r="BU1153">
        <v>95</v>
      </c>
      <c r="BV1153">
        <v>1048</v>
      </c>
      <c r="BW1153">
        <v>80</v>
      </c>
      <c r="BX1153">
        <v>2197</v>
      </c>
      <c r="BY1153">
        <v>2200</v>
      </c>
      <c r="BZ1153">
        <v>243</v>
      </c>
      <c r="CA1153">
        <v>35</v>
      </c>
      <c r="CB1153">
        <v>118</v>
      </c>
      <c r="CC1153">
        <v>67.986000000000004</v>
      </c>
      <c r="CD1153">
        <v>50.576999999999998</v>
      </c>
      <c r="CE1153">
        <v>67.959999999999994</v>
      </c>
      <c r="CF1153">
        <v>50.381</v>
      </c>
    </row>
    <row r="1154" spans="1:84" hidden="1" x14ac:dyDescent="0.25">
      <c r="A1154" s="1">
        <v>45617</v>
      </c>
      <c r="B1154" s="2">
        <v>0.71490418981481485</v>
      </c>
      <c r="C1154">
        <v>3382.99</v>
      </c>
      <c r="D1154">
        <v>3383.25</v>
      </c>
      <c r="F1154">
        <v>119.96</v>
      </c>
      <c r="G1154">
        <v>2.2117</v>
      </c>
      <c r="H1154">
        <v>263.5</v>
      </c>
      <c r="I1154">
        <v>276.85000000000002</v>
      </c>
      <c r="J1154">
        <v>0</v>
      </c>
      <c r="K1154">
        <v>59.996000000000002</v>
      </c>
      <c r="L1154">
        <v>265.3</v>
      </c>
      <c r="M1154">
        <v>0.99309999999999998</v>
      </c>
      <c r="N1154">
        <v>1.713659</v>
      </c>
      <c r="O1154">
        <v>1.444315</v>
      </c>
      <c r="P1154">
        <v>3382</v>
      </c>
      <c r="Q1154">
        <v>15.175000000000001</v>
      </c>
      <c r="R1154">
        <v>0</v>
      </c>
      <c r="S1154">
        <v>0</v>
      </c>
      <c r="T1154">
        <v>0</v>
      </c>
      <c r="U1154" t="s">
        <v>176</v>
      </c>
      <c r="V1154">
        <v>112.694444</v>
      </c>
      <c r="W1154">
        <v>73.570857000000004</v>
      </c>
      <c r="X1154">
        <v>78.901838999999995</v>
      </c>
      <c r="Y1154">
        <v>69.349997999999999</v>
      </c>
      <c r="Z1154">
        <v>67.098980999999995</v>
      </c>
      <c r="AA1154">
        <v>0</v>
      </c>
      <c r="AB1154">
        <v>0</v>
      </c>
      <c r="AC1154">
        <v>0.113</v>
      </c>
      <c r="AD1154">
        <v>4.2999999999999997E-2</v>
      </c>
      <c r="AE1154">
        <v>1.7000000000000001E-2</v>
      </c>
      <c r="AF1154">
        <v>0</v>
      </c>
      <c r="AG1154">
        <v>0</v>
      </c>
      <c r="AH1154">
        <v>8.3320760000000007</v>
      </c>
      <c r="AI1154">
        <v>63.257804999999998</v>
      </c>
      <c r="AJ1154">
        <v>0</v>
      </c>
      <c r="AK1154">
        <v>0</v>
      </c>
      <c r="AL1154">
        <v>0</v>
      </c>
      <c r="AM1154">
        <v>6.6859859999999998</v>
      </c>
      <c r="AN1154">
        <v>151.559967</v>
      </c>
      <c r="AO1154">
        <v>0</v>
      </c>
      <c r="AP1154">
        <v>0</v>
      </c>
      <c r="AQ1154">
        <v>0</v>
      </c>
      <c r="AR1154">
        <v>0</v>
      </c>
      <c r="AS1154">
        <v>117</v>
      </c>
      <c r="AT1154">
        <v>116.466667</v>
      </c>
      <c r="AU1154">
        <v>115.900002</v>
      </c>
      <c r="AV1154">
        <v>115.099998</v>
      </c>
      <c r="AW1154">
        <v>113.099998</v>
      </c>
      <c r="AX1154">
        <v>98.599997999999999</v>
      </c>
      <c r="AY1154">
        <v>125</v>
      </c>
      <c r="AZ1154">
        <v>140</v>
      </c>
      <c r="BA1154">
        <v>118.8</v>
      </c>
      <c r="BB1154">
        <v>115.7</v>
      </c>
      <c r="BC1154">
        <v>2.5</v>
      </c>
      <c r="BD1154">
        <v>120</v>
      </c>
      <c r="BE1154" t="s">
        <v>173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30</v>
      </c>
      <c r="BL1154">
        <v>83.3</v>
      </c>
      <c r="BM1154">
        <v>111</v>
      </c>
      <c r="BN1154">
        <v>2000</v>
      </c>
      <c r="BO1154">
        <v>0</v>
      </c>
      <c r="BP1154">
        <v>51.3</v>
      </c>
      <c r="BQ1154">
        <v>59.8</v>
      </c>
      <c r="BR1154">
        <v>130.5</v>
      </c>
      <c r="BS1154">
        <v>67.5</v>
      </c>
      <c r="BT1154">
        <v>163</v>
      </c>
      <c r="BU1154">
        <v>95</v>
      </c>
      <c r="BV1154">
        <v>1050</v>
      </c>
      <c r="BW1154">
        <v>80</v>
      </c>
      <c r="BX1154">
        <v>2196</v>
      </c>
      <c r="BY1154">
        <v>2200</v>
      </c>
      <c r="BZ1154">
        <v>242</v>
      </c>
      <c r="CA1154">
        <v>35</v>
      </c>
      <c r="CB1154">
        <v>118</v>
      </c>
      <c r="CC1154">
        <v>67.983999999999995</v>
      </c>
      <c r="CD1154">
        <v>50.579000000000001</v>
      </c>
      <c r="CE1154">
        <v>67.957999999999998</v>
      </c>
      <c r="CF1154">
        <v>50.381999999999998</v>
      </c>
    </row>
    <row r="1155" spans="1:84" hidden="1" x14ac:dyDescent="0.25">
      <c r="A1155" s="1">
        <v>45617</v>
      </c>
      <c r="B1155" s="2">
        <v>0.71493892361111111</v>
      </c>
      <c r="C1155">
        <v>3385.99</v>
      </c>
      <c r="D1155">
        <v>3386.25</v>
      </c>
      <c r="F1155">
        <v>119.96</v>
      </c>
      <c r="G1155">
        <v>2.2079</v>
      </c>
      <c r="H1155">
        <v>263.10000000000002</v>
      </c>
      <c r="I1155">
        <v>277.07</v>
      </c>
      <c r="J1155">
        <v>0</v>
      </c>
      <c r="K1155">
        <v>60.003999999999998</v>
      </c>
      <c r="L1155">
        <v>264.89999999999998</v>
      </c>
      <c r="M1155">
        <v>0.99319999999999997</v>
      </c>
      <c r="N1155">
        <v>1.731827</v>
      </c>
      <c r="O1155">
        <v>1.444315</v>
      </c>
      <c r="P1155">
        <v>3385</v>
      </c>
      <c r="Q1155">
        <v>15.175000000000001</v>
      </c>
      <c r="R1155">
        <v>0</v>
      </c>
      <c r="S1155">
        <v>0</v>
      </c>
      <c r="T1155">
        <v>0</v>
      </c>
      <c r="U1155" t="s">
        <v>176</v>
      </c>
      <c r="V1155">
        <v>112.71111000000001</v>
      </c>
      <c r="W1155">
        <v>73.564347999999995</v>
      </c>
      <c r="X1155">
        <v>78.898163999999994</v>
      </c>
      <c r="Y1155">
        <v>69.349997999999999</v>
      </c>
      <c r="Z1155">
        <v>67.092246000000003</v>
      </c>
      <c r="AA1155">
        <v>0</v>
      </c>
      <c r="AB1155">
        <v>0</v>
      </c>
      <c r="AC1155">
        <v>0.114</v>
      </c>
      <c r="AD1155">
        <v>4.2999999999999997E-2</v>
      </c>
      <c r="AE1155">
        <v>1.7999999999999999E-2</v>
      </c>
      <c r="AF1155">
        <v>0</v>
      </c>
      <c r="AG1155">
        <v>0</v>
      </c>
      <c r="AH1155">
        <v>8.3321009999999998</v>
      </c>
      <c r="AI1155">
        <v>63.254081999999997</v>
      </c>
      <c r="AJ1155">
        <v>0</v>
      </c>
      <c r="AK1155">
        <v>0</v>
      </c>
      <c r="AL1155">
        <v>0</v>
      </c>
      <c r="AM1155">
        <v>6.6858079999999998</v>
      </c>
      <c r="AN1155">
        <v>151.55985999999999</v>
      </c>
      <c r="AO1155">
        <v>0</v>
      </c>
      <c r="AP1155">
        <v>0</v>
      </c>
      <c r="AQ1155">
        <v>0</v>
      </c>
      <c r="AR1155">
        <v>0</v>
      </c>
      <c r="AS1155">
        <v>117</v>
      </c>
      <c r="AT1155">
        <v>116.5</v>
      </c>
      <c r="AU1155">
        <v>115.900002</v>
      </c>
      <c r="AV1155">
        <v>115.133331</v>
      </c>
      <c r="AW1155">
        <v>113.099998</v>
      </c>
      <c r="AX1155">
        <v>98.633330999999998</v>
      </c>
      <c r="AY1155">
        <v>125</v>
      </c>
      <c r="AZ1155">
        <v>140</v>
      </c>
      <c r="BA1155">
        <v>118.8</v>
      </c>
      <c r="BB1155">
        <v>115.7</v>
      </c>
      <c r="BC1155">
        <v>2.5</v>
      </c>
      <c r="BD1155">
        <v>120</v>
      </c>
      <c r="BE1155" t="s">
        <v>173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30</v>
      </c>
      <c r="BL1155">
        <v>83.3</v>
      </c>
      <c r="BM1155">
        <v>110.9</v>
      </c>
      <c r="BN1155">
        <v>2000</v>
      </c>
      <c r="BO1155">
        <v>0</v>
      </c>
      <c r="BP1155">
        <v>51.3</v>
      </c>
      <c r="BQ1155">
        <v>59.8</v>
      </c>
      <c r="BR1155">
        <v>130.5</v>
      </c>
      <c r="BS1155">
        <v>67.5</v>
      </c>
      <c r="BT1155">
        <v>163</v>
      </c>
      <c r="BU1155">
        <v>95</v>
      </c>
      <c r="BV1155">
        <v>1050</v>
      </c>
      <c r="BW1155">
        <v>80</v>
      </c>
      <c r="BX1155">
        <v>2199</v>
      </c>
      <c r="BY1155">
        <v>2200</v>
      </c>
      <c r="BZ1155">
        <v>242</v>
      </c>
      <c r="CA1155">
        <v>35</v>
      </c>
      <c r="CB1155">
        <v>118</v>
      </c>
      <c r="CC1155">
        <v>67.981999999999999</v>
      </c>
      <c r="CD1155">
        <v>50.58</v>
      </c>
      <c r="CE1155">
        <v>67.956000000000003</v>
      </c>
      <c r="CF1155">
        <v>50.384</v>
      </c>
    </row>
    <row r="1156" spans="1:84" hidden="1" x14ac:dyDescent="0.25">
      <c r="A1156" s="1">
        <v>45617</v>
      </c>
      <c r="B1156" s="2">
        <v>0.71497364583333334</v>
      </c>
      <c r="C1156">
        <v>3388.99</v>
      </c>
      <c r="D1156">
        <v>3389.25</v>
      </c>
      <c r="F1156">
        <v>119.96</v>
      </c>
      <c r="G1156">
        <v>2.2006999999999999</v>
      </c>
      <c r="H1156">
        <v>262.2</v>
      </c>
      <c r="I1156">
        <v>277.29000000000002</v>
      </c>
      <c r="J1156">
        <v>0</v>
      </c>
      <c r="K1156">
        <v>60</v>
      </c>
      <c r="L1156">
        <v>264</v>
      </c>
      <c r="M1156">
        <v>0.99339999999999995</v>
      </c>
      <c r="N1156">
        <v>1.737538</v>
      </c>
      <c r="O1156">
        <v>1.446482</v>
      </c>
      <c r="P1156">
        <v>3388</v>
      </c>
      <c r="Q1156">
        <v>15.175000000000001</v>
      </c>
      <c r="R1156">
        <v>0</v>
      </c>
      <c r="S1156">
        <v>0</v>
      </c>
      <c r="T1156">
        <v>0</v>
      </c>
      <c r="U1156" t="s">
        <v>176</v>
      </c>
      <c r="V1156">
        <v>112.705555</v>
      </c>
      <c r="W1156">
        <v>73.557691000000005</v>
      </c>
      <c r="X1156">
        <v>78.897347999999994</v>
      </c>
      <c r="Y1156">
        <v>69.343333000000001</v>
      </c>
      <c r="Z1156">
        <v>67.087961000000007</v>
      </c>
      <c r="AA1156">
        <v>0</v>
      </c>
      <c r="AB1156">
        <v>0</v>
      </c>
      <c r="AC1156">
        <v>0.11600000000000001</v>
      </c>
      <c r="AD1156">
        <v>4.1000000000000002E-2</v>
      </c>
      <c r="AE1156">
        <v>1.7999999999999999E-2</v>
      </c>
      <c r="AF1156">
        <v>0</v>
      </c>
      <c r="AG1156">
        <v>0</v>
      </c>
      <c r="AH1156">
        <v>8.3322870000000009</v>
      </c>
      <c r="AI1156">
        <v>63.230938000000002</v>
      </c>
      <c r="AJ1156">
        <v>0</v>
      </c>
      <c r="AK1156">
        <v>0</v>
      </c>
      <c r="AL1156">
        <v>0</v>
      </c>
      <c r="AM1156">
        <v>6.6862839999999997</v>
      </c>
      <c r="AN1156">
        <v>151.55990600000001</v>
      </c>
      <c r="AO1156">
        <v>0</v>
      </c>
      <c r="AP1156">
        <v>0</v>
      </c>
      <c r="AQ1156">
        <v>0</v>
      </c>
      <c r="AR1156">
        <v>0</v>
      </c>
      <c r="AS1156">
        <v>116.966667</v>
      </c>
      <c r="AT1156">
        <v>116.5</v>
      </c>
      <c r="AU1156">
        <v>115.900002</v>
      </c>
      <c r="AV1156">
        <v>115.099998</v>
      </c>
      <c r="AW1156">
        <v>113.099998</v>
      </c>
      <c r="AX1156">
        <v>98.666663999999997</v>
      </c>
      <c r="AY1156">
        <v>125</v>
      </c>
      <c r="AZ1156">
        <v>140</v>
      </c>
      <c r="BA1156">
        <v>118.8</v>
      </c>
      <c r="BB1156">
        <v>115.7</v>
      </c>
      <c r="BC1156">
        <v>2.5</v>
      </c>
      <c r="BD1156">
        <v>120</v>
      </c>
      <c r="BE1156" t="s">
        <v>173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30</v>
      </c>
      <c r="BL1156">
        <v>83.3</v>
      </c>
      <c r="BM1156">
        <v>110.8</v>
      </c>
      <c r="BN1156">
        <v>2000</v>
      </c>
      <c r="BO1156">
        <v>0</v>
      </c>
      <c r="BP1156">
        <v>51.3</v>
      </c>
      <c r="BQ1156">
        <v>59.8</v>
      </c>
      <c r="BR1156">
        <v>130.5</v>
      </c>
      <c r="BS1156">
        <v>67.5</v>
      </c>
      <c r="BT1156">
        <v>163</v>
      </c>
      <c r="BU1156">
        <v>95</v>
      </c>
      <c r="BV1156">
        <v>1050</v>
      </c>
      <c r="BW1156">
        <v>80</v>
      </c>
      <c r="BX1156">
        <v>2200</v>
      </c>
      <c r="BY1156">
        <v>2200</v>
      </c>
      <c r="BZ1156">
        <v>242</v>
      </c>
      <c r="CA1156">
        <v>35</v>
      </c>
      <c r="CB1156">
        <v>118</v>
      </c>
      <c r="CC1156">
        <v>67.98</v>
      </c>
      <c r="CD1156">
        <v>50.582000000000001</v>
      </c>
      <c r="CE1156">
        <v>67.953999999999994</v>
      </c>
      <c r="CF1156">
        <v>50.384999999999998</v>
      </c>
    </row>
    <row r="1157" spans="1:84" hidden="1" x14ac:dyDescent="0.25">
      <c r="A1157" s="1">
        <v>45617</v>
      </c>
      <c r="B1157" s="2">
        <v>0.71500835648148153</v>
      </c>
      <c r="C1157">
        <v>3391.99</v>
      </c>
      <c r="D1157">
        <v>3392.25</v>
      </c>
      <c r="F1157">
        <v>119.96</v>
      </c>
      <c r="G1157">
        <v>2.2006000000000001</v>
      </c>
      <c r="H1157">
        <v>262.3</v>
      </c>
      <c r="I1157">
        <v>277.5</v>
      </c>
      <c r="J1157">
        <v>0</v>
      </c>
      <c r="K1157">
        <v>60</v>
      </c>
      <c r="L1157">
        <v>264</v>
      </c>
      <c r="M1157">
        <v>0.99339999999999995</v>
      </c>
      <c r="N1157">
        <v>1.730755</v>
      </c>
      <c r="O1157">
        <v>1.4438150000000001</v>
      </c>
      <c r="P1157">
        <v>3391</v>
      </c>
      <c r="Q1157">
        <v>15.175000000000001</v>
      </c>
      <c r="R1157">
        <v>0</v>
      </c>
      <c r="S1157">
        <v>0</v>
      </c>
      <c r="T1157">
        <v>0</v>
      </c>
      <c r="U1157" t="s">
        <v>176</v>
      </c>
      <c r="V1157">
        <v>112.727777</v>
      </c>
      <c r="W1157">
        <v>73.551479</v>
      </c>
      <c r="X1157">
        <v>78.896530999999996</v>
      </c>
      <c r="Y1157">
        <v>69.349997999999999</v>
      </c>
      <c r="Z1157">
        <v>67.087961000000007</v>
      </c>
      <c r="AA1157">
        <v>0</v>
      </c>
      <c r="AB1157">
        <v>0</v>
      </c>
      <c r="AC1157">
        <v>0.11799999999999999</v>
      </c>
      <c r="AD1157">
        <v>3.9E-2</v>
      </c>
      <c r="AE1157">
        <v>0.02</v>
      </c>
      <c r="AF1157">
        <v>0</v>
      </c>
      <c r="AG1157">
        <v>0</v>
      </c>
      <c r="AH1157">
        <v>8.3323929999999997</v>
      </c>
      <c r="AI1157">
        <v>63.216824000000003</v>
      </c>
      <c r="AJ1157">
        <v>0</v>
      </c>
      <c r="AK1157">
        <v>0</v>
      </c>
      <c r="AL1157">
        <v>0</v>
      </c>
      <c r="AM1157">
        <v>6.6857490000000004</v>
      </c>
      <c r="AN1157">
        <v>151.55987500000001</v>
      </c>
      <c r="AO1157">
        <v>0</v>
      </c>
      <c r="AP1157">
        <v>0</v>
      </c>
      <c r="AQ1157">
        <v>0</v>
      </c>
      <c r="AR1157">
        <v>0</v>
      </c>
      <c r="AS1157">
        <v>116.966667</v>
      </c>
      <c r="AT1157">
        <v>116.5</v>
      </c>
      <c r="AU1157">
        <v>115.900002</v>
      </c>
      <c r="AV1157">
        <v>115.199997</v>
      </c>
      <c r="AW1157">
        <v>113.099998</v>
      </c>
      <c r="AX1157">
        <v>98.699996999999996</v>
      </c>
      <c r="AY1157">
        <v>125</v>
      </c>
      <c r="AZ1157">
        <v>140</v>
      </c>
      <c r="BA1157">
        <v>118.8</v>
      </c>
      <c r="BB1157">
        <v>115.7</v>
      </c>
      <c r="BC1157">
        <v>2.5</v>
      </c>
      <c r="BD1157">
        <v>120</v>
      </c>
      <c r="BE1157" t="s">
        <v>173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30</v>
      </c>
      <c r="BL1157">
        <v>83.3</v>
      </c>
      <c r="BM1157">
        <v>110.6</v>
      </c>
      <c r="BN1157">
        <v>2000</v>
      </c>
      <c r="BO1157">
        <v>0</v>
      </c>
      <c r="BP1157">
        <v>51.3</v>
      </c>
      <c r="BQ1157">
        <v>59.8</v>
      </c>
      <c r="BR1157">
        <v>130.5</v>
      </c>
      <c r="BS1157">
        <v>67.5</v>
      </c>
      <c r="BT1157">
        <v>163</v>
      </c>
      <c r="BU1157">
        <v>95</v>
      </c>
      <c r="BV1157">
        <v>1050</v>
      </c>
      <c r="BW1157">
        <v>80</v>
      </c>
      <c r="BX1157">
        <v>2201</v>
      </c>
      <c r="BY1157">
        <v>2200</v>
      </c>
      <c r="BZ1157">
        <v>243</v>
      </c>
      <c r="CA1157">
        <v>35</v>
      </c>
      <c r="CB1157">
        <v>118</v>
      </c>
      <c r="CC1157">
        <v>67.977000000000004</v>
      </c>
      <c r="CD1157">
        <v>50.582999999999998</v>
      </c>
      <c r="CE1157">
        <v>67.951999999999998</v>
      </c>
      <c r="CF1157">
        <v>50.386000000000003</v>
      </c>
    </row>
    <row r="1158" spans="1:84" hidden="1" x14ac:dyDescent="0.25">
      <c r="A1158" s="1">
        <v>45617</v>
      </c>
      <c r="B1158" s="2">
        <v>0.71504310185185183</v>
      </c>
      <c r="C1158">
        <v>3394.99</v>
      </c>
      <c r="D1158">
        <v>3395.25</v>
      </c>
      <c r="F1158">
        <v>119.96</v>
      </c>
      <c r="G1158">
        <v>2.2046999999999999</v>
      </c>
      <c r="H1158">
        <v>262.7</v>
      </c>
      <c r="I1158">
        <v>277.72000000000003</v>
      </c>
      <c r="J1158">
        <v>0</v>
      </c>
      <c r="K1158">
        <v>60</v>
      </c>
      <c r="L1158">
        <v>264.5</v>
      </c>
      <c r="M1158">
        <v>0.99339999999999995</v>
      </c>
      <c r="N1158">
        <v>1.7176940000000001</v>
      </c>
      <c r="O1158">
        <v>1.442898</v>
      </c>
      <c r="P1158">
        <v>3394</v>
      </c>
      <c r="Q1158">
        <v>15.175000000000001</v>
      </c>
      <c r="R1158">
        <v>0</v>
      </c>
      <c r="S1158">
        <v>0</v>
      </c>
      <c r="T1158">
        <v>0</v>
      </c>
      <c r="U1158" t="s">
        <v>176</v>
      </c>
      <c r="V1158">
        <v>112.727777</v>
      </c>
      <c r="W1158">
        <v>73.545709000000002</v>
      </c>
      <c r="X1158">
        <v>78.893674000000004</v>
      </c>
      <c r="Y1158">
        <v>69.343333000000001</v>
      </c>
      <c r="Z1158">
        <v>67.089797000000004</v>
      </c>
      <c r="AA1158">
        <v>0</v>
      </c>
      <c r="AB1158">
        <v>0</v>
      </c>
      <c r="AC1158">
        <v>0.121</v>
      </c>
      <c r="AD1158">
        <v>3.4000000000000002E-2</v>
      </c>
      <c r="AE1158">
        <v>2.1999999999999999E-2</v>
      </c>
      <c r="AF1158">
        <v>0</v>
      </c>
      <c r="AG1158">
        <v>0</v>
      </c>
      <c r="AH1158">
        <v>8.3323739999999997</v>
      </c>
      <c r="AI1158">
        <v>63.220061999999999</v>
      </c>
      <c r="AJ1158">
        <v>0</v>
      </c>
      <c r="AK1158">
        <v>0</v>
      </c>
      <c r="AL1158">
        <v>0</v>
      </c>
      <c r="AM1158">
        <v>6.686261</v>
      </c>
      <c r="AN1158">
        <v>151.55987500000001</v>
      </c>
      <c r="AO1158">
        <v>0</v>
      </c>
      <c r="AP1158">
        <v>0</v>
      </c>
      <c r="AQ1158">
        <v>0</v>
      </c>
      <c r="AR1158">
        <v>0</v>
      </c>
      <c r="AS1158">
        <v>116.966667</v>
      </c>
      <c r="AT1158">
        <v>116.5</v>
      </c>
      <c r="AU1158">
        <v>115.900002</v>
      </c>
      <c r="AV1158">
        <v>115.199997</v>
      </c>
      <c r="AW1158">
        <v>113.099998</v>
      </c>
      <c r="AX1158">
        <v>98.699996999999996</v>
      </c>
      <c r="AY1158">
        <v>125</v>
      </c>
      <c r="AZ1158">
        <v>140</v>
      </c>
      <c r="BA1158">
        <v>118.8</v>
      </c>
      <c r="BB1158">
        <v>115.7</v>
      </c>
      <c r="BC1158">
        <v>2.5</v>
      </c>
      <c r="BD1158">
        <v>120</v>
      </c>
      <c r="BE1158" t="s">
        <v>173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30</v>
      </c>
      <c r="BL1158">
        <v>83.4</v>
      </c>
      <c r="BM1158">
        <v>110.6</v>
      </c>
      <c r="BN1158">
        <v>2000</v>
      </c>
      <c r="BO1158">
        <v>0</v>
      </c>
      <c r="BP1158">
        <v>51.3</v>
      </c>
      <c r="BQ1158">
        <v>59.8</v>
      </c>
      <c r="BR1158">
        <v>130.5</v>
      </c>
      <c r="BS1158">
        <v>67.5</v>
      </c>
      <c r="BT1158">
        <v>163</v>
      </c>
      <c r="BU1158">
        <v>95</v>
      </c>
      <c r="BV1158">
        <v>1050</v>
      </c>
      <c r="BW1158">
        <v>80</v>
      </c>
      <c r="BX1158">
        <v>2200</v>
      </c>
      <c r="BY1158">
        <v>2200</v>
      </c>
      <c r="BZ1158">
        <v>240</v>
      </c>
      <c r="CA1158">
        <v>35</v>
      </c>
      <c r="CB1158">
        <v>118</v>
      </c>
      <c r="CC1158">
        <v>67.974999999999994</v>
      </c>
      <c r="CD1158">
        <v>50.585000000000001</v>
      </c>
      <c r="CE1158">
        <v>67.95</v>
      </c>
      <c r="CF1158">
        <v>50.387999999999998</v>
      </c>
    </row>
    <row r="1159" spans="1:84" hidden="1" x14ac:dyDescent="0.25">
      <c r="A1159" s="1">
        <v>45617</v>
      </c>
      <c r="B1159" s="2">
        <v>0.71507781250000002</v>
      </c>
      <c r="C1159">
        <v>3397.99</v>
      </c>
      <c r="D1159">
        <v>3398.25</v>
      </c>
      <c r="F1159">
        <v>119.95</v>
      </c>
      <c r="G1159">
        <v>2.2033999999999998</v>
      </c>
      <c r="H1159">
        <v>262.60000000000002</v>
      </c>
      <c r="I1159">
        <v>277.94</v>
      </c>
      <c r="J1159">
        <v>0</v>
      </c>
      <c r="K1159">
        <v>60.003</v>
      </c>
      <c r="L1159">
        <v>264.3</v>
      </c>
      <c r="M1159">
        <v>0.99339999999999995</v>
      </c>
      <c r="N1159">
        <v>1.7276480000000001</v>
      </c>
      <c r="O1159">
        <v>1.4433510000000001</v>
      </c>
      <c r="P1159">
        <v>3397</v>
      </c>
      <c r="Q1159">
        <v>15.175000000000001</v>
      </c>
      <c r="R1159">
        <v>0</v>
      </c>
      <c r="S1159">
        <v>0</v>
      </c>
      <c r="T1159">
        <v>0</v>
      </c>
      <c r="U1159" t="s">
        <v>176</v>
      </c>
      <c r="V1159">
        <v>112.722222</v>
      </c>
      <c r="W1159">
        <v>73.540087999999997</v>
      </c>
      <c r="X1159">
        <v>78.890816000000001</v>
      </c>
      <c r="Y1159">
        <v>69.349997999999999</v>
      </c>
      <c r="Z1159">
        <v>67.089797000000004</v>
      </c>
      <c r="AA1159">
        <v>0</v>
      </c>
      <c r="AB1159">
        <v>0</v>
      </c>
      <c r="AC1159">
        <v>0.124</v>
      </c>
      <c r="AD1159">
        <v>0.03</v>
      </c>
      <c r="AE1159">
        <v>2.5999999999999999E-2</v>
      </c>
      <c r="AF1159">
        <v>0</v>
      </c>
      <c r="AG1159">
        <v>0</v>
      </c>
      <c r="AH1159">
        <v>8.3324230000000004</v>
      </c>
      <c r="AI1159">
        <v>63.211674000000002</v>
      </c>
      <c r="AJ1159">
        <v>0</v>
      </c>
      <c r="AK1159">
        <v>0</v>
      </c>
      <c r="AL1159">
        <v>0</v>
      </c>
      <c r="AM1159">
        <v>6.6854699999999996</v>
      </c>
      <c r="AN1159">
        <v>151.55998199999999</v>
      </c>
      <c r="AO1159">
        <v>0</v>
      </c>
      <c r="AP1159">
        <v>0</v>
      </c>
      <c r="AQ1159">
        <v>0</v>
      </c>
      <c r="AR1159">
        <v>0</v>
      </c>
      <c r="AS1159">
        <v>116.900002</v>
      </c>
      <c r="AT1159">
        <v>116.5</v>
      </c>
      <c r="AU1159">
        <v>115.900002</v>
      </c>
      <c r="AV1159">
        <v>115.199997</v>
      </c>
      <c r="AW1159">
        <v>113.099998</v>
      </c>
      <c r="AX1159">
        <v>98.733332000000004</v>
      </c>
      <c r="AY1159">
        <v>125</v>
      </c>
      <c r="AZ1159">
        <v>140</v>
      </c>
      <c r="BA1159">
        <v>118.8</v>
      </c>
      <c r="BB1159">
        <v>115.7</v>
      </c>
      <c r="BC1159">
        <v>2.5</v>
      </c>
      <c r="BD1159">
        <v>120</v>
      </c>
      <c r="BE1159" t="s">
        <v>173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30</v>
      </c>
      <c r="BL1159">
        <v>83.4</v>
      </c>
      <c r="BM1159">
        <v>110.5</v>
      </c>
      <c r="BN1159">
        <v>2000</v>
      </c>
      <c r="BO1159">
        <v>0</v>
      </c>
      <c r="BP1159">
        <v>51.3</v>
      </c>
      <c r="BQ1159">
        <v>59.7</v>
      </c>
      <c r="BR1159">
        <v>130.5</v>
      </c>
      <c r="BS1159">
        <v>67.5</v>
      </c>
      <c r="BT1159">
        <v>163</v>
      </c>
      <c r="BU1159">
        <v>95</v>
      </c>
      <c r="BV1159">
        <v>1047</v>
      </c>
      <c r="BW1159">
        <v>80</v>
      </c>
      <c r="BX1159">
        <v>2197</v>
      </c>
      <c r="BY1159">
        <v>2200</v>
      </c>
      <c r="BZ1159">
        <v>240</v>
      </c>
      <c r="CA1159">
        <v>35</v>
      </c>
      <c r="CB1159">
        <v>118</v>
      </c>
      <c r="CC1159">
        <v>67.972999999999999</v>
      </c>
      <c r="CD1159">
        <v>50.585999999999999</v>
      </c>
      <c r="CE1159">
        <v>67.947999999999993</v>
      </c>
      <c r="CF1159">
        <v>50.389000000000003</v>
      </c>
    </row>
    <row r="1160" spans="1:84" hidden="1" x14ac:dyDescent="0.25">
      <c r="A1160" s="1">
        <v>45617</v>
      </c>
      <c r="B1160" s="2">
        <v>0.71511253472222225</v>
      </c>
      <c r="C1160">
        <v>3400.99</v>
      </c>
      <c r="D1160">
        <v>3401.25</v>
      </c>
      <c r="F1160">
        <v>119.95</v>
      </c>
      <c r="G1160">
        <v>2.2039</v>
      </c>
      <c r="H1160">
        <v>262.60000000000002</v>
      </c>
      <c r="I1160">
        <v>278.16000000000003</v>
      </c>
      <c r="J1160">
        <v>0</v>
      </c>
      <c r="K1160">
        <v>60.003999999999998</v>
      </c>
      <c r="L1160">
        <v>264.3</v>
      </c>
      <c r="M1160">
        <v>0.99339999999999995</v>
      </c>
      <c r="N1160">
        <v>1.7378279999999999</v>
      </c>
      <c r="O1160">
        <v>1.4445190000000001</v>
      </c>
      <c r="P1160">
        <v>3400</v>
      </c>
      <c r="Q1160">
        <v>15.175000000000001</v>
      </c>
      <c r="R1160">
        <v>0</v>
      </c>
      <c r="S1160">
        <v>0</v>
      </c>
      <c r="T1160">
        <v>0</v>
      </c>
      <c r="U1160" t="s">
        <v>176</v>
      </c>
      <c r="V1160">
        <v>112.744444</v>
      </c>
      <c r="W1160">
        <v>73.534615000000002</v>
      </c>
      <c r="X1160">
        <v>78.889999000000003</v>
      </c>
      <c r="Y1160">
        <v>69.349997999999999</v>
      </c>
      <c r="Z1160">
        <v>67.092246000000003</v>
      </c>
      <c r="AA1160">
        <v>0</v>
      </c>
      <c r="AB1160">
        <v>0</v>
      </c>
      <c r="AC1160">
        <v>0.129</v>
      </c>
      <c r="AD1160">
        <v>2.5999999999999999E-2</v>
      </c>
      <c r="AE1160">
        <v>3.1E-2</v>
      </c>
      <c r="AF1160">
        <v>0</v>
      </c>
      <c r="AG1160">
        <v>0</v>
      </c>
      <c r="AH1160">
        <v>8.3325250000000004</v>
      </c>
      <c r="AI1160">
        <v>63.199275999999998</v>
      </c>
      <c r="AJ1160">
        <v>0</v>
      </c>
      <c r="AK1160">
        <v>0</v>
      </c>
      <c r="AL1160">
        <v>0</v>
      </c>
      <c r="AM1160">
        <v>6.6862899999999996</v>
      </c>
      <c r="AN1160">
        <v>151.55993699999999</v>
      </c>
      <c r="AO1160">
        <v>0</v>
      </c>
      <c r="AP1160">
        <v>0</v>
      </c>
      <c r="AQ1160">
        <v>0</v>
      </c>
      <c r="AR1160">
        <v>0</v>
      </c>
      <c r="AS1160">
        <v>116.933334</v>
      </c>
      <c r="AT1160">
        <v>116.5</v>
      </c>
      <c r="AU1160">
        <v>115.900002</v>
      </c>
      <c r="AV1160">
        <v>115.199997</v>
      </c>
      <c r="AW1160">
        <v>113.166664</v>
      </c>
      <c r="AX1160">
        <v>98.766667999999996</v>
      </c>
      <c r="AY1160">
        <v>125</v>
      </c>
      <c r="AZ1160">
        <v>140</v>
      </c>
      <c r="BA1160">
        <v>118.8</v>
      </c>
      <c r="BB1160">
        <v>115.7</v>
      </c>
      <c r="BC1160">
        <v>2.5</v>
      </c>
      <c r="BD1160">
        <v>120</v>
      </c>
      <c r="BE1160" t="s">
        <v>173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30</v>
      </c>
      <c r="BL1160">
        <v>83.4</v>
      </c>
      <c r="BM1160">
        <v>110.5</v>
      </c>
      <c r="BN1160">
        <v>2000</v>
      </c>
      <c r="BO1160">
        <v>0</v>
      </c>
      <c r="BP1160">
        <v>51.3</v>
      </c>
      <c r="BQ1160">
        <v>59.7</v>
      </c>
      <c r="BR1160">
        <v>130.5</v>
      </c>
      <c r="BS1160">
        <v>67.5</v>
      </c>
      <c r="BT1160">
        <v>163</v>
      </c>
      <c r="BU1160">
        <v>95</v>
      </c>
      <c r="BV1160">
        <v>1047</v>
      </c>
      <c r="BW1160">
        <v>80</v>
      </c>
      <c r="BX1160">
        <v>2201</v>
      </c>
      <c r="BY1160">
        <v>2200</v>
      </c>
      <c r="BZ1160">
        <v>240</v>
      </c>
      <c r="CA1160">
        <v>35</v>
      </c>
      <c r="CB1160">
        <v>118</v>
      </c>
      <c r="CC1160">
        <v>67.971000000000004</v>
      </c>
      <c r="CD1160">
        <v>50.588000000000001</v>
      </c>
      <c r="CE1160">
        <v>67.945999999999998</v>
      </c>
      <c r="CF1160">
        <v>50.390999999999998</v>
      </c>
    </row>
    <row r="1161" spans="1:84" hidden="1" x14ac:dyDescent="0.25">
      <c r="A1161" s="1">
        <v>45617</v>
      </c>
      <c r="B1161" s="2">
        <v>0.71514726851851851</v>
      </c>
      <c r="C1161">
        <v>3403.99</v>
      </c>
      <c r="D1161">
        <v>3404.25</v>
      </c>
      <c r="F1161">
        <v>119.94</v>
      </c>
      <c r="G1161">
        <v>2.2033</v>
      </c>
      <c r="H1161">
        <v>262.5</v>
      </c>
      <c r="I1161">
        <v>278.38</v>
      </c>
      <c r="J1161">
        <v>0</v>
      </c>
      <c r="K1161">
        <v>60.003999999999998</v>
      </c>
      <c r="L1161">
        <v>264.3</v>
      </c>
      <c r="M1161">
        <v>0.99339999999999995</v>
      </c>
      <c r="N1161">
        <v>1.707212</v>
      </c>
      <c r="O1161">
        <v>1.443138</v>
      </c>
      <c r="P1161">
        <v>3403</v>
      </c>
      <c r="Q1161">
        <v>15.175000000000001</v>
      </c>
      <c r="R1161">
        <v>0</v>
      </c>
      <c r="S1161">
        <v>0</v>
      </c>
      <c r="T1161">
        <v>0</v>
      </c>
      <c r="U1161" t="s">
        <v>176</v>
      </c>
      <c r="V1161">
        <v>112.755555</v>
      </c>
      <c r="W1161">
        <v>73.530176999999995</v>
      </c>
      <c r="X1161">
        <v>78.889999000000003</v>
      </c>
      <c r="Y1161">
        <v>69.349997999999999</v>
      </c>
      <c r="Z1161">
        <v>67.097756000000004</v>
      </c>
      <c r="AA1161">
        <v>0</v>
      </c>
      <c r="AB1161">
        <v>0</v>
      </c>
      <c r="AC1161">
        <v>0.13100000000000001</v>
      </c>
      <c r="AD1161">
        <v>2.3E-2</v>
      </c>
      <c r="AE1161">
        <v>3.5999999999999997E-2</v>
      </c>
      <c r="AF1161">
        <v>0</v>
      </c>
      <c r="AG1161">
        <v>0</v>
      </c>
      <c r="AH1161">
        <v>8.3324649999999991</v>
      </c>
      <c r="AI1161">
        <v>63.208674999999999</v>
      </c>
      <c r="AJ1161">
        <v>0</v>
      </c>
      <c r="AK1161">
        <v>0</v>
      </c>
      <c r="AL1161">
        <v>0</v>
      </c>
      <c r="AM1161">
        <v>6.6857049999999996</v>
      </c>
      <c r="AN1161">
        <v>151.55990600000001</v>
      </c>
      <c r="AO1161">
        <v>0</v>
      </c>
      <c r="AP1161">
        <v>0</v>
      </c>
      <c r="AQ1161">
        <v>0</v>
      </c>
      <c r="AR1161">
        <v>0</v>
      </c>
      <c r="AS1161">
        <v>116.933334</v>
      </c>
      <c r="AT1161">
        <v>116.5</v>
      </c>
      <c r="AU1161">
        <v>115.900002</v>
      </c>
      <c r="AV1161">
        <v>115.199997</v>
      </c>
      <c r="AW1161">
        <v>113.199997</v>
      </c>
      <c r="AX1161">
        <v>98.800003000000004</v>
      </c>
      <c r="AY1161">
        <v>125</v>
      </c>
      <c r="AZ1161">
        <v>140</v>
      </c>
      <c r="BA1161">
        <v>118.8</v>
      </c>
      <c r="BB1161">
        <v>115.7</v>
      </c>
      <c r="BC1161">
        <v>2.5</v>
      </c>
      <c r="BD1161">
        <v>120</v>
      </c>
      <c r="BE1161" t="s">
        <v>173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30</v>
      </c>
      <c r="BL1161">
        <v>83.4</v>
      </c>
      <c r="BM1161">
        <v>110.6</v>
      </c>
      <c r="BN1161">
        <v>2000</v>
      </c>
      <c r="BO1161">
        <v>0</v>
      </c>
      <c r="BP1161">
        <v>51.3</v>
      </c>
      <c r="BQ1161">
        <v>59.7</v>
      </c>
      <c r="BR1161">
        <v>130.5</v>
      </c>
      <c r="BS1161">
        <v>67.5</v>
      </c>
      <c r="BT1161">
        <v>163</v>
      </c>
      <c r="BU1161">
        <v>95</v>
      </c>
      <c r="BV1161">
        <v>1047</v>
      </c>
      <c r="BW1161">
        <v>80</v>
      </c>
      <c r="BX1161">
        <v>2201</v>
      </c>
      <c r="BY1161">
        <v>2200</v>
      </c>
      <c r="BZ1161">
        <v>240</v>
      </c>
      <c r="CA1161">
        <v>35</v>
      </c>
      <c r="CB1161">
        <v>118</v>
      </c>
      <c r="CC1161">
        <v>67.968999999999994</v>
      </c>
      <c r="CD1161">
        <v>50.588999999999999</v>
      </c>
      <c r="CE1161">
        <v>67.944999999999993</v>
      </c>
      <c r="CF1161">
        <v>50.392000000000003</v>
      </c>
    </row>
    <row r="1162" spans="1:84" hidden="1" x14ac:dyDescent="0.25">
      <c r="A1162" s="1">
        <v>45617</v>
      </c>
      <c r="B1162" s="2">
        <v>0.71518199074074074</v>
      </c>
      <c r="C1162">
        <v>3406.99</v>
      </c>
      <c r="D1162">
        <v>3407.25</v>
      </c>
      <c r="F1162">
        <v>119.94</v>
      </c>
      <c r="G1162">
        <v>2.2044000000000001</v>
      </c>
      <c r="H1162">
        <v>262.60000000000002</v>
      </c>
      <c r="I1162">
        <v>278.60000000000002</v>
      </c>
      <c r="J1162">
        <v>0</v>
      </c>
      <c r="K1162">
        <v>60.003</v>
      </c>
      <c r="L1162">
        <v>264.39999999999998</v>
      </c>
      <c r="M1162">
        <v>0.99339999999999995</v>
      </c>
      <c r="N1162">
        <v>1.7221470000000001</v>
      </c>
      <c r="O1162">
        <v>1.443138</v>
      </c>
      <c r="P1162">
        <v>3406</v>
      </c>
      <c r="Q1162">
        <v>15.175000000000001</v>
      </c>
      <c r="R1162">
        <v>0</v>
      </c>
      <c r="S1162">
        <v>0</v>
      </c>
      <c r="T1162">
        <v>0</v>
      </c>
      <c r="U1162" t="s">
        <v>176</v>
      </c>
      <c r="V1162">
        <v>112.766666</v>
      </c>
      <c r="W1162">
        <v>73.526627000000005</v>
      </c>
      <c r="X1162">
        <v>78.889999000000003</v>
      </c>
      <c r="Y1162">
        <v>69.330001999999993</v>
      </c>
      <c r="Z1162">
        <v>67.095307000000005</v>
      </c>
      <c r="AA1162">
        <v>0</v>
      </c>
      <c r="AB1162">
        <v>0</v>
      </c>
      <c r="AC1162">
        <v>0.13100000000000001</v>
      </c>
      <c r="AD1162">
        <v>1.9E-2</v>
      </c>
      <c r="AE1162">
        <v>3.9E-2</v>
      </c>
      <c r="AF1162">
        <v>0</v>
      </c>
      <c r="AG1162">
        <v>0</v>
      </c>
      <c r="AH1162">
        <v>8.3323599999999995</v>
      </c>
      <c r="AI1162">
        <v>63.221142</v>
      </c>
      <c r="AJ1162">
        <v>0</v>
      </c>
      <c r="AK1162">
        <v>0</v>
      </c>
      <c r="AL1162">
        <v>0</v>
      </c>
      <c r="AM1162">
        <v>6.6853819999999997</v>
      </c>
      <c r="AN1162">
        <v>151.559967</v>
      </c>
      <c r="AO1162">
        <v>0</v>
      </c>
      <c r="AP1162">
        <v>0</v>
      </c>
      <c r="AQ1162">
        <v>0</v>
      </c>
      <c r="AR1162">
        <v>0</v>
      </c>
      <c r="AS1162">
        <v>117</v>
      </c>
      <c r="AT1162">
        <v>116.5</v>
      </c>
      <c r="AU1162">
        <v>115.900002</v>
      </c>
      <c r="AV1162">
        <v>115.199997</v>
      </c>
      <c r="AW1162">
        <v>113.199997</v>
      </c>
      <c r="AX1162">
        <v>98.800003000000004</v>
      </c>
      <c r="AY1162">
        <v>125</v>
      </c>
      <c r="AZ1162">
        <v>140</v>
      </c>
      <c r="BA1162">
        <v>118.9</v>
      </c>
      <c r="BB1162">
        <v>115.7</v>
      </c>
      <c r="BC1162">
        <v>2.5</v>
      </c>
      <c r="BD1162">
        <v>120</v>
      </c>
      <c r="BE1162" t="s">
        <v>173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30</v>
      </c>
      <c r="BL1162">
        <v>83.4</v>
      </c>
      <c r="BM1162">
        <v>110.6</v>
      </c>
      <c r="BN1162">
        <v>2000</v>
      </c>
      <c r="BO1162">
        <v>0</v>
      </c>
      <c r="BP1162">
        <v>51.3</v>
      </c>
      <c r="BQ1162">
        <v>59.7</v>
      </c>
      <c r="BR1162">
        <v>130.5</v>
      </c>
      <c r="BS1162">
        <v>67.5</v>
      </c>
      <c r="BT1162">
        <v>163</v>
      </c>
      <c r="BU1162">
        <v>95</v>
      </c>
      <c r="BV1162">
        <v>1047</v>
      </c>
      <c r="BW1162">
        <v>80</v>
      </c>
      <c r="BX1162">
        <v>2200</v>
      </c>
      <c r="BY1162">
        <v>2200</v>
      </c>
      <c r="BZ1162">
        <v>242</v>
      </c>
      <c r="CA1162">
        <v>35</v>
      </c>
      <c r="CB1162">
        <v>118</v>
      </c>
      <c r="CC1162">
        <v>67.966999999999999</v>
      </c>
      <c r="CD1162">
        <v>50.591000000000001</v>
      </c>
      <c r="CE1162">
        <v>67.942999999999998</v>
      </c>
      <c r="CF1162">
        <v>50.393999999999998</v>
      </c>
    </row>
    <row r="1163" spans="1:84" hidden="1" x14ac:dyDescent="0.25">
      <c r="A1163" s="1">
        <v>45617</v>
      </c>
      <c r="B1163" s="2">
        <v>0.71521671296296296</v>
      </c>
      <c r="C1163">
        <v>3409.99</v>
      </c>
      <c r="D1163">
        <v>3410.25</v>
      </c>
      <c r="F1163">
        <v>119.94</v>
      </c>
      <c r="G1163">
        <v>2.2082999999999999</v>
      </c>
      <c r="H1163">
        <v>263.10000000000002</v>
      </c>
      <c r="I1163">
        <v>278.82</v>
      </c>
      <c r="J1163">
        <v>0</v>
      </c>
      <c r="K1163">
        <v>60</v>
      </c>
      <c r="L1163">
        <v>264.89999999999998</v>
      </c>
      <c r="M1163">
        <v>0.99319999999999997</v>
      </c>
      <c r="N1163">
        <v>1.739528</v>
      </c>
      <c r="O1163">
        <v>1.4441390000000001</v>
      </c>
      <c r="P1163">
        <v>3409</v>
      </c>
      <c r="Q1163">
        <v>15.175000000000001</v>
      </c>
      <c r="R1163">
        <v>0</v>
      </c>
      <c r="S1163">
        <v>0</v>
      </c>
      <c r="T1163">
        <v>0</v>
      </c>
      <c r="U1163" t="s">
        <v>176</v>
      </c>
      <c r="V1163">
        <v>112.766667</v>
      </c>
      <c r="W1163">
        <v>73.522632999999999</v>
      </c>
      <c r="X1163">
        <v>78.889999000000003</v>
      </c>
      <c r="Y1163">
        <v>69.349997999999999</v>
      </c>
      <c r="Z1163">
        <v>67.086736000000002</v>
      </c>
      <c r="AA1163">
        <v>0</v>
      </c>
      <c r="AB1163">
        <v>0</v>
      </c>
      <c r="AC1163">
        <v>0.13600000000000001</v>
      </c>
      <c r="AD1163">
        <v>1.9E-2</v>
      </c>
      <c r="AE1163">
        <v>4.2000000000000003E-2</v>
      </c>
      <c r="AF1163">
        <v>0</v>
      </c>
      <c r="AG1163">
        <v>0</v>
      </c>
      <c r="AH1163">
        <v>8.3325650000000007</v>
      </c>
      <c r="AI1163">
        <v>63.194946000000002</v>
      </c>
      <c r="AJ1163">
        <v>0</v>
      </c>
      <c r="AK1163">
        <v>0</v>
      </c>
      <c r="AL1163">
        <v>0</v>
      </c>
      <c r="AM1163">
        <v>6.686172</v>
      </c>
      <c r="AN1163">
        <v>151.55995200000001</v>
      </c>
      <c r="AO1163">
        <v>0</v>
      </c>
      <c r="AP1163">
        <v>0</v>
      </c>
      <c r="AQ1163">
        <v>0</v>
      </c>
      <c r="AR1163">
        <v>0</v>
      </c>
      <c r="AS1163">
        <v>116.966667</v>
      </c>
      <c r="AT1163">
        <v>116.5</v>
      </c>
      <c r="AU1163">
        <v>115.900002</v>
      </c>
      <c r="AV1163">
        <v>115.233332</v>
      </c>
      <c r="AW1163">
        <v>113.199997</v>
      </c>
      <c r="AX1163">
        <v>98.800003000000004</v>
      </c>
      <c r="AY1163">
        <v>125</v>
      </c>
      <c r="AZ1163">
        <v>140</v>
      </c>
      <c r="BA1163">
        <v>118.9</v>
      </c>
      <c r="BB1163">
        <v>115.7</v>
      </c>
      <c r="BC1163">
        <v>2.5</v>
      </c>
      <c r="BD1163">
        <v>120</v>
      </c>
      <c r="BE1163" t="s">
        <v>173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30</v>
      </c>
      <c r="BL1163">
        <v>83.4</v>
      </c>
      <c r="BM1163">
        <v>110.5</v>
      </c>
      <c r="BN1163">
        <v>2000</v>
      </c>
      <c r="BO1163">
        <v>0</v>
      </c>
      <c r="BP1163">
        <v>51.3</v>
      </c>
      <c r="BQ1163">
        <v>59.7</v>
      </c>
      <c r="BR1163">
        <v>130.5</v>
      </c>
      <c r="BS1163">
        <v>67.5</v>
      </c>
      <c r="BT1163">
        <v>163</v>
      </c>
      <c r="BU1163">
        <v>95</v>
      </c>
      <c r="BV1163">
        <v>1047</v>
      </c>
      <c r="BW1163">
        <v>80</v>
      </c>
      <c r="BX1163">
        <v>2201</v>
      </c>
      <c r="BY1163">
        <v>2200</v>
      </c>
      <c r="BZ1163">
        <v>243</v>
      </c>
      <c r="CA1163">
        <v>35</v>
      </c>
      <c r="CB1163">
        <v>118</v>
      </c>
      <c r="CC1163">
        <v>67.965999999999994</v>
      </c>
      <c r="CD1163">
        <v>50.591999999999999</v>
      </c>
      <c r="CE1163">
        <v>67.941000000000003</v>
      </c>
      <c r="CF1163">
        <v>50.395000000000003</v>
      </c>
    </row>
    <row r="1164" spans="1:84" hidden="1" x14ac:dyDescent="0.25">
      <c r="A1164" s="1">
        <v>45617</v>
      </c>
      <c r="B1164" s="2">
        <v>0.71525143518518519</v>
      </c>
      <c r="C1164">
        <v>3412.99</v>
      </c>
      <c r="D1164">
        <v>3413.25</v>
      </c>
      <c r="F1164">
        <v>119.95</v>
      </c>
      <c r="G1164">
        <v>2.2141999999999999</v>
      </c>
      <c r="H1164">
        <v>263.7</v>
      </c>
      <c r="I1164">
        <v>279.04000000000002</v>
      </c>
      <c r="J1164">
        <v>0</v>
      </c>
      <c r="K1164">
        <v>59.999000000000002</v>
      </c>
      <c r="L1164">
        <v>265.60000000000002</v>
      </c>
      <c r="M1164">
        <v>0.99309999999999998</v>
      </c>
      <c r="N1164">
        <v>1.7412160000000001</v>
      </c>
      <c r="O1164">
        <v>1.4454359999999999</v>
      </c>
      <c r="P1164">
        <v>3412</v>
      </c>
      <c r="Q1164">
        <v>15.175000000000001</v>
      </c>
      <c r="R1164">
        <v>0</v>
      </c>
      <c r="S1164">
        <v>0</v>
      </c>
      <c r="T1164">
        <v>0</v>
      </c>
      <c r="U1164" t="s">
        <v>176</v>
      </c>
      <c r="V1164">
        <v>112.777779</v>
      </c>
      <c r="W1164">
        <v>73.518638999999993</v>
      </c>
      <c r="X1164">
        <v>78.889999000000003</v>
      </c>
      <c r="Y1164">
        <v>69.349997999999999</v>
      </c>
      <c r="Z1164">
        <v>67.083062999999996</v>
      </c>
      <c r="AA1164">
        <v>0</v>
      </c>
      <c r="AB1164">
        <v>0</v>
      </c>
      <c r="AC1164">
        <v>0.13200000000000001</v>
      </c>
      <c r="AD1164">
        <v>2.1000000000000001E-2</v>
      </c>
      <c r="AE1164">
        <v>0.04</v>
      </c>
      <c r="AF1164">
        <v>0</v>
      </c>
      <c r="AG1164">
        <v>0</v>
      </c>
      <c r="AH1164">
        <v>8.3325329999999997</v>
      </c>
      <c r="AI1164">
        <v>63.198853</v>
      </c>
      <c r="AJ1164">
        <v>0</v>
      </c>
      <c r="AK1164">
        <v>0</v>
      </c>
      <c r="AL1164">
        <v>0</v>
      </c>
      <c r="AM1164">
        <v>6.6858779999999998</v>
      </c>
      <c r="AN1164">
        <v>151.559921</v>
      </c>
      <c r="AO1164">
        <v>0</v>
      </c>
      <c r="AP1164">
        <v>0</v>
      </c>
      <c r="AQ1164">
        <v>0</v>
      </c>
      <c r="AR1164">
        <v>0</v>
      </c>
      <c r="AS1164">
        <v>116.966667</v>
      </c>
      <c r="AT1164">
        <v>116.5</v>
      </c>
      <c r="AU1164">
        <v>115.900002</v>
      </c>
      <c r="AV1164">
        <v>115.300003</v>
      </c>
      <c r="AW1164">
        <v>113.199997</v>
      </c>
      <c r="AX1164">
        <v>98.800003000000004</v>
      </c>
      <c r="AY1164">
        <v>125</v>
      </c>
      <c r="AZ1164">
        <v>140</v>
      </c>
      <c r="BA1164">
        <v>118.9</v>
      </c>
      <c r="BB1164">
        <v>115.7</v>
      </c>
      <c r="BC1164">
        <v>2.5</v>
      </c>
      <c r="BD1164">
        <v>120</v>
      </c>
      <c r="BE1164" t="s">
        <v>173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30</v>
      </c>
      <c r="BL1164">
        <v>83.4</v>
      </c>
      <c r="BM1164">
        <v>110.5</v>
      </c>
      <c r="BN1164">
        <v>2000</v>
      </c>
      <c r="BO1164">
        <v>0</v>
      </c>
      <c r="BP1164">
        <v>51.3</v>
      </c>
      <c r="BQ1164">
        <v>59.6</v>
      </c>
      <c r="BR1164">
        <v>130.5</v>
      </c>
      <c r="BS1164">
        <v>67.5</v>
      </c>
      <c r="BT1164">
        <v>163</v>
      </c>
      <c r="BU1164">
        <v>95</v>
      </c>
      <c r="BV1164">
        <v>1049</v>
      </c>
      <c r="BW1164">
        <v>80</v>
      </c>
      <c r="BX1164">
        <v>2199</v>
      </c>
      <c r="BY1164">
        <v>2200</v>
      </c>
      <c r="BZ1164">
        <v>241</v>
      </c>
      <c r="CA1164">
        <v>35</v>
      </c>
      <c r="CB1164">
        <v>118</v>
      </c>
      <c r="CC1164">
        <v>67.963999999999999</v>
      </c>
      <c r="CD1164">
        <v>50.594000000000001</v>
      </c>
      <c r="CE1164">
        <v>67.938999999999993</v>
      </c>
      <c r="CF1164">
        <v>50.396000000000001</v>
      </c>
    </row>
    <row r="1165" spans="1:84" hidden="1" x14ac:dyDescent="0.25">
      <c r="A1165" s="1">
        <v>45617</v>
      </c>
      <c r="B1165" s="2">
        <v>0.71528615740740742</v>
      </c>
      <c r="C1165">
        <v>3415.99</v>
      </c>
      <c r="D1165">
        <v>3416.25</v>
      </c>
      <c r="F1165">
        <v>119.95</v>
      </c>
      <c r="G1165">
        <v>2.2336999999999998</v>
      </c>
      <c r="H1165">
        <v>265.7</v>
      </c>
      <c r="I1165">
        <v>279.26</v>
      </c>
      <c r="J1165">
        <v>0</v>
      </c>
      <c r="K1165">
        <v>59.999000000000002</v>
      </c>
      <c r="L1165">
        <v>267.89999999999998</v>
      </c>
      <c r="M1165">
        <v>0.99170000000000003</v>
      </c>
      <c r="N1165">
        <v>1.8853470000000001</v>
      </c>
      <c r="O1165">
        <v>1.4464360000000001</v>
      </c>
      <c r="P1165">
        <v>3415</v>
      </c>
      <c r="Q1165">
        <v>15.175000000000001</v>
      </c>
      <c r="R1165">
        <v>0</v>
      </c>
      <c r="S1165">
        <v>0</v>
      </c>
      <c r="T1165">
        <v>0</v>
      </c>
      <c r="U1165" t="s">
        <v>176</v>
      </c>
      <c r="V1165">
        <v>112.766668</v>
      </c>
      <c r="W1165">
        <v>73.515236000000002</v>
      </c>
      <c r="X1165">
        <v>78.889999000000003</v>
      </c>
      <c r="Y1165">
        <v>69.343333000000001</v>
      </c>
      <c r="Z1165">
        <v>67.084287000000003</v>
      </c>
      <c r="AA1165">
        <v>0</v>
      </c>
      <c r="AB1165">
        <v>0</v>
      </c>
      <c r="AC1165">
        <v>0.126</v>
      </c>
      <c r="AD1165">
        <v>2.5999999999999999E-2</v>
      </c>
      <c r="AE1165">
        <v>3.5999999999999997E-2</v>
      </c>
      <c r="AF1165">
        <v>1E-3</v>
      </c>
      <c r="AG1165">
        <v>0</v>
      </c>
      <c r="AH1165">
        <v>8.3325589999999998</v>
      </c>
      <c r="AI1165">
        <v>63.195168000000002</v>
      </c>
      <c r="AJ1165">
        <v>0</v>
      </c>
      <c r="AK1165">
        <v>0</v>
      </c>
      <c r="AL1165">
        <v>0</v>
      </c>
      <c r="AM1165">
        <v>6.6863060000000001</v>
      </c>
      <c r="AN1165">
        <v>151.55989099999999</v>
      </c>
      <c r="AO1165">
        <v>0</v>
      </c>
      <c r="AP1165">
        <v>0</v>
      </c>
      <c r="AQ1165">
        <v>0</v>
      </c>
      <c r="AR1165">
        <v>0</v>
      </c>
      <c r="AS1165">
        <v>116.900002</v>
      </c>
      <c r="AT1165">
        <v>116.5</v>
      </c>
      <c r="AU1165">
        <v>115.900002</v>
      </c>
      <c r="AV1165">
        <v>115.300003</v>
      </c>
      <c r="AW1165">
        <v>113.199997</v>
      </c>
      <c r="AX1165">
        <v>98.800003000000004</v>
      </c>
      <c r="AY1165">
        <v>125</v>
      </c>
      <c r="AZ1165">
        <v>140</v>
      </c>
      <c r="BA1165">
        <v>118.9</v>
      </c>
      <c r="BB1165">
        <v>115.7</v>
      </c>
      <c r="BC1165">
        <v>2.5</v>
      </c>
      <c r="BD1165">
        <v>120</v>
      </c>
      <c r="BE1165" t="s">
        <v>173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30</v>
      </c>
      <c r="BL1165">
        <v>83.3</v>
      </c>
      <c r="BM1165">
        <v>110.6</v>
      </c>
      <c r="BN1165">
        <v>2000</v>
      </c>
      <c r="BO1165">
        <v>0</v>
      </c>
      <c r="BP1165">
        <v>51.4</v>
      </c>
      <c r="BQ1165">
        <v>59.6</v>
      </c>
      <c r="BR1165">
        <v>130.5</v>
      </c>
      <c r="BS1165">
        <v>67.5</v>
      </c>
      <c r="BT1165">
        <v>163</v>
      </c>
      <c r="BU1165">
        <v>95</v>
      </c>
      <c r="BV1165">
        <v>1049</v>
      </c>
      <c r="BW1165">
        <v>80</v>
      </c>
      <c r="BX1165">
        <v>2199</v>
      </c>
      <c r="BY1165">
        <v>2200</v>
      </c>
      <c r="BZ1165">
        <v>241</v>
      </c>
      <c r="CA1165">
        <v>35</v>
      </c>
      <c r="CB1165">
        <v>118</v>
      </c>
      <c r="CC1165">
        <v>67.962000000000003</v>
      </c>
      <c r="CD1165">
        <v>50.594999999999999</v>
      </c>
      <c r="CE1165">
        <v>67.936999999999998</v>
      </c>
      <c r="CF1165">
        <v>50.398000000000003</v>
      </c>
    </row>
    <row r="1166" spans="1:84" hidden="1" x14ac:dyDescent="0.25">
      <c r="A1166" s="1">
        <v>45617</v>
      </c>
      <c r="B1166" s="2">
        <v>0.71532090277777782</v>
      </c>
      <c r="C1166">
        <v>3418.99</v>
      </c>
      <c r="D1166">
        <v>3419.25</v>
      </c>
      <c r="F1166">
        <v>119.96</v>
      </c>
      <c r="G1166">
        <v>2.2130000000000001</v>
      </c>
      <c r="H1166">
        <v>263.60000000000002</v>
      </c>
      <c r="I1166">
        <v>279.48</v>
      </c>
      <c r="J1166">
        <v>0</v>
      </c>
      <c r="K1166">
        <v>60.003</v>
      </c>
      <c r="L1166">
        <v>265.5</v>
      </c>
      <c r="M1166">
        <v>0.99319999999999997</v>
      </c>
      <c r="N1166">
        <v>1.7180299999999999</v>
      </c>
      <c r="O1166">
        <v>1.443398</v>
      </c>
      <c r="P1166">
        <v>3418</v>
      </c>
      <c r="Q1166">
        <v>15.175000000000001</v>
      </c>
      <c r="R1166">
        <v>0</v>
      </c>
      <c r="S1166">
        <v>0</v>
      </c>
      <c r="T1166">
        <v>0</v>
      </c>
      <c r="U1166" t="s">
        <v>176</v>
      </c>
      <c r="V1166">
        <v>112.777779</v>
      </c>
      <c r="W1166">
        <v>73.512129999999999</v>
      </c>
      <c r="X1166">
        <v>78.889999000000003</v>
      </c>
      <c r="Y1166">
        <v>69.349997999999999</v>
      </c>
      <c r="Z1166">
        <v>67.083062999999996</v>
      </c>
      <c r="AA1166">
        <v>0</v>
      </c>
      <c r="AB1166">
        <v>0</v>
      </c>
      <c r="AC1166">
        <v>0.121</v>
      </c>
      <c r="AD1166">
        <v>3.1E-2</v>
      </c>
      <c r="AE1166">
        <v>3.4000000000000002E-2</v>
      </c>
      <c r="AF1166">
        <v>0</v>
      </c>
      <c r="AG1166">
        <v>0</v>
      </c>
      <c r="AH1166">
        <v>8.3329029999999999</v>
      </c>
      <c r="AI1166">
        <v>63.153117999999999</v>
      </c>
      <c r="AJ1166">
        <v>0</v>
      </c>
      <c r="AK1166">
        <v>0</v>
      </c>
      <c r="AL1166">
        <v>0</v>
      </c>
      <c r="AM1166">
        <v>6.6863130000000002</v>
      </c>
      <c r="AN1166">
        <v>151.55989099999999</v>
      </c>
      <c r="AO1166">
        <v>0</v>
      </c>
      <c r="AP1166">
        <v>0</v>
      </c>
      <c r="AQ1166">
        <v>0</v>
      </c>
      <c r="AR1166">
        <v>0</v>
      </c>
      <c r="AS1166">
        <v>116.900002</v>
      </c>
      <c r="AT1166">
        <v>116.5</v>
      </c>
      <c r="AU1166">
        <v>115.900002</v>
      </c>
      <c r="AV1166">
        <v>115.300003</v>
      </c>
      <c r="AW1166">
        <v>113.199997</v>
      </c>
      <c r="AX1166">
        <v>98.866669000000002</v>
      </c>
      <c r="AY1166">
        <v>125</v>
      </c>
      <c r="AZ1166">
        <v>140</v>
      </c>
      <c r="BA1166">
        <v>118.9</v>
      </c>
      <c r="BB1166">
        <v>115.7</v>
      </c>
      <c r="BC1166">
        <v>2.5</v>
      </c>
      <c r="BD1166">
        <v>120</v>
      </c>
      <c r="BE1166" t="s">
        <v>173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30</v>
      </c>
      <c r="BL1166">
        <v>83.3</v>
      </c>
      <c r="BM1166">
        <v>110.7</v>
      </c>
      <c r="BN1166">
        <v>2000</v>
      </c>
      <c r="BO1166">
        <v>0</v>
      </c>
      <c r="BP1166">
        <v>51.4</v>
      </c>
      <c r="BQ1166">
        <v>59.6</v>
      </c>
      <c r="BR1166">
        <v>130.5</v>
      </c>
      <c r="BS1166">
        <v>67.5</v>
      </c>
      <c r="BT1166">
        <v>162</v>
      </c>
      <c r="BU1166">
        <v>95</v>
      </c>
      <c r="BV1166">
        <v>1049</v>
      </c>
      <c r="BW1166">
        <v>80</v>
      </c>
      <c r="BX1166">
        <v>2200</v>
      </c>
      <c r="BY1166">
        <v>2200</v>
      </c>
      <c r="BZ1166">
        <v>239</v>
      </c>
      <c r="CA1166">
        <v>35</v>
      </c>
      <c r="CB1166">
        <v>118</v>
      </c>
      <c r="CC1166">
        <v>67.959999999999994</v>
      </c>
      <c r="CD1166">
        <v>50.597000000000001</v>
      </c>
      <c r="CE1166">
        <v>67.935000000000002</v>
      </c>
      <c r="CF1166">
        <v>50.399000000000001</v>
      </c>
    </row>
    <row r="1167" spans="1:84" hidden="1" x14ac:dyDescent="0.25">
      <c r="A1167" s="1">
        <v>45617</v>
      </c>
      <c r="B1167" s="2">
        <v>0.71535564814814823</v>
      </c>
      <c r="C1167">
        <v>3421.99</v>
      </c>
      <c r="D1167">
        <v>3422.26</v>
      </c>
      <c r="F1167">
        <v>119.96</v>
      </c>
      <c r="G1167">
        <v>2.2141000000000002</v>
      </c>
      <c r="H1167">
        <v>263.8</v>
      </c>
      <c r="I1167">
        <v>279.7</v>
      </c>
      <c r="J1167">
        <v>0</v>
      </c>
      <c r="K1167">
        <v>60.003</v>
      </c>
      <c r="L1167">
        <v>265.60000000000002</v>
      </c>
      <c r="M1167">
        <v>0.99319999999999997</v>
      </c>
      <c r="N1167">
        <v>1.7230479999999999</v>
      </c>
      <c r="O1167">
        <v>1.444898</v>
      </c>
      <c r="P1167">
        <v>3421</v>
      </c>
      <c r="Q1167">
        <v>15.175000000000001</v>
      </c>
      <c r="R1167">
        <v>0</v>
      </c>
      <c r="S1167">
        <v>0</v>
      </c>
      <c r="T1167">
        <v>0</v>
      </c>
      <c r="U1167" t="s">
        <v>176</v>
      </c>
      <c r="V1167">
        <v>112.78888999999999</v>
      </c>
      <c r="W1167">
        <v>73.509763000000007</v>
      </c>
      <c r="X1167">
        <v>78.890407999999994</v>
      </c>
      <c r="Y1167">
        <v>69.349997999999999</v>
      </c>
      <c r="Z1167">
        <v>67.085511999999994</v>
      </c>
      <c r="AA1167">
        <v>0</v>
      </c>
      <c r="AB1167">
        <v>0</v>
      </c>
      <c r="AC1167">
        <v>0.11600000000000001</v>
      </c>
      <c r="AD1167">
        <v>3.5999999999999997E-2</v>
      </c>
      <c r="AE1167">
        <v>2.9000000000000001E-2</v>
      </c>
      <c r="AF1167">
        <v>0</v>
      </c>
      <c r="AG1167">
        <v>0</v>
      </c>
      <c r="AH1167">
        <v>8.3325309999999995</v>
      </c>
      <c r="AI1167">
        <v>63.201858999999999</v>
      </c>
      <c r="AJ1167">
        <v>0</v>
      </c>
      <c r="AK1167">
        <v>0</v>
      </c>
      <c r="AL1167">
        <v>0</v>
      </c>
      <c r="AM1167">
        <v>6.6858320000000004</v>
      </c>
      <c r="AN1167">
        <v>151.55993699999999</v>
      </c>
      <c r="AO1167">
        <v>0</v>
      </c>
      <c r="AP1167">
        <v>0</v>
      </c>
      <c r="AQ1167">
        <v>0</v>
      </c>
      <c r="AR1167">
        <v>0</v>
      </c>
      <c r="AS1167">
        <v>116.900002</v>
      </c>
      <c r="AT1167">
        <v>116.5</v>
      </c>
      <c r="AU1167">
        <v>115.933334</v>
      </c>
      <c r="AV1167">
        <v>115.300003</v>
      </c>
      <c r="AW1167">
        <v>113.199997</v>
      </c>
      <c r="AX1167">
        <v>98.900002000000001</v>
      </c>
      <c r="AY1167">
        <v>125</v>
      </c>
      <c r="AZ1167">
        <v>140</v>
      </c>
      <c r="BA1167">
        <v>118.9</v>
      </c>
      <c r="BB1167">
        <v>115.7</v>
      </c>
      <c r="BC1167">
        <v>2.5</v>
      </c>
      <c r="BD1167">
        <v>120</v>
      </c>
      <c r="BE1167" t="s">
        <v>173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30</v>
      </c>
      <c r="BL1167">
        <v>83.2</v>
      </c>
      <c r="BM1167">
        <v>110.9</v>
      </c>
      <c r="BN1167">
        <v>2000</v>
      </c>
      <c r="BO1167">
        <v>0</v>
      </c>
      <c r="BP1167">
        <v>51.4</v>
      </c>
      <c r="BQ1167">
        <v>59.6</v>
      </c>
      <c r="BR1167">
        <v>130.5</v>
      </c>
      <c r="BS1167">
        <v>67.5</v>
      </c>
      <c r="BT1167">
        <v>162</v>
      </c>
      <c r="BU1167">
        <v>95</v>
      </c>
      <c r="BV1167">
        <v>1049</v>
      </c>
      <c r="BW1167">
        <v>80</v>
      </c>
      <c r="BX1167">
        <v>2202</v>
      </c>
      <c r="BY1167">
        <v>2200</v>
      </c>
      <c r="BZ1167">
        <v>243</v>
      </c>
      <c r="CA1167">
        <v>35</v>
      </c>
      <c r="CB1167">
        <v>118</v>
      </c>
      <c r="CC1167">
        <v>67.957999999999998</v>
      </c>
      <c r="CD1167">
        <v>50.597999999999999</v>
      </c>
      <c r="CE1167">
        <v>67.933000000000007</v>
      </c>
      <c r="CF1167">
        <v>50.401000000000003</v>
      </c>
    </row>
    <row r="1168" spans="1:84" hidden="1" x14ac:dyDescent="0.25">
      <c r="A1168" s="1">
        <v>45617</v>
      </c>
      <c r="B1168" s="2">
        <v>0.71539037037037045</v>
      </c>
      <c r="C1168">
        <v>3424.99</v>
      </c>
      <c r="D1168">
        <v>3425.26</v>
      </c>
      <c r="F1168">
        <v>119.95</v>
      </c>
      <c r="G1168">
        <v>2.2151999999999998</v>
      </c>
      <c r="H1168">
        <v>263.89999999999998</v>
      </c>
      <c r="I1168">
        <v>279.92</v>
      </c>
      <c r="J1168">
        <v>0</v>
      </c>
      <c r="K1168">
        <v>59.999000000000002</v>
      </c>
      <c r="L1168">
        <v>265.7</v>
      </c>
      <c r="M1168">
        <v>0.99309999999999998</v>
      </c>
      <c r="N1168">
        <v>1.725668</v>
      </c>
      <c r="O1168">
        <v>1.4456020000000001</v>
      </c>
      <c r="P1168">
        <v>3424</v>
      </c>
      <c r="Q1168">
        <v>15.175000000000001</v>
      </c>
      <c r="R1168">
        <v>0</v>
      </c>
      <c r="S1168">
        <v>0</v>
      </c>
      <c r="T1168">
        <v>0</v>
      </c>
      <c r="U1168" t="s">
        <v>176</v>
      </c>
      <c r="V1168">
        <v>112.78888999999999</v>
      </c>
      <c r="W1168">
        <v>73.507840000000002</v>
      </c>
      <c r="X1168">
        <v>78.892041000000006</v>
      </c>
      <c r="Y1168">
        <v>69.336667000000006</v>
      </c>
      <c r="Z1168">
        <v>67.092246000000003</v>
      </c>
      <c r="AA1168">
        <v>0</v>
      </c>
      <c r="AB1168">
        <v>0</v>
      </c>
      <c r="AC1168">
        <v>0.111</v>
      </c>
      <c r="AD1168">
        <v>0.04</v>
      </c>
      <c r="AE1168">
        <v>2.3E-2</v>
      </c>
      <c r="AF1168">
        <v>0</v>
      </c>
      <c r="AG1168">
        <v>0</v>
      </c>
      <c r="AH1168">
        <v>8.3325759999999995</v>
      </c>
      <c r="AI1168">
        <v>63.194896999999997</v>
      </c>
      <c r="AJ1168">
        <v>0</v>
      </c>
      <c r="AK1168">
        <v>0</v>
      </c>
      <c r="AL1168">
        <v>0</v>
      </c>
      <c r="AM1168">
        <v>6.6852900000000002</v>
      </c>
      <c r="AN1168">
        <v>151.559967</v>
      </c>
      <c r="AO1168">
        <v>0</v>
      </c>
      <c r="AP1168">
        <v>0</v>
      </c>
      <c r="AQ1168">
        <v>0</v>
      </c>
      <c r="AR1168">
        <v>0</v>
      </c>
      <c r="AS1168">
        <v>116.900002</v>
      </c>
      <c r="AT1168">
        <v>116.5</v>
      </c>
      <c r="AU1168">
        <v>115.933334</v>
      </c>
      <c r="AV1168">
        <v>115.300003</v>
      </c>
      <c r="AW1168">
        <v>113.199997</v>
      </c>
      <c r="AX1168">
        <v>98.900002000000001</v>
      </c>
      <c r="AY1168">
        <v>125</v>
      </c>
      <c r="AZ1168">
        <v>140</v>
      </c>
      <c r="BA1168">
        <v>118.9</v>
      </c>
      <c r="BB1168">
        <v>115.7</v>
      </c>
      <c r="BC1168">
        <v>2.5</v>
      </c>
      <c r="BD1168">
        <v>120</v>
      </c>
      <c r="BE1168" t="s">
        <v>173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30</v>
      </c>
      <c r="BL1168">
        <v>83.2</v>
      </c>
      <c r="BM1168">
        <v>110.8</v>
      </c>
      <c r="BN1168">
        <v>2000</v>
      </c>
      <c r="BO1168">
        <v>0</v>
      </c>
      <c r="BP1168">
        <v>51.4</v>
      </c>
      <c r="BQ1168">
        <v>59.6</v>
      </c>
      <c r="BR1168">
        <v>130.5</v>
      </c>
      <c r="BS1168">
        <v>67.5</v>
      </c>
      <c r="BT1168">
        <v>162</v>
      </c>
      <c r="BU1168">
        <v>95</v>
      </c>
      <c r="BV1168">
        <v>1049</v>
      </c>
      <c r="BW1168">
        <v>80</v>
      </c>
      <c r="BX1168">
        <v>2195</v>
      </c>
      <c r="BY1168">
        <v>2200</v>
      </c>
      <c r="BZ1168">
        <v>243</v>
      </c>
      <c r="CA1168">
        <v>35</v>
      </c>
      <c r="CB1168">
        <v>118</v>
      </c>
      <c r="CC1168">
        <v>67.956000000000003</v>
      </c>
      <c r="CD1168">
        <v>50.6</v>
      </c>
      <c r="CE1168">
        <v>67.930999999999997</v>
      </c>
      <c r="CF1168">
        <v>50.402000000000001</v>
      </c>
    </row>
    <row r="1169" spans="1:84" hidden="1" x14ac:dyDescent="0.25">
      <c r="A1169" s="1">
        <v>45617</v>
      </c>
      <c r="B1169" s="2">
        <v>0.71542509259259257</v>
      </c>
      <c r="C1169">
        <v>3427.99</v>
      </c>
      <c r="D1169">
        <v>3428.26</v>
      </c>
      <c r="F1169">
        <v>119.95</v>
      </c>
      <c r="G1169">
        <v>2.2164999999999999</v>
      </c>
      <c r="H1169">
        <v>264</v>
      </c>
      <c r="I1169">
        <v>280.14</v>
      </c>
      <c r="J1169">
        <v>0</v>
      </c>
      <c r="K1169">
        <v>60.003</v>
      </c>
      <c r="L1169">
        <v>265.89999999999998</v>
      </c>
      <c r="M1169">
        <v>0.99299999999999999</v>
      </c>
      <c r="N1169">
        <v>1.721408</v>
      </c>
      <c r="O1169">
        <v>1.4449350000000001</v>
      </c>
      <c r="P1169">
        <v>3427</v>
      </c>
      <c r="Q1169">
        <v>15.175000000000001</v>
      </c>
      <c r="R1169">
        <v>0</v>
      </c>
      <c r="S1169">
        <v>0</v>
      </c>
      <c r="T1169">
        <v>0</v>
      </c>
      <c r="U1169" t="s">
        <v>176</v>
      </c>
      <c r="V1169">
        <v>112.811111</v>
      </c>
      <c r="W1169">
        <v>73.506508999999994</v>
      </c>
      <c r="X1169">
        <v>78.894490000000005</v>
      </c>
      <c r="Y1169">
        <v>69.336667000000006</v>
      </c>
      <c r="Z1169">
        <v>67.094082999999998</v>
      </c>
      <c r="AA1169">
        <v>0</v>
      </c>
      <c r="AB1169">
        <v>0</v>
      </c>
      <c r="AC1169">
        <v>0.11</v>
      </c>
      <c r="AD1169">
        <v>4.2000000000000003E-2</v>
      </c>
      <c r="AE1169">
        <v>1.7999999999999999E-2</v>
      </c>
      <c r="AF1169">
        <v>1E-3</v>
      </c>
      <c r="AG1169">
        <v>0</v>
      </c>
      <c r="AH1169">
        <v>8.3325390000000006</v>
      </c>
      <c r="AI1169">
        <v>63.198708000000003</v>
      </c>
      <c r="AJ1169">
        <v>0</v>
      </c>
      <c r="AK1169">
        <v>0</v>
      </c>
      <c r="AL1169">
        <v>0</v>
      </c>
      <c r="AM1169">
        <v>6.6849189999999998</v>
      </c>
      <c r="AN1169">
        <v>151.559967</v>
      </c>
      <c r="AO1169">
        <v>0</v>
      </c>
      <c r="AP1169">
        <v>0</v>
      </c>
      <c r="AQ1169">
        <v>0</v>
      </c>
      <c r="AR1169">
        <v>0</v>
      </c>
      <c r="AS1169">
        <v>116.900002</v>
      </c>
      <c r="AT1169">
        <v>116.533333</v>
      </c>
      <c r="AU1169">
        <v>116</v>
      </c>
      <c r="AV1169">
        <v>115.300003</v>
      </c>
      <c r="AW1169">
        <v>113.199997</v>
      </c>
      <c r="AX1169">
        <v>98.933334000000002</v>
      </c>
      <c r="AY1169">
        <v>125</v>
      </c>
      <c r="AZ1169">
        <v>140</v>
      </c>
      <c r="BA1169">
        <v>118.9</v>
      </c>
      <c r="BB1169">
        <v>115.7</v>
      </c>
      <c r="BC1169">
        <v>2.5</v>
      </c>
      <c r="BD1169">
        <v>120</v>
      </c>
      <c r="BE1169" t="s">
        <v>173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30</v>
      </c>
      <c r="BL1169">
        <v>83.3</v>
      </c>
      <c r="BM1169">
        <v>111</v>
      </c>
      <c r="BN1169">
        <v>2000</v>
      </c>
      <c r="BO1169">
        <v>0</v>
      </c>
      <c r="BP1169">
        <v>51.4</v>
      </c>
      <c r="BQ1169">
        <v>59.6</v>
      </c>
      <c r="BR1169">
        <v>130.5</v>
      </c>
      <c r="BS1169">
        <v>67.5</v>
      </c>
      <c r="BT1169">
        <v>162</v>
      </c>
      <c r="BU1169">
        <v>95</v>
      </c>
      <c r="BV1169">
        <v>1049</v>
      </c>
      <c r="BW1169">
        <v>80</v>
      </c>
      <c r="BX1169">
        <v>2201</v>
      </c>
      <c r="BY1169">
        <v>2200</v>
      </c>
      <c r="BZ1169">
        <v>241</v>
      </c>
      <c r="CA1169">
        <v>35</v>
      </c>
      <c r="CB1169">
        <v>118</v>
      </c>
      <c r="CC1169">
        <v>67.953999999999994</v>
      </c>
      <c r="CD1169">
        <v>50.600999999999999</v>
      </c>
      <c r="CE1169">
        <v>67.929000000000002</v>
      </c>
      <c r="CF1169">
        <v>50.402999999999999</v>
      </c>
    </row>
    <row r="1170" spans="1:84" hidden="1" x14ac:dyDescent="0.25">
      <c r="A1170" s="1">
        <v>45617</v>
      </c>
      <c r="B1170" s="2">
        <v>0.7154598148148148</v>
      </c>
      <c r="C1170">
        <v>3430.99</v>
      </c>
      <c r="D1170">
        <v>3431.26</v>
      </c>
      <c r="F1170">
        <v>119.96</v>
      </c>
      <c r="G1170">
        <v>2.2161</v>
      </c>
      <c r="H1170">
        <v>264</v>
      </c>
      <c r="I1170">
        <v>280.36</v>
      </c>
      <c r="J1170">
        <v>0</v>
      </c>
      <c r="K1170">
        <v>60</v>
      </c>
      <c r="L1170">
        <v>265.8</v>
      </c>
      <c r="M1170">
        <v>0.99309999999999998</v>
      </c>
      <c r="N1170">
        <v>1.7420690000000001</v>
      </c>
      <c r="O1170">
        <v>1.4458150000000001</v>
      </c>
      <c r="P1170">
        <v>3430</v>
      </c>
      <c r="Q1170">
        <v>15.175000000000001</v>
      </c>
      <c r="R1170">
        <v>0</v>
      </c>
      <c r="S1170">
        <v>0</v>
      </c>
      <c r="T1170">
        <v>0</v>
      </c>
      <c r="U1170" t="s">
        <v>176</v>
      </c>
      <c r="V1170">
        <v>112.83889000000001</v>
      </c>
      <c r="W1170">
        <v>73.505030000000005</v>
      </c>
      <c r="X1170">
        <v>78.896530999999996</v>
      </c>
      <c r="Y1170">
        <v>69.349997999999999</v>
      </c>
      <c r="Z1170">
        <v>67.092858000000007</v>
      </c>
      <c r="AA1170">
        <v>0</v>
      </c>
      <c r="AB1170">
        <v>0</v>
      </c>
      <c r="AC1170">
        <v>0.109</v>
      </c>
      <c r="AD1170">
        <v>4.2000000000000003E-2</v>
      </c>
      <c r="AE1170">
        <v>1.7000000000000001E-2</v>
      </c>
      <c r="AF1170">
        <v>0</v>
      </c>
      <c r="AG1170">
        <v>0</v>
      </c>
      <c r="AH1170">
        <v>8.3324909999999992</v>
      </c>
      <c r="AI1170">
        <v>63.205531999999998</v>
      </c>
      <c r="AJ1170">
        <v>0</v>
      </c>
      <c r="AK1170">
        <v>0</v>
      </c>
      <c r="AL1170">
        <v>0</v>
      </c>
      <c r="AM1170">
        <v>6.686286</v>
      </c>
      <c r="AN1170">
        <v>151.55999800000001</v>
      </c>
      <c r="AO1170">
        <v>0</v>
      </c>
      <c r="AP1170">
        <v>0</v>
      </c>
      <c r="AQ1170">
        <v>0</v>
      </c>
      <c r="AR1170">
        <v>0</v>
      </c>
      <c r="AS1170">
        <v>116.900002</v>
      </c>
      <c r="AT1170">
        <v>116.533333</v>
      </c>
      <c r="AU1170">
        <v>116</v>
      </c>
      <c r="AV1170">
        <v>115.300003</v>
      </c>
      <c r="AW1170">
        <v>113.300003</v>
      </c>
      <c r="AX1170">
        <v>99</v>
      </c>
      <c r="AY1170">
        <v>125</v>
      </c>
      <c r="AZ1170">
        <v>140</v>
      </c>
      <c r="BA1170">
        <v>118.9</v>
      </c>
      <c r="BB1170">
        <v>115.7</v>
      </c>
      <c r="BC1170">
        <v>2.5</v>
      </c>
      <c r="BD1170">
        <v>120</v>
      </c>
      <c r="BE1170" t="s">
        <v>173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30</v>
      </c>
      <c r="BL1170">
        <v>83.3</v>
      </c>
      <c r="BM1170">
        <v>111</v>
      </c>
      <c r="BN1170">
        <v>2000</v>
      </c>
      <c r="BO1170">
        <v>0</v>
      </c>
      <c r="BP1170">
        <v>51.4</v>
      </c>
      <c r="BQ1170">
        <v>59.6</v>
      </c>
      <c r="BR1170">
        <v>130.5</v>
      </c>
      <c r="BS1170">
        <v>67.5</v>
      </c>
      <c r="BT1170">
        <v>162</v>
      </c>
      <c r="BU1170">
        <v>95</v>
      </c>
      <c r="BV1170">
        <v>1049</v>
      </c>
      <c r="BW1170">
        <v>80</v>
      </c>
      <c r="BX1170">
        <v>2201</v>
      </c>
      <c r="BY1170">
        <v>2200</v>
      </c>
      <c r="BZ1170">
        <v>241</v>
      </c>
      <c r="CA1170">
        <v>35</v>
      </c>
      <c r="CB1170">
        <v>118</v>
      </c>
      <c r="CC1170">
        <v>67.951999999999998</v>
      </c>
      <c r="CD1170">
        <v>50.603000000000002</v>
      </c>
      <c r="CE1170">
        <v>67.927000000000007</v>
      </c>
      <c r="CF1170">
        <v>50.405000000000001</v>
      </c>
    </row>
    <row r="1171" spans="1:84" hidden="1" x14ac:dyDescent="0.25">
      <c r="A1171" s="1">
        <v>45617</v>
      </c>
      <c r="B1171" s="2">
        <v>0.71549452546296299</v>
      </c>
      <c r="C1171">
        <v>3433.99</v>
      </c>
      <c r="D1171">
        <v>3434.26</v>
      </c>
      <c r="F1171">
        <v>119.96</v>
      </c>
      <c r="G1171">
        <v>2.2145000000000001</v>
      </c>
      <c r="H1171">
        <v>263.8</v>
      </c>
      <c r="I1171">
        <v>280.58</v>
      </c>
      <c r="J1171">
        <v>0</v>
      </c>
      <c r="K1171">
        <v>60</v>
      </c>
      <c r="L1171">
        <v>265.60000000000002</v>
      </c>
      <c r="M1171">
        <v>0.99309999999999998</v>
      </c>
      <c r="N1171">
        <v>1.7309099999999999</v>
      </c>
      <c r="O1171">
        <v>1.4458150000000001</v>
      </c>
      <c r="P1171">
        <v>3433</v>
      </c>
      <c r="Q1171">
        <v>15.175000000000001</v>
      </c>
      <c r="R1171">
        <v>0</v>
      </c>
      <c r="S1171">
        <v>0</v>
      </c>
      <c r="T1171">
        <v>0</v>
      </c>
      <c r="U1171" t="s">
        <v>176</v>
      </c>
      <c r="V1171">
        <v>112.85555600000001</v>
      </c>
      <c r="W1171">
        <v>73.503401999999994</v>
      </c>
      <c r="X1171">
        <v>78.896940000000001</v>
      </c>
      <c r="Y1171">
        <v>69.343333000000001</v>
      </c>
      <c r="Z1171">
        <v>67.094695000000002</v>
      </c>
      <c r="AA1171">
        <v>0</v>
      </c>
      <c r="AB1171">
        <v>0</v>
      </c>
      <c r="AC1171">
        <v>0.112</v>
      </c>
      <c r="AD1171">
        <v>4.1000000000000002E-2</v>
      </c>
      <c r="AE1171">
        <v>1.9E-2</v>
      </c>
      <c r="AF1171">
        <v>0</v>
      </c>
      <c r="AG1171">
        <v>0</v>
      </c>
      <c r="AH1171">
        <v>8.3324820000000006</v>
      </c>
      <c r="AI1171">
        <v>63.206637999999998</v>
      </c>
      <c r="AJ1171">
        <v>0</v>
      </c>
      <c r="AK1171">
        <v>0</v>
      </c>
      <c r="AL1171">
        <v>0</v>
      </c>
      <c r="AM1171">
        <v>6.6855599999999997</v>
      </c>
      <c r="AN1171">
        <v>151.55993699999999</v>
      </c>
      <c r="AO1171">
        <v>0</v>
      </c>
      <c r="AP1171">
        <v>0</v>
      </c>
      <c r="AQ1171">
        <v>0</v>
      </c>
      <c r="AR1171">
        <v>0</v>
      </c>
      <c r="AS1171">
        <v>116.900002</v>
      </c>
      <c r="AT1171">
        <v>116.599998</v>
      </c>
      <c r="AU1171">
        <v>116</v>
      </c>
      <c r="AV1171">
        <v>115.333336</v>
      </c>
      <c r="AW1171">
        <v>113.300003</v>
      </c>
      <c r="AX1171">
        <v>99</v>
      </c>
      <c r="AY1171">
        <v>125</v>
      </c>
      <c r="AZ1171">
        <v>140</v>
      </c>
      <c r="BA1171">
        <v>118.9</v>
      </c>
      <c r="BB1171">
        <v>115.7</v>
      </c>
      <c r="BC1171">
        <v>2.5</v>
      </c>
      <c r="BD1171">
        <v>120</v>
      </c>
      <c r="BE1171" t="s">
        <v>173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30</v>
      </c>
      <c r="BL1171">
        <v>83.3</v>
      </c>
      <c r="BM1171">
        <v>110.8</v>
      </c>
      <c r="BN1171">
        <v>2000</v>
      </c>
      <c r="BO1171">
        <v>0</v>
      </c>
      <c r="BP1171">
        <v>51.4</v>
      </c>
      <c r="BQ1171">
        <v>59.5</v>
      </c>
      <c r="BR1171">
        <v>130.5</v>
      </c>
      <c r="BS1171">
        <v>67.5</v>
      </c>
      <c r="BT1171">
        <v>162</v>
      </c>
      <c r="BU1171">
        <v>95</v>
      </c>
      <c r="BV1171">
        <v>1049</v>
      </c>
      <c r="BW1171">
        <v>80</v>
      </c>
      <c r="BX1171">
        <v>2198</v>
      </c>
      <c r="BY1171">
        <v>2200</v>
      </c>
      <c r="BZ1171">
        <v>244</v>
      </c>
      <c r="CA1171">
        <v>35</v>
      </c>
      <c r="CB1171">
        <v>118</v>
      </c>
      <c r="CC1171">
        <v>67.95</v>
      </c>
      <c r="CD1171">
        <v>50.604999999999997</v>
      </c>
      <c r="CE1171">
        <v>67.924999999999997</v>
      </c>
      <c r="CF1171">
        <v>50.405999999999999</v>
      </c>
    </row>
    <row r="1172" spans="1:84" hidden="1" x14ac:dyDescent="0.25">
      <c r="A1172" s="1">
        <v>45617</v>
      </c>
      <c r="B1172" s="2">
        <v>0.71552927083333329</v>
      </c>
      <c r="C1172">
        <v>3436.99</v>
      </c>
      <c r="D1172">
        <v>3437.26</v>
      </c>
      <c r="F1172">
        <v>119.97</v>
      </c>
      <c r="G1172">
        <v>2.2124999999999999</v>
      </c>
      <c r="H1172">
        <v>263.60000000000002</v>
      </c>
      <c r="I1172">
        <v>280.8</v>
      </c>
      <c r="J1172">
        <v>0</v>
      </c>
      <c r="K1172">
        <v>60.003999999999998</v>
      </c>
      <c r="L1172">
        <v>265.39999999999998</v>
      </c>
      <c r="M1172">
        <v>0.99309999999999998</v>
      </c>
      <c r="N1172">
        <v>1.727322</v>
      </c>
      <c r="O1172">
        <v>1.445695</v>
      </c>
      <c r="P1172">
        <v>3436</v>
      </c>
      <c r="Q1172">
        <v>15.175000000000001</v>
      </c>
      <c r="R1172">
        <v>0</v>
      </c>
      <c r="S1172">
        <v>0</v>
      </c>
      <c r="T1172">
        <v>0</v>
      </c>
      <c r="U1172" t="s">
        <v>176</v>
      </c>
      <c r="V1172">
        <v>112.85555600000001</v>
      </c>
      <c r="W1172">
        <v>73.502810999999994</v>
      </c>
      <c r="X1172">
        <v>78.898163999999994</v>
      </c>
      <c r="Y1172">
        <v>69.349997999999999</v>
      </c>
      <c r="Z1172">
        <v>67.096531999999996</v>
      </c>
      <c r="AA1172">
        <v>0</v>
      </c>
      <c r="AB1172">
        <v>0</v>
      </c>
      <c r="AC1172">
        <v>0.114</v>
      </c>
      <c r="AD1172">
        <v>3.9E-2</v>
      </c>
      <c r="AE1172">
        <v>1.9E-2</v>
      </c>
      <c r="AF1172">
        <v>0</v>
      </c>
      <c r="AG1172">
        <v>0</v>
      </c>
      <c r="AH1172">
        <v>8.3322819999999993</v>
      </c>
      <c r="AI1172">
        <v>63.228473999999999</v>
      </c>
      <c r="AJ1172">
        <v>0</v>
      </c>
      <c r="AK1172">
        <v>0</v>
      </c>
      <c r="AL1172">
        <v>0</v>
      </c>
      <c r="AM1172">
        <v>6.6862849999999998</v>
      </c>
      <c r="AN1172">
        <v>151.55999800000001</v>
      </c>
      <c r="AO1172">
        <v>0</v>
      </c>
      <c r="AP1172">
        <v>0</v>
      </c>
      <c r="AQ1172">
        <v>0</v>
      </c>
      <c r="AR1172">
        <v>0</v>
      </c>
      <c r="AS1172">
        <v>116.900002</v>
      </c>
      <c r="AT1172">
        <v>116.533333</v>
      </c>
      <c r="AU1172">
        <v>116</v>
      </c>
      <c r="AV1172">
        <v>115.400002</v>
      </c>
      <c r="AW1172">
        <v>113.300003</v>
      </c>
      <c r="AX1172">
        <v>99</v>
      </c>
      <c r="AY1172">
        <v>125</v>
      </c>
      <c r="AZ1172">
        <v>140</v>
      </c>
      <c r="BA1172">
        <v>118.9</v>
      </c>
      <c r="BB1172">
        <v>115.7</v>
      </c>
      <c r="BC1172">
        <v>2.5</v>
      </c>
      <c r="BD1172">
        <v>120</v>
      </c>
      <c r="BE1172" t="s">
        <v>173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30</v>
      </c>
      <c r="BL1172">
        <v>83.3</v>
      </c>
      <c r="BM1172">
        <v>110.5</v>
      </c>
      <c r="BN1172">
        <v>2000</v>
      </c>
      <c r="BO1172">
        <v>0</v>
      </c>
      <c r="BP1172">
        <v>51.4</v>
      </c>
      <c r="BQ1172">
        <v>59.5</v>
      </c>
      <c r="BR1172">
        <v>130.5</v>
      </c>
      <c r="BS1172">
        <v>67.5</v>
      </c>
      <c r="BT1172">
        <v>162</v>
      </c>
      <c r="BU1172">
        <v>95</v>
      </c>
      <c r="BV1172">
        <v>1049</v>
      </c>
      <c r="BW1172">
        <v>80</v>
      </c>
      <c r="BX1172">
        <v>2201</v>
      </c>
      <c r="BY1172">
        <v>2200</v>
      </c>
      <c r="BZ1172">
        <v>242</v>
      </c>
      <c r="CA1172">
        <v>35</v>
      </c>
      <c r="CB1172">
        <v>118</v>
      </c>
      <c r="CC1172">
        <v>67.947999999999993</v>
      </c>
      <c r="CD1172">
        <v>50.606000000000002</v>
      </c>
      <c r="CE1172">
        <v>67.924000000000007</v>
      </c>
      <c r="CF1172">
        <v>50.408000000000001</v>
      </c>
    </row>
    <row r="1173" spans="1:84" hidden="1" x14ac:dyDescent="0.25">
      <c r="A1173" s="1">
        <v>45617</v>
      </c>
      <c r="B1173" s="2">
        <v>0.71556398148148148</v>
      </c>
      <c r="C1173">
        <v>3439.99</v>
      </c>
      <c r="D1173">
        <v>3440.26</v>
      </c>
      <c r="F1173">
        <v>119.97</v>
      </c>
      <c r="G1173">
        <v>2.2149000000000001</v>
      </c>
      <c r="H1173">
        <v>263.89999999999998</v>
      </c>
      <c r="I1173">
        <v>281.02</v>
      </c>
      <c r="J1173">
        <v>0</v>
      </c>
      <c r="K1173">
        <v>60.003999999999998</v>
      </c>
      <c r="L1173">
        <v>265.7</v>
      </c>
      <c r="M1173">
        <v>0.99309999999999998</v>
      </c>
      <c r="N1173">
        <v>1.721703</v>
      </c>
      <c r="O1173">
        <v>1.445695</v>
      </c>
      <c r="P1173">
        <v>3439</v>
      </c>
      <c r="Q1173">
        <v>15.175000000000001</v>
      </c>
      <c r="R1173">
        <v>0</v>
      </c>
      <c r="S1173">
        <v>0</v>
      </c>
      <c r="T1173">
        <v>0</v>
      </c>
      <c r="U1173" t="s">
        <v>176</v>
      </c>
      <c r="V1173">
        <v>112.88888900000001</v>
      </c>
      <c r="W1173">
        <v>73.502810999999994</v>
      </c>
      <c r="X1173">
        <v>78.900205999999997</v>
      </c>
      <c r="Y1173">
        <v>69.343333000000001</v>
      </c>
      <c r="Z1173">
        <v>67.095307000000005</v>
      </c>
      <c r="AA1173">
        <v>0</v>
      </c>
      <c r="AB1173">
        <v>0</v>
      </c>
      <c r="AC1173">
        <v>0.11799999999999999</v>
      </c>
      <c r="AD1173">
        <v>3.5000000000000003E-2</v>
      </c>
      <c r="AE1173">
        <v>2.1000000000000001E-2</v>
      </c>
      <c r="AF1173">
        <v>0</v>
      </c>
      <c r="AG1173">
        <v>0</v>
      </c>
      <c r="AH1173">
        <v>8.3326849999999997</v>
      </c>
      <c r="AI1173">
        <v>63.178455</v>
      </c>
      <c r="AJ1173">
        <v>0</v>
      </c>
      <c r="AK1173">
        <v>0</v>
      </c>
      <c r="AL1173">
        <v>0</v>
      </c>
      <c r="AM1173">
        <v>6.6860280000000003</v>
      </c>
      <c r="AN1173">
        <v>151.559921</v>
      </c>
      <c r="AO1173">
        <v>0</v>
      </c>
      <c r="AP1173">
        <v>0</v>
      </c>
      <c r="AQ1173">
        <v>0</v>
      </c>
      <c r="AR1173">
        <v>0</v>
      </c>
      <c r="AS1173">
        <v>116.933334</v>
      </c>
      <c r="AT1173">
        <v>116.566666</v>
      </c>
      <c r="AU1173">
        <v>116</v>
      </c>
      <c r="AV1173">
        <v>115.400002</v>
      </c>
      <c r="AW1173">
        <v>113.333336</v>
      </c>
      <c r="AX1173">
        <v>99.099997999999999</v>
      </c>
      <c r="AY1173">
        <v>125</v>
      </c>
      <c r="AZ1173">
        <v>140</v>
      </c>
      <c r="BA1173">
        <v>119</v>
      </c>
      <c r="BB1173">
        <v>115.7</v>
      </c>
      <c r="BC1173">
        <v>2.5</v>
      </c>
      <c r="BD1173">
        <v>120</v>
      </c>
      <c r="BE1173" t="s">
        <v>173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30</v>
      </c>
      <c r="BL1173">
        <v>83.3</v>
      </c>
      <c r="BM1173">
        <v>110.5</v>
      </c>
      <c r="BN1173">
        <v>2000</v>
      </c>
      <c r="BO1173">
        <v>0</v>
      </c>
      <c r="BP1173">
        <v>51.4</v>
      </c>
      <c r="BQ1173">
        <v>59.5</v>
      </c>
      <c r="BR1173">
        <v>130.5</v>
      </c>
      <c r="BS1173">
        <v>67.5</v>
      </c>
      <c r="BT1173">
        <v>162</v>
      </c>
      <c r="BU1173">
        <v>95</v>
      </c>
      <c r="BV1173">
        <v>1049</v>
      </c>
      <c r="BW1173">
        <v>80</v>
      </c>
      <c r="BX1173">
        <v>2196</v>
      </c>
      <c r="BY1173">
        <v>2200</v>
      </c>
      <c r="BZ1173">
        <v>243</v>
      </c>
      <c r="CA1173">
        <v>35</v>
      </c>
      <c r="CB1173">
        <v>118</v>
      </c>
      <c r="CC1173">
        <v>67.945999999999998</v>
      </c>
      <c r="CD1173">
        <v>50.607999999999997</v>
      </c>
      <c r="CE1173">
        <v>67.921999999999997</v>
      </c>
      <c r="CF1173">
        <v>50.408999999999999</v>
      </c>
    </row>
    <row r="1174" spans="1:84" hidden="1" x14ac:dyDescent="0.25">
      <c r="A1174" s="1">
        <v>45617</v>
      </c>
      <c r="B1174" s="2">
        <v>0.71559871527777774</v>
      </c>
      <c r="C1174">
        <v>3442.99</v>
      </c>
      <c r="D1174">
        <v>3443.26</v>
      </c>
      <c r="F1174">
        <v>119.96</v>
      </c>
      <c r="G1174">
        <v>2.2147000000000001</v>
      </c>
      <c r="H1174">
        <v>263.89999999999998</v>
      </c>
      <c r="I1174">
        <v>281.24</v>
      </c>
      <c r="J1174">
        <v>0</v>
      </c>
      <c r="K1174">
        <v>60</v>
      </c>
      <c r="L1174">
        <v>265.7</v>
      </c>
      <c r="M1174">
        <v>0.99319999999999997</v>
      </c>
      <c r="N1174">
        <v>1.7197359999999999</v>
      </c>
      <c r="O1174">
        <v>1.4458150000000001</v>
      </c>
      <c r="P1174">
        <v>3442</v>
      </c>
      <c r="Q1174">
        <v>15.175000000000001</v>
      </c>
      <c r="R1174">
        <v>0</v>
      </c>
      <c r="S1174">
        <v>0</v>
      </c>
      <c r="T1174">
        <v>0</v>
      </c>
      <c r="U1174" t="s">
        <v>176</v>
      </c>
      <c r="V1174">
        <v>112.883334</v>
      </c>
      <c r="W1174">
        <v>73.502810999999994</v>
      </c>
      <c r="X1174">
        <v>78.902654999999996</v>
      </c>
      <c r="Y1174">
        <v>69.343333000000001</v>
      </c>
      <c r="Z1174">
        <v>67.087348000000006</v>
      </c>
      <c r="AA1174">
        <v>0</v>
      </c>
      <c r="AB1174">
        <v>0</v>
      </c>
      <c r="AC1174">
        <v>0.123</v>
      </c>
      <c r="AD1174">
        <v>3.1E-2</v>
      </c>
      <c r="AE1174">
        <v>2.5999999999999999E-2</v>
      </c>
      <c r="AF1174">
        <v>0</v>
      </c>
      <c r="AG1174">
        <v>0</v>
      </c>
      <c r="AH1174">
        <v>8.3326329999999995</v>
      </c>
      <c r="AI1174">
        <v>63.191738000000001</v>
      </c>
      <c r="AJ1174">
        <v>0</v>
      </c>
      <c r="AK1174">
        <v>0</v>
      </c>
      <c r="AL1174">
        <v>0</v>
      </c>
      <c r="AM1174">
        <v>6.6855349999999998</v>
      </c>
      <c r="AN1174">
        <v>151.55993699999999</v>
      </c>
      <c r="AO1174">
        <v>0</v>
      </c>
      <c r="AP1174">
        <v>0</v>
      </c>
      <c r="AQ1174">
        <v>0</v>
      </c>
      <c r="AR1174">
        <v>0</v>
      </c>
      <c r="AS1174">
        <v>116.900002</v>
      </c>
      <c r="AT1174">
        <v>116.566666</v>
      </c>
      <c r="AU1174">
        <v>116</v>
      </c>
      <c r="AV1174">
        <v>115.400002</v>
      </c>
      <c r="AW1174">
        <v>113.333336</v>
      </c>
      <c r="AX1174">
        <v>99.099997999999999</v>
      </c>
      <c r="AY1174">
        <v>125</v>
      </c>
      <c r="AZ1174">
        <v>140</v>
      </c>
      <c r="BA1174">
        <v>119</v>
      </c>
      <c r="BB1174">
        <v>115.7</v>
      </c>
      <c r="BC1174">
        <v>2.5</v>
      </c>
      <c r="BD1174">
        <v>120</v>
      </c>
      <c r="BE1174" t="s">
        <v>173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30</v>
      </c>
      <c r="BL1174">
        <v>83.3</v>
      </c>
      <c r="BM1174">
        <v>110.6</v>
      </c>
      <c r="BN1174">
        <v>2000</v>
      </c>
      <c r="BO1174">
        <v>0</v>
      </c>
      <c r="BP1174">
        <v>51.4</v>
      </c>
      <c r="BQ1174">
        <v>59.5</v>
      </c>
      <c r="BR1174">
        <v>130.5</v>
      </c>
      <c r="BS1174">
        <v>67.5</v>
      </c>
      <c r="BT1174">
        <v>162</v>
      </c>
      <c r="BU1174">
        <v>95</v>
      </c>
      <c r="BV1174">
        <v>1047</v>
      </c>
      <c r="BW1174">
        <v>80</v>
      </c>
      <c r="BX1174">
        <v>2200</v>
      </c>
      <c r="BY1174">
        <v>2200</v>
      </c>
      <c r="BZ1174">
        <v>242</v>
      </c>
      <c r="CA1174">
        <v>35</v>
      </c>
      <c r="CB1174">
        <v>118</v>
      </c>
      <c r="CC1174">
        <v>67.944000000000003</v>
      </c>
      <c r="CD1174">
        <v>50.609000000000002</v>
      </c>
      <c r="CE1174">
        <v>67.92</v>
      </c>
      <c r="CF1174">
        <v>50.41</v>
      </c>
    </row>
    <row r="1175" spans="1:84" hidden="1" x14ac:dyDescent="0.25">
      <c r="A1175" s="1">
        <v>45617</v>
      </c>
      <c r="B1175" s="2">
        <v>0.71563343749999997</v>
      </c>
      <c r="C1175">
        <v>3445.99</v>
      </c>
      <c r="D1175">
        <v>3446.26</v>
      </c>
      <c r="F1175">
        <v>119.96</v>
      </c>
      <c r="G1175">
        <v>2.2170000000000001</v>
      </c>
      <c r="H1175">
        <v>264.10000000000002</v>
      </c>
      <c r="I1175">
        <v>281.45999999999998</v>
      </c>
      <c r="J1175">
        <v>0</v>
      </c>
      <c r="K1175">
        <v>59.999000000000002</v>
      </c>
      <c r="L1175">
        <v>266</v>
      </c>
      <c r="M1175">
        <v>0.99309999999999998</v>
      </c>
      <c r="N1175">
        <v>1.712585</v>
      </c>
      <c r="O1175">
        <v>1.4443980000000001</v>
      </c>
      <c r="P1175">
        <v>3445</v>
      </c>
      <c r="Q1175">
        <v>15.175000000000001</v>
      </c>
      <c r="R1175">
        <v>0</v>
      </c>
      <c r="S1175">
        <v>0</v>
      </c>
      <c r="T1175">
        <v>0</v>
      </c>
      <c r="U1175" t="s">
        <v>176</v>
      </c>
      <c r="V1175">
        <v>112.87777800000001</v>
      </c>
      <c r="W1175">
        <v>73.502810999999994</v>
      </c>
      <c r="X1175">
        <v>78.906738000000004</v>
      </c>
      <c r="Y1175">
        <v>69.330001999999993</v>
      </c>
      <c r="Z1175">
        <v>67.083674999999999</v>
      </c>
      <c r="AA1175">
        <v>0</v>
      </c>
      <c r="AB1175">
        <v>0</v>
      </c>
      <c r="AC1175">
        <v>0.13100000000000001</v>
      </c>
      <c r="AD1175">
        <v>2.7E-2</v>
      </c>
      <c r="AE1175">
        <v>2.9000000000000001E-2</v>
      </c>
      <c r="AF1175">
        <v>1E-3</v>
      </c>
      <c r="AG1175">
        <v>0</v>
      </c>
      <c r="AH1175">
        <v>8.3322210000000005</v>
      </c>
      <c r="AI1175">
        <v>63.235554</v>
      </c>
      <c r="AJ1175">
        <v>0</v>
      </c>
      <c r="AK1175">
        <v>0</v>
      </c>
      <c r="AL1175">
        <v>0</v>
      </c>
      <c r="AM1175">
        <v>6.6858659999999999</v>
      </c>
      <c r="AN1175">
        <v>151.560013</v>
      </c>
      <c r="AO1175">
        <v>0</v>
      </c>
      <c r="AP1175">
        <v>0</v>
      </c>
      <c r="AQ1175">
        <v>0</v>
      </c>
      <c r="AR1175">
        <v>0</v>
      </c>
      <c r="AS1175">
        <v>116.900002</v>
      </c>
      <c r="AT1175">
        <v>116.5</v>
      </c>
      <c r="AU1175">
        <v>116</v>
      </c>
      <c r="AV1175">
        <v>115.400002</v>
      </c>
      <c r="AW1175">
        <v>113.366669</v>
      </c>
      <c r="AX1175">
        <v>99.099997999999999</v>
      </c>
      <c r="AY1175">
        <v>125</v>
      </c>
      <c r="AZ1175">
        <v>140</v>
      </c>
      <c r="BA1175">
        <v>119</v>
      </c>
      <c r="BB1175">
        <v>115.7</v>
      </c>
      <c r="BC1175">
        <v>2.5</v>
      </c>
      <c r="BD1175">
        <v>120</v>
      </c>
      <c r="BE1175" t="s">
        <v>173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30</v>
      </c>
      <c r="BL1175">
        <v>83.4</v>
      </c>
      <c r="BM1175">
        <v>110.4</v>
      </c>
      <c r="BN1175">
        <v>2000</v>
      </c>
      <c r="BO1175">
        <v>0</v>
      </c>
      <c r="BP1175">
        <v>51.4</v>
      </c>
      <c r="BQ1175">
        <v>59.5</v>
      </c>
      <c r="BR1175">
        <v>130.5</v>
      </c>
      <c r="BS1175">
        <v>67.5</v>
      </c>
      <c r="BT1175">
        <v>162</v>
      </c>
      <c r="BU1175">
        <v>95</v>
      </c>
      <c r="BV1175">
        <v>1047</v>
      </c>
      <c r="BW1175">
        <v>80</v>
      </c>
      <c r="BX1175">
        <v>2202</v>
      </c>
      <c r="BY1175">
        <v>2200</v>
      </c>
      <c r="BZ1175">
        <v>241</v>
      </c>
      <c r="CA1175">
        <v>35</v>
      </c>
      <c r="CB1175">
        <v>118</v>
      </c>
      <c r="CC1175">
        <v>67.941999999999993</v>
      </c>
      <c r="CD1175">
        <v>50.610999999999997</v>
      </c>
      <c r="CE1175">
        <v>67.918000000000006</v>
      </c>
      <c r="CF1175">
        <v>50.411999999999999</v>
      </c>
    </row>
    <row r="1176" spans="1:84" hidden="1" x14ac:dyDescent="0.25">
      <c r="A1176" s="1">
        <v>45617</v>
      </c>
      <c r="B1176" s="2">
        <v>0.71566814814814816</v>
      </c>
      <c r="C1176">
        <v>3448.99</v>
      </c>
      <c r="D1176">
        <v>3449.26</v>
      </c>
      <c r="F1176">
        <v>119.96</v>
      </c>
      <c r="G1176">
        <v>2.2191999999999998</v>
      </c>
      <c r="H1176">
        <v>264.39999999999998</v>
      </c>
      <c r="I1176">
        <v>281.68</v>
      </c>
      <c r="J1176">
        <v>0</v>
      </c>
      <c r="K1176">
        <v>60.003999999999998</v>
      </c>
      <c r="L1176">
        <v>266.2</v>
      </c>
      <c r="M1176">
        <v>0.99309999999999998</v>
      </c>
      <c r="N1176">
        <v>1.7178709999999999</v>
      </c>
      <c r="O1176">
        <v>1.444898</v>
      </c>
      <c r="P1176">
        <v>3448</v>
      </c>
      <c r="Q1176">
        <v>15.175000000000001</v>
      </c>
      <c r="R1176">
        <v>0</v>
      </c>
      <c r="S1176">
        <v>0</v>
      </c>
      <c r="T1176">
        <v>0</v>
      </c>
      <c r="U1176" t="s">
        <v>176</v>
      </c>
      <c r="V1176">
        <v>112.883334</v>
      </c>
      <c r="W1176">
        <v>73.502810999999994</v>
      </c>
      <c r="X1176">
        <v>78.909187000000003</v>
      </c>
      <c r="Y1176">
        <v>69.343333000000001</v>
      </c>
      <c r="Z1176">
        <v>67.087348000000006</v>
      </c>
      <c r="AA1176">
        <v>0</v>
      </c>
      <c r="AB1176">
        <v>0</v>
      </c>
      <c r="AC1176">
        <v>0.13400000000000001</v>
      </c>
      <c r="AD1176">
        <v>2.4E-2</v>
      </c>
      <c r="AE1176">
        <v>3.2000000000000001E-2</v>
      </c>
      <c r="AF1176">
        <v>0</v>
      </c>
      <c r="AG1176">
        <v>0</v>
      </c>
      <c r="AH1176">
        <v>8.3323610000000006</v>
      </c>
      <c r="AI1176">
        <v>63.219856</v>
      </c>
      <c r="AJ1176">
        <v>0</v>
      </c>
      <c r="AK1176">
        <v>0</v>
      </c>
      <c r="AL1176">
        <v>0</v>
      </c>
      <c r="AM1176">
        <v>6.6866199999999996</v>
      </c>
      <c r="AN1176">
        <v>151.55989099999999</v>
      </c>
      <c r="AO1176">
        <v>0</v>
      </c>
      <c r="AP1176">
        <v>0</v>
      </c>
      <c r="AQ1176">
        <v>0</v>
      </c>
      <c r="AR1176">
        <v>0</v>
      </c>
      <c r="AS1176">
        <v>116.900002</v>
      </c>
      <c r="AT1176">
        <v>116.5</v>
      </c>
      <c r="AU1176">
        <v>116</v>
      </c>
      <c r="AV1176">
        <v>115.400002</v>
      </c>
      <c r="AW1176">
        <v>113.400002</v>
      </c>
      <c r="AX1176">
        <v>99.099997999999999</v>
      </c>
      <c r="AY1176">
        <v>125</v>
      </c>
      <c r="AZ1176">
        <v>140</v>
      </c>
      <c r="BA1176">
        <v>119</v>
      </c>
      <c r="BB1176">
        <v>115.7</v>
      </c>
      <c r="BC1176">
        <v>2.5</v>
      </c>
      <c r="BD1176">
        <v>120</v>
      </c>
      <c r="BE1176" t="s">
        <v>173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30</v>
      </c>
      <c r="BL1176">
        <v>83.5</v>
      </c>
      <c r="BM1176">
        <v>110.4</v>
      </c>
      <c r="BN1176">
        <v>2000</v>
      </c>
      <c r="BO1176">
        <v>0</v>
      </c>
      <c r="BP1176">
        <v>51.4</v>
      </c>
      <c r="BQ1176">
        <v>59.5</v>
      </c>
      <c r="BR1176">
        <v>130.5</v>
      </c>
      <c r="BS1176">
        <v>67.5</v>
      </c>
      <c r="BT1176">
        <v>162</v>
      </c>
      <c r="BU1176">
        <v>95</v>
      </c>
      <c r="BV1176">
        <v>1047</v>
      </c>
      <c r="BW1176">
        <v>80</v>
      </c>
      <c r="BX1176">
        <v>2196</v>
      </c>
      <c r="BY1176">
        <v>2200</v>
      </c>
      <c r="BZ1176">
        <v>244</v>
      </c>
      <c r="CA1176">
        <v>35</v>
      </c>
      <c r="CB1176">
        <v>118</v>
      </c>
      <c r="CC1176">
        <v>67.94</v>
      </c>
      <c r="CD1176">
        <v>50.612000000000002</v>
      </c>
      <c r="CE1176">
        <v>67.915999999999997</v>
      </c>
      <c r="CF1176">
        <v>50.412999999999997</v>
      </c>
    </row>
    <row r="1177" spans="1:84" hidden="1" x14ac:dyDescent="0.25">
      <c r="A1177" s="1">
        <v>45617</v>
      </c>
      <c r="B1177" s="2">
        <v>0.71570288194444442</v>
      </c>
      <c r="C1177">
        <v>3451.99</v>
      </c>
      <c r="D1177">
        <v>3452.26</v>
      </c>
      <c r="F1177">
        <v>119.96</v>
      </c>
      <c r="G1177">
        <v>2.2164999999999999</v>
      </c>
      <c r="H1177">
        <v>264.10000000000002</v>
      </c>
      <c r="I1177">
        <v>281.89999999999998</v>
      </c>
      <c r="J1177">
        <v>0</v>
      </c>
      <c r="K1177">
        <v>60.003</v>
      </c>
      <c r="L1177">
        <v>265.89999999999998</v>
      </c>
      <c r="M1177">
        <v>0.99329999999999996</v>
      </c>
      <c r="N1177">
        <v>1.746853</v>
      </c>
      <c r="O1177">
        <v>1.446482</v>
      </c>
      <c r="P1177">
        <v>3451</v>
      </c>
      <c r="Q1177">
        <v>15.175000000000001</v>
      </c>
      <c r="R1177">
        <v>0</v>
      </c>
      <c r="S1177">
        <v>0</v>
      </c>
      <c r="T1177">
        <v>0</v>
      </c>
      <c r="U1177" t="s">
        <v>176</v>
      </c>
      <c r="V1177">
        <v>112.88888900000001</v>
      </c>
      <c r="W1177">
        <v>73.502810999999994</v>
      </c>
      <c r="X1177">
        <v>78.910004000000001</v>
      </c>
      <c r="Y1177">
        <v>69.336667000000006</v>
      </c>
      <c r="Z1177">
        <v>67.091633999999999</v>
      </c>
      <c r="AA1177">
        <v>0</v>
      </c>
      <c r="AB1177">
        <v>0</v>
      </c>
      <c r="AC1177">
        <v>0.13400000000000001</v>
      </c>
      <c r="AD1177">
        <v>2.1000000000000001E-2</v>
      </c>
      <c r="AE1177">
        <v>3.5999999999999997E-2</v>
      </c>
      <c r="AF1177">
        <v>0</v>
      </c>
      <c r="AG1177">
        <v>0</v>
      </c>
      <c r="AH1177">
        <v>8.3323619999999998</v>
      </c>
      <c r="AI1177">
        <v>63.219543000000002</v>
      </c>
      <c r="AJ1177">
        <v>0</v>
      </c>
      <c r="AK1177">
        <v>0</v>
      </c>
      <c r="AL1177">
        <v>0</v>
      </c>
      <c r="AM1177">
        <v>6.6859479999999998</v>
      </c>
      <c r="AN1177">
        <v>151.559967</v>
      </c>
      <c r="AO1177">
        <v>0</v>
      </c>
      <c r="AP1177">
        <v>0</v>
      </c>
      <c r="AQ1177">
        <v>0</v>
      </c>
      <c r="AR1177">
        <v>0</v>
      </c>
      <c r="AS1177">
        <v>116.900002</v>
      </c>
      <c r="AT1177">
        <v>116.5</v>
      </c>
      <c r="AU1177">
        <v>116.033333</v>
      </c>
      <c r="AV1177">
        <v>115.400002</v>
      </c>
      <c r="AW1177">
        <v>113.400002</v>
      </c>
      <c r="AX1177">
        <v>99.099997999999999</v>
      </c>
      <c r="AY1177">
        <v>125</v>
      </c>
      <c r="AZ1177">
        <v>140</v>
      </c>
      <c r="BA1177">
        <v>119</v>
      </c>
      <c r="BB1177">
        <v>115.7</v>
      </c>
      <c r="BC1177">
        <v>2.5</v>
      </c>
      <c r="BD1177">
        <v>120</v>
      </c>
      <c r="BE1177" t="s">
        <v>173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30</v>
      </c>
      <c r="BL1177">
        <v>83.5</v>
      </c>
      <c r="BM1177">
        <v>110.7</v>
      </c>
      <c r="BN1177">
        <v>2000</v>
      </c>
      <c r="BO1177">
        <v>0</v>
      </c>
      <c r="BP1177">
        <v>51.4</v>
      </c>
      <c r="BQ1177">
        <v>59.5</v>
      </c>
      <c r="BR1177">
        <v>130.5</v>
      </c>
      <c r="BS1177">
        <v>67.5</v>
      </c>
      <c r="BT1177">
        <v>162</v>
      </c>
      <c r="BU1177">
        <v>95</v>
      </c>
      <c r="BV1177">
        <v>1047</v>
      </c>
      <c r="BW1177">
        <v>80</v>
      </c>
      <c r="BX1177">
        <v>2203</v>
      </c>
      <c r="BY1177">
        <v>2200</v>
      </c>
      <c r="BZ1177">
        <v>240</v>
      </c>
      <c r="CA1177">
        <v>35</v>
      </c>
      <c r="CB1177">
        <v>118</v>
      </c>
      <c r="CC1177">
        <v>67.938000000000002</v>
      </c>
      <c r="CD1177">
        <v>50.613999999999997</v>
      </c>
      <c r="CE1177">
        <v>67.914000000000001</v>
      </c>
      <c r="CF1177">
        <v>50.414999999999999</v>
      </c>
    </row>
    <row r="1178" spans="1:84" hidden="1" x14ac:dyDescent="0.25">
      <c r="A1178" s="1">
        <v>45617</v>
      </c>
      <c r="B1178" s="2">
        <v>0.7157376157407408</v>
      </c>
      <c r="C1178">
        <v>3454.99</v>
      </c>
      <c r="D1178">
        <v>3455.26</v>
      </c>
      <c r="F1178">
        <v>119.96</v>
      </c>
      <c r="G1178">
        <v>2.2126000000000001</v>
      </c>
      <c r="H1178">
        <v>263.60000000000002</v>
      </c>
      <c r="I1178">
        <v>282.12</v>
      </c>
      <c r="J1178">
        <v>0</v>
      </c>
      <c r="K1178">
        <v>60</v>
      </c>
      <c r="L1178">
        <v>265.39999999999998</v>
      </c>
      <c r="M1178">
        <v>0.99329999999999996</v>
      </c>
      <c r="N1178">
        <v>1.741752</v>
      </c>
      <c r="O1178">
        <v>1.444898</v>
      </c>
      <c r="P1178">
        <v>3454</v>
      </c>
      <c r="Q1178">
        <v>15.175000000000001</v>
      </c>
      <c r="R1178">
        <v>0</v>
      </c>
      <c r="S1178">
        <v>0</v>
      </c>
      <c r="T1178">
        <v>0</v>
      </c>
      <c r="U1178" t="s">
        <v>176</v>
      </c>
      <c r="V1178">
        <v>112.9</v>
      </c>
      <c r="W1178">
        <v>73.502810999999994</v>
      </c>
      <c r="X1178">
        <v>78.910004000000001</v>
      </c>
      <c r="Y1178">
        <v>69.330001999999993</v>
      </c>
      <c r="Z1178">
        <v>67.088572999999997</v>
      </c>
      <c r="AA1178">
        <v>0</v>
      </c>
      <c r="AB1178">
        <v>0</v>
      </c>
      <c r="AC1178">
        <v>0.13500000000000001</v>
      </c>
      <c r="AD1178">
        <v>0.02</v>
      </c>
      <c r="AE1178">
        <v>3.9E-2</v>
      </c>
      <c r="AF1178">
        <v>0</v>
      </c>
      <c r="AG1178">
        <v>0</v>
      </c>
      <c r="AH1178">
        <v>8.3324619999999996</v>
      </c>
      <c r="AI1178">
        <v>63.207667999999998</v>
      </c>
      <c r="AJ1178">
        <v>0</v>
      </c>
      <c r="AK1178">
        <v>0</v>
      </c>
      <c r="AL1178">
        <v>0</v>
      </c>
      <c r="AM1178">
        <v>6.685988</v>
      </c>
      <c r="AN1178">
        <v>151.55998199999999</v>
      </c>
      <c r="AO1178">
        <v>0</v>
      </c>
      <c r="AP1178">
        <v>0</v>
      </c>
      <c r="AQ1178">
        <v>0</v>
      </c>
      <c r="AR1178">
        <v>0</v>
      </c>
      <c r="AS1178">
        <v>116.900002</v>
      </c>
      <c r="AT1178">
        <v>116.5</v>
      </c>
      <c r="AU1178">
        <v>116.066666</v>
      </c>
      <c r="AV1178">
        <v>115.400002</v>
      </c>
      <c r="AW1178">
        <v>113.400002</v>
      </c>
      <c r="AX1178">
        <v>99.133330999999998</v>
      </c>
      <c r="AY1178">
        <v>125</v>
      </c>
      <c r="AZ1178">
        <v>140</v>
      </c>
      <c r="BA1178">
        <v>119</v>
      </c>
      <c r="BB1178">
        <v>115.7</v>
      </c>
      <c r="BC1178">
        <v>2.5</v>
      </c>
      <c r="BD1178">
        <v>120</v>
      </c>
      <c r="BE1178" t="s">
        <v>173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30</v>
      </c>
      <c r="BL1178">
        <v>83.5</v>
      </c>
      <c r="BM1178">
        <v>110.5</v>
      </c>
      <c r="BN1178">
        <v>2000</v>
      </c>
      <c r="BO1178">
        <v>0</v>
      </c>
      <c r="BP1178">
        <v>51.4</v>
      </c>
      <c r="BQ1178">
        <v>59.5</v>
      </c>
      <c r="BR1178">
        <v>130.5</v>
      </c>
      <c r="BS1178">
        <v>67.5</v>
      </c>
      <c r="BT1178">
        <v>162</v>
      </c>
      <c r="BU1178">
        <v>95</v>
      </c>
      <c r="BV1178">
        <v>1047</v>
      </c>
      <c r="BW1178">
        <v>80</v>
      </c>
      <c r="BX1178">
        <v>2200</v>
      </c>
      <c r="BY1178">
        <v>2200</v>
      </c>
      <c r="BZ1178">
        <v>243</v>
      </c>
      <c r="CA1178">
        <v>35</v>
      </c>
      <c r="CB1178">
        <v>118</v>
      </c>
      <c r="CC1178">
        <v>67.936000000000007</v>
      </c>
      <c r="CD1178">
        <v>50.615000000000002</v>
      </c>
      <c r="CE1178">
        <v>67.912000000000006</v>
      </c>
      <c r="CF1178">
        <v>50.415999999999997</v>
      </c>
    </row>
    <row r="1179" spans="1:84" hidden="1" x14ac:dyDescent="0.25">
      <c r="A1179" s="1">
        <v>45617</v>
      </c>
      <c r="B1179" s="2">
        <v>0.71577232638888888</v>
      </c>
      <c r="C1179">
        <v>3457.99</v>
      </c>
      <c r="D1179">
        <v>3458.26</v>
      </c>
      <c r="F1179">
        <v>119.95</v>
      </c>
      <c r="G1179">
        <v>2.2132000000000001</v>
      </c>
      <c r="H1179">
        <v>263.7</v>
      </c>
      <c r="I1179">
        <v>282.33999999999997</v>
      </c>
      <c r="J1179">
        <v>0</v>
      </c>
      <c r="K1179">
        <v>60.003</v>
      </c>
      <c r="L1179">
        <v>265.5</v>
      </c>
      <c r="M1179">
        <v>0.99339999999999995</v>
      </c>
      <c r="N1179">
        <v>1.7321530000000001</v>
      </c>
      <c r="O1179">
        <v>1.4433510000000001</v>
      </c>
      <c r="P1179">
        <v>3457</v>
      </c>
      <c r="Q1179">
        <v>15.175000000000001</v>
      </c>
      <c r="R1179">
        <v>0</v>
      </c>
      <c r="S1179">
        <v>0</v>
      </c>
      <c r="T1179">
        <v>0</v>
      </c>
      <c r="U1179" t="s">
        <v>176</v>
      </c>
      <c r="V1179">
        <v>112.922222</v>
      </c>
      <c r="W1179">
        <v>73.503106000000002</v>
      </c>
      <c r="X1179">
        <v>78.908778999999996</v>
      </c>
      <c r="Y1179">
        <v>69.330001999999993</v>
      </c>
      <c r="Z1179">
        <v>67.084900000000005</v>
      </c>
      <c r="AA1179">
        <v>0</v>
      </c>
      <c r="AB1179">
        <v>0</v>
      </c>
      <c r="AC1179">
        <v>0.13300000000000001</v>
      </c>
      <c r="AD1179">
        <v>1.9E-2</v>
      </c>
      <c r="AE1179">
        <v>4.2000000000000003E-2</v>
      </c>
      <c r="AF1179">
        <v>0</v>
      </c>
      <c r="AG1179">
        <v>0</v>
      </c>
      <c r="AH1179">
        <v>8.3326560000000001</v>
      </c>
      <c r="AI1179">
        <v>63.181956999999997</v>
      </c>
      <c r="AJ1179">
        <v>0</v>
      </c>
      <c r="AK1179">
        <v>0</v>
      </c>
      <c r="AL1179">
        <v>0</v>
      </c>
      <c r="AM1179">
        <v>6.6859099999999998</v>
      </c>
      <c r="AN1179">
        <v>151.55993699999999</v>
      </c>
      <c r="AO1179">
        <v>0</v>
      </c>
      <c r="AP1179">
        <v>0</v>
      </c>
      <c r="AQ1179">
        <v>0</v>
      </c>
      <c r="AR1179">
        <v>0</v>
      </c>
      <c r="AS1179">
        <v>116.900002</v>
      </c>
      <c r="AT1179">
        <v>116.533333</v>
      </c>
      <c r="AU1179">
        <v>116.099998</v>
      </c>
      <c r="AV1179">
        <v>115.400002</v>
      </c>
      <c r="AW1179">
        <v>113.400002</v>
      </c>
      <c r="AX1179">
        <v>99.199996999999996</v>
      </c>
      <c r="AY1179">
        <v>125</v>
      </c>
      <c r="AZ1179">
        <v>140</v>
      </c>
      <c r="BA1179">
        <v>119</v>
      </c>
      <c r="BB1179">
        <v>115.7</v>
      </c>
      <c r="BC1179">
        <v>2.5</v>
      </c>
      <c r="BD1179">
        <v>120</v>
      </c>
      <c r="BE1179" t="s">
        <v>173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30</v>
      </c>
      <c r="BL1179">
        <v>83.4</v>
      </c>
      <c r="BM1179">
        <v>110.5</v>
      </c>
      <c r="BN1179">
        <v>2000</v>
      </c>
      <c r="BO1179">
        <v>0</v>
      </c>
      <c r="BP1179">
        <v>51.4</v>
      </c>
      <c r="BQ1179">
        <v>59.5</v>
      </c>
      <c r="BR1179">
        <v>130.5</v>
      </c>
      <c r="BS1179">
        <v>67.5</v>
      </c>
      <c r="BT1179">
        <v>162</v>
      </c>
      <c r="BU1179">
        <v>95</v>
      </c>
      <c r="BV1179">
        <v>1045</v>
      </c>
      <c r="BW1179">
        <v>80</v>
      </c>
      <c r="BX1179">
        <v>2198</v>
      </c>
      <c r="BY1179">
        <v>2200</v>
      </c>
      <c r="BZ1179">
        <v>240</v>
      </c>
      <c r="CA1179">
        <v>35</v>
      </c>
      <c r="CB1179">
        <v>118</v>
      </c>
      <c r="CC1179">
        <v>67.933999999999997</v>
      </c>
      <c r="CD1179">
        <v>50.616999999999997</v>
      </c>
      <c r="CE1179">
        <v>67.91</v>
      </c>
      <c r="CF1179">
        <v>50.417999999999999</v>
      </c>
    </row>
    <row r="1180" spans="1:84" hidden="1" x14ac:dyDescent="0.25">
      <c r="A1180" s="1">
        <v>45617</v>
      </c>
      <c r="B1180" s="2">
        <v>0.71580704861111111</v>
      </c>
      <c r="C1180">
        <v>3460.99</v>
      </c>
      <c r="D1180">
        <v>3461.26</v>
      </c>
      <c r="F1180">
        <v>119.95</v>
      </c>
      <c r="G1180">
        <v>2.2073</v>
      </c>
      <c r="H1180">
        <v>263</v>
      </c>
      <c r="I1180">
        <v>282.56</v>
      </c>
      <c r="J1180">
        <v>0</v>
      </c>
      <c r="K1180">
        <v>60</v>
      </c>
      <c r="L1180">
        <v>264.8</v>
      </c>
      <c r="M1180">
        <v>0.99350000000000005</v>
      </c>
      <c r="N1180">
        <v>1.7276309999999999</v>
      </c>
      <c r="O1180">
        <v>1.4428510000000001</v>
      </c>
      <c r="P1180">
        <v>3460</v>
      </c>
      <c r="Q1180">
        <v>15.175000000000001</v>
      </c>
      <c r="R1180">
        <v>0</v>
      </c>
      <c r="S1180">
        <v>0</v>
      </c>
      <c r="T1180">
        <v>0</v>
      </c>
      <c r="U1180" t="s">
        <v>176</v>
      </c>
      <c r="V1180">
        <v>112.91111100000001</v>
      </c>
      <c r="W1180">
        <v>73.503550000000004</v>
      </c>
      <c r="X1180">
        <v>78.907554000000005</v>
      </c>
      <c r="Y1180">
        <v>69.330001999999993</v>
      </c>
      <c r="Z1180">
        <v>67.085511999999994</v>
      </c>
      <c r="AA1180">
        <v>0</v>
      </c>
      <c r="AB1180">
        <v>0</v>
      </c>
      <c r="AC1180">
        <v>0.13200000000000001</v>
      </c>
      <c r="AD1180">
        <v>1.7999999999999999E-2</v>
      </c>
      <c r="AE1180">
        <v>0.04</v>
      </c>
      <c r="AF1180">
        <v>0</v>
      </c>
      <c r="AG1180">
        <v>0</v>
      </c>
      <c r="AH1180">
        <v>8.3323830000000001</v>
      </c>
      <c r="AI1180">
        <v>63.217503000000001</v>
      </c>
      <c r="AJ1180">
        <v>0</v>
      </c>
      <c r="AK1180">
        <v>0</v>
      </c>
      <c r="AL1180">
        <v>0</v>
      </c>
      <c r="AM1180">
        <v>6.6858029999999999</v>
      </c>
      <c r="AN1180">
        <v>151.55995200000001</v>
      </c>
      <c r="AO1180">
        <v>0</v>
      </c>
      <c r="AP1180">
        <v>0</v>
      </c>
      <c r="AQ1180">
        <v>0</v>
      </c>
      <c r="AR1180">
        <v>0</v>
      </c>
      <c r="AS1180">
        <v>116.900002</v>
      </c>
      <c r="AT1180">
        <v>116.5</v>
      </c>
      <c r="AU1180">
        <v>116.066666</v>
      </c>
      <c r="AV1180">
        <v>115.400002</v>
      </c>
      <c r="AW1180">
        <v>113.400002</v>
      </c>
      <c r="AX1180">
        <v>99.199996999999996</v>
      </c>
      <c r="AY1180">
        <v>125</v>
      </c>
      <c r="AZ1180">
        <v>140</v>
      </c>
      <c r="BA1180">
        <v>119</v>
      </c>
      <c r="BB1180">
        <v>115.7</v>
      </c>
      <c r="BC1180">
        <v>2.5</v>
      </c>
      <c r="BD1180">
        <v>120</v>
      </c>
      <c r="BE1180" t="s">
        <v>173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30</v>
      </c>
      <c r="BL1180">
        <v>83.4</v>
      </c>
      <c r="BM1180">
        <v>110.6</v>
      </c>
      <c r="BN1180">
        <v>2000</v>
      </c>
      <c r="BO1180">
        <v>0</v>
      </c>
      <c r="BP1180">
        <v>51.4</v>
      </c>
      <c r="BQ1180">
        <v>59.5</v>
      </c>
      <c r="BR1180">
        <v>130.5</v>
      </c>
      <c r="BS1180">
        <v>67.5</v>
      </c>
      <c r="BT1180">
        <v>162</v>
      </c>
      <c r="BU1180">
        <v>95</v>
      </c>
      <c r="BV1180">
        <v>1045</v>
      </c>
      <c r="BW1180">
        <v>80</v>
      </c>
      <c r="BX1180">
        <v>2199</v>
      </c>
      <c r="BY1180">
        <v>2200</v>
      </c>
      <c r="BZ1180">
        <v>243</v>
      </c>
      <c r="CA1180">
        <v>35</v>
      </c>
      <c r="CB1180">
        <v>118</v>
      </c>
      <c r="CC1180">
        <v>67.932000000000002</v>
      </c>
      <c r="CD1180">
        <v>50.618000000000002</v>
      </c>
      <c r="CE1180">
        <v>67.908000000000001</v>
      </c>
      <c r="CF1180">
        <v>50.418999999999997</v>
      </c>
    </row>
    <row r="1181" spans="1:84" hidden="1" x14ac:dyDescent="0.25">
      <c r="A1181" s="1">
        <v>45617</v>
      </c>
      <c r="B1181" s="2">
        <v>0.71584177083333334</v>
      </c>
      <c r="C1181">
        <v>3463.99</v>
      </c>
      <c r="D1181">
        <v>3464.26</v>
      </c>
      <c r="F1181">
        <v>119.94</v>
      </c>
      <c r="G1181">
        <v>2.2113</v>
      </c>
      <c r="H1181">
        <v>263.5</v>
      </c>
      <c r="I1181">
        <v>282.77999999999997</v>
      </c>
      <c r="J1181">
        <v>0</v>
      </c>
      <c r="K1181">
        <v>60</v>
      </c>
      <c r="L1181">
        <v>265.2</v>
      </c>
      <c r="M1181">
        <v>0.99339999999999995</v>
      </c>
      <c r="N1181">
        <v>1.719848</v>
      </c>
      <c r="O1181">
        <v>1.4441390000000001</v>
      </c>
      <c r="P1181">
        <v>3463</v>
      </c>
      <c r="Q1181">
        <v>15.175000000000001</v>
      </c>
      <c r="R1181">
        <v>0</v>
      </c>
      <c r="S1181">
        <v>0</v>
      </c>
      <c r="T1181">
        <v>0</v>
      </c>
      <c r="U1181" t="s">
        <v>176</v>
      </c>
      <c r="V1181">
        <v>112.922222</v>
      </c>
      <c r="W1181">
        <v>73.503698</v>
      </c>
      <c r="X1181">
        <v>78.907961999999998</v>
      </c>
      <c r="Y1181">
        <v>69.336667000000006</v>
      </c>
      <c r="Z1181">
        <v>67.085511999999994</v>
      </c>
      <c r="AA1181">
        <v>0</v>
      </c>
      <c r="AB1181">
        <v>0</v>
      </c>
      <c r="AC1181">
        <v>0.129</v>
      </c>
      <c r="AD1181">
        <v>1.9E-2</v>
      </c>
      <c r="AE1181">
        <v>0.04</v>
      </c>
      <c r="AF1181">
        <v>0</v>
      </c>
      <c r="AG1181">
        <v>0</v>
      </c>
      <c r="AH1181">
        <v>8.3324230000000004</v>
      </c>
      <c r="AI1181">
        <v>63.210273999999998</v>
      </c>
      <c r="AJ1181">
        <v>0</v>
      </c>
      <c r="AK1181">
        <v>0</v>
      </c>
      <c r="AL1181">
        <v>0</v>
      </c>
      <c r="AM1181">
        <v>6.6861179999999996</v>
      </c>
      <c r="AN1181">
        <v>151.55999800000001</v>
      </c>
      <c r="AO1181">
        <v>0</v>
      </c>
      <c r="AP1181">
        <v>0</v>
      </c>
      <c r="AQ1181">
        <v>0</v>
      </c>
      <c r="AR1181">
        <v>0</v>
      </c>
      <c r="AS1181">
        <v>116.900002</v>
      </c>
      <c r="AT1181">
        <v>116.566666</v>
      </c>
      <c r="AU1181">
        <v>116.066666</v>
      </c>
      <c r="AV1181">
        <v>115.400002</v>
      </c>
      <c r="AW1181">
        <v>113.400002</v>
      </c>
      <c r="AX1181">
        <v>99.199996999999996</v>
      </c>
      <c r="AY1181">
        <v>125</v>
      </c>
      <c r="AZ1181">
        <v>140</v>
      </c>
      <c r="BA1181">
        <v>119</v>
      </c>
      <c r="BB1181">
        <v>115.7</v>
      </c>
      <c r="BC1181">
        <v>2.5</v>
      </c>
      <c r="BD1181">
        <v>120</v>
      </c>
      <c r="BE1181" t="s">
        <v>173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30</v>
      </c>
      <c r="BL1181">
        <v>83.4</v>
      </c>
      <c r="BM1181">
        <v>110.4</v>
      </c>
      <c r="BN1181">
        <v>2000</v>
      </c>
      <c r="BO1181">
        <v>0</v>
      </c>
      <c r="BP1181">
        <v>51.4</v>
      </c>
      <c r="BQ1181">
        <v>59.5</v>
      </c>
      <c r="BR1181">
        <v>130.5</v>
      </c>
      <c r="BS1181">
        <v>67.5</v>
      </c>
      <c r="BT1181">
        <v>162</v>
      </c>
      <c r="BU1181">
        <v>95</v>
      </c>
      <c r="BV1181">
        <v>1045</v>
      </c>
      <c r="BW1181">
        <v>80</v>
      </c>
      <c r="BX1181">
        <v>2203</v>
      </c>
      <c r="BY1181">
        <v>2200</v>
      </c>
      <c r="BZ1181">
        <v>241</v>
      </c>
      <c r="CA1181">
        <v>35</v>
      </c>
      <c r="CB1181">
        <v>118</v>
      </c>
      <c r="CC1181">
        <v>67.930000000000007</v>
      </c>
      <c r="CD1181">
        <v>50.62</v>
      </c>
      <c r="CE1181">
        <v>67.906999999999996</v>
      </c>
      <c r="CF1181">
        <v>50.42</v>
      </c>
    </row>
    <row r="1182" spans="1:84" hidden="1" x14ac:dyDescent="0.25">
      <c r="A1182" s="1">
        <v>45617</v>
      </c>
      <c r="B1182" s="2">
        <v>0.71587649305555556</v>
      </c>
      <c r="C1182">
        <v>3466.99</v>
      </c>
      <c r="D1182">
        <v>3467.26</v>
      </c>
      <c r="F1182">
        <v>119.94</v>
      </c>
      <c r="G1182">
        <v>2.2155999999999998</v>
      </c>
      <c r="H1182">
        <v>264</v>
      </c>
      <c r="I1182">
        <v>283</v>
      </c>
      <c r="J1182">
        <v>0</v>
      </c>
      <c r="K1182">
        <v>60.003</v>
      </c>
      <c r="L1182">
        <v>265.7</v>
      </c>
      <c r="M1182">
        <v>0.99329999999999996</v>
      </c>
      <c r="N1182">
        <v>1.722062</v>
      </c>
      <c r="O1182">
        <v>1.442971</v>
      </c>
      <c r="P1182">
        <v>3466</v>
      </c>
      <c r="Q1182">
        <v>15.175000000000001</v>
      </c>
      <c r="R1182">
        <v>0</v>
      </c>
      <c r="S1182">
        <v>0</v>
      </c>
      <c r="T1182">
        <v>0</v>
      </c>
      <c r="U1182" t="s">
        <v>176</v>
      </c>
      <c r="V1182">
        <v>112.955555</v>
      </c>
      <c r="W1182">
        <v>73.503253999999998</v>
      </c>
      <c r="X1182">
        <v>78.910411999999994</v>
      </c>
      <c r="Y1182">
        <v>69.330001999999993</v>
      </c>
      <c r="Z1182">
        <v>67.083062999999996</v>
      </c>
      <c r="AA1182">
        <v>0</v>
      </c>
      <c r="AB1182">
        <v>0</v>
      </c>
      <c r="AC1182">
        <v>0.127</v>
      </c>
      <c r="AD1182">
        <v>2.1999999999999999E-2</v>
      </c>
      <c r="AE1182">
        <v>4.1000000000000002E-2</v>
      </c>
      <c r="AF1182">
        <v>0</v>
      </c>
      <c r="AG1182">
        <v>0</v>
      </c>
      <c r="AH1182">
        <v>8.3321880000000004</v>
      </c>
      <c r="AI1182">
        <v>63.238956000000002</v>
      </c>
      <c r="AJ1182">
        <v>0</v>
      </c>
      <c r="AK1182">
        <v>0</v>
      </c>
      <c r="AL1182">
        <v>0</v>
      </c>
      <c r="AM1182">
        <v>6.6860249999999999</v>
      </c>
      <c r="AN1182">
        <v>151.55993699999999</v>
      </c>
      <c r="AO1182">
        <v>0</v>
      </c>
      <c r="AP1182">
        <v>0</v>
      </c>
      <c r="AQ1182">
        <v>0</v>
      </c>
      <c r="AR1182">
        <v>0</v>
      </c>
      <c r="AS1182">
        <v>116.900002</v>
      </c>
      <c r="AT1182">
        <v>116.566666</v>
      </c>
      <c r="AU1182">
        <v>116.099998</v>
      </c>
      <c r="AV1182">
        <v>115.466667</v>
      </c>
      <c r="AW1182">
        <v>113.5</v>
      </c>
      <c r="AX1182">
        <v>99.199996999999996</v>
      </c>
      <c r="AY1182">
        <v>125</v>
      </c>
      <c r="AZ1182">
        <v>140</v>
      </c>
      <c r="BA1182">
        <v>119</v>
      </c>
      <c r="BB1182">
        <v>115.7</v>
      </c>
      <c r="BC1182">
        <v>2.5</v>
      </c>
      <c r="BD1182">
        <v>120</v>
      </c>
      <c r="BE1182" t="s">
        <v>173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30</v>
      </c>
      <c r="BL1182">
        <v>83.3</v>
      </c>
      <c r="BM1182">
        <v>110.5</v>
      </c>
      <c r="BN1182">
        <v>2000</v>
      </c>
      <c r="BO1182">
        <v>0</v>
      </c>
      <c r="BP1182">
        <v>51.4</v>
      </c>
      <c r="BQ1182">
        <v>59.5</v>
      </c>
      <c r="BR1182">
        <v>130.5</v>
      </c>
      <c r="BS1182">
        <v>67.5</v>
      </c>
      <c r="BT1182">
        <v>162</v>
      </c>
      <c r="BU1182">
        <v>95</v>
      </c>
      <c r="BV1182">
        <v>1045</v>
      </c>
      <c r="BW1182">
        <v>80</v>
      </c>
      <c r="BX1182">
        <v>2199</v>
      </c>
      <c r="BY1182">
        <v>2200</v>
      </c>
      <c r="BZ1182">
        <v>244</v>
      </c>
      <c r="CA1182">
        <v>35</v>
      </c>
      <c r="CB1182">
        <v>118</v>
      </c>
      <c r="CC1182">
        <v>67.927999999999997</v>
      </c>
      <c r="CD1182">
        <v>50.621000000000002</v>
      </c>
      <c r="CE1182">
        <v>67.905000000000001</v>
      </c>
      <c r="CF1182">
        <v>50.421999999999997</v>
      </c>
    </row>
    <row r="1183" spans="1:84" hidden="1" x14ac:dyDescent="0.25">
      <c r="A1183" s="1">
        <v>45617</v>
      </c>
      <c r="B1183" s="2">
        <v>0.71591122685185193</v>
      </c>
      <c r="C1183">
        <v>3469.99</v>
      </c>
      <c r="D1183">
        <v>3470.26</v>
      </c>
      <c r="F1183">
        <v>119.95</v>
      </c>
      <c r="G1183">
        <v>2.2183000000000002</v>
      </c>
      <c r="H1183">
        <v>264.3</v>
      </c>
      <c r="I1183">
        <v>283.22000000000003</v>
      </c>
      <c r="J1183">
        <v>0</v>
      </c>
      <c r="K1183">
        <v>60.003</v>
      </c>
      <c r="L1183">
        <v>266.10000000000002</v>
      </c>
      <c r="M1183">
        <v>0.99319999999999997</v>
      </c>
      <c r="N1183">
        <v>1.709462</v>
      </c>
      <c r="O1183">
        <v>1.4433510000000001</v>
      </c>
      <c r="P1183">
        <v>3469</v>
      </c>
      <c r="Q1183">
        <v>15.175000000000001</v>
      </c>
      <c r="R1183">
        <v>0</v>
      </c>
      <c r="S1183">
        <v>0</v>
      </c>
      <c r="T1183">
        <v>0</v>
      </c>
      <c r="U1183" t="s">
        <v>176</v>
      </c>
      <c r="V1183">
        <v>112.977778</v>
      </c>
      <c r="W1183">
        <v>73.502810999999994</v>
      </c>
      <c r="X1183">
        <v>78.913065000000003</v>
      </c>
      <c r="Y1183">
        <v>69.336667000000006</v>
      </c>
      <c r="Z1183">
        <v>67.081226000000001</v>
      </c>
      <c r="AA1183">
        <v>0</v>
      </c>
      <c r="AB1183">
        <v>0</v>
      </c>
      <c r="AC1183">
        <v>0.13</v>
      </c>
      <c r="AD1183">
        <v>2.4E-2</v>
      </c>
      <c r="AE1183">
        <v>0.04</v>
      </c>
      <c r="AF1183">
        <v>0</v>
      </c>
      <c r="AG1183">
        <v>0</v>
      </c>
      <c r="AH1183">
        <v>8.3323140000000002</v>
      </c>
      <c r="AI1183">
        <v>63.224834000000001</v>
      </c>
      <c r="AJ1183">
        <v>0</v>
      </c>
      <c r="AK1183">
        <v>0</v>
      </c>
      <c r="AL1183">
        <v>0</v>
      </c>
      <c r="AM1183">
        <v>6.6857100000000003</v>
      </c>
      <c r="AN1183">
        <v>151.55998199999999</v>
      </c>
      <c r="AO1183">
        <v>0</v>
      </c>
      <c r="AP1183">
        <v>0</v>
      </c>
      <c r="AQ1183">
        <v>0</v>
      </c>
      <c r="AR1183">
        <v>0</v>
      </c>
      <c r="AS1183">
        <v>116.900002</v>
      </c>
      <c r="AT1183">
        <v>116.599998</v>
      </c>
      <c r="AU1183">
        <v>116.099998</v>
      </c>
      <c r="AV1183">
        <v>115.466667</v>
      </c>
      <c r="AW1183">
        <v>113.5</v>
      </c>
      <c r="AX1183">
        <v>99.300003000000004</v>
      </c>
      <c r="AY1183">
        <v>125</v>
      </c>
      <c r="AZ1183">
        <v>140</v>
      </c>
      <c r="BA1183">
        <v>119.1</v>
      </c>
      <c r="BB1183">
        <v>115.7</v>
      </c>
      <c r="BC1183">
        <v>2.5</v>
      </c>
      <c r="BD1183">
        <v>120</v>
      </c>
      <c r="BE1183" t="s">
        <v>173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30</v>
      </c>
      <c r="BL1183">
        <v>83.2</v>
      </c>
      <c r="BM1183">
        <v>110.7</v>
      </c>
      <c r="BN1183">
        <v>2000</v>
      </c>
      <c r="BO1183">
        <v>0</v>
      </c>
      <c r="BP1183">
        <v>51.4</v>
      </c>
      <c r="BQ1183">
        <v>59.5</v>
      </c>
      <c r="BR1183">
        <v>130.5</v>
      </c>
      <c r="BS1183">
        <v>67.5</v>
      </c>
      <c r="BT1183">
        <v>162</v>
      </c>
      <c r="BU1183">
        <v>95</v>
      </c>
      <c r="BV1183">
        <v>1045</v>
      </c>
      <c r="BW1183">
        <v>80</v>
      </c>
      <c r="BX1183">
        <v>2201</v>
      </c>
      <c r="BY1183">
        <v>2200</v>
      </c>
      <c r="BZ1183">
        <v>242</v>
      </c>
      <c r="CA1183">
        <v>35</v>
      </c>
      <c r="CB1183">
        <v>118</v>
      </c>
      <c r="CC1183">
        <v>67.926000000000002</v>
      </c>
      <c r="CD1183">
        <v>50.622999999999998</v>
      </c>
      <c r="CE1183">
        <v>67.903000000000006</v>
      </c>
      <c r="CF1183">
        <v>50.423000000000002</v>
      </c>
    </row>
    <row r="1184" spans="1:84" hidden="1" x14ac:dyDescent="0.25">
      <c r="A1184" s="1">
        <v>45617</v>
      </c>
      <c r="B1184" s="2">
        <v>0.71594594907407416</v>
      </c>
      <c r="C1184">
        <v>3472.99</v>
      </c>
      <c r="D1184">
        <v>3473.26</v>
      </c>
      <c r="F1184">
        <v>119.95</v>
      </c>
      <c r="G1184">
        <v>2.2214</v>
      </c>
      <c r="H1184">
        <v>264.60000000000002</v>
      </c>
      <c r="I1184">
        <v>283.44</v>
      </c>
      <c r="J1184">
        <v>0</v>
      </c>
      <c r="K1184">
        <v>60</v>
      </c>
      <c r="L1184">
        <v>266.5</v>
      </c>
      <c r="M1184">
        <v>0.99309999999999998</v>
      </c>
      <c r="N1184">
        <v>1.715495</v>
      </c>
      <c r="O1184">
        <v>1.4433510000000001</v>
      </c>
      <c r="P1184">
        <v>3472</v>
      </c>
      <c r="Q1184">
        <v>15.175000000000001</v>
      </c>
      <c r="R1184">
        <v>0</v>
      </c>
      <c r="S1184">
        <v>0</v>
      </c>
      <c r="T1184">
        <v>0</v>
      </c>
      <c r="U1184" t="s">
        <v>176</v>
      </c>
      <c r="V1184">
        <v>112.983334</v>
      </c>
      <c r="W1184">
        <v>73.502367000000007</v>
      </c>
      <c r="X1184">
        <v>78.913677000000007</v>
      </c>
      <c r="Y1184">
        <v>69.330001999999993</v>
      </c>
      <c r="Z1184">
        <v>67.080001999999993</v>
      </c>
      <c r="AA1184">
        <v>0</v>
      </c>
      <c r="AB1184">
        <v>0</v>
      </c>
      <c r="AC1184">
        <v>0.126</v>
      </c>
      <c r="AD1184">
        <v>2.7E-2</v>
      </c>
      <c r="AE1184">
        <v>3.6999999999999998E-2</v>
      </c>
      <c r="AF1184">
        <v>0</v>
      </c>
      <c r="AG1184">
        <v>0</v>
      </c>
      <c r="AH1184">
        <v>8.3325990000000001</v>
      </c>
      <c r="AI1184">
        <v>63.189174999999999</v>
      </c>
      <c r="AJ1184">
        <v>0</v>
      </c>
      <c r="AK1184">
        <v>0</v>
      </c>
      <c r="AL1184">
        <v>0</v>
      </c>
      <c r="AM1184">
        <v>6.6858269999999997</v>
      </c>
      <c r="AN1184">
        <v>151.559967</v>
      </c>
      <c r="AO1184">
        <v>0</v>
      </c>
      <c r="AP1184">
        <v>0</v>
      </c>
      <c r="AQ1184">
        <v>0</v>
      </c>
      <c r="AR1184">
        <v>0</v>
      </c>
      <c r="AS1184">
        <v>116.900002</v>
      </c>
      <c r="AT1184">
        <v>116.599998</v>
      </c>
      <c r="AU1184">
        <v>116.099998</v>
      </c>
      <c r="AV1184">
        <v>115.5</v>
      </c>
      <c r="AW1184">
        <v>113.5</v>
      </c>
      <c r="AX1184">
        <v>99.300003000000004</v>
      </c>
      <c r="AY1184">
        <v>125</v>
      </c>
      <c r="AZ1184">
        <v>140</v>
      </c>
      <c r="BA1184">
        <v>119.1</v>
      </c>
      <c r="BB1184">
        <v>115.7</v>
      </c>
      <c r="BC1184">
        <v>2.5</v>
      </c>
      <c r="BD1184">
        <v>120</v>
      </c>
      <c r="BE1184" t="s">
        <v>173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30</v>
      </c>
      <c r="BL1184">
        <v>83.2</v>
      </c>
      <c r="BM1184">
        <v>110.9</v>
      </c>
      <c r="BN1184">
        <v>2000</v>
      </c>
      <c r="BO1184">
        <v>0</v>
      </c>
      <c r="BP1184">
        <v>51.4</v>
      </c>
      <c r="BQ1184">
        <v>59.5</v>
      </c>
      <c r="BR1184">
        <v>130.5</v>
      </c>
      <c r="BS1184">
        <v>67.5</v>
      </c>
      <c r="BT1184">
        <v>162</v>
      </c>
      <c r="BU1184">
        <v>95</v>
      </c>
      <c r="BV1184">
        <v>1050</v>
      </c>
      <c r="BW1184">
        <v>80</v>
      </c>
      <c r="BX1184">
        <v>2201</v>
      </c>
      <c r="BY1184">
        <v>2200</v>
      </c>
      <c r="BZ1184">
        <v>239</v>
      </c>
      <c r="CA1184">
        <v>35</v>
      </c>
      <c r="CB1184">
        <v>118</v>
      </c>
      <c r="CC1184">
        <v>67.924999999999997</v>
      </c>
      <c r="CD1184">
        <v>50.624000000000002</v>
      </c>
      <c r="CE1184">
        <v>67.900999999999996</v>
      </c>
      <c r="CF1184">
        <v>50.424999999999997</v>
      </c>
    </row>
    <row r="1185" spans="1:84" hidden="1" x14ac:dyDescent="0.25">
      <c r="A1185" s="1">
        <v>45617</v>
      </c>
      <c r="B1185" s="2">
        <v>0.71598067129629628</v>
      </c>
      <c r="C1185">
        <v>3475.99</v>
      </c>
      <c r="D1185">
        <v>3476.26</v>
      </c>
      <c r="F1185">
        <v>119.95</v>
      </c>
      <c r="G1185">
        <v>2.2654000000000001</v>
      </c>
      <c r="H1185">
        <v>268.89999999999998</v>
      </c>
      <c r="I1185">
        <v>283.66000000000003</v>
      </c>
      <c r="J1185">
        <v>0</v>
      </c>
      <c r="K1185">
        <v>59.999000000000002</v>
      </c>
      <c r="L1185">
        <v>271.7</v>
      </c>
      <c r="M1185">
        <v>0.98970000000000002</v>
      </c>
      <c r="N1185">
        <v>1.9735590000000001</v>
      </c>
      <c r="O1185">
        <v>1.4486870000000001</v>
      </c>
      <c r="P1185">
        <v>3475</v>
      </c>
      <c r="Q1185">
        <v>15.175000000000001</v>
      </c>
      <c r="R1185">
        <v>0</v>
      </c>
      <c r="S1185">
        <v>0</v>
      </c>
      <c r="T1185">
        <v>0</v>
      </c>
      <c r="U1185" t="s">
        <v>176</v>
      </c>
      <c r="V1185">
        <v>112.983334</v>
      </c>
      <c r="W1185">
        <v>73.501923000000005</v>
      </c>
      <c r="X1185">
        <v>78.913677000000007</v>
      </c>
      <c r="Y1185">
        <v>69.330001999999993</v>
      </c>
      <c r="Z1185">
        <v>67.080001999999993</v>
      </c>
      <c r="AA1185">
        <v>0</v>
      </c>
      <c r="AB1185">
        <v>0</v>
      </c>
      <c r="AC1185">
        <v>0.126</v>
      </c>
      <c r="AD1185">
        <v>2.9000000000000001E-2</v>
      </c>
      <c r="AE1185">
        <v>3.5000000000000003E-2</v>
      </c>
      <c r="AF1185">
        <v>0</v>
      </c>
      <c r="AG1185">
        <v>0</v>
      </c>
      <c r="AH1185">
        <v>8.3327469999999995</v>
      </c>
      <c r="AI1185">
        <v>63.173465999999998</v>
      </c>
      <c r="AJ1185">
        <v>0</v>
      </c>
      <c r="AK1185">
        <v>0</v>
      </c>
      <c r="AL1185">
        <v>0</v>
      </c>
      <c r="AM1185">
        <v>6.686153</v>
      </c>
      <c r="AN1185">
        <v>151.56002799999999</v>
      </c>
      <c r="AO1185">
        <v>0</v>
      </c>
      <c r="AP1185">
        <v>0</v>
      </c>
      <c r="AQ1185">
        <v>0</v>
      </c>
      <c r="AR1185">
        <v>0</v>
      </c>
      <c r="AS1185">
        <v>116.900002</v>
      </c>
      <c r="AT1185">
        <v>116.599998</v>
      </c>
      <c r="AU1185">
        <v>116.099998</v>
      </c>
      <c r="AV1185">
        <v>115.5</v>
      </c>
      <c r="AW1185">
        <v>113.5</v>
      </c>
      <c r="AX1185">
        <v>99.300003000000004</v>
      </c>
      <c r="AY1185">
        <v>125</v>
      </c>
      <c r="AZ1185">
        <v>140</v>
      </c>
      <c r="BA1185">
        <v>119.1</v>
      </c>
      <c r="BB1185">
        <v>115.7</v>
      </c>
      <c r="BC1185">
        <v>2.5</v>
      </c>
      <c r="BD1185">
        <v>120</v>
      </c>
      <c r="BE1185" t="s">
        <v>173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30</v>
      </c>
      <c r="BL1185">
        <v>83.2</v>
      </c>
      <c r="BM1185">
        <v>110.9</v>
      </c>
      <c r="BN1185">
        <v>2000</v>
      </c>
      <c r="BO1185">
        <v>0</v>
      </c>
      <c r="BP1185">
        <v>51.4</v>
      </c>
      <c r="BQ1185">
        <v>59.5</v>
      </c>
      <c r="BR1185">
        <v>130.5</v>
      </c>
      <c r="BS1185">
        <v>67.5</v>
      </c>
      <c r="BT1185">
        <v>162</v>
      </c>
      <c r="BU1185">
        <v>95</v>
      </c>
      <c r="BV1185">
        <v>1050</v>
      </c>
      <c r="BW1185">
        <v>80</v>
      </c>
      <c r="BX1185">
        <v>2201</v>
      </c>
      <c r="BY1185">
        <v>2200</v>
      </c>
      <c r="BZ1185">
        <v>243</v>
      </c>
      <c r="CA1185">
        <v>35</v>
      </c>
      <c r="CB1185">
        <v>118</v>
      </c>
      <c r="CC1185">
        <v>67.923000000000002</v>
      </c>
      <c r="CD1185">
        <v>50.625999999999998</v>
      </c>
      <c r="CE1185">
        <v>67.899000000000001</v>
      </c>
      <c r="CF1185">
        <v>50.426000000000002</v>
      </c>
    </row>
    <row r="1186" spans="1:84" hidden="1" x14ac:dyDescent="0.25">
      <c r="A1186" s="1">
        <v>45617</v>
      </c>
      <c r="B1186" s="2">
        <v>0.71601538194444447</v>
      </c>
      <c r="C1186">
        <v>3478.99</v>
      </c>
      <c r="D1186">
        <v>3479.26</v>
      </c>
      <c r="F1186">
        <v>119.96</v>
      </c>
      <c r="G1186">
        <v>2.2204999999999999</v>
      </c>
      <c r="H1186">
        <v>264.60000000000002</v>
      </c>
      <c r="I1186">
        <v>283.88</v>
      </c>
      <c r="J1186">
        <v>0</v>
      </c>
      <c r="K1186">
        <v>59.996000000000002</v>
      </c>
      <c r="L1186">
        <v>266.39999999999998</v>
      </c>
      <c r="M1186">
        <v>0.99319999999999997</v>
      </c>
      <c r="N1186">
        <v>1.7402390000000001</v>
      </c>
      <c r="O1186">
        <v>1.4438979999999999</v>
      </c>
      <c r="P1186">
        <v>3478</v>
      </c>
      <c r="Q1186">
        <v>15.175000000000001</v>
      </c>
      <c r="R1186">
        <v>0</v>
      </c>
      <c r="S1186">
        <v>0</v>
      </c>
      <c r="T1186">
        <v>0</v>
      </c>
      <c r="U1186" t="s">
        <v>176</v>
      </c>
      <c r="V1186">
        <v>112.994445</v>
      </c>
      <c r="W1186">
        <v>73.501479000000003</v>
      </c>
      <c r="X1186">
        <v>78.913677000000007</v>
      </c>
      <c r="Y1186">
        <v>69.330001999999993</v>
      </c>
      <c r="Z1186">
        <v>67.080001999999993</v>
      </c>
      <c r="AA1186">
        <v>0</v>
      </c>
      <c r="AB1186">
        <v>0</v>
      </c>
      <c r="AC1186">
        <v>0.123</v>
      </c>
      <c r="AD1186">
        <v>3.2000000000000001E-2</v>
      </c>
      <c r="AE1186">
        <v>3.2000000000000001E-2</v>
      </c>
      <c r="AF1186">
        <v>0</v>
      </c>
      <c r="AG1186">
        <v>0</v>
      </c>
      <c r="AH1186">
        <v>8.3326270000000005</v>
      </c>
      <c r="AI1186">
        <v>63.185519999999997</v>
      </c>
      <c r="AJ1186">
        <v>0</v>
      </c>
      <c r="AK1186">
        <v>0</v>
      </c>
      <c r="AL1186">
        <v>0</v>
      </c>
      <c r="AM1186">
        <v>6.686458</v>
      </c>
      <c r="AN1186">
        <v>151.55999800000001</v>
      </c>
      <c r="AO1186">
        <v>0</v>
      </c>
      <c r="AP1186">
        <v>0</v>
      </c>
      <c r="AQ1186">
        <v>0</v>
      </c>
      <c r="AR1186">
        <v>0</v>
      </c>
      <c r="AS1186">
        <v>116.900002</v>
      </c>
      <c r="AT1186">
        <v>116.599998</v>
      </c>
      <c r="AU1186">
        <v>116.133331</v>
      </c>
      <c r="AV1186">
        <v>115.5</v>
      </c>
      <c r="AW1186">
        <v>113.5</v>
      </c>
      <c r="AX1186">
        <v>99.333336000000003</v>
      </c>
      <c r="AY1186">
        <v>125</v>
      </c>
      <c r="AZ1186">
        <v>140</v>
      </c>
      <c r="BA1186">
        <v>119.1</v>
      </c>
      <c r="BB1186">
        <v>115.7</v>
      </c>
      <c r="BC1186">
        <v>2.5</v>
      </c>
      <c r="BD1186">
        <v>120</v>
      </c>
      <c r="BE1186" t="s">
        <v>173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30</v>
      </c>
      <c r="BL1186">
        <v>83.2</v>
      </c>
      <c r="BM1186">
        <v>110.6</v>
      </c>
      <c r="BN1186">
        <v>2000</v>
      </c>
      <c r="BO1186">
        <v>0</v>
      </c>
      <c r="BP1186">
        <v>51.4</v>
      </c>
      <c r="BQ1186">
        <v>59.5</v>
      </c>
      <c r="BR1186">
        <v>130.5</v>
      </c>
      <c r="BS1186">
        <v>67.5</v>
      </c>
      <c r="BT1186">
        <v>161</v>
      </c>
      <c r="BU1186">
        <v>95</v>
      </c>
      <c r="BV1186">
        <v>1050</v>
      </c>
      <c r="BW1186">
        <v>80</v>
      </c>
      <c r="BX1186">
        <v>2202</v>
      </c>
      <c r="BY1186">
        <v>2200</v>
      </c>
      <c r="BZ1186">
        <v>241</v>
      </c>
      <c r="CA1186">
        <v>35</v>
      </c>
      <c r="CB1186">
        <v>118</v>
      </c>
      <c r="CC1186">
        <v>67.921000000000006</v>
      </c>
      <c r="CD1186">
        <v>50.627000000000002</v>
      </c>
      <c r="CE1186">
        <v>67.897000000000006</v>
      </c>
      <c r="CF1186">
        <v>50.427</v>
      </c>
    </row>
    <row r="1187" spans="1:84" hidden="1" x14ac:dyDescent="0.25">
      <c r="A1187" s="1">
        <v>45617</v>
      </c>
      <c r="B1187" s="2">
        <v>0.71605012731481477</v>
      </c>
      <c r="C1187">
        <v>3481.99</v>
      </c>
      <c r="D1187">
        <v>3482.26</v>
      </c>
      <c r="F1187">
        <v>119.95</v>
      </c>
      <c r="G1187">
        <v>2.2204000000000002</v>
      </c>
      <c r="H1187">
        <v>264.5</v>
      </c>
      <c r="I1187">
        <v>284.10000000000002</v>
      </c>
      <c r="J1187">
        <v>0</v>
      </c>
      <c r="K1187">
        <v>60</v>
      </c>
      <c r="L1187">
        <v>266.3</v>
      </c>
      <c r="M1187">
        <v>0.99319999999999997</v>
      </c>
      <c r="N1187">
        <v>1.7428840000000001</v>
      </c>
      <c r="O1187">
        <v>1.4445190000000001</v>
      </c>
      <c r="P1187">
        <v>3481</v>
      </c>
      <c r="Q1187">
        <v>15.175000000000001</v>
      </c>
      <c r="R1187">
        <v>0</v>
      </c>
      <c r="S1187">
        <v>0</v>
      </c>
      <c r="T1187">
        <v>0</v>
      </c>
      <c r="U1187" t="s">
        <v>176</v>
      </c>
      <c r="V1187">
        <v>113</v>
      </c>
      <c r="W1187">
        <v>73.501035000000002</v>
      </c>
      <c r="X1187">
        <v>78.913065000000003</v>
      </c>
      <c r="Y1187">
        <v>69.330001999999993</v>
      </c>
      <c r="Z1187">
        <v>67.080001999999993</v>
      </c>
      <c r="AA1187">
        <v>0</v>
      </c>
      <c r="AB1187">
        <v>0</v>
      </c>
      <c r="AC1187">
        <v>0.11700000000000001</v>
      </c>
      <c r="AD1187">
        <v>3.5000000000000003E-2</v>
      </c>
      <c r="AE1187">
        <v>2.8000000000000001E-2</v>
      </c>
      <c r="AF1187">
        <v>0</v>
      </c>
      <c r="AG1187">
        <v>0</v>
      </c>
      <c r="AH1187">
        <v>8.3323769999999993</v>
      </c>
      <c r="AI1187">
        <v>63.219912999999998</v>
      </c>
      <c r="AJ1187">
        <v>0</v>
      </c>
      <c r="AK1187">
        <v>0</v>
      </c>
      <c r="AL1187">
        <v>0</v>
      </c>
      <c r="AM1187">
        <v>6.6856989999999996</v>
      </c>
      <c r="AN1187">
        <v>151.55999800000001</v>
      </c>
      <c r="AO1187">
        <v>0</v>
      </c>
      <c r="AP1187">
        <v>0</v>
      </c>
      <c r="AQ1187">
        <v>0</v>
      </c>
      <c r="AR1187">
        <v>0</v>
      </c>
      <c r="AS1187">
        <v>116.900002</v>
      </c>
      <c r="AT1187">
        <v>116.599998</v>
      </c>
      <c r="AU1187">
        <v>116.099998</v>
      </c>
      <c r="AV1187">
        <v>115.5</v>
      </c>
      <c r="AW1187">
        <v>113.5</v>
      </c>
      <c r="AX1187">
        <v>99.400002000000001</v>
      </c>
      <c r="AY1187">
        <v>125</v>
      </c>
      <c r="AZ1187">
        <v>140</v>
      </c>
      <c r="BA1187">
        <v>119.1</v>
      </c>
      <c r="BB1187">
        <v>115.7</v>
      </c>
      <c r="BC1187">
        <v>2.5</v>
      </c>
      <c r="BD1187">
        <v>120</v>
      </c>
      <c r="BE1187" t="s">
        <v>173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30</v>
      </c>
      <c r="BL1187">
        <v>83.2</v>
      </c>
      <c r="BM1187">
        <v>110.6</v>
      </c>
      <c r="BN1187">
        <v>2000</v>
      </c>
      <c r="BO1187">
        <v>0</v>
      </c>
      <c r="BP1187">
        <v>51.4</v>
      </c>
      <c r="BQ1187">
        <v>59.5</v>
      </c>
      <c r="BR1187">
        <v>130.5</v>
      </c>
      <c r="BS1187">
        <v>67.5</v>
      </c>
      <c r="BT1187">
        <v>161</v>
      </c>
      <c r="BU1187">
        <v>95</v>
      </c>
      <c r="BV1187">
        <v>1050</v>
      </c>
      <c r="BW1187">
        <v>80</v>
      </c>
      <c r="BX1187">
        <v>2196</v>
      </c>
      <c r="BY1187">
        <v>2200</v>
      </c>
      <c r="BZ1187">
        <v>245</v>
      </c>
      <c r="CA1187">
        <v>35</v>
      </c>
      <c r="CB1187">
        <v>118</v>
      </c>
      <c r="CC1187">
        <v>67.921000000000006</v>
      </c>
      <c r="CD1187">
        <v>50.627000000000002</v>
      </c>
      <c r="CE1187">
        <v>67.897000000000006</v>
      </c>
      <c r="CF1187">
        <v>50.427</v>
      </c>
    </row>
    <row r="1188" spans="1:84" hidden="1" x14ac:dyDescent="0.25">
      <c r="A1188" s="1">
        <v>45617</v>
      </c>
      <c r="B1188" s="2">
        <v>0.71608483796296296</v>
      </c>
      <c r="C1188">
        <v>3484.99</v>
      </c>
      <c r="D1188">
        <v>3485.26</v>
      </c>
      <c r="F1188">
        <v>119.95</v>
      </c>
      <c r="G1188">
        <v>2.2221000000000002</v>
      </c>
      <c r="H1188">
        <v>264.7</v>
      </c>
      <c r="I1188">
        <v>284.32</v>
      </c>
      <c r="J1188">
        <v>0</v>
      </c>
      <c r="K1188">
        <v>60.003</v>
      </c>
      <c r="L1188">
        <v>266.5</v>
      </c>
      <c r="M1188">
        <v>0.99309999999999998</v>
      </c>
      <c r="N1188">
        <v>1.73363</v>
      </c>
      <c r="O1188">
        <v>1.4456020000000001</v>
      </c>
      <c r="P1188">
        <v>3484</v>
      </c>
      <c r="Q1188">
        <v>15.175000000000001</v>
      </c>
      <c r="R1188">
        <v>0</v>
      </c>
      <c r="S1188">
        <v>0</v>
      </c>
      <c r="T1188">
        <v>0</v>
      </c>
      <c r="U1188" t="s">
        <v>176</v>
      </c>
      <c r="V1188">
        <v>113.011111</v>
      </c>
      <c r="W1188">
        <v>73.500591999999997</v>
      </c>
      <c r="X1188">
        <v>78.911227999999994</v>
      </c>
      <c r="Y1188">
        <v>69.330001999999993</v>
      </c>
      <c r="Z1188">
        <v>67.081226000000001</v>
      </c>
      <c r="AA1188">
        <v>0</v>
      </c>
      <c r="AB1188">
        <v>0</v>
      </c>
      <c r="AC1188">
        <v>0.114</v>
      </c>
      <c r="AD1188">
        <v>3.9E-2</v>
      </c>
      <c r="AE1188">
        <v>2.5000000000000001E-2</v>
      </c>
      <c r="AF1188">
        <v>0</v>
      </c>
      <c r="AG1188">
        <v>0</v>
      </c>
      <c r="AH1188">
        <v>8.3325060000000004</v>
      </c>
      <c r="AI1188">
        <v>63.201138</v>
      </c>
      <c r="AJ1188">
        <v>0</v>
      </c>
      <c r="AK1188">
        <v>0</v>
      </c>
      <c r="AL1188">
        <v>0</v>
      </c>
      <c r="AM1188">
        <v>6.6859590000000004</v>
      </c>
      <c r="AN1188">
        <v>151.56004300000001</v>
      </c>
      <c r="AO1188">
        <v>0</v>
      </c>
      <c r="AP1188">
        <v>0</v>
      </c>
      <c r="AQ1188">
        <v>0</v>
      </c>
      <c r="AR1188">
        <v>0</v>
      </c>
      <c r="AS1188">
        <v>116.900002</v>
      </c>
      <c r="AT1188">
        <v>116.599998</v>
      </c>
      <c r="AU1188">
        <v>116.166664</v>
      </c>
      <c r="AV1188">
        <v>115.5</v>
      </c>
      <c r="AW1188">
        <v>113.5</v>
      </c>
      <c r="AX1188">
        <v>99.400002000000001</v>
      </c>
      <c r="AY1188">
        <v>125</v>
      </c>
      <c r="AZ1188">
        <v>140</v>
      </c>
      <c r="BA1188">
        <v>119.1</v>
      </c>
      <c r="BB1188">
        <v>115.7</v>
      </c>
      <c r="BC1188">
        <v>2.5</v>
      </c>
      <c r="BD1188">
        <v>120</v>
      </c>
      <c r="BE1188" t="s">
        <v>173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30</v>
      </c>
      <c r="BL1188">
        <v>83.2</v>
      </c>
      <c r="BM1188">
        <v>110.5</v>
      </c>
      <c r="BN1188">
        <v>2000</v>
      </c>
      <c r="BO1188">
        <v>0</v>
      </c>
      <c r="BP1188">
        <v>51.4</v>
      </c>
      <c r="BQ1188">
        <v>59.5</v>
      </c>
      <c r="BR1188">
        <v>130.5</v>
      </c>
      <c r="BS1188">
        <v>67.5</v>
      </c>
      <c r="BT1188">
        <v>161</v>
      </c>
      <c r="BU1188">
        <v>95</v>
      </c>
      <c r="BV1188">
        <v>1050</v>
      </c>
      <c r="BW1188">
        <v>80</v>
      </c>
      <c r="BX1188">
        <v>2202</v>
      </c>
      <c r="BY1188">
        <v>2200</v>
      </c>
      <c r="BZ1188">
        <v>244</v>
      </c>
      <c r="CA1188">
        <v>35</v>
      </c>
      <c r="CB1188">
        <v>118</v>
      </c>
      <c r="CC1188">
        <v>67.918999999999997</v>
      </c>
      <c r="CD1188">
        <v>50.628999999999998</v>
      </c>
      <c r="CE1188">
        <v>67.896000000000001</v>
      </c>
      <c r="CF1188">
        <v>50.429000000000002</v>
      </c>
    </row>
    <row r="1189" spans="1:84" hidden="1" x14ac:dyDescent="0.25">
      <c r="A1189" s="1">
        <v>45617</v>
      </c>
      <c r="B1189" s="2">
        <v>0.71611956018518519</v>
      </c>
      <c r="C1189">
        <v>3487.99</v>
      </c>
      <c r="D1189">
        <v>3488.26</v>
      </c>
      <c r="F1189">
        <v>119.96</v>
      </c>
      <c r="G1189">
        <v>2.2185000000000001</v>
      </c>
      <c r="H1189">
        <v>264.3</v>
      </c>
      <c r="I1189">
        <v>284.54000000000002</v>
      </c>
      <c r="J1189">
        <v>0</v>
      </c>
      <c r="K1189">
        <v>59.999000000000002</v>
      </c>
      <c r="L1189">
        <v>266.10000000000002</v>
      </c>
      <c r="M1189">
        <v>0.99319999999999997</v>
      </c>
      <c r="N1189">
        <v>1.7161139999999999</v>
      </c>
      <c r="O1189">
        <v>1.444898</v>
      </c>
      <c r="P1189">
        <v>3487</v>
      </c>
      <c r="Q1189">
        <v>15.175000000000001</v>
      </c>
      <c r="R1189">
        <v>0</v>
      </c>
      <c r="S1189">
        <v>0</v>
      </c>
      <c r="T1189">
        <v>0</v>
      </c>
      <c r="U1189" t="s">
        <v>176</v>
      </c>
      <c r="V1189">
        <v>113.016666</v>
      </c>
      <c r="W1189">
        <v>73.500147999999996</v>
      </c>
      <c r="X1189">
        <v>78.911227999999994</v>
      </c>
      <c r="Y1189">
        <v>69.330001999999993</v>
      </c>
      <c r="Z1189">
        <v>67.083062999999996</v>
      </c>
      <c r="AA1189">
        <v>0</v>
      </c>
      <c r="AB1189">
        <v>0</v>
      </c>
      <c r="AC1189">
        <v>0.11</v>
      </c>
      <c r="AD1189">
        <v>4.2000000000000003E-2</v>
      </c>
      <c r="AE1189">
        <v>0.02</v>
      </c>
      <c r="AF1189">
        <v>0</v>
      </c>
      <c r="AG1189">
        <v>0</v>
      </c>
      <c r="AH1189">
        <v>8.3321360000000002</v>
      </c>
      <c r="AI1189">
        <v>63.246524999999998</v>
      </c>
      <c r="AJ1189">
        <v>0</v>
      </c>
      <c r="AK1189">
        <v>0</v>
      </c>
      <c r="AL1189">
        <v>0</v>
      </c>
      <c r="AM1189">
        <v>6.68574</v>
      </c>
      <c r="AN1189">
        <v>151.559967</v>
      </c>
      <c r="AO1189">
        <v>0</v>
      </c>
      <c r="AP1189">
        <v>0</v>
      </c>
      <c r="AQ1189">
        <v>0</v>
      </c>
      <c r="AR1189">
        <v>0</v>
      </c>
      <c r="AS1189">
        <v>116.900002</v>
      </c>
      <c r="AT1189">
        <v>116.599998</v>
      </c>
      <c r="AU1189">
        <v>116.199997</v>
      </c>
      <c r="AV1189">
        <v>115.5</v>
      </c>
      <c r="AW1189">
        <v>113.5</v>
      </c>
      <c r="AX1189">
        <v>99.400002000000001</v>
      </c>
      <c r="AY1189">
        <v>125</v>
      </c>
      <c r="AZ1189">
        <v>140</v>
      </c>
      <c r="BA1189">
        <v>119.1</v>
      </c>
      <c r="BB1189">
        <v>115.7</v>
      </c>
      <c r="BC1189">
        <v>2.5</v>
      </c>
      <c r="BD1189">
        <v>120</v>
      </c>
      <c r="BE1189" t="s">
        <v>173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30</v>
      </c>
      <c r="BL1189">
        <v>83.2</v>
      </c>
      <c r="BM1189">
        <v>110.3</v>
      </c>
      <c r="BN1189">
        <v>2000</v>
      </c>
      <c r="BO1189">
        <v>0</v>
      </c>
      <c r="BP1189">
        <v>51.4</v>
      </c>
      <c r="BQ1189">
        <v>59.5</v>
      </c>
      <c r="BR1189">
        <v>130.5</v>
      </c>
      <c r="BS1189">
        <v>67.5</v>
      </c>
      <c r="BT1189">
        <v>161</v>
      </c>
      <c r="BU1189">
        <v>95</v>
      </c>
      <c r="BV1189">
        <v>1048</v>
      </c>
      <c r="BW1189">
        <v>80</v>
      </c>
      <c r="BX1189">
        <v>2202</v>
      </c>
      <c r="BY1189">
        <v>2200</v>
      </c>
      <c r="BZ1189">
        <v>244</v>
      </c>
      <c r="CA1189">
        <v>35</v>
      </c>
      <c r="CB1189">
        <v>118</v>
      </c>
      <c r="CC1189">
        <v>67.917000000000002</v>
      </c>
      <c r="CD1189">
        <v>50.63</v>
      </c>
      <c r="CE1189">
        <v>67.894000000000005</v>
      </c>
      <c r="CF1189">
        <v>50.43</v>
      </c>
    </row>
    <row r="1190" spans="1:84" hidden="1" x14ac:dyDescent="0.25">
      <c r="A1190" s="1">
        <v>45617</v>
      </c>
      <c r="B1190" s="2">
        <v>0.71615429398148145</v>
      </c>
      <c r="C1190">
        <v>3490.99</v>
      </c>
      <c r="D1190">
        <v>3491.26</v>
      </c>
      <c r="F1190">
        <v>119.96</v>
      </c>
      <c r="G1190">
        <v>2.2164999999999999</v>
      </c>
      <c r="H1190">
        <v>264.10000000000002</v>
      </c>
      <c r="I1190">
        <v>284.76</v>
      </c>
      <c r="J1190">
        <v>0</v>
      </c>
      <c r="K1190">
        <v>60</v>
      </c>
      <c r="L1190">
        <v>265.89999999999998</v>
      </c>
      <c r="M1190">
        <v>0.99339999999999995</v>
      </c>
      <c r="N1190">
        <v>1.719738</v>
      </c>
      <c r="O1190">
        <v>1.446482</v>
      </c>
      <c r="P1190">
        <v>3490</v>
      </c>
      <c r="Q1190">
        <v>15.175000000000001</v>
      </c>
      <c r="R1190">
        <v>0</v>
      </c>
      <c r="S1190">
        <v>0</v>
      </c>
      <c r="T1190">
        <v>0</v>
      </c>
      <c r="U1190" t="s">
        <v>176</v>
      </c>
      <c r="V1190">
        <v>113.016666</v>
      </c>
      <c r="W1190">
        <v>73.5</v>
      </c>
      <c r="X1190">
        <v>78.913065000000003</v>
      </c>
      <c r="Y1190">
        <v>69.330001999999993</v>
      </c>
      <c r="Z1190">
        <v>67.083674999999999</v>
      </c>
      <c r="AA1190">
        <v>0</v>
      </c>
      <c r="AB1190">
        <v>0</v>
      </c>
      <c r="AC1190">
        <v>0.11</v>
      </c>
      <c r="AD1190">
        <v>4.2000000000000003E-2</v>
      </c>
      <c r="AE1190">
        <v>1.9E-2</v>
      </c>
      <c r="AF1190">
        <v>0</v>
      </c>
      <c r="AG1190">
        <v>0</v>
      </c>
      <c r="AH1190">
        <v>8.3318189999999994</v>
      </c>
      <c r="AI1190">
        <v>63.287185999999998</v>
      </c>
      <c r="AJ1190">
        <v>0</v>
      </c>
      <c r="AK1190">
        <v>0</v>
      </c>
      <c r="AL1190">
        <v>0</v>
      </c>
      <c r="AM1190">
        <v>6.6854500000000003</v>
      </c>
      <c r="AN1190">
        <v>151.559967</v>
      </c>
      <c r="AO1190">
        <v>0</v>
      </c>
      <c r="AP1190">
        <v>0</v>
      </c>
      <c r="AQ1190">
        <v>0</v>
      </c>
      <c r="AR1190">
        <v>0</v>
      </c>
      <c r="AS1190">
        <v>116.900002</v>
      </c>
      <c r="AT1190">
        <v>116.599998</v>
      </c>
      <c r="AU1190">
        <v>116.199997</v>
      </c>
      <c r="AV1190">
        <v>115.5</v>
      </c>
      <c r="AW1190">
        <v>113.5</v>
      </c>
      <c r="AX1190">
        <v>99.400002000000001</v>
      </c>
      <c r="AY1190">
        <v>125</v>
      </c>
      <c r="AZ1190">
        <v>140</v>
      </c>
      <c r="BA1190">
        <v>119.1</v>
      </c>
      <c r="BB1190">
        <v>115.7</v>
      </c>
      <c r="BC1190">
        <v>2.5</v>
      </c>
      <c r="BD1190">
        <v>120</v>
      </c>
      <c r="BE1190" t="s">
        <v>173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30</v>
      </c>
      <c r="BL1190">
        <v>83.3</v>
      </c>
      <c r="BM1190">
        <v>110.3</v>
      </c>
      <c r="BN1190">
        <v>2000</v>
      </c>
      <c r="BO1190">
        <v>0</v>
      </c>
      <c r="BP1190">
        <v>51.4</v>
      </c>
      <c r="BQ1190">
        <v>59.5</v>
      </c>
      <c r="BR1190">
        <v>130.5</v>
      </c>
      <c r="BS1190">
        <v>67.5</v>
      </c>
      <c r="BT1190">
        <v>161</v>
      </c>
      <c r="BU1190">
        <v>95</v>
      </c>
      <c r="BV1190">
        <v>1048</v>
      </c>
      <c r="BW1190">
        <v>80</v>
      </c>
      <c r="BX1190">
        <v>2198</v>
      </c>
      <c r="BY1190">
        <v>2200</v>
      </c>
      <c r="BZ1190">
        <v>242</v>
      </c>
      <c r="CA1190">
        <v>35</v>
      </c>
      <c r="CB1190">
        <v>118</v>
      </c>
      <c r="CC1190">
        <v>67.915000000000006</v>
      </c>
      <c r="CD1190">
        <v>50.631999999999998</v>
      </c>
      <c r="CE1190">
        <v>67.891999999999996</v>
      </c>
      <c r="CF1190">
        <v>50.430999999999997</v>
      </c>
    </row>
    <row r="1191" spans="1:84" hidden="1" x14ac:dyDescent="0.25">
      <c r="A1191" s="1">
        <v>45617</v>
      </c>
      <c r="B1191" s="2">
        <v>0.71618901620370368</v>
      </c>
      <c r="C1191">
        <v>3493.99</v>
      </c>
      <c r="D1191">
        <v>3494.26</v>
      </c>
      <c r="F1191">
        <v>119.96</v>
      </c>
      <c r="G1191">
        <v>2.2172999999999998</v>
      </c>
      <c r="H1191">
        <v>264.2</v>
      </c>
      <c r="I1191">
        <v>284.98</v>
      </c>
      <c r="J1191">
        <v>0</v>
      </c>
      <c r="K1191">
        <v>60.003</v>
      </c>
      <c r="L1191">
        <v>266</v>
      </c>
      <c r="M1191">
        <v>0.99329999999999996</v>
      </c>
      <c r="N1191">
        <v>1.7240340000000001</v>
      </c>
      <c r="O1191">
        <v>1.446982</v>
      </c>
      <c r="P1191">
        <v>3493</v>
      </c>
      <c r="Q1191">
        <v>15.175000000000001</v>
      </c>
      <c r="R1191">
        <v>0</v>
      </c>
      <c r="S1191">
        <v>0</v>
      </c>
      <c r="T1191">
        <v>0</v>
      </c>
      <c r="U1191" t="s">
        <v>176</v>
      </c>
      <c r="V1191">
        <v>113.033333</v>
      </c>
      <c r="W1191">
        <v>73.5</v>
      </c>
      <c r="X1191">
        <v>78.913677000000007</v>
      </c>
      <c r="Y1191">
        <v>69.330001999999993</v>
      </c>
      <c r="Z1191">
        <v>67.083674999999999</v>
      </c>
      <c r="AA1191">
        <v>0</v>
      </c>
      <c r="AB1191">
        <v>0</v>
      </c>
      <c r="AC1191">
        <v>0.11</v>
      </c>
      <c r="AD1191">
        <v>4.1000000000000002E-2</v>
      </c>
      <c r="AE1191">
        <v>1.7999999999999999E-2</v>
      </c>
      <c r="AF1191">
        <v>0</v>
      </c>
      <c r="AG1191">
        <v>0</v>
      </c>
      <c r="AH1191">
        <v>8.3320089999999993</v>
      </c>
      <c r="AI1191">
        <v>63.262486000000003</v>
      </c>
      <c r="AJ1191">
        <v>0</v>
      </c>
      <c r="AK1191">
        <v>0</v>
      </c>
      <c r="AL1191">
        <v>0</v>
      </c>
      <c r="AM1191">
        <v>6.6866110000000001</v>
      </c>
      <c r="AN1191">
        <v>151.55998199999999</v>
      </c>
      <c r="AO1191">
        <v>0</v>
      </c>
      <c r="AP1191">
        <v>0</v>
      </c>
      <c r="AQ1191">
        <v>0</v>
      </c>
      <c r="AR1191">
        <v>0</v>
      </c>
      <c r="AS1191">
        <v>116.900002</v>
      </c>
      <c r="AT1191">
        <v>116.599998</v>
      </c>
      <c r="AU1191">
        <v>116.199997</v>
      </c>
      <c r="AV1191">
        <v>115.533333</v>
      </c>
      <c r="AW1191">
        <v>113.566666</v>
      </c>
      <c r="AX1191">
        <v>99.400002000000001</v>
      </c>
      <c r="AY1191">
        <v>125</v>
      </c>
      <c r="AZ1191">
        <v>140</v>
      </c>
      <c r="BA1191">
        <v>119.1</v>
      </c>
      <c r="BB1191">
        <v>115.7</v>
      </c>
      <c r="BC1191">
        <v>2.5</v>
      </c>
      <c r="BD1191">
        <v>120</v>
      </c>
      <c r="BE1191" t="s">
        <v>173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30</v>
      </c>
      <c r="BL1191">
        <v>83.3</v>
      </c>
      <c r="BM1191">
        <v>110.2</v>
      </c>
      <c r="BN1191">
        <v>2000</v>
      </c>
      <c r="BO1191">
        <v>0</v>
      </c>
      <c r="BP1191">
        <v>51.4</v>
      </c>
      <c r="BQ1191">
        <v>59.6</v>
      </c>
      <c r="BR1191">
        <v>130.6</v>
      </c>
      <c r="BS1191">
        <v>67.5</v>
      </c>
      <c r="BT1191">
        <v>161</v>
      </c>
      <c r="BU1191">
        <v>95</v>
      </c>
      <c r="BV1191">
        <v>1048</v>
      </c>
      <c r="BW1191">
        <v>80</v>
      </c>
      <c r="BX1191">
        <v>2202</v>
      </c>
      <c r="BY1191">
        <v>2200</v>
      </c>
      <c r="BZ1191">
        <v>243</v>
      </c>
      <c r="CA1191">
        <v>35</v>
      </c>
      <c r="CB1191">
        <v>118</v>
      </c>
      <c r="CC1191">
        <v>67.912999999999997</v>
      </c>
      <c r="CD1191">
        <v>50.633000000000003</v>
      </c>
      <c r="CE1191">
        <v>67.89</v>
      </c>
      <c r="CF1191">
        <v>50.433</v>
      </c>
    </row>
    <row r="1192" spans="1:84" hidden="1" x14ac:dyDescent="0.25">
      <c r="A1192" s="1">
        <v>45617</v>
      </c>
      <c r="B1192" s="2">
        <v>0.71622375000000005</v>
      </c>
      <c r="C1192">
        <v>3496.99</v>
      </c>
      <c r="D1192">
        <v>3497.26</v>
      </c>
      <c r="F1192">
        <v>119.97</v>
      </c>
      <c r="G1192">
        <v>2.2238000000000002</v>
      </c>
      <c r="H1192">
        <v>265</v>
      </c>
      <c r="I1192">
        <v>285.2</v>
      </c>
      <c r="J1192">
        <v>0</v>
      </c>
      <c r="K1192">
        <v>60.003</v>
      </c>
      <c r="L1192">
        <v>266.8</v>
      </c>
      <c r="M1192">
        <v>0.99319999999999997</v>
      </c>
      <c r="N1192">
        <v>1.7131940000000001</v>
      </c>
      <c r="O1192">
        <v>1.4447779999999999</v>
      </c>
      <c r="P1192">
        <v>3496</v>
      </c>
      <c r="Q1192">
        <v>15.175000000000001</v>
      </c>
      <c r="R1192">
        <v>0</v>
      </c>
      <c r="S1192">
        <v>0</v>
      </c>
      <c r="T1192">
        <v>0</v>
      </c>
      <c r="U1192" t="s">
        <v>176</v>
      </c>
      <c r="V1192">
        <v>113.044444</v>
      </c>
      <c r="W1192">
        <v>73.499703999999994</v>
      </c>
      <c r="X1192">
        <v>78.911839999999998</v>
      </c>
      <c r="Y1192">
        <v>69.330001999999993</v>
      </c>
      <c r="Z1192">
        <v>67.084287000000003</v>
      </c>
      <c r="AA1192">
        <v>0</v>
      </c>
      <c r="AB1192">
        <v>0</v>
      </c>
      <c r="AC1192">
        <v>0.11700000000000001</v>
      </c>
      <c r="AD1192">
        <v>3.7999999999999999E-2</v>
      </c>
      <c r="AE1192">
        <v>0.02</v>
      </c>
      <c r="AF1192">
        <v>0</v>
      </c>
      <c r="AG1192">
        <v>0</v>
      </c>
      <c r="AH1192">
        <v>8.3320830000000008</v>
      </c>
      <c r="AI1192">
        <v>63.252814999999998</v>
      </c>
      <c r="AJ1192">
        <v>0</v>
      </c>
      <c r="AK1192">
        <v>0</v>
      </c>
      <c r="AL1192">
        <v>0</v>
      </c>
      <c r="AM1192">
        <v>6.6866370000000002</v>
      </c>
      <c r="AN1192">
        <v>151.56002799999999</v>
      </c>
      <c r="AO1192">
        <v>0</v>
      </c>
      <c r="AP1192">
        <v>0</v>
      </c>
      <c r="AQ1192">
        <v>0</v>
      </c>
      <c r="AR1192">
        <v>0</v>
      </c>
      <c r="AS1192">
        <v>116.900002</v>
      </c>
      <c r="AT1192">
        <v>116.599998</v>
      </c>
      <c r="AU1192">
        <v>116.166664</v>
      </c>
      <c r="AV1192">
        <v>115.566666</v>
      </c>
      <c r="AW1192">
        <v>113.566666</v>
      </c>
      <c r="AX1192">
        <v>99.466667000000001</v>
      </c>
      <c r="AY1192">
        <v>125</v>
      </c>
      <c r="AZ1192">
        <v>140</v>
      </c>
      <c r="BA1192">
        <v>119.1</v>
      </c>
      <c r="BB1192">
        <v>115.7</v>
      </c>
      <c r="BC1192">
        <v>2.5</v>
      </c>
      <c r="BD1192">
        <v>120</v>
      </c>
      <c r="BE1192" t="s">
        <v>173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30</v>
      </c>
      <c r="BL1192">
        <v>83.3</v>
      </c>
      <c r="BM1192">
        <v>110.2</v>
      </c>
      <c r="BN1192">
        <v>2000</v>
      </c>
      <c r="BO1192">
        <v>0</v>
      </c>
      <c r="BP1192">
        <v>51.4</v>
      </c>
      <c r="BQ1192">
        <v>59.6</v>
      </c>
      <c r="BR1192">
        <v>130.6</v>
      </c>
      <c r="BS1192">
        <v>67.5</v>
      </c>
      <c r="BT1192">
        <v>161</v>
      </c>
      <c r="BU1192">
        <v>95</v>
      </c>
      <c r="BV1192">
        <v>1048</v>
      </c>
      <c r="BW1192">
        <v>80</v>
      </c>
      <c r="BX1192">
        <v>2202</v>
      </c>
      <c r="BY1192">
        <v>2200</v>
      </c>
      <c r="BZ1192">
        <v>244</v>
      </c>
      <c r="CA1192">
        <v>35</v>
      </c>
      <c r="CB1192">
        <v>118</v>
      </c>
      <c r="CC1192">
        <v>67.911000000000001</v>
      </c>
      <c r="CD1192">
        <v>50.634999999999998</v>
      </c>
      <c r="CE1192">
        <v>67.888000000000005</v>
      </c>
      <c r="CF1192">
        <v>50.433999999999997</v>
      </c>
    </row>
    <row r="1193" spans="1:84" hidden="1" x14ac:dyDescent="0.25">
      <c r="A1193" s="1">
        <v>45617</v>
      </c>
      <c r="B1193" s="2">
        <v>0.71625847222222228</v>
      </c>
      <c r="C1193">
        <v>3499.99</v>
      </c>
      <c r="D1193">
        <v>3500.26</v>
      </c>
      <c r="F1193">
        <v>119.97</v>
      </c>
      <c r="G1193">
        <v>2.2244999999999999</v>
      </c>
      <c r="H1193">
        <v>265</v>
      </c>
      <c r="I1193">
        <v>285.42</v>
      </c>
      <c r="J1193">
        <v>0</v>
      </c>
      <c r="K1193">
        <v>60.003</v>
      </c>
      <c r="L1193">
        <v>266.89999999999998</v>
      </c>
      <c r="M1193">
        <v>0.99309999999999998</v>
      </c>
      <c r="N1193">
        <v>1.724747</v>
      </c>
      <c r="O1193">
        <v>1.4447779999999999</v>
      </c>
      <c r="P1193">
        <v>3499</v>
      </c>
      <c r="Q1193">
        <v>15.175000000000001</v>
      </c>
      <c r="R1193">
        <v>0</v>
      </c>
      <c r="S1193">
        <v>0</v>
      </c>
      <c r="T1193">
        <v>0</v>
      </c>
      <c r="U1193" t="s">
        <v>176</v>
      </c>
      <c r="V1193">
        <v>113.066666</v>
      </c>
      <c r="W1193">
        <v>73.499260000000007</v>
      </c>
      <c r="X1193">
        <v>78.911227999999994</v>
      </c>
      <c r="Y1193">
        <v>69.330001999999993</v>
      </c>
      <c r="Z1193">
        <v>67.085511999999994</v>
      </c>
      <c r="AA1193">
        <v>0</v>
      </c>
      <c r="AB1193">
        <v>0</v>
      </c>
      <c r="AC1193">
        <v>0.122</v>
      </c>
      <c r="AD1193">
        <v>3.3000000000000002E-2</v>
      </c>
      <c r="AE1193">
        <v>2.1999999999999999E-2</v>
      </c>
      <c r="AF1193">
        <v>0</v>
      </c>
      <c r="AG1193">
        <v>0</v>
      </c>
      <c r="AH1193">
        <v>8.3321100000000001</v>
      </c>
      <c r="AI1193">
        <v>63.248009000000003</v>
      </c>
      <c r="AJ1193">
        <v>0</v>
      </c>
      <c r="AK1193">
        <v>0</v>
      </c>
      <c r="AL1193">
        <v>0</v>
      </c>
      <c r="AM1193">
        <v>6.6850899999999998</v>
      </c>
      <c r="AN1193">
        <v>151.56002799999999</v>
      </c>
      <c r="AO1193">
        <v>0</v>
      </c>
      <c r="AP1193">
        <v>0</v>
      </c>
      <c r="AQ1193">
        <v>0</v>
      </c>
      <c r="AR1193">
        <v>0</v>
      </c>
      <c r="AS1193">
        <v>116.900002</v>
      </c>
      <c r="AT1193">
        <v>116.599998</v>
      </c>
      <c r="AU1193">
        <v>116.199997</v>
      </c>
      <c r="AV1193">
        <v>115.599998</v>
      </c>
      <c r="AW1193">
        <v>113.599998</v>
      </c>
      <c r="AX1193">
        <v>99.5</v>
      </c>
      <c r="AY1193">
        <v>125</v>
      </c>
      <c r="AZ1193">
        <v>140</v>
      </c>
      <c r="BA1193">
        <v>119.2</v>
      </c>
      <c r="BB1193">
        <v>115.7</v>
      </c>
      <c r="BC1193">
        <v>2.5</v>
      </c>
      <c r="BD1193">
        <v>120</v>
      </c>
      <c r="BE1193" t="s">
        <v>173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30</v>
      </c>
      <c r="BL1193">
        <v>83.4</v>
      </c>
      <c r="BM1193">
        <v>110.4</v>
      </c>
      <c r="BN1193">
        <v>2000</v>
      </c>
      <c r="BO1193">
        <v>0</v>
      </c>
      <c r="BP1193">
        <v>51.4</v>
      </c>
      <c r="BQ1193">
        <v>59.6</v>
      </c>
      <c r="BR1193">
        <v>130.6</v>
      </c>
      <c r="BS1193">
        <v>67.5</v>
      </c>
      <c r="BT1193">
        <v>161</v>
      </c>
      <c r="BU1193">
        <v>95</v>
      </c>
      <c r="BV1193">
        <v>1048</v>
      </c>
      <c r="BW1193">
        <v>80</v>
      </c>
      <c r="BX1193">
        <v>2199</v>
      </c>
      <c r="BY1193">
        <v>2200</v>
      </c>
      <c r="BZ1193">
        <v>244</v>
      </c>
      <c r="CA1193">
        <v>35</v>
      </c>
      <c r="CB1193">
        <v>118</v>
      </c>
      <c r="CC1193">
        <v>67.909000000000006</v>
      </c>
      <c r="CD1193">
        <v>50.636000000000003</v>
      </c>
      <c r="CE1193">
        <v>67.885999999999996</v>
      </c>
      <c r="CF1193">
        <v>50.435000000000002</v>
      </c>
    </row>
    <row r="1194" spans="1:84" hidden="1" x14ac:dyDescent="0.25">
      <c r="A1194" s="1">
        <v>45617</v>
      </c>
      <c r="B1194" s="2">
        <v>0.7162931944444445</v>
      </c>
      <c r="C1194">
        <v>3502.99</v>
      </c>
      <c r="D1194">
        <v>3503.26</v>
      </c>
      <c r="F1194">
        <v>119.97</v>
      </c>
      <c r="G1194">
        <v>2.2223999999999999</v>
      </c>
      <c r="H1194">
        <v>264.8</v>
      </c>
      <c r="I1194">
        <v>285.64</v>
      </c>
      <c r="J1194">
        <v>0</v>
      </c>
      <c r="K1194">
        <v>60.003999999999998</v>
      </c>
      <c r="L1194">
        <v>266.60000000000002</v>
      </c>
      <c r="M1194">
        <v>0.99309999999999998</v>
      </c>
      <c r="N1194">
        <v>1.7320009999999999</v>
      </c>
      <c r="O1194">
        <v>1.4447779999999999</v>
      </c>
      <c r="P1194">
        <v>3502</v>
      </c>
      <c r="Q1194">
        <v>15.175000000000001</v>
      </c>
      <c r="R1194">
        <v>0</v>
      </c>
      <c r="S1194">
        <v>0</v>
      </c>
      <c r="T1194">
        <v>0</v>
      </c>
      <c r="U1194" t="s">
        <v>176</v>
      </c>
      <c r="V1194">
        <v>113.066666</v>
      </c>
      <c r="W1194">
        <v>73.498817000000003</v>
      </c>
      <c r="X1194">
        <v>78.913065000000003</v>
      </c>
      <c r="Y1194">
        <v>69.336667000000006</v>
      </c>
      <c r="Z1194">
        <v>67.085511999999994</v>
      </c>
      <c r="AA1194">
        <v>0</v>
      </c>
      <c r="AB1194">
        <v>0</v>
      </c>
      <c r="AC1194">
        <v>0.128</v>
      </c>
      <c r="AD1194">
        <v>2.8000000000000001E-2</v>
      </c>
      <c r="AE1194">
        <v>2.9000000000000001E-2</v>
      </c>
      <c r="AF1194">
        <v>0</v>
      </c>
      <c r="AG1194">
        <v>0</v>
      </c>
      <c r="AH1194">
        <v>8.3323409999999996</v>
      </c>
      <c r="AI1194">
        <v>63.222938999999997</v>
      </c>
      <c r="AJ1194">
        <v>0</v>
      </c>
      <c r="AK1194">
        <v>0</v>
      </c>
      <c r="AL1194">
        <v>0</v>
      </c>
      <c r="AM1194">
        <v>6.6854560000000003</v>
      </c>
      <c r="AN1194">
        <v>151.56002799999999</v>
      </c>
      <c r="AO1194">
        <v>0</v>
      </c>
      <c r="AP1194">
        <v>0</v>
      </c>
      <c r="AQ1194">
        <v>0</v>
      </c>
      <c r="AR1194">
        <v>0</v>
      </c>
      <c r="AS1194">
        <v>116.900002</v>
      </c>
      <c r="AT1194">
        <v>116.599998</v>
      </c>
      <c r="AU1194">
        <v>116.199997</v>
      </c>
      <c r="AV1194">
        <v>115.599998</v>
      </c>
      <c r="AW1194">
        <v>113.599998</v>
      </c>
      <c r="AX1194">
        <v>99.5</v>
      </c>
      <c r="AY1194">
        <v>125</v>
      </c>
      <c r="AZ1194">
        <v>140</v>
      </c>
      <c r="BA1194">
        <v>119.2</v>
      </c>
      <c r="BB1194">
        <v>115.7</v>
      </c>
      <c r="BC1194">
        <v>2.5</v>
      </c>
      <c r="BD1194">
        <v>120</v>
      </c>
      <c r="BE1194" t="s">
        <v>173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30</v>
      </c>
      <c r="BL1194">
        <v>83.4</v>
      </c>
      <c r="BM1194">
        <v>110.6</v>
      </c>
      <c r="BN1194">
        <v>2000</v>
      </c>
      <c r="BO1194">
        <v>0</v>
      </c>
      <c r="BP1194">
        <v>51.4</v>
      </c>
      <c r="BQ1194">
        <v>59.7</v>
      </c>
      <c r="BR1194">
        <v>130.6</v>
      </c>
      <c r="BS1194">
        <v>67.5</v>
      </c>
      <c r="BT1194">
        <v>161</v>
      </c>
      <c r="BU1194">
        <v>95</v>
      </c>
      <c r="BV1194">
        <v>1048</v>
      </c>
      <c r="BW1194">
        <v>80</v>
      </c>
      <c r="BX1194">
        <v>2201</v>
      </c>
      <c r="BY1194">
        <v>2200</v>
      </c>
      <c r="BZ1194">
        <v>242</v>
      </c>
      <c r="CA1194">
        <v>35</v>
      </c>
      <c r="CB1194">
        <v>118</v>
      </c>
      <c r="CC1194">
        <v>67.906999999999996</v>
      </c>
      <c r="CD1194">
        <v>50.637999999999998</v>
      </c>
      <c r="CE1194">
        <v>67.885000000000005</v>
      </c>
      <c r="CF1194">
        <v>50.436999999999998</v>
      </c>
    </row>
    <row r="1195" spans="1:84" hidden="1" x14ac:dyDescent="0.25">
      <c r="A1195" s="1">
        <v>45617</v>
      </c>
      <c r="B1195" s="2">
        <v>0.71632790509259259</v>
      </c>
      <c r="C1195">
        <v>3505.99</v>
      </c>
      <c r="D1195">
        <v>3506.26</v>
      </c>
      <c r="F1195">
        <v>119.97</v>
      </c>
      <c r="G1195">
        <v>2.2185000000000001</v>
      </c>
      <c r="H1195">
        <v>264.3</v>
      </c>
      <c r="I1195">
        <v>285.86</v>
      </c>
      <c r="J1195">
        <v>0</v>
      </c>
      <c r="K1195">
        <v>60</v>
      </c>
      <c r="L1195">
        <v>266.10000000000002</v>
      </c>
      <c r="M1195">
        <v>0.99319999999999997</v>
      </c>
      <c r="N1195">
        <v>1.7245440000000001</v>
      </c>
      <c r="O1195">
        <v>1.4461949999999999</v>
      </c>
      <c r="P1195">
        <v>3505</v>
      </c>
      <c r="Q1195">
        <v>15.175000000000001</v>
      </c>
      <c r="R1195">
        <v>0</v>
      </c>
      <c r="S1195">
        <v>0</v>
      </c>
      <c r="T1195">
        <v>0</v>
      </c>
      <c r="U1195" t="s">
        <v>176</v>
      </c>
      <c r="V1195">
        <v>113.077777</v>
      </c>
      <c r="W1195">
        <v>73.498373000000001</v>
      </c>
      <c r="X1195">
        <v>78.913677000000007</v>
      </c>
      <c r="Y1195">
        <v>69.320002000000002</v>
      </c>
      <c r="Z1195">
        <v>67.083062999999996</v>
      </c>
      <c r="AA1195">
        <v>0</v>
      </c>
      <c r="AB1195">
        <v>0</v>
      </c>
      <c r="AC1195">
        <v>0.13700000000000001</v>
      </c>
      <c r="AD1195">
        <v>2.3E-2</v>
      </c>
      <c r="AE1195">
        <v>3.4000000000000002E-2</v>
      </c>
      <c r="AF1195">
        <v>0</v>
      </c>
      <c r="AG1195">
        <v>0</v>
      </c>
      <c r="AH1195">
        <v>8.3321400000000008</v>
      </c>
      <c r="AI1195">
        <v>63.246215999999997</v>
      </c>
      <c r="AJ1195">
        <v>0</v>
      </c>
      <c r="AK1195">
        <v>0</v>
      </c>
      <c r="AL1195">
        <v>0</v>
      </c>
      <c r="AM1195">
        <v>6.6848679999999998</v>
      </c>
      <c r="AN1195">
        <v>151.560013</v>
      </c>
      <c r="AO1195">
        <v>0</v>
      </c>
      <c r="AP1195">
        <v>0</v>
      </c>
      <c r="AQ1195">
        <v>0</v>
      </c>
      <c r="AR1195">
        <v>0</v>
      </c>
      <c r="AS1195">
        <v>116.900002</v>
      </c>
      <c r="AT1195">
        <v>116.599998</v>
      </c>
      <c r="AU1195">
        <v>116.199997</v>
      </c>
      <c r="AV1195">
        <v>115.599998</v>
      </c>
      <c r="AW1195">
        <v>113.599998</v>
      </c>
      <c r="AX1195">
        <v>99.566665999999998</v>
      </c>
      <c r="AY1195">
        <v>125</v>
      </c>
      <c r="AZ1195">
        <v>140</v>
      </c>
      <c r="BA1195">
        <v>119.2</v>
      </c>
      <c r="BB1195">
        <v>115.7</v>
      </c>
      <c r="BC1195">
        <v>2.5</v>
      </c>
      <c r="BD1195">
        <v>120</v>
      </c>
      <c r="BE1195" t="s">
        <v>173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30</v>
      </c>
      <c r="BL1195">
        <v>83.5</v>
      </c>
      <c r="BM1195">
        <v>110.7</v>
      </c>
      <c r="BN1195">
        <v>2000</v>
      </c>
      <c r="BO1195">
        <v>0</v>
      </c>
      <c r="BP1195">
        <v>51.4</v>
      </c>
      <c r="BQ1195">
        <v>59.7</v>
      </c>
      <c r="BR1195">
        <v>130.6</v>
      </c>
      <c r="BS1195">
        <v>67.5</v>
      </c>
      <c r="BT1195">
        <v>161</v>
      </c>
      <c r="BU1195">
        <v>95</v>
      </c>
      <c r="BV1195">
        <v>1048</v>
      </c>
      <c r="BW1195">
        <v>80</v>
      </c>
      <c r="BX1195">
        <v>2199</v>
      </c>
      <c r="BY1195">
        <v>2200</v>
      </c>
      <c r="BZ1195">
        <v>244</v>
      </c>
      <c r="CA1195">
        <v>35</v>
      </c>
      <c r="CB1195">
        <v>118</v>
      </c>
      <c r="CC1195">
        <v>67.906000000000006</v>
      </c>
      <c r="CD1195">
        <v>50.639000000000003</v>
      </c>
      <c r="CE1195">
        <v>67.882999999999996</v>
      </c>
      <c r="CF1195">
        <v>50.438000000000002</v>
      </c>
    </row>
    <row r="1196" spans="1:84" hidden="1" x14ac:dyDescent="0.25">
      <c r="A1196" s="1">
        <v>45617</v>
      </c>
      <c r="B1196" s="2">
        <v>0.71636262731481481</v>
      </c>
      <c r="C1196">
        <v>3508.99</v>
      </c>
      <c r="D1196">
        <v>3509.26</v>
      </c>
      <c r="F1196">
        <v>119.96</v>
      </c>
      <c r="G1196">
        <v>2.2166000000000001</v>
      </c>
      <c r="H1196">
        <v>264.10000000000002</v>
      </c>
      <c r="I1196">
        <v>286.08</v>
      </c>
      <c r="J1196">
        <v>0</v>
      </c>
      <c r="K1196">
        <v>60</v>
      </c>
      <c r="L1196">
        <v>265.89999999999998</v>
      </c>
      <c r="M1196">
        <v>0.99339999999999995</v>
      </c>
      <c r="N1196">
        <v>1.718037</v>
      </c>
      <c r="O1196">
        <v>1.444898</v>
      </c>
      <c r="P1196">
        <v>3508</v>
      </c>
      <c r="Q1196">
        <v>15.175000000000001</v>
      </c>
      <c r="R1196">
        <v>0</v>
      </c>
      <c r="S1196">
        <v>0</v>
      </c>
      <c r="T1196">
        <v>0</v>
      </c>
      <c r="U1196" t="s">
        <v>176</v>
      </c>
      <c r="V1196">
        <v>113.083332</v>
      </c>
      <c r="W1196">
        <v>73.497484999999998</v>
      </c>
      <c r="X1196">
        <v>78.914288999999997</v>
      </c>
      <c r="Y1196">
        <v>69.330001999999993</v>
      </c>
      <c r="Z1196">
        <v>67.083062999999996</v>
      </c>
      <c r="AA1196">
        <v>0</v>
      </c>
      <c r="AB1196">
        <v>0</v>
      </c>
      <c r="AC1196">
        <v>0.13800000000000001</v>
      </c>
      <c r="AD1196">
        <v>0.02</v>
      </c>
      <c r="AE1196">
        <v>3.9E-2</v>
      </c>
      <c r="AF1196">
        <v>1E-3</v>
      </c>
      <c r="AG1196">
        <v>0</v>
      </c>
      <c r="AH1196">
        <v>8.3325089999999999</v>
      </c>
      <c r="AI1196">
        <v>63.198193000000003</v>
      </c>
      <c r="AJ1196">
        <v>0</v>
      </c>
      <c r="AK1196">
        <v>0</v>
      </c>
      <c r="AL1196">
        <v>0</v>
      </c>
      <c r="AM1196">
        <v>6.6859650000000004</v>
      </c>
      <c r="AN1196">
        <v>151.560013</v>
      </c>
      <c r="AO1196">
        <v>0</v>
      </c>
      <c r="AP1196">
        <v>0</v>
      </c>
      <c r="AQ1196">
        <v>0</v>
      </c>
      <c r="AR1196">
        <v>0</v>
      </c>
      <c r="AS1196">
        <v>116.900002</v>
      </c>
      <c r="AT1196">
        <v>116.599998</v>
      </c>
      <c r="AU1196">
        <v>116.199997</v>
      </c>
      <c r="AV1196">
        <v>115.599998</v>
      </c>
      <c r="AW1196">
        <v>113.599998</v>
      </c>
      <c r="AX1196">
        <v>99.599997999999999</v>
      </c>
      <c r="AY1196">
        <v>125</v>
      </c>
      <c r="AZ1196">
        <v>140</v>
      </c>
      <c r="BA1196">
        <v>119.2</v>
      </c>
      <c r="BB1196">
        <v>115.7</v>
      </c>
      <c r="BC1196">
        <v>2.5</v>
      </c>
      <c r="BD1196">
        <v>120</v>
      </c>
      <c r="BE1196" t="s">
        <v>173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30</v>
      </c>
      <c r="BL1196">
        <v>83.4</v>
      </c>
      <c r="BM1196">
        <v>110.5</v>
      </c>
      <c r="BN1196">
        <v>2000</v>
      </c>
      <c r="BO1196">
        <v>0</v>
      </c>
      <c r="BP1196">
        <v>51.4</v>
      </c>
      <c r="BQ1196">
        <v>59.7</v>
      </c>
      <c r="BR1196">
        <v>130.6</v>
      </c>
      <c r="BS1196">
        <v>67.5</v>
      </c>
      <c r="BT1196">
        <v>161</v>
      </c>
      <c r="BU1196">
        <v>95</v>
      </c>
      <c r="BV1196">
        <v>1048</v>
      </c>
      <c r="BW1196">
        <v>80</v>
      </c>
      <c r="BX1196">
        <v>2200</v>
      </c>
      <c r="BY1196">
        <v>2200</v>
      </c>
      <c r="BZ1196">
        <v>245</v>
      </c>
      <c r="CA1196">
        <v>35</v>
      </c>
      <c r="CB1196">
        <v>118</v>
      </c>
      <c r="CC1196">
        <v>67.903999999999996</v>
      </c>
      <c r="CD1196">
        <v>50.640999999999998</v>
      </c>
      <c r="CE1196">
        <v>67.881</v>
      </c>
      <c r="CF1196">
        <v>50.44</v>
      </c>
    </row>
    <row r="1197" spans="1:84" hidden="1" x14ac:dyDescent="0.25">
      <c r="A1197" s="1">
        <v>45617</v>
      </c>
      <c r="B1197" s="2">
        <v>0.71639736111111119</v>
      </c>
      <c r="C1197">
        <v>3511.99</v>
      </c>
      <c r="D1197">
        <v>3512.26</v>
      </c>
      <c r="F1197">
        <v>119.95</v>
      </c>
      <c r="G1197">
        <v>2.2158000000000002</v>
      </c>
      <c r="H1197">
        <v>264.10000000000002</v>
      </c>
      <c r="I1197">
        <v>286.3</v>
      </c>
      <c r="J1197">
        <v>0</v>
      </c>
      <c r="K1197">
        <v>60</v>
      </c>
      <c r="L1197">
        <v>265.8</v>
      </c>
      <c r="M1197">
        <v>0.99350000000000005</v>
      </c>
      <c r="N1197">
        <v>1.7155879999999999</v>
      </c>
      <c r="O1197">
        <v>1.4430179999999999</v>
      </c>
      <c r="P1197">
        <v>3511</v>
      </c>
      <c r="Q1197">
        <v>15.175000000000001</v>
      </c>
      <c r="R1197">
        <v>0</v>
      </c>
      <c r="S1197">
        <v>0</v>
      </c>
      <c r="T1197">
        <v>0</v>
      </c>
      <c r="U1197" t="s">
        <v>176</v>
      </c>
      <c r="V1197">
        <v>113.094443</v>
      </c>
      <c r="W1197">
        <v>73.495857999999998</v>
      </c>
      <c r="X1197">
        <v>78.917963</v>
      </c>
      <c r="Y1197">
        <v>69.320002000000002</v>
      </c>
      <c r="Z1197">
        <v>67.084287000000003</v>
      </c>
      <c r="AA1197">
        <v>0</v>
      </c>
      <c r="AB1197">
        <v>0</v>
      </c>
      <c r="AC1197">
        <v>0.13500000000000001</v>
      </c>
      <c r="AD1197">
        <v>1.9E-2</v>
      </c>
      <c r="AE1197">
        <v>0.04</v>
      </c>
      <c r="AF1197">
        <v>0</v>
      </c>
      <c r="AG1197">
        <v>0</v>
      </c>
      <c r="AH1197">
        <v>8.3322800000000008</v>
      </c>
      <c r="AI1197">
        <v>63.228850999999999</v>
      </c>
      <c r="AJ1197">
        <v>0</v>
      </c>
      <c r="AK1197">
        <v>0</v>
      </c>
      <c r="AL1197">
        <v>0</v>
      </c>
      <c r="AM1197">
        <v>6.6860099999999996</v>
      </c>
      <c r="AN1197">
        <v>151.55999800000001</v>
      </c>
      <c r="AO1197">
        <v>0</v>
      </c>
      <c r="AP1197">
        <v>0</v>
      </c>
      <c r="AQ1197">
        <v>0</v>
      </c>
      <c r="AR1197">
        <v>0</v>
      </c>
      <c r="AS1197">
        <v>116.900002</v>
      </c>
      <c r="AT1197">
        <v>116.599998</v>
      </c>
      <c r="AU1197">
        <v>116.199997</v>
      </c>
      <c r="AV1197">
        <v>115.599998</v>
      </c>
      <c r="AW1197">
        <v>113.666664</v>
      </c>
      <c r="AX1197">
        <v>99.599997999999999</v>
      </c>
      <c r="AY1197">
        <v>125</v>
      </c>
      <c r="AZ1197">
        <v>140</v>
      </c>
      <c r="BA1197">
        <v>119.2</v>
      </c>
      <c r="BB1197">
        <v>115.7</v>
      </c>
      <c r="BC1197">
        <v>2.5</v>
      </c>
      <c r="BD1197">
        <v>120</v>
      </c>
      <c r="BE1197" t="s">
        <v>173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30</v>
      </c>
      <c r="BL1197">
        <v>83.4</v>
      </c>
      <c r="BM1197">
        <v>110.5</v>
      </c>
      <c r="BN1197">
        <v>2000</v>
      </c>
      <c r="BO1197">
        <v>0</v>
      </c>
      <c r="BP1197">
        <v>51.4</v>
      </c>
      <c r="BQ1197">
        <v>59.7</v>
      </c>
      <c r="BR1197">
        <v>130.6</v>
      </c>
      <c r="BS1197">
        <v>67.5</v>
      </c>
      <c r="BT1197">
        <v>161</v>
      </c>
      <c r="BU1197">
        <v>95</v>
      </c>
      <c r="BV1197">
        <v>1048</v>
      </c>
      <c r="BW1197">
        <v>80</v>
      </c>
      <c r="BX1197">
        <v>2200</v>
      </c>
      <c r="BY1197">
        <v>2200</v>
      </c>
      <c r="BZ1197">
        <v>244</v>
      </c>
      <c r="CA1197">
        <v>35</v>
      </c>
      <c r="CB1197">
        <v>118</v>
      </c>
      <c r="CC1197">
        <v>67.902000000000001</v>
      </c>
      <c r="CD1197">
        <v>50.642000000000003</v>
      </c>
      <c r="CE1197">
        <v>67.879000000000005</v>
      </c>
      <c r="CF1197">
        <v>50.441000000000003</v>
      </c>
    </row>
    <row r="1198" spans="1:84" hidden="1" x14ac:dyDescent="0.25">
      <c r="A1198" s="1">
        <v>45617</v>
      </c>
      <c r="B1198" s="2">
        <v>0.71643208333333341</v>
      </c>
      <c r="C1198">
        <v>3514.99</v>
      </c>
      <c r="D1198">
        <v>3515.26</v>
      </c>
      <c r="F1198">
        <v>119.95</v>
      </c>
      <c r="G1198">
        <v>2.2155999999999998</v>
      </c>
      <c r="H1198">
        <v>264</v>
      </c>
      <c r="I1198">
        <v>286.52</v>
      </c>
      <c r="J1198">
        <v>0</v>
      </c>
      <c r="K1198">
        <v>60</v>
      </c>
      <c r="L1198">
        <v>265.8</v>
      </c>
      <c r="M1198">
        <v>0.99350000000000005</v>
      </c>
      <c r="N1198">
        <v>1.702699</v>
      </c>
      <c r="O1198">
        <v>1.444018</v>
      </c>
      <c r="P1198">
        <v>3514</v>
      </c>
      <c r="Q1198">
        <v>15.175000000000001</v>
      </c>
      <c r="R1198">
        <v>0</v>
      </c>
      <c r="S1198">
        <v>0</v>
      </c>
      <c r="T1198">
        <v>0</v>
      </c>
      <c r="U1198" t="s">
        <v>176</v>
      </c>
      <c r="V1198">
        <v>113.105554</v>
      </c>
      <c r="W1198">
        <v>73.494083000000003</v>
      </c>
      <c r="X1198">
        <v>78.92286</v>
      </c>
      <c r="Y1198">
        <v>69.330001999999993</v>
      </c>
      <c r="Z1198">
        <v>67.082451000000006</v>
      </c>
      <c r="AA1198">
        <v>0</v>
      </c>
      <c r="AB1198">
        <v>0</v>
      </c>
      <c r="AC1198">
        <v>0.13300000000000001</v>
      </c>
      <c r="AD1198">
        <v>0.02</v>
      </c>
      <c r="AE1198">
        <v>0.04</v>
      </c>
      <c r="AF1198">
        <v>0</v>
      </c>
      <c r="AG1198">
        <v>0</v>
      </c>
      <c r="AH1198">
        <v>8.3325010000000006</v>
      </c>
      <c r="AI1198">
        <v>63.198329999999999</v>
      </c>
      <c r="AJ1198">
        <v>0</v>
      </c>
      <c r="AK1198">
        <v>0</v>
      </c>
      <c r="AL1198">
        <v>0</v>
      </c>
      <c r="AM1198">
        <v>6.6857889999999998</v>
      </c>
      <c r="AN1198">
        <v>151.560089</v>
      </c>
      <c r="AO1198">
        <v>0</v>
      </c>
      <c r="AP1198">
        <v>0</v>
      </c>
      <c r="AQ1198">
        <v>0</v>
      </c>
      <c r="AR1198">
        <v>0</v>
      </c>
      <c r="AS1198">
        <v>116.900002</v>
      </c>
      <c r="AT1198">
        <v>116.633331</v>
      </c>
      <c r="AU1198">
        <v>116.199997</v>
      </c>
      <c r="AV1198">
        <v>115.599998</v>
      </c>
      <c r="AW1198">
        <v>113.699997</v>
      </c>
      <c r="AX1198">
        <v>99.599997999999999</v>
      </c>
      <c r="AY1198">
        <v>125</v>
      </c>
      <c r="AZ1198">
        <v>140</v>
      </c>
      <c r="BA1198">
        <v>119.2</v>
      </c>
      <c r="BB1198">
        <v>115.7</v>
      </c>
      <c r="BC1198">
        <v>2.5</v>
      </c>
      <c r="BD1198">
        <v>120</v>
      </c>
      <c r="BE1198" t="s">
        <v>173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30</v>
      </c>
      <c r="BL1198">
        <v>83.3</v>
      </c>
      <c r="BM1198">
        <v>110.4</v>
      </c>
      <c r="BN1198">
        <v>2000</v>
      </c>
      <c r="BO1198">
        <v>0</v>
      </c>
      <c r="BP1198">
        <v>51.4</v>
      </c>
      <c r="BQ1198">
        <v>59.7</v>
      </c>
      <c r="BR1198">
        <v>130.6</v>
      </c>
      <c r="BS1198">
        <v>67.5</v>
      </c>
      <c r="BT1198">
        <v>161</v>
      </c>
      <c r="BU1198">
        <v>95</v>
      </c>
      <c r="BV1198">
        <v>1048</v>
      </c>
      <c r="BW1198">
        <v>80</v>
      </c>
      <c r="BX1198">
        <v>2200</v>
      </c>
      <c r="BY1198">
        <v>2200</v>
      </c>
      <c r="BZ1198">
        <v>244</v>
      </c>
      <c r="CA1198">
        <v>35</v>
      </c>
      <c r="CB1198">
        <v>118</v>
      </c>
      <c r="CC1198">
        <v>67.900000000000006</v>
      </c>
      <c r="CD1198">
        <v>50.643999999999998</v>
      </c>
      <c r="CE1198">
        <v>67.876999999999995</v>
      </c>
      <c r="CF1198">
        <v>50.442</v>
      </c>
    </row>
    <row r="1199" spans="1:84" hidden="1" x14ac:dyDescent="0.25">
      <c r="A1199" s="1">
        <v>45617</v>
      </c>
      <c r="B1199" s="2">
        <v>0.71646680555555564</v>
      </c>
      <c r="C1199">
        <v>3517.99</v>
      </c>
      <c r="D1199">
        <v>3518.26</v>
      </c>
      <c r="F1199">
        <v>119.95</v>
      </c>
      <c r="G1199">
        <v>2.2162999999999999</v>
      </c>
      <c r="H1199">
        <v>264.10000000000002</v>
      </c>
      <c r="I1199">
        <v>286.74</v>
      </c>
      <c r="J1199">
        <v>0</v>
      </c>
      <c r="K1199">
        <v>60</v>
      </c>
      <c r="L1199">
        <v>265.8</v>
      </c>
      <c r="M1199">
        <v>0.99350000000000005</v>
      </c>
      <c r="N1199">
        <v>1.7175469999999999</v>
      </c>
      <c r="O1199">
        <v>1.4445190000000001</v>
      </c>
      <c r="P1199">
        <v>3517</v>
      </c>
      <c r="Q1199">
        <v>15.175000000000001</v>
      </c>
      <c r="R1199">
        <v>0</v>
      </c>
      <c r="S1199">
        <v>0</v>
      </c>
      <c r="T1199">
        <v>0</v>
      </c>
      <c r="U1199" t="s">
        <v>176</v>
      </c>
      <c r="V1199">
        <v>113.111109</v>
      </c>
      <c r="W1199">
        <v>73.492307999999994</v>
      </c>
      <c r="X1199">
        <v>78.920411000000001</v>
      </c>
      <c r="Y1199">
        <v>69.330001999999993</v>
      </c>
      <c r="Z1199">
        <v>67.080613999999997</v>
      </c>
      <c r="AA1199">
        <v>0</v>
      </c>
      <c r="AB1199">
        <v>0</v>
      </c>
      <c r="AC1199">
        <v>0.127</v>
      </c>
      <c r="AD1199">
        <v>2.5000000000000001E-2</v>
      </c>
      <c r="AE1199">
        <v>3.6999999999999998E-2</v>
      </c>
      <c r="AF1199">
        <v>0</v>
      </c>
      <c r="AG1199">
        <v>0</v>
      </c>
      <c r="AH1199">
        <v>8.3326150000000005</v>
      </c>
      <c r="AI1199">
        <v>63.182777000000002</v>
      </c>
      <c r="AJ1199">
        <v>0</v>
      </c>
      <c r="AK1199">
        <v>0</v>
      </c>
      <c r="AL1199">
        <v>0</v>
      </c>
      <c r="AM1199">
        <v>6.6866510000000003</v>
      </c>
      <c r="AN1199">
        <v>151.55999800000001</v>
      </c>
      <c r="AO1199">
        <v>0</v>
      </c>
      <c r="AP1199">
        <v>0</v>
      </c>
      <c r="AQ1199">
        <v>0</v>
      </c>
      <c r="AR1199">
        <v>0</v>
      </c>
      <c r="AS1199">
        <v>116.900002</v>
      </c>
      <c r="AT1199">
        <v>116.599998</v>
      </c>
      <c r="AU1199">
        <v>116.199997</v>
      </c>
      <c r="AV1199">
        <v>115.599998</v>
      </c>
      <c r="AW1199">
        <v>113.699997</v>
      </c>
      <c r="AX1199">
        <v>99.666663999999997</v>
      </c>
      <c r="AY1199">
        <v>125</v>
      </c>
      <c r="AZ1199">
        <v>140</v>
      </c>
      <c r="BA1199">
        <v>119.2</v>
      </c>
      <c r="BB1199">
        <v>115.7</v>
      </c>
      <c r="BC1199">
        <v>2.5</v>
      </c>
      <c r="BD1199">
        <v>120</v>
      </c>
      <c r="BE1199" t="s">
        <v>173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30</v>
      </c>
      <c r="BL1199">
        <v>83.3</v>
      </c>
      <c r="BM1199">
        <v>110.2</v>
      </c>
      <c r="BN1199">
        <v>2000</v>
      </c>
      <c r="BO1199">
        <v>0</v>
      </c>
      <c r="BP1199">
        <v>51.4</v>
      </c>
      <c r="BQ1199">
        <v>59.8</v>
      </c>
      <c r="BR1199">
        <v>130.6</v>
      </c>
      <c r="BS1199">
        <v>67.5</v>
      </c>
      <c r="BT1199">
        <v>162</v>
      </c>
      <c r="BU1199">
        <v>95</v>
      </c>
      <c r="BV1199">
        <v>1047</v>
      </c>
      <c r="BW1199">
        <v>80</v>
      </c>
      <c r="BX1199">
        <v>2199</v>
      </c>
      <c r="BY1199">
        <v>2200</v>
      </c>
      <c r="BZ1199">
        <v>241</v>
      </c>
      <c r="CA1199">
        <v>35</v>
      </c>
      <c r="CB1199">
        <v>118</v>
      </c>
      <c r="CC1199">
        <v>67.897999999999996</v>
      </c>
      <c r="CD1199">
        <v>50.645000000000003</v>
      </c>
      <c r="CE1199">
        <v>67.876000000000005</v>
      </c>
      <c r="CF1199">
        <v>50.444000000000003</v>
      </c>
    </row>
    <row r="1200" spans="1:84" hidden="1" x14ac:dyDescent="0.25">
      <c r="A1200" s="1">
        <v>45617</v>
      </c>
      <c r="B1200" s="2">
        <v>0.71650152777777787</v>
      </c>
      <c r="C1200">
        <v>3520.99</v>
      </c>
      <c r="D1200">
        <v>3521.26</v>
      </c>
      <c r="F1200">
        <v>119.94</v>
      </c>
      <c r="G1200">
        <v>2.2187000000000001</v>
      </c>
      <c r="H1200">
        <v>264.39999999999998</v>
      </c>
      <c r="I1200">
        <v>286.97000000000003</v>
      </c>
      <c r="J1200">
        <v>0</v>
      </c>
      <c r="K1200">
        <v>60.003</v>
      </c>
      <c r="L1200">
        <v>266.10000000000002</v>
      </c>
      <c r="M1200">
        <v>0.99339999999999995</v>
      </c>
      <c r="N1200">
        <v>1.7227209999999999</v>
      </c>
      <c r="O1200">
        <v>1.4434720000000001</v>
      </c>
      <c r="P1200">
        <v>3520</v>
      </c>
      <c r="Q1200">
        <v>15.175000000000001</v>
      </c>
      <c r="R1200">
        <v>0</v>
      </c>
      <c r="S1200">
        <v>0</v>
      </c>
      <c r="T1200">
        <v>0</v>
      </c>
      <c r="U1200" t="s">
        <v>176</v>
      </c>
      <c r="V1200">
        <v>113.127776</v>
      </c>
      <c r="W1200">
        <v>73.490088999999998</v>
      </c>
      <c r="X1200">
        <v>78.914901</v>
      </c>
      <c r="Y1200">
        <v>69.330001999999993</v>
      </c>
      <c r="Z1200">
        <v>67.080001999999993</v>
      </c>
      <c r="AA1200">
        <v>0</v>
      </c>
      <c r="AB1200">
        <v>0</v>
      </c>
      <c r="AC1200">
        <v>0.121</v>
      </c>
      <c r="AD1200">
        <v>3.2000000000000001E-2</v>
      </c>
      <c r="AE1200">
        <v>3.1E-2</v>
      </c>
      <c r="AF1200">
        <v>0</v>
      </c>
      <c r="AG1200">
        <v>0</v>
      </c>
      <c r="AH1200">
        <v>8.3327080000000002</v>
      </c>
      <c r="AI1200">
        <v>63.171928000000001</v>
      </c>
      <c r="AJ1200">
        <v>0</v>
      </c>
      <c r="AK1200">
        <v>0</v>
      </c>
      <c r="AL1200">
        <v>0</v>
      </c>
      <c r="AM1200">
        <v>6.6855880000000001</v>
      </c>
      <c r="AN1200">
        <v>151.55998199999999</v>
      </c>
      <c r="AO1200">
        <v>0</v>
      </c>
      <c r="AP1200">
        <v>0</v>
      </c>
      <c r="AQ1200">
        <v>0</v>
      </c>
      <c r="AR1200">
        <v>0</v>
      </c>
      <c r="AS1200">
        <v>116.900002</v>
      </c>
      <c r="AT1200">
        <v>116.633331</v>
      </c>
      <c r="AU1200">
        <v>116.233332</v>
      </c>
      <c r="AV1200">
        <v>115.599998</v>
      </c>
      <c r="AW1200">
        <v>113.699997</v>
      </c>
      <c r="AX1200">
        <v>99.699996999999996</v>
      </c>
      <c r="AY1200">
        <v>125</v>
      </c>
      <c r="AZ1200">
        <v>140</v>
      </c>
      <c r="BA1200">
        <v>119.2</v>
      </c>
      <c r="BB1200">
        <v>115.7</v>
      </c>
      <c r="BC1200">
        <v>2.5</v>
      </c>
      <c r="BD1200">
        <v>120</v>
      </c>
      <c r="BE1200" t="s">
        <v>173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30</v>
      </c>
      <c r="BL1200">
        <v>83.2</v>
      </c>
      <c r="BM1200">
        <v>110.2</v>
      </c>
      <c r="BN1200">
        <v>2000</v>
      </c>
      <c r="BO1200">
        <v>0</v>
      </c>
      <c r="BP1200">
        <v>51.4</v>
      </c>
      <c r="BQ1200">
        <v>59.8</v>
      </c>
      <c r="BR1200">
        <v>130.6</v>
      </c>
      <c r="BS1200">
        <v>67.5</v>
      </c>
      <c r="BT1200">
        <v>162</v>
      </c>
      <c r="BU1200">
        <v>95</v>
      </c>
      <c r="BV1200">
        <v>1047</v>
      </c>
      <c r="BW1200">
        <v>80</v>
      </c>
      <c r="BX1200">
        <v>2199</v>
      </c>
      <c r="BY1200">
        <v>2200</v>
      </c>
      <c r="BZ1200">
        <v>242</v>
      </c>
      <c r="CA1200">
        <v>35</v>
      </c>
      <c r="CB1200">
        <v>118</v>
      </c>
      <c r="CC1200">
        <v>67.896000000000001</v>
      </c>
      <c r="CD1200">
        <v>50.646999999999998</v>
      </c>
      <c r="CE1200">
        <v>67.873999999999995</v>
      </c>
      <c r="CF1200">
        <v>50.445</v>
      </c>
    </row>
    <row r="1201" spans="1:84" hidden="1" x14ac:dyDescent="0.25">
      <c r="A1201" s="1">
        <v>45617</v>
      </c>
      <c r="B1201" s="2">
        <v>0.71653626157407413</v>
      </c>
      <c r="C1201">
        <v>3523.99</v>
      </c>
      <c r="D1201">
        <v>3524.26</v>
      </c>
      <c r="F1201">
        <v>119.94</v>
      </c>
      <c r="G1201">
        <v>2.2187000000000001</v>
      </c>
      <c r="H1201">
        <v>264.3</v>
      </c>
      <c r="I1201">
        <v>287.19</v>
      </c>
      <c r="J1201">
        <v>0</v>
      </c>
      <c r="K1201">
        <v>60.003999999999998</v>
      </c>
      <c r="L1201">
        <v>266.10000000000002</v>
      </c>
      <c r="M1201">
        <v>0.99329999999999996</v>
      </c>
      <c r="N1201">
        <v>1.7292559999999999</v>
      </c>
      <c r="O1201">
        <v>1.443638</v>
      </c>
      <c r="P1201">
        <v>3523</v>
      </c>
      <c r="Q1201">
        <v>15.175000000000001</v>
      </c>
      <c r="R1201">
        <v>0</v>
      </c>
      <c r="S1201">
        <v>0</v>
      </c>
      <c r="T1201">
        <v>0</v>
      </c>
      <c r="U1201" t="s">
        <v>176</v>
      </c>
      <c r="V1201">
        <v>113.14444399999999</v>
      </c>
      <c r="W1201">
        <v>73.487870000000001</v>
      </c>
      <c r="X1201">
        <v>78.911227999999994</v>
      </c>
      <c r="Y1201">
        <v>69.320002000000002</v>
      </c>
      <c r="Z1201">
        <v>67.080001999999993</v>
      </c>
      <c r="AA1201">
        <v>0</v>
      </c>
      <c r="AB1201">
        <v>0</v>
      </c>
      <c r="AC1201">
        <v>0.114</v>
      </c>
      <c r="AD1201">
        <v>3.6999999999999998E-2</v>
      </c>
      <c r="AE1201">
        <v>2.7E-2</v>
      </c>
      <c r="AF1201">
        <v>0</v>
      </c>
      <c r="AG1201">
        <v>0</v>
      </c>
      <c r="AH1201">
        <v>8.3329529999999998</v>
      </c>
      <c r="AI1201">
        <v>63.139732000000002</v>
      </c>
      <c r="AJ1201">
        <v>0</v>
      </c>
      <c r="AK1201">
        <v>0</v>
      </c>
      <c r="AL1201">
        <v>0</v>
      </c>
      <c r="AM1201">
        <v>6.685962</v>
      </c>
      <c r="AN1201">
        <v>151.56004300000001</v>
      </c>
      <c r="AO1201">
        <v>0</v>
      </c>
      <c r="AP1201">
        <v>0</v>
      </c>
      <c r="AQ1201">
        <v>0</v>
      </c>
      <c r="AR1201">
        <v>0</v>
      </c>
      <c r="AS1201">
        <v>116.900002</v>
      </c>
      <c r="AT1201">
        <v>116.666664</v>
      </c>
      <c r="AU1201">
        <v>116.300003</v>
      </c>
      <c r="AV1201">
        <v>115.599998</v>
      </c>
      <c r="AW1201">
        <v>113.699997</v>
      </c>
      <c r="AX1201">
        <v>99.699996999999996</v>
      </c>
      <c r="AY1201">
        <v>125</v>
      </c>
      <c r="AZ1201">
        <v>140</v>
      </c>
      <c r="BA1201">
        <v>119.2</v>
      </c>
      <c r="BB1201">
        <v>115.7</v>
      </c>
      <c r="BC1201">
        <v>2.5</v>
      </c>
      <c r="BD1201">
        <v>120</v>
      </c>
      <c r="BE1201" t="s">
        <v>173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30</v>
      </c>
      <c r="BL1201">
        <v>83.2</v>
      </c>
      <c r="BM1201">
        <v>110.2</v>
      </c>
      <c r="BN1201">
        <v>2000</v>
      </c>
      <c r="BO1201">
        <v>0</v>
      </c>
      <c r="BP1201">
        <v>51.4</v>
      </c>
      <c r="BQ1201">
        <v>59.9</v>
      </c>
      <c r="BR1201">
        <v>130.6</v>
      </c>
      <c r="BS1201">
        <v>67.5</v>
      </c>
      <c r="BT1201">
        <v>162</v>
      </c>
      <c r="BU1201">
        <v>95</v>
      </c>
      <c r="BV1201">
        <v>1047</v>
      </c>
      <c r="BW1201">
        <v>80</v>
      </c>
      <c r="BX1201">
        <v>2202</v>
      </c>
      <c r="BY1201">
        <v>2200</v>
      </c>
      <c r="BZ1201">
        <v>242</v>
      </c>
      <c r="CA1201">
        <v>35</v>
      </c>
      <c r="CB1201">
        <v>118</v>
      </c>
      <c r="CC1201">
        <v>67.894000000000005</v>
      </c>
      <c r="CD1201">
        <v>50.648000000000003</v>
      </c>
      <c r="CE1201">
        <v>67.872</v>
      </c>
      <c r="CF1201">
        <v>50.445999999999998</v>
      </c>
    </row>
    <row r="1202" spans="1:84" hidden="1" x14ac:dyDescent="0.25">
      <c r="A1202" s="1">
        <v>45617</v>
      </c>
      <c r="B1202" s="2">
        <v>0.71657097222222221</v>
      </c>
      <c r="C1202">
        <v>3526.99</v>
      </c>
      <c r="D1202">
        <v>3527.26</v>
      </c>
      <c r="F1202">
        <v>119.94</v>
      </c>
      <c r="G1202">
        <v>2.2227999999999999</v>
      </c>
      <c r="H1202">
        <v>264.8</v>
      </c>
      <c r="I1202">
        <v>287.41000000000003</v>
      </c>
      <c r="J1202">
        <v>0</v>
      </c>
      <c r="K1202">
        <v>60</v>
      </c>
      <c r="L1202">
        <v>266.60000000000002</v>
      </c>
      <c r="M1202">
        <v>0.99319999999999997</v>
      </c>
      <c r="N1202">
        <v>1.735379</v>
      </c>
      <c r="O1202">
        <v>1.443638</v>
      </c>
      <c r="P1202">
        <v>3526</v>
      </c>
      <c r="Q1202">
        <v>15.175000000000001</v>
      </c>
      <c r="R1202">
        <v>0</v>
      </c>
      <c r="S1202">
        <v>0</v>
      </c>
      <c r="T1202">
        <v>0</v>
      </c>
      <c r="U1202" t="s">
        <v>176</v>
      </c>
      <c r="V1202">
        <v>113.14999899999999</v>
      </c>
      <c r="W1202">
        <v>73.485207000000003</v>
      </c>
      <c r="X1202">
        <v>78.910616000000005</v>
      </c>
      <c r="Y1202">
        <v>69.330001999999993</v>
      </c>
      <c r="Z1202">
        <v>67.080001999999993</v>
      </c>
      <c r="AA1202">
        <v>0</v>
      </c>
      <c r="AB1202">
        <v>0</v>
      </c>
      <c r="AC1202">
        <v>0.112</v>
      </c>
      <c r="AD1202">
        <v>4.2000000000000003E-2</v>
      </c>
      <c r="AE1202">
        <v>2.1000000000000001E-2</v>
      </c>
      <c r="AF1202">
        <v>0</v>
      </c>
      <c r="AG1202">
        <v>0</v>
      </c>
      <c r="AH1202">
        <v>8.3326829999999994</v>
      </c>
      <c r="AI1202">
        <v>63.180270999999998</v>
      </c>
      <c r="AJ1202">
        <v>0</v>
      </c>
      <c r="AK1202">
        <v>0</v>
      </c>
      <c r="AL1202">
        <v>0</v>
      </c>
      <c r="AM1202">
        <v>6.6855700000000002</v>
      </c>
      <c r="AN1202">
        <v>151.56002799999999</v>
      </c>
      <c r="AO1202">
        <v>0</v>
      </c>
      <c r="AP1202">
        <v>0</v>
      </c>
      <c r="AQ1202">
        <v>0</v>
      </c>
      <c r="AR1202">
        <v>0</v>
      </c>
      <c r="AS1202">
        <v>116.900002</v>
      </c>
      <c r="AT1202">
        <v>116.699997</v>
      </c>
      <c r="AU1202">
        <v>116.300003</v>
      </c>
      <c r="AV1202">
        <v>115.599998</v>
      </c>
      <c r="AW1202">
        <v>113.699997</v>
      </c>
      <c r="AX1202">
        <v>99.699996999999996</v>
      </c>
      <c r="AY1202">
        <v>125</v>
      </c>
      <c r="AZ1202">
        <v>140</v>
      </c>
      <c r="BA1202">
        <v>119.3</v>
      </c>
      <c r="BB1202">
        <v>115.7</v>
      </c>
      <c r="BC1202">
        <v>2.5</v>
      </c>
      <c r="BD1202">
        <v>120</v>
      </c>
      <c r="BE1202" t="s">
        <v>173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30</v>
      </c>
      <c r="BL1202">
        <v>83.2</v>
      </c>
      <c r="BM1202">
        <v>110.2</v>
      </c>
      <c r="BN1202">
        <v>2000</v>
      </c>
      <c r="BO1202">
        <v>0</v>
      </c>
      <c r="BP1202">
        <v>51.4</v>
      </c>
      <c r="BQ1202">
        <v>59.9</v>
      </c>
      <c r="BR1202">
        <v>130.6</v>
      </c>
      <c r="BS1202">
        <v>67.5</v>
      </c>
      <c r="BT1202">
        <v>162</v>
      </c>
      <c r="BU1202">
        <v>95</v>
      </c>
      <c r="BV1202">
        <v>1047</v>
      </c>
      <c r="BW1202">
        <v>80</v>
      </c>
      <c r="BX1202">
        <v>2199</v>
      </c>
      <c r="BY1202">
        <v>2200</v>
      </c>
      <c r="BZ1202">
        <v>241</v>
      </c>
      <c r="CA1202">
        <v>35</v>
      </c>
      <c r="CB1202">
        <v>118</v>
      </c>
      <c r="CC1202">
        <v>67.893000000000001</v>
      </c>
      <c r="CD1202">
        <v>50.649000000000001</v>
      </c>
      <c r="CE1202">
        <v>67.87</v>
      </c>
      <c r="CF1202">
        <v>50.448</v>
      </c>
    </row>
    <row r="1203" spans="1:84" hidden="1" x14ac:dyDescent="0.25">
      <c r="A1203" s="1">
        <v>45617</v>
      </c>
      <c r="B1203" s="2">
        <v>0.71660570601851847</v>
      </c>
      <c r="C1203">
        <v>3529.99</v>
      </c>
      <c r="D1203">
        <v>3530.26</v>
      </c>
      <c r="F1203">
        <v>119.95</v>
      </c>
      <c r="G1203">
        <v>2.2212999999999998</v>
      </c>
      <c r="H1203">
        <v>264.60000000000002</v>
      </c>
      <c r="I1203">
        <v>287.63</v>
      </c>
      <c r="J1203">
        <v>0</v>
      </c>
      <c r="K1203">
        <v>60.003999999999998</v>
      </c>
      <c r="L1203">
        <v>266.39999999999998</v>
      </c>
      <c r="M1203">
        <v>0.99319999999999997</v>
      </c>
      <c r="N1203">
        <v>1.737946</v>
      </c>
      <c r="O1203">
        <v>1.4445190000000001</v>
      </c>
      <c r="P1203">
        <v>3529</v>
      </c>
      <c r="Q1203">
        <v>15.175000000000001</v>
      </c>
      <c r="R1203">
        <v>0</v>
      </c>
      <c r="S1203">
        <v>0</v>
      </c>
      <c r="T1203">
        <v>0</v>
      </c>
      <c r="U1203" t="s">
        <v>176</v>
      </c>
      <c r="V1203">
        <v>113.14999899999999</v>
      </c>
      <c r="W1203">
        <v>73.482101</v>
      </c>
      <c r="X1203">
        <v>78.913677000000007</v>
      </c>
      <c r="Y1203">
        <v>69.320002000000002</v>
      </c>
      <c r="Z1203">
        <v>67.080001999999993</v>
      </c>
      <c r="AA1203">
        <v>0</v>
      </c>
      <c r="AB1203">
        <v>0</v>
      </c>
      <c r="AC1203">
        <v>0.112</v>
      </c>
      <c r="AD1203">
        <v>4.2999999999999997E-2</v>
      </c>
      <c r="AE1203">
        <v>1.7999999999999999E-2</v>
      </c>
      <c r="AF1203">
        <v>0</v>
      </c>
      <c r="AG1203">
        <v>0</v>
      </c>
      <c r="AH1203">
        <v>8.3324529999999992</v>
      </c>
      <c r="AI1203">
        <v>63.204757999999998</v>
      </c>
      <c r="AJ1203">
        <v>0</v>
      </c>
      <c r="AK1203">
        <v>0</v>
      </c>
      <c r="AL1203">
        <v>0</v>
      </c>
      <c r="AM1203">
        <v>6.6862389999999996</v>
      </c>
      <c r="AN1203">
        <v>151.560089</v>
      </c>
      <c r="AO1203">
        <v>0</v>
      </c>
      <c r="AP1203">
        <v>0</v>
      </c>
      <c r="AQ1203">
        <v>0</v>
      </c>
      <c r="AR1203">
        <v>0</v>
      </c>
      <c r="AS1203">
        <v>116.900002</v>
      </c>
      <c r="AT1203">
        <v>116.666664</v>
      </c>
      <c r="AU1203">
        <v>116.266668</v>
      </c>
      <c r="AV1203">
        <v>115.633331</v>
      </c>
      <c r="AW1203">
        <v>113.733332</v>
      </c>
      <c r="AX1203">
        <v>99.699996999999996</v>
      </c>
      <c r="AY1203">
        <v>125</v>
      </c>
      <c r="AZ1203">
        <v>140</v>
      </c>
      <c r="BA1203">
        <v>119.3</v>
      </c>
      <c r="BB1203">
        <v>115.7</v>
      </c>
      <c r="BC1203">
        <v>2.5</v>
      </c>
      <c r="BD1203">
        <v>120</v>
      </c>
      <c r="BE1203" t="s">
        <v>173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30</v>
      </c>
      <c r="BL1203">
        <v>83.2</v>
      </c>
      <c r="BM1203">
        <v>110.3</v>
      </c>
      <c r="BN1203">
        <v>2000</v>
      </c>
      <c r="BO1203">
        <v>0</v>
      </c>
      <c r="BP1203">
        <v>51.4</v>
      </c>
      <c r="BQ1203">
        <v>59.9</v>
      </c>
      <c r="BR1203">
        <v>130.6</v>
      </c>
      <c r="BS1203">
        <v>67.5</v>
      </c>
      <c r="BT1203">
        <v>162</v>
      </c>
      <c r="BU1203">
        <v>95</v>
      </c>
      <c r="BV1203">
        <v>1047</v>
      </c>
      <c r="BW1203">
        <v>80</v>
      </c>
      <c r="BX1203">
        <v>2198</v>
      </c>
      <c r="BY1203">
        <v>2200</v>
      </c>
      <c r="BZ1203">
        <v>244</v>
      </c>
      <c r="CA1203">
        <v>35</v>
      </c>
      <c r="CB1203">
        <v>118</v>
      </c>
      <c r="CC1203">
        <v>67.891000000000005</v>
      </c>
      <c r="CD1203">
        <v>50.651000000000003</v>
      </c>
      <c r="CE1203">
        <v>67.867999999999995</v>
      </c>
      <c r="CF1203">
        <v>50.448999999999998</v>
      </c>
    </row>
    <row r="1204" spans="1:84" hidden="1" x14ac:dyDescent="0.25">
      <c r="A1204" s="1">
        <v>45617</v>
      </c>
      <c r="B1204" s="2">
        <v>0.7166404282407407</v>
      </c>
      <c r="C1204">
        <v>3532.99</v>
      </c>
      <c r="D1204">
        <v>3533.26</v>
      </c>
      <c r="F1204">
        <v>119.95</v>
      </c>
      <c r="G1204">
        <v>2.2212999999999998</v>
      </c>
      <c r="H1204">
        <v>264.7</v>
      </c>
      <c r="I1204">
        <v>287.85000000000002</v>
      </c>
      <c r="J1204">
        <v>0</v>
      </c>
      <c r="K1204">
        <v>60.003</v>
      </c>
      <c r="L1204">
        <v>266.39999999999998</v>
      </c>
      <c r="M1204">
        <v>0.99329999999999996</v>
      </c>
      <c r="N1204">
        <v>1.7221</v>
      </c>
      <c r="O1204">
        <v>1.444018</v>
      </c>
      <c r="P1204">
        <v>3532</v>
      </c>
      <c r="Q1204">
        <v>15.175000000000001</v>
      </c>
      <c r="R1204">
        <v>0</v>
      </c>
      <c r="S1204">
        <v>0</v>
      </c>
      <c r="T1204">
        <v>0</v>
      </c>
      <c r="U1204" t="s">
        <v>176</v>
      </c>
      <c r="V1204">
        <v>113.13888799999999</v>
      </c>
      <c r="W1204">
        <v>73.477663000000007</v>
      </c>
      <c r="X1204">
        <v>78.917349999999999</v>
      </c>
      <c r="Y1204">
        <v>69.320002000000002</v>
      </c>
      <c r="Z1204">
        <v>67.080001999999993</v>
      </c>
      <c r="AA1204">
        <v>0</v>
      </c>
      <c r="AB1204">
        <v>0</v>
      </c>
      <c r="AC1204">
        <v>0.112</v>
      </c>
      <c r="AD1204">
        <v>4.1000000000000002E-2</v>
      </c>
      <c r="AE1204">
        <v>1.7000000000000001E-2</v>
      </c>
      <c r="AF1204">
        <v>0</v>
      </c>
      <c r="AG1204">
        <v>0</v>
      </c>
      <c r="AH1204">
        <v>8.332357</v>
      </c>
      <c r="AI1204">
        <v>63.215622000000003</v>
      </c>
      <c r="AJ1204">
        <v>0</v>
      </c>
      <c r="AK1204">
        <v>0</v>
      </c>
      <c r="AL1204">
        <v>0</v>
      </c>
      <c r="AM1204">
        <v>6.6858839999999997</v>
      </c>
      <c r="AN1204">
        <v>151.55999800000001</v>
      </c>
      <c r="AO1204">
        <v>0</v>
      </c>
      <c r="AP1204">
        <v>0</v>
      </c>
      <c r="AQ1204">
        <v>0</v>
      </c>
      <c r="AR1204">
        <v>0</v>
      </c>
      <c r="AS1204">
        <v>116.900002</v>
      </c>
      <c r="AT1204">
        <v>116.633331</v>
      </c>
      <c r="AU1204">
        <v>116.266668</v>
      </c>
      <c r="AV1204">
        <v>115.599998</v>
      </c>
      <c r="AW1204">
        <v>113.733332</v>
      </c>
      <c r="AX1204">
        <v>99.699996999999996</v>
      </c>
      <c r="AY1204">
        <v>125</v>
      </c>
      <c r="AZ1204">
        <v>140</v>
      </c>
      <c r="BA1204">
        <v>119.3</v>
      </c>
      <c r="BB1204">
        <v>115.7</v>
      </c>
      <c r="BC1204">
        <v>2.5</v>
      </c>
      <c r="BD1204">
        <v>120</v>
      </c>
      <c r="BE1204" t="s">
        <v>173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30</v>
      </c>
      <c r="BL1204">
        <v>83.2</v>
      </c>
      <c r="BM1204">
        <v>110.4</v>
      </c>
      <c r="BN1204">
        <v>2000</v>
      </c>
      <c r="BO1204">
        <v>0</v>
      </c>
      <c r="BP1204">
        <v>51.4</v>
      </c>
      <c r="BQ1204">
        <v>59.9</v>
      </c>
      <c r="BR1204">
        <v>130.6</v>
      </c>
      <c r="BS1204">
        <v>67.5</v>
      </c>
      <c r="BT1204">
        <v>162</v>
      </c>
      <c r="BU1204">
        <v>95</v>
      </c>
      <c r="BV1204">
        <v>1047</v>
      </c>
      <c r="BW1204">
        <v>80</v>
      </c>
      <c r="BX1204">
        <v>2201</v>
      </c>
      <c r="BY1204">
        <v>2200</v>
      </c>
      <c r="BZ1204">
        <v>244</v>
      </c>
      <c r="CA1204">
        <v>35</v>
      </c>
      <c r="CB1204">
        <v>118</v>
      </c>
      <c r="CC1204">
        <v>67.888999999999996</v>
      </c>
      <c r="CD1204">
        <v>50.652000000000001</v>
      </c>
      <c r="CE1204">
        <v>67.867000000000004</v>
      </c>
      <c r="CF1204">
        <v>50.45</v>
      </c>
    </row>
    <row r="1205" spans="1:84" hidden="1" x14ac:dyDescent="0.25">
      <c r="A1205" s="1">
        <v>45617</v>
      </c>
      <c r="B1205" s="2">
        <v>0.7166751388888889</v>
      </c>
      <c r="C1205">
        <v>3535.99</v>
      </c>
      <c r="D1205">
        <v>3536.26</v>
      </c>
      <c r="F1205">
        <v>119.95</v>
      </c>
      <c r="G1205">
        <v>2.218</v>
      </c>
      <c r="H1205">
        <v>264.3</v>
      </c>
      <c r="I1205">
        <v>288.07</v>
      </c>
      <c r="J1205">
        <v>0</v>
      </c>
      <c r="K1205">
        <v>59.999000000000002</v>
      </c>
      <c r="L1205">
        <v>266.10000000000002</v>
      </c>
      <c r="M1205">
        <v>0.99339999999999995</v>
      </c>
      <c r="N1205">
        <v>1.7157800000000001</v>
      </c>
      <c r="O1205">
        <v>1.4430179999999999</v>
      </c>
      <c r="P1205">
        <v>3535</v>
      </c>
      <c r="Q1205">
        <v>15.175000000000001</v>
      </c>
      <c r="R1205">
        <v>0</v>
      </c>
      <c r="S1205">
        <v>0</v>
      </c>
      <c r="T1205">
        <v>0</v>
      </c>
      <c r="U1205" t="s">
        <v>176</v>
      </c>
      <c r="V1205">
        <v>113.18889</v>
      </c>
      <c r="W1205">
        <v>73.473669000000001</v>
      </c>
      <c r="X1205">
        <v>78.919798999999998</v>
      </c>
      <c r="Y1205">
        <v>69.330001999999993</v>
      </c>
      <c r="Z1205">
        <v>67.080001999999993</v>
      </c>
      <c r="AA1205">
        <v>0</v>
      </c>
      <c r="AB1205">
        <v>0</v>
      </c>
      <c r="AC1205">
        <v>0.11899999999999999</v>
      </c>
      <c r="AD1205">
        <v>3.6999999999999998E-2</v>
      </c>
      <c r="AE1205">
        <v>1.9E-2</v>
      </c>
      <c r="AF1205">
        <v>0</v>
      </c>
      <c r="AG1205">
        <v>0</v>
      </c>
      <c r="AH1205">
        <v>8.3326650000000004</v>
      </c>
      <c r="AI1205">
        <v>63.175227999999997</v>
      </c>
      <c r="AJ1205">
        <v>0</v>
      </c>
      <c r="AK1205">
        <v>0</v>
      </c>
      <c r="AL1205">
        <v>0</v>
      </c>
      <c r="AM1205">
        <v>6.6863999999999999</v>
      </c>
      <c r="AN1205">
        <v>151.560059</v>
      </c>
      <c r="AO1205">
        <v>0</v>
      </c>
      <c r="AP1205">
        <v>0</v>
      </c>
      <c r="AQ1205">
        <v>0</v>
      </c>
      <c r="AR1205">
        <v>0</v>
      </c>
      <c r="AS1205">
        <v>116.900002</v>
      </c>
      <c r="AT1205">
        <v>116.666664</v>
      </c>
      <c r="AU1205">
        <v>116.300003</v>
      </c>
      <c r="AV1205">
        <v>115.666664</v>
      </c>
      <c r="AW1205">
        <v>113.800003</v>
      </c>
      <c r="AX1205">
        <v>99.800003000000004</v>
      </c>
      <c r="AY1205">
        <v>125</v>
      </c>
      <c r="AZ1205">
        <v>140</v>
      </c>
      <c r="BA1205">
        <v>119.3</v>
      </c>
      <c r="BB1205">
        <v>115.7</v>
      </c>
      <c r="BC1205">
        <v>2.5</v>
      </c>
      <c r="BD1205">
        <v>120</v>
      </c>
      <c r="BE1205" t="s">
        <v>173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30</v>
      </c>
      <c r="BL1205">
        <v>83.2</v>
      </c>
      <c r="BM1205">
        <v>110.7</v>
      </c>
      <c r="BN1205">
        <v>2000</v>
      </c>
      <c r="BO1205">
        <v>0</v>
      </c>
      <c r="BP1205">
        <v>51.4</v>
      </c>
      <c r="BQ1205">
        <v>59.9</v>
      </c>
      <c r="BR1205">
        <v>130.6</v>
      </c>
      <c r="BS1205">
        <v>67.5</v>
      </c>
      <c r="BT1205">
        <v>162</v>
      </c>
      <c r="BU1205">
        <v>95</v>
      </c>
      <c r="BV1205">
        <v>1047</v>
      </c>
      <c r="BW1205">
        <v>80</v>
      </c>
      <c r="BX1205">
        <v>2203</v>
      </c>
      <c r="BY1205">
        <v>2200</v>
      </c>
      <c r="BZ1205">
        <v>241</v>
      </c>
      <c r="CA1205">
        <v>35</v>
      </c>
      <c r="CB1205">
        <v>118</v>
      </c>
      <c r="CC1205">
        <v>67.887</v>
      </c>
      <c r="CD1205">
        <v>50.654000000000003</v>
      </c>
      <c r="CE1205">
        <v>67.864999999999995</v>
      </c>
      <c r="CF1205">
        <v>50.451000000000001</v>
      </c>
    </row>
    <row r="1206" spans="1:84" hidden="1" x14ac:dyDescent="0.25">
      <c r="A1206" s="1">
        <v>45617</v>
      </c>
      <c r="B1206" s="2">
        <v>0.71670988425925919</v>
      </c>
      <c r="C1206">
        <v>3538.99</v>
      </c>
      <c r="D1206">
        <v>3539.26</v>
      </c>
      <c r="F1206">
        <v>119.95</v>
      </c>
      <c r="G1206">
        <v>2.2147000000000001</v>
      </c>
      <c r="H1206">
        <v>263.89999999999998</v>
      </c>
      <c r="I1206">
        <v>288.29000000000002</v>
      </c>
      <c r="J1206">
        <v>0</v>
      </c>
      <c r="K1206">
        <v>60.003</v>
      </c>
      <c r="L1206">
        <v>265.7</v>
      </c>
      <c r="M1206">
        <v>0.99350000000000005</v>
      </c>
      <c r="N1206">
        <v>1.7138659999999999</v>
      </c>
      <c r="O1206">
        <v>1.4444349999999999</v>
      </c>
      <c r="P1206">
        <v>3538</v>
      </c>
      <c r="Q1206">
        <v>15.175000000000001</v>
      </c>
      <c r="R1206">
        <v>0</v>
      </c>
      <c r="S1206">
        <v>0</v>
      </c>
      <c r="T1206">
        <v>0</v>
      </c>
      <c r="U1206" t="s">
        <v>176</v>
      </c>
      <c r="V1206">
        <v>113.200001</v>
      </c>
      <c r="W1206">
        <v>73.469674999999995</v>
      </c>
      <c r="X1206">
        <v>78.922247999999996</v>
      </c>
      <c r="Y1206">
        <v>69.330001999999993</v>
      </c>
      <c r="Z1206">
        <v>67.080001999999993</v>
      </c>
      <c r="AA1206">
        <v>0</v>
      </c>
      <c r="AB1206">
        <v>0</v>
      </c>
      <c r="AC1206">
        <v>0.128</v>
      </c>
      <c r="AD1206">
        <v>3.3000000000000002E-2</v>
      </c>
      <c r="AE1206">
        <v>2.4E-2</v>
      </c>
      <c r="AF1206">
        <v>0</v>
      </c>
      <c r="AG1206">
        <v>0</v>
      </c>
      <c r="AH1206">
        <v>8.3324719999999992</v>
      </c>
      <c r="AI1206">
        <v>63.202038000000002</v>
      </c>
      <c r="AJ1206">
        <v>0</v>
      </c>
      <c r="AK1206">
        <v>0</v>
      </c>
      <c r="AL1206">
        <v>0</v>
      </c>
      <c r="AM1206">
        <v>6.6858050000000002</v>
      </c>
      <c r="AN1206">
        <v>151.560059</v>
      </c>
      <c r="AO1206">
        <v>0</v>
      </c>
      <c r="AP1206">
        <v>0</v>
      </c>
      <c r="AQ1206">
        <v>0</v>
      </c>
      <c r="AR1206">
        <v>0</v>
      </c>
      <c r="AS1206">
        <v>116.900002</v>
      </c>
      <c r="AT1206">
        <v>116.699997</v>
      </c>
      <c r="AU1206">
        <v>116.300003</v>
      </c>
      <c r="AV1206">
        <v>115.699997</v>
      </c>
      <c r="AW1206">
        <v>113.800003</v>
      </c>
      <c r="AX1206">
        <v>99.800003000000004</v>
      </c>
      <c r="AY1206">
        <v>125</v>
      </c>
      <c r="AZ1206">
        <v>140</v>
      </c>
      <c r="BA1206">
        <v>119.3</v>
      </c>
      <c r="BB1206">
        <v>115.7</v>
      </c>
      <c r="BC1206">
        <v>2.5</v>
      </c>
      <c r="BD1206">
        <v>120</v>
      </c>
      <c r="BE1206" t="s">
        <v>173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30</v>
      </c>
      <c r="BL1206">
        <v>83.2</v>
      </c>
      <c r="BM1206">
        <v>111</v>
      </c>
      <c r="BN1206">
        <v>2000</v>
      </c>
      <c r="BO1206">
        <v>0</v>
      </c>
      <c r="BP1206">
        <v>51.4</v>
      </c>
      <c r="BQ1206">
        <v>60</v>
      </c>
      <c r="BR1206">
        <v>130.6</v>
      </c>
      <c r="BS1206">
        <v>67.5</v>
      </c>
      <c r="BT1206">
        <v>162</v>
      </c>
      <c r="BU1206">
        <v>95</v>
      </c>
      <c r="BV1206">
        <v>1047</v>
      </c>
      <c r="BW1206">
        <v>80</v>
      </c>
      <c r="BX1206">
        <v>2197</v>
      </c>
      <c r="BY1206">
        <v>2200</v>
      </c>
      <c r="BZ1206">
        <v>242</v>
      </c>
      <c r="CA1206">
        <v>35</v>
      </c>
      <c r="CB1206">
        <v>118</v>
      </c>
      <c r="CC1206">
        <v>67.885000000000005</v>
      </c>
      <c r="CD1206">
        <v>50.655000000000001</v>
      </c>
      <c r="CE1206">
        <v>67.863</v>
      </c>
      <c r="CF1206">
        <v>50.453000000000003</v>
      </c>
    </row>
    <row r="1207" spans="1:84" hidden="1" x14ac:dyDescent="0.25">
      <c r="A1207" s="1">
        <v>45617</v>
      </c>
      <c r="B1207" s="2">
        <v>0.71674460648148142</v>
      </c>
      <c r="C1207">
        <v>3541.99</v>
      </c>
      <c r="D1207">
        <v>3542.26</v>
      </c>
      <c r="F1207">
        <v>119.95</v>
      </c>
      <c r="G1207">
        <v>2.2158000000000002</v>
      </c>
      <c r="H1207">
        <v>264.10000000000002</v>
      </c>
      <c r="I1207">
        <v>288.51</v>
      </c>
      <c r="J1207">
        <v>0</v>
      </c>
      <c r="K1207">
        <v>60.003</v>
      </c>
      <c r="L1207">
        <v>265.8</v>
      </c>
      <c r="M1207">
        <v>0.99339999999999995</v>
      </c>
      <c r="N1207">
        <v>1.720056</v>
      </c>
      <c r="O1207">
        <v>1.443935</v>
      </c>
      <c r="P1207">
        <v>3541</v>
      </c>
      <c r="Q1207">
        <v>15.175000000000001</v>
      </c>
      <c r="R1207">
        <v>0</v>
      </c>
      <c r="S1207">
        <v>0</v>
      </c>
      <c r="T1207">
        <v>0</v>
      </c>
      <c r="U1207" t="s">
        <v>176</v>
      </c>
      <c r="V1207">
        <v>113.194445</v>
      </c>
      <c r="W1207">
        <v>73.465089000000006</v>
      </c>
      <c r="X1207">
        <v>78.924085000000005</v>
      </c>
      <c r="Y1207">
        <v>69.330001999999993</v>
      </c>
      <c r="Z1207">
        <v>67.080613999999997</v>
      </c>
      <c r="AA1207">
        <v>0</v>
      </c>
      <c r="AB1207">
        <v>0</v>
      </c>
      <c r="AC1207">
        <v>0.13100000000000001</v>
      </c>
      <c r="AD1207">
        <v>2.8000000000000001E-2</v>
      </c>
      <c r="AE1207">
        <v>2.5000000000000001E-2</v>
      </c>
      <c r="AF1207">
        <v>0</v>
      </c>
      <c r="AG1207">
        <v>0</v>
      </c>
      <c r="AH1207">
        <v>8.3325379999999996</v>
      </c>
      <c r="AI1207">
        <v>63.193283000000001</v>
      </c>
      <c r="AJ1207">
        <v>0</v>
      </c>
      <c r="AK1207">
        <v>0</v>
      </c>
      <c r="AL1207">
        <v>0</v>
      </c>
      <c r="AM1207">
        <v>6.6864939999999997</v>
      </c>
      <c r="AN1207">
        <v>151.56004300000001</v>
      </c>
      <c r="AO1207">
        <v>0</v>
      </c>
      <c r="AP1207">
        <v>0</v>
      </c>
      <c r="AQ1207">
        <v>0</v>
      </c>
      <c r="AR1207">
        <v>0</v>
      </c>
      <c r="AS1207">
        <v>116.900002</v>
      </c>
      <c r="AT1207">
        <v>116.666664</v>
      </c>
      <c r="AU1207">
        <v>116.300003</v>
      </c>
      <c r="AV1207">
        <v>115.699997</v>
      </c>
      <c r="AW1207">
        <v>113.800003</v>
      </c>
      <c r="AX1207">
        <v>99.800003000000004</v>
      </c>
      <c r="AY1207">
        <v>125</v>
      </c>
      <c r="AZ1207">
        <v>140</v>
      </c>
      <c r="BA1207">
        <v>119.3</v>
      </c>
      <c r="BB1207">
        <v>115.7</v>
      </c>
      <c r="BC1207">
        <v>2.5</v>
      </c>
      <c r="BD1207">
        <v>120</v>
      </c>
      <c r="BE1207" t="s">
        <v>173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30</v>
      </c>
      <c r="BL1207">
        <v>83.2</v>
      </c>
      <c r="BM1207">
        <v>110.8</v>
      </c>
      <c r="BN1207">
        <v>2000</v>
      </c>
      <c r="BO1207">
        <v>0</v>
      </c>
      <c r="BP1207">
        <v>51.4</v>
      </c>
      <c r="BQ1207">
        <v>60</v>
      </c>
      <c r="BR1207">
        <v>130.6</v>
      </c>
      <c r="BS1207">
        <v>67.5</v>
      </c>
      <c r="BT1207">
        <v>162</v>
      </c>
      <c r="BU1207">
        <v>95</v>
      </c>
      <c r="BV1207">
        <v>1047</v>
      </c>
      <c r="BW1207">
        <v>80</v>
      </c>
      <c r="BX1207">
        <v>2203</v>
      </c>
      <c r="BY1207">
        <v>2200</v>
      </c>
      <c r="BZ1207">
        <v>242</v>
      </c>
      <c r="CA1207">
        <v>35</v>
      </c>
      <c r="CB1207">
        <v>118</v>
      </c>
      <c r="CC1207">
        <v>67.882999999999996</v>
      </c>
      <c r="CD1207">
        <v>50.655999999999999</v>
      </c>
      <c r="CE1207">
        <v>67.861000000000004</v>
      </c>
      <c r="CF1207">
        <v>50.454000000000001</v>
      </c>
    </row>
    <row r="1208" spans="1:84" hidden="1" x14ac:dyDescent="0.25">
      <c r="A1208" s="1">
        <v>45617</v>
      </c>
      <c r="B1208" s="2">
        <v>0.71677931712962961</v>
      </c>
      <c r="C1208">
        <v>3544.99</v>
      </c>
      <c r="D1208">
        <v>3545.26</v>
      </c>
      <c r="F1208">
        <v>119.96</v>
      </c>
      <c r="G1208">
        <v>2.2168999999999999</v>
      </c>
      <c r="H1208">
        <v>264.2</v>
      </c>
      <c r="I1208">
        <v>288.73</v>
      </c>
      <c r="J1208">
        <v>0</v>
      </c>
      <c r="K1208">
        <v>60.003</v>
      </c>
      <c r="L1208">
        <v>265.89999999999998</v>
      </c>
      <c r="M1208">
        <v>0.99339999999999995</v>
      </c>
      <c r="N1208">
        <v>1.720375</v>
      </c>
      <c r="O1208">
        <v>1.444315</v>
      </c>
      <c r="P1208">
        <v>3544</v>
      </c>
      <c r="Q1208">
        <v>15.175000000000001</v>
      </c>
      <c r="R1208">
        <v>0</v>
      </c>
      <c r="S1208">
        <v>0</v>
      </c>
      <c r="T1208">
        <v>0</v>
      </c>
      <c r="U1208" t="s">
        <v>176</v>
      </c>
      <c r="V1208">
        <v>113.205556</v>
      </c>
      <c r="W1208">
        <v>73.459468000000001</v>
      </c>
      <c r="X1208">
        <v>78.922247999999996</v>
      </c>
      <c r="Y1208">
        <v>69.320002000000002</v>
      </c>
      <c r="Z1208">
        <v>67.082451000000006</v>
      </c>
      <c r="AA1208">
        <v>0</v>
      </c>
      <c r="AB1208">
        <v>0</v>
      </c>
      <c r="AC1208">
        <v>0.13300000000000001</v>
      </c>
      <c r="AD1208">
        <v>2.5000000000000001E-2</v>
      </c>
      <c r="AE1208">
        <v>0.03</v>
      </c>
      <c r="AF1208">
        <v>0</v>
      </c>
      <c r="AG1208">
        <v>0</v>
      </c>
      <c r="AH1208">
        <v>8.3324160000000003</v>
      </c>
      <c r="AI1208">
        <v>63.210861000000001</v>
      </c>
      <c r="AJ1208">
        <v>0</v>
      </c>
      <c r="AK1208">
        <v>0</v>
      </c>
      <c r="AL1208">
        <v>0</v>
      </c>
      <c r="AM1208">
        <v>6.6852309999999999</v>
      </c>
      <c r="AN1208">
        <v>151.56004300000001</v>
      </c>
      <c r="AO1208">
        <v>0</v>
      </c>
      <c r="AP1208">
        <v>0</v>
      </c>
      <c r="AQ1208">
        <v>0</v>
      </c>
      <c r="AR1208">
        <v>0</v>
      </c>
      <c r="AS1208">
        <v>116.900002</v>
      </c>
      <c r="AT1208">
        <v>116.699997</v>
      </c>
      <c r="AU1208">
        <v>116.333336</v>
      </c>
      <c r="AV1208">
        <v>115.699997</v>
      </c>
      <c r="AW1208">
        <v>113.800003</v>
      </c>
      <c r="AX1208">
        <v>99.800003000000004</v>
      </c>
      <c r="AY1208">
        <v>125</v>
      </c>
      <c r="AZ1208">
        <v>140</v>
      </c>
      <c r="BA1208">
        <v>119.3</v>
      </c>
      <c r="BB1208">
        <v>115.7</v>
      </c>
      <c r="BC1208">
        <v>2.5</v>
      </c>
      <c r="BD1208">
        <v>120</v>
      </c>
      <c r="BE1208" t="s">
        <v>173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30</v>
      </c>
      <c r="BL1208">
        <v>83.2</v>
      </c>
      <c r="BM1208">
        <v>110.6</v>
      </c>
      <c r="BN1208">
        <v>2000</v>
      </c>
      <c r="BO1208">
        <v>0</v>
      </c>
      <c r="BP1208">
        <v>51.4</v>
      </c>
      <c r="BQ1208">
        <v>60</v>
      </c>
      <c r="BR1208">
        <v>130.6</v>
      </c>
      <c r="BS1208">
        <v>67.5</v>
      </c>
      <c r="BT1208">
        <v>162</v>
      </c>
      <c r="BU1208">
        <v>95</v>
      </c>
      <c r="BV1208">
        <v>1047</v>
      </c>
      <c r="BW1208">
        <v>80</v>
      </c>
      <c r="BX1208">
        <v>2202</v>
      </c>
      <c r="BY1208">
        <v>2200</v>
      </c>
      <c r="BZ1208">
        <v>243</v>
      </c>
      <c r="CA1208">
        <v>35</v>
      </c>
      <c r="CB1208">
        <v>118</v>
      </c>
      <c r="CC1208">
        <v>67.882000000000005</v>
      </c>
      <c r="CD1208">
        <v>50.658000000000001</v>
      </c>
      <c r="CE1208">
        <v>67.858999999999995</v>
      </c>
      <c r="CF1208">
        <v>50.454999999999998</v>
      </c>
    </row>
    <row r="1209" spans="1:84" hidden="1" x14ac:dyDescent="0.25">
      <c r="A1209" s="1">
        <v>45617</v>
      </c>
      <c r="B1209" s="2">
        <v>0.71681406250000002</v>
      </c>
      <c r="C1209">
        <v>3547.99</v>
      </c>
      <c r="D1209">
        <v>3548.26</v>
      </c>
      <c r="F1209">
        <v>119.96</v>
      </c>
      <c r="G1209">
        <v>2.2174999999999998</v>
      </c>
      <c r="H1209">
        <v>264.2</v>
      </c>
      <c r="I1209">
        <v>288.95</v>
      </c>
      <c r="J1209">
        <v>0</v>
      </c>
      <c r="K1209">
        <v>60.002000000000002</v>
      </c>
      <c r="L1209">
        <v>266</v>
      </c>
      <c r="M1209">
        <v>0.99329999999999996</v>
      </c>
      <c r="N1209">
        <v>1.718016</v>
      </c>
      <c r="O1209">
        <v>1.4443980000000001</v>
      </c>
      <c r="P1209">
        <v>3547</v>
      </c>
      <c r="Q1209">
        <v>15.175000000000001</v>
      </c>
      <c r="R1209">
        <v>0</v>
      </c>
      <c r="S1209">
        <v>0</v>
      </c>
      <c r="T1209">
        <v>0</v>
      </c>
      <c r="U1209" t="s">
        <v>176</v>
      </c>
      <c r="V1209">
        <v>113.222223</v>
      </c>
      <c r="W1209">
        <v>73.454586000000006</v>
      </c>
      <c r="X1209">
        <v>78.917349999999999</v>
      </c>
      <c r="Y1209">
        <v>69.330001999999993</v>
      </c>
      <c r="Z1209">
        <v>67.084287000000003</v>
      </c>
      <c r="AA1209">
        <v>0</v>
      </c>
      <c r="AB1209">
        <v>0</v>
      </c>
      <c r="AC1209">
        <v>0.13500000000000001</v>
      </c>
      <c r="AD1209">
        <v>2.1000000000000001E-2</v>
      </c>
      <c r="AE1209">
        <v>3.5000000000000003E-2</v>
      </c>
      <c r="AF1209">
        <v>0</v>
      </c>
      <c r="AG1209">
        <v>0</v>
      </c>
      <c r="AH1209">
        <v>8.3324800000000003</v>
      </c>
      <c r="AI1209">
        <v>63.200493000000002</v>
      </c>
      <c r="AJ1209">
        <v>0</v>
      </c>
      <c r="AK1209">
        <v>0</v>
      </c>
      <c r="AL1209">
        <v>0</v>
      </c>
      <c r="AM1209">
        <v>6.6859299999999999</v>
      </c>
      <c r="AN1209">
        <v>151.560104</v>
      </c>
      <c r="AO1209">
        <v>0</v>
      </c>
      <c r="AP1209">
        <v>0</v>
      </c>
      <c r="AQ1209">
        <v>0</v>
      </c>
      <c r="AR1209">
        <v>0</v>
      </c>
      <c r="AS1209">
        <v>116.900002</v>
      </c>
      <c r="AT1209">
        <v>116.666664</v>
      </c>
      <c r="AU1209">
        <v>116.366669</v>
      </c>
      <c r="AV1209">
        <v>115.733332</v>
      </c>
      <c r="AW1209">
        <v>113.800003</v>
      </c>
      <c r="AX1209">
        <v>99.866669000000002</v>
      </c>
      <c r="AY1209">
        <v>125</v>
      </c>
      <c r="AZ1209">
        <v>140</v>
      </c>
      <c r="BA1209">
        <v>119.3</v>
      </c>
      <c r="BB1209">
        <v>115.8</v>
      </c>
      <c r="BC1209">
        <v>2.5</v>
      </c>
      <c r="BD1209">
        <v>120</v>
      </c>
      <c r="BE1209" t="s">
        <v>173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30</v>
      </c>
      <c r="BL1209">
        <v>83.3</v>
      </c>
      <c r="BM1209">
        <v>110.9</v>
      </c>
      <c r="BN1209">
        <v>2000</v>
      </c>
      <c r="BO1209">
        <v>0</v>
      </c>
      <c r="BP1209">
        <v>51.4</v>
      </c>
      <c r="BQ1209">
        <v>60</v>
      </c>
      <c r="BR1209">
        <v>130.6</v>
      </c>
      <c r="BS1209">
        <v>67.5</v>
      </c>
      <c r="BT1209">
        <v>162</v>
      </c>
      <c r="BU1209">
        <v>95</v>
      </c>
      <c r="BV1209">
        <v>1046</v>
      </c>
      <c r="BW1209">
        <v>80</v>
      </c>
      <c r="BX1209">
        <v>2200</v>
      </c>
      <c r="BY1209">
        <v>2200</v>
      </c>
      <c r="BZ1209">
        <v>243</v>
      </c>
      <c r="CA1209">
        <v>35</v>
      </c>
      <c r="CB1209">
        <v>118</v>
      </c>
      <c r="CC1209">
        <v>67.88</v>
      </c>
      <c r="CD1209">
        <v>50.658999999999999</v>
      </c>
      <c r="CE1209">
        <v>67.858000000000004</v>
      </c>
      <c r="CF1209">
        <v>50.457000000000001</v>
      </c>
    </row>
    <row r="1210" spans="1:84" hidden="1" x14ac:dyDescent="0.25">
      <c r="A1210" s="1">
        <v>45617</v>
      </c>
      <c r="B1210" s="2">
        <v>0.71684878472222224</v>
      </c>
      <c r="C1210">
        <v>3550.99</v>
      </c>
      <c r="D1210">
        <v>3551.26</v>
      </c>
      <c r="F1210">
        <v>119.97</v>
      </c>
      <c r="G1210">
        <v>2.2153999999999998</v>
      </c>
      <c r="H1210">
        <v>264</v>
      </c>
      <c r="I1210">
        <v>289.17</v>
      </c>
      <c r="J1210">
        <v>0</v>
      </c>
      <c r="K1210">
        <v>60.003999999999998</v>
      </c>
      <c r="L1210">
        <v>265.8</v>
      </c>
      <c r="M1210">
        <v>0.99339999999999995</v>
      </c>
      <c r="N1210">
        <v>1.7255119999999999</v>
      </c>
      <c r="O1210">
        <v>1.4446950000000001</v>
      </c>
      <c r="P1210">
        <v>3550</v>
      </c>
      <c r="Q1210">
        <v>15.175000000000001</v>
      </c>
      <c r="R1210">
        <v>0</v>
      </c>
      <c r="S1210">
        <v>0</v>
      </c>
      <c r="T1210">
        <v>0</v>
      </c>
      <c r="U1210" t="s">
        <v>176</v>
      </c>
      <c r="V1210">
        <v>113.227778</v>
      </c>
      <c r="W1210">
        <v>73.449556999999999</v>
      </c>
      <c r="X1210">
        <v>78.913677000000007</v>
      </c>
      <c r="Y1210">
        <v>69.330001999999993</v>
      </c>
      <c r="Z1210">
        <v>67.083674999999999</v>
      </c>
      <c r="AA1210">
        <v>0</v>
      </c>
      <c r="AB1210">
        <v>0</v>
      </c>
      <c r="AC1210">
        <v>0.13600000000000001</v>
      </c>
      <c r="AD1210">
        <v>0.02</v>
      </c>
      <c r="AE1210">
        <v>3.9E-2</v>
      </c>
      <c r="AF1210">
        <v>0</v>
      </c>
      <c r="AG1210">
        <v>0</v>
      </c>
      <c r="AH1210">
        <v>8.3323420000000006</v>
      </c>
      <c r="AI1210">
        <v>63.218421999999997</v>
      </c>
      <c r="AJ1210">
        <v>0</v>
      </c>
      <c r="AK1210">
        <v>0</v>
      </c>
      <c r="AL1210">
        <v>0</v>
      </c>
      <c r="AM1210">
        <v>6.6852640000000001</v>
      </c>
      <c r="AN1210">
        <v>151.56004300000001</v>
      </c>
      <c r="AO1210">
        <v>0</v>
      </c>
      <c r="AP1210">
        <v>0</v>
      </c>
      <c r="AQ1210">
        <v>0</v>
      </c>
      <c r="AR1210">
        <v>0</v>
      </c>
      <c r="AS1210">
        <v>116.900002</v>
      </c>
      <c r="AT1210">
        <v>116.699997</v>
      </c>
      <c r="AU1210">
        <v>116.366669</v>
      </c>
      <c r="AV1210">
        <v>115.699997</v>
      </c>
      <c r="AW1210">
        <v>113.800003</v>
      </c>
      <c r="AX1210">
        <v>99.900002000000001</v>
      </c>
      <c r="AY1210">
        <v>125</v>
      </c>
      <c r="AZ1210">
        <v>140</v>
      </c>
      <c r="BA1210">
        <v>119.4</v>
      </c>
      <c r="BB1210">
        <v>115.8</v>
      </c>
      <c r="BC1210">
        <v>2.5</v>
      </c>
      <c r="BD1210">
        <v>120</v>
      </c>
      <c r="BE1210" t="s">
        <v>173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30</v>
      </c>
      <c r="BL1210">
        <v>83.3</v>
      </c>
      <c r="BM1210">
        <v>110.6</v>
      </c>
      <c r="BN1210">
        <v>2000</v>
      </c>
      <c r="BO1210">
        <v>0</v>
      </c>
      <c r="BP1210">
        <v>51.4</v>
      </c>
      <c r="BQ1210">
        <v>60</v>
      </c>
      <c r="BR1210">
        <v>130.6</v>
      </c>
      <c r="BS1210">
        <v>67.5</v>
      </c>
      <c r="BT1210">
        <v>162</v>
      </c>
      <c r="BU1210">
        <v>95</v>
      </c>
      <c r="BV1210">
        <v>1046</v>
      </c>
      <c r="BW1210">
        <v>80</v>
      </c>
      <c r="BX1210">
        <v>2205</v>
      </c>
      <c r="BY1210">
        <v>2200</v>
      </c>
      <c r="BZ1210">
        <v>244</v>
      </c>
      <c r="CA1210">
        <v>35</v>
      </c>
      <c r="CB1210">
        <v>118</v>
      </c>
      <c r="CC1210">
        <v>67.878</v>
      </c>
      <c r="CD1210">
        <v>50.661000000000001</v>
      </c>
      <c r="CE1210">
        <v>67.855999999999995</v>
      </c>
      <c r="CF1210">
        <v>50.457999999999998</v>
      </c>
    </row>
    <row r="1211" spans="1:84" hidden="1" x14ac:dyDescent="0.25">
      <c r="A1211" s="1">
        <v>45617</v>
      </c>
      <c r="B1211" s="2">
        <v>0.7168835185185185</v>
      </c>
      <c r="C1211">
        <v>3553.99</v>
      </c>
      <c r="D1211">
        <v>3554.26</v>
      </c>
      <c r="F1211">
        <v>119.96</v>
      </c>
      <c r="G1211">
        <v>2.2124999999999999</v>
      </c>
      <c r="H1211">
        <v>263.7</v>
      </c>
      <c r="I1211">
        <v>289.39</v>
      </c>
      <c r="J1211">
        <v>0</v>
      </c>
      <c r="K1211">
        <v>60.003</v>
      </c>
      <c r="L1211">
        <v>265.39999999999998</v>
      </c>
      <c r="M1211">
        <v>0.99350000000000005</v>
      </c>
      <c r="N1211">
        <v>1.7223949999999999</v>
      </c>
      <c r="O1211">
        <v>1.4438979999999999</v>
      </c>
      <c r="P1211">
        <v>3553</v>
      </c>
      <c r="Q1211">
        <v>15.175000000000001</v>
      </c>
      <c r="R1211">
        <v>0</v>
      </c>
      <c r="S1211">
        <v>0</v>
      </c>
      <c r="T1211">
        <v>0</v>
      </c>
      <c r="U1211" t="s">
        <v>176</v>
      </c>
      <c r="V1211">
        <v>113.233334</v>
      </c>
      <c r="W1211">
        <v>73.443787999999998</v>
      </c>
      <c r="X1211">
        <v>78.914901</v>
      </c>
      <c r="Y1211">
        <v>69.320002000000002</v>
      </c>
      <c r="Z1211">
        <v>67.083674999999999</v>
      </c>
      <c r="AA1211">
        <v>0</v>
      </c>
      <c r="AB1211">
        <v>0</v>
      </c>
      <c r="AC1211">
        <v>0.13500000000000001</v>
      </c>
      <c r="AD1211">
        <v>1.9E-2</v>
      </c>
      <c r="AE1211">
        <v>3.9E-2</v>
      </c>
      <c r="AF1211">
        <v>0</v>
      </c>
      <c r="AG1211">
        <v>0</v>
      </c>
      <c r="AH1211">
        <v>8.3319740000000007</v>
      </c>
      <c r="AI1211">
        <v>63.265586999999996</v>
      </c>
      <c r="AJ1211">
        <v>0</v>
      </c>
      <c r="AK1211">
        <v>0</v>
      </c>
      <c r="AL1211">
        <v>0</v>
      </c>
      <c r="AM1211">
        <v>6.6865019999999999</v>
      </c>
      <c r="AN1211">
        <v>151.560059</v>
      </c>
      <c r="AO1211">
        <v>0</v>
      </c>
      <c r="AP1211">
        <v>0</v>
      </c>
      <c r="AQ1211">
        <v>0</v>
      </c>
      <c r="AR1211">
        <v>0</v>
      </c>
      <c r="AS1211">
        <v>116.900002</v>
      </c>
      <c r="AT1211">
        <v>116.666664</v>
      </c>
      <c r="AU1211">
        <v>116.400002</v>
      </c>
      <c r="AV1211">
        <v>115.733332</v>
      </c>
      <c r="AW1211">
        <v>113.800003</v>
      </c>
      <c r="AX1211">
        <v>99.900002000000001</v>
      </c>
      <c r="AY1211">
        <v>125</v>
      </c>
      <c r="AZ1211">
        <v>140</v>
      </c>
      <c r="BA1211">
        <v>119.4</v>
      </c>
      <c r="BB1211">
        <v>115.8</v>
      </c>
      <c r="BC1211">
        <v>2.5</v>
      </c>
      <c r="BD1211">
        <v>120</v>
      </c>
      <c r="BE1211" t="s">
        <v>173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30</v>
      </c>
      <c r="BL1211">
        <v>83.4</v>
      </c>
      <c r="BM1211">
        <v>110.5</v>
      </c>
      <c r="BN1211">
        <v>2000</v>
      </c>
      <c r="BO1211">
        <v>0</v>
      </c>
      <c r="BP1211">
        <v>51.4</v>
      </c>
      <c r="BQ1211">
        <v>60.1</v>
      </c>
      <c r="BR1211">
        <v>130.6</v>
      </c>
      <c r="BS1211">
        <v>67.5</v>
      </c>
      <c r="BT1211">
        <v>162</v>
      </c>
      <c r="BU1211">
        <v>95</v>
      </c>
      <c r="BV1211">
        <v>1046</v>
      </c>
      <c r="BW1211">
        <v>80</v>
      </c>
      <c r="BX1211">
        <v>2197</v>
      </c>
      <c r="BY1211">
        <v>2200</v>
      </c>
      <c r="BZ1211">
        <v>244</v>
      </c>
      <c r="CA1211">
        <v>35</v>
      </c>
      <c r="CB1211">
        <v>118</v>
      </c>
      <c r="CC1211">
        <v>67.876000000000005</v>
      </c>
      <c r="CD1211">
        <v>50.661999999999999</v>
      </c>
      <c r="CE1211">
        <v>67.853999999999999</v>
      </c>
      <c r="CF1211">
        <v>50.459000000000003</v>
      </c>
    </row>
    <row r="1212" spans="1:84" hidden="1" x14ac:dyDescent="0.25">
      <c r="A1212" s="1">
        <v>45617</v>
      </c>
      <c r="B1212" s="2">
        <v>0.71691825231481487</v>
      </c>
      <c r="C1212">
        <v>3556.99</v>
      </c>
      <c r="D1212">
        <v>3557.27</v>
      </c>
      <c r="F1212">
        <v>119.97</v>
      </c>
      <c r="G1212">
        <v>2.2153999999999998</v>
      </c>
      <c r="H1212">
        <v>264.10000000000002</v>
      </c>
      <c r="I1212">
        <v>289.61</v>
      </c>
      <c r="J1212">
        <v>0</v>
      </c>
      <c r="K1212">
        <v>59.996000000000002</v>
      </c>
      <c r="L1212">
        <v>265.8</v>
      </c>
      <c r="M1212">
        <v>0.99350000000000005</v>
      </c>
      <c r="N1212">
        <v>1.731606</v>
      </c>
      <c r="O1212">
        <v>1.443694</v>
      </c>
      <c r="P1212">
        <v>3556</v>
      </c>
      <c r="Q1212">
        <v>15.175000000000001</v>
      </c>
      <c r="R1212">
        <v>0</v>
      </c>
      <c r="S1212">
        <v>0</v>
      </c>
      <c r="T1212">
        <v>0</v>
      </c>
      <c r="U1212" t="s">
        <v>176</v>
      </c>
      <c r="V1212">
        <v>113.250001</v>
      </c>
      <c r="W1212">
        <v>73.438462000000001</v>
      </c>
      <c r="X1212">
        <v>78.919798999999998</v>
      </c>
      <c r="Y1212">
        <v>69.310002999999995</v>
      </c>
      <c r="Z1212">
        <v>67.083674999999999</v>
      </c>
      <c r="AA1212">
        <v>0</v>
      </c>
      <c r="AB1212">
        <v>0</v>
      </c>
      <c r="AC1212">
        <v>0.13200000000000001</v>
      </c>
      <c r="AD1212">
        <v>1.9E-2</v>
      </c>
      <c r="AE1212">
        <v>3.9E-2</v>
      </c>
      <c r="AF1212">
        <v>1E-3</v>
      </c>
      <c r="AG1212">
        <v>0</v>
      </c>
      <c r="AH1212">
        <v>8.3321349999999992</v>
      </c>
      <c r="AI1212">
        <v>63.24588</v>
      </c>
      <c r="AJ1212">
        <v>0</v>
      </c>
      <c r="AK1212">
        <v>0</v>
      </c>
      <c r="AL1212">
        <v>0</v>
      </c>
      <c r="AM1212">
        <v>6.6862880000000002</v>
      </c>
      <c r="AN1212">
        <v>151.56004300000001</v>
      </c>
      <c r="AO1212">
        <v>0</v>
      </c>
      <c r="AP1212">
        <v>0</v>
      </c>
      <c r="AQ1212">
        <v>0</v>
      </c>
      <c r="AR1212">
        <v>0</v>
      </c>
      <c r="AS1212">
        <v>116.900002</v>
      </c>
      <c r="AT1212">
        <v>116.699997</v>
      </c>
      <c r="AU1212">
        <v>116.400002</v>
      </c>
      <c r="AV1212">
        <v>115.766668</v>
      </c>
      <c r="AW1212">
        <v>113.833336</v>
      </c>
      <c r="AX1212">
        <v>99.900002000000001</v>
      </c>
      <c r="AY1212">
        <v>125</v>
      </c>
      <c r="AZ1212">
        <v>140</v>
      </c>
      <c r="BA1212">
        <v>119.4</v>
      </c>
      <c r="BB1212">
        <v>115.8</v>
      </c>
      <c r="BC1212">
        <v>2.5</v>
      </c>
      <c r="BD1212">
        <v>120</v>
      </c>
      <c r="BE1212" t="s">
        <v>173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30</v>
      </c>
      <c r="BL1212">
        <v>83.4</v>
      </c>
      <c r="BM1212">
        <v>110.3</v>
      </c>
      <c r="BN1212">
        <v>2000</v>
      </c>
      <c r="BO1212">
        <v>0</v>
      </c>
      <c r="BP1212">
        <v>51.4</v>
      </c>
      <c r="BQ1212">
        <v>60.1</v>
      </c>
      <c r="BR1212">
        <v>130.6</v>
      </c>
      <c r="BS1212">
        <v>67.5</v>
      </c>
      <c r="BT1212">
        <v>162</v>
      </c>
      <c r="BU1212">
        <v>95</v>
      </c>
      <c r="BV1212">
        <v>1046</v>
      </c>
      <c r="BW1212">
        <v>80</v>
      </c>
      <c r="BX1212">
        <v>2200</v>
      </c>
      <c r="BY1212">
        <v>2200</v>
      </c>
      <c r="BZ1212">
        <v>245</v>
      </c>
      <c r="CA1212">
        <v>35</v>
      </c>
      <c r="CB1212">
        <v>118</v>
      </c>
      <c r="CC1212">
        <v>67.873999999999995</v>
      </c>
      <c r="CD1212">
        <v>50.662999999999997</v>
      </c>
      <c r="CE1212">
        <v>67.852000000000004</v>
      </c>
      <c r="CF1212">
        <v>50.460999999999999</v>
      </c>
    </row>
    <row r="1213" spans="1:84" hidden="1" x14ac:dyDescent="0.25">
      <c r="A1213" s="1">
        <v>45617</v>
      </c>
      <c r="B1213" s="2">
        <v>0.71695296296296296</v>
      </c>
      <c r="C1213">
        <v>3559.99</v>
      </c>
      <c r="D1213">
        <v>3560.26</v>
      </c>
      <c r="F1213">
        <v>119.97</v>
      </c>
      <c r="G1213">
        <v>2.2191999999999998</v>
      </c>
      <c r="H1213">
        <v>264.5</v>
      </c>
      <c r="I1213">
        <v>289.83</v>
      </c>
      <c r="J1213">
        <v>0</v>
      </c>
      <c r="K1213">
        <v>60</v>
      </c>
      <c r="L1213">
        <v>266.2</v>
      </c>
      <c r="M1213">
        <v>0.99339999999999995</v>
      </c>
      <c r="N1213">
        <v>1.726793</v>
      </c>
      <c r="O1213">
        <v>1.443778</v>
      </c>
      <c r="P1213">
        <v>3559</v>
      </c>
      <c r="Q1213">
        <v>15.175000000000001</v>
      </c>
      <c r="R1213">
        <v>0</v>
      </c>
      <c r="S1213">
        <v>0</v>
      </c>
      <c r="T1213">
        <v>0</v>
      </c>
      <c r="U1213" t="s">
        <v>176</v>
      </c>
      <c r="V1213">
        <v>113.266667</v>
      </c>
      <c r="W1213">
        <v>73.434616000000005</v>
      </c>
      <c r="X1213">
        <v>78.922247999999996</v>
      </c>
      <c r="Y1213">
        <v>69.330001999999993</v>
      </c>
      <c r="Z1213">
        <v>67.081838000000005</v>
      </c>
      <c r="AA1213">
        <v>0</v>
      </c>
      <c r="AB1213">
        <v>0</v>
      </c>
      <c r="AC1213">
        <v>0.128</v>
      </c>
      <c r="AD1213">
        <v>2.1999999999999999E-2</v>
      </c>
      <c r="AE1213">
        <v>4.1000000000000002E-2</v>
      </c>
      <c r="AF1213">
        <v>1E-3</v>
      </c>
      <c r="AG1213">
        <v>0</v>
      </c>
      <c r="AH1213">
        <v>8.3323680000000007</v>
      </c>
      <c r="AI1213">
        <v>63.215404999999997</v>
      </c>
      <c r="AJ1213">
        <v>0</v>
      </c>
      <c r="AK1213">
        <v>0</v>
      </c>
      <c r="AL1213">
        <v>0</v>
      </c>
      <c r="AM1213">
        <v>6.686242</v>
      </c>
      <c r="AN1213">
        <v>151.560059</v>
      </c>
      <c r="AO1213">
        <v>0</v>
      </c>
      <c r="AP1213">
        <v>0</v>
      </c>
      <c r="AQ1213">
        <v>0</v>
      </c>
      <c r="AR1213">
        <v>0</v>
      </c>
      <c r="AS1213">
        <v>116.900002</v>
      </c>
      <c r="AT1213">
        <v>116.666664</v>
      </c>
      <c r="AU1213">
        <v>116.400002</v>
      </c>
      <c r="AV1213">
        <v>115.766668</v>
      </c>
      <c r="AW1213">
        <v>113.866669</v>
      </c>
      <c r="AX1213">
        <v>100</v>
      </c>
      <c r="AY1213">
        <v>125</v>
      </c>
      <c r="AZ1213">
        <v>140</v>
      </c>
      <c r="BA1213">
        <v>119.4</v>
      </c>
      <c r="BB1213">
        <v>115.8</v>
      </c>
      <c r="BC1213">
        <v>2.5</v>
      </c>
      <c r="BD1213">
        <v>120</v>
      </c>
      <c r="BE1213" t="s">
        <v>173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30</v>
      </c>
      <c r="BL1213">
        <v>83.4</v>
      </c>
      <c r="BM1213">
        <v>110.4</v>
      </c>
      <c r="BN1213">
        <v>2000</v>
      </c>
      <c r="BO1213">
        <v>0</v>
      </c>
      <c r="BP1213">
        <v>51.4</v>
      </c>
      <c r="BQ1213">
        <v>60.1</v>
      </c>
      <c r="BR1213">
        <v>130.6</v>
      </c>
      <c r="BS1213">
        <v>67.5</v>
      </c>
      <c r="BT1213">
        <v>162</v>
      </c>
      <c r="BU1213">
        <v>95</v>
      </c>
      <c r="BV1213">
        <v>1046</v>
      </c>
      <c r="BW1213">
        <v>80</v>
      </c>
      <c r="BX1213">
        <v>2199</v>
      </c>
      <c r="BY1213">
        <v>2200</v>
      </c>
      <c r="BZ1213">
        <v>245</v>
      </c>
      <c r="CA1213">
        <v>35</v>
      </c>
      <c r="CB1213">
        <v>118</v>
      </c>
      <c r="CC1213">
        <v>67.872</v>
      </c>
      <c r="CD1213">
        <v>50.664999999999999</v>
      </c>
      <c r="CE1213">
        <v>67.850999999999999</v>
      </c>
      <c r="CF1213">
        <v>50.462000000000003</v>
      </c>
    </row>
    <row r="1214" spans="1:84" hidden="1" x14ac:dyDescent="0.25">
      <c r="A1214" s="1">
        <v>45617</v>
      </c>
      <c r="B1214" s="2">
        <v>0.71698769675925922</v>
      </c>
      <c r="C1214">
        <v>3562.99</v>
      </c>
      <c r="D1214">
        <v>3563.27</v>
      </c>
      <c r="F1214">
        <v>119.96</v>
      </c>
      <c r="G1214">
        <v>2.2189000000000001</v>
      </c>
      <c r="H1214">
        <v>264.39999999999998</v>
      </c>
      <c r="I1214">
        <v>290.05</v>
      </c>
      <c r="J1214">
        <v>0</v>
      </c>
      <c r="K1214">
        <v>59.994999999999997</v>
      </c>
      <c r="L1214">
        <v>266.2</v>
      </c>
      <c r="M1214">
        <v>0.99339999999999995</v>
      </c>
      <c r="N1214">
        <v>1.72234</v>
      </c>
      <c r="O1214">
        <v>1.4454819999999999</v>
      </c>
      <c r="P1214">
        <v>3562</v>
      </c>
      <c r="Q1214">
        <v>15.175000000000001</v>
      </c>
      <c r="R1214">
        <v>0</v>
      </c>
      <c r="S1214">
        <v>0</v>
      </c>
      <c r="T1214">
        <v>0</v>
      </c>
      <c r="U1214" t="s">
        <v>176</v>
      </c>
      <c r="V1214">
        <v>113.283334</v>
      </c>
      <c r="W1214">
        <v>73.430474000000004</v>
      </c>
      <c r="X1214">
        <v>78.922247999999996</v>
      </c>
      <c r="Y1214">
        <v>69.320002000000002</v>
      </c>
      <c r="Z1214">
        <v>67.080001999999993</v>
      </c>
      <c r="AA1214">
        <v>0</v>
      </c>
      <c r="AB1214">
        <v>0</v>
      </c>
      <c r="AC1214">
        <v>0.124</v>
      </c>
      <c r="AD1214">
        <v>2.7E-2</v>
      </c>
      <c r="AE1214">
        <v>3.7999999999999999E-2</v>
      </c>
      <c r="AF1214">
        <v>0</v>
      </c>
      <c r="AG1214">
        <v>0</v>
      </c>
      <c r="AH1214">
        <v>8.3323769999999993</v>
      </c>
      <c r="AI1214">
        <v>63.214278999999998</v>
      </c>
      <c r="AJ1214">
        <v>0</v>
      </c>
      <c r="AK1214">
        <v>0</v>
      </c>
      <c r="AL1214">
        <v>0</v>
      </c>
      <c r="AM1214">
        <v>6.6854940000000003</v>
      </c>
      <c r="AN1214">
        <v>151.56007399999999</v>
      </c>
      <c r="AO1214">
        <v>0</v>
      </c>
      <c r="AP1214">
        <v>0</v>
      </c>
      <c r="AQ1214">
        <v>0</v>
      </c>
      <c r="AR1214">
        <v>0</v>
      </c>
      <c r="AS1214">
        <v>116.900002</v>
      </c>
      <c r="AT1214">
        <v>116.699997</v>
      </c>
      <c r="AU1214">
        <v>116.400002</v>
      </c>
      <c r="AV1214">
        <v>115.800003</v>
      </c>
      <c r="AW1214">
        <v>113.900002</v>
      </c>
      <c r="AX1214">
        <v>100</v>
      </c>
      <c r="AY1214">
        <v>125</v>
      </c>
      <c r="AZ1214">
        <v>140</v>
      </c>
      <c r="BA1214">
        <v>119.4</v>
      </c>
      <c r="BB1214">
        <v>115.8</v>
      </c>
      <c r="BC1214">
        <v>2.5</v>
      </c>
      <c r="BD1214">
        <v>120</v>
      </c>
      <c r="BE1214" t="s">
        <v>173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30</v>
      </c>
      <c r="BL1214">
        <v>83.4</v>
      </c>
      <c r="BM1214">
        <v>110.3</v>
      </c>
      <c r="BN1214">
        <v>2000</v>
      </c>
      <c r="BO1214">
        <v>0</v>
      </c>
      <c r="BP1214">
        <v>51.4</v>
      </c>
      <c r="BQ1214">
        <v>60.1</v>
      </c>
      <c r="BR1214">
        <v>130.6</v>
      </c>
      <c r="BS1214">
        <v>67.5</v>
      </c>
      <c r="BT1214">
        <v>162</v>
      </c>
      <c r="BU1214">
        <v>95</v>
      </c>
      <c r="BV1214">
        <v>1049</v>
      </c>
      <c r="BW1214">
        <v>80</v>
      </c>
      <c r="BX1214">
        <v>2201</v>
      </c>
      <c r="BY1214">
        <v>2200</v>
      </c>
      <c r="BZ1214">
        <v>241</v>
      </c>
      <c r="CA1214">
        <v>35</v>
      </c>
      <c r="CB1214">
        <v>118</v>
      </c>
      <c r="CC1214">
        <v>67.870999999999995</v>
      </c>
      <c r="CD1214">
        <v>50.665999999999997</v>
      </c>
      <c r="CE1214">
        <v>67.849000000000004</v>
      </c>
      <c r="CF1214">
        <v>50.463999999999999</v>
      </c>
    </row>
    <row r="1215" spans="1:84" hidden="1" x14ac:dyDescent="0.25">
      <c r="A1215" s="1">
        <v>45617</v>
      </c>
      <c r="B1215" s="2">
        <v>0.71702241898148145</v>
      </c>
      <c r="C1215">
        <v>3565.99</v>
      </c>
      <c r="D1215">
        <v>3566.27</v>
      </c>
      <c r="F1215">
        <v>119.96</v>
      </c>
      <c r="G1215">
        <v>2.2231999999999998</v>
      </c>
      <c r="H1215">
        <v>264.89999999999998</v>
      </c>
      <c r="I1215">
        <v>290.27</v>
      </c>
      <c r="J1215">
        <v>0</v>
      </c>
      <c r="K1215">
        <v>60.006999999999998</v>
      </c>
      <c r="L1215">
        <v>266.7</v>
      </c>
      <c r="M1215">
        <v>0.99339999999999995</v>
      </c>
      <c r="N1215">
        <v>1.751169</v>
      </c>
      <c r="O1215">
        <v>1.444898</v>
      </c>
      <c r="P1215">
        <v>3565</v>
      </c>
      <c r="Q1215">
        <v>15.175000000000001</v>
      </c>
      <c r="R1215">
        <v>0</v>
      </c>
      <c r="S1215">
        <v>0</v>
      </c>
      <c r="T1215">
        <v>0</v>
      </c>
      <c r="U1215" t="s">
        <v>176</v>
      </c>
      <c r="V1215">
        <v>113.283334</v>
      </c>
      <c r="W1215">
        <v>73.427071999999995</v>
      </c>
      <c r="X1215">
        <v>78.925921000000002</v>
      </c>
      <c r="Y1215">
        <v>69.330001999999993</v>
      </c>
      <c r="Z1215">
        <v>67.080001999999993</v>
      </c>
      <c r="AA1215">
        <v>0</v>
      </c>
      <c r="AB1215">
        <v>0</v>
      </c>
      <c r="AC1215">
        <v>0.11899999999999999</v>
      </c>
      <c r="AD1215">
        <v>3.2000000000000001E-2</v>
      </c>
      <c r="AE1215">
        <v>3.4000000000000002E-2</v>
      </c>
      <c r="AF1215">
        <v>0</v>
      </c>
      <c r="AG1215">
        <v>0</v>
      </c>
      <c r="AH1215">
        <v>8.3319259999999993</v>
      </c>
      <c r="AI1215">
        <v>63.272533000000003</v>
      </c>
      <c r="AJ1215">
        <v>0</v>
      </c>
      <c r="AK1215">
        <v>0</v>
      </c>
      <c r="AL1215">
        <v>0</v>
      </c>
      <c r="AM1215">
        <v>6.685937</v>
      </c>
      <c r="AN1215">
        <v>151.56012000000001</v>
      </c>
      <c r="AO1215">
        <v>0</v>
      </c>
      <c r="AP1215">
        <v>0</v>
      </c>
      <c r="AQ1215">
        <v>0</v>
      </c>
      <c r="AR1215">
        <v>0</v>
      </c>
      <c r="AS1215">
        <v>116.900002</v>
      </c>
      <c r="AT1215">
        <v>116.699997</v>
      </c>
      <c r="AU1215">
        <v>116.400002</v>
      </c>
      <c r="AV1215">
        <v>115.800003</v>
      </c>
      <c r="AW1215">
        <v>113.900002</v>
      </c>
      <c r="AX1215">
        <v>100</v>
      </c>
      <c r="AY1215">
        <v>125</v>
      </c>
      <c r="AZ1215">
        <v>140</v>
      </c>
      <c r="BA1215">
        <v>119.4</v>
      </c>
      <c r="BB1215">
        <v>115.8</v>
      </c>
      <c r="BC1215">
        <v>2.5</v>
      </c>
      <c r="BD1215">
        <v>120</v>
      </c>
      <c r="BE1215" t="s">
        <v>173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30</v>
      </c>
      <c r="BL1215">
        <v>83.4</v>
      </c>
      <c r="BM1215">
        <v>110.4</v>
      </c>
      <c r="BN1215">
        <v>2000</v>
      </c>
      <c r="BO1215">
        <v>0</v>
      </c>
      <c r="BP1215">
        <v>51.4</v>
      </c>
      <c r="BQ1215">
        <v>60.1</v>
      </c>
      <c r="BR1215">
        <v>130.6</v>
      </c>
      <c r="BS1215">
        <v>67.5</v>
      </c>
      <c r="BT1215">
        <v>162</v>
      </c>
      <c r="BU1215">
        <v>95</v>
      </c>
      <c r="BV1215">
        <v>1049</v>
      </c>
      <c r="BW1215">
        <v>80</v>
      </c>
      <c r="BX1215">
        <v>2201</v>
      </c>
      <c r="BY1215">
        <v>2200</v>
      </c>
      <c r="BZ1215">
        <v>245</v>
      </c>
      <c r="CA1215">
        <v>35</v>
      </c>
      <c r="CB1215">
        <v>118</v>
      </c>
      <c r="CC1215">
        <v>67.869</v>
      </c>
      <c r="CD1215">
        <v>50.667000000000002</v>
      </c>
      <c r="CE1215">
        <v>67.846999999999994</v>
      </c>
      <c r="CF1215">
        <v>50.465000000000003</v>
      </c>
    </row>
    <row r="1216" spans="1:84" hidden="1" x14ac:dyDescent="0.25">
      <c r="A1216" s="1">
        <v>45617</v>
      </c>
      <c r="B1216" s="2">
        <v>0.71705714120370367</v>
      </c>
      <c r="C1216">
        <v>3568.99</v>
      </c>
      <c r="D1216">
        <v>3569.27</v>
      </c>
      <c r="F1216">
        <v>119.95</v>
      </c>
      <c r="G1216">
        <v>2.2225000000000001</v>
      </c>
      <c r="H1216">
        <v>264.8</v>
      </c>
      <c r="I1216">
        <v>290.49</v>
      </c>
      <c r="J1216">
        <v>0</v>
      </c>
      <c r="K1216">
        <v>60.003</v>
      </c>
      <c r="L1216">
        <v>266.60000000000002</v>
      </c>
      <c r="M1216">
        <v>0.99339999999999995</v>
      </c>
      <c r="N1216">
        <v>1.7284139999999999</v>
      </c>
      <c r="O1216">
        <v>1.4435180000000001</v>
      </c>
      <c r="P1216">
        <v>3568</v>
      </c>
      <c r="Q1216">
        <v>15.175000000000001</v>
      </c>
      <c r="R1216">
        <v>0</v>
      </c>
      <c r="S1216">
        <v>0</v>
      </c>
      <c r="T1216">
        <v>0</v>
      </c>
      <c r="U1216" t="s">
        <v>176</v>
      </c>
      <c r="V1216">
        <v>113.294445</v>
      </c>
      <c r="W1216">
        <v>73.423522000000006</v>
      </c>
      <c r="X1216">
        <v>78.930206999999996</v>
      </c>
      <c r="Y1216">
        <v>69.320002000000002</v>
      </c>
      <c r="Z1216">
        <v>67.080613999999997</v>
      </c>
      <c r="AA1216">
        <v>0</v>
      </c>
      <c r="AB1216">
        <v>0</v>
      </c>
      <c r="AC1216">
        <v>0.12</v>
      </c>
      <c r="AD1216">
        <v>3.5999999999999997E-2</v>
      </c>
      <c r="AE1216">
        <v>2.7E-2</v>
      </c>
      <c r="AF1216">
        <v>0</v>
      </c>
      <c r="AG1216">
        <v>0</v>
      </c>
      <c r="AH1216">
        <v>8.3323199999999993</v>
      </c>
      <c r="AI1216">
        <v>63.220073999999997</v>
      </c>
      <c r="AJ1216">
        <v>0</v>
      </c>
      <c r="AK1216">
        <v>0</v>
      </c>
      <c r="AL1216">
        <v>0</v>
      </c>
      <c r="AM1216">
        <v>6.6867809999999999</v>
      </c>
      <c r="AN1216">
        <v>151.56004300000001</v>
      </c>
      <c r="AO1216">
        <v>0</v>
      </c>
      <c r="AP1216">
        <v>0</v>
      </c>
      <c r="AQ1216">
        <v>0</v>
      </c>
      <c r="AR1216">
        <v>0</v>
      </c>
      <c r="AS1216">
        <v>116.900002</v>
      </c>
      <c r="AT1216">
        <v>116.699997</v>
      </c>
      <c r="AU1216">
        <v>116.466667</v>
      </c>
      <c r="AV1216">
        <v>115.800003</v>
      </c>
      <c r="AW1216">
        <v>113.900002</v>
      </c>
      <c r="AX1216">
        <v>100</v>
      </c>
      <c r="AY1216">
        <v>125</v>
      </c>
      <c r="AZ1216">
        <v>140</v>
      </c>
      <c r="BA1216">
        <v>119.4</v>
      </c>
      <c r="BB1216">
        <v>115.8</v>
      </c>
      <c r="BC1216">
        <v>2.5</v>
      </c>
      <c r="BD1216">
        <v>120</v>
      </c>
      <c r="BE1216" t="s">
        <v>173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30</v>
      </c>
      <c r="BL1216">
        <v>83.3</v>
      </c>
      <c r="BM1216">
        <v>110.4</v>
      </c>
      <c r="BN1216">
        <v>2000</v>
      </c>
      <c r="BO1216">
        <v>0</v>
      </c>
      <c r="BP1216">
        <v>51.4</v>
      </c>
      <c r="BQ1216">
        <v>60.1</v>
      </c>
      <c r="BR1216">
        <v>130.6</v>
      </c>
      <c r="BS1216">
        <v>67.5</v>
      </c>
      <c r="BT1216">
        <v>162</v>
      </c>
      <c r="BU1216">
        <v>95</v>
      </c>
      <c r="BV1216">
        <v>1049</v>
      </c>
      <c r="BW1216">
        <v>80</v>
      </c>
      <c r="BX1216">
        <v>2196</v>
      </c>
      <c r="BY1216">
        <v>2200</v>
      </c>
      <c r="BZ1216">
        <v>245</v>
      </c>
      <c r="CA1216">
        <v>35</v>
      </c>
      <c r="CB1216">
        <v>118</v>
      </c>
      <c r="CC1216">
        <v>67.867000000000004</v>
      </c>
      <c r="CD1216">
        <v>50.668999999999997</v>
      </c>
      <c r="CE1216">
        <v>67.846000000000004</v>
      </c>
      <c r="CF1216">
        <v>50.466000000000001</v>
      </c>
    </row>
    <row r="1217" spans="1:84" hidden="1" x14ac:dyDescent="0.25">
      <c r="A1217" s="1">
        <v>45617</v>
      </c>
      <c r="B1217" s="2">
        <v>0.71709187499999993</v>
      </c>
      <c r="C1217">
        <v>3571.99</v>
      </c>
      <c r="D1217">
        <v>3572.27</v>
      </c>
      <c r="F1217">
        <v>119.94</v>
      </c>
      <c r="G1217">
        <v>2.2218</v>
      </c>
      <c r="H1217">
        <v>264.7</v>
      </c>
      <c r="I1217">
        <v>290.72000000000003</v>
      </c>
      <c r="J1217">
        <v>0</v>
      </c>
      <c r="K1217">
        <v>60.003</v>
      </c>
      <c r="L1217">
        <v>266.5</v>
      </c>
      <c r="M1217">
        <v>0.99329999999999996</v>
      </c>
      <c r="N1217">
        <v>1.7236020000000001</v>
      </c>
      <c r="O1217">
        <v>1.446056</v>
      </c>
      <c r="P1217">
        <v>3571</v>
      </c>
      <c r="Q1217">
        <v>15.175000000000001</v>
      </c>
      <c r="R1217">
        <v>0</v>
      </c>
      <c r="S1217">
        <v>0</v>
      </c>
      <c r="T1217">
        <v>0</v>
      </c>
      <c r="U1217" t="s">
        <v>176</v>
      </c>
      <c r="V1217">
        <v>113.316667</v>
      </c>
      <c r="W1217">
        <v>73.420563000000001</v>
      </c>
      <c r="X1217">
        <v>78.932655999999994</v>
      </c>
      <c r="Y1217">
        <v>69.320002000000002</v>
      </c>
      <c r="Z1217">
        <v>67.082451000000006</v>
      </c>
      <c r="AA1217">
        <v>0</v>
      </c>
      <c r="AB1217">
        <v>0</v>
      </c>
      <c r="AC1217">
        <v>0.11700000000000001</v>
      </c>
      <c r="AD1217">
        <v>3.9E-2</v>
      </c>
      <c r="AE1217">
        <v>2.3E-2</v>
      </c>
      <c r="AF1217">
        <v>0</v>
      </c>
      <c r="AG1217">
        <v>0</v>
      </c>
      <c r="AH1217">
        <v>8.3324639999999999</v>
      </c>
      <c r="AI1217">
        <v>63.201557000000001</v>
      </c>
      <c r="AJ1217">
        <v>0</v>
      </c>
      <c r="AK1217">
        <v>0</v>
      </c>
      <c r="AL1217">
        <v>0</v>
      </c>
      <c r="AM1217">
        <v>6.6855869999999999</v>
      </c>
      <c r="AN1217">
        <v>151.56012000000001</v>
      </c>
      <c r="AO1217">
        <v>0</v>
      </c>
      <c r="AP1217">
        <v>0</v>
      </c>
      <c r="AQ1217">
        <v>0</v>
      </c>
      <c r="AR1217">
        <v>0</v>
      </c>
      <c r="AS1217">
        <v>116.900002</v>
      </c>
      <c r="AT1217">
        <v>116.699997</v>
      </c>
      <c r="AU1217">
        <v>116.5</v>
      </c>
      <c r="AV1217">
        <v>115.800003</v>
      </c>
      <c r="AW1217">
        <v>113.900002</v>
      </c>
      <c r="AX1217">
        <v>100.099998</v>
      </c>
      <c r="AY1217">
        <v>125</v>
      </c>
      <c r="AZ1217">
        <v>140</v>
      </c>
      <c r="BA1217">
        <v>119.4</v>
      </c>
      <c r="BB1217">
        <v>115.8</v>
      </c>
      <c r="BC1217">
        <v>2.5</v>
      </c>
      <c r="BD1217">
        <v>120</v>
      </c>
      <c r="BE1217" t="s">
        <v>173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30</v>
      </c>
      <c r="BL1217">
        <v>83.2</v>
      </c>
      <c r="BM1217">
        <v>110.4</v>
      </c>
      <c r="BN1217">
        <v>2000</v>
      </c>
      <c r="BO1217">
        <v>0</v>
      </c>
      <c r="BP1217">
        <v>51.4</v>
      </c>
      <c r="BQ1217">
        <v>60.1</v>
      </c>
      <c r="BR1217">
        <v>130.6</v>
      </c>
      <c r="BS1217">
        <v>67.5</v>
      </c>
      <c r="BT1217">
        <v>162</v>
      </c>
      <c r="BU1217">
        <v>95</v>
      </c>
      <c r="BV1217">
        <v>1049</v>
      </c>
      <c r="BW1217">
        <v>80</v>
      </c>
      <c r="BX1217">
        <v>2198</v>
      </c>
      <c r="BY1217">
        <v>2200</v>
      </c>
      <c r="BZ1217">
        <v>243</v>
      </c>
      <c r="CA1217">
        <v>35</v>
      </c>
      <c r="CB1217">
        <v>118</v>
      </c>
      <c r="CC1217">
        <v>67.864999999999995</v>
      </c>
      <c r="CD1217">
        <v>50.67</v>
      </c>
      <c r="CE1217">
        <v>67.843999999999994</v>
      </c>
      <c r="CF1217">
        <v>50.468000000000004</v>
      </c>
    </row>
    <row r="1218" spans="1:84" hidden="1" x14ac:dyDescent="0.25">
      <c r="A1218" s="1">
        <v>45617</v>
      </c>
      <c r="B1218" s="2">
        <v>0.71712659722222216</v>
      </c>
      <c r="C1218">
        <v>3574.99</v>
      </c>
      <c r="D1218">
        <v>3575.27</v>
      </c>
      <c r="F1218">
        <v>119.94</v>
      </c>
      <c r="G1218">
        <v>2.2263000000000002</v>
      </c>
      <c r="H1218">
        <v>265.2</v>
      </c>
      <c r="I1218">
        <v>290.94</v>
      </c>
      <c r="J1218">
        <v>0</v>
      </c>
      <c r="K1218">
        <v>60</v>
      </c>
      <c r="L1218">
        <v>267</v>
      </c>
      <c r="M1218">
        <v>0.99319999999999997</v>
      </c>
      <c r="N1218">
        <v>1.7212860000000001</v>
      </c>
      <c r="O1218">
        <v>1.444556</v>
      </c>
      <c r="P1218">
        <v>3574</v>
      </c>
      <c r="Q1218">
        <v>15.175000000000001</v>
      </c>
      <c r="R1218">
        <v>0</v>
      </c>
      <c r="S1218">
        <v>0</v>
      </c>
      <c r="T1218">
        <v>0</v>
      </c>
      <c r="U1218" t="s">
        <v>176</v>
      </c>
      <c r="V1218">
        <v>113.311111</v>
      </c>
      <c r="W1218">
        <v>73.417012999999997</v>
      </c>
      <c r="X1218">
        <v>78.929595000000006</v>
      </c>
      <c r="Y1218">
        <v>69.330001999999993</v>
      </c>
      <c r="Z1218">
        <v>67.085511999999994</v>
      </c>
      <c r="AA1218">
        <v>0</v>
      </c>
      <c r="AB1218">
        <v>0</v>
      </c>
      <c r="AC1218">
        <v>0.11700000000000001</v>
      </c>
      <c r="AD1218">
        <v>4.2000000000000003E-2</v>
      </c>
      <c r="AE1218">
        <v>2.1999999999999999E-2</v>
      </c>
      <c r="AF1218">
        <v>0</v>
      </c>
      <c r="AG1218">
        <v>0</v>
      </c>
      <c r="AH1218">
        <v>8.3324110000000005</v>
      </c>
      <c r="AI1218">
        <v>63.210284999999999</v>
      </c>
      <c r="AJ1218">
        <v>0</v>
      </c>
      <c r="AK1218">
        <v>0</v>
      </c>
      <c r="AL1218">
        <v>0</v>
      </c>
      <c r="AM1218">
        <v>6.686464</v>
      </c>
      <c r="AN1218">
        <v>151.56002799999999</v>
      </c>
      <c r="AO1218">
        <v>0</v>
      </c>
      <c r="AP1218">
        <v>0</v>
      </c>
      <c r="AQ1218">
        <v>0</v>
      </c>
      <c r="AR1218">
        <v>0</v>
      </c>
      <c r="AS1218">
        <v>116.900002</v>
      </c>
      <c r="AT1218">
        <v>116.699997</v>
      </c>
      <c r="AU1218">
        <v>116.466667</v>
      </c>
      <c r="AV1218">
        <v>115.800003</v>
      </c>
      <c r="AW1218">
        <v>113.900002</v>
      </c>
      <c r="AX1218">
        <v>100.099998</v>
      </c>
      <c r="AY1218">
        <v>125</v>
      </c>
      <c r="AZ1218">
        <v>140</v>
      </c>
      <c r="BA1218">
        <v>119.4</v>
      </c>
      <c r="BB1218">
        <v>115.8</v>
      </c>
      <c r="BC1218">
        <v>2.5</v>
      </c>
      <c r="BD1218">
        <v>120</v>
      </c>
      <c r="BE1218" t="s">
        <v>173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30</v>
      </c>
      <c r="BL1218">
        <v>83.2</v>
      </c>
      <c r="BM1218">
        <v>110.4</v>
      </c>
      <c r="BN1218">
        <v>2000</v>
      </c>
      <c r="BO1218">
        <v>0</v>
      </c>
      <c r="BP1218">
        <v>51.4</v>
      </c>
      <c r="BQ1218">
        <v>60.1</v>
      </c>
      <c r="BR1218">
        <v>130.6</v>
      </c>
      <c r="BS1218">
        <v>67.5</v>
      </c>
      <c r="BT1218">
        <v>162</v>
      </c>
      <c r="BU1218">
        <v>95</v>
      </c>
      <c r="BV1218">
        <v>1049</v>
      </c>
      <c r="BW1218">
        <v>80</v>
      </c>
      <c r="BX1218">
        <v>2198</v>
      </c>
      <c r="BY1218">
        <v>2200</v>
      </c>
      <c r="BZ1218">
        <v>242</v>
      </c>
      <c r="CA1218">
        <v>35</v>
      </c>
      <c r="CB1218">
        <v>118</v>
      </c>
      <c r="CC1218">
        <v>67.863</v>
      </c>
      <c r="CD1218">
        <v>50.671999999999997</v>
      </c>
      <c r="CE1218">
        <v>67.841999999999999</v>
      </c>
      <c r="CF1218">
        <v>50.469000000000001</v>
      </c>
    </row>
    <row r="1219" spans="1:84" hidden="1" x14ac:dyDescent="0.25">
      <c r="A1219" s="1">
        <v>45617</v>
      </c>
      <c r="B1219" s="2">
        <v>0.71716130787037036</v>
      </c>
      <c r="C1219">
        <v>3577.99</v>
      </c>
      <c r="D1219">
        <v>3578.27</v>
      </c>
      <c r="F1219">
        <v>119.94</v>
      </c>
      <c r="G1219">
        <v>2.2288000000000001</v>
      </c>
      <c r="H1219">
        <v>265.5</v>
      </c>
      <c r="I1219">
        <v>291.16000000000003</v>
      </c>
      <c r="J1219">
        <v>0</v>
      </c>
      <c r="K1219">
        <v>60</v>
      </c>
      <c r="L1219">
        <v>267.3</v>
      </c>
      <c r="M1219">
        <v>0.99319999999999997</v>
      </c>
      <c r="N1219">
        <v>1.7181439999999999</v>
      </c>
      <c r="O1219">
        <v>1.442971</v>
      </c>
      <c r="P1219">
        <v>3577</v>
      </c>
      <c r="Q1219">
        <v>15.175000000000001</v>
      </c>
      <c r="R1219">
        <v>0</v>
      </c>
      <c r="S1219">
        <v>0</v>
      </c>
      <c r="T1219">
        <v>0</v>
      </c>
      <c r="U1219" t="s">
        <v>176</v>
      </c>
      <c r="V1219">
        <v>113.316667</v>
      </c>
      <c r="W1219">
        <v>73.414055000000005</v>
      </c>
      <c r="X1219">
        <v>78.926534000000004</v>
      </c>
      <c r="Y1219">
        <v>69.320002000000002</v>
      </c>
      <c r="Z1219">
        <v>67.085511999999994</v>
      </c>
      <c r="AA1219">
        <v>0</v>
      </c>
      <c r="AB1219">
        <v>0</v>
      </c>
      <c r="AC1219">
        <v>0.115</v>
      </c>
      <c r="AD1219">
        <v>4.2000000000000003E-2</v>
      </c>
      <c r="AE1219">
        <v>1.7999999999999999E-2</v>
      </c>
      <c r="AF1219">
        <v>0</v>
      </c>
      <c r="AG1219">
        <v>0</v>
      </c>
      <c r="AH1219">
        <v>8.3324789999999993</v>
      </c>
      <c r="AI1219">
        <v>63.200321000000002</v>
      </c>
      <c r="AJ1219">
        <v>0</v>
      </c>
      <c r="AK1219">
        <v>0</v>
      </c>
      <c r="AL1219">
        <v>0</v>
      </c>
      <c r="AM1219">
        <v>6.6863359999999998</v>
      </c>
      <c r="AN1219">
        <v>151.560013</v>
      </c>
      <c r="AO1219">
        <v>0</v>
      </c>
      <c r="AP1219">
        <v>0</v>
      </c>
      <c r="AQ1219">
        <v>0</v>
      </c>
      <c r="AR1219">
        <v>0</v>
      </c>
      <c r="AS1219">
        <v>116.900002</v>
      </c>
      <c r="AT1219">
        <v>116.699997</v>
      </c>
      <c r="AU1219">
        <v>116.5</v>
      </c>
      <c r="AV1219">
        <v>115.800003</v>
      </c>
      <c r="AW1219">
        <v>113.900002</v>
      </c>
      <c r="AX1219">
        <v>100.099998</v>
      </c>
      <c r="AY1219">
        <v>125</v>
      </c>
      <c r="AZ1219">
        <v>140</v>
      </c>
      <c r="BA1219">
        <v>119.5</v>
      </c>
      <c r="BB1219">
        <v>115.8</v>
      </c>
      <c r="BC1219">
        <v>2.5</v>
      </c>
      <c r="BD1219">
        <v>120</v>
      </c>
      <c r="BE1219" t="s">
        <v>173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30</v>
      </c>
      <c r="BL1219">
        <v>83.2</v>
      </c>
      <c r="BM1219">
        <v>110.6</v>
      </c>
      <c r="BN1219">
        <v>2000</v>
      </c>
      <c r="BO1219">
        <v>0</v>
      </c>
      <c r="BP1219">
        <v>51.4</v>
      </c>
      <c r="BQ1219">
        <v>60.1</v>
      </c>
      <c r="BR1219">
        <v>130.6</v>
      </c>
      <c r="BS1219">
        <v>67.5</v>
      </c>
      <c r="BT1219">
        <v>162</v>
      </c>
      <c r="BU1219">
        <v>95</v>
      </c>
      <c r="BV1219">
        <v>1048</v>
      </c>
      <c r="BW1219">
        <v>80</v>
      </c>
      <c r="BX1219">
        <v>2202</v>
      </c>
      <c r="BY1219">
        <v>2200</v>
      </c>
      <c r="BZ1219">
        <v>242</v>
      </c>
      <c r="CA1219">
        <v>35</v>
      </c>
      <c r="CB1219">
        <v>118</v>
      </c>
      <c r="CC1219">
        <v>67.861999999999995</v>
      </c>
      <c r="CD1219">
        <v>50.673000000000002</v>
      </c>
      <c r="CE1219">
        <v>67.84</v>
      </c>
      <c r="CF1219">
        <v>50.47</v>
      </c>
    </row>
    <row r="1220" spans="1:84" hidden="1" x14ac:dyDescent="0.25">
      <c r="A1220" s="1">
        <v>45617</v>
      </c>
      <c r="B1220" s="2">
        <v>0.71719603009259258</v>
      </c>
      <c r="C1220">
        <v>3580.99</v>
      </c>
      <c r="D1220">
        <v>3581.27</v>
      </c>
      <c r="F1220">
        <v>119.94</v>
      </c>
      <c r="G1220">
        <v>2.2302</v>
      </c>
      <c r="H1220">
        <v>265.7</v>
      </c>
      <c r="I1220">
        <v>291.38</v>
      </c>
      <c r="J1220">
        <v>0</v>
      </c>
      <c r="K1220">
        <v>60</v>
      </c>
      <c r="L1220">
        <v>267.5</v>
      </c>
      <c r="M1220">
        <v>0.99319999999999997</v>
      </c>
      <c r="N1220">
        <v>1.7240610000000001</v>
      </c>
      <c r="O1220">
        <v>1.4440550000000001</v>
      </c>
      <c r="P1220">
        <v>3580</v>
      </c>
      <c r="Q1220">
        <v>15.175000000000001</v>
      </c>
      <c r="R1220">
        <v>0</v>
      </c>
      <c r="S1220">
        <v>0</v>
      </c>
      <c r="T1220">
        <v>0</v>
      </c>
      <c r="U1220" t="s">
        <v>176</v>
      </c>
      <c r="V1220">
        <v>113.33888899999999</v>
      </c>
      <c r="W1220">
        <v>73.412132</v>
      </c>
      <c r="X1220">
        <v>78.928370000000001</v>
      </c>
      <c r="Y1220">
        <v>69.310002999999995</v>
      </c>
      <c r="Z1220">
        <v>67.084287000000003</v>
      </c>
      <c r="AA1220">
        <v>0</v>
      </c>
      <c r="AB1220">
        <v>0</v>
      </c>
      <c r="AC1220">
        <v>0.114</v>
      </c>
      <c r="AD1220">
        <v>4.2999999999999997E-2</v>
      </c>
      <c r="AE1220">
        <v>1.9E-2</v>
      </c>
      <c r="AF1220">
        <v>0</v>
      </c>
      <c r="AG1220">
        <v>0</v>
      </c>
      <c r="AH1220">
        <v>8.3327469999999995</v>
      </c>
      <c r="AI1220">
        <v>63.165751999999998</v>
      </c>
      <c r="AJ1220">
        <v>0</v>
      </c>
      <c r="AK1220">
        <v>0</v>
      </c>
      <c r="AL1220">
        <v>0</v>
      </c>
      <c r="AM1220">
        <v>6.685994</v>
      </c>
      <c r="AN1220">
        <v>151.560059</v>
      </c>
      <c r="AO1220">
        <v>0</v>
      </c>
      <c r="AP1220">
        <v>0</v>
      </c>
      <c r="AQ1220">
        <v>0</v>
      </c>
      <c r="AR1220">
        <v>0</v>
      </c>
      <c r="AS1220">
        <v>116.900002</v>
      </c>
      <c r="AT1220">
        <v>116.699997</v>
      </c>
      <c r="AU1220">
        <v>116.5</v>
      </c>
      <c r="AV1220">
        <v>115.866669</v>
      </c>
      <c r="AW1220">
        <v>113.966667</v>
      </c>
      <c r="AX1220">
        <v>100.099998</v>
      </c>
      <c r="AY1220">
        <v>125</v>
      </c>
      <c r="AZ1220">
        <v>140</v>
      </c>
      <c r="BA1220">
        <v>119.5</v>
      </c>
      <c r="BB1220">
        <v>115.8</v>
      </c>
      <c r="BC1220">
        <v>2.5</v>
      </c>
      <c r="BD1220">
        <v>120</v>
      </c>
      <c r="BE1220" t="s">
        <v>173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30</v>
      </c>
      <c r="BL1220">
        <v>83.2</v>
      </c>
      <c r="BM1220">
        <v>110.6</v>
      </c>
      <c r="BN1220">
        <v>2000</v>
      </c>
      <c r="BO1220">
        <v>0</v>
      </c>
      <c r="BP1220">
        <v>51.4</v>
      </c>
      <c r="BQ1220">
        <v>60.1</v>
      </c>
      <c r="BR1220">
        <v>130.6</v>
      </c>
      <c r="BS1220">
        <v>67.5</v>
      </c>
      <c r="BT1220">
        <v>162</v>
      </c>
      <c r="BU1220">
        <v>95</v>
      </c>
      <c r="BV1220">
        <v>1048</v>
      </c>
      <c r="BW1220">
        <v>80</v>
      </c>
      <c r="BX1220">
        <v>2197</v>
      </c>
      <c r="BY1220">
        <v>2200</v>
      </c>
      <c r="BZ1220">
        <v>242</v>
      </c>
      <c r="CA1220">
        <v>35</v>
      </c>
      <c r="CB1220">
        <v>118</v>
      </c>
      <c r="CC1220">
        <v>67.86</v>
      </c>
      <c r="CD1220">
        <v>50.673999999999999</v>
      </c>
      <c r="CE1220">
        <v>67.838999999999999</v>
      </c>
      <c r="CF1220">
        <v>50.472000000000001</v>
      </c>
    </row>
    <row r="1221" spans="1:84" hidden="1" x14ac:dyDescent="0.25">
      <c r="A1221" s="1">
        <v>45617</v>
      </c>
      <c r="B1221" s="2">
        <v>0.71723075231481481</v>
      </c>
      <c r="C1221">
        <v>3583.99</v>
      </c>
      <c r="D1221">
        <v>3584.27</v>
      </c>
      <c r="F1221">
        <v>119.95</v>
      </c>
      <c r="G1221">
        <v>2.2246000000000001</v>
      </c>
      <c r="H1221">
        <v>265</v>
      </c>
      <c r="I1221">
        <v>291.60000000000002</v>
      </c>
      <c r="J1221">
        <v>0</v>
      </c>
      <c r="K1221">
        <v>59.996000000000002</v>
      </c>
      <c r="L1221">
        <v>266.8</v>
      </c>
      <c r="M1221">
        <v>0.99329999999999996</v>
      </c>
      <c r="N1221">
        <v>1.7272320000000001</v>
      </c>
      <c r="O1221">
        <v>1.443935</v>
      </c>
      <c r="P1221">
        <v>3583</v>
      </c>
      <c r="Q1221">
        <v>15.175000000000001</v>
      </c>
      <c r="R1221">
        <v>0</v>
      </c>
      <c r="S1221">
        <v>0</v>
      </c>
      <c r="T1221">
        <v>0</v>
      </c>
      <c r="U1221" t="s">
        <v>176</v>
      </c>
      <c r="V1221">
        <v>113.35</v>
      </c>
      <c r="W1221">
        <v>73.410355999999993</v>
      </c>
      <c r="X1221">
        <v>78.933267999999998</v>
      </c>
      <c r="Y1221">
        <v>69.330001999999993</v>
      </c>
      <c r="Z1221">
        <v>67.082451000000006</v>
      </c>
      <c r="AA1221">
        <v>0</v>
      </c>
      <c r="AB1221">
        <v>0</v>
      </c>
      <c r="AC1221">
        <v>0.115</v>
      </c>
      <c r="AD1221">
        <v>4.2000000000000003E-2</v>
      </c>
      <c r="AE1221">
        <v>1.7000000000000001E-2</v>
      </c>
      <c r="AF1221">
        <v>0</v>
      </c>
      <c r="AG1221">
        <v>0</v>
      </c>
      <c r="AH1221">
        <v>8.3326840000000004</v>
      </c>
      <c r="AI1221">
        <v>63.175013999999997</v>
      </c>
      <c r="AJ1221">
        <v>0</v>
      </c>
      <c r="AK1221">
        <v>0</v>
      </c>
      <c r="AL1221">
        <v>0</v>
      </c>
      <c r="AM1221">
        <v>6.6854120000000004</v>
      </c>
      <c r="AN1221">
        <v>151.560089</v>
      </c>
      <c r="AO1221">
        <v>0</v>
      </c>
      <c r="AP1221">
        <v>0</v>
      </c>
      <c r="AQ1221">
        <v>0</v>
      </c>
      <c r="AR1221">
        <v>0</v>
      </c>
      <c r="AS1221">
        <v>116.900002</v>
      </c>
      <c r="AT1221">
        <v>116.699997</v>
      </c>
      <c r="AU1221">
        <v>116.5</v>
      </c>
      <c r="AV1221">
        <v>115.900002</v>
      </c>
      <c r="AW1221">
        <v>114</v>
      </c>
      <c r="AX1221">
        <v>100.099998</v>
      </c>
      <c r="AY1221">
        <v>125</v>
      </c>
      <c r="AZ1221">
        <v>140</v>
      </c>
      <c r="BA1221">
        <v>119.5</v>
      </c>
      <c r="BB1221">
        <v>115.8</v>
      </c>
      <c r="BC1221">
        <v>2.5</v>
      </c>
      <c r="BD1221">
        <v>120</v>
      </c>
      <c r="BE1221" t="s">
        <v>173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30</v>
      </c>
      <c r="BL1221">
        <v>83.2</v>
      </c>
      <c r="BM1221">
        <v>110.6</v>
      </c>
      <c r="BN1221">
        <v>2000</v>
      </c>
      <c r="BO1221">
        <v>0</v>
      </c>
      <c r="BP1221">
        <v>51.4</v>
      </c>
      <c r="BQ1221">
        <v>60.1</v>
      </c>
      <c r="BR1221">
        <v>130.6</v>
      </c>
      <c r="BS1221">
        <v>67.5</v>
      </c>
      <c r="BT1221">
        <v>162</v>
      </c>
      <c r="BU1221">
        <v>95</v>
      </c>
      <c r="BV1221">
        <v>1048</v>
      </c>
      <c r="BW1221">
        <v>80</v>
      </c>
      <c r="BX1221">
        <v>2195</v>
      </c>
      <c r="BY1221">
        <v>2200</v>
      </c>
      <c r="BZ1221">
        <v>243</v>
      </c>
      <c r="CA1221">
        <v>35</v>
      </c>
      <c r="CB1221">
        <v>118</v>
      </c>
      <c r="CC1221">
        <v>67.858000000000004</v>
      </c>
      <c r="CD1221">
        <v>50.676000000000002</v>
      </c>
      <c r="CE1221">
        <v>67.837000000000003</v>
      </c>
      <c r="CF1221">
        <v>50.472999999999999</v>
      </c>
    </row>
    <row r="1222" spans="1:84" hidden="1" x14ac:dyDescent="0.25">
      <c r="A1222" s="1">
        <v>45617</v>
      </c>
      <c r="B1222" s="2">
        <v>0.71726547453703704</v>
      </c>
      <c r="C1222">
        <v>3586.99</v>
      </c>
      <c r="D1222">
        <v>3587.27</v>
      </c>
      <c r="F1222">
        <v>119.95</v>
      </c>
      <c r="G1222">
        <v>2.2223000000000002</v>
      </c>
      <c r="H1222">
        <v>264.8</v>
      </c>
      <c r="I1222">
        <v>291.82</v>
      </c>
      <c r="J1222">
        <v>0</v>
      </c>
      <c r="K1222">
        <v>60</v>
      </c>
      <c r="L1222">
        <v>266.60000000000002</v>
      </c>
      <c r="M1222">
        <v>0.99329999999999996</v>
      </c>
      <c r="N1222">
        <v>1.710345</v>
      </c>
      <c r="O1222">
        <v>1.4433510000000001</v>
      </c>
      <c r="P1222">
        <v>3586</v>
      </c>
      <c r="Q1222">
        <v>15.175000000000001</v>
      </c>
      <c r="R1222">
        <v>0</v>
      </c>
      <c r="S1222">
        <v>0</v>
      </c>
      <c r="T1222">
        <v>0</v>
      </c>
      <c r="U1222" t="s">
        <v>176</v>
      </c>
      <c r="V1222">
        <v>113.355555</v>
      </c>
      <c r="W1222">
        <v>73.407842000000002</v>
      </c>
      <c r="X1222">
        <v>78.935716999999997</v>
      </c>
      <c r="Y1222">
        <v>69.320002000000002</v>
      </c>
      <c r="Z1222">
        <v>67.082451000000006</v>
      </c>
      <c r="AA1222">
        <v>0</v>
      </c>
      <c r="AB1222">
        <v>0</v>
      </c>
      <c r="AC1222">
        <v>0.11600000000000001</v>
      </c>
      <c r="AD1222">
        <v>3.9E-2</v>
      </c>
      <c r="AE1222">
        <v>1.6E-2</v>
      </c>
      <c r="AF1222">
        <v>0</v>
      </c>
      <c r="AG1222">
        <v>0</v>
      </c>
      <c r="AH1222">
        <v>8.3326080000000005</v>
      </c>
      <c r="AI1222">
        <v>63.184772000000002</v>
      </c>
      <c r="AJ1222">
        <v>0</v>
      </c>
      <c r="AK1222">
        <v>0</v>
      </c>
      <c r="AL1222">
        <v>0</v>
      </c>
      <c r="AM1222">
        <v>6.6864790000000003</v>
      </c>
      <c r="AN1222">
        <v>151.56007399999999</v>
      </c>
      <c r="AO1222">
        <v>0</v>
      </c>
      <c r="AP1222">
        <v>0</v>
      </c>
      <c r="AQ1222">
        <v>0</v>
      </c>
      <c r="AR1222">
        <v>0</v>
      </c>
      <c r="AS1222">
        <v>116.900002</v>
      </c>
      <c r="AT1222">
        <v>116.699997</v>
      </c>
      <c r="AU1222">
        <v>116.5</v>
      </c>
      <c r="AV1222">
        <v>115.900002</v>
      </c>
      <c r="AW1222">
        <v>114</v>
      </c>
      <c r="AX1222">
        <v>100.133331</v>
      </c>
      <c r="AY1222">
        <v>125</v>
      </c>
      <c r="AZ1222">
        <v>140</v>
      </c>
      <c r="BA1222">
        <v>119.5</v>
      </c>
      <c r="BB1222">
        <v>115.8</v>
      </c>
      <c r="BC1222">
        <v>2.5</v>
      </c>
      <c r="BD1222">
        <v>120</v>
      </c>
      <c r="BE1222" t="s">
        <v>173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30</v>
      </c>
      <c r="BL1222">
        <v>83.2</v>
      </c>
      <c r="BM1222">
        <v>110.4</v>
      </c>
      <c r="BN1222">
        <v>2000</v>
      </c>
      <c r="BO1222">
        <v>0</v>
      </c>
      <c r="BP1222">
        <v>51.4</v>
      </c>
      <c r="BQ1222">
        <v>60.1</v>
      </c>
      <c r="BR1222">
        <v>130.6</v>
      </c>
      <c r="BS1222">
        <v>67.5</v>
      </c>
      <c r="BT1222">
        <v>162</v>
      </c>
      <c r="BU1222">
        <v>95</v>
      </c>
      <c r="BV1222">
        <v>1048</v>
      </c>
      <c r="BW1222">
        <v>80</v>
      </c>
      <c r="BX1222">
        <v>2201</v>
      </c>
      <c r="BY1222">
        <v>2200</v>
      </c>
      <c r="BZ1222">
        <v>241</v>
      </c>
      <c r="CA1222">
        <v>35</v>
      </c>
      <c r="CB1222">
        <v>118</v>
      </c>
      <c r="CC1222">
        <v>67.855999999999995</v>
      </c>
      <c r="CD1222">
        <v>50.677</v>
      </c>
      <c r="CE1222">
        <v>67.834999999999994</v>
      </c>
      <c r="CF1222">
        <v>50.473999999999997</v>
      </c>
    </row>
    <row r="1223" spans="1:84" hidden="1" x14ac:dyDescent="0.25">
      <c r="A1223" s="1">
        <v>45617</v>
      </c>
      <c r="B1223" s="2">
        <v>0.71730019675925927</v>
      </c>
      <c r="C1223">
        <v>3589.99</v>
      </c>
      <c r="D1223">
        <v>3590.27</v>
      </c>
      <c r="F1223">
        <v>119.95</v>
      </c>
      <c r="G1223">
        <v>2.2212000000000001</v>
      </c>
      <c r="H1223">
        <v>264.7</v>
      </c>
      <c r="I1223">
        <v>292.04000000000002</v>
      </c>
      <c r="J1223">
        <v>0</v>
      </c>
      <c r="K1223">
        <v>59.999000000000002</v>
      </c>
      <c r="L1223">
        <v>266.39999999999998</v>
      </c>
      <c r="M1223">
        <v>0.99329999999999996</v>
      </c>
      <c r="N1223">
        <v>1.729876</v>
      </c>
      <c r="O1223">
        <v>1.4433510000000001</v>
      </c>
      <c r="P1223">
        <v>3589</v>
      </c>
      <c r="Q1223">
        <v>15.175000000000001</v>
      </c>
      <c r="R1223">
        <v>0</v>
      </c>
      <c r="S1223">
        <v>0</v>
      </c>
      <c r="T1223">
        <v>0</v>
      </c>
      <c r="U1223" t="s">
        <v>176</v>
      </c>
      <c r="V1223">
        <v>113.366666</v>
      </c>
      <c r="W1223">
        <v>73.405623000000006</v>
      </c>
      <c r="X1223">
        <v>78.935104999999993</v>
      </c>
      <c r="Y1223">
        <v>69.300003000000004</v>
      </c>
      <c r="Z1223">
        <v>67.084287000000003</v>
      </c>
      <c r="AA1223">
        <v>0</v>
      </c>
      <c r="AB1223">
        <v>0</v>
      </c>
      <c r="AC1223">
        <v>0.11799999999999999</v>
      </c>
      <c r="AD1223">
        <v>3.5999999999999997E-2</v>
      </c>
      <c r="AE1223">
        <v>0.02</v>
      </c>
      <c r="AF1223">
        <v>0</v>
      </c>
      <c r="AG1223">
        <v>0</v>
      </c>
      <c r="AH1223">
        <v>8.332217</v>
      </c>
      <c r="AI1223">
        <v>63.233100999999998</v>
      </c>
      <c r="AJ1223">
        <v>0</v>
      </c>
      <c r="AK1223">
        <v>0</v>
      </c>
      <c r="AL1223">
        <v>0</v>
      </c>
      <c r="AM1223">
        <v>6.6858399999999998</v>
      </c>
      <c r="AN1223">
        <v>151.56007399999999</v>
      </c>
      <c r="AO1223">
        <v>0</v>
      </c>
      <c r="AP1223">
        <v>0</v>
      </c>
      <c r="AQ1223">
        <v>0</v>
      </c>
      <c r="AR1223">
        <v>0</v>
      </c>
      <c r="AS1223">
        <v>116.900002</v>
      </c>
      <c r="AT1223">
        <v>116.699997</v>
      </c>
      <c r="AU1223">
        <v>116.5</v>
      </c>
      <c r="AV1223">
        <v>115.900002</v>
      </c>
      <c r="AW1223">
        <v>114</v>
      </c>
      <c r="AX1223">
        <v>100.199997</v>
      </c>
      <c r="AY1223">
        <v>125</v>
      </c>
      <c r="AZ1223">
        <v>140</v>
      </c>
      <c r="BA1223">
        <v>119.5</v>
      </c>
      <c r="BB1223">
        <v>115.8</v>
      </c>
      <c r="BC1223">
        <v>2.5</v>
      </c>
      <c r="BD1223">
        <v>120</v>
      </c>
      <c r="BE1223" t="s">
        <v>173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30</v>
      </c>
      <c r="BL1223">
        <v>83.2</v>
      </c>
      <c r="BM1223">
        <v>110.5</v>
      </c>
      <c r="BN1223">
        <v>2000</v>
      </c>
      <c r="BO1223">
        <v>0</v>
      </c>
      <c r="BP1223">
        <v>51.4</v>
      </c>
      <c r="BQ1223">
        <v>60.1</v>
      </c>
      <c r="BR1223">
        <v>130.6</v>
      </c>
      <c r="BS1223">
        <v>67.5</v>
      </c>
      <c r="BT1223">
        <v>162</v>
      </c>
      <c r="BU1223">
        <v>95</v>
      </c>
      <c r="BV1223">
        <v>1048</v>
      </c>
      <c r="BW1223">
        <v>80</v>
      </c>
      <c r="BX1223">
        <v>2198</v>
      </c>
      <c r="BY1223">
        <v>2200</v>
      </c>
      <c r="BZ1223">
        <v>244</v>
      </c>
      <c r="CA1223">
        <v>35</v>
      </c>
      <c r="CB1223">
        <v>118</v>
      </c>
      <c r="CC1223">
        <v>67.855000000000004</v>
      </c>
      <c r="CD1223">
        <v>50.679000000000002</v>
      </c>
      <c r="CE1223">
        <v>67.832999999999998</v>
      </c>
      <c r="CF1223">
        <v>50.475999999999999</v>
      </c>
    </row>
    <row r="1224" spans="1:84" hidden="1" x14ac:dyDescent="0.25">
      <c r="A1224" s="1">
        <v>45617</v>
      </c>
      <c r="B1224" s="2">
        <v>0.71733493055555553</v>
      </c>
      <c r="C1224">
        <v>3592.99</v>
      </c>
      <c r="D1224">
        <v>3593.27</v>
      </c>
      <c r="F1224">
        <v>119.95</v>
      </c>
      <c r="G1224">
        <v>2.2242000000000002</v>
      </c>
      <c r="H1224">
        <v>265</v>
      </c>
      <c r="I1224">
        <v>292.26</v>
      </c>
      <c r="J1224">
        <v>0</v>
      </c>
      <c r="K1224">
        <v>60.003</v>
      </c>
      <c r="L1224">
        <v>266.8</v>
      </c>
      <c r="M1224">
        <v>0.99329999999999996</v>
      </c>
      <c r="N1224">
        <v>1.7305550000000001</v>
      </c>
      <c r="O1224">
        <v>1.4456020000000001</v>
      </c>
      <c r="P1224">
        <v>3592</v>
      </c>
      <c r="Q1224">
        <v>15.175000000000001</v>
      </c>
      <c r="R1224">
        <v>0</v>
      </c>
      <c r="S1224">
        <v>0</v>
      </c>
      <c r="T1224">
        <v>0</v>
      </c>
      <c r="U1224" t="s">
        <v>176</v>
      </c>
      <c r="V1224">
        <v>113.37222199999999</v>
      </c>
      <c r="W1224">
        <v>73.403847999999996</v>
      </c>
      <c r="X1224">
        <v>78.930819</v>
      </c>
      <c r="Y1224">
        <v>69.300003000000004</v>
      </c>
      <c r="Z1224">
        <v>67.082451000000006</v>
      </c>
      <c r="AA1224">
        <v>0</v>
      </c>
      <c r="AB1224">
        <v>0</v>
      </c>
      <c r="AC1224">
        <v>0.121</v>
      </c>
      <c r="AD1224">
        <v>3.4000000000000002E-2</v>
      </c>
      <c r="AE1224">
        <v>2.1999999999999999E-2</v>
      </c>
      <c r="AF1224">
        <v>0</v>
      </c>
      <c r="AG1224">
        <v>0</v>
      </c>
      <c r="AH1224">
        <v>8.3322330000000004</v>
      </c>
      <c r="AI1224">
        <v>63.232680999999999</v>
      </c>
      <c r="AJ1224">
        <v>0</v>
      </c>
      <c r="AK1224">
        <v>0</v>
      </c>
      <c r="AL1224">
        <v>0</v>
      </c>
      <c r="AM1224">
        <v>6.6854789999999999</v>
      </c>
      <c r="AN1224">
        <v>151.56007399999999</v>
      </c>
      <c r="AO1224">
        <v>0</v>
      </c>
      <c r="AP1224">
        <v>0</v>
      </c>
      <c r="AQ1224">
        <v>0</v>
      </c>
      <c r="AR1224">
        <v>0</v>
      </c>
      <c r="AS1224">
        <v>116.900002</v>
      </c>
      <c r="AT1224">
        <v>116.699997</v>
      </c>
      <c r="AU1224">
        <v>116.533333</v>
      </c>
      <c r="AV1224">
        <v>115.900002</v>
      </c>
      <c r="AW1224">
        <v>114</v>
      </c>
      <c r="AX1224">
        <v>100.199997</v>
      </c>
      <c r="AY1224">
        <v>125</v>
      </c>
      <c r="AZ1224">
        <v>140</v>
      </c>
      <c r="BA1224">
        <v>119.5</v>
      </c>
      <c r="BB1224">
        <v>115.8</v>
      </c>
      <c r="BC1224">
        <v>2.5</v>
      </c>
      <c r="BD1224">
        <v>120</v>
      </c>
      <c r="BE1224" t="s">
        <v>173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30</v>
      </c>
      <c r="BL1224">
        <v>83.2</v>
      </c>
      <c r="BM1224">
        <v>110.8</v>
      </c>
      <c r="BN1224">
        <v>2000</v>
      </c>
      <c r="BO1224">
        <v>0</v>
      </c>
      <c r="BP1224">
        <v>51.4</v>
      </c>
      <c r="BQ1224">
        <v>60.1</v>
      </c>
      <c r="BR1224">
        <v>130.6</v>
      </c>
      <c r="BS1224">
        <v>67.5</v>
      </c>
      <c r="BT1224">
        <v>162</v>
      </c>
      <c r="BU1224">
        <v>95</v>
      </c>
      <c r="BV1224">
        <v>1047</v>
      </c>
      <c r="BW1224">
        <v>80</v>
      </c>
      <c r="BX1224">
        <v>2201</v>
      </c>
      <c r="BY1224">
        <v>2200</v>
      </c>
      <c r="BZ1224">
        <v>242</v>
      </c>
      <c r="CA1224">
        <v>35</v>
      </c>
      <c r="CB1224">
        <v>118</v>
      </c>
      <c r="CC1224">
        <v>67.852999999999994</v>
      </c>
      <c r="CD1224">
        <v>50.68</v>
      </c>
      <c r="CE1224">
        <v>67.831999999999994</v>
      </c>
      <c r="CF1224">
        <v>50.476999999999997</v>
      </c>
    </row>
    <row r="1225" spans="1:84" hidden="1" x14ac:dyDescent="0.25">
      <c r="A1225" s="1">
        <v>45617</v>
      </c>
      <c r="B1225" s="2">
        <v>0.7173696643518519</v>
      </c>
      <c r="C1225">
        <v>3595.99</v>
      </c>
      <c r="D1225">
        <v>3596.27</v>
      </c>
      <c r="F1225">
        <v>119.95</v>
      </c>
      <c r="G1225">
        <v>2.2267000000000001</v>
      </c>
      <c r="H1225">
        <v>265.3</v>
      </c>
      <c r="I1225">
        <v>292.48</v>
      </c>
      <c r="J1225">
        <v>0</v>
      </c>
      <c r="K1225">
        <v>60.003999999999998</v>
      </c>
      <c r="L1225">
        <v>267.10000000000002</v>
      </c>
      <c r="M1225">
        <v>0.99319999999999997</v>
      </c>
      <c r="N1225">
        <v>1.7304980000000001</v>
      </c>
      <c r="O1225">
        <v>1.4433510000000001</v>
      </c>
      <c r="P1225">
        <v>3595</v>
      </c>
      <c r="Q1225">
        <v>15.175000000000001</v>
      </c>
      <c r="R1225">
        <v>0</v>
      </c>
      <c r="S1225">
        <v>0</v>
      </c>
      <c r="T1225">
        <v>0</v>
      </c>
      <c r="U1225" t="s">
        <v>176</v>
      </c>
      <c r="V1225">
        <v>113.38333299999999</v>
      </c>
      <c r="W1225">
        <v>73.402516000000006</v>
      </c>
      <c r="X1225">
        <v>78.927145999999993</v>
      </c>
      <c r="Y1225">
        <v>69.300003000000004</v>
      </c>
      <c r="Z1225">
        <v>67.080613999999997</v>
      </c>
      <c r="AA1225">
        <v>0</v>
      </c>
      <c r="AB1225">
        <v>0</v>
      </c>
      <c r="AC1225">
        <v>0.124</v>
      </c>
      <c r="AD1225">
        <v>3.3000000000000002E-2</v>
      </c>
      <c r="AE1225">
        <v>2.4E-2</v>
      </c>
      <c r="AF1225">
        <v>0</v>
      </c>
      <c r="AG1225">
        <v>0</v>
      </c>
      <c r="AH1225">
        <v>8.3320380000000007</v>
      </c>
      <c r="AI1225">
        <v>63.255856000000001</v>
      </c>
      <c r="AJ1225">
        <v>0</v>
      </c>
      <c r="AK1225">
        <v>0</v>
      </c>
      <c r="AL1225">
        <v>0</v>
      </c>
      <c r="AM1225">
        <v>6.6857379999999997</v>
      </c>
      <c r="AN1225">
        <v>151.56007399999999</v>
      </c>
      <c r="AO1225">
        <v>0</v>
      </c>
      <c r="AP1225">
        <v>0</v>
      </c>
      <c r="AQ1225">
        <v>0</v>
      </c>
      <c r="AR1225">
        <v>0</v>
      </c>
      <c r="AS1225">
        <v>116.900002</v>
      </c>
      <c r="AT1225">
        <v>116.699997</v>
      </c>
      <c r="AU1225">
        <v>116.599998</v>
      </c>
      <c r="AV1225">
        <v>115.900002</v>
      </c>
      <c r="AW1225">
        <v>114</v>
      </c>
      <c r="AX1225">
        <v>100.199997</v>
      </c>
      <c r="AY1225">
        <v>125</v>
      </c>
      <c r="AZ1225">
        <v>140</v>
      </c>
      <c r="BA1225">
        <v>119.5</v>
      </c>
      <c r="BB1225">
        <v>115.8</v>
      </c>
      <c r="BC1225">
        <v>2.5</v>
      </c>
      <c r="BD1225">
        <v>120</v>
      </c>
      <c r="BE1225" t="s">
        <v>173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30</v>
      </c>
      <c r="BL1225">
        <v>83.2</v>
      </c>
      <c r="BM1225">
        <v>110.4</v>
      </c>
      <c r="BN1225">
        <v>2000</v>
      </c>
      <c r="BO1225">
        <v>0</v>
      </c>
      <c r="BP1225">
        <v>51.4</v>
      </c>
      <c r="BQ1225">
        <v>60.1</v>
      </c>
      <c r="BR1225">
        <v>130.69999999999999</v>
      </c>
      <c r="BS1225">
        <v>67.5</v>
      </c>
      <c r="BT1225">
        <v>162</v>
      </c>
      <c r="BU1225">
        <v>95</v>
      </c>
      <c r="BV1225">
        <v>1047</v>
      </c>
      <c r="BW1225">
        <v>80</v>
      </c>
      <c r="BX1225">
        <v>2199</v>
      </c>
      <c r="BY1225">
        <v>2200</v>
      </c>
      <c r="BZ1225">
        <v>243</v>
      </c>
      <c r="CA1225">
        <v>35</v>
      </c>
      <c r="CB1225">
        <v>118</v>
      </c>
      <c r="CC1225">
        <v>67.850999999999999</v>
      </c>
      <c r="CD1225">
        <v>50.680999999999997</v>
      </c>
      <c r="CE1225">
        <v>67.83</v>
      </c>
      <c r="CF1225">
        <v>50.478000000000002</v>
      </c>
    </row>
    <row r="1226" spans="1:84" hidden="1" x14ac:dyDescent="0.25">
      <c r="A1226" s="1">
        <v>45617</v>
      </c>
      <c r="B1226" s="2">
        <v>0.71740438657407413</v>
      </c>
      <c r="C1226">
        <v>3598.99</v>
      </c>
      <c r="D1226">
        <v>3599.27</v>
      </c>
      <c r="F1226">
        <v>119.95</v>
      </c>
      <c r="G1226">
        <v>2.2286000000000001</v>
      </c>
      <c r="H1226">
        <v>265.5</v>
      </c>
      <c r="I1226">
        <v>292.7</v>
      </c>
      <c r="J1226">
        <v>0</v>
      </c>
      <c r="K1226">
        <v>60.003</v>
      </c>
      <c r="L1226">
        <v>267.3</v>
      </c>
      <c r="M1226">
        <v>0.99319999999999997</v>
      </c>
      <c r="N1226">
        <v>1.7229650000000001</v>
      </c>
      <c r="O1226">
        <v>1.4466030000000001</v>
      </c>
      <c r="P1226">
        <v>3598</v>
      </c>
      <c r="Q1226">
        <v>15.175000000000001</v>
      </c>
      <c r="R1226">
        <v>0</v>
      </c>
      <c r="S1226">
        <v>0</v>
      </c>
      <c r="T1226">
        <v>0</v>
      </c>
      <c r="U1226" t="s">
        <v>176</v>
      </c>
      <c r="V1226">
        <v>113.39999899999999</v>
      </c>
      <c r="W1226">
        <v>73.401629</v>
      </c>
      <c r="X1226">
        <v>78.930819</v>
      </c>
      <c r="Y1226">
        <v>69.300003000000004</v>
      </c>
      <c r="Z1226">
        <v>67.080613999999997</v>
      </c>
      <c r="AA1226">
        <v>0</v>
      </c>
      <c r="AB1226">
        <v>0</v>
      </c>
      <c r="AC1226">
        <v>0.13200000000000001</v>
      </c>
      <c r="AD1226">
        <v>3.1E-2</v>
      </c>
      <c r="AE1226">
        <v>2.7E-2</v>
      </c>
      <c r="AF1226">
        <v>0</v>
      </c>
      <c r="AG1226">
        <v>0</v>
      </c>
      <c r="AH1226">
        <v>8.3323359999999997</v>
      </c>
      <c r="AI1226">
        <v>63.218342</v>
      </c>
      <c r="AJ1226">
        <v>0</v>
      </c>
      <c r="AK1226">
        <v>0</v>
      </c>
      <c r="AL1226">
        <v>0</v>
      </c>
      <c r="AM1226">
        <v>6.6850750000000003</v>
      </c>
      <c r="AN1226">
        <v>151.560013</v>
      </c>
      <c r="AO1226">
        <v>0</v>
      </c>
      <c r="AP1226">
        <v>0</v>
      </c>
      <c r="AQ1226">
        <v>0</v>
      </c>
      <c r="AR1226">
        <v>0</v>
      </c>
      <c r="AS1226">
        <v>116.900002</v>
      </c>
      <c r="AT1226">
        <v>116.699997</v>
      </c>
      <c r="AU1226">
        <v>116.599998</v>
      </c>
      <c r="AV1226">
        <v>115.900002</v>
      </c>
      <c r="AW1226">
        <v>114.066666</v>
      </c>
      <c r="AX1226">
        <v>100.233332</v>
      </c>
      <c r="AY1226">
        <v>125</v>
      </c>
      <c r="AZ1226">
        <v>140</v>
      </c>
      <c r="BA1226">
        <v>119.5</v>
      </c>
      <c r="BB1226">
        <v>115.8</v>
      </c>
      <c r="BC1226">
        <v>2.5</v>
      </c>
      <c r="BD1226">
        <v>120</v>
      </c>
      <c r="BE1226" t="s">
        <v>173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30</v>
      </c>
      <c r="BL1226">
        <v>83.3</v>
      </c>
      <c r="BM1226">
        <v>110.1</v>
      </c>
      <c r="BN1226">
        <v>2000</v>
      </c>
      <c r="BO1226">
        <v>0</v>
      </c>
      <c r="BP1226">
        <v>51.4</v>
      </c>
      <c r="BQ1226">
        <v>60.1</v>
      </c>
      <c r="BR1226">
        <v>130.69999999999999</v>
      </c>
      <c r="BS1226">
        <v>67.5</v>
      </c>
      <c r="BT1226">
        <v>162</v>
      </c>
      <c r="BU1226">
        <v>95</v>
      </c>
      <c r="BV1226">
        <v>1047</v>
      </c>
      <c r="BW1226">
        <v>80</v>
      </c>
      <c r="BX1226">
        <v>2202</v>
      </c>
      <c r="BY1226">
        <v>2200</v>
      </c>
      <c r="BZ1226">
        <v>243</v>
      </c>
      <c r="CA1226">
        <v>35</v>
      </c>
      <c r="CB1226">
        <v>118</v>
      </c>
      <c r="CC1226">
        <v>67.850999999999999</v>
      </c>
      <c r="CD1226">
        <v>50.680999999999997</v>
      </c>
      <c r="CE1226">
        <v>67.83</v>
      </c>
      <c r="CF1226">
        <v>50.478000000000002</v>
      </c>
    </row>
    <row r="1227" spans="1:84" hidden="1" x14ac:dyDescent="0.25">
      <c r="A1227" s="1">
        <v>45617</v>
      </c>
      <c r="B1227" s="2">
        <v>0.71743910879629635</v>
      </c>
      <c r="C1227">
        <v>3601.99</v>
      </c>
      <c r="D1227">
        <v>3602.27</v>
      </c>
      <c r="F1227">
        <v>119.96</v>
      </c>
      <c r="G1227">
        <v>2.2292999999999998</v>
      </c>
      <c r="H1227">
        <v>265.60000000000002</v>
      </c>
      <c r="I1227">
        <v>292.92</v>
      </c>
      <c r="J1227">
        <v>0</v>
      </c>
      <c r="K1227">
        <v>60</v>
      </c>
      <c r="L1227">
        <v>267.39999999999998</v>
      </c>
      <c r="M1227">
        <v>0.99319999999999997</v>
      </c>
      <c r="N1227">
        <v>1.7238150000000001</v>
      </c>
      <c r="O1227">
        <v>1.4454819999999999</v>
      </c>
      <c r="P1227">
        <v>3601</v>
      </c>
      <c r="Q1227">
        <v>15.175000000000001</v>
      </c>
      <c r="R1227">
        <v>0</v>
      </c>
      <c r="S1227">
        <v>0</v>
      </c>
      <c r="T1227">
        <v>0</v>
      </c>
      <c r="U1227" t="s">
        <v>176</v>
      </c>
      <c r="V1227">
        <v>113.416667</v>
      </c>
      <c r="W1227">
        <v>73.401184999999998</v>
      </c>
      <c r="X1227">
        <v>78.936329000000001</v>
      </c>
      <c r="Y1227">
        <v>69.310002999999995</v>
      </c>
      <c r="Z1227">
        <v>67.082451000000006</v>
      </c>
      <c r="AA1227">
        <v>0</v>
      </c>
      <c r="AB1227">
        <v>0</v>
      </c>
      <c r="AC1227">
        <v>0.13400000000000001</v>
      </c>
      <c r="AD1227">
        <v>2.8000000000000001E-2</v>
      </c>
      <c r="AE1227">
        <v>2.9000000000000001E-2</v>
      </c>
      <c r="AF1227">
        <v>0</v>
      </c>
      <c r="AG1227">
        <v>0</v>
      </c>
      <c r="AH1227">
        <v>8.3326890000000002</v>
      </c>
      <c r="AI1227">
        <v>63.172474000000001</v>
      </c>
      <c r="AJ1227">
        <v>0</v>
      </c>
      <c r="AK1227">
        <v>0</v>
      </c>
      <c r="AL1227">
        <v>0</v>
      </c>
      <c r="AM1227">
        <v>6.6856359999999997</v>
      </c>
      <c r="AN1227">
        <v>151.560013</v>
      </c>
      <c r="AO1227">
        <v>0</v>
      </c>
      <c r="AP1227">
        <v>0</v>
      </c>
      <c r="AQ1227">
        <v>0</v>
      </c>
      <c r="AR1227">
        <v>0</v>
      </c>
      <c r="AS1227">
        <v>116.900002</v>
      </c>
      <c r="AT1227">
        <v>116.699997</v>
      </c>
      <c r="AU1227">
        <v>116.599998</v>
      </c>
      <c r="AV1227">
        <v>115.900002</v>
      </c>
      <c r="AW1227">
        <v>114.099998</v>
      </c>
      <c r="AX1227">
        <v>100.300003</v>
      </c>
      <c r="AY1227">
        <v>125</v>
      </c>
      <c r="AZ1227">
        <v>140</v>
      </c>
      <c r="BA1227">
        <v>119.5</v>
      </c>
      <c r="BB1227">
        <v>115.9</v>
      </c>
      <c r="BC1227">
        <v>2.5</v>
      </c>
      <c r="BD1227">
        <v>120</v>
      </c>
      <c r="BE1227" t="s">
        <v>173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30</v>
      </c>
      <c r="BL1227">
        <v>83.3</v>
      </c>
      <c r="BM1227">
        <v>110.1</v>
      </c>
      <c r="BN1227">
        <v>2000</v>
      </c>
      <c r="BO1227">
        <v>0</v>
      </c>
      <c r="BP1227">
        <v>51.4</v>
      </c>
      <c r="BQ1227">
        <v>60.1</v>
      </c>
      <c r="BR1227">
        <v>130.69999999999999</v>
      </c>
      <c r="BS1227">
        <v>67.5</v>
      </c>
      <c r="BT1227">
        <v>162</v>
      </c>
      <c r="BU1227">
        <v>95</v>
      </c>
      <c r="BV1227">
        <v>1047</v>
      </c>
      <c r="BW1227">
        <v>80</v>
      </c>
      <c r="BX1227">
        <v>2202</v>
      </c>
      <c r="BY1227">
        <v>2200</v>
      </c>
      <c r="BZ1227">
        <v>243</v>
      </c>
      <c r="CA1227">
        <v>35</v>
      </c>
      <c r="CB1227">
        <v>118</v>
      </c>
      <c r="CC1227">
        <v>67.849000000000004</v>
      </c>
      <c r="CD1227">
        <v>50.683</v>
      </c>
      <c r="CE1227">
        <v>67.828000000000003</v>
      </c>
      <c r="CF1227">
        <v>50.478999999999999</v>
      </c>
    </row>
    <row r="1228" spans="1:84" hidden="1" x14ac:dyDescent="0.25">
      <c r="A1228" s="1">
        <v>45617</v>
      </c>
      <c r="B1228" s="2">
        <v>0.71747385416666665</v>
      </c>
      <c r="C1228">
        <v>3604.99</v>
      </c>
      <c r="D1228">
        <v>3605.27</v>
      </c>
      <c r="F1228">
        <v>119.96</v>
      </c>
      <c r="G1228">
        <v>2.2292000000000001</v>
      </c>
      <c r="H1228">
        <v>265.60000000000002</v>
      </c>
      <c r="I1228">
        <v>293.14</v>
      </c>
      <c r="J1228">
        <v>0</v>
      </c>
      <c r="K1228">
        <v>60</v>
      </c>
      <c r="L1228">
        <v>267.39999999999998</v>
      </c>
      <c r="M1228">
        <v>0.99309999999999998</v>
      </c>
      <c r="N1228">
        <v>1.731114</v>
      </c>
      <c r="O1228">
        <v>1.446982</v>
      </c>
      <c r="P1228">
        <v>3604</v>
      </c>
      <c r="Q1228">
        <v>15.175000000000001</v>
      </c>
      <c r="R1228">
        <v>0</v>
      </c>
      <c r="S1228">
        <v>0</v>
      </c>
      <c r="T1228">
        <v>0</v>
      </c>
      <c r="U1228" t="s">
        <v>176</v>
      </c>
      <c r="V1228">
        <v>113.416667</v>
      </c>
      <c r="W1228">
        <v>73.400740999999996</v>
      </c>
      <c r="X1228">
        <v>78.940002000000007</v>
      </c>
      <c r="Y1228">
        <v>69.300003000000004</v>
      </c>
      <c r="Z1228">
        <v>67.084287000000003</v>
      </c>
      <c r="AA1228">
        <v>0</v>
      </c>
      <c r="AB1228">
        <v>0</v>
      </c>
      <c r="AC1228">
        <v>0.13300000000000001</v>
      </c>
      <c r="AD1228">
        <v>2.5000000000000001E-2</v>
      </c>
      <c r="AE1228">
        <v>2.9000000000000001E-2</v>
      </c>
      <c r="AF1228">
        <v>0</v>
      </c>
      <c r="AG1228">
        <v>0</v>
      </c>
      <c r="AH1228">
        <v>8.332846</v>
      </c>
      <c r="AI1228">
        <v>63.154446</v>
      </c>
      <c r="AJ1228">
        <v>0</v>
      </c>
      <c r="AK1228">
        <v>0</v>
      </c>
      <c r="AL1228">
        <v>0</v>
      </c>
      <c r="AM1228">
        <v>6.6859270000000004</v>
      </c>
      <c r="AN1228">
        <v>151.55998199999999</v>
      </c>
      <c r="AO1228">
        <v>0</v>
      </c>
      <c r="AP1228">
        <v>0</v>
      </c>
      <c r="AQ1228">
        <v>0</v>
      </c>
      <c r="AR1228">
        <v>0</v>
      </c>
      <c r="AS1228">
        <v>116.900002</v>
      </c>
      <c r="AT1228">
        <v>116.699997</v>
      </c>
      <c r="AU1228">
        <v>116.599998</v>
      </c>
      <c r="AV1228">
        <v>115.900002</v>
      </c>
      <c r="AW1228">
        <v>114.099998</v>
      </c>
      <c r="AX1228">
        <v>100.300003</v>
      </c>
      <c r="AY1228">
        <v>125</v>
      </c>
      <c r="AZ1228">
        <v>140</v>
      </c>
      <c r="BA1228">
        <v>119.5</v>
      </c>
      <c r="BB1228">
        <v>115.9</v>
      </c>
      <c r="BC1228">
        <v>2.5</v>
      </c>
      <c r="BD1228">
        <v>120</v>
      </c>
      <c r="BE1228" t="s">
        <v>173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30</v>
      </c>
      <c r="BL1228">
        <v>83.3</v>
      </c>
      <c r="BM1228">
        <v>110.1</v>
      </c>
      <c r="BN1228">
        <v>2000</v>
      </c>
      <c r="BO1228">
        <v>0</v>
      </c>
      <c r="BP1228">
        <v>51.4</v>
      </c>
      <c r="BQ1228">
        <v>60.1</v>
      </c>
      <c r="BR1228">
        <v>130.69999999999999</v>
      </c>
      <c r="BS1228">
        <v>67.5</v>
      </c>
      <c r="BT1228">
        <v>162</v>
      </c>
      <c r="BU1228">
        <v>95</v>
      </c>
      <c r="BV1228">
        <v>1047</v>
      </c>
      <c r="BW1228">
        <v>80</v>
      </c>
      <c r="BX1228">
        <v>2200</v>
      </c>
      <c r="BY1228">
        <v>2200</v>
      </c>
      <c r="BZ1228">
        <v>244</v>
      </c>
      <c r="CA1228">
        <v>35</v>
      </c>
      <c r="CB1228">
        <v>118</v>
      </c>
      <c r="CC1228">
        <v>67.847999999999999</v>
      </c>
      <c r="CD1228">
        <v>50.683999999999997</v>
      </c>
      <c r="CE1228">
        <v>67.826999999999998</v>
      </c>
      <c r="CF1228">
        <v>50.481000000000002</v>
      </c>
    </row>
    <row r="1229" spans="1:84" hidden="1" x14ac:dyDescent="0.25">
      <c r="A1229" s="1">
        <v>45617</v>
      </c>
      <c r="B1229" s="2">
        <v>0.71750857638888887</v>
      </c>
      <c r="C1229">
        <v>3607.99</v>
      </c>
      <c r="D1229">
        <v>3608.27</v>
      </c>
      <c r="F1229">
        <v>119.96</v>
      </c>
      <c r="G1229">
        <v>2.2288999999999999</v>
      </c>
      <c r="H1229">
        <v>265.60000000000002</v>
      </c>
      <c r="I1229">
        <v>293.37</v>
      </c>
      <c r="J1229">
        <v>0</v>
      </c>
      <c r="K1229">
        <v>60</v>
      </c>
      <c r="L1229">
        <v>267.39999999999998</v>
      </c>
      <c r="M1229">
        <v>0.99319999999999997</v>
      </c>
      <c r="N1229">
        <v>1.7232270000000001</v>
      </c>
      <c r="O1229">
        <v>1.446315</v>
      </c>
      <c r="P1229">
        <v>3607</v>
      </c>
      <c r="Q1229">
        <v>15.175000000000001</v>
      </c>
      <c r="R1229">
        <v>0</v>
      </c>
      <c r="S1229">
        <v>0</v>
      </c>
      <c r="T1229">
        <v>0</v>
      </c>
      <c r="U1229" t="s">
        <v>176</v>
      </c>
      <c r="V1229">
        <v>113.41111100000001</v>
      </c>
      <c r="W1229">
        <v>73.400296999999995</v>
      </c>
      <c r="X1229">
        <v>78.940002000000007</v>
      </c>
      <c r="Y1229">
        <v>69.300003000000004</v>
      </c>
      <c r="Z1229">
        <v>67.083674999999999</v>
      </c>
      <c r="AA1229">
        <v>0</v>
      </c>
      <c r="AB1229">
        <v>0</v>
      </c>
      <c r="AC1229">
        <v>0.13500000000000001</v>
      </c>
      <c r="AD1229">
        <v>2.3E-2</v>
      </c>
      <c r="AE1229">
        <v>3.2000000000000001E-2</v>
      </c>
      <c r="AF1229">
        <v>0</v>
      </c>
      <c r="AG1229">
        <v>0</v>
      </c>
      <c r="AH1229">
        <v>8.3325949999999995</v>
      </c>
      <c r="AI1229">
        <v>63.185661000000003</v>
      </c>
      <c r="AJ1229">
        <v>0</v>
      </c>
      <c r="AK1229">
        <v>0</v>
      </c>
      <c r="AL1229">
        <v>0</v>
      </c>
      <c r="AM1229">
        <v>6.6849239999999996</v>
      </c>
      <c r="AN1229">
        <v>151.56012000000001</v>
      </c>
      <c r="AO1229">
        <v>0</v>
      </c>
      <c r="AP1229">
        <v>0</v>
      </c>
      <c r="AQ1229">
        <v>0</v>
      </c>
      <c r="AR1229">
        <v>0</v>
      </c>
      <c r="AS1229">
        <v>116.900002</v>
      </c>
      <c r="AT1229">
        <v>116.699997</v>
      </c>
      <c r="AU1229">
        <v>116.566666</v>
      </c>
      <c r="AV1229">
        <v>115.900002</v>
      </c>
      <c r="AW1229">
        <v>114.066666</v>
      </c>
      <c r="AX1229">
        <v>100.333336</v>
      </c>
      <c r="AY1229">
        <v>125</v>
      </c>
      <c r="AZ1229">
        <v>140</v>
      </c>
      <c r="BA1229">
        <v>119.5</v>
      </c>
      <c r="BB1229">
        <v>115.9</v>
      </c>
      <c r="BC1229">
        <v>2.5</v>
      </c>
      <c r="BD1229">
        <v>120</v>
      </c>
      <c r="BE1229" t="s">
        <v>173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30</v>
      </c>
      <c r="BL1229">
        <v>83.3</v>
      </c>
      <c r="BM1229">
        <v>110.2</v>
      </c>
      <c r="BN1229">
        <v>2000</v>
      </c>
      <c r="BO1229">
        <v>0</v>
      </c>
      <c r="BP1229">
        <v>51.4</v>
      </c>
      <c r="BQ1229">
        <v>60.1</v>
      </c>
      <c r="BR1229">
        <v>130.69999999999999</v>
      </c>
      <c r="BS1229">
        <v>67.5</v>
      </c>
      <c r="BT1229">
        <v>162</v>
      </c>
      <c r="BU1229">
        <v>95</v>
      </c>
      <c r="BV1229">
        <v>1048</v>
      </c>
      <c r="BW1229">
        <v>80</v>
      </c>
      <c r="BX1229">
        <v>2202</v>
      </c>
      <c r="BY1229">
        <v>2200</v>
      </c>
      <c r="BZ1229">
        <v>245</v>
      </c>
      <c r="CA1229">
        <v>35</v>
      </c>
      <c r="CB1229">
        <v>118</v>
      </c>
      <c r="CC1229">
        <v>67.846000000000004</v>
      </c>
      <c r="CD1229">
        <v>50.685000000000002</v>
      </c>
      <c r="CE1229">
        <v>67.825000000000003</v>
      </c>
      <c r="CF1229">
        <v>50.481999999999999</v>
      </c>
    </row>
    <row r="1230" spans="1:84" hidden="1" x14ac:dyDescent="0.25">
      <c r="A1230" s="1">
        <v>45617</v>
      </c>
      <c r="B1230" s="2">
        <v>0.71754328703703696</v>
      </c>
      <c r="C1230">
        <v>3610.99</v>
      </c>
      <c r="D1230">
        <v>3611.27</v>
      </c>
      <c r="F1230">
        <v>119.97</v>
      </c>
      <c r="G1230">
        <v>2.2282999999999999</v>
      </c>
      <c r="H1230">
        <v>265.5</v>
      </c>
      <c r="I1230">
        <v>293.58999999999997</v>
      </c>
      <c r="J1230">
        <v>0</v>
      </c>
      <c r="K1230">
        <v>59.996000000000002</v>
      </c>
      <c r="L1230">
        <v>267.3</v>
      </c>
      <c r="M1230">
        <v>0.99309999999999998</v>
      </c>
      <c r="N1230">
        <v>1.7192480000000001</v>
      </c>
      <c r="O1230">
        <v>1.444278</v>
      </c>
      <c r="P1230">
        <v>3610</v>
      </c>
      <c r="Q1230">
        <v>15.175000000000001</v>
      </c>
      <c r="R1230">
        <v>0</v>
      </c>
      <c r="S1230">
        <v>0</v>
      </c>
      <c r="T1230">
        <v>0</v>
      </c>
      <c r="U1230" t="s">
        <v>176</v>
      </c>
      <c r="V1230">
        <v>113.427778</v>
      </c>
      <c r="W1230">
        <v>73.400002000000001</v>
      </c>
      <c r="X1230">
        <v>78.940002000000007</v>
      </c>
      <c r="Y1230">
        <v>69.300003000000004</v>
      </c>
      <c r="Z1230">
        <v>67.085511999999994</v>
      </c>
      <c r="AA1230">
        <v>0</v>
      </c>
      <c r="AB1230">
        <v>0</v>
      </c>
      <c r="AC1230">
        <v>0.13500000000000001</v>
      </c>
      <c r="AD1230">
        <v>2.1000000000000001E-2</v>
      </c>
      <c r="AE1230">
        <v>3.6999999999999998E-2</v>
      </c>
      <c r="AF1230">
        <v>0</v>
      </c>
      <c r="AG1230">
        <v>0</v>
      </c>
      <c r="AH1230">
        <v>8.3322230000000008</v>
      </c>
      <c r="AI1230">
        <v>63.233092999999997</v>
      </c>
      <c r="AJ1230">
        <v>0</v>
      </c>
      <c r="AK1230">
        <v>0</v>
      </c>
      <c r="AL1230">
        <v>0</v>
      </c>
      <c r="AM1230">
        <v>6.6860220000000004</v>
      </c>
      <c r="AN1230">
        <v>151.56007399999999</v>
      </c>
      <c r="AO1230">
        <v>0</v>
      </c>
      <c r="AP1230">
        <v>0</v>
      </c>
      <c r="AQ1230">
        <v>0</v>
      </c>
      <c r="AR1230">
        <v>0</v>
      </c>
      <c r="AS1230">
        <v>116.866669</v>
      </c>
      <c r="AT1230">
        <v>116.699997</v>
      </c>
      <c r="AU1230">
        <v>116.599998</v>
      </c>
      <c r="AV1230">
        <v>115.933334</v>
      </c>
      <c r="AW1230">
        <v>114.099998</v>
      </c>
      <c r="AX1230">
        <v>100.366669</v>
      </c>
      <c r="AY1230">
        <v>125</v>
      </c>
      <c r="AZ1230">
        <v>140</v>
      </c>
      <c r="BA1230">
        <v>119.5</v>
      </c>
      <c r="BB1230">
        <v>115.9</v>
      </c>
      <c r="BC1230">
        <v>2.5</v>
      </c>
      <c r="BD1230">
        <v>120</v>
      </c>
      <c r="BE1230" t="s">
        <v>173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30</v>
      </c>
      <c r="BL1230">
        <v>83.3</v>
      </c>
      <c r="BM1230">
        <v>110</v>
      </c>
      <c r="BN1230">
        <v>2000</v>
      </c>
      <c r="BO1230">
        <v>0</v>
      </c>
      <c r="BP1230">
        <v>51.4</v>
      </c>
      <c r="BQ1230">
        <v>60.1</v>
      </c>
      <c r="BR1230">
        <v>130.69999999999999</v>
      </c>
      <c r="BS1230">
        <v>67.5</v>
      </c>
      <c r="BT1230">
        <v>162</v>
      </c>
      <c r="BU1230">
        <v>95</v>
      </c>
      <c r="BV1230">
        <v>1048</v>
      </c>
      <c r="BW1230">
        <v>80</v>
      </c>
      <c r="BX1230">
        <v>2199</v>
      </c>
      <c r="BY1230">
        <v>2200</v>
      </c>
      <c r="BZ1230">
        <v>243</v>
      </c>
      <c r="CA1230">
        <v>35</v>
      </c>
      <c r="CB1230">
        <v>118</v>
      </c>
      <c r="CC1230">
        <v>67.843999999999994</v>
      </c>
      <c r="CD1230">
        <v>50.686999999999998</v>
      </c>
      <c r="CE1230">
        <v>67.822999999999993</v>
      </c>
      <c r="CF1230">
        <v>50.482999999999997</v>
      </c>
    </row>
    <row r="1231" spans="1:84" hidden="1" x14ac:dyDescent="0.25">
      <c r="A1231" s="1">
        <v>45617</v>
      </c>
      <c r="B1231" s="2">
        <v>0.71757804398148151</v>
      </c>
      <c r="C1231">
        <v>3613.99</v>
      </c>
      <c r="D1231">
        <v>3614.27</v>
      </c>
      <c r="F1231">
        <v>119.97</v>
      </c>
      <c r="G1231">
        <v>2.2296999999999998</v>
      </c>
      <c r="H1231">
        <v>265.7</v>
      </c>
      <c r="I1231">
        <v>293.81</v>
      </c>
      <c r="J1231">
        <v>0</v>
      </c>
      <c r="K1231">
        <v>60.003</v>
      </c>
      <c r="L1231">
        <v>267.5</v>
      </c>
      <c r="M1231">
        <v>0.99319999999999997</v>
      </c>
      <c r="N1231">
        <v>1.7181679999999999</v>
      </c>
      <c r="O1231">
        <v>1.4458610000000001</v>
      </c>
      <c r="P1231">
        <v>3613</v>
      </c>
      <c r="Q1231">
        <v>15.175000000000001</v>
      </c>
      <c r="R1231">
        <v>0</v>
      </c>
      <c r="S1231">
        <v>0</v>
      </c>
      <c r="T1231">
        <v>0</v>
      </c>
      <c r="U1231" t="s">
        <v>176</v>
      </c>
      <c r="V1231">
        <v>113.438889</v>
      </c>
      <c r="W1231">
        <v>73.400002000000001</v>
      </c>
      <c r="X1231">
        <v>78.940002000000007</v>
      </c>
      <c r="Y1231">
        <v>69.300003000000004</v>
      </c>
      <c r="Z1231">
        <v>67.087348000000006</v>
      </c>
      <c r="AA1231">
        <v>0</v>
      </c>
      <c r="AB1231">
        <v>0</v>
      </c>
      <c r="AC1231">
        <v>0.13500000000000001</v>
      </c>
      <c r="AD1231">
        <v>1.9E-2</v>
      </c>
      <c r="AE1231">
        <v>3.9E-2</v>
      </c>
      <c r="AF1231">
        <v>0</v>
      </c>
      <c r="AG1231">
        <v>0</v>
      </c>
      <c r="AH1231">
        <v>8.3322090000000006</v>
      </c>
      <c r="AI1231">
        <v>63.234549999999999</v>
      </c>
      <c r="AJ1231">
        <v>0</v>
      </c>
      <c r="AK1231">
        <v>0</v>
      </c>
      <c r="AL1231">
        <v>0</v>
      </c>
      <c r="AM1231">
        <v>6.688008</v>
      </c>
      <c r="AN1231">
        <v>151.56012000000001</v>
      </c>
      <c r="AO1231">
        <v>0</v>
      </c>
      <c r="AP1231">
        <v>0</v>
      </c>
      <c r="AQ1231">
        <v>0</v>
      </c>
      <c r="AR1231">
        <v>0</v>
      </c>
      <c r="AS1231">
        <v>116.900002</v>
      </c>
      <c r="AT1231">
        <v>116.699997</v>
      </c>
      <c r="AU1231">
        <v>116.599998</v>
      </c>
      <c r="AV1231">
        <v>115.933334</v>
      </c>
      <c r="AW1231">
        <v>114.099998</v>
      </c>
      <c r="AX1231">
        <v>100.400002</v>
      </c>
      <c r="AY1231">
        <v>125</v>
      </c>
      <c r="AZ1231">
        <v>140</v>
      </c>
      <c r="BA1231">
        <v>119.6</v>
      </c>
      <c r="BB1231">
        <v>115.9</v>
      </c>
      <c r="BC1231">
        <v>2.5</v>
      </c>
      <c r="BD1231">
        <v>120</v>
      </c>
      <c r="BE1231" t="s">
        <v>173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30</v>
      </c>
      <c r="BL1231">
        <v>83.3</v>
      </c>
      <c r="BM1231">
        <v>110.1</v>
      </c>
      <c r="BN1231">
        <v>2000</v>
      </c>
      <c r="BO1231">
        <v>0</v>
      </c>
      <c r="BP1231">
        <v>51.4</v>
      </c>
      <c r="BQ1231">
        <v>60.1</v>
      </c>
      <c r="BR1231">
        <v>130.69999999999999</v>
      </c>
      <c r="BS1231">
        <v>67.5</v>
      </c>
      <c r="BT1231">
        <v>162</v>
      </c>
      <c r="BU1231">
        <v>95</v>
      </c>
      <c r="BV1231">
        <v>1048</v>
      </c>
      <c r="BW1231">
        <v>80</v>
      </c>
      <c r="BX1231">
        <v>2201</v>
      </c>
      <c r="BY1231">
        <v>2200</v>
      </c>
      <c r="BZ1231">
        <v>243</v>
      </c>
      <c r="CA1231">
        <v>35</v>
      </c>
      <c r="CB1231">
        <v>118</v>
      </c>
      <c r="CC1231">
        <v>67.841999999999999</v>
      </c>
      <c r="CD1231">
        <v>50.688000000000002</v>
      </c>
      <c r="CE1231">
        <v>67.822000000000003</v>
      </c>
      <c r="CF1231">
        <v>50.484999999999999</v>
      </c>
    </row>
    <row r="1232" spans="1:84" hidden="1" x14ac:dyDescent="0.25">
      <c r="A1232" s="1">
        <v>45617</v>
      </c>
      <c r="B1232" s="2">
        <v>0.71761276620370373</v>
      </c>
      <c r="C1232">
        <v>3616.99</v>
      </c>
      <c r="D1232">
        <v>3617.27</v>
      </c>
      <c r="F1232">
        <v>119.97</v>
      </c>
      <c r="G1232">
        <v>2.2269000000000001</v>
      </c>
      <c r="H1232">
        <v>265.3</v>
      </c>
      <c r="I1232">
        <v>294.02999999999997</v>
      </c>
      <c r="J1232">
        <v>0</v>
      </c>
      <c r="K1232">
        <v>60.003</v>
      </c>
      <c r="L1232">
        <v>267.10000000000002</v>
      </c>
      <c r="M1232">
        <v>0.99319999999999997</v>
      </c>
      <c r="N1232">
        <v>1.739638</v>
      </c>
      <c r="O1232">
        <v>1.4446950000000001</v>
      </c>
      <c r="P1232">
        <v>3616</v>
      </c>
      <c r="Q1232">
        <v>15.175000000000001</v>
      </c>
      <c r="R1232">
        <v>0</v>
      </c>
      <c r="S1232">
        <v>0</v>
      </c>
      <c r="T1232">
        <v>0</v>
      </c>
      <c r="U1232" t="s">
        <v>176</v>
      </c>
      <c r="V1232">
        <v>113.44999900000001</v>
      </c>
      <c r="W1232">
        <v>73.400002000000001</v>
      </c>
      <c r="X1232">
        <v>78.940002000000007</v>
      </c>
      <c r="Y1232">
        <v>69.300003000000004</v>
      </c>
      <c r="Z1232">
        <v>67.086736000000002</v>
      </c>
      <c r="AA1232">
        <v>0</v>
      </c>
      <c r="AB1232">
        <v>0</v>
      </c>
      <c r="AC1232">
        <v>0.13400000000000001</v>
      </c>
      <c r="AD1232">
        <v>1.9E-2</v>
      </c>
      <c r="AE1232">
        <v>3.9E-2</v>
      </c>
      <c r="AF1232">
        <v>0</v>
      </c>
      <c r="AG1232">
        <v>0</v>
      </c>
      <c r="AH1232">
        <v>8.3322070000000004</v>
      </c>
      <c r="AI1232">
        <v>63.233246000000001</v>
      </c>
      <c r="AJ1232">
        <v>0</v>
      </c>
      <c r="AK1232">
        <v>0</v>
      </c>
      <c r="AL1232">
        <v>0</v>
      </c>
      <c r="AM1232">
        <v>6.6849059999999998</v>
      </c>
      <c r="AN1232">
        <v>151.560059</v>
      </c>
      <c r="AO1232">
        <v>0</v>
      </c>
      <c r="AP1232">
        <v>0</v>
      </c>
      <c r="AQ1232">
        <v>0</v>
      </c>
      <c r="AR1232">
        <v>0</v>
      </c>
      <c r="AS1232">
        <v>116.900002</v>
      </c>
      <c r="AT1232">
        <v>116.699997</v>
      </c>
      <c r="AU1232">
        <v>116.599998</v>
      </c>
      <c r="AV1232">
        <v>116</v>
      </c>
      <c r="AW1232">
        <v>114.099998</v>
      </c>
      <c r="AX1232">
        <v>100.400002</v>
      </c>
      <c r="AY1232">
        <v>125</v>
      </c>
      <c r="AZ1232">
        <v>140</v>
      </c>
      <c r="BA1232">
        <v>119.6</v>
      </c>
      <c r="BB1232">
        <v>115.9</v>
      </c>
      <c r="BC1232">
        <v>2.5</v>
      </c>
      <c r="BD1232">
        <v>120</v>
      </c>
      <c r="BE1232" t="s">
        <v>173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30</v>
      </c>
      <c r="BL1232">
        <v>83.3</v>
      </c>
      <c r="BM1232">
        <v>110.2</v>
      </c>
      <c r="BN1232">
        <v>2000</v>
      </c>
      <c r="BO1232">
        <v>0</v>
      </c>
      <c r="BP1232">
        <v>51.4</v>
      </c>
      <c r="BQ1232">
        <v>60.1</v>
      </c>
      <c r="BR1232">
        <v>130.69999999999999</v>
      </c>
      <c r="BS1232">
        <v>67.5</v>
      </c>
      <c r="BT1232">
        <v>162</v>
      </c>
      <c r="BU1232">
        <v>95</v>
      </c>
      <c r="BV1232">
        <v>1048</v>
      </c>
      <c r="BW1232">
        <v>80</v>
      </c>
      <c r="BX1232">
        <v>2200</v>
      </c>
      <c r="BY1232">
        <v>2200</v>
      </c>
      <c r="BZ1232">
        <v>246</v>
      </c>
      <c r="CA1232">
        <v>35</v>
      </c>
      <c r="CB1232">
        <v>118</v>
      </c>
      <c r="CC1232">
        <v>67.840999999999994</v>
      </c>
      <c r="CD1232">
        <v>50.689</v>
      </c>
      <c r="CE1232">
        <v>67.819999999999993</v>
      </c>
      <c r="CF1232">
        <v>50.485999999999997</v>
      </c>
    </row>
    <row r="1233" spans="1:84" hidden="1" x14ac:dyDescent="0.25">
      <c r="A1233" s="1">
        <v>45617</v>
      </c>
      <c r="B1233" s="2">
        <v>0.71764748842592596</v>
      </c>
      <c r="C1233">
        <v>3619.99</v>
      </c>
      <c r="D1233">
        <v>3620.27</v>
      </c>
      <c r="F1233">
        <v>119.96</v>
      </c>
      <c r="G1233">
        <v>2.2267999999999999</v>
      </c>
      <c r="H1233">
        <v>265.39999999999998</v>
      </c>
      <c r="I1233">
        <v>294.25</v>
      </c>
      <c r="J1233">
        <v>0</v>
      </c>
      <c r="K1233">
        <v>60.003</v>
      </c>
      <c r="L1233">
        <v>267.10000000000002</v>
      </c>
      <c r="M1233">
        <v>0.99339999999999995</v>
      </c>
      <c r="N1233">
        <v>1.7292529999999999</v>
      </c>
      <c r="O1233">
        <v>1.444315</v>
      </c>
      <c r="P1233">
        <v>3619</v>
      </c>
      <c r="Q1233">
        <v>15.175000000000001</v>
      </c>
      <c r="R1233">
        <v>0</v>
      </c>
      <c r="S1233">
        <v>0</v>
      </c>
      <c r="T1233">
        <v>0</v>
      </c>
      <c r="U1233" t="s">
        <v>176</v>
      </c>
      <c r="V1233">
        <v>113.438889</v>
      </c>
      <c r="W1233">
        <v>73.400002000000001</v>
      </c>
      <c r="X1233">
        <v>78.940002000000007</v>
      </c>
      <c r="Y1233">
        <v>69.300003000000004</v>
      </c>
      <c r="Z1233">
        <v>67.084900000000005</v>
      </c>
      <c r="AA1233">
        <v>0</v>
      </c>
      <c r="AB1233">
        <v>0</v>
      </c>
      <c r="AC1233">
        <v>0.13400000000000001</v>
      </c>
      <c r="AD1233">
        <v>0.02</v>
      </c>
      <c r="AE1233">
        <v>4.1000000000000002E-2</v>
      </c>
      <c r="AF1233">
        <v>0</v>
      </c>
      <c r="AG1233">
        <v>0</v>
      </c>
      <c r="AH1233">
        <v>8.3323420000000006</v>
      </c>
      <c r="AI1233">
        <v>63.216594999999998</v>
      </c>
      <c r="AJ1233">
        <v>0</v>
      </c>
      <c r="AK1233">
        <v>0</v>
      </c>
      <c r="AL1233">
        <v>0</v>
      </c>
      <c r="AM1233">
        <v>6.6856790000000004</v>
      </c>
      <c r="AN1233">
        <v>151.560059</v>
      </c>
      <c r="AO1233">
        <v>0</v>
      </c>
      <c r="AP1233">
        <v>0</v>
      </c>
      <c r="AQ1233">
        <v>0</v>
      </c>
      <c r="AR1233">
        <v>0</v>
      </c>
      <c r="AS1233">
        <v>116.866669</v>
      </c>
      <c r="AT1233">
        <v>116.699997</v>
      </c>
      <c r="AU1233">
        <v>116.599998</v>
      </c>
      <c r="AV1233">
        <v>115.966667</v>
      </c>
      <c r="AW1233">
        <v>114.099998</v>
      </c>
      <c r="AX1233">
        <v>100.400002</v>
      </c>
      <c r="AY1233">
        <v>125</v>
      </c>
      <c r="AZ1233">
        <v>140</v>
      </c>
      <c r="BA1233">
        <v>119.6</v>
      </c>
      <c r="BB1233">
        <v>115.9</v>
      </c>
      <c r="BC1233">
        <v>2.5</v>
      </c>
      <c r="BD1233">
        <v>120</v>
      </c>
      <c r="BE1233" t="s">
        <v>173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30</v>
      </c>
      <c r="BL1233">
        <v>83.3</v>
      </c>
      <c r="BM1233">
        <v>110.3</v>
      </c>
      <c r="BN1233">
        <v>2000</v>
      </c>
      <c r="BO1233">
        <v>0</v>
      </c>
      <c r="BP1233">
        <v>51.4</v>
      </c>
      <c r="BQ1233">
        <v>60.1</v>
      </c>
      <c r="BR1233">
        <v>130.69999999999999</v>
      </c>
      <c r="BS1233">
        <v>67.5</v>
      </c>
      <c r="BT1233">
        <v>162</v>
      </c>
      <c r="BU1233">
        <v>95</v>
      </c>
      <c r="BV1233">
        <v>1048</v>
      </c>
      <c r="BW1233">
        <v>80</v>
      </c>
      <c r="BX1233">
        <v>2202</v>
      </c>
      <c r="BY1233">
        <v>2200</v>
      </c>
      <c r="BZ1233">
        <v>245</v>
      </c>
      <c r="CA1233">
        <v>35</v>
      </c>
      <c r="CB1233">
        <v>118</v>
      </c>
      <c r="CC1233">
        <v>67.838999999999999</v>
      </c>
      <c r="CD1233">
        <v>50.691000000000003</v>
      </c>
      <c r="CE1233">
        <v>67.817999999999998</v>
      </c>
      <c r="CF1233">
        <v>50.487000000000002</v>
      </c>
    </row>
    <row r="1234" spans="1:84" hidden="1" x14ac:dyDescent="0.25">
      <c r="A1234" s="1">
        <v>45617</v>
      </c>
      <c r="B1234" s="2">
        <v>0.71768219907407405</v>
      </c>
      <c r="C1234">
        <v>3622.99</v>
      </c>
      <c r="D1234">
        <v>3623.27</v>
      </c>
      <c r="F1234">
        <v>119.95</v>
      </c>
      <c r="G1234">
        <v>2.2244000000000002</v>
      </c>
      <c r="H1234">
        <v>265.10000000000002</v>
      </c>
      <c r="I1234">
        <v>294.47000000000003</v>
      </c>
      <c r="J1234">
        <v>0</v>
      </c>
      <c r="K1234">
        <v>60.003999999999998</v>
      </c>
      <c r="L1234">
        <v>266.8</v>
      </c>
      <c r="M1234">
        <v>0.99339999999999995</v>
      </c>
      <c r="N1234">
        <v>1.722037</v>
      </c>
      <c r="O1234">
        <v>1.4435180000000001</v>
      </c>
      <c r="P1234">
        <v>3622</v>
      </c>
      <c r="Q1234">
        <v>15.175000000000001</v>
      </c>
      <c r="R1234">
        <v>0</v>
      </c>
      <c r="S1234">
        <v>0</v>
      </c>
      <c r="T1234">
        <v>0</v>
      </c>
      <c r="U1234" t="s">
        <v>176</v>
      </c>
      <c r="V1234">
        <v>113.44999900000001</v>
      </c>
      <c r="W1234">
        <v>73.400002000000001</v>
      </c>
      <c r="X1234">
        <v>78.940002000000007</v>
      </c>
      <c r="Y1234">
        <v>69.300003000000004</v>
      </c>
      <c r="Z1234">
        <v>67.083062999999996</v>
      </c>
      <c r="AA1234">
        <v>0</v>
      </c>
      <c r="AB1234">
        <v>0</v>
      </c>
      <c r="AC1234">
        <v>0.13400000000000001</v>
      </c>
      <c r="AD1234">
        <v>1.7999999999999999E-2</v>
      </c>
      <c r="AE1234">
        <v>0.04</v>
      </c>
      <c r="AF1234">
        <v>0</v>
      </c>
      <c r="AG1234">
        <v>0</v>
      </c>
      <c r="AH1234">
        <v>8.3322939999999992</v>
      </c>
      <c r="AI1234">
        <v>63.222233000000003</v>
      </c>
      <c r="AJ1234">
        <v>0</v>
      </c>
      <c r="AK1234">
        <v>0</v>
      </c>
      <c r="AL1234">
        <v>0</v>
      </c>
      <c r="AM1234">
        <v>6.6859460000000004</v>
      </c>
      <c r="AN1234">
        <v>151.560135</v>
      </c>
      <c r="AO1234">
        <v>0</v>
      </c>
      <c r="AP1234">
        <v>0</v>
      </c>
      <c r="AQ1234">
        <v>0</v>
      </c>
      <c r="AR1234">
        <v>0</v>
      </c>
      <c r="AS1234">
        <v>116.900002</v>
      </c>
      <c r="AT1234">
        <v>116.699997</v>
      </c>
      <c r="AU1234">
        <v>116.599998</v>
      </c>
      <c r="AV1234">
        <v>116</v>
      </c>
      <c r="AW1234">
        <v>114.099998</v>
      </c>
      <c r="AX1234">
        <v>100.400002</v>
      </c>
      <c r="AY1234">
        <v>125</v>
      </c>
      <c r="AZ1234">
        <v>140</v>
      </c>
      <c r="BA1234">
        <v>119.7</v>
      </c>
      <c r="BB1234">
        <v>115.9</v>
      </c>
      <c r="BC1234">
        <v>2.5</v>
      </c>
      <c r="BD1234">
        <v>120</v>
      </c>
      <c r="BE1234" t="s">
        <v>173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30</v>
      </c>
      <c r="BL1234">
        <v>83.2</v>
      </c>
      <c r="BM1234">
        <v>110.3</v>
      </c>
      <c r="BN1234">
        <v>2000</v>
      </c>
      <c r="BO1234">
        <v>0</v>
      </c>
      <c r="BP1234">
        <v>51.4</v>
      </c>
      <c r="BQ1234">
        <v>60.1</v>
      </c>
      <c r="BR1234">
        <v>130.69999999999999</v>
      </c>
      <c r="BS1234">
        <v>67.5</v>
      </c>
      <c r="BT1234">
        <v>162</v>
      </c>
      <c r="BU1234">
        <v>95</v>
      </c>
      <c r="BV1234">
        <v>1043</v>
      </c>
      <c r="BW1234">
        <v>80</v>
      </c>
      <c r="BX1234">
        <v>2199</v>
      </c>
      <c r="BY1234">
        <v>2200</v>
      </c>
      <c r="BZ1234">
        <v>245</v>
      </c>
      <c r="CA1234">
        <v>35</v>
      </c>
      <c r="CB1234">
        <v>118</v>
      </c>
      <c r="CC1234">
        <v>67.837000000000003</v>
      </c>
      <c r="CD1234">
        <v>50.692</v>
      </c>
      <c r="CE1234">
        <v>67.816999999999993</v>
      </c>
      <c r="CF1234">
        <v>50.488999999999997</v>
      </c>
    </row>
    <row r="1235" spans="1:84" hidden="1" x14ac:dyDescent="0.25">
      <c r="A1235" s="1">
        <v>45617</v>
      </c>
      <c r="B1235" s="2">
        <v>0.71771694444444445</v>
      </c>
      <c r="C1235">
        <v>3625.99</v>
      </c>
      <c r="D1235">
        <v>3626.27</v>
      </c>
      <c r="F1235">
        <v>119.95</v>
      </c>
      <c r="G1235">
        <v>2.2250999999999999</v>
      </c>
      <c r="H1235">
        <v>265.2</v>
      </c>
      <c r="I1235">
        <v>294.69</v>
      </c>
      <c r="J1235">
        <v>0</v>
      </c>
      <c r="K1235">
        <v>60.003999999999998</v>
      </c>
      <c r="L1235">
        <v>266.89999999999998</v>
      </c>
      <c r="M1235">
        <v>0.99339999999999995</v>
      </c>
      <c r="N1235">
        <v>1.7233830000000001</v>
      </c>
      <c r="O1235">
        <v>1.4430179999999999</v>
      </c>
      <c r="P1235">
        <v>3625</v>
      </c>
      <c r="Q1235">
        <v>15.175000000000001</v>
      </c>
      <c r="R1235">
        <v>0</v>
      </c>
      <c r="S1235">
        <v>0</v>
      </c>
      <c r="T1235">
        <v>0</v>
      </c>
      <c r="U1235" t="s">
        <v>176</v>
      </c>
      <c r="V1235">
        <v>113.455555</v>
      </c>
      <c r="W1235">
        <v>73.400002000000001</v>
      </c>
      <c r="X1235">
        <v>78.940002000000007</v>
      </c>
      <c r="Y1235">
        <v>69.300003000000004</v>
      </c>
      <c r="Z1235">
        <v>67.081226000000001</v>
      </c>
      <c r="AA1235">
        <v>0</v>
      </c>
      <c r="AB1235">
        <v>0</v>
      </c>
      <c r="AC1235">
        <v>0.14000000000000001</v>
      </c>
      <c r="AD1235">
        <v>1.9E-2</v>
      </c>
      <c r="AE1235">
        <v>3.9E-2</v>
      </c>
      <c r="AF1235">
        <v>0</v>
      </c>
      <c r="AG1235">
        <v>0</v>
      </c>
      <c r="AH1235">
        <v>8.3325200000000006</v>
      </c>
      <c r="AI1235">
        <v>63.194366000000002</v>
      </c>
      <c r="AJ1235">
        <v>0</v>
      </c>
      <c r="AK1235">
        <v>0</v>
      </c>
      <c r="AL1235">
        <v>0</v>
      </c>
      <c r="AM1235">
        <v>6.6858180000000003</v>
      </c>
      <c r="AN1235">
        <v>151.560104</v>
      </c>
      <c r="AO1235">
        <v>0</v>
      </c>
      <c r="AP1235">
        <v>0</v>
      </c>
      <c r="AQ1235">
        <v>0</v>
      </c>
      <c r="AR1235">
        <v>0</v>
      </c>
      <c r="AS1235">
        <v>116.900002</v>
      </c>
      <c r="AT1235">
        <v>116.699997</v>
      </c>
      <c r="AU1235">
        <v>116.633331</v>
      </c>
      <c r="AV1235">
        <v>116</v>
      </c>
      <c r="AW1235">
        <v>114.099998</v>
      </c>
      <c r="AX1235">
        <v>100.400002</v>
      </c>
      <c r="AY1235">
        <v>125</v>
      </c>
      <c r="AZ1235">
        <v>140</v>
      </c>
      <c r="BA1235">
        <v>119.7</v>
      </c>
      <c r="BB1235">
        <v>115.9</v>
      </c>
      <c r="BC1235">
        <v>2.5</v>
      </c>
      <c r="BD1235">
        <v>120</v>
      </c>
      <c r="BE1235" t="s">
        <v>173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30</v>
      </c>
      <c r="BL1235">
        <v>83.2</v>
      </c>
      <c r="BM1235">
        <v>110</v>
      </c>
      <c r="BN1235">
        <v>2000</v>
      </c>
      <c r="BO1235">
        <v>0</v>
      </c>
      <c r="BP1235">
        <v>51.4</v>
      </c>
      <c r="BQ1235">
        <v>60.1</v>
      </c>
      <c r="BR1235">
        <v>130.69999999999999</v>
      </c>
      <c r="BS1235">
        <v>67.5</v>
      </c>
      <c r="BT1235">
        <v>162</v>
      </c>
      <c r="BU1235">
        <v>95</v>
      </c>
      <c r="BV1235">
        <v>1043</v>
      </c>
      <c r="BW1235">
        <v>80</v>
      </c>
      <c r="BX1235">
        <v>2201</v>
      </c>
      <c r="BY1235">
        <v>2200</v>
      </c>
      <c r="BZ1235">
        <v>244</v>
      </c>
      <c r="CA1235">
        <v>35</v>
      </c>
      <c r="CB1235">
        <v>118</v>
      </c>
      <c r="CC1235">
        <v>67.834999999999994</v>
      </c>
      <c r="CD1235">
        <v>50.692999999999998</v>
      </c>
      <c r="CE1235">
        <v>67.814999999999998</v>
      </c>
      <c r="CF1235">
        <v>50.49</v>
      </c>
    </row>
    <row r="1236" spans="1:84" hidden="1" x14ac:dyDescent="0.25">
      <c r="A1236" s="1">
        <v>45617</v>
      </c>
      <c r="B1236" s="2">
        <v>0.71775166666666668</v>
      </c>
      <c r="C1236">
        <v>3628.99</v>
      </c>
      <c r="D1236">
        <v>3629.27</v>
      </c>
      <c r="F1236">
        <v>119.94</v>
      </c>
      <c r="G1236">
        <v>2.2282000000000002</v>
      </c>
      <c r="H1236">
        <v>265.5</v>
      </c>
      <c r="I1236">
        <v>294.91000000000003</v>
      </c>
      <c r="J1236">
        <v>0</v>
      </c>
      <c r="K1236">
        <v>60</v>
      </c>
      <c r="L1236">
        <v>267.3</v>
      </c>
      <c r="M1236">
        <v>0.99339999999999995</v>
      </c>
      <c r="N1236">
        <v>1.7181580000000001</v>
      </c>
      <c r="O1236">
        <v>1.444639</v>
      </c>
      <c r="P1236">
        <v>3628</v>
      </c>
      <c r="Q1236">
        <v>15.175000000000001</v>
      </c>
      <c r="R1236">
        <v>0</v>
      </c>
      <c r="S1236">
        <v>0</v>
      </c>
      <c r="T1236">
        <v>0</v>
      </c>
      <c r="U1236" t="s">
        <v>176</v>
      </c>
      <c r="V1236">
        <v>113.472221</v>
      </c>
      <c r="W1236">
        <v>73.400002000000001</v>
      </c>
      <c r="X1236">
        <v>78.938777999999999</v>
      </c>
      <c r="Y1236">
        <v>69.300003000000004</v>
      </c>
      <c r="Z1236">
        <v>67.081838000000005</v>
      </c>
      <c r="AA1236">
        <v>0</v>
      </c>
      <c r="AB1236">
        <v>0</v>
      </c>
      <c r="AC1236">
        <v>0.13300000000000001</v>
      </c>
      <c r="AD1236">
        <v>1.9E-2</v>
      </c>
      <c r="AE1236">
        <v>3.9E-2</v>
      </c>
      <c r="AF1236">
        <v>0</v>
      </c>
      <c r="AG1236">
        <v>0</v>
      </c>
      <c r="AH1236">
        <v>8.3325700000000005</v>
      </c>
      <c r="AI1236">
        <v>63.188499</v>
      </c>
      <c r="AJ1236">
        <v>0</v>
      </c>
      <c r="AK1236">
        <v>0</v>
      </c>
      <c r="AL1236">
        <v>0</v>
      </c>
      <c r="AM1236">
        <v>6.6865209999999999</v>
      </c>
      <c r="AN1236">
        <v>151.56004300000001</v>
      </c>
      <c r="AO1236">
        <v>0</v>
      </c>
      <c r="AP1236">
        <v>0</v>
      </c>
      <c r="AQ1236">
        <v>0</v>
      </c>
      <c r="AR1236">
        <v>0</v>
      </c>
      <c r="AS1236">
        <v>116.900002</v>
      </c>
      <c r="AT1236">
        <v>116.699997</v>
      </c>
      <c r="AU1236">
        <v>116.599998</v>
      </c>
      <c r="AV1236">
        <v>116</v>
      </c>
      <c r="AW1236">
        <v>114.166664</v>
      </c>
      <c r="AX1236">
        <v>100.466667</v>
      </c>
      <c r="AY1236">
        <v>125</v>
      </c>
      <c r="AZ1236">
        <v>140</v>
      </c>
      <c r="BA1236">
        <v>119.7</v>
      </c>
      <c r="BB1236">
        <v>115.9</v>
      </c>
      <c r="BC1236">
        <v>2.5</v>
      </c>
      <c r="BD1236">
        <v>120</v>
      </c>
      <c r="BE1236" t="s">
        <v>173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30</v>
      </c>
      <c r="BL1236">
        <v>83.2</v>
      </c>
      <c r="BM1236">
        <v>109.8</v>
      </c>
      <c r="BN1236">
        <v>2000</v>
      </c>
      <c r="BO1236">
        <v>0</v>
      </c>
      <c r="BP1236">
        <v>51.4</v>
      </c>
      <c r="BQ1236">
        <v>60</v>
      </c>
      <c r="BR1236">
        <v>130.69999999999999</v>
      </c>
      <c r="BS1236">
        <v>67.5</v>
      </c>
      <c r="BT1236">
        <v>162</v>
      </c>
      <c r="BU1236">
        <v>95</v>
      </c>
      <c r="BV1236">
        <v>1043</v>
      </c>
      <c r="BW1236">
        <v>80</v>
      </c>
      <c r="BX1236">
        <v>2202</v>
      </c>
      <c r="BY1236">
        <v>2200</v>
      </c>
      <c r="BZ1236">
        <v>243</v>
      </c>
      <c r="CA1236">
        <v>35</v>
      </c>
      <c r="CB1236">
        <v>118</v>
      </c>
      <c r="CC1236">
        <v>67.834000000000003</v>
      </c>
      <c r="CD1236">
        <v>50.695</v>
      </c>
      <c r="CE1236">
        <v>67.813000000000002</v>
      </c>
      <c r="CF1236">
        <v>50.491</v>
      </c>
    </row>
    <row r="1237" spans="1:84" hidden="1" x14ac:dyDescent="0.25">
      <c r="A1237" s="1">
        <v>45617</v>
      </c>
      <c r="B1237" s="2">
        <v>0.7177863888888889</v>
      </c>
      <c r="C1237">
        <v>3631.99</v>
      </c>
      <c r="D1237">
        <v>3632.27</v>
      </c>
      <c r="F1237">
        <v>119.94</v>
      </c>
      <c r="G1237">
        <v>2.2271000000000001</v>
      </c>
      <c r="H1237">
        <v>265.3</v>
      </c>
      <c r="I1237">
        <v>295.14</v>
      </c>
      <c r="J1237">
        <v>0</v>
      </c>
      <c r="K1237">
        <v>60</v>
      </c>
      <c r="L1237">
        <v>267.10000000000002</v>
      </c>
      <c r="M1237">
        <v>0.99319999999999997</v>
      </c>
      <c r="N1237">
        <v>1.7280770000000001</v>
      </c>
      <c r="O1237">
        <v>1.443638</v>
      </c>
      <c r="P1237">
        <v>3631</v>
      </c>
      <c r="Q1237">
        <v>15.175000000000001</v>
      </c>
      <c r="R1237">
        <v>0</v>
      </c>
      <c r="S1237">
        <v>0</v>
      </c>
      <c r="T1237">
        <v>0</v>
      </c>
      <c r="U1237" t="s">
        <v>176</v>
      </c>
      <c r="V1237">
        <v>113.494443</v>
      </c>
      <c r="W1237">
        <v>73.400002000000001</v>
      </c>
      <c r="X1237">
        <v>78.936941000000004</v>
      </c>
      <c r="Y1237">
        <v>69.300003000000004</v>
      </c>
      <c r="Z1237">
        <v>67.083674999999999</v>
      </c>
      <c r="AA1237">
        <v>0</v>
      </c>
      <c r="AB1237">
        <v>0</v>
      </c>
      <c r="AC1237">
        <v>0.13900000000000001</v>
      </c>
      <c r="AD1237">
        <v>1.9E-2</v>
      </c>
      <c r="AE1237">
        <v>3.9E-2</v>
      </c>
      <c r="AF1237">
        <v>1E-3</v>
      </c>
      <c r="AG1237">
        <v>0</v>
      </c>
      <c r="AH1237">
        <v>8.3324569999999998</v>
      </c>
      <c r="AI1237">
        <v>63.200581</v>
      </c>
      <c r="AJ1237">
        <v>0</v>
      </c>
      <c r="AK1237">
        <v>0</v>
      </c>
      <c r="AL1237">
        <v>0</v>
      </c>
      <c r="AM1237">
        <v>6.6851950000000002</v>
      </c>
      <c r="AN1237">
        <v>151.560089</v>
      </c>
      <c r="AO1237">
        <v>0</v>
      </c>
      <c r="AP1237">
        <v>0</v>
      </c>
      <c r="AQ1237">
        <v>0</v>
      </c>
      <c r="AR1237">
        <v>0</v>
      </c>
      <c r="AS1237">
        <v>116.900002</v>
      </c>
      <c r="AT1237">
        <v>116.699997</v>
      </c>
      <c r="AU1237">
        <v>116.633331</v>
      </c>
      <c r="AV1237">
        <v>116.033333</v>
      </c>
      <c r="AW1237">
        <v>114.199997</v>
      </c>
      <c r="AX1237">
        <v>100.5</v>
      </c>
      <c r="AY1237">
        <v>125</v>
      </c>
      <c r="AZ1237">
        <v>140</v>
      </c>
      <c r="BA1237">
        <v>119.7</v>
      </c>
      <c r="BB1237">
        <v>115.9</v>
      </c>
      <c r="BC1237">
        <v>2.5</v>
      </c>
      <c r="BD1237">
        <v>120</v>
      </c>
      <c r="BE1237" t="s">
        <v>173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30</v>
      </c>
      <c r="BL1237">
        <v>83.2</v>
      </c>
      <c r="BM1237">
        <v>109.8</v>
      </c>
      <c r="BN1237">
        <v>2000</v>
      </c>
      <c r="BO1237">
        <v>0</v>
      </c>
      <c r="BP1237">
        <v>51.4</v>
      </c>
      <c r="BQ1237">
        <v>60</v>
      </c>
      <c r="BR1237">
        <v>130.69999999999999</v>
      </c>
      <c r="BS1237">
        <v>67.5</v>
      </c>
      <c r="BT1237">
        <v>162</v>
      </c>
      <c r="BU1237">
        <v>95</v>
      </c>
      <c r="BV1237">
        <v>1043</v>
      </c>
      <c r="BW1237">
        <v>80</v>
      </c>
      <c r="BX1237">
        <v>2203</v>
      </c>
      <c r="BY1237">
        <v>2200</v>
      </c>
      <c r="BZ1237">
        <v>242</v>
      </c>
      <c r="CA1237">
        <v>35</v>
      </c>
      <c r="CB1237">
        <v>118</v>
      </c>
      <c r="CC1237">
        <v>67.831999999999994</v>
      </c>
      <c r="CD1237">
        <v>50.695999999999998</v>
      </c>
      <c r="CE1237">
        <v>67.811999999999998</v>
      </c>
      <c r="CF1237">
        <v>50.491999999999997</v>
      </c>
    </row>
    <row r="1238" spans="1:84" hidden="1" x14ac:dyDescent="0.25">
      <c r="A1238" s="1">
        <v>45617</v>
      </c>
      <c r="B1238" s="2">
        <v>0.71782111111111113</v>
      </c>
      <c r="C1238">
        <v>3634.99</v>
      </c>
      <c r="D1238">
        <v>3635.27</v>
      </c>
      <c r="F1238">
        <v>119.94</v>
      </c>
      <c r="G1238">
        <v>2.2301000000000002</v>
      </c>
      <c r="H1238">
        <v>265.7</v>
      </c>
      <c r="I1238">
        <v>295.36</v>
      </c>
      <c r="J1238">
        <v>0</v>
      </c>
      <c r="K1238">
        <v>60</v>
      </c>
      <c r="L1238">
        <v>267.5</v>
      </c>
      <c r="M1238">
        <v>0.99319999999999997</v>
      </c>
      <c r="N1238">
        <v>1.724586</v>
      </c>
      <c r="O1238">
        <v>1.445139</v>
      </c>
      <c r="P1238">
        <v>3634</v>
      </c>
      <c r="Q1238">
        <v>15.175000000000001</v>
      </c>
      <c r="R1238">
        <v>0</v>
      </c>
      <c r="S1238">
        <v>0</v>
      </c>
      <c r="T1238">
        <v>0</v>
      </c>
      <c r="U1238" t="s">
        <v>176</v>
      </c>
      <c r="V1238">
        <v>113.483332</v>
      </c>
      <c r="W1238">
        <v>73.400002000000001</v>
      </c>
      <c r="X1238">
        <v>78.935716999999997</v>
      </c>
      <c r="Y1238">
        <v>69.300003000000004</v>
      </c>
      <c r="Z1238">
        <v>67.083062999999996</v>
      </c>
      <c r="AA1238">
        <v>0</v>
      </c>
      <c r="AB1238">
        <v>0</v>
      </c>
      <c r="AC1238">
        <v>0.13900000000000001</v>
      </c>
      <c r="AD1238">
        <v>0.02</v>
      </c>
      <c r="AE1238">
        <v>3.9E-2</v>
      </c>
      <c r="AF1238">
        <v>0</v>
      </c>
      <c r="AG1238">
        <v>0</v>
      </c>
      <c r="AH1238">
        <v>8.3322920000000007</v>
      </c>
      <c r="AI1238">
        <v>63.222504000000001</v>
      </c>
      <c r="AJ1238">
        <v>0</v>
      </c>
      <c r="AK1238">
        <v>0</v>
      </c>
      <c r="AL1238">
        <v>0</v>
      </c>
      <c r="AM1238">
        <v>6.6845090000000003</v>
      </c>
      <c r="AN1238">
        <v>151.560089</v>
      </c>
      <c r="AO1238">
        <v>0</v>
      </c>
      <c r="AP1238">
        <v>0</v>
      </c>
      <c r="AQ1238">
        <v>0</v>
      </c>
      <c r="AR1238">
        <v>0</v>
      </c>
      <c r="AS1238">
        <v>116.900002</v>
      </c>
      <c r="AT1238">
        <v>116.699997</v>
      </c>
      <c r="AU1238">
        <v>116.599998</v>
      </c>
      <c r="AV1238">
        <v>116</v>
      </c>
      <c r="AW1238">
        <v>114.199997</v>
      </c>
      <c r="AX1238">
        <v>100.5</v>
      </c>
      <c r="AY1238">
        <v>125</v>
      </c>
      <c r="AZ1238">
        <v>140</v>
      </c>
      <c r="BA1238">
        <v>119.7</v>
      </c>
      <c r="BB1238">
        <v>115.9</v>
      </c>
      <c r="BC1238">
        <v>2.5</v>
      </c>
      <c r="BD1238">
        <v>120</v>
      </c>
      <c r="BE1238" t="s">
        <v>173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30</v>
      </c>
      <c r="BL1238">
        <v>83.2</v>
      </c>
      <c r="BM1238">
        <v>110.2</v>
      </c>
      <c r="BN1238">
        <v>2000</v>
      </c>
      <c r="BO1238">
        <v>0</v>
      </c>
      <c r="BP1238">
        <v>51.4</v>
      </c>
      <c r="BQ1238">
        <v>60</v>
      </c>
      <c r="BR1238">
        <v>130.69999999999999</v>
      </c>
      <c r="BS1238">
        <v>67.5</v>
      </c>
      <c r="BT1238">
        <v>162</v>
      </c>
      <c r="BU1238">
        <v>95</v>
      </c>
      <c r="BV1238">
        <v>1043</v>
      </c>
      <c r="BW1238">
        <v>80</v>
      </c>
      <c r="BX1238">
        <v>2198</v>
      </c>
      <c r="BY1238">
        <v>2200</v>
      </c>
      <c r="BZ1238">
        <v>243</v>
      </c>
      <c r="CA1238">
        <v>35</v>
      </c>
      <c r="CB1238">
        <v>118</v>
      </c>
      <c r="CC1238">
        <v>67.83</v>
      </c>
      <c r="CD1238">
        <v>50.697000000000003</v>
      </c>
      <c r="CE1238">
        <v>67.81</v>
      </c>
      <c r="CF1238">
        <v>50.494</v>
      </c>
    </row>
    <row r="1239" spans="1:84" hidden="1" x14ac:dyDescent="0.25">
      <c r="A1239" s="1">
        <v>45617</v>
      </c>
      <c r="B1239" s="2">
        <v>0.71785582175925933</v>
      </c>
      <c r="C1239">
        <v>3637.99</v>
      </c>
      <c r="D1239">
        <v>3638.27</v>
      </c>
      <c r="F1239">
        <v>119.95</v>
      </c>
      <c r="G1239">
        <v>2.2286000000000001</v>
      </c>
      <c r="H1239">
        <v>265.5</v>
      </c>
      <c r="I1239">
        <v>295.58</v>
      </c>
      <c r="J1239">
        <v>0</v>
      </c>
      <c r="K1239">
        <v>60.003999999999998</v>
      </c>
      <c r="L1239">
        <v>267.3</v>
      </c>
      <c r="M1239">
        <v>0.99329999999999996</v>
      </c>
      <c r="N1239">
        <v>1.737144</v>
      </c>
      <c r="O1239">
        <v>1.4449350000000001</v>
      </c>
      <c r="P1239">
        <v>3637</v>
      </c>
      <c r="Q1239">
        <v>15.175000000000001</v>
      </c>
      <c r="R1239">
        <v>0</v>
      </c>
      <c r="S1239">
        <v>0</v>
      </c>
      <c r="T1239">
        <v>0</v>
      </c>
      <c r="U1239" t="s">
        <v>176</v>
      </c>
      <c r="V1239">
        <v>113.494443</v>
      </c>
      <c r="W1239">
        <v>73.400002000000001</v>
      </c>
      <c r="X1239">
        <v>78.935716999999997</v>
      </c>
      <c r="Y1239">
        <v>69.300003000000004</v>
      </c>
      <c r="Z1239">
        <v>67.083062999999996</v>
      </c>
      <c r="AA1239">
        <v>0</v>
      </c>
      <c r="AB1239">
        <v>0</v>
      </c>
      <c r="AC1239">
        <v>0.13800000000000001</v>
      </c>
      <c r="AD1239">
        <v>0.02</v>
      </c>
      <c r="AE1239">
        <v>3.9E-2</v>
      </c>
      <c r="AF1239">
        <v>0</v>
      </c>
      <c r="AG1239">
        <v>0</v>
      </c>
      <c r="AH1239">
        <v>8.3322979999999998</v>
      </c>
      <c r="AI1239">
        <v>63.222481000000002</v>
      </c>
      <c r="AJ1239">
        <v>0</v>
      </c>
      <c r="AK1239">
        <v>0</v>
      </c>
      <c r="AL1239">
        <v>0</v>
      </c>
      <c r="AM1239">
        <v>6.6863650000000003</v>
      </c>
      <c r="AN1239">
        <v>151.560089</v>
      </c>
      <c r="AO1239">
        <v>0</v>
      </c>
      <c r="AP1239">
        <v>0</v>
      </c>
      <c r="AQ1239">
        <v>0</v>
      </c>
      <c r="AR1239">
        <v>0</v>
      </c>
      <c r="AS1239">
        <v>116.900002</v>
      </c>
      <c r="AT1239">
        <v>116.699997</v>
      </c>
      <c r="AU1239">
        <v>116.633331</v>
      </c>
      <c r="AV1239">
        <v>116.033333</v>
      </c>
      <c r="AW1239">
        <v>114.199997</v>
      </c>
      <c r="AX1239">
        <v>100.5</v>
      </c>
      <c r="AY1239">
        <v>125</v>
      </c>
      <c r="AZ1239">
        <v>140</v>
      </c>
      <c r="BA1239">
        <v>119.7</v>
      </c>
      <c r="BB1239">
        <v>115.9</v>
      </c>
      <c r="BC1239">
        <v>2.5</v>
      </c>
      <c r="BD1239">
        <v>120</v>
      </c>
      <c r="BE1239" t="s">
        <v>173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30</v>
      </c>
      <c r="BL1239">
        <v>83.2</v>
      </c>
      <c r="BM1239">
        <v>110.1</v>
      </c>
      <c r="BN1239">
        <v>2000</v>
      </c>
      <c r="BO1239">
        <v>0</v>
      </c>
      <c r="BP1239">
        <v>51.4</v>
      </c>
      <c r="BQ1239">
        <v>60</v>
      </c>
      <c r="BR1239">
        <v>130.80000000000001</v>
      </c>
      <c r="BS1239">
        <v>67.5</v>
      </c>
      <c r="BT1239">
        <v>162</v>
      </c>
      <c r="BU1239">
        <v>95</v>
      </c>
      <c r="BV1239">
        <v>1049</v>
      </c>
      <c r="BW1239">
        <v>80</v>
      </c>
      <c r="BX1239">
        <v>2198</v>
      </c>
      <c r="BY1239">
        <v>2200</v>
      </c>
      <c r="BZ1239">
        <v>242</v>
      </c>
      <c r="CA1239">
        <v>35</v>
      </c>
      <c r="CB1239">
        <v>118</v>
      </c>
      <c r="CC1239">
        <v>67.828999999999994</v>
      </c>
      <c r="CD1239">
        <v>50.698999999999998</v>
      </c>
      <c r="CE1239">
        <v>67.808000000000007</v>
      </c>
      <c r="CF1239">
        <v>50.494999999999997</v>
      </c>
    </row>
    <row r="1240" spans="1:84" hidden="1" x14ac:dyDescent="0.25">
      <c r="A1240" s="1">
        <v>45617</v>
      </c>
      <c r="B1240" s="2">
        <v>0.71789055555555559</v>
      </c>
      <c r="C1240">
        <v>3640.99</v>
      </c>
      <c r="D1240">
        <v>3641.27</v>
      </c>
      <c r="F1240">
        <v>119.95</v>
      </c>
      <c r="G1240">
        <v>2.23</v>
      </c>
      <c r="H1240">
        <v>265.7</v>
      </c>
      <c r="I1240">
        <v>295.8</v>
      </c>
      <c r="J1240">
        <v>0</v>
      </c>
      <c r="K1240">
        <v>60.003</v>
      </c>
      <c r="L1240">
        <v>267.5</v>
      </c>
      <c r="M1240">
        <v>0.99329999999999996</v>
      </c>
      <c r="N1240">
        <v>1.738834</v>
      </c>
      <c r="O1240">
        <v>1.4433510000000001</v>
      </c>
      <c r="P1240">
        <v>3640</v>
      </c>
      <c r="Q1240">
        <v>15.175000000000001</v>
      </c>
      <c r="R1240">
        <v>0</v>
      </c>
      <c r="S1240">
        <v>0</v>
      </c>
      <c r="T1240">
        <v>0</v>
      </c>
      <c r="U1240" t="s">
        <v>176</v>
      </c>
      <c r="V1240">
        <v>113.516665</v>
      </c>
      <c r="W1240">
        <v>73.400002000000001</v>
      </c>
      <c r="X1240">
        <v>78.933880000000002</v>
      </c>
      <c r="Y1240">
        <v>69.300003000000004</v>
      </c>
      <c r="Z1240">
        <v>67.083674999999999</v>
      </c>
      <c r="AA1240">
        <v>0</v>
      </c>
      <c r="AB1240">
        <v>0</v>
      </c>
      <c r="AC1240">
        <v>0.13700000000000001</v>
      </c>
      <c r="AD1240">
        <v>0.02</v>
      </c>
      <c r="AE1240">
        <v>3.7999999999999999E-2</v>
      </c>
      <c r="AF1240">
        <v>0</v>
      </c>
      <c r="AG1240">
        <v>0</v>
      </c>
      <c r="AH1240">
        <v>8.3323710000000002</v>
      </c>
      <c r="AI1240">
        <v>63.212265000000002</v>
      </c>
      <c r="AJ1240">
        <v>0</v>
      </c>
      <c r="AK1240">
        <v>0</v>
      </c>
      <c r="AL1240">
        <v>0</v>
      </c>
      <c r="AM1240">
        <v>6.6869189999999996</v>
      </c>
      <c r="AN1240">
        <v>151.56002799999999</v>
      </c>
      <c r="AO1240">
        <v>0</v>
      </c>
      <c r="AP1240">
        <v>0</v>
      </c>
      <c r="AQ1240">
        <v>0</v>
      </c>
      <c r="AR1240">
        <v>0</v>
      </c>
      <c r="AS1240">
        <v>116.900002</v>
      </c>
      <c r="AT1240">
        <v>116.699997</v>
      </c>
      <c r="AU1240">
        <v>116.666664</v>
      </c>
      <c r="AV1240">
        <v>116.066666</v>
      </c>
      <c r="AW1240">
        <v>114.199997</v>
      </c>
      <c r="AX1240">
        <v>100.566666</v>
      </c>
      <c r="AY1240">
        <v>125</v>
      </c>
      <c r="AZ1240">
        <v>140</v>
      </c>
      <c r="BA1240">
        <v>119.7</v>
      </c>
      <c r="BB1240">
        <v>115.9</v>
      </c>
      <c r="BC1240">
        <v>2.5</v>
      </c>
      <c r="BD1240">
        <v>120</v>
      </c>
      <c r="BE1240" t="s">
        <v>173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30</v>
      </c>
      <c r="BL1240">
        <v>83.2</v>
      </c>
      <c r="BM1240">
        <v>110.2</v>
      </c>
      <c r="BN1240">
        <v>2000</v>
      </c>
      <c r="BO1240">
        <v>0</v>
      </c>
      <c r="BP1240">
        <v>51.4</v>
      </c>
      <c r="BQ1240">
        <v>60</v>
      </c>
      <c r="BR1240">
        <v>130.80000000000001</v>
      </c>
      <c r="BS1240">
        <v>67.5</v>
      </c>
      <c r="BT1240">
        <v>162</v>
      </c>
      <c r="BU1240">
        <v>95</v>
      </c>
      <c r="BV1240">
        <v>1049</v>
      </c>
      <c r="BW1240">
        <v>80</v>
      </c>
      <c r="BX1240">
        <v>2199</v>
      </c>
      <c r="BY1240">
        <v>2200</v>
      </c>
      <c r="BZ1240">
        <v>242</v>
      </c>
      <c r="CA1240">
        <v>35</v>
      </c>
      <c r="CB1240">
        <v>118</v>
      </c>
      <c r="CC1240">
        <v>67.826999999999998</v>
      </c>
      <c r="CD1240">
        <v>50.7</v>
      </c>
      <c r="CE1240">
        <v>67.807000000000002</v>
      </c>
      <c r="CF1240">
        <v>50.496000000000002</v>
      </c>
    </row>
    <row r="1241" spans="1:84" hidden="1" x14ac:dyDescent="0.25">
      <c r="A1241" s="1">
        <v>45617</v>
      </c>
      <c r="B1241" s="2">
        <v>0.71792527777777781</v>
      </c>
      <c r="C1241">
        <v>3643.99</v>
      </c>
      <c r="D1241">
        <v>3644.27</v>
      </c>
      <c r="F1241">
        <v>119.95</v>
      </c>
      <c r="G1241">
        <v>2.2267000000000001</v>
      </c>
      <c r="H1241">
        <v>265.39999999999998</v>
      </c>
      <c r="I1241">
        <v>296.02</v>
      </c>
      <c r="J1241">
        <v>0</v>
      </c>
      <c r="K1241">
        <v>60.003</v>
      </c>
      <c r="L1241">
        <v>267.10000000000002</v>
      </c>
      <c r="M1241">
        <v>0.99350000000000005</v>
      </c>
      <c r="N1241">
        <v>1.7179230000000001</v>
      </c>
      <c r="O1241">
        <v>1.444018</v>
      </c>
      <c r="P1241">
        <v>3643</v>
      </c>
      <c r="Q1241">
        <v>15.175000000000001</v>
      </c>
      <c r="R1241">
        <v>0</v>
      </c>
      <c r="S1241">
        <v>0</v>
      </c>
      <c r="T1241">
        <v>0</v>
      </c>
      <c r="U1241" t="s">
        <v>176</v>
      </c>
      <c r="V1241">
        <v>113.538887</v>
      </c>
      <c r="W1241">
        <v>73.400002000000001</v>
      </c>
      <c r="X1241">
        <v>78.933880000000002</v>
      </c>
      <c r="Y1241">
        <v>69.300003000000004</v>
      </c>
      <c r="Z1241">
        <v>67.083062999999996</v>
      </c>
      <c r="AA1241">
        <v>0</v>
      </c>
      <c r="AB1241">
        <v>0</v>
      </c>
      <c r="AC1241">
        <v>0.13600000000000001</v>
      </c>
      <c r="AD1241">
        <v>0.02</v>
      </c>
      <c r="AE1241">
        <v>3.9E-2</v>
      </c>
      <c r="AF1241">
        <v>0</v>
      </c>
      <c r="AG1241">
        <v>0</v>
      </c>
      <c r="AH1241">
        <v>8.3322529999999997</v>
      </c>
      <c r="AI1241">
        <v>63.226500999999999</v>
      </c>
      <c r="AJ1241">
        <v>0</v>
      </c>
      <c r="AK1241">
        <v>0</v>
      </c>
      <c r="AL1241">
        <v>0</v>
      </c>
      <c r="AM1241">
        <v>6.6846740000000002</v>
      </c>
      <c r="AN1241">
        <v>151.560089</v>
      </c>
      <c r="AO1241">
        <v>0</v>
      </c>
      <c r="AP1241">
        <v>0</v>
      </c>
      <c r="AQ1241">
        <v>0</v>
      </c>
      <c r="AR1241">
        <v>0</v>
      </c>
      <c r="AS1241">
        <v>116.900002</v>
      </c>
      <c r="AT1241">
        <v>116.733332</v>
      </c>
      <c r="AU1241">
        <v>116.699997</v>
      </c>
      <c r="AV1241">
        <v>116.099998</v>
      </c>
      <c r="AW1241">
        <v>114.199997</v>
      </c>
      <c r="AX1241">
        <v>100.599998</v>
      </c>
      <c r="AY1241">
        <v>125</v>
      </c>
      <c r="AZ1241">
        <v>140</v>
      </c>
      <c r="BA1241">
        <v>119.7</v>
      </c>
      <c r="BB1241">
        <v>116</v>
      </c>
      <c r="BC1241">
        <v>2.5</v>
      </c>
      <c r="BD1241">
        <v>120</v>
      </c>
      <c r="BE1241" t="s">
        <v>173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30</v>
      </c>
      <c r="BL1241">
        <v>83.2</v>
      </c>
      <c r="BM1241">
        <v>110.3</v>
      </c>
      <c r="BN1241">
        <v>2000</v>
      </c>
      <c r="BO1241">
        <v>0</v>
      </c>
      <c r="BP1241">
        <v>51.4</v>
      </c>
      <c r="BQ1241">
        <v>60</v>
      </c>
      <c r="BR1241">
        <v>130.80000000000001</v>
      </c>
      <c r="BS1241">
        <v>67.5</v>
      </c>
      <c r="BT1241">
        <v>162</v>
      </c>
      <c r="BU1241">
        <v>95</v>
      </c>
      <c r="BV1241">
        <v>1049</v>
      </c>
      <c r="BW1241">
        <v>80</v>
      </c>
      <c r="BX1241">
        <v>2197</v>
      </c>
      <c r="BY1241">
        <v>2200</v>
      </c>
      <c r="BZ1241">
        <v>242</v>
      </c>
      <c r="CA1241">
        <v>35</v>
      </c>
      <c r="CB1241">
        <v>118</v>
      </c>
      <c r="CC1241">
        <v>67.825000000000003</v>
      </c>
      <c r="CD1241">
        <v>50.701000000000001</v>
      </c>
      <c r="CE1241">
        <v>67.805000000000007</v>
      </c>
      <c r="CF1241">
        <v>50.497</v>
      </c>
    </row>
    <row r="1242" spans="1:84" hidden="1" x14ac:dyDescent="0.25">
      <c r="A1242" s="1">
        <v>45617</v>
      </c>
      <c r="B1242" s="2">
        <v>0.71795999999999993</v>
      </c>
      <c r="C1242">
        <v>3646.99</v>
      </c>
      <c r="D1242">
        <v>3647.27</v>
      </c>
      <c r="F1242">
        <v>119.95</v>
      </c>
      <c r="G1242">
        <v>2.2252999999999998</v>
      </c>
      <c r="H1242">
        <v>265.2</v>
      </c>
      <c r="I1242">
        <v>296.24</v>
      </c>
      <c r="J1242">
        <v>0</v>
      </c>
      <c r="K1242">
        <v>60.003</v>
      </c>
      <c r="L1242">
        <v>266.89999999999998</v>
      </c>
      <c r="M1242">
        <v>0.99350000000000005</v>
      </c>
      <c r="N1242">
        <v>1.7260139999999999</v>
      </c>
      <c r="O1242">
        <v>1.4445190000000001</v>
      </c>
      <c r="P1242">
        <v>3646</v>
      </c>
      <c r="Q1242">
        <v>15.175000000000001</v>
      </c>
      <c r="R1242">
        <v>0</v>
      </c>
      <c r="S1242">
        <v>0</v>
      </c>
      <c r="T1242">
        <v>0</v>
      </c>
      <c r="U1242" t="s">
        <v>176</v>
      </c>
      <c r="V1242">
        <v>113.555555</v>
      </c>
      <c r="W1242">
        <v>73.400002000000001</v>
      </c>
      <c r="X1242">
        <v>78.936329000000001</v>
      </c>
      <c r="Y1242">
        <v>69.300003000000004</v>
      </c>
      <c r="Z1242">
        <v>67.081226000000001</v>
      </c>
      <c r="AA1242">
        <v>0</v>
      </c>
      <c r="AB1242">
        <v>0</v>
      </c>
      <c r="AC1242">
        <v>0.13600000000000001</v>
      </c>
      <c r="AD1242">
        <v>0.02</v>
      </c>
      <c r="AE1242">
        <v>3.9E-2</v>
      </c>
      <c r="AF1242">
        <v>0</v>
      </c>
      <c r="AG1242">
        <v>0</v>
      </c>
      <c r="AH1242">
        <v>8.332414</v>
      </c>
      <c r="AI1242">
        <v>63.206474</v>
      </c>
      <c r="AJ1242">
        <v>0</v>
      </c>
      <c r="AK1242">
        <v>0</v>
      </c>
      <c r="AL1242">
        <v>0</v>
      </c>
      <c r="AM1242">
        <v>6.6853790000000002</v>
      </c>
      <c r="AN1242">
        <v>151.56012000000001</v>
      </c>
      <c r="AO1242">
        <v>0</v>
      </c>
      <c r="AP1242">
        <v>0</v>
      </c>
      <c r="AQ1242">
        <v>0</v>
      </c>
      <c r="AR1242">
        <v>0</v>
      </c>
      <c r="AS1242">
        <v>116.900002</v>
      </c>
      <c r="AT1242">
        <v>116.766668</v>
      </c>
      <c r="AU1242">
        <v>116.699997</v>
      </c>
      <c r="AV1242">
        <v>116.099998</v>
      </c>
      <c r="AW1242">
        <v>114.266668</v>
      </c>
      <c r="AX1242">
        <v>100.599998</v>
      </c>
      <c r="AY1242">
        <v>125</v>
      </c>
      <c r="AZ1242">
        <v>140</v>
      </c>
      <c r="BA1242">
        <v>119.7</v>
      </c>
      <c r="BB1242">
        <v>116</v>
      </c>
      <c r="BC1242">
        <v>2.5</v>
      </c>
      <c r="BD1242">
        <v>120</v>
      </c>
      <c r="BE1242" t="s">
        <v>173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30</v>
      </c>
      <c r="BL1242">
        <v>83.2</v>
      </c>
      <c r="BM1242">
        <v>110.3</v>
      </c>
      <c r="BN1242">
        <v>2000</v>
      </c>
      <c r="BO1242">
        <v>0</v>
      </c>
      <c r="BP1242">
        <v>51.4</v>
      </c>
      <c r="BQ1242">
        <v>60</v>
      </c>
      <c r="BR1242">
        <v>130.9</v>
      </c>
      <c r="BS1242">
        <v>67.5</v>
      </c>
      <c r="BT1242">
        <v>162</v>
      </c>
      <c r="BU1242">
        <v>95</v>
      </c>
      <c r="BV1242">
        <v>1049</v>
      </c>
      <c r="BW1242">
        <v>80</v>
      </c>
      <c r="BX1242">
        <v>2200</v>
      </c>
      <c r="BY1242">
        <v>2200</v>
      </c>
      <c r="BZ1242">
        <v>243</v>
      </c>
      <c r="CA1242">
        <v>35</v>
      </c>
      <c r="CB1242">
        <v>118</v>
      </c>
      <c r="CC1242">
        <v>67.823999999999998</v>
      </c>
      <c r="CD1242">
        <v>50.703000000000003</v>
      </c>
      <c r="CE1242">
        <v>67.802999999999997</v>
      </c>
      <c r="CF1242">
        <v>50.499000000000002</v>
      </c>
    </row>
    <row r="1243" spans="1:84" hidden="1" x14ac:dyDescent="0.25">
      <c r="A1243" s="1">
        <v>45617</v>
      </c>
      <c r="B1243" s="2">
        <v>0.71799471064814813</v>
      </c>
      <c r="C1243">
        <v>3649.99</v>
      </c>
      <c r="D1243">
        <v>3650.27</v>
      </c>
      <c r="F1243">
        <v>119.95</v>
      </c>
      <c r="G1243">
        <v>2.2275</v>
      </c>
      <c r="H1243">
        <v>265.39999999999998</v>
      </c>
      <c r="I1243">
        <v>296.45999999999998</v>
      </c>
      <c r="J1243">
        <v>0</v>
      </c>
      <c r="K1243">
        <v>60</v>
      </c>
      <c r="L1243">
        <v>267.2</v>
      </c>
      <c r="M1243">
        <v>0.99350000000000005</v>
      </c>
      <c r="N1243">
        <v>1.7333780000000001</v>
      </c>
      <c r="O1243">
        <v>1.443935</v>
      </c>
      <c r="P1243">
        <v>3649</v>
      </c>
      <c r="Q1243">
        <v>15.175000000000001</v>
      </c>
      <c r="R1243">
        <v>0</v>
      </c>
      <c r="S1243">
        <v>0</v>
      </c>
      <c r="T1243">
        <v>0</v>
      </c>
      <c r="U1243" t="s">
        <v>176</v>
      </c>
      <c r="V1243">
        <v>113.566666</v>
      </c>
      <c r="W1243">
        <v>73.400002000000001</v>
      </c>
      <c r="X1243">
        <v>78.938777999999999</v>
      </c>
      <c r="Y1243">
        <v>69.300003000000004</v>
      </c>
      <c r="Z1243">
        <v>67.080001999999993</v>
      </c>
      <c r="AA1243">
        <v>0</v>
      </c>
      <c r="AB1243">
        <v>0</v>
      </c>
      <c r="AC1243">
        <v>0.13500000000000001</v>
      </c>
      <c r="AD1243">
        <v>1.9E-2</v>
      </c>
      <c r="AE1243">
        <v>0.04</v>
      </c>
      <c r="AF1243">
        <v>1E-3</v>
      </c>
      <c r="AG1243">
        <v>0</v>
      </c>
      <c r="AH1243">
        <v>8.3324370000000005</v>
      </c>
      <c r="AI1243">
        <v>63.204197000000001</v>
      </c>
      <c r="AJ1243">
        <v>0</v>
      </c>
      <c r="AK1243">
        <v>0</v>
      </c>
      <c r="AL1243">
        <v>0</v>
      </c>
      <c r="AM1243">
        <v>6.6857920000000002</v>
      </c>
      <c r="AN1243">
        <v>151.56012000000001</v>
      </c>
      <c r="AO1243">
        <v>0</v>
      </c>
      <c r="AP1243">
        <v>0</v>
      </c>
      <c r="AQ1243">
        <v>0</v>
      </c>
      <c r="AR1243">
        <v>0</v>
      </c>
      <c r="AS1243">
        <v>116.900002</v>
      </c>
      <c r="AT1243">
        <v>116.800003</v>
      </c>
      <c r="AU1243">
        <v>116.699997</v>
      </c>
      <c r="AV1243">
        <v>116.099998</v>
      </c>
      <c r="AW1243">
        <v>114.266668</v>
      </c>
      <c r="AX1243">
        <v>100.633331</v>
      </c>
      <c r="AY1243">
        <v>125</v>
      </c>
      <c r="AZ1243">
        <v>140</v>
      </c>
      <c r="BA1243">
        <v>119.7</v>
      </c>
      <c r="BB1243">
        <v>116</v>
      </c>
      <c r="BC1243">
        <v>2.5</v>
      </c>
      <c r="BD1243">
        <v>120</v>
      </c>
      <c r="BE1243" t="s">
        <v>173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30</v>
      </c>
      <c r="BL1243">
        <v>83.3</v>
      </c>
      <c r="BM1243">
        <v>110.4</v>
      </c>
      <c r="BN1243">
        <v>2000</v>
      </c>
      <c r="BO1243">
        <v>0</v>
      </c>
      <c r="BP1243">
        <v>51.4</v>
      </c>
      <c r="BQ1243">
        <v>60</v>
      </c>
      <c r="BR1243">
        <v>130.9</v>
      </c>
      <c r="BS1243">
        <v>67.5</v>
      </c>
      <c r="BT1243">
        <v>162</v>
      </c>
      <c r="BU1243">
        <v>95</v>
      </c>
      <c r="BV1243">
        <v>1049</v>
      </c>
      <c r="BW1243">
        <v>80</v>
      </c>
      <c r="BX1243">
        <v>2201</v>
      </c>
      <c r="BY1243">
        <v>2200</v>
      </c>
      <c r="BZ1243">
        <v>246</v>
      </c>
      <c r="CA1243">
        <v>35</v>
      </c>
      <c r="CB1243">
        <v>118</v>
      </c>
      <c r="CC1243">
        <v>67.822000000000003</v>
      </c>
      <c r="CD1243">
        <v>50.704000000000001</v>
      </c>
      <c r="CE1243">
        <v>67.802000000000007</v>
      </c>
      <c r="CF1243">
        <v>50.5</v>
      </c>
    </row>
    <row r="1244" spans="1:84" hidden="1" x14ac:dyDescent="0.25">
      <c r="A1244" s="1">
        <v>45617</v>
      </c>
      <c r="B1244" s="2">
        <v>0.71802944444444439</v>
      </c>
      <c r="C1244">
        <v>3652.99</v>
      </c>
      <c r="D1244">
        <v>3653.27</v>
      </c>
      <c r="F1244">
        <v>119.95</v>
      </c>
      <c r="G1244">
        <v>2.2275</v>
      </c>
      <c r="H1244">
        <v>265.5</v>
      </c>
      <c r="I1244">
        <v>296.69</v>
      </c>
      <c r="J1244">
        <v>0</v>
      </c>
      <c r="K1244">
        <v>60.003</v>
      </c>
      <c r="L1244">
        <v>267.2</v>
      </c>
      <c r="M1244">
        <v>0.99350000000000005</v>
      </c>
      <c r="N1244">
        <v>1.721033</v>
      </c>
      <c r="O1244">
        <v>1.4450190000000001</v>
      </c>
      <c r="P1244">
        <v>3652</v>
      </c>
      <c r="Q1244">
        <v>15.175000000000001</v>
      </c>
      <c r="R1244">
        <v>0</v>
      </c>
      <c r="S1244">
        <v>0</v>
      </c>
      <c r="T1244">
        <v>0</v>
      </c>
      <c r="U1244" t="s">
        <v>176</v>
      </c>
      <c r="V1244">
        <v>113.583333</v>
      </c>
      <c r="W1244">
        <v>73.400002000000001</v>
      </c>
      <c r="X1244">
        <v>78.937554000000006</v>
      </c>
      <c r="Y1244">
        <v>69.293334999999999</v>
      </c>
      <c r="Z1244">
        <v>67.080001999999993</v>
      </c>
      <c r="AA1244">
        <v>0</v>
      </c>
      <c r="AB1244">
        <v>0</v>
      </c>
      <c r="AC1244">
        <v>0.13400000000000001</v>
      </c>
      <c r="AD1244">
        <v>1.7999999999999999E-2</v>
      </c>
      <c r="AE1244">
        <v>4.3999999999999997E-2</v>
      </c>
      <c r="AF1244">
        <v>0</v>
      </c>
      <c r="AG1244">
        <v>0</v>
      </c>
      <c r="AH1244">
        <v>8.3328019999999992</v>
      </c>
      <c r="AI1244">
        <v>63.160297</v>
      </c>
      <c r="AJ1244">
        <v>0</v>
      </c>
      <c r="AK1244">
        <v>0</v>
      </c>
      <c r="AL1244">
        <v>0</v>
      </c>
      <c r="AM1244">
        <v>6.6855669999999998</v>
      </c>
      <c r="AN1244">
        <v>151.56007399999999</v>
      </c>
      <c r="AO1244">
        <v>0</v>
      </c>
      <c r="AP1244">
        <v>0</v>
      </c>
      <c r="AQ1244">
        <v>0</v>
      </c>
      <c r="AR1244">
        <v>0</v>
      </c>
      <c r="AS1244">
        <v>116.900002</v>
      </c>
      <c r="AT1244">
        <v>116.800003</v>
      </c>
      <c r="AU1244">
        <v>116.699997</v>
      </c>
      <c r="AV1244">
        <v>116.099998</v>
      </c>
      <c r="AW1244">
        <v>114.300003</v>
      </c>
      <c r="AX1244">
        <v>100.699997</v>
      </c>
      <c r="AY1244">
        <v>125</v>
      </c>
      <c r="AZ1244">
        <v>140</v>
      </c>
      <c r="BA1244">
        <v>119.7</v>
      </c>
      <c r="BB1244">
        <v>116</v>
      </c>
      <c r="BC1244">
        <v>2.5</v>
      </c>
      <c r="BD1244">
        <v>120</v>
      </c>
      <c r="BE1244" t="s">
        <v>173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30</v>
      </c>
      <c r="BL1244">
        <v>83.4</v>
      </c>
      <c r="BM1244">
        <v>110.1</v>
      </c>
      <c r="BN1244">
        <v>2000</v>
      </c>
      <c r="BO1244">
        <v>0</v>
      </c>
      <c r="BP1244">
        <v>51.4</v>
      </c>
      <c r="BQ1244">
        <v>60</v>
      </c>
      <c r="BR1244">
        <v>130.9</v>
      </c>
      <c r="BS1244">
        <v>67.5</v>
      </c>
      <c r="BT1244">
        <v>162</v>
      </c>
      <c r="BU1244">
        <v>95</v>
      </c>
      <c r="BV1244">
        <v>1044</v>
      </c>
      <c r="BW1244">
        <v>80</v>
      </c>
      <c r="BX1244">
        <v>2199</v>
      </c>
      <c r="BY1244">
        <v>2200</v>
      </c>
      <c r="BZ1244">
        <v>244</v>
      </c>
      <c r="CA1244">
        <v>35</v>
      </c>
      <c r="CB1244">
        <v>118</v>
      </c>
      <c r="CC1244">
        <v>67.819999999999993</v>
      </c>
      <c r="CD1244">
        <v>50.704999999999998</v>
      </c>
      <c r="CE1244">
        <v>67.8</v>
      </c>
      <c r="CF1244">
        <v>50.500999999999998</v>
      </c>
    </row>
    <row r="1245" spans="1:84" hidden="1" x14ac:dyDescent="0.25">
      <c r="A1245" s="1">
        <v>45617</v>
      </c>
      <c r="B1245" s="2">
        <v>0.71806415509259258</v>
      </c>
      <c r="C1245">
        <v>3655.99</v>
      </c>
      <c r="D1245">
        <v>3656.27</v>
      </c>
      <c r="F1245">
        <v>119.95</v>
      </c>
      <c r="G1245">
        <v>2.2808000000000002</v>
      </c>
      <c r="H1245">
        <v>270.7</v>
      </c>
      <c r="I1245">
        <v>296.91000000000003</v>
      </c>
      <c r="J1245">
        <v>0</v>
      </c>
      <c r="K1245">
        <v>60</v>
      </c>
      <c r="L1245">
        <v>273.60000000000002</v>
      </c>
      <c r="M1245">
        <v>0.98950000000000005</v>
      </c>
      <c r="N1245">
        <v>1.9438789999999999</v>
      </c>
      <c r="O1245">
        <v>1.450604</v>
      </c>
      <c r="P1245">
        <v>3655</v>
      </c>
      <c r="Q1245">
        <v>15.175000000000001</v>
      </c>
      <c r="R1245">
        <v>0</v>
      </c>
      <c r="S1245">
        <v>0</v>
      </c>
      <c r="T1245">
        <v>0</v>
      </c>
      <c r="U1245" t="s">
        <v>176</v>
      </c>
      <c r="V1245">
        <v>113.583333</v>
      </c>
      <c r="W1245">
        <v>73.400002000000001</v>
      </c>
      <c r="X1245">
        <v>78.933880000000002</v>
      </c>
      <c r="Y1245">
        <v>69.300003000000004</v>
      </c>
      <c r="Z1245">
        <v>67.080001999999993</v>
      </c>
      <c r="AA1245">
        <v>0</v>
      </c>
      <c r="AB1245">
        <v>0</v>
      </c>
      <c r="AC1245">
        <v>0.13400000000000001</v>
      </c>
      <c r="AD1245">
        <v>1.7999999999999999E-2</v>
      </c>
      <c r="AE1245">
        <v>4.1000000000000002E-2</v>
      </c>
      <c r="AF1245">
        <v>0</v>
      </c>
      <c r="AG1245">
        <v>0</v>
      </c>
      <c r="AH1245">
        <v>8.3328970000000009</v>
      </c>
      <c r="AI1245">
        <v>63.144634000000003</v>
      </c>
      <c r="AJ1245">
        <v>0</v>
      </c>
      <c r="AK1245">
        <v>0</v>
      </c>
      <c r="AL1245">
        <v>0</v>
      </c>
      <c r="AM1245">
        <v>6.6857480000000002</v>
      </c>
      <c r="AN1245">
        <v>151.560104</v>
      </c>
      <c r="AO1245">
        <v>0</v>
      </c>
      <c r="AP1245">
        <v>0</v>
      </c>
      <c r="AQ1245">
        <v>0</v>
      </c>
      <c r="AR1245">
        <v>0</v>
      </c>
      <c r="AS1245">
        <v>116.900002</v>
      </c>
      <c r="AT1245">
        <v>116.800003</v>
      </c>
      <c r="AU1245">
        <v>116.699997</v>
      </c>
      <c r="AV1245">
        <v>116.099998</v>
      </c>
      <c r="AW1245">
        <v>114.300003</v>
      </c>
      <c r="AX1245">
        <v>100.699997</v>
      </c>
      <c r="AY1245">
        <v>125</v>
      </c>
      <c r="AZ1245">
        <v>140</v>
      </c>
      <c r="BA1245">
        <v>119.7</v>
      </c>
      <c r="BB1245">
        <v>116</v>
      </c>
      <c r="BC1245">
        <v>2.5</v>
      </c>
      <c r="BD1245">
        <v>120</v>
      </c>
      <c r="BE1245" t="s">
        <v>173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30</v>
      </c>
      <c r="BL1245">
        <v>83.4</v>
      </c>
      <c r="BM1245">
        <v>110.1</v>
      </c>
      <c r="BN1245">
        <v>2000</v>
      </c>
      <c r="BO1245">
        <v>0</v>
      </c>
      <c r="BP1245">
        <v>51.4</v>
      </c>
      <c r="BQ1245">
        <v>60</v>
      </c>
      <c r="BR1245">
        <v>130.9</v>
      </c>
      <c r="BS1245">
        <v>67.5</v>
      </c>
      <c r="BT1245">
        <v>162</v>
      </c>
      <c r="BU1245">
        <v>95</v>
      </c>
      <c r="BV1245">
        <v>1044</v>
      </c>
      <c r="BW1245">
        <v>80</v>
      </c>
      <c r="BX1245">
        <v>2198</v>
      </c>
      <c r="BY1245">
        <v>2200</v>
      </c>
      <c r="BZ1245">
        <v>246</v>
      </c>
      <c r="CA1245">
        <v>35</v>
      </c>
      <c r="CB1245">
        <v>118</v>
      </c>
      <c r="CC1245">
        <v>67.817999999999998</v>
      </c>
      <c r="CD1245">
        <v>50.707000000000001</v>
      </c>
      <c r="CE1245">
        <v>67.798000000000002</v>
      </c>
      <c r="CF1245">
        <v>50.502000000000002</v>
      </c>
    </row>
    <row r="1246" spans="1:84" hidden="1" x14ac:dyDescent="0.25">
      <c r="A1246" s="1">
        <v>45617</v>
      </c>
      <c r="B1246" s="2">
        <v>0.71809887731481481</v>
      </c>
      <c r="C1246">
        <v>3658.99</v>
      </c>
      <c r="D1246">
        <v>3659.27</v>
      </c>
      <c r="F1246">
        <v>119.96</v>
      </c>
      <c r="G1246">
        <v>2.226</v>
      </c>
      <c r="H1246">
        <v>265.3</v>
      </c>
      <c r="I1246">
        <v>297.13</v>
      </c>
      <c r="J1246">
        <v>0</v>
      </c>
      <c r="K1246">
        <v>60</v>
      </c>
      <c r="L1246">
        <v>267</v>
      </c>
      <c r="M1246">
        <v>0.99350000000000005</v>
      </c>
      <c r="N1246">
        <v>1.731941</v>
      </c>
      <c r="O1246">
        <v>1.4459820000000001</v>
      </c>
      <c r="P1246">
        <v>3658</v>
      </c>
      <c r="Q1246">
        <v>15.175000000000001</v>
      </c>
      <c r="R1246">
        <v>0</v>
      </c>
      <c r="S1246">
        <v>0</v>
      </c>
      <c r="T1246">
        <v>0</v>
      </c>
      <c r="U1246" t="s">
        <v>176</v>
      </c>
      <c r="V1246">
        <v>113.58888899999999</v>
      </c>
      <c r="W1246">
        <v>73.400002000000001</v>
      </c>
      <c r="X1246">
        <v>78.932655999999994</v>
      </c>
      <c r="Y1246">
        <v>69.300003000000004</v>
      </c>
      <c r="Z1246">
        <v>67.080613999999997</v>
      </c>
      <c r="AA1246">
        <v>0</v>
      </c>
      <c r="AB1246">
        <v>0</v>
      </c>
      <c r="AC1246">
        <v>0.13200000000000001</v>
      </c>
      <c r="AD1246">
        <v>1.7999999999999999E-2</v>
      </c>
      <c r="AE1246">
        <v>4.1000000000000002E-2</v>
      </c>
      <c r="AF1246">
        <v>0</v>
      </c>
      <c r="AG1246">
        <v>0</v>
      </c>
      <c r="AH1246">
        <v>8.3328419999999994</v>
      </c>
      <c r="AI1246">
        <v>63.155341999999997</v>
      </c>
      <c r="AJ1246">
        <v>0</v>
      </c>
      <c r="AK1246">
        <v>0</v>
      </c>
      <c r="AL1246">
        <v>0</v>
      </c>
      <c r="AM1246">
        <v>6.686769</v>
      </c>
      <c r="AN1246">
        <v>151.56007399999999</v>
      </c>
      <c r="AO1246">
        <v>0</v>
      </c>
      <c r="AP1246">
        <v>0</v>
      </c>
      <c r="AQ1246">
        <v>0</v>
      </c>
      <c r="AR1246">
        <v>0</v>
      </c>
      <c r="AS1246">
        <v>116.900002</v>
      </c>
      <c r="AT1246">
        <v>116.800003</v>
      </c>
      <c r="AU1246">
        <v>116.699997</v>
      </c>
      <c r="AV1246">
        <v>116.133331</v>
      </c>
      <c r="AW1246">
        <v>114.300003</v>
      </c>
      <c r="AX1246">
        <v>100.699997</v>
      </c>
      <c r="AY1246">
        <v>125</v>
      </c>
      <c r="AZ1246">
        <v>140</v>
      </c>
      <c r="BA1246">
        <v>119.7</v>
      </c>
      <c r="BB1246">
        <v>116</v>
      </c>
      <c r="BC1246">
        <v>2.5</v>
      </c>
      <c r="BD1246">
        <v>120</v>
      </c>
      <c r="BE1246" t="s">
        <v>173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30</v>
      </c>
      <c r="BL1246">
        <v>83.4</v>
      </c>
      <c r="BM1246">
        <v>110.1</v>
      </c>
      <c r="BN1246">
        <v>2000</v>
      </c>
      <c r="BO1246">
        <v>0</v>
      </c>
      <c r="BP1246">
        <v>51.4</v>
      </c>
      <c r="BQ1246">
        <v>60</v>
      </c>
      <c r="BR1246">
        <v>130.9</v>
      </c>
      <c r="BS1246">
        <v>67.5</v>
      </c>
      <c r="BT1246">
        <v>161</v>
      </c>
      <c r="BU1246">
        <v>95</v>
      </c>
      <c r="BV1246">
        <v>1044</v>
      </c>
      <c r="BW1246">
        <v>80</v>
      </c>
      <c r="BX1246">
        <v>2197</v>
      </c>
      <c r="BY1246">
        <v>2200</v>
      </c>
      <c r="BZ1246">
        <v>245</v>
      </c>
      <c r="CA1246">
        <v>35</v>
      </c>
      <c r="CB1246">
        <v>118</v>
      </c>
      <c r="CC1246">
        <v>67.816999999999993</v>
      </c>
      <c r="CD1246">
        <v>50.707999999999998</v>
      </c>
      <c r="CE1246">
        <v>67.796999999999997</v>
      </c>
      <c r="CF1246">
        <v>50.503</v>
      </c>
    </row>
    <row r="1247" spans="1:84" hidden="1" x14ac:dyDescent="0.25">
      <c r="A1247" s="1">
        <v>45617</v>
      </c>
      <c r="B1247" s="2">
        <v>0.71813361111111107</v>
      </c>
      <c r="C1247">
        <v>3661.99</v>
      </c>
      <c r="D1247">
        <v>3662.27</v>
      </c>
      <c r="F1247">
        <v>119.96</v>
      </c>
      <c r="G1247">
        <v>2.2229999999999999</v>
      </c>
      <c r="H1247">
        <v>264.89999999999998</v>
      </c>
      <c r="I1247">
        <v>297.35000000000002</v>
      </c>
      <c r="J1247">
        <v>0</v>
      </c>
      <c r="K1247">
        <v>59.999000000000002</v>
      </c>
      <c r="L1247">
        <v>266.7</v>
      </c>
      <c r="M1247">
        <v>0.99350000000000005</v>
      </c>
      <c r="N1247">
        <v>1.720558</v>
      </c>
      <c r="O1247">
        <v>1.4459820000000001</v>
      </c>
      <c r="P1247">
        <v>3661</v>
      </c>
      <c r="Q1247">
        <v>15.175000000000001</v>
      </c>
      <c r="R1247">
        <v>0</v>
      </c>
      <c r="S1247">
        <v>0</v>
      </c>
      <c r="T1247">
        <v>0</v>
      </c>
      <c r="U1247" t="s">
        <v>176</v>
      </c>
      <c r="V1247">
        <v>113.588888</v>
      </c>
      <c r="W1247">
        <v>73.400002000000001</v>
      </c>
      <c r="X1247">
        <v>78.936329000000001</v>
      </c>
      <c r="Y1247">
        <v>69.293334999999999</v>
      </c>
      <c r="Z1247">
        <v>67.082451000000006</v>
      </c>
      <c r="AA1247">
        <v>0</v>
      </c>
      <c r="AB1247">
        <v>0</v>
      </c>
      <c r="AC1247">
        <v>0.13500000000000001</v>
      </c>
      <c r="AD1247">
        <v>0.02</v>
      </c>
      <c r="AE1247">
        <v>4.1000000000000002E-2</v>
      </c>
      <c r="AF1247">
        <v>0</v>
      </c>
      <c r="AG1247">
        <v>0</v>
      </c>
      <c r="AH1247">
        <v>8.3327819999999999</v>
      </c>
      <c r="AI1247">
        <v>63.160922999999997</v>
      </c>
      <c r="AJ1247">
        <v>0</v>
      </c>
      <c r="AK1247">
        <v>0</v>
      </c>
      <c r="AL1247">
        <v>0</v>
      </c>
      <c r="AM1247">
        <v>6.6866599999999998</v>
      </c>
      <c r="AN1247">
        <v>151.560059</v>
      </c>
      <c r="AO1247">
        <v>0</v>
      </c>
      <c r="AP1247">
        <v>0</v>
      </c>
      <c r="AQ1247">
        <v>0</v>
      </c>
      <c r="AR1247">
        <v>0</v>
      </c>
      <c r="AS1247">
        <v>116.900002</v>
      </c>
      <c r="AT1247">
        <v>116.766668</v>
      </c>
      <c r="AU1247">
        <v>116.699997</v>
      </c>
      <c r="AV1247">
        <v>116.166664</v>
      </c>
      <c r="AW1247">
        <v>114.300003</v>
      </c>
      <c r="AX1247">
        <v>100.699997</v>
      </c>
      <c r="AY1247">
        <v>125</v>
      </c>
      <c r="AZ1247">
        <v>140</v>
      </c>
      <c r="BA1247">
        <v>119.7</v>
      </c>
      <c r="BB1247">
        <v>116</v>
      </c>
      <c r="BC1247">
        <v>2.5</v>
      </c>
      <c r="BD1247">
        <v>120</v>
      </c>
      <c r="BE1247" t="s">
        <v>173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30</v>
      </c>
      <c r="BL1247">
        <v>83.4</v>
      </c>
      <c r="BM1247">
        <v>110.2</v>
      </c>
      <c r="BN1247">
        <v>2000</v>
      </c>
      <c r="BO1247">
        <v>0</v>
      </c>
      <c r="BP1247">
        <v>51.4</v>
      </c>
      <c r="BQ1247">
        <v>60</v>
      </c>
      <c r="BR1247">
        <v>130.9</v>
      </c>
      <c r="BS1247">
        <v>67.5</v>
      </c>
      <c r="BT1247">
        <v>161</v>
      </c>
      <c r="BU1247">
        <v>95</v>
      </c>
      <c r="BV1247">
        <v>1044</v>
      </c>
      <c r="BW1247">
        <v>80</v>
      </c>
      <c r="BX1247">
        <v>2200</v>
      </c>
      <c r="BY1247">
        <v>2200</v>
      </c>
      <c r="BZ1247">
        <v>244</v>
      </c>
      <c r="CA1247">
        <v>35</v>
      </c>
      <c r="CB1247">
        <v>118</v>
      </c>
      <c r="CC1247">
        <v>67.814999999999998</v>
      </c>
      <c r="CD1247">
        <v>50.709000000000003</v>
      </c>
      <c r="CE1247">
        <v>67.795000000000002</v>
      </c>
      <c r="CF1247">
        <v>50.503999999999998</v>
      </c>
    </row>
    <row r="1248" spans="1:84" hidden="1" x14ac:dyDescent="0.25">
      <c r="A1248" s="1">
        <v>45617</v>
      </c>
      <c r="B1248" s="2">
        <v>0.71816832175925926</v>
      </c>
      <c r="C1248">
        <v>3664.99</v>
      </c>
      <c r="D1248">
        <v>3665.27</v>
      </c>
      <c r="F1248">
        <v>119.97</v>
      </c>
      <c r="G1248">
        <v>2.226</v>
      </c>
      <c r="H1248">
        <v>265.3</v>
      </c>
      <c r="I1248">
        <v>297.57</v>
      </c>
      <c r="J1248">
        <v>0</v>
      </c>
      <c r="K1248">
        <v>60</v>
      </c>
      <c r="L1248">
        <v>267</v>
      </c>
      <c r="M1248">
        <v>0.99360000000000004</v>
      </c>
      <c r="N1248">
        <v>1.719632</v>
      </c>
      <c r="O1248">
        <v>1.4458610000000001</v>
      </c>
      <c r="P1248">
        <v>3664</v>
      </c>
      <c r="Q1248">
        <v>15.175000000000001</v>
      </c>
      <c r="R1248">
        <v>0</v>
      </c>
      <c r="S1248">
        <v>0</v>
      </c>
      <c r="T1248">
        <v>0</v>
      </c>
      <c r="U1248" t="s">
        <v>176</v>
      </c>
      <c r="V1248">
        <v>113.61111200000001</v>
      </c>
      <c r="W1248">
        <v>73.400002000000001</v>
      </c>
      <c r="X1248">
        <v>78.939390000000003</v>
      </c>
      <c r="Y1248">
        <v>69.300003000000004</v>
      </c>
      <c r="Z1248">
        <v>67.086123999999998</v>
      </c>
      <c r="AA1248">
        <v>0</v>
      </c>
      <c r="AB1248">
        <v>0</v>
      </c>
      <c r="AC1248">
        <v>0.13100000000000001</v>
      </c>
      <c r="AD1248">
        <v>2.4E-2</v>
      </c>
      <c r="AE1248">
        <v>3.6999999999999998E-2</v>
      </c>
      <c r="AF1248">
        <v>0</v>
      </c>
      <c r="AG1248">
        <v>0</v>
      </c>
      <c r="AH1248">
        <v>8.3333379999999995</v>
      </c>
      <c r="AI1248">
        <v>63.091053000000002</v>
      </c>
      <c r="AJ1248">
        <v>0</v>
      </c>
      <c r="AK1248">
        <v>0</v>
      </c>
      <c r="AL1248">
        <v>0</v>
      </c>
      <c r="AM1248">
        <v>6.6851159999999998</v>
      </c>
      <c r="AN1248">
        <v>151.56007399999999</v>
      </c>
      <c r="AO1248">
        <v>0</v>
      </c>
      <c r="AP1248">
        <v>0</v>
      </c>
      <c r="AQ1248">
        <v>0</v>
      </c>
      <c r="AR1248">
        <v>0</v>
      </c>
      <c r="AS1248">
        <v>116.900002</v>
      </c>
      <c r="AT1248">
        <v>116.800003</v>
      </c>
      <c r="AU1248">
        <v>116.699997</v>
      </c>
      <c r="AV1248">
        <v>116.199997</v>
      </c>
      <c r="AW1248">
        <v>114.300003</v>
      </c>
      <c r="AX1248">
        <v>100.766668</v>
      </c>
      <c r="AY1248">
        <v>125</v>
      </c>
      <c r="AZ1248">
        <v>140</v>
      </c>
      <c r="BA1248">
        <v>119.8</v>
      </c>
      <c r="BB1248">
        <v>116</v>
      </c>
      <c r="BC1248">
        <v>2.5</v>
      </c>
      <c r="BD1248">
        <v>120</v>
      </c>
      <c r="BE1248" t="s">
        <v>173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30</v>
      </c>
      <c r="BL1248">
        <v>83.4</v>
      </c>
      <c r="BM1248">
        <v>110.3</v>
      </c>
      <c r="BN1248">
        <v>2000</v>
      </c>
      <c r="BO1248">
        <v>0</v>
      </c>
      <c r="BP1248">
        <v>51.4</v>
      </c>
      <c r="BQ1248">
        <v>60</v>
      </c>
      <c r="BR1248">
        <v>130.9</v>
      </c>
      <c r="BS1248">
        <v>67.5</v>
      </c>
      <c r="BT1248">
        <v>161</v>
      </c>
      <c r="BU1248">
        <v>95</v>
      </c>
      <c r="BV1248">
        <v>1044</v>
      </c>
      <c r="BW1248">
        <v>80</v>
      </c>
      <c r="BX1248">
        <v>2197</v>
      </c>
      <c r="BY1248">
        <v>2200</v>
      </c>
      <c r="BZ1248">
        <v>245</v>
      </c>
      <c r="CA1248">
        <v>35</v>
      </c>
      <c r="CB1248">
        <v>118</v>
      </c>
      <c r="CC1248">
        <v>67.813000000000002</v>
      </c>
      <c r="CD1248">
        <v>50.71</v>
      </c>
      <c r="CE1248">
        <v>67.793000000000006</v>
      </c>
      <c r="CF1248">
        <v>50.506</v>
      </c>
    </row>
    <row r="1249" spans="1:84" hidden="1" x14ac:dyDescent="0.25">
      <c r="A1249" s="1">
        <v>45617</v>
      </c>
      <c r="B1249" s="2">
        <v>0.71820305555555553</v>
      </c>
      <c r="C1249">
        <v>3667.99</v>
      </c>
      <c r="D1249">
        <v>3668.27</v>
      </c>
      <c r="F1249">
        <v>119.97</v>
      </c>
      <c r="G1249">
        <v>2.2296999999999998</v>
      </c>
      <c r="H1249">
        <v>265.7</v>
      </c>
      <c r="I1249">
        <v>297.79000000000002</v>
      </c>
      <c r="J1249">
        <v>0</v>
      </c>
      <c r="K1249">
        <v>60.003999999999998</v>
      </c>
      <c r="L1249">
        <v>267.5</v>
      </c>
      <c r="M1249">
        <v>0.99350000000000005</v>
      </c>
      <c r="N1249">
        <v>1.7158359999999999</v>
      </c>
      <c r="O1249">
        <v>1.4458610000000001</v>
      </c>
      <c r="P1249">
        <v>3667</v>
      </c>
      <c r="Q1249">
        <v>15.175000000000001</v>
      </c>
      <c r="R1249">
        <v>0</v>
      </c>
      <c r="S1249">
        <v>0</v>
      </c>
      <c r="T1249">
        <v>0</v>
      </c>
      <c r="U1249" t="s">
        <v>176</v>
      </c>
      <c r="V1249">
        <v>113.61666700000001</v>
      </c>
      <c r="W1249">
        <v>73.400002000000001</v>
      </c>
      <c r="X1249">
        <v>78.940002000000007</v>
      </c>
      <c r="Y1249">
        <v>69.300003000000004</v>
      </c>
      <c r="Z1249">
        <v>67.086123999999998</v>
      </c>
      <c r="AA1249">
        <v>0</v>
      </c>
      <c r="AB1249">
        <v>0</v>
      </c>
      <c r="AC1249">
        <v>0.125</v>
      </c>
      <c r="AD1249">
        <v>2.9000000000000001E-2</v>
      </c>
      <c r="AE1249">
        <v>3.4000000000000002E-2</v>
      </c>
      <c r="AF1249">
        <v>0</v>
      </c>
      <c r="AG1249">
        <v>0</v>
      </c>
      <c r="AH1249">
        <v>8.3330699999999993</v>
      </c>
      <c r="AI1249">
        <v>63.126057000000003</v>
      </c>
      <c r="AJ1249">
        <v>0</v>
      </c>
      <c r="AK1249">
        <v>0</v>
      </c>
      <c r="AL1249">
        <v>0</v>
      </c>
      <c r="AM1249">
        <v>6.6866219999999998</v>
      </c>
      <c r="AN1249">
        <v>151.560104</v>
      </c>
      <c r="AO1249">
        <v>0</v>
      </c>
      <c r="AP1249">
        <v>0</v>
      </c>
      <c r="AQ1249">
        <v>0</v>
      </c>
      <c r="AR1249">
        <v>0</v>
      </c>
      <c r="AS1249">
        <v>116.900002</v>
      </c>
      <c r="AT1249">
        <v>116.800003</v>
      </c>
      <c r="AU1249">
        <v>116.699997</v>
      </c>
      <c r="AV1249">
        <v>116.199997</v>
      </c>
      <c r="AW1249">
        <v>114.300003</v>
      </c>
      <c r="AX1249">
        <v>100.800003</v>
      </c>
      <c r="AY1249">
        <v>125</v>
      </c>
      <c r="AZ1249">
        <v>140</v>
      </c>
      <c r="BA1249">
        <v>119.8</v>
      </c>
      <c r="BB1249">
        <v>116</v>
      </c>
      <c r="BC1249">
        <v>2.5</v>
      </c>
      <c r="BD1249">
        <v>120</v>
      </c>
      <c r="BE1249" t="s">
        <v>173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30</v>
      </c>
      <c r="BL1249">
        <v>83.4</v>
      </c>
      <c r="BM1249">
        <v>110.1</v>
      </c>
      <c r="BN1249">
        <v>2000</v>
      </c>
      <c r="BO1249">
        <v>0</v>
      </c>
      <c r="BP1249">
        <v>51.4</v>
      </c>
      <c r="BQ1249">
        <v>60</v>
      </c>
      <c r="BR1249">
        <v>130.9</v>
      </c>
      <c r="BS1249">
        <v>67.5</v>
      </c>
      <c r="BT1249">
        <v>161</v>
      </c>
      <c r="BU1249">
        <v>95</v>
      </c>
      <c r="BV1249">
        <v>1044</v>
      </c>
      <c r="BW1249">
        <v>80</v>
      </c>
      <c r="BX1249">
        <v>2194</v>
      </c>
      <c r="BY1249">
        <v>2200</v>
      </c>
      <c r="BZ1249">
        <v>246</v>
      </c>
      <c r="CA1249">
        <v>35</v>
      </c>
      <c r="CB1249">
        <v>118</v>
      </c>
      <c r="CC1249">
        <v>67.811999999999998</v>
      </c>
      <c r="CD1249">
        <v>50.712000000000003</v>
      </c>
      <c r="CE1249">
        <v>67.792000000000002</v>
      </c>
      <c r="CF1249">
        <v>50.506999999999998</v>
      </c>
    </row>
    <row r="1250" spans="1:84" hidden="1" x14ac:dyDescent="0.25">
      <c r="A1250" s="1">
        <v>45617</v>
      </c>
      <c r="B1250" s="2">
        <v>0.71823777777777775</v>
      </c>
      <c r="C1250">
        <v>3670.99</v>
      </c>
      <c r="D1250">
        <v>3671.27</v>
      </c>
      <c r="F1250">
        <v>119.97</v>
      </c>
      <c r="G1250">
        <v>2.2303999999999999</v>
      </c>
      <c r="H1250">
        <v>265.8</v>
      </c>
      <c r="I1250">
        <v>298.02</v>
      </c>
      <c r="J1250">
        <v>0</v>
      </c>
      <c r="K1250">
        <v>60.003</v>
      </c>
      <c r="L1250">
        <v>267.60000000000002</v>
      </c>
      <c r="M1250">
        <v>0.99350000000000005</v>
      </c>
      <c r="N1250">
        <v>1.7101869999999999</v>
      </c>
      <c r="O1250">
        <v>1.4458610000000001</v>
      </c>
      <c r="P1250">
        <v>3670</v>
      </c>
      <c r="Q1250">
        <v>15.175000000000001</v>
      </c>
      <c r="R1250">
        <v>0</v>
      </c>
      <c r="S1250">
        <v>0</v>
      </c>
      <c r="T1250">
        <v>0</v>
      </c>
      <c r="U1250" t="s">
        <v>176</v>
      </c>
      <c r="V1250">
        <v>113.61666700000001</v>
      </c>
      <c r="W1250">
        <v>73.400002000000001</v>
      </c>
      <c r="X1250">
        <v>78.940002000000007</v>
      </c>
      <c r="Y1250">
        <v>69.300003000000004</v>
      </c>
      <c r="Z1250">
        <v>67.083674999999999</v>
      </c>
      <c r="AA1250">
        <v>0</v>
      </c>
      <c r="AB1250">
        <v>0</v>
      </c>
      <c r="AC1250">
        <v>0.11899999999999999</v>
      </c>
      <c r="AD1250">
        <v>3.4000000000000002E-2</v>
      </c>
      <c r="AE1250">
        <v>3.1E-2</v>
      </c>
      <c r="AF1250">
        <v>0</v>
      </c>
      <c r="AG1250">
        <v>0</v>
      </c>
      <c r="AH1250">
        <v>8.3328769999999999</v>
      </c>
      <c r="AI1250">
        <v>63.146759000000003</v>
      </c>
      <c r="AJ1250">
        <v>0</v>
      </c>
      <c r="AK1250">
        <v>0</v>
      </c>
      <c r="AL1250">
        <v>0</v>
      </c>
      <c r="AM1250">
        <v>6.6860429999999997</v>
      </c>
      <c r="AN1250">
        <v>151.56007399999999</v>
      </c>
      <c r="AO1250">
        <v>0</v>
      </c>
      <c r="AP1250">
        <v>0</v>
      </c>
      <c r="AQ1250">
        <v>0</v>
      </c>
      <c r="AR1250">
        <v>0</v>
      </c>
      <c r="AS1250">
        <v>116.900002</v>
      </c>
      <c r="AT1250">
        <v>116.800003</v>
      </c>
      <c r="AU1250">
        <v>116.699997</v>
      </c>
      <c r="AV1250">
        <v>116.199997</v>
      </c>
      <c r="AW1250">
        <v>114.300003</v>
      </c>
      <c r="AX1250">
        <v>100.800003</v>
      </c>
      <c r="AY1250">
        <v>125</v>
      </c>
      <c r="AZ1250">
        <v>140</v>
      </c>
      <c r="BA1250">
        <v>119.8</v>
      </c>
      <c r="BB1250">
        <v>116</v>
      </c>
      <c r="BC1250">
        <v>2.5</v>
      </c>
      <c r="BD1250">
        <v>120</v>
      </c>
      <c r="BE1250" t="s">
        <v>173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30</v>
      </c>
      <c r="BL1250">
        <v>83.3</v>
      </c>
      <c r="BM1250">
        <v>110.4</v>
      </c>
      <c r="BN1250">
        <v>2000</v>
      </c>
      <c r="BO1250">
        <v>0</v>
      </c>
      <c r="BP1250">
        <v>51.4</v>
      </c>
      <c r="BQ1250">
        <v>60</v>
      </c>
      <c r="BR1250">
        <v>130.9</v>
      </c>
      <c r="BS1250">
        <v>67.5</v>
      </c>
      <c r="BT1250">
        <v>161</v>
      </c>
      <c r="BU1250">
        <v>95</v>
      </c>
      <c r="BV1250">
        <v>1044</v>
      </c>
      <c r="BW1250">
        <v>80</v>
      </c>
      <c r="BX1250">
        <v>2200</v>
      </c>
      <c r="BY1250">
        <v>2200</v>
      </c>
      <c r="BZ1250">
        <v>246</v>
      </c>
      <c r="CA1250">
        <v>35</v>
      </c>
      <c r="CB1250">
        <v>118</v>
      </c>
      <c r="CC1250">
        <v>67.81</v>
      </c>
      <c r="CD1250">
        <v>50.713000000000001</v>
      </c>
      <c r="CE1250">
        <v>67.790000000000006</v>
      </c>
      <c r="CF1250">
        <v>50.508000000000003</v>
      </c>
    </row>
    <row r="1251" spans="1:84" hidden="1" x14ac:dyDescent="0.25">
      <c r="A1251" s="1">
        <v>45617</v>
      </c>
      <c r="B1251" s="2">
        <v>0.71827252314814816</v>
      </c>
      <c r="C1251">
        <v>3673.99</v>
      </c>
      <c r="D1251">
        <v>3674.27</v>
      </c>
      <c r="F1251">
        <v>119.96</v>
      </c>
      <c r="G1251">
        <v>2.2328999999999999</v>
      </c>
      <c r="H1251">
        <v>266.10000000000002</v>
      </c>
      <c r="I1251">
        <v>298.24</v>
      </c>
      <c r="J1251">
        <v>0</v>
      </c>
      <c r="K1251">
        <v>60</v>
      </c>
      <c r="L1251">
        <v>267.89999999999998</v>
      </c>
      <c r="M1251">
        <v>0.99339999999999995</v>
      </c>
      <c r="N1251">
        <v>1.7252449999999999</v>
      </c>
      <c r="O1251">
        <v>1.4459820000000001</v>
      </c>
      <c r="P1251">
        <v>3673</v>
      </c>
      <c r="Q1251">
        <v>15.175000000000001</v>
      </c>
      <c r="R1251">
        <v>0</v>
      </c>
      <c r="S1251">
        <v>0</v>
      </c>
      <c r="T1251">
        <v>0</v>
      </c>
      <c r="U1251" t="s">
        <v>176</v>
      </c>
      <c r="V1251">
        <v>113.61111200000001</v>
      </c>
      <c r="W1251">
        <v>73.399854000000005</v>
      </c>
      <c r="X1251">
        <v>78.940002000000007</v>
      </c>
      <c r="Y1251">
        <v>69.293334999999999</v>
      </c>
      <c r="Z1251">
        <v>67.081226000000001</v>
      </c>
      <c r="AA1251">
        <v>0</v>
      </c>
      <c r="AB1251">
        <v>0</v>
      </c>
      <c r="AC1251">
        <v>0.11700000000000001</v>
      </c>
      <c r="AD1251">
        <v>3.9E-2</v>
      </c>
      <c r="AE1251">
        <v>2.3E-2</v>
      </c>
      <c r="AF1251">
        <v>0</v>
      </c>
      <c r="AG1251">
        <v>0</v>
      </c>
      <c r="AH1251">
        <v>8.3326689999999992</v>
      </c>
      <c r="AI1251">
        <v>63.175288999999999</v>
      </c>
      <c r="AJ1251">
        <v>0</v>
      </c>
      <c r="AK1251">
        <v>0</v>
      </c>
      <c r="AL1251">
        <v>0</v>
      </c>
      <c r="AM1251">
        <v>6.6864730000000003</v>
      </c>
      <c r="AN1251">
        <v>151.56012000000001</v>
      </c>
      <c r="AO1251">
        <v>0</v>
      </c>
      <c r="AP1251">
        <v>0</v>
      </c>
      <c r="AQ1251">
        <v>0</v>
      </c>
      <c r="AR1251">
        <v>0</v>
      </c>
      <c r="AS1251">
        <v>116.900002</v>
      </c>
      <c r="AT1251">
        <v>116.800003</v>
      </c>
      <c r="AU1251">
        <v>116.699997</v>
      </c>
      <c r="AV1251">
        <v>116.166664</v>
      </c>
      <c r="AW1251">
        <v>114.333336</v>
      </c>
      <c r="AX1251">
        <v>100.766668</v>
      </c>
      <c r="AY1251">
        <v>125</v>
      </c>
      <c r="AZ1251">
        <v>140</v>
      </c>
      <c r="BA1251">
        <v>119.8</v>
      </c>
      <c r="BB1251">
        <v>116</v>
      </c>
      <c r="BC1251">
        <v>2.5</v>
      </c>
      <c r="BD1251">
        <v>120</v>
      </c>
      <c r="BE1251" t="s">
        <v>173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30</v>
      </c>
      <c r="BL1251">
        <v>83.2</v>
      </c>
      <c r="BM1251">
        <v>110.4</v>
      </c>
      <c r="BN1251">
        <v>2000</v>
      </c>
      <c r="BO1251">
        <v>0</v>
      </c>
      <c r="BP1251">
        <v>51.5</v>
      </c>
      <c r="BQ1251">
        <v>60</v>
      </c>
      <c r="BR1251">
        <v>130.9</v>
      </c>
      <c r="BS1251">
        <v>67.5</v>
      </c>
      <c r="BT1251">
        <v>161</v>
      </c>
      <c r="BU1251">
        <v>95</v>
      </c>
      <c r="BV1251">
        <v>1044</v>
      </c>
      <c r="BW1251">
        <v>80</v>
      </c>
      <c r="BX1251">
        <v>2197</v>
      </c>
      <c r="BY1251">
        <v>2200</v>
      </c>
      <c r="BZ1251">
        <v>243</v>
      </c>
      <c r="CA1251">
        <v>35</v>
      </c>
      <c r="CB1251">
        <v>118</v>
      </c>
      <c r="CC1251">
        <v>67.808999999999997</v>
      </c>
      <c r="CD1251">
        <v>50.713999999999999</v>
      </c>
      <c r="CE1251">
        <v>67.789000000000001</v>
      </c>
      <c r="CF1251">
        <v>50.509</v>
      </c>
    </row>
    <row r="1252" spans="1:84" hidden="1" x14ac:dyDescent="0.25">
      <c r="A1252" s="1">
        <v>45617</v>
      </c>
      <c r="B1252" s="2">
        <v>0.71830723379629635</v>
      </c>
      <c r="C1252">
        <v>3676.99</v>
      </c>
      <c r="D1252">
        <v>3677.27</v>
      </c>
      <c r="F1252">
        <v>119.96</v>
      </c>
      <c r="G1252">
        <v>2.2303000000000002</v>
      </c>
      <c r="H1252">
        <v>265.8</v>
      </c>
      <c r="I1252">
        <v>298.45999999999998</v>
      </c>
      <c r="J1252">
        <v>0</v>
      </c>
      <c r="K1252">
        <v>60.003</v>
      </c>
      <c r="L1252">
        <v>267.5</v>
      </c>
      <c r="M1252">
        <v>0.99339999999999995</v>
      </c>
      <c r="N1252">
        <v>1.7300359999999999</v>
      </c>
      <c r="O1252">
        <v>1.4443980000000001</v>
      </c>
      <c r="P1252">
        <v>3676</v>
      </c>
      <c r="Q1252">
        <v>15.175000000000001</v>
      </c>
      <c r="R1252">
        <v>0</v>
      </c>
      <c r="S1252">
        <v>0</v>
      </c>
      <c r="T1252">
        <v>0</v>
      </c>
      <c r="U1252" t="s">
        <v>176</v>
      </c>
      <c r="V1252">
        <v>113.62222300000001</v>
      </c>
      <c r="W1252">
        <v>73.399410000000003</v>
      </c>
      <c r="X1252">
        <v>78.940002000000007</v>
      </c>
      <c r="Y1252">
        <v>69.293334999999999</v>
      </c>
      <c r="Z1252">
        <v>67.080001999999993</v>
      </c>
      <c r="AA1252">
        <v>0</v>
      </c>
      <c r="AB1252">
        <v>0</v>
      </c>
      <c r="AC1252">
        <v>0.113</v>
      </c>
      <c r="AD1252">
        <v>4.1000000000000002E-2</v>
      </c>
      <c r="AE1252">
        <v>0.02</v>
      </c>
      <c r="AF1252">
        <v>0</v>
      </c>
      <c r="AG1252">
        <v>0</v>
      </c>
      <c r="AH1252">
        <v>8.3325899999999997</v>
      </c>
      <c r="AI1252">
        <v>63.183067000000001</v>
      </c>
      <c r="AJ1252">
        <v>0</v>
      </c>
      <c r="AK1252">
        <v>0</v>
      </c>
      <c r="AL1252">
        <v>0</v>
      </c>
      <c r="AM1252">
        <v>6.6850129999999996</v>
      </c>
      <c r="AN1252">
        <v>151.560089</v>
      </c>
      <c r="AO1252">
        <v>0</v>
      </c>
      <c r="AP1252">
        <v>0</v>
      </c>
      <c r="AQ1252">
        <v>0</v>
      </c>
      <c r="AR1252">
        <v>0</v>
      </c>
      <c r="AS1252">
        <v>116.900002</v>
      </c>
      <c r="AT1252">
        <v>116.833336</v>
      </c>
      <c r="AU1252">
        <v>116.699997</v>
      </c>
      <c r="AV1252">
        <v>116.199997</v>
      </c>
      <c r="AW1252">
        <v>114.300003</v>
      </c>
      <c r="AX1252">
        <v>100.800003</v>
      </c>
      <c r="AY1252">
        <v>125</v>
      </c>
      <c r="AZ1252">
        <v>140</v>
      </c>
      <c r="BA1252">
        <v>119.8</v>
      </c>
      <c r="BB1252">
        <v>116.1</v>
      </c>
      <c r="BC1252">
        <v>2.6</v>
      </c>
      <c r="BD1252">
        <v>120</v>
      </c>
      <c r="BE1252" t="s">
        <v>173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30</v>
      </c>
      <c r="BL1252">
        <v>83.2</v>
      </c>
      <c r="BM1252">
        <v>110.5</v>
      </c>
      <c r="BN1252">
        <v>2000</v>
      </c>
      <c r="BO1252">
        <v>0</v>
      </c>
      <c r="BP1252">
        <v>51.5</v>
      </c>
      <c r="BQ1252">
        <v>60</v>
      </c>
      <c r="BR1252">
        <v>130.9</v>
      </c>
      <c r="BS1252">
        <v>67.5</v>
      </c>
      <c r="BT1252">
        <v>161</v>
      </c>
      <c r="BU1252">
        <v>95</v>
      </c>
      <c r="BV1252">
        <v>1044</v>
      </c>
      <c r="BW1252">
        <v>80</v>
      </c>
      <c r="BX1252">
        <v>2202</v>
      </c>
      <c r="BY1252">
        <v>2200</v>
      </c>
      <c r="BZ1252">
        <v>246</v>
      </c>
      <c r="CA1252">
        <v>35</v>
      </c>
      <c r="CB1252">
        <v>118</v>
      </c>
      <c r="CC1252">
        <v>67.807000000000002</v>
      </c>
      <c r="CD1252">
        <v>50.715000000000003</v>
      </c>
      <c r="CE1252">
        <v>67.787000000000006</v>
      </c>
      <c r="CF1252">
        <v>50.51</v>
      </c>
    </row>
    <row r="1253" spans="1:84" hidden="1" x14ac:dyDescent="0.25">
      <c r="A1253" s="1">
        <v>45617</v>
      </c>
      <c r="B1253" s="2">
        <v>0.71834195601851858</v>
      </c>
      <c r="C1253">
        <v>3679.99</v>
      </c>
      <c r="D1253">
        <v>3680.27</v>
      </c>
      <c r="F1253">
        <v>119.95</v>
      </c>
      <c r="G1253">
        <v>2.2309000000000001</v>
      </c>
      <c r="H1253">
        <v>265.8</v>
      </c>
      <c r="I1253">
        <v>298.68</v>
      </c>
      <c r="J1253">
        <v>0</v>
      </c>
      <c r="K1253">
        <v>60.003999999999998</v>
      </c>
      <c r="L1253">
        <v>267.60000000000002</v>
      </c>
      <c r="M1253">
        <v>0.99339999999999995</v>
      </c>
      <c r="N1253">
        <v>1.726075</v>
      </c>
      <c r="O1253">
        <v>1.4435180000000001</v>
      </c>
      <c r="P1253">
        <v>3679</v>
      </c>
      <c r="Q1253">
        <v>15.175000000000001</v>
      </c>
      <c r="R1253">
        <v>0</v>
      </c>
      <c r="S1253">
        <v>0</v>
      </c>
      <c r="T1253">
        <v>0</v>
      </c>
      <c r="U1253" t="s">
        <v>176</v>
      </c>
      <c r="V1253">
        <v>113.633334</v>
      </c>
      <c r="W1253">
        <v>73.398669999999996</v>
      </c>
      <c r="X1253">
        <v>78.940002000000007</v>
      </c>
      <c r="Y1253">
        <v>69.300003000000004</v>
      </c>
      <c r="Z1253">
        <v>67.080001999999993</v>
      </c>
      <c r="AA1253">
        <v>0</v>
      </c>
      <c r="AB1253">
        <v>0</v>
      </c>
      <c r="AC1253">
        <v>0.113</v>
      </c>
      <c r="AD1253">
        <v>4.2000000000000003E-2</v>
      </c>
      <c r="AE1253">
        <v>1.7999999999999999E-2</v>
      </c>
      <c r="AF1253">
        <v>0</v>
      </c>
      <c r="AG1253">
        <v>0</v>
      </c>
      <c r="AH1253">
        <v>8.3324669999999994</v>
      </c>
      <c r="AI1253">
        <v>63.199309999999997</v>
      </c>
      <c r="AJ1253">
        <v>0</v>
      </c>
      <c r="AK1253">
        <v>0</v>
      </c>
      <c r="AL1253">
        <v>0</v>
      </c>
      <c r="AM1253">
        <v>6.6860280000000003</v>
      </c>
      <c r="AN1253">
        <v>151.560181</v>
      </c>
      <c r="AO1253">
        <v>0</v>
      </c>
      <c r="AP1253">
        <v>0</v>
      </c>
      <c r="AQ1253">
        <v>0</v>
      </c>
      <c r="AR1253">
        <v>0</v>
      </c>
      <c r="AS1253">
        <v>116.900002</v>
      </c>
      <c r="AT1253">
        <v>116.800003</v>
      </c>
      <c r="AU1253">
        <v>116.699997</v>
      </c>
      <c r="AV1253">
        <v>116.199997</v>
      </c>
      <c r="AW1253">
        <v>114.366669</v>
      </c>
      <c r="AX1253">
        <v>100.833336</v>
      </c>
      <c r="AY1253">
        <v>125</v>
      </c>
      <c r="AZ1253">
        <v>140</v>
      </c>
      <c r="BA1253">
        <v>119.8</v>
      </c>
      <c r="BB1253">
        <v>116.1</v>
      </c>
      <c r="BC1253">
        <v>2.5</v>
      </c>
      <c r="BD1253">
        <v>120</v>
      </c>
      <c r="BE1253" t="s">
        <v>173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30</v>
      </c>
      <c r="BL1253">
        <v>83.2</v>
      </c>
      <c r="BM1253">
        <v>110.7</v>
      </c>
      <c r="BN1253">
        <v>2000</v>
      </c>
      <c r="BO1253">
        <v>0</v>
      </c>
      <c r="BP1253">
        <v>51.5</v>
      </c>
      <c r="BQ1253">
        <v>60</v>
      </c>
      <c r="BR1253">
        <v>130.9</v>
      </c>
      <c r="BS1253">
        <v>67.5</v>
      </c>
      <c r="BT1253">
        <v>161</v>
      </c>
      <c r="BU1253">
        <v>95</v>
      </c>
      <c r="BV1253">
        <v>1044</v>
      </c>
      <c r="BW1253">
        <v>80</v>
      </c>
      <c r="BX1253">
        <v>2200</v>
      </c>
      <c r="BY1253">
        <v>2200</v>
      </c>
      <c r="BZ1253">
        <v>243</v>
      </c>
      <c r="CA1253">
        <v>35</v>
      </c>
      <c r="CB1253">
        <v>118</v>
      </c>
      <c r="CC1253">
        <v>67.805000000000007</v>
      </c>
      <c r="CD1253">
        <v>50.716000000000001</v>
      </c>
      <c r="CE1253">
        <v>67.784999999999997</v>
      </c>
      <c r="CF1253">
        <v>50.511000000000003</v>
      </c>
    </row>
    <row r="1254" spans="1:84" hidden="1" x14ac:dyDescent="0.25">
      <c r="A1254" s="1">
        <v>45617</v>
      </c>
      <c r="B1254" s="2">
        <v>0.71837667824074081</v>
      </c>
      <c r="C1254">
        <v>3682.99</v>
      </c>
      <c r="D1254">
        <v>3683.27</v>
      </c>
      <c r="F1254">
        <v>119.95</v>
      </c>
      <c r="G1254">
        <v>2.2332000000000001</v>
      </c>
      <c r="H1254">
        <v>266.10000000000002</v>
      </c>
      <c r="I1254">
        <v>298.89999999999998</v>
      </c>
      <c r="J1254">
        <v>0</v>
      </c>
      <c r="K1254">
        <v>60.003</v>
      </c>
      <c r="L1254">
        <v>267.89999999999998</v>
      </c>
      <c r="M1254">
        <v>0.99329999999999996</v>
      </c>
      <c r="N1254">
        <v>1.7203120000000001</v>
      </c>
      <c r="O1254">
        <v>1.4444349999999999</v>
      </c>
      <c r="P1254">
        <v>3682</v>
      </c>
      <c r="Q1254">
        <v>15.175000000000001</v>
      </c>
      <c r="R1254">
        <v>0</v>
      </c>
      <c r="S1254">
        <v>0</v>
      </c>
      <c r="T1254">
        <v>0</v>
      </c>
      <c r="U1254" t="s">
        <v>176</v>
      </c>
      <c r="V1254">
        <v>113.65</v>
      </c>
      <c r="W1254">
        <v>73.397783000000004</v>
      </c>
      <c r="X1254">
        <v>78.940410999999997</v>
      </c>
      <c r="Y1254">
        <v>69.300003000000004</v>
      </c>
      <c r="Z1254">
        <v>67.080613999999997</v>
      </c>
      <c r="AA1254">
        <v>0</v>
      </c>
      <c r="AB1254">
        <v>0</v>
      </c>
      <c r="AC1254">
        <v>0.11600000000000001</v>
      </c>
      <c r="AD1254">
        <v>4.1000000000000002E-2</v>
      </c>
      <c r="AE1254">
        <v>1.7999999999999999E-2</v>
      </c>
      <c r="AF1254">
        <v>0</v>
      </c>
      <c r="AG1254">
        <v>0</v>
      </c>
      <c r="AH1254">
        <v>8.3325820000000004</v>
      </c>
      <c r="AI1254">
        <v>63.185200000000002</v>
      </c>
      <c r="AJ1254">
        <v>0</v>
      </c>
      <c r="AK1254">
        <v>0</v>
      </c>
      <c r="AL1254">
        <v>0</v>
      </c>
      <c r="AM1254">
        <v>6.6860480000000004</v>
      </c>
      <c r="AN1254">
        <v>151.560104</v>
      </c>
      <c r="AO1254">
        <v>0</v>
      </c>
      <c r="AP1254">
        <v>0</v>
      </c>
      <c r="AQ1254">
        <v>0</v>
      </c>
      <c r="AR1254">
        <v>0</v>
      </c>
      <c r="AS1254">
        <v>116.900002</v>
      </c>
      <c r="AT1254">
        <v>116.800003</v>
      </c>
      <c r="AU1254">
        <v>116.699997</v>
      </c>
      <c r="AV1254">
        <v>116.199997</v>
      </c>
      <c r="AW1254">
        <v>114.400002</v>
      </c>
      <c r="AX1254">
        <v>100.900002</v>
      </c>
      <c r="AY1254">
        <v>125</v>
      </c>
      <c r="AZ1254">
        <v>140</v>
      </c>
      <c r="BA1254">
        <v>119.8</v>
      </c>
      <c r="BB1254">
        <v>116.1</v>
      </c>
      <c r="BC1254">
        <v>2.5</v>
      </c>
      <c r="BD1254">
        <v>120</v>
      </c>
      <c r="BE1254" t="s">
        <v>173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30</v>
      </c>
      <c r="BL1254">
        <v>83.2</v>
      </c>
      <c r="BM1254">
        <v>110.6</v>
      </c>
      <c r="BN1254">
        <v>2000</v>
      </c>
      <c r="BO1254">
        <v>0</v>
      </c>
      <c r="BP1254">
        <v>51.5</v>
      </c>
      <c r="BQ1254">
        <v>60</v>
      </c>
      <c r="BR1254">
        <v>131</v>
      </c>
      <c r="BS1254">
        <v>67.5</v>
      </c>
      <c r="BT1254">
        <v>161</v>
      </c>
      <c r="BU1254">
        <v>95</v>
      </c>
      <c r="BV1254">
        <v>1046</v>
      </c>
      <c r="BW1254">
        <v>80</v>
      </c>
      <c r="BX1254">
        <v>2197</v>
      </c>
      <c r="BY1254">
        <v>2200</v>
      </c>
      <c r="BZ1254">
        <v>243</v>
      </c>
      <c r="CA1254">
        <v>35</v>
      </c>
      <c r="CB1254">
        <v>118</v>
      </c>
      <c r="CC1254">
        <v>67.804000000000002</v>
      </c>
      <c r="CD1254">
        <v>50.718000000000004</v>
      </c>
      <c r="CE1254">
        <v>67.784000000000006</v>
      </c>
      <c r="CF1254">
        <v>50.512</v>
      </c>
    </row>
    <row r="1255" spans="1:84" hidden="1" x14ac:dyDescent="0.25">
      <c r="A1255" s="1">
        <v>45617</v>
      </c>
      <c r="B1255" s="2">
        <v>0.71841141203703707</v>
      </c>
      <c r="C1255">
        <v>3685.99</v>
      </c>
      <c r="D1255">
        <v>3686.27</v>
      </c>
      <c r="F1255">
        <v>119.94</v>
      </c>
      <c r="G1255">
        <v>2.2385000000000002</v>
      </c>
      <c r="H1255">
        <v>266.7</v>
      </c>
      <c r="I1255">
        <v>299.13</v>
      </c>
      <c r="J1255">
        <v>0</v>
      </c>
      <c r="K1255">
        <v>60.003999999999998</v>
      </c>
      <c r="L1255">
        <v>268.5</v>
      </c>
      <c r="M1255">
        <v>0.99329999999999996</v>
      </c>
      <c r="N1255">
        <v>1.7068129999999999</v>
      </c>
      <c r="O1255">
        <v>1.444639</v>
      </c>
      <c r="P1255">
        <v>3685</v>
      </c>
      <c r="Q1255">
        <v>15.175000000000001</v>
      </c>
      <c r="R1255">
        <v>0</v>
      </c>
      <c r="S1255">
        <v>0</v>
      </c>
      <c r="T1255">
        <v>0</v>
      </c>
      <c r="U1255" t="s">
        <v>176</v>
      </c>
      <c r="V1255">
        <v>113.644445</v>
      </c>
      <c r="W1255">
        <v>73.396450999999999</v>
      </c>
      <c r="X1255">
        <v>78.941635000000005</v>
      </c>
      <c r="Y1255">
        <v>69.286666999999994</v>
      </c>
      <c r="Z1255">
        <v>67.082451000000006</v>
      </c>
      <c r="AA1255">
        <v>0</v>
      </c>
      <c r="AB1255">
        <v>0</v>
      </c>
      <c r="AC1255">
        <v>0.11799999999999999</v>
      </c>
      <c r="AD1255">
        <v>3.7999999999999999E-2</v>
      </c>
      <c r="AE1255">
        <v>1.7999999999999999E-2</v>
      </c>
      <c r="AF1255">
        <v>0</v>
      </c>
      <c r="AG1255">
        <v>0</v>
      </c>
      <c r="AH1255">
        <v>8.3324230000000004</v>
      </c>
      <c r="AI1255">
        <v>63.204498000000001</v>
      </c>
      <c r="AJ1255">
        <v>0</v>
      </c>
      <c r="AK1255">
        <v>0</v>
      </c>
      <c r="AL1255">
        <v>0</v>
      </c>
      <c r="AM1255">
        <v>6.6861139999999999</v>
      </c>
      <c r="AN1255">
        <v>151.560135</v>
      </c>
      <c r="AO1255">
        <v>0</v>
      </c>
      <c r="AP1255">
        <v>0</v>
      </c>
      <c r="AQ1255">
        <v>0</v>
      </c>
      <c r="AR1255">
        <v>0</v>
      </c>
      <c r="AS1255">
        <v>116.900002</v>
      </c>
      <c r="AT1255">
        <v>116.800003</v>
      </c>
      <c r="AU1255">
        <v>116.699997</v>
      </c>
      <c r="AV1255">
        <v>116.199997</v>
      </c>
      <c r="AW1255">
        <v>114.400002</v>
      </c>
      <c r="AX1255">
        <v>100.866669</v>
      </c>
      <c r="AY1255">
        <v>125</v>
      </c>
      <c r="AZ1255">
        <v>140</v>
      </c>
      <c r="BA1255">
        <v>119.8</v>
      </c>
      <c r="BB1255">
        <v>116.1</v>
      </c>
      <c r="BC1255">
        <v>2.5</v>
      </c>
      <c r="BD1255">
        <v>120</v>
      </c>
      <c r="BE1255" t="s">
        <v>173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30</v>
      </c>
      <c r="BL1255">
        <v>83.2</v>
      </c>
      <c r="BM1255">
        <v>110.5</v>
      </c>
      <c r="BN1255">
        <v>2000</v>
      </c>
      <c r="BO1255">
        <v>0</v>
      </c>
      <c r="BP1255">
        <v>51.5</v>
      </c>
      <c r="BQ1255">
        <v>60</v>
      </c>
      <c r="BR1255">
        <v>131</v>
      </c>
      <c r="BS1255">
        <v>67.5</v>
      </c>
      <c r="BT1255">
        <v>161</v>
      </c>
      <c r="BU1255">
        <v>95</v>
      </c>
      <c r="BV1255">
        <v>1046</v>
      </c>
      <c r="BW1255">
        <v>80</v>
      </c>
      <c r="BX1255">
        <v>2198</v>
      </c>
      <c r="BY1255">
        <v>2200</v>
      </c>
      <c r="BZ1255">
        <v>244</v>
      </c>
      <c r="CA1255">
        <v>35</v>
      </c>
      <c r="CB1255">
        <v>118</v>
      </c>
      <c r="CC1255">
        <v>67.802000000000007</v>
      </c>
      <c r="CD1255">
        <v>50.719000000000001</v>
      </c>
      <c r="CE1255">
        <v>67.781999999999996</v>
      </c>
      <c r="CF1255">
        <v>50.512999999999998</v>
      </c>
    </row>
    <row r="1256" spans="1:84" hidden="1" x14ac:dyDescent="0.25">
      <c r="A1256" s="1">
        <v>45617</v>
      </c>
      <c r="B1256" s="2">
        <v>0.71844614583333333</v>
      </c>
      <c r="C1256">
        <v>3688.99</v>
      </c>
      <c r="D1256">
        <v>3689.28</v>
      </c>
      <c r="F1256">
        <v>119.94</v>
      </c>
      <c r="G1256">
        <v>2.2336999999999998</v>
      </c>
      <c r="H1256">
        <v>266.10000000000002</v>
      </c>
      <c r="I1256">
        <v>299.35000000000002</v>
      </c>
      <c r="J1256">
        <v>0</v>
      </c>
      <c r="K1256">
        <v>59.999000000000002</v>
      </c>
      <c r="L1256">
        <v>267.89999999999998</v>
      </c>
      <c r="M1256">
        <v>0.99329999999999996</v>
      </c>
      <c r="N1256">
        <v>1.7150920000000001</v>
      </c>
      <c r="O1256">
        <v>1.444639</v>
      </c>
      <c r="P1256">
        <v>3688</v>
      </c>
      <c r="Q1256">
        <v>15.175000000000001</v>
      </c>
      <c r="R1256">
        <v>0</v>
      </c>
      <c r="S1256">
        <v>0</v>
      </c>
      <c r="T1256">
        <v>0</v>
      </c>
      <c r="U1256" t="s">
        <v>176</v>
      </c>
      <c r="V1256">
        <v>113.666667</v>
      </c>
      <c r="W1256">
        <v>73.395120000000006</v>
      </c>
      <c r="X1256">
        <v>78.942858999999999</v>
      </c>
      <c r="Y1256">
        <v>69.300003000000004</v>
      </c>
      <c r="Z1256">
        <v>67.084287000000003</v>
      </c>
      <c r="AA1256">
        <v>0</v>
      </c>
      <c r="AB1256">
        <v>0</v>
      </c>
      <c r="AC1256">
        <v>0.126</v>
      </c>
      <c r="AD1256">
        <v>3.5000000000000003E-2</v>
      </c>
      <c r="AE1256">
        <v>2.1999999999999999E-2</v>
      </c>
      <c r="AF1256">
        <v>0</v>
      </c>
      <c r="AG1256">
        <v>0</v>
      </c>
      <c r="AH1256">
        <v>8.3325910000000007</v>
      </c>
      <c r="AI1256">
        <v>63.183197</v>
      </c>
      <c r="AJ1256">
        <v>0</v>
      </c>
      <c r="AK1256">
        <v>0</v>
      </c>
      <c r="AL1256">
        <v>0</v>
      </c>
      <c r="AM1256">
        <v>6.6848169999999998</v>
      </c>
      <c r="AN1256">
        <v>151.56012000000001</v>
      </c>
      <c r="AO1256">
        <v>0</v>
      </c>
      <c r="AP1256">
        <v>0</v>
      </c>
      <c r="AQ1256">
        <v>0</v>
      </c>
      <c r="AR1256">
        <v>0</v>
      </c>
      <c r="AS1256">
        <v>116.900002</v>
      </c>
      <c r="AT1256">
        <v>116.900002</v>
      </c>
      <c r="AU1256">
        <v>116.699997</v>
      </c>
      <c r="AV1256">
        <v>116.199997</v>
      </c>
      <c r="AW1256">
        <v>114.400002</v>
      </c>
      <c r="AX1256">
        <v>100.900002</v>
      </c>
      <c r="AY1256">
        <v>125</v>
      </c>
      <c r="AZ1256">
        <v>140</v>
      </c>
      <c r="BA1256">
        <v>119.8</v>
      </c>
      <c r="BB1256">
        <v>116.1</v>
      </c>
      <c r="BC1256">
        <v>2.5</v>
      </c>
      <c r="BD1256">
        <v>120</v>
      </c>
      <c r="BE1256" t="s">
        <v>173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30</v>
      </c>
      <c r="BL1256">
        <v>83.2</v>
      </c>
      <c r="BM1256">
        <v>110.4</v>
      </c>
      <c r="BN1256">
        <v>2000</v>
      </c>
      <c r="BO1256">
        <v>0</v>
      </c>
      <c r="BP1256">
        <v>51.5</v>
      </c>
      <c r="BQ1256">
        <v>60.1</v>
      </c>
      <c r="BR1256">
        <v>131</v>
      </c>
      <c r="BS1256">
        <v>67.5</v>
      </c>
      <c r="BT1256">
        <v>161</v>
      </c>
      <c r="BU1256">
        <v>95</v>
      </c>
      <c r="BV1256">
        <v>1046</v>
      </c>
      <c r="BW1256">
        <v>80</v>
      </c>
      <c r="BX1256">
        <v>2201</v>
      </c>
      <c r="BY1256">
        <v>2200</v>
      </c>
      <c r="BZ1256">
        <v>244</v>
      </c>
      <c r="CA1256">
        <v>35</v>
      </c>
      <c r="CB1256">
        <v>118</v>
      </c>
      <c r="CC1256">
        <v>67.8</v>
      </c>
      <c r="CD1256">
        <v>50.72</v>
      </c>
      <c r="CE1256">
        <v>67.781000000000006</v>
      </c>
      <c r="CF1256">
        <v>50.514000000000003</v>
      </c>
    </row>
    <row r="1257" spans="1:84" hidden="1" x14ac:dyDescent="0.25">
      <c r="A1257" s="1">
        <v>45617</v>
      </c>
      <c r="B1257" s="2">
        <v>0.71848087962962959</v>
      </c>
      <c r="C1257">
        <v>3691.99</v>
      </c>
      <c r="D1257">
        <v>3692.28</v>
      </c>
      <c r="F1257">
        <v>119.94</v>
      </c>
      <c r="G1257">
        <v>2.2315999999999998</v>
      </c>
      <c r="H1257">
        <v>265.89999999999998</v>
      </c>
      <c r="I1257">
        <v>299.57</v>
      </c>
      <c r="J1257">
        <v>0</v>
      </c>
      <c r="K1257">
        <v>60.003999999999998</v>
      </c>
      <c r="L1257">
        <v>267.7</v>
      </c>
      <c r="M1257">
        <v>0.99350000000000005</v>
      </c>
      <c r="N1257">
        <v>1.7162569999999999</v>
      </c>
      <c r="O1257">
        <v>1.4424710000000001</v>
      </c>
      <c r="P1257">
        <v>3691</v>
      </c>
      <c r="Q1257">
        <v>15.175000000000001</v>
      </c>
      <c r="R1257">
        <v>0</v>
      </c>
      <c r="S1257">
        <v>0</v>
      </c>
      <c r="T1257">
        <v>0</v>
      </c>
      <c r="U1257" t="s">
        <v>176</v>
      </c>
      <c r="V1257">
        <v>113.672223</v>
      </c>
      <c r="W1257">
        <v>73.393788999999998</v>
      </c>
      <c r="X1257">
        <v>78.941635000000005</v>
      </c>
      <c r="Y1257">
        <v>69.286666999999994</v>
      </c>
      <c r="Z1257">
        <v>67.082451000000006</v>
      </c>
      <c r="AA1257">
        <v>0</v>
      </c>
      <c r="AB1257">
        <v>0</v>
      </c>
      <c r="AC1257">
        <v>0.128</v>
      </c>
      <c r="AD1257">
        <v>3.3000000000000002E-2</v>
      </c>
      <c r="AE1257">
        <v>2.5000000000000001E-2</v>
      </c>
      <c r="AF1257">
        <v>0</v>
      </c>
      <c r="AG1257">
        <v>0</v>
      </c>
      <c r="AH1257">
        <v>8.3327860000000005</v>
      </c>
      <c r="AI1257">
        <v>63.158329000000002</v>
      </c>
      <c r="AJ1257">
        <v>0</v>
      </c>
      <c r="AK1257">
        <v>0</v>
      </c>
      <c r="AL1257">
        <v>0</v>
      </c>
      <c r="AM1257">
        <v>6.6863830000000002</v>
      </c>
      <c r="AN1257">
        <v>151.56016500000001</v>
      </c>
      <c r="AO1257">
        <v>0</v>
      </c>
      <c r="AP1257">
        <v>0</v>
      </c>
      <c r="AQ1257">
        <v>0</v>
      </c>
      <c r="AR1257">
        <v>0</v>
      </c>
      <c r="AS1257">
        <v>116.900002</v>
      </c>
      <c r="AT1257">
        <v>116.833336</v>
      </c>
      <c r="AU1257">
        <v>116.733332</v>
      </c>
      <c r="AV1257">
        <v>116.199997</v>
      </c>
      <c r="AW1257">
        <v>114.400002</v>
      </c>
      <c r="AX1257">
        <v>100.966667</v>
      </c>
      <c r="AY1257">
        <v>125</v>
      </c>
      <c r="AZ1257">
        <v>140</v>
      </c>
      <c r="BA1257">
        <v>119.8</v>
      </c>
      <c r="BB1257">
        <v>116.1</v>
      </c>
      <c r="BC1257">
        <v>2.5</v>
      </c>
      <c r="BD1257">
        <v>120</v>
      </c>
      <c r="BE1257" t="s">
        <v>173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30</v>
      </c>
      <c r="BL1257">
        <v>83.2</v>
      </c>
      <c r="BM1257">
        <v>110.4</v>
      </c>
      <c r="BN1257">
        <v>2000</v>
      </c>
      <c r="BO1257">
        <v>0</v>
      </c>
      <c r="BP1257">
        <v>51.5</v>
      </c>
      <c r="BQ1257">
        <v>60.1</v>
      </c>
      <c r="BR1257">
        <v>131</v>
      </c>
      <c r="BS1257">
        <v>67.5</v>
      </c>
      <c r="BT1257">
        <v>161</v>
      </c>
      <c r="BU1257">
        <v>95</v>
      </c>
      <c r="BV1257">
        <v>1046</v>
      </c>
      <c r="BW1257">
        <v>80</v>
      </c>
      <c r="BX1257">
        <v>2197</v>
      </c>
      <c r="BY1257">
        <v>2200</v>
      </c>
      <c r="BZ1257">
        <v>243</v>
      </c>
      <c r="CA1257">
        <v>35</v>
      </c>
      <c r="CB1257">
        <v>118</v>
      </c>
      <c r="CC1257">
        <v>67.799000000000007</v>
      </c>
      <c r="CD1257">
        <v>50.720999999999997</v>
      </c>
      <c r="CE1257">
        <v>67.778999999999996</v>
      </c>
      <c r="CF1257">
        <v>50.515000000000001</v>
      </c>
    </row>
    <row r="1258" spans="1:84" hidden="1" x14ac:dyDescent="0.25">
      <c r="A1258" s="1">
        <v>45617</v>
      </c>
      <c r="B1258" s="2">
        <v>0.71851559027777778</v>
      </c>
      <c r="C1258">
        <v>3694.99</v>
      </c>
      <c r="D1258">
        <v>3695.28</v>
      </c>
      <c r="F1258">
        <v>119.94</v>
      </c>
      <c r="G1258">
        <v>2.2298</v>
      </c>
      <c r="H1258">
        <v>265.7</v>
      </c>
      <c r="I1258">
        <v>299.79000000000002</v>
      </c>
      <c r="J1258">
        <v>0</v>
      </c>
      <c r="K1258">
        <v>60</v>
      </c>
      <c r="L1258">
        <v>267.39999999999998</v>
      </c>
      <c r="M1258">
        <v>0.99350000000000005</v>
      </c>
      <c r="N1258">
        <v>1.721365</v>
      </c>
      <c r="O1258">
        <v>1.4450559999999999</v>
      </c>
      <c r="P1258">
        <v>3694</v>
      </c>
      <c r="Q1258">
        <v>15.175000000000001</v>
      </c>
      <c r="R1258">
        <v>0</v>
      </c>
      <c r="S1258">
        <v>0</v>
      </c>
      <c r="T1258">
        <v>0</v>
      </c>
      <c r="U1258" t="s">
        <v>176</v>
      </c>
      <c r="V1258">
        <v>113.694445</v>
      </c>
      <c r="W1258">
        <v>73.392456999999993</v>
      </c>
      <c r="X1258">
        <v>78.941226999999998</v>
      </c>
      <c r="Y1258">
        <v>69.300003000000004</v>
      </c>
      <c r="Z1258">
        <v>67.081226000000001</v>
      </c>
      <c r="AA1258">
        <v>0</v>
      </c>
      <c r="AB1258">
        <v>0</v>
      </c>
      <c r="AC1258">
        <v>0.129</v>
      </c>
      <c r="AD1258">
        <v>3.1E-2</v>
      </c>
      <c r="AE1258">
        <v>2.4E-2</v>
      </c>
      <c r="AF1258">
        <v>0</v>
      </c>
      <c r="AG1258">
        <v>0</v>
      </c>
      <c r="AH1258">
        <v>8.3325890000000005</v>
      </c>
      <c r="AI1258">
        <v>63.182364999999997</v>
      </c>
      <c r="AJ1258">
        <v>0</v>
      </c>
      <c r="AK1258">
        <v>0</v>
      </c>
      <c r="AL1258">
        <v>0</v>
      </c>
      <c r="AM1258">
        <v>6.6862640000000004</v>
      </c>
      <c r="AN1258">
        <v>151.560059</v>
      </c>
      <c r="AO1258">
        <v>0</v>
      </c>
      <c r="AP1258">
        <v>0</v>
      </c>
      <c r="AQ1258">
        <v>0</v>
      </c>
      <c r="AR1258">
        <v>0</v>
      </c>
      <c r="AS1258">
        <v>116.900002</v>
      </c>
      <c r="AT1258">
        <v>116.800003</v>
      </c>
      <c r="AU1258">
        <v>116.733332</v>
      </c>
      <c r="AV1258">
        <v>116.233332</v>
      </c>
      <c r="AW1258">
        <v>114.5</v>
      </c>
      <c r="AX1258">
        <v>101</v>
      </c>
      <c r="AY1258">
        <v>125</v>
      </c>
      <c r="AZ1258">
        <v>140</v>
      </c>
      <c r="BA1258">
        <v>119.9</v>
      </c>
      <c r="BB1258">
        <v>116.1</v>
      </c>
      <c r="BC1258">
        <v>2.5</v>
      </c>
      <c r="BD1258">
        <v>120</v>
      </c>
      <c r="BE1258" t="s">
        <v>173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30</v>
      </c>
      <c r="BL1258">
        <v>83.2</v>
      </c>
      <c r="BM1258">
        <v>110.3</v>
      </c>
      <c r="BN1258">
        <v>2000</v>
      </c>
      <c r="BO1258">
        <v>0</v>
      </c>
      <c r="BP1258">
        <v>51.5</v>
      </c>
      <c r="BQ1258">
        <v>60.1</v>
      </c>
      <c r="BR1258">
        <v>131</v>
      </c>
      <c r="BS1258">
        <v>67.5</v>
      </c>
      <c r="BT1258">
        <v>161</v>
      </c>
      <c r="BU1258">
        <v>95</v>
      </c>
      <c r="BV1258">
        <v>1046</v>
      </c>
      <c r="BW1258">
        <v>80</v>
      </c>
      <c r="BX1258">
        <v>2202</v>
      </c>
      <c r="BY1258">
        <v>2200</v>
      </c>
      <c r="BZ1258">
        <v>242</v>
      </c>
      <c r="CA1258">
        <v>35</v>
      </c>
      <c r="CB1258">
        <v>118</v>
      </c>
      <c r="CC1258">
        <v>67.796999999999997</v>
      </c>
      <c r="CD1258">
        <v>50.722000000000001</v>
      </c>
      <c r="CE1258">
        <v>67.778000000000006</v>
      </c>
      <c r="CF1258">
        <v>50.515999999999998</v>
      </c>
    </row>
    <row r="1259" spans="1:84" hidden="1" x14ac:dyDescent="0.25">
      <c r="A1259" s="1">
        <v>45617</v>
      </c>
      <c r="B1259" s="2">
        <v>0.71855032407407404</v>
      </c>
      <c r="C1259">
        <v>3697.99</v>
      </c>
      <c r="D1259">
        <v>3698.28</v>
      </c>
      <c r="F1259">
        <v>119.95</v>
      </c>
      <c r="G1259">
        <v>2.2303000000000002</v>
      </c>
      <c r="H1259">
        <v>265.8</v>
      </c>
      <c r="I1259">
        <v>300.01</v>
      </c>
      <c r="J1259">
        <v>0</v>
      </c>
      <c r="K1259">
        <v>60</v>
      </c>
      <c r="L1259">
        <v>267.5</v>
      </c>
      <c r="M1259">
        <v>0.99350000000000005</v>
      </c>
      <c r="N1259">
        <v>1.7183790000000001</v>
      </c>
      <c r="O1259">
        <v>1.4433510000000001</v>
      </c>
      <c r="P1259">
        <v>3697</v>
      </c>
      <c r="Q1259">
        <v>15.175000000000001</v>
      </c>
      <c r="R1259">
        <v>0</v>
      </c>
      <c r="S1259">
        <v>0</v>
      </c>
      <c r="T1259">
        <v>0</v>
      </c>
      <c r="U1259" t="s">
        <v>176</v>
      </c>
      <c r="V1259">
        <v>113.711112</v>
      </c>
      <c r="W1259">
        <v>73.391126</v>
      </c>
      <c r="X1259">
        <v>78.942042999999998</v>
      </c>
      <c r="Y1259">
        <v>69.300003000000004</v>
      </c>
      <c r="Z1259">
        <v>67.083062999999996</v>
      </c>
      <c r="AA1259">
        <v>0</v>
      </c>
      <c r="AB1259">
        <v>0</v>
      </c>
      <c r="AC1259">
        <v>0.129</v>
      </c>
      <c r="AD1259">
        <v>0.03</v>
      </c>
      <c r="AE1259">
        <v>2.5000000000000001E-2</v>
      </c>
      <c r="AF1259">
        <v>0</v>
      </c>
      <c r="AG1259">
        <v>0</v>
      </c>
      <c r="AH1259">
        <v>8.3322319999999994</v>
      </c>
      <c r="AI1259">
        <v>63.230164000000002</v>
      </c>
      <c r="AJ1259">
        <v>0</v>
      </c>
      <c r="AK1259">
        <v>0</v>
      </c>
      <c r="AL1259">
        <v>0</v>
      </c>
      <c r="AM1259">
        <v>6.6857829999999998</v>
      </c>
      <c r="AN1259">
        <v>151.560135</v>
      </c>
      <c r="AO1259">
        <v>0</v>
      </c>
      <c r="AP1259">
        <v>0</v>
      </c>
      <c r="AQ1259">
        <v>0</v>
      </c>
      <c r="AR1259">
        <v>0</v>
      </c>
      <c r="AS1259">
        <v>116.900002</v>
      </c>
      <c r="AT1259">
        <v>116.833336</v>
      </c>
      <c r="AU1259">
        <v>116.766668</v>
      </c>
      <c r="AV1259">
        <v>116.266668</v>
      </c>
      <c r="AW1259">
        <v>114.5</v>
      </c>
      <c r="AX1259">
        <v>101</v>
      </c>
      <c r="AY1259">
        <v>125</v>
      </c>
      <c r="AZ1259">
        <v>140</v>
      </c>
      <c r="BA1259">
        <v>119.9</v>
      </c>
      <c r="BB1259">
        <v>116.1</v>
      </c>
      <c r="BC1259">
        <v>2.6</v>
      </c>
      <c r="BD1259">
        <v>120</v>
      </c>
      <c r="BE1259" t="s">
        <v>173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30</v>
      </c>
      <c r="BL1259">
        <v>83.2</v>
      </c>
      <c r="BM1259">
        <v>110.4</v>
      </c>
      <c r="BN1259">
        <v>2000</v>
      </c>
      <c r="BO1259">
        <v>0</v>
      </c>
      <c r="BP1259">
        <v>51.5</v>
      </c>
      <c r="BQ1259">
        <v>60.1</v>
      </c>
      <c r="BR1259">
        <v>131</v>
      </c>
      <c r="BS1259">
        <v>67.5</v>
      </c>
      <c r="BT1259">
        <v>161</v>
      </c>
      <c r="BU1259">
        <v>95</v>
      </c>
      <c r="BV1259">
        <v>1044</v>
      </c>
      <c r="BW1259">
        <v>80</v>
      </c>
      <c r="BX1259">
        <v>2200</v>
      </c>
      <c r="BY1259">
        <v>2200</v>
      </c>
      <c r="BZ1259">
        <v>243</v>
      </c>
      <c r="CA1259">
        <v>35</v>
      </c>
      <c r="CB1259">
        <v>118</v>
      </c>
      <c r="CC1259">
        <v>67.795000000000002</v>
      </c>
      <c r="CD1259">
        <v>50.722999999999999</v>
      </c>
      <c r="CE1259">
        <v>67.775999999999996</v>
      </c>
      <c r="CF1259">
        <v>50.517000000000003</v>
      </c>
    </row>
    <row r="1260" spans="1:84" hidden="1" x14ac:dyDescent="0.25">
      <c r="A1260" s="1">
        <v>45617</v>
      </c>
      <c r="B1260" s="2">
        <v>0.71858506944444445</v>
      </c>
      <c r="C1260">
        <v>3700.99</v>
      </c>
      <c r="D1260">
        <v>3701.28</v>
      </c>
      <c r="F1260">
        <v>119.95</v>
      </c>
      <c r="G1260">
        <v>2.2321</v>
      </c>
      <c r="H1260">
        <v>266</v>
      </c>
      <c r="I1260">
        <v>300.24</v>
      </c>
      <c r="J1260">
        <v>0</v>
      </c>
      <c r="K1260">
        <v>60.003</v>
      </c>
      <c r="L1260">
        <v>267.7</v>
      </c>
      <c r="M1260">
        <v>0.99339999999999995</v>
      </c>
      <c r="N1260">
        <v>1.722369</v>
      </c>
      <c r="O1260">
        <v>1.443935</v>
      </c>
      <c r="P1260">
        <v>3700</v>
      </c>
      <c r="Q1260">
        <v>15.175000000000001</v>
      </c>
      <c r="R1260">
        <v>0</v>
      </c>
      <c r="S1260">
        <v>0</v>
      </c>
      <c r="T1260">
        <v>0</v>
      </c>
      <c r="U1260" t="s">
        <v>176</v>
      </c>
      <c r="V1260">
        <v>113.711112</v>
      </c>
      <c r="W1260">
        <v>73.390386000000007</v>
      </c>
      <c r="X1260">
        <v>78.940613999999997</v>
      </c>
      <c r="Y1260">
        <v>69.293334999999999</v>
      </c>
      <c r="Z1260">
        <v>67.086736000000002</v>
      </c>
      <c r="AA1260">
        <v>0</v>
      </c>
      <c r="AB1260">
        <v>0</v>
      </c>
      <c r="AC1260">
        <v>0.129</v>
      </c>
      <c r="AD1260">
        <v>3.1E-2</v>
      </c>
      <c r="AE1260">
        <v>2.5000000000000001E-2</v>
      </c>
      <c r="AF1260">
        <v>0</v>
      </c>
      <c r="AG1260">
        <v>0</v>
      </c>
      <c r="AH1260">
        <v>8.3322780000000005</v>
      </c>
      <c r="AI1260">
        <v>63.226982</v>
      </c>
      <c r="AJ1260">
        <v>0</v>
      </c>
      <c r="AK1260">
        <v>0</v>
      </c>
      <c r="AL1260">
        <v>0</v>
      </c>
      <c r="AM1260">
        <v>6.6847659999999998</v>
      </c>
      <c r="AN1260">
        <v>151.56012000000001</v>
      </c>
      <c r="AO1260">
        <v>0</v>
      </c>
      <c r="AP1260">
        <v>0</v>
      </c>
      <c r="AQ1260">
        <v>0</v>
      </c>
      <c r="AR1260">
        <v>0</v>
      </c>
      <c r="AS1260">
        <v>116.900002</v>
      </c>
      <c r="AT1260">
        <v>116.866669</v>
      </c>
      <c r="AU1260">
        <v>116.733332</v>
      </c>
      <c r="AV1260">
        <v>116.266668</v>
      </c>
      <c r="AW1260">
        <v>114.5</v>
      </c>
      <c r="AX1260">
        <v>101</v>
      </c>
      <c r="AY1260">
        <v>125</v>
      </c>
      <c r="AZ1260">
        <v>140</v>
      </c>
      <c r="BA1260">
        <v>119.9</v>
      </c>
      <c r="BB1260">
        <v>116.1</v>
      </c>
      <c r="BC1260">
        <v>2.5</v>
      </c>
      <c r="BD1260">
        <v>120</v>
      </c>
      <c r="BE1260" t="s">
        <v>173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30</v>
      </c>
      <c r="BL1260">
        <v>83.3</v>
      </c>
      <c r="BM1260">
        <v>110.5</v>
      </c>
      <c r="BN1260">
        <v>2000</v>
      </c>
      <c r="BO1260">
        <v>0</v>
      </c>
      <c r="BP1260">
        <v>51.5</v>
      </c>
      <c r="BQ1260">
        <v>60.1</v>
      </c>
      <c r="BR1260">
        <v>131</v>
      </c>
      <c r="BS1260">
        <v>67.5</v>
      </c>
      <c r="BT1260">
        <v>161</v>
      </c>
      <c r="BU1260">
        <v>95</v>
      </c>
      <c r="BV1260">
        <v>1044</v>
      </c>
      <c r="BW1260">
        <v>80</v>
      </c>
      <c r="BX1260">
        <v>2200</v>
      </c>
      <c r="BY1260">
        <v>2200</v>
      </c>
      <c r="BZ1260">
        <v>243</v>
      </c>
      <c r="CA1260">
        <v>35</v>
      </c>
      <c r="CB1260">
        <v>118</v>
      </c>
      <c r="CC1260">
        <v>67.793999999999997</v>
      </c>
      <c r="CD1260">
        <v>50.725000000000001</v>
      </c>
      <c r="CE1260">
        <v>67.774000000000001</v>
      </c>
      <c r="CF1260">
        <v>50.518000000000001</v>
      </c>
    </row>
    <row r="1261" spans="1:84" hidden="1" x14ac:dyDescent="0.25">
      <c r="A1261" s="1">
        <v>45617</v>
      </c>
      <c r="B1261" s="2">
        <v>0.71861979166666667</v>
      </c>
      <c r="C1261">
        <v>3703.99</v>
      </c>
      <c r="D1261">
        <v>3704.28</v>
      </c>
      <c r="F1261">
        <v>119.95</v>
      </c>
      <c r="G1261">
        <v>2.2368999999999999</v>
      </c>
      <c r="H1261">
        <v>266.60000000000002</v>
      </c>
      <c r="I1261">
        <v>300.45999999999998</v>
      </c>
      <c r="J1261">
        <v>0</v>
      </c>
      <c r="K1261">
        <v>60.003999999999998</v>
      </c>
      <c r="L1261">
        <v>268.3</v>
      </c>
      <c r="M1261">
        <v>0.99339999999999995</v>
      </c>
      <c r="N1261">
        <v>1.7221599999999999</v>
      </c>
      <c r="O1261">
        <v>1.4449350000000001</v>
      </c>
      <c r="P1261">
        <v>3703</v>
      </c>
      <c r="Q1261">
        <v>15.175000000000001</v>
      </c>
      <c r="R1261">
        <v>0</v>
      </c>
      <c r="S1261">
        <v>0</v>
      </c>
      <c r="T1261">
        <v>0</v>
      </c>
      <c r="U1261" t="s">
        <v>176</v>
      </c>
      <c r="V1261">
        <v>113.727779</v>
      </c>
      <c r="W1261">
        <v>73.389943000000002</v>
      </c>
      <c r="X1261">
        <v>78.935716999999997</v>
      </c>
      <c r="Y1261">
        <v>69.300003000000004</v>
      </c>
      <c r="Z1261">
        <v>67.087348000000006</v>
      </c>
      <c r="AA1261">
        <v>0</v>
      </c>
      <c r="AB1261">
        <v>0</v>
      </c>
      <c r="AC1261">
        <v>0.126</v>
      </c>
      <c r="AD1261">
        <v>3.1E-2</v>
      </c>
      <c r="AE1261">
        <v>2.4E-2</v>
      </c>
      <c r="AF1261">
        <v>0</v>
      </c>
      <c r="AG1261">
        <v>0</v>
      </c>
      <c r="AH1261">
        <v>8.3321290000000001</v>
      </c>
      <c r="AI1261">
        <v>63.243298000000003</v>
      </c>
      <c r="AJ1261">
        <v>0</v>
      </c>
      <c r="AK1261">
        <v>0</v>
      </c>
      <c r="AL1261">
        <v>0</v>
      </c>
      <c r="AM1261">
        <v>6.6848989999999997</v>
      </c>
      <c r="AN1261">
        <v>151.560135</v>
      </c>
      <c r="AO1261">
        <v>0</v>
      </c>
      <c r="AP1261">
        <v>0</v>
      </c>
      <c r="AQ1261">
        <v>0</v>
      </c>
      <c r="AR1261">
        <v>0</v>
      </c>
      <c r="AS1261">
        <v>116.900002</v>
      </c>
      <c r="AT1261">
        <v>116.900002</v>
      </c>
      <c r="AU1261">
        <v>116.766668</v>
      </c>
      <c r="AV1261">
        <v>116.300003</v>
      </c>
      <c r="AW1261">
        <v>114.5</v>
      </c>
      <c r="AX1261">
        <v>101</v>
      </c>
      <c r="AY1261">
        <v>125</v>
      </c>
      <c r="AZ1261">
        <v>140</v>
      </c>
      <c r="BA1261">
        <v>119.9</v>
      </c>
      <c r="BB1261">
        <v>116.1</v>
      </c>
      <c r="BC1261">
        <v>2.5</v>
      </c>
      <c r="BD1261">
        <v>120</v>
      </c>
      <c r="BE1261" t="s">
        <v>173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30</v>
      </c>
      <c r="BL1261">
        <v>83.3</v>
      </c>
      <c r="BM1261">
        <v>110.4</v>
      </c>
      <c r="BN1261">
        <v>2000</v>
      </c>
      <c r="BO1261">
        <v>0</v>
      </c>
      <c r="BP1261">
        <v>51.5</v>
      </c>
      <c r="BQ1261">
        <v>60.1</v>
      </c>
      <c r="BR1261">
        <v>131</v>
      </c>
      <c r="BS1261">
        <v>67.599999999999994</v>
      </c>
      <c r="BT1261">
        <v>161</v>
      </c>
      <c r="BU1261">
        <v>95</v>
      </c>
      <c r="BV1261">
        <v>1044</v>
      </c>
      <c r="BW1261">
        <v>80</v>
      </c>
      <c r="BX1261">
        <v>2200</v>
      </c>
      <c r="BY1261">
        <v>2200</v>
      </c>
      <c r="BZ1261">
        <v>244</v>
      </c>
      <c r="CA1261">
        <v>35</v>
      </c>
      <c r="CB1261">
        <v>118</v>
      </c>
      <c r="CC1261">
        <v>67.792000000000002</v>
      </c>
      <c r="CD1261">
        <v>50.725999999999999</v>
      </c>
      <c r="CE1261">
        <v>67.772999999999996</v>
      </c>
      <c r="CF1261">
        <v>50.518999999999998</v>
      </c>
    </row>
    <row r="1262" spans="1:84" hidden="1" x14ac:dyDescent="0.25">
      <c r="A1262" s="1">
        <v>45617</v>
      </c>
      <c r="B1262" s="2">
        <v>0.7186545138888889</v>
      </c>
      <c r="C1262">
        <v>3706.99</v>
      </c>
      <c r="D1262">
        <v>3707.28</v>
      </c>
      <c r="F1262">
        <v>119.95</v>
      </c>
      <c r="G1262">
        <v>2.2341000000000002</v>
      </c>
      <c r="H1262">
        <v>266.2</v>
      </c>
      <c r="I1262">
        <v>300.68</v>
      </c>
      <c r="J1262">
        <v>0</v>
      </c>
      <c r="K1262">
        <v>59.996000000000002</v>
      </c>
      <c r="L1262">
        <v>268</v>
      </c>
      <c r="M1262">
        <v>0.99339999999999995</v>
      </c>
      <c r="N1262">
        <v>1.7289289999999999</v>
      </c>
      <c r="O1262">
        <v>1.4435180000000001</v>
      </c>
      <c r="P1262">
        <v>3706</v>
      </c>
      <c r="Q1262">
        <v>15.175000000000001</v>
      </c>
      <c r="R1262">
        <v>0</v>
      </c>
      <c r="S1262">
        <v>0</v>
      </c>
      <c r="T1262">
        <v>0</v>
      </c>
      <c r="U1262" t="s">
        <v>176</v>
      </c>
      <c r="V1262">
        <v>113.73889</v>
      </c>
      <c r="W1262">
        <v>73.390386000000007</v>
      </c>
      <c r="X1262">
        <v>78.931431000000003</v>
      </c>
      <c r="Y1262">
        <v>69.286666999999994</v>
      </c>
      <c r="Z1262">
        <v>67.085511999999994</v>
      </c>
      <c r="AA1262">
        <v>0</v>
      </c>
      <c r="AB1262">
        <v>0</v>
      </c>
      <c r="AC1262">
        <v>0.125</v>
      </c>
      <c r="AD1262">
        <v>3.2000000000000001E-2</v>
      </c>
      <c r="AE1262">
        <v>2.4E-2</v>
      </c>
      <c r="AF1262">
        <v>0</v>
      </c>
      <c r="AG1262">
        <v>0</v>
      </c>
      <c r="AH1262">
        <v>8.3325130000000005</v>
      </c>
      <c r="AI1262">
        <v>63.193458999999997</v>
      </c>
      <c r="AJ1262">
        <v>0</v>
      </c>
      <c r="AK1262">
        <v>0</v>
      </c>
      <c r="AL1262">
        <v>0</v>
      </c>
      <c r="AM1262">
        <v>6.6857309999999996</v>
      </c>
      <c r="AN1262">
        <v>151.56014999999999</v>
      </c>
      <c r="AO1262">
        <v>0</v>
      </c>
      <c r="AP1262">
        <v>0</v>
      </c>
      <c r="AQ1262">
        <v>0</v>
      </c>
      <c r="AR1262">
        <v>0</v>
      </c>
      <c r="AS1262">
        <v>116.900002</v>
      </c>
      <c r="AT1262">
        <v>116.900002</v>
      </c>
      <c r="AU1262">
        <v>116.800003</v>
      </c>
      <c r="AV1262">
        <v>116.300003</v>
      </c>
      <c r="AW1262">
        <v>114.5</v>
      </c>
      <c r="AX1262">
        <v>101.033333</v>
      </c>
      <c r="AY1262">
        <v>125</v>
      </c>
      <c r="AZ1262">
        <v>140</v>
      </c>
      <c r="BA1262">
        <v>119.9</v>
      </c>
      <c r="BB1262">
        <v>116.1</v>
      </c>
      <c r="BC1262">
        <v>2.5</v>
      </c>
      <c r="BD1262">
        <v>120</v>
      </c>
      <c r="BE1262" t="s">
        <v>173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30</v>
      </c>
      <c r="BL1262">
        <v>83.4</v>
      </c>
      <c r="BM1262">
        <v>110.5</v>
      </c>
      <c r="BN1262">
        <v>2000</v>
      </c>
      <c r="BO1262">
        <v>0</v>
      </c>
      <c r="BP1262">
        <v>51.5</v>
      </c>
      <c r="BQ1262">
        <v>60.1</v>
      </c>
      <c r="BR1262">
        <v>131</v>
      </c>
      <c r="BS1262">
        <v>67.599999999999994</v>
      </c>
      <c r="BT1262">
        <v>161</v>
      </c>
      <c r="BU1262">
        <v>95</v>
      </c>
      <c r="BV1262">
        <v>1044</v>
      </c>
      <c r="BW1262">
        <v>80</v>
      </c>
      <c r="BX1262">
        <v>2200</v>
      </c>
      <c r="BY1262">
        <v>2200</v>
      </c>
      <c r="BZ1262">
        <v>244</v>
      </c>
      <c r="CA1262">
        <v>35</v>
      </c>
      <c r="CB1262">
        <v>118</v>
      </c>
      <c r="CC1262">
        <v>67.790000000000006</v>
      </c>
      <c r="CD1262">
        <v>50.726999999999997</v>
      </c>
      <c r="CE1262">
        <v>67.771000000000001</v>
      </c>
      <c r="CF1262">
        <v>50.52</v>
      </c>
    </row>
    <row r="1263" spans="1:84" hidden="1" x14ac:dyDescent="0.25">
      <c r="A1263" s="1">
        <v>45617</v>
      </c>
      <c r="B1263" s="2">
        <v>0.71868923611111113</v>
      </c>
      <c r="C1263">
        <v>3709.99</v>
      </c>
      <c r="D1263">
        <v>3710.28</v>
      </c>
      <c r="F1263">
        <v>119.96</v>
      </c>
      <c r="G1263">
        <v>2.2307000000000001</v>
      </c>
      <c r="H1263">
        <v>265.8</v>
      </c>
      <c r="I1263">
        <v>300.89999999999998</v>
      </c>
      <c r="J1263">
        <v>0</v>
      </c>
      <c r="K1263">
        <v>59.999000000000002</v>
      </c>
      <c r="L1263">
        <v>267.60000000000002</v>
      </c>
      <c r="M1263">
        <v>0.99350000000000005</v>
      </c>
      <c r="N1263">
        <v>1.735778</v>
      </c>
      <c r="O1263">
        <v>1.444898</v>
      </c>
      <c r="P1263">
        <v>3709</v>
      </c>
      <c r="Q1263">
        <v>15.175000000000001</v>
      </c>
      <c r="R1263">
        <v>0</v>
      </c>
      <c r="S1263">
        <v>0</v>
      </c>
      <c r="T1263">
        <v>0</v>
      </c>
      <c r="U1263" t="s">
        <v>176</v>
      </c>
      <c r="V1263">
        <v>113.744445</v>
      </c>
      <c r="W1263">
        <v>73.391126</v>
      </c>
      <c r="X1263">
        <v>78.930206999999996</v>
      </c>
      <c r="Y1263">
        <v>69.293334999999999</v>
      </c>
      <c r="Z1263">
        <v>67.087961000000007</v>
      </c>
      <c r="AA1263">
        <v>0</v>
      </c>
      <c r="AB1263">
        <v>0</v>
      </c>
      <c r="AC1263">
        <v>0.123</v>
      </c>
      <c r="AD1263">
        <v>3.3000000000000002E-2</v>
      </c>
      <c r="AE1263">
        <v>2.3E-2</v>
      </c>
      <c r="AF1263">
        <v>0</v>
      </c>
      <c r="AG1263">
        <v>0</v>
      </c>
      <c r="AH1263">
        <v>8.3324280000000002</v>
      </c>
      <c r="AI1263">
        <v>63.206375000000001</v>
      </c>
      <c r="AJ1263">
        <v>0</v>
      </c>
      <c r="AK1263">
        <v>0</v>
      </c>
      <c r="AL1263">
        <v>0</v>
      </c>
      <c r="AM1263">
        <v>6.6854069999999997</v>
      </c>
      <c r="AN1263">
        <v>151.560104</v>
      </c>
      <c r="AO1263">
        <v>0</v>
      </c>
      <c r="AP1263">
        <v>0</v>
      </c>
      <c r="AQ1263">
        <v>0</v>
      </c>
      <c r="AR1263">
        <v>0</v>
      </c>
      <c r="AS1263">
        <v>116.900002</v>
      </c>
      <c r="AT1263">
        <v>116.900002</v>
      </c>
      <c r="AU1263">
        <v>116.766668</v>
      </c>
      <c r="AV1263">
        <v>116.300003</v>
      </c>
      <c r="AW1263">
        <v>114.5</v>
      </c>
      <c r="AX1263">
        <v>101.099998</v>
      </c>
      <c r="AY1263">
        <v>125</v>
      </c>
      <c r="AZ1263">
        <v>140</v>
      </c>
      <c r="BA1263">
        <v>119.9</v>
      </c>
      <c r="BB1263">
        <v>116.1</v>
      </c>
      <c r="BC1263">
        <v>2.5</v>
      </c>
      <c r="BD1263">
        <v>120</v>
      </c>
      <c r="BE1263" t="s">
        <v>173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30</v>
      </c>
      <c r="BL1263">
        <v>83.4</v>
      </c>
      <c r="BM1263">
        <v>110.5</v>
      </c>
      <c r="BN1263">
        <v>2000</v>
      </c>
      <c r="BO1263">
        <v>0</v>
      </c>
      <c r="BP1263">
        <v>51.5</v>
      </c>
      <c r="BQ1263">
        <v>60.2</v>
      </c>
      <c r="BR1263">
        <v>131</v>
      </c>
      <c r="BS1263">
        <v>67.599999999999994</v>
      </c>
      <c r="BT1263">
        <v>161</v>
      </c>
      <c r="BU1263">
        <v>95</v>
      </c>
      <c r="BV1263">
        <v>1044</v>
      </c>
      <c r="BW1263">
        <v>80</v>
      </c>
      <c r="BX1263">
        <v>2201</v>
      </c>
      <c r="BY1263">
        <v>2200</v>
      </c>
      <c r="BZ1263">
        <v>244</v>
      </c>
      <c r="CA1263">
        <v>35</v>
      </c>
      <c r="CB1263">
        <v>118</v>
      </c>
      <c r="CC1263">
        <v>67.789000000000001</v>
      </c>
      <c r="CD1263">
        <v>50.728000000000002</v>
      </c>
      <c r="CE1263">
        <v>67.77</v>
      </c>
      <c r="CF1263">
        <v>50.521000000000001</v>
      </c>
    </row>
    <row r="1264" spans="1:84" hidden="1" x14ac:dyDescent="0.25">
      <c r="A1264" s="1">
        <v>45617</v>
      </c>
      <c r="B1264" s="2">
        <v>0.71872396990740739</v>
      </c>
      <c r="C1264">
        <v>3712.99</v>
      </c>
      <c r="D1264">
        <v>3713.28</v>
      </c>
      <c r="F1264">
        <v>119.96</v>
      </c>
      <c r="G1264">
        <v>2.2330000000000001</v>
      </c>
      <c r="H1264">
        <v>266.2</v>
      </c>
      <c r="I1264">
        <v>301.12</v>
      </c>
      <c r="J1264">
        <v>0</v>
      </c>
      <c r="K1264">
        <v>60.003</v>
      </c>
      <c r="L1264">
        <v>267.89999999999998</v>
      </c>
      <c r="M1264">
        <v>0.99360000000000004</v>
      </c>
      <c r="N1264">
        <v>1.709136</v>
      </c>
      <c r="O1264">
        <v>1.4454819999999999</v>
      </c>
      <c r="P1264">
        <v>3712</v>
      </c>
      <c r="Q1264">
        <v>15.175000000000001</v>
      </c>
      <c r="R1264">
        <v>0</v>
      </c>
      <c r="S1264">
        <v>0</v>
      </c>
      <c r="T1264">
        <v>0</v>
      </c>
      <c r="U1264" t="s">
        <v>176</v>
      </c>
      <c r="V1264">
        <v>113.722223</v>
      </c>
      <c r="W1264">
        <v>73.392161000000002</v>
      </c>
      <c r="X1264">
        <v>78.930206999999996</v>
      </c>
      <c r="Y1264">
        <v>69.279999000000004</v>
      </c>
      <c r="Z1264">
        <v>67.089185000000001</v>
      </c>
      <c r="AA1264">
        <v>0</v>
      </c>
      <c r="AB1264">
        <v>0</v>
      </c>
      <c r="AC1264">
        <v>0.123</v>
      </c>
      <c r="AD1264">
        <v>3.4000000000000002E-2</v>
      </c>
      <c r="AE1264">
        <v>2.1000000000000001E-2</v>
      </c>
      <c r="AF1264">
        <v>0</v>
      </c>
      <c r="AG1264">
        <v>0</v>
      </c>
      <c r="AH1264">
        <v>8.33249</v>
      </c>
      <c r="AI1264">
        <v>63.196148000000001</v>
      </c>
      <c r="AJ1264">
        <v>0</v>
      </c>
      <c r="AK1264">
        <v>0</v>
      </c>
      <c r="AL1264">
        <v>0</v>
      </c>
      <c r="AM1264">
        <v>6.6852239999999998</v>
      </c>
      <c r="AN1264">
        <v>151.56012000000001</v>
      </c>
      <c r="AO1264">
        <v>0</v>
      </c>
      <c r="AP1264">
        <v>0</v>
      </c>
      <c r="AQ1264">
        <v>0</v>
      </c>
      <c r="AR1264">
        <v>0</v>
      </c>
      <c r="AS1264">
        <v>116.900002</v>
      </c>
      <c r="AT1264">
        <v>116.833336</v>
      </c>
      <c r="AU1264">
        <v>116.733332</v>
      </c>
      <c r="AV1264">
        <v>116.266668</v>
      </c>
      <c r="AW1264">
        <v>114.533333</v>
      </c>
      <c r="AX1264">
        <v>101.066666</v>
      </c>
      <c r="AY1264">
        <v>125</v>
      </c>
      <c r="AZ1264">
        <v>140</v>
      </c>
      <c r="BA1264">
        <v>120</v>
      </c>
      <c r="BB1264">
        <v>116.1</v>
      </c>
      <c r="BC1264">
        <v>2.6</v>
      </c>
      <c r="BD1264">
        <v>120</v>
      </c>
      <c r="BE1264" t="s">
        <v>173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30</v>
      </c>
      <c r="BL1264">
        <v>83.4</v>
      </c>
      <c r="BM1264">
        <v>110.7</v>
      </c>
      <c r="BN1264">
        <v>2000</v>
      </c>
      <c r="BO1264">
        <v>0</v>
      </c>
      <c r="BP1264">
        <v>51.5</v>
      </c>
      <c r="BQ1264">
        <v>60.2</v>
      </c>
      <c r="BR1264">
        <v>131</v>
      </c>
      <c r="BS1264">
        <v>67.599999999999994</v>
      </c>
      <c r="BT1264">
        <v>161</v>
      </c>
      <c r="BU1264">
        <v>95</v>
      </c>
      <c r="BV1264">
        <v>1045</v>
      </c>
      <c r="BW1264">
        <v>80</v>
      </c>
      <c r="BX1264">
        <v>2198</v>
      </c>
      <c r="BY1264">
        <v>2200</v>
      </c>
      <c r="BZ1264">
        <v>246</v>
      </c>
      <c r="CA1264">
        <v>35</v>
      </c>
      <c r="CB1264">
        <v>118</v>
      </c>
      <c r="CC1264">
        <v>67.789000000000001</v>
      </c>
      <c r="CD1264">
        <v>50.728000000000002</v>
      </c>
      <c r="CE1264">
        <v>67.77</v>
      </c>
      <c r="CF1264">
        <v>50.521000000000001</v>
      </c>
    </row>
    <row r="1265" spans="1:84" hidden="1" x14ac:dyDescent="0.25">
      <c r="A1265" s="1">
        <v>45617</v>
      </c>
      <c r="B1265" s="2">
        <v>0.71875868055555558</v>
      </c>
      <c r="C1265">
        <v>3715.99</v>
      </c>
      <c r="D1265">
        <v>3716.28</v>
      </c>
      <c r="F1265">
        <v>119.96</v>
      </c>
      <c r="G1265">
        <v>2.2326000000000001</v>
      </c>
      <c r="H1265">
        <v>266.10000000000002</v>
      </c>
      <c r="I1265">
        <v>301.35000000000002</v>
      </c>
      <c r="J1265">
        <v>0</v>
      </c>
      <c r="K1265">
        <v>60.003</v>
      </c>
      <c r="L1265">
        <v>267.8</v>
      </c>
      <c r="M1265">
        <v>0.99360000000000004</v>
      </c>
      <c r="N1265">
        <v>1.7024550000000001</v>
      </c>
      <c r="O1265">
        <v>1.4454819999999999</v>
      </c>
      <c r="P1265">
        <v>3715</v>
      </c>
      <c r="Q1265">
        <v>15.175000000000001</v>
      </c>
      <c r="R1265">
        <v>0</v>
      </c>
      <c r="S1265">
        <v>0</v>
      </c>
      <c r="T1265">
        <v>0</v>
      </c>
      <c r="U1265" t="s">
        <v>176</v>
      </c>
      <c r="V1265">
        <v>113.772223</v>
      </c>
      <c r="W1265">
        <v>73.393049000000005</v>
      </c>
      <c r="X1265">
        <v>78.929595000000006</v>
      </c>
      <c r="Y1265">
        <v>69.293334999999999</v>
      </c>
      <c r="Z1265">
        <v>67.090410000000006</v>
      </c>
      <c r="AA1265">
        <v>0</v>
      </c>
      <c r="AB1265">
        <v>0</v>
      </c>
      <c r="AC1265">
        <v>0.121</v>
      </c>
      <c r="AD1265">
        <v>3.4000000000000002E-2</v>
      </c>
      <c r="AE1265">
        <v>2.1999999999999999E-2</v>
      </c>
      <c r="AF1265">
        <v>0</v>
      </c>
      <c r="AG1265">
        <v>0</v>
      </c>
      <c r="AH1265">
        <v>8.3322470000000006</v>
      </c>
      <c r="AI1265">
        <v>63.228783</v>
      </c>
      <c r="AJ1265">
        <v>0</v>
      </c>
      <c r="AK1265">
        <v>0</v>
      </c>
      <c r="AL1265">
        <v>0</v>
      </c>
      <c r="AM1265">
        <v>6.6854810000000002</v>
      </c>
      <c r="AN1265">
        <v>151.56004300000001</v>
      </c>
      <c r="AO1265">
        <v>0</v>
      </c>
      <c r="AP1265">
        <v>0</v>
      </c>
      <c r="AQ1265">
        <v>0</v>
      </c>
      <c r="AR1265">
        <v>0</v>
      </c>
      <c r="AS1265">
        <v>116.900002</v>
      </c>
      <c r="AT1265">
        <v>116.900002</v>
      </c>
      <c r="AU1265">
        <v>116.800003</v>
      </c>
      <c r="AV1265">
        <v>116.300003</v>
      </c>
      <c r="AW1265">
        <v>114.599998</v>
      </c>
      <c r="AX1265">
        <v>101.133331</v>
      </c>
      <c r="AY1265">
        <v>125</v>
      </c>
      <c r="AZ1265">
        <v>140</v>
      </c>
      <c r="BA1265">
        <v>120</v>
      </c>
      <c r="BB1265">
        <v>116.1</v>
      </c>
      <c r="BC1265">
        <v>2.6</v>
      </c>
      <c r="BD1265">
        <v>120</v>
      </c>
      <c r="BE1265" t="s">
        <v>173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30</v>
      </c>
      <c r="BL1265">
        <v>83.4</v>
      </c>
      <c r="BM1265">
        <v>110.5</v>
      </c>
      <c r="BN1265">
        <v>2000</v>
      </c>
      <c r="BO1265">
        <v>0</v>
      </c>
      <c r="BP1265">
        <v>51.5</v>
      </c>
      <c r="BQ1265">
        <v>60.2</v>
      </c>
      <c r="BR1265">
        <v>131</v>
      </c>
      <c r="BS1265">
        <v>67.599999999999994</v>
      </c>
      <c r="BT1265">
        <v>161</v>
      </c>
      <c r="BU1265">
        <v>95</v>
      </c>
      <c r="BV1265">
        <v>1045</v>
      </c>
      <c r="BW1265">
        <v>80</v>
      </c>
      <c r="BX1265">
        <v>2198</v>
      </c>
      <c r="BY1265">
        <v>2200</v>
      </c>
      <c r="BZ1265">
        <v>246</v>
      </c>
      <c r="CA1265">
        <v>35</v>
      </c>
      <c r="CB1265">
        <v>118</v>
      </c>
      <c r="CC1265">
        <v>67.787000000000006</v>
      </c>
      <c r="CD1265">
        <v>50.728999999999999</v>
      </c>
      <c r="CE1265">
        <v>67.768000000000001</v>
      </c>
      <c r="CF1265">
        <v>50.521999999999998</v>
      </c>
    </row>
    <row r="1266" spans="1:84" hidden="1" x14ac:dyDescent="0.25">
      <c r="A1266" s="1">
        <v>45617</v>
      </c>
      <c r="B1266" s="2">
        <v>0.71879340277777781</v>
      </c>
      <c r="C1266">
        <v>3718.99</v>
      </c>
      <c r="D1266">
        <v>3719.28</v>
      </c>
      <c r="F1266">
        <v>119.97</v>
      </c>
      <c r="G1266">
        <v>2.2342</v>
      </c>
      <c r="H1266">
        <v>266.3</v>
      </c>
      <c r="I1266">
        <v>301.57</v>
      </c>
      <c r="J1266">
        <v>0</v>
      </c>
      <c r="K1266">
        <v>60.003</v>
      </c>
      <c r="L1266">
        <v>268</v>
      </c>
      <c r="M1266">
        <v>0.99350000000000005</v>
      </c>
      <c r="N1266">
        <v>1.7202580000000001</v>
      </c>
      <c r="O1266">
        <v>1.445195</v>
      </c>
      <c r="P1266">
        <v>3718</v>
      </c>
      <c r="Q1266">
        <v>15.175000000000001</v>
      </c>
      <c r="R1266">
        <v>0</v>
      </c>
      <c r="S1266">
        <v>0</v>
      </c>
      <c r="T1266">
        <v>0</v>
      </c>
      <c r="U1266" t="s">
        <v>176</v>
      </c>
      <c r="V1266">
        <v>113.766668</v>
      </c>
      <c r="W1266">
        <v>73.393641000000002</v>
      </c>
      <c r="X1266">
        <v>78.929595000000006</v>
      </c>
      <c r="Y1266">
        <v>69.300003000000004</v>
      </c>
      <c r="Z1266">
        <v>67.089797000000004</v>
      </c>
      <c r="AA1266">
        <v>0</v>
      </c>
      <c r="AB1266">
        <v>0</v>
      </c>
      <c r="AC1266">
        <v>0.11899999999999999</v>
      </c>
      <c r="AD1266">
        <v>3.5999999999999997E-2</v>
      </c>
      <c r="AE1266">
        <v>0.02</v>
      </c>
      <c r="AF1266">
        <v>0</v>
      </c>
      <c r="AG1266">
        <v>0</v>
      </c>
      <c r="AH1266">
        <v>8.3325770000000006</v>
      </c>
      <c r="AI1266">
        <v>63.184334</v>
      </c>
      <c r="AJ1266">
        <v>0</v>
      </c>
      <c r="AK1266">
        <v>0</v>
      </c>
      <c r="AL1266">
        <v>0</v>
      </c>
      <c r="AM1266">
        <v>6.6861819999999996</v>
      </c>
      <c r="AN1266">
        <v>151.56012000000001</v>
      </c>
      <c r="AO1266">
        <v>0</v>
      </c>
      <c r="AP1266">
        <v>0</v>
      </c>
      <c r="AQ1266">
        <v>0</v>
      </c>
      <c r="AR1266">
        <v>0</v>
      </c>
      <c r="AS1266">
        <v>116.900002</v>
      </c>
      <c r="AT1266">
        <v>116.900002</v>
      </c>
      <c r="AU1266">
        <v>116.800003</v>
      </c>
      <c r="AV1266">
        <v>116.300003</v>
      </c>
      <c r="AW1266">
        <v>114.566666</v>
      </c>
      <c r="AX1266">
        <v>101.133331</v>
      </c>
      <c r="AY1266">
        <v>125</v>
      </c>
      <c r="AZ1266">
        <v>140</v>
      </c>
      <c r="BA1266">
        <v>120</v>
      </c>
      <c r="BB1266">
        <v>116.1</v>
      </c>
      <c r="BC1266">
        <v>2.6</v>
      </c>
      <c r="BD1266">
        <v>120</v>
      </c>
      <c r="BE1266" t="s">
        <v>173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30</v>
      </c>
      <c r="BL1266">
        <v>83.4</v>
      </c>
      <c r="BM1266">
        <v>110.6</v>
      </c>
      <c r="BN1266">
        <v>2000</v>
      </c>
      <c r="BO1266">
        <v>0</v>
      </c>
      <c r="BP1266">
        <v>51.5</v>
      </c>
      <c r="BQ1266">
        <v>60.2</v>
      </c>
      <c r="BR1266">
        <v>131</v>
      </c>
      <c r="BS1266">
        <v>67.599999999999994</v>
      </c>
      <c r="BT1266">
        <v>161</v>
      </c>
      <c r="BU1266">
        <v>95</v>
      </c>
      <c r="BV1266">
        <v>1045</v>
      </c>
      <c r="BW1266">
        <v>80</v>
      </c>
      <c r="BX1266">
        <v>2201</v>
      </c>
      <c r="BY1266">
        <v>2200</v>
      </c>
      <c r="BZ1266">
        <v>246</v>
      </c>
      <c r="CA1266">
        <v>35</v>
      </c>
      <c r="CB1266">
        <v>118</v>
      </c>
      <c r="CC1266">
        <v>67.786000000000001</v>
      </c>
      <c r="CD1266">
        <v>50.73</v>
      </c>
      <c r="CE1266">
        <v>67.766999999999996</v>
      </c>
      <c r="CF1266">
        <v>50.523000000000003</v>
      </c>
    </row>
    <row r="1267" spans="1:84" hidden="1" x14ac:dyDescent="0.25">
      <c r="A1267" s="1">
        <v>45617</v>
      </c>
      <c r="B1267" s="2">
        <v>0.71882813657407407</v>
      </c>
      <c r="C1267">
        <v>3721.99</v>
      </c>
      <c r="D1267">
        <v>3722.28</v>
      </c>
      <c r="F1267">
        <v>119.96</v>
      </c>
      <c r="G1267">
        <v>2.2364000000000002</v>
      </c>
      <c r="H1267">
        <v>266.5</v>
      </c>
      <c r="I1267">
        <v>301.79000000000002</v>
      </c>
      <c r="J1267">
        <v>0</v>
      </c>
      <c r="K1267">
        <v>60.003999999999998</v>
      </c>
      <c r="L1267">
        <v>268.3</v>
      </c>
      <c r="M1267">
        <v>0.99339999999999995</v>
      </c>
      <c r="N1267">
        <v>1.7329639999999999</v>
      </c>
      <c r="O1267">
        <v>1.4459820000000001</v>
      </c>
      <c r="P1267">
        <v>3721</v>
      </c>
      <c r="Q1267">
        <v>15.175000000000001</v>
      </c>
      <c r="R1267">
        <v>0</v>
      </c>
      <c r="S1267">
        <v>0</v>
      </c>
      <c r="T1267">
        <v>0</v>
      </c>
      <c r="U1267" t="s">
        <v>176</v>
      </c>
      <c r="V1267">
        <v>113.777778</v>
      </c>
      <c r="W1267">
        <v>73.393788999999998</v>
      </c>
      <c r="X1267">
        <v>78.928370000000001</v>
      </c>
      <c r="Y1267">
        <v>69.286666999999994</v>
      </c>
      <c r="Z1267">
        <v>67.087961000000007</v>
      </c>
      <c r="AA1267">
        <v>0</v>
      </c>
      <c r="AB1267">
        <v>0</v>
      </c>
      <c r="AC1267">
        <v>0.11799999999999999</v>
      </c>
      <c r="AD1267">
        <v>3.7999999999999999E-2</v>
      </c>
      <c r="AE1267">
        <v>1.7999999999999999E-2</v>
      </c>
      <c r="AF1267">
        <v>0</v>
      </c>
      <c r="AG1267">
        <v>0</v>
      </c>
      <c r="AH1267">
        <v>8.3329520000000006</v>
      </c>
      <c r="AI1267">
        <v>63.137130999999997</v>
      </c>
      <c r="AJ1267">
        <v>0</v>
      </c>
      <c r="AK1267">
        <v>0</v>
      </c>
      <c r="AL1267">
        <v>0</v>
      </c>
      <c r="AM1267">
        <v>6.6857810000000004</v>
      </c>
      <c r="AN1267">
        <v>151.560089</v>
      </c>
      <c r="AO1267">
        <v>0</v>
      </c>
      <c r="AP1267">
        <v>0</v>
      </c>
      <c r="AQ1267">
        <v>0</v>
      </c>
      <c r="AR1267">
        <v>0</v>
      </c>
      <c r="AS1267">
        <v>116.900002</v>
      </c>
      <c r="AT1267">
        <v>116.900002</v>
      </c>
      <c r="AU1267">
        <v>116.766668</v>
      </c>
      <c r="AV1267">
        <v>116.333336</v>
      </c>
      <c r="AW1267">
        <v>114.599998</v>
      </c>
      <c r="AX1267">
        <v>101.166664</v>
      </c>
      <c r="AY1267">
        <v>125</v>
      </c>
      <c r="AZ1267">
        <v>140</v>
      </c>
      <c r="BA1267">
        <v>120</v>
      </c>
      <c r="BB1267">
        <v>116.1</v>
      </c>
      <c r="BC1267">
        <v>2.5</v>
      </c>
      <c r="BD1267">
        <v>120</v>
      </c>
      <c r="BE1267" t="s">
        <v>173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30</v>
      </c>
      <c r="BL1267">
        <v>83.4</v>
      </c>
      <c r="BM1267">
        <v>110.6</v>
      </c>
      <c r="BN1267">
        <v>2000</v>
      </c>
      <c r="BO1267">
        <v>0</v>
      </c>
      <c r="BP1267">
        <v>51.5</v>
      </c>
      <c r="BQ1267">
        <v>60.2</v>
      </c>
      <c r="BR1267">
        <v>131</v>
      </c>
      <c r="BS1267">
        <v>67.599999999999994</v>
      </c>
      <c r="BT1267">
        <v>161</v>
      </c>
      <c r="BU1267">
        <v>95</v>
      </c>
      <c r="BV1267">
        <v>1045</v>
      </c>
      <c r="BW1267">
        <v>80</v>
      </c>
      <c r="BX1267">
        <v>2198</v>
      </c>
      <c r="BY1267">
        <v>2200</v>
      </c>
      <c r="BZ1267">
        <v>243</v>
      </c>
      <c r="CA1267">
        <v>35</v>
      </c>
      <c r="CB1267">
        <v>118</v>
      </c>
      <c r="CC1267">
        <v>67.784000000000006</v>
      </c>
      <c r="CD1267">
        <v>50.731999999999999</v>
      </c>
      <c r="CE1267">
        <v>67.765000000000001</v>
      </c>
      <c r="CF1267">
        <v>50.524000000000001</v>
      </c>
    </row>
    <row r="1268" spans="1:84" hidden="1" x14ac:dyDescent="0.25">
      <c r="A1268" s="1">
        <v>45617</v>
      </c>
      <c r="B1268" s="2">
        <v>0.71886284722222227</v>
      </c>
      <c r="C1268">
        <v>3724.99</v>
      </c>
      <c r="D1268">
        <v>3725.28</v>
      </c>
      <c r="F1268">
        <v>119.96</v>
      </c>
      <c r="G1268">
        <v>2.2408000000000001</v>
      </c>
      <c r="H1268">
        <v>267</v>
      </c>
      <c r="I1268">
        <v>302.01</v>
      </c>
      <c r="J1268">
        <v>0</v>
      </c>
      <c r="K1268">
        <v>59.999000000000002</v>
      </c>
      <c r="L1268">
        <v>268.8</v>
      </c>
      <c r="M1268">
        <v>0.99339999999999995</v>
      </c>
      <c r="N1268">
        <v>1.718672</v>
      </c>
      <c r="O1268">
        <v>1.444315</v>
      </c>
      <c r="P1268">
        <v>3724</v>
      </c>
      <c r="Q1268">
        <v>15.175000000000001</v>
      </c>
      <c r="R1268">
        <v>0</v>
      </c>
      <c r="S1268">
        <v>0</v>
      </c>
      <c r="T1268">
        <v>0</v>
      </c>
      <c r="U1268" t="s">
        <v>176</v>
      </c>
      <c r="V1268">
        <v>113.80000099999999</v>
      </c>
      <c r="W1268">
        <v>73.393788999999998</v>
      </c>
      <c r="X1268">
        <v>78.926534000000004</v>
      </c>
      <c r="Y1268">
        <v>69.286666999999994</v>
      </c>
      <c r="Z1268">
        <v>67.086123999999998</v>
      </c>
      <c r="AA1268">
        <v>0</v>
      </c>
      <c r="AB1268">
        <v>0</v>
      </c>
      <c r="AC1268">
        <v>0.121</v>
      </c>
      <c r="AD1268">
        <v>0.04</v>
      </c>
      <c r="AE1268">
        <v>1.9E-2</v>
      </c>
      <c r="AF1268">
        <v>0</v>
      </c>
      <c r="AG1268">
        <v>0</v>
      </c>
      <c r="AH1268">
        <v>8.3326840000000004</v>
      </c>
      <c r="AI1268">
        <v>63.171546999999997</v>
      </c>
      <c r="AJ1268">
        <v>0</v>
      </c>
      <c r="AK1268">
        <v>0</v>
      </c>
      <c r="AL1268">
        <v>0</v>
      </c>
      <c r="AM1268">
        <v>6.6861560000000004</v>
      </c>
      <c r="AN1268">
        <v>151.560104</v>
      </c>
      <c r="AO1268">
        <v>0</v>
      </c>
      <c r="AP1268">
        <v>0</v>
      </c>
      <c r="AQ1268">
        <v>0</v>
      </c>
      <c r="AR1268">
        <v>0</v>
      </c>
      <c r="AS1268">
        <v>116.900002</v>
      </c>
      <c r="AT1268">
        <v>116.900002</v>
      </c>
      <c r="AU1268">
        <v>116.800003</v>
      </c>
      <c r="AV1268">
        <v>116.400002</v>
      </c>
      <c r="AW1268">
        <v>114.599998</v>
      </c>
      <c r="AX1268">
        <v>101.199997</v>
      </c>
      <c r="AY1268">
        <v>125</v>
      </c>
      <c r="AZ1268">
        <v>140</v>
      </c>
      <c r="BA1268">
        <v>120</v>
      </c>
      <c r="BB1268">
        <v>116.2</v>
      </c>
      <c r="BC1268">
        <v>2.6</v>
      </c>
      <c r="BD1268">
        <v>120</v>
      </c>
      <c r="BE1268" t="s">
        <v>173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30</v>
      </c>
      <c r="BL1268">
        <v>83.2</v>
      </c>
      <c r="BM1268">
        <v>110.5</v>
      </c>
      <c r="BN1268">
        <v>2000</v>
      </c>
      <c r="BO1268">
        <v>0</v>
      </c>
      <c r="BP1268">
        <v>51.5</v>
      </c>
      <c r="BQ1268">
        <v>60.3</v>
      </c>
      <c r="BR1268">
        <v>131.1</v>
      </c>
      <c r="BS1268">
        <v>67.599999999999994</v>
      </c>
      <c r="BT1268">
        <v>161</v>
      </c>
      <c r="BU1268">
        <v>95</v>
      </c>
      <c r="BV1268">
        <v>1045</v>
      </c>
      <c r="BW1268">
        <v>80</v>
      </c>
      <c r="BX1268">
        <v>2199</v>
      </c>
      <c r="BY1268">
        <v>2200</v>
      </c>
      <c r="BZ1268">
        <v>247</v>
      </c>
      <c r="CA1268">
        <v>35</v>
      </c>
      <c r="CB1268">
        <v>118</v>
      </c>
      <c r="CC1268">
        <v>67.781999999999996</v>
      </c>
      <c r="CD1268">
        <v>50.732999999999997</v>
      </c>
      <c r="CE1268">
        <v>67.763000000000005</v>
      </c>
      <c r="CF1268">
        <v>50.524999999999999</v>
      </c>
    </row>
    <row r="1269" spans="1:84" hidden="1" x14ac:dyDescent="0.25">
      <c r="A1269" s="1">
        <v>45617</v>
      </c>
      <c r="B1269" s="2">
        <v>0.71889758101851853</v>
      </c>
      <c r="C1269">
        <v>3727.99</v>
      </c>
      <c r="D1269">
        <v>3728.28</v>
      </c>
      <c r="F1269">
        <v>119.96</v>
      </c>
      <c r="G1269">
        <v>2.2448000000000001</v>
      </c>
      <c r="H1269">
        <v>267.5</v>
      </c>
      <c r="I1269">
        <v>302.24</v>
      </c>
      <c r="J1269">
        <v>0</v>
      </c>
      <c r="K1269">
        <v>60.003</v>
      </c>
      <c r="L1269">
        <v>269.3</v>
      </c>
      <c r="M1269">
        <v>0.99319999999999997</v>
      </c>
      <c r="N1269">
        <v>1.7294639999999999</v>
      </c>
      <c r="O1269">
        <v>1.444898</v>
      </c>
      <c r="P1269">
        <v>3727</v>
      </c>
      <c r="Q1269">
        <v>15.175000000000001</v>
      </c>
      <c r="R1269">
        <v>0</v>
      </c>
      <c r="S1269">
        <v>0</v>
      </c>
      <c r="T1269">
        <v>0</v>
      </c>
      <c r="U1269" t="s">
        <v>176</v>
      </c>
      <c r="V1269">
        <v>113.805556</v>
      </c>
      <c r="W1269">
        <v>73.393344999999997</v>
      </c>
      <c r="X1269">
        <v>78.924696999999995</v>
      </c>
      <c r="Y1269">
        <v>69.286666999999994</v>
      </c>
      <c r="Z1269">
        <v>67.085511999999994</v>
      </c>
      <c r="AA1269">
        <v>0</v>
      </c>
      <c r="AB1269">
        <v>0</v>
      </c>
      <c r="AC1269">
        <v>0.11899999999999999</v>
      </c>
      <c r="AD1269">
        <v>4.1000000000000002E-2</v>
      </c>
      <c r="AE1269">
        <v>1.9E-2</v>
      </c>
      <c r="AF1269">
        <v>0</v>
      </c>
      <c r="AG1269">
        <v>0</v>
      </c>
      <c r="AH1269">
        <v>8.3325469999999999</v>
      </c>
      <c r="AI1269">
        <v>63.189582999999999</v>
      </c>
      <c r="AJ1269">
        <v>0</v>
      </c>
      <c r="AK1269">
        <v>0</v>
      </c>
      <c r="AL1269">
        <v>0</v>
      </c>
      <c r="AM1269">
        <v>6.6853129999999998</v>
      </c>
      <c r="AN1269">
        <v>151.560135</v>
      </c>
      <c r="AO1269">
        <v>0</v>
      </c>
      <c r="AP1269">
        <v>0</v>
      </c>
      <c r="AQ1269">
        <v>0</v>
      </c>
      <c r="AR1269">
        <v>0</v>
      </c>
      <c r="AS1269">
        <v>116.900002</v>
      </c>
      <c r="AT1269">
        <v>116.933334</v>
      </c>
      <c r="AU1269">
        <v>116.800003</v>
      </c>
      <c r="AV1269">
        <v>116.400002</v>
      </c>
      <c r="AW1269">
        <v>114.599998</v>
      </c>
      <c r="AX1269">
        <v>101.199997</v>
      </c>
      <c r="AY1269">
        <v>125</v>
      </c>
      <c r="AZ1269">
        <v>140</v>
      </c>
      <c r="BA1269">
        <v>120</v>
      </c>
      <c r="BB1269">
        <v>116.2</v>
      </c>
      <c r="BC1269">
        <v>2.5</v>
      </c>
      <c r="BD1269">
        <v>120</v>
      </c>
      <c r="BE1269" t="s">
        <v>173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30</v>
      </c>
      <c r="BL1269">
        <v>83.2</v>
      </c>
      <c r="BM1269">
        <v>110.3</v>
      </c>
      <c r="BN1269">
        <v>2000</v>
      </c>
      <c r="BO1269">
        <v>0</v>
      </c>
      <c r="BP1269">
        <v>51.5</v>
      </c>
      <c r="BQ1269">
        <v>60.3</v>
      </c>
      <c r="BR1269">
        <v>131.1</v>
      </c>
      <c r="BS1269">
        <v>67.599999999999994</v>
      </c>
      <c r="BT1269">
        <v>162</v>
      </c>
      <c r="BU1269">
        <v>95</v>
      </c>
      <c r="BV1269">
        <v>1050</v>
      </c>
      <c r="BW1269">
        <v>80</v>
      </c>
      <c r="BX1269">
        <v>2200</v>
      </c>
      <c r="BY1269">
        <v>2200</v>
      </c>
      <c r="BZ1269">
        <v>247</v>
      </c>
      <c r="CA1269">
        <v>35</v>
      </c>
      <c r="CB1269">
        <v>118</v>
      </c>
      <c r="CC1269">
        <v>67.781000000000006</v>
      </c>
      <c r="CD1269">
        <v>50.734000000000002</v>
      </c>
      <c r="CE1269">
        <v>67.762</v>
      </c>
      <c r="CF1269">
        <v>50.526000000000003</v>
      </c>
    </row>
    <row r="1270" spans="1:84" hidden="1" x14ac:dyDescent="0.25">
      <c r="A1270" s="1">
        <v>45617</v>
      </c>
      <c r="B1270" s="2">
        <v>0.71893230324074076</v>
      </c>
      <c r="C1270">
        <v>3730.99</v>
      </c>
      <c r="D1270">
        <v>3731.28</v>
      </c>
      <c r="F1270">
        <v>119.96</v>
      </c>
      <c r="G1270">
        <v>2.2410999999999999</v>
      </c>
      <c r="H1270">
        <v>267</v>
      </c>
      <c r="I1270">
        <v>302.45999999999998</v>
      </c>
      <c r="J1270">
        <v>0</v>
      </c>
      <c r="K1270">
        <v>60</v>
      </c>
      <c r="L1270">
        <v>268.8</v>
      </c>
      <c r="M1270">
        <v>0.99329999999999996</v>
      </c>
      <c r="N1270">
        <v>1.7267410000000001</v>
      </c>
      <c r="O1270">
        <v>1.444815</v>
      </c>
      <c r="P1270">
        <v>3730</v>
      </c>
      <c r="Q1270">
        <v>15.175000000000001</v>
      </c>
      <c r="R1270">
        <v>0</v>
      </c>
      <c r="S1270">
        <v>0</v>
      </c>
      <c r="T1270">
        <v>0</v>
      </c>
      <c r="U1270" t="s">
        <v>176</v>
      </c>
      <c r="V1270">
        <v>113.82222299999999</v>
      </c>
      <c r="W1270">
        <v>73.392752999999999</v>
      </c>
      <c r="X1270">
        <v>78.927145999999993</v>
      </c>
      <c r="Y1270">
        <v>69.286666999999994</v>
      </c>
      <c r="Z1270">
        <v>67.086736000000002</v>
      </c>
      <c r="AA1270">
        <v>0</v>
      </c>
      <c r="AB1270">
        <v>0</v>
      </c>
      <c r="AC1270">
        <v>0.11700000000000001</v>
      </c>
      <c r="AD1270">
        <v>4.1000000000000002E-2</v>
      </c>
      <c r="AE1270">
        <v>1.7999999999999999E-2</v>
      </c>
      <c r="AF1270">
        <v>0</v>
      </c>
      <c r="AG1270">
        <v>0</v>
      </c>
      <c r="AH1270">
        <v>8.3324110000000005</v>
      </c>
      <c r="AI1270">
        <v>63.205418000000002</v>
      </c>
      <c r="AJ1270">
        <v>0</v>
      </c>
      <c r="AK1270">
        <v>0</v>
      </c>
      <c r="AL1270">
        <v>0</v>
      </c>
      <c r="AM1270">
        <v>6.6848700000000001</v>
      </c>
      <c r="AN1270">
        <v>151.560013</v>
      </c>
      <c r="AO1270">
        <v>0</v>
      </c>
      <c r="AP1270">
        <v>0</v>
      </c>
      <c r="AQ1270">
        <v>0</v>
      </c>
      <c r="AR1270">
        <v>0</v>
      </c>
      <c r="AS1270">
        <v>116.966667</v>
      </c>
      <c r="AT1270">
        <v>116.933334</v>
      </c>
      <c r="AU1270">
        <v>116.800003</v>
      </c>
      <c r="AV1270">
        <v>116.366669</v>
      </c>
      <c r="AW1270">
        <v>114.599998</v>
      </c>
      <c r="AX1270">
        <v>101.266668</v>
      </c>
      <c r="AY1270">
        <v>125</v>
      </c>
      <c r="AZ1270">
        <v>140</v>
      </c>
      <c r="BA1270">
        <v>120</v>
      </c>
      <c r="BB1270">
        <v>116.2</v>
      </c>
      <c r="BC1270">
        <v>2.5</v>
      </c>
      <c r="BD1270">
        <v>120</v>
      </c>
      <c r="BE1270" t="s">
        <v>173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30</v>
      </c>
      <c r="BL1270">
        <v>83.2</v>
      </c>
      <c r="BM1270">
        <v>110.2</v>
      </c>
      <c r="BN1270">
        <v>2000</v>
      </c>
      <c r="BO1270">
        <v>0</v>
      </c>
      <c r="BP1270">
        <v>51.6</v>
      </c>
      <c r="BQ1270">
        <v>60.3</v>
      </c>
      <c r="BR1270">
        <v>131.1</v>
      </c>
      <c r="BS1270">
        <v>67.599999999999994</v>
      </c>
      <c r="BT1270">
        <v>162</v>
      </c>
      <c r="BU1270">
        <v>95</v>
      </c>
      <c r="BV1270">
        <v>1050</v>
      </c>
      <c r="BW1270">
        <v>80</v>
      </c>
      <c r="BX1270">
        <v>2200</v>
      </c>
      <c r="BY1270">
        <v>2200</v>
      </c>
      <c r="BZ1270">
        <v>244</v>
      </c>
      <c r="CA1270">
        <v>35</v>
      </c>
      <c r="CB1270">
        <v>118</v>
      </c>
      <c r="CC1270">
        <v>67.778999999999996</v>
      </c>
      <c r="CD1270">
        <v>50.734999999999999</v>
      </c>
      <c r="CE1270">
        <v>67.760000000000005</v>
      </c>
      <c r="CF1270">
        <v>50.527000000000001</v>
      </c>
    </row>
    <row r="1271" spans="1:84" hidden="1" x14ac:dyDescent="0.25">
      <c r="A1271" s="1">
        <v>45617</v>
      </c>
      <c r="B1271" s="2">
        <v>0.71896702546296287</v>
      </c>
      <c r="C1271">
        <v>3733.99</v>
      </c>
      <c r="D1271">
        <v>3734.28</v>
      </c>
      <c r="F1271">
        <v>119.95</v>
      </c>
      <c r="G1271">
        <v>2.2395999999999998</v>
      </c>
      <c r="H1271">
        <v>266.89999999999998</v>
      </c>
      <c r="I1271">
        <v>302.68</v>
      </c>
      <c r="J1271">
        <v>0</v>
      </c>
      <c r="K1271">
        <v>60</v>
      </c>
      <c r="L1271">
        <v>268.60000000000002</v>
      </c>
      <c r="M1271">
        <v>0.99339999999999995</v>
      </c>
      <c r="N1271">
        <v>1.723522</v>
      </c>
      <c r="O1271">
        <v>1.4444349999999999</v>
      </c>
      <c r="P1271">
        <v>3733</v>
      </c>
      <c r="Q1271">
        <v>15.175000000000001</v>
      </c>
      <c r="R1271">
        <v>0</v>
      </c>
      <c r="S1271">
        <v>0</v>
      </c>
      <c r="T1271">
        <v>0</v>
      </c>
      <c r="U1271" t="s">
        <v>176</v>
      </c>
      <c r="V1271">
        <v>113.82222299999999</v>
      </c>
      <c r="W1271">
        <v>73.391422000000006</v>
      </c>
      <c r="X1271">
        <v>78.933267999999998</v>
      </c>
      <c r="Y1271">
        <v>69.286666999999994</v>
      </c>
      <c r="Z1271">
        <v>67.087961000000007</v>
      </c>
      <c r="AA1271">
        <v>0</v>
      </c>
      <c r="AB1271">
        <v>0</v>
      </c>
      <c r="AC1271">
        <v>0.11600000000000001</v>
      </c>
      <c r="AD1271">
        <v>4.2000000000000003E-2</v>
      </c>
      <c r="AE1271">
        <v>1.9E-2</v>
      </c>
      <c r="AF1271">
        <v>0</v>
      </c>
      <c r="AG1271">
        <v>0</v>
      </c>
      <c r="AH1271">
        <v>8.332713</v>
      </c>
      <c r="AI1271">
        <v>63.167282</v>
      </c>
      <c r="AJ1271">
        <v>0</v>
      </c>
      <c r="AK1271">
        <v>0</v>
      </c>
      <c r="AL1271">
        <v>0</v>
      </c>
      <c r="AM1271">
        <v>6.6860049999999998</v>
      </c>
      <c r="AN1271">
        <v>151.56014999999999</v>
      </c>
      <c r="AO1271">
        <v>0</v>
      </c>
      <c r="AP1271">
        <v>0</v>
      </c>
      <c r="AQ1271">
        <v>0</v>
      </c>
      <c r="AR1271">
        <v>0</v>
      </c>
      <c r="AS1271">
        <v>116.933334</v>
      </c>
      <c r="AT1271">
        <v>116.933334</v>
      </c>
      <c r="AU1271">
        <v>116.800003</v>
      </c>
      <c r="AV1271">
        <v>116.400002</v>
      </c>
      <c r="AW1271">
        <v>114.599998</v>
      </c>
      <c r="AX1271">
        <v>101.266668</v>
      </c>
      <c r="AY1271">
        <v>125</v>
      </c>
      <c r="AZ1271">
        <v>140</v>
      </c>
      <c r="BA1271">
        <v>120</v>
      </c>
      <c r="BB1271">
        <v>116.2</v>
      </c>
      <c r="BC1271">
        <v>2.6</v>
      </c>
      <c r="BD1271">
        <v>120</v>
      </c>
      <c r="BE1271" t="s">
        <v>173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30</v>
      </c>
      <c r="BL1271">
        <v>83.2</v>
      </c>
      <c r="BM1271">
        <v>110.2</v>
      </c>
      <c r="BN1271">
        <v>2000</v>
      </c>
      <c r="BO1271">
        <v>0</v>
      </c>
      <c r="BP1271">
        <v>51.6</v>
      </c>
      <c r="BQ1271">
        <v>60.3</v>
      </c>
      <c r="BR1271">
        <v>131.1</v>
      </c>
      <c r="BS1271">
        <v>67.599999999999994</v>
      </c>
      <c r="BT1271">
        <v>162</v>
      </c>
      <c r="BU1271">
        <v>95</v>
      </c>
      <c r="BV1271">
        <v>1050</v>
      </c>
      <c r="BW1271">
        <v>80</v>
      </c>
      <c r="BX1271">
        <v>2201</v>
      </c>
      <c r="BY1271">
        <v>2200</v>
      </c>
      <c r="BZ1271">
        <v>246</v>
      </c>
      <c r="CA1271">
        <v>35</v>
      </c>
      <c r="CB1271">
        <v>118</v>
      </c>
      <c r="CC1271">
        <v>67.778000000000006</v>
      </c>
      <c r="CD1271">
        <v>50.735999999999997</v>
      </c>
      <c r="CE1271">
        <v>67.759</v>
      </c>
      <c r="CF1271">
        <v>50.527999999999999</v>
      </c>
    </row>
    <row r="1272" spans="1:84" hidden="1" x14ac:dyDescent="0.25">
      <c r="A1272" s="1">
        <v>45617</v>
      </c>
      <c r="B1272" s="2">
        <v>0.71900175925925924</v>
      </c>
      <c r="C1272">
        <v>3736.99</v>
      </c>
      <c r="D1272">
        <v>3737.28</v>
      </c>
      <c r="F1272">
        <v>119.95</v>
      </c>
      <c r="G1272">
        <v>2.2402000000000002</v>
      </c>
      <c r="H1272">
        <v>266.89999999999998</v>
      </c>
      <c r="I1272">
        <v>302.91000000000003</v>
      </c>
      <c r="J1272">
        <v>0</v>
      </c>
      <c r="K1272">
        <v>59.999000000000002</v>
      </c>
      <c r="L1272">
        <v>268.7</v>
      </c>
      <c r="M1272">
        <v>0.99329999999999996</v>
      </c>
      <c r="N1272">
        <v>1.72373</v>
      </c>
      <c r="O1272">
        <v>1.443935</v>
      </c>
      <c r="P1272">
        <v>3736</v>
      </c>
      <c r="Q1272">
        <v>15.175000000000001</v>
      </c>
      <c r="R1272">
        <v>0</v>
      </c>
      <c r="S1272">
        <v>0</v>
      </c>
      <c r="T1272">
        <v>0</v>
      </c>
      <c r="U1272" t="s">
        <v>176</v>
      </c>
      <c r="V1272">
        <v>113.81111199999999</v>
      </c>
      <c r="W1272">
        <v>73.389202999999995</v>
      </c>
      <c r="X1272">
        <v>78.938165999999995</v>
      </c>
      <c r="Y1272">
        <v>69.286666999999994</v>
      </c>
      <c r="Z1272">
        <v>67.089797000000004</v>
      </c>
      <c r="AA1272">
        <v>0</v>
      </c>
      <c r="AB1272">
        <v>0</v>
      </c>
      <c r="AC1272">
        <v>0.115</v>
      </c>
      <c r="AD1272">
        <v>4.2000000000000003E-2</v>
      </c>
      <c r="AE1272">
        <v>1.7000000000000001E-2</v>
      </c>
      <c r="AF1272">
        <v>0</v>
      </c>
      <c r="AG1272">
        <v>0</v>
      </c>
      <c r="AH1272">
        <v>8.3325720000000008</v>
      </c>
      <c r="AI1272">
        <v>63.186092000000002</v>
      </c>
      <c r="AJ1272">
        <v>0</v>
      </c>
      <c r="AK1272">
        <v>0</v>
      </c>
      <c r="AL1272">
        <v>0</v>
      </c>
      <c r="AM1272">
        <v>6.6860980000000003</v>
      </c>
      <c r="AN1272">
        <v>151.56012000000001</v>
      </c>
      <c r="AO1272">
        <v>0</v>
      </c>
      <c r="AP1272">
        <v>0</v>
      </c>
      <c r="AQ1272">
        <v>0</v>
      </c>
      <c r="AR1272">
        <v>0</v>
      </c>
      <c r="AS1272">
        <v>116.900002</v>
      </c>
      <c r="AT1272">
        <v>116.900002</v>
      </c>
      <c r="AU1272">
        <v>116.800003</v>
      </c>
      <c r="AV1272">
        <v>116.400002</v>
      </c>
      <c r="AW1272">
        <v>114.599998</v>
      </c>
      <c r="AX1272">
        <v>101.266668</v>
      </c>
      <c r="AY1272">
        <v>125</v>
      </c>
      <c r="AZ1272">
        <v>140</v>
      </c>
      <c r="BA1272">
        <v>120.1</v>
      </c>
      <c r="BB1272">
        <v>116.2</v>
      </c>
      <c r="BC1272">
        <v>2.5</v>
      </c>
      <c r="BD1272">
        <v>120</v>
      </c>
      <c r="BE1272" t="s">
        <v>173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30</v>
      </c>
      <c r="BL1272">
        <v>83.2</v>
      </c>
      <c r="BM1272">
        <v>110.6</v>
      </c>
      <c r="BN1272">
        <v>2000</v>
      </c>
      <c r="BO1272">
        <v>0</v>
      </c>
      <c r="BP1272">
        <v>51.6</v>
      </c>
      <c r="BQ1272">
        <v>60.3</v>
      </c>
      <c r="BR1272">
        <v>131.1</v>
      </c>
      <c r="BS1272">
        <v>67.599999999999994</v>
      </c>
      <c r="BT1272">
        <v>161</v>
      </c>
      <c r="BU1272">
        <v>95</v>
      </c>
      <c r="BV1272">
        <v>1050</v>
      </c>
      <c r="BW1272">
        <v>80</v>
      </c>
      <c r="BX1272">
        <v>2199</v>
      </c>
      <c r="BY1272">
        <v>2200</v>
      </c>
      <c r="BZ1272">
        <v>246</v>
      </c>
      <c r="CA1272">
        <v>35</v>
      </c>
      <c r="CB1272">
        <v>118</v>
      </c>
      <c r="CC1272">
        <v>67.775999999999996</v>
      </c>
      <c r="CD1272">
        <v>50.737000000000002</v>
      </c>
      <c r="CE1272">
        <v>67.757000000000005</v>
      </c>
      <c r="CF1272">
        <v>50.53</v>
      </c>
    </row>
    <row r="1273" spans="1:84" hidden="1" x14ac:dyDescent="0.25">
      <c r="A1273" s="1">
        <v>45617</v>
      </c>
      <c r="B1273" s="2">
        <v>0.7190364930555555</v>
      </c>
      <c r="C1273">
        <v>3739.99</v>
      </c>
      <c r="D1273">
        <v>3740.28</v>
      </c>
      <c r="F1273">
        <v>119.95</v>
      </c>
      <c r="G1273">
        <v>2.2437999999999998</v>
      </c>
      <c r="H1273">
        <v>267.3</v>
      </c>
      <c r="I1273">
        <v>303.13</v>
      </c>
      <c r="J1273">
        <v>0</v>
      </c>
      <c r="K1273">
        <v>60.002000000000002</v>
      </c>
      <c r="L1273">
        <v>269.10000000000002</v>
      </c>
      <c r="M1273">
        <v>0.99329999999999996</v>
      </c>
      <c r="N1273">
        <v>1.714547</v>
      </c>
      <c r="O1273">
        <v>1.4435180000000001</v>
      </c>
      <c r="P1273">
        <v>3739</v>
      </c>
      <c r="Q1273">
        <v>15.175000000000001</v>
      </c>
      <c r="R1273">
        <v>0</v>
      </c>
      <c r="S1273">
        <v>0</v>
      </c>
      <c r="T1273">
        <v>0</v>
      </c>
      <c r="U1273" t="s">
        <v>176</v>
      </c>
      <c r="V1273">
        <v>113.85000100000001</v>
      </c>
      <c r="W1273">
        <v>73.387428</v>
      </c>
      <c r="X1273">
        <v>78.940002000000007</v>
      </c>
      <c r="Y1273">
        <v>69.286666999999994</v>
      </c>
      <c r="Z1273">
        <v>67.088572999999997</v>
      </c>
      <c r="AA1273">
        <v>0</v>
      </c>
      <c r="AB1273">
        <v>0</v>
      </c>
      <c r="AC1273">
        <v>0.115</v>
      </c>
      <c r="AD1273">
        <v>4.2000000000000003E-2</v>
      </c>
      <c r="AE1273">
        <v>0.02</v>
      </c>
      <c r="AF1273">
        <v>0</v>
      </c>
      <c r="AG1273">
        <v>0</v>
      </c>
      <c r="AH1273">
        <v>8.3325630000000004</v>
      </c>
      <c r="AI1273">
        <v>63.186787000000002</v>
      </c>
      <c r="AJ1273">
        <v>0</v>
      </c>
      <c r="AK1273">
        <v>0</v>
      </c>
      <c r="AL1273">
        <v>0</v>
      </c>
      <c r="AM1273">
        <v>6.6870969999999996</v>
      </c>
      <c r="AN1273">
        <v>151.560104</v>
      </c>
      <c r="AO1273">
        <v>0</v>
      </c>
      <c r="AP1273">
        <v>0</v>
      </c>
      <c r="AQ1273">
        <v>0</v>
      </c>
      <c r="AR1273">
        <v>0</v>
      </c>
      <c r="AS1273">
        <v>117</v>
      </c>
      <c r="AT1273">
        <v>117</v>
      </c>
      <c r="AU1273">
        <v>116.800003</v>
      </c>
      <c r="AV1273">
        <v>116.400002</v>
      </c>
      <c r="AW1273">
        <v>114.599998</v>
      </c>
      <c r="AX1273">
        <v>101.300003</v>
      </c>
      <c r="AY1273">
        <v>125</v>
      </c>
      <c r="AZ1273">
        <v>140</v>
      </c>
      <c r="BA1273">
        <v>120.1</v>
      </c>
      <c r="BB1273">
        <v>116.2</v>
      </c>
      <c r="BC1273">
        <v>2.5</v>
      </c>
      <c r="BD1273">
        <v>120</v>
      </c>
      <c r="BE1273" t="s">
        <v>173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30</v>
      </c>
      <c r="BL1273">
        <v>83.2</v>
      </c>
      <c r="BM1273">
        <v>110.8</v>
      </c>
      <c r="BN1273">
        <v>2000</v>
      </c>
      <c r="BO1273">
        <v>0</v>
      </c>
      <c r="BP1273">
        <v>51.6</v>
      </c>
      <c r="BQ1273">
        <v>60.3</v>
      </c>
      <c r="BR1273">
        <v>131.1</v>
      </c>
      <c r="BS1273">
        <v>67.599999999999994</v>
      </c>
      <c r="BT1273">
        <v>161</v>
      </c>
      <c r="BU1273">
        <v>95</v>
      </c>
      <c r="BV1273">
        <v>1050</v>
      </c>
      <c r="BW1273">
        <v>80</v>
      </c>
      <c r="BX1273">
        <v>2201</v>
      </c>
      <c r="BY1273">
        <v>2200</v>
      </c>
      <c r="BZ1273">
        <v>245</v>
      </c>
      <c r="CA1273">
        <v>35</v>
      </c>
      <c r="CB1273">
        <v>118</v>
      </c>
      <c r="CC1273">
        <v>67.774000000000001</v>
      </c>
      <c r="CD1273">
        <v>50.738999999999997</v>
      </c>
      <c r="CE1273">
        <v>67.756</v>
      </c>
      <c r="CF1273">
        <v>50.530999999999999</v>
      </c>
    </row>
    <row r="1274" spans="1:84" hidden="1" x14ac:dyDescent="0.25">
      <c r="A1274" s="1">
        <v>45617</v>
      </c>
      <c r="B1274" s="2">
        <v>0.71907122685185187</v>
      </c>
      <c r="C1274">
        <v>3742.99</v>
      </c>
      <c r="D1274">
        <v>3743.28</v>
      </c>
      <c r="F1274">
        <v>119.94</v>
      </c>
      <c r="G1274">
        <v>2.2444999999999999</v>
      </c>
      <c r="H1274">
        <v>267.39999999999998</v>
      </c>
      <c r="I1274">
        <v>303.35000000000002</v>
      </c>
      <c r="J1274">
        <v>0</v>
      </c>
      <c r="K1274">
        <v>60.003</v>
      </c>
      <c r="L1274">
        <v>269.2</v>
      </c>
      <c r="M1274">
        <v>0.99329999999999996</v>
      </c>
      <c r="N1274">
        <v>1.7327239999999999</v>
      </c>
      <c r="O1274">
        <v>1.444639</v>
      </c>
      <c r="P1274">
        <v>3742</v>
      </c>
      <c r="Q1274">
        <v>15.175000000000001</v>
      </c>
      <c r="R1274">
        <v>0</v>
      </c>
      <c r="S1274">
        <v>0</v>
      </c>
      <c r="T1274">
        <v>0</v>
      </c>
      <c r="U1274" t="s">
        <v>176</v>
      </c>
      <c r="V1274">
        <v>113.844446</v>
      </c>
      <c r="W1274">
        <v>73.385356999999999</v>
      </c>
      <c r="X1274">
        <v>78.940002000000007</v>
      </c>
      <c r="Y1274">
        <v>69.279999000000004</v>
      </c>
      <c r="Z1274">
        <v>67.089797000000004</v>
      </c>
      <c r="AA1274">
        <v>0</v>
      </c>
      <c r="AB1274">
        <v>0</v>
      </c>
      <c r="AC1274">
        <v>0.113</v>
      </c>
      <c r="AD1274">
        <v>4.2000000000000003E-2</v>
      </c>
      <c r="AE1274">
        <v>1.9E-2</v>
      </c>
      <c r="AF1274">
        <v>0</v>
      </c>
      <c r="AG1274">
        <v>0</v>
      </c>
      <c r="AH1274">
        <v>8.3324850000000001</v>
      </c>
      <c r="AI1274">
        <v>63.198287999999998</v>
      </c>
      <c r="AJ1274">
        <v>0</v>
      </c>
      <c r="AK1274">
        <v>0</v>
      </c>
      <c r="AL1274">
        <v>0</v>
      </c>
      <c r="AM1274">
        <v>6.6857629999999997</v>
      </c>
      <c r="AN1274">
        <v>151.560135</v>
      </c>
      <c r="AO1274">
        <v>0</v>
      </c>
      <c r="AP1274">
        <v>0</v>
      </c>
      <c r="AQ1274">
        <v>0</v>
      </c>
      <c r="AR1274">
        <v>0</v>
      </c>
      <c r="AS1274">
        <v>116.966667</v>
      </c>
      <c r="AT1274">
        <v>116.966667</v>
      </c>
      <c r="AU1274">
        <v>116.800003</v>
      </c>
      <c r="AV1274">
        <v>116.400002</v>
      </c>
      <c r="AW1274">
        <v>114.633331</v>
      </c>
      <c r="AX1274">
        <v>101.300003</v>
      </c>
      <c r="AY1274">
        <v>125</v>
      </c>
      <c r="AZ1274">
        <v>140</v>
      </c>
      <c r="BA1274">
        <v>120.1</v>
      </c>
      <c r="BB1274">
        <v>116.3</v>
      </c>
      <c r="BC1274">
        <v>2.5</v>
      </c>
      <c r="BD1274">
        <v>120</v>
      </c>
      <c r="BE1274" t="s">
        <v>173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30</v>
      </c>
      <c r="BL1274">
        <v>83.2</v>
      </c>
      <c r="BM1274">
        <v>110.9</v>
      </c>
      <c r="BN1274">
        <v>2000</v>
      </c>
      <c r="BO1274">
        <v>0</v>
      </c>
      <c r="BP1274">
        <v>51.6</v>
      </c>
      <c r="BQ1274">
        <v>60.3</v>
      </c>
      <c r="BR1274">
        <v>131.1</v>
      </c>
      <c r="BS1274">
        <v>67.599999999999994</v>
      </c>
      <c r="BT1274">
        <v>161</v>
      </c>
      <c r="BU1274">
        <v>95</v>
      </c>
      <c r="BV1274">
        <v>1049</v>
      </c>
      <c r="BW1274">
        <v>80</v>
      </c>
      <c r="BX1274">
        <v>2197</v>
      </c>
      <c r="BY1274">
        <v>2200</v>
      </c>
      <c r="BZ1274">
        <v>244</v>
      </c>
      <c r="CA1274">
        <v>35</v>
      </c>
      <c r="CB1274">
        <v>118</v>
      </c>
      <c r="CC1274">
        <v>67.772999999999996</v>
      </c>
      <c r="CD1274">
        <v>50.74</v>
      </c>
      <c r="CE1274">
        <v>67.754000000000005</v>
      </c>
      <c r="CF1274">
        <v>50.531999999999996</v>
      </c>
    </row>
    <row r="1275" spans="1:84" hidden="1" x14ac:dyDescent="0.25">
      <c r="A1275" s="1">
        <v>45617</v>
      </c>
      <c r="B1275" s="2">
        <v>0.7191059490740741</v>
      </c>
      <c r="C1275">
        <v>3745.99</v>
      </c>
      <c r="D1275">
        <v>3746.28</v>
      </c>
      <c r="F1275">
        <v>119.93</v>
      </c>
      <c r="G1275">
        <v>2.2444000000000002</v>
      </c>
      <c r="H1275">
        <v>267.39999999999998</v>
      </c>
      <c r="I1275">
        <v>303.57</v>
      </c>
      <c r="J1275">
        <v>0</v>
      </c>
      <c r="K1275">
        <v>60</v>
      </c>
      <c r="L1275">
        <v>269.2</v>
      </c>
      <c r="M1275">
        <v>0.99319999999999997</v>
      </c>
      <c r="N1275">
        <v>1.728391</v>
      </c>
      <c r="O1275">
        <v>1.444259</v>
      </c>
      <c r="P1275">
        <v>3745</v>
      </c>
      <c r="Q1275">
        <v>15.175000000000001</v>
      </c>
      <c r="R1275">
        <v>0</v>
      </c>
      <c r="S1275">
        <v>0</v>
      </c>
      <c r="T1275">
        <v>0</v>
      </c>
      <c r="U1275" t="s">
        <v>176</v>
      </c>
      <c r="V1275">
        <v>113.86666700000001</v>
      </c>
      <c r="W1275">
        <v>73.384024999999994</v>
      </c>
      <c r="X1275">
        <v>78.940002000000007</v>
      </c>
      <c r="Y1275">
        <v>69.286666999999994</v>
      </c>
      <c r="Z1275">
        <v>67.094082999999998</v>
      </c>
      <c r="AA1275">
        <v>0</v>
      </c>
      <c r="AB1275">
        <v>0</v>
      </c>
      <c r="AC1275">
        <v>0.113</v>
      </c>
      <c r="AD1275">
        <v>4.2000000000000003E-2</v>
      </c>
      <c r="AE1275">
        <v>0.02</v>
      </c>
      <c r="AF1275">
        <v>0</v>
      </c>
      <c r="AG1275">
        <v>0</v>
      </c>
      <c r="AH1275">
        <v>8.3323999999999998</v>
      </c>
      <c r="AI1275">
        <v>63.207541999999997</v>
      </c>
      <c r="AJ1275">
        <v>0</v>
      </c>
      <c r="AK1275">
        <v>0</v>
      </c>
      <c r="AL1275">
        <v>0</v>
      </c>
      <c r="AM1275">
        <v>6.6855589999999996</v>
      </c>
      <c r="AN1275">
        <v>151.56012000000001</v>
      </c>
      <c r="AO1275">
        <v>0</v>
      </c>
      <c r="AP1275">
        <v>0</v>
      </c>
      <c r="AQ1275">
        <v>0</v>
      </c>
      <c r="AR1275">
        <v>0</v>
      </c>
      <c r="AS1275">
        <v>117</v>
      </c>
      <c r="AT1275">
        <v>117</v>
      </c>
      <c r="AU1275">
        <v>116.833336</v>
      </c>
      <c r="AV1275">
        <v>116.400002</v>
      </c>
      <c r="AW1275">
        <v>114.666664</v>
      </c>
      <c r="AX1275">
        <v>101.300003</v>
      </c>
      <c r="AY1275">
        <v>125</v>
      </c>
      <c r="AZ1275">
        <v>140</v>
      </c>
      <c r="BA1275">
        <v>120.1</v>
      </c>
      <c r="BB1275">
        <v>116.3</v>
      </c>
      <c r="BC1275">
        <v>2.6</v>
      </c>
      <c r="BD1275">
        <v>120</v>
      </c>
      <c r="BE1275" t="s">
        <v>173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30</v>
      </c>
      <c r="BL1275">
        <v>83.3</v>
      </c>
      <c r="BM1275">
        <v>110.8</v>
      </c>
      <c r="BN1275">
        <v>2000</v>
      </c>
      <c r="BO1275">
        <v>0</v>
      </c>
      <c r="BP1275">
        <v>51.6</v>
      </c>
      <c r="BQ1275">
        <v>60.3</v>
      </c>
      <c r="BR1275">
        <v>131.1</v>
      </c>
      <c r="BS1275">
        <v>67.599999999999994</v>
      </c>
      <c r="BT1275">
        <v>161</v>
      </c>
      <c r="BU1275">
        <v>95</v>
      </c>
      <c r="BV1275">
        <v>1049</v>
      </c>
      <c r="BW1275">
        <v>80</v>
      </c>
      <c r="BX1275">
        <v>2200</v>
      </c>
      <c r="BY1275">
        <v>2200</v>
      </c>
      <c r="BZ1275">
        <v>244</v>
      </c>
      <c r="CA1275">
        <v>35</v>
      </c>
      <c r="CB1275">
        <v>118</v>
      </c>
      <c r="CC1275">
        <v>67.771000000000001</v>
      </c>
      <c r="CD1275">
        <v>50.741</v>
      </c>
      <c r="CE1275">
        <v>67.753</v>
      </c>
      <c r="CF1275">
        <v>50.533000000000001</v>
      </c>
    </row>
    <row r="1276" spans="1:84" hidden="1" x14ac:dyDescent="0.25">
      <c r="A1276" s="1">
        <v>45617</v>
      </c>
      <c r="B1276" s="2">
        <v>0.71914067129629633</v>
      </c>
      <c r="C1276">
        <v>3748.99</v>
      </c>
      <c r="D1276">
        <v>3749.28</v>
      </c>
      <c r="F1276">
        <v>119.94</v>
      </c>
      <c r="G1276">
        <v>2.2452999999999999</v>
      </c>
      <c r="H1276">
        <v>267.5</v>
      </c>
      <c r="I1276">
        <v>303.8</v>
      </c>
      <c r="J1276">
        <v>0</v>
      </c>
      <c r="K1276">
        <v>60.003999999999998</v>
      </c>
      <c r="L1276">
        <v>269.3</v>
      </c>
      <c r="M1276">
        <v>0.99329999999999996</v>
      </c>
      <c r="N1276">
        <v>1.729301</v>
      </c>
      <c r="O1276">
        <v>1.443638</v>
      </c>
      <c r="P1276">
        <v>3748</v>
      </c>
      <c r="Q1276">
        <v>15.175000000000001</v>
      </c>
      <c r="R1276">
        <v>0</v>
      </c>
      <c r="S1276">
        <v>0</v>
      </c>
      <c r="T1276">
        <v>0</v>
      </c>
      <c r="U1276" t="s">
        <v>176</v>
      </c>
      <c r="V1276">
        <v>113.86666700000001</v>
      </c>
      <c r="W1276">
        <v>73.383582000000004</v>
      </c>
      <c r="X1276">
        <v>78.939390000000003</v>
      </c>
      <c r="Y1276">
        <v>69.286666999999994</v>
      </c>
      <c r="Z1276">
        <v>67.096531999999996</v>
      </c>
      <c r="AA1276">
        <v>0</v>
      </c>
      <c r="AB1276">
        <v>0</v>
      </c>
      <c r="AC1276">
        <v>0.113</v>
      </c>
      <c r="AD1276">
        <v>4.2000000000000003E-2</v>
      </c>
      <c r="AE1276">
        <v>1.7999999999999999E-2</v>
      </c>
      <c r="AF1276">
        <v>0</v>
      </c>
      <c r="AG1276">
        <v>0</v>
      </c>
      <c r="AH1276">
        <v>8.3321629999999995</v>
      </c>
      <c r="AI1276">
        <v>63.237189999999998</v>
      </c>
      <c r="AJ1276">
        <v>0</v>
      </c>
      <c r="AK1276">
        <v>0</v>
      </c>
      <c r="AL1276">
        <v>0</v>
      </c>
      <c r="AM1276">
        <v>6.685918</v>
      </c>
      <c r="AN1276">
        <v>151.560104</v>
      </c>
      <c r="AO1276">
        <v>0</v>
      </c>
      <c r="AP1276">
        <v>0</v>
      </c>
      <c r="AQ1276">
        <v>0</v>
      </c>
      <c r="AR1276">
        <v>0</v>
      </c>
      <c r="AS1276">
        <v>117</v>
      </c>
      <c r="AT1276">
        <v>117</v>
      </c>
      <c r="AU1276">
        <v>116.800003</v>
      </c>
      <c r="AV1276">
        <v>116.433334</v>
      </c>
      <c r="AW1276">
        <v>114.666664</v>
      </c>
      <c r="AX1276">
        <v>101.300003</v>
      </c>
      <c r="AY1276">
        <v>125</v>
      </c>
      <c r="AZ1276">
        <v>140</v>
      </c>
      <c r="BA1276">
        <v>120.1</v>
      </c>
      <c r="BB1276">
        <v>116.3</v>
      </c>
      <c r="BC1276">
        <v>2.5</v>
      </c>
      <c r="BD1276">
        <v>120</v>
      </c>
      <c r="BE1276" t="s">
        <v>173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30</v>
      </c>
      <c r="BL1276">
        <v>83.3</v>
      </c>
      <c r="BM1276">
        <v>110.4</v>
      </c>
      <c r="BN1276">
        <v>2000</v>
      </c>
      <c r="BO1276">
        <v>0</v>
      </c>
      <c r="BP1276">
        <v>51.6</v>
      </c>
      <c r="BQ1276">
        <v>60.3</v>
      </c>
      <c r="BR1276">
        <v>131.1</v>
      </c>
      <c r="BS1276">
        <v>67.599999999999994</v>
      </c>
      <c r="BT1276">
        <v>161</v>
      </c>
      <c r="BU1276">
        <v>95</v>
      </c>
      <c r="BV1276">
        <v>1049</v>
      </c>
      <c r="BW1276">
        <v>80</v>
      </c>
      <c r="BX1276">
        <v>2200</v>
      </c>
      <c r="BY1276">
        <v>2200</v>
      </c>
      <c r="BZ1276">
        <v>244</v>
      </c>
      <c r="CA1276">
        <v>35</v>
      </c>
      <c r="CB1276">
        <v>118</v>
      </c>
      <c r="CC1276">
        <v>67.77</v>
      </c>
      <c r="CD1276">
        <v>50.741999999999997</v>
      </c>
      <c r="CE1276">
        <v>67.751000000000005</v>
      </c>
      <c r="CF1276">
        <v>50.533999999999999</v>
      </c>
    </row>
    <row r="1277" spans="1:84" hidden="1" x14ac:dyDescent="0.25">
      <c r="A1277" s="1">
        <v>45617</v>
      </c>
      <c r="B1277" s="2">
        <v>0.71917539351851856</v>
      </c>
      <c r="C1277">
        <v>3751.99</v>
      </c>
      <c r="D1277">
        <v>3752.28</v>
      </c>
      <c r="F1277">
        <v>119.94</v>
      </c>
      <c r="G1277">
        <v>2.2435999999999998</v>
      </c>
      <c r="H1277">
        <v>267.3</v>
      </c>
      <c r="I1277">
        <v>304.02</v>
      </c>
      <c r="J1277">
        <v>0</v>
      </c>
      <c r="K1277">
        <v>59.999000000000002</v>
      </c>
      <c r="L1277">
        <v>269.10000000000002</v>
      </c>
      <c r="M1277">
        <v>0.99329999999999996</v>
      </c>
      <c r="N1277">
        <v>1.7280709999999999</v>
      </c>
      <c r="O1277">
        <v>1.444639</v>
      </c>
      <c r="P1277">
        <v>3751</v>
      </c>
      <c r="Q1277">
        <v>15.175000000000001</v>
      </c>
      <c r="R1277">
        <v>0</v>
      </c>
      <c r="S1277">
        <v>0</v>
      </c>
      <c r="T1277">
        <v>0</v>
      </c>
      <c r="U1277" t="s">
        <v>176</v>
      </c>
      <c r="V1277">
        <v>113.9</v>
      </c>
      <c r="W1277">
        <v>73.383138000000002</v>
      </c>
      <c r="X1277">
        <v>78.937554000000006</v>
      </c>
      <c r="Y1277">
        <v>69.286666999999994</v>
      </c>
      <c r="Z1277">
        <v>67.094695000000002</v>
      </c>
      <c r="AA1277">
        <v>0</v>
      </c>
      <c r="AB1277">
        <v>0</v>
      </c>
      <c r="AC1277">
        <v>0.112</v>
      </c>
      <c r="AD1277">
        <v>4.1000000000000002E-2</v>
      </c>
      <c r="AE1277">
        <v>0.02</v>
      </c>
      <c r="AF1277">
        <v>0</v>
      </c>
      <c r="AG1277">
        <v>0</v>
      </c>
      <c r="AH1277">
        <v>8.3322660000000006</v>
      </c>
      <c r="AI1277">
        <v>63.224297</v>
      </c>
      <c r="AJ1277">
        <v>0</v>
      </c>
      <c r="AK1277">
        <v>0</v>
      </c>
      <c r="AL1277">
        <v>0</v>
      </c>
      <c r="AM1277">
        <v>6.686331</v>
      </c>
      <c r="AN1277">
        <v>151.56012000000001</v>
      </c>
      <c r="AO1277">
        <v>0</v>
      </c>
      <c r="AP1277">
        <v>0</v>
      </c>
      <c r="AQ1277">
        <v>0</v>
      </c>
      <c r="AR1277">
        <v>0</v>
      </c>
      <c r="AS1277">
        <v>117</v>
      </c>
      <c r="AT1277">
        <v>117</v>
      </c>
      <c r="AU1277">
        <v>116.800003</v>
      </c>
      <c r="AV1277">
        <v>116.5</v>
      </c>
      <c r="AW1277">
        <v>114.699997</v>
      </c>
      <c r="AX1277">
        <v>101.400002</v>
      </c>
      <c r="AY1277">
        <v>125</v>
      </c>
      <c r="AZ1277">
        <v>140</v>
      </c>
      <c r="BA1277">
        <v>120.1</v>
      </c>
      <c r="BB1277">
        <v>116.3</v>
      </c>
      <c r="BC1277">
        <v>2.5</v>
      </c>
      <c r="BD1277">
        <v>120</v>
      </c>
      <c r="BE1277" t="s">
        <v>173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30</v>
      </c>
      <c r="BL1277">
        <v>83.3</v>
      </c>
      <c r="BM1277">
        <v>110.9</v>
      </c>
      <c r="BN1277">
        <v>2000</v>
      </c>
      <c r="BO1277">
        <v>0</v>
      </c>
      <c r="BP1277">
        <v>51.6</v>
      </c>
      <c r="BQ1277">
        <v>60.3</v>
      </c>
      <c r="BR1277">
        <v>131.1</v>
      </c>
      <c r="BS1277">
        <v>67.599999999999994</v>
      </c>
      <c r="BT1277">
        <v>161</v>
      </c>
      <c r="BU1277">
        <v>95</v>
      </c>
      <c r="BV1277">
        <v>1049</v>
      </c>
      <c r="BW1277">
        <v>80</v>
      </c>
      <c r="BX1277">
        <v>2198</v>
      </c>
      <c r="BY1277">
        <v>2200</v>
      </c>
      <c r="BZ1277">
        <v>243</v>
      </c>
      <c r="CA1277">
        <v>35</v>
      </c>
      <c r="CB1277">
        <v>118</v>
      </c>
      <c r="CC1277">
        <v>67.768000000000001</v>
      </c>
      <c r="CD1277">
        <v>50.743000000000002</v>
      </c>
      <c r="CE1277">
        <v>67.75</v>
      </c>
      <c r="CF1277">
        <v>50.534999999999997</v>
      </c>
    </row>
    <row r="1278" spans="1:84" hidden="1" x14ac:dyDescent="0.25">
      <c r="A1278" s="1">
        <v>45617</v>
      </c>
      <c r="B1278" s="2">
        <v>0.71921011574074079</v>
      </c>
      <c r="C1278">
        <v>3754.99</v>
      </c>
      <c r="D1278">
        <v>3755.28</v>
      </c>
      <c r="F1278">
        <v>119.95</v>
      </c>
      <c r="G1278">
        <v>2.2416</v>
      </c>
      <c r="H1278">
        <v>267.10000000000002</v>
      </c>
      <c r="I1278">
        <v>304.24</v>
      </c>
      <c r="J1278">
        <v>0</v>
      </c>
      <c r="K1278">
        <v>59.999000000000002</v>
      </c>
      <c r="L1278">
        <v>268.89999999999998</v>
      </c>
      <c r="M1278">
        <v>0.99339999999999995</v>
      </c>
      <c r="N1278">
        <v>1.7245269999999999</v>
      </c>
      <c r="O1278">
        <v>1.4450190000000001</v>
      </c>
      <c r="P1278">
        <v>3754</v>
      </c>
      <c r="Q1278">
        <v>15.175000000000001</v>
      </c>
      <c r="R1278">
        <v>0</v>
      </c>
      <c r="S1278">
        <v>0</v>
      </c>
      <c r="T1278">
        <v>0</v>
      </c>
      <c r="U1278" t="s">
        <v>176</v>
      </c>
      <c r="V1278">
        <v>113.9</v>
      </c>
      <c r="W1278">
        <v>73.382694000000001</v>
      </c>
      <c r="X1278">
        <v>78.933880000000002</v>
      </c>
      <c r="Y1278">
        <v>69.279999000000004</v>
      </c>
      <c r="Z1278">
        <v>67.091633999999999</v>
      </c>
      <c r="AA1278">
        <v>0</v>
      </c>
      <c r="AB1278">
        <v>0</v>
      </c>
      <c r="AC1278">
        <v>0.111</v>
      </c>
      <c r="AD1278">
        <v>4.2000000000000003E-2</v>
      </c>
      <c r="AE1278">
        <v>1.9E-2</v>
      </c>
      <c r="AF1278">
        <v>0</v>
      </c>
      <c r="AG1278">
        <v>0</v>
      </c>
      <c r="AH1278">
        <v>8.3325899999999997</v>
      </c>
      <c r="AI1278">
        <v>63.180304999999997</v>
      </c>
      <c r="AJ1278">
        <v>0</v>
      </c>
      <c r="AK1278">
        <v>0</v>
      </c>
      <c r="AL1278">
        <v>0</v>
      </c>
      <c r="AM1278">
        <v>6.686464</v>
      </c>
      <c r="AN1278">
        <v>151.56002799999999</v>
      </c>
      <c r="AO1278">
        <v>0</v>
      </c>
      <c r="AP1278">
        <v>0</v>
      </c>
      <c r="AQ1278">
        <v>0</v>
      </c>
      <c r="AR1278">
        <v>0</v>
      </c>
      <c r="AS1278">
        <v>117</v>
      </c>
      <c r="AT1278">
        <v>117</v>
      </c>
      <c r="AU1278">
        <v>116.800003</v>
      </c>
      <c r="AV1278">
        <v>116.5</v>
      </c>
      <c r="AW1278">
        <v>114.699997</v>
      </c>
      <c r="AX1278">
        <v>101.400002</v>
      </c>
      <c r="AY1278">
        <v>125</v>
      </c>
      <c r="AZ1278">
        <v>140</v>
      </c>
      <c r="BA1278">
        <v>120.1</v>
      </c>
      <c r="BB1278">
        <v>116.3</v>
      </c>
      <c r="BC1278">
        <v>2.6</v>
      </c>
      <c r="BD1278">
        <v>120</v>
      </c>
      <c r="BE1278" t="s">
        <v>173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30</v>
      </c>
      <c r="BL1278">
        <v>83.3</v>
      </c>
      <c r="BM1278">
        <v>111.4</v>
      </c>
      <c r="BN1278">
        <v>2000</v>
      </c>
      <c r="BO1278">
        <v>0</v>
      </c>
      <c r="BP1278">
        <v>51.6</v>
      </c>
      <c r="BQ1278">
        <v>60.3</v>
      </c>
      <c r="BR1278">
        <v>131.1</v>
      </c>
      <c r="BS1278">
        <v>67.599999999999994</v>
      </c>
      <c r="BT1278">
        <v>161</v>
      </c>
      <c r="BU1278">
        <v>95</v>
      </c>
      <c r="BV1278">
        <v>1049</v>
      </c>
      <c r="BW1278">
        <v>80</v>
      </c>
      <c r="BX1278">
        <v>2201</v>
      </c>
      <c r="BY1278">
        <v>2200</v>
      </c>
      <c r="BZ1278">
        <v>244</v>
      </c>
      <c r="CA1278">
        <v>35</v>
      </c>
      <c r="CB1278">
        <v>118</v>
      </c>
      <c r="CC1278">
        <v>67.766999999999996</v>
      </c>
      <c r="CD1278">
        <v>50.744999999999997</v>
      </c>
      <c r="CE1278">
        <v>67.748000000000005</v>
      </c>
      <c r="CF1278">
        <v>50.536000000000001</v>
      </c>
    </row>
    <row r="1279" spans="1:84" hidden="1" x14ac:dyDescent="0.25">
      <c r="A1279" s="1">
        <v>45617</v>
      </c>
      <c r="B1279" s="2">
        <v>0.71924484953703705</v>
      </c>
      <c r="C1279">
        <v>3757.99</v>
      </c>
      <c r="D1279">
        <v>3758.28</v>
      </c>
      <c r="F1279">
        <v>119.95</v>
      </c>
      <c r="G1279">
        <v>2.2418999999999998</v>
      </c>
      <c r="H1279">
        <v>267.2</v>
      </c>
      <c r="I1279">
        <v>304.45999999999998</v>
      </c>
      <c r="J1279">
        <v>0</v>
      </c>
      <c r="K1279">
        <v>60.003</v>
      </c>
      <c r="L1279">
        <v>268.89999999999998</v>
      </c>
      <c r="M1279">
        <v>0.99339999999999995</v>
      </c>
      <c r="N1279">
        <v>1.7122980000000001</v>
      </c>
      <c r="O1279">
        <v>1.4450190000000001</v>
      </c>
      <c r="P1279">
        <v>3757</v>
      </c>
      <c r="Q1279">
        <v>15.175000000000001</v>
      </c>
      <c r="R1279">
        <v>0</v>
      </c>
      <c r="S1279">
        <v>0</v>
      </c>
      <c r="T1279">
        <v>0</v>
      </c>
      <c r="U1279" t="s">
        <v>176</v>
      </c>
      <c r="V1279">
        <v>113.883334</v>
      </c>
      <c r="W1279">
        <v>73.382102000000003</v>
      </c>
      <c r="X1279">
        <v>78.932044000000005</v>
      </c>
      <c r="Y1279">
        <v>69.279999000000004</v>
      </c>
      <c r="Z1279">
        <v>67.090410000000006</v>
      </c>
      <c r="AA1279">
        <v>0</v>
      </c>
      <c r="AB1279">
        <v>0</v>
      </c>
      <c r="AC1279">
        <v>0.11700000000000001</v>
      </c>
      <c r="AD1279">
        <v>4.2000000000000003E-2</v>
      </c>
      <c r="AE1279">
        <v>1.9E-2</v>
      </c>
      <c r="AF1279">
        <v>0</v>
      </c>
      <c r="AG1279">
        <v>0</v>
      </c>
      <c r="AH1279">
        <v>8.3328059999999997</v>
      </c>
      <c r="AI1279">
        <v>63.156055000000002</v>
      </c>
      <c r="AJ1279">
        <v>0</v>
      </c>
      <c r="AK1279">
        <v>0</v>
      </c>
      <c r="AL1279">
        <v>0</v>
      </c>
      <c r="AM1279">
        <v>6.6855739999999999</v>
      </c>
      <c r="AN1279">
        <v>151.56012000000001</v>
      </c>
      <c r="AO1279">
        <v>0</v>
      </c>
      <c r="AP1279">
        <v>0</v>
      </c>
      <c r="AQ1279">
        <v>0</v>
      </c>
      <c r="AR1279">
        <v>0</v>
      </c>
      <c r="AS1279">
        <v>117</v>
      </c>
      <c r="AT1279">
        <v>116.966667</v>
      </c>
      <c r="AU1279">
        <v>116.800003</v>
      </c>
      <c r="AV1279">
        <v>116.433334</v>
      </c>
      <c r="AW1279">
        <v>114.699997</v>
      </c>
      <c r="AX1279">
        <v>101.400002</v>
      </c>
      <c r="AY1279">
        <v>125</v>
      </c>
      <c r="AZ1279">
        <v>140</v>
      </c>
      <c r="BA1279">
        <v>120.1</v>
      </c>
      <c r="BB1279">
        <v>116.3</v>
      </c>
      <c r="BC1279">
        <v>2.5</v>
      </c>
      <c r="BD1279">
        <v>120</v>
      </c>
      <c r="BE1279" t="s">
        <v>173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30</v>
      </c>
      <c r="BL1279">
        <v>83.4</v>
      </c>
      <c r="BM1279">
        <v>111.2</v>
      </c>
      <c r="BN1279">
        <v>2000</v>
      </c>
      <c r="BO1279">
        <v>0</v>
      </c>
      <c r="BP1279">
        <v>51.6</v>
      </c>
      <c r="BQ1279">
        <v>60.3</v>
      </c>
      <c r="BR1279">
        <v>131.1</v>
      </c>
      <c r="BS1279">
        <v>67.599999999999994</v>
      </c>
      <c r="BT1279">
        <v>161</v>
      </c>
      <c r="BU1279">
        <v>95</v>
      </c>
      <c r="BV1279">
        <v>1047</v>
      </c>
      <c r="BW1279">
        <v>80</v>
      </c>
      <c r="BX1279">
        <v>2202</v>
      </c>
      <c r="BY1279">
        <v>2200</v>
      </c>
      <c r="BZ1279">
        <v>244</v>
      </c>
      <c r="CA1279">
        <v>35</v>
      </c>
      <c r="CB1279">
        <v>118</v>
      </c>
      <c r="CC1279">
        <v>67.765000000000001</v>
      </c>
      <c r="CD1279">
        <v>50.746000000000002</v>
      </c>
      <c r="CE1279">
        <v>67.745999999999995</v>
      </c>
      <c r="CF1279">
        <v>50.536999999999999</v>
      </c>
    </row>
    <row r="1280" spans="1:84" hidden="1" x14ac:dyDescent="0.25">
      <c r="A1280" s="1">
        <v>45617</v>
      </c>
      <c r="B1280" s="2">
        <v>0.71927958333333331</v>
      </c>
      <c r="C1280">
        <v>3760.99</v>
      </c>
      <c r="D1280">
        <v>3761.28</v>
      </c>
      <c r="F1280">
        <v>119.95</v>
      </c>
      <c r="G1280">
        <v>2.2399</v>
      </c>
      <c r="H1280">
        <v>266.89999999999998</v>
      </c>
      <c r="I1280">
        <v>304.69</v>
      </c>
      <c r="J1280">
        <v>0</v>
      </c>
      <c r="K1280">
        <v>60</v>
      </c>
      <c r="L1280">
        <v>268.7</v>
      </c>
      <c r="M1280">
        <v>0.99350000000000005</v>
      </c>
      <c r="N1280">
        <v>1.721193</v>
      </c>
      <c r="O1280">
        <v>1.443935</v>
      </c>
      <c r="P1280">
        <v>3760</v>
      </c>
      <c r="Q1280">
        <v>15.175000000000001</v>
      </c>
      <c r="R1280">
        <v>0</v>
      </c>
      <c r="S1280">
        <v>0</v>
      </c>
      <c r="T1280">
        <v>0</v>
      </c>
      <c r="U1280" t="s">
        <v>176</v>
      </c>
      <c r="V1280">
        <v>113.927778</v>
      </c>
      <c r="W1280">
        <v>73.381953999999993</v>
      </c>
      <c r="X1280">
        <v>78.931431000000003</v>
      </c>
      <c r="Y1280">
        <v>69.279999000000004</v>
      </c>
      <c r="Z1280">
        <v>67.089185000000001</v>
      </c>
      <c r="AA1280">
        <v>0</v>
      </c>
      <c r="AB1280">
        <v>0</v>
      </c>
      <c r="AC1280">
        <v>0.11700000000000001</v>
      </c>
      <c r="AD1280">
        <v>4.2000000000000003E-2</v>
      </c>
      <c r="AE1280">
        <v>1.7000000000000001E-2</v>
      </c>
      <c r="AF1280">
        <v>0</v>
      </c>
      <c r="AG1280">
        <v>0</v>
      </c>
      <c r="AH1280">
        <v>8.3328129999999998</v>
      </c>
      <c r="AI1280">
        <v>63.156123999999998</v>
      </c>
      <c r="AJ1280">
        <v>0</v>
      </c>
      <c r="AK1280">
        <v>0</v>
      </c>
      <c r="AL1280">
        <v>0</v>
      </c>
      <c r="AM1280">
        <v>6.685092</v>
      </c>
      <c r="AN1280">
        <v>151.56012000000001</v>
      </c>
      <c r="AO1280">
        <v>0</v>
      </c>
      <c r="AP1280">
        <v>0</v>
      </c>
      <c r="AQ1280">
        <v>0</v>
      </c>
      <c r="AR1280">
        <v>0</v>
      </c>
      <c r="AS1280">
        <v>117</v>
      </c>
      <c r="AT1280">
        <v>117</v>
      </c>
      <c r="AU1280">
        <v>116.866669</v>
      </c>
      <c r="AV1280">
        <v>116.5</v>
      </c>
      <c r="AW1280">
        <v>114.766668</v>
      </c>
      <c r="AX1280">
        <v>101.433334</v>
      </c>
      <c r="AY1280">
        <v>125</v>
      </c>
      <c r="AZ1280">
        <v>140</v>
      </c>
      <c r="BA1280">
        <v>120.2</v>
      </c>
      <c r="BB1280">
        <v>116.3</v>
      </c>
      <c r="BC1280">
        <v>2.6</v>
      </c>
      <c r="BD1280">
        <v>120</v>
      </c>
      <c r="BE1280" t="s">
        <v>173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30</v>
      </c>
      <c r="BL1280">
        <v>83.4</v>
      </c>
      <c r="BM1280">
        <v>110.9</v>
      </c>
      <c r="BN1280">
        <v>2000</v>
      </c>
      <c r="BO1280">
        <v>0</v>
      </c>
      <c r="BP1280">
        <v>51.6</v>
      </c>
      <c r="BQ1280">
        <v>60.3</v>
      </c>
      <c r="BR1280">
        <v>131.1</v>
      </c>
      <c r="BS1280">
        <v>67.599999999999994</v>
      </c>
      <c r="BT1280">
        <v>161</v>
      </c>
      <c r="BU1280">
        <v>95</v>
      </c>
      <c r="BV1280">
        <v>1047</v>
      </c>
      <c r="BW1280">
        <v>80</v>
      </c>
      <c r="BX1280">
        <v>2196</v>
      </c>
      <c r="BY1280">
        <v>2200</v>
      </c>
      <c r="BZ1280">
        <v>245</v>
      </c>
      <c r="CA1280">
        <v>35</v>
      </c>
      <c r="CB1280">
        <v>118</v>
      </c>
      <c r="CC1280">
        <v>67.763000000000005</v>
      </c>
      <c r="CD1280">
        <v>50.747</v>
      </c>
      <c r="CE1280">
        <v>67.745000000000005</v>
      </c>
      <c r="CF1280">
        <v>50.537999999999997</v>
      </c>
    </row>
    <row r="1281" spans="1:84" hidden="1" x14ac:dyDescent="0.25">
      <c r="A1281" s="1">
        <v>45617</v>
      </c>
      <c r="B1281" s="2">
        <v>0.71931431712962957</v>
      </c>
      <c r="C1281">
        <v>3763.99</v>
      </c>
      <c r="D1281">
        <v>3764.29</v>
      </c>
      <c r="F1281">
        <v>119.95</v>
      </c>
      <c r="G1281">
        <v>2.2414999999999998</v>
      </c>
      <c r="H1281">
        <v>267.10000000000002</v>
      </c>
      <c r="I1281">
        <v>304.91000000000003</v>
      </c>
      <c r="J1281">
        <v>0</v>
      </c>
      <c r="K1281">
        <v>60</v>
      </c>
      <c r="L1281">
        <v>268.89999999999998</v>
      </c>
      <c r="M1281">
        <v>0.99339999999999995</v>
      </c>
      <c r="N1281">
        <v>1.7243809999999999</v>
      </c>
      <c r="O1281">
        <v>1.4450190000000001</v>
      </c>
      <c r="P1281">
        <v>3763</v>
      </c>
      <c r="Q1281">
        <v>15.175000000000001</v>
      </c>
      <c r="R1281">
        <v>0</v>
      </c>
      <c r="S1281">
        <v>0</v>
      </c>
      <c r="T1281">
        <v>0</v>
      </c>
      <c r="U1281" t="s">
        <v>176</v>
      </c>
      <c r="V1281">
        <v>113.938889</v>
      </c>
      <c r="W1281">
        <v>73.382841999999997</v>
      </c>
      <c r="X1281">
        <v>78.935716999999997</v>
      </c>
      <c r="Y1281">
        <v>69.279999000000004</v>
      </c>
      <c r="Z1281">
        <v>67.087961000000007</v>
      </c>
      <c r="AA1281">
        <v>0</v>
      </c>
      <c r="AB1281">
        <v>0</v>
      </c>
      <c r="AC1281">
        <v>0.11600000000000001</v>
      </c>
      <c r="AD1281">
        <v>4.2000000000000003E-2</v>
      </c>
      <c r="AE1281">
        <v>1.7999999999999999E-2</v>
      </c>
      <c r="AF1281">
        <v>0</v>
      </c>
      <c r="AG1281">
        <v>0</v>
      </c>
      <c r="AH1281">
        <v>8.3326060000000002</v>
      </c>
      <c r="AI1281">
        <v>63.182777000000002</v>
      </c>
      <c r="AJ1281">
        <v>0</v>
      </c>
      <c r="AK1281">
        <v>0</v>
      </c>
      <c r="AL1281">
        <v>0</v>
      </c>
      <c r="AM1281">
        <v>6.6862899999999996</v>
      </c>
      <c r="AN1281">
        <v>151.560181</v>
      </c>
      <c r="AO1281">
        <v>0</v>
      </c>
      <c r="AP1281">
        <v>0</v>
      </c>
      <c r="AQ1281">
        <v>0</v>
      </c>
      <c r="AR1281">
        <v>0</v>
      </c>
      <c r="AS1281">
        <v>117</v>
      </c>
      <c r="AT1281">
        <v>117</v>
      </c>
      <c r="AU1281">
        <v>116.900002</v>
      </c>
      <c r="AV1281">
        <v>116.5</v>
      </c>
      <c r="AW1281">
        <v>114.733332</v>
      </c>
      <c r="AX1281">
        <v>101.5</v>
      </c>
      <c r="AY1281">
        <v>125</v>
      </c>
      <c r="AZ1281">
        <v>140</v>
      </c>
      <c r="BA1281">
        <v>120.2</v>
      </c>
      <c r="BB1281">
        <v>116.3</v>
      </c>
      <c r="BC1281">
        <v>2.6</v>
      </c>
      <c r="BD1281">
        <v>120</v>
      </c>
      <c r="BE1281" t="s">
        <v>173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30</v>
      </c>
      <c r="BL1281">
        <v>83.4</v>
      </c>
      <c r="BM1281">
        <v>110.8</v>
      </c>
      <c r="BN1281">
        <v>2000</v>
      </c>
      <c r="BO1281">
        <v>0</v>
      </c>
      <c r="BP1281">
        <v>51.6</v>
      </c>
      <c r="BQ1281">
        <v>60.3</v>
      </c>
      <c r="BR1281">
        <v>131.1</v>
      </c>
      <c r="BS1281">
        <v>67.599999999999994</v>
      </c>
      <c r="BT1281">
        <v>161</v>
      </c>
      <c r="BU1281">
        <v>95</v>
      </c>
      <c r="BV1281">
        <v>1047</v>
      </c>
      <c r="BW1281">
        <v>80</v>
      </c>
      <c r="BX1281">
        <v>2200</v>
      </c>
      <c r="BY1281">
        <v>2200</v>
      </c>
      <c r="BZ1281">
        <v>244</v>
      </c>
      <c r="CA1281">
        <v>35</v>
      </c>
      <c r="CB1281">
        <v>118</v>
      </c>
      <c r="CC1281">
        <v>67.762</v>
      </c>
      <c r="CD1281">
        <v>50.747999999999998</v>
      </c>
      <c r="CE1281">
        <v>67.742999999999995</v>
      </c>
      <c r="CF1281">
        <v>50.539000000000001</v>
      </c>
    </row>
    <row r="1282" spans="1:84" hidden="1" x14ac:dyDescent="0.25">
      <c r="A1282" s="1">
        <v>45617</v>
      </c>
      <c r="B1282" s="2">
        <v>0.71934903935185179</v>
      </c>
      <c r="C1282">
        <v>3766.99</v>
      </c>
      <c r="D1282">
        <v>3767.29</v>
      </c>
      <c r="F1282">
        <v>119.96</v>
      </c>
      <c r="G1282">
        <v>2.2427999999999999</v>
      </c>
      <c r="H1282">
        <v>267.3</v>
      </c>
      <c r="I1282">
        <v>305.13</v>
      </c>
      <c r="J1282">
        <v>0</v>
      </c>
      <c r="K1282">
        <v>59.996000000000002</v>
      </c>
      <c r="L1282">
        <v>269</v>
      </c>
      <c r="M1282">
        <v>0.99339999999999995</v>
      </c>
      <c r="N1282">
        <v>1.7240500000000001</v>
      </c>
      <c r="O1282">
        <v>1.444898</v>
      </c>
      <c r="P1282">
        <v>3766</v>
      </c>
      <c r="Q1282">
        <v>15.175000000000001</v>
      </c>
      <c r="R1282">
        <v>0</v>
      </c>
      <c r="S1282">
        <v>0</v>
      </c>
      <c r="T1282">
        <v>0</v>
      </c>
      <c r="U1282" t="s">
        <v>176</v>
      </c>
      <c r="V1282">
        <v>113.933334</v>
      </c>
      <c r="W1282">
        <v>73.383433999999994</v>
      </c>
      <c r="X1282">
        <v>78.939390000000003</v>
      </c>
      <c r="Y1282">
        <v>69.286666999999994</v>
      </c>
      <c r="Z1282">
        <v>67.088572999999997</v>
      </c>
      <c r="AA1282">
        <v>0</v>
      </c>
      <c r="AB1282">
        <v>0</v>
      </c>
      <c r="AC1282">
        <v>0.11600000000000001</v>
      </c>
      <c r="AD1282">
        <v>4.1000000000000002E-2</v>
      </c>
      <c r="AE1282">
        <v>1.9E-2</v>
      </c>
      <c r="AF1282">
        <v>0</v>
      </c>
      <c r="AG1282">
        <v>0</v>
      </c>
      <c r="AH1282">
        <v>8.332319</v>
      </c>
      <c r="AI1282">
        <v>63.218601</v>
      </c>
      <c r="AJ1282">
        <v>0</v>
      </c>
      <c r="AK1282">
        <v>0</v>
      </c>
      <c r="AL1282">
        <v>0</v>
      </c>
      <c r="AM1282">
        <v>6.6862079999999997</v>
      </c>
      <c r="AN1282">
        <v>151.56016500000001</v>
      </c>
      <c r="AO1282">
        <v>0</v>
      </c>
      <c r="AP1282">
        <v>0</v>
      </c>
      <c r="AQ1282">
        <v>0</v>
      </c>
      <c r="AR1282">
        <v>0</v>
      </c>
      <c r="AS1282">
        <v>116.966667</v>
      </c>
      <c r="AT1282">
        <v>117</v>
      </c>
      <c r="AU1282">
        <v>116.866669</v>
      </c>
      <c r="AV1282">
        <v>116.5</v>
      </c>
      <c r="AW1282">
        <v>114.766668</v>
      </c>
      <c r="AX1282">
        <v>101.5</v>
      </c>
      <c r="AY1282">
        <v>125</v>
      </c>
      <c r="AZ1282">
        <v>140</v>
      </c>
      <c r="BA1282">
        <v>120.2</v>
      </c>
      <c r="BB1282">
        <v>116.3</v>
      </c>
      <c r="BC1282">
        <v>2.6</v>
      </c>
      <c r="BD1282">
        <v>120</v>
      </c>
      <c r="BE1282" t="s">
        <v>173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30</v>
      </c>
      <c r="BL1282">
        <v>83.4</v>
      </c>
      <c r="BM1282">
        <v>110.7</v>
      </c>
      <c r="BN1282">
        <v>2000</v>
      </c>
      <c r="BO1282">
        <v>0</v>
      </c>
      <c r="BP1282">
        <v>51.6</v>
      </c>
      <c r="BQ1282">
        <v>60.3</v>
      </c>
      <c r="BR1282">
        <v>131.1</v>
      </c>
      <c r="BS1282">
        <v>67.599999999999994</v>
      </c>
      <c r="BT1282">
        <v>161</v>
      </c>
      <c r="BU1282">
        <v>95</v>
      </c>
      <c r="BV1282">
        <v>1047</v>
      </c>
      <c r="BW1282">
        <v>80</v>
      </c>
      <c r="BX1282">
        <v>2198</v>
      </c>
      <c r="BY1282">
        <v>2200</v>
      </c>
      <c r="BZ1282">
        <v>246</v>
      </c>
      <c r="CA1282">
        <v>35</v>
      </c>
      <c r="CB1282">
        <v>118</v>
      </c>
      <c r="CC1282">
        <v>67.760000000000005</v>
      </c>
      <c r="CD1282">
        <v>50.749000000000002</v>
      </c>
      <c r="CE1282">
        <v>67.742000000000004</v>
      </c>
      <c r="CF1282">
        <v>50.54</v>
      </c>
    </row>
    <row r="1283" spans="1:84" hidden="1" x14ac:dyDescent="0.25">
      <c r="A1283" s="1">
        <v>45617</v>
      </c>
      <c r="B1283" s="2">
        <v>0.71938376157407402</v>
      </c>
      <c r="C1283">
        <v>3769.99</v>
      </c>
      <c r="D1283">
        <v>3770.29</v>
      </c>
      <c r="F1283">
        <v>119.97</v>
      </c>
      <c r="G1283">
        <v>2.2423000000000002</v>
      </c>
      <c r="H1283">
        <v>267.2</v>
      </c>
      <c r="I1283">
        <v>305.35000000000002</v>
      </c>
      <c r="J1283">
        <v>0</v>
      </c>
      <c r="K1283">
        <v>59.999000000000002</v>
      </c>
      <c r="L1283">
        <v>269</v>
      </c>
      <c r="M1283">
        <v>0.99329999999999996</v>
      </c>
      <c r="N1283">
        <v>1.726977</v>
      </c>
      <c r="O1283">
        <v>1.445695</v>
      </c>
      <c r="P1283">
        <v>3769</v>
      </c>
      <c r="Q1283">
        <v>15.175000000000001</v>
      </c>
      <c r="R1283">
        <v>0</v>
      </c>
      <c r="S1283">
        <v>0</v>
      </c>
      <c r="T1283">
        <v>0</v>
      </c>
      <c r="U1283" t="s">
        <v>176</v>
      </c>
      <c r="V1283">
        <v>113.933334</v>
      </c>
      <c r="W1283">
        <v>73.383433999999994</v>
      </c>
      <c r="X1283">
        <v>78.940002000000007</v>
      </c>
      <c r="Y1283">
        <v>69.279999000000004</v>
      </c>
      <c r="Z1283">
        <v>67.094695000000002</v>
      </c>
      <c r="AA1283">
        <v>0</v>
      </c>
      <c r="AB1283">
        <v>0</v>
      </c>
      <c r="AC1283">
        <v>0.11700000000000001</v>
      </c>
      <c r="AD1283">
        <v>0.04</v>
      </c>
      <c r="AE1283">
        <v>1.9E-2</v>
      </c>
      <c r="AF1283">
        <v>0</v>
      </c>
      <c r="AG1283">
        <v>0</v>
      </c>
      <c r="AH1283">
        <v>8.3323230000000006</v>
      </c>
      <c r="AI1283">
        <v>63.216853999999998</v>
      </c>
      <c r="AJ1283">
        <v>0</v>
      </c>
      <c r="AK1283">
        <v>0</v>
      </c>
      <c r="AL1283">
        <v>0</v>
      </c>
      <c r="AM1283">
        <v>6.68668</v>
      </c>
      <c r="AN1283">
        <v>151.560181</v>
      </c>
      <c r="AO1283">
        <v>0</v>
      </c>
      <c r="AP1283">
        <v>0</v>
      </c>
      <c r="AQ1283">
        <v>0</v>
      </c>
      <c r="AR1283">
        <v>0</v>
      </c>
      <c r="AS1283">
        <v>116.966667</v>
      </c>
      <c r="AT1283">
        <v>117</v>
      </c>
      <c r="AU1283">
        <v>116.866669</v>
      </c>
      <c r="AV1283">
        <v>116.5</v>
      </c>
      <c r="AW1283">
        <v>114.766668</v>
      </c>
      <c r="AX1283">
        <v>101.5</v>
      </c>
      <c r="AY1283">
        <v>125</v>
      </c>
      <c r="AZ1283">
        <v>140</v>
      </c>
      <c r="BA1283">
        <v>120.2</v>
      </c>
      <c r="BB1283">
        <v>116.3</v>
      </c>
      <c r="BC1283">
        <v>2.6</v>
      </c>
      <c r="BD1283">
        <v>120</v>
      </c>
      <c r="BE1283" t="s">
        <v>173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30</v>
      </c>
      <c r="BL1283">
        <v>83.4</v>
      </c>
      <c r="BM1283">
        <v>110.7</v>
      </c>
      <c r="BN1283">
        <v>2000</v>
      </c>
      <c r="BO1283">
        <v>0</v>
      </c>
      <c r="BP1283">
        <v>51.6</v>
      </c>
      <c r="BQ1283">
        <v>60.4</v>
      </c>
      <c r="BR1283">
        <v>131.19999999999999</v>
      </c>
      <c r="BS1283">
        <v>67.599999999999994</v>
      </c>
      <c r="BT1283">
        <v>161</v>
      </c>
      <c r="BU1283">
        <v>95</v>
      </c>
      <c r="BV1283">
        <v>1047</v>
      </c>
      <c r="BW1283">
        <v>80</v>
      </c>
      <c r="BX1283">
        <v>2201</v>
      </c>
      <c r="BY1283">
        <v>2200</v>
      </c>
      <c r="BZ1283">
        <v>247</v>
      </c>
      <c r="CA1283">
        <v>35</v>
      </c>
      <c r="CB1283">
        <v>118</v>
      </c>
      <c r="CC1283">
        <v>67.759</v>
      </c>
      <c r="CD1283">
        <v>50.750999999999998</v>
      </c>
      <c r="CE1283">
        <v>67.739999999999995</v>
      </c>
      <c r="CF1283">
        <v>50.540999999999997</v>
      </c>
    </row>
    <row r="1284" spans="1:84" hidden="1" x14ac:dyDescent="0.25">
      <c r="A1284" s="1">
        <v>45617</v>
      </c>
      <c r="B1284" s="2">
        <v>0.71941849537037039</v>
      </c>
      <c r="C1284">
        <v>3772.99</v>
      </c>
      <c r="D1284">
        <v>3773.29</v>
      </c>
      <c r="F1284">
        <v>119.97</v>
      </c>
      <c r="G1284">
        <v>2.2450000000000001</v>
      </c>
      <c r="H1284">
        <v>267.5</v>
      </c>
      <c r="I1284">
        <v>305.58</v>
      </c>
      <c r="J1284">
        <v>0</v>
      </c>
      <c r="K1284">
        <v>60</v>
      </c>
      <c r="L1284">
        <v>269.3</v>
      </c>
      <c r="M1284">
        <v>0.99329999999999996</v>
      </c>
      <c r="N1284">
        <v>1.7168369999999999</v>
      </c>
      <c r="O1284">
        <v>1.4447779999999999</v>
      </c>
      <c r="P1284">
        <v>3772</v>
      </c>
      <c r="Q1284">
        <v>15.175000000000001</v>
      </c>
      <c r="R1284">
        <v>0</v>
      </c>
      <c r="S1284">
        <v>0</v>
      </c>
      <c r="T1284">
        <v>0</v>
      </c>
      <c r="U1284" t="s">
        <v>176</v>
      </c>
      <c r="V1284">
        <v>113.961112</v>
      </c>
      <c r="W1284">
        <v>73.382397999999995</v>
      </c>
      <c r="X1284">
        <v>78.940002000000007</v>
      </c>
      <c r="Y1284">
        <v>69.279999000000004</v>
      </c>
      <c r="Z1284">
        <v>67.097144</v>
      </c>
      <c r="AA1284">
        <v>0</v>
      </c>
      <c r="AB1284">
        <v>0</v>
      </c>
      <c r="AC1284">
        <v>0.12</v>
      </c>
      <c r="AD1284">
        <v>3.6999999999999998E-2</v>
      </c>
      <c r="AE1284">
        <v>1.7999999999999999E-2</v>
      </c>
      <c r="AF1284">
        <v>0</v>
      </c>
      <c r="AG1284">
        <v>0</v>
      </c>
      <c r="AH1284">
        <v>8.3324949999999998</v>
      </c>
      <c r="AI1284">
        <v>63.194735999999999</v>
      </c>
      <c r="AJ1284">
        <v>0</v>
      </c>
      <c r="AK1284">
        <v>0</v>
      </c>
      <c r="AL1284">
        <v>0</v>
      </c>
      <c r="AM1284">
        <v>6.6857579999999999</v>
      </c>
      <c r="AN1284">
        <v>151.560181</v>
      </c>
      <c r="AO1284">
        <v>0</v>
      </c>
      <c r="AP1284">
        <v>0</v>
      </c>
      <c r="AQ1284">
        <v>0</v>
      </c>
      <c r="AR1284">
        <v>0</v>
      </c>
      <c r="AS1284">
        <v>117</v>
      </c>
      <c r="AT1284">
        <v>117</v>
      </c>
      <c r="AU1284">
        <v>116.900002</v>
      </c>
      <c r="AV1284">
        <v>116.5</v>
      </c>
      <c r="AW1284">
        <v>114.800003</v>
      </c>
      <c r="AX1284">
        <v>101.566666</v>
      </c>
      <c r="AY1284">
        <v>125</v>
      </c>
      <c r="AZ1284">
        <v>140</v>
      </c>
      <c r="BA1284">
        <v>120.2</v>
      </c>
      <c r="BB1284">
        <v>116.3</v>
      </c>
      <c r="BC1284">
        <v>2.5</v>
      </c>
      <c r="BD1284">
        <v>120</v>
      </c>
      <c r="BE1284" t="s">
        <v>173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30</v>
      </c>
      <c r="BL1284">
        <v>83.4</v>
      </c>
      <c r="BM1284">
        <v>110.7</v>
      </c>
      <c r="BN1284">
        <v>2000</v>
      </c>
      <c r="BO1284">
        <v>0</v>
      </c>
      <c r="BP1284">
        <v>51.6</v>
      </c>
      <c r="BQ1284">
        <v>60.4</v>
      </c>
      <c r="BR1284">
        <v>131.19999999999999</v>
      </c>
      <c r="BS1284">
        <v>67.599999999999994</v>
      </c>
      <c r="BT1284">
        <v>161</v>
      </c>
      <c r="BU1284">
        <v>95</v>
      </c>
      <c r="BV1284">
        <v>1047</v>
      </c>
      <c r="BW1284">
        <v>80</v>
      </c>
      <c r="BX1284">
        <v>2196</v>
      </c>
      <c r="BY1284">
        <v>2200</v>
      </c>
      <c r="BZ1284">
        <v>246</v>
      </c>
      <c r="CA1284">
        <v>35</v>
      </c>
      <c r="CB1284">
        <v>118</v>
      </c>
      <c r="CC1284">
        <v>67.757000000000005</v>
      </c>
      <c r="CD1284">
        <v>50.752000000000002</v>
      </c>
      <c r="CE1284">
        <v>67.739000000000004</v>
      </c>
      <c r="CF1284">
        <v>50.542999999999999</v>
      </c>
    </row>
    <row r="1285" spans="1:84" hidden="1" x14ac:dyDescent="0.25">
      <c r="A1285" s="1">
        <v>45617</v>
      </c>
      <c r="B1285" s="2">
        <v>0.71945321759259262</v>
      </c>
      <c r="C1285">
        <v>3775.99</v>
      </c>
      <c r="D1285">
        <v>3776.29</v>
      </c>
      <c r="F1285">
        <v>119.97</v>
      </c>
      <c r="G1285">
        <v>2.2784</v>
      </c>
      <c r="H1285">
        <v>270.89999999999998</v>
      </c>
      <c r="I1285">
        <v>305.8</v>
      </c>
      <c r="J1285">
        <v>0</v>
      </c>
      <c r="K1285">
        <v>60</v>
      </c>
      <c r="L1285">
        <v>273.3</v>
      </c>
      <c r="M1285">
        <v>0.99109999999999998</v>
      </c>
      <c r="N1285">
        <v>1.8663099999999999</v>
      </c>
      <c r="O1285">
        <v>1.449362</v>
      </c>
      <c r="P1285">
        <v>3775</v>
      </c>
      <c r="Q1285">
        <v>15.175000000000001</v>
      </c>
      <c r="R1285">
        <v>0</v>
      </c>
      <c r="S1285">
        <v>0</v>
      </c>
      <c r="T1285">
        <v>0</v>
      </c>
      <c r="U1285" t="s">
        <v>176</v>
      </c>
      <c r="V1285">
        <v>113.93889</v>
      </c>
      <c r="W1285">
        <v>73.380623</v>
      </c>
      <c r="X1285">
        <v>78.940002000000007</v>
      </c>
      <c r="Y1285">
        <v>69.279999000000004</v>
      </c>
      <c r="Z1285">
        <v>67.095307000000005</v>
      </c>
      <c r="AA1285">
        <v>0</v>
      </c>
      <c r="AB1285">
        <v>0</v>
      </c>
      <c r="AC1285">
        <v>0.122</v>
      </c>
      <c r="AD1285">
        <v>3.4000000000000002E-2</v>
      </c>
      <c r="AE1285">
        <v>0.02</v>
      </c>
      <c r="AF1285">
        <v>1E-3</v>
      </c>
      <c r="AG1285">
        <v>0</v>
      </c>
      <c r="AH1285">
        <v>8.3329979999999999</v>
      </c>
      <c r="AI1285">
        <v>63.132420000000003</v>
      </c>
      <c r="AJ1285">
        <v>0</v>
      </c>
      <c r="AK1285">
        <v>0</v>
      </c>
      <c r="AL1285">
        <v>0</v>
      </c>
      <c r="AM1285">
        <v>6.6852559999999999</v>
      </c>
      <c r="AN1285">
        <v>151.56012000000001</v>
      </c>
      <c r="AO1285">
        <v>0</v>
      </c>
      <c r="AP1285">
        <v>0</v>
      </c>
      <c r="AQ1285">
        <v>0</v>
      </c>
      <c r="AR1285">
        <v>0</v>
      </c>
      <c r="AS1285">
        <v>116.966667</v>
      </c>
      <c r="AT1285">
        <v>117</v>
      </c>
      <c r="AU1285">
        <v>116.833336</v>
      </c>
      <c r="AV1285">
        <v>116.5</v>
      </c>
      <c r="AW1285">
        <v>114.800003</v>
      </c>
      <c r="AX1285">
        <v>101.533333</v>
      </c>
      <c r="AY1285">
        <v>125</v>
      </c>
      <c r="AZ1285">
        <v>140</v>
      </c>
      <c r="BA1285">
        <v>120.2</v>
      </c>
      <c r="BB1285">
        <v>116.3</v>
      </c>
      <c r="BC1285">
        <v>2.5</v>
      </c>
      <c r="BD1285">
        <v>120</v>
      </c>
      <c r="BE1285" t="s">
        <v>173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30</v>
      </c>
      <c r="BL1285">
        <v>83.3</v>
      </c>
      <c r="BM1285">
        <v>110.7</v>
      </c>
      <c r="BN1285">
        <v>2000</v>
      </c>
      <c r="BO1285">
        <v>0</v>
      </c>
      <c r="BP1285">
        <v>51.6</v>
      </c>
      <c r="BQ1285">
        <v>60.4</v>
      </c>
      <c r="BR1285">
        <v>131.19999999999999</v>
      </c>
      <c r="BS1285">
        <v>67.599999999999994</v>
      </c>
      <c r="BT1285">
        <v>161</v>
      </c>
      <c r="BU1285">
        <v>95</v>
      </c>
      <c r="BV1285">
        <v>1047</v>
      </c>
      <c r="BW1285">
        <v>80</v>
      </c>
      <c r="BX1285">
        <v>2198</v>
      </c>
      <c r="BY1285">
        <v>2200</v>
      </c>
      <c r="BZ1285">
        <v>246</v>
      </c>
      <c r="CA1285">
        <v>35</v>
      </c>
      <c r="CB1285">
        <v>118</v>
      </c>
      <c r="CC1285">
        <v>67.756</v>
      </c>
      <c r="CD1285">
        <v>50.753</v>
      </c>
      <c r="CE1285">
        <v>67.736999999999995</v>
      </c>
      <c r="CF1285">
        <v>50.543999999999997</v>
      </c>
    </row>
    <row r="1286" spans="1:84" hidden="1" x14ac:dyDescent="0.25">
      <c r="A1286" s="1">
        <v>45617</v>
      </c>
      <c r="B1286" s="2">
        <v>0.71948795138888888</v>
      </c>
      <c r="C1286">
        <v>3778.99</v>
      </c>
      <c r="D1286">
        <v>3779.29</v>
      </c>
      <c r="F1286">
        <v>119.96</v>
      </c>
      <c r="G1286">
        <v>2.2456999999999998</v>
      </c>
      <c r="H1286">
        <v>267.60000000000002</v>
      </c>
      <c r="I1286">
        <v>306.02</v>
      </c>
      <c r="J1286">
        <v>0</v>
      </c>
      <c r="K1286">
        <v>60.003</v>
      </c>
      <c r="L1286">
        <v>269.39999999999998</v>
      </c>
      <c r="M1286">
        <v>0.99339999999999995</v>
      </c>
      <c r="N1286">
        <v>1.721646</v>
      </c>
      <c r="O1286">
        <v>1.4458150000000001</v>
      </c>
      <c r="P1286">
        <v>3778</v>
      </c>
      <c r="Q1286">
        <v>15.175000000000001</v>
      </c>
      <c r="R1286">
        <v>0</v>
      </c>
      <c r="S1286">
        <v>0</v>
      </c>
      <c r="T1286">
        <v>0</v>
      </c>
      <c r="U1286" t="s">
        <v>176</v>
      </c>
      <c r="V1286">
        <v>113.966667</v>
      </c>
      <c r="W1286">
        <v>73.378255999999993</v>
      </c>
      <c r="X1286">
        <v>78.940002000000007</v>
      </c>
      <c r="Y1286">
        <v>69.279999000000004</v>
      </c>
      <c r="Z1286">
        <v>67.094082999999998</v>
      </c>
      <c r="AA1286">
        <v>0</v>
      </c>
      <c r="AB1286">
        <v>0</v>
      </c>
      <c r="AC1286">
        <v>0.123</v>
      </c>
      <c r="AD1286">
        <v>3.2000000000000001E-2</v>
      </c>
      <c r="AE1286">
        <v>2.3E-2</v>
      </c>
      <c r="AF1286">
        <v>0</v>
      </c>
      <c r="AG1286">
        <v>0</v>
      </c>
      <c r="AH1286">
        <v>8.3328509999999998</v>
      </c>
      <c r="AI1286">
        <v>63.151363000000003</v>
      </c>
      <c r="AJ1286">
        <v>0</v>
      </c>
      <c r="AK1286">
        <v>0</v>
      </c>
      <c r="AL1286">
        <v>0</v>
      </c>
      <c r="AM1286">
        <v>6.6851649999999996</v>
      </c>
      <c r="AN1286">
        <v>151.560104</v>
      </c>
      <c r="AO1286">
        <v>0</v>
      </c>
      <c r="AP1286">
        <v>0</v>
      </c>
      <c r="AQ1286">
        <v>0</v>
      </c>
      <c r="AR1286">
        <v>0</v>
      </c>
      <c r="AS1286">
        <v>117</v>
      </c>
      <c r="AT1286">
        <v>117</v>
      </c>
      <c r="AU1286">
        <v>116.900002</v>
      </c>
      <c r="AV1286">
        <v>116.5</v>
      </c>
      <c r="AW1286">
        <v>114.800003</v>
      </c>
      <c r="AX1286">
        <v>101.599998</v>
      </c>
      <c r="AY1286">
        <v>125</v>
      </c>
      <c r="AZ1286">
        <v>140</v>
      </c>
      <c r="BA1286">
        <v>120.2</v>
      </c>
      <c r="BB1286">
        <v>116.3</v>
      </c>
      <c r="BC1286">
        <v>2.5</v>
      </c>
      <c r="BD1286">
        <v>120</v>
      </c>
      <c r="BE1286" t="s">
        <v>173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30</v>
      </c>
      <c r="BL1286">
        <v>83.3</v>
      </c>
      <c r="BM1286">
        <v>110.7</v>
      </c>
      <c r="BN1286">
        <v>2000</v>
      </c>
      <c r="BO1286">
        <v>0</v>
      </c>
      <c r="BP1286">
        <v>51.6</v>
      </c>
      <c r="BQ1286">
        <v>60.4</v>
      </c>
      <c r="BR1286">
        <v>131.19999999999999</v>
      </c>
      <c r="BS1286">
        <v>67.599999999999994</v>
      </c>
      <c r="BT1286">
        <v>162</v>
      </c>
      <c r="BU1286">
        <v>95</v>
      </c>
      <c r="BV1286">
        <v>1047</v>
      </c>
      <c r="BW1286">
        <v>80</v>
      </c>
      <c r="BX1286">
        <v>2199</v>
      </c>
      <c r="BY1286">
        <v>2200</v>
      </c>
      <c r="BZ1286">
        <v>248</v>
      </c>
      <c r="CA1286">
        <v>35</v>
      </c>
      <c r="CB1286">
        <v>118</v>
      </c>
      <c r="CC1286">
        <v>67.754000000000005</v>
      </c>
      <c r="CD1286">
        <v>50.755000000000003</v>
      </c>
      <c r="CE1286">
        <v>67.736000000000004</v>
      </c>
      <c r="CF1286">
        <v>50.545000000000002</v>
      </c>
    </row>
    <row r="1287" spans="1:84" hidden="1" x14ac:dyDescent="0.25">
      <c r="A1287" s="1">
        <v>45617</v>
      </c>
      <c r="B1287" s="2">
        <v>0.71952267361111111</v>
      </c>
      <c r="C1287">
        <v>3781.99</v>
      </c>
      <c r="D1287">
        <v>3782.29</v>
      </c>
      <c r="F1287">
        <v>119.96</v>
      </c>
      <c r="G1287">
        <v>2.2435999999999998</v>
      </c>
      <c r="H1287">
        <v>267.39999999999998</v>
      </c>
      <c r="I1287">
        <v>306.25</v>
      </c>
      <c r="J1287">
        <v>0</v>
      </c>
      <c r="K1287">
        <v>59.996000000000002</v>
      </c>
      <c r="L1287">
        <v>269.2</v>
      </c>
      <c r="M1287">
        <v>0.99339999999999995</v>
      </c>
      <c r="N1287">
        <v>1.7049829999999999</v>
      </c>
      <c r="O1287">
        <v>1.444898</v>
      </c>
      <c r="P1287">
        <v>3781</v>
      </c>
      <c r="Q1287">
        <v>15.175000000000001</v>
      </c>
      <c r="R1287">
        <v>0</v>
      </c>
      <c r="S1287">
        <v>0</v>
      </c>
      <c r="T1287">
        <v>0</v>
      </c>
      <c r="U1287" t="s">
        <v>176</v>
      </c>
      <c r="V1287">
        <v>113.972223</v>
      </c>
      <c r="W1287">
        <v>73.375445999999997</v>
      </c>
      <c r="X1287">
        <v>78.940002000000007</v>
      </c>
      <c r="Y1287">
        <v>69.279999000000004</v>
      </c>
      <c r="Z1287">
        <v>67.095307000000005</v>
      </c>
      <c r="AA1287">
        <v>0</v>
      </c>
      <c r="AB1287">
        <v>0</v>
      </c>
      <c r="AC1287">
        <v>0.126</v>
      </c>
      <c r="AD1287">
        <v>0.03</v>
      </c>
      <c r="AE1287">
        <v>2.5999999999999999E-2</v>
      </c>
      <c r="AF1287">
        <v>0</v>
      </c>
      <c r="AG1287">
        <v>0</v>
      </c>
      <c r="AH1287">
        <v>8.3326930000000008</v>
      </c>
      <c r="AI1287">
        <v>63.172156999999999</v>
      </c>
      <c r="AJ1287">
        <v>0</v>
      </c>
      <c r="AK1287">
        <v>0</v>
      </c>
      <c r="AL1287">
        <v>0</v>
      </c>
      <c r="AM1287">
        <v>6.6847070000000004</v>
      </c>
      <c r="AN1287">
        <v>151.560135</v>
      </c>
      <c r="AO1287">
        <v>0</v>
      </c>
      <c r="AP1287">
        <v>0</v>
      </c>
      <c r="AQ1287">
        <v>0</v>
      </c>
      <c r="AR1287">
        <v>0</v>
      </c>
      <c r="AS1287">
        <v>117</v>
      </c>
      <c r="AT1287">
        <v>117</v>
      </c>
      <c r="AU1287">
        <v>116.900002</v>
      </c>
      <c r="AV1287">
        <v>116.5</v>
      </c>
      <c r="AW1287">
        <v>114.833336</v>
      </c>
      <c r="AX1287">
        <v>101.599998</v>
      </c>
      <c r="AY1287">
        <v>125</v>
      </c>
      <c r="AZ1287">
        <v>140</v>
      </c>
      <c r="BA1287">
        <v>120.2</v>
      </c>
      <c r="BB1287">
        <v>116.3</v>
      </c>
      <c r="BC1287">
        <v>2.6</v>
      </c>
      <c r="BD1287">
        <v>120</v>
      </c>
      <c r="BE1287" t="s">
        <v>173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30</v>
      </c>
      <c r="BL1287">
        <v>83.3</v>
      </c>
      <c r="BM1287">
        <v>110.9</v>
      </c>
      <c r="BN1287">
        <v>2000</v>
      </c>
      <c r="BO1287">
        <v>0</v>
      </c>
      <c r="BP1287">
        <v>51.6</v>
      </c>
      <c r="BQ1287">
        <v>60.4</v>
      </c>
      <c r="BR1287">
        <v>131.19999999999999</v>
      </c>
      <c r="BS1287">
        <v>67.599999999999994</v>
      </c>
      <c r="BT1287">
        <v>162</v>
      </c>
      <c r="BU1287">
        <v>95</v>
      </c>
      <c r="BV1287">
        <v>1047</v>
      </c>
      <c r="BW1287">
        <v>80</v>
      </c>
      <c r="BX1287">
        <v>2201</v>
      </c>
      <c r="BY1287">
        <v>2200</v>
      </c>
      <c r="BZ1287">
        <v>244</v>
      </c>
      <c r="CA1287">
        <v>35</v>
      </c>
      <c r="CB1287">
        <v>118</v>
      </c>
      <c r="CC1287">
        <v>67.753</v>
      </c>
      <c r="CD1287">
        <v>50.756</v>
      </c>
      <c r="CE1287">
        <v>67.733999999999995</v>
      </c>
      <c r="CF1287">
        <v>50.545999999999999</v>
      </c>
    </row>
    <row r="1288" spans="1:84" hidden="1" x14ac:dyDescent="0.25">
      <c r="A1288" s="1">
        <v>45617</v>
      </c>
      <c r="B1288" s="2">
        <v>0.7195573842592593</v>
      </c>
      <c r="C1288">
        <v>3784.99</v>
      </c>
      <c r="D1288">
        <v>3785.29</v>
      </c>
      <c r="F1288">
        <v>119.96</v>
      </c>
      <c r="G1288">
        <v>2.2461000000000002</v>
      </c>
      <c r="H1288">
        <v>267.7</v>
      </c>
      <c r="I1288">
        <v>306.47000000000003</v>
      </c>
      <c r="J1288">
        <v>0</v>
      </c>
      <c r="K1288">
        <v>60</v>
      </c>
      <c r="L1288">
        <v>269.39999999999998</v>
      </c>
      <c r="M1288">
        <v>0.99339999999999995</v>
      </c>
      <c r="N1288">
        <v>1.7241</v>
      </c>
      <c r="O1288">
        <v>1.4454819999999999</v>
      </c>
      <c r="P1288">
        <v>3784</v>
      </c>
      <c r="Q1288">
        <v>15.175000000000001</v>
      </c>
      <c r="R1288">
        <v>0</v>
      </c>
      <c r="S1288">
        <v>0</v>
      </c>
      <c r="T1288">
        <v>0</v>
      </c>
      <c r="U1288" t="s">
        <v>176</v>
      </c>
      <c r="V1288">
        <v>113.977778</v>
      </c>
      <c r="W1288">
        <v>73.373079000000004</v>
      </c>
      <c r="X1288">
        <v>78.940002000000007</v>
      </c>
      <c r="Y1288">
        <v>69.279999000000004</v>
      </c>
      <c r="Z1288">
        <v>67.095307000000005</v>
      </c>
      <c r="AA1288">
        <v>0</v>
      </c>
      <c r="AB1288">
        <v>0</v>
      </c>
      <c r="AC1288">
        <v>0.129</v>
      </c>
      <c r="AD1288">
        <v>2.9000000000000001E-2</v>
      </c>
      <c r="AE1288">
        <v>2.7E-2</v>
      </c>
      <c r="AF1288">
        <v>0</v>
      </c>
      <c r="AG1288">
        <v>0</v>
      </c>
      <c r="AH1288">
        <v>8.3322939999999992</v>
      </c>
      <c r="AI1288">
        <v>63.221702999999998</v>
      </c>
      <c r="AJ1288">
        <v>0</v>
      </c>
      <c r="AK1288">
        <v>0</v>
      </c>
      <c r="AL1288">
        <v>0</v>
      </c>
      <c r="AM1288">
        <v>6.6859919999999997</v>
      </c>
      <c r="AN1288">
        <v>151.56012000000001</v>
      </c>
      <c r="AO1288">
        <v>0</v>
      </c>
      <c r="AP1288">
        <v>0</v>
      </c>
      <c r="AQ1288">
        <v>0</v>
      </c>
      <c r="AR1288">
        <v>0</v>
      </c>
      <c r="AS1288">
        <v>117</v>
      </c>
      <c r="AT1288">
        <v>117</v>
      </c>
      <c r="AU1288">
        <v>116.900002</v>
      </c>
      <c r="AV1288">
        <v>116.5</v>
      </c>
      <c r="AW1288">
        <v>114.866669</v>
      </c>
      <c r="AX1288">
        <v>101.599998</v>
      </c>
      <c r="AY1288">
        <v>125</v>
      </c>
      <c r="AZ1288">
        <v>140</v>
      </c>
      <c r="BA1288">
        <v>120.2</v>
      </c>
      <c r="BB1288">
        <v>116.4</v>
      </c>
      <c r="BC1288">
        <v>2.6</v>
      </c>
      <c r="BD1288">
        <v>120</v>
      </c>
      <c r="BE1288" t="s">
        <v>173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30</v>
      </c>
      <c r="BL1288">
        <v>83.3</v>
      </c>
      <c r="BM1288">
        <v>111</v>
      </c>
      <c r="BN1288">
        <v>2000</v>
      </c>
      <c r="BO1288">
        <v>0</v>
      </c>
      <c r="BP1288">
        <v>51.6</v>
      </c>
      <c r="BQ1288">
        <v>60.4</v>
      </c>
      <c r="BR1288">
        <v>131.19999999999999</v>
      </c>
      <c r="BS1288">
        <v>67.599999999999994</v>
      </c>
      <c r="BT1288">
        <v>162</v>
      </c>
      <c r="BU1288">
        <v>95</v>
      </c>
      <c r="BV1288">
        <v>1047</v>
      </c>
      <c r="BW1288">
        <v>80</v>
      </c>
      <c r="BX1288">
        <v>2198</v>
      </c>
      <c r="BY1288">
        <v>2200</v>
      </c>
      <c r="BZ1288">
        <v>247</v>
      </c>
      <c r="CA1288">
        <v>35</v>
      </c>
      <c r="CB1288">
        <v>118</v>
      </c>
      <c r="CC1288">
        <v>67.751000000000005</v>
      </c>
      <c r="CD1288">
        <v>50.756999999999998</v>
      </c>
      <c r="CE1288">
        <v>67.733000000000004</v>
      </c>
      <c r="CF1288">
        <v>50.546999999999997</v>
      </c>
    </row>
    <row r="1289" spans="1:84" hidden="1" x14ac:dyDescent="0.25">
      <c r="A1289" s="1">
        <v>45617</v>
      </c>
      <c r="B1289" s="2">
        <v>0.71959210648148153</v>
      </c>
      <c r="C1289">
        <v>3787.99</v>
      </c>
      <c r="D1289">
        <v>3788.29</v>
      </c>
      <c r="F1289">
        <v>119.95</v>
      </c>
      <c r="G1289">
        <v>2.2486000000000002</v>
      </c>
      <c r="H1289">
        <v>267.89999999999998</v>
      </c>
      <c r="I1289">
        <v>306.69</v>
      </c>
      <c r="J1289">
        <v>0</v>
      </c>
      <c r="K1289">
        <v>60.003</v>
      </c>
      <c r="L1289">
        <v>269.7</v>
      </c>
      <c r="M1289">
        <v>0.99329999999999996</v>
      </c>
      <c r="N1289">
        <v>1.7338789999999999</v>
      </c>
      <c r="O1289">
        <v>1.4456020000000001</v>
      </c>
      <c r="P1289">
        <v>3787</v>
      </c>
      <c r="Q1289">
        <v>15.175000000000001</v>
      </c>
      <c r="R1289">
        <v>0</v>
      </c>
      <c r="S1289">
        <v>0</v>
      </c>
      <c r="T1289">
        <v>0</v>
      </c>
      <c r="U1289" t="s">
        <v>176</v>
      </c>
      <c r="V1289">
        <v>114.011111</v>
      </c>
      <c r="W1289">
        <v>73.369675999999998</v>
      </c>
      <c r="X1289">
        <v>78.940002000000007</v>
      </c>
      <c r="Y1289">
        <v>69.279999000000004</v>
      </c>
      <c r="Z1289">
        <v>67.099592999999999</v>
      </c>
      <c r="AA1289">
        <v>0</v>
      </c>
      <c r="AB1289">
        <v>0</v>
      </c>
      <c r="AC1289">
        <v>0.13500000000000001</v>
      </c>
      <c r="AD1289">
        <v>2.5999999999999999E-2</v>
      </c>
      <c r="AE1289">
        <v>2.9000000000000001E-2</v>
      </c>
      <c r="AF1289">
        <v>0</v>
      </c>
      <c r="AG1289">
        <v>0</v>
      </c>
      <c r="AH1289">
        <v>8.3320080000000001</v>
      </c>
      <c r="AI1289">
        <v>63.260010000000001</v>
      </c>
      <c r="AJ1289">
        <v>0</v>
      </c>
      <c r="AK1289">
        <v>0</v>
      </c>
      <c r="AL1289">
        <v>0</v>
      </c>
      <c r="AM1289">
        <v>6.6854149999999999</v>
      </c>
      <c r="AN1289">
        <v>151.560135</v>
      </c>
      <c r="AO1289">
        <v>0</v>
      </c>
      <c r="AP1289">
        <v>0</v>
      </c>
      <c r="AQ1289">
        <v>0</v>
      </c>
      <c r="AR1289">
        <v>0</v>
      </c>
      <c r="AS1289">
        <v>117.066666</v>
      </c>
      <c r="AT1289">
        <v>117</v>
      </c>
      <c r="AU1289">
        <v>116.900002</v>
      </c>
      <c r="AV1289">
        <v>116.566666</v>
      </c>
      <c r="AW1289">
        <v>114.900002</v>
      </c>
      <c r="AX1289">
        <v>101.633331</v>
      </c>
      <c r="AY1289">
        <v>125</v>
      </c>
      <c r="AZ1289">
        <v>140</v>
      </c>
      <c r="BA1289">
        <v>120.2</v>
      </c>
      <c r="BB1289">
        <v>116.4</v>
      </c>
      <c r="BC1289">
        <v>2.5</v>
      </c>
      <c r="BD1289">
        <v>120</v>
      </c>
      <c r="BE1289" t="s">
        <v>173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30</v>
      </c>
      <c r="BL1289">
        <v>83.3</v>
      </c>
      <c r="BM1289">
        <v>110.8</v>
      </c>
      <c r="BN1289">
        <v>2000</v>
      </c>
      <c r="BO1289">
        <v>0</v>
      </c>
      <c r="BP1289">
        <v>51.6</v>
      </c>
      <c r="BQ1289">
        <v>60.4</v>
      </c>
      <c r="BR1289">
        <v>131.19999999999999</v>
      </c>
      <c r="BS1289">
        <v>67.599999999999994</v>
      </c>
      <c r="BT1289">
        <v>162</v>
      </c>
      <c r="BU1289">
        <v>95</v>
      </c>
      <c r="BV1289">
        <v>1047</v>
      </c>
      <c r="BW1289">
        <v>80</v>
      </c>
      <c r="BX1289">
        <v>2201</v>
      </c>
      <c r="BY1289">
        <v>2200</v>
      </c>
      <c r="BZ1289">
        <v>246</v>
      </c>
      <c r="CA1289">
        <v>35</v>
      </c>
      <c r="CB1289">
        <v>118</v>
      </c>
      <c r="CC1289">
        <v>67.75</v>
      </c>
      <c r="CD1289">
        <v>50.758000000000003</v>
      </c>
      <c r="CE1289">
        <v>67.730999999999995</v>
      </c>
      <c r="CF1289">
        <v>50.548999999999999</v>
      </c>
    </row>
    <row r="1290" spans="1:84" hidden="1" x14ac:dyDescent="0.25">
      <c r="A1290" s="1">
        <v>45617</v>
      </c>
      <c r="B1290" s="2">
        <v>0.71962684027777779</v>
      </c>
      <c r="C1290">
        <v>3790.99</v>
      </c>
      <c r="D1290">
        <v>3791.29</v>
      </c>
      <c r="F1290">
        <v>119.95</v>
      </c>
      <c r="G1290">
        <v>2.2486000000000002</v>
      </c>
      <c r="H1290">
        <v>267.89999999999998</v>
      </c>
      <c r="I1290">
        <v>306.91000000000003</v>
      </c>
      <c r="J1290">
        <v>0</v>
      </c>
      <c r="K1290">
        <v>60.002000000000002</v>
      </c>
      <c r="L1290">
        <v>269.7</v>
      </c>
      <c r="M1290">
        <v>0.99329999999999996</v>
      </c>
      <c r="N1290">
        <v>1.710887</v>
      </c>
      <c r="O1290">
        <v>1.444018</v>
      </c>
      <c r="P1290">
        <v>3790</v>
      </c>
      <c r="Q1290">
        <v>15.175000000000001</v>
      </c>
      <c r="R1290">
        <v>0</v>
      </c>
      <c r="S1290">
        <v>0</v>
      </c>
      <c r="T1290">
        <v>0</v>
      </c>
      <c r="U1290" t="s">
        <v>176</v>
      </c>
      <c r="V1290">
        <v>114.016666</v>
      </c>
      <c r="W1290">
        <v>73.364498999999995</v>
      </c>
      <c r="X1290">
        <v>78.940002000000007</v>
      </c>
      <c r="Y1290">
        <v>69.279999000000004</v>
      </c>
      <c r="Z1290">
        <v>67.104490999999996</v>
      </c>
      <c r="AA1290">
        <v>0</v>
      </c>
      <c r="AB1290">
        <v>0</v>
      </c>
      <c r="AC1290">
        <v>0.13600000000000001</v>
      </c>
      <c r="AD1290">
        <v>2.3E-2</v>
      </c>
      <c r="AE1290">
        <v>3.4000000000000002E-2</v>
      </c>
      <c r="AF1290">
        <v>0</v>
      </c>
      <c r="AG1290">
        <v>0</v>
      </c>
      <c r="AH1290">
        <v>8.3317739999999993</v>
      </c>
      <c r="AI1290">
        <v>63.287112999999998</v>
      </c>
      <c r="AJ1290">
        <v>0</v>
      </c>
      <c r="AK1290">
        <v>0</v>
      </c>
      <c r="AL1290">
        <v>0</v>
      </c>
      <c r="AM1290">
        <v>6.6858519999999997</v>
      </c>
      <c r="AN1290">
        <v>151.560135</v>
      </c>
      <c r="AO1290">
        <v>0</v>
      </c>
      <c r="AP1290">
        <v>0</v>
      </c>
      <c r="AQ1290">
        <v>0</v>
      </c>
      <c r="AR1290">
        <v>0</v>
      </c>
      <c r="AS1290">
        <v>117.066666</v>
      </c>
      <c r="AT1290">
        <v>117</v>
      </c>
      <c r="AU1290">
        <v>116.933334</v>
      </c>
      <c r="AV1290">
        <v>116.566666</v>
      </c>
      <c r="AW1290">
        <v>114.866669</v>
      </c>
      <c r="AX1290">
        <v>101.666664</v>
      </c>
      <c r="AY1290">
        <v>125</v>
      </c>
      <c r="AZ1290">
        <v>140</v>
      </c>
      <c r="BA1290">
        <v>120.2</v>
      </c>
      <c r="BB1290">
        <v>116.4</v>
      </c>
      <c r="BC1290">
        <v>2.6</v>
      </c>
      <c r="BD1290">
        <v>120</v>
      </c>
      <c r="BE1290" t="s">
        <v>173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30</v>
      </c>
      <c r="BL1290">
        <v>83.3</v>
      </c>
      <c r="BM1290">
        <v>110.8</v>
      </c>
      <c r="BN1290">
        <v>2000</v>
      </c>
      <c r="BO1290">
        <v>0</v>
      </c>
      <c r="BP1290">
        <v>51.6</v>
      </c>
      <c r="BQ1290">
        <v>60.4</v>
      </c>
      <c r="BR1290">
        <v>131.19999999999999</v>
      </c>
      <c r="BS1290">
        <v>67.599999999999994</v>
      </c>
      <c r="BT1290">
        <v>162</v>
      </c>
      <c r="BU1290">
        <v>95</v>
      </c>
      <c r="BV1290">
        <v>1047</v>
      </c>
      <c r="BW1290">
        <v>80</v>
      </c>
      <c r="BX1290">
        <v>2199</v>
      </c>
      <c r="BY1290">
        <v>2200</v>
      </c>
      <c r="BZ1290">
        <v>247</v>
      </c>
      <c r="CA1290">
        <v>35</v>
      </c>
      <c r="CB1290">
        <v>118</v>
      </c>
      <c r="CC1290">
        <v>67.748000000000005</v>
      </c>
      <c r="CD1290">
        <v>50.76</v>
      </c>
      <c r="CE1290">
        <v>67.73</v>
      </c>
      <c r="CF1290">
        <v>50.55</v>
      </c>
    </row>
    <row r="1291" spans="1:84" hidden="1" x14ac:dyDescent="0.25">
      <c r="A1291" s="1">
        <v>45617</v>
      </c>
      <c r="B1291" s="2">
        <v>0.71966156250000002</v>
      </c>
      <c r="C1291">
        <v>3793.99</v>
      </c>
      <c r="D1291">
        <v>3794.29</v>
      </c>
      <c r="F1291">
        <v>119.95</v>
      </c>
      <c r="G1291">
        <v>2.2498999999999998</v>
      </c>
      <c r="H1291">
        <v>268.10000000000002</v>
      </c>
      <c r="I1291">
        <v>307.14</v>
      </c>
      <c r="J1291">
        <v>0</v>
      </c>
      <c r="K1291">
        <v>60</v>
      </c>
      <c r="L1291">
        <v>269.89999999999998</v>
      </c>
      <c r="M1291">
        <v>0.99329999999999996</v>
      </c>
      <c r="N1291">
        <v>1.716299</v>
      </c>
      <c r="O1291">
        <v>1.4423509999999999</v>
      </c>
      <c r="P1291">
        <v>3793</v>
      </c>
      <c r="Q1291">
        <v>15.175000000000001</v>
      </c>
      <c r="R1291">
        <v>0</v>
      </c>
      <c r="S1291">
        <v>0</v>
      </c>
      <c r="T1291">
        <v>0</v>
      </c>
      <c r="U1291" t="s">
        <v>176</v>
      </c>
      <c r="V1291">
        <v>114.011111</v>
      </c>
      <c r="W1291">
        <v>73.359764999999996</v>
      </c>
      <c r="X1291">
        <v>78.940002000000007</v>
      </c>
      <c r="Y1291">
        <v>69.279999000000004</v>
      </c>
      <c r="Z1291">
        <v>67.106326999999993</v>
      </c>
      <c r="AA1291">
        <v>0</v>
      </c>
      <c r="AB1291">
        <v>0</v>
      </c>
      <c r="AC1291">
        <v>0.13800000000000001</v>
      </c>
      <c r="AD1291">
        <v>2.1000000000000001E-2</v>
      </c>
      <c r="AE1291">
        <v>3.5000000000000003E-2</v>
      </c>
      <c r="AF1291">
        <v>0</v>
      </c>
      <c r="AG1291">
        <v>0</v>
      </c>
      <c r="AH1291">
        <v>8.332103</v>
      </c>
      <c r="AI1291">
        <v>63.245888000000001</v>
      </c>
      <c r="AJ1291">
        <v>0</v>
      </c>
      <c r="AK1291">
        <v>0</v>
      </c>
      <c r="AL1291">
        <v>0</v>
      </c>
      <c r="AM1291">
        <v>6.686191</v>
      </c>
      <c r="AN1291">
        <v>151.560089</v>
      </c>
      <c r="AO1291">
        <v>0</v>
      </c>
      <c r="AP1291">
        <v>0</v>
      </c>
      <c r="AQ1291">
        <v>0</v>
      </c>
      <c r="AR1291">
        <v>0</v>
      </c>
      <c r="AS1291">
        <v>117.033333</v>
      </c>
      <c r="AT1291">
        <v>117</v>
      </c>
      <c r="AU1291">
        <v>116.900002</v>
      </c>
      <c r="AV1291">
        <v>116.533333</v>
      </c>
      <c r="AW1291">
        <v>114.900002</v>
      </c>
      <c r="AX1291">
        <v>101.699997</v>
      </c>
      <c r="AY1291">
        <v>125</v>
      </c>
      <c r="AZ1291">
        <v>140</v>
      </c>
      <c r="BA1291">
        <v>120.2</v>
      </c>
      <c r="BB1291">
        <v>116.4</v>
      </c>
      <c r="BC1291">
        <v>2.6</v>
      </c>
      <c r="BD1291">
        <v>120</v>
      </c>
      <c r="BE1291" t="s">
        <v>173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30</v>
      </c>
      <c r="BL1291">
        <v>83.3</v>
      </c>
      <c r="BM1291">
        <v>110.8</v>
      </c>
      <c r="BN1291">
        <v>2000</v>
      </c>
      <c r="BO1291">
        <v>0</v>
      </c>
      <c r="BP1291">
        <v>51.6</v>
      </c>
      <c r="BQ1291">
        <v>60.4</v>
      </c>
      <c r="BR1291">
        <v>131.19999999999999</v>
      </c>
      <c r="BS1291">
        <v>67.599999999999994</v>
      </c>
      <c r="BT1291">
        <v>162</v>
      </c>
      <c r="BU1291">
        <v>95</v>
      </c>
      <c r="BV1291">
        <v>1047</v>
      </c>
      <c r="BW1291">
        <v>80</v>
      </c>
      <c r="BX1291">
        <v>2202</v>
      </c>
      <c r="BY1291">
        <v>2200</v>
      </c>
      <c r="BZ1291">
        <v>246</v>
      </c>
      <c r="CA1291">
        <v>35</v>
      </c>
      <c r="CB1291">
        <v>118</v>
      </c>
      <c r="CC1291">
        <v>67.745999999999995</v>
      </c>
      <c r="CD1291">
        <v>50.761000000000003</v>
      </c>
      <c r="CE1291">
        <v>67.728999999999999</v>
      </c>
      <c r="CF1291">
        <v>50.551000000000002</v>
      </c>
    </row>
    <row r="1292" spans="1:84" hidden="1" x14ac:dyDescent="0.25">
      <c r="A1292" s="1">
        <v>45617</v>
      </c>
      <c r="B1292" s="2">
        <v>0.71969627314814821</v>
      </c>
      <c r="C1292">
        <v>3796.99</v>
      </c>
      <c r="D1292">
        <v>3797.29</v>
      </c>
      <c r="F1292">
        <v>119.94</v>
      </c>
      <c r="G1292">
        <v>2.2496999999999998</v>
      </c>
      <c r="H1292">
        <v>268</v>
      </c>
      <c r="I1292">
        <v>307.36</v>
      </c>
      <c r="J1292">
        <v>0</v>
      </c>
      <c r="K1292">
        <v>60</v>
      </c>
      <c r="L1292">
        <v>269.8</v>
      </c>
      <c r="M1292">
        <v>0.99329999999999996</v>
      </c>
      <c r="N1292">
        <v>1.7203630000000001</v>
      </c>
      <c r="O1292">
        <v>1.4455560000000001</v>
      </c>
      <c r="P1292">
        <v>3796</v>
      </c>
      <c r="Q1292">
        <v>15.175000000000001</v>
      </c>
      <c r="R1292">
        <v>0</v>
      </c>
      <c r="S1292">
        <v>0</v>
      </c>
      <c r="T1292">
        <v>0</v>
      </c>
      <c r="U1292" t="s">
        <v>176</v>
      </c>
      <c r="V1292">
        <v>114.011111</v>
      </c>
      <c r="W1292">
        <v>73.355771000000004</v>
      </c>
      <c r="X1292">
        <v>78.940002000000007</v>
      </c>
      <c r="Y1292">
        <v>69.279999000000004</v>
      </c>
      <c r="Z1292">
        <v>67.104490999999996</v>
      </c>
      <c r="AA1292">
        <v>0</v>
      </c>
      <c r="AB1292">
        <v>0</v>
      </c>
      <c r="AC1292">
        <v>0.13700000000000001</v>
      </c>
      <c r="AD1292">
        <v>1.9E-2</v>
      </c>
      <c r="AE1292">
        <v>0.04</v>
      </c>
      <c r="AF1292">
        <v>0</v>
      </c>
      <c r="AG1292">
        <v>0</v>
      </c>
      <c r="AH1292">
        <v>8.3322050000000001</v>
      </c>
      <c r="AI1292">
        <v>63.230739999999997</v>
      </c>
      <c r="AJ1292">
        <v>0</v>
      </c>
      <c r="AK1292">
        <v>0</v>
      </c>
      <c r="AL1292">
        <v>0</v>
      </c>
      <c r="AM1292">
        <v>6.685263</v>
      </c>
      <c r="AN1292">
        <v>151.560104</v>
      </c>
      <c r="AO1292">
        <v>0</v>
      </c>
      <c r="AP1292">
        <v>0</v>
      </c>
      <c r="AQ1292">
        <v>0</v>
      </c>
      <c r="AR1292">
        <v>0</v>
      </c>
      <c r="AS1292">
        <v>117.033333</v>
      </c>
      <c r="AT1292">
        <v>117</v>
      </c>
      <c r="AU1292">
        <v>116.900002</v>
      </c>
      <c r="AV1292">
        <v>116.533333</v>
      </c>
      <c r="AW1292">
        <v>114.900002</v>
      </c>
      <c r="AX1292">
        <v>101.699997</v>
      </c>
      <c r="AY1292">
        <v>125</v>
      </c>
      <c r="AZ1292">
        <v>140</v>
      </c>
      <c r="BA1292">
        <v>120.2</v>
      </c>
      <c r="BB1292">
        <v>116.4</v>
      </c>
      <c r="BC1292">
        <v>2.6</v>
      </c>
      <c r="BD1292">
        <v>120</v>
      </c>
      <c r="BE1292" t="s">
        <v>173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30</v>
      </c>
      <c r="BL1292">
        <v>83.3</v>
      </c>
      <c r="BM1292">
        <v>110.6</v>
      </c>
      <c r="BN1292">
        <v>2000</v>
      </c>
      <c r="BO1292">
        <v>0</v>
      </c>
      <c r="BP1292">
        <v>51.6</v>
      </c>
      <c r="BQ1292">
        <v>60.4</v>
      </c>
      <c r="BR1292">
        <v>131.19999999999999</v>
      </c>
      <c r="BS1292">
        <v>67.599999999999994</v>
      </c>
      <c r="BT1292">
        <v>162</v>
      </c>
      <c r="BU1292">
        <v>95</v>
      </c>
      <c r="BV1292">
        <v>1047</v>
      </c>
      <c r="BW1292">
        <v>80</v>
      </c>
      <c r="BX1292">
        <v>2201</v>
      </c>
      <c r="BY1292">
        <v>2200</v>
      </c>
      <c r="BZ1292">
        <v>244</v>
      </c>
      <c r="CA1292">
        <v>35</v>
      </c>
      <c r="CB1292">
        <v>118</v>
      </c>
      <c r="CC1292">
        <v>67.745000000000005</v>
      </c>
      <c r="CD1292">
        <v>50.762</v>
      </c>
      <c r="CE1292">
        <v>67.727000000000004</v>
      </c>
      <c r="CF1292">
        <v>50.552</v>
      </c>
    </row>
    <row r="1293" spans="1:84" hidden="1" x14ac:dyDescent="0.25">
      <c r="A1293" s="1">
        <v>45617</v>
      </c>
      <c r="B1293" s="2">
        <v>0.71973099537037044</v>
      </c>
      <c r="C1293">
        <v>3799.99</v>
      </c>
      <c r="D1293">
        <v>3800.29</v>
      </c>
      <c r="F1293">
        <v>119.94</v>
      </c>
      <c r="G1293">
        <v>2.2511999999999999</v>
      </c>
      <c r="H1293">
        <v>268.2</v>
      </c>
      <c r="I1293">
        <v>307.58</v>
      </c>
      <c r="J1293">
        <v>0</v>
      </c>
      <c r="K1293">
        <v>60</v>
      </c>
      <c r="L1293">
        <v>270</v>
      </c>
      <c r="M1293">
        <v>0.99329999999999996</v>
      </c>
      <c r="N1293">
        <v>1.716507</v>
      </c>
      <c r="O1293">
        <v>1.4440550000000001</v>
      </c>
      <c r="P1293">
        <v>3799</v>
      </c>
      <c r="Q1293">
        <v>15.175000000000001</v>
      </c>
      <c r="R1293">
        <v>0</v>
      </c>
      <c r="S1293">
        <v>0</v>
      </c>
      <c r="T1293">
        <v>0</v>
      </c>
      <c r="U1293" t="s">
        <v>176</v>
      </c>
      <c r="V1293">
        <v>114.022222</v>
      </c>
      <c r="W1293">
        <v>73.351185000000001</v>
      </c>
      <c r="X1293">
        <v>78.938165999999995</v>
      </c>
      <c r="Y1293">
        <v>69.273332999999994</v>
      </c>
      <c r="Z1293">
        <v>67.101429999999993</v>
      </c>
      <c r="AA1293">
        <v>0</v>
      </c>
      <c r="AB1293">
        <v>0</v>
      </c>
      <c r="AC1293">
        <v>0.13600000000000001</v>
      </c>
      <c r="AD1293">
        <v>1.7999999999999999E-2</v>
      </c>
      <c r="AE1293">
        <v>0.04</v>
      </c>
      <c r="AF1293">
        <v>0</v>
      </c>
      <c r="AG1293">
        <v>0</v>
      </c>
      <c r="AH1293">
        <v>8.3321810000000003</v>
      </c>
      <c r="AI1293">
        <v>63.236248000000003</v>
      </c>
      <c r="AJ1293">
        <v>0</v>
      </c>
      <c r="AK1293">
        <v>0</v>
      </c>
      <c r="AL1293">
        <v>0</v>
      </c>
      <c r="AM1293">
        <v>6.6851229999999999</v>
      </c>
      <c r="AN1293">
        <v>151.56012000000001</v>
      </c>
      <c r="AO1293">
        <v>0</v>
      </c>
      <c r="AP1293">
        <v>0</v>
      </c>
      <c r="AQ1293">
        <v>0</v>
      </c>
      <c r="AR1293">
        <v>0</v>
      </c>
      <c r="AS1293">
        <v>117.033333</v>
      </c>
      <c r="AT1293">
        <v>117</v>
      </c>
      <c r="AU1293">
        <v>116.933334</v>
      </c>
      <c r="AV1293">
        <v>116.566666</v>
      </c>
      <c r="AW1293">
        <v>114.900002</v>
      </c>
      <c r="AX1293">
        <v>101.699997</v>
      </c>
      <c r="AY1293">
        <v>125</v>
      </c>
      <c r="AZ1293">
        <v>140</v>
      </c>
      <c r="BA1293">
        <v>120.2</v>
      </c>
      <c r="BB1293">
        <v>116.4</v>
      </c>
      <c r="BC1293">
        <v>2.6</v>
      </c>
      <c r="BD1293">
        <v>120</v>
      </c>
      <c r="BE1293" t="s">
        <v>173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30</v>
      </c>
      <c r="BL1293">
        <v>83.3</v>
      </c>
      <c r="BM1293">
        <v>110.7</v>
      </c>
      <c r="BN1293">
        <v>2000</v>
      </c>
      <c r="BO1293">
        <v>0</v>
      </c>
      <c r="BP1293">
        <v>51.5</v>
      </c>
      <c r="BQ1293">
        <v>60.4</v>
      </c>
      <c r="BR1293">
        <v>131.19999999999999</v>
      </c>
      <c r="BS1293">
        <v>67.599999999999994</v>
      </c>
      <c r="BT1293">
        <v>162</v>
      </c>
      <c r="BU1293">
        <v>95</v>
      </c>
      <c r="BV1293">
        <v>1047</v>
      </c>
      <c r="BW1293">
        <v>80</v>
      </c>
      <c r="BX1293">
        <v>2199</v>
      </c>
      <c r="BY1293">
        <v>2200</v>
      </c>
      <c r="BZ1293">
        <v>245</v>
      </c>
      <c r="CA1293">
        <v>35</v>
      </c>
      <c r="CB1293">
        <v>118</v>
      </c>
      <c r="CC1293">
        <v>67.742999999999995</v>
      </c>
      <c r="CD1293">
        <v>50.762999999999998</v>
      </c>
      <c r="CE1293">
        <v>67.725999999999999</v>
      </c>
      <c r="CF1293">
        <v>50.552999999999997</v>
      </c>
    </row>
    <row r="1294" spans="1:84" hidden="1" x14ac:dyDescent="0.25">
      <c r="A1294" s="1">
        <v>45617</v>
      </c>
      <c r="B1294" s="2">
        <v>0.7197657291666667</v>
      </c>
      <c r="C1294">
        <v>3802.99</v>
      </c>
      <c r="D1294">
        <v>3803.29</v>
      </c>
      <c r="F1294">
        <v>119.94</v>
      </c>
      <c r="G1294">
        <v>2.25</v>
      </c>
      <c r="H1294">
        <v>268</v>
      </c>
      <c r="I1294">
        <v>307.81</v>
      </c>
      <c r="J1294">
        <v>0</v>
      </c>
      <c r="K1294">
        <v>60.003</v>
      </c>
      <c r="L1294">
        <v>269.89999999999998</v>
      </c>
      <c r="M1294">
        <v>0.99329999999999996</v>
      </c>
      <c r="N1294">
        <v>1.716933</v>
      </c>
      <c r="O1294">
        <v>1.4440550000000001</v>
      </c>
      <c r="P1294">
        <v>3802</v>
      </c>
      <c r="Q1294">
        <v>15.175000000000001</v>
      </c>
      <c r="R1294">
        <v>0</v>
      </c>
      <c r="S1294">
        <v>0</v>
      </c>
      <c r="T1294">
        <v>0</v>
      </c>
      <c r="U1294" t="s">
        <v>176</v>
      </c>
      <c r="V1294">
        <v>114.05</v>
      </c>
      <c r="W1294">
        <v>73.346895000000004</v>
      </c>
      <c r="X1294">
        <v>78.933267999999998</v>
      </c>
      <c r="Y1294">
        <v>69.279999000000004</v>
      </c>
      <c r="Z1294">
        <v>67.097756000000004</v>
      </c>
      <c r="AA1294">
        <v>0</v>
      </c>
      <c r="AB1294">
        <v>0</v>
      </c>
      <c r="AC1294">
        <v>0.13500000000000001</v>
      </c>
      <c r="AD1294">
        <v>1.7999999999999999E-2</v>
      </c>
      <c r="AE1294">
        <v>4.1000000000000002E-2</v>
      </c>
      <c r="AF1294">
        <v>0</v>
      </c>
      <c r="AG1294">
        <v>0</v>
      </c>
      <c r="AH1294">
        <v>8.3320059999999998</v>
      </c>
      <c r="AI1294">
        <v>63.25647</v>
      </c>
      <c r="AJ1294">
        <v>0</v>
      </c>
      <c r="AK1294">
        <v>0</v>
      </c>
      <c r="AL1294">
        <v>0</v>
      </c>
      <c r="AM1294">
        <v>6.6866190000000003</v>
      </c>
      <c r="AN1294">
        <v>151.56014999999999</v>
      </c>
      <c r="AO1294">
        <v>0</v>
      </c>
      <c r="AP1294">
        <v>0</v>
      </c>
      <c r="AQ1294">
        <v>0</v>
      </c>
      <c r="AR1294">
        <v>0</v>
      </c>
      <c r="AS1294">
        <v>117.066666</v>
      </c>
      <c r="AT1294">
        <v>117.033333</v>
      </c>
      <c r="AU1294">
        <v>116.933334</v>
      </c>
      <c r="AV1294">
        <v>116.599998</v>
      </c>
      <c r="AW1294">
        <v>114.900002</v>
      </c>
      <c r="AX1294">
        <v>101.766668</v>
      </c>
      <c r="AY1294">
        <v>125</v>
      </c>
      <c r="AZ1294">
        <v>140</v>
      </c>
      <c r="BA1294">
        <v>120.3</v>
      </c>
      <c r="BB1294">
        <v>116.4</v>
      </c>
      <c r="BC1294">
        <v>2.6</v>
      </c>
      <c r="BD1294">
        <v>120</v>
      </c>
      <c r="BE1294" t="s">
        <v>173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30</v>
      </c>
      <c r="BL1294">
        <v>83.3</v>
      </c>
      <c r="BM1294">
        <v>110.7</v>
      </c>
      <c r="BN1294">
        <v>2000</v>
      </c>
      <c r="BO1294">
        <v>0</v>
      </c>
      <c r="BP1294">
        <v>51.5</v>
      </c>
      <c r="BQ1294">
        <v>60.4</v>
      </c>
      <c r="BR1294">
        <v>131.30000000000001</v>
      </c>
      <c r="BS1294">
        <v>67.5</v>
      </c>
      <c r="BT1294">
        <v>162</v>
      </c>
      <c r="BU1294">
        <v>95</v>
      </c>
      <c r="BV1294">
        <v>1047</v>
      </c>
      <c r="BW1294">
        <v>80</v>
      </c>
      <c r="BX1294">
        <v>2200</v>
      </c>
      <c r="BY1294">
        <v>2200</v>
      </c>
      <c r="BZ1294">
        <v>244</v>
      </c>
      <c r="CA1294">
        <v>35</v>
      </c>
      <c r="CB1294">
        <v>118</v>
      </c>
      <c r="CC1294">
        <v>67.742000000000004</v>
      </c>
      <c r="CD1294">
        <v>50.765000000000001</v>
      </c>
      <c r="CE1294">
        <v>67.724000000000004</v>
      </c>
      <c r="CF1294">
        <v>50.555</v>
      </c>
    </row>
    <row r="1295" spans="1:84" hidden="1" x14ac:dyDescent="0.25">
      <c r="A1295" s="1">
        <v>45617</v>
      </c>
      <c r="B1295" s="2">
        <v>0.71980043981481479</v>
      </c>
      <c r="C1295">
        <v>3805.99</v>
      </c>
      <c r="D1295">
        <v>3806.29</v>
      </c>
      <c r="F1295">
        <v>119.94</v>
      </c>
      <c r="G1295">
        <v>2.2517999999999998</v>
      </c>
      <c r="H1295">
        <v>268.3</v>
      </c>
      <c r="I1295">
        <v>308.02999999999997</v>
      </c>
      <c r="J1295">
        <v>0</v>
      </c>
      <c r="K1295">
        <v>60</v>
      </c>
      <c r="L1295">
        <v>270.10000000000002</v>
      </c>
      <c r="M1295">
        <v>0.99329999999999996</v>
      </c>
      <c r="N1295">
        <v>1.72502</v>
      </c>
      <c r="O1295">
        <v>1.4434720000000001</v>
      </c>
      <c r="P1295">
        <v>3805</v>
      </c>
      <c r="Q1295">
        <v>15.175000000000001</v>
      </c>
      <c r="R1295">
        <v>0</v>
      </c>
      <c r="S1295">
        <v>0</v>
      </c>
      <c r="T1295">
        <v>0</v>
      </c>
      <c r="U1295" t="s">
        <v>176</v>
      </c>
      <c r="V1295">
        <v>114.083333</v>
      </c>
      <c r="W1295">
        <v>73.342162000000002</v>
      </c>
      <c r="X1295">
        <v>78.928982000000005</v>
      </c>
      <c r="Y1295">
        <v>69.279999000000004</v>
      </c>
      <c r="Z1295">
        <v>67.094695000000002</v>
      </c>
      <c r="AA1295">
        <v>0</v>
      </c>
      <c r="AB1295">
        <v>0</v>
      </c>
      <c r="AC1295">
        <v>0.13</v>
      </c>
      <c r="AD1295">
        <v>0.02</v>
      </c>
      <c r="AE1295">
        <v>4.2999999999999997E-2</v>
      </c>
      <c r="AF1295">
        <v>0</v>
      </c>
      <c r="AG1295">
        <v>0</v>
      </c>
      <c r="AH1295">
        <v>8.3323260000000001</v>
      </c>
      <c r="AI1295">
        <v>63.217860999999999</v>
      </c>
      <c r="AJ1295">
        <v>0</v>
      </c>
      <c r="AK1295">
        <v>0</v>
      </c>
      <c r="AL1295">
        <v>0</v>
      </c>
      <c r="AM1295">
        <v>6.6858820000000003</v>
      </c>
      <c r="AN1295">
        <v>151.56016500000001</v>
      </c>
      <c r="AO1295">
        <v>0</v>
      </c>
      <c r="AP1295">
        <v>0</v>
      </c>
      <c r="AQ1295">
        <v>0</v>
      </c>
      <c r="AR1295">
        <v>0</v>
      </c>
      <c r="AS1295">
        <v>117.099998</v>
      </c>
      <c r="AT1295">
        <v>117.099998</v>
      </c>
      <c r="AU1295">
        <v>117</v>
      </c>
      <c r="AV1295">
        <v>116.599998</v>
      </c>
      <c r="AW1295">
        <v>114.900002</v>
      </c>
      <c r="AX1295">
        <v>101.800003</v>
      </c>
      <c r="AY1295">
        <v>125</v>
      </c>
      <c r="AZ1295">
        <v>140</v>
      </c>
      <c r="BA1295">
        <v>120.3</v>
      </c>
      <c r="BB1295">
        <v>116.4</v>
      </c>
      <c r="BC1295">
        <v>2.6</v>
      </c>
      <c r="BD1295">
        <v>120</v>
      </c>
      <c r="BE1295" t="s">
        <v>173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30</v>
      </c>
      <c r="BL1295">
        <v>83.4</v>
      </c>
      <c r="BM1295">
        <v>110.9</v>
      </c>
      <c r="BN1295">
        <v>2000</v>
      </c>
      <c r="BO1295">
        <v>0</v>
      </c>
      <c r="BP1295">
        <v>51.5</v>
      </c>
      <c r="BQ1295">
        <v>60.3</v>
      </c>
      <c r="BR1295">
        <v>131.30000000000001</v>
      </c>
      <c r="BS1295">
        <v>67.5</v>
      </c>
      <c r="BT1295">
        <v>162</v>
      </c>
      <c r="BU1295">
        <v>95</v>
      </c>
      <c r="BV1295">
        <v>1047</v>
      </c>
      <c r="BW1295">
        <v>80</v>
      </c>
      <c r="BX1295">
        <v>2202</v>
      </c>
      <c r="BY1295">
        <v>2200</v>
      </c>
      <c r="BZ1295">
        <v>244</v>
      </c>
      <c r="CA1295">
        <v>35</v>
      </c>
      <c r="CB1295">
        <v>118</v>
      </c>
      <c r="CC1295">
        <v>67.739999999999995</v>
      </c>
      <c r="CD1295">
        <v>50.765999999999998</v>
      </c>
      <c r="CE1295">
        <v>67.722999999999999</v>
      </c>
      <c r="CF1295">
        <v>50.555999999999997</v>
      </c>
    </row>
    <row r="1296" spans="1:84" hidden="1" x14ac:dyDescent="0.25">
      <c r="A1296" s="1">
        <v>45617</v>
      </c>
      <c r="B1296" s="2">
        <v>0.71983516203703701</v>
      </c>
      <c r="C1296">
        <v>3808.99</v>
      </c>
      <c r="D1296">
        <v>3809.29</v>
      </c>
      <c r="F1296">
        <v>119.94</v>
      </c>
      <c r="G1296">
        <v>2.2513999999999998</v>
      </c>
      <c r="H1296">
        <v>268.2</v>
      </c>
      <c r="I1296">
        <v>308.25</v>
      </c>
      <c r="J1296">
        <v>0</v>
      </c>
      <c r="K1296">
        <v>59.999000000000002</v>
      </c>
      <c r="L1296">
        <v>270</v>
      </c>
      <c r="M1296">
        <v>0.99329999999999996</v>
      </c>
      <c r="N1296">
        <v>1.7163539999999999</v>
      </c>
      <c r="O1296">
        <v>1.444556</v>
      </c>
      <c r="P1296">
        <v>3808</v>
      </c>
      <c r="Q1296">
        <v>15.175000000000001</v>
      </c>
      <c r="R1296">
        <v>0</v>
      </c>
      <c r="S1296">
        <v>0</v>
      </c>
      <c r="T1296">
        <v>0</v>
      </c>
      <c r="U1296" t="s">
        <v>176</v>
      </c>
      <c r="V1296">
        <v>114.083333</v>
      </c>
      <c r="W1296">
        <v>73.336836000000005</v>
      </c>
      <c r="X1296">
        <v>78.927145999999993</v>
      </c>
      <c r="Y1296">
        <v>69.279999000000004</v>
      </c>
      <c r="Z1296">
        <v>67.096531999999996</v>
      </c>
      <c r="AA1296">
        <v>0</v>
      </c>
      <c r="AB1296">
        <v>0</v>
      </c>
      <c r="AC1296">
        <v>0.128</v>
      </c>
      <c r="AD1296">
        <v>2.1999999999999999E-2</v>
      </c>
      <c r="AE1296">
        <v>4.1000000000000002E-2</v>
      </c>
      <c r="AF1296">
        <v>0</v>
      </c>
      <c r="AG1296">
        <v>0</v>
      </c>
      <c r="AH1296">
        <v>8.3321229999999993</v>
      </c>
      <c r="AI1296">
        <v>63.243538000000001</v>
      </c>
      <c r="AJ1296">
        <v>0</v>
      </c>
      <c r="AK1296">
        <v>0</v>
      </c>
      <c r="AL1296">
        <v>0</v>
      </c>
      <c r="AM1296">
        <v>6.6863510000000002</v>
      </c>
      <c r="AN1296">
        <v>151.560104</v>
      </c>
      <c r="AO1296">
        <v>0</v>
      </c>
      <c r="AP1296">
        <v>0</v>
      </c>
      <c r="AQ1296">
        <v>0</v>
      </c>
      <c r="AR1296">
        <v>0</v>
      </c>
      <c r="AS1296">
        <v>117.099998</v>
      </c>
      <c r="AT1296">
        <v>117.099998</v>
      </c>
      <c r="AU1296">
        <v>117</v>
      </c>
      <c r="AV1296">
        <v>116.599998</v>
      </c>
      <c r="AW1296">
        <v>114.900002</v>
      </c>
      <c r="AX1296">
        <v>101.800003</v>
      </c>
      <c r="AY1296">
        <v>125</v>
      </c>
      <c r="AZ1296">
        <v>140</v>
      </c>
      <c r="BA1296">
        <v>120.3</v>
      </c>
      <c r="BB1296">
        <v>116.4</v>
      </c>
      <c r="BC1296">
        <v>2.6</v>
      </c>
      <c r="BD1296">
        <v>120</v>
      </c>
      <c r="BE1296" t="s">
        <v>173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30</v>
      </c>
      <c r="BL1296">
        <v>83.4</v>
      </c>
      <c r="BM1296">
        <v>111</v>
      </c>
      <c r="BN1296">
        <v>2000</v>
      </c>
      <c r="BO1296">
        <v>0</v>
      </c>
      <c r="BP1296">
        <v>51.5</v>
      </c>
      <c r="BQ1296">
        <v>60.3</v>
      </c>
      <c r="BR1296">
        <v>131.30000000000001</v>
      </c>
      <c r="BS1296">
        <v>67.5</v>
      </c>
      <c r="BT1296">
        <v>162</v>
      </c>
      <c r="BU1296">
        <v>95</v>
      </c>
      <c r="BV1296">
        <v>1047</v>
      </c>
      <c r="BW1296">
        <v>80</v>
      </c>
      <c r="BX1296">
        <v>2199</v>
      </c>
      <c r="BY1296">
        <v>2200</v>
      </c>
      <c r="BZ1296">
        <v>246</v>
      </c>
      <c r="CA1296">
        <v>35</v>
      </c>
      <c r="CB1296">
        <v>118</v>
      </c>
      <c r="CC1296">
        <v>67.739000000000004</v>
      </c>
      <c r="CD1296">
        <v>50.767000000000003</v>
      </c>
      <c r="CE1296">
        <v>67.721000000000004</v>
      </c>
      <c r="CF1296">
        <v>50.557000000000002</v>
      </c>
    </row>
    <row r="1297" spans="1:84" hidden="1" x14ac:dyDescent="0.25">
      <c r="A1297" s="1">
        <v>45617</v>
      </c>
      <c r="B1297" s="2">
        <v>0.71986990740740742</v>
      </c>
      <c r="C1297">
        <v>3811.99</v>
      </c>
      <c r="D1297">
        <v>3812.29</v>
      </c>
      <c r="F1297">
        <v>119.94</v>
      </c>
      <c r="G1297">
        <v>2.2523</v>
      </c>
      <c r="H1297">
        <v>268.3</v>
      </c>
      <c r="I1297">
        <v>308.48</v>
      </c>
      <c r="J1297">
        <v>0</v>
      </c>
      <c r="K1297">
        <v>60</v>
      </c>
      <c r="L1297">
        <v>270.10000000000002</v>
      </c>
      <c r="M1297">
        <v>0.99329999999999996</v>
      </c>
      <c r="N1297">
        <v>1.7177549999999999</v>
      </c>
      <c r="O1297">
        <v>1.4434720000000001</v>
      </c>
      <c r="P1297">
        <v>3811</v>
      </c>
      <c r="Q1297">
        <v>15.175000000000001</v>
      </c>
      <c r="R1297">
        <v>0</v>
      </c>
      <c r="S1297">
        <v>0</v>
      </c>
      <c r="T1297">
        <v>0</v>
      </c>
      <c r="U1297" t="s">
        <v>176</v>
      </c>
      <c r="V1297">
        <v>114.061111</v>
      </c>
      <c r="W1297">
        <v>73.330623000000003</v>
      </c>
      <c r="X1297">
        <v>78.929595000000006</v>
      </c>
      <c r="Y1297">
        <v>69.279999000000004</v>
      </c>
      <c r="Z1297">
        <v>67.100205000000003</v>
      </c>
      <c r="AA1297">
        <v>0</v>
      </c>
      <c r="AB1297">
        <v>0</v>
      </c>
      <c r="AC1297">
        <v>0.124</v>
      </c>
      <c r="AD1297">
        <v>2.5000000000000001E-2</v>
      </c>
      <c r="AE1297">
        <v>0.04</v>
      </c>
      <c r="AF1297">
        <v>0</v>
      </c>
      <c r="AG1297">
        <v>0</v>
      </c>
      <c r="AH1297">
        <v>8.3321629999999995</v>
      </c>
      <c r="AI1297">
        <v>63.237755</v>
      </c>
      <c r="AJ1297">
        <v>0</v>
      </c>
      <c r="AK1297">
        <v>0</v>
      </c>
      <c r="AL1297">
        <v>0</v>
      </c>
      <c r="AM1297">
        <v>6.684882</v>
      </c>
      <c r="AN1297">
        <v>151.56014999999999</v>
      </c>
      <c r="AO1297">
        <v>0</v>
      </c>
      <c r="AP1297">
        <v>0</v>
      </c>
      <c r="AQ1297">
        <v>0</v>
      </c>
      <c r="AR1297">
        <v>0</v>
      </c>
      <c r="AS1297">
        <v>117.066666</v>
      </c>
      <c r="AT1297">
        <v>117.066666</v>
      </c>
      <c r="AU1297">
        <v>116.933334</v>
      </c>
      <c r="AV1297">
        <v>116.599998</v>
      </c>
      <c r="AW1297">
        <v>114.900002</v>
      </c>
      <c r="AX1297">
        <v>101.800003</v>
      </c>
      <c r="AY1297">
        <v>125</v>
      </c>
      <c r="AZ1297">
        <v>140</v>
      </c>
      <c r="BA1297">
        <v>120.3</v>
      </c>
      <c r="BB1297">
        <v>116.4</v>
      </c>
      <c r="BC1297">
        <v>2.6</v>
      </c>
      <c r="BD1297">
        <v>120</v>
      </c>
      <c r="BE1297" t="s">
        <v>173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30</v>
      </c>
      <c r="BL1297">
        <v>83.4</v>
      </c>
      <c r="BM1297">
        <v>111</v>
      </c>
      <c r="BN1297">
        <v>2000</v>
      </c>
      <c r="BO1297">
        <v>0</v>
      </c>
      <c r="BP1297">
        <v>51.5</v>
      </c>
      <c r="BQ1297">
        <v>60.3</v>
      </c>
      <c r="BR1297">
        <v>131.30000000000001</v>
      </c>
      <c r="BS1297">
        <v>67.5</v>
      </c>
      <c r="BT1297">
        <v>162</v>
      </c>
      <c r="BU1297">
        <v>95</v>
      </c>
      <c r="BV1297">
        <v>1047</v>
      </c>
      <c r="BW1297">
        <v>80</v>
      </c>
      <c r="BX1297">
        <v>2200</v>
      </c>
      <c r="BY1297">
        <v>2200</v>
      </c>
      <c r="BZ1297">
        <v>246</v>
      </c>
      <c r="CA1297">
        <v>35</v>
      </c>
      <c r="CB1297">
        <v>118</v>
      </c>
      <c r="CC1297">
        <v>67.738</v>
      </c>
      <c r="CD1297">
        <v>50.768000000000001</v>
      </c>
      <c r="CE1297">
        <v>67.72</v>
      </c>
      <c r="CF1297">
        <v>50.558</v>
      </c>
    </row>
    <row r="1298" spans="1:84" hidden="1" x14ac:dyDescent="0.25">
      <c r="A1298" s="1">
        <v>45617</v>
      </c>
      <c r="B1298" s="2">
        <v>0.71990462962962964</v>
      </c>
      <c r="C1298">
        <v>3814.99</v>
      </c>
      <c r="D1298">
        <v>3815.29</v>
      </c>
      <c r="F1298">
        <v>119.95</v>
      </c>
      <c r="G1298">
        <v>2.2526999999999999</v>
      </c>
      <c r="H1298">
        <v>268.39999999999998</v>
      </c>
      <c r="I1298">
        <v>308.7</v>
      </c>
      <c r="J1298">
        <v>0</v>
      </c>
      <c r="K1298">
        <v>60.003</v>
      </c>
      <c r="L1298">
        <v>270.2</v>
      </c>
      <c r="M1298">
        <v>0.99329999999999996</v>
      </c>
      <c r="N1298">
        <v>1.7218009999999999</v>
      </c>
      <c r="O1298">
        <v>1.442434</v>
      </c>
      <c r="P1298">
        <v>3814</v>
      </c>
      <c r="Q1298">
        <v>15.175000000000001</v>
      </c>
      <c r="R1298">
        <v>0</v>
      </c>
      <c r="S1298">
        <v>0</v>
      </c>
      <c r="T1298">
        <v>0</v>
      </c>
      <c r="U1298" t="s">
        <v>176</v>
      </c>
      <c r="V1298">
        <v>114.072222</v>
      </c>
      <c r="W1298">
        <v>73.32441</v>
      </c>
      <c r="X1298">
        <v>78.935104999999993</v>
      </c>
      <c r="Y1298">
        <v>69.279999000000004</v>
      </c>
      <c r="Z1298">
        <v>67.101429999999993</v>
      </c>
      <c r="AA1298">
        <v>0</v>
      </c>
      <c r="AB1298">
        <v>0</v>
      </c>
      <c r="AC1298">
        <v>0.123</v>
      </c>
      <c r="AD1298">
        <v>2.5999999999999999E-2</v>
      </c>
      <c r="AE1298">
        <v>3.5999999999999997E-2</v>
      </c>
      <c r="AF1298">
        <v>0</v>
      </c>
      <c r="AG1298">
        <v>0</v>
      </c>
      <c r="AH1298">
        <v>8.3324110000000005</v>
      </c>
      <c r="AI1298">
        <v>63.205165999999998</v>
      </c>
      <c r="AJ1298">
        <v>0</v>
      </c>
      <c r="AK1298">
        <v>0</v>
      </c>
      <c r="AL1298">
        <v>0</v>
      </c>
      <c r="AM1298">
        <v>6.6861009999999998</v>
      </c>
      <c r="AN1298">
        <v>151.560135</v>
      </c>
      <c r="AO1298">
        <v>0</v>
      </c>
      <c r="AP1298">
        <v>0</v>
      </c>
      <c r="AQ1298">
        <v>0</v>
      </c>
      <c r="AR1298">
        <v>0</v>
      </c>
      <c r="AS1298">
        <v>117.066666</v>
      </c>
      <c r="AT1298">
        <v>117.099998</v>
      </c>
      <c r="AU1298">
        <v>116.966667</v>
      </c>
      <c r="AV1298">
        <v>116.599998</v>
      </c>
      <c r="AW1298">
        <v>114.900002</v>
      </c>
      <c r="AX1298">
        <v>101.800003</v>
      </c>
      <c r="AY1298">
        <v>125</v>
      </c>
      <c r="AZ1298">
        <v>140</v>
      </c>
      <c r="BA1298">
        <v>120.3</v>
      </c>
      <c r="BB1298">
        <v>116.4</v>
      </c>
      <c r="BC1298">
        <v>2.6</v>
      </c>
      <c r="BD1298">
        <v>120</v>
      </c>
      <c r="BE1298" t="s">
        <v>173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30</v>
      </c>
      <c r="BL1298">
        <v>83.4</v>
      </c>
      <c r="BM1298">
        <v>110.9</v>
      </c>
      <c r="BN1298">
        <v>2000</v>
      </c>
      <c r="BO1298">
        <v>0</v>
      </c>
      <c r="BP1298">
        <v>51.5</v>
      </c>
      <c r="BQ1298">
        <v>60.2</v>
      </c>
      <c r="BR1298">
        <v>131.4</v>
      </c>
      <c r="BS1298">
        <v>67.5</v>
      </c>
      <c r="BT1298">
        <v>162</v>
      </c>
      <c r="BU1298">
        <v>95</v>
      </c>
      <c r="BV1298">
        <v>1047</v>
      </c>
      <c r="BW1298">
        <v>80</v>
      </c>
      <c r="BX1298">
        <v>2202</v>
      </c>
      <c r="BY1298">
        <v>2200</v>
      </c>
      <c r="BZ1298">
        <v>244</v>
      </c>
      <c r="CA1298">
        <v>35</v>
      </c>
      <c r="CB1298">
        <v>118</v>
      </c>
      <c r="CC1298">
        <v>67.736000000000004</v>
      </c>
      <c r="CD1298">
        <v>50.768999999999998</v>
      </c>
      <c r="CE1298">
        <v>67.718000000000004</v>
      </c>
      <c r="CF1298">
        <v>50.558999999999997</v>
      </c>
    </row>
    <row r="1299" spans="1:84" hidden="1" x14ac:dyDescent="0.25">
      <c r="A1299" s="1">
        <v>45617</v>
      </c>
      <c r="B1299" s="2">
        <v>0.71993934027777773</v>
      </c>
      <c r="C1299">
        <v>3817.99</v>
      </c>
      <c r="D1299">
        <v>3818.29</v>
      </c>
      <c r="F1299">
        <v>119.96</v>
      </c>
      <c r="G1299">
        <v>2.246</v>
      </c>
      <c r="H1299">
        <v>267.7</v>
      </c>
      <c r="I1299">
        <v>308.92</v>
      </c>
      <c r="J1299">
        <v>0</v>
      </c>
      <c r="K1299">
        <v>60.003</v>
      </c>
      <c r="L1299">
        <v>269.39999999999998</v>
      </c>
      <c r="M1299">
        <v>0.99339999999999995</v>
      </c>
      <c r="N1299">
        <v>1.7255119999999999</v>
      </c>
      <c r="O1299">
        <v>1.4443980000000001</v>
      </c>
      <c r="P1299">
        <v>3817</v>
      </c>
      <c r="Q1299">
        <v>15.175000000000001</v>
      </c>
      <c r="R1299">
        <v>0</v>
      </c>
      <c r="S1299">
        <v>0</v>
      </c>
      <c r="T1299">
        <v>0</v>
      </c>
      <c r="U1299" t="s">
        <v>176</v>
      </c>
      <c r="V1299">
        <v>114.13333299999999</v>
      </c>
      <c r="W1299">
        <v>73.318344999999994</v>
      </c>
      <c r="X1299">
        <v>78.938777999999999</v>
      </c>
      <c r="Y1299">
        <v>69.279999000000004</v>
      </c>
      <c r="Z1299">
        <v>67.105715000000004</v>
      </c>
      <c r="AA1299">
        <v>0</v>
      </c>
      <c r="AB1299">
        <v>0</v>
      </c>
      <c r="AC1299">
        <v>0.127</v>
      </c>
      <c r="AD1299">
        <v>2.8000000000000001E-2</v>
      </c>
      <c r="AE1299">
        <v>3.5000000000000003E-2</v>
      </c>
      <c r="AF1299">
        <v>0</v>
      </c>
      <c r="AG1299">
        <v>0</v>
      </c>
      <c r="AH1299">
        <v>8.3322679999999991</v>
      </c>
      <c r="AI1299">
        <v>63.224032999999999</v>
      </c>
      <c r="AJ1299">
        <v>0</v>
      </c>
      <c r="AK1299">
        <v>0</v>
      </c>
      <c r="AL1299">
        <v>0</v>
      </c>
      <c r="AM1299">
        <v>6.6848650000000003</v>
      </c>
      <c r="AN1299">
        <v>151.560135</v>
      </c>
      <c r="AO1299">
        <v>0</v>
      </c>
      <c r="AP1299">
        <v>0</v>
      </c>
      <c r="AQ1299">
        <v>0</v>
      </c>
      <c r="AR1299">
        <v>0</v>
      </c>
      <c r="AS1299">
        <v>117.099998</v>
      </c>
      <c r="AT1299">
        <v>117.099998</v>
      </c>
      <c r="AU1299">
        <v>117</v>
      </c>
      <c r="AV1299">
        <v>116.699997</v>
      </c>
      <c r="AW1299">
        <v>115</v>
      </c>
      <c r="AX1299">
        <v>101.900002</v>
      </c>
      <c r="AY1299">
        <v>125</v>
      </c>
      <c r="AZ1299">
        <v>140</v>
      </c>
      <c r="BA1299">
        <v>120.3</v>
      </c>
      <c r="BB1299">
        <v>116.4</v>
      </c>
      <c r="BC1299">
        <v>2.6</v>
      </c>
      <c r="BD1299">
        <v>120</v>
      </c>
      <c r="BE1299" t="s">
        <v>173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30</v>
      </c>
      <c r="BL1299">
        <v>83.4</v>
      </c>
      <c r="BM1299">
        <v>110.7</v>
      </c>
      <c r="BN1299">
        <v>2000</v>
      </c>
      <c r="BO1299">
        <v>0</v>
      </c>
      <c r="BP1299">
        <v>51.5</v>
      </c>
      <c r="BQ1299">
        <v>60.2</v>
      </c>
      <c r="BR1299">
        <v>131.4</v>
      </c>
      <c r="BS1299">
        <v>67.5</v>
      </c>
      <c r="BT1299">
        <v>161</v>
      </c>
      <c r="BU1299">
        <v>95</v>
      </c>
      <c r="BV1299">
        <v>1047</v>
      </c>
      <c r="BW1299">
        <v>80</v>
      </c>
      <c r="BX1299">
        <v>2197</v>
      </c>
      <c r="BY1299">
        <v>2200</v>
      </c>
      <c r="BZ1299">
        <v>245</v>
      </c>
      <c r="CA1299">
        <v>35</v>
      </c>
      <c r="CB1299">
        <v>118</v>
      </c>
      <c r="CC1299">
        <v>67.734999999999999</v>
      </c>
      <c r="CD1299">
        <v>50.77</v>
      </c>
      <c r="CE1299">
        <v>67.716999999999999</v>
      </c>
      <c r="CF1299">
        <v>50.561</v>
      </c>
    </row>
    <row r="1300" spans="1:84" hidden="1" x14ac:dyDescent="0.25">
      <c r="A1300" s="1">
        <v>45617</v>
      </c>
      <c r="B1300" s="2">
        <v>0.71997408564814813</v>
      </c>
      <c r="C1300">
        <v>3820.99</v>
      </c>
      <c r="D1300">
        <v>3821.29</v>
      </c>
      <c r="F1300">
        <v>119.96</v>
      </c>
      <c r="G1300">
        <v>2.2439</v>
      </c>
      <c r="H1300">
        <v>267.39999999999998</v>
      </c>
      <c r="I1300">
        <v>309.14999999999998</v>
      </c>
      <c r="J1300">
        <v>0</v>
      </c>
      <c r="K1300">
        <v>60.003</v>
      </c>
      <c r="L1300">
        <v>269.2</v>
      </c>
      <c r="M1300">
        <v>0.99350000000000005</v>
      </c>
      <c r="N1300">
        <v>1.708944</v>
      </c>
      <c r="O1300">
        <v>1.4459820000000001</v>
      </c>
      <c r="P1300">
        <v>3820</v>
      </c>
      <c r="Q1300">
        <v>15.175000000000001</v>
      </c>
      <c r="R1300">
        <v>0</v>
      </c>
      <c r="S1300">
        <v>0</v>
      </c>
      <c r="T1300">
        <v>0</v>
      </c>
      <c r="U1300" t="s">
        <v>176</v>
      </c>
      <c r="V1300">
        <v>114.11111099999999</v>
      </c>
      <c r="W1300">
        <v>73.312280000000001</v>
      </c>
      <c r="X1300">
        <v>78.940002000000007</v>
      </c>
      <c r="Y1300">
        <v>69.279999000000004</v>
      </c>
      <c r="Z1300">
        <v>67.109387999999996</v>
      </c>
      <c r="AA1300">
        <v>0</v>
      </c>
      <c r="AB1300">
        <v>0</v>
      </c>
      <c r="AC1300">
        <v>0.127</v>
      </c>
      <c r="AD1300">
        <v>2.9000000000000001E-2</v>
      </c>
      <c r="AE1300">
        <v>3.4000000000000002E-2</v>
      </c>
      <c r="AF1300">
        <v>0</v>
      </c>
      <c r="AG1300">
        <v>0</v>
      </c>
      <c r="AH1300">
        <v>8.3325030000000009</v>
      </c>
      <c r="AI1300">
        <v>63.191623999999997</v>
      </c>
      <c r="AJ1300">
        <v>0</v>
      </c>
      <c r="AK1300">
        <v>0</v>
      </c>
      <c r="AL1300">
        <v>0</v>
      </c>
      <c r="AM1300">
        <v>6.6855669999999998</v>
      </c>
      <c r="AN1300">
        <v>151.560181</v>
      </c>
      <c r="AO1300">
        <v>0</v>
      </c>
      <c r="AP1300">
        <v>0</v>
      </c>
      <c r="AQ1300">
        <v>0</v>
      </c>
      <c r="AR1300">
        <v>0</v>
      </c>
      <c r="AS1300">
        <v>117.099998</v>
      </c>
      <c r="AT1300">
        <v>117.099998</v>
      </c>
      <c r="AU1300">
        <v>116.966667</v>
      </c>
      <c r="AV1300">
        <v>116.666664</v>
      </c>
      <c r="AW1300">
        <v>114.966667</v>
      </c>
      <c r="AX1300">
        <v>101.866669</v>
      </c>
      <c r="AY1300">
        <v>125</v>
      </c>
      <c r="AZ1300">
        <v>140</v>
      </c>
      <c r="BA1300">
        <v>120.3</v>
      </c>
      <c r="BB1300">
        <v>116.4</v>
      </c>
      <c r="BC1300">
        <v>2.6</v>
      </c>
      <c r="BD1300">
        <v>120</v>
      </c>
      <c r="BE1300" t="s">
        <v>173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30</v>
      </c>
      <c r="BL1300">
        <v>83.4</v>
      </c>
      <c r="BM1300">
        <v>110.7</v>
      </c>
      <c r="BN1300">
        <v>2000</v>
      </c>
      <c r="BO1300">
        <v>0</v>
      </c>
      <c r="BP1300">
        <v>51.5</v>
      </c>
      <c r="BQ1300">
        <v>60.2</v>
      </c>
      <c r="BR1300">
        <v>131.4</v>
      </c>
      <c r="BS1300">
        <v>67.5</v>
      </c>
      <c r="BT1300">
        <v>161</v>
      </c>
      <c r="BU1300">
        <v>95</v>
      </c>
      <c r="BV1300">
        <v>1047</v>
      </c>
      <c r="BW1300">
        <v>80</v>
      </c>
      <c r="BX1300">
        <v>2198</v>
      </c>
      <c r="BY1300">
        <v>2200</v>
      </c>
      <c r="BZ1300">
        <v>248</v>
      </c>
      <c r="CA1300">
        <v>35</v>
      </c>
      <c r="CB1300">
        <v>118</v>
      </c>
      <c r="CC1300">
        <v>67.733000000000004</v>
      </c>
      <c r="CD1300">
        <v>50.771999999999998</v>
      </c>
      <c r="CE1300">
        <v>67.715000000000003</v>
      </c>
      <c r="CF1300">
        <v>50.561999999999998</v>
      </c>
    </row>
    <row r="1301" spans="1:84" hidden="1" x14ac:dyDescent="0.25">
      <c r="A1301" s="1">
        <v>45617</v>
      </c>
      <c r="B1301" s="2">
        <v>0.72000880787037036</v>
      </c>
      <c r="C1301">
        <v>3823.99</v>
      </c>
      <c r="D1301">
        <v>3824.29</v>
      </c>
      <c r="F1301">
        <v>119.96</v>
      </c>
      <c r="G1301">
        <v>2.2446999999999999</v>
      </c>
      <c r="H1301">
        <v>267.60000000000002</v>
      </c>
      <c r="I1301">
        <v>309.37</v>
      </c>
      <c r="J1301">
        <v>0</v>
      </c>
      <c r="K1301">
        <v>60</v>
      </c>
      <c r="L1301">
        <v>269.3</v>
      </c>
      <c r="M1301">
        <v>0.99360000000000004</v>
      </c>
      <c r="N1301">
        <v>1.720987</v>
      </c>
      <c r="O1301">
        <v>1.4453149999999999</v>
      </c>
      <c r="P1301">
        <v>3823</v>
      </c>
      <c r="Q1301">
        <v>15.175000000000001</v>
      </c>
      <c r="R1301">
        <v>0</v>
      </c>
      <c r="S1301">
        <v>0</v>
      </c>
      <c r="T1301">
        <v>0</v>
      </c>
      <c r="U1301" t="s">
        <v>176</v>
      </c>
      <c r="V1301">
        <v>114.116666</v>
      </c>
      <c r="W1301">
        <v>73.305919000000003</v>
      </c>
      <c r="X1301">
        <v>78.939390000000003</v>
      </c>
      <c r="Y1301">
        <v>69.273332999999994</v>
      </c>
      <c r="Z1301">
        <v>67.109387999999996</v>
      </c>
      <c r="AA1301">
        <v>0</v>
      </c>
      <c r="AB1301">
        <v>0</v>
      </c>
      <c r="AC1301">
        <v>0.125</v>
      </c>
      <c r="AD1301">
        <v>0.03</v>
      </c>
      <c r="AE1301">
        <v>3.4000000000000002E-2</v>
      </c>
      <c r="AF1301">
        <v>0</v>
      </c>
      <c r="AG1301">
        <v>0</v>
      </c>
      <c r="AH1301">
        <v>8.3325910000000007</v>
      </c>
      <c r="AI1301">
        <v>63.182861000000003</v>
      </c>
      <c r="AJ1301">
        <v>0</v>
      </c>
      <c r="AK1301">
        <v>0</v>
      </c>
      <c r="AL1301">
        <v>0</v>
      </c>
      <c r="AM1301">
        <v>6.6860689999999998</v>
      </c>
      <c r="AN1301">
        <v>151.560104</v>
      </c>
      <c r="AO1301">
        <v>0</v>
      </c>
      <c r="AP1301">
        <v>0</v>
      </c>
      <c r="AQ1301">
        <v>0</v>
      </c>
      <c r="AR1301">
        <v>0</v>
      </c>
      <c r="AS1301">
        <v>117.099998</v>
      </c>
      <c r="AT1301">
        <v>117.133331</v>
      </c>
      <c r="AU1301">
        <v>116.966667</v>
      </c>
      <c r="AV1301">
        <v>116.666664</v>
      </c>
      <c r="AW1301">
        <v>114.966667</v>
      </c>
      <c r="AX1301">
        <v>101.866669</v>
      </c>
      <c r="AY1301">
        <v>125</v>
      </c>
      <c r="AZ1301">
        <v>140</v>
      </c>
      <c r="BA1301">
        <v>120.3</v>
      </c>
      <c r="BB1301">
        <v>116.4</v>
      </c>
      <c r="BC1301">
        <v>2.6</v>
      </c>
      <c r="BD1301">
        <v>120</v>
      </c>
      <c r="BE1301" t="s">
        <v>173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30</v>
      </c>
      <c r="BL1301">
        <v>83.4</v>
      </c>
      <c r="BM1301">
        <v>110.9</v>
      </c>
      <c r="BN1301">
        <v>2000</v>
      </c>
      <c r="BO1301">
        <v>0</v>
      </c>
      <c r="BP1301">
        <v>51.5</v>
      </c>
      <c r="BQ1301">
        <v>60.2</v>
      </c>
      <c r="BR1301">
        <v>131.4</v>
      </c>
      <c r="BS1301">
        <v>67.5</v>
      </c>
      <c r="BT1301">
        <v>161</v>
      </c>
      <c r="BU1301">
        <v>95</v>
      </c>
      <c r="BV1301">
        <v>1047</v>
      </c>
      <c r="BW1301">
        <v>80</v>
      </c>
      <c r="BX1301">
        <v>2198</v>
      </c>
      <c r="BY1301">
        <v>2200</v>
      </c>
      <c r="BZ1301">
        <v>247</v>
      </c>
      <c r="CA1301">
        <v>35</v>
      </c>
      <c r="CB1301">
        <v>118</v>
      </c>
      <c r="CC1301">
        <v>67.731999999999999</v>
      </c>
      <c r="CD1301">
        <v>50.773000000000003</v>
      </c>
      <c r="CE1301">
        <v>67.713999999999999</v>
      </c>
      <c r="CF1301">
        <v>50.563000000000002</v>
      </c>
    </row>
    <row r="1302" spans="1:84" hidden="1" x14ac:dyDescent="0.25">
      <c r="A1302" s="1">
        <v>45617</v>
      </c>
      <c r="B1302" s="2">
        <v>0.72004353009259259</v>
      </c>
      <c r="C1302">
        <v>3826.99</v>
      </c>
      <c r="D1302">
        <v>3827.29</v>
      </c>
      <c r="F1302">
        <v>119.96</v>
      </c>
      <c r="G1302">
        <v>2.2437</v>
      </c>
      <c r="H1302">
        <v>267.39999999999998</v>
      </c>
      <c r="I1302">
        <v>309.58999999999997</v>
      </c>
      <c r="J1302">
        <v>0</v>
      </c>
      <c r="K1302">
        <v>59.997</v>
      </c>
      <c r="L1302">
        <v>269.2</v>
      </c>
      <c r="M1302">
        <v>0.99360000000000004</v>
      </c>
      <c r="N1302">
        <v>1.718278</v>
      </c>
      <c r="O1302">
        <v>1.444898</v>
      </c>
      <c r="P1302">
        <v>3826</v>
      </c>
      <c r="Q1302">
        <v>15.175000000000001</v>
      </c>
      <c r="R1302">
        <v>0</v>
      </c>
      <c r="S1302">
        <v>0</v>
      </c>
      <c r="T1302">
        <v>0</v>
      </c>
      <c r="U1302" t="s">
        <v>176</v>
      </c>
      <c r="V1302">
        <v>114.13333299999999</v>
      </c>
      <c r="W1302">
        <v>73.300002000000006</v>
      </c>
      <c r="X1302">
        <v>78.937554000000006</v>
      </c>
      <c r="Y1302">
        <v>69.279999000000004</v>
      </c>
      <c r="Z1302">
        <v>67.107551999999998</v>
      </c>
      <c r="AA1302">
        <v>0</v>
      </c>
      <c r="AB1302">
        <v>0</v>
      </c>
      <c r="AC1302">
        <v>0.122</v>
      </c>
      <c r="AD1302">
        <v>3.2000000000000001E-2</v>
      </c>
      <c r="AE1302">
        <v>3.2000000000000001E-2</v>
      </c>
      <c r="AF1302">
        <v>0</v>
      </c>
      <c r="AG1302">
        <v>0</v>
      </c>
      <c r="AH1302">
        <v>8.3324409999999993</v>
      </c>
      <c r="AI1302">
        <v>63.203795999999997</v>
      </c>
      <c r="AJ1302">
        <v>0</v>
      </c>
      <c r="AK1302">
        <v>0</v>
      </c>
      <c r="AL1302">
        <v>0</v>
      </c>
      <c r="AM1302">
        <v>6.6861350000000002</v>
      </c>
      <c r="AN1302">
        <v>151.560135</v>
      </c>
      <c r="AO1302">
        <v>0</v>
      </c>
      <c r="AP1302">
        <v>0</v>
      </c>
      <c r="AQ1302">
        <v>0</v>
      </c>
      <c r="AR1302">
        <v>0</v>
      </c>
      <c r="AS1302">
        <v>117.099998</v>
      </c>
      <c r="AT1302">
        <v>117.099998</v>
      </c>
      <c r="AU1302">
        <v>117</v>
      </c>
      <c r="AV1302">
        <v>116.699997</v>
      </c>
      <c r="AW1302">
        <v>115</v>
      </c>
      <c r="AX1302">
        <v>101.900002</v>
      </c>
      <c r="AY1302">
        <v>125</v>
      </c>
      <c r="AZ1302">
        <v>140</v>
      </c>
      <c r="BA1302">
        <v>120.3</v>
      </c>
      <c r="BB1302">
        <v>116.4</v>
      </c>
      <c r="BC1302">
        <v>2.6</v>
      </c>
      <c r="BD1302">
        <v>120</v>
      </c>
      <c r="BE1302" t="s">
        <v>173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30</v>
      </c>
      <c r="BL1302">
        <v>83.3</v>
      </c>
      <c r="BM1302">
        <v>110.9</v>
      </c>
      <c r="BN1302">
        <v>2000</v>
      </c>
      <c r="BO1302">
        <v>0</v>
      </c>
      <c r="BP1302">
        <v>51.5</v>
      </c>
      <c r="BQ1302">
        <v>60.2</v>
      </c>
      <c r="BR1302">
        <v>131.4</v>
      </c>
      <c r="BS1302">
        <v>67.5</v>
      </c>
      <c r="BT1302">
        <v>161</v>
      </c>
      <c r="BU1302">
        <v>95</v>
      </c>
      <c r="BV1302">
        <v>1047</v>
      </c>
      <c r="BW1302">
        <v>80</v>
      </c>
      <c r="BX1302">
        <v>2200</v>
      </c>
      <c r="BY1302">
        <v>2200</v>
      </c>
      <c r="BZ1302">
        <v>248</v>
      </c>
      <c r="CA1302">
        <v>35</v>
      </c>
      <c r="CB1302">
        <v>118</v>
      </c>
      <c r="CC1302">
        <v>67.73</v>
      </c>
      <c r="CD1302">
        <v>50.774000000000001</v>
      </c>
      <c r="CE1302">
        <v>67.712999999999994</v>
      </c>
      <c r="CF1302">
        <v>50.564</v>
      </c>
    </row>
    <row r="1303" spans="1:84" hidden="1" x14ac:dyDescent="0.25">
      <c r="A1303" s="1">
        <v>45617</v>
      </c>
      <c r="B1303" s="2">
        <v>0.72007825231481482</v>
      </c>
      <c r="C1303">
        <v>3829.99</v>
      </c>
      <c r="D1303">
        <v>3830.29</v>
      </c>
      <c r="F1303">
        <v>119.97</v>
      </c>
      <c r="G1303">
        <v>2.2458999999999998</v>
      </c>
      <c r="H1303">
        <v>267.7</v>
      </c>
      <c r="I1303">
        <v>309.82</v>
      </c>
      <c r="J1303">
        <v>0</v>
      </c>
      <c r="K1303">
        <v>60.003</v>
      </c>
      <c r="L1303">
        <v>269.39999999999998</v>
      </c>
      <c r="M1303">
        <v>0.99350000000000005</v>
      </c>
      <c r="N1303">
        <v>1.7108509999999999</v>
      </c>
      <c r="O1303">
        <v>1.443778</v>
      </c>
      <c r="P1303">
        <v>3829</v>
      </c>
      <c r="Q1303">
        <v>15.175000000000001</v>
      </c>
      <c r="R1303">
        <v>0</v>
      </c>
      <c r="S1303">
        <v>0</v>
      </c>
      <c r="T1303">
        <v>0</v>
      </c>
      <c r="U1303" t="s">
        <v>176</v>
      </c>
      <c r="V1303">
        <v>114.14444399999999</v>
      </c>
      <c r="W1303">
        <v>73.295119999999997</v>
      </c>
      <c r="X1303">
        <v>78.935716999999997</v>
      </c>
      <c r="Y1303">
        <v>69.279999000000004</v>
      </c>
      <c r="Z1303">
        <v>67.105715000000004</v>
      </c>
      <c r="AA1303">
        <v>0</v>
      </c>
      <c r="AB1303">
        <v>0</v>
      </c>
      <c r="AC1303">
        <v>0.11899999999999999</v>
      </c>
      <c r="AD1303">
        <v>3.4000000000000002E-2</v>
      </c>
      <c r="AE1303">
        <v>2.9000000000000001E-2</v>
      </c>
      <c r="AF1303">
        <v>0</v>
      </c>
      <c r="AG1303">
        <v>0</v>
      </c>
      <c r="AH1303">
        <v>8.3323979999999995</v>
      </c>
      <c r="AI1303">
        <v>63.208393000000001</v>
      </c>
      <c r="AJ1303">
        <v>0</v>
      </c>
      <c r="AK1303">
        <v>0</v>
      </c>
      <c r="AL1303">
        <v>0</v>
      </c>
      <c r="AM1303">
        <v>6.6856970000000002</v>
      </c>
      <c r="AN1303">
        <v>151.560089</v>
      </c>
      <c r="AO1303">
        <v>0</v>
      </c>
      <c r="AP1303">
        <v>0</v>
      </c>
      <c r="AQ1303">
        <v>0</v>
      </c>
      <c r="AR1303">
        <v>0</v>
      </c>
      <c r="AS1303">
        <v>117.133331</v>
      </c>
      <c r="AT1303">
        <v>117.133331</v>
      </c>
      <c r="AU1303">
        <v>117</v>
      </c>
      <c r="AV1303">
        <v>116.699997</v>
      </c>
      <c r="AW1303">
        <v>115</v>
      </c>
      <c r="AX1303">
        <v>101.900002</v>
      </c>
      <c r="AY1303">
        <v>125</v>
      </c>
      <c r="AZ1303">
        <v>140</v>
      </c>
      <c r="BA1303">
        <v>120.3</v>
      </c>
      <c r="BB1303">
        <v>116.4</v>
      </c>
      <c r="BC1303">
        <v>2.6</v>
      </c>
      <c r="BD1303">
        <v>120</v>
      </c>
      <c r="BE1303" t="s">
        <v>173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30</v>
      </c>
      <c r="BL1303">
        <v>83.3</v>
      </c>
      <c r="BM1303">
        <v>110.8</v>
      </c>
      <c r="BN1303">
        <v>2000</v>
      </c>
      <c r="BO1303">
        <v>0</v>
      </c>
      <c r="BP1303">
        <v>51.5</v>
      </c>
      <c r="BQ1303">
        <v>60.2</v>
      </c>
      <c r="BR1303">
        <v>131.4</v>
      </c>
      <c r="BS1303">
        <v>67.5</v>
      </c>
      <c r="BT1303">
        <v>161</v>
      </c>
      <c r="BU1303">
        <v>95</v>
      </c>
      <c r="BV1303">
        <v>1047</v>
      </c>
      <c r="BW1303">
        <v>80</v>
      </c>
      <c r="BX1303">
        <v>2200</v>
      </c>
      <c r="BY1303">
        <v>2200</v>
      </c>
      <c r="BZ1303">
        <v>247</v>
      </c>
      <c r="CA1303">
        <v>35</v>
      </c>
      <c r="CB1303">
        <v>118</v>
      </c>
      <c r="CC1303">
        <v>67.73</v>
      </c>
      <c r="CD1303">
        <v>50.774000000000001</v>
      </c>
      <c r="CE1303">
        <v>67.712999999999994</v>
      </c>
      <c r="CF1303">
        <v>50.564</v>
      </c>
    </row>
    <row r="1304" spans="1:84" hidden="1" x14ac:dyDescent="0.25">
      <c r="A1304" s="1">
        <v>45617</v>
      </c>
      <c r="B1304" s="2">
        <v>0.72011297453703704</v>
      </c>
      <c r="C1304">
        <v>3832.99</v>
      </c>
      <c r="D1304">
        <v>3833.29</v>
      </c>
      <c r="F1304">
        <v>119.97</v>
      </c>
      <c r="G1304">
        <v>2.2524000000000002</v>
      </c>
      <c r="H1304">
        <v>268.39999999999998</v>
      </c>
      <c r="I1304">
        <v>310.04000000000002</v>
      </c>
      <c r="J1304">
        <v>0</v>
      </c>
      <c r="K1304">
        <v>60</v>
      </c>
      <c r="L1304">
        <v>270.2</v>
      </c>
      <c r="M1304">
        <v>0.99329999999999996</v>
      </c>
      <c r="N1304">
        <v>1.720831</v>
      </c>
      <c r="O1304">
        <v>1.445195</v>
      </c>
      <c r="P1304">
        <v>3832</v>
      </c>
      <c r="Q1304">
        <v>15.175000000000001</v>
      </c>
      <c r="R1304">
        <v>0</v>
      </c>
      <c r="S1304">
        <v>0</v>
      </c>
      <c r="T1304">
        <v>0</v>
      </c>
      <c r="U1304" t="s">
        <v>176</v>
      </c>
      <c r="V1304">
        <v>114.18333199999999</v>
      </c>
      <c r="W1304">
        <v>73.291126000000006</v>
      </c>
      <c r="X1304">
        <v>78.935716999999997</v>
      </c>
      <c r="Y1304">
        <v>69.279999000000004</v>
      </c>
      <c r="Z1304">
        <v>67.107551999999998</v>
      </c>
      <c r="AA1304">
        <v>0</v>
      </c>
      <c r="AB1304">
        <v>0</v>
      </c>
      <c r="AC1304">
        <v>0.11600000000000001</v>
      </c>
      <c r="AD1304">
        <v>3.6999999999999998E-2</v>
      </c>
      <c r="AE1304">
        <v>2.7E-2</v>
      </c>
      <c r="AF1304">
        <v>0</v>
      </c>
      <c r="AG1304">
        <v>0</v>
      </c>
      <c r="AH1304">
        <v>8.3320430000000005</v>
      </c>
      <c r="AI1304">
        <v>63.253109000000002</v>
      </c>
      <c r="AJ1304">
        <v>0</v>
      </c>
      <c r="AK1304">
        <v>0</v>
      </c>
      <c r="AL1304">
        <v>0</v>
      </c>
      <c r="AM1304">
        <v>6.6858700000000004</v>
      </c>
      <c r="AN1304">
        <v>151.560135</v>
      </c>
      <c r="AO1304">
        <v>0</v>
      </c>
      <c r="AP1304">
        <v>0</v>
      </c>
      <c r="AQ1304">
        <v>0</v>
      </c>
      <c r="AR1304">
        <v>0</v>
      </c>
      <c r="AS1304">
        <v>117.199997</v>
      </c>
      <c r="AT1304">
        <v>117.199997</v>
      </c>
      <c r="AU1304">
        <v>117</v>
      </c>
      <c r="AV1304">
        <v>116.699997</v>
      </c>
      <c r="AW1304">
        <v>115.066666</v>
      </c>
      <c r="AX1304">
        <v>101.933334</v>
      </c>
      <c r="AY1304">
        <v>125</v>
      </c>
      <c r="AZ1304">
        <v>140</v>
      </c>
      <c r="BA1304">
        <v>120.3</v>
      </c>
      <c r="BB1304">
        <v>116.4</v>
      </c>
      <c r="BC1304">
        <v>2.6</v>
      </c>
      <c r="BD1304">
        <v>120</v>
      </c>
      <c r="BE1304" t="s">
        <v>173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30</v>
      </c>
      <c r="BL1304">
        <v>83.3</v>
      </c>
      <c r="BM1304">
        <v>110.5</v>
      </c>
      <c r="BN1304">
        <v>2000</v>
      </c>
      <c r="BO1304">
        <v>0</v>
      </c>
      <c r="BP1304">
        <v>51.5</v>
      </c>
      <c r="BQ1304">
        <v>60.2</v>
      </c>
      <c r="BR1304">
        <v>131.4</v>
      </c>
      <c r="BS1304">
        <v>67.5</v>
      </c>
      <c r="BT1304">
        <v>161</v>
      </c>
      <c r="BU1304">
        <v>95</v>
      </c>
      <c r="BV1304">
        <v>1049</v>
      </c>
      <c r="BW1304">
        <v>80</v>
      </c>
      <c r="BX1304">
        <v>2198</v>
      </c>
      <c r="BY1304">
        <v>2200</v>
      </c>
      <c r="BZ1304">
        <v>247</v>
      </c>
      <c r="CA1304">
        <v>35</v>
      </c>
      <c r="CB1304">
        <v>118</v>
      </c>
      <c r="CC1304">
        <v>67.728999999999999</v>
      </c>
      <c r="CD1304">
        <v>50.774999999999999</v>
      </c>
      <c r="CE1304">
        <v>67.710999999999999</v>
      </c>
      <c r="CF1304">
        <v>50.564999999999998</v>
      </c>
    </row>
    <row r="1305" spans="1:84" hidden="1" x14ac:dyDescent="0.25">
      <c r="A1305" s="1">
        <v>45617</v>
      </c>
      <c r="B1305" s="2">
        <v>0.72014769675925927</v>
      </c>
      <c r="C1305">
        <v>3835.99</v>
      </c>
      <c r="D1305">
        <v>3836.29</v>
      </c>
      <c r="F1305">
        <v>119.97</v>
      </c>
      <c r="G1305">
        <v>2.2509000000000001</v>
      </c>
      <c r="H1305">
        <v>268.2</v>
      </c>
      <c r="I1305">
        <v>310.26</v>
      </c>
      <c r="J1305">
        <v>0</v>
      </c>
      <c r="K1305">
        <v>60</v>
      </c>
      <c r="L1305">
        <v>270</v>
      </c>
      <c r="M1305">
        <v>0.99329999999999996</v>
      </c>
      <c r="N1305">
        <v>1.722467</v>
      </c>
      <c r="O1305">
        <v>1.4458610000000001</v>
      </c>
      <c r="P1305">
        <v>3835</v>
      </c>
      <c r="Q1305">
        <v>15.175000000000001</v>
      </c>
      <c r="R1305">
        <v>0</v>
      </c>
      <c r="S1305">
        <v>0</v>
      </c>
      <c r="T1305">
        <v>0</v>
      </c>
      <c r="U1305" t="s">
        <v>176</v>
      </c>
      <c r="V1305">
        <v>114.18888699999999</v>
      </c>
      <c r="W1305">
        <v>73.288167000000001</v>
      </c>
      <c r="X1305">
        <v>78.932655999999994</v>
      </c>
      <c r="Y1305">
        <v>69.273332999999994</v>
      </c>
      <c r="Z1305">
        <v>67.109387999999996</v>
      </c>
      <c r="AA1305">
        <v>0</v>
      </c>
      <c r="AB1305">
        <v>0</v>
      </c>
      <c r="AC1305">
        <v>0.114</v>
      </c>
      <c r="AD1305">
        <v>0.04</v>
      </c>
      <c r="AE1305">
        <v>2.1000000000000001E-2</v>
      </c>
      <c r="AF1305">
        <v>0</v>
      </c>
      <c r="AG1305">
        <v>0</v>
      </c>
      <c r="AH1305">
        <v>8.3324940000000005</v>
      </c>
      <c r="AI1305">
        <v>63.195129000000001</v>
      </c>
      <c r="AJ1305">
        <v>0</v>
      </c>
      <c r="AK1305">
        <v>0</v>
      </c>
      <c r="AL1305">
        <v>0</v>
      </c>
      <c r="AM1305">
        <v>6.6839750000000002</v>
      </c>
      <c r="AN1305">
        <v>151.560104</v>
      </c>
      <c r="AO1305">
        <v>0</v>
      </c>
      <c r="AP1305">
        <v>0</v>
      </c>
      <c r="AQ1305">
        <v>0</v>
      </c>
      <c r="AR1305">
        <v>0</v>
      </c>
      <c r="AS1305">
        <v>117.166664</v>
      </c>
      <c r="AT1305">
        <v>117.199997</v>
      </c>
      <c r="AU1305">
        <v>117</v>
      </c>
      <c r="AV1305">
        <v>116.699997</v>
      </c>
      <c r="AW1305">
        <v>115.099998</v>
      </c>
      <c r="AX1305">
        <v>101.966667</v>
      </c>
      <c r="AY1305">
        <v>125</v>
      </c>
      <c r="AZ1305">
        <v>140</v>
      </c>
      <c r="BA1305">
        <v>120.3</v>
      </c>
      <c r="BB1305">
        <v>116.4</v>
      </c>
      <c r="BC1305">
        <v>2.6</v>
      </c>
      <c r="BD1305">
        <v>120</v>
      </c>
      <c r="BE1305" t="s">
        <v>173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30</v>
      </c>
      <c r="BL1305">
        <v>83.3</v>
      </c>
      <c r="BM1305">
        <v>110.5</v>
      </c>
      <c r="BN1305">
        <v>2000</v>
      </c>
      <c r="BO1305">
        <v>0</v>
      </c>
      <c r="BP1305">
        <v>51.5</v>
      </c>
      <c r="BQ1305">
        <v>60.2</v>
      </c>
      <c r="BR1305">
        <v>131.4</v>
      </c>
      <c r="BS1305">
        <v>67.5</v>
      </c>
      <c r="BT1305">
        <v>161</v>
      </c>
      <c r="BU1305">
        <v>95</v>
      </c>
      <c r="BV1305">
        <v>1049</v>
      </c>
      <c r="BW1305">
        <v>80</v>
      </c>
      <c r="BX1305">
        <v>2202</v>
      </c>
      <c r="BY1305">
        <v>2200</v>
      </c>
      <c r="BZ1305">
        <v>248</v>
      </c>
      <c r="CA1305">
        <v>35</v>
      </c>
      <c r="CB1305">
        <v>118</v>
      </c>
      <c r="CC1305">
        <v>67.727000000000004</v>
      </c>
      <c r="CD1305">
        <v>50.776000000000003</v>
      </c>
      <c r="CE1305">
        <v>67.709999999999994</v>
      </c>
      <c r="CF1305">
        <v>50.566000000000003</v>
      </c>
    </row>
    <row r="1306" spans="1:84" hidden="1" x14ac:dyDescent="0.25">
      <c r="A1306" s="1">
        <v>45617</v>
      </c>
      <c r="B1306" s="2">
        <v>0.7201824189814815</v>
      </c>
      <c r="C1306">
        <v>3838.99</v>
      </c>
      <c r="D1306">
        <v>3839.29</v>
      </c>
      <c r="F1306">
        <v>119.96</v>
      </c>
      <c r="G1306">
        <v>2.2536999999999998</v>
      </c>
      <c r="H1306">
        <v>268.60000000000002</v>
      </c>
      <c r="I1306">
        <v>310.49</v>
      </c>
      <c r="J1306">
        <v>0</v>
      </c>
      <c r="K1306">
        <v>60</v>
      </c>
      <c r="L1306">
        <v>270.39999999999998</v>
      </c>
      <c r="M1306">
        <v>0.99339999999999995</v>
      </c>
      <c r="N1306">
        <v>1.7320409999999999</v>
      </c>
      <c r="O1306">
        <v>1.4438979999999999</v>
      </c>
      <c r="P1306">
        <v>3838</v>
      </c>
      <c r="Q1306">
        <v>15.175000000000001</v>
      </c>
      <c r="R1306">
        <v>0</v>
      </c>
      <c r="S1306">
        <v>0</v>
      </c>
      <c r="T1306">
        <v>0</v>
      </c>
      <c r="U1306" t="s">
        <v>176</v>
      </c>
      <c r="V1306">
        <v>114.19999799999999</v>
      </c>
      <c r="W1306">
        <v>73.286835999999994</v>
      </c>
      <c r="X1306">
        <v>78.928370000000001</v>
      </c>
      <c r="Y1306">
        <v>69.273332999999994</v>
      </c>
      <c r="Z1306">
        <v>67.110000999999997</v>
      </c>
      <c r="AA1306">
        <v>0</v>
      </c>
      <c r="AB1306">
        <v>0</v>
      </c>
      <c r="AC1306">
        <v>0.112</v>
      </c>
      <c r="AD1306">
        <v>4.1000000000000002E-2</v>
      </c>
      <c r="AE1306">
        <v>2.1000000000000001E-2</v>
      </c>
      <c r="AF1306">
        <v>0</v>
      </c>
      <c r="AG1306">
        <v>0</v>
      </c>
      <c r="AH1306">
        <v>8.3325410000000009</v>
      </c>
      <c r="AI1306">
        <v>63.190646999999998</v>
      </c>
      <c r="AJ1306">
        <v>0</v>
      </c>
      <c r="AK1306">
        <v>0</v>
      </c>
      <c r="AL1306">
        <v>0</v>
      </c>
      <c r="AM1306">
        <v>6.6843380000000003</v>
      </c>
      <c r="AN1306">
        <v>151.56014999999999</v>
      </c>
      <c r="AO1306">
        <v>0</v>
      </c>
      <c r="AP1306">
        <v>0</v>
      </c>
      <c r="AQ1306">
        <v>0</v>
      </c>
      <c r="AR1306">
        <v>0</v>
      </c>
      <c r="AS1306">
        <v>117.199997</v>
      </c>
      <c r="AT1306">
        <v>117.199997</v>
      </c>
      <c r="AU1306">
        <v>117</v>
      </c>
      <c r="AV1306">
        <v>116.699997</v>
      </c>
      <c r="AW1306">
        <v>115.099998</v>
      </c>
      <c r="AX1306">
        <v>102</v>
      </c>
      <c r="AY1306">
        <v>125</v>
      </c>
      <c r="AZ1306">
        <v>140</v>
      </c>
      <c r="BA1306">
        <v>120.3</v>
      </c>
      <c r="BB1306">
        <v>116.4</v>
      </c>
      <c r="BC1306">
        <v>2.6</v>
      </c>
      <c r="BD1306">
        <v>120</v>
      </c>
      <c r="BE1306" t="s">
        <v>173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30</v>
      </c>
      <c r="BL1306">
        <v>83.3</v>
      </c>
      <c r="BM1306">
        <v>110.7</v>
      </c>
      <c r="BN1306">
        <v>2000</v>
      </c>
      <c r="BO1306">
        <v>0</v>
      </c>
      <c r="BP1306">
        <v>51.5</v>
      </c>
      <c r="BQ1306">
        <v>60.2</v>
      </c>
      <c r="BR1306">
        <v>131.4</v>
      </c>
      <c r="BS1306">
        <v>67.5</v>
      </c>
      <c r="BT1306">
        <v>161</v>
      </c>
      <c r="BU1306">
        <v>95</v>
      </c>
      <c r="BV1306">
        <v>1049</v>
      </c>
      <c r="BW1306">
        <v>80</v>
      </c>
      <c r="BX1306">
        <v>2198</v>
      </c>
      <c r="BY1306">
        <v>2200</v>
      </c>
      <c r="BZ1306">
        <v>248</v>
      </c>
      <c r="CA1306">
        <v>35</v>
      </c>
      <c r="CB1306">
        <v>118</v>
      </c>
      <c r="CC1306">
        <v>67.725999999999999</v>
      </c>
      <c r="CD1306">
        <v>50.777000000000001</v>
      </c>
      <c r="CE1306">
        <v>67.707999999999998</v>
      </c>
      <c r="CF1306">
        <v>50.567</v>
      </c>
    </row>
    <row r="1307" spans="1:84" hidden="1" x14ac:dyDescent="0.25">
      <c r="A1307" s="1">
        <v>45617</v>
      </c>
      <c r="B1307" s="2">
        <v>0.72021714120370373</v>
      </c>
      <c r="C1307">
        <v>3841.99</v>
      </c>
      <c r="D1307">
        <v>3842.29</v>
      </c>
      <c r="F1307">
        <v>119.96</v>
      </c>
      <c r="G1307">
        <v>2.2507000000000001</v>
      </c>
      <c r="H1307">
        <v>268.2</v>
      </c>
      <c r="I1307">
        <v>310.70999999999998</v>
      </c>
      <c r="J1307">
        <v>0</v>
      </c>
      <c r="K1307">
        <v>60.003</v>
      </c>
      <c r="L1307">
        <v>270</v>
      </c>
      <c r="M1307">
        <v>0.99350000000000005</v>
      </c>
      <c r="N1307">
        <v>1.7182649999999999</v>
      </c>
      <c r="O1307">
        <v>1.444315</v>
      </c>
      <c r="P1307">
        <v>3841</v>
      </c>
      <c r="Q1307">
        <v>15.175000000000001</v>
      </c>
      <c r="R1307">
        <v>0</v>
      </c>
      <c r="S1307">
        <v>0</v>
      </c>
      <c r="T1307">
        <v>0</v>
      </c>
      <c r="U1307" t="s">
        <v>176</v>
      </c>
      <c r="V1307">
        <v>114.17777599999999</v>
      </c>
      <c r="W1307">
        <v>73.286984000000004</v>
      </c>
      <c r="X1307">
        <v>78.929595000000006</v>
      </c>
      <c r="Y1307">
        <v>69.279999000000004</v>
      </c>
      <c r="Z1307">
        <v>67.108776000000006</v>
      </c>
      <c r="AA1307">
        <v>0</v>
      </c>
      <c r="AB1307">
        <v>0</v>
      </c>
      <c r="AC1307">
        <v>0.113</v>
      </c>
      <c r="AD1307">
        <v>4.1000000000000002E-2</v>
      </c>
      <c r="AE1307">
        <v>1.7000000000000001E-2</v>
      </c>
      <c r="AF1307">
        <v>0</v>
      </c>
      <c r="AG1307">
        <v>0</v>
      </c>
      <c r="AH1307">
        <v>8.3324850000000001</v>
      </c>
      <c r="AI1307">
        <v>63.197414000000002</v>
      </c>
      <c r="AJ1307">
        <v>0</v>
      </c>
      <c r="AK1307">
        <v>0</v>
      </c>
      <c r="AL1307">
        <v>0</v>
      </c>
      <c r="AM1307">
        <v>6.685575</v>
      </c>
      <c r="AN1307">
        <v>151.560089</v>
      </c>
      <c r="AO1307">
        <v>0</v>
      </c>
      <c r="AP1307">
        <v>0</v>
      </c>
      <c r="AQ1307">
        <v>0</v>
      </c>
      <c r="AR1307">
        <v>0</v>
      </c>
      <c r="AS1307">
        <v>117.133331</v>
      </c>
      <c r="AT1307">
        <v>117.166664</v>
      </c>
      <c r="AU1307">
        <v>117</v>
      </c>
      <c r="AV1307">
        <v>116.699997</v>
      </c>
      <c r="AW1307">
        <v>115.099998</v>
      </c>
      <c r="AX1307">
        <v>101.966667</v>
      </c>
      <c r="AY1307">
        <v>125</v>
      </c>
      <c r="AZ1307">
        <v>140</v>
      </c>
      <c r="BA1307">
        <v>120.3</v>
      </c>
      <c r="BB1307">
        <v>116.5</v>
      </c>
      <c r="BC1307">
        <v>2.6</v>
      </c>
      <c r="BD1307">
        <v>120</v>
      </c>
      <c r="BE1307" t="s">
        <v>173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30</v>
      </c>
      <c r="BL1307">
        <v>83.3</v>
      </c>
      <c r="BM1307">
        <v>110.9</v>
      </c>
      <c r="BN1307">
        <v>2000</v>
      </c>
      <c r="BO1307">
        <v>0</v>
      </c>
      <c r="BP1307">
        <v>51.5</v>
      </c>
      <c r="BQ1307">
        <v>60.1</v>
      </c>
      <c r="BR1307">
        <v>131.4</v>
      </c>
      <c r="BS1307">
        <v>67.5</v>
      </c>
      <c r="BT1307">
        <v>161</v>
      </c>
      <c r="BU1307">
        <v>95</v>
      </c>
      <c r="BV1307">
        <v>1049</v>
      </c>
      <c r="BW1307">
        <v>80</v>
      </c>
      <c r="BX1307">
        <v>2199</v>
      </c>
      <c r="BY1307">
        <v>2200</v>
      </c>
      <c r="BZ1307">
        <v>248</v>
      </c>
      <c r="CA1307">
        <v>35</v>
      </c>
      <c r="CB1307">
        <v>118</v>
      </c>
      <c r="CC1307">
        <v>67.724999999999994</v>
      </c>
      <c r="CD1307">
        <v>50.777999999999999</v>
      </c>
      <c r="CE1307">
        <v>67.706999999999994</v>
      </c>
      <c r="CF1307">
        <v>50.569000000000003</v>
      </c>
    </row>
    <row r="1308" spans="1:84" hidden="1" x14ac:dyDescent="0.25">
      <c r="A1308" s="1">
        <v>45617</v>
      </c>
      <c r="B1308" s="2">
        <v>0.72025186342592595</v>
      </c>
      <c r="C1308">
        <v>3844.99</v>
      </c>
      <c r="D1308">
        <v>3845.29</v>
      </c>
      <c r="F1308">
        <v>119.95</v>
      </c>
      <c r="G1308">
        <v>2.2488999999999999</v>
      </c>
      <c r="H1308">
        <v>268</v>
      </c>
      <c r="I1308">
        <v>310.93</v>
      </c>
      <c r="J1308">
        <v>0</v>
      </c>
      <c r="K1308">
        <v>60.000999999999998</v>
      </c>
      <c r="L1308">
        <v>269.8</v>
      </c>
      <c r="M1308">
        <v>0.99350000000000005</v>
      </c>
      <c r="N1308">
        <v>1.7095020000000001</v>
      </c>
      <c r="O1308">
        <v>1.4435180000000001</v>
      </c>
      <c r="P1308">
        <v>3844</v>
      </c>
      <c r="Q1308">
        <v>15.175000000000001</v>
      </c>
      <c r="R1308">
        <v>0</v>
      </c>
      <c r="S1308">
        <v>0</v>
      </c>
      <c r="T1308">
        <v>0</v>
      </c>
      <c r="U1308" t="s">
        <v>176</v>
      </c>
      <c r="V1308">
        <v>114.19444300000001</v>
      </c>
      <c r="W1308">
        <v>73.286096000000001</v>
      </c>
      <c r="X1308">
        <v>78.933267999999998</v>
      </c>
      <c r="Y1308">
        <v>69.279999000000004</v>
      </c>
      <c r="Z1308">
        <v>67.105103</v>
      </c>
      <c r="AA1308">
        <v>0</v>
      </c>
      <c r="AB1308">
        <v>0</v>
      </c>
      <c r="AC1308">
        <v>0.11600000000000001</v>
      </c>
      <c r="AD1308">
        <v>4.1000000000000002E-2</v>
      </c>
      <c r="AE1308">
        <v>1.9E-2</v>
      </c>
      <c r="AF1308">
        <v>0</v>
      </c>
      <c r="AG1308">
        <v>0</v>
      </c>
      <c r="AH1308">
        <v>8.3324639999999999</v>
      </c>
      <c r="AI1308">
        <v>63.199866999999998</v>
      </c>
      <c r="AJ1308">
        <v>0</v>
      </c>
      <c r="AK1308">
        <v>0</v>
      </c>
      <c r="AL1308">
        <v>0</v>
      </c>
      <c r="AM1308">
        <v>6.6863279999999996</v>
      </c>
      <c r="AN1308">
        <v>151.560059</v>
      </c>
      <c r="AO1308">
        <v>0</v>
      </c>
      <c r="AP1308">
        <v>0</v>
      </c>
      <c r="AQ1308">
        <v>0</v>
      </c>
      <c r="AR1308">
        <v>0</v>
      </c>
      <c r="AS1308">
        <v>117.166664</v>
      </c>
      <c r="AT1308">
        <v>117.199997</v>
      </c>
      <c r="AU1308">
        <v>117</v>
      </c>
      <c r="AV1308">
        <v>116.699997</v>
      </c>
      <c r="AW1308">
        <v>115.099998</v>
      </c>
      <c r="AX1308">
        <v>102</v>
      </c>
      <c r="AY1308">
        <v>125</v>
      </c>
      <c r="AZ1308">
        <v>140</v>
      </c>
      <c r="BA1308">
        <v>120.4</v>
      </c>
      <c r="BB1308">
        <v>116.5</v>
      </c>
      <c r="BC1308">
        <v>2.6</v>
      </c>
      <c r="BD1308">
        <v>120</v>
      </c>
      <c r="BE1308" t="s">
        <v>173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30</v>
      </c>
      <c r="BL1308">
        <v>83.3</v>
      </c>
      <c r="BM1308">
        <v>110.8</v>
      </c>
      <c r="BN1308">
        <v>2000</v>
      </c>
      <c r="BO1308">
        <v>0</v>
      </c>
      <c r="BP1308">
        <v>51.5</v>
      </c>
      <c r="BQ1308">
        <v>60.1</v>
      </c>
      <c r="BR1308">
        <v>131.4</v>
      </c>
      <c r="BS1308">
        <v>67.5</v>
      </c>
      <c r="BT1308">
        <v>161</v>
      </c>
      <c r="BU1308">
        <v>95</v>
      </c>
      <c r="BV1308">
        <v>1049</v>
      </c>
      <c r="BW1308">
        <v>80</v>
      </c>
      <c r="BX1308">
        <v>2199</v>
      </c>
      <c r="BY1308">
        <v>2200</v>
      </c>
      <c r="BZ1308">
        <v>244</v>
      </c>
      <c r="CA1308">
        <v>35</v>
      </c>
      <c r="CB1308">
        <v>118</v>
      </c>
      <c r="CC1308">
        <v>67.722999999999999</v>
      </c>
      <c r="CD1308">
        <v>50.78</v>
      </c>
      <c r="CE1308">
        <v>67.706000000000003</v>
      </c>
      <c r="CF1308">
        <v>50.57</v>
      </c>
    </row>
    <row r="1309" spans="1:84" hidden="1" x14ac:dyDescent="0.25">
      <c r="A1309" s="1">
        <v>45617</v>
      </c>
      <c r="B1309" s="2">
        <v>0.72028659722222221</v>
      </c>
      <c r="C1309">
        <v>3847.99</v>
      </c>
      <c r="D1309">
        <v>3848.29</v>
      </c>
      <c r="F1309">
        <v>119.95</v>
      </c>
      <c r="G1309">
        <v>2.2532999999999999</v>
      </c>
      <c r="H1309">
        <v>268.5</v>
      </c>
      <c r="I1309">
        <v>311.16000000000003</v>
      </c>
      <c r="J1309">
        <v>0</v>
      </c>
      <c r="K1309">
        <v>60.006999999999998</v>
      </c>
      <c r="L1309">
        <v>270.3</v>
      </c>
      <c r="M1309">
        <v>0.99339999999999995</v>
      </c>
      <c r="N1309">
        <v>1.733946</v>
      </c>
      <c r="O1309">
        <v>1.4444349999999999</v>
      </c>
      <c r="P1309">
        <v>3847</v>
      </c>
      <c r="Q1309">
        <v>15.175000000000001</v>
      </c>
      <c r="R1309">
        <v>0</v>
      </c>
      <c r="S1309">
        <v>0</v>
      </c>
      <c r="T1309">
        <v>0</v>
      </c>
      <c r="U1309" t="s">
        <v>176</v>
      </c>
      <c r="V1309">
        <v>114.21110899999999</v>
      </c>
      <c r="W1309">
        <v>73.285505000000001</v>
      </c>
      <c r="X1309">
        <v>78.936329000000001</v>
      </c>
      <c r="Y1309">
        <v>69.279999000000004</v>
      </c>
      <c r="Z1309">
        <v>67.102654000000001</v>
      </c>
      <c r="AA1309">
        <v>0</v>
      </c>
      <c r="AB1309">
        <v>0</v>
      </c>
      <c r="AC1309">
        <v>0.123</v>
      </c>
      <c r="AD1309">
        <v>3.7999999999999999E-2</v>
      </c>
      <c r="AE1309">
        <v>0.02</v>
      </c>
      <c r="AF1309">
        <v>0</v>
      </c>
      <c r="AG1309">
        <v>0</v>
      </c>
      <c r="AH1309">
        <v>8.3323560000000008</v>
      </c>
      <c r="AI1309">
        <v>63.2136</v>
      </c>
      <c r="AJ1309">
        <v>0</v>
      </c>
      <c r="AK1309">
        <v>0</v>
      </c>
      <c r="AL1309">
        <v>0</v>
      </c>
      <c r="AM1309">
        <v>6.6867450000000002</v>
      </c>
      <c r="AN1309">
        <v>151.560089</v>
      </c>
      <c r="AO1309">
        <v>0</v>
      </c>
      <c r="AP1309">
        <v>0</v>
      </c>
      <c r="AQ1309">
        <v>0</v>
      </c>
      <c r="AR1309">
        <v>0</v>
      </c>
      <c r="AS1309">
        <v>117.199997</v>
      </c>
      <c r="AT1309">
        <v>117.166664</v>
      </c>
      <c r="AU1309">
        <v>117</v>
      </c>
      <c r="AV1309">
        <v>116.699997</v>
      </c>
      <c r="AW1309">
        <v>115.133331</v>
      </c>
      <c r="AX1309">
        <v>102.066666</v>
      </c>
      <c r="AY1309">
        <v>125</v>
      </c>
      <c r="AZ1309">
        <v>140</v>
      </c>
      <c r="BA1309">
        <v>120.4</v>
      </c>
      <c r="BB1309">
        <v>116.5</v>
      </c>
      <c r="BC1309">
        <v>2.6</v>
      </c>
      <c r="BD1309">
        <v>120</v>
      </c>
      <c r="BE1309" t="s">
        <v>173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30</v>
      </c>
      <c r="BL1309">
        <v>83.3</v>
      </c>
      <c r="BM1309">
        <v>110.6</v>
      </c>
      <c r="BN1309">
        <v>2000</v>
      </c>
      <c r="BO1309">
        <v>0</v>
      </c>
      <c r="BP1309">
        <v>51.5</v>
      </c>
      <c r="BQ1309">
        <v>60.1</v>
      </c>
      <c r="BR1309">
        <v>131.4</v>
      </c>
      <c r="BS1309">
        <v>67.5</v>
      </c>
      <c r="BT1309">
        <v>160</v>
      </c>
      <c r="BU1309">
        <v>95</v>
      </c>
      <c r="BV1309">
        <v>1044</v>
      </c>
      <c r="BW1309">
        <v>80</v>
      </c>
      <c r="BX1309">
        <v>2200</v>
      </c>
      <c r="BY1309">
        <v>2200</v>
      </c>
      <c r="BZ1309">
        <v>247</v>
      </c>
      <c r="CA1309">
        <v>35</v>
      </c>
      <c r="CB1309">
        <v>118</v>
      </c>
      <c r="CC1309">
        <v>67.721999999999994</v>
      </c>
      <c r="CD1309">
        <v>50.780999999999999</v>
      </c>
      <c r="CE1309">
        <v>67.703999999999994</v>
      </c>
      <c r="CF1309">
        <v>50.570999999999998</v>
      </c>
    </row>
    <row r="1310" spans="1:84" hidden="1" x14ac:dyDescent="0.25">
      <c r="A1310" s="1">
        <v>45617</v>
      </c>
      <c r="B1310" s="2">
        <v>0.72032131944444444</v>
      </c>
      <c r="C1310">
        <v>3850.99</v>
      </c>
      <c r="D1310">
        <v>3851.29</v>
      </c>
      <c r="F1310">
        <v>119.95</v>
      </c>
      <c r="G1310">
        <v>2.2578999999999998</v>
      </c>
      <c r="H1310">
        <v>269</v>
      </c>
      <c r="I1310">
        <v>311.38</v>
      </c>
      <c r="J1310">
        <v>0</v>
      </c>
      <c r="K1310">
        <v>60.003</v>
      </c>
      <c r="L1310">
        <v>270.8</v>
      </c>
      <c r="M1310">
        <v>0.99329999999999996</v>
      </c>
      <c r="N1310">
        <v>1.7138930000000001</v>
      </c>
      <c r="O1310">
        <v>1.4435180000000001</v>
      </c>
      <c r="P1310">
        <v>3850</v>
      </c>
      <c r="Q1310">
        <v>15.175000000000001</v>
      </c>
      <c r="R1310">
        <v>0</v>
      </c>
      <c r="S1310">
        <v>0</v>
      </c>
      <c r="T1310">
        <v>0</v>
      </c>
      <c r="U1310" t="s">
        <v>176</v>
      </c>
      <c r="V1310">
        <v>114.19999799999999</v>
      </c>
      <c r="W1310">
        <v>73.284469000000001</v>
      </c>
      <c r="X1310">
        <v>78.936329000000001</v>
      </c>
      <c r="Y1310">
        <v>69.279999000000004</v>
      </c>
      <c r="Z1310">
        <v>67.104490999999996</v>
      </c>
      <c r="AA1310">
        <v>0</v>
      </c>
      <c r="AB1310">
        <v>0</v>
      </c>
      <c r="AC1310">
        <v>0.125</v>
      </c>
      <c r="AD1310">
        <v>3.5000000000000003E-2</v>
      </c>
      <c r="AE1310">
        <v>2.1000000000000001E-2</v>
      </c>
      <c r="AF1310">
        <v>0</v>
      </c>
      <c r="AG1310">
        <v>0</v>
      </c>
      <c r="AH1310">
        <v>8.3321179999999995</v>
      </c>
      <c r="AI1310">
        <v>63.244785</v>
      </c>
      <c r="AJ1310">
        <v>0</v>
      </c>
      <c r="AK1310">
        <v>0</v>
      </c>
      <c r="AL1310">
        <v>0</v>
      </c>
      <c r="AM1310">
        <v>6.6864689999999998</v>
      </c>
      <c r="AN1310">
        <v>151.56012000000001</v>
      </c>
      <c r="AO1310">
        <v>0</v>
      </c>
      <c r="AP1310">
        <v>0</v>
      </c>
      <c r="AQ1310">
        <v>0</v>
      </c>
      <c r="AR1310">
        <v>0</v>
      </c>
      <c r="AS1310">
        <v>117.133331</v>
      </c>
      <c r="AT1310">
        <v>117.166664</v>
      </c>
      <c r="AU1310">
        <v>117</v>
      </c>
      <c r="AV1310">
        <v>116.699997</v>
      </c>
      <c r="AW1310">
        <v>115.133331</v>
      </c>
      <c r="AX1310">
        <v>102.066666</v>
      </c>
      <c r="AY1310">
        <v>125</v>
      </c>
      <c r="AZ1310">
        <v>140</v>
      </c>
      <c r="BA1310">
        <v>120.4</v>
      </c>
      <c r="BB1310">
        <v>116.5</v>
      </c>
      <c r="BC1310">
        <v>2.6</v>
      </c>
      <c r="BD1310">
        <v>120</v>
      </c>
      <c r="BE1310" t="s">
        <v>173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30</v>
      </c>
      <c r="BL1310">
        <v>83.4</v>
      </c>
      <c r="BM1310">
        <v>110.5</v>
      </c>
      <c r="BN1310">
        <v>2000</v>
      </c>
      <c r="BO1310">
        <v>0</v>
      </c>
      <c r="BP1310">
        <v>51.5</v>
      </c>
      <c r="BQ1310">
        <v>60.1</v>
      </c>
      <c r="BR1310">
        <v>131.4</v>
      </c>
      <c r="BS1310">
        <v>67.5</v>
      </c>
      <c r="BT1310">
        <v>160</v>
      </c>
      <c r="BU1310">
        <v>95</v>
      </c>
      <c r="BV1310">
        <v>1044</v>
      </c>
      <c r="BW1310">
        <v>80</v>
      </c>
      <c r="BX1310">
        <v>2201</v>
      </c>
      <c r="BY1310">
        <v>2200</v>
      </c>
      <c r="BZ1310">
        <v>246</v>
      </c>
      <c r="CA1310">
        <v>35</v>
      </c>
      <c r="CB1310">
        <v>118</v>
      </c>
      <c r="CC1310">
        <v>67.72</v>
      </c>
      <c r="CD1310">
        <v>50.781999999999996</v>
      </c>
      <c r="CE1310">
        <v>67.703000000000003</v>
      </c>
      <c r="CF1310">
        <v>50.572000000000003</v>
      </c>
    </row>
    <row r="1311" spans="1:84" hidden="1" x14ac:dyDescent="0.25">
      <c r="A1311" s="1">
        <v>45617</v>
      </c>
      <c r="B1311" s="2">
        <v>0.72035604166666667</v>
      </c>
      <c r="C1311">
        <v>3853.99</v>
      </c>
      <c r="D1311">
        <v>3854.29</v>
      </c>
      <c r="F1311">
        <v>119.94</v>
      </c>
      <c r="G1311">
        <v>2.2578999999999998</v>
      </c>
      <c r="H1311">
        <v>269</v>
      </c>
      <c r="I1311">
        <v>311.60000000000002</v>
      </c>
      <c r="J1311">
        <v>0</v>
      </c>
      <c r="K1311">
        <v>60.003</v>
      </c>
      <c r="L1311">
        <v>270.8</v>
      </c>
      <c r="M1311">
        <v>0.99329999999999996</v>
      </c>
      <c r="N1311">
        <v>1.707516</v>
      </c>
      <c r="O1311">
        <v>1.442971</v>
      </c>
      <c r="P1311">
        <v>3853</v>
      </c>
      <c r="Q1311">
        <v>15.175000000000001</v>
      </c>
      <c r="R1311">
        <v>0</v>
      </c>
      <c r="S1311">
        <v>0</v>
      </c>
      <c r="T1311">
        <v>0</v>
      </c>
      <c r="U1311" t="s">
        <v>176</v>
      </c>
      <c r="V1311">
        <v>114.24444200000001</v>
      </c>
      <c r="W1311">
        <v>73.283286000000004</v>
      </c>
      <c r="X1311">
        <v>78.936329000000001</v>
      </c>
      <c r="Y1311">
        <v>69.279999000000004</v>
      </c>
      <c r="Z1311">
        <v>67.106326999999993</v>
      </c>
      <c r="AA1311">
        <v>0</v>
      </c>
      <c r="AB1311">
        <v>0</v>
      </c>
      <c r="AC1311">
        <v>0.127</v>
      </c>
      <c r="AD1311">
        <v>3.1E-2</v>
      </c>
      <c r="AE1311">
        <v>2.3E-2</v>
      </c>
      <c r="AF1311">
        <v>0</v>
      </c>
      <c r="AG1311">
        <v>0</v>
      </c>
      <c r="AH1311">
        <v>8.3320760000000007</v>
      </c>
      <c r="AI1311">
        <v>63.248694999999998</v>
      </c>
      <c r="AJ1311">
        <v>0</v>
      </c>
      <c r="AK1311">
        <v>0</v>
      </c>
      <c r="AL1311">
        <v>0</v>
      </c>
      <c r="AM1311">
        <v>6.6858959999999996</v>
      </c>
      <c r="AN1311">
        <v>151.560104</v>
      </c>
      <c r="AO1311">
        <v>0</v>
      </c>
      <c r="AP1311">
        <v>0</v>
      </c>
      <c r="AQ1311">
        <v>0</v>
      </c>
      <c r="AR1311">
        <v>0</v>
      </c>
      <c r="AS1311">
        <v>117.199997</v>
      </c>
      <c r="AT1311">
        <v>117.199997</v>
      </c>
      <c r="AU1311">
        <v>117.033333</v>
      </c>
      <c r="AV1311">
        <v>116.699997</v>
      </c>
      <c r="AW1311">
        <v>115.199997</v>
      </c>
      <c r="AX1311">
        <v>102.133331</v>
      </c>
      <c r="AY1311">
        <v>125</v>
      </c>
      <c r="AZ1311">
        <v>140</v>
      </c>
      <c r="BA1311">
        <v>120.4</v>
      </c>
      <c r="BB1311">
        <v>116.5</v>
      </c>
      <c r="BC1311">
        <v>2.6</v>
      </c>
      <c r="BD1311">
        <v>120</v>
      </c>
      <c r="BE1311" t="s">
        <v>173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30</v>
      </c>
      <c r="BL1311">
        <v>83.4</v>
      </c>
      <c r="BM1311">
        <v>110.8</v>
      </c>
      <c r="BN1311">
        <v>2000</v>
      </c>
      <c r="BO1311">
        <v>0</v>
      </c>
      <c r="BP1311">
        <v>51.6</v>
      </c>
      <c r="BQ1311">
        <v>60.1</v>
      </c>
      <c r="BR1311">
        <v>131.4</v>
      </c>
      <c r="BS1311">
        <v>67.5</v>
      </c>
      <c r="BT1311">
        <v>160</v>
      </c>
      <c r="BU1311">
        <v>95</v>
      </c>
      <c r="BV1311">
        <v>1044</v>
      </c>
      <c r="BW1311">
        <v>80</v>
      </c>
      <c r="BX1311">
        <v>2196</v>
      </c>
      <c r="BY1311">
        <v>2200</v>
      </c>
      <c r="BZ1311">
        <v>245</v>
      </c>
      <c r="CA1311">
        <v>35</v>
      </c>
      <c r="CB1311">
        <v>118</v>
      </c>
      <c r="CC1311">
        <v>67.718999999999994</v>
      </c>
      <c r="CD1311">
        <v>50.783000000000001</v>
      </c>
      <c r="CE1311">
        <v>67.701999999999998</v>
      </c>
      <c r="CF1311">
        <v>50.573</v>
      </c>
    </row>
    <row r="1312" spans="1:84" hidden="1" x14ac:dyDescent="0.25">
      <c r="A1312" s="1">
        <v>45617</v>
      </c>
      <c r="B1312" s="2">
        <v>0.72039077546296293</v>
      </c>
      <c r="C1312">
        <v>3856.99</v>
      </c>
      <c r="D1312">
        <v>3857.29</v>
      </c>
      <c r="F1312">
        <v>119.94</v>
      </c>
      <c r="G1312">
        <v>2.2559999999999998</v>
      </c>
      <c r="H1312">
        <v>268.8</v>
      </c>
      <c r="I1312">
        <v>311.83</v>
      </c>
      <c r="J1312">
        <v>0</v>
      </c>
      <c r="K1312">
        <v>60</v>
      </c>
      <c r="L1312">
        <v>270.60000000000002</v>
      </c>
      <c r="M1312">
        <v>0.99350000000000005</v>
      </c>
      <c r="N1312">
        <v>1.7139629999999999</v>
      </c>
      <c r="O1312">
        <v>1.445139</v>
      </c>
      <c r="P1312">
        <v>3856</v>
      </c>
      <c r="Q1312">
        <v>15.175000000000001</v>
      </c>
      <c r="R1312">
        <v>0</v>
      </c>
      <c r="S1312">
        <v>0</v>
      </c>
      <c r="T1312">
        <v>0</v>
      </c>
      <c r="U1312" t="s">
        <v>176</v>
      </c>
      <c r="V1312">
        <v>114.24444200000001</v>
      </c>
      <c r="W1312">
        <v>73.281215000000003</v>
      </c>
      <c r="X1312">
        <v>78.937554000000006</v>
      </c>
      <c r="Y1312">
        <v>69.273332999999994</v>
      </c>
      <c r="Z1312">
        <v>67.105715000000004</v>
      </c>
      <c r="AA1312">
        <v>0</v>
      </c>
      <c r="AB1312">
        <v>0</v>
      </c>
      <c r="AC1312">
        <v>0.13100000000000001</v>
      </c>
      <c r="AD1312">
        <v>2.9000000000000001E-2</v>
      </c>
      <c r="AE1312">
        <v>2.7E-2</v>
      </c>
      <c r="AF1312">
        <v>0</v>
      </c>
      <c r="AG1312">
        <v>0</v>
      </c>
      <c r="AH1312">
        <v>8.3321860000000001</v>
      </c>
      <c r="AI1312">
        <v>63.234825000000001</v>
      </c>
      <c r="AJ1312">
        <v>0</v>
      </c>
      <c r="AK1312">
        <v>0</v>
      </c>
      <c r="AL1312">
        <v>0</v>
      </c>
      <c r="AM1312">
        <v>6.6854420000000001</v>
      </c>
      <c r="AN1312">
        <v>151.560135</v>
      </c>
      <c r="AO1312">
        <v>0</v>
      </c>
      <c r="AP1312">
        <v>0</v>
      </c>
      <c r="AQ1312">
        <v>0</v>
      </c>
      <c r="AR1312">
        <v>0</v>
      </c>
      <c r="AS1312">
        <v>117.199997</v>
      </c>
      <c r="AT1312">
        <v>117.199997</v>
      </c>
      <c r="AU1312">
        <v>117.033333</v>
      </c>
      <c r="AV1312">
        <v>116.699997</v>
      </c>
      <c r="AW1312">
        <v>115.166664</v>
      </c>
      <c r="AX1312">
        <v>102.166664</v>
      </c>
      <c r="AY1312">
        <v>125</v>
      </c>
      <c r="AZ1312">
        <v>140</v>
      </c>
      <c r="BA1312">
        <v>120.4</v>
      </c>
      <c r="BB1312">
        <v>116.5</v>
      </c>
      <c r="BC1312">
        <v>2.6</v>
      </c>
      <c r="BD1312">
        <v>120</v>
      </c>
      <c r="BE1312" t="s">
        <v>173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30</v>
      </c>
      <c r="BL1312">
        <v>83.4</v>
      </c>
      <c r="BM1312">
        <v>111.2</v>
      </c>
      <c r="BN1312">
        <v>2000</v>
      </c>
      <c r="BO1312">
        <v>0</v>
      </c>
      <c r="BP1312">
        <v>51.6</v>
      </c>
      <c r="BQ1312">
        <v>60.1</v>
      </c>
      <c r="BR1312">
        <v>131.4</v>
      </c>
      <c r="BS1312">
        <v>67.5</v>
      </c>
      <c r="BT1312">
        <v>160</v>
      </c>
      <c r="BU1312">
        <v>95</v>
      </c>
      <c r="BV1312">
        <v>1044</v>
      </c>
      <c r="BW1312">
        <v>80</v>
      </c>
      <c r="BX1312">
        <v>2199</v>
      </c>
      <c r="BY1312">
        <v>2200</v>
      </c>
      <c r="BZ1312">
        <v>245</v>
      </c>
      <c r="CA1312">
        <v>35</v>
      </c>
      <c r="CB1312">
        <v>118</v>
      </c>
      <c r="CC1312">
        <v>67.718000000000004</v>
      </c>
      <c r="CD1312">
        <v>50.783999999999999</v>
      </c>
      <c r="CE1312">
        <v>67.7</v>
      </c>
      <c r="CF1312">
        <v>50.573999999999998</v>
      </c>
    </row>
    <row r="1313" spans="1:84" hidden="1" x14ac:dyDescent="0.25">
      <c r="A1313" s="1">
        <v>45617</v>
      </c>
      <c r="B1313" s="2">
        <v>0.72042548611111112</v>
      </c>
      <c r="C1313">
        <v>3859.99</v>
      </c>
      <c r="D1313">
        <v>3860.29</v>
      </c>
      <c r="F1313">
        <v>119.93</v>
      </c>
      <c r="G1313">
        <v>2.2509000000000001</v>
      </c>
      <c r="H1313">
        <v>268.2</v>
      </c>
      <c r="I1313">
        <v>312.05</v>
      </c>
      <c r="J1313">
        <v>0</v>
      </c>
      <c r="K1313">
        <v>59.999000000000002</v>
      </c>
      <c r="L1313">
        <v>270</v>
      </c>
      <c r="M1313">
        <v>0.99350000000000005</v>
      </c>
      <c r="N1313">
        <v>1.7210890000000001</v>
      </c>
      <c r="O1313">
        <v>1.4447589999999999</v>
      </c>
      <c r="P1313">
        <v>3859</v>
      </c>
      <c r="Q1313">
        <v>15.175000000000001</v>
      </c>
      <c r="R1313">
        <v>0</v>
      </c>
      <c r="S1313">
        <v>0</v>
      </c>
      <c r="T1313">
        <v>0</v>
      </c>
      <c r="U1313" t="s">
        <v>176</v>
      </c>
      <c r="V1313">
        <v>114.25555300000001</v>
      </c>
      <c r="W1313">
        <v>73.278847999999996</v>
      </c>
      <c r="X1313">
        <v>78.937554000000006</v>
      </c>
      <c r="Y1313">
        <v>69.273332999999994</v>
      </c>
      <c r="Z1313">
        <v>67.107551999999998</v>
      </c>
      <c r="AA1313">
        <v>0</v>
      </c>
      <c r="AB1313">
        <v>0</v>
      </c>
      <c r="AC1313">
        <v>0.13400000000000001</v>
      </c>
      <c r="AD1313">
        <v>2.5000000000000001E-2</v>
      </c>
      <c r="AE1313">
        <v>3.1E-2</v>
      </c>
      <c r="AF1313">
        <v>0</v>
      </c>
      <c r="AG1313">
        <v>0</v>
      </c>
      <c r="AH1313">
        <v>8.3323769999999993</v>
      </c>
      <c r="AI1313">
        <v>63.207011999999999</v>
      </c>
      <c r="AJ1313">
        <v>0</v>
      </c>
      <c r="AK1313">
        <v>0</v>
      </c>
      <c r="AL1313">
        <v>0</v>
      </c>
      <c r="AM1313">
        <v>6.6856499999999999</v>
      </c>
      <c r="AN1313">
        <v>151.560104</v>
      </c>
      <c r="AO1313">
        <v>0</v>
      </c>
      <c r="AP1313">
        <v>0</v>
      </c>
      <c r="AQ1313">
        <v>0</v>
      </c>
      <c r="AR1313">
        <v>0</v>
      </c>
      <c r="AS1313">
        <v>117.199997</v>
      </c>
      <c r="AT1313">
        <v>117.199997</v>
      </c>
      <c r="AU1313">
        <v>117.033333</v>
      </c>
      <c r="AV1313">
        <v>116.699997</v>
      </c>
      <c r="AW1313">
        <v>115.199997</v>
      </c>
      <c r="AX1313">
        <v>102.199997</v>
      </c>
      <c r="AY1313">
        <v>125</v>
      </c>
      <c r="AZ1313">
        <v>140</v>
      </c>
      <c r="BA1313">
        <v>120.4</v>
      </c>
      <c r="BB1313">
        <v>116.5</v>
      </c>
      <c r="BC1313">
        <v>2.6</v>
      </c>
      <c r="BD1313">
        <v>120</v>
      </c>
      <c r="BE1313" t="s">
        <v>173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30</v>
      </c>
      <c r="BL1313">
        <v>83.4</v>
      </c>
      <c r="BM1313">
        <v>111.2</v>
      </c>
      <c r="BN1313">
        <v>2000</v>
      </c>
      <c r="BO1313">
        <v>0</v>
      </c>
      <c r="BP1313">
        <v>51.6</v>
      </c>
      <c r="BQ1313">
        <v>60.1</v>
      </c>
      <c r="BR1313">
        <v>131.4</v>
      </c>
      <c r="BS1313">
        <v>67.5</v>
      </c>
      <c r="BT1313">
        <v>160</v>
      </c>
      <c r="BU1313">
        <v>95</v>
      </c>
      <c r="BV1313">
        <v>1044</v>
      </c>
      <c r="BW1313">
        <v>80</v>
      </c>
      <c r="BX1313">
        <v>2198</v>
      </c>
      <c r="BY1313">
        <v>2200</v>
      </c>
      <c r="BZ1313">
        <v>245</v>
      </c>
      <c r="CA1313">
        <v>35</v>
      </c>
      <c r="CB1313">
        <v>118</v>
      </c>
      <c r="CC1313">
        <v>67.715999999999994</v>
      </c>
      <c r="CD1313">
        <v>50.784999999999997</v>
      </c>
      <c r="CE1313">
        <v>67.698999999999998</v>
      </c>
      <c r="CF1313">
        <v>50.575000000000003</v>
      </c>
    </row>
    <row r="1314" spans="1:84" hidden="1" x14ac:dyDescent="0.25">
      <c r="A1314" s="1">
        <v>45617</v>
      </c>
      <c r="B1314" s="2">
        <v>0.72046021990740738</v>
      </c>
      <c r="C1314">
        <v>3862.99</v>
      </c>
      <c r="D1314">
        <v>3863.29</v>
      </c>
      <c r="F1314">
        <v>119.94</v>
      </c>
      <c r="G1314">
        <v>2.2553999999999998</v>
      </c>
      <c r="H1314">
        <v>268.7</v>
      </c>
      <c r="I1314">
        <v>312.27999999999997</v>
      </c>
      <c r="J1314">
        <v>0</v>
      </c>
      <c r="K1314">
        <v>60</v>
      </c>
      <c r="L1314">
        <v>270.5</v>
      </c>
      <c r="M1314">
        <v>0.99350000000000005</v>
      </c>
      <c r="N1314">
        <v>1.712601</v>
      </c>
      <c r="O1314">
        <v>1.4434720000000001</v>
      </c>
      <c r="P1314">
        <v>3862</v>
      </c>
      <c r="Q1314">
        <v>15.175000000000001</v>
      </c>
      <c r="R1314">
        <v>0</v>
      </c>
      <c r="S1314">
        <v>0</v>
      </c>
      <c r="T1314">
        <v>0</v>
      </c>
      <c r="U1314" t="s">
        <v>176</v>
      </c>
      <c r="V1314">
        <v>114.26666400000001</v>
      </c>
      <c r="W1314">
        <v>73.275445000000005</v>
      </c>
      <c r="X1314">
        <v>78.935716999999997</v>
      </c>
      <c r="Y1314">
        <v>69.279999000000004</v>
      </c>
      <c r="Z1314">
        <v>67.109387999999996</v>
      </c>
      <c r="AA1314">
        <v>0</v>
      </c>
      <c r="AB1314">
        <v>0</v>
      </c>
      <c r="AC1314">
        <v>0.13500000000000001</v>
      </c>
      <c r="AD1314">
        <v>2.1999999999999999E-2</v>
      </c>
      <c r="AE1314">
        <v>3.4000000000000002E-2</v>
      </c>
      <c r="AF1314">
        <v>0</v>
      </c>
      <c r="AG1314">
        <v>0</v>
      </c>
      <c r="AH1314">
        <v>8.3326700000000002</v>
      </c>
      <c r="AI1314">
        <v>63.171641999999999</v>
      </c>
      <c r="AJ1314">
        <v>0</v>
      </c>
      <c r="AK1314">
        <v>0</v>
      </c>
      <c r="AL1314">
        <v>0</v>
      </c>
      <c r="AM1314">
        <v>6.6865560000000004</v>
      </c>
      <c r="AN1314">
        <v>151.560089</v>
      </c>
      <c r="AO1314">
        <v>0</v>
      </c>
      <c r="AP1314">
        <v>0</v>
      </c>
      <c r="AQ1314">
        <v>0</v>
      </c>
      <c r="AR1314">
        <v>0</v>
      </c>
      <c r="AS1314">
        <v>117.199997</v>
      </c>
      <c r="AT1314">
        <v>117.233332</v>
      </c>
      <c r="AU1314">
        <v>117.066666</v>
      </c>
      <c r="AV1314">
        <v>116.699997</v>
      </c>
      <c r="AW1314">
        <v>115.199997</v>
      </c>
      <c r="AX1314">
        <v>102.199997</v>
      </c>
      <c r="AY1314">
        <v>125</v>
      </c>
      <c r="AZ1314">
        <v>140</v>
      </c>
      <c r="BA1314">
        <v>120.5</v>
      </c>
      <c r="BB1314">
        <v>116.5</v>
      </c>
      <c r="BC1314">
        <v>2.6</v>
      </c>
      <c r="BD1314">
        <v>120</v>
      </c>
      <c r="BE1314" t="s">
        <v>173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30</v>
      </c>
      <c r="BL1314">
        <v>83.4</v>
      </c>
      <c r="BM1314">
        <v>110.7</v>
      </c>
      <c r="BN1314">
        <v>2000</v>
      </c>
      <c r="BO1314">
        <v>0</v>
      </c>
      <c r="BP1314">
        <v>51.6</v>
      </c>
      <c r="BQ1314">
        <v>60.1</v>
      </c>
      <c r="BR1314">
        <v>131.4</v>
      </c>
      <c r="BS1314">
        <v>67.5</v>
      </c>
      <c r="BT1314">
        <v>160</v>
      </c>
      <c r="BU1314">
        <v>95</v>
      </c>
      <c r="BV1314">
        <v>1046</v>
      </c>
      <c r="BW1314">
        <v>80</v>
      </c>
      <c r="BX1314">
        <v>2199</v>
      </c>
      <c r="BY1314">
        <v>2200</v>
      </c>
      <c r="BZ1314">
        <v>248</v>
      </c>
      <c r="CA1314">
        <v>35</v>
      </c>
      <c r="CB1314">
        <v>118</v>
      </c>
      <c r="CC1314">
        <v>67.715000000000003</v>
      </c>
      <c r="CD1314">
        <v>50.786000000000001</v>
      </c>
      <c r="CE1314">
        <v>67.697999999999993</v>
      </c>
      <c r="CF1314">
        <v>50.576000000000001</v>
      </c>
    </row>
    <row r="1315" spans="1:84" hidden="1" x14ac:dyDescent="0.25">
      <c r="A1315" s="1">
        <v>45617</v>
      </c>
      <c r="B1315" s="2">
        <v>0.72049495370370376</v>
      </c>
      <c r="C1315">
        <v>3865.99</v>
      </c>
      <c r="D1315">
        <v>3866.29</v>
      </c>
      <c r="F1315">
        <v>119.94</v>
      </c>
      <c r="G1315">
        <v>2.2578</v>
      </c>
      <c r="H1315">
        <v>269</v>
      </c>
      <c r="I1315">
        <v>312.5</v>
      </c>
      <c r="J1315">
        <v>0</v>
      </c>
      <c r="K1315">
        <v>60</v>
      </c>
      <c r="L1315">
        <v>270.8</v>
      </c>
      <c r="M1315">
        <v>0.99339999999999995</v>
      </c>
      <c r="N1315">
        <v>1.713748</v>
      </c>
      <c r="O1315">
        <v>1.4441390000000001</v>
      </c>
      <c r="P1315">
        <v>3865</v>
      </c>
      <c r="Q1315">
        <v>15.175000000000001</v>
      </c>
      <c r="R1315">
        <v>0</v>
      </c>
      <c r="S1315">
        <v>0</v>
      </c>
      <c r="T1315">
        <v>0</v>
      </c>
      <c r="U1315" t="s">
        <v>176</v>
      </c>
      <c r="V1315">
        <v>114.277776</v>
      </c>
      <c r="W1315">
        <v>73.270859000000002</v>
      </c>
      <c r="X1315">
        <v>78.937554000000006</v>
      </c>
      <c r="Y1315">
        <v>69.279999000000004</v>
      </c>
      <c r="Z1315">
        <v>67.108776000000006</v>
      </c>
      <c r="AA1315">
        <v>0</v>
      </c>
      <c r="AB1315">
        <v>0</v>
      </c>
      <c r="AC1315">
        <v>0.13600000000000001</v>
      </c>
      <c r="AD1315">
        <v>1.9E-2</v>
      </c>
      <c r="AE1315">
        <v>3.7999999999999999E-2</v>
      </c>
      <c r="AF1315">
        <v>1E-3</v>
      </c>
      <c r="AG1315">
        <v>0</v>
      </c>
      <c r="AH1315">
        <v>8.3327170000000006</v>
      </c>
      <c r="AI1315">
        <v>63.166060999999999</v>
      </c>
      <c r="AJ1315">
        <v>0</v>
      </c>
      <c r="AK1315">
        <v>0</v>
      </c>
      <c r="AL1315">
        <v>0</v>
      </c>
      <c r="AM1315">
        <v>6.6861220000000001</v>
      </c>
      <c r="AN1315">
        <v>151.560181</v>
      </c>
      <c r="AO1315">
        <v>0</v>
      </c>
      <c r="AP1315">
        <v>0</v>
      </c>
      <c r="AQ1315">
        <v>0</v>
      </c>
      <c r="AR1315">
        <v>0</v>
      </c>
      <c r="AS1315">
        <v>117.199997</v>
      </c>
      <c r="AT1315">
        <v>117.266668</v>
      </c>
      <c r="AU1315">
        <v>117.066666</v>
      </c>
      <c r="AV1315">
        <v>116.699997</v>
      </c>
      <c r="AW1315">
        <v>115.199997</v>
      </c>
      <c r="AX1315">
        <v>102.233332</v>
      </c>
      <c r="AY1315">
        <v>125</v>
      </c>
      <c r="AZ1315">
        <v>140</v>
      </c>
      <c r="BA1315">
        <v>120.5</v>
      </c>
      <c r="BB1315">
        <v>116.5</v>
      </c>
      <c r="BC1315">
        <v>2.6</v>
      </c>
      <c r="BD1315">
        <v>120</v>
      </c>
      <c r="BE1315" t="s">
        <v>173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30</v>
      </c>
      <c r="BL1315">
        <v>83.4</v>
      </c>
      <c r="BM1315">
        <v>110.5</v>
      </c>
      <c r="BN1315">
        <v>2000</v>
      </c>
      <c r="BO1315">
        <v>0</v>
      </c>
      <c r="BP1315">
        <v>51.6</v>
      </c>
      <c r="BQ1315">
        <v>60.1</v>
      </c>
      <c r="BR1315">
        <v>131.4</v>
      </c>
      <c r="BS1315">
        <v>67.5</v>
      </c>
      <c r="BT1315">
        <v>160</v>
      </c>
      <c r="BU1315">
        <v>95</v>
      </c>
      <c r="BV1315">
        <v>1046</v>
      </c>
      <c r="BW1315">
        <v>80</v>
      </c>
      <c r="BX1315">
        <v>2202</v>
      </c>
      <c r="BY1315">
        <v>2200</v>
      </c>
      <c r="BZ1315">
        <v>245</v>
      </c>
      <c r="CA1315">
        <v>35</v>
      </c>
      <c r="CB1315">
        <v>118</v>
      </c>
      <c r="CC1315">
        <v>67.712999999999994</v>
      </c>
      <c r="CD1315">
        <v>50.786999999999999</v>
      </c>
      <c r="CE1315">
        <v>67.695999999999998</v>
      </c>
      <c r="CF1315">
        <v>50.578000000000003</v>
      </c>
    </row>
    <row r="1316" spans="1:84" hidden="1" x14ac:dyDescent="0.25">
      <c r="A1316" s="1">
        <v>45617</v>
      </c>
      <c r="B1316" s="2">
        <v>0.72052968750000002</v>
      </c>
      <c r="C1316">
        <v>3868.99</v>
      </c>
      <c r="D1316">
        <v>3869.29</v>
      </c>
      <c r="F1316">
        <v>119.94</v>
      </c>
      <c r="G1316">
        <v>2.2557999999999998</v>
      </c>
      <c r="H1316">
        <v>268.8</v>
      </c>
      <c r="I1316">
        <v>312.72000000000003</v>
      </c>
      <c r="J1316">
        <v>0</v>
      </c>
      <c r="K1316">
        <v>60</v>
      </c>
      <c r="L1316">
        <v>270.60000000000002</v>
      </c>
      <c r="M1316">
        <v>0.99350000000000005</v>
      </c>
      <c r="N1316">
        <v>1.722626</v>
      </c>
      <c r="O1316">
        <v>1.443638</v>
      </c>
      <c r="P1316">
        <v>3868</v>
      </c>
      <c r="Q1316">
        <v>15.175000000000001</v>
      </c>
      <c r="R1316">
        <v>0</v>
      </c>
      <c r="S1316">
        <v>0</v>
      </c>
      <c r="T1316">
        <v>0</v>
      </c>
      <c r="U1316" t="s">
        <v>176</v>
      </c>
      <c r="V1316">
        <v>114.288887</v>
      </c>
      <c r="W1316">
        <v>73.267456999999993</v>
      </c>
      <c r="X1316">
        <v>78.940614999999994</v>
      </c>
      <c r="Y1316">
        <v>69.266667999999996</v>
      </c>
      <c r="Z1316">
        <v>67.106939999999994</v>
      </c>
      <c r="AA1316">
        <v>0</v>
      </c>
      <c r="AB1316">
        <v>0</v>
      </c>
      <c r="AC1316">
        <v>0.13500000000000001</v>
      </c>
      <c r="AD1316">
        <v>1.7999999999999999E-2</v>
      </c>
      <c r="AE1316">
        <v>0.04</v>
      </c>
      <c r="AF1316">
        <v>0</v>
      </c>
      <c r="AG1316">
        <v>0</v>
      </c>
      <c r="AH1316">
        <v>8.3327050000000007</v>
      </c>
      <c r="AI1316">
        <v>63.167053000000003</v>
      </c>
      <c r="AJ1316">
        <v>0</v>
      </c>
      <c r="AK1316">
        <v>0</v>
      </c>
      <c r="AL1316">
        <v>0</v>
      </c>
      <c r="AM1316">
        <v>6.6866729999999999</v>
      </c>
      <c r="AN1316">
        <v>151.560104</v>
      </c>
      <c r="AO1316">
        <v>0</v>
      </c>
      <c r="AP1316">
        <v>0</v>
      </c>
      <c r="AQ1316">
        <v>0</v>
      </c>
      <c r="AR1316">
        <v>0</v>
      </c>
      <c r="AS1316">
        <v>117.199997</v>
      </c>
      <c r="AT1316">
        <v>117.266668</v>
      </c>
      <c r="AU1316">
        <v>117.099998</v>
      </c>
      <c r="AV1316">
        <v>116.699997</v>
      </c>
      <c r="AW1316">
        <v>115.199997</v>
      </c>
      <c r="AX1316">
        <v>102.266668</v>
      </c>
      <c r="AY1316">
        <v>125</v>
      </c>
      <c r="AZ1316">
        <v>140</v>
      </c>
      <c r="BA1316">
        <v>120.5</v>
      </c>
      <c r="BB1316">
        <v>116.5</v>
      </c>
      <c r="BC1316">
        <v>2.6</v>
      </c>
      <c r="BD1316">
        <v>120</v>
      </c>
      <c r="BE1316" t="s">
        <v>173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30</v>
      </c>
      <c r="BL1316">
        <v>83.4</v>
      </c>
      <c r="BM1316">
        <v>111</v>
      </c>
      <c r="BN1316">
        <v>2000</v>
      </c>
      <c r="BO1316">
        <v>0</v>
      </c>
      <c r="BP1316">
        <v>51.6</v>
      </c>
      <c r="BQ1316">
        <v>60.1</v>
      </c>
      <c r="BR1316">
        <v>131.4</v>
      </c>
      <c r="BS1316">
        <v>67.5</v>
      </c>
      <c r="BT1316">
        <v>160</v>
      </c>
      <c r="BU1316">
        <v>95</v>
      </c>
      <c r="BV1316">
        <v>1046</v>
      </c>
      <c r="BW1316">
        <v>80</v>
      </c>
      <c r="BX1316">
        <v>2197</v>
      </c>
      <c r="BY1316">
        <v>2200</v>
      </c>
      <c r="BZ1316">
        <v>246</v>
      </c>
      <c r="CA1316">
        <v>35</v>
      </c>
      <c r="CB1316">
        <v>118</v>
      </c>
      <c r="CC1316">
        <v>67.712000000000003</v>
      </c>
      <c r="CD1316">
        <v>50.787999999999997</v>
      </c>
      <c r="CE1316">
        <v>67.694999999999993</v>
      </c>
      <c r="CF1316">
        <v>50.579000000000001</v>
      </c>
    </row>
    <row r="1317" spans="1:84" hidden="1" x14ac:dyDescent="0.25">
      <c r="A1317" s="1">
        <v>45617</v>
      </c>
      <c r="B1317" s="2">
        <v>0.72056440972222224</v>
      </c>
      <c r="C1317">
        <v>3871.99</v>
      </c>
      <c r="D1317">
        <v>3872.29</v>
      </c>
      <c r="F1317">
        <v>119.95</v>
      </c>
      <c r="G1317">
        <v>2.2555999999999998</v>
      </c>
      <c r="H1317">
        <v>268.8</v>
      </c>
      <c r="I1317">
        <v>312.95</v>
      </c>
      <c r="J1317">
        <v>0</v>
      </c>
      <c r="K1317">
        <v>60</v>
      </c>
      <c r="L1317">
        <v>270.60000000000002</v>
      </c>
      <c r="M1317">
        <v>0.99350000000000005</v>
      </c>
      <c r="N1317">
        <v>1.729473</v>
      </c>
      <c r="O1317">
        <v>1.4445190000000001</v>
      </c>
      <c r="P1317">
        <v>3871</v>
      </c>
      <c r="Q1317">
        <v>15.175000000000001</v>
      </c>
      <c r="R1317">
        <v>0</v>
      </c>
      <c r="S1317">
        <v>0</v>
      </c>
      <c r="T1317">
        <v>0</v>
      </c>
      <c r="U1317" t="s">
        <v>176</v>
      </c>
      <c r="V1317">
        <v>114.288888</v>
      </c>
      <c r="W1317">
        <v>73.266272999999998</v>
      </c>
      <c r="X1317">
        <v>78.942451000000005</v>
      </c>
      <c r="Y1317">
        <v>69.266667999999996</v>
      </c>
      <c r="Z1317">
        <v>67.103877999999995</v>
      </c>
      <c r="AA1317">
        <v>0</v>
      </c>
      <c r="AB1317">
        <v>0</v>
      </c>
      <c r="AC1317">
        <v>0.13300000000000001</v>
      </c>
      <c r="AD1317">
        <v>1.9E-2</v>
      </c>
      <c r="AE1317">
        <v>4.3999999999999997E-2</v>
      </c>
      <c r="AF1317">
        <v>0</v>
      </c>
      <c r="AG1317">
        <v>0</v>
      </c>
      <c r="AH1317">
        <v>8.3325340000000008</v>
      </c>
      <c r="AI1317">
        <v>63.188068000000001</v>
      </c>
      <c r="AJ1317">
        <v>0</v>
      </c>
      <c r="AK1317">
        <v>0</v>
      </c>
      <c r="AL1317">
        <v>0</v>
      </c>
      <c r="AM1317">
        <v>6.6860559999999998</v>
      </c>
      <c r="AN1317">
        <v>151.560181</v>
      </c>
      <c r="AO1317">
        <v>0</v>
      </c>
      <c r="AP1317">
        <v>0</v>
      </c>
      <c r="AQ1317">
        <v>0</v>
      </c>
      <c r="AR1317">
        <v>0</v>
      </c>
      <c r="AS1317">
        <v>117.199997</v>
      </c>
      <c r="AT1317">
        <v>117.266668</v>
      </c>
      <c r="AU1317">
        <v>117.066666</v>
      </c>
      <c r="AV1317">
        <v>116.699997</v>
      </c>
      <c r="AW1317">
        <v>115.199997</v>
      </c>
      <c r="AX1317">
        <v>102.300003</v>
      </c>
      <c r="AY1317">
        <v>125</v>
      </c>
      <c r="AZ1317">
        <v>140</v>
      </c>
      <c r="BA1317">
        <v>120.5</v>
      </c>
      <c r="BB1317">
        <v>116.5</v>
      </c>
      <c r="BC1317">
        <v>2.6</v>
      </c>
      <c r="BD1317">
        <v>120</v>
      </c>
      <c r="BE1317" t="s">
        <v>173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30</v>
      </c>
      <c r="BL1317">
        <v>83.4</v>
      </c>
      <c r="BM1317">
        <v>110.8</v>
      </c>
      <c r="BN1317">
        <v>2000</v>
      </c>
      <c r="BO1317">
        <v>0</v>
      </c>
      <c r="BP1317">
        <v>51.6</v>
      </c>
      <c r="BQ1317">
        <v>60.1</v>
      </c>
      <c r="BR1317">
        <v>131.5</v>
      </c>
      <c r="BS1317">
        <v>67.5</v>
      </c>
      <c r="BT1317">
        <v>160</v>
      </c>
      <c r="BU1317">
        <v>95</v>
      </c>
      <c r="BV1317">
        <v>1046</v>
      </c>
      <c r="BW1317">
        <v>80</v>
      </c>
      <c r="BX1317">
        <v>2195</v>
      </c>
      <c r="BY1317">
        <v>2200</v>
      </c>
      <c r="BZ1317">
        <v>246</v>
      </c>
      <c r="CA1317">
        <v>35</v>
      </c>
      <c r="CB1317">
        <v>118</v>
      </c>
      <c r="CC1317">
        <v>67.710999999999999</v>
      </c>
      <c r="CD1317">
        <v>50.789000000000001</v>
      </c>
      <c r="CE1317">
        <v>67.694000000000003</v>
      </c>
      <c r="CF1317">
        <v>50.58</v>
      </c>
    </row>
    <row r="1318" spans="1:84" hidden="1" x14ac:dyDescent="0.25">
      <c r="A1318" s="1">
        <v>45617</v>
      </c>
      <c r="B1318" s="2">
        <v>0.7205991435185185</v>
      </c>
      <c r="C1318">
        <v>3874.99</v>
      </c>
      <c r="D1318">
        <v>3875.29</v>
      </c>
      <c r="F1318">
        <v>119.96</v>
      </c>
      <c r="G1318">
        <v>2.2599999999999998</v>
      </c>
      <c r="H1318">
        <v>269.3</v>
      </c>
      <c r="I1318">
        <v>313.17</v>
      </c>
      <c r="J1318">
        <v>0</v>
      </c>
      <c r="K1318">
        <v>60.003</v>
      </c>
      <c r="L1318">
        <v>271.10000000000002</v>
      </c>
      <c r="M1318">
        <v>0.99339999999999995</v>
      </c>
      <c r="N1318">
        <v>1.7182740000000001</v>
      </c>
      <c r="O1318">
        <v>1.444315</v>
      </c>
      <c r="P1318">
        <v>3874</v>
      </c>
      <c r="Q1318">
        <v>15.175000000000001</v>
      </c>
      <c r="R1318">
        <v>0</v>
      </c>
      <c r="S1318">
        <v>0</v>
      </c>
      <c r="T1318">
        <v>0</v>
      </c>
      <c r="U1318" t="s">
        <v>176</v>
      </c>
      <c r="V1318">
        <v>114.288887</v>
      </c>
      <c r="W1318">
        <v>73.264793999999995</v>
      </c>
      <c r="X1318">
        <v>78.942042999999998</v>
      </c>
      <c r="Y1318">
        <v>69.266667999999996</v>
      </c>
      <c r="Z1318">
        <v>67.102041999999997</v>
      </c>
      <c r="AA1318">
        <v>0</v>
      </c>
      <c r="AB1318">
        <v>0</v>
      </c>
      <c r="AC1318">
        <v>0.128</v>
      </c>
      <c r="AD1318">
        <v>2.1999999999999999E-2</v>
      </c>
      <c r="AE1318">
        <v>4.1000000000000002E-2</v>
      </c>
      <c r="AF1318">
        <v>0</v>
      </c>
      <c r="AG1318">
        <v>0</v>
      </c>
      <c r="AH1318">
        <v>8.332732</v>
      </c>
      <c r="AI1318">
        <v>63.163089999999997</v>
      </c>
      <c r="AJ1318">
        <v>0</v>
      </c>
      <c r="AK1318">
        <v>0</v>
      </c>
      <c r="AL1318">
        <v>0</v>
      </c>
      <c r="AM1318">
        <v>6.6857540000000002</v>
      </c>
      <c r="AN1318">
        <v>151.560181</v>
      </c>
      <c r="AO1318">
        <v>0</v>
      </c>
      <c r="AP1318">
        <v>0</v>
      </c>
      <c r="AQ1318">
        <v>0</v>
      </c>
      <c r="AR1318">
        <v>0</v>
      </c>
      <c r="AS1318">
        <v>117.199997</v>
      </c>
      <c r="AT1318">
        <v>117.233332</v>
      </c>
      <c r="AU1318">
        <v>117.099998</v>
      </c>
      <c r="AV1318">
        <v>116.699997</v>
      </c>
      <c r="AW1318">
        <v>115.199997</v>
      </c>
      <c r="AX1318">
        <v>102.300003</v>
      </c>
      <c r="AY1318">
        <v>125</v>
      </c>
      <c r="AZ1318">
        <v>140</v>
      </c>
      <c r="BA1318">
        <v>120.5</v>
      </c>
      <c r="BB1318">
        <v>116.5</v>
      </c>
      <c r="BC1318">
        <v>2.6</v>
      </c>
      <c r="BD1318">
        <v>120</v>
      </c>
      <c r="BE1318" t="s">
        <v>173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30</v>
      </c>
      <c r="BL1318">
        <v>83.3</v>
      </c>
      <c r="BM1318">
        <v>110.7</v>
      </c>
      <c r="BN1318">
        <v>2000</v>
      </c>
      <c r="BO1318">
        <v>0</v>
      </c>
      <c r="BP1318">
        <v>51.6</v>
      </c>
      <c r="BQ1318">
        <v>60.1</v>
      </c>
      <c r="BR1318">
        <v>131.6</v>
      </c>
      <c r="BS1318">
        <v>67.5</v>
      </c>
      <c r="BT1318">
        <v>160</v>
      </c>
      <c r="BU1318">
        <v>95</v>
      </c>
      <c r="BV1318">
        <v>1046</v>
      </c>
      <c r="BW1318">
        <v>80</v>
      </c>
      <c r="BX1318">
        <v>2198</v>
      </c>
      <c r="BY1318">
        <v>2200</v>
      </c>
      <c r="BZ1318">
        <v>247</v>
      </c>
      <c r="CA1318">
        <v>35</v>
      </c>
      <c r="CB1318">
        <v>118</v>
      </c>
      <c r="CC1318">
        <v>67.709000000000003</v>
      </c>
      <c r="CD1318">
        <v>50.79</v>
      </c>
      <c r="CE1318">
        <v>67.691999999999993</v>
      </c>
      <c r="CF1318">
        <v>50.581000000000003</v>
      </c>
    </row>
    <row r="1319" spans="1:84" hidden="1" x14ac:dyDescent="0.25">
      <c r="A1319" s="1">
        <v>45617</v>
      </c>
      <c r="B1319" s="2">
        <v>0.72063387731481476</v>
      </c>
      <c r="C1319">
        <v>3877.99</v>
      </c>
      <c r="D1319">
        <v>3878.3</v>
      </c>
      <c r="F1319">
        <v>119.96</v>
      </c>
      <c r="G1319">
        <v>2.2593000000000001</v>
      </c>
      <c r="H1319">
        <v>269.2</v>
      </c>
      <c r="I1319">
        <v>313.39</v>
      </c>
      <c r="J1319">
        <v>0</v>
      </c>
      <c r="K1319">
        <v>60.003</v>
      </c>
      <c r="L1319">
        <v>271</v>
      </c>
      <c r="M1319">
        <v>0.99329999999999996</v>
      </c>
      <c r="N1319">
        <v>1.74678</v>
      </c>
      <c r="O1319">
        <v>1.4438979999999999</v>
      </c>
      <c r="P1319">
        <v>3877</v>
      </c>
      <c r="Q1319">
        <v>15.175000000000001</v>
      </c>
      <c r="R1319">
        <v>0</v>
      </c>
      <c r="S1319">
        <v>0</v>
      </c>
      <c r="T1319">
        <v>0</v>
      </c>
      <c r="U1319" t="s">
        <v>176</v>
      </c>
      <c r="V1319">
        <v>114.294443</v>
      </c>
      <c r="W1319">
        <v>73.264349999999993</v>
      </c>
      <c r="X1319">
        <v>78.940819000000005</v>
      </c>
      <c r="Y1319">
        <v>69.273332999999994</v>
      </c>
      <c r="Z1319">
        <v>67.102654000000001</v>
      </c>
      <c r="AA1319">
        <v>0</v>
      </c>
      <c r="AB1319">
        <v>0</v>
      </c>
      <c r="AC1319">
        <v>0.129</v>
      </c>
      <c r="AD1319">
        <v>2.7E-2</v>
      </c>
      <c r="AE1319">
        <v>3.5000000000000003E-2</v>
      </c>
      <c r="AF1319">
        <v>0</v>
      </c>
      <c r="AG1319">
        <v>0</v>
      </c>
      <c r="AH1319">
        <v>8.3329269999999998</v>
      </c>
      <c r="AI1319">
        <v>63.138351</v>
      </c>
      <c r="AJ1319">
        <v>0</v>
      </c>
      <c r="AK1319">
        <v>0</v>
      </c>
      <c r="AL1319">
        <v>0</v>
      </c>
      <c r="AM1319">
        <v>6.6861430000000004</v>
      </c>
      <c r="AN1319">
        <v>151.560089</v>
      </c>
      <c r="AO1319">
        <v>0</v>
      </c>
      <c r="AP1319">
        <v>0</v>
      </c>
      <c r="AQ1319">
        <v>0</v>
      </c>
      <c r="AR1319">
        <v>0</v>
      </c>
      <c r="AS1319">
        <v>117.199997</v>
      </c>
      <c r="AT1319">
        <v>117.266668</v>
      </c>
      <c r="AU1319">
        <v>117.099998</v>
      </c>
      <c r="AV1319">
        <v>116.699997</v>
      </c>
      <c r="AW1319">
        <v>115.199997</v>
      </c>
      <c r="AX1319">
        <v>102.300003</v>
      </c>
      <c r="AY1319">
        <v>125</v>
      </c>
      <c r="AZ1319">
        <v>140</v>
      </c>
      <c r="BA1319">
        <v>120.5</v>
      </c>
      <c r="BB1319">
        <v>116.6</v>
      </c>
      <c r="BC1319">
        <v>2.6</v>
      </c>
      <c r="BD1319">
        <v>120</v>
      </c>
      <c r="BE1319" t="s">
        <v>173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30</v>
      </c>
      <c r="BL1319">
        <v>83.3</v>
      </c>
      <c r="BM1319">
        <v>110.5</v>
      </c>
      <c r="BN1319">
        <v>2000</v>
      </c>
      <c r="BO1319">
        <v>0</v>
      </c>
      <c r="BP1319">
        <v>51.6</v>
      </c>
      <c r="BQ1319">
        <v>60.1</v>
      </c>
      <c r="BR1319">
        <v>131.6</v>
      </c>
      <c r="BS1319">
        <v>67.5</v>
      </c>
      <c r="BT1319">
        <v>160</v>
      </c>
      <c r="BU1319">
        <v>95</v>
      </c>
      <c r="BV1319">
        <v>1047</v>
      </c>
      <c r="BW1319">
        <v>80</v>
      </c>
      <c r="BX1319">
        <v>2200</v>
      </c>
      <c r="BY1319">
        <v>2200</v>
      </c>
      <c r="BZ1319">
        <v>248</v>
      </c>
      <c r="CA1319">
        <v>35</v>
      </c>
      <c r="CB1319">
        <v>118</v>
      </c>
      <c r="CC1319">
        <v>67.707999999999998</v>
      </c>
      <c r="CD1319">
        <v>50.790999999999997</v>
      </c>
      <c r="CE1319">
        <v>67.691000000000003</v>
      </c>
      <c r="CF1319">
        <v>50.582000000000001</v>
      </c>
    </row>
    <row r="1320" spans="1:84" hidden="1" x14ac:dyDescent="0.25">
      <c r="A1320" s="1">
        <v>45617</v>
      </c>
      <c r="B1320" s="2">
        <v>0.72066859953703699</v>
      </c>
      <c r="C1320">
        <v>3880.99</v>
      </c>
      <c r="D1320">
        <v>3881.3</v>
      </c>
      <c r="F1320">
        <v>119.96</v>
      </c>
      <c r="G1320">
        <v>2.2597</v>
      </c>
      <c r="H1320">
        <v>269.3</v>
      </c>
      <c r="I1320">
        <v>313.62</v>
      </c>
      <c r="J1320">
        <v>0</v>
      </c>
      <c r="K1320">
        <v>60</v>
      </c>
      <c r="L1320">
        <v>271.10000000000002</v>
      </c>
      <c r="M1320">
        <v>0.99329999999999996</v>
      </c>
      <c r="N1320">
        <v>1.7242550000000001</v>
      </c>
      <c r="O1320">
        <v>1.4443980000000001</v>
      </c>
      <c r="P1320">
        <v>3880</v>
      </c>
      <c r="Q1320">
        <v>15.175000000000001</v>
      </c>
      <c r="R1320">
        <v>0</v>
      </c>
      <c r="S1320">
        <v>0</v>
      </c>
      <c r="T1320">
        <v>0</v>
      </c>
      <c r="U1320" t="s">
        <v>176</v>
      </c>
      <c r="V1320">
        <v>114.299999</v>
      </c>
      <c r="W1320">
        <v>73.263165999999998</v>
      </c>
      <c r="X1320">
        <v>78.940002000000007</v>
      </c>
      <c r="Y1320">
        <v>69.260002</v>
      </c>
      <c r="Z1320">
        <v>67.106326999999993</v>
      </c>
      <c r="AA1320">
        <v>0</v>
      </c>
      <c r="AB1320">
        <v>0</v>
      </c>
      <c r="AC1320">
        <v>0.123</v>
      </c>
      <c r="AD1320">
        <v>3.2000000000000001E-2</v>
      </c>
      <c r="AE1320">
        <v>3.2000000000000001E-2</v>
      </c>
      <c r="AF1320">
        <v>0</v>
      </c>
      <c r="AG1320">
        <v>0</v>
      </c>
      <c r="AH1320">
        <v>8.3330819999999992</v>
      </c>
      <c r="AI1320">
        <v>63.120758000000002</v>
      </c>
      <c r="AJ1320">
        <v>0</v>
      </c>
      <c r="AK1320">
        <v>0</v>
      </c>
      <c r="AL1320">
        <v>0</v>
      </c>
      <c r="AM1320">
        <v>6.685384</v>
      </c>
      <c r="AN1320">
        <v>151.56014999999999</v>
      </c>
      <c r="AO1320">
        <v>0</v>
      </c>
      <c r="AP1320">
        <v>0</v>
      </c>
      <c r="AQ1320">
        <v>0</v>
      </c>
      <c r="AR1320">
        <v>0</v>
      </c>
      <c r="AS1320">
        <v>117.199997</v>
      </c>
      <c r="AT1320">
        <v>117.233332</v>
      </c>
      <c r="AU1320">
        <v>117.099998</v>
      </c>
      <c r="AV1320">
        <v>116.733332</v>
      </c>
      <c r="AW1320">
        <v>115.199997</v>
      </c>
      <c r="AX1320">
        <v>102.333336</v>
      </c>
      <c r="AY1320">
        <v>125</v>
      </c>
      <c r="AZ1320">
        <v>140</v>
      </c>
      <c r="BA1320">
        <v>120.6</v>
      </c>
      <c r="BB1320">
        <v>116.6</v>
      </c>
      <c r="BC1320">
        <v>2.6</v>
      </c>
      <c r="BD1320">
        <v>120</v>
      </c>
      <c r="BE1320" t="s">
        <v>173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30</v>
      </c>
      <c r="BL1320">
        <v>83.3</v>
      </c>
      <c r="BM1320">
        <v>110.6</v>
      </c>
      <c r="BN1320">
        <v>2000</v>
      </c>
      <c r="BO1320">
        <v>0</v>
      </c>
      <c r="BP1320">
        <v>51.6</v>
      </c>
      <c r="BQ1320">
        <v>60.1</v>
      </c>
      <c r="BR1320">
        <v>131.6</v>
      </c>
      <c r="BS1320">
        <v>67.5</v>
      </c>
      <c r="BT1320">
        <v>160</v>
      </c>
      <c r="BU1320">
        <v>95</v>
      </c>
      <c r="BV1320">
        <v>1047</v>
      </c>
      <c r="BW1320">
        <v>80</v>
      </c>
      <c r="BX1320">
        <v>2202</v>
      </c>
      <c r="BY1320">
        <v>2200</v>
      </c>
      <c r="BZ1320">
        <v>245</v>
      </c>
      <c r="CA1320">
        <v>35</v>
      </c>
      <c r="CB1320">
        <v>118</v>
      </c>
      <c r="CC1320">
        <v>67.706999999999994</v>
      </c>
      <c r="CD1320">
        <v>50.792000000000002</v>
      </c>
      <c r="CE1320">
        <v>67.69</v>
      </c>
      <c r="CF1320">
        <v>50.582999999999998</v>
      </c>
    </row>
    <row r="1321" spans="1:84" hidden="1" x14ac:dyDescent="0.25">
      <c r="A1321" s="1">
        <v>45617</v>
      </c>
      <c r="B1321" s="2">
        <v>0.72070332175925922</v>
      </c>
      <c r="C1321">
        <v>3883.99</v>
      </c>
      <c r="D1321">
        <v>3884.3</v>
      </c>
      <c r="F1321">
        <v>119.96</v>
      </c>
      <c r="G1321">
        <v>2.2608999999999999</v>
      </c>
      <c r="H1321">
        <v>269.39999999999998</v>
      </c>
      <c r="I1321">
        <v>313.83999999999997</v>
      </c>
      <c r="J1321">
        <v>0</v>
      </c>
      <c r="K1321">
        <v>60</v>
      </c>
      <c r="L1321">
        <v>271.2</v>
      </c>
      <c r="M1321">
        <v>0.99329999999999996</v>
      </c>
      <c r="N1321">
        <v>1.7304170000000001</v>
      </c>
      <c r="O1321">
        <v>1.446482</v>
      </c>
      <c r="P1321">
        <v>3883</v>
      </c>
      <c r="Q1321">
        <v>15.175000000000001</v>
      </c>
      <c r="R1321">
        <v>0</v>
      </c>
      <c r="S1321">
        <v>0</v>
      </c>
      <c r="T1321">
        <v>0</v>
      </c>
      <c r="U1321" t="s">
        <v>176</v>
      </c>
      <c r="V1321">
        <v>114.294443</v>
      </c>
      <c r="W1321">
        <v>73.262279000000007</v>
      </c>
      <c r="X1321">
        <v>78.940002000000007</v>
      </c>
      <c r="Y1321">
        <v>69.266667999999996</v>
      </c>
      <c r="Z1321">
        <v>67.109387999999996</v>
      </c>
      <c r="AA1321">
        <v>0</v>
      </c>
      <c r="AB1321">
        <v>0</v>
      </c>
      <c r="AC1321">
        <v>0.12</v>
      </c>
      <c r="AD1321">
        <v>3.7999999999999999E-2</v>
      </c>
      <c r="AE1321">
        <v>2.7E-2</v>
      </c>
      <c r="AF1321">
        <v>0</v>
      </c>
      <c r="AG1321">
        <v>0</v>
      </c>
      <c r="AH1321">
        <v>8.3328710000000008</v>
      </c>
      <c r="AI1321">
        <v>63.146320000000003</v>
      </c>
      <c r="AJ1321">
        <v>0</v>
      </c>
      <c r="AK1321">
        <v>0</v>
      </c>
      <c r="AL1321">
        <v>0</v>
      </c>
      <c r="AM1321">
        <v>6.6849270000000001</v>
      </c>
      <c r="AN1321">
        <v>151.560104</v>
      </c>
      <c r="AO1321">
        <v>0</v>
      </c>
      <c r="AP1321">
        <v>0</v>
      </c>
      <c r="AQ1321">
        <v>0</v>
      </c>
      <c r="AR1321">
        <v>0</v>
      </c>
      <c r="AS1321">
        <v>117.199997</v>
      </c>
      <c r="AT1321">
        <v>117.233332</v>
      </c>
      <c r="AU1321">
        <v>117.066666</v>
      </c>
      <c r="AV1321">
        <v>116.733332</v>
      </c>
      <c r="AW1321">
        <v>115.199997</v>
      </c>
      <c r="AX1321">
        <v>102.333336</v>
      </c>
      <c r="AY1321">
        <v>125</v>
      </c>
      <c r="AZ1321">
        <v>140</v>
      </c>
      <c r="BA1321">
        <v>120.6</v>
      </c>
      <c r="BB1321">
        <v>116.6</v>
      </c>
      <c r="BC1321">
        <v>2.6</v>
      </c>
      <c r="BD1321">
        <v>120</v>
      </c>
      <c r="BE1321" t="s">
        <v>173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30</v>
      </c>
      <c r="BL1321">
        <v>83.3</v>
      </c>
      <c r="BM1321">
        <v>110.7</v>
      </c>
      <c r="BN1321">
        <v>2000</v>
      </c>
      <c r="BO1321">
        <v>0</v>
      </c>
      <c r="BP1321">
        <v>51.6</v>
      </c>
      <c r="BQ1321">
        <v>60.1</v>
      </c>
      <c r="BR1321">
        <v>131.6</v>
      </c>
      <c r="BS1321">
        <v>67.5</v>
      </c>
      <c r="BT1321">
        <v>160</v>
      </c>
      <c r="BU1321">
        <v>95</v>
      </c>
      <c r="BV1321">
        <v>1047</v>
      </c>
      <c r="BW1321">
        <v>80</v>
      </c>
      <c r="BX1321">
        <v>2200</v>
      </c>
      <c r="BY1321">
        <v>2200</v>
      </c>
      <c r="BZ1321">
        <v>248</v>
      </c>
      <c r="CA1321">
        <v>35</v>
      </c>
      <c r="CB1321">
        <v>118</v>
      </c>
      <c r="CC1321">
        <v>67.704999999999998</v>
      </c>
      <c r="CD1321">
        <v>50.792999999999999</v>
      </c>
      <c r="CE1321">
        <v>67.688000000000002</v>
      </c>
      <c r="CF1321">
        <v>50.584000000000003</v>
      </c>
    </row>
    <row r="1322" spans="1:84" hidden="1" x14ac:dyDescent="0.25">
      <c r="A1322" s="1">
        <v>45617</v>
      </c>
      <c r="B1322" s="2">
        <v>0.72073805555555548</v>
      </c>
      <c r="C1322">
        <v>3886.99</v>
      </c>
      <c r="D1322">
        <v>3887.3</v>
      </c>
      <c r="F1322">
        <v>119.97</v>
      </c>
      <c r="G1322">
        <v>2.2625999999999999</v>
      </c>
      <c r="H1322">
        <v>269.60000000000002</v>
      </c>
      <c r="I1322">
        <v>314.07</v>
      </c>
      <c r="J1322">
        <v>0</v>
      </c>
      <c r="K1322">
        <v>60</v>
      </c>
      <c r="L1322">
        <v>271.39999999999998</v>
      </c>
      <c r="M1322">
        <v>0.99339999999999995</v>
      </c>
      <c r="N1322">
        <v>1.7195260000000001</v>
      </c>
      <c r="O1322">
        <v>1.444278</v>
      </c>
      <c r="P1322">
        <v>3886</v>
      </c>
      <c r="Q1322">
        <v>15.175000000000001</v>
      </c>
      <c r="R1322">
        <v>0</v>
      </c>
      <c r="S1322">
        <v>0</v>
      </c>
      <c r="T1322">
        <v>0</v>
      </c>
      <c r="U1322" t="s">
        <v>176</v>
      </c>
      <c r="V1322">
        <v>114.33888899999999</v>
      </c>
      <c r="W1322">
        <v>73.261538999999999</v>
      </c>
      <c r="X1322">
        <v>78.936941000000004</v>
      </c>
      <c r="Y1322">
        <v>69.266667999999996</v>
      </c>
      <c r="Z1322">
        <v>67.110000999999997</v>
      </c>
      <c r="AA1322">
        <v>0</v>
      </c>
      <c r="AB1322">
        <v>0</v>
      </c>
      <c r="AC1322">
        <v>0.11600000000000001</v>
      </c>
      <c r="AD1322">
        <v>4.1000000000000002E-2</v>
      </c>
      <c r="AE1322">
        <v>0.02</v>
      </c>
      <c r="AF1322">
        <v>0</v>
      </c>
      <c r="AG1322">
        <v>0</v>
      </c>
      <c r="AH1322">
        <v>8.3329439999999995</v>
      </c>
      <c r="AI1322">
        <v>63.137130999999997</v>
      </c>
      <c r="AJ1322">
        <v>0</v>
      </c>
      <c r="AK1322">
        <v>0</v>
      </c>
      <c r="AL1322">
        <v>0</v>
      </c>
      <c r="AM1322">
        <v>6.686045</v>
      </c>
      <c r="AN1322">
        <v>151.56012000000001</v>
      </c>
      <c r="AO1322">
        <v>0</v>
      </c>
      <c r="AP1322">
        <v>0</v>
      </c>
      <c r="AQ1322">
        <v>0</v>
      </c>
      <c r="AR1322">
        <v>0</v>
      </c>
      <c r="AS1322">
        <v>117.199997</v>
      </c>
      <c r="AT1322">
        <v>117.300003</v>
      </c>
      <c r="AU1322">
        <v>117.099998</v>
      </c>
      <c r="AV1322">
        <v>116.766668</v>
      </c>
      <c r="AW1322">
        <v>115.266668</v>
      </c>
      <c r="AX1322">
        <v>102.400002</v>
      </c>
      <c r="AY1322">
        <v>125</v>
      </c>
      <c r="AZ1322">
        <v>140</v>
      </c>
      <c r="BA1322">
        <v>120.6</v>
      </c>
      <c r="BB1322">
        <v>116.6</v>
      </c>
      <c r="BC1322">
        <v>2.6</v>
      </c>
      <c r="BD1322">
        <v>120</v>
      </c>
      <c r="BE1322" t="s">
        <v>173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30</v>
      </c>
      <c r="BL1322">
        <v>83.3</v>
      </c>
      <c r="BM1322">
        <v>110.7</v>
      </c>
      <c r="BN1322">
        <v>2000</v>
      </c>
      <c r="BO1322">
        <v>0</v>
      </c>
      <c r="BP1322">
        <v>51.6</v>
      </c>
      <c r="BQ1322">
        <v>60.1</v>
      </c>
      <c r="BR1322">
        <v>131.6</v>
      </c>
      <c r="BS1322">
        <v>67.5</v>
      </c>
      <c r="BT1322">
        <v>160</v>
      </c>
      <c r="BU1322">
        <v>95</v>
      </c>
      <c r="BV1322">
        <v>1047</v>
      </c>
      <c r="BW1322">
        <v>80</v>
      </c>
      <c r="BX1322">
        <v>2201</v>
      </c>
      <c r="BY1322">
        <v>2200</v>
      </c>
      <c r="BZ1322">
        <v>248</v>
      </c>
      <c r="CA1322">
        <v>35</v>
      </c>
      <c r="CB1322">
        <v>118</v>
      </c>
      <c r="CC1322">
        <v>67.703999999999994</v>
      </c>
      <c r="CD1322">
        <v>50.793999999999997</v>
      </c>
      <c r="CE1322">
        <v>67.686999999999998</v>
      </c>
      <c r="CF1322">
        <v>50.585000000000001</v>
      </c>
    </row>
    <row r="1323" spans="1:84" hidden="1" x14ac:dyDescent="0.25">
      <c r="A1323" s="1">
        <v>45617</v>
      </c>
      <c r="B1323" s="2">
        <v>0.72077277777777771</v>
      </c>
      <c r="C1323">
        <v>3889.99</v>
      </c>
      <c r="D1323">
        <v>3890.3</v>
      </c>
      <c r="F1323">
        <v>119.97</v>
      </c>
      <c r="G1323">
        <v>2.2585000000000002</v>
      </c>
      <c r="H1323">
        <v>269.2</v>
      </c>
      <c r="I1323">
        <v>314.29000000000002</v>
      </c>
      <c r="J1323">
        <v>0</v>
      </c>
      <c r="K1323">
        <v>60.003</v>
      </c>
      <c r="L1323">
        <v>270.89999999999998</v>
      </c>
      <c r="M1323">
        <v>0.99339999999999995</v>
      </c>
      <c r="N1323">
        <v>1.7191940000000001</v>
      </c>
      <c r="O1323">
        <v>1.445195</v>
      </c>
      <c r="P1323">
        <v>3889</v>
      </c>
      <c r="Q1323">
        <v>15.175000000000001</v>
      </c>
      <c r="R1323">
        <v>0</v>
      </c>
      <c r="S1323">
        <v>0</v>
      </c>
      <c r="T1323">
        <v>0</v>
      </c>
      <c r="U1323" t="s">
        <v>176</v>
      </c>
      <c r="V1323">
        <v>114.333333</v>
      </c>
      <c r="W1323">
        <v>73.261391000000003</v>
      </c>
      <c r="X1323">
        <v>78.931431000000003</v>
      </c>
      <c r="Y1323">
        <v>69.273332999999994</v>
      </c>
      <c r="Z1323">
        <v>67.110000999999997</v>
      </c>
      <c r="AA1323">
        <v>0</v>
      </c>
      <c r="AB1323">
        <v>0</v>
      </c>
      <c r="AC1323">
        <v>0.11600000000000001</v>
      </c>
      <c r="AD1323">
        <v>4.2000000000000003E-2</v>
      </c>
      <c r="AE1323">
        <v>1.7999999999999999E-2</v>
      </c>
      <c r="AF1323">
        <v>0</v>
      </c>
      <c r="AG1323">
        <v>0</v>
      </c>
      <c r="AH1323">
        <v>8.3328860000000002</v>
      </c>
      <c r="AI1323">
        <v>63.144694999999999</v>
      </c>
      <c r="AJ1323">
        <v>0</v>
      </c>
      <c r="AK1323">
        <v>0</v>
      </c>
      <c r="AL1323">
        <v>0</v>
      </c>
      <c r="AM1323">
        <v>6.6863650000000003</v>
      </c>
      <c r="AN1323">
        <v>151.56012000000001</v>
      </c>
      <c r="AO1323">
        <v>0</v>
      </c>
      <c r="AP1323">
        <v>0</v>
      </c>
      <c r="AQ1323">
        <v>0</v>
      </c>
      <c r="AR1323">
        <v>0</v>
      </c>
      <c r="AS1323">
        <v>117.199997</v>
      </c>
      <c r="AT1323">
        <v>117.266668</v>
      </c>
      <c r="AU1323">
        <v>117.099998</v>
      </c>
      <c r="AV1323">
        <v>116.766668</v>
      </c>
      <c r="AW1323">
        <v>115.266668</v>
      </c>
      <c r="AX1323">
        <v>102.400002</v>
      </c>
      <c r="AY1323">
        <v>125</v>
      </c>
      <c r="AZ1323">
        <v>140</v>
      </c>
      <c r="BA1323">
        <v>120.6</v>
      </c>
      <c r="BB1323">
        <v>116.6</v>
      </c>
      <c r="BC1323">
        <v>2.6</v>
      </c>
      <c r="BD1323">
        <v>120</v>
      </c>
      <c r="BE1323" t="s">
        <v>173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30</v>
      </c>
      <c r="BL1323">
        <v>83.3</v>
      </c>
      <c r="BM1323">
        <v>110.7</v>
      </c>
      <c r="BN1323">
        <v>2000</v>
      </c>
      <c r="BO1323">
        <v>0</v>
      </c>
      <c r="BP1323">
        <v>51.6</v>
      </c>
      <c r="BQ1323">
        <v>60.1</v>
      </c>
      <c r="BR1323">
        <v>131.6</v>
      </c>
      <c r="BS1323">
        <v>67.5</v>
      </c>
      <c r="BT1323">
        <v>160</v>
      </c>
      <c r="BU1323">
        <v>95</v>
      </c>
      <c r="BV1323">
        <v>1047</v>
      </c>
      <c r="BW1323">
        <v>80</v>
      </c>
      <c r="BX1323">
        <v>2198</v>
      </c>
      <c r="BY1323">
        <v>2200</v>
      </c>
      <c r="BZ1323">
        <v>246</v>
      </c>
      <c r="CA1323">
        <v>35</v>
      </c>
      <c r="CB1323">
        <v>118</v>
      </c>
      <c r="CC1323">
        <v>67.703000000000003</v>
      </c>
      <c r="CD1323">
        <v>50.795000000000002</v>
      </c>
      <c r="CE1323">
        <v>67.686000000000007</v>
      </c>
      <c r="CF1323">
        <v>50.585999999999999</v>
      </c>
    </row>
    <row r="1324" spans="1:84" hidden="1" x14ac:dyDescent="0.25">
      <c r="A1324" s="1">
        <v>45617</v>
      </c>
      <c r="B1324" s="2">
        <v>0.72080749999999993</v>
      </c>
      <c r="C1324">
        <v>3892.99</v>
      </c>
      <c r="D1324">
        <v>3893.3</v>
      </c>
      <c r="F1324">
        <v>119.97</v>
      </c>
      <c r="G1324">
        <v>2.2563</v>
      </c>
      <c r="H1324">
        <v>268.89999999999998</v>
      </c>
      <c r="I1324">
        <v>314.51</v>
      </c>
      <c r="J1324">
        <v>0</v>
      </c>
      <c r="K1324">
        <v>60.003999999999998</v>
      </c>
      <c r="L1324">
        <v>270.7</v>
      </c>
      <c r="M1324">
        <v>0.99339999999999995</v>
      </c>
      <c r="N1324">
        <v>1.7259230000000001</v>
      </c>
      <c r="O1324">
        <v>1.4446950000000001</v>
      </c>
      <c r="P1324">
        <v>3892</v>
      </c>
      <c r="Q1324">
        <v>15.175000000000001</v>
      </c>
      <c r="R1324">
        <v>0</v>
      </c>
      <c r="S1324">
        <v>0</v>
      </c>
      <c r="T1324">
        <v>0</v>
      </c>
      <c r="U1324" t="s">
        <v>176</v>
      </c>
      <c r="V1324">
        <v>114.33888899999999</v>
      </c>
      <c r="W1324">
        <v>73.260799000000006</v>
      </c>
      <c r="X1324">
        <v>78.925921000000002</v>
      </c>
      <c r="Y1324">
        <v>69.260002</v>
      </c>
      <c r="Z1324">
        <v>67.110000999999997</v>
      </c>
      <c r="AA1324">
        <v>0</v>
      </c>
      <c r="AB1324">
        <v>0</v>
      </c>
      <c r="AC1324">
        <v>0.11700000000000001</v>
      </c>
      <c r="AD1324">
        <v>4.1000000000000002E-2</v>
      </c>
      <c r="AE1324">
        <v>1.7000000000000001E-2</v>
      </c>
      <c r="AF1324">
        <v>0</v>
      </c>
      <c r="AG1324">
        <v>0</v>
      </c>
      <c r="AH1324">
        <v>8.3326860000000007</v>
      </c>
      <c r="AI1324">
        <v>63.168804000000002</v>
      </c>
      <c r="AJ1324">
        <v>0</v>
      </c>
      <c r="AK1324">
        <v>0</v>
      </c>
      <c r="AL1324">
        <v>0</v>
      </c>
      <c r="AM1324">
        <v>6.6864800000000004</v>
      </c>
      <c r="AN1324">
        <v>151.560104</v>
      </c>
      <c r="AO1324">
        <v>0</v>
      </c>
      <c r="AP1324">
        <v>0</v>
      </c>
      <c r="AQ1324">
        <v>0</v>
      </c>
      <c r="AR1324">
        <v>0</v>
      </c>
      <c r="AS1324">
        <v>117.199997</v>
      </c>
      <c r="AT1324">
        <v>117.300003</v>
      </c>
      <c r="AU1324">
        <v>117.099998</v>
      </c>
      <c r="AV1324">
        <v>116.733332</v>
      </c>
      <c r="AW1324">
        <v>115.300003</v>
      </c>
      <c r="AX1324">
        <v>102.400002</v>
      </c>
      <c r="AY1324">
        <v>125</v>
      </c>
      <c r="AZ1324">
        <v>140</v>
      </c>
      <c r="BA1324">
        <v>120.6</v>
      </c>
      <c r="BB1324">
        <v>116.6</v>
      </c>
      <c r="BC1324">
        <v>2.6</v>
      </c>
      <c r="BD1324">
        <v>120</v>
      </c>
      <c r="BE1324" t="s">
        <v>173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30</v>
      </c>
      <c r="BL1324">
        <v>83.4</v>
      </c>
      <c r="BM1324">
        <v>110.7</v>
      </c>
      <c r="BN1324">
        <v>2000</v>
      </c>
      <c r="BO1324">
        <v>0</v>
      </c>
      <c r="BP1324">
        <v>51.7</v>
      </c>
      <c r="BQ1324">
        <v>60.1</v>
      </c>
      <c r="BR1324">
        <v>131.6</v>
      </c>
      <c r="BS1324">
        <v>67.5</v>
      </c>
      <c r="BT1324">
        <v>160</v>
      </c>
      <c r="BU1324">
        <v>95</v>
      </c>
      <c r="BV1324">
        <v>1046</v>
      </c>
      <c r="BW1324">
        <v>80</v>
      </c>
      <c r="BX1324">
        <v>2197</v>
      </c>
      <c r="BY1324">
        <v>2200</v>
      </c>
      <c r="BZ1324">
        <v>249</v>
      </c>
      <c r="CA1324">
        <v>35</v>
      </c>
      <c r="CB1324">
        <v>118</v>
      </c>
      <c r="CC1324">
        <v>67.700999999999993</v>
      </c>
      <c r="CD1324">
        <v>50.795999999999999</v>
      </c>
      <c r="CE1324">
        <v>67.685000000000002</v>
      </c>
      <c r="CF1324">
        <v>50.587000000000003</v>
      </c>
    </row>
    <row r="1325" spans="1:84" hidden="1" x14ac:dyDescent="0.25">
      <c r="A1325" s="1">
        <v>45617</v>
      </c>
      <c r="B1325" s="2">
        <v>0.72084222222222216</v>
      </c>
      <c r="C1325">
        <v>3895.99</v>
      </c>
      <c r="D1325">
        <v>3896.3</v>
      </c>
      <c r="F1325">
        <v>119.96</v>
      </c>
      <c r="G1325">
        <v>2.2629999999999999</v>
      </c>
      <c r="H1325">
        <v>269.7</v>
      </c>
      <c r="I1325">
        <v>314.74</v>
      </c>
      <c r="J1325">
        <v>0</v>
      </c>
      <c r="K1325">
        <v>60</v>
      </c>
      <c r="L1325">
        <v>271.5</v>
      </c>
      <c r="M1325">
        <v>0.99339999999999995</v>
      </c>
      <c r="N1325">
        <v>1.73681</v>
      </c>
      <c r="O1325">
        <v>1.4459820000000001</v>
      </c>
      <c r="P1325">
        <v>3895</v>
      </c>
      <c r="Q1325">
        <v>15.175000000000001</v>
      </c>
      <c r="R1325">
        <v>0</v>
      </c>
      <c r="S1325">
        <v>0</v>
      </c>
      <c r="T1325">
        <v>0</v>
      </c>
      <c r="U1325" t="s">
        <v>176</v>
      </c>
      <c r="V1325">
        <v>114.36666700000001</v>
      </c>
      <c r="W1325">
        <v>73.257693000000003</v>
      </c>
      <c r="X1325">
        <v>78.923473000000001</v>
      </c>
      <c r="Y1325">
        <v>69.273332999999994</v>
      </c>
      <c r="Z1325">
        <v>67.110000999999997</v>
      </c>
      <c r="AA1325">
        <v>0</v>
      </c>
      <c r="AB1325">
        <v>0</v>
      </c>
      <c r="AC1325">
        <v>0.12</v>
      </c>
      <c r="AD1325">
        <v>3.6999999999999998E-2</v>
      </c>
      <c r="AE1325">
        <v>1.9E-2</v>
      </c>
      <c r="AF1325">
        <v>0</v>
      </c>
      <c r="AG1325">
        <v>0</v>
      </c>
      <c r="AH1325">
        <v>8.3328000000000007</v>
      </c>
      <c r="AI1325">
        <v>63.155074999999997</v>
      </c>
      <c r="AJ1325">
        <v>0</v>
      </c>
      <c r="AK1325">
        <v>0</v>
      </c>
      <c r="AL1325">
        <v>0</v>
      </c>
      <c r="AM1325">
        <v>6.6860390000000001</v>
      </c>
      <c r="AN1325">
        <v>151.560226</v>
      </c>
      <c r="AO1325">
        <v>0</v>
      </c>
      <c r="AP1325">
        <v>0</v>
      </c>
      <c r="AQ1325">
        <v>0</v>
      </c>
      <c r="AR1325">
        <v>0</v>
      </c>
      <c r="AS1325">
        <v>117.199997</v>
      </c>
      <c r="AT1325">
        <v>117.300003</v>
      </c>
      <c r="AU1325">
        <v>117.133331</v>
      </c>
      <c r="AV1325">
        <v>116.800003</v>
      </c>
      <c r="AW1325">
        <v>115.300003</v>
      </c>
      <c r="AX1325">
        <v>102.466667</v>
      </c>
      <c r="AY1325">
        <v>125</v>
      </c>
      <c r="AZ1325">
        <v>140</v>
      </c>
      <c r="BA1325">
        <v>120.6</v>
      </c>
      <c r="BB1325">
        <v>116.6</v>
      </c>
      <c r="BC1325">
        <v>2.6</v>
      </c>
      <c r="BD1325">
        <v>120</v>
      </c>
      <c r="BE1325" t="s">
        <v>173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30</v>
      </c>
      <c r="BL1325">
        <v>83.4</v>
      </c>
      <c r="BM1325">
        <v>110.8</v>
      </c>
      <c r="BN1325">
        <v>2000</v>
      </c>
      <c r="BO1325">
        <v>0</v>
      </c>
      <c r="BP1325">
        <v>51.7</v>
      </c>
      <c r="BQ1325">
        <v>60.1</v>
      </c>
      <c r="BR1325">
        <v>131.6</v>
      </c>
      <c r="BS1325">
        <v>67.5</v>
      </c>
      <c r="BT1325">
        <v>160</v>
      </c>
      <c r="BU1325">
        <v>95</v>
      </c>
      <c r="BV1325">
        <v>1046</v>
      </c>
      <c r="BW1325">
        <v>80</v>
      </c>
      <c r="BX1325">
        <v>2201</v>
      </c>
      <c r="BY1325">
        <v>2200</v>
      </c>
      <c r="BZ1325">
        <v>249</v>
      </c>
      <c r="CA1325">
        <v>35</v>
      </c>
      <c r="CB1325">
        <v>118</v>
      </c>
      <c r="CC1325">
        <v>67.7</v>
      </c>
      <c r="CD1325">
        <v>50.796999999999997</v>
      </c>
      <c r="CE1325">
        <v>67.683000000000007</v>
      </c>
      <c r="CF1325">
        <v>50.588000000000001</v>
      </c>
    </row>
    <row r="1326" spans="1:84" hidden="1" x14ac:dyDescent="0.25">
      <c r="A1326" s="1">
        <v>45617</v>
      </c>
      <c r="B1326" s="2">
        <v>0.72087694444444439</v>
      </c>
      <c r="C1326">
        <v>3898.99</v>
      </c>
      <c r="D1326">
        <v>3899.3</v>
      </c>
      <c r="F1326">
        <v>119.96</v>
      </c>
      <c r="G1326">
        <v>2.2623000000000002</v>
      </c>
      <c r="H1326">
        <v>269.60000000000002</v>
      </c>
      <c r="I1326">
        <v>314.95999999999998</v>
      </c>
      <c r="J1326">
        <v>0</v>
      </c>
      <c r="K1326">
        <v>59.999000000000002</v>
      </c>
      <c r="L1326">
        <v>271.39999999999998</v>
      </c>
      <c r="M1326">
        <v>0.99339999999999995</v>
      </c>
      <c r="N1326">
        <v>1.710118</v>
      </c>
      <c r="O1326">
        <v>1.4453149999999999</v>
      </c>
      <c r="P1326">
        <v>3898</v>
      </c>
      <c r="Q1326">
        <v>15.175000000000001</v>
      </c>
      <c r="R1326">
        <v>0</v>
      </c>
      <c r="S1326">
        <v>0</v>
      </c>
      <c r="T1326">
        <v>0</v>
      </c>
      <c r="U1326" t="s">
        <v>176</v>
      </c>
      <c r="V1326">
        <v>114.37777800000001</v>
      </c>
      <c r="W1326">
        <v>73.253551000000002</v>
      </c>
      <c r="X1326">
        <v>78.927757999999997</v>
      </c>
      <c r="Y1326">
        <v>69.273332999999994</v>
      </c>
      <c r="Z1326">
        <v>67.110000999999997</v>
      </c>
      <c r="AA1326">
        <v>0</v>
      </c>
      <c r="AB1326">
        <v>0</v>
      </c>
      <c r="AC1326">
        <v>0.123</v>
      </c>
      <c r="AD1326">
        <v>3.3000000000000002E-2</v>
      </c>
      <c r="AE1326">
        <v>2.4E-2</v>
      </c>
      <c r="AF1326">
        <v>0</v>
      </c>
      <c r="AG1326">
        <v>0</v>
      </c>
      <c r="AH1326">
        <v>8.3329199999999997</v>
      </c>
      <c r="AI1326">
        <v>63.139462000000002</v>
      </c>
      <c r="AJ1326">
        <v>0</v>
      </c>
      <c r="AK1326">
        <v>0</v>
      </c>
      <c r="AL1326">
        <v>0</v>
      </c>
      <c r="AM1326">
        <v>6.6858490000000002</v>
      </c>
      <c r="AN1326">
        <v>151.56014999999999</v>
      </c>
      <c r="AO1326">
        <v>0</v>
      </c>
      <c r="AP1326">
        <v>0</v>
      </c>
      <c r="AQ1326">
        <v>0</v>
      </c>
      <c r="AR1326">
        <v>0</v>
      </c>
      <c r="AS1326">
        <v>117.199997</v>
      </c>
      <c r="AT1326">
        <v>117.300003</v>
      </c>
      <c r="AU1326">
        <v>117.166664</v>
      </c>
      <c r="AV1326">
        <v>116.800003</v>
      </c>
      <c r="AW1326">
        <v>115.300003</v>
      </c>
      <c r="AX1326">
        <v>102.5</v>
      </c>
      <c r="AY1326">
        <v>125</v>
      </c>
      <c r="AZ1326">
        <v>140</v>
      </c>
      <c r="BA1326">
        <v>120.6</v>
      </c>
      <c r="BB1326">
        <v>116.6</v>
      </c>
      <c r="BC1326">
        <v>2.6</v>
      </c>
      <c r="BD1326">
        <v>120</v>
      </c>
      <c r="BE1326" t="s">
        <v>173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30</v>
      </c>
      <c r="BL1326">
        <v>83.5</v>
      </c>
      <c r="BM1326">
        <v>110.9</v>
      </c>
      <c r="BN1326">
        <v>2000</v>
      </c>
      <c r="BO1326">
        <v>0</v>
      </c>
      <c r="BP1326">
        <v>51.7</v>
      </c>
      <c r="BQ1326">
        <v>60.1</v>
      </c>
      <c r="BR1326">
        <v>131.6</v>
      </c>
      <c r="BS1326">
        <v>67.5</v>
      </c>
      <c r="BT1326">
        <v>160</v>
      </c>
      <c r="BU1326">
        <v>95</v>
      </c>
      <c r="BV1326">
        <v>1046</v>
      </c>
      <c r="BW1326">
        <v>80</v>
      </c>
      <c r="BX1326">
        <v>2203</v>
      </c>
      <c r="BY1326">
        <v>2200</v>
      </c>
      <c r="BZ1326">
        <v>248</v>
      </c>
      <c r="CA1326">
        <v>35</v>
      </c>
      <c r="CB1326">
        <v>118</v>
      </c>
      <c r="CC1326">
        <v>67.698999999999998</v>
      </c>
      <c r="CD1326">
        <v>50.798000000000002</v>
      </c>
      <c r="CE1326">
        <v>67.682000000000002</v>
      </c>
      <c r="CF1326">
        <v>50.588999999999999</v>
      </c>
    </row>
    <row r="1327" spans="1:84" hidden="1" x14ac:dyDescent="0.25">
      <c r="A1327" s="1">
        <v>45617</v>
      </c>
      <c r="B1327" s="2">
        <v>0.72091166666666662</v>
      </c>
      <c r="C1327">
        <v>3901.99</v>
      </c>
      <c r="D1327">
        <v>3902.3</v>
      </c>
      <c r="F1327">
        <v>119.95</v>
      </c>
      <c r="G1327">
        <v>2.2606000000000002</v>
      </c>
      <c r="H1327">
        <v>269.39999999999998</v>
      </c>
      <c r="I1327">
        <v>315.19</v>
      </c>
      <c r="J1327">
        <v>0</v>
      </c>
      <c r="K1327">
        <v>60.003</v>
      </c>
      <c r="L1327">
        <v>271.2</v>
      </c>
      <c r="M1327">
        <v>0.99350000000000005</v>
      </c>
      <c r="N1327">
        <v>1.7157830000000001</v>
      </c>
      <c r="O1327">
        <v>1.4450190000000001</v>
      </c>
      <c r="P1327">
        <v>3901</v>
      </c>
      <c r="Q1327">
        <v>15.175000000000001</v>
      </c>
      <c r="R1327">
        <v>0</v>
      </c>
      <c r="S1327">
        <v>0</v>
      </c>
      <c r="T1327">
        <v>0</v>
      </c>
      <c r="U1327" t="s">
        <v>176</v>
      </c>
      <c r="V1327">
        <v>114.38333299999999</v>
      </c>
      <c r="W1327">
        <v>73.249260000000007</v>
      </c>
      <c r="X1327">
        <v>78.930819</v>
      </c>
      <c r="Y1327">
        <v>69.266667999999996</v>
      </c>
      <c r="Z1327">
        <v>67.110000999999997</v>
      </c>
      <c r="AA1327">
        <v>0</v>
      </c>
      <c r="AB1327">
        <v>0</v>
      </c>
      <c r="AC1327">
        <v>0.128</v>
      </c>
      <c r="AD1327">
        <v>2.9000000000000001E-2</v>
      </c>
      <c r="AE1327">
        <v>2.5999999999999999E-2</v>
      </c>
      <c r="AF1327">
        <v>0</v>
      </c>
      <c r="AG1327">
        <v>0</v>
      </c>
      <c r="AH1327">
        <v>8.3327399999999994</v>
      </c>
      <c r="AI1327">
        <v>63.162315</v>
      </c>
      <c r="AJ1327">
        <v>0</v>
      </c>
      <c r="AK1327">
        <v>0</v>
      </c>
      <c r="AL1327">
        <v>0</v>
      </c>
      <c r="AM1327">
        <v>6.6866909999999997</v>
      </c>
      <c r="AN1327">
        <v>151.56016500000001</v>
      </c>
      <c r="AO1327">
        <v>0</v>
      </c>
      <c r="AP1327">
        <v>0</v>
      </c>
      <c r="AQ1327">
        <v>0</v>
      </c>
      <c r="AR1327">
        <v>0</v>
      </c>
      <c r="AS1327">
        <v>117.199997</v>
      </c>
      <c r="AT1327">
        <v>117.300003</v>
      </c>
      <c r="AU1327">
        <v>117.166664</v>
      </c>
      <c r="AV1327">
        <v>116.766668</v>
      </c>
      <c r="AW1327">
        <v>115.366669</v>
      </c>
      <c r="AX1327">
        <v>102.5</v>
      </c>
      <c r="AY1327">
        <v>125</v>
      </c>
      <c r="AZ1327">
        <v>140</v>
      </c>
      <c r="BA1327">
        <v>120.7</v>
      </c>
      <c r="BB1327">
        <v>116.6</v>
      </c>
      <c r="BC1327">
        <v>2.6</v>
      </c>
      <c r="BD1327">
        <v>120</v>
      </c>
      <c r="BE1327" t="s">
        <v>173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30</v>
      </c>
      <c r="BL1327">
        <v>83.5</v>
      </c>
      <c r="BM1327">
        <v>111</v>
      </c>
      <c r="BN1327">
        <v>2000</v>
      </c>
      <c r="BO1327">
        <v>0</v>
      </c>
      <c r="BP1327">
        <v>51.7</v>
      </c>
      <c r="BQ1327">
        <v>60.1</v>
      </c>
      <c r="BR1327">
        <v>131.6</v>
      </c>
      <c r="BS1327">
        <v>67.5</v>
      </c>
      <c r="BT1327">
        <v>160</v>
      </c>
      <c r="BU1327">
        <v>95</v>
      </c>
      <c r="BV1327">
        <v>1046</v>
      </c>
      <c r="BW1327">
        <v>80</v>
      </c>
      <c r="BX1327">
        <v>2201</v>
      </c>
      <c r="BY1327">
        <v>2200</v>
      </c>
      <c r="BZ1327">
        <v>248</v>
      </c>
      <c r="CA1327">
        <v>35</v>
      </c>
      <c r="CB1327">
        <v>118</v>
      </c>
      <c r="CC1327">
        <v>67.697999999999993</v>
      </c>
      <c r="CD1327">
        <v>50.798999999999999</v>
      </c>
      <c r="CE1327">
        <v>67.680999999999997</v>
      </c>
      <c r="CF1327">
        <v>50.59</v>
      </c>
    </row>
    <row r="1328" spans="1:84" hidden="1" x14ac:dyDescent="0.25">
      <c r="A1328" s="1">
        <v>45617</v>
      </c>
      <c r="B1328" s="2">
        <v>0.72094638888888884</v>
      </c>
      <c r="C1328">
        <v>3904.99</v>
      </c>
      <c r="D1328">
        <v>3905.3</v>
      </c>
      <c r="F1328">
        <v>119.95</v>
      </c>
      <c r="G1328">
        <v>2.2604000000000002</v>
      </c>
      <c r="H1328">
        <v>269.3</v>
      </c>
      <c r="I1328">
        <v>315.41000000000003</v>
      </c>
      <c r="J1328">
        <v>0</v>
      </c>
      <c r="K1328">
        <v>60</v>
      </c>
      <c r="L1328">
        <v>271.10000000000002</v>
      </c>
      <c r="M1328">
        <v>0.99339999999999995</v>
      </c>
      <c r="N1328">
        <v>1.717749</v>
      </c>
      <c r="O1328">
        <v>1.4466030000000001</v>
      </c>
      <c r="P1328">
        <v>3904</v>
      </c>
      <c r="Q1328">
        <v>15.175000000000001</v>
      </c>
      <c r="R1328">
        <v>0</v>
      </c>
      <c r="S1328">
        <v>0</v>
      </c>
      <c r="T1328">
        <v>0</v>
      </c>
      <c r="U1328" t="s">
        <v>176</v>
      </c>
      <c r="V1328">
        <v>114.394445</v>
      </c>
      <c r="W1328">
        <v>73.245562000000007</v>
      </c>
      <c r="X1328">
        <v>78.932044000000005</v>
      </c>
      <c r="Y1328">
        <v>69.260002</v>
      </c>
      <c r="Z1328">
        <v>67.110000999999997</v>
      </c>
      <c r="AA1328">
        <v>0</v>
      </c>
      <c r="AB1328">
        <v>0</v>
      </c>
      <c r="AC1328">
        <v>0.13200000000000001</v>
      </c>
      <c r="AD1328">
        <v>2.3E-2</v>
      </c>
      <c r="AE1328">
        <v>3.3000000000000002E-2</v>
      </c>
      <c r="AF1328">
        <v>0</v>
      </c>
      <c r="AG1328">
        <v>0</v>
      </c>
      <c r="AH1328">
        <v>8.3325549999999993</v>
      </c>
      <c r="AI1328">
        <v>63.186019999999999</v>
      </c>
      <c r="AJ1328">
        <v>0</v>
      </c>
      <c r="AK1328">
        <v>0</v>
      </c>
      <c r="AL1328">
        <v>0</v>
      </c>
      <c r="AM1328">
        <v>6.6854529999999999</v>
      </c>
      <c r="AN1328">
        <v>151.56012000000001</v>
      </c>
      <c r="AO1328">
        <v>0</v>
      </c>
      <c r="AP1328">
        <v>0</v>
      </c>
      <c r="AQ1328">
        <v>0</v>
      </c>
      <c r="AR1328">
        <v>0</v>
      </c>
      <c r="AS1328">
        <v>117.233332</v>
      </c>
      <c r="AT1328">
        <v>117.300003</v>
      </c>
      <c r="AU1328">
        <v>117.166664</v>
      </c>
      <c r="AV1328">
        <v>116.800003</v>
      </c>
      <c r="AW1328">
        <v>115.366669</v>
      </c>
      <c r="AX1328">
        <v>102.5</v>
      </c>
      <c r="AY1328">
        <v>125</v>
      </c>
      <c r="AZ1328">
        <v>140</v>
      </c>
      <c r="BA1328">
        <v>120.7</v>
      </c>
      <c r="BB1328">
        <v>116.6</v>
      </c>
      <c r="BC1328">
        <v>2.6</v>
      </c>
      <c r="BD1328">
        <v>120</v>
      </c>
      <c r="BE1328" t="s">
        <v>173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30</v>
      </c>
      <c r="BL1328">
        <v>83.5</v>
      </c>
      <c r="BM1328">
        <v>111</v>
      </c>
      <c r="BN1328">
        <v>2000</v>
      </c>
      <c r="BO1328">
        <v>0</v>
      </c>
      <c r="BP1328">
        <v>51.7</v>
      </c>
      <c r="BQ1328">
        <v>60.1</v>
      </c>
      <c r="BR1328">
        <v>131.6</v>
      </c>
      <c r="BS1328">
        <v>67.5</v>
      </c>
      <c r="BT1328">
        <v>160</v>
      </c>
      <c r="BU1328">
        <v>95</v>
      </c>
      <c r="BV1328">
        <v>1046</v>
      </c>
      <c r="BW1328">
        <v>80</v>
      </c>
      <c r="BX1328">
        <v>2199</v>
      </c>
      <c r="BY1328">
        <v>2200</v>
      </c>
      <c r="BZ1328">
        <v>248</v>
      </c>
      <c r="CA1328">
        <v>35</v>
      </c>
      <c r="CB1328">
        <v>118</v>
      </c>
      <c r="CC1328">
        <v>67.695999999999998</v>
      </c>
      <c r="CD1328">
        <v>50.8</v>
      </c>
      <c r="CE1328">
        <v>67.680000000000007</v>
      </c>
      <c r="CF1328">
        <v>50.591000000000001</v>
      </c>
    </row>
    <row r="1329" spans="1:84" hidden="1" x14ac:dyDescent="0.25">
      <c r="A1329" s="1">
        <v>45617</v>
      </c>
      <c r="B1329" s="2">
        <v>0.72098111111111107</v>
      </c>
      <c r="C1329">
        <v>3907.99</v>
      </c>
      <c r="D1329">
        <v>3908.3</v>
      </c>
      <c r="F1329">
        <v>119.95</v>
      </c>
      <c r="G1329">
        <v>2.2589999999999999</v>
      </c>
      <c r="H1329">
        <v>269.2</v>
      </c>
      <c r="I1329">
        <v>315.64</v>
      </c>
      <c r="J1329">
        <v>0</v>
      </c>
      <c r="K1329">
        <v>59.999000000000002</v>
      </c>
      <c r="L1329">
        <v>271</v>
      </c>
      <c r="M1329">
        <v>0.99350000000000005</v>
      </c>
      <c r="N1329">
        <v>1.7319169999999999</v>
      </c>
      <c r="O1329">
        <v>1.4454359999999999</v>
      </c>
      <c r="P1329">
        <v>3907</v>
      </c>
      <c r="Q1329">
        <v>15.175000000000001</v>
      </c>
      <c r="R1329">
        <v>0</v>
      </c>
      <c r="S1329">
        <v>0</v>
      </c>
      <c r="T1329">
        <v>0</v>
      </c>
      <c r="U1329" t="s">
        <v>176</v>
      </c>
      <c r="V1329">
        <v>114.411112</v>
      </c>
      <c r="W1329">
        <v>73.242603000000003</v>
      </c>
      <c r="X1329">
        <v>78.934492000000006</v>
      </c>
      <c r="Y1329">
        <v>69.260002</v>
      </c>
      <c r="Z1329">
        <v>67.110000999999997</v>
      </c>
      <c r="AA1329">
        <v>0</v>
      </c>
      <c r="AB1329">
        <v>0</v>
      </c>
      <c r="AC1329">
        <v>0.13400000000000001</v>
      </c>
      <c r="AD1329">
        <v>0.02</v>
      </c>
      <c r="AE1329">
        <v>3.9E-2</v>
      </c>
      <c r="AF1329">
        <v>0</v>
      </c>
      <c r="AG1329">
        <v>0</v>
      </c>
      <c r="AH1329">
        <v>8.3326469999999997</v>
      </c>
      <c r="AI1329">
        <v>63.174838999999999</v>
      </c>
      <c r="AJ1329">
        <v>0</v>
      </c>
      <c r="AK1329">
        <v>0</v>
      </c>
      <c r="AL1329">
        <v>0</v>
      </c>
      <c r="AM1329">
        <v>6.6863859999999997</v>
      </c>
      <c r="AN1329">
        <v>151.56014999999999</v>
      </c>
      <c r="AO1329">
        <v>0</v>
      </c>
      <c r="AP1329">
        <v>0</v>
      </c>
      <c r="AQ1329">
        <v>0</v>
      </c>
      <c r="AR1329">
        <v>0</v>
      </c>
      <c r="AS1329">
        <v>117.266668</v>
      </c>
      <c r="AT1329">
        <v>117.300003</v>
      </c>
      <c r="AU1329">
        <v>117.199997</v>
      </c>
      <c r="AV1329">
        <v>116.800003</v>
      </c>
      <c r="AW1329">
        <v>115.400002</v>
      </c>
      <c r="AX1329">
        <v>102.5</v>
      </c>
      <c r="AY1329">
        <v>125</v>
      </c>
      <c r="AZ1329">
        <v>140</v>
      </c>
      <c r="BA1329">
        <v>120.7</v>
      </c>
      <c r="BB1329">
        <v>116.6</v>
      </c>
      <c r="BC1329">
        <v>2.6</v>
      </c>
      <c r="BD1329">
        <v>120</v>
      </c>
      <c r="BE1329" t="s">
        <v>173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30</v>
      </c>
      <c r="BL1329">
        <v>83.5</v>
      </c>
      <c r="BM1329">
        <v>111</v>
      </c>
      <c r="BN1329">
        <v>2000</v>
      </c>
      <c r="BO1329">
        <v>0</v>
      </c>
      <c r="BP1329">
        <v>51.7</v>
      </c>
      <c r="BQ1329">
        <v>60.1</v>
      </c>
      <c r="BR1329">
        <v>131.6</v>
      </c>
      <c r="BS1329">
        <v>67.5</v>
      </c>
      <c r="BT1329">
        <v>160</v>
      </c>
      <c r="BU1329">
        <v>95</v>
      </c>
      <c r="BV1329">
        <v>1047</v>
      </c>
      <c r="BW1329">
        <v>80</v>
      </c>
      <c r="BX1329">
        <v>2200</v>
      </c>
      <c r="BY1329">
        <v>2200</v>
      </c>
      <c r="BZ1329">
        <v>246</v>
      </c>
      <c r="CA1329">
        <v>35</v>
      </c>
      <c r="CB1329">
        <v>118</v>
      </c>
      <c r="CC1329">
        <v>67.694999999999993</v>
      </c>
      <c r="CD1329">
        <v>50.801000000000002</v>
      </c>
      <c r="CE1329">
        <v>67.677999999999997</v>
      </c>
      <c r="CF1329">
        <v>50.591999999999999</v>
      </c>
    </row>
    <row r="1330" spans="1:84" hidden="1" x14ac:dyDescent="0.25">
      <c r="A1330" s="1">
        <v>45617</v>
      </c>
      <c r="B1330" s="2">
        <v>0.7210158333333333</v>
      </c>
      <c r="C1330">
        <v>3910.99</v>
      </c>
      <c r="D1330">
        <v>3911.3</v>
      </c>
      <c r="F1330">
        <v>119.94</v>
      </c>
      <c r="G1330">
        <v>2.2597</v>
      </c>
      <c r="H1330">
        <v>269.3</v>
      </c>
      <c r="I1330">
        <v>315.86</v>
      </c>
      <c r="J1330">
        <v>0</v>
      </c>
      <c r="K1330">
        <v>60</v>
      </c>
      <c r="L1330">
        <v>271</v>
      </c>
      <c r="M1330">
        <v>0.99350000000000005</v>
      </c>
      <c r="N1330">
        <v>1.7196530000000001</v>
      </c>
      <c r="O1330">
        <v>1.443138</v>
      </c>
      <c r="P1330">
        <v>3910</v>
      </c>
      <c r="Q1330">
        <v>15.175000000000001</v>
      </c>
      <c r="R1330">
        <v>0</v>
      </c>
      <c r="S1330">
        <v>0</v>
      </c>
      <c r="T1330">
        <v>0</v>
      </c>
      <c r="U1330" t="s">
        <v>176</v>
      </c>
      <c r="V1330">
        <v>114.416667</v>
      </c>
      <c r="W1330">
        <v>73.240088</v>
      </c>
      <c r="X1330">
        <v>78.938165999999995</v>
      </c>
      <c r="Y1330">
        <v>69.266667999999996</v>
      </c>
      <c r="Z1330">
        <v>67.110000999999997</v>
      </c>
      <c r="AA1330">
        <v>0</v>
      </c>
      <c r="AB1330">
        <v>0</v>
      </c>
      <c r="AC1330">
        <v>0.13900000000000001</v>
      </c>
      <c r="AD1330">
        <v>1.9E-2</v>
      </c>
      <c r="AE1330">
        <v>0.04</v>
      </c>
      <c r="AF1330">
        <v>0</v>
      </c>
      <c r="AG1330">
        <v>0</v>
      </c>
      <c r="AH1330">
        <v>8.3326329999999995</v>
      </c>
      <c r="AI1330">
        <v>63.176945000000003</v>
      </c>
      <c r="AJ1330">
        <v>0</v>
      </c>
      <c r="AK1330">
        <v>0</v>
      </c>
      <c r="AL1330">
        <v>0</v>
      </c>
      <c r="AM1330">
        <v>6.685581</v>
      </c>
      <c r="AN1330">
        <v>151.56016500000001</v>
      </c>
      <c r="AO1330">
        <v>0</v>
      </c>
      <c r="AP1330">
        <v>0</v>
      </c>
      <c r="AQ1330">
        <v>0</v>
      </c>
      <c r="AR1330">
        <v>0</v>
      </c>
      <c r="AS1330">
        <v>117.233332</v>
      </c>
      <c r="AT1330">
        <v>117.300003</v>
      </c>
      <c r="AU1330">
        <v>117.199997</v>
      </c>
      <c r="AV1330">
        <v>116.833336</v>
      </c>
      <c r="AW1330">
        <v>115.400002</v>
      </c>
      <c r="AX1330">
        <v>102.533333</v>
      </c>
      <c r="AY1330">
        <v>125</v>
      </c>
      <c r="AZ1330">
        <v>140</v>
      </c>
      <c r="BA1330">
        <v>120.7</v>
      </c>
      <c r="BB1330">
        <v>116.6</v>
      </c>
      <c r="BC1330">
        <v>2.6</v>
      </c>
      <c r="BD1330">
        <v>120</v>
      </c>
      <c r="BE1330" t="s">
        <v>173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30</v>
      </c>
      <c r="BL1330">
        <v>83.5</v>
      </c>
      <c r="BM1330">
        <v>110.8</v>
      </c>
      <c r="BN1330">
        <v>2000</v>
      </c>
      <c r="BO1330">
        <v>0</v>
      </c>
      <c r="BP1330">
        <v>51.7</v>
      </c>
      <c r="BQ1330">
        <v>60.1</v>
      </c>
      <c r="BR1330">
        <v>131.6</v>
      </c>
      <c r="BS1330">
        <v>67.5</v>
      </c>
      <c r="BT1330">
        <v>160</v>
      </c>
      <c r="BU1330">
        <v>95</v>
      </c>
      <c r="BV1330">
        <v>1047</v>
      </c>
      <c r="BW1330">
        <v>80</v>
      </c>
      <c r="BX1330">
        <v>2197</v>
      </c>
      <c r="BY1330">
        <v>2200</v>
      </c>
      <c r="BZ1330">
        <v>246</v>
      </c>
      <c r="CA1330">
        <v>35</v>
      </c>
      <c r="CB1330">
        <v>118</v>
      </c>
      <c r="CC1330">
        <v>67.694000000000003</v>
      </c>
      <c r="CD1330">
        <v>50.802</v>
      </c>
      <c r="CE1330">
        <v>67.677000000000007</v>
      </c>
      <c r="CF1330">
        <v>50.593000000000004</v>
      </c>
    </row>
    <row r="1331" spans="1:84" hidden="1" x14ac:dyDescent="0.25">
      <c r="A1331" s="1">
        <v>45617</v>
      </c>
      <c r="B1331" s="2">
        <v>0.72105056712962967</v>
      </c>
      <c r="C1331">
        <v>3913.99</v>
      </c>
      <c r="D1331">
        <v>3914.3</v>
      </c>
      <c r="F1331">
        <v>119.94</v>
      </c>
      <c r="G1331">
        <v>2.2584</v>
      </c>
      <c r="H1331">
        <v>269.10000000000002</v>
      </c>
      <c r="I1331">
        <v>316.08</v>
      </c>
      <c r="J1331">
        <v>0</v>
      </c>
      <c r="K1331">
        <v>60.003</v>
      </c>
      <c r="L1331">
        <v>270.89999999999998</v>
      </c>
      <c r="M1331">
        <v>0.99350000000000005</v>
      </c>
      <c r="N1331">
        <v>1.712407</v>
      </c>
      <c r="O1331">
        <v>1.442971</v>
      </c>
      <c r="P1331">
        <v>3913</v>
      </c>
      <c r="Q1331">
        <v>15.175000000000001</v>
      </c>
      <c r="R1331">
        <v>0</v>
      </c>
      <c r="S1331">
        <v>0</v>
      </c>
      <c r="T1331">
        <v>0</v>
      </c>
      <c r="U1331" t="s">
        <v>176</v>
      </c>
      <c r="V1331">
        <v>114.433334</v>
      </c>
      <c r="W1331">
        <v>73.236981</v>
      </c>
      <c r="X1331">
        <v>78.940002000000007</v>
      </c>
      <c r="Y1331">
        <v>69.260002</v>
      </c>
      <c r="Z1331">
        <v>67.110000999999997</v>
      </c>
      <c r="AA1331">
        <v>0</v>
      </c>
      <c r="AB1331">
        <v>0</v>
      </c>
      <c r="AC1331">
        <v>0.13800000000000001</v>
      </c>
      <c r="AD1331">
        <v>1.7999999999999999E-2</v>
      </c>
      <c r="AE1331">
        <v>4.1000000000000002E-2</v>
      </c>
      <c r="AF1331">
        <v>0</v>
      </c>
      <c r="AG1331">
        <v>0</v>
      </c>
      <c r="AH1331">
        <v>8.332713</v>
      </c>
      <c r="AI1331">
        <v>63.166859000000002</v>
      </c>
      <c r="AJ1331">
        <v>0</v>
      </c>
      <c r="AK1331">
        <v>0</v>
      </c>
      <c r="AL1331">
        <v>0</v>
      </c>
      <c r="AM1331">
        <v>6.6850059999999996</v>
      </c>
      <c r="AN1331">
        <v>151.560135</v>
      </c>
      <c r="AO1331">
        <v>0</v>
      </c>
      <c r="AP1331">
        <v>0</v>
      </c>
      <c r="AQ1331">
        <v>0</v>
      </c>
      <c r="AR1331">
        <v>0</v>
      </c>
      <c r="AS1331">
        <v>117.300003</v>
      </c>
      <c r="AT1331">
        <v>117.300003</v>
      </c>
      <c r="AU1331">
        <v>117.199997</v>
      </c>
      <c r="AV1331">
        <v>116.833336</v>
      </c>
      <c r="AW1331">
        <v>115.400002</v>
      </c>
      <c r="AX1331">
        <v>102.566666</v>
      </c>
      <c r="AY1331">
        <v>125</v>
      </c>
      <c r="AZ1331">
        <v>140</v>
      </c>
      <c r="BA1331">
        <v>120.7</v>
      </c>
      <c r="BB1331">
        <v>116.6</v>
      </c>
      <c r="BC1331">
        <v>2.6</v>
      </c>
      <c r="BD1331">
        <v>120</v>
      </c>
      <c r="BE1331" t="s">
        <v>173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30</v>
      </c>
      <c r="BL1331">
        <v>83.5</v>
      </c>
      <c r="BM1331">
        <v>110.5</v>
      </c>
      <c r="BN1331">
        <v>2000</v>
      </c>
      <c r="BO1331">
        <v>0</v>
      </c>
      <c r="BP1331">
        <v>51.7</v>
      </c>
      <c r="BQ1331">
        <v>60.2</v>
      </c>
      <c r="BR1331">
        <v>131.6</v>
      </c>
      <c r="BS1331">
        <v>67.5</v>
      </c>
      <c r="BT1331">
        <v>160</v>
      </c>
      <c r="BU1331">
        <v>95</v>
      </c>
      <c r="BV1331">
        <v>1047</v>
      </c>
      <c r="BW1331">
        <v>80</v>
      </c>
      <c r="BX1331">
        <v>2201</v>
      </c>
      <c r="BY1331">
        <v>2200</v>
      </c>
      <c r="BZ1331">
        <v>249</v>
      </c>
      <c r="CA1331">
        <v>35</v>
      </c>
      <c r="CB1331">
        <v>118</v>
      </c>
      <c r="CC1331">
        <v>67.691999999999993</v>
      </c>
      <c r="CD1331">
        <v>50.804000000000002</v>
      </c>
      <c r="CE1331">
        <v>67.676000000000002</v>
      </c>
      <c r="CF1331">
        <v>50.594000000000001</v>
      </c>
    </row>
    <row r="1332" spans="1:84" hidden="1" x14ac:dyDescent="0.25">
      <c r="A1332" s="1">
        <v>45617</v>
      </c>
      <c r="B1332" s="2">
        <v>0.72108527777777776</v>
      </c>
      <c r="C1332">
        <v>3916.99</v>
      </c>
      <c r="D1332">
        <v>3917.3</v>
      </c>
      <c r="F1332">
        <v>119.93</v>
      </c>
      <c r="G1332">
        <v>2.2570000000000001</v>
      </c>
      <c r="H1332">
        <v>268.89999999999998</v>
      </c>
      <c r="I1332">
        <v>316.31</v>
      </c>
      <c r="J1332">
        <v>0</v>
      </c>
      <c r="K1332">
        <v>60</v>
      </c>
      <c r="L1332">
        <v>270.7</v>
      </c>
      <c r="M1332">
        <v>0.99339999999999995</v>
      </c>
      <c r="N1332">
        <v>1.735268</v>
      </c>
      <c r="O1332">
        <v>1.446177</v>
      </c>
      <c r="P1332">
        <v>3916</v>
      </c>
      <c r="Q1332">
        <v>15.175000000000001</v>
      </c>
      <c r="R1332">
        <v>0</v>
      </c>
      <c r="S1332">
        <v>0</v>
      </c>
      <c r="T1332">
        <v>0</v>
      </c>
      <c r="U1332" t="s">
        <v>176</v>
      </c>
      <c r="V1332">
        <v>114.411112</v>
      </c>
      <c r="W1332">
        <v>73.232986999999994</v>
      </c>
      <c r="X1332">
        <v>78.940410999999997</v>
      </c>
      <c r="Y1332">
        <v>69.273332999999994</v>
      </c>
      <c r="Z1332">
        <v>67.108776000000006</v>
      </c>
      <c r="AA1332">
        <v>0</v>
      </c>
      <c r="AB1332">
        <v>0</v>
      </c>
      <c r="AC1332">
        <v>0.13500000000000001</v>
      </c>
      <c r="AD1332">
        <v>1.9E-2</v>
      </c>
      <c r="AE1332">
        <v>0.04</v>
      </c>
      <c r="AF1332">
        <v>0</v>
      </c>
      <c r="AG1332">
        <v>0</v>
      </c>
      <c r="AH1332">
        <v>8.3325390000000006</v>
      </c>
      <c r="AI1332">
        <v>63.189807999999999</v>
      </c>
      <c r="AJ1332">
        <v>0</v>
      </c>
      <c r="AK1332">
        <v>0</v>
      </c>
      <c r="AL1332">
        <v>0</v>
      </c>
      <c r="AM1332">
        <v>6.6851390000000004</v>
      </c>
      <c r="AN1332">
        <v>151.56016500000001</v>
      </c>
      <c r="AO1332">
        <v>0</v>
      </c>
      <c r="AP1332">
        <v>0</v>
      </c>
      <c r="AQ1332">
        <v>0</v>
      </c>
      <c r="AR1332">
        <v>0</v>
      </c>
      <c r="AS1332">
        <v>117.266668</v>
      </c>
      <c r="AT1332">
        <v>117.266668</v>
      </c>
      <c r="AU1332">
        <v>117.166664</v>
      </c>
      <c r="AV1332">
        <v>116.833336</v>
      </c>
      <c r="AW1332">
        <v>115.366669</v>
      </c>
      <c r="AX1332">
        <v>102.566666</v>
      </c>
      <c r="AY1332">
        <v>125</v>
      </c>
      <c r="AZ1332">
        <v>140</v>
      </c>
      <c r="BA1332">
        <v>120.8</v>
      </c>
      <c r="BB1332">
        <v>116.6</v>
      </c>
      <c r="BC1332">
        <v>2.6</v>
      </c>
      <c r="BD1332">
        <v>120</v>
      </c>
      <c r="BE1332" t="s">
        <v>173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30</v>
      </c>
      <c r="BL1332">
        <v>83.4</v>
      </c>
      <c r="BM1332">
        <v>110.5</v>
      </c>
      <c r="BN1332">
        <v>2000</v>
      </c>
      <c r="BO1332">
        <v>0</v>
      </c>
      <c r="BP1332">
        <v>51.7</v>
      </c>
      <c r="BQ1332">
        <v>60.2</v>
      </c>
      <c r="BR1332">
        <v>131.6</v>
      </c>
      <c r="BS1332">
        <v>67.5</v>
      </c>
      <c r="BT1332">
        <v>160</v>
      </c>
      <c r="BU1332">
        <v>95</v>
      </c>
      <c r="BV1332">
        <v>1047</v>
      </c>
      <c r="BW1332">
        <v>80</v>
      </c>
      <c r="BX1332">
        <v>2198</v>
      </c>
      <c r="BY1332">
        <v>2200</v>
      </c>
      <c r="BZ1332">
        <v>244</v>
      </c>
      <c r="CA1332">
        <v>35</v>
      </c>
      <c r="CB1332">
        <v>118</v>
      </c>
      <c r="CC1332">
        <v>67.691000000000003</v>
      </c>
      <c r="CD1332">
        <v>50.805</v>
      </c>
      <c r="CE1332">
        <v>67.674999999999997</v>
      </c>
      <c r="CF1332">
        <v>50.594999999999999</v>
      </c>
    </row>
    <row r="1333" spans="1:84" hidden="1" x14ac:dyDescent="0.25">
      <c r="A1333" s="1">
        <v>45617</v>
      </c>
      <c r="B1333" s="2">
        <v>0.72111999999999998</v>
      </c>
      <c r="C1333">
        <v>3919.99</v>
      </c>
      <c r="D1333">
        <v>3920.3</v>
      </c>
      <c r="F1333">
        <v>119.94</v>
      </c>
      <c r="G1333">
        <v>2.2578999999999998</v>
      </c>
      <c r="H1333">
        <v>269</v>
      </c>
      <c r="I1333">
        <v>316.52999999999997</v>
      </c>
      <c r="J1333">
        <v>0</v>
      </c>
      <c r="K1333">
        <v>60.003</v>
      </c>
      <c r="L1333">
        <v>270.8</v>
      </c>
      <c r="M1333">
        <v>0.99339999999999995</v>
      </c>
      <c r="N1333">
        <v>1.74556</v>
      </c>
      <c r="O1333">
        <v>1.4441390000000001</v>
      </c>
      <c r="P1333">
        <v>3919</v>
      </c>
      <c r="Q1333">
        <v>15.175000000000001</v>
      </c>
      <c r="R1333">
        <v>0</v>
      </c>
      <c r="S1333">
        <v>0</v>
      </c>
      <c r="T1333">
        <v>0</v>
      </c>
      <c r="U1333" t="s">
        <v>176</v>
      </c>
      <c r="V1333">
        <v>114.433334</v>
      </c>
      <c r="W1333">
        <v>73.229879999999994</v>
      </c>
      <c r="X1333">
        <v>78.941635000000005</v>
      </c>
      <c r="Y1333">
        <v>69.260002</v>
      </c>
      <c r="Z1333">
        <v>67.106326999999993</v>
      </c>
      <c r="AA1333">
        <v>0</v>
      </c>
      <c r="AB1333">
        <v>0</v>
      </c>
      <c r="AC1333">
        <v>0.13200000000000001</v>
      </c>
      <c r="AD1333">
        <v>2.1000000000000001E-2</v>
      </c>
      <c r="AE1333">
        <v>0.04</v>
      </c>
      <c r="AF1333">
        <v>1E-3</v>
      </c>
      <c r="AG1333">
        <v>0</v>
      </c>
      <c r="AH1333">
        <v>8.3323009999999993</v>
      </c>
      <c r="AI1333">
        <v>63.217528999999999</v>
      </c>
      <c r="AJ1333">
        <v>0</v>
      </c>
      <c r="AK1333">
        <v>0</v>
      </c>
      <c r="AL1333">
        <v>0</v>
      </c>
      <c r="AM1333">
        <v>6.6850860000000001</v>
      </c>
      <c r="AN1333">
        <v>151.56021100000001</v>
      </c>
      <c r="AO1333">
        <v>0</v>
      </c>
      <c r="AP1333">
        <v>0</v>
      </c>
      <c r="AQ1333">
        <v>0</v>
      </c>
      <c r="AR1333">
        <v>0</v>
      </c>
      <c r="AS1333">
        <v>117.233332</v>
      </c>
      <c r="AT1333">
        <v>117.300003</v>
      </c>
      <c r="AU1333">
        <v>117.199997</v>
      </c>
      <c r="AV1333">
        <v>116.866669</v>
      </c>
      <c r="AW1333">
        <v>115.400002</v>
      </c>
      <c r="AX1333">
        <v>102.599998</v>
      </c>
      <c r="AY1333">
        <v>125</v>
      </c>
      <c r="AZ1333">
        <v>140</v>
      </c>
      <c r="BA1333">
        <v>120.8</v>
      </c>
      <c r="BB1333">
        <v>116.6</v>
      </c>
      <c r="BC1333">
        <v>2.6</v>
      </c>
      <c r="BD1333">
        <v>120</v>
      </c>
      <c r="BE1333" t="s">
        <v>173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30</v>
      </c>
      <c r="BL1333">
        <v>83.4</v>
      </c>
      <c r="BM1333">
        <v>110.7</v>
      </c>
      <c r="BN1333">
        <v>2000</v>
      </c>
      <c r="BO1333">
        <v>0</v>
      </c>
      <c r="BP1333">
        <v>51.7</v>
      </c>
      <c r="BQ1333">
        <v>60.2</v>
      </c>
      <c r="BR1333">
        <v>131.6</v>
      </c>
      <c r="BS1333">
        <v>67.5</v>
      </c>
      <c r="BT1333">
        <v>160</v>
      </c>
      <c r="BU1333">
        <v>95</v>
      </c>
      <c r="BV1333">
        <v>1047</v>
      </c>
      <c r="BW1333">
        <v>80</v>
      </c>
      <c r="BX1333">
        <v>2199</v>
      </c>
      <c r="BY1333">
        <v>2200</v>
      </c>
      <c r="BZ1333">
        <v>245</v>
      </c>
      <c r="CA1333">
        <v>35</v>
      </c>
      <c r="CB1333">
        <v>118</v>
      </c>
      <c r="CC1333">
        <v>67.69</v>
      </c>
      <c r="CD1333">
        <v>50.805999999999997</v>
      </c>
      <c r="CE1333">
        <v>67.673000000000002</v>
      </c>
      <c r="CF1333">
        <v>50.595999999999997</v>
      </c>
    </row>
    <row r="1334" spans="1:84" hidden="1" x14ac:dyDescent="0.25">
      <c r="A1334" s="1">
        <v>45617</v>
      </c>
      <c r="B1334" s="2">
        <v>0.72115473379629635</v>
      </c>
      <c r="C1334">
        <v>3922.99</v>
      </c>
      <c r="D1334">
        <v>3923.3</v>
      </c>
      <c r="F1334">
        <v>119.94</v>
      </c>
      <c r="G1334">
        <v>2.2544</v>
      </c>
      <c r="H1334">
        <v>268.60000000000002</v>
      </c>
      <c r="I1334">
        <v>316.76</v>
      </c>
      <c r="J1334">
        <v>0</v>
      </c>
      <c r="K1334">
        <v>60</v>
      </c>
      <c r="L1334">
        <v>270.39999999999998</v>
      </c>
      <c r="M1334">
        <v>0.99350000000000005</v>
      </c>
      <c r="N1334">
        <v>1.7133609999999999</v>
      </c>
      <c r="O1334">
        <v>1.442971</v>
      </c>
      <c r="P1334">
        <v>3922</v>
      </c>
      <c r="Q1334">
        <v>15.175000000000001</v>
      </c>
      <c r="R1334">
        <v>0</v>
      </c>
      <c r="S1334">
        <v>0</v>
      </c>
      <c r="T1334">
        <v>0</v>
      </c>
      <c r="U1334" t="s">
        <v>176</v>
      </c>
      <c r="V1334">
        <v>114.416667</v>
      </c>
      <c r="W1334">
        <v>73.228104999999999</v>
      </c>
      <c r="X1334">
        <v>78.944083000000006</v>
      </c>
      <c r="Y1334">
        <v>69.273332999999994</v>
      </c>
      <c r="Z1334">
        <v>67.103877999999995</v>
      </c>
      <c r="AA1334">
        <v>0</v>
      </c>
      <c r="AB1334">
        <v>0</v>
      </c>
      <c r="AC1334">
        <v>0.13</v>
      </c>
      <c r="AD1334">
        <v>2.3E-2</v>
      </c>
      <c r="AE1334">
        <v>3.9E-2</v>
      </c>
      <c r="AF1334">
        <v>0</v>
      </c>
      <c r="AG1334">
        <v>0</v>
      </c>
      <c r="AH1334">
        <v>8.3326639999999994</v>
      </c>
      <c r="AI1334">
        <v>63.171439999999997</v>
      </c>
      <c r="AJ1334">
        <v>0</v>
      </c>
      <c r="AK1334">
        <v>0</v>
      </c>
      <c r="AL1334">
        <v>0</v>
      </c>
      <c r="AM1334">
        <v>6.6847799999999999</v>
      </c>
      <c r="AN1334">
        <v>151.560181</v>
      </c>
      <c r="AO1334">
        <v>0</v>
      </c>
      <c r="AP1334">
        <v>0</v>
      </c>
      <c r="AQ1334">
        <v>0</v>
      </c>
      <c r="AR1334">
        <v>0</v>
      </c>
      <c r="AS1334">
        <v>117.233332</v>
      </c>
      <c r="AT1334">
        <v>117.266668</v>
      </c>
      <c r="AU1334">
        <v>117.199997</v>
      </c>
      <c r="AV1334">
        <v>116.833336</v>
      </c>
      <c r="AW1334">
        <v>115.400002</v>
      </c>
      <c r="AX1334">
        <v>102.566666</v>
      </c>
      <c r="AY1334">
        <v>125</v>
      </c>
      <c r="AZ1334">
        <v>140</v>
      </c>
      <c r="BA1334">
        <v>120.8</v>
      </c>
      <c r="BB1334">
        <v>116.6</v>
      </c>
      <c r="BC1334">
        <v>2.6</v>
      </c>
      <c r="BD1334">
        <v>120</v>
      </c>
      <c r="BE1334" t="s">
        <v>173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30</v>
      </c>
      <c r="BL1334">
        <v>83.3</v>
      </c>
      <c r="BM1334">
        <v>111.1</v>
      </c>
      <c r="BN1334">
        <v>2000</v>
      </c>
      <c r="BO1334">
        <v>0</v>
      </c>
      <c r="BP1334">
        <v>51.7</v>
      </c>
      <c r="BQ1334">
        <v>60.3</v>
      </c>
      <c r="BR1334">
        <v>131.6</v>
      </c>
      <c r="BS1334">
        <v>67.5</v>
      </c>
      <c r="BT1334">
        <v>160</v>
      </c>
      <c r="BU1334">
        <v>95</v>
      </c>
      <c r="BV1334">
        <v>1047</v>
      </c>
      <c r="BW1334">
        <v>80</v>
      </c>
      <c r="BX1334">
        <v>2202</v>
      </c>
      <c r="BY1334">
        <v>2200</v>
      </c>
      <c r="BZ1334">
        <v>247</v>
      </c>
      <c r="CA1334">
        <v>35</v>
      </c>
      <c r="CB1334">
        <v>118</v>
      </c>
      <c r="CC1334">
        <v>67.688999999999993</v>
      </c>
      <c r="CD1334">
        <v>50.807000000000002</v>
      </c>
      <c r="CE1334">
        <v>67.671999999999997</v>
      </c>
      <c r="CF1334">
        <v>50.597000000000001</v>
      </c>
    </row>
    <row r="1335" spans="1:84" hidden="1" x14ac:dyDescent="0.25">
      <c r="A1335" s="1">
        <v>45617</v>
      </c>
      <c r="B1335" s="2">
        <v>0.72118945601851847</v>
      </c>
      <c r="C1335">
        <v>3925.99</v>
      </c>
      <c r="D1335">
        <v>3926.3</v>
      </c>
      <c r="F1335">
        <v>119.94</v>
      </c>
      <c r="G1335">
        <v>2.2515999999999998</v>
      </c>
      <c r="H1335">
        <v>268.3</v>
      </c>
      <c r="I1335">
        <v>316.98</v>
      </c>
      <c r="J1335">
        <v>0</v>
      </c>
      <c r="K1335">
        <v>60.003</v>
      </c>
      <c r="L1335">
        <v>270.10000000000002</v>
      </c>
      <c r="M1335">
        <v>0.99370000000000003</v>
      </c>
      <c r="N1335">
        <v>1.7180230000000001</v>
      </c>
      <c r="O1335">
        <v>1.443138</v>
      </c>
      <c r="P1335">
        <v>3925</v>
      </c>
      <c r="Q1335">
        <v>15.175000000000001</v>
      </c>
      <c r="R1335">
        <v>0</v>
      </c>
      <c r="S1335">
        <v>0</v>
      </c>
      <c r="T1335">
        <v>0</v>
      </c>
      <c r="U1335" t="s">
        <v>176</v>
      </c>
      <c r="V1335">
        <v>114.438889</v>
      </c>
      <c r="W1335">
        <v>73.225886000000003</v>
      </c>
      <c r="X1335">
        <v>78.944083000000006</v>
      </c>
      <c r="Y1335">
        <v>69.260002</v>
      </c>
      <c r="Z1335">
        <v>67.102654000000001</v>
      </c>
      <c r="AA1335">
        <v>0</v>
      </c>
      <c r="AB1335">
        <v>0</v>
      </c>
      <c r="AC1335">
        <v>0.128</v>
      </c>
      <c r="AD1335">
        <v>2.4E-2</v>
      </c>
      <c r="AE1335">
        <v>3.9E-2</v>
      </c>
      <c r="AF1335">
        <v>0</v>
      </c>
      <c r="AG1335">
        <v>0</v>
      </c>
      <c r="AH1335">
        <v>8.3330210000000005</v>
      </c>
      <c r="AI1335">
        <v>63.126407999999998</v>
      </c>
      <c r="AJ1335">
        <v>0</v>
      </c>
      <c r="AK1335">
        <v>0</v>
      </c>
      <c r="AL1335">
        <v>0</v>
      </c>
      <c r="AM1335">
        <v>6.6845610000000004</v>
      </c>
      <c r="AN1335">
        <v>151.560181</v>
      </c>
      <c r="AO1335">
        <v>0</v>
      </c>
      <c r="AP1335">
        <v>0</v>
      </c>
      <c r="AQ1335">
        <v>0</v>
      </c>
      <c r="AR1335">
        <v>0</v>
      </c>
      <c r="AS1335">
        <v>117.266668</v>
      </c>
      <c r="AT1335">
        <v>117.300003</v>
      </c>
      <c r="AU1335">
        <v>117.199997</v>
      </c>
      <c r="AV1335">
        <v>116.866669</v>
      </c>
      <c r="AW1335">
        <v>115.400002</v>
      </c>
      <c r="AX1335">
        <v>102.599998</v>
      </c>
      <c r="AY1335">
        <v>125</v>
      </c>
      <c r="AZ1335">
        <v>140</v>
      </c>
      <c r="BA1335">
        <v>120.8</v>
      </c>
      <c r="BB1335">
        <v>116.6</v>
      </c>
      <c r="BC1335">
        <v>2.6</v>
      </c>
      <c r="BD1335">
        <v>120</v>
      </c>
      <c r="BE1335" t="s">
        <v>173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30</v>
      </c>
      <c r="BL1335">
        <v>83.3</v>
      </c>
      <c r="BM1335">
        <v>111.2</v>
      </c>
      <c r="BN1335">
        <v>2000</v>
      </c>
      <c r="BO1335">
        <v>0</v>
      </c>
      <c r="BP1335">
        <v>51.7</v>
      </c>
      <c r="BQ1335">
        <v>60.3</v>
      </c>
      <c r="BR1335">
        <v>131.6</v>
      </c>
      <c r="BS1335">
        <v>67.5</v>
      </c>
      <c r="BT1335">
        <v>160</v>
      </c>
      <c r="BU1335">
        <v>95</v>
      </c>
      <c r="BV1335">
        <v>1047</v>
      </c>
      <c r="BW1335">
        <v>80</v>
      </c>
      <c r="BX1335">
        <v>2201</v>
      </c>
      <c r="BY1335">
        <v>2200</v>
      </c>
      <c r="BZ1335">
        <v>245</v>
      </c>
      <c r="CA1335">
        <v>35</v>
      </c>
      <c r="CB1335">
        <v>118</v>
      </c>
      <c r="CC1335">
        <v>67.688000000000002</v>
      </c>
      <c r="CD1335">
        <v>50.808</v>
      </c>
      <c r="CE1335">
        <v>67.671000000000006</v>
      </c>
      <c r="CF1335">
        <v>50.597999999999999</v>
      </c>
    </row>
    <row r="1336" spans="1:84" hidden="1" x14ac:dyDescent="0.25">
      <c r="A1336" s="1">
        <v>45617</v>
      </c>
      <c r="B1336" s="2">
        <v>0.7212241782407407</v>
      </c>
      <c r="C1336">
        <v>3928.99</v>
      </c>
      <c r="D1336">
        <v>3929.3</v>
      </c>
      <c r="F1336">
        <v>119.95</v>
      </c>
      <c r="G1336">
        <v>2.2551000000000001</v>
      </c>
      <c r="H1336">
        <v>268.7</v>
      </c>
      <c r="I1336">
        <v>317.2</v>
      </c>
      <c r="J1336">
        <v>0</v>
      </c>
      <c r="K1336">
        <v>60</v>
      </c>
      <c r="L1336">
        <v>270.5</v>
      </c>
      <c r="M1336">
        <v>0.99350000000000005</v>
      </c>
      <c r="N1336">
        <v>1.7192590000000001</v>
      </c>
      <c r="O1336">
        <v>1.4449350000000001</v>
      </c>
      <c r="P1336">
        <v>3928</v>
      </c>
      <c r="Q1336">
        <v>15.175000000000001</v>
      </c>
      <c r="R1336">
        <v>0</v>
      </c>
      <c r="S1336">
        <v>0</v>
      </c>
      <c r="T1336">
        <v>0</v>
      </c>
      <c r="U1336" t="s">
        <v>176</v>
      </c>
      <c r="V1336">
        <v>114.472223</v>
      </c>
      <c r="W1336">
        <v>73.223815000000002</v>
      </c>
      <c r="X1336">
        <v>78.942451000000005</v>
      </c>
      <c r="Y1336">
        <v>69.260002</v>
      </c>
      <c r="Z1336">
        <v>67.104490999999996</v>
      </c>
      <c r="AA1336">
        <v>0</v>
      </c>
      <c r="AB1336">
        <v>0</v>
      </c>
      <c r="AC1336">
        <v>0.128</v>
      </c>
      <c r="AD1336">
        <v>2.5999999999999999E-2</v>
      </c>
      <c r="AE1336">
        <v>3.9E-2</v>
      </c>
      <c r="AF1336">
        <v>0</v>
      </c>
      <c r="AG1336">
        <v>0</v>
      </c>
      <c r="AH1336">
        <v>8.3327480000000005</v>
      </c>
      <c r="AI1336">
        <v>63.163508999999998</v>
      </c>
      <c r="AJ1336">
        <v>0</v>
      </c>
      <c r="AK1336">
        <v>0</v>
      </c>
      <c r="AL1336">
        <v>0</v>
      </c>
      <c r="AM1336">
        <v>6.6852900000000002</v>
      </c>
      <c r="AN1336">
        <v>151.56019599999999</v>
      </c>
      <c r="AO1336">
        <v>0</v>
      </c>
      <c r="AP1336">
        <v>0</v>
      </c>
      <c r="AQ1336">
        <v>0</v>
      </c>
      <c r="AR1336">
        <v>0</v>
      </c>
      <c r="AS1336">
        <v>117.300003</v>
      </c>
      <c r="AT1336">
        <v>117.300003</v>
      </c>
      <c r="AU1336">
        <v>117.199997</v>
      </c>
      <c r="AV1336">
        <v>116.900002</v>
      </c>
      <c r="AW1336">
        <v>115.466667</v>
      </c>
      <c r="AX1336">
        <v>102.666664</v>
      </c>
      <c r="AY1336">
        <v>125</v>
      </c>
      <c r="AZ1336">
        <v>140</v>
      </c>
      <c r="BA1336">
        <v>120.8</v>
      </c>
      <c r="BB1336">
        <v>116.6</v>
      </c>
      <c r="BC1336">
        <v>2.6</v>
      </c>
      <c r="BD1336">
        <v>120</v>
      </c>
      <c r="BE1336" t="s">
        <v>173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30</v>
      </c>
      <c r="BL1336">
        <v>83.3</v>
      </c>
      <c r="BM1336">
        <v>111.2</v>
      </c>
      <c r="BN1336">
        <v>2000</v>
      </c>
      <c r="BO1336">
        <v>0</v>
      </c>
      <c r="BP1336">
        <v>51.7</v>
      </c>
      <c r="BQ1336">
        <v>60.3</v>
      </c>
      <c r="BR1336">
        <v>131.6</v>
      </c>
      <c r="BS1336">
        <v>67.5</v>
      </c>
      <c r="BT1336">
        <v>160</v>
      </c>
      <c r="BU1336">
        <v>95</v>
      </c>
      <c r="BV1336">
        <v>1047</v>
      </c>
      <c r="BW1336">
        <v>80</v>
      </c>
      <c r="BX1336">
        <v>2196</v>
      </c>
      <c r="BY1336">
        <v>2200</v>
      </c>
      <c r="BZ1336">
        <v>247</v>
      </c>
      <c r="CA1336">
        <v>35</v>
      </c>
      <c r="CB1336">
        <v>118</v>
      </c>
      <c r="CC1336">
        <v>67.686000000000007</v>
      </c>
      <c r="CD1336">
        <v>50.808999999999997</v>
      </c>
      <c r="CE1336">
        <v>67.67</v>
      </c>
      <c r="CF1336">
        <v>50.598999999999997</v>
      </c>
    </row>
    <row r="1337" spans="1:84" hidden="1" x14ac:dyDescent="0.25">
      <c r="A1337" s="1">
        <v>45617</v>
      </c>
      <c r="B1337" s="2">
        <v>0.72125891203703696</v>
      </c>
      <c r="C1337">
        <v>3931.99</v>
      </c>
      <c r="D1337">
        <v>3932.3</v>
      </c>
      <c r="F1337">
        <v>119.95</v>
      </c>
      <c r="G1337">
        <v>2.2578999999999998</v>
      </c>
      <c r="H1337">
        <v>269.10000000000002</v>
      </c>
      <c r="I1337">
        <v>317.43</v>
      </c>
      <c r="J1337">
        <v>0</v>
      </c>
      <c r="K1337">
        <v>59.999000000000002</v>
      </c>
      <c r="L1337">
        <v>270.8</v>
      </c>
      <c r="M1337">
        <v>0.99339999999999995</v>
      </c>
      <c r="N1337">
        <v>1.710483</v>
      </c>
      <c r="O1337">
        <v>1.444018</v>
      </c>
      <c r="P1337">
        <v>3931</v>
      </c>
      <c r="Q1337">
        <v>15.175000000000001</v>
      </c>
      <c r="R1337">
        <v>0</v>
      </c>
      <c r="S1337">
        <v>0</v>
      </c>
      <c r="T1337">
        <v>0</v>
      </c>
      <c r="U1337" t="s">
        <v>176</v>
      </c>
      <c r="V1337">
        <v>114.488889</v>
      </c>
      <c r="W1337">
        <v>73.220560000000006</v>
      </c>
      <c r="X1337">
        <v>78.940819000000005</v>
      </c>
      <c r="Y1337">
        <v>69.260002</v>
      </c>
      <c r="Z1337">
        <v>67.105715000000004</v>
      </c>
      <c r="AA1337">
        <v>0</v>
      </c>
      <c r="AB1337">
        <v>0</v>
      </c>
      <c r="AC1337">
        <v>0.124</v>
      </c>
      <c r="AD1337">
        <v>2.5999999999999999E-2</v>
      </c>
      <c r="AE1337">
        <v>3.9E-2</v>
      </c>
      <c r="AF1337">
        <v>0</v>
      </c>
      <c r="AG1337">
        <v>0</v>
      </c>
      <c r="AH1337">
        <v>8.3326159999999998</v>
      </c>
      <c r="AI1337">
        <v>63.178455</v>
      </c>
      <c r="AJ1337">
        <v>0</v>
      </c>
      <c r="AK1337">
        <v>0</v>
      </c>
      <c r="AL1337">
        <v>0</v>
      </c>
      <c r="AM1337">
        <v>6.6854279999999999</v>
      </c>
      <c r="AN1337">
        <v>151.560181</v>
      </c>
      <c r="AO1337">
        <v>0</v>
      </c>
      <c r="AP1337">
        <v>0</v>
      </c>
      <c r="AQ1337">
        <v>0</v>
      </c>
      <c r="AR1337">
        <v>0</v>
      </c>
      <c r="AS1337">
        <v>117.300003</v>
      </c>
      <c r="AT1337">
        <v>117.300003</v>
      </c>
      <c r="AU1337">
        <v>117.233332</v>
      </c>
      <c r="AV1337">
        <v>116.900002</v>
      </c>
      <c r="AW1337">
        <v>115.5</v>
      </c>
      <c r="AX1337">
        <v>102.699997</v>
      </c>
      <c r="AY1337">
        <v>125</v>
      </c>
      <c r="AZ1337">
        <v>140</v>
      </c>
      <c r="BA1337">
        <v>120.8</v>
      </c>
      <c r="BB1337">
        <v>116.7</v>
      </c>
      <c r="BC1337">
        <v>2.6</v>
      </c>
      <c r="BD1337">
        <v>120</v>
      </c>
      <c r="BE1337" t="s">
        <v>173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30</v>
      </c>
      <c r="BL1337">
        <v>83.3</v>
      </c>
      <c r="BM1337">
        <v>110.7</v>
      </c>
      <c r="BN1337">
        <v>2000</v>
      </c>
      <c r="BO1337">
        <v>0</v>
      </c>
      <c r="BP1337">
        <v>51.7</v>
      </c>
      <c r="BQ1337">
        <v>60.3</v>
      </c>
      <c r="BR1337">
        <v>131.6</v>
      </c>
      <c r="BS1337">
        <v>67.5</v>
      </c>
      <c r="BT1337">
        <v>160</v>
      </c>
      <c r="BU1337">
        <v>95</v>
      </c>
      <c r="BV1337">
        <v>1047</v>
      </c>
      <c r="BW1337">
        <v>80</v>
      </c>
      <c r="BX1337">
        <v>2202</v>
      </c>
      <c r="BY1337">
        <v>2200</v>
      </c>
      <c r="BZ1337">
        <v>245</v>
      </c>
      <c r="CA1337">
        <v>35</v>
      </c>
      <c r="CB1337">
        <v>118</v>
      </c>
      <c r="CC1337">
        <v>67.685000000000002</v>
      </c>
      <c r="CD1337">
        <v>50.81</v>
      </c>
      <c r="CE1337">
        <v>67.668999999999997</v>
      </c>
      <c r="CF1337">
        <v>50.6</v>
      </c>
    </row>
    <row r="1338" spans="1:84" hidden="1" x14ac:dyDescent="0.25">
      <c r="A1338" s="1">
        <v>45617</v>
      </c>
      <c r="B1338" s="2">
        <v>0.72129363425925919</v>
      </c>
      <c r="C1338">
        <v>3934.99</v>
      </c>
      <c r="D1338">
        <v>3935.3</v>
      </c>
      <c r="F1338">
        <v>119.96</v>
      </c>
      <c r="G1338">
        <v>2.2544</v>
      </c>
      <c r="H1338">
        <v>268.7</v>
      </c>
      <c r="I1338">
        <v>317.64999999999998</v>
      </c>
      <c r="J1338">
        <v>0</v>
      </c>
      <c r="K1338">
        <v>60</v>
      </c>
      <c r="L1338">
        <v>270.39999999999998</v>
      </c>
      <c r="M1338">
        <v>0.99350000000000005</v>
      </c>
      <c r="N1338">
        <v>1.729196</v>
      </c>
      <c r="O1338">
        <v>1.444898</v>
      </c>
      <c r="P1338">
        <v>3934</v>
      </c>
      <c r="Q1338">
        <v>15.175000000000001</v>
      </c>
      <c r="R1338">
        <v>0</v>
      </c>
      <c r="S1338">
        <v>0</v>
      </c>
      <c r="T1338">
        <v>0</v>
      </c>
      <c r="U1338" t="s">
        <v>176</v>
      </c>
      <c r="V1338">
        <v>114.477778</v>
      </c>
      <c r="W1338">
        <v>73.216713999999996</v>
      </c>
      <c r="X1338">
        <v>78.940002000000007</v>
      </c>
      <c r="Y1338">
        <v>69.260002</v>
      </c>
      <c r="Z1338">
        <v>67.108164000000002</v>
      </c>
      <c r="AA1338">
        <v>0</v>
      </c>
      <c r="AB1338">
        <v>0</v>
      </c>
      <c r="AC1338">
        <v>0.123</v>
      </c>
      <c r="AD1338">
        <v>2.7E-2</v>
      </c>
      <c r="AE1338">
        <v>3.6999999999999998E-2</v>
      </c>
      <c r="AF1338">
        <v>0</v>
      </c>
      <c r="AG1338">
        <v>0</v>
      </c>
      <c r="AH1338">
        <v>8.3327430000000007</v>
      </c>
      <c r="AI1338">
        <v>63.162391999999997</v>
      </c>
      <c r="AJ1338">
        <v>0</v>
      </c>
      <c r="AK1338">
        <v>0</v>
      </c>
      <c r="AL1338">
        <v>0</v>
      </c>
      <c r="AM1338">
        <v>6.686261</v>
      </c>
      <c r="AN1338">
        <v>151.560181</v>
      </c>
      <c r="AO1338">
        <v>0</v>
      </c>
      <c r="AP1338">
        <v>0</v>
      </c>
      <c r="AQ1338">
        <v>0</v>
      </c>
      <c r="AR1338">
        <v>0</v>
      </c>
      <c r="AS1338">
        <v>117.266668</v>
      </c>
      <c r="AT1338">
        <v>117.300003</v>
      </c>
      <c r="AU1338">
        <v>117.233332</v>
      </c>
      <c r="AV1338">
        <v>116.900002</v>
      </c>
      <c r="AW1338">
        <v>115.466667</v>
      </c>
      <c r="AX1338">
        <v>102.699997</v>
      </c>
      <c r="AY1338">
        <v>125</v>
      </c>
      <c r="AZ1338">
        <v>140</v>
      </c>
      <c r="BA1338">
        <v>120.8</v>
      </c>
      <c r="BB1338">
        <v>116.7</v>
      </c>
      <c r="BC1338">
        <v>2.6</v>
      </c>
      <c r="BD1338">
        <v>120</v>
      </c>
      <c r="BE1338" t="s">
        <v>173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30</v>
      </c>
      <c r="BL1338">
        <v>83.3</v>
      </c>
      <c r="BM1338">
        <v>110.5</v>
      </c>
      <c r="BN1338">
        <v>2000</v>
      </c>
      <c r="BO1338">
        <v>0</v>
      </c>
      <c r="BP1338">
        <v>51.7</v>
      </c>
      <c r="BQ1338">
        <v>60.3</v>
      </c>
      <c r="BR1338">
        <v>131.6</v>
      </c>
      <c r="BS1338">
        <v>67.5</v>
      </c>
      <c r="BT1338">
        <v>160</v>
      </c>
      <c r="BU1338">
        <v>95</v>
      </c>
      <c r="BV1338">
        <v>1047</v>
      </c>
      <c r="BW1338">
        <v>80</v>
      </c>
      <c r="BX1338">
        <v>2195</v>
      </c>
      <c r="BY1338">
        <v>2200</v>
      </c>
      <c r="BZ1338">
        <v>244</v>
      </c>
      <c r="CA1338">
        <v>35</v>
      </c>
      <c r="CB1338">
        <v>118</v>
      </c>
      <c r="CC1338">
        <v>67.683999999999997</v>
      </c>
      <c r="CD1338">
        <v>50.811</v>
      </c>
      <c r="CE1338">
        <v>67.667000000000002</v>
      </c>
      <c r="CF1338">
        <v>50.600999999999999</v>
      </c>
    </row>
    <row r="1339" spans="1:84" hidden="1" x14ac:dyDescent="0.25">
      <c r="A1339" s="1">
        <v>45617</v>
      </c>
      <c r="B1339" s="2">
        <v>0.72132836805555556</v>
      </c>
      <c r="C1339">
        <v>3937.99</v>
      </c>
      <c r="D1339">
        <v>3938.3</v>
      </c>
      <c r="F1339">
        <v>119.97</v>
      </c>
      <c r="G1339">
        <v>2.2585999999999999</v>
      </c>
      <c r="H1339">
        <v>269.2</v>
      </c>
      <c r="I1339">
        <v>317.88</v>
      </c>
      <c r="J1339">
        <v>0</v>
      </c>
      <c r="K1339">
        <v>60.003</v>
      </c>
      <c r="L1339">
        <v>271</v>
      </c>
      <c r="M1339">
        <v>0.99339999999999995</v>
      </c>
      <c r="N1339">
        <v>1.7198260000000001</v>
      </c>
      <c r="O1339">
        <v>1.4453609999999999</v>
      </c>
      <c r="P1339">
        <v>3937</v>
      </c>
      <c r="Q1339">
        <v>15.175000000000001</v>
      </c>
      <c r="R1339">
        <v>0</v>
      </c>
      <c r="S1339">
        <v>0</v>
      </c>
      <c r="T1339">
        <v>0</v>
      </c>
      <c r="U1339" t="s">
        <v>176</v>
      </c>
      <c r="V1339">
        <v>114.483334</v>
      </c>
      <c r="W1339">
        <v>73.213014999999999</v>
      </c>
      <c r="X1339">
        <v>78.942042999999998</v>
      </c>
      <c r="Y1339">
        <v>69.266667999999996</v>
      </c>
      <c r="Z1339">
        <v>67.110000999999997</v>
      </c>
      <c r="AA1339">
        <v>0</v>
      </c>
      <c r="AB1339">
        <v>0</v>
      </c>
      <c r="AC1339">
        <v>0.121</v>
      </c>
      <c r="AD1339">
        <v>3.1E-2</v>
      </c>
      <c r="AE1339">
        <v>3.4000000000000002E-2</v>
      </c>
      <c r="AF1339">
        <v>1E-3</v>
      </c>
      <c r="AG1339">
        <v>0</v>
      </c>
      <c r="AH1339">
        <v>8.3326150000000005</v>
      </c>
      <c r="AI1339">
        <v>63.180594999999997</v>
      </c>
      <c r="AJ1339">
        <v>0</v>
      </c>
      <c r="AK1339">
        <v>0</v>
      </c>
      <c r="AL1339">
        <v>0</v>
      </c>
      <c r="AM1339">
        <v>6.6865930000000002</v>
      </c>
      <c r="AN1339">
        <v>151.560135</v>
      </c>
      <c r="AO1339">
        <v>0</v>
      </c>
      <c r="AP1339">
        <v>0</v>
      </c>
      <c r="AQ1339">
        <v>0</v>
      </c>
      <c r="AR1339">
        <v>0</v>
      </c>
      <c r="AS1339">
        <v>117.300003</v>
      </c>
      <c r="AT1339">
        <v>117.300003</v>
      </c>
      <c r="AU1339">
        <v>117.199997</v>
      </c>
      <c r="AV1339">
        <v>116.900002</v>
      </c>
      <c r="AW1339">
        <v>115.466667</v>
      </c>
      <c r="AX1339">
        <v>102.733332</v>
      </c>
      <c r="AY1339">
        <v>125</v>
      </c>
      <c r="AZ1339">
        <v>140</v>
      </c>
      <c r="BA1339">
        <v>120.8</v>
      </c>
      <c r="BB1339">
        <v>116.7</v>
      </c>
      <c r="BC1339">
        <v>2.6</v>
      </c>
      <c r="BD1339">
        <v>120</v>
      </c>
      <c r="BE1339" t="s">
        <v>173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30</v>
      </c>
      <c r="BL1339">
        <v>83.3</v>
      </c>
      <c r="BM1339">
        <v>110.5</v>
      </c>
      <c r="BN1339">
        <v>2000</v>
      </c>
      <c r="BO1339">
        <v>0</v>
      </c>
      <c r="BP1339">
        <v>51.7</v>
      </c>
      <c r="BQ1339">
        <v>60.3</v>
      </c>
      <c r="BR1339">
        <v>131.6</v>
      </c>
      <c r="BS1339">
        <v>67.5</v>
      </c>
      <c r="BT1339">
        <v>160</v>
      </c>
      <c r="BU1339">
        <v>95</v>
      </c>
      <c r="BV1339">
        <v>1049</v>
      </c>
      <c r="BW1339">
        <v>80</v>
      </c>
      <c r="BX1339">
        <v>2200</v>
      </c>
      <c r="BY1339">
        <v>2200</v>
      </c>
      <c r="BZ1339">
        <v>248</v>
      </c>
      <c r="CA1339">
        <v>35</v>
      </c>
      <c r="CB1339">
        <v>118</v>
      </c>
      <c r="CC1339">
        <v>67.683000000000007</v>
      </c>
      <c r="CD1339">
        <v>50.811999999999998</v>
      </c>
      <c r="CE1339">
        <v>67.665999999999997</v>
      </c>
      <c r="CF1339">
        <v>50.601999999999997</v>
      </c>
    </row>
    <row r="1340" spans="1:84" hidden="1" x14ac:dyDescent="0.25">
      <c r="A1340" s="1">
        <v>45617</v>
      </c>
      <c r="B1340" s="2">
        <v>0.72136309027777779</v>
      </c>
      <c r="C1340">
        <v>3940.99</v>
      </c>
      <c r="D1340">
        <v>3941.3</v>
      </c>
      <c r="F1340">
        <v>119.97</v>
      </c>
      <c r="G1340">
        <v>2.2599999999999998</v>
      </c>
      <c r="H1340">
        <v>269.3</v>
      </c>
      <c r="I1340">
        <v>318.10000000000002</v>
      </c>
      <c r="J1340">
        <v>0</v>
      </c>
      <c r="K1340">
        <v>60</v>
      </c>
      <c r="L1340">
        <v>271.10000000000002</v>
      </c>
      <c r="M1340">
        <v>0.99339999999999995</v>
      </c>
      <c r="N1340">
        <v>1.719867</v>
      </c>
      <c r="O1340">
        <v>1.4447779999999999</v>
      </c>
      <c r="P1340">
        <v>3940</v>
      </c>
      <c r="Q1340">
        <v>15.175000000000001</v>
      </c>
      <c r="R1340">
        <v>0</v>
      </c>
      <c r="S1340">
        <v>0</v>
      </c>
      <c r="T1340">
        <v>0</v>
      </c>
      <c r="U1340" t="s">
        <v>176</v>
      </c>
      <c r="V1340">
        <v>114.488889</v>
      </c>
      <c r="W1340">
        <v>73.210057000000006</v>
      </c>
      <c r="X1340">
        <v>78.944490999999999</v>
      </c>
      <c r="Y1340">
        <v>69.260002</v>
      </c>
      <c r="Z1340">
        <v>67.110000999999997</v>
      </c>
      <c r="AA1340">
        <v>0</v>
      </c>
      <c r="AB1340">
        <v>0</v>
      </c>
      <c r="AC1340">
        <v>0.123</v>
      </c>
      <c r="AD1340">
        <v>3.3000000000000002E-2</v>
      </c>
      <c r="AE1340">
        <v>3.4000000000000002E-2</v>
      </c>
      <c r="AF1340">
        <v>0</v>
      </c>
      <c r="AG1340">
        <v>0</v>
      </c>
      <c r="AH1340">
        <v>8.3325119999999995</v>
      </c>
      <c r="AI1340">
        <v>63.190902999999999</v>
      </c>
      <c r="AJ1340">
        <v>0</v>
      </c>
      <c r="AK1340">
        <v>0</v>
      </c>
      <c r="AL1340">
        <v>0</v>
      </c>
      <c r="AM1340">
        <v>6.6863640000000002</v>
      </c>
      <c r="AN1340">
        <v>151.56019599999999</v>
      </c>
      <c r="AO1340">
        <v>0</v>
      </c>
      <c r="AP1340">
        <v>0</v>
      </c>
      <c r="AQ1340">
        <v>0</v>
      </c>
      <c r="AR1340">
        <v>0</v>
      </c>
      <c r="AS1340">
        <v>117.300003</v>
      </c>
      <c r="AT1340">
        <v>117.300003</v>
      </c>
      <c r="AU1340">
        <v>117.199997</v>
      </c>
      <c r="AV1340">
        <v>116.900002</v>
      </c>
      <c r="AW1340">
        <v>115.5</v>
      </c>
      <c r="AX1340">
        <v>102.733332</v>
      </c>
      <c r="AY1340">
        <v>125</v>
      </c>
      <c r="AZ1340">
        <v>140</v>
      </c>
      <c r="BA1340">
        <v>120.8</v>
      </c>
      <c r="BB1340">
        <v>116.7</v>
      </c>
      <c r="BC1340">
        <v>2.6</v>
      </c>
      <c r="BD1340">
        <v>120</v>
      </c>
      <c r="BE1340" t="s">
        <v>173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30</v>
      </c>
      <c r="BL1340">
        <v>83.3</v>
      </c>
      <c r="BM1340">
        <v>110.4</v>
      </c>
      <c r="BN1340">
        <v>2000</v>
      </c>
      <c r="BO1340">
        <v>0</v>
      </c>
      <c r="BP1340">
        <v>51.7</v>
      </c>
      <c r="BQ1340">
        <v>60.4</v>
      </c>
      <c r="BR1340">
        <v>131.6</v>
      </c>
      <c r="BS1340">
        <v>67.5</v>
      </c>
      <c r="BT1340">
        <v>160</v>
      </c>
      <c r="BU1340">
        <v>95</v>
      </c>
      <c r="BV1340">
        <v>1049</v>
      </c>
      <c r="BW1340">
        <v>80</v>
      </c>
      <c r="BX1340">
        <v>2200</v>
      </c>
      <c r="BY1340">
        <v>2200</v>
      </c>
      <c r="BZ1340">
        <v>247</v>
      </c>
      <c r="CA1340">
        <v>35</v>
      </c>
      <c r="CB1340">
        <v>118</v>
      </c>
      <c r="CC1340">
        <v>67.682000000000002</v>
      </c>
      <c r="CD1340">
        <v>50.813000000000002</v>
      </c>
      <c r="CE1340">
        <v>67.665000000000006</v>
      </c>
      <c r="CF1340">
        <v>50.603000000000002</v>
      </c>
    </row>
    <row r="1341" spans="1:84" hidden="1" x14ac:dyDescent="0.25">
      <c r="A1341" s="1">
        <v>45617</v>
      </c>
      <c r="B1341" s="2">
        <v>0.72139780092592587</v>
      </c>
      <c r="C1341">
        <v>3943.99</v>
      </c>
      <c r="D1341">
        <v>3944.3</v>
      </c>
      <c r="F1341">
        <v>119.97</v>
      </c>
      <c r="G1341">
        <v>2.2616999999999998</v>
      </c>
      <c r="H1341">
        <v>269.5</v>
      </c>
      <c r="I1341">
        <v>318.32</v>
      </c>
      <c r="J1341">
        <v>0</v>
      </c>
      <c r="K1341">
        <v>60.003</v>
      </c>
      <c r="L1341">
        <v>271.3</v>
      </c>
      <c r="M1341">
        <v>0.99329999999999996</v>
      </c>
      <c r="N1341">
        <v>1.719282</v>
      </c>
      <c r="O1341">
        <v>1.4458610000000001</v>
      </c>
      <c r="P1341">
        <v>3943</v>
      </c>
      <c r="Q1341">
        <v>15.175000000000001</v>
      </c>
      <c r="R1341">
        <v>0</v>
      </c>
      <c r="S1341">
        <v>0</v>
      </c>
      <c r="T1341">
        <v>0</v>
      </c>
      <c r="U1341" t="s">
        <v>176</v>
      </c>
      <c r="V1341">
        <v>114.51666899999999</v>
      </c>
      <c r="W1341">
        <v>73.207837999999995</v>
      </c>
      <c r="X1341">
        <v>78.944900000000004</v>
      </c>
      <c r="Y1341">
        <v>69.260002</v>
      </c>
      <c r="Z1341">
        <v>67.110000999999997</v>
      </c>
      <c r="AA1341">
        <v>0</v>
      </c>
      <c r="AB1341">
        <v>0</v>
      </c>
      <c r="AC1341">
        <v>0.121</v>
      </c>
      <c r="AD1341">
        <v>3.5000000000000003E-2</v>
      </c>
      <c r="AE1341">
        <v>2.9000000000000001E-2</v>
      </c>
      <c r="AF1341">
        <v>0</v>
      </c>
      <c r="AG1341">
        <v>0</v>
      </c>
      <c r="AH1341">
        <v>8.3326980000000006</v>
      </c>
      <c r="AI1341">
        <v>63.166389000000002</v>
      </c>
      <c r="AJ1341">
        <v>0</v>
      </c>
      <c r="AK1341">
        <v>0</v>
      </c>
      <c r="AL1341">
        <v>0</v>
      </c>
      <c r="AM1341">
        <v>6.686388</v>
      </c>
      <c r="AN1341">
        <v>151.56016500000001</v>
      </c>
      <c r="AO1341">
        <v>0</v>
      </c>
      <c r="AP1341">
        <v>0</v>
      </c>
      <c r="AQ1341">
        <v>0</v>
      </c>
      <c r="AR1341">
        <v>0</v>
      </c>
      <c r="AS1341">
        <v>117.333336</v>
      </c>
      <c r="AT1341">
        <v>117.300003</v>
      </c>
      <c r="AU1341">
        <v>117.266668</v>
      </c>
      <c r="AV1341">
        <v>116.900002</v>
      </c>
      <c r="AW1341">
        <v>115.5</v>
      </c>
      <c r="AX1341">
        <v>102.800003</v>
      </c>
      <c r="AY1341">
        <v>125</v>
      </c>
      <c r="AZ1341">
        <v>140</v>
      </c>
      <c r="BA1341">
        <v>120.8</v>
      </c>
      <c r="BB1341">
        <v>116.7</v>
      </c>
      <c r="BC1341">
        <v>2.6</v>
      </c>
      <c r="BD1341">
        <v>120</v>
      </c>
      <c r="BE1341" t="s">
        <v>173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30</v>
      </c>
      <c r="BL1341">
        <v>83.3</v>
      </c>
      <c r="BM1341">
        <v>110.6</v>
      </c>
      <c r="BN1341">
        <v>2000</v>
      </c>
      <c r="BO1341">
        <v>0</v>
      </c>
      <c r="BP1341">
        <v>51.7</v>
      </c>
      <c r="BQ1341">
        <v>60.4</v>
      </c>
      <c r="BR1341">
        <v>131.6</v>
      </c>
      <c r="BS1341">
        <v>67.5</v>
      </c>
      <c r="BT1341">
        <v>160</v>
      </c>
      <c r="BU1341">
        <v>95</v>
      </c>
      <c r="BV1341">
        <v>1049</v>
      </c>
      <c r="BW1341">
        <v>80</v>
      </c>
      <c r="BX1341">
        <v>2199</v>
      </c>
      <c r="BY1341">
        <v>2200</v>
      </c>
      <c r="BZ1341">
        <v>249</v>
      </c>
      <c r="CA1341">
        <v>35</v>
      </c>
      <c r="CB1341">
        <v>118</v>
      </c>
      <c r="CC1341">
        <v>67.680000000000007</v>
      </c>
      <c r="CD1341">
        <v>50.814</v>
      </c>
      <c r="CE1341">
        <v>67.664000000000001</v>
      </c>
      <c r="CF1341">
        <v>50.603999999999999</v>
      </c>
    </row>
    <row r="1342" spans="1:84" hidden="1" x14ac:dyDescent="0.25">
      <c r="A1342" s="1">
        <v>45617</v>
      </c>
      <c r="B1342" s="2">
        <v>0.72143253472222224</v>
      </c>
      <c r="C1342">
        <v>3946.99</v>
      </c>
      <c r="D1342">
        <v>3947.3</v>
      </c>
      <c r="F1342">
        <v>119.96</v>
      </c>
      <c r="G1342">
        <v>2.2616000000000001</v>
      </c>
      <c r="H1342">
        <v>269.5</v>
      </c>
      <c r="I1342">
        <v>318.55</v>
      </c>
      <c r="J1342">
        <v>0</v>
      </c>
      <c r="K1342">
        <v>60.003999999999998</v>
      </c>
      <c r="L1342">
        <v>271.3</v>
      </c>
      <c r="M1342">
        <v>0.99329999999999996</v>
      </c>
      <c r="N1342">
        <v>1.712947</v>
      </c>
      <c r="O1342">
        <v>1.4443980000000001</v>
      </c>
      <c r="P1342">
        <v>3946</v>
      </c>
      <c r="Q1342">
        <v>15.175000000000001</v>
      </c>
      <c r="R1342">
        <v>0</v>
      </c>
      <c r="S1342">
        <v>0</v>
      </c>
      <c r="T1342">
        <v>0</v>
      </c>
      <c r="U1342" t="s">
        <v>176</v>
      </c>
      <c r="V1342">
        <v>114.51111299999999</v>
      </c>
      <c r="W1342">
        <v>73.205618999999999</v>
      </c>
      <c r="X1342">
        <v>78.943674999999999</v>
      </c>
      <c r="Y1342">
        <v>69.260002</v>
      </c>
      <c r="Z1342">
        <v>67.110000999999997</v>
      </c>
      <c r="AA1342">
        <v>0</v>
      </c>
      <c r="AB1342">
        <v>0</v>
      </c>
      <c r="AC1342">
        <v>0.11799999999999999</v>
      </c>
      <c r="AD1342">
        <v>3.7999999999999999E-2</v>
      </c>
      <c r="AE1342">
        <v>2.5999999999999999E-2</v>
      </c>
      <c r="AF1342">
        <v>0</v>
      </c>
      <c r="AG1342">
        <v>0</v>
      </c>
      <c r="AH1342">
        <v>8.3327109999999998</v>
      </c>
      <c r="AI1342">
        <v>63.165565000000001</v>
      </c>
      <c r="AJ1342">
        <v>0</v>
      </c>
      <c r="AK1342">
        <v>0</v>
      </c>
      <c r="AL1342">
        <v>0</v>
      </c>
      <c r="AM1342">
        <v>6.6860809999999997</v>
      </c>
      <c r="AN1342">
        <v>151.56016500000001</v>
      </c>
      <c r="AO1342">
        <v>0</v>
      </c>
      <c r="AP1342">
        <v>0</v>
      </c>
      <c r="AQ1342">
        <v>0</v>
      </c>
      <c r="AR1342">
        <v>0</v>
      </c>
      <c r="AS1342">
        <v>117.333336</v>
      </c>
      <c r="AT1342">
        <v>117.300003</v>
      </c>
      <c r="AU1342">
        <v>117.233332</v>
      </c>
      <c r="AV1342">
        <v>116.900002</v>
      </c>
      <c r="AW1342">
        <v>115.5</v>
      </c>
      <c r="AX1342">
        <v>102.800003</v>
      </c>
      <c r="AY1342">
        <v>125</v>
      </c>
      <c r="AZ1342">
        <v>140</v>
      </c>
      <c r="BA1342">
        <v>120.8</v>
      </c>
      <c r="BB1342">
        <v>116.7</v>
      </c>
      <c r="BC1342">
        <v>2.6</v>
      </c>
      <c r="BD1342">
        <v>120</v>
      </c>
      <c r="BE1342" t="s">
        <v>173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30</v>
      </c>
      <c r="BL1342">
        <v>83.5</v>
      </c>
      <c r="BM1342">
        <v>110.8</v>
      </c>
      <c r="BN1342">
        <v>2000</v>
      </c>
      <c r="BO1342">
        <v>0</v>
      </c>
      <c r="BP1342">
        <v>51.7</v>
      </c>
      <c r="BQ1342">
        <v>60.4</v>
      </c>
      <c r="BR1342">
        <v>131.6</v>
      </c>
      <c r="BS1342">
        <v>67.5</v>
      </c>
      <c r="BT1342">
        <v>160</v>
      </c>
      <c r="BU1342">
        <v>95</v>
      </c>
      <c r="BV1342">
        <v>1049</v>
      </c>
      <c r="BW1342">
        <v>80</v>
      </c>
      <c r="BX1342">
        <v>2200</v>
      </c>
      <c r="BY1342">
        <v>2200</v>
      </c>
      <c r="BZ1342">
        <v>250</v>
      </c>
      <c r="CA1342">
        <v>35</v>
      </c>
      <c r="CB1342">
        <v>118</v>
      </c>
      <c r="CC1342">
        <v>67.680000000000007</v>
      </c>
      <c r="CD1342">
        <v>50.814</v>
      </c>
      <c r="CE1342">
        <v>67.664000000000001</v>
      </c>
      <c r="CF1342">
        <v>50.603999999999999</v>
      </c>
    </row>
    <row r="1343" spans="1:84" hidden="1" x14ac:dyDescent="0.25">
      <c r="A1343" s="1">
        <v>45617</v>
      </c>
      <c r="B1343" s="2">
        <v>0.7214672685185185</v>
      </c>
      <c r="C1343">
        <v>3949.99</v>
      </c>
      <c r="D1343">
        <v>3950.3</v>
      </c>
      <c r="F1343">
        <v>119.96</v>
      </c>
      <c r="G1343">
        <v>2.2644000000000002</v>
      </c>
      <c r="H1343">
        <v>269.8</v>
      </c>
      <c r="I1343">
        <v>318.77</v>
      </c>
      <c r="J1343">
        <v>0</v>
      </c>
      <c r="K1343">
        <v>60.003</v>
      </c>
      <c r="L1343">
        <v>271.60000000000002</v>
      </c>
      <c r="M1343">
        <v>0.99329999999999996</v>
      </c>
      <c r="N1343">
        <v>1.7195279999999999</v>
      </c>
      <c r="O1343">
        <v>1.4459820000000001</v>
      </c>
      <c r="P1343">
        <v>3949</v>
      </c>
      <c r="Q1343">
        <v>15.175000000000001</v>
      </c>
      <c r="R1343">
        <v>0</v>
      </c>
      <c r="S1343">
        <v>0</v>
      </c>
      <c r="T1343">
        <v>0</v>
      </c>
      <c r="U1343" t="s">
        <v>176</v>
      </c>
      <c r="V1343">
        <v>114.54444599999999</v>
      </c>
      <c r="W1343">
        <v>73.203547</v>
      </c>
      <c r="X1343">
        <v>78.944083000000006</v>
      </c>
      <c r="Y1343">
        <v>69.260002</v>
      </c>
      <c r="Z1343">
        <v>67.110000999999997</v>
      </c>
      <c r="AA1343">
        <v>0</v>
      </c>
      <c r="AB1343">
        <v>0</v>
      </c>
      <c r="AC1343">
        <v>0.11600000000000001</v>
      </c>
      <c r="AD1343">
        <v>0.04</v>
      </c>
      <c r="AE1343">
        <v>2.1999999999999999E-2</v>
      </c>
      <c r="AF1343">
        <v>0</v>
      </c>
      <c r="AG1343">
        <v>0</v>
      </c>
      <c r="AH1343">
        <v>8.3325499999999995</v>
      </c>
      <c r="AI1343">
        <v>63.186985</v>
      </c>
      <c r="AJ1343">
        <v>0</v>
      </c>
      <c r="AK1343">
        <v>0</v>
      </c>
      <c r="AL1343">
        <v>0</v>
      </c>
      <c r="AM1343">
        <v>6.6858839999999997</v>
      </c>
      <c r="AN1343">
        <v>151.56016500000001</v>
      </c>
      <c r="AO1343">
        <v>0</v>
      </c>
      <c r="AP1343">
        <v>0</v>
      </c>
      <c r="AQ1343">
        <v>0</v>
      </c>
      <c r="AR1343">
        <v>0</v>
      </c>
      <c r="AS1343">
        <v>117.366669</v>
      </c>
      <c r="AT1343">
        <v>117.300003</v>
      </c>
      <c r="AU1343">
        <v>117.266668</v>
      </c>
      <c r="AV1343">
        <v>116.966667</v>
      </c>
      <c r="AW1343">
        <v>115.5</v>
      </c>
      <c r="AX1343">
        <v>102.866669</v>
      </c>
      <c r="AY1343">
        <v>125</v>
      </c>
      <c r="AZ1343">
        <v>140</v>
      </c>
      <c r="BA1343">
        <v>120.8</v>
      </c>
      <c r="BB1343">
        <v>116.7</v>
      </c>
      <c r="BC1343">
        <v>2.6</v>
      </c>
      <c r="BD1343">
        <v>120</v>
      </c>
      <c r="BE1343" t="s">
        <v>173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30</v>
      </c>
      <c r="BL1343">
        <v>83.5</v>
      </c>
      <c r="BM1343">
        <v>111.2</v>
      </c>
      <c r="BN1343">
        <v>2000</v>
      </c>
      <c r="BO1343">
        <v>0</v>
      </c>
      <c r="BP1343">
        <v>51.7</v>
      </c>
      <c r="BQ1343">
        <v>60.4</v>
      </c>
      <c r="BR1343">
        <v>131.6</v>
      </c>
      <c r="BS1343">
        <v>67.5</v>
      </c>
      <c r="BT1343">
        <v>160</v>
      </c>
      <c r="BU1343">
        <v>95</v>
      </c>
      <c r="BV1343">
        <v>1049</v>
      </c>
      <c r="BW1343">
        <v>80</v>
      </c>
      <c r="BX1343">
        <v>2200</v>
      </c>
      <c r="BY1343">
        <v>2200</v>
      </c>
      <c r="BZ1343">
        <v>248</v>
      </c>
      <c r="CA1343">
        <v>35</v>
      </c>
      <c r="CB1343">
        <v>118</v>
      </c>
      <c r="CC1343">
        <v>67.679000000000002</v>
      </c>
      <c r="CD1343">
        <v>50.814999999999998</v>
      </c>
      <c r="CE1343">
        <v>67.662999999999997</v>
      </c>
      <c r="CF1343">
        <v>50.604999999999997</v>
      </c>
    </row>
    <row r="1344" spans="1:84" hidden="1" x14ac:dyDescent="0.25">
      <c r="A1344" s="1">
        <v>45617</v>
      </c>
      <c r="B1344" s="2">
        <v>0.72150200231481487</v>
      </c>
      <c r="C1344">
        <v>3952.99</v>
      </c>
      <c r="D1344">
        <v>3953.3</v>
      </c>
      <c r="F1344">
        <v>119.96</v>
      </c>
      <c r="G1344">
        <v>2.2631000000000001</v>
      </c>
      <c r="H1344">
        <v>269.7</v>
      </c>
      <c r="I1344">
        <v>319</v>
      </c>
      <c r="J1344">
        <v>0</v>
      </c>
      <c r="K1344">
        <v>60</v>
      </c>
      <c r="L1344">
        <v>271.5</v>
      </c>
      <c r="M1344">
        <v>0.99329999999999996</v>
      </c>
      <c r="N1344">
        <v>1.721886</v>
      </c>
      <c r="O1344">
        <v>1.444315</v>
      </c>
      <c r="P1344">
        <v>3952</v>
      </c>
      <c r="Q1344">
        <v>15.175000000000001</v>
      </c>
      <c r="R1344">
        <v>0</v>
      </c>
      <c r="S1344">
        <v>0</v>
      </c>
      <c r="T1344">
        <v>0</v>
      </c>
      <c r="U1344" t="s">
        <v>176</v>
      </c>
      <c r="V1344">
        <v>114.55555699999999</v>
      </c>
      <c r="W1344">
        <v>73.201772000000005</v>
      </c>
      <c r="X1344">
        <v>78.944490999999999</v>
      </c>
      <c r="Y1344">
        <v>69.260002</v>
      </c>
      <c r="Z1344">
        <v>67.110000999999997</v>
      </c>
      <c r="AA1344">
        <v>0</v>
      </c>
      <c r="AB1344">
        <v>0</v>
      </c>
      <c r="AC1344">
        <v>0.115</v>
      </c>
      <c r="AD1344">
        <v>4.1000000000000002E-2</v>
      </c>
      <c r="AE1344">
        <v>0.02</v>
      </c>
      <c r="AF1344">
        <v>0</v>
      </c>
      <c r="AG1344">
        <v>0</v>
      </c>
      <c r="AH1344">
        <v>8.3323909999999994</v>
      </c>
      <c r="AI1344">
        <v>63.206752999999999</v>
      </c>
      <c r="AJ1344">
        <v>0</v>
      </c>
      <c r="AK1344">
        <v>0</v>
      </c>
      <c r="AL1344">
        <v>0</v>
      </c>
      <c r="AM1344">
        <v>6.6856720000000003</v>
      </c>
      <c r="AN1344">
        <v>151.56012000000001</v>
      </c>
      <c r="AO1344">
        <v>0</v>
      </c>
      <c r="AP1344">
        <v>0</v>
      </c>
      <c r="AQ1344">
        <v>0</v>
      </c>
      <c r="AR1344">
        <v>0</v>
      </c>
      <c r="AS1344">
        <v>117.366669</v>
      </c>
      <c r="AT1344">
        <v>117.300003</v>
      </c>
      <c r="AU1344">
        <v>117.300003</v>
      </c>
      <c r="AV1344">
        <v>116.966667</v>
      </c>
      <c r="AW1344">
        <v>115.5</v>
      </c>
      <c r="AX1344">
        <v>102.900002</v>
      </c>
      <c r="AY1344">
        <v>125</v>
      </c>
      <c r="AZ1344">
        <v>140</v>
      </c>
      <c r="BA1344">
        <v>120.9</v>
      </c>
      <c r="BB1344">
        <v>116.7</v>
      </c>
      <c r="BC1344">
        <v>2.6</v>
      </c>
      <c r="BD1344">
        <v>120</v>
      </c>
      <c r="BE1344" t="s">
        <v>173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30</v>
      </c>
      <c r="BL1344">
        <v>83.6</v>
      </c>
      <c r="BM1344">
        <v>111.3</v>
      </c>
      <c r="BN1344">
        <v>2000</v>
      </c>
      <c r="BO1344">
        <v>0</v>
      </c>
      <c r="BP1344">
        <v>51.7</v>
      </c>
      <c r="BQ1344">
        <v>60.4</v>
      </c>
      <c r="BR1344">
        <v>131.6</v>
      </c>
      <c r="BS1344">
        <v>67.5</v>
      </c>
      <c r="BT1344">
        <v>160</v>
      </c>
      <c r="BU1344">
        <v>95</v>
      </c>
      <c r="BV1344">
        <v>1049</v>
      </c>
      <c r="BW1344">
        <v>80</v>
      </c>
      <c r="BX1344">
        <v>2200</v>
      </c>
      <c r="BY1344">
        <v>2200</v>
      </c>
      <c r="BZ1344">
        <v>248</v>
      </c>
      <c r="CA1344">
        <v>35</v>
      </c>
      <c r="CB1344">
        <v>118</v>
      </c>
      <c r="CC1344">
        <v>67.677999999999997</v>
      </c>
      <c r="CD1344">
        <v>50.816000000000003</v>
      </c>
      <c r="CE1344">
        <v>67.662000000000006</v>
      </c>
      <c r="CF1344">
        <v>50.606000000000002</v>
      </c>
    </row>
    <row r="1345" spans="1:84" hidden="1" x14ac:dyDescent="0.25">
      <c r="A1345" s="1">
        <v>45617</v>
      </c>
      <c r="B1345" s="2">
        <v>0.7215367245370371</v>
      </c>
      <c r="C1345">
        <v>3955.99</v>
      </c>
      <c r="D1345">
        <v>3956.3</v>
      </c>
      <c r="F1345">
        <v>119.95</v>
      </c>
      <c r="G1345">
        <v>2.2644000000000002</v>
      </c>
      <c r="H1345">
        <v>269.8</v>
      </c>
      <c r="I1345">
        <v>319.22000000000003</v>
      </c>
      <c r="J1345">
        <v>0</v>
      </c>
      <c r="K1345">
        <v>60</v>
      </c>
      <c r="L1345">
        <v>271.60000000000002</v>
      </c>
      <c r="M1345">
        <v>0.99329999999999996</v>
      </c>
      <c r="N1345">
        <v>1.714008</v>
      </c>
      <c r="O1345">
        <v>1.4435180000000001</v>
      </c>
      <c r="P1345">
        <v>3955</v>
      </c>
      <c r="Q1345">
        <v>15.175000000000001</v>
      </c>
      <c r="R1345">
        <v>0</v>
      </c>
      <c r="S1345">
        <v>0</v>
      </c>
      <c r="T1345">
        <v>0</v>
      </c>
      <c r="U1345" t="s">
        <v>176</v>
      </c>
      <c r="V1345">
        <v>114.53333499999999</v>
      </c>
      <c r="W1345">
        <v>73.200588999999994</v>
      </c>
      <c r="X1345">
        <v>78.944490999999999</v>
      </c>
      <c r="Y1345">
        <v>69.260002</v>
      </c>
      <c r="Z1345">
        <v>67.110000999999997</v>
      </c>
      <c r="AA1345">
        <v>0</v>
      </c>
      <c r="AB1345">
        <v>0</v>
      </c>
      <c r="AC1345">
        <v>0.115</v>
      </c>
      <c r="AD1345">
        <v>4.1000000000000002E-2</v>
      </c>
      <c r="AE1345">
        <v>0.02</v>
      </c>
      <c r="AF1345">
        <v>0</v>
      </c>
      <c r="AG1345">
        <v>0</v>
      </c>
      <c r="AH1345">
        <v>8.3322959999999995</v>
      </c>
      <c r="AI1345">
        <v>63.218670000000003</v>
      </c>
      <c r="AJ1345">
        <v>0</v>
      </c>
      <c r="AK1345">
        <v>0</v>
      </c>
      <c r="AL1345">
        <v>0</v>
      </c>
      <c r="AM1345">
        <v>6.6855229999999999</v>
      </c>
      <c r="AN1345">
        <v>151.56021100000001</v>
      </c>
      <c r="AO1345">
        <v>0</v>
      </c>
      <c r="AP1345">
        <v>0</v>
      </c>
      <c r="AQ1345">
        <v>0</v>
      </c>
      <c r="AR1345">
        <v>0</v>
      </c>
      <c r="AS1345">
        <v>117.333336</v>
      </c>
      <c r="AT1345">
        <v>117.300003</v>
      </c>
      <c r="AU1345">
        <v>117.233332</v>
      </c>
      <c r="AV1345">
        <v>116.933334</v>
      </c>
      <c r="AW1345">
        <v>115.5</v>
      </c>
      <c r="AX1345">
        <v>102.900002</v>
      </c>
      <c r="AY1345">
        <v>125</v>
      </c>
      <c r="AZ1345">
        <v>140</v>
      </c>
      <c r="BA1345">
        <v>120.9</v>
      </c>
      <c r="BB1345">
        <v>116.7</v>
      </c>
      <c r="BC1345">
        <v>2.6</v>
      </c>
      <c r="BD1345">
        <v>120</v>
      </c>
      <c r="BE1345" t="s">
        <v>173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30</v>
      </c>
      <c r="BL1345">
        <v>83.6</v>
      </c>
      <c r="BM1345">
        <v>111.5</v>
      </c>
      <c r="BN1345">
        <v>2000</v>
      </c>
      <c r="BO1345">
        <v>0</v>
      </c>
      <c r="BP1345">
        <v>51.7</v>
      </c>
      <c r="BQ1345">
        <v>60.4</v>
      </c>
      <c r="BR1345">
        <v>131.69999999999999</v>
      </c>
      <c r="BS1345">
        <v>67.5</v>
      </c>
      <c r="BT1345">
        <v>160</v>
      </c>
      <c r="BU1345">
        <v>95</v>
      </c>
      <c r="BV1345">
        <v>1049</v>
      </c>
      <c r="BW1345">
        <v>80</v>
      </c>
      <c r="BX1345">
        <v>2197</v>
      </c>
      <c r="BY1345">
        <v>2200</v>
      </c>
      <c r="BZ1345">
        <v>245</v>
      </c>
      <c r="CA1345">
        <v>35</v>
      </c>
      <c r="CB1345">
        <v>118</v>
      </c>
      <c r="CC1345">
        <v>67.677000000000007</v>
      </c>
      <c r="CD1345">
        <v>50.817</v>
      </c>
      <c r="CE1345">
        <v>67.661000000000001</v>
      </c>
      <c r="CF1345">
        <v>50.606999999999999</v>
      </c>
    </row>
    <row r="1346" spans="1:84" hidden="1" x14ac:dyDescent="0.25">
      <c r="A1346" s="1">
        <v>45617</v>
      </c>
      <c r="B1346" s="2">
        <v>0.72157144675925922</v>
      </c>
      <c r="C1346">
        <v>3958.99</v>
      </c>
      <c r="D1346">
        <v>3959.3</v>
      </c>
      <c r="F1346">
        <v>119.95</v>
      </c>
      <c r="G1346">
        <v>2.2616000000000001</v>
      </c>
      <c r="H1346">
        <v>269.5</v>
      </c>
      <c r="I1346">
        <v>319.44</v>
      </c>
      <c r="J1346">
        <v>0</v>
      </c>
      <c r="K1346">
        <v>60</v>
      </c>
      <c r="L1346">
        <v>271.3</v>
      </c>
      <c r="M1346">
        <v>0.99339999999999995</v>
      </c>
      <c r="N1346">
        <v>1.718429</v>
      </c>
      <c r="O1346">
        <v>1.4445190000000001</v>
      </c>
      <c r="P1346">
        <v>3958</v>
      </c>
      <c r="Q1346">
        <v>15.175000000000001</v>
      </c>
      <c r="R1346">
        <v>0</v>
      </c>
      <c r="S1346">
        <v>0</v>
      </c>
      <c r="T1346">
        <v>0</v>
      </c>
      <c r="U1346" t="s">
        <v>176</v>
      </c>
      <c r="V1346">
        <v>114.56666800000001</v>
      </c>
      <c r="W1346">
        <v>73.199996999999996</v>
      </c>
      <c r="X1346">
        <v>78.945307999999997</v>
      </c>
      <c r="Y1346">
        <v>69.260002</v>
      </c>
      <c r="Z1346">
        <v>67.110000999999997</v>
      </c>
      <c r="AA1346">
        <v>0</v>
      </c>
      <c r="AB1346">
        <v>0</v>
      </c>
      <c r="AC1346">
        <v>0.115</v>
      </c>
      <c r="AD1346">
        <v>4.1000000000000002E-2</v>
      </c>
      <c r="AE1346">
        <v>1.9E-2</v>
      </c>
      <c r="AF1346">
        <v>0</v>
      </c>
      <c r="AG1346">
        <v>0</v>
      </c>
      <c r="AH1346">
        <v>8.3323300000000007</v>
      </c>
      <c r="AI1346">
        <v>63.213787000000004</v>
      </c>
      <c r="AJ1346">
        <v>0</v>
      </c>
      <c r="AK1346">
        <v>0</v>
      </c>
      <c r="AL1346">
        <v>0</v>
      </c>
      <c r="AM1346">
        <v>6.6861249999999997</v>
      </c>
      <c r="AN1346">
        <v>151.56019599999999</v>
      </c>
      <c r="AO1346">
        <v>0</v>
      </c>
      <c r="AP1346">
        <v>0</v>
      </c>
      <c r="AQ1346">
        <v>0</v>
      </c>
      <c r="AR1346">
        <v>0</v>
      </c>
      <c r="AS1346">
        <v>117.400002</v>
      </c>
      <c r="AT1346">
        <v>117.300003</v>
      </c>
      <c r="AU1346">
        <v>117.266668</v>
      </c>
      <c r="AV1346">
        <v>116.966667</v>
      </c>
      <c r="AW1346">
        <v>115.566666</v>
      </c>
      <c r="AX1346">
        <v>102.900002</v>
      </c>
      <c r="AY1346">
        <v>125</v>
      </c>
      <c r="AZ1346">
        <v>140</v>
      </c>
      <c r="BA1346">
        <v>120.9</v>
      </c>
      <c r="BB1346">
        <v>116.7</v>
      </c>
      <c r="BC1346">
        <v>2.6</v>
      </c>
      <c r="BD1346">
        <v>120</v>
      </c>
      <c r="BE1346" t="s">
        <v>173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30</v>
      </c>
      <c r="BL1346">
        <v>83.6</v>
      </c>
      <c r="BM1346">
        <v>111.2</v>
      </c>
      <c r="BN1346">
        <v>2000</v>
      </c>
      <c r="BO1346">
        <v>0</v>
      </c>
      <c r="BP1346">
        <v>51.7</v>
      </c>
      <c r="BQ1346">
        <v>60.4</v>
      </c>
      <c r="BR1346">
        <v>131.80000000000001</v>
      </c>
      <c r="BS1346">
        <v>67.5</v>
      </c>
      <c r="BT1346">
        <v>160</v>
      </c>
      <c r="BU1346">
        <v>95</v>
      </c>
      <c r="BV1346">
        <v>1049</v>
      </c>
      <c r="BW1346">
        <v>80</v>
      </c>
      <c r="BX1346">
        <v>2200</v>
      </c>
      <c r="BY1346">
        <v>2200</v>
      </c>
      <c r="BZ1346">
        <v>248</v>
      </c>
      <c r="CA1346">
        <v>35</v>
      </c>
      <c r="CB1346">
        <v>118</v>
      </c>
      <c r="CC1346">
        <v>67.676000000000002</v>
      </c>
      <c r="CD1346">
        <v>50.817999999999998</v>
      </c>
      <c r="CE1346">
        <v>67.66</v>
      </c>
      <c r="CF1346">
        <v>50.607999999999997</v>
      </c>
    </row>
    <row r="1347" spans="1:84" hidden="1" x14ac:dyDescent="0.25">
      <c r="A1347" s="1">
        <v>45617</v>
      </c>
      <c r="B1347" s="2">
        <v>0.72160618055555548</v>
      </c>
      <c r="C1347">
        <v>3961.99</v>
      </c>
      <c r="D1347">
        <v>3962.3</v>
      </c>
      <c r="F1347">
        <v>119.95</v>
      </c>
      <c r="G1347">
        <v>2.2591999999999999</v>
      </c>
      <c r="H1347">
        <v>269.2</v>
      </c>
      <c r="I1347">
        <v>319.67</v>
      </c>
      <c r="J1347">
        <v>0</v>
      </c>
      <c r="K1347">
        <v>60.002000000000002</v>
      </c>
      <c r="L1347">
        <v>271</v>
      </c>
      <c r="M1347">
        <v>0.99350000000000005</v>
      </c>
      <c r="N1347">
        <v>1.7338</v>
      </c>
      <c r="O1347">
        <v>1.4444349999999999</v>
      </c>
      <c r="P1347">
        <v>3961</v>
      </c>
      <c r="Q1347">
        <v>15.175000000000001</v>
      </c>
      <c r="R1347">
        <v>0</v>
      </c>
      <c r="S1347">
        <v>0</v>
      </c>
      <c r="T1347">
        <v>0</v>
      </c>
      <c r="U1347" t="s">
        <v>176</v>
      </c>
      <c r="V1347">
        <v>114.56666800000001</v>
      </c>
      <c r="W1347">
        <v>73.199996999999996</v>
      </c>
      <c r="X1347">
        <v>78.944490999999999</v>
      </c>
      <c r="Y1347">
        <v>69.260002</v>
      </c>
      <c r="Z1347">
        <v>67.110000999999997</v>
      </c>
      <c r="AA1347">
        <v>0</v>
      </c>
      <c r="AB1347">
        <v>0</v>
      </c>
      <c r="AC1347">
        <v>0.11600000000000001</v>
      </c>
      <c r="AD1347">
        <v>0.04</v>
      </c>
      <c r="AE1347">
        <v>0.02</v>
      </c>
      <c r="AF1347">
        <v>0</v>
      </c>
      <c r="AG1347">
        <v>0</v>
      </c>
      <c r="AH1347">
        <v>8.3324239999999996</v>
      </c>
      <c r="AI1347">
        <v>63.202503</v>
      </c>
      <c r="AJ1347">
        <v>0</v>
      </c>
      <c r="AK1347">
        <v>0</v>
      </c>
      <c r="AL1347">
        <v>0</v>
      </c>
      <c r="AM1347">
        <v>6.6848530000000004</v>
      </c>
      <c r="AN1347">
        <v>151.560135</v>
      </c>
      <c r="AO1347">
        <v>0</v>
      </c>
      <c r="AP1347">
        <v>0</v>
      </c>
      <c r="AQ1347">
        <v>0</v>
      </c>
      <c r="AR1347">
        <v>0</v>
      </c>
      <c r="AS1347">
        <v>117.400002</v>
      </c>
      <c r="AT1347">
        <v>117.300003</v>
      </c>
      <c r="AU1347">
        <v>117.266668</v>
      </c>
      <c r="AV1347">
        <v>116.966667</v>
      </c>
      <c r="AW1347">
        <v>115.566666</v>
      </c>
      <c r="AX1347">
        <v>102.900002</v>
      </c>
      <c r="AY1347">
        <v>125</v>
      </c>
      <c r="AZ1347">
        <v>140</v>
      </c>
      <c r="BA1347">
        <v>120.9</v>
      </c>
      <c r="BB1347">
        <v>116.7</v>
      </c>
      <c r="BC1347">
        <v>2.6</v>
      </c>
      <c r="BD1347">
        <v>120</v>
      </c>
      <c r="BE1347" t="s">
        <v>173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30</v>
      </c>
      <c r="BL1347">
        <v>83.5</v>
      </c>
      <c r="BM1347">
        <v>110.9</v>
      </c>
      <c r="BN1347">
        <v>2000</v>
      </c>
      <c r="BO1347">
        <v>0</v>
      </c>
      <c r="BP1347">
        <v>51.7</v>
      </c>
      <c r="BQ1347">
        <v>60.5</v>
      </c>
      <c r="BR1347">
        <v>131.80000000000001</v>
      </c>
      <c r="BS1347">
        <v>67.5</v>
      </c>
      <c r="BT1347">
        <v>160</v>
      </c>
      <c r="BU1347">
        <v>95</v>
      </c>
      <c r="BV1347">
        <v>1049</v>
      </c>
      <c r="BW1347">
        <v>80</v>
      </c>
      <c r="BX1347">
        <v>2201</v>
      </c>
      <c r="BY1347">
        <v>2200</v>
      </c>
      <c r="BZ1347">
        <v>249</v>
      </c>
      <c r="CA1347">
        <v>35</v>
      </c>
      <c r="CB1347">
        <v>118</v>
      </c>
      <c r="CC1347">
        <v>67.674999999999997</v>
      </c>
      <c r="CD1347">
        <v>50.819000000000003</v>
      </c>
      <c r="CE1347">
        <v>67.658000000000001</v>
      </c>
      <c r="CF1347">
        <v>50.609000000000002</v>
      </c>
    </row>
    <row r="1348" spans="1:84" hidden="1" x14ac:dyDescent="0.25">
      <c r="A1348" s="1">
        <v>45617</v>
      </c>
      <c r="B1348" s="2">
        <v>0.7216409027777777</v>
      </c>
      <c r="C1348">
        <v>3964.99</v>
      </c>
      <c r="D1348">
        <v>3965.3</v>
      </c>
      <c r="F1348">
        <v>119.95</v>
      </c>
      <c r="G1348">
        <v>2.2570999999999999</v>
      </c>
      <c r="H1348">
        <v>269</v>
      </c>
      <c r="I1348">
        <v>319.89</v>
      </c>
      <c r="J1348">
        <v>0</v>
      </c>
      <c r="K1348">
        <v>60.003</v>
      </c>
      <c r="L1348">
        <v>270.7</v>
      </c>
      <c r="M1348">
        <v>0.99360000000000004</v>
      </c>
      <c r="N1348">
        <v>1.7372730000000001</v>
      </c>
      <c r="O1348">
        <v>1.4445190000000001</v>
      </c>
      <c r="P1348">
        <v>3964</v>
      </c>
      <c r="Q1348">
        <v>15.175000000000001</v>
      </c>
      <c r="R1348">
        <v>0</v>
      </c>
      <c r="S1348">
        <v>0</v>
      </c>
      <c r="T1348">
        <v>0</v>
      </c>
      <c r="U1348" t="s">
        <v>176</v>
      </c>
      <c r="V1348">
        <v>114.57777900000001</v>
      </c>
      <c r="W1348">
        <v>73.199996999999996</v>
      </c>
      <c r="X1348">
        <v>78.942858999999999</v>
      </c>
      <c r="Y1348">
        <v>69.260002</v>
      </c>
      <c r="Z1348">
        <v>67.110000999999997</v>
      </c>
      <c r="AA1348">
        <v>0</v>
      </c>
      <c r="AB1348">
        <v>0</v>
      </c>
      <c r="AC1348">
        <v>0.11899999999999999</v>
      </c>
      <c r="AD1348">
        <v>3.7999999999999999E-2</v>
      </c>
      <c r="AE1348">
        <v>1.7999999999999999E-2</v>
      </c>
      <c r="AF1348">
        <v>0</v>
      </c>
      <c r="AG1348">
        <v>0</v>
      </c>
      <c r="AH1348">
        <v>8.3324110000000005</v>
      </c>
      <c r="AI1348">
        <v>63.203442000000003</v>
      </c>
      <c r="AJ1348">
        <v>0</v>
      </c>
      <c r="AK1348">
        <v>0</v>
      </c>
      <c r="AL1348">
        <v>0</v>
      </c>
      <c r="AM1348">
        <v>6.6851839999999996</v>
      </c>
      <c r="AN1348">
        <v>151.56025700000001</v>
      </c>
      <c r="AO1348">
        <v>0</v>
      </c>
      <c r="AP1348">
        <v>0</v>
      </c>
      <c r="AQ1348">
        <v>0</v>
      </c>
      <c r="AR1348">
        <v>0</v>
      </c>
      <c r="AS1348">
        <v>117.400002</v>
      </c>
      <c r="AT1348">
        <v>117.300003</v>
      </c>
      <c r="AU1348">
        <v>117.266668</v>
      </c>
      <c r="AV1348">
        <v>116.966667</v>
      </c>
      <c r="AW1348">
        <v>115.599998</v>
      </c>
      <c r="AX1348">
        <v>102.933334</v>
      </c>
      <c r="AY1348">
        <v>125</v>
      </c>
      <c r="AZ1348">
        <v>140</v>
      </c>
      <c r="BA1348">
        <v>120.9</v>
      </c>
      <c r="BB1348">
        <v>116.7</v>
      </c>
      <c r="BC1348">
        <v>2.6</v>
      </c>
      <c r="BD1348">
        <v>120</v>
      </c>
      <c r="BE1348" t="s">
        <v>173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30</v>
      </c>
      <c r="BL1348">
        <v>83.5</v>
      </c>
      <c r="BM1348">
        <v>111</v>
      </c>
      <c r="BN1348">
        <v>2000</v>
      </c>
      <c r="BO1348">
        <v>0</v>
      </c>
      <c r="BP1348">
        <v>51.7</v>
      </c>
      <c r="BQ1348">
        <v>60.5</v>
      </c>
      <c r="BR1348">
        <v>131.80000000000001</v>
      </c>
      <c r="BS1348">
        <v>67.5</v>
      </c>
      <c r="BT1348">
        <v>160</v>
      </c>
      <c r="BU1348">
        <v>95</v>
      </c>
      <c r="BV1348">
        <v>1049</v>
      </c>
      <c r="BW1348">
        <v>80</v>
      </c>
      <c r="BX1348">
        <v>2201</v>
      </c>
      <c r="BY1348">
        <v>2200</v>
      </c>
      <c r="BZ1348">
        <v>250</v>
      </c>
      <c r="CA1348">
        <v>35</v>
      </c>
      <c r="CB1348">
        <v>118</v>
      </c>
      <c r="CC1348">
        <v>67.674000000000007</v>
      </c>
      <c r="CD1348">
        <v>50.820999999999998</v>
      </c>
      <c r="CE1348">
        <v>67.656999999999996</v>
      </c>
      <c r="CF1348">
        <v>50.61</v>
      </c>
    </row>
    <row r="1349" spans="1:84" hidden="1" x14ac:dyDescent="0.25">
      <c r="A1349" s="1">
        <v>45617</v>
      </c>
      <c r="B1349" s="2">
        <v>0.72167562499999993</v>
      </c>
      <c r="C1349">
        <v>3967.99</v>
      </c>
      <c r="D1349">
        <v>3968.3</v>
      </c>
      <c r="F1349">
        <v>119.94</v>
      </c>
      <c r="G1349">
        <v>2.2557</v>
      </c>
      <c r="H1349">
        <v>268.8</v>
      </c>
      <c r="I1349">
        <v>320.12</v>
      </c>
      <c r="J1349">
        <v>0</v>
      </c>
      <c r="K1349">
        <v>60.003</v>
      </c>
      <c r="L1349">
        <v>270.60000000000002</v>
      </c>
      <c r="M1349">
        <v>0.99360000000000004</v>
      </c>
      <c r="N1349">
        <v>1.7208410000000001</v>
      </c>
      <c r="O1349">
        <v>1.442555</v>
      </c>
      <c r="P1349">
        <v>3967</v>
      </c>
      <c r="Q1349">
        <v>15.175000000000001</v>
      </c>
      <c r="R1349">
        <v>0</v>
      </c>
      <c r="S1349">
        <v>0</v>
      </c>
      <c r="T1349">
        <v>0</v>
      </c>
      <c r="U1349" t="s">
        <v>176</v>
      </c>
      <c r="V1349">
        <v>114.58889000000001</v>
      </c>
      <c r="W1349">
        <v>73.199996999999996</v>
      </c>
      <c r="X1349">
        <v>78.943674999999999</v>
      </c>
      <c r="Y1349">
        <v>69.260002</v>
      </c>
      <c r="Z1349">
        <v>67.110000999999997</v>
      </c>
      <c r="AA1349">
        <v>0</v>
      </c>
      <c r="AB1349">
        <v>0</v>
      </c>
      <c r="AC1349">
        <v>0.12</v>
      </c>
      <c r="AD1349">
        <v>3.5999999999999997E-2</v>
      </c>
      <c r="AE1349">
        <v>2.1000000000000001E-2</v>
      </c>
      <c r="AF1349">
        <v>0</v>
      </c>
      <c r="AG1349">
        <v>0</v>
      </c>
      <c r="AH1349">
        <v>8.3323359999999997</v>
      </c>
      <c r="AI1349">
        <v>63.212254000000001</v>
      </c>
      <c r="AJ1349">
        <v>0</v>
      </c>
      <c r="AK1349">
        <v>0</v>
      </c>
      <c r="AL1349">
        <v>0</v>
      </c>
      <c r="AM1349">
        <v>6.6855320000000003</v>
      </c>
      <c r="AN1349">
        <v>151.56019599999999</v>
      </c>
      <c r="AO1349">
        <v>0</v>
      </c>
      <c r="AP1349">
        <v>0</v>
      </c>
      <c r="AQ1349">
        <v>0</v>
      </c>
      <c r="AR1349">
        <v>0</v>
      </c>
      <c r="AS1349">
        <v>117.400002</v>
      </c>
      <c r="AT1349">
        <v>117.300003</v>
      </c>
      <c r="AU1349">
        <v>117.300003</v>
      </c>
      <c r="AV1349">
        <v>116.966667</v>
      </c>
      <c r="AW1349">
        <v>115.599998</v>
      </c>
      <c r="AX1349">
        <v>102.966667</v>
      </c>
      <c r="AY1349">
        <v>125</v>
      </c>
      <c r="AZ1349">
        <v>140</v>
      </c>
      <c r="BA1349">
        <v>120.9</v>
      </c>
      <c r="BB1349">
        <v>116.7</v>
      </c>
      <c r="BC1349">
        <v>2.6</v>
      </c>
      <c r="BD1349">
        <v>120</v>
      </c>
      <c r="BE1349" t="s">
        <v>173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30</v>
      </c>
      <c r="BL1349">
        <v>83.4</v>
      </c>
      <c r="BM1349">
        <v>110.9</v>
      </c>
      <c r="BN1349">
        <v>2000</v>
      </c>
      <c r="BO1349">
        <v>0</v>
      </c>
      <c r="BP1349">
        <v>51.7</v>
      </c>
      <c r="BQ1349">
        <v>60.5</v>
      </c>
      <c r="BR1349">
        <v>131.80000000000001</v>
      </c>
      <c r="BS1349">
        <v>67.5</v>
      </c>
      <c r="BT1349">
        <v>161</v>
      </c>
      <c r="BU1349">
        <v>95</v>
      </c>
      <c r="BV1349">
        <v>1046</v>
      </c>
      <c r="BW1349">
        <v>80</v>
      </c>
      <c r="BX1349">
        <v>2195</v>
      </c>
      <c r="BY1349">
        <v>2200</v>
      </c>
      <c r="BZ1349">
        <v>246</v>
      </c>
      <c r="CA1349">
        <v>35</v>
      </c>
      <c r="CB1349">
        <v>118</v>
      </c>
      <c r="CC1349">
        <v>67.671999999999997</v>
      </c>
      <c r="CD1349">
        <v>50.822000000000003</v>
      </c>
      <c r="CE1349">
        <v>67.656000000000006</v>
      </c>
      <c r="CF1349">
        <v>50.612000000000002</v>
      </c>
    </row>
    <row r="1350" spans="1:84" hidden="1" x14ac:dyDescent="0.25">
      <c r="A1350" s="1">
        <v>45617</v>
      </c>
      <c r="B1350" s="2">
        <v>0.72171034722222216</v>
      </c>
      <c r="C1350">
        <v>3970.99</v>
      </c>
      <c r="D1350">
        <v>3971.3</v>
      </c>
      <c r="F1350">
        <v>119.94</v>
      </c>
      <c r="G1350">
        <v>2.2614000000000001</v>
      </c>
      <c r="H1350">
        <v>269.39999999999998</v>
      </c>
      <c r="I1350">
        <v>320.33999999999997</v>
      </c>
      <c r="J1350">
        <v>0</v>
      </c>
      <c r="K1350">
        <v>60.003</v>
      </c>
      <c r="L1350">
        <v>271.2</v>
      </c>
      <c r="M1350">
        <v>0.99339999999999995</v>
      </c>
      <c r="N1350">
        <v>1.7447159999999999</v>
      </c>
      <c r="O1350">
        <v>1.4457230000000001</v>
      </c>
      <c r="P1350">
        <v>3970</v>
      </c>
      <c r="Q1350">
        <v>15.175000000000001</v>
      </c>
      <c r="R1350">
        <v>0</v>
      </c>
      <c r="S1350">
        <v>0</v>
      </c>
      <c r="T1350">
        <v>0</v>
      </c>
      <c r="U1350" t="s">
        <v>176</v>
      </c>
      <c r="V1350">
        <v>114.60555600000001</v>
      </c>
      <c r="W1350">
        <v>73.199996999999996</v>
      </c>
      <c r="X1350">
        <v>78.946939999999998</v>
      </c>
      <c r="Y1350">
        <v>69.260002</v>
      </c>
      <c r="Z1350">
        <v>67.110000999999997</v>
      </c>
      <c r="AA1350">
        <v>0</v>
      </c>
      <c r="AB1350">
        <v>0</v>
      </c>
      <c r="AC1350">
        <v>0.124</v>
      </c>
      <c r="AD1350">
        <v>3.1E-2</v>
      </c>
      <c r="AE1350">
        <v>2.5000000000000001E-2</v>
      </c>
      <c r="AF1350">
        <v>0</v>
      </c>
      <c r="AG1350">
        <v>0</v>
      </c>
      <c r="AH1350">
        <v>8.3323850000000004</v>
      </c>
      <c r="AI1350">
        <v>63.205395000000003</v>
      </c>
      <c r="AJ1350">
        <v>0</v>
      </c>
      <c r="AK1350">
        <v>0</v>
      </c>
      <c r="AL1350">
        <v>0</v>
      </c>
      <c r="AM1350">
        <v>6.6860650000000001</v>
      </c>
      <c r="AN1350">
        <v>151.56021100000001</v>
      </c>
      <c r="AO1350">
        <v>0</v>
      </c>
      <c r="AP1350">
        <v>0</v>
      </c>
      <c r="AQ1350">
        <v>0</v>
      </c>
      <c r="AR1350">
        <v>0</v>
      </c>
      <c r="AS1350">
        <v>117.400002</v>
      </c>
      <c r="AT1350">
        <v>117.333336</v>
      </c>
      <c r="AU1350">
        <v>117.300003</v>
      </c>
      <c r="AV1350">
        <v>117</v>
      </c>
      <c r="AW1350">
        <v>115.599998</v>
      </c>
      <c r="AX1350">
        <v>103</v>
      </c>
      <c r="AY1350">
        <v>125</v>
      </c>
      <c r="AZ1350">
        <v>140</v>
      </c>
      <c r="BA1350">
        <v>120.9</v>
      </c>
      <c r="BB1350">
        <v>116.7</v>
      </c>
      <c r="BC1350">
        <v>2.6</v>
      </c>
      <c r="BD1350">
        <v>120</v>
      </c>
      <c r="BE1350" t="s">
        <v>173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30</v>
      </c>
      <c r="BL1350">
        <v>83.4</v>
      </c>
      <c r="BM1350">
        <v>110.6</v>
      </c>
      <c r="BN1350">
        <v>2000</v>
      </c>
      <c r="BO1350">
        <v>0</v>
      </c>
      <c r="BP1350">
        <v>51.7</v>
      </c>
      <c r="BQ1350">
        <v>60.5</v>
      </c>
      <c r="BR1350">
        <v>131.80000000000001</v>
      </c>
      <c r="BS1350">
        <v>67.5</v>
      </c>
      <c r="BT1350">
        <v>161</v>
      </c>
      <c r="BU1350">
        <v>95</v>
      </c>
      <c r="BV1350">
        <v>1046</v>
      </c>
      <c r="BW1350">
        <v>80</v>
      </c>
      <c r="BX1350">
        <v>2201</v>
      </c>
      <c r="BY1350">
        <v>2200</v>
      </c>
      <c r="BZ1350">
        <v>248</v>
      </c>
      <c r="CA1350">
        <v>35</v>
      </c>
      <c r="CB1350">
        <v>118</v>
      </c>
      <c r="CC1350">
        <v>67.671000000000006</v>
      </c>
      <c r="CD1350">
        <v>50.823</v>
      </c>
      <c r="CE1350">
        <v>67.655000000000001</v>
      </c>
      <c r="CF1350">
        <v>50.613</v>
      </c>
    </row>
    <row r="1351" spans="1:84" hidden="1" x14ac:dyDescent="0.25">
      <c r="A1351" s="1">
        <v>45617</v>
      </c>
      <c r="B1351" s="2">
        <v>0.72174508101851853</v>
      </c>
      <c r="C1351">
        <v>3973.99</v>
      </c>
      <c r="D1351">
        <v>3974.3</v>
      </c>
      <c r="F1351">
        <v>119.93</v>
      </c>
      <c r="G1351">
        <v>2.2667999999999999</v>
      </c>
      <c r="H1351">
        <v>270</v>
      </c>
      <c r="I1351">
        <v>320.57</v>
      </c>
      <c r="J1351">
        <v>0</v>
      </c>
      <c r="K1351">
        <v>59.999000000000002</v>
      </c>
      <c r="L1351">
        <v>271.89999999999998</v>
      </c>
      <c r="M1351">
        <v>0.99329999999999996</v>
      </c>
      <c r="N1351">
        <v>1.7206630000000001</v>
      </c>
      <c r="O1351">
        <v>1.445843</v>
      </c>
      <c r="P1351">
        <v>3973</v>
      </c>
      <c r="Q1351">
        <v>15.175000000000001</v>
      </c>
      <c r="R1351">
        <v>0</v>
      </c>
      <c r="S1351">
        <v>0</v>
      </c>
      <c r="T1351">
        <v>0</v>
      </c>
      <c r="U1351" t="s">
        <v>176</v>
      </c>
      <c r="V1351">
        <v>114.60000100000001</v>
      </c>
      <c r="W1351">
        <v>73.199996999999996</v>
      </c>
      <c r="X1351">
        <v>78.947755999999998</v>
      </c>
      <c r="Y1351">
        <v>69.260002</v>
      </c>
      <c r="Z1351">
        <v>67.110000999999997</v>
      </c>
      <c r="AA1351">
        <v>0</v>
      </c>
      <c r="AB1351">
        <v>0</v>
      </c>
      <c r="AC1351">
        <v>0.13200000000000001</v>
      </c>
      <c r="AD1351">
        <v>0.03</v>
      </c>
      <c r="AE1351">
        <v>2.7E-2</v>
      </c>
      <c r="AF1351">
        <v>0</v>
      </c>
      <c r="AG1351">
        <v>0</v>
      </c>
      <c r="AH1351">
        <v>8.3328779999999991</v>
      </c>
      <c r="AI1351">
        <v>63.142913999999998</v>
      </c>
      <c r="AJ1351">
        <v>0</v>
      </c>
      <c r="AK1351">
        <v>0</v>
      </c>
      <c r="AL1351">
        <v>0</v>
      </c>
      <c r="AM1351">
        <v>6.6862959999999996</v>
      </c>
      <c r="AN1351">
        <v>151.56019599999999</v>
      </c>
      <c r="AO1351">
        <v>0</v>
      </c>
      <c r="AP1351">
        <v>0</v>
      </c>
      <c r="AQ1351">
        <v>0</v>
      </c>
      <c r="AR1351">
        <v>0</v>
      </c>
      <c r="AS1351">
        <v>117.400002</v>
      </c>
      <c r="AT1351">
        <v>117.300003</v>
      </c>
      <c r="AU1351">
        <v>117.300003</v>
      </c>
      <c r="AV1351">
        <v>117</v>
      </c>
      <c r="AW1351">
        <v>115.599998</v>
      </c>
      <c r="AX1351">
        <v>103</v>
      </c>
      <c r="AY1351">
        <v>125</v>
      </c>
      <c r="AZ1351">
        <v>140</v>
      </c>
      <c r="BA1351">
        <v>120.9</v>
      </c>
      <c r="BB1351">
        <v>116.7</v>
      </c>
      <c r="BC1351">
        <v>2.6</v>
      </c>
      <c r="BD1351">
        <v>120</v>
      </c>
      <c r="BE1351" t="s">
        <v>173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30</v>
      </c>
      <c r="BL1351">
        <v>83.4</v>
      </c>
      <c r="BM1351">
        <v>110.6</v>
      </c>
      <c r="BN1351">
        <v>2000</v>
      </c>
      <c r="BO1351">
        <v>0</v>
      </c>
      <c r="BP1351">
        <v>51.7</v>
      </c>
      <c r="BQ1351">
        <v>60.5</v>
      </c>
      <c r="BR1351">
        <v>131.9</v>
      </c>
      <c r="BS1351">
        <v>67.5</v>
      </c>
      <c r="BT1351">
        <v>161</v>
      </c>
      <c r="BU1351">
        <v>95</v>
      </c>
      <c r="BV1351">
        <v>1046</v>
      </c>
      <c r="BW1351">
        <v>80</v>
      </c>
      <c r="BX1351">
        <v>2200</v>
      </c>
      <c r="BY1351">
        <v>2200</v>
      </c>
      <c r="BZ1351">
        <v>249</v>
      </c>
      <c r="CA1351">
        <v>35</v>
      </c>
      <c r="CB1351">
        <v>118</v>
      </c>
      <c r="CC1351">
        <v>67.67</v>
      </c>
      <c r="CD1351">
        <v>50.823999999999998</v>
      </c>
      <c r="CE1351">
        <v>67.653999999999996</v>
      </c>
      <c r="CF1351">
        <v>50.613999999999997</v>
      </c>
    </row>
    <row r="1352" spans="1:84" hidden="1" x14ac:dyDescent="0.25">
      <c r="A1352" s="1">
        <v>45617</v>
      </c>
      <c r="B1352" s="2">
        <v>0.72177979166666661</v>
      </c>
      <c r="C1352">
        <v>3976.99</v>
      </c>
      <c r="D1352">
        <v>3977.3</v>
      </c>
      <c r="F1352">
        <v>119.93</v>
      </c>
      <c r="G1352">
        <v>2.2650000000000001</v>
      </c>
      <c r="H1352">
        <v>269.8</v>
      </c>
      <c r="I1352">
        <v>320.79000000000002</v>
      </c>
      <c r="J1352">
        <v>0</v>
      </c>
      <c r="K1352">
        <v>60</v>
      </c>
      <c r="L1352">
        <v>271.60000000000002</v>
      </c>
      <c r="M1352">
        <v>0.99339999999999995</v>
      </c>
      <c r="N1352">
        <v>1.725916</v>
      </c>
      <c r="O1352">
        <v>1.4426749999999999</v>
      </c>
      <c r="P1352">
        <v>3976</v>
      </c>
      <c r="Q1352">
        <v>15.175000000000001</v>
      </c>
      <c r="R1352">
        <v>0</v>
      </c>
      <c r="S1352">
        <v>0</v>
      </c>
      <c r="T1352">
        <v>0</v>
      </c>
      <c r="U1352" t="s">
        <v>176</v>
      </c>
      <c r="V1352">
        <v>114.61666700000001</v>
      </c>
      <c r="W1352">
        <v>73.199996999999996</v>
      </c>
      <c r="X1352">
        <v>78.947755999999998</v>
      </c>
      <c r="Y1352">
        <v>69.260002</v>
      </c>
      <c r="Z1352">
        <v>67.110816999999997</v>
      </c>
      <c r="AA1352">
        <v>0</v>
      </c>
      <c r="AB1352">
        <v>0</v>
      </c>
      <c r="AC1352">
        <v>0.13300000000000001</v>
      </c>
      <c r="AD1352">
        <v>2.5999999999999999E-2</v>
      </c>
      <c r="AE1352">
        <v>0.03</v>
      </c>
      <c r="AF1352">
        <v>0</v>
      </c>
      <c r="AG1352">
        <v>0</v>
      </c>
      <c r="AH1352">
        <v>8.3326849999999997</v>
      </c>
      <c r="AI1352">
        <v>63.166916000000001</v>
      </c>
      <c r="AJ1352">
        <v>0</v>
      </c>
      <c r="AK1352">
        <v>0</v>
      </c>
      <c r="AL1352">
        <v>0</v>
      </c>
      <c r="AM1352">
        <v>6.6861389999999998</v>
      </c>
      <c r="AN1352">
        <v>151.56019599999999</v>
      </c>
      <c r="AO1352">
        <v>0</v>
      </c>
      <c r="AP1352">
        <v>0</v>
      </c>
      <c r="AQ1352">
        <v>0</v>
      </c>
      <c r="AR1352">
        <v>0</v>
      </c>
      <c r="AS1352">
        <v>117.400002</v>
      </c>
      <c r="AT1352">
        <v>117.333336</v>
      </c>
      <c r="AU1352">
        <v>117.300003</v>
      </c>
      <c r="AV1352">
        <v>117</v>
      </c>
      <c r="AW1352">
        <v>115.633331</v>
      </c>
      <c r="AX1352">
        <v>103.033333</v>
      </c>
      <c r="AY1352">
        <v>125</v>
      </c>
      <c r="AZ1352">
        <v>140</v>
      </c>
      <c r="BA1352">
        <v>121</v>
      </c>
      <c r="BB1352">
        <v>116.7</v>
      </c>
      <c r="BC1352">
        <v>2.6</v>
      </c>
      <c r="BD1352">
        <v>120</v>
      </c>
      <c r="BE1352" t="s">
        <v>173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30</v>
      </c>
      <c r="BL1352">
        <v>83.4</v>
      </c>
      <c r="BM1352">
        <v>110.5</v>
      </c>
      <c r="BN1352">
        <v>2000</v>
      </c>
      <c r="BO1352">
        <v>0</v>
      </c>
      <c r="BP1352">
        <v>51.7</v>
      </c>
      <c r="BQ1352">
        <v>60.5</v>
      </c>
      <c r="BR1352">
        <v>131.9</v>
      </c>
      <c r="BS1352">
        <v>67.5</v>
      </c>
      <c r="BT1352">
        <v>161</v>
      </c>
      <c r="BU1352">
        <v>95</v>
      </c>
      <c r="BV1352">
        <v>1046</v>
      </c>
      <c r="BW1352">
        <v>80</v>
      </c>
      <c r="BX1352">
        <v>2199</v>
      </c>
      <c r="BY1352">
        <v>2200</v>
      </c>
      <c r="BZ1352">
        <v>248</v>
      </c>
      <c r="CA1352">
        <v>35</v>
      </c>
      <c r="CB1352">
        <v>118</v>
      </c>
      <c r="CC1352">
        <v>67.668999999999997</v>
      </c>
      <c r="CD1352">
        <v>50.825000000000003</v>
      </c>
      <c r="CE1352">
        <v>67.653000000000006</v>
      </c>
      <c r="CF1352">
        <v>50.615000000000002</v>
      </c>
    </row>
    <row r="1353" spans="1:84" hidden="1" x14ac:dyDescent="0.25">
      <c r="A1353" s="1">
        <v>45617</v>
      </c>
      <c r="B1353" s="2">
        <v>0.72181451388888884</v>
      </c>
      <c r="C1353">
        <v>3979.99</v>
      </c>
      <c r="D1353">
        <v>3980.3</v>
      </c>
      <c r="F1353">
        <v>119.94</v>
      </c>
      <c r="G1353">
        <v>2.2583000000000002</v>
      </c>
      <c r="H1353">
        <v>269.10000000000002</v>
      </c>
      <c r="I1353">
        <v>321.02</v>
      </c>
      <c r="J1353">
        <v>0</v>
      </c>
      <c r="K1353">
        <v>60</v>
      </c>
      <c r="L1353">
        <v>270.89999999999998</v>
      </c>
      <c r="M1353">
        <v>0.99360000000000004</v>
      </c>
      <c r="N1353">
        <v>1.71638</v>
      </c>
      <c r="O1353">
        <v>1.4441390000000001</v>
      </c>
      <c r="P1353">
        <v>3979</v>
      </c>
      <c r="Q1353">
        <v>15.175000000000001</v>
      </c>
      <c r="R1353">
        <v>0</v>
      </c>
      <c r="S1353">
        <v>0</v>
      </c>
      <c r="T1353">
        <v>0</v>
      </c>
      <c r="U1353" t="s">
        <v>176</v>
      </c>
      <c r="V1353">
        <v>114.60555600000001</v>
      </c>
      <c r="W1353">
        <v>73.199996999999996</v>
      </c>
      <c r="X1353">
        <v>78.949797000000004</v>
      </c>
      <c r="Y1353">
        <v>69.260002</v>
      </c>
      <c r="Z1353">
        <v>67.112041000000005</v>
      </c>
      <c r="AA1353">
        <v>0</v>
      </c>
      <c r="AB1353">
        <v>0</v>
      </c>
      <c r="AC1353">
        <v>0.13500000000000001</v>
      </c>
      <c r="AD1353">
        <v>2.3E-2</v>
      </c>
      <c r="AE1353">
        <v>3.1E-2</v>
      </c>
      <c r="AF1353">
        <v>0</v>
      </c>
      <c r="AG1353">
        <v>0</v>
      </c>
      <c r="AH1353">
        <v>8.3326010000000004</v>
      </c>
      <c r="AI1353">
        <v>63.178108000000002</v>
      </c>
      <c r="AJ1353">
        <v>0</v>
      </c>
      <c r="AK1353">
        <v>0</v>
      </c>
      <c r="AL1353">
        <v>0</v>
      </c>
      <c r="AM1353">
        <v>6.6860679999999997</v>
      </c>
      <c r="AN1353">
        <v>151.56019599999999</v>
      </c>
      <c r="AO1353">
        <v>0</v>
      </c>
      <c r="AP1353">
        <v>0</v>
      </c>
      <c r="AQ1353">
        <v>0</v>
      </c>
      <c r="AR1353">
        <v>0</v>
      </c>
      <c r="AS1353">
        <v>117.400002</v>
      </c>
      <c r="AT1353">
        <v>117.300003</v>
      </c>
      <c r="AU1353">
        <v>117.300003</v>
      </c>
      <c r="AV1353">
        <v>117</v>
      </c>
      <c r="AW1353">
        <v>115.599998</v>
      </c>
      <c r="AX1353">
        <v>103.033333</v>
      </c>
      <c r="AY1353">
        <v>125</v>
      </c>
      <c r="AZ1353">
        <v>140</v>
      </c>
      <c r="BA1353">
        <v>121</v>
      </c>
      <c r="BB1353">
        <v>116.7</v>
      </c>
      <c r="BC1353">
        <v>2.6</v>
      </c>
      <c r="BD1353">
        <v>120</v>
      </c>
      <c r="BE1353" t="s">
        <v>173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30</v>
      </c>
      <c r="BL1353">
        <v>83.4</v>
      </c>
      <c r="BM1353">
        <v>110.4</v>
      </c>
      <c r="BN1353">
        <v>2000</v>
      </c>
      <c r="BO1353">
        <v>0</v>
      </c>
      <c r="BP1353">
        <v>51.7</v>
      </c>
      <c r="BQ1353">
        <v>60.5</v>
      </c>
      <c r="BR1353">
        <v>131.9</v>
      </c>
      <c r="BS1353">
        <v>67.5</v>
      </c>
      <c r="BT1353">
        <v>161</v>
      </c>
      <c r="BU1353">
        <v>95</v>
      </c>
      <c r="BV1353">
        <v>1046</v>
      </c>
      <c r="BW1353">
        <v>80</v>
      </c>
      <c r="BX1353">
        <v>2197</v>
      </c>
      <c r="BY1353">
        <v>2200</v>
      </c>
      <c r="BZ1353">
        <v>247</v>
      </c>
      <c r="CA1353">
        <v>35</v>
      </c>
      <c r="CB1353">
        <v>118</v>
      </c>
      <c r="CC1353">
        <v>67.668000000000006</v>
      </c>
      <c r="CD1353">
        <v>50.826000000000001</v>
      </c>
      <c r="CE1353">
        <v>67.652000000000001</v>
      </c>
      <c r="CF1353">
        <v>50.616</v>
      </c>
    </row>
    <row r="1354" spans="1:84" hidden="1" x14ac:dyDescent="0.25">
      <c r="A1354" s="1">
        <v>45617</v>
      </c>
      <c r="B1354" s="2">
        <v>0.72184925925925925</v>
      </c>
      <c r="C1354">
        <v>3982.99</v>
      </c>
      <c r="D1354">
        <v>3983.3</v>
      </c>
      <c r="F1354">
        <v>119.94</v>
      </c>
      <c r="G1354">
        <v>2.2591000000000001</v>
      </c>
      <c r="H1354">
        <v>269.2</v>
      </c>
      <c r="I1354">
        <v>321.24</v>
      </c>
      <c r="J1354">
        <v>0</v>
      </c>
      <c r="K1354">
        <v>60</v>
      </c>
      <c r="L1354">
        <v>271</v>
      </c>
      <c r="M1354">
        <v>0.99350000000000005</v>
      </c>
      <c r="N1354">
        <v>1.711168</v>
      </c>
      <c r="O1354">
        <v>1.4434720000000001</v>
      </c>
      <c r="P1354">
        <v>3982</v>
      </c>
      <c r="Q1354">
        <v>15.175000000000001</v>
      </c>
      <c r="R1354">
        <v>0</v>
      </c>
      <c r="S1354">
        <v>0</v>
      </c>
      <c r="T1354">
        <v>0</v>
      </c>
      <c r="U1354" t="s">
        <v>176</v>
      </c>
      <c r="V1354">
        <v>114.62777800000001</v>
      </c>
      <c r="W1354">
        <v>73.199996999999996</v>
      </c>
      <c r="X1354">
        <v>78.953878000000003</v>
      </c>
      <c r="Y1354">
        <v>69.260002</v>
      </c>
      <c r="Z1354">
        <v>67.112448999999998</v>
      </c>
      <c r="AA1354">
        <v>0</v>
      </c>
      <c r="AB1354">
        <v>0</v>
      </c>
      <c r="AC1354">
        <v>0.13700000000000001</v>
      </c>
      <c r="AD1354">
        <v>2.1000000000000001E-2</v>
      </c>
      <c r="AE1354">
        <v>3.5000000000000003E-2</v>
      </c>
      <c r="AF1354">
        <v>1E-3</v>
      </c>
      <c r="AG1354">
        <v>0</v>
      </c>
      <c r="AH1354">
        <v>8.332554</v>
      </c>
      <c r="AI1354">
        <v>63.184505000000001</v>
      </c>
      <c r="AJ1354">
        <v>0</v>
      </c>
      <c r="AK1354">
        <v>0</v>
      </c>
      <c r="AL1354">
        <v>0</v>
      </c>
      <c r="AM1354">
        <v>6.6855760000000002</v>
      </c>
      <c r="AN1354">
        <v>151.56016500000001</v>
      </c>
      <c r="AO1354">
        <v>0</v>
      </c>
      <c r="AP1354">
        <v>0</v>
      </c>
      <c r="AQ1354">
        <v>0</v>
      </c>
      <c r="AR1354">
        <v>0</v>
      </c>
      <c r="AS1354">
        <v>117.400002</v>
      </c>
      <c r="AT1354">
        <v>117.333336</v>
      </c>
      <c r="AU1354">
        <v>117.300003</v>
      </c>
      <c r="AV1354">
        <v>117</v>
      </c>
      <c r="AW1354">
        <v>115.633331</v>
      </c>
      <c r="AX1354">
        <v>103.099998</v>
      </c>
      <c r="AY1354">
        <v>125</v>
      </c>
      <c r="AZ1354">
        <v>140</v>
      </c>
      <c r="BA1354">
        <v>121</v>
      </c>
      <c r="BB1354">
        <v>116.7</v>
      </c>
      <c r="BC1354">
        <v>2.6</v>
      </c>
      <c r="BD1354">
        <v>120</v>
      </c>
      <c r="BE1354" t="s">
        <v>173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30</v>
      </c>
      <c r="BL1354">
        <v>83.4</v>
      </c>
      <c r="BM1354">
        <v>110.7</v>
      </c>
      <c r="BN1354">
        <v>2000</v>
      </c>
      <c r="BO1354">
        <v>0</v>
      </c>
      <c r="BP1354">
        <v>51.7</v>
      </c>
      <c r="BQ1354">
        <v>60.5</v>
      </c>
      <c r="BR1354">
        <v>131.9</v>
      </c>
      <c r="BS1354">
        <v>67.5</v>
      </c>
      <c r="BT1354">
        <v>161</v>
      </c>
      <c r="BU1354">
        <v>95</v>
      </c>
      <c r="BV1354">
        <v>1049</v>
      </c>
      <c r="BW1354">
        <v>80</v>
      </c>
      <c r="BX1354">
        <v>2203</v>
      </c>
      <c r="BY1354">
        <v>2200</v>
      </c>
      <c r="BZ1354">
        <v>246</v>
      </c>
      <c r="CA1354">
        <v>35</v>
      </c>
      <c r="CB1354">
        <v>118</v>
      </c>
      <c r="CC1354">
        <v>67.667000000000002</v>
      </c>
      <c r="CD1354">
        <v>50.826999999999998</v>
      </c>
      <c r="CE1354">
        <v>67.650999999999996</v>
      </c>
      <c r="CF1354">
        <v>50.616999999999997</v>
      </c>
    </row>
    <row r="1355" spans="1:84" hidden="1" x14ac:dyDescent="0.25">
      <c r="A1355" s="1">
        <v>45617</v>
      </c>
      <c r="B1355" s="2">
        <v>0.72188398148148147</v>
      </c>
      <c r="C1355">
        <v>3985.99</v>
      </c>
      <c r="D1355">
        <v>3986.3</v>
      </c>
      <c r="F1355">
        <v>119.95</v>
      </c>
      <c r="G1355">
        <v>2.2656000000000001</v>
      </c>
      <c r="H1355">
        <v>270</v>
      </c>
      <c r="I1355">
        <v>321.45999999999998</v>
      </c>
      <c r="J1355">
        <v>0</v>
      </c>
      <c r="K1355">
        <v>60.003</v>
      </c>
      <c r="L1355">
        <v>271.8</v>
      </c>
      <c r="M1355">
        <v>0.99339999999999995</v>
      </c>
      <c r="N1355">
        <v>1.7193240000000001</v>
      </c>
      <c r="O1355">
        <v>1.4444349999999999</v>
      </c>
      <c r="P1355">
        <v>3985</v>
      </c>
      <c r="Q1355">
        <v>15.175000000000001</v>
      </c>
      <c r="R1355">
        <v>0</v>
      </c>
      <c r="S1355">
        <v>0</v>
      </c>
      <c r="T1355">
        <v>0</v>
      </c>
      <c r="U1355" t="s">
        <v>176</v>
      </c>
      <c r="V1355">
        <v>114.666667</v>
      </c>
      <c r="W1355">
        <v>73.199996999999996</v>
      </c>
      <c r="X1355">
        <v>78.957142000000005</v>
      </c>
      <c r="Y1355">
        <v>69.260002</v>
      </c>
      <c r="Z1355">
        <v>67.111225000000005</v>
      </c>
      <c r="AA1355">
        <v>0</v>
      </c>
      <c r="AB1355">
        <v>0</v>
      </c>
      <c r="AC1355">
        <v>0.13800000000000001</v>
      </c>
      <c r="AD1355">
        <v>0.02</v>
      </c>
      <c r="AE1355">
        <v>3.6999999999999998E-2</v>
      </c>
      <c r="AF1355">
        <v>0</v>
      </c>
      <c r="AG1355">
        <v>0</v>
      </c>
      <c r="AH1355">
        <v>8.3325899999999997</v>
      </c>
      <c r="AI1355">
        <v>63.179737000000003</v>
      </c>
      <c r="AJ1355">
        <v>0</v>
      </c>
      <c r="AK1355">
        <v>0</v>
      </c>
      <c r="AL1355">
        <v>0</v>
      </c>
      <c r="AM1355">
        <v>6.686636</v>
      </c>
      <c r="AN1355">
        <v>151.560226</v>
      </c>
      <c r="AO1355">
        <v>0</v>
      </c>
      <c r="AP1355">
        <v>0</v>
      </c>
      <c r="AQ1355">
        <v>0</v>
      </c>
      <c r="AR1355">
        <v>0</v>
      </c>
      <c r="AS1355">
        <v>117.466667</v>
      </c>
      <c r="AT1355">
        <v>117.400002</v>
      </c>
      <c r="AU1355">
        <v>117.300003</v>
      </c>
      <c r="AV1355">
        <v>117</v>
      </c>
      <c r="AW1355">
        <v>115.699997</v>
      </c>
      <c r="AX1355">
        <v>103.133331</v>
      </c>
      <c r="AY1355">
        <v>125</v>
      </c>
      <c r="AZ1355">
        <v>140</v>
      </c>
      <c r="BA1355">
        <v>121</v>
      </c>
      <c r="BB1355">
        <v>116.7</v>
      </c>
      <c r="BC1355">
        <v>2.6</v>
      </c>
      <c r="BD1355">
        <v>120</v>
      </c>
      <c r="BE1355" t="s">
        <v>173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30</v>
      </c>
      <c r="BL1355">
        <v>83.4</v>
      </c>
      <c r="BM1355">
        <v>110.6</v>
      </c>
      <c r="BN1355">
        <v>2000</v>
      </c>
      <c r="BO1355">
        <v>0</v>
      </c>
      <c r="BP1355">
        <v>51.7</v>
      </c>
      <c r="BQ1355">
        <v>60.5</v>
      </c>
      <c r="BR1355">
        <v>131.9</v>
      </c>
      <c r="BS1355">
        <v>67.5</v>
      </c>
      <c r="BT1355">
        <v>161</v>
      </c>
      <c r="BU1355">
        <v>95</v>
      </c>
      <c r="BV1355">
        <v>1049</v>
      </c>
      <c r="BW1355">
        <v>80</v>
      </c>
      <c r="BX1355">
        <v>2199</v>
      </c>
      <c r="BY1355">
        <v>2200</v>
      </c>
      <c r="BZ1355">
        <v>246</v>
      </c>
      <c r="CA1355">
        <v>35</v>
      </c>
      <c r="CB1355">
        <v>118</v>
      </c>
      <c r="CC1355">
        <v>67.665999999999997</v>
      </c>
      <c r="CD1355">
        <v>50.828000000000003</v>
      </c>
      <c r="CE1355">
        <v>67.650000000000006</v>
      </c>
      <c r="CF1355">
        <v>50.618000000000002</v>
      </c>
    </row>
    <row r="1356" spans="1:84" hidden="1" x14ac:dyDescent="0.25">
      <c r="A1356" s="1">
        <v>45617</v>
      </c>
      <c r="B1356" s="2">
        <v>0.7219187037037037</v>
      </c>
      <c r="C1356">
        <v>3988.99</v>
      </c>
      <c r="D1356">
        <v>3989.3</v>
      </c>
      <c r="F1356">
        <v>119.96</v>
      </c>
      <c r="G1356">
        <v>2.2642000000000002</v>
      </c>
      <c r="H1356">
        <v>269.8</v>
      </c>
      <c r="I1356">
        <v>321.69</v>
      </c>
      <c r="J1356">
        <v>0</v>
      </c>
      <c r="K1356">
        <v>60.003</v>
      </c>
      <c r="L1356">
        <v>271.60000000000002</v>
      </c>
      <c r="M1356">
        <v>0.99339999999999995</v>
      </c>
      <c r="N1356">
        <v>1.7194149999999999</v>
      </c>
      <c r="O1356">
        <v>1.443398</v>
      </c>
      <c r="P1356">
        <v>3988</v>
      </c>
      <c r="Q1356">
        <v>15.175000000000001</v>
      </c>
      <c r="R1356">
        <v>0</v>
      </c>
      <c r="S1356">
        <v>0</v>
      </c>
      <c r="T1356">
        <v>0</v>
      </c>
      <c r="U1356" t="s">
        <v>176</v>
      </c>
      <c r="V1356">
        <v>114.65</v>
      </c>
      <c r="W1356">
        <v>73.199996999999996</v>
      </c>
      <c r="X1356">
        <v>78.958775000000003</v>
      </c>
      <c r="Y1356">
        <v>69.260002</v>
      </c>
      <c r="Z1356">
        <v>67.110000999999997</v>
      </c>
      <c r="AA1356">
        <v>0</v>
      </c>
      <c r="AB1356">
        <v>0</v>
      </c>
      <c r="AC1356">
        <v>0.13600000000000001</v>
      </c>
      <c r="AD1356">
        <v>1.9E-2</v>
      </c>
      <c r="AE1356">
        <v>3.9E-2</v>
      </c>
      <c r="AF1356">
        <v>1E-3</v>
      </c>
      <c r="AG1356">
        <v>0</v>
      </c>
      <c r="AH1356">
        <v>8.3324739999999995</v>
      </c>
      <c r="AI1356">
        <v>63.194491999999997</v>
      </c>
      <c r="AJ1356">
        <v>0</v>
      </c>
      <c r="AK1356">
        <v>0</v>
      </c>
      <c r="AL1356">
        <v>0</v>
      </c>
      <c r="AM1356">
        <v>6.6859700000000002</v>
      </c>
      <c r="AN1356">
        <v>151.56016500000001</v>
      </c>
      <c r="AO1356">
        <v>0</v>
      </c>
      <c r="AP1356">
        <v>0</v>
      </c>
      <c r="AQ1356">
        <v>0</v>
      </c>
      <c r="AR1356">
        <v>0</v>
      </c>
      <c r="AS1356">
        <v>117.433334</v>
      </c>
      <c r="AT1356">
        <v>117.333336</v>
      </c>
      <c r="AU1356">
        <v>117.300003</v>
      </c>
      <c r="AV1356">
        <v>117</v>
      </c>
      <c r="AW1356">
        <v>115.699997</v>
      </c>
      <c r="AX1356">
        <v>103.133331</v>
      </c>
      <c r="AY1356">
        <v>125</v>
      </c>
      <c r="AZ1356">
        <v>140</v>
      </c>
      <c r="BA1356">
        <v>121</v>
      </c>
      <c r="BB1356">
        <v>116.7</v>
      </c>
      <c r="BC1356">
        <v>2.6</v>
      </c>
      <c r="BD1356">
        <v>120</v>
      </c>
      <c r="BE1356" t="s">
        <v>173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30</v>
      </c>
      <c r="BL1356">
        <v>83.4</v>
      </c>
      <c r="BM1356">
        <v>110.9</v>
      </c>
      <c r="BN1356">
        <v>2000</v>
      </c>
      <c r="BO1356">
        <v>0</v>
      </c>
      <c r="BP1356">
        <v>51.7</v>
      </c>
      <c r="BQ1356">
        <v>60.5</v>
      </c>
      <c r="BR1356">
        <v>131.9</v>
      </c>
      <c r="BS1356">
        <v>67.5</v>
      </c>
      <c r="BT1356">
        <v>161</v>
      </c>
      <c r="BU1356">
        <v>95</v>
      </c>
      <c r="BV1356">
        <v>1049</v>
      </c>
      <c r="BW1356">
        <v>80</v>
      </c>
      <c r="BX1356">
        <v>2200</v>
      </c>
      <c r="BY1356">
        <v>2200</v>
      </c>
      <c r="BZ1356">
        <v>248</v>
      </c>
      <c r="CA1356">
        <v>35</v>
      </c>
      <c r="CB1356">
        <v>118</v>
      </c>
      <c r="CC1356">
        <v>67.665000000000006</v>
      </c>
      <c r="CD1356">
        <v>50.83</v>
      </c>
      <c r="CE1356">
        <v>67.649000000000001</v>
      </c>
      <c r="CF1356">
        <v>50.619</v>
      </c>
    </row>
    <row r="1357" spans="1:84" hidden="1" x14ac:dyDescent="0.25">
      <c r="A1357" s="1">
        <v>45617</v>
      </c>
      <c r="B1357" s="2">
        <v>0.72195343750000007</v>
      </c>
      <c r="C1357">
        <v>3991.99</v>
      </c>
      <c r="D1357">
        <v>3992.31</v>
      </c>
      <c r="F1357">
        <v>119.96</v>
      </c>
      <c r="G1357">
        <v>2.2623000000000002</v>
      </c>
      <c r="H1357">
        <v>269.60000000000002</v>
      </c>
      <c r="I1357">
        <v>321.91000000000003</v>
      </c>
      <c r="J1357">
        <v>0</v>
      </c>
      <c r="K1357">
        <v>60.003</v>
      </c>
      <c r="L1357">
        <v>271.39999999999998</v>
      </c>
      <c r="M1357">
        <v>0.99329999999999996</v>
      </c>
      <c r="N1357">
        <v>1.723865</v>
      </c>
      <c r="O1357">
        <v>1.4453149999999999</v>
      </c>
      <c r="P1357">
        <v>3991</v>
      </c>
      <c r="Q1357">
        <v>15.175000000000001</v>
      </c>
      <c r="R1357">
        <v>0</v>
      </c>
      <c r="S1357">
        <v>0</v>
      </c>
      <c r="T1357">
        <v>0</v>
      </c>
      <c r="U1357" t="s">
        <v>176</v>
      </c>
      <c r="V1357">
        <v>114.644445</v>
      </c>
      <c r="W1357">
        <v>73.199996999999996</v>
      </c>
      <c r="X1357">
        <v>78.959998999999996</v>
      </c>
      <c r="Y1357">
        <v>69.260002</v>
      </c>
      <c r="Z1357">
        <v>67.110409000000004</v>
      </c>
      <c r="AA1357">
        <v>0</v>
      </c>
      <c r="AB1357">
        <v>0</v>
      </c>
      <c r="AC1357">
        <v>0.13600000000000001</v>
      </c>
      <c r="AD1357">
        <v>1.9E-2</v>
      </c>
      <c r="AE1357">
        <v>0.04</v>
      </c>
      <c r="AF1357">
        <v>0</v>
      </c>
      <c r="AG1357">
        <v>0</v>
      </c>
      <c r="AH1357">
        <v>8.3324619999999996</v>
      </c>
      <c r="AI1357">
        <v>63.197563000000002</v>
      </c>
      <c r="AJ1357">
        <v>0</v>
      </c>
      <c r="AK1357">
        <v>0</v>
      </c>
      <c r="AL1357">
        <v>0</v>
      </c>
      <c r="AM1357">
        <v>6.6858310000000003</v>
      </c>
      <c r="AN1357">
        <v>151.56019599999999</v>
      </c>
      <c r="AO1357">
        <v>0</v>
      </c>
      <c r="AP1357">
        <v>0</v>
      </c>
      <c r="AQ1357">
        <v>0</v>
      </c>
      <c r="AR1357">
        <v>0</v>
      </c>
      <c r="AS1357">
        <v>117.400002</v>
      </c>
      <c r="AT1357">
        <v>117.333336</v>
      </c>
      <c r="AU1357">
        <v>117.300003</v>
      </c>
      <c r="AV1357">
        <v>117</v>
      </c>
      <c r="AW1357">
        <v>115.699997</v>
      </c>
      <c r="AX1357">
        <v>103.133331</v>
      </c>
      <c r="AY1357">
        <v>125</v>
      </c>
      <c r="AZ1357">
        <v>140</v>
      </c>
      <c r="BA1357">
        <v>121</v>
      </c>
      <c r="BB1357">
        <v>116.7</v>
      </c>
      <c r="BC1357">
        <v>2.6</v>
      </c>
      <c r="BD1357">
        <v>120</v>
      </c>
      <c r="BE1357" t="s">
        <v>173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30</v>
      </c>
      <c r="BL1357">
        <v>83.4</v>
      </c>
      <c r="BM1357">
        <v>111.1</v>
      </c>
      <c r="BN1357">
        <v>2000</v>
      </c>
      <c r="BO1357">
        <v>0</v>
      </c>
      <c r="BP1357">
        <v>51.7</v>
      </c>
      <c r="BQ1357">
        <v>60.5</v>
      </c>
      <c r="BR1357">
        <v>131.9</v>
      </c>
      <c r="BS1357">
        <v>67.5</v>
      </c>
      <c r="BT1357">
        <v>161</v>
      </c>
      <c r="BU1357">
        <v>95</v>
      </c>
      <c r="BV1357">
        <v>1049</v>
      </c>
      <c r="BW1357">
        <v>80</v>
      </c>
      <c r="BX1357">
        <v>2201</v>
      </c>
      <c r="BY1357">
        <v>2200</v>
      </c>
      <c r="BZ1357">
        <v>248</v>
      </c>
      <c r="CA1357">
        <v>35</v>
      </c>
      <c r="CB1357">
        <v>118</v>
      </c>
      <c r="CC1357">
        <v>67.664000000000001</v>
      </c>
      <c r="CD1357">
        <v>50.831000000000003</v>
      </c>
      <c r="CE1357">
        <v>67.647999999999996</v>
      </c>
      <c r="CF1357">
        <v>50.62</v>
      </c>
    </row>
    <row r="1358" spans="1:84" hidden="1" x14ac:dyDescent="0.25">
      <c r="A1358" s="1">
        <v>45617</v>
      </c>
      <c r="B1358" s="2">
        <v>0.72198815972222219</v>
      </c>
      <c r="C1358">
        <v>3994.99</v>
      </c>
      <c r="D1358">
        <v>3995.31</v>
      </c>
      <c r="F1358">
        <v>119.97</v>
      </c>
      <c r="G1358">
        <v>2.2646999999999999</v>
      </c>
      <c r="H1358">
        <v>269.89999999999998</v>
      </c>
      <c r="I1358">
        <v>322.14</v>
      </c>
      <c r="J1358">
        <v>0</v>
      </c>
      <c r="K1358">
        <v>60</v>
      </c>
      <c r="L1358">
        <v>271.7</v>
      </c>
      <c r="M1358">
        <v>0.99329999999999996</v>
      </c>
      <c r="N1358">
        <v>1.7259679999999999</v>
      </c>
      <c r="O1358">
        <v>1.4468620000000001</v>
      </c>
      <c r="P1358">
        <v>3994</v>
      </c>
      <c r="Q1358">
        <v>15.175000000000001</v>
      </c>
      <c r="R1358">
        <v>0</v>
      </c>
      <c r="S1358">
        <v>0</v>
      </c>
      <c r="T1358">
        <v>0</v>
      </c>
      <c r="U1358" t="s">
        <v>176</v>
      </c>
      <c r="V1358">
        <v>114.677778</v>
      </c>
      <c r="W1358">
        <v>73.199996999999996</v>
      </c>
      <c r="X1358">
        <v>78.959998999999996</v>
      </c>
      <c r="Y1358">
        <v>69.260002</v>
      </c>
      <c r="Z1358">
        <v>67.111632999999998</v>
      </c>
      <c r="AA1358">
        <v>0</v>
      </c>
      <c r="AB1358">
        <v>0</v>
      </c>
      <c r="AC1358">
        <v>0.13400000000000001</v>
      </c>
      <c r="AD1358">
        <v>1.7999999999999999E-2</v>
      </c>
      <c r="AE1358">
        <v>0.04</v>
      </c>
      <c r="AF1358">
        <v>0</v>
      </c>
      <c r="AG1358">
        <v>0</v>
      </c>
      <c r="AH1358">
        <v>8.3325639999999996</v>
      </c>
      <c r="AI1358">
        <v>63.183906999999998</v>
      </c>
      <c r="AJ1358">
        <v>0</v>
      </c>
      <c r="AK1358">
        <v>0</v>
      </c>
      <c r="AL1358">
        <v>0</v>
      </c>
      <c r="AM1358">
        <v>6.6862079999999997</v>
      </c>
      <c r="AN1358">
        <v>151.56014999999999</v>
      </c>
      <c r="AO1358">
        <v>0</v>
      </c>
      <c r="AP1358">
        <v>0</v>
      </c>
      <c r="AQ1358">
        <v>0</v>
      </c>
      <c r="AR1358">
        <v>0</v>
      </c>
      <c r="AS1358">
        <v>117.466667</v>
      </c>
      <c r="AT1358">
        <v>117.366669</v>
      </c>
      <c r="AU1358">
        <v>117.300003</v>
      </c>
      <c r="AV1358">
        <v>117.033333</v>
      </c>
      <c r="AW1358">
        <v>115.699997</v>
      </c>
      <c r="AX1358">
        <v>103.199997</v>
      </c>
      <c r="AY1358">
        <v>125</v>
      </c>
      <c r="AZ1358">
        <v>140</v>
      </c>
      <c r="BA1358">
        <v>121</v>
      </c>
      <c r="BB1358">
        <v>116.7</v>
      </c>
      <c r="BC1358">
        <v>2.6</v>
      </c>
      <c r="BD1358">
        <v>120</v>
      </c>
      <c r="BE1358" t="s">
        <v>173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30</v>
      </c>
      <c r="BL1358">
        <v>83.4</v>
      </c>
      <c r="BM1358">
        <v>110.8</v>
      </c>
      <c r="BN1358">
        <v>2000</v>
      </c>
      <c r="BO1358">
        <v>0</v>
      </c>
      <c r="BP1358">
        <v>51.7</v>
      </c>
      <c r="BQ1358">
        <v>60.5</v>
      </c>
      <c r="BR1358">
        <v>131.9</v>
      </c>
      <c r="BS1358">
        <v>67.5</v>
      </c>
      <c r="BT1358">
        <v>161</v>
      </c>
      <c r="BU1358">
        <v>95</v>
      </c>
      <c r="BV1358">
        <v>1049</v>
      </c>
      <c r="BW1358">
        <v>80</v>
      </c>
      <c r="BX1358">
        <v>2201</v>
      </c>
      <c r="BY1358">
        <v>2200</v>
      </c>
      <c r="BZ1358">
        <v>249</v>
      </c>
      <c r="CA1358">
        <v>35</v>
      </c>
      <c r="CB1358">
        <v>118</v>
      </c>
      <c r="CC1358">
        <v>67.662999999999997</v>
      </c>
      <c r="CD1358">
        <v>50.832000000000001</v>
      </c>
      <c r="CE1358">
        <v>67.647000000000006</v>
      </c>
      <c r="CF1358">
        <v>50.621000000000002</v>
      </c>
    </row>
    <row r="1359" spans="1:84" hidden="1" x14ac:dyDescent="0.25">
      <c r="A1359" s="1">
        <v>45617</v>
      </c>
      <c r="B1359" s="2">
        <v>0.72202287037037038</v>
      </c>
      <c r="C1359">
        <v>3997.99</v>
      </c>
      <c r="D1359">
        <v>3998.3</v>
      </c>
      <c r="F1359">
        <v>119.97</v>
      </c>
      <c r="G1359">
        <v>2.2677999999999998</v>
      </c>
      <c r="H1359">
        <v>270.2</v>
      </c>
      <c r="I1359">
        <v>322.36</v>
      </c>
      <c r="J1359">
        <v>0</v>
      </c>
      <c r="K1359">
        <v>59.999000000000002</v>
      </c>
      <c r="L1359">
        <v>272.10000000000002</v>
      </c>
      <c r="M1359">
        <v>0.99329999999999996</v>
      </c>
      <c r="N1359">
        <v>1.7128490000000001</v>
      </c>
      <c r="O1359">
        <v>1.4458610000000001</v>
      </c>
      <c r="P1359">
        <v>3997</v>
      </c>
      <c r="Q1359">
        <v>15.175000000000001</v>
      </c>
      <c r="R1359">
        <v>0</v>
      </c>
      <c r="S1359">
        <v>0</v>
      </c>
      <c r="T1359">
        <v>0</v>
      </c>
      <c r="U1359" t="s">
        <v>176</v>
      </c>
      <c r="V1359">
        <v>114.683333</v>
      </c>
      <c r="W1359">
        <v>73.199996999999996</v>
      </c>
      <c r="X1359">
        <v>78.959998999999996</v>
      </c>
      <c r="Y1359">
        <v>69.260002</v>
      </c>
      <c r="Z1359">
        <v>67.114081999999996</v>
      </c>
      <c r="AA1359">
        <v>0</v>
      </c>
      <c r="AB1359">
        <v>0</v>
      </c>
      <c r="AC1359">
        <v>0.13400000000000001</v>
      </c>
      <c r="AD1359">
        <v>1.9E-2</v>
      </c>
      <c r="AE1359">
        <v>4.2000000000000003E-2</v>
      </c>
      <c r="AF1359">
        <v>0</v>
      </c>
      <c r="AG1359">
        <v>0</v>
      </c>
      <c r="AH1359">
        <v>8.3327360000000006</v>
      </c>
      <c r="AI1359">
        <v>63.161651999999997</v>
      </c>
      <c r="AJ1359">
        <v>0</v>
      </c>
      <c r="AK1359">
        <v>0</v>
      </c>
      <c r="AL1359">
        <v>0</v>
      </c>
      <c r="AM1359">
        <v>6.6846410000000001</v>
      </c>
      <c r="AN1359">
        <v>151.560226</v>
      </c>
      <c r="AO1359">
        <v>0</v>
      </c>
      <c r="AP1359">
        <v>0</v>
      </c>
      <c r="AQ1359">
        <v>0</v>
      </c>
      <c r="AR1359">
        <v>0</v>
      </c>
      <c r="AS1359">
        <v>117.5</v>
      </c>
      <c r="AT1359">
        <v>117.400002</v>
      </c>
      <c r="AU1359">
        <v>117.300003</v>
      </c>
      <c r="AV1359">
        <v>117</v>
      </c>
      <c r="AW1359">
        <v>115.699997</v>
      </c>
      <c r="AX1359">
        <v>103.199997</v>
      </c>
      <c r="AY1359">
        <v>125</v>
      </c>
      <c r="AZ1359">
        <v>140</v>
      </c>
      <c r="BA1359">
        <v>121</v>
      </c>
      <c r="BB1359">
        <v>116.7</v>
      </c>
      <c r="BC1359">
        <v>2.6</v>
      </c>
      <c r="BD1359">
        <v>120</v>
      </c>
      <c r="BE1359" t="s">
        <v>173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30</v>
      </c>
      <c r="BL1359">
        <v>83.5</v>
      </c>
      <c r="BM1359">
        <v>110.8</v>
      </c>
      <c r="BN1359">
        <v>2000</v>
      </c>
      <c r="BO1359">
        <v>0</v>
      </c>
      <c r="BP1359">
        <v>51.7</v>
      </c>
      <c r="BQ1359">
        <v>60.5</v>
      </c>
      <c r="BR1359">
        <v>131.9</v>
      </c>
      <c r="BS1359">
        <v>67.5</v>
      </c>
      <c r="BT1359">
        <v>161</v>
      </c>
      <c r="BU1359">
        <v>95</v>
      </c>
      <c r="BV1359">
        <v>1049</v>
      </c>
      <c r="BW1359">
        <v>80</v>
      </c>
      <c r="BX1359">
        <v>2197</v>
      </c>
      <c r="BY1359">
        <v>2200</v>
      </c>
      <c r="BZ1359">
        <v>249</v>
      </c>
      <c r="CA1359">
        <v>35</v>
      </c>
      <c r="CB1359">
        <v>118</v>
      </c>
      <c r="CC1359">
        <v>67.662000000000006</v>
      </c>
      <c r="CD1359">
        <v>50.832999999999998</v>
      </c>
      <c r="CE1359">
        <v>67.646000000000001</v>
      </c>
      <c r="CF1359">
        <v>50.622999999999998</v>
      </c>
    </row>
    <row r="1360" spans="1:84" hidden="1" x14ac:dyDescent="0.25">
      <c r="A1360" s="1">
        <v>45617</v>
      </c>
      <c r="B1360" s="2">
        <v>0.72205760416666664</v>
      </c>
      <c r="C1360">
        <v>4000.99</v>
      </c>
      <c r="D1360">
        <v>4001.31</v>
      </c>
      <c r="F1360">
        <v>119.97</v>
      </c>
      <c r="G1360">
        <v>2.2685</v>
      </c>
      <c r="H1360">
        <v>270.3</v>
      </c>
      <c r="I1360">
        <v>322.58999999999997</v>
      </c>
      <c r="J1360">
        <v>0</v>
      </c>
      <c r="K1360">
        <v>60.003</v>
      </c>
      <c r="L1360">
        <v>272.10000000000002</v>
      </c>
      <c r="M1360">
        <v>0.99329999999999996</v>
      </c>
      <c r="N1360">
        <v>1.7143930000000001</v>
      </c>
      <c r="O1360">
        <v>1.4453609999999999</v>
      </c>
      <c r="P1360">
        <v>4000</v>
      </c>
      <c r="Q1360">
        <v>15.175000000000001</v>
      </c>
      <c r="R1360">
        <v>0</v>
      </c>
      <c r="S1360">
        <v>0</v>
      </c>
      <c r="T1360">
        <v>0</v>
      </c>
      <c r="U1360" t="s">
        <v>176</v>
      </c>
      <c r="V1360">
        <v>114.677778</v>
      </c>
      <c r="W1360">
        <v>73.199996999999996</v>
      </c>
      <c r="X1360">
        <v>78.958366999999996</v>
      </c>
      <c r="Y1360">
        <v>69.246666000000005</v>
      </c>
      <c r="Z1360">
        <v>67.114081999999996</v>
      </c>
      <c r="AA1360">
        <v>0</v>
      </c>
      <c r="AB1360">
        <v>0</v>
      </c>
      <c r="AC1360">
        <v>0.13900000000000001</v>
      </c>
      <c r="AD1360">
        <v>1.7999999999999999E-2</v>
      </c>
      <c r="AE1360">
        <v>0.04</v>
      </c>
      <c r="AF1360">
        <v>0</v>
      </c>
      <c r="AG1360">
        <v>0</v>
      </c>
      <c r="AH1360">
        <v>8.3324630000000006</v>
      </c>
      <c r="AI1360">
        <v>63.193192000000003</v>
      </c>
      <c r="AJ1360">
        <v>0</v>
      </c>
      <c r="AK1360">
        <v>0</v>
      </c>
      <c r="AL1360">
        <v>0</v>
      </c>
      <c r="AM1360">
        <v>6.6857769999999999</v>
      </c>
      <c r="AN1360">
        <v>151.56019599999999</v>
      </c>
      <c r="AO1360">
        <v>0</v>
      </c>
      <c r="AP1360">
        <v>0</v>
      </c>
      <c r="AQ1360">
        <v>0</v>
      </c>
      <c r="AR1360">
        <v>0</v>
      </c>
      <c r="AS1360">
        <v>117.433334</v>
      </c>
      <c r="AT1360">
        <v>117.400002</v>
      </c>
      <c r="AU1360">
        <v>117.300003</v>
      </c>
      <c r="AV1360">
        <v>117.033333</v>
      </c>
      <c r="AW1360">
        <v>115.699997</v>
      </c>
      <c r="AX1360">
        <v>103.199997</v>
      </c>
      <c r="AY1360">
        <v>125</v>
      </c>
      <c r="AZ1360">
        <v>140</v>
      </c>
      <c r="BA1360">
        <v>121</v>
      </c>
      <c r="BB1360">
        <v>116.7</v>
      </c>
      <c r="BC1360">
        <v>2.6</v>
      </c>
      <c r="BD1360">
        <v>120</v>
      </c>
      <c r="BE1360" t="s">
        <v>173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30</v>
      </c>
      <c r="BL1360">
        <v>83.6</v>
      </c>
      <c r="BM1360">
        <v>110.6</v>
      </c>
      <c r="BN1360">
        <v>2000</v>
      </c>
      <c r="BO1360">
        <v>0</v>
      </c>
      <c r="BP1360">
        <v>51.7</v>
      </c>
      <c r="BQ1360">
        <v>60.4</v>
      </c>
      <c r="BR1360">
        <v>131.9</v>
      </c>
      <c r="BS1360">
        <v>67.5</v>
      </c>
      <c r="BT1360">
        <v>161</v>
      </c>
      <c r="BU1360">
        <v>95</v>
      </c>
      <c r="BV1360">
        <v>1049</v>
      </c>
      <c r="BW1360">
        <v>80</v>
      </c>
      <c r="BX1360">
        <v>2199</v>
      </c>
      <c r="BY1360">
        <v>2200</v>
      </c>
      <c r="BZ1360">
        <v>250</v>
      </c>
      <c r="CA1360">
        <v>35</v>
      </c>
      <c r="CB1360">
        <v>118</v>
      </c>
      <c r="CC1360">
        <v>67.661000000000001</v>
      </c>
      <c r="CD1360">
        <v>50.834000000000003</v>
      </c>
      <c r="CE1360">
        <v>67.644999999999996</v>
      </c>
      <c r="CF1360">
        <v>50.624000000000002</v>
      </c>
    </row>
    <row r="1361" spans="1:84" hidden="1" x14ac:dyDescent="0.25">
      <c r="A1361" s="1">
        <v>45617</v>
      </c>
      <c r="B1361" s="2">
        <v>0.72209232638888887</v>
      </c>
      <c r="C1361">
        <v>4003.99</v>
      </c>
      <c r="D1361">
        <v>4004.31</v>
      </c>
      <c r="F1361">
        <v>119.96</v>
      </c>
      <c r="G1361">
        <v>2.2648999999999999</v>
      </c>
      <c r="H1361">
        <v>269.89999999999998</v>
      </c>
      <c r="I1361">
        <v>322.81</v>
      </c>
      <c r="J1361">
        <v>0</v>
      </c>
      <c r="K1361">
        <v>60</v>
      </c>
      <c r="L1361">
        <v>271.7</v>
      </c>
      <c r="M1361">
        <v>0.99339999999999995</v>
      </c>
      <c r="N1361">
        <v>1.722593</v>
      </c>
      <c r="O1361">
        <v>1.444898</v>
      </c>
      <c r="P1361">
        <v>4003</v>
      </c>
      <c r="Q1361">
        <v>15.175000000000001</v>
      </c>
      <c r="R1361">
        <v>0</v>
      </c>
      <c r="S1361">
        <v>0</v>
      </c>
      <c r="T1361">
        <v>0</v>
      </c>
      <c r="U1361" t="s">
        <v>176</v>
      </c>
      <c r="V1361">
        <v>114.694444</v>
      </c>
      <c r="W1361">
        <v>73.199996999999996</v>
      </c>
      <c r="X1361">
        <v>78.953469999999996</v>
      </c>
      <c r="Y1361">
        <v>69.253333999999995</v>
      </c>
      <c r="Z1361">
        <v>67.112448999999998</v>
      </c>
      <c r="AA1361">
        <v>0</v>
      </c>
      <c r="AB1361">
        <v>0</v>
      </c>
      <c r="AC1361">
        <v>0.13200000000000001</v>
      </c>
      <c r="AD1361">
        <v>1.7999999999999999E-2</v>
      </c>
      <c r="AE1361">
        <v>4.3999999999999997E-2</v>
      </c>
      <c r="AF1361">
        <v>0</v>
      </c>
      <c r="AG1361">
        <v>0</v>
      </c>
      <c r="AH1361">
        <v>8.3327810000000007</v>
      </c>
      <c r="AI1361">
        <v>63.154559999999996</v>
      </c>
      <c r="AJ1361">
        <v>0</v>
      </c>
      <c r="AK1361">
        <v>0</v>
      </c>
      <c r="AL1361">
        <v>0</v>
      </c>
      <c r="AM1361">
        <v>6.686426</v>
      </c>
      <c r="AN1361">
        <v>151.560226</v>
      </c>
      <c r="AO1361">
        <v>0</v>
      </c>
      <c r="AP1361">
        <v>0</v>
      </c>
      <c r="AQ1361">
        <v>0</v>
      </c>
      <c r="AR1361">
        <v>0</v>
      </c>
      <c r="AS1361">
        <v>117.5</v>
      </c>
      <c r="AT1361">
        <v>117.400002</v>
      </c>
      <c r="AU1361">
        <v>117.300003</v>
      </c>
      <c r="AV1361">
        <v>117.066666</v>
      </c>
      <c r="AW1361">
        <v>115.699997</v>
      </c>
      <c r="AX1361">
        <v>103.199997</v>
      </c>
      <c r="AY1361">
        <v>125</v>
      </c>
      <c r="AZ1361">
        <v>140</v>
      </c>
      <c r="BA1361">
        <v>121</v>
      </c>
      <c r="BB1361">
        <v>116.7</v>
      </c>
      <c r="BC1361">
        <v>2.6</v>
      </c>
      <c r="BD1361">
        <v>120</v>
      </c>
      <c r="BE1361" t="s">
        <v>173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30</v>
      </c>
      <c r="BL1361">
        <v>83.6</v>
      </c>
      <c r="BM1361">
        <v>110.7</v>
      </c>
      <c r="BN1361">
        <v>2000</v>
      </c>
      <c r="BO1361">
        <v>0</v>
      </c>
      <c r="BP1361">
        <v>51.7</v>
      </c>
      <c r="BQ1361">
        <v>60.4</v>
      </c>
      <c r="BR1361">
        <v>131.9</v>
      </c>
      <c r="BS1361">
        <v>67.5</v>
      </c>
      <c r="BT1361">
        <v>161</v>
      </c>
      <c r="BU1361">
        <v>95</v>
      </c>
      <c r="BV1361">
        <v>1049</v>
      </c>
      <c r="BW1361">
        <v>80</v>
      </c>
      <c r="BX1361">
        <v>2199</v>
      </c>
      <c r="BY1361">
        <v>2200</v>
      </c>
      <c r="BZ1361">
        <v>249</v>
      </c>
      <c r="CA1361">
        <v>35</v>
      </c>
      <c r="CB1361">
        <v>118</v>
      </c>
      <c r="CC1361">
        <v>67.66</v>
      </c>
      <c r="CD1361">
        <v>50.835000000000001</v>
      </c>
      <c r="CE1361">
        <v>67.644000000000005</v>
      </c>
      <c r="CF1361">
        <v>50.625</v>
      </c>
    </row>
    <row r="1362" spans="1:84" hidden="1" x14ac:dyDescent="0.25">
      <c r="A1362" s="1">
        <v>45617</v>
      </c>
      <c r="B1362" s="2">
        <v>0.72212706018518513</v>
      </c>
      <c r="C1362">
        <v>4006.99</v>
      </c>
      <c r="D1362">
        <v>4007.31</v>
      </c>
      <c r="F1362">
        <v>119.96</v>
      </c>
      <c r="G1362">
        <v>2.2639</v>
      </c>
      <c r="H1362">
        <v>269.8</v>
      </c>
      <c r="I1362">
        <v>323.04000000000002</v>
      </c>
      <c r="J1362">
        <v>0</v>
      </c>
      <c r="K1362">
        <v>60</v>
      </c>
      <c r="L1362">
        <v>271.60000000000002</v>
      </c>
      <c r="M1362">
        <v>0.99339999999999995</v>
      </c>
      <c r="N1362">
        <v>1.7464550000000001</v>
      </c>
      <c r="O1362">
        <v>1.4454819999999999</v>
      </c>
      <c r="P1362">
        <v>4006</v>
      </c>
      <c r="Q1362">
        <v>15.175000000000001</v>
      </c>
      <c r="R1362">
        <v>0</v>
      </c>
      <c r="S1362">
        <v>0</v>
      </c>
      <c r="T1362">
        <v>0</v>
      </c>
      <c r="U1362" t="s">
        <v>176</v>
      </c>
      <c r="V1362">
        <v>114.716667</v>
      </c>
      <c r="W1362">
        <v>73.199996999999996</v>
      </c>
      <c r="X1362">
        <v>78.947755999999998</v>
      </c>
      <c r="Y1362">
        <v>69.260002</v>
      </c>
      <c r="Z1362">
        <v>67.110816999999997</v>
      </c>
      <c r="AA1362">
        <v>0</v>
      </c>
      <c r="AB1362">
        <v>0</v>
      </c>
      <c r="AC1362">
        <v>0.13600000000000001</v>
      </c>
      <c r="AD1362">
        <v>1.9E-2</v>
      </c>
      <c r="AE1362">
        <v>4.1000000000000002E-2</v>
      </c>
      <c r="AF1362">
        <v>0</v>
      </c>
      <c r="AG1362">
        <v>0</v>
      </c>
      <c r="AH1362">
        <v>8.3327480000000005</v>
      </c>
      <c r="AI1362">
        <v>63.159435000000002</v>
      </c>
      <c r="AJ1362">
        <v>0</v>
      </c>
      <c r="AK1362">
        <v>0</v>
      </c>
      <c r="AL1362">
        <v>0</v>
      </c>
      <c r="AM1362">
        <v>6.6866570000000003</v>
      </c>
      <c r="AN1362">
        <v>151.56014999999999</v>
      </c>
      <c r="AO1362">
        <v>0</v>
      </c>
      <c r="AP1362">
        <v>0</v>
      </c>
      <c r="AQ1362">
        <v>0</v>
      </c>
      <c r="AR1362">
        <v>0</v>
      </c>
      <c r="AS1362">
        <v>117.466667</v>
      </c>
      <c r="AT1362">
        <v>117.433334</v>
      </c>
      <c r="AU1362">
        <v>117.333336</v>
      </c>
      <c r="AV1362">
        <v>117.066666</v>
      </c>
      <c r="AW1362">
        <v>115.766668</v>
      </c>
      <c r="AX1362">
        <v>103.233332</v>
      </c>
      <c r="AY1362">
        <v>125</v>
      </c>
      <c r="AZ1362">
        <v>140</v>
      </c>
      <c r="BA1362">
        <v>121</v>
      </c>
      <c r="BB1362">
        <v>116.8</v>
      </c>
      <c r="BC1362">
        <v>2.6</v>
      </c>
      <c r="BD1362">
        <v>120</v>
      </c>
      <c r="BE1362" t="s">
        <v>173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30</v>
      </c>
      <c r="BL1362">
        <v>83.6</v>
      </c>
      <c r="BM1362">
        <v>111.1</v>
      </c>
      <c r="BN1362">
        <v>2000</v>
      </c>
      <c r="BO1362">
        <v>0</v>
      </c>
      <c r="BP1362">
        <v>51.7</v>
      </c>
      <c r="BQ1362">
        <v>60.4</v>
      </c>
      <c r="BR1362">
        <v>131.9</v>
      </c>
      <c r="BS1362">
        <v>67.5</v>
      </c>
      <c r="BT1362">
        <v>161</v>
      </c>
      <c r="BU1362">
        <v>95</v>
      </c>
      <c r="BV1362">
        <v>1049</v>
      </c>
      <c r="BW1362">
        <v>80</v>
      </c>
      <c r="BX1362">
        <v>2197</v>
      </c>
      <c r="BY1362">
        <v>2200</v>
      </c>
      <c r="BZ1362">
        <v>246</v>
      </c>
      <c r="CA1362">
        <v>35</v>
      </c>
      <c r="CB1362">
        <v>118</v>
      </c>
      <c r="CC1362">
        <v>67.659000000000006</v>
      </c>
      <c r="CD1362">
        <v>50.835999999999999</v>
      </c>
      <c r="CE1362">
        <v>67.643000000000001</v>
      </c>
      <c r="CF1362">
        <v>50.625999999999998</v>
      </c>
    </row>
    <row r="1363" spans="1:84" hidden="1" x14ac:dyDescent="0.25">
      <c r="A1363" s="1">
        <v>45617</v>
      </c>
      <c r="B1363" s="2">
        <v>0.72216177083333333</v>
      </c>
      <c r="C1363">
        <v>4009.99</v>
      </c>
      <c r="D1363">
        <v>4010.31</v>
      </c>
      <c r="F1363">
        <v>119.96</v>
      </c>
      <c r="G1363">
        <v>2.2599</v>
      </c>
      <c r="H1363">
        <v>269.39999999999998</v>
      </c>
      <c r="I1363">
        <v>323.26</v>
      </c>
      <c r="J1363">
        <v>0</v>
      </c>
      <c r="K1363">
        <v>60</v>
      </c>
      <c r="L1363">
        <v>271.10000000000002</v>
      </c>
      <c r="M1363">
        <v>0.99360000000000004</v>
      </c>
      <c r="N1363">
        <v>1.7293689999999999</v>
      </c>
      <c r="O1363">
        <v>1.444815</v>
      </c>
      <c r="P1363">
        <v>4009</v>
      </c>
      <c r="Q1363">
        <v>15.175000000000001</v>
      </c>
      <c r="R1363">
        <v>0</v>
      </c>
      <c r="S1363">
        <v>0</v>
      </c>
      <c r="T1363">
        <v>0</v>
      </c>
      <c r="U1363" t="s">
        <v>176</v>
      </c>
      <c r="V1363">
        <v>114.722223</v>
      </c>
      <c r="W1363">
        <v>73.199996999999996</v>
      </c>
      <c r="X1363">
        <v>78.945716000000004</v>
      </c>
      <c r="Y1363">
        <v>69.260002</v>
      </c>
      <c r="Z1363">
        <v>67.110816999999997</v>
      </c>
      <c r="AA1363">
        <v>0</v>
      </c>
      <c r="AB1363">
        <v>0</v>
      </c>
      <c r="AC1363">
        <v>0.13300000000000001</v>
      </c>
      <c r="AD1363">
        <v>2.1000000000000001E-2</v>
      </c>
      <c r="AE1363">
        <v>4.1000000000000002E-2</v>
      </c>
      <c r="AF1363">
        <v>0</v>
      </c>
      <c r="AG1363">
        <v>0</v>
      </c>
      <c r="AH1363">
        <v>8.3325309999999995</v>
      </c>
      <c r="AI1363">
        <v>63.187420000000003</v>
      </c>
      <c r="AJ1363">
        <v>0</v>
      </c>
      <c r="AK1363">
        <v>0</v>
      </c>
      <c r="AL1363">
        <v>0</v>
      </c>
      <c r="AM1363">
        <v>6.685975</v>
      </c>
      <c r="AN1363">
        <v>151.56016500000001</v>
      </c>
      <c r="AO1363">
        <v>0</v>
      </c>
      <c r="AP1363">
        <v>0</v>
      </c>
      <c r="AQ1363">
        <v>0</v>
      </c>
      <c r="AR1363">
        <v>0</v>
      </c>
      <c r="AS1363">
        <v>117.466667</v>
      </c>
      <c r="AT1363">
        <v>117.466667</v>
      </c>
      <c r="AU1363">
        <v>117.300003</v>
      </c>
      <c r="AV1363">
        <v>117.066666</v>
      </c>
      <c r="AW1363">
        <v>115.766668</v>
      </c>
      <c r="AX1363">
        <v>103.266668</v>
      </c>
      <c r="AY1363">
        <v>125</v>
      </c>
      <c r="AZ1363">
        <v>140</v>
      </c>
      <c r="BA1363">
        <v>121</v>
      </c>
      <c r="BB1363">
        <v>116.8</v>
      </c>
      <c r="BC1363">
        <v>2.6</v>
      </c>
      <c r="BD1363">
        <v>120</v>
      </c>
      <c r="BE1363" t="s">
        <v>173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30</v>
      </c>
      <c r="BL1363">
        <v>83.6</v>
      </c>
      <c r="BM1363">
        <v>111.7</v>
      </c>
      <c r="BN1363">
        <v>2000</v>
      </c>
      <c r="BO1363">
        <v>0</v>
      </c>
      <c r="BP1363">
        <v>51.7</v>
      </c>
      <c r="BQ1363">
        <v>60.4</v>
      </c>
      <c r="BR1363">
        <v>131.9</v>
      </c>
      <c r="BS1363">
        <v>67.5</v>
      </c>
      <c r="BT1363">
        <v>160</v>
      </c>
      <c r="BU1363">
        <v>95</v>
      </c>
      <c r="BV1363">
        <v>1049</v>
      </c>
      <c r="BW1363">
        <v>80</v>
      </c>
      <c r="BX1363">
        <v>2201</v>
      </c>
      <c r="BY1363">
        <v>2200</v>
      </c>
      <c r="BZ1363">
        <v>249</v>
      </c>
      <c r="CA1363">
        <v>35</v>
      </c>
      <c r="CB1363">
        <v>118</v>
      </c>
      <c r="CC1363">
        <v>67.658000000000001</v>
      </c>
      <c r="CD1363">
        <v>50.838000000000001</v>
      </c>
      <c r="CE1363">
        <v>67.641000000000005</v>
      </c>
      <c r="CF1363">
        <v>50.627000000000002</v>
      </c>
    </row>
    <row r="1364" spans="1:84" hidden="1" x14ac:dyDescent="0.25">
      <c r="A1364" s="1">
        <v>45617</v>
      </c>
      <c r="B1364" s="2">
        <v>0.72219650462962959</v>
      </c>
      <c r="C1364">
        <v>4012.99</v>
      </c>
      <c r="D1364">
        <v>4013.31</v>
      </c>
      <c r="F1364">
        <v>119.96</v>
      </c>
      <c r="G1364">
        <v>2.2593999999999999</v>
      </c>
      <c r="H1364">
        <v>269.3</v>
      </c>
      <c r="I1364">
        <v>323.49</v>
      </c>
      <c r="J1364">
        <v>0</v>
      </c>
      <c r="K1364">
        <v>60.003</v>
      </c>
      <c r="L1364">
        <v>271</v>
      </c>
      <c r="M1364">
        <v>0.99360000000000004</v>
      </c>
      <c r="N1364">
        <v>1.7132419999999999</v>
      </c>
      <c r="O1364">
        <v>1.442898</v>
      </c>
      <c r="P1364">
        <v>4012</v>
      </c>
      <c r="Q1364">
        <v>15.175000000000001</v>
      </c>
      <c r="R1364">
        <v>0</v>
      </c>
      <c r="S1364">
        <v>0</v>
      </c>
      <c r="T1364">
        <v>0</v>
      </c>
      <c r="U1364" t="s">
        <v>176</v>
      </c>
      <c r="V1364">
        <v>114.694444</v>
      </c>
      <c r="W1364">
        <v>73.199996999999996</v>
      </c>
      <c r="X1364">
        <v>78.948571999999999</v>
      </c>
      <c r="Y1364">
        <v>69.260002</v>
      </c>
      <c r="Z1364">
        <v>67.112448999999998</v>
      </c>
      <c r="AA1364">
        <v>0</v>
      </c>
      <c r="AB1364">
        <v>0</v>
      </c>
      <c r="AC1364">
        <v>0.13200000000000001</v>
      </c>
      <c r="AD1364">
        <v>2.3E-2</v>
      </c>
      <c r="AE1364">
        <v>0.04</v>
      </c>
      <c r="AF1364">
        <v>0</v>
      </c>
      <c r="AG1364">
        <v>0</v>
      </c>
      <c r="AH1364">
        <v>8.332452</v>
      </c>
      <c r="AI1364">
        <v>63.195903999999999</v>
      </c>
      <c r="AJ1364">
        <v>0</v>
      </c>
      <c r="AK1364">
        <v>0</v>
      </c>
      <c r="AL1364">
        <v>0</v>
      </c>
      <c r="AM1364">
        <v>6.6848369999999999</v>
      </c>
      <c r="AN1364">
        <v>151.560226</v>
      </c>
      <c r="AO1364">
        <v>0</v>
      </c>
      <c r="AP1364">
        <v>0</v>
      </c>
      <c r="AQ1364">
        <v>0</v>
      </c>
      <c r="AR1364">
        <v>0</v>
      </c>
      <c r="AS1364">
        <v>117.466667</v>
      </c>
      <c r="AT1364">
        <v>117.400002</v>
      </c>
      <c r="AU1364">
        <v>117.300003</v>
      </c>
      <c r="AV1364">
        <v>117.066666</v>
      </c>
      <c r="AW1364">
        <v>115.733332</v>
      </c>
      <c r="AX1364">
        <v>103.199997</v>
      </c>
      <c r="AY1364">
        <v>125</v>
      </c>
      <c r="AZ1364">
        <v>140</v>
      </c>
      <c r="BA1364">
        <v>121</v>
      </c>
      <c r="BB1364">
        <v>116.8</v>
      </c>
      <c r="BC1364">
        <v>2.6</v>
      </c>
      <c r="BD1364">
        <v>120</v>
      </c>
      <c r="BE1364" t="s">
        <v>173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30</v>
      </c>
      <c r="BL1364">
        <v>83.5</v>
      </c>
      <c r="BM1364">
        <v>111.2</v>
      </c>
      <c r="BN1364">
        <v>2000</v>
      </c>
      <c r="BO1364">
        <v>0</v>
      </c>
      <c r="BP1364">
        <v>51.7</v>
      </c>
      <c r="BQ1364">
        <v>60.4</v>
      </c>
      <c r="BR1364">
        <v>131.9</v>
      </c>
      <c r="BS1364">
        <v>67.5</v>
      </c>
      <c r="BT1364">
        <v>160</v>
      </c>
      <c r="BU1364">
        <v>95</v>
      </c>
      <c r="BV1364">
        <v>1045</v>
      </c>
      <c r="BW1364">
        <v>80</v>
      </c>
      <c r="BX1364">
        <v>2200</v>
      </c>
      <c r="BY1364">
        <v>2200</v>
      </c>
      <c r="BZ1364">
        <v>249</v>
      </c>
      <c r="CA1364">
        <v>35</v>
      </c>
      <c r="CB1364">
        <v>118</v>
      </c>
      <c r="CC1364">
        <v>67.656999999999996</v>
      </c>
      <c r="CD1364">
        <v>50.838999999999999</v>
      </c>
      <c r="CE1364">
        <v>67.641000000000005</v>
      </c>
      <c r="CF1364">
        <v>50.628</v>
      </c>
    </row>
    <row r="1365" spans="1:84" hidden="1" x14ac:dyDescent="0.25">
      <c r="A1365" s="1">
        <v>45617</v>
      </c>
      <c r="B1365" s="2">
        <v>0.72223121527777778</v>
      </c>
      <c r="C1365">
        <v>4015.99</v>
      </c>
      <c r="D1365">
        <v>4016.31</v>
      </c>
      <c r="F1365">
        <v>119.95</v>
      </c>
      <c r="G1365">
        <v>2.2625999999999999</v>
      </c>
      <c r="H1365">
        <v>269.60000000000002</v>
      </c>
      <c r="I1365">
        <v>323.70999999999998</v>
      </c>
      <c r="J1365">
        <v>0</v>
      </c>
      <c r="K1365">
        <v>60.003</v>
      </c>
      <c r="L1365">
        <v>271.39999999999998</v>
      </c>
      <c r="M1365">
        <v>0.99350000000000005</v>
      </c>
      <c r="N1365">
        <v>1.721117</v>
      </c>
      <c r="O1365">
        <v>1.444018</v>
      </c>
      <c r="P1365">
        <v>4015</v>
      </c>
      <c r="Q1365">
        <v>15.175000000000001</v>
      </c>
      <c r="R1365">
        <v>0</v>
      </c>
      <c r="S1365">
        <v>0</v>
      </c>
      <c r="T1365">
        <v>0</v>
      </c>
      <c r="U1365" t="s">
        <v>176</v>
      </c>
      <c r="V1365">
        <v>114.727779</v>
      </c>
      <c r="W1365">
        <v>73.199996999999996</v>
      </c>
      <c r="X1365">
        <v>78.949797000000004</v>
      </c>
      <c r="Y1365">
        <v>69.260002</v>
      </c>
      <c r="Z1365">
        <v>67.114081999999996</v>
      </c>
      <c r="AA1365">
        <v>0</v>
      </c>
      <c r="AB1365">
        <v>0</v>
      </c>
      <c r="AC1365">
        <v>0.129</v>
      </c>
      <c r="AD1365">
        <v>2.5000000000000001E-2</v>
      </c>
      <c r="AE1365">
        <v>3.7999999999999999E-2</v>
      </c>
      <c r="AF1365">
        <v>0</v>
      </c>
      <c r="AG1365">
        <v>0</v>
      </c>
      <c r="AH1365">
        <v>8.3324660000000002</v>
      </c>
      <c r="AI1365">
        <v>63.195011000000001</v>
      </c>
      <c r="AJ1365">
        <v>0</v>
      </c>
      <c r="AK1365">
        <v>0</v>
      </c>
      <c r="AL1365">
        <v>0</v>
      </c>
      <c r="AM1365">
        <v>6.6846019999999999</v>
      </c>
      <c r="AN1365">
        <v>151.56021100000001</v>
      </c>
      <c r="AO1365">
        <v>0</v>
      </c>
      <c r="AP1365">
        <v>0</v>
      </c>
      <c r="AQ1365">
        <v>0</v>
      </c>
      <c r="AR1365">
        <v>0</v>
      </c>
      <c r="AS1365">
        <v>117.5</v>
      </c>
      <c r="AT1365">
        <v>117.433334</v>
      </c>
      <c r="AU1365">
        <v>117.333336</v>
      </c>
      <c r="AV1365">
        <v>117.066666</v>
      </c>
      <c r="AW1365">
        <v>115.766668</v>
      </c>
      <c r="AX1365">
        <v>103.266668</v>
      </c>
      <c r="AY1365">
        <v>125</v>
      </c>
      <c r="AZ1365">
        <v>140</v>
      </c>
      <c r="BA1365">
        <v>121.1</v>
      </c>
      <c r="BB1365">
        <v>116.8</v>
      </c>
      <c r="BC1365">
        <v>2.6</v>
      </c>
      <c r="BD1365">
        <v>120</v>
      </c>
      <c r="BE1365" t="s">
        <v>173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30</v>
      </c>
      <c r="BL1365">
        <v>83.5</v>
      </c>
      <c r="BM1365">
        <v>111.1</v>
      </c>
      <c r="BN1365">
        <v>2000</v>
      </c>
      <c r="BO1365">
        <v>0</v>
      </c>
      <c r="BP1365">
        <v>51.7</v>
      </c>
      <c r="BQ1365">
        <v>60.4</v>
      </c>
      <c r="BR1365">
        <v>131.9</v>
      </c>
      <c r="BS1365">
        <v>67.5</v>
      </c>
      <c r="BT1365">
        <v>160</v>
      </c>
      <c r="BU1365">
        <v>95</v>
      </c>
      <c r="BV1365">
        <v>1045</v>
      </c>
      <c r="BW1365">
        <v>80</v>
      </c>
      <c r="BX1365">
        <v>2200</v>
      </c>
      <c r="BY1365">
        <v>2200</v>
      </c>
      <c r="BZ1365">
        <v>249</v>
      </c>
      <c r="CA1365">
        <v>35</v>
      </c>
      <c r="CB1365">
        <v>118</v>
      </c>
      <c r="CC1365">
        <v>67.656000000000006</v>
      </c>
      <c r="CD1365">
        <v>50.84</v>
      </c>
      <c r="CE1365">
        <v>67.64</v>
      </c>
      <c r="CF1365">
        <v>50.628999999999998</v>
      </c>
    </row>
    <row r="1366" spans="1:84" hidden="1" x14ac:dyDescent="0.25">
      <c r="A1366" s="1">
        <v>45617</v>
      </c>
      <c r="B1366" s="2">
        <v>0.72226593750000001</v>
      </c>
      <c r="C1366">
        <v>4018.99</v>
      </c>
      <c r="D1366">
        <v>4019.31</v>
      </c>
      <c r="F1366">
        <v>119.95</v>
      </c>
      <c r="G1366">
        <v>2.2679</v>
      </c>
      <c r="H1366">
        <v>270.2</v>
      </c>
      <c r="I1366">
        <v>323.93</v>
      </c>
      <c r="J1366">
        <v>0</v>
      </c>
      <c r="K1366">
        <v>59.999000000000002</v>
      </c>
      <c r="L1366">
        <v>272</v>
      </c>
      <c r="M1366">
        <v>0.99339999999999995</v>
      </c>
      <c r="N1366">
        <v>1.7122889999999999</v>
      </c>
      <c r="O1366">
        <v>1.4445190000000001</v>
      </c>
      <c r="P1366">
        <v>4018</v>
      </c>
      <c r="Q1366">
        <v>15.175000000000001</v>
      </c>
      <c r="R1366">
        <v>0</v>
      </c>
      <c r="S1366">
        <v>0</v>
      </c>
      <c r="T1366">
        <v>0</v>
      </c>
      <c r="U1366" t="s">
        <v>176</v>
      </c>
      <c r="V1366">
        <v>114.755557</v>
      </c>
      <c r="W1366">
        <v>73.199996999999996</v>
      </c>
      <c r="X1366">
        <v>78.946939999999998</v>
      </c>
      <c r="Y1366">
        <v>69.253333999999995</v>
      </c>
      <c r="Z1366">
        <v>67.114081999999996</v>
      </c>
      <c r="AA1366">
        <v>0</v>
      </c>
      <c r="AB1366">
        <v>0</v>
      </c>
      <c r="AC1366">
        <v>0.127</v>
      </c>
      <c r="AD1366">
        <v>2.5999999999999999E-2</v>
      </c>
      <c r="AE1366">
        <v>3.7999999999999999E-2</v>
      </c>
      <c r="AF1366">
        <v>0</v>
      </c>
      <c r="AG1366">
        <v>0</v>
      </c>
      <c r="AH1366">
        <v>8.3322629999999993</v>
      </c>
      <c r="AI1366">
        <v>63.219909999999999</v>
      </c>
      <c r="AJ1366">
        <v>0</v>
      </c>
      <c r="AK1366">
        <v>0</v>
      </c>
      <c r="AL1366">
        <v>0</v>
      </c>
      <c r="AM1366">
        <v>6.6868629999999998</v>
      </c>
      <c r="AN1366">
        <v>151.560226</v>
      </c>
      <c r="AO1366">
        <v>0</v>
      </c>
      <c r="AP1366">
        <v>0</v>
      </c>
      <c r="AQ1366">
        <v>0</v>
      </c>
      <c r="AR1366">
        <v>0</v>
      </c>
      <c r="AS1366">
        <v>117.5</v>
      </c>
      <c r="AT1366">
        <v>117.466667</v>
      </c>
      <c r="AU1366">
        <v>117.366669</v>
      </c>
      <c r="AV1366">
        <v>117.099998</v>
      </c>
      <c r="AW1366">
        <v>115.800003</v>
      </c>
      <c r="AX1366">
        <v>103.300003</v>
      </c>
      <c r="AY1366">
        <v>125</v>
      </c>
      <c r="AZ1366">
        <v>140</v>
      </c>
      <c r="BA1366">
        <v>121.1</v>
      </c>
      <c r="BB1366">
        <v>116.8</v>
      </c>
      <c r="BC1366">
        <v>2.6</v>
      </c>
      <c r="BD1366">
        <v>120</v>
      </c>
      <c r="BE1366" t="s">
        <v>173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30</v>
      </c>
      <c r="BL1366">
        <v>83.5</v>
      </c>
      <c r="BM1366">
        <v>111</v>
      </c>
      <c r="BN1366">
        <v>2000</v>
      </c>
      <c r="BO1366">
        <v>0</v>
      </c>
      <c r="BP1366">
        <v>51.7</v>
      </c>
      <c r="BQ1366">
        <v>60.3</v>
      </c>
      <c r="BR1366">
        <v>131.9</v>
      </c>
      <c r="BS1366">
        <v>67.5</v>
      </c>
      <c r="BT1366">
        <v>160</v>
      </c>
      <c r="BU1366">
        <v>95</v>
      </c>
      <c r="BV1366">
        <v>1045</v>
      </c>
      <c r="BW1366">
        <v>80</v>
      </c>
      <c r="BX1366">
        <v>2196</v>
      </c>
      <c r="BY1366">
        <v>2200</v>
      </c>
      <c r="BZ1366">
        <v>247</v>
      </c>
      <c r="CA1366">
        <v>35</v>
      </c>
      <c r="CB1366">
        <v>118</v>
      </c>
      <c r="CC1366">
        <v>67.655000000000001</v>
      </c>
      <c r="CD1366">
        <v>50.841000000000001</v>
      </c>
      <c r="CE1366">
        <v>67.638999999999996</v>
      </c>
      <c r="CF1366">
        <v>50.63</v>
      </c>
    </row>
    <row r="1367" spans="1:84" hidden="1" x14ac:dyDescent="0.25">
      <c r="A1367" s="1">
        <v>45617</v>
      </c>
      <c r="B1367" s="2">
        <v>0.72230068287037041</v>
      </c>
      <c r="C1367">
        <v>4021.99</v>
      </c>
      <c r="D1367">
        <v>4022.31</v>
      </c>
      <c r="F1367">
        <v>119.95</v>
      </c>
      <c r="G1367">
        <v>2.2690999999999999</v>
      </c>
      <c r="H1367">
        <v>270.39999999999998</v>
      </c>
      <c r="I1367">
        <v>324.16000000000003</v>
      </c>
      <c r="J1367">
        <v>0</v>
      </c>
      <c r="K1367">
        <v>60</v>
      </c>
      <c r="L1367">
        <v>272.2</v>
      </c>
      <c r="M1367">
        <v>0.99339999999999995</v>
      </c>
      <c r="N1367">
        <v>1.7064029999999999</v>
      </c>
      <c r="O1367">
        <v>1.4430179999999999</v>
      </c>
      <c r="P1367">
        <v>4021</v>
      </c>
      <c r="Q1367">
        <v>15.175000000000001</v>
      </c>
      <c r="R1367">
        <v>0</v>
      </c>
      <c r="S1367">
        <v>0</v>
      </c>
      <c r="T1367">
        <v>0</v>
      </c>
      <c r="U1367" t="s">
        <v>176</v>
      </c>
      <c r="V1367">
        <v>114.750001</v>
      </c>
      <c r="W1367">
        <v>73.199996999999996</v>
      </c>
      <c r="X1367">
        <v>78.942858999999999</v>
      </c>
      <c r="Y1367">
        <v>69.253333999999995</v>
      </c>
      <c r="Z1367">
        <v>67.112857000000005</v>
      </c>
      <c r="AA1367">
        <v>0</v>
      </c>
      <c r="AB1367">
        <v>0</v>
      </c>
      <c r="AC1367">
        <v>0.123</v>
      </c>
      <c r="AD1367">
        <v>2.9000000000000001E-2</v>
      </c>
      <c r="AE1367">
        <v>3.4000000000000002E-2</v>
      </c>
      <c r="AF1367">
        <v>1E-3</v>
      </c>
      <c r="AG1367">
        <v>0</v>
      </c>
      <c r="AH1367">
        <v>8.3323540000000005</v>
      </c>
      <c r="AI1367">
        <v>63.209690000000002</v>
      </c>
      <c r="AJ1367">
        <v>0</v>
      </c>
      <c r="AK1367">
        <v>0</v>
      </c>
      <c r="AL1367">
        <v>0</v>
      </c>
      <c r="AM1367">
        <v>6.685581</v>
      </c>
      <c r="AN1367">
        <v>151.560181</v>
      </c>
      <c r="AO1367">
        <v>0</v>
      </c>
      <c r="AP1367">
        <v>0</v>
      </c>
      <c r="AQ1367">
        <v>0</v>
      </c>
      <c r="AR1367">
        <v>0</v>
      </c>
      <c r="AS1367">
        <v>117.5</v>
      </c>
      <c r="AT1367">
        <v>117.466667</v>
      </c>
      <c r="AU1367">
        <v>117.333336</v>
      </c>
      <c r="AV1367">
        <v>117.099998</v>
      </c>
      <c r="AW1367">
        <v>115.800003</v>
      </c>
      <c r="AX1367">
        <v>103.300003</v>
      </c>
      <c r="AY1367">
        <v>125</v>
      </c>
      <c r="AZ1367">
        <v>140</v>
      </c>
      <c r="BA1367">
        <v>121.1</v>
      </c>
      <c r="BB1367">
        <v>116.8</v>
      </c>
      <c r="BC1367">
        <v>2.6</v>
      </c>
      <c r="BD1367">
        <v>120</v>
      </c>
      <c r="BE1367" t="s">
        <v>173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30</v>
      </c>
      <c r="BL1367">
        <v>83.4</v>
      </c>
      <c r="BM1367">
        <v>110.9</v>
      </c>
      <c r="BN1367">
        <v>2000</v>
      </c>
      <c r="BO1367">
        <v>0</v>
      </c>
      <c r="BP1367">
        <v>51.7</v>
      </c>
      <c r="BQ1367">
        <v>60.3</v>
      </c>
      <c r="BR1367">
        <v>131.9</v>
      </c>
      <c r="BS1367">
        <v>67.5</v>
      </c>
      <c r="BT1367">
        <v>160</v>
      </c>
      <c r="BU1367">
        <v>95</v>
      </c>
      <c r="BV1367">
        <v>1045</v>
      </c>
      <c r="BW1367">
        <v>80</v>
      </c>
      <c r="BX1367">
        <v>2198</v>
      </c>
      <c r="BY1367">
        <v>2200</v>
      </c>
      <c r="BZ1367">
        <v>247</v>
      </c>
      <c r="CA1367">
        <v>35</v>
      </c>
      <c r="CB1367">
        <v>118</v>
      </c>
      <c r="CC1367">
        <v>67.653999999999996</v>
      </c>
      <c r="CD1367">
        <v>50.841999999999999</v>
      </c>
      <c r="CE1367">
        <v>67.638000000000005</v>
      </c>
      <c r="CF1367">
        <v>50.631</v>
      </c>
    </row>
    <row r="1368" spans="1:84" hidden="1" x14ac:dyDescent="0.25">
      <c r="A1368" s="1">
        <v>45617</v>
      </c>
      <c r="B1368" s="2">
        <v>0.72233540509259264</v>
      </c>
      <c r="C1368">
        <v>4024.99</v>
      </c>
      <c r="D1368">
        <v>4025.31</v>
      </c>
      <c r="F1368">
        <v>119.94</v>
      </c>
      <c r="G1368">
        <v>2.2688000000000001</v>
      </c>
      <c r="H1368">
        <v>270.3</v>
      </c>
      <c r="I1368">
        <v>324.38</v>
      </c>
      <c r="J1368">
        <v>0</v>
      </c>
      <c r="K1368">
        <v>60</v>
      </c>
      <c r="L1368">
        <v>272.10000000000002</v>
      </c>
      <c r="M1368">
        <v>0.99339999999999995</v>
      </c>
      <c r="N1368">
        <v>1.71302</v>
      </c>
      <c r="O1368">
        <v>1.4441390000000001</v>
      </c>
      <c r="P1368">
        <v>4024</v>
      </c>
      <c r="Q1368">
        <v>15.175000000000001</v>
      </c>
      <c r="R1368">
        <v>0</v>
      </c>
      <c r="S1368">
        <v>0</v>
      </c>
      <c r="T1368">
        <v>0</v>
      </c>
      <c r="U1368" t="s">
        <v>176</v>
      </c>
      <c r="V1368">
        <v>114.755557</v>
      </c>
      <c r="W1368">
        <v>73.199996999999996</v>
      </c>
      <c r="X1368">
        <v>78.940410999999997</v>
      </c>
      <c r="Y1368">
        <v>69.253333999999995</v>
      </c>
      <c r="Z1368">
        <v>67.112857000000005</v>
      </c>
      <c r="AA1368">
        <v>0</v>
      </c>
      <c r="AB1368">
        <v>0</v>
      </c>
      <c r="AC1368">
        <v>0.122</v>
      </c>
      <c r="AD1368">
        <v>3.2000000000000001E-2</v>
      </c>
      <c r="AE1368">
        <v>3.1E-2</v>
      </c>
      <c r="AF1368">
        <v>1E-3</v>
      </c>
      <c r="AG1368">
        <v>0</v>
      </c>
      <c r="AH1368">
        <v>8.3322880000000001</v>
      </c>
      <c r="AI1368">
        <v>63.219166000000001</v>
      </c>
      <c r="AJ1368">
        <v>0</v>
      </c>
      <c r="AK1368">
        <v>0</v>
      </c>
      <c r="AL1368">
        <v>0</v>
      </c>
      <c r="AM1368">
        <v>6.686966</v>
      </c>
      <c r="AN1368">
        <v>151.560226</v>
      </c>
      <c r="AO1368">
        <v>0</v>
      </c>
      <c r="AP1368">
        <v>0</v>
      </c>
      <c r="AQ1368">
        <v>0</v>
      </c>
      <c r="AR1368">
        <v>0</v>
      </c>
      <c r="AS1368">
        <v>117.5</v>
      </c>
      <c r="AT1368">
        <v>117.433334</v>
      </c>
      <c r="AU1368">
        <v>117.333336</v>
      </c>
      <c r="AV1368">
        <v>117.099998</v>
      </c>
      <c r="AW1368">
        <v>115.833336</v>
      </c>
      <c r="AX1368">
        <v>103.333336</v>
      </c>
      <c r="AY1368">
        <v>125</v>
      </c>
      <c r="AZ1368">
        <v>140</v>
      </c>
      <c r="BA1368">
        <v>121.1</v>
      </c>
      <c r="BB1368">
        <v>116.8</v>
      </c>
      <c r="BC1368">
        <v>2.6</v>
      </c>
      <c r="BD1368">
        <v>120</v>
      </c>
      <c r="BE1368" t="s">
        <v>173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30</v>
      </c>
      <c r="BL1368">
        <v>83.4</v>
      </c>
      <c r="BM1368">
        <v>110.8</v>
      </c>
      <c r="BN1368">
        <v>2000</v>
      </c>
      <c r="BO1368">
        <v>0</v>
      </c>
      <c r="BP1368">
        <v>51.7</v>
      </c>
      <c r="BQ1368">
        <v>60.3</v>
      </c>
      <c r="BR1368">
        <v>131.9</v>
      </c>
      <c r="BS1368">
        <v>67.5</v>
      </c>
      <c r="BT1368">
        <v>160</v>
      </c>
      <c r="BU1368">
        <v>95</v>
      </c>
      <c r="BV1368">
        <v>1045</v>
      </c>
      <c r="BW1368">
        <v>80</v>
      </c>
      <c r="BX1368">
        <v>2199</v>
      </c>
      <c r="BY1368">
        <v>2200</v>
      </c>
      <c r="BZ1368">
        <v>246</v>
      </c>
      <c r="CA1368">
        <v>35</v>
      </c>
      <c r="CB1368">
        <v>118</v>
      </c>
      <c r="CC1368">
        <v>67.653000000000006</v>
      </c>
      <c r="CD1368">
        <v>50.843000000000004</v>
      </c>
      <c r="CE1368">
        <v>67.637</v>
      </c>
      <c r="CF1368">
        <v>50.633000000000003</v>
      </c>
    </row>
    <row r="1369" spans="1:84" hidden="1" x14ac:dyDescent="0.25">
      <c r="A1369" s="1">
        <v>45617</v>
      </c>
      <c r="B1369" s="2">
        <v>0.72237012731481487</v>
      </c>
      <c r="C1369">
        <v>4027.99</v>
      </c>
      <c r="D1369">
        <v>4028.31</v>
      </c>
      <c r="F1369">
        <v>119.93</v>
      </c>
      <c r="G1369">
        <v>2.2662</v>
      </c>
      <c r="H1369">
        <v>270</v>
      </c>
      <c r="I1369">
        <v>324.61</v>
      </c>
      <c r="J1369">
        <v>0</v>
      </c>
      <c r="K1369">
        <v>60</v>
      </c>
      <c r="L1369">
        <v>271.8</v>
      </c>
      <c r="M1369">
        <v>0.99350000000000005</v>
      </c>
      <c r="N1369">
        <v>1.7142790000000001</v>
      </c>
      <c r="O1369">
        <v>1.4446760000000001</v>
      </c>
      <c r="P1369">
        <v>4027</v>
      </c>
      <c r="Q1369">
        <v>15.175000000000001</v>
      </c>
      <c r="R1369">
        <v>0</v>
      </c>
      <c r="S1369">
        <v>0</v>
      </c>
      <c r="T1369">
        <v>0</v>
      </c>
      <c r="U1369" t="s">
        <v>176</v>
      </c>
      <c r="V1369">
        <v>114.750001</v>
      </c>
      <c r="W1369">
        <v>73.199996999999996</v>
      </c>
      <c r="X1369">
        <v>78.940002000000007</v>
      </c>
      <c r="Y1369">
        <v>69.253333999999995</v>
      </c>
      <c r="Z1369">
        <v>67.112448999999998</v>
      </c>
      <c r="AA1369">
        <v>0</v>
      </c>
      <c r="AB1369">
        <v>0</v>
      </c>
      <c r="AC1369">
        <v>0.11799999999999999</v>
      </c>
      <c r="AD1369">
        <v>3.4000000000000002E-2</v>
      </c>
      <c r="AE1369">
        <v>2.9000000000000001E-2</v>
      </c>
      <c r="AF1369">
        <v>0</v>
      </c>
      <c r="AG1369">
        <v>0</v>
      </c>
      <c r="AH1369">
        <v>8.3323850000000004</v>
      </c>
      <c r="AI1369">
        <v>63.205340999999997</v>
      </c>
      <c r="AJ1369">
        <v>0</v>
      </c>
      <c r="AK1369">
        <v>0</v>
      </c>
      <c r="AL1369">
        <v>0</v>
      </c>
      <c r="AM1369">
        <v>6.6855099999999998</v>
      </c>
      <c r="AN1369">
        <v>151.56025700000001</v>
      </c>
      <c r="AO1369">
        <v>0</v>
      </c>
      <c r="AP1369">
        <v>0</v>
      </c>
      <c r="AQ1369">
        <v>0</v>
      </c>
      <c r="AR1369">
        <v>0</v>
      </c>
      <c r="AS1369">
        <v>117.5</v>
      </c>
      <c r="AT1369">
        <v>117.5</v>
      </c>
      <c r="AU1369">
        <v>117.300003</v>
      </c>
      <c r="AV1369">
        <v>117.099998</v>
      </c>
      <c r="AW1369">
        <v>115.800003</v>
      </c>
      <c r="AX1369">
        <v>103.300003</v>
      </c>
      <c r="AY1369">
        <v>125</v>
      </c>
      <c r="AZ1369">
        <v>140</v>
      </c>
      <c r="BA1369">
        <v>121.1</v>
      </c>
      <c r="BB1369">
        <v>116.8</v>
      </c>
      <c r="BC1369">
        <v>2.6</v>
      </c>
      <c r="BD1369">
        <v>120</v>
      </c>
      <c r="BE1369" t="s">
        <v>173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30</v>
      </c>
      <c r="BL1369">
        <v>83.4</v>
      </c>
      <c r="BM1369">
        <v>110.6</v>
      </c>
      <c r="BN1369">
        <v>2000</v>
      </c>
      <c r="BO1369">
        <v>0</v>
      </c>
      <c r="BP1369">
        <v>51.7</v>
      </c>
      <c r="BQ1369">
        <v>60.3</v>
      </c>
      <c r="BR1369">
        <v>131.9</v>
      </c>
      <c r="BS1369">
        <v>67.5</v>
      </c>
      <c r="BT1369">
        <v>160</v>
      </c>
      <c r="BU1369">
        <v>95</v>
      </c>
      <c r="BV1369">
        <v>1050</v>
      </c>
      <c r="BW1369">
        <v>80</v>
      </c>
      <c r="BX1369">
        <v>2197</v>
      </c>
      <c r="BY1369">
        <v>2200</v>
      </c>
      <c r="BZ1369">
        <v>246</v>
      </c>
      <c r="CA1369">
        <v>35</v>
      </c>
      <c r="CB1369">
        <v>118</v>
      </c>
      <c r="CC1369">
        <v>67.652000000000001</v>
      </c>
      <c r="CD1369">
        <v>50.844000000000001</v>
      </c>
      <c r="CE1369">
        <v>67.635999999999996</v>
      </c>
      <c r="CF1369">
        <v>50.634</v>
      </c>
    </row>
    <row r="1370" spans="1:84" hidden="1" x14ac:dyDescent="0.25">
      <c r="A1370" s="1">
        <v>45617</v>
      </c>
      <c r="B1370" s="2">
        <v>0.72240486111111113</v>
      </c>
      <c r="C1370">
        <v>4030.99</v>
      </c>
      <c r="D1370">
        <v>4031.31</v>
      </c>
      <c r="F1370">
        <v>119.93</v>
      </c>
      <c r="G1370">
        <v>2.2606999999999999</v>
      </c>
      <c r="H1370">
        <v>269.39999999999998</v>
      </c>
      <c r="I1370">
        <v>324.83</v>
      </c>
      <c r="J1370">
        <v>0</v>
      </c>
      <c r="K1370">
        <v>60.006999999999998</v>
      </c>
      <c r="L1370">
        <v>271.10000000000002</v>
      </c>
      <c r="M1370">
        <v>0.99360000000000004</v>
      </c>
      <c r="N1370">
        <v>1.735171</v>
      </c>
      <c r="O1370">
        <v>1.443092</v>
      </c>
      <c r="P1370">
        <v>4030</v>
      </c>
      <c r="Q1370">
        <v>15.175000000000001</v>
      </c>
      <c r="R1370">
        <v>0</v>
      </c>
      <c r="S1370">
        <v>0</v>
      </c>
      <c r="T1370">
        <v>0</v>
      </c>
      <c r="U1370" t="s">
        <v>176</v>
      </c>
      <c r="V1370">
        <v>114.78888999999999</v>
      </c>
      <c r="W1370">
        <v>73.199996999999996</v>
      </c>
      <c r="X1370">
        <v>78.940002000000007</v>
      </c>
      <c r="Y1370">
        <v>69.260002</v>
      </c>
      <c r="Z1370">
        <v>67.112448999999998</v>
      </c>
      <c r="AA1370">
        <v>0</v>
      </c>
      <c r="AB1370">
        <v>0</v>
      </c>
      <c r="AC1370">
        <v>0.11600000000000001</v>
      </c>
      <c r="AD1370">
        <v>3.6999999999999998E-2</v>
      </c>
      <c r="AE1370">
        <v>2.8000000000000001E-2</v>
      </c>
      <c r="AF1370">
        <v>0</v>
      </c>
      <c r="AG1370">
        <v>0</v>
      </c>
      <c r="AH1370">
        <v>8.3321649999999998</v>
      </c>
      <c r="AI1370">
        <v>63.234211000000002</v>
      </c>
      <c r="AJ1370">
        <v>0</v>
      </c>
      <c r="AK1370">
        <v>0</v>
      </c>
      <c r="AL1370">
        <v>0</v>
      </c>
      <c r="AM1370">
        <v>6.6845140000000001</v>
      </c>
      <c r="AN1370">
        <v>151.56019599999999</v>
      </c>
      <c r="AO1370">
        <v>0</v>
      </c>
      <c r="AP1370">
        <v>0</v>
      </c>
      <c r="AQ1370">
        <v>0</v>
      </c>
      <c r="AR1370">
        <v>0</v>
      </c>
      <c r="AS1370">
        <v>117.5</v>
      </c>
      <c r="AT1370">
        <v>117.5</v>
      </c>
      <c r="AU1370">
        <v>117.400002</v>
      </c>
      <c r="AV1370">
        <v>117.099998</v>
      </c>
      <c r="AW1370">
        <v>115.866669</v>
      </c>
      <c r="AX1370">
        <v>103.366669</v>
      </c>
      <c r="AY1370">
        <v>125</v>
      </c>
      <c r="AZ1370">
        <v>140</v>
      </c>
      <c r="BA1370">
        <v>121.1</v>
      </c>
      <c r="BB1370">
        <v>116.8</v>
      </c>
      <c r="BC1370">
        <v>2.6</v>
      </c>
      <c r="BD1370">
        <v>120</v>
      </c>
      <c r="BE1370" t="s">
        <v>173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30</v>
      </c>
      <c r="BL1370">
        <v>83.4</v>
      </c>
      <c r="BM1370">
        <v>110.7</v>
      </c>
      <c r="BN1370">
        <v>2000</v>
      </c>
      <c r="BO1370">
        <v>0</v>
      </c>
      <c r="BP1370">
        <v>51.7</v>
      </c>
      <c r="BQ1370">
        <v>60.3</v>
      </c>
      <c r="BR1370">
        <v>132</v>
      </c>
      <c r="BS1370">
        <v>67.5</v>
      </c>
      <c r="BT1370">
        <v>160</v>
      </c>
      <c r="BU1370">
        <v>95</v>
      </c>
      <c r="BV1370">
        <v>1050</v>
      </c>
      <c r="BW1370">
        <v>80</v>
      </c>
      <c r="BX1370">
        <v>2197</v>
      </c>
      <c r="BY1370">
        <v>2200</v>
      </c>
      <c r="BZ1370">
        <v>246</v>
      </c>
      <c r="CA1370">
        <v>35</v>
      </c>
      <c r="CB1370">
        <v>118</v>
      </c>
      <c r="CC1370">
        <v>67.650999999999996</v>
      </c>
      <c r="CD1370">
        <v>50.844999999999999</v>
      </c>
      <c r="CE1370">
        <v>67.635000000000005</v>
      </c>
      <c r="CF1370">
        <v>50.634999999999998</v>
      </c>
    </row>
    <row r="1371" spans="1:84" hidden="1" x14ac:dyDescent="0.25">
      <c r="A1371" s="1">
        <v>45617</v>
      </c>
      <c r="B1371" s="2">
        <v>0.72243958333333336</v>
      </c>
      <c r="C1371">
        <v>4033.99</v>
      </c>
      <c r="D1371">
        <v>4034.31</v>
      </c>
      <c r="F1371">
        <v>119.94</v>
      </c>
      <c r="G1371">
        <v>2.2605</v>
      </c>
      <c r="H1371">
        <v>269.39999999999998</v>
      </c>
      <c r="I1371">
        <v>325.06</v>
      </c>
      <c r="J1371">
        <v>0</v>
      </c>
      <c r="K1371">
        <v>60.003</v>
      </c>
      <c r="L1371">
        <v>271.10000000000002</v>
      </c>
      <c r="M1371">
        <v>0.99370000000000003</v>
      </c>
      <c r="N1371">
        <v>1.7090019999999999</v>
      </c>
      <c r="O1371">
        <v>1.443138</v>
      </c>
      <c r="P1371">
        <v>4033</v>
      </c>
      <c r="Q1371">
        <v>15.175000000000001</v>
      </c>
      <c r="R1371">
        <v>0</v>
      </c>
      <c r="S1371">
        <v>0</v>
      </c>
      <c r="T1371">
        <v>0</v>
      </c>
      <c r="U1371" t="s">
        <v>176</v>
      </c>
      <c r="V1371">
        <v>114.80000099999999</v>
      </c>
      <c r="W1371">
        <v>73.199996999999996</v>
      </c>
      <c r="X1371">
        <v>78.940002000000007</v>
      </c>
      <c r="Y1371">
        <v>69.253333999999995</v>
      </c>
      <c r="Z1371">
        <v>67.112857000000005</v>
      </c>
      <c r="AA1371">
        <v>0</v>
      </c>
      <c r="AB1371">
        <v>0</v>
      </c>
      <c r="AC1371">
        <v>0.11899999999999999</v>
      </c>
      <c r="AD1371">
        <v>3.9E-2</v>
      </c>
      <c r="AE1371">
        <v>2.5999999999999999E-2</v>
      </c>
      <c r="AF1371">
        <v>0</v>
      </c>
      <c r="AG1371">
        <v>0</v>
      </c>
      <c r="AH1371">
        <v>8.3320709999999991</v>
      </c>
      <c r="AI1371">
        <v>63.247494000000003</v>
      </c>
      <c r="AJ1371">
        <v>0</v>
      </c>
      <c r="AK1371">
        <v>0</v>
      </c>
      <c r="AL1371">
        <v>0</v>
      </c>
      <c r="AM1371">
        <v>6.685746</v>
      </c>
      <c r="AN1371">
        <v>151.56021100000001</v>
      </c>
      <c r="AO1371">
        <v>0</v>
      </c>
      <c r="AP1371">
        <v>0</v>
      </c>
      <c r="AQ1371">
        <v>0</v>
      </c>
      <c r="AR1371">
        <v>0</v>
      </c>
      <c r="AS1371">
        <v>117.5</v>
      </c>
      <c r="AT1371">
        <v>117.5</v>
      </c>
      <c r="AU1371">
        <v>117.400002</v>
      </c>
      <c r="AV1371">
        <v>117.099998</v>
      </c>
      <c r="AW1371">
        <v>115.900002</v>
      </c>
      <c r="AX1371">
        <v>103.400002</v>
      </c>
      <c r="AY1371">
        <v>125</v>
      </c>
      <c r="AZ1371">
        <v>140</v>
      </c>
      <c r="BA1371">
        <v>121.1</v>
      </c>
      <c r="BB1371">
        <v>116.8</v>
      </c>
      <c r="BC1371">
        <v>2.6</v>
      </c>
      <c r="BD1371">
        <v>120</v>
      </c>
      <c r="BE1371" t="s">
        <v>173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30</v>
      </c>
      <c r="BL1371">
        <v>83.4</v>
      </c>
      <c r="BM1371">
        <v>110.7</v>
      </c>
      <c r="BN1371">
        <v>2000</v>
      </c>
      <c r="BO1371">
        <v>0</v>
      </c>
      <c r="BP1371">
        <v>51.7</v>
      </c>
      <c r="BQ1371">
        <v>60.2</v>
      </c>
      <c r="BR1371">
        <v>132</v>
      </c>
      <c r="BS1371">
        <v>67.5</v>
      </c>
      <c r="BT1371">
        <v>160</v>
      </c>
      <c r="BU1371">
        <v>95</v>
      </c>
      <c r="BV1371">
        <v>1050</v>
      </c>
      <c r="BW1371">
        <v>80</v>
      </c>
      <c r="BX1371">
        <v>2201</v>
      </c>
      <c r="BY1371">
        <v>2200</v>
      </c>
      <c r="BZ1371">
        <v>246</v>
      </c>
      <c r="CA1371">
        <v>35</v>
      </c>
      <c r="CB1371">
        <v>118</v>
      </c>
      <c r="CC1371">
        <v>67.650000000000006</v>
      </c>
      <c r="CD1371">
        <v>50.845999999999997</v>
      </c>
      <c r="CE1371">
        <v>67.634</v>
      </c>
      <c r="CF1371">
        <v>50.636000000000003</v>
      </c>
    </row>
    <row r="1372" spans="1:84" hidden="1" x14ac:dyDescent="0.25">
      <c r="A1372" s="1">
        <v>45617</v>
      </c>
      <c r="B1372" s="2">
        <v>0.72247430555555558</v>
      </c>
      <c r="C1372">
        <v>4036.99</v>
      </c>
      <c r="D1372">
        <v>4037.31</v>
      </c>
      <c r="F1372">
        <v>119.94</v>
      </c>
      <c r="G1372">
        <v>2.2639</v>
      </c>
      <c r="H1372">
        <v>269.8</v>
      </c>
      <c r="I1372">
        <v>325.27999999999997</v>
      </c>
      <c r="J1372">
        <v>0</v>
      </c>
      <c r="K1372">
        <v>59.996000000000002</v>
      </c>
      <c r="L1372">
        <v>271.5</v>
      </c>
      <c r="M1372">
        <v>0.99360000000000004</v>
      </c>
      <c r="N1372">
        <v>1.722205</v>
      </c>
      <c r="O1372">
        <v>1.4424710000000001</v>
      </c>
      <c r="P1372">
        <v>4036</v>
      </c>
      <c r="Q1372">
        <v>15.175000000000001</v>
      </c>
      <c r="R1372">
        <v>0</v>
      </c>
      <c r="S1372">
        <v>0</v>
      </c>
      <c r="T1372">
        <v>0</v>
      </c>
      <c r="U1372" t="s">
        <v>176</v>
      </c>
      <c r="V1372">
        <v>114.811111</v>
      </c>
      <c r="W1372">
        <v>73.199996999999996</v>
      </c>
      <c r="X1372">
        <v>78.938165999999995</v>
      </c>
      <c r="Y1372">
        <v>69.260002</v>
      </c>
      <c r="Z1372">
        <v>67.112041000000005</v>
      </c>
      <c r="AA1372">
        <v>0</v>
      </c>
      <c r="AB1372">
        <v>0</v>
      </c>
      <c r="AC1372">
        <v>0.11799999999999999</v>
      </c>
      <c r="AD1372">
        <v>4.2000000000000003E-2</v>
      </c>
      <c r="AE1372">
        <v>2.1999999999999999E-2</v>
      </c>
      <c r="AF1372">
        <v>1E-3</v>
      </c>
      <c r="AG1372">
        <v>0</v>
      </c>
      <c r="AH1372">
        <v>8.3321970000000007</v>
      </c>
      <c r="AI1372">
        <v>63.229529999999997</v>
      </c>
      <c r="AJ1372">
        <v>0</v>
      </c>
      <c r="AK1372">
        <v>0</v>
      </c>
      <c r="AL1372">
        <v>0</v>
      </c>
      <c r="AM1372">
        <v>6.6856410000000004</v>
      </c>
      <c r="AN1372">
        <v>151.560226</v>
      </c>
      <c r="AO1372">
        <v>0</v>
      </c>
      <c r="AP1372">
        <v>0</v>
      </c>
      <c r="AQ1372">
        <v>0</v>
      </c>
      <c r="AR1372">
        <v>0</v>
      </c>
      <c r="AS1372">
        <v>117.533333</v>
      </c>
      <c r="AT1372">
        <v>117.5</v>
      </c>
      <c r="AU1372">
        <v>117.400002</v>
      </c>
      <c r="AV1372">
        <v>117.099998</v>
      </c>
      <c r="AW1372">
        <v>115.900002</v>
      </c>
      <c r="AX1372">
        <v>103.433334</v>
      </c>
      <c r="AY1372">
        <v>125</v>
      </c>
      <c r="AZ1372">
        <v>140</v>
      </c>
      <c r="BA1372">
        <v>121.2</v>
      </c>
      <c r="BB1372">
        <v>116.8</v>
      </c>
      <c r="BC1372">
        <v>2.6</v>
      </c>
      <c r="BD1372">
        <v>120</v>
      </c>
      <c r="BE1372" t="s">
        <v>173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30</v>
      </c>
      <c r="BL1372">
        <v>83.4</v>
      </c>
      <c r="BM1372">
        <v>111.1</v>
      </c>
      <c r="BN1372">
        <v>2000</v>
      </c>
      <c r="BO1372">
        <v>0</v>
      </c>
      <c r="BP1372">
        <v>51.7</v>
      </c>
      <c r="BQ1372">
        <v>60.2</v>
      </c>
      <c r="BR1372">
        <v>132</v>
      </c>
      <c r="BS1372">
        <v>67.5</v>
      </c>
      <c r="BT1372">
        <v>159</v>
      </c>
      <c r="BU1372">
        <v>95</v>
      </c>
      <c r="BV1372">
        <v>1050</v>
      </c>
      <c r="BW1372">
        <v>80</v>
      </c>
      <c r="BX1372">
        <v>2197</v>
      </c>
      <c r="BY1372">
        <v>2200</v>
      </c>
      <c r="BZ1372">
        <v>247</v>
      </c>
      <c r="CA1372">
        <v>35</v>
      </c>
      <c r="CB1372">
        <v>118</v>
      </c>
      <c r="CC1372">
        <v>67.649000000000001</v>
      </c>
      <c r="CD1372">
        <v>50.847000000000001</v>
      </c>
      <c r="CE1372">
        <v>67.632999999999996</v>
      </c>
      <c r="CF1372">
        <v>50.637</v>
      </c>
    </row>
    <row r="1373" spans="1:84" hidden="1" x14ac:dyDescent="0.25">
      <c r="A1373" s="1">
        <v>45617</v>
      </c>
      <c r="B1373" s="2">
        <v>0.72250901620370378</v>
      </c>
      <c r="C1373">
        <v>4039.99</v>
      </c>
      <c r="D1373">
        <v>4040.31</v>
      </c>
      <c r="F1373">
        <v>119.94</v>
      </c>
      <c r="G1373">
        <v>2.2698999999999998</v>
      </c>
      <c r="H1373">
        <v>270.5</v>
      </c>
      <c r="I1373">
        <v>325.51</v>
      </c>
      <c r="J1373">
        <v>0</v>
      </c>
      <c r="K1373">
        <v>60.003</v>
      </c>
      <c r="L1373">
        <v>272.3</v>
      </c>
      <c r="M1373">
        <v>0.99339999999999995</v>
      </c>
      <c r="N1373">
        <v>1.7313540000000001</v>
      </c>
      <c r="O1373">
        <v>1.4455560000000001</v>
      </c>
      <c r="P1373">
        <v>4039</v>
      </c>
      <c r="Q1373">
        <v>15.175000000000001</v>
      </c>
      <c r="R1373">
        <v>0</v>
      </c>
      <c r="S1373">
        <v>0</v>
      </c>
      <c r="T1373">
        <v>0</v>
      </c>
      <c r="U1373" t="s">
        <v>176</v>
      </c>
      <c r="V1373">
        <v>114.844444</v>
      </c>
      <c r="W1373">
        <v>73.199996999999996</v>
      </c>
      <c r="X1373">
        <v>78.935104999999993</v>
      </c>
      <c r="Y1373">
        <v>69.253333999999995</v>
      </c>
      <c r="Z1373">
        <v>67.113673000000006</v>
      </c>
      <c r="AA1373">
        <v>0</v>
      </c>
      <c r="AB1373">
        <v>0</v>
      </c>
      <c r="AC1373">
        <v>0.11700000000000001</v>
      </c>
      <c r="AD1373">
        <v>4.2000000000000003E-2</v>
      </c>
      <c r="AE1373">
        <v>0.02</v>
      </c>
      <c r="AF1373">
        <v>1E-3</v>
      </c>
      <c r="AG1373">
        <v>0</v>
      </c>
      <c r="AH1373">
        <v>8.3322000000000003</v>
      </c>
      <c r="AI1373">
        <v>63.228107000000001</v>
      </c>
      <c r="AJ1373">
        <v>0</v>
      </c>
      <c r="AK1373">
        <v>0</v>
      </c>
      <c r="AL1373">
        <v>0</v>
      </c>
      <c r="AM1373">
        <v>6.6854839999999998</v>
      </c>
      <c r="AN1373">
        <v>151.560226</v>
      </c>
      <c r="AO1373">
        <v>0</v>
      </c>
      <c r="AP1373">
        <v>0</v>
      </c>
      <c r="AQ1373">
        <v>0</v>
      </c>
      <c r="AR1373">
        <v>0</v>
      </c>
      <c r="AS1373">
        <v>117.566666</v>
      </c>
      <c r="AT1373">
        <v>117.5</v>
      </c>
      <c r="AU1373">
        <v>117.400002</v>
      </c>
      <c r="AV1373">
        <v>117.133331</v>
      </c>
      <c r="AW1373">
        <v>115.966667</v>
      </c>
      <c r="AX1373">
        <v>103.5</v>
      </c>
      <c r="AY1373">
        <v>125</v>
      </c>
      <c r="AZ1373">
        <v>140</v>
      </c>
      <c r="BA1373">
        <v>121.2</v>
      </c>
      <c r="BB1373">
        <v>116.8</v>
      </c>
      <c r="BC1373">
        <v>2.6</v>
      </c>
      <c r="BD1373">
        <v>120</v>
      </c>
      <c r="BE1373" t="s">
        <v>173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30</v>
      </c>
      <c r="BL1373">
        <v>83.4</v>
      </c>
      <c r="BM1373">
        <v>111.1</v>
      </c>
      <c r="BN1373">
        <v>2000</v>
      </c>
      <c r="BO1373">
        <v>0</v>
      </c>
      <c r="BP1373">
        <v>51.7</v>
      </c>
      <c r="BQ1373">
        <v>60.2</v>
      </c>
      <c r="BR1373">
        <v>132</v>
      </c>
      <c r="BS1373">
        <v>67.5</v>
      </c>
      <c r="BT1373">
        <v>159</v>
      </c>
      <c r="BU1373">
        <v>95</v>
      </c>
      <c r="BV1373">
        <v>1050</v>
      </c>
      <c r="BW1373">
        <v>80</v>
      </c>
      <c r="BX1373">
        <v>2195</v>
      </c>
      <c r="BY1373">
        <v>2200</v>
      </c>
      <c r="BZ1373">
        <v>250</v>
      </c>
      <c r="CA1373">
        <v>35</v>
      </c>
      <c r="CB1373">
        <v>118</v>
      </c>
      <c r="CC1373">
        <v>67.647999999999996</v>
      </c>
      <c r="CD1373">
        <v>50.847999999999999</v>
      </c>
      <c r="CE1373">
        <v>67.632000000000005</v>
      </c>
      <c r="CF1373">
        <v>50.637999999999998</v>
      </c>
    </row>
    <row r="1374" spans="1:84" hidden="1" x14ac:dyDescent="0.25">
      <c r="A1374" s="1">
        <v>45617</v>
      </c>
      <c r="B1374" s="2">
        <v>0.72254373842592601</v>
      </c>
      <c r="C1374">
        <v>4042.99</v>
      </c>
      <c r="D1374">
        <v>4043.31</v>
      </c>
      <c r="F1374">
        <v>119.95</v>
      </c>
      <c r="G1374">
        <v>2.2650000000000001</v>
      </c>
      <c r="H1374">
        <v>269.89999999999998</v>
      </c>
      <c r="I1374">
        <v>325.73</v>
      </c>
      <c r="J1374">
        <v>0</v>
      </c>
      <c r="K1374">
        <v>60</v>
      </c>
      <c r="L1374">
        <v>271.7</v>
      </c>
      <c r="M1374">
        <v>0.99350000000000005</v>
      </c>
      <c r="N1374">
        <v>1.7151879999999999</v>
      </c>
      <c r="O1374">
        <v>1.4445190000000001</v>
      </c>
      <c r="P1374">
        <v>4042</v>
      </c>
      <c r="Q1374">
        <v>15.175000000000001</v>
      </c>
      <c r="R1374">
        <v>0</v>
      </c>
      <c r="S1374">
        <v>0</v>
      </c>
      <c r="T1374">
        <v>0</v>
      </c>
      <c r="U1374" t="s">
        <v>176</v>
      </c>
      <c r="V1374">
        <v>114.833333</v>
      </c>
      <c r="W1374">
        <v>73.199996999999996</v>
      </c>
      <c r="X1374">
        <v>78.932655999999994</v>
      </c>
      <c r="Y1374">
        <v>69.253333999999995</v>
      </c>
      <c r="Z1374">
        <v>67.118571000000003</v>
      </c>
      <c r="AA1374">
        <v>0</v>
      </c>
      <c r="AB1374">
        <v>0</v>
      </c>
      <c r="AC1374">
        <v>0.11600000000000001</v>
      </c>
      <c r="AD1374">
        <v>4.1000000000000002E-2</v>
      </c>
      <c r="AE1374">
        <v>1.7999999999999999E-2</v>
      </c>
      <c r="AF1374">
        <v>0</v>
      </c>
      <c r="AG1374">
        <v>0</v>
      </c>
      <c r="AH1374">
        <v>8.3323610000000006</v>
      </c>
      <c r="AI1374">
        <v>63.208378000000003</v>
      </c>
      <c r="AJ1374">
        <v>0</v>
      </c>
      <c r="AK1374">
        <v>0</v>
      </c>
      <c r="AL1374">
        <v>0</v>
      </c>
      <c r="AM1374">
        <v>6.686204</v>
      </c>
      <c r="AN1374">
        <v>151.56019599999999</v>
      </c>
      <c r="AO1374">
        <v>0</v>
      </c>
      <c r="AP1374">
        <v>0</v>
      </c>
      <c r="AQ1374">
        <v>0</v>
      </c>
      <c r="AR1374">
        <v>0</v>
      </c>
      <c r="AS1374">
        <v>117.533333</v>
      </c>
      <c r="AT1374">
        <v>117.5</v>
      </c>
      <c r="AU1374">
        <v>117.400002</v>
      </c>
      <c r="AV1374">
        <v>117.099998</v>
      </c>
      <c r="AW1374">
        <v>115.966667</v>
      </c>
      <c r="AX1374">
        <v>103.5</v>
      </c>
      <c r="AY1374">
        <v>125</v>
      </c>
      <c r="AZ1374">
        <v>140</v>
      </c>
      <c r="BA1374">
        <v>121.2</v>
      </c>
      <c r="BB1374">
        <v>116.8</v>
      </c>
      <c r="BC1374">
        <v>2.6</v>
      </c>
      <c r="BD1374">
        <v>120</v>
      </c>
      <c r="BE1374" t="s">
        <v>173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30</v>
      </c>
      <c r="BL1374">
        <v>83.4</v>
      </c>
      <c r="BM1374">
        <v>110.7</v>
      </c>
      <c r="BN1374">
        <v>2000</v>
      </c>
      <c r="BO1374">
        <v>0</v>
      </c>
      <c r="BP1374">
        <v>51.7</v>
      </c>
      <c r="BQ1374">
        <v>60.2</v>
      </c>
      <c r="BR1374">
        <v>132</v>
      </c>
      <c r="BS1374">
        <v>67.5</v>
      </c>
      <c r="BT1374">
        <v>159</v>
      </c>
      <c r="BU1374">
        <v>95</v>
      </c>
      <c r="BV1374">
        <v>1049</v>
      </c>
      <c r="BW1374">
        <v>80</v>
      </c>
      <c r="BX1374">
        <v>2199</v>
      </c>
      <c r="BY1374">
        <v>2200</v>
      </c>
      <c r="BZ1374">
        <v>248</v>
      </c>
      <c r="CA1374">
        <v>35</v>
      </c>
      <c r="CB1374">
        <v>118</v>
      </c>
      <c r="CC1374">
        <v>67.647000000000006</v>
      </c>
      <c r="CD1374">
        <v>50.848999999999997</v>
      </c>
      <c r="CE1374">
        <v>67.631</v>
      </c>
      <c r="CF1374">
        <v>50.639000000000003</v>
      </c>
    </row>
    <row r="1375" spans="1:84" hidden="1" x14ac:dyDescent="0.25">
      <c r="A1375" s="1">
        <v>45617</v>
      </c>
      <c r="B1375" s="2">
        <v>0.72257847222222216</v>
      </c>
      <c r="C1375">
        <v>4045.99</v>
      </c>
      <c r="D1375">
        <v>4046.31</v>
      </c>
      <c r="F1375">
        <v>119.96</v>
      </c>
      <c r="G1375">
        <v>2.2637999999999998</v>
      </c>
      <c r="H1375">
        <v>269.8</v>
      </c>
      <c r="I1375">
        <v>325.95999999999998</v>
      </c>
      <c r="J1375">
        <v>0</v>
      </c>
      <c r="K1375">
        <v>60</v>
      </c>
      <c r="L1375">
        <v>271.60000000000002</v>
      </c>
      <c r="M1375">
        <v>0.99360000000000004</v>
      </c>
      <c r="N1375">
        <v>1.719984</v>
      </c>
      <c r="O1375">
        <v>1.4443980000000001</v>
      </c>
      <c r="P1375">
        <v>4045</v>
      </c>
      <c r="Q1375">
        <v>15.175000000000001</v>
      </c>
      <c r="R1375">
        <v>0</v>
      </c>
      <c r="S1375">
        <v>0</v>
      </c>
      <c r="T1375">
        <v>0</v>
      </c>
      <c r="U1375" t="s">
        <v>176</v>
      </c>
      <c r="V1375">
        <v>114.822222</v>
      </c>
      <c r="W1375">
        <v>73.199996999999996</v>
      </c>
      <c r="X1375">
        <v>78.932044000000005</v>
      </c>
      <c r="Y1375">
        <v>69.260002</v>
      </c>
      <c r="Z1375">
        <v>67.123059999999995</v>
      </c>
      <c r="AA1375">
        <v>0</v>
      </c>
      <c r="AB1375">
        <v>0</v>
      </c>
      <c r="AC1375">
        <v>0.11700000000000001</v>
      </c>
      <c r="AD1375">
        <v>0.04</v>
      </c>
      <c r="AE1375">
        <v>1.7999999999999999E-2</v>
      </c>
      <c r="AF1375">
        <v>0</v>
      </c>
      <c r="AG1375">
        <v>0</v>
      </c>
      <c r="AH1375">
        <v>8.3322470000000006</v>
      </c>
      <c r="AI1375">
        <v>63.221733</v>
      </c>
      <c r="AJ1375">
        <v>0</v>
      </c>
      <c r="AK1375">
        <v>0</v>
      </c>
      <c r="AL1375">
        <v>0</v>
      </c>
      <c r="AM1375">
        <v>6.68614</v>
      </c>
      <c r="AN1375">
        <v>151.56019599999999</v>
      </c>
      <c r="AO1375">
        <v>0</v>
      </c>
      <c r="AP1375">
        <v>0</v>
      </c>
      <c r="AQ1375">
        <v>0</v>
      </c>
      <c r="AR1375">
        <v>0</v>
      </c>
      <c r="AS1375">
        <v>117.5</v>
      </c>
      <c r="AT1375">
        <v>117.5</v>
      </c>
      <c r="AU1375">
        <v>117.400002</v>
      </c>
      <c r="AV1375">
        <v>117.099998</v>
      </c>
      <c r="AW1375">
        <v>115.933334</v>
      </c>
      <c r="AX1375">
        <v>103.5</v>
      </c>
      <c r="AY1375">
        <v>125</v>
      </c>
      <c r="AZ1375">
        <v>140</v>
      </c>
      <c r="BA1375">
        <v>121.2</v>
      </c>
      <c r="BB1375">
        <v>116.8</v>
      </c>
      <c r="BC1375">
        <v>2.6</v>
      </c>
      <c r="BD1375">
        <v>120</v>
      </c>
      <c r="BE1375" t="s">
        <v>173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30</v>
      </c>
      <c r="BL1375">
        <v>83.4</v>
      </c>
      <c r="BM1375">
        <v>110.5</v>
      </c>
      <c r="BN1375">
        <v>2000</v>
      </c>
      <c r="BO1375">
        <v>0</v>
      </c>
      <c r="BP1375">
        <v>51.7</v>
      </c>
      <c r="BQ1375">
        <v>60.2</v>
      </c>
      <c r="BR1375">
        <v>132</v>
      </c>
      <c r="BS1375">
        <v>67.5</v>
      </c>
      <c r="BT1375">
        <v>159</v>
      </c>
      <c r="BU1375">
        <v>95</v>
      </c>
      <c r="BV1375">
        <v>1049</v>
      </c>
      <c r="BW1375">
        <v>80</v>
      </c>
      <c r="BX1375">
        <v>2197</v>
      </c>
      <c r="BY1375">
        <v>2200</v>
      </c>
      <c r="BZ1375">
        <v>249</v>
      </c>
      <c r="CA1375">
        <v>35</v>
      </c>
      <c r="CB1375">
        <v>118</v>
      </c>
      <c r="CC1375">
        <v>67.646000000000001</v>
      </c>
      <c r="CD1375">
        <v>50.85</v>
      </c>
      <c r="CE1375">
        <v>67.63</v>
      </c>
      <c r="CF1375">
        <v>50.64</v>
      </c>
    </row>
    <row r="1376" spans="1:84" hidden="1" x14ac:dyDescent="0.25">
      <c r="A1376" s="1">
        <v>45617</v>
      </c>
      <c r="B1376" s="2">
        <v>0.72261318287037035</v>
      </c>
      <c r="C1376">
        <v>4048.99</v>
      </c>
      <c r="D1376">
        <v>4049.31</v>
      </c>
      <c r="F1376">
        <v>119.96</v>
      </c>
      <c r="G1376">
        <v>2.2662</v>
      </c>
      <c r="H1376">
        <v>270.10000000000002</v>
      </c>
      <c r="I1376">
        <v>326.18</v>
      </c>
      <c r="J1376">
        <v>0</v>
      </c>
      <c r="K1376">
        <v>59.999000000000002</v>
      </c>
      <c r="L1376">
        <v>271.89999999999998</v>
      </c>
      <c r="M1376">
        <v>0.99350000000000005</v>
      </c>
      <c r="N1376">
        <v>1.7178979999999999</v>
      </c>
      <c r="O1376">
        <v>1.4454819999999999</v>
      </c>
      <c r="P1376">
        <v>4048</v>
      </c>
      <c r="Q1376">
        <v>15.175000000000001</v>
      </c>
      <c r="R1376">
        <v>0</v>
      </c>
      <c r="S1376">
        <v>0</v>
      </c>
      <c r="T1376">
        <v>0</v>
      </c>
      <c r="U1376" t="s">
        <v>176</v>
      </c>
      <c r="V1376">
        <v>114.85</v>
      </c>
      <c r="W1376">
        <v>73.199996999999996</v>
      </c>
      <c r="X1376">
        <v>78.934900999999996</v>
      </c>
      <c r="Y1376">
        <v>69.260002</v>
      </c>
      <c r="Z1376">
        <v>67.124691999999996</v>
      </c>
      <c r="AA1376">
        <v>0</v>
      </c>
      <c r="AB1376">
        <v>0</v>
      </c>
      <c r="AC1376">
        <v>0.12</v>
      </c>
      <c r="AD1376">
        <v>3.9E-2</v>
      </c>
      <c r="AE1376">
        <v>1.7999999999999999E-2</v>
      </c>
      <c r="AF1376">
        <v>0</v>
      </c>
      <c r="AG1376">
        <v>0</v>
      </c>
      <c r="AH1376">
        <v>8.3325309999999995</v>
      </c>
      <c r="AI1376">
        <v>63.184719000000001</v>
      </c>
      <c r="AJ1376">
        <v>0</v>
      </c>
      <c r="AK1376">
        <v>0</v>
      </c>
      <c r="AL1376">
        <v>0</v>
      </c>
      <c r="AM1376">
        <v>6.6845679999999996</v>
      </c>
      <c r="AN1376">
        <v>151.56016500000001</v>
      </c>
      <c r="AO1376">
        <v>0</v>
      </c>
      <c r="AP1376">
        <v>0</v>
      </c>
      <c r="AQ1376">
        <v>0</v>
      </c>
      <c r="AR1376">
        <v>0</v>
      </c>
      <c r="AS1376">
        <v>117.533333</v>
      </c>
      <c r="AT1376">
        <v>117.5</v>
      </c>
      <c r="AU1376">
        <v>117.400002</v>
      </c>
      <c r="AV1376">
        <v>117.133331</v>
      </c>
      <c r="AW1376">
        <v>116</v>
      </c>
      <c r="AX1376">
        <v>103.533333</v>
      </c>
      <c r="AY1376">
        <v>125</v>
      </c>
      <c r="AZ1376">
        <v>140</v>
      </c>
      <c r="BA1376">
        <v>121.2</v>
      </c>
      <c r="BB1376">
        <v>116.8</v>
      </c>
      <c r="BC1376">
        <v>2.6</v>
      </c>
      <c r="BD1376">
        <v>120</v>
      </c>
      <c r="BE1376" t="s">
        <v>173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30</v>
      </c>
      <c r="BL1376">
        <v>83.5</v>
      </c>
      <c r="BM1376">
        <v>110.7</v>
      </c>
      <c r="BN1376">
        <v>2000</v>
      </c>
      <c r="BO1376">
        <v>0</v>
      </c>
      <c r="BP1376">
        <v>51.7</v>
      </c>
      <c r="BQ1376">
        <v>60.2</v>
      </c>
      <c r="BR1376">
        <v>132</v>
      </c>
      <c r="BS1376">
        <v>67.5</v>
      </c>
      <c r="BT1376">
        <v>159</v>
      </c>
      <c r="BU1376">
        <v>95</v>
      </c>
      <c r="BV1376">
        <v>1049</v>
      </c>
      <c r="BW1376">
        <v>80</v>
      </c>
      <c r="BX1376">
        <v>2198</v>
      </c>
      <c r="BY1376">
        <v>2200</v>
      </c>
      <c r="BZ1376">
        <v>250</v>
      </c>
      <c r="CA1376">
        <v>35</v>
      </c>
      <c r="CB1376">
        <v>118</v>
      </c>
      <c r="CC1376">
        <v>67.644999999999996</v>
      </c>
      <c r="CD1376">
        <v>50.850999999999999</v>
      </c>
      <c r="CE1376">
        <v>67.629000000000005</v>
      </c>
      <c r="CF1376">
        <v>50.640999999999998</v>
      </c>
    </row>
    <row r="1377" spans="1:84" hidden="1" x14ac:dyDescent="0.25">
      <c r="A1377" s="1">
        <v>45617</v>
      </c>
      <c r="B1377" s="2">
        <v>0.72264790509259258</v>
      </c>
      <c r="C1377">
        <v>4051.99</v>
      </c>
      <c r="D1377">
        <v>4052.31</v>
      </c>
      <c r="F1377">
        <v>119.96</v>
      </c>
      <c r="G1377">
        <v>2.2705000000000002</v>
      </c>
      <c r="H1377">
        <v>270.60000000000002</v>
      </c>
      <c r="I1377">
        <v>326.41000000000003</v>
      </c>
      <c r="J1377">
        <v>0</v>
      </c>
      <c r="K1377">
        <v>60</v>
      </c>
      <c r="L1377">
        <v>272.39999999999998</v>
      </c>
      <c r="M1377">
        <v>0.99329999999999996</v>
      </c>
      <c r="N1377">
        <v>1.7235849999999999</v>
      </c>
      <c r="O1377">
        <v>1.4454819999999999</v>
      </c>
      <c r="P1377">
        <v>4051</v>
      </c>
      <c r="Q1377">
        <v>15.175000000000001</v>
      </c>
      <c r="R1377">
        <v>0</v>
      </c>
      <c r="S1377">
        <v>0</v>
      </c>
      <c r="T1377">
        <v>0</v>
      </c>
      <c r="U1377" t="s">
        <v>176</v>
      </c>
      <c r="V1377">
        <v>114.88888799999999</v>
      </c>
      <c r="W1377">
        <v>73.199996999999996</v>
      </c>
      <c r="X1377">
        <v>78.939797999999996</v>
      </c>
      <c r="Y1377">
        <v>69.260002</v>
      </c>
      <c r="Z1377">
        <v>67.123468000000003</v>
      </c>
      <c r="AA1377">
        <v>0</v>
      </c>
      <c r="AB1377">
        <v>0</v>
      </c>
      <c r="AC1377">
        <v>0.121</v>
      </c>
      <c r="AD1377">
        <v>3.6999999999999998E-2</v>
      </c>
      <c r="AE1377">
        <v>0.02</v>
      </c>
      <c r="AF1377">
        <v>0</v>
      </c>
      <c r="AG1377">
        <v>0</v>
      </c>
      <c r="AH1377">
        <v>8.3325549999999993</v>
      </c>
      <c r="AI1377">
        <v>63.183284999999998</v>
      </c>
      <c r="AJ1377">
        <v>0</v>
      </c>
      <c r="AK1377">
        <v>0</v>
      </c>
      <c r="AL1377">
        <v>0</v>
      </c>
      <c r="AM1377">
        <v>6.6841970000000002</v>
      </c>
      <c r="AN1377">
        <v>151.56019599999999</v>
      </c>
      <c r="AO1377">
        <v>0</v>
      </c>
      <c r="AP1377">
        <v>0</v>
      </c>
      <c r="AQ1377">
        <v>0</v>
      </c>
      <c r="AR1377">
        <v>0</v>
      </c>
      <c r="AS1377">
        <v>117.599998</v>
      </c>
      <c r="AT1377">
        <v>117.533333</v>
      </c>
      <c r="AU1377">
        <v>117.400002</v>
      </c>
      <c r="AV1377">
        <v>117.199997</v>
      </c>
      <c r="AW1377">
        <v>116</v>
      </c>
      <c r="AX1377">
        <v>103.599998</v>
      </c>
      <c r="AY1377">
        <v>125</v>
      </c>
      <c r="AZ1377">
        <v>140</v>
      </c>
      <c r="BA1377">
        <v>121.2</v>
      </c>
      <c r="BB1377">
        <v>116.8</v>
      </c>
      <c r="BC1377">
        <v>2.6</v>
      </c>
      <c r="BD1377">
        <v>120</v>
      </c>
      <c r="BE1377" t="s">
        <v>173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30</v>
      </c>
      <c r="BL1377">
        <v>83.5</v>
      </c>
      <c r="BM1377">
        <v>110.9</v>
      </c>
      <c r="BN1377">
        <v>2000</v>
      </c>
      <c r="BO1377">
        <v>0</v>
      </c>
      <c r="BP1377">
        <v>51.7</v>
      </c>
      <c r="BQ1377">
        <v>60.2</v>
      </c>
      <c r="BR1377">
        <v>132</v>
      </c>
      <c r="BS1377">
        <v>67.5</v>
      </c>
      <c r="BT1377">
        <v>159</v>
      </c>
      <c r="BU1377">
        <v>95</v>
      </c>
      <c r="BV1377">
        <v>1049</v>
      </c>
      <c r="BW1377">
        <v>80</v>
      </c>
      <c r="BX1377">
        <v>2198</v>
      </c>
      <c r="BY1377">
        <v>2200</v>
      </c>
      <c r="BZ1377">
        <v>247</v>
      </c>
      <c r="CA1377">
        <v>35</v>
      </c>
      <c r="CB1377">
        <v>118</v>
      </c>
      <c r="CC1377">
        <v>67.644000000000005</v>
      </c>
      <c r="CD1377">
        <v>50.851999999999997</v>
      </c>
      <c r="CE1377">
        <v>67.628</v>
      </c>
      <c r="CF1377">
        <v>50.642000000000003</v>
      </c>
    </row>
    <row r="1378" spans="1:84" hidden="1" x14ac:dyDescent="0.25">
      <c r="A1378" s="1">
        <v>45617</v>
      </c>
      <c r="B1378" s="2">
        <v>0.72268262731481481</v>
      </c>
      <c r="C1378">
        <v>4054.99</v>
      </c>
      <c r="D1378">
        <v>4055.31</v>
      </c>
      <c r="F1378">
        <v>119.97</v>
      </c>
      <c r="G1378">
        <v>2.2702</v>
      </c>
      <c r="H1378">
        <v>270.60000000000002</v>
      </c>
      <c r="I1378">
        <v>326.63</v>
      </c>
      <c r="J1378">
        <v>0</v>
      </c>
      <c r="K1378">
        <v>60</v>
      </c>
      <c r="L1378">
        <v>272.3</v>
      </c>
      <c r="M1378">
        <v>0.99339999999999995</v>
      </c>
      <c r="N1378">
        <v>1.723813</v>
      </c>
      <c r="O1378">
        <v>1.4453609999999999</v>
      </c>
      <c r="P1378">
        <v>4054</v>
      </c>
      <c r="Q1378">
        <v>15.175000000000001</v>
      </c>
      <c r="R1378">
        <v>0</v>
      </c>
      <c r="S1378">
        <v>0</v>
      </c>
      <c r="T1378">
        <v>0</v>
      </c>
      <c r="U1378" t="s">
        <v>176</v>
      </c>
      <c r="V1378">
        <v>114.855555</v>
      </c>
      <c r="W1378">
        <v>73.199996999999996</v>
      </c>
      <c r="X1378">
        <v>78.943674999999999</v>
      </c>
      <c r="Y1378">
        <v>69.253333999999995</v>
      </c>
      <c r="Z1378">
        <v>67.118978999999996</v>
      </c>
      <c r="AA1378">
        <v>0</v>
      </c>
      <c r="AB1378">
        <v>0</v>
      </c>
      <c r="AC1378">
        <v>0.123</v>
      </c>
      <c r="AD1378">
        <v>3.4000000000000002E-2</v>
      </c>
      <c r="AE1378">
        <v>2.1999999999999999E-2</v>
      </c>
      <c r="AF1378">
        <v>0</v>
      </c>
      <c r="AG1378">
        <v>0</v>
      </c>
      <c r="AH1378">
        <v>8.3322660000000006</v>
      </c>
      <c r="AI1378">
        <v>63.220581000000003</v>
      </c>
      <c r="AJ1378">
        <v>0</v>
      </c>
      <c r="AK1378">
        <v>0</v>
      </c>
      <c r="AL1378">
        <v>0</v>
      </c>
      <c r="AM1378">
        <v>6.6859489999999999</v>
      </c>
      <c r="AN1378">
        <v>151.560135</v>
      </c>
      <c r="AO1378">
        <v>0</v>
      </c>
      <c r="AP1378">
        <v>0</v>
      </c>
      <c r="AQ1378">
        <v>0</v>
      </c>
      <c r="AR1378">
        <v>0</v>
      </c>
      <c r="AS1378">
        <v>117.533333</v>
      </c>
      <c r="AT1378">
        <v>117.5</v>
      </c>
      <c r="AU1378">
        <v>117.400002</v>
      </c>
      <c r="AV1378">
        <v>117.099998</v>
      </c>
      <c r="AW1378">
        <v>116</v>
      </c>
      <c r="AX1378">
        <v>103.599998</v>
      </c>
      <c r="AY1378">
        <v>125</v>
      </c>
      <c r="AZ1378">
        <v>140</v>
      </c>
      <c r="BA1378">
        <v>121.2</v>
      </c>
      <c r="BB1378">
        <v>116.8</v>
      </c>
      <c r="BC1378">
        <v>2.6</v>
      </c>
      <c r="BD1378">
        <v>120</v>
      </c>
      <c r="BE1378" t="s">
        <v>173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30</v>
      </c>
      <c r="BL1378">
        <v>83.5</v>
      </c>
      <c r="BM1378">
        <v>110.9</v>
      </c>
      <c r="BN1378">
        <v>2000</v>
      </c>
      <c r="BO1378">
        <v>0</v>
      </c>
      <c r="BP1378">
        <v>51.7</v>
      </c>
      <c r="BQ1378">
        <v>60.2</v>
      </c>
      <c r="BR1378">
        <v>132</v>
      </c>
      <c r="BS1378">
        <v>67.5</v>
      </c>
      <c r="BT1378">
        <v>159</v>
      </c>
      <c r="BU1378">
        <v>95</v>
      </c>
      <c r="BV1378">
        <v>1049</v>
      </c>
      <c r="BW1378">
        <v>80</v>
      </c>
      <c r="BX1378">
        <v>2196</v>
      </c>
      <c r="BY1378">
        <v>2200</v>
      </c>
      <c r="BZ1378">
        <v>248</v>
      </c>
      <c r="CA1378">
        <v>35</v>
      </c>
      <c r="CB1378">
        <v>118</v>
      </c>
      <c r="CC1378">
        <v>67.643000000000001</v>
      </c>
      <c r="CD1378">
        <v>50.853000000000002</v>
      </c>
      <c r="CE1378">
        <v>67.626999999999995</v>
      </c>
      <c r="CF1378">
        <v>50.643000000000001</v>
      </c>
    </row>
    <row r="1379" spans="1:84" hidden="1" x14ac:dyDescent="0.25">
      <c r="A1379" s="1">
        <v>45617</v>
      </c>
      <c r="B1379" s="2">
        <v>0.72271736111111107</v>
      </c>
      <c r="C1379">
        <v>4057.99</v>
      </c>
      <c r="D1379">
        <v>4058.31</v>
      </c>
      <c r="F1379">
        <v>119.96</v>
      </c>
      <c r="G1379">
        <v>2.2692999999999999</v>
      </c>
      <c r="H1379">
        <v>270.39999999999998</v>
      </c>
      <c r="I1379">
        <v>326.86</v>
      </c>
      <c r="J1379">
        <v>0</v>
      </c>
      <c r="K1379">
        <v>60</v>
      </c>
      <c r="L1379">
        <v>272.2</v>
      </c>
      <c r="M1379">
        <v>0.99339999999999995</v>
      </c>
      <c r="N1379">
        <v>1.7190319999999999</v>
      </c>
      <c r="O1379">
        <v>1.446482</v>
      </c>
      <c r="P1379">
        <v>4057</v>
      </c>
      <c r="Q1379">
        <v>15.175000000000001</v>
      </c>
      <c r="R1379">
        <v>0</v>
      </c>
      <c r="S1379">
        <v>0</v>
      </c>
      <c r="T1379">
        <v>0</v>
      </c>
      <c r="U1379" t="s">
        <v>176</v>
      </c>
      <c r="V1379">
        <v>114.88333299999999</v>
      </c>
      <c r="W1379">
        <v>73.199996999999996</v>
      </c>
      <c r="X1379">
        <v>78.944900000000004</v>
      </c>
      <c r="Y1379">
        <v>69.246666000000005</v>
      </c>
      <c r="Z1379">
        <v>67.113673000000006</v>
      </c>
      <c r="AA1379">
        <v>0</v>
      </c>
      <c r="AB1379">
        <v>0</v>
      </c>
      <c r="AC1379">
        <v>0.125</v>
      </c>
      <c r="AD1379">
        <v>3.1E-2</v>
      </c>
      <c r="AE1379">
        <v>2.5999999999999999E-2</v>
      </c>
      <c r="AF1379">
        <v>0</v>
      </c>
      <c r="AG1379">
        <v>0</v>
      </c>
      <c r="AH1379">
        <v>8.3322789999999998</v>
      </c>
      <c r="AI1379">
        <v>63.217216000000001</v>
      </c>
      <c r="AJ1379">
        <v>0</v>
      </c>
      <c r="AK1379">
        <v>0</v>
      </c>
      <c r="AL1379">
        <v>0</v>
      </c>
      <c r="AM1379">
        <v>6.6860270000000002</v>
      </c>
      <c r="AN1379">
        <v>151.56021100000001</v>
      </c>
      <c r="AO1379">
        <v>0</v>
      </c>
      <c r="AP1379">
        <v>0</v>
      </c>
      <c r="AQ1379">
        <v>0</v>
      </c>
      <c r="AR1379">
        <v>0</v>
      </c>
      <c r="AS1379">
        <v>117.599998</v>
      </c>
      <c r="AT1379">
        <v>117.533333</v>
      </c>
      <c r="AU1379">
        <v>117.433334</v>
      </c>
      <c r="AV1379">
        <v>117.133331</v>
      </c>
      <c r="AW1379">
        <v>116</v>
      </c>
      <c r="AX1379">
        <v>103.599998</v>
      </c>
      <c r="AY1379">
        <v>125</v>
      </c>
      <c r="AZ1379">
        <v>140</v>
      </c>
      <c r="BA1379">
        <v>121.2</v>
      </c>
      <c r="BB1379">
        <v>116.8</v>
      </c>
      <c r="BC1379">
        <v>2.6</v>
      </c>
      <c r="BD1379">
        <v>120</v>
      </c>
      <c r="BE1379" t="s">
        <v>173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30</v>
      </c>
      <c r="BL1379">
        <v>83.5</v>
      </c>
      <c r="BM1379">
        <v>110.7</v>
      </c>
      <c r="BN1379">
        <v>2000</v>
      </c>
      <c r="BO1379">
        <v>0</v>
      </c>
      <c r="BP1379">
        <v>51.7</v>
      </c>
      <c r="BQ1379">
        <v>60.2</v>
      </c>
      <c r="BR1379">
        <v>132</v>
      </c>
      <c r="BS1379">
        <v>67.5</v>
      </c>
      <c r="BT1379">
        <v>159</v>
      </c>
      <c r="BU1379">
        <v>95</v>
      </c>
      <c r="BV1379">
        <v>1048</v>
      </c>
      <c r="BW1379">
        <v>80</v>
      </c>
      <c r="BX1379">
        <v>2199</v>
      </c>
      <c r="BY1379">
        <v>2200</v>
      </c>
      <c r="BZ1379">
        <v>247</v>
      </c>
      <c r="CA1379">
        <v>35</v>
      </c>
      <c r="CB1379">
        <v>118</v>
      </c>
      <c r="CC1379">
        <v>67.641999999999996</v>
      </c>
      <c r="CD1379">
        <v>50.853999999999999</v>
      </c>
      <c r="CE1379">
        <v>67.626000000000005</v>
      </c>
      <c r="CF1379">
        <v>50.643999999999998</v>
      </c>
    </row>
    <row r="1380" spans="1:84" hidden="1" x14ac:dyDescent="0.25">
      <c r="A1380" s="1">
        <v>45617</v>
      </c>
      <c r="B1380" s="2">
        <v>0.7227520833333333</v>
      </c>
      <c r="C1380">
        <v>4060.99</v>
      </c>
      <c r="D1380">
        <v>4061.31</v>
      </c>
      <c r="F1380">
        <v>119.97</v>
      </c>
      <c r="G1380">
        <v>2.2730999999999999</v>
      </c>
      <c r="H1380">
        <v>270.89999999999998</v>
      </c>
      <c r="I1380">
        <v>327.08</v>
      </c>
      <c r="J1380">
        <v>0</v>
      </c>
      <c r="K1380">
        <v>60.003</v>
      </c>
      <c r="L1380">
        <v>272.7</v>
      </c>
      <c r="M1380">
        <v>0.99329999999999996</v>
      </c>
      <c r="N1380">
        <v>1.733668</v>
      </c>
      <c r="O1380">
        <v>1.4446950000000001</v>
      </c>
      <c r="P1380">
        <v>4060</v>
      </c>
      <c r="Q1380">
        <v>15.175000000000001</v>
      </c>
      <c r="R1380">
        <v>0</v>
      </c>
      <c r="S1380">
        <v>0</v>
      </c>
      <c r="T1380">
        <v>0</v>
      </c>
      <c r="U1380" t="s">
        <v>176</v>
      </c>
      <c r="V1380">
        <v>114.88333299999999</v>
      </c>
      <c r="W1380">
        <v>73.199996999999996</v>
      </c>
      <c r="X1380">
        <v>78.948981000000003</v>
      </c>
      <c r="Y1380">
        <v>69.253333999999995</v>
      </c>
      <c r="Z1380">
        <v>67.112448999999998</v>
      </c>
      <c r="AA1380">
        <v>0</v>
      </c>
      <c r="AB1380">
        <v>0</v>
      </c>
      <c r="AC1380">
        <v>0.129</v>
      </c>
      <c r="AD1380">
        <v>2.7E-2</v>
      </c>
      <c r="AE1380">
        <v>2.5999999999999999E-2</v>
      </c>
      <c r="AF1380">
        <v>0</v>
      </c>
      <c r="AG1380">
        <v>0</v>
      </c>
      <c r="AH1380">
        <v>8.3323040000000006</v>
      </c>
      <c r="AI1380">
        <v>63.213512000000001</v>
      </c>
      <c r="AJ1380">
        <v>0</v>
      </c>
      <c r="AK1380">
        <v>0</v>
      </c>
      <c r="AL1380">
        <v>0</v>
      </c>
      <c r="AM1380">
        <v>6.686534</v>
      </c>
      <c r="AN1380">
        <v>151.56016500000001</v>
      </c>
      <c r="AO1380">
        <v>0</v>
      </c>
      <c r="AP1380">
        <v>0</v>
      </c>
      <c r="AQ1380">
        <v>0</v>
      </c>
      <c r="AR1380">
        <v>0</v>
      </c>
      <c r="AS1380">
        <v>117.599998</v>
      </c>
      <c r="AT1380">
        <v>117.533333</v>
      </c>
      <c r="AU1380">
        <v>117.433334</v>
      </c>
      <c r="AV1380">
        <v>117.133331</v>
      </c>
      <c r="AW1380">
        <v>116</v>
      </c>
      <c r="AX1380">
        <v>103.599998</v>
      </c>
      <c r="AY1380">
        <v>125</v>
      </c>
      <c r="AZ1380">
        <v>140</v>
      </c>
      <c r="BA1380">
        <v>121.2</v>
      </c>
      <c r="BB1380">
        <v>116.8</v>
      </c>
      <c r="BC1380">
        <v>2.6</v>
      </c>
      <c r="BD1380">
        <v>120</v>
      </c>
      <c r="BE1380" t="s">
        <v>173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30</v>
      </c>
      <c r="BL1380">
        <v>83.5</v>
      </c>
      <c r="BM1380">
        <v>111</v>
      </c>
      <c r="BN1380">
        <v>2000</v>
      </c>
      <c r="BO1380">
        <v>0</v>
      </c>
      <c r="BP1380">
        <v>51.7</v>
      </c>
      <c r="BQ1380">
        <v>60.1</v>
      </c>
      <c r="BR1380">
        <v>132</v>
      </c>
      <c r="BS1380">
        <v>67.5</v>
      </c>
      <c r="BT1380">
        <v>159</v>
      </c>
      <c r="BU1380">
        <v>95</v>
      </c>
      <c r="BV1380">
        <v>1048</v>
      </c>
      <c r="BW1380">
        <v>80</v>
      </c>
      <c r="BX1380">
        <v>2200</v>
      </c>
      <c r="BY1380">
        <v>2200</v>
      </c>
      <c r="BZ1380">
        <v>248</v>
      </c>
      <c r="CA1380">
        <v>35</v>
      </c>
      <c r="CB1380">
        <v>118</v>
      </c>
      <c r="CC1380">
        <v>67.641000000000005</v>
      </c>
      <c r="CD1380">
        <v>50.854999999999997</v>
      </c>
      <c r="CE1380">
        <v>67.626000000000005</v>
      </c>
      <c r="CF1380">
        <v>50.645000000000003</v>
      </c>
    </row>
    <row r="1381" spans="1:84" hidden="1" x14ac:dyDescent="0.25">
      <c r="A1381" s="1">
        <v>45617</v>
      </c>
      <c r="B1381" s="2">
        <v>0.72278680555555552</v>
      </c>
      <c r="C1381">
        <v>4063.99</v>
      </c>
      <c r="D1381">
        <v>4064.31</v>
      </c>
      <c r="F1381">
        <v>119.96</v>
      </c>
      <c r="G1381">
        <v>2.2715000000000001</v>
      </c>
      <c r="H1381">
        <v>270.7</v>
      </c>
      <c r="I1381">
        <v>327.31</v>
      </c>
      <c r="J1381">
        <v>0</v>
      </c>
      <c r="K1381">
        <v>60</v>
      </c>
      <c r="L1381">
        <v>272.5</v>
      </c>
      <c r="M1381">
        <v>0.99329999999999996</v>
      </c>
      <c r="N1381">
        <v>1.7266999999999999</v>
      </c>
      <c r="O1381">
        <v>1.4458150000000001</v>
      </c>
      <c r="P1381">
        <v>4063</v>
      </c>
      <c r="Q1381">
        <v>15.175000000000001</v>
      </c>
      <c r="R1381">
        <v>0</v>
      </c>
      <c r="S1381">
        <v>0</v>
      </c>
      <c r="T1381">
        <v>0</v>
      </c>
      <c r="U1381" t="s">
        <v>176</v>
      </c>
      <c r="V1381">
        <v>114.88333299999999</v>
      </c>
      <c r="W1381">
        <v>73.199996999999996</v>
      </c>
      <c r="X1381">
        <v>78.955101999999997</v>
      </c>
      <c r="Y1381">
        <v>69.246666000000005</v>
      </c>
      <c r="Z1381">
        <v>67.114081999999996</v>
      </c>
      <c r="AA1381">
        <v>0</v>
      </c>
      <c r="AB1381">
        <v>0</v>
      </c>
      <c r="AC1381">
        <v>0.13200000000000001</v>
      </c>
      <c r="AD1381">
        <v>2.4E-2</v>
      </c>
      <c r="AE1381">
        <v>3.4000000000000002E-2</v>
      </c>
      <c r="AF1381">
        <v>0</v>
      </c>
      <c r="AG1381">
        <v>0</v>
      </c>
      <c r="AH1381">
        <v>8.3321190000000005</v>
      </c>
      <c r="AI1381">
        <v>63.239071000000003</v>
      </c>
      <c r="AJ1381">
        <v>0</v>
      </c>
      <c r="AK1381">
        <v>0</v>
      </c>
      <c r="AL1381">
        <v>0</v>
      </c>
      <c r="AM1381">
        <v>6.6847510000000003</v>
      </c>
      <c r="AN1381">
        <v>151.560181</v>
      </c>
      <c r="AO1381">
        <v>0</v>
      </c>
      <c r="AP1381">
        <v>0</v>
      </c>
      <c r="AQ1381">
        <v>0</v>
      </c>
      <c r="AR1381">
        <v>0</v>
      </c>
      <c r="AS1381">
        <v>117.599998</v>
      </c>
      <c r="AT1381">
        <v>117.5</v>
      </c>
      <c r="AU1381">
        <v>117.400002</v>
      </c>
      <c r="AV1381">
        <v>117.166664</v>
      </c>
      <c r="AW1381">
        <v>116</v>
      </c>
      <c r="AX1381">
        <v>103.633331</v>
      </c>
      <c r="AY1381">
        <v>125</v>
      </c>
      <c r="AZ1381">
        <v>140</v>
      </c>
      <c r="BA1381">
        <v>121.3</v>
      </c>
      <c r="BB1381">
        <v>116.8</v>
      </c>
      <c r="BC1381">
        <v>2.6</v>
      </c>
      <c r="BD1381">
        <v>120</v>
      </c>
      <c r="BE1381" t="s">
        <v>173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30</v>
      </c>
      <c r="BL1381">
        <v>83.5</v>
      </c>
      <c r="BM1381">
        <v>111.1</v>
      </c>
      <c r="BN1381">
        <v>2000</v>
      </c>
      <c r="BO1381">
        <v>0</v>
      </c>
      <c r="BP1381">
        <v>51.7</v>
      </c>
      <c r="BQ1381">
        <v>60.1</v>
      </c>
      <c r="BR1381">
        <v>132</v>
      </c>
      <c r="BS1381">
        <v>67.5</v>
      </c>
      <c r="BT1381">
        <v>159</v>
      </c>
      <c r="BU1381">
        <v>95</v>
      </c>
      <c r="BV1381">
        <v>1048</v>
      </c>
      <c r="BW1381">
        <v>80</v>
      </c>
      <c r="BX1381">
        <v>2197</v>
      </c>
      <c r="BY1381">
        <v>2200</v>
      </c>
      <c r="BZ1381">
        <v>250</v>
      </c>
      <c r="CA1381">
        <v>35</v>
      </c>
      <c r="CB1381">
        <v>118</v>
      </c>
      <c r="CC1381">
        <v>67.641000000000005</v>
      </c>
      <c r="CD1381">
        <v>50.856000000000002</v>
      </c>
      <c r="CE1381">
        <v>67.625</v>
      </c>
      <c r="CF1381">
        <v>50.646000000000001</v>
      </c>
    </row>
    <row r="1382" spans="1:84" hidden="1" x14ac:dyDescent="0.25">
      <c r="A1382" s="1">
        <v>45617</v>
      </c>
      <c r="B1382" s="2">
        <v>0.72282152777777775</v>
      </c>
      <c r="C1382">
        <v>4066.99</v>
      </c>
      <c r="D1382">
        <v>4067.31</v>
      </c>
      <c r="F1382">
        <v>119.96</v>
      </c>
      <c r="G1382">
        <v>2.2707999999999999</v>
      </c>
      <c r="H1382">
        <v>270.60000000000002</v>
      </c>
      <c r="I1382">
        <v>327.52999999999997</v>
      </c>
      <c r="J1382">
        <v>0</v>
      </c>
      <c r="K1382">
        <v>60</v>
      </c>
      <c r="L1382">
        <v>272.39999999999998</v>
      </c>
      <c r="M1382">
        <v>0.99329999999999996</v>
      </c>
      <c r="N1382">
        <v>1.7235780000000001</v>
      </c>
      <c r="O1382">
        <v>1.4438979999999999</v>
      </c>
      <c r="P1382">
        <v>4066</v>
      </c>
      <c r="Q1382">
        <v>15.175000000000001</v>
      </c>
      <c r="R1382">
        <v>0</v>
      </c>
      <c r="S1382">
        <v>0</v>
      </c>
      <c r="T1382">
        <v>0</v>
      </c>
      <c r="U1382" t="s">
        <v>176</v>
      </c>
      <c r="V1382">
        <v>114.87777699999999</v>
      </c>
      <c r="W1382">
        <v>73.199552999999995</v>
      </c>
      <c r="X1382">
        <v>78.958775000000003</v>
      </c>
      <c r="Y1382">
        <v>69.260002</v>
      </c>
      <c r="Z1382">
        <v>67.115713999999997</v>
      </c>
      <c r="AA1382">
        <v>0</v>
      </c>
      <c r="AB1382">
        <v>0</v>
      </c>
      <c r="AC1382">
        <v>0.13300000000000001</v>
      </c>
      <c r="AD1382">
        <v>2.1000000000000001E-2</v>
      </c>
      <c r="AE1382">
        <v>3.7999999999999999E-2</v>
      </c>
      <c r="AF1382">
        <v>0</v>
      </c>
      <c r="AG1382">
        <v>0</v>
      </c>
      <c r="AH1382">
        <v>8.3326429999999991</v>
      </c>
      <c r="AI1382">
        <v>63.172854999999998</v>
      </c>
      <c r="AJ1382">
        <v>0</v>
      </c>
      <c r="AK1382">
        <v>0</v>
      </c>
      <c r="AL1382">
        <v>0</v>
      </c>
      <c r="AM1382">
        <v>6.6855989999999998</v>
      </c>
      <c r="AN1382">
        <v>151.56021100000001</v>
      </c>
      <c r="AO1382">
        <v>0</v>
      </c>
      <c r="AP1382">
        <v>0</v>
      </c>
      <c r="AQ1382">
        <v>0</v>
      </c>
      <c r="AR1382">
        <v>0</v>
      </c>
      <c r="AS1382">
        <v>117.599998</v>
      </c>
      <c r="AT1382">
        <v>117.5</v>
      </c>
      <c r="AU1382">
        <v>117.400002</v>
      </c>
      <c r="AV1382">
        <v>117.133331</v>
      </c>
      <c r="AW1382">
        <v>116</v>
      </c>
      <c r="AX1382">
        <v>103.633331</v>
      </c>
      <c r="AY1382">
        <v>125</v>
      </c>
      <c r="AZ1382">
        <v>140</v>
      </c>
      <c r="BA1382">
        <v>121.3</v>
      </c>
      <c r="BB1382">
        <v>116.8</v>
      </c>
      <c r="BC1382">
        <v>2.6</v>
      </c>
      <c r="BD1382">
        <v>120</v>
      </c>
      <c r="BE1382" t="s">
        <v>173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30</v>
      </c>
      <c r="BL1382">
        <v>83.5</v>
      </c>
      <c r="BM1382">
        <v>111</v>
      </c>
      <c r="BN1382">
        <v>2000</v>
      </c>
      <c r="BO1382">
        <v>0</v>
      </c>
      <c r="BP1382">
        <v>51.7</v>
      </c>
      <c r="BQ1382">
        <v>60.1</v>
      </c>
      <c r="BR1382">
        <v>132.1</v>
      </c>
      <c r="BS1382">
        <v>67.5</v>
      </c>
      <c r="BT1382">
        <v>159</v>
      </c>
      <c r="BU1382">
        <v>95</v>
      </c>
      <c r="BV1382">
        <v>1048</v>
      </c>
      <c r="BW1382">
        <v>80</v>
      </c>
      <c r="BX1382">
        <v>2200</v>
      </c>
      <c r="BY1382">
        <v>2200</v>
      </c>
      <c r="BZ1382">
        <v>249</v>
      </c>
      <c r="CA1382">
        <v>35</v>
      </c>
      <c r="CB1382">
        <v>118</v>
      </c>
      <c r="CC1382">
        <v>67.64</v>
      </c>
      <c r="CD1382">
        <v>50.856999999999999</v>
      </c>
      <c r="CE1382">
        <v>67.623999999999995</v>
      </c>
      <c r="CF1382">
        <v>50.646999999999998</v>
      </c>
    </row>
    <row r="1383" spans="1:84" hidden="1" x14ac:dyDescent="0.25">
      <c r="A1383" s="1">
        <v>45617</v>
      </c>
      <c r="B1383" s="2">
        <v>0.72285624999999998</v>
      </c>
      <c r="C1383">
        <v>4069.99</v>
      </c>
      <c r="D1383">
        <v>4070.31</v>
      </c>
      <c r="F1383">
        <v>119.96</v>
      </c>
      <c r="G1383">
        <v>2.2707999999999999</v>
      </c>
      <c r="H1383">
        <v>270.60000000000002</v>
      </c>
      <c r="I1383">
        <v>327.76</v>
      </c>
      <c r="J1383">
        <v>0</v>
      </c>
      <c r="K1383">
        <v>60.003</v>
      </c>
      <c r="L1383">
        <v>272.39999999999998</v>
      </c>
      <c r="M1383">
        <v>0.99339999999999995</v>
      </c>
      <c r="N1383">
        <v>1.715827</v>
      </c>
      <c r="O1383">
        <v>1.4438979999999999</v>
      </c>
      <c r="P1383">
        <v>4069</v>
      </c>
      <c r="Q1383">
        <v>15.175000000000001</v>
      </c>
      <c r="R1383">
        <v>0</v>
      </c>
      <c r="S1383">
        <v>0</v>
      </c>
      <c r="T1383">
        <v>0</v>
      </c>
      <c r="U1383" t="s">
        <v>176</v>
      </c>
      <c r="V1383">
        <v>114.91666600000001</v>
      </c>
      <c r="W1383">
        <v>73.199109000000007</v>
      </c>
      <c r="X1383">
        <v>78.958775000000003</v>
      </c>
      <c r="Y1383">
        <v>69.246666000000005</v>
      </c>
      <c r="Z1383">
        <v>67.114897999999997</v>
      </c>
      <c r="AA1383">
        <v>0</v>
      </c>
      <c r="AB1383">
        <v>0</v>
      </c>
      <c r="AC1383">
        <v>0.13800000000000001</v>
      </c>
      <c r="AD1383">
        <v>1.7999999999999999E-2</v>
      </c>
      <c r="AE1383">
        <v>4.1000000000000002E-2</v>
      </c>
      <c r="AF1383">
        <v>0</v>
      </c>
      <c r="AG1383">
        <v>0</v>
      </c>
      <c r="AH1383">
        <v>8.3326560000000001</v>
      </c>
      <c r="AI1383">
        <v>63.169097999999998</v>
      </c>
      <c r="AJ1383">
        <v>0</v>
      </c>
      <c r="AK1383">
        <v>0</v>
      </c>
      <c r="AL1383">
        <v>0</v>
      </c>
      <c r="AM1383">
        <v>6.6853049999999996</v>
      </c>
      <c r="AN1383">
        <v>151.56014999999999</v>
      </c>
      <c r="AO1383">
        <v>0</v>
      </c>
      <c r="AP1383">
        <v>0</v>
      </c>
      <c r="AQ1383">
        <v>0</v>
      </c>
      <c r="AR1383">
        <v>0</v>
      </c>
      <c r="AS1383">
        <v>117.599998</v>
      </c>
      <c r="AT1383">
        <v>117.533333</v>
      </c>
      <c r="AU1383">
        <v>117.466667</v>
      </c>
      <c r="AV1383">
        <v>117.133331</v>
      </c>
      <c r="AW1383">
        <v>116.033333</v>
      </c>
      <c r="AX1383">
        <v>103.733332</v>
      </c>
      <c r="AY1383">
        <v>125</v>
      </c>
      <c r="AZ1383">
        <v>140</v>
      </c>
      <c r="BA1383">
        <v>121.3</v>
      </c>
      <c r="BB1383">
        <v>116.9</v>
      </c>
      <c r="BC1383">
        <v>2.6</v>
      </c>
      <c r="BD1383">
        <v>120</v>
      </c>
      <c r="BE1383" t="s">
        <v>173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30</v>
      </c>
      <c r="BL1383">
        <v>83.5</v>
      </c>
      <c r="BM1383">
        <v>110.8</v>
      </c>
      <c r="BN1383">
        <v>2000</v>
      </c>
      <c r="BO1383">
        <v>0</v>
      </c>
      <c r="BP1383">
        <v>51.7</v>
      </c>
      <c r="BQ1383">
        <v>60.1</v>
      </c>
      <c r="BR1383">
        <v>132.1</v>
      </c>
      <c r="BS1383">
        <v>67.5</v>
      </c>
      <c r="BT1383">
        <v>159</v>
      </c>
      <c r="BU1383">
        <v>95</v>
      </c>
      <c r="BV1383">
        <v>1048</v>
      </c>
      <c r="BW1383">
        <v>80</v>
      </c>
      <c r="BX1383">
        <v>2198</v>
      </c>
      <c r="BY1383">
        <v>2200</v>
      </c>
      <c r="BZ1383">
        <v>249</v>
      </c>
      <c r="CA1383">
        <v>35</v>
      </c>
      <c r="CB1383">
        <v>118</v>
      </c>
      <c r="CC1383">
        <v>67.638999999999996</v>
      </c>
      <c r="CD1383">
        <v>50.857999999999997</v>
      </c>
      <c r="CE1383">
        <v>67.623000000000005</v>
      </c>
      <c r="CF1383">
        <v>50.646999999999998</v>
      </c>
    </row>
    <row r="1384" spans="1:84" hidden="1" x14ac:dyDescent="0.25">
      <c r="A1384" s="1">
        <v>45617</v>
      </c>
      <c r="B1384" s="2">
        <v>0.72289097222222221</v>
      </c>
      <c r="C1384">
        <v>4072.99</v>
      </c>
      <c r="D1384">
        <v>4073.31</v>
      </c>
      <c r="F1384">
        <v>119.95</v>
      </c>
      <c r="G1384">
        <v>2.2717000000000001</v>
      </c>
      <c r="H1384">
        <v>270.7</v>
      </c>
      <c r="I1384">
        <v>327.99</v>
      </c>
      <c r="J1384">
        <v>0</v>
      </c>
      <c r="K1384">
        <v>60</v>
      </c>
      <c r="L1384">
        <v>272.5</v>
      </c>
      <c r="M1384">
        <v>0.99339999999999995</v>
      </c>
      <c r="N1384">
        <v>1.725624</v>
      </c>
      <c r="O1384">
        <v>1.4454359999999999</v>
      </c>
      <c r="P1384">
        <v>4072</v>
      </c>
      <c r="Q1384">
        <v>15.175000000000001</v>
      </c>
      <c r="R1384">
        <v>0</v>
      </c>
      <c r="S1384">
        <v>0</v>
      </c>
      <c r="T1384">
        <v>0</v>
      </c>
      <c r="U1384" t="s">
        <v>176</v>
      </c>
      <c r="V1384">
        <v>114.94999900000001</v>
      </c>
      <c r="W1384">
        <v>73.198369999999997</v>
      </c>
      <c r="X1384">
        <v>78.956326000000004</v>
      </c>
      <c r="Y1384">
        <v>69.253333999999995</v>
      </c>
      <c r="Z1384">
        <v>67.114897999999997</v>
      </c>
      <c r="AA1384">
        <v>0</v>
      </c>
      <c r="AB1384">
        <v>0</v>
      </c>
      <c r="AC1384">
        <v>0.13700000000000001</v>
      </c>
      <c r="AD1384">
        <v>1.7999999999999999E-2</v>
      </c>
      <c r="AE1384">
        <v>4.2000000000000003E-2</v>
      </c>
      <c r="AF1384">
        <v>0</v>
      </c>
      <c r="AG1384">
        <v>0</v>
      </c>
      <c r="AH1384">
        <v>8.3326630000000002</v>
      </c>
      <c r="AI1384">
        <v>63.169570999999998</v>
      </c>
      <c r="AJ1384">
        <v>0</v>
      </c>
      <c r="AK1384">
        <v>0</v>
      </c>
      <c r="AL1384">
        <v>0</v>
      </c>
      <c r="AM1384">
        <v>6.6852010000000002</v>
      </c>
      <c r="AN1384">
        <v>151.560181</v>
      </c>
      <c r="AO1384">
        <v>0</v>
      </c>
      <c r="AP1384">
        <v>0</v>
      </c>
      <c r="AQ1384">
        <v>0</v>
      </c>
      <c r="AR1384">
        <v>0</v>
      </c>
      <c r="AS1384">
        <v>117.599998</v>
      </c>
      <c r="AT1384">
        <v>117.566666</v>
      </c>
      <c r="AU1384">
        <v>117.5</v>
      </c>
      <c r="AV1384">
        <v>117.199997</v>
      </c>
      <c r="AW1384">
        <v>116.033333</v>
      </c>
      <c r="AX1384">
        <v>103.800003</v>
      </c>
      <c r="AY1384">
        <v>125</v>
      </c>
      <c r="AZ1384">
        <v>140</v>
      </c>
      <c r="BA1384">
        <v>121.3</v>
      </c>
      <c r="BB1384">
        <v>116.9</v>
      </c>
      <c r="BC1384">
        <v>2.6</v>
      </c>
      <c r="BD1384">
        <v>120</v>
      </c>
      <c r="BE1384" t="s">
        <v>173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30</v>
      </c>
      <c r="BL1384">
        <v>83.5</v>
      </c>
      <c r="BM1384">
        <v>110.9</v>
      </c>
      <c r="BN1384">
        <v>2000</v>
      </c>
      <c r="BO1384">
        <v>0</v>
      </c>
      <c r="BP1384">
        <v>51.7</v>
      </c>
      <c r="BQ1384">
        <v>60.1</v>
      </c>
      <c r="BR1384">
        <v>132.1</v>
      </c>
      <c r="BS1384">
        <v>67.5</v>
      </c>
      <c r="BT1384">
        <v>159</v>
      </c>
      <c r="BU1384">
        <v>95</v>
      </c>
      <c r="BV1384">
        <v>1050</v>
      </c>
      <c r="BW1384">
        <v>80</v>
      </c>
      <c r="BX1384">
        <v>2195</v>
      </c>
      <c r="BY1384">
        <v>2200</v>
      </c>
      <c r="BZ1384">
        <v>251</v>
      </c>
      <c r="CA1384">
        <v>35</v>
      </c>
      <c r="CB1384">
        <v>118</v>
      </c>
      <c r="CC1384">
        <v>67.638000000000005</v>
      </c>
      <c r="CD1384">
        <v>50.859000000000002</v>
      </c>
      <c r="CE1384">
        <v>67.622</v>
      </c>
      <c r="CF1384">
        <v>50.648000000000003</v>
      </c>
    </row>
    <row r="1385" spans="1:84" hidden="1" x14ac:dyDescent="0.25">
      <c r="A1385" s="1">
        <v>45617</v>
      </c>
      <c r="B1385" s="2">
        <v>0.72292570601851858</v>
      </c>
      <c r="C1385">
        <v>4075.99</v>
      </c>
      <c r="D1385">
        <v>4076.31</v>
      </c>
      <c r="F1385">
        <v>119.94</v>
      </c>
      <c r="G1385">
        <v>2.27</v>
      </c>
      <c r="H1385">
        <v>270.5</v>
      </c>
      <c r="I1385">
        <v>328.21</v>
      </c>
      <c r="J1385">
        <v>0</v>
      </c>
      <c r="K1385">
        <v>60</v>
      </c>
      <c r="L1385">
        <v>272.3</v>
      </c>
      <c r="M1385">
        <v>0.99350000000000005</v>
      </c>
      <c r="N1385">
        <v>1.7225550000000001</v>
      </c>
      <c r="O1385">
        <v>1.4441390000000001</v>
      </c>
      <c r="P1385">
        <v>4075</v>
      </c>
      <c r="Q1385">
        <v>15.175000000000001</v>
      </c>
      <c r="R1385">
        <v>0</v>
      </c>
      <c r="S1385">
        <v>0</v>
      </c>
      <c r="T1385">
        <v>0</v>
      </c>
      <c r="U1385" t="s">
        <v>176</v>
      </c>
      <c r="V1385">
        <v>114.977777</v>
      </c>
      <c r="W1385">
        <v>73.197481999999994</v>
      </c>
      <c r="X1385">
        <v>78.953878000000003</v>
      </c>
      <c r="Y1385">
        <v>69.246666000000005</v>
      </c>
      <c r="Z1385">
        <v>67.115713999999997</v>
      </c>
      <c r="AA1385">
        <v>0</v>
      </c>
      <c r="AB1385">
        <v>0</v>
      </c>
      <c r="AC1385">
        <v>0.13400000000000001</v>
      </c>
      <c r="AD1385">
        <v>1.9E-2</v>
      </c>
      <c r="AE1385">
        <v>0.04</v>
      </c>
      <c r="AF1385">
        <v>0</v>
      </c>
      <c r="AG1385">
        <v>0</v>
      </c>
      <c r="AH1385">
        <v>8.3327279999999995</v>
      </c>
      <c r="AI1385">
        <v>63.161839000000001</v>
      </c>
      <c r="AJ1385">
        <v>0</v>
      </c>
      <c r="AK1385">
        <v>0</v>
      </c>
      <c r="AL1385">
        <v>0</v>
      </c>
      <c r="AM1385">
        <v>6.6857490000000004</v>
      </c>
      <c r="AN1385">
        <v>151.56021100000001</v>
      </c>
      <c r="AO1385">
        <v>0</v>
      </c>
      <c r="AP1385">
        <v>0</v>
      </c>
      <c r="AQ1385">
        <v>0</v>
      </c>
      <c r="AR1385">
        <v>0</v>
      </c>
      <c r="AS1385">
        <v>117.666664</v>
      </c>
      <c r="AT1385">
        <v>117.599998</v>
      </c>
      <c r="AU1385">
        <v>117.5</v>
      </c>
      <c r="AV1385">
        <v>117.199997</v>
      </c>
      <c r="AW1385">
        <v>116.099998</v>
      </c>
      <c r="AX1385">
        <v>103.800003</v>
      </c>
      <c r="AY1385">
        <v>125</v>
      </c>
      <c r="AZ1385">
        <v>140</v>
      </c>
      <c r="BA1385">
        <v>121.3</v>
      </c>
      <c r="BB1385">
        <v>116.9</v>
      </c>
      <c r="BC1385">
        <v>2.6</v>
      </c>
      <c r="BD1385">
        <v>120</v>
      </c>
      <c r="BE1385" t="s">
        <v>173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30</v>
      </c>
      <c r="BL1385">
        <v>83.5</v>
      </c>
      <c r="BM1385">
        <v>110.8</v>
      </c>
      <c r="BN1385">
        <v>2000</v>
      </c>
      <c r="BO1385">
        <v>0</v>
      </c>
      <c r="BP1385">
        <v>51.7</v>
      </c>
      <c r="BQ1385">
        <v>60.1</v>
      </c>
      <c r="BR1385">
        <v>132.1</v>
      </c>
      <c r="BS1385">
        <v>67.5</v>
      </c>
      <c r="BT1385">
        <v>159</v>
      </c>
      <c r="BU1385">
        <v>95</v>
      </c>
      <c r="BV1385">
        <v>1050</v>
      </c>
      <c r="BW1385">
        <v>80</v>
      </c>
      <c r="BX1385">
        <v>2201</v>
      </c>
      <c r="BY1385">
        <v>2200</v>
      </c>
      <c r="BZ1385">
        <v>247</v>
      </c>
      <c r="CA1385">
        <v>35</v>
      </c>
      <c r="CB1385">
        <v>118</v>
      </c>
      <c r="CC1385">
        <v>67.637</v>
      </c>
      <c r="CD1385">
        <v>50.859000000000002</v>
      </c>
      <c r="CE1385">
        <v>67.620999999999995</v>
      </c>
      <c r="CF1385">
        <v>50.649000000000001</v>
      </c>
    </row>
    <row r="1386" spans="1:84" hidden="1" x14ac:dyDescent="0.25">
      <c r="A1386" s="1">
        <v>45617</v>
      </c>
      <c r="B1386" s="2">
        <v>0.7229604282407408</v>
      </c>
      <c r="C1386">
        <v>4078.99</v>
      </c>
      <c r="D1386">
        <v>4079.31</v>
      </c>
      <c r="F1386">
        <v>119.95</v>
      </c>
      <c r="G1386">
        <v>2.2709999999999999</v>
      </c>
      <c r="H1386">
        <v>270.7</v>
      </c>
      <c r="I1386">
        <v>328.44</v>
      </c>
      <c r="J1386">
        <v>0</v>
      </c>
      <c r="K1386">
        <v>60</v>
      </c>
      <c r="L1386">
        <v>272.39999999999998</v>
      </c>
      <c r="M1386">
        <v>0.99360000000000004</v>
      </c>
      <c r="N1386">
        <v>1.7065170000000001</v>
      </c>
      <c r="O1386">
        <v>1.4430179999999999</v>
      </c>
      <c r="P1386">
        <v>4078</v>
      </c>
      <c r="Q1386">
        <v>15.175000000000001</v>
      </c>
      <c r="R1386">
        <v>0</v>
      </c>
      <c r="S1386">
        <v>0</v>
      </c>
      <c r="T1386">
        <v>0</v>
      </c>
      <c r="U1386" t="s">
        <v>176</v>
      </c>
      <c r="V1386">
        <v>114.972221</v>
      </c>
      <c r="W1386">
        <v>73.196595000000002</v>
      </c>
      <c r="X1386">
        <v>78.949797000000004</v>
      </c>
      <c r="Y1386">
        <v>69.253333999999995</v>
      </c>
      <c r="Z1386">
        <v>67.114897999999997</v>
      </c>
      <c r="AA1386">
        <v>0</v>
      </c>
      <c r="AB1386">
        <v>0</v>
      </c>
      <c r="AC1386">
        <v>0.13100000000000001</v>
      </c>
      <c r="AD1386">
        <v>2.3E-2</v>
      </c>
      <c r="AE1386">
        <v>3.9E-2</v>
      </c>
      <c r="AF1386">
        <v>0</v>
      </c>
      <c r="AG1386">
        <v>0</v>
      </c>
      <c r="AH1386">
        <v>8.3325659999999999</v>
      </c>
      <c r="AI1386">
        <v>63.181663999999998</v>
      </c>
      <c r="AJ1386">
        <v>0</v>
      </c>
      <c r="AK1386">
        <v>0</v>
      </c>
      <c r="AL1386">
        <v>0</v>
      </c>
      <c r="AM1386">
        <v>6.6867190000000001</v>
      </c>
      <c r="AN1386">
        <v>151.56021100000001</v>
      </c>
      <c r="AO1386">
        <v>0</v>
      </c>
      <c r="AP1386">
        <v>0</v>
      </c>
      <c r="AQ1386">
        <v>0</v>
      </c>
      <c r="AR1386">
        <v>0</v>
      </c>
      <c r="AS1386">
        <v>117.633331</v>
      </c>
      <c r="AT1386">
        <v>117.599998</v>
      </c>
      <c r="AU1386">
        <v>117.5</v>
      </c>
      <c r="AV1386">
        <v>117.199997</v>
      </c>
      <c r="AW1386">
        <v>116.099998</v>
      </c>
      <c r="AX1386">
        <v>103.800003</v>
      </c>
      <c r="AY1386">
        <v>125</v>
      </c>
      <c r="AZ1386">
        <v>140</v>
      </c>
      <c r="BA1386">
        <v>121.3</v>
      </c>
      <c r="BB1386">
        <v>116.9</v>
      </c>
      <c r="BC1386">
        <v>2.6</v>
      </c>
      <c r="BD1386">
        <v>120</v>
      </c>
      <c r="BE1386" t="s">
        <v>173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30</v>
      </c>
      <c r="BL1386">
        <v>83.5</v>
      </c>
      <c r="BM1386">
        <v>110.7</v>
      </c>
      <c r="BN1386">
        <v>2000</v>
      </c>
      <c r="BO1386">
        <v>0</v>
      </c>
      <c r="BP1386">
        <v>51.7</v>
      </c>
      <c r="BQ1386">
        <v>60.1</v>
      </c>
      <c r="BR1386">
        <v>132.1</v>
      </c>
      <c r="BS1386">
        <v>67.5</v>
      </c>
      <c r="BT1386">
        <v>159</v>
      </c>
      <c r="BU1386">
        <v>95</v>
      </c>
      <c r="BV1386">
        <v>1050</v>
      </c>
      <c r="BW1386">
        <v>80</v>
      </c>
      <c r="BX1386">
        <v>2199</v>
      </c>
      <c r="BY1386">
        <v>2200</v>
      </c>
      <c r="BZ1386">
        <v>248</v>
      </c>
      <c r="CA1386">
        <v>35</v>
      </c>
      <c r="CB1386">
        <v>118</v>
      </c>
      <c r="CC1386">
        <v>67.637</v>
      </c>
      <c r="CD1386">
        <v>50.859000000000002</v>
      </c>
      <c r="CE1386">
        <v>67.620999999999995</v>
      </c>
      <c r="CF1386">
        <v>50.649000000000001</v>
      </c>
    </row>
    <row r="1387" spans="1:84" hidden="1" x14ac:dyDescent="0.25">
      <c r="A1387" s="1">
        <v>45617</v>
      </c>
      <c r="B1387" s="2">
        <v>0.72299513888888889</v>
      </c>
      <c r="C1387">
        <v>4081.99</v>
      </c>
      <c r="D1387">
        <v>4082.31</v>
      </c>
      <c r="F1387">
        <v>119.94</v>
      </c>
      <c r="G1387">
        <v>2.2685</v>
      </c>
      <c r="H1387">
        <v>270.3</v>
      </c>
      <c r="I1387">
        <v>328.66</v>
      </c>
      <c r="J1387">
        <v>0</v>
      </c>
      <c r="K1387">
        <v>60</v>
      </c>
      <c r="L1387">
        <v>272.10000000000002</v>
      </c>
      <c r="M1387">
        <v>0.99360000000000004</v>
      </c>
      <c r="N1387">
        <v>1.7280580000000001</v>
      </c>
      <c r="O1387">
        <v>1.4441390000000001</v>
      </c>
      <c r="P1387">
        <v>4081</v>
      </c>
      <c r="Q1387">
        <v>15.175000000000001</v>
      </c>
      <c r="R1387">
        <v>0</v>
      </c>
      <c r="S1387">
        <v>0</v>
      </c>
      <c r="T1387">
        <v>0</v>
      </c>
      <c r="U1387" t="s">
        <v>176</v>
      </c>
      <c r="V1387">
        <v>114.972221</v>
      </c>
      <c r="W1387">
        <v>73.195262999999997</v>
      </c>
      <c r="X1387">
        <v>78.947348000000005</v>
      </c>
      <c r="Y1387">
        <v>69.246666000000005</v>
      </c>
      <c r="Z1387">
        <v>67.113673000000006</v>
      </c>
      <c r="AA1387">
        <v>0</v>
      </c>
      <c r="AB1387">
        <v>0</v>
      </c>
      <c r="AC1387">
        <v>0.127</v>
      </c>
      <c r="AD1387">
        <v>2.7E-2</v>
      </c>
      <c r="AE1387">
        <v>3.5000000000000003E-2</v>
      </c>
      <c r="AF1387">
        <v>0</v>
      </c>
      <c r="AG1387">
        <v>0</v>
      </c>
      <c r="AH1387">
        <v>8.332713</v>
      </c>
      <c r="AI1387">
        <v>63.162247000000001</v>
      </c>
      <c r="AJ1387">
        <v>0</v>
      </c>
      <c r="AK1387">
        <v>0</v>
      </c>
      <c r="AL1387">
        <v>0</v>
      </c>
      <c r="AM1387">
        <v>6.6869509999999996</v>
      </c>
      <c r="AN1387">
        <v>151.56019599999999</v>
      </c>
      <c r="AO1387">
        <v>0</v>
      </c>
      <c r="AP1387">
        <v>0</v>
      </c>
      <c r="AQ1387">
        <v>0</v>
      </c>
      <c r="AR1387">
        <v>0</v>
      </c>
      <c r="AS1387">
        <v>117.633331</v>
      </c>
      <c r="AT1387">
        <v>117.599998</v>
      </c>
      <c r="AU1387">
        <v>117.5</v>
      </c>
      <c r="AV1387">
        <v>117.199997</v>
      </c>
      <c r="AW1387">
        <v>116.099998</v>
      </c>
      <c r="AX1387">
        <v>103.800003</v>
      </c>
      <c r="AY1387">
        <v>125</v>
      </c>
      <c r="AZ1387">
        <v>140</v>
      </c>
      <c r="BA1387">
        <v>121.3</v>
      </c>
      <c r="BB1387">
        <v>116.9</v>
      </c>
      <c r="BC1387">
        <v>2.6</v>
      </c>
      <c r="BD1387">
        <v>120</v>
      </c>
      <c r="BE1387" t="s">
        <v>173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30</v>
      </c>
      <c r="BL1387">
        <v>83.5</v>
      </c>
      <c r="BM1387">
        <v>111</v>
      </c>
      <c r="BN1387">
        <v>2000</v>
      </c>
      <c r="BO1387">
        <v>0</v>
      </c>
      <c r="BP1387">
        <v>51.7</v>
      </c>
      <c r="BQ1387">
        <v>60.1</v>
      </c>
      <c r="BR1387">
        <v>132.1</v>
      </c>
      <c r="BS1387">
        <v>67.5</v>
      </c>
      <c r="BT1387">
        <v>159</v>
      </c>
      <c r="BU1387">
        <v>95</v>
      </c>
      <c r="BV1387">
        <v>1050</v>
      </c>
      <c r="BW1387">
        <v>80</v>
      </c>
      <c r="BX1387">
        <v>2199</v>
      </c>
      <c r="BY1387">
        <v>2200</v>
      </c>
      <c r="BZ1387">
        <v>246</v>
      </c>
      <c r="CA1387">
        <v>35</v>
      </c>
      <c r="CB1387">
        <v>118</v>
      </c>
      <c r="CC1387">
        <v>67.635999999999996</v>
      </c>
      <c r="CD1387">
        <v>50.86</v>
      </c>
      <c r="CE1387">
        <v>67.620999999999995</v>
      </c>
      <c r="CF1387">
        <v>50.65</v>
      </c>
    </row>
    <row r="1388" spans="1:84" hidden="1" x14ac:dyDescent="0.25">
      <c r="A1388" s="1">
        <v>45617</v>
      </c>
      <c r="B1388" s="2">
        <v>0.72302986111111112</v>
      </c>
      <c r="C1388">
        <v>4084.99</v>
      </c>
      <c r="D1388">
        <v>4085.31</v>
      </c>
      <c r="F1388">
        <v>119.93</v>
      </c>
      <c r="G1388">
        <v>2.2646999999999999</v>
      </c>
      <c r="H1388">
        <v>269.89999999999998</v>
      </c>
      <c r="I1388">
        <v>328.89</v>
      </c>
      <c r="J1388">
        <v>0</v>
      </c>
      <c r="K1388">
        <v>60</v>
      </c>
      <c r="L1388">
        <v>271.60000000000002</v>
      </c>
      <c r="M1388">
        <v>0.99370000000000003</v>
      </c>
      <c r="N1388">
        <v>1.7154149999999999</v>
      </c>
      <c r="O1388">
        <v>1.445176</v>
      </c>
      <c r="P1388">
        <v>4084</v>
      </c>
      <c r="Q1388">
        <v>15.175000000000001</v>
      </c>
      <c r="R1388">
        <v>0</v>
      </c>
      <c r="S1388">
        <v>0</v>
      </c>
      <c r="T1388">
        <v>0</v>
      </c>
      <c r="U1388" t="s">
        <v>176</v>
      </c>
      <c r="V1388">
        <v>114.972221</v>
      </c>
      <c r="W1388">
        <v>73.193932000000004</v>
      </c>
      <c r="X1388">
        <v>78.946123999999998</v>
      </c>
      <c r="Y1388">
        <v>69.246666000000005</v>
      </c>
      <c r="Z1388">
        <v>67.113264999999998</v>
      </c>
      <c r="AA1388">
        <v>0</v>
      </c>
      <c r="AB1388">
        <v>0</v>
      </c>
      <c r="AC1388">
        <v>0.122</v>
      </c>
      <c r="AD1388">
        <v>3.1E-2</v>
      </c>
      <c r="AE1388">
        <v>3.3000000000000002E-2</v>
      </c>
      <c r="AF1388">
        <v>0</v>
      </c>
      <c r="AG1388">
        <v>0</v>
      </c>
      <c r="AH1388">
        <v>8.3326309999999992</v>
      </c>
      <c r="AI1388">
        <v>63.173946000000001</v>
      </c>
      <c r="AJ1388">
        <v>0</v>
      </c>
      <c r="AK1388">
        <v>0</v>
      </c>
      <c r="AL1388">
        <v>0</v>
      </c>
      <c r="AM1388">
        <v>6.6862740000000001</v>
      </c>
      <c r="AN1388">
        <v>151.56025700000001</v>
      </c>
      <c r="AO1388">
        <v>0</v>
      </c>
      <c r="AP1388">
        <v>0</v>
      </c>
      <c r="AQ1388">
        <v>0</v>
      </c>
      <c r="AR1388">
        <v>0</v>
      </c>
      <c r="AS1388">
        <v>117.633331</v>
      </c>
      <c r="AT1388">
        <v>117.599998</v>
      </c>
      <c r="AU1388">
        <v>117.5</v>
      </c>
      <c r="AV1388">
        <v>117.199997</v>
      </c>
      <c r="AW1388">
        <v>116.099998</v>
      </c>
      <c r="AX1388">
        <v>103.800003</v>
      </c>
      <c r="AY1388">
        <v>125</v>
      </c>
      <c r="AZ1388">
        <v>140</v>
      </c>
      <c r="BA1388">
        <v>121.3</v>
      </c>
      <c r="BB1388">
        <v>116.9</v>
      </c>
      <c r="BC1388">
        <v>2.6</v>
      </c>
      <c r="BD1388">
        <v>120</v>
      </c>
      <c r="BE1388" t="s">
        <v>173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30</v>
      </c>
      <c r="BL1388">
        <v>83.5</v>
      </c>
      <c r="BM1388">
        <v>111.4</v>
      </c>
      <c r="BN1388">
        <v>2000</v>
      </c>
      <c r="BO1388">
        <v>0</v>
      </c>
      <c r="BP1388">
        <v>51.7</v>
      </c>
      <c r="BQ1388">
        <v>60.1</v>
      </c>
      <c r="BR1388">
        <v>132.1</v>
      </c>
      <c r="BS1388">
        <v>67.5</v>
      </c>
      <c r="BT1388">
        <v>159</v>
      </c>
      <c r="BU1388">
        <v>95</v>
      </c>
      <c r="BV1388">
        <v>1050</v>
      </c>
      <c r="BW1388">
        <v>80</v>
      </c>
      <c r="BX1388">
        <v>2199</v>
      </c>
      <c r="BY1388">
        <v>2200</v>
      </c>
      <c r="BZ1388">
        <v>246</v>
      </c>
      <c r="CA1388">
        <v>35</v>
      </c>
      <c r="CB1388">
        <v>118</v>
      </c>
      <c r="CC1388">
        <v>67.635000000000005</v>
      </c>
      <c r="CD1388">
        <v>50.860999999999997</v>
      </c>
      <c r="CE1388">
        <v>67.62</v>
      </c>
      <c r="CF1388">
        <v>50.651000000000003</v>
      </c>
    </row>
    <row r="1389" spans="1:84" hidden="1" x14ac:dyDescent="0.25">
      <c r="A1389" s="1">
        <v>45617</v>
      </c>
      <c r="B1389" s="2">
        <v>0.72306459490740749</v>
      </c>
      <c r="C1389">
        <v>4087.99</v>
      </c>
      <c r="D1389">
        <v>4088.31</v>
      </c>
      <c r="F1389">
        <v>119.93</v>
      </c>
      <c r="G1389">
        <v>2.2681</v>
      </c>
      <c r="H1389">
        <v>270.3</v>
      </c>
      <c r="I1389">
        <v>329.11</v>
      </c>
      <c r="J1389">
        <v>0</v>
      </c>
      <c r="K1389">
        <v>60.003</v>
      </c>
      <c r="L1389">
        <v>272</v>
      </c>
      <c r="M1389">
        <v>0.99360000000000004</v>
      </c>
      <c r="N1389">
        <v>1.719236</v>
      </c>
      <c r="O1389">
        <v>1.4447589999999999</v>
      </c>
      <c r="P1389">
        <v>4087</v>
      </c>
      <c r="Q1389">
        <v>15.175000000000001</v>
      </c>
      <c r="R1389">
        <v>0</v>
      </c>
      <c r="S1389">
        <v>0</v>
      </c>
      <c r="T1389">
        <v>0</v>
      </c>
      <c r="U1389" t="s">
        <v>176</v>
      </c>
      <c r="V1389">
        <v>114.972221</v>
      </c>
      <c r="W1389">
        <v>73.192600999999996</v>
      </c>
      <c r="X1389">
        <v>78.944900000000004</v>
      </c>
      <c r="Y1389">
        <v>69.239998</v>
      </c>
      <c r="Z1389">
        <v>67.112448999999998</v>
      </c>
      <c r="AA1389">
        <v>0</v>
      </c>
      <c r="AB1389">
        <v>0</v>
      </c>
      <c r="AC1389">
        <v>0.11799999999999999</v>
      </c>
      <c r="AD1389">
        <v>3.4000000000000002E-2</v>
      </c>
      <c r="AE1389">
        <v>2.9000000000000001E-2</v>
      </c>
      <c r="AF1389">
        <v>0</v>
      </c>
      <c r="AG1389">
        <v>0</v>
      </c>
      <c r="AH1389">
        <v>8.3324820000000006</v>
      </c>
      <c r="AI1389">
        <v>63.190941000000002</v>
      </c>
      <c r="AJ1389">
        <v>0</v>
      </c>
      <c r="AK1389">
        <v>0</v>
      </c>
      <c r="AL1389">
        <v>0</v>
      </c>
      <c r="AM1389">
        <v>6.6844659999999996</v>
      </c>
      <c r="AN1389">
        <v>151.56019599999999</v>
      </c>
      <c r="AO1389">
        <v>0</v>
      </c>
      <c r="AP1389">
        <v>0</v>
      </c>
      <c r="AQ1389">
        <v>0</v>
      </c>
      <c r="AR1389">
        <v>0</v>
      </c>
      <c r="AS1389">
        <v>117.633331</v>
      </c>
      <c r="AT1389">
        <v>117.599998</v>
      </c>
      <c r="AU1389">
        <v>117.5</v>
      </c>
      <c r="AV1389">
        <v>117.199997</v>
      </c>
      <c r="AW1389">
        <v>116.099998</v>
      </c>
      <c r="AX1389">
        <v>103.800003</v>
      </c>
      <c r="AY1389">
        <v>125</v>
      </c>
      <c r="AZ1389">
        <v>140</v>
      </c>
      <c r="BA1389">
        <v>121.3</v>
      </c>
      <c r="BB1389">
        <v>116.9</v>
      </c>
      <c r="BC1389">
        <v>2.6</v>
      </c>
      <c r="BD1389">
        <v>120</v>
      </c>
      <c r="BE1389" t="s">
        <v>173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30</v>
      </c>
      <c r="BL1389">
        <v>83.5</v>
      </c>
      <c r="BM1389">
        <v>111.4</v>
      </c>
      <c r="BN1389">
        <v>2000</v>
      </c>
      <c r="BO1389">
        <v>0</v>
      </c>
      <c r="BP1389">
        <v>51.7</v>
      </c>
      <c r="BQ1389">
        <v>60.1</v>
      </c>
      <c r="BR1389">
        <v>132.1</v>
      </c>
      <c r="BS1389">
        <v>67.5</v>
      </c>
      <c r="BT1389">
        <v>159</v>
      </c>
      <c r="BU1389">
        <v>95</v>
      </c>
      <c r="BV1389">
        <v>1045</v>
      </c>
      <c r="BW1389">
        <v>80</v>
      </c>
      <c r="BX1389">
        <v>2198</v>
      </c>
      <c r="BY1389">
        <v>2200</v>
      </c>
      <c r="BZ1389">
        <v>248</v>
      </c>
      <c r="CA1389">
        <v>35</v>
      </c>
      <c r="CB1389">
        <v>118</v>
      </c>
      <c r="CC1389">
        <v>67.635000000000005</v>
      </c>
      <c r="CD1389">
        <v>50.862000000000002</v>
      </c>
      <c r="CE1389">
        <v>67.619</v>
      </c>
      <c r="CF1389">
        <v>50.652000000000001</v>
      </c>
    </row>
    <row r="1390" spans="1:84" hidden="1" x14ac:dyDescent="0.25">
      <c r="A1390" s="1">
        <v>45617</v>
      </c>
      <c r="B1390" s="2">
        <v>0.72309930555555557</v>
      </c>
      <c r="C1390">
        <v>4090.99</v>
      </c>
      <c r="D1390">
        <v>4091.31</v>
      </c>
      <c r="F1390">
        <v>119.93</v>
      </c>
      <c r="G1390">
        <v>2.2707000000000002</v>
      </c>
      <c r="H1390">
        <v>270.60000000000002</v>
      </c>
      <c r="I1390">
        <v>329.34</v>
      </c>
      <c r="J1390">
        <v>0</v>
      </c>
      <c r="K1390">
        <v>60.003</v>
      </c>
      <c r="L1390">
        <v>272.3</v>
      </c>
      <c r="M1390">
        <v>0.99360000000000004</v>
      </c>
      <c r="N1390">
        <v>1.7206589999999999</v>
      </c>
      <c r="O1390">
        <v>1.4446760000000001</v>
      </c>
      <c r="P1390">
        <v>4090</v>
      </c>
      <c r="Q1390">
        <v>15.175000000000001</v>
      </c>
      <c r="R1390">
        <v>0</v>
      </c>
      <c r="S1390">
        <v>0</v>
      </c>
      <c r="T1390">
        <v>0</v>
      </c>
      <c r="U1390" t="s">
        <v>176</v>
      </c>
      <c r="V1390">
        <v>115.005554</v>
      </c>
      <c r="W1390">
        <v>73.191564999999997</v>
      </c>
      <c r="X1390">
        <v>78.942451000000005</v>
      </c>
      <c r="Y1390">
        <v>69.239998</v>
      </c>
      <c r="Z1390">
        <v>67.112448999999998</v>
      </c>
      <c r="AA1390">
        <v>0</v>
      </c>
      <c r="AB1390">
        <v>0</v>
      </c>
      <c r="AC1390">
        <v>0.115</v>
      </c>
      <c r="AD1390">
        <v>3.6999999999999998E-2</v>
      </c>
      <c r="AE1390">
        <v>2.7E-2</v>
      </c>
      <c r="AF1390">
        <v>0</v>
      </c>
      <c r="AG1390">
        <v>0</v>
      </c>
      <c r="AH1390">
        <v>8.3325230000000001</v>
      </c>
      <c r="AI1390">
        <v>63.185634999999998</v>
      </c>
      <c r="AJ1390">
        <v>0</v>
      </c>
      <c r="AK1390">
        <v>0</v>
      </c>
      <c r="AL1390">
        <v>0</v>
      </c>
      <c r="AM1390">
        <v>6.684882</v>
      </c>
      <c r="AN1390">
        <v>151.560226</v>
      </c>
      <c r="AO1390">
        <v>0</v>
      </c>
      <c r="AP1390">
        <v>0</v>
      </c>
      <c r="AQ1390">
        <v>0</v>
      </c>
      <c r="AR1390">
        <v>0</v>
      </c>
      <c r="AS1390">
        <v>117.699997</v>
      </c>
      <c r="AT1390">
        <v>117.633331</v>
      </c>
      <c r="AU1390">
        <v>117.5</v>
      </c>
      <c r="AV1390">
        <v>117.199997</v>
      </c>
      <c r="AW1390">
        <v>116.133331</v>
      </c>
      <c r="AX1390">
        <v>103.866669</v>
      </c>
      <c r="AY1390">
        <v>125</v>
      </c>
      <c r="AZ1390">
        <v>140</v>
      </c>
      <c r="BA1390">
        <v>121.3</v>
      </c>
      <c r="BB1390">
        <v>116.9</v>
      </c>
      <c r="BC1390">
        <v>2.6</v>
      </c>
      <c r="BD1390">
        <v>120</v>
      </c>
      <c r="BE1390" t="s">
        <v>173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30</v>
      </c>
      <c r="BL1390">
        <v>83.5</v>
      </c>
      <c r="BM1390">
        <v>111.5</v>
      </c>
      <c r="BN1390">
        <v>2000</v>
      </c>
      <c r="BO1390">
        <v>0</v>
      </c>
      <c r="BP1390">
        <v>51.7</v>
      </c>
      <c r="BQ1390">
        <v>60.1</v>
      </c>
      <c r="BR1390">
        <v>132.1</v>
      </c>
      <c r="BS1390">
        <v>67.400000000000006</v>
      </c>
      <c r="BT1390">
        <v>159</v>
      </c>
      <c r="BU1390">
        <v>95</v>
      </c>
      <c r="BV1390">
        <v>1045</v>
      </c>
      <c r="BW1390">
        <v>80</v>
      </c>
      <c r="BX1390">
        <v>2203</v>
      </c>
      <c r="BY1390">
        <v>2200</v>
      </c>
      <c r="BZ1390">
        <v>247</v>
      </c>
      <c r="CA1390">
        <v>35</v>
      </c>
      <c r="CB1390">
        <v>118</v>
      </c>
      <c r="CC1390">
        <v>67.634</v>
      </c>
      <c r="CD1390">
        <v>50.863</v>
      </c>
      <c r="CE1390">
        <v>67.617999999999995</v>
      </c>
      <c r="CF1390">
        <v>50.652999999999999</v>
      </c>
    </row>
    <row r="1391" spans="1:84" hidden="1" x14ac:dyDescent="0.25">
      <c r="A1391" s="1">
        <v>45617</v>
      </c>
      <c r="B1391" s="2">
        <v>0.72313403935185183</v>
      </c>
      <c r="C1391">
        <v>4093.99</v>
      </c>
      <c r="D1391">
        <v>4094.31</v>
      </c>
      <c r="F1391">
        <v>119.94</v>
      </c>
      <c r="G1391">
        <v>2.2704</v>
      </c>
      <c r="H1391">
        <v>270.5</v>
      </c>
      <c r="I1391">
        <v>329.56</v>
      </c>
      <c r="J1391">
        <v>0</v>
      </c>
      <c r="K1391">
        <v>60.003</v>
      </c>
      <c r="L1391">
        <v>272.3</v>
      </c>
      <c r="M1391">
        <v>0.99350000000000005</v>
      </c>
      <c r="N1391">
        <v>1.723881</v>
      </c>
      <c r="O1391">
        <v>1.4440550000000001</v>
      </c>
      <c r="P1391">
        <v>4093</v>
      </c>
      <c r="Q1391">
        <v>15.175000000000001</v>
      </c>
      <c r="R1391">
        <v>0</v>
      </c>
      <c r="S1391">
        <v>0</v>
      </c>
      <c r="T1391">
        <v>0</v>
      </c>
      <c r="U1391" t="s">
        <v>176</v>
      </c>
      <c r="V1391">
        <v>115.044443</v>
      </c>
      <c r="W1391">
        <v>73.191120999999995</v>
      </c>
      <c r="X1391">
        <v>78.940410999999997</v>
      </c>
      <c r="Y1391">
        <v>69.239998</v>
      </c>
      <c r="Z1391">
        <v>67.112448999999998</v>
      </c>
      <c r="AA1391">
        <v>0</v>
      </c>
      <c r="AB1391">
        <v>0</v>
      </c>
      <c r="AC1391">
        <v>0.113</v>
      </c>
      <c r="AD1391">
        <v>0.04</v>
      </c>
      <c r="AE1391">
        <v>2.4E-2</v>
      </c>
      <c r="AF1391">
        <v>0</v>
      </c>
      <c r="AG1391">
        <v>0</v>
      </c>
      <c r="AH1391">
        <v>8.3327620000000007</v>
      </c>
      <c r="AI1391">
        <v>63.155689000000002</v>
      </c>
      <c r="AJ1391">
        <v>0</v>
      </c>
      <c r="AK1391">
        <v>0</v>
      </c>
      <c r="AL1391">
        <v>0</v>
      </c>
      <c r="AM1391">
        <v>6.6855500000000001</v>
      </c>
      <c r="AN1391">
        <v>151.56021100000001</v>
      </c>
      <c r="AO1391">
        <v>0</v>
      </c>
      <c r="AP1391">
        <v>0</v>
      </c>
      <c r="AQ1391">
        <v>0</v>
      </c>
      <c r="AR1391">
        <v>0</v>
      </c>
      <c r="AS1391">
        <v>117.699997</v>
      </c>
      <c r="AT1391">
        <v>117.699997</v>
      </c>
      <c r="AU1391">
        <v>117.5</v>
      </c>
      <c r="AV1391">
        <v>117.266668</v>
      </c>
      <c r="AW1391">
        <v>116.199997</v>
      </c>
      <c r="AX1391">
        <v>103.900002</v>
      </c>
      <c r="AY1391">
        <v>125</v>
      </c>
      <c r="AZ1391">
        <v>140</v>
      </c>
      <c r="BA1391">
        <v>121.3</v>
      </c>
      <c r="BB1391">
        <v>116.9</v>
      </c>
      <c r="BC1391">
        <v>2.6</v>
      </c>
      <c r="BD1391">
        <v>120</v>
      </c>
      <c r="BE1391" t="s">
        <v>173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30</v>
      </c>
      <c r="BL1391">
        <v>83.5</v>
      </c>
      <c r="BM1391">
        <v>111</v>
      </c>
      <c r="BN1391">
        <v>2000</v>
      </c>
      <c r="BO1391">
        <v>0</v>
      </c>
      <c r="BP1391">
        <v>51.7</v>
      </c>
      <c r="BQ1391">
        <v>60.1</v>
      </c>
      <c r="BR1391">
        <v>132.1</v>
      </c>
      <c r="BS1391">
        <v>67.400000000000006</v>
      </c>
      <c r="BT1391">
        <v>159</v>
      </c>
      <c r="BU1391">
        <v>95</v>
      </c>
      <c r="BV1391">
        <v>1045</v>
      </c>
      <c r="BW1391">
        <v>80</v>
      </c>
      <c r="BX1391">
        <v>2198</v>
      </c>
      <c r="BY1391">
        <v>2200</v>
      </c>
      <c r="BZ1391">
        <v>247</v>
      </c>
      <c r="CA1391">
        <v>35</v>
      </c>
      <c r="CB1391">
        <v>118</v>
      </c>
      <c r="CC1391">
        <v>67.632999999999996</v>
      </c>
      <c r="CD1391">
        <v>50.863999999999997</v>
      </c>
      <c r="CE1391">
        <v>67.617000000000004</v>
      </c>
      <c r="CF1391">
        <v>50.652999999999999</v>
      </c>
    </row>
    <row r="1392" spans="1:84" hidden="1" x14ac:dyDescent="0.25">
      <c r="A1392" s="1">
        <v>45617</v>
      </c>
      <c r="B1392" s="2">
        <v>0.72316877314814809</v>
      </c>
      <c r="C1392">
        <v>4096.99</v>
      </c>
      <c r="D1392">
        <v>4097.3100000000004</v>
      </c>
      <c r="F1392">
        <v>119.95</v>
      </c>
      <c r="G1392">
        <v>2.2715000000000001</v>
      </c>
      <c r="H1392">
        <v>270.7</v>
      </c>
      <c r="I1392">
        <v>329.79</v>
      </c>
      <c r="J1392">
        <v>0</v>
      </c>
      <c r="K1392">
        <v>60.003</v>
      </c>
      <c r="L1392">
        <v>272.5</v>
      </c>
      <c r="M1392">
        <v>0.99339999999999995</v>
      </c>
      <c r="N1392">
        <v>1.725776</v>
      </c>
      <c r="O1392">
        <v>1.4445190000000001</v>
      </c>
      <c r="P1392">
        <v>4096</v>
      </c>
      <c r="Q1392">
        <v>15.175000000000001</v>
      </c>
      <c r="R1392">
        <v>0</v>
      </c>
      <c r="S1392">
        <v>0</v>
      </c>
      <c r="T1392">
        <v>0</v>
      </c>
      <c r="U1392" t="s">
        <v>176</v>
      </c>
      <c r="V1392">
        <v>114.994443</v>
      </c>
      <c r="W1392">
        <v>73.190678000000005</v>
      </c>
      <c r="X1392">
        <v>78.942042999999998</v>
      </c>
      <c r="Y1392">
        <v>69.253333999999995</v>
      </c>
      <c r="Z1392">
        <v>67.112041000000005</v>
      </c>
      <c r="AA1392">
        <v>0</v>
      </c>
      <c r="AB1392">
        <v>0</v>
      </c>
      <c r="AC1392">
        <v>0.11799999999999999</v>
      </c>
      <c r="AD1392">
        <v>4.1000000000000002E-2</v>
      </c>
      <c r="AE1392">
        <v>0.02</v>
      </c>
      <c r="AF1392">
        <v>0</v>
      </c>
      <c r="AG1392">
        <v>0</v>
      </c>
      <c r="AH1392">
        <v>8.3328699999999998</v>
      </c>
      <c r="AI1392">
        <v>63.142471</v>
      </c>
      <c r="AJ1392">
        <v>0</v>
      </c>
      <c r="AK1392">
        <v>0</v>
      </c>
      <c r="AL1392">
        <v>0</v>
      </c>
      <c r="AM1392">
        <v>6.6859719999999996</v>
      </c>
      <c r="AN1392">
        <v>151.56016500000001</v>
      </c>
      <c r="AO1392">
        <v>0</v>
      </c>
      <c r="AP1392">
        <v>0</v>
      </c>
      <c r="AQ1392">
        <v>0</v>
      </c>
      <c r="AR1392">
        <v>0</v>
      </c>
      <c r="AS1392">
        <v>117.666664</v>
      </c>
      <c r="AT1392">
        <v>117.633331</v>
      </c>
      <c r="AU1392">
        <v>117.5</v>
      </c>
      <c r="AV1392">
        <v>117.199997</v>
      </c>
      <c r="AW1392">
        <v>116.133331</v>
      </c>
      <c r="AX1392">
        <v>103.833336</v>
      </c>
      <c r="AY1392">
        <v>125</v>
      </c>
      <c r="AZ1392">
        <v>140</v>
      </c>
      <c r="BA1392">
        <v>121.3</v>
      </c>
      <c r="BB1392">
        <v>116.9</v>
      </c>
      <c r="BC1392">
        <v>2.6</v>
      </c>
      <c r="BD1392">
        <v>120</v>
      </c>
      <c r="BE1392" t="s">
        <v>173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30</v>
      </c>
      <c r="BL1392">
        <v>83.5</v>
      </c>
      <c r="BM1392">
        <v>110.9</v>
      </c>
      <c r="BN1392">
        <v>2000</v>
      </c>
      <c r="BO1392">
        <v>0</v>
      </c>
      <c r="BP1392">
        <v>51.7</v>
      </c>
      <c r="BQ1392">
        <v>60.2</v>
      </c>
      <c r="BR1392">
        <v>132.1</v>
      </c>
      <c r="BS1392">
        <v>67.400000000000006</v>
      </c>
      <c r="BT1392">
        <v>159</v>
      </c>
      <c r="BU1392">
        <v>95</v>
      </c>
      <c r="BV1392">
        <v>1045</v>
      </c>
      <c r="BW1392">
        <v>80</v>
      </c>
      <c r="BX1392">
        <v>2196</v>
      </c>
      <c r="BY1392">
        <v>2200</v>
      </c>
      <c r="BZ1392">
        <v>247</v>
      </c>
      <c r="CA1392">
        <v>35</v>
      </c>
      <c r="CB1392">
        <v>118</v>
      </c>
      <c r="CC1392">
        <v>67.632000000000005</v>
      </c>
      <c r="CD1392">
        <v>50.863999999999997</v>
      </c>
      <c r="CE1392">
        <v>67.616</v>
      </c>
      <c r="CF1392">
        <v>50.654000000000003</v>
      </c>
    </row>
    <row r="1393" spans="1:84" hidden="1" x14ac:dyDescent="0.25">
      <c r="A1393" s="1">
        <v>45617</v>
      </c>
      <c r="B1393" s="2">
        <v>0.72320349537037032</v>
      </c>
      <c r="C1393">
        <v>4099.99</v>
      </c>
      <c r="D1393">
        <v>4100.3100000000004</v>
      </c>
      <c r="F1393">
        <v>119.95</v>
      </c>
      <c r="G1393">
        <v>2.2736999999999998</v>
      </c>
      <c r="H1393">
        <v>270.89999999999998</v>
      </c>
      <c r="I1393">
        <v>330.01</v>
      </c>
      <c r="J1393">
        <v>0</v>
      </c>
      <c r="K1393">
        <v>60</v>
      </c>
      <c r="L1393">
        <v>272.7</v>
      </c>
      <c r="M1393">
        <v>0.99339999999999995</v>
      </c>
      <c r="N1393">
        <v>1.715222</v>
      </c>
      <c r="O1393">
        <v>1.4444349999999999</v>
      </c>
      <c r="P1393">
        <v>4099</v>
      </c>
      <c r="Q1393">
        <v>15.175000000000001</v>
      </c>
      <c r="R1393">
        <v>0</v>
      </c>
      <c r="S1393">
        <v>0</v>
      </c>
      <c r="T1393">
        <v>0</v>
      </c>
      <c r="U1393" t="s">
        <v>176</v>
      </c>
      <c r="V1393">
        <v>114.972221</v>
      </c>
      <c r="W1393">
        <v>73.190529999999995</v>
      </c>
      <c r="X1393">
        <v>78.945307999999997</v>
      </c>
      <c r="Y1393">
        <v>69.246666000000005</v>
      </c>
      <c r="Z1393">
        <v>67.112857000000005</v>
      </c>
      <c r="AA1393">
        <v>0</v>
      </c>
      <c r="AB1393">
        <v>0</v>
      </c>
      <c r="AC1393">
        <v>0.11700000000000001</v>
      </c>
      <c r="AD1393">
        <v>4.1000000000000002E-2</v>
      </c>
      <c r="AE1393">
        <v>0.02</v>
      </c>
      <c r="AF1393">
        <v>0</v>
      </c>
      <c r="AG1393">
        <v>0</v>
      </c>
      <c r="AH1393">
        <v>8.3326189999999993</v>
      </c>
      <c r="AI1393">
        <v>63.173434999999998</v>
      </c>
      <c r="AJ1393">
        <v>0</v>
      </c>
      <c r="AK1393">
        <v>0</v>
      </c>
      <c r="AL1393">
        <v>0</v>
      </c>
      <c r="AM1393">
        <v>6.686007</v>
      </c>
      <c r="AN1393">
        <v>151.560226</v>
      </c>
      <c r="AO1393">
        <v>0</v>
      </c>
      <c r="AP1393">
        <v>0</v>
      </c>
      <c r="AQ1393">
        <v>0</v>
      </c>
      <c r="AR1393">
        <v>0</v>
      </c>
      <c r="AS1393">
        <v>117.599998</v>
      </c>
      <c r="AT1393">
        <v>117.599998</v>
      </c>
      <c r="AU1393">
        <v>117.5</v>
      </c>
      <c r="AV1393">
        <v>117.199997</v>
      </c>
      <c r="AW1393">
        <v>116.099998</v>
      </c>
      <c r="AX1393">
        <v>103.833336</v>
      </c>
      <c r="AY1393">
        <v>125</v>
      </c>
      <c r="AZ1393">
        <v>140</v>
      </c>
      <c r="BA1393">
        <v>121.4</v>
      </c>
      <c r="BB1393">
        <v>117</v>
      </c>
      <c r="BC1393">
        <v>2.6</v>
      </c>
      <c r="BD1393">
        <v>120</v>
      </c>
      <c r="BE1393" t="s">
        <v>173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30</v>
      </c>
      <c r="BL1393">
        <v>83.5</v>
      </c>
      <c r="BM1393">
        <v>110.7</v>
      </c>
      <c r="BN1393">
        <v>2000</v>
      </c>
      <c r="BO1393">
        <v>0</v>
      </c>
      <c r="BP1393">
        <v>51.7</v>
      </c>
      <c r="BQ1393">
        <v>60.2</v>
      </c>
      <c r="BR1393">
        <v>132.1</v>
      </c>
      <c r="BS1393">
        <v>67.400000000000006</v>
      </c>
      <c r="BT1393">
        <v>159</v>
      </c>
      <c r="BU1393">
        <v>95</v>
      </c>
      <c r="BV1393">
        <v>1045</v>
      </c>
      <c r="BW1393">
        <v>80</v>
      </c>
      <c r="BX1393">
        <v>2200</v>
      </c>
      <c r="BY1393">
        <v>2200</v>
      </c>
      <c r="BZ1393">
        <v>249</v>
      </c>
      <c r="CA1393">
        <v>35</v>
      </c>
      <c r="CB1393">
        <v>118</v>
      </c>
      <c r="CC1393">
        <v>67.631</v>
      </c>
      <c r="CD1393">
        <v>50.865000000000002</v>
      </c>
      <c r="CE1393">
        <v>67.616</v>
      </c>
      <c r="CF1393">
        <v>50.655000000000001</v>
      </c>
    </row>
    <row r="1394" spans="1:84" hidden="1" x14ac:dyDescent="0.25">
      <c r="A1394" s="1">
        <v>45617</v>
      </c>
      <c r="B1394" s="2">
        <v>0.72323822916666669</v>
      </c>
      <c r="C1394">
        <v>4102.99</v>
      </c>
      <c r="D1394">
        <v>4103.3100000000004</v>
      </c>
      <c r="F1394">
        <v>119.96</v>
      </c>
      <c r="G1394">
        <v>2.2759</v>
      </c>
      <c r="H1394">
        <v>271.2</v>
      </c>
      <c r="I1394">
        <v>330.24</v>
      </c>
      <c r="J1394">
        <v>0</v>
      </c>
      <c r="K1394">
        <v>60</v>
      </c>
      <c r="L1394">
        <v>273</v>
      </c>
      <c r="M1394">
        <v>0.99350000000000005</v>
      </c>
      <c r="N1394">
        <v>1.728591</v>
      </c>
      <c r="O1394">
        <v>1.444315</v>
      </c>
      <c r="P1394">
        <v>4102</v>
      </c>
      <c r="Q1394">
        <v>15.175000000000001</v>
      </c>
      <c r="R1394">
        <v>0</v>
      </c>
      <c r="S1394">
        <v>0</v>
      </c>
      <c r="T1394">
        <v>0</v>
      </c>
      <c r="U1394" t="s">
        <v>176</v>
      </c>
      <c r="V1394">
        <v>115.016666</v>
      </c>
      <c r="W1394">
        <v>73.189937999999998</v>
      </c>
      <c r="X1394">
        <v>78.946939999999998</v>
      </c>
      <c r="Y1394">
        <v>69.239998</v>
      </c>
      <c r="Z1394">
        <v>67.114490000000004</v>
      </c>
      <c r="AA1394">
        <v>0</v>
      </c>
      <c r="AB1394">
        <v>0</v>
      </c>
      <c r="AC1394">
        <v>0.11799999999999999</v>
      </c>
      <c r="AD1394">
        <v>4.1000000000000002E-2</v>
      </c>
      <c r="AE1394">
        <v>0.02</v>
      </c>
      <c r="AF1394">
        <v>0</v>
      </c>
      <c r="AG1394">
        <v>0</v>
      </c>
      <c r="AH1394">
        <v>8.3320860000000003</v>
      </c>
      <c r="AI1394">
        <v>63.243122</v>
      </c>
      <c r="AJ1394">
        <v>0</v>
      </c>
      <c r="AK1394">
        <v>0</v>
      </c>
      <c r="AL1394">
        <v>0</v>
      </c>
      <c r="AM1394">
        <v>6.6855900000000004</v>
      </c>
      <c r="AN1394">
        <v>151.56024199999999</v>
      </c>
      <c r="AO1394">
        <v>0</v>
      </c>
      <c r="AP1394">
        <v>0</v>
      </c>
      <c r="AQ1394">
        <v>0</v>
      </c>
      <c r="AR1394">
        <v>0</v>
      </c>
      <c r="AS1394">
        <v>117.666664</v>
      </c>
      <c r="AT1394">
        <v>117.666664</v>
      </c>
      <c r="AU1394">
        <v>117.5</v>
      </c>
      <c r="AV1394">
        <v>117.233332</v>
      </c>
      <c r="AW1394">
        <v>116.133331</v>
      </c>
      <c r="AX1394">
        <v>103.900002</v>
      </c>
      <c r="AY1394">
        <v>125</v>
      </c>
      <c r="AZ1394">
        <v>140</v>
      </c>
      <c r="BA1394">
        <v>121.4</v>
      </c>
      <c r="BB1394">
        <v>117</v>
      </c>
      <c r="BC1394">
        <v>2.6</v>
      </c>
      <c r="BD1394">
        <v>120</v>
      </c>
      <c r="BE1394" t="s">
        <v>173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30</v>
      </c>
      <c r="BL1394">
        <v>83.5</v>
      </c>
      <c r="BM1394">
        <v>110.7</v>
      </c>
      <c r="BN1394">
        <v>2000</v>
      </c>
      <c r="BO1394">
        <v>0</v>
      </c>
      <c r="BP1394">
        <v>51.7</v>
      </c>
      <c r="BQ1394">
        <v>60.2</v>
      </c>
      <c r="BR1394">
        <v>132.1</v>
      </c>
      <c r="BS1394">
        <v>67.400000000000006</v>
      </c>
      <c r="BT1394">
        <v>159</v>
      </c>
      <c r="BU1394">
        <v>95</v>
      </c>
      <c r="BV1394">
        <v>1048</v>
      </c>
      <c r="BW1394">
        <v>80</v>
      </c>
      <c r="BX1394">
        <v>2199</v>
      </c>
      <c r="BY1394">
        <v>2200</v>
      </c>
      <c r="BZ1394">
        <v>249</v>
      </c>
      <c r="CA1394">
        <v>35</v>
      </c>
      <c r="CB1394">
        <v>118</v>
      </c>
      <c r="CC1394">
        <v>67.631</v>
      </c>
      <c r="CD1394">
        <v>50.866</v>
      </c>
      <c r="CE1394">
        <v>67.614999999999995</v>
      </c>
      <c r="CF1394">
        <v>50.655999999999999</v>
      </c>
    </row>
    <row r="1395" spans="1:84" hidden="1" x14ac:dyDescent="0.25">
      <c r="A1395" s="1">
        <v>45617</v>
      </c>
      <c r="B1395" s="2">
        <v>0.72327296296296295</v>
      </c>
      <c r="C1395">
        <v>4105.99</v>
      </c>
      <c r="D1395">
        <v>4106.3100000000004</v>
      </c>
      <c r="F1395">
        <v>119.96</v>
      </c>
      <c r="G1395">
        <v>2.2745000000000002</v>
      </c>
      <c r="H1395">
        <v>271.10000000000002</v>
      </c>
      <c r="I1395">
        <v>330.46</v>
      </c>
      <c r="J1395">
        <v>0</v>
      </c>
      <c r="K1395">
        <v>60.000999999999998</v>
      </c>
      <c r="L1395">
        <v>272.89999999999998</v>
      </c>
      <c r="M1395">
        <v>0.99339999999999995</v>
      </c>
      <c r="N1395">
        <v>1.719851</v>
      </c>
      <c r="O1395">
        <v>1.4458150000000001</v>
      </c>
      <c r="P1395">
        <v>4105</v>
      </c>
      <c r="Q1395">
        <v>15.175000000000001</v>
      </c>
      <c r="R1395">
        <v>0</v>
      </c>
      <c r="S1395">
        <v>0</v>
      </c>
      <c r="T1395">
        <v>0</v>
      </c>
      <c r="U1395" t="s">
        <v>176</v>
      </c>
      <c r="V1395">
        <v>115.027777</v>
      </c>
      <c r="W1395">
        <v>73.189346</v>
      </c>
      <c r="X1395">
        <v>78.948571999999999</v>
      </c>
      <c r="Y1395">
        <v>69.239998</v>
      </c>
      <c r="Z1395">
        <v>67.113673000000006</v>
      </c>
      <c r="AA1395">
        <v>0</v>
      </c>
      <c r="AB1395">
        <v>0</v>
      </c>
      <c r="AC1395">
        <v>0.11700000000000001</v>
      </c>
      <c r="AD1395">
        <v>4.1000000000000002E-2</v>
      </c>
      <c r="AE1395">
        <v>0.02</v>
      </c>
      <c r="AF1395">
        <v>0</v>
      </c>
      <c r="AG1395">
        <v>0</v>
      </c>
      <c r="AH1395">
        <v>8.3323739999999997</v>
      </c>
      <c r="AI1395">
        <v>63.204678000000001</v>
      </c>
      <c r="AJ1395">
        <v>0</v>
      </c>
      <c r="AK1395">
        <v>0</v>
      </c>
      <c r="AL1395">
        <v>0</v>
      </c>
      <c r="AM1395">
        <v>6.6868030000000003</v>
      </c>
      <c r="AN1395">
        <v>151.560181</v>
      </c>
      <c r="AO1395">
        <v>0</v>
      </c>
      <c r="AP1395">
        <v>0</v>
      </c>
      <c r="AQ1395">
        <v>0</v>
      </c>
      <c r="AR1395">
        <v>0</v>
      </c>
      <c r="AS1395">
        <v>117.633331</v>
      </c>
      <c r="AT1395">
        <v>117.699997</v>
      </c>
      <c r="AU1395">
        <v>117.533333</v>
      </c>
      <c r="AV1395">
        <v>117.233332</v>
      </c>
      <c r="AW1395">
        <v>116.166664</v>
      </c>
      <c r="AX1395">
        <v>103.900002</v>
      </c>
      <c r="AY1395">
        <v>125</v>
      </c>
      <c r="AZ1395">
        <v>140</v>
      </c>
      <c r="BA1395">
        <v>121.4</v>
      </c>
      <c r="BB1395">
        <v>117</v>
      </c>
      <c r="BC1395">
        <v>2.6</v>
      </c>
      <c r="BD1395">
        <v>120</v>
      </c>
      <c r="BE1395" t="s">
        <v>173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30</v>
      </c>
      <c r="BL1395">
        <v>83.5</v>
      </c>
      <c r="BM1395">
        <v>111.1</v>
      </c>
      <c r="BN1395">
        <v>2000</v>
      </c>
      <c r="BO1395">
        <v>0</v>
      </c>
      <c r="BP1395">
        <v>51.7</v>
      </c>
      <c r="BQ1395">
        <v>60.2</v>
      </c>
      <c r="BR1395">
        <v>132.1</v>
      </c>
      <c r="BS1395">
        <v>67.400000000000006</v>
      </c>
      <c r="BT1395">
        <v>159</v>
      </c>
      <c r="BU1395">
        <v>95</v>
      </c>
      <c r="BV1395">
        <v>1048</v>
      </c>
      <c r="BW1395">
        <v>80</v>
      </c>
      <c r="BX1395">
        <v>2197</v>
      </c>
      <c r="BY1395">
        <v>2200</v>
      </c>
      <c r="BZ1395">
        <v>247</v>
      </c>
      <c r="CA1395">
        <v>35</v>
      </c>
      <c r="CB1395">
        <v>118</v>
      </c>
      <c r="CC1395">
        <v>67.63</v>
      </c>
      <c r="CD1395">
        <v>50.866999999999997</v>
      </c>
      <c r="CE1395">
        <v>67.614000000000004</v>
      </c>
      <c r="CF1395">
        <v>50.656999999999996</v>
      </c>
    </row>
    <row r="1396" spans="1:84" hidden="1" x14ac:dyDescent="0.25">
      <c r="A1396" s="1">
        <v>45617</v>
      </c>
      <c r="B1396" s="2">
        <v>0.72330769675925932</v>
      </c>
      <c r="C1396">
        <v>4108.99</v>
      </c>
      <c r="D1396">
        <v>4109.3100000000004</v>
      </c>
      <c r="F1396">
        <v>119.97</v>
      </c>
      <c r="G1396">
        <v>2.2761999999999998</v>
      </c>
      <c r="H1396">
        <v>271.3</v>
      </c>
      <c r="I1396">
        <v>330.69</v>
      </c>
      <c r="J1396">
        <v>0</v>
      </c>
      <c r="K1396">
        <v>60.003</v>
      </c>
      <c r="L1396">
        <v>273.10000000000002</v>
      </c>
      <c r="M1396">
        <v>0.99329999999999996</v>
      </c>
      <c r="N1396">
        <v>1.7256389999999999</v>
      </c>
      <c r="O1396">
        <v>1.4447779999999999</v>
      </c>
      <c r="P1396">
        <v>4108</v>
      </c>
      <c r="Q1396">
        <v>15.175000000000001</v>
      </c>
      <c r="R1396">
        <v>0</v>
      </c>
      <c r="S1396">
        <v>0</v>
      </c>
      <c r="T1396">
        <v>0</v>
      </c>
      <c r="U1396" t="s">
        <v>176</v>
      </c>
      <c r="V1396">
        <v>115.01111</v>
      </c>
      <c r="W1396">
        <v>73.188458999999995</v>
      </c>
      <c r="X1396">
        <v>78.952652999999998</v>
      </c>
      <c r="Y1396">
        <v>69.239998</v>
      </c>
      <c r="Z1396">
        <v>67.111225000000005</v>
      </c>
      <c r="AA1396">
        <v>0</v>
      </c>
      <c r="AB1396">
        <v>0</v>
      </c>
      <c r="AC1396">
        <v>0.11600000000000001</v>
      </c>
      <c r="AD1396">
        <v>4.1000000000000002E-2</v>
      </c>
      <c r="AE1396">
        <v>2.1000000000000001E-2</v>
      </c>
      <c r="AF1396">
        <v>0</v>
      </c>
      <c r="AG1396">
        <v>0</v>
      </c>
      <c r="AH1396">
        <v>8.3319890000000001</v>
      </c>
      <c r="AI1396">
        <v>63.255192000000001</v>
      </c>
      <c r="AJ1396">
        <v>0</v>
      </c>
      <c r="AK1396">
        <v>0</v>
      </c>
      <c r="AL1396">
        <v>0</v>
      </c>
      <c r="AM1396">
        <v>6.6861899999999999</v>
      </c>
      <c r="AN1396">
        <v>151.560226</v>
      </c>
      <c r="AO1396">
        <v>0</v>
      </c>
      <c r="AP1396">
        <v>0</v>
      </c>
      <c r="AQ1396">
        <v>0</v>
      </c>
      <c r="AR1396">
        <v>0</v>
      </c>
      <c r="AS1396">
        <v>117.633331</v>
      </c>
      <c r="AT1396">
        <v>117.699997</v>
      </c>
      <c r="AU1396">
        <v>117.5</v>
      </c>
      <c r="AV1396">
        <v>117.199997</v>
      </c>
      <c r="AW1396">
        <v>116.133331</v>
      </c>
      <c r="AX1396">
        <v>103.900002</v>
      </c>
      <c r="AY1396">
        <v>125</v>
      </c>
      <c r="AZ1396">
        <v>140</v>
      </c>
      <c r="BA1396">
        <v>121.4</v>
      </c>
      <c r="BB1396">
        <v>117</v>
      </c>
      <c r="BC1396">
        <v>2.6</v>
      </c>
      <c r="BD1396">
        <v>120</v>
      </c>
      <c r="BE1396" t="s">
        <v>173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30</v>
      </c>
      <c r="BL1396">
        <v>83.5</v>
      </c>
      <c r="BM1396">
        <v>111.2</v>
      </c>
      <c r="BN1396">
        <v>2000</v>
      </c>
      <c r="BO1396">
        <v>0</v>
      </c>
      <c r="BP1396">
        <v>51.7</v>
      </c>
      <c r="BQ1396">
        <v>60.3</v>
      </c>
      <c r="BR1396">
        <v>132.1</v>
      </c>
      <c r="BS1396">
        <v>67.400000000000006</v>
      </c>
      <c r="BT1396">
        <v>159</v>
      </c>
      <c r="BU1396">
        <v>95</v>
      </c>
      <c r="BV1396">
        <v>1048</v>
      </c>
      <c r="BW1396">
        <v>80</v>
      </c>
      <c r="BX1396">
        <v>2202</v>
      </c>
      <c r="BY1396">
        <v>2200</v>
      </c>
      <c r="BZ1396">
        <v>250</v>
      </c>
      <c r="CA1396">
        <v>35</v>
      </c>
      <c r="CB1396">
        <v>118</v>
      </c>
      <c r="CC1396">
        <v>67.629000000000005</v>
      </c>
      <c r="CD1396">
        <v>50.866999999999997</v>
      </c>
      <c r="CE1396">
        <v>67.613</v>
      </c>
      <c r="CF1396">
        <v>50.656999999999996</v>
      </c>
    </row>
    <row r="1397" spans="1:84" hidden="1" x14ac:dyDescent="0.25">
      <c r="A1397" s="1">
        <v>45617</v>
      </c>
      <c r="B1397" s="2">
        <v>0.72334243055555558</v>
      </c>
      <c r="C1397">
        <v>4111.99</v>
      </c>
      <c r="D1397">
        <v>4112.3100000000004</v>
      </c>
      <c r="F1397">
        <v>119.97</v>
      </c>
      <c r="G1397">
        <v>2.2753999999999999</v>
      </c>
      <c r="H1397">
        <v>271.2</v>
      </c>
      <c r="I1397">
        <v>330.91</v>
      </c>
      <c r="J1397">
        <v>0</v>
      </c>
      <c r="K1397">
        <v>60</v>
      </c>
      <c r="L1397">
        <v>273</v>
      </c>
      <c r="M1397">
        <v>0.99339999999999995</v>
      </c>
      <c r="N1397">
        <v>1.7239610000000001</v>
      </c>
      <c r="O1397">
        <v>1.4446950000000001</v>
      </c>
      <c r="P1397">
        <v>4111</v>
      </c>
      <c r="Q1397">
        <v>15.175000000000001</v>
      </c>
      <c r="R1397">
        <v>0</v>
      </c>
      <c r="S1397">
        <v>0</v>
      </c>
      <c r="T1397">
        <v>0</v>
      </c>
      <c r="U1397" t="s">
        <v>176</v>
      </c>
      <c r="V1397">
        <v>115.06111</v>
      </c>
      <c r="W1397">
        <v>73.187127000000004</v>
      </c>
      <c r="X1397">
        <v>78.957550999999995</v>
      </c>
      <c r="Y1397">
        <v>69.239998</v>
      </c>
      <c r="Z1397">
        <v>67.110000999999997</v>
      </c>
      <c r="AA1397">
        <v>0</v>
      </c>
      <c r="AB1397">
        <v>0</v>
      </c>
      <c r="AC1397">
        <v>0.11700000000000001</v>
      </c>
      <c r="AD1397">
        <v>3.9E-2</v>
      </c>
      <c r="AE1397">
        <v>2.4E-2</v>
      </c>
      <c r="AF1397">
        <v>0</v>
      </c>
      <c r="AG1397">
        <v>0</v>
      </c>
      <c r="AH1397">
        <v>8.3320880000000006</v>
      </c>
      <c r="AI1397">
        <v>63.240467000000002</v>
      </c>
      <c r="AJ1397">
        <v>0</v>
      </c>
      <c r="AK1397">
        <v>0</v>
      </c>
      <c r="AL1397">
        <v>0</v>
      </c>
      <c r="AM1397">
        <v>6.6849410000000002</v>
      </c>
      <c r="AN1397">
        <v>151.56019599999999</v>
      </c>
      <c r="AO1397">
        <v>0</v>
      </c>
      <c r="AP1397">
        <v>0</v>
      </c>
      <c r="AQ1397">
        <v>0</v>
      </c>
      <c r="AR1397">
        <v>0</v>
      </c>
      <c r="AS1397">
        <v>117.699997</v>
      </c>
      <c r="AT1397">
        <v>117.699997</v>
      </c>
      <c r="AU1397">
        <v>117.566666</v>
      </c>
      <c r="AV1397">
        <v>117.266668</v>
      </c>
      <c r="AW1397">
        <v>116.199997</v>
      </c>
      <c r="AX1397">
        <v>103.933334</v>
      </c>
      <c r="AY1397">
        <v>125</v>
      </c>
      <c r="AZ1397">
        <v>140</v>
      </c>
      <c r="BA1397">
        <v>121.4</v>
      </c>
      <c r="BB1397">
        <v>117</v>
      </c>
      <c r="BC1397">
        <v>2.6</v>
      </c>
      <c r="BD1397">
        <v>120</v>
      </c>
      <c r="BE1397" t="s">
        <v>173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30</v>
      </c>
      <c r="BL1397">
        <v>83.5</v>
      </c>
      <c r="BM1397">
        <v>111.3</v>
      </c>
      <c r="BN1397">
        <v>2000</v>
      </c>
      <c r="BO1397">
        <v>0</v>
      </c>
      <c r="BP1397">
        <v>51.7</v>
      </c>
      <c r="BQ1397">
        <v>60.3</v>
      </c>
      <c r="BR1397">
        <v>132.1</v>
      </c>
      <c r="BS1397">
        <v>67.400000000000006</v>
      </c>
      <c r="BT1397">
        <v>159</v>
      </c>
      <c r="BU1397">
        <v>95</v>
      </c>
      <c r="BV1397">
        <v>1048</v>
      </c>
      <c r="BW1397">
        <v>80</v>
      </c>
      <c r="BX1397">
        <v>2196</v>
      </c>
      <c r="BY1397">
        <v>2200</v>
      </c>
      <c r="BZ1397">
        <v>251</v>
      </c>
      <c r="CA1397">
        <v>35</v>
      </c>
      <c r="CB1397">
        <v>118</v>
      </c>
      <c r="CC1397">
        <v>67.628</v>
      </c>
      <c r="CD1397">
        <v>50.868000000000002</v>
      </c>
      <c r="CE1397">
        <v>67.613</v>
      </c>
      <c r="CF1397">
        <v>50.658000000000001</v>
      </c>
    </row>
    <row r="1398" spans="1:84" hidden="1" x14ac:dyDescent="0.25">
      <c r="A1398" s="1">
        <v>45617</v>
      </c>
      <c r="B1398" s="2">
        <v>0.72337715277777781</v>
      </c>
      <c r="C1398">
        <v>4114.99</v>
      </c>
      <c r="D1398">
        <v>4115.3100000000004</v>
      </c>
      <c r="F1398">
        <v>119.96</v>
      </c>
      <c r="G1398">
        <v>2.2751999999999999</v>
      </c>
      <c r="H1398">
        <v>271.10000000000002</v>
      </c>
      <c r="I1398">
        <v>331.14</v>
      </c>
      <c r="J1398">
        <v>0</v>
      </c>
      <c r="K1398">
        <v>60</v>
      </c>
      <c r="L1398">
        <v>272.89999999999998</v>
      </c>
      <c r="M1398">
        <v>0.99339999999999995</v>
      </c>
      <c r="N1398">
        <v>1.7414289999999999</v>
      </c>
      <c r="O1398">
        <v>1.444898</v>
      </c>
      <c r="P1398">
        <v>4114</v>
      </c>
      <c r="Q1398">
        <v>15.175000000000001</v>
      </c>
      <c r="R1398">
        <v>0</v>
      </c>
      <c r="S1398">
        <v>0</v>
      </c>
      <c r="T1398">
        <v>0</v>
      </c>
      <c r="U1398" t="s">
        <v>176</v>
      </c>
      <c r="V1398">
        <v>115.083332</v>
      </c>
      <c r="W1398">
        <v>73.185351999999995</v>
      </c>
      <c r="X1398">
        <v>78.959591000000003</v>
      </c>
      <c r="Y1398">
        <v>69.239998</v>
      </c>
      <c r="Z1398">
        <v>67.110000999999997</v>
      </c>
      <c r="AA1398">
        <v>0</v>
      </c>
      <c r="AB1398">
        <v>0</v>
      </c>
      <c r="AC1398">
        <v>0.11799999999999999</v>
      </c>
      <c r="AD1398">
        <v>3.5000000000000003E-2</v>
      </c>
      <c r="AE1398">
        <v>2.9000000000000001E-2</v>
      </c>
      <c r="AF1398">
        <v>0</v>
      </c>
      <c r="AG1398">
        <v>0</v>
      </c>
      <c r="AH1398">
        <v>8.3324189999999998</v>
      </c>
      <c r="AI1398">
        <v>63.198399000000002</v>
      </c>
      <c r="AJ1398">
        <v>0</v>
      </c>
      <c r="AK1398">
        <v>0</v>
      </c>
      <c r="AL1398">
        <v>0</v>
      </c>
      <c r="AM1398">
        <v>6.6861280000000001</v>
      </c>
      <c r="AN1398">
        <v>151.56021100000001</v>
      </c>
      <c r="AO1398">
        <v>0</v>
      </c>
      <c r="AP1398">
        <v>0</v>
      </c>
      <c r="AQ1398">
        <v>0</v>
      </c>
      <c r="AR1398">
        <v>0</v>
      </c>
      <c r="AS1398">
        <v>117.699997</v>
      </c>
      <c r="AT1398">
        <v>117.733332</v>
      </c>
      <c r="AU1398">
        <v>117.566666</v>
      </c>
      <c r="AV1398">
        <v>117.300003</v>
      </c>
      <c r="AW1398">
        <v>116.199997</v>
      </c>
      <c r="AX1398">
        <v>104</v>
      </c>
      <c r="AY1398">
        <v>125</v>
      </c>
      <c r="AZ1398">
        <v>140</v>
      </c>
      <c r="BA1398">
        <v>121.4</v>
      </c>
      <c r="BB1398">
        <v>117</v>
      </c>
      <c r="BC1398">
        <v>2.6</v>
      </c>
      <c r="BD1398">
        <v>120</v>
      </c>
      <c r="BE1398" t="s">
        <v>173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30</v>
      </c>
      <c r="BL1398">
        <v>83.5</v>
      </c>
      <c r="BM1398">
        <v>111.3</v>
      </c>
      <c r="BN1398">
        <v>2000</v>
      </c>
      <c r="BO1398">
        <v>0</v>
      </c>
      <c r="BP1398">
        <v>51.7</v>
      </c>
      <c r="BQ1398">
        <v>60.3</v>
      </c>
      <c r="BR1398">
        <v>132.1</v>
      </c>
      <c r="BS1398">
        <v>67.400000000000006</v>
      </c>
      <c r="BT1398">
        <v>159</v>
      </c>
      <c r="BU1398">
        <v>95</v>
      </c>
      <c r="BV1398">
        <v>1048</v>
      </c>
      <c r="BW1398">
        <v>80</v>
      </c>
      <c r="BX1398">
        <v>2202</v>
      </c>
      <c r="BY1398">
        <v>2200</v>
      </c>
      <c r="BZ1398">
        <v>250</v>
      </c>
      <c r="CA1398">
        <v>35</v>
      </c>
      <c r="CB1398">
        <v>118</v>
      </c>
      <c r="CC1398">
        <v>67.626999999999995</v>
      </c>
      <c r="CD1398">
        <v>50.869</v>
      </c>
      <c r="CE1398">
        <v>67.611999999999995</v>
      </c>
      <c r="CF1398">
        <v>50.658999999999999</v>
      </c>
    </row>
    <row r="1399" spans="1:84" hidden="1" x14ac:dyDescent="0.25">
      <c r="A1399" s="1">
        <v>45617</v>
      </c>
      <c r="B1399" s="2">
        <v>0.72341186342592601</v>
      </c>
      <c r="C1399">
        <v>4117.99</v>
      </c>
      <c r="D1399">
        <v>4118.3100000000004</v>
      </c>
      <c r="F1399">
        <v>119.96</v>
      </c>
      <c r="G1399">
        <v>2.2757999999999998</v>
      </c>
      <c r="H1399">
        <v>271.2</v>
      </c>
      <c r="I1399">
        <v>331.37</v>
      </c>
      <c r="J1399">
        <v>0</v>
      </c>
      <c r="K1399">
        <v>60</v>
      </c>
      <c r="L1399">
        <v>273</v>
      </c>
      <c r="M1399">
        <v>0.99339999999999995</v>
      </c>
      <c r="N1399">
        <v>1.7154849999999999</v>
      </c>
      <c r="O1399">
        <v>1.4474819999999999</v>
      </c>
      <c r="P1399">
        <v>4117</v>
      </c>
      <c r="Q1399">
        <v>15.175000000000001</v>
      </c>
      <c r="R1399">
        <v>0</v>
      </c>
      <c r="S1399">
        <v>0</v>
      </c>
      <c r="T1399">
        <v>0</v>
      </c>
      <c r="U1399" t="s">
        <v>176</v>
      </c>
      <c r="V1399">
        <v>115.072221</v>
      </c>
      <c r="W1399">
        <v>73.182541999999998</v>
      </c>
      <c r="X1399">
        <v>78.956733999999997</v>
      </c>
      <c r="Y1399">
        <v>69.239998</v>
      </c>
      <c r="Z1399">
        <v>67.110000999999997</v>
      </c>
      <c r="AA1399">
        <v>0</v>
      </c>
      <c r="AB1399">
        <v>0</v>
      </c>
      <c r="AC1399">
        <v>0.121</v>
      </c>
      <c r="AD1399">
        <v>0.03</v>
      </c>
      <c r="AE1399">
        <v>3.2000000000000001E-2</v>
      </c>
      <c r="AF1399">
        <v>0</v>
      </c>
      <c r="AG1399">
        <v>0</v>
      </c>
      <c r="AH1399">
        <v>8.332713</v>
      </c>
      <c r="AI1399">
        <v>63.161354000000003</v>
      </c>
      <c r="AJ1399">
        <v>0</v>
      </c>
      <c r="AK1399">
        <v>0</v>
      </c>
      <c r="AL1399">
        <v>0</v>
      </c>
      <c r="AM1399">
        <v>6.6860470000000003</v>
      </c>
      <c r="AN1399">
        <v>151.56021100000001</v>
      </c>
      <c r="AO1399">
        <v>0</v>
      </c>
      <c r="AP1399">
        <v>0</v>
      </c>
      <c r="AQ1399">
        <v>0</v>
      </c>
      <c r="AR1399">
        <v>0</v>
      </c>
      <c r="AS1399">
        <v>117.699997</v>
      </c>
      <c r="AT1399">
        <v>117.733332</v>
      </c>
      <c r="AU1399">
        <v>117.533333</v>
      </c>
      <c r="AV1399">
        <v>117.233332</v>
      </c>
      <c r="AW1399">
        <v>116.199997</v>
      </c>
      <c r="AX1399">
        <v>104.033333</v>
      </c>
      <c r="AY1399">
        <v>125</v>
      </c>
      <c r="AZ1399">
        <v>140</v>
      </c>
      <c r="BA1399">
        <v>121.4</v>
      </c>
      <c r="BB1399">
        <v>117</v>
      </c>
      <c r="BC1399">
        <v>2.6</v>
      </c>
      <c r="BD1399">
        <v>120</v>
      </c>
      <c r="BE1399" t="s">
        <v>173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30</v>
      </c>
      <c r="BL1399">
        <v>83.5</v>
      </c>
      <c r="BM1399">
        <v>111.2</v>
      </c>
      <c r="BN1399">
        <v>2000</v>
      </c>
      <c r="BO1399">
        <v>0</v>
      </c>
      <c r="BP1399">
        <v>51.7</v>
      </c>
      <c r="BQ1399">
        <v>60.3</v>
      </c>
      <c r="BR1399">
        <v>132.1</v>
      </c>
      <c r="BS1399">
        <v>67.400000000000006</v>
      </c>
      <c r="BT1399">
        <v>159</v>
      </c>
      <c r="BU1399">
        <v>95</v>
      </c>
      <c r="BV1399">
        <v>1048</v>
      </c>
      <c r="BW1399">
        <v>80</v>
      </c>
      <c r="BX1399">
        <v>2198</v>
      </c>
      <c r="BY1399">
        <v>2200</v>
      </c>
      <c r="BZ1399">
        <v>248</v>
      </c>
      <c r="CA1399">
        <v>35</v>
      </c>
      <c r="CB1399">
        <v>118</v>
      </c>
      <c r="CC1399">
        <v>67.626999999999995</v>
      </c>
      <c r="CD1399">
        <v>50.87</v>
      </c>
      <c r="CE1399">
        <v>67.611000000000004</v>
      </c>
      <c r="CF1399">
        <v>50.66</v>
      </c>
    </row>
    <row r="1400" spans="1:84" hidden="1" x14ac:dyDescent="0.25">
      <c r="A1400" s="1">
        <v>45617</v>
      </c>
      <c r="B1400" s="2">
        <v>0.7234466087962963</v>
      </c>
      <c r="C1400">
        <v>4120.99</v>
      </c>
      <c r="D1400">
        <v>4121.32</v>
      </c>
      <c r="F1400">
        <v>119.96</v>
      </c>
      <c r="G1400">
        <v>2.2726999999999999</v>
      </c>
      <c r="H1400">
        <v>270.89999999999998</v>
      </c>
      <c r="I1400">
        <v>331.59</v>
      </c>
      <c r="J1400">
        <v>0</v>
      </c>
      <c r="K1400">
        <v>59.997</v>
      </c>
      <c r="L1400">
        <v>272.60000000000002</v>
      </c>
      <c r="M1400">
        <v>0.99350000000000005</v>
      </c>
      <c r="N1400">
        <v>1.7260089999999999</v>
      </c>
      <c r="O1400">
        <v>1.4459820000000001</v>
      </c>
      <c r="P1400">
        <v>4120</v>
      </c>
      <c r="Q1400">
        <v>15.175000000000001</v>
      </c>
      <c r="R1400">
        <v>0</v>
      </c>
      <c r="S1400">
        <v>0</v>
      </c>
      <c r="T1400">
        <v>0</v>
      </c>
      <c r="U1400" t="s">
        <v>176</v>
      </c>
      <c r="V1400">
        <v>115.083332</v>
      </c>
      <c r="W1400">
        <v>73.179287000000002</v>
      </c>
      <c r="X1400">
        <v>78.953061000000005</v>
      </c>
      <c r="Y1400">
        <v>69.239998</v>
      </c>
      <c r="Z1400">
        <v>67.110000999999997</v>
      </c>
      <c r="AA1400">
        <v>0</v>
      </c>
      <c r="AB1400">
        <v>0</v>
      </c>
      <c r="AC1400">
        <v>0.125</v>
      </c>
      <c r="AD1400">
        <v>2.5999999999999999E-2</v>
      </c>
      <c r="AE1400">
        <v>3.6999999999999998E-2</v>
      </c>
      <c r="AF1400">
        <v>1E-3</v>
      </c>
      <c r="AG1400">
        <v>0</v>
      </c>
      <c r="AH1400">
        <v>8.3324999999999996</v>
      </c>
      <c r="AI1400">
        <v>63.191273000000002</v>
      </c>
      <c r="AJ1400">
        <v>0</v>
      </c>
      <c r="AK1400">
        <v>0</v>
      </c>
      <c r="AL1400">
        <v>0</v>
      </c>
      <c r="AM1400">
        <v>6.6867830000000001</v>
      </c>
      <c r="AN1400">
        <v>151.56025700000001</v>
      </c>
      <c r="AO1400">
        <v>0</v>
      </c>
      <c r="AP1400">
        <v>0</v>
      </c>
      <c r="AQ1400">
        <v>0</v>
      </c>
      <c r="AR1400">
        <v>0</v>
      </c>
      <c r="AS1400">
        <v>117.699997</v>
      </c>
      <c r="AT1400">
        <v>117.733332</v>
      </c>
      <c r="AU1400">
        <v>117.566666</v>
      </c>
      <c r="AV1400">
        <v>117.300003</v>
      </c>
      <c r="AW1400">
        <v>116.199997</v>
      </c>
      <c r="AX1400">
        <v>104</v>
      </c>
      <c r="AY1400">
        <v>125</v>
      </c>
      <c r="AZ1400">
        <v>140</v>
      </c>
      <c r="BA1400">
        <v>121.4</v>
      </c>
      <c r="BB1400">
        <v>117</v>
      </c>
      <c r="BC1400">
        <v>2.6</v>
      </c>
      <c r="BD1400">
        <v>120</v>
      </c>
      <c r="BE1400" t="s">
        <v>173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30</v>
      </c>
      <c r="BL1400">
        <v>83.5</v>
      </c>
      <c r="BM1400">
        <v>110.9</v>
      </c>
      <c r="BN1400">
        <v>2000</v>
      </c>
      <c r="BO1400">
        <v>0</v>
      </c>
      <c r="BP1400">
        <v>51.7</v>
      </c>
      <c r="BQ1400">
        <v>60.4</v>
      </c>
      <c r="BR1400">
        <v>132.1</v>
      </c>
      <c r="BS1400">
        <v>67.400000000000006</v>
      </c>
      <c r="BT1400">
        <v>159</v>
      </c>
      <c r="BU1400">
        <v>95</v>
      </c>
      <c r="BV1400">
        <v>1048</v>
      </c>
      <c r="BW1400">
        <v>80</v>
      </c>
      <c r="BX1400">
        <v>2202</v>
      </c>
      <c r="BY1400">
        <v>2200</v>
      </c>
      <c r="BZ1400">
        <v>250</v>
      </c>
      <c r="CA1400">
        <v>35</v>
      </c>
      <c r="CB1400">
        <v>118</v>
      </c>
      <c r="CC1400">
        <v>67.626000000000005</v>
      </c>
      <c r="CD1400">
        <v>50.87</v>
      </c>
      <c r="CE1400">
        <v>67.61</v>
      </c>
      <c r="CF1400">
        <v>50.66</v>
      </c>
    </row>
    <row r="1401" spans="1:84" hidden="1" x14ac:dyDescent="0.25">
      <c r="A1401" s="1">
        <v>45617</v>
      </c>
      <c r="B1401" s="2">
        <v>0.72348133101851853</v>
      </c>
      <c r="C1401">
        <v>4123.99</v>
      </c>
      <c r="D1401">
        <v>4124.32</v>
      </c>
      <c r="F1401">
        <v>119.96</v>
      </c>
      <c r="G1401">
        <v>2.2686999999999999</v>
      </c>
      <c r="H1401">
        <v>270.39999999999998</v>
      </c>
      <c r="I1401">
        <v>331.82</v>
      </c>
      <c r="J1401">
        <v>0</v>
      </c>
      <c r="K1401">
        <v>60</v>
      </c>
      <c r="L1401">
        <v>272.10000000000002</v>
      </c>
      <c r="M1401">
        <v>0.99370000000000003</v>
      </c>
      <c r="N1401">
        <v>1.7169300000000001</v>
      </c>
      <c r="O1401">
        <v>1.4438979999999999</v>
      </c>
      <c r="P1401">
        <v>4123</v>
      </c>
      <c r="Q1401">
        <v>15.175000000000001</v>
      </c>
      <c r="R1401">
        <v>0</v>
      </c>
      <c r="S1401">
        <v>0</v>
      </c>
      <c r="T1401">
        <v>0</v>
      </c>
      <c r="U1401" t="s">
        <v>176</v>
      </c>
      <c r="V1401">
        <v>115.077777</v>
      </c>
      <c r="W1401">
        <v>73.174997000000005</v>
      </c>
      <c r="X1401">
        <v>78.953469999999996</v>
      </c>
      <c r="Y1401">
        <v>69.246666000000005</v>
      </c>
      <c r="Z1401">
        <v>67.110000999999997</v>
      </c>
      <c r="AA1401">
        <v>0</v>
      </c>
      <c r="AB1401">
        <v>0</v>
      </c>
      <c r="AC1401">
        <v>0.128</v>
      </c>
      <c r="AD1401">
        <v>2.1000000000000001E-2</v>
      </c>
      <c r="AE1401">
        <v>4.2000000000000003E-2</v>
      </c>
      <c r="AF1401">
        <v>0</v>
      </c>
      <c r="AG1401">
        <v>0</v>
      </c>
      <c r="AH1401">
        <v>8.331963</v>
      </c>
      <c r="AI1401">
        <v>63.256900999999999</v>
      </c>
      <c r="AJ1401">
        <v>0</v>
      </c>
      <c r="AK1401">
        <v>0</v>
      </c>
      <c r="AL1401">
        <v>0</v>
      </c>
      <c r="AM1401">
        <v>6.6859270000000004</v>
      </c>
      <c r="AN1401">
        <v>151.56024199999999</v>
      </c>
      <c r="AO1401">
        <v>0</v>
      </c>
      <c r="AP1401">
        <v>0</v>
      </c>
      <c r="AQ1401">
        <v>0</v>
      </c>
      <c r="AR1401">
        <v>0</v>
      </c>
      <c r="AS1401">
        <v>117.699997</v>
      </c>
      <c r="AT1401">
        <v>117.699997</v>
      </c>
      <c r="AU1401">
        <v>117.533333</v>
      </c>
      <c r="AV1401">
        <v>117.300003</v>
      </c>
      <c r="AW1401">
        <v>116.199997</v>
      </c>
      <c r="AX1401">
        <v>104.033333</v>
      </c>
      <c r="AY1401">
        <v>125</v>
      </c>
      <c r="AZ1401">
        <v>140</v>
      </c>
      <c r="BA1401">
        <v>121.4</v>
      </c>
      <c r="BB1401">
        <v>117</v>
      </c>
      <c r="BC1401">
        <v>2.6</v>
      </c>
      <c r="BD1401">
        <v>120</v>
      </c>
      <c r="BE1401" t="s">
        <v>173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30</v>
      </c>
      <c r="BL1401">
        <v>83.5</v>
      </c>
      <c r="BM1401">
        <v>110.9</v>
      </c>
      <c r="BN1401">
        <v>2000</v>
      </c>
      <c r="BO1401">
        <v>0</v>
      </c>
      <c r="BP1401">
        <v>51.7</v>
      </c>
      <c r="BQ1401">
        <v>60.4</v>
      </c>
      <c r="BR1401">
        <v>132.1</v>
      </c>
      <c r="BS1401">
        <v>67.400000000000006</v>
      </c>
      <c r="BT1401">
        <v>159</v>
      </c>
      <c r="BU1401">
        <v>95</v>
      </c>
      <c r="BV1401">
        <v>1048</v>
      </c>
      <c r="BW1401">
        <v>80</v>
      </c>
      <c r="BX1401">
        <v>2197</v>
      </c>
      <c r="BY1401">
        <v>2200</v>
      </c>
      <c r="BZ1401">
        <v>249</v>
      </c>
      <c r="CA1401">
        <v>35</v>
      </c>
      <c r="CB1401">
        <v>118</v>
      </c>
      <c r="CC1401">
        <v>67.625</v>
      </c>
      <c r="CD1401">
        <v>50.871000000000002</v>
      </c>
      <c r="CE1401">
        <v>67.61</v>
      </c>
      <c r="CF1401">
        <v>50.661000000000001</v>
      </c>
    </row>
    <row r="1402" spans="1:84" hidden="1" x14ac:dyDescent="0.25">
      <c r="A1402" s="1">
        <v>45617</v>
      </c>
      <c r="B1402" s="2">
        <v>0.72351605324074075</v>
      </c>
      <c r="C1402">
        <v>4126.99</v>
      </c>
      <c r="D1402">
        <v>4127.32</v>
      </c>
      <c r="F1402">
        <v>119.95</v>
      </c>
      <c r="G1402">
        <v>2.2706</v>
      </c>
      <c r="H1402">
        <v>270.60000000000002</v>
      </c>
      <c r="I1402">
        <v>332.04</v>
      </c>
      <c r="J1402">
        <v>0</v>
      </c>
      <c r="K1402">
        <v>60</v>
      </c>
      <c r="L1402">
        <v>272.39999999999998</v>
      </c>
      <c r="M1402">
        <v>0.99360000000000004</v>
      </c>
      <c r="N1402">
        <v>1.723025</v>
      </c>
      <c r="O1402">
        <v>1.444018</v>
      </c>
      <c r="P1402">
        <v>4126</v>
      </c>
      <c r="Q1402">
        <v>15.175000000000001</v>
      </c>
      <c r="R1402">
        <v>0</v>
      </c>
      <c r="S1402">
        <v>0</v>
      </c>
      <c r="T1402">
        <v>0</v>
      </c>
      <c r="U1402" t="s">
        <v>176</v>
      </c>
      <c r="V1402">
        <v>115.105554</v>
      </c>
      <c r="W1402">
        <v>73.170559999999995</v>
      </c>
      <c r="X1402">
        <v>78.957142000000005</v>
      </c>
      <c r="Y1402">
        <v>69.239998</v>
      </c>
      <c r="Z1402">
        <v>67.110000999999997</v>
      </c>
      <c r="AA1402">
        <v>0</v>
      </c>
      <c r="AB1402">
        <v>0</v>
      </c>
      <c r="AC1402">
        <v>0.13100000000000001</v>
      </c>
      <c r="AD1402">
        <v>1.7999999999999999E-2</v>
      </c>
      <c r="AE1402">
        <v>4.2999999999999997E-2</v>
      </c>
      <c r="AF1402">
        <v>0</v>
      </c>
      <c r="AG1402">
        <v>0</v>
      </c>
      <c r="AH1402">
        <v>8.3325739999999993</v>
      </c>
      <c r="AI1402">
        <v>63.180145000000003</v>
      </c>
      <c r="AJ1402">
        <v>0</v>
      </c>
      <c r="AK1402">
        <v>0</v>
      </c>
      <c r="AL1402">
        <v>0</v>
      </c>
      <c r="AM1402">
        <v>6.6851510000000003</v>
      </c>
      <c r="AN1402">
        <v>151.56016500000001</v>
      </c>
      <c r="AO1402">
        <v>0</v>
      </c>
      <c r="AP1402">
        <v>0</v>
      </c>
      <c r="AQ1402">
        <v>0</v>
      </c>
      <c r="AR1402">
        <v>0</v>
      </c>
      <c r="AS1402">
        <v>117.699997</v>
      </c>
      <c r="AT1402">
        <v>117.733332</v>
      </c>
      <c r="AU1402">
        <v>117.599998</v>
      </c>
      <c r="AV1402">
        <v>117.300003</v>
      </c>
      <c r="AW1402">
        <v>116.199997</v>
      </c>
      <c r="AX1402">
        <v>104.099998</v>
      </c>
      <c r="AY1402">
        <v>125</v>
      </c>
      <c r="AZ1402">
        <v>140</v>
      </c>
      <c r="BA1402">
        <v>121.4</v>
      </c>
      <c r="BB1402">
        <v>117</v>
      </c>
      <c r="BC1402">
        <v>2.6</v>
      </c>
      <c r="BD1402">
        <v>120</v>
      </c>
      <c r="BE1402" t="s">
        <v>173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30</v>
      </c>
      <c r="BL1402">
        <v>83.5</v>
      </c>
      <c r="BM1402">
        <v>111.1</v>
      </c>
      <c r="BN1402">
        <v>2000</v>
      </c>
      <c r="BO1402">
        <v>0</v>
      </c>
      <c r="BP1402">
        <v>51.7</v>
      </c>
      <c r="BQ1402">
        <v>60.5</v>
      </c>
      <c r="BR1402">
        <v>132.1</v>
      </c>
      <c r="BS1402">
        <v>67.400000000000006</v>
      </c>
      <c r="BT1402">
        <v>159</v>
      </c>
      <c r="BU1402">
        <v>95</v>
      </c>
      <c r="BV1402">
        <v>1048</v>
      </c>
      <c r="BW1402">
        <v>80</v>
      </c>
      <c r="BX1402">
        <v>2199</v>
      </c>
      <c r="BY1402">
        <v>2200</v>
      </c>
      <c r="BZ1402">
        <v>250</v>
      </c>
      <c r="CA1402">
        <v>35</v>
      </c>
      <c r="CB1402">
        <v>118</v>
      </c>
      <c r="CC1402">
        <v>67.625</v>
      </c>
      <c r="CD1402">
        <v>50.872</v>
      </c>
      <c r="CE1402">
        <v>67.608999999999995</v>
      </c>
      <c r="CF1402">
        <v>50.661999999999999</v>
      </c>
    </row>
    <row r="1403" spans="1:84" hidden="1" x14ac:dyDescent="0.25">
      <c r="A1403" s="1">
        <v>45617</v>
      </c>
      <c r="B1403" s="2">
        <v>0.72355077546296287</v>
      </c>
      <c r="C1403">
        <v>4129.99</v>
      </c>
      <c r="D1403">
        <v>4130.32</v>
      </c>
      <c r="F1403">
        <v>119.95</v>
      </c>
      <c r="G1403">
        <v>2.2751000000000001</v>
      </c>
      <c r="H1403">
        <v>271.10000000000002</v>
      </c>
      <c r="I1403">
        <v>332.27</v>
      </c>
      <c r="J1403">
        <v>0</v>
      </c>
      <c r="K1403">
        <v>60</v>
      </c>
      <c r="L1403">
        <v>272.89999999999998</v>
      </c>
      <c r="M1403">
        <v>0.99350000000000005</v>
      </c>
      <c r="N1403">
        <v>1.7123200000000001</v>
      </c>
      <c r="O1403">
        <v>1.443935</v>
      </c>
      <c r="P1403">
        <v>4129</v>
      </c>
      <c r="Q1403">
        <v>15.175000000000001</v>
      </c>
      <c r="R1403">
        <v>0</v>
      </c>
      <c r="S1403">
        <v>0</v>
      </c>
      <c r="T1403">
        <v>0</v>
      </c>
      <c r="U1403" t="s">
        <v>176</v>
      </c>
      <c r="V1403">
        <v>115.12777800000001</v>
      </c>
      <c r="W1403">
        <v>73.166713000000001</v>
      </c>
      <c r="X1403">
        <v>78.959591000000003</v>
      </c>
      <c r="Y1403">
        <v>69.239998</v>
      </c>
      <c r="Z1403">
        <v>67.110000999999997</v>
      </c>
      <c r="AA1403">
        <v>0</v>
      </c>
      <c r="AB1403">
        <v>0</v>
      </c>
      <c r="AC1403">
        <v>0.13900000000000001</v>
      </c>
      <c r="AD1403">
        <v>1.7999999999999999E-2</v>
      </c>
      <c r="AE1403">
        <v>4.1000000000000002E-2</v>
      </c>
      <c r="AF1403">
        <v>0</v>
      </c>
      <c r="AG1403">
        <v>0</v>
      </c>
      <c r="AH1403">
        <v>8.3324909999999992</v>
      </c>
      <c r="AI1403">
        <v>63.189734999999999</v>
      </c>
      <c r="AJ1403">
        <v>0</v>
      </c>
      <c r="AK1403">
        <v>0</v>
      </c>
      <c r="AL1403">
        <v>0</v>
      </c>
      <c r="AM1403">
        <v>6.6851370000000001</v>
      </c>
      <c r="AN1403">
        <v>151.56021100000001</v>
      </c>
      <c r="AO1403">
        <v>0</v>
      </c>
      <c r="AP1403">
        <v>0</v>
      </c>
      <c r="AQ1403">
        <v>0</v>
      </c>
      <c r="AR1403">
        <v>0</v>
      </c>
      <c r="AS1403">
        <v>117.699997</v>
      </c>
      <c r="AT1403">
        <v>117.800003</v>
      </c>
      <c r="AU1403">
        <v>117.599998</v>
      </c>
      <c r="AV1403">
        <v>117.300003</v>
      </c>
      <c r="AW1403">
        <v>116.266668</v>
      </c>
      <c r="AX1403">
        <v>104.099998</v>
      </c>
      <c r="AY1403">
        <v>125</v>
      </c>
      <c r="AZ1403">
        <v>140</v>
      </c>
      <c r="BA1403">
        <v>121.4</v>
      </c>
      <c r="BB1403">
        <v>117</v>
      </c>
      <c r="BC1403">
        <v>2.6</v>
      </c>
      <c r="BD1403">
        <v>120</v>
      </c>
      <c r="BE1403" t="s">
        <v>173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30</v>
      </c>
      <c r="BL1403">
        <v>83.5</v>
      </c>
      <c r="BM1403">
        <v>111.2</v>
      </c>
      <c r="BN1403">
        <v>2000</v>
      </c>
      <c r="BO1403">
        <v>0</v>
      </c>
      <c r="BP1403">
        <v>51.7</v>
      </c>
      <c r="BQ1403">
        <v>60.5</v>
      </c>
      <c r="BR1403">
        <v>132.1</v>
      </c>
      <c r="BS1403">
        <v>67.400000000000006</v>
      </c>
      <c r="BT1403">
        <v>159</v>
      </c>
      <c r="BU1403">
        <v>95</v>
      </c>
      <c r="BV1403">
        <v>1048</v>
      </c>
      <c r="BW1403">
        <v>80</v>
      </c>
      <c r="BX1403">
        <v>2199</v>
      </c>
      <c r="BY1403">
        <v>2200</v>
      </c>
      <c r="BZ1403">
        <v>247</v>
      </c>
      <c r="CA1403">
        <v>35</v>
      </c>
      <c r="CB1403">
        <v>118</v>
      </c>
      <c r="CC1403">
        <v>67.623999999999995</v>
      </c>
      <c r="CD1403">
        <v>50.872999999999998</v>
      </c>
      <c r="CE1403">
        <v>67.608000000000004</v>
      </c>
      <c r="CF1403">
        <v>50.662999999999997</v>
      </c>
    </row>
    <row r="1404" spans="1:84" hidden="1" x14ac:dyDescent="0.25">
      <c r="A1404" s="1">
        <v>45617</v>
      </c>
      <c r="B1404" s="2">
        <v>0.72358548611111106</v>
      </c>
      <c r="C1404">
        <v>4132.99</v>
      </c>
      <c r="D1404">
        <v>4133.32</v>
      </c>
      <c r="F1404">
        <v>119.95</v>
      </c>
      <c r="G1404">
        <v>2.2744</v>
      </c>
      <c r="H1404">
        <v>271</v>
      </c>
      <c r="I1404">
        <v>332.49</v>
      </c>
      <c r="J1404">
        <v>0</v>
      </c>
      <c r="K1404">
        <v>60.003</v>
      </c>
      <c r="L1404">
        <v>272.8</v>
      </c>
      <c r="M1404">
        <v>0.99350000000000005</v>
      </c>
      <c r="N1404">
        <v>1.7188270000000001</v>
      </c>
      <c r="O1404">
        <v>1.4445190000000001</v>
      </c>
      <c r="P1404">
        <v>4132</v>
      </c>
      <c r="Q1404">
        <v>15.175000000000001</v>
      </c>
      <c r="R1404">
        <v>0</v>
      </c>
      <c r="S1404">
        <v>0</v>
      </c>
      <c r="T1404">
        <v>0</v>
      </c>
      <c r="U1404" t="s">
        <v>176</v>
      </c>
      <c r="V1404">
        <v>115.12777800000001</v>
      </c>
      <c r="W1404">
        <v>73.162571</v>
      </c>
      <c r="X1404">
        <v>78.959998999999996</v>
      </c>
      <c r="Y1404">
        <v>69.239998</v>
      </c>
      <c r="Z1404">
        <v>67.110000999999997</v>
      </c>
      <c r="AA1404">
        <v>0</v>
      </c>
      <c r="AB1404">
        <v>0</v>
      </c>
      <c r="AC1404">
        <v>0.13900000000000001</v>
      </c>
      <c r="AD1404">
        <v>1.7999999999999999E-2</v>
      </c>
      <c r="AE1404">
        <v>3.9E-2</v>
      </c>
      <c r="AF1404">
        <v>0</v>
      </c>
      <c r="AG1404">
        <v>0</v>
      </c>
      <c r="AH1404">
        <v>8.3325800000000001</v>
      </c>
      <c r="AI1404">
        <v>63.178989000000001</v>
      </c>
      <c r="AJ1404">
        <v>0</v>
      </c>
      <c r="AK1404">
        <v>0</v>
      </c>
      <c r="AL1404">
        <v>0</v>
      </c>
      <c r="AM1404">
        <v>6.6854979999999999</v>
      </c>
      <c r="AN1404">
        <v>151.56019599999999</v>
      </c>
      <c r="AO1404">
        <v>0</v>
      </c>
      <c r="AP1404">
        <v>0</v>
      </c>
      <c r="AQ1404">
        <v>0</v>
      </c>
      <c r="AR1404">
        <v>0</v>
      </c>
      <c r="AS1404">
        <v>117.699997</v>
      </c>
      <c r="AT1404">
        <v>117.800003</v>
      </c>
      <c r="AU1404">
        <v>117.599998</v>
      </c>
      <c r="AV1404">
        <v>117.300003</v>
      </c>
      <c r="AW1404">
        <v>116.233332</v>
      </c>
      <c r="AX1404">
        <v>104.133331</v>
      </c>
      <c r="AY1404">
        <v>125</v>
      </c>
      <c r="AZ1404">
        <v>140</v>
      </c>
      <c r="BA1404">
        <v>121.4</v>
      </c>
      <c r="BB1404">
        <v>117</v>
      </c>
      <c r="BC1404">
        <v>2.6</v>
      </c>
      <c r="BD1404">
        <v>120</v>
      </c>
      <c r="BE1404" t="s">
        <v>173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30</v>
      </c>
      <c r="BL1404">
        <v>83.5</v>
      </c>
      <c r="BM1404">
        <v>111.4</v>
      </c>
      <c r="BN1404">
        <v>2000</v>
      </c>
      <c r="BO1404">
        <v>0</v>
      </c>
      <c r="BP1404">
        <v>51.7</v>
      </c>
      <c r="BQ1404">
        <v>60.5</v>
      </c>
      <c r="BR1404">
        <v>132.1</v>
      </c>
      <c r="BS1404">
        <v>67.400000000000006</v>
      </c>
      <c r="BT1404">
        <v>159</v>
      </c>
      <c r="BU1404">
        <v>95</v>
      </c>
      <c r="BV1404">
        <v>1048</v>
      </c>
      <c r="BW1404">
        <v>80</v>
      </c>
      <c r="BX1404">
        <v>2201</v>
      </c>
      <c r="BY1404">
        <v>2200</v>
      </c>
      <c r="BZ1404">
        <v>248</v>
      </c>
      <c r="CA1404">
        <v>35</v>
      </c>
      <c r="CB1404">
        <v>118</v>
      </c>
      <c r="CC1404">
        <v>67.623000000000005</v>
      </c>
      <c r="CD1404">
        <v>50.872999999999998</v>
      </c>
      <c r="CE1404">
        <v>67.606999999999999</v>
      </c>
      <c r="CF1404">
        <v>50.662999999999997</v>
      </c>
    </row>
    <row r="1405" spans="1:84" hidden="1" x14ac:dyDescent="0.25">
      <c r="A1405" s="1">
        <v>45617</v>
      </c>
      <c r="B1405" s="2">
        <v>0.72362021990740732</v>
      </c>
      <c r="C1405">
        <v>4135.99</v>
      </c>
      <c r="D1405">
        <v>4136.32</v>
      </c>
      <c r="F1405">
        <v>119.94</v>
      </c>
      <c r="G1405">
        <v>2.3136999999999999</v>
      </c>
      <c r="H1405">
        <v>275</v>
      </c>
      <c r="I1405">
        <v>332.72</v>
      </c>
      <c r="J1405">
        <v>0</v>
      </c>
      <c r="K1405">
        <v>60.003</v>
      </c>
      <c r="L1405">
        <v>277.5</v>
      </c>
      <c r="M1405">
        <v>0.99099999999999999</v>
      </c>
      <c r="N1405">
        <v>1.8465659999999999</v>
      </c>
      <c r="O1405">
        <v>1.446723</v>
      </c>
      <c r="P1405">
        <v>4135</v>
      </c>
      <c r="Q1405">
        <v>15.175000000000001</v>
      </c>
      <c r="R1405">
        <v>0</v>
      </c>
      <c r="S1405">
        <v>0</v>
      </c>
      <c r="T1405">
        <v>0</v>
      </c>
      <c r="U1405" t="s">
        <v>176</v>
      </c>
      <c r="V1405">
        <v>115.12222199999999</v>
      </c>
      <c r="W1405">
        <v>73.159169000000006</v>
      </c>
      <c r="X1405">
        <v>78.959998999999996</v>
      </c>
      <c r="Y1405">
        <v>69.239998</v>
      </c>
      <c r="Z1405">
        <v>67.110409000000004</v>
      </c>
      <c r="AA1405">
        <v>0</v>
      </c>
      <c r="AB1405">
        <v>0</v>
      </c>
      <c r="AC1405">
        <v>0.13800000000000001</v>
      </c>
      <c r="AD1405">
        <v>2.1000000000000001E-2</v>
      </c>
      <c r="AE1405">
        <v>3.5999999999999997E-2</v>
      </c>
      <c r="AF1405">
        <v>0</v>
      </c>
      <c r="AG1405">
        <v>0</v>
      </c>
      <c r="AH1405">
        <v>8.3325390000000006</v>
      </c>
      <c r="AI1405">
        <v>63.183315</v>
      </c>
      <c r="AJ1405">
        <v>0</v>
      </c>
      <c r="AK1405">
        <v>0</v>
      </c>
      <c r="AL1405">
        <v>0</v>
      </c>
      <c r="AM1405">
        <v>6.6855450000000003</v>
      </c>
      <c r="AN1405">
        <v>151.56025700000001</v>
      </c>
      <c r="AO1405">
        <v>0</v>
      </c>
      <c r="AP1405">
        <v>0</v>
      </c>
      <c r="AQ1405">
        <v>0</v>
      </c>
      <c r="AR1405">
        <v>0</v>
      </c>
      <c r="AS1405">
        <v>117.699997</v>
      </c>
      <c r="AT1405">
        <v>117.800003</v>
      </c>
      <c r="AU1405">
        <v>117.599998</v>
      </c>
      <c r="AV1405">
        <v>117.300003</v>
      </c>
      <c r="AW1405">
        <v>116.233332</v>
      </c>
      <c r="AX1405">
        <v>104.099998</v>
      </c>
      <c r="AY1405">
        <v>125</v>
      </c>
      <c r="AZ1405">
        <v>140</v>
      </c>
      <c r="BA1405">
        <v>121.4</v>
      </c>
      <c r="BB1405">
        <v>117</v>
      </c>
      <c r="BC1405">
        <v>2.6</v>
      </c>
      <c r="BD1405">
        <v>120</v>
      </c>
      <c r="BE1405" t="s">
        <v>173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30</v>
      </c>
      <c r="BL1405">
        <v>83.5</v>
      </c>
      <c r="BM1405">
        <v>111.6</v>
      </c>
      <c r="BN1405">
        <v>2000</v>
      </c>
      <c r="BO1405">
        <v>0</v>
      </c>
      <c r="BP1405">
        <v>51.7</v>
      </c>
      <c r="BQ1405">
        <v>60.5</v>
      </c>
      <c r="BR1405">
        <v>132.1</v>
      </c>
      <c r="BS1405">
        <v>67.400000000000006</v>
      </c>
      <c r="BT1405">
        <v>159</v>
      </c>
      <c r="BU1405">
        <v>95</v>
      </c>
      <c r="BV1405">
        <v>1048</v>
      </c>
      <c r="BW1405">
        <v>80</v>
      </c>
      <c r="BX1405">
        <v>2202</v>
      </c>
      <c r="BY1405">
        <v>2200</v>
      </c>
      <c r="BZ1405">
        <v>248</v>
      </c>
      <c r="CA1405">
        <v>35</v>
      </c>
      <c r="CB1405">
        <v>118</v>
      </c>
      <c r="CC1405">
        <v>67.622</v>
      </c>
      <c r="CD1405">
        <v>50.874000000000002</v>
      </c>
      <c r="CE1405">
        <v>67.606999999999999</v>
      </c>
      <c r="CF1405">
        <v>50.664000000000001</v>
      </c>
    </row>
    <row r="1406" spans="1:84" hidden="1" x14ac:dyDescent="0.25">
      <c r="A1406" s="1">
        <v>45617</v>
      </c>
      <c r="B1406" s="2">
        <v>0.72365494212962955</v>
      </c>
      <c r="C1406">
        <v>4138.99</v>
      </c>
      <c r="D1406">
        <v>4139.32</v>
      </c>
      <c r="F1406">
        <v>119.94</v>
      </c>
      <c r="G1406">
        <v>2.2684000000000002</v>
      </c>
      <c r="H1406">
        <v>270.39999999999998</v>
      </c>
      <c r="I1406">
        <v>332.94</v>
      </c>
      <c r="J1406">
        <v>0</v>
      </c>
      <c r="K1406">
        <v>60.003</v>
      </c>
      <c r="L1406">
        <v>272.10000000000002</v>
      </c>
      <c r="M1406">
        <v>0.99370000000000003</v>
      </c>
      <c r="N1406">
        <v>1.729986</v>
      </c>
      <c r="O1406">
        <v>1.443138</v>
      </c>
      <c r="P1406">
        <v>4138</v>
      </c>
      <c r="Q1406">
        <v>15.175000000000001</v>
      </c>
      <c r="R1406">
        <v>0</v>
      </c>
      <c r="S1406">
        <v>0</v>
      </c>
      <c r="T1406">
        <v>0</v>
      </c>
      <c r="U1406" t="s">
        <v>176</v>
      </c>
      <c r="V1406">
        <v>115.13888799999999</v>
      </c>
      <c r="W1406">
        <v>73.155027000000004</v>
      </c>
      <c r="X1406">
        <v>78.960407000000004</v>
      </c>
      <c r="Y1406">
        <v>69.246666000000005</v>
      </c>
      <c r="Z1406">
        <v>67.111632999999998</v>
      </c>
      <c r="AA1406">
        <v>0</v>
      </c>
      <c r="AB1406">
        <v>0</v>
      </c>
      <c r="AC1406">
        <v>0.13500000000000001</v>
      </c>
      <c r="AD1406">
        <v>2.4E-2</v>
      </c>
      <c r="AE1406">
        <v>3.3000000000000002E-2</v>
      </c>
      <c r="AF1406">
        <v>0</v>
      </c>
      <c r="AG1406">
        <v>0</v>
      </c>
      <c r="AH1406">
        <v>8.3326750000000001</v>
      </c>
      <c r="AI1406">
        <v>63.168582999999998</v>
      </c>
      <c r="AJ1406">
        <v>0</v>
      </c>
      <c r="AK1406">
        <v>0</v>
      </c>
      <c r="AL1406">
        <v>0</v>
      </c>
      <c r="AM1406">
        <v>6.6851380000000002</v>
      </c>
      <c r="AN1406">
        <v>151.56024199999999</v>
      </c>
      <c r="AO1406">
        <v>0</v>
      </c>
      <c r="AP1406">
        <v>0</v>
      </c>
      <c r="AQ1406">
        <v>0</v>
      </c>
      <c r="AR1406">
        <v>0</v>
      </c>
      <c r="AS1406">
        <v>117.699997</v>
      </c>
      <c r="AT1406">
        <v>117.800003</v>
      </c>
      <c r="AU1406">
        <v>117.599998</v>
      </c>
      <c r="AV1406">
        <v>117.300003</v>
      </c>
      <c r="AW1406">
        <v>116.233332</v>
      </c>
      <c r="AX1406">
        <v>104.199997</v>
      </c>
      <c r="AY1406">
        <v>125</v>
      </c>
      <c r="AZ1406">
        <v>140</v>
      </c>
      <c r="BA1406">
        <v>121.4</v>
      </c>
      <c r="BB1406">
        <v>117.1</v>
      </c>
      <c r="BC1406">
        <v>2.6</v>
      </c>
      <c r="BD1406">
        <v>120</v>
      </c>
      <c r="BE1406" t="s">
        <v>173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30</v>
      </c>
      <c r="BL1406">
        <v>83.5</v>
      </c>
      <c r="BM1406">
        <v>111.4</v>
      </c>
      <c r="BN1406">
        <v>2000</v>
      </c>
      <c r="BO1406">
        <v>0</v>
      </c>
      <c r="BP1406">
        <v>51.7</v>
      </c>
      <c r="BQ1406">
        <v>60.6</v>
      </c>
      <c r="BR1406">
        <v>132.19999999999999</v>
      </c>
      <c r="BS1406">
        <v>67.400000000000006</v>
      </c>
      <c r="BT1406">
        <v>160</v>
      </c>
      <c r="BU1406">
        <v>95</v>
      </c>
      <c r="BV1406">
        <v>1048</v>
      </c>
      <c r="BW1406">
        <v>80</v>
      </c>
      <c r="BX1406">
        <v>2198</v>
      </c>
      <c r="BY1406">
        <v>2200</v>
      </c>
      <c r="BZ1406">
        <v>250</v>
      </c>
      <c r="CA1406">
        <v>35</v>
      </c>
      <c r="CB1406">
        <v>118</v>
      </c>
      <c r="CC1406">
        <v>67.622</v>
      </c>
      <c r="CD1406">
        <v>50.875</v>
      </c>
      <c r="CE1406">
        <v>67.605999999999995</v>
      </c>
      <c r="CF1406">
        <v>50.664999999999999</v>
      </c>
    </row>
    <row r="1407" spans="1:84" hidden="1" x14ac:dyDescent="0.25">
      <c r="A1407" s="1">
        <v>45617</v>
      </c>
      <c r="B1407" s="2">
        <v>0.72368967592592592</v>
      </c>
      <c r="C1407">
        <v>4141.99</v>
      </c>
      <c r="D1407">
        <v>4142.32</v>
      </c>
      <c r="F1407">
        <v>119.93</v>
      </c>
      <c r="G1407">
        <v>2.2705000000000002</v>
      </c>
      <c r="H1407">
        <v>270.60000000000002</v>
      </c>
      <c r="I1407">
        <v>333.17</v>
      </c>
      <c r="J1407">
        <v>0</v>
      </c>
      <c r="K1407">
        <v>60</v>
      </c>
      <c r="L1407">
        <v>272.3</v>
      </c>
      <c r="M1407">
        <v>0.99370000000000003</v>
      </c>
      <c r="N1407">
        <v>1.7388680000000001</v>
      </c>
      <c r="O1407">
        <v>1.443759</v>
      </c>
      <c r="P1407">
        <v>4141</v>
      </c>
      <c r="Q1407">
        <v>15.175000000000001</v>
      </c>
      <c r="R1407">
        <v>0</v>
      </c>
      <c r="S1407">
        <v>0</v>
      </c>
      <c r="T1407">
        <v>0</v>
      </c>
      <c r="U1407" t="s">
        <v>176</v>
      </c>
      <c r="V1407">
        <v>115.166668</v>
      </c>
      <c r="W1407">
        <v>73.150885000000002</v>
      </c>
      <c r="X1407">
        <v>78.961631999999994</v>
      </c>
      <c r="Y1407">
        <v>69.246666000000005</v>
      </c>
      <c r="Z1407">
        <v>67.112857000000005</v>
      </c>
      <c r="AA1407">
        <v>0</v>
      </c>
      <c r="AB1407">
        <v>0</v>
      </c>
      <c r="AC1407">
        <v>0.13300000000000001</v>
      </c>
      <c r="AD1407">
        <v>2.5999999999999999E-2</v>
      </c>
      <c r="AE1407">
        <v>2.9000000000000001E-2</v>
      </c>
      <c r="AF1407">
        <v>0</v>
      </c>
      <c r="AG1407">
        <v>0</v>
      </c>
      <c r="AH1407">
        <v>8.3324669999999994</v>
      </c>
      <c r="AI1407">
        <v>63.192554000000001</v>
      </c>
      <c r="AJ1407">
        <v>0</v>
      </c>
      <c r="AK1407">
        <v>0</v>
      </c>
      <c r="AL1407">
        <v>0</v>
      </c>
      <c r="AM1407">
        <v>6.6839500000000003</v>
      </c>
      <c r="AN1407">
        <v>151.56021100000001</v>
      </c>
      <c r="AO1407">
        <v>0</v>
      </c>
      <c r="AP1407">
        <v>0</v>
      </c>
      <c r="AQ1407">
        <v>0</v>
      </c>
      <c r="AR1407">
        <v>0</v>
      </c>
      <c r="AS1407">
        <v>117.699997</v>
      </c>
      <c r="AT1407">
        <v>117.800003</v>
      </c>
      <c r="AU1407">
        <v>117.633331</v>
      </c>
      <c r="AV1407">
        <v>117.300003</v>
      </c>
      <c r="AW1407">
        <v>116.300003</v>
      </c>
      <c r="AX1407">
        <v>104.266668</v>
      </c>
      <c r="AY1407">
        <v>125</v>
      </c>
      <c r="AZ1407">
        <v>140</v>
      </c>
      <c r="BA1407">
        <v>121.4</v>
      </c>
      <c r="BB1407">
        <v>117.1</v>
      </c>
      <c r="BC1407">
        <v>2.6</v>
      </c>
      <c r="BD1407">
        <v>120</v>
      </c>
      <c r="BE1407" t="s">
        <v>173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30</v>
      </c>
      <c r="BL1407">
        <v>83.5</v>
      </c>
      <c r="BM1407">
        <v>111.3</v>
      </c>
      <c r="BN1407">
        <v>2000</v>
      </c>
      <c r="BO1407">
        <v>0</v>
      </c>
      <c r="BP1407">
        <v>51.7</v>
      </c>
      <c r="BQ1407">
        <v>60.6</v>
      </c>
      <c r="BR1407">
        <v>132.19999999999999</v>
      </c>
      <c r="BS1407">
        <v>67.400000000000006</v>
      </c>
      <c r="BT1407">
        <v>160</v>
      </c>
      <c r="BU1407">
        <v>95</v>
      </c>
      <c r="BV1407">
        <v>1048</v>
      </c>
      <c r="BW1407">
        <v>80</v>
      </c>
      <c r="BX1407">
        <v>2198</v>
      </c>
      <c r="BY1407">
        <v>2200</v>
      </c>
      <c r="BZ1407">
        <v>250</v>
      </c>
      <c r="CA1407">
        <v>35</v>
      </c>
      <c r="CB1407">
        <v>118</v>
      </c>
      <c r="CC1407">
        <v>67.620999999999995</v>
      </c>
      <c r="CD1407">
        <v>50.875999999999998</v>
      </c>
      <c r="CE1407">
        <v>67.605000000000004</v>
      </c>
      <c r="CF1407">
        <v>50.665999999999997</v>
      </c>
    </row>
    <row r="1408" spans="1:84" hidden="1" x14ac:dyDescent="0.25">
      <c r="A1408" s="1">
        <v>45617</v>
      </c>
      <c r="B1408" s="2">
        <v>0.72372438657407401</v>
      </c>
      <c r="C1408">
        <v>4144.99</v>
      </c>
      <c r="D1408">
        <v>4145.32</v>
      </c>
      <c r="F1408">
        <v>119.93</v>
      </c>
      <c r="G1408">
        <v>2.2709000000000001</v>
      </c>
      <c r="H1408">
        <v>270.60000000000002</v>
      </c>
      <c r="I1408">
        <v>333.4</v>
      </c>
      <c r="J1408">
        <v>0</v>
      </c>
      <c r="K1408">
        <v>59.997</v>
      </c>
      <c r="L1408">
        <v>272.39999999999998</v>
      </c>
      <c r="M1408">
        <v>0.99360000000000004</v>
      </c>
      <c r="N1408">
        <v>1.719406</v>
      </c>
      <c r="O1408">
        <v>1.4432590000000001</v>
      </c>
      <c r="P1408">
        <v>4144</v>
      </c>
      <c r="Q1408">
        <v>15.175000000000001</v>
      </c>
      <c r="R1408">
        <v>0</v>
      </c>
      <c r="S1408">
        <v>0</v>
      </c>
      <c r="T1408">
        <v>0</v>
      </c>
      <c r="U1408" t="s">
        <v>176</v>
      </c>
      <c r="V1408">
        <v>115.161112</v>
      </c>
      <c r="W1408">
        <v>73.147187000000002</v>
      </c>
      <c r="X1408">
        <v>78.963673</v>
      </c>
      <c r="Y1408">
        <v>69.246666000000005</v>
      </c>
      <c r="Z1408">
        <v>67.111632999999998</v>
      </c>
      <c r="AA1408">
        <v>0</v>
      </c>
      <c r="AB1408">
        <v>0</v>
      </c>
      <c r="AC1408">
        <v>0.13</v>
      </c>
      <c r="AD1408">
        <v>0.03</v>
      </c>
      <c r="AE1408">
        <v>2.5000000000000001E-2</v>
      </c>
      <c r="AF1408">
        <v>0</v>
      </c>
      <c r="AG1408">
        <v>0</v>
      </c>
      <c r="AH1408">
        <v>8.3328740000000003</v>
      </c>
      <c r="AI1408">
        <v>63.141609000000003</v>
      </c>
      <c r="AJ1408">
        <v>0</v>
      </c>
      <c r="AK1408">
        <v>0</v>
      </c>
      <c r="AL1408">
        <v>0</v>
      </c>
      <c r="AM1408">
        <v>6.6862430000000002</v>
      </c>
      <c r="AN1408">
        <v>151.56021100000001</v>
      </c>
      <c r="AO1408">
        <v>0</v>
      </c>
      <c r="AP1408">
        <v>0</v>
      </c>
      <c r="AQ1408">
        <v>0</v>
      </c>
      <c r="AR1408">
        <v>0</v>
      </c>
      <c r="AS1408">
        <v>117.699997</v>
      </c>
      <c r="AT1408">
        <v>117.800003</v>
      </c>
      <c r="AU1408">
        <v>117.599998</v>
      </c>
      <c r="AV1408">
        <v>117.300003</v>
      </c>
      <c r="AW1408">
        <v>116.300003</v>
      </c>
      <c r="AX1408">
        <v>104.266668</v>
      </c>
      <c r="AY1408">
        <v>125</v>
      </c>
      <c r="AZ1408">
        <v>140</v>
      </c>
      <c r="BA1408">
        <v>121.5</v>
      </c>
      <c r="BB1408">
        <v>117.1</v>
      </c>
      <c r="BC1408">
        <v>2.6</v>
      </c>
      <c r="BD1408">
        <v>120</v>
      </c>
      <c r="BE1408" t="s">
        <v>173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30</v>
      </c>
      <c r="BL1408">
        <v>83.5</v>
      </c>
      <c r="BM1408">
        <v>111.2</v>
      </c>
      <c r="BN1408">
        <v>2000</v>
      </c>
      <c r="BO1408">
        <v>0</v>
      </c>
      <c r="BP1408">
        <v>51.7</v>
      </c>
      <c r="BQ1408">
        <v>60.7</v>
      </c>
      <c r="BR1408">
        <v>132.30000000000001</v>
      </c>
      <c r="BS1408">
        <v>67.400000000000006</v>
      </c>
      <c r="BT1408">
        <v>160</v>
      </c>
      <c r="BU1408">
        <v>95</v>
      </c>
      <c r="BV1408">
        <v>1048</v>
      </c>
      <c r="BW1408">
        <v>80</v>
      </c>
      <c r="BX1408">
        <v>2201</v>
      </c>
      <c r="BY1408">
        <v>2200</v>
      </c>
      <c r="BZ1408">
        <v>247</v>
      </c>
      <c r="CA1408">
        <v>35</v>
      </c>
      <c r="CB1408">
        <v>118</v>
      </c>
      <c r="CC1408">
        <v>67.62</v>
      </c>
      <c r="CD1408">
        <v>50.877000000000002</v>
      </c>
      <c r="CE1408">
        <v>67.603999999999999</v>
      </c>
      <c r="CF1408">
        <v>50.665999999999997</v>
      </c>
    </row>
    <row r="1409" spans="1:84" hidden="1" x14ac:dyDescent="0.25">
      <c r="A1409" s="1">
        <v>45617</v>
      </c>
      <c r="B1409" s="2">
        <v>0.72375913194444441</v>
      </c>
      <c r="C1409">
        <v>4147.99</v>
      </c>
      <c r="D1409">
        <v>4148.32</v>
      </c>
      <c r="F1409">
        <v>119.93</v>
      </c>
      <c r="G1409">
        <v>2.274</v>
      </c>
      <c r="H1409">
        <v>271</v>
      </c>
      <c r="I1409">
        <v>333.62</v>
      </c>
      <c r="J1409">
        <v>0</v>
      </c>
      <c r="K1409">
        <v>59.996000000000002</v>
      </c>
      <c r="L1409">
        <v>272.7</v>
      </c>
      <c r="M1409">
        <v>0.99360000000000004</v>
      </c>
      <c r="N1409">
        <v>1.718162</v>
      </c>
      <c r="O1409">
        <v>1.4441759999999999</v>
      </c>
      <c r="P1409">
        <v>4147</v>
      </c>
      <c r="Q1409">
        <v>15.175000000000001</v>
      </c>
      <c r="R1409">
        <v>0</v>
      </c>
      <c r="S1409">
        <v>0</v>
      </c>
      <c r="T1409">
        <v>0</v>
      </c>
      <c r="U1409" t="s">
        <v>176</v>
      </c>
      <c r="V1409">
        <v>115.166668</v>
      </c>
      <c r="W1409">
        <v>73.143192999999997</v>
      </c>
      <c r="X1409">
        <v>78.963673</v>
      </c>
      <c r="Y1409">
        <v>69.239998</v>
      </c>
      <c r="Z1409">
        <v>67.110409000000004</v>
      </c>
      <c r="AA1409">
        <v>0</v>
      </c>
      <c r="AB1409">
        <v>0</v>
      </c>
      <c r="AC1409">
        <v>0.126</v>
      </c>
      <c r="AD1409">
        <v>3.1E-2</v>
      </c>
      <c r="AE1409">
        <v>2.3E-2</v>
      </c>
      <c r="AF1409">
        <v>0</v>
      </c>
      <c r="AG1409">
        <v>0</v>
      </c>
      <c r="AH1409">
        <v>8.3328970000000009</v>
      </c>
      <c r="AI1409">
        <v>63.140979999999999</v>
      </c>
      <c r="AJ1409">
        <v>0</v>
      </c>
      <c r="AK1409">
        <v>0</v>
      </c>
      <c r="AL1409">
        <v>0</v>
      </c>
      <c r="AM1409">
        <v>6.6852850000000004</v>
      </c>
      <c r="AN1409">
        <v>151.560226</v>
      </c>
      <c r="AO1409">
        <v>0</v>
      </c>
      <c r="AP1409">
        <v>0</v>
      </c>
      <c r="AQ1409">
        <v>0</v>
      </c>
      <c r="AR1409">
        <v>0</v>
      </c>
      <c r="AS1409">
        <v>117.699997</v>
      </c>
      <c r="AT1409">
        <v>117.800003</v>
      </c>
      <c r="AU1409">
        <v>117.599998</v>
      </c>
      <c r="AV1409">
        <v>117.300003</v>
      </c>
      <c r="AW1409">
        <v>116.300003</v>
      </c>
      <c r="AX1409">
        <v>104.300003</v>
      </c>
      <c r="AY1409">
        <v>125</v>
      </c>
      <c r="AZ1409">
        <v>140</v>
      </c>
      <c r="BA1409">
        <v>121.5</v>
      </c>
      <c r="BB1409">
        <v>117.1</v>
      </c>
      <c r="BC1409">
        <v>2.6</v>
      </c>
      <c r="BD1409">
        <v>120</v>
      </c>
      <c r="BE1409" t="s">
        <v>173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30</v>
      </c>
      <c r="BL1409">
        <v>83.6</v>
      </c>
      <c r="BM1409">
        <v>111.2</v>
      </c>
      <c r="BN1409">
        <v>2000</v>
      </c>
      <c r="BO1409">
        <v>0</v>
      </c>
      <c r="BP1409">
        <v>51.7</v>
      </c>
      <c r="BQ1409">
        <v>60.7</v>
      </c>
      <c r="BR1409">
        <v>132.30000000000001</v>
      </c>
      <c r="BS1409">
        <v>67.400000000000006</v>
      </c>
      <c r="BT1409">
        <v>160</v>
      </c>
      <c r="BU1409">
        <v>95</v>
      </c>
      <c r="BV1409">
        <v>1045</v>
      </c>
      <c r="BW1409">
        <v>80</v>
      </c>
      <c r="BX1409">
        <v>2198</v>
      </c>
      <c r="BY1409">
        <v>2200</v>
      </c>
      <c r="BZ1409">
        <v>248</v>
      </c>
      <c r="CA1409">
        <v>35</v>
      </c>
      <c r="CB1409">
        <v>118</v>
      </c>
      <c r="CC1409">
        <v>67.62</v>
      </c>
      <c r="CD1409">
        <v>50.877000000000002</v>
      </c>
      <c r="CE1409">
        <v>67.603999999999999</v>
      </c>
      <c r="CF1409">
        <v>50.667000000000002</v>
      </c>
    </row>
    <row r="1410" spans="1:84" hidden="1" x14ac:dyDescent="0.25">
      <c r="A1410" s="1">
        <v>45617</v>
      </c>
      <c r="B1410" s="2">
        <v>0.72379385416666664</v>
      </c>
      <c r="C1410">
        <v>4150.99</v>
      </c>
      <c r="D1410">
        <v>4151.32</v>
      </c>
      <c r="F1410">
        <v>119.94</v>
      </c>
      <c r="G1410">
        <v>2.2770999999999999</v>
      </c>
      <c r="H1410">
        <v>271.39999999999998</v>
      </c>
      <c r="I1410">
        <v>333.85</v>
      </c>
      <c r="J1410">
        <v>0</v>
      </c>
      <c r="K1410">
        <v>60</v>
      </c>
      <c r="L1410">
        <v>273.10000000000002</v>
      </c>
      <c r="M1410">
        <v>0.99350000000000005</v>
      </c>
      <c r="N1410">
        <v>1.714242</v>
      </c>
      <c r="O1410">
        <v>1.4441390000000001</v>
      </c>
      <c r="P1410">
        <v>4150</v>
      </c>
      <c r="Q1410">
        <v>15.175000000000001</v>
      </c>
      <c r="R1410">
        <v>0</v>
      </c>
      <c r="S1410">
        <v>0</v>
      </c>
      <c r="T1410">
        <v>0</v>
      </c>
      <c r="U1410" t="s">
        <v>176</v>
      </c>
      <c r="V1410">
        <v>115.177779</v>
      </c>
      <c r="W1410">
        <v>73.140677999999994</v>
      </c>
      <c r="X1410">
        <v>78.962857</v>
      </c>
      <c r="Y1410">
        <v>69.239998</v>
      </c>
      <c r="Z1410">
        <v>67.110000999999997</v>
      </c>
      <c r="AA1410">
        <v>0</v>
      </c>
      <c r="AB1410">
        <v>0</v>
      </c>
      <c r="AC1410">
        <v>0.124</v>
      </c>
      <c r="AD1410">
        <v>3.3000000000000002E-2</v>
      </c>
      <c r="AE1410">
        <v>2.4E-2</v>
      </c>
      <c r="AF1410">
        <v>1E-3</v>
      </c>
      <c r="AG1410">
        <v>0</v>
      </c>
      <c r="AH1410">
        <v>8.3326480000000007</v>
      </c>
      <c r="AI1410">
        <v>63.170689000000003</v>
      </c>
      <c r="AJ1410">
        <v>0</v>
      </c>
      <c r="AK1410">
        <v>0</v>
      </c>
      <c r="AL1410">
        <v>0</v>
      </c>
      <c r="AM1410">
        <v>6.6850149999999999</v>
      </c>
      <c r="AN1410">
        <v>151.56024199999999</v>
      </c>
      <c r="AO1410">
        <v>0</v>
      </c>
      <c r="AP1410">
        <v>0</v>
      </c>
      <c r="AQ1410">
        <v>0</v>
      </c>
      <c r="AR1410">
        <v>0</v>
      </c>
      <c r="AS1410">
        <v>117.699997</v>
      </c>
      <c r="AT1410">
        <v>117.800003</v>
      </c>
      <c r="AU1410">
        <v>117.633331</v>
      </c>
      <c r="AV1410">
        <v>117.333336</v>
      </c>
      <c r="AW1410">
        <v>116.300003</v>
      </c>
      <c r="AX1410">
        <v>104.300003</v>
      </c>
      <c r="AY1410">
        <v>125</v>
      </c>
      <c r="AZ1410">
        <v>140</v>
      </c>
      <c r="BA1410">
        <v>121.5</v>
      </c>
      <c r="BB1410">
        <v>117.1</v>
      </c>
      <c r="BC1410">
        <v>2.6</v>
      </c>
      <c r="BD1410">
        <v>120</v>
      </c>
      <c r="BE1410" t="s">
        <v>173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30</v>
      </c>
      <c r="BL1410">
        <v>83.6</v>
      </c>
      <c r="BM1410">
        <v>111</v>
      </c>
      <c r="BN1410">
        <v>2000</v>
      </c>
      <c r="BO1410">
        <v>0</v>
      </c>
      <c r="BP1410">
        <v>51.7</v>
      </c>
      <c r="BQ1410">
        <v>60.7</v>
      </c>
      <c r="BR1410">
        <v>132.30000000000001</v>
      </c>
      <c r="BS1410">
        <v>67.400000000000006</v>
      </c>
      <c r="BT1410">
        <v>160</v>
      </c>
      <c r="BU1410">
        <v>95</v>
      </c>
      <c r="BV1410">
        <v>1045</v>
      </c>
      <c r="BW1410">
        <v>80</v>
      </c>
      <c r="BX1410">
        <v>2199</v>
      </c>
      <c r="BY1410">
        <v>2200</v>
      </c>
      <c r="BZ1410">
        <v>249</v>
      </c>
      <c r="CA1410">
        <v>35</v>
      </c>
      <c r="CB1410">
        <v>118</v>
      </c>
      <c r="CC1410">
        <v>67.619</v>
      </c>
      <c r="CD1410">
        <v>50.878</v>
      </c>
      <c r="CE1410">
        <v>67.602999999999994</v>
      </c>
      <c r="CF1410">
        <v>50.667999999999999</v>
      </c>
    </row>
    <row r="1411" spans="1:84" hidden="1" x14ac:dyDescent="0.25">
      <c r="A1411" s="1">
        <v>45617</v>
      </c>
      <c r="B1411" s="2">
        <v>0.72382858796296301</v>
      </c>
      <c r="C1411">
        <v>4153.99</v>
      </c>
      <c r="D1411">
        <v>4154.32</v>
      </c>
      <c r="F1411">
        <v>119.95</v>
      </c>
      <c r="G1411">
        <v>2.2734000000000001</v>
      </c>
      <c r="H1411">
        <v>270.89999999999998</v>
      </c>
      <c r="I1411">
        <v>334.07</v>
      </c>
      <c r="J1411">
        <v>0</v>
      </c>
      <c r="K1411">
        <v>60</v>
      </c>
      <c r="L1411">
        <v>272.7</v>
      </c>
      <c r="M1411">
        <v>0.99360000000000004</v>
      </c>
      <c r="N1411">
        <v>1.711357</v>
      </c>
      <c r="O1411">
        <v>1.4449350000000001</v>
      </c>
      <c r="P1411">
        <v>4153</v>
      </c>
      <c r="Q1411">
        <v>15.175000000000001</v>
      </c>
      <c r="R1411">
        <v>0</v>
      </c>
      <c r="S1411">
        <v>0</v>
      </c>
      <c r="T1411">
        <v>0</v>
      </c>
      <c r="U1411" t="s">
        <v>176</v>
      </c>
      <c r="V1411">
        <v>115.200002</v>
      </c>
      <c r="W1411">
        <v>73.138164000000003</v>
      </c>
      <c r="X1411">
        <v>78.961224000000001</v>
      </c>
      <c r="Y1411">
        <v>69.239998</v>
      </c>
      <c r="Z1411">
        <v>67.110816999999997</v>
      </c>
      <c r="AA1411">
        <v>0</v>
      </c>
      <c r="AB1411">
        <v>0</v>
      </c>
      <c r="AC1411">
        <v>0.121</v>
      </c>
      <c r="AD1411">
        <v>3.4000000000000002E-2</v>
      </c>
      <c r="AE1411">
        <v>2.1000000000000001E-2</v>
      </c>
      <c r="AF1411">
        <v>0</v>
      </c>
      <c r="AG1411">
        <v>0</v>
      </c>
      <c r="AH1411">
        <v>8.3325209999999998</v>
      </c>
      <c r="AI1411">
        <v>63.185749000000001</v>
      </c>
      <c r="AJ1411">
        <v>0</v>
      </c>
      <c r="AK1411">
        <v>0</v>
      </c>
      <c r="AL1411">
        <v>0</v>
      </c>
      <c r="AM1411">
        <v>6.685873</v>
      </c>
      <c r="AN1411">
        <v>151.56016500000001</v>
      </c>
      <c r="AO1411">
        <v>0</v>
      </c>
      <c r="AP1411">
        <v>0</v>
      </c>
      <c r="AQ1411">
        <v>0</v>
      </c>
      <c r="AR1411">
        <v>0</v>
      </c>
      <c r="AS1411">
        <v>117.766668</v>
      </c>
      <c r="AT1411">
        <v>117.800003</v>
      </c>
      <c r="AU1411">
        <v>117.666664</v>
      </c>
      <c r="AV1411">
        <v>117.366669</v>
      </c>
      <c r="AW1411">
        <v>116.300003</v>
      </c>
      <c r="AX1411">
        <v>104.300003</v>
      </c>
      <c r="AY1411">
        <v>125</v>
      </c>
      <c r="AZ1411">
        <v>140</v>
      </c>
      <c r="BA1411">
        <v>121.5</v>
      </c>
      <c r="BB1411">
        <v>117.1</v>
      </c>
      <c r="BC1411">
        <v>2.6</v>
      </c>
      <c r="BD1411">
        <v>120</v>
      </c>
      <c r="BE1411" t="s">
        <v>173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30</v>
      </c>
      <c r="BL1411">
        <v>83.6</v>
      </c>
      <c r="BM1411">
        <v>111.3</v>
      </c>
      <c r="BN1411">
        <v>2000</v>
      </c>
      <c r="BO1411">
        <v>0</v>
      </c>
      <c r="BP1411">
        <v>51.7</v>
      </c>
      <c r="BQ1411">
        <v>60.7</v>
      </c>
      <c r="BR1411">
        <v>132.30000000000001</v>
      </c>
      <c r="BS1411">
        <v>67.400000000000006</v>
      </c>
      <c r="BT1411">
        <v>160</v>
      </c>
      <c r="BU1411">
        <v>95</v>
      </c>
      <c r="BV1411">
        <v>1045</v>
      </c>
      <c r="BW1411">
        <v>80</v>
      </c>
      <c r="BX1411">
        <v>2201</v>
      </c>
      <c r="BY1411">
        <v>2200</v>
      </c>
      <c r="BZ1411">
        <v>249</v>
      </c>
      <c r="CA1411">
        <v>35</v>
      </c>
      <c r="CB1411">
        <v>118</v>
      </c>
      <c r="CC1411">
        <v>67.617999999999995</v>
      </c>
      <c r="CD1411">
        <v>50.878999999999998</v>
      </c>
      <c r="CE1411">
        <v>67.602000000000004</v>
      </c>
      <c r="CF1411">
        <v>50.668999999999997</v>
      </c>
    </row>
    <row r="1412" spans="1:84" hidden="1" x14ac:dyDescent="0.25">
      <c r="A1412" s="1">
        <v>45617</v>
      </c>
      <c r="B1412" s="2">
        <v>0.72386329861111109</v>
      </c>
      <c r="C1412">
        <v>4156.99</v>
      </c>
      <c r="D1412">
        <v>4157.32</v>
      </c>
      <c r="F1412">
        <v>119.96</v>
      </c>
      <c r="G1412">
        <v>2.2725</v>
      </c>
      <c r="H1412">
        <v>270.89999999999998</v>
      </c>
      <c r="I1412">
        <v>334.3</v>
      </c>
      <c r="J1412">
        <v>0</v>
      </c>
      <c r="K1412">
        <v>60</v>
      </c>
      <c r="L1412">
        <v>272.60000000000002</v>
      </c>
      <c r="M1412">
        <v>0.99360000000000004</v>
      </c>
      <c r="N1412">
        <v>1.7152480000000001</v>
      </c>
      <c r="O1412">
        <v>1.4453149999999999</v>
      </c>
      <c r="P1412">
        <v>4156</v>
      </c>
      <c r="Q1412">
        <v>15.175000000000001</v>
      </c>
      <c r="R1412">
        <v>0</v>
      </c>
      <c r="S1412">
        <v>0</v>
      </c>
      <c r="T1412">
        <v>0</v>
      </c>
      <c r="U1412" t="s">
        <v>176</v>
      </c>
      <c r="V1412">
        <v>115.194446</v>
      </c>
      <c r="W1412">
        <v>73.135352999999995</v>
      </c>
      <c r="X1412">
        <v>78.959998999999996</v>
      </c>
      <c r="Y1412">
        <v>69.239998</v>
      </c>
      <c r="Z1412">
        <v>67.112041000000005</v>
      </c>
      <c r="AA1412">
        <v>0</v>
      </c>
      <c r="AB1412">
        <v>0</v>
      </c>
      <c r="AC1412">
        <v>0.11899999999999999</v>
      </c>
      <c r="AD1412">
        <v>3.6999999999999998E-2</v>
      </c>
      <c r="AE1412">
        <v>0.02</v>
      </c>
      <c r="AF1412">
        <v>0</v>
      </c>
      <c r="AG1412">
        <v>0</v>
      </c>
      <c r="AH1412">
        <v>8.3325479999999992</v>
      </c>
      <c r="AI1412">
        <v>63.181068000000003</v>
      </c>
      <c r="AJ1412">
        <v>0</v>
      </c>
      <c r="AK1412">
        <v>0</v>
      </c>
      <c r="AL1412">
        <v>0</v>
      </c>
      <c r="AM1412">
        <v>6.6860150000000003</v>
      </c>
      <c r="AN1412">
        <v>151.560181</v>
      </c>
      <c r="AO1412">
        <v>0</v>
      </c>
      <c r="AP1412">
        <v>0</v>
      </c>
      <c r="AQ1412">
        <v>0</v>
      </c>
      <c r="AR1412">
        <v>0</v>
      </c>
      <c r="AS1412">
        <v>117.733332</v>
      </c>
      <c r="AT1412">
        <v>117.800003</v>
      </c>
      <c r="AU1412">
        <v>117.666664</v>
      </c>
      <c r="AV1412">
        <v>117.333336</v>
      </c>
      <c r="AW1412">
        <v>116.300003</v>
      </c>
      <c r="AX1412">
        <v>104.333336</v>
      </c>
      <c r="AY1412">
        <v>125</v>
      </c>
      <c r="AZ1412">
        <v>140</v>
      </c>
      <c r="BA1412">
        <v>121.5</v>
      </c>
      <c r="BB1412">
        <v>117.1</v>
      </c>
      <c r="BC1412">
        <v>2.6</v>
      </c>
      <c r="BD1412">
        <v>120</v>
      </c>
      <c r="BE1412" t="s">
        <v>173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30</v>
      </c>
      <c r="BL1412">
        <v>83.6</v>
      </c>
      <c r="BM1412">
        <v>111.3</v>
      </c>
      <c r="BN1412">
        <v>2000</v>
      </c>
      <c r="BO1412">
        <v>0</v>
      </c>
      <c r="BP1412">
        <v>51.7</v>
      </c>
      <c r="BQ1412">
        <v>60.8</v>
      </c>
      <c r="BR1412">
        <v>132.30000000000001</v>
      </c>
      <c r="BS1412">
        <v>67.400000000000006</v>
      </c>
      <c r="BT1412">
        <v>160</v>
      </c>
      <c r="BU1412">
        <v>95</v>
      </c>
      <c r="BV1412">
        <v>1045</v>
      </c>
      <c r="BW1412">
        <v>80</v>
      </c>
      <c r="BX1412">
        <v>2200</v>
      </c>
      <c r="BY1412">
        <v>2200</v>
      </c>
      <c r="BZ1412">
        <v>248</v>
      </c>
      <c r="CA1412">
        <v>35</v>
      </c>
      <c r="CB1412">
        <v>118</v>
      </c>
      <c r="CC1412">
        <v>67.617999999999995</v>
      </c>
      <c r="CD1412">
        <v>50.88</v>
      </c>
      <c r="CE1412">
        <v>67.602000000000004</v>
      </c>
      <c r="CF1412">
        <v>50.67</v>
      </c>
    </row>
    <row r="1413" spans="1:84" hidden="1" x14ac:dyDescent="0.25">
      <c r="A1413" s="1">
        <v>45617</v>
      </c>
      <c r="B1413" s="2">
        <v>0.72389802083333332</v>
      </c>
      <c r="C1413">
        <v>4159.99</v>
      </c>
      <c r="D1413">
        <v>4160.32</v>
      </c>
      <c r="F1413">
        <v>119.96</v>
      </c>
      <c r="G1413">
        <v>2.2690999999999999</v>
      </c>
      <c r="H1413">
        <v>270.5</v>
      </c>
      <c r="I1413">
        <v>334.52</v>
      </c>
      <c r="J1413">
        <v>0</v>
      </c>
      <c r="K1413">
        <v>60.003</v>
      </c>
      <c r="L1413">
        <v>272.2</v>
      </c>
      <c r="M1413">
        <v>0.99360000000000004</v>
      </c>
      <c r="N1413">
        <v>1.736283</v>
      </c>
      <c r="O1413">
        <v>1.4453149999999999</v>
      </c>
      <c r="P1413">
        <v>4159</v>
      </c>
      <c r="Q1413">
        <v>15.175000000000001</v>
      </c>
      <c r="R1413">
        <v>0</v>
      </c>
      <c r="S1413">
        <v>0</v>
      </c>
      <c r="T1413">
        <v>0</v>
      </c>
      <c r="U1413" t="s">
        <v>176</v>
      </c>
      <c r="V1413">
        <v>115.172223</v>
      </c>
      <c r="W1413">
        <v>73.132247000000007</v>
      </c>
      <c r="X1413">
        <v>78.959998999999996</v>
      </c>
      <c r="Y1413">
        <v>69.226664</v>
      </c>
      <c r="Z1413">
        <v>67.112448999999998</v>
      </c>
      <c r="AA1413">
        <v>0</v>
      </c>
      <c r="AB1413">
        <v>0</v>
      </c>
      <c r="AC1413">
        <v>0.124</v>
      </c>
      <c r="AD1413">
        <v>3.5999999999999997E-2</v>
      </c>
      <c r="AE1413">
        <v>2.1000000000000001E-2</v>
      </c>
      <c r="AF1413">
        <v>0</v>
      </c>
      <c r="AG1413">
        <v>0</v>
      </c>
      <c r="AH1413">
        <v>8.3328579999999999</v>
      </c>
      <c r="AI1413">
        <v>63.142482999999999</v>
      </c>
      <c r="AJ1413">
        <v>0</v>
      </c>
      <c r="AK1413">
        <v>0</v>
      </c>
      <c r="AL1413">
        <v>0</v>
      </c>
      <c r="AM1413">
        <v>6.6860400000000002</v>
      </c>
      <c r="AN1413">
        <v>151.560272</v>
      </c>
      <c r="AO1413">
        <v>0</v>
      </c>
      <c r="AP1413">
        <v>0</v>
      </c>
      <c r="AQ1413">
        <v>0</v>
      </c>
      <c r="AR1413">
        <v>0</v>
      </c>
      <c r="AS1413">
        <v>117.699997</v>
      </c>
      <c r="AT1413">
        <v>117.800003</v>
      </c>
      <c r="AU1413">
        <v>117.633331</v>
      </c>
      <c r="AV1413">
        <v>117.300003</v>
      </c>
      <c r="AW1413">
        <v>116.300003</v>
      </c>
      <c r="AX1413">
        <v>104.300003</v>
      </c>
      <c r="AY1413">
        <v>125</v>
      </c>
      <c r="AZ1413">
        <v>140</v>
      </c>
      <c r="BA1413">
        <v>121.5</v>
      </c>
      <c r="BB1413">
        <v>117.1</v>
      </c>
      <c r="BC1413">
        <v>2.6</v>
      </c>
      <c r="BD1413">
        <v>120</v>
      </c>
      <c r="BE1413" t="s">
        <v>173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30</v>
      </c>
      <c r="BL1413">
        <v>83.6</v>
      </c>
      <c r="BM1413">
        <v>111.2</v>
      </c>
      <c r="BN1413">
        <v>2000</v>
      </c>
      <c r="BO1413">
        <v>0</v>
      </c>
      <c r="BP1413">
        <v>51.7</v>
      </c>
      <c r="BQ1413">
        <v>60.8</v>
      </c>
      <c r="BR1413">
        <v>132.4</v>
      </c>
      <c r="BS1413">
        <v>67.400000000000006</v>
      </c>
      <c r="BT1413">
        <v>160</v>
      </c>
      <c r="BU1413">
        <v>95</v>
      </c>
      <c r="BV1413">
        <v>1045</v>
      </c>
      <c r="BW1413">
        <v>80</v>
      </c>
      <c r="BX1413">
        <v>2198</v>
      </c>
      <c r="BY1413">
        <v>2200</v>
      </c>
      <c r="BZ1413">
        <v>250</v>
      </c>
      <c r="CA1413">
        <v>35</v>
      </c>
      <c r="CB1413">
        <v>118</v>
      </c>
      <c r="CC1413">
        <v>67.617000000000004</v>
      </c>
      <c r="CD1413">
        <v>50.881</v>
      </c>
      <c r="CE1413">
        <v>67.600999999999999</v>
      </c>
      <c r="CF1413">
        <v>50.67</v>
      </c>
    </row>
    <row r="1414" spans="1:84" hidden="1" x14ac:dyDescent="0.25">
      <c r="A1414" s="1">
        <v>45617</v>
      </c>
      <c r="B1414" s="2">
        <v>0.72393275462962969</v>
      </c>
      <c r="C1414">
        <v>4162.99</v>
      </c>
      <c r="D1414">
        <v>4163.32</v>
      </c>
      <c r="F1414">
        <v>119.96</v>
      </c>
      <c r="G1414">
        <v>2.2700999999999998</v>
      </c>
      <c r="H1414">
        <v>270.60000000000002</v>
      </c>
      <c r="I1414">
        <v>334.75</v>
      </c>
      <c r="J1414">
        <v>0</v>
      </c>
      <c r="K1414">
        <v>60</v>
      </c>
      <c r="L1414">
        <v>272.3</v>
      </c>
      <c r="M1414">
        <v>0.99370000000000003</v>
      </c>
      <c r="N1414">
        <v>1.731862</v>
      </c>
      <c r="O1414">
        <v>1.444815</v>
      </c>
      <c r="P1414">
        <v>4162</v>
      </c>
      <c r="Q1414">
        <v>15.175000000000001</v>
      </c>
      <c r="R1414">
        <v>0</v>
      </c>
      <c r="S1414">
        <v>0</v>
      </c>
      <c r="T1414">
        <v>0</v>
      </c>
      <c r="U1414" t="s">
        <v>176</v>
      </c>
      <c r="V1414">
        <v>115.222224</v>
      </c>
      <c r="W1414">
        <v>73.130027999999996</v>
      </c>
      <c r="X1414">
        <v>78.959998999999996</v>
      </c>
      <c r="Y1414">
        <v>69.239998</v>
      </c>
      <c r="Z1414">
        <v>67.111225000000005</v>
      </c>
      <c r="AA1414">
        <v>0</v>
      </c>
      <c r="AB1414">
        <v>0</v>
      </c>
      <c r="AC1414">
        <v>0.124</v>
      </c>
      <c r="AD1414">
        <v>3.6999999999999998E-2</v>
      </c>
      <c r="AE1414">
        <v>2.1999999999999999E-2</v>
      </c>
      <c r="AF1414">
        <v>0</v>
      </c>
      <c r="AG1414">
        <v>0</v>
      </c>
      <c r="AH1414">
        <v>8.3329269999999998</v>
      </c>
      <c r="AI1414">
        <v>63.134276999999997</v>
      </c>
      <c r="AJ1414">
        <v>0</v>
      </c>
      <c r="AK1414">
        <v>0</v>
      </c>
      <c r="AL1414">
        <v>0</v>
      </c>
      <c r="AM1414">
        <v>6.6846719999999999</v>
      </c>
      <c r="AN1414">
        <v>151.560272</v>
      </c>
      <c r="AO1414">
        <v>0</v>
      </c>
      <c r="AP1414">
        <v>0</v>
      </c>
      <c r="AQ1414">
        <v>0</v>
      </c>
      <c r="AR1414">
        <v>0</v>
      </c>
      <c r="AS1414">
        <v>117.800003</v>
      </c>
      <c r="AT1414">
        <v>117.800003</v>
      </c>
      <c r="AU1414">
        <v>117.699997</v>
      </c>
      <c r="AV1414">
        <v>117.366669</v>
      </c>
      <c r="AW1414">
        <v>116.300003</v>
      </c>
      <c r="AX1414">
        <v>104.366669</v>
      </c>
      <c r="AY1414">
        <v>125</v>
      </c>
      <c r="AZ1414">
        <v>140</v>
      </c>
      <c r="BA1414">
        <v>121.5</v>
      </c>
      <c r="BB1414">
        <v>117.1</v>
      </c>
      <c r="BC1414">
        <v>2.6</v>
      </c>
      <c r="BD1414">
        <v>120</v>
      </c>
      <c r="BE1414" t="s">
        <v>173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30</v>
      </c>
      <c r="BL1414">
        <v>83.6</v>
      </c>
      <c r="BM1414">
        <v>111</v>
      </c>
      <c r="BN1414">
        <v>2000</v>
      </c>
      <c r="BO1414">
        <v>0</v>
      </c>
      <c r="BP1414">
        <v>51.7</v>
      </c>
      <c r="BQ1414">
        <v>60.8</v>
      </c>
      <c r="BR1414">
        <v>132.4</v>
      </c>
      <c r="BS1414">
        <v>67.400000000000006</v>
      </c>
      <c r="BT1414">
        <v>160</v>
      </c>
      <c r="BU1414">
        <v>95</v>
      </c>
      <c r="BV1414">
        <v>1043</v>
      </c>
      <c r="BW1414">
        <v>80</v>
      </c>
      <c r="BX1414">
        <v>2199</v>
      </c>
      <c r="BY1414">
        <v>2200</v>
      </c>
      <c r="BZ1414">
        <v>250</v>
      </c>
      <c r="CA1414">
        <v>35</v>
      </c>
      <c r="CB1414">
        <v>118</v>
      </c>
      <c r="CC1414">
        <v>67.616</v>
      </c>
      <c r="CD1414">
        <v>50.881</v>
      </c>
      <c r="CE1414">
        <v>67.599999999999994</v>
      </c>
      <c r="CF1414">
        <v>50.670999999999999</v>
      </c>
    </row>
    <row r="1415" spans="1:84" hidden="1" x14ac:dyDescent="0.25">
      <c r="A1415" s="1">
        <v>45617</v>
      </c>
      <c r="B1415" s="2">
        <v>0.72396747685185181</v>
      </c>
      <c r="C1415">
        <v>4165.99</v>
      </c>
      <c r="D1415">
        <v>4166.32</v>
      </c>
      <c r="F1415">
        <v>119.96</v>
      </c>
      <c r="G1415">
        <v>2.3469000000000002</v>
      </c>
      <c r="H1415">
        <v>278.3</v>
      </c>
      <c r="I1415">
        <v>334.98</v>
      </c>
      <c r="J1415">
        <v>0</v>
      </c>
      <c r="K1415">
        <v>60</v>
      </c>
      <c r="L1415">
        <v>281.5</v>
      </c>
      <c r="M1415">
        <v>0.98860000000000003</v>
      </c>
      <c r="N1415">
        <v>1.912736</v>
      </c>
      <c r="O1415">
        <v>1.449567</v>
      </c>
      <c r="P1415">
        <v>4165</v>
      </c>
      <c r="Q1415">
        <v>15.175000000000001</v>
      </c>
      <c r="R1415">
        <v>0</v>
      </c>
      <c r="S1415">
        <v>0</v>
      </c>
      <c r="T1415">
        <v>0</v>
      </c>
      <c r="U1415" t="s">
        <v>176</v>
      </c>
      <c r="V1415">
        <v>115.216668</v>
      </c>
      <c r="W1415">
        <v>73.128547999999995</v>
      </c>
      <c r="X1415">
        <v>78.959998999999996</v>
      </c>
      <c r="Y1415">
        <v>69.239998</v>
      </c>
      <c r="Z1415">
        <v>67.110000999999997</v>
      </c>
      <c r="AA1415">
        <v>0</v>
      </c>
      <c r="AB1415">
        <v>0</v>
      </c>
      <c r="AC1415">
        <v>0.122</v>
      </c>
      <c r="AD1415">
        <v>3.5999999999999997E-2</v>
      </c>
      <c r="AE1415">
        <v>0.02</v>
      </c>
      <c r="AF1415">
        <v>0</v>
      </c>
      <c r="AG1415">
        <v>0</v>
      </c>
      <c r="AH1415">
        <v>8.3324940000000005</v>
      </c>
      <c r="AI1415">
        <v>63.190024999999999</v>
      </c>
      <c r="AJ1415">
        <v>0</v>
      </c>
      <c r="AK1415">
        <v>0</v>
      </c>
      <c r="AL1415">
        <v>0</v>
      </c>
      <c r="AM1415">
        <v>6.6850969999999998</v>
      </c>
      <c r="AN1415">
        <v>151.56024199999999</v>
      </c>
      <c r="AO1415">
        <v>0</v>
      </c>
      <c r="AP1415">
        <v>0</v>
      </c>
      <c r="AQ1415">
        <v>0</v>
      </c>
      <c r="AR1415">
        <v>0</v>
      </c>
      <c r="AS1415">
        <v>117.800003</v>
      </c>
      <c r="AT1415">
        <v>117.800003</v>
      </c>
      <c r="AU1415">
        <v>117.699997</v>
      </c>
      <c r="AV1415">
        <v>117.366669</v>
      </c>
      <c r="AW1415">
        <v>116.300003</v>
      </c>
      <c r="AX1415">
        <v>104.333336</v>
      </c>
      <c r="AY1415">
        <v>125</v>
      </c>
      <c r="AZ1415">
        <v>140</v>
      </c>
      <c r="BA1415">
        <v>121.6</v>
      </c>
      <c r="BB1415">
        <v>117.1</v>
      </c>
      <c r="BC1415">
        <v>2.6</v>
      </c>
      <c r="BD1415">
        <v>120</v>
      </c>
      <c r="BE1415" t="s">
        <v>173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30</v>
      </c>
      <c r="BL1415">
        <v>83.6</v>
      </c>
      <c r="BM1415">
        <v>111.1</v>
      </c>
      <c r="BN1415">
        <v>2000</v>
      </c>
      <c r="BO1415">
        <v>0</v>
      </c>
      <c r="BP1415">
        <v>51.7</v>
      </c>
      <c r="BQ1415">
        <v>60.9</v>
      </c>
      <c r="BR1415">
        <v>132.4</v>
      </c>
      <c r="BS1415">
        <v>67.400000000000006</v>
      </c>
      <c r="BT1415">
        <v>160</v>
      </c>
      <c r="BU1415">
        <v>95</v>
      </c>
      <c r="BV1415">
        <v>1043</v>
      </c>
      <c r="BW1415">
        <v>80</v>
      </c>
      <c r="BX1415">
        <v>2200</v>
      </c>
      <c r="BY1415">
        <v>2200</v>
      </c>
      <c r="BZ1415">
        <v>251</v>
      </c>
      <c r="CA1415">
        <v>35</v>
      </c>
      <c r="CB1415">
        <v>118</v>
      </c>
      <c r="CC1415">
        <v>67.616</v>
      </c>
      <c r="CD1415">
        <v>50.881999999999998</v>
      </c>
      <c r="CE1415">
        <v>67.599999999999994</v>
      </c>
      <c r="CF1415">
        <v>50.671999999999997</v>
      </c>
    </row>
    <row r="1416" spans="1:84" hidden="1" x14ac:dyDescent="0.25">
      <c r="A1416" s="1">
        <v>45617</v>
      </c>
      <c r="B1416" s="2">
        <v>0.72400221064814807</v>
      </c>
      <c r="C1416">
        <v>4168.99</v>
      </c>
      <c r="D1416">
        <v>4169.32</v>
      </c>
      <c r="F1416">
        <v>119.96</v>
      </c>
      <c r="G1416">
        <v>2.2721</v>
      </c>
      <c r="H1416">
        <v>270.8</v>
      </c>
      <c r="I1416">
        <v>335.2</v>
      </c>
      <c r="J1416">
        <v>0</v>
      </c>
      <c r="K1416">
        <v>60.003</v>
      </c>
      <c r="L1416">
        <v>272.60000000000002</v>
      </c>
      <c r="M1416">
        <v>0.99370000000000003</v>
      </c>
      <c r="N1416">
        <v>1.7241759999999999</v>
      </c>
      <c r="O1416">
        <v>1.4453149999999999</v>
      </c>
      <c r="P1416">
        <v>4168</v>
      </c>
      <c r="Q1416">
        <v>15.175000000000001</v>
      </c>
      <c r="R1416">
        <v>0</v>
      </c>
      <c r="S1416">
        <v>0</v>
      </c>
      <c r="T1416">
        <v>0</v>
      </c>
      <c r="U1416" t="s">
        <v>176</v>
      </c>
      <c r="V1416">
        <v>115.233335</v>
      </c>
      <c r="W1416">
        <v>73.127512999999993</v>
      </c>
      <c r="X1416">
        <v>78.959998999999996</v>
      </c>
      <c r="Y1416">
        <v>69.239998</v>
      </c>
      <c r="Z1416">
        <v>67.110000999999997</v>
      </c>
      <c r="AA1416">
        <v>0</v>
      </c>
      <c r="AB1416">
        <v>0</v>
      </c>
      <c r="AC1416">
        <v>0.124</v>
      </c>
      <c r="AD1416">
        <v>3.5999999999999997E-2</v>
      </c>
      <c r="AE1416">
        <v>0.02</v>
      </c>
      <c r="AF1416">
        <v>0</v>
      </c>
      <c r="AG1416">
        <v>0</v>
      </c>
      <c r="AH1416">
        <v>8.3324560000000005</v>
      </c>
      <c r="AI1416">
        <v>63.191924999999998</v>
      </c>
      <c r="AJ1416">
        <v>0</v>
      </c>
      <c r="AK1416">
        <v>0</v>
      </c>
      <c r="AL1416">
        <v>0</v>
      </c>
      <c r="AM1416">
        <v>6.6858440000000003</v>
      </c>
      <c r="AN1416">
        <v>151.56019599999999</v>
      </c>
      <c r="AO1416">
        <v>0</v>
      </c>
      <c r="AP1416">
        <v>0</v>
      </c>
      <c r="AQ1416">
        <v>0</v>
      </c>
      <c r="AR1416">
        <v>0</v>
      </c>
      <c r="AS1416">
        <v>117.800003</v>
      </c>
      <c r="AT1416">
        <v>117.800003</v>
      </c>
      <c r="AU1416">
        <v>117.699997</v>
      </c>
      <c r="AV1416">
        <v>117.400002</v>
      </c>
      <c r="AW1416">
        <v>116.333336</v>
      </c>
      <c r="AX1416">
        <v>104.366669</v>
      </c>
      <c r="AY1416">
        <v>125</v>
      </c>
      <c r="AZ1416">
        <v>140</v>
      </c>
      <c r="BA1416">
        <v>121.6</v>
      </c>
      <c r="BB1416">
        <v>117.1</v>
      </c>
      <c r="BC1416">
        <v>2.6</v>
      </c>
      <c r="BD1416">
        <v>120</v>
      </c>
      <c r="BE1416" t="s">
        <v>173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30</v>
      </c>
      <c r="BL1416">
        <v>83.6</v>
      </c>
      <c r="BM1416">
        <v>111.2</v>
      </c>
      <c r="BN1416">
        <v>2000</v>
      </c>
      <c r="BO1416">
        <v>0</v>
      </c>
      <c r="BP1416">
        <v>51.7</v>
      </c>
      <c r="BQ1416">
        <v>60.9</v>
      </c>
      <c r="BR1416">
        <v>132.4</v>
      </c>
      <c r="BS1416">
        <v>67.400000000000006</v>
      </c>
      <c r="BT1416">
        <v>161</v>
      </c>
      <c r="BU1416">
        <v>95</v>
      </c>
      <c r="BV1416">
        <v>1043</v>
      </c>
      <c r="BW1416">
        <v>80</v>
      </c>
      <c r="BX1416">
        <v>2199</v>
      </c>
      <c r="BY1416">
        <v>2200</v>
      </c>
      <c r="BZ1416">
        <v>251</v>
      </c>
      <c r="CA1416">
        <v>35</v>
      </c>
      <c r="CB1416">
        <v>118</v>
      </c>
      <c r="CC1416">
        <v>67.614999999999995</v>
      </c>
      <c r="CD1416">
        <v>50.883000000000003</v>
      </c>
      <c r="CE1416">
        <v>67.599000000000004</v>
      </c>
      <c r="CF1416">
        <v>50.673000000000002</v>
      </c>
    </row>
    <row r="1417" spans="1:84" hidden="1" x14ac:dyDescent="0.25">
      <c r="A1417" s="1">
        <v>45617</v>
      </c>
      <c r="B1417" s="2">
        <v>0.72403694444444444</v>
      </c>
      <c r="C1417">
        <v>4171.99</v>
      </c>
      <c r="D1417">
        <v>4172.32</v>
      </c>
      <c r="F1417">
        <v>119.96</v>
      </c>
      <c r="G1417">
        <v>2.2730999999999999</v>
      </c>
      <c r="H1417">
        <v>271</v>
      </c>
      <c r="I1417">
        <v>335.43</v>
      </c>
      <c r="J1417">
        <v>0</v>
      </c>
      <c r="K1417">
        <v>60</v>
      </c>
      <c r="L1417">
        <v>272.7</v>
      </c>
      <c r="M1417">
        <v>0.99370000000000003</v>
      </c>
      <c r="N1417">
        <v>1.7156750000000001</v>
      </c>
      <c r="O1417">
        <v>1.4443980000000001</v>
      </c>
      <c r="P1417">
        <v>4171</v>
      </c>
      <c r="Q1417">
        <v>15.175000000000001</v>
      </c>
      <c r="R1417">
        <v>0</v>
      </c>
      <c r="S1417">
        <v>0</v>
      </c>
      <c r="T1417">
        <v>0</v>
      </c>
      <c r="U1417" t="s">
        <v>176</v>
      </c>
      <c r="V1417">
        <v>115.244446</v>
      </c>
      <c r="W1417">
        <v>73.127069000000006</v>
      </c>
      <c r="X1417">
        <v>78.959998999999996</v>
      </c>
      <c r="Y1417">
        <v>69.239998</v>
      </c>
      <c r="Z1417">
        <v>67.110000999999997</v>
      </c>
      <c r="AA1417">
        <v>0</v>
      </c>
      <c r="AB1417">
        <v>0</v>
      </c>
      <c r="AC1417">
        <v>0.125</v>
      </c>
      <c r="AD1417">
        <v>3.5999999999999997E-2</v>
      </c>
      <c r="AE1417">
        <v>2.1999999999999999E-2</v>
      </c>
      <c r="AF1417">
        <v>0</v>
      </c>
      <c r="AG1417">
        <v>0</v>
      </c>
      <c r="AH1417">
        <v>8.3323140000000002</v>
      </c>
      <c r="AI1417">
        <v>63.211609000000003</v>
      </c>
      <c r="AJ1417">
        <v>0</v>
      </c>
      <c r="AK1417">
        <v>0</v>
      </c>
      <c r="AL1417">
        <v>0</v>
      </c>
      <c r="AM1417">
        <v>6.6847159999999999</v>
      </c>
      <c r="AN1417">
        <v>151.56021100000001</v>
      </c>
      <c r="AO1417">
        <v>0</v>
      </c>
      <c r="AP1417">
        <v>0</v>
      </c>
      <c r="AQ1417">
        <v>0</v>
      </c>
      <c r="AR1417">
        <v>0</v>
      </c>
      <c r="AS1417">
        <v>117.800003</v>
      </c>
      <c r="AT1417">
        <v>117.800003</v>
      </c>
      <c r="AU1417">
        <v>117.699997</v>
      </c>
      <c r="AV1417">
        <v>117.400002</v>
      </c>
      <c r="AW1417">
        <v>116.366669</v>
      </c>
      <c r="AX1417">
        <v>104.400002</v>
      </c>
      <c r="AY1417">
        <v>125</v>
      </c>
      <c r="AZ1417">
        <v>140</v>
      </c>
      <c r="BA1417">
        <v>121.6</v>
      </c>
      <c r="BB1417">
        <v>117.1</v>
      </c>
      <c r="BC1417">
        <v>2.6</v>
      </c>
      <c r="BD1417">
        <v>120</v>
      </c>
      <c r="BE1417" t="s">
        <v>173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30</v>
      </c>
      <c r="BL1417">
        <v>83.6</v>
      </c>
      <c r="BM1417">
        <v>111</v>
      </c>
      <c r="BN1417">
        <v>2000</v>
      </c>
      <c r="BO1417">
        <v>0</v>
      </c>
      <c r="BP1417">
        <v>51.7</v>
      </c>
      <c r="BQ1417">
        <v>60.9</v>
      </c>
      <c r="BR1417">
        <v>132.4</v>
      </c>
      <c r="BS1417">
        <v>67.400000000000006</v>
      </c>
      <c r="BT1417">
        <v>161</v>
      </c>
      <c r="BU1417">
        <v>95</v>
      </c>
      <c r="BV1417">
        <v>1043</v>
      </c>
      <c r="BW1417">
        <v>80</v>
      </c>
      <c r="BX1417">
        <v>2198</v>
      </c>
      <c r="BY1417">
        <v>2200</v>
      </c>
      <c r="BZ1417">
        <v>249</v>
      </c>
      <c r="CA1417">
        <v>35</v>
      </c>
      <c r="CB1417">
        <v>118</v>
      </c>
      <c r="CC1417">
        <v>67.614000000000004</v>
      </c>
      <c r="CD1417">
        <v>50.884</v>
      </c>
      <c r="CE1417">
        <v>67.597999999999999</v>
      </c>
      <c r="CF1417">
        <v>50.673999999999999</v>
      </c>
    </row>
    <row r="1418" spans="1:84" hidden="1" x14ac:dyDescent="0.25">
      <c r="A1418" s="1">
        <v>45617</v>
      </c>
      <c r="B1418" s="2">
        <v>0.72407165509259253</v>
      </c>
      <c r="C1418">
        <v>4174.99</v>
      </c>
      <c r="D1418">
        <v>4175.32</v>
      </c>
      <c r="F1418">
        <v>119.96</v>
      </c>
      <c r="G1418">
        <v>2.2694999999999999</v>
      </c>
      <c r="H1418">
        <v>270.60000000000002</v>
      </c>
      <c r="I1418">
        <v>335.65</v>
      </c>
      <c r="J1418">
        <v>0</v>
      </c>
      <c r="K1418">
        <v>60</v>
      </c>
      <c r="L1418">
        <v>272.2</v>
      </c>
      <c r="M1418">
        <v>0.99380000000000002</v>
      </c>
      <c r="N1418">
        <v>1.710156</v>
      </c>
      <c r="O1418">
        <v>1.444898</v>
      </c>
      <c r="P1418">
        <v>4174</v>
      </c>
      <c r="Q1418">
        <v>15.175000000000001</v>
      </c>
      <c r="R1418">
        <v>0</v>
      </c>
      <c r="S1418">
        <v>0</v>
      </c>
      <c r="T1418">
        <v>0</v>
      </c>
      <c r="U1418" t="s">
        <v>176</v>
      </c>
      <c r="V1418">
        <v>115.244446</v>
      </c>
      <c r="W1418">
        <v>73.126773</v>
      </c>
      <c r="X1418">
        <v>78.959998999999996</v>
      </c>
      <c r="Y1418">
        <v>69.239998</v>
      </c>
      <c r="Z1418">
        <v>67.110000999999997</v>
      </c>
      <c r="AA1418">
        <v>0</v>
      </c>
      <c r="AB1418">
        <v>0</v>
      </c>
      <c r="AC1418">
        <v>0.124</v>
      </c>
      <c r="AD1418">
        <v>3.4000000000000002E-2</v>
      </c>
      <c r="AE1418">
        <v>2.3E-2</v>
      </c>
      <c r="AF1418">
        <v>0</v>
      </c>
      <c r="AG1418">
        <v>0</v>
      </c>
      <c r="AH1418">
        <v>8.3324409999999993</v>
      </c>
      <c r="AI1418">
        <v>63.194240999999998</v>
      </c>
      <c r="AJ1418">
        <v>0</v>
      </c>
      <c r="AK1418">
        <v>0</v>
      </c>
      <c r="AL1418">
        <v>0</v>
      </c>
      <c r="AM1418">
        <v>6.6869230000000002</v>
      </c>
      <c r="AN1418">
        <v>151.56028699999999</v>
      </c>
      <c r="AO1418">
        <v>0</v>
      </c>
      <c r="AP1418">
        <v>0</v>
      </c>
      <c r="AQ1418">
        <v>0</v>
      </c>
      <c r="AR1418">
        <v>0</v>
      </c>
      <c r="AS1418">
        <v>117.800003</v>
      </c>
      <c r="AT1418">
        <v>117.800003</v>
      </c>
      <c r="AU1418">
        <v>117.699997</v>
      </c>
      <c r="AV1418">
        <v>117.400002</v>
      </c>
      <c r="AW1418">
        <v>116.366669</v>
      </c>
      <c r="AX1418">
        <v>104.400002</v>
      </c>
      <c r="AY1418">
        <v>125</v>
      </c>
      <c r="AZ1418">
        <v>140</v>
      </c>
      <c r="BA1418">
        <v>121.6</v>
      </c>
      <c r="BB1418">
        <v>117.1</v>
      </c>
      <c r="BC1418">
        <v>2.6</v>
      </c>
      <c r="BD1418">
        <v>120</v>
      </c>
      <c r="BE1418" t="s">
        <v>173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30</v>
      </c>
      <c r="BL1418">
        <v>83.6</v>
      </c>
      <c r="BM1418">
        <v>110.9</v>
      </c>
      <c r="BN1418">
        <v>2000</v>
      </c>
      <c r="BO1418">
        <v>0</v>
      </c>
      <c r="BP1418">
        <v>51.7</v>
      </c>
      <c r="BQ1418">
        <v>60.9</v>
      </c>
      <c r="BR1418">
        <v>132.4</v>
      </c>
      <c r="BS1418">
        <v>67.400000000000006</v>
      </c>
      <c r="BT1418">
        <v>161</v>
      </c>
      <c r="BU1418">
        <v>95</v>
      </c>
      <c r="BV1418">
        <v>1043</v>
      </c>
      <c r="BW1418">
        <v>80</v>
      </c>
      <c r="BX1418">
        <v>2201</v>
      </c>
      <c r="BY1418">
        <v>2200</v>
      </c>
      <c r="BZ1418">
        <v>250</v>
      </c>
      <c r="CA1418">
        <v>35</v>
      </c>
      <c r="CB1418">
        <v>118</v>
      </c>
      <c r="CC1418">
        <v>67.614000000000004</v>
      </c>
      <c r="CD1418">
        <v>50.884999999999998</v>
      </c>
      <c r="CE1418">
        <v>67.597999999999999</v>
      </c>
      <c r="CF1418">
        <v>50.674999999999997</v>
      </c>
    </row>
    <row r="1419" spans="1:84" hidden="1" x14ac:dyDescent="0.25">
      <c r="A1419" s="1">
        <v>45617</v>
      </c>
      <c r="B1419" s="2">
        <v>0.7241063888888889</v>
      </c>
      <c r="C1419">
        <v>4177.99</v>
      </c>
      <c r="D1419">
        <v>4178.32</v>
      </c>
      <c r="F1419">
        <v>119.96</v>
      </c>
      <c r="G1419">
        <v>2.2726999999999999</v>
      </c>
      <c r="H1419">
        <v>270.89999999999998</v>
      </c>
      <c r="I1419">
        <v>335.88</v>
      </c>
      <c r="J1419">
        <v>0</v>
      </c>
      <c r="K1419">
        <v>60</v>
      </c>
      <c r="L1419">
        <v>272.60000000000002</v>
      </c>
      <c r="M1419">
        <v>0.99360000000000004</v>
      </c>
      <c r="N1419">
        <v>1.7362610000000001</v>
      </c>
      <c r="O1419">
        <v>1.4454819999999999</v>
      </c>
      <c r="P1419">
        <v>4177</v>
      </c>
      <c r="Q1419">
        <v>15.175000000000001</v>
      </c>
      <c r="R1419">
        <v>0</v>
      </c>
      <c r="S1419">
        <v>0</v>
      </c>
      <c r="T1419">
        <v>0</v>
      </c>
      <c r="U1419" t="s">
        <v>176</v>
      </c>
      <c r="V1419">
        <v>115.25000199999999</v>
      </c>
      <c r="W1419">
        <v>73.126328999999998</v>
      </c>
      <c r="X1419">
        <v>78.959998999999996</v>
      </c>
      <c r="Y1419">
        <v>69.239998</v>
      </c>
      <c r="Z1419">
        <v>67.110000999999997</v>
      </c>
      <c r="AA1419">
        <v>0</v>
      </c>
      <c r="AB1419">
        <v>0</v>
      </c>
      <c r="AC1419">
        <v>0.125</v>
      </c>
      <c r="AD1419">
        <v>3.1E-2</v>
      </c>
      <c r="AE1419">
        <v>2.3E-2</v>
      </c>
      <c r="AF1419">
        <v>0</v>
      </c>
      <c r="AG1419">
        <v>0</v>
      </c>
      <c r="AH1419">
        <v>8.3322950000000002</v>
      </c>
      <c r="AI1419">
        <v>63.212017000000003</v>
      </c>
      <c r="AJ1419">
        <v>0</v>
      </c>
      <c r="AK1419">
        <v>0</v>
      </c>
      <c r="AL1419">
        <v>0</v>
      </c>
      <c r="AM1419">
        <v>6.6866849999999998</v>
      </c>
      <c r="AN1419">
        <v>151.560303</v>
      </c>
      <c r="AO1419">
        <v>0</v>
      </c>
      <c r="AP1419">
        <v>0</v>
      </c>
      <c r="AQ1419">
        <v>0</v>
      </c>
      <c r="AR1419">
        <v>0</v>
      </c>
      <c r="AS1419">
        <v>117.800003</v>
      </c>
      <c r="AT1419">
        <v>117.800003</v>
      </c>
      <c r="AU1419">
        <v>117.733332</v>
      </c>
      <c r="AV1419">
        <v>117.400002</v>
      </c>
      <c r="AW1419">
        <v>116.366669</v>
      </c>
      <c r="AX1419">
        <v>104.400002</v>
      </c>
      <c r="AY1419">
        <v>125</v>
      </c>
      <c r="AZ1419">
        <v>140</v>
      </c>
      <c r="BA1419">
        <v>121.6</v>
      </c>
      <c r="BB1419">
        <v>117.1</v>
      </c>
      <c r="BC1419">
        <v>2.6</v>
      </c>
      <c r="BD1419">
        <v>120</v>
      </c>
      <c r="BE1419" t="s">
        <v>173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30</v>
      </c>
      <c r="BL1419">
        <v>83.6</v>
      </c>
      <c r="BM1419">
        <v>111.2</v>
      </c>
      <c r="BN1419">
        <v>2000</v>
      </c>
      <c r="BO1419">
        <v>0</v>
      </c>
      <c r="BP1419">
        <v>51.7</v>
      </c>
      <c r="BQ1419">
        <v>60.9</v>
      </c>
      <c r="BR1419">
        <v>132.4</v>
      </c>
      <c r="BS1419">
        <v>67.400000000000006</v>
      </c>
      <c r="BT1419">
        <v>161</v>
      </c>
      <c r="BU1419">
        <v>95</v>
      </c>
      <c r="BV1419">
        <v>1045</v>
      </c>
      <c r="BW1419">
        <v>80</v>
      </c>
      <c r="BX1419">
        <v>2199</v>
      </c>
      <c r="BY1419">
        <v>2200</v>
      </c>
      <c r="BZ1419">
        <v>250</v>
      </c>
      <c r="CA1419">
        <v>35</v>
      </c>
      <c r="CB1419">
        <v>118</v>
      </c>
      <c r="CC1419">
        <v>67.613</v>
      </c>
      <c r="CD1419">
        <v>50.886000000000003</v>
      </c>
      <c r="CE1419">
        <v>67.596999999999994</v>
      </c>
      <c r="CF1419">
        <v>50.674999999999997</v>
      </c>
    </row>
    <row r="1420" spans="1:84" hidden="1" x14ac:dyDescent="0.25">
      <c r="A1420" s="1">
        <v>45617</v>
      </c>
      <c r="B1420" s="2">
        <v>0.72414111111111112</v>
      </c>
      <c r="C1420">
        <v>4180.99</v>
      </c>
      <c r="D1420">
        <v>4181.32</v>
      </c>
      <c r="F1420">
        <v>119.95</v>
      </c>
      <c r="G1420">
        <v>2.2715000000000001</v>
      </c>
      <c r="H1420">
        <v>270.7</v>
      </c>
      <c r="I1420">
        <v>336.11</v>
      </c>
      <c r="J1420">
        <v>0</v>
      </c>
      <c r="K1420">
        <v>60.003</v>
      </c>
      <c r="L1420">
        <v>272.5</v>
      </c>
      <c r="M1420">
        <v>0.99360000000000004</v>
      </c>
      <c r="N1420">
        <v>1.741052</v>
      </c>
      <c r="O1420">
        <v>1.4450190000000001</v>
      </c>
      <c r="P1420">
        <v>4180</v>
      </c>
      <c r="Q1420">
        <v>15.175000000000001</v>
      </c>
      <c r="R1420">
        <v>0</v>
      </c>
      <c r="S1420">
        <v>0</v>
      </c>
      <c r="T1420">
        <v>0</v>
      </c>
      <c r="U1420" t="s">
        <v>176</v>
      </c>
      <c r="V1420">
        <v>115.250001</v>
      </c>
      <c r="W1420">
        <v>73.124998000000005</v>
      </c>
      <c r="X1420">
        <v>78.959998999999996</v>
      </c>
      <c r="Y1420">
        <v>69.239998</v>
      </c>
      <c r="Z1420">
        <v>67.110000999999997</v>
      </c>
      <c r="AA1420">
        <v>0</v>
      </c>
      <c r="AB1420">
        <v>0</v>
      </c>
      <c r="AC1420">
        <v>0.126</v>
      </c>
      <c r="AD1420">
        <v>0.03</v>
      </c>
      <c r="AE1420">
        <v>2.5999999999999999E-2</v>
      </c>
      <c r="AF1420">
        <v>0</v>
      </c>
      <c r="AG1420">
        <v>0</v>
      </c>
      <c r="AH1420">
        <v>8.3326379999999993</v>
      </c>
      <c r="AI1420">
        <v>63.169319000000002</v>
      </c>
      <c r="AJ1420">
        <v>0</v>
      </c>
      <c r="AK1420">
        <v>0</v>
      </c>
      <c r="AL1420">
        <v>0</v>
      </c>
      <c r="AM1420">
        <v>6.6850079999999998</v>
      </c>
      <c r="AN1420">
        <v>151.560226</v>
      </c>
      <c r="AO1420">
        <v>0</v>
      </c>
      <c r="AP1420">
        <v>0</v>
      </c>
      <c r="AQ1420">
        <v>0</v>
      </c>
      <c r="AR1420">
        <v>0</v>
      </c>
      <c r="AS1420">
        <v>117.800003</v>
      </c>
      <c r="AT1420">
        <v>117.800003</v>
      </c>
      <c r="AU1420">
        <v>117.699997</v>
      </c>
      <c r="AV1420">
        <v>117.400002</v>
      </c>
      <c r="AW1420">
        <v>116.400002</v>
      </c>
      <c r="AX1420">
        <v>104.400002</v>
      </c>
      <c r="AY1420">
        <v>125</v>
      </c>
      <c r="AZ1420">
        <v>140</v>
      </c>
      <c r="BA1420">
        <v>121.6</v>
      </c>
      <c r="BB1420">
        <v>117.1</v>
      </c>
      <c r="BC1420">
        <v>2.6</v>
      </c>
      <c r="BD1420">
        <v>120</v>
      </c>
      <c r="BE1420" t="s">
        <v>173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30</v>
      </c>
      <c r="BL1420">
        <v>83.6</v>
      </c>
      <c r="BM1420">
        <v>111.4</v>
      </c>
      <c r="BN1420">
        <v>2000</v>
      </c>
      <c r="BO1420">
        <v>0</v>
      </c>
      <c r="BP1420">
        <v>51.7</v>
      </c>
      <c r="BQ1420">
        <v>60.9</v>
      </c>
      <c r="BR1420">
        <v>132.4</v>
      </c>
      <c r="BS1420">
        <v>67.400000000000006</v>
      </c>
      <c r="BT1420">
        <v>161</v>
      </c>
      <c r="BU1420">
        <v>95</v>
      </c>
      <c r="BV1420">
        <v>1045</v>
      </c>
      <c r="BW1420">
        <v>80</v>
      </c>
      <c r="BX1420">
        <v>2200</v>
      </c>
      <c r="BY1420">
        <v>2200</v>
      </c>
      <c r="BZ1420">
        <v>250</v>
      </c>
      <c r="CA1420">
        <v>35</v>
      </c>
      <c r="CB1420">
        <v>118</v>
      </c>
      <c r="CC1420">
        <v>67.611999999999995</v>
      </c>
      <c r="CD1420">
        <v>50.887</v>
      </c>
      <c r="CE1420">
        <v>67.596000000000004</v>
      </c>
      <c r="CF1420">
        <v>50.676000000000002</v>
      </c>
    </row>
    <row r="1421" spans="1:84" hidden="1" x14ac:dyDescent="0.25">
      <c r="A1421" s="1">
        <v>45617</v>
      </c>
      <c r="B1421" s="2">
        <v>0.72417582175925921</v>
      </c>
      <c r="C1421">
        <v>4183.99</v>
      </c>
      <c r="D1421">
        <v>4184.32</v>
      </c>
      <c r="F1421">
        <v>119.95</v>
      </c>
      <c r="G1421">
        <v>2.2730999999999999</v>
      </c>
      <c r="H1421">
        <v>270.89999999999998</v>
      </c>
      <c r="I1421">
        <v>336.33</v>
      </c>
      <c r="J1421">
        <v>0</v>
      </c>
      <c r="K1421">
        <v>60.003</v>
      </c>
      <c r="L1421">
        <v>272.7</v>
      </c>
      <c r="M1421">
        <v>0.99350000000000005</v>
      </c>
      <c r="N1421">
        <v>1.7368790000000001</v>
      </c>
      <c r="O1421">
        <v>1.4456020000000001</v>
      </c>
      <c r="P1421">
        <v>4183</v>
      </c>
      <c r="Q1421">
        <v>15.175000000000001</v>
      </c>
      <c r="R1421">
        <v>0</v>
      </c>
      <c r="S1421">
        <v>0</v>
      </c>
      <c r="T1421">
        <v>0</v>
      </c>
      <c r="U1421" t="s">
        <v>176</v>
      </c>
      <c r="V1421">
        <v>115.27222399999999</v>
      </c>
      <c r="W1421">
        <v>73.123814999999993</v>
      </c>
      <c r="X1421">
        <v>78.959998999999996</v>
      </c>
      <c r="Y1421">
        <v>69.239998</v>
      </c>
      <c r="Z1421">
        <v>67.110000999999997</v>
      </c>
      <c r="AA1421">
        <v>0</v>
      </c>
      <c r="AB1421">
        <v>0</v>
      </c>
      <c r="AC1421">
        <v>0.129</v>
      </c>
      <c r="AD1421">
        <v>2.7E-2</v>
      </c>
      <c r="AE1421">
        <v>2.9000000000000001E-2</v>
      </c>
      <c r="AF1421">
        <v>1E-3</v>
      </c>
      <c r="AG1421">
        <v>0</v>
      </c>
      <c r="AH1421">
        <v>8.3325580000000006</v>
      </c>
      <c r="AI1421">
        <v>63.18121</v>
      </c>
      <c r="AJ1421">
        <v>0</v>
      </c>
      <c r="AK1421">
        <v>0</v>
      </c>
      <c r="AL1421">
        <v>0</v>
      </c>
      <c r="AM1421">
        <v>6.6851019999999997</v>
      </c>
      <c r="AN1421">
        <v>151.560303</v>
      </c>
      <c r="AO1421">
        <v>0</v>
      </c>
      <c r="AP1421">
        <v>0</v>
      </c>
      <c r="AQ1421">
        <v>0</v>
      </c>
      <c r="AR1421">
        <v>0</v>
      </c>
      <c r="AS1421">
        <v>117.833336</v>
      </c>
      <c r="AT1421">
        <v>117.800003</v>
      </c>
      <c r="AU1421">
        <v>117.733332</v>
      </c>
      <c r="AV1421">
        <v>117.433334</v>
      </c>
      <c r="AW1421">
        <v>116.400002</v>
      </c>
      <c r="AX1421">
        <v>104.433334</v>
      </c>
      <c r="AY1421">
        <v>125</v>
      </c>
      <c r="AZ1421">
        <v>140</v>
      </c>
      <c r="BA1421">
        <v>121.6</v>
      </c>
      <c r="BB1421">
        <v>117.1</v>
      </c>
      <c r="BC1421">
        <v>2.6</v>
      </c>
      <c r="BD1421">
        <v>120</v>
      </c>
      <c r="BE1421" t="s">
        <v>173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30</v>
      </c>
      <c r="BL1421">
        <v>83.6</v>
      </c>
      <c r="BM1421">
        <v>111.2</v>
      </c>
      <c r="BN1421">
        <v>2000</v>
      </c>
      <c r="BO1421">
        <v>0</v>
      </c>
      <c r="BP1421">
        <v>51.7</v>
      </c>
      <c r="BQ1421">
        <v>60.9</v>
      </c>
      <c r="BR1421">
        <v>132.4</v>
      </c>
      <c r="BS1421">
        <v>67.400000000000006</v>
      </c>
      <c r="BT1421">
        <v>161</v>
      </c>
      <c r="BU1421">
        <v>95</v>
      </c>
      <c r="BV1421">
        <v>1045</v>
      </c>
      <c r="BW1421">
        <v>80</v>
      </c>
      <c r="BX1421">
        <v>2199</v>
      </c>
      <c r="BY1421">
        <v>2200</v>
      </c>
      <c r="BZ1421">
        <v>251</v>
      </c>
      <c r="CA1421">
        <v>35</v>
      </c>
      <c r="CB1421">
        <v>118</v>
      </c>
      <c r="CC1421">
        <v>67.611999999999995</v>
      </c>
      <c r="CD1421">
        <v>50.887</v>
      </c>
      <c r="CE1421">
        <v>67.596000000000004</v>
      </c>
      <c r="CF1421">
        <v>50.677</v>
      </c>
    </row>
    <row r="1422" spans="1:84" hidden="1" x14ac:dyDescent="0.25">
      <c r="A1422" s="1">
        <v>45617</v>
      </c>
      <c r="B1422" s="2">
        <v>0.72421055555555558</v>
      </c>
      <c r="C1422">
        <v>4186.99</v>
      </c>
      <c r="D1422">
        <v>4187.32</v>
      </c>
      <c r="F1422">
        <v>119.94</v>
      </c>
      <c r="G1422">
        <v>2.2803</v>
      </c>
      <c r="H1422">
        <v>271.7</v>
      </c>
      <c r="I1422">
        <v>336.56</v>
      </c>
      <c r="J1422">
        <v>0</v>
      </c>
      <c r="K1422">
        <v>60</v>
      </c>
      <c r="L1422">
        <v>273.5</v>
      </c>
      <c r="M1422">
        <v>0.99339999999999995</v>
      </c>
      <c r="N1422">
        <v>1.725255</v>
      </c>
      <c r="O1422">
        <v>1.4457230000000001</v>
      </c>
      <c r="P1422">
        <v>4186</v>
      </c>
      <c r="Q1422">
        <v>15.175000000000001</v>
      </c>
      <c r="R1422">
        <v>0</v>
      </c>
      <c r="S1422">
        <v>0</v>
      </c>
      <c r="T1422">
        <v>0</v>
      </c>
      <c r="U1422" t="s">
        <v>176</v>
      </c>
      <c r="V1422">
        <v>115.28333499999999</v>
      </c>
      <c r="W1422">
        <v>73.122630999999998</v>
      </c>
      <c r="X1422">
        <v>78.959998999999996</v>
      </c>
      <c r="Y1422">
        <v>69.239998</v>
      </c>
      <c r="Z1422">
        <v>67.110000999999997</v>
      </c>
      <c r="AA1422">
        <v>0</v>
      </c>
      <c r="AB1422">
        <v>0</v>
      </c>
      <c r="AC1422">
        <v>0.13100000000000001</v>
      </c>
      <c r="AD1422">
        <v>2.5000000000000001E-2</v>
      </c>
      <c r="AE1422">
        <v>2.9000000000000001E-2</v>
      </c>
      <c r="AF1422">
        <v>0</v>
      </c>
      <c r="AG1422">
        <v>0</v>
      </c>
      <c r="AH1422">
        <v>8.3325960000000006</v>
      </c>
      <c r="AI1422">
        <v>63.174098999999998</v>
      </c>
      <c r="AJ1422">
        <v>0</v>
      </c>
      <c r="AK1422">
        <v>0</v>
      </c>
      <c r="AL1422">
        <v>0</v>
      </c>
      <c r="AM1422">
        <v>6.6864879999999998</v>
      </c>
      <c r="AN1422">
        <v>151.56019599999999</v>
      </c>
      <c r="AO1422">
        <v>0</v>
      </c>
      <c r="AP1422">
        <v>0</v>
      </c>
      <c r="AQ1422">
        <v>0</v>
      </c>
      <c r="AR1422">
        <v>0</v>
      </c>
      <c r="AS1422">
        <v>117.833336</v>
      </c>
      <c r="AT1422">
        <v>117.833336</v>
      </c>
      <c r="AU1422">
        <v>117.733332</v>
      </c>
      <c r="AV1422">
        <v>117.433334</v>
      </c>
      <c r="AW1422">
        <v>116.433334</v>
      </c>
      <c r="AX1422">
        <v>104.433334</v>
      </c>
      <c r="AY1422">
        <v>125</v>
      </c>
      <c r="AZ1422">
        <v>140</v>
      </c>
      <c r="BA1422">
        <v>121.6</v>
      </c>
      <c r="BB1422">
        <v>117.1</v>
      </c>
      <c r="BC1422">
        <v>2.6</v>
      </c>
      <c r="BD1422">
        <v>120</v>
      </c>
      <c r="BE1422" t="s">
        <v>173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30</v>
      </c>
      <c r="BL1422">
        <v>83.6</v>
      </c>
      <c r="BM1422">
        <v>111</v>
      </c>
      <c r="BN1422">
        <v>2000</v>
      </c>
      <c r="BO1422">
        <v>0</v>
      </c>
      <c r="BP1422">
        <v>51.7</v>
      </c>
      <c r="BQ1422">
        <v>60.9</v>
      </c>
      <c r="BR1422">
        <v>132.4</v>
      </c>
      <c r="BS1422">
        <v>67.400000000000006</v>
      </c>
      <c r="BT1422">
        <v>161</v>
      </c>
      <c r="BU1422">
        <v>95</v>
      </c>
      <c r="BV1422">
        <v>1045</v>
      </c>
      <c r="BW1422">
        <v>80</v>
      </c>
      <c r="BX1422">
        <v>2198</v>
      </c>
      <c r="BY1422">
        <v>2200</v>
      </c>
      <c r="BZ1422">
        <v>251</v>
      </c>
      <c r="CA1422">
        <v>35</v>
      </c>
      <c r="CB1422">
        <v>118</v>
      </c>
      <c r="CC1422">
        <v>67.611000000000004</v>
      </c>
      <c r="CD1422">
        <v>50.887999999999998</v>
      </c>
      <c r="CE1422">
        <v>67.594999999999999</v>
      </c>
      <c r="CF1422">
        <v>50.677999999999997</v>
      </c>
    </row>
    <row r="1423" spans="1:84" hidden="1" x14ac:dyDescent="0.25">
      <c r="A1423" s="1">
        <v>45617</v>
      </c>
      <c r="B1423" s="2">
        <v>0.72424527777777781</v>
      </c>
      <c r="C1423">
        <v>4189.99</v>
      </c>
      <c r="D1423">
        <v>4190.32</v>
      </c>
      <c r="F1423">
        <v>119.94</v>
      </c>
      <c r="G1423">
        <v>2.2808000000000002</v>
      </c>
      <c r="H1423">
        <v>271.8</v>
      </c>
      <c r="I1423">
        <v>336.78</v>
      </c>
      <c r="J1423">
        <v>0</v>
      </c>
      <c r="K1423">
        <v>60</v>
      </c>
      <c r="L1423">
        <v>273.60000000000002</v>
      </c>
      <c r="M1423">
        <v>0.99339999999999995</v>
      </c>
      <c r="N1423">
        <v>1.7268939999999999</v>
      </c>
      <c r="O1423">
        <v>1.4441390000000001</v>
      </c>
      <c r="P1423">
        <v>4189</v>
      </c>
      <c r="Q1423">
        <v>15.175000000000001</v>
      </c>
      <c r="R1423">
        <v>0</v>
      </c>
      <c r="S1423">
        <v>0</v>
      </c>
      <c r="T1423">
        <v>0</v>
      </c>
      <c r="U1423" t="s">
        <v>176</v>
      </c>
      <c r="V1423">
        <v>115.28333499999999</v>
      </c>
      <c r="W1423">
        <v>73.121003999999999</v>
      </c>
      <c r="X1423">
        <v>78.959998999999996</v>
      </c>
      <c r="Y1423">
        <v>69.239998</v>
      </c>
      <c r="Z1423">
        <v>67.110000999999997</v>
      </c>
      <c r="AA1423">
        <v>0</v>
      </c>
      <c r="AB1423">
        <v>0</v>
      </c>
      <c r="AC1423">
        <v>0.13200000000000001</v>
      </c>
      <c r="AD1423">
        <v>2.3E-2</v>
      </c>
      <c r="AE1423">
        <v>3.1E-2</v>
      </c>
      <c r="AF1423">
        <v>0</v>
      </c>
      <c r="AG1423">
        <v>0</v>
      </c>
      <c r="AH1423">
        <v>8.3326919999999998</v>
      </c>
      <c r="AI1423">
        <v>63.163921000000002</v>
      </c>
      <c r="AJ1423">
        <v>0</v>
      </c>
      <c r="AK1423">
        <v>0</v>
      </c>
      <c r="AL1423">
        <v>0</v>
      </c>
      <c r="AM1423">
        <v>6.6844460000000003</v>
      </c>
      <c r="AN1423">
        <v>151.560226</v>
      </c>
      <c r="AO1423">
        <v>0</v>
      </c>
      <c r="AP1423">
        <v>0</v>
      </c>
      <c r="AQ1423">
        <v>0</v>
      </c>
      <c r="AR1423">
        <v>0</v>
      </c>
      <c r="AS1423">
        <v>117.833336</v>
      </c>
      <c r="AT1423">
        <v>117.800003</v>
      </c>
      <c r="AU1423">
        <v>117.733332</v>
      </c>
      <c r="AV1423">
        <v>117.433334</v>
      </c>
      <c r="AW1423">
        <v>116.433334</v>
      </c>
      <c r="AX1423">
        <v>104.466667</v>
      </c>
      <c r="AY1423">
        <v>125</v>
      </c>
      <c r="AZ1423">
        <v>140</v>
      </c>
      <c r="BA1423">
        <v>121.6</v>
      </c>
      <c r="BB1423">
        <v>117.1</v>
      </c>
      <c r="BC1423">
        <v>2.6</v>
      </c>
      <c r="BD1423">
        <v>120</v>
      </c>
      <c r="BE1423" t="s">
        <v>173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30</v>
      </c>
      <c r="BL1423">
        <v>83.6</v>
      </c>
      <c r="BM1423">
        <v>111</v>
      </c>
      <c r="BN1423">
        <v>2000</v>
      </c>
      <c r="BO1423">
        <v>0</v>
      </c>
      <c r="BP1423">
        <v>51.7</v>
      </c>
      <c r="BQ1423">
        <v>60.9</v>
      </c>
      <c r="BR1423">
        <v>132.4</v>
      </c>
      <c r="BS1423">
        <v>67.400000000000006</v>
      </c>
      <c r="BT1423">
        <v>161</v>
      </c>
      <c r="BU1423">
        <v>95</v>
      </c>
      <c r="BV1423">
        <v>1045</v>
      </c>
      <c r="BW1423">
        <v>80</v>
      </c>
      <c r="BX1423">
        <v>2197</v>
      </c>
      <c r="BY1423">
        <v>2200</v>
      </c>
      <c r="BZ1423">
        <v>248</v>
      </c>
      <c r="CA1423">
        <v>35</v>
      </c>
      <c r="CB1423">
        <v>118</v>
      </c>
      <c r="CC1423">
        <v>67.611000000000004</v>
      </c>
      <c r="CD1423">
        <v>50.889000000000003</v>
      </c>
      <c r="CE1423">
        <v>67.593999999999994</v>
      </c>
      <c r="CF1423">
        <v>50.679000000000002</v>
      </c>
    </row>
    <row r="1424" spans="1:84" hidden="1" x14ac:dyDescent="0.25">
      <c r="A1424" s="1">
        <v>45617</v>
      </c>
      <c r="B1424" s="2">
        <v>0.72428001157407407</v>
      </c>
      <c r="C1424">
        <v>4192.99</v>
      </c>
      <c r="D1424">
        <v>4193.32</v>
      </c>
      <c r="F1424">
        <v>119.94</v>
      </c>
      <c r="G1424">
        <v>2.2814000000000001</v>
      </c>
      <c r="H1424">
        <v>271.89999999999998</v>
      </c>
      <c r="I1424">
        <v>337.01</v>
      </c>
      <c r="J1424">
        <v>0</v>
      </c>
      <c r="K1424">
        <v>60.003</v>
      </c>
      <c r="L1424">
        <v>273.60000000000002</v>
      </c>
      <c r="M1424">
        <v>0.99350000000000005</v>
      </c>
      <c r="N1424">
        <v>1.7246429999999999</v>
      </c>
      <c r="O1424">
        <v>1.4440550000000001</v>
      </c>
      <c r="P1424">
        <v>4192</v>
      </c>
      <c r="Q1424">
        <v>15.175000000000001</v>
      </c>
      <c r="R1424">
        <v>0</v>
      </c>
      <c r="S1424">
        <v>0</v>
      </c>
      <c r="T1424">
        <v>0</v>
      </c>
      <c r="U1424" t="s">
        <v>176</v>
      </c>
      <c r="V1424">
        <v>115.266668</v>
      </c>
      <c r="W1424">
        <v>73.119968999999998</v>
      </c>
      <c r="X1424">
        <v>78.959998999999996</v>
      </c>
      <c r="Y1424">
        <v>69.239998</v>
      </c>
      <c r="Z1424">
        <v>67.110000999999997</v>
      </c>
      <c r="AA1424">
        <v>0</v>
      </c>
      <c r="AB1424">
        <v>0</v>
      </c>
      <c r="AC1424">
        <v>0.13800000000000001</v>
      </c>
      <c r="AD1424">
        <v>2.3E-2</v>
      </c>
      <c r="AE1424">
        <v>3.5000000000000003E-2</v>
      </c>
      <c r="AF1424">
        <v>0</v>
      </c>
      <c r="AG1424">
        <v>0</v>
      </c>
      <c r="AH1424">
        <v>8.3325929999999993</v>
      </c>
      <c r="AI1424">
        <v>63.178452</v>
      </c>
      <c r="AJ1424">
        <v>0</v>
      </c>
      <c r="AK1424">
        <v>0</v>
      </c>
      <c r="AL1424">
        <v>0</v>
      </c>
      <c r="AM1424">
        <v>6.6867700000000001</v>
      </c>
      <c r="AN1424">
        <v>151.56028699999999</v>
      </c>
      <c r="AO1424">
        <v>0</v>
      </c>
      <c r="AP1424">
        <v>0</v>
      </c>
      <c r="AQ1424">
        <v>0</v>
      </c>
      <c r="AR1424">
        <v>0</v>
      </c>
      <c r="AS1424">
        <v>117.800003</v>
      </c>
      <c r="AT1424">
        <v>117.800003</v>
      </c>
      <c r="AU1424">
        <v>117.699997</v>
      </c>
      <c r="AV1424">
        <v>117.400002</v>
      </c>
      <c r="AW1424">
        <v>116.400002</v>
      </c>
      <c r="AX1424">
        <v>104.5</v>
      </c>
      <c r="AY1424">
        <v>125</v>
      </c>
      <c r="AZ1424">
        <v>140</v>
      </c>
      <c r="BA1424">
        <v>121.6</v>
      </c>
      <c r="BB1424">
        <v>117.1</v>
      </c>
      <c r="BC1424">
        <v>2.6</v>
      </c>
      <c r="BD1424">
        <v>120</v>
      </c>
      <c r="BE1424" t="s">
        <v>173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30</v>
      </c>
      <c r="BL1424">
        <v>83.6</v>
      </c>
      <c r="BM1424">
        <v>111.5</v>
      </c>
      <c r="BN1424">
        <v>2000</v>
      </c>
      <c r="BO1424">
        <v>0</v>
      </c>
      <c r="BP1424">
        <v>51.7</v>
      </c>
      <c r="BQ1424">
        <v>60.9</v>
      </c>
      <c r="BR1424">
        <v>132.4</v>
      </c>
      <c r="BS1424">
        <v>67.400000000000006</v>
      </c>
      <c r="BT1424">
        <v>161</v>
      </c>
      <c r="BU1424">
        <v>95</v>
      </c>
      <c r="BV1424">
        <v>1049</v>
      </c>
      <c r="BW1424">
        <v>80</v>
      </c>
      <c r="BX1424">
        <v>2203</v>
      </c>
      <c r="BY1424">
        <v>2200</v>
      </c>
      <c r="BZ1424">
        <v>250</v>
      </c>
      <c r="CA1424">
        <v>35</v>
      </c>
      <c r="CB1424">
        <v>118</v>
      </c>
      <c r="CC1424">
        <v>67.61</v>
      </c>
      <c r="CD1424">
        <v>50.89</v>
      </c>
      <c r="CE1424">
        <v>67.593999999999994</v>
      </c>
      <c r="CF1424">
        <v>50.68</v>
      </c>
    </row>
    <row r="1425" spans="1:84" hidden="1" x14ac:dyDescent="0.25">
      <c r="A1425" s="1">
        <v>45617</v>
      </c>
      <c r="B1425" s="2">
        <v>0.72431474537037044</v>
      </c>
      <c r="C1425">
        <v>4195.99</v>
      </c>
      <c r="D1425">
        <v>4196.32</v>
      </c>
      <c r="F1425">
        <v>119.94</v>
      </c>
      <c r="G1425">
        <v>2.2768999999999999</v>
      </c>
      <c r="H1425">
        <v>271.3</v>
      </c>
      <c r="I1425">
        <v>337.24</v>
      </c>
      <c r="J1425">
        <v>0</v>
      </c>
      <c r="K1425">
        <v>60.003</v>
      </c>
      <c r="L1425">
        <v>273.10000000000002</v>
      </c>
      <c r="M1425">
        <v>0.99360000000000004</v>
      </c>
      <c r="N1425">
        <v>1.7103079999999999</v>
      </c>
      <c r="O1425">
        <v>1.4424710000000001</v>
      </c>
      <c r="P1425">
        <v>4195</v>
      </c>
      <c r="Q1425">
        <v>15.175000000000001</v>
      </c>
      <c r="R1425">
        <v>0</v>
      </c>
      <c r="S1425">
        <v>0</v>
      </c>
      <c r="T1425">
        <v>0</v>
      </c>
      <c r="U1425" t="s">
        <v>176</v>
      </c>
      <c r="V1425">
        <v>115.33889000000001</v>
      </c>
      <c r="W1425">
        <v>73.118488999999997</v>
      </c>
      <c r="X1425">
        <v>78.959998999999996</v>
      </c>
      <c r="Y1425">
        <v>69.239998</v>
      </c>
      <c r="Z1425">
        <v>67.110000999999997</v>
      </c>
      <c r="AA1425">
        <v>0</v>
      </c>
      <c r="AB1425">
        <v>0</v>
      </c>
      <c r="AC1425">
        <v>0.13900000000000001</v>
      </c>
      <c r="AD1425">
        <v>2.1000000000000001E-2</v>
      </c>
      <c r="AE1425">
        <v>3.6999999999999998E-2</v>
      </c>
      <c r="AF1425">
        <v>0</v>
      </c>
      <c r="AG1425">
        <v>0</v>
      </c>
      <c r="AH1425">
        <v>8.3322500000000002</v>
      </c>
      <c r="AI1425">
        <v>63.218947999999997</v>
      </c>
      <c r="AJ1425">
        <v>0</v>
      </c>
      <c r="AK1425">
        <v>0</v>
      </c>
      <c r="AL1425">
        <v>0</v>
      </c>
      <c r="AM1425">
        <v>6.6854829999999996</v>
      </c>
      <c r="AN1425">
        <v>151.560226</v>
      </c>
      <c r="AO1425">
        <v>0</v>
      </c>
      <c r="AP1425">
        <v>0</v>
      </c>
      <c r="AQ1425">
        <v>0</v>
      </c>
      <c r="AR1425">
        <v>0</v>
      </c>
      <c r="AS1425">
        <v>117.900002</v>
      </c>
      <c r="AT1425">
        <v>117.800003</v>
      </c>
      <c r="AU1425">
        <v>117.800003</v>
      </c>
      <c r="AV1425">
        <v>117.5</v>
      </c>
      <c r="AW1425">
        <v>116.5</v>
      </c>
      <c r="AX1425">
        <v>104.533333</v>
      </c>
      <c r="AY1425">
        <v>125</v>
      </c>
      <c r="AZ1425">
        <v>140</v>
      </c>
      <c r="BA1425">
        <v>121.6</v>
      </c>
      <c r="BB1425">
        <v>117.1</v>
      </c>
      <c r="BC1425">
        <v>2.6</v>
      </c>
      <c r="BD1425">
        <v>120</v>
      </c>
      <c r="BE1425" t="s">
        <v>173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30</v>
      </c>
      <c r="BL1425">
        <v>83.6</v>
      </c>
      <c r="BM1425">
        <v>111.2</v>
      </c>
      <c r="BN1425">
        <v>2000</v>
      </c>
      <c r="BO1425">
        <v>0</v>
      </c>
      <c r="BP1425">
        <v>51.7</v>
      </c>
      <c r="BQ1425">
        <v>60.9</v>
      </c>
      <c r="BR1425">
        <v>132.4</v>
      </c>
      <c r="BS1425">
        <v>67.400000000000006</v>
      </c>
      <c r="BT1425">
        <v>161</v>
      </c>
      <c r="BU1425">
        <v>95</v>
      </c>
      <c r="BV1425">
        <v>1049</v>
      </c>
      <c r="BW1425">
        <v>80</v>
      </c>
      <c r="BX1425">
        <v>2200</v>
      </c>
      <c r="BY1425">
        <v>2200</v>
      </c>
      <c r="BZ1425">
        <v>247</v>
      </c>
      <c r="CA1425">
        <v>35</v>
      </c>
      <c r="CB1425">
        <v>118</v>
      </c>
      <c r="CC1425">
        <v>67.608999999999995</v>
      </c>
      <c r="CD1425">
        <v>50.890999999999998</v>
      </c>
      <c r="CE1425">
        <v>67.593000000000004</v>
      </c>
      <c r="CF1425">
        <v>50.680999999999997</v>
      </c>
    </row>
    <row r="1426" spans="1:84" hidden="1" x14ac:dyDescent="0.25">
      <c r="A1426" s="1">
        <v>45617</v>
      </c>
      <c r="B1426" s="2">
        <v>0.72434945601851852</v>
      </c>
      <c r="C1426">
        <v>4198.99</v>
      </c>
      <c r="D1426">
        <v>4199.32</v>
      </c>
      <c r="F1426">
        <v>119.94</v>
      </c>
      <c r="G1426">
        <v>2.278</v>
      </c>
      <c r="H1426">
        <v>271.5</v>
      </c>
      <c r="I1426">
        <v>337.46</v>
      </c>
      <c r="J1426">
        <v>0</v>
      </c>
      <c r="K1426">
        <v>60</v>
      </c>
      <c r="L1426">
        <v>273.2</v>
      </c>
      <c r="M1426">
        <v>0.99360000000000004</v>
      </c>
      <c r="N1426">
        <v>1.703819</v>
      </c>
      <c r="O1426">
        <v>1.443638</v>
      </c>
      <c r="P1426">
        <v>4198</v>
      </c>
      <c r="Q1426">
        <v>15.175000000000001</v>
      </c>
      <c r="R1426">
        <v>0</v>
      </c>
      <c r="S1426">
        <v>0</v>
      </c>
      <c r="T1426">
        <v>0</v>
      </c>
      <c r="U1426" t="s">
        <v>176</v>
      </c>
      <c r="V1426">
        <v>115.294445</v>
      </c>
      <c r="W1426">
        <v>73.117158000000003</v>
      </c>
      <c r="X1426">
        <v>78.959998999999996</v>
      </c>
      <c r="Y1426">
        <v>69.239998</v>
      </c>
      <c r="Z1426">
        <v>67.110000999999997</v>
      </c>
      <c r="AA1426">
        <v>0</v>
      </c>
      <c r="AB1426">
        <v>0</v>
      </c>
      <c r="AC1426">
        <v>0.13900000000000001</v>
      </c>
      <c r="AD1426">
        <v>0.02</v>
      </c>
      <c r="AE1426">
        <v>3.7999999999999999E-2</v>
      </c>
      <c r="AF1426">
        <v>0</v>
      </c>
      <c r="AG1426">
        <v>0</v>
      </c>
      <c r="AH1426">
        <v>8.3323129999999992</v>
      </c>
      <c r="AI1426">
        <v>63.211024999999999</v>
      </c>
      <c r="AJ1426">
        <v>0</v>
      </c>
      <c r="AK1426">
        <v>0</v>
      </c>
      <c r="AL1426">
        <v>0</v>
      </c>
      <c r="AM1426">
        <v>6.68459</v>
      </c>
      <c r="AN1426">
        <v>151.560272</v>
      </c>
      <c r="AO1426">
        <v>0</v>
      </c>
      <c r="AP1426">
        <v>0</v>
      </c>
      <c r="AQ1426">
        <v>0</v>
      </c>
      <c r="AR1426">
        <v>0</v>
      </c>
      <c r="AS1426">
        <v>117.833336</v>
      </c>
      <c r="AT1426">
        <v>117.800003</v>
      </c>
      <c r="AU1426">
        <v>117.733332</v>
      </c>
      <c r="AV1426">
        <v>117.433334</v>
      </c>
      <c r="AW1426">
        <v>116.466667</v>
      </c>
      <c r="AX1426">
        <v>104.5</v>
      </c>
      <c r="AY1426">
        <v>125</v>
      </c>
      <c r="AZ1426">
        <v>140</v>
      </c>
      <c r="BA1426">
        <v>121.6</v>
      </c>
      <c r="BB1426">
        <v>117.1</v>
      </c>
      <c r="BC1426">
        <v>2.6</v>
      </c>
      <c r="BD1426">
        <v>120</v>
      </c>
      <c r="BE1426" t="s">
        <v>173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30</v>
      </c>
      <c r="BL1426">
        <v>83.6</v>
      </c>
      <c r="BM1426">
        <v>111.2</v>
      </c>
      <c r="BN1426">
        <v>2000</v>
      </c>
      <c r="BO1426">
        <v>0</v>
      </c>
      <c r="BP1426">
        <v>51.7</v>
      </c>
      <c r="BQ1426">
        <v>60.9</v>
      </c>
      <c r="BR1426">
        <v>132.4</v>
      </c>
      <c r="BS1426">
        <v>67.400000000000006</v>
      </c>
      <c r="BT1426">
        <v>161</v>
      </c>
      <c r="BU1426">
        <v>95</v>
      </c>
      <c r="BV1426">
        <v>1049</v>
      </c>
      <c r="BW1426">
        <v>80</v>
      </c>
      <c r="BX1426">
        <v>2201</v>
      </c>
      <c r="BY1426">
        <v>2200</v>
      </c>
      <c r="BZ1426">
        <v>248</v>
      </c>
      <c r="CA1426">
        <v>35</v>
      </c>
      <c r="CB1426">
        <v>118</v>
      </c>
      <c r="CC1426">
        <v>67.608999999999995</v>
      </c>
      <c r="CD1426">
        <v>50.890999999999998</v>
      </c>
      <c r="CE1426">
        <v>67.593000000000004</v>
      </c>
      <c r="CF1426">
        <v>50.680999999999997</v>
      </c>
    </row>
    <row r="1427" spans="1:84" hidden="1" x14ac:dyDescent="0.25">
      <c r="A1427" s="1">
        <v>45617</v>
      </c>
      <c r="B1427" s="2">
        <v>0.72438417824074075</v>
      </c>
      <c r="C1427">
        <v>4201.99</v>
      </c>
      <c r="D1427">
        <v>4202.32</v>
      </c>
      <c r="F1427">
        <v>119.94</v>
      </c>
      <c r="G1427">
        <v>2.2770999999999999</v>
      </c>
      <c r="H1427">
        <v>271.39999999999998</v>
      </c>
      <c r="I1427">
        <v>337.69</v>
      </c>
      <c r="J1427">
        <v>0</v>
      </c>
      <c r="K1427">
        <v>59.999000000000002</v>
      </c>
      <c r="L1427">
        <v>273.10000000000002</v>
      </c>
      <c r="M1427">
        <v>0.99360000000000004</v>
      </c>
      <c r="N1427">
        <v>1.719468</v>
      </c>
      <c r="O1427">
        <v>1.4440550000000001</v>
      </c>
      <c r="P1427">
        <v>4201</v>
      </c>
      <c r="Q1427">
        <v>15.175000000000001</v>
      </c>
      <c r="R1427">
        <v>0</v>
      </c>
      <c r="S1427">
        <v>0</v>
      </c>
      <c r="T1427">
        <v>0</v>
      </c>
      <c r="U1427" t="s">
        <v>176</v>
      </c>
      <c r="V1427">
        <v>115.33889000000001</v>
      </c>
      <c r="W1427">
        <v>73.116122000000004</v>
      </c>
      <c r="X1427">
        <v>78.959998999999996</v>
      </c>
      <c r="Y1427">
        <v>69.239998</v>
      </c>
      <c r="Z1427">
        <v>67.110000999999997</v>
      </c>
      <c r="AA1427">
        <v>0</v>
      </c>
      <c r="AB1427">
        <v>0</v>
      </c>
      <c r="AC1427">
        <v>0.13900000000000001</v>
      </c>
      <c r="AD1427">
        <v>1.9E-2</v>
      </c>
      <c r="AE1427">
        <v>3.7999999999999999E-2</v>
      </c>
      <c r="AF1427">
        <v>0</v>
      </c>
      <c r="AG1427">
        <v>0</v>
      </c>
      <c r="AH1427">
        <v>8.3325230000000001</v>
      </c>
      <c r="AI1427">
        <v>63.184688999999999</v>
      </c>
      <c r="AJ1427">
        <v>0</v>
      </c>
      <c r="AK1427">
        <v>0</v>
      </c>
      <c r="AL1427">
        <v>0</v>
      </c>
      <c r="AM1427">
        <v>6.6864860000000004</v>
      </c>
      <c r="AN1427">
        <v>151.560349</v>
      </c>
      <c r="AO1427">
        <v>0</v>
      </c>
      <c r="AP1427">
        <v>0</v>
      </c>
      <c r="AQ1427">
        <v>0</v>
      </c>
      <c r="AR1427">
        <v>0</v>
      </c>
      <c r="AS1427">
        <v>117.866669</v>
      </c>
      <c r="AT1427">
        <v>117.800003</v>
      </c>
      <c r="AU1427">
        <v>117.800003</v>
      </c>
      <c r="AV1427">
        <v>117.5</v>
      </c>
      <c r="AW1427">
        <v>116.5</v>
      </c>
      <c r="AX1427">
        <v>104.566666</v>
      </c>
      <c r="AY1427">
        <v>125</v>
      </c>
      <c r="AZ1427">
        <v>140</v>
      </c>
      <c r="BA1427">
        <v>121.6</v>
      </c>
      <c r="BB1427">
        <v>117.1</v>
      </c>
      <c r="BC1427">
        <v>2.6</v>
      </c>
      <c r="BD1427">
        <v>120</v>
      </c>
      <c r="BE1427" t="s">
        <v>173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30</v>
      </c>
      <c r="BL1427">
        <v>83.6</v>
      </c>
      <c r="BM1427">
        <v>111</v>
      </c>
      <c r="BN1427">
        <v>2000</v>
      </c>
      <c r="BO1427">
        <v>0</v>
      </c>
      <c r="BP1427">
        <v>51.7</v>
      </c>
      <c r="BQ1427">
        <v>60.9</v>
      </c>
      <c r="BR1427">
        <v>132.4</v>
      </c>
      <c r="BS1427">
        <v>67.400000000000006</v>
      </c>
      <c r="BT1427">
        <v>161</v>
      </c>
      <c r="BU1427">
        <v>95</v>
      </c>
      <c r="BV1427">
        <v>1049</v>
      </c>
      <c r="BW1427">
        <v>80</v>
      </c>
      <c r="BX1427">
        <v>2199</v>
      </c>
      <c r="BY1427">
        <v>2200</v>
      </c>
      <c r="BZ1427">
        <v>249</v>
      </c>
      <c r="CA1427">
        <v>35</v>
      </c>
      <c r="CB1427">
        <v>118</v>
      </c>
      <c r="CC1427">
        <v>67.608999999999995</v>
      </c>
      <c r="CD1427">
        <v>50.892000000000003</v>
      </c>
      <c r="CE1427">
        <v>67.593000000000004</v>
      </c>
      <c r="CF1427">
        <v>50.682000000000002</v>
      </c>
    </row>
    <row r="1428" spans="1:84" hidden="1" x14ac:dyDescent="0.25">
      <c r="A1428" s="1">
        <v>45617</v>
      </c>
      <c r="B1428" s="2">
        <v>0.72441892361111104</v>
      </c>
      <c r="C1428">
        <v>4204.99</v>
      </c>
      <c r="D1428">
        <v>4205.32</v>
      </c>
      <c r="F1428">
        <v>119.93</v>
      </c>
      <c r="G1428">
        <v>2.2783000000000002</v>
      </c>
      <c r="H1428">
        <v>271.5</v>
      </c>
      <c r="I1428">
        <v>337.91</v>
      </c>
      <c r="J1428">
        <v>0</v>
      </c>
      <c r="K1428">
        <v>60</v>
      </c>
      <c r="L1428">
        <v>273.2</v>
      </c>
      <c r="M1428">
        <v>0.99360000000000004</v>
      </c>
      <c r="N1428">
        <v>1.7192639999999999</v>
      </c>
      <c r="O1428">
        <v>1.4441759999999999</v>
      </c>
      <c r="P1428">
        <v>4204</v>
      </c>
      <c r="Q1428">
        <v>15.175000000000001</v>
      </c>
      <c r="R1428">
        <v>0</v>
      </c>
      <c r="S1428">
        <v>0</v>
      </c>
      <c r="T1428">
        <v>0</v>
      </c>
      <c r="U1428" t="s">
        <v>176</v>
      </c>
      <c r="V1428">
        <v>115.35000100000001</v>
      </c>
      <c r="W1428">
        <v>73.114495000000005</v>
      </c>
      <c r="X1428">
        <v>78.959998999999996</v>
      </c>
      <c r="Y1428">
        <v>69.226664</v>
      </c>
      <c r="Z1428">
        <v>67.110000999999997</v>
      </c>
      <c r="AA1428">
        <v>0</v>
      </c>
      <c r="AB1428">
        <v>0</v>
      </c>
      <c r="AC1428">
        <v>0.13700000000000001</v>
      </c>
      <c r="AD1428">
        <v>1.7999999999999999E-2</v>
      </c>
      <c r="AE1428">
        <v>0.04</v>
      </c>
      <c r="AF1428">
        <v>0</v>
      </c>
      <c r="AG1428">
        <v>0</v>
      </c>
      <c r="AH1428">
        <v>8.3324540000000002</v>
      </c>
      <c r="AI1428">
        <v>63.193916000000002</v>
      </c>
      <c r="AJ1428">
        <v>0</v>
      </c>
      <c r="AK1428">
        <v>0</v>
      </c>
      <c r="AL1428">
        <v>0</v>
      </c>
      <c r="AM1428">
        <v>6.6862389999999996</v>
      </c>
      <c r="AN1428">
        <v>151.560226</v>
      </c>
      <c r="AO1428">
        <v>0</v>
      </c>
      <c r="AP1428">
        <v>0</v>
      </c>
      <c r="AQ1428">
        <v>0</v>
      </c>
      <c r="AR1428">
        <v>0</v>
      </c>
      <c r="AS1428">
        <v>117.900002</v>
      </c>
      <c r="AT1428">
        <v>117.800003</v>
      </c>
      <c r="AU1428">
        <v>117.800003</v>
      </c>
      <c r="AV1428">
        <v>117.5</v>
      </c>
      <c r="AW1428">
        <v>116.5</v>
      </c>
      <c r="AX1428">
        <v>104.599998</v>
      </c>
      <c r="AY1428">
        <v>125</v>
      </c>
      <c r="AZ1428">
        <v>140</v>
      </c>
      <c r="BA1428">
        <v>121.6</v>
      </c>
      <c r="BB1428">
        <v>117.1</v>
      </c>
      <c r="BC1428">
        <v>2.6</v>
      </c>
      <c r="BD1428">
        <v>120</v>
      </c>
      <c r="BE1428" t="s">
        <v>173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30</v>
      </c>
      <c r="BL1428">
        <v>83.6</v>
      </c>
      <c r="BM1428">
        <v>111.1</v>
      </c>
      <c r="BN1428">
        <v>2000</v>
      </c>
      <c r="BO1428">
        <v>0</v>
      </c>
      <c r="BP1428">
        <v>51.7</v>
      </c>
      <c r="BQ1428">
        <v>60.9</v>
      </c>
      <c r="BR1428">
        <v>132.4</v>
      </c>
      <c r="BS1428">
        <v>67.400000000000006</v>
      </c>
      <c r="BT1428">
        <v>161</v>
      </c>
      <c r="BU1428">
        <v>95</v>
      </c>
      <c r="BV1428">
        <v>1049</v>
      </c>
      <c r="BW1428">
        <v>80</v>
      </c>
      <c r="BX1428">
        <v>2199</v>
      </c>
      <c r="BY1428">
        <v>2200</v>
      </c>
      <c r="BZ1428">
        <v>252</v>
      </c>
      <c r="CA1428">
        <v>35</v>
      </c>
      <c r="CB1428">
        <v>118</v>
      </c>
      <c r="CC1428">
        <v>67.608000000000004</v>
      </c>
      <c r="CD1428">
        <v>50.892000000000003</v>
      </c>
      <c r="CE1428">
        <v>67.591999999999999</v>
      </c>
      <c r="CF1428">
        <v>50.683</v>
      </c>
    </row>
    <row r="1429" spans="1:84" hidden="1" x14ac:dyDescent="0.25">
      <c r="A1429" s="1">
        <v>45617</v>
      </c>
      <c r="B1429" s="2">
        <v>0.72445364583333327</v>
      </c>
      <c r="C1429">
        <v>4207.99</v>
      </c>
      <c r="D1429">
        <v>4208.32</v>
      </c>
      <c r="F1429">
        <v>119.94</v>
      </c>
      <c r="G1429">
        <v>2.2782</v>
      </c>
      <c r="H1429">
        <v>271.5</v>
      </c>
      <c r="I1429">
        <v>338.14</v>
      </c>
      <c r="J1429">
        <v>0</v>
      </c>
      <c r="K1429">
        <v>59.996000000000002</v>
      </c>
      <c r="L1429">
        <v>273.3</v>
      </c>
      <c r="M1429">
        <v>0.99360000000000004</v>
      </c>
      <c r="N1429">
        <v>1.7199979999999999</v>
      </c>
      <c r="O1429">
        <v>1.442971</v>
      </c>
      <c r="P1429">
        <v>4207</v>
      </c>
      <c r="Q1429">
        <v>15.175000000000001</v>
      </c>
      <c r="R1429">
        <v>0</v>
      </c>
      <c r="S1429">
        <v>0</v>
      </c>
      <c r="T1429">
        <v>0</v>
      </c>
      <c r="U1429" t="s">
        <v>176</v>
      </c>
      <c r="V1429">
        <v>115.35000100000001</v>
      </c>
      <c r="W1429">
        <v>73.113904000000005</v>
      </c>
      <c r="X1429">
        <v>78.959998999999996</v>
      </c>
      <c r="Y1429">
        <v>69.226664</v>
      </c>
      <c r="Z1429">
        <v>67.110000999999997</v>
      </c>
      <c r="AA1429">
        <v>0</v>
      </c>
      <c r="AB1429">
        <v>0</v>
      </c>
      <c r="AC1429">
        <v>0.13700000000000001</v>
      </c>
      <c r="AD1429">
        <v>1.9E-2</v>
      </c>
      <c r="AE1429">
        <v>0.04</v>
      </c>
      <c r="AF1429">
        <v>0</v>
      </c>
      <c r="AG1429">
        <v>0</v>
      </c>
      <c r="AH1429">
        <v>8.3324269999999991</v>
      </c>
      <c r="AI1429">
        <v>63.195296999999997</v>
      </c>
      <c r="AJ1429">
        <v>0</v>
      </c>
      <c r="AK1429">
        <v>0</v>
      </c>
      <c r="AL1429">
        <v>0</v>
      </c>
      <c r="AM1429">
        <v>6.6854839999999998</v>
      </c>
      <c r="AN1429">
        <v>151.56025700000001</v>
      </c>
      <c r="AO1429">
        <v>0</v>
      </c>
      <c r="AP1429">
        <v>0</v>
      </c>
      <c r="AQ1429">
        <v>0</v>
      </c>
      <c r="AR1429">
        <v>0</v>
      </c>
      <c r="AS1429">
        <v>117.900002</v>
      </c>
      <c r="AT1429">
        <v>117.800003</v>
      </c>
      <c r="AU1429">
        <v>117.800003</v>
      </c>
      <c r="AV1429">
        <v>117.5</v>
      </c>
      <c r="AW1429">
        <v>116.5</v>
      </c>
      <c r="AX1429">
        <v>104.599998</v>
      </c>
      <c r="AY1429">
        <v>125</v>
      </c>
      <c r="AZ1429">
        <v>140</v>
      </c>
      <c r="BA1429">
        <v>121.6</v>
      </c>
      <c r="BB1429">
        <v>117.1</v>
      </c>
      <c r="BC1429">
        <v>2.6</v>
      </c>
      <c r="BD1429">
        <v>120</v>
      </c>
      <c r="BE1429" t="s">
        <v>173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30</v>
      </c>
      <c r="BL1429">
        <v>83.6</v>
      </c>
      <c r="BM1429">
        <v>111.2</v>
      </c>
      <c r="BN1429">
        <v>2000</v>
      </c>
      <c r="BO1429">
        <v>0</v>
      </c>
      <c r="BP1429">
        <v>51.7</v>
      </c>
      <c r="BQ1429">
        <v>60.9</v>
      </c>
      <c r="BR1429">
        <v>132.4</v>
      </c>
      <c r="BS1429">
        <v>67.400000000000006</v>
      </c>
      <c r="BT1429">
        <v>161</v>
      </c>
      <c r="BU1429">
        <v>95</v>
      </c>
      <c r="BV1429">
        <v>1047</v>
      </c>
      <c r="BW1429">
        <v>80</v>
      </c>
      <c r="BX1429">
        <v>2200</v>
      </c>
      <c r="BY1429">
        <v>2200</v>
      </c>
      <c r="BZ1429">
        <v>249</v>
      </c>
      <c r="CA1429">
        <v>35</v>
      </c>
      <c r="CB1429">
        <v>118</v>
      </c>
      <c r="CC1429">
        <v>67.608000000000004</v>
      </c>
      <c r="CD1429">
        <v>50.893000000000001</v>
      </c>
      <c r="CE1429">
        <v>67.590999999999994</v>
      </c>
      <c r="CF1429">
        <v>50.683999999999997</v>
      </c>
    </row>
    <row r="1430" spans="1:84" hidden="1" x14ac:dyDescent="0.25">
      <c r="A1430" s="1">
        <v>45617</v>
      </c>
      <c r="B1430" s="2">
        <v>0.7244883680555555</v>
      </c>
      <c r="C1430">
        <v>4210.99</v>
      </c>
      <c r="D1430">
        <v>4211.32</v>
      </c>
      <c r="F1430">
        <v>119.95</v>
      </c>
      <c r="G1430">
        <v>2.2806999999999999</v>
      </c>
      <c r="H1430">
        <v>271.8</v>
      </c>
      <c r="I1430">
        <v>338.37</v>
      </c>
      <c r="J1430">
        <v>0</v>
      </c>
      <c r="K1430">
        <v>60</v>
      </c>
      <c r="L1430">
        <v>273.60000000000002</v>
      </c>
      <c r="M1430">
        <v>0.99350000000000005</v>
      </c>
      <c r="N1430">
        <v>1.720831</v>
      </c>
      <c r="O1430">
        <v>1.444018</v>
      </c>
      <c r="P1430">
        <v>4210</v>
      </c>
      <c r="Q1430">
        <v>15.175000000000001</v>
      </c>
      <c r="R1430">
        <v>0</v>
      </c>
      <c r="S1430">
        <v>0</v>
      </c>
      <c r="T1430">
        <v>0</v>
      </c>
      <c r="U1430" t="s">
        <v>176</v>
      </c>
      <c r="V1430">
        <v>115.33888899999999</v>
      </c>
      <c r="W1430">
        <v>73.113460000000003</v>
      </c>
      <c r="X1430">
        <v>78.959998999999996</v>
      </c>
      <c r="Y1430">
        <v>69.226664</v>
      </c>
      <c r="Z1430">
        <v>67.110000999999997</v>
      </c>
      <c r="AA1430">
        <v>0</v>
      </c>
      <c r="AB1430">
        <v>0</v>
      </c>
      <c r="AC1430">
        <v>0.13700000000000001</v>
      </c>
      <c r="AD1430">
        <v>1.9E-2</v>
      </c>
      <c r="AE1430">
        <v>3.9E-2</v>
      </c>
      <c r="AF1430">
        <v>1E-3</v>
      </c>
      <c r="AG1430">
        <v>0</v>
      </c>
      <c r="AH1430">
        <v>8.3322830000000003</v>
      </c>
      <c r="AI1430">
        <v>63.215606999999999</v>
      </c>
      <c r="AJ1430">
        <v>0</v>
      </c>
      <c r="AK1430">
        <v>0</v>
      </c>
      <c r="AL1430">
        <v>0</v>
      </c>
      <c r="AM1430">
        <v>6.6857230000000003</v>
      </c>
      <c r="AN1430">
        <v>151.560318</v>
      </c>
      <c r="AO1430">
        <v>0</v>
      </c>
      <c r="AP1430">
        <v>0</v>
      </c>
      <c r="AQ1430">
        <v>0</v>
      </c>
      <c r="AR1430">
        <v>0</v>
      </c>
      <c r="AS1430">
        <v>117.900002</v>
      </c>
      <c r="AT1430">
        <v>117.800003</v>
      </c>
      <c r="AU1430">
        <v>117.733332</v>
      </c>
      <c r="AV1430">
        <v>117.5</v>
      </c>
      <c r="AW1430">
        <v>116.5</v>
      </c>
      <c r="AX1430">
        <v>104.599998</v>
      </c>
      <c r="AY1430">
        <v>125</v>
      </c>
      <c r="AZ1430">
        <v>140</v>
      </c>
      <c r="BA1430">
        <v>121.6</v>
      </c>
      <c r="BB1430">
        <v>117.1</v>
      </c>
      <c r="BC1430">
        <v>2.6</v>
      </c>
      <c r="BD1430">
        <v>120</v>
      </c>
      <c r="BE1430" t="s">
        <v>173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30</v>
      </c>
      <c r="BL1430">
        <v>83.6</v>
      </c>
      <c r="BM1430">
        <v>111.5</v>
      </c>
      <c r="BN1430">
        <v>2000</v>
      </c>
      <c r="BO1430">
        <v>0</v>
      </c>
      <c r="BP1430">
        <v>51.7</v>
      </c>
      <c r="BQ1430">
        <v>60.8</v>
      </c>
      <c r="BR1430">
        <v>132.4</v>
      </c>
      <c r="BS1430">
        <v>67.400000000000006</v>
      </c>
      <c r="BT1430">
        <v>161</v>
      </c>
      <c r="BU1430">
        <v>95</v>
      </c>
      <c r="BV1430">
        <v>1047</v>
      </c>
      <c r="BW1430">
        <v>80</v>
      </c>
      <c r="BX1430">
        <v>2204</v>
      </c>
      <c r="BY1430">
        <v>2200</v>
      </c>
      <c r="BZ1430">
        <v>250</v>
      </c>
      <c r="CA1430">
        <v>35</v>
      </c>
      <c r="CB1430">
        <v>118</v>
      </c>
      <c r="CC1430">
        <v>67.606999999999999</v>
      </c>
      <c r="CD1430">
        <v>50.893999999999998</v>
      </c>
      <c r="CE1430">
        <v>67.590999999999994</v>
      </c>
      <c r="CF1430">
        <v>50.683999999999997</v>
      </c>
    </row>
    <row r="1431" spans="1:84" hidden="1" x14ac:dyDescent="0.25">
      <c r="A1431" s="1">
        <v>45617</v>
      </c>
      <c r="B1431" s="2">
        <v>0.72452309027777773</v>
      </c>
      <c r="C1431">
        <v>4213.99</v>
      </c>
      <c r="D1431">
        <v>4214.32</v>
      </c>
      <c r="F1431">
        <v>119.96</v>
      </c>
      <c r="G1431">
        <v>2.2846000000000002</v>
      </c>
      <c r="H1431">
        <v>272.2</v>
      </c>
      <c r="I1431">
        <v>338.59</v>
      </c>
      <c r="J1431">
        <v>0</v>
      </c>
      <c r="K1431">
        <v>60</v>
      </c>
      <c r="L1431">
        <v>274</v>
      </c>
      <c r="M1431">
        <v>0.99339999999999995</v>
      </c>
      <c r="N1431">
        <v>1.746739</v>
      </c>
      <c r="O1431">
        <v>1.4453149999999999</v>
      </c>
      <c r="P1431">
        <v>4213</v>
      </c>
      <c r="Q1431">
        <v>15.175000000000001</v>
      </c>
      <c r="R1431">
        <v>0</v>
      </c>
      <c r="S1431">
        <v>0</v>
      </c>
      <c r="T1431">
        <v>0</v>
      </c>
      <c r="U1431" t="s">
        <v>176</v>
      </c>
      <c r="V1431">
        <v>115.38888900000001</v>
      </c>
      <c r="W1431">
        <v>73.113311999999993</v>
      </c>
      <c r="X1431">
        <v>78.959998999999996</v>
      </c>
      <c r="Y1431">
        <v>69.239998</v>
      </c>
      <c r="Z1431">
        <v>67.110000999999997</v>
      </c>
      <c r="AA1431">
        <v>0</v>
      </c>
      <c r="AB1431">
        <v>0</v>
      </c>
      <c r="AC1431">
        <v>0.13600000000000001</v>
      </c>
      <c r="AD1431">
        <v>1.9E-2</v>
      </c>
      <c r="AE1431">
        <v>3.9E-2</v>
      </c>
      <c r="AF1431">
        <v>1E-3</v>
      </c>
      <c r="AG1431">
        <v>0</v>
      </c>
      <c r="AH1431">
        <v>8.3324309999999997</v>
      </c>
      <c r="AI1431">
        <v>63.196632000000001</v>
      </c>
      <c r="AJ1431">
        <v>0</v>
      </c>
      <c r="AK1431">
        <v>0</v>
      </c>
      <c r="AL1431">
        <v>0</v>
      </c>
      <c r="AM1431">
        <v>6.6847329999999996</v>
      </c>
      <c r="AN1431">
        <v>151.56025700000001</v>
      </c>
      <c r="AO1431">
        <v>0</v>
      </c>
      <c r="AP1431">
        <v>0</v>
      </c>
      <c r="AQ1431">
        <v>0</v>
      </c>
      <c r="AR1431">
        <v>0</v>
      </c>
      <c r="AS1431">
        <v>117.966667</v>
      </c>
      <c r="AT1431">
        <v>117.866669</v>
      </c>
      <c r="AU1431">
        <v>117.800003</v>
      </c>
      <c r="AV1431">
        <v>117.5</v>
      </c>
      <c r="AW1431">
        <v>116.566666</v>
      </c>
      <c r="AX1431">
        <v>104.633331</v>
      </c>
      <c r="AY1431">
        <v>125</v>
      </c>
      <c r="AZ1431">
        <v>140</v>
      </c>
      <c r="BA1431">
        <v>121.7</v>
      </c>
      <c r="BB1431">
        <v>117.1</v>
      </c>
      <c r="BC1431">
        <v>2.6</v>
      </c>
      <c r="BD1431">
        <v>120</v>
      </c>
      <c r="BE1431" t="s">
        <v>173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30</v>
      </c>
      <c r="BL1431">
        <v>83.6</v>
      </c>
      <c r="BM1431">
        <v>111.8</v>
      </c>
      <c r="BN1431">
        <v>2000</v>
      </c>
      <c r="BO1431">
        <v>0</v>
      </c>
      <c r="BP1431">
        <v>51.7</v>
      </c>
      <c r="BQ1431">
        <v>60.8</v>
      </c>
      <c r="BR1431">
        <v>132.4</v>
      </c>
      <c r="BS1431">
        <v>67.400000000000006</v>
      </c>
      <c r="BT1431">
        <v>161</v>
      </c>
      <c r="BU1431">
        <v>95</v>
      </c>
      <c r="BV1431">
        <v>1047</v>
      </c>
      <c r="BW1431">
        <v>80</v>
      </c>
      <c r="BX1431">
        <v>2196</v>
      </c>
      <c r="BY1431">
        <v>2200</v>
      </c>
      <c r="BZ1431">
        <v>248</v>
      </c>
      <c r="CA1431">
        <v>35</v>
      </c>
      <c r="CB1431">
        <v>118</v>
      </c>
      <c r="CC1431">
        <v>67.606999999999999</v>
      </c>
      <c r="CD1431">
        <v>50.895000000000003</v>
      </c>
      <c r="CE1431">
        <v>67.59</v>
      </c>
      <c r="CF1431">
        <v>50.685000000000002</v>
      </c>
    </row>
    <row r="1432" spans="1:84" hidden="1" x14ac:dyDescent="0.25">
      <c r="A1432" s="1">
        <v>45617</v>
      </c>
      <c r="B1432" s="2">
        <v>0.72455781249999995</v>
      </c>
      <c r="C1432">
        <v>4216.99</v>
      </c>
      <c r="D1432">
        <v>4217.32</v>
      </c>
      <c r="F1432">
        <v>119.96</v>
      </c>
      <c r="G1432">
        <v>2.2823000000000002</v>
      </c>
      <c r="H1432">
        <v>272</v>
      </c>
      <c r="I1432">
        <v>338.82</v>
      </c>
      <c r="J1432">
        <v>0</v>
      </c>
      <c r="K1432">
        <v>60.006999999999998</v>
      </c>
      <c r="L1432">
        <v>273.8</v>
      </c>
      <c r="M1432">
        <v>0.99350000000000005</v>
      </c>
      <c r="N1432">
        <v>1.7123949999999999</v>
      </c>
      <c r="O1432">
        <v>1.4454819999999999</v>
      </c>
      <c r="P1432">
        <v>4216</v>
      </c>
      <c r="Q1432">
        <v>15.175000000000001</v>
      </c>
      <c r="R1432">
        <v>0</v>
      </c>
      <c r="S1432">
        <v>0</v>
      </c>
      <c r="T1432">
        <v>0</v>
      </c>
      <c r="U1432" t="s">
        <v>176</v>
      </c>
      <c r="V1432">
        <v>115.405556</v>
      </c>
      <c r="W1432">
        <v>73.112719999999996</v>
      </c>
      <c r="X1432">
        <v>78.959998999999996</v>
      </c>
      <c r="Y1432">
        <v>69.226664</v>
      </c>
      <c r="Z1432">
        <v>67.110000999999997</v>
      </c>
      <c r="AA1432">
        <v>0</v>
      </c>
      <c r="AB1432">
        <v>0</v>
      </c>
      <c r="AC1432">
        <v>0.13500000000000001</v>
      </c>
      <c r="AD1432">
        <v>1.7999999999999999E-2</v>
      </c>
      <c r="AE1432">
        <v>3.9E-2</v>
      </c>
      <c r="AF1432">
        <v>0</v>
      </c>
      <c r="AG1432">
        <v>0</v>
      </c>
      <c r="AH1432">
        <v>8.3323499999999999</v>
      </c>
      <c r="AI1432">
        <v>63.208255999999999</v>
      </c>
      <c r="AJ1432">
        <v>0</v>
      </c>
      <c r="AK1432">
        <v>0</v>
      </c>
      <c r="AL1432">
        <v>0</v>
      </c>
      <c r="AM1432">
        <v>6.68675</v>
      </c>
      <c r="AN1432">
        <v>151.56028699999999</v>
      </c>
      <c r="AO1432">
        <v>0</v>
      </c>
      <c r="AP1432">
        <v>0</v>
      </c>
      <c r="AQ1432">
        <v>0</v>
      </c>
      <c r="AR1432">
        <v>0</v>
      </c>
      <c r="AS1432">
        <v>117.966667</v>
      </c>
      <c r="AT1432">
        <v>117.866669</v>
      </c>
      <c r="AU1432">
        <v>117.800003</v>
      </c>
      <c r="AV1432">
        <v>117.533333</v>
      </c>
      <c r="AW1432">
        <v>116.566666</v>
      </c>
      <c r="AX1432">
        <v>104.699997</v>
      </c>
      <c r="AY1432">
        <v>125</v>
      </c>
      <c r="AZ1432">
        <v>140</v>
      </c>
      <c r="BA1432">
        <v>121.7</v>
      </c>
      <c r="BB1432">
        <v>117.2</v>
      </c>
      <c r="BC1432">
        <v>2.6</v>
      </c>
      <c r="BD1432">
        <v>120</v>
      </c>
      <c r="BE1432" t="s">
        <v>173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30</v>
      </c>
      <c r="BL1432">
        <v>83.6</v>
      </c>
      <c r="BM1432">
        <v>111.5</v>
      </c>
      <c r="BN1432">
        <v>2000</v>
      </c>
      <c r="BO1432">
        <v>0</v>
      </c>
      <c r="BP1432">
        <v>51.7</v>
      </c>
      <c r="BQ1432">
        <v>60.8</v>
      </c>
      <c r="BR1432">
        <v>132.5</v>
      </c>
      <c r="BS1432">
        <v>67.400000000000006</v>
      </c>
      <c r="BT1432">
        <v>160</v>
      </c>
      <c r="BU1432">
        <v>95</v>
      </c>
      <c r="BV1432">
        <v>1047</v>
      </c>
      <c r="BW1432">
        <v>80</v>
      </c>
      <c r="BX1432">
        <v>2201</v>
      </c>
      <c r="BY1432">
        <v>2200</v>
      </c>
      <c r="BZ1432">
        <v>248</v>
      </c>
      <c r="CA1432">
        <v>35</v>
      </c>
      <c r="CB1432">
        <v>118</v>
      </c>
      <c r="CC1432">
        <v>67.605999999999995</v>
      </c>
      <c r="CD1432">
        <v>50.896000000000001</v>
      </c>
      <c r="CE1432">
        <v>67.59</v>
      </c>
      <c r="CF1432">
        <v>50.686</v>
      </c>
    </row>
    <row r="1433" spans="1:84" hidden="1" x14ac:dyDescent="0.25">
      <c r="A1433" s="1">
        <v>45617</v>
      </c>
      <c r="B1433" s="2">
        <v>0.72459253472222218</v>
      </c>
      <c r="C1433">
        <v>4219.99</v>
      </c>
      <c r="D1433">
        <v>4220.32</v>
      </c>
      <c r="F1433">
        <v>119.96</v>
      </c>
      <c r="G1433">
        <v>2.2785000000000002</v>
      </c>
      <c r="H1433">
        <v>271.60000000000002</v>
      </c>
      <c r="I1433">
        <v>339.04</v>
      </c>
      <c r="J1433">
        <v>0</v>
      </c>
      <c r="K1433">
        <v>60.003999999999998</v>
      </c>
      <c r="L1433">
        <v>273.3</v>
      </c>
      <c r="M1433">
        <v>0.99360000000000004</v>
      </c>
      <c r="N1433">
        <v>1.7229760000000001</v>
      </c>
      <c r="O1433">
        <v>1.444898</v>
      </c>
      <c r="P1433">
        <v>4219</v>
      </c>
      <c r="Q1433">
        <v>15.175000000000001</v>
      </c>
      <c r="R1433">
        <v>0</v>
      </c>
      <c r="S1433">
        <v>0</v>
      </c>
      <c r="T1433">
        <v>0</v>
      </c>
      <c r="U1433" t="s">
        <v>176</v>
      </c>
      <c r="V1433">
        <v>115.38888900000001</v>
      </c>
      <c r="W1433">
        <v>73.111981</v>
      </c>
      <c r="X1433">
        <v>78.960407000000004</v>
      </c>
      <c r="Y1433">
        <v>69.226664</v>
      </c>
      <c r="Z1433">
        <v>67.110000999999997</v>
      </c>
      <c r="AA1433">
        <v>0</v>
      </c>
      <c r="AB1433">
        <v>0</v>
      </c>
      <c r="AC1433">
        <v>0.13400000000000001</v>
      </c>
      <c r="AD1433">
        <v>2.1000000000000001E-2</v>
      </c>
      <c r="AE1433">
        <v>3.9E-2</v>
      </c>
      <c r="AF1433">
        <v>0</v>
      </c>
      <c r="AG1433">
        <v>0</v>
      </c>
      <c r="AH1433">
        <v>8.33202</v>
      </c>
      <c r="AI1433">
        <v>63.250179000000003</v>
      </c>
      <c r="AJ1433">
        <v>0</v>
      </c>
      <c r="AK1433">
        <v>0</v>
      </c>
      <c r="AL1433">
        <v>0</v>
      </c>
      <c r="AM1433">
        <v>6.6857309999999996</v>
      </c>
      <c r="AN1433">
        <v>151.56028699999999</v>
      </c>
      <c r="AO1433">
        <v>0</v>
      </c>
      <c r="AP1433">
        <v>0</v>
      </c>
      <c r="AQ1433">
        <v>0</v>
      </c>
      <c r="AR1433">
        <v>0</v>
      </c>
      <c r="AS1433">
        <v>117.966667</v>
      </c>
      <c r="AT1433">
        <v>117.800003</v>
      </c>
      <c r="AU1433">
        <v>117.800003</v>
      </c>
      <c r="AV1433">
        <v>117.5</v>
      </c>
      <c r="AW1433">
        <v>116.566666</v>
      </c>
      <c r="AX1433">
        <v>104.699997</v>
      </c>
      <c r="AY1433">
        <v>125</v>
      </c>
      <c r="AZ1433">
        <v>140</v>
      </c>
      <c r="BA1433">
        <v>121.7</v>
      </c>
      <c r="BB1433">
        <v>117.2</v>
      </c>
      <c r="BC1433">
        <v>2.6</v>
      </c>
      <c r="BD1433">
        <v>120</v>
      </c>
      <c r="BE1433" t="s">
        <v>173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30</v>
      </c>
      <c r="BL1433">
        <v>83.6</v>
      </c>
      <c r="BM1433">
        <v>111.4</v>
      </c>
      <c r="BN1433">
        <v>2000</v>
      </c>
      <c r="BO1433">
        <v>0</v>
      </c>
      <c r="BP1433">
        <v>51.7</v>
      </c>
      <c r="BQ1433">
        <v>60.8</v>
      </c>
      <c r="BR1433">
        <v>132.5</v>
      </c>
      <c r="BS1433">
        <v>67.400000000000006</v>
      </c>
      <c r="BT1433">
        <v>160</v>
      </c>
      <c r="BU1433">
        <v>95</v>
      </c>
      <c r="BV1433">
        <v>1047</v>
      </c>
      <c r="BW1433">
        <v>80</v>
      </c>
      <c r="BX1433">
        <v>2199</v>
      </c>
      <c r="BY1433">
        <v>2200</v>
      </c>
      <c r="BZ1433">
        <v>249</v>
      </c>
      <c r="CA1433">
        <v>35</v>
      </c>
      <c r="CB1433">
        <v>118</v>
      </c>
      <c r="CC1433">
        <v>67.605999999999995</v>
      </c>
      <c r="CD1433">
        <v>50.896999999999998</v>
      </c>
      <c r="CE1433">
        <v>67.588999999999999</v>
      </c>
      <c r="CF1433">
        <v>50.686999999999998</v>
      </c>
    </row>
    <row r="1434" spans="1:84" hidden="1" x14ac:dyDescent="0.25">
      <c r="A1434" s="1">
        <v>45617</v>
      </c>
      <c r="B1434" s="2">
        <v>0.72462724537037038</v>
      </c>
      <c r="C1434">
        <v>4222.99</v>
      </c>
      <c r="D1434">
        <v>4223.32</v>
      </c>
      <c r="F1434">
        <v>119.96</v>
      </c>
      <c r="G1434">
        <v>2.2812000000000001</v>
      </c>
      <c r="H1434">
        <v>271.89999999999998</v>
      </c>
      <c r="I1434">
        <v>339.27</v>
      </c>
      <c r="J1434">
        <v>0</v>
      </c>
      <c r="K1434">
        <v>60.003</v>
      </c>
      <c r="L1434">
        <v>273.7</v>
      </c>
      <c r="M1434">
        <v>0.99339999999999995</v>
      </c>
      <c r="N1434">
        <v>1.7488600000000001</v>
      </c>
      <c r="O1434">
        <v>1.446482</v>
      </c>
      <c r="P1434">
        <v>4222</v>
      </c>
      <c r="Q1434">
        <v>15.175000000000001</v>
      </c>
      <c r="R1434">
        <v>0</v>
      </c>
      <c r="S1434">
        <v>0</v>
      </c>
      <c r="T1434">
        <v>0</v>
      </c>
      <c r="U1434" t="s">
        <v>176</v>
      </c>
      <c r="V1434">
        <v>115.405556</v>
      </c>
      <c r="W1434">
        <v>73.110353000000003</v>
      </c>
      <c r="X1434">
        <v>78.961631999999994</v>
      </c>
      <c r="Y1434">
        <v>69.239998</v>
      </c>
      <c r="Z1434">
        <v>67.110000999999997</v>
      </c>
      <c r="AA1434">
        <v>0</v>
      </c>
      <c r="AB1434">
        <v>0</v>
      </c>
      <c r="AC1434">
        <v>0.13400000000000001</v>
      </c>
      <c r="AD1434">
        <v>2.1000000000000001E-2</v>
      </c>
      <c r="AE1434">
        <v>3.4000000000000002E-2</v>
      </c>
      <c r="AF1434">
        <v>0</v>
      </c>
      <c r="AG1434">
        <v>0</v>
      </c>
      <c r="AH1434">
        <v>8.3321769999999997</v>
      </c>
      <c r="AI1434">
        <v>63.229194999999997</v>
      </c>
      <c r="AJ1434">
        <v>0</v>
      </c>
      <c r="AK1434">
        <v>0</v>
      </c>
      <c r="AL1434">
        <v>0</v>
      </c>
      <c r="AM1434">
        <v>6.6848809999999999</v>
      </c>
      <c r="AN1434">
        <v>151.560272</v>
      </c>
      <c r="AO1434">
        <v>0</v>
      </c>
      <c r="AP1434">
        <v>0</v>
      </c>
      <c r="AQ1434">
        <v>0</v>
      </c>
      <c r="AR1434">
        <v>0</v>
      </c>
      <c r="AS1434">
        <v>117.966667</v>
      </c>
      <c r="AT1434">
        <v>117.833336</v>
      </c>
      <c r="AU1434">
        <v>117.800003</v>
      </c>
      <c r="AV1434">
        <v>117.533333</v>
      </c>
      <c r="AW1434">
        <v>116.599998</v>
      </c>
      <c r="AX1434">
        <v>104.699997</v>
      </c>
      <c r="AY1434">
        <v>125</v>
      </c>
      <c r="AZ1434">
        <v>140</v>
      </c>
      <c r="BA1434">
        <v>121.7</v>
      </c>
      <c r="BB1434">
        <v>117.2</v>
      </c>
      <c r="BC1434">
        <v>2.6</v>
      </c>
      <c r="BD1434">
        <v>120</v>
      </c>
      <c r="BE1434" t="s">
        <v>173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30</v>
      </c>
      <c r="BL1434">
        <v>83.6</v>
      </c>
      <c r="BM1434">
        <v>111.5</v>
      </c>
      <c r="BN1434">
        <v>2000</v>
      </c>
      <c r="BO1434">
        <v>0</v>
      </c>
      <c r="BP1434">
        <v>51.7</v>
      </c>
      <c r="BQ1434">
        <v>60.7</v>
      </c>
      <c r="BR1434">
        <v>132.5</v>
      </c>
      <c r="BS1434">
        <v>67.400000000000006</v>
      </c>
      <c r="BT1434">
        <v>160</v>
      </c>
      <c r="BU1434">
        <v>95</v>
      </c>
      <c r="BV1434">
        <v>1048</v>
      </c>
      <c r="BW1434">
        <v>80</v>
      </c>
      <c r="BX1434">
        <v>2201</v>
      </c>
      <c r="BY1434">
        <v>2200</v>
      </c>
      <c r="BZ1434">
        <v>249</v>
      </c>
      <c r="CA1434">
        <v>35</v>
      </c>
      <c r="CB1434">
        <v>118</v>
      </c>
      <c r="CC1434">
        <v>67.605000000000004</v>
      </c>
      <c r="CD1434">
        <v>50.896999999999998</v>
      </c>
      <c r="CE1434">
        <v>67.588999999999999</v>
      </c>
      <c r="CF1434">
        <v>50.688000000000002</v>
      </c>
    </row>
    <row r="1435" spans="1:84" hidden="1" x14ac:dyDescent="0.25">
      <c r="A1435" s="1">
        <v>45617</v>
      </c>
      <c r="B1435" s="2">
        <v>0.72466197916666664</v>
      </c>
      <c r="C1435">
        <v>4225.99</v>
      </c>
      <c r="D1435">
        <v>4226.32</v>
      </c>
      <c r="F1435">
        <v>119.96</v>
      </c>
      <c r="G1435">
        <v>2.2812999999999999</v>
      </c>
      <c r="H1435">
        <v>271.89999999999998</v>
      </c>
      <c r="I1435">
        <v>339.5</v>
      </c>
      <c r="J1435">
        <v>0</v>
      </c>
      <c r="K1435">
        <v>59.999000000000002</v>
      </c>
      <c r="L1435">
        <v>273.7</v>
      </c>
      <c r="M1435">
        <v>0.99339999999999995</v>
      </c>
      <c r="N1435">
        <v>1.733617</v>
      </c>
      <c r="O1435">
        <v>1.444815</v>
      </c>
      <c r="P1435">
        <v>4225</v>
      </c>
      <c r="Q1435">
        <v>15.175000000000001</v>
      </c>
      <c r="R1435">
        <v>0</v>
      </c>
      <c r="S1435">
        <v>0</v>
      </c>
      <c r="T1435">
        <v>0</v>
      </c>
      <c r="U1435" t="s">
        <v>176</v>
      </c>
      <c r="V1435">
        <v>115.444445</v>
      </c>
      <c r="W1435">
        <v>73.108577999999994</v>
      </c>
      <c r="X1435">
        <v>78.964489999999998</v>
      </c>
      <c r="Y1435">
        <v>69.239998</v>
      </c>
      <c r="Z1435">
        <v>67.110000999999997</v>
      </c>
      <c r="AA1435">
        <v>0</v>
      </c>
      <c r="AB1435">
        <v>0</v>
      </c>
      <c r="AC1435">
        <v>0.13800000000000001</v>
      </c>
      <c r="AD1435">
        <v>2.1999999999999999E-2</v>
      </c>
      <c r="AE1435">
        <v>3.4000000000000002E-2</v>
      </c>
      <c r="AF1435">
        <v>0</v>
      </c>
      <c r="AG1435">
        <v>0</v>
      </c>
      <c r="AH1435">
        <v>8.3323970000000003</v>
      </c>
      <c r="AI1435">
        <v>63.200839999999999</v>
      </c>
      <c r="AJ1435">
        <v>0</v>
      </c>
      <c r="AK1435">
        <v>0</v>
      </c>
      <c r="AL1435">
        <v>0</v>
      </c>
      <c r="AM1435">
        <v>6.6856850000000003</v>
      </c>
      <c r="AN1435">
        <v>151.560226</v>
      </c>
      <c r="AO1435">
        <v>0</v>
      </c>
      <c r="AP1435">
        <v>0</v>
      </c>
      <c r="AQ1435">
        <v>0</v>
      </c>
      <c r="AR1435">
        <v>0</v>
      </c>
      <c r="AS1435">
        <v>118</v>
      </c>
      <c r="AT1435">
        <v>117.900002</v>
      </c>
      <c r="AU1435">
        <v>117.800003</v>
      </c>
      <c r="AV1435">
        <v>117.566666</v>
      </c>
      <c r="AW1435">
        <v>116.599998</v>
      </c>
      <c r="AX1435">
        <v>104.800003</v>
      </c>
      <c r="AY1435">
        <v>125</v>
      </c>
      <c r="AZ1435">
        <v>140</v>
      </c>
      <c r="BA1435">
        <v>121.7</v>
      </c>
      <c r="BB1435">
        <v>117.2</v>
      </c>
      <c r="BC1435">
        <v>2.6</v>
      </c>
      <c r="BD1435">
        <v>120</v>
      </c>
      <c r="BE1435" t="s">
        <v>173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30</v>
      </c>
      <c r="BL1435">
        <v>83.6</v>
      </c>
      <c r="BM1435">
        <v>111.3</v>
      </c>
      <c r="BN1435">
        <v>2000</v>
      </c>
      <c r="BO1435">
        <v>0</v>
      </c>
      <c r="BP1435">
        <v>51.7</v>
      </c>
      <c r="BQ1435">
        <v>60.7</v>
      </c>
      <c r="BR1435">
        <v>132.5</v>
      </c>
      <c r="BS1435">
        <v>67.400000000000006</v>
      </c>
      <c r="BT1435">
        <v>160</v>
      </c>
      <c r="BU1435">
        <v>95</v>
      </c>
      <c r="BV1435">
        <v>1048</v>
      </c>
      <c r="BW1435">
        <v>80</v>
      </c>
      <c r="BX1435">
        <v>2201</v>
      </c>
      <c r="BY1435">
        <v>2200</v>
      </c>
      <c r="BZ1435">
        <v>252</v>
      </c>
      <c r="CA1435">
        <v>35</v>
      </c>
      <c r="CB1435">
        <v>118</v>
      </c>
      <c r="CC1435">
        <v>67.603999999999999</v>
      </c>
      <c r="CD1435">
        <v>50.898000000000003</v>
      </c>
      <c r="CE1435">
        <v>67.587999999999994</v>
      </c>
      <c r="CF1435">
        <v>50.689</v>
      </c>
    </row>
    <row r="1436" spans="1:84" hidden="1" x14ac:dyDescent="0.25">
      <c r="A1436" s="1">
        <v>45617</v>
      </c>
      <c r="B1436" s="2">
        <v>0.72469668981481483</v>
      </c>
      <c r="C1436">
        <v>4228.99</v>
      </c>
      <c r="D1436">
        <v>4229.32</v>
      </c>
      <c r="F1436">
        <v>119.96</v>
      </c>
      <c r="G1436">
        <v>2.2822</v>
      </c>
      <c r="H1436">
        <v>272</v>
      </c>
      <c r="I1436">
        <v>339.72</v>
      </c>
      <c r="J1436">
        <v>0</v>
      </c>
      <c r="K1436">
        <v>59.999000000000002</v>
      </c>
      <c r="L1436">
        <v>273.8</v>
      </c>
      <c r="M1436">
        <v>0.99339999999999995</v>
      </c>
      <c r="N1436">
        <v>1.723819</v>
      </c>
      <c r="O1436">
        <v>1.444815</v>
      </c>
      <c r="P1436">
        <v>4228</v>
      </c>
      <c r="Q1436">
        <v>15.175000000000001</v>
      </c>
      <c r="R1436">
        <v>0</v>
      </c>
      <c r="S1436">
        <v>0</v>
      </c>
      <c r="T1436">
        <v>0</v>
      </c>
      <c r="U1436" t="s">
        <v>176</v>
      </c>
      <c r="V1436">
        <v>115.43889</v>
      </c>
      <c r="W1436">
        <v>73.106950999999995</v>
      </c>
      <c r="X1436">
        <v>78.968164000000002</v>
      </c>
      <c r="Y1436">
        <v>69.239998</v>
      </c>
      <c r="Z1436">
        <v>67.110000999999997</v>
      </c>
      <c r="AA1436">
        <v>0</v>
      </c>
      <c r="AB1436">
        <v>0</v>
      </c>
      <c r="AC1436">
        <v>0.13600000000000001</v>
      </c>
      <c r="AD1436">
        <v>2.3E-2</v>
      </c>
      <c r="AE1436">
        <v>3.4000000000000002E-2</v>
      </c>
      <c r="AF1436">
        <v>0</v>
      </c>
      <c r="AG1436">
        <v>0</v>
      </c>
      <c r="AH1436">
        <v>8.3324049999999996</v>
      </c>
      <c r="AI1436">
        <v>63.200493000000002</v>
      </c>
      <c r="AJ1436">
        <v>0</v>
      </c>
      <c r="AK1436">
        <v>0</v>
      </c>
      <c r="AL1436">
        <v>0</v>
      </c>
      <c r="AM1436">
        <v>6.6854040000000001</v>
      </c>
      <c r="AN1436">
        <v>151.56028699999999</v>
      </c>
      <c r="AO1436">
        <v>0</v>
      </c>
      <c r="AP1436">
        <v>0</v>
      </c>
      <c r="AQ1436">
        <v>0</v>
      </c>
      <c r="AR1436">
        <v>0</v>
      </c>
      <c r="AS1436">
        <v>118</v>
      </c>
      <c r="AT1436">
        <v>117.900002</v>
      </c>
      <c r="AU1436">
        <v>117.800003</v>
      </c>
      <c r="AV1436">
        <v>117.533333</v>
      </c>
      <c r="AW1436">
        <v>116.599998</v>
      </c>
      <c r="AX1436">
        <v>104.800003</v>
      </c>
      <c r="AY1436">
        <v>125</v>
      </c>
      <c r="AZ1436">
        <v>140</v>
      </c>
      <c r="BA1436">
        <v>121.7</v>
      </c>
      <c r="BB1436">
        <v>117.2</v>
      </c>
      <c r="BC1436">
        <v>2.6</v>
      </c>
      <c r="BD1436">
        <v>120</v>
      </c>
      <c r="BE1436" t="s">
        <v>173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30</v>
      </c>
      <c r="BL1436">
        <v>83.6</v>
      </c>
      <c r="BM1436">
        <v>111.5</v>
      </c>
      <c r="BN1436">
        <v>2000</v>
      </c>
      <c r="BO1436">
        <v>0</v>
      </c>
      <c r="BP1436">
        <v>51.7</v>
      </c>
      <c r="BQ1436">
        <v>60.6</v>
      </c>
      <c r="BR1436">
        <v>132.5</v>
      </c>
      <c r="BS1436">
        <v>67.400000000000006</v>
      </c>
      <c r="BT1436">
        <v>160</v>
      </c>
      <c r="BU1436">
        <v>95</v>
      </c>
      <c r="BV1436">
        <v>1048</v>
      </c>
      <c r="BW1436">
        <v>80</v>
      </c>
      <c r="BX1436">
        <v>2199</v>
      </c>
      <c r="BY1436">
        <v>2200</v>
      </c>
      <c r="BZ1436">
        <v>252</v>
      </c>
      <c r="CA1436">
        <v>35</v>
      </c>
      <c r="CB1436">
        <v>118</v>
      </c>
      <c r="CC1436">
        <v>67.603999999999999</v>
      </c>
      <c r="CD1436">
        <v>50.899000000000001</v>
      </c>
      <c r="CE1436">
        <v>67.587000000000003</v>
      </c>
      <c r="CF1436">
        <v>50.69</v>
      </c>
    </row>
    <row r="1437" spans="1:84" hidden="1" x14ac:dyDescent="0.25">
      <c r="A1437" s="1">
        <v>45617</v>
      </c>
      <c r="B1437" s="2">
        <v>0.72473142361111109</v>
      </c>
      <c r="C1437">
        <v>4231.99</v>
      </c>
      <c r="D1437">
        <v>4232.32</v>
      </c>
      <c r="F1437">
        <v>119.96</v>
      </c>
      <c r="G1437">
        <v>2.2795000000000001</v>
      </c>
      <c r="H1437">
        <v>271.7</v>
      </c>
      <c r="I1437">
        <v>339.95</v>
      </c>
      <c r="J1437">
        <v>0</v>
      </c>
      <c r="K1437">
        <v>60</v>
      </c>
      <c r="L1437">
        <v>273.39999999999998</v>
      </c>
      <c r="M1437">
        <v>0.99350000000000005</v>
      </c>
      <c r="N1437">
        <v>1.7133579999999999</v>
      </c>
      <c r="O1437">
        <v>1.444815</v>
      </c>
      <c r="P1437">
        <v>4231</v>
      </c>
      <c r="Q1437">
        <v>15.175000000000001</v>
      </c>
      <c r="R1437">
        <v>0</v>
      </c>
      <c r="S1437">
        <v>0</v>
      </c>
      <c r="T1437">
        <v>0</v>
      </c>
      <c r="U1437" t="s">
        <v>176</v>
      </c>
      <c r="V1437">
        <v>115.433334</v>
      </c>
      <c r="W1437">
        <v>73.105620000000002</v>
      </c>
      <c r="X1437">
        <v>78.973879999999994</v>
      </c>
      <c r="Y1437">
        <v>69.239998</v>
      </c>
      <c r="Z1437">
        <v>67.110000999999997</v>
      </c>
      <c r="AA1437">
        <v>0</v>
      </c>
      <c r="AB1437">
        <v>0</v>
      </c>
      <c r="AC1437">
        <v>0.13400000000000001</v>
      </c>
      <c r="AD1437">
        <v>2.5999999999999999E-2</v>
      </c>
      <c r="AE1437">
        <v>2.9000000000000001E-2</v>
      </c>
      <c r="AF1437">
        <v>0</v>
      </c>
      <c r="AG1437">
        <v>0</v>
      </c>
      <c r="AH1437">
        <v>8.3322710000000004</v>
      </c>
      <c r="AI1437">
        <v>63.216926999999998</v>
      </c>
      <c r="AJ1437">
        <v>0</v>
      </c>
      <c r="AK1437">
        <v>0</v>
      </c>
      <c r="AL1437">
        <v>0</v>
      </c>
      <c r="AM1437">
        <v>6.6853540000000002</v>
      </c>
      <c r="AN1437">
        <v>151.56028699999999</v>
      </c>
      <c r="AO1437">
        <v>0</v>
      </c>
      <c r="AP1437">
        <v>0</v>
      </c>
      <c r="AQ1437">
        <v>0</v>
      </c>
      <c r="AR1437">
        <v>0</v>
      </c>
      <c r="AS1437">
        <v>118</v>
      </c>
      <c r="AT1437">
        <v>117.900002</v>
      </c>
      <c r="AU1437">
        <v>117.800003</v>
      </c>
      <c r="AV1437">
        <v>117.5</v>
      </c>
      <c r="AW1437">
        <v>116.599998</v>
      </c>
      <c r="AX1437">
        <v>104.800003</v>
      </c>
      <c r="AY1437">
        <v>125</v>
      </c>
      <c r="AZ1437">
        <v>140</v>
      </c>
      <c r="BA1437">
        <v>121.8</v>
      </c>
      <c r="BB1437">
        <v>117.2</v>
      </c>
      <c r="BC1437">
        <v>2.6</v>
      </c>
      <c r="BD1437">
        <v>120</v>
      </c>
      <c r="BE1437" t="s">
        <v>173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30</v>
      </c>
      <c r="BL1437">
        <v>83.6</v>
      </c>
      <c r="BM1437">
        <v>111.3</v>
      </c>
      <c r="BN1437">
        <v>2000</v>
      </c>
      <c r="BO1437">
        <v>0</v>
      </c>
      <c r="BP1437">
        <v>51.7</v>
      </c>
      <c r="BQ1437">
        <v>60.6</v>
      </c>
      <c r="BR1437">
        <v>132.5</v>
      </c>
      <c r="BS1437">
        <v>67.400000000000006</v>
      </c>
      <c r="BT1437">
        <v>160</v>
      </c>
      <c r="BU1437">
        <v>95</v>
      </c>
      <c r="BV1437">
        <v>1048</v>
      </c>
      <c r="BW1437">
        <v>80</v>
      </c>
      <c r="BX1437">
        <v>2202</v>
      </c>
      <c r="BY1437">
        <v>2200</v>
      </c>
      <c r="BZ1437">
        <v>250</v>
      </c>
      <c r="CA1437">
        <v>35</v>
      </c>
      <c r="CB1437">
        <v>118</v>
      </c>
      <c r="CC1437">
        <v>67.602999999999994</v>
      </c>
      <c r="CD1437">
        <v>50.9</v>
      </c>
      <c r="CE1437">
        <v>67.587000000000003</v>
      </c>
      <c r="CF1437">
        <v>50.691000000000003</v>
      </c>
    </row>
    <row r="1438" spans="1:84" hidden="1" x14ac:dyDescent="0.25">
      <c r="A1438" s="1">
        <v>45617</v>
      </c>
      <c r="B1438" s="2">
        <v>0.72476613425925929</v>
      </c>
      <c r="C1438">
        <v>4234.99</v>
      </c>
      <c r="D1438">
        <v>4235.32</v>
      </c>
      <c r="F1438">
        <v>119.95</v>
      </c>
      <c r="G1438">
        <v>2.2848000000000002</v>
      </c>
      <c r="H1438">
        <v>272.3</v>
      </c>
      <c r="I1438">
        <v>340.18</v>
      </c>
      <c r="J1438">
        <v>0</v>
      </c>
      <c r="K1438">
        <v>60</v>
      </c>
      <c r="L1438">
        <v>274.10000000000002</v>
      </c>
      <c r="M1438">
        <v>0.99339999999999995</v>
      </c>
      <c r="N1438">
        <v>1.7282040000000001</v>
      </c>
      <c r="O1438">
        <v>1.4464360000000001</v>
      </c>
      <c r="P1438">
        <v>4234</v>
      </c>
      <c r="Q1438">
        <v>15.175000000000001</v>
      </c>
      <c r="R1438">
        <v>0</v>
      </c>
      <c r="S1438">
        <v>0</v>
      </c>
      <c r="T1438">
        <v>0</v>
      </c>
      <c r="U1438" t="s">
        <v>176</v>
      </c>
      <c r="V1438">
        <v>115.450001</v>
      </c>
      <c r="W1438">
        <v>73.104287999999997</v>
      </c>
      <c r="X1438">
        <v>78.977962000000005</v>
      </c>
      <c r="Y1438">
        <v>69.226664</v>
      </c>
      <c r="Z1438">
        <v>67.110000999999997</v>
      </c>
      <c r="AA1438">
        <v>0</v>
      </c>
      <c r="AB1438">
        <v>0</v>
      </c>
      <c r="AC1438">
        <v>0.13200000000000001</v>
      </c>
      <c r="AD1438">
        <v>2.8000000000000001E-2</v>
      </c>
      <c r="AE1438">
        <v>2.8000000000000001E-2</v>
      </c>
      <c r="AF1438">
        <v>0</v>
      </c>
      <c r="AG1438">
        <v>0</v>
      </c>
      <c r="AH1438">
        <v>8.3319740000000007</v>
      </c>
      <c r="AI1438">
        <v>63.253726999999998</v>
      </c>
      <c r="AJ1438">
        <v>0</v>
      </c>
      <c r="AK1438">
        <v>0</v>
      </c>
      <c r="AL1438">
        <v>0</v>
      </c>
      <c r="AM1438">
        <v>6.6857049999999996</v>
      </c>
      <c r="AN1438">
        <v>151.56024199999999</v>
      </c>
      <c r="AO1438">
        <v>0</v>
      </c>
      <c r="AP1438">
        <v>0</v>
      </c>
      <c r="AQ1438">
        <v>0</v>
      </c>
      <c r="AR1438">
        <v>0</v>
      </c>
      <c r="AS1438">
        <v>118</v>
      </c>
      <c r="AT1438">
        <v>117.900002</v>
      </c>
      <c r="AU1438">
        <v>117.800003</v>
      </c>
      <c r="AV1438">
        <v>117.566666</v>
      </c>
      <c r="AW1438">
        <v>116.599998</v>
      </c>
      <c r="AX1438">
        <v>104.833336</v>
      </c>
      <c r="AY1438">
        <v>125</v>
      </c>
      <c r="AZ1438">
        <v>140</v>
      </c>
      <c r="BA1438">
        <v>121.8</v>
      </c>
      <c r="BB1438">
        <v>117.2</v>
      </c>
      <c r="BC1438">
        <v>2.6</v>
      </c>
      <c r="BD1438">
        <v>120</v>
      </c>
      <c r="BE1438" t="s">
        <v>173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30</v>
      </c>
      <c r="BL1438">
        <v>83.6</v>
      </c>
      <c r="BM1438">
        <v>111.3</v>
      </c>
      <c r="BN1438">
        <v>2000</v>
      </c>
      <c r="BO1438">
        <v>0</v>
      </c>
      <c r="BP1438">
        <v>51.7</v>
      </c>
      <c r="BQ1438">
        <v>60.6</v>
      </c>
      <c r="BR1438">
        <v>132.5</v>
      </c>
      <c r="BS1438">
        <v>67.400000000000006</v>
      </c>
      <c r="BT1438">
        <v>160</v>
      </c>
      <c r="BU1438">
        <v>95</v>
      </c>
      <c r="BV1438">
        <v>1048</v>
      </c>
      <c r="BW1438">
        <v>80</v>
      </c>
      <c r="BX1438">
        <v>2198</v>
      </c>
      <c r="BY1438">
        <v>2200</v>
      </c>
      <c r="BZ1438">
        <v>251</v>
      </c>
      <c r="CA1438">
        <v>35</v>
      </c>
      <c r="CB1438">
        <v>118</v>
      </c>
      <c r="CC1438">
        <v>67.602999999999994</v>
      </c>
      <c r="CD1438">
        <v>50.901000000000003</v>
      </c>
      <c r="CE1438">
        <v>67.585999999999999</v>
      </c>
      <c r="CF1438">
        <v>50.692</v>
      </c>
    </row>
    <row r="1439" spans="1:84" hidden="1" x14ac:dyDescent="0.25">
      <c r="A1439" s="1">
        <v>45617</v>
      </c>
      <c r="B1439" s="2">
        <v>0.72480086805555555</v>
      </c>
      <c r="C1439">
        <v>4237.99</v>
      </c>
      <c r="D1439">
        <v>4238.32</v>
      </c>
      <c r="F1439">
        <v>119.95</v>
      </c>
      <c r="G1439">
        <v>2.2854000000000001</v>
      </c>
      <c r="H1439">
        <v>272.3</v>
      </c>
      <c r="I1439">
        <v>340.4</v>
      </c>
      <c r="J1439">
        <v>0</v>
      </c>
      <c r="K1439">
        <v>60.003</v>
      </c>
      <c r="L1439">
        <v>274.10000000000002</v>
      </c>
      <c r="M1439">
        <v>0.99339999999999995</v>
      </c>
      <c r="N1439">
        <v>1.7182109999999999</v>
      </c>
      <c r="O1439">
        <v>1.4450190000000001</v>
      </c>
      <c r="P1439">
        <v>4237</v>
      </c>
      <c r="Q1439">
        <v>15.175000000000001</v>
      </c>
      <c r="R1439">
        <v>0</v>
      </c>
      <c r="S1439">
        <v>0</v>
      </c>
      <c r="T1439">
        <v>0</v>
      </c>
      <c r="U1439" t="s">
        <v>176</v>
      </c>
      <c r="V1439">
        <v>115.466667</v>
      </c>
      <c r="W1439">
        <v>73.102957000000004</v>
      </c>
      <c r="X1439">
        <v>78.976737</v>
      </c>
      <c r="Y1439">
        <v>69.239998</v>
      </c>
      <c r="Z1439">
        <v>67.110000999999997</v>
      </c>
      <c r="AA1439">
        <v>0</v>
      </c>
      <c r="AB1439">
        <v>0</v>
      </c>
      <c r="AC1439">
        <v>0.129</v>
      </c>
      <c r="AD1439">
        <v>2.9000000000000001E-2</v>
      </c>
      <c r="AE1439">
        <v>2.5999999999999999E-2</v>
      </c>
      <c r="AF1439">
        <v>0</v>
      </c>
      <c r="AG1439">
        <v>0</v>
      </c>
      <c r="AH1439">
        <v>8.3321009999999998</v>
      </c>
      <c r="AI1439">
        <v>63.236626000000001</v>
      </c>
      <c r="AJ1439">
        <v>0</v>
      </c>
      <c r="AK1439">
        <v>0</v>
      </c>
      <c r="AL1439">
        <v>0</v>
      </c>
      <c r="AM1439">
        <v>6.6859390000000003</v>
      </c>
      <c r="AN1439">
        <v>151.56024199999999</v>
      </c>
      <c r="AO1439">
        <v>0</v>
      </c>
      <c r="AP1439">
        <v>0</v>
      </c>
      <c r="AQ1439">
        <v>0</v>
      </c>
      <c r="AR1439">
        <v>0</v>
      </c>
      <c r="AS1439">
        <v>118</v>
      </c>
      <c r="AT1439">
        <v>117.900002</v>
      </c>
      <c r="AU1439">
        <v>117.800003</v>
      </c>
      <c r="AV1439">
        <v>117.599998</v>
      </c>
      <c r="AW1439">
        <v>116.599998</v>
      </c>
      <c r="AX1439">
        <v>104.900002</v>
      </c>
      <c r="AY1439">
        <v>125</v>
      </c>
      <c r="AZ1439">
        <v>140</v>
      </c>
      <c r="BA1439">
        <v>121.8</v>
      </c>
      <c r="BB1439">
        <v>117.2</v>
      </c>
      <c r="BC1439">
        <v>2.6</v>
      </c>
      <c r="BD1439">
        <v>120</v>
      </c>
      <c r="BE1439" t="s">
        <v>173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30</v>
      </c>
      <c r="BL1439">
        <v>83.7</v>
      </c>
      <c r="BM1439">
        <v>111.4</v>
      </c>
      <c r="BN1439">
        <v>2000</v>
      </c>
      <c r="BO1439">
        <v>0</v>
      </c>
      <c r="BP1439">
        <v>51.7</v>
      </c>
      <c r="BQ1439">
        <v>60.5</v>
      </c>
      <c r="BR1439">
        <v>132.5</v>
      </c>
      <c r="BS1439">
        <v>67.400000000000006</v>
      </c>
      <c r="BT1439">
        <v>160</v>
      </c>
      <c r="BU1439">
        <v>95</v>
      </c>
      <c r="BV1439">
        <v>1049</v>
      </c>
      <c r="BW1439">
        <v>80</v>
      </c>
      <c r="BX1439">
        <v>2201</v>
      </c>
      <c r="BY1439">
        <v>2200</v>
      </c>
      <c r="BZ1439">
        <v>250</v>
      </c>
      <c r="CA1439">
        <v>35</v>
      </c>
      <c r="CB1439">
        <v>118</v>
      </c>
      <c r="CC1439">
        <v>67.602000000000004</v>
      </c>
      <c r="CD1439">
        <v>50.901000000000003</v>
      </c>
      <c r="CE1439">
        <v>67.585999999999999</v>
      </c>
      <c r="CF1439">
        <v>50.692</v>
      </c>
    </row>
    <row r="1440" spans="1:84" hidden="1" x14ac:dyDescent="0.25">
      <c r="A1440" s="1">
        <v>45617</v>
      </c>
      <c r="B1440" s="2">
        <v>0.72483559027777777</v>
      </c>
      <c r="C1440">
        <v>4240.99</v>
      </c>
      <c r="D1440">
        <v>4241.32</v>
      </c>
      <c r="F1440">
        <v>119.95</v>
      </c>
      <c r="G1440">
        <v>2.2827999999999999</v>
      </c>
      <c r="H1440">
        <v>272</v>
      </c>
      <c r="I1440">
        <v>340.63</v>
      </c>
      <c r="J1440">
        <v>0</v>
      </c>
      <c r="K1440">
        <v>60.003</v>
      </c>
      <c r="L1440">
        <v>273.8</v>
      </c>
      <c r="M1440">
        <v>0.99350000000000005</v>
      </c>
      <c r="N1440">
        <v>1.7095229999999999</v>
      </c>
      <c r="O1440">
        <v>1.444018</v>
      </c>
      <c r="P1440">
        <v>4240</v>
      </c>
      <c r="Q1440">
        <v>15.175000000000001</v>
      </c>
      <c r="R1440">
        <v>0</v>
      </c>
      <c r="S1440">
        <v>0</v>
      </c>
      <c r="T1440">
        <v>0</v>
      </c>
      <c r="U1440" t="s">
        <v>176</v>
      </c>
      <c r="V1440">
        <v>115.472223</v>
      </c>
      <c r="W1440">
        <v>73.101625999999996</v>
      </c>
      <c r="X1440">
        <v>78.971838000000005</v>
      </c>
      <c r="Y1440">
        <v>69.239998</v>
      </c>
      <c r="Z1440">
        <v>67.110000999999997</v>
      </c>
      <c r="AA1440">
        <v>0</v>
      </c>
      <c r="AB1440">
        <v>0</v>
      </c>
      <c r="AC1440">
        <v>0.125</v>
      </c>
      <c r="AD1440">
        <v>3.1E-2</v>
      </c>
      <c r="AE1440">
        <v>2.3E-2</v>
      </c>
      <c r="AF1440">
        <v>0</v>
      </c>
      <c r="AG1440">
        <v>0</v>
      </c>
      <c r="AH1440">
        <v>8.3323350000000005</v>
      </c>
      <c r="AI1440">
        <v>63.206211000000003</v>
      </c>
      <c r="AJ1440">
        <v>0</v>
      </c>
      <c r="AK1440">
        <v>0</v>
      </c>
      <c r="AL1440">
        <v>0</v>
      </c>
      <c r="AM1440">
        <v>6.6861129999999998</v>
      </c>
      <c r="AN1440">
        <v>151.560318</v>
      </c>
      <c r="AO1440">
        <v>0</v>
      </c>
      <c r="AP1440">
        <v>0</v>
      </c>
      <c r="AQ1440">
        <v>0</v>
      </c>
      <c r="AR1440">
        <v>0</v>
      </c>
      <c r="AS1440">
        <v>118</v>
      </c>
      <c r="AT1440">
        <v>117.900002</v>
      </c>
      <c r="AU1440">
        <v>117.800003</v>
      </c>
      <c r="AV1440">
        <v>117.599998</v>
      </c>
      <c r="AW1440">
        <v>116.633331</v>
      </c>
      <c r="AX1440">
        <v>104.900002</v>
      </c>
      <c r="AY1440">
        <v>125</v>
      </c>
      <c r="AZ1440">
        <v>140</v>
      </c>
      <c r="BA1440">
        <v>121.8</v>
      </c>
      <c r="BB1440">
        <v>117.2</v>
      </c>
      <c r="BC1440">
        <v>2.6</v>
      </c>
      <c r="BD1440">
        <v>120</v>
      </c>
      <c r="BE1440" t="s">
        <v>173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30</v>
      </c>
      <c r="BL1440">
        <v>83.7</v>
      </c>
      <c r="BM1440">
        <v>111.4</v>
      </c>
      <c r="BN1440">
        <v>2000</v>
      </c>
      <c r="BO1440">
        <v>0</v>
      </c>
      <c r="BP1440">
        <v>51.7</v>
      </c>
      <c r="BQ1440">
        <v>60.5</v>
      </c>
      <c r="BR1440">
        <v>132.5</v>
      </c>
      <c r="BS1440">
        <v>67.400000000000006</v>
      </c>
      <c r="BT1440">
        <v>160</v>
      </c>
      <c r="BU1440">
        <v>95</v>
      </c>
      <c r="BV1440">
        <v>1049</v>
      </c>
      <c r="BW1440">
        <v>80</v>
      </c>
      <c r="BX1440">
        <v>2204</v>
      </c>
      <c r="BY1440">
        <v>2200</v>
      </c>
      <c r="BZ1440">
        <v>248</v>
      </c>
      <c r="CA1440">
        <v>35</v>
      </c>
      <c r="CB1440">
        <v>118</v>
      </c>
      <c r="CC1440">
        <v>67.602000000000004</v>
      </c>
      <c r="CD1440">
        <v>50.902000000000001</v>
      </c>
      <c r="CE1440">
        <v>67.584999999999994</v>
      </c>
      <c r="CF1440">
        <v>50.692999999999998</v>
      </c>
    </row>
    <row r="1441" spans="1:84" hidden="1" x14ac:dyDescent="0.25">
      <c r="A1441" s="1">
        <v>45617</v>
      </c>
      <c r="B1441" s="2">
        <v>0.7248703125</v>
      </c>
      <c r="C1441">
        <v>4243.99</v>
      </c>
      <c r="D1441">
        <v>4244.32</v>
      </c>
      <c r="F1441">
        <v>119.95</v>
      </c>
      <c r="G1441">
        <v>2.2799</v>
      </c>
      <c r="H1441">
        <v>271.7</v>
      </c>
      <c r="I1441">
        <v>340.85</v>
      </c>
      <c r="J1441">
        <v>0</v>
      </c>
      <c r="K1441">
        <v>60.003</v>
      </c>
      <c r="L1441">
        <v>273.5</v>
      </c>
      <c r="M1441">
        <v>0.99360000000000004</v>
      </c>
      <c r="N1441">
        <v>1.703978</v>
      </c>
      <c r="O1441">
        <v>1.4449350000000001</v>
      </c>
      <c r="P1441">
        <v>4243</v>
      </c>
      <c r="Q1441">
        <v>15.175000000000001</v>
      </c>
      <c r="R1441">
        <v>0</v>
      </c>
      <c r="S1441">
        <v>0</v>
      </c>
      <c r="T1441">
        <v>0</v>
      </c>
      <c r="U1441" t="s">
        <v>176</v>
      </c>
      <c r="V1441">
        <v>115.466667</v>
      </c>
      <c r="W1441">
        <v>73.100738000000007</v>
      </c>
      <c r="X1441">
        <v>78.967348000000001</v>
      </c>
      <c r="Y1441">
        <v>69.226664</v>
      </c>
      <c r="Z1441">
        <v>67.110000999999997</v>
      </c>
      <c r="AA1441">
        <v>0</v>
      </c>
      <c r="AB1441">
        <v>0</v>
      </c>
      <c r="AC1441">
        <v>0.123</v>
      </c>
      <c r="AD1441">
        <v>3.3000000000000002E-2</v>
      </c>
      <c r="AE1441">
        <v>2.3E-2</v>
      </c>
      <c r="AF1441">
        <v>0</v>
      </c>
      <c r="AG1441">
        <v>0</v>
      </c>
      <c r="AH1441">
        <v>8.3326740000000008</v>
      </c>
      <c r="AI1441">
        <v>63.163460000000001</v>
      </c>
      <c r="AJ1441">
        <v>0</v>
      </c>
      <c r="AK1441">
        <v>0</v>
      </c>
      <c r="AL1441">
        <v>0</v>
      </c>
      <c r="AM1441">
        <v>6.6861220000000001</v>
      </c>
      <c r="AN1441">
        <v>151.560318</v>
      </c>
      <c r="AO1441">
        <v>0</v>
      </c>
      <c r="AP1441">
        <v>0</v>
      </c>
      <c r="AQ1441">
        <v>0</v>
      </c>
      <c r="AR1441">
        <v>0</v>
      </c>
      <c r="AS1441">
        <v>118</v>
      </c>
      <c r="AT1441">
        <v>117.900002</v>
      </c>
      <c r="AU1441">
        <v>117.800003</v>
      </c>
      <c r="AV1441">
        <v>117.599998</v>
      </c>
      <c r="AW1441">
        <v>116.599998</v>
      </c>
      <c r="AX1441">
        <v>104.900002</v>
      </c>
      <c r="AY1441">
        <v>125</v>
      </c>
      <c r="AZ1441">
        <v>140</v>
      </c>
      <c r="BA1441">
        <v>121.8</v>
      </c>
      <c r="BB1441">
        <v>117.2</v>
      </c>
      <c r="BC1441">
        <v>2.6</v>
      </c>
      <c r="BD1441">
        <v>120</v>
      </c>
      <c r="BE1441" t="s">
        <v>173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30</v>
      </c>
      <c r="BL1441">
        <v>83.7</v>
      </c>
      <c r="BM1441">
        <v>111.5</v>
      </c>
      <c r="BN1441">
        <v>2000</v>
      </c>
      <c r="BO1441">
        <v>0</v>
      </c>
      <c r="BP1441">
        <v>51.7</v>
      </c>
      <c r="BQ1441">
        <v>60.5</v>
      </c>
      <c r="BR1441">
        <v>132.5</v>
      </c>
      <c r="BS1441">
        <v>67.400000000000006</v>
      </c>
      <c r="BT1441">
        <v>160</v>
      </c>
      <c r="BU1441">
        <v>95</v>
      </c>
      <c r="BV1441">
        <v>1049</v>
      </c>
      <c r="BW1441">
        <v>80</v>
      </c>
      <c r="BX1441">
        <v>2202</v>
      </c>
      <c r="BY1441">
        <v>2200</v>
      </c>
      <c r="BZ1441">
        <v>251</v>
      </c>
      <c r="CA1441">
        <v>35</v>
      </c>
      <c r="CB1441">
        <v>118</v>
      </c>
      <c r="CC1441">
        <v>67.600999999999999</v>
      </c>
      <c r="CD1441">
        <v>50.902999999999999</v>
      </c>
      <c r="CE1441">
        <v>67.584999999999994</v>
      </c>
      <c r="CF1441">
        <v>50.694000000000003</v>
      </c>
    </row>
    <row r="1442" spans="1:84" hidden="1" x14ac:dyDescent="0.25">
      <c r="A1442" s="1">
        <v>45617</v>
      </c>
      <c r="B1442" s="2">
        <v>0.7249050231481482</v>
      </c>
      <c r="C1442">
        <v>4246.99</v>
      </c>
      <c r="D1442">
        <v>4247.32</v>
      </c>
      <c r="F1442">
        <v>119.94</v>
      </c>
      <c r="G1442">
        <v>2.2791999999999999</v>
      </c>
      <c r="H1442">
        <v>271.60000000000002</v>
      </c>
      <c r="I1442">
        <v>341.08</v>
      </c>
      <c r="J1442">
        <v>0</v>
      </c>
      <c r="K1442">
        <v>60</v>
      </c>
      <c r="L1442">
        <v>273.39999999999998</v>
      </c>
      <c r="M1442">
        <v>0.99370000000000003</v>
      </c>
      <c r="N1442">
        <v>1.7181470000000001</v>
      </c>
      <c r="O1442">
        <v>1.4441390000000001</v>
      </c>
      <c r="P1442">
        <v>4246</v>
      </c>
      <c r="Q1442">
        <v>15.175000000000001</v>
      </c>
      <c r="R1442">
        <v>0</v>
      </c>
      <c r="S1442">
        <v>0</v>
      </c>
      <c r="T1442">
        <v>0</v>
      </c>
      <c r="U1442" t="s">
        <v>176</v>
      </c>
      <c r="V1442">
        <v>115.466667</v>
      </c>
      <c r="W1442">
        <v>73.099997999999999</v>
      </c>
      <c r="X1442">
        <v>78.963265000000007</v>
      </c>
      <c r="Y1442">
        <v>69.226664</v>
      </c>
      <c r="Z1442">
        <v>67.108164000000002</v>
      </c>
      <c r="AA1442">
        <v>0</v>
      </c>
      <c r="AB1442">
        <v>0</v>
      </c>
      <c r="AC1442">
        <v>0.12</v>
      </c>
      <c r="AD1442">
        <v>3.5000000000000003E-2</v>
      </c>
      <c r="AE1442">
        <v>0.02</v>
      </c>
      <c r="AF1442">
        <v>0</v>
      </c>
      <c r="AG1442">
        <v>0</v>
      </c>
      <c r="AH1442">
        <v>8.3323470000000004</v>
      </c>
      <c r="AI1442">
        <v>63.203785000000003</v>
      </c>
      <c r="AJ1442">
        <v>0</v>
      </c>
      <c r="AK1442">
        <v>0</v>
      </c>
      <c r="AL1442">
        <v>0</v>
      </c>
      <c r="AM1442">
        <v>6.6854170000000002</v>
      </c>
      <c r="AN1442">
        <v>151.560318</v>
      </c>
      <c r="AO1442">
        <v>0</v>
      </c>
      <c r="AP1442">
        <v>0</v>
      </c>
      <c r="AQ1442">
        <v>0</v>
      </c>
      <c r="AR1442">
        <v>0</v>
      </c>
      <c r="AS1442">
        <v>118</v>
      </c>
      <c r="AT1442">
        <v>117.900002</v>
      </c>
      <c r="AU1442">
        <v>117.800003</v>
      </c>
      <c r="AV1442">
        <v>117.599998</v>
      </c>
      <c r="AW1442">
        <v>116.599998</v>
      </c>
      <c r="AX1442">
        <v>104.900002</v>
      </c>
      <c r="AY1442">
        <v>125</v>
      </c>
      <c r="AZ1442">
        <v>140</v>
      </c>
      <c r="BA1442">
        <v>121.8</v>
      </c>
      <c r="BB1442">
        <v>117.2</v>
      </c>
      <c r="BC1442">
        <v>2.6</v>
      </c>
      <c r="BD1442">
        <v>120</v>
      </c>
      <c r="BE1442" t="s">
        <v>173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30</v>
      </c>
      <c r="BL1442">
        <v>83.7</v>
      </c>
      <c r="BM1442">
        <v>111.5</v>
      </c>
      <c r="BN1442">
        <v>2000</v>
      </c>
      <c r="BO1442">
        <v>0</v>
      </c>
      <c r="BP1442">
        <v>51.7</v>
      </c>
      <c r="BQ1442">
        <v>60.4</v>
      </c>
      <c r="BR1442">
        <v>132.6</v>
      </c>
      <c r="BS1442">
        <v>67.400000000000006</v>
      </c>
      <c r="BT1442">
        <v>158</v>
      </c>
      <c r="BU1442">
        <v>95</v>
      </c>
      <c r="BV1442">
        <v>1049</v>
      </c>
      <c r="BW1442">
        <v>80</v>
      </c>
      <c r="BX1442">
        <v>2200</v>
      </c>
      <c r="BY1442">
        <v>2200</v>
      </c>
      <c r="BZ1442">
        <v>251</v>
      </c>
      <c r="CA1442">
        <v>35</v>
      </c>
      <c r="CB1442">
        <v>118</v>
      </c>
      <c r="CC1442">
        <v>67.600999999999999</v>
      </c>
      <c r="CD1442">
        <v>50.904000000000003</v>
      </c>
      <c r="CE1442">
        <v>67.584000000000003</v>
      </c>
      <c r="CF1442">
        <v>50.695</v>
      </c>
    </row>
    <row r="1443" spans="1:84" hidden="1" x14ac:dyDescent="0.25">
      <c r="A1443" s="1">
        <v>45617</v>
      </c>
      <c r="B1443" s="2">
        <v>0.72493974537037043</v>
      </c>
      <c r="C1443">
        <v>4249.99</v>
      </c>
      <c r="D1443">
        <v>4250.32</v>
      </c>
      <c r="F1443">
        <v>119.94</v>
      </c>
      <c r="G1443">
        <v>2.2810999999999999</v>
      </c>
      <c r="H1443">
        <v>271.89999999999998</v>
      </c>
      <c r="I1443">
        <v>341.31</v>
      </c>
      <c r="J1443">
        <v>0</v>
      </c>
      <c r="K1443">
        <v>59.999000000000002</v>
      </c>
      <c r="L1443">
        <v>273.60000000000002</v>
      </c>
      <c r="M1443">
        <v>0.99370000000000003</v>
      </c>
      <c r="N1443">
        <v>1.707816</v>
      </c>
      <c r="O1443">
        <v>1.4441390000000001</v>
      </c>
      <c r="P1443">
        <v>4249</v>
      </c>
      <c r="Q1443">
        <v>15.175000000000001</v>
      </c>
      <c r="R1443">
        <v>0</v>
      </c>
      <c r="S1443">
        <v>0</v>
      </c>
      <c r="T1443">
        <v>0</v>
      </c>
      <c r="U1443" t="s">
        <v>176</v>
      </c>
      <c r="V1443">
        <v>115.522222</v>
      </c>
      <c r="W1443">
        <v>73.099997999999999</v>
      </c>
      <c r="X1443">
        <v>78.960815999999994</v>
      </c>
      <c r="Y1443">
        <v>69.239998</v>
      </c>
      <c r="Z1443">
        <v>67.106326999999993</v>
      </c>
      <c r="AA1443">
        <v>0</v>
      </c>
      <c r="AB1443">
        <v>0</v>
      </c>
      <c r="AC1443">
        <v>0.11799999999999999</v>
      </c>
      <c r="AD1443">
        <v>3.6999999999999998E-2</v>
      </c>
      <c r="AE1443">
        <v>0.02</v>
      </c>
      <c r="AF1443">
        <v>0</v>
      </c>
      <c r="AG1443">
        <v>0</v>
      </c>
      <c r="AH1443">
        <v>8.3323169999999998</v>
      </c>
      <c r="AI1443">
        <v>63.210177999999999</v>
      </c>
      <c r="AJ1443">
        <v>0</v>
      </c>
      <c r="AK1443">
        <v>0</v>
      </c>
      <c r="AL1443">
        <v>0</v>
      </c>
      <c r="AM1443">
        <v>6.6848939999999999</v>
      </c>
      <c r="AN1443">
        <v>151.560272</v>
      </c>
      <c r="AO1443">
        <v>0</v>
      </c>
      <c r="AP1443">
        <v>0</v>
      </c>
      <c r="AQ1443">
        <v>0</v>
      </c>
      <c r="AR1443">
        <v>0</v>
      </c>
      <c r="AS1443">
        <v>118.033333</v>
      </c>
      <c r="AT1443">
        <v>118</v>
      </c>
      <c r="AU1443">
        <v>117.866669</v>
      </c>
      <c r="AV1443">
        <v>117.599998</v>
      </c>
      <c r="AW1443">
        <v>116.666664</v>
      </c>
      <c r="AX1443">
        <v>104.966667</v>
      </c>
      <c r="AY1443">
        <v>125</v>
      </c>
      <c r="AZ1443">
        <v>140</v>
      </c>
      <c r="BA1443">
        <v>121.8</v>
      </c>
      <c r="BB1443">
        <v>117.2</v>
      </c>
      <c r="BC1443">
        <v>2.6</v>
      </c>
      <c r="BD1443">
        <v>120</v>
      </c>
      <c r="BE1443" t="s">
        <v>173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30</v>
      </c>
      <c r="BL1443">
        <v>83.7</v>
      </c>
      <c r="BM1443">
        <v>111.4</v>
      </c>
      <c r="BN1443">
        <v>2000</v>
      </c>
      <c r="BO1443">
        <v>0</v>
      </c>
      <c r="BP1443">
        <v>51.7</v>
      </c>
      <c r="BQ1443">
        <v>60.4</v>
      </c>
      <c r="BR1443">
        <v>132.6</v>
      </c>
      <c r="BS1443">
        <v>67.400000000000006</v>
      </c>
      <c r="BT1443">
        <v>158</v>
      </c>
      <c r="BU1443">
        <v>95</v>
      </c>
      <c r="BV1443">
        <v>1049</v>
      </c>
      <c r="BW1443">
        <v>80</v>
      </c>
      <c r="BX1443">
        <v>2203</v>
      </c>
      <c r="BY1443">
        <v>2200</v>
      </c>
      <c r="BZ1443">
        <v>252</v>
      </c>
      <c r="CA1443">
        <v>35</v>
      </c>
      <c r="CB1443">
        <v>118</v>
      </c>
      <c r="CC1443">
        <v>67.599999999999994</v>
      </c>
      <c r="CD1443">
        <v>50.905000000000001</v>
      </c>
      <c r="CE1443">
        <v>67.584000000000003</v>
      </c>
      <c r="CF1443">
        <v>50.695999999999998</v>
      </c>
    </row>
    <row r="1444" spans="1:84" hidden="1" x14ac:dyDescent="0.25">
      <c r="A1444" s="1">
        <v>45617</v>
      </c>
      <c r="B1444" s="2">
        <v>0.72497447916666669</v>
      </c>
      <c r="C1444">
        <v>4252.99</v>
      </c>
      <c r="D1444">
        <v>4253.32</v>
      </c>
      <c r="F1444">
        <v>119.94</v>
      </c>
      <c r="G1444">
        <v>2.2806999999999999</v>
      </c>
      <c r="H1444">
        <v>271.8</v>
      </c>
      <c r="I1444">
        <v>341.54</v>
      </c>
      <c r="J1444">
        <v>0</v>
      </c>
      <c r="K1444">
        <v>60</v>
      </c>
      <c r="L1444">
        <v>273.60000000000002</v>
      </c>
      <c r="M1444">
        <v>0.99370000000000003</v>
      </c>
      <c r="N1444">
        <v>1.712237</v>
      </c>
      <c r="O1444">
        <v>1.443638</v>
      </c>
      <c r="P1444">
        <v>4252</v>
      </c>
      <c r="Q1444">
        <v>15.175000000000001</v>
      </c>
      <c r="R1444">
        <v>0</v>
      </c>
      <c r="S1444">
        <v>0</v>
      </c>
      <c r="T1444">
        <v>0</v>
      </c>
      <c r="U1444" t="s">
        <v>176</v>
      </c>
      <c r="V1444">
        <v>115.527777</v>
      </c>
      <c r="W1444">
        <v>73.099997999999999</v>
      </c>
      <c r="X1444">
        <v>78.959998999999996</v>
      </c>
      <c r="Y1444">
        <v>69.226664</v>
      </c>
      <c r="Z1444">
        <v>67.106939999999994</v>
      </c>
      <c r="AA1444">
        <v>0</v>
      </c>
      <c r="AB1444">
        <v>0</v>
      </c>
      <c r="AC1444">
        <v>0.115</v>
      </c>
      <c r="AD1444">
        <v>0.04</v>
      </c>
      <c r="AE1444">
        <v>0.02</v>
      </c>
      <c r="AF1444">
        <v>0</v>
      </c>
      <c r="AG1444">
        <v>0</v>
      </c>
      <c r="AH1444">
        <v>8.3323309999999999</v>
      </c>
      <c r="AI1444">
        <v>63.206623</v>
      </c>
      <c r="AJ1444">
        <v>0</v>
      </c>
      <c r="AK1444">
        <v>0</v>
      </c>
      <c r="AL1444">
        <v>0</v>
      </c>
      <c r="AM1444">
        <v>6.6869199999999998</v>
      </c>
      <c r="AN1444">
        <v>151.560318</v>
      </c>
      <c r="AO1444">
        <v>0</v>
      </c>
      <c r="AP1444">
        <v>0</v>
      </c>
      <c r="AQ1444">
        <v>0</v>
      </c>
      <c r="AR1444">
        <v>0</v>
      </c>
      <c r="AS1444">
        <v>118.066666</v>
      </c>
      <c r="AT1444">
        <v>118</v>
      </c>
      <c r="AU1444">
        <v>117.866669</v>
      </c>
      <c r="AV1444">
        <v>117.599998</v>
      </c>
      <c r="AW1444">
        <v>116.666664</v>
      </c>
      <c r="AX1444">
        <v>104.966667</v>
      </c>
      <c r="AY1444">
        <v>125</v>
      </c>
      <c r="AZ1444">
        <v>140</v>
      </c>
      <c r="BA1444">
        <v>121.8</v>
      </c>
      <c r="BB1444">
        <v>117.2</v>
      </c>
      <c r="BC1444">
        <v>2.6</v>
      </c>
      <c r="BD1444">
        <v>120</v>
      </c>
      <c r="BE1444" t="s">
        <v>173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30</v>
      </c>
      <c r="BL1444">
        <v>83.7</v>
      </c>
      <c r="BM1444">
        <v>111.3</v>
      </c>
      <c r="BN1444">
        <v>2000</v>
      </c>
      <c r="BO1444">
        <v>0</v>
      </c>
      <c r="BP1444">
        <v>51.7</v>
      </c>
      <c r="BQ1444">
        <v>60.4</v>
      </c>
      <c r="BR1444">
        <v>132.6</v>
      </c>
      <c r="BS1444">
        <v>67.400000000000006</v>
      </c>
      <c r="BT1444">
        <v>158</v>
      </c>
      <c r="BU1444">
        <v>95</v>
      </c>
      <c r="BV1444">
        <v>1044</v>
      </c>
      <c r="BW1444">
        <v>80</v>
      </c>
      <c r="BX1444">
        <v>2198</v>
      </c>
      <c r="BY1444">
        <v>2200</v>
      </c>
      <c r="BZ1444">
        <v>248</v>
      </c>
      <c r="CA1444">
        <v>35</v>
      </c>
      <c r="CB1444">
        <v>118</v>
      </c>
      <c r="CC1444">
        <v>67.599999999999994</v>
      </c>
      <c r="CD1444">
        <v>50.905000000000001</v>
      </c>
      <c r="CE1444">
        <v>67.582999999999998</v>
      </c>
      <c r="CF1444">
        <v>50.697000000000003</v>
      </c>
    </row>
    <row r="1445" spans="1:84" hidden="1" x14ac:dyDescent="0.25">
      <c r="A1445" s="1">
        <v>45617</v>
      </c>
      <c r="B1445" s="2">
        <v>0.72500920138888891</v>
      </c>
      <c r="C1445">
        <v>4255.99</v>
      </c>
      <c r="D1445">
        <v>4256.32</v>
      </c>
      <c r="F1445">
        <v>119.94</v>
      </c>
      <c r="G1445">
        <v>2.2831999999999999</v>
      </c>
      <c r="H1445">
        <v>272.10000000000002</v>
      </c>
      <c r="I1445">
        <v>341.76</v>
      </c>
      <c r="J1445">
        <v>0</v>
      </c>
      <c r="K1445">
        <v>60.003</v>
      </c>
      <c r="L1445">
        <v>273.89999999999998</v>
      </c>
      <c r="M1445">
        <v>0.99360000000000004</v>
      </c>
      <c r="N1445">
        <v>1.713735</v>
      </c>
      <c r="O1445">
        <v>1.444639</v>
      </c>
      <c r="P1445">
        <v>4255</v>
      </c>
      <c r="Q1445">
        <v>15.175000000000001</v>
      </c>
      <c r="R1445">
        <v>0</v>
      </c>
      <c r="S1445">
        <v>0</v>
      </c>
      <c r="T1445">
        <v>0</v>
      </c>
      <c r="U1445" t="s">
        <v>176</v>
      </c>
      <c r="V1445">
        <v>115.511111</v>
      </c>
      <c r="W1445">
        <v>73.099997999999999</v>
      </c>
      <c r="X1445">
        <v>78.959998999999996</v>
      </c>
      <c r="Y1445">
        <v>69.226664</v>
      </c>
      <c r="Z1445">
        <v>67.106939999999994</v>
      </c>
      <c r="AA1445">
        <v>0</v>
      </c>
      <c r="AB1445">
        <v>0</v>
      </c>
      <c r="AC1445">
        <v>0.11899999999999999</v>
      </c>
      <c r="AD1445">
        <v>4.1000000000000002E-2</v>
      </c>
      <c r="AE1445">
        <v>1.9E-2</v>
      </c>
      <c r="AF1445">
        <v>0</v>
      </c>
      <c r="AG1445">
        <v>0</v>
      </c>
      <c r="AH1445">
        <v>8.3320779999999992</v>
      </c>
      <c r="AI1445">
        <v>63.239998</v>
      </c>
      <c r="AJ1445">
        <v>0</v>
      </c>
      <c r="AK1445">
        <v>0</v>
      </c>
      <c r="AL1445">
        <v>0</v>
      </c>
      <c r="AM1445">
        <v>6.6858870000000001</v>
      </c>
      <c r="AN1445">
        <v>151.560303</v>
      </c>
      <c r="AO1445">
        <v>0</v>
      </c>
      <c r="AP1445">
        <v>0</v>
      </c>
      <c r="AQ1445">
        <v>0</v>
      </c>
      <c r="AR1445">
        <v>0</v>
      </c>
      <c r="AS1445">
        <v>118</v>
      </c>
      <c r="AT1445">
        <v>118</v>
      </c>
      <c r="AU1445">
        <v>117.800003</v>
      </c>
      <c r="AV1445">
        <v>117.599998</v>
      </c>
      <c r="AW1445">
        <v>116.699997</v>
      </c>
      <c r="AX1445">
        <v>104.966667</v>
      </c>
      <c r="AY1445">
        <v>125</v>
      </c>
      <c r="AZ1445">
        <v>140</v>
      </c>
      <c r="BA1445">
        <v>121.8</v>
      </c>
      <c r="BB1445">
        <v>117.2</v>
      </c>
      <c r="BC1445">
        <v>2.6</v>
      </c>
      <c r="BD1445">
        <v>120</v>
      </c>
      <c r="BE1445" t="s">
        <v>173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30</v>
      </c>
      <c r="BL1445">
        <v>83.6</v>
      </c>
      <c r="BM1445">
        <v>111.2</v>
      </c>
      <c r="BN1445">
        <v>2000</v>
      </c>
      <c r="BO1445">
        <v>0</v>
      </c>
      <c r="BP1445">
        <v>51.7</v>
      </c>
      <c r="BQ1445">
        <v>60.4</v>
      </c>
      <c r="BR1445">
        <v>132.6</v>
      </c>
      <c r="BS1445">
        <v>67.400000000000006</v>
      </c>
      <c r="BT1445">
        <v>158</v>
      </c>
      <c r="BU1445">
        <v>95</v>
      </c>
      <c r="BV1445">
        <v>1044</v>
      </c>
      <c r="BW1445">
        <v>80</v>
      </c>
      <c r="BX1445">
        <v>2199</v>
      </c>
      <c r="BY1445">
        <v>2200</v>
      </c>
      <c r="BZ1445">
        <v>249</v>
      </c>
      <c r="CA1445">
        <v>35</v>
      </c>
      <c r="CB1445">
        <v>118</v>
      </c>
      <c r="CC1445">
        <v>67.599000000000004</v>
      </c>
      <c r="CD1445">
        <v>50.905999999999999</v>
      </c>
      <c r="CE1445">
        <v>67.582999999999998</v>
      </c>
      <c r="CF1445">
        <v>50.698</v>
      </c>
    </row>
    <row r="1446" spans="1:84" hidden="1" x14ac:dyDescent="0.25">
      <c r="A1446" s="1">
        <v>45617</v>
      </c>
      <c r="B1446" s="2">
        <v>0.72504392361111114</v>
      </c>
      <c r="C1446">
        <v>4258.99</v>
      </c>
      <c r="D1446">
        <v>4259.32</v>
      </c>
      <c r="F1446">
        <v>119.94</v>
      </c>
      <c r="G1446">
        <v>2.2867999999999999</v>
      </c>
      <c r="H1446">
        <v>272.5</v>
      </c>
      <c r="I1446">
        <v>341.99</v>
      </c>
      <c r="J1446">
        <v>0</v>
      </c>
      <c r="K1446">
        <v>60</v>
      </c>
      <c r="L1446">
        <v>274.3</v>
      </c>
      <c r="M1446">
        <v>0.99339999999999995</v>
      </c>
      <c r="N1446">
        <v>1.734432</v>
      </c>
      <c r="O1446">
        <v>1.444639</v>
      </c>
      <c r="P1446">
        <v>4258</v>
      </c>
      <c r="Q1446">
        <v>15.175000000000001</v>
      </c>
      <c r="R1446">
        <v>0</v>
      </c>
      <c r="S1446">
        <v>0</v>
      </c>
      <c r="T1446">
        <v>0</v>
      </c>
      <c r="U1446" t="s">
        <v>176</v>
      </c>
      <c r="V1446">
        <v>115.527777</v>
      </c>
      <c r="W1446">
        <v>73.099997999999999</v>
      </c>
      <c r="X1446">
        <v>78.959591000000003</v>
      </c>
      <c r="Y1446">
        <v>69.213330999999997</v>
      </c>
      <c r="Z1446">
        <v>67.106326999999993</v>
      </c>
      <c r="AA1446">
        <v>0</v>
      </c>
      <c r="AB1446">
        <v>0</v>
      </c>
      <c r="AC1446">
        <v>0.11700000000000001</v>
      </c>
      <c r="AD1446">
        <v>4.1000000000000002E-2</v>
      </c>
      <c r="AE1446">
        <v>0.02</v>
      </c>
      <c r="AF1446">
        <v>0</v>
      </c>
      <c r="AG1446">
        <v>0</v>
      </c>
      <c r="AH1446">
        <v>8.3318429999999992</v>
      </c>
      <c r="AI1446">
        <v>63.268875000000001</v>
      </c>
      <c r="AJ1446">
        <v>0</v>
      </c>
      <c r="AK1446">
        <v>0</v>
      </c>
      <c r="AL1446">
        <v>0</v>
      </c>
      <c r="AM1446">
        <v>6.6857350000000002</v>
      </c>
      <c r="AN1446">
        <v>151.56028699999999</v>
      </c>
      <c r="AO1446">
        <v>0</v>
      </c>
      <c r="AP1446">
        <v>0</v>
      </c>
      <c r="AQ1446">
        <v>0</v>
      </c>
      <c r="AR1446">
        <v>0</v>
      </c>
      <c r="AS1446">
        <v>118.033333</v>
      </c>
      <c r="AT1446">
        <v>118</v>
      </c>
      <c r="AU1446">
        <v>117.833336</v>
      </c>
      <c r="AV1446">
        <v>117.599998</v>
      </c>
      <c r="AW1446">
        <v>116.699997</v>
      </c>
      <c r="AX1446">
        <v>105</v>
      </c>
      <c r="AY1446">
        <v>125</v>
      </c>
      <c r="AZ1446">
        <v>140</v>
      </c>
      <c r="BA1446">
        <v>121.8</v>
      </c>
      <c r="BB1446">
        <v>117.2</v>
      </c>
      <c r="BC1446">
        <v>2.6</v>
      </c>
      <c r="BD1446">
        <v>120</v>
      </c>
      <c r="BE1446" t="s">
        <v>173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30</v>
      </c>
      <c r="BL1446">
        <v>83.6</v>
      </c>
      <c r="BM1446">
        <v>111.6</v>
      </c>
      <c r="BN1446">
        <v>2000</v>
      </c>
      <c r="BO1446">
        <v>0</v>
      </c>
      <c r="BP1446">
        <v>51.7</v>
      </c>
      <c r="BQ1446">
        <v>60.4</v>
      </c>
      <c r="BR1446">
        <v>132.69999999999999</v>
      </c>
      <c r="BS1446">
        <v>67.400000000000006</v>
      </c>
      <c r="BT1446">
        <v>158</v>
      </c>
      <c r="BU1446">
        <v>95</v>
      </c>
      <c r="BV1446">
        <v>1044</v>
      </c>
      <c r="BW1446">
        <v>80</v>
      </c>
      <c r="BX1446">
        <v>2201</v>
      </c>
      <c r="BY1446">
        <v>2200</v>
      </c>
      <c r="BZ1446">
        <v>249</v>
      </c>
      <c r="CA1446">
        <v>35</v>
      </c>
      <c r="CB1446">
        <v>118</v>
      </c>
      <c r="CC1446">
        <v>67.599000000000004</v>
      </c>
      <c r="CD1446">
        <v>50.906999999999996</v>
      </c>
      <c r="CE1446">
        <v>67.581999999999994</v>
      </c>
      <c r="CF1446">
        <v>50.698</v>
      </c>
    </row>
    <row r="1447" spans="1:84" hidden="1" x14ac:dyDescent="0.25">
      <c r="A1447" s="1">
        <v>45617</v>
      </c>
      <c r="B1447" s="2">
        <v>0.7250786574074074</v>
      </c>
      <c r="C1447">
        <v>4261.99</v>
      </c>
      <c r="D1447">
        <v>4262.32</v>
      </c>
      <c r="F1447">
        <v>119.94</v>
      </c>
      <c r="G1447">
        <v>2.2875000000000001</v>
      </c>
      <c r="H1447">
        <v>272.60000000000002</v>
      </c>
      <c r="I1447">
        <v>342.22</v>
      </c>
      <c r="J1447">
        <v>0</v>
      </c>
      <c r="K1447">
        <v>60.003</v>
      </c>
      <c r="L1447">
        <v>274.39999999999998</v>
      </c>
      <c r="M1447">
        <v>0.99339999999999995</v>
      </c>
      <c r="N1447">
        <v>1.728656</v>
      </c>
      <c r="O1447">
        <v>1.4441390000000001</v>
      </c>
      <c r="P1447">
        <v>4261</v>
      </c>
      <c r="Q1447">
        <v>15.175000000000001</v>
      </c>
      <c r="R1447">
        <v>0</v>
      </c>
      <c r="S1447">
        <v>0</v>
      </c>
      <c r="T1447">
        <v>0</v>
      </c>
      <c r="U1447" t="s">
        <v>176</v>
      </c>
      <c r="V1447">
        <v>115.544444</v>
      </c>
      <c r="W1447">
        <v>73.099997999999999</v>
      </c>
      <c r="X1447">
        <v>78.958366999999996</v>
      </c>
      <c r="Y1447">
        <v>69.239998</v>
      </c>
      <c r="Z1447">
        <v>67.106939999999994</v>
      </c>
      <c r="AA1447">
        <v>0</v>
      </c>
      <c r="AB1447">
        <v>0</v>
      </c>
      <c r="AC1447">
        <v>0.11600000000000001</v>
      </c>
      <c r="AD1447">
        <v>4.1000000000000002E-2</v>
      </c>
      <c r="AE1447">
        <v>0.02</v>
      </c>
      <c r="AF1447">
        <v>0</v>
      </c>
      <c r="AG1447">
        <v>0</v>
      </c>
      <c r="AH1447">
        <v>8.3322459999999996</v>
      </c>
      <c r="AI1447">
        <v>63.218639000000003</v>
      </c>
      <c r="AJ1447">
        <v>0</v>
      </c>
      <c r="AK1447">
        <v>0</v>
      </c>
      <c r="AL1447">
        <v>0</v>
      </c>
      <c r="AM1447">
        <v>6.6841270000000002</v>
      </c>
      <c r="AN1447">
        <v>151.56014999999999</v>
      </c>
      <c r="AO1447">
        <v>0</v>
      </c>
      <c r="AP1447">
        <v>0</v>
      </c>
      <c r="AQ1447">
        <v>0</v>
      </c>
      <c r="AR1447">
        <v>0</v>
      </c>
      <c r="AS1447">
        <v>118.066666</v>
      </c>
      <c r="AT1447">
        <v>118</v>
      </c>
      <c r="AU1447">
        <v>117.900002</v>
      </c>
      <c r="AV1447">
        <v>117.599998</v>
      </c>
      <c r="AW1447">
        <v>116.699997</v>
      </c>
      <c r="AX1447">
        <v>105</v>
      </c>
      <c r="AY1447">
        <v>125</v>
      </c>
      <c r="AZ1447">
        <v>140</v>
      </c>
      <c r="BA1447">
        <v>121.8</v>
      </c>
      <c r="BB1447">
        <v>117.2</v>
      </c>
      <c r="BC1447">
        <v>2.6</v>
      </c>
      <c r="BD1447">
        <v>120</v>
      </c>
      <c r="BE1447" t="s">
        <v>173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30</v>
      </c>
      <c r="BL1447">
        <v>83.6</v>
      </c>
      <c r="BM1447">
        <v>111.7</v>
      </c>
      <c r="BN1447">
        <v>2000</v>
      </c>
      <c r="BO1447">
        <v>0</v>
      </c>
      <c r="BP1447">
        <v>51.7</v>
      </c>
      <c r="BQ1447">
        <v>60.3</v>
      </c>
      <c r="BR1447">
        <v>132.69999999999999</v>
      </c>
      <c r="BS1447">
        <v>67.400000000000006</v>
      </c>
      <c r="BT1447">
        <v>158</v>
      </c>
      <c r="BU1447">
        <v>95</v>
      </c>
      <c r="BV1447">
        <v>1044</v>
      </c>
      <c r="BW1447">
        <v>80</v>
      </c>
      <c r="BX1447">
        <v>2200</v>
      </c>
      <c r="BY1447">
        <v>2200</v>
      </c>
      <c r="BZ1447">
        <v>249</v>
      </c>
      <c r="CA1447">
        <v>35</v>
      </c>
      <c r="CB1447">
        <v>118</v>
      </c>
      <c r="CC1447">
        <v>67.597999999999999</v>
      </c>
      <c r="CD1447">
        <v>50.908000000000001</v>
      </c>
      <c r="CE1447">
        <v>67.581999999999994</v>
      </c>
      <c r="CF1447">
        <v>50.698999999999998</v>
      </c>
    </row>
    <row r="1448" spans="1:84" hidden="1" x14ac:dyDescent="0.25">
      <c r="A1448" s="1">
        <v>45617</v>
      </c>
      <c r="B1448" s="2">
        <v>0.72511339120370366</v>
      </c>
      <c r="C1448">
        <v>4264.99</v>
      </c>
      <c r="D1448">
        <v>4265.33</v>
      </c>
      <c r="F1448">
        <v>119.95</v>
      </c>
      <c r="G1448">
        <v>2.2860999999999998</v>
      </c>
      <c r="H1448">
        <v>272.39999999999998</v>
      </c>
      <c r="I1448">
        <v>342.44</v>
      </c>
      <c r="J1448">
        <v>0</v>
      </c>
      <c r="K1448">
        <v>60.003999999999998</v>
      </c>
      <c r="L1448">
        <v>274.2</v>
      </c>
      <c r="M1448">
        <v>0.99350000000000005</v>
      </c>
      <c r="N1448">
        <v>1.729233</v>
      </c>
      <c r="O1448">
        <v>1.4444349999999999</v>
      </c>
      <c r="P1448">
        <v>4264</v>
      </c>
      <c r="Q1448">
        <v>15.175000000000001</v>
      </c>
      <c r="R1448">
        <v>0</v>
      </c>
      <c r="S1448">
        <v>0</v>
      </c>
      <c r="T1448">
        <v>0</v>
      </c>
      <c r="U1448" t="s">
        <v>176</v>
      </c>
      <c r="V1448">
        <v>115.555555</v>
      </c>
      <c r="W1448">
        <v>73.099997999999999</v>
      </c>
      <c r="X1448">
        <v>78.957142000000005</v>
      </c>
      <c r="Y1448">
        <v>69.213330999999997</v>
      </c>
      <c r="Z1448">
        <v>67.108776000000006</v>
      </c>
      <c r="AA1448">
        <v>0</v>
      </c>
      <c r="AB1448">
        <v>0</v>
      </c>
      <c r="AC1448">
        <v>0.11600000000000001</v>
      </c>
      <c r="AD1448">
        <v>4.1000000000000002E-2</v>
      </c>
      <c r="AE1448">
        <v>0.02</v>
      </c>
      <c r="AF1448">
        <v>0</v>
      </c>
      <c r="AG1448">
        <v>0</v>
      </c>
      <c r="AH1448">
        <v>8.3325820000000004</v>
      </c>
      <c r="AI1448">
        <v>63.174736000000003</v>
      </c>
      <c r="AJ1448">
        <v>0</v>
      </c>
      <c r="AK1448">
        <v>0</v>
      </c>
      <c r="AL1448">
        <v>0</v>
      </c>
      <c r="AM1448">
        <v>6.685683</v>
      </c>
      <c r="AN1448">
        <v>151.56028699999999</v>
      </c>
      <c r="AO1448">
        <v>0</v>
      </c>
      <c r="AP1448">
        <v>0</v>
      </c>
      <c r="AQ1448">
        <v>0</v>
      </c>
      <c r="AR1448">
        <v>0</v>
      </c>
      <c r="AS1448">
        <v>118.033333</v>
      </c>
      <c r="AT1448">
        <v>118.033333</v>
      </c>
      <c r="AU1448">
        <v>117.900002</v>
      </c>
      <c r="AV1448">
        <v>117.599998</v>
      </c>
      <c r="AW1448">
        <v>116.733332</v>
      </c>
      <c r="AX1448">
        <v>105.033333</v>
      </c>
      <c r="AY1448">
        <v>125</v>
      </c>
      <c r="AZ1448">
        <v>140</v>
      </c>
      <c r="BA1448">
        <v>121.9</v>
      </c>
      <c r="BB1448">
        <v>117.2</v>
      </c>
      <c r="BC1448">
        <v>2.6</v>
      </c>
      <c r="BD1448">
        <v>120</v>
      </c>
      <c r="BE1448" t="s">
        <v>173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30</v>
      </c>
      <c r="BL1448">
        <v>83.6</v>
      </c>
      <c r="BM1448">
        <v>111.7</v>
      </c>
      <c r="BN1448">
        <v>2000</v>
      </c>
      <c r="BO1448">
        <v>0</v>
      </c>
      <c r="BP1448">
        <v>51.7</v>
      </c>
      <c r="BQ1448">
        <v>60.3</v>
      </c>
      <c r="BR1448">
        <v>132.69999999999999</v>
      </c>
      <c r="BS1448">
        <v>67.400000000000006</v>
      </c>
      <c r="BT1448">
        <v>158</v>
      </c>
      <c r="BU1448">
        <v>95</v>
      </c>
      <c r="BV1448">
        <v>1044</v>
      </c>
      <c r="BW1448">
        <v>80</v>
      </c>
      <c r="BX1448">
        <v>2202</v>
      </c>
      <c r="BY1448">
        <v>2200</v>
      </c>
      <c r="BZ1448">
        <v>250</v>
      </c>
      <c r="CA1448">
        <v>35</v>
      </c>
      <c r="CB1448">
        <v>118</v>
      </c>
      <c r="CC1448">
        <v>67.597999999999999</v>
      </c>
      <c r="CD1448">
        <v>50.908000000000001</v>
      </c>
      <c r="CE1448">
        <v>67.581000000000003</v>
      </c>
      <c r="CF1448">
        <v>50.7</v>
      </c>
    </row>
    <row r="1449" spans="1:84" hidden="1" x14ac:dyDescent="0.25">
      <c r="A1449" s="1">
        <v>45617</v>
      </c>
      <c r="B1449" s="2">
        <v>0.72514811342592589</v>
      </c>
      <c r="C1449">
        <v>4267.99</v>
      </c>
      <c r="D1449">
        <v>4268.33</v>
      </c>
      <c r="F1449">
        <v>119.95</v>
      </c>
      <c r="G1449">
        <v>2.2805</v>
      </c>
      <c r="H1449">
        <v>271.8</v>
      </c>
      <c r="I1449">
        <v>342.67</v>
      </c>
      <c r="J1449">
        <v>0</v>
      </c>
      <c r="K1449">
        <v>60</v>
      </c>
      <c r="L1449">
        <v>273.60000000000002</v>
      </c>
      <c r="M1449">
        <v>0.99360000000000004</v>
      </c>
      <c r="N1449">
        <v>1.7244459999999999</v>
      </c>
      <c r="O1449">
        <v>1.444018</v>
      </c>
      <c r="P1449">
        <v>4267</v>
      </c>
      <c r="Q1449">
        <v>15.175000000000001</v>
      </c>
      <c r="R1449">
        <v>0</v>
      </c>
      <c r="S1449">
        <v>0</v>
      </c>
      <c r="T1449">
        <v>0</v>
      </c>
      <c r="U1449" t="s">
        <v>176</v>
      </c>
      <c r="V1449">
        <v>115.549999</v>
      </c>
      <c r="W1449">
        <v>73.099997999999999</v>
      </c>
      <c r="X1449">
        <v>78.957142000000005</v>
      </c>
      <c r="Y1449">
        <v>69.226664</v>
      </c>
      <c r="Z1449">
        <v>67.107551999999998</v>
      </c>
      <c r="AA1449">
        <v>0</v>
      </c>
      <c r="AB1449">
        <v>0</v>
      </c>
      <c r="AC1449">
        <v>0.115</v>
      </c>
      <c r="AD1449">
        <v>4.1000000000000002E-2</v>
      </c>
      <c r="AE1449">
        <v>0.02</v>
      </c>
      <c r="AF1449">
        <v>0</v>
      </c>
      <c r="AG1449">
        <v>0</v>
      </c>
      <c r="AH1449">
        <v>8.3325969999999998</v>
      </c>
      <c r="AI1449">
        <v>63.174641000000001</v>
      </c>
      <c r="AJ1449">
        <v>0</v>
      </c>
      <c r="AK1449">
        <v>0</v>
      </c>
      <c r="AL1449">
        <v>0</v>
      </c>
      <c r="AM1449">
        <v>6.6855770000000003</v>
      </c>
      <c r="AN1449">
        <v>151.560226</v>
      </c>
      <c r="AO1449">
        <v>0</v>
      </c>
      <c r="AP1449">
        <v>0</v>
      </c>
      <c r="AQ1449">
        <v>0</v>
      </c>
      <c r="AR1449">
        <v>0</v>
      </c>
      <c r="AS1449">
        <v>118.066666</v>
      </c>
      <c r="AT1449">
        <v>118.033333</v>
      </c>
      <c r="AU1449">
        <v>117.900002</v>
      </c>
      <c r="AV1449">
        <v>117.599998</v>
      </c>
      <c r="AW1449">
        <v>116.699997</v>
      </c>
      <c r="AX1449">
        <v>105</v>
      </c>
      <c r="AY1449">
        <v>125</v>
      </c>
      <c r="AZ1449">
        <v>140</v>
      </c>
      <c r="BA1449">
        <v>121.9</v>
      </c>
      <c r="BB1449">
        <v>117.2</v>
      </c>
      <c r="BC1449">
        <v>2.6</v>
      </c>
      <c r="BD1449">
        <v>120</v>
      </c>
      <c r="BE1449" t="s">
        <v>173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30</v>
      </c>
      <c r="BL1449">
        <v>83.6</v>
      </c>
      <c r="BM1449">
        <v>111.8</v>
      </c>
      <c r="BN1449">
        <v>2000</v>
      </c>
      <c r="BO1449">
        <v>0</v>
      </c>
      <c r="BP1449">
        <v>51.7</v>
      </c>
      <c r="BQ1449">
        <v>60.3</v>
      </c>
      <c r="BR1449">
        <v>132.69999999999999</v>
      </c>
      <c r="BS1449">
        <v>67.400000000000006</v>
      </c>
      <c r="BT1449">
        <v>158</v>
      </c>
      <c r="BU1449">
        <v>95</v>
      </c>
      <c r="BV1449">
        <v>1048</v>
      </c>
      <c r="BW1449">
        <v>80</v>
      </c>
      <c r="BX1449">
        <v>2195</v>
      </c>
      <c r="BY1449">
        <v>2200</v>
      </c>
      <c r="BZ1449">
        <v>251</v>
      </c>
      <c r="CA1449">
        <v>35</v>
      </c>
      <c r="CB1449">
        <v>118</v>
      </c>
      <c r="CC1449">
        <v>67.597999999999999</v>
      </c>
      <c r="CD1449">
        <v>50.908999999999999</v>
      </c>
      <c r="CE1449">
        <v>67.581000000000003</v>
      </c>
      <c r="CF1449">
        <v>50.701000000000001</v>
      </c>
    </row>
    <row r="1450" spans="1:84" hidden="1" x14ac:dyDescent="0.25">
      <c r="A1450" s="1">
        <v>45617</v>
      </c>
      <c r="B1450" s="2">
        <v>0.72518284722222226</v>
      </c>
      <c r="C1450">
        <v>4270.99</v>
      </c>
      <c r="D1450">
        <v>4271.33</v>
      </c>
      <c r="F1450">
        <v>119.96</v>
      </c>
      <c r="G1450">
        <v>2.2778</v>
      </c>
      <c r="H1450">
        <v>271.5</v>
      </c>
      <c r="I1450">
        <v>342.9</v>
      </c>
      <c r="J1450">
        <v>0</v>
      </c>
      <c r="K1450">
        <v>60</v>
      </c>
      <c r="L1450">
        <v>273.2</v>
      </c>
      <c r="M1450">
        <v>0.99360000000000004</v>
      </c>
      <c r="N1450">
        <v>1.720564</v>
      </c>
      <c r="O1450">
        <v>1.4468989999999999</v>
      </c>
      <c r="P1450">
        <v>4270</v>
      </c>
      <c r="Q1450">
        <v>15.175000000000001</v>
      </c>
      <c r="R1450">
        <v>0</v>
      </c>
      <c r="S1450">
        <v>0</v>
      </c>
      <c r="T1450">
        <v>0</v>
      </c>
      <c r="U1450" t="s">
        <v>176</v>
      </c>
      <c r="V1450">
        <v>115.594444</v>
      </c>
      <c r="W1450">
        <v>73.099997999999999</v>
      </c>
      <c r="X1450">
        <v>78.956733999999997</v>
      </c>
      <c r="Y1450">
        <v>69.199996999999996</v>
      </c>
      <c r="Z1450">
        <v>67.101429999999993</v>
      </c>
      <c r="AA1450">
        <v>0</v>
      </c>
      <c r="AB1450">
        <v>0</v>
      </c>
      <c r="AC1450">
        <v>0.115</v>
      </c>
      <c r="AD1450">
        <v>0.04</v>
      </c>
      <c r="AE1450">
        <v>0.02</v>
      </c>
      <c r="AF1450">
        <v>0</v>
      </c>
      <c r="AG1450">
        <v>0</v>
      </c>
      <c r="AH1450">
        <v>8.3322640000000003</v>
      </c>
      <c r="AI1450">
        <v>63.216698000000001</v>
      </c>
      <c r="AJ1450">
        <v>0</v>
      </c>
      <c r="AK1450">
        <v>0</v>
      </c>
      <c r="AL1450">
        <v>0</v>
      </c>
      <c r="AM1450">
        <v>6.6852679999999998</v>
      </c>
      <c r="AN1450">
        <v>151.560318</v>
      </c>
      <c r="AO1450">
        <v>0</v>
      </c>
      <c r="AP1450">
        <v>0</v>
      </c>
      <c r="AQ1450">
        <v>0</v>
      </c>
      <c r="AR1450">
        <v>0</v>
      </c>
      <c r="AS1450">
        <v>118.099998</v>
      </c>
      <c r="AT1450">
        <v>118.099998</v>
      </c>
      <c r="AU1450">
        <v>117.900002</v>
      </c>
      <c r="AV1450">
        <v>117.599998</v>
      </c>
      <c r="AW1450">
        <v>116.766668</v>
      </c>
      <c r="AX1450">
        <v>105.099998</v>
      </c>
      <c r="AY1450">
        <v>125</v>
      </c>
      <c r="AZ1450">
        <v>140</v>
      </c>
      <c r="BA1450">
        <v>121.9</v>
      </c>
      <c r="BB1450">
        <v>117.2</v>
      </c>
      <c r="BC1450">
        <v>2.6</v>
      </c>
      <c r="BD1450">
        <v>120</v>
      </c>
      <c r="BE1450" t="s">
        <v>173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30</v>
      </c>
      <c r="BL1450">
        <v>83.6</v>
      </c>
      <c r="BM1450">
        <v>111.7</v>
      </c>
      <c r="BN1450">
        <v>2000</v>
      </c>
      <c r="BO1450">
        <v>0</v>
      </c>
      <c r="BP1450">
        <v>51.7</v>
      </c>
      <c r="BQ1450">
        <v>60.3</v>
      </c>
      <c r="BR1450">
        <v>132.69999999999999</v>
      </c>
      <c r="BS1450">
        <v>67.400000000000006</v>
      </c>
      <c r="BT1450">
        <v>158</v>
      </c>
      <c r="BU1450">
        <v>95</v>
      </c>
      <c r="BV1450">
        <v>1048</v>
      </c>
      <c r="BW1450">
        <v>80</v>
      </c>
      <c r="BX1450">
        <v>2202</v>
      </c>
      <c r="BY1450">
        <v>2200</v>
      </c>
      <c r="BZ1450">
        <v>251</v>
      </c>
      <c r="CA1450">
        <v>35</v>
      </c>
      <c r="CB1450">
        <v>118</v>
      </c>
      <c r="CC1450">
        <v>67.596999999999994</v>
      </c>
      <c r="CD1450">
        <v>50.91</v>
      </c>
      <c r="CE1450">
        <v>67.58</v>
      </c>
      <c r="CF1450">
        <v>50.701999999999998</v>
      </c>
    </row>
    <row r="1451" spans="1:84" hidden="1" x14ac:dyDescent="0.25">
      <c r="A1451" s="1">
        <v>45617</v>
      </c>
      <c r="B1451" s="2">
        <v>0.72521755787037034</v>
      </c>
      <c r="C1451">
        <v>4273.99</v>
      </c>
      <c r="D1451">
        <v>4274.33</v>
      </c>
      <c r="F1451">
        <v>119.96</v>
      </c>
      <c r="G1451">
        <v>2.2793999999999999</v>
      </c>
      <c r="H1451">
        <v>271.7</v>
      </c>
      <c r="I1451">
        <v>343.12</v>
      </c>
      <c r="J1451">
        <v>0</v>
      </c>
      <c r="K1451">
        <v>60</v>
      </c>
      <c r="L1451">
        <v>273.39999999999998</v>
      </c>
      <c r="M1451">
        <v>0.99370000000000003</v>
      </c>
      <c r="N1451">
        <v>1.7061949999999999</v>
      </c>
      <c r="O1451">
        <v>1.444315</v>
      </c>
      <c r="P1451">
        <v>4273</v>
      </c>
      <c r="Q1451">
        <v>15.175000000000001</v>
      </c>
      <c r="R1451">
        <v>0</v>
      </c>
      <c r="S1451">
        <v>0</v>
      </c>
      <c r="T1451">
        <v>0</v>
      </c>
      <c r="U1451" t="s">
        <v>176</v>
      </c>
      <c r="V1451">
        <v>115.572221</v>
      </c>
      <c r="W1451">
        <v>73.099997999999999</v>
      </c>
      <c r="X1451">
        <v>78.955101999999997</v>
      </c>
      <c r="Y1451">
        <v>69.199996999999996</v>
      </c>
      <c r="Z1451">
        <v>67.096531999999996</v>
      </c>
      <c r="AA1451">
        <v>0</v>
      </c>
      <c r="AB1451">
        <v>0</v>
      </c>
      <c r="AC1451">
        <v>0.114</v>
      </c>
      <c r="AD1451">
        <v>0.04</v>
      </c>
      <c r="AE1451">
        <v>0.02</v>
      </c>
      <c r="AF1451">
        <v>0</v>
      </c>
      <c r="AG1451">
        <v>0</v>
      </c>
      <c r="AH1451">
        <v>8.3323040000000006</v>
      </c>
      <c r="AI1451">
        <v>63.212066999999998</v>
      </c>
      <c r="AJ1451">
        <v>0</v>
      </c>
      <c r="AK1451">
        <v>0</v>
      </c>
      <c r="AL1451">
        <v>0</v>
      </c>
      <c r="AM1451">
        <v>6.6859219999999997</v>
      </c>
      <c r="AN1451">
        <v>151.56028699999999</v>
      </c>
      <c r="AO1451">
        <v>0</v>
      </c>
      <c r="AP1451">
        <v>0</v>
      </c>
      <c r="AQ1451">
        <v>0</v>
      </c>
      <c r="AR1451">
        <v>0</v>
      </c>
      <c r="AS1451">
        <v>118.066666</v>
      </c>
      <c r="AT1451">
        <v>118.066666</v>
      </c>
      <c r="AU1451">
        <v>117.900002</v>
      </c>
      <c r="AV1451">
        <v>117.599998</v>
      </c>
      <c r="AW1451">
        <v>116.699997</v>
      </c>
      <c r="AX1451">
        <v>105.099998</v>
      </c>
      <c r="AY1451">
        <v>125</v>
      </c>
      <c r="AZ1451">
        <v>140</v>
      </c>
      <c r="BA1451">
        <v>121.9</v>
      </c>
      <c r="BB1451">
        <v>117.3</v>
      </c>
      <c r="BC1451">
        <v>2.6</v>
      </c>
      <c r="BD1451">
        <v>120</v>
      </c>
      <c r="BE1451" t="s">
        <v>173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30</v>
      </c>
      <c r="BL1451">
        <v>83.6</v>
      </c>
      <c r="BM1451">
        <v>111.3</v>
      </c>
      <c r="BN1451">
        <v>2000</v>
      </c>
      <c r="BO1451">
        <v>0</v>
      </c>
      <c r="BP1451">
        <v>51.7</v>
      </c>
      <c r="BQ1451">
        <v>60.3</v>
      </c>
      <c r="BR1451">
        <v>132.69999999999999</v>
      </c>
      <c r="BS1451">
        <v>67.400000000000006</v>
      </c>
      <c r="BT1451">
        <v>158</v>
      </c>
      <c r="BU1451">
        <v>95</v>
      </c>
      <c r="BV1451">
        <v>1048</v>
      </c>
      <c r="BW1451">
        <v>80</v>
      </c>
      <c r="BX1451">
        <v>2199</v>
      </c>
      <c r="BY1451">
        <v>2200</v>
      </c>
      <c r="BZ1451">
        <v>248</v>
      </c>
      <c r="CA1451">
        <v>35</v>
      </c>
      <c r="CB1451">
        <v>118</v>
      </c>
      <c r="CC1451">
        <v>67.596999999999994</v>
      </c>
      <c r="CD1451">
        <v>50.91</v>
      </c>
      <c r="CE1451">
        <v>67.58</v>
      </c>
      <c r="CF1451">
        <v>50.701999999999998</v>
      </c>
    </row>
    <row r="1452" spans="1:84" hidden="1" x14ac:dyDescent="0.25">
      <c r="A1452" s="1">
        <v>45617</v>
      </c>
      <c r="B1452" s="2">
        <v>0.72525228009259257</v>
      </c>
      <c r="C1452">
        <v>4276.99</v>
      </c>
      <c r="D1452">
        <v>4277.33</v>
      </c>
      <c r="F1452">
        <v>119.96</v>
      </c>
      <c r="G1452">
        <v>2.2839</v>
      </c>
      <c r="H1452">
        <v>272.2</v>
      </c>
      <c r="I1452">
        <v>343.35</v>
      </c>
      <c r="J1452">
        <v>0</v>
      </c>
      <c r="K1452">
        <v>60</v>
      </c>
      <c r="L1452">
        <v>274</v>
      </c>
      <c r="M1452">
        <v>0.99360000000000004</v>
      </c>
      <c r="N1452">
        <v>1.7388680000000001</v>
      </c>
      <c r="O1452">
        <v>1.4454819999999999</v>
      </c>
      <c r="P1452">
        <v>4276</v>
      </c>
      <c r="Q1452">
        <v>15.175000000000001</v>
      </c>
      <c r="R1452">
        <v>0</v>
      </c>
      <c r="S1452">
        <v>0</v>
      </c>
      <c r="T1452">
        <v>0</v>
      </c>
      <c r="U1452" t="s">
        <v>176</v>
      </c>
      <c r="V1452">
        <v>115.599999</v>
      </c>
      <c r="W1452">
        <v>73.099997999999999</v>
      </c>
      <c r="X1452">
        <v>78.952652999999998</v>
      </c>
      <c r="Y1452">
        <v>69.213330999999997</v>
      </c>
      <c r="Z1452">
        <v>67.098980999999995</v>
      </c>
      <c r="AA1452">
        <v>0</v>
      </c>
      <c r="AB1452">
        <v>0</v>
      </c>
      <c r="AC1452">
        <v>0.114</v>
      </c>
      <c r="AD1452">
        <v>0.04</v>
      </c>
      <c r="AE1452">
        <v>2.1000000000000001E-2</v>
      </c>
      <c r="AF1452">
        <v>0</v>
      </c>
      <c r="AG1452">
        <v>0</v>
      </c>
      <c r="AH1452">
        <v>8.3324280000000002</v>
      </c>
      <c r="AI1452">
        <v>63.195152</v>
      </c>
      <c r="AJ1452">
        <v>0</v>
      </c>
      <c r="AK1452">
        <v>0</v>
      </c>
      <c r="AL1452">
        <v>0</v>
      </c>
      <c r="AM1452">
        <v>6.6861600000000001</v>
      </c>
      <c r="AN1452">
        <v>151.56033300000001</v>
      </c>
      <c r="AO1452">
        <v>0</v>
      </c>
      <c r="AP1452">
        <v>0</v>
      </c>
      <c r="AQ1452">
        <v>0</v>
      </c>
      <c r="AR1452">
        <v>0</v>
      </c>
      <c r="AS1452">
        <v>118.099998</v>
      </c>
      <c r="AT1452">
        <v>118.099998</v>
      </c>
      <c r="AU1452">
        <v>117.933334</v>
      </c>
      <c r="AV1452">
        <v>117.599998</v>
      </c>
      <c r="AW1452">
        <v>116.733332</v>
      </c>
      <c r="AX1452">
        <v>105.133331</v>
      </c>
      <c r="AY1452">
        <v>125</v>
      </c>
      <c r="AZ1452">
        <v>140</v>
      </c>
      <c r="BA1452">
        <v>121.9</v>
      </c>
      <c r="BB1452">
        <v>117.3</v>
      </c>
      <c r="BC1452">
        <v>2.6</v>
      </c>
      <c r="BD1452">
        <v>120</v>
      </c>
      <c r="BE1452" t="s">
        <v>173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30</v>
      </c>
      <c r="BL1452">
        <v>83.6</v>
      </c>
      <c r="BM1452">
        <v>111.2</v>
      </c>
      <c r="BN1452">
        <v>2000</v>
      </c>
      <c r="BO1452">
        <v>0</v>
      </c>
      <c r="BP1452">
        <v>51.7</v>
      </c>
      <c r="BQ1452">
        <v>60.3</v>
      </c>
      <c r="BR1452">
        <v>132.69999999999999</v>
      </c>
      <c r="BS1452">
        <v>67.400000000000006</v>
      </c>
      <c r="BT1452">
        <v>158</v>
      </c>
      <c r="BU1452">
        <v>95</v>
      </c>
      <c r="BV1452">
        <v>1048</v>
      </c>
      <c r="BW1452">
        <v>80</v>
      </c>
      <c r="BX1452">
        <v>2200</v>
      </c>
      <c r="BY1452">
        <v>2200</v>
      </c>
      <c r="BZ1452">
        <v>251</v>
      </c>
      <c r="CA1452">
        <v>35</v>
      </c>
      <c r="CB1452">
        <v>118</v>
      </c>
      <c r="CC1452">
        <v>67.596000000000004</v>
      </c>
      <c r="CD1452">
        <v>50.911000000000001</v>
      </c>
      <c r="CE1452">
        <v>67.578999999999994</v>
      </c>
      <c r="CF1452">
        <v>50.703000000000003</v>
      </c>
    </row>
    <row r="1453" spans="1:84" hidden="1" x14ac:dyDescent="0.25">
      <c r="A1453" s="1">
        <v>45617</v>
      </c>
      <c r="B1453" s="2">
        <v>0.72528701388888894</v>
      </c>
      <c r="C1453">
        <v>4279.99</v>
      </c>
      <c r="D1453">
        <v>4280.33</v>
      </c>
      <c r="F1453">
        <v>119.96</v>
      </c>
      <c r="G1453">
        <v>2.286</v>
      </c>
      <c r="H1453">
        <v>272.39999999999998</v>
      </c>
      <c r="I1453">
        <v>343.58</v>
      </c>
      <c r="J1453">
        <v>0</v>
      </c>
      <c r="K1453">
        <v>60</v>
      </c>
      <c r="L1453">
        <v>274.2</v>
      </c>
      <c r="M1453">
        <v>0.99350000000000005</v>
      </c>
      <c r="N1453">
        <v>1.72664</v>
      </c>
      <c r="O1453">
        <v>1.4454819999999999</v>
      </c>
      <c r="P1453">
        <v>4279</v>
      </c>
      <c r="Q1453">
        <v>15.175000000000001</v>
      </c>
      <c r="R1453">
        <v>0</v>
      </c>
      <c r="S1453">
        <v>0</v>
      </c>
      <c r="T1453">
        <v>0</v>
      </c>
      <c r="U1453" t="s">
        <v>176</v>
      </c>
      <c r="V1453">
        <v>115.61111099999999</v>
      </c>
      <c r="W1453">
        <v>73.099997999999999</v>
      </c>
      <c r="X1453">
        <v>78.955101999999997</v>
      </c>
      <c r="Y1453">
        <v>69.226664</v>
      </c>
      <c r="Z1453">
        <v>67.105715000000004</v>
      </c>
      <c r="AA1453">
        <v>0</v>
      </c>
      <c r="AB1453">
        <v>0</v>
      </c>
      <c r="AC1453">
        <v>0.114</v>
      </c>
      <c r="AD1453">
        <v>4.1000000000000002E-2</v>
      </c>
      <c r="AE1453">
        <v>2.1000000000000001E-2</v>
      </c>
      <c r="AF1453">
        <v>1E-3</v>
      </c>
      <c r="AG1453">
        <v>0</v>
      </c>
      <c r="AH1453">
        <v>8.3326220000000006</v>
      </c>
      <c r="AI1453">
        <v>63.170119999999997</v>
      </c>
      <c r="AJ1453">
        <v>0</v>
      </c>
      <c r="AK1453">
        <v>0</v>
      </c>
      <c r="AL1453">
        <v>0</v>
      </c>
      <c r="AM1453">
        <v>6.6860569999999999</v>
      </c>
      <c r="AN1453">
        <v>151.560272</v>
      </c>
      <c r="AO1453">
        <v>0</v>
      </c>
      <c r="AP1453">
        <v>0</v>
      </c>
      <c r="AQ1453">
        <v>0</v>
      </c>
      <c r="AR1453">
        <v>0</v>
      </c>
      <c r="AS1453">
        <v>118.099998</v>
      </c>
      <c r="AT1453">
        <v>118.099998</v>
      </c>
      <c r="AU1453">
        <v>117.933334</v>
      </c>
      <c r="AV1453">
        <v>117.599998</v>
      </c>
      <c r="AW1453">
        <v>116.800003</v>
      </c>
      <c r="AX1453">
        <v>105.133331</v>
      </c>
      <c r="AY1453">
        <v>125</v>
      </c>
      <c r="AZ1453">
        <v>140</v>
      </c>
      <c r="BA1453">
        <v>121.9</v>
      </c>
      <c r="BB1453">
        <v>117.3</v>
      </c>
      <c r="BC1453">
        <v>2.6</v>
      </c>
      <c r="BD1453">
        <v>120</v>
      </c>
      <c r="BE1453" t="s">
        <v>173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30</v>
      </c>
      <c r="BL1453">
        <v>83.7</v>
      </c>
      <c r="BM1453">
        <v>111.2</v>
      </c>
      <c r="BN1453">
        <v>2000</v>
      </c>
      <c r="BO1453">
        <v>0</v>
      </c>
      <c r="BP1453">
        <v>51.7</v>
      </c>
      <c r="BQ1453">
        <v>60.3</v>
      </c>
      <c r="BR1453">
        <v>132.80000000000001</v>
      </c>
      <c r="BS1453">
        <v>67.400000000000006</v>
      </c>
      <c r="BT1453">
        <v>158</v>
      </c>
      <c r="BU1453">
        <v>95</v>
      </c>
      <c r="BV1453">
        <v>1048</v>
      </c>
      <c r="BW1453">
        <v>80</v>
      </c>
      <c r="BX1453">
        <v>2202</v>
      </c>
      <c r="BY1453">
        <v>2200</v>
      </c>
      <c r="BZ1453">
        <v>252</v>
      </c>
      <c r="CA1453">
        <v>35</v>
      </c>
      <c r="CB1453">
        <v>118</v>
      </c>
      <c r="CC1453">
        <v>67.596000000000004</v>
      </c>
      <c r="CD1453">
        <v>50.911999999999999</v>
      </c>
      <c r="CE1453">
        <v>67.578999999999994</v>
      </c>
      <c r="CF1453">
        <v>50.704000000000001</v>
      </c>
    </row>
    <row r="1454" spans="1:84" hidden="1" x14ac:dyDescent="0.25">
      <c r="A1454" s="1">
        <v>45617</v>
      </c>
      <c r="B1454" s="2">
        <v>0.72532173611111117</v>
      </c>
      <c r="C1454">
        <v>4282.99</v>
      </c>
      <c r="D1454">
        <v>4283.33</v>
      </c>
      <c r="F1454">
        <v>119.95</v>
      </c>
      <c r="G1454">
        <v>2.2877999999999998</v>
      </c>
      <c r="H1454">
        <v>272.60000000000002</v>
      </c>
      <c r="I1454">
        <v>343.8</v>
      </c>
      <c r="J1454">
        <v>0</v>
      </c>
      <c r="K1454">
        <v>60.003</v>
      </c>
      <c r="L1454">
        <v>274.39999999999998</v>
      </c>
      <c r="M1454">
        <v>0.99339999999999995</v>
      </c>
      <c r="N1454">
        <v>1.7137420000000001</v>
      </c>
      <c r="O1454">
        <v>1.4450190000000001</v>
      </c>
      <c r="P1454">
        <v>4282</v>
      </c>
      <c r="Q1454">
        <v>15.175000000000001</v>
      </c>
      <c r="R1454">
        <v>0</v>
      </c>
      <c r="S1454">
        <v>0</v>
      </c>
      <c r="T1454">
        <v>0</v>
      </c>
      <c r="U1454" t="s">
        <v>176</v>
      </c>
      <c r="V1454">
        <v>115.62222199999999</v>
      </c>
      <c r="W1454">
        <v>73.099997999999999</v>
      </c>
      <c r="X1454">
        <v>78.959183999999993</v>
      </c>
      <c r="Y1454">
        <v>69.213330999999997</v>
      </c>
      <c r="Z1454">
        <v>67.109387999999996</v>
      </c>
      <c r="AA1454">
        <v>0</v>
      </c>
      <c r="AB1454">
        <v>0</v>
      </c>
      <c r="AC1454">
        <v>0.113</v>
      </c>
      <c r="AD1454">
        <v>0.04</v>
      </c>
      <c r="AE1454">
        <v>2.1999999999999999E-2</v>
      </c>
      <c r="AF1454">
        <v>1E-3</v>
      </c>
      <c r="AG1454">
        <v>0</v>
      </c>
      <c r="AH1454">
        <v>8.3325910000000007</v>
      </c>
      <c r="AI1454">
        <v>63.173099999999998</v>
      </c>
      <c r="AJ1454">
        <v>0</v>
      </c>
      <c r="AK1454">
        <v>0</v>
      </c>
      <c r="AL1454">
        <v>0</v>
      </c>
      <c r="AM1454">
        <v>6.6848080000000003</v>
      </c>
      <c r="AN1454">
        <v>151.560394</v>
      </c>
      <c r="AO1454">
        <v>0</v>
      </c>
      <c r="AP1454">
        <v>0</v>
      </c>
      <c r="AQ1454">
        <v>0</v>
      </c>
      <c r="AR1454">
        <v>0</v>
      </c>
      <c r="AS1454">
        <v>118.099998</v>
      </c>
      <c r="AT1454">
        <v>118.099998</v>
      </c>
      <c r="AU1454">
        <v>117.933334</v>
      </c>
      <c r="AV1454">
        <v>117.599998</v>
      </c>
      <c r="AW1454">
        <v>116.800003</v>
      </c>
      <c r="AX1454">
        <v>105.199997</v>
      </c>
      <c r="AY1454">
        <v>125</v>
      </c>
      <c r="AZ1454">
        <v>140</v>
      </c>
      <c r="BA1454">
        <v>121.9</v>
      </c>
      <c r="BB1454">
        <v>117.3</v>
      </c>
      <c r="BC1454">
        <v>2.6</v>
      </c>
      <c r="BD1454">
        <v>120</v>
      </c>
      <c r="BE1454" t="s">
        <v>173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30</v>
      </c>
      <c r="BL1454">
        <v>83.8</v>
      </c>
      <c r="BM1454">
        <v>111.4</v>
      </c>
      <c r="BN1454">
        <v>2000</v>
      </c>
      <c r="BO1454">
        <v>0</v>
      </c>
      <c r="BP1454">
        <v>51.7</v>
      </c>
      <c r="BQ1454">
        <v>60.3</v>
      </c>
      <c r="BR1454">
        <v>132.80000000000001</v>
      </c>
      <c r="BS1454">
        <v>67.400000000000006</v>
      </c>
      <c r="BT1454">
        <v>158</v>
      </c>
      <c r="BU1454">
        <v>95</v>
      </c>
      <c r="BV1454">
        <v>1047</v>
      </c>
      <c r="BW1454">
        <v>80</v>
      </c>
      <c r="BX1454">
        <v>2200</v>
      </c>
      <c r="BY1454">
        <v>2200</v>
      </c>
      <c r="BZ1454">
        <v>252</v>
      </c>
      <c r="CA1454">
        <v>35</v>
      </c>
      <c r="CB1454">
        <v>118</v>
      </c>
      <c r="CC1454">
        <v>67.594999999999999</v>
      </c>
      <c r="CD1454">
        <v>50.911999999999999</v>
      </c>
      <c r="CE1454">
        <v>67.578000000000003</v>
      </c>
      <c r="CF1454">
        <v>50.704000000000001</v>
      </c>
    </row>
    <row r="1455" spans="1:84" hidden="1" x14ac:dyDescent="0.25">
      <c r="A1455" s="1">
        <v>45617</v>
      </c>
      <c r="B1455" s="2">
        <v>0.7253564583333334</v>
      </c>
      <c r="C1455">
        <v>4285.99</v>
      </c>
      <c r="D1455">
        <v>4286.33</v>
      </c>
      <c r="F1455">
        <v>119.95</v>
      </c>
      <c r="G1455">
        <v>2.2867999999999999</v>
      </c>
      <c r="H1455">
        <v>272.5</v>
      </c>
      <c r="I1455">
        <v>344.03</v>
      </c>
      <c r="J1455">
        <v>0</v>
      </c>
      <c r="K1455">
        <v>60.003</v>
      </c>
      <c r="L1455">
        <v>274.3</v>
      </c>
      <c r="M1455">
        <v>0.99350000000000005</v>
      </c>
      <c r="N1455">
        <v>1.701767</v>
      </c>
      <c r="O1455">
        <v>1.4445190000000001</v>
      </c>
      <c r="P1455">
        <v>4285</v>
      </c>
      <c r="Q1455">
        <v>15.175000000000001</v>
      </c>
      <c r="R1455">
        <v>0</v>
      </c>
      <c r="S1455">
        <v>0</v>
      </c>
      <c r="T1455">
        <v>0</v>
      </c>
      <c r="U1455" t="s">
        <v>176</v>
      </c>
      <c r="V1455">
        <v>115.62777699999999</v>
      </c>
      <c r="W1455">
        <v>73.099851000000001</v>
      </c>
      <c r="X1455">
        <v>78.961631999999994</v>
      </c>
      <c r="Y1455">
        <v>69.226664</v>
      </c>
      <c r="Z1455">
        <v>67.108776000000006</v>
      </c>
      <c r="AA1455">
        <v>0</v>
      </c>
      <c r="AB1455">
        <v>0</v>
      </c>
      <c r="AC1455">
        <v>0.11799999999999999</v>
      </c>
      <c r="AD1455">
        <v>4.1000000000000002E-2</v>
      </c>
      <c r="AE1455">
        <v>0.02</v>
      </c>
      <c r="AF1455">
        <v>0</v>
      </c>
      <c r="AG1455">
        <v>0</v>
      </c>
      <c r="AH1455">
        <v>8.3329400000000007</v>
      </c>
      <c r="AI1455">
        <v>63.128413999999999</v>
      </c>
      <c r="AJ1455">
        <v>0</v>
      </c>
      <c r="AK1455">
        <v>0</v>
      </c>
      <c r="AL1455">
        <v>0</v>
      </c>
      <c r="AM1455">
        <v>6.6859950000000001</v>
      </c>
      <c r="AN1455">
        <v>151.56028699999999</v>
      </c>
      <c r="AO1455">
        <v>0</v>
      </c>
      <c r="AP1455">
        <v>0</v>
      </c>
      <c r="AQ1455">
        <v>0</v>
      </c>
      <c r="AR1455">
        <v>0</v>
      </c>
      <c r="AS1455">
        <v>118.099998</v>
      </c>
      <c r="AT1455">
        <v>118.099998</v>
      </c>
      <c r="AU1455">
        <v>117.933334</v>
      </c>
      <c r="AV1455">
        <v>117.633331</v>
      </c>
      <c r="AW1455">
        <v>116.800003</v>
      </c>
      <c r="AX1455">
        <v>105.199997</v>
      </c>
      <c r="AY1455">
        <v>125</v>
      </c>
      <c r="AZ1455">
        <v>140</v>
      </c>
      <c r="BA1455">
        <v>121.9</v>
      </c>
      <c r="BB1455">
        <v>117.3</v>
      </c>
      <c r="BC1455">
        <v>2.6</v>
      </c>
      <c r="BD1455">
        <v>120</v>
      </c>
      <c r="BE1455" t="s">
        <v>173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30</v>
      </c>
      <c r="BL1455">
        <v>83.8</v>
      </c>
      <c r="BM1455">
        <v>111.5</v>
      </c>
      <c r="BN1455">
        <v>2000</v>
      </c>
      <c r="BO1455">
        <v>0</v>
      </c>
      <c r="BP1455">
        <v>51.7</v>
      </c>
      <c r="BQ1455">
        <v>60.3</v>
      </c>
      <c r="BR1455">
        <v>132.80000000000001</v>
      </c>
      <c r="BS1455">
        <v>67.400000000000006</v>
      </c>
      <c r="BT1455">
        <v>158</v>
      </c>
      <c r="BU1455">
        <v>95</v>
      </c>
      <c r="BV1455">
        <v>1047</v>
      </c>
      <c r="BW1455">
        <v>80</v>
      </c>
      <c r="BX1455">
        <v>2198</v>
      </c>
      <c r="BY1455">
        <v>2200</v>
      </c>
      <c r="BZ1455">
        <v>251</v>
      </c>
      <c r="CA1455">
        <v>35</v>
      </c>
      <c r="CB1455">
        <v>118</v>
      </c>
      <c r="CC1455">
        <v>67.594999999999999</v>
      </c>
      <c r="CD1455">
        <v>50.912999999999997</v>
      </c>
      <c r="CE1455">
        <v>67.578000000000003</v>
      </c>
      <c r="CF1455">
        <v>50.704999999999998</v>
      </c>
    </row>
    <row r="1456" spans="1:84" hidden="1" x14ac:dyDescent="0.25">
      <c r="A1456" s="1">
        <v>45617</v>
      </c>
      <c r="B1456" s="2">
        <v>0.72539116898148148</v>
      </c>
      <c r="C1456">
        <v>4288.99</v>
      </c>
      <c r="D1456">
        <v>4289.33</v>
      </c>
      <c r="F1456">
        <v>119.96</v>
      </c>
      <c r="G1456">
        <v>2.2829000000000002</v>
      </c>
      <c r="H1456">
        <v>272.10000000000002</v>
      </c>
      <c r="I1456">
        <v>344.26</v>
      </c>
      <c r="J1456">
        <v>0</v>
      </c>
      <c r="K1456">
        <v>60.003</v>
      </c>
      <c r="L1456">
        <v>273.8</v>
      </c>
      <c r="M1456">
        <v>0.99360000000000004</v>
      </c>
      <c r="N1456">
        <v>1.7219329999999999</v>
      </c>
      <c r="O1456">
        <v>1.4443980000000001</v>
      </c>
      <c r="P1456">
        <v>4288</v>
      </c>
      <c r="Q1456">
        <v>15.175000000000001</v>
      </c>
      <c r="R1456">
        <v>0</v>
      </c>
      <c r="S1456">
        <v>0</v>
      </c>
      <c r="T1456">
        <v>0</v>
      </c>
      <c r="U1456" t="s">
        <v>176</v>
      </c>
      <c r="V1456">
        <v>115.63333299999999</v>
      </c>
      <c r="W1456">
        <v>73.099259000000004</v>
      </c>
      <c r="X1456">
        <v>78.963265000000007</v>
      </c>
      <c r="Y1456">
        <v>69.226664</v>
      </c>
      <c r="Z1456">
        <v>67.106326999999993</v>
      </c>
      <c r="AA1456">
        <v>0</v>
      </c>
      <c r="AB1456">
        <v>0</v>
      </c>
      <c r="AC1456">
        <v>0.11700000000000001</v>
      </c>
      <c r="AD1456">
        <v>4.1000000000000002E-2</v>
      </c>
      <c r="AE1456">
        <v>0.02</v>
      </c>
      <c r="AF1456">
        <v>0</v>
      </c>
      <c r="AG1456">
        <v>0</v>
      </c>
      <c r="AH1456">
        <v>8.332967</v>
      </c>
      <c r="AI1456">
        <v>63.127105999999998</v>
      </c>
      <c r="AJ1456">
        <v>0</v>
      </c>
      <c r="AK1456">
        <v>0</v>
      </c>
      <c r="AL1456">
        <v>0</v>
      </c>
      <c r="AM1456">
        <v>6.6852239999999998</v>
      </c>
      <c r="AN1456">
        <v>151.56024199999999</v>
      </c>
      <c r="AO1456">
        <v>0</v>
      </c>
      <c r="AP1456">
        <v>0</v>
      </c>
      <c r="AQ1456">
        <v>0</v>
      </c>
      <c r="AR1456">
        <v>0</v>
      </c>
      <c r="AS1456">
        <v>118.133331</v>
      </c>
      <c r="AT1456">
        <v>118.099998</v>
      </c>
      <c r="AU1456">
        <v>117.966667</v>
      </c>
      <c r="AV1456">
        <v>117.599998</v>
      </c>
      <c r="AW1456">
        <v>116.800003</v>
      </c>
      <c r="AX1456">
        <v>105.199997</v>
      </c>
      <c r="AY1456">
        <v>125</v>
      </c>
      <c r="AZ1456">
        <v>140</v>
      </c>
      <c r="BA1456">
        <v>122</v>
      </c>
      <c r="BB1456">
        <v>117.3</v>
      </c>
      <c r="BC1456">
        <v>2.6</v>
      </c>
      <c r="BD1456">
        <v>120</v>
      </c>
      <c r="BE1456" t="s">
        <v>173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30</v>
      </c>
      <c r="BL1456">
        <v>83.8</v>
      </c>
      <c r="BM1456">
        <v>111.1</v>
      </c>
      <c r="BN1456">
        <v>2000</v>
      </c>
      <c r="BO1456">
        <v>0</v>
      </c>
      <c r="BP1456">
        <v>51.7</v>
      </c>
      <c r="BQ1456">
        <v>60.3</v>
      </c>
      <c r="BR1456">
        <v>132.80000000000001</v>
      </c>
      <c r="BS1456">
        <v>67.400000000000006</v>
      </c>
      <c r="BT1456">
        <v>158</v>
      </c>
      <c r="BU1456">
        <v>95</v>
      </c>
      <c r="BV1456">
        <v>1047</v>
      </c>
      <c r="BW1456">
        <v>80</v>
      </c>
      <c r="BX1456">
        <v>2199</v>
      </c>
      <c r="BY1456">
        <v>2200</v>
      </c>
      <c r="BZ1456">
        <v>251</v>
      </c>
      <c r="CA1456">
        <v>35</v>
      </c>
      <c r="CB1456">
        <v>118</v>
      </c>
      <c r="CC1456">
        <v>67.593999999999994</v>
      </c>
      <c r="CD1456">
        <v>50.912999999999997</v>
      </c>
      <c r="CE1456">
        <v>67.576999999999998</v>
      </c>
      <c r="CF1456">
        <v>50.706000000000003</v>
      </c>
    </row>
    <row r="1457" spans="1:84" hidden="1" x14ac:dyDescent="0.25">
      <c r="A1457" s="1">
        <v>45617</v>
      </c>
      <c r="B1457" s="2">
        <v>0.72542590277777785</v>
      </c>
      <c r="C1457">
        <v>4291.99</v>
      </c>
      <c r="D1457">
        <v>4292.33</v>
      </c>
      <c r="F1457">
        <v>119.95</v>
      </c>
      <c r="G1457">
        <v>2.2801999999999998</v>
      </c>
      <c r="H1457">
        <v>271.8</v>
      </c>
      <c r="I1457">
        <v>344.48</v>
      </c>
      <c r="J1457">
        <v>0</v>
      </c>
      <c r="K1457">
        <v>60.003</v>
      </c>
      <c r="L1457">
        <v>273.5</v>
      </c>
      <c r="M1457">
        <v>0.99360000000000004</v>
      </c>
      <c r="N1457">
        <v>1.7373909999999999</v>
      </c>
      <c r="O1457">
        <v>1.4454359999999999</v>
      </c>
      <c r="P1457">
        <v>4291</v>
      </c>
      <c r="Q1457">
        <v>15.175000000000001</v>
      </c>
      <c r="R1457">
        <v>0</v>
      </c>
      <c r="S1457">
        <v>0</v>
      </c>
      <c r="T1457">
        <v>0</v>
      </c>
      <c r="U1457" t="s">
        <v>176</v>
      </c>
      <c r="V1457">
        <v>115.62777699999999</v>
      </c>
      <c r="W1457">
        <v>73.097632000000004</v>
      </c>
      <c r="X1457">
        <v>78.966122999999996</v>
      </c>
      <c r="Y1457">
        <v>69.239998</v>
      </c>
      <c r="Z1457">
        <v>67.103877999999995</v>
      </c>
      <c r="AA1457">
        <v>0</v>
      </c>
      <c r="AB1457">
        <v>0</v>
      </c>
      <c r="AC1457">
        <v>0.11700000000000001</v>
      </c>
      <c r="AD1457">
        <v>4.2000000000000003E-2</v>
      </c>
      <c r="AE1457">
        <v>0.02</v>
      </c>
      <c r="AF1457">
        <v>1E-3</v>
      </c>
      <c r="AG1457">
        <v>0</v>
      </c>
      <c r="AH1457">
        <v>8.3325469999999999</v>
      </c>
      <c r="AI1457">
        <v>63.179569000000001</v>
      </c>
      <c r="AJ1457">
        <v>0</v>
      </c>
      <c r="AK1457">
        <v>0</v>
      </c>
      <c r="AL1457">
        <v>0</v>
      </c>
      <c r="AM1457">
        <v>6.6854279999999999</v>
      </c>
      <c r="AN1457">
        <v>151.56025700000001</v>
      </c>
      <c r="AO1457">
        <v>0</v>
      </c>
      <c r="AP1457">
        <v>0</v>
      </c>
      <c r="AQ1457">
        <v>0</v>
      </c>
      <c r="AR1457">
        <v>0</v>
      </c>
      <c r="AS1457">
        <v>118.099998</v>
      </c>
      <c r="AT1457">
        <v>118.099998</v>
      </c>
      <c r="AU1457">
        <v>117.966667</v>
      </c>
      <c r="AV1457">
        <v>117.599998</v>
      </c>
      <c r="AW1457">
        <v>116.800003</v>
      </c>
      <c r="AX1457">
        <v>105.199997</v>
      </c>
      <c r="AY1457">
        <v>125</v>
      </c>
      <c r="AZ1457">
        <v>140</v>
      </c>
      <c r="BA1457">
        <v>122</v>
      </c>
      <c r="BB1457">
        <v>117.4</v>
      </c>
      <c r="BC1457">
        <v>2.6</v>
      </c>
      <c r="BD1457">
        <v>120</v>
      </c>
      <c r="BE1457" t="s">
        <v>173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30</v>
      </c>
      <c r="BL1457">
        <v>83.8</v>
      </c>
      <c r="BM1457">
        <v>110.9</v>
      </c>
      <c r="BN1457">
        <v>2000</v>
      </c>
      <c r="BO1457">
        <v>0</v>
      </c>
      <c r="BP1457">
        <v>51.7</v>
      </c>
      <c r="BQ1457">
        <v>60.3</v>
      </c>
      <c r="BR1457">
        <v>132.80000000000001</v>
      </c>
      <c r="BS1457">
        <v>67.400000000000006</v>
      </c>
      <c r="BT1457">
        <v>158</v>
      </c>
      <c r="BU1457">
        <v>95</v>
      </c>
      <c r="BV1457">
        <v>1047</v>
      </c>
      <c r="BW1457">
        <v>80</v>
      </c>
      <c r="BX1457">
        <v>2201</v>
      </c>
      <c r="BY1457">
        <v>2200</v>
      </c>
      <c r="BZ1457">
        <v>251</v>
      </c>
      <c r="CA1457">
        <v>35</v>
      </c>
      <c r="CB1457">
        <v>118</v>
      </c>
      <c r="CC1457">
        <v>67.593999999999994</v>
      </c>
      <c r="CD1457">
        <v>50.914000000000001</v>
      </c>
      <c r="CE1457">
        <v>67.576999999999998</v>
      </c>
      <c r="CF1457">
        <v>50.706000000000003</v>
      </c>
    </row>
    <row r="1458" spans="1:84" hidden="1" x14ac:dyDescent="0.25">
      <c r="A1458" s="1">
        <v>45617</v>
      </c>
      <c r="B1458" s="2">
        <v>0.72546062500000008</v>
      </c>
      <c r="C1458">
        <v>4294.99</v>
      </c>
      <c r="D1458">
        <v>4295.33</v>
      </c>
      <c r="F1458">
        <v>119.95</v>
      </c>
      <c r="G1458">
        <v>2.2827000000000002</v>
      </c>
      <c r="H1458">
        <v>272.10000000000002</v>
      </c>
      <c r="I1458">
        <v>344.71</v>
      </c>
      <c r="J1458">
        <v>0</v>
      </c>
      <c r="K1458">
        <v>60.003</v>
      </c>
      <c r="L1458">
        <v>273.8</v>
      </c>
      <c r="M1458">
        <v>0.99370000000000003</v>
      </c>
      <c r="N1458">
        <v>1.7039470000000001</v>
      </c>
      <c r="O1458">
        <v>1.4445190000000001</v>
      </c>
      <c r="P1458">
        <v>4294</v>
      </c>
      <c r="Q1458">
        <v>15.175000000000001</v>
      </c>
      <c r="R1458">
        <v>0</v>
      </c>
      <c r="S1458">
        <v>0</v>
      </c>
      <c r="T1458">
        <v>0</v>
      </c>
      <c r="U1458" t="s">
        <v>176</v>
      </c>
      <c r="V1458">
        <v>115.62777699999999</v>
      </c>
      <c r="W1458">
        <v>73.095856999999995</v>
      </c>
      <c r="X1458">
        <v>78.967348000000001</v>
      </c>
      <c r="Y1458">
        <v>69.226664</v>
      </c>
      <c r="Z1458">
        <v>67.102041999999997</v>
      </c>
      <c r="AA1458">
        <v>0</v>
      </c>
      <c r="AB1458">
        <v>0</v>
      </c>
      <c r="AC1458">
        <v>0.11700000000000001</v>
      </c>
      <c r="AD1458">
        <v>4.1000000000000002E-2</v>
      </c>
      <c r="AE1458">
        <v>1.7999999999999999E-2</v>
      </c>
      <c r="AF1458">
        <v>1E-3</v>
      </c>
      <c r="AG1458">
        <v>0</v>
      </c>
      <c r="AH1458">
        <v>8.3322610000000008</v>
      </c>
      <c r="AI1458">
        <v>63.214775000000003</v>
      </c>
      <c r="AJ1458">
        <v>0</v>
      </c>
      <c r="AK1458">
        <v>0</v>
      </c>
      <c r="AL1458">
        <v>0</v>
      </c>
      <c r="AM1458">
        <v>6.6854240000000003</v>
      </c>
      <c r="AN1458">
        <v>151.56033300000001</v>
      </c>
      <c r="AO1458">
        <v>0</v>
      </c>
      <c r="AP1458">
        <v>0</v>
      </c>
      <c r="AQ1458">
        <v>0</v>
      </c>
      <c r="AR1458">
        <v>0</v>
      </c>
      <c r="AS1458">
        <v>118.099998</v>
      </c>
      <c r="AT1458">
        <v>118.099998</v>
      </c>
      <c r="AU1458">
        <v>117.966667</v>
      </c>
      <c r="AV1458">
        <v>117.599998</v>
      </c>
      <c r="AW1458">
        <v>116.800003</v>
      </c>
      <c r="AX1458">
        <v>105.199997</v>
      </c>
      <c r="AY1458">
        <v>125</v>
      </c>
      <c r="AZ1458">
        <v>140</v>
      </c>
      <c r="BA1458">
        <v>122</v>
      </c>
      <c r="BB1458">
        <v>117.4</v>
      </c>
      <c r="BC1458">
        <v>2.6</v>
      </c>
      <c r="BD1458">
        <v>120</v>
      </c>
      <c r="BE1458" t="s">
        <v>173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30</v>
      </c>
      <c r="BL1458">
        <v>83.8</v>
      </c>
      <c r="BM1458">
        <v>111</v>
      </c>
      <c r="BN1458">
        <v>2000</v>
      </c>
      <c r="BO1458">
        <v>0</v>
      </c>
      <c r="BP1458">
        <v>51.7</v>
      </c>
      <c r="BQ1458">
        <v>60.3</v>
      </c>
      <c r="BR1458">
        <v>132.80000000000001</v>
      </c>
      <c r="BS1458">
        <v>67.400000000000006</v>
      </c>
      <c r="BT1458">
        <v>158</v>
      </c>
      <c r="BU1458">
        <v>95</v>
      </c>
      <c r="BV1458">
        <v>1047</v>
      </c>
      <c r="BW1458">
        <v>80</v>
      </c>
      <c r="BX1458">
        <v>2201</v>
      </c>
      <c r="BY1458">
        <v>2200</v>
      </c>
      <c r="BZ1458">
        <v>253</v>
      </c>
      <c r="CA1458">
        <v>35</v>
      </c>
      <c r="CB1458">
        <v>118</v>
      </c>
      <c r="CC1458">
        <v>67.593999999999994</v>
      </c>
      <c r="CD1458">
        <v>50.914999999999999</v>
      </c>
      <c r="CE1458">
        <v>67.576999999999998</v>
      </c>
      <c r="CF1458">
        <v>50.707000000000001</v>
      </c>
    </row>
    <row r="1459" spans="1:84" hidden="1" x14ac:dyDescent="0.25">
      <c r="A1459" s="1">
        <v>45617</v>
      </c>
      <c r="B1459" s="2">
        <v>0.72549535879629623</v>
      </c>
      <c r="C1459">
        <v>4297.99</v>
      </c>
      <c r="D1459">
        <v>4298.33</v>
      </c>
      <c r="F1459">
        <v>119.94</v>
      </c>
      <c r="G1459">
        <v>2.2783000000000002</v>
      </c>
      <c r="H1459">
        <v>271.60000000000002</v>
      </c>
      <c r="I1459">
        <v>344.94</v>
      </c>
      <c r="J1459">
        <v>0</v>
      </c>
      <c r="K1459">
        <v>60.003</v>
      </c>
      <c r="L1459">
        <v>273.3</v>
      </c>
      <c r="M1459">
        <v>0.99380000000000002</v>
      </c>
      <c r="N1459">
        <v>1.7053940000000001</v>
      </c>
      <c r="O1459">
        <v>1.443138</v>
      </c>
      <c r="P1459">
        <v>4297</v>
      </c>
      <c r="Q1459">
        <v>15.175000000000001</v>
      </c>
      <c r="R1459">
        <v>0</v>
      </c>
      <c r="S1459">
        <v>0</v>
      </c>
      <c r="T1459">
        <v>0</v>
      </c>
      <c r="U1459" t="s">
        <v>176</v>
      </c>
      <c r="V1459">
        <v>115.65555500000001</v>
      </c>
      <c r="W1459">
        <v>73.093637999999999</v>
      </c>
      <c r="X1459">
        <v>78.968164000000002</v>
      </c>
      <c r="Y1459">
        <v>69.239998</v>
      </c>
      <c r="Z1459">
        <v>67.102041999999997</v>
      </c>
      <c r="AA1459">
        <v>0</v>
      </c>
      <c r="AB1459">
        <v>0</v>
      </c>
      <c r="AC1459">
        <v>0.115</v>
      </c>
      <c r="AD1459">
        <v>4.1000000000000002E-2</v>
      </c>
      <c r="AE1459">
        <v>1.7999999999999999E-2</v>
      </c>
      <c r="AF1459">
        <v>1E-3</v>
      </c>
      <c r="AG1459">
        <v>0</v>
      </c>
      <c r="AH1459">
        <v>8.3326609999999999</v>
      </c>
      <c r="AI1459">
        <v>63.164932</v>
      </c>
      <c r="AJ1459">
        <v>0</v>
      </c>
      <c r="AK1459">
        <v>0</v>
      </c>
      <c r="AL1459">
        <v>0</v>
      </c>
      <c r="AM1459">
        <v>6.6852939999999998</v>
      </c>
      <c r="AN1459">
        <v>151.56028699999999</v>
      </c>
      <c r="AO1459">
        <v>0</v>
      </c>
      <c r="AP1459">
        <v>0</v>
      </c>
      <c r="AQ1459">
        <v>0</v>
      </c>
      <c r="AR1459">
        <v>0</v>
      </c>
      <c r="AS1459">
        <v>118.133331</v>
      </c>
      <c r="AT1459">
        <v>118.099998</v>
      </c>
      <c r="AU1459">
        <v>118</v>
      </c>
      <c r="AV1459">
        <v>117.633331</v>
      </c>
      <c r="AW1459">
        <v>116.833336</v>
      </c>
      <c r="AX1459">
        <v>105.233332</v>
      </c>
      <c r="AY1459">
        <v>125</v>
      </c>
      <c r="AZ1459">
        <v>140</v>
      </c>
      <c r="BA1459">
        <v>122</v>
      </c>
      <c r="BB1459">
        <v>117.4</v>
      </c>
      <c r="BC1459">
        <v>2.6</v>
      </c>
      <c r="BD1459">
        <v>120</v>
      </c>
      <c r="BE1459" t="s">
        <v>173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30</v>
      </c>
      <c r="BL1459">
        <v>83.8</v>
      </c>
      <c r="BM1459">
        <v>111.2</v>
      </c>
      <c r="BN1459">
        <v>2000</v>
      </c>
      <c r="BO1459">
        <v>0</v>
      </c>
      <c r="BP1459">
        <v>51.7</v>
      </c>
      <c r="BQ1459">
        <v>60.3</v>
      </c>
      <c r="BR1459">
        <v>132.80000000000001</v>
      </c>
      <c r="BS1459">
        <v>67.400000000000006</v>
      </c>
      <c r="BT1459">
        <v>158</v>
      </c>
      <c r="BU1459">
        <v>95</v>
      </c>
      <c r="BV1459">
        <v>1044</v>
      </c>
      <c r="BW1459">
        <v>80</v>
      </c>
      <c r="BX1459">
        <v>2197</v>
      </c>
      <c r="BY1459">
        <v>2200</v>
      </c>
      <c r="BZ1459">
        <v>250</v>
      </c>
      <c r="CA1459">
        <v>35</v>
      </c>
      <c r="CB1459">
        <v>118</v>
      </c>
      <c r="CC1459">
        <v>67.593000000000004</v>
      </c>
      <c r="CD1459">
        <v>50.914999999999999</v>
      </c>
      <c r="CE1459">
        <v>67.575999999999993</v>
      </c>
      <c r="CF1459">
        <v>50.707999999999998</v>
      </c>
    </row>
    <row r="1460" spans="1:84" hidden="1" x14ac:dyDescent="0.25">
      <c r="A1460" s="1">
        <v>45617</v>
      </c>
      <c r="B1460" s="2">
        <v>0.7255300925925926</v>
      </c>
      <c r="C1460">
        <v>4300.99</v>
      </c>
      <c r="D1460">
        <v>4301.33</v>
      </c>
      <c r="F1460">
        <v>119.94</v>
      </c>
      <c r="G1460">
        <v>2.2791000000000001</v>
      </c>
      <c r="H1460">
        <v>271.60000000000002</v>
      </c>
      <c r="I1460">
        <v>345.16</v>
      </c>
      <c r="J1460">
        <v>0</v>
      </c>
      <c r="K1460">
        <v>60</v>
      </c>
      <c r="L1460">
        <v>273.39999999999998</v>
      </c>
      <c r="M1460">
        <v>0.99370000000000003</v>
      </c>
      <c r="N1460">
        <v>1.743188</v>
      </c>
      <c r="O1460">
        <v>1.444556</v>
      </c>
      <c r="P1460">
        <v>4300</v>
      </c>
      <c r="Q1460">
        <v>15.175000000000001</v>
      </c>
      <c r="R1460">
        <v>0</v>
      </c>
      <c r="S1460">
        <v>0</v>
      </c>
      <c r="T1460">
        <v>0</v>
      </c>
      <c r="U1460" t="s">
        <v>176</v>
      </c>
      <c r="V1460">
        <v>115.644445</v>
      </c>
      <c r="W1460">
        <v>73.091122999999996</v>
      </c>
      <c r="X1460">
        <v>78.971022000000005</v>
      </c>
      <c r="Y1460">
        <v>69.199996999999996</v>
      </c>
      <c r="Z1460">
        <v>67.101429999999993</v>
      </c>
      <c r="AA1460">
        <v>0</v>
      </c>
      <c r="AB1460">
        <v>0</v>
      </c>
      <c r="AC1460">
        <v>0.115</v>
      </c>
      <c r="AD1460">
        <v>4.1000000000000002E-2</v>
      </c>
      <c r="AE1460">
        <v>1.9E-2</v>
      </c>
      <c r="AF1460">
        <v>0</v>
      </c>
      <c r="AG1460">
        <v>0</v>
      </c>
      <c r="AH1460">
        <v>8.3324020000000001</v>
      </c>
      <c r="AI1460">
        <v>63.198157999999999</v>
      </c>
      <c r="AJ1460">
        <v>0</v>
      </c>
      <c r="AK1460">
        <v>0</v>
      </c>
      <c r="AL1460">
        <v>0</v>
      </c>
      <c r="AM1460">
        <v>6.6854230000000001</v>
      </c>
      <c r="AN1460">
        <v>151.560303</v>
      </c>
      <c r="AO1460">
        <v>0</v>
      </c>
      <c r="AP1460">
        <v>0</v>
      </c>
      <c r="AQ1460">
        <v>0</v>
      </c>
      <c r="AR1460">
        <v>0</v>
      </c>
      <c r="AS1460">
        <v>118.099998</v>
      </c>
      <c r="AT1460">
        <v>118.099998</v>
      </c>
      <c r="AU1460">
        <v>117.966667</v>
      </c>
      <c r="AV1460">
        <v>117.599998</v>
      </c>
      <c r="AW1460">
        <v>116.800003</v>
      </c>
      <c r="AX1460">
        <v>105.300003</v>
      </c>
      <c r="AY1460">
        <v>125</v>
      </c>
      <c r="AZ1460">
        <v>140</v>
      </c>
      <c r="BA1460">
        <v>122</v>
      </c>
      <c r="BB1460">
        <v>117.4</v>
      </c>
      <c r="BC1460">
        <v>2.6</v>
      </c>
      <c r="BD1460">
        <v>120</v>
      </c>
      <c r="BE1460" t="s">
        <v>173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30</v>
      </c>
      <c r="BL1460">
        <v>83.7</v>
      </c>
      <c r="BM1460">
        <v>111.7</v>
      </c>
      <c r="BN1460">
        <v>2000</v>
      </c>
      <c r="BO1460">
        <v>0</v>
      </c>
      <c r="BP1460">
        <v>51.7</v>
      </c>
      <c r="BQ1460">
        <v>60.4</v>
      </c>
      <c r="BR1460">
        <v>132.80000000000001</v>
      </c>
      <c r="BS1460">
        <v>67.400000000000006</v>
      </c>
      <c r="BT1460">
        <v>158</v>
      </c>
      <c r="BU1460">
        <v>95</v>
      </c>
      <c r="BV1460">
        <v>1044</v>
      </c>
      <c r="BW1460">
        <v>80</v>
      </c>
      <c r="BX1460">
        <v>2199</v>
      </c>
      <c r="BY1460">
        <v>2200</v>
      </c>
      <c r="BZ1460">
        <v>252</v>
      </c>
      <c r="CA1460">
        <v>35</v>
      </c>
      <c r="CB1460">
        <v>118</v>
      </c>
      <c r="CC1460">
        <v>67.593000000000004</v>
      </c>
      <c r="CD1460">
        <v>50.915999999999997</v>
      </c>
      <c r="CE1460">
        <v>67.575999999999993</v>
      </c>
      <c r="CF1460">
        <v>50.707999999999998</v>
      </c>
    </row>
    <row r="1461" spans="1:84" hidden="1" x14ac:dyDescent="0.25">
      <c r="A1461" s="1">
        <v>45617</v>
      </c>
      <c r="B1461" s="2">
        <v>0.72556480324074069</v>
      </c>
      <c r="C1461">
        <v>4303.99</v>
      </c>
      <c r="D1461">
        <v>4304.33</v>
      </c>
      <c r="F1461">
        <v>119.94</v>
      </c>
      <c r="G1461">
        <v>2.2801999999999998</v>
      </c>
      <c r="H1461">
        <v>271.8</v>
      </c>
      <c r="I1461">
        <v>345.39</v>
      </c>
      <c r="J1461">
        <v>0</v>
      </c>
      <c r="K1461">
        <v>59.999000000000002</v>
      </c>
      <c r="L1461">
        <v>273.5</v>
      </c>
      <c r="M1461">
        <v>0.99370000000000003</v>
      </c>
      <c r="N1461">
        <v>1.7110339999999999</v>
      </c>
      <c r="O1461">
        <v>1.4455560000000001</v>
      </c>
      <c r="P1461">
        <v>4303</v>
      </c>
      <c r="Q1461">
        <v>15.175000000000001</v>
      </c>
      <c r="R1461">
        <v>0</v>
      </c>
      <c r="S1461">
        <v>0</v>
      </c>
      <c r="T1461">
        <v>0</v>
      </c>
      <c r="U1461" t="s">
        <v>176</v>
      </c>
      <c r="V1461">
        <v>115.65</v>
      </c>
      <c r="W1461">
        <v>73.088164000000006</v>
      </c>
      <c r="X1461">
        <v>78.974695999999994</v>
      </c>
      <c r="Y1461">
        <v>69.199996999999996</v>
      </c>
      <c r="Z1461">
        <v>67.102041999999997</v>
      </c>
      <c r="AA1461">
        <v>0</v>
      </c>
      <c r="AB1461">
        <v>0</v>
      </c>
      <c r="AC1461">
        <v>0.115</v>
      </c>
      <c r="AD1461">
        <v>4.1000000000000002E-2</v>
      </c>
      <c r="AE1461">
        <v>1.9E-2</v>
      </c>
      <c r="AF1461">
        <v>0</v>
      </c>
      <c r="AG1461">
        <v>0</v>
      </c>
      <c r="AH1461">
        <v>8.3324379999999998</v>
      </c>
      <c r="AI1461">
        <v>63.192596000000002</v>
      </c>
      <c r="AJ1461">
        <v>0</v>
      </c>
      <c r="AK1461">
        <v>0</v>
      </c>
      <c r="AL1461">
        <v>0</v>
      </c>
      <c r="AM1461">
        <v>6.6858180000000003</v>
      </c>
      <c r="AN1461">
        <v>151.560318</v>
      </c>
      <c r="AO1461">
        <v>0</v>
      </c>
      <c r="AP1461">
        <v>0</v>
      </c>
      <c r="AQ1461">
        <v>0</v>
      </c>
      <c r="AR1461">
        <v>0</v>
      </c>
      <c r="AS1461">
        <v>118.099998</v>
      </c>
      <c r="AT1461">
        <v>118.099998</v>
      </c>
      <c r="AU1461">
        <v>118</v>
      </c>
      <c r="AV1461">
        <v>117.599998</v>
      </c>
      <c r="AW1461">
        <v>116.800003</v>
      </c>
      <c r="AX1461">
        <v>105.300003</v>
      </c>
      <c r="AY1461">
        <v>125</v>
      </c>
      <c r="AZ1461">
        <v>140</v>
      </c>
      <c r="BA1461">
        <v>122</v>
      </c>
      <c r="BB1461">
        <v>117.4</v>
      </c>
      <c r="BC1461">
        <v>2.6</v>
      </c>
      <c r="BD1461">
        <v>120</v>
      </c>
      <c r="BE1461" t="s">
        <v>173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30</v>
      </c>
      <c r="BL1461">
        <v>83.6</v>
      </c>
      <c r="BM1461">
        <v>111.8</v>
      </c>
      <c r="BN1461">
        <v>2000</v>
      </c>
      <c r="BO1461">
        <v>0</v>
      </c>
      <c r="BP1461">
        <v>51.7</v>
      </c>
      <c r="BQ1461">
        <v>60.4</v>
      </c>
      <c r="BR1461">
        <v>132.80000000000001</v>
      </c>
      <c r="BS1461">
        <v>67.400000000000006</v>
      </c>
      <c r="BT1461">
        <v>158</v>
      </c>
      <c r="BU1461">
        <v>95</v>
      </c>
      <c r="BV1461">
        <v>1044</v>
      </c>
      <c r="BW1461">
        <v>80</v>
      </c>
      <c r="BX1461">
        <v>2201</v>
      </c>
      <c r="BY1461">
        <v>2200</v>
      </c>
      <c r="BZ1461">
        <v>252</v>
      </c>
      <c r="CA1461">
        <v>35</v>
      </c>
      <c r="CB1461">
        <v>118</v>
      </c>
      <c r="CC1461">
        <v>67.591999999999999</v>
      </c>
      <c r="CD1461">
        <v>50.915999999999997</v>
      </c>
      <c r="CE1461">
        <v>67.575000000000003</v>
      </c>
      <c r="CF1461">
        <v>50.709000000000003</v>
      </c>
    </row>
    <row r="1462" spans="1:84" hidden="1" x14ac:dyDescent="0.25">
      <c r="A1462" s="1">
        <v>45617</v>
      </c>
      <c r="B1462" s="2">
        <v>0.72559952546296291</v>
      </c>
      <c r="C1462">
        <v>4306.99</v>
      </c>
      <c r="D1462">
        <v>4307.33</v>
      </c>
      <c r="F1462">
        <v>119.94</v>
      </c>
      <c r="G1462">
        <v>2.2825000000000002</v>
      </c>
      <c r="H1462">
        <v>272</v>
      </c>
      <c r="I1462">
        <v>345.62</v>
      </c>
      <c r="J1462">
        <v>0</v>
      </c>
      <c r="K1462">
        <v>60</v>
      </c>
      <c r="L1462">
        <v>273.8</v>
      </c>
      <c r="M1462">
        <v>0.99370000000000003</v>
      </c>
      <c r="N1462">
        <v>1.716758</v>
      </c>
      <c r="O1462">
        <v>1.443638</v>
      </c>
      <c r="P1462">
        <v>4306</v>
      </c>
      <c r="Q1462">
        <v>15.175000000000001</v>
      </c>
      <c r="R1462">
        <v>0</v>
      </c>
      <c r="S1462">
        <v>0</v>
      </c>
      <c r="T1462">
        <v>0</v>
      </c>
      <c r="U1462" t="s">
        <v>176</v>
      </c>
      <c r="V1462">
        <v>115.694444</v>
      </c>
      <c r="W1462">
        <v>73.084761999999998</v>
      </c>
      <c r="X1462">
        <v>78.975104000000002</v>
      </c>
      <c r="Y1462">
        <v>69.213330999999997</v>
      </c>
      <c r="Z1462">
        <v>67.102654000000001</v>
      </c>
      <c r="AA1462">
        <v>0</v>
      </c>
      <c r="AB1462">
        <v>0</v>
      </c>
      <c r="AC1462">
        <v>0.115</v>
      </c>
      <c r="AD1462">
        <v>0.04</v>
      </c>
      <c r="AE1462">
        <v>0.02</v>
      </c>
      <c r="AF1462">
        <v>0</v>
      </c>
      <c r="AG1462">
        <v>0</v>
      </c>
      <c r="AH1462">
        <v>8.3324689999999997</v>
      </c>
      <c r="AI1462">
        <v>63.190033</v>
      </c>
      <c r="AJ1462">
        <v>0</v>
      </c>
      <c r="AK1462">
        <v>0</v>
      </c>
      <c r="AL1462">
        <v>0</v>
      </c>
      <c r="AM1462">
        <v>6.6856939999999998</v>
      </c>
      <c r="AN1462">
        <v>151.56025700000001</v>
      </c>
      <c r="AO1462">
        <v>0</v>
      </c>
      <c r="AP1462">
        <v>0</v>
      </c>
      <c r="AQ1462">
        <v>0</v>
      </c>
      <c r="AR1462">
        <v>0</v>
      </c>
      <c r="AS1462">
        <v>118.166664</v>
      </c>
      <c r="AT1462">
        <v>118.099998</v>
      </c>
      <c r="AU1462">
        <v>118</v>
      </c>
      <c r="AV1462">
        <v>117.666664</v>
      </c>
      <c r="AW1462">
        <v>116.866669</v>
      </c>
      <c r="AX1462">
        <v>105.366669</v>
      </c>
      <c r="AY1462">
        <v>125</v>
      </c>
      <c r="AZ1462">
        <v>140</v>
      </c>
      <c r="BA1462">
        <v>122</v>
      </c>
      <c r="BB1462">
        <v>117.4</v>
      </c>
      <c r="BC1462">
        <v>2.6</v>
      </c>
      <c r="BD1462">
        <v>120</v>
      </c>
      <c r="BE1462" t="s">
        <v>173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30</v>
      </c>
      <c r="BL1462">
        <v>83.6</v>
      </c>
      <c r="BM1462">
        <v>111.9</v>
      </c>
      <c r="BN1462">
        <v>2000</v>
      </c>
      <c r="BO1462">
        <v>0</v>
      </c>
      <c r="BP1462">
        <v>51.7</v>
      </c>
      <c r="BQ1462">
        <v>60.5</v>
      </c>
      <c r="BR1462">
        <v>132.80000000000001</v>
      </c>
      <c r="BS1462">
        <v>67.400000000000006</v>
      </c>
      <c r="BT1462">
        <v>159</v>
      </c>
      <c r="BU1462">
        <v>95</v>
      </c>
      <c r="BV1462">
        <v>1044</v>
      </c>
      <c r="BW1462">
        <v>80</v>
      </c>
      <c r="BX1462">
        <v>2197</v>
      </c>
      <c r="BY1462">
        <v>2200</v>
      </c>
      <c r="BZ1462">
        <v>248</v>
      </c>
      <c r="CA1462">
        <v>35</v>
      </c>
      <c r="CB1462">
        <v>118</v>
      </c>
      <c r="CC1462">
        <v>67.591999999999999</v>
      </c>
      <c r="CD1462">
        <v>50.915999999999997</v>
      </c>
      <c r="CE1462">
        <v>67.575000000000003</v>
      </c>
      <c r="CF1462">
        <v>50.709000000000003</v>
      </c>
    </row>
    <row r="1463" spans="1:84" hidden="1" x14ac:dyDescent="0.25">
      <c r="A1463" s="1">
        <v>45617</v>
      </c>
      <c r="B1463" s="2">
        <v>0.72563425925925928</v>
      </c>
      <c r="C1463">
        <v>4309.99</v>
      </c>
      <c r="D1463">
        <v>4310.33</v>
      </c>
      <c r="F1463">
        <v>119.94</v>
      </c>
      <c r="G1463">
        <v>2.2827999999999999</v>
      </c>
      <c r="H1463">
        <v>272.10000000000002</v>
      </c>
      <c r="I1463">
        <v>345.84</v>
      </c>
      <c r="J1463">
        <v>0</v>
      </c>
      <c r="K1463">
        <v>59.999000000000002</v>
      </c>
      <c r="L1463">
        <v>273.8</v>
      </c>
      <c r="M1463">
        <v>0.99360000000000004</v>
      </c>
      <c r="N1463">
        <v>1.71973</v>
      </c>
      <c r="O1463">
        <v>1.4440550000000001</v>
      </c>
      <c r="P1463">
        <v>4309</v>
      </c>
      <c r="Q1463">
        <v>15.175000000000001</v>
      </c>
      <c r="R1463">
        <v>0</v>
      </c>
      <c r="S1463">
        <v>0</v>
      </c>
      <c r="T1463">
        <v>0</v>
      </c>
      <c r="U1463" t="s">
        <v>176</v>
      </c>
      <c r="V1463">
        <v>115.705555</v>
      </c>
      <c r="W1463">
        <v>73.081063999999998</v>
      </c>
      <c r="X1463">
        <v>78.972655000000003</v>
      </c>
      <c r="Y1463">
        <v>69.213330999999997</v>
      </c>
      <c r="Z1463">
        <v>67.103877999999995</v>
      </c>
      <c r="AA1463">
        <v>0</v>
      </c>
      <c r="AB1463">
        <v>0</v>
      </c>
      <c r="AC1463">
        <v>0.114</v>
      </c>
      <c r="AD1463">
        <v>4.1000000000000002E-2</v>
      </c>
      <c r="AE1463">
        <v>1.7999999999999999E-2</v>
      </c>
      <c r="AF1463">
        <v>0</v>
      </c>
      <c r="AG1463">
        <v>0</v>
      </c>
      <c r="AH1463">
        <v>8.332395</v>
      </c>
      <c r="AI1463">
        <v>63.198661999999999</v>
      </c>
      <c r="AJ1463">
        <v>0</v>
      </c>
      <c r="AK1463">
        <v>0</v>
      </c>
      <c r="AL1463">
        <v>0</v>
      </c>
      <c r="AM1463">
        <v>6.6858639999999996</v>
      </c>
      <c r="AN1463">
        <v>151.56024199999999</v>
      </c>
      <c r="AO1463">
        <v>0</v>
      </c>
      <c r="AP1463">
        <v>0</v>
      </c>
      <c r="AQ1463">
        <v>0</v>
      </c>
      <c r="AR1463">
        <v>0</v>
      </c>
      <c r="AS1463">
        <v>118.199997</v>
      </c>
      <c r="AT1463">
        <v>118.099998</v>
      </c>
      <c r="AU1463">
        <v>118.033333</v>
      </c>
      <c r="AV1463">
        <v>117.633331</v>
      </c>
      <c r="AW1463">
        <v>116.866669</v>
      </c>
      <c r="AX1463">
        <v>105.400002</v>
      </c>
      <c r="AY1463">
        <v>125</v>
      </c>
      <c r="AZ1463">
        <v>140</v>
      </c>
      <c r="BA1463">
        <v>122</v>
      </c>
      <c r="BB1463">
        <v>117.4</v>
      </c>
      <c r="BC1463">
        <v>2.6</v>
      </c>
      <c r="BD1463">
        <v>120</v>
      </c>
      <c r="BE1463" t="s">
        <v>173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30</v>
      </c>
      <c r="BL1463">
        <v>83.6</v>
      </c>
      <c r="BM1463">
        <v>112</v>
      </c>
      <c r="BN1463">
        <v>2000</v>
      </c>
      <c r="BO1463">
        <v>0</v>
      </c>
      <c r="BP1463">
        <v>51.7</v>
      </c>
      <c r="BQ1463">
        <v>60.5</v>
      </c>
      <c r="BR1463">
        <v>132.80000000000001</v>
      </c>
      <c r="BS1463">
        <v>67.400000000000006</v>
      </c>
      <c r="BT1463">
        <v>159</v>
      </c>
      <c r="BU1463">
        <v>95</v>
      </c>
      <c r="BV1463">
        <v>1044</v>
      </c>
      <c r="BW1463">
        <v>80</v>
      </c>
      <c r="BX1463">
        <v>2200</v>
      </c>
      <c r="BY1463">
        <v>2200</v>
      </c>
      <c r="BZ1463">
        <v>249</v>
      </c>
      <c r="CA1463">
        <v>35</v>
      </c>
      <c r="CB1463">
        <v>118</v>
      </c>
      <c r="CC1463">
        <v>67.591999999999999</v>
      </c>
      <c r="CD1463">
        <v>50.917000000000002</v>
      </c>
      <c r="CE1463">
        <v>67.573999999999998</v>
      </c>
      <c r="CF1463">
        <v>50.71</v>
      </c>
    </row>
    <row r="1464" spans="1:84" hidden="1" x14ac:dyDescent="0.25">
      <c r="A1464" s="1">
        <v>45617</v>
      </c>
      <c r="B1464" s="2">
        <v>0.72566896990740737</v>
      </c>
      <c r="C1464">
        <v>4312.99</v>
      </c>
      <c r="D1464">
        <v>4313.33</v>
      </c>
      <c r="F1464">
        <v>119.94</v>
      </c>
      <c r="G1464">
        <v>2.286</v>
      </c>
      <c r="H1464">
        <v>272.39999999999998</v>
      </c>
      <c r="I1464">
        <v>346.07</v>
      </c>
      <c r="J1464">
        <v>0</v>
      </c>
      <c r="K1464">
        <v>59.999000000000002</v>
      </c>
      <c r="L1464">
        <v>274.2</v>
      </c>
      <c r="M1464">
        <v>0.99350000000000005</v>
      </c>
      <c r="N1464">
        <v>1.7397640000000001</v>
      </c>
      <c r="O1464">
        <v>1.444639</v>
      </c>
      <c r="P1464">
        <v>4312</v>
      </c>
      <c r="Q1464">
        <v>15.175000000000001</v>
      </c>
      <c r="R1464">
        <v>0</v>
      </c>
      <c r="S1464">
        <v>0</v>
      </c>
      <c r="T1464">
        <v>0</v>
      </c>
      <c r="U1464" t="s">
        <v>176</v>
      </c>
      <c r="V1464">
        <v>115.705555</v>
      </c>
      <c r="W1464">
        <v>73.076774</v>
      </c>
      <c r="X1464">
        <v>78.969797</v>
      </c>
      <c r="Y1464">
        <v>69.199996999999996</v>
      </c>
      <c r="Z1464">
        <v>67.105715000000004</v>
      </c>
      <c r="AA1464">
        <v>0</v>
      </c>
      <c r="AB1464">
        <v>0</v>
      </c>
      <c r="AC1464">
        <v>0.113</v>
      </c>
      <c r="AD1464">
        <v>4.1000000000000002E-2</v>
      </c>
      <c r="AE1464">
        <v>0.02</v>
      </c>
      <c r="AF1464">
        <v>0</v>
      </c>
      <c r="AG1464">
        <v>0</v>
      </c>
      <c r="AH1464">
        <v>8.3325899999999997</v>
      </c>
      <c r="AI1464">
        <v>63.174652000000002</v>
      </c>
      <c r="AJ1464">
        <v>0</v>
      </c>
      <c r="AK1464">
        <v>0</v>
      </c>
      <c r="AL1464">
        <v>0</v>
      </c>
      <c r="AM1464">
        <v>6.6854519999999997</v>
      </c>
      <c r="AN1464">
        <v>151.560303</v>
      </c>
      <c r="AO1464">
        <v>0</v>
      </c>
      <c r="AP1464">
        <v>0</v>
      </c>
      <c r="AQ1464">
        <v>0</v>
      </c>
      <c r="AR1464">
        <v>0</v>
      </c>
      <c r="AS1464">
        <v>118.199997</v>
      </c>
      <c r="AT1464">
        <v>118.099998</v>
      </c>
      <c r="AU1464">
        <v>118</v>
      </c>
      <c r="AV1464">
        <v>117.666664</v>
      </c>
      <c r="AW1464">
        <v>116.866669</v>
      </c>
      <c r="AX1464">
        <v>105.400002</v>
      </c>
      <c r="AY1464">
        <v>125</v>
      </c>
      <c r="AZ1464">
        <v>140</v>
      </c>
      <c r="BA1464">
        <v>122</v>
      </c>
      <c r="BB1464">
        <v>117.4</v>
      </c>
      <c r="BC1464">
        <v>2.6</v>
      </c>
      <c r="BD1464">
        <v>120</v>
      </c>
      <c r="BE1464" t="s">
        <v>173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30</v>
      </c>
      <c r="BL1464">
        <v>83.6</v>
      </c>
      <c r="BM1464">
        <v>111.8</v>
      </c>
      <c r="BN1464">
        <v>2000</v>
      </c>
      <c r="BO1464">
        <v>0</v>
      </c>
      <c r="BP1464">
        <v>51.7</v>
      </c>
      <c r="BQ1464">
        <v>60.5</v>
      </c>
      <c r="BR1464">
        <v>132.80000000000001</v>
      </c>
      <c r="BS1464">
        <v>67.400000000000006</v>
      </c>
      <c r="BT1464">
        <v>159</v>
      </c>
      <c r="BU1464">
        <v>95</v>
      </c>
      <c r="BV1464">
        <v>1046</v>
      </c>
      <c r="BW1464">
        <v>80</v>
      </c>
      <c r="BX1464">
        <v>2195</v>
      </c>
      <c r="BY1464">
        <v>2200</v>
      </c>
      <c r="BZ1464">
        <v>250</v>
      </c>
      <c r="CA1464">
        <v>35</v>
      </c>
      <c r="CB1464">
        <v>118</v>
      </c>
      <c r="CC1464">
        <v>67.590999999999994</v>
      </c>
      <c r="CD1464">
        <v>50.917000000000002</v>
      </c>
      <c r="CE1464">
        <v>67.573999999999998</v>
      </c>
      <c r="CF1464">
        <v>50.71</v>
      </c>
    </row>
    <row r="1465" spans="1:84" hidden="1" x14ac:dyDescent="0.25">
      <c r="A1465" s="1">
        <v>45617</v>
      </c>
      <c r="B1465" s="2">
        <v>0.7257036921296296</v>
      </c>
      <c r="C1465">
        <v>4315.99</v>
      </c>
      <c r="D1465">
        <v>4316.33</v>
      </c>
      <c r="F1465">
        <v>119.94</v>
      </c>
      <c r="G1465">
        <v>2.2865000000000002</v>
      </c>
      <c r="H1465">
        <v>272.5</v>
      </c>
      <c r="I1465">
        <v>346.3</v>
      </c>
      <c r="J1465">
        <v>0</v>
      </c>
      <c r="K1465">
        <v>60</v>
      </c>
      <c r="L1465">
        <v>274.2</v>
      </c>
      <c r="M1465">
        <v>0.99350000000000005</v>
      </c>
      <c r="N1465">
        <v>1.72014</v>
      </c>
      <c r="O1465">
        <v>1.444556</v>
      </c>
      <c r="P1465">
        <v>4315</v>
      </c>
      <c r="Q1465">
        <v>15.175000000000001</v>
      </c>
      <c r="R1465">
        <v>0</v>
      </c>
      <c r="S1465">
        <v>0</v>
      </c>
      <c r="T1465">
        <v>0</v>
      </c>
      <c r="U1465" t="s">
        <v>176</v>
      </c>
      <c r="V1465">
        <v>115.71111000000001</v>
      </c>
      <c r="W1465">
        <v>73.072928000000005</v>
      </c>
      <c r="X1465">
        <v>78.967755999999994</v>
      </c>
      <c r="Y1465">
        <v>69.226664</v>
      </c>
      <c r="Z1465">
        <v>67.105715000000004</v>
      </c>
      <c r="AA1465">
        <v>0</v>
      </c>
      <c r="AB1465">
        <v>0</v>
      </c>
      <c r="AC1465">
        <v>0.114</v>
      </c>
      <c r="AD1465">
        <v>0.04</v>
      </c>
      <c r="AE1465">
        <v>0.02</v>
      </c>
      <c r="AF1465">
        <v>0</v>
      </c>
      <c r="AG1465">
        <v>0</v>
      </c>
      <c r="AH1465">
        <v>8.3325469999999999</v>
      </c>
      <c r="AI1465">
        <v>63.177985999999997</v>
      </c>
      <c r="AJ1465">
        <v>0</v>
      </c>
      <c r="AK1465">
        <v>0</v>
      </c>
      <c r="AL1465">
        <v>0</v>
      </c>
      <c r="AM1465">
        <v>6.6860660000000003</v>
      </c>
      <c r="AN1465">
        <v>151.560272</v>
      </c>
      <c r="AO1465">
        <v>0</v>
      </c>
      <c r="AP1465">
        <v>0</v>
      </c>
      <c r="AQ1465">
        <v>0</v>
      </c>
      <c r="AR1465">
        <v>0</v>
      </c>
      <c r="AS1465">
        <v>118.199997</v>
      </c>
      <c r="AT1465">
        <v>118.099998</v>
      </c>
      <c r="AU1465">
        <v>118</v>
      </c>
      <c r="AV1465">
        <v>117.666664</v>
      </c>
      <c r="AW1465">
        <v>116.900002</v>
      </c>
      <c r="AX1465">
        <v>105.400002</v>
      </c>
      <c r="AY1465">
        <v>125</v>
      </c>
      <c r="AZ1465">
        <v>140</v>
      </c>
      <c r="BA1465">
        <v>122</v>
      </c>
      <c r="BB1465">
        <v>117.4</v>
      </c>
      <c r="BC1465">
        <v>2.6</v>
      </c>
      <c r="BD1465">
        <v>120</v>
      </c>
      <c r="BE1465" t="s">
        <v>173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30</v>
      </c>
      <c r="BL1465">
        <v>83.6</v>
      </c>
      <c r="BM1465">
        <v>111.6</v>
      </c>
      <c r="BN1465">
        <v>2000</v>
      </c>
      <c r="BO1465">
        <v>0</v>
      </c>
      <c r="BP1465">
        <v>51.7</v>
      </c>
      <c r="BQ1465">
        <v>60.6</v>
      </c>
      <c r="BR1465">
        <v>132.80000000000001</v>
      </c>
      <c r="BS1465">
        <v>67.400000000000006</v>
      </c>
      <c r="BT1465">
        <v>159</v>
      </c>
      <c r="BU1465">
        <v>95</v>
      </c>
      <c r="BV1465">
        <v>1046</v>
      </c>
      <c r="BW1465">
        <v>80</v>
      </c>
      <c r="BX1465">
        <v>2202</v>
      </c>
      <c r="BY1465">
        <v>2200</v>
      </c>
      <c r="BZ1465">
        <v>249</v>
      </c>
      <c r="CA1465">
        <v>35</v>
      </c>
      <c r="CB1465">
        <v>118</v>
      </c>
      <c r="CC1465">
        <v>67.590999999999994</v>
      </c>
      <c r="CD1465">
        <v>50.917999999999999</v>
      </c>
      <c r="CE1465">
        <v>67.573999999999998</v>
      </c>
      <c r="CF1465">
        <v>50.710999999999999</v>
      </c>
    </row>
    <row r="1466" spans="1:84" hidden="1" x14ac:dyDescent="0.25">
      <c r="A1466" s="1">
        <v>45617</v>
      </c>
      <c r="B1466" s="2">
        <v>0.72573842592592597</v>
      </c>
      <c r="C1466">
        <v>4318.99</v>
      </c>
      <c r="D1466">
        <v>4319.33</v>
      </c>
      <c r="F1466">
        <v>119.95</v>
      </c>
      <c r="G1466">
        <v>2.2841</v>
      </c>
      <c r="H1466">
        <v>272.2</v>
      </c>
      <c r="I1466">
        <v>346.52</v>
      </c>
      <c r="J1466">
        <v>0</v>
      </c>
      <c r="K1466">
        <v>60.003</v>
      </c>
      <c r="L1466">
        <v>274</v>
      </c>
      <c r="M1466">
        <v>0.99360000000000004</v>
      </c>
      <c r="N1466">
        <v>1.7196709999999999</v>
      </c>
      <c r="O1466">
        <v>1.4444349999999999</v>
      </c>
      <c r="P1466">
        <v>4318</v>
      </c>
      <c r="Q1466">
        <v>15.175000000000001</v>
      </c>
      <c r="R1466">
        <v>0</v>
      </c>
      <c r="S1466">
        <v>0</v>
      </c>
      <c r="T1466">
        <v>0</v>
      </c>
      <c r="U1466" t="s">
        <v>176</v>
      </c>
      <c r="V1466">
        <v>115.722221</v>
      </c>
      <c r="W1466">
        <v>73.070265000000006</v>
      </c>
      <c r="X1466">
        <v>78.968571999999995</v>
      </c>
      <c r="Y1466">
        <v>69.199996999999996</v>
      </c>
      <c r="Z1466">
        <v>67.105103</v>
      </c>
      <c r="AA1466">
        <v>0</v>
      </c>
      <c r="AB1466">
        <v>0</v>
      </c>
      <c r="AC1466">
        <v>0.114</v>
      </c>
      <c r="AD1466">
        <v>4.1000000000000002E-2</v>
      </c>
      <c r="AE1466">
        <v>0.02</v>
      </c>
      <c r="AF1466">
        <v>0</v>
      </c>
      <c r="AG1466">
        <v>0</v>
      </c>
      <c r="AH1466">
        <v>8.3328710000000008</v>
      </c>
      <c r="AI1466">
        <v>63.136096999999999</v>
      </c>
      <c r="AJ1466">
        <v>0</v>
      </c>
      <c r="AK1466">
        <v>0</v>
      </c>
      <c r="AL1466">
        <v>0</v>
      </c>
      <c r="AM1466">
        <v>6.6845020000000002</v>
      </c>
      <c r="AN1466">
        <v>151.560303</v>
      </c>
      <c r="AO1466">
        <v>0</v>
      </c>
      <c r="AP1466">
        <v>0</v>
      </c>
      <c r="AQ1466">
        <v>0</v>
      </c>
      <c r="AR1466">
        <v>0</v>
      </c>
      <c r="AS1466">
        <v>118.199997</v>
      </c>
      <c r="AT1466">
        <v>118.099998</v>
      </c>
      <c r="AU1466">
        <v>118</v>
      </c>
      <c r="AV1466">
        <v>117.699997</v>
      </c>
      <c r="AW1466">
        <v>116.900002</v>
      </c>
      <c r="AX1466">
        <v>105.433334</v>
      </c>
      <c r="AY1466">
        <v>125</v>
      </c>
      <c r="AZ1466">
        <v>140</v>
      </c>
      <c r="BA1466">
        <v>122</v>
      </c>
      <c r="BB1466">
        <v>117.4</v>
      </c>
      <c r="BC1466">
        <v>2.6</v>
      </c>
      <c r="BD1466">
        <v>120</v>
      </c>
      <c r="BE1466" t="s">
        <v>173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30</v>
      </c>
      <c r="BL1466">
        <v>83.6</v>
      </c>
      <c r="BM1466">
        <v>111.7</v>
      </c>
      <c r="BN1466">
        <v>2000</v>
      </c>
      <c r="BO1466">
        <v>0</v>
      </c>
      <c r="BP1466">
        <v>51.7</v>
      </c>
      <c r="BQ1466">
        <v>60.6</v>
      </c>
      <c r="BR1466">
        <v>132.80000000000001</v>
      </c>
      <c r="BS1466">
        <v>67.400000000000006</v>
      </c>
      <c r="BT1466">
        <v>159</v>
      </c>
      <c r="BU1466">
        <v>95</v>
      </c>
      <c r="BV1466">
        <v>1046</v>
      </c>
      <c r="BW1466">
        <v>80</v>
      </c>
      <c r="BX1466">
        <v>2200</v>
      </c>
      <c r="BY1466">
        <v>2200</v>
      </c>
      <c r="BZ1466">
        <v>249</v>
      </c>
      <c r="CA1466">
        <v>35</v>
      </c>
      <c r="CB1466">
        <v>118</v>
      </c>
      <c r="CC1466">
        <v>67.59</v>
      </c>
      <c r="CD1466">
        <v>50.917999999999999</v>
      </c>
      <c r="CE1466">
        <v>67.572999999999993</v>
      </c>
      <c r="CF1466">
        <v>50.710999999999999</v>
      </c>
    </row>
    <row r="1467" spans="1:84" hidden="1" x14ac:dyDescent="0.25">
      <c r="A1467" s="1">
        <v>45617</v>
      </c>
      <c r="B1467" s="2">
        <v>0.72577314814814819</v>
      </c>
      <c r="C1467">
        <v>4321.99</v>
      </c>
      <c r="D1467">
        <v>4322.33</v>
      </c>
      <c r="F1467">
        <v>119.95</v>
      </c>
      <c r="G1467">
        <v>2.2826</v>
      </c>
      <c r="H1467">
        <v>272.10000000000002</v>
      </c>
      <c r="I1467">
        <v>346.75</v>
      </c>
      <c r="J1467">
        <v>0</v>
      </c>
      <c r="K1467">
        <v>60.003</v>
      </c>
      <c r="L1467">
        <v>273.8</v>
      </c>
      <c r="M1467">
        <v>0.99370000000000003</v>
      </c>
      <c r="N1467">
        <v>1.722378</v>
      </c>
      <c r="O1467">
        <v>1.4444349999999999</v>
      </c>
      <c r="P1467">
        <v>4321</v>
      </c>
      <c r="Q1467">
        <v>15.175000000000001</v>
      </c>
      <c r="R1467">
        <v>0</v>
      </c>
      <c r="S1467">
        <v>0</v>
      </c>
      <c r="T1467">
        <v>0</v>
      </c>
      <c r="U1467" t="s">
        <v>176</v>
      </c>
      <c r="V1467">
        <v>115.749999</v>
      </c>
      <c r="W1467">
        <v>73.067010999999994</v>
      </c>
      <c r="X1467">
        <v>78.971429999999998</v>
      </c>
      <c r="Y1467">
        <v>69.199996999999996</v>
      </c>
      <c r="Z1467">
        <v>67.103266000000005</v>
      </c>
      <c r="AA1467">
        <v>0</v>
      </c>
      <c r="AB1467">
        <v>0</v>
      </c>
      <c r="AC1467">
        <v>0.11899999999999999</v>
      </c>
      <c r="AD1467">
        <v>4.1000000000000002E-2</v>
      </c>
      <c r="AE1467">
        <v>1.9E-2</v>
      </c>
      <c r="AF1467">
        <v>0</v>
      </c>
      <c r="AG1467">
        <v>0</v>
      </c>
      <c r="AH1467">
        <v>8.3328900000000008</v>
      </c>
      <c r="AI1467">
        <v>63.135654000000002</v>
      </c>
      <c r="AJ1467">
        <v>0</v>
      </c>
      <c r="AK1467">
        <v>0</v>
      </c>
      <c r="AL1467">
        <v>0</v>
      </c>
      <c r="AM1467">
        <v>6.6861839999999999</v>
      </c>
      <c r="AN1467">
        <v>151.560303</v>
      </c>
      <c r="AO1467">
        <v>0</v>
      </c>
      <c r="AP1467">
        <v>0</v>
      </c>
      <c r="AQ1467">
        <v>0</v>
      </c>
      <c r="AR1467">
        <v>0</v>
      </c>
      <c r="AS1467">
        <v>118.199997</v>
      </c>
      <c r="AT1467">
        <v>118.133331</v>
      </c>
      <c r="AU1467">
        <v>118.066666</v>
      </c>
      <c r="AV1467">
        <v>117.699997</v>
      </c>
      <c r="AW1467">
        <v>116.900002</v>
      </c>
      <c r="AX1467">
        <v>105.5</v>
      </c>
      <c r="AY1467">
        <v>125</v>
      </c>
      <c r="AZ1467">
        <v>140</v>
      </c>
      <c r="BA1467">
        <v>122</v>
      </c>
      <c r="BB1467">
        <v>117.4</v>
      </c>
      <c r="BC1467">
        <v>2.6</v>
      </c>
      <c r="BD1467">
        <v>120</v>
      </c>
      <c r="BE1467" t="s">
        <v>173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30</v>
      </c>
      <c r="BL1467">
        <v>83.6</v>
      </c>
      <c r="BM1467">
        <v>111.9</v>
      </c>
      <c r="BN1467">
        <v>2000</v>
      </c>
      <c r="BO1467">
        <v>0</v>
      </c>
      <c r="BP1467">
        <v>51.7</v>
      </c>
      <c r="BQ1467">
        <v>60.7</v>
      </c>
      <c r="BR1467">
        <v>132.80000000000001</v>
      </c>
      <c r="BS1467">
        <v>67.400000000000006</v>
      </c>
      <c r="BT1467">
        <v>159</v>
      </c>
      <c r="BU1467">
        <v>95</v>
      </c>
      <c r="BV1467">
        <v>1046</v>
      </c>
      <c r="BW1467">
        <v>80</v>
      </c>
      <c r="BX1467">
        <v>2200</v>
      </c>
      <c r="BY1467">
        <v>2200</v>
      </c>
      <c r="BZ1467">
        <v>248</v>
      </c>
      <c r="CA1467">
        <v>35</v>
      </c>
      <c r="CB1467">
        <v>118</v>
      </c>
      <c r="CC1467">
        <v>67.59</v>
      </c>
      <c r="CD1467">
        <v>50.917999999999999</v>
      </c>
      <c r="CE1467">
        <v>67.572999999999993</v>
      </c>
      <c r="CF1467">
        <v>50.710999999999999</v>
      </c>
    </row>
    <row r="1468" spans="1:84" hidden="1" x14ac:dyDescent="0.25">
      <c r="A1468" s="1">
        <v>45617</v>
      </c>
      <c r="B1468" s="2">
        <v>0.72580785879629628</v>
      </c>
      <c r="C1468">
        <v>4324.99</v>
      </c>
      <c r="D1468">
        <v>4325.33</v>
      </c>
      <c r="F1468">
        <v>119.95</v>
      </c>
      <c r="G1468">
        <v>2.2814999999999999</v>
      </c>
      <c r="H1468">
        <v>271.89999999999998</v>
      </c>
      <c r="I1468">
        <v>346.98</v>
      </c>
      <c r="J1468">
        <v>0</v>
      </c>
      <c r="K1468">
        <v>60.003999999999998</v>
      </c>
      <c r="L1468">
        <v>273.7</v>
      </c>
      <c r="M1468">
        <v>0.99370000000000003</v>
      </c>
      <c r="N1468">
        <v>1.7198329999999999</v>
      </c>
      <c r="O1468">
        <v>1.444018</v>
      </c>
      <c r="P1468">
        <v>4324</v>
      </c>
      <c r="Q1468">
        <v>15.175000000000001</v>
      </c>
      <c r="R1468">
        <v>0</v>
      </c>
      <c r="S1468">
        <v>0</v>
      </c>
      <c r="T1468">
        <v>0</v>
      </c>
      <c r="U1468" t="s">
        <v>176</v>
      </c>
      <c r="V1468">
        <v>115.766665</v>
      </c>
      <c r="W1468">
        <v>73.063755999999998</v>
      </c>
      <c r="X1468">
        <v>78.973879999999994</v>
      </c>
      <c r="Y1468">
        <v>69.239998</v>
      </c>
      <c r="Z1468">
        <v>67.103266000000005</v>
      </c>
      <c r="AA1468">
        <v>0</v>
      </c>
      <c r="AB1468">
        <v>0</v>
      </c>
      <c r="AC1468">
        <v>0.11899999999999999</v>
      </c>
      <c r="AD1468">
        <v>4.1000000000000002E-2</v>
      </c>
      <c r="AE1468">
        <v>1.9E-2</v>
      </c>
      <c r="AF1468">
        <v>0</v>
      </c>
      <c r="AG1468">
        <v>0</v>
      </c>
      <c r="AH1468">
        <v>8.3324689999999997</v>
      </c>
      <c r="AI1468">
        <v>63.189647999999998</v>
      </c>
      <c r="AJ1468">
        <v>0</v>
      </c>
      <c r="AK1468">
        <v>0</v>
      </c>
      <c r="AL1468">
        <v>0</v>
      </c>
      <c r="AM1468">
        <v>6.6867939999999999</v>
      </c>
      <c r="AN1468">
        <v>151.56028699999999</v>
      </c>
      <c r="AO1468">
        <v>0</v>
      </c>
      <c r="AP1468">
        <v>0</v>
      </c>
      <c r="AQ1468">
        <v>0</v>
      </c>
      <c r="AR1468">
        <v>0</v>
      </c>
      <c r="AS1468">
        <v>118.199997</v>
      </c>
      <c r="AT1468">
        <v>118.199997</v>
      </c>
      <c r="AU1468">
        <v>118.099998</v>
      </c>
      <c r="AV1468">
        <v>117.699997</v>
      </c>
      <c r="AW1468">
        <v>116.900002</v>
      </c>
      <c r="AX1468">
        <v>105.5</v>
      </c>
      <c r="AY1468">
        <v>125</v>
      </c>
      <c r="AZ1468">
        <v>140</v>
      </c>
      <c r="BA1468">
        <v>122</v>
      </c>
      <c r="BB1468">
        <v>117.4</v>
      </c>
      <c r="BC1468">
        <v>2.6</v>
      </c>
      <c r="BD1468">
        <v>120</v>
      </c>
      <c r="BE1468" t="s">
        <v>173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30</v>
      </c>
      <c r="BL1468">
        <v>83.7</v>
      </c>
      <c r="BM1468">
        <v>111.7</v>
      </c>
      <c r="BN1468">
        <v>2000</v>
      </c>
      <c r="BO1468">
        <v>0</v>
      </c>
      <c r="BP1468">
        <v>51.7</v>
      </c>
      <c r="BQ1468">
        <v>60.7</v>
      </c>
      <c r="BR1468">
        <v>132.80000000000001</v>
      </c>
      <c r="BS1468">
        <v>67.400000000000006</v>
      </c>
      <c r="BT1468">
        <v>159</v>
      </c>
      <c r="BU1468">
        <v>95</v>
      </c>
      <c r="BV1468">
        <v>1046</v>
      </c>
      <c r="BW1468">
        <v>80</v>
      </c>
      <c r="BX1468">
        <v>2203</v>
      </c>
      <c r="BY1468">
        <v>2200</v>
      </c>
      <c r="BZ1468">
        <v>249</v>
      </c>
      <c r="CA1468">
        <v>35</v>
      </c>
      <c r="CB1468">
        <v>118</v>
      </c>
      <c r="CC1468">
        <v>67.59</v>
      </c>
      <c r="CD1468">
        <v>50.918999999999997</v>
      </c>
      <c r="CE1468">
        <v>67.572999999999993</v>
      </c>
      <c r="CF1468">
        <v>50.712000000000003</v>
      </c>
    </row>
    <row r="1469" spans="1:84" hidden="1" x14ac:dyDescent="0.25">
      <c r="A1469" s="1">
        <v>45617</v>
      </c>
      <c r="B1469" s="2">
        <v>0.72584259259259265</v>
      </c>
      <c r="C1469">
        <v>4327.99</v>
      </c>
      <c r="D1469">
        <v>4328.33</v>
      </c>
      <c r="F1469">
        <v>119.96</v>
      </c>
      <c r="G1469">
        <v>2.2810000000000001</v>
      </c>
      <c r="H1469">
        <v>271.89999999999998</v>
      </c>
      <c r="I1469">
        <v>347.21</v>
      </c>
      <c r="J1469">
        <v>0</v>
      </c>
      <c r="K1469">
        <v>59.999000000000002</v>
      </c>
      <c r="L1469">
        <v>273.60000000000002</v>
      </c>
      <c r="M1469">
        <v>0.99370000000000003</v>
      </c>
      <c r="N1469">
        <v>1.7190270000000001</v>
      </c>
      <c r="O1469">
        <v>1.4438979999999999</v>
      </c>
      <c r="P1469">
        <v>4327</v>
      </c>
      <c r="Q1469">
        <v>15.175000000000001</v>
      </c>
      <c r="R1469">
        <v>0</v>
      </c>
      <c r="S1469">
        <v>0</v>
      </c>
      <c r="T1469">
        <v>0</v>
      </c>
      <c r="U1469" t="s">
        <v>176</v>
      </c>
      <c r="V1469">
        <v>115.766665</v>
      </c>
      <c r="W1469">
        <v>73.060502</v>
      </c>
      <c r="X1469">
        <v>78.974695999999994</v>
      </c>
      <c r="Y1469">
        <v>69.199996999999996</v>
      </c>
      <c r="Z1469">
        <v>67.102041999999997</v>
      </c>
      <c r="AA1469">
        <v>0</v>
      </c>
      <c r="AB1469">
        <v>0</v>
      </c>
      <c r="AC1469">
        <v>0.11899999999999999</v>
      </c>
      <c r="AD1469">
        <v>3.9E-2</v>
      </c>
      <c r="AE1469">
        <v>1.9E-2</v>
      </c>
      <c r="AF1469">
        <v>0</v>
      </c>
      <c r="AG1469">
        <v>0</v>
      </c>
      <c r="AH1469">
        <v>8.3324730000000002</v>
      </c>
      <c r="AI1469">
        <v>63.188122</v>
      </c>
      <c r="AJ1469">
        <v>0</v>
      </c>
      <c r="AK1469">
        <v>0</v>
      </c>
      <c r="AL1469">
        <v>0</v>
      </c>
      <c r="AM1469">
        <v>6.6862409999999999</v>
      </c>
      <c r="AN1469">
        <v>151.560349</v>
      </c>
      <c r="AO1469">
        <v>0</v>
      </c>
      <c r="AP1469">
        <v>0</v>
      </c>
      <c r="AQ1469">
        <v>0</v>
      </c>
      <c r="AR1469">
        <v>0</v>
      </c>
      <c r="AS1469">
        <v>118.199997</v>
      </c>
      <c r="AT1469">
        <v>118.199997</v>
      </c>
      <c r="AU1469">
        <v>118.099998</v>
      </c>
      <c r="AV1469">
        <v>117.699997</v>
      </c>
      <c r="AW1469">
        <v>116.900002</v>
      </c>
      <c r="AX1469">
        <v>105.5</v>
      </c>
      <c r="AY1469">
        <v>125</v>
      </c>
      <c r="AZ1469">
        <v>140</v>
      </c>
      <c r="BA1469">
        <v>122</v>
      </c>
      <c r="BB1469">
        <v>117.4</v>
      </c>
      <c r="BC1469">
        <v>2.6</v>
      </c>
      <c r="BD1469">
        <v>120</v>
      </c>
      <c r="BE1469" t="s">
        <v>173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30</v>
      </c>
      <c r="BL1469">
        <v>83.7</v>
      </c>
      <c r="BM1469">
        <v>111.8</v>
      </c>
      <c r="BN1469">
        <v>2000</v>
      </c>
      <c r="BO1469">
        <v>0</v>
      </c>
      <c r="BP1469">
        <v>51.7</v>
      </c>
      <c r="BQ1469">
        <v>60.7</v>
      </c>
      <c r="BR1469">
        <v>132.80000000000001</v>
      </c>
      <c r="BS1469">
        <v>67.400000000000006</v>
      </c>
      <c r="BT1469">
        <v>159</v>
      </c>
      <c r="BU1469">
        <v>95</v>
      </c>
      <c r="BV1469">
        <v>1045</v>
      </c>
      <c r="BW1469">
        <v>80</v>
      </c>
      <c r="BX1469">
        <v>2200</v>
      </c>
      <c r="BY1469">
        <v>2200</v>
      </c>
      <c r="BZ1469">
        <v>249</v>
      </c>
      <c r="CA1469">
        <v>35</v>
      </c>
      <c r="CB1469">
        <v>118</v>
      </c>
      <c r="CC1469">
        <v>67.59</v>
      </c>
      <c r="CD1469">
        <v>50.918999999999997</v>
      </c>
      <c r="CE1469">
        <v>67.572000000000003</v>
      </c>
      <c r="CF1469">
        <v>50.713000000000001</v>
      </c>
    </row>
    <row r="1470" spans="1:84" hidden="1" x14ac:dyDescent="0.25">
      <c r="A1470" s="1">
        <v>45617</v>
      </c>
      <c r="B1470" s="2">
        <v>0.72587731481481488</v>
      </c>
      <c r="C1470">
        <v>4330.99</v>
      </c>
      <c r="D1470">
        <v>4331.33</v>
      </c>
      <c r="F1470">
        <v>119.96</v>
      </c>
      <c r="G1470">
        <v>2.2795999999999998</v>
      </c>
      <c r="H1470">
        <v>271.7</v>
      </c>
      <c r="I1470">
        <v>347.43</v>
      </c>
      <c r="J1470">
        <v>0</v>
      </c>
      <c r="K1470">
        <v>60</v>
      </c>
      <c r="L1470">
        <v>273.5</v>
      </c>
      <c r="M1470">
        <v>0.99370000000000003</v>
      </c>
      <c r="N1470">
        <v>1.7160029999999999</v>
      </c>
      <c r="O1470">
        <v>1.444898</v>
      </c>
      <c r="P1470">
        <v>4330</v>
      </c>
      <c r="Q1470">
        <v>15.175000000000001</v>
      </c>
      <c r="R1470">
        <v>0</v>
      </c>
      <c r="S1470">
        <v>0</v>
      </c>
      <c r="T1470">
        <v>0</v>
      </c>
      <c r="U1470" t="s">
        <v>176</v>
      </c>
      <c r="V1470">
        <v>115.766665</v>
      </c>
      <c r="W1470">
        <v>73.057100000000005</v>
      </c>
      <c r="X1470">
        <v>78.973879999999994</v>
      </c>
      <c r="Y1470">
        <v>69.226664</v>
      </c>
      <c r="Z1470">
        <v>67.095920000000007</v>
      </c>
      <c r="AA1470">
        <v>0</v>
      </c>
      <c r="AB1470">
        <v>0</v>
      </c>
      <c r="AC1470">
        <v>0.122</v>
      </c>
      <c r="AD1470">
        <v>3.5999999999999997E-2</v>
      </c>
      <c r="AE1470">
        <v>1.9E-2</v>
      </c>
      <c r="AF1470">
        <v>0</v>
      </c>
      <c r="AG1470">
        <v>0</v>
      </c>
      <c r="AH1470">
        <v>8.3327080000000002</v>
      </c>
      <c r="AI1470">
        <v>63.158112000000003</v>
      </c>
      <c r="AJ1470">
        <v>0</v>
      </c>
      <c r="AK1470">
        <v>0</v>
      </c>
      <c r="AL1470">
        <v>0</v>
      </c>
      <c r="AM1470">
        <v>6.6849129999999999</v>
      </c>
      <c r="AN1470">
        <v>151.56028699999999</v>
      </c>
      <c r="AO1470">
        <v>0</v>
      </c>
      <c r="AP1470">
        <v>0</v>
      </c>
      <c r="AQ1470">
        <v>0</v>
      </c>
      <c r="AR1470">
        <v>0</v>
      </c>
      <c r="AS1470">
        <v>118.199997</v>
      </c>
      <c r="AT1470">
        <v>118.199997</v>
      </c>
      <c r="AU1470">
        <v>118.099998</v>
      </c>
      <c r="AV1470">
        <v>117.699997</v>
      </c>
      <c r="AW1470">
        <v>116.900002</v>
      </c>
      <c r="AX1470">
        <v>105.5</v>
      </c>
      <c r="AY1470">
        <v>125</v>
      </c>
      <c r="AZ1470">
        <v>140</v>
      </c>
      <c r="BA1470">
        <v>122</v>
      </c>
      <c r="BB1470">
        <v>117.4</v>
      </c>
      <c r="BC1470">
        <v>2.6</v>
      </c>
      <c r="BD1470">
        <v>120</v>
      </c>
      <c r="BE1470" t="s">
        <v>173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30</v>
      </c>
      <c r="BL1470">
        <v>83.7</v>
      </c>
      <c r="BM1470">
        <v>111.7</v>
      </c>
      <c r="BN1470">
        <v>2000</v>
      </c>
      <c r="BO1470">
        <v>0</v>
      </c>
      <c r="BP1470">
        <v>51.7</v>
      </c>
      <c r="BQ1470">
        <v>60.8</v>
      </c>
      <c r="BR1470">
        <v>132.80000000000001</v>
      </c>
      <c r="BS1470">
        <v>67.400000000000006</v>
      </c>
      <c r="BT1470">
        <v>159</v>
      </c>
      <c r="BU1470">
        <v>95</v>
      </c>
      <c r="BV1470">
        <v>1045</v>
      </c>
      <c r="BW1470">
        <v>80</v>
      </c>
      <c r="BX1470">
        <v>2202</v>
      </c>
      <c r="BY1470">
        <v>2200</v>
      </c>
      <c r="BZ1470">
        <v>250</v>
      </c>
      <c r="CA1470">
        <v>35</v>
      </c>
      <c r="CB1470">
        <v>118</v>
      </c>
      <c r="CC1470">
        <v>67.588999999999999</v>
      </c>
      <c r="CD1470">
        <v>50.918999999999997</v>
      </c>
      <c r="CE1470">
        <v>67.572000000000003</v>
      </c>
      <c r="CF1470">
        <v>50.713000000000001</v>
      </c>
    </row>
    <row r="1471" spans="1:84" hidden="1" x14ac:dyDescent="0.25">
      <c r="A1471" s="1">
        <v>45617</v>
      </c>
      <c r="B1471" s="2">
        <v>0.72591204861111114</v>
      </c>
      <c r="C1471">
        <v>4333.99</v>
      </c>
      <c r="D1471">
        <v>4334.33</v>
      </c>
      <c r="F1471">
        <v>119.96</v>
      </c>
      <c r="G1471">
        <v>2.2839</v>
      </c>
      <c r="H1471">
        <v>272.2</v>
      </c>
      <c r="I1471">
        <v>347.66</v>
      </c>
      <c r="J1471">
        <v>0</v>
      </c>
      <c r="K1471">
        <v>60.006999999999998</v>
      </c>
      <c r="L1471">
        <v>274</v>
      </c>
      <c r="M1471">
        <v>0.99370000000000003</v>
      </c>
      <c r="N1471">
        <v>1.7184200000000001</v>
      </c>
      <c r="O1471">
        <v>1.444815</v>
      </c>
      <c r="P1471">
        <v>4333</v>
      </c>
      <c r="Q1471">
        <v>15.175000000000001</v>
      </c>
      <c r="R1471">
        <v>0</v>
      </c>
      <c r="S1471">
        <v>0</v>
      </c>
      <c r="T1471">
        <v>0</v>
      </c>
      <c r="U1471" t="s">
        <v>176</v>
      </c>
      <c r="V1471">
        <v>115.783332</v>
      </c>
      <c r="W1471">
        <v>73.053844999999995</v>
      </c>
      <c r="X1471">
        <v>78.974288000000001</v>
      </c>
      <c r="Y1471">
        <v>69.199996999999996</v>
      </c>
      <c r="Z1471">
        <v>67.089185000000001</v>
      </c>
      <c r="AA1471">
        <v>0</v>
      </c>
      <c r="AB1471">
        <v>0</v>
      </c>
      <c r="AC1471">
        <v>0.124</v>
      </c>
      <c r="AD1471">
        <v>3.3000000000000002E-2</v>
      </c>
      <c r="AE1471">
        <v>2.1999999999999999E-2</v>
      </c>
      <c r="AF1471">
        <v>0</v>
      </c>
      <c r="AG1471">
        <v>0</v>
      </c>
      <c r="AH1471">
        <v>8.3328260000000007</v>
      </c>
      <c r="AI1471">
        <v>63.142544000000001</v>
      </c>
      <c r="AJ1471">
        <v>0</v>
      </c>
      <c r="AK1471">
        <v>0</v>
      </c>
      <c r="AL1471">
        <v>0</v>
      </c>
      <c r="AM1471">
        <v>6.6849600000000002</v>
      </c>
      <c r="AN1471">
        <v>151.56021100000001</v>
      </c>
      <c r="AO1471">
        <v>0</v>
      </c>
      <c r="AP1471">
        <v>0</v>
      </c>
      <c r="AQ1471">
        <v>0</v>
      </c>
      <c r="AR1471">
        <v>0</v>
      </c>
      <c r="AS1471">
        <v>118.199997</v>
      </c>
      <c r="AT1471">
        <v>118.199997</v>
      </c>
      <c r="AU1471">
        <v>118.099998</v>
      </c>
      <c r="AV1471">
        <v>117.733332</v>
      </c>
      <c r="AW1471">
        <v>116.966667</v>
      </c>
      <c r="AX1471">
        <v>105.5</v>
      </c>
      <c r="AY1471">
        <v>125</v>
      </c>
      <c r="AZ1471">
        <v>140</v>
      </c>
      <c r="BA1471">
        <v>122</v>
      </c>
      <c r="BB1471">
        <v>117.4</v>
      </c>
      <c r="BC1471">
        <v>2.6</v>
      </c>
      <c r="BD1471">
        <v>120</v>
      </c>
      <c r="BE1471" t="s">
        <v>173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30</v>
      </c>
      <c r="BL1471">
        <v>83.8</v>
      </c>
      <c r="BM1471">
        <v>111.5</v>
      </c>
      <c r="BN1471">
        <v>2000</v>
      </c>
      <c r="BO1471">
        <v>0</v>
      </c>
      <c r="BP1471">
        <v>51.7</v>
      </c>
      <c r="BQ1471">
        <v>60.8</v>
      </c>
      <c r="BR1471">
        <v>132.80000000000001</v>
      </c>
      <c r="BS1471">
        <v>67.400000000000006</v>
      </c>
      <c r="BT1471">
        <v>159</v>
      </c>
      <c r="BU1471">
        <v>95</v>
      </c>
      <c r="BV1471">
        <v>1045</v>
      </c>
      <c r="BW1471">
        <v>80</v>
      </c>
      <c r="BX1471">
        <v>2197</v>
      </c>
      <c r="BY1471">
        <v>2200</v>
      </c>
      <c r="BZ1471">
        <v>250</v>
      </c>
      <c r="CA1471">
        <v>35</v>
      </c>
      <c r="CB1471">
        <v>118</v>
      </c>
      <c r="CC1471">
        <v>67.588999999999999</v>
      </c>
      <c r="CD1471">
        <v>50.92</v>
      </c>
      <c r="CE1471">
        <v>67.572000000000003</v>
      </c>
      <c r="CF1471">
        <v>50.713999999999999</v>
      </c>
    </row>
    <row r="1472" spans="1:84" hidden="1" x14ac:dyDescent="0.25">
      <c r="A1472" s="1">
        <v>45617</v>
      </c>
      <c r="B1472" s="2">
        <v>0.72594675925925933</v>
      </c>
      <c r="C1472">
        <v>4336.99</v>
      </c>
      <c r="D1472">
        <v>4337.33</v>
      </c>
      <c r="F1472">
        <v>119.96</v>
      </c>
      <c r="G1472">
        <v>2.2873999999999999</v>
      </c>
      <c r="H1472">
        <v>272.60000000000002</v>
      </c>
      <c r="I1472">
        <v>347.89</v>
      </c>
      <c r="J1472">
        <v>0</v>
      </c>
      <c r="K1472">
        <v>60.002000000000002</v>
      </c>
      <c r="L1472">
        <v>274.39999999999998</v>
      </c>
      <c r="M1472">
        <v>0.99350000000000005</v>
      </c>
      <c r="N1472">
        <v>1.719201</v>
      </c>
      <c r="O1472">
        <v>1.446482</v>
      </c>
      <c r="P1472">
        <v>4336</v>
      </c>
      <c r="Q1472">
        <v>15.175000000000001</v>
      </c>
      <c r="R1472">
        <v>0</v>
      </c>
      <c r="S1472">
        <v>0</v>
      </c>
      <c r="T1472">
        <v>0</v>
      </c>
      <c r="U1472" t="s">
        <v>176</v>
      </c>
      <c r="V1472">
        <v>115.783332</v>
      </c>
      <c r="W1472">
        <v>73.050295000000006</v>
      </c>
      <c r="X1472">
        <v>78.975513000000007</v>
      </c>
      <c r="Y1472">
        <v>69.199996999999996</v>
      </c>
      <c r="Z1472">
        <v>67.087961000000007</v>
      </c>
      <c r="AA1472">
        <v>0</v>
      </c>
      <c r="AB1472">
        <v>0</v>
      </c>
      <c r="AC1472">
        <v>0.127</v>
      </c>
      <c r="AD1472">
        <v>0.03</v>
      </c>
      <c r="AE1472">
        <v>2.5000000000000001E-2</v>
      </c>
      <c r="AF1472">
        <v>0</v>
      </c>
      <c r="AG1472">
        <v>0</v>
      </c>
      <c r="AH1472">
        <v>8.3326019999999996</v>
      </c>
      <c r="AI1472">
        <v>63.171368000000001</v>
      </c>
      <c r="AJ1472">
        <v>0</v>
      </c>
      <c r="AK1472">
        <v>0</v>
      </c>
      <c r="AL1472">
        <v>0</v>
      </c>
      <c r="AM1472">
        <v>6.6863089999999996</v>
      </c>
      <c r="AN1472">
        <v>151.56033300000001</v>
      </c>
      <c r="AO1472">
        <v>0</v>
      </c>
      <c r="AP1472">
        <v>0</v>
      </c>
      <c r="AQ1472">
        <v>0</v>
      </c>
      <c r="AR1472">
        <v>0</v>
      </c>
      <c r="AS1472">
        <v>118.199997</v>
      </c>
      <c r="AT1472">
        <v>118.199997</v>
      </c>
      <c r="AU1472">
        <v>118.099998</v>
      </c>
      <c r="AV1472">
        <v>117.733332</v>
      </c>
      <c r="AW1472">
        <v>116.966667</v>
      </c>
      <c r="AX1472">
        <v>105.5</v>
      </c>
      <c r="AY1472">
        <v>125</v>
      </c>
      <c r="AZ1472">
        <v>140</v>
      </c>
      <c r="BA1472">
        <v>122</v>
      </c>
      <c r="BB1472">
        <v>117.5</v>
      </c>
      <c r="BC1472">
        <v>2.6</v>
      </c>
      <c r="BD1472">
        <v>120</v>
      </c>
      <c r="BE1472" t="s">
        <v>173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30</v>
      </c>
      <c r="BL1472">
        <v>83.8</v>
      </c>
      <c r="BM1472">
        <v>111.4</v>
      </c>
      <c r="BN1472">
        <v>2000</v>
      </c>
      <c r="BO1472">
        <v>0</v>
      </c>
      <c r="BP1472">
        <v>51.7</v>
      </c>
      <c r="BQ1472">
        <v>60.9</v>
      </c>
      <c r="BR1472">
        <v>132.80000000000001</v>
      </c>
      <c r="BS1472">
        <v>67.400000000000006</v>
      </c>
      <c r="BT1472">
        <v>160</v>
      </c>
      <c r="BU1472">
        <v>95</v>
      </c>
      <c r="BV1472">
        <v>1045</v>
      </c>
      <c r="BW1472">
        <v>80</v>
      </c>
      <c r="BX1472">
        <v>2200</v>
      </c>
      <c r="BY1472">
        <v>2200</v>
      </c>
      <c r="BZ1472">
        <v>251</v>
      </c>
      <c r="CA1472">
        <v>35</v>
      </c>
      <c r="CB1472">
        <v>118</v>
      </c>
      <c r="CC1472">
        <v>67.588999999999999</v>
      </c>
      <c r="CD1472">
        <v>50.92</v>
      </c>
      <c r="CE1472">
        <v>67.570999999999998</v>
      </c>
      <c r="CF1472">
        <v>50.713999999999999</v>
      </c>
    </row>
    <row r="1473" spans="1:84" hidden="1" x14ac:dyDescent="0.25">
      <c r="A1473" s="1">
        <v>45617</v>
      </c>
      <c r="B1473" s="2">
        <v>0.72598149305555559</v>
      </c>
      <c r="C1473">
        <v>4339.99</v>
      </c>
      <c r="D1473">
        <v>4340.33</v>
      </c>
      <c r="F1473">
        <v>119.95</v>
      </c>
      <c r="G1473">
        <v>2.2894999999999999</v>
      </c>
      <c r="H1473">
        <v>272.8</v>
      </c>
      <c r="I1473">
        <v>348.11</v>
      </c>
      <c r="J1473">
        <v>0</v>
      </c>
      <c r="K1473">
        <v>60.003</v>
      </c>
      <c r="L1473">
        <v>274.60000000000002</v>
      </c>
      <c r="M1473">
        <v>0.99350000000000005</v>
      </c>
      <c r="N1473">
        <v>1.7302900000000001</v>
      </c>
      <c r="O1473">
        <v>1.4444349999999999</v>
      </c>
      <c r="P1473">
        <v>4339</v>
      </c>
      <c r="Q1473">
        <v>15.175000000000001</v>
      </c>
      <c r="R1473">
        <v>0</v>
      </c>
      <c r="S1473">
        <v>0</v>
      </c>
      <c r="T1473">
        <v>0</v>
      </c>
      <c r="U1473" t="s">
        <v>176</v>
      </c>
      <c r="V1473">
        <v>115.805555</v>
      </c>
      <c r="W1473">
        <v>73.047780000000003</v>
      </c>
      <c r="X1473">
        <v>78.978369999999998</v>
      </c>
      <c r="Y1473">
        <v>69.199996999999996</v>
      </c>
      <c r="Z1473">
        <v>67.089185000000001</v>
      </c>
      <c r="AA1473">
        <v>0</v>
      </c>
      <c r="AB1473">
        <v>0</v>
      </c>
      <c r="AC1473">
        <v>0.13100000000000001</v>
      </c>
      <c r="AD1473">
        <v>2.5000000000000001E-2</v>
      </c>
      <c r="AE1473">
        <v>0.03</v>
      </c>
      <c r="AF1473">
        <v>0</v>
      </c>
      <c r="AG1473">
        <v>0</v>
      </c>
      <c r="AH1473">
        <v>8.3326419999999999</v>
      </c>
      <c r="AI1473">
        <v>63.166142000000001</v>
      </c>
      <c r="AJ1473">
        <v>0</v>
      </c>
      <c r="AK1473">
        <v>0</v>
      </c>
      <c r="AL1473">
        <v>0</v>
      </c>
      <c r="AM1473">
        <v>6.6855070000000003</v>
      </c>
      <c r="AN1473">
        <v>151.560272</v>
      </c>
      <c r="AO1473">
        <v>0</v>
      </c>
      <c r="AP1473">
        <v>0</v>
      </c>
      <c r="AQ1473">
        <v>0</v>
      </c>
      <c r="AR1473">
        <v>0</v>
      </c>
      <c r="AS1473">
        <v>118.233332</v>
      </c>
      <c r="AT1473">
        <v>118.233332</v>
      </c>
      <c r="AU1473">
        <v>118.099998</v>
      </c>
      <c r="AV1473">
        <v>117.733332</v>
      </c>
      <c r="AW1473">
        <v>117</v>
      </c>
      <c r="AX1473">
        <v>105.533333</v>
      </c>
      <c r="AY1473">
        <v>125</v>
      </c>
      <c r="AZ1473">
        <v>140</v>
      </c>
      <c r="BA1473">
        <v>122</v>
      </c>
      <c r="BB1473">
        <v>117.5</v>
      </c>
      <c r="BC1473">
        <v>2.6</v>
      </c>
      <c r="BD1473">
        <v>120</v>
      </c>
      <c r="BE1473" t="s">
        <v>173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30</v>
      </c>
      <c r="BL1473">
        <v>83.8</v>
      </c>
      <c r="BM1473">
        <v>111.2</v>
      </c>
      <c r="BN1473">
        <v>2000</v>
      </c>
      <c r="BO1473">
        <v>0</v>
      </c>
      <c r="BP1473">
        <v>51.7</v>
      </c>
      <c r="BQ1473">
        <v>60.9</v>
      </c>
      <c r="BR1473">
        <v>132.80000000000001</v>
      </c>
      <c r="BS1473">
        <v>67.400000000000006</v>
      </c>
      <c r="BT1473">
        <v>160</v>
      </c>
      <c r="BU1473">
        <v>95</v>
      </c>
      <c r="BV1473">
        <v>1045</v>
      </c>
      <c r="BW1473">
        <v>80</v>
      </c>
      <c r="BX1473">
        <v>2198</v>
      </c>
      <c r="BY1473">
        <v>2200</v>
      </c>
      <c r="BZ1473">
        <v>252</v>
      </c>
      <c r="CA1473">
        <v>35</v>
      </c>
      <c r="CB1473">
        <v>118</v>
      </c>
      <c r="CC1473">
        <v>67.587999999999994</v>
      </c>
      <c r="CD1473">
        <v>50.920999999999999</v>
      </c>
      <c r="CE1473">
        <v>67.570999999999998</v>
      </c>
      <c r="CF1473">
        <v>50.715000000000003</v>
      </c>
    </row>
    <row r="1474" spans="1:84" hidden="1" x14ac:dyDescent="0.25">
      <c r="A1474" s="1">
        <v>45617</v>
      </c>
      <c r="B1474" s="2">
        <v>0.72601620370370379</v>
      </c>
      <c r="C1474">
        <v>4342.99</v>
      </c>
      <c r="D1474">
        <v>4343.33</v>
      </c>
      <c r="F1474">
        <v>119.95</v>
      </c>
      <c r="G1474">
        <v>2.2909999999999999</v>
      </c>
      <c r="H1474">
        <v>273</v>
      </c>
      <c r="I1474">
        <v>348.34</v>
      </c>
      <c r="J1474">
        <v>0</v>
      </c>
      <c r="K1474">
        <v>60.003</v>
      </c>
      <c r="L1474">
        <v>274.8</v>
      </c>
      <c r="M1474">
        <v>0.99350000000000005</v>
      </c>
      <c r="N1474">
        <v>1.714491</v>
      </c>
      <c r="O1474">
        <v>1.4435180000000001</v>
      </c>
      <c r="P1474">
        <v>4342</v>
      </c>
      <c r="Q1474">
        <v>15.175000000000001</v>
      </c>
      <c r="R1474">
        <v>0</v>
      </c>
      <c r="S1474">
        <v>0</v>
      </c>
      <c r="T1474">
        <v>0</v>
      </c>
      <c r="U1474" t="s">
        <v>176</v>
      </c>
      <c r="V1474">
        <v>115.794443</v>
      </c>
      <c r="W1474">
        <v>73.044526000000005</v>
      </c>
      <c r="X1474">
        <v>78.978369999999998</v>
      </c>
      <c r="Y1474">
        <v>69.199996999999996</v>
      </c>
      <c r="Z1474">
        <v>67.087348000000006</v>
      </c>
      <c r="AA1474">
        <v>0</v>
      </c>
      <c r="AB1474">
        <v>0</v>
      </c>
      <c r="AC1474">
        <v>0.13400000000000001</v>
      </c>
      <c r="AD1474">
        <v>0.02</v>
      </c>
      <c r="AE1474">
        <v>3.5999999999999997E-2</v>
      </c>
      <c r="AF1474">
        <v>0</v>
      </c>
      <c r="AG1474">
        <v>0</v>
      </c>
      <c r="AH1474">
        <v>8.3326790000000006</v>
      </c>
      <c r="AI1474">
        <v>63.161312000000002</v>
      </c>
      <c r="AJ1474">
        <v>0</v>
      </c>
      <c r="AK1474">
        <v>0</v>
      </c>
      <c r="AL1474">
        <v>0</v>
      </c>
      <c r="AM1474">
        <v>6.685206</v>
      </c>
      <c r="AN1474">
        <v>151.56025700000001</v>
      </c>
      <c r="AO1474">
        <v>0</v>
      </c>
      <c r="AP1474">
        <v>0</v>
      </c>
      <c r="AQ1474">
        <v>0</v>
      </c>
      <c r="AR1474">
        <v>0</v>
      </c>
      <c r="AS1474">
        <v>118.199997</v>
      </c>
      <c r="AT1474">
        <v>118.199997</v>
      </c>
      <c r="AU1474">
        <v>118.099998</v>
      </c>
      <c r="AV1474">
        <v>117.766668</v>
      </c>
      <c r="AW1474">
        <v>117</v>
      </c>
      <c r="AX1474">
        <v>105.5</v>
      </c>
      <c r="AY1474">
        <v>125</v>
      </c>
      <c r="AZ1474">
        <v>140</v>
      </c>
      <c r="BA1474">
        <v>122</v>
      </c>
      <c r="BB1474">
        <v>117.5</v>
      </c>
      <c r="BC1474">
        <v>2.6</v>
      </c>
      <c r="BD1474">
        <v>120</v>
      </c>
      <c r="BE1474" t="s">
        <v>173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30</v>
      </c>
      <c r="BL1474">
        <v>83.8</v>
      </c>
      <c r="BM1474">
        <v>111</v>
      </c>
      <c r="BN1474">
        <v>2000</v>
      </c>
      <c r="BO1474">
        <v>0</v>
      </c>
      <c r="BP1474">
        <v>51.7</v>
      </c>
      <c r="BQ1474">
        <v>60.9</v>
      </c>
      <c r="BR1474">
        <v>132.80000000000001</v>
      </c>
      <c r="BS1474">
        <v>67.400000000000006</v>
      </c>
      <c r="BT1474">
        <v>160</v>
      </c>
      <c r="BU1474">
        <v>95</v>
      </c>
      <c r="BV1474">
        <v>1047</v>
      </c>
      <c r="BW1474">
        <v>80</v>
      </c>
      <c r="BX1474">
        <v>2198</v>
      </c>
      <c r="BY1474">
        <v>2200</v>
      </c>
      <c r="BZ1474">
        <v>252</v>
      </c>
      <c r="CA1474">
        <v>35</v>
      </c>
      <c r="CB1474">
        <v>118</v>
      </c>
      <c r="CC1474">
        <v>67.587999999999994</v>
      </c>
      <c r="CD1474">
        <v>50.920999999999999</v>
      </c>
      <c r="CE1474">
        <v>67.569999999999993</v>
      </c>
      <c r="CF1474">
        <v>50.715000000000003</v>
      </c>
    </row>
    <row r="1475" spans="1:84" hidden="1" x14ac:dyDescent="0.25">
      <c r="A1475" s="1">
        <v>45617</v>
      </c>
      <c r="B1475" s="2">
        <v>0.72605093750000005</v>
      </c>
      <c r="C1475">
        <v>4345.99</v>
      </c>
      <c r="D1475">
        <v>4346.33</v>
      </c>
      <c r="F1475">
        <v>119.95</v>
      </c>
      <c r="G1475">
        <v>2.2877999999999998</v>
      </c>
      <c r="H1475">
        <v>272.60000000000002</v>
      </c>
      <c r="I1475">
        <v>348.57</v>
      </c>
      <c r="J1475">
        <v>0</v>
      </c>
      <c r="K1475">
        <v>60.003</v>
      </c>
      <c r="L1475">
        <v>274.39999999999998</v>
      </c>
      <c r="M1475">
        <v>0.99350000000000005</v>
      </c>
      <c r="N1475">
        <v>1.724364</v>
      </c>
      <c r="O1475">
        <v>1.4445190000000001</v>
      </c>
      <c r="P1475">
        <v>4345</v>
      </c>
      <c r="Q1475">
        <v>15.175000000000001</v>
      </c>
      <c r="R1475">
        <v>0</v>
      </c>
      <c r="S1475">
        <v>0</v>
      </c>
      <c r="T1475">
        <v>0</v>
      </c>
      <c r="U1475" t="s">
        <v>176</v>
      </c>
      <c r="V1475">
        <v>115.799999</v>
      </c>
      <c r="W1475">
        <v>73.040384000000003</v>
      </c>
      <c r="X1475">
        <v>78.974288000000001</v>
      </c>
      <c r="Y1475">
        <v>69.199996999999996</v>
      </c>
      <c r="Z1475">
        <v>67.083062999999996</v>
      </c>
      <c r="AA1475">
        <v>0</v>
      </c>
      <c r="AB1475">
        <v>0</v>
      </c>
      <c r="AC1475">
        <v>0.13400000000000001</v>
      </c>
      <c r="AD1475">
        <v>1.9E-2</v>
      </c>
      <c r="AE1475">
        <v>3.9E-2</v>
      </c>
      <c r="AF1475">
        <v>0</v>
      </c>
      <c r="AG1475">
        <v>0</v>
      </c>
      <c r="AH1475">
        <v>8.3330020000000005</v>
      </c>
      <c r="AI1475">
        <v>63.121108999999997</v>
      </c>
      <c r="AJ1475">
        <v>0</v>
      </c>
      <c r="AK1475">
        <v>0</v>
      </c>
      <c r="AL1475">
        <v>0</v>
      </c>
      <c r="AM1475">
        <v>6.6856280000000003</v>
      </c>
      <c r="AN1475">
        <v>151.56033300000001</v>
      </c>
      <c r="AO1475">
        <v>0</v>
      </c>
      <c r="AP1475">
        <v>0</v>
      </c>
      <c r="AQ1475">
        <v>0</v>
      </c>
      <c r="AR1475">
        <v>0</v>
      </c>
      <c r="AS1475">
        <v>118.199997</v>
      </c>
      <c r="AT1475">
        <v>118.199997</v>
      </c>
      <c r="AU1475">
        <v>118.099998</v>
      </c>
      <c r="AV1475">
        <v>117.800003</v>
      </c>
      <c r="AW1475">
        <v>117</v>
      </c>
      <c r="AX1475">
        <v>105.5</v>
      </c>
      <c r="AY1475">
        <v>125</v>
      </c>
      <c r="AZ1475">
        <v>140</v>
      </c>
      <c r="BA1475">
        <v>122.1</v>
      </c>
      <c r="BB1475">
        <v>117.5</v>
      </c>
      <c r="BC1475">
        <v>2.6</v>
      </c>
      <c r="BD1475">
        <v>120</v>
      </c>
      <c r="BE1475" t="s">
        <v>173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30</v>
      </c>
      <c r="BL1475">
        <v>83.8</v>
      </c>
      <c r="BM1475">
        <v>110.9</v>
      </c>
      <c r="BN1475">
        <v>2000</v>
      </c>
      <c r="BO1475">
        <v>0</v>
      </c>
      <c r="BP1475">
        <v>51.7</v>
      </c>
      <c r="BQ1475">
        <v>60.9</v>
      </c>
      <c r="BR1475">
        <v>132.9</v>
      </c>
      <c r="BS1475">
        <v>67.400000000000006</v>
      </c>
      <c r="BT1475">
        <v>160</v>
      </c>
      <c r="BU1475">
        <v>95</v>
      </c>
      <c r="BV1475">
        <v>1047</v>
      </c>
      <c r="BW1475">
        <v>80</v>
      </c>
      <c r="BX1475">
        <v>2200</v>
      </c>
      <c r="BY1475">
        <v>2200</v>
      </c>
      <c r="BZ1475">
        <v>251</v>
      </c>
      <c r="CA1475">
        <v>35</v>
      </c>
      <c r="CB1475">
        <v>118</v>
      </c>
      <c r="CC1475">
        <v>67.587000000000003</v>
      </c>
      <c r="CD1475">
        <v>50.921999999999997</v>
      </c>
      <c r="CE1475">
        <v>67.569999999999993</v>
      </c>
      <c r="CF1475">
        <v>50.716000000000001</v>
      </c>
    </row>
    <row r="1476" spans="1:84" hidden="1" x14ac:dyDescent="0.25">
      <c r="A1476" s="1">
        <v>45617</v>
      </c>
      <c r="B1476" s="2">
        <v>0.72608565972222217</v>
      </c>
      <c r="C1476">
        <v>4348.99</v>
      </c>
      <c r="D1476">
        <v>4349.33</v>
      </c>
      <c r="F1476">
        <v>119.95</v>
      </c>
      <c r="G1476">
        <v>2.2892000000000001</v>
      </c>
      <c r="H1476">
        <v>272.8</v>
      </c>
      <c r="I1476">
        <v>348.8</v>
      </c>
      <c r="J1476">
        <v>0</v>
      </c>
      <c r="K1476">
        <v>60</v>
      </c>
      <c r="L1476">
        <v>274.60000000000002</v>
      </c>
      <c r="M1476">
        <v>0.99350000000000005</v>
      </c>
      <c r="N1476">
        <v>1.730998</v>
      </c>
      <c r="O1476">
        <v>1.4454359999999999</v>
      </c>
      <c r="P1476">
        <v>4348</v>
      </c>
      <c r="Q1476">
        <v>15.175000000000001</v>
      </c>
      <c r="R1476">
        <v>0</v>
      </c>
      <c r="S1476">
        <v>0</v>
      </c>
      <c r="T1476">
        <v>0</v>
      </c>
      <c r="U1476" t="s">
        <v>176</v>
      </c>
      <c r="V1476">
        <v>115.827777</v>
      </c>
      <c r="W1476">
        <v>73.037278000000001</v>
      </c>
      <c r="X1476">
        <v>78.969797</v>
      </c>
      <c r="Y1476">
        <v>69.199996999999996</v>
      </c>
      <c r="Z1476">
        <v>67.084900000000005</v>
      </c>
      <c r="AA1476">
        <v>0</v>
      </c>
      <c r="AB1476">
        <v>0</v>
      </c>
      <c r="AC1476">
        <v>0.13800000000000001</v>
      </c>
      <c r="AD1476">
        <v>1.7999999999999999E-2</v>
      </c>
      <c r="AE1476">
        <v>4.1000000000000002E-2</v>
      </c>
      <c r="AF1476">
        <v>0</v>
      </c>
      <c r="AG1476">
        <v>0</v>
      </c>
      <c r="AH1476">
        <v>8.3325490000000002</v>
      </c>
      <c r="AI1476">
        <v>63.180042</v>
      </c>
      <c r="AJ1476">
        <v>0</v>
      </c>
      <c r="AK1476">
        <v>0</v>
      </c>
      <c r="AL1476">
        <v>0</v>
      </c>
      <c r="AM1476">
        <v>6.6850990000000001</v>
      </c>
      <c r="AN1476">
        <v>151.560318</v>
      </c>
      <c r="AO1476">
        <v>0</v>
      </c>
      <c r="AP1476">
        <v>0</v>
      </c>
      <c r="AQ1476">
        <v>0</v>
      </c>
      <c r="AR1476">
        <v>0</v>
      </c>
      <c r="AS1476">
        <v>118.233332</v>
      </c>
      <c r="AT1476">
        <v>118.233332</v>
      </c>
      <c r="AU1476">
        <v>118.099998</v>
      </c>
      <c r="AV1476">
        <v>117.800003</v>
      </c>
      <c r="AW1476">
        <v>117</v>
      </c>
      <c r="AX1476">
        <v>105.599998</v>
      </c>
      <c r="AY1476">
        <v>125</v>
      </c>
      <c r="AZ1476">
        <v>140</v>
      </c>
      <c r="BA1476">
        <v>122.1</v>
      </c>
      <c r="BB1476">
        <v>117.5</v>
      </c>
      <c r="BC1476">
        <v>2.6</v>
      </c>
      <c r="BD1476">
        <v>120</v>
      </c>
      <c r="BE1476" t="s">
        <v>173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30</v>
      </c>
      <c r="BL1476">
        <v>83.8</v>
      </c>
      <c r="BM1476">
        <v>111.2</v>
      </c>
      <c r="BN1476">
        <v>2000</v>
      </c>
      <c r="BO1476">
        <v>0</v>
      </c>
      <c r="BP1476">
        <v>51.7</v>
      </c>
      <c r="BQ1476">
        <v>61</v>
      </c>
      <c r="BR1476">
        <v>132.9</v>
      </c>
      <c r="BS1476">
        <v>67.400000000000006</v>
      </c>
      <c r="BT1476">
        <v>160</v>
      </c>
      <c r="BU1476">
        <v>95</v>
      </c>
      <c r="BV1476">
        <v>1047</v>
      </c>
      <c r="BW1476">
        <v>80</v>
      </c>
      <c r="BX1476">
        <v>2201</v>
      </c>
      <c r="BY1476">
        <v>2200</v>
      </c>
      <c r="BZ1476">
        <v>251</v>
      </c>
      <c r="CA1476">
        <v>35</v>
      </c>
      <c r="CB1476">
        <v>118</v>
      </c>
      <c r="CC1476">
        <v>67.587000000000003</v>
      </c>
      <c r="CD1476">
        <v>50.921999999999997</v>
      </c>
      <c r="CE1476">
        <v>67.569999999999993</v>
      </c>
      <c r="CF1476">
        <v>50.716000000000001</v>
      </c>
    </row>
    <row r="1477" spans="1:84" hidden="1" x14ac:dyDescent="0.25">
      <c r="A1477" s="1">
        <v>45617</v>
      </c>
      <c r="B1477" s="2">
        <v>0.72612037037037036</v>
      </c>
      <c r="C1477">
        <v>4351.99</v>
      </c>
      <c r="D1477">
        <v>4352.33</v>
      </c>
      <c r="F1477">
        <v>119.95</v>
      </c>
      <c r="G1477">
        <v>2.2845</v>
      </c>
      <c r="H1477">
        <v>272.3</v>
      </c>
      <c r="I1477">
        <v>349.02</v>
      </c>
      <c r="J1477">
        <v>0</v>
      </c>
      <c r="K1477">
        <v>59.999000000000002</v>
      </c>
      <c r="L1477">
        <v>274</v>
      </c>
      <c r="M1477">
        <v>0.99360000000000004</v>
      </c>
      <c r="N1477">
        <v>1.7205079999999999</v>
      </c>
      <c r="O1477">
        <v>1.4449350000000001</v>
      </c>
      <c r="P1477">
        <v>4351</v>
      </c>
      <c r="Q1477">
        <v>15.175000000000001</v>
      </c>
      <c r="R1477">
        <v>0</v>
      </c>
      <c r="S1477">
        <v>0</v>
      </c>
      <c r="T1477">
        <v>0</v>
      </c>
      <c r="U1477" t="s">
        <v>176</v>
      </c>
      <c r="V1477">
        <v>115.81111</v>
      </c>
      <c r="W1477">
        <v>73.034023000000005</v>
      </c>
      <c r="X1477">
        <v>78.969797</v>
      </c>
      <c r="Y1477">
        <v>69.206665000000001</v>
      </c>
      <c r="Z1477">
        <v>67.087961000000007</v>
      </c>
      <c r="AA1477">
        <v>0</v>
      </c>
      <c r="AB1477">
        <v>0</v>
      </c>
      <c r="AC1477">
        <v>0.13500000000000001</v>
      </c>
      <c r="AD1477">
        <v>0.02</v>
      </c>
      <c r="AE1477">
        <v>4.2999999999999997E-2</v>
      </c>
      <c r="AF1477">
        <v>0</v>
      </c>
      <c r="AG1477">
        <v>0</v>
      </c>
      <c r="AH1477">
        <v>8.3326429999999991</v>
      </c>
      <c r="AI1477">
        <v>63.166938999999999</v>
      </c>
      <c r="AJ1477">
        <v>0</v>
      </c>
      <c r="AK1477">
        <v>0</v>
      </c>
      <c r="AL1477">
        <v>0</v>
      </c>
      <c r="AM1477">
        <v>6.6856140000000002</v>
      </c>
      <c r="AN1477">
        <v>151.56025700000001</v>
      </c>
      <c r="AO1477">
        <v>0</v>
      </c>
      <c r="AP1477">
        <v>0</v>
      </c>
      <c r="AQ1477">
        <v>0</v>
      </c>
      <c r="AR1477">
        <v>0</v>
      </c>
      <c r="AS1477">
        <v>118.199997</v>
      </c>
      <c r="AT1477">
        <v>118.199997</v>
      </c>
      <c r="AU1477">
        <v>118.099998</v>
      </c>
      <c r="AV1477">
        <v>117.800003</v>
      </c>
      <c r="AW1477">
        <v>117</v>
      </c>
      <c r="AX1477">
        <v>105.566666</v>
      </c>
      <c r="AY1477">
        <v>125</v>
      </c>
      <c r="AZ1477">
        <v>140</v>
      </c>
      <c r="BA1477">
        <v>122.1</v>
      </c>
      <c r="BB1477">
        <v>117.5</v>
      </c>
      <c r="BC1477">
        <v>2.6</v>
      </c>
      <c r="BD1477">
        <v>120</v>
      </c>
      <c r="BE1477" t="s">
        <v>173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30</v>
      </c>
      <c r="BL1477">
        <v>83.8</v>
      </c>
      <c r="BM1477">
        <v>111.2</v>
      </c>
      <c r="BN1477">
        <v>2000</v>
      </c>
      <c r="BO1477">
        <v>0</v>
      </c>
      <c r="BP1477">
        <v>51.7</v>
      </c>
      <c r="BQ1477">
        <v>61</v>
      </c>
      <c r="BR1477">
        <v>132.9</v>
      </c>
      <c r="BS1477">
        <v>67.400000000000006</v>
      </c>
      <c r="BT1477">
        <v>160</v>
      </c>
      <c r="BU1477">
        <v>95</v>
      </c>
      <c r="BV1477">
        <v>1047</v>
      </c>
      <c r="BW1477">
        <v>80</v>
      </c>
      <c r="BX1477">
        <v>2197</v>
      </c>
      <c r="BY1477">
        <v>2200</v>
      </c>
      <c r="BZ1477">
        <v>249</v>
      </c>
      <c r="CA1477">
        <v>35</v>
      </c>
      <c r="CB1477">
        <v>118</v>
      </c>
      <c r="CC1477">
        <v>67.587000000000003</v>
      </c>
      <c r="CD1477">
        <v>50.921999999999997</v>
      </c>
      <c r="CE1477">
        <v>67.569000000000003</v>
      </c>
      <c r="CF1477">
        <v>50.716999999999999</v>
      </c>
    </row>
    <row r="1478" spans="1:84" hidden="1" x14ac:dyDescent="0.25">
      <c r="A1478" s="1">
        <v>45617</v>
      </c>
      <c r="B1478" s="2">
        <v>0.72615510416666662</v>
      </c>
      <c r="C1478">
        <v>4354.99</v>
      </c>
      <c r="D1478">
        <v>4355.33</v>
      </c>
      <c r="F1478">
        <v>119.95</v>
      </c>
      <c r="G1478">
        <v>2.2858999999999998</v>
      </c>
      <c r="H1478">
        <v>272.5</v>
      </c>
      <c r="I1478">
        <v>349.25</v>
      </c>
      <c r="J1478">
        <v>0</v>
      </c>
      <c r="K1478">
        <v>60.003</v>
      </c>
      <c r="L1478">
        <v>274.2</v>
      </c>
      <c r="M1478">
        <v>0.99370000000000003</v>
      </c>
      <c r="N1478">
        <v>1.716261</v>
      </c>
      <c r="O1478">
        <v>1.4430179999999999</v>
      </c>
      <c r="P1478">
        <v>4354</v>
      </c>
      <c r="Q1478">
        <v>15.175000000000001</v>
      </c>
      <c r="R1478">
        <v>0</v>
      </c>
      <c r="S1478">
        <v>0</v>
      </c>
      <c r="T1478">
        <v>0</v>
      </c>
      <c r="U1478" t="s">
        <v>176</v>
      </c>
      <c r="V1478">
        <v>115.822222</v>
      </c>
      <c r="W1478">
        <v>73.030917000000002</v>
      </c>
      <c r="X1478">
        <v>78.968571999999995</v>
      </c>
      <c r="Y1478">
        <v>69.199996999999996</v>
      </c>
      <c r="Z1478">
        <v>67.085511999999994</v>
      </c>
      <c r="AA1478">
        <v>0</v>
      </c>
      <c r="AB1478">
        <v>0</v>
      </c>
      <c r="AC1478">
        <v>0.129</v>
      </c>
      <c r="AD1478">
        <v>2.5000000000000001E-2</v>
      </c>
      <c r="AE1478">
        <v>3.6999999999999998E-2</v>
      </c>
      <c r="AF1478">
        <v>0</v>
      </c>
      <c r="AG1478">
        <v>0</v>
      </c>
      <c r="AH1478">
        <v>8.3326119999999992</v>
      </c>
      <c r="AI1478">
        <v>63.171021000000003</v>
      </c>
      <c r="AJ1478">
        <v>0</v>
      </c>
      <c r="AK1478">
        <v>0</v>
      </c>
      <c r="AL1478">
        <v>0</v>
      </c>
      <c r="AM1478">
        <v>6.6843899999999996</v>
      </c>
      <c r="AN1478">
        <v>151.56033300000001</v>
      </c>
      <c r="AO1478">
        <v>0</v>
      </c>
      <c r="AP1478">
        <v>0</v>
      </c>
      <c r="AQ1478">
        <v>0</v>
      </c>
      <c r="AR1478">
        <v>0</v>
      </c>
      <c r="AS1478">
        <v>118.199997</v>
      </c>
      <c r="AT1478">
        <v>118.233332</v>
      </c>
      <c r="AU1478">
        <v>118.099998</v>
      </c>
      <c r="AV1478">
        <v>117.800003</v>
      </c>
      <c r="AW1478">
        <v>117</v>
      </c>
      <c r="AX1478">
        <v>105.599998</v>
      </c>
      <c r="AY1478">
        <v>125</v>
      </c>
      <c r="AZ1478">
        <v>140</v>
      </c>
      <c r="BA1478">
        <v>122.1</v>
      </c>
      <c r="BB1478">
        <v>117.5</v>
      </c>
      <c r="BC1478">
        <v>2.6</v>
      </c>
      <c r="BD1478">
        <v>120</v>
      </c>
      <c r="BE1478" t="s">
        <v>173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30</v>
      </c>
      <c r="BL1478">
        <v>83.7</v>
      </c>
      <c r="BM1478">
        <v>111.3</v>
      </c>
      <c r="BN1478">
        <v>2000</v>
      </c>
      <c r="BO1478">
        <v>0</v>
      </c>
      <c r="BP1478">
        <v>51.7</v>
      </c>
      <c r="BQ1478">
        <v>61</v>
      </c>
      <c r="BR1478">
        <v>132.9</v>
      </c>
      <c r="BS1478">
        <v>67.400000000000006</v>
      </c>
      <c r="BT1478">
        <v>160</v>
      </c>
      <c r="BU1478">
        <v>95</v>
      </c>
      <c r="BV1478">
        <v>1047</v>
      </c>
      <c r="BW1478">
        <v>80</v>
      </c>
      <c r="BX1478">
        <v>2197</v>
      </c>
      <c r="BY1478">
        <v>2200</v>
      </c>
      <c r="BZ1478">
        <v>252</v>
      </c>
      <c r="CA1478">
        <v>35</v>
      </c>
      <c r="CB1478">
        <v>118</v>
      </c>
      <c r="CC1478">
        <v>67.585999999999999</v>
      </c>
      <c r="CD1478">
        <v>50.923000000000002</v>
      </c>
      <c r="CE1478">
        <v>67.569000000000003</v>
      </c>
      <c r="CF1478">
        <v>50.716999999999999</v>
      </c>
    </row>
    <row r="1479" spans="1:84" hidden="1" x14ac:dyDescent="0.25">
      <c r="A1479" s="1">
        <v>45617</v>
      </c>
      <c r="B1479" s="2">
        <v>0.72618981481481482</v>
      </c>
      <c r="C1479">
        <v>4357.99</v>
      </c>
      <c r="D1479">
        <v>4358.33</v>
      </c>
      <c r="F1479">
        <v>119.95</v>
      </c>
      <c r="G1479">
        <v>2.2847</v>
      </c>
      <c r="H1479">
        <v>272.3</v>
      </c>
      <c r="I1479">
        <v>349.48</v>
      </c>
      <c r="J1479">
        <v>0</v>
      </c>
      <c r="K1479">
        <v>59.999000000000002</v>
      </c>
      <c r="L1479">
        <v>274</v>
      </c>
      <c r="M1479">
        <v>0.99360000000000004</v>
      </c>
      <c r="N1479">
        <v>1.7321310000000001</v>
      </c>
      <c r="O1479">
        <v>1.4444349999999999</v>
      </c>
      <c r="P1479">
        <v>4357</v>
      </c>
      <c r="Q1479">
        <v>15.175000000000001</v>
      </c>
      <c r="R1479">
        <v>0</v>
      </c>
      <c r="S1479">
        <v>0</v>
      </c>
      <c r="T1479">
        <v>0</v>
      </c>
      <c r="U1479" t="s">
        <v>176</v>
      </c>
      <c r="V1479">
        <v>115.84444499999999</v>
      </c>
      <c r="W1479">
        <v>73.028846000000001</v>
      </c>
      <c r="X1479">
        <v>78.964489999999998</v>
      </c>
      <c r="Y1479">
        <v>69.199996999999996</v>
      </c>
      <c r="Z1479">
        <v>67.081838000000005</v>
      </c>
      <c r="AA1479">
        <v>0</v>
      </c>
      <c r="AB1479">
        <v>0</v>
      </c>
      <c r="AC1479">
        <v>0.124</v>
      </c>
      <c r="AD1479">
        <v>0.03</v>
      </c>
      <c r="AE1479">
        <v>3.4000000000000002E-2</v>
      </c>
      <c r="AF1479">
        <v>0</v>
      </c>
      <c r="AG1479">
        <v>0</v>
      </c>
      <c r="AH1479">
        <v>8.332687</v>
      </c>
      <c r="AI1479">
        <v>63.161301000000002</v>
      </c>
      <c r="AJ1479">
        <v>0</v>
      </c>
      <c r="AK1479">
        <v>0</v>
      </c>
      <c r="AL1479">
        <v>0</v>
      </c>
      <c r="AM1479">
        <v>6.6855159999999998</v>
      </c>
      <c r="AN1479">
        <v>151.560349</v>
      </c>
      <c r="AO1479">
        <v>0</v>
      </c>
      <c r="AP1479">
        <v>0</v>
      </c>
      <c r="AQ1479">
        <v>0</v>
      </c>
      <c r="AR1479">
        <v>0</v>
      </c>
      <c r="AS1479">
        <v>118.266668</v>
      </c>
      <c r="AT1479">
        <v>118.300003</v>
      </c>
      <c r="AU1479">
        <v>118.099998</v>
      </c>
      <c r="AV1479">
        <v>117.800003</v>
      </c>
      <c r="AW1479">
        <v>117</v>
      </c>
      <c r="AX1479">
        <v>105.599998</v>
      </c>
      <c r="AY1479">
        <v>125</v>
      </c>
      <c r="AZ1479">
        <v>140</v>
      </c>
      <c r="BA1479">
        <v>122.1</v>
      </c>
      <c r="BB1479">
        <v>117.5</v>
      </c>
      <c r="BC1479">
        <v>2.6</v>
      </c>
      <c r="BD1479">
        <v>120</v>
      </c>
      <c r="BE1479" t="s">
        <v>173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30</v>
      </c>
      <c r="BL1479">
        <v>83.7</v>
      </c>
      <c r="BM1479">
        <v>111.1</v>
      </c>
      <c r="BN1479">
        <v>2000</v>
      </c>
      <c r="BO1479">
        <v>0</v>
      </c>
      <c r="BP1479">
        <v>51.7</v>
      </c>
      <c r="BQ1479">
        <v>61</v>
      </c>
      <c r="BR1479">
        <v>132.9</v>
      </c>
      <c r="BS1479">
        <v>67.400000000000006</v>
      </c>
      <c r="BT1479">
        <v>160</v>
      </c>
      <c r="BU1479">
        <v>95</v>
      </c>
      <c r="BV1479">
        <v>1046</v>
      </c>
      <c r="BW1479">
        <v>80</v>
      </c>
      <c r="BX1479">
        <v>2201</v>
      </c>
      <c r="BY1479">
        <v>2200</v>
      </c>
      <c r="BZ1479">
        <v>252</v>
      </c>
      <c r="CA1479">
        <v>35</v>
      </c>
      <c r="CB1479">
        <v>118</v>
      </c>
      <c r="CC1479">
        <v>67.585999999999999</v>
      </c>
      <c r="CD1479">
        <v>50.923000000000002</v>
      </c>
      <c r="CE1479">
        <v>67.569000000000003</v>
      </c>
      <c r="CF1479">
        <v>50.718000000000004</v>
      </c>
    </row>
    <row r="1480" spans="1:84" hidden="1" x14ac:dyDescent="0.25">
      <c r="A1480" s="1">
        <v>45617</v>
      </c>
      <c r="B1480" s="2">
        <v>0.72622453703703704</v>
      </c>
      <c r="C1480">
        <v>4360.99</v>
      </c>
      <c r="D1480">
        <v>4361.33</v>
      </c>
      <c r="F1480">
        <v>119.94</v>
      </c>
      <c r="G1480">
        <v>2.2900999999999998</v>
      </c>
      <c r="H1480">
        <v>272.89999999999998</v>
      </c>
      <c r="I1480">
        <v>349.7</v>
      </c>
      <c r="J1480">
        <v>0</v>
      </c>
      <c r="K1480">
        <v>59.999000000000002</v>
      </c>
      <c r="L1480">
        <v>274.7</v>
      </c>
      <c r="M1480">
        <v>0.99360000000000004</v>
      </c>
      <c r="N1480">
        <v>1.7361690000000001</v>
      </c>
      <c r="O1480">
        <v>1.445139</v>
      </c>
      <c r="P1480">
        <v>4360</v>
      </c>
      <c r="Q1480">
        <v>15.175000000000001</v>
      </c>
      <c r="R1480">
        <v>0</v>
      </c>
      <c r="S1480">
        <v>0</v>
      </c>
      <c r="T1480">
        <v>0</v>
      </c>
      <c r="U1480" t="s">
        <v>176</v>
      </c>
      <c r="V1480">
        <v>115.85000100000001</v>
      </c>
      <c r="W1480">
        <v>73.026775000000001</v>
      </c>
      <c r="X1480">
        <v>78.960815999999994</v>
      </c>
      <c r="Y1480">
        <v>69.199996999999996</v>
      </c>
      <c r="Z1480">
        <v>67.080613999999997</v>
      </c>
      <c r="AA1480">
        <v>0</v>
      </c>
      <c r="AB1480">
        <v>0</v>
      </c>
      <c r="AC1480">
        <v>0.11899999999999999</v>
      </c>
      <c r="AD1480">
        <v>3.5999999999999997E-2</v>
      </c>
      <c r="AE1480">
        <v>2.5999999999999999E-2</v>
      </c>
      <c r="AF1480">
        <v>0</v>
      </c>
      <c r="AG1480">
        <v>0</v>
      </c>
      <c r="AH1480">
        <v>8.3325099999999992</v>
      </c>
      <c r="AI1480">
        <v>63.183867999999997</v>
      </c>
      <c r="AJ1480">
        <v>0</v>
      </c>
      <c r="AK1480">
        <v>0</v>
      </c>
      <c r="AL1480">
        <v>0</v>
      </c>
      <c r="AM1480">
        <v>6.6858190000000004</v>
      </c>
      <c r="AN1480">
        <v>151.56033300000001</v>
      </c>
      <c r="AO1480">
        <v>0</v>
      </c>
      <c r="AP1480">
        <v>0</v>
      </c>
      <c r="AQ1480">
        <v>0</v>
      </c>
      <c r="AR1480">
        <v>0</v>
      </c>
      <c r="AS1480">
        <v>118.300003</v>
      </c>
      <c r="AT1480">
        <v>118.300003</v>
      </c>
      <c r="AU1480">
        <v>118.099998</v>
      </c>
      <c r="AV1480">
        <v>117.800003</v>
      </c>
      <c r="AW1480">
        <v>117</v>
      </c>
      <c r="AX1480">
        <v>105.599998</v>
      </c>
      <c r="AY1480">
        <v>125</v>
      </c>
      <c r="AZ1480">
        <v>140</v>
      </c>
      <c r="BA1480">
        <v>122.1</v>
      </c>
      <c r="BB1480">
        <v>117.5</v>
      </c>
      <c r="BC1480">
        <v>2.6</v>
      </c>
      <c r="BD1480">
        <v>120</v>
      </c>
      <c r="BE1480" t="s">
        <v>173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30</v>
      </c>
      <c r="BL1480">
        <v>83.7</v>
      </c>
      <c r="BM1480">
        <v>111.3</v>
      </c>
      <c r="BN1480">
        <v>2000</v>
      </c>
      <c r="BO1480">
        <v>0</v>
      </c>
      <c r="BP1480">
        <v>51.7</v>
      </c>
      <c r="BQ1480">
        <v>61.1</v>
      </c>
      <c r="BR1480">
        <v>132.9</v>
      </c>
      <c r="BS1480">
        <v>67.400000000000006</v>
      </c>
      <c r="BT1480">
        <v>160</v>
      </c>
      <c r="BU1480">
        <v>95</v>
      </c>
      <c r="BV1480">
        <v>1046</v>
      </c>
      <c r="BW1480">
        <v>80</v>
      </c>
      <c r="BX1480">
        <v>2199</v>
      </c>
      <c r="BY1480">
        <v>2200</v>
      </c>
      <c r="BZ1480">
        <v>249</v>
      </c>
      <c r="CA1480">
        <v>35</v>
      </c>
      <c r="CB1480">
        <v>118</v>
      </c>
      <c r="CC1480">
        <v>67.585999999999999</v>
      </c>
      <c r="CD1480">
        <v>50.923999999999999</v>
      </c>
      <c r="CE1480">
        <v>67.567999999999998</v>
      </c>
      <c r="CF1480">
        <v>50.718000000000004</v>
      </c>
    </row>
    <row r="1481" spans="1:84" hidden="1" x14ac:dyDescent="0.25">
      <c r="A1481" s="1">
        <v>45617</v>
      </c>
      <c r="B1481" s="2">
        <v>0.72625925925925927</v>
      </c>
      <c r="C1481">
        <v>4363.99</v>
      </c>
      <c r="D1481">
        <v>4364.33</v>
      </c>
      <c r="F1481">
        <v>119.94</v>
      </c>
      <c r="G1481">
        <v>2.2896999999999998</v>
      </c>
      <c r="H1481">
        <v>272.89999999999998</v>
      </c>
      <c r="I1481">
        <v>349.93</v>
      </c>
      <c r="J1481">
        <v>0</v>
      </c>
      <c r="K1481">
        <v>60.003</v>
      </c>
      <c r="L1481">
        <v>274.60000000000002</v>
      </c>
      <c r="M1481">
        <v>0.99360000000000004</v>
      </c>
      <c r="N1481">
        <v>1.7131940000000001</v>
      </c>
      <c r="O1481">
        <v>1.443638</v>
      </c>
      <c r="P1481">
        <v>4363</v>
      </c>
      <c r="Q1481">
        <v>15.175000000000001</v>
      </c>
      <c r="R1481">
        <v>0</v>
      </c>
      <c r="S1481">
        <v>0</v>
      </c>
      <c r="T1481">
        <v>0</v>
      </c>
      <c r="U1481" t="s">
        <v>176</v>
      </c>
      <c r="V1481">
        <v>115.86111200000001</v>
      </c>
      <c r="W1481">
        <v>73.025295</v>
      </c>
      <c r="X1481">
        <v>78.959998999999996</v>
      </c>
      <c r="Y1481">
        <v>69.199996999999996</v>
      </c>
      <c r="Z1481">
        <v>67.084287000000003</v>
      </c>
      <c r="AA1481">
        <v>0</v>
      </c>
      <c r="AB1481">
        <v>0</v>
      </c>
      <c r="AC1481">
        <v>0.115</v>
      </c>
      <c r="AD1481">
        <v>0.04</v>
      </c>
      <c r="AE1481">
        <v>2.1000000000000001E-2</v>
      </c>
      <c r="AF1481">
        <v>0</v>
      </c>
      <c r="AG1481">
        <v>0</v>
      </c>
      <c r="AH1481">
        <v>8.3328769999999999</v>
      </c>
      <c r="AI1481">
        <v>63.136111999999997</v>
      </c>
      <c r="AJ1481">
        <v>0</v>
      </c>
      <c r="AK1481">
        <v>0</v>
      </c>
      <c r="AL1481">
        <v>0</v>
      </c>
      <c r="AM1481">
        <v>6.6846500000000004</v>
      </c>
      <c r="AN1481">
        <v>151.560303</v>
      </c>
      <c r="AO1481">
        <v>0</v>
      </c>
      <c r="AP1481">
        <v>0</v>
      </c>
      <c r="AQ1481">
        <v>0</v>
      </c>
      <c r="AR1481">
        <v>0</v>
      </c>
      <c r="AS1481">
        <v>118.300003</v>
      </c>
      <c r="AT1481">
        <v>118.266668</v>
      </c>
      <c r="AU1481">
        <v>118.133331</v>
      </c>
      <c r="AV1481">
        <v>117.800003</v>
      </c>
      <c r="AW1481">
        <v>117.033333</v>
      </c>
      <c r="AX1481">
        <v>105.633331</v>
      </c>
      <c r="AY1481">
        <v>125</v>
      </c>
      <c r="AZ1481">
        <v>140</v>
      </c>
      <c r="BA1481">
        <v>122.1</v>
      </c>
      <c r="BB1481">
        <v>117.5</v>
      </c>
      <c r="BC1481">
        <v>2.6</v>
      </c>
      <c r="BD1481">
        <v>120</v>
      </c>
      <c r="BE1481" t="s">
        <v>173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30</v>
      </c>
      <c r="BL1481">
        <v>83.7</v>
      </c>
      <c r="BM1481">
        <v>111.4</v>
      </c>
      <c r="BN1481">
        <v>2000</v>
      </c>
      <c r="BO1481">
        <v>0</v>
      </c>
      <c r="BP1481">
        <v>51.7</v>
      </c>
      <c r="BQ1481">
        <v>61.1</v>
      </c>
      <c r="BR1481">
        <v>132.9</v>
      </c>
      <c r="BS1481">
        <v>67.400000000000006</v>
      </c>
      <c r="BT1481">
        <v>160</v>
      </c>
      <c r="BU1481">
        <v>95</v>
      </c>
      <c r="BV1481">
        <v>1046</v>
      </c>
      <c r="BW1481">
        <v>80</v>
      </c>
      <c r="BX1481">
        <v>2196</v>
      </c>
      <c r="BY1481">
        <v>2200</v>
      </c>
      <c r="BZ1481">
        <v>251</v>
      </c>
      <c r="CA1481">
        <v>35</v>
      </c>
      <c r="CB1481">
        <v>118</v>
      </c>
      <c r="CC1481">
        <v>67.584999999999994</v>
      </c>
      <c r="CD1481">
        <v>50.923999999999999</v>
      </c>
      <c r="CE1481">
        <v>67.567999999999998</v>
      </c>
      <c r="CF1481">
        <v>50.719000000000001</v>
      </c>
    </row>
    <row r="1482" spans="1:84" hidden="1" x14ac:dyDescent="0.25">
      <c r="A1482" s="1">
        <v>45617</v>
      </c>
      <c r="B1482" s="2">
        <v>0.72629399305555553</v>
      </c>
      <c r="C1482">
        <v>4366.99</v>
      </c>
      <c r="D1482">
        <v>4367.33</v>
      </c>
      <c r="F1482">
        <v>119.94</v>
      </c>
      <c r="G1482">
        <v>2.2887</v>
      </c>
      <c r="H1482">
        <v>272.8</v>
      </c>
      <c r="I1482">
        <v>350.16</v>
      </c>
      <c r="J1482">
        <v>0</v>
      </c>
      <c r="K1482">
        <v>60.003999999999998</v>
      </c>
      <c r="L1482">
        <v>274.5</v>
      </c>
      <c r="M1482">
        <v>0.99370000000000003</v>
      </c>
      <c r="N1482">
        <v>1.713724</v>
      </c>
      <c r="O1482">
        <v>1.444639</v>
      </c>
      <c r="P1482">
        <v>4366</v>
      </c>
      <c r="Q1482">
        <v>15.175000000000001</v>
      </c>
      <c r="R1482">
        <v>0</v>
      </c>
      <c r="S1482">
        <v>0</v>
      </c>
      <c r="T1482">
        <v>0</v>
      </c>
      <c r="U1482" t="s">
        <v>176</v>
      </c>
      <c r="V1482">
        <v>115.86666700000001</v>
      </c>
      <c r="W1482">
        <v>73.024112000000002</v>
      </c>
      <c r="X1482">
        <v>78.959998999999996</v>
      </c>
      <c r="Y1482">
        <v>69.199996999999996</v>
      </c>
      <c r="Z1482">
        <v>67.088572999999997</v>
      </c>
      <c r="AA1482">
        <v>0</v>
      </c>
      <c r="AB1482">
        <v>0</v>
      </c>
      <c r="AC1482">
        <v>0.11600000000000001</v>
      </c>
      <c r="AD1482">
        <v>4.1000000000000002E-2</v>
      </c>
      <c r="AE1482">
        <v>1.9E-2</v>
      </c>
      <c r="AF1482">
        <v>0</v>
      </c>
      <c r="AG1482">
        <v>0</v>
      </c>
      <c r="AH1482">
        <v>8.3325359999999993</v>
      </c>
      <c r="AI1482">
        <v>63.181206000000003</v>
      </c>
      <c r="AJ1482">
        <v>0</v>
      </c>
      <c r="AK1482">
        <v>0</v>
      </c>
      <c r="AL1482">
        <v>0</v>
      </c>
      <c r="AM1482">
        <v>6.6858440000000003</v>
      </c>
      <c r="AN1482">
        <v>151.560349</v>
      </c>
      <c r="AO1482">
        <v>0</v>
      </c>
      <c r="AP1482">
        <v>0</v>
      </c>
      <c r="AQ1482">
        <v>0</v>
      </c>
      <c r="AR1482">
        <v>0</v>
      </c>
      <c r="AS1482">
        <v>118.300003</v>
      </c>
      <c r="AT1482">
        <v>118.300003</v>
      </c>
      <c r="AU1482">
        <v>118.133331</v>
      </c>
      <c r="AV1482">
        <v>117.800003</v>
      </c>
      <c r="AW1482">
        <v>117.033333</v>
      </c>
      <c r="AX1482">
        <v>105.633331</v>
      </c>
      <c r="AY1482">
        <v>125</v>
      </c>
      <c r="AZ1482">
        <v>140</v>
      </c>
      <c r="BA1482">
        <v>122.1</v>
      </c>
      <c r="BB1482">
        <v>117.5</v>
      </c>
      <c r="BC1482">
        <v>2.6</v>
      </c>
      <c r="BD1482">
        <v>120</v>
      </c>
      <c r="BE1482" t="s">
        <v>173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30</v>
      </c>
      <c r="BL1482">
        <v>83.7</v>
      </c>
      <c r="BM1482">
        <v>111.6</v>
      </c>
      <c r="BN1482">
        <v>2000</v>
      </c>
      <c r="BO1482">
        <v>0</v>
      </c>
      <c r="BP1482">
        <v>51.7</v>
      </c>
      <c r="BQ1482">
        <v>61.1</v>
      </c>
      <c r="BR1482">
        <v>132.9</v>
      </c>
      <c r="BS1482">
        <v>67.400000000000006</v>
      </c>
      <c r="BT1482">
        <v>160</v>
      </c>
      <c r="BU1482">
        <v>95</v>
      </c>
      <c r="BV1482">
        <v>1046</v>
      </c>
      <c r="BW1482">
        <v>80</v>
      </c>
      <c r="BX1482">
        <v>2200</v>
      </c>
      <c r="BY1482">
        <v>2200</v>
      </c>
      <c r="BZ1482">
        <v>250</v>
      </c>
      <c r="CA1482">
        <v>35</v>
      </c>
      <c r="CB1482">
        <v>118</v>
      </c>
      <c r="CC1482">
        <v>67.584999999999994</v>
      </c>
      <c r="CD1482">
        <v>50.924999999999997</v>
      </c>
      <c r="CE1482">
        <v>67.566999999999993</v>
      </c>
      <c r="CF1482">
        <v>50.719000000000001</v>
      </c>
    </row>
    <row r="1483" spans="1:84" hidden="1" x14ac:dyDescent="0.25">
      <c r="A1483" s="1">
        <v>45617</v>
      </c>
      <c r="B1483" s="2">
        <v>0.72632870370370373</v>
      </c>
      <c r="C1483">
        <v>4369.99</v>
      </c>
      <c r="D1483">
        <v>4370.33</v>
      </c>
      <c r="F1483">
        <v>119.94</v>
      </c>
      <c r="G1483">
        <v>2.2835000000000001</v>
      </c>
      <c r="H1483">
        <v>272.2</v>
      </c>
      <c r="I1483">
        <v>350.39</v>
      </c>
      <c r="J1483">
        <v>0</v>
      </c>
      <c r="K1483">
        <v>60.003</v>
      </c>
      <c r="L1483">
        <v>273.89999999999998</v>
      </c>
      <c r="M1483">
        <v>0.99370000000000003</v>
      </c>
      <c r="N1483">
        <v>1.709875</v>
      </c>
      <c r="O1483">
        <v>1.446223</v>
      </c>
      <c r="P1483">
        <v>4369</v>
      </c>
      <c r="Q1483">
        <v>15.175000000000001</v>
      </c>
      <c r="R1483">
        <v>0</v>
      </c>
      <c r="S1483">
        <v>0</v>
      </c>
      <c r="T1483">
        <v>0</v>
      </c>
      <c r="U1483" t="s">
        <v>176</v>
      </c>
      <c r="V1483">
        <v>115.87222300000001</v>
      </c>
      <c r="W1483">
        <v>73.024112000000002</v>
      </c>
      <c r="X1483">
        <v>78.958775000000003</v>
      </c>
      <c r="Y1483">
        <v>69.199996999999996</v>
      </c>
      <c r="Z1483">
        <v>67.087961000000007</v>
      </c>
      <c r="AA1483">
        <v>0</v>
      </c>
      <c r="AB1483">
        <v>0</v>
      </c>
      <c r="AC1483">
        <v>0.11799999999999999</v>
      </c>
      <c r="AD1483">
        <v>3.7999999999999999E-2</v>
      </c>
      <c r="AE1483">
        <v>1.9E-2</v>
      </c>
      <c r="AF1483">
        <v>0</v>
      </c>
      <c r="AG1483">
        <v>0</v>
      </c>
      <c r="AH1483">
        <v>8.3324339999999992</v>
      </c>
      <c r="AI1483">
        <v>63.194012000000001</v>
      </c>
      <c r="AJ1483">
        <v>0</v>
      </c>
      <c r="AK1483">
        <v>0</v>
      </c>
      <c r="AL1483">
        <v>0</v>
      </c>
      <c r="AM1483">
        <v>6.6859609999999998</v>
      </c>
      <c r="AN1483">
        <v>151.56024199999999</v>
      </c>
      <c r="AO1483">
        <v>0</v>
      </c>
      <c r="AP1483">
        <v>0</v>
      </c>
      <c r="AQ1483">
        <v>0</v>
      </c>
      <c r="AR1483">
        <v>0</v>
      </c>
      <c r="AS1483">
        <v>118.300003</v>
      </c>
      <c r="AT1483">
        <v>118.300003</v>
      </c>
      <c r="AU1483">
        <v>118.133331</v>
      </c>
      <c r="AV1483">
        <v>117.800003</v>
      </c>
      <c r="AW1483">
        <v>117.033333</v>
      </c>
      <c r="AX1483">
        <v>105.666664</v>
      </c>
      <c r="AY1483">
        <v>125</v>
      </c>
      <c r="AZ1483">
        <v>140</v>
      </c>
      <c r="BA1483">
        <v>122.1</v>
      </c>
      <c r="BB1483">
        <v>117.5</v>
      </c>
      <c r="BC1483">
        <v>2.6</v>
      </c>
      <c r="BD1483">
        <v>120</v>
      </c>
      <c r="BE1483" t="s">
        <v>173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30</v>
      </c>
      <c r="BL1483">
        <v>83.7</v>
      </c>
      <c r="BM1483">
        <v>112.1</v>
      </c>
      <c r="BN1483">
        <v>2000</v>
      </c>
      <c r="BO1483">
        <v>0</v>
      </c>
      <c r="BP1483">
        <v>51.7</v>
      </c>
      <c r="BQ1483">
        <v>61.1</v>
      </c>
      <c r="BR1483">
        <v>132.9</v>
      </c>
      <c r="BS1483">
        <v>67.400000000000006</v>
      </c>
      <c r="BT1483">
        <v>160</v>
      </c>
      <c r="BU1483">
        <v>95</v>
      </c>
      <c r="BV1483">
        <v>1046</v>
      </c>
      <c r="BW1483">
        <v>80</v>
      </c>
      <c r="BX1483">
        <v>2199</v>
      </c>
      <c r="BY1483">
        <v>2200</v>
      </c>
      <c r="BZ1483">
        <v>250</v>
      </c>
      <c r="CA1483">
        <v>35</v>
      </c>
      <c r="CB1483">
        <v>118</v>
      </c>
      <c r="CC1483">
        <v>67.584999999999994</v>
      </c>
      <c r="CD1483">
        <v>50.924999999999997</v>
      </c>
      <c r="CE1483">
        <v>67.566999999999993</v>
      </c>
      <c r="CF1483">
        <v>50.72</v>
      </c>
    </row>
    <row r="1484" spans="1:84" hidden="1" x14ac:dyDescent="0.25">
      <c r="A1484" s="1">
        <v>45617</v>
      </c>
      <c r="B1484" s="2">
        <v>0.72636343749999999</v>
      </c>
      <c r="C1484">
        <v>4372.99</v>
      </c>
      <c r="D1484">
        <v>4373.33</v>
      </c>
      <c r="F1484">
        <v>119.94</v>
      </c>
      <c r="G1484">
        <v>2.2818999999999998</v>
      </c>
      <c r="H1484">
        <v>272</v>
      </c>
      <c r="I1484">
        <v>350.61</v>
      </c>
      <c r="J1484">
        <v>0</v>
      </c>
      <c r="K1484">
        <v>60.003999999999998</v>
      </c>
      <c r="L1484">
        <v>273.7</v>
      </c>
      <c r="M1484">
        <v>0.99380000000000002</v>
      </c>
      <c r="N1484">
        <v>1.7226870000000001</v>
      </c>
      <c r="O1484">
        <v>1.4441390000000001</v>
      </c>
      <c r="P1484">
        <v>4372</v>
      </c>
      <c r="Q1484">
        <v>15.175000000000001</v>
      </c>
      <c r="R1484">
        <v>0</v>
      </c>
      <c r="S1484">
        <v>0</v>
      </c>
      <c r="T1484">
        <v>0</v>
      </c>
      <c r="U1484" t="s">
        <v>176</v>
      </c>
      <c r="V1484">
        <v>115.86666700000001</v>
      </c>
      <c r="W1484">
        <v>73.024704</v>
      </c>
      <c r="X1484">
        <v>78.955917999999997</v>
      </c>
      <c r="Y1484">
        <v>69.199996999999996</v>
      </c>
      <c r="Z1484">
        <v>67.085511999999994</v>
      </c>
      <c r="AA1484">
        <v>0</v>
      </c>
      <c r="AB1484">
        <v>0</v>
      </c>
      <c r="AC1484">
        <v>0.123</v>
      </c>
      <c r="AD1484">
        <v>3.3000000000000002E-2</v>
      </c>
      <c r="AE1484">
        <v>2.3E-2</v>
      </c>
      <c r="AF1484">
        <v>0</v>
      </c>
      <c r="AG1484">
        <v>0</v>
      </c>
      <c r="AH1484">
        <v>8.3324549999999995</v>
      </c>
      <c r="AI1484">
        <v>63.191456000000002</v>
      </c>
      <c r="AJ1484">
        <v>0</v>
      </c>
      <c r="AK1484">
        <v>0</v>
      </c>
      <c r="AL1484">
        <v>0</v>
      </c>
      <c r="AM1484">
        <v>6.6866089999999998</v>
      </c>
      <c r="AN1484">
        <v>151.56033300000001</v>
      </c>
      <c r="AO1484">
        <v>0</v>
      </c>
      <c r="AP1484">
        <v>0</v>
      </c>
      <c r="AQ1484">
        <v>0</v>
      </c>
      <c r="AR1484">
        <v>0</v>
      </c>
      <c r="AS1484">
        <v>118.300003</v>
      </c>
      <c r="AT1484">
        <v>118.300003</v>
      </c>
      <c r="AU1484">
        <v>118.099998</v>
      </c>
      <c r="AV1484">
        <v>117.800003</v>
      </c>
      <c r="AW1484">
        <v>117</v>
      </c>
      <c r="AX1484">
        <v>105.699997</v>
      </c>
      <c r="AY1484">
        <v>125</v>
      </c>
      <c r="AZ1484">
        <v>140</v>
      </c>
      <c r="BA1484">
        <v>122.1</v>
      </c>
      <c r="BB1484">
        <v>117.5</v>
      </c>
      <c r="BC1484">
        <v>2.6</v>
      </c>
      <c r="BD1484">
        <v>120</v>
      </c>
      <c r="BE1484" t="s">
        <v>173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30</v>
      </c>
      <c r="BL1484">
        <v>83.7</v>
      </c>
      <c r="BM1484">
        <v>112.4</v>
      </c>
      <c r="BN1484">
        <v>2000</v>
      </c>
      <c r="BO1484">
        <v>0</v>
      </c>
      <c r="BP1484">
        <v>51.7</v>
      </c>
      <c r="BQ1484">
        <v>61.1</v>
      </c>
      <c r="BR1484">
        <v>132.9</v>
      </c>
      <c r="BS1484">
        <v>67.400000000000006</v>
      </c>
      <c r="BT1484">
        <v>160</v>
      </c>
      <c r="BU1484">
        <v>95</v>
      </c>
      <c r="BV1484">
        <v>1043</v>
      </c>
      <c r="BW1484">
        <v>80</v>
      </c>
      <c r="BX1484">
        <v>2200</v>
      </c>
      <c r="BY1484">
        <v>2200</v>
      </c>
      <c r="BZ1484">
        <v>251</v>
      </c>
      <c r="CA1484">
        <v>35</v>
      </c>
      <c r="CB1484">
        <v>118</v>
      </c>
      <c r="CC1484">
        <v>67.584000000000003</v>
      </c>
      <c r="CD1484">
        <v>50.926000000000002</v>
      </c>
      <c r="CE1484">
        <v>67.566999999999993</v>
      </c>
      <c r="CF1484">
        <v>50.72</v>
      </c>
    </row>
    <row r="1485" spans="1:84" hidden="1" x14ac:dyDescent="0.25">
      <c r="A1485" s="1">
        <v>45617</v>
      </c>
      <c r="B1485" s="2">
        <v>0.72639815972222221</v>
      </c>
      <c r="C1485">
        <v>4375.99</v>
      </c>
      <c r="D1485">
        <v>4376.33</v>
      </c>
      <c r="F1485">
        <v>119.94</v>
      </c>
      <c r="G1485">
        <v>2.2825000000000002</v>
      </c>
      <c r="H1485">
        <v>272.10000000000002</v>
      </c>
      <c r="I1485">
        <v>350.84</v>
      </c>
      <c r="J1485">
        <v>0</v>
      </c>
      <c r="K1485">
        <v>60</v>
      </c>
      <c r="L1485">
        <v>273.8</v>
      </c>
      <c r="M1485">
        <v>0.99380000000000002</v>
      </c>
      <c r="N1485">
        <v>1.7045349999999999</v>
      </c>
      <c r="O1485">
        <v>1.445139</v>
      </c>
      <c r="P1485">
        <v>4375</v>
      </c>
      <c r="Q1485">
        <v>15.175000000000001</v>
      </c>
      <c r="R1485">
        <v>0</v>
      </c>
      <c r="S1485">
        <v>0</v>
      </c>
      <c r="T1485">
        <v>0</v>
      </c>
      <c r="U1485" t="s">
        <v>176</v>
      </c>
      <c r="V1485">
        <v>115.877779</v>
      </c>
      <c r="W1485">
        <v>73.025000000000006</v>
      </c>
      <c r="X1485">
        <v>78.952652999999998</v>
      </c>
      <c r="Y1485">
        <v>69.199996999999996</v>
      </c>
      <c r="Z1485">
        <v>67.080001999999993</v>
      </c>
      <c r="AA1485">
        <v>0</v>
      </c>
      <c r="AB1485">
        <v>0</v>
      </c>
      <c r="AC1485">
        <v>0.128</v>
      </c>
      <c r="AD1485">
        <v>2.7E-2</v>
      </c>
      <c r="AE1485">
        <v>2.9000000000000001E-2</v>
      </c>
      <c r="AF1485">
        <v>0</v>
      </c>
      <c r="AG1485">
        <v>0</v>
      </c>
      <c r="AH1485">
        <v>8.3323169999999998</v>
      </c>
      <c r="AI1485">
        <v>63.208934999999997</v>
      </c>
      <c r="AJ1485">
        <v>0</v>
      </c>
      <c r="AK1485">
        <v>0</v>
      </c>
      <c r="AL1485">
        <v>0</v>
      </c>
      <c r="AM1485">
        <v>6.6871270000000003</v>
      </c>
      <c r="AN1485">
        <v>151.56028699999999</v>
      </c>
      <c r="AO1485">
        <v>0</v>
      </c>
      <c r="AP1485">
        <v>0</v>
      </c>
      <c r="AQ1485">
        <v>0</v>
      </c>
      <c r="AR1485">
        <v>0</v>
      </c>
      <c r="AS1485">
        <v>118.300003</v>
      </c>
      <c r="AT1485">
        <v>118.300003</v>
      </c>
      <c r="AU1485">
        <v>118.099998</v>
      </c>
      <c r="AV1485">
        <v>117.800003</v>
      </c>
      <c r="AW1485">
        <v>117.033333</v>
      </c>
      <c r="AX1485">
        <v>105.733332</v>
      </c>
      <c r="AY1485">
        <v>125</v>
      </c>
      <c r="AZ1485">
        <v>140</v>
      </c>
      <c r="BA1485">
        <v>122.1</v>
      </c>
      <c r="BB1485">
        <v>117.5</v>
      </c>
      <c r="BC1485">
        <v>2.6</v>
      </c>
      <c r="BD1485">
        <v>120</v>
      </c>
      <c r="BE1485" t="s">
        <v>173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30</v>
      </c>
      <c r="BL1485">
        <v>83.7</v>
      </c>
      <c r="BM1485">
        <v>111.8</v>
      </c>
      <c r="BN1485">
        <v>2000</v>
      </c>
      <c r="BO1485">
        <v>0</v>
      </c>
      <c r="BP1485">
        <v>51.7</v>
      </c>
      <c r="BQ1485">
        <v>61.1</v>
      </c>
      <c r="BR1485">
        <v>132.9</v>
      </c>
      <c r="BS1485">
        <v>67.400000000000006</v>
      </c>
      <c r="BT1485">
        <v>160</v>
      </c>
      <c r="BU1485">
        <v>95</v>
      </c>
      <c r="BV1485">
        <v>1043</v>
      </c>
      <c r="BW1485">
        <v>80</v>
      </c>
      <c r="BX1485">
        <v>2197</v>
      </c>
      <c r="BY1485">
        <v>2200</v>
      </c>
      <c r="BZ1485">
        <v>251</v>
      </c>
      <c r="CA1485">
        <v>35</v>
      </c>
      <c r="CB1485">
        <v>118</v>
      </c>
      <c r="CC1485">
        <v>67.584000000000003</v>
      </c>
      <c r="CD1485">
        <v>50.926000000000002</v>
      </c>
      <c r="CE1485">
        <v>67.566000000000003</v>
      </c>
      <c r="CF1485">
        <v>50.720999999999997</v>
      </c>
    </row>
    <row r="1486" spans="1:84" hidden="1" x14ac:dyDescent="0.25">
      <c r="A1486" s="1">
        <v>45617</v>
      </c>
      <c r="B1486" s="2">
        <v>0.72643287037037041</v>
      </c>
      <c r="C1486">
        <v>4378.99</v>
      </c>
      <c r="D1486">
        <v>4379.33</v>
      </c>
      <c r="F1486">
        <v>119.95</v>
      </c>
      <c r="G1486">
        <v>2.2864</v>
      </c>
      <c r="H1486">
        <v>272.5</v>
      </c>
      <c r="I1486">
        <v>351.07</v>
      </c>
      <c r="J1486">
        <v>0</v>
      </c>
      <c r="K1486">
        <v>60</v>
      </c>
      <c r="L1486">
        <v>274.2</v>
      </c>
      <c r="M1486">
        <v>0.99380000000000002</v>
      </c>
      <c r="N1486">
        <v>1.7224459999999999</v>
      </c>
      <c r="O1486">
        <v>1.444018</v>
      </c>
      <c r="P1486">
        <v>4378</v>
      </c>
      <c r="Q1486">
        <v>15.175000000000001</v>
      </c>
      <c r="R1486">
        <v>0</v>
      </c>
      <c r="S1486">
        <v>0</v>
      </c>
      <c r="T1486">
        <v>0</v>
      </c>
      <c r="U1486" t="s">
        <v>176</v>
      </c>
      <c r="V1486">
        <v>115.900001</v>
      </c>
      <c r="W1486">
        <v>73.025739000000002</v>
      </c>
      <c r="X1486">
        <v>78.951836999999998</v>
      </c>
      <c r="Y1486">
        <v>69.199996999999996</v>
      </c>
      <c r="Z1486">
        <v>67.076329000000001</v>
      </c>
      <c r="AA1486">
        <v>0</v>
      </c>
      <c r="AB1486">
        <v>0</v>
      </c>
      <c r="AC1486">
        <v>0.13200000000000001</v>
      </c>
      <c r="AD1486">
        <v>2.4E-2</v>
      </c>
      <c r="AE1486">
        <v>3.4000000000000002E-2</v>
      </c>
      <c r="AF1486">
        <v>0</v>
      </c>
      <c r="AG1486">
        <v>0</v>
      </c>
      <c r="AH1486">
        <v>8.3324510000000007</v>
      </c>
      <c r="AI1486">
        <v>63.190143999999997</v>
      </c>
      <c r="AJ1486">
        <v>0</v>
      </c>
      <c r="AK1486">
        <v>0</v>
      </c>
      <c r="AL1486">
        <v>0</v>
      </c>
      <c r="AM1486">
        <v>6.6858529999999998</v>
      </c>
      <c r="AN1486">
        <v>151.560349</v>
      </c>
      <c r="AO1486">
        <v>0</v>
      </c>
      <c r="AP1486">
        <v>0</v>
      </c>
      <c r="AQ1486">
        <v>0</v>
      </c>
      <c r="AR1486">
        <v>0</v>
      </c>
      <c r="AS1486">
        <v>118.333336</v>
      </c>
      <c r="AT1486">
        <v>118.300003</v>
      </c>
      <c r="AU1486">
        <v>118.133331</v>
      </c>
      <c r="AV1486">
        <v>117.833336</v>
      </c>
      <c r="AW1486">
        <v>117.033333</v>
      </c>
      <c r="AX1486">
        <v>105.766668</v>
      </c>
      <c r="AY1486">
        <v>125</v>
      </c>
      <c r="AZ1486">
        <v>140</v>
      </c>
      <c r="BA1486">
        <v>122.1</v>
      </c>
      <c r="BB1486">
        <v>117.5</v>
      </c>
      <c r="BC1486">
        <v>2.6</v>
      </c>
      <c r="BD1486">
        <v>120</v>
      </c>
      <c r="BE1486" t="s">
        <v>173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30</v>
      </c>
      <c r="BL1486">
        <v>83.7</v>
      </c>
      <c r="BM1486">
        <v>111.4</v>
      </c>
      <c r="BN1486">
        <v>2000</v>
      </c>
      <c r="BO1486">
        <v>0</v>
      </c>
      <c r="BP1486">
        <v>51.7</v>
      </c>
      <c r="BQ1486">
        <v>61.1</v>
      </c>
      <c r="BR1486">
        <v>132.9</v>
      </c>
      <c r="BS1486">
        <v>67.400000000000006</v>
      </c>
      <c r="BT1486">
        <v>160</v>
      </c>
      <c r="BU1486">
        <v>95</v>
      </c>
      <c r="BV1486">
        <v>1043</v>
      </c>
      <c r="BW1486">
        <v>80</v>
      </c>
      <c r="BX1486">
        <v>2200</v>
      </c>
      <c r="BY1486">
        <v>2200</v>
      </c>
      <c r="BZ1486">
        <v>252</v>
      </c>
      <c r="CA1486">
        <v>35</v>
      </c>
      <c r="CB1486">
        <v>118</v>
      </c>
      <c r="CC1486">
        <v>67.584000000000003</v>
      </c>
      <c r="CD1486">
        <v>50.927</v>
      </c>
      <c r="CE1486">
        <v>67.566000000000003</v>
      </c>
      <c r="CF1486">
        <v>50.720999999999997</v>
      </c>
    </row>
    <row r="1487" spans="1:84" hidden="1" x14ac:dyDescent="0.25">
      <c r="A1487" s="1">
        <v>45617</v>
      </c>
      <c r="B1487" s="2">
        <v>0.72646760416666667</v>
      </c>
      <c r="C1487">
        <v>4381.99</v>
      </c>
      <c r="D1487">
        <v>4382.33</v>
      </c>
      <c r="F1487">
        <v>119.96</v>
      </c>
      <c r="G1487">
        <v>2.2892999999999999</v>
      </c>
      <c r="H1487">
        <v>272.89999999999998</v>
      </c>
      <c r="I1487">
        <v>351.3</v>
      </c>
      <c r="J1487">
        <v>0</v>
      </c>
      <c r="K1487">
        <v>60</v>
      </c>
      <c r="L1487">
        <v>274.60000000000002</v>
      </c>
      <c r="M1487">
        <v>0.99370000000000003</v>
      </c>
      <c r="N1487">
        <v>1.714847</v>
      </c>
      <c r="O1487">
        <v>1.4454819999999999</v>
      </c>
      <c r="P1487">
        <v>4381</v>
      </c>
      <c r="Q1487">
        <v>15.175000000000001</v>
      </c>
      <c r="R1487">
        <v>0</v>
      </c>
      <c r="S1487">
        <v>0</v>
      </c>
      <c r="T1487">
        <v>0</v>
      </c>
      <c r="U1487" t="s">
        <v>176</v>
      </c>
      <c r="V1487">
        <v>115.883335</v>
      </c>
      <c r="W1487">
        <v>73.026183000000003</v>
      </c>
      <c r="X1487">
        <v>78.955510000000004</v>
      </c>
      <c r="Y1487">
        <v>69.199996999999996</v>
      </c>
      <c r="Z1487">
        <v>67.077552999999995</v>
      </c>
      <c r="AA1487">
        <v>0</v>
      </c>
      <c r="AB1487">
        <v>0</v>
      </c>
      <c r="AC1487">
        <v>0.13900000000000001</v>
      </c>
      <c r="AD1487">
        <v>0.02</v>
      </c>
      <c r="AE1487">
        <v>3.6999999999999998E-2</v>
      </c>
      <c r="AF1487">
        <v>1E-3</v>
      </c>
      <c r="AG1487">
        <v>0</v>
      </c>
      <c r="AH1487">
        <v>8.3325340000000008</v>
      </c>
      <c r="AI1487">
        <v>63.179789999999997</v>
      </c>
      <c r="AJ1487">
        <v>0</v>
      </c>
      <c r="AK1487">
        <v>0</v>
      </c>
      <c r="AL1487">
        <v>0</v>
      </c>
      <c r="AM1487">
        <v>6.6862500000000002</v>
      </c>
      <c r="AN1487">
        <v>151.56024199999999</v>
      </c>
      <c r="AO1487">
        <v>0</v>
      </c>
      <c r="AP1487">
        <v>0</v>
      </c>
      <c r="AQ1487">
        <v>0</v>
      </c>
      <c r="AR1487">
        <v>0</v>
      </c>
      <c r="AS1487">
        <v>118.300003</v>
      </c>
      <c r="AT1487">
        <v>118.300003</v>
      </c>
      <c r="AU1487">
        <v>118.099998</v>
      </c>
      <c r="AV1487">
        <v>117.800003</v>
      </c>
      <c r="AW1487">
        <v>117</v>
      </c>
      <c r="AX1487">
        <v>105.800003</v>
      </c>
      <c r="AY1487">
        <v>125</v>
      </c>
      <c r="AZ1487">
        <v>140</v>
      </c>
      <c r="BA1487">
        <v>122.1</v>
      </c>
      <c r="BB1487">
        <v>117.5</v>
      </c>
      <c r="BC1487">
        <v>2.6</v>
      </c>
      <c r="BD1487">
        <v>120</v>
      </c>
      <c r="BE1487" t="s">
        <v>173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30</v>
      </c>
      <c r="BL1487">
        <v>83.7</v>
      </c>
      <c r="BM1487">
        <v>111.5</v>
      </c>
      <c r="BN1487">
        <v>2000</v>
      </c>
      <c r="BO1487">
        <v>0</v>
      </c>
      <c r="BP1487">
        <v>51.7</v>
      </c>
      <c r="BQ1487">
        <v>61.1</v>
      </c>
      <c r="BR1487">
        <v>132.9</v>
      </c>
      <c r="BS1487">
        <v>67.400000000000006</v>
      </c>
      <c r="BT1487">
        <v>160</v>
      </c>
      <c r="BU1487">
        <v>95</v>
      </c>
      <c r="BV1487">
        <v>1043</v>
      </c>
      <c r="BW1487">
        <v>80</v>
      </c>
      <c r="BX1487">
        <v>2197</v>
      </c>
      <c r="BY1487">
        <v>2200</v>
      </c>
      <c r="BZ1487">
        <v>250</v>
      </c>
      <c r="CA1487">
        <v>35</v>
      </c>
      <c r="CB1487">
        <v>118</v>
      </c>
      <c r="CC1487">
        <v>67.582999999999998</v>
      </c>
      <c r="CD1487">
        <v>50.927</v>
      </c>
      <c r="CE1487">
        <v>67.566000000000003</v>
      </c>
      <c r="CF1487">
        <v>50.722000000000001</v>
      </c>
    </row>
    <row r="1488" spans="1:84" hidden="1" x14ac:dyDescent="0.25">
      <c r="A1488" s="1">
        <v>45617</v>
      </c>
      <c r="B1488" s="2">
        <v>0.72650231481481486</v>
      </c>
      <c r="C1488">
        <v>4384.99</v>
      </c>
      <c r="D1488">
        <v>4385.33</v>
      </c>
      <c r="F1488">
        <v>119.96</v>
      </c>
      <c r="G1488">
        <v>2.2951000000000001</v>
      </c>
      <c r="H1488">
        <v>273.5</v>
      </c>
      <c r="I1488">
        <v>351.52</v>
      </c>
      <c r="J1488">
        <v>0</v>
      </c>
      <c r="K1488">
        <v>60</v>
      </c>
      <c r="L1488">
        <v>275.3</v>
      </c>
      <c r="M1488">
        <v>0.99339999999999995</v>
      </c>
      <c r="N1488">
        <v>1.719751</v>
      </c>
      <c r="O1488">
        <v>1.4454819999999999</v>
      </c>
      <c r="P1488">
        <v>4384</v>
      </c>
      <c r="Q1488">
        <v>15.175000000000001</v>
      </c>
      <c r="R1488">
        <v>0</v>
      </c>
      <c r="S1488">
        <v>0</v>
      </c>
      <c r="T1488">
        <v>0</v>
      </c>
      <c r="U1488" t="s">
        <v>176</v>
      </c>
      <c r="V1488">
        <v>115.888891</v>
      </c>
      <c r="W1488">
        <v>73.026330999999999</v>
      </c>
      <c r="X1488">
        <v>78.958366999999996</v>
      </c>
      <c r="Y1488">
        <v>69.199996999999996</v>
      </c>
      <c r="Z1488">
        <v>67.079390000000004</v>
      </c>
      <c r="AA1488">
        <v>0</v>
      </c>
      <c r="AB1488">
        <v>0</v>
      </c>
      <c r="AC1488">
        <v>0.13900000000000001</v>
      </c>
      <c r="AD1488">
        <v>1.7999999999999999E-2</v>
      </c>
      <c r="AE1488">
        <v>3.9E-2</v>
      </c>
      <c r="AF1488">
        <v>0</v>
      </c>
      <c r="AG1488">
        <v>0</v>
      </c>
      <c r="AH1488">
        <v>8.3325600000000009</v>
      </c>
      <c r="AI1488">
        <v>63.174995000000003</v>
      </c>
      <c r="AJ1488">
        <v>0</v>
      </c>
      <c r="AK1488">
        <v>0</v>
      </c>
      <c r="AL1488">
        <v>0</v>
      </c>
      <c r="AM1488">
        <v>6.6856410000000004</v>
      </c>
      <c r="AN1488">
        <v>151.56025700000001</v>
      </c>
      <c r="AO1488">
        <v>0</v>
      </c>
      <c r="AP1488">
        <v>0</v>
      </c>
      <c r="AQ1488">
        <v>0</v>
      </c>
      <c r="AR1488">
        <v>0</v>
      </c>
      <c r="AS1488">
        <v>118.300003</v>
      </c>
      <c r="AT1488">
        <v>118.300003</v>
      </c>
      <c r="AU1488">
        <v>118.099998</v>
      </c>
      <c r="AV1488">
        <v>117.800003</v>
      </c>
      <c r="AW1488">
        <v>117.033333</v>
      </c>
      <c r="AX1488">
        <v>105.800003</v>
      </c>
      <c r="AY1488">
        <v>125</v>
      </c>
      <c r="AZ1488">
        <v>140</v>
      </c>
      <c r="BA1488">
        <v>122.1</v>
      </c>
      <c r="BB1488">
        <v>117.5</v>
      </c>
      <c r="BC1488">
        <v>2.6</v>
      </c>
      <c r="BD1488">
        <v>120</v>
      </c>
      <c r="BE1488" t="s">
        <v>173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30</v>
      </c>
      <c r="BL1488">
        <v>83.8</v>
      </c>
      <c r="BM1488">
        <v>111.4</v>
      </c>
      <c r="BN1488">
        <v>2000</v>
      </c>
      <c r="BO1488">
        <v>0</v>
      </c>
      <c r="BP1488">
        <v>51.7</v>
      </c>
      <c r="BQ1488">
        <v>61.1</v>
      </c>
      <c r="BR1488">
        <v>132.9</v>
      </c>
      <c r="BS1488">
        <v>67.400000000000006</v>
      </c>
      <c r="BT1488">
        <v>160</v>
      </c>
      <c r="BU1488">
        <v>95</v>
      </c>
      <c r="BV1488">
        <v>1043</v>
      </c>
      <c r="BW1488">
        <v>80</v>
      </c>
      <c r="BX1488">
        <v>2196</v>
      </c>
      <c r="BY1488">
        <v>2200</v>
      </c>
      <c r="BZ1488">
        <v>250</v>
      </c>
      <c r="CA1488">
        <v>35</v>
      </c>
      <c r="CB1488">
        <v>118</v>
      </c>
      <c r="CC1488">
        <v>67.582999999999998</v>
      </c>
      <c r="CD1488">
        <v>50.927999999999997</v>
      </c>
      <c r="CE1488">
        <v>67.564999999999998</v>
      </c>
      <c r="CF1488">
        <v>50.722999999999999</v>
      </c>
    </row>
    <row r="1489" spans="1:84" hidden="1" x14ac:dyDescent="0.25">
      <c r="A1489" s="1">
        <v>45617</v>
      </c>
      <c r="B1489" s="2">
        <v>0.72653704861111112</v>
      </c>
      <c r="C1489">
        <v>4387.99</v>
      </c>
      <c r="D1489">
        <v>4388.33</v>
      </c>
      <c r="F1489">
        <v>119.96</v>
      </c>
      <c r="G1489">
        <v>2.2936999999999999</v>
      </c>
      <c r="H1489">
        <v>273.39999999999998</v>
      </c>
      <c r="I1489">
        <v>351.75</v>
      </c>
      <c r="J1489">
        <v>0</v>
      </c>
      <c r="K1489">
        <v>60</v>
      </c>
      <c r="L1489">
        <v>275.2</v>
      </c>
      <c r="M1489">
        <v>0.99350000000000005</v>
      </c>
      <c r="N1489">
        <v>1.712691</v>
      </c>
      <c r="O1489">
        <v>1.446482</v>
      </c>
      <c r="P1489">
        <v>4387</v>
      </c>
      <c r="Q1489">
        <v>15.175000000000001</v>
      </c>
      <c r="R1489">
        <v>0</v>
      </c>
      <c r="S1489">
        <v>0</v>
      </c>
      <c r="T1489">
        <v>0</v>
      </c>
      <c r="U1489" t="s">
        <v>176</v>
      </c>
      <c r="V1489">
        <v>115.911112</v>
      </c>
      <c r="W1489">
        <v>73.026183000000003</v>
      </c>
      <c r="X1489">
        <v>78.958366999999996</v>
      </c>
      <c r="Y1489">
        <v>69.199996999999996</v>
      </c>
      <c r="Z1489">
        <v>67.080001999999993</v>
      </c>
      <c r="AA1489">
        <v>0</v>
      </c>
      <c r="AB1489">
        <v>0</v>
      </c>
      <c r="AC1489">
        <v>0.13800000000000001</v>
      </c>
      <c r="AD1489">
        <v>1.7999999999999999E-2</v>
      </c>
      <c r="AE1489">
        <v>4.2999999999999997E-2</v>
      </c>
      <c r="AF1489">
        <v>0</v>
      </c>
      <c r="AG1489">
        <v>0</v>
      </c>
      <c r="AH1489">
        <v>8.3323090000000004</v>
      </c>
      <c r="AI1489">
        <v>63.208530000000003</v>
      </c>
      <c r="AJ1489">
        <v>0</v>
      </c>
      <c r="AK1489">
        <v>0</v>
      </c>
      <c r="AL1489">
        <v>0</v>
      </c>
      <c r="AM1489">
        <v>6.6853280000000002</v>
      </c>
      <c r="AN1489">
        <v>151.56033300000001</v>
      </c>
      <c r="AO1489">
        <v>0</v>
      </c>
      <c r="AP1489">
        <v>0</v>
      </c>
      <c r="AQ1489">
        <v>0</v>
      </c>
      <c r="AR1489">
        <v>0</v>
      </c>
      <c r="AS1489">
        <v>118.300003</v>
      </c>
      <c r="AT1489">
        <v>118.300003</v>
      </c>
      <c r="AU1489">
        <v>118.133331</v>
      </c>
      <c r="AV1489">
        <v>117.866669</v>
      </c>
      <c r="AW1489">
        <v>117.066666</v>
      </c>
      <c r="AX1489">
        <v>105.800003</v>
      </c>
      <c r="AY1489">
        <v>125</v>
      </c>
      <c r="AZ1489">
        <v>140</v>
      </c>
      <c r="BA1489">
        <v>122.1</v>
      </c>
      <c r="BB1489">
        <v>117.6</v>
      </c>
      <c r="BC1489">
        <v>2.6</v>
      </c>
      <c r="BD1489">
        <v>120</v>
      </c>
      <c r="BE1489" t="s">
        <v>173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30</v>
      </c>
      <c r="BL1489">
        <v>83.8</v>
      </c>
      <c r="BM1489">
        <v>111.4</v>
      </c>
      <c r="BN1489">
        <v>2000</v>
      </c>
      <c r="BO1489">
        <v>0</v>
      </c>
      <c r="BP1489">
        <v>51.7</v>
      </c>
      <c r="BQ1489">
        <v>61.1</v>
      </c>
      <c r="BR1489">
        <v>132.9</v>
      </c>
      <c r="BS1489">
        <v>67.400000000000006</v>
      </c>
      <c r="BT1489">
        <v>160</v>
      </c>
      <c r="BU1489">
        <v>95</v>
      </c>
      <c r="BV1489">
        <v>1052</v>
      </c>
      <c r="BW1489">
        <v>80</v>
      </c>
      <c r="BX1489">
        <v>2199</v>
      </c>
      <c r="BY1489">
        <v>2200</v>
      </c>
      <c r="BZ1489">
        <v>250</v>
      </c>
      <c r="CA1489">
        <v>35</v>
      </c>
      <c r="CB1489">
        <v>118</v>
      </c>
      <c r="CC1489">
        <v>67.582999999999998</v>
      </c>
      <c r="CD1489">
        <v>50.927999999999997</v>
      </c>
      <c r="CE1489">
        <v>67.564999999999998</v>
      </c>
      <c r="CF1489">
        <v>50.722999999999999</v>
      </c>
    </row>
    <row r="1490" spans="1:84" hidden="1" x14ac:dyDescent="0.25">
      <c r="A1490" s="1">
        <v>45617</v>
      </c>
      <c r="B1490" s="2">
        <v>0.7265717824074075</v>
      </c>
      <c r="C1490">
        <v>4390.99</v>
      </c>
      <c r="D1490">
        <v>4391.33</v>
      </c>
      <c r="F1490">
        <v>119.96</v>
      </c>
      <c r="G1490">
        <v>2.2890000000000001</v>
      </c>
      <c r="H1490">
        <v>272.8</v>
      </c>
      <c r="I1490">
        <v>351.98</v>
      </c>
      <c r="J1490">
        <v>0</v>
      </c>
      <c r="K1490">
        <v>60.003</v>
      </c>
      <c r="L1490">
        <v>274.60000000000002</v>
      </c>
      <c r="M1490">
        <v>0.99360000000000004</v>
      </c>
      <c r="N1490">
        <v>1.704893</v>
      </c>
      <c r="O1490">
        <v>1.444898</v>
      </c>
      <c r="P1490">
        <v>4390</v>
      </c>
      <c r="Q1490">
        <v>15.175000000000001</v>
      </c>
      <c r="R1490">
        <v>0</v>
      </c>
      <c r="S1490">
        <v>0</v>
      </c>
      <c r="T1490">
        <v>0</v>
      </c>
      <c r="U1490" t="s">
        <v>176</v>
      </c>
      <c r="V1490">
        <v>115.944445</v>
      </c>
      <c r="W1490">
        <v>73.025442999999996</v>
      </c>
      <c r="X1490">
        <v>78.957142000000005</v>
      </c>
      <c r="Y1490">
        <v>69.199996999999996</v>
      </c>
      <c r="Z1490">
        <v>67.080001999999993</v>
      </c>
      <c r="AA1490">
        <v>0</v>
      </c>
      <c r="AB1490">
        <v>0</v>
      </c>
      <c r="AC1490">
        <v>0.13600000000000001</v>
      </c>
      <c r="AD1490">
        <v>1.7999999999999999E-2</v>
      </c>
      <c r="AE1490">
        <v>4.2000000000000003E-2</v>
      </c>
      <c r="AF1490">
        <v>0</v>
      </c>
      <c r="AG1490">
        <v>0</v>
      </c>
      <c r="AH1490">
        <v>8.3324580000000008</v>
      </c>
      <c r="AI1490">
        <v>63.189574999999998</v>
      </c>
      <c r="AJ1490">
        <v>0</v>
      </c>
      <c r="AK1490">
        <v>0</v>
      </c>
      <c r="AL1490">
        <v>0</v>
      </c>
      <c r="AM1490">
        <v>6.6855919999999998</v>
      </c>
      <c r="AN1490">
        <v>151.560318</v>
      </c>
      <c r="AO1490">
        <v>0</v>
      </c>
      <c r="AP1490">
        <v>0</v>
      </c>
      <c r="AQ1490">
        <v>0</v>
      </c>
      <c r="AR1490">
        <v>0</v>
      </c>
      <c r="AS1490">
        <v>118.333336</v>
      </c>
      <c r="AT1490">
        <v>118.300003</v>
      </c>
      <c r="AU1490">
        <v>118.166664</v>
      </c>
      <c r="AV1490">
        <v>117.866669</v>
      </c>
      <c r="AW1490">
        <v>117.099998</v>
      </c>
      <c r="AX1490">
        <v>105.900002</v>
      </c>
      <c r="AY1490">
        <v>125</v>
      </c>
      <c r="AZ1490">
        <v>140</v>
      </c>
      <c r="BA1490">
        <v>122.1</v>
      </c>
      <c r="BB1490">
        <v>117.6</v>
      </c>
      <c r="BC1490">
        <v>2.6</v>
      </c>
      <c r="BD1490">
        <v>120</v>
      </c>
      <c r="BE1490" t="s">
        <v>173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30</v>
      </c>
      <c r="BL1490">
        <v>83.8</v>
      </c>
      <c r="BM1490">
        <v>111.4</v>
      </c>
      <c r="BN1490">
        <v>2000</v>
      </c>
      <c r="BO1490">
        <v>0</v>
      </c>
      <c r="BP1490">
        <v>51.7</v>
      </c>
      <c r="BQ1490">
        <v>61.1</v>
      </c>
      <c r="BR1490">
        <v>133</v>
      </c>
      <c r="BS1490">
        <v>67.400000000000006</v>
      </c>
      <c r="BT1490">
        <v>160</v>
      </c>
      <c r="BU1490">
        <v>95</v>
      </c>
      <c r="BV1490">
        <v>1052</v>
      </c>
      <c r="BW1490">
        <v>80</v>
      </c>
      <c r="BX1490">
        <v>2197</v>
      </c>
      <c r="BY1490">
        <v>2200</v>
      </c>
      <c r="BZ1490">
        <v>251</v>
      </c>
      <c r="CA1490">
        <v>35</v>
      </c>
      <c r="CB1490">
        <v>118</v>
      </c>
      <c r="CC1490">
        <v>67.581999999999994</v>
      </c>
      <c r="CD1490">
        <v>50.929000000000002</v>
      </c>
      <c r="CE1490">
        <v>67.564999999999998</v>
      </c>
      <c r="CF1490">
        <v>50.723999999999997</v>
      </c>
    </row>
    <row r="1491" spans="1:84" hidden="1" x14ac:dyDescent="0.25">
      <c r="A1491" s="1">
        <v>45617</v>
      </c>
      <c r="B1491" s="2">
        <v>0.72660650462962961</v>
      </c>
      <c r="C1491">
        <v>4393.99</v>
      </c>
      <c r="D1491">
        <v>4394.33</v>
      </c>
      <c r="F1491">
        <v>119.95</v>
      </c>
      <c r="G1491">
        <v>2.2847</v>
      </c>
      <c r="H1491">
        <v>272.3</v>
      </c>
      <c r="I1491">
        <v>352.21</v>
      </c>
      <c r="J1491">
        <v>0</v>
      </c>
      <c r="K1491">
        <v>60.003</v>
      </c>
      <c r="L1491">
        <v>274.10000000000002</v>
      </c>
      <c r="M1491">
        <v>0.99370000000000003</v>
      </c>
      <c r="N1491">
        <v>1.7197009999999999</v>
      </c>
      <c r="O1491">
        <v>1.444018</v>
      </c>
      <c r="P1491">
        <v>4393</v>
      </c>
      <c r="Q1491">
        <v>15.175000000000001</v>
      </c>
      <c r="R1491">
        <v>0</v>
      </c>
      <c r="S1491">
        <v>0</v>
      </c>
      <c r="T1491">
        <v>0</v>
      </c>
      <c r="U1491" t="s">
        <v>176</v>
      </c>
      <c r="V1491">
        <v>115.950001</v>
      </c>
      <c r="W1491">
        <v>73.023668000000001</v>
      </c>
      <c r="X1491">
        <v>78.958366999999996</v>
      </c>
      <c r="Y1491">
        <v>69.199996999999996</v>
      </c>
      <c r="Z1491">
        <v>67.080001999999993</v>
      </c>
      <c r="AA1491">
        <v>0</v>
      </c>
      <c r="AB1491">
        <v>0</v>
      </c>
      <c r="AC1491">
        <v>0.13500000000000001</v>
      </c>
      <c r="AD1491">
        <v>1.7999999999999999E-2</v>
      </c>
      <c r="AE1491">
        <v>4.2000000000000003E-2</v>
      </c>
      <c r="AF1491">
        <v>0</v>
      </c>
      <c r="AG1491">
        <v>0</v>
      </c>
      <c r="AH1491">
        <v>8.3323359999999997</v>
      </c>
      <c r="AI1491">
        <v>63.205471000000003</v>
      </c>
      <c r="AJ1491">
        <v>0</v>
      </c>
      <c r="AK1491">
        <v>0</v>
      </c>
      <c r="AL1491">
        <v>0</v>
      </c>
      <c r="AM1491">
        <v>6.6853930000000004</v>
      </c>
      <c r="AN1491">
        <v>151.56033300000001</v>
      </c>
      <c r="AO1491">
        <v>0</v>
      </c>
      <c r="AP1491">
        <v>0</v>
      </c>
      <c r="AQ1491">
        <v>0</v>
      </c>
      <c r="AR1491">
        <v>0</v>
      </c>
      <c r="AS1491">
        <v>118.300003</v>
      </c>
      <c r="AT1491">
        <v>118.300003</v>
      </c>
      <c r="AU1491">
        <v>118.199997</v>
      </c>
      <c r="AV1491">
        <v>117.900002</v>
      </c>
      <c r="AW1491">
        <v>117.099998</v>
      </c>
      <c r="AX1491">
        <v>105.900002</v>
      </c>
      <c r="AY1491">
        <v>125</v>
      </c>
      <c r="AZ1491">
        <v>140</v>
      </c>
      <c r="BA1491">
        <v>122.2</v>
      </c>
      <c r="BB1491">
        <v>117.6</v>
      </c>
      <c r="BC1491">
        <v>2.6</v>
      </c>
      <c r="BD1491">
        <v>120</v>
      </c>
      <c r="BE1491" t="s">
        <v>173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30</v>
      </c>
      <c r="BL1491">
        <v>83.8</v>
      </c>
      <c r="BM1491">
        <v>111.2</v>
      </c>
      <c r="BN1491">
        <v>2000</v>
      </c>
      <c r="BO1491">
        <v>0</v>
      </c>
      <c r="BP1491">
        <v>51.7</v>
      </c>
      <c r="BQ1491">
        <v>61.1</v>
      </c>
      <c r="BR1491">
        <v>133</v>
      </c>
      <c r="BS1491">
        <v>67.400000000000006</v>
      </c>
      <c r="BT1491">
        <v>160</v>
      </c>
      <c r="BU1491">
        <v>95</v>
      </c>
      <c r="BV1491">
        <v>1052</v>
      </c>
      <c r="BW1491">
        <v>80</v>
      </c>
      <c r="BX1491">
        <v>2202</v>
      </c>
      <c r="BY1491">
        <v>2200</v>
      </c>
      <c r="BZ1491">
        <v>252</v>
      </c>
      <c r="CA1491">
        <v>35</v>
      </c>
      <c r="CB1491">
        <v>118</v>
      </c>
      <c r="CC1491">
        <v>67.581999999999994</v>
      </c>
      <c r="CD1491">
        <v>50.929000000000002</v>
      </c>
      <c r="CE1491">
        <v>67.563999999999993</v>
      </c>
      <c r="CF1491">
        <v>50.723999999999997</v>
      </c>
    </row>
    <row r="1492" spans="1:84" hidden="1" x14ac:dyDescent="0.25">
      <c r="A1492" s="1">
        <v>45617</v>
      </c>
      <c r="B1492" s="2">
        <v>0.72664123842592587</v>
      </c>
      <c r="C1492">
        <v>4396.99</v>
      </c>
      <c r="D1492">
        <v>4397.33</v>
      </c>
      <c r="F1492">
        <v>119.95</v>
      </c>
      <c r="G1492">
        <v>2.2812000000000001</v>
      </c>
      <c r="H1492">
        <v>271.89999999999998</v>
      </c>
      <c r="I1492">
        <v>352.43</v>
      </c>
      <c r="J1492">
        <v>0</v>
      </c>
      <c r="K1492">
        <v>60.003</v>
      </c>
      <c r="L1492">
        <v>273.60000000000002</v>
      </c>
      <c r="M1492">
        <v>0.99380000000000002</v>
      </c>
      <c r="N1492">
        <v>1.7232160000000001</v>
      </c>
      <c r="O1492">
        <v>1.444018</v>
      </c>
      <c r="P1492">
        <v>4396</v>
      </c>
      <c r="Q1492">
        <v>15.175000000000001</v>
      </c>
      <c r="R1492">
        <v>0</v>
      </c>
      <c r="S1492">
        <v>0</v>
      </c>
      <c r="T1492">
        <v>0</v>
      </c>
      <c r="U1492" t="s">
        <v>176</v>
      </c>
      <c r="V1492">
        <v>115.972223</v>
      </c>
      <c r="W1492">
        <v>73.021744999999996</v>
      </c>
      <c r="X1492">
        <v>78.959591000000003</v>
      </c>
      <c r="Y1492">
        <v>69.199996999999996</v>
      </c>
      <c r="Z1492">
        <v>67.080001999999993</v>
      </c>
      <c r="AA1492">
        <v>0</v>
      </c>
      <c r="AB1492">
        <v>0</v>
      </c>
      <c r="AC1492">
        <v>0.13200000000000001</v>
      </c>
      <c r="AD1492">
        <v>1.9E-2</v>
      </c>
      <c r="AE1492">
        <v>4.1000000000000002E-2</v>
      </c>
      <c r="AF1492">
        <v>0</v>
      </c>
      <c r="AG1492">
        <v>0</v>
      </c>
      <c r="AH1492">
        <v>8.3320299999999996</v>
      </c>
      <c r="AI1492">
        <v>63.242106999999997</v>
      </c>
      <c r="AJ1492">
        <v>0</v>
      </c>
      <c r="AK1492">
        <v>0</v>
      </c>
      <c r="AL1492">
        <v>0</v>
      </c>
      <c r="AM1492">
        <v>6.6856859999999996</v>
      </c>
      <c r="AN1492">
        <v>151.560303</v>
      </c>
      <c r="AO1492">
        <v>0</v>
      </c>
      <c r="AP1492">
        <v>0</v>
      </c>
      <c r="AQ1492">
        <v>0</v>
      </c>
      <c r="AR1492">
        <v>0</v>
      </c>
      <c r="AS1492">
        <v>118.366669</v>
      </c>
      <c r="AT1492">
        <v>118.300003</v>
      </c>
      <c r="AU1492">
        <v>118.199997</v>
      </c>
      <c r="AV1492">
        <v>117.900002</v>
      </c>
      <c r="AW1492">
        <v>117.099998</v>
      </c>
      <c r="AX1492">
        <v>105.966667</v>
      </c>
      <c r="AY1492">
        <v>125</v>
      </c>
      <c r="AZ1492">
        <v>140</v>
      </c>
      <c r="BA1492">
        <v>122.2</v>
      </c>
      <c r="BB1492">
        <v>117.6</v>
      </c>
      <c r="BC1492">
        <v>2.6</v>
      </c>
      <c r="BD1492">
        <v>120</v>
      </c>
      <c r="BE1492" t="s">
        <v>173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30</v>
      </c>
      <c r="BL1492">
        <v>83.8</v>
      </c>
      <c r="BM1492">
        <v>111.1</v>
      </c>
      <c r="BN1492">
        <v>2000</v>
      </c>
      <c r="BO1492">
        <v>0</v>
      </c>
      <c r="BP1492">
        <v>51.7</v>
      </c>
      <c r="BQ1492">
        <v>61.1</v>
      </c>
      <c r="BR1492">
        <v>133</v>
      </c>
      <c r="BS1492">
        <v>67.400000000000006</v>
      </c>
      <c r="BT1492">
        <v>160</v>
      </c>
      <c r="BU1492">
        <v>95</v>
      </c>
      <c r="BV1492">
        <v>1052</v>
      </c>
      <c r="BW1492">
        <v>80</v>
      </c>
      <c r="BX1492">
        <v>2197</v>
      </c>
      <c r="BY1492">
        <v>2200</v>
      </c>
      <c r="BZ1492">
        <v>252</v>
      </c>
      <c r="CA1492">
        <v>35</v>
      </c>
      <c r="CB1492">
        <v>118</v>
      </c>
      <c r="CC1492">
        <v>67.581999999999994</v>
      </c>
      <c r="CD1492">
        <v>50.93</v>
      </c>
      <c r="CE1492">
        <v>67.563999999999993</v>
      </c>
      <c r="CF1492">
        <v>50.725000000000001</v>
      </c>
    </row>
    <row r="1493" spans="1:84" hidden="1" x14ac:dyDescent="0.25">
      <c r="A1493" s="1">
        <v>45617</v>
      </c>
      <c r="B1493" s="2">
        <v>0.72667594907407407</v>
      </c>
      <c r="C1493">
        <v>4399.99</v>
      </c>
      <c r="D1493">
        <v>4400.33</v>
      </c>
      <c r="F1493">
        <v>119.95</v>
      </c>
      <c r="G1493">
        <v>2.2865000000000002</v>
      </c>
      <c r="H1493">
        <v>272.60000000000002</v>
      </c>
      <c r="I1493">
        <v>352.66</v>
      </c>
      <c r="J1493">
        <v>0</v>
      </c>
      <c r="K1493">
        <v>59.999000000000002</v>
      </c>
      <c r="L1493">
        <v>274.3</v>
      </c>
      <c r="M1493">
        <v>0.99380000000000002</v>
      </c>
      <c r="N1493">
        <v>1.720359</v>
      </c>
      <c r="O1493">
        <v>1.4461029999999999</v>
      </c>
      <c r="P1493">
        <v>4399</v>
      </c>
      <c r="Q1493">
        <v>15.175000000000001</v>
      </c>
      <c r="R1493">
        <v>0</v>
      </c>
      <c r="S1493">
        <v>0</v>
      </c>
      <c r="T1493">
        <v>0</v>
      </c>
      <c r="U1493" t="s">
        <v>176</v>
      </c>
      <c r="V1493">
        <v>115.977778</v>
      </c>
      <c r="W1493">
        <v>73.019970000000001</v>
      </c>
      <c r="X1493">
        <v>78.959998999999996</v>
      </c>
      <c r="Y1493">
        <v>69.199996999999996</v>
      </c>
      <c r="Z1493">
        <v>67.080001999999993</v>
      </c>
      <c r="AA1493">
        <v>0</v>
      </c>
      <c r="AB1493">
        <v>0</v>
      </c>
      <c r="AC1493">
        <v>0.13100000000000001</v>
      </c>
      <c r="AD1493">
        <v>0.02</v>
      </c>
      <c r="AE1493">
        <v>4.1000000000000002E-2</v>
      </c>
      <c r="AF1493">
        <v>1E-3</v>
      </c>
      <c r="AG1493">
        <v>0</v>
      </c>
      <c r="AH1493">
        <v>8.3322099999999999</v>
      </c>
      <c r="AI1493">
        <v>63.218716000000001</v>
      </c>
      <c r="AJ1493">
        <v>0</v>
      </c>
      <c r="AK1493">
        <v>0</v>
      </c>
      <c r="AL1493">
        <v>0</v>
      </c>
      <c r="AM1493">
        <v>6.6854329999999997</v>
      </c>
      <c r="AN1493">
        <v>151.56037900000001</v>
      </c>
      <c r="AO1493">
        <v>0</v>
      </c>
      <c r="AP1493">
        <v>0</v>
      </c>
      <c r="AQ1493">
        <v>0</v>
      </c>
      <c r="AR1493">
        <v>0</v>
      </c>
      <c r="AS1493">
        <v>118.366669</v>
      </c>
      <c r="AT1493">
        <v>118.300003</v>
      </c>
      <c r="AU1493">
        <v>118.199997</v>
      </c>
      <c r="AV1493">
        <v>117.900002</v>
      </c>
      <c r="AW1493">
        <v>117.099998</v>
      </c>
      <c r="AX1493">
        <v>106</v>
      </c>
      <c r="AY1493">
        <v>125</v>
      </c>
      <c r="AZ1493">
        <v>140</v>
      </c>
      <c r="BA1493">
        <v>122.2</v>
      </c>
      <c r="BB1493">
        <v>117.6</v>
      </c>
      <c r="BC1493">
        <v>2.6</v>
      </c>
      <c r="BD1493">
        <v>120</v>
      </c>
      <c r="BE1493" t="s">
        <v>173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30</v>
      </c>
      <c r="BL1493">
        <v>83.8</v>
      </c>
      <c r="BM1493">
        <v>111.1</v>
      </c>
      <c r="BN1493">
        <v>2000</v>
      </c>
      <c r="BO1493">
        <v>0</v>
      </c>
      <c r="BP1493">
        <v>51.7</v>
      </c>
      <c r="BQ1493">
        <v>61.1</v>
      </c>
      <c r="BR1493">
        <v>133</v>
      </c>
      <c r="BS1493">
        <v>67.400000000000006</v>
      </c>
      <c r="BT1493">
        <v>160</v>
      </c>
      <c r="BU1493">
        <v>95</v>
      </c>
      <c r="BV1493">
        <v>1052</v>
      </c>
      <c r="BW1493">
        <v>80</v>
      </c>
      <c r="BX1493">
        <v>2197</v>
      </c>
      <c r="BY1493">
        <v>2200</v>
      </c>
      <c r="BZ1493">
        <v>249</v>
      </c>
      <c r="CA1493">
        <v>35</v>
      </c>
      <c r="CB1493">
        <v>118</v>
      </c>
      <c r="CC1493">
        <v>67.581999999999994</v>
      </c>
      <c r="CD1493">
        <v>50.93</v>
      </c>
      <c r="CE1493">
        <v>67.563999999999993</v>
      </c>
      <c r="CF1493">
        <v>50.725999999999999</v>
      </c>
    </row>
    <row r="1494" spans="1:84" hidden="1" x14ac:dyDescent="0.25">
      <c r="A1494" s="1">
        <v>45617</v>
      </c>
      <c r="B1494" s="2">
        <v>0.72671069444444436</v>
      </c>
      <c r="C1494">
        <v>4402.99</v>
      </c>
      <c r="D1494">
        <v>4403.33</v>
      </c>
      <c r="F1494">
        <v>119.95</v>
      </c>
      <c r="G1494">
        <v>2.2877000000000001</v>
      </c>
      <c r="H1494">
        <v>272.7</v>
      </c>
      <c r="I1494">
        <v>352.89</v>
      </c>
      <c r="J1494">
        <v>0</v>
      </c>
      <c r="K1494">
        <v>59.999000000000002</v>
      </c>
      <c r="L1494">
        <v>274.39999999999998</v>
      </c>
      <c r="M1494">
        <v>0.99370000000000003</v>
      </c>
      <c r="N1494">
        <v>1.7038070000000001</v>
      </c>
      <c r="O1494">
        <v>1.4450190000000001</v>
      </c>
      <c r="P1494">
        <v>4402</v>
      </c>
      <c r="Q1494">
        <v>15.175000000000001</v>
      </c>
      <c r="R1494">
        <v>0</v>
      </c>
      <c r="S1494">
        <v>0</v>
      </c>
      <c r="T1494">
        <v>0</v>
      </c>
      <c r="U1494" t="s">
        <v>176</v>
      </c>
      <c r="V1494">
        <v>115.988889</v>
      </c>
      <c r="W1494">
        <v>73.018343000000002</v>
      </c>
      <c r="X1494">
        <v>78.960407000000004</v>
      </c>
      <c r="Y1494">
        <v>69.199996999999996</v>
      </c>
      <c r="Z1494">
        <v>67.080001999999993</v>
      </c>
      <c r="AA1494">
        <v>0</v>
      </c>
      <c r="AB1494">
        <v>0</v>
      </c>
      <c r="AC1494">
        <v>0.129</v>
      </c>
      <c r="AD1494">
        <v>1.9E-2</v>
      </c>
      <c r="AE1494">
        <v>4.2000000000000003E-2</v>
      </c>
      <c r="AF1494">
        <v>0</v>
      </c>
      <c r="AG1494">
        <v>0</v>
      </c>
      <c r="AH1494">
        <v>8.3323830000000001</v>
      </c>
      <c r="AI1494">
        <v>63.196609000000002</v>
      </c>
      <c r="AJ1494">
        <v>0</v>
      </c>
      <c r="AK1494">
        <v>0</v>
      </c>
      <c r="AL1494">
        <v>0</v>
      </c>
      <c r="AM1494">
        <v>6.6862180000000002</v>
      </c>
      <c r="AN1494">
        <v>151.560318</v>
      </c>
      <c r="AO1494">
        <v>0</v>
      </c>
      <c r="AP1494">
        <v>0</v>
      </c>
      <c r="AQ1494">
        <v>0</v>
      </c>
      <c r="AR1494">
        <v>0</v>
      </c>
      <c r="AS1494">
        <v>118.366669</v>
      </c>
      <c r="AT1494">
        <v>118.333336</v>
      </c>
      <c r="AU1494">
        <v>118.166664</v>
      </c>
      <c r="AV1494">
        <v>117.933334</v>
      </c>
      <c r="AW1494">
        <v>117.099998</v>
      </c>
      <c r="AX1494">
        <v>106.033333</v>
      </c>
      <c r="AY1494">
        <v>125</v>
      </c>
      <c r="AZ1494">
        <v>140</v>
      </c>
      <c r="BA1494">
        <v>122.2</v>
      </c>
      <c r="BB1494">
        <v>117.6</v>
      </c>
      <c r="BC1494">
        <v>2.6</v>
      </c>
      <c r="BD1494">
        <v>120</v>
      </c>
      <c r="BE1494" t="s">
        <v>173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30</v>
      </c>
      <c r="BL1494">
        <v>83.8</v>
      </c>
      <c r="BM1494">
        <v>111.2</v>
      </c>
      <c r="BN1494">
        <v>2000</v>
      </c>
      <c r="BO1494">
        <v>0</v>
      </c>
      <c r="BP1494">
        <v>51.7</v>
      </c>
      <c r="BQ1494">
        <v>61</v>
      </c>
      <c r="BR1494">
        <v>133</v>
      </c>
      <c r="BS1494">
        <v>67.400000000000006</v>
      </c>
      <c r="BT1494">
        <v>160</v>
      </c>
      <c r="BU1494">
        <v>95</v>
      </c>
      <c r="BV1494">
        <v>1045</v>
      </c>
      <c r="BW1494">
        <v>80</v>
      </c>
      <c r="BX1494">
        <v>2201</v>
      </c>
      <c r="BY1494">
        <v>2200</v>
      </c>
      <c r="BZ1494">
        <v>252</v>
      </c>
      <c r="CA1494">
        <v>35</v>
      </c>
      <c r="CB1494">
        <v>118</v>
      </c>
      <c r="CC1494">
        <v>67.581000000000003</v>
      </c>
      <c r="CD1494">
        <v>50.930999999999997</v>
      </c>
      <c r="CE1494">
        <v>67.563000000000002</v>
      </c>
      <c r="CF1494">
        <v>50.725999999999999</v>
      </c>
    </row>
    <row r="1495" spans="1:84" hidden="1" x14ac:dyDescent="0.25">
      <c r="A1495" s="1">
        <v>45617</v>
      </c>
      <c r="B1495" s="2">
        <v>0.72674541666666659</v>
      </c>
      <c r="C1495">
        <v>4405.99</v>
      </c>
      <c r="D1495">
        <v>4406.33</v>
      </c>
      <c r="F1495">
        <v>119.95</v>
      </c>
      <c r="G1495">
        <v>2.2978999999999998</v>
      </c>
      <c r="H1495">
        <v>273.8</v>
      </c>
      <c r="I1495">
        <v>353.12</v>
      </c>
      <c r="J1495">
        <v>0</v>
      </c>
      <c r="K1495">
        <v>59.999000000000002</v>
      </c>
      <c r="L1495">
        <v>275.60000000000002</v>
      </c>
      <c r="M1495">
        <v>0.99339999999999995</v>
      </c>
      <c r="N1495">
        <v>1.7420249999999999</v>
      </c>
      <c r="O1495">
        <v>1.4466030000000001</v>
      </c>
      <c r="P1495">
        <v>4405</v>
      </c>
      <c r="Q1495">
        <v>15.175000000000001</v>
      </c>
      <c r="R1495">
        <v>0</v>
      </c>
      <c r="S1495">
        <v>0</v>
      </c>
      <c r="T1495">
        <v>0</v>
      </c>
      <c r="U1495" t="s">
        <v>176</v>
      </c>
      <c r="V1495">
        <v>115.983334</v>
      </c>
      <c r="W1495">
        <v>73.016419999999997</v>
      </c>
      <c r="X1495">
        <v>78.962040000000002</v>
      </c>
      <c r="Y1495">
        <v>69.199996999999996</v>
      </c>
      <c r="Z1495">
        <v>67.080001999999993</v>
      </c>
      <c r="AA1495">
        <v>0</v>
      </c>
      <c r="AB1495">
        <v>0</v>
      </c>
      <c r="AC1495">
        <v>0.13100000000000001</v>
      </c>
      <c r="AD1495">
        <v>1.9E-2</v>
      </c>
      <c r="AE1495">
        <v>4.3999999999999997E-2</v>
      </c>
      <c r="AF1495">
        <v>0</v>
      </c>
      <c r="AG1495">
        <v>0</v>
      </c>
      <c r="AH1495">
        <v>8.3324870000000004</v>
      </c>
      <c r="AI1495">
        <v>63.185955</v>
      </c>
      <c r="AJ1495">
        <v>0</v>
      </c>
      <c r="AK1495">
        <v>0</v>
      </c>
      <c r="AL1495">
        <v>0</v>
      </c>
      <c r="AM1495">
        <v>6.6853280000000002</v>
      </c>
      <c r="AN1495">
        <v>151.560318</v>
      </c>
      <c r="AO1495">
        <v>0</v>
      </c>
      <c r="AP1495">
        <v>0</v>
      </c>
      <c r="AQ1495">
        <v>0</v>
      </c>
      <c r="AR1495">
        <v>0</v>
      </c>
      <c r="AS1495">
        <v>118.400002</v>
      </c>
      <c r="AT1495">
        <v>118.300003</v>
      </c>
      <c r="AU1495">
        <v>118.199997</v>
      </c>
      <c r="AV1495">
        <v>117.900002</v>
      </c>
      <c r="AW1495">
        <v>117.099998</v>
      </c>
      <c r="AX1495">
        <v>106</v>
      </c>
      <c r="AY1495">
        <v>125</v>
      </c>
      <c r="AZ1495">
        <v>140</v>
      </c>
      <c r="BA1495">
        <v>122.3</v>
      </c>
      <c r="BB1495">
        <v>117.6</v>
      </c>
      <c r="BC1495">
        <v>2.6</v>
      </c>
      <c r="BD1495">
        <v>120</v>
      </c>
      <c r="BE1495" t="s">
        <v>173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30</v>
      </c>
      <c r="BL1495">
        <v>83.8</v>
      </c>
      <c r="BM1495">
        <v>111.3</v>
      </c>
      <c r="BN1495">
        <v>2000</v>
      </c>
      <c r="BO1495">
        <v>0</v>
      </c>
      <c r="BP1495">
        <v>51.7</v>
      </c>
      <c r="BQ1495">
        <v>61</v>
      </c>
      <c r="BR1495">
        <v>133</v>
      </c>
      <c r="BS1495">
        <v>67.400000000000006</v>
      </c>
      <c r="BT1495">
        <v>160</v>
      </c>
      <c r="BU1495">
        <v>95</v>
      </c>
      <c r="BV1495">
        <v>1045</v>
      </c>
      <c r="BW1495">
        <v>80</v>
      </c>
      <c r="BX1495">
        <v>2198</v>
      </c>
      <c r="BY1495">
        <v>2200</v>
      </c>
      <c r="BZ1495">
        <v>253</v>
      </c>
      <c r="CA1495">
        <v>35</v>
      </c>
      <c r="CB1495">
        <v>118</v>
      </c>
      <c r="CC1495">
        <v>67.581000000000003</v>
      </c>
      <c r="CD1495">
        <v>50.930999999999997</v>
      </c>
      <c r="CE1495">
        <v>67.563000000000002</v>
      </c>
      <c r="CF1495">
        <v>50.726999999999997</v>
      </c>
    </row>
    <row r="1496" spans="1:84" hidden="1" x14ac:dyDescent="0.25">
      <c r="A1496" s="1">
        <v>45617</v>
      </c>
      <c r="B1496" s="2">
        <v>0.72678013888888882</v>
      </c>
      <c r="C1496">
        <v>4408.99</v>
      </c>
      <c r="D1496">
        <v>4409.33</v>
      </c>
      <c r="F1496">
        <v>119.95</v>
      </c>
      <c r="G1496">
        <v>2.2919999999999998</v>
      </c>
      <c r="H1496">
        <v>273.10000000000002</v>
      </c>
      <c r="I1496">
        <v>353.34</v>
      </c>
      <c r="J1496">
        <v>0</v>
      </c>
      <c r="K1496">
        <v>60.003</v>
      </c>
      <c r="L1496">
        <v>274.89999999999998</v>
      </c>
      <c r="M1496">
        <v>0.99350000000000005</v>
      </c>
      <c r="N1496">
        <v>1.7234290000000001</v>
      </c>
      <c r="O1496">
        <v>1.444018</v>
      </c>
      <c r="P1496">
        <v>4408</v>
      </c>
      <c r="Q1496">
        <v>15.175000000000001</v>
      </c>
      <c r="R1496">
        <v>0</v>
      </c>
      <c r="S1496">
        <v>0</v>
      </c>
      <c r="T1496">
        <v>0</v>
      </c>
      <c r="U1496" t="s">
        <v>176</v>
      </c>
      <c r="V1496">
        <v>115.988889</v>
      </c>
      <c r="W1496">
        <v>73.014940999999993</v>
      </c>
      <c r="X1496">
        <v>78.966938999999996</v>
      </c>
      <c r="Y1496">
        <v>69.199996999999996</v>
      </c>
      <c r="Z1496">
        <v>67.080001999999993</v>
      </c>
      <c r="AA1496">
        <v>0</v>
      </c>
      <c r="AB1496">
        <v>0</v>
      </c>
      <c r="AC1496">
        <v>0.13300000000000001</v>
      </c>
      <c r="AD1496">
        <v>1.7000000000000001E-2</v>
      </c>
      <c r="AE1496">
        <v>4.2999999999999997E-2</v>
      </c>
      <c r="AF1496">
        <v>0</v>
      </c>
      <c r="AG1496">
        <v>0</v>
      </c>
      <c r="AH1496">
        <v>8.3323499999999999</v>
      </c>
      <c r="AI1496">
        <v>63.201157000000002</v>
      </c>
      <c r="AJ1496">
        <v>0</v>
      </c>
      <c r="AK1496">
        <v>0</v>
      </c>
      <c r="AL1496">
        <v>0</v>
      </c>
      <c r="AM1496">
        <v>6.686229</v>
      </c>
      <c r="AN1496">
        <v>151.56036399999999</v>
      </c>
      <c r="AO1496">
        <v>0</v>
      </c>
      <c r="AP1496">
        <v>0</v>
      </c>
      <c r="AQ1496">
        <v>0</v>
      </c>
      <c r="AR1496">
        <v>0</v>
      </c>
      <c r="AS1496">
        <v>118.400002</v>
      </c>
      <c r="AT1496">
        <v>118.300003</v>
      </c>
      <c r="AU1496">
        <v>118.199997</v>
      </c>
      <c r="AV1496">
        <v>117.900002</v>
      </c>
      <c r="AW1496">
        <v>117.099998</v>
      </c>
      <c r="AX1496">
        <v>106.033333</v>
      </c>
      <c r="AY1496">
        <v>125</v>
      </c>
      <c r="AZ1496">
        <v>140</v>
      </c>
      <c r="BA1496">
        <v>122.3</v>
      </c>
      <c r="BB1496">
        <v>117.6</v>
      </c>
      <c r="BC1496">
        <v>2.6</v>
      </c>
      <c r="BD1496">
        <v>120</v>
      </c>
      <c r="BE1496" t="s">
        <v>173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30</v>
      </c>
      <c r="BL1496">
        <v>83.8</v>
      </c>
      <c r="BM1496">
        <v>111.2</v>
      </c>
      <c r="BN1496">
        <v>2000</v>
      </c>
      <c r="BO1496">
        <v>0</v>
      </c>
      <c r="BP1496">
        <v>51.7</v>
      </c>
      <c r="BQ1496">
        <v>61</v>
      </c>
      <c r="BR1496">
        <v>133</v>
      </c>
      <c r="BS1496">
        <v>67.400000000000006</v>
      </c>
      <c r="BT1496">
        <v>160</v>
      </c>
      <c r="BU1496">
        <v>95</v>
      </c>
      <c r="BV1496">
        <v>1045</v>
      </c>
      <c r="BW1496">
        <v>80</v>
      </c>
      <c r="BX1496">
        <v>2200</v>
      </c>
      <c r="BY1496">
        <v>2200</v>
      </c>
      <c r="BZ1496">
        <v>250</v>
      </c>
      <c r="CA1496">
        <v>35</v>
      </c>
      <c r="CB1496">
        <v>118</v>
      </c>
      <c r="CC1496">
        <v>67.581000000000003</v>
      </c>
      <c r="CD1496">
        <v>50.932000000000002</v>
      </c>
      <c r="CE1496">
        <v>67.563000000000002</v>
      </c>
      <c r="CF1496">
        <v>50.726999999999997</v>
      </c>
    </row>
    <row r="1497" spans="1:84" hidden="1" x14ac:dyDescent="0.25">
      <c r="A1497" s="1">
        <v>45617</v>
      </c>
      <c r="B1497" s="2">
        <v>0.72681484953703701</v>
      </c>
      <c r="C1497">
        <v>4411.99</v>
      </c>
      <c r="D1497">
        <v>4412.33</v>
      </c>
      <c r="F1497">
        <v>119.95</v>
      </c>
      <c r="G1497">
        <v>2.2894000000000001</v>
      </c>
      <c r="H1497">
        <v>272.8</v>
      </c>
      <c r="I1497">
        <v>353.57</v>
      </c>
      <c r="J1497">
        <v>0</v>
      </c>
      <c r="K1497">
        <v>60.003</v>
      </c>
      <c r="L1497">
        <v>274.60000000000002</v>
      </c>
      <c r="M1497">
        <v>0.99360000000000004</v>
      </c>
      <c r="N1497">
        <v>1.7129380000000001</v>
      </c>
      <c r="O1497">
        <v>1.4445190000000001</v>
      </c>
      <c r="P1497">
        <v>4411</v>
      </c>
      <c r="Q1497">
        <v>15.175000000000001</v>
      </c>
      <c r="R1497">
        <v>0</v>
      </c>
      <c r="S1497">
        <v>0</v>
      </c>
      <c r="T1497">
        <v>0</v>
      </c>
      <c r="U1497" t="s">
        <v>176</v>
      </c>
      <c r="V1497">
        <v>116.005555</v>
      </c>
      <c r="W1497">
        <v>73.013609000000002</v>
      </c>
      <c r="X1497">
        <v>78.970613999999998</v>
      </c>
      <c r="Y1497">
        <v>69.199996999999996</v>
      </c>
      <c r="Z1497">
        <v>67.081838000000005</v>
      </c>
      <c r="AA1497">
        <v>0</v>
      </c>
      <c r="AB1497">
        <v>0</v>
      </c>
      <c r="AC1497">
        <v>0.13900000000000001</v>
      </c>
      <c r="AD1497">
        <v>1.7999999999999999E-2</v>
      </c>
      <c r="AE1497">
        <v>4.2000000000000003E-2</v>
      </c>
      <c r="AF1497">
        <v>0</v>
      </c>
      <c r="AG1497">
        <v>0</v>
      </c>
      <c r="AH1497">
        <v>8.3323959999999992</v>
      </c>
      <c r="AI1497">
        <v>63.194481000000003</v>
      </c>
      <c r="AJ1497">
        <v>0</v>
      </c>
      <c r="AK1497">
        <v>0</v>
      </c>
      <c r="AL1497">
        <v>0</v>
      </c>
      <c r="AM1497">
        <v>6.68513</v>
      </c>
      <c r="AN1497">
        <v>151.560318</v>
      </c>
      <c r="AO1497">
        <v>0</v>
      </c>
      <c r="AP1497">
        <v>0</v>
      </c>
      <c r="AQ1497">
        <v>0</v>
      </c>
      <c r="AR1497">
        <v>0</v>
      </c>
      <c r="AS1497">
        <v>118.400002</v>
      </c>
      <c r="AT1497">
        <v>118.300003</v>
      </c>
      <c r="AU1497">
        <v>118.199997</v>
      </c>
      <c r="AV1497">
        <v>117.933334</v>
      </c>
      <c r="AW1497">
        <v>117.099998</v>
      </c>
      <c r="AX1497">
        <v>106.099998</v>
      </c>
      <c r="AY1497">
        <v>125</v>
      </c>
      <c r="AZ1497">
        <v>140</v>
      </c>
      <c r="BA1497">
        <v>122.3</v>
      </c>
      <c r="BB1497">
        <v>117.6</v>
      </c>
      <c r="BC1497">
        <v>2.6</v>
      </c>
      <c r="BD1497">
        <v>120</v>
      </c>
      <c r="BE1497" t="s">
        <v>173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30</v>
      </c>
      <c r="BL1497">
        <v>83.8</v>
      </c>
      <c r="BM1497">
        <v>111.2</v>
      </c>
      <c r="BN1497">
        <v>2000</v>
      </c>
      <c r="BO1497">
        <v>0</v>
      </c>
      <c r="BP1497">
        <v>51.7</v>
      </c>
      <c r="BQ1497">
        <v>61</v>
      </c>
      <c r="BR1497">
        <v>133</v>
      </c>
      <c r="BS1497">
        <v>67.400000000000006</v>
      </c>
      <c r="BT1497">
        <v>160</v>
      </c>
      <c r="BU1497">
        <v>95</v>
      </c>
      <c r="BV1497">
        <v>1045</v>
      </c>
      <c r="BW1497">
        <v>80</v>
      </c>
      <c r="BX1497">
        <v>2200</v>
      </c>
      <c r="BY1497">
        <v>2200</v>
      </c>
      <c r="BZ1497">
        <v>251</v>
      </c>
      <c r="CA1497">
        <v>35</v>
      </c>
      <c r="CB1497">
        <v>118</v>
      </c>
      <c r="CC1497">
        <v>67.58</v>
      </c>
      <c r="CD1497">
        <v>50.932000000000002</v>
      </c>
      <c r="CE1497">
        <v>67.561999999999998</v>
      </c>
      <c r="CF1497">
        <v>50.728000000000002</v>
      </c>
    </row>
    <row r="1498" spans="1:84" hidden="1" x14ac:dyDescent="0.25">
      <c r="A1498" s="1">
        <v>45617</v>
      </c>
      <c r="B1498" s="2">
        <v>0.72684957175925924</v>
      </c>
      <c r="C1498">
        <v>4414.99</v>
      </c>
      <c r="D1498">
        <v>4415.33</v>
      </c>
      <c r="F1498">
        <v>119.94</v>
      </c>
      <c r="G1498">
        <v>2.2892999999999999</v>
      </c>
      <c r="H1498">
        <v>272.8</v>
      </c>
      <c r="I1498">
        <v>353.8</v>
      </c>
      <c r="J1498">
        <v>0</v>
      </c>
      <c r="K1498">
        <v>60.003</v>
      </c>
      <c r="L1498">
        <v>274.60000000000002</v>
      </c>
      <c r="M1498">
        <v>0.99370000000000003</v>
      </c>
      <c r="N1498">
        <v>1.7286509999999999</v>
      </c>
      <c r="O1498">
        <v>1.4457230000000001</v>
      </c>
      <c r="P1498">
        <v>4414</v>
      </c>
      <c r="Q1498">
        <v>15.175000000000001</v>
      </c>
      <c r="R1498">
        <v>0</v>
      </c>
      <c r="S1498">
        <v>0</v>
      </c>
      <c r="T1498">
        <v>0</v>
      </c>
      <c r="U1498" t="s">
        <v>176</v>
      </c>
      <c r="V1498">
        <v>116</v>
      </c>
      <c r="W1498">
        <v>73.012721999999997</v>
      </c>
      <c r="X1498">
        <v>78.970613999999998</v>
      </c>
      <c r="Y1498">
        <v>69.199996999999996</v>
      </c>
      <c r="Z1498">
        <v>67.083674999999999</v>
      </c>
      <c r="AA1498">
        <v>0</v>
      </c>
      <c r="AB1498">
        <v>0</v>
      </c>
      <c r="AC1498">
        <v>0.14000000000000001</v>
      </c>
      <c r="AD1498">
        <v>1.7999999999999999E-2</v>
      </c>
      <c r="AE1498">
        <v>4.1000000000000002E-2</v>
      </c>
      <c r="AF1498">
        <v>0</v>
      </c>
      <c r="AG1498">
        <v>0</v>
      </c>
      <c r="AH1498">
        <v>8.3325610000000001</v>
      </c>
      <c r="AI1498">
        <v>63.172485000000002</v>
      </c>
      <c r="AJ1498">
        <v>0</v>
      </c>
      <c r="AK1498">
        <v>0</v>
      </c>
      <c r="AL1498">
        <v>0</v>
      </c>
      <c r="AM1498">
        <v>6.6858230000000001</v>
      </c>
      <c r="AN1498">
        <v>151.560349</v>
      </c>
      <c r="AO1498">
        <v>0</v>
      </c>
      <c r="AP1498">
        <v>0</v>
      </c>
      <c r="AQ1498">
        <v>0</v>
      </c>
      <c r="AR1498">
        <v>0</v>
      </c>
      <c r="AS1498">
        <v>118.400002</v>
      </c>
      <c r="AT1498">
        <v>118.300003</v>
      </c>
      <c r="AU1498">
        <v>118.199997</v>
      </c>
      <c r="AV1498">
        <v>117.900002</v>
      </c>
      <c r="AW1498">
        <v>117.099998</v>
      </c>
      <c r="AX1498">
        <v>106.099998</v>
      </c>
      <c r="AY1498">
        <v>125</v>
      </c>
      <c r="AZ1498">
        <v>140</v>
      </c>
      <c r="BA1498">
        <v>122.3</v>
      </c>
      <c r="BB1498">
        <v>117.6</v>
      </c>
      <c r="BC1498">
        <v>2.6</v>
      </c>
      <c r="BD1498">
        <v>120</v>
      </c>
      <c r="BE1498" t="s">
        <v>173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30</v>
      </c>
      <c r="BL1498">
        <v>83.8</v>
      </c>
      <c r="BM1498">
        <v>111</v>
      </c>
      <c r="BN1498">
        <v>2000</v>
      </c>
      <c r="BO1498">
        <v>0</v>
      </c>
      <c r="BP1498">
        <v>51.7</v>
      </c>
      <c r="BQ1498">
        <v>60.9</v>
      </c>
      <c r="BR1498">
        <v>133.1</v>
      </c>
      <c r="BS1498">
        <v>67.400000000000006</v>
      </c>
      <c r="BT1498">
        <v>160</v>
      </c>
      <c r="BU1498">
        <v>95</v>
      </c>
      <c r="BV1498">
        <v>1045</v>
      </c>
      <c r="BW1498">
        <v>80</v>
      </c>
      <c r="BX1498">
        <v>2202</v>
      </c>
      <c r="BY1498">
        <v>2200</v>
      </c>
      <c r="BZ1498">
        <v>252</v>
      </c>
      <c r="CA1498">
        <v>35</v>
      </c>
      <c r="CB1498">
        <v>118</v>
      </c>
      <c r="CC1498">
        <v>67.58</v>
      </c>
      <c r="CD1498">
        <v>50.933</v>
      </c>
      <c r="CE1498">
        <v>67.561999999999998</v>
      </c>
      <c r="CF1498">
        <v>50.728999999999999</v>
      </c>
    </row>
    <row r="1499" spans="1:84" hidden="1" x14ac:dyDescent="0.25">
      <c r="A1499" s="1">
        <v>45617</v>
      </c>
      <c r="B1499" s="2">
        <v>0.72688429398148147</v>
      </c>
      <c r="C1499">
        <v>4417.99</v>
      </c>
      <c r="D1499">
        <v>4418.33</v>
      </c>
      <c r="F1499">
        <v>119.94</v>
      </c>
      <c r="G1499">
        <v>2.2907999999999999</v>
      </c>
      <c r="H1499">
        <v>273</v>
      </c>
      <c r="I1499">
        <v>354.03</v>
      </c>
      <c r="J1499">
        <v>0</v>
      </c>
      <c r="K1499">
        <v>60</v>
      </c>
      <c r="L1499">
        <v>274.8</v>
      </c>
      <c r="M1499">
        <v>0.99360000000000004</v>
      </c>
      <c r="N1499">
        <v>1.739087</v>
      </c>
      <c r="O1499">
        <v>1.445139</v>
      </c>
      <c r="P1499">
        <v>4417</v>
      </c>
      <c r="Q1499">
        <v>15.175000000000001</v>
      </c>
      <c r="R1499">
        <v>0</v>
      </c>
      <c r="S1499">
        <v>0</v>
      </c>
      <c r="T1499">
        <v>0</v>
      </c>
      <c r="U1499" t="s">
        <v>176</v>
      </c>
      <c r="V1499">
        <v>116.033333</v>
      </c>
      <c r="W1499">
        <v>73.012721999999997</v>
      </c>
      <c r="X1499">
        <v>78.966938999999996</v>
      </c>
      <c r="Y1499">
        <v>69.199996999999996</v>
      </c>
      <c r="Z1499">
        <v>67.083062999999996</v>
      </c>
      <c r="AA1499">
        <v>0</v>
      </c>
      <c r="AB1499">
        <v>0</v>
      </c>
      <c r="AC1499">
        <v>0.14000000000000001</v>
      </c>
      <c r="AD1499">
        <v>1.7999999999999999E-2</v>
      </c>
      <c r="AE1499">
        <v>4.1000000000000002E-2</v>
      </c>
      <c r="AF1499">
        <v>0</v>
      </c>
      <c r="AG1499">
        <v>0</v>
      </c>
      <c r="AH1499">
        <v>8.3325790000000008</v>
      </c>
      <c r="AI1499">
        <v>63.170341000000001</v>
      </c>
      <c r="AJ1499">
        <v>0</v>
      </c>
      <c r="AK1499">
        <v>0</v>
      </c>
      <c r="AL1499">
        <v>0</v>
      </c>
      <c r="AM1499">
        <v>6.6855359999999999</v>
      </c>
      <c r="AN1499">
        <v>151.56033300000001</v>
      </c>
      <c r="AO1499">
        <v>0</v>
      </c>
      <c r="AP1499">
        <v>0</v>
      </c>
      <c r="AQ1499">
        <v>0</v>
      </c>
      <c r="AR1499">
        <v>0</v>
      </c>
      <c r="AS1499">
        <v>118.433334</v>
      </c>
      <c r="AT1499">
        <v>118.366669</v>
      </c>
      <c r="AU1499">
        <v>118.233332</v>
      </c>
      <c r="AV1499">
        <v>117.966667</v>
      </c>
      <c r="AW1499">
        <v>117.099998</v>
      </c>
      <c r="AX1499">
        <v>106.099998</v>
      </c>
      <c r="AY1499">
        <v>125</v>
      </c>
      <c r="AZ1499">
        <v>140</v>
      </c>
      <c r="BA1499">
        <v>122.3</v>
      </c>
      <c r="BB1499">
        <v>117.6</v>
      </c>
      <c r="BC1499">
        <v>2.6</v>
      </c>
      <c r="BD1499">
        <v>120</v>
      </c>
      <c r="BE1499" t="s">
        <v>173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30</v>
      </c>
      <c r="BL1499">
        <v>83.8</v>
      </c>
      <c r="BM1499">
        <v>111.1</v>
      </c>
      <c r="BN1499">
        <v>2000</v>
      </c>
      <c r="BO1499">
        <v>0</v>
      </c>
      <c r="BP1499">
        <v>51.7</v>
      </c>
      <c r="BQ1499">
        <v>60.9</v>
      </c>
      <c r="BR1499">
        <v>133.1</v>
      </c>
      <c r="BS1499">
        <v>67.400000000000006</v>
      </c>
      <c r="BT1499">
        <v>160</v>
      </c>
      <c r="BU1499">
        <v>95</v>
      </c>
      <c r="BV1499">
        <v>1045</v>
      </c>
      <c r="BW1499">
        <v>80</v>
      </c>
      <c r="BX1499">
        <v>2197</v>
      </c>
      <c r="BY1499">
        <v>2200</v>
      </c>
      <c r="BZ1499">
        <v>252</v>
      </c>
      <c r="CA1499">
        <v>35</v>
      </c>
      <c r="CB1499">
        <v>118</v>
      </c>
      <c r="CC1499">
        <v>67.58</v>
      </c>
      <c r="CD1499">
        <v>50.933</v>
      </c>
      <c r="CE1499">
        <v>67.561999999999998</v>
      </c>
      <c r="CF1499">
        <v>50.728999999999999</v>
      </c>
    </row>
    <row r="1500" spans="1:84" hidden="1" x14ac:dyDescent="0.25">
      <c r="A1500" s="1">
        <v>45617</v>
      </c>
      <c r="B1500" s="2">
        <v>0.72691902777777773</v>
      </c>
      <c r="C1500">
        <v>4420.99</v>
      </c>
      <c r="D1500">
        <v>4421.33</v>
      </c>
      <c r="F1500">
        <v>119.94</v>
      </c>
      <c r="G1500">
        <v>2.2915000000000001</v>
      </c>
      <c r="H1500">
        <v>273.10000000000002</v>
      </c>
      <c r="I1500">
        <v>354.25</v>
      </c>
      <c r="J1500">
        <v>0</v>
      </c>
      <c r="K1500">
        <v>60.003999999999998</v>
      </c>
      <c r="L1500">
        <v>274.89999999999998</v>
      </c>
      <c r="M1500">
        <v>0.99360000000000004</v>
      </c>
      <c r="N1500">
        <v>1.7322280000000001</v>
      </c>
      <c r="O1500">
        <v>1.444639</v>
      </c>
      <c r="P1500">
        <v>4420</v>
      </c>
      <c r="Q1500">
        <v>15.175000000000001</v>
      </c>
      <c r="R1500">
        <v>0</v>
      </c>
      <c r="S1500">
        <v>0</v>
      </c>
      <c r="T1500">
        <v>0</v>
      </c>
      <c r="U1500" t="s">
        <v>176</v>
      </c>
      <c r="V1500">
        <v>116.027777</v>
      </c>
      <c r="W1500">
        <v>73.013018000000002</v>
      </c>
      <c r="X1500">
        <v>78.966531000000003</v>
      </c>
      <c r="Y1500">
        <v>69.199996999999996</v>
      </c>
      <c r="Z1500">
        <v>67.081226000000001</v>
      </c>
      <c r="AA1500">
        <v>0</v>
      </c>
      <c r="AB1500">
        <v>0</v>
      </c>
      <c r="AC1500">
        <v>0.13800000000000001</v>
      </c>
      <c r="AD1500">
        <v>1.9E-2</v>
      </c>
      <c r="AE1500">
        <v>3.6999999999999998E-2</v>
      </c>
      <c r="AF1500">
        <v>0</v>
      </c>
      <c r="AG1500">
        <v>0</v>
      </c>
      <c r="AH1500">
        <v>8.3324689999999997</v>
      </c>
      <c r="AI1500">
        <v>63.185127000000001</v>
      </c>
      <c r="AJ1500">
        <v>0</v>
      </c>
      <c r="AK1500">
        <v>0</v>
      </c>
      <c r="AL1500">
        <v>0</v>
      </c>
      <c r="AM1500">
        <v>6.6855440000000002</v>
      </c>
      <c r="AN1500">
        <v>151.560349</v>
      </c>
      <c r="AO1500">
        <v>0</v>
      </c>
      <c r="AP1500">
        <v>0</v>
      </c>
      <c r="AQ1500">
        <v>0</v>
      </c>
      <c r="AR1500">
        <v>0</v>
      </c>
      <c r="AS1500">
        <v>118.400002</v>
      </c>
      <c r="AT1500">
        <v>118.400002</v>
      </c>
      <c r="AU1500">
        <v>118.199997</v>
      </c>
      <c r="AV1500">
        <v>117.966667</v>
      </c>
      <c r="AW1500">
        <v>117.099998</v>
      </c>
      <c r="AX1500">
        <v>106.099998</v>
      </c>
      <c r="AY1500">
        <v>125</v>
      </c>
      <c r="AZ1500">
        <v>140</v>
      </c>
      <c r="BA1500">
        <v>122.3</v>
      </c>
      <c r="BB1500">
        <v>117.6</v>
      </c>
      <c r="BC1500">
        <v>2.6</v>
      </c>
      <c r="BD1500">
        <v>120</v>
      </c>
      <c r="BE1500" t="s">
        <v>173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30</v>
      </c>
      <c r="BL1500">
        <v>83.8</v>
      </c>
      <c r="BM1500">
        <v>111.3</v>
      </c>
      <c r="BN1500">
        <v>2000</v>
      </c>
      <c r="BO1500">
        <v>0</v>
      </c>
      <c r="BP1500">
        <v>51.7</v>
      </c>
      <c r="BQ1500">
        <v>60.9</v>
      </c>
      <c r="BR1500">
        <v>133.1</v>
      </c>
      <c r="BS1500">
        <v>67.3</v>
      </c>
      <c r="BT1500">
        <v>160</v>
      </c>
      <c r="BU1500">
        <v>95</v>
      </c>
      <c r="BV1500">
        <v>1045</v>
      </c>
      <c r="BW1500">
        <v>80</v>
      </c>
      <c r="BX1500">
        <v>2200</v>
      </c>
      <c r="BY1500">
        <v>2200</v>
      </c>
      <c r="BZ1500">
        <v>250</v>
      </c>
      <c r="CA1500">
        <v>35</v>
      </c>
      <c r="CB1500">
        <v>118</v>
      </c>
      <c r="CC1500">
        <v>67.58</v>
      </c>
      <c r="CD1500">
        <v>50.933999999999997</v>
      </c>
      <c r="CE1500">
        <v>67.561999999999998</v>
      </c>
      <c r="CF1500">
        <v>50.73</v>
      </c>
    </row>
    <row r="1501" spans="1:84" hidden="1" x14ac:dyDescent="0.25">
      <c r="A1501" s="1">
        <v>45617</v>
      </c>
      <c r="B1501" s="2">
        <v>0.72695373842592592</v>
      </c>
      <c r="C1501">
        <v>4423.99</v>
      </c>
      <c r="D1501">
        <v>4424.33</v>
      </c>
      <c r="F1501">
        <v>119.95</v>
      </c>
      <c r="G1501">
        <v>2.2905000000000002</v>
      </c>
      <c r="H1501">
        <v>273</v>
      </c>
      <c r="I1501">
        <v>354.48</v>
      </c>
      <c r="J1501">
        <v>0</v>
      </c>
      <c r="K1501">
        <v>60.003</v>
      </c>
      <c r="L1501">
        <v>274.7</v>
      </c>
      <c r="M1501">
        <v>0.99370000000000003</v>
      </c>
      <c r="N1501">
        <v>1.722812</v>
      </c>
      <c r="O1501">
        <v>1.4444349999999999</v>
      </c>
      <c r="P1501">
        <v>4423</v>
      </c>
      <c r="Q1501">
        <v>15.175000000000001</v>
      </c>
      <c r="R1501">
        <v>0</v>
      </c>
      <c r="S1501">
        <v>0</v>
      </c>
      <c r="T1501">
        <v>0</v>
      </c>
      <c r="U1501" t="s">
        <v>176</v>
      </c>
      <c r="V1501">
        <v>116.027777</v>
      </c>
      <c r="W1501">
        <v>73.012129999999999</v>
      </c>
      <c r="X1501">
        <v>78.972246999999996</v>
      </c>
      <c r="Y1501">
        <v>69.193331000000001</v>
      </c>
      <c r="Z1501">
        <v>67.080001999999993</v>
      </c>
      <c r="AA1501">
        <v>0</v>
      </c>
      <c r="AB1501">
        <v>0</v>
      </c>
      <c r="AC1501">
        <v>0.13800000000000001</v>
      </c>
      <c r="AD1501">
        <v>0.02</v>
      </c>
      <c r="AE1501">
        <v>3.7999999999999999E-2</v>
      </c>
      <c r="AF1501">
        <v>0</v>
      </c>
      <c r="AG1501">
        <v>0</v>
      </c>
      <c r="AH1501">
        <v>8.3325600000000009</v>
      </c>
      <c r="AI1501">
        <v>63.173794000000001</v>
      </c>
      <c r="AJ1501">
        <v>0</v>
      </c>
      <c r="AK1501">
        <v>0</v>
      </c>
      <c r="AL1501">
        <v>0</v>
      </c>
      <c r="AM1501">
        <v>6.6858890000000004</v>
      </c>
      <c r="AN1501">
        <v>151.56036399999999</v>
      </c>
      <c r="AO1501">
        <v>0</v>
      </c>
      <c r="AP1501">
        <v>0</v>
      </c>
      <c r="AQ1501">
        <v>0</v>
      </c>
      <c r="AR1501">
        <v>0</v>
      </c>
      <c r="AS1501">
        <v>118.433334</v>
      </c>
      <c r="AT1501">
        <v>118.400002</v>
      </c>
      <c r="AU1501">
        <v>118.199997</v>
      </c>
      <c r="AV1501">
        <v>117.933334</v>
      </c>
      <c r="AW1501">
        <v>117.099998</v>
      </c>
      <c r="AX1501">
        <v>106.099998</v>
      </c>
      <c r="AY1501">
        <v>125</v>
      </c>
      <c r="AZ1501">
        <v>140</v>
      </c>
      <c r="BA1501">
        <v>122.3</v>
      </c>
      <c r="BB1501">
        <v>117.7</v>
      </c>
      <c r="BC1501">
        <v>2.6</v>
      </c>
      <c r="BD1501">
        <v>120</v>
      </c>
      <c r="BE1501" t="s">
        <v>173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30</v>
      </c>
      <c r="BL1501">
        <v>83.8</v>
      </c>
      <c r="BM1501">
        <v>111.4</v>
      </c>
      <c r="BN1501">
        <v>2000</v>
      </c>
      <c r="BO1501">
        <v>0</v>
      </c>
      <c r="BP1501">
        <v>51.7</v>
      </c>
      <c r="BQ1501">
        <v>60.8</v>
      </c>
      <c r="BR1501">
        <v>133.1</v>
      </c>
      <c r="BS1501">
        <v>67.3</v>
      </c>
      <c r="BT1501">
        <v>160</v>
      </c>
      <c r="BU1501">
        <v>95</v>
      </c>
      <c r="BV1501">
        <v>1045</v>
      </c>
      <c r="BW1501">
        <v>80</v>
      </c>
      <c r="BX1501">
        <v>2197</v>
      </c>
      <c r="BY1501">
        <v>2200</v>
      </c>
      <c r="BZ1501">
        <v>250</v>
      </c>
      <c r="CA1501">
        <v>35</v>
      </c>
      <c r="CB1501">
        <v>118</v>
      </c>
      <c r="CC1501">
        <v>67.578999999999994</v>
      </c>
      <c r="CD1501">
        <v>50.933999999999997</v>
      </c>
      <c r="CE1501">
        <v>67.561000000000007</v>
      </c>
      <c r="CF1501">
        <v>50.73</v>
      </c>
    </row>
    <row r="1502" spans="1:84" hidden="1" x14ac:dyDescent="0.25">
      <c r="A1502" s="1">
        <v>45617</v>
      </c>
      <c r="B1502" s="2">
        <v>0.72698847222222218</v>
      </c>
      <c r="C1502">
        <v>4426.99</v>
      </c>
      <c r="D1502">
        <v>4427.33</v>
      </c>
      <c r="F1502">
        <v>119.94</v>
      </c>
      <c r="G1502">
        <v>2.2902</v>
      </c>
      <c r="H1502">
        <v>273</v>
      </c>
      <c r="I1502">
        <v>354.71</v>
      </c>
      <c r="J1502">
        <v>0</v>
      </c>
      <c r="K1502">
        <v>60.003999999999998</v>
      </c>
      <c r="L1502">
        <v>274.7</v>
      </c>
      <c r="M1502">
        <v>0.99370000000000003</v>
      </c>
      <c r="N1502">
        <v>1.7112039999999999</v>
      </c>
      <c r="O1502">
        <v>1.444556</v>
      </c>
      <c r="P1502">
        <v>4426</v>
      </c>
      <c r="Q1502">
        <v>15.175000000000001</v>
      </c>
      <c r="R1502">
        <v>0</v>
      </c>
      <c r="S1502">
        <v>0</v>
      </c>
      <c r="T1502">
        <v>0</v>
      </c>
      <c r="U1502" t="s">
        <v>176</v>
      </c>
      <c r="V1502">
        <v>116.027777</v>
      </c>
      <c r="W1502">
        <v>73.011538000000002</v>
      </c>
      <c r="X1502">
        <v>78.976737</v>
      </c>
      <c r="Y1502">
        <v>69.199996999999996</v>
      </c>
      <c r="Z1502">
        <v>67.080001999999993</v>
      </c>
      <c r="AA1502">
        <v>0</v>
      </c>
      <c r="AB1502">
        <v>0</v>
      </c>
      <c r="AC1502">
        <v>0.13500000000000001</v>
      </c>
      <c r="AD1502">
        <v>2.1000000000000001E-2</v>
      </c>
      <c r="AE1502">
        <v>3.3000000000000002E-2</v>
      </c>
      <c r="AF1502">
        <v>0</v>
      </c>
      <c r="AG1502">
        <v>0</v>
      </c>
      <c r="AH1502">
        <v>8.3326069999999994</v>
      </c>
      <c r="AI1502">
        <v>63.168686000000001</v>
      </c>
      <c r="AJ1502">
        <v>0</v>
      </c>
      <c r="AK1502">
        <v>0</v>
      </c>
      <c r="AL1502">
        <v>0</v>
      </c>
      <c r="AM1502">
        <v>6.6858269999999997</v>
      </c>
      <c r="AN1502">
        <v>151.56033300000001</v>
      </c>
      <c r="AO1502">
        <v>0</v>
      </c>
      <c r="AP1502">
        <v>0</v>
      </c>
      <c r="AQ1502">
        <v>0</v>
      </c>
      <c r="AR1502">
        <v>0</v>
      </c>
      <c r="AS1502">
        <v>118.400002</v>
      </c>
      <c r="AT1502">
        <v>118.400002</v>
      </c>
      <c r="AU1502">
        <v>118.199997</v>
      </c>
      <c r="AV1502">
        <v>117.966667</v>
      </c>
      <c r="AW1502">
        <v>117.099998</v>
      </c>
      <c r="AX1502">
        <v>106.099998</v>
      </c>
      <c r="AY1502">
        <v>125</v>
      </c>
      <c r="AZ1502">
        <v>140</v>
      </c>
      <c r="BA1502">
        <v>122.3</v>
      </c>
      <c r="BB1502">
        <v>117.7</v>
      </c>
      <c r="BC1502">
        <v>2.6</v>
      </c>
      <c r="BD1502">
        <v>120</v>
      </c>
      <c r="BE1502" t="s">
        <v>173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30</v>
      </c>
      <c r="BL1502">
        <v>83.8</v>
      </c>
      <c r="BM1502">
        <v>111.5</v>
      </c>
      <c r="BN1502">
        <v>2000</v>
      </c>
      <c r="BO1502">
        <v>0</v>
      </c>
      <c r="BP1502">
        <v>51.7</v>
      </c>
      <c r="BQ1502">
        <v>60.8</v>
      </c>
      <c r="BR1502">
        <v>133.1</v>
      </c>
      <c r="BS1502">
        <v>67.3</v>
      </c>
      <c r="BT1502">
        <v>159</v>
      </c>
      <c r="BU1502">
        <v>95</v>
      </c>
      <c r="BV1502">
        <v>1045</v>
      </c>
      <c r="BW1502">
        <v>80</v>
      </c>
      <c r="BX1502">
        <v>2198</v>
      </c>
      <c r="BY1502">
        <v>2200</v>
      </c>
      <c r="BZ1502">
        <v>251</v>
      </c>
      <c r="CA1502">
        <v>35</v>
      </c>
      <c r="CB1502">
        <v>118</v>
      </c>
      <c r="CC1502">
        <v>67.578999999999994</v>
      </c>
      <c r="CD1502">
        <v>50.935000000000002</v>
      </c>
      <c r="CE1502">
        <v>67.561000000000007</v>
      </c>
      <c r="CF1502">
        <v>50.731000000000002</v>
      </c>
    </row>
    <row r="1503" spans="1:84" hidden="1" x14ac:dyDescent="0.25">
      <c r="A1503" s="1">
        <v>45617</v>
      </c>
      <c r="B1503" s="2">
        <v>0.72702318287037038</v>
      </c>
      <c r="C1503">
        <v>4429.99</v>
      </c>
      <c r="D1503">
        <v>4430.33</v>
      </c>
      <c r="F1503">
        <v>119.95</v>
      </c>
      <c r="G1503">
        <v>2.2881999999999998</v>
      </c>
      <c r="H1503">
        <v>272.7</v>
      </c>
      <c r="I1503">
        <v>354.94</v>
      </c>
      <c r="J1503">
        <v>0</v>
      </c>
      <c r="K1503">
        <v>59.999000000000002</v>
      </c>
      <c r="L1503">
        <v>274.5</v>
      </c>
      <c r="M1503">
        <v>0.99370000000000003</v>
      </c>
      <c r="N1503">
        <v>1.7245429999999999</v>
      </c>
      <c r="O1503">
        <v>1.4454359999999999</v>
      </c>
      <c r="P1503">
        <v>4429</v>
      </c>
      <c r="Q1503">
        <v>15.175000000000001</v>
      </c>
      <c r="R1503">
        <v>0</v>
      </c>
      <c r="S1503">
        <v>0</v>
      </c>
      <c r="T1503">
        <v>0</v>
      </c>
      <c r="U1503" t="s">
        <v>176</v>
      </c>
      <c r="V1503">
        <v>116.044444</v>
      </c>
      <c r="W1503">
        <v>73.010503</v>
      </c>
      <c r="X1503">
        <v>78.977962000000005</v>
      </c>
      <c r="Y1503">
        <v>69.199996999999996</v>
      </c>
      <c r="Z1503">
        <v>67.080001999999993</v>
      </c>
      <c r="AA1503">
        <v>0</v>
      </c>
      <c r="AB1503">
        <v>0</v>
      </c>
      <c r="AC1503">
        <v>0.13500000000000001</v>
      </c>
      <c r="AD1503">
        <v>2.3E-2</v>
      </c>
      <c r="AE1503">
        <v>3.2000000000000001E-2</v>
      </c>
      <c r="AF1503">
        <v>0</v>
      </c>
      <c r="AG1503">
        <v>0</v>
      </c>
      <c r="AH1503">
        <v>8.3326849999999997</v>
      </c>
      <c r="AI1503">
        <v>63.157356</v>
      </c>
      <c r="AJ1503">
        <v>0</v>
      </c>
      <c r="AK1503">
        <v>0</v>
      </c>
      <c r="AL1503">
        <v>0</v>
      </c>
      <c r="AM1503">
        <v>6.6855469999999997</v>
      </c>
      <c r="AN1503">
        <v>151.560349</v>
      </c>
      <c r="AO1503">
        <v>0</v>
      </c>
      <c r="AP1503">
        <v>0</v>
      </c>
      <c r="AQ1503">
        <v>0</v>
      </c>
      <c r="AR1503">
        <v>0</v>
      </c>
      <c r="AS1503">
        <v>118.466667</v>
      </c>
      <c r="AT1503">
        <v>118.400002</v>
      </c>
      <c r="AU1503">
        <v>118.199997</v>
      </c>
      <c r="AV1503">
        <v>118</v>
      </c>
      <c r="AW1503">
        <v>117.099998</v>
      </c>
      <c r="AX1503">
        <v>106.099998</v>
      </c>
      <c r="AY1503">
        <v>125</v>
      </c>
      <c r="AZ1503">
        <v>140</v>
      </c>
      <c r="BA1503">
        <v>122.4</v>
      </c>
      <c r="BB1503">
        <v>117.7</v>
      </c>
      <c r="BC1503">
        <v>2.6</v>
      </c>
      <c r="BD1503">
        <v>120</v>
      </c>
      <c r="BE1503" t="s">
        <v>173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30</v>
      </c>
      <c r="BL1503">
        <v>83.8</v>
      </c>
      <c r="BM1503">
        <v>111.5</v>
      </c>
      <c r="BN1503">
        <v>2000</v>
      </c>
      <c r="BO1503">
        <v>0</v>
      </c>
      <c r="BP1503">
        <v>51.7</v>
      </c>
      <c r="BQ1503">
        <v>60.8</v>
      </c>
      <c r="BR1503">
        <v>133.1</v>
      </c>
      <c r="BS1503">
        <v>67.3</v>
      </c>
      <c r="BT1503">
        <v>159</v>
      </c>
      <c r="BU1503">
        <v>95</v>
      </c>
      <c r="BV1503">
        <v>1045</v>
      </c>
      <c r="BW1503">
        <v>80</v>
      </c>
      <c r="BX1503">
        <v>2200</v>
      </c>
      <c r="BY1503">
        <v>2200</v>
      </c>
      <c r="BZ1503">
        <v>253</v>
      </c>
      <c r="CA1503">
        <v>35</v>
      </c>
      <c r="CB1503">
        <v>118</v>
      </c>
      <c r="CC1503">
        <v>67.578999999999994</v>
      </c>
      <c r="CD1503">
        <v>50.935000000000002</v>
      </c>
      <c r="CE1503">
        <v>67.561000000000007</v>
      </c>
      <c r="CF1503">
        <v>50.731999999999999</v>
      </c>
    </row>
    <row r="1504" spans="1:84" hidden="1" x14ac:dyDescent="0.25">
      <c r="A1504" s="1">
        <v>45617</v>
      </c>
      <c r="B1504" s="2">
        <v>0.7270579050925926</v>
      </c>
      <c r="C1504">
        <v>4432.99</v>
      </c>
      <c r="D1504">
        <v>4433.33</v>
      </c>
      <c r="F1504">
        <v>119.95</v>
      </c>
      <c r="G1504">
        <v>2.2892000000000001</v>
      </c>
      <c r="H1504">
        <v>272.89999999999998</v>
      </c>
      <c r="I1504">
        <v>355.16</v>
      </c>
      <c r="J1504">
        <v>0</v>
      </c>
      <c r="K1504">
        <v>60</v>
      </c>
      <c r="L1504">
        <v>274.60000000000002</v>
      </c>
      <c r="M1504">
        <v>0.99380000000000002</v>
      </c>
      <c r="N1504">
        <v>1.718985</v>
      </c>
      <c r="O1504">
        <v>1.443935</v>
      </c>
      <c r="P1504">
        <v>4432</v>
      </c>
      <c r="Q1504">
        <v>15.175000000000001</v>
      </c>
      <c r="R1504">
        <v>0</v>
      </c>
      <c r="S1504">
        <v>0</v>
      </c>
      <c r="T1504">
        <v>0</v>
      </c>
      <c r="U1504" t="s">
        <v>176</v>
      </c>
      <c r="V1504">
        <v>116.049999</v>
      </c>
      <c r="W1504">
        <v>73.009614999999997</v>
      </c>
      <c r="X1504">
        <v>78.976329000000007</v>
      </c>
      <c r="Y1504">
        <v>69.199996999999996</v>
      </c>
      <c r="Z1504">
        <v>67.080001999999993</v>
      </c>
      <c r="AA1504">
        <v>0</v>
      </c>
      <c r="AB1504">
        <v>0</v>
      </c>
      <c r="AC1504">
        <v>0.13100000000000001</v>
      </c>
      <c r="AD1504">
        <v>2.5000000000000001E-2</v>
      </c>
      <c r="AE1504">
        <v>3.2000000000000001E-2</v>
      </c>
      <c r="AF1504">
        <v>0</v>
      </c>
      <c r="AG1504">
        <v>0</v>
      </c>
      <c r="AH1504">
        <v>8.3326619999999991</v>
      </c>
      <c r="AI1504">
        <v>63.160400000000003</v>
      </c>
      <c r="AJ1504">
        <v>0</v>
      </c>
      <c r="AK1504">
        <v>0</v>
      </c>
      <c r="AL1504">
        <v>0</v>
      </c>
      <c r="AM1504">
        <v>6.68513</v>
      </c>
      <c r="AN1504">
        <v>151.56028699999999</v>
      </c>
      <c r="AO1504">
        <v>0</v>
      </c>
      <c r="AP1504">
        <v>0</v>
      </c>
      <c r="AQ1504">
        <v>0</v>
      </c>
      <c r="AR1504">
        <v>0</v>
      </c>
      <c r="AS1504">
        <v>118.5</v>
      </c>
      <c r="AT1504">
        <v>118.400002</v>
      </c>
      <c r="AU1504">
        <v>118.199997</v>
      </c>
      <c r="AV1504">
        <v>118</v>
      </c>
      <c r="AW1504">
        <v>117.099998</v>
      </c>
      <c r="AX1504">
        <v>106.099998</v>
      </c>
      <c r="AY1504">
        <v>125</v>
      </c>
      <c r="AZ1504">
        <v>140</v>
      </c>
      <c r="BA1504">
        <v>122.4</v>
      </c>
      <c r="BB1504">
        <v>117.7</v>
      </c>
      <c r="BC1504">
        <v>2.6</v>
      </c>
      <c r="BD1504">
        <v>120</v>
      </c>
      <c r="BE1504" t="s">
        <v>173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30</v>
      </c>
      <c r="BL1504">
        <v>83.8</v>
      </c>
      <c r="BM1504">
        <v>111.3</v>
      </c>
      <c r="BN1504">
        <v>2000</v>
      </c>
      <c r="BO1504">
        <v>0</v>
      </c>
      <c r="BP1504">
        <v>51.7</v>
      </c>
      <c r="BQ1504">
        <v>60.8</v>
      </c>
      <c r="BR1504">
        <v>133.1</v>
      </c>
      <c r="BS1504">
        <v>67.3</v>
      </c>
      <c r="BT1504">
        <v>159</v>
      </c>
      <c r="BU1504">
        <v>95</v>
      </c>
      <c r="BV1504">
        <v>1047</v>
      </c>
      <c r="BW1504">
        <v>80</v>
      </c>
      <c r="BX1504">
        <v>2200</v>
      </c>
      <c r="BY1504">
        <v>2200</v>
      </c>
      <c r="BZ1504">
        <v>250</v>
      </c>
      <c r="CA1504">
        <v>35</v>
      </c>
      <c r="CB1504">
        <v>118</v>
      </c>
      <c r="CC1504">
        <v>67.578000000000003</v>
      </c>
      <c r="CD1504">
        <v>50.936</v>
      </c>
      <c r="CE1504">
        <v>67.56</v>
      </c>
      <c r="CF1504">
        <v>50.731999999999999</v>
      </c>
    </row>
    <row r="1505" spans="1:84" hidden="1" x14ac:dyDescent="0.25">
      <c r="A1505" s="1">
        <v>45617</v>
      </c>
      <c r="B1505" s="2">
        <v>0.72709263888888886</v>
      </c>
      <c r="C1505">
        <v>4435.99</v>
      </c>
      <c r="D1505">
        <v>4436.33</v>
      </c>
      <c r="F1505">
        <v>119.95</v>
      </c>
      <c r="G1505">
        <v>2.2884000000000002</v>
      </c>
      <c r="H1505">
        <v>272.8</v>
      </c>
      <c r="I1505">
        <v>355.39</v>
      </c>
      <c r="J1505">
        <v>0</v>
      </c>
      <c r="K1505">
        <v>59.999000000000002</v>
      </c>
      <c r="L1505">
        <v>274.5</v>
      </c>
      <c r="M1505">
        <v>0.99380000000000002</v>
      </c>
      <c r="N1505">
        <v>1.703068</v>
      </c>
      <c r="O1505">
        <v>1.4435180000000001</v>
      </c>
      <c r="P1505">
        <v>4435</v>
      </c>
      <c r="Q1505">
        <v>15.175000000000001</v>
      </c>
      <c r="R1505">
        <v>0</v>
      </c>
      <c r="S1505">
        <v>0</v>
      </c>
      <c r="T1505">
        <v>0</v>
      </c>
      <c r="U1505" t="s">
        <v>176</v>
      </c>
      <c r="V1505">
        <v>116.055555</v>
      </c>
      <c r="W1505">
        <v>73.008728000000005</v>
      </c>
      <c r="X1505">
        <v>78.976329000000007</v>
      </c>
      <c r="Y1505">
        <v>69.199996999999996</v>
      </c>
      <c r="Z1505">
        <v>67.080001999999993</v>
      </c>
      <c r="AA1505">
        <v>0</v>
      </c>
      <c r="AB1505">
        <v>0</v>
      </c>
      <c r="AC1505">
        <v>0.13</v>
      </c>
      <c r="AD1505">
        <v>2.7E-2</v>
      </c>
      <c r="AE1505">
        <v>2.9000000000000001E-2</v>
      </c>
      <c r="AF1505">
        <v>1E-3</v>
      </c>
      <c r="AG1505">
        <v>0</v>
      </c>
      <c r="AH1505">
        <v>8.3327469999999995</v>
      </c>
      <c r="AI1505">
        <v>63.149597</v>
      </c>
      <c r="AJ1505">
        <v>0</v>
      </c>
      <c r="AK1505">
        <v>0</v>
      </c>
      <c r="AL1505">
        <v>0</v>
      </c>
      <c r="AM1505">
        <v>6.6851399999999996</v>
      </c>
      <c r="AN1505">
        <v>151.560349</v>
      </c>
      <c r="AO1505">
        <v>0</v>
      </c>
      <c r="AP1505">
        <v>0</v>
      </c>
      <c r="AQ1505">
        <v>0</v>
      </c>
      <c r="AR1505">
        <v>0</v>
      </c>
      <c r="AS1505">
        <v>118.5</v>
      </c>
      <c r="AT1505">
        <v>118.400002</v>
      </c>
      <c r="AU1505">
        <v>118.199997</v>
      </c>
      <c r="AV1505">
        <v>118</v>
      </c>
      <c r="AW1505">
        <v>117.133331</v>
      </c>
      <c r="AX1505">
        <v>106.099998</v>
      </c>
      <c r="AY1505">
        <v>125</v>
      </c>
      <c r="AZ1505">
        <v>140</v>
      </c>
      <c r="BA1505">
        <v>122.4</v>
      </c>
      <c r="BB1505">
        <v>117.7</v>
      </c>
      <c r="BC1505">
        <v>2.6</v>
      </c>
      <c r="BD1505">
        <v>120</v>
      </c>
      <c r="BE1505" t="s">
        <v>173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30</v>
      </c>
      <c r="BL1505">
        <v>83.8</v>
      </c>
      <c r="BM1505">
        <v>111.4</v>
      </c>
      <c r="BN1505">
        <v>2000</v>
      </c>
      <c r="BO1505">
        <v>0</v>
      </c>
      <c r="BP1505">
        <v>51.7</v>
      </c>
      <c r="BQ1505">
        <v>60.8</v>
      </c>
      <c r="BR1505">
        <v>133.1</v>
      </c>
      <c r="BS1505">
        <v>67.3</v>
      </c>
      <c r="BT1505">
        <v>159</v>
      </c>
      <c r="BU1505">
        <v>95</v>
      </c>
      <c r="BV1505">
        <v>1047</v>
      </c>
      <c r="BW1505">
        <v>80</v>
      </c>
      <c r="BX1505">
        <v>2200</v>
      </c>
      <c r="BY1505">
        <v>2200</v>
      </c>
      <c r="BZ1505">
        <v>252</v>
      </c>
      <c r="CA1505">
        <v>35</v>
      </c>
      <c r="CB1505">
        <v>118</v>
      </c>
      <c r="CC1505">
        <v>67.578000000000003</v>
      </c>
      <c r="CD1505">
        <v>50.936</v>
      </c>
      <c r="CE1505">
        <v>67.56</v>
      </c>
      <c r="CF1505">
        <v>50.732999999999997</v>
      </c>
    </row>
    <row r="1506" spans="1:84" hidden="1" x14ac:dyDescent="0.25">
      <c r="A1506" s="1">
        <v>45617</v>
      </c>
      <c r="B1506" s="2">
        <v>0.72712736111111109</v>
      </c>
      <c r="C1506">
        <v>4438.99</v>
      </c>
      <c r="D1506">
        <v>4439.33</v>
      </c>
      <c r="F1506">
        <v>119.95</v>
      </c>
      <c r="G1506">
        <v>2.2894000000000001</v>
      </c>
      <c r="H1506">
        <v>272.89999999999998</v>
      </c>
      <c r="I1506">
        <v>355.62</v>
      </c>
      <c r="J1506">
        <v>0</v>
      </c>
      <c r="K1506">
        <v>60.003</v>
      </c>
      <c r="L1506">
        <v>274.60000000000002</v>
      </c>
      <c r="M1506">
        <v>0.99380000000000002</v>
      </c>
      <c r="N1506">
        <v>1.712283</v>
      </c>
      <c r="O1506">
        <v>1.4450190000000001</v>
      </c>
      <c r="P1506">
        <v>4438</v>
      </c>
      <c r="Q1506">
        <v>15.175000000000001</v>
      </c>
      <c r="R1506">
        <v>0</v>
      </c>
      <c r="S1506">
        <v>0</v>
      </c>
      <c r="T1506">
        <v>0</v>
      </c>
      <c r="U1506" t="s">
        <v>176</v>
      </c>
      <c r="V1506">
        <v>116.055555</v>
      </c>
      <c r="W1506">
        <v>73.007840000000002</v>
      </c>
      <c r="X1506">
        <v>78.977553999999998</v>
      </c>
      <c r="Y1506">
        <v>69.193331000000001</v>
      </c>
      <c r="Z1506">
        <v>67.080001999999993</v>
      </c>
      <c r="AA1506">
        <v>0</v>
      </c>
      <c r="AB1506">
        <v>0</v>
      </c>
      <c r="AC1506">
        <v>0.125</v>
      </c>
      <c r="AD1506">
        <v>3.1E-2</v>
      </c>
      <c r="AE1506">
        <v>2.5000000000000001E-2</v>
      </c>
      <c r="AF1506">
        <v>0</v>
      </c>
      <c r="AG1506">
        <v>0</v>
      </c>
      <c r="AH1506">
        <v>8.3326100000000007</v>
      </c>
      <c r="AI1506">
        <v>63.166339999999998</v>
      </c>
      <c r="AJ1506">
        <v>0</v>
      </c>
      <c r="AK1506">
        <v>0</v>
      </c>
      <c r="AL1506">
        <v>0</v>
      </c>
      <c r="AM1506">
        <v>6.6856039999999997</v>
      </c>
      <c r="AN1506">
        <v>151.560318</v>
      </c>
      <c r="AO1506">
        <v>0</v>
      </c>
      <c r="AP1506">
        <v>0</v>
      </c>
      <c r="AQ1506">
        <v>0</v>
      </c>
      <c r="AR1506">
        <v>0</v>
      </c>
      <c r="AS1506">
        <v>118.466667</v>
      </c>
      <c r="AT1506">
        <v>118.400002</v>
      </c>
      <c r="AU1506">
        <v>118.199997</v>
      </c>
      <c r="AV1506">
        <v>118</v>
      </c>
      <c r="AW1506">
        <v>117.166664</v>
      </c>
      <c r="AX1506">
        <v>106.099998</v>
      </c>
      <c r="AY1506">
        <v>125</v>
      </c>
      <c r="AZ1506">
        <v>140</v>
      </c>
      <c r="BA1506">
        <v>122.4</v>
      </c>
      <c r="BB1506">
        <v>117.7</v>
      </c>
      <c r="BC1506">
        <v>2.6</v>
      </c>
      <c r="BD1506">
        <v>120</v>
      </c>
      <c r="BE1506" t="s">
        <v>173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30</v>
      </c>
      <c r="BL1506">
        <v>83.8</v>
      </c>
      <c r="BM1506">
        <v>111.7</v>
      </c>
      <c r="BN1506">
        <v>2000</v>
      </c>
      <c r="BO1506">
        <v>0</v>
      </c>
      <c r="BP1506">
        <v>51.7</v>
      </c>
      <c r="BQ1506">
        <v>60.8</v>
      </c>
      <c r="BR1506">
        <v>133.1</v>
      </c>
      <c r="BS1506">
        <v>67.3</v>
      </c>
      <c r="BT1506">
        <v>159</v>
      </c>
      <c r="BU1506">
        <v>95</v>
      </c>
      <c r="BV1506">
        <v>1047</v>
      </c>
      <c r="BW1506">
        <v>80</v>
      </c>
      <c r="BX1506">
        <v>2201</v>
      </c>
      <c r="BY1506">
        <v>2200</v>
      </c>
      <c r="BZ1506">
        <v>252</v>
      </c>
      <c r="CA1506">
        <v>35</v>
      </c>
      <c r="CB1506">
        <v>118</v>
      </c>
      <c r="CC1506">
        <v>67.578000000000003</v>
      </c>
      <c r="CD1506">
        <v>50.936</v>
      </c>
      <c r="CE1506">
        <v>67.56</v>
      </c>
      <c r="CF1506">
        <v>50.732999999999997</v>
      </c>
    </row>
    <row r="1507" spans="1:84" hidden="1" x14ac:dyDescent="0.25">
      <c r="A1507" s="1">
        <v>45617</v>
      </c>
      <c r="B1507" s="2">
        <v>0.72716208333333332</v>
      </c>
      <c r="C1507">
        <v>4441.99</v>
      </c>
      <c r="D1507">
        <v>4442.33</v>
      </c>
      <c r="F1507">
        <v>119.95</v>
      </c>
      <c r="G1507">
        <v>2.2932000000000001</v>
      </c>
      <c r="H1507">
        <v>273.3</v>
      </c>
      <c r="I1507">
        <v>355.85</v>
      </c>
      <c r="J1507">
        <v>0</v>
      </c>
      <c r="K1507">
        <v>60.002000000000002</v>
      </c>
      <c r="L1507">
        <v>275.10000000000002</v>
      </c>
      <c r="M1507">
        <v>0.99370000000000003</v>
      </c>
      <c r="N1507">
        <v>1.7332110000000001</v>
      </c>
      <c r="O1507">
        <v>1.4450190000000001</v>
      </c>
      <c r="P1507">
        <v>4441</v>
      </c>
      <c r="Q1507">
        <v>15.175000000000001</v>
      </c>
      <c r="R1507">
        <v>0</v>
      </c>
      <c r="S1507">
        <v>0</v>
      </c>
      <c r="T1507">
        <v>0</v>
      </c>
      <c r="U1507" t="s">
        <v>176</v>
      </c>
      <c r="V1507">
        <v>116.066666</v>
      </c>
      <c r="W1507">
        <v>73.006952999999996</v>
      </c>
      <c r="X1507">
        <v>78.976329000000007</v>
      </c>
      <c r="Y1507">
        <v>69.199996999999996</v>
      </c>
      <c r="Z1507">
        <v>67.080001999999993</v>
      </c>
      <c r="AA1507">
        <v>0</v>
      </c>
      <c r="AB1507">
        <v>0</v>
      </c>
      <c r="AC1507">
        <v>0.123</v>
      </c>
      <c r="AD1507">
        <v>3.3000000000000002E-2</v>
      </c>
      <c r="AE1507">
        <v>2.5000000000000001E-2</v>
      </c>
      <c r="AF1507">
        <v>1E-3</v>
      </c>
      <c r="AG1507">
        <v>0</v>
      </c>
      <c r="AH1507">
        <v>8.3325949999999995</v>
      </c>
      <c r="AI1507">
        <v>63.168716000000003</v>
      </c>
      <c r="AJ1507">
        <v>0</v>
      </c>
      <c r="AK1507">
        <v>0</v>
      </c>
      <c r="AL1507">
        <v>0</v>
      </c>
      <c r="AM1507">
        <v>6.6854329999999997</v>
      </c>
      <c r="AN1507">
        <v>151.56033300000001</v>
      </c>
      <c r="AO1507">
        <v>0</v>
      </c>
      <c r="AP1507">
        <v>0</v>
      </c>
      <c r="AQ1507">
        <v>0</v>
      </c>
      <c r="AR1507">
        <v>0</v>
      </c>
      <c r="AS1507">
        <v>118.5</v>
      </c>
      <c r="AT1507">
        <v>118.400002</v>
      </c>
      <c r="AU1507">
        <v>118.199997</v>
      </c>
      <c r="AV1507">
        <v>118</v>
      </c>
      <c r="AW1507">
        <v>117.133331</v>
      </c>
      <c r="AX1507">
        <v>106.166664</v>
      </c>
      <c r="AY1507">
        <v>125</v>
      </c>
      <c r="AZ1507">
        <v>140</v>
      </c>
      <c r="BA1507">
        <v>122.4</v>
      </c>
      <c r="BB1507">
        <v>117.7</v>
      </c>
      <c r="BC1507">
        <v>2.6</v>
      </c>
      <c r="BD1507">
        <v>120</v>
      </c>
      <c r="BE1507" t="s">
        <v>173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30</v>
      </c>
      <c r="BL1507">
        <v>83.8</v>
      </c>
      <c r="BM1507">
        <v>112.1</v>
      </c>
      <c r="BN1507">
        <v>2000</v>
      </c>
      <c r="BO1507">
        <v>0</v>
      </c>
      <c r="BP1507">
        <v>51.7</v>
      </c>
      <c r="BQ1507">
        <v>60.7</v>
      </c>
      <c r="BR1507">
        <v>133.1</v>
      </c>
      <c r="BS1507">
        <v>67.3</v>
      </c>
      <c r="BT1507">
        <v>159</v>
      </c>
      <c r="BU1507">
        <v>95</v>
      </c>
      <c r="BV1507">
        <v>1047</v>
      </c>
      <c r="BW1507">
        <v>80</v>
      </c>
      <c r="BX1507">
        <v>2200</v>
      </c>
      <c r="BY1507">
        <v>2200</v>
      </c>
      <c r="BZ1507">
        <v>253</v>
      </c>
      <c r="CA1507">
        <v>35</v>
      </c>
      <c r="CB1507">
        <v>118</v>
      </c>
      <c r="CC1507">
        <v>67.578000000000003</v>
      </c>
      <c r="CD1507">
        <v>50.936999999999998</v>
      </c>
      <c r="CE1507">
        <v>67.56</v>
      </c>
      <c r="CF1507">
        <v>50.732999999999997</v>
      </c>
    </row>
    <row r="1508" spans="1:84" hidden="1" x14ac:dyDescent="0.25">
      <c r="A1508" s="1">
        <v>45617</v>
      </c>
      <c r="B1508" s="2">
        <v>0.72719680555555555</v>
      </c>
      <c r="C1508">
        <v>4444.99</v>
      </c>
      <c r="D1508">
        <v>4445.33</v>
      </c>
      <c r="F1508">
        <v>119.95</v>
      </c>
      <c r="G1508">
        <v>2.2949000000000002</v>
      </c>
      <c r="H1508">
        <v>273.5</v>
      </c>
      <c r="I1508">
        <v>356.08</v>
      </c>
      <c r="J1508">
        <v>0</v>
      </c>
      <c r="K1508">
        <v>60</v>
      </c>
      <c r="L1508">
        <v>275.3</v>
      </c>
      <c r="M1508">
        <v>0.99360000000000004</v>
      </c>
      <c r="N1508">
        <v>1.7144969999999999</v>
      </c>
      <c r="O1508">
        <v>1.4461029999999999</v>
      </c>
      <c r="P1508">
        <v>4444</v>
      </c>
      <c r="Q1508">
        <v>15.175000000000001</v>
      </c>
      <c r="R1508">
        <v>0</v>
      </c>
      <c r="S1508">
        <v>0</v>
      </c>
      <c r="T1508">
        <v>0</v>
      </c>
      <c r="U1508" t="s">
        <v>176</v>
      </c>
      <c r="V1508">
        <v>116.077777</v>
      </c>
      <c r="W1508">
        <v>73.005177000000003</v>
      </c>
      <c r="X1508">
        <v>78.974695999999994</v>
      </c>
      <c r="Y1508">
        <v>69.199996999999996</v>
      </c>
      <c r="Z1508">
        <v>67.080001999999993</v>
      </c>
      <c r="AA1508">
        <v>0</v>
      </c>
      <c r="AB1508">
        <v>0</v>
      </c>
      <c r="AC1508">
        <v>0.123</v>
      </c>
      <c r="AD1508">
        <v>3.6999999999999998E-2</v>
      </c>
      <c r="AE1508">
        <v>0.02</v>
      </c>
      <c r="AF1508">
        <v>0</v>
      </c>
      <c r="AG1508">
        <v>0</v>
      </c>
      <c r="AH1508">
        <v>8.3325910000000007</v>
      </c>
      <c r="AI1508">
        <v>63.168812000000003</v>
      </c>
      <c r="AJ1508">
        <v>0</v>
      </c>
      <c r="AK1508">
        <v>0</v>
      </c>
      <c r="AL1508">
        <v>0</v>
      </c>
      <c r="AM1508">
        <v>6.6859349999999997</v>
      </c>
      <c r="AN1508">
        <v>151.56040999999999</v>
      </c>
      <c r="AO1508">
        <v>0</v>
      </c>
      <c r="AP1508">
        <v>0</v>
      </c>
      <c r="AQ1508">
        <v>0</v>
      </c>
      <c r="AR1508">
        <v>0</v>
      </c>
      <c r="AS1508">
        <v>118.5</v>
      </c>
      <c r="AT1508">
        <v>118.400002</v>
      </c>
      <c r="AU1508">
        <v>118.199997</v>
      </c>
      <c r="AV1508">
        <v>118</v>
      </c>
      <c r="AW1508">
        <v>117.166664</v>
      </c>
      <c r="AX1508">
        <v>106.199997</v>
      </c>
      <c r="AY1508">
        <v>125</v>
      </c>
      <c r="AZ1508">
        <v>140</v>
      </c>
      <c r="BA1508">
        <v>122.4</v>
      </c>
      <c r="BB1508">
        <v>117.7</v>
      </c>
      <c r="BC1508">
        <v>2.6</v>
      </c>
      <c r="BD1508">
        <v>120</v>
      </c>
      <c r="BE1508" t="s">
        <v>173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30</v>
      </c>
      <c r="BL1508">
        <v>83.8</v>
      </c>
      <c r="BM1508">
        <v>111.8</v>
      </c>
      <c r="BN1508">
        <v>2000</v>
      </c>
      <c r="BO1508">
        <v>0</v>
      </c>
      <c r="BP1508">
        <v>51.7</v>
      </c>
      <c r="BQ1508">
        <v>60.7</v>
      </c>
      <c r="BR1508">
        <v>133.1</v>
      </c>
      <c r="BS1508">
        <v>67.3</v>
      </c>
      <c r="BT1508">
        <v>159</v>
      </c>
      <c r="BU1508">
        <v>95</v>
      </c>
      <c r="BV1508">
        <v>1047</v>
      </c>
      <c r="BW1508">
        <v>80</v>
      </c>
      <c r="BX1508">
        <v>2204</v>
      </c>
      <c r="BY1508">
        <v>2200</v>
      </c>
      <c r="BZ1508">
        <v>251</v>
      </c>
      <c r="CA1508">
        <v>35</v>
      </c>
      <c r="CB1508">
        <v>118</v>
      </c>
      <c r="CC1508">
        <v>67.578000000000003</v>
      </c>
      <c r="CD1508">
        <v>50.936999999999998</v>
      </c>
      <c r="CE1508">
        <v>67.558999999999997</v>
      </c>
      <c r="CF1508">
        <v>50.734000000000002</v>
      </c>
    </row>
    <row r="1509" spans="1:84" hidden="1" x14ac:dyDescent="0.25">
      <c r="A1509" s="1">
        <v>45617</v>
      </c>
      <c r="B1509" s="2">
        <v>0.72723152777777778</v>
      </c>
      <c r="C1509">
        <v>4447.99</v>
      </c>
      <c r="D1509">
        <v>4448.33</v>
      </c>
      <c r="F1509">
        <v>119.95</v>
      </c>
      <c r="G1509">
        <v>2.2965</v>
      </c>
      <c r="H1509">
        <v>273.7</v>
      </c>
      <c r="I1509">
        <v>356.3</v>
      </c>
      <c r="J1509">
        <v>0</v>
      </c>
      <c r="K1509">
        <v>60</v>
      </c>
      <c r="L1509">
        <v>275.5</v>
      </c>
      <c r="M1509">
        <v>0.99350000000000005</v>
      </c>
      <c r="N1509">
        <v>1.7018070000000001</v>
      </c>
      <c r="O1509">
        <v>1.4433510000000001</v>
      </c>
      <c r="P1509">
        <v>4447</v>
      </c>
      <c r="Q1509">
        <v>15.175000000000001</v>
      </c>
      <c r="R1509">
        <v>0</v>
      </c>
      <c r="S1509">
        <v>0</v>
      </c>
      <c r="T1509">
        <v>0</v>
      </c>
      <c r="U1509" t="s">
        <v>176</v>
      </c>
      <c r="V1509">
        <v>116.083332</v>
      </c>
      <c r="W1509">
        <v>73.003845999999996</v>
      </c>
      <c r="X1509">
        <v>78.974288000000001</v>
      </c>
      <c r="Y1509">
        <v>69.193331000000001</v>
      </c>
      <c r="Z1509">
        <v>67.080001999999993</v>
      </c>
      <c r="AA1509">
        <v>0</v>
      </c>
      <c r="AB1509">
        <v>0</v>
      </c>
      <c r="AC1509">
        <v>0.11799999999999999</v>
      </c>
      <c r="AD1509">
        <v>0.04</v>
      </c>
      <c r="AE1509">
        <v>0.02</v>
      </c>
      <c r="AF1509">
        <v>0</v>
      </c>
      <c r="AG1509">
        <v>0</v>
      </c>
      <c r="AH1509">
        <v>8.3327019999999994</v>
      </c>
      <c r="AI1509">
        <v>63.154972000000001</v>
      </c>
      <c r="AJ1509">
        <v>0</v>
      </c>
      <c r="AK1509">
        <v>0</v>
      </c>
      <c r="AL1509">
        <v>0</v>
      </c>
      <c r="AM1509">
        <v>6.6860489999999997</v>
      </c>
      <c r="AN1509">
        <v>151.560349</v>
      </c>
      <c r="AO1509">
        <v>0</v>
      </c>
      <c r="AP1509">
        <v>0</v>
      </c>
      <c r="AQ1509">
        <v>0</v>
      </c>
      <c r="AR1509">
        <v>0</v>
      </c>
      <c r="AS1509">
        <v>118.5</v>
      </c>
      <c r="AT1509">
        <v>118.400002</v>
      </c>
      <c r="AU1509">
        <v>118.199997</v>
      </c>
      <c r="AV1509">
        <v>118</v>
      </c>
      <c r="AW1509">
        <v>117.199997</v>
      </c>
      <c r="AX1509">
        <v>106.199997</v>
      </c>
      <c r="AY1509">
        <v>125</v>
      </c>
      <c r="AZ1509">
        <v>140</v>
      </c>
      <c r="BA1509">
        <v>122.3</v>
      </c>
      <c r="BB1509">
        <v>117.7</v>
      </c>
      <c r="BC1509">
        <v>2.6</v>
      </c>
      <c r="BD1509">
        <v>120</v>
      </c>
      <c r="BE1509" t="s">
        <v>173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30</v>
      </c>
      <c r="BL1509">
        <v>83.9</v>
      </c>
      <c r="BM1509">
        <v>111.6</v>
      </c>
      <c r="BN1509">
        <v>2000</v>
      </c>
      <c r="BO1509">
        <v>0</v>
      </c>
      <c r="BP1509">
        <v>51.7</v>
      </c>
      <c r="BQ1509">
        <v>60.7</v>
      </c>
      <c r="BR1509">
        <v>133.1</v>
      </c>
      <c r="BS1509">
        <v>67.3</v>
      </c>
      <c r="BT1509">
        <v>159</v>
      </c>
      <c r="BU1509">
        <v>95</v>
      </c>
      <c r="BV1509">
        <v>1048</v>
      </c>
      <c r="BW1509">
        <v>80</v>
      </c>
      <c r="BX1509">
        <v>2195</v>
      </c>
      <c r="BY1509">
        <v>2200</v>
      </c>
      <c r="BZ1509">
        <v>254</v>
      </c>
      <c r="CA1509">
        <v>35</v>
      </c>
      <c r="CB1509">
        <v>118</v>
      </c>
      <c r="CC1509">
        <v>67.576999999999998</v>
      </c>
      <c r="CD1509">
        <v>50.938000000000002</v>
      </c>
      <c r="CE1509">
        <v>67.558999999999997</v>
      </c>
      <c r="CF1509">
        <v>50.734999999999999</v>
      </c>
    </row>
    <row r="1510" spans="1:84" hidden="1" x14ac:dyDescent="0.25">
      <c r="A1510" s="1">
        <v>45617</v>
      </c>
      <c r="B1510" s="2">
        <v>0.72726623842592597</v>
      </c>
      <c r="C1510">
        <v>4450.99</v>
      </c>
      <c r="D1510">
        <v>4451.33</v>
      </c>
      <c r="F1510">
        <v>119.95</v>
      </c>
      <c r="G1510">
        <v>2.2949000000000002</v>
      </c>
      <c r="H1510">
        <v>273.5</v>
      </c>
      <c r="I1510">
        <v>356.53</v>
      </c>
      <c r="J1510">
        <v>0</v>
      </c>
      <c r="K1510">
        <v>59.996000000000002</v>
      </c>
      <c r="L1510">
        <v>275.3</v>
      </c>
      <c r="M1510">
        <v>0.99360000000000004</v>
      </c>
      <c r="N1510">
        <v>1.7260009999999999</v>
      </c>
      <c r="O1510">
        <v>1.4450190000000001</v>
      </c>
      <c r="P1510">
        <v>4450</v>
      </c>
      <c r="Q1510">
        <v>15.175000000000001</v>
      </c>
      <c r="R1510">
        <v>0</v>
      </c>
      <c r="S1510">
        <v>0</v>
      </c>
      <c r="T1510">
        <v>0</v>
      </c>
      <c r="U1510" t="s">
        <v>176</v>
      </c>
      <c r="V1510">
        <v>116.088888</v>
      </c>
      <c r="W1510">
        <v>73.002959000000004</v>
      </c>
      <c r="X1510">
        <v>78.971838000000005</v>
      </c>
      <c r="Y1510">
        <v>69.193331000000001</v>
      </c>
      <c r="Z1510">
        <v>67.079390000000004</v>
      </c>
      <c r="AA1510">
        <v>0</v>
      </c>
      <c r="AB1510">
        <v>0</v>
      </c>
      <c r="AC1510">
        <v>0.11600000000000001</v>
      </c>
      <c r="AD1510">
        <v>4.1000000000000002E-2</v>
      </c>
      <c r="AE1510">
        <v>0.02</v>
      </c>
      <c r="AF1510">
        <v>0</v>
      </c>
      <c r="AG1510">
        <v>0</v>
      </c>
      <c r="AH1510">
        <v>8.3324119999999997</v>
      </c>
      <c r="AI1510">
        <v>63.191895000000002</v>
      </c>
      <c r="AJ1510">
        <v>0</v>
      </c>
      <c r="AK1510">
        <v>0</v>
      </c>
      <c r="AL1510">
        <v>0</v>
      </c>
      <c r="AM1510">
        <v>6.6857309999999996</v>
      </c>
      <c r="AN1510">
        <v>151.560349</v>
      </c>
      <c r="AO1510">
        <v>0</v>
      </c>
      <c r="AP1510">
        <v>0</v>
      </c>
      <c r="AQ1510">
        <v>0</v>
      </c>
      <c r="AR1510">
        <v>0</v>
      </c>
      <c r="AS1510">
        <v>118.5</v>
      </c>
      <c r="AT1510">
        <v>118.400002</v>
      </c>
      <c r="AU1510">
        <v>118.233332</v>
      </c>
      <c r="AV1510">
        <v>118</v>
      </c>
      <c r="AW1510">
        <v>117.199997</v>
      </c>
      <c r="AX1510">
        <v>106.199997</v>
      </c>
      <c r="AY1510">
        <v>125</v>
      </c>
      <c r="AZ1510">
        <v>140</v>
      </c>
      <c r="BA1510">
        <v>122.3</v>
      </c>
      <c r="BB1510">
        <v>117.7</v>
      </c>
      <c r="BC1510">
        <v>2.6</v>
      </c>
      <c r="BD1510">
        <v>120</v>
      </c>
      <c r="BE1510" t="s">
        <v>173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30</v>
      </c>
      <c r="BL1510">
        <v>83.9</v>
      </c>
      <c r="BM1510">
        <v>111.8</v>
      </c>
      <c r="BN1510">
        <v>2000</v>
      </c>
      <c r="BO1510">
        <v>0</v>
      </c>
      <c r="BP1510">
        <v>51.7</v>
      </c>
      <c r="BQ1510">
        <v>60.7</v>
      </c>
      <c r="BR1510">
        <v>133.1</v>
      </c>
      <c r="BS1510">
        <v>67.3</v>
      </c>
      <c r="BT1510">
        <v>159</v>
      </c>
      <c r="BU1510">
        <v>95</v>
      </c>
      <c r="BV1510">
        <v>1048</v>
      </c>
      <c r="BW1510">
        <v>80</v>
      </c>
      <c r="BX1510">
        <v>2202</v>
      </c>
      <c r="BY1510">
        <v>2200</v>
      </c>
      <c r="BZ1510">
        <v>253</v>
      </c>
      <c r="CA1510">
        <v>35</v>
      </c>
      <c r="CB1510">
        <v>118</v>
      </c>
      <c r="CC1510">
        <v>67.576999999999998</v>
      </c>
      <c r="CD1510">
        <v>50.938000000000002</v>
      </c>
      <c r="CE1510">
        <v>67.558999999999997</v>
      </c>
      <c r="CF1510">
        <v>50.734999999999999</v>
      </c>
    </row>
    <row r="1511" spans="1:84" hidden="1" x14ac:dyDescent="0.25">
      <c r="A1511" s="1">
        <v>45617</v>
      </c>
      <c r="B1511" s="2">
        <v>0.72730098379629626</v>
      </c>
      <c r="C1511">
        <v>4453.99</v>
      </c>
      <c r="D1511">
        <v>4454.33</v>
      </c>
      <c r="F1511">
        <v>119.95</v>
      </c>
      <c r="G1511">
        <v>2.2900999999999998</v>
      </c>
      <c r="H1511">
        <v>273</v>
      </c>
      <c r="I1511">
        <v>356.76</v>
      </c>
      <c r="J1511">
        <v>0</v>
      </c>
      <c r="K1511">
        <v>59.999000000000002</v>
      </c>
      <c r="L1511">
        <v>274.7</v>
      </c>
      <c r="M1511">
        <v>0.99370000000000003</v>
      </c>
      <c r="N1511">
        <v>1.735295</v>
      </c>
      <c r="O1511">
        <v>1.4445190000000001</v>
      </c>
      <c r="P1511">
        <v>4453</v>
      </c>
      <c r="Q1511">
        <v>15.175000000000001</v>
      </c>
      <c r="R1511">
        <v>0</v>
      </c>
      <c r="S1511">
        <v>0</v>
      </c>
      <c r="T1511">
        <v>0</v>
      </c>
      <c r="U1511" t="s">
        <v>176</v>
      </c>
      <c r="V1511">
        <v>116.105555</v>
      </c>
      <c r="W1511">
        <v>73.002071000000001</v>
      </c>
      <c r="X1511">
        <v>78.967348000000001</v>
      </c>
      <c r="Y1511">
        <v>69.186666000000002</v>
      </c>
      <c r="Z1511">
        <v>67.077552999999995</v>
      </c>
      <c r="AA1511">
        <v>0</v>
      </c>
      <c r="AB1511">
        <v>0</v>
      </c>
      <c r="AC1511">
        <v>0.11600000000000001</v>
      </c>
      <c r="AD1511">
        <v>0.04</v>
      </c>
      <c r="AE1511">
        <v>2.3E-2</v>
      </c>
      <c r="AF1511">
        <v>0</v>
      </c>
      <c r="AG1511">
        <v>0</v>
      </c>
      <c r="AH1511">
        <v>8.3323140000000002</v>
      </c>
      <c r="AI1511">
        <v>63.203387999999997</v>
      </c>
      <c r="AJ1511">
        <v>0</v>
      </c>
      <c r="AK1511">
        <v>0</v>
      </c>
      <c r="AL1511">
        <v>0</v>
      </c>
      <c r="AM1511">
        <v>6.6863780000000004</v>
      </c>
      <c r="AN1511">
        <v>151.56037900000001</v>
      </c>
      <c r="AO1511">
        <v>0</v>
      </c>
      <c r="AP1511">
        <v>0</v>
      </c>
      <c r="AQ1511">
        <v>0</v>
      </c>
      <c r="AR1511">
        <v>0</v>
      </c>
      <c r="AS1511">
        <v>118.5</v>
      </c>
      <c r="AT1511">
        <v>118.400002</v>
      </c>
      <c r="AU1511">
        <v>118.266668</v>
      </c>
      <c r="AV1511">
        <v>118.066666</v>
      </c>
      <c r="AW1511">
        <v>117.199997</v>
      </c>
      <c r="AX1511">
        <v>106.199997</v>
      </c>
      <c r="AY1511">
        <v>125</v>
      </c>
      <c r="AZ1511">
        <v>140</v>
      </c>
      <c r="BA1511">
        <v>122.3</v>
      </c>
      <c r="BB1511">
        <v>117.7</v>
      </c>
      <c r="BC1511">
        <v>2.6</v>
      </c>
      <c r="BD1511">
        <v>120</v>
      </c>
      <c r="BE1511" t="s">
        <v>173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30</v>
      </c>
      <c r="BL1511">
        <v>83.9</v>
      </c>
      <c r="BM1511">
        <v>112.2</v>
      </c>
      <c r="BN1511">
        <v>2000</v>
      </c>
      <c r="BO1511">
        <v>0</v>
      </c>
      <c r="BP1511">
        <v>51.7</v>
      </c>
      <c r="BQ1511">
        <v>60.7</v>
      </c>
      <c r="BR1511">
        <v>133.19999999999999</v>
      </c>
      <c r="BS1511">
        <v>67.3</v>
      </c>
      <c r="BT1511">
        <v>159</v>
      </c>
      <c r="BU1511">
        <v>95</v>
      </c>
      <c r="BV1511">
        <v>1048</v>
      </c>
      <c r="BW1511">
        <v>80</v>
      </c>
      <c r="BX1511">
        <v>2196</v>
      </c>
      <c r="BY1511">
        <v>2200</v>
      </c>
      <c r="BZ1511">
        <v>253</v>
      </c>
      <c r="CA1511">
        <v>35</v>
      </c>
      <c r="CB1511">
        <v>118</v>
      </c>
      <c r="CC1511">
        <v>67.576999999999998</v>
      </c>
      <c r="CD1511">
        <v>50.939</v>
      </c>
      <c r="CE1511">
        <v>67.558999999999997</v>
      </c>
      <c r="CF1511">
        <v>50.735999999999997</v>
      </c>
    </row>
    <row r="1512" spans="1:84" hidden="1" x14ac:dyDescent="0.25">
      <c r="A1512" s="1">
        <v>45617</v>
      </c>
      <c r="B1512" s="2">
        <v>0.72733571759259252</v>
      </c>
      <c r="C1512">
        <v>4456.99</v>
      </c>
      <c r="D1512">
        <v>4457.33</v>
      </c>
      <c r="F1512">
        <v>119.95</v>
      </c>
      <c r="G1512">
        <v>2.2911999999999999</v>
      </c>
      <c r="H1512">
        <v>273.10000000000002</v>
      </c>
      <c r="I1512">
        <v>356.99</v>
      </c>
      <c r="J1512">
        <v>0</v>
      </c>
      <c r="K1512">
        <v>59.999000000000002</v>
      </c>
      <c r="L1512">
        <v>274.8</v>
      </c>
      <c r="M1512">
        <v>0.99370000000000003</v>
      </c>
      <c r="N1512">
        <v>1.7129449999999999</v>
      </c>
      <c r="O1512">
        <v>1.4435180000000001</v>
      </c>
      <c r="P1512">
        <v>4456</v>
      </c>
      <c r="Q1512">
        <v>15.175000000000001</v>
      </c>
      <c r="R1512">
        <v>0</v>
      </c>
      <c r="S1512">
        <v>0</v>
      </c>
      <c r="T1512">
        <v>0</v>
      </c>
      <c r="U1512" t="s">
        <v>176</v>
      </c>
      <c r="V1512">
        <v>116.12777800000001</v>
      </c>
      <c r="W1512">
        <v>73.001626999999999</v>
      </c>
      <c r="X1512">
        <v>78.964082000000005</v>
      </c>
      <c r="Y1512">
        <v>69.193331000000001</v>
      </c>
      <c r="Z1512">
        <v>67.075716</v>
      </c>
      <c r="AA1512">
        <v>0</v>
      </c>
      <c r="AB1512">
        <v>0</v>
      </c>
      <c r="AC1512">
        <v>0.11799999999999999</v>
      </c>
      <c r="AD1512">
        <v>3.7999999999999999E-2</v>
      </c>
      <c r="AE1512">
        <v>2.5000000000000001E-2</v>
      </c>
      <c r="AF1512">
        <v>0</v>
      </c>
      <c r="AG1512">
        <v>0</v>
      </c>
      <c r="AH1512">
        <v>8.3321339999999999</v>
      </c>
      <c r="AI1512">
        <v>63.225239000000002</v>
      </c>
      <c r="AJ1512">
        <v>0</v>
      </c>
      <c r="AK1512">
        <v>0</v>
      </c>
      <c r="AL1512">
        <v>0</v>
      </c>
      <c r="AM1512">
        <v>6.6861259999999998</v>
      </c>
      <c r="AN1512">
        <v>151.56036399999999</v>
      </c>
      <c r="AO1512">
        <v>0</v>
      </c>
      <c r="AP1512">
        <v>0</v>
      </c>
      <c r="AQ1512">
        <v>0</v>
      </c>
      <c r="AR1512">
        <v>0</v>
      </c>
      <c r="AS1512">
        <v>118.5</v>
      </c>
      <c r="AT1512">
        <v>118.400002</v>
      </c>
      <c r="AU1512">
        <v>118.300003</v>
      </c>
      <c r="AV1512">
        <v>118.066666</v>
      </c>
      <c r="AW1512">
        <v>117.199997</v>
      </c>
      <c r="AX1512">
        <v>106.300003</v>
      </c>
      <c r="AY1512">
        <v>125</v>
      </c>
      <c r="AZ1512">
        <v>140</v>
      </c>
      <c r="BA1512">
        <v>122.3</v>
      </c>
      <c r="BB1512">
        <v>117.7</v>
      </c>
      <c r="BC1512">
        <v>2.6</v>
      </c>
      <c r="BD1512">
        <v>120</v>
      </c>
      <c r="BE1512" t="s">
        <v>173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30</v>
      </c>
      <c r="BL1512">
        <v>83.9</v>
      </c>
      <c r="BM1512">
        <v>112.1</v>
      </c>
      <c r="BN1512">
        <v>2000</v>
      </c>
      <c r="BO1512">
        <v>0</v>
      </c>
      <c r="BP1512">
        <v>51.8</v>
      </c>
      <c r="BQ1512">
        <v>60.7</v>
      </c>
      <c r="BR1512">
        <v>133.19999999999999</v>
      </c>
      <c r="BS1512">
        <v>67.3</v>
      </c>
      <c r="BT1512">
        <v>159</v>
      </c>
      <c r="BU1512">
        <v>95</v>
      </c>
      <c r="BV1512">
        <v>1048</v>
      </c>
      <c r="BW1512">
        <v>80</v>
      </c>
      <c r="BX1512">
        <v>2200</v>
      </c>
      <c r="BY1512">
        <v>2200</v>
      </c>
      <c r="BZ1512">
        <v>253</v>
      </c>
      <c r="CA1512">
        <v>35</v>
      </c>
      <c r="CB1512">
        <v>118</v>
      </c>
      <c r="CC1512">
        <v>67.576999999999998</v>
      </c>
      <c r="CD1512">
        <v>50.939</v>
      </c>
      <c r="CE1512">
        <v>67.558000000000007</v>
      </c>
      <c r="CF1512">
        <v>50.735999999999997</v>
      </c>
    </row>
    <row r="1513" spans="1:84" hidden="1" x14ac:dyDescent="0.25">
      <c r="A1513" s="1">
        <v>45617</v>
      </c>
      <c r="B1513" s="2">
        <v>0.72737043981481475</v>
      </c>
      <c r="C1513">
        <v>4459.99</v>
      </c>
      <c r="D1513">
        <v>4460.33</v>
      </c>
      <c r="F1513">
        <v>119.95</v>
      </c>
      <c r="G1513">
        <v>2.2934999999999999</v>
      </c>
      <c r="H1513">
        <v>273.39999999999998</v>
      </c>
      <c r="I1513">
        <v>357.22</v>
      </c>
      <c r="J1513">
        <v>0</v>
      </c>
      <c r="K1513">
        <v>60.002000000000002</v>
      </c>
      <c r="L1513">
        <v>275.10000000000002</v>
      </c>
      <c r="M1513">
        <v>0.99380000000000002</v>
      </c>
      <c r="N1513">
        <v>1.70678</v>
      </c>
      <c r="O1513">
        <v>1.4444349999999999</v>
      </c>
      <c r="P1513">
        <v>4459</v>
      </c>
      <c r="Q1513">
        <v>15.175000000000001</v>
      </c>
      <c r="R1513">
        <v>0</v>
      </c>
      <c r="S1513">
        <v>0</v>
      </c>
      <c r="T1513">
        <v>0</v>
      </c>
      <c r="U1513" t="s">
        <v>176</v>
      </c>
      <c r="V1513">
        <v>116.133334</v>
      </c>
      <c r="W1513">
        <v>73.001182999999997</v>
      </c>
      <c r="X1513">
        <v>78.964898000000005</v>
      </c>
      <c r="Y1513">
        <v>69.199996999999996</v>
      </c>
      <c r="Z1513">
        <v>67.077552999999995</v>
      </c>
      <c r="AA1513">
        <v>0</v>
      </c>
      <c r="AB1513">
        <v>0</v>
      </c>
      <c r="AC1513">
        <v>0.11899999999999999</v>
      </c>
      <c r="AD1513">
        <v>3.5000000000000003E-2</v>
      </c>
      <c r="AE1513">
        <v>2.9000000000000001E-2</v>
      </c>
      <c r="AF1513">
        <v>0</v>
      </c>
      <c r="AG1513">
        <v>0</v>
      </c>
      <c r="AH1513">
        <v>8.3324099999999994</v>
      </c>
      <c r="AI1513">
        <v>63.190810999999997</v>
      </c>
      <c r="AJ1513">
        <v>0</v>
      </c>
      <c r="AK1513">
        <v>0</v>
      </c>
      <c r="AL1513">
        <v>0</v>
      </c>
      <c r="AM1513">
        <v>6.6849559999999997</v>
      </c>
      <c r="AN1513">
        <v>151.560394</v>
      </c>
      <c r="AO1513">
        <v>0</v>
      </c>
      <c r="AP1513">
        <v>0</v>
      </c>
      <c r="AQ1513">
        <v>0</v>
      </c>
      <c r="AR1513">
        <v>0</v>
      </c>
      <c r="AS1513">
        <v>118.5</v>
      </c>
      <c r="AT1513">
        <v>118.400002</v>
      </c>
      <c r="AU1513">
        <v>118.300003</v>
      </c>
      <c r="AV1513">
        <v>118.099998</v>
      </c>
      <c r="AW1513">
        <v>117.199997</v>
      </c>
      <c r="AX1513">
        <v>106.300003</v>
      </c>
      <c r="AY1513">
        <v>125</v>
      </c>
      <c r="AZ1513">
        <v>140</v>
      </c>
      <c r="BA1513">
        <v>122.3</v>
      </c>
      <c r="BB1513">
        <v>117.7</v>
      </c>
      <c r="BC1513">
        <v>2.6</v>
      </c>
      <c r="BD1513">
        <v>120</v>
      </c>
      <c r="BE1513" t="s">
        <v>173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30</v>
      </c>
      <c r="BL1513">
        <v>83.9</v>
      </c>
      <c r="BM1513">
        <v>111.9</v>
      </c>
      <c r="BN1513">
        <v>2000</v>
      </c>
      <c r="BO1513">
        <v>0</v>
      </c>
      <c r="BP1513">
        <v>51.8</v>
      </c>
      <c r="BQ1513">
        <v>60.6</v>
      </c>
      <c r="BR1513">
        <v>133.19999999999999</v>
      </c>
      <c r="BS1513">
        <v>67.3</v>
      </c>
      <c r="BT1513">
        <v>159</v>
      </c>
      <c r="BU1513">
        <v>95</v>
      </c>
      <c r="BV1513">
        <v>1048</v>
      </c>
      <c r="BW1513">
        <v>80</v>
      </c>
      <c r="BX1513">
        <v>2196</v>
      </c>
      <c r="BY1513">
        <v>2200</v>
      </c>
      <c r="BZ1513">
        <v>251</v>
      </c>
      <c r="CA1513">
        <v>35</v>
      </c>
      <c r="CB1513">
        <v>118</v>
      </c>
      <c r="CC1513">
        <v>67.575999999999993</v>
      </c>
      <c r="CD1513">
        <v>50.94</v>
      </c>
      <c r="CE1513">
        <v>67.558000000000007</v>
      </c>
      <c r="CF1513">
        <v>50.737000000000002</v>
      </c>
    </row>
    <row r="1514" spans="1:84" hidden="1" x14ac:dyDescent="0.25">
      <c r="A1514" s="1">
        <v>45617</v>
      </c>
      <c r="B1514" s="2">
        <v>0.72740517361111112</v>
      </c>
      <c r="C1514">
        <v>4462.99</v>
      </c>
      <c r="D1514">
        <v>4463.34</v>
      </c>
      <c r="F1514">
        <v>119.95</v>
      </c>
      <c r="G1514">
        <v>2.2909999999999999</v>
      </c>
      <c r="H1514">
        <v>273.10000000000002</v>
      </c>
      <c r="I1514">
        <v>357.44</v>
      </c>
      <c r="J1514">
        <v>0</v>
      </c>
      <c r="K1514">
        <v>60</v>
      </c>
      <c r="L1514">
        <v>274.8</v>
      </c>
      <c r="M1514">
        <v>0.99380000000000002</v>
      </c>
      <c r="N1514">
        <v>1.7083809999999999</v>
      </c>
      <c r="O1514">
        <v>1.4449350000000001</v>
      </c>
      <c r="P1514">
        <v>4462</v>
      </c>
      <c r="Q1514">
        <v>15.175000000000001</v>
      </c>
      <c r="R1514">
        <v>0</v>
      </c>
      <c r="S1514">
        <v>0</v>
      </c>
      <c r="T1514">
        <v>0</v>
      </c>
      <c r="U1514" t="s">
        <v>176</v>
      </c>
      <c r="V1514">
        <v>116.12777800000001</v>
      </c>
      <c r="W1514">
        <v>73.000739999999993</v>
      </c>
      <c r="X1514">
        <v>78.964489999999998</v>
      </c>
      <c r="Y1514">
        <v>69.193331000000001</v>
      </c>
      <c r="Z1514">
        <v>67.079390000000004</v>
      </c>
      <c r="AA1514">
        <v>0</v>
      </c>
      <c r="AB1514">
        <v>0</v>
      </c>
      <c r="AC1514">
        <v>0.11899999999999999</v>
      </c>
      <c r="AD1514">
        <v>3.2000000000000001E-2</v>
      </c>
      <c r="AE1514">
        <v>0.03</v>
      </c>
      <c r="AF1514">
        <v>0</v>
      </c>
      <c r="AG1514">
        <v>0</v>
      </c>
      <c r="AH1514">
        <v>8.3322430000000001</v>
      </c>
      <c r="AI1514">
        <v>63.211643000000002</v>
      </c>
      <c r="AJ1514">
        <v>0</v>
      </c>
      <c r="AK1514">
        <v>0</v>
      </c>
      <c r="AL1514">
        <v>0</v>
      </c>
      <c r="AM1514">
        <v>6.685308</v>
      </c>
      <c r="AN1514">
        <v>151.56040999999999</v>
      </c>
      <c r="AO1514">
        <v>0</v>
      </c>
      <c r="AP1514">
        <v>0</v>
      </c>
      <c r="AQ1514">
        <v>0</v>
      </c>
      <c r="AR1514">
        <v>0</v>
      </c>
      <c r="AS1514">
        <v>118.5</v>
      </c>
      <c r="AT1514">
        <v>118.400002</v>
      </c>
      <c r="AU1514">
        <v>118.300003</v>
      </c>
      <c r="AV1514">
        <v>118.066666</v>
      </c>
      <c r="AW1514">
        <v>117.199997</v>
      </c>
      <c r="AX1514">
        <v>106.300003</v>
      </c>
      <c r="AY1514">
        <v>125</v>
      </c>
      <c r="AZ1514">
        <v>140</v>
      </c>
      <c r="BA1514">
        <v>122.3</v>
      </c>
      <c r="BB1514">
        <v>117.8</v>
      </c>
      <c r="BC1514">
        <v>2.6</v>
      </c>
      <c r="BD1514">
        <v>120</v>
      </c>
      <c r="BE1514" t="s">
        <v>173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30</v>
      </c>
      <c r="BL1514">
        <v>83.9</v>
      </c>
      <c r="BM1514">
        <v>112.3</v>
      </c>
      <c r="BN1514">
        <v>2000</v>
      </c>
      <c r="BO1514">
        <v>0</v>
      </c>
      <c r="BP1514">
        <v>51.8</v>
      </c>
      <c r="BQ1514">
        <v>60.6</v>
      </c>
      <c r="BR1514">
        <v>133.19999999999999</v>
      </c>
      <c r="BS1514">
        <v>67.3</v>
      </c>
      <c r="BT1514">
        <v>159</v>
      </c>
      <c r="BU1514">
        <v>95</v>
      </c>
      <c r="BV1514">
        <v>1046</v>
      </c>
      <c r="BW1514">
        <v>80</v>
      </c>
      <c r="BX1514">
        <v>2200</v>
      </c>
      <c r="BY1514">
        <v>2200</v>
      </c>
      <c r="BZ1514">
        <v>250</v>
      </c>
      <c r="CA1514">
        <v>35</v>
      </c>
      <c r="CB1514">
        <v>118</v>
      </c>
      <c r="CC1514">
        <v>67.575999999999993</v>
      </c>
      <c r="CD1514">
        <v>50.94</v>
      </c>
      <c r="CE1514">
        <v>67.558000000000007</v>
      </c>
      <c r="CF1514">
        <v>50.737000000000002</v>
      </c>
    </row>
    <row r="1515" spans="1:84" hidden="1" x14ac:dyDescent="0.25">
      <c r="A1515" s="1">
        <v>45617</v>
      </c>
      <c r="B1515" s="2">
        <v>0.72743989583333335</v>
      </c>
      <c r="C1515">
        <v>4465.99</v>
      </c>
      <c r="D1515">
        <v>4466.34</v>
      </c>
      <c r="F1515">
        <v>119.95</v>
      </c>
      <c r="G1515">
        <v>2.2936000000000001</v>
      </c>
      <c r="H1515">
        <v>273.39999999999998</v>
      </c>
      <c r="I1515">
        <v>357.67</v>
      </c>
      <c r="J1515">
        <v>0</v>
      </c>
      <c r="K1515">
        <v>60.003</v>
      </c>
      <c r="L1515">
        <v>275.10000000000002</v>
      </c>
      <c r="M1515">
        <v>0.99370000000000003</v>
      </c>
      <c r="N1515">
        <v>1.726064</v>
      </c>
      <c r="O1515">
        <v>1.4475199999999999</v>
      </c>
      <c r="P1515">
        <v>4465</v>
      </c>
      <c r="Q1515">
        <v>15.175000000000001</v>
      </c>
      <c r="R1515">
        <v>0</v>
      </c>
      <c r="S1515">
        <v>0</v>
      </c>
      <c r="T1515">
        <v>0</v>
      </c>
      <c r="U1515" t="s">
        <v>176</v>
      </c>
      <c r="V1515">
        <v>116.15</v>
      </c>
      <c r="W1515">
        <v>73.000296000000006</v>
      </c>
      <c r="X1515">
        <v>78.962040000000002</v>
      </c>
      <c r="Y1515">
        <v>69.186666000000002</v>
      </c>
      <c r="Z1515">
        <v>67.080001999999993</v>
      </c>
      <c r="AA1515">
        <v>0</v>
      </c>
      <c r="AB1515">
        <v>0</v>
      </c>
      <c r="AC1515">
        <v>0.12</v>
      </c>
      <c r="AD1515">
        <v>0.03</v>
      </c>
      <c r="AE1515">
        <v>3.2000000000000001E-2</v>
      </c>
      <c r="AF1515">
        <v>0</v>
      </c>
      <c r="AG1515">
        <v>0</v>
      </c>
      <c r="AH1515">
        <v>8.3325759999999995</v>
      </c>
      <c r="AI1515">
        <v>63.168114000000003</v>
      </c>
      <c r="AJ1515">
        <v>0</v>
      </c>
      <c r="AK1515">
        <v>0</v>
      </c>
      <c r="AL1515">
        <v>0</v>
      </c>
      <c r="AM1515">
        <v>6.6854680000000002</v>
      </c>
      <c r="AN1515">
        <v>151.560318</v>
      </c>
      <c r="AO1515">
        <v>0</v>
      </c>
      <c r="AP1515">
        <v>0</v>
      </c>
      <c r="AQ1515">
        <v>0</v>
      </c>
      <c r="AR1515">
        <v>0</v>
      </c>
      <c r="AS1515">
        <v>118.533333</v>
      </c>
      <c r="AT1515">
        <v>118.400002</v>
      </c>
      <c r="AU1515">
        <v>118.300003</v>
      </c>
      <c r="AV1515">
        <v>118.099998</v>
      </c>
      <c r="AW1515">
        <v>117.199997</v>
      </c>
      <c r="AX1515">
        <v>106.366669</v>
      </c>
      <c r="AY1515">
        <v>125</v>
      </c>
      <c r="AZ1515">
        <v>140</v>
      </c>
      <c r="BA1515">
        <v>122.3</v>
      </c>
      <c r="BB1515">
        <v>117.8</v>
      </c>
      <c r="BC1515">
        <v>2.6</v>
      </c>
      <c r="BD1515">
        <v>120</v>
      </c>
      <c r="BE1515" t="s">
        <v>173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30</v>
      </c>
      <c r="BL1515">
        <v>83.8</v>
      </c>
      <c r="BM1515">
        <v>112.4</v>
      </c>
      <c r="BN1515">
        <v>2000</v>
      </c>
      <c r="BO1515">
        <v>0</v>
      </c>
      <c r="BP1515">
        <v>51.8</v>
      </c>
      <c r="BQ1515">
        <v>60.6</v>
      </c>
      <c r="BR1515">
        <v>133.19999999999999</v>
      </c>
      <c r="BS1515">
        <v>67.3</v>
      </c>
      <c r="BT1515">
        <v>159</v>
      </c>
      <c r="BU1515">
        <v>95</v>
      </c>
      <c r="BV1515">
        <v>1046</v>
      </c>
      <c r="BW1515">
        <v>80</v>
      </c>
      <c r="BX1515">
        <v>2201</v>
      </c>
      <c r="BY1515">
        <v>2200</v>
      </c>
      <c r="BZ1515">
        <v>252</v>
      </c>
      <c r="CA1515">
        <v>35</v>
      </c>
      <c r="CB1515">
        <v>118</v>
      </c>
      <c r="CC1515">
        <v>67.575999999999993</v>
      </c>
      <c r="CD1515">
        <v>50.941000000000003</v>
      </c>
      <c r="CE1515">
        <v>67.558000000000007</v>
      </c>
      <c r="CF1515">
        <v>50.738</v>
      </c>
    </row>
    <row r="1516" spans="1:84" hidden="1" x14ac:dyDescent="0.25">
      <c r="A1516" s="1">
        <v>45617</v>
      </c>
      <c r="B1516" s="2">
        <v>0.72747462962962961</v>
      </c>
      <c r="C1516">
        <v>4468.99</v>
      </c>
      <c r="D1516">
        <v>4469.34</v>
      </c>
      <c r="F1516">
        <v>119.95</v>
      </c>
      <c r="G1516">
        <v>2.2928000000000002</v>
      </c>
      <c r="H1516">
        <v>273.3</v>
      </c>
      <c r="I1516">
        <v>357.9</v>
      </c>
      <c r="J1516">
        <v>0</v>
      </c>
      <c r="K1516">
        <v>60.003</v>
      </c>
      <c r="L1516">
        <v>275</v>
      </c>
      <c r="M1516">
        <v>0.99370000000000003</v>
      </c>
      <c r="N1516">
        <v>1.72309</v>
      </c>
      <c r="O1516">
        <v>1.4444349999999999</v>
      </c>
      <c r="P1516">
        <v>4468</v>
      </c>
      <c r="Q1516">
        <v>15.175000000000001</v>
      </c>
      <c r="R1516">
        <v>0</v>
      </c>
      <c r="S1516">
        <v>0</v>
      </c>
      <c r="T1516">
        <v>0</v>
      </c>
      <c r="U1516" t="s">
        <v>176</v>
      </c>
      <c r="V1516">
        <v>116.155556</v>
      </c>
      <c r="W1516">
        <v>73</v>
      </c>
      <c r="X1516">
        <v>78.960407000000004</v>
      </c>
      <c r="Y1516">
        <v>69.199996999999996</v>
      </c>
      <c r="Z1516">
        <v>67.078777000000002</v>
      </c>
      <c r="AA1516">
        <v>0</v>
      </c>
      <c r="AB1516">
        <v>0</v>
      </c>
      <c r="AC1516">
        <v>0.123</v>
      </c>
      <c r="AD1516">
        <v>2.8000000000000001E-2</v>
      </c>
      <c r="AE1516">
        <v>3.5000000000000003E-2</v>
      </c>
      <c r="AF1516">
        <v>0</v>
      </c>
      <c r="AG1516">
        <v>0</v>
      </c>
      <c r="AH1516">
        <v>8.3332449999999998</v>
      </c>
      <c r="AI1516">
        <v>63.084805000000003</v>
      </c>
      <c r="AJ1516">
        <v>0</v>
      </c>
      <c r="AK1516">
        <v>0</v>
      </c>
      <c r="AL1516">
        <v>0</v>
      </c>
      <c r="AM1516">
        <v>6.6858050000000002</v>
      </c>
      <c r="AN1516">
        <v>151.56037900000001</v>
      </c>
      <c r="AO1516">
        <v>0</v>
      </c>
      <c r="AP1516">
        <v>0</v>
      </c>
      <c r="AQ1516">
        <v>0</v>
      </c>
      <c r="AR1516">
        <v>0</v>
      </c>
      <c r="AS1516">
        <v>118.5</v>
      </c>
      <c r="AT1516">
        <v>118.400002</v>
      </c>
      <c r="AU1516">
        <v>118.300003</v>
      </c>
      <c r="AV1516">
        <v>118.099998</v>
      </c>
      <c r="AW1516">
        <v>117.233332</v>
      </c>
      <c r="AX1516">
        <v>106.400002</v>
      </c>
      <c r="AY1516">
        <v>125</v>
      </c>
      <c r="AZ1516">
        <v>140</v>
      </c>
      <c r="BA1516">
        <v>122.4</v>
      </c>
      <c r="BB1516">
        <v>117.8</v>
      </c>
      <c r="BC1516">
        <v>2.6</v>
      </c>
      <c r="BD1516">
        <v>120</v>
      </c>
      <c r="BE1516" t="s">
        <v>173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30</v>
      </c>
      <c r="BL1516">
        <v>83.8</v>
      </c>
      <c r="BM1516">
        <v>112.3</v>
      </c>
      <c r="BN1516">
        <v>2000</v>
      </c>
      <c r="BO1516">
        <v>0</v>
      </c>
      <c r="BP1516">
        <v>51.8</v>
      </c>
      <c r="BQ1516">
        <v>60.6</v>
      </c>
      <c r="BR1516">
        <v>133.30000000000001</v>
      </c>
      <c r="BS1516">
        <v>67.3</v>
      </c>
      <c r="BT1516">
        <v>159</v>
      </c>
      <c r="BU1516">
        <v>95</v>
      </c>
      <c r="BV1516">
        <v>1046</v>
      </c>
      <c r="BW1516">
        <v>80</v>
      </c>
      <c r="BX1516">
        <v>2203</v>
      </c>
      <c r="BY1516">
        <v>2200</v>
      </c>
      <c r="BZ1516">
        <v>250</v>
      </c>
      <c r="CA1516">
        <v>35</v>
      </c>
      <c r="CB1516">
        <v>118</v>
      </c>
      <c r="CC1516">
        <v>67.575999999999993</v>
      </c>
      <c r="CD1516">
        <v>50.941000000000003</v>
      </c>
      <c r="CE1516">
        <v>67.557000000000002</v>
      </c>
      <c r="CF1516">
        <v>50.738</v>
      </c>
    </row>
    <row r="1517" spans="1:84" hidden="1" x14ac:dyDescent="0.25">
      <c r="A1517" s="1">
        <v>45617</v>
      </c>
      <c r="B1517" s="2">
        <v>0.72750934027777781</v>
      </c>
      <c r="C1517">
        <v>4471.99</v>
      </c>
      <c r="D1517">
        <v>4472.34</v>
      </c>
      <c r="F1517">
        <v>119.95</v>
      </c>
      <c r="G1517">
        <v>2.2887</v>
      </c>
      <c r="H1517">
        <v>272.8</v>
      </c>
      <c r="I1517">
        <v>358.13</v>
      </c>
      <c r="J1517">
        <v>0</v>
      </c>
      <c r="K1517">
        <v>60.003999999999998</v>
      </c>
      <c r="L1517">
        <v>274.5</v>
      </c>
      <c r="M1517">
        <v>0.99370000000000003</v>
      </c>
      <c r="N1517">
        <v>1.7039800000000001</v>
      </c>
      <c r="O1517">
        <v>1.4450190000000001</v>
      </c>
      <c r="P1517">
        <v>4471</v>
      </c>
      <c r="Q1517">
        <v>15.175000000000001</v>
      </c>
      <c r="R1517">
        <v>0</v>
      </c>
      <c r="S1517">
        <v>0</v>
      </c>
      <c r="T1517">
        <v>0</v>
      </c>
      <c r="U1517" t="s">
        <v>176</v>
      </c>
      <c r="V1517">
        <v>116.172223</v>
      </c>
      <c r="W1517">
        <v>73</v>
      </c>
      <c r="X1517">
        <v>78.960815999999994</v>
      </c>
      <c r="Y1517">
        <v>69.193331000000001</v>
      </c>
      <c r="Z1517">
        <v>67.076941000000005</v>
      </c>
      <c r="AA1517">
        <v>0</v>
      </c>
      <c r="AB1517">
        <v>0</v>
      </c>
      <c r="AC1517">
        <v>0.124</v>
      </c>
      <c r="AD1517">
        <v>2.5999999999999999E-2</v>
      </c>
      <c r="AE1517">
        <v>3.5999999999999997E-2</v>
      </c>
      <c r="AF1517">
        <v>0</v>
      </c>
      <c r="AG1517">
        <v>0</v>
      </c>
      <c r="AH1517">
        <v>8.3329459999999997</v>
      </c>
      <c r="AI1517">
        <v>63.125816</v>
      </c>
      <c r="AJ1517">
        <v>0</v>
      </c>
      <c r="AK1517">
        <v>0</v>
      </c>
      <c r="AL1517">
        <v>0</v>
      </c>
      <c r="AM1517">
        <v>6.6857759999999997</v>
      </c>
      <c r="AN1517">
        <v>151.560394</v>
      </c>
      <c r="AO1517">
        <v>0</v>
      </c>
      <c r="AP1517">
        <v>0</v>
      </c>
      <c r="AQ1517">
        <v>0</v>
      </c>
      <c r="AR1517">
        <v>0</v>
      </c>
      <c r="AS1517">
        <v>118.533333</v>
      </c>
      <c r="AT1517">
        <v>118.433334</v>
      </c>
      <c r="AU1517">
        <v>118.333336</v>
      </c>
      <c r="AV1517">
        <v>118.099998</v>
      </c>
      <c r="AW1517">
        <v>117.233332</v>
      </c>
      <c r="AX1517">
        <v>106.400002</v>
      </c>
      <c r="AY1517">
        <v>125</v>
      </c>
      <c r="AZ1517">
        <v>140</v>
      </c>
      <c r="BA1517">
        <v>122.4</v>
      </c>
      <c r="BB1517">
        <v>117.8</v>
      </c>
      <c r="BC1517">
        <v>2.6</v>
      </c>
      <c r="BD1517">
        <v>120</v>
      </c>
      <c r="BE1517" t="s">
        <v>173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30</v>
      </c>
      <c r="BL1517">
        <v>83.8</v>
      </c>
      <c r="BM1517">
        <v>111.9</v>
      </c>
      <c r="BN1517">
        <v>2000</v>
      </c>
      <c r="BO1517">
        <v>0</v>
      </c>
      <c r="BP1517">
        <v>51.8</v>
      </c>
      <c r="BQ1517">
        <v>60.6</v>
      </c>
      <c r="BR1517">
        <v>133.30000000000001</v>
      </c>
      <c r="BS1517">
        <v>67.3</v>
      </c>
      <c r="BT1517">
        <v>159</v>
      </c>
      <c r="BU1517">
        <v>95</v>
      </c>
      <c r="BV1517">
        <v>1046</v>
      </c>
      <c r="BW1517">
        <v>80</v>
      </c>
      <c r="BX1517">
        <v>2200</v>
      </c>
      <c r="BY1517">
        <v>2200</v>
      </c>
      <c r="BZ1517">
        <v>253</v>
      </c>
      <c r="CA1517">
        <v>35</v>
      </c>
      <c r="CB1517">
        <v>118</v>
      </c>
      <c r="CC1517">
        <v>67.575999999999993</v>
      </c>
      <c r="CD1517">
        <v>50.941000000000003</v>
      </c>
      <c r="CE1517">
        <v>67.557000000000002</v>
      </c>
      <c r="CF1517">
        <v>50.738999999999997</v>
      </c>
    </row>
    <row r="1518" spans="1:84" hidden="1" x14ac:dyDescent="0.25">
      <c r="A1518" s="1">
        <v>45617</v>
      </c>
      <c r="B1518" s="2">
        <v>0.72754406250000003</v>
      </c>
      <c r="C1518">
        <v>4474.99</v>
      </c>
      <c r="D1518">
        <v>4475.34</v>
      </c>
      <c r="F1518">
        <v>119.95</v>
      </c>
      <c r="G1518">
        <v>2.2930999999999999</v>
      </c>
      <c r="H1518">
        <v>273.3</v>
      </c>
      <c r="I1518">
        <v>358.36</v>
      </c>
      <c r="J1518">
        <v>0</v>
      </c>
      <c r="K1518">
        <v>60</v>
      </c>
      <c r="L1518">
        <v>275.10000000000002</v>
      </c>
      <c r="M1518">
        <v>0.99380000000000002</v>
      </c>
      <c r="N1518">
        <v>1.713576</v>
      </c>
      <c r="O1518">
        <v>1.4461029999999999</v>
      </c>
      <c r="P1518">
        <v>4474</v>
      </c>
      <c r="Q1518">
        <v>15.175000000000001</v>
      </c>
      <c r="R1518">
        <v>0</v>
      </c>
      <c r="S1518">
        <v>0</v>
      </c>
      <c r="T1518">
        <v>0</v>
      </c>
      <c r="U1518" t="s">
        <v>176</v>
      </c>
      <c r="V1518">
        <v>116.18889</v>
      </c>
      <c r="W1518">
        <v>73</v>
      </c>
      <c r="X1518">
        <v>78.962449000000007</v>
      </c>
      <c r="Y1518">
        <v>69.193331000000001</v>
      </c>
      <c r="Z1518">
        <v>67.076329000000001</v>
      </c>
      <c r="AA1518">
        <v>0</v>
      </c>
      <c r="AB1518">
        <v>0</v>
      </c>
      <c r="AC1518">
        <v>0.125</v>
      </c>
      <c r="AD1518">
        <v>2.5000000000000001E-2</v>
      </c>
      <c r="AE1518">
        <v>3.9E-2</v>
      </c>
      <c r="AF1518">
        <v>0</v>
      </c>
      <c r="AG1518">
        <v>0</v>
      </c>
      <c r="AH1518">
        <v>8.3327659999999995</v>
      </c>
      <c r="AI1518">
        <v>63.147655</v>
      </c>
      <c r="AJ1518">
        <v>0</v>
      </c>
      <c r="AK1518">
        <v>0</v>
      </c>
      <c r="AL1518">
        <v>0</v>
      </c>
      <c r="AM1518">
        <v>6.6863570000000001</v>
      </c>
      <c r="AN1518">
        <v>151.56037900000001</v>
      </c>
      <c r="AO1518">
        <v>0</v>
      </c>
      <c r="AP1518">
        <v>0</v>
      </c>
      <c r="AQ1518">
        <v>0</v>
      </c>
      <c r="AR1518">
        <v>0</v>
      </c>
      <c r="AS1518">
        <v>118.599998</v>
      </c>
      <c r="AT1518">
        <v>118.400002</v>
      </c>
      <c r="AU1518">
        <v>118.333336</v>
      </c>
      <c r="AV1518">
        <v>118.099998</v>
      </c>
      <c r="AW1518">
        <v>117.300003</v>
      </c>
      <c r="AX1518">
        <v>106.400002</v>
      </c>
      <c r="AY1518">
        <v>125</v>
      </c>
      <c r="AZ1518">
        <v>140</v>
      </c>
      <c r="BA1518">
        <v>122.4</v>
      </c>
      <c r="BB1518">
        <v>117.8</v>
      </c>
      <c r="BC1518">
        <v>2.6</v>
      </c>
      <c r="BD1518">
        <v>120</v>
      </c>
      <c r="BE1518" t="s">
        <v>173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30</v>
      </c>
      <c r="BL1518">
        <v>83.8</v>
      </c>
      <c r="BM1518">
        <v>111.7</v>
      </c>
      <c r="BN1518">
        <v>2000</v>
      </c>
      <c r="BO1518">
        <v>0</v>
      </c>
      <c r="BP1518">
        <v>51.8</v>
      </c>
      <c r="BQ1518">
        <v>60.6</v>
      </c>
      <c r="BR1518">
        <v>133.30000000000001</v>
      </c>
      <c r="BS1518">
        <v>67.3</v>
      </c>
      <c r="BT1518">
        <v>159</v>
      </c>
      <c r="BU1518">
        <v>95</v>
      </c>
      <c r="BV1518">
        <v>1046</v>
      </c>
      <c r="BW1518">
        <v>80</v>
      </c>
      <c r="BX1518">
        <v>2198</v>
      </c>
      <c r="BY1518">
        <v>2200</v>
      </c>
      <c r="BZ1518">
        <v>253</v>
      </c>
      <c r="CA1518">
        <v>35</v>
      </c>
      <c r="CB1518">
        <v>118</v>
      </c>
      <c r="CC1518">
        <v>67.575000000000003</v>
      </c>
      <c r="CD1518">
        <v>50.942</v>
      </c>
      <c r="CE1518">
        <v>67.557000000000002</v>
      </c>
      <c r="CF1518">
        <v>50.738999999999997</v>
      </c>
    </row>
    <row r="1519" spans="1:84" hidden="1" x14ac:dyDescent="0.25">
      <c r="A1519" s="1">
        <v>45617</v>
      </c>
      <c r="B1519" s="2">
        <v>0.72757881944444447</v>
      </c>
      <c r="C1519">
        <v>4477.99</v>
      </c>
      <c r="D1519">
        <v>4478.34</v>
      </c>
      <c r="F1519">
        <v>119.95</v>
      </c>
      <c r="G1519">
        <v>2.2911999999999999</v>
      </c>
      <c r="H1519">
        <v>273.10000000000002</v>
      </c>
      <c r="I1519">
        <v>358.58</v>
      </c>
      <c r="J1519">
        <v>0</v>
      </c>
      <c r="K1519">
        <v>60</v>
      </c>
      <c r="L1519">
        <v>274.8</v>
      </c>
      <c r="M1519">
        <v>0.99370000000000003</v>
      </c>
      <c r="N1519">
        <v>1.7145600000000001</v>
      </c>
      <c r="O1519">
        <v>1.444018</v>
      </c>
      <c r="P1519">
        <v>4477</v>
      </c>
      <c r="Q1519">
        <v>15.175000000000001</v>
      </c>
      <c r="R1519">
        <v>0</v>
      </c>
      <c r="S1519">
        <v>0</v>
      </c>
      <c r="T1519">
        <v>0</v>
      </c>
      <c r="U1519" t="s">
        <v>176</v>
      </c>
      <c r="V1519">
        <v>116.200001</v>
      </c>
      <c r="W1519">
        <v>73</v>
      </c>
      <c r="X1519">
        <v>78.965715000000003</v>
      </c>
      <c r="Y1519">
        <v>69.186666000000002</v>
      </c>
      <c r="Z1519">
        <v>67.078164999999998</v>
      </c>
      <c r="AA1519">
        <v>0</v>
      </c>
      <c r="AB1519">
        <v>0</v>
      </c>
      <c r="AC1519">
        <v>0.13100000000000001</v>
      </c>
      <c r="AD1519">
        <v>2.4E-2</v>
      </c>
      <c r="AE1519">
        <v>0.04</v>
      </c>
      <c r="AF1519">
        <v>1E-3</v>
      </c>
      <c r="AG1519">
        <v>0</v>
      </c>
      <c r="AH1519">
        <v>8.3326670000000007</v>
      </c>
      <c r="AI1519">
        <v>63.159061000000001</v>
      </c>
      <c r="AJ1519">
        <v>0</v>
      </c>
      <c r="AK1519">
        <v>0</v>
      </c>
      <c r="AL1519">
        <v>0</v>
      </c>
      <c r="AM1519">
        <v>6.6856859999999996</v>
      </c>
      <c r="AN1519">
        <v>151.56036399999999</v>
      </c>
      <c r="AO1519">
        <v>0</v>
      </c>
      <c r="AP1519">
        <v>0</v>
      </c>
      <c r="AQ1519">
        <v>0</v>
      </c>
      <c r="AR1519">
        <v>0</v>
      </c>
      <c r="AS1519">
        <v>118.599998</v>
      </c>
      <c r="AT1519">
        <v>118.433334</v>
      </c>
      <c r="AU1519">
        <v>118.366669</v>
      </c>
      <c r="AV1519">
        <v>118.099998</v>
      </c>
      <c r="AW1519">
        <v>117.300003</v>
      </c>
      <c r="AX1519">
        <v>106.400002</v>
      </c>
      <c r="AY1519">
        <v>125</v>
      </c>
      <c r="AZ1519">
        <v>140</v>
      </c>
      <c r="BA1519">
        <v>122.4</v>
      </c>
      <c r="BB1519">
        <v>117.8</v>
      </c>
      <c r="BC1519">
        <v>2.6</v>
      </c>
      <c r="BD1519">
        <v>120</v>
      </c>
      <c r="BE1519" t="s">
        <v>173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30</v>
      </c>
      <c r="BL1519">
        <v>83.8</v>
      </c>
      <c r="BM1519">
        <v>111.5</v>
      </c>
      <c r="BN1519">
        <v>2000</v>
      </c>
      <c r="BO1519">
        <v>0</v>
      </c>
      <c r="BP1519">
        <v>51.8</v>
      </c>
      <c r="BQ1519">
        <v>60.6</v>
      </c>
      <c r="BR1519">
        <v>133.30000000000001</v>
      </c>
      <c r="BS1519">
        <v>67.3</v>
      </c>
      <c r="BT1519">
        <v>159</v>
      </c>
      <c r="BU1519">
        <v>95</v>
      </c>
      <c r="BV1519">
        <v>1044</v>
      </c>
      <c r="BW1519">
        <v>80</v>
      </c>
      <c r="BX1519">
        <v>2199</v>
      </c>
      <c r="BY1519">
        <v>2200</v>
      </c>
      <c r="BZ1519">
        <v>251</v>
      </c>
      <c r="CA1519">
        <v>35</v>
      </c>
      <c r="CB1519">
        <v>118</v>
      </c>
      <c r="CC1519">
        <v>67.575000000000003</v>
      </c>
      <c r="CD1519">
        <v>50.942</v>
      </c>
      <c r="CE1519">
        <v>67.557000000000002</v>
      </c>
      <c r="CF1519">
        <v>50.74</v>
      </c>
    </row>
    <row r="1520" spans="1:84" hidden="1" x14ac:dyDescent="0.25">
      <c r="A1520" s="1">
        <v>45617</v>
      </c>
      <c r="B1520" s="2">
        <v>0.72761355324074073</v>
      </c>
      <c r="C1520">
        <v>4480.99</v>
      </c>
      <c r="D1520">
        <v>4481.34</v>
      </c>
      <c r="F1520">
        <v>119.96</v>
      </c>
      <c r="G1520">
        <v>2.2930000000000001</v>
      </c>
      <c r="H1520">
        <v>273.3</v>
      </c>
      <c r="I1520">
        <v>358.81</v>
      </c>
      <c r="J1520">
        <v>0</v>
      </c>
      <c r="K1520">
        <v>60</v>
      </c>
      <c r="L1520">
        <v>275.10000000000002</v>
      </c>
      <c r="M1520">
        <v>0.99370000000000003</v>
      </c>
      <c r="N1520">
        <v>1.7179679999999999</v>
      </c>
      <c r="O1520">
        <v>1.4480660000000001</v>
      </c>
      <c r="P1520">
        <v>4480</v>
      </c>
      <c r="Q1520">
        <v>15.175000000000001</v>
      </c>
      <c r="R1520">
        <v>0</v>
      </c>
      <c r="S1520">
        <v>0</v>
      </c>
      <c r="T1520">
        <v>0</v>
      </c>
      <c r="U1520" t="s">
        <v>176</v>
      </c>
      <c r="V1520">
        <v>116.216667</v>
      </c>
      <c r="W1520">
        <v>73</v>
      </c>
      <c r="X1520">
        <v>78.968164000000002</v>
      </c>
      <c r="Y1520">
        <v>69.180000000000007</v>
      </c>
      <c r="Z1520">
        <v>67.080001999999993</v>
      </c>
      <c r="AA1520">
        <v>0</v>
      </c>
      <c r="AB1520">
        <v>0</v>
      </c>
      <c r="AC1520">
        <v>0.13100000000000001</v>
      </c>
      <c r="AD1520">
        <v>2.3E-2</v>
      </c>
      <c r="AE1520">
        <v>0.04</v>
      </c>
      <c r="AF1520">
        <v>0</v>
      </c>
      <c r="AG1520">
        <v>0</v>
      </c>
      <c r="AH1520">
        <v>8.3327290000000005</v>
      </c>
      <c r="AI1520">
        <v>63.151088999999999</v>
      </c>
      <c r="AJ1520">
        <v>0</v>
      </c>
      <c r="AK1520">
        <v>0</v>
      </c>
      <c r="AL1520">
        <v>0</v>
      </c>
      <c r="AM1520">
        <v>6.6859510000000002</v>
      </c>
      <c r="AN1520">
        <v>151.56042500000001</v>
      </c>
      <c r="AO1520">
        <v>0</v>
      </c>
      <c r="AP1520">
        <v>0</v>
      </c>
      <c r="AQ1520">
        <v>0</v>
      </c>
      <c r="AR1520">
        <v>0</v>
      </c>
      <c r="AS1520">
        <v>118.599998</v>
      </c>
      <c r="AT1520">
        <v>118.433334</v>
      </c>
      <c r="AU1520">
        <v>118.400002</v>
      </c>
      <c r="AV1520">
        <v>118.099998</v>
      </c>
      <c r="AW1520">
        <v>117.300003</v>
      </c>
      <c r="AX1520">
        <v>106.466667</v>
      </c>
      <c r="AY1520">
        <v>125</v>
      </c>
      <c r="AZ1520">
        <v>140</v>
      </c>
      <c r="BA1520">
        <v>122.4</v>
      </c>
      <c r="BB1520">
        <v>117.8</v>
      </c>
      <c r="BC1520">
        <v>2.6</v>
      </c>
      <c r="BD1520">
        <v>120</v>
      </c>
      <c r="BE1520" t="s">
        <v>173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30</v>
      </c>
      <c r="BL1520">
        <v>83.8</v>
      </c>
      <c r="BM1520">
        <v>111.4</v>
      </c>
      <c r="BN1520">
        <v>2000</v>
      </c>
      <c r="BO1520">
        <v>0</v>
      </c>
      <c r="BP1520">
        <v>51.8</v>
      </c>
      <c r="BQ1520">
        <v>60.6</v>
      </c>
      <c r="BR1520">
        <v>133.30000000000001</v>
      </c>
      <c r="BS1520">
        <v>67.3</v>
      </c>
      <c r="BT1520">
        <v>159</v>
      </c>
      <c r="BU1520">
        <v>95</v>
      </c>
      <c r="BV1520">
        <v>1044</v>
      </c>
      <c r="BW1520">
        <v>80</v>
      </c>
      <c r="BX1520">
        <v>2198</v>
      </c>
      <c r="BY1520">
        <v>2200</v>
      </c>
      <c r="BZ1520">
        <v>251</v>
      </c>
      <c r="CA1520">
        <v>35</v>
      </c>
      <c r="CB1520">
        <v>118</v>
      </c>
      <c r="CC1520">
        <v>67.575000000000003</v>
      </c>
      <c r="CD1520">
        <v>50.942999999999998</v>
      </c>
      <c r="CE1520">
        <v>67.555999999999997</v>
      </c>
      <c r="CF1520">
        <v>50.74</v>
      </c>
    </row>
    <row r="1521" spans="1:84" hidden="1" x14ac:dyDescent="0.25">
      <c r="A1521" s="1">
        <v>45617</v>
      </c>
      <c r="B1521" s="2">
        <v>0.72764828703703699</v>
      </c>
      <c r="C1521">
        <v>4483.99</v>
      </c>
      <c r="D1521">
        <v>4484.34</v>
      </c>
      <c r="F1521">
        <v>119.96</v>
      </c>
      <c r="G1521">
        <v>2.2948</v>
      </c>
      <c r="H1521">
        <v>273.5</v>
      </c>
      <c r="I1521">
        <v>359.04</v>
      </c>
      <c r="J1521">
        <v>0</v>
      </c>
      <c r="K1521">
        <v>59.999000000000002</v>
      </c>
      <c r="L1521">
        <v>275.3</v>
      </c>
      <c r="M1521">
        <v>0.99360000000000004</v>
      </c>
      <c r="N1521">
        <v>1.726556</v>
      </c>
      <c r="O1521">
        <v>1.4458150000000001</v>
      </c>
      <c r="P1521">
        <v>4483</v>
      </c>
      <c r="Q1521">
        <v>15.175000000000001</v>
      </c>
      <c r="R1521">
        <v>0</v>
      </c>
      <c r="S1521">
        <v>0</v>
      </c>
      <c r="T1521">
        <v>0</v>
      </c>
      <c r="U1521" t="s">
        <v>176</v>
      </c>
      <c r="V1521">
        <v>116.222223</v>
      </c>
      <c r="W1521">
        <v>73</v>
      </c>
      <c r="X1521">
        <v>78.966531000000003</v>
      </c>
      <c r="Y1521">
        <v>69.180000000000007</v>
      </c>
      <c r="Z1521">
        <v>67.079390000000004</v>
      </c>
      <c r="AA1521">
        <v>0</v>
      </c>
      <c r="AB1521">
        <v>0</v>
      </c>
      <c r="AC1521">
        <v>0.13</v>
      </c>
      <c r="AD1521">
        <v>2.3E-2</v>
      </c>
      <c r="AE1521">
        <v>4.1000000000000002E-2</v>
      </c>
      <c r="AF1521">
        <v>0</v>
      </c>
      <c r="AG1521">
        <v>0</v>
      </c>
      <c r="AH1521">
        <v>8.3325840000000007</v>
      </c>
      <c r="AI1521">
        <v>63.169342</v>
      </c>
      <c r="AJ1521">
        <v>0</v>
      </c>
      <c r="AK1521">
        <v>0</v>
      </c>
      <c r="AL1521">
        <v>0</v>
      </c>
      <c r="AM1521">
        <v>6.685943</v>
      </c>
      <c r="AN1521">
        <v>151.56036399999999</v>
      </c>
      <c r="AO1521">
        <v>0</v>
      </c>
      <c r="AP1521">
        <v>0</v>
      </c>
      <c r="AQ1521">
        <v>0</v>
      </c>
      <c r="AR1521">
        <v>0</v>
      </c>
      <c r="AS1521">
        <v>118.599998</v>
      </c>
      <c r="AT1521">
        <v>118.433334</v>
      </c>
      <c r="AU1521">
        <v>118.400002</v>
      </c>
      <c r="AV1521">
        <v>118.099998</v>
      </c>
      <c r="AW1521">
        <v>117.300003</v>
      </c>
      <c r="AX1521">
        <v>106.5</v>
      </c>
      <c r="AY1521">
        <v>125</v>
      </c>
      <c r="AZ1521">
        <v>140</v>
      </c>
      <c r="BA1521">
        <v>122.4</v>
      </c>
      <c r="BB1521">
        <v>117.8</v>
      </c>
      <c r="BC1521">
        <v>2.6</v>
      </c>
      <c r="BD1521">
        <v>120</v>
      </c>
      <c r="BE1521" t="s">
        <v>173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30</v>
      </c>
      <c r="BL1521">
        <v>83.8</v>
      </c>
      <c r="BM1521">
        <v>111.8</v>
      </c>
      <c r="BN1521">
        <v>2000</v>
      </c>
      <c r="BO1521">
        <v>0</v>
      </c>
      <c r="BP1521">
        <v>51.8</v>
      </c>
      <c r="BQ1521">
        <v>60.6</v>
      </c>
      <c r="BR1521">
        <v>133.30000000000001</v>
      </c>
      <c r="BS1521">
        <v>67.3</v>
      </c>
      <c r="BT1521">
        <v>159</v>
      </c>
      <c r="BU1521">
        <v>95</v>
      </c>
      <c r="BV1521">
        <v>1044</v>
      </c>
      <c r="BW1521">
        <v>80</v>
      </c>
      <c r="BX1521">
        <v>2200</v>
      </c>
      <c r="BY1521">
        <v>2200</v>
      </c>
      <c r="BZ1521">
        <v>251</v>
      </c>
      <c r="CA1521">
        <v>35</v>
      </c>
      <c r="CB1521">
        <v>118</v>
      </c>
      <c r="CC1521">
        <v>67.575000000000003</v>
      </c>
      <c r="CD1521">
        <v>50.942999999999998</v>
      </c>
      <c r="CE1521">
        <v>67.555999999999997</v>
      </c>
      <c r="CF1521">
        <v>50.741</v>
      </c>
    </row>
    <row r="1522" spans="1:84" hidden="1" x14ac:dyDescent="0.25">
      <c r="A1522" s="1">
        <v>45617</v>
      </c>
      <c r="B1522" s="2">
        <v>0.72768300925925922</v>
      </c>
      <c r="C1522">
        <v>4486.99</v>
      </c>
      <c r="D1522">
        <v>4487.34</v>
      </c>
      <c r="F1522">
        <v>119.95</v>
      </c>
      <c r="G1522">
        <v>2.2967</v>
      </c>
      <c r="H1522">
        <v>273.8</v>
      </c>
      <c r="I1522">
        <v>359.27</v>
      </c>
      <c r="J1522">
        <v>0</v>
      </c>
      <c r="K1522">
        <v>60</v>
      </c>
      <c r="L1522">
        <v>275.5</v>
      </c>
      <c r="M1522">
        <v>0.99370000000000003</v>
      </c>
      <c r="N1522">
        <v>1.7244740000000001</v>
      </c>
      <c r="O1522">
        <v>1.4444349999999999</v>
      </c>
      <c r="P1522">
        <v>4486</v>
      </c>
      <c r="Q1522">
        <v>15.175000000000001</v>
      </c>
      <c r="R1522">
        <v>0</v>
      </c>
      <c r="S1522">
        <v>0</v>
      </c>
      <c r="T1522">
        <v>0</v>
      </c>
      <c r="U1522" t="s">
        <v>176</v>
      </c>
      <c r="V1522">
        <v>116.233334</v>
      </c>
      <c r="W1522">
        <v>73</v>
      </c>
      <c r="X1522">
        <v>78.962857</v>
      </c>
      <c r="Y1522">
        <v>69.180000000000007</v>
      </c>
      <c r="Z1522">
        <v>67.076329000000001</v>
      </c>
      <c r="AA1522">
        <v>0</v>
      </c>
      <c r="AB1522">
        <v>0</v>
      </c>
      <c r="AC1522">
        <v>0.13</v>
      </c>
      <c r="AD1522">
        <v>2.3E-2</v>
      </c>
      <c r="AE1522">
        <v>3.9E-2</v>
      </c>
      <c r="AF1522">
        <v>0</v>
      </c>
      <c r="AG1522">
        <v>0</v>
      </c>
      <c r="AH1522">
        <v>8.3325829999999996</v>
      </c>
      <c r="AI1522">
        <v>63.170383000000001</v>
      </c>
      <c r="AJ1522">
        <v>0</v>
      </c>
      <c r="AK1522">
        <v>0</v>
      </c>
      <c r="AL1522">
        <v>0</v>
      </c>
      <c r="AM1522">
        <v>6.6846160000000001</v>
      </c>
      <c r="AN1522">
        <v>151.56042500000001</v>
      </c>
      <c r="AO1522">
        <v>0</v>
      </c>
      <c r="AP1522">
        <v>0</v>
      </c>
      <c r="AQ1522">
        <v>0</v>
      </c>
      <c r="AR1522">
        <v>0</v>
      </c>
      <c r="AS1522">
        <v>118.599998</v>
      </c>
      <c r="AT1522">
        <v>118.5</v>
      </c>
      <c r="AU1522">
        <v>118.400002</v>
      </c>
      <c r="AV1522">
        <v>118.099998</v>
      </c>
      <c r="AW1522">
        <v>117.300003</v>
      </c>
      <c r="AX1522">
        <v>106.5</v>
      </c>
      <c r="AY1522">
        <v>125</v>
      </c>
      <c r="AZ1522">
        <v>140</v>
      </c>
      <c r="BA1522">
        <v>122.4</v>
      </c>
      <c r="BB1522">
        <v>117.8</v>
      </c>
      <c r="BC1522">
        <v>2.6</v>
      </c>
      <c r="BD1522">
        <v>120</v>
      </c>
      <c r="BE1522" t="s">
        <v>173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30</v>
      </c>
      <c r="BL1522">
        <v>83.8</v>
      </c>
      <c r="BM1522">
        <v>112</v>
      </c>
      <c r="BN1522">
        <v>2000</v>
      </c>
      <c r="BO1522">
        <v>0</v>
      </c>
      <c r="BP1522">
        <v>51.8</v>
      </c>
      <c r="BQ1522">
        <v>60.6</v>
      </c>
      <c r="BR1522">
        <v>133.4</v>
      </c>
      <c r="BS1522">
        <v>67.3</v>
      </c>
      <c r="BT1522">
        <v>159</v>
      </c>
      <c r="BU1522">
        <v>95</v>
      </c>
      <c r="BV1522">
        <v>1044</v>
      </c>
      <c r="BW1522">
        <v>80</v>
      </c>
      <c r="BX1522">
        <v>2199</v>
      </c>
      <c r="BY1522">
        <v>2200</v>
      </c>
      <c r="BZ1522">
        <v>250</v>
      </c>
      <c r="CA1522">
        <v>35</v>
      </c>
      <c r="CB1522">
        <v>118</v>
      </c>
      <c r="CC1522">
        <v>67.573999999999998</v>
      </c>
      <c r="CD1522">
        <v>50.942999999999998</v>
      </c>
      <c r="CE1522">
        <v>67.555999999999997</v>
      </c>
      <c r="CF1522">
        <v>50.741</v>
      </c>
    </row>
    <row r="1523" spans="1:84" hidden="1" x14ac:dyDescent="0.25">
      <c r="A1523" s="1">
        <v>45617</v>
      </c>
      <c r="B1523" s="2">
        <v>0.72771773148148144</v>
      </c>
      <c r="C1523">
        <v>4489.99</v>
      </c>
      <c r="D1523">
        <v>4490.34</v>
      </c>
      <c r="F1523">
        <v>119.95</v>
      </c>
      <c r="G1523">
        <v>2.2968999999999999</v>
      </c>
      <c r="H1523">
        <v>273.8</v>
      </c>
      <c r="I1523">
        <v>359.5</v>
      </c>
      <c r="J1523">
        <v>0</v>
      </c>
      <c r="K1523">
        <v>60.003</v>
      </c>
      <c r="L1523">
        <v>275.5</v>
      </c>
      <c r="M1523">
        <v>0.99360000000000004</v>
      </c>
      <c r="N1523">
        <v>1.7181850000000001</v>
      </c>
      <c r="O1523">
        <v>1.444018</v>
      </c>
      <c r="P1523">
        <v>4489</v>
      </c>
      <c r="Q1523">
        <v>15.175000000000001</v>
      </c>
      <c r="R1523">
        <v>0</v>
      </c>
      <c r="S1523">
        <v>0</v>
      </c>
      <c r="T1523">
        <v>0</v>
      </c>
      <c r="U1523" t="s">
        <v>176</v>
      </c>
      <c r="V1523">
        <v>116.238889</v>
      </c>
      <c r="W1523">
        <v>73</v>
      </c>
      <c r="X1523">
        <v>78.960407000000004</v>
      </c>
      <c r="Y1523">
        <v>69.186666000000002</v>
      </c>
      <c r="Z1523">
        <v>67.070205999999999</v>
      </c>
      <c r="AA1523">
        <v>0</v>
      </c>
      <c r="AB1523">
        <v>0</v>
      </c>
      <c r="AC1523">
        <v>0.129</v>
      </c>
      <c r="AD1523">
        <v>2.4E-2</v>
      </c>
      <c r="AE1523">
        <v>3.6999999999999998E-2</v>
      </c>
      <c r="AF1523">
        <v>1E-3</v>
      </c>
      <c r="AG1523">
        <v>0</v>
      </c>
      <c r="AH1523">
        <v>8.3327329999999993</v>
      </c>
      <c r="AI1523">
        <v>63.151699000000001</v>
      </c>
      <c r="AJ1523">
        <v>0</v>
      </c>
      <c r="AK1523">
        <v>0</v>
      </c>
      <c r="AL1523">
        <v>0</v>
      </c>
      <c r="AM1523">
        <v>6.6858269999999997</v>
      </c>
      <c r="AN1523">
        <v>151.560394</v>
      </c>
      <c r="AO1523">
        <v>0</v>
      </c>
      <c r="AP1523">
        <v>0</v>
      </c>
      <c r="AQ1523">
        <v>0</v>
      </c>
      <c r="AR1523">
        <v>0</v>
      </c>
      <c r="AS1523">
        <v>118.599998</v>
      </c>
      <c r="AT1523">
        <v>118.5</v>
      </c>
      <c r="AU1523">
        <v>118.400002</v>
      </c>
      <c r="AV1523">
        <v>118.099998</v>
      </c>
      <c r="AW1523">
        <v>117.300003</v>
      </c>
      <c r="AX1523">
        <v>106.533333</v>
      </c>
      <c r="AY1523">
        <v>125</v>
      </c>
      <c r="AZ1523">
        <v>140</v>
      </c>
      <c r="BA1523">
        <v>122.5</v>
      </c>
      <c r="BB1523">
        <v>117.8</v>
      </c>
      <c r="BC1523">
        <v>2.6</v>
      </c>
      <c r="BD1523">
        <v>120</v>
      </c>
      <c r="BE1523" t="s">
        <v>173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30</v>
      </c>
      <c r="BL1523">
        <v>83.8</v>
      </c>
      <c r="BM1523">
        <v>111.8</v>
      </c>
      <c r="BN1523">
        <v>2000</v>
      </c>
      <c r="BO1523">
        <v>0</v>
      </c>
      <c r="BP1523">
        <v>51.8</v>
      </c>
      <c r="BQ1523">
        <v>60.6</v>
      </c>
      <c r="BR1523">
        <v>133.4</v>
      </c>
      <c r="BS1523">
        <v>67.3</v>
      </c>
      <c r="BT1523">
        <v>159</v>
      </c>
      <c r="BU1523">
        <v>95</v>
      </c>
      <c r="BV1523">
        <v>1044</v>
      </c>
      <c r="BW1523">
        <v>80</v>
      </c>
      <c r="BX1523">
        <v>2198</v>
      </c>
      <c r="BY1523">
        <v>2200</v>
      </c>
      <c r="BZ1523">
        <v>253</v>
      </c>
      <c r="CA1523">
        <v>35</v>
      </c>
      <c r="CB1523">
        <v>118</v>
      </c>
      <c r="CC1523">
        <v>67.573999999999998</v>
      </c>
      <c r="CD1523">
        <v>50.944000000000003</v>
      </c>
      <c r="CE1523">
        <v>67.555999999999997</v>
      </c>
      <c r="CF1523">
        <v>50.741999999999997</v>
      </c>
    </row>
    <row r="1524" spans="1:84" hidden="1" x14ac:dyDescent="0.25">
      <c r="A1524" s="1">
        <v>45617</v>
      </c>
      <c r="B1524" s="2">
        <v>0.72775245370370367</v>
      </c>
      <c r="C1524">
        <v>4492.99</v>
      </c>
      <c r="D1524">
        <v>4493.34</v>
      </c>
      <c r="F1524">
        <v>119.94</v>
      </c>
      <c r="G1524">
        <v>2.2997999999999998</v>
      </c>
      <c r="H1524">
        <v>274.10000000000002</v>
      </c>
      <c r="I1524">
        <v>359.72</v>
      </c>
      <c r="J1524">
        <v>0</v>
      </c>
      <c r="K1524">
        <v>60</v>
      </c>
      <c r="L1524">
        <v>275.89999999999998</v>
      </c>
      <c r="M1524">
        <v>0.99350000000000005</v>
      </c>
      <c r="N1524">
        <v>1.714453</v>
      </c>
      <c r="O1524">
        <v>1.444639</v>
      </c>
      <c r="P1524">
        <v>4492</v>
      </c>
      <c r="Q1524">
        <v>15.175000000000001</v>
      </c>
      <c r="R1524">
        <v>0</v>
      </c>
      <c r="S1524">
        <v>0</v>
      </c>
      <c r="T1524">
        <v>0</v>
      </c>
      <c r="U1524" t="s">
        <v>176</v>
      </c>
      <c r="V1524">
        <v>116.238889</v>
      </c>
      <c r="W1524">
        <v>73</v>
      </c>
      <c r="X1524">
        <v>78.960407000000004</v>
      </c>
      <c r="Y1524">
        <v>69.186666000000002</v>
      </c>
      <c r="Z1524">
        <v>67.064695999999998</v>
      </c>
      <c r="AA1524">
        <v>0</v>
      </c>
      <c r="AB1524">
        <v>0</v>
      </c>
      <c r="AC1524">
        <v>0.126</v>
      </c>
      <c r="AD1524">
        <v>2.5000000000000001E-2</v>
      </c>
      <c r="AE1524">
        <v>3.6999999999999998E-2</v>
      </c>
      <c r="AF1524">
        <v>0</v>
      </c>
      <c r="AG1524">
        <v>0</v>
      </c>
      <c r="AH1524">
        <v>8.3322330000000004</v>
      </c>
      <c r="AI1524">
        <v>63.215736</v>
      </c>
      <c r="AJ1524">
        <v>0</v>
      </c>
      <c r="AK1524">
        <v>0</v>
      </c>
      <c r="AL1524">
        <v>0</v>
      </c>
      <c r="AM1524">
        <v>6.6846519999999998</v>
      </c>
      <c r="AN1524">
        <v>151.560349</v>
      </c>
      <c r="AO1524">
        <v>0</v>
      </c>
      <c r="AP1524">
        <v>0</v>
      </c>
      <c r="AQ1524">
        <v>0</v>
      </c>
      <c r="AR1524">
        <v>0</v>
      </c>
      <c r="AS1524">
        <v>118.599998</v>
      </c>
      <c r="AT1524">
        <v>118.5</v>
      </c>
      <c r="AU1524">
        <v>118.400002</v>
      </c>
      <c r="AV1524">
        <v>118.099998</v>
      </c>
      <c r="AW1524">
        <v>117.300003</v>
      </c>
      <c r="AX1524">
        <v>106.533333</v>
      </c>
      <c r="AY1524">
        <v>125</v>
      </c>
      <c r="AZ1524">
        <v>140</v>
      </c>
      <c r="BA1524">
        <v>122.5</v>
      </c>
      <c r="BB1524">
        <v>117.8</v>
      </c>
      <c r="BC1524">
        <v>2.6</v>
      </c>
      <c r="BD1524">
        <v>120</v>
      </c>
      <c r="BE1524" t="s">
        <v>173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30</v>
      </c>
      <c r="BL1524">
        <v>83.9</v>
      </c>
      <c r="BM1524">
        <v>111.6</v>
      </c>
      <c r="BN1524">
        <v>2000</v>
      </c>
      <c r="BO1524">
        <v>0</v>
      </c>
      <c r="BP1524">
        <v>51.8</v>
      </c>
      <c r="BQ1524">
        <v>60.7</v>
      </c>
      <c r="BR1524">
        <v>133.4</v>
      </c>
      <c r="BS1524">
        <v>67.3</v>
      </c>
      <c r="BT1524">
        <v>159</v>
      </c>
      <c r="BU1524">
        <v>95</v>
      </c>
      <c r="BV1524">
        <v>1048</v>
      </c>
      <c r="BW1524">
        <v>80</v>
      </c>
      <c r="BX1524">
        <v>2200</v>
      </c>
      <c r="BY1524">
        <v>2200</v>
      </c>
      <c r="BZ1524">
        <v>250</v>
      </c>
      <c r="CA1524">
        <v>35</v>
      </c>
      <c r="CB1524">
        <v>118</v>
      </c>
      <c r="CC1524">
        <v>67.573999999999998</v>
      </c>
      <c r="CD1524">
        <v>50.944000000000003</v>
      </c>
      <c r="CE1524">
        <v>67.555000000000007</v>
      </c>
      <c r="CF1524">
        <v>50.741999999999997</v>
      </c>
    </row>
    <row r="1525" spans="1:84" hidden="1" x14ac:dyDescent="0.25">
      <c r="A1525" s="1">
        <v>45617</v>
      </c>
      <c r="B1525" s="2">
        <v>0.72778716435185187</v>
      </c>
      <c r="C1525">
        <v>4495.99</v>
      </c>
      <c r="D1525">
        <v>4496.34</v>
      </c>
      <c r="F1525">
        <v>119.94</v>
      </c>
      <c r="G1525">
        <v>2.3007</v>
      </c>
      <c r="H1525">
        <v>274.2</v>
      </c>
      <c r="I1525">
        <v>359.95</v>
      </c>
      <c r="J1525">
        <v>0</v>
      </c>
      <c r="K1525">
        <v>60</v>
      </c>
      <c r="L1525">
        <v>275.89999999999998</v>
      </c>
      <c r="M1525">
        <v>0.99360000000000004</v>
      </c>
      <c r="N1525">
        <v>1.724823</v>
      </c>
      <c r="O1525">
        <v>1.444639</v>
      </c>
      <c r="P1525">
        <v>4495</v>
      </c>
      <c r="Q1525">
        <v>15.175000000000001</v>
      </c>
      <c r="R1525">
        <v>0</v>
      </c>
      <c r="S1525">
        <v>0</v>
      </c>
      <c r="T1525">
        <v>0</v>
      </c>
      <c r="U1525" t="s">
        <v>176</v>
      </c>
      <c r="V1525">
        <v>116.25</v>
      </c>
      <c r="W1525">
        <v>73</v>
      </c>
      <c r="X1525">
        <v>78.961631999999994</v>
      </c>
      <c r="Y1525">
        <v>69.186666000000002</v>
      </c>
      <c r="Z1525">
        <v>67.061634999999995</v>
      </c>
      <c r="AA1525">
        <v>0</v>
      </c>
      <c r="AB1525">
        <v>0</v>
      </c>
      <c r="AC1525">
        <v>0.125</v>
      </c>
      <c r="AD1525">
        <v>2.5999999999999999E-2</v>
      </c>
      <c r="AE1525">
        <v>3.5000000000000003E-2</v>
      </c>
      <c r="AF1525">
        <v>0</v>
      </c>
      <c r="AG1525">
        <v>0</v>
      </c>
      <c r="AH1525">
        <v>8.3320760000000007</v>
      </c>
      <c r="AI1525">
        <v>63.232619999999997</v>
      </c>
      <c r="AJ1525">
        <v>0</v>
      </c>
      <c r="AK1525">
        <v>0</v>
      </c>
      <c r="AL1525">
        <v>0</v>
      </c>
      <c r="AM1525">
        <v>6.6855599999999997</v>
      </c>
      <c r="AN1525">
        <v>151.56037900000001</v>
      </c>
      <c r="AO1525">
        <v>0</v>
      </c>
      <c r="AP1525">
        <v>0</v>
      </c>
      <c r="AQ1525">
        <v>0</v>
      </c>
      <c r="AR1525">
        <v>0</v>
      </c>
      <c r="AS1525">
        <v>118.599998</v>
      </c>
      <c r="AT1525">
        <v>118.5</v>
      </c>
      <c r="AU1525">
        <v>118.400002</v>
      </c>
      <c r="AV1525">
        <v>118.099998</v>
      </c>
      <c r="AW1525">
        <v>117.300003</v>
      </c>
      <c r="AX1525">
        <v>106.599998</v>
      </c>
      <c r="AY1525">
        <v>125</v>
      </c>
      <c r="AZ1525">
        <v>140</v>
      </c>
      <c r="BA1525">
        <v>122.5</v>
      </c>
      <c r="BB1525">
        <v>117.9</v>
      </c>
      <c r="BC1525">
        <v>2.6</v>
      </c>
      <c r="BD1525">
        <v>120</v>
      </c>
      <c r="BE1525" t="s">
        <v>173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30</v>
      </c>
      <c r="BL1525">
        <v>83.9</v>
      </c>
      <c r="BM1525">
        <v>111.6</v>
      </c>
      <c r="BN1525">
        <v>2000</v>
      </c>
      <c r="BO1525">
        <v>0</v>
      </c>
      <c r="BP1525">
        <v>51.8</v>
      </c>
      <c r="BQ1525">
        <v>60.7</v>
      </c>
      <c r="BR1525">
        <v>133.4</v>
      </c>
      <c r="BS1525">
        <v>67.3</v>
      </c>
      <c r="BT1525">
        <v>159</v>
      </c>
      <c r="BU1525">
        <v>95</v>
      </c>
      <c r="BV1525">
        <v>1048</v>
      </c>
      <c r="BW1525">
        <v>80</v>
      </c>
      <c r="BX1525">
        <v>2201</v>
      </c>
      <c r="BY1525">
        <v>2200</v>
      </c>
      <c r="BZ1525">
        <v>253</v>
      </c>
      <c r="CA1525">
        <v>35</v>
      </c>
      <c r="CB1525">
        <v>118</v>
      </c>
      <c r="CC1525">
        <v>67.573999999999998</v>
      </c>
      <c r="CD1525">
        <v>50.944000000000003</v>
      </c>
      <c r="CE1525">
        <v>67.555000000000007</v>
      </c>
      <c r="CF1525">
        <v>50.743000000000002</v>
      </c>
    </row>
    <row r="1526" spans="1:84" hidden="1" x14ac:dyDescent="0.25">
      <c r="A1526" s="1">
        <v>45617</v>
      </c>
      <c r="B1526" s="2">
        <v>0.72782189814814813</v>
      </c>
      <c r="C1526">
        <v>4498.99</v>
      </c>
      <c r="D1526">
        <v>4499.34</v>
      </c>
      <c r="F1526">
        <v>119.94</v>
      </c>
      <c r="G1526">
        <v>2.2967</v>
      </c>
      <c r="H1526">
        <v>273.7</v>
      </c>
      <c r="I1526">
        <v>360.18</v>
      </c>
      <c r="J1526">
        <v>0</v>
      </c>
      <c r="K1526">
        <v>59.999000000000002</v>
      </c>
      <c r="L1526">
        <v>275.5</v>
      </c>
      <c r="M1526">
        <v>0.99370000000000003</v>
      </c>
      <c r="N1526">
        <v>1.705708</v>
      </c>
      <c r="O1526">
        <v>1.443638</v>
      </c>
      <c r="P1526">
        <v>4498</v>
      </c>
      <c r="Q1526">
        <v>15.175000000000001</v>
      </c>
      <c r="R1526">
        <v>0</v>
      </c>
      <c r="S1526">
        <v>0</v>
      </c>
      <c r="T1526">
        <v>0</v>
      </c>
      <c r="U1526" t="s">
        <v>176</v>
      </c>
      <c r="V1526">
        <v>116.277777</v>
      </c>
      <c r="W1526">
        <v>73</v>
      </c>
      <c r="X1526">
        <v>78.962857</v>
      </c>
      <c r="Y1526">
        <v>69.186666000000002</v>
      </c>
      <c r="Z1526">
        <v>67.064083999999994</v>
      </c>
      <c r="AA1526">
        <v>0</v>
      </c>
      <c r="AB1526">
        <v>0</v>
      </c>
      <c r="AC1526">
        <v>0.122</v>
      </c>
      <c r="AD1526">
        <v>2.8000000000000001E-2</v>
      </c>
      <c r="AE1526">
        <v>3.6999999999999998E-2</v>
      </c>
      <c r="AF1526">
        <v>0</v>
      </c>
      <c r="AG1526">
        <v>0</v>
      </c>
      <c r="AH1526">
        <v>8.3322149999999997</v>
      </c>
      <c r="AI1526">
        <v>63.214382000000001</v>
      </c>
      <c r="AJ1526">
        <v>0</v>
      </c>
      <c r="AK1526">
        <v>0</v>
      </c>
      <c r="AL1526">
        <v>0</v>
      </c>
      <c r="AM1526">
        <v>6.6851760000000002</v>
      </c>
      <c r="AN1526">
        <v>151.56036399999999</v>
      </c>
      <c r="AO1526">
        <v>0</v>
      </c>
      <c r="AP1526">
        <v>0</v>
      </c>
      <c r="AQ1526">
        <v>0</v>
      </c>
      <c r="AR1526">
        <v>0</v>
      </c>
      <c r="AS1526">
        <v>118.666664</v>
      </c>
      <c r="AT1526">
        <v>118.5</v>
      </c>
      <c r="AU1526">
        <v>118.400002</v>
      </c>
      <c r="AV1526">
        <v>118.099998</v>
      </c>
      <c r="AW1526">
        <v>117.400002</v>
      </c>
      <c r="AX1526">
        <v>106.599998</v>
      </c>
      <c r="AY1526">
        <v>125</v>
      </c>
      <c r="AZ1526">
        <v>140</v>
      </c>
      <c r="BA1526">
        <v>122.5</v>
      </c>
      <c r="BB1526">
        <v>117.9</v>
      </c>
      <c r="BC1526">
        <v>2.6</v>
      </c>
      <c r="BD1526">
        <v>120</v>
      </c>
      <c r="BE1526" t="s">
        <v>173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30</v>
      </c>
      <c r="BL1526">
        <v>83.9</v>
      </c>
      <c r="BM1526">
        <v>111.6</v>
      </c>
      <c r="BN1526">
        <v>2000</v>
      </c>
      <c r="BO1526">
        <v>0</v>
      </c>
      <c r="BP1526">
        <v>51.8</v>
      </c>
      <c r="BQ1526">
        <v>60.7</v>
      </c>
      <c r="BR1526">
        <v>133.4</v>
      </c>
      <c r="BS1526">
        <v>67.3</v>
      </c>
      <c r="BT1526">
        <v>159</v>
      </c>
      <c r="BU1526">
        <v>95</v>
      </c>
      <c r="BV1526">
        <v>1048</v>
      </c>
      <c r="BW1526">
        <v>80</v>
      </c>
      <c r="BX1526">
        <v>2198</v>
      </c>
      <c r="BY1526">
        <v>2200</v>
      </c>
      <c r="BZ1526">
        <v>251</v>
      </c>
      <c r="CA1526">
        <v>35</v>
      </c>
      <c r="CB1526">
        <v>118</v>
      </c>
      <c r="CC1526">
        <v>67.573999999999998</v>
      </c>
      <c r="CD1526">
        <v>50.945</v>
      </c>
      <c r="CE1526">
        <v>67.555000000000007</v>
      </c>
      <c r="CF1526">
        <v>50.743000000000002</v>
      </c>
    </row>
    <row r="1527" spans="1:84" hidden="1" x14ac:dyDescent="0.25">
      <c r="A1527" s="1">
        <v>45617</v>
      </c>
      <c r="B1527" s="2">
        <v>0.72785660879629632</v>
      </c>
      <c r="C1527">
        <v>4501.99</v>
      </c>
      <c r="D1527">
        <v>4502.34</v>
      </c>
      <c r="F1527">
        <v>119.94</v>
      </c>
      <c r="G1527">
        <v>2.2926000000000002</v>
      </c>
      <c r="H1527">
        <v>273.3</v>
      </c>
      <c r="I1527">
        <v>360.41</v>
      </c>
      <c r="J1527">
        <v>0</v>
      </c>
      <c r="K1527">
        <v>59.999000000000002</v>
      </c>
      <c r="L1527">
        <v>275</v>
      </c>
      <c r="M1527">
        <v>0.99370000000000003</v>
      </c>
      <c r="N1527">
        <v>1.7196199999999999</v>
      </c>
      <c r="O1527">
        <v>1.444639</v>
      </c>
      <c r="P1527">
        <v>4501</v>
      </c>
      <c r="Q1527">
        <v>15.175000000000001</v>
      </c>
      <c r="R1527">
        <v>0</v>
      </c>
      <c r="S1527">
        <v>0</v>
      </c>
      <c r="T1527">
        <v>0</v>
      </c>
      <c r="U1527" t="s">
        <v>176</v>
      </c>
      <c r="V1527">
        <v>116.277777</v>
      </c>
      <c r="W1527">
        <v>73</v>
      </c>
      <c r="X1527">
        <v>78.961631999999994</v>
      </c>
      <c r="Y1527">
        <v>69.180000000000007</v>
      </c>
      <c r="Z1527">
        <v>67.067757</v>
      </c>
      <c r="AA1527">
        <v>0</v>
      </c>
      <c r="AB1527">
        <v>0</v>
      </c>
      <c r="AC1527">
        <v>0.12</v>
      </c>
      <c r="AD1527">
        <v>0.03</v>
      </c>
      <c r="AE1527">
        <v>3.4000000000000002E-2</v>
      </c>
      <c r="AF1527">
        <v>0</v>
      </c>
      <c r="AG1527">
        <v>0</v>
      </c>
      <c r="AH1527">
        <v>8.3324160000000003</v>
      </c>
      <c r="AI1527">
        <v>63.189444999999999</v>
      </c>
      <c r="AJ1527">
        <v>0</v>
      </c>
      <c r="AK1527">
        <v>0</v>
      </c>
      <c r="AL1527">
        <v>0</v>
      </c>
      <c r="AM1527">
        <v>6.6852859999999996</v>
      </c>
      <c r="AN1527">
        <v>151.56042500000001</v>
      </c>
      <c r="AO1527">
        <v>0</v>
      </c>
      <c r="AP1527">
        <v>0</v>
      </c>
      <c r="AQ1527">
        <v>0</v>
      </c>
      <c r="AR1527">
        <v>0</v>
      </c>
      <c r="AS1527">
        <v>118.699997</v>
      </c>
      <c r="AT1527">
        <v>118.5</v>
      </c>
      <c r="AU1527">
        <v>118.400002</v>
      </c>
      <c r="AV1527">
        <v>118.099998</v>
      </c>
      <c r="AW1527">
        <v>117.366669</v>
      </c>
      <c r="AX1527">
        <v>106.599998</v>
      </c>
      <c r="AY1527">
        <v>125</v>
      </c>
      <c r="AZ1527">
        <v>140</v>
      </c>
      <c r="BA1527">
        <v>122.5</v>
      </c>
      <c r="BB1527">
        <v>117.9</v>
      </c>
      <c r="BC1527">
        <v>2.6</v>
      </c>
      <c r="BD1527">
        <v>120</v>
      </c>
      <c r="BE1527" t="s">
        <v>173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30</v>
      </c>
      <c r="BL1527">
        <v>83.9</v>
      </c>
      <c r="BM1527">
        <v>111.5</v>
      </c>
      <c r="BN1527">
        <v>2000</v>
      </c>
      <c r="BO1527">
        <v>0</v>
      </c>
      <c r="BP1527">
        <v>51.8</v>
      </c>
      <c r="BQ1527">
        <v>60.7</v>
      </c>
      <c r="BR1527">
        <v>133.4</v>
      </c>
      <c r="BS1527">
        <v>67.400000000000006</v>
      </c>
      <c r="BT1527">
        <v>159</v>
      </c>
      <c r="BU1527">
        <v>95</v>
      </c>
      <c r="BV1527">
        <v>1048</v>
      </c>
      <c r="BW1527">
        <v>80</v>
      </c>
      <c r="BX1527">
        <v>2201</v>
      </c>
      <c r="BY1527">
        <v>2200</v>
      </c>
      <c r="BZ1527">
        <v>251</v>
      </c>
      <c r="CA1527">
        <v>35</v>
      </c>
      <c r="CB1527">
        <v>118</v>
      </c>
      <c r="CC1527">
        <v>67.572999999999993</v>
      </c>
      <c r="CD1527">
        <v>50.945</v>
      </c>
      <c r="CE1527">
        <v>67.555000000000007</v>
      </c>
      <c r="CF1527">
        <v>50.744</v>
      </c>
    </row>
    <row r="1528" spans="1:84" hidden="1" x14ac:dyDescent="0.25">
      <c r="A1528" s="1">
        <v>45617</v>
      </c>
      <c r="B1528" s="2">
        <v>0.72789134259259258</v>
      </c>
      <c r="C1528">
        <v>4504.99</v>
      </c>
      <c r="D1528">
        <v>4505.34</v>
      </c>
      <c r="F1528">
        <v>119.95</v>
      </c>
      <c r="G1528">
        <v>2.2945000000000002</v>
      </c>
      <c r="H1528">
        <v>273.5</v>
      </c>
      <c r="I1528">
        <v>360.64</v>
      </c>
      <c r="J1528">
        <v>0</v>
      </c>
      <c r="K1528">
        <v>59.999000000000002</v>
      </c>
      <c r="L1528">
        <v>275.2</v>
      </c>
      <c r="M1528">
        <v>0.99370000000000003</v>
      </c>
      <c r="N1528">
        <v>1.7256480000000001</v>
      </c>
      <c r="O1528">
        <v>1.444018</v>
      </c>
      <c r="P1528">
        <v>4504</v>
      </c>
      <c r="Q1528">
        <v>15.175000000000001</v>
      </c>
      <c r="R1528">
        <v>0</v>
      </c>
      <c r="S1528">
        <v>0</v>
      </c>
      <c r="T1528">
        <v>0</v>
      </c>
      <c r="U1528" t="s">
        <v>176</v>
      </c>
      <c r="V1528">
        <v>116.283333</v>
      </c>
      <c r="W1528">
        <v>73</v>
      </c>
      <c r="X1528">
        <v>78.961224000000001</v>
      </c>
      <c r="Y1528">
        <v>69.193331000000001</v>
      </c>
      <c r="Z1528">
        <v>67.067757</v>
      </c>
      <c r="AA1528">
        <v>0</v>
      </c>
      <c r="AB1528">
        <v>0</v>
      </c>
      <c r="AC1528">
        <v>0.124</v>
      </c>
      <c r="AD1528">
        <v>3.2000000000000001E-2</v>
      </c>
      <c r="AE1528">
        <v>3.2000000000000001E-2</v>
      </c>
      <c r="AF1528">
        <v>0</v>
      </c>
      <c r="AG1528">
        <v>0</v>
      </c>
      <c r="AH1528">
        <v>8.332471</v>
      </c>
      <c r="AI1528">
        <v>63.181213</v>
      </c>
      <c r="AJ1528">
        <v>0</v>
      </c>
      <c r="AK1528">
        <v>0</v>
      </c>
      <c r="AL1528">
        <v>0</v>
      </c>
      <c r="AM1528">
        <v>6.6849879999999997</v>
      </c>
      <c r="AN1528">
        <v>151.560394</v>
      </c>
      <c r="AO1528">
        <v>0</v>
      </c>
      <c r="AP1528">
        <v>0</v>
      </c>
      <c r="AQ1528">
        <v>0</v>
      </c>
      <c r="AR1528">
        <v>0</v>
      </c>
      <c r="AS1528">
        <v>118.699997</v>
      </c>
      <c r="AT1528">
        <v>118.5</v>
      </c>
      <c r="AU1528">
        <v>118.400002</v>
      </c>
      <c r="AV1528">
        <v>118.099998</v>
      </c>
      <c r="AW1528">
        <v>117.400002</v>
      </c>
      <c r="AX1528">
        <v>106.599998</v>
      </c>
      <c r="AY1528">
        <v>125</v>
      </c>
      <c r="AZ1528">
        <v>140</v>
      </c>
      <c r="BA1528">
        <v>122.5</v>
      </c>
      <c r="BB1528">
        <v>117.9</v>
      </c>
      <c r="BC1528">
        <v>2.6</v>
      </c>
      <c r="BD1528">
        <v>120</v>
      </c>
      <c r="BE1528" t="s">
        <v>173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30</v>
      </c>
      <c r="BL1528">
        <v>83.9</v>
      </c>
      <c r="BM1528">
        <v>111.7</v>
      </c>
      <c r="BN1528">
        <v>2000</v>
      </c>
      <c r="BO1528">
        <v>0</v>
      </c>
      <c r="BP1528">
        <v>51.8</v>
      </c>
      <c r="BQ1528">
        <v>60.7</v>
      </c>
      <c r="BR1528">
        <v>133.4</v>
      </c>
      <c r="BS1528">
        <v>67.400000000000006</v>
      </c>
      <c r="BT1528">
        <v>159</v>
      </c>
      <c r="BU1528">
        <v>95</v>
      </c>
      <c r="BV1528">
        <v>1048</v>
      </c>
      <c r="BW1528">
        <v>80</v>
      </c>
      <c r="BX1528">
        <v>2201</v>
      </c>
      <c r="BY1528">
        <v>2200</v>
      </c>
      <c r="BZ1528">
        <v>252</v>
      </c>
      <c r="CA1528">
        <v>35</v>
      </c>
      <c r="CB1528">
        <v>118</v>
      </c>
      <c r="CC1528">
        <v>67.572999999999993</v>
      </c>
      <c r="CD1528">
        <v>50.945</v>
      </c>
      <c r="CE1528">
        <v>67.554000000000002</v>
      </c>
      <c r="CF1528">
        <v>50.744</v>
      </c>
    </row>
    <row r="1529" spans="1:84" hidden="1" x14ac:dyDescent="0.25">
      <c r="A1529" s="1">
        <v>45617</v>
      </c>
      <c r="B1529" s="2">
        <v>0.72792606481481481</v>
      </c>
      <c r="C1529">
        <v>4507.99</v>
      </c>
      <c r="D1529">
        <v>4508.34</v>
      </c>
      <c r="F1529">
        <v>119.95</v>
      </c>
      <c r="G1529">
        <v>2.3008999999999999</v>
      </c>
      <c r="H1529">
        <v>274.2</v>
      </c>
      <c r="I1529">
        <v>360.87</v>
      </c>
      <c r="J1529">
        <v>0</v>
      </c>
      <c r="K1529">
        <v>60</v>
      </c>
      <c r="L1529">
        <v>276</v>
      </c>
      <c r="M1529">
        <v>0.99360000000000004</v>
      </c>
      <c r="N1529">
        <v>1.7078100000000001</v>
      </c>
      <c r="O1529">
        <v>1.4430179999999999</v>
      </c>
      <c r="P1529">
        <v>4507</v>
      </c>
      <c r="Q1529">
        <v>15.175000000000001</v>
      </c>
      <c r="R1529">
        <v>0</v>
      </c>
      <c r="S1529">
        <v>0</v>
      </c>
      <c r="T1529">
        <v>0</v>
      </c>
      <c r="U1529" t="s">
        <v>176</v>
      </c>
      <c r="V1529">
        <v>116.294444</v>
      </c>
      <c r="W1529">
        <v>73</v>
      </c>
      <c r="X1529">
        <v>78.962040000000002</v>
      </c>
      <c r="Y1529">
        <v>69.180000000000007</v>
      </c>
      <c r="Z1529">
        <v>67.064695999999998</v>
      </c>
      <c r="AA1529">
        <v>0</v>
      </c>
      <c r="AB1529">
        <v>0</v>
      </c>
      <c r="AC1529">
        <v>0.122</v>
      </c>
      <c r="AD1529">
        <v>3.3000000000000002E-2</v>
      </c>
      <c r="AE1529">
        <v>0.03</v>
      </c>
      <c r="AF1529">
        <v>0</v>
      </c>
      <c r="AG1529">
        <v>0</v>
      </c>
      <c r="AH1529">
        <v>8.3330570000000002</v>
      </c>
      <c r="AI1529">
        <v>63.107460000000003</v>
      </c>
      <c r="AJ1529">
        <v>0</v>
      </c>
      <c r="AK1529">
        <v>0</v>
      </c>
      <c r="AL1529">
        <v>0</v>
      </c>
      <c r="AM1529">
        <v>6.6854740000000001</v>
      </c>
      <c r="AN1529">
        <v>151.56040999999999</v>
      </c>
      <c r="AO1529">
        <v>0</v>
      </c>
      <c r="AP1529">
        <v>0</v>
      </c>
      <c r="AQ1529">
        <v>0</v>
      </c>
      <c r="AR1529">
        <v>0</v>
      </c>
      <c r="AS1529">
        <v>118.699997</v>
      </c>
      <c r="AT1529">
        <v>118.5</v>
      </c>
      <c r="AU1529">
        <v>118.400002</v>
      </c>
      <c r="AV1529">
        <v>118.099998</v>
      </c>
      <c r="AW1529">
        <v>117.400002</v>
      </c>
      <c r="AX1529">
        <v>106.666664</v>
      </c>
      <c r="AY1529">
        <v>125</v>
      </c>
      <c r="AZ1529">
        <v>140</v>
      </c>
      <c r="BA1529">
        <v>122.5</v>
      </c>
      <c r="BB1529">
        <v>117.9</v>
      </c>
      <c r="BC1529">
        <v>2.6</v>
      </c>
      <c r="BD1529">
        <v>120</v>
      </c>
      <c r="BE1529" t="s">
        <v>173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30</v>
      </c>
      <c r="BL1529">
        <v>83.9</v>
      </c>
      <c r="BM1529">
        <v>111.8</v>
      </c>
      <c r="BN1529">
        <v>2000</v>
      </c>
      <c r="BO1529">
        <v>0</v>
      </c>
      <c r="BP1529">
        <v>51.8</v>
      </c>
      <c r="BQ1529">
        <v>60.7</v>
      </c>
      <c r="BR1529">
        <v>133.5</v>
      </c>
      <c r="BS1529">
        <v>67.400000000000006</v>
      </c>
      <c r="BT1529">
        <v>158</v>
      </c>
      <c r="BU1529">
        <v>95</v>
      </c>
      <c r="BV1529">
        <v>1045</v>
      </c>
      <c r="BW1529">
        <v>80</v>
      </c>
      <c r="BX1529">
        <v>2201</v>
      </c>
      <c r="BY1529">
        <v>2200</v>
      </c>
      <c r="BZ1529">
        <v>253</v>
      </c>
      <c r="CA1529">
        <v>35</v>
      </c>
      <c r="CB1529">
        <v>118</v>
      </c>
      <c r="CC1529">
        <v>67.572999999999993</v>
      </c>
      <c r="CD1529">
        <v>50.945999999999998</v>
      </c>
      <c r="CE1529">
        <v>67.554000000000002</v>
      </c>
      <c r="CF1529">
        <v>50.744</v>
      </c>
    </row>
    <row r="1530" spans="1:84" hidden="1" x14ac:dyDescent="0.25">
      <c r="A1530" s="1">
        <v>45617</v>
      </c>
      <c r="B1530" s="2">
        <v>0.72796078703703704</v>
      </c>
      <c r="C1530">
        <v>4510.99</v>
      </c>
      <c r="D1530">
        <v>4511.34</v>
      </c>
      <c r="F1530">
        <v>119.95</v>
      </c>
      <c r="G1530">
        <v>2.3052999999999999</v>
      </c>
      <c r="H1530">
        <v>274.7</v>
      </c>
      <c r="I1530">
        <v>361.1</v>
      </c>
      <c r="J1530">
        <v>0</v>
      </c>
      <c r="K1530">
        <v>60.003999999999998</v>
      </c>
      <c r="L1530">
        <v>276.5</v>
      </c>
      <c r="M1530">
        <v>0.99350000000000005</v>
      </c>
      <c r="N1530">
        <v>1.7108399999999999</v>
      </c>
      <c r="O1530">
        <v>1.4435180000000001</v>
      </c>
      <c r="P1530">
        <v>4510</v>
      </c>
      <c r="Q1530">
        <v>15.175000000000001</v>
      </c>
      <c r="R1530">
        <v>0</v>
      </c>
      <c r="S1530">
        <v>0</v>
      </c>
      <c r="T1530">
        <v>0</v>
      </c>
      <c r="U1530" t="s">
        <v>176</v>
      </c>
      <c r="V1530">
        <v>116.316666</v>
      </c>
      <c r="W1530">
        <v>73</v>
      </c>
      <c r="X1530">
        <v>78.962449000000007</v>
      </c>
      <c r="Y1530">
        <v>69.180000000000007</v>
      </c>
      <c r="Z1530">
        <v>67.065921000000003</v>
      </c>
      <c r="AA1530">
        <v>0</v>
      </c>
      <c r="AB1530">
        <v>0</v>
      </c>
      <c r="AC1530">
        <v>0.121</v>
      </c>
      <c r="AD1530">
        <v>3.4000000000000002E-2</v>
      </c>
      <c r="AE1530">
        <v>2.9000000000000001E-2</v>
      </c>
      <c r="AF1530">
        <v>0</v>
      </c>
      <c r="AG1530">
        <v>0</v>
      </c>
      <c r="AH1530">
        <v>8.3330690000000001</v>
      </c>
      <c r="AI1530">
        <v>63.106560000000002</v>
      </c>
      <c r="AJ1530">
        <v>0</v>
      </c>
      <c r="AK1530">
        <v>0</v>
      </c>
      <c r="AL1530">
        <v>0</v>
      </c>
      <c r="AM1530">
        <v>6.6850740000000002</v>
      </c>
      <c r="AN1530">
        <v>151.56040999999999</v>
      </c>
      <c r="AO1530">
        <v>0</v>
      </c>
      <c r="AP1530">
        <v>0</v>
      </c>
      <c r="AQ1530">
        <v>0</v>
      </c>
      <c r="AR1530">
        <v>0</v>
      </c>
      <c r="AS1530">
        <v>118.699997</v>
      </c>
      <c r="AT1530">
        <v>118.5</v>
      </c>
      <c r="AU1530">
        <v>118.466667</v>
      </c>
      <c r="AV1530">
        <v>118.133331</v>
      </c>
      <c r="AW1530">
        <v>117.400002</v>
      </c>
      <c r="AX1530">
        <v>106.699997</v>
      </c>
      <c r="AY1530">
        <v>125</v>
      </c>
      <c r="AZ1530">
        <v>140</v>
      </c>
      <c r="BA1530">
        <v>122.5</v>
      </c>
      <c r="BB1530">
        <v>117.9</v>
      </c>
      <c r="BC1530">
        <v>2.6</v>
      </c>
      <c r="BD1530">
        <v>120</v>
      </c>
      <c r="BE1530" t="s">
        <v>173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30</v>
      </c>
      <c r="BL1530">
        <v>83.9</v>
      </c>
      <c r="BM1530">
        <v>112.1</v>
      </c>
      <c r="BN1530">
        <v>2000</v>
      </c>
      <c r="BO1530">
        <v>0</v>
      </c>
      <c r="BP1530">
        <v>51.8</v>
      </c>
      <c r="BQ1530">
        <v>60.8</v>
      </c>
      <c r="BR1530">
        <v>133.5</v>
      </c>
      <c r="BS1530">
        <v>67.400000000000006</v>
      </c>
      <c r="BT1530">
        <v>158</v>
      </c>
      <c r="BU1530">
        <v>95</v>
      </c>
      <c r="BV1530">
        <v>1045</v>
      </c>
      <c r="BW1530">
        <v>80</v>
      </c>
      <c r="BX1530">
        <v>2199</v>
      </c>
      <c r="BY1530">
        <v>2200</v>
      </c>
      <c r="BZ1530">
        <v>254</v>
      </c>
      <c r="CA1530">
        <v>35</v>
      </c>
      <c r="CB1530">
        <v>118</v>
      </c>
      <c r="CC1530">
        <v>67.572999999999993</v>
      </c>
      <c r="CD1530">
        <v>50.945999999999998</v>
      </c>
      <c r="CE1530">
        <v>67.554000000000002</v>
      </c>
      <c r="CF1530">
        <v>50.744999999999997</v>
      </c>
    </row>
    <row r="1531" spans="1:84" hidden="1" x14ac:dyDescent="0.25">
      <c r="A1531" s="1">
        <v>45617</v>
      </c>
      <c r="B1531" s="2">
        <v>0.72799550925925927</v>
      </c>
      <c r="C1531">
        <v>4513.99</v>
      </c>
      <c r="D1531">
        <v>4514.34</v>
      </c>
      <c r="F1531">
        <v>119.95</v>
      </c>
      <c r="G1531">
        <v>2.3033000000000001</v>
      </c>
      <c r="H1531">
        <v>274.5</v>
      </c>
      <c r="I1531">
        <v>361.32</v>
      </c>
      <c r="J1531">
        <v>0</v>
      </c>
      <c r="K1531">
        <v>60</v>
      </c>
      <c r="L1531">
        <v>276.3</v>
      </c>
      <c r="M1531">
        <v>0.99350000000000005</v>
      </c>
      <c r="N1531">
        <v>1.721096</v>
      </c>
      <c r="O1531">
        <v>1.4449350000000001</v>
      </c>
      <c r="P1531">
        <v>4513</v>
      </c>
      <c r="Q1531">
        <v>15.175000000000001</v>
      </c>
      <c r="R1531">
        <v>0</v>
      </c>
      <c r="S1531">
        <v>0</v>
      </c>
      <c r="T1531">
        <v>0</v>
      </c>
      <c r="U1531" t="s">
        <v>176</v>
      </c>
      <c r="V1531">
        <v>116.322221</v>
      </c>
      <c r="W1531">
        <v>73</v>
      </c>
      <c r="X1531">
        <v>78.959999999999994</v>
      </c>
      <c r="Y1531">
        <v>69.180000000000007</v>
      </c>
      <c r="Z1531">
        <v>67.065921000000003</v>
      </c>
      <c r="AA1531">
        <v>0</v>
      </c>
      <c r="AB1531">
        <v>0</v>
      </c>
      <c r="AC1531">
        <v>0.12</v>
      </c>
      <c r="AD1531">
        <v>3.4000000000000002E-2</v>
      </c>
      <c r="AE1531">
        <v>2.9000000000000001E-2</v>
      </c>
      <c r="AF1531">
        <v>0</v>
      </c>
      <c r="AG1531">
        <v>0</v>
      </c>
      <c r="AH1531">
        <v>8.3329419999999992</v>
      </c>
      <c r="AI1531">
        <v>63.123317999999998</v>
      </c>
      <c r="AJ1531">
        <v>0</v>
      </c>
      <c r="AK1531">
        <v>0</v>
      </c>
      <c r="AL1531">
        <v>0</v>
      </c>
      <c r="AM1531">
        <v>6.6852359999999997</v>
      </c>
      <c r="AN1531">
        <v>151.560394</v>
      </c>
      <c r="AO1531">
        <v>0</v>
      </c>
      <c r="AP1531">
        <v>0</v>
      </c>
      <c r="AQ1531">
        <v>0</v>
      </c>
      <c r="AR1531">
        <v>0</v>
      </c>
      <c r="AS1531">
        <v>118.699997</v>
      </c>
      <c r="AT1531">
        <v>118.5</v>
      </c>
      <c r="AU1531">
        <v>118.466667</v>
      </c>
      <c r="AV1531">
        <v>118.166664</v>
      </c>
      <c r="AW1531">
        <v>117.400002</v>
      </c>
      <c r="AX1531">
        <v>106.699997</v>
      </c>
      <c r="AY1531">
        <v>125</v>
      </c>
      <c r="AZ1531">
        <v>140</v>
      </c>
      <c r="BA1531">
        <v>122.6</v>
      </c>
      <c r="BB1531">
        <v>117.9</v>
      </c>
      <c r="BC1531">
        <v>2.6</v>
      </c>
      <c r="BD1531">
        <v>120</v>
      </c>
      <c r="BE1531" t="s">
        <v>173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30</v>
      </c>
      <c r="BL1531">
        <v>83.9</v>
      </c>
      <c r="BM1531">
        <v>112.5</v>
      </c>
      <c r="BN1531">
        <v>2000</v>
      </c>
      <c r="BO1531">
        <v>0</v>
      </c>
      <c r="BP1531">
        <v>51.8</v>
      </c>
      <c r="BQ1531">
        <v>60.8</v>
      </c>
      <c r="BR1531">
        <v>133.5</v>
      </c>
      <c r="BS1531">
        <v>67.400000000000006</v>
      </c>
      <c r="BT1531">
        <v>158</v>
      </c>
      <c r="BU1531">
        <v>95</v>
      </c>
      <c r="BV1531">
        <v>1045</v>
      </c>
      <c r="BW1531">
        <v>80</v>
      </c>
      <c r="BX1531">
        <v>2198</v>
      </c>
      <c r="BY1531">
        <v>2200</v>
      </c>
      <c r="BZ1531">
        <v>254</v>
      </c>
      <c r="CA1531">
        <v>35</v>
      </c>
      <c r="CB1531">
        <v>118</v>
      </c>
      <c r="CC1531">
        <v>67.572999999999993</v>
      </c>
      <c r="CD1531">
        <v>50.945999999999998</v>
      </c>
      <c r="CE1531">
        <v>67.554000000000002</v>
      </c>
      <c r="CF1531">
        <v>50.744999999999997</v>
      </c>
    </row>
    <row r="1532" spans="1:84" hidden="1" x14ac:dyDescent="0.25">
      <c r="A1532" s="1">
        <v>45617</v>
      </c>
      <c r="B1532" s="2">
        <v>0.72803023148148149</v>
      </c>
      <c r="C1532">
        <v>4516.99</v>
      </c>
      <c r="D1532">
        <v>4517.34</v>
      </c>
      <c r="F1532">
        <v>119.95</v>
      </c>
      <c r="G1532">
        <v>2.2965</v>
      </c>
      <c r="H1532">
        <v>273.7</v>
      </c>
      <c r="I1532">
        <v>361.55</v>
      </c>
      <c r="J1532">
        <v>0</v>
      </c>
      <c r="K1532">
        <v>60</v>
      </c>
      <c r="L1532">
        <v>275.5</v>
      </c>
      <c r="M1532">
        <v>0.99370000000000003</v>
      </c>
      <c r="N1532">
        <v>1.7275419999999999</v>
      </c>
      <c r="O1532">
        <v>1.4450190000000001</v>
      </c>
      <c r="P1532">
        <v>4516</v>
      </c>
      <c r="Q1532">
        <v>15.175000000000001</v>
      </c>
      <c r="R1532">
        <v>0</v>
      </c>
      <c r="S1532">
        <v>0</v>
      </c>
      <c r="T1532">
        <v>0</v>
      </c>
      <c r="U1532" t="s">
        <v>176</v>
      </c>
      <c r="V1532">
        <v>116.333332</v>
      </c>
      <c r="W1532">
        <v>73</v>
      </c>
      <c r="X1532">
        <v>78.957550999999995</v>
      </c>
      <c r="Y1532">
        <v>69.180000000000007</v>
      </c>
      <c r="Z1532">
        <v>67.062860000000001</v>
      </c>
      <c r="AA1532">
        <v>0</v>
      </c>
      <c r="AB1532">
        <v>0</v>
      </c>
      <c r="AC1532">
        <v>0.11899999999999999</v>
      </c>
      <c r="AD1532">
        <v>3.4000000000000002E-2</v>
      </c>
      <c r="AE1532">
        <v>2.8000000000000001E-2</v>
      </c>
      <c r="AF1532">
        <v>0</v>
      </c>
      <c r="AG1532">
        <v>0</v>
      </c>
      <c r="AH1532">
        <v>8.3324289999999994</v>
      </c>
      <c r="AI1532">
        <v>63.191077999999997</v>
      </c>
      <c r="AJ1532">
        <v>0</v>
      </c>
      <c r="AK1532">
        <v>0</v>
      </c>
      <c r="AL1532">
        <v>0</v>
      </c>
      <c r="AM1532">
        <v>6.685873</v>
      </c>
      <c r="AN1532">
        <v>151.56042500000001</v>
      </c>
      <c r="AO1532">
        <v>0</v>
      </c>
      <c r="AP1532">
        <v>0</v>
      </c>
      <c r="AQ1532">
        <v>0</v>
      </c>
      <c r="AR1532">
        <v>0</v>
      </c>
      <c r="AS1532">
        <v>118.699997</v>
      </c>
      <c r="AT1532">
        <v>118.5</v>
      </c>
      <c r="AU1532">
        <v>118.5</v>
      </c>
      <c r="AV1532">
        <v>118.199997</v>
      </c>
      <c r="AW1532">
        <v>117.400002</v>
      </c>
      <c r="AX1532">
        <v>106.699997</v>
      </c>
      <c r="AY1532">
        <v>125</v>
      </c>
      <c r="AZ1532">
        <v>140</v>
      </c>
      <c r="BA1532">
        <v>122.6</v>
      </c>
      <c r="BB1532">
        <v>117.9</v>
      </c>
      <c r="BC1532">
        <v>2.6</v>
      </c>
      <c r="BD1532">
        <v>120</v>
      </c>
      <c r="BE1532" t="s">
        <v>173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30</v>
      </c>
      <c r="BL1532">
        <v>83.9</v>
      </c>
      <c r="BM1532">
        <v>112.5</v>
      </c>
      <c r="BN1532">
        <v>2000</v>
      </c>
      <c r="BO1532">
        <v>0</v>
      </c>
      <c r="BP1532">
        <v>51.8</v>
      </c>
      <c r="BQ1532">
        <v>60.8</v>
      </c>
      <c r="BR1532">
        <v>133.5</v>
      </c>
      <c r="BS1532">
        <v>67.400000000000006</v>
      </c>
      <c r="BT1532">
        <v>158</v>
      </c>
      <c r="BU1532">
        <v>95</v>
      </c>
      <c r="BV1532">
        <v>1045</v>
      </c>
      <c r="BW1532">
        <v>80</v>
      </c>
      <c r="BX1532">
        <v>2199</v>
      </c>
      <c r="BY1532">
        <v>2200</v>
      </c>
      <c r="BZ1532">
        <v>251</v>
      </c>
      <c r="CA1532">
        <v>35</v>
      </c>
      <c r="CB1532">
        <v>118</v>
      </c>
      <c r="CC1532">
        <v>67.572000000000003</v>
      </c>
      <c r="CD1532">
        <v>50.947000000000003</v>
      </c>
      <c r="CE1532">
        <v>67.552999999999997</v>
      </c>
      <c r="CF1532">
        <v>50.746000000000002</v>
      </c>
    </row>
    <row r="1533" spans="1:84" hidden="1" x14ac:dyDescent="0.25">
      <c r="A1533" s="1">
        <v>45617</v>
      </c>
      <c r="B1533" s="2">
        <v>0.72806495370370372</v>
      </c>
      <c r="C1533">
        <v>4519.99</v>
      </c>
      <c r="D1533">
        <v>4520.34</v>
      </c>
      <c r="F1533">
        <v>119.95</v>
      </c>
      <c r="G1533">
        <v>2.2940999999999998</v>
      </c>
      <c r="H1533">
        <v>273.5</v>
      </c>
      <c r="I1533">
        <v>361.78</v>
      </c>
      <c r="J1533">
        <v>0</v>
      </c>
      <c r="K1533">
        <v>59.999000000000002</v>
      </c>
      <c r="L1533">
        <v>275.2</v>
      </c>
      <c r="M1533">
        <v>0.99380000000000002</v>
      </c>
      <c r="N1533">
        <v>1.701103</v>
      </c>
      <c r="O1533">
        <v>1.4456020000000001</v>
      </c>
      <c r="P1533">
        <v>4519</v>
      </c>
      <c r="Q1533">
        <v>15.175000000000001</v>
      </c>
      <c r="R1533">
        <v>0</v>
      </c>
      <c r="S1533">
        <v>0</v>
      </c>
      <c r="T1533">
        <v>0</v>
      </c>
      <c r="U1533" t="s">
        <v>176</v>
      </c>
      <c r="V1533">
        <v>116.344444</v>
      </c>
      <c r="W1533">
        <v>73</v>
      </c>
      <c r="X1533">
        <v>78.957142000000005</v>
      </c>
      <c r="Y1533">
        <v>69.180000000000007</v>
      </c>
      <c r="Z1533">
        <v>67.062246999999999</v>
      </c>
      <c r="AA1533">
        <v>0</v>
      </c>
      <c r="AB1533">
        <v>0</v>
      </c>
      <c r="AC1533">
        <v>0.12</v>
      </c>
      <c r="AD1533">
        <v>3.4000000000000002E-2</v>
      </c>
      <c r="AE1533">
        <v>2.8000000000000001E-2</v>
      </c>
      <c r="AF1533">
        <v>0</v>
      </c>
      <c r="AG1533">
        <v>0</v>
      </c>
      <c r="AH1533">
        <v>8.3321509999999996</v>
      </c>
      <c r="AI1533">
        <v>63.222636999999999</v>
      </c>
      <c r="AJ1533">
        <v>0</v>
      </c>
      <c r="AK1533">
        <v>0</v>
      </c>
      <c r="AL1533">
        <v>0</v>
      </c>
      <c r="AM1533">
        <v>6.6858449999999996</v>
      </c>
      <c r="AN1533">
        <v>151.560394</v>
      </c>
      <c r="AO1533">
        <v>0</v>
      </c>
      <c r="AP1533">
        <v>0</v>
      </c>
      <c r="AQ1533">
        <v>0</v>
      </c>
      <c r="AR1533">
        <v>0</v>
      </c>
      <c r="AS1533">
        <v>118.699997</v>
      </c>
      <c r="AT1533">
        <v>118.5</v>
      </c>
      <c r="AU1533">
        <v>118.5</v>
      </c>
      <c r="AV1533">
        <v>118.199997</v>
      </c>
      <c r="AW1533">
        <v>117.400002</v>
      </c>
      <c r="AX1533">
        <v>106.766668</v>
      </c>
      <c r="AY1533">
        <v>125</v>
      </c>
      <c r="AZ1533">
        <v>140</v>
      </c>
      <c r="BA1533">
        <v>122.6</v>
      </c>
      <c r="BB1533">
        <v>117.9</v>
      </c>
      <c r="BC1533">
        <v>2.6</v>
      </c>
      <c r="BD1533">
        <v>120</v>
      </c>
      <c r="BE1533" t="s">
        <v>173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30</v>
      </c>
      <c r="BL1533">
        <v>83.9</v>
      </c>
      <c r="BM1533">
        <v>112.1</v>
      </c>
      <c r="BN1533">
        <v>2000</v>
      </c>
      <c r="BO1533">
        <v>0</v>
      </c>
      <c r="BP1533">
        <v>51.8</v>
      </c>
      <c r="BQ1533">
        <v>60.8</v>
      </c>
      <c r="BR1533">
        <v>133.5</v>
      </c>
      <c r="BS1533">
        <v>67.400000000000006</v>
      </c>
      <c r="BT1533">
        <v>158</v>
      </c>
      <c r="BU1533">
        <v>95</v>
      </c>
      <c r="BV1533">
        <v>1045</v>
      </c>
      <c r="BW1533">
        <v>80</v>
      </c>
      <c r="BX1533">
        <v>2200</v>
      </c>
      <c r="BY1533">
        <v>2200</v>
      </c>
      <c r="BZ1533">
        <v>251</v>
      </c>
      <c r="CA1533">
        <v>35</v>
      </c>
      <c r="CB1533">
        <v>118</v>
      </c>
      <c r="CC1533">
        <v>67.572000000000003</v>
      </c>
      <c r="CD1533">
        <v>50.947000000000003</v>
      </c>
      <c r="CE1533">
        <v>67.552999999999997</v>
      </c>
      <c r="CF1533">
        <v>50.746000000000002</v>
      </c>
    </row>
    <row r="1534" spans="1:84" hidden="1" x14ac:dyDescent="0.25">
      <c r="A1534" s="1">
        <v>45617</v>
      </c>
      <c r="B1534" s="2">
        <v>0.72809967592592595</v>
      </c>
      <c r="C1534">
        <v>4522.99</v>
      </c>
      <c r="D1534">
        <v>4523.34</v>
      </c>
      <c r="F1534">
        <v>119.95</v>
      </c>
      <c r="G1534">
        <v>2.2911999999999999</v>
      </c>
      <c r="H1534">
        <v>273.2</v>
      </c>
      <c r="I1534">
        <v>362.01</v>
      </c>
      <c r="J1534">
        <v>0</v>
      </c>
      <c r="K1534">
        <v>60.003</v>
      </c>
      <c r="L1534">
        <v>274.8</v>
      </c>
      <c r="M1534">
        <v>0.99390000000000001</v>
      </c>
      <c r="N1534">
        <v>1.7163930000000001</v>
      </c>
      <c r="O1534">
        <v>1.444018</v>
      </c>
      <c r="P1534">
        <v>4522</v>
      </c>
      <c r="Q1534">
        <v>15.175000000000001</v>
      </c>
      <c r="R1534">
        <v>0</v>
      </c>
      <c r="S1534">
        <v>0</v>
      </c>
      <c r="T1534">
        <v>0</v>
      </c>
      <c r="U1534" t="s">
        <v>176</v>
      </c>
      <c r="V1534">
        <v>116.36111099999999</v>
      </c>
      <c r="W1534">
        <v>73</v>
      </c>
      <c r="X1534">
        <v>78.955510000000004</v>
      </c>
      <c r="Y1534">
        <v>69.180000000000007</v>
      </c>
      <c r="Z1534">
        <v>67.064695999999998</v>
      </c>
      <c r="AA1534">
        <v>0</v>
      </c>
      <c r="AB1534">
        <v>0</v>
      </c>
      <c r="AC1534">
        <v>0.121</v>
      </c>
      <c r="AD1534">
        <v>3.3000000000000002E-2</v>
      </c>
      <c r="AE1534">
        <v>3.2000000000000001E-2</v>
      </c>
      <c r="AF1534">
        <v>1E-3</v>
      </c>
      <c r="AG1534">
        <v>0</v>
      </c>
      <c r="AH1534">
        <v>8.3322579999999995</v>
      </c>
      <c r="AI1534">
        <v>63.211055999999999</v>
      </c>
      <c r="AJ1534">
        <v>0</v>
      </c>
      <c r="AK1534">
        <v>0</v>
      </c>
      <c r="AL1534">
        <v>0</v>
      </c>
      <c r="AM1534">
        <v>6.6847620000000001</v>
      </c>
      <c r="AN1534">
        <v>151.56037900000001</v>
      </c>
      <c r="AO1534">
        <v>0</v>
      </c>
      <c r="AP1534">
        <v>0</v>
      </c>
      <c r="AQ1534">
        <v>0</v>
      </c>
      <c r="AR1534">
        <v>0</v>
      </c>
      <c r="AS1534">
        <v>118.733332</v>
      </c>
      <c r="AT1534">
        <v>118.533333</v>
      </c>
      <c r="AU1534">
        <v>118.5</v>
      </c>
      <c r="AV1534">
        <v>118.199997</v>
      </c>
      <c r="AW1534">
        <v>117.400002</v>
      </c>
      <c r="AX1534">
        <v>106.800003</v>
      </c>
      <c r="AY1534">
        <v>125</v>
      </c>
      <c r="AZ1534">
        <v>140</v>
      </c>
      <c r="BA1534">
        <v>122.6</v>
      </c>
      <c r="BB1534">
        <v>117.9</v>
      </c>
      <c r="BC1534">
        <v>2.6</v>
      </c>
      <c r="BD1534">
        <v>120</v>
      </c>
      <c r="BE1534" t="s">
        <v>173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30</v>
      </c>
      <c r="BL1534">
        <v>83.9</v>
      </c>
      <c r="BM1534">
        <v>111.9</v>
      </c>
      <c r="BN1534">
        <v>2000</v>
      </c>
      <c r="BO1534">
        <v>0</v>
      </c>
      <c r="BP1534">
        <v>51.8</v>
      </c>
      <c r="BQ1534">
        <v>60.9</v>
      </c>
      <c r="BR1534">
        <v>133.5</v>
      </c>
      <c r="BS1534">
        <v>67.400000000000006</v>
      </c>
      <c r="BT1534">
        <v>158</v>
      </c>
      <c r="BU1534">
        <v>95</v>
      </c>
      <c r="BV1534">
        <v>1044</v>
      </c>
      <c r="BW1534">
        <v>80</v>
      </c>
      <c r="BX1534">
        <v>2202</v>
      </c>
      <c r="BY1534">
        <v>2200</v>
      </c>
      <c r="BZ1534">
        <v>254</v>
      </c>
      <c r="CA1534">
        <v>35</v>
      </c>
      <c r="CB1534">
        <v>118</v>
      </c>
      <c r="CC1534">
        <v>67.572000000000003</v>
      </c>
      <c r="CD1534">
        <v>50.947000000000003</v>
      </c>
      <c r="CE1534">
        <v>67.552999999999997</v>
      </c>
      <c r="CF1534">
        <v>50.746000000000002</v>
      </c>
    </row>
    <row r="1535" spans="1:84" hidden="1" x14ac:dyDescent="0.25">
      <c r="A1535" s="1">
        <v>45617</v>
      </c>
      <c r="B1535" s="2">
        <v>0.72813439814814818</v>
      </c>
      <c r="C1535">
        <v>4525.99</v>
      </c>
      <c r="D1535">
        <v>4526.34</v>
      </c>
      <c r="F1535">
        <v>119.96</v>
      </c>
      <c r="G1535">
        <v>2.2919</v>
      </c>
      <c r="H1535">
        <v>273.2</v>
      </c>
      <c r="I1535">
        <v>362.24</v>
      </c>
      <c r="J1535">
        <v>0</v>
      </c>
      <c r="K1535">
        <v>59.996000000000002</v>
      </c>
      <c r="L1535">
        <v>274.89999999999998</v>
      </c>
      <c r="M1535">
        <v>0.99380000000000002</v>
      </c>
      <c r="N1535">
        <v>1.7197089999999999</v>
      </c>
      <c r="O1535">
        <v>1.4454819999999999</v>
      </c>
      <c r="P1535">
        <v>4525</v>
      </c>
      <c r="Q1535">
        <v>15.175000000000001</v>
      </c>
      <c r="R1535">
        <v>0</v>
      </c>
      <c r="S1535">
        <v>0</v>
      </c>
      <c r="T1535">
        <v>0</v>
      </c>
      <c r="U1535" t="s">
        <v>176</v>
      </c>
      <c r="V1535">
        <v>116.36111099999999</v>
      </c>
      <c r="W1535">
        <v>73</v>
      </c>
      <c r="X1535">
        <v>78.953469999999996</v>
      </c>
      <c r="Y1535">
        <v>69.186666000000002</v>
      </c>
      <c r="Z1535">
        <v>67.062860000000001</v>
      </c>
      <c r="AA1535">
        <v>0</v>
      </c>
      <c r="AB1535">
        <v>0</v>
      </c>
      <c r="AC1535">
        <v>0.121</v>
      </c>
      <c r="AD1535">
        <v>3.1E-2</v>
      </c>
      <c r="AE1535">
        <v>3.3000000000000002E-2</v>
      </c>
      <c r="AF1535">
        <v>0</v>
      </c>
      <c r="AG1535">
        <v>0</v>
      </c>
      <c r="AH1535">
        <v>8.3325030000000009</v>
      </c>
      <c r="AI1535">
        <v>63.177166</v>
      </c>
      <c r="AJ1535">
        <v>0</v>
      </c>
      <c r="AK1535">
        <v>0</v>
      </c>
      <c r="AL1535">
        <v>0</v>
      </c>
      <c r="AM1535">
        <v>6.6847649999999996</v>
      </c>
      <c r="AN1535">
        <v>151.56042500000001</v>
      </c>
      <c r="AO1535">
        <v>0</v>
      </c>
      <c r="AP1535">
        <v>0</v>
      </c>
      <c r="AQ1535">
        <v>0</v>
      </c>
      <c r="AR1535">
        <v>0</v>
      </c>
      <c r="AS1535">
        <v>118.699997</v>
      </c>
      <c r="AT1535">
        <v>118.566666</v>
      </c>
      <c r="AU1535">
        <v>118.5</v>
      </c>
      <c r="AV1535">
        <v>118.199997</v>
      </c>
      <c r="AW1535">
        <v>117.400002</v>
      </c>
      <c r="AX1535">
        <v>106.800003</v>
      </c>
      <c r="AY1535">
        <v>125</v>
      </c>
      <c r="AZ1535">
        <v>140</v>
      </c>
      <c r="BA1535">
        <v>122.6</v>
      </c>
      <c r="BB1535">
        <v>117.9</v>
      </c>
      <c r="BC1535">
        <v>2.6</v>
      </c>
      <c r="BD1535">
        <v>120</v>
      </c>
      <c r="BE1535" t="s">
        <v>173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30</v>
      </c>
      <c r="BL1535">
        <v>83.9</v>
      </c>
      <c r="BM1535">
        <v>111.8</v>
      </c>
      <c r="BN1535">
        <v>2000</v>
      </c>
      <c r="BO1535">
        <v>0</v>
      </c>
      <c r="BP1535">
        <v>51.8</v>
      </c>
      <c r="BQ1535">
        <v>60.9</v>
      </c>
      <c r="BR1535">
        <v>133.5</v>
      </c>
      <c r="BS1535">
        <v>67.400000000000006</v>
      </c>
      <c r="BT1535">
        <v>158</v>
      </c>
      <c r="BU1535">
        <v>95</v>
      </c>
      <c r="BV1535">
        <v>1044</v>
      </c>
      <c r="BW1535">
        <v>80</v>
      </c>
      <c r="BX1535">
        <v>2201</v>
      </c>
      <c r="BY1535">
        <v>2200</v>
      </c>
      <c r="BZ1535">
        <v>253</v>
      </c>
      <c r="CA1535">
        <v>35</v>
      </c>
      <c r="CB1535">
        <v>118</v>
      </c>
      <c r="CC1535">
        <v>67.572000000000003</v>
      </c>
      <c r="CD1535">
        <v>50.948</v>
      </c>
      <c r="CE1535">
        <v>67.552999999999997</v>
      </c>
      <c r="CF1535">
        <v>50.747</v>
      </c>
    </row>
    <row r="1536" spans="1:84" hidden="1" x14ac:dyDescent="0.25">
      <c r="A1536" s="1">
        <v>45617</v>
      </c>
      <c r="B1536" s="2">
        <v>0.72816912037037029</v>
      </c>
      <c r="C1536">
        <v>4528.99</v>
      </c>
      <c r="D1536">
        <v>4529.34</v>
      </c>
      <c r="F1536">
        <v>119.96</v>
      </c>
      <c r="G1536">
        <v>2.2948</v>
      </c>
      <c r="H1536">
        <v>273.60000000000002</v>
      </c>
      <c r="I1536">
        <v>362.47</v>
      </c>
      <c r="J1536">
        <v>0</v>
      </c>
      <c r="K1536">
        <v>60</v>
      </c>
      <c r="L1536">
        <v>275.3</v>
      </c>
      <c r="M1536">
        <v>0.99380000000000002</v>
      </c>
      <c r="N1536">
        <v>1.722677</v>
      </c>
      <c r="O1536">
        <v>1.446982</v>
      </c>
      <c r="P1536">
        <v>4528</v>
      </c>
      <c r="Q1536">
        <v>15.175000000000001</v>
      </c>
      <c r="R1536">
        <v>0</v>
      </c>
      <c r="S1536">
        <v>0</v>
      </c>
      <c r="T1536">
        <v>0</v>
      </c>
      <c r="U1536" t="s">
        <v>176</v>
      </c>
      <c r="V1536">
        <v>116.36111099999999</v>
      </c>
      <c r="W1536">
        <v>73</v>
      </c>
      <c r="X1536">
        <v>78.953878000000003</v>
      </c>
      <c r="Y1536">
        <v>69.193331000000001</v>
      </c>
      <c r="Z1536">
        <v>67.060411000000002</v>
      </c>
      <c r="AA1536">
        <v>0</v>
      </c>
      <c r="AB1536">
        <v>0</v>
      </c>
      <c r="AC1536">
        <v>0.122</v>
      </c>
      <c r="AD1536">
        <v>2.7E-2</v>
      </c>
      <c r="AE1536">
        <v>3.5000000000000003E-2</v>
      </c>
      <c r="AF1536">
        <v>0</v>
      </c>
      <c r="AG1536">
        <v>0</v>
      </c>
      <c r="AH1536">
        <v>8.3326879999999992</v>
      </c>
      <c r="AI1536">
        <v>63.156283999999999</v>
      </c>
      <c r="AJ1536">
        <v>0</v>
      </c>
      <c r="AK1536">
        <v>0</v>
      </c>
      <c r="AL1536">
        <v>0</v>
      </c>
      <c r="AM1536">
        <v>6.6854040000000001</v>
      </c>
      <c r="AN1536">
        <v>151.56044</v>
      </c>
      <c r="AO1536">
        <v>0</v>
      </c>
      <c r="AP1536">
        <v>0</v>
      </c>
      <c r="AQ1536">
        <v>0</v>
      </c>
      <c r="AR1536">
        <v>0</v>
      </c>
      <c r="AS1536">
        <v>118.699997</v>
      </c>
      <c r="AT1536">
        <v>118.566666</v>
      </c>
      <c r="AU1536">
        <v>118.5</v>
      </c>
      <c r="AV1536">
        <v>118.199997</v>
      </c>
      <c r="AW1536">
        <v>117.400002</v>
      </c>
      <c r="AX1536">
        <v>106.800003</v>
      </c>
      <c r="AY1536">
        <v>125</v>
      </c>
      <c r="AZ1536">
        <v>140</v>
      </c>
      <c r="BA1536">
        <v>122.7</v>
      </c>
      <c r="BB1536">
        <v>118</v>
      </c>
      <c r="BC1536">
        <v>2.6</v>
      </c>
      <c r="BD1536">
        <v>120</v>
      </c>
      <c r="BE1536" t="s">
        <v>173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30</v>
      </c>
      <c r="BL1536">
        <v>83.9</v>
      </c>
      <c r="BM1536">
        <v>111.7</v>
      </c>
      <c r="BN1536">
        <v>2000</v>
      </c>
      <c r="BO1536">
        <v>0</v>
      </c>
      <c r="BP1536">
        <v>51.8</v>
      </c>
      <c r="BQ1536">
        <v>60.9</v>
      </c>
      <c r="BR1536">
        <v>133.6</v>
      </c>
      <c r="BS1536">
        <v>67.400000000000006</v>
      </c>
      <c r="BT1536">
        <v>158</v>
      </c>
      <c r="BU1536">
        <v>95</v>
      </c>
      <c r="BV1536">
        <v>1044</v>
      </c>
      <c r="BW1536">
        <v>80</v>
      </c>
      <c r="BX1536">
        <v>2200</v>
      </c>
      <c r="BY1536">
        <v>2200</v>
      </c>
      <c r="BZ1536">
        <v>251</v>
      </c>
      <c r="CA1536">
        <v>35</v>
      </c>
      <c r="CB1536">
        <v>118</v>
      </c>
      <c r="CC1536">
        <v>67.572000000000003</v>
      </c>
      <c r="CD1536">
        <v>50.948</v>
      </c>
      <c r="CE1536">
        <v>67.552999999999997</v>
      </c>
      <c r="CF1536">
        <v>50.747</v>
      </c>
    </row>
    <row r="1537" spans="1:84" hidden="1" x14ac:dyDescent="0.25">
      <c r="A1537" s="1">
        <v>45617</v>
      </c>
      <c r="B1537" s="2">
        <v>0.72820383101851849</v>
      </c>
      <c r="C1537">
        <v>4531.99</v>
      </c>
      <c r="D1537">
        <v>4532.34</v>
      </c>
      <c r="F1537">
        <v>119.96</v>
      </c>
      <c r="G1537">
        <v>2.3001</v>
      </c>
      <c r="H1537">
        <v>274.2</v>
      </c>
      <c r="I1537">
        <v>362.69</v>
      </c>
      <c r="J1537">
        <v>0</v>
      </c>
      <c r="K1537">
        <v>60</v>
      </c>
      <c r="L1537">
        <v>275.89999999999998</v>
      </c>
      <c r="M1537">
        <v>0.99360000000000004</v>
      </c>
      <c r="N1537">
        <v>1.7239249999999999</v>
      </c>
      <c r="O1537">
        <v>1.4459820000000001</v>
      </c>
      <c r="P1537">
        <v>4531</v>
      </c>
      <c r="Q1537">
        <v>15.175000000000001</v>
      </c>
      <c r="R1537">
        <v>0</v>
      </c>
      <c r="S1537">
        <v>0</v>
      </c>
      <c r="T1537">
        <v>0</v>
      </c>
      <c r="U1537" t="s">
        <v>176</v>
      </c>
      <c r="V1537">
        <v>116.355555</v>
      </c>
      <c r="W1537">
        <v>73</v>
      </c>
      <c r="X1537">
        <v>78.957550999999995</v>
      </c>
      <c r="Y1537">
        <v>69.186666000000002</v>
      </c>
      <c r="Z1537">
        <v>67.061634999999995</v>
      </c>
      <c r="AA1537">
        <v>0</v>
      </c>
      <c r="AB1537">
        <v>0</v>
      </c>
      <c r="AC1537">
        <v>0.125</v>
      </c>
      <c r="AD1537">
        <v>2.5999999999999999E-2</v>
      </c>
      <c r="AE1537">
        <v>3.9E-2</v>
      </c>
      <c r="AF1537">
        <v>0</v>
      </c>
      <c r="AG1537">
        <v>0</v>
      </c>
      <c r="AH1537">
        <v>8.3328530000000001</v>
      </c>
      <c r="AI1537">
        <v>63.134655000000002</v>
      </c>
      <c r="AJ1537">
        <v>0</v>
      </c>
      <c r="AK1537">
        <v>0</v>
      </c>
      <c r="AL1537">
        <v>0</v>
      </c>
      <c r="AM1537">
        <v>6.6854620000000002</v>
      </c>
      <c r="AN1537">
        <v>151.56045499999999</v>
      </c>
      <c r="AO1537">
        <v>0</v>
      </c>
      <c r="AP1537">
        <v>0</v>
      </c>
      <c r="AQ1537">
        <v>0</v>
      </c>
      <c r="AR1537">
        <v>0</v>
      </c>
      <c r="AS1537">
        <v>118.699997</v>
      </c>
      <c r="AT1537">
        <v>118.533333</v>
      </c>
      <c r="AU1537">
        <v>118.5</v>
      </c>
      <c r="AV1537">
        <v>118.199997</v>
      </c>
      <c r="AW1537">
        <v>117.400002</v>
      </c>
      <c r="AX1537">
        <v>106.800003</v>
      </c>
      <c r="AY1537">
        <v>125</v>
      </c>
      <c r="AZ1537">
        <v>140</v>
      </c>
      <c r="BA1537">
        <v>122.7</v>
      </c>
      <c r="BB1537">
        <v>118</v>
      </c>
      <c r="BC1537">
        <v>2.6</v>
      </c>
      <c r="BD1537">
        <v>120</v>
      </c>
      <c r="BE1537" t="s">
        <v>173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30</v>
      </c>
      <c r="BL1537">
        <v>83.9</v>
      </c>
      <c r="BM1537">
        <v>112</v>
      </c>
      <c r="BN1537">
        <v>2000</v>
      </c>
      <c r="BO1537">
        <v>0</v>
      </c>
      <c r="BP1537">
        <v>51.8</v>
      </c>
      <c r="BQ1537">
        <v>60.9</v>
      </c>
      <c r="BR1537">
        <v>133.6</v>
      </c>
      <c r="BS1537">
        <v>67.400000000000006</v>
      </c>
      <c r="BT1537">
        <v>158</v>
      </c>
      <c r="BU1537">
        <v>95</v>
      </c>
      <c r="BV1537">
        <v>1044</v>
      </c>
      <c r="BW1537">
        <v>80</v>
      </c>
      <c r="BX1537">
        <v>2201</v>
      </c>
      <c r="BY1537">
        <v>2200</v>
      </c>
      <c r="BZ1537">
        <v>253</v>
      </c>
      <c r="CA1537">
        <v>35</v>
      </c>
      <c r="CB1537">
        <v>118</v>
      </c>
      <c r="CC1537">
        <v>67.570999999999998</v>
      </c>
      <c r="CD1537">
        <v>50.948</v>
      </c>
      <c r="CE1537">
        <v>67.552000000000007</v>
      </c>
      <c r="CF1537">
        <v>50.747999999999998</v>
      </c>
    </row>
    <row r="1538" spans="1:84" hidden="1" x14ac:dyDescent="0.25">
      <c r="A1538" s="1">
        <v>45617</v>
      </c>
      <c r="B1538" s="2">
        <v>0.72823856481481475</v>
      </c>
      <c r="C1538">
        <v>4534.99</v>
      </c>
      <c r="D1538">
        <v>4535.34</v>
      </c>
      <c r="F1538">
        <v>119.96</v>
      </c>
      <c r="G1538">
        <v>2.3010999999999999</v>
      </c>
      <c r="H1538">
        <v>274.3</v>
      </c>
      <c r="I1538">
        <v>362.92</v>
      </c>
      <c r="J1538">
        <v>0</v>
      </c>
      <c r="K1538">
        <v>59.999000000000002</v>
      </c>
      <c r="L1538">
        <v>276.10000000000002</v>
      </c>
      <c r="M1538">
        <v>0.99360000000000004</v>
      </c>
      <c r="N1538">
        <v>1.71079</v>
      </c>
      <c r="O1538">
        <v>1.4459820000000001</v>
      </c>
      <c r="P1538">
        <v>4534</v>
      </c>
      <c r="Q1538">
        <v>15.175000000000001</v>
      </c>
      <c r="R1538">
        <v>0</v>
      </c>
      <c r="S1538">
        <v>0</v>
      </c>
      <c r="T1538">
        <v>0</v>
      </c>
      <c r="U1538" t="s">
        <v>176</v>
      </c>
      <c r="V1538">
        <v>116.355555</v>
      </c>
      <c r="W1538">
        <v>73</v>
      </c>
      <c r="X1538">
        <v>78.959591000000003</v>
      </c>
      <c r="Y1538">
        <v>69.180000000000007</v>
      </c>
      <c r="Z1538">
        <v>67.062860000000001</v>
      </c>
      <c r="AA1538">
        <v>0</v>
      </c>
      <c r="AB1538">
        <v>0</v>
      </c>
      <c r="AC1538">
        <v>0.128</v>
      </c>
      <c r="AD1538">
        <v>2.1000000000000001E-2</v>
      </c>
      <c r="AE1538">
        <v>4.2999999999999997E-2</v>
      </c>
      <c r="AF1538">
        <v>0</v>
      </c>
      <c r="AG1538">
        <v>0</v>
      </c>
      <c r="AH1538">
        <v>8.3324839999999991</v>
      </c>
      <c r="AI1538">
        <v>63.179687000000001</v>
      </c>
      <c r="AJ1538">
        <v>0</v>
      </c>
      <c r="AK1538">
        <v>0</v>
      </c>
      <c r="AL1538">
        <v>0</v>
      </c>
      <c r="AM1538">
        <v>6.6853020000000001</v>
      </c>
      <c r="AN1538">
        <v>151.56044</v>
      </c>
      <c r="AO1538">
        <v>0</v>
      </c>
      <c r="AP1538">
        <v>0</v>
      </c>
      <c r="AQ1538">
        <v>0</v>
      </c>
      <c r="AR1538">
        <v>0</v>
      </c>
      <c r="AS1538">
        <v>118.699997</v>
      </c>
      <c r="AT1538">
        <v>118.533333</v>
      </c>
      <c r="AU1538">
        <v>118.5</v>
      </c>
      <c r="AV1538">
        <v>118.199997</v>
      </c>
      <c r="AW1538">
        <v>117.400002</v>
      </c>
      <c r="AX1538">
        <v>106.800003</v>
      </c>
      <c r="AY1538">
        <v>125</v>
      </c>
      <c r="AZ1538">
        <v>140</v>
      </c>
      <c r="BA1538">
        <v>122.7</v>
      </c>
      <c r="BB1538">
        <v>118</v>
      </c>
      <c r="BC1538">
        <v>2.6</v>
      </c>
      <c r="BD1538">
        <v>120</v>
      </c>
      <c r="BE1538" t="s">
        <v>173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30</v>
      </c>
      <c r="BL1538">
        <v>83.9</v>
      </c>
      <c r="BM1538">
        <v>111.9</v>
      </c>
      <c r="BN1538">
        <v>2000</v>
      </c>
      <c r="BO1538">
        <v>0</v>
      </c>
      <c r="BP1538">
        <v>51.8</v>
      </c>
      <c r="BQ1538">
        <v>60.9</v>
      </c>
      <c r="BR1538">
        <v>133.6</v>
      </c>
      <c r="BS1538">
        <v>67.400000000000006</v>
      </c>
      <c r="BT1538">
        <v>158</v>
      </c>
      <c r="BU1538">
        <v>95</v>
      </c>
      <c r="BV1538">
        <v>1044</v>
      </c>
      <c r="BW1538">
        <v>80</v>
      </c>
      <c r="BX1538">
        <v>2201</v>
      </c>
      <c r="BY1538">
        <v>2200</v>
      </c>
      <c r="BZ1538">
        <v>251</v>
      </c>
      <c r="CA1538">
        <v>35</v>
      </c>
      <c r="CB1538">
        <v>118</v>
      </c>
      <c r="CC1538">
        <v>67.570999999999998</v>
      </c>
      <c r="CD1538">
        <v>50.948999999999998</v>
      </c>
      <c r="CE1538">
        <v>67.552000000000007</v>
      </c>
      <c r="CF1538">
        <v>50.747999999999998</v>
      </c>
    </row>
    <row r="1539" spans="1:84" hidden="1" x14ac:dyDescent="0.25">
      <c r="A1539" s="1">
        <v>45617</v>
      </c>
      <c r="B1539" s="2">
        <v>0.72827327546296294</v>
      </c>
      <c r="C1539">
        <v>4537.99</v>
      </c>
      <c r="D1539">
        <v>4538.34</v>
      </c>
      <c r="F1539">
        <v>119.96</v>
      </c>
      <c r="G1539">
        <v>2.2995999999999999</v>
      </c>
      <c r="H1539">
        <v>274.10000000000002</v>
      </c>
      <c r="I1539">
        <v>363.15</v>
      </c>
      <c r="J1539">
        <v>0</v>
      </c>
      <c r="K1539">
        <v>60</v>
      </c>
      <c r="L1539">
        <v>275.89999999999998</v>
      </c>
      <c r="M1539">
        <v>0.99360000000000004</v>
      </c>
      <c r="N1539">
        <v>1.7166030000000001</v>
      </c>
      <c r="O1539">
        <v>1.444898</v>
      </c>
      <c r="P1539">
        <v>4537</v>
      </c>
      <c r="Q1539">
        <v>15.175000000000001</v>
      </c>
      <c r="R1539">
        <v>0</v>
      </c>
      <c r="S1539">
        <v>0</v>
      </c>
      <c r="T1539">
        <v>0</v>
      </c>
      <c r="U1539" t="s">
        <v>176</v>
      </c>
      <c r="V1539">
        <v>116.37777699999999</v>
      </c>
      <c r="W1539">
        <v>72.999703999999994</v>
      </c>
      <c r="X1539">
        <v>78.959182999999996</v>
      </c>
      <c r="Y1539">
        <v>69.180000000000007</v>
      </c>
      <c r="Z1539">
        <v>67.061023000000006</v>
      </c>
      <c r="AA1539">
        <v>0</v>
      </c>
      <c r="AB1539">
        <v>0</v>
      </c>
      <c r="AC1539">
        <v>0.13600000000000001</v>
      </c>
      <c r="AD1539">
        <v>1.9E-2</v>
      </c>
      <c r="AE1539">
        <v>4.3999999999999997E-2</v>
      </c>
      <c r="AF1539">
        <v>0</v>
      </c>
      <c r="AG1539">
        <v>0</v>
      </c>
      <c r="AH1539">
        <v>8.3325110000000002</v>
      </c>
      <c r="AI1539">
        <v>63.176571000000003</v>
      </c>
      <c r="AJ1539">
        <v>0</v>
      </c>
      <c r="AK1539">
        <v>0</v>
      </c>
      <c r="AL1539">
        <v>0</v>
      </c>
      <c r="AM1539">
        <v>6.6855409999999997</v>
      </c>
      <c r="AN1539">
        <v>151.56040999999999</v>
      </c>
      <c r="AO1539">
        <v>0</v>
      </c>
      <c r="AP1539">
        <v>0</v>
      </c>
      <c r="AQ1539">
        <v>0</v>
      </c>
      <c r="AR1539">
        <v>0</v>
      </c>
      <c r="AS1539">
        <v>118.699997</v>
      </c>
      <c r="AT1539">
        <v>118.599998</v>
      </c>
      <c r="AU1539">
        <v>118.5</v>
      </c>
      <c r="AV1539">
        <v>118.199997</v>
      </c>
      <c r="AW1539">
        <v>117.466667</v>
      </c>
      <c r="AX1539">
        <v>106.800003</v>
      </c>
      <c r="AY1539">
        <v>125</v>
      </c>
      <c r="AZ1539">
        <v>140</v>
      </c>
      <c r="BA1539">
        <v>122.7</v>
      </c>
      <c r="BB1539">
        <v>118</v>
      </c>
      <c r="BC1539">
        <v>2.6</v>
      </c>
      <c r="BD1539">
        <v>120</v>
      </c>
      <c r="BE1539" t="s">
        <v>173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30</v>
      </c>
      <c r="BL1539">
        <v>83.9</v>
      </c>
      <c r="BM1539">
        <v>111.6</v>
      </c>
      <c r="BN1539">
        <v>2000</v>
      </c>
      <c r="BO1539">
        <v>0</v>
      </c>
      <c r="BP1539">
        <v>51.8</v>
      </c>
      <c r="BQ1539">
        <v>61</v>
      </c>
      <c r="BR1539">
        <v>133.69999999999999</v>
      </c>
      <c r="BS1539">
        <v>67.400000000000006</v>
      </c>
      <c r="BT1539">
        <v>159</v>
      </c>
      <c r="BU1539">
        <v>95</v>
      </c>
      <c r="BV1539">
        <v>1049</v>
      </c>
      <c r="BW1539">
        <v>80</v>
      </c>
      <c r="BX1539">
        <v>2200</v>
      </c>
      <c r="BY1539">
        <v>2200</v>
      </c>
      <c r="BZ1539">
        <v>251</v>
      </c>
      <c r="CA1539">
        <v>35</v>
      </c>
      <c r="CB1539">
        <v>118</v>
      </c>
      <c r="CC1539">
        <v>67.570999999999998</v>
      </c>
      <c r="CD1539">
        <v>50.948999999999998</v>
      </c>
      <c r="CE1539">
        <v>67.552000000000007</v>
      </c>
      <c r="CF1539">
        <v>50.747999999999998</v>
      </c>
    </row>
    <row r="1540" spans="1:84" hidden="1" x14ac:dyDescent="0.25">
      <c r="A1540" s="1">
        <v>45617</v>
      </c>
      <c r="B1540" s="2">
        <v>0.72830799768518517</v>
      </c>
      <c r="C1540">
        <v>4540.99</v>
      </c>
      <c r="D1540">
        <v>4541.34</v>
      </c>
      <c r="F1540">
        <v>119.95</v>
      </c>
      <c r="G1540">
        <v>2.3012999999999999</v>
      </c>
      <c r="H1540">
        <v>274.3</v>
      </c>
      <c r="I1540">
        <v>363.38</v>
      </c>
      <c r="J1540">
        <v>0</v>
      </c>
      <c r="K1540">
        <v>60</v>
      </c>
      <c r="L1540">
        <v>276.10000000000002</v>
      </c>
      <c r="M1540">
        <v>0.99370000000000003</v>
      </c>
      <c r="N1540">
        <v>1.7322379999999999</v>
      </c>
      <c r="O1540">
        <v>1.4450190000000001</v>
      </c>
      <c r="P1540">
        <v>4540</v>
      </c>
      <c r="Q1540">
        <v>15.175000000000001</v>
      </c>
      <c r="R1540">
        <v>0</v>
      </c>
      <c r="S1540">
        <v>0</v>
      </c>
      <c r="T1540">
        <v>0</v>
      </c>
      <c r="U1540" t="s">
        <v>176</v>
      </c>
      <c r="V1540">
        <v>116.38888799999999</v>
      </c>
      <c r="W1540">
        <v>72.999260000000007</v>
      </c>
      <c r="X1540">
        <v>78.956733999999997</v>
      </c>
      <c r="Y1540">
        <v>69.180000000000007</v>
      </c>
      <c r="Z1540">
        <v>67.059185999999997</v>
      </c>
      <c r="AA1540">
        <v>0</v>
      </c>
      <c r="AB1540">
        <v>0</v>
      </c>
      <c r="AC1540">
        <v>0.13800000000000001</v>
      </c>
      <c r="AD1540">
        <v>1.7000000000000001E-2</v>
      </c>
      <c r="AE1540">
        <v>4.2000000000000003E-2</v>
      </c>
      <c r="AF1540">
        <v>0</v>
      </c>
      <c r="AG1540">
        <v>0</v>
      </c>
      <c r="AH1540">
        <v>8.3326030000000006</v>
      </c>
      <c r="AI1540">
        <v>63.164482</v>
      </c>
      <c r="AJ1540">
        <v>0</v>
      </c>
      <c r="AK1540">
        <v>0</v>
      </c>
      <c r="AL1540">
        <v>0</v>
      </c>
      <c r="AM1540">
        <v>6.6851120000000002</v>
      </c>
      <c r="AN1540">
        <v>151.560394</v>
      </c>
      <c r="AO1540">
        <v>0</v>
      </c>
      <c r="AP1540">
        <v>0</v>
      </c>
      <c r="AQ1540">
        <v>0</v>
      </c>
      <c r="AR1540">
        <v>0</v>
      </c>
      <c r="AS1540">
        <v>118.733332</v>
      </c>
      <c r="AT1540">
        <v>118.599998</v>
      </c>
      <c r="AU1540">
        <v>118.5</v>
      </c>
      <c r="AV1540">
        <v>118.199997</v>
      </c>
      <c r="AW1540">
        <v>117.466667</v>
      </c>
      <c r="AX1540">
        <v>106.833336</v>
      </c>
      <c r="AY1540">
        <v>125</v>
      </c>
      <c r="AZ1540">
        <v>140</v>
      </c>
      <c r="BA1540">
        <v>122.7</v>
      </c>
      <c r="BB1540">
        <v>118</v>
      </c>
      <c r="BC1540">
        <v>2.6</v>
      </c>
      <c r="BD1540">
        <v>120</v>
      </c>
      <c r="BE1540" t="s">
        <v>173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30</v>
      </c>
      <c r="BL1540">
        <v>83.9</v>
      </c>
      <c r="BM1540">
        <v>111.6</v>
      </c>
      <c r="BN1540">
        <v>2000</v>
      </c>
      <c r="BO1540">
        <v>0</v>
      </c>
      <c r="BP1540">
        <v>51.8</v>
      </c>
      <c r="BQ1540">
        <v>61</v>
      </c>
      <c r="BR1540">
        <v>133.69999999999999</v>
      </c>
      <c r="BS1540">
        <v>67.400000000000006</v>
      </c>
      <c r="BT1540">
        <v>159</v>
      </c>
      <c r="BU1540">
        <v>95</v>
      </c>
      <c r="BV1540">
        <v>1049</v>
      </c>
      <c r="BW1540">
        <v>80</v>
      </c>
      <c r="BX1540">
        <v>2200</v>
      </c>
      <c r="BY1540">
        <v>2200</v>
      </c>
      <c r="BZ1540">
        <v>251</v>
      </c>
      <c r="CA1540">
        <v>35</v>
      </c>
      <c r="CB1540">
        <v>118</v>
      </c>
      <c r="CC1540">
        <v>67.570999999999998</v>
      </c>
      <c r="CD1540">
        <v>50.948999999999998</v>
      </c>
      <c r="CE1540">
        <v>67.552000000000007</v>
      </c>
      <c r="CF1540">
        <v>50.749000000000002</v>
      </c>
    </row>
    <row r="1541" spans="1:84" hidden="1" x14ac:dyDescent="0.25">
      <c r="A1541" s="1">
        <v>45617</v>
      </c>
      <c r="B1541" s="2">
        <v>0.7283427199074074</v>
      </c>
      <c r="C1541">
        <v>4543.99</v>
      </c>
      <c r="D1541">
        <v>4544.34</v>
      </c>
      <c r="F1541">
        <v>119.95</v>
      </c>
      <c r="G1541">
        <v>2.2978999999999998</v>
      </c>
      <c r="H1541">
        <v>273.89999999999998</v>
      </c>
      <c r="I1541">
        <v>363.61</v>
      </c>
      <c r="J1541">
        <v>0</v>
      </c>
      <c r="K1541">
        <v>60.003999999999998</v>
      </c>
      <c r="L1541">
        <v>275.60000000000002</v>
      </c>
      <c r="M1541">
        <v>0.99370000000000003</v>
      </c>
      <c r="N1541">
        <v>1.722442</v>
      </c>
      <c r="O1541">
        <v>1.444018</v>
      </c>
      <c r="P1541">
        <v>4543</v>
      </c>
      <c r="Q1541">
        <v>15.175000000000001</v>
      </c>
      <c r="R1541">
        <v>0</v>
      </c>
      <c r="S1541">
        <v>0</v>
      </c>
      <c r="T1541">
        <v>0</v>
      </c>
      <c r="U1541" t="s">
        <v>176</v>
      </c>
      <c r="V1541">
        <v>116.416667</v>
      </c>
      <c r="W1541">
        <v>72.998373000000001</v>
      </c>
      <c r="X1541">
        <v>78.952245000000005</v>
      </c>
      <c r="Y1541">
        <v>69.180000000000007</v>
      </c>
      <c r="Z1541">
        <v>67.059185999999997</v>
      </c>
      <c r="AA1541">
        <v>0</v>
      </c>
      <c r="AB1541">
        <v>0</v>
      </c>
      <c r="AC1541">
        <v>0.13900000000000001</v>
      </c>
      <c r="AD1541">
        <v>1.7999999999999999E-2</v>
      </c>
      <c r="AE1541">
        <v>3.9E-2</v>
      </c>
      <c r="AF1541">
        <v>0</v>
      </c>
      <c r="AG1541">
        <v>0</v>
      </c>
      <c r="AH1541">
        <v>8.3326630000000002</v>
      </c>
      <c r="AI1541">
        <v>63.157963000000002</v>
      </c>
      <c r="AJ1541">
        <v>0</v>
      </c>
      <c r="AK1541">
        <v>0</v>
      </c>
      <c r="AL1541">
        <v>0</v>
      </c>
      <c r="AM1541">
        <v>6.6856580000000001</v>
      </c>
      <c r="AN1541">
        <v>151.560394</v>
      </c>
      <c r="AO1541">
        <v>0</v>
      </c>
      <c r="AP1541">
        <v>0</v>
      </c>
      <c r="AQ1541">
        <v>0</v>
      </c>
      <c r="AR1541">
        <v>0</v>
      </c>
      <c r="AS1541">
        <v>118.766668</v>
      </c>
      <c r="AT1541">
        <v>118.599998</v>
      </c>
      <c r="AU1541">
        <v>118.5</v>
      </c>
      <c r="AV1541">
        <v>118.233332</v>
      </c>
      <c r="AW1541">
        <v>117.5</v>
      </c>
      <c r="AX1541">
        <v>106.900002</v>
      </c>
      <c r="AY1541">
        <v>125</v>
      </c>
      <c r="AZ1541">
        <v>140</v>
      </c>
      <c r="BA1541">
        <v>122.7</v>
      </c>
      <c r="BB1541">
        <v>118</v>
      </c>
      <c r="BC1541">
        <v>2.6</v>
      </c>
      <c r="BD1541">
        <v>120</v>
      </c>
      <c r="BE1541" t="s">
        <v>173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30</v>
      </c>
      <c r="BL1541">
        <v>83.9</v>
      </c>
      <c r="BM1541">
        <v>111.8</v>
      </c>
      <c r="BN1541">
        <v>2000</v>
      </c>
      <c r="BO1541">
        <v>0</v>
      </c>
      <c r="BP1541">
        <v>51.8</v>
      </c>
      <c r="BQ1541">
        <v>61.1</v>
      </c>
      <c r="BR1541">
        <v>133.69999999999999</v>
      </c>
      <c r="BS1541">
        <v>67.400000000000006</v>
      </c>
      <c r="BT1541">
        <v>159</v>
      </c>
      <c r="BU1541">
        <v>95</v>
      </c>
      <c r="BV1541">
        <v>1049</v>
      </c>
      <c r="BW1541">
        <v>80</v>
      </c>
      <c r="BX1541">
        <v>2199</v>
      </c>
      <c r="BY1541">
        <v>2200</v>
      </c>
      <c r="BZ1541">
        <v>250</v>
      </c>
      <c r="CA1541">
        <v>35</v>
      </c>
      <c r="CB1541">
        <v>118</v>
      </c>
      <c r="CC1541">
        <v>67.570999999999998</v>
      </c>
      <c r="CD1541">
        <v>50.95</v>
      </c>
      <c r="CE1541">
        <v>67.552000000000007</v>
      </c>
      <c r="CF1541">
        <v>50.749000000000002</v>
      </c>
    </row>
    <row r="1542" spans="1:84" hidden="1" x14ac:dyDescent="0.25">
      <c r="A1542" s="1">
        <v>45617</v>
      </c>
      <c r="B1542" s="2">
        <v>0.72837745370370366</v>
      </c>
      <c r="C1542">
        <v>4546.99</v>
      </c>
      <c r="D1542">
        <v>4547.34</v>
      </c>
      <c r="F1542">
        <v>119.95</v>
      </c>
      <c r="G1542">
        <v>2.2938999999999998</v>
      </c>
      <c r="H1542">
        <v>273.5</v>
      </c>
      <c r="I1542">
        <v>363.84</v>
      </c>
      <c r="J1542">
        <v>0</v>
      </c>
      <c r="K1542">
        <v>60</v>
      </c>
      <c r="L1542">
        <v>275.2</v>
      </c>
      <c r="M1542">
        <v>0.99390000000000001</v>
      </c>
      <c r="N1542">
        <v>1.712804</v>
      </c>
      <c r="O1542">
        <v>1.4433510000000001</v>
      </c>
      <c r="P1542">
        <v>4546</v>
      </c>
      <c r="Q1542">
        <v>15.175000000000001</v>
      </c>
      <c r="R1542">
        <v>0</v>
      </c>
      <c r="S1542">
        <v>0</v>
      </c>
      <c r="T1542">
        <v>0</v>
      </c>
      <c r="U1542" t="s">
        <v>176</v>
      </c>
      <c r="V1542">
        <v>116.416667</v>
      </c>
      <c r="W1542">
        <v>72.997484999999998</v>
      </c>
      <c r="X1542">
        <v>78.949388999999996</v>
      </c>
      <c r="Y1542">
        <v>69.180000000000007</v>
      </c>
      <c r="Z1542">
        <v>67.05735</v>
      </c>
      <c r="AA1542">
        <v>0</v>
      </c>
      <c r="AB1542">
        <v>0</v>
      </c>
      <c r="AC1542">
        <v>0.13700000000000001</v>
      </c>
      <c r="AD1542">
        <v>2.1000000000000001E-2</v>
      </c>
      <c r="AE1542">
        <v>3.5000000000000003E-2</v>
      </c>
      <c r="AF1542">
        <v>0</v>
      </c>
      <c r="AG1542">
        <v>0</v>
      </c>
      <c r="AH1542">
        <v>8.3325209999999998</v>
      </c>
      <c r="AI1542">
        <v>63.174221000000003</v>
      </c>
      <c r="AJ1542">
        <v>0</v>
      </c>
      <c r="AK1542">
        <v>0</v>
      </c>
      <c r="AL1542">
        <v>0</v>
      </c>
      <c r="AM1542">
        <v>6.6850040000000002</v>
      </c>
      <c r="AN1542">
        <v>151.56047100000001</v>
      </c>
      <c r="AO1542">
        <v>0</v>
      </c>
      <c r="AP1542">
        <v>0</v>
      </c>
      <c r="AQ1542">
        <v>0</v>
      </c>
      <c r="AR1542">
        <v>0</v>
      </c>
      <c r="AS1542">
        <v>118.766668</v>
      </c>
      <c r="AT1542">
        <v>118.599998</v>
      </c>
      <c r="AU1542">
        <v>118.5</v>
      </c>
      <c r="AV1542">
        <v>118.233332</v>
      </c>
      <c r="AW1542">
        <v>117.5</v>
      </c>
      <c r="AX1542">
        <v>106.900002</v>
      </c>
      <c r="AY1542">
        <v>125</v>
      </c>
      <c r="AZ1542">
        <v>140</v>
      </c>
      <c r="BA1542">
        <v>122.7</v>
      </c>
      <c r="BB1542">
        <v>118</v>
      </c>
      <c r="BC1542">
        <v>2.6</v>
      </c>
      <c r="BD1542">
        <v>120</v>
      </c>
      <c r="BE1542" t="s">
        <v>173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30</v>
      </c>
      <c r="BL1542">
        <v>83.9</v>
      </c>
      <c r="BM1542">
        <v>111.7</v>
      </c>
      <c r="BN1542">
        <v>2000</v>
      </c>
      <c r="BO1542">
        <v>0</v>
      </c>
      <c r="BP1542">
        <v>51.8</v>
      </c>
      <c r="BQ1542">
        <v>61.1</v>
      </c>
      <c r="BR1542">
        <v>133.69999999999999</v>
      </c>
      <c r="BS1542">
        <v>67.400000000000006</v>
      </c>
      <c r="BT1542">
        <v>159</v>
      </c>
      <c r="BU1542">
        <v>95</v>
      </c>
      <c r="BV1542">
        <v>1049</v>
      </c>
      <c r="BW1542">
        <v>80</v>
      </c>
      <c r="BX1542">
        <v>2198</v>
      </c>
      <c r="BY1542">
        <v>2200</v>
      </c>
      <c r="BZ1542">
        <v>251</v>
      </c>
      <c r="CA1542">
        <v>35</v>
      </c>
      <c r="CB1542">
        <v>118</v>
      </c>
      <c r="CC1542">
        <v>67.569999999999993</v>
      </c>
      <c r="CD1542">
        <v>50.95</v>
      </c>
      <c r="CE1542">
        <v>67.551000000000002</v>
      </c>
      <c r="CF1542">
        <v>50.75</v>
      </c>
    </row>
    <row r="1543" spans="1:84" hidden="1" x14ac:dyDescent="0.25">
      <c r="A1543" s="1">
        <v>45617</v>
      </c>
      <c r="B1543" s="2">
        <v>0.72841216435185185</v>
      </c>
      <c r="C1543">
        <v>4549.99</v>
      </c>
      <c r="D1543">
        <v>4550.34</v>
      </c>
      <c r="F1543">
        <v>119.94</v>
      </c>
      <c r="G1543">
        <v>2.2965</v>
      </c>
      <c r="H1543">
        <v>273.7</v>
      </c>
      <c r="I1543">
        <v>364.07</v>
      </c>
      <c r="J1543">
        <v>0</v>
      </c>
      <c r="K1543">
        <v>60.003</v>
      </c>
      <c r="L1543">
        <v>275.39999999999998</v>
      </c>
      <c r="M1543">
        <v>0.99380000000000002</v>
      </c>
      <c r="N1543">
        <v>1.7279770000000001</v>
      </c>
      <c r="O1543">
        <v>1.4441390000000001</v>
      </c>
      <c r="P1543">
        <v>4549</v>
      </c>
      <c r="Q1543">
        <v>15.175000000000001</v>
      </c>
      <c r="R1543">
        <v>0</v>
      </c>
      <c r="S1543">
        <v>0</v>
      </c>
      <c r="T1543">
        <v>0</v>
      </c>
      <c r="U1543" t="s">
        <v>176</v>
      </c>
      <c r="V1543">
        <v>116.416667</v>
      </c>
      <c r="W1543">
        <v>72.996302</v>
      </c>
      <c r="X1543">
        <v>78.951429000000005</v>
      </c>
      <c r="Y1543">
        <v>69.180000000000007</v>
      </c>
      <c r="Z1543">
        <v>67.054901000000001</v>
      </c>
      <c r="AA1543">
        <v>0</v>
      </c>
      <c r="AB1543">
        <v>0</v>
      </c>
      <c r="AC1543">
        <v>0.13200000000000001</v>
      </c>
      <c r="AD1543">
        <v>2.5999999999999999E-2</v>
      </c>
      <c r="AE1543">
        <v>2.9000000000000001E-2</v>
      </c>
      <c r="AF1543">
        <v>0</v>
      </c>
      <c r="AG1543">
        <v>0</v>
      </c>
      <c r="AH1543">
        <v>8.3323099999999997</v>
      </c>
      <c r="AI1543">
        <v>63.203677999999996</v>
      </c>
      <c r="AJ1543">
        <v>0</v>
      </c>
      <c r="AK1543">
        <v>0</v>
      </c>
      <c r="AL1543">
        <v>0</v>
      </c>
      <c r="AM1543">
        <v>6.6853420000000003</v>
      </c>
      <c r="AN1543">
        <v>151.56040999999999</v>
      </c>
      <c r="AO1543">
        <v>0</v>
      </c>
      <c r="AP1543">
        <v>0</v>
      </c>
      <c r="AQ1543">
        <v>0</v>
      </c>
      <c r="AR1543">
        <v>0</v>
      </c>
      <c r="AS1543">
        <v>118.766668</v>
      </c>
      <c r="AT1543">
        <v>118.599998</v>
      </c>
      <c r="AU1543">
        <v>118.5</v>
      </c>
      <c r="AV1543">
        <v>118.233332</v>
      </c>
      <c r="AW1543">
        <v>117.5</v>
      </c>
      <c r="AX1543">
        <v>106.900002</v>
      </c>
      <c r="AY1543">
        <v>125</v>
      </c>
      <c r="AZ1543">
        <v>140</v>
      </c>
      <c r="BA1543">
        <v>122.7</v>
      </c>
      <c r="BB1543">
        <v>118</v>
      </c>
      <c r="BC1543">
        <v>2.6</v>
      </c>
      <c r="BD1543">
        <v>120</v>
      </c>
      <c r="BE1543" t="s">
        <v>173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30</v>
      </c>
      <c r="BL1543">
        <v>83.9</v>
      </c>
      <c r="BM1543">
        <v>111.3</v>
      </c>
      <c r="BN1543">
        <v>2000</v>
      </c>
      <c r="BO1543">
        <v>0</v>
      </c>
      <c r="BP1543">
        <v>51.8</v>
      </c>
      <c r="BQ1543">
        <v>61.1</v>
      </c>
      <c r="BR1543">
        <v>133.69999999999999</v>
      </c>
      <c r="BS1543">
        <v>67.400000000000006</v>
      </c>
      <c r="BT1543">
        <v>159</v>
      </c>
      <c r="BU1543">
        <v>95</v>
      </c>
      <c r="BV1543">
        <v>1049</v>
      </c>
      <c r="BW1543">
        <v>80</v>
      </c>
      <c r="BX1543">
        <v>2199</v>
      </c>
      <c r="BY1543">
        <v>2200</v>
      </c>
      <c r="BZ1543">
        <v>251</v>
      </c>
      <c r="CA1543">
        <v>35</v>
      </c>
      <c r="CB1543">
        <v>118</v>
      </c>
      <c r="CC1543">
        <v>67.569999999999993</v>
      </c>
      <c r="CD1543">
        <v>50.95</v>
      </c>
      <c r="CE1543">
        <v>67.551000000000002</v>
      </c>
      <c r="CF1543">
        <v>50.75</v>
      </c>
    </row>
    <row r="1544" spans="1:84" hidden="1" x14ac:dyDescent="0.25">
      <c r="A1544" s="1">
        <v>45617</v>
      </c>
      <c r="B1544" s="2">
        <v>0.72844689814814811</v>
      </c>
      <c r="C1544">
        <v>4552.99</v>
      </c>
      <c r="D1544">
        <v>4553.34</v>
      </c>
      <c r="F1544">
        <v>119.94</v>
      </c>
      <c r="G1544">
        <v>2.2985000000000002</v>
      </c>
      <c r="H1544">
        <v>274</v>
      </c>
      <c r="I1544">
        <v>364.3</v>
      </c>
      <c r="J1544">
        <v>0</v>
      </c>
      <c r="K1544">
        <v>60.003</v>
      </c>
      <c r="L1544">
        <v>275.7</v>
      </c>
      <c r="M1544">
        <v>0.99380000000000002</v>
      </c>
      <c r="N1544">
        <v>1.7395689999999999</v>
      </c>
      <c r="O1544">
        <v>1.443638</v>
      </c>
      <c r="P1544">
        <v>4552</v>
      </c>
      <c r="Q1544">
        <v>15.175000000000001</v>
      </c>
      <c r="R1544">
        <v>0</v>
      </c>
      <c r="S1544">
        <v>0</v>
      </c>
      <c r="T1544">
        <v>0</v>
      </c>
      <c r="U1544" t="s">
        <v>176</v>
      </c>
      <c r="V1544">
        <v>116.43889</v>
      </c>
      <c r="W1544">
        <v>72.994230999999999</v>
      </c>
      <c r="X1544">
        <v>78.955101999999997</v>
      </c>
      <c r="Y1544">
        <v>69.180000000000007</v>
      </c>
      <c r="Z1544">
        <v>67.051839999999999</v>
      </c>
      <c r="AA1544">
        <v>0</v>
      </c>
      <c r="AB1544">
        <v>0</v>
      </c>
      <c r="AC1544">
        <v>0.125</v>
      </c>
      <c r="AD1544">
        <v>3.1E-2</v>
      </c>
      <c r="AE1544">
        <v>2.4E-2</v>
      </c>
      <c r="AF1544">
        <v>0</v>
      </c>
      <c r="AG1544">
        <v>0</v>
      </c>
      <c r="AH1544">
        <v>8.3324689999999997</v>
      </c>
      <c r="AI1544">
        <v>63.183121</v>
      </c>
      <c r="AJ1544">
        <v>0</v>
      </c>
      <c r="AK1544">
        <v>0</v>
      </c>
      <c r="AL1544">
        <v>0</v>
      </c>
      <c r="AM1544">
        <v>6.6849610000000004</v>
      </c>
      <c r="AN1544">
        <v>151.560394</v>
      </c>
      <c r="AO1544">
        <v>0</v>
      </c>
      <c r="AP1544">
        <v>0</v>
      </c>
      <c r="AQ1544">
        <v>0</v>
      </c>
      <c r="AR1544">
        <v>0</v>
      </c>
      <c r="AS1544">
        <v>118.800003</v>
      </c>
      <c r="AT1544">
        <v>118.599998</v>
      </c>
      <c r="AU1544">
        <v>118.533333</v>
      </c>
      <c r="AV1544">
        <v>118.300003</v>
      </c>
      <c r="AW1544">
        <v>117.5</v>
      </c>
      <c r="AX1544">
        <v>106.900002</v>
      </c>
      <c r="AY1544">
        <v>125</v>
      </c>
      <c r="AZ1544">
        <v>140</v>
      </c>
      <c r="BA1544">
        <v>122.8</v>
      </c>
      <c r="BB1544">
        <v>118</v>
      </c>
      <c r="BC1544">
        <v>2.6</v>
      </c>
      <c r="BD1544">
        <v>120</v>
      </c>
      <c r="BE1544" t="s">
        <v>173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30</v>
      </c>
      <c r="BL1544">
        <v>83.9</v>
      </c>
      <c r="BM1544">
        <v>111.2</v>
      </c>
      <c r="BN1544">
        <v>2000</v>
      </c>
      <c r="BO1544">
        <v>0</v>
      </c>
      <c r="BP1544">
        <v>51.8</v>
      </c>
      <c r="BQ1544">
        <v>61.1</v>
      </c>
      <c r="BR1544">
        <v>133.69999999999999</v>
      </c>
      <c r="BS1544">
        <v>67.400000000000006</v>
      </c>
      <c r="BT1544">
        <v>159</v>
      </c>
      <c r="BU1544">
        <v>95</v>
      </c>
      <c r="BV1544">
        <v>1045</v>
      </c>
      <c r="BW1544">
        <v>80</v>
      </c>
      <c r="BX1544">
        <v>2202</v>
      </c>
      <c r="BY1544">
        <v>2200</v>
      </c>
      <c r="BZ1544">
        <v>251</v>
      </c>
      <c r="CA1544">
        <v>35</v>
      </c>
      <c r="CB1544">
        <v>118</v>
      </c>
      <c r="CC1544">
        <v>67.569999999999993</v>
      </c>
      <c r="CD1544">
        <v>50.951000000000001</v>
      </c>
      <c r="CE1544">
        <v>67.551000000000002</v>
      </c>
      <c r="CF1544">
        <v>50.750999999999998</v>
      </c>
    </row>
    <row r="1545" spans="1:84" hidden="1" x14ac:dyDescent="0.25">
      <c r="A1545" s="1">
        <v>45617</v>
      </c>
      <c r="B1545" s="2">
        <v>0.72848160879629631</v>
      </c>
      <c r="C1545">
        <v>4555.99</v>
      </c>
      <c r="D1545">
        <v>4556.34</v>
      </c>
      <c r="F1545">
        <v>119.93</v>
      </c>
      <c r="G1545">
        <v>2.3003</v>
      </c>
      <c r="H1545">
        <v>274.2</v>
      </c>
      <c r="I1545">
        <v>364.53</v>
      </c>
      <c r="J1545">
        <v>0</v>
      </c>
      <c r="K1545">
        <v>60.003</v>
      </c>
      <c r="L1545">
        <v>275.89999999999998</v>
      </c>
      <c r="M1545">
        <v>0.99370000000000003</v>
      </c>
      <c r="N1545">
        <v>1.7249049999999999</v>
      </c>
      <c r="O1545">
        <v>1.4432590000000001</v>
      </c>
      <c r="P1545">
        <v>4555</v>
      </c>
      <c r="Q1545">
        <v>15.175000000000001</v>
      </c>
      <c r="R1545">
        <v>0</v>
      </c>
      <c r="S1545">
        <v>0</v>
      </c>
      <c r="T1545">
        <v>0</v>
      </c>
      <c r="U1545" t="s">
        <v>176</v>
      </c>
      <c r="V1545">
        <v>116.43889</v>
      </c>
      <c r="W1545">
        <v>72.991568000000001</v>
      </c>
      <c r="X1545">
        <v>78.957550999999995</v>
      </c>
      <c r="Y1545">
        <v>69.180000000000007</v>
      </c>
      <c r="Z1545">
        <v>67.050003000000004</v>
      </c>
      <c r="AA1545">
        <v>0</v>
      </c>
      <c r="AB1545">
        <v>0</v>
      </c>
      <c r="AC1545">
        <v>0.11799999999999999</v>
      </c>
      <c r="AD1545">
        <v>3.6999999999999998E-2</v>
      </c>
      <c r="AE1545">
        <v>1.9E-2</v>
      </c>
      <c r="AF1545">
        <v>0</v>
      </c>
      <c r="AG1545">
        <v>0</v>
      </c>
      <c r="AH1545">
        <v>8.3325209999999998</v>
      </c>
      <c r="AI1545">
        <v>63.176884000000001</v>
      </c>
      <c r="AJ1545">
        <v>0</v>
      </c>
      <c r="AK1545">
        <v>0</v>
      </c>
      <c r="AL1545">
        <v>0</v>
      </c>
      <c r="AM1545">
        <v>6.6857530000000001</v>
      </c>
      <c r="AN1545">
        <v>151.560394</v>
      </c>
      <c r="AO1545">
        <v>0</v>
      </c>
      <c r="AP1545">
        <v>0</v>
      </c>
      <c r="AQ1545">
        <v>0</v>
      </c>
      <c r="AR1545">
        <v>0</v>
      </c>
      <c r="AS1545">
        <v>118.800003</v>
      </c>
      <c r="AT1545">
        <v>118.599998</v>
      </c>
      <c r="AU1545">
        <v>118.5</v>
      </c>
      <c r="AV1545">
        <v>118.300003</v>
      </c>
      <c r="AW1545">
        <v>117.5</v>
      </c>
      <c r="AX1545">
        <v>106.933334</v>
      </c>
      <c r="AY1545">
        <v>125</v>
      </c>
      <c r="AZ1545">
        <v>140</v>
      </c>
      <c r="BA1545">
        <v>122.8</v>
      </c>
      <c r="BB1545">
        <v>118</v>
      </c>
      <c r="BC1545">
        <v>2.6</v>
      </c>
      <c r="BD1545">
        <v>120</v>
      </c>
      <c r="BE1545" t="s">
        <v>173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30</v>
      </c>
      <c r="BL1545">
        <v>83.9</v>
      </c>
      <c r="BM1545">
        <v>111.2</v>
      </c>
      <c r="BN1545">
        <v>2000</v>
      </c>
      <c r="BO1545">
        <v>0</v>
      </c>
      <c r="BP1545">
        <v>51.8</v>
      </c>
      <c r="BQ1545">
        <v>61.2</v>
      </c>
      <c r="BR1545">
        <v>133.69999999999999</v>
      </c>
      <c r="BS1545">
        <v>67.400000000000006</v>
      </c>
      <c r="BT1545">
        <v>159</v>
      </c>
      <c r="BU1545">
        <v>95</v>
      </c>
      <c r="BV1545">
        <v>1045</v>
      </c>
      <c r="BW1545">
        <v>80</v>
      </c>
      <c r="BX1545">
        <v>2198</v>
      </c>
      <c r="BY1545">
        <v>2200</v>
      </c>
      <c r="BZ1545">
        <v>252</v>
      </c>
      <c r="CA1545">
        <v>35</v>
      </c>
      <c r="CB1545">
        <v>118</v>
      </c>
      <c r="CC1545">
        <v>67.569999999999993</v>
      </c>
      <c r="CD1545">
        <v>50.951000000000001</v>
      </c>
      <c r="CE1545">
        <v>67.551000000000002</v>
      </c>
      <c r="CF1545">
        <v>50.750999999999998</v>
      </c>
    </row>
    <row r="1546" spans="1:84" hidden="1" x14ac:dyDescent="0.25">
      <c r="A1546" s="1">
        <v>45617</v>
      </c>
      <c r="B1546" s="2">
        <v>0.72851634259259257</v>
      </c>
      <c r="C1546">
        <v>4558.99</v>
      </c>
      <c r="D1546">
        <v>4559.34</v>
      </c>
      <c r="F1546">
        <v>119.93</v>
      </c>
      <c r="G1546">
        <v>2.3003</v>
      </c>
      <c r="H1546">
        <v>274.2</v>
      </c>
      <c r="I1546">
        <v>364.75</v>
      </c>
      <c r="J1546">
        <v>0</v>
      </c>
      <c r="K1546">
        <v>60</v>
      </c>
      <c r="L1546">
        <v>275.89999999999998</v>
      </c>
      <c r="M1546">
        <v>0.99380000000000002</v>
      </c>
      <c r="N1546">
        <v>1.705082</v>
      </c>
      <c r="O1546">
        <v>1.444259</v>
      </c>
      <c r="P1546">
        <v>4558</v>
      </c>
      <c r="Q1546">
        <v>15.175000000000001</v>
      </c>
      <c r="R1546">
        <v>0</v>
      </c>
      <c r="S1546">
        <v>0</v>
      </c>
      <c r="T1546">
        <v>0</v>
      </c>
      <c r="U1546" t="s">
        <v>176</v>
      </c>
      <c r="V1546">
        <v>116.450001</v>
      </c>
      <c r="W1546">
        <v>72.988166000000007</v>
      </c>
      <c r="X1546">
        <v>78.960815999999994</v>
      </c>
      <c r="Y1546">
        <v>69.186666000000002</v>
      </c>
      <c r="Z1546">
        <v>67.050003000000004</v>
      </c>
      <c r="AA1546">
        <v>0</v>
      </c>
      <c r="AB1546">
        <v>0</v>
      </c>
      <c r="AC1546">
        <v>0.115</v>
      </c>
      <c r="AD1546">
        <v>0.04</v>
      </c>
      <c r="AE1546">
        <v>0.02</v>
      </c>
      <c r="AF1546">
        <v>0</v>
      </c>
      <c r="AG1546">
        <v>0</v>
      </c>
      <c r="AH1546">
        <v>8.3324759999999998</v>
      </c>
      <c r="AI1546">
        <v>63.181533999999999</v>
      </c>
      <c r="AJ1546">
        <v>0</v>
      </c>
      <c r="AK1546">
        <v>0</v>
      </c>
      <c r="AL1546">
        <v>0</v>
      </c>
      <c r="AM1546">
        <v>6.6850240000000003</v>
      </c>
      <c r="AN1546">
        <v>151.56044</v>
      </c>
      <c r="AO1546">
        <v>0</v>
      </c>
      <c r="AP1546">
        <v>0</v>
      </c>
      <c r="AQ1546">
        <v>0</v>
      </c>
      <c r="AR1546">
        <v>0</v>
      </c>
      <c r="AS1546">
        <v>118.800003</v>
      </c>
      <c r="AT1546">
        <v>118.599998</v>
      </c>
      <c r="AU1546">
        <v>118.5</v>
      </c>
      <c r="AV1546">
        <v>118.300003</v>
      </c>
      <c r="AW1546">
        <v>117.5</v>
      </c>
      <c r="AX1546">
        <v>107</v>
      </c>
      <c r="AY1546">
        <v>125</v>
      </c>
      <c r="AZ1546">
        <v>140</v>
      </c>
      <c r="BA1546">
        <v>122.8</v>
      </c>
      <c r="BB1546">
        <v>118</v>
      </c>
      <c r="BC1546">
        <v>2.6</v>
      </c>
      <c r="BD1546">
        <v>120</v>
      </c>
      <c r="BE1546" t="s">
        <v>173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30</v>
      </c>
      <c r="BL1546">
        <v>83.9</v>
      </c>
      <c r="BM1546">
        <v>111.2</v>
      </c>
      <c r="BN1546">
        <v>2000</v>
      </c>
      <c r="BO1546">
        <v>0</v>
      </c>
      <c r="BP1546">
        <v>51.8</v>
      </c>
      <c r="BQ1546">
        <v>61.2</v>
      </c>
      <c r="BR1546">
        <v>133.69999999999999</v>
      </c>
      <c r="BS1546">
        <v>67.400000000000006</v>
      </c>
      <c r="BT1546">
        <v>159</v>
      </c>
      <c r="BU1546">
        <v>95</v>
      </c>
      <c r="BV1546">
        <v>1045</v>
      </c>
      <c r="BW1546">
        <v>80</v>
      </c>
      <c r="BX1546">
        <v>2199</v>
      </c>
      <c r="BY1546">
        <v>2200</v>
      </c>
      <c r="BZ1546">
        <v>252</v>
      </c>
      <c r="CA1546">
        <v>35</v>
      </c>
      <c r="CB1546">
        <v>118</v>
      </c>
      <c r="CC1546">
        <v>67.569999999999993</v>
      </c>
      <c r="CD1546">
        <v>50.951999999999998</v>
      </c>
      <c r="CE1546">
        <v>67.551000000000002</v>
      </c>
      <c r="CF1546">
        <v>50.750999999999998</v>
      </c>
    </row>
    <row r="1547" spans="1:84" hidden="1" x14ac:dyDescent="0.25">
      <c r="A1547" s="1">
        <v>45617</v>
      </c>
      <c r="B1547" s="2">
        <v>0.7285510648148148</v>
      </c>
      <c r="C1547">
        <v>4561.99</v>
      </c>
      <c r="D1547">
        <v>4562.34</v>
      </c>
      <c r="F1547">
        <v>119.93</v>
      </c>
      <c r="G1547">
        <v>2.294</v>
      </c>
      <c r="H1547">
        <v>273.39999999999998</v>
      </c>
      <c r="I1547">
        <v>364.98</v>
      </c>
      <c r="J1547">
        <v>0</v>
      </c>
      <c r="K1547">
        <v>60.003</v>
      </c>
      <c r="L1547">
        <v>275.10000000000002</v>
      </c>
      <c r="M1547">
        <v>0.99390000000000001</v>
      </c>
      <c r="N1547">
        <v>1.7183090000000001</v>
      </c>
      <c r="O1547">
        <v>1.4425920000000001</v>
      </c>
      <c r="P1547">
        <v>4561</v>
      </c>
      <c r="Q1547">
        <v>15.175000000000001</v>
      </c>
      <c r="R1547">
        <v>0</v>
      </c>
      <c r="S1547">
        <v>0</v>
      </c>
      <c r="T1547">
        <v>0</v>
      </c>
      <c r="U1547" t="s">
        <v>176</v>
      </c>
      <c r="V1547">
        <v>116.455556</v>
      </c>
      <c r="W1547">
        <v>72.984616000000003</v>
      </c>
      <c r="X1547">
        <v>78.965715000000003</v>
      </c>
      <c r="Y1547">
        <v>69.180000000000007</v>
      </c>
      <c r="Z1547">
        <v>67.050614999999993</v>
      </c>
      <c r="AA1547">
        <v>0</v>
      </c>
      <c r="AB1547">
        <v>0</v>
      </c>
      <c r="AC1547">
        <v>0.114</v>
      </c>
      <c r="AD1547">
        <v>0.04</v>
      </c>
      <c r="AE1547">
        <v>0.02</v>
      </c>
      <c r="AF1547">
        <v>0</v>
      </c>
      <c r="AG1547">
        <v>0</v>
      </c>
      <c r="AH1547">
        <v>8.3326370000000001</v>
      </c>
      <c r="AI1547">
        <v>63.161427000000003</v>
      </c>
      <c r="AJ1547">
        <v>0</v>
      </c>
      <c r="AK1547">
        <v>0</v>
      </c>
      <c r="AL1547">
        <v>0</v>
      </c>
      <c r="AM1547">
        <v>6.6860090000000003</v>
      </c>
      <c r="AN1547">
        <v>151.56044</v>
      </c>
      <c r="AO1547">
        <v>0</v>
      </c>
      <c r="AP1547">
        <v>0</v>
      </c>
      <c r="AQ1547">
        <v>0</v>
      </c>
      <c r="AR1547">
        <v>0</v>
      </c>
      <c r="AS1547">
        <v>118.800003</v>
      </c>
      <c r="AT1547">
        <v>118.599998</v>
      </c>
      <c r="AU1547">
        <v>118.533333</v>
      </c>
      <c r="AV1547">
        <v>118.300003</v>
      </c>
      <c r="AW1547">
        <v>117.5</v>
      </c>
      <c r="AX1547">
        <v>107</v>
      </c>
      <c r="AY1547">
        <v>125</v>
      </c>
      <c r="AZ1547">
        <v>140</v>
      </c>
      <c r="BA1547">
        <v>122.8</v>
      </c>
      <c r="BB1547">
        <v>118.1</v>
      </c>
      <c r="BC1547">
        <v>2.6</v>
      </c>
      <c r="BD1547">
        <v>120</v>
      </c>
      <c r="BE1547" t="s">
        <v>173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30</v>
      </c>
      <c r="BL1547">
        <v>83.9</v>
      </c>
      <c r="BM1547">
        <v>111.3</v>
      </c>
      <c r="BN1547">
        <v>2000</v>
      </c>
      <c r="BO1547">
        <v>0</v>
      </c>
      <c r="BP1547">
        <v>51.8</v>
      </c>
      <c r="BQ1547">
        <v>61.3</v>
      </c>
      <c r="BR1547">
        <v>133.69999999999999</v>
      </c>
      <c r="BS1547">
        <v>67.400000000000006</v>
      </c>
      <c r="BT1547">
        <v>159</v>
      </c>
      <c r="BU1547">
        <v>95</v>
      </c>
      <c r="BV1547">
        <v>1045</v>
      </c>
      <c r="BW1547">
        <v>80</v>
      </c>
      <c r="BX1547">
        <v>2199</v>
      </c>
      <c r="BY1547">
        <v>2200</v>
      </c>
      <c r="BZ1547">
        <v>253</v>
      </c>
      <c r="CA1547">
        <v>35</v>
      </c>
      <c r="CB1547">
        <v>118</v>
      </c>
      <c r="CC1547">
        <v>67.569999999999993</v>
      </c>
      <c r="CD1547">
        <v>50.951999999999998</v>
      </c>
      <c r="CE1547">
        <v>67.551000000000002</v>
      </c>
      <c r="CF1547">
        <v>50.750999999999998</v>
      </c>
    </row>
    <row r="1548" spans="1:84" hidden="1" x14ac:dyDescent="0.25">
      <c r="A1548" s="1">
        <v>45617</v>
      </c>
      <c r="B1548" s="2">
        <v>0.72858577546296299</v>
      </c>
      <c r="C1548">
        <v>4564.99</v>
      </c>
      <c r="D1548">
        <v>4565.34</v>
      </c>
      <c r="F1548">
        <v>119.94</v>
      </c>
      <c r="G1548">
        <v>2.2999000000000001</v>
      </c>
      <c r="H1548">
        <v>274.10000000000002</v>
      </c>
      <c r="I1548">
        <v>365.21</v>
      </c>
      <c r="J1548">
        <v>0</v>
      </c>
      <c r="K1548">
        <v>60.003999999999998</v>
      </c>
      <c r="L1548">
        <v>275.8</v>
      </c>
      <c r="M1548">
        <v>0.99380000000000002</v>
      </c>
      <c r="N1548">
        <v>1.716162</v>
      </c>
      <c r="O1548">
        <v>1.443638</v>
      </c>
      <c r="P1548">
        <v>4564</v>
      </c>
      <c r="Q1548">
        <v>15.175000000000001</v>
      </c>
      <c r="R1548">
        <v>0</v>
      </c>
      <c r="S1548">
        <v>0</v>
      </c>
      <c r="T1548">
        <v>0</v>
      </c>
      <c r="U1548" t="s">
        <v>176</v>
      </c>
      <c r="V1548">
        <v>116.472223</v>
      </c>
      <c r="W1548">
        <v>72.981804999999994</v>
      </c>
      <c r="X1548">
        <v>78.970613999999998</v>
      </c>
      <c r="Y1548">
        <v>69.180000000000007</v>
      </c>
      <c r="Z1548">
        <v>67.054288999999997</v>
      </c>
      <c r="AA1548">
        <v>0</v>
      </c>
      <c r="AB1548">
        <v>0</v>
      </c>
      <c r="AC1548">
        <v>0.115</v>
      </c>
      <c r="AD1548">
        <v>3.6999999999999998E-2</v>
      </c>
      <c r="AE1548">
        <v>2.8000000000000001E-2</v>
      </c>
      <c r="AF1548">
        <v>0</v>
      </c>
      <c r="AG1548">
        <v>0</v>
      </c>
      <c r="AH1548">
        <v>8.3325370000000003</v>
      </c>
      <c r="AI1548">
        <v>63.173634</v>
      </c>
      <c r="AJ1548">
        <v>0</v>
      </c>
      <c r="AK1548">
        <v>0</v>
      </c>
      <c r="AL1548">
        <v>0</v>
      </c>
      <c r="AM1548">
        <v>6.6865899999999998</v>
      </c>
      <c r="AN1548">
        <v>151.56045499999999</v>
      </c>
      <c r="AO1548">
        <v>0</v>
      </c>
      <c r="AP1548">
        <v>0</v>
      </c>
      <c r="AQ1548">
        <v>0</v>
      </c>
      <c r="AR1548">
        <v>0</v>
      </c>
      <c r="AS1548">
        <v>118.800003</v>
      </c>
      <c r="AT1548">
        <v>118.599998</v>
      </c>
      <c r="AU1548">
        <v>118.599998</v>
      </c>
      <c r="AV1548">
        <v>118.300003</v>
      </c>
      <c r="AW1548">
        <v>117.5</v>
      </c>
      <c r="AX1548">
        <v>107.033333</v>
      </c>
      <c r="AY1548">
        <v>125</v>
      </c>
      <c r="AZ1548">
        <v>140</v>
      </c>
      <c r="BA1548">
        <v>122.8</v>
      </c>
      <c r="BB1548">
        <v>118.1</v>
      </c>
      <c r="BC1548">
        <v>2.6</v>
      </c>
      <c r="BD1548">
        <v>120</v>
      </c>
      <c r="BE1548" t="s">
        <v>173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30</v>
      </c>
      <c r="BL1548">
        <v>83.9</v>
      </c>
      <c r="BM1548">
        <v>111.4</v>
      </c>
      <c r="BN1548">
        <v>2000</v>
      </c>
      <c r="BO1548">
        <v>0</v>
      </c>
      <c r="BP1548">
        <v>51.8</v>
      </c>
      <c r="BQ1548">
        <v>61.3</v>
      </c>
      <c r="BR1548">
        <v>133.69999999999999</v>
      </c>
      <c r="BS1548">
        <v>67.400000000000006</v>
      </c>
      <c r="BT1548">
        <v>159</v>
      </c>
      <c r="BU1548">
        <v>95</v>
      </c>
      <c r="BV1548">
        <v>1045</v>
      </c>
      <c r="BW1548">
        <v>80</v>
      </c>
      <c r="BX1548">
        <v>2202</v>
      </c>
      <c r="BY1548">
        <v>2200</v>
      </c>
      <c r="BZ1548">
        <v>254</v>
      </c>
      <c r="CA1548">
        <v>35</v>
      </c>
      <c r="CB1548">
        <v>118</v>
      </c>
      <c r="CC1548">
        <v>67.569999999999993</v>
      </c>
      <c r="CD1548">
        <v>50.951999999999998</v>
      </c>
      <c r="CE1548">
        <v>67.55</v>
      </c>
      <c r="CF1548">
        <v>50.752000000000002</v>
      </c>
    </row>
    <row r="1549" spans="1:84" hidden="1" x14ac:dyDescent="0.25">
      <c r="A1549" s="1">
        <v>45617</v>
      </c>
      <c r="B1549" s="2">
        <v>0.72862049768518522</v>
      </c>
      <c r="C1549">
        <v>4567.99</v>
      </c>
      <c r="D1549">
        <v>4568.34</v>
      </c>
      <c r="F1549">
        <v>119.94</v>
      </c>
      <c r="G1549">
        <v>2.3043999999999998</v>
      </c>
      <c r="H1549">
        <v>274.60000000000002</v>
      </c>
      <c r="I1549">
        <v>365.44</v>
      </c>
      <c r="J1549">
        <v>0</v>
      </c>
      <c r="K1549">
        <v>60.003</v>
      </c>
      <c r="L1549">
        <v>276.39999999999998</v>
      </c>
      <c r="M1549">
        <v>0.99360000000000004</v>
      </c>
      <c r="N1549">
        <v>1.7384999999999999</v>
      </c>
      <c r="O1549">
        <v>1.4440550000000001</v>
      </c>
      <c r="P1549">
        <v>4567</v>
      </c>
      <c r="Q1549">
        <v>15.175000000000001</v>
      </c>
      <c r="R1549">
        <v>0</v>
      </c>
      <c r="S1549">
        <v>0</v>
      </c>
      <c r="T1549">
        <v>0</v>
      </c>
      <c r="U1549" t="s">
        <v>176</v>
      </c>
      <c r="V1549">
        <v>116.483334</v>
      </c>
      <c r="W1549">
        <v>72.978994</v>
      </c>
      <c r="X1549">
        <v>78.975921</v>
      </c>
      <c r="Y1549">
        <v>69.186666000000002</v>
      </c>
      <c r="Z1549">
        <v>67.061023000000006</v>
      </c>
      <c r="AA1549">
        <v>0</v>
      </c>
      <c r="AB1549">
        <v>0</v>
      </c>
      <c r="AC1549">
        <v>0.124</v>
      </c>
      <c r="AD1549">
        <v>3.2000000000000001E-2</v>
      </c>
      <c r="AE1549">
        <v>0.03</v>
      </c>
      <c r="AF1549">
        <v>0</v>
      </c>
      <c r="AG1549">
        <v>0</v>
      </c>
      <c r="AH1549">
        <v>8.33249</v>
      </c>
      <c r="AI1549">
        <v>63.178733999999999</v>
      </c>
      <c r="AJ1549">
        <v>0</v>
      </c>
      <c r="AK1549">
        <v>0</v>
      </c>
      <c r="AL1549">
        <v>0</v>
      </c>
      <c r="AM1549">
        <v>6.6852729999999996</v>
      </c>
      <c r="AN1549">
        <v>151.56042500000001</v>
      </c>
      <c r="AO1549">
        <v>0</v>
      </c>
      <c r="AP1549">
        <v>0</v>
      </c>
      <c r="AQ1549">
        <v>0</v>
      </c>
      <c r="AR1549">
        <v>0</v>
      </c>
      <c r="AS1549">
        <v>118.800003</v>
      </c>
      <c r="AT1549">
        <v>118.599998</v>
      </c>
      <c r="AU1549">
        <v>118.599998</v>
      </c>
      <c r="AV1549">
        <v>118.300003</v>
      </c>
      <c r="AW1549">
        <v>117.5</v>
      </c>
      <c r="AX1549">
        <v>107.099998</v>
      </c>
      <c r="AY1549">
        <v>125</v>
      </c>
      <c r="AZ1549">
        <v>140</v>
      </c>
      <c r="BA1549">
        <v>122.8</v>
      </c>
      <c r="BB1549">
        <v>118.1</v>
      </c>
      <c r="BC1549">
        <v>2.6</v>
      </c>
      <c r="BD1549">
        <v>120</v>
      </c>
      <c r="BE1549" t="s">
        <v>173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30</v>
      </c>
      <c r="BL1549">
        <v>83.9</v>
      </c>
      <c r="BM1549">
        <v>111.6</v>
      </c>
      <c r="BN1549">
        <v>2000</v>
      </c>
      <c r="BO1549">
        <v>0</v>
      </c>
      <c r="BP1549">
        <v>51.8</v>
      </c>
      <c r="BQ1549">
        <v>61.3</v>
      </c>
      <c r="BR1549">
        <v>133.69999999999999</v>
      </c>
      <c r="BS1549">
        <v>67.400000000000006</v>
      </c>
      <c r="BT1549">
        <v>159</v>
      </c>
      <c r="BU1549">
        <v>95</v>
      </c>
      <c r="BV1549">
        <v>1045</v>
      </c>
      <c r="BW1549">
        <v>80</v>
      </c>
      <c r="BX1549">
        <v>2199</v>
      </c>
      <c r="BY1549">
        <v>2200</v>
      </c>
      <c r="BZ1549">
        <v>253</v>
      </c>
      <c r="CA1549">
        <v>35</v>
      </c>
      <c r="CB1549">
        <v>118</v>
      </c>
      <c r="CC1549">
        <v>67.569000000000003</v>
      </c>
      <c r="CD1549">
        <v>50.951999999999998</v>
      </c>
      <c r="CE1549">
        <v>67.55</v>
      </c>
      <c r="CF1549">
        <v>50.752000000000002</v>
      </c>
    </row>
    <row r="1550" spans="1:84" hidden="1" x14ac:dyDescent="0.25">
      <c r="A1550" s="1">
        <v>45617</v>
      </c>
      <c r="B1550" s="2">
        <v>0.72865521990740745</v>
      </c>
      <c r="C1550">
        <v>4570.99</v>
      </c>
      <c r="D1550">
        <v>4571.34</v>
      </c>
      <c r="F1550">
        <v>119.94</v>
      </c>
      <c r="G1550">
        <v>2.3088000000000002</v>
      </c>
      <c r="H1550">
        <v>275.2</v>
      </c>
      <c r="I1550">
        <v>365.67</v>
      </c>
      <c r="J1550">
        <v>0</v>
      </c>
      <c r="K1550">
        <v>60.003999999999998</v>
      </c>
      <c r="L1550">
        <v>276.89999999999998</v>
      </c>
      <c r="M1550">
        <v>0.99360000000000004</v>
      </c>
      <c r="N1550">
        <v>1.7302489999999999</v>
      </c>
      <c r="O1550">
        <v>1.4450559999999999</v>
      </c>
      <c r="P1550">
        <v>4570</v>
      </c>
      <c r="Q1550">
        <v>15.175000000000001</v>
      </c>
      <c r="R1550">
        <v>0</v>
      </c>
      <c r="S1550">
        <v>0</v>
      </c>
      <c r="T1550">
        <v>0</v>
      </c>
      <c r="U1550" t="s">
        <v>176</v>
      </c>
      <c r="V1550">
        <v>116.483334</v>
      </c>
      <c r="W1550">
        <v>72.976331999999999</v>
      </c>
      <c r="X1550">
        <v>78.977962000000005</v>
      </c>
      <c r="Y1550">
        <v>69.180000000000007</v>
      </c>
      <c r="Z1550">
        <v>67.062246999999999</v>
      </c>
      <c r="AA1550">
        <v>0</v>
      </c>
      <c r="AB1550">
        <v>0</v>
      </c>
      <c r="AC1550">
        <v>0.127</v>
      </c>
      <c r="AD1550">
        <v>2.8000000000000001E-2</v>
      </c>
      <c r="AE1550">
        <v>3.5999999999999997E-2</v>
      </c>
      <c r="AF1550">
        <v>0</v>
      </c>
      <c r="AG1550">
        <v>0</v>
      </c>
      <c r="AH1550">
        <v>8.3323710000000002</v>
      </c>
      <c r="AI1550">
        <v>63.193527000000003</v>
      </c>
      <c r="AJ1550">
        <v>0</v>
      </c>
      <c r="AK1550">
        <v>0</v>
      </c>
      <c r="AL1550">
        <v>0</v>
      </c>
      <c r="AM1550">
        <v>6.6853429999999996</v>
      </c>
      <c r="AN1550">
        <v>151.56040999999999</v>
      </c>
      <c r="AO1550">
        <v>0</v>
      </c>
      <c r="AP1550">
        <v>0</v>
      </c>
      <c r="AQ1550">
        <v>0</v>
      </c>
      <c r="AR1550">
        <v>0</v>
      </c>
      <c r="AS1550">
        <v>118.800003</v>
      </c>
      <c r="AT1550">
        <v>118.599998</v>
      </c>
      <c r="AU1550">
        <v>118.599998</v>
      </c>
      <c r="AV1550">
        <v>118.300003</v>
      </c>
      <c r="AW1550">
        <v>117.5</v>
      </c>
      <c r="AX1550">
        <v>107.099998</v>
      </c>
      <c r="AY1550">
        <v>125</v>
      </c>
      <c r="AZ1550">
        <v>140</v>
      </c>
      <c r="BA1550">
        <v>122.8</v>
      </c>
      <c r="BB1550">
        <v>118.1</v>
      </c>
      <c r="BC1550">
        <v>2.6</v>
      </c>
      <c r="BD1550">
        <v>120</v>
      </c>
      <c r="BE1550" t="s">
        <v>173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30</v>
      </c>
      <c r="BL1550">
        <v>83.9</v>
      </c>
      <c r="BM1550">
        <v>111.5</v>
      </c>
      <c r="BN1550">
        <v>2000</v>
      </c>
      <c r="BO1550">
        <v>0</v>
      </c>
      <c r="BP1550">
        <v>51.8</v>
      </c>
      <c r="BQ1550">
        <v>61.3</v>
      </c>
      <c r="BR1550">
        <v>133.69999999999999</v>
      </c>
      <c r="BS1550">
        <v>67.400000000000006</v>
      </c>
      <c r="BT1550">
        <v>159</v>
      </c>
      <c r="BU1550">
        <v>95</v>
      </c>
      <c r="BV1550">
        <v>1045</v>
      </c>
      <c r="BW1550">
        <v>80</v>
      </c>
      <c r="BX1550">
        <v>2199</v>
      </c>
      <c r="BY1550">
        <v>2200</v>
      </c>
      <c r="BZ1550">
        <v>255</v>
      </c>
      <c r="CA1550">
        <v>35</v>
      </c>
      <c r="CB1550">
        <v>118</v>
      </c>
      <c r="CC1550">
        <v>67.569000000000003</v>
      </c>
      <c r="CD1550">
        <v>50.953000000000003</v>
      </c>
      <c r="CE1550">
        <v>67.55</v>
      </c>
      <c r="CF1550">
        <v>50.753</v>
      </c>
    </row>
    <row r="1551" spans="1:84" hidden="1" x14ac:dyDescent="0.25">
      <c r="A1551" s="1">
        <v>45617</v>
      </c>
      <c r="B1551" s="2">
        <v>0.72868995370370371</v>
      </c>
      <c r="C1551">
        <v>4573.99</v>
      </c>
      <c r="D1551">
        <v>4574.34</v>
      </c>
      <c r="F1551">
        <v>119.95</v>
      </c>
      <c r="G1551">
        <v>2.3048999999999999</v>
      </c>
      <c r="H1551">
        <v>274.7</v>
      </c>
      <c r="I1551">
        <v>365.9</v>
      </c>
      <c r="J1551">
        <v>0</v>
      </c>
      <c r="K1551">
        <v>60.003</v>
      </c>
      <c r="L1551">
        <v>276.5</v>
      </c>
      <c r="M1551">
        <v>0.99360000000000004</v>
      </c>
      <c r="N1551">
        <v>1.707319</v>
      </c>
      <c r="O1551">
        <v>1.4456020000000001</v>
      </c>
      <c r="P1551">
        <v>4573</v>
      </c>
      <c r="Q1551">
        <v>15.175000000000001</v>
      </c>
      <c r="R1551">
        <v>0</v>
      </c>
      <c r="S1551">
        <v>0</v>
      </c>
      <c r="T1551">
        <v>0</v>
      </c>
      <c r="U1551" t="s">
        <v>176</v>
      </c>
      <c r="V1551">
        <v>116.483334</v>
      </c>
      <c r="W1551">
        <v>72.973224999999999</v>
      </c>
      <c r="X1551">
        <v>78.977553999999998</v>
      </c>
      <c r="Y1551">
        <v>69.180000000000007</v>
      </c>
      <c r="Z1551">
        <v>67.058573999999993</v>
      </c>
      <c r="AA1551">
        <v>0</v>
      </c>
      <c r="AB1551">
        <v>0</v>
      </c>
      <c r="AC1551">
        <v>0.13</v>
      </c>
      <c r="AD1551">
        <v>2.4E-2</v>
      </c>
      <c r="AE1551">
        <v>3.6999999999999998E-2</v>
      </c>
      <c r="AF1551">
        <v>1E-3</v>
      </c>
      <c r="AG1551">
        <v>0</v>
      </c>
      <c r="AH1551">
        <v>8.3324420000000003</v>
      </c>
      <c r="AI1551">
        <v>63.183200999999997</v>
      </c>
      <c r="AJ1551">
        <v>0</v>
      </c>
      <c r="AK1551">
        <v>0</v>
      </c>
      <c r="AL1551">
        <v>0</v>
      </c>
      <c r="AM1551">
        <v>6.6841220000000003</v>
      </c>
      <c r="AN1551">
        <v>151.56053199999999</v>
      </c>
      <c r="AO1551">
        <v>0</v>
      </c>
      <c r="AP1551">
        <v>0</v>
      </c>
      <c r="AQ1551">
        <v>0</v>
      </c>
      <c r="AR1551">
        <v>0</v>
      </c>
      <c r="AS1551">
        <v>118.800003</v>
      </c>
      <c r="AT1551">
        <v>118.599998</v>
      </c>
      <c r="AU1551">
        <v>118.599998</v>
      </c>
      <c r="AV1551">
        <v>118.300003</v>
      </c>
      <c r="AW1551">
        <v>117.5</v>
      </c>
      <c r="AX1551">
        <v>107.099998</v>
      </c>
      <c r="AY1551">
        <v>125</v>
      </c>
      <c r="AZ1551">
        <v>140</v>
      </c>
      <c r="BA1551">
        <v>122.8</v>
      </c>
      <c r="BB1551">
        <v>118.1</v>
      </c>
      <c r="BC1551">
        <v>2.6</v>
      </c>
      <c r="BD1551">
        <v>120</v>
      </c>
      <c r="BE1551" t="s">
        <v>173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30</v>
      </c>
      <c r="BL1551">
        <v>83.9</v>
      </c>
      <c r="BM1551">
        <v>111.4</v>
      </c>
      <c r="BN1551">
        <v>2000</v>
      </c>
      <c r="BO1551">
        <v>0</v>
      </c>
      <c r="BP1551">
        <v>51.8</v>
      </c>
      <c r="BQ1551">
        <v>61.3</v>
      </c>
      <c r="BR1551">
        <v>133.69999999999999</v>
      </c>
      <c r="BS1551">
        <v>67.400000000000006</v>
      </c>
      <c r="BT1551">
        <v>159</v>
      </c>
      <c r="BU1551">
        <v>95</v>
      </c>
      <c r="BV1551">
        <v>1045</v>
      </c>
      <c r="BW1551">
        <v>80</v>
      </c>
      <c r="BX1551">
        <v>2200</v>
      </c>
      <c r="BY1551">
        <v>2200</v>
      </c>
      <c r="BZ1551">
        <v>255</v>
      </c>
      <c r="CA1551">
        <v>35</v>
      </c>
      <c r="CB1551">
        <v>118</v>
      </c>
      <c r="CC1551">
        <v>67.569000000000003</v>
      </c>
      <c r="CD1551">
        <v>50.953000000000003</v>
      </c>
      <c r="CE1551">
        <v>67.55</v>
      </c>
      <c r="CF1551">
        <v>50.753</v>
      </c>
    </row>
    <row r="1552" spans="1:84" hidden="1" x14ac:dyDescent="0.25">
      <c r="A1552" s="1">
        <v>45617</v>
      </c>
      <c r="B1552" s="2">
        <v>0.7287246643518519</v>
      </c>
      <c r="C1552">
        <v>4576.99</v>
      </c>
      <c r="D1552">
        <v>4577.34</v>
      </c>
      <c r="F1552">
        <v>119.95</v>
      </c>
      <c r="G1552">
        <v>2.3052000000000001</v>
      </c>
      <c r="H1552">
        <v>274.7</v>
      </c>
      <c r="I1552">
        <v>366.13</v>
      </c>
      <c r="J1552">
        <v>0</v>
      </c>
      <c r="K1552">
        <v>60</v>
      </c>
      <c r="L1552">
        <v>276.5</v>
      </c>
      <c r="M1552">
        <v>0.99360000000000004</v>
      </c>
      <c r="N1552">
        <v>1.714038</v>
      </c>
      <c r="O1552">
        <v>1.4461029999999999</v>
      </c>
      <c r="P1552">
        <v>4576</v>
      </c>
      <c r="Q1552">
        <v>15.175000000000001</v>
      </c>
      <c r="R1552">
        <v>0</v>
      </c>
      <c r="S1552">
        <v>0</v>
      </c>
      <c r="T1552">
        <v>0</v>
      </c>
      <c r="U1552" t="s">
        <v>176</v>
      </c>
      <c r="V1552">
        <v>116.494445</v>
      </c>
      <c r="W1552">
        <v>72.971301999999994</v>
      </c>
      <c r="X1552">
        <v>78.975513000000007</v>
      </c>
      <c r="Y1552">
        <v>69.180000000000007</v>
      </c>
      <c r="Z1552">
        <v>67.053064000000006</v>
      </c>
      <c r="AA1552">
        <v>0</v>
      </c>
      <c r="AB1552">
        <v>0</v>
      </c>
      <c r="AC1552">
        <v>0.13100000000000001</v>
      </c>
      <c r="AD1552">
        <v>2.1999999999999999E-2</v>
      </c>
      <c r="AE1552">
        <v>4.2000000000000003E-2</v>
      </c>
      <c r="AF1552">
        <v>0</v>
      </c>
      <c r="AG1552">
        <v>0</v>
      </c>
      <c r="AH1552">
        <v>8.3325899999999997</v>
      </c>
      <c r="AI1552">
        <v>63.164776000000003</v>
      </c>
      <c r="AJ1552">
        <v>0</v>
      </c>
      <c r="AK1552">
        <v>0</v>
      </c>
      <c r="AL1552">
        <v>0</v>
      </c>
      <c r="AM1552">
        <v>6.6857499999999996</v>
      </c>
      <c r="AN1552">
        <v>151.56050099999999</v>
      </c>
      <c r="AO1552">
        <v>0</v>
      </c>
      <c r="AP1552">
        <v>0</v>
      </c>
      <c r="AQ1552">
        <v>0</v>
      </c>
      <c r="AR1552">
        <v>0</v>
      </c>
      <c r="AS1552">
        <v>118.800003</v>
      </c>
      <c r="AT1552">
        <v>118.599998</v>
      </c>
      <c r="AU1552">
        <v>118.599998</v>
      </c>
      <c r="AV1552">
        <v>118.300003</v>
      </c>
      <c r="AW1552">
        <v>117.533333</v>
      </c>
      <c r="AX1552">
        <v>107.133331</v>
      </c>
      <c r="AY1552">
        <v>125</v>
      </c>
      <c r="AZ1552">
        <v>140</v>
      </c>
      <c r="BA1552">
        <v>122.8</v>
      </c>
      <c r="BB1552">
        <v>118.1</v>
      </c>
      <c r="BC1552">
        <v>2.6</v>
      </c>
      <c r="BD1552">
        <v>120</v>
      </c>
      <c r="BE1552" t="s">
        <v>173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30</v>
      </c>
      <c r="BL1552">
        <v>83.9</v>
      </c>
      <c r="BM1552">
        <v>112.1</v>
      </c>
      <c r="BN1552">
        <v>2000</v>
      </c>
      <c r="BO1552">
        <v>0</v>
      </c>
      <c r="BP1552">
        <v>51.8</v>
      </c>
      <c r="BQ1552">
        <v>61.4</v>
      </c>
      <c r="BR1552">
        <v>133.69999999999999</v>
      </c>
      <c r="BS1552">
        <v>67.400000000000006</v>
      </c>
      <c r="BT1552">
        <v>160</v>
      </c>
      <c r="BU1552">
        <v>95</v>
      </c>
      <c r="BV1552">
        <v>1045</v>
      </c>
      <c r="BW1552">
        <v>80</v>
      </c>
      <c r="BX1552">
        <v>2197</v>
      </c>
      <c r="BY1552">
        <v>2200</v>
      </c>
      <c r="BZ1552">
        <v>255</v>
      </c>
      <c r="CA1552">
        <v>36</v>
      </c>
      <c r="CB1552">
        <v>118</v>
      </c>
      <c r="CC1552">
        <v>67.569000000000003</v>
      </c>
      <c r="CD1552">
        <v>50.953000000000003</v>
      </c>
      <c r="CE1552">
        <v>67.55</v>
      </c>
      <c r="CF1552">
        <v>50.753999999999998</v>
      </c>
    </row>
    <row r="1553" spans="1:84" hidden="1" x14ac:dyDescent="0.25">
      <c r="A1553" s="1">
        <v>45617</v>
      </c>
      <c r="B1553" s="2">
        <v>0.72875939814814816</v>
      </c>
      <c r="C1553">
        <v>4579.99</v>
      </c>
      <c r="D1553">
        <v>4580.34</v>
      </c>
      <c r="F1553">
        <v>119.96</v>
      </c>
      <c r="G1553">
        <v>2.3028</v>
      </c>
      <c r="H1553">
        <v>274.5</v>
      </c>
      <c r="I1553">
        <v>366.36</v>
      </c>
      <c r="J1553">
        <v>0</v>
      </c>
      <c r="K1553">
        <v>60.003</v>
      </c>
      <c r="L1553">
        <v>276.2</v>
      </c>
      <c r="M1553">
        <v>0.99360000000000004</v>
      </c>
      <c r="N1553">
        <v>1.70614</v>
      </c>
      <c r="O1553">
        <v>1.4453149999999999</v>
      </c>
      <c r="P1553">
        <v>4579</v>
      </c>
      <c r="Q1553">
        <v>15.175000000000001</v>
      </c>
      <c r="R1553">
        <v>0</v>
      </c>
      <c r="S1553">
        <v>0</v>
      </c>
      <c r="T1553">
        <v>0</v>
      </c>
      <c r="U1553" t="s">
        <v>176</v>
      </c>
      <c r="V1553">
        <v>116.511111</v>
      </c>
      <c r="W1553">
        <v>72.970118999999997</v>
      </c>
      <c r="X1553">
        <v>78.971838000000005</v>
      </c>
      <c r="Y1553">
        <v>69.180000000000007</v>
      </c>
      <c r="Z1553">
        <v>67.051839999999999</v>
      </c>
      <c r="AA1553">
        <v>0</v>
      </c>
      <c r="AB1553">
        <v>0</v>
      </c>
      <c r="AC1553">
        <v>0.13300000000000001</v>
      </c>
      <c r="AD1553">
        <v>1.9E-2</v>
      </c>
      <c r="AE1553">
        <v>0.04</v>
      </c>
      <c r="AF1553">
        <v>0</v>
      </c>
      <c r="AG1553">
        <v>0</v>
      </c>
      <c r="AH1553">
        <v>8.3327349999999996</v>
      </c>
      <c r="AI1553">
        <v>63.146481000000001</v>
      </c>
      <c r="AJ1553">
        <v>0</v>
      </c>
      <c r="AK1553">
        <v>0</v>
      </c>
      <c r="AL1553">
        <v>0</v>
      </c>
      <c r="AM1553">
        <v>6.6863330000000003</v>
      </c>
      <c r="AN1553">
        <v>151.56042500000001</v>
      </c>
      <c r="AO1553">
        <v>0</v>
      </c>
      <c r="AP1553">
        <v>0</v>
      </c>
      <c r="AQ1553">
        <v>0</v>
      </c>
      <c r="AR1553">
        <v>0</v>
      </c>
      <c r="AS1553">
        <v>118.800003</v>
      </c>
      <c r="AT1553">
        <v>118.599998</v>
      </c>
      <c r="AU1553">
        <v>118.599998</v>
      </c>
      <c r="AV1553">
        <v>118.333336</v>
      </c>
      <c r="AW1553">
        <v>117.566666</v>
      </c>
      <c r="AX1553">
        <v>107.166664</v>
      </c>
      <c r="AY1553">
        <v>125</v>
      </c>
      <c r="AZ1553">
        <v>140</v>
      </c>
      <c r="BA1553">
        <v>122.9</v>
      </c>
      <c r="BB1553">
        <v>118.1</v>
      </c>
      <c r="BC1553">
        <v>2.6</v>
      </c>
      <c r="BD1553">
        <v>120</v>
      </c>
      <c r="BE1553" t="s">
        <v>173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30</v>
      </c>
      <c r="BL1553">
        <v>83.9</v>
      </c>
      <c r="BM1553">
        <v>112</v>
      </c>
      <c r="BN1553">
        <v>2000</v>
      </c>
      <c r="BO1553">
        <v>0</v>
      </c>
      <c r="BP1553">
        <v>51.8</v>
      </c>
      <c r="BQ1553">
        <v>61.4</v>
      </c>
      <c r="BR1553">
        <v>133.69999999999999</v>
      </c>
      <c r="BS1553">
        <v>67.400000000000006</v>
      </c>
      <c r="BT1553">
        <v>160</v>
      </c>
      <c r="BU1553">
        <v>95</v>
      </c>
      <c r="BV1553">
        <v>1045</v>
      </c>
      <c r="BW1553">
        <v>80</v>
      </c>
      <c r="BX1553">
        <v>2200</v>
      </c>
      <c r="BY1553">
        <v>2200</v>
      </c>
      <c r="BZ1553">
        <v>254</v>
      </c>
      <c r="CA1553">
        <v>35</v>
      </c>
      <c r="CB1553">
        <v>118</v>
      </c>
      <c r="CC1553">
        <v>67.569000000000003</v>
      </c>
      <c r="CD1553">
        <v>50.954000000000001</v>
      </c>
      <c r="CE1553">
        <v>67.549000000000007</v>
      </c>
      <c r="CF1553">
        <v>50.753999999999998</v>
      </c>
    </row>
    <row r="1554" spans="1:84" hidden="1" x14ac:dyDescent="0.25">
      <c r="A1554" s="1">
        <v>45617</v>
      </c>
      <c r="B1554" s="2">
        <v>0.72879413194444442</v>
      </c>
      <c r="C1554">
        <v>4582.99</v>
      </c>
      <c r="D1554">
        <v>4583.34</v>
      </c>
      <c r="F1554">
        <v>119.96</v>
      </c>
      <c r="G1554">
        <v>2.3050999999999999</v>
      </c>
      <c r="H1554">
        <v>274.8</v>
      </c>
      <c r="I1554">
        <v>366.59</v>
      </c>
      <c r="J1554">
        <v>0</v>
      </c>
      <c r="K1554">
        <v>59.999000000000002</v>
      </c>
      <c r="L1554">
        <v>276.5</v>
      </c>
      <c r="M1554">
        <v>0.99360000000000004</v>
      </c>
      <c r="N1554">
        <v>1.710728</v>
      </c>
      <c r="O1554">
        <v>1.4454819999999999</v>
      </c>
      <c r="P1554">
        <v>4582</v>
      </c>
      <c r="Q1554">
        <v>15.175000000000001</v>
      </c>
      <c r="R1554">
        <v>0</v>
      </c>
      <c r="S1554">
        <v>0</v>
      </c>
      <c r="T1554">
        <v>0</v>
      </c>
      <c r="U1554" t="s">
        <v>176</v>
      </c>
      <c r="V1554">
        <v>116.533333</v>
      </c>
      <c r="W1554">
        <v>72.969823000000005</v>
      </c>
      <c r="X1554">
        <v>78.968980999999999</v>
      </c>
      <c r="Y1554">
        <v>69.180000000000007</v>
      </c>
      <c r="Z1554">
        <v>67.053675999999996</v>
      </c>
      <c r="AA1554">
        <v>0</v>
      </c>
      <c r="AB1554">
        <v>0</v>
      </c>
      <c r="AC1554">
        <v>0.13500000000000001</v>
      </c>
      <c r="AD1554">
        <v>1.7999999999999999E-2</v>
      </c>
      <c r="AE1554">
        <v>3.9E-2</v>
      </c>
      <c r="AF1554">
        <v>0</v>
      </c>
      <c r="AG1554">
        <v>0</v>
      </c>
      <c r="AH1554">
        <v>8.3323649999999994</v>
      </c>
      <c r="AI1554">
        <v>63.192501</v>
      </c>
      <c r="AJ1554">
        <v>0</v>
      </c>
      <c r="AK1554">
        <v>0</v>
      </c>
      <c r="AL1554">
        <v>0</v>
      </c>
      <c r="AM1554">
        <v>6.6855359999999999</v>
      </c>
      <c r="AN1554">
        <v>151.56040999999999</v>
      </c>
      <c r="AO1554">
        <v>0</v>
      </c>
      <c r="AP1554">
        <v>0</v>
      </c>
      <c r="AQ1554">
        <v>0</v>
      </c>
      <c r="AR1554">
        <v>0</v>
      </c>
      <c r="AS1554">
        <v>118.800003</v>
      </c>
      <c r="AT1554">
        <v>118.599998</v>
      </c>
      <c r="AU1554">
        <v>118.599998</v>
      </c>
      <c r="AV1554">
        <v>118.400002</v>
      </c>
      <c r="AW1554">
        <v>117.599998</v>
      </c>
      <c r="AX1554">
        <v>107.199997</v>
      </c>
      <c r="AY1554">
        <v>125</v>
      </c>
      <c r="AZ1554">
        <v>140</v>
      </c>
      <c r="BA1554">
        <v>122.9</v>
      </c>
      <c r="BB1554">
        <v>118.1</v>
      </c>
      <c r="BC1554">
        <v>2.6</v>
      </c>
      <c r="BD1554">
        <v>120</v>
      </c>
      <c r="BE1554" t="s">
        <v>173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30</v>
      </c>
      <c r="BL1554">
        <v>83.9</v>
      </c>
      <c r="BM1554">
        <v>111.7</v>
      </c>
      <c r="BN1554">
        <v>2000</v>
      </c>
      <c r="BO1554">
        <v>0</v>
      </c>
      <c r="BP1554">
        <v>51.8</v>
      </c>
      <c r="BQ1554">
        <v>61.4</v>
      </c>
      <c r="BR1554">
        <v>133.69999999999999</v>
      </c>
      <c r="BS1554">
        <v>67.400000000000006</v>
      </c>
      <c r="BT1554">
        <v>160</v>
      </c>
      <c r="BU1554">
        <v>95</v>
      </c>
      <c r="BV1554">
        <v>1048</v>
      </c>
      <c r="BW1554">
        <v>80</v>
      </c>
      <c r="BX1554">
        <v>2204</v>
      </c>
      <c r="BY1554">
        <v>2200</v>
      </c>
      <c r="BZ1554">
        <v>254</v>
      </c>
      <c r="CA1554">
        <v>35</v>
      </c>
      <c r="CB1554">
        <v>118</v>
      </c>
      <c r="CC1554">
        <v>67.567999999999998</v>
      </c>
      <c r="CD1554">
        <v>50.954000000000001</v>
      </c>
      <c r="CE1554">
        <v>67.549000000000007</v>
      </c>
      <c r="CF1554">
        <v>50.755000000000003</v>
      </c>
    </row>
    <row r="1555" spans="1:84" hidden="1" x14ac:dyDescent="0.25">
      <c r="A1555" s="1">
        <v>45617</v>
      </c>
      <c r="B1555" s="2">
        <v>0.72882885416666665</v>
      </c>
      <c r="C1555">
        <v>4585.99</v>
      </c>
      <c r="D1555">
        <v>4586.34</v>
      </c>
      <c r="F1555">
        <v>119.96</v>
      </c>
      <c r="G1555">
        <v>2.3043</v>
      </c>
      <c r="H1555">
        <v>274.7</v>
      </c>
      <c r="I1555">
        <v>366.81</v>
      </c>
      <c r="J1555">
        <v>0</v>
      </c>
      <c r="K1555">
        <v>59.999000000000002</v>
      </c>
      <c r="L1555">
        <v>276.39999999999998</v>
      </c>
      <c r="M1555">
        <v>0.99370000000000003</v>
      </c>
      <c r="N1555">
        <v>1.7144900000000001</v>
      </c>
      <c r="O1555">
        <v>1.4443980000000001</v>
      </c>
      <c r="P1555">
        <v>4585</v>
      </c>
      <c r="Q1555">
        <v>15.175000000000001</v>
      </c>
      <c r="R1555">
        <v>0</v>
      </c>
      <c r="S1555">
        <v>0</v>
      </c>
      <c r="T1555">
        <v>0</v>
      </c>
      <c r="U1555" t="s">
        <v>176</v>
      </c>
      <c r="V1555">
        <v>116.544444</v>
      </c>
      <c r="W1555">
        <v>72.969971000000001</v>
      </c>
      <c r="X1555">
        <v>78.969797</v>
      </c>
      <c r="Y1555">
        <v>69.180000000000007</v>
      </c>
      <c r="Z1555">
        <v>67.053064000000006</v>
      </c>
      <c r="AA1555">
        <v>0</v>
      </c>
      <c r="AB1555">
        <v>0</v>
      </c>
      <c r="AC1555">
        <v>0.13600000000000001</v>
      </c>
      <c r="AD1555">
        <v>1.7000000000000001E-2</v>
      </c>
      <c r="AE1555">
        <v>4.2999999999999997E-2</v>
      </c>
      <c r="AF1555">
        <v>0</v>
      </c>
      <c r="AG1555">
        <v>0</v>
      </c>
      <c r="AH1555">
        <v>8.3324320000000007</v>
      </c>
      <c r="AI1555">
        <v>63.182594000000002</v>
      </c>
      <c r="AJ1555">
        <v>0</v>
      </c>
      <c r="AK1555">
        <v>0</v>
      </c>
      <c r="AL1555">
        <v>0</v>
      </c>
      <c r="AM1555">
        <v>6.6849860000000003</v>
      </c>
      <c r="AN1555">
        <v>151.56051600000001</v>
      </c>
      <c r="AO1555">
        <v>0</v>
      </c>
      <c r="AP1555">
        <v>0</v>
      </c>
      <c r="AQ1555">
        <v>0</v>
      </c>
      <c r="AR1555">
        <v>0</v>
      </c>
      <c r="AS1555">
        <v>118.866669</v>
      </c>
      <c r="AT1555">
        <v>118.599998</v>
      </c>
      <c r="AU1555">
        <v>118.599998</v>
      </c>
      <c r="AV1555">
        <v>118.400002</v>
      </c>
      <c r="AW1555">
        <v>117.599998</v>
      </c>
      <c r="AX1555">
        <v>107.199997</v>
      </c>
      <c r="AY1555">
        <v>125</v>
      </c>
      <c r="AZ1555">
        <v>140</v>
      </c>
      <c r="BA1555">
        <v>122.9</v>
      </c>
      <c r="BB1555">
        <v>118.1</v>
      </c>
      <c r="BC1555">
        <v>2.6</v>
      </c>
      <c r="BD1555">
        <v>120</v>
      </c>
      <c r="BE1555" t="s">
        <v>173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30</v>
      </c>
      <c r="BL1555">
        <v>83.9</v>
      </c>
      <c r="BM1555">
        <v>111.6</v>
      </c>
      <c r="BN1555">
        <v>2000</v>
      </c>
      <c r="BO1555">
        <v>0</v>
      </c>
      <c r="BP1555">
        <v>51.8</v>
      </c>
      <c r="BQ1555">
        <v>61.4</v>
      </c>
      <c r="BR1555">
        <v>133.69999999999999</v>
      </c>
      <c r="BS1555">
        <v>67.400000000000006</v>
      </c>
      <c r="BT1555">
        <v>160</v>
      </c>
      <c r="BU1555">
        <v>95</v>
      </c>
      <c r="BV1555">
        <v>1048</v>
      </c>
      <c r="BW1555">
        <v>80</v>
      </c>
      <c r="BX1555">
        <v>2201</v>
      </c>
      <c r="BY1555">
        <v>2200</v>
      </c>
      <c r="BZ1555">
        <v>253</v>
      </c>
      <c r="CA1555">
        <v>35</v>
      </c>
      <c r="CB1555">
        <v>118</v>
      </c>
      <c r="CC1555">
        <v>67.567999999999998</v>
      </c>
      <c r="CD1555">
        <v>50.954999999999998</v>
      </c>
      <c r="CE1555">
        <v>67.549000000000007</v>
      </c>
      <c r="CF1555">
        <v>50.755000000000003</v>
      </c>
    </row>
    <row r="1556" spans="1:84" hidden="1" x14ac:dyDescent="0.25">
      <c r="A1556" s="1">
        <v>45617</v>
      </c>
      <c r="B1556" s="2">
        <v>0.72886359953703705</v>
      </c>
      <c r="C1556">
        <v>4588.99</v>
      </c>
      <c r="D1556">
        <v>4589.34</v>
      </c>
      <c r="F1556">
        <v>119.96</v>
      </c>
      <c r="G1556">
        <v>2.3003999999999998</v>
      </c>
      <c r="H1556">
        <v>274.2</v>
      </c>
      <c r="I1556">
        <v>367.04</v>
      </c>
      <c r="J1556">
        <v>0</v>
      </c>
      <c r="K1556">
        <v>59.999000000000002</v>
      </c>
      <c r="L1556">
        <v>276</v>
      </c>
      <c r="M1556">
        <v>0.99370000000000003</v>
      </c>
      <c r="N1556">
        <v>1.722092</v>
      </c>
      <c r="O1556">
        <v>1.4468989999999999</v>
      </c>
      <c r="P1556">
        <v>4588</v>
      </c>
      <c r="Q1556">
        <v>15.175000000000001</v>
      </c>
      <c r="R1556">
        <v>0</v>
      </c>
      <c r="S1556">
        <v>0</v>
      </c>
      <c r="T1556">
        <v>0</v>
      </c>
      <c r="U1556" t="s">
        <v>176</v>
      </c>
      <c r="V1556">
        <v>116.572222</v>
      </c>
      <c r="W1556">
        <v>72.969823000000005</v>
      </c>
      <c r="X1556">
        <v>78.974288000000001</v>
      </c>
      <c r="Y1556">
        <v>69.180000000000007</v>
      </c>
      <c r="Z1556">
        <v>67.051226999999997</v>
      </c>
      <c r="AA1556">
        <v>0</v>
      </c>
      <c r="AB1556">
        <v>0</v>
      </c>
      <c r="AC1556">
        <v>0.13500000000000001</v>
      </c>
      <c r="AD1556">
        <v>1.7000000000000001E-2</v>
      </c>
      <c r="AE1556">
        <v>4.3999999999999997E-2</v>
      </c>
      <c r="AF1556">
        <v>0</v>
      </c>
      <c r="AG1556">
        <v>0</v>
      </c>
      <c r="AH1556">
        <v>8.3328229999999994</v>
      </c>
      <c r="AI1556">
        <v>63.136436000000003</v>
      </c>
      <c r="AJ1556">
        <v>0</v>
      </c>
      <c r="AK1556">
        <v>0</v>
      </c>
      <c r="AL1556">
        <v>0</v>
      </c>
      <c r="AM1556">
        <v>6.6856020000000003</v>
      </c>
      <c r="AN1556">
        <v>151.560486</v>
      </c>
      <c r="AO1556">
        <v>0</v>
      </c>
      <c r="AP1556">
        <v>0</v>
      </c>
      <c r="AQ1556">
        <v>0</v>
      </c>
      <c r="AR1556">
        <v>0</v>
      </c>
      <c r="AS1556">
        <v>118.900002</v>
      </c>
      <c r="AT1556">
        <v>118.666664</v>
      </c>
      <c r="AU1556">
        <v>118.599998</v>
      </c>
      <c r="AV1556">
        <v>118.400002</v>
      </c>
      <c r="AW1556">
        <v>117.599998</v>
      </c>
      <c r="AX1556">
        <v>107.266668</v>
      </c>
      <c r="AY1556">
        <v>125</v>
      </c>
      <c r="AZ1556">
        <v>140</v>
      </c>
      <c r="BA1556">
        <v>122.9</v>
      </c>
      <c r="BB1556">
        <v>118.1</v>
      </c>
      <c r="BC1556">
        <v>2.6</v>
      </c>
      <c r="BD1556">
        <v>120</v>
      </c>
      <c r="BE1556" t="s">
        <v>173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30</v>
      </c>
      <c r="BL1556">
        <v>83.9</v>
      </c>
      <c r="BM1556">
        <v>111.4</v>
      </c>
      <c r="BN1556">
        <v>2000</v>
      </c>
      <c r="BO1556">
        <v>0</v>
      </c>
      <c r="BP1556">
        <v>51.8</v>
      </c>
      <c r="BQ1556">
        <v>61.4</v>
      </c>
      <c r="BR1556">
        <v>133.69999999999999</v>
      </c>
      <c r="BS1556">
        <v>67.400000000000006</v>
      </c>
      <c r="BT1556">
        <v>160</v>
      </c>
      <c r="BU1556">
        <v>95</v>
      </c>
      <c r="BV1556">
        <v>1048</v>
      </c>
      <c r="BW1556">
        <v>80</v>
      </c>
      <c r="BX1556">
        <v>2199</v>
      </c>
      <c r="BY1556">
        <v>2200</v>
      </c>
      <c r="BZ1556">
        <v>252</v>
      </c>
      <c r="CA1556">
        <v>35</v>
      </c>
      <c r="CB1556">
        <v>118</v>
      </c>
      <c r="CC1556">
        <v>67.567999999999998</v>
      </c>
      <c r="CD1556">
        <v>50.954999999999998</v>
      </c>
      <c r="CE1556">
        <v>67.549000000000007</v>
      </c>
      <c r="CF1556">
        <v>50.756</v>
      </c>
    </row>
    <row r="1557" spans="1:84" hidden="1" x14ac:dyDescent="0.25">
      <c r="A1557" s="1">
        <v>45617</v>
      </c>
      <c r="B1557" s="2">
        <v>0.72889832175925928</v>
      </c>
      <c r="C1557">
        <v>4591.99</v>
      </c>
      <c r="D1557">
        <v>4592.34</v>
      </c>
      <c r="F1557">
        <v>119.96</v>
      </c>
      <c r="G1557">
        <v>2.2987000000000002</v>
      </c>
      <c r="H1557">
        <v>274.10000000000002</v>
      </c>
      <c r="I1557">
        <v>367.27</v>
      </c>
      <c r="J1557">
        <v>0</v>
      </c>
      <c r="K1557">
        <v>60.003</v>
      </c>
      <c r="L1557">
        <v>275.8</v>
      </c>
      <c r="M1557">
        <v>0.99380000000000002</v>
      </c>
      <c r="N1557">
        <v>1.7208859999999999</v>
      </c>
      <c r="O1557">
        <v>1.4453149999999999</v>
      </c>
      <c r="P1557">
        <v>4591</v>
      </c>
      <c r="Q1557">
        <v>15.175000000000001</v>
      </c>
      <c r="R1557">
        <v>0</v>
      </c>
      <c r="S1557">
        <v>0</v>
      </c>
      <c r="T1557">
        <v>0</v>
      </c>
      <c r="U1557" t="s">
        <v>176</v>
      </c>
      <c r="V1557">
        <v>116.566666</v>
      </c>
      <c r="W1557">
        <v>72.969082999999998</v>
      </c>
      <c r="X1557">
        <v>78.976329000000007</v>
      </c>
      <c r="Y1557">
        <v>69.180000000000007</v>
      </c>
      <c r="Z1557">
        <v>67.050003000000004</v>
      </c>
      <c r="AA1557">
        <v>0</v>
      </c>
      <c r="AB1557">
        <v>0</v>
      </c>
      <c r="AC1557">
        <v>0.13600000000000001</v>
      </c>
      <c r="AD1557">
        <v>1.9E-2</v>
      </c>
      <c r="AE1557">
        <v>3.6999999999999998E-2</v>
      </c>
      <c r="AF1557">
        <v>1E-3</v>
      </c>
      <c r="AG1557">
        <v>0</v>
      </c>
      <c r="AH1557">
        <v>8.3327290000000005</v>
      </c>
      <c r="AI1557">
        <v>63.147961000000002</v>
      </c>
      <c r="AJ1557">
        <v>0</v>
      </c>
      <c r="AK1557">
        <v>0</v>
      </c>
      <c r="AL1557">
        <v>0</v>
      </c>
      <c r="AM1557">
        <v>6.6855650000000004</v>
      </c>
      <c r="AN1557">
        <v>151.56042500000001</v>
      </c>
      <c r="AO1557">
        <v>0</v>
      </c>
      <c r="AP1557">
        <v>0</v>
      </c>
      <c r="AQ1557">
        <v>0</v>
      </c>
      <c r="AR1557">
        <v>0</v>
      </c>
      <c r="AS1557">
        <v>118.900002</v>
      </c>
      <c r="AT1557">
        <v>118.633331</v>
      </c>
      <c r="AU1557">
        <v>118.633331</v>
      </c>
      <c r="AV1557">
        <v>118.400002</v>
      </c>
      <c r="AW1557">
        <v>117.599998</v>
      </c>
      <c r="AX1557">
        <v>107.233332</v>
      </c>
      <c r="AY1557">
        <v>125</v>
      </c>
      <c r="AZ1557">
        <v>140</v>
      </c>
      <c r="BA1557">
        <v>122.9</v>
      </c>
      <c r="BB1557">
        <v>118.1</v>
      </c>
      <c r="BC1557">
        <v>2.6</v>
      </c>
      <c r="BD1557">
        <v>120</v>
      </c>
      <c r="BE1557" t="s">
        <v>173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30</v>
      </c>
      <c r="BL1557">
        <v>83.9</v>
      </c>
      <c r="BM1557">
        <v>112</v>
      </c>
      <c r="BN1557">
        <v>2000</v>
      </c>
      <c r="BO1557">
        <v>0</v>
      </c>
      <c r="BP1557">
        <v>51.8</v>
      </c>
      <c r="BQ1557">
        <v>61.4</v>
      </c>
      <c r="BR1557">
        <v>133.69999999999999</v>
      </c>
      <c r="BS1557">
        <v>67.400000000000006</v>
      </c>
      <c r="BT1557">
        <v>160</v>
      </c>
      <c r="BU1557">
        <v>95</v>
      </c>
      <c r="BV1557">
        <v>1048</v>
      </c>
      <c r="BW1557">
        <v>80</v>
      </c>
      <c r="BX1557">
        <v>2199</v>
      </c>
      <c r="BY1557">
        <v>2200</v>
      </c>
      <c r="BZ1557">
        <v>252</v>
      </c>
      <c r="CA1557">
        <v>35</v>
      </c>
      <c r="CB1557">
        <v>118</v>
      </c>
      <c r="CC1557">
        <v>67.567999999999998</v>
      </c>
      <c r="CD1557">
        <v>50.956000000000003</v>
      </c>
      <c r="CE1557">
        <v>67.549000000000007</v>
      </c>
      <c r="CF1557">
        <v>50.756</v>
      </c>
    </row>
    <row r="1558" spans="1:84" hidden="1" x14ac:dyDescent="0.25">
      <c r="A1558" s="1">
        <v>45617</v>
      </c>
      <c r="B1558" s="2">
        <v>0.72893305555555554</v>
      </c>
      <c r="C1558">
        <v>4594.99</v>
      </c>
      <c r="D1558">
        <v>4595.34</v>
      </c>
      <c r="F1558">
        <v>119.96</v>
      </c>
      <c r="G1558">
        <v>2.2966000000000002</v>
      </c>
      <c r="H1558">
        <v>273.8</v>
      </c>
      <c r="I1558">
        <v>367.5</v>
      </c>
      <c r="J1558">
        <v>0</v>
      </c>
      <c r="K1558">
        <v>60</v>
      </c>
      <c r="L1558">
        <v>275.5</v>
      </c>
      <c r="M1558">
        <v>0.99380000000000002</v>
      </c>
      <c r="N1558">
        <v>1.7109639999999999</v>
      </c>
      <c r="O1558">
        <v>1.4454819999999999</v>
      </c>
      <c r="P1558">
        <v>4594</v>
      </c>
      <c r="Q1558">
        <v>15.175000000000001</v>
      </c>
      <c r="R1558">
        <v>0</v>
      </c>
      <c r="S1558">
        <v>0</v>
      </c>
      <c r="T1558">
        <v>0</v>
      </c>
      <c r="U1558" t="s">
        <v>176</v>
      </c>
      <c r="V1558">
        <v>116.577778</v>
      </c>
      <c r="W1558">
        <v>72.967455999999999</v>
      </c>
      <c r="X1558">
        <v>78.976737</v>
      </c>
      <c r="Y1558">
        <v>69.180000000000007</v>
      </c>
      <c r="Z1558">
        <v>67.050003000000004</v>
      </c>
      <c r="AA1558">
        <v>0</v>
      </c>
      <c r="AB1558">
        <v>0</v>
      </c>
      <c r="AC1558">
        <v>0.13100000000000001</v>
      </c>
      <c r="AD1558">
        <v>2.5000000000000001E-2</v>
      </c>
      <c r="AE1558">
        <v>0.03</v>
      </c>
      <c r="AF1558">
        <v>0</v>
      </c>
      <c r="AG1558">
        <v>0</v>
      </c>
      <c r="AH1558">
        <v>8.3326560000000001</v>
      </c>
      <c r="AI1558">
        <v>63.157291000000001</v>
      </c>
      <c r="AJ1558">
        <v>0</v>
      </c>
      <c r="AK1558">
        <v>0</v>
      </c>
      <c r="AL1558">
        <v>0</v>
      </c>
      <c r="AM1558">
        <v>6.6850909999999999</v>
      </c>
      <c r="AN1558">
        <v>151.56042500000001</v>
      </c>
      <c r="AO1558">
        <v>0</v>
      </c>
      <c r="AP1558">
        <v>0</v>
      </c>
      <c r="AQ1558">
        <v>0</v>
      </c>
      <c r="AR1558">
        <v>0</v>
      </c>
      <c r="AS1558">
        <v>118.900002</v>
      </c>
      <c r="AT1558">
        <v>118.633331</v>
      </c>
      <c r="AU1558">
        <v>118.633331</v>
      </c>
      <c r="AV1558">
        <v>118.400002</v>
      </c>
      <c r="AW1558">
        <v>117.599998</v>
      </c>
      <c r="AX1558">
        <v>107.300003</v>
      </c>
      <c r="AY1558">
        <v>125</v>
      </c>
      <c r="AZ1558">
        <v>140</v>
      </c>
      <c r="BA1558">
        <v>123</v>
      </c>
      <c r="BB1558">
        <v>118.2</v>
      </c>
      <c r="BC1558">
        <v>2.6</v>
      </c>
      <c r="BD1558">
        <v>120</v>
      </c>
      <c r="BE1558" t="s">
        <v>173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30</v>
      </c>
      <c r="BL1558">
        <v>83.9</v>
      </c>
      <c r="BM1558">
        <v>112.2</v>
      </c>
      <c r="BN1558">
        <v>2000</v>
      </c>
      <c r="BO1558">
        <v>0</v>
      </c>
      <c r="BP1558">
        <v>51.8</v>
      </c>
      <c r="BQ1558">
        <v>61.4</v>
      </c>
      <c r="BR1558">
        <v>133.69999999999999</v>
      </c>
      <c r="BS1558">
        <v>67.400000000000006</v>
      </c>
      <c r="BT1558">
        <v>160</v>
      </c>
      <c r="BU1558">
        <v>95</v>
      </c>
      <c r="BV1558">
        <v>1048</v>
      </c>
      <c r="BW1558">
        <v>80</v>
      </c>
      <c r="BX1558">
        <v>2201</v>
      </c>
      <c r="BY1558">
        <v>2200</v>
      </c>
      <c r="BZ1558">
        <v>251</v>
      </c>
      <c r="CA1558">
        <v>35</v>
      </c>
      <c r="CB1558">
        <v>118</v>
      </c>
      <c r="CC1558">
        <v>67.567999999999998</v>
      </c>
      <c r="CD1558">
        <v>50.956000000000003</v>
      </c>
      <c r="CE1558">
        <v>67.548000000000002</v>
      </c>
      <c r="CF1558">
        <v>50.756999999999998</v>
      </c>
    </row>
    <row r="1559" spans="1:84" hidden="1" x14ac:dyDescent="0.25">
      <c r="A1559" s="1">
        <v>45617</v>
      </c>
      <c r="B1559" s="2">
        <v>0.72896777777777777</v>
      </c>
      <c r="C1559">
        <v>4597.99</v>
      </c>
      <c r="D1559">
        <v>4598.34</v>
      </c>
      <c r="F1559">
        <v>119.95</v>
      </c>
      <c r="G1559">
        <v>2.2980999999999998</v>
      </c>
      <c r="H1559">
        <v>274</v>
      </c>
      <c r="I1559">
        <v>367.73</v>
      </c>
      <c r="J1559">
        <v>0</v>
      </c>
      <c r="K1559">
        <v>60</v>
      </c>
      <c r="L1559">
        <v>275.7</v>
      </c>
      <c r="M1559">
        <v>0.99380000000000002</v>
      </c>
      <c r="N1559">
        <v>1.7265569999999999</v>
      </c>
      <c r="O1559">
        <v>1.4449350000000001</v>
      </c>
      <c r="P1559">
        <v>4597</v>
      </c>
      <c r="Q1559">
        <v>15.175000000000001</v>
      </c>
      <c r="R1559">
        <v>0</v>
      </c>
      <c r="S1559">
        <v>0</v>
      </c>
      <c r="T1559">
        <v>0</v>
      </c>
      <c r="U1559" t="s">
        <v>176</v>
      </c>
      <c r="V1559">
        <v>116.583333</v>
      </c>
      <c r="W1559">
        <v>72.965828999999999</v>
      </c>
      <c r="X1559">
        <v>78.977962000000005</v>
      </c>
      <c r="Y1559">
        <v>69.180000000000007</v>
      </c>
      <c r="Z1559">
        <v>67.050003000000004</v>
      </c>
      <c r="AA1559">
        <v>0</v>
      </c>
      <c r="AB1559">
        <v>0</v>
      </c>
      <c r="AC1559">
        <v>0.125</v>
      </c>
      <c r="AD1559">
        <v>3.1E-2</v>
      </c>
      <c r="AE1559">
        <v>2.4E-2</v>
      </c>
      <c r="AF1559">
        <v>0</v>
      </c>
      <c r="AG1559">
        <v>0</v>
      </c>
      <c r="AH1559">
        <v>8.3324219999999993</v>
      </c>
      <c r="AI1559">
        <v>63.185679999999998</v>
      </c>
      <c r="AJ1559">
        <v>0</v>
      </c>
      <c r="AK1559">
        <v>0</v>
      </c>
      <c r="AL1559">
        <v>0</v>
      </c>
      <c r="AM1559">
        <v>6.6854449999999996</v>
      </c>
      <c r="AN1559">
        <v>151.56050099999999</v>
      </c>
      <c r="AO1559">
        <v>0</v>
      </c>
      <c r="AP1559">
        <v>0</v>
      </c>
      <c r="AQ1559">
        <v>0</v>
      </c>
      <c r="AR1559">
        <v>0</v>
      </c>
      <c r="AS1559">
        <v>118.900002</v>
      </c>
      <c r="AT1559">
        <v>118.699997</v>
      </c>
      <c r="AU1559">
        <v>118.599998</v>
      </c>
      <c r="AV1559">
        <v>118.400002</v>
      </c>
      <c r="AW1559">
        <v>117.599998</v>
      </c>
      <c r="AX1559">
        <v>107.300003</v>
      </c>
      <c r="AY1559">
        <v>125</v>
      </c>
      <c r="AZ1559">
        <v>140</v>
      </c>
      <c r="BA1559">
        <v>123</v>
      </c>
      <c r="BB1559">
        <v>118.2</v>
      </c>
      <c r="BC1559">
        <v>2.6</v>
      </c>
      <c r="BD1559">
        <v>120</v>
      </c>
      <c r="BE1559" t="s">
        <v>173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30</v>
      </c>
      <c r="BL1559">
        <v>83.9</v>
      </c>
      <c r="BM1559">
        <v>112.3</v>
      </c>
      <c r="BN1559">
        <v>2000</v>
      </c>
      <c r="BO1559">
        <v>0</v>
      </c>
      <c r="BP1559">
        <v>51.8</v>
      </c>
      <c r="BQ1559">
        <v>61.4</v>
      </c>
      <c r="BR1559">
        <v>133.69999999999999</v>
      </c>
      <c r="BS1559">
        <v>67.400000000000006</v>
      </c>
      <c r="BT1559">
        <v>160</v>
      </c>
      <c r="BU1559">
        <v>95</v>
      </c>
      <c r="BV1559">
        <v>1045</v>
      </c>
      <c r="BW1559">
        <v>80</v>
      </c>
      <c r="BX1559">
        <v>2200</v>
      </c>
      <c r="BY1559">
        <v>2200</v>
      </c>
      <c r="BZ1559">
        <v>250</v>
      </c>
      <c r="CA1559">
        <v>35</v>
      </c>
      <c r="CB1559">
        <v>118</v>
      </c>
      <c r="CC1559">
        <v>67.567999999999998</v>
      </c>
      <c r="CD1559">
        <v>50.956000000000003</v>
      </c>
      <c r="CE1559">
        <v>67.548000000000002</v>
      </c>
      <c r="CF1559">
        <v>50.756999999999998</v>
      </c>
    </row>
    <row r="1560" spans="1:84" hidden="1" x14ac:dyDescent="0.25">
      <c r="A1560" s="1">
        <v>45617</v>
      </c>
      <c r="B1560" s="2">
        <v>0.7290025</v>
      </c>
      <c r="C1560">
        <v>4600.99</v>
      </c>
      <c r="D1560">
        <v>4601.34</v>
      </c>
      <c r="F1560">
        <v>119.95</v>
      </c>
      <c r="G1560">
        <v>2.2991999999999999</v>
      </c>
      <c r="H1560">
        <v>274.10000000000002</v>
      </c>
      <c r="I1560">
        <v>367.96</v>
      </c>
      <c r="J1560">
        <v>0</v>
      </c>
      <c r="K1560">
        <v>60.003999999999998</v>
      </c>
      <c r="L1560">
        <v>275.8</v>
      </c>
      <c r="M1560">
        <v>0.99390000000000001</v>
      </c>
      <c r="N1560">
        <v>1.7007220000000001</v>
      </c>
      <c r="O1560">
        <v>1.443935</v>
      </c>
      <c r="P1560">
        <v>4600</v>
      </c>
      <c r="Q1560">
        <v>15.175000000000001</v>
      </c>
      <c r="R1560">
        <v>0</v>
      </c>
      <c r="S1560">
        <v>0</v>
      </c>
      <c r="T1560">
        <v>0</v>
      </c>
      <c r="U1560" t="s">
        <v>176</v>
      </c>
      <c r="V1560">
        <v>116.583333</v>
      </c>
      <c r="W1560">
        <v>72.963462000000007</v>
      </c>
      <c r="X1560">
        <v>78.978369999999998</v>
      </c>
      <c r="Y1560">
        <v>69.173334999999994</v>
      </c>
      <c r="Z1560">
        <v>67.049187000000003</v>
      </c>
      <c r="AA1560">
        <v>0</v>
      </c>
      <c r="AB1560">
        <v>0</v>
      </c>
      <c r="AC1560">
        <v>0.123</v>
      </c>
      <c r="AD1560">
        <v>3.7999999999999999E-2</v>
      </c>
      <c r="AE1560">
        <v>0.02</v>
      </c>
      <c r="AF1560">
        <v>0</v>
      </c>
      <c r="AG1560">
        <v>0</v>
      </c>
      <c r="AH1560">
        <v>8.3323029999999996</v>
      </c>
      <c r="AI1560">
        <v>63.201129999999999</v>
      </c>
      <c r="AJ1560">
        <v>0</v>
      </c>
      <c r="AK1560">
        <v>0</v>
      </c>
      <c r="AL1560">
        <v>0</v>
      </c>
      <c r="AM1560">
        <v>6.6848429999999999</v>
      </c>
      <c r="AN1560">
        <v>151.56050099999999</v>
      </c>
      <c r="AO1560">
        <v>0</v>
      </c>
      <c r="AP1560">
        <v>0</v>
      </c>
      <c r="AQ1560">
        <v>0</v>
      </c>
      <c r="AR1560">
        <v>0</v>
      </c>
      <c r="AS1560">
        <v>118.900002</v>
      </c>
      <c r="AT1560">
        <v>118.699997</v>
      </c>
      <c r="AU1560">
        <v>118.599998</v>
      </c>
      <c r="AV1560">
        <v>118.400002</v>
      </c>
      <c r="AW1560">
        <v>117.599998</v>
      </c>
      <c r="AX1560">
        <v>107.300003</v>
      </c>
      <c r="AY1560">
        <v>125</v>
      </c>
      <c r="AZ1560">
        <v>140</v>
      </c>
      <c r="BA1560">
        <v>123</v>
      </c>
      <c r="BB1560">
        <v>118.2</v>
      </c>
      <c r="BC1560">
        <v>2.6</v>
      </c>
      <c r="BD1560">
        <v>120</v>
      </c>
      <c r="BE1560" t="s">
        <v>173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30</v>
      </c>
      <c r="BL1560">
        <v>83.9</v>
      </c>
      <c r="BM1560">
        <v>112.2</v>
      </c>
      <c r="BN1560">
        <v>2000</v>
      </c>
      <c r="BO1560">
        <v>0</v>
      </c>
      <c r="BP1560">
        <v>51.8</v>
      </c>
      <c r="BQ1560">
        <v>61.4</v>
      </c>
      <c r="BR1560">
        <v>133.69999999999999</v>
      </c>
      <c r="BS1560">
        <v>67.400000000000006</v>
      </c>
      <c r="BT1560">
        <v>160</v>
      </c>
      <c r="BU1560">
        <v>95</v>
      </c>
      <c r="BV1560">
        <v>1045</v>
      </c>
      <c r="BW1560">
        <v>80</v>
      </c>
      <c r="BX1560">
        <v>2196</v>
      </c>
      <c r="BY1560">
        <v>2200</v>
      </c>
      <c r="BZ1560">
        <v>251</v>
      </c>
      <c r="CA1560">
        <v>35</v>
      </c>
      <c r="CB1560">
        <v>118</v>
      </c>
      <c r="CC1560">
        <v>67.566999999999993</v>
      </c>
      <c r="CD1560">
        <v>50.957000000000001</v>
      </c>
      <c r="CE1560">
        <v>67.548000000000002</v>
      </c>
      <c r="CF1560">
        <v>50.758000000000003</v>
      </c>
    </row>
    <row r="1561" spans="1:84" hidden="1" x14ac:dyDescent="0.25">
      <c r="A1561" s="1">
        <v>45617</v>
      </c>
      <c r="B1561" s="2">
        <v>0.72903722222222223</v>
      </c>
      <c r="C1561">
        <v>4603.99</v>
      </c>
      <c r="D1561">
        <v>4604.34</v>
      </c>
      <c r="F1561">
        <v>119.95</v>
      </c>
      <c r="G1561">
        <v>2.2982999999999998</v>
      </c>
      <c r="H1561">
        <v>274</v>
      </c>
      <c r="I1561">
        <v>368.19</v>
      </c>
      <c r="J1561">
        <v>0</v>
      </c>
      <c r="K1561">
        <v>60.003999999999998</v>
      </c>
      <c r="L1561">
        <v>275.7</v>
      </c>
      <c r="M1561">
        <v>0.99380000000000002</v>
      </c>
      <c r="N1561">
        <v>1.7187049999999999</v>
      </c>
      <c r="O1561">
        <v>1.4435180000000001</v>
      </c>
      <c r="P1561">
        <v>4603</v>
      </c>
      <c r="Q1561">
        <v>15.175000000000001</v>
      </c>
      <c r="R1561">
        <v>0</v>
      </c>
      <c r="S1561">
        <v>0</v>
      </c>
      <c r="T1561">
        <v>0</v>
      </c>
      <c r="U1561" t="s">
        <v>176</v>
      </c>
      <c r="V1561">
        <v>116.583333</v>
      </c>
      <c r="W1561">
        <v>72.959764000000007</v>
      </c>
      <c r="X1561">
        <v>78.977962000000005</v>
      </c>
      <c r="Y1561">
        <v>69.180000000000007</v>
      </c>
      <c r="Z1561">
        <v>67.047961999999998</v>
      </c>
      <c r="AA1561">
        <v>0</v>
      </c>
      <c r="AB1561">
        <v>0</v>
      </c>
      <c r="AC1561">
        <v>0.11799999999999999</v>
      </c>
      <c r="AD1561">
        <v>4.1000000000000002E-2</v>
      </c>
      <c r="AE1561">
        <v>1.9E-2</v>
      </c>
      <c r="AF1561">
        <v>0</v>
      </c>
      <c r="AG1561">
        <v>0</v>
      </c>
      <c r="AH1561">
        <v>8.3322570000000002</v>
      </c>
      <c r="AI1561">
        <v>63.208751999999997</v>
      </c>
      <c r="AJ1561">
        <v>0</v>
      </c>
      <c r="AK1561">
        <v>0</v>
      </c>
      <c r="AL1561">
        <v>0</v>
      </c>
      <c r="AM1561">
        <v>6.6852650000000002</v>
      </c>
      <c r="AN1561">
        <v>151.56047100000001</v>
      </c>
      <c r="AO1561">
        <v>0</v>
      </c>
      <c r="AP1561">
        <v>0</v>
      </c>
      <c r="AQ1561">
        <v>0</v>
      </c>
      <c r="AR1561">
        <v>0</v>
      </c>
      <c r="AS1561">
        <v>118.900002</v>
      </c>
      <c r="AT1561">
        <v>118.699997</v>
      </c>
      <c r="AU1561">
        <v>118.599998</v>
      </c>
      <c r="AV1561">
        <v>118.400002</v>
      </c>
      <c r="AW1561">
        <v>117.599998</v>
      </c>
      <c r="AX1561">
        <v>107.300003</v>
      </c>
      <c r="AY1561">
        <v>125</v>
      </c>
      <c r="AZ1561">
        <v>140</v>
      </c>
      <c r="BA1561">
        <v>123</v>
      </c>
      <c r="BB1561">
        <v>118.2</v>
      </c>
      <c r="BC1561">
        <v>2.6</v>
      </c>
      <c r="BD1561">
        <v>120</v>
      </c>
      <c r="BE1561" t="s">
        <v>173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30</v>
      </c>
      <c r="BL1561">
        <v>83.9</v>
      </c>
      <c r="BM1561">
        <v>112.1</v>
      </c>
      <c r="BN1561">
        <v>2000</v>
      </c>
      <c r="BO1561">
        <v>0</v>
      </c>
      <c r="BP1561">
        <v>51.8</v>
      </c>
      <c r="BQ1561">
        <v>61.4</v>
      </c>
      <c r="BR1561">
        <v>133.69999999999999</v>
      </c>
      <c r="BS1561">
        <v>67.400000000000006</v>
      </c>
      <c r="BT1561">
        <v>160</v>
      </c>
      <c r="BU1561">
        <v>95</v>
      </c>
      <c r="BV1561">
        <v>1045</v>
      </c>
      <c r="BW1561">
        <v>80</v>
      </c>
      <c r="BX1561">
        <v>2203</v>
      </c>
      <c r="BY1561">
        <v>2200</v>
      </c>
      <c r="BZ1561">
        <v>253</v>
      </c>
      <c r="CA1561">
        <v>35</v>
      </c>
      <c r="CB1561">
        <v>118</v>
      </c>
      <c r="CC1561">
        <v>67.566999999999993</v>
      </c>
      <c r="CD1561">
        <v>50.957000000000001</v>
      </c>
      <c r="CE1561">
        <v>67.548000000000002</v>
      </c>
      <c r="CF1561">
        <v>50.758000000000003</v>
      </c>
    </row>
    <row r="1562" spans="1:84" hidden="1" x14ac:dyDescent="0.25">
      <c r="A1562" s="1">
        <v>45617</v>
      </c>
      <c r="B1562" s="2">
        <v>0.72907194444444445</v>
      </c>
      <c r="C1562">
        <v>4606.99</v>
      </c>
      <c r="D1562">
        <v>4607.34</v>
      </c>
      <c r="F1562">
        <v>119.94</v>
      </c>
      <c r="G1562">
        <v>2.2993000000000001</v>
      </c>
      <c r="H1562">
        <v>274.10000000000002</v>
      </c>
      <c r="I1562">
        <v>368.42</v>
      </c>
      <c r="J1562">
        <v>0</v>
      </c>
      <c r="K1562">
        <v>59.999000000000002</v>
      </c>
      <c r="L1562">
        <v>275.8</v>
      </c>
      <c r="M1562">
        <v>0.99380000000000002</v>
      </c>
      <c r="N1562">
        <v>1.7141740000000001</v>
      </c>
      <c r="O1562">
        <v>1.446056</v>
      </c>
      <c r="P1562">
        <v>4606</v>
      </c>
      <c r="Q1562">
        <v>15.175000000000001</v>
      </c>
      <c r="R1562">
        <v>0</v>
      </c>
      <c r="S1562">
        <v>0</v>
      </c>
      <c r="T1562">
        <v>0</v>
      </c>
      <c r="U1562" t="s">
        <v>176</v>
      </c>
      <c r="V1562">
        <v>116.58888899999999</v>
      </c>
      <c r="W1562">
        <v>72.956214000000003</v>
      </c>
      <c r="X1562">
        <v>78.977553999999998</v>
      </c>
      <c r="Y1562">
        <v>69.180000000000007</v>
      </c>
      <c r="Z1562">
        <v>67.047554000000005</v>
      </c>
      <c r="AA1562">
        <v>0</v>
      </c>
      <c r="AB1562">
        <v>0</v>
      </c>
      <c r="AC1562">
        <v>0.11799999999999999</v>
      </c>
      <c r="AD1562">
        <v>3.9E-2</v>
      </c>
      <c r="AE1562">
        <v>2.1999999999999999E-2</v>
      </c>
      <c r="AF1562">
        <v>0</v>
      </c>
      <c r="AG1562">
        <v>0</v>
      </c>
      <c r="AH1562">
        <v>8.3321459999999998</v>
      </c>
      <c r="AI1562">
        <v>63.222496</v>
      </c>
      <c r="AJ1562">
        <v>0</v>
      </c>
      <c r="AK1562">
        <v>0</v>
      </c>
      <c r="AL1562">
        <v>0</v>
      </c>
      <c r="AM1562">
        <v>6.686077</v>
      </c>
      <c r="AN1562">
        <v>151.560486</v>
      </c>
      <c r="AO1562">
        <v>0</v>
      </c>
      <c r="AP1562">
        <v>0</v>
      </c>
      <c r="AQ1562">
        <v>0</v>
      </c>
      <c r="AR1562">
        <v>0</v>
      </c>
      <c r="AS1562">
        <v>118.900002</v>
      </c>
      <c r="AT1562">
        <v>118.699997</v>
      </c>
      <c r="AU1562">
        <v>118.633331</v>
      </c>
      <c r="AV1562">
        <v>118.400002</v>
      </c>
      <c r="AW1562">
        <v>117.599998</v>
      </c>
      <c r="AX1562">
        <v>107.300003</v>
      </c>
      <c r="AY1562">
        <v>125</v>
      </c>
      <c r="AZ1562">
        <v>140</v>
      </c>
      <c r="BA1562">
        <v>123</v>
      </c>
      <c r="BB1562">
        <v>118.2</v>
      </c>
      <c r="BC1562">
        <v>2.6</v>
      </c>
      <c r="BD1562">
        <v>120</v>
      </c>
      <c r="BE1562" t="s">
        <v>173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30</v>
      </c>
      <c r="BL1562">
        <v>84</v>
      </c>
      <c r="BM1562">
        <v>112</v>
      </c>
      <c r="BN1562">
        <v>2000</v>
      </c>
      <c r="BO1562">
        <v>0</v>
      </c>
      <c r="BP1562">
        <v>51.8</v>
      </c>
      <c r="BQ1562">
        <v>61.4</v>
      </c>
      <c r="BR1562">
        <v>133.69999999999999</v>
      </c>
      <c r="BS1562">
        <v>67.400000000000006</v>
      </c>
      <c r="BT1562">
        <v>160</v>
      </c>
      <c r="BU1562">
        <v>95</v>
      </c>
      <c r="BV1562">
        <v>1045</v>
      </c>
      <c r="BW1562">
        <v>80</v>
      </c>
      <c r="BX1562">
        <v>2198</v>
      </c>
      <c r="BY1562">
        <v>2200</v>
      </c>
      <c r="BZ1562">
        <v>252</v>
      </c>
      <c r="CA1562">
        <v>35</v>
      </c>
      <c r="CB1562">
        <v>118</v>
      </c>
      <c r="CC1562">
        <v>67.566999999999993</v>
      </c>
      <c r="CD1562">
        <v>50.957999999999998</v>
      </c>
      <c r="CE1562">
        <v>67.548000000000002</v>
      </c>
      <c r="CF1562">
        <v>50.759</v>
      </c>
    </row>
    <row r="1563" spans="1:84" hidden="1" x14ac:dyDescent="0.25">
      <c r="A1563" s="1">
        <v>45617</v>
      </c>
      <c r="B1563" s="2">
        <v>0.72910667824074082</v>
      </c>
      <c r="C1563">
        <v>4609.99</v>
      </c>
      <c r="D1563">
        <v>4610.3500000000004</v>
      </c>
      <c r="F1563">
        <v>119.94</v>
      </c>
      <c r="G1563">
        <v>2.3005</v>
      </c>
      <c r="H1563">
        <v>274.2</v>
      </c>
      <c r="I1563">
        <v>368.64</v>
      </c>
      <c r="J1563">
        <v>0</v>
      </c>
      <c r="K1563">
        <v>60.003</v>
      </c>
      <c r="L1563">
        <v>275.89999999999998</v>
      </c>
      <c r="M1563">
        <v>0.99370000000000003</v>
      </c>
      <c r="N1563">
        <v>1.7208870000000001</v>
      </c>
      <c r="O1563">
        <v>1.443138</v>
      </c>
      <c r="P1563">
        <v>4609</v>
      </c>
      <c r="Q1563">
        <v>15.175000000000001</v>
      </c>
      <c r="R1563">
        <v>0</v>
      </c>
      <c r="S1563">
        <v>0</v>
      </c>
      <c r="T1563">
        <v>0</v>
      </c>
      <c r="U1563" t="s">
        <v>176</v>
      </c>
      <c r="V1563">
        <v>116.594444</v>
      </c>
      <c r="W1563">
        <v>72.951480000000004</v>
      </c>
      <c r="X1563">
        <v>78.978779000000003</v>
      </c>
      <c r="Y1563">
        <v>69.180000000000007</v>
      </c>
      <c r="Z1563">
        <v>67.048777999999999</v>
      </c>
      <c r="AA1563">
        <v>0</v>
      </c>
      <c r="AB1563">
        <v>0</v>
      </c>
      <c r="AC1563">
        <v>0.121</v>
      </c>
      <c r="AD1563">
        <v>3.4000000000000002E-2</v>
      </c>
      <c r="AE1563">
        <v>0.03</v>
      </c>
      <c r="AF1563">
        <v>0</v>
      </c>
      <c r="AG1563">
        <v>0</v>
      </c>
      <c r="AH1563">
        <v>8.3324040000000004</v>
      </c>
      <c r="AI1563">
        <v>63.188716999999997</v>
      </c>
      <c r="AJ1563">
        <v>0</v>
      </c>
      <c r="AK1563">
        <v>0</v>
      </c>
      <c r="AL1563">
        <v>0</v>
      </c>
      <c r="AM1563">
        <v>6.6854880000000003</v>
      </c>
      <c r="AN1563">
        <v>151.56042500000001</v>
      </c>
      <c r="AO1563">
        <v>0</v>
      </c>
      <c r="AP1563">
        <v>0</v>
      </c>
      <c r="AQ1563">
        <v>0</v>
      </c>
      <c r="AR1563">
        <v>0</v>
      </c>
      <c r="AS1563">
        <v>118.900002</v>
      </c>
      <c r="AT1563">
        <v>118.699997</v>
      </c>
      <c r="AU1563">
        <v>118.666664</v>
      </c>
      <c r="AV1563">
        <v>118.400002</v>
      </c>
      <c r="AW1563">
        <v>117.599998</v>
      </c>
      <c r="AX1563">
        <v>107.300003</v>
      </c>
      <c r="AY1563">
        <v>125</v>
      </c>
      <c r="AZ1563">
        <v>140</v>
      </c>
      <c r="BA1563">
        <v>123</v>
      </c>
      <c r="BB1563">
        <v>118.2</v>
      </c>
      <c r="BC1563">
        <v>2.6</v>
      </c>
      <c r="BD1563">
        <v>120</v>
      </c>
      <c r="BE1563" t="s">
        <v>173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30</v>
      </c>
      <c r="BL1563">
        <v>84</v>
      </c>
      <c r="BM1563">
        <v>112.1</v>
      </c>
      <c r="BN1563">
        <v>2000</v>
      </c>
      <c r="BO1563">
        <v>0</v>
      </c>
      <c r="BP1563">
        <v>51.8</v>
      </c>
      <c r="BQ1563">
        <v>61.4</v>
      </c>
      <c r="BR1563">
        <v>133.80000000000001</v>
      </c>
      <c r="BS1563">
        <v>67.400000000000006</v>
      </c>
      <c r="BT1563">
        <v>160</v>
      </c>
      <c r="BU1563">
        <v>95</v>
      </c>
      <c r="BV1563">
        <v>1045</v>
      </c>
      <c r="BW1563">
        <v>80</v>
      </c>
      <c r="BX1563">
        <v>2201</v>
      </c>
      <c r="BY1563">
        <v>2200</v>
      </c>
      <c r="BZ1563">
        <v>252</v>
      </c>
      <c r="CA1563">
        <v>36</v>
      </c>
      <c r="CB1563">
        <v>118</v>
      </c>
      <c r="CC1563">
        <v>67.566999999999993</v>
      </c>
      <c r="CD1563">
        <v>50.957999999999998</v>
      </c>
      <c r="CE1563">
        <v>67.546999999999997</v>
      </c>
      <c r="CF1563">
        <v>50.759</v>
      </c>
    </row>
    <row r="1564" spans="1:84" hidden="1" x14ac:dyDescent="0.25">
      <c r="A1564" s="1">
        <v>45617</v>
      </c>
      <c r="B1564" s="2">
        <v>0.72914140046296294</v>
      </c>
      <c r="C1564">
        <v>4612.99</v>
      </c>
      <c r="D1564">
        <v>4613.3500000000004</v>
      </c>
      <c r="F1564">
        <v>119.94</v>
      </c>
      <c r="G1564">
        <v>2.3069000000000002</v>
      </c>
      <c r="H1564">
        <v>274.89999999999998</v>
      </c>
      <c r="I1564">
        <v>368.87</v>
      </c>
      <c r="J1564">
        <v>0</v>
      </c>
      <c r="K1564">
        <v>60.002000000000002</v>
      </c>
      <c r="L1564">
        <v>276.7</v>
      </c>
      <c r="M1564">
        <v>0.99370000000000003</v>
      </c>
      <c r="N1564">
        <v>1.7179329999999999</v>
      </c>
      <c r="O1564">
        <v>1.443138</v>
      </c>
      <c r="P1564">
        <v>4612</v>
      </c>
      <c r="Q1564">
        <v>15.175000000000001</v>
      </c>
      <c r="R1564">
        <v>0</v>
      </c>
      <c r="S1564">
        <v>0</v>
      </c>
      <c r="T1564">
        <v>0</v>
      </c>
      <c r="U1564" t="s">
        <v>176</v>
      </c>
      <c r="V1564">
        <v>116.605555</v>
      </c>
      <c r="W1564">
        <v>72.946597999999994</v>
      </c>
      <c r="X1564">
        <v>78.980819999999994</v>
      </c>
      <c r="Y1564">
        <v>69.180000000000007</v>
      </c>
      <c r="Z1564">
        <v>67.050003000000004</v>
      </c>
      <c r="AA1564">
        <v>0</v>
      </c>
      <c r="AB1564">
        <v>0</v>
      </c>
      <c r="AC1564">
        <v>0.127</v>
      </c>
      <c r="AD1564">
        <v>2.7E-2</v>
      </c>
      <c r="AE1564">
        <v>3.5000000000000003E-2</v>
      </c>
      <c r="AF1564">
        <v>0</v>
      </c>
      <c r="AG1564">
        <v>0</v>
      </c>
      <c r="AH1564">
        <v>8.3323359999999997</v>
      </c>
      <c r="AI1564">
        <v>63.197181999999998</v>
      </c>
      <c r="AJ1564">
        <v>0</v>
      </c>
      <c r="AK1564">
        <v>0</v>
      </c>
      <c r="AL1564">
        <v>0</v>
      </c>
      <c r="AM1564">
        <v>6.6861790000000001</v>
      </c>
      <c r="AN1564">
        <v>151.56047100000001</v>
      </c>
      <c r="AO1564">
        <v>0</v>
      </c>
      <c r="AP1564">
        <v>0</v>
      </c>
      <c r="AQ1564">
        <v>0</v>
      </c>
      <c r="AR1564">
        <v>0</v>
      </c>
      <c r="AS1564">
        <v>118.900002</v>
      </c>
      <c r="AT1564">
        <v>118.699997</v>
      </c>
      <c r="AU1564">
        <v>118.699997</v>
      </c>
      <c r="AV1564">
        <v>118.400002</v>
      </c>
      <c r="AW1564">
        <v>117.599998</v>
      </c>
      <c r="AX1564">
        <v>107.333336</v>
      </c>
      <c r="AY1564">
        <v>125</v>
      </c>
      <c r="AZ1564">
        <v>140</v>
      </c>
      <c r="BA1564">
        <v>123</v>
      </c>
      <c r="BB1564">
        <v>118.2</v>
      </c>
      <c r="BC1564">
        <v>2.6</v>
      </c>
      <c r="BD1564">
        <v>120</v>
      </c>
      <c r="BE1564" t="s">
        <v>173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30</v>
      </c>
      <c r="BL1564">
        <v>84</v>
      </c>
      <c r="BM1564">
        <v>112.2</v>
      </c>
      <c r="BN1564">
        <v>2000</v>
      </c>
      <c r="BO1564">
        <v>0</v>
      </c>
      <c r="BP1564">
        <v>51.8</v>
      </c>
      <c r="BQ1564">
        <v>61.4</v>
      </c>
      <c r="BR1564">
        <v>133.80000000000001</v>
      </c>
      <c r="BS1564">
        <v>67.400000000000006</v>
      </c>
      <c r="BT1564">
        <v>160</v>
      </c>
      <c r="BU1564">
        <v>95</v>
      </c>
      <c r="BV1564">
        <v>1045</v>
      </c>
      <c r="BW1564">
        <v>80</v>
      </c>
      <c r="BX1564">
        <v>2199</v>
      </c>
      <c r="BY1564">
        <v>2200</v>
      </c>
      <c r="BZ1564">
        <v>253</v>
      </c>
      <c r="CA1564">
        <v>35</v>
      </c>
      <c r="CB1564">
        <v>118</v>
      </c>
      <c r="CC1564">
        <v>67.566999999999993</v>
      </c>
      <c r="CD1564">
        <v>50.959000000000003</v>
      </c>
      <c r="CE1564">
        <v>67.546999999999997</v>
      </c>
      <c r="CF1564">
        <v>50.76</v>
      </c>
    </row>
    <row r="1565" spans="1:84" hidden="1" x14ac:dyDescent="0.25">
      <c r="A1565" s="1">
        <v>45617</v>
      </c>
      <c r="B1565" s="2">
        <v>0.72917611111111114</v>
      </c>
      <c r="C1565">
        <v>4615.99</v>
      </c>
      <c r="D1565">
        <v>4616.34</v>
      </c>
      <c r="F1565">
        <v>119.93</v>
      </c>
      <c r="G1565">
        <v>2.3069999999999999</v>
      </c>
      <c r="H1565">
        <v>274.89999999999998</v>
      </c>
      <c r="I1565">
        <v>369.1</v>
      </c>
      <c r="J1565">
        <v>0</v>
      </c>
      <c r="K1565">
        <v>60.003999999999998</v>
      </c>
      <c r="L1565">
        <v>276.7</v>
      </c>
      <c r="M1565">
        <v>0.99360000000000004</v>
      </c>
      <c r="N1565">
        <v>1.7459469999999999</v>
      </c>
      <c r="O1565">
        <v>1.445843</v>
      </c>
      <c r="P1565">
        <v>4615</v>
      </c>
      <c r="Q1565">
        <v>15.175000000000001</v>
      </c>
      <c r="R1565">
        <v>0</v>
      </c>
      <c r="S1565">
        <v>0</v>
      </c>
      <c r="T1565">
        <v>0</v>
      </c>
      <c r="U1565" t="s">
        <v>176</v>
      </c>
      <c r="V1565">
        <v>116.605555</v>
      </c>
      <c r="W1565">
        <v>72.940680999999998</v>
      </c>
      <c r="X1565">
        <v>78.982044000000002</v>
      </c>
      <c r="Y1565">
        <v>69.173334999999994</v>
      </c>
      <c r="Z1565">
        <v>67.050003000000004</v>
      </c>
      <c r="AA1565">
        <v>0</v>
      </c>
      <c r="AB1565">
        <v>0</v>
      </c>
      <c r="AC1565">
        <v>0.13100000000000001</v>
      </c>
      <c r="AD1565">
        <v>0.02</v>
      </c>
      <c r="AE1565">
        <v>4.1000000000000002E-2</v>
      </c>
      <c r="AF1565">
        <v>0</v>
      </c>
      <c r="AG1565">
        <v>0</v>
      </c>
      <c r="AH1565">
        <v>8.33216</v>
      </c>
      <c r="AI1565">
        <v>63.219375999999997</v>
      </c>
      <c r="AJ1565">
        <v>0</v>
      </c>
      <c r="AK1565">
        <v>0</v>
      </c>
      <c r="AL1565">
        <v>0</v>
      </c>
      <c r="AM1565">
        <v>6.6851149999999997</v>
      </c>
      <c r="AN1565">
        <v>151.560486</v>
      </c>
      <c r="AO1565">
        <v>0</v>
      </c>
      <c r="AP1565">
        <v>0</v>
      </c>
      <c r="AQ1565">
        <v>0</v>
      </c>
      <c r="AR1565">
        <v>0</v>
      </c>
      <c r="AS1565">
        <v>118.900002</v>
      </c>
      <c r="AT1565">
        <v>118.699997</v>
      </c>
      <c r="AU1565">
        <v>118.699997</v>
      </c>
      <c r="AV1565">
        <v>118.400002</v>
      </c>
      <c r="AW1565">
        <v>117.599998</v>
      </c>
      <c r="AX1565">
        <v>107.333336</v>
      </c>
      <c r="AY1565">
        <v>125</v>
      </c>
      <c r="AZ1565">
        <v>140</v>
      </c>
      <c r="BA1565">
        <v>123</v>
      </c>
      <c r="BB1565">
        <v>118.2</v>
      </c>
      <c r="BC1565">
        <v>2.6</v>
      </c>
      <c r="BD1565">
        <v>120</v>
      </c>
      <c r="BE1565" t="s">
        <v>173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30</v>
      </c>
      <c r="BL1565">
        <v>84</v>
      </c>
      <c r="BM1565">
        <v>112.4</v>
      </c>
      <c r="BN1565">
        <v>2000</v>
      </c>
      <c r="BO1565">
        <v>0</v>
      </c>
      <c r="BP1565">
        <v>51.8</v>
      </c>
      <c r="BQ1565">
        <v>61.4</v>
      </c>
      <c r="BR1565">
        <v>133.80000000000001</v>
      </c>
      <c r="BS1565">
        <v>67.400000000000006</v>
      </c>
      <c r="BT1565">
        <v>160</v>
      </c>
      <c r="BU1565">
        <v>95</v>
      </c>
      <c r="BV1565">
        <v>1045</v>
      </c>
      <c r="BW1565">
        <v>80</v>
      </c>
      <c r="BX1565">
        <v>2203</v>
      </c>
      <c r="BY1565">
        <v>2200</v>
      </c>
      <c r="BZ1565">
        <v>253</v>
      </c>
      <c r="CA1565">
        <v>35</v>
      </c>
      <c r="CB1565">
        <v>118</v>
      </c>
      <c r="CC1565">
        <v>67.566000000000003</v>
      </c>
      <c r="CD1565">
        <v>50.959000000000003</v>
      </c>
      <c r="CE1565">
        <v>67.546999999999997</v>
      </c>
      <c r="CF1565">
        <v>50.761000000000003</v>
      </c>
    </row>
    <row r="1566" spans="1:84" hidden="1" x14ac:dyDescent="0.25">
      <c r="A1566" s="1">
        <v>45617</v>
      </c>
      <c r="B1566" s="2">
        <v>0.72921085648148143</v>
      </c>
      <c r="C1566">
        <v>4618.99</v>
      </c>
      <c r="D1566">
        <v>4619.3500000000004</v>
      </c>
      <c r="F1566">
        <v>119.93</v>
      </c>
      <c r="G1566">
        <v>2.3094000000000001</v>
      </c>
      <c r="H1566">
        <v>275.2</v>
      </c>
      <c r="I1566">
        <v>369.33</v>
      </c>
      <c r="J1566">
        <v>0</v>
      </c>
      <c r="K1566">
        <v>60</v>
      </c>
      <c r="L1566">
        <v>277</v>
      </c>
      <c r="M1566">
        <v>0.99360000000000004</v>
      </c>
      <c r="N1566">
        <v>1.7109209999999999</v>
      </c>
      <c r="O1566">
        <v>1.4432590000000001</v>
      </c>
      <c r="P1566">
        <v>4618</v>
      </c>
      <c r="Q1566">
        <v>15.175000000000001</v>
      </c>
      <c r="R1566">
        <v>0</v>
      </c>
      <c r="S1566">
        <v>0</v>
      </c>
      <c r="T1566">
        <v>0</v>
      </c>
      <c r="U1566" t="s">
        <v>176</v>
      </c>
      <c r="V1566">
        <v>116.605555</v>
      </c>
      <c r="W1566">
        <v>72.935059999999993</v>
      </c>
      <c r="X1566">
        <v>78.982451999999995</v>
      </c>
      <c r="Y1566">
        <v>69.180000000000007</v>
      </c>
      <c r="Z1566">
        <v>67.050003000000004</v>
      </c>
      <c r="AA1566">
        <v>0</v>
      </c>
      <c r="AB1566">
        <v>0</v>
      </c>
      <c r="AC1566">
        <v>0.13500000000000001</v>
      </c>
      <c r="AD1566">
        <v>1.6E-2</v>
      </c>
      <c r="AE1566">
        <v>4.2999999999999997E-2</v>
      </c>
      <c r="AF1566">
        <v>0</v>
      </c>
      <c r="AG1566">
        <v>0</v>
      </c>
      <c r="AH1566">
        <v>8.3323970000000003</v>
      </c>
      <c r="AI1566">
        <v>63.189816</v>
      </c>
      <c r="AJ1566">
        <v>0</v>
      </c>
      <c r="AK1566">
        <v>0</v>
      </c>
      <c r="AL1566">
        <v>0</v>
      </c>
      <c r="AM1566">
        <v>6.6855270000000004</v>
      </c>
      <c r="AN1566">
        <v>151.56044</v>
      </c>
      <c r="AO1566">
        <v>0</v>
      </c>
      <c r="AP1566">
        <v>0</v>
      </c>
      <c r="AQ1566">
        <v>0</v>
      </c>
      <c r="AR1566">
        <v>0</v>
      </c>
      <c r="AS1566">
        <v>118.900002</v>
      </c>
      <c r="AT1566">
        <v>118.699997</v>
      </c>
      <c r="AU1566">
        <v>118.666664</v>
      </c>
      <c r="AV1566">
        <v>118.400002</v>
      </c>
      <c r="AW1566">
        <v>117.599998</v>
      </c>
      <c r="AX1566">
        <v>107.366669</v>
      </c>
      <c r="AY1566">
        <v>125</v>
      </c>
      <c r="AZ1566">
        <v>140</v>
      </c>
      <c r="BA1566">
        <v>123</v>
      </c>
      <c r="BB1566">
        <v>118.2</v>
      </c>
      <c r="BC1566">
        <v>2.6</v>
      </c>
      <c r="BD1566">
        <v>120</v>
      </c>
      <c r="BE1566" t="s">
        <v>173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30</v>
      </c>
      <c r="BL1566">
        <v>84</v>
      </c>
      <c r="BM1566">
        <v>112.4</v>
      </c>
      <c r="BN1566">
        <v>2000</v>
      </c>
      <c r="BO1566">
        <v>0</v>
      </c>
      <c r="BP1566">
        <v>51.8</v>
      </c>
      <c r="BQ1566">
        <v>61.4</v>
      </c>
      <c r="BR1566">
        <v>133.80000000000001</v>
      </c>
      <c r="BS1566">
        <v>67.400000000000006</v>
      </c>
      <c r="BT1566">
        <v>160</v>
      </c>
      <c r="BU1566">
        <v>95</v>
      </c>
      <c r="BV1566">
        <v>1045</v>
      </c>
      <c r="BW1566">
        <v>80</v>
      </c>
      <c r="BX1566">
        <v>2199</v>
      </c>
      <c r="BY1566">
        <v>2200</v>
      </c>
      <c r="BZ1566">
        <v>254</v>
      </c>
      <c r="CA1566">
        <v>35</v>
      </c>
      <c r="CB1566">
        <v>118</v>
      </c>
      <c r="CC1566">
        <v>67.566000000000003</v>
      </c>
      <c r="CD1566">
        <v>50.96</v>
      </c>
      <c r="CE1566">
        <v>67.546999999999997</v>
      </c>
      <c r="CF1566">
        <v>50.761000000000003</v>
      </c>
    </row>
    <row r="1567" spans="1:84" hidden="1" x14ac:dyDescent="0.25">
      <c r="A1567" s="1">
        <v>45617</v>
      </c>
      <c r="B1567" s="2">
        <v>0.72924556712962962</v>
      </c>
      <c r="C1567">
        <v>4621.99</v>
      </c>
      <c r="D1567">
        <v>4622.3500000000004</v>
      </c>
      <c r="F1567">
        <v>119.93</v>
      </c>
      <c r="G1567">
        <v>2.3119000000000001</v>
      </c>
      <c r="H1567">
        <v>275.5</v>
      </c>
      <c r="I1567">
        <v>369.56</v>
      </c>
      <c r="J1567">
        <v>0</v>
      </c>
      <c r="K1567">
        <v>60</v>
      </c>
      <c r="L1567">
        <v>277.3</v>
      </c>
      <c r="M1567">
        <v>0.99360000000000004</v>
      </c>
      <c r="N1567">
        <v>1.7256800000000001</v>
      </c>
      <c r="O1567">
        <v>1.443759</v>
      </c>
      <c r="P1567">
        <v>4621</v>
      </c>
      <c r="Q1567">
        <v>15.175000000000001</v>
      </c>
      <c r="R1567">
        <v>0</v>
      </c>
      <c r="S1567">
        <v>0</v>
      </c>
      <c r="T1567">
        <v>0</v>
      </c>
      <c r="U1567" t="s">
        <v>176</v>
      </c>
      <c r="V1567">
        <v>116.61666700000001</v>
      </c>
      <c r="W1567">
        <v>72.930031</v>
      </c>
      <c r="X1567">
        <v>78.981228000000002</v>
      </c>
      <c r="Y1567">
        <v>69.173334999999994</v>
      </c>
      <c r="Z1567">
        <v>67.050003000000004</v>
      </c>
      <c r="AA1567">
        <v>0</v>
      </c>
      <c r="AB1567">
        <v>0</v>
      </c>
      <c r="AC1567">
        <v>0.13600000000000001</v>
      </c>
      <c r="AD1567">
        <v>1.7999999999999999E-2</v>
      </c>
      <c r="AE1567">
        <v>0.04</v>
      </c>
      <c r="AF1567">
        <v>0</v>
      </c>
      <c r="AG1567">
        <v>0</v>
      </c>
      <c r="AH1567">
        <v>8.3324920000000002</v>
      </c>
      <c r="AI1567">
        <v>63.179904999999998</v>
      </c>
      <c r="AJ1567">
        <v>0</v>
      </c>
      <c r="AK1567">
        <v>0</v>
      </c>
      <c r="AL1567">
        <v>0</v>
      </c>
      <c r="AM1567">
        <v>6.6856200000000001</v>
      </c>
      <c r="AN1567">
        <v>151.56045499999999</v>
      </c>
      <c r="AO1567">
        <v>0</v>
      </c>
      <c r="AP1567">
        <v>0</v>
      </c>
      <c r="AQ1567">
        <v>0</v>
      </c>
      <c r="AR1567">
        <v>0</v>
      </c>
      <c r="AS1567">
        <v>118.900002</v>
      </c>
      <c r="AT1567">
        <v>118.733332</v>
      </c>
      <c r="AU1567">
        <v>118.699997</v>
      </c>
      <c r="AV1567">
        <v>118.400002</v>
      </c>
      <c r="AW1567">
        <v>117.599998</v>
      </c>
      <c r="AX1567">
        <v>107.366669</v>
      </c>
      <c r="AY1567">
        <v>125</v>
      </c>
      <c r="AZ1567">
        <v>140</v>
      </c>
      <c r="BA1567">
        <v>123</v>
      </c>
      <c r="BB1567">
        <v>118.2</v>
      </c>
      <c r="BC1567">
        <v>2.6</v>
      </c>
      <c r="BD1567">
        <v>120</v>
      </c>
      <c r="BE1567" t="s">
        <v>173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30</v>
      </c>
      <c r="BL1567">
        <v>84</v>
      </c>
      <c r="BM1567">
        <v>112.3</v>
      </c>
      <c r="BN1567">
        <v>2000</v>
      </c>
      <c r="BO1567">
        <v>0</v>
      </c>
      <c r="BP1567">
        <v>51.8</v>
      </c>
      <c r="BQ1567">
        <v>61.4</v>
      </c>
      <c r="BR1567">
        <v>133.80000000000001</v>
      </c>
      <c r="BS1567">
        <v>67.400000000000006</v>
      </c>
      <c r="BT1567">
        <v>160</v>
      </c>
      <c r="BU1567">
        <v>95</v>
      </c>
      <c r="BV1567">
        <v>1045</v>
      </c>
      <c r="BW1567">
        <v>80</v>
      </c>
      <c r="BX1567">
        <v>2198</v>
      </c>
      <c r="BY1567">
        <v>2200</v>
      </c>
      <c r="BZ1567">
        <v>254</v>
      </c>
      <c r="CA1567">
        <v>35</v>
      </c>
      <c r="CB1567">
        <v>118</v>
      </c>
      <c r="CC1567">
        <v>67.566000000000003</v>
      </c>
      <c r="CD1567">
        <v>50.96</v>
      </c>
      <c r="CE1567">
        <v>67.546999999999997</v>
      </c>
      <c r="CF1567">
        <v>50.762</v>
      </c>
    </row>
    <row r="1568" spans="1:84" hidden="1" x14ac:dyDescent="0.25">
      <c r="A1568" s="1">
        <v>45617</v>
      </c>
      <c r="B1568" s="2">
        <v>0.72928028935185185</v>
      </c>
      <c r="C1568">
        <v>4624.99</v>
      </c>
      <c r="D1568">
        <v>4625.3500000000004</v>
      </c>
      <c r="F1568">
        <v>119.93</v>
      </c>
      <c r="G1568">
        <v>2.3088000000000002</v>
      </c>
      <c r="H1568">
        <v>275.10000000000002</v>
      </c>
      <c r="I1568">
        <v>369.79</v>
      </c>
      <c r="J1568">
        <v>0</v>
      </c>
      <c r="K1568">
        <v>60.003</v>
      </c>
      <c r="L1568">
        <v>276.89999999999998</v>
      </c>
      <c r="M1568">
        <v>0.99370000000000003</v>
      </c>
      <c r="N1568">
        <v>1.7098059999999999</v>
      </c>
      <c r="O1568">
        <v>1.4432590000000001</v>
      </c>
      <c r="P1568">
        <v>4624</v>
      </c>
      <c r="Q1568">
        <v>15.175000000000001</v>
      </c>
      <c r="R1568">
        <v>0</v>
      </c>
      <c r="S1568">
        <v>0</v>
      </c>
      <c r="T1568">
        <v>0</v>
      </c>
      <c r="U1568" t="s">
        <v>176</v>
      </c>
      <c r="V1568">
        <v>116.65</v>
      </c>
      <c r="W1568">
        <v>72.925297</v>
      </c>
      <c r="X1568">
        <v>78.980002999999996</v>
      </c>
      <c r="Y1568">
        <v>69.180000000000007</v>
      </c>
      <c r="Z1568">
        <v>67.050003000000004</v>
      </c>
      <c r="AA1568">
        <v>0</v>
      </c>
      <c r="AB1568">
        <v>0</v>
      </c>
      <c r="AC1568">
        <v>0.13300000000000001</v>
      </c>
      <c r="AD1568">
        <v>2.1000000000000001E-2</v>
      </c>
      <c r="AE1568">
        <v>3.6999999999999998E-2</v>
      </c>
      <c r="AF1568">
        <v>0</v>
      </c>
      <c r="AG1568">
        <v>0</v>
      </c>
      <c r="AH1568">
        <v>8.3324619999999996</v>
      </c>
      <c r="AI1568">
        <v>63.180050000000001</v>
      </c>
      <c r="AJ1568">
        <v>0</v>
      </c>
      <c r="AK1568">
        <v>0</v>
      </c>
      <c r="AL1568">
        <v>0</v>
      </c>
      <c r="AM1568">
        <v>6.6866240000000001</v>
      </c>
      <c r="AN1568">
        <v>151.56044</v>
      </c>
      <c r="AO1568">
        <v>0</v>
      </c>
      <c r="AP1568">
        <v>0</v>
      </c>
      <c r="AQ1568">
        <v>0</v>
      </c>
      <c r="AR1568">
        <v>0</v>
      </c>
      <c r="AS1568">
        <v>118.900002</v>
      </c>
      <c r="AT1568">
        <v>118.800003</v>
      </c>
      <c r="AU1568">
        <v>118.699997</v>
      </c>
      <c r="AV1568">
        <v>118.400002</v>
      </c>
      <c r="AW1568">
        <v>117.699997</v>
      </c>
      <c r="AX1568">
        <v>107.400002</v>
      </c>
      <c r="AY1568">
        <v>125</v>
      </c>
      <c r="AZ1568">
        <v>140</v>
      </c>
      <c r="BA1568">
        <v>123</v>
      </c>
      <c r="BB1568">
        <v>118.2</v>
      </c>
      <c r="BC1568">
        <v>2.6</v>
      </c>
      <c r="BD1568">
        <v>120</v>
      </c>
      <c r="BE1568" t="s">
        <v>173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30</v>
      </c>
      <c r="BL1568">
        <v>84</v>
      </c>
      <c r="BM1568">
        <v>112.2</v>
      </c>
      <c r="BN1568">
        <v>2000</v>
      </c>
      <c r="BO1568">
        <v>0</v>
      </c>
      <c r="BP1568">
        <v>51.8</v>
      </c>
      <c r="BQ1568">
        <v>61.3</v>
      </c>
      <c r="BR1568">
        <v>133.9</v>
      </c>
      <c r="BS1568">
        <v>67.400000000000006</v>
      </c>
      <c r="BT1568">
        <v>160</v>
      </c>
      <c r="BU1568">
        <v>95</v>
      </c>
      <c r="BV1568">
        <v>1045</v>
      </c>
      <c r="BW1568">
        <v>80</v>
      </c>
      <c r="BX1568">
        <v>2198</v>
      </c>
      <c r="BY1568">
        <v>2200</v>
      </c>
      <c r="BZ1568">
        <v>255</v>
      </c>
      <c r="CA1568">
        <v>35</v>
      </c>
      <c r="CB1568">
        <v>118</v>
      </c>
      <c r="CC1568">
        <v>67.566000000000003</v>
      </c>
      <c r="CD1568">
        <v>50.960999999999999</v>
      </c>
      <c r="CE1568">
        <v>67.546000000000006</v>
      </c>
      <c r="CF1568">
        <v>50.762</v>
      </c>
    </row>
    <row r="1569" spans="1:84" hidden="1" x14ac:dyDescent="0.25">
      <c r="A1569" s="1">
        <v>45617</v>
      </c>
      <c r="B1569" s="2">
        <v>0.72931503472222226</v>
      </c>
      <c r="C1569">
        <v>4627.99</v>
      </c>
      <c r="D1569">
        <v>4628.3500000000004</v>
      </c>
      <c r="F1569">
        <v>119.94</v>
      </c>
      <c r="G1569">
        <v>2.3067000000000002</v>
      </c>
      <c r="H1569">
        <v>274.89999999999998</v>
      </c>
      <c r="I1569">
        <v>370.02</v>
      </c>
      <c r="J1569">
        <v>0</v>
      </c>
      <c r="K1569">
        <v>59.999000000000002</v>
      </c>
      <c r="L1569">
        <v>276.7</v>
      </c>
      <c r="M1569">
        <v>0.99370000000000003</v>
      </c>
      <c r="N1569">
        <v>1.7283999999999999</v>
      </c>
      <c r="O1569">
        <v>1.446223</v>
      </c>
      <c r="P1569">
        <v>4627</v>
      </c>
      <c r="Q1569">
        <v>15.175000000000001</v>
      </c>
      <c r="R1569">
        <v>0</v>
      </c>
      <c r="S1569">
        <v>0</v>
      </c>
      <c r="T1569">
        <v>0</v>
      </c>
      <c r="U1569" t="s">
        <v>176</v>
      </c>
      <c r="V1569">
        <v>116.66111100000001</v>
      </c>
      <c r="W1569">
        <v>72.921451000000005</v>
      </c>
      <c r="X1569">
        <v>78.978779000000003</v>
      </c>
      <c r="Y1569">
        <v>69.173334999999994</v>
      </c>
      <c r="Z1569">
        <v>67.051226999999997</v>
      </c>
      <c r="AA1569">
        <v>0</v>
      </c>
      <c r="AB1569">
        <v>0</v>
      </c>
      <c r="AC1569">
        <v>0.129</v>
      </c>
      <c r="AD1569">
        <v>2.7E-2</v>
      </c>
      <c r="AE1569">
        <v>2.9000000000000001E-2</v>
      </c>
      <c r="AF1569">
        <v>0</v>
      </c>
      <c r="AG1569">
        <v>0</v>
      </c>
      <c r="AH1569">
        <v>8.3321760000000005</v>
      </c>
      <c r="AI1569">
        <v>63.217990999999998</v>
      </c>
      <c r="AJ1569">
        <v>0</v>
      </c>
      <c r="AK1569">
        <v>0</v>
      </c>
      <c r="AL1569">
        <v>0</v>
      </c>
      <c r="AM1569">
        <v>6.6849049999999997</v>
      </c>
      <c r="AN1569">
        <v>151.56044</v>
      </c>
      <c r="AO1569">
        <v>0</v>
      </c>
      <c r="AP1569">
        <v>0</v>
      </c>
      <c r="AQ1569">
        <v>0</v>
      </c>
      <c r="AR1569">
        <v>0</v>
      </c>
      <c r="AS1569">
        <v>118.966667</v>
      </c>
      <c r="AT1569">
        <v>118.800003</v>
      </c>
      <c r="AU1569">
        <v>118.699997</v>
      </c>
      <c r="AV1569">
        <v>118.433334</v>
      </c>
      <c r="AW1569">
        <v>117.699997</v>
      </c>
      <c r="AX1569">
        <v>107.366669</v>
      </c>
      <c r="AY1569">
        <v>125</v>
      </c>
      <c r="AZ1569">
        <v>140</v>
      </c>
      <c r="BA1569">
        <v>123</v>
      </c>
      <c r="BB1569">
        <v>118.2</v>
      </c>
      <c r="BC1569">
        <v>2.6</v>
      </c>
      <c r="BD1569">
        <v>120</v>
      </c>
      <c r="BE1569" t="s">
        <v>173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30</v>
      </c>
      <c r="BL1569">
        <v>84</v>
      </c>
      <c r="BM1569">
        <v>112</v>
      </c>
      <c r="BN1569">
        <v>2000</v>
      </c>
      <c r="BO1569">
        <v>0</v>
      </c>
      <c r="BP1569">
        <v>51.8</v>
      </c>
      <c r="BQ1569">
        <v>61.3</v>
      </c>
      <c r="BR1569">
        <v>133.9</v>
      </c>
      <c r="BS1569">
        <v>67.400000000000006</v>
      </c>
      <c r="BT1569">
        <v>159</v>
      </c>
      <c r="BU1569">
        <v>95</v>
      </c>
      <c r="BV1569">
        <v>1048</v>
      </c>
      <c r="BW1569">
        <v>80</v>
      </c>
      <c r="BX1569">
        <v>2198</v>
      </c>
      <c r="BY1569">
        <v>2200</v>
      </c>
      <c r="BZ1569">
        <v>256</v>
      </c>
      <c r="CA1569">
        <v>35</v>
      </c>
      <c r="CB1569">
        <v>118</v>
      </c>
      <c r="CC1569">
        <v>67.566000000000003</v>
      </c>
      <c r="CD1569">
        <v>50.960999999999999</v>
      </c>
      <c r="CE1569">
        <v>67.546000000000006</v>
      </c>
      <c r="CF1569">
        <v>50.762999999999998</v>
      </c>
    </row>
    <row r="1570" spans="1:84" hidden="1" x14ac:dyDescent="0.25">
      <c r="A1570" s="1">
        <v>45617</v>
      </c>
      <c r="B1570" s="2">
        <v>0.72934975694444448</v>
      </c>
      <c r="C1570">
        <v>4630.99</v>
      </c>
      <c r="D1570">
        <v>4631.3500000000004</v>
      </c>
      <c r="F1570">
        <v>119.95</v>
      </c>
      <c r="G1570">
        <v>2.3081999999999998</v>
      </c>
      <c r="H1570">
        <v>275.10000000000002</v>
      </c>
      <c r="I1570">
        <v>370.25</v>
      </c>
      <c r="J1570">
        <v>0</v>
      </c>
      <c r="K1570">
        <v>59.999000000000002</v>
      </c>
      <c r="L1570">
        <v>276.89999999999998</v>
      </c>
      <c r="M1570">
        <v>0.99360000000000004</v>
      </c>
      <c r="N1570">
        <v>1.713846</v>
      </c>
      <c r="O1570">
        <v>1.4445190000000001</v>
      </c>
      <c r="P1570">
        <v>4630</v>
      </c>
      <c r="Q1570">
        <v>15.175000000000001</v>
      </c>
      <c r="R1570">
        <v>0</v>
      </c>
      <c r="S1570">
        <v>0</v>
      </c>
      <c r="T1570">
        <v>0</v>
      </c>
      <c r="U1570" t="s">
        <v>176</v>
      </c>
      <c r="V1570">
        <v>116.65</v>
      </c>
      <c r="W1570">
        <v>72.918344000000005</v>
      </c>
      <c r="X1570">
        <v>78.976329000000007</v>
      </c>
      <c r="Y1570">
        <v>69.173334999999994</v>
      </c>
      <c r="Z1570">
        <v>67.053064000000006</v>
      </c>
      <c r="AA1570">
        <v>0</v>
      </c>
      <c r="AB1570">
        <v>0</v>
      </c>
      <c r="AC1570">
        <v>0.123</v>
      </c>
      <c r="AD1570">
        <v>3.2000000000000001E-2</v>
      </c>
      <c r="AE1570">
        <v>2.5000000000000001E-2</v>
      </c>
      <c r="AF1570">
        <v>0</v>
      </c>
      <c r="AG1570">
        <v>0</v>
      </c>
      <c r="AH1570">
        <v>8.3323959999999992</v>
      </c>
      <c r="AI1570">
        <v>63.191310999999999</v>
      </c>
      <c r="AJ1570">
        <v>0</v>
      </c>
      <c r="AK1570">
        <v>0</v>
      </c>
      <c r="AL1570">
        <v>0</v>
      </c>
      <c r="AM1570">
        <v>6.6848130000000001</v>
      </c>
      <c r="AN1570">
        <v>151.56044</v>
      </c>
      <c r="AO1570">
        <v>0</v>
      </c>
      <c r="AP1570">
        <v>0</v>
      </c>
      <c r="AQ1570">
        <v>0</v>
      </c>
      <c r="AR1570">
        <v>0</v>
      </c>
      <c r="AS1570">
        <v>118.933334</v>
      </c>
      <c r="AT1570">
        <v>118.800003</v>
      </c>
      <c r="AU1570">
        <v>118.699997</v>
      </c>
      <c r="AV1570">
        <v>118.400002</v>
      </c>
      <c r="AW1570">
        <v>117.699997</v>
      </c>
      <c r="AX1570">
        <v>107.366669</v>
      </c>
      <c r="AY1570">
        <v>125</v>
      </c>
      <c r="AZ1570">
        <v>140</v>
      </c>
      <c r="BA1570">
        <v>123</v>
      </c>
      <c r="BB1570">
        <v>118.2</v>
      </c>
      <c r="BC1570">
        <v>2.6</v>
      </c>
      <c r="BD1570">
        <v>120</v>
      </c>
      <c r="BE1570" t="s">
        <v>173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30</v>
      </c>
      <c r="BL1570">
        <v>84</v>
      </c>
      <c r="BM1570">
        <v>112.1</v>
      </c>
      <c r="BN1570">
        <v>2000</v>
      </c>
      <c r="BO1570">
        <v>0</v>
      </c>
      <c r="BP1570">
        <v>51.8</v>
      </c>
      <c r="BQ1570">
        <v>61.3</v>
      </c>
      <c r="BR1570">
        <v>133.9</v>
      </c>
      <c r="BS1570">
        <v>67.400000000000006</v>
      </c>
      <c r="BT1570">
        <v>159</v>
      </c>
      <c r="BU1570">
        <v>95</v>
      </c>
      <c r="BV1570">
        <v>1048</v>
      </c>
      <c r="BW1570">
        <v>80</v>
      </c>
      <c r="BX1570">
        <v>2203</v>
      </c>
      <c r="BY1570">
        <v>2200</v>
      </c>
      <c r="BZ1570">
        <v>255</v>
      </c>
      <c r="CA1570">
        <v>35</v>
      </c>
      <c r="CB1570">
        <v>118</v>
      </c>
      <c r="CC1570">
        <v>67.566000000000003</v>
      </c>
      <c r="CD1570">
        <v>50.962000000000003</v>
      </c>
      <c r="CE1570">
        <v>67.546000000000006</v>
      </c>
      <c r="CF1570">
        <v>50.762999999999998</v>
      </c>
    </row>
    <row r="1571" spans="1:84" hidden="1" x14ac:dyDescent="0.25">
      <c r="A1571" s="1">
        <v>45617</v>
      </c>
      <c r="B1571" s="2">
        <v>0.72938447916666671</v>
      </c>
      <c r="C1571">
        <v>4633.99</v>
      </c>
      <c r="D1571">
        <v>4634.3500000000004</v>
      </c>
      <c r="F1571">
        <v>119.96</v>
      </c>
      <c r="G1571">
        <v>2.3008999999999999</v>
      </c>
      <c r="H1571">
        <v>274.3</v>
      </c>
      <c r="I1571">
        <v>370.48</v>
      </c>
      <c r="J1571">
        <v>0</v>
      </c>
      <c r="K1571">
        <v>60</v>
      </c>
      <c r="L1571">
        <v>276</v>
      </c>
      <c r="M1571">
        <v>0.99380000000000002</v>
      </c>
      <c r="N1571">
        <v>1.7154590000000001</v>
      </c>
      <c r="O1571">
        <v>1.4438150000000001</v>
      </c>
      <c r="P1571">
        <v>4633</v>
      </c>
      <c r="Q1571">
        <v>15.175000000000001</v>
      </c>
      <c r="R1571">
        <v>0</v>
      </c>
      <c r="S1571">
        <v>0</v>
      </c>
      <c r="T1571">
        <v>0</v>
      </c>
      <c r="U1571" t="s">
        <v>176</v>
      </c>
      <c r="V1571">
        <v>116.672222</v>
      </c>
      <c r="W1571">
        <v>72.914941999999996</v>
      </c>
      <c r="X1571">
        <v>78.974288000000001</v>
      </c>
      <c r="Y1571">
        <v>69.173334999999994</v>
      </c>
      <c r="Z1571">
        <v>67.053675999999996</v>
      </c>
      <c r="AA1571">
        <v>0</v>
      </c>
      <c r="AB1571">
        <v>0</v>
      </c>
      <c r="AC1571">
        <v>0.11899999999999999</v>
      </c>
      <c r="AD1571">
        <v>3.5999999999999997E-2</v>
      </c>
      <c r="AE1571">
        <v>0.02</v>
      </c>
      <c r="AF1571">
        <v>0</v>
      </c>
      <c r="AG1571">
        <v>0</v>
      </c>
      <c r="AH1571">
        <v>8.3322629999999993</v>
      </c>
      <c r="AI1571">
        <v>63.207031000000001</v>
      </c>
      <c r="AJ1571">
        <v>0</v>
      </c>
      <c r="AK1571">
        <v>0</v>
      </c>
      <c r="AL1571">
        <v>0</v>
      </c>
      <c r="AM1571">
        <v>6.6853309999999997</v>
      </c>
      <c r="AN1571">
        <v>151.56050099999999</v>
      </c>
      <c r="AO1571">
        <v>0</v>
      </c>
      <c r="AP1571">
        <v>0</v>
      </c>
      <c r="AQ1571">
        <v>0</v>
      </c>
      <c r="AR1571">
        <v>0</v>
      </c>
      <c r="AS1571">
        <v>119</v>
      </c>
      <c r="AT1571">
        <v>118.800003</v>
      </c>
      <c r="AU1571">
        <v>118.699997</v>
      </c>
      <c r="AV1571">
        <v>118.433334</v>
      </c>
      <c r="AW1571">
        <v>117.699997</v>
      </c>
      <c r="AX1571">
        <v>107.400002</v>
      </c>
      <c r="AY1571">
        <v>125</v>
      </c>
      <c r="AZ1571">
        <v>140</v>
      </c>
      <c r="BA1571">
        <v>123</v>
      </c>
      <c r="BB1571">
        <v>118.2</v>
      </c>
      <c r="BC1571">
        <v>2.6</v>
      </c>
      <c r="BD1571">
        <v>120</v>
      </c>
      <c r="BE1571" t="s">
        <v>173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30</v>
      </c>
      <c r="BL1571">
        <v>84</v>
      </c>
      <c r="BM1571">
        <v>112</v>
      </c>
      <c r="BN1571">
        <v>2000</v>
      </c>
      <c r="BO1571">
        <v>0</v>
      </c>
      <c r="BP1571">
        <v>51.8</v>
      </c>
      <c r="BQ1571">
        <v>61.2</v>
      </c>
      <c r="BR1571">
        <v>133.9</v>
      </c>
      <c r="BS1571">
        <v>67.400000000000006</v>
      </c>
      <c r="BT1571">
        <v>159</v>
      </c>
      <c r="BU1571">
        <v>95</v>
      </c>
      <c r="BV1571">
        <v>1048</v>
      </c>
      <c r="BW1571">
        <v>80</v>
      </c>
      <c r="BX1571">
        <v>2198</v>
      </c>
      <c r="BY1571">
        <v>2200</v>
      </c>
      <c r="BZ1571">
        <v>252</v>
      </c>
      <c r="CA1571">
        <v>35</v>
      </c>
      <c r="CB1571">
        <v>118</v>
      </c>
      <c r="CC1571">
        <v>67.564999999999998</v>
      </c>
      <c r="CD1571">
        <v>50.962000000000003</v>
      </c>
      <c r="CE1571">
        <v>67.546000000000006</v>
      </c>
      <c r="CF1571">
        <v>50.764000000000003</v>
      </c>
    </row>
    <row r="1572" spans="1:84" hidden="1" x14ac:dyDescent="0.25">
      <c r="A1572" s="1">
        <v>45617</v>
      </c>
      <c r="B1572" s="2">
        <v>0.72941918981481479</v>
      </c>
      <c r="C1572">
        <v>4636.99</v>
      </c>
      <c r="D1572">
        <v>4637.3500000000004</v>
      </c>
      <c r="F1572">
        <v>119.96</v>
      </c>
      <c r="G1572">
        <v>2.3022999999999998</v>
      </c>
      <c r="H1572">
        <v>274.5</v>
      </c>
      <c r="I1572">
        <v>370.71</v>
      </c>
      <c r="J1572">
        <v>0</v>
      </c>
      <c r="K1572">
        <v>60.003</v>
      </c>
      <c r="L1572">
        <v>276.2</v>
      </c>
      <c r="M1572">
        <v>0.99370000000000003</v>
      </c>
      <c r="N1572">
        <v>1.723624</v>
      </c>
      <c r="O1572">
        <v>1.444898</v>
      </c>
      <c r="P1572">
        <v>4636</v>
      </c>
      <c r="Q1572">
        <v>15.175000000000001</v>
      </c>
      <c r="R1572">
        <v>0</v>
      </c>
      <c r="S1572">
        <v>0</v>
      </c>
      <c r="T1572">
        <v>0</v>
      </c>
      <c r="U1572" t="s">
        <v>176</v>
      </c>
      <c r="V1572">
        <v>116.666667</v>
      </c>
      <c r="W1572">
        <v>72.912278999999998</v>
      </c>
      <c r="X1572">
        <v>78.971838000000005</v>
      </c>
      <c r="Y1572">
        <v>69.173334999999994</v>
      </c>
      <c r="Z1572">
        <v>67.051839999999999</v>
      </c>
      <c r="AA1572">
        <v>0</v>
      </c>
      <c r="AB1572">
        <v>0</v>
      </c>
      <c r="AC1572">
        <v>0.11899999999999999</v>
      </c>
      <c r="AD1572">
        <v>0.04</v>
      </c>
      <c r="AE1572">
        <v>1.7000000000000001E-2</v>
      </c>
      <c r="AF1572">
        <v>0</v>
      </c>
      <c r="AG1572">
        <v>0</v>
      </c>
      <c r="AH1572">
        <v>8.3324999999999996</v>
      </c>
      <c r="AI1572">
        <v>63.177723</v>
      </c>
      <c r="AJ1572">
        <v>0</v>
      </c>
      <c r="AK1572">
        <v>0</v>
      </c>
      <c r="AL1572">
        <v>0</v>
      </c>
      <c r="AM1572">
        <v>6.684965</v>
      </c>
      <c r="AN1572">
        <v>151.56045499999999</v>
      </c>
      <c r="AO1572">
        <v>0</v>
      </c>
      <c r="AP1572">
        <v>0</v>
      </c>
      <c r="AQ1572">
        <v>0</v>
      </c>
      <c r="AR1572">
        <v>0</v>
      </c>
      <c r="AS1572">
        <v>119</v>
      </c>
      <c r="AT1572">
        <v>118.800003</v>
      </c>
      <c r="AU1572">
        <v>118.699997</v>
      </c>
      <c r="AV1572">
        <v>118.400002</v>
      </c>
      <c r="AW1572">
        <v>117.699997</v>
      </c>
      <c r="AX1572">
        <v>107.400002</v>
      </c>
      <c r="AY1572">
        <v>125</v>
      </c>
      <c r="AZ1572">
        <v>140</v>
      </c>
      <c r="BA1572">
        <v>123</v>
      </c>
      <c r="BB1572">
        <v>118.2</v>
      </c>
      <c r="BC1572">
        <v>2.6</v>
      </c>
      <c r="BD1572">
        <v>120</v>
      </c>
      <c r="BE1572" t="s">
        <v>173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30</v>
      </c>
      <c r="BL1572">
        <v>84</v>
      </c>
      <c r="BM1572">
        <v>111.9</v>
      </c>
      <c r="BN1572">
        <v>2000</v>
      </c>
      <c r="BO1572">
        <v>0</v>
      </c>
      <c r="BP1572">
        <v>51.9</v>
      </c>
      <c r="BQ1572">
        <v>61.2</v>
      </c>
      <c r="BR1572">
        <v>134</v>
      </c>
      <c r="BS1572">
        <v>67.400000000000006</v>
      </c>
      <c r="BT1572">
        <v>159</v>
      </c>
      <c r="BU1572">
        <v>95</v>
      </c>
      <c r="BV1572">
        <v>1048</v>
      </c>
      <c r="BW1572">
        <v>80</v>
      </c>
      <c r="BX1572">
        <v>2203</v>
      </c>
      <c r="BY1572">
        <v>2200</v>
      </c>
      <c r="BZ1572">
        <v>251</v>
      </c>
      <c r="CA1572">
        <v>35</v>
      </c>
      <c r="CB1572">
        <v>118</v>
      </c>
      <c r="CC1572">
        <v>67.564999999999998</v>
      </c>
      <c r="CD1572">
        <v>50.963000000000001</v>
      </c>
      <c r="CE1572">
        <v>67.546000000000006</v>
      </c>
      <c r="CF1572">
        <v>50.764000000000003</v>
      </c>
    </row>
    <row r="1573" spans="1:84" hidden="1" x14ac:dyDescent="0.25">
      <c r="A1573" s="1">
        <v>45617</v>
      </c>
      <c r="B1573" s="2">
        <v>0.72945392361111117</v>
      </c>
      <c r="C1573">
        <v>4639.99</v>
      </c>
      <c r="D1573">
        <v>4640.3500000000004</v>
      </c>
      <c r="F1573">
        <v>119.96</v>
      </c>
      <c r="G1573">
        <v>2.3037999999999998</v>
      </c>
      <c r="H1573">
        <v>274.60000000000002</v>
      </c>
      <c r="I1573">
        <v>370.94</v>
      </c>
      <c r="J1573">
        <v>0</v>
      </c>
      <c r="K1573">
        <v>60.003</v>
      </c>
      <c r="L1573">
        <v>276.39999999999998</v>
      </c>
      <c r="M1573">
        <v>0.99370000000000003</v>
      </c>
      <c r="N1573">
        <v>1.71712</v>
      </c>
      <c r="O1573">
        <v>1.444815</v>
      </c>
      <c r="P1573">
        <v>4639</v>
      </c>
      <c r="Q1573">
        <v>15.175000000000001</v>
      </c>
      <c r="R1573">
        <v>0</v>
      </c>
      <c r="S1573">
        <v>0</v>
      </c>
      <c r="T1573">
        <v>0</v>
      </c>
      <c r="U1573" t="s">
        <v>176</v>
      </c>
      <c r="V1573">
        <v>116.677778</v>
      </c>
      <c r="W1573">
        <v>72.910504000000003</v>
      </c>
      <c r="X1573">
        <v>78.968571999999995</v>
      </c>
      <c r="Y1573">
        <v>69.166668999999999</v>
      </c>
      <c r="Z1573">
        <v>67.050003000000004</v>
      </c>
      <c r="AA1573">
        <v>0</v>
      </c>
      <c r="AB1573">
        <v>0</v>
      </c>
      <c r="AC1573">
        <v>0.11799999999999999</v>
      </c>
      <c r="AD1573">
        <v>4.1000000000000002E-2</v>
      </c>
      <c r="AE1573">
        <v>0.02</v>
      </c>
      <c r="AF1573">
        <v>0</v>
      </c>
      <c r="AG1573">
        <v>0</v>
      </c>
      <c r="AH1573">
        <v>8.3324119999999997</v>
      </c>
      <c r="AI1573">
        <v>63.190674000000001</v>
      </c>
      <c r="AJ1573">
        <v>0</v>
      </c>
      <c r="AK1573">
        <v>0</v>
      </c>
      <c r="AL1573">
        <v>0</v>
      </c>
      <c r="AM1573">
        <v>6.6851589999999996</v>
      </c>
      <c r="AN1573">
        <v>151.56044</v>
      </c>
      <c r="AO1573">
        <v>0</v>
      </c>
      <c r="AP1573">
        <v>0</v>
      </c>
      <c r="AQ1573">
        <v>0</v>
      </c>
      <c r="AR1573">
        <v>0</v>
      </c>
      <c r="AS1573">
        <v>119</v>
      </c>
      <c r="AT1573">
        <v>118.800003</v>
      </c>
      <c r="AU1573">
        <v>118.699997</v>
      </c>
      <c r="AV1573">
        <v>118.466667</v>
      </c>
      <c r="AW1573">
        <v>117.699997</v>
      </c>
      <c r="AX1573">
        <v>107.400002</v>
      </c>
      <c r="AY1573">
        <v>125</v>
      </c>
      <c r="AZ1573">
        <v>140</v>
      </c>
      <c r="BA1573">
        <v>123</v>
      </c>
      <c r="BB1573">
        <v>118.2</v>
      </c>
      <c r="BC1573">
        <v>2.6</v>
      </c>
      <c r="BD1573">
        <v>120</v>
      </c>
      <c r="BE1573" t="s">
        <v>173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30</v>
      </c>
      <c r="BL1573">
        <v>84</v>
      </c>
      <c r="BM1573">
        <v>112.5</v>
      </c>
      <c r="BN1573">
        <v>2000</v>
      </c>
      <c r="BO1573">
        <v>0</v>
      </c>
      <c r="BP1573">
        <v>51.9</v>
      </c>
      <c r="BQ1573">
        <v>61.2</v>
      </c>
      <c r="BR1573">
        <v>134</v>
      </c>
      <c r="BS1573">
        <v>67.400000000000006</v>
      </c>
      <c r="BT1573">
        <v>159</v>
      </c>
      <c r="BU1573">
        <v>95</v>
      </c>
      <c r="BV1573">
        <v>1048</v>
      </c>
      <c r="BW1573">
        <v>80</v>
      </c>
      <c r="BX1573">
        <v>2201</v>
      </c>
      <c r="BY1573">
        <v>2200</v>
      </c>
      <c r="BZ1573">
        <v>254</v>
      </c>
      <c r="CA1573">
        <v>35</v>
      </c>
      <c r="CB1573">
        <v>118</v>
      </c>
      <c r="CC1573">
        <v>67.564999999999998</v>
      </c>
      <c r="CD1573">
        <v>50.963000000000001</v>
      </c>
      <c r="CE1573">
        <v>67.546000000000006</v>
      </c>
      <c r="CF1573">
        <v>50.765000000000001</v>
      </c>
    </row>
    <row r="1574" spans="1:84" hidden="1" x14ac:dyDescent="0.25">
      <c r="A1574" s="1">
        <v>45617</v>
      </c>
      <c r="B1574" s="2">
        <v>0.72948865740740743</v>
      </c>
      <c r="C1574">
        <v>4642.99</v>
      </c>
      <c r="D1574">
        <v>4643.3500000000004</v>
      </c>
      <c r="F1574">
        <v>119.96</v>
      </c>
      <c r="G1574">
        <v>2.3043</v>
      </c>
      <c r="H1574">
        <v>274.7</v>
      </c>
      <c r="I1574">
        <v>371.17</v>
      </c>
      <c r="J1574">
        <v>0</v>
      </c>
      <c r="K1574">
        <v>60.003999999999998</v>
      </c>
      <c r="L1574">
        <v>276.39999999999998</v>
      </c>
      <c r="M1574">
        <v>0.99370000000000003</v>
      </c>
      <c r="N1574">
        <v>1.7203489999999999</v>
      </c>
      <c r="O1574">
        <v>1.4454819999999999</v>
      </c>
      <c r="P1574">
        <v>4642</v>
      </c>
      <c r="Q1574">
        <v>15.175000000000001</v>
      </c>
      <c r="R1574">
        <v>0</v>
      </c>
      <c r="S1574">
        <v>0</v>
      </c>
      <c r="T1574">
        <v>0</v>
      </c>
      <c r="U1574" t="s">
        <v>176</v>
      </c>
      <c r="V1574">
        <v>116.683333</v>
      </c>
      <c r="W1574">
        <v>72.909616999999997</v>
      </c>
      <c r="X1574">
        <v>78.969797</v>
      </c>
      <c r="Y1574">
        <v>69.173334999999994</v>
      </c>
      <c r="Z1574">
        <v>67.050003000000004</v>
      </c>
      <c r="AA1574">
        <v>0</v>
      </c>
      <c r="AB1574">
        <v>0</v>
      </c>
      <c r="AC1574">
        <v>0.11600000000000001</v>
      </c>
      <c r="AD1574">
        <v>0.04</v>
      </c>
      <c r="AE1574">
        <v>0.02</v>
      </c>
      <c r="AF1574">
        <v>0</v>
      </c>
      <c r="AG1574">
        <v>0</v>
      </c>
      <c r="AH1574">
        <v>8.3325390000000006</v>
      </c>
      <c r="AI1574">
        <v>63.170108999999997</v>
      </c>
      <c r="AJ1574">
        <v>0</v>
      </c>
      <c r="AK1574">
        <v>0</v>
      </c>
      <c r="AL1574">
        <v>0</v>
      </c>
      <c r="AM1574">
        <v>6.6847300000000001</v>
      </c>
      <c r="AN1574">
        <v>151.56045499999999</v>
      </c>
      <c r="AO1574">
        <v>0</v>
      </c>
      <c r="AP1574">
        <v>0</v>
      </c>
      <c r="AQ1574">
        <v>0</v>
      </c>
      <c r="AR1574">
        <v>0</v>
      </c>
      <c r="AS1574">
        <v>119</v>
      </c>
      <c r="AT1574">
        <v>118.800003</v>
      </c>
      <c r="AU1574">
        <v>118.699997</v>
      </c>
      <c r="AV1574">
        <v>118.5</v>
      </c>
      <c r="AW1574">
        <v>117.699997</v>
      </c>
      <c r="AX1574">
        <v>107.400002</v>
      </c>
      <c r="AY1574">
        <v>125</v>
      </c>
      <c r="AZ1574">
        <v>140</v>
      </c>
      <c r="BA1574">
        <v>123</v>
      </c>
      <c r="BB1574">
        <v>118.3</v>
      </c>
      <c r="BC1574">
        <v>2.6</v>
      </c>
      <c r="BD1574">
        <v>120</v>
      </c>
      <c r="BE1574" t="s">
        <v>173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30</v>
      </c>
      <c r="BL1574">
        <v>84</v>
      </c>
      <c r="BM1574">
        <v>112.7</v>
      </c>
      <c r="BN1574">
        <v>2000</v>
      </c>
      <c r="BO1574">
        <v>0</v>
      </c>
      <c r="BP1574">
        <v>51.9</v>
      </c>
      <c r="BQ1574">
        <v>61.2</v>
      </c>
      <c r="BR1574">
        <v>134</v>
      </c>
      <c r="BS1574">
        <v>67.400000000000006</v>
      </c>
      <c r="BT1574">
        <v>159</v>
      </c>
      <c r="BU1574">
        <v>95</v>
      </c>
      <c r="BV1574">
        <v>1045</v>
      </c>
      <c r="BW1574">
        <v>80</v>
      </c>
      <c r="BX1574">
        <v>2200</v>
      </c>
      <c r="BY1574">
        <v>2200</v>
      </c>
      <c r="BZ1574">
        <v>252</v>
      </c>
      <c r="CA1574">
        <v>35</v>
      </c>
      <c r="CB1574">
        <v>118</v>
      </c>
      <c r="CC1574">
        <v>67.564999999999998</v>
      </c>
      <c r="CD1574">
        <v>50.963999999999999</v>
      </c>
      <c r="CE1574">
        <v>67.545000000000002</v>
      </c>
      <c r="CF1574">
        <v>50.765000000000001</v>
      </c>
    </row>
    <row r="1575" spans="1:84" hidden="1" x14ac:dyDescent="0.25">
      <c r="A1575" s="1">
        <v>45617</v>
      </c>
      <c r="B1575" s="2">
        <v>0.72952337962962965</v>
      </c>
      <c r="C1575">
        <v>4645.99</v>
      </c>
      <c r="D1575">
        <v>4646.3500000000004</v>
      </c>
      <c r="F1575">
        <v>119.95</v>
      </c>
      <c r="G1575">
        <v>2.3046000000000002</v>
      </c>
      <c r="H1575">
        <v>274.7</v>
      </c>
      <c r="I1575">
        <v>371.39</v>
      </c>
      <c r="J1575">
        <v>0</v>
      </c>
      <c r="K1575">
        <v>60.003</v>
      </c>
      <c r="L1575">
        <v>276.39999999999998</v>
      </c>
      <c r="M1575">
        <v>0.99380000000000002</v>
      </c>
      <c r="N1575">
        <v>1.736961</v>
      </c>
      <c r="O1575">
        <v>1.4461029999999999</v>
      </c>
      <c r="P1575">
        <v>4645</v>
      </c>
      <c r="Q1575">
        <v>15.175000000000001</v>
      </c>
      <c r="R1575">
        <v>0</v>
      </c>
      <c r="S1575">
        <v>0</v>
      </c>
      <c r="T1575">
        <v>0</v>
      </c>
      <c r="U1575" t="s">
        <v>176</v>
      </c>
      <c r="V1575">
        <v>116.7</v>
      </c>
      <c r="W1575">
        <v>72.909025</v>
      </c>
      <c r="X1575">
        <v>78.975104000000002</v>
      </c>
      <c r="Y1575">
        <v>69.173334999999994</v>
      </c>
      <c r="Z1575">
        <v>67.051226999999997</v>
      </c>
      <c r="AA1575">
        <v>0</v>
      </c>
      <c r="AB1575">
        <v>0</v>
      </c>
      <c r="AC1575">
        <v>0.11700000000000001</v>
      </c>
      <c r="AD1575">
        <v>3.7999999999999999E-2</v>
      </c>
      <c r="AE1575">
        <v>2.4E-2</v>
      </c>
      <c r="AF1575">
        <v>0</v>
      </c>
      <c r="AG1575">
        <v>0</v>
      </c>
      <c r="AH1575">
        <v>8.3326740000000008</v>
      </c>
      <c r="AI1575">
        <v>63.153530000000003</v>
      </c>
      <c r="AJ1575">
        <v>0</v>
      </c>
      <c r="AK1575">
        <v>0</v>
      </c>
      <c r="AL1575">
        <v>0</v>
      </c>
      <c r="AM1575">
        <v>6.6848330000000002</v>
      </c>
      <c r="AN1575">
        <v>151.56050099999999</v>
      </c>
      <c r="AO1575">
        <v>0</v>
      </c>
      <c r="AP1575">
        <v>0</v>
      </c>
      <c r="AQ1575">
        <v>0</v>
      </c>
      <c r="AR1575">
        <v>0</v>
      </c>
      <c r="AS1575">
        <v>119.033333</v>
      </c>
      <c r="AT1575">
        <v>118.833336</v>
      </c>
      <c r="AU1575">
        <v>118.733332</v>
      </c>
      <c r="AV1575">
        <v>118.5</v>
      </c>
      <c r="AW1575">
        <v>117.699997</v>
      </c>
      <c r="AX1575">
        <v>107.400002</v>
      </c>
      <c r="AY1575">
        <v>125</v>
      </c>
      <c r="AZ1575">
        <v>140</v>
      </c>
      <c r="BA1575">
        <v>123</v>
      </c>
      <c r="BB1575">
        <v>118.3</v>
      </c>
      <c r="BC1575">
        <v>2.6</v>
      </c>
      <c r="BD1575">
        <v>120</v>
      </c>
      <c r="BE1575" t="s">
        <v>173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30</v>
      </c>
      <c r="BL1575">
        <v>84</v>
      </c>
      <c r="BM1575">
        <v>112.3</v>
      </c>
      <c r="BN1575">
        <v>2000</v>
      </c>
      <c r="BO1575">
        <v>0</v>
      </c>
      <c r="BP1575">
        <v>51.9</v>
      </c>
      <c r="BQ1575">
        <v>61.2</v>
      </c>
      <c r="BR1575">
        <v>134</v>
      </c>
      <c r="BS1575">
        <v>67.400000000000006</v>
      </c>
      <c r="BT1575">
        <v>159</v>
      </c>
      <c r="BU1575">
        <v>95</v>
      </c>
      <c r="BV1575">
        <v>1045</v>
      </c>
      <c r="BW1575">
        <v>80</v>
      </c>
      <c r="BX1575">
        <v>2200</v>
      </c>
      <c r="BY1575">
        <v>2200</v>
      </c>
      <c r="BZ1575">
        <v>252</v>
      </c>
      <c r="CA1575">
        <v>35</v>
      </c>
      <c r="CB1575">
        <v>118</v>
      </c>
      <c r="CC1575">
        <v>67.564999999999998</v>
      </c>
      <c r="CD1575">
        <v>50.963999999999999</v>
      </c>
      <c r="CE1575">
        <v>67.545000000000002</v>
      </c>
      <c r="CF1575">
        <v>50.765999999999998</v>
      </c>
    </row>
    <row r="1576" spans="1:84" hidden="1" x14ac:dyDescent="0.25">
      <c r="A1576" s="1">
        <v>45617</v>
      </c>
      <c r="B1576" s="2">
        <v>0.72955811342592591</v>
      </c>
      <c r="C1576">
        <v>4648.99</v>
      </c>
      <c r="D1576">
        <v>4649.3500000000004</v>
      </c>
      <c r="F1576">
        <v>119.96</v>
      </c>
      <c r="G1576">
        <v>2.3071000000000002</v>
      </c>
      <c r="H1576">
        <v>275</v>
      </c>
      <c r="I1576">
        <v>371.62</v>
      </c>
      <c r="J1576">
        <v>0</v>
      </c>
      <c r="K1576">
        <v>60.003999999999998</v>
      </c>
      <c r="L1576">
        <v>276.7</v>
      </c>
      <c r="M1576">
        <v>0.99380000000000002</v>
      </c>
      <c r="N1576">
        <v>1.7076849999999999</v>
      </c>
      <c r="O1576">
        <v>1.4438979999999999</v>
      </c>
      <c r="P1576">
        <v>4648</v>
      </c>
      <c r="Q1576">
        <v>15.175000000000001</v>
      </c>
      <c r="R1576">
        <v>0</v>
      </c>
      <c r="S1576">
        <v>0</v>
      </c>
      <c r="T1576">
        <v>0</v>
      </c>
      <c r="U1576" t="s">
        <v>176</v>
      </c>
      <c r="V1576">
        <v>116.711111</v>
      </c>
      <c r="W1576">
        <v>72.908580999999998</v>
      </c>
      <c r="X1576">
        <v>78.978779000000003</v>
      </c>
      <c r="Y1576">
        <v>69.173334999999994</v>
      </c>
      <c r="Z1576">
        <v>67.053064000000006</v>
      </c>
      <c r="AA1576">
        <v>0</v>
      </c>
      <c r="AB1576">
        <v>0</v>
      </c>
      <c r="AC1576">
        <v>0.11799999999999999</v>
      </c>
      <c r="AD1576">
        <v>3.4000000000000002E-2</v>
      </c>
      <c r="AE1576">
        <v>2.8000000000000001E-2</v>
      </c>
      <c r="AF1576">
        <v>0</v>
      </c>
      <c r="AG1576">
        <v>0</v>
      </c>
      <c r="AH1576">
        <v>8.3326639999999994</v>
      </c>
      <c r="AI1576">
        <v>63.156582</v>
      </c>
      <c r="AJ1576">
        <v>0</v>
      </c>
      <c r="AK1576">
        <v>0</v>
      </c>
      <c r="AL1576">
        <v>0</v>
      </c>
      <c r="AM1576">
        <v>6.6851500000000001</v>
      </c>
      <c r="AN1576">
        <v>151.56044</v>
      </c>
      <c r="AO1576">
        <v>0</v>
      </c>
      <c r="AP1576">
        <v>0</v>
      </c>
      <c r="AQ1576">
        <v>0</v>
      </c>
      <c r="AR1576">
        <v>0</v>
      </c>
      <c r="AS1576">
        <v>119</v>
      </c>
      <c r="AT1576">
        <v>118.866669</v>
      </c>
      <c r="AU1576">
        <v>118.733332</v>
      </c>
      <c r="AV1576">
        <v>118.5</v>
      </c>
      <c r="AW1576">
        <v>117.699997</v>
      </c>
      <c r="AX1576">
        <v>107.466667</v>
      </c>
      <c r="AY1576">
        <v>125</v>
      </c>
      <c r="AZ1576">
        <v>140</v>
      </c>
      <c r="BA1576">
        <v>123</v>
      </c>
      <c r="BB1576">
        <v>118.3</v>
      </c>
      <c r="BC1576">
        <v>2.6</v>
      </c>
      <c r="BD1576">
        <v>120</v>
      </c>
      <c r="BE1576" t="s">
        <v>173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30</v>
      </c>
      <c r="BL1576">
        <v>84</v>
      </c>
      <c r="BM1576">
        <v>112</v>
      </c>
      <c r="BN1576">
        <v>2000</v>
      </c>
      <c r="BO1576">
        <v>0</v>
      </c>
      <c r="BP1576">
        <v>51.9</v>
      </c>
      <c r="BQ1576">
        <v>61.1</v>
      </c>
      <c r="BR1576">
        <v>134</v>
      </c>
      <c r="BS1576">
        <v>67.400000000000006</v>
      </c>
      <c r="BT1576">
        <v>159</v>
      </c>
      <c r="BU1576">
        <v>95</v>
      </c>
      <c r="BV1576">
        <v>1045</v>
      </c>
      <c r="BW1576">
        <v>80</v>
      </c>
      <c r="BX1576">
        <v>2200</v>
      </c>
      <c r="BY1576">
        <v>2200</v>
      </c>
      <c r="BZ1576">
        <v>251</v>
      </c>
      <c r="CA1576">
        <v>35</v>
      </c>
      <c r="CB1576">
        <v>118</v>
      </c>
      <c r="CC1576">
        <v>67.564999999999998</v>
      </c>
      <c r="CD1576">
        <v>50.965000000000003</v>
      </c>
      <c r="CE1576">
        <v>67.545000000000002</v>
      </c>
      <c r="CF1576">
        <v>50.765999999999998</v>
      </c>
    </row>
    <row r="1577" spans="1:84" hidden="1" x14ac:dyDescent="0.25">
      <c r="A1577" s="1">
        <v>45617</v>
      </c>
      <c r="B1577" s="2">
        <v>0.72959283564814814</v>
      </c>
      <c r="C1577">
        <v>4651.99</v>
      </c>
      <c r="D1577">
        <v>4652.3500000000004</v>
      </c>
      <c r="F1577">
        <v>119.95</v>
      </c>
      <c r="G1577">
        <v>2.3068</v>
      </c>
      <c r="H1577">
        <v>275</v>
      </c>
      <c r="I1577">
        <v>371.85</v>
      </c>
      <c r="J1577">
        <v>0</v>
      </c>
      <c r="K1577">
        <v>59.999000000000002</v>
      </c>
      <c r="L1577">
        <v>276.7</v>
      </c>
      <c r="M1577">
        <v>0.99370000000000003</v>
      </c>
      <c r="N1577">
        <v>1.718701</v>
      </c>
      <c r="O1577">
        <v>1.4445190000000001</v>
      </c>
      <c r="P1577">
        <v>4651</v>
      </c>
      <c r="Q1577">
        <v>15.175000000000001</v>
      </c>
      <c r="R1577">
        <v>0</v>
      </c>
      <c r="S1577">
        <v>0</v>
      </c>
      <c r="T1577">
        <v>0</v>
      </c>
      <c r="U1577" t="s">
        <v>176</v>
      </c>
      <c r="V1577">
        <v>116.727778</v>
      </c>
      <c r="W1577">
        <v>72.908433000000002</v>
      </c>
      <c r="X1577">
        <v>78.980002999999996</v>
      </c>
      <c r="Y1577">
        <v>69.160004000000001</v>
      </c>
      <c r="Z1577">
        <v>67.053675999999996</v>
      </c>
      <c r="AA1577">
        <v>0</v>
      </c>
      <c r="AB1577">
        <v>0</v>
      </c>
      <c r="AC1577">
        <v>0.121</v>
      </c>
      <c r="AD1577">
        <v>3.1E-2</v>
      </c>
      <c r="AE1577">
        <v>3.4000000000000002E-2</v>
      </c>
      <c r="AF1577">
        <v>1E-3</v>
      </c>
      <c r="AG1577">
        <v>0</v>
      </c>
      <c r="AH1577">
        <v>8.3323160000000005</v>
      </c>
      <c r="AI1577">
        <v>63.199947000000002</v>
      </c>
      <c r="AJ1577">
        <v>0</v>
      </c>
      <c r="AK1577">
        <v>0</v>
      </c>
      <c r="AL1577">
        <v>0</v>
      </c>
      <c r="AM1577">
        <v>6.6854449999999996</v>
      </c>
      <c r="AN1577">
        <v>151.56051600000001</v>
      </c>
      <c r="AO1577">
        <v>0</v>
      </c>
      <c r="AP1577">
        <v>0</v>
      </c>
      <c r="AQ1577">
        <v>0</v>
      </c>
      <c r="AR1577">
        <v>0</v>
      </c>
      <c r="AS1577">
        <v>119.033333</v>
      </c>
      <c r="AT1577">
        <v>118.866669</v>
      </c>
      <c r="AU1577">
        <v>118.766668</v>
      </c>
      <c r="AV1577">
        <v>118.5</v>
      </c>
      <c r="AW1577">
        <v>117.699997</v>
      </c>
      <c r="AX1577">
        <v>107.5</v>
      </c>
      <c r="AY1577">
        <v>125</v>
      </c>
      <c r="AZ1577">
        <v>140</v>
      </c>
      <c r="BA1577">
        <v>123</v>
      </c>
      <c r="BB1577">
        <v>118.3</v>
      </c>
      <c r="BC1577">
        <v>2.6</v>
      </c>
      <c r="BD1577">
        <v>120</v>
      </c>
      <c r="BE1577" t="s">
        <v>173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30</v>
      </c>
      <c r="BL1577">
        <v>84</v>
      </c>
      <c r="BM1577">
        <v>111.8</v>
      </c>
      <c r="BN1577">
        <v>2000</v>
      </c>
      <c r="BO1577">
        <v>0</v>
      </c>
      <c r="BP1577">
        <v>51.9</v>
      </c>
      <c r="BQ1577">
        <v>61.1</v>
      </c>
      <c r="BR1577">
        <v>134</v>
      </c>
      <c r="BS1577">
        <v>67.400000000000006</v>
      </c>
      <c r="BT1577">
        <v>159</v>
      </c>
      <c r="BU1577">
        <v>95</v>
      </c>
      <c r="BV1577">
        <v>1045</v>
      </c>
      <c r="BW1577">
        <v>80</v>
      </c>
      <c r="BX1577">
        <v>2198</v>
      </c>
      <c r="BY1577">
        <v>2200</v>
      </c>
      <c r="BZ1577">
        <v>253</v>
      </c>
      <c r="CA1577">
        <v>35</v>
      </c>
      <c r="CB1577">
        <v>118</v>
      </c>
      <c r="CC1577">
        <v>67.563999999999993</v>
      </c>
      <c r="CD1577">
        <v>50.965000000000003</v>
      </c>
      <c r="CE1577">
        <v>67.545000000000002</v>
      </c>
      <c r="CF1577">
        <v>50.767000000000003</v>
      </c>
    </row>
    <row r="1578" spans="1:84" hidden="1" x14ac:dyDescent="0.25">
      <c r="A1578" s="1">
        <v>45617</v>
      </c>
      <c r="B1578" s="2">
        <v>0.7296275694444444</v>
      </c>
      <c r="C1578">
        <v>4654.99</v>
      </c>
      <c r="D1578">
        <v>4655.3500000000004</v>
      </c>
      <c r="F1578">
        <v>119.95</v>
      </c>
      <c r="G1578">
        <v>2.3071999999999999</v>
      </c>
      <c r="H1578">
        <v>275</v>
      </c>
      <c r="I1578">
        <v>372.08</v>
      </c>
      <c r="J1578">
        <v>0</v>
      </c>
      <c r="K1578">
        <v>59.996000000000002</v>
      </c>
      <c r="L1578">
        <v>276.8</v>
      </c>
      <c r="M1578">
        <v>0.99360000000000004</v>
      </c>
      <c r="N1578">
        <v>1.73613</v>
      </c>
      <c r="O1578">
        <v>1.4466030000000001</v>
      </c>
      <c r="P1578">
        <v>4654</v>
      </c>
      <c r="Q1578">
        <v>15.175000000000001</v>
      </c>
      <c r="R1578">
        <v>0</v>
      </c>
      <c r="S1578">
        <v>0</v>
      </c>
      <c r="T1578">
        <v>0</v>
      </c>
      <c r="U1578" t="s">
        <v>176</v>
      </c>
      <c r="V1578">
        <v>116.75</v>
      </c>
      <c r="W1578">
        <v>72.907545999999996</v>
      </c>
      <c r="X1578">
        <v>78.980002999999996</v>
      </c>
      <c r="Y1578">
        <v>69.173334999999994</v>
      </c>
      <c r="Z1578">
        <v>67.051839999999999</v>
      </c>
      <c r="AA1578">
        <v>0</v>
      </c>
      <c r="AB1578">
        <v>0</v>
      </c>
      <c r="AC1578">
        <v>0.124</v>
      </c>
      <c r="AD1578">
        <v>2.7E-2</v>
      </c>
      <c r="AE1578">
        <v>3.5999999999999997E-2</v>
      </c>
      <c r="AF1578">
        <v>0</v>
      </c>
      <c r="AG1578">
        <v>0</v>
      </c>
      <c r="AH1578">
        <v>8.3322230000000008</v>
      </c>
      <c r="AI1578">
        <v>63.211910000000003</v>
      </c>
      <c r="AJ1578">
        <v>0</v>
      </c>
      <c r="AK1578">
        <v>0</v>
      </c>
      <c r="AL1578">
        <v>0</v>
      </c>
      <c r="AM1578">
        <v>6.6850170000000002</v>
      </c>
      <c r="AN1578">
        <v>151.56050099999999</v>
      </c>
      <c r="AO1578">
        <v>0</v>
      </c>
      <c r="AP1578">
        <v>0</v>
      </c>
      <c r="AQ1578">
        <v>0</v>
      </c>
      <c r="AR1578">
        <v>0</v>
      </c>
      <c r="AS1578">
        <v>119.099998</v>
      </c>
      <c r="AT1578">
        <v>118.900002</v>
      </c>
      <c r="AU1578">
        <v>118.800003</v>
      </c>
      <c r="AV1578">
        <v>118.5</v>
      </c>
      <c r="AW1578">
        <v>117.699997</v>
      </c>
      <c r="AX1578">
        <v>107.5</v>
      </c>
      <c r="AY1578">
        <v>125</v>
      </c>
      <c r="AZ1578">
        <v>140</v>
      </c>
      <c r="BA1578">
        <v>123</v>
      </c>
      <c r="BB1578">
        <v>118.3</v>
      </c>
      <c r="BC1578">
        <v>2.6</v>
      </c>
      <c r="BD1578">
        <v>120</v>
      </c>
      <c r="BE1578" t="s">
        <v>173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30</v>
      </c>
      <c r="BL1578">
        <v>84</v>
      </c>
      <c r="BM1578">
        <v>112</v>
      </c>
      <c r="BN1578">
        <v>2000</v>
      </c>
      <c r="BO1578">
        <v>0</v>
      </c>
      <c r="BP1578">
        <v>51.9</v>
      </c>
      <c r="BQ1578">
        <v>61.1</v>
      </c>
      <c r="BR1578">
        <v>134</v>
      </c>
      <c r="BS1578">
        <v>67.400000000000006</v>
      </c>
      <c r="BT1578">
        <v>159</v>
      </c>
      <c r="BU1578">
        <v>95</v>
      </c>
      <c r="BV1578">
        <v>1045</v>
      </c>
      <c r="BW1578">
        <v>80</v>
      </c>
      <c r="BX1578">
        <v>2201</v>
      </c>
      <c r="BY1578">
        <v>2200</v>
      </c>
      <c r="BZ1578">
        <v>251</v>
      </c>
      <c r="CA1578">
        <v>35</v>
      </c>
      <c r="CB1578">
        <v>118</v>
      </c>
      <c r="CC1578">
        <v>67.563999999999993</v>
      </c>
      <c r="CD1578">
        <v>50.966000000000001</v>
      </c>
      <c r="CE1578">
        <v>67.545000000000002</v>
      </c>
      <c r="CF1578">
        <v>50.767000000000003</v>
      </c>
    </row>
    <row r="1579" spans="1:84" hidden="1" x14ac:dyDescent="0.25">
      <c r="A1579" s="1">
        <v>45617</v>
      </c>
      <c r="B1579" s="2">
        <v>0.72966230324074066</v>
      </c>
      <c r="C1579">
        <v>4657.99</v>
      </c>
      <c r="D1579">
        <v>4658.3500000000004</v>
      </c>
      <c r="F1579">
        <v>119.95</v>
      </c>
      <c r="G1579">
        <v>2.3077999999999999</v>
      </c>
      <c r="H1579">
        <v>275</v>
      </c>
      <c r="I1579">
        <v>372.31</v>
      </c>
      <c r="J1579">
        <v>0</v>
      </c>
      <c r="K1579">
        <v>60</v>
      </c>
      <c r="L1579">
        <v>276.8</v>
      </c>
      <c r="M1579">
        <v>0.99360000000000004</v>
      </c>
      <c r="N1579">
        <v>1.7173069999999999</v>
      </c>
      <c r="O1579">
        <v>1.444018</v>
      </c>
      <c r="P1579">
        <v>4657</v>
      </c>
      <c r="Q1579">
        <v>15.175000000000001</v>
      </c>
      <c r="R1579">
        <v>0</v>
      </c>
      <c r="S1579">
        <v>0</v>
      </c>
      <c r="T1579">
        <v>0</v>
      </c>
      <c r="U1579" t="s">
        <v>176</v>
      </c>
      <c r="V1579">
        <v>116.738889</v>
      </c>
      <c r="W1579">
        <v>72.906806000000003</v>
      </c>
      <c r="X1579">
        <v>78.980002999999996</v>
      </c>
      <c r="Y1579">
        <v>69.173334999999994</v>
      </c>
      <c r="Z1579">
        <v>67.050003000000004</v>
      </c>
      <c r="AA1579">
        <v>0</v>
      </c>
      <c r="AB1579">
        <v>0</v>
      </c>
      <c r="AC1579">
        <v>0.126</v>
      </c>
      <c r="AD1579">
        <v>2.4E-2</v>
      </c>
      <c r="AE1579">
        <v>4.1000000000000002E-2</v>
      </c>
      <c r="AF1579">
        <v>1E-3</v>
      </c>
      <c r="AG1579">
        <v>0</v>
      </c>
      <c r="AH1579">
        <v>8.3318539999999999</v>
      </c>
      <c r="AI1579">
        <v>63.25779</v>
      </c>
      <c r="AJ1579">
        <v>0</v>
      </c>
      <c r="AK1579">
        <v>0</v>
      </c>
      <c r="AL1579">
        <v>0</v>
      </c>
      <c r="AM1579">
        <v>6.6854129999999996</v>
      </c>
      <c r="AN1579">
        <v>151.56044</v>
      </c>
      <c r="AO1579">
        <v>0</v>
      </c>
      <c r="AP1579">
        <v>0</v>
      </c>
      <c r="AQ1579">
        <v>0</v>
      </c>
      <c r="AR1579">
        <v>0</v>
      </c>
      <c r="AS1579">
        <v>119.033333</v>
      </c>
      <c r="AT1579">
        <v>118.900002</v>
      </c>
      <c r="AU1579">
        <v>118.800003</v>
      </c>
      <c r="AV1579">
        <v>118.5</v>
      </c>
      <c r="AW1579">
        <v>117.699997</v>
      </c>
      <c r="AX1579">
        <v>107.5</v>
      </c>
      <c r="AY1579">
        <v>125</v>
      </c>
      <c r="AZ1579">
        <v>140</v>
      </c>
      <c r="BA1579">
        <v>123</v>
      </c>
      <c r="BB1579">
        <v>118.3</v>
      </c>
      <c r="BC1579">
        <v>2.6</v>
      </c>
      <c r="BD1579">
        <v>120</v>
      </c>
      <c r="BE1579" t="s">
        <v>173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30</v>
      </c>
      <c r="BL1579">
        <v>84</v>
      </c>
      <c r="BM1579">
        <v>112.1</v>
      </c>
      <c r="BN1579">
        <v>2000</v>
      </c>
      <c r="BO1579">
        <v>0</v>
      </c>
      <c r="BP1579">
        <v>51.9</v>
      </c>
      <c r="BQ1579">
        <v>61.1</v>
      </c>
      <c r="BR1579">
        <v>134</v>
      </c>
      <c r="BS1579">
        <v>67.400000000000006</v>
      </c>
      <c r="BT1579">
        <v>159</v>
      </c>
      <c r="BU1579">
        <v>95</v>
      </c>
      <c r="BV1579">
        <v>1048</v>
      </c>
      <c r="BW1579">
        <v>80</v>
      </c>
      <c r="BX1579">
        <v>2201</v>
      </c>
      <c r="BY1579">
        <v>2200</v>
      </c>
      <c r="BZ1579">
        <v>251</v>
      </c>
      <c r="CA1579">
        <v>35</v>
      </c>
      <c r="CB1579">
        <v>118</v>
      </c>
      <c r="CC1579">
        <v>67.563999999999993</v>
      </c>
      <c r="CD1579">
        <v>50.966000000000001</v>
      </c>
      <c r="CE1579">
        <v>67.543999999999997</v>
      </c>
      <c r="CF1579">
        <v>50.768000000000001</v>
      </c>
    </row>
    <row r="1580" spans="1:84" hidden="1" x14ac:dyDescent="0.25">
      <c r="A1580" s="1">
        <v>45617</v>
      </c>
      <c r="B1580" s="2">
        <v>0.72969702546296289</v>
      </c>
      <c r="C1580">
        <v>4660.99</v>
      </c>
      <c r="D1580">
        <v>4661.3500000000004</v>
      </c>
      <c r="F1580">
        <v>119.95</v>
      </c>
      <c r="G1580">
        <v>2.3119000000000001</v>
      </c>
      <c r="H1580">
        <v>275.5</v>
      </c>
      <c r="I1580">
        <v>372.54</v>
      </c>
      <c r="J1580">
        <v>0</v>
      </c>
      <c r="K1580">
        <v>60.003</v>
      </c>
      <c r="L1580">
        <v>277.3</v>
      </c>
      <c r="M1580">
        <v>0.99360000000000004</v>
      </c>
      <c r="N1580">
        <v>1.7084220000000001</v>
      </c>
      <c r="O1580">
        <v>1.4445190000000001</v>
      </c>
      <c r="P1580">
        <v>4660</v>
      </c>
      <c r="Q1580">
        <v>15.175000000000001</v>
      </c>
      <c r="R1580">
        <v>0</v>
      </c>
      <c r="S1580">
        <v>0</v>
      </c>
      <c r="T1580">
        <v>0</v>
      </c>
      <c r="U1580" t="s">
        <v>176</v>
      </c>
      <c r="V1580">
        <v>116.766666</v>
      </c>
      <c r="W1580">
        <v>72.906362000000001</v>
      </c>
      <c r="X1580">
        <v>78.980002999999996</v>
      </c>
      <c r="Y1580">
        <v>69.166668999999999</v>
      </c>
      <c r="Z1580">
        <v>67.050003000000004</v>
      </c>
      <c r="AA1580">
        <v>0</v>
      </c>
      <c r="AB1580">
        <v>0</v>
      </c>
      <c r="AC1580">
        <v>0.128</v>
      </c>
      <c r="AD1580">
        <v>2.1999999999999999E-2</v>
      </c>
      <c r="AE1580">
        <v>4.2000000000000003E-2</v>
      </c>
      <c r="AF1580">
        <v>0</v>
      </c>
      <c r="AG1580">
        <v>0</v>
      </c>
      <c r="AH1580">
        <v>8.3320819999999998</v>
      </c>
      <c r="AI1580">
        <v>63.227702999999998</v>
      </c>
      <c r="AJ1580">
        <v>0</v>
      </c>
      <c r="AK1580">
        <v>0</v>
      </c>
      <c r="AL1580">
        <v>0</v>
      </c>
      <c r="AM1580">
        <v>6.6861490000000003</v>
      </c>
      <c r="AN1580">
        <v>151.560394</v>
      </c>
      <c r="AO1580">
        <v>0</v>
      </c>
      <c r="AP1580">
        <v>0</v>
      </c>
      <c r="AQ1580">
        <v>0</v>
      </c>
      <c r="AR1580">
        <v>0</v>
      </c>
      <c r="AS1580">
        <v>119.099998</v>
      </c>
      <c r="AT1580">
        <v>118.900002</v>
      </c>
      <c r="AU1580">
        <v>118.800003</v>
      </c>
      <c r="AV1580">
        <v>118.5</v>
      </c>
      <c r="AW1580">
        <v>117.699997</v>
      </c>
      <c r="AX1580">
        <v>107.599998</v>
      </c>
      <c r="AY1580">
        <v>125</v>
      </c>
      <c r="AZ1580">
        <v>140</v>
      </c>
      <c r="BA1580">
        <v>123</v>
      </c>
      <c r="BB1580">
        <v>118.3</v>
      </c>
      <c r="BC1580">
        <v>2.6</v>
      </c>
      <c r="BD1580">
        <v>120</v>
      </c>
      <c r="BE1580" t="s">
        <v>173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30</v>
      </c>
      <c r="BL1580">
        <v>84</v>
      </c>
      <c r="BM1580">
        <v>111.9</v>
      </c>
      <c r="BN1580">
        <v>2000</v>
      </c>
      <c r="BO1580">
        <v>0</v>
      </c>
      <c r="BP1580">
        <v>51.9</v>
      </c>
      <c r="BQ1580">
        <v>61</v>
      </c>
      <c r="BR1580">
        <v>134</v>
      </c>
      <c r="BS1580">
        <v>67.400000000000006</v>
      </c>
      <c r="BT1580">
        <v>159</v>
      </c>
      <c r="BU1580">
        <v>95</v>
      </c>
      <c r="BV1580">
        <v>1048</v>
      </c>
      <c r="BW1580">
        <v>80</v>
      </c>
      <c r="BX1580">
        <v>2197</v>
      </c>
      <c r="BY1580">
        <v>2200</v>
      </c>
      <c r="BZ1580">
        <v>252</v>
      </c>
      <c r="CA1580">
        <v>35</v>
      </c>
      <c r="CB1580">
        <v>118</v>
      </c>
      <c r="CC1580">
        <v>67.563999999999993</v>
      </c>
      <c r="CD1580">
        <v>50.966000000000001</v>
      </c>
      <c r="CE1580">
        <v>67.543999999999997</v>
      </c>
      <c r="CF1580">
        <v>50.768000000000001</v>
      </c>
    </row>
    <row r="1581" spans="1:84" hidden="1" x14ac:dyDescent="0.25">
      <c r="A1581" s="1">
        <v>45617</v>
      </c>
      <c r="B1581" s="2">
        <v>0.72973174768518512</v>
      </c>
      <c r="C1581">
        <v>4663.99</v>
      </c>
      <c r="D1581">
        <v>4664.3500000000004</v>
      </c>
      <c r="F1581">
        <v>119.94</v>
      </c>
      <c r="G1581">
        <v>2.3109000000000002</v>
      </c>
      <c r="H1581">
        <v>275.39999999999998</v>
      </c>
      <c r="I1581">
        <v>372.77</v>
      </c>
      <c r="J1581">
        <v>0</v>
      </c>
      <c r="K1581">
        <v>60.003999999999998</v>
      </c>
      <c r="L1581">
        <v>277.2</v>
      </c>
      <c r="M1581">
        <v>0.99350000000000005</v>
      </c>
      <c r="N1581">
        <v>1.7145269999999999</v>
      </c>
      <c r="O1581">
        <v>1.4434720000000001</v>
      </c>
      <c r="P1581">
        <v>4663</v>
      </c>
      <c r="Q1581">
        <v>15.175000000000001</v>
      </c>
      <c r="R1581">
        <v>0</v>
      </c>
      <c r="S1581">
        <v>0</v>
      </c>
      <c r="T1581">
        <v>0</v>
      </c>
      <c r="U1581" t="s">
        <v>176</v>
      </c>
      <c r="V1581">
        <v>116.766666</v>
      </c>
      <c r="W1581">
        <v>72.905918999999997</v>
      </c>
      <c r="X1581">
        <v>78.980002999999996</v>
      </c>
      <c r="Y1581">
        <v>69.173334999999994</v>
      </c>
      <c r="Z1581">
        <v>67.050003000000004</v>
      </c>
      <c r="AA1581">
        <v>0</v>
      </c>
      <c r="AB1581">
        <v>0</v>
      </c>
      <c r="AC1581">
        <v>0.13500000000000001</v>
      </c>
      <c r="AD1581">
        <v>1.9E-2</v>
      </c>
      <c r="AE1581">
        <v>4.2999999999999997E-2</v>
      </c>
      <c r="AF1581">
        <v>0</v>
      </c>
      <c r="AG1581">
        <v>0</v>
      </c>
      <c r="AH1581">
        <v>8.3321570000000005</v>
      </c>
      <c r="AI1581">
        <v>63.219428999999998</v>
      </c>
      <c r="AJ1581">
        <v>0</v>
      </c>
      <c r="AK1581">
        <v>0</v>
      </c>
      <c r="AL1581">
        <v>0</v>
      </c>
      <c r="AM1581">
        <v>6.6849660000000002</v>
      </c>
      <c r="AN1581">
        <v>151.560486</v>
      </c>
      <c r="AO1581">
        <v>0</v>
      </c>
      <c r="AP1581">
        <v>0</v>
      </c>
      <c r="AQ1581">
        <v>0</v>
      </c>
      <c r="AR1581">
        <v>0</v>
      </c>
      <c r="AS1581">
        <v>119.099998</v>
      </c>
      <c r="AT1581">
        <v>118.900002</v>
      </c>
      <c r="AU1581">
        <v>118.800003</v>
      </c>
      <c r="AV1581">
        <v>118.5</v>
      </c>
      <c r="AW1581">
        <v>117.699997</v>
      </c>
      <c r="AX1581">
        <v>107.599998</v>
      </c>
      <c r="AY1581">
        <v>125</v>
      </c>
      <c r="AZ1581">
        <v>140</v>
      </c>
      <c r="BA1581">
        <v>123</v>
      </c>
      <c r="BB1581">
        <v>118.3</v>
      </c>
      <c r="BC1581">
        <v>2.6</v>
      </c>
      <c r="BD1581">
        <v>120</v>
      </c>
      <c r="BE1581" t="s">
        <v>173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30</v>
      </c>
      <c r="BL1581">
        <v>84</v>
      </c>
      <c r="BM1581">
        <v>112.1</v>
      </c>
      <c r="BN1581">
        <v>2000</v>
      </c>
      <c r="BO1581">
        <v>0</v>
      </c>
      <c r="BP1581">
        <v>51.9</v>
      </c>
      <c r="BQ1581">
        <v>61</v>
      </c>
      <c r="BR1581">
        <v>134</v>
      </c>
      <c r="BS1581">
        <v>67.400000000000006</v>
      </c>
      <c r="BT1581">
        <v>159</v>
      </c>
      <c r="BU1581">
        <v>95</v>
      </c>
      <c r="BV1581">
        <v>1048</v>
      </c>
      <c r="BW1581">
        <v>80</v>
      </c>
      <c r="BX1581">
        <v>2201</v>
      </c>
      <c r="BY1581">
        <v>2200</v>
      </c>
      <c r="BZ1581">
        <v>256</v>
      </c>
      <c r="CA1581">
        <v>35</v>
      </c>
      <c r="CB1581">
        <v>118</v>
      </c>
      <c r="CC1581">
        <v>67.563999999999993</v>
      </c>
      <c r="CD1581">
        <v>50.966999999999999</v>
      </c>
      <c r="CE1581">
        <v>67.543999999999997</v>
      </c>
      <c r="CF1581">
        <v>50.768999999999998</v>
      </c>
    </row>
    <row r="1582" spans="1:84" hidden="1" x14ac:dyDescent="0.25">
      <c r="A1582" s="1">
        <v>45617</v>
      </c>
      <c r="B1582" s="2">
        <v>0.72976646990740734</v>
      </c>
      <c r="C1582">
        <v>4666.99</v>
      </c>
      <c r="D1582">
        <v>4667.3500000000004</v>
      </c>
      <c r="F1582">
        <v>119.94</v>
      </c>
      <c r="G1582">
        <v>2.3134000000000001</v>
      </c>
      <c r="H1582">
        <v>275.7</v>
      </c>
      <c r="I1582">
        <v>373</v>
      </c>
      <c r="J1582">
        <v>0</v>
      </c>
      <c r="K1582">
        <v>60.003999999999998</v>
      </c>
      <c r="L1582">
        <v>277.5</v>
      </c>
      <c r="M1582">
        <v>0.99350000000000005</v>
      </c>
      <c r="N1582">
        <v>1.7278899999999999</v>
      </c>
      <c r="O1582">
        <v>1.444639</v>
      </c>
      <c r="P1582">
        <v>4666</v>
      </c>
      <c r="Q1582">
        <v>15.175000000000001</v>
      </c>
      <c r="R1582">
        <v>0</v>
      </c>
      <c r="S1582">
        <v>0</v>
      </c>
      <c r="T1582">
        <v>0</v>
      </c>
      <c r="U1582" t="s">
        <v>176</v>
      </c>
      <c r="V1582">
        <v>116.788889</v>
      </c>
      <c r="W1582">
        <v>72.905474999999996</v>
      </c>
      <c r="X1582">
        <v>78.980002999999996</v>
      </c>
      <c r="Y1582">
        <v>69.166668999999999</v>
      </c>
      <c r="Z1582">
        <v>67.050003000000004</v>
      </c>
      <c r="AA1582">
        <v>0</v>
      </c>
      <c r="AB1582">
        <v>0</v>
      </c>
      <c r="AC1582">
        <v>0.13700000000000001</v>
      </c>
      <c r="AD1582">
        <v>1.7999999999999999E-2</v>
      </c>
      <c r="AE1582">
        <v>4.2999999999999997E-2</v>
      </c>
      <c r="AF1582">
        <v>0</v>
      </c>
      <c r="AG1582">
        <v>0</v>
      </c>
      <c r="AH1582">
        <v>8.3320530000000002</v>
      </c>
      <c r="AI1582">
        <v>63.230758999999999</v>
      </c>
      <c r="AJ1582">
        <v>0</v>
      </c>
      <c r="AK1582">
        <v>0</v>
      </c>
      <c r="AL1582">
        <v>0</v>
      </c>
      <c r="AM1582">
        <v>6.684558</v>
      </c>
      <c r="AN1582">
        <v>151.56047100000001</v>
      </c>
      <c r="AO1582">
        <v>0</v>
      </c>
      <c r="AP1582">
        <v>0</v>
      </c>
      <c r="AQ1582">
        <v>0</v>
      </c>
      <c r="AR1582">
        <v>0</v>
      </c>
      <c r="AS1582">
        <v>119.099998</v>
      </c>
      <c r="AT1582">
        <v>118.900002</v>
      </c>
      <c r="AU1582">
        <v>118.800003</v>
      </c>
      <c r="AV1582">
        <v>118.5</v>
      </c>
      <c r="AW1582">
        <v>117.733332</v>
      </c>
      <c r="AX1582">
        <v>107.699997</v>
      </c>
      <c r="AY1582">
        <v>125</v>
      </c>
      <c r="AZ1582">
        <v>140</v>
      </c>
      <c r="BA1582">
        <v>123</v>
      </c>
      <c r="BB1582">
        <v>118.3</v>
      </c>
      <c r="BC1582">
        <v>2.6</v>
      </c>
      <c r="BD1582">
        <v>120</v>
      </c>
      <c r="BE1582" t="s">
        <v>173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30</v>
      </c>
      <c r="BL1582">
        <v>84</v>
      </c>
      <c r="BM1582">
        <v>111.9</v>
      </c>
      <c r="BN1582">
        <v>2000</v>
      </c>
      <c r="BO1582">
        <v>0</v>
      </c>
      <c r="BP1582">
        <v>51.9</v>
      </c>
      <c r="BQ1582">
        <v>61</v>
      </c>
      <c r="BR1582">
        <v>134.1</v>
      </c>
      <c r="BS1582">
        <v>67.400000000000006</v>
      </c>
      <c r="BT1582">
        <v>158</v>
      </c>
      <c r="BU1582">
        <v>95</v>
      </c>
      <c r="BV1582">
        <v>1048</v>
      </c>
      <c r="BW1582">
        <v>80</v>
      </c>
      <c r="BX1582">
        <v>2198</v>
      </c>
      <c r="BY1582">
        <v>2200</v>
      </c>
      <c r="BZ1582">
        <v>253</v>
      </c>
      <c r="CA1582">
        <v>35</v>
      </c>
      <c r="CB1582">
        <v>118</v>
      </c>
      <c r="CC1582">
        <v>67.563999999999993</v>
      </c>
      <c r="CD1582">
        <v>50.966999999999999</v>
      </c>
      <c r="CE1582">
        <v>67.543999999999997</v>
      </c>
      <c r="CF1582">
        <v>50.768999999999998</v>
      </c>
    </row>
    <row r="1583" spans="1:84" hidden="1" x14ac:dyDescent="0.25">
      <c r="A1583" s="1">
        <v>45617</v>
      </c>
      <c r="B1583" s="2">
        <v>0.72980120370370372</v>
      </c>
      <c r="C1583">
        <v>4669.99</v>
      </c>
      <c r="D1583">
        <v>4670.3500000000004</v>
      </c>
      <c r="F1583">
        <v>119.94</v>
      </c>
      <c r="G1583">
        <v>2.3104</v>
      </c>
      <c r="H1583">
        <v>275.3</v>
      </c>
      <c r="I1583">
        <v>373.23</v>
      </c>
      <c r="J1583">
        <v>0</v>
      </c>
      <c r="K1583">
        <v>60</v>
      </c>
      <c r="L1583">
        <v>277.10000000000002</v>
      </c>
      <c r="M1583">
        <v>0.99360000000000004</v>
      </c>
      <c r="N1583">
        <v>1.714898</v>
      </c>
      <c r="O1583">
        <v>1.444639</v>
      </c>
      <c r="P1583">
        <v>4669</v>
      </c>
      <c r="Q1583">
        <v>15.175000000000001</v>
      </c>
      <c r="R1583">
        <v>0</v>
      </c>
      <c r="S1583">
        <v>0</v>
      </c>
      <c r="T1583">
        <v>0</v>
      </c>
      <c r="U1583" t="s">
        <v>176</v>
      </c>
      <c r="V1583">
        <v>116.805556</v>
      </c>
      <c r="W1583">
        <v>72.905030999999994</v>
      </c>
      <c r="X1583">
        <v>78.980411000000004</v>
      </c>
      <c r="Y1583">
        <v>69.173334999999994</v>
      </c>
      <c r="Z1583">
        <v>67.050003000000004</v>
      </c>
      <c r="AA1583">
        <v>0</v>
      </c>
      <c r="AB1583">
        <v>0</v>
      </c>
      <c r="AC1583">
        <v>0.13600000000000001</v>
      </c>
      <c r="AD1583">
        <v>1.7000000000000001E-2</v>
      </c>
      <c r="AE1583">
        <v>4.3999999999999997E-2</v>
      </c>
      <c r="AF1583">
        <v>0</v>
      </c>
      <c r="AG1583">
        <v>0</v>
      </c>
      <c r="AH1583">
        <v>8.33249</v>
      </c>
      <c r="AI1583">
        <v>63.175826999999998</v>
      </c>
      <c r="AJ1583">
        <v>0</v>
      </c>
      <c r="AK1583">
        <v>0</v>
      </c>
      <c r="AL1583">
        <v>0</v>
      </c>
      <c r="AM1583">
        <v>6.686623</v>
      </c>
      <c r="AN1583">
        <v>151.56047100000001</v>
      </c>
      <c r="AO1583">
        <v>0</v>
      </c>
      <c r="AP1583">
        <v>0</v>
      </c>
      <c r="AQ1583">
        <v>0</v>
      </c>
      <c r="AR1583">
        <v>0</v>
      </c>
      <c r="AS1583">
        <v>119.099998</v>
      </c>
      <c r="AT1583">
        <v>118.900002</v>
      </c>
      <c r="AU1583">
        <v>118.866669</v>
      </c>
      <c r="AV1583">
        <v>118.5</v>
      </c>
      <c r="AW1583">
        <v>117.766668</v>
      </c>
      <c r="AX1583">
        <v>107.699997</v>
      </c>
      <c r="AY1583">
        <v>125</v>
      </c>
      <c r="AZ1583">
        <v>140</v>
      </c>
      <c r="BA1583">
        <v>123</v>
      </c>
      <c r="BB1583">
        <v>118.3</v>
      </c>
      <c r="BC1583">
        <v>2.6</v>
      </c>
      <c r="BD1583">
        <v>120</v>
      </c>
      <c r="BE1583" t="s">
        <v>173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30</v>
      </c>
      <c r="BL1583">
        <v>84</v>
      </c>
      <c r="BM1583">
        <v>112.1</v>
      </c>
      <c r="BN1583">
        <v>2000</v>
      </c>
      <c r="BO1583">
        <v>0</v>
      </c>
      <c r="BP1583">
        <v>51.9</v>
      </c>
      <c r="BQ1583">
        <v>61</v>
      </c>
      <c r="BR1583">
        <v>134.1</v>
      </c>
      <c r="BS1583">
        <v>67.400000000000006</v>
      </c>
      <c r="BT1583">
        <v>158</v>
      </c>
      <c r="BU1583">
        <v>95</v>
      </c>
      <c r="BV1583">
        <v>1048</v>
      </c>
      <c r="BW1583">
        <v>80</v>
      </c>
      <c r="BX1583">
        <v>2201</v>
      </c>
      <c r="BY1583">
        <v>2200</v>
      </c>
      <c r="BZ1583">
        <v>254</v>
      </c>
      <c r="CA1583">
        <v>35</v>
      </c>
      <c r="CB1583">
        <v>118</v>
      </c>
      <c r="CC1583">
        <v>67.563999999999993</v>
      </c>
      <c r="CD1583">
        <v>50.968000000000004</v>
      </c>
      <c r="CE1583">
        <v>67.543999999999997</v>
      </c>
      <c r="CF1583">
        <v>50.77</v>
      </c>
    </row>
    <row r="1584" spans="1:84" hidden="1" x14ac:dyDescent="0.25">
      <c r="A1584" s="1">
        <v>45617</v>
      </c>
      <c r="B1584" s="2">
        <v>0.72983592592592594</v>
      </c>
      <c r="C1584">
        <v>4672.99</v>
      </c>
      <c r="D1584">
        <v>4673.3500000000004</v>
      </c>
      <c r="F1584">
        <v>119.94</v>
      </c>
      <c r="G1584">
        <v>2.3111000000000002</v>
      </c>
      <c r="H1584">
        <v>275.39999999999998</v>
      </c>
      <c r="I1584">
        <v>373.46</v>
      </c>
      <c r="J1584">
        <v>0</v>
      </c>
      <c r="K1584">
        <v>60</v>
      </c>
      <c r="L1584">
        <v>277.2</v>
      </c>
      <c r="M1584">
        <v>0.99370000000000003</v>
      </c>
      <c r="N1584">
        <v>1.708753</v>
      </c>
      <c r="O1584">
        <v>1.443138</v>
      </c>
      <c r="P1584">
        <v>4672</v>
      </c>
      <c r="Q1584">
        <v>15.175000000000001</v>
      </c>
      <c r="R1584">
        <v>0</v>
      </c>
      <c r="S1584">
        <v>0</v>
      </c>
      <c r="T1584">
        <v>0</v>
      </c>
      <c r="U1584" t="s">
        <v>176</v>
      </c>
      <c r="V1584">
        <v>116.82777900000001</v>
      </c>
      <c r="W1584">
        <v>72.904587000000006</v>
      </c>
      <c r="X1584">
        <v>78.982451999999995</v>
      </c>
      <c r="Y1584">
        <v>69.160004000000001</v>
      </c>
      <c r="Z1584">
        <v>67.048777999999999</v>
      </c>
      <c r="AA1584">
        <v>0</v>
      </c>
      <c r="AB1584">
        <v>0</v>
      </c>
      <c r="AC1584">
        <v>0.13600000000000001</v>
      </c>
      <c r="AD1584">
        <v>1.7000000000000001E-2</v>
      </c>
      <c r="AE1584">
        <v>4.2999999999999997E-2</v>
      </c>
      <c r="AF1584">
        <v>0</v>
      </c>
      <c r="AG1584">
        <v>0</v>
      </c>
      <c r="AH1584">
        <v>8.3326370000000001</v>
      </c>
      <c r="AI1584">
        <v>63.157443999999998</v>
      </c>
      <c r="AJ1584">
        <v>0</v>
      </c>
      <c r="AK1584">
        <v>0</v>
      </c>
      <c r="AL1584">
        <v>0</v>
      </c>
      <c r="AM1584">
        <v>6.6852239999999998</v>
      </c>
      <c r="AN1584">
        <v>151.560562</v>
      </c>
      <c r="AO1584">
        <v>0</v>
      </c>
      <c r="AP1584">
        <v>0</v>
      </c>
      <c r="AQ1584">
        <v>0</v>
      </c>
      <c r="AR1584">
        <v>0</v>
      </c>
      <c r="AS1584">
        <v>119.066666</v>
      </c>
      <c r="AT1584">
        <v>118.900002</v>
      </c>
      <c r="AU1584">
        <v>118.866669</v>
      </c>
      <c r="AV1584">
        <v>118.566666</v>
      </c>
      <c r="AW1584">
        <v>117.800003</v>
      </c>
      <c r="AX1584">
        <v>107.766668</v>
      </c>
      <c r="AY1584">
        <v>125</v>
      </c>
      <c r="AZ1584">
        <v>140</v>
      </c>
      <c r="BA1584">
        <v>123</v>
      </c>
      <c r="BB1584">
        <v>118.4</v>
      </c>
      <c r="BC1584">
        <v>2.6</v>
      </c>
      <c r="BD1584">
        <v>120</v>
      </c>
      <c r="BE1584" t="s">
        <v>173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30</v>
      </c>
      <c r="BL1584">
        <v>84</v>
      </c>
      <c r="BM1584">
        <v>111.9</v>
      </c>
      <c r="BN1584">
        <v>2000</v>
      </c>
      <c r="BO1584">
        <v>0</v>
      </c>
      <c r="BP1584">
        <v>51.9</v>
      </c>
      <c r="BQ1584">
        <v>61</v>
      </c>
      <c r="BR1584">
        <v>134.1</v>
      </c>
      <c r="BS1584">
        <v>67.400000000000006</v>
      </c>
      <c r="BT1584">
        <v>158</v>
      </c>
      <c r="BU1584">
        <v>95</v>
      </c>
      <c r="BV1584">
        <v>1049</v>
      </c>
      <c r="BW1584">
        <v>80</v>
      </c>
      <c r="BX1584">
        <v>2196</v>
      </c>
      <c r="BY1584">
        <v>2200</v>
      </c>
      <c r="BZ1584">
        <v>254</v>
      </c>
      <c r="CA1584">
        <v>35</v>
      </c>
      <c r="CB1584">
        <v>118</v>
      </c>
      <c r="CC1584">
        <v>67.563000000000002</v>
      </c>
      <c r="CD1584">
        <v>50.968000000000004</v>
      </c>
      <c r="CE1584">
        <v>67.543999999999997</v>
      </c>
      <c r="CF1584">
        <v>50.77</v>
      </c>
    </row>
    <row r="1585" spans="1:84" hidden="1" x14ac:dyDescent="0.25">
      <c r="A1585" s="1">
        <v>45617</v>
      </c>
      <c r="B1585" s="2">
        <v>0.72987063657407403</v>
      </c>
      <c r="C1585">
        <v>4675.99</v>
      </c>
      <c r="D1585">
        <v>4676.3500000000004</v>
      </c>
      <c r="F1585">
        <v>119.93</v>
      </c>
      <c r="G1585">
        <v>2.3127</v>
      </c>
      <c r="H1585">
        <v>275.60000000000002</v>
      </c>
      <c r="I1585">
        <v>373.69</v>
      </c>
      <c r="J1585">
        <v>0</v>
      </c>
      <c r="K1585">
        <v>60</v>
      </c>
      <c r="L1585">
        <v>277.39999999999998</v>
      </c>
      <c r="M1585">
        <v>0.99360000000000004</v>
      </c>
      <c r="N1585">
        <v>1.7100359999999999</v>
      </c>
      <c r="O1585">
        <v>1.445176</v>
      </c>
      <c r="P1585">
        <v>4675</v>
      </c>
      <c r="Q1585">
        <v>15.175000000000001</v>
      </c>
      <c r="R1585">
        <v>0</v>
      </c>
      <c r="S1585">
        <v>0</v>
      </c>
      <c r="T1585">
        <v>0</v>
      </c>
      <c r="U1585" t="s">
        <v>176</v>
      </c>
      <c r="V1585">
        <v>116.844446</v>
      </c>
      <c r="W1585">
        <v>72.904143000000005</v>
      </c>
      <c r="X1585">
        <v>78.986125000000001</v>
      </c>
      <c r="Y1585">
        <v>69.166668999999999</v>
      </c>
      <c r="Z1585">
        <v>67.047554000000005</v>
      </c>
      <c r="AA1585">
        <v>0</v>
      </c>
      <c r="AB1585">
        <v>0</v>
      </c>
      <c r="AC1585">
        <v>0.13800000000000001</v>
      </c>
      <c r="AD1585">
        <v>1.7000000000000001E-2</v>
      </c>
      <c r="AE1585">
        <v>0.04</v>
      </c>
      <c r="AF1585">
        <v>0</v>
      </c>
      <c r="AG1585">
        <v>0</v>
      </c>
      <c r="AH1585">
        <v>8.3326089999999997</v>
      </c>
      <c r="AI1585">
        <v>63.162506</v>
      </c>
      <c r="AJ1585">
        <v>0</v>
      </c>
      <c r="AK1585">
        <v>0</v>
      </c>
      <c r="AL1585">
        <v>0</v>
      </c>
      <c r="AM1585">
        <v>6.6854209999999998</v>
      </c>
      <c r="AN1585">
        <v>151.56042500000001</v>
      </c>
      <c r="AO1585">
        <v>0</v>
      </c>
      <c r="AP1585">
        <v>0</v>
      </c>
      <c r="AQ1585">
        <v>0</v>
      </c>
      <c r="AR1585">
        <v>0</v>
      </c>
      <c r="AS1585">
        <v>119.099998</v>
      </c>
      <c r="AT1585">
        <v>118.900002</v>
      </c>
      <c r="AU1585">
        <v>118.900002</v>
      </c>
      <c r="AV1585">
        <v>118.566666</v>
      </c>
      <c r="AW1585">
        <v>117.800003</v>
      </c>
      <c r="AX1585">
        <v>107.800003</v>
      </c>
      <c r="AY1585">
        <v>125</v>
      </c>
      <c r="AZ1585">
        <v>140</v>
      </c>
      <c r="BA1585">
        <v>123</v>
      </c>
      <c r="BB1585">
        <v>118.4</v>
      </c>
      <c r="BC1585">
        <v>2.6</v>
      </c>
      <c r="BD1585">
        <v>120</v>
      </c>
      <c r="BE1585" t="s">
        <v>173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30</v>
      </c>
      <c r="BL1585">
        <v>84</v>
      </c>
      <c r="BM1585">
        <v>111.7</v>
      </c>
      <c r="BN1585">
        <v>2000</v>
      </c>
      <c r="BO1585">
        <v>0</v>
      </c>
      <c r="BP1585">
        <v>51.9</v>
      </c>
      <c r="BQ1585">
        <v>61</v>
      </c>
      <c r="BR1585">
        <v>134.1</v>
      </c>
      <c r="BS1585">
        <v>67.400000000000006</v>
      </c>
      <c r="BT1585">
        <v>158</v>
      </c>
      <c r="BU1585">
        <v>95</v>
      </c>
      <c r="BV1585">
        <v>1049</v>
      </c>
      <c r="BW1585">
        <v>80</v>
      </c>
      <c r="BX1585">
        <v>2202</v>
      </c>
      <c r="BY1585">
        <v>2200</v>
      </c>
      <c r="BZ1585">
        <v>254</v>
      </c>
      <c r="CA1585">
        <v>35</v>
      </c>
      <c r="CB1585">
        <v>118</v>
      </c>
      <c r="CC1585">
        <v>67.563000000000002</v>
      </c>
      <c r="CD1585">
        <v>50.968000000000004</v>
      </c>
      <c r="CE1585">
        <v>67.543000000000006</v>
      </c>
      <c r="CF1585">
        <v>50.771000000000001</v>
      </c>
    </row>
    <row r="1586" spans="1:84" hidden="1" x14ac:dyDescent="0.25">
      <c r="A1586" s="1">
        <v>45617</v>
      </c>
      <c r="B1586" s="2">
        <v>0.72990538194444443</v>
      </c>
      <c r="C1586">
        <v>4678.99</v>
      </c>
      <c r="D1586">
        <v>4679.3500000000004</v>
      </c>
      <c r="F1586">
        <v>119.94</v>
      </c>
      <c r="G1586">
        <v>2.3123999999999998</v>
      </c>
      <c r="H1586">
        <v>275.5</v>
      </c>
      <c r="I1586">
        <v>373.92</v>
      </c>
      <c r="J1586">
        <v>0</v>
      </c>
      <c r="K1586">
        <v>60</v>
      </c>
      <c r="L1586">
        <v>277.3</v>
      </c>
      <c r="M1586">
        <v>0.99350000000000005</v>
      </c>
      <c r="N1586">
        <v>1.714755</v>
      </c>
      <c r="O1586">
        <v>1.4440550000000001</v>
      </c>
      <c r="P1586">
        <v>4678</v>
      </c>
      <c r="Q1586">
        <v>15.175000000000001</v>
      </c>
      <c r="R1586">
        <v>0</v>
      </c>
      <c r="S1586">
        <v>0</v>
      </c>
      <c r="T1586">
        <v>0</v>
      </c>
      <c r="U1586" t="s">
        <v>176</v>
      </c>
      <c r="V1586">
        <v>116.85000100000001</v>
      </c>
      <c r="W1586">
        <v>72.903847999999996</v>
      </c>
      <c r="X1586">
        <v>78.987757000000002</v>
      </c>
      <c r="Y1586">
        <v>69.160004000000001</v>
      </c>
      <c r="Z1586">
        <v>67.047961999999998</v>
      </c>
      <c r="AA1586">
        <v>0</v>
      </c>
      <c r="AB1586">
        <v>0</v>
      </c>
      <c r="AC1586">
        <v>0.13700000000000001</v>
      </c>
      <c r="AD1586">
        <v>1.7000000000000001E-2</v>
      </c>
      <c r="AE1586">
        <v>0.04</v>
      </c>
      <c r="AF1586">
        <v>0</v>
      </c>
      <c r="AG1586">
        <v>0</v>
      </c>
      <c r="AH1586">
        <v>8.3326639999999994</v>
      </c>
      <c r="AI1586">
        <v>63.154282000000002</v>
      </c>
      <c r="AJ1586">
        <v>0</v>
      </c>
      <c r="AK1586">
        <v>0</v>
      </c>
      <c r="AL1586">
        <v>0</v>
      </c>
      <c r="AM1586">
        <v>6.6865589999999999</v>
      </c>
      <c r="AN1586">
        <v>151.56042500000001</v>
      </c>
      <c r="AO1586">
        <v>0</v>
      </c>
      <c r="AP1586">
        <v>0</v>
      </c>
      <c r="AQ1586">
        <v>0</v>
      </c>
      <c r="AR1586">
        <v>0</v>
      </c>
      <c r="AS1586">
        <v>119.099998</v>
      </c>
      <c r="AT1586">
        <v>118.900002</v>
      </c>
      <c r="AU1586">
        <v>118.900002</v>
      </c>
      <c r="AV1586">
        <v>118.599998</v>
      </c>
      <c r="AW1586">
        <v>117.800003</v>
      </c>
      <c r="AX1586">
        <v>107.800003</v>
      </c>
      <c r="AY1586">
        <v>125</v>
      </c>
      <c r="AZ1586">
        <v>140</v>
      </c>
      <c r="BA1586">
        <v>123.1</v>
      </c>
      <c r="BB1586">
        <v>118.4</v>
      </c>
      <c r="BC1586">
        <v>2.6</v>
      </c>
      <c r="BD1586">
        <v>120</v>
      </c>
      <c r="BE1586" t="s">
        <v>173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30</v>
      </c>
      <c r="BL1586">
        <v>84</v>
      </c>
      <c r="BM1586">
        <v>111.6</v>
      </c>
      <c r="BN1586">
        <v>2000</v>
      </c>
      <c r="BO1586">
        <v>0</v>
      </c>
      <c r="BP1586">
        <v>51.9</v>
      </c>
      <c r="BQ1586">
        <v>61</v>
      </c>
      <c r="BR1586">
        <v>134.1</v>
      </c>
      <c r="BS1586">
        <v>67.400000000000006</v>
      </c>
      <c r="BT1586">
        <v>158</v>
      </c>
      <c r="BU1586">
        <v>95</v>
      </c>
      <c r="BV1586">
        <v>1049</v>
      </c>
      <c r="BW1586">
        <v>80</v>
      </c>
      <c r="BX1586">
        <v>2203</v>
      </c>
      <c r="BY1586">
        <v>2200</v>
      </c>
      <c r="BZ1586">
        <v>254</v>
      </c>
      <c r="CA1586">
        <v>35</v>
      </c>
      <c r="CB1586">
        <v>118</v>
      </c>
      <c r="CC1586">
        <v>67.563000000000002</v>
      </c>
      <c r="CD1586">
        <v>50.969000000000001</v>
      </c>
      <c r="CE1586">
        <v>67.543000000000006</v>
      </c>
      <c r="CF1586">
        <v>50.771000000000001</v>
      </c>
    </row>
    <row r="1587" spans="1:84" hidden="1" x14ac:dyDescent="0.25">
      <c r="A1587" s="1">
        <v>45617</v>
      </c>
      <c r="B1587" s="2">
        <v>0.72994010416666666</v>
      </c>
      <c r="C1587">
        <v>4681.99</v>
      </c>
      <c r="D1587">
        <v>4682.3500000000004</v>
      </c>
      <c r="F1587">
        <v>119.94</v>
      </c>
      <c r="G1587">
        <v>2.3127</v>
      </c>
      <c r="H1587">
        <v>275.60000000000002</v>
      </c>
      <c r="I1587">
        <v>374.15</v>
      </c>
      <c r="J1587">
        <v>0</v>
      </c>
      <c r="K1587">
        <v>59.999000000000002</v>
      </c>
      <c r="L1587">
        <v>277.39999999999998</v>
      </c>
      <c r="M1587">
        <v>0.99360000000000004</v>
      </c>
      <c r="N1587">
        <v>1.7115929999999999</v>
      </c>
      <c r="O1587">
        <v>1.4450559999999999</v>
      </c>
      <c r="P1587">
        <v>4681</v>
      </c>
      <c r="Q1587">
        <v>15.175000000000001</v>
      </c>
      <c r="R1587">
        <v>0</v>
      </c>
      <c r="S1587">
        <v>0</v>
      </c>
      <c r="T1587">
        <v>0</v>
      </c>
      <c r="U1587" t="s">
        <v>176</v>
      </c>
      <c r="V1587">
        <v>116.86111200000001</v>
      </c>
      <c r="W1587">
        <v>72.903403999999995</v>
      </c>
      <c r="X1587">
        <v>78.988573000000002</v>
      </c>
      <c r="Y1587">
        <v>69.160004000000001</v>
      </c>
      <c r="Z1587">
        <v>67.047961999999998</v>
      </c>
      <c r="AA1587">
        <v>0</v>
      </c>
      <c r="AB1587">
        <v>0</v>
      </c>
      <c r="AC1587">
        <v>0.13700000000000001</v>
      </c>
      <c r="AD1587">
        <v>1.7000000000000001E-2</v>
      </c>
      <c r="AE1587">
        <v>0.04</v>
      </c>
      <c r="AF1587">
        <v>0</v>
      </c>
      <c r="AG1587">
        <v>0</v>
      </c>
      <c r="AH1587">
        <v>8.332808</v>
      </c>
      <c r="AI1587">
        <v>63.137787000000003</v>
      </c>
      <c r="AJ1587">
        <v>0</v>
      </c>
      <c r="AK1587">
        <v>0</v>
      </c>
      <c r="AL1587">
        <v>0</v>
      </c>
      <c r="AM1587">
        <v>6.6863679999999999</v>
      </c>
      <c r="AN1587">
        <v>151.56050099999999</v>
      </c>
      <c r="AO1587">
        <v>0</v>
      </c>
      <c r="AP1587">
        <v>0</v>
      </c>
      <c r="AQ1587">
        <v>0</v>
      </c>
      <c r="AR1587">
        <v>0</v>
      </c>
      <c r="AS1587">
        <v>119.099998</v>
      </c>
      <c r="AT1587">
        <v>118.900002</v>
      </c>
      <c r="AU1587">
        <v>118.900002</v>
      </c>
      <c r="AV1587">
        <v>118.599998</v>
      </c>
      <c r="AW1587">
        <v>117.800003</v>
      </c>
      <c r="AX1587">
        <v>107.866669</v>
      </c>
      <c r="AY1587">
        <v>125</v>
      </c>
      <c r="AZ1587">
        <v>140</v>
      </c>
      <c r="BA1587">
        <v>123.1</v>
      </c>
      <c r="BB1587">
        <v>118.4</v>
      </c>
      <c r="BC1587">
        <v>2.6</v>
      </c>
      <c r="BD1587">
        <v>120</v>
      </c>
      <c r="BE1587" t="s">
        <v>173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30</v>
      </c>
      <c r="BL1587">
        <v>84</v>
      </c>
      <c r="BM1587">
        <v>111.7</v>
      </c>
      <c r="BN1587">
        <v>2000</v>
      </c>
      <c r="BO1587">
        <v>0</v>
      </c>
      <c r="BP1587">
        <v>51.9</v>
      </c>
      <c r="BQ1587">
        <v>61</v>
      </c>
      <c r="BR1587">
        <v>134.1</v>
      </c>
      <c r="BS1587">
        <v>67.400000000000006</v>
      </c>
      <c r="BT1587">
        <v>158</v>
      </c>
      <c r="BU1587">
        <v>95</v>
      </c>
      <c r="BV1587">
        <v>1049</v>
      </c>
      <c r="BW1587">
        <v>80</v>
      </c>
      <c r="BX1587">
        <v>2199</v>
      </c>
      <c r="BY1587">
        <v>2200</v>
      </c>
      <c r="BZ1587">
        <v>253</v>
      </c>
      <c r="CA1587">
        <v>35</v>
      </c>
      <c r="CB1587">
        <v>118</v>
      </c>
      <c r="CC1587">
        <v>67.563000000000002</v>
      </c>
      <c r="CD1587">
        <v>50.969000000000001</v>
      </c>
      <c r="CE1587">
        <v>67.543000000000006</v>
      </c>
      <c r="CF1587">
        <v>50.771000000000001</v>
      </c>
    </row>
    <row r="1588" spans="1:84" hidden="1" x14ac:dyDescent="0.25">
      <c r="A1588" s="1">
        <v>45617</v>
      </c>
      <c r="B1588" s="2">
        <v>0.72997483796296292</v>
      </c>
      <c r="C1588">
        <v>4684.99</v>
      </c>
      <c r="D1588">
        <v>4685.3500000000004</v>
      </c>
      <c r="F1588">
        <v>119.94</v>
      </c>
      <c r="G1588">
        <v>2.3128000000000002</v>
      </c>
      <c r="H1588">
        <v>275.60000000000002</v>
      </c>
      <c r="I1588">
        <v>374.38</v>
      </c>
      <c r="J1588">
        <v>0</v>
      </c>
      <c r="K1588">
        <v>60.003</v>
      </c>
      <c r="L1588">
        <v>277.39999999999998</v>
      </c>
      <c r="M1588">
        <v>0.99350000000000005</v>
      </c>
      <c r="N1588">
        <v>1.705292</v>
      </c>
      <c r="O1588">
        <v>1.445139</v>
      </c>
      <c r="P1588">
        <v>4684</v>
      </c>
      <c r="Q1588">
        <v>15.175000000000001</v>
      </c>
      <c r="R1588">
        <v>0</v>
      </c>
      <c r="S1588">
        <v>0</v>
      </c>
      <c r="T1588">
        <v>0</v>
      </c>
      <c r="U1588" t="s">
        <v>176</v>
      </c>
      <c r="V1588">
        <v>116.86666700000001</v>
      </c>
      <c r="W1588">
        <v>72.902959999999993</v>
      </c>
      <c r="X1588">
        <v>78.992245999999994</v>
      </c>
      <c r="Y1588">
        <v>69.166668999999999</v>
      </c>
      <c r="Z1588">
        <v>67.047554000000005</v>
      </c>
      <c r="AA1588">
        <v>0</v>
      </c>
      <c r="AB1588">
        <v>0</v>
      </c>
      <c r="AC1588">
        <v>0.13700000000000001</v>
      </c>
      <c r="AD1588">
        <v>1.7000000000000001E-2</v>
      </c>
      <c r="AE1588">
        <v>0.04</v>
      </c>
      <c r="AF1588">
        <v>0</v>
      </c>
      <c r="AG1588">
        <v>0</v>
      </c>
      <c r="AH1588">
        <v>8.3327000000000009</v>
      </c>
      <c r="AI1588">
        <v>63.150761000000003</v>
      </c>
      <c r="AJ1588">
        <v>0</v>
      </c>
      <c r="AK1588">
        <v>0</v>
      </c>
      <c r="AL1588">
        <v>0</v>
      </c>
      <c r="AM1588">
        <v>6.6860090000000003</v>
      </c>
      <c r="AN1588">
        <v>151.56045499999999</v>
      </c>
      <c r="AO1588">
        <v>0</v>
      </c>
      <c r="AP1588">
        <v>0</v>
      </c>
      <c r="AQ1588">
        <v>0</v>
      </c>
      <c r="AR1588">
        <v>0</v>
      </c>
      <c r="AS1588">
        <v>119.099998</v>
      </c>
      <c r="AT1588">
        <v>118.900002</v>
      </c>
      <c r="AU1588">
        <v>118.900002</v>
      </c>
      <c r="AV1588">
        <v>118.599998</v>
      </c>
      <c r="AW1588">
        <v>117.800003</v>
      </c>
      <c r="AX1588">
        <v>107.900002</v>
      </c>
      <c r="AY1588">
        <v>125</v>
      </c>
      <c r="AZ1588">
        <v>140</v>
      </c>
      <c r="BA1588">
        <v>123.1</v>
      </c>
      <c r="BB1588">
        <v>118.4</v>
      </c>
      <c r="BC1588">
        <v>2.6</v>
      </c>
      <c r="BD1588">
        <v>120</v>
      </c>
      <c r="BE1588" t="s">
        <v>173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30</v>
      </c>
      <c r="BL1588">
        <v>84</v>
      </c>
      <c r="BM1588">
        <v>111.9</v>
      </c>
      <c r="BN1588">
        <v>2000</v>
      </c>
      <c r="BO1588">
        <v>0</v>
      </c>
      <c r="BP1588">
        <v>51.9</v>
      </c>
      <c r="BQ1588">
        <v>61</v>
      </c>
      <c r="BR1588">
        <v>134.1</v>
      </c>
      <c r="BS1588">
        <v>67.400000000000006</v>
      </c>
      <c r="BT1588">
        <v>158</v>
      </c>
      <c r="BU1588">
        <v>95</v>
      </c>
      <c r="BV1588">
        <v>1049</v>
      </c>
      <c r="BW1588">
        <v>80</v>
      </c>
      <c r="BX1588">
        <v>2198</v>
      </c>
      <c r="BY1588">
        <v>2200</v>
      </c>
      <c r="BZ1588">
        <v>256</v>
      </c>
      <c r="CA1588">
        <v>35</v>
      </c>
      <c r="CB1588">
        <v>118</v>
      </c>
      <c r="CC1588">
        <v>67.563000000000002</v>
      </c>
      <c r="CD1588">
        <v>50.969000000000001</v>
      </c>
      <c r="CE1588">
        <v>67.543000000000006</v>
      </c>
      <c r="CF1588">
        <v>50.771000000000001</v>
      </c>
    </row>
    <row r="1589" spans="1:84" hidden="1" x14ac:dyDescent="0.25">
      <c r="A1589" s="1">
        <v>45617</v>
      </c>
      <c r="B1589" s="2">
        <v>0.73000956018518515</v>
      </c>
      <c r="C1589">
        <v>4687.99</v>
      </c>
      <c r="D1589">
        <v>4688.3599999999997</v>
      </c>
      <c r="F1589">
        <v>119.95</v>
      </c>
      <c r="G1589">
        <v>2.3121999999999998</v>
      </c>
      <c r="H1589">
        <v>275.60000000000002</v>
      </c>
      <c r="I1589">
        <v>374.61</v>
      </c>
      <c r="J1589">
        <v>0</v>
      </c>
      <c r="K1589">
        <v>60.003999999999998</v>
      </c>
      <c r="L1589">
        <v>277.3</v>
      </c>
      <c r="M1589">
        <v>0.99360000000000004</v>
      </c>
      <c r="N1589">
        <v>1.739296</v>
      </c>
      <c r="O1589">
        <v>1.444018</v>
      </c>
      <c r="P1589">
        <v>4687</v>
      </c>
      <c r="Q1589">
        <v>15.175000000000001</v>
      </c>
      <c r="R1589">
        <v>0</v>
      </c>
      <c r="S1589">
        <v>0</v>
      </c>
      <c r="T1589">
        <v>0</v>
      </c>
      <c r="U1589" t="s">
        <v>176</v>
      </c>
      <c r="V1589">
        <v>116.86666700000001</v>
      </c>
      <c r="W1589">
        <v>72.902516000000006</v>
      </c>
      <c r="X1589">
        <v>78.995510999999993</v>
      </c>
      <c r="Y1589">
        <v>69.160004000000001</v>
      </c>
      <c r="Z1589">
        <v>67.047961999999998</v>
      </c>
      <c r="AA1589">
        <v>0</v>
      </c>
      <c r="AB1589">
        <v>0</v>
      </c>
      <c r="AC1589">
        <v>0.13600000000000001</v>
      </c>
      <c r="AD1589">
        <v>1.7000000000000001E-2</v>
      </c>
      <c r="AE1589">
        <v>4.2000000000000003E-2</v>
      </c>
      <c r="AF1589">
        <v>0</v>
      </c>
      <c r="AG1589">
        <v>0</v>
      </c>
      <c r="AH1589">
        <v>8.3326469999999997</v>
      </c>
      <c r="AI1589">
        <v>63.157336999999998</v>
      </c>
      <c r="AJ1589">
        <v>0</v>
      </c>
      <c r="AK1589">
        <v>0</v>
      </c>
      <c r="AL1589">
        <v>0</v>
      </c>
      <c r="AM1589">
        <v>6.685791</v>
      </c>
      <c r="AN1589">
        <v>151.56044</v>
      </c>
      <c r="AO1589">
        <v>0</v>
      </c>
      <c r="AP1589">
        <v>0</v>
      </c>
      <c r="AQ1589">
        <v>0</v>
      </c>
      <c r="AR1589">
        <v>0</v>
      </c>
      <c r="AS1589">
        <v>119.099998</v>
      </c>
      <c r="AT1589">
        <v>118.900002</v>
      </c>
      <c r="AU1589">
        <v>118.900002</v>
      </c>
      <c r="AV1589">
        <v>118.599998</v>
      </c>
      <c r="AW1589">
        <v>117.800003</v>
      </c>
      <c r="AX1589">
        <v>107.900002</v>
      </c>
      <c r="AY1589">
        <v>125</v>
      </c>
      <c r="AZ1589">
        <v>140</v>
      </c>
      <c r="BA1589">
        <v>123.1</v>
      </c>
      <c r="BB1589">
        <v>118.4</v>
      </c>
      <c r="BC1589">
        <v>2.6</v>
      </c>
      <c r="BD1589">
        <v>120</v>
      </c>
      <c r="BE1589" t="s">
        <v>173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30</v>
      </c>
      <c r="BL1589">
        <v>84</v>
      </c>
      <c r="BM1589">
        <v>112</v>
      </c>
      <c r="BN1589">
        <v>2000</v>
      </c>
      <c r="BO1589">
        <v>0</v>
      </c>
      <c r="BP1589">
        <v>51.9</v>
      </c>
      <c r="BQ1589">
        <v>61</v>
      </c>
      <c r="BR1589">
        <v>134.1</v>
      </c>
      <c r="BS1589">
        <v>67.400000000000006</v>
      </c>
      <c r="BT1589">
        <v>158</v>
      </c>
      <c r="BU1589">
        <v>95</v>
      </c>
      <c r="BV1589">
        <v>1049</v>
      </c>
      <c r="BW1589">
        <v>80</v>
      </c>
      <c r="BX1589">
        <v>2197</v>
      </c>
      <c r="BY1589">
        <v>2200</v>
      </c>
      <c r="BZ1589">
        <v>252</v>
      </c>
      <c r="CA1589">
        <v>35</v>
      </c>
      <c r="CB1589">
        <v>118</v>
      </c>
      <c r="CC1589">
        <v>67.563000000000002</v>
      </c>
      <c r="CD1589">
        <v>50.969000000000001</v>
      </c>
      <c r="CE1589">
        <v>67.543000000000006</v>
      </c>
      <c r="CF1589">
        <v>50.771999999999998</v>
      </c>
    </row>
    <row r="1590" spans="1:84" hidden="1" x14ac:dyDescent="0.25">
      <c r="A1590" s="1">
        <v>45617</v>
      </c>
      <c r="B1590" s="2">
        <v>0.73004429398148141</v>
      </c>
      <c r="C1590">
        <v>4690.99</v>
      </c>
      <c r="D1590">
        <v>4691.3599999999997</v>
      </c>
      <c r="F1590">
        <v>119.96</v>
      </c>
      <c r="G1590">
        <v>2.3132000000000001</v>
      </c>
      <c r="H1590">
        <v>275.7</v>
      </c>
      <c r="I1590">
        <v>374.84</v>
      </c>
      <c r="J1590">
        <v>0</v>
      </c>
      <c r="K1590">
        <v>60.002000000000002</v>
      </c>
      <c r="L1590">
        <v>277.5</v>
      </c>
      <c r="M1590">
        <v>0.99350000000000005</v>
      </c>
      <c r="N1590">
        <v>1.7228950000000001</v>
      </c>
      <c r="O1590">
        <v>1.446482</v>
      </c>
      <c r="P1590">
        <v>4690</v>
      </c>
      <c r="Q1590">
        <v>15.175000000000001</v>
      </c>
      <c r="R1590">
        <v>0</v>
      </c>
      <c r="S1590">
        <v>0</v>
      </c>
      <c r="T1590">
        <v>0</v>
      </c>
      <c r="U1590" t="s">
        <v>176</v>
      </c>
      <c r="V1590">
        <v>116.86111200000001</v>
      </c>
      <c r="W1590">
        <v>72.902073000000001</v>
      </c>
      <c r="X1590">
        <v>78.994287</v>
      </c>
      <c r="Y1590">
        <v>69.166668999999999</v>
      </c>
      <c r="Z1590">
        <v>67.049187000000003</v>
      </c>
      <c r="AA1590">
        <v>0</v>
      </c>
      <c r="AB1590">
        <v>0</v>
      </c>
      <c r="AC1590">
        <v>0.13500000000000001</v>
      </c>
      <c r="AD1590">
        <v>1.7000000000000001E-2</v>
      </c>
      <c r="AE1590">
        <v>4.2000000000000003E-2</v>
      </c>
      <c r="AF1590">
        <v>0</v>
      </c>
      <c r="AG1590">
        <v>0</v>
      </c>
      <c r="AH1590">
        <v>8.3325200000000006</v>
      </c>
      <c r="AI1590">
        <v>63.174221000000003</v>
      </c>
      <c r="AJ1590">
        <v>0</v>
      </c>
      <c r="AK1590">
        <v>0</v>
      </c>
      <c r="AL1590">
        <v>0</v>
      </c>
      <c r="AM1590">
        <v>6.6851029999999998</v>
      </c>
      <c r="AN1590">
        <v>151.56047100000001</v>
      </c>
      <c r="AO1590">
        <v>0</v>
      </c>
      <c r="AP1590">
        <v>0</v>
      </c>
      <c r="AQ1590">
        <v>0</v>
      </c>
      <c r="AR1590">
        <v>0</v>
      </c>
      <c r="AS1590">
        <v>119.099998</v>
      </c>
      <c r="AT1590">
        <v>118.900002</v>
      </c>
      <c r="AU1590">
        <v>118.900002</v>
      </c>
      <c r="AV1590">
        <v>118.599998</v>
      </c>
      <c r="AW1590">
        <v>117.800003</v>
      </c>
      <c r="AX1590">
        <v>107.866669</v>
      </c>
      <c r="AY1590">
        <v>125</v>
      </c>
      <c r="AZ1590">
        <v>140</v>
      </c>
      <c r="BA1590">
        <v>123.1</v>
      </c>
      <c r="BB1590">
        <v>118.4</v>
      </c>
      <c r="BC1590">
        <v>2.6</v>
      </c>
      <c r="BD1590">
        <v>120</v>
      </c>
      <c r="BE1590" t="s">
        <v>173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30</v>
      </c>
      <c r="BL1590">
        <v>84</v>
      </c>
      <c r="BM1590">
        <v>112.1</v>
      </c>
      <c r="BN1590">
        <v>2000</v>
      </c>
      <c r="BO1590">
        <v>0</v>
      </c>
      <c r="BP1590">
        <v>51.9</v>
      </c>
      <c r="BQ1590">
        <v>61</v>
      </c>
      <c r="BR1590">
        <v>134.1</v>
      </c>
      <c r="BS1590">
        <v>67.400000000000006</v>
      </c>
      <c r="BT1590">
        <v>158</v>
      </c>
      <c r="BU1590">
        <v>95</v>
      </c>
      <c r="BV1590">
        <v>1049</v>
      </c>
      <c r="BW1590">
        <v>80</v>
      </c>
      <c r="BX1590">
        <v>2201</v>
      </c>
      <c r="BY1590">
        <v>2200</v>
      </c>
      <c r="BZ1590">
        <v>255</v>
      </c>
      <c r="CA1590">
        <v>36</v>
      </c>
      <c r="CB1590">
        <v>118</v>
      </c>
      <c r="CC1590">
        <v>67.563000000000002</v>
      </c>
      <c r="CD1590">
        <v>50.969000000000001</v>
      </c>
      <c r="CE1590">
        <v>67.543000000000006</v>
      </c>
      <c r="CF1590">
        <v>50.771999999999998</v>
      </c>
    </row>
    <row r="1591" spans="1:84" hidden="1" x14ac:dyDescent="0.25">
      <c r="A1591" s="1">
        <v>45617</v>
      </c>
      <c r="B1591" s="2">
        <v>0.73007902777777778</v>
      </c>
      <c r="C1591">
        <v>4693.99</v>
      </c>
      <c r="D1591">
        <v>4694.3599999999997</v>
      </c>
      <c r="F1591">
        <v>119.96</v>
      </c>
      <c r="G1591">
        <v>2.3105000000000002</v>
      </c>
      <c r="H1591">
        <v>275.39999999999998</v>
      </c>
      <c r="I1591">
        <v>375.07</v>
      </c>
      <c r="J1591">
        <v>0</v>
      </c>
      <c r="K1591">
        <v>60.002000000000002</v>
      </c>
      <c r="L1591">
        <v>277.2</v>
      </c>
      <c r="M1591">
        <v>0.99370000000000003</v>
      </c>
      <c r="N1591">
        <v>1.705821</v>
      </c>
      <c r="O1591">
        <v>1.4432309999999999</v>
      </c>
      <c r="P1591">
        <v>4693</v>
      </c>
      <c r="Q1591">
        <v>15.175000000000001</v>
      </c>
      <c r="R1591">
        <v>0</v>
      </c>
      <c r="S1591">
        <v>0</v>
      </c>
      <c r="T1591">
        <v>0</v>
      </c>
      <c r="U1591" t="s">
        <v>176</v>
      </c>
      <c r="V1591">
        <v>116.87777800000001</v>
      </c>
      <c r="W1591">
        <v>72.901629</v>
      </c>
      <c r="X1591">
        <v>78.988573000000002</v>
      </c>
      <c r="Y1591">
        <v>69.173334999999994</v>
      </c>
      <c r="Z1591">
        <v>67.050003000000004</v>
      </c>
      <c r="AA1591">
        <v>0</v>
      </c>
      <c r="AB1591">
        <v>0</v>
      </c>
      <c r="AC1591">
        <v>0.14000000000000001</v>
      </c>
      <c r="AD1591">
        <v>1.7999999999999999E-2</v>
      </c>
      <c r="AE1591">
        <v>0.04</v>
      </c>
      <c r="AF1591">
        <v>0</v>
      </c>
      <c r="AG1591">
        <v>0</v>
      </c>
      <c r="AH1591">
        <v>8.3321939999999994</v>
      </c>
      <c r="AI1591">
        <v>63.213940000000001</v>
      </c>
      <c r="AJ1591">
        <v>0</v>
      </c>
      <c r="AK1591">
        <v>0</v>
      </c>
      <c r="AL1591">
        <v>0</v>
      </c>
      <c r="AM1591">
        <v>6.6848650000000003</v>
      </c>
      <c r="AN1591">
        <v>151.56045499999999</v>
      </c>
      <c r="AO1591">
        <v>0</v>
      </c>
      <c r="AP1591">
        <v>0</v>
      </c>
      <c r="AQ1591">
        <v>0</v>
      </c>
      <c r="AR1591">
        <v>0</v>
      </c>
      <c r="AS1591">
        <v>119.099998</v>
      </c>
      <c r="AT1591">
        <v>118.933334</v>
      </c>
      <c r="AU1591">
        <v>118.900002</v>
      </c>
      <c r="AV1591">
        <v>118.599998</v>
      </c>
      <c r="AW1591">
        <v>117.833336</v>
      </c>
      <c r="AX1591">
        <v>107.900002</v>
      </c>
      <c r="AY1591">
        <v>125</v>
      </c>
      <c r="AZ1591">
        <v>140</v>
      </c>
      <c r="BA1591">
        <v>123.1</v>
      </c>
      <c r="BB1591">
        <v>118.4</v>
      </c>
      <c r="BC1591">
        <v>2.6</v>
      </c>
      <c r="BD1591">
        <v>120</v>
      </c>
      <c r="BE1591" t="s">
        <v>173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30</v>
      </c>
      <c r="BL1591">
        <v>84</v>
      </c>
      <c r="BM1591">
        <v>112.2</v>
      </c>
      <c r="BN1591">
        <v>2000</v>
      </c>
      <c r="BO1591">
        <v>0</v>
      </c>
      <c r="BP1591">
        <v>51.9</v>
      </c>
      <c r="BQ1591">
        <v>61</v>
      </c>
      <c r="BR1591">
        <v>134.19999999999999</v>
      </c>
      <c r="BS1591">
        <v>67.400000000000006</v>
      </c>
      <c r="BT1591">
        <v>158</v>
      </c>
      <c r="BU1591">
        <v>95</v>
      </c>
      <c r="BV1591">
        <v>1049</v>
      </c>
      <c r="BW1591">
        <v>80</v>
      </c>
      <c r="BX1591">
        <v>2199</v>
      </c>
      <c r="BY1591">
        <v>2200</v>
      </c>
      <c r="BZ1591">
        <v>255</v>
      </c>
      <c r="CA1591">
        <v>35</v>
      </c>
      <c r="CB1591">
        <v>118</v>
      </c>
      <c r="CC1591">
        <v>67.561999999999998</v>
      </c>
      <c r="CD1591">
        <v>50.97</v>
      </c>
      <c r="CE1591">
        <v>67.543000000000006</v>
      </c>
      <c r="CF1591">
        <v>50.771999999999998</v>
      </c>
    </row>
    <row r="1592" spans="1:84" hidden="1" x14ac:dyDescent="0.25">
      <c r="A1592" s="1">
        <v>45617</v>
      </c>
      <c r="B1592" s="2">
        <v>0.73011375000000001</v>
      </c>
      <c r="C1592">
        <v>4696.99</v>
      </c>
      <c r="D1592">
        <v>4697.3599999999997</v>
      </c>
      <c r="F1592">
        <v>119.96</v>
      </c>
      <c r="G1592">
        <v>2.3073999999999999</v>
      </c>
      <c r="H1592">
        <v>275.10000000000002</v>
      </c>
      <c r="I1592">
        <v>375.29</v>
      </c>
      <c r="J1592">
        <v>0</v>
      </c>
      <c r="K1592">
        <v>60.003</v>
      </c>
      <c r="L1592">
        <v>276.8</v>
      </c>
      <c r="M1592">
        <v>0.99390000000000001</v>
      </c>
      <c r="N1592">
        <v>1.7146570000000001</v>
      </c>
      <c r="O1592">
        <v>1.443398</v>
      </c>
      <c r="P1592">
        <v>4696</v>
      </c>
      <c r="Q1592">
        <v>15.175000000000001</v>
      </c>
      <c r="R1592">
        <v>0</v>
      </c>
      <c r="S1592">
        <v>0</v>
      </c>
      <c r="T1592">
        <v>0</v>
      </c>
      <c r="U1592" t="s">
        <v>176</v>
      </c>
      <c r="V1592">
        <v>116.87777800000001</v>
      </c>
      <c r="W1592">
        <v>72.901184999999998</v>
      </c>
      <c r="X1592">
        <v>78.983267999999995</v>
      </c>
      <c r="Y1592">
        <v>69.166668999999999</v>
      </c>
      <c r="Z1592">
        <v>67.048777999999999</v>
      </c>
      <c r="AA1592">
        <v>0</v>
      </c>
      <c r="AB1592">
        <v>0</v>
      </c>
      <c r="AC1592">
        <v>0.13400000000000001</v>
      </c>
      <c r="AD1592">
        <v>1.7999999999999999E-2</v>
      </c>
      <c r="AE1592">
        <v>0.04</v>
      </c>
      <c r="AF1592">
        <v>0</v>
      </c>
      <c r="AG1592">
        <v>0</v>
      </c>
      <c r="AH1592">
        <v>8.3323110000000007</v>
      </c>
      <c r="AI1592">
        <v>63.200218</v>
      </c>
      <c r="AJ1592">
        <v>0</v>
      </c>
      <c r="AK1592">
        <v>0</v>
      </c>
      <c r="AL1592">
        <v>0</v>
      </c>
      <c r="AM1592">
        <v>6.6856419999999996</v>
      </c>
      <c r="AN1592">
        <v>151.56040999999999</v>
      </c>
      <c r="AO1592">
        <v>0</v>
      </c>
      <c r="AP1592">
        <v>0</v>
      </c>
      <c r="AQ1592">
        <v>0</v>
      </c>
      <c r="AR1592">
        <v>0</v>
      </c>
      <c r="AS1592">
        <v>119.099998</v>
      </c>
      <c r="AT1592">
        <v>118.900002</v>
      </c>
      <c r="AU1592">
        <v>118.900002</v>
      </c>
      <c r="AV1592">
        <v>118.599998</v>
      </c>
      <c r="AW1592">
        <v>117.866669</v>
      </c>
      <c r="AX1592">
        <v>107.900002</v>
      </c>
      <c r="AY1592">
        <v>125</v>
      </c>
      <c r="AZ1592">
        <v>140</v>
      </c>
      <c r="BA1592">
        <v>123.1</v>
      </c>
      <c r="BB1592">
        <v>118.4</v>
      </c>
      <c r="BC1592">
        <v>2.6</v>
      </c>
      <c r="BD1592">
        <v>120</v>
      </c>
      <c r="BE1592" t="s">
        <v>173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30</v>
      </c>
      <c r="BL1592">
        <v>84.1</v>
      </c>
      <c r="BM1592">
        <v>112.4</v>
      </c>
      <c r="BN1592">
        <v>2000</v>
      </c>
      <c r="BO1592">
        <v>0</v>
      </c>
      <c r="BP1592">
        <v>51.9</v>
      </c>
      <c r="BQ1592">
        <v>61</v>
      </c>
      <c r="BR1592">
        <v>134.19999999999999</v>
      </c>
      <c r="BS1592">
        <v>67.400000000000006</v>
      </c>
      <c r="BT1592">
        <v>158</v>
      </c>
      <c r="BU1592">
        <v>95</v>
      </c>
      <c r="BV1592">
        <v>1049</v>
      </c>
      <c r="BW1592">
        <v>80</v>
      </c>
      <c r="BX1592">
        <v>2204</v>
      </c>
      <c r="BY1592">
        <v>2200</v>
      </c>
      <c r="BZ1592">
        <v>254</v>
      </c>
      <c r="CA1592">
        <v>35</v>
      </c>
      <c r="CB1592">
        <v>118</v>
      </c>
      <c r="CC1592">
        <v>67.561999999999998</v>
      </c>
      <c r="CD1592">
        <v>50.97</v>
      </c>
      <c r="CE1592">
        <v>67.543000000000006</v>
      </c>
      <c r="CF1592">
        <v>50.773000000000003</v>
      </c>
    </row>
    <row r="1593" spans="1:84" hidden="1" x14ac:dyDescent="0.25">
      <c r="A1593" s="1">
        <v>45617</v>
      </c>
      <c r="B1593" s="2">
        <v>0.73014846064814809</v>
      </c>
      <c r="C1593">
        <v>4699.99</v>
      </c>
      <c r="D1593">
        <v>4700.3599999999997</v>
      </c>
      <c r="F1593">
        <v>119.96</v>
      </c>
      <c r="G1593">
        <v>2.3043999999999998</v>
      </c>
      <c r="H1593">
        <v>274.7</v>
      </c>
      <c r="I1593">
        <v>375.52</v>
      </c>
      <c r="J1593">
        <v>0</v>
      </c>
      <c r="K1593">
        <v>60.003999999999998</v>
      </c>
      <c r="L1593">
        <v>276.39999999999998</v>
      </c>
      <c r="M1593">
        <v>0.99380000000000002</v>
      </c>
      <c r="N1593">
        <v>1.7157610000000001</v>
      </c>
      <c r="O1593">
        <v>1.446315</v>
      </c>
      <c r="P1593">
        <v>4699</v>
      </c>
      <c r="Q1593">
        <v>15.175000000000001</v>
      </c>
      <c r="R1593">
        <v>0</v>
      </c>
      <c r="S1593">
        <v>0</v>
      </c>
      <c r="T1593">
        <v>0</v>
      </c>
      <c r="U1593" t="s">
        <v>176</v>
      </c>
      <c r="V1593">
        <v>116.9</v>
      </c>
      <c r="W1593">
        <v>72.900740999999996</v>
      </c>
      <c r="X1593">
        <v>78.980819999999994</v>
      </c>
      <c r="Y1593">
        <v>69.166668999999999</v>
      </c>
      <c r="Z1593">
        <v>67.047554000000005</v>
      </c>
      <c r="AA1593">
        <v>0</v>
      </c>
      <c r="AB1593">
        <v>0</v>
      </c>
      <c r="AC1593">
        <v>0.13900000000000001</v>
      </c>
      <c r="AD1593">
        <v>1.9E-2</v>
      </c>
      <c r="AE1593">
        <v>3.9E-2</v>
      </c>
      <c r="AF1593">
        <v>0</v>
      </c>
      <c r="AG1593">
        <v>0</v>
      </c>
      <c r="AH1593">
        <v>8.3322610000000008</v>
      </c>
      <c r="AI1593">
        <v>63.205986000000003</v>
      </c>
      <c r="AJ1593">
        <v>0</v>
      </c>
      <c r="AK1593">
        <v>0</v>
      </c>
      <c r="AL1593">
        <v>0</v>
      </c>
      <c r="AM1593">
        <v>6.6859080000000004</v>
      </c>
      <c r="AN1593">
        <v>151.56047100000001</v>
      </c>
      <c r="AO1593">
        <v>0</v>
      </c>
      <c r="AP1593">
        <v>0</v>
      </c>
      <c r="AQ1593">
        <v>0</v>
      </c>
      <c r="AR1593">
        <v>0</v>
      </c>
      <c r="AS1593">
        <v>119.099998</v>
      </c>
      <c r="AT1593">
        <v>119</v>
      </c>
      <c r="AU1593">
        <v>118.900002</v>
      </c>
      <c r="AV1593">
        <v>118.599998</v>
      </c>
      <c r="AW1593">
        <v>117.900002</v>
      </c>
      <c r="AX1593">
        <v>107.900002</v>
      </c>
      <c r="AY1593">
        <v>125</v>
      </c>
      <c r="AZ1593">
        <v>140</v>
      </c>
      <c r="BA1593">
        <v>123.1</v>
      </c>
      <c r="BB1593">
        <v>118.4</v>
      </c>
      <c r="BC1593">
        <v>2.6</v>
      </c>
      <c r="BD1593">
        <v>120</v>
      </c>
      <c r="BE1593" t="s">
        <v>173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30</v>
      </c>
      <c r="BL1593">
        <v>84.1</v>
      </c>
      <c r="BM1593">
        <v>112.2</v>
      </c>
      <c r="BN1593">
        <v>2000</v>
      </c>
      <c r="BO1593">
        <v>0</v>
      </c>
      <c r="BP1593">
        <v>51.9</v>
      </c>
      <c r="BQ1593">
        <v>61</v>
      </c>
      <c r="BR1593">
        <v>134.19999999999999</v>
      </c>
      <c r="BS1593">
        <v>67.400000000000006</v>
      </c>
      <c r="BT1593">
        <v>158</v>
      </c>
      <c r="BU1593">
        <v>95</v>
      </c>
      <c r="BV1593">
        <v>1049</v>
      </c>
      <c r="BW1593">
        <v>80</v>
      </c>
      <c r="BX1593">
        <v>2201</v>
      </c>
      <c r="BY1593">
        <v>2200</v>
      </c>
      <c r="BZ1593">
        <v>253</v>
      </c>
      <c r="CA1593">
        <v>35</v>
      </c>
      <c r="CB1593">
        <v>118</v>
      </c>
      <c r="CC1593">
        <v>67.561999999999998</v>
      </c>
      <c r="CD1593">
        <v>50.97</v>
      </c>
      <c r="CE1593">
        <v>67.542000000000002</v>
      </c>
      <c r="CF1593">
        <v>50.773000000000003</v>
      </c>
    </row>
    <row r="1594" spans="1:84" hidden="1" x14ac:dyDescent="0.25">
      <c r="A1594" s="1">
        <v>45617</v>
      </c>
      <c r="B1594" s="2">
        <v>0.73018319444444446</v>
      </c>
      <c r="C1594">
        <v>4702.99</v>
      </c>
      <c r="D1594">
        <v>4703.3599999999997</v>
      </c>
      <c r="F1594">
        <v>119.95</v>
      </c>
      <c r="G1594">
        <v>2.3073000000000001</v>
      </c>
      <c r="H1594">
        <v>275.10000000000002</v>
      </c>
      <c r="I1594">
        <v>375.75</v>
      </c>
      <c r="J1594">
        <v>0</v>
      </c>
      <c r="K1594">
        <v>60.003</v>
      </c>
      <c r="L1594">
        <v>276.8</v>
      </c>
      <c r="M1594">
        <v>0.99380000000000002</v>
      </c>
      <c r="N1594">
        <v>1.734712</v>
      </c>
      <c r="O1594">
        <v>1.4464360000000001</v>
      </c>
      <c r="P1594">
        <v>4702</v>
      </c>
      <c r="Q1594">
        <v>15.175000000000001</v>
      </c>
      <c r="R1594">
        <v>0</v>
      </c>
      <c r="S1594">
        <v>0</v>
      </c>
      <c r="T1594">
        <v>0</v>
      </c>
      <c r="U1594" t="s">
        <v>176</v>
      </c>
      <c r="V1594">
        <v>116.88888900000001</v>
      </c>
      <c r="W1594">
        <v>72.900296999999995</v>
      </c>
      <c r="X1594">
        <v>78.980002999999996</v>
      </c>
      <c r="Y1594">
        <v>69.160004000000001</v>
      </c>
      <c r="Z1594">
        <v>67.047554000000005</v>
      </c>
      <c r="AA1594">
        <v>0</v>
      </c>
      <c r="AB1594">
        <v>0</v>
      </c>
      <c r="AC1594">
        <v>0.13800000000000001</v>
      </c>
      <c r="AD1594">
        <v>0.02</v>
      </c>
      <c r="AE1594">
        <v>3.5999999999999997E-2</v>
      </c>
      <c r="AF1594">
        <v>0</v>
      </c>
      <c r="AG1594">
        <v>0</v>
      </c>
      <c r="AH1594">
        <v>8.3323830000000001</v>
      </c>
      <c r="AI1594">
        <v>63.188011000000003</v>
      </c>
      <c r="AJ1594">
        <v>0</v>
      </c>
      <c r="AK1594">
        <v>0</v>
      </c>
      <c r="AL1594">
        <v>0</v>
      </c>
      <c r="AM1594">
        <v>6.6855589999999996</v>
      </c>
      <c r="AN1594">
        <v>151.56045499999999</v>
      </c>
      <c r="AO1594">
        <v>0</v>
      </c>
      <c r="AP1594">
        <v>0</v>
      </c>
      <c r="AQ1594">
        <v>0</v>
      </c>
      <c r="AR1594">
        <v>0</v>
      </c>
      <c r="AS1594">
        <v>119.133331</v>
      </c>
      <c r="AT1594">
        <v>118.966667</v>
      </c>
      <c r="AU1594">
        <v>118.900002</v>
      </c>
      <c r="AV1594">
        <v>118.599998</v>
      </c>
      <c r="AW1594">
        <v>117.866669</v>
      </c>
      <c r="AX1594">
        <v>107.866669</v>
      </c>
      <c r="AY1594">
        <v>125</v>
      </c>
      <c r="AZ1594">
        <v>140</v>
      </c>
      <c r="BA1594">
        <v>123.1</v>
      </c>
      <c r="BB1594">
        <v>118.4</v>
      </c>
      <c r="BC1594">
        <v>2.6</v>
      </c>
      <c r="BD1594">
        <v>120</v>
      </c>
      <c r="BE1594" t="s">
        <v>173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30</v>
      </c>
      <c r="BL1594">
        <v>84.1</v>
      </c>
      <c r="BM1594">
        <v>112.1</v>
      </c>
      <c r="BN1594">
        <v>2000</v>
      </c>
      <c r="BO1594">
        <v>0</v>
      </c>
      <c r="BP1594">
        <v>51.9</v>
      </c>
      <c r="BQ1594">
        <v>61</v>
      </c>
      <c r="BR1594">
        <v>134.19999999999999</v>
      </c>
      <c r="BS1594">
        <v>67.400000000000006</v>
      </c>
      <c r="BT1594">
        <v>158</v>
      </c>
      <c r="BU1594">
        <v>95</v>
      </c>
      <c r="BV1594">
        <v>1046</v>
      </c>
      <c r="BW1594">
        <v>80</v>
      </c>
      <c r="BX1594">
        <v>2199</v>
      </c>
      <c r="BY1594">
        <v>2200</v>
      </c>
      <c r="BZ1594">
        <v>253</v>
      </c>
      <c r="CA1594">
        <v>35</v>
      </c>
      <c r="CB1594">
        <v>118</v>
      </c>
      <c r="CC1594">
        <v>67.561999999999998</v>
      </c>
      <c r="CD1594">
        <v>50.97</v>
      </c>
      <c r="CE1594">
        <v>67.542000000000002</v>
      </c>
      <c r="CF1594">
        <v>50.773000000000003</v>
      </c>
    </row>
    <row r="1595" spans="1:84" hidden="1" x14ac:dyDescent="0.25">
      <c r="A1595" s="1">
        <v>45617</v>
      </c>
      <c r="B1595" s="2">
        <v>0.73021791666666669</v>
      </c>
      <c r="C1595">
        <v>4705.99</v>
      </c>
      <c r="D1595">
        <v>4706.3599999999997</v>
      </c>
      <c r="F1595">
        <v>119.95</v>
      </c>
      <c r="G1595">
        <v>2.3069000000000002</v>
      </c>
      <c r="H1595">
        <v>275</v>
      </c>
      <c r="I1595">
        <v>375.98</v>
      </c>
      <c r="J1595">
        <v>0</v>
      </c>
      <c r="K1595">
        <v>59.999000000000002</v>
      </c>
      <c r="L1595">
        <v>276.7</v>
      </c>
      <c r="M1595">
        <v>0.99380000000000002</v>
      </c>
      <c r="N1595">
        <v>1.716156</v>
      </c>
      <c r="O1595">
        <v>1.4449350000000001</v>
      </c>
      <c r="P1595">
        <v>4705</v>
      </c>
      <c r="Q1595">
        <v>15.175000000000001</v>
      </c>
      <c r="R1595">
        <v>0</v>
      </c>
      <c r="S1595">
        <v>0</v>
      </c>
      <c r="T1595">
        <v>0</v>
      </c>
      <c r="U1595" t="s">
        <v>176</v>
      </c>
      <c r="V1595">
        <v>116.905556</v>
      </c>
      <c r="W1595">
        <v>72.900002000000001</v>
      </c>
      <c r="X1595">
        <v>78.981228000000002</v>
      </c>
      <c r="Y1595">
        <v>69.160004000000001</v>
      </c>
      <c r="Z1595">
        <v>67.046329</v>
      </c>
      <c r="AA1595">
        <v>0</v>
      </c>
      <c r="AB1595">
        <v>0</v>
      </c>
      <c r="AC1595">
        <v>0.13600000000000001</v>
      </c>
      <c r="AD1595">
        <v>2.1000000000000001E-2</v>
      </c>
      <c r="AE1595">
        <v>3.4000000000000002E-2</v>
      </c>
      <c r="AF1595">
        <v>0</v>
      </c>
      <c r="AG1595">
        <v>0</v>
      </c>
      <c r="AH1595">
        <v>8.3328129999999998</v>
      </c>
      <c r="AI1595">
        <v>63.136738000000001</v>
      </c>
      <c r="AJ1595">
        <v>0</v>
      </c>
      <c r="AK1595">
        <v>0</v>
      </c>
      <c r="AL1595">
        <v>0</v>
      </c>
      <c r="AM1595">
        <v>6.6858110000000002</v>
      </c>
      <c r="AN1595">
        <v>151.56044</v>
      </c>
      <c r="AO1595">
        <v>0</v>
      </c>
      <c r="AP1595">
        <v>0</v>
      </c>
      <c r="AQ1595">
        <v>0</v>
      </c>
      <c r="AR1595">
        <v>0</v>
      </c>
      <c r="AS1595">
        <v>119.099998</v>
      </c>
      <c r="AT1595">
        <v>119</v>
      </c>
      <c r="AU1595">
        <v>118.933334</v>
      </c>
      <c r="AV1595">
        <v>118.599998</v>
      </c>
      <c r="AW1595">
        <v>117.900002</v>
      </c>
      <c r="AX1595">
        <v>107.900002</v>
      </c>
      <c r="AY1595">
        <v>125</v>
      </c>
      <c r="AZ1595">
        <v>140</v>
      </c>
      <c r="BA1595">
        <v>123.1</v>
      </c>
      <c r="BB1595">
        <v>118.4</v>
      </c>
      <c r="BC1595">
        <v>2.6</v>
      </c>
      <c r="BD1595">
        <v>120</v>
      </c>
      <c r="BE1595" t="s">
        <v>173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30</v>
      </c>
      <c r="BL1595">
        <v>84.1</v>
      </c>
      <c r="BM1595">
        <v>112</v>
      </c>
      <c r="BN1595">
        <v>2000</v>
      </c>
      <c r="BO1595">
        <v>0</v>
      </c>
      <c r="BP1595">
        <v>51.9</v>
      </c>
      <c r="BQ1595">
        <v>61</v>
      </c>
      <c r="BR1595">
        <v>134.19999999999999</v>
      </c>
      <c r="BS1595">
        <v>67.400000000000006</v>
      </c>
      <c r="BT1595">
        <v>158</v>
      </c>
      <c r="BU1595">
        <v>95</v>
      </c>
      <c r="BV1595">
        <v>1046</v>
      </c>
      <c r="BW1595">
        <v>80</v>
      </c>
      <c r="BX1595">
        <v>2198</v>
      </c>
      <c r="BY1595">
        <v>2200</v>
      </c>
      <c r="BZ1595">
        <v>252</v>
      </c>
      <c r="CA1595">
        <v>35</v>
      </c>
      <c r="CB1595">
        <v>118</v>
      </c>
      <c r="CC1595">
        <v>67.561999999999998</v>
      </c>
      <c r="CD1595">
        <v>50.97</v>
      </c>
      <c r="CE1595">
        <v>67.542000000000002</v>
      </c>
      <c r="CF1595">
        <v>50.774000000000001</v>
      </c>
    </row>
    <row r="1596" spans="1:84" hidden="1" x14ac:dyDescent="0.25">
      <c r="A1596" s="1">
        <v>45617</v>
      </c>
      <c r="B1596" s="2">
        <v>0.73025262731481477</v>
      </c>
      <c r="C1596">
        <v>4708.99</v>
      </c>
      <c r="D1596">
        <v>4709.3599999999997</v>
      </c>
      <c r="F1596">
        <v>119.95</v>
      </c>
      <c r="G1596">
        <v>2.3108</v>
      </c>
      <c r="H1596">
        <v>275.39999999999998</v>
      </c>
      <c r="I1596">
        <v>376.21</v>
      </c>
      <c r="J1596">
        <v>0</v>
      </c>
      <c r="K1596">
        <v>60</v>
      </c>
      <c r="L1596">
        <v>277.2</v>
      </c>
      <c r="M1596">
        <v>0.99370000000000003</v>
      </c>
      <c r="N1596">
        <v>1.7231259999999999</v>
      </c>
      <c r="O1596">
        <v>1.4433510000000001</v>
      </c>
      <c r="P1596">
        <v>4708</v>
      </c>
      <c r="Q1596">
        <v>15.175000000000001</v>
      </c>
      <c r="R1596">
        <v>0</v>
      </c>
      <c r="S1596">
        <v>0</v>
      </c>
      <c r="T1596">
        <v>0</v>
      </c>
      <c r="U1596" t="s">
        <v>176</v>
      </c>
      <c r="V1596">
        <v>116.922222</v>
      </c>
      <c r="W1596">
        <v>72.900002000000001</v>
      </c>
      <c r="X1596">
        <v>78.986125000000001</v>
      </c>
      <c r="Y1596">
        <v>69.166668999999999</v>
      </c>
      <c r="Z1596">
        <v>67.044696000000002</v>
      </c>
      <c r="AA1596">
        <v>0</v>
      </c>
      <c r="AB1596">
        <v>0</v>
      </c>
      <c r="AC1596">
        <v>0.13500000000000001</v>
      </c>
      <c r="AD1596">
        <v>2.3E-2</v>
      </c>
      <c r="AE1596">
        <v>3.1E-2</v>
      </c>
      <c r="AF1596">
        <v>0</v>
      </c>
      <c r="AG1596">
        <v>0</v>
      </c>
      <c r="AH1596">
        <v>8.3323149999999995</v>
      </c>
      <c r="AI1596">
        <v>63.200240999999998</v>
      </c>
      <c r="AJ1596">
        <v>0</v>
      </c>
      <c r="AK1596">
        <v>0</v>
      </c>
      <c r="AL1596">
        <v>0</v>
      </c>
      <c r="AM1596">
        <v>6.685244</v>
      </c>
      <c r="AN1596">
        <v>151.56045499999999</v>
      </c>
      <c r="AO1596">
        <v>0</v>
      </c>
      <c r="AP1596">
        <v>0</v>
      </c>
      <c r="AQ1596">
        <v>0</v>
      </c>
      <c r="AR1596">
        <v>0</v>
      </c>
      <c r="AS1596">
        <v>119.199997</v>
      </c>
      <c r="AT1596">
        <v>119</v>
      </c>
      <c r="AU1596">
        <v>118.900002</v>
      </c>
      <c r="AV1596">
        <v>118.633331</v>
      </c>
      <c r="AW1596">
        <v>117.900002</v>
      </c>
      <c r="AX1596">
        <v>107.900002</v>
      </c>
      <c r="AY1596">
        <v>125</v>
      </c>
      <c r="AZ1596">
        <v>140</v>
      </c>
      <c r="BA1596">
        <v>123.1</v>
      </c>
      <c r="BB1596">
        <v>118.4</v>
      </c>
      <c r="BC1596">
        <v>2.6</v>
      </c>
      <c r="BD1596">
        <v>120</v>
      </c>
      <c r="BE1596" t="s">
        <v>173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30</v>
      </c>
      <c r="BL1596">
        <v>84.1</v>
      </c>
      <c r="BM1596">
        <v>112.2</v>
      </c>
      <c r="BN1596">
        <v>2000</v>
      </c>
      <c r="BO1596">
        <v>0</v>
      </c>
      <c r="BP1596">
        <v>51.9</v>
      </c>
      <c r="BQ1596">
        <v>61</v>
      </c>
      <c r="BR1596">
        <v>134.19999999999999</v>
      </c>
      <c r="BS1596">
        <v>67.400000000000006</v>
      </c>
      <c r="BT1596">
        <v>158</v>
      </c>
      <c r="BU1596">
        <v>95</v>
      </c>
      <c r="BV1596">
        <v>1046</v>
      </c>
      <c r="BW1596">
        <v>80</v>
      </c>
      <c r="BX1596">
        <v>2203</v>
      </c>
      <c r="BY1596">
        <v>2200</v>
      </c>
      <c r="BZ1596">
        <v>251</v>
      </c>
      <c r="CA1596">
        <v>35</v>
      </c>
      <c r="CB1596">
        <v>118</v>
      </c>
      <c r="CC1596">
        <v>67.561999999999998</v>
      </c>
      <c r="CD1596">
        <v>50.970999999999997</v>
      </c>
      <c r="CE1596">
        <v>67.542000000000002</v>
      </c>
      <c r="CF1596">
        <v>50.774000000000001</v>
      </c>
    </row>
    <row r="1597" spans="1:84" hidden="1" x14ac:dyDescent="0.25">
      <c r="A1597" s="1">
        <v>45617</v>
      </c>
      <c r="B1597" s="2">
        <v>0.730287349537037</v>
      </c>
      <c r="C1597">
        <v>4711.99</v>
      </c>
      <c r="D1597">
        <v>4712.3599999999997</v>
      </c>
      <c r="F1597">
        <v>119.95</v>
      </c>
      <c r="G1597">
        <v>2.3142999999999998</v>
      </c>
      <c r="H1597">
        <v>275.8</v>
      </c>
      <c r="I1597">
        <v>376.44</v>
      </c>
      <c r="J1597">
        <v>0</v>
      </c>
      <c r="K1597">
        <v>60.003</v>
      </c>
      <c r="L1597">
        <v>277.60000000000002</v>
      </c>
      <c r="M1597">
        <v>0.99350000000000005</v>
      </c>
      <c r="N1597">
        <v>1.7446740000000001</v>
      </c>
      <c r="O1597">
        <v>1.4459360000000001</v>
      </c>
      <c r="P1597">
        <v>4711</v>
      </c>
      <c r="Q1597">
        <v>15.175000000000001</v>
      </c>
      <c r="R1597">
        <v>0</v>
      </c>
      <c r="S1597">
        <v>0</v>
      </c>
      <c r="T1597">
        <v>0</v>
      </c>
      <c r="U1597" t="s">
        <v>176</v>
      </c>
      <c r="V1597">
        <v>116.927778</v>
      </c>
      <c r="W1597">
        <v>72.900002000000001</v>
      </c>
      <c r="X1597">
        <v>78.993470000000002</v>
      </c>
      <c r="Y1597">
        <v>69.160004000000001</v>
      </c>
      <c r="Z1597">
        <v>67.045103999999995</v>
      </c>
      <c r="AA1597">
        <v>0</v>
      </c>
      <c r="AB1597">
        <v>0</v>
      </c>
      <c r="AC1597">
        <v>0.13200000000000001</v>
      </c>
      <c r="AD1597">
        <v>2.5999999999999999E-2</v>
      </c>
      <c r="AE1597">
        <v>3.1E-2</v>
      </c>
      <c r="AF1597">
        <v>0</v>
      </c>
      <c r="AG1597">
        <v>0</v>
      </c>
      <c r="AH1597">
        <v>8.3321529999999999</v>
      </c>
      <c r="AI1597">
        <v>63.219104999999999</v>
      </c>
      <c r="AJ1597">
        <v>0</v>
      </c>
      <c r="AK1597">
        <v>0</v>
      </c>
      <c r="AL1597">
        <v>0</v>
      </c>
      <c r="AM1597">
        <v>6.6866989999999999</v>
      </c>
      <c r="AN1597">
        <v>151.56050099999999</v>
      </c>
      <c r="AO1597">
        <v>0</v>
      </c>
      <c r="AP1597">
        <v>0</v>
      </c>
      <c r="AQ1597">
        <v>0</v>
      </c>
      <c r="AR1597">
        <v>0</v>
      </c>
      <c r="AS1597">
        <v>119.199997</v>
      </c>
      <c r="AT1597">
        <v>119</v>
      </c>
      <c r="AU1597">
        <v>118.933334</v>
      </c>
      <c r="AV1597">
        <v>118.633331</v>
      </c>
      <c r="AW1597">
        <v>117.900002</v>
      </c>
      <c r="AX1597">
        <v>107.900002</v>
      </c>
      <c r="AY1597">
        <v>125</v>
      </c>
      <c r="AZ1597">
        <v>140</v>
      </c>
      <c r="BA1597">
        <v>123.1</v>
      </c>
      <c r="BB1597">
        <v>118.4</v>
      </c>
      <c r="BC1597">
        <v>2.6</v>
      </c>
      <c r="BD1597">
        <v>120</v>
      </c>
      <c r="BE1597" t="s">
        <v>173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30</v>
      </c>
      <c r="BL1597">
        <v>84.1</v>
      </c>
      <c r="BM1597">
        <v>112.3</v>
      </c>
      <c r="BN1597">
        <v>2000</v>
      </c>
      <c r="BO1597">
        <v>0</v>
      </c>
      <c r="BP1597">
        <v>51.9</v>
      </c>
      <c r="BQ1597">
        <v>61</v>
      </c>
      <c r="BR1597">
        <v>134.19999999999999</v>
      </c>
      <c r="BS1597">
        <v>67.400000000000006</v>
      </c>
      <c r="BT1597">
        <v>158</v>
      </c>
      <c r="BU1597">
        <v>95</v>
      </c>
      <c r="BV1597">
        <v>1046</v>
      </c>
      <c r="BW1597">
        <v>80</v>
      </c>
      <c r="BX1597">
        <v>2200</v>
      </c>
      <c r="BY1597">
        <v>2200</v>
      </c>
      <c r="BZ1597">
        <v>252</v>
      </c>
      <c r="CA1597">
        <v>36</v>
      </c>
      <c r="CB1597">
        <v>118</v>
      </c>
      <c r="CC1597">
        <v>67.561999999999998</v>
      </c>
      <c r="CD1597">
        <v>50.970999999999997</v>
      </c>
      <c r="CE1597">
        <v>67.542000000000002</v>
      </c>
      <c r="CF1597">
        <v>50.774000000000001</v>
      </c>
    </row>
    <row r="1598" spans="1:84" hidden="1" x14ac:dyDescent="0.25">
      <c r="A1598" s="1">
        <v>45617</v>
      </c>
      <c r="B1598" s="2">
        <v>0.7303220949074074</v>
      </c>
      <c r="C1598">
        <v>4714.99</v>
      </c>
      <c r="D1598">
        <v>4715.3599999999997</v>
      </c>
      <c r="F1598">
        <v>119.95</v>
      </c>
      <c r="G1598">
        <v>2.3115999999999999</v>
      </c>
      <c r="H1598">
        <v>275.5</v>
      </c>
      <c r="I1598">
        <v>376.67</v>
      </c>
      <c r="J1598">
        <v>0</v>
      </c>
      <c r="K1598">
        <v>60.003</v>
      </c>
      <c r="L1598">
        <v>277.3</v>
      </c>
      <c r="M1598">
        <v>0.99370000000000003</v>
      </c>
      <c r="N1598">
        <v>1.723179</v>
      </c>
      <c r="O1598">
        <v>1.4445190000000001</v>
      </c>
      <c r="P1598">
        <v>4714</v>
      </c>
      <c r="Q1598">
        <v>15.175000000000001</v>
      </c>
      <c r="R1598">
        <v>0</v>
      </c>
      <c r="S1598">
        <v>0</v>
      </c>
      <c r="T1598">
        <v>0</v>
      </c>
      <c r="U1598" t="s">
        <v>176</v>
      </c>
      <c r="V1598">
        <v>116.938889</v>
      </c>
      <c r="W1598">
        <v>72.900002000000001</v>
      </c>
      <c r="X1598">
        <v>78.997142999999994</v>
      </c>
      <c r="Y1598">
        <v>69.160004000000001</v>
      </c>
      <c r="Z1598">
        <v>67.046329</v>
      </c>
      <c r="AA1598">
        <v>0</v>
      </c>
      <c r="AB1598">
        <v>0</v>
      </c>
      <c r="AC1598">
        <v>0.129</v>
      </c>
      <c r="AD1598">
        <v>2.7E-2</v>
      </c>
      <c r="AE1598">
        <v>2.9000000000000001E-2</v>
      </c>
      <c r="AF1598">
        <v>0</v>
      </c>
      <c r="AG1598">
        <v>0</v>
      </c>
      <c r="AH1598">
        <v>8.332141</v>
      </c>
      <c r="AI1598">
        <v>63.221085000000002</v>
      </c>
      <c r="AJ1598">
        <v>0</v>
      </c>
      <c r="AK1598">
        <v>0</v>
      </c>
      <c r="AL1598">
        <v>0</v>
      </c>
      <c r="AM1598">
        <v>6.6860790000000003</v>
      </c>
      <c r="AN1598">
        <v>151.56050099999999</v>
      </c>
      <c r="AO1598">
        <v>0</v>
      </c>
      <c r="AP1598">
        <v>0</v>
      </c>
      <c r="AQ1598">
        <v>0</v>
      </c>
      <c r="AR1598">
        <v>0</v>
      </c>
      <c r="AS1598">
        <v>119.199997</v>
      </c>
      <c r="AT1598">
        <v>119</v>
      </c>
      <c r="AU1598">
        <v>118.933334</v>
      </c>
      <c r="AV1598">
        <v>118.699997</v>
      </c>
      <c r="AW1598">
        <v>117.900002</v>
      </c>
      <c r="AX1598">
        <v>107.900002</v>
      </c>
      <c r="AY1598">
        <v>125</v>
      </c>
      <c r="AZ1598">
        <v>140</v>
      </c>
      <c r="BA1598">
        <v>123.1</v>
      </c>
      <c r="BB1598">
        <v>118.4</v>
      </c>
      <c r="BC1598">
        <v>2.6</v>
      </c>
      <c r="BD1598">
        <v>120</v>
      </c>
      <c r="BE1598" t="s">
        <v>173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30</v>
      </c>
      <c r="BL1598">
        <v>84.1</v>
      </c>
      <c r="BM1598">
        <v>112.4</v>
      </c>
      <c r="BN1598">
        <v>2000</v>
      </c>
      <c r="BO1598">
        <v>0</v>
      </c>
      <c r="BP1598">
        <v>51.9</v>
      </c>
      <c r="BQ1598">
        <v>61</v>
      </c>
      <c r="BR1598">
        <v>134.19999999999999</v>
      </c>
      <c r="BS1598">
        <v>67.400000000000006</v>
      </c>
      <c r="BT1598">
        <v>158</v>
      </c>
      <c r="BU1598">
        <v>95</v>
      </c>
      <c r="BV1598">
        <v>1046</v>
      </c>
      <c r="BW1598">
        <v>80</v>
      </c>
      <c r="BX1598">
        <v>2199</v>
      </c>
      <c r="BY1598">
        <v>2200</v>
      </c>
      <c r="BZ1598">
        <v>255</v>
      </c>
      <c r="CA1598">
        <v>35</v>
      </c>
      <c r="CB1598">
        <v>118</v>
      </c>
      <c r="CC1598">
        <v>67.561000000000007</v>
      </c>
      <c r="CD1598">
        <v>50.970999999999997</v>
      </c>
      <c r="CE1598">
        <v>67.542000000000002</v>
      </c>
      <c r="CF1598">
        <v>50.774000000000001</v>
      </c>
    </row>
    <row r="1599" spans="1:84" hidden="1" x14ac:dyDescent="0.25">
      <c r="A1599" s="1">
        <v>45617</v>
      </c>
      <c r="B1599" s="2">
        <v>0.73035681712962963</v>
      </c>
      <c r="C1599">
        <v>4717.99</v>
      </c>
      <c r="D1599">
        <v>4718.3599999999997</v>
      </c>
      <c r="F1599">
        <v>119.95</v>
      </c>
      <c r="G1599">
        <v>2.3106</v>
      </c>
      <c r="H1599">
        <v>275.39999999999998</v>
      </c>
      <c r="I1599">
        <v>376.9</v>
      </c>
      <c r="J1599">
        <v>0</v>
      </c>
      <c r="K1599">
        <v>60.003999999999998</v>
      </c>
      <c r="L1599">
        <v>277.10000000000002</v>
      </c>
      <c r="M1599">
        <v>0.99380000000000002</v>
      </c>
      <c r="N1599">
        <v>1.7196830000000001</v>
      </c>
      <c r="O1599">
        <v>1.4445190000000001</v>
      </c>
      <c r="P1599">
        <v>4717</v>
      </c>
      <c r="Q1599">
        <v>15.175000000000001</v>
      </c>
      <c r="R1599">
        <v>0</v>
      </c>
      <c r="S1599">
        <v>0</v>
      </c>
      <c r="T1599">
        <v>0</v>
      </c>
      <c r="U1599" t="s">
        <v>176</v>
      </c>
      <c r="V1599">
        <v>116.944444</v>
      </c>
      <c r="W1599">
        <v>72.900002000000001</v>
      </c>
      <c r="X1599">
        <v>78.997142999999994</v>
      </c>
      <c r="Y1599">
        <v>69.166668999999999</v>
      </c>
      <c r="Z1599">
        <v>67.047145</v>
      </c>
      <c r="AA1599">
        <v>0</v>
      </c>
      <c r="AB1599">
        <v>0</v>
      </c>
      <c r="AC1599">
        <v>0.127</v>
      </c>
      <c r="AD1599">
        <v>2.9000000000000001E-2</v>
      </c>
      <c r="AE1599">
        <v>2.5000000000000001E-2</v>
      </c>
      <c r="AF1599">
        <v>0</v>
      </c>
      <c r="AG1599">
        <v>0</v>
      </c>
      <c r="AH1599">
        <v>8.3322339999999997</v>
      </c>
      <c r="AI1599">
        <v>63.210667000000001</v>
      </c>
      <c r="AJ1599">
        <v>0</v>
      </c>
      <c r="AK1599">
        <v>0</v>
      </c>
      <c r="AL1599">
        <v>0</v>
      </c>
      <c r="AM1599">
        <v>6.6853499999999997</v>
      </c>
      <c r="AN1599">
        <v>151.56045499999999</v>
      </c>
      <c r="AO1599">
        <v>0</v>
      </c>
      <c r="AP1599">
        <v>0</v>
      </c>
      <c r="AQ1599">
        <v>0</v>
      </c>
      <c r="AR1599">
        <v>0</v>
      </c>
      <c r="AS1599">
        <v>119.199997</v>
      </c>
      <c r="AT1599">
        <v>119</v>
      </c>
      <c r="AU1599">
        <v>118.966667</v>
      </c>
      <c r="AV1599">
        <v>118.699997</v>
      </c>
      <c r="AW1599">
        <v>117.900002</v>
      </c>
      <c r="AX1599">
        <v>107.900002</v>
      </c>
      <c r="AY1599">
        <v>125</v>
      </c>
      <c r="AZ1599">
        <v>140</v>
      </c>
      <c r="BA1599">
        <v>123.1</v>
      </c>
      <c r="BB1599">
        <v>118.5</v>
      </c>
      <c r="BC1599">
        <v>2.6</v>
      </c>
      <c r="BD1599">
        <v>120</v>
      </c>
      <c r="BE1599" t="s">
        <v>173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30</v>
      </c>
      <c r="BL1599">
        <v>84.1</v>
      </c>
      <c r="BM1599">
        <v>112.8</v>
      </c>
      <c r="BN1599">
        <v>2000</v>
      </c>
      <c r="BO1599">
        <v>0</v>
      </c>
      <c r="BP1599">
        <v>51.9</v>
      </c>
      <c r="BQ1599">
        <v>61</v>
      </c>
      <c r="BR1599">
        <v>134.19999999999999</v>
      </c>
      <c r="BS1599">
        <v>67.400000000000006</v>
      </c>
      <c r="BT1599">
        <v>158</v>
      </c>
      <c r="BU1599">
        <v>95</v>
      </c>
      <c r="BV1599">
        <v>1047</v>
      </c>
      <c r="BW1599">
        <v>80</v>
      </c>
      <c r="BX1599">
        <v>2200</v>
      </c>
      <c r="BY1599">
        <v>2200</v>
      </c>
      <c r="BZ1599">
        <v>252</v>
      </c>
      <c r="CA1599">
        <v>35</v>
      </c>
      <c r="CB1599">
        <v>118</v>
      </c>
      <c r="CC1599">
        <v>67.561000000000007</v>
      </c>
      <c r="CD1599">
        <v>50.970999999999997</v>
      </c>
      <c r="CE1599">
        <v>67.540999999999997</v>
      </c>
      <c r="CF1599">
        <v>50.774999999999999</v>
      </c>
    </row>
    <row r="1600" spans="1:84" hidden="1" x14ac:dyDescent="0.25">
      <c r="A1600" s="1">
        <v>45617</v>
      </c>
      <c r="B1600" s="2">
        <v>0.73039152777777783</v>
      </c>
      <c r="C1600">
        <v>4720.99</v>
      </c>
      <c r="D1600">
        <v>4721.3599999999997</v>
      </c>
      <c r="F1600">
        <v>119.94</v>
      </c>
      <c r="G1600">
        <v>2.3096999999999999</v>
      </c>
      <c r="H1600">
        <v>275.3</v>
      </c>
      <c r="I1600">
        <v>377.13</v>
      </c>
      <c r="J1600">
        <v>0</v>
      </c>
      <c r="K1600">
        <v>60</v>
      </c>
      <c r="L1600">
        <v>277</v>
      </c>
      <c r="M1600">
        <v>0.99380000000000002</v>
      </c>
      <c r="N1600">
        <v>1.7090959999999999</v>
      </c>
      <c r="O1600">
        <v>1.443638</v>
      </c>
      <c r="P1600">
        <v>4720</v>
      </c>
      <c r="Q1600">
        <v>15.175000000000001</v>
      </c>
      <c r="R1600">
        <v>0</v>
      </c>
      <c r="S1600">
        <v>0</v>
      </c>
      <c r="T1600">
        <v>0</v>
      </c>
      <c r="U1600" t="s">
        <v>176</v>
      </c>
      <c r="V1600">
        <v>116.955555</v>
      </c>
      <c r="W1600">
        <v>72.900002000000001</v>
      </c>
      <c r="X1600">
        <v>78.998367999999999</v>
      </c>
      <c r="Y1600">
        <v>69.160004000000001</v>
      </c>
      <c r="Z1600">
        <v>67.046329</v>
      </c>
      <c r="AA1600">
        <v>0</v>
      </c>
      <c r="AB1600">
        <v>0</v>
      </c>
      <c r="AC1600">
        <v>0.124</v>
      </c>
      <c r="AD1600">
        <v>3.2000000000000001E-2</v>
      </c>
      <c r="AE1600">
        <v>2.5999999999999999E-2</v>
      </c>
      <c r="AF1600">
        <v>0</v>
      </c>
      <c r="AG1600">
        <v>0</v>
      </c>
      <c r="AH1600">
        <v>8.3322939999999992</v>
      </c>
      <c r="AI1600">
        <v>63.201186999999997</v>
      </c>
      <c r="AJ1600">
        <v>0</v>
      </c>
      <c r="AK1600">
        <v>0</v>
      </c>
      <c r="AL1600">
        <v>0</v>
      </c>
      <c r="AM1600">
        <v>6.6858389999999996</v>
      </c>
      <c r="AN1600">
        <v>151.56044</v>
      </c>
      <c r="AO1600">
        <v>0</v>
      </c>
      <c r="AP1600">
        <v>0</v>
      </c>
      <c r="AQ1600">
        <v>0</v>
      </c>
      <c r="AR1600">
        <v>0</v>
      </c>
      <c r="AS1600">
        <v>119.199997</v>
      </c>
      <c r="AT1600">
        <v>119.033333</v>
      </c>
      <c r="AU1600">
        <v>119</v>
      </c>
      <c r="AV1600">
        <v>118.699997</v>
      </c>
      <c r="AW1600">
        <v>117.900002</v>
      </c>
      <c r="AX1600">
        <v>107.900002</v>
      </c>
      <c r="AY1600">
        <v>125</v>
      </c>
      <c r="AZ1600">
        <v>140</v>
      </c>
      <c r="BA1600">
        <v>123.1</v>
      </c>
      <c r="BB1600">
        <v>118.5</v>
      </c>
      <c r="BC1600">
        <v>2.6</v>
      </c>
      <c r="BD1600">
        <v>120</v>
      </c>
      <c r="BE1600" t="s">
        <v>173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30</v>
      </c>
      <c r="BL1600">
        <v>84.1</v>
      </c>
      <c r="BM1600">
        <v>112.4</v>
      </c>
      <c r="BN1600">
        <v>2000</v>
      </c>
      <c r="BO1600">
        <v>0</v>
      </c>
      <c r="BP1600">
        <v>51.9</v>
      </c>
      <c r="BQ1600">
        <v>61</v>
      </c>
      <c r="BR1600">
        <v>134.19999999999999</v>
      </c>
      <c r="BS1600">
        <v>67.400000000000006</v>
      </c>
      <c r="BT1600">
        <v>158</v>
      </c>
      <c r="BU1600">
        <v>95</v>
      </c>
      <c r="BV1600">
        <v>1047</v>
      </c>
      <c r="BW1600">
        <v>80</v>
      </c>
      <c r="BX1600">
        <v>2198</v>
      </c>
      <c r="BY1600">
        <v>2200</v>
      </c>
      <c r="BZ1600">
        <v>254</v>
      </c>
      <c r="CA1600">
        <v>35</v>
      </c>
      <c r="CB1600">
        <v>118</v>
      </c>
      <c r="CC1600">
        <v>67.561000000000007</v>
      </c>
      <c r="CD1600">
        <v>50.970999999999997</v>
      </c>
      <c r="CE1600">
        <v>67.540999999999997</v>
      </c>
      <c r="CF1600">
        <v>50.774999999999999</v>
      </c>
    </row>
    <row r="1601" spans="1:84" hidden="1" x14ac:dyDescent="0.25">
      <c r="A1601" s="1">
        <v>45617</v>
      </c>
      <c r="B1601" s="2">
        <v>0.73042626157407409</v>
      </c>
      <c r="C1601">
        <v>4723.99</v>
      </c>
      <c r="D1601">
        <v>4724.3599999999997</v>
      </c>
      <c r="F1601">
        <v>119.94</v>
      </c>
      <c r="G1601">
        <v>2.3107000000000002</v>
      </c>
      <c r="H1601">
        <v>275.39999999999998</v>
      </c>
      <c r="I1601">
        <v>377.36</v>
      </c>
      <c r="J1601">
        <v>0</v>
      </c>
      <c r="K1601">
        <v>60</v>
      </c>
      <c r="L1601">
        <v>277.10000000000002</v>
      </c>
      <c r="M1601">
        <v>0.99380000000000002</v>
      </c>
      <c r="N1601">
        <v>1.738218</v>
      </c>
      <c r="O1601">
        <v>1.444639</v>
      </c>
      <c r="P1601">
        <v>4723</v>
      </c>
      <c r="Q1601">
        <v>15.175000000000001</v>
      </c>
      <c r="R1601">
        <v>0</v>
      </c>
      <c r="S1601">
        <v>0</v>
      </c>
      <c r="T1601">
        <v>0</v>
      </c>
      <c r="U1601" t="s">
        <v>176</v>
      </c>
      <c r="V1601">
        <v>116.96111000000001</v>
      </c>
      <c r="W1601">
        <v>72.900002000000001</v>
      </c>
      <c r="X1601">
        <v>78.999184</v>
      </c>
      <c r="Y1601">
        <v>69.160004000000001</v>
      </c>
      <c r="Z1601">
        <v>67.043879000000004</v>
      </c>
      <c r="AA1601">
        <v>0</v>
      </c>
      <c r="AB1601">
        <v>0</v>
      </c>
      <c r="AC1601">
        <v>0.122</v>
      </c>
      <c r="AD1601">
        <v>3.4000000000000002E-2</v>
      </c>
      <c r="AE1601">
        <v>2.4E-2</v>
      </c>
      <c r="AF1601">
        <v>0</v>
      </c>
      <c r="AG1601">
        <v>0</v>
      </c>
      <c r="AH1601">
        <v>8.3324180000000005</v>
      </c>
      <c r="AI1601">
        <v>63.184604999999998</v>
      </c>
      <c r="AJ1601">
        <v>0</v>
      </c>
      <c r="AK1601">
        <v>0</v>
      </c>
      <c r="AL1601">
        <v>0</v>
      </c>
      <c r="AM1601">
        <v>6.6859570000000001</v>
      </c>
      <c r="AN1601">
        <v>151.560394</v>
      </c>
      <c r="AO1601">
        <v>0</v>
      </c>
      <c r="AP1601">
        <v>0</v>
      </c>
      <c r="AQ1601">
        <v>0</v>
      </c>
      <c r="AR1601">
        <v>0</v>
      </c>
      <c r="AS1601">
        <v>119.199997</v>
      </c>
      <c r="AT1601">
        <v>119.066666</v>
      </c>
      <c r="AU1601">
        <v>119</v>
      </c>
      <c r="AV1601">
        <v>118.699997</v>
      </c>
      <c r="AW1601">
        <v>117.900002</v>
      </c>
      <c r="AX1601">
        <v>107.900002</v>
      </c>
      <c r="AY1601">
        <v>125</v>
      </c>
      <c r="AZ1601">
        <v>140</v>
      </c>
      <c r="BA1601">
        <v>123.1</v>
      </c>
      <c r="BB1601">
        <v>118.5</v>
      </c>
      <c r="BC1601">
        <v>2.6</v>
      </c>
      <c r="BD1601">
        <v>120</v>
      </c>
      <c r="BE1601" t="s">
        <v>173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30</v>
      </c>
      <c r="BL1601">
        <v>84.1</v>
      </c>
      <c r="BM1601">
        <v>112.3</v>
      </c>
      <c r="BN1601">
        <v>2000</v>
      </c>
      <c r="BO1601">
        <v>0</v>
      </c>
      <c r="BP1601">
        <v>51.9</v>
      </c>
      <c r="BQ1601">
        <v>61.1</v>
      </c>
      <c r="BR1601">
        <v>134.19999999999999</v>
      </c>
      <c r="BS1601">
        <v>67.400000000000006</v>
      </c>
      <c r="BT1601">
        <v>158</v>
      </c>
      <c r="BU1601">
        <v>95</v>
      </c>
      <c r="BV1601">
        <v>1047</v>
      </c>
      <c r="BW1601">
        <v>80</v>
      </c>
      <c r="BX1601">
        <v>2200</v>
      </c>
      <c r="BY1601">
        <v>2200</v>
      </c>
      <c r="BZ1601">
        <v>254</v>
      </c>
      <c r="CA1601">
        <v>35</v>
      </c>
      <c r="CB1601">
        <v>118</v>
      </c>
      <c r="CC1601">
        <v>67.561000000000007</v>
      </c>
      <c r="CD1601">
        <v>50.970999999999997</v>
      </c>
      <c r="CE1601">
        <v>67.540999999999997</v>
      </c>
      <c r="CF1601">
        <v>50.774999999999999</v>
      </c>
    </row>
    <row r="1602" spans="1:84" hidden="1" x14ac:dyDescent="0.25">
      <c r="A1602" s="1">
        <v>45617</v>
      </c>
      <c r="B1602" s="2">
        <v>0.73046098379629631</v>
      </c>
      <c r="C1602">
        <v>4726.99</v>
      </c>
      <c r="D1602">
        <v>4727.3599999999997</v>
      </c>
      <c r="F1602">
        <v>119.94</v>
      </c>
      <c r="G1602">
        <v>2.3138999999999998</v>
      </c>
      <c r="H1602">
        <v>275.8</v>
      </c>
      <c r="I1602">
        <v>377.59</v>
      </c>
      <c r="J1602">
        <v>0</v>
      </c>
      <c r="K1602">
        <v>60</v>
      </c>
      <c r="L1602">
        <v>277.5</v>
      </c>
      <c r="M1602">
        <v>0.99370000000000003</v>
      </c>
      <c r="N1602">
        <v>1.712952</v>
      </c>
      <c r="O1602">
        <v>1.4441390000000001</v>
      </c>
      <c r="P1602">
        <v>4726</v>
      </c>
      <c r="Q1602">
        <v>15.175000000000001</v>
      </c>
      <c r="R1602">
        <v>0</v>
      </c>
      <c r="S1602">
        <v>0</v>
      </c>
      <c r="T1602">
        <v>0</v>
      </c>
      <c r="U1602" t="s">
        <v>176</v>
      </c>
      <c r="V1602">
        <v>116.966666</v>
      </c>
      <c r="W1602">
        <v>72.900002000000001</v>
      </c>
      <c r="X1602">
        <v>78.996326999999994</v>
      </c>
      <c r="Y1602">
        <v>69.160004000000001</v>
      </c>
      <c r="Z1602">
        <v>67.042246000000006</v>
      </c>
      <c r="AA1602">
        <v>0</v>
      </c>
      <c r="AB1602">
        <v>0</v>
      </c>
      <c r="AC1602">
        <v>0.125</v>
      </c>
      <c r="AD1602">
        <v>3.5999999999999997E-2</v>
      </c>
      <c r="AE1602">
        <v>2.1999999999999999E-2</v>
      </c>
      <c r="AF1602">
        <v>0</v>
      </c>
      <c r="AG1602">
        <v>0</v>
      </c>
      <c r="AH1602">
        <v>8.3326379999999993</v>
      </c>
      <c r="AI1602">
        <v>63.158839999999998</v>
      </c>
      <c r="AJ1602">
        <v>0</v>
      </c>
      <c r="AK1602">
        <v>0</v>
      </c>
      <c r="AL1602">
        <v>0</v>
      </c>
      <c r="AM1602">
        <v>6.6854079999999998</v>
      </c>
      <c r="AN1602">
        <v>151.56045499999999</v>
      </c>
      <c r="AO1602">
        <v>0</v>
      </c>
      <c r="AP1602">
        <v>0</v>
      </c>
      <c r="AQ1602">
        <v>0</v>
      </c>
      <c r="AR1602">
        <v>0</v>
      </c>
      <c r="AS1602">
        <v>119.199997</v>
      </c>
      <c r="AT1602">
        <v>119.099998</v>
      </c>
      <c r="AU1602">
        <v>119</v>
      </c>
      <c r="AV1602">
        <v>118.699997</v>
      </c>
      <c r="AW1602">
        <v>117.900002</v>
      </c>
      <c r="AX1602">
        <v>107.900002</v>
      </c>
      <c r="AY1602">
        <v>125</v>
      </c>
      <c r="AZ1602">
        <v>140</v>
      </c>
      <c r="BA1602">
        <v>123.1</v>
      </c>
      <c r="BB1602">
        <v>118.5</v>
      </c>
      <c r="BC1602">
        <v>2.6</v>
      </c>
      <c r="BD1602">
        <v>120</v>
      </c>
      <c r="BE1602" t="s">
        <v>173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30</v>
      </c>
      <c r="BL1602">
        <v>84.1</v>
      </c>
      <c r="BM1602">
        <v>112.2</v>
      </c>
      <c r="BN1602">
        <v>2000</v>
      </c>
      <c r="BO1602">
        <v>0</v>
      </c>
      <c r="BP1602">
        <v>51.9</v>
      </c>
      <c r="BQ1602">
        <v>61.1</v>
      </c>
      <c r="BR1602">
        <v>134.30000000000001</v>
      </c>
      <c r="BS1602">
        <v>67.400000000000006</v>
      </c>
      <c r="BT1602">
        <v>158</v>
      </c>
      <c r="BU1602">
        <v>95</v>
      </c>
      <c r="BV1602">
        <v>1047</v>
      </c>
      <c r="BW1602">
        <v>80</v>
      </c>
      <c r="BX1602">
        <v>2198</v>
      </c>
      <c r="BY1602">
        <v>2200</v>
      </c>
      <c r="BZ1602">
        <v>255</v>
      </c>
      <c r="CA1602">
        <v>35</v>
      </c>
      <c r="CB1602">
        <v>118</v>
      </c>
      <c r="CC1602">
        <v>67.561000000000007</v>
      </c>
      <c r="CD1602">
        <v>50.970999999999997</v>
      </c>
      <c r="CE1602">
        <v>67.540999999999997</v>
      </c>
      <c r="CF1602">
        <v>50.774999999999999</v>
      </c>
    </row>
    <row r="1603" spans="1:84" hidden="1" x14ac:dyDescent="0.25">
      <c r="A1603" s="1">
        <v>45617</v>
      </c>
      <c r="B1603" s="2">
        <v>0.73049570601851854</v>
      </c>
      <c r="C1603">
        <v>4729.99</v>
      </c>
      <c r="D1603">
        <v>4730.3599999999997</v>
      </c>
      <c r="F1603">
        <v>119.94</v>
      </c>
      <c r="G1603">
        <v>2.3153999999999999</v>
      </c>
      <c r="H1603">
        <v>275.89999999999998</v>
      </c>
      <c r="I1603">
        <v>377.82</v>
      </c>
      <c r="J1603">
        <v>0</v>
      </c>
      <c r="K1603">
        <v>59.999000000000002</v>
      </c>
      <c r="L1603">
        <v>277.7</v>
      </c>
      <c r="M1603">
        <v>0.99360000000000004</v>
      </c>
      <c r="N1603">
        <v>1.71655</v>
      </c>
      <c r="O1603">
        <v>1.442971</v>
      </c>
      <c r="P1603">
        <v>4729</v>
      </c>
      <c r="Q1603">
        <v>15.175000000000001</v>
      </c>
      <c r="R1603">
        <v>0</v>
      </c>
      <c r="S1603">
        <v>0</v>
      </c>
      <c r="T1603">
        <v>0</v>
      </c>
      <c r="U1603" t="s">
        <v>176</v>
      </c>
      <c r="V1603">
        <v>116.972221</v>
      </c>
      <c r="W1603">
        <v>72.900002000000001</v>
      </c>
      <c r="X1603">
        <v>78.991022000000001</v>
      </c>
      <c r="Y1603">
        <v>69.160004000000001</v>
      </c>
      <c r="Z1603">
        <v>67.043063000000004</v>
      </c>
      <c r="AA1603">
        <v>0</v>
      </c>
      <c r="AB1603">
        <v>0</v>
      </c>
      <c r="AC1603">
        <v>0.124</v>
      </c>
      <c r="AD1603">
        <v>3.6999999999999998E-2</v>
      </c>
      <c r="AE1603">
        <v>0.02</v>
      </c>
      <c r="AF1603">
        <v>0</v>
      </c>
      <c r="AG1603">
        <v>0</v>
      </c>
      <c r="AH1603">
        <v>8.3323499999999999</v>
      </c>
      <c r="AI1603">
        <v>63.197082999999999</v>
      </c>
      <c r="AJ1603">
        <v>0</v>
      </c>
      <c r="AK1603">
        <v>0</v>
      </c>
      <c r="AL1603">
        <v>0</v>
      </c>
      <c r="AM1603">
        <v>6.6854719999999999</v>
      </c>
      <c r="AN1603">
        <v>151.56037900000001</v>
      </c>
      <c r="AO1603">
        <v>0</v>
      </c>
      <c r="AP1603">
        <v>0</v>
      </c>
      <c r="AQ1603">
        <v>0</v>
      </c>
      <c r="AR1603">
        <v>0</v>
      </c>
      <c r="AS1603">
        <v>119.199997</v>
      </c>
      <c r="AT1603">
        <v>119.099998</v>
      </c>
      <c r="AU1603">
        <v>119</v>
      </c>
      <c r="AV1603">
        <v>118.699997</v>
      </c>
      <c r="AW1603">
        <v>117.900002</v>
      </c>
      <c r="AX1603">
        <v>107.933334</v>
      </c>
      <c r="AY1603">
        <v>125</v>
      </c>
      <c r="AZ1603">
        <v>140</v>
      </c>
      <c r="BA1603">
        <v>123.1</v>
      </c>
      <c r="BB1603">
        <v>118.5</v>
      </c>
      <c r="BC1603">
        <v>2.6</v>
      </c>
      <c r="BD1603">
        <v>120</v>
      </c>
      <c r="BE1603" t="s">
        <v>173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30</v>
      </c>
      <c r="BL1603">
        <v>84.1</v>
      </c>
      <c r="BM1603">
        <v>112.5</v>
      </c>
      <c r="BN1603">
        <v>2000</v>
      </c>
      <c r="BO1603">
        <v>0</v>
      </c>
      <c r="BP1603">
        <v>51.9</v>
      </c>
      <c r="BQ1603">
        <v>61.1</v>
      </c>
      <c r="BR1603">
        <v>134.30000000000001</v>
      </c>
      <c r="BS1603">
        <v>67.400000000000006</v>
      </c>
      <c r="BT1603">
        <v>159</v>
      </c>
      <c r="BU1603">
        <v>95</v>
      </c>
      <c r="BV1603">
        <v>1047</v>
      </c>
      <c r="BW1603">
        <v>80</v>
      </c>
      <c r="BX1603">
        <v>2201</v>
      </c>
      <c r="BY1603">
        <v>2200</v>
      </c>
      <c r="BZ1603">
        <v>255</v>
      </c>
      <c r="CA1603">
        <v>35</v>
      </c>
      <c r="CB1603">
        <v>118</v>
      </c>
      <c r="CC1603">
        <v>67.561000000000007</v>
      </c>
      <c r="CD1603">
        <v>50.972000000000001</v>
      </c>
      <c r="CE1603">
        <v>67.540999999999997</v>
      </c>
      <c r="CF1603">
        <v>50.774999999999999</v>
      </c>
    </row>
    <row r="1604" spans="1:84" hidden="1" x14ac:dyDescent="0.25">
      <c r="A1604" s="1">
        <v>45617</v>
      </c>
      <c r="B1604" s="2">
        <v>0.73053045138888884</v>
      </c>
      <c r="C1604">
        <v>4732.99</v>
      </c>
      <c r="D1604">
        <v>4733.3599999999997</v>
      </c>
      <c r="F1604">
        <v>119.93</v>
      </c>
      <c r="G1604">
        <v>2.3166000000000002</v>
      </c>
      <c r="H1604">
        <v>276.10000000000002</v>
      </c>
      <c r="I1604">
        <v>378.05</v>
      </c>
      <c r="J1604">
        <v>0</v>
      </c>
      <c r="K1604">
        <v>60.003</v>
      </c>
      <c r="L1604">
        <v>277.8</v>
      </c>
      <c r="M1604">
        <v>0.99360000000000004</v>
      </c>
      <c r="N1604">
        <v>1.729733</v>
      </c>
      <c r="O1604">
        <v>1.445176</v>
      </c>
      <c r="P1604">
        <v>4732</v>
      </c>
      <c r="Q1604">
        <v>15.175000000000001</v>
      </c>
      <c r="R1604">
        <v>0</v>
      </c>
      <c r="S1604">
        <v>0</v>
      </c>
      <c r="T1604">
        <v>0</v>
      </c>
      <c r="U1604" t="s">
        <v>176</v>
      </c>
      <c r="V1604">
        <v>116.983332</v>
      </c>
      <c r="W1604">
        <v>72.900002000000001</v>
      </c>
      <c r="X1604">
        <v>78.987348999999995</v>
      </c>
      <c r="Y1604">
        <v>69.160004000000001</v>
      </c>
      <c r="Z1604">
        <v>67.044287999999995</v>
      </c>
      <c r="AA1604">
        <v>0</v>
      </c>
      <c r="AB1604">
        <v>0</v>
      </c>
      <c r="AC1604">
        <v>0.121</v>
      </c>
      <c r="AD1604">
        <v>3.6999999999999998E-2</v>
      </c>
      <c r="AE1604">
        <v>1.9E-2</v>
      </c>
      <c r="AF1604">
        <v>0</v>
      </c>
      <c r="AG1604">
        <v>0</v>
      </c>
      <c r="AH1604">
        <v>8.332281</v>
      </c>
      <c r="AI1604">
        <v>63.208069000000002</v>
      </c>
      <c r="AJ1604">
        <v>0</v>
      </c>
      <c r="AK1604">
        <v>0</v>
      </c>
      <c r="AL1604">
        <v>0</v>
      </c>
      <c r="AM1604">
        <v>6.6855630000000001</v>
      </c>
      <c r="AN1604">
        <v>151.56045499999999</v>
      </c>
      <c r="AO1604">
        <v>0</v>
      </c>
      <c r="AP1604">
        <v>0</v>
      </c>
      <c r="AQ1604">
        <v>0</v>
      </c>
      <c r="AR1604">
        <v>0</v>
      </c>
      <c r="AS1604">
        <v>119.199997</v>
      </c>
      <c r="AT1604">
        <v>119.099998</v>
      </c>
      <c r="AU1604">
        <v>119</v>
      </c>
      <c r="AV1604">
        <v>118.699997</v>
      </c>
      <c r="AW1604">
        <v>117.900002</v>
      </c>
      <c r="AX1604">
        <v>108</v>
      </c>
      <c r="AY1604">
        <v>125</v>
      </c>
      <c r="AZ1604">
        <v>140</v>
      </c>
      <c r="BA1604">
        <v>123.1</v>
      </c>
      <c r="BB1604">
        <v>118.5</v>
      </c>
      <c r="BC1604">
        <v>2.6</v>
      </c>
      <c r="BD1604">
        <v>120</v>
      </c>
      <c r="BE1604" t="s">
        <v>173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30</v>
      </c>
      <c r="BL1604">
        <v>84.1</v>
      </c>
      <c r="BM1604">
        <v>112.3</v>
      </c>
      <c r="BN1604">
        <v>2000</v>
      </c>
      <c r="BO1604">
        <v>0</v>
      </c>
      <c r="BP1604">
        <v>51.9</v>
      </c>
      <c r="BQ1604">
        <v>61.1</v>
      </c>
      <c r="BR1604">
        <v>134.4</v>
      </c>
      <c r="BS1604">
        <v>67.400000000000006</v>
      </c>
      <c r="BT1604">
        <v>159</v>
      </c>
      <c r="BU1604">
        <v>95</v>
      </c>
      <c r="BV1604">
        <v>1048</v>
      </c>
      <c r="BW1604">
        <v>80</v>
      </c>
      <c r="BX1604">
        <v>2201</v>
      </c>
      <c r="BY1604">
        <v>2200</v>
      </c>
      <c r="BZ1604">
        <v>254</v>
      </c>
      <c r="CA1604">
        <v>35</v>
      </c>
      <c r="CB1604">
        <v>118</v>
      </c>
      <c r="CC1604">
        <v>67.56</v>
      </c>
      <c r="CD1604">
        <v>50.972000000000001</v>
      </c>
      <c r="CE1604">
        <v>67.540999999999997</v>
      </c>
      <c r="CF1604">
        <v>50.774999999999999</v>
      </c>
    </row>
    <row r="1605" spans="1:84" hidden="1" x14ac:dyDescent="0.25">
      <c r="A1605" s="1">
        <v>45617</v>
      </c>
      <c r="B1605" s="2">
        <v>0.73056517361111106</v>
      </c>
      <c r="C1605">
        <v>4735.99</v>
      </c>
      <c r="D1605">
        <v>4736.3599999999997</v>
      </c>
      <c r="F1605">
        <v>119.94</v>
      </c>
      <c r="G1605">
        <v>2.3165</v>
      </c>
      <c r="H1605">
        <v>276.10000000000002</v>
      </c>
      <c r="I1605">
        <v>378.28</v>
      </c>
      <c r="J1605">
        <v>0</v>
      </c>
      <c r="K1605">
        <v>59.999000000000002</v>
      </c>
      <c r="L1605">
        <v>277.8</v>
      </c>
      <c r="M1605">
        <v>0.99360000000000004</v>
      </c>
      <c r="N1605">
        <v>1.72316</v>
      </c>
      <c r="O1605">
        <v>1.444639</v>
      </c>
      <c r="P1605">
        <v>4735</v>
      </c>
      <c r="Q1605">
        <v>15.175000000000001</v>
      </c>
      <c r="R1605">
        <v>0</v>
      </c>
      <c r="S1605">
        <v>0</v>
      </c>
      <c r="T1605">
        <v>0</v>
      </c>
      <c r="U1605" t="s">
        <v>176</v>
      </c>
      <c r="V1605">
        <v>116.983332</v>
      </c>
      <c r="W1605">
        <v>72.900002000000001</v>
      </c>
      <c r="X1605">
        <v>78.984083999999996</v>
      </c>
      <c r="Y1605">
        <v>69.166668999999999</v>
      </c>
      <c r="Z1605">
        <v>67.042246000000006</v>
      </c>
      <c r="AA1605">
        <v>0</v>
      </c>
      <c r="AB1605">
        <v>0</v>
      </c>
      <c r="AC1605">
        <v>0.121</v>
      </c>
      <c r="AD1605">
        <v>3.7999999999999999E-2</v>
      </c>
      <c r="AE1605">
        <v>0.02</v>
      </c>
      <c r="AF1605">
        <v>0</v>
      </c>
      <c r="AG1605">
        <v>0</v>
      </c>
      <c r="AH1605">
        <v>8.3323940000000007</v>
      </c>
      <c r="AI1605">
        <v>63.186638000000002</v>
      </c>
      <c r="AJ1605">
        <v>0</v>
      </c>
      <c r="AK1605">
        <v>0</v>
      </c>
      <c r="AL1605">
        <v>0</v>
      </c>
      <c r="AM1605">
        <v>6.6849920000000003</v>
      </c>
      <c r="AN1605">
        <v>151.56042500000001</v>
      </c>
      <c r="AO1605">
        <v>0</v>
      </c>
      <c r="AP1605">
        <v>0</v>
      </c>
      <c r="AQ1605">
        <v>0</v>
      </c>
      <c r="AR1605">
        <v>0</v>
      </c>
      <c r="AS1605">
        <v>119.199997</v>
      </c>
      <c r="AT1605">
        <v>119.099998</v>
      </c>
      <c r="AU1605">
        <v>119</v>
      </c>
      <c r="AV1605">
        <v>118.699997</v>
      </c>
      <c r="AW1605">
        <v>117.900002</v>
      </c>
      <c r="AX1605">
        <v>108</v>
      </c>
      <c r="AY1605">
        <v>125</v>
      </c>
      <c r="AZ1605">
        <v>140</v>
      </c>
      <c r="BA1605">
        <v>123.1</v>
      </c>
      <c r="BB1605">
        <v>118.5</v>
      </c>
      <c r="BC1605">
        <v>2.6</v>
      </c>
      <c r="BD1605">
        <v>120</v>
      </c>
      <c r="BE1605" t="s">
        <v>173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30</v>
      </c>
      <c r="BL1605">
        <v>84.1</v>
      </c>
      <c r="BM1605">
        <v>112.2</v>
      </c>
      <c r="BN1605">
        <v>2000</v>
      </c>
      <c r="BO1605">
        <v>0</v>
      </c>
      <c r="BP1605">
        <v>51.9</v>
      </c>
      <c r="BQ1605">
        <v>61.1</v>
      </c>
      <c r="BR1605">
        <v>134.4</v>
      </c>
      <c r="BS1605">
        <v>67.400000000000006</v>
      </c>
      <c r="BT1605">
        <v>159</v>
      </c>
      <c r="BU1605">
        <v>95</v>
      </c>
      <c r="BV1605">
        <v>1048</v>
      </c>
      <c r="BW1605">
        <v>80</v>
      </c>
      <c r="BX1605">
        <v>2196</v>
      </c>
      <c r="BY1605">
        <v>2200</v>
      </c>
      <c r="BZ1605">
        <v>256</v>
      </c>
      <c r="CA1605">
        <v>35</v>
      </c>
      <c r="CB1605">
        <v>118</v>
      </c>
      <c r="CC1605">
        <v>67.56</v>
      </c>
      <c r="CD1605">
        <v>50.972000000000001</v>
      </c>
      <c r="CE1605">
        <v>67.540999999999997</v>
      </c>
      <c r="CF1605">
        <v>50.776000000000003</v>
      </c>
    </row>
    <row r="1606" spans="1:84" hidden="1" x14ac:dyDescent="0.25">
      <c r="A1606" s="1">
        <v>45617</v>
      </c>
      <c r="B1606" s="2">
        <v>0.73059989583333329</v>
      </c>
      <c r="C1606">
        <v>4738.99</v>
      </c>
      <c r="D1606">
        <v>4739.3599999999997</v>
      </c>
      <c r="F1606">
        <v>119.94</v>
      </c>
      <c r="G1606">
        <v>2.3108</v>
      </c>
      <c r="H1606">
        <v>275.39999999999998</v>
      </c>
      <c r="I1606">
        <v>378.51</v>
      </c>
      <c r="J1606">
        <v>0</v>
      </c>
      <c r="K1606">
        <v>60.003999999999998</v>
      </c>
      <c r="L1606">
        <v>277.2</v>
      </c>
      <c r="M1606">
        <v>0.99380000000000002</v>
      </c>
      <c r="N1606">
        <v>1.7036089999999999</v>
      </c>
      <c r="O1606">
        <v>1.4440550000000001</v>
      </c>
      <c r="P1606">
        <v>4738</v>
      </c>
      <c r="Q1606">
        <v>15.175000000000001</v>
      </c>
      <c r="R1606">
        <v>0</v>
      </c>
      <c r="S1606">
        <v>0</v>
      </c>
      <c r="T1606">
        <v>0</v>
      </c>
      <c r="U1606" t="s">
        <v>176</v>
      </c>
      <c r="V1606">
        <v>117.005554</v>
      </c>
      <c r="W1606">
        <v>72.900002000000001</v>
      </c>
      <c r="X1606">
        <v>78.981635999999995</v>
      </c>
      <c r="Y1606">
        <v>69.160004000000001</v>
      </c>
      <c r="Z1606">
        <v>67.037756000000002</v>
      </c>
      <c r="AA1606">
        <v>0</v>
      </c>
      <c r="AB1606">
        <v>0</v>
      </c>
      <c r="AC1606">
        <v>0.12</v>
      </c>
      <c r="AD1606">
        <v>3.7999999999999999E-2</v>
      </c>
      <c r="AE1606">
        <v>0.02</v>
      </c>
      <c r="AF1606">
        <v>0</v>
      </c>
      <c r="AG1606">
        <v>0</v>
      </c>
      <c r="AH1606">
        <v>8.332713</v>
      </c>
      <c r="AI1606">
        <v>63.147190000000002</v>
      </c>
      <c r="AJ1606">
        <v>0</v>
      </c>
      <c r="AK1606">
        <v>0</v>
      </c>
      <c r="AL1606">
        <v>0</v>
      </c>
      <c r="AM1606">
        <v>6.6852049999999998</v>
      </c>
      <c r="AN1606">
        <v>151.56033300000001</v>
      </c>
      <c r="AO1606">
        <v>0</v>
      </c>
      <c r="AP1606">
        <v>0</v>
      </c>
      <c r="AQ1606">
        <v>0</v>
      </c>
      <c r="AR1606">
        <v>0</v>
      </c>
      <c r="AS1606">
        <v>119.199997</v>
      </c>
      <c r="AT1606">
        <v>119.099998</v>
      </c>
      <c r="AU1606">
        <v>119</v>
      </c>
      <c r="AV1606">
        <v>118.699997</v>
      </c>
      <c r="AW1606">
        <v>117.933334</v>
      </c>
      <c r="AX1606">
        <v>108.099998</v>
      </c>
      <c r="AY1606">
        <v>125</v>
      </c>
      <c r="AZ1606">
        <v>140</v>
      </c>
      <c r="BA1606">
        <v>123.1</v>
      </c>
      <c r="BB1606">
        <v>118.5</v>
      </c>
      <c r="BC1606">
        <v>2.6</v>
      </c>
      <c r="BD1606">
        <v>120</v>
      </c>
      <c r="BE1606" t="s">
        <v>173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30</v>
      </c>
      <c r="BL1606">
        <v>84.1</v>
      </c>
      <c r="BM1606">
        <v>112.2</v>
      </c>
      <c r="BN1606">
        <v>2000</v>
      </c>
      <c r="BO1606">
        <v>0</v>
      </c>
      <c r="BP1606">
        <v>51.9</v>
      </c>
      <c r="BQ1606">
        <v>61.2</v>
      </c>
      <c r="BR1606">
        <v>134.4</v>
      </c>
      <c r="BS1606">
        <v>67.400000000000006</v>
      </c>
      <c r="BT1606">
        <v>159</v>
      </c>
      <c r="BU1606">
        <v>95</v>
      </c>
      <c r="BV1606">
        <v>1048</v>
      </c>
      <c r="BW1606">
        <v>80</v>
      </c>
      <c r="BX1606">
        <v>2198</v>
      </c>
      <c r="BY1606">
        <v>2200</v>
      </c>
      <c r="BZ1606">
        <v>256</v>
      </c>
      <c r="CA1606">
        <v>35</v>
      </c>
      <c r="CB1606">
        <v>118</v>
      </c>
      <c r="CC1606">
        <v>67.56</v>
      </c>
      <c r="CD1606">
        <v>50.972000000000001</v>
      </c>
      <c r="CE1606">
        <v>67.540000000000006</v>
      </c>
      <c r="CF1606">
        <v>50.776000000000003</v>
      </c>
    </row>
    <row r="1607" spans="1:84" hidden="1" x14ac:dyDescent="0.25">
      <c r="A1607" s="1">
        <v>45617</v>
      </c>
      <c r="B1607" s="2">
        <v>0.73063462962962966</v>
      </c>
      <c r="C1607">
        <v>4741.99</v>
      </c>
      <c r="D1607">
        <v>4742.3599999999997</v>
      </c>
      <c r="F1607">
        <v>119.95</v>
      </c>
      <c r="G1607">
        <v>2.3128000000000002</v>
      </c>
      <c r="H1607">
        <v>275.7</v>
      </c>
      <c r="I1607">
        <v>378.74</v>
      </c>
      <c r="J1607">
        <v>0</v>
      </c>
      <c r="K1607">
        <v>60.003</v>
      </c>
      <c r="L1607">
        <v>277.39999999999998</v>
      </c>
      <c r="M1607">
        <v>0.99370000000000003</v>
      </c>
      <c r="N1607">
        <v>1.7128589999999999</v>
      </c>
      <c r="O1607">
        <v>1.443935</v>
      </c>
      <c r="P1607">
        <v>4741</v>
      </c>
      <c r="Q1607">
        <v>15.175000000000001</v>
      </c>
      <c r="R1607">
        <v>0</v>
      </c>
      <c r="S1607">
        <v>0</v>
      </c>
      <c r="T1607">
        <v>0</v>
      </c>
      <c r="U1607" t="s">
        <v>176</v>
      </c>
      <c r="V1607">
        <v>117.016665</v>
      </c>
      <c r="W1607">
        <v>72.900002000000001</v>
      </c>
      <c r="X1607">
        <v>78.980002999999996</v>
      </c>
      <c r="Y1607">
        <v>69.160004000000001</v>
      </c>
      <c r="Z1607">
        <v>67.036123000000003</v>
      </c>
      <c r="AA1607">
        <v>0</v>
      </c>
      <c r="AB1607">
        <v>0</v>
      </c>
      <c r="AC1607">
        <v>0.11899999999999999</v>
      </c>
      <c r="AD1607">
        <v>3.7999999999999999E-2</v>
      </c>
      <c r="AE1607">
        <v>1.7999999999999999E-2</v>
      </c>
      <c r="AF1607">
        <v>0</v>
      </c>
      <c r="AG1607">
        <v>0</v>
      </c>
      <c r="AH1607">
        <v>8.3328539999999993</v>
      </c>
      <c r="AI1607">
        <v>63.133198</v>
      </c>
      <c r="AJ1607">
        <v>0</v>
      </c>
      <c r="AK1607">
        <v>0</v>
      </c>
      <c r="AL1607">
        <v>0</v>
      </c>
      <c r="AM1607">
        <v>6.6867939999999999</v>
      </c>
      <c r="AN1607">
        <v>151.56044</v>
      </c>
      <c r="AO1607">
        <v>0</v>
      </c>
      <c r="AP1607">
        <v>0</v>
      </c>
      <c r="AQ1607">
        <v>0</v>
      </c>
      <c r="AR1607">
        <v>0</v>
      </c>
      <c r="AS1607">
        <v>119.199997</v>
      </c>
      <c r="AT1607">
        <v>119.099998</v>
      </c>
      <c r="AU1607">
        <v>119</v>
      </c>
      <c r="AV1607">
        <v>118.699997</v>
      </c>
      <c r="AW1607">
        <v>117.966667</v>
      </c>
      <c r="AX1607">
        <v>108.133331</v>
      </c>
      <c r="AY1607">
        <v>125</v>
      </c>
      <c r="AZ1607">
        <v>140</v>
      </c>
      <c r="BA1607">
        <v>123.1</v>
      </c>
      <c r="BB1607">
        <v>118.5</v>
      </c>
      <c r="BC1607">
        <v>2.6</v>
      </c>
      <c r="BD1607">
        <v>120</v>
      </c>
      <c r="BE1607" t="s">
        <v>173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30</v>
      </c>
      <c r="BL1607">
        <v>84.1</v>
      </c>
      <c r="BM1607">
        <v>112.3</v>
      </c>
      <c r="BN1607">
        <v>2000</v>
      </c>
      <c r="BO1607">
        <v>0</v>
      </c>
      <c r="BP1607">
        <v>51.9</v>
      </c>
      <c r="BQ1607">
        <v>61.2</v>
      </c>
      <c r="BR1607">
        <v>134.4</v>
      </c>
      <c r="BS1607">
        <v>67.400000000000006</v>
      </c>
      <c r="BT1607">
        <v>159</v>
      </c>
      <c r="BU1607">
        <v>95</v>
      </c>
      <c r="BV1607">
        <v>1048</v>
      </c>
      <c r="BW1607">
        <v>80</v>
      </c>
      <c r="BX1607">
        <v>2198</v>
      </c>
      <c r="BY1607">
        <v>2200</v>
      </c>
      <c r="BZ1607">
        <v>253</v>
      </c>
      <c r="CA1607">
        <v>35</v>
      </c>
      <c r="CB1607">
        <v>118</v>
      </c>
      <c r="CC1607">
        <v>67.56</v>
      </c>
      <c r="CD1607">
        <v>50.972000000000001</v>
      </c>
      <c r="CE1607">
        <v>67.540000000000006</v>
      </c>
      <c r="CF1607">
        <v>50.776000000000003</v>
      </c>
    </row>
    <row r="1608" spans="1:84" hidden="1" x14ac:dyDescent="0.25">
      <c r="A1608" s="1">
        <v>45617</v>
      </c>
      <c r="B1608" s="2">
        <v>0.73066935185185189</v>
      </c>
      <c r="C1608">
        <v>4744.99</v>
      </c>
      <c r="D1608">
        <v>4745.3599999999997</v>
      </c>
      <c r="F1608">
        <v>119.95</v>
      </c>
      <c r="G1608">
        <v>2.3178000000000001</v>
      </c>
      <c r="H1608">
        <v>276.2</v>
      </c>
      <c r="I1608">
        <v>378.97</v>
      </c>
      <c r="J1608">
        <v>0</v>
      </c>
      <c r="K1608">
        <v>60</v>
      </c>
      <c r="L1608">
        <v>278</v>
      </c>
      <c r="M1608">
        <v>0.99360000000000004</v>
      </c>
      <c r="N1608">
        <v>1.7264219999999999</v>
      </c>
      <c r="O1608">
        <v>1.4449350000000001</v>
      </c>
      <c r="P1608">
        <v>4744</v>
      </c>
      <c r="Q1608">
        <v>15.175000000000001</v>
      </c>
      <c r="R1608">
        <v>0</v>
      </c>
      <c r="S1608">
        <v>0</v>
      </c>
      <c r="T1608">
        <v>0</v>
      </c>
      <c r="U1608" t="s">
        <v>176</v>
      </c>
      <c r="V1608">
        <v>117.027776</v>
      </c>
      <c r="W1608">
        <v>72.900002000000001</v>
      </c>
      <c r="X1608">
        <v>78.980002999999996</v>
      </c>
      <c r="Y1608">
        <v>69.160004000000001</v>
      </c>
      <c r="Z1608">
        <v>67.037756000000002</v>
      </c>
      <c r="AA1608">
        <v>0</v>
      </c>
      <c r="AB1608">
        <v>0</v>
      </c>
      <c r="AC1608">
        <v>0.11799999999999999</v>
      </c>
      <c r="AD1608">
        <v>3.6999999999999998E-2</v>
      </c>
      <c r="AE1608">
        <v>0.02</v>
      </c>
      <c r="AF1608">
        <v>0</v>
      </c>
      <c r="AG1608">
        <v>0</v>
      </c>
      <c r="AH1608">
        <v>8.332694</v>
      </c>
      <c r="AI1608">
        <v>63.153644999999997</v>
      </c>
      <c r="AJ1608">
        <v>0</v>
      </c>
      <c r="AK1608">
        <v>0</v>
      </c>
      <c r="AL1608">
        <v>0</v>
      </c>
      <c r="AM1608">
        <v>6.6854699999999996</v>
      </c>
      <c r="AN1608">
        <v>151.56050099999999</v>
      </c>
      <c r="AO1608">
        <v>0</v>
      </c>
      <c r="AP1608">
        <v>0</v>
      </c>
      <c r="AQ1608">
        <v>0</v>
      </c>
      <c r="AR1608">
        <v>0</v>
      </c>
      <c r="AS1608">
        <v>119.199997</v>
      </c>
      <c r="AT1608">
        <v>119.099998</v>
      </c>
      <c r="AU1608">
        <v>119</v>
      </c>
      <c r="AV1608">
        <v>118.699997</v>
      </c>
      <c r="AW1608">
        <v>117.966667</v>
      </c>
      <c r="AX1608">
        <v>108.199997</v>
      </c>
      <c r="AY1608">
        <v>125</v>
      </c>
      <c r="AZ1608">
        <v>140</v>
      </c>
      <c r="BA1608">
        <v>123.2</v>
      </c>
      <c r="BB1608">
        <v>118.6</v>
      </c>
      <c r="BC1608">
        <v>2.6</v>
      </c>
      <c r="BD1608">
        <v>120</v>
      </c>
      <c r="BE1608" t="s">
        <v>173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30</v>
      </c>
      <c r="BL1608">
        <v>84.1</v>
      </c>
      <c r="BM1608">
        <v>112.2</v>
      </c>
      <c r="BN1608">
        <v>2000</v>
      </c>
      <c r="BO1608">
        <v>0</v>
      </c>
      <c r="BP1608">
        <v>51.9</v>
      </c>
      <c r="BQ1608">
        <v>61.2</v>
      </c>
      <c r="BR1608">
        <v>134.5</v>
      </c>
      <c r="BS1608">
        <v>67.400000000000006</v>
      </c>
      <c r="BT1608">
        <v>159</v>
      </c>
      <c r="BU1608">
        <v>95</v>
      </c>
      <c r="BV1608">
        <v>1048</v>
      </c>
      <c r="BW1608">
        <v>80</v>
      </c>
      <c r="BX1608">
        <v>2200</v>
      </c>
      <c r="BY1608">
        <v>2200</v>
      </c>
      <c r="BZ1608">
        <v>256</v>
      </c>
      <c r="CA1608">
        <v>36</v>
      </c>
      <c r="CB1608">
        <v>118</v>
      </c>
      <c r="CC1608">
        <v>67.56</v>
      </c>
      <c r="CD1608">
        <v>50.972000000000001</v>
      </c>
      <c r="CE1608">
        <v>67.540000000000006</v>
      </c>
      <c r="CF1608">
        <v>50.776000000000003</v>
      </c>
    </row>
    <row r="1609" spans="1:84" hidden="1" x14ac:dyDescent="0.25">
      <c r="A1609" s="1">
        <v>45617</v>
      </c>
      <c r="B1609" s="2">
        <v>0.73070407407407412</v>
      </c>
      <c r="C1609">
        <v>4747.99</v>
      </c>
      <c r="D1609">
        <v>4748.3599999999997</v>
      </c>
      <c r="F1609">
        <v>119.96</v>
      </c>
      <c r="G1609">
        <v>2.3169</v>
      </c>
      <c r="H1609">
        <v>276.2</v>
      </c>
      <c r="I1609">
        <v>379.2</v>
      </c>
      <c r="J1609">
        <v>0</v>
      </c>
      <c r="K1609">
        <v>60</v>
      </c>
      <c r="L1609">
        <v>277.89999999999998</v>
      </c>
      <c r="M1609">
        <v>0.99360000000000004</v>
      </c>
      <c r="N1609">
        <v>1.7152229999999999</v>
      </c>
      <c r="O1609">
        <v>1.4454819999999999</v>
      </c>
      <c r="P1609">
        <v>4747</v>
      </c>
      <c r="Q1609">
        <v>15.175000000000001</v>
      </c>
      <c r="R1609">
        <v>0</v>
      </c>
      <c r="S1609">
        <v>0</v>
      </c>
      <c r="T1609">
        <v>0</v>
      </c>
      <c r="U1609" t="s">
        <v>176</v>
      </c>
      <c r="V1609">
        <v>117.038887</v>
      </c>
      <c r="W1609">
        <v>72.900002000000001</v>
      </c>
      <c r="X1609">
        <v>78.980002999999996</v>
      </c>
      <c r="Y1609">
        <v>69.166668999999999</v>
      </c>
      <c r="Z1609">
        <v>67.039389</v>
      </c>
      <c r="AA1609">
        <v>0</v>
      </c>
      <c r="AB1609">
        <v>0</v>
      </c>
      <c r="AC1609">
        <v>0.12</v>
      </c>
      <c r="AD1609">
        <v>3.6999999999999998E-2</v>
      </c>
      <c r="AE1609">
        <v>0.02</v>
      </c>
      <c r="AF1609">
        <v>0</v>
      </c>
      <c r="AG1609">
        <v>0</v>
      </c>
      <c r="AH1609">
        <v>8.3324780000000001</v>
      </c>
      <c r="AI1609">
        <v>63.178032000000002</v>
      </c>
      <c r="AJ1609">
        <v>0</v>
      </c>
      <c r="AK1609">
        <v>0</v>
      </c>
      <c r="AL1609">
        <v>0</v>
      </c>
      <c r="AM1609">
        <v>6.6851469999999997</v>
      </c>
      <c r="AN1609">
        <v>151.560486</v>
      </c>
      <c r="AO1609">
        <v>0</v>
      </c>
      <c r="AP1609">
        <v>0</v>
      </c>
      <c r="AQ1609">
        <v>0</v>
      </c>
      <c r="AR1609">
        <v>0</v>
      </c>
      <c r="AS1609">
        <v>119.199997</v>
      </c>
      <c r="AT1609">
        <v>119.099998</v>
      </c>
      <c r="AU1609">
        <v>119.066666</v>
      </c>
      <c r="AV1609">
        <v>118.699997</v>
      </c>
      <c r="AW1609">
        <v>117.966667</v>
      </c>
      <c r="AX1609">
        <v>108.199997</v>
      </c>
      <c r="AY1609">
        <v>125</v>
      </c>
      <c r="AZ1609">
        <v>140</v>
      </c>
      <c r="BA1609">
        <v>123.2</v>
      </c>
      <c r="BB1609">
        <v>118.6</v>
      </c>
      <c r="BC1609">
        <v>2.6</v>
      </c>
      <c r="BD1609">
        <v>120</v>
      </c>
      <c r="BE1609" t="s">
        <v>173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30</v>
      </c>
      <c r="BL1609">
        <v>84.1</v>
      </c>
      <c r="BM1609">
        <v>112.3</v>
      </c>
      <c r="BN1609">
        <v>2000</v>
      </c>
      <c r="BO1609">
        <v>0</v>
      </c>
      <c r="BP1609">
        <v>51.9</v>
      </c>
      <c r="BQ1609">
        <v>61.3</v>
      </c>
      <c r="BR1609">
        <v>134.5</v>
      </c>
      <c r="BS1609">
        <v>67.400000000000006</v>
      </c>
      <c r="BT1609">
        <v>159</v>
      </c>
      <c r="BU1609">
        <v>95</v>
      </c>
      <c r="BV1609">
        <v>1050</v>
      </c>
      <c r="BW1609">
        <v>80</v>
      </c>
      <c r="BX1609">
        <v>2199</v>
      </c>
      <c r="BY1609">
        <v>2200</v>
      </c>
      <c r="BZ1609">
        <v>255</v>
      </c>
      <c r="CA1609">
        <v>36</v>
      </c>
      <c r="CB1609">
        <v>118</v>
      </c>
      <c r="CC1609">
        <v>67.56</v>
      </c>
      <c r="CD1609">
        <v>50.972000000000001</v>
      </c>
      <c r="CE1609">
        <v>67.540000000000006</v>
      </c>
      <c r="CF1609">
        <v>50.776000000000003</v>
      </c>
    </row>
    <row r="1610" spans="1:84" hidden="1" x14ac:dyDescent="0.25">
      <c r="A1610" s="1">
        <v>45617</v>
      </c>
      <c r="B1610" s="2">
        <v>0.73073880787037038</v>
      </c>
      <c r="C1610">
        <v>4750.99</v>
      </c>
      <c r="D1610">
        <v>4751.3599999999997</v>
      </c>
      <c r="F1610">
        <v>119.96</v>
      </c>
      <c r="G1610">
        <v>2.3140000000000001</v>
      </c>
      <c r="H1610">
        <v>275.8</v>
      </c>
      <c r="I1610">
        <v>379.43</v>
      </c>
      <c r="J1610">
        <v>0</v>
      </c>
      <c r="K1610">
        <v>60</v>
      </c>
      <c r="L1610">
        <v>277.60000000000002</v>
      </c>
      <c r="M1610">
        <v>0.99380000000000002</v>
      </c>
      <c r="N1610">
        <v>1.7077789999999999</v>
      </c>
      <c r="O1610">
        <v>1.444898</v>
      </c>
      <c r="P1610">
        <v>4750</v>
      </c>
      <c r="Q1610">
        <v>15.175000000000001</v>
      </c>
      <c r="R1610">
        <v>0</v>
      </c>
      <c r="S1610">
        <v>0</v>
      </c>
      <c r="T1610">
        <v>0</v>
      </c>
      <c r="U1610" t="s">
        <v>176</v>
      </c>
      <c r="V1610">
        <v>117.072221</v>
      </c>
      <c r="W1610">
        <v>72.900002000000001</v>
      </c>
      <c r="X1610">
        <v>78.980002999999996</v>
      </c>
      <c r="Y1610">
        <v>69.160004000000001</v>
      </c>
      <c r="Z1610">
        <v>67.038572000000002</v>
      </c>
      <c r="AA1610">
        <v>0</v>
      </c>
      <c r="AB1610">
        <v>0</v>
      </c>
      <c r="AC1610">
        <v>0.12</v>
      </c>
      <c r="AD1610">
        <v>3.5000000000000003E-2</v>
      </c>
      <c r="AE1610">
        <v>2.1000000000000001E-2</v>
      </c>
      <c r="AF1610">
        <v>0</v>
      </c>
      <c r="AG1610">
        <v>0</v>
      </c>
      <c r="AH1610">
        <v>8.3328100000000003</v>
      </c>
      <c r="AI1610">
        <v>63.136508999999997</v>
      </c>
      <c r="AJ1610">
        <v>0</v>
      </c>
      <c r="AK1610">
        <v>0</v>
      </c>
      <c r="AL1610">
        <v>0</v>
      </c>
      <c r="AM1610">
        <v>6.6844130000000002</v>
      </c>
      <c r="AN1610">
        <v>151.560394</v>
      </c>
      <c r="AO1610">
        <v>0</v>
      </c>
      <c r="AP1610">
        <v>0</v>
      </c>
      <c r="AQ1610">
        <v>0</v>
      </c>
      <c r="AR1610">
        <v>0</v>
      </c>
      <c r="AS1610">
        <v>119.199997</v>
      </c>
      <c r="AT1610">
        <v>119.166664</v>
      </c>
      <c r="AU1610">
        <v>119.066666</v>
      </c>
      <c r="AV1610">
        <v>118.699997</v>
      </c>
      <c r="AW1610">
        <v>118</v>
      </c>
      <c r="AX1610">
        <v>108.300003</v>
      </c>
      <c r="AY1610">
        <v>125</v>
      </c>
      <c r="AZ1610">
        <v>140</v>
      </c>
      <c r="BA1610">
        <v>123.2</v>
      </c>
      <c r="BB1610">
        <v>118.6</v>
      </c>
      <c r="BC1610">
        <v>2.6</v>
      </c>
      <c r="BD1610">
        <v>120</v>
      </c>
      <c r="BE1610" t="s">
        <v>173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30</v>
      </c>
      <c r="BL1610">
        <v>84.1</v>
      </c>
      <c r="BM1610">
        <v>112.3</v>
      </c>
      <c r="BN1610">
        <v>2000</v>
      </c>
      <c r="BO1610">
        <v>0</v>
      </c>
      <c r="BP1610">
        <v>51.9</v>
      </c>
      <c r="BQ1610">
        <v>61.3</v>
      </c>
      <c r="BR1610">
        <v>134.5</v>
      </c>
      <c r="BS1610">
        <v>67.400000000000006</v>
      </c>
      <c r="BT1610">
        <v>159</v>
      </c>
      <c r="BU1610">
        <v>95</v>
      </c>
      <c r="BV1610">
        <v>1050</v>
      </c>
      <c r="BW1610">
        <v>80</v>
      </c>
      <c r="BX1610">
        <v>2199</v>
      </c>
      <c r="BY1610">
        <v>2200</v>
      </c>
      <c r="BZ1610">
        <v>255</v>
      </c>
      <c r="CA1610">
        <v>36</v>
      </c>
      <c r="CB1610">
        <v>118</v>
      </c>
      <c r="CC1610">
        <v>67.56</v>
      </c>
      <c r="CD1610">
        <v>50.972000000000001</v>
      </c>
      <c r="CE1610">
        <v>67.540000000000006</v>
      </c>
      <c r="CF1610">
        <v>50.776000000000003</v>
      </c>
    </row>
    <row r="1611" spans="1:84" hidden="1" x14ac:dyDescent="0.25">
      <c r="A1611" s="1">
        <v>45617</v>
      </c>
      <c r="B1611" s="2">
        <v>0.7307735300925926</v>
      </c>
      <c r="C1611">
        <v>4753.99</v>
      </c>
      <c r="D1611">
        <v>4754.3599999999997</v>
      </c>
      <c r="F1611">
        <v>119.96</v>
      </c>
      <c r="G1611">
        <v>2.3115999999999999</v>
      </c>
      <c r="H1611">
        <v>275.60000000000002</v>
      </c>
      <c r="I1611">
        <v>379.66</v>
      </c>
      <c r="J1611">
        <v>0</v>
      </c>
      <c r="K1611">
        <v>60</v>
      </c>
      <c r="L1611">
        <v>277.3</v>
      </c>
      <c r="M1611">
        <v>0.99380000000000002</v>
      </c>
      <c r="N1611">
        <v>1.709076</v>
      </c>
      <c r="O1611">
        <v>1.4443980000000001</v>
      </c>
      <c r="P1611">
        <v>4753</v>
      </c>
      <c r="Q1611">
        <v>15.175000000000001</v>
      </c>
      <c r="R1611">
        <v>0</v>
      </c>
      <c r="S1611">
        <v>0</v>
      </c>
      <c r="T1611">
        <v>0</v>
      </c>
      <c r="U1611" t="s">
        <v>176</v>
      </c>
      <c r="V1611">
        <v>117.072222</v>
      </c>
      <c r="W1611">
        <v>72.900002000000001</v>
      </c>
      <c r="X1611">
        <v>78.981228000000002</v>
      </c>
      <c r="Y1611">
        <v>69.160004000000001</v>
      </c>
      <c r="Z1611">
        <v>67.036123000000003</v>
      </c>
      <c r="AA1611">
        <v>0</v>
      </c>
      <c r="AB1611">
        <v>0</v>
      </c>
      <c r="AC1611">
        <v>0.126</v>
      </c>
      <c r="AD1611">
        <v>3.4000000000000002E-2</v>
      </c>
      <c r="AE1611">
        <v>2.3E-2</v>
      </c>
      <c r="AF1611">
        <v>0</v>
      </c>
      <c r="AG1611">
        <v>0</v>
      </c>
      <c r="AH1611">
        <v>8.3327299999999997</v>
      </c>
      <c r="AI1611">
        <v>63.147446000000002</v>
      </c>
      <c r="AJ1611">
        <v>0</v>
      </c>
      <c r="AK1611">
        <v>0</v>
      </c>
      <c r="AL1611">
        <v>0</v>
      </c>
      <c r="AM1611">
        <v>6.6854620000000002</v>
      </c>
      <c r="AN1611">
        <v>151.56042500000001</v>
      </c>
      <c r="AO1611">
        <v>0</v>
      </c>
      <c r="AP1611">
        <v>0</v>
      </c>
      <c r="AQ1611">
        <v>0</v>
      </c>
      <c r="AR1611">
        <v>0</v>
      </c>
      <c r="AS1611">
        <v>119.233332</v>
      </c>
      <c r="AT1611">
        <v>119.099998</v>
      </c>
      <c r="AU1611">
        <v>119.099998</v>
      </c>
      <c r="AV1611">
        <v>118.699997</v>
      </c>
      <c r="AW1611">
        <v>118</v>
      </c>
      <c r="AX1611">
        <v>108.300003</v>
      </c>
      <c r="AY1611">
        <v>125</v>
      </c>
      <c r="AZ1611">
        <v>140</v>
      </c>
      <c r="BA1611">
        <v>123.2</v>
      </c>
      <c r="BB1611">
        <v>118.6</v>
      </c>
      <c r="BC1611">
        <v>2.6</v>
      </c>
      <c r="BD1611">
        <v>120</v>
      </c>
      <c r="BE1611" t="s">
        <v>173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30</v>
      </c>
      <c r="BL1611">
        <v>84.1</v>
      </c>
      <c r="BM1611">
        <v>112.4</v>
      </c>
      <c r="BN1611">
        <v>2000</v>
      </c>
      <c r="BO1611">
        <v>0</v>
      </c>
      <c r="BP1611">
        <v>51.9</v>
      </c>
      <c r="BQ1611">
        <v>61.3</v>
      </c>
      <c r="BR1611">
        <v>134.5</v>
      </c>
      <c r="BS1611">
        <v>67.400000000000006</v>
      </c>
      <c r="BT1611">
        <v>159</v>
      </c>
      <c r="BU1611">
        <v>95</v>
      </c>
      <c r="BV1611">
        <v>1050</v>
      </c>
      <c r="BW1611">
        <v>80</v>
      </c>
      <c r="BX1611">
        <v>2198</v>
      </c>
      <c r="BY1611">
        <v>2200</v>
      </c>
      <c r="BZ1611">
        <v>254</v>
      </c>
      <c r="CA1611">
        <v>36</v>
      </c>
      <c r="CB1611">
        <v>118</v>
      </c>
      <c r="CC1611">
        <v>67.558999999999997</v>
      </c>
      <c r="CD1611">
        <v>50.972000000000001</v>
      </c>
      <c r="CE1611">
        <v>67.540000000000006</v>
      </c>
      <c r="CF1611">
        <v>50.777000000000001</v>
      </c>
    </row>
    <row r="1612" spans="1:84" hidden="1" x14ac:dyDescent="0.25">
      <c r="A1612" s="1">
        <v>45617</v>
      </c>
      <c r="B1612" s="2">
        <v>0.73080825231481483</v>
      </c>
      <c r="C1612">
        <v>4756.99</v>
      </c>
      <c r="D1612">
        <v>4757.3599999999997</v>
      </c>
      <c r="F1612">
        <v>119.96</v>
      </c>
      <c r="G1612">
        <v>2.3191999999999999</v>
      </c>
      <c r="H1612">
        <v>276.39999999999998</v>
      </c>
      <c r="I1612">
        <v>379.89</v>
      </c>
      <c r="J1612">
        <v>0</v>
      </c>
      <c r="K1612">
        <v>60.003</v>
      </c>
      <c r="L1612">
        <v>278.2</v>
      </c>
      <c r="M1612">
        <v>0.99360000000000004</v>
      </c>
      <c r="N1612">
        <v>1.7195579999999999</v>
      </c>
      <c r="O1612">
        <v>1.446482</v>
      </c>
      <c r="P1612">
        <v>4756</v>
      </c>
      <c r="Q1612">
        <v>15.175000000000001</v>
      </c>
      <c r="R1612">
        <v>0</v>
      </c>
      <c r="S1612">
        <v>0</v>
      </c>
      <c r="T1612">
        <v>0</v>
      </c>
      <c r="U1612" t="s">
        <v>176</v>
      </c>
      <c r="V1612">
        <v>117.088888</v>
      </c>
      <c r="W1612">
        <v>72.900002000000001</v>
      </c>
      <c r="X1612">
        <v>78.983267999999995</v>
      </c>
      <c r="Y1612">
        <v>69.160004000000001</v>
      </c>
      <c r="Z1612">
        <v>67.035306000000006</v>
      </c>
      <c r="AA1612">
        <v>0</v>
      </c>
      <c r="AB1612">
        <v>0</v>
      </c>
      <c r="AC1612">
        <v>0.123</v>
      </c>
      <c r="AD1612">
        <v>3.3000000000000002E-2</v>
      </c>
      <c r="AE1612">
        <v>2.5000000000000001E-2</v>
      </c>
      <c r="AF1612">
        <v>0</v>
      </c>
      <c r="AG1612">
        <v>0</v>
      </c>
      <c r="AH1612">
        <v>8.3327910000000003</v>
      </c>
      <c r="AI1612">
        <v>63.138404999999999</v>
      </c>
      <c r="AJ1612">
        <v>0</v>
      </c>
      <c r="AK1612">
        <v>0</v>
      </c>
      <c r="AL1612">
        <v>0</v>
      </c>
      <c r="AM1612">
        <v>6.6856350000000004</v>
      </c>
      <c r="AN1612">
        <v>151.56044</v>
      </c>
      <c r="AO1612">
        <v>0</v>
      </c>
      <c r="AP1612">
        <v>0</v>
      </c>
      <c r="AQ1612">
        <v>0</v>
      </c>
      <c r="AR1612">
        <v>0</v>
      </c>
      <c r="AS1612">
        <v>119.233332</v>
      </c>
      <c r="AT1612">
        <v>119.166664</v>
      </c>
      <c r="AU1612">
        <v>119.099998</v>
      </c>
      <c r="AV1612">
        <v>118.699997</v>
      </c>
      <c r="AW1612">
        <v>118</v>
      </c>
      <c r="AX1612">
        <v>108.333336</v>
      </c>
      <c r="AY1612">
        <v>125</v>
      </c>
      <c r="AZ1612">
        <v>140</v>
      </c>
      <c r="BA1612">
        <v>123.2</v>
      </c>
      <c r="BB1612">
        <v>118.6</v>
      </c>
      <c r="BC1612">
        <v>2.6</v>
      </c>
      <c r="BD1612">
        <v>120</v>
      </c>
      <c r="BE1612" t="s">
        <v>173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30</v>
      </c>
      <c r="BL1612">
        <v>84.1</v>
      </c>
      <c r="BM1612">
        <v>112.5</v>
      </c>
      <c r="BN1612">
        <v>2000</v>
      </c>
      <c r="BO1612">
        <v>0</v>
      </c>
      <c r="BP1612">
        <v>51.9</v>
      </c>
      <c r="BQ1612">
        <v>61.3</v>
      </c>
      <c r="BR1612">
        <v>134.6</v>
      </c>
      <c r="BS1612">
        <v>67.400000000000006</v>
      </c>
      <c r="BT1612">
        <v>159</v>
      </c>
      <c r="BU1612">
        <v>95</v>
      </c>
      <c r="BV1612">
        <v>1050</v>
      </c>
      <c r="BW1612">
        <v>80</v>
      </c>
      <c r="BX1612">
        <v>2202</v>
      </c>
      <c r="BY1612">
        <v>2200</v>
      </c>
      <c r="BZ1612">
        <v>253</v>
      </c>
      <c r="CA1612">
        <v>35</v>
      </c>
      <c r="CB1612">
        <v>118</v>
      </c>
      <c r="CC1612">
        <v>67.558999999999997</v>
      </c>
      <c r="CD1612">
        <v>50.972000000000001</v>
      </c>
      <c r="CE1612">
        <v>67.539000000000001</v>
      </c>
      <c r="CF1612">
        <v>50.777000000000001</v>
      </c>
    </row>
    <row r="1613" spans="1:84" hidden="1" x14ac:dyDescent="0.25">
      <c r="A1613" s="1">
        <v>45617</v>
      </c>
      <c r="B1613" s="2">
        <v>0.73084296296296303</v>
      </c>
      <c r="C1613">
        <v>4759.99</v>
      </c>
      <c r="D1613">
        <v>4760.3599999999997</v>
      </c>
      <c r="F1613">
        <v>119.95</v>
      </c>
      <c r="G1613">
        <v>2.3182999999999998</v>
      </c>
      <c r="H1613">
        <v>276.3</v>
      </c>
      <c r="I1613">
        <v>380.12</v>
      </c>
      <c r="J1613">
        <v>0</v>
      </c>
      <c r="K1613">
        <v>60.003</v>
      </c>
      <c r="L1613">
        <v>278.10000000000002</v>
      </c>
      <c r="M1613">
        <v>0.99370000000000003</v>
      </c>
      <c r="N1613">
        <v>1.713497</v>
      </c>
      <c r="O1613">
        <v>1.4444349999999999</v>
      </c>
      <c r="P1613">
        <v>4759</v>
      </c>
      <c r="Q1613">
        <v>15.175000000000001</v>
      </c>
      <c r="R1613">
        <v>0</v>
      </c>
      <c r="S1613">
        <v>0</v>
      </c>
      <c r="T1613">
        <v>0</v>
      </c>
      <c r="U1613" t="s">
        <v>176</v>
      </c>
      <c r="V1613">
        <v>117.12222199999999</v>
      </c>
      <c r="W1613">
        <v>72.900002000000001</v>
      </c>
      <c r="X1613">
        <v>78.986532999999994</v>
      </c>
      <c r="Y1613">
        <v>69.160004000000001</v>
      </c>
      <c r="Z1613">
        <v>67.033672999999993</v>
      </c>
      <c r="AA1613">
        <v>0</v>
      </c>
      <c r="AB1613">
        <v>0</v>
      </c>
      <c r="AC1613">
        <v>0.129</v>
      </c>
      <c r="AD1613">
        <v>0.03</v>
      </c>
      <c r="AE1613">
        <v>2.5000000000000001E-2</v>
      </c>
      <c r="AF1613">
        <v>0</v>
      </c>
      <c r="AG1613">
        <v>0</v>
      </c>
      <c r="AH1613">
        <v>8.3324580000000008</v>
      </c>
      <c r="AI1613">
        <v>63.183117000000003</v>
      </c>
      <c r="AJ1613">
        <v>0</v>
      </c>
      <c r="AK1613">
        <v>0</v>
      </c>
      <c r="AL1613">
        <v>0</v>
      </c>
      <c r="AM1613">
        <v>6.6853860000000003</v>
      </c>
      <c r="AN1613">
        <v>151.56044</v>
      </c>
      <c r="AO1613">
        <v>0</v>
      </c>
      <c r="AP1613">
        <v>0</v>
      </c>
      <c r="AQ1613">
        <v>0</v>
      </c>
      <c r="AR1613">
        <v>0</v>
      </c>
      <c r="AS1613">
        <v>119.300003</v>
      </c>
      <c r="AT1613">
        <v>119.166664</v>
      </c>
      <c r="AU1613">
        <v>119.099998</v>
      </c>
      <c r="AV1613">
        <v>118.766668</v>
      </c>
      <c r="AW1613">
        <v>118</v>
      </c>
      <c r="AX1613">
        <v>108.400002</v>
      </c>
      <c r="AY1613">
        <v>125</v>
      </c>
      <c r="AZ1613">
        <v>140</v>
      </c>
      <c r="BA1613">
        <v>123.2</v>
      </c>
      <c r="BB1613">
        <v>118.6</v>
      </c>
      <c r="BC1613">
        <v>2.6</v>
      </c>
      <c r="BD1613">
        <v>120</v>
      </c>
      <c r="BE1613" t="s">
        <v>173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30</v>
      </c>
      <c r="BL1613">
        <v>84.1</v>
      </c>
      <c r="BM1613">
        <v>112.4</v>
      </c>
      <c r="BN1613">
        <v>2000</v>
      </c>
      <c r="BO1613">
        <v>0</v>
      </c>
      <c r="BP1613">
        <v>51.9</v>
      </c>
      <c r="BQ1613">
        <v>61.4</v>
      </c>
      <c r="BR1613">
        <v>134.6</v>
      </c>
      <c r="BS1613">
        <v>67.400000000000006</v>
      </c>
      <c r="BT1613">
        <v>159</v>
      </c>
      <c r="BU1613">
        <v>95</v>
      </c>
      <c r="BV1613">
        <v>1050</v>
      </c>
      <c r="BW1613">
        <v>80</v>
      </c>
      <c r="BX1613">
        <v>2203</v>
      </c>
      <c r="BY1613">
        <v>2200</v>
      </c>
      <c r="BZ1613">
        <v>253</v>
      </c>
      <c r="CA1613">
        <v>35</v>
      </c>
      <c r="CB1613">
        <v>118</v>
      </c>
      <c r="CC1613">
        <v>67.558999999999997</v>
      </c>
      <c r="CD1613">
        <v>50.972999999999999</v>
      </c>
      <c r="CE1613">
        <v>67.539000000000001</v>
      </c>
      <c r="CF1613">
        <v>50.777000000000001</v>
      </c>
    </row>
    <row r="1614" spans="1:84" hidden="1" x14ac:dyDescent="0.25">
      <c r="A1614" s="1">
        <v>45617</v>
      </c>
      <c r="B1614" s="2">
        <v>0.73087769675925929</v>
      </c>
      <c r="C1614">
        <v>4762.99</v>
      </c>
      <c r="D1614">
        <v>4763.3599999999997</v>
      </c>
      <c r="F1614">
        <v>119.95</v>
      </c>
      <c r="G1614">
        <v>2.3176000000000001</v>
      </c>
      <c r="H1614">
        <v>276.3</v>
      </c>
      <c r="I1614">
        <v>380.35</v>
      </c>
      <c r="J1614">
        <v>0</v>
      </c>
      <c r="K1614">
        <v>60.003</v>
      </c>
      <c r="L1614">
        <v>278</v>
      </c>
      <c r="M1614">
        <v>0.99380000000000002</v>
      </c>
      <c r="N1614">
        <v>1.7260960000000001</v>
      </c>
      <c r="O1614">
        <v>1.4435180000000001</v>
      </c>
      <c r="P1614">
        <v>4762</v>
      </c>
      <c r="Q1614">
        <v>15.175000000000001</v>
      </c>
      <c r="R1614">
        <v>0</v>
      </c>
      <c r="S1614">
        <v>0</v>
      </c>
      <c r="T1614">
        <v>0</v>
      </c>
      <c r="U1614" t="s">
        <v>176</v>
      </c>
      <c r="V1614">
        <v>117.11666700000001</v>
      </c>
      <c r="W1614">
        <v>72.900002000000001</v>
      </c>
      <c r="X1614">
        <v>78.990613999999994</v>
      </c>
      <c r="Y1614">
        <v>69.160004000000001</v>
      </c>
      <c r="Z1614">
        <v>67.033265</v>
      </c>
      <c r="AA1614">
        <v>0</v>
      </c>
      <c r="AB1614">
        <v>0</v>
      </c>
      <c r="AC1614">
        <v>0.13200000000000001</v>
      </c>
      <c r="AD1614">
        <v>2.8000000000000001E-2</v>
      </c>
      <c r="AE1614">
        <v>2.7E-2</v>
      </c>
      <c r="AF1614">
        <v>0</v>
      </c>
      <c r="AG1614">
        <v>0</v>
      </c>
      <c r="AH1614">
        <v>8.3321699999999996</v>
      </c>
      <c r="AI1614">
        <v>63.217154999999998</v>
      </c>
      <c r="AJ1614">
        <v>0</v>
      </c>
      <c r="AK1614">
        <v>0</v>
      </c>
      <c r="AL1614">
        <v>0</v>
      </c>
      <c r="AM1614">
        <v>6.6851609999999999</v>
      </c>
      <c r="AN1614">
        <v>151.56037900000001</v>
      </c>
      <c r="AO1614">
        <v>0</v>
      </c>
      <c r="AP1614">
        <v>0</v>
      </c>
      <c r="AQ1614">
        <v>0</v>
      </c>
      <c r="AR1614">
        <v>0</v>
      </c>
      <c r="AS1614">
        <v>119.266668</v>
      </c>
      <c r="AT1614">
        <v>119.166664</v>
      </c>
      <c r="AU1614">
        <v>119.099998</v>
      </c>
      <c r="AV1614">
        <v>118.766668</v>
      </c>
      <c r="AW1614">
        <v>118</v>
      </c>
      <c r="AX1614">
        <v>108.400002</v>
      </c>
      <c r="AY1614">
        <v>125</v>
      </c>
      <c r="AZ1614">
        <v>140</v>
      </c>
      <c r="BA1614">
        <v>123.2</v>
      </c>
      <c r="BB1614">
        <v>118.6</v>
      </c>
      <c r="BC1614">
        <v>2.6</v>
      </c>
      <c r="BD1614">
        <v>120</v>
      </c>
      <c r="BE1614" t="s">
        <v>173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30</v>
      </c>
      <c r="BL1614">
        <v>84.1</v>
      </c>
      <c r="BM1614">
        <v>112.8</v>
      </c>
      <c r="BN1614">
        <v>2000</v>
      </c>
      <c r="BO1614">
        <v>0</v>
      </c>
      <c r="BP1614">
        <v>51.9</v>
      </c>
      <c r="BQ1614">
        <v>61.4</v>
      </c>
      <c r="BR1614">
        <v>134.6</v>
      </c>
      <c r="BS1614">
        <v>67.400000000000006</v>
      </c>
      <c r="BT1614">
        <v>159</v>
      </c>
      <c r="BU1614">
        <v>95</v>
      </c>
      <c r="BV1614">
        <v>1047</v>
      </c>
      <c r="BW1614">
        <v>80</v>
      </c>
      <c r="BX1614">
        <v>2202</v>
      </c>
      <c r="BY1614">
        <v>2200</v>
      </c>
      <c r="BZ1614">
        <v>256</v>
      </c>
      <c r="CA1614">
        <v>36</v>
      </c>
      <c r="CB1614">
        <v>118</v>
      </c>
      <c r="CC1614">
        <v>67.558999999999997</v>
      </c>
      <c r="CD1614">
        <v>50.972999999999999</v>
      </c>
      <c r="CE1614">
        <v>67.539000000000001</v>
      </c>
      <c r="CF1614">
        <v>50.777000000000001</v>
      </c>
    </row>
    <row r="1615" spans="1:84" hidden="1" x14ac:dyDescent="0.25">
      <c r="A1615" s="1">
        <v>45617</v>
      </c>
      <c r="B1615" s="2">
        <v>0.73091241898148152</v>
      </c>
      <c r="C1615">
        <v>4765.99</v>
      </c>
      <c r="D1615">
        <v>4766.3599999999997</v>
      </c>
      <c r="F1615">
        <v>119.95</v>
      </c>
      <c r="G1615">
        <v>2.3148</v>
      </c>
      <c r="H1615">
        <v>275.89999999999998</v>
      </c>
      <c r="I1615">
        <v>380.58</v>
      </c>
      <c r="J1615">
        <v>0</v>
      </c>
      <c r="K1615">
        <v>60.003</v>
      </c>
      <c r="L1615">
        <v>277.7</v>
      </c>
      <c r="M1615">
        <v>0.99380000000000002</v>
      </c>
      <c r="N1615">
        <v>1.7156560000000001</v>
      </c>
      <c r="O1615">
        <v>1.4461029999999999</v>
      </c>
      <c r="P1615">
        <v>4765</v>
      </c>
      <c r="Q1615">
        <v>15.175000000000001</v>
      </c>
      <c r="R1615">
        <v>0</v>
      </c>
      <c r="S1615">
        <v>0</v>
      </c>
      <c r="T1615">
        <v>0</v>
      </c>
      <c r="U1615" t="s">
        <v>176</v>
      </c>
      <c r="V1615">
        <v>117.12777800000001</v>
      </c>
      <c r="W1615">
        <v>72.900002000000001</v>
      </c>
      <c r="X1615">
        <v>78.992654000000002</v>
      </c>
      <c r="Y1615">
        <v>69.160004000000001</v>
      </c>
      <c r="Z1615">
        <v>67.033672999999993</v>
      </c>
      <c r="AA1615">
        <v>0</v>
      </c>
      <c r="AB1615">
        <v>0</v>
      </c>
      <c r="AC1615">
        <v>0.13300000000000001</v>
      </c>
      <c r="AD1615">
        <v>2.5999999999999999E-2</v>
      </c>
      <c r="AE1615">
        <v>2.9000000000000001E-2</v>
      </c>
      <c r="AF1615">
        <v>0</v>
      </c>
      <c r="AG1615">
        <v>0</v>
      </c>
      <c r="AH1615">
        <v>8.3322319999999994</v>
      </c>
      <c r="AI1615">
        <v>63.209946000000002</v>
      </c>
      <c r="AJ1615">
        <v>0</v>
      </c>
      <c r="AK1615">
        <v>0</v>
      </c>
      <c r="AL1615">
        <v>0</v>
      </c>
      <c r="AM1615">
        <v>6.6848900000000002</v>
      </c>
      <c r="AN1615">
        <v>151.56045499999999</v>
      </c>
      <c r="AO1615">
        <v>0</v>
      </c>
      <c r="AP1615">
        <v>0</v>
      </c>
      <c r="AQ1615">
        <v>0</v>
      </c>
      <c r="AR1615">
        <v>0</v>
      </c>
      <c r="AS1615">
        <v>119.300003</v>
      </c>
      <c r="AT1615">
        <v>119.166664</v>
      </c>
      <c r="AU1615">
        <v>119.099998</v>
      </c>
      <c r="AV1615">
        <v>118.800003</v>
      </c>
      <c r="AW1615">
        <v>118</v>
      </c>
      <c r="AX1615">
        <v>108.400002</v>
      </c>
      <c r="AY1615">
        <v>125</v>
      </c>
      <c r="AZ1615">
        <v>140</v>
      </c>
      <c r="BA1615">
        <v>123.2</v>
      </c>
      <c r="BB1615">
        <v>118.6</v>
      </c>
      <c r="BC1615">
        <v>2.6</v>
      </c>
      <c r="BD1615">
        <v>120</v>
      </c>
      <c r="BE1615" t="s">
        <v>173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30</v>
      </c>
      <c r="BL1615">
        <v>84.1</v>
      </c>
      <c r="BM1615">
        <v>112.5</v>
      </c>
      <c r="BN1615">
        <v>2000</v>
      </c>
      <c r="BO1615">
        <v>0</v>
      </c>
      <c r="BP1615">
        <v>51.9</v>
      </c>
      <c r="BQ1615">
        <v>61.4</v>
      </c>
      <c r="BR1615">
        <v>134.6</v>
      </c>
      <c r="BS1615">
        <v>67.400000000000006</v>
      </c>
      <c r="BT1615">
        <v>159</v>
      </c>
      <c r="BU1615">
        <v>95</v>
      </c>
      <c r="BV1615">
        <v>1047</v>
      </c>
      <c r="BW1615">
        <v>80</v>
      </c>
      <c r="BX1615">
        <v>2197</v>
      </c>
      <c r="BY1615">
        <v>2200</v>
      </c>
      <c r="BZ1615">
        <v>252</v>
      </c>
      <c r="CA1615">
        <v>35</v>
      </c>
      <c r="CB1615">
        <v>118</v>
      </c>
      <c r="CC1615">
        <v>67.558999999999997</v>
      </c>
      <c r="CD1615">
        <v>50.972999999999999</v>
      </c>
      <c r="CE1615">
        <v>67.539000000000001</v>
      </c>
      <c r="CF1615">
        <v>50.777000000000001</v>
      </c>
    </row>
    <row r="1616" spans="1:84" hidden="1" x14ac:dyDescent="0.25">
      <c r="A1616" s="1">
        <v>45617</v>
      </c>
      <c r="B1616" s="2">
        <v>0.7309471296296296</v>
      </c>
      <c r="C1616">
        <v>4768.99</v>
      </c>
      <c r="D1616">
        <v>4769.3599999999997</v>
      </c>
      <c r="F1616">
        <v>119.95</v>
      </c>
      <c r="G1616">
        <v>2.3184</v>
      </c>
      <c r="H1616">
        <v>276.3</v>
      </c>
      <c r="I1616">
        <v>380.81</v>
      </c>
      <c r="J1616">
        <v>0</v>
      </c>
      <c r="K1616">
        <v>60</v>
      </c>
      <c r="L1616">
        <v>278.10000000000002</v>
      </c>
      <c r="M1616">
        <v>0.99360000000000004</v>
      </c>
      <c r="N1616">
        <v>1.7243790000000001</v>
      </c>
      <c r="O1616">
        <v>1.4461029999999999</v>
      </c>
      <c r="P1616">
        <v>4768</v>
      </c>
      <c r="Q1616">
        <v>15.175000000000001</v>
      </c>
      <c r="R1616">
        <v>0</v>
      </c>
      <c r="S1616">
        <v>0</v>
      </c>
      <c r="T1616">
        <v>0</v>
      </c>
      <c r="U1616" t="s">
        <v>176</v>
      </c>
      <c r="V1616">
        <v>117.133334</v>
      </c>
      <c r="W1616">
        <v>72.900002000000001</v>
      </c>
      <c r="X1616">
        <v>78.991022000000001</v>
      </c>
      <c r="Y1616">
        <v>69.160004000000001</v>
      </c>
      <c r="Z1616">
        <v>67.036939000000004</v>
      </c>
      <c r="AA1616">
        <v>0</v>
      </c>
      <c r="AB1616">
        <v>0</v>
      </c>
      <c r="AC1616">
        <v>0.13400000000000001</v>
      </c>
      <c r="AD1616">
        <v>2.5000000000000001E-2</v>
      </c>
      <c r="AE1616">
        <v>3.1E-2</v>
      </c>
      <c r="AF1616">
        <v>0</v>
      </c>
      <c r="AG1616">
        <v>0</v>
      </c>
      <c r="AH1616">
        <v>8.3322730000000007</v>
      </c>
      <c r="AI1616">
        <v>63.204825999999997</v>
      </c>
      <c r="AJ1616">
        <v>0</v>
      </c>
      <c r="AK1616">
        <v>0</v>
      </c>
      <c r="AL1616">
        <v>0</v>
      </c>
      <c r="AM1616">
        <v>6.6861040000000003</v>
      </c>
      <c r="AN1616">
        <v>151.56040999999999</v>
      </c>
      <c r="AO1616">
        <v>0</v>
      </c>
      <c r="AP1616">
        <v>0</v>
      </c>
      <c r="AQ1616">
        <v>0</v>
      </c>
      <c r="AR1616">
        <v>0</v>
      </c>
      <c r="AS1616">
        <v>119.300003</v>
      </c>
      <c r="AT1616">
        <v>119.199997</v>
      </c>
      <c r="AU1616">
        <v>119.099998</v>
      </c>
      <c r="AV1616">
        <v>118.800003</v>
      </c>
      <c r="AW1616">
        <v>118</v>
      </c>
      <c r="AX1616">
        <v>108.400002</v>
      </c>
      <c r="AY1616">
        <v>125</v>
      </c>
      <c r="AZ1616">
        <v>140</v>
      </c>
      <c r="BA1616">
        <v>123.2</v>
      </c>
      <c r="BB1616">
        <v>118.6</v>
      </c>
      <c r="BC1616">
        <v>2.6</v>
      </c>
      <c r="BD1616">
        <v>120</v>
      </c>
      <c r="BE1616" t="s">
        <v>173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30</v>
      </c>
      <c r="BL1616">
        <v>84.1</v>
      </c>
      <c r="BM1616">
        <v>112.2</v>
      </c>
      <c r="BN1616">
        <v>2000</v>
      </c>
      <c r="BO1616">
        <v>0</v>
      </c>
      <c r="BP1616">
        <v>51.9</v>
      </c>
      <c r="BQ1616">
        <v>61.4</v>
      </c>
      <c r="BR1616">
        <v>134.6</v>
      </c>
      <c r="BS1616">
        <v>67.400000000000006</v>
      </c>
      <c r="BT1616">
        <v>159</v>
      </c>
      <c r="BU1616">
        <v>95</v>
      </c>
      <c r="BV1616">
        <v>1047</v>
      </c>
      <c r="BW1616">
        <v>80</v>
      </c>
      <c r="BX1616">
        <v>2198</v>
      </c>
      <c r="BY1616">
        <v>2200</v>
      </c>
      <c r="BZ1616">
        <v>256</v>
      </c>
      <c r="CA1616">
        <v>36</v>
      </c>
      <c r="CB1616">
        <v>118</v>
      </c>
      <c r="CC1616">
        <v>67.558999999999997</v>
      </c>
      <c r="CD1616">
        <v>50.972999999999999</v>
      </c>
      <c r="CE1616">
        <v>67.539000000000001</v>
      </c>
      <c r="CF1616">
        <v>50.777000000000001</v>
      </c>
    </row>
    <row r="1617" spans="1:84" hidden="1" x14ac:dyDescent="0.25">
      <c r="A1617" s="1">
        <v>45617</v>
      </c>
      <c r="B1617" s="2">
        <v>0.73098186342592586</v>
      </c>
      <c r="C1617">
        <v>4771.99</v>
      </c>
      <c r="D1617">
        <v>4772.3599999999997</v>
      </c>
      <c r="F1617">
        <v>119.94</v>
      </c>
      <c r="G1617">
        <v>2.3187000000000002</v>
      </c>
      <c r="H1617">
        <v>276.3</v>
      </c>
      <c r="I1617">
        <v>381.04</v>
      </c>
      <c r="J1617">
        <v>0</v>
      </c>
      <c r="K1617">
        <v>60.003999999999998</v>
      </c>
      <c r="L1617">
        <v>278.10000000000002</v>
      </c>
      <c r="M1617">
        <v>0.99360000000000004</v>
      </c>
      <c r="N1617">
        <v>1.7206189999999999</v>
      </c>
      <c r="O1617">
        <v>1.443638</v>
      </c>
      <c r="P1617">
        <v>4771</v>
      </c>
      <c r="Q1617">
        <v>15.175000000000001</v>
      </c>
      <c r="R1617">
        <v>0</v>
      </c>
      <c r="S1617">
        <v>0</v>
      </c>
      <c r="T1617">
        <v>0</v>
      </c>
      <c r="U1617" t="s">
        <v>176</v>
      </c>
      <c r="V1617">
        <v>117.133334</v>
      </c>
      <c r="W1617">
        <v>72.900002000000001</v>
      </c>
      <c r="X1617">
        <v>78.988980999999995</v>
      </c>
      <c r="Y1617">
        <v>69.153335999999996</v>
      </c>
      <c r="Z1617">
        <v>67.039796999999993</v>
      </c>
      <c r="AA1617">
        <v>0</v>
      </c>
      <c r="AB1617">
        <v>0</v>
      </c>
      <c r="AC1617">
        <v>0.13400000000000001</v>
      </c>
      <c r="AD1617">
        <v>2.3E-2</v>
      </c>
      <c r="AE1617">
        <v>3.2000000000000001E-2</v>
      </c>
      <c r="AF1617">
        <v>0</v>
      </c>
      <c r="AG1617">
        <v>0</v>
      </c>
      <c r="AH1617">
        <v>8.3322970000000005</v>
      </c>
      <c r="AI1617">
        <v>63.200324999999999</v>
      </c>
      <c r="AJ1617">
        <v>0</v>
      </c>
      <c r="AK1617">
        <v>0</v>
      </c>
      <c r="AL1617">
        <v>0</v>
      </c>
      <c r="AM1617">
        <v>6.6851839999999996</v>
      </c>
      <c r="AN1617">
        <v>151.56050099999999</v>
      </c>
      <c r="AO1617">
        <v>0</v>
      </c>
      <c r="AP1617">
        <v>0</v>
      </c>
      <c r="AQ1617">
        <v>0</v>
      </c>
      <c r="AR1617">
        <v>0</v>
      </c>
      <c r="AS1617">
        <v>119.300003</v>
      </c>
      <c r="AT1617">
        <v>119.199997</v>
      </c>
      <c r="AU1617">
        <v>119.099998</v>
      </c>
      <c r="AV1617">
        <v>118.800003</v>
      </c>
      <c r="AW1617">
        <v>118</v>
      </c>
      <c r="AX1617">
        <v>108.400002</v>
      </c>
      <c r="AY1617">
        <v>125</v>
      </c>
      <c r="AZ1617">
        <v>140</v>
      </c>
      <c r="BA1617">
        <v>123.2</v>
      </c>
      <c r="BB1617">
        <v>118.6</v>
      </c>
      <c r="BC1617">
        <v>2.6</v>
      </c>
      <c r="BD1617">
        <v>120</v>
      </c>
      <c r="BE1617" t="s">
        <v>173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30</v>
      </c>
      <c r="BL1617">
        <v>84.1</v>
      </c>
      <c r="BM1617">
        <v>112</v>
      </c>
      <c r="BN1617">
        <v>2000</v>
      </c>
      <c r="BO1617">
        <v>0</v>
      </c>
      <c r="BP1617">
        <v>51.9</v>
      </c>
      <c r="BQ1617">
        <v>61.4</v>
      </c>
      <c r="BR1617">
        <v>134.6</v>
      </c>
      <c r="BS1617">
        <v>67.400000000000006</v>
      </c>
      <c r="BT1617">
        <v>159</v>
      </c>
      <c r="BU1617">
        <v>95</v>
      </c>
      <c r="BV1617">
        <v>1047</v>
      </c>
      <c r="BW1617">
        <v>80</v>
      </c>
      <c r="BX1617">
        <v>2201</v>
      </c>
      <c r="BY1617">
        <v>2200</v>
      </c>
      <c r="BZ1617">
        <v>252</v>
      </c>
      <c r="CA1617">
        <v>35</v>
      </c>
      <c r="CB1617">
        <v>118</v>
      </c>
      <c r="CC1617">
        <v>67.558000000000007</v>
      </c>
      <c r="CD1617">
        <v>50.972999999999999</v>
      </c>
      <c r="CE1617">
        <v>67.539000000000001</v>
      </c>
      <c r="CF1617">
        <v>50.777999999999999</v>
      </c>
    </row>
    <row r="1618" spans="1:84" hidden="1" x14ac:dyDescent="0.25">
      <c r="A1618" s="1">
        <v>45617</v>
      </c>
      <c r="B1618" s="2">
        <v>0.73101658564814809</v>
      </c>
      <c r="C1618">
        <v>4774.99</v>
      </c>
      <c r="D1618">
        <v>4775.3599999999997</v>
      </c>
      <c r="F1618">
        <v>119.94</v>
      </c>
      <c r="G1618">
        <v>2.3178000000000001</v>
      </c>
      <c r="H1618">
        <v>276.3</v>
      </c>
      <c r="I1618">
        <v>381.27</v>
      </c>
      <c r="J1618">
        <v>0</v>
      </c>
      <c r="K1618">
        <v>60.003999999999998</v>
      </c>
      <c r="L1618">
        <v>278</v>
      </c>
      <c r="M1618">
        <v>0.99370000000000003</v>
      </c>
      <c r="N1618">
        <v>1.7114069999999999</v>
      </c>
      <c r="O1618">
        <v>1.443638</v>
      </c>
      <c r="P1618">
        <v>4774</v>
      </c>
      <c r="Q1618">
        <v>15.175000000000001</v>
      </c>
      <c r="R1618">
        <v>0</v>
      </c>
      <c r="S1618">
        <v>0</v>
      </c>
      <c r="T1618">
        <v>0</v>
      </c>
      <c r="U1618" t="s">
        <v>176</v>
      </c>
      <c r="V1618">
        <v>117.133334</v>
      </c>
      <c r="W1618">
        <v>72.900002000000001</v>
      </c>
      <c r="X1618">
        <v>78.989797999999993</v>
      </c>
      <c r="Y1618">
        <v>69.160004000000001</v>
      </c>
      <c r="Z1618">
        <v>67.039796999999993</v>
      </c>
      <c r="AA1618">
        <v>0</v>
      </c>
      <c r="AB1618">
        <v>0</v>
      </c>
      <c r="AC1618">
        <v>0.13500000000000001</v>
      </c>
      <c r="AD1618">
        <v>2.1999999999999999E-2</v>
      </c>
      <c r="AE1618">
        <v>3.4000000000000002E-2</v>
      </c>
      <c r="AF1618">
        <v>0</v>
      </c>
      <c r="AG1618">
        <v>0</v>
      </c>
      <c r="AH1618">
        <v>8.3323160000000005</v>
      </c>
      <c r="AI1618">
        <v>63.197319</v>
      </c>
      <c r="AJ1618">
        <v>0</v>
      </c>
      <c r="AK1618">
        <v>0</v>
      </c>
      <c r="AL1618">
        <v>0</v>
      </c>
      <c r="AM1618">
        <v>6.6860419999999996</v>
      </c>
      <c r="AN1618">
        <v>151.56040999999999</v>
      </c>
      <c r="AO1618">
        <v>0</v>
      </c>
      <c r="AP1618">
        <v>0</v>
      </c>
      <c r="AQ1618">
        <v>0</v>
      </c>
      <c r="AR1618">
        <v>0</v>
      </c>
      <c r="AS1618">
        <v>119.300003</v>
      </c>
      <c r="AT1618">
        <v>119.166664</v>
      </c>
      <c r="AU1618">
        <v>119.099998</v>
      </c>
      <c r="AV1618">
        <v>118.800003</v>
      </c>
      <c r="AW1618">
        <v>118.033333</v>
      </c>
      <c r="AX1618">
        <v>108.400002</v>
      </c>
      <c r="AY1618">
        <v>125</v>
      </c>
      <c r="AZ1618">
        <v>140</v>
      </c>
      <c r="BA1618">
        <v>123.2</v>
      </c>
      <c r="BB1618">
        <v>118.6</v>
      </c>
      <c r="BC1618">
        <v>2.6</v>
      </c>
      <c r="BD1618">
        <v>120</v>
      </c>
      <c r="BE1618" t="s">
        <v>173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30</v>
      </c>
      <c r="BL1618">
        <v>84.1</v>
      </c>
      <c r="BM1618">
        <v>112</v>
      </c>
      <c r="BN1618">
        <v>2000</v>
      </c>
      <c r="BO1618">
        <v>0</v>
      </c>
      <c r="BP1618">
        <v>51.9</v>
      </c>
      <c r="BQ1618">
        <v>61.5</v>
      </c>
      <c r="BR1618">
        <v>134.6</v>
      </c>
      <c r="BS1618">
        <v>67.400000000000006</v>
      </c>
      <c r="BT1618">
        <v>159</v>
      </c>
      <c r="BU1618">
        <v>95</v>
      </c>
      <c r="BV1618">
        <v>1047</v>
      </c>
      <c r="BW1618">
        <v>80</v>
      </c>
      <c r="BX1618">
        <v>2201</v>
      </c>
      <c r="BY1618">
        <v>2200</v>
      </c>
      <c r="BZ1618">
        <v>254</v>
      </c>
      <c r="CA1618">
        <v>36</v>
      </c>
      <c r="CB1618">
        <v>118</v>
      </c>
      <c r="CC1618">
        <v>67.558000000000007</v>
      </c>
      <c r="CD1618">
        <v>50.972999999999999</v>
      </c>
      <c r="CE1618">
        <v>67.537999999999997</v>
      </c>
      <c r="CF1618">
        <v>50.777999999999999</v>
      </c>
    </row>
    <row r="1619" spans="1:84" hidden="1" x14ac:dyDescent="0.25">
      <c r="A1619" s="1">
        <v>45617</v>
      </c>
      <c r="B1619" s="2">
        <v>0.73105133101851849</v>
      </c>
      <c r="C1619">
        <v>4777.99</v>
      </c>
      <c r="D1619">
        <v>4778.3599999999997</v>
      </c>
      <c r="F1619">
        <v>119.94</v>
      </c>
      <c r="G1619">
        <v>2.3159999999999998</v>
      </c>
      <c r="H1619">
        <v>276</v>
      </c>
      <c r="I1619">
        <v>381.51</v>
      </c>
      <c r="J1619">
        <v>0</v>
      </c>
      <c r="K1619">
        <v>60.003</v>
      </c>
      <c r="L1619">
        <v>277.8</v>
      </c>
      <c r="M1619">
        <v>0.99370000000000003</v>
      </c>
      <c r="N1619">
        <v>1.720121</v>
      </c>
      <c r="O1619">
        <v>1.445139</v>
      </c>
      <c r="P1619">
        <v>4777</v>
      </c>
      <c r="Q1619">
        <v>15.175000000000001</v>
      </c>
      <c r="R1619">
        <v>0</v>
      </c>
      <c r="S1619">
        <v>0</v>
      </c>
      <c r="T1619">
        <v>0</v>
      </c>
      <c r="U1619" t="s">
        <v>176</v>
      </c>
      <c r="V1619">
        <v>117.144445</v>
      </c>
      <c r="W1619">
        <v>72.900002000000001</v>
      </c>
      <c r="X1619">
        <v>78.992654000000002</v>
      </c>
      <c r="Y1619">
        <v>69.153335999999996</v>
      </c>
      <c r="Z1619">
        <v>67.036530999999997</v>
      </c>
      <c r="AA1619">
        <v>0</v>
      </c>
      <c r="AB1619">
        <v>0</v>
      </c>
      <c r="AC1619">
        <v>0.13400000000000001</v>
      </c>
      <c r="AD1619">
        <v>2.1000000000000001E-2</v>
      </c>
      <c r="AE1619">
        <v>3.4000000000000002E-2</v>
      </c>
      <c r="AF1619">
        <v>0</v>
      </c>
      <c r="AG1619">
        <v>0</v>
      </c>
      <c r="AH1619">
        <v>8.3324099999999994</v>
      </c>
      <c r="AI1619">
        <v>63.187721000000003</v>
      </c>
      <c r="AJ1619">
        <v>0</v>
      </c>
      <c r="AK1619">
        <v>0</v>
      </c>
      <c r="AL1619">
        <v>0</v>
      </c>
      <c r="AM1619">
        <v>6.6855180000000001</v>
      </c>
      <c r="AN1619">
        <v>151.560394</v>
      </c>
      <c r="AO1619">
        <v>0</v>
      </c>
      <c r="AP1619">
        <v>0</v>
      </c>
      <c r="AQ1619">
        <v>0</v>
      </c>
      <c r="AR1619">
        <v>0</v>
      </c>
      <c r="AS1619">
        <v>119.300003</v>
      </c>
      <c r="AT1619">
        <v>119.199997</v>
      </c>
      <c r="AU1619">
        <v>119.099998</v>
      </c>
      <c r="AV1619">
        <v>118.800003</v>
      </c>
      <c r="AW1619">
        <v>118.066666</v>
      </c>
      <c r="AX1619">
        <v>108.400002</v>
      </c>
      <c r="AY1619">
        <v>125</v>
      </c>
      <c r="AZ1619">
        <v>140</v>
      </c>
      <c r="BA1619">
        <v>123.2</v>
      </c>
      <c r="BB1619">
        <v>118.7</v>
      </c>
      <c r="BC1619">
        <v>2.7</v>
      </c>
      <c r="BD1619">
        <v>120</v>
      </c>
      <c r="BE1619" t="s">
        <v>173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30</v>
      </c>
      <c r="BL1619">
        <v>84.1</v>
      </c>
      <c r="BM1619">
        <v>112.7</v>
      </c>
      <c r="BN1619">
        <v>2000</v>
      </c>
      <c r="BO1619">
        <v>0</v>
      </c>
      <c r="BP1619">
        <v>51.9</v>
      </c>
      <c r="BQ1619">
        <v>61.5</v>
      </c>
      <c r="BR1619">
        <v>134.6</v>
      </c>
      <c r="BS1619">
        <v>67.400000000000006</v>
      </c>
      <c r="BT1619">
        <v>160</v>
      </c>
      <c r="BU1619">
        <v>95</v>
      </c>
      <c r="BV1619">
        <v>1046</v>
      </c>
      <c r="BW1619">
        <v>80</v>
      </c>
      <c r="BX1619">
        <v>2196</v>
      </c>
      <c r="BY1619">
        <v>2200</v>
      </c>
      <c r="BZ1619">
        <v>254</v>
      </c>
      <c r="CA1619">
        <v>36</v>
      </c>
      <c r="CB1619">
        <v>118</v>
      </c>
      <c r="CC1619">
        <v>67.558000000000007</v>
      </c>
      <c r="CD1619">
        <v>50.972999999999999</v>
      </c>
      <c r="CE1619">
        <v>67.537999999999997</v>
      </c>
      <c r="CF1619">
        <v>50.777999999999999</v>
      </c>
    </row>
    <row r="1620" spans="1:84" hidden="1" x14ac:dyDescent="0.25">
      <c r="A1620" s="1">
        <v>45617</v>
      </c>
      <c r="B1620" s="2">
        <v>0.73108605324074072</v>
      </c>
      <c r="C1620">
        <v>4780.99</v>
      </c>
      <c r="D1620">
        <v>4781.3599999999997</v>
      </c>
      <c r="F1620">
        <v>119.94</v>
      </c>
      <c r="G1620">
        <v>2.3169</v>
      </c>
      <c r="H1620">
        <v>276.2</v>
      </c>
      <c r="I1620">
        <v>381.74</v>
      </c>
      <c r="J1620">
        <v>0</v>
      </c>
      <c r="K1620">
        <v>60</v>
      </c>
      <c r="L1620">
        <v>277.89999999999998</v>
      </c>
      <c r="M1620">
        <v>0.99380000000000002</v>
      </c>
      <c r="N1620">
        <v>1.729725</v>
      </c>
      <c r="O1620">
        <v>1.444639</v>
      </c>
      <c r="P1620">
        <v>4780</v>
      </c>
      <c r="Q1620">
        <v>15.175000000000001</v>
      </c>
      <c r="R1620">
        <v>0</v>
      </c>
      <c r="S1620">
        <v>0</v>
      </c>
      <c r="T1620">
        <v>0</v>
      </c>
      <c r="U1620" t="s">
        <v>176</v>
      </c>
      <c r="V1620">
        <v>117.144445</v>
      </c>
      <c r="W1620">
        <v>72.900002000000001</v>
      </c>
      <c r="X1620">
        <v>78.997142999999994</v>
      </c>
      <c r="Y1620">
        <v>69.160004000000001</v>
      </c>
      <c r="Z1620">
        <v>67.034081</v>
      </c>
      <c r="AA1620">
        <v>0</v>
      </c>
      <c r="AB1620">
        <v>0</v>
      </c>
      <c r="AC1620">
        <v>0.13400000000000001</v>
      </c>
      <c r="AD1620">
        <v>2.1999999999999999E-2</v>
      </c>
      <c r="AE1620">
        <v>3.4000000000000002E-2</v>
      </c>
      <c r="AF1620">
        <v>0</v>
      </c>
      <c r="AG1620">
        <v>0</v>
      </c>
      <c r="AH1620">
        <v>8.3326449999999994</v>
      </c>
      <c r="AI1620">
        <v>63.155639999999998</v>
      </c>
      <c r="AJ1620">
        <v>0</v>
      </c>
      <c r="AK1620">
        <v>0</v>
      </c>
      <c r="AL1620">
        <v>0</v>
      </c>
      <c r="AM1620">
        <v>6.6859390000000003</v>
      </c>
      <c r="AN1620">
        <v>151.56044</v>
      </c>
      <c r="AO1620">
        <v>0</v>
      </c>
      <c r="AP1620">
        <v>0</v>
      </c>
      <c r="AQ1620">
        <v>0</v>
      </c>
      <c r="AR1620">
        <v>0</v>
      </c>
      <c r="AS1620">
        <v>119.300003</v>
      </c>
      <c r="AT1620">
        <v>119.166664</v>
      </c>
      <c r="AU1620">
        <v>119.133331</v>
      </c>
      <c r="AV1620">
        <v>118.800003</v>
      </c>
      <c r="AW1620">
        <v>118.066666</v>
      </c>
      <c r="AX1620">
        <v>108.400002</v>
      </c>
      <c r="AY1620">
        <v>125</v>
      </c>
      <c r="AZ1620">
        <v>140</v>
      </c>
      <c r="BA1620">
        <v>123.3</v>
      </c>
      <c r="BB1620">
        <v>118.7</v>
      </c>
      <c r="BC1620">
        <v>2.6</v>
      </c>
      <c r="BD1620">
        <v>120</v>
      </c>
      <c r="BE1620" t="s">
        <v>173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30</v>
      </c>
      <c r="BL1620">
        <v>84.2</v>
      </c>
      <c r="BM1620">
        <v>112.7</v>
      </c>
      <c r="BN1620">
        <v>2000</v>
      </c>
      <c r="BO1620">
        <v>0</v>
      </c>
      <c r="BP1620">
        <v>51.9</v>
      </c>
      <c r="BQ1620">
        <v>61.5</v>
      </c>
      <c r="BR1620">
        <v>134.6</v>
      </c>
      <c r="BS1620">
        <v>67.400000000000006</v>
      </c>
      <c r="BT1620">
        <v>160</v>
      </c>
      <c r="BU1620">
        <v>95</v>
      </c>
      <c r="BV1620">
        <v>1046</v>
      </c>
      <c r="BW1620">
        <v>80</v>
      </c>
      <c r="BX1620">
        <v>2199</v>
      </c>
      <c r="BY1620">
        <v>2200</v>
      </c>
      <c r="BZ1620">
        <v>254</v>
      </c>
      <c r="CA1620">
        <v>36</v>
      </c>
      <c r="CB1620">
        <v>118</v>
      </c>
      <c r="CC1620">
        <v>67.558000000000007</v>
      </c>
      <c r="CD1620">
        <v>50.972999999999999</v>
      </c>
      <c r="CE1620">
        <v>67.537999999999997</v>
      </c>
      <c r="CF1620">
        <v>50.777999999999999</v>
      </c>
    </row>
    <row r="1621" spans="1:84" hidden="1" x14ac:dyDescent="0.25">
      <c r="A1621" s="1">
        <v>45617</v>
      </c>
      <c r="B1621" s="2">
        <v>0.73112077546296295</v>
      </c>
      <c r="C1621">
        <v>4783.99</v>
      </c>
      <c r="D1621">
        <v>4784.3599999999997</v>
      </c>
      <c r="F1621">
        <v>119.94</v>
      </c>
      <c r="G1621">
        <v>2.3199999999999998</v>
      </c>
      <c r="H1621">
        <v>276.5</v>
      </c>
      <c r="I1621">
        <v>381.97</v>
      </c>
      <c r="J1621">
        <v>0</v>
      </c>
      <c r="K1621">
        <v>60.003</v>
      </c>
      <c r="L1621">
        <v>278.3</v>
      </c>
      <c r="M1621">
        <v>0.99370000000000003</v>
      </c>
      <c r="N1621">
        <v>1.699052</v>
      </c>
      <c r="O1621">
        <v>1.442971</v>
      </c>
      <c r="P1621">
        <v>4783</v>
      </c>
      <c r="Q1621">
        <v>15.175000000000001</v>
      </c>
      <c r="R1621">
        <v>0</v>
      </c>
      <c r="S1621">
        <v>0</v>
      </c>
      <c r="T1621">
        <v>0</v>
      </c>
      <c r="U1621" t="s">
        <v>176</v>
      </c>
      <c r="V1621">
        <v>117.183333</v>
      </c>
      <c r="W1621">
        <v>72.900002000000001</v>
      </c>
      <c r="X1621">
        <v>78.999592000000007</v>
      </c>
      <c r="Y1621">
        <v>69.160004000000001</v>
      </c>
      <c r="Z1621">
        <v>67.034490000000005</v>
      </c>
      <c r="AA1621">
        <v>0</v>
      </c>
      <c r="AB1621">
        <v>0</v>
      </c>
      <c r="AC1621">
        <v>0.13200000000000001</v>
      </c>
      <c r="AD1621">
        <v>2.3E-2</v>
      </c>
      <c r="AE1621">
        <v>3.4000000000000002E-2</v>
      </c>
      <c r="AF1621">
        <v>0</v>
      </c>
      <c r="AG1621">
        <v>0</v>
      </c>
      <c r="AH1621">
        <v>8.332255</v>
      </c>
      <c r="AI1621">
        <v>63.207901</v>
      </c>
      <c r="AJ1621">
        <v>0</v>
      </c>
      <c r="AK1621">
        <v>0</v>
      </c>
      <c r="AL1621">
        <v>0</v>
      </c>
      <c r="AM1621">
        <v>6.6857530000000001</v>
      </c>
      <c r="AN1621">
        <v>151.560394</v>
      </c>
      <c r="AO1621">
        <v>0</v>
      </c>
      <c r="AP1621">
        <v>0</v>
      </c>
      <c r="AQ1621">
        <v>0</v>
      </c>
      <c r="AR1621">
        <v>0</v>
      </c>
      <c r="AS1621">
        <v>119.400002</v>
      </c>
      <c r="AT1621">
        <v>119.199997</v>
      </c>
      <c r="AU1621">
        <v>119.199997</v>
      </c>
      <c r="AV1621">
        <v>118.800003</v>
      </c>
      <c r="AW1621">
        <v>118.099998</v>
      </c>
      <c r="AX1621">
        <v>108.400002</v>
      </c>
      <c r="AY1621">
        <v>125</v>
      </c>
      <c r="AZ1621">
        <v>140</v>
      </c>
      <c r="BA1621">
        <v>123.3</v>
      </c>
      <c r="BB1621">
        <v>118.7</v>
      </c>
      <c r="BC1621">
        <v>2.6</v>
      </c>
      <c r="BD1621">
        <v>120</v>
      </c>
      <c r="BE1621" t="s">
        <v>173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30</v>
      </c>
      <c r="BL1621">
        <v>84.2</v>
      </c>
      <c r="BM1621">
        <v>112.8</v>
      </c>
      <c r="BN1621">
        <v>2000</v>
      </c>
      <c r="BO1621">
        <v>0</v>
      </c>
      <c r="BP1621">
        <v>51.9</v>
      </c>
      <c r="BQ1621">
        <v>61.5</v>
      </c>
      <c r="BR1621">
        <v>134.6</v>
      </c>
      <c r="BS1621">
        <v>67.400000000000006</v>
      </c>
      <c r="BT1621">
        <v>160</v>
      </c>
      <c r="BU1621">
        <v>95</v>
      </c>
      <c r="BV1621">
        <v>1046</v>
      </c>
      <c r="BW1621">
        <v>80</v>
      </c>
      <c r="BX1621">
        <v>2199</v>
      </c>
      <c r="BY1621">
        <v>2200</v>
      </c>
      <c r="BZ1621">
        <v>253</v>
      </c>
      <c r="CA1621">
        <v>36</v>
      </c>
      <c r="CB1621">
        <v>118</v>
      </c>
      <c r="CC1621">
        <v>67.558000000000007</v>
      </c>
      <c r="CD1621">
        <v>50.973999999999997</v>
      </c>
      <c r="CE1621">
        <v>67.537999999999997</v>
      </c>
      <c r="CF1621">
        <v>50.777999999999999</v>
      </c>
    </row>
    <row r="1622" spans="1:84" hidden="1" x14ac:dyDescent="0.25">
      <c r="A1622" s="1">
        <v>45617</v>
      </c>
      <c r="B1622" s="2">
        <v>0.73115549768518517</v>
      </c>
      <c r="C1622">
        <v>4786.99</v>
      </c>
      <c r="D1622">
        <v>4787.3599999999997</v>
      </c>
      <c r="F1622">
        <v>119.94</v>
      </c>
      <c r="G1622">
        <v>2.3182</v>
      </c>
      <c r="H1622">
        <v>276.3</v>
      </c>
      <c r="I1622">
        <v>382.2</v>
      </c>
      <c r="J1622">
        <v>0</v>
      </c>
      <c r="K1622">
        <v>60</v>
      </c>
      <c r="L1622">
        <v>278</v>
      </c>
      <c r="M1622">
        <v>0.99370000000000003</v>
      </c>
      <c r="N1622">
        <v>1.718704</v>
      </c>
      <c r="O1622">
        <v>1.4457230000000001</v>
      </c>
      <c r="P1622">
        <v>4786</v>
      </c>
      <c r="Q1622">
        <v>15.175000000000001</v>
      </c>
      <c r="R1622">
        <v>0</v>
      </c>
      <c r="S1622">
        <v>0</v>
      </c>
      <c r="T1622">
        <v>0</v>
      </c>
      <c r="U1622" t="s">
        <v>176</v>
      </c>
      <c r="V1622">
        <v>117.177778</v>
      </c>
      <c r="W1622">
        <v>72.900002000000001</v>
      </c>
      <c r="X1622">
        <v>79.000816</v>
      </c>
      <c r="Y1622">
        <v>69.153335999999996</v>
      </c>
      <c r="Z1622">
        <v>67.036530999999997</v>
      </c>
      <c r="AA1622">
        <v>0</v>
      </c>
      <c r="AB1622">
        <v>0</v>
      </c>
      <c r="AC1622">
        <v>0.13700000000000001</v>
      </c>
      <c r="AD1622">
        <v>2.4E-2</v>
      </c>
      <c r="AE1622">
        <v>3.3000000000000002E-2</v>
      </c>
      <c r="AF1622">
        <v>0</v>
      </c>
      <c r="AG1622">
        <v>0</v>
      </c>
      <c r="AH1622">
        <v>8.3322730000000007</v>
      </c>
      <c r="AI1622">
        <v>63.206287000000003</v>
      </c>
      <c r="AJ1622">
        <v>0</v>
      </c>
      <c r="AK1622">
        <v>0</v>
      </c>
      <c r="AL1622">
        <v>0</v>
      </c>
      <c r="AM1622">
        <v>6.6858250000000004</v>
      </c>
      <c r="AN1622">
        <v>151.56042500000001</v>
      </c>
      <c r="AO1622">
        <v>0</v>
      </c>
      <c r="AP1622">
        <v>0</v>
      </c>
      <c r="AQ1622">
        <v>0</v>
      </c>
      <c r="AR1622">
        <v>0</v>
      </c>
      <c r="AS1622">
        <v>119.366669</v>
      </c>
      <c r="AT1622">
        <v>119.199997</v>
      </c>
      <c r="AU1622">
        <v>119.199997</v>
      </c>
      <c r="AV1622">
        <v>118.800003</v>
      </c>
      <c r="AW1622">
        <v>118.099998</v>
      </c>
      <c r="AX1622">
        <v>108.400002</v>
      </c>
      <c r="AY1622">
        <v>125</v>
      </c>
      <c r="AZ1622">
        <v>140</v>
      </c>
      <c r="BA1622">
        <v>123.3</v>
      </c>
      <c r="BB1622">
        <v>118.7</v>
      </c>
      <c r="BC1622">
        <v>2.6</v>
      </c>
      <c r="BD1622">
        <v>120</v>
      </c>
      <c r="BE1622" t="s">
        <v>173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30</v>
      </c>
      <c r="BL1622">
        <v>84.2</v>
      </c>
      <c r="BM1622">
        <v>112.8</v>
      </c>
      <c r="BN1622">
        <v>2000</v>
      </c>
      <c r="BO1622">
        <v>0</v>
      </c>
      <c r="BP1622">
        <v>51.9</v>
      </c>
      <c r="BQ1622">
        <v>61.5</v>
      </c>
      <c r="BR1622">
        <v>134.6</v>
      </c>
      <c r="BS1622">
        <v>67.400000000000006</v>
      </c>
      <c r="BT1622">
        <v>160</v>
      </c>
      <c r="BU1622">
        <v>95</v>
      </c>
      <c r="BV1622">
        <v>1046</v>
      </c>
      <c r="BW1622">
        <v>80</v>
      </c>
      <c r="BX1622">
        <v>2199</v>
      </c>
      <c r="BY1622">
        <v>2200</v>
      </c>
      <c r="BZ1622">
        <v>255</v>
      </c>
      <c r="CA1622">
        <v>36</v>
      </c>
      <c r="CB1622">
        <v>118</v>
      </c>
      <c r="CC1622">
        <v>67.558000000000007</v>
      </c>
      <c r="CD1622">
        <v>50.973999999999997</v>
      </c>
      <c r="CE1622">
        <v>67.537999999999997</v>
      </c>
      <c r="CF1622">
        <v>50.779000000000003</v>
      </c>
    </row>
    <row r="1623" spans="1:84" hidden="1" x14ac:dyDescent="0.25">
      <c r="A1623" s="1">
        <v>45617</v>
      </c>
      <c r="B1623" s="2">
        <v>0.7311902199074074</v>
      </c>
      <c r="C1623">
        <v>4789.99</v>
      </c>
      <c r="D1623">
        <v>4790.3599999999997</v>
      </c>
      <c r="F1623">
        <v>119.94</v>
      </c>
      <c r="G1623">
        <v>2.3151000000000002</v>
      </c>
      <c r="H1623">
        <v>275.89999999999998</v>
      </c>
      <c r="I1623">
        <v>382.43</v>
      </c>
      <c r="J1623">
        <v>0</v>
      </c>
      <c r="K1623">
        <v>60.003</v>
      </c>
      <c r="L1623">
        <v>277.7</v>
      </c>
      <c r="M1623">
        <v>0.99380000000000002</v>
      </c>
      <c r="N1623">
        <v>1.7107680000000001</v>
      </c>
      <c r="O1623">
        <v>1.446223</v>
      </c>
      <c r="P1623">
        <v>4789</v>
      </c>
      <c r="Q1623">
        <v>15.175000000000001</v>
      </c>
      <c r="R1623">
        <v>0</v>
      </c>
      <c r="S1623">
        <v>0</v>
      </c>
      <c r="T1623">
        <v>0</v>
      </c>
      <c r="U1623" t="s">
        <v>176</v>
      </c>
      <c r="V1623">
        <v>117.19999900000001</v>
      </c>
      <c r="W1623">
        <v>72.900002000000001</v>
      </c>
      <c r="X1623">
        <v>79.003264999999999</v>
      </c>
      <c r="Y1623">
        <v>69.160004000000001</v>
      </c>
      <c r="Z1623">
        <v>67.038572000000002</v>
      </c>
      <c r="AA1623">
        <v>0</v>
      </c>
      <c r="AB1623">
        <v>0</v>
      </c>
      <c r="AC1623">
        <v>0.13700000000000001</v>
      </c>
      <c r="AD1623">
        <v>2.5000000000000001E-2</v>
      </c>
      <c r="AE1623">
        <v>3.1E-2</v>
      </c>
      <c r="AF1623">
        <v>0</v>
      </c>
      <c r="AG1623">
        <v>0</v>
      </c>
      <c r="AH1623">
        <v>8.3324470000000002</v>
      </c>
      <c r="AI1623">
        <v>63.181933999999998</v>
      </c>
      <c r="AJ1623">
        <v>0</v>
      </c>
      <c r="AK1623">
        <v>0</v>
      </c>
      <c r="AL1623">
        <v>0</v>
      </c>
      <c r="AM1623">
        <v>6.6857009999999999</v>
      </c>
      <c r="AN1623">
        <v>151.56040999999999</v>
      </c>
      <c r="AO1623">
        <v>0</v>
      </c>
      <c r="AP1623">
        <v>0</v>
      </c>
      <c r="AQ1623">
        <v>0</v>
      </c>
      <c r="AR1623">
        <v>0</v>
      </c>
      <c r="AS1623">
        <v>119.400002</v>
      </c>
      <c r="AT1623">
        <v>119.199997</v>
      </c>
      <c r="AU1623">
        <v>119.199997</v>
      </c>
      <c r="AV1623">
        <v>118.900002</v>
      </c>
      <c r="AW1623">
        <v>118.099998</v>
      </c>
      <c r="AX1623">
        <v>108.400002</v>
      </c>
      <c r="AY1623">
        <v>125</v>
      </c>
      <c r="AZ1623">
        <v>140</v>
      </c>
      <c r="BA1623">
        <v>123.3</v>
      </c>
      <c r="BB1623">
        <v>118.7</v>
      </c>
      <c r="BC1623">
        <v>2.6</v>
      </c>
      <c r="BD1623">
        <v>120</v>
      </c>
      <c r="BE1623" t="s">
        <v>173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30</v>
      </c>
      <c r="BL1623">
        <v>84.2</v>
      </c>
      <c r="BM1623">
        <v>112.5</v>
      </c>
      <c r="BN1623">
        <v>2000</v>
      </c>
      <c r="BO1623">
        <v>0</v>
      </c>
      <c r="BP1623">
        <v>51.9</v>
      </c>
      <c r="BQ1623">
        <v>61.5</v>
      </c>
      <c r="BR1623">
        <v>134.6</v>
      </c>
      <c r="BS1623">
        <v>67.400000000000006</v>
      </c>
      <c r="BT1623">
        <v>160</v>
      </c>
      <c r="BU1623">
        <v>95</v>
      </c>
      <c r="BV1623">
        <v>1046</v>
      </c>
      <c r="BW1623">
        <v>80</v>
      </c>
      <c r="BX1623">
        <v>2201</v>
      </c>
      <c r="BY1623">
        <v>2200</v>
      </c>
      <c r="BZ1623">
        <v>255</v>
      </c>
      <c r="CA1623">
        <v>35</v>
      </c>
      <c r="CB1623">
        <v>118</v>
      </c>
      <c r="CC1623">
        <v>67.557000000000002</v>
      </c>
      <c r="CD1623">
        <v>50.973999999999997</v>
      </c>
      <c r="CE1623">
        <v>67.537999999999997</v>
      </c>
      <c r="CF1623">
        <v>50.779000000000003</v>
      </c>
    </row>
    <row r="1624" spans="1:84" hidden="1" x14ac:dyDescent="0.25">
      <c r="A1624" s="1">
        <v>45617</v>
      </c>
      <c r="B1624" s="2">
        <v>0.73122494212962963</v>
      </c>
      <c r="C1624">
        <v>4792.99</v>
      </c>
      <c r="D1624">
        <v>4793.3599999999997</v>
      </c>
      <c r="F1624">
        <v>119.94</v>
      </c>
      <c r="G1624">
        <v>2.3201000000000001</v>
      </c>
      <c r="H1624">
        <v>276.5</v>
      </c>
      <c r="I1624">
        <v>382.66</v>
      </c>
      <c r="J1624">
        <v>0</v>
      </c>
      <c r="K1624">
        <v>60.003</v>
      </c>
      <c r="L1624">
        <v>278.3</v>
      </c>
      <c r="M1624">
        <v>0.99370000000000003</v>
      </c>
      <c r="N1624">
        <v>1.72109</v>
      </c>
      <c r="O1624">
        <v>1.443638</v>
      </c>
      <c r="P1624">
        <v>4792</v>
      </c>
      <c r="Q1624">
        <v>15.175000000000001</v>
      </c>
      <c r="R1624">
        <v>0</v>
      </c>
      <c r="S1624">
        <v>0</v>
      </c>
      <c r="T1624">
        <v>0</v>
      </c>
      <c r="U1624" t="s">
        <v>176</v>
      </c>
      <c r="V1624">
        <v>117.177778</v>
      </c>
      <c r="W1624">
        <v>72.899705999999995</v>
      </c>
      <c r="X1624">
        <v>79.004897</v>
      </c>
      <c r="Y1624">
        <v>69.146666999999994</v>
      </c>
      <c r="Z1624">
        <v>67.037756000000002</v>
      </c>
      <c r="AA1624">
        <v>0</v>
      </c>
      <c r="AB1624">
        <v>0</v>
      </c>
      <c r="AC1624">
        <v>0.13500000000000001</v>
      </c>
      <c r="AD1624">
        <v>2.5000000000000001E-2</v>
      </c>
      <c r="AE1624">
        <v>3.1E-2</v>
      </c>
      <c r="AF1624">
        <v>0</v>
      </c>
      <c r="AG1624">
        <v>0</v>
      </c>
      <c r="AH1624">
        <v>8.3325800000000001</v>
      </c>
      <c r="AI1624">
        <v>63.166038999999998</v>
      </c>
      <c r="AJ1624">
        <v>0</v>
      </c>
      <c r="AK1624">
        <v>0</v>
      </c>
      <c r="AL1624">
        <v>0</v>
      </c>
      <c r="AM1624">
        <v>6.6860119999999998</v>
      </c>
      <c r="AN1624">
        <v>151.56042500000001</v>
      </c>
      <c r="AO1624">
        <v>0</v>
      </c>
      <c r="AP1624">
        <v>0</v>
      </c>
      <c r="AQ1624">
        <v>0</v>
      </c>
      <c r="AR1624">
        <v>0</v>
      </c>
      <c r="AS1624">
        <v>119.400002</v>
      </c>
      <c r="AT1624">
        <v>119.199997</v>
      </c>
      <c r="AU1624">
        <v>119.166664</v>
      </c>
      <c r="AV1624">
        <v>118.866669</v>
      </c>
      <c r="AW1624">
        <v>118.066666</v>
      </c>
      <c r="AX1624">
        <v>108.366669</v>
      </c>
      <c r="AY1624">
        <v>125</v>
      </c>
      <c r="AZ1624">
        <v>140</v>
      </c>
      <c r="BA1624">
        <v>123.3</v>
      </c>
      <c r="BB1624">
        <v>118.7</v>
      </c>
      <c r="BC1624">
        <v>2.6</v>
      </c>
      <c r="BD1624">
        <v>120</v>
      </c>
      <c r="BE1624" t="s">
        <v>173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30</v>
      </c>
      <c r="BL1624">
        <v>84.2</v>
      </c>
      <c r="BM1624">
        <v>112.6</v>
      </c>
      <c r="BN1624">
        <v>2000</v>
      </c>
      <c r="BO1624">
        <v>0</v>
      </c>
      <c r="BP1624">
        <v>51.9</v>
      </c>
      <c r="BQ1624">
        <v>61.5</v>
      </c>
      <c r="BR1624">
        <v>134.6</v>
      </c>
      <c r="BS1624">
        <v>67.400000000000006</v>
      </c>
      <c r="BT1624">
        <v>160</v>
      </c>
      <c r="BU1624">
        <v>95</v>
      </c>
      <c r="BV1624">
        <v>1047</v>
      </c>
      <c r="BW1624">
        <v>80</v>
      </c>
      <c r="BX1624">
        <v>2202</v>
      </c>
      <c r="BY1624">
        <v>2200</v>
      </c>
      <c r="BZ1624">
        <v>257</v>
      </c>
      <c r="CA1624">
        <v>36</v>
      </c>
      <c r="CB1624">
        <v>118</v>
      </c>
      <c r="CC1624">
        <v>67.557000000000002</v>
      </c>
      <c r="CD1624">
        <v>50.973999999999997</v>
      </c>
      <c r="CE1624">
        <v>67.537000000000006</v>
      </c>
      <c r="CF1624">
        <v>50.779000000000003</v>
      </c>
    </row>
    <row r="1625" spans="1:84" hidden="1" x14ac:dyDescent="0.25">
      <c r="A1625" s="1">
        <v>45617</v>
      </c>
      <c r="B1625" s="2">
        <v>0.73125966435185186</v>
      </c>
      <c r="C1625">
        <v>4795.99</v>
      </c>
      <c r="D1625">
        <v>4796.3599999999997</v>
      </c>
      <c r="F1625">
        <v>119.94</v>
      </c>
      <c r="G1625">
        <v>2.3233999999999999</v>
      </c>
      <c r="H1625">
        <v>276.89999999999998</v>
      </c>
      <c r="I1625">
        <v>382.89</v>
      </c>
      <c r="J1625">
        <v>0</v>
      </c>
      <c r="K1625">
        <v>60</v>
      </c>
      <c r="L1625">
        <v>278.7</v>
      </c>
      <c r="M1625">
        <v>0.99370000000000003</v>
      </c>
      <c r="N1625">
        <v>1.712404</v>
      </c>
      <c r="O1625">
        <v>1.444639</v>
      </c>
      <c r="P1625">
        <v>4795</v>
      </c>
      <c r="Q1625">
        <v>15.175000000000001</v>
      </c>
      <c r="R1625">
        <v>0</v>
      </c>
      <c r="S1625">
        <v>0</v>
      </c>
      <c r="T1625">
        <v>0</v>
      </c>
      <c r="U1625" t="s">
        <v>176</v>
      </c>
      <c r="V1625">
        <v>117.19999900000001</v>
      </c>
      <c r="W1625">
        <v>72.899261999999993</v>
      </c>
      <c r="X1625">
        <v>79.004897</v>
      </c>
      <c r="Y1625">
        <v>69.160004000000001</v>
      </c>
      <c r="Z1625">
        <v>67.036123000000003</v>
      </c>
      <c r="AA1625">
        <v>0</v>
      </c>
      <c r="AB1625">
        <v>0</v>
      </c>
      <c r="AC1625">
        <v>0.13300000000000001</v>
      </c>
      <c r="AD1625">
        <v>2.5999999999999999E-2</v>
      </c>
      <c r="AE1625">
        <v>0.03</v>
      </c>
      <c r="AF1625">
        <v>0</v>
      </c>
      <c r="AG1625">
        <v>0</v>
      </c>
      <c r="AH1625">
        <v>8.3324909999999992</v>
      </c>
      <c r="AI1625">
        <v>63.177047999999999</v>
      </c>
      <c r="AJ1625">
        <v>0</v>
      </c>
      <c r="AK1625">
        <v>0</v>
      </c>
      <c r="AL1625">
        <v>0</v>
      </c>
      <c r="AM1625">
        <v>6.6857389999999999</v>
      </c>
      <c r="AN1625">
        <v>151.56047100000001</v>
      </c>
      <c r="AO1625">
        <v>0</v>
      </c>
      <c r="AP1625">
        <v>0</v>
      </c>
      <c r="AQ1625">
        <v>0</v>
      </c>
      <c r="AR1625">
        <v>0</v>
      </c>
      <c r="AS1625">
        <v>119.400002</v>
      </c>
      <c r="AT1625">
        <v>119.199997</v>
      </c>
      <c r="AU1625">
        <v>119.199997</v>
      </c>
      <c r="AV1625">
        <v>118.900002</v>
      </c>
      <c r="AW1625">
        <v>118.099998</v>
      </c>
      <c r="AX1625">
        <v>108.400002</v>
      </c>
      <c r="AY1625">
        <v>125</v>
      </c>
      <c r="AZ1625">
        <v>140</v>
      </c>
      <c r="BA1625">
        <v>123.4</v>
      </c>
      <c r="BB1625">
        <v>118.7</v>
      </c>
      <c r="BC1625">
        <v>2.6</v>
      </c>
      <c r="BD1625">
        <v>120</v>
      </c>
      <c r="BE1625" t="s">
        <v>173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30</v>
      </c>
      <c r="BL1625">
        <v>84.2</v>
      </c>
      <c r="BM1625">
        <v>112.7</v>
      </c>
      <c r="BN1625">
        <v>2000</v>
      </c>
      <c r="BO1625">
        <v>0</v>
      </c>
      <c r="BP1625">
        <v>51.9</v>
      </c>
      <c r="BQ1625">
        <v>61.5</v>
      </c>
      <c r="BR1625">
        <v>134.6</v>
      </c>
      <c r="BS1625">
        <v>67.400000000000006</v>
      </c>
      <c r="BT1625">
        <v>160</v>
      </c>
      <c r="BU1625">
        <v>95</v>
      </c>
      <c r="BV1625">
        <v>1047</v>
      </c>
      <c r="BW1625">
        <v>80</v>
      </c>
      <c r="BX1625">
        <v>2200</v>
      </c>
      <c r="BY1625">
        <v>2200</v>
      </c>
      <c r="BZ1625">
        <v>257</v>
      </c>
      <c r="CA1625">
        <v>35</v>
      </c>
      <c r="CB1625">
        <v>118</v>
      </c>
      <c r="CC1625">
        <v>67.557000000000002</v>
      </c>
      <c r="CD1625">
        <v>50.973999999999997</v>
      </c>
      <c r="CE1625">
        <v>67.537000000000006</v>
      </c>
      <c r="CF1625">
        <v>50.779000000000003</v>
      </c>
    </row>
    <row r="1626" spans="1:84" hidden="1" x14ac:dyDescent="0.25">
      <c r="A1626" s="1">
        <v>45617</v>
      </c>
      <c r="B1626" s="2">
        <v>0.73129438657407408</v>
      </c>
      <c r="C1626">
        <v>4798.99</v>
      </c>
      <c r="D1626">
        <v>4799.3599999999997</v>
      </c>
      <c r="F1626">
        <v>119.95</v>
      </c>
      <c r="G1626">
        <v>2.3187000000000002</v>
      </c>
      <c r="H1626">
        <v>276.39999999999998</v>
      </c>
      <c r="I1626">
        <v>383.12</v>
      </c>
      <c r="J1626">
        <v>0</v>
      </c>
      <c r="K1626">
        <v>60.003</v>
      </c>
      <c r="L1626">
        <v>278.10000000000002</v>
      </c>
      <c r="M1626">
        <v>0.99380000000000002</v>
      </c>
      <c r="N1626">
        <v>1.7226030000000001</v>
      </c>
      <c r="O1626">
        <v>1.4450190000000001</v>
      </c>
      <c r="P1626">
        <v>4798</v>
      </c>
      <c r="Q1626">
        <v>15.175000000000001</v>
      </c>
      <c r="R1626">
        <v>0</v>
      </c>
      <c r="S1626">
        <v>0</v>
      </c>
      <c r="T1626">
        <v>0</v>
      </c>
      <c r="U1626" t="s">
        <v>176</v>
      </c>
      <c r="V1626">
        <v>117.205555</v>
      </c>
      <c r="W1626">
        <v>72.898818000000006</v>
      </c>
      <c r="X1626">
        <v>79.004897</v>
      </c>
      <c r="Y1626">
        <v>69.160004000000001</v>
      </c>
      <c r="Z1626">
        <v>67.036530999999997</v>
      </c>
      <c r="AA1626">
        <v>0</v>
      </c>
      <c r="AB1626">
        <v>0</v>
      </c>
      <c r="AC1626">
        <v>0.13100000000000001</v>
      </c>
      <c r="AD1626">
        <v>2.8000000000000001E-2</v>
      </c>
      <c r="AE1626">
        <v>2.8000000000000001E-2</v>
      </c>
      <c r="AF1626">
        <v>1E-3</v>
      </c>
      <c r="AG1626">
        <v>0</v>
      </c>
      <c r="AH1626">
        <v>8.3321590000000008</v>
      </c>
      <c r="AI1626">
        <v>63.221733</v>
      </c>
      <c r="AJ1626">
        <v>0</v>
      </c>
      <c r="AK1626">
        <v>0</v>
      </c>
      <c r="AL1626">
        <v>0</v>
      </c>
      <c r="AM1626">
        <v>6.6858880000000003</v>
      </c>
      <c r="AN1626">
        <v>151.56044</v>
      </c>
      <c r="AO1626">
        <v>0</v>
      </c>
      <c r="AP1626">
        <v>0</v>
      </c>
      <c r="AQ1626">
        <v>0</v>
      </c>
      <c r="AR1626">
        <v>0</v>
      </c>
      <c r="AS1626">
        <v>119.400002</v>
      </c>
      <c r="AT1626">
        <v>119.233332</v>
      </c>
      <c r="AU1626">
        <v>119.199997</v>
      </c>
      <c r="AV1626">
        <v>118.900002</v>
      </c>
      <c r="AW1626">
        <v>118.099998</v>
      </c>
      <c r="AX1626">
        <v>108.400002</v>
      </c>
      <c r="AY1626">
        <v>125</v>
      </c>
      <c r="AZ1626">
        <v>140</v>
      </c>
      <c r="BA1626">
        <v>123.4</v>
      </c>
      <c r="BB1626">
        <v>118.7</v>
      </c>
      <c r="BC1626">
        <v>2.6</v>
      </c>
      <c r="BD1626">
        <v>120</v>
      </c>
      <c r="BE1626" t="s">
        <v>173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30</v>
      </c>
      <c r="BL1626">
        <v>84.2</v>
      </c>
      <c r="BM1626">
        <v>112.9</v>
      </c>
      <c r="BN1626">
        <v>2000</v>
      </c>
      <c r="BO1626">
        <v>0</v>
      </c>
      <c r="BP1626">
        <v>51.9</v>
      </c>
      <c r="BQ1626">
        <v>61.5</v>
      </c>
      <c r="BR1626">
        <v>134.6</v>
      </c>
      <c r="BS1626">
        <v>67.400000000000006</v>
      </c>
      <c r="BT1626">
        <v>160</v>
      </c>
      <c r="BU1626">
        <v>95</v>
      </c>
      <c r="BV1626">
        <v>1047</v>
      </c>
      <c r="BW1626">
        <v>80</v>
      </c>
      <c r="BX1626">
        <v>2201</v>
      </c>
      <c r="BY1626">
        <v>2200</v>
      </c>
      <c r="BZ1626">
        <v>257</v>
      </c>
      <c r="CA1626">
        <v>35</v>
      </c>
      <c r="CB1626">
        <v>118</v>
      </c>
      <c r="CC1626">
        <v>67.557000000000002</v>
      </c>
      <c r="CD1626">
        <v>50.973999999999997</v>
      </c>
      <c r="CE1626">
        <v>67.537000000000006</v>
      </c>
      <c r="CF1626">
        <v>50.779000000000003</v>
      </c>
    </row>
    <row r="1627" spans="1:84" hidden="1" x14ac:dyDescent="0.25">
      <c r="A1627" s="1">
        <v>45617</v>
      </c>
      <c r="B1627" s="2">
        <v>0.73132909722222228</v>
      </c>
      <c r="C1627">
        <v>4801.99</v>
      </c>
      <c r="D1627">
        <v>4802.3599999999997</v>
      </c>
      <c r="F1627">
        <v>119.96</v>
      </c>
      <c r="G1627">
        <v>2.3138999999999998</v>
      </c>
      <c r="H1627">
        <v>275.89999999999998</v>
      </c>
      <c r="I1627">
        <v>383.35</v>
      </c>
      <c r="J1627">
        <v>0</v>
      </c>
      <c r="K1627">
        <v>60.003</v>
      </c>
      <c r="L1627">
        <v>277.60000000000002</v>
      </c>
      <c r="M1627">
        <v>0.99390000000000001</v>
      </c>
      <c r="N1627">
        <v>1.717231</v>
      </c>
      <c r="O1627">
        <v>1.4443980000000001</v>
      </c>
      <c r="P1627">
        <v>4801</v>
      </c>
      <c r="Q1627">
        <v>15.175000000000001</v>
      </c>
      <c r="R1627">
        <v>0</v>
      </c>
      <c r="S1627">
        <v>0</v>
      </c>
      <c r="T1627">
        <v>0</v>
      </c>
      <c r="U1627" t="s">
        <v>176</v>
      </c>
      <c r="V1627">
        <v>117.19999900000001</v>
      </c>
      <c r="W1627">
        <v>72.898374000000004</v>
      </c>
      <c r="X1627">
        <v>79.006529999999998</v>
      </c>
      <c r="Y1627">
        <v>69.160004000000001</v>
      </c>
      <c r="Z1627">
        <v>67.038572000000002</v>
      </c>
      <c r="AA1627">
        <v>0</v>
      </c>
      <c r="AB1627">
        <v>0</v>
      </c>
      <c r="AC1627">
        <v>0.13</v>
      </c>
      <c r="AD1627">
        <v>2.8000000000000001E-2</v>
      </c>
      <c r="AE1627">
        <v>2.8000000000000001E-2</v>
      </c>
      <c r="AF1627">
        <v>0</v>
      </c>
      <c r="AG1627">
        <v>0</v>
      </c>
      <c r="AH1627">
        <v>8.3322939999999992</v>
      </c>
      <c r="AI1627">
        <v>63.200851</v>
      </c>
      <c r="AJ1627">
        <v>0</v>
      </c>
      <c r="AK1627">
        <v>0</v>
      </c>
      <c r="AL1627">
        <v>0</v>
      </c>
      <c r="AM1627">
        <v>6.6859500000000001</v>
      </c>
      <c r="AN1627">
        <v>151.560394</v>
      </c>
      <c r="AO1627">
        <v>0</v>
      </c>
      <c r="AP1627">
        <v>0</v>
      </c>
      <c r="AQ1627">
        <v>0</v>
      </c>
      <c r="AR1627">
        <v>0</v>
      </c>
      <c r="AS1627">
        <v>119.400002</v>
      </c>
      <c r="AT1627">
        <v>119.199997</v>
      </c>
      <c r="AU1627">
        <v>119.199997</v>
      </c>
      <c r="AV1627">
        <v>118.900002</v>
      </c>
      <c r="AW1627">
        <v>118.099998</v>
      </c>
      <c r="AX1627">
        <v>108.400002</v>
      </c>
      <c r="AY1627">
        <v>125</v>
      </c>
      <c r="AZ1627">
        <v>140</v>
      </c>
      <c r="BA1627">
        <v>123.4</v>
      </c>
      <c r="BB1627">
        <v>118.7</v>
      </c>
      <c r="BC1627">
        <v>2.6</v>
      </c>
      <c r="BD1627">
        <v>120</v>
      </c>
      <c r="BE1627" t="s">
        <v>173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30</v>
      </c>
      <c r="BL1627">
        <v>84.2</v>
      </c>
      <c r="BM1627">
        <v>113</v>
      </c>
      <c r="BN1627">
        <v>2000</v>
      </c>
      <c r="BO1627">
        <v>0</v>
      </c>
      <c r="BP1627">
        <v>51.9</v>
      </c>
      <c r="BQ1627">
        <v>61.5</v>
      </c>
      <c r="BR1627">
        <v>134.6</v>
      </c>
      <c r="BS1627">
        <v>67.400000000000006</v>
      </c>
      <c r="BT1627">
        <v>160</v>
      </c>
      <c r="BU1627">
        <v>95</v>
      </c>
      <c r="BV1627">
        <v>1047</v>
      </c>
      <c r="BW1627">
        <v>80</v>
      </c>
      <c r="BX1627">
        <v>2198</v>
      </c>
      <c r="BY1627">
        <v>2200</v>
      </c>
      <c r="BZ1627">
        <v>256</v>
      </c>
      <c r="CA1627">
        <v>36</v>
      </c>
      <c r="CB1627">
        <v>118</v>
      </c>
      <c r="CC1627">
        <v>67.557000000000002</v>
      </c>
      <c r="CD1627">
        <v>50.973999999999997</v>
      </c>
      <c r="CE1627">
        <v>67.537000000000006</v>
      </c>
      <c r="CF1627">
        <v>50.78</v>
      </c>
    </row>
    <row r="1628" spans="1:84" hidden="1" x14ac:dyDescent="0.25">
      <c r="A1628" s="1">
        <v>45617</v>
      </c>
      <c r="B1628" s="2">
        <v>0.73136383101851854</v>
      </c>
      <c r="C1628">
        <v>4804.99</v>
      </c>
      <c r="D1628">
        <v>4805.3599999999997</v>
      </c>
      <c r="F1628">
        <v>119.96</v>
      </c>
      <c r="G1628">
        <v>2.3174000000000001</v>
      </c>
      <c r="H1628">
        <v>276.3</v>
      </c>
      <c r="I1628">
        <v>383.58</v>
      </c>
      <c r="J1628">
        <v>0</v>
      </c>
      <c r="K1628">
        <v>60</v>
      </c>
      <c r="L1628">
        <v>278</v>
      </c>
      <c r="M1628">
        <v>0.99390000000000001</v>
      </c>
      <c r="N1628">
        <v>1.7045399999999999</v>
      </c>
      <c r="O1628">
        <v>1.444315</v>
      </c>
      <c r="P1628">
        <v>4804</v>
      </c>
      <c r="Q1628">
        <v>15.175000000000001</v>
      </c>
      <c r="R1628">
        <v>0</v>
      </c>
      <c r="S1628">
        <v>0</v>
      </c>
      <c r="T1628">
        <v>0</v>
      </c>
      <c r="U1628" t="s">
        <v>176</v>
      </c>
      <c r="V1628">
        <v>117.205555</v>
      </c>
      <c r="W1628">
        <v>72.897931</v>
      </c>
      <c r="X1628">
        <v>79.008570000000006</v>
      </c>
      <c r="Y1628">
        <v>69.160004000000001</v>
      </c>
      <c r="Z1628">
        <v>67.038979999999995</v>
      </c>
      <c r="AA1628">
        <v>0</v>
      </c>
      <c r="AB1628">
        <v>0</v>
      </c>
      <c r="AC1628">
        <v>0.126</v>
      </c>
      <c r="AD1628">
        <v>0.03</v>
      </c>
      <c r="AE1628">
        <v>2.5000000000000001E-2</v>
      </c>
      <c r="AF1628">
        <v>1E-3</v>
      </c>
      <c r="AG1628">
        <v>0</v>
      </c>
      <c r="AH1628">
        <v>8.3327390000000001</v>
      </c>
      <c r="AI1628">
        <v>63.143433000000002</v>
      </c>
      <c r="AJ1628">
        <v>0</v>
      </c>
      <c r="AK1628">
        <v>0</v>
      </c>
      <c r="AL1628">
        <v>0</v>
      </c>
      <c r="AM1628">
        <v>6.6850630000000004</v>
      </c>
      <c r="AN1628">
        <v>151.56037900000001</v>
      </c>
      <c r="AO1628">
        <v>0</v>
      </c>
      <c r="AP1628">
        <v>0</v>
      </c>
      <c r="AQ1628">
        <v>0</v>
      </c>
      <c r="AR1628">
        <v>0</v>
      </c>
      <c r="AS1628">
        <v>119.400002</v>
      </c>
      <c r="AT1628">
        <v>119.233332</v>
      </c>
      <c r="AU1628">
        <v>119.199997</v>
      </c>
      <c r="AV1628">
        <v>118.900002</v>
      </c>
      <c r="AW1628">
        <v>118.099998</v>
      </c>
      <c r="AX1628">
        <v>108.400002</v>
      </c>
      <c r="AY1628">
        <v>125</v>
      </c>
      <c r="AZ1628">
        <v>140</v>
      </c>
      <c r="BA1628">
        <v>123.4</v>
      </c>
      <c r="BB1628">
        <v>118.7</v>
      </c>
      <c r="BC1628">
        <v>2.6</v>
      </c>
      <c r="BD1628">
        <v>120</v>
      </c>
      <c r="BE1628" t="s">
        <v>173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30</v>
      </c>
      <c r="BL1628">
        <v>84.2</v>
      </c>
      <c r="BM1628">
        <v>113.1</v>
      </c>
      <c r="BN1628">
        <v>2000</v>
      </c>
      <c r="BO1628">
        <v>0</v>
      </c>
      <c r="BP1628">
        <v>51.9</v>
      </c>
      <c r="BQ1628">
        <v>61.5</v>
      </c>
      <c r="BR1628">
        <v>134.6</v>
      </c>
      <c r="BS1628">
        <v>67.400000000000006</v>
      </c>
      <c r="BT1628">
        <v>160</v>
      </c>
      <c r="BU1628">
        <v>95</v>
      </c>
      <c r="BV1628">
        <v>1047</v>
      </c>
      <c r="BW1628">
        <v>80</v>
      </c>
      <c r="BX1628">
        <v>2198</v>
      </c>
      <c r="BY1628">
        <v>2200</v>
      </c>
      <c r="BZ1628">
        <v>256</v>
      </c>
      <c r="CA1628">
        <v>35</v>
      </c>
      <c r="CB1628">
        <v>118</v>
      </c>
      <c r="CC1628">
        <v>67.557000000000002</v>
      </c>
      <c r="CD1628">
        <v>50.975000000000001</v>
      </c>
      <c r="CE1628">
        <v>67.537000000000006</v>
      </c>
      <c r="CF1628">
        <v>50.78</v>
      </c>
    </row>
    <row r="1629" spans="1:84" hidden="1" x14ac:dyDescent="0.25">
      <c r="A1629" s="1">
        <v>45617</v>
      </c>
      <c r="B1629" s="2">
        <v>0.73139855324074077</v>
      </c>
      <c r="C1629">
        <v>4807.99</v>
      </c>
      <c r="D1629">
        <v>4808.3599999999997</v>
      </c>
      <c r="F1629">
        <v>119.96</v>
      </c>
      <c r="G1629">
        <v>2.3195000000000001</v>
      </c>
      <c r="H1629">
        <v>276.5</v>
      </c>
      <c r="I1629">
        <v>383.81</v>
      </c>
      <c r="J1629">
        <v>0</v>
      </c>
      <c r="K1629">
        <v>60</v>
      </c>
      <c r="L1629">
        <v>278.2</v>
      </c>
      <c r="M1629">
        <v>0.99390000000000001</v>
      </c>
      <c r="N1629">
        <v>1.7090320000000001</v>
      </c>
      <c r="O1629">
        <v>1.4454819999999999</v>
      </c>
      <c r="P1629">
        <v>4807</v>
      </c>
      <c r="Q1629">
        <v>15.175000000000001</v>
      </c>
      <c r="R1629">
        <v>0</v>
      </c>
      <c r="S1629">
        <v>0</v>
      </c>
      <c r="T1629">
        <v>0</v>
      </c>
      <c r="U1629" t="s">
        <v>176</v>
      </c>
      <c r="V1629">
        <v>117.216667</v>
      </c>
      <c r="W1629">
        <v>72.897486999999998</v>
      </c>
      <c r="X1629">
        <v>79.011426999999998</v>
      </c>
      <c r="Y1629">
        <v>69.160004000000001</v>
      </c>
      <c r="Z1629">
        <v>67.036123000000003</v>
      </c>
      <c r="AA1629">
        <v>0</v>
      </c>
      <c r="AB1629">
        <v>0</v>
      </c>
      <c r="AC1629">
        <v>0.125</v>
      </c>
      <c r="AD1629">
        <v>3.2000000000000001E-2</v>
      </c>
      <c r="AE1629">
        <v>2.5000000000000001E-2</v>
      </c>
      <c r="AF1629">
        <v>0</v>
      </c>
      <c r="AG1629">
        <v>0</v>
      </c>
      <c r="AH1629">
        <v>8.3327080000000002</v>
      </c>
      <c r="AI1629">
        <v>63.147320000000001</v>
      </c>
      <c r="AJ1629">
        <v>0</v>
      </c>
      <c r="AK1629">
        <v>0</v>
      </c>
      <c r="AL1629">
        <v>0</v>
      </c>
      <c r="AM1629">
        <v>6.6855880000000001</v>
      </c>
      <c r="AN1629">
        <v>151.560394</v>
      </c>
      <c r="AO1629">
        <v>0</v>
      </c>
      <c r="AP1629">
        <v>0</v>
      </c>
      <c r="AQ1629">
        <v>0</v>
      </c>
      <c r="AR1629">
        <v>0</v>
      </c>
      <c r="AS1629">
        <v>119.400002</v>
      </c>
      <c r="AT1629">
        <v>119.266668</v>
      </c>
      <c r="AU1629">
        <v>119.199997</v>
      </c>
      <c r="AV1629">
        <v>118.900002</v>
      </c>
      <c r="AW1629">
        <v>118.099998</v>
      </c>
      <c r="AX1629">
        <v>108.433334</v>
      </c>
      <c r="AY1629">
        <v>125</v>
      </c>
      <c r="AZ1629">
        <v>140</v>
      </c>
      <c r="BA1629">
        <v>123.4</v>
      </c>
      <c r="BB1629">
        <v>118.7</v>
      </c>
      <c r="BC1629">
        <v>2.6</v>
      </c>
      <c r="BD1629">
        <v>120</v>
      </c>
      <c r="BE1629" t="s">
        <v>173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30</v>
      </c>
      <c r="BL1629">
        <v>84.2</v>
      </c>
      <c r="BM1629">
        <v>112.6</v>
      </c>
      <c r="BN1629">
        <v>2000</v>
      </c>
      <c r="BO1629">
        <v>0</v>
      </c>
      <c r="BP1629">
        <v>51.9</v>
      </c>
      <c r="BQ1629">
        <v>61.5</v>
      </c>
      <c r="BR1629">
        <v>134.6</v>
      </c>
      <c r="BS1629">
        <v>67.5</v>
      </c>
      <c r="BT1629">
        <v>160</v>
      </c>
      <c r="BU1629">
        <v>95</v>
      </c>
      <c r="BV1629">
        <v>1045</v>
      </c>
      <c r="BW1629">
        <v>80</v>
      </c>
      <c r="BX1629">
        <v>2198</v>
      </c>
      <c r="BY1629">
        <v>2200</v>
      </c>
      <c r="BZ1629">
        <v>255</v>
      </c>
      <c r="CA1629">
        <v>35</v>
      </c>
      <c r="CB1629">
        <v>118</v>
      </c>
      <c r="CC1629">
        <v>67.557000000000002</v>
      </c>
      <c r="CD1629">
        <v>50.975000000000001</v>
      </c>
      <c r="CE1629">
        <v>67.537000000000006</v>
      </c>
      <c r="CF1629">
        <v>50.78</v>
      </c>
    </row>
    <row r="1630" spans="1:84" hidden="1" x14ac:dyDescent="0.25">
      <c r="A1630" s="1">
        <v>45617</v>
      </c>
      <c r="B1630" s="2">
        <v>0.731433275462963</v>
      </c>
      <c r="C1630">
        <v>4810.99</v>
      </c>
      <c r="D1630">
        <v>4811.3599999999997</v>
      </c>
      <c r="F1630">
        <v>119.96</v>
      </c>
      <c r="G1630">
        <v>2.3182999999999998</v>
      </c>
      <c r="H1630">
        <v>276.39999999999998</v>
      </c>
      <c r="I1630">
        <v>384.04</v>
      </c>
      <c r="J1630">
        <v>0</v>
      </c>
      <c r="K1630">
        <v>60.003</v>
      </c>
      <c r="L1630">
        <v>278.10000000000002</v>
      </c>
      <c r="M1630">
        <v>0.99380000000000002</v>
      </c>
      <c r="N1630">
        <v>1.71574</v>
      </c>
      <c r="O1630">
        <v>1.4458150000000001</v>
      </c>
      <c r="P1630">
        <v>4810</v>
      </c>
      <c r="Q1630">
        <v>15.175000000000001</v>
      </c>
      <c r="R1630">
        <v>0</v>
      </c>
      <c r="S1630">
        <v>0</v>
      </c>
      <c r="T1630">
        <v>0</v>
      </c>
      <c r="U1630" t="s">
        <v>176</v>
      </c>
      <c r="V1630">
        <v>117.211111</v>
      </c>
      <c r="W1630">
        <v>72.897042999999996</v>
      </c>
      <c r="X1630">
        <v>79.011019000000005</v>
      </c>
      <c r="Y1630">
        <v>69.160004000000001</v>
      </c>
      <c r="Z1630">
        <v>67.034897999999998</v>
      </c>
      <c r="AA1630">
        <v>0</v>
      </c>
      <c r="AB1630">
        <v>0</v>
      </c>
      <c r="AC1630">
        <v>0.123</v>
      </c>
      <c r="AD1630">
        <v>3.3000000000000002E-2</v>
      </c>
      <c r="AE1630">
        <v>2.1999999999999999E-2</v>
      </c>
      <c r="AF1630">
        <v>0</v>
      </c>
      <c r="AG1630">
        <v>0</v>
      </c>
      <c r="AH1630">
        <v>8.3327109999999998</v>
      </c>
      <c r="AI1630">
        <v>63.149338</v>
      </c>
      <c r="AJ1630">
        <v>0</v>
      </c>
      <c r="AK1630">
        <v>0</v>
      </c>
      <c r="AL1630">
        <v>0</v>
      </c>
      <c r="AM1630">
        <v>6.6858459999999997</v>
      </c>
      <c r="AN1630">
        <v>151.560394</v>
      </c>
      <c r="AO1630">
        <v>0</v>
      </c>
      <c r="AP1630">
        <v>0</v>
      </c>
      <c r="AQ1630">
        <v>0</v>
      </c>
      <c r="AR1630">
        <v>0</v>
      </c>
      <c r="AS1630">
        <v>119.400002</v>
      </c>
      <c r="AT1630">
        <v>119.233332</v>
      </c>
      <c r="AU1630">
        <v>119.199997</v>
      </c>
      <c r="AV1630">
        <v>118.900002</v>
      </c>
      <c r="AW1630">
        <v>118.099998</v>
      </c>
      <c r="AX1630">
        <v>108.433334</v>
      </c>
      <c r="AY1630">
        <v>125</v>
      </c>
      <c r="AZ1630">
        <v>140</v>
      </c>
      <c r="BA1630">
        <v>123.4</v>
      </c>
      <c r="BB1630">
        <v>118.7</v>
      </c>
      <c r="BC1630">
        <v>2.6</v>
      </c>
      <c r="BD1630">
        <v>120</v>
      </c>
      <c r="BE1630" t="s">
        <v>173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30</v>
      </c>
      <c r="BL1630">
        <v>84.2</v>
      </c>
      <c r="BM1630">
        <v>112.3</v>
      </c>
      <c r="BN1630">
        <v>2000</v>
      </c>
      <c r="BO1630">
        <v>0</v>
      </c>
      <c r="BP1630">
        <v>51.9</v>
      </c>
      <c r="BQ1630">
        <v>61.5</v>
      </c>
      <c r="BR1630">
        <v>134.69999999999999</v>
      </c>
      <c r="BS1630">
        <v>67.5</v>
      </c>
      <c r="BT1630">
        <v>160</v>
      </c>
      <c r="BU1630">
        <v>95</v>
      </c>
      <c r="BV1630">
        <v>1045</v>
      </c>
      <c r="BW1630">
        <v>80</v>
      </c>
      <c r="BX1630">
        <v>2201</v>
      </c>
      <c r="BY1630">
        <v>2200</v>
      </c>
      <c r="BZ1630">
        <v>254</v>
      </c>
      <c r="CA1630">
        <v>36</v>
      </c>
      <c r="CB1630">
        <v>118</v>
      </c>
      <c r="CC1630">
        <v>67.557000000000002</v>
      </c>
      <c r="CD1630">
        <v>50.975000000000001</v>
      </c>
      <c r="CE1630">
        <v>67.537000000000006</v>
      </c>
      <c r="CF1630">
        <v>50.78</v>
      </c>
    </row>
    <row r="1631" spans="1:84" hidden="1" x14ac:dyDescent="0.25">
      <c r="A1631" s="1">
        <v>45617</v>
      </c>
      <c r="B1631" s="2">
        <v>0.73146800925925926</v>
      </c>
      <c r="C1631">
        <v>4813.99</v>
      </c>
      <c r="D1631">
        <v>4814.3599999999997</v>
      </c>
      <c r="F1631">
        <v>119.95</v>
      </c>
      <c r="G1631">
        <v>2.3212999999999999</v>
      </c>
      <c r="H1631">
        <v>276.7</v>
      </c>
      <c r="I1631">
        <v>384.27</v>
      </c>
      <c r="J1631">
        <v>0</v>
      </c>
      <c r="K1631">
        <v>60.003</v>
      </c>
      <c r="L1631">
        <v>278.5</v>
      </c>
      <c r="M1631">
        <v>0.99370000000000003</v>
      </c>
      <c r="N1631">
        <v>1.7059409999999999</v>
      </c>
      <c r="O1631">
        <v>1.444018</v>
      </c>
      <c r="P1631">
        <v>4813</v>
      </c>
      <c r="Q1631">
        <v>15.175000000000001</v>
      </c>
      <c r="R1631">
        <v>0</v>
      </c>
      <c r="S1631">
        <v>0</v>
      </c>
      <c r="T1631">
        <v>0</v>
      </c>
      <c r="U1631" t="s">
        <v>176</v>
      </c>
      <c r="V1631">
        <v>117.266666</v>
      </c>
      <c r="W1631">
        <v>72.896598999999995</v>
      </c>
      <c r="X1631">
        <v>79.007345999999998</v>
      </c>
      <c r="Y1631">
        <v>69.160004000000001</v>
      </c>
      <c r="Z1631">
        <v>67.036939000000004</v>
      </c>
      <c r="AA1631">
        <v>0</v>
      </c>
      <c r="AB1631">
        <v>0</v>
      </c>
      <c r="AC1631">
        <v>0.12</v>
      </c>
      <c r="AD1631">
        <v>3.5999999999999997E-2</v>
      </c>
      <c r="AE1631">
        <v>2.1999999999999999E-2</v>
      </c>
      <c r="AF1631">
        <v>0</v>
      </c>
      <c r="AG1631">
        <v>0</v>
      </c>
      <c r="AH1631">
        <v>8.3326030000000006</v>
      </c>
      <c r="AI1631">
        <v>63.162613</v>
      </c>
      <c r="AJ1631">
        <v>0</v>
      </c>
      <c r="AK1631">
        <v>0</v>
      </c>
      <c r="AL1631">
        <v>0</v>
      </c>
      <c r="AM1631">
        <v>6.6851349999999998</v>
      </c>
      <c r="AN1631">
        <v>151.560486</v>
      </c>
      <c r="AO1631">
        <v>0</v>
      </c>
      <c r="AP1631">
        <v>0</v>
      </c>
      <c r="AQ1631">
        <v>0</v>
      </c>
      <c r="AR1631">
        <v>0</v>
      </c>
      <c r="AS1631">
        <v>119.5</v>
      </c>
      <c r="AT1631">
        <v>119.300003</v>
      </c>
      <c r="AU1631">
        <v>119.199997</v>
      </c>
      <c r="AV1631">
        <v>118.900002</v>
      </c>
      <c r="AW1631">
        <v>118.199997</v>
      </c>
      <c r="AX1631">
        <v>108.5</v>
      </c>
      <c r="AY1631">
        <v>125</v>
      </c>
      <c r="AZ1631">
        <v>140</v>
      </c>
      <c r="BA1631">
        <v>123.4</v>
      </c>
      <c r="BB1631">
        <v>118.7</v>
      </c>
      <c r="BC1631">
        <v>2.6</v>
      </c>
      <c r="BD1631">
        <v>120</v>
      </c>
      <c r="BE1631" t="s">
        <v>173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30</v>
      </c>
      <c r="BL1631">
        <v>84.2</v>
      </c>
      <c r="BM1631">
        <v>112.6</v>
      </c>
      <c r="BN1631">
        <v>2000</v>
      </c>
      <c r="BO1631">
        <v>0</v>
      </c>
      <c r="BP1631">
        <v>51.9</v>
      </c>
      <c r="BQ1631">
        <v>61.5</v>
      </c>
      <c r="BR1631">
        <v>134.69999999999999</v>
      </c>
      <c r="BS1631">
        <v>67.5</v>
      </c>
      <c r="BT1631">
        <v>160</v>
      </c>
      <c r="BU1631">
        <v>95</v>
      </c>
      <c r="BV1631">
        <v>1045</v>
      </c>
      <c r="BW1631">
        <v>80</v>
      </c>
      <c r="BX1631">
        <v>2202</v>
      </c>
      <c r="BY1631">
        <v>2200</v>
      </c>
      <c r="BZ1631">
        <v>257</v>
      </c>
      <c r="CA1631">
        <v>35</v>
      </c>
      <c r="CB1631">
        <v>118</v>
      </c>
      <c r="CC1631">
        <v>67.555999999999997</v>
      </c>
      <c r="CD1631">
        <v>50.975000000000001</v>
      </c>
      <c r="CE1631">
        <v>67.536000000000001</v>
      </c>
      <c r="CF1631">
        <v>50.780999999999999</v>
      </c>
    </row>
    <row r="1632" spans="1:84" hidden="1" x14ac:dyDescent="0.25">
      <c r="A1632" s="1">
        <v>45617</v>
      </c>
      <c r="B1632" s="2">
        <v>0.73150273148148148</v>
      </c>
      <c r="C1632">
        <v>4816.99</v>
      </c>
      <c r="D1632">
        <v>4817.3599999999997</v>
      </c>
      <c r="F1632">
        <v>119.95</v>
      </c>
      <c r="G1632">
        <v>2.3256000000000001</v>
      </c>
      <c r="H1632">
        <v>277.2</v>
      </c>
      <c r="I1632">
        <v>384.5</v>
      </c>
      <c r="J1632">
        <v>0</v>
      </c>
      <c r="K1632">
        <v>60.003</v>
      </c>
      <c r="L1632">
        <v>279</v>
      </c>
      <c r="M1632">
        <v>0.99360000000000004</v>
      </c>
      <c r="N1632">
        <v>1.7128049999999999</v>
      </c>
      <c r="O1632">
        <v>1.4456020000000001</v>
      </c>
      <c r="P1632">
        <v>4816</v>
      </c>
      <c r="Q1632">
        <v>15.175000000000001</v>
      </c>
      <c r="R1632">
        <v>0</v>
      </c>
      <c r="S1632">
        <v>0</v>
      </c>
      <c r="T1632">
        <v>0</v>
      </c>
      <c r="U1632" t="s">
        <v>176</v>
      </c>
      <c r="V1632">
        <v>117.255555</v>
      </c>
      <c r="W1632">
        <v>72.896154999999993</v>
      </c>
      <c r="X1632">
        <v>79.002448999999999</v>
      </c>
      <c r="Y1632">
        <v>69.160004000000001</v>
      </c>
      <c r="Z1632">
        <v>67.036530999999997</v>
      </c>
      <c r="AA1632">
        <v>0</v>
      </c>
      <c r="AB1632">
        <v>0</v>
      </c>
      <c r="AC1632">
        <v>0.124</v>
      </c>
      <c r="AD1632">
        <v>3.6999999999999998E-2</v>
      </c>
      <c r="AE1632">
        <v>0.02</v>
      </c>
      <c r="AF1632">
        <v>0</v>
      </c>
      <c r="AG1632">
        <v>0</v>
      </c>
      <c r="AH1632">
        <v>8.3323060000000009</v>
      </c>
      <c r="AI1632">
        <v>63.198977999999997</v>
      </c>
      <c r="AJ1632">
        <v>0</v>
      </c>
      <c r="AK1632">
        <v>0</v>
      </c>
      <c r="AL1632">
        <v>0</v>
      </c>
      <c r="AM1632">
        <v>6.6861050000000004</v>
      </c>
      <c r="AN1632">
        <v>151.560349</v>
      </c>
      <c r="AO1632">
        <v>0</v>
      </c>
      <c r="AP1632">
        <v>0</v>
      </c>
      <c r="AQ1632">
        <v>0</v>
      </c>
      <c r="AR1632">
        <v>0</v>
      </c>
      <c r="AS1632">
        <v>119.466667</v>
      </c>
      <c r="AT1632">
        <v>119.300003</v>
      </c>
      <c r="AU1632">
        <v>119.199997</v>
      </c>
      <c r="AV1632">
        <v>118.900002</v>
      </c>
      <c r="AW1632">
        <v>118.166664</v>
      </c>
      <c r="AX1632">
        <v>108.5</v>
      </c>
      <c r="AY1632">
        <v>125</v>
      </c>
      <c r="AZ1632">
        <v>140</v>
      </c>
      <c r="BA1632">
        <v>123.4</v>
      </c>
      <c r="BB1632">
        <v>118.7</v>
      </c>
      <c r="BC1632">
        <v>2.6</v>
      </c>
      <c r="BD1632">
        <v>120</v>
      </c>
      <c r="BE1632" t="s">
        <v>173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30</v>
      </c>
      <c r="BL1632">
        <v>84.2</v>
      </c>
      <c r="BM1632">
        <v>112.5</v>
      </c>
      <c r="BN1632">
        <v>2000</v>
      </c>
      <c r="BO1632">
        <v>0</v>
      </c>
      <c r="BP1632">
        <v>51.9</v>
      </c>
      <c r="BQ1632">
        <v>61.5</v>
      </c>
      <c r="BR1632">
        <v>134.69999999999999</v>
      </c>
      <c r="BS1632">
        <v>67.5</v>
      </c>
      <c r="BT1632">
        <v>160</v>
      </c>
      <c r="BU1632">
        <v>95</v>
      </c>
      <c r="BV1632">
        <v>1045</v>
      </c>
      <c r="BW1632">
        <v>80</v>
      </c>
      <c r="BX1632">
        <v>2201</v>
      </c>
      <c r="BY1632">
        <v>2200</v>
      </c>
      <c r="BZ1632">
        <v>255</v>
      </c>
      <c r="CA1632">
        <v>35</v>
      </c>
      <c r="CB1632">
        <v>118</v>
      </c>
      <c r="CC1632">
        <v>67.555999999999997</v>
      </c>
      <c r="CD1632">
        <v>50.975999999999999</v>
      </c>
      <c r="CE1632">
        <v>67.536000000000001</v>
      </c>
      <c r="CF1632">
        <v>50.780999999999999</v>
      </c>
    </row>
    <row r="1633" spans="1:84" hidden="1" x14ac:dyDescent="0.25">
      <c r="A1633" s="1">
        <v>45617</v>
      </c>
      <c r="B1633" s="2">
        <v>0.73153746527777774</v>
      </c>
      <c r="C1633">
        <v>4819.99</v>
      </c>
      <c r="D1633">
        <v>4820.37</v>
      </c>
      <c r="F1633">
        <v>119.95</v>
      </c>
      <c r="G1633">
        <v>2.3277999999999999</v>
      </c>
      <c r="H1633">
        <v>277.39999999999998</v>
      </c>
      <c r="I1633">
        <v>384.73</v>
      </c>
      <c r="J1633">
        <v>0</v>
      </c>
      <c r="K1633">
        <v>60</v>
      </c>
      <c r="L1633">
        <v>279.2</v>
      </c>
      <c r="M1633">
        <v>0.99360000000000004</v>
      </c>
      <c r="N1633">
        <v>1.7343409999999999</v>
      </c>
      <c r="O1633">
        <v>1.4449350000000001</v>
      </c>
      <c r="P1633">
        <v>4819</v>
      </c>
      <c r="Q1633">
        <v>15.175000000000001</v>
      </c>
      <c r="R1633">
        <v>0</v>
      </c>
      <c r="S1633">
        <v>0</v>
      </c>
      <c r="T1633">
        <v>0</v>
      </c>
      <c r="U1633" t="s">
        <v>176</v>
      </c>
      <c r="V1633">
        <v>117.261111</v>
      </c>
      <c r="W1633">
        <v>72.896598999999995</v>
      </c>
      <c r="X1633">
        <v>79.000407999999993</v>
      </c>
      <c r="Y1633">
        <v>69.160004000000001</v>
      </c>
      <c r="Z1633">
        <v>67.034897999999998</v>
      </c>
      <c r="AA1633">
        <v>0</v>
      </c>
      <c r="AB1633">
        <v>0</v>
      </c>
      <c r="AC1633">
        <v>0.11899999999999999</v>
      </c>
      <c r="AD1633">
        <v>3.7999999999999999E-2</v>
      </c>
      <c r="AE1633">
        <v>0.02</v>
      </c>
      <c r="AF1633">
        <v>0</v>
      </c>
      <c r="AG1633">
        <v>0</v>
      </c>
      <c r="AH1633">
        <v>8.3324449999999999</v>
      </c>
      <c r="AI1633">
        <v>63.182639999999999</v>
      </c>
      <c r="AJ1633">
        <v>0</v>
      </c>
      <c r="AK1633">
        <v>0</v>
      </c>
      <c r="AL1633">
        <v>0</v>
      </c>
      <c r="AM1633">
        <v>6.6859140000000004</v>
      </c>
      <c r="AN1633">
        <v>151.56045499999999</v>
      </c>
      <c r="AO1633">
        <v>0</v>
      </c>
      <c r="AP1633">
        <v>0</v>
      </c>
      <c r="AQ1633">
        <v>0</v>
      </c>
      <c r="AR1633">
        <v>0</v>
      </c>
      <c r="AS1633">
        <v>119.466667</v>
      </c>
      <c r="AT1633">
        <v>119.266668</v>
      </c>
      <c r="AU1633">
        <v>119.199997</v>
      </c>
      <c r="AV1633">
        <v>118.900002</v>
      </c>
      <c r="AW1633">
        <v>118.166664</v>
      </c>
      <c r="AX1633">
        <v>108.566666</v>
      </c>
      <c r="AY1633">
        <v>125</v>
      </c>
      <c r="AZ1633">
        <v>140</v>
      </c>
      <c r="BA1633">
        <v>123.4</v>
      </c>
      <c r="BB1633">
        <v>118.8</v>
      </c>
      <c r="BC1633">
        <v>2.6</v>
      </c>
      <c r="BD1633">
        <v>120</v>
      </c>
      <c r="BE1633" t="s">
        <v>173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30</v>
      </c>
      <c r="BL1633">
        <v>84.2</v>
      </c>
      <c r="BM1633">
        <v>112.1</v>
      </c>
      <c r="BN1633">
        <v>2000</v>
      </c>
      <c r="BO1633">
        <v>0</v>
      </c>
      <c r="BP1633">
        <v>51.9</v>
      </c>
      <c r="BQ1633">
        <v>61.4</v>
      </c>
      <c r="BR1633">
        <v>134.69999999999999</v>
      </c>
      <c r="BS1633">
        <v>67.5</v>
      </c>
      <c r="BT1633">
        <v>160</v>
      </c>
      <c r="BU1633">
        <v>95</v>
      </c>
      <c r="BV1633">
        <v>1045</v>
      </c>
      <c r="BW1633">
        <v>80</v>
      </c>
      <c r="BX1633">
        <v>2196</v>
      </c>
      <c r="BY1633">
        <v>2200</v>
      </c>
      <c r="BZ1633">
        <v>256</v>
      </c>
      <c r="CA1633">
        <v>36</v>
      </c>
      <c r="CB1633">
        <v>118</v>
      </c>
      <c r="CC1633">
        <v>67.555999999999997</v>
      </c>
      <c r="CD1633">
        <v>50.975999999999999</v>
      </c>
      <c r="CE1633">
        <v>67.536000000000001</v>
      </c>
      <c r="CF1633">
        <v>50.780999999999999</v>
      </c>
    </row>
    <row r="1634" spans="1:84" hidden="1" x14ac:dyDescent="0.25">
      <c r="A1634" s="1">
        <v>45617</v>
      </c>
      <c r="B1634" s="2">
        <v>0.73157217592592594</v>
      </c>
      <c r="C1634">
        <v>4822.99</v>
      </c>
      <c r="D1634">
        <v>4823.3599999999997</v>
      </c>
      <c r="F1634">
        <v>119.95</v>
      </c>
      <c r="G1634">
        <v>2.3267000000000002</v>
      </c>
      <c r="H1634">
        <v>277.3</v>
      </c>
      <c r="I1634">
        <v>384.96</v>
      </c>
      <c r="J1634">
        <v>0</v>
      </c>
      <c r="K1634">
        <v>60</v>
      </c>
      <c r="L1634">
        <v>279.10000000000002</v>
      </c>
      <c r="M1634">
        <v>0.99360000000000004</v>
      </c>
      <c r="N1634">
        <v>1.7249319999999999</v>
      </c>
      <c r="O1634">
        <v>1.447103</v>
      </c>
      <c r="P1634">
        <v>4822</v>
      </c>
      <c r="Q1634">
        <v>15.175000000000001</v>
      </c>
      <c r="R1634">
        <v>0</v>
      </c>
      <c r="S1634">
        <v>0</v>
      </c>
      <c r="T1634">
        <v>0</v>
      </c>
      <c r="U1634" t="s">
        <v>176</v>
      </c>
      <c r="V1634">
        <v>117.294444</v>
      </c>
      <c r="W1634">
        <v>72.897042999999996</v>
      </c>
      <c r="X1634">
        <v>79</v>
      </c>
      <c r="Y1634">
        <v>69.160004000000001</v>
      </c>
      <c r="Z1634">
        <v>67.035713999999999</v>
      </c>
      <c r="AA1634">
        <v>0</v>
      </c>
      <c r="AB1634">
        <v>0</v>
      </c>
      <c r="AC1634">
        <v>0.123</v>
      </c>
      <c r="AD1634">
        <v>3.5999999999999997E-2</v>
      </c>
      <c r="AE1634">
        <v>0.02</v>
      </c>
      <c r="AF1634">
        <v>0</v>
      </c>
      <c r="AG1634">
        <v>0</v>
      </c>
      <c r="AH1634">
        <v>8.332395</v>
      </c>
      <c r="AI1634">
        <v>63.189872999999999</v>
      </c>
      <c r="AJ1634">
        <v>0</v>
      </c>
      <c r="AK1634">
        <v>0</v>
      </c>
      <c r="AL1634">
        <v>0</v>
      </c>
      <c r="AM1634">
        <v>6.6855469999999997</v>
      </c>
      <c r="AN1634">
        <v>151.56040999999999</v>
      </c>
      <c r="AO1634">
        <v>0</v>
      </c>
      <c r="AP1634">
        <v>0</v>
      </c>
      <c r="AQ1634">
        <v>0</v>
      </c>
      <c r="AR1634">
        <v>0</v>
      </c>
      <c r="AS1634">
        <v>119.5</v>
      </c>
      <c r="AT1634">
        <v>119.300003</v>
      </c>
      <c r="AU1634">
        <v>119.233332</v>
      </c>
      <c r="AV1634">
        <v>118.933334</v>
      </c>
      <c r="AW1634">
        <v>118.199997</v>
      </c>
      <c r="AX1634">
        <v>108.599998</v>
      </c>
      <c r="AY1634">
        <v>125</v>
      </c>
      <c r="AZ1634">
        <v>140</v>
      </c>
      <c r="BA1634">
        <v>123.4</v>
      </c>
      <c r="BB1634">
        <v>118.8</v>
      </c>
      <c r="BC1634">
        <v>2.6</v>
      </c>
      <c r="BD1634">
        <v>120</v>
      </c>
      <c r="BE1634" t="s">
        <v>173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30</v>
      </c>
      <c r="BL1634">
        <v>84.2</v>
      </c>
      <c r="BM1634">
        <v>112.2</v>
      </c>
      <c r="BN1634">
        <v>2000</v>
      </c>
      <c r="BO1634">
        <v>0</v>
      </c>
      <c r="BP1634">
        <v>51.9</v>
      </c>
      <c r="BQ1634">
        <v>61.4</v>
      </c>
      <c r="BR1634">
        <v>134.69999999999999</v>
      </c>
      <c r="BS1634">
        <v>67.5</v>
      </c>
      <c r="BT1634">
        <v>160</v>
      </c>
      <c r="BU1634">
        <v>95</v>
      </c>
      <c r="BV1634">
        <v>1048</v>
      </c>
      <c r="BW1634">
        <v>80</v>
      </c>
      <c r="BX1634">
        <v>2196</v>
      </c>
      <c r="BY1634">
        <v>2200</v>
      </c>
      <c r="BZ1634">
        <v>253</v>
      </c>
      <c r="CA1634">
        <v>36</v>
      </c>
      <c r="CB1634">
        <v>118</v>
      </c>
      <c r="CC1634">
        <v>67.555999999999997</v>
      </c>
      <c r="CD1634">
        <v>50.975999999999999</v>
      </c>
      <c r="CE1634">
        <v>67.536000000000001</v>
      </c>
      <c r="CF1634">
        <v>50.780999999999999</v>
      </c>
    </row>
    <row r="1635" spans="1:84" hidden="1" x14ac:dyDescent="0.25">
      <c r="A1635" s="1">
        <v>45617</v>
      </c>
      <c r="B1635" s="2">
        <v>0.73160689814814817</v>
      </c>
      <c r="C1635">
        <v>4825.99</v>
      </c>
      <c r="D1635">
        <v>4826.3599999999997</v>
      </c>
      <c r="F1635">
        <v>119.94</v>
      </c>
      <c r="G1635">
        <v>2.36</v>
      </c>
      <c r="H1635">
        <v>280.60000000000002</v>
      </c>
      <c r="I1635">
        <v>385.19</v>
      </c>
      <c r="J1635">
        <v>0</v>
      </c>
      <c r="K1635">
        <v>60.003</v>
      </c>
      <c r="L1635">
        <v>283.10000000000002</v>
      </c>
      <c r="M1635">
        <v>0.99119999999999997</v>
      </c>
      <c r="N1635">
        <v>1.941017</v>
      </c>
      <c r="O1635">
        <v>1.449141</v>
      </c>
      <c r="P1635">
        <v>4825</v>
      </c>
      <c r="Q1635">
        <v>15.175000000000001</v>
      </c>
      <c r="R1635">
        <v>0</v>
      </c>
      <c r="S1635">
        <v>0</v>
      </c>
      <c r="T1635">
        <v>0</v>
      </c>
      <c r="U1635" t="s">
        <v>176</v>
      </c>
      <c r="V1635">
        <v>117.327777</v>
      </c>
      <c r="W1635">
        <v>72.897486999999998</v>
      </c>
      <c r="X1635">
        <v>79.000407999999993</v>
      </c>
      <c r="Y1635">
        <v>69.160004000000001</v>
      </c>
      <c r="Z1635">
        <v>67.037756000000002</v>
      </c>
      <c r="AA1635">
        <v>0</v>
      </c>
      <c r="AB1635">
        <v>0</v>
      </c>
      <c r="AC1635">
        <v>0.125</v>
      </c>
      <c r="AD1635">
        <v>3.5999999999999997E-2</v>
      </c>
      <c r="AE1635">
        <v>2.1999999999999999E-2</v>
      </c>
      <c r="AF1635">
        <v>0</v>
      </c>
      <c r="AG1635">
        <v>0</v>
      </c>
      <c r="AH1635">
        <v>8.3322269999999996</v>
      </c>
      <c r="AI1635">
        <v>63.209713000000001</v>
      </c>
      <c r="AJ1635">
        <v>0</v>
      </c>
      <c r="AK1635">
        <v>0</v>
      </c>
      <c r="AL1635">
        <v>0</v>
      </c>
      <c r="AM1635">
        <v>6.685009</v>
      </c>
      <c r="AN1635">
        <v>151.56042500000001</v>
      </c>
      <c r="AO1635">
        <v>0</v>
      </c>
      <c r="AP1635">
        <v>0</v>
      </c>
      <c r="AQ1635">
        <v>0</v>
      </c>
      <c r="AR1635">
        <v>0</v>
      </c>
      <c r="AS1635">
        <v>119.5</v>
      </c>
      <c r="AT1635">
        <v>119.300003</v>
      </c>
      <c r="AU1635">
        <v>119.266668</v>
      </c>
      <c r="AV1635">
        <v>119</v>
      </c>
      <c r="AW1635">
        <v>118.199997</v>
      </c>
      <c r="AX1635">
        <v>108.699997</v>
      </c>
      <c r="AY1635">
        <v>125</v>
      </c>
      <c r="AZ1635">
        <v>140</v>
      </c>
      <c r="BA1635">
        <v>123.4</v>
      </c>
      <c r="BB1635">
        <v>118.8</v>
      </c>
      <c r="BC1635">
        <v>2.7</v>
      </c>
      <c r="BD1635">
        <v>120</v>
      </c>
      <c r="BE1635" t="s">
        <v>173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30</v>
      </c>
      <c r="BL1635">
        <v>84.3</v>
      </c>
      <c r="BM1635">
        <v>112.1</v>
      </c>
      <c r="BN1635">
        <v>2000</v>
      </c>
      <c r="BO1635">
        <v>0</v>
      </c>
      <c r="BP1635">
        <v>51.9</v>
      </c>
      <c r="BQ1635">
        <v>61.4</v>
      </c>
      <c r="BR1635">
        <v>134.69999999999999</v>
      </c>
      <c r="BS1635">
        <v>67.5</v>
      </c>
      <c r="BT1635">
        <v>160</v>
      </c>
      <c r="BU1635">
        <v>95</v>
      </c>
      <c r="BV1635">
        <v>1048</v>
      </c>
      <c r="BW1635">
        <v>80</v>
      </c>
      <c r="BX1635">
        <v>2200</v>
      </c>
      <c r="BY1635">
        <v>2200</v>
      </c>
      <c r="BZ1635">
        <v>253</v>
      </c>
      <c r="CA1635">
        <v>36</v>
      </c>
      <c r="CB1635">
        <v>118</v>
      </c>
      <c r="CC1635">
        <v>67.555999999999997</v>
      </c>
      <c r="CD1635">
        <v>50.975999999999999</v>
      </c>
      <c r="CE1635">
        <v>67.536000000000001</v>
      </c>
      <c r="CF1635">
        <v>50.781999999999996</v>
      </c>
    </row>
    <row r="1636" spans="1:84" hidden="1" x14ac:dyDescent="0.25">
      <c r="A1636" s="1">
        <v>45617</v>
      </c>
      <c r="B1636" s="2">
        <v>0.73164163194444443</v>
      </c>
      <c r="C1636">
        <v>4828.99</v>
      </c>
      <c r="D1636">
        <v>4829.37</v>
      </c>
      <c r="F1636">
        <v>119.94</v>
      </c>
      <c r="G1636">
        <v>2.3210000000000002</v>
      </c>
      <c r="H1636">
        <v>276.60000000000002</v>
      </c>
      <c r="I1636">
        <v>385.42</v>
      </c>
      <c r="J1636">
        <v>0</v>
      </c>
      <c r="K1636">
        <v>60</v>
      </c>
      <c r="L1636">
        <v>278.39999999999998</v>
      </c>
      <c r="M1636">
        <v>0.99370000000000003</v>
      </c>
      <c r="N1636">
        <v>1.7079279999999999</v>
      </c>
      <c r="O1636">
        <v>1.444556</v>
      </c>
      <c r="P1636">
        <v>4828</v>
      </c>
      <c r="Q1636">
        <v>15.175000000000001</v>
      </c>
      <c r="R1636">
        <v>0</v>
      </c>
      <c r="S1636">
        <v>0</v>
      </c>
      <c r="T1636">
        <v>0</v>
      </c>
      <c r="U1636" t="s">
        <v>176</v>
      </c>
      <c r="V1636">
        <v>117.322222</v>
      </c>
      <c r="W1636">
        <v>72.897931</v>
      </c>
      <c r="X1636">
        <v>79.001632000000001</v>
      </c>
      <c r="Y1636">
        <v>69.146666999999994</v>
      </c>
      <c r="Z1636">
        <v>67.040205</v>
      </c>
      <c r="AA1636">
        <v>0</v>
      </c>
      <c r="AB1636">
        <v>0</v>
      </c>
      <c r="AC1636">
        <v>0.124</v>
      </c>
      <c r="AD1636">
        <v>3.5000000000000003E-2</v>
      </c>
      <c r="AE1636">
        <v>0.02</v>
      </c>
      <c r="AF1636">
        <v>0</v>
      </c>
      <c r="AG1636">
        <v>0</v>
      </c>
      <c r="AH1636">
        <v>8.3322319999999994</v>
      </c>
      <c r="AI1636">
        <v>63.209896000000001</v>
      </c>
      <c r="AJ1636">
        <v>0</v>
      </c>
      <c r="AK1636">
        <v>0</v>
      </c>
      <c r="AL1636">
        <v>0</v>
      </c>
      <c r="AM1636">
        <v>6.6861649999999999</v>
      </c>
      <c r="AN1636">
        <v>151.56037900000001</v>
      </c>
      <c r="AO1636">
        <v>0</v>
      </c>
      <c r="AP1636">
        <v>0</v>
      </c>
      <c r="AQ1636">
        <v>0</v>
      </c>
      <c r="AR1636">
        <v>0</v>
      </c>
      <c r="AS1636">
        <v>119.5</v>
      </c>
      <c r="AT1636">
        <v>119.300003</v>
      </c>
      <c r="AU1636">
        <v>119.266668</v>
      </c>
      <c r="AV1636">
        <v>118.966667</v>
      </c>
      <c r="AW1636">
        <v>118.199997</v>
      </c>
      <c r="AX1636">
        <v>108.699997</v>
      </c>
      <c r="AY1636">
        <v>125</v>
      </c>
      <c r="AZ1636">
        <v>140</v>
      </c>
      <c r="BA1636">
        <v>123.4</v>
      </c>
      <c r="BB1636">
        <v>118.8</v>
      </c>
      <c r="BC1636">
        <v>2.6</v>
      </c>
      <c r="BD1636">
        <v>120</v>
      </c>
      <c r="BE1636" t="s">
        <v>173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30</v>
      </c>
      <c r="BL1636">
        <v>84.3</v>
      </c>
      <c r="BM1636">
        <v>112.2</v>
      </c>
      <c r="BN1636">
        <v>2000</v>
      </c>
      <c r="BO1636">
        <v>0</v>
      </c>
      <c r="BP1636">
        <v>51.9</v>
      </c>
      <c r="BQ1636">
        <v>61.4</v>
      </c>
      <c r="BR1636">
        <v>134.69999999999999</v>
      </c>
      <c r="BS1636">
        <v>67.5</v>
      </c>
      <c r="BT1636">
        <v>159</v>
      </c>
      <c r="BU1636">
        <v>95</v>
      </c>
      <c r="BV1636">
        <v>1048</v>
      </c>
      <c r="BW1636">
        <v>80</v>
      </c>
      <c r="BX1636">
        <v>2201</v>
      </c>
      <c r="BY1636">
        <v>2200</v>
      </c>
      <c r="BZ1636">
        <v>253</v>
      </c>
      <c r="CA1636">
        <v>36</v>
      </c>
      <c r="CB1636">
        <v>118</v>
      </c>
      <c r="CC1636">
        <v>67.555999999999997</v>
      </c>
      <c r="CD1636">
        <v>50.976999999999997</v>
      </c>
      <c r="CE1636">
        <v>67.536000000000001</v>
      </c>
      <c r="CF1636">
        <v>50.781999999999996</v>
      </c>
    </row>
    <row r="1637" spans="1:84" hidden="1" x14ac:dyDescent="0.25">
      <c r="A1637" s="1">
        <v>45617</v>
      </c>
      <c r="B1637" s="2">
        <v>0.73167634259259262</v>
      </c>
      <c r="C1637">
        <v>4831.99</v>
      </c>
      <c r="D1637">
        <v>4832.3599999999997</v>
      </c>
      <c r="F1637">
        <v>119.94</v>
      </c>
      <c r="G1637">
        <v>2.3228</v>
      </c>
      <c r="H1637">
        <v>276.89999999999998</v>
      </c>
      <c r="I1637">
        <v>385.66</v>
      </c>
      <c r="J1637">
        <v>0</v>
      </c>
      <c r="K1637">
        <v>60</v>
      </c>
      <c r="L1637">
        <v>278.60000000000002</v>
      </c>
      <c r="M1637">
        <v>0.99380000000000002</v>
      </c>
      <c r="N1637">
        <v>1.6999310000000001</v>
      </c>
      <c r="O1637">
        <v>1.4450559999999999</v>
      </c>
      <c r="P1637">
        <v>4831</v>
      </c>
      <c r="Q1637">
        <v>15.175000000000001</v>
      </c>
      <c r="R1637">
        <v>0</v>
      </c>
      <c r="S1637">
        <v>0</v>
      </c>
      <c r="T1637">
        <v>0</v>
      </c>
      <c r="U1637" t="s">
        <v>176</v>
      </c>
      <c r="V1637">
        <v>117.322222</v>
      </c>
      <c r="W1637">
        <v>72.898374000000004</v>
      </c>
      <c r="X1637">
        <v>79.005305000000007</v>
      </c>
      <c r="Y1637">
        <v>69.160004000000001</v>
      </c>
      <c r="Z1637">
        <v>67.041837999999998</v>
      </c>
      <c r="AA1637">
        <v>0</v>
      </c>
      <c r="AB1637">
        <v>0</v>
      </c>
      <c r="AC1637">
        <v>0.123</v>
      </c>
      <c r="AD1637">
        <v>3.4000000000000002E-2</v>
      </c>
      <c r="AE1637">
        <v>1.9E-2</v>
      </c>
      <c r="AF1637">
        <v>0</v>
      </c>
      <c r="AG1637">
        <v>0</v>
      </c>
      <c r="AH1637">
        <v>8.3322979999999998</v>
      </c>
      <c r="AI1637">
        <v>63.202449999999999</v>
      </c>
      <c r="AJ1637">
        <v>0</v>
      </c>
      <c r="AK1637">
        <v>0</v>
      </c>
      <c r="AL1637">
        <v>0</v>
      </c>
      <c r="AM1637">
        <v>6.68499</v>
      </c>
      <c r="AN1637">
        <v>151.560394</v>
      </c>
      <c r="AO1637">
        <v>0</v>
      </c>
      <c r="AP1637">
        <v>0</v>
      </c>
      <c r="AQ1637">
        <v>0</v>
      </c>
      <c r="AR1637">
        <v>0</v>
      </c>
      <c r="AS1637">
        <v>119.466667</v>
      </c>
      <c r="AT1637">
        <v>119.300003</v>
      </c>
      <c r="AU1637">
        <v>119.266668</v>
      </c>
      <c r="AV1637">
        <v>118.966667</v>
      </c>
      <c r="AW1637">
        <v>118.199997</v>
      </c>
      <c r="AX1637">
        <v>108.733332</v>
      </c>
      <c r="AY1637">
        <v>125</v>
      </c>
      <c r="AZ1637">
        <v>140</v>
      </c>
      <c r="BA1637">
        <v>123.3</v>
      </c>
      <c r="BB1637">
        <v>118.8</v>
      </c>
      <c r="BC1637">
        <v>2.6</v>
      </c>
      <c r="BD1637">
        <v>120</v>
      </c>
      <c r="BE1637" t="s">
        <v>173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30</v>
      </c>
      <c r="BL1637">
        <v>84.3</v>
      </c>
      <c r="BM1637">
        <v>112.2</v>
      </c>
      <c r="BN1637">
        <v>2000</v>
      </c>
      <c r="BO1637">
        <v>0</v>
      </c>
      <c r="BP1637">
        <v>51.9</v>
      </c>
      <c r="BQ1637">
        <v>61.4</v>
      </c>
      <c r="BR1637">
        <v>134.69999999999999</v>
      </c>
      <c r="BS1637">
        <v>67.5</v>
      </c>
      <c r="BT1637">
        <v>159</v>
      </c>
      <c r="BU1637">
        <v>95</v>
      </c>
      <c r="BV1637">
        <v>1048</v>
      </c>
      <c r="BW1637">
        <v>80</v>
      </c>
      <c r="BX1637">
        <v>2199</v>
      </c>
      <c r="BY1637">
        <v>2200</v>
      </c>
      <c r="BZ1637">
        <v>257</v>
      </c>
      <c r="CA1637">
        <v>36</v>
      </c>
      <c r="CB1637">
        <v>118</v>
      </c>
      <c r="CC1637">
        <v>67.555000000000007</v>
      </c>
      <c r="CD1637">
        <v>50.976999999999997</v>
      </c>
      <c r="CE1637">
        <v>67.534999999999997</v>
      </c>
      <c r="CF1637">
        <v>50.781999999999996</v>
      </c>
    </row>
    <row r="1638" spans="1:84" hidden="1" x14ac:dyDescent="0.25">
      <c r="A1638" s="1">
        <v>45617</v>
      </c>
      <c r="B1638" s="2">
        <v>0.73171107638888888</v>
      </c>
      <c r="C1638">
        <v>4834.99</v>
      </c>
      <c r="D1638">
        <v>4835.37</v>
      </c>
      <c r="F1638">
        <v>119.94</v>
      </c>
      <c r="G1638">
        <v>2.3279000000000001</v>
      </c>
      <c r="H1638">
        <v>277.39999999999998</v>
      </c>
      <c r="I1638">
        <v>385.89</v>
      </c>
      <c r="J1638">
        <v>0</v>
      </c>
      <c r="K1638">
        <v>60</v>
      </c>
      <c r="L1638">
        <v>279.2</v>
      </c>
      <c r="M1638">
        <v>0.99360000000000004</v>
      </c>
      <c r="N1638">
        <v>1.7082349999999999</v>
      </c>
      <c r="O1638">
        <v>1.444639</v>
      </c>
      <c r="P1638">
        <v>4834</v>
      </c>
      <c r="Q1638">
        <v>15.175000000000001</v>
      </c>
      <c r="R1638">
        <v>0</v>
      </c>
      <c r="S1638">
        <v>0</v>
      </c>
      <c r="T1638">
        <v>0</v>
      </c>
      <c r="U1638" t="s">
        <v>176</v>
      </c>
      <c r="V1638">
        <v>117.327778</v>
      </c>
      <c r="W1638">
        <v>72.898374000000004</v>
      </c>
      <c r="X1638">
        <v>79.010202000000007</v>
      </c>
      <c r="Y1638">
        <v>69.160004000000001</v>
      </c>
      <c r="Z1638">
        <v>67.042246000000006</v>
      </c>
      <c r="AA1638">
        <v>0</v>
      </c>
      <c r="AB1638">
        <v>0</v>
      </c>
      <c r="AC1638">
        <v>0.124</v>
      </c>
      <c r="AD1638">
        <v>3.4000000000000002E-2</v>
      </c>
      <c r="AE1638">
        <v>2.3E-2</v>
      </c>
      <c r="AF1638">
        <v>0</v>
      </c>
      <c r="AG1638">
        <v>0</v>
      </c>
      <c r="AH1638">
        <v>8.3322880000000001</v>
      </c>
      <c r="AI1638">
        <v>63.202454000000003</v>
      </c>
      <c r="AJ1638">
        <v>0</v>
      </c>
      <c r="AK1638">
        <v>0</v>
      </c>
      <c r="AL1638">
        <v>0</v>
      </c>
      <c r="AM1638">
        <v>6.6848340000000004</v>
      </c>
      <c r="AN1638">
        <v>151.56044</v>
      </c>
      <c r="AO1638">
        <v>0</v>
      </c>
      <c r="AP1638">
        <v>0</v>
      </c>
      <c r="AQ1638">
        <v>0</v>
      </c>
      <c r="AR1638">
        <v>0</v>
      </c>
      <c r="AS1638">
        <v>119.466667</v>
      </c>
      <c r="AT1638">
        <v>119.300003</v>
      </c>
      <c r="AU1638">
        <v>119.266668</v>
      </c>
      <c r="AV1638">
        <v>118.966667</v>
      </c>
      <c r="AW1638">
        <v>118.199997</v>
      </c>
      <c r="AX1638">
        <v>108.766668</v>
      </c>
      <c r="AY1638">
        <v>125</v>
      </c>
      <c r="AZ1638">
        <v>140</v>
      </c>
      <c r="BA1638">
        <v>123.3</v>
      </c>
      <c r="BB1638">
        <v>118.8</v>
      </c>
      <c r="BC1638">
        <v>2.6</v>
      </c>
      <c r="BD1638">
        <v>120</v>
      </c>
      <c r="BE1638" t="s">
        <v>173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30</v>
      </c>
      <c r="BL1638">
        <v>84.3</v>
      </c>
      <c r="BM1638">
        <v>112.2</v>
      </c>
      <c r="BN1638">
        <v>2000</v>
      </c>
      <c r="BO1638">
        <v>0</v>
      </c>
      <c r="BP1638">
        <v>51.9</v>
      </c>
      <c r="BQ1638">
        <v>61.4</v>
      </c>
      <c r="BR1638">
        <v>134.69999999999999</v>
      </c>
      <c r="BS1638">
        <v>67.5</v>
      </c>
      <c r="BT1638">
        <v>159</v>
      </c>
      <c r="BU1638">
        <v>95</v>
      </c>
      <c r="BV1638">
        <v>1048</v>
      </c>
      <c r="BW1638">
        <v>80</v>
      </c>
      <c r="BX1638">
        <v>2198</v>
      </c>
      <c r="BY1638">
        <v>2200</v>
      </c>
      <c r="BZ1638">
        <v>255</v>
      </c>
      <c r="CA1638">
        <v>36</v>
      </c>
      <c r="CB1638">
        <v>118</v>
      </c>
      <c r="CC1638">
        <v>67.555000000000007</v>
      </c>
      <c r="CD1638">
        <v>50.976999999999997</v>
      </c>
      <c r="CE1638">
        <v>67.534999999999997</v>
      </c>
      <c r="CF1638">
        <v>50.783000000000001</v>
      </c>
    </row>
    <row r="1639" spans="1:84" hidden="1" x14ac:dyDescent="0.25">
      <c r="A1639" s="1">
        <v>45617</v>
      </c>
      <c r="B1639" s="2">
        <v>0.73174581018518525</v>
      </c>
      <c r="C1639">
        <v>4837.99</v>
      </c>
      <c r="D1639">
        <v>4838.37</v>
      </c>
      <c r="F1639">
        <v>119.94</v>
      </c>
      <c r="G1639">
        <v>2.3275000000000001</v>
      </c>
      <c r="H1639">
        <v>277.39999999999998</v>
      </c>
      <c r="I1639">
        <v>386.12</v>
      </c>
      <c r="J1639">
        <v>0</v>
      </c>
      <c r="K1639">
        <v>60</v>
      </c>
      <c r="L1639">
        <v>279.2</v>
      </c>
      <c r="M1639">
        <v>0.99360000000000004</v>
      </c>
      <c r="N1639">
        <v>1.7249840000000001</v>
      </c>
      <c r="O1639">
        <v>1.442555</v>
      </c>
      <c r="P1639">
        <v>4837</v>
      </c>
      <c r="Q1639">
        <v>15.175000000000001</v>
      </c>
      <c r="R1639">
        <v>0</v>
      </c>
      <c r="S1639">
        <v>0</v>
      </c>
      <c r="T1639">
        <v>0</v>
      </c>
      <c r="U1639" t="s">
        <v>176</v>
      </c>
      <c r="V1639">
        <v>117.35000100000001</v>
      </c>
      <c r="W1639">
        <v>72.898374000000004</v>
      </c>
      <c r="X1639">
        <v>79.016323999999997</v>
      </c>
      <c r="Y1639">
        <v>69.160004000000001</v>
      </c>
      <c r="Z1639">
        <v>67.041430000000005</v>
      </c>
      <c r="AA1639">
        <v>0</v>
      </c>
      <c r="AB1639">
        <v>0</v>
      </c>
      <c r="AC1639">
        <v>0.125</v>
      </c>
      <c r="AD1639">
        <v>3.2000000000000001E-2</v>
      </c>
      <c r="AE1639">
        <v>2.4E-2</v>
      </c>
      <c r="AF1639">
        <v>0</v>
      </c>
      <c r="AG1639">
        <v>0</v>
      </c>
      <c r="AH1639">
        <v>8.3326480000000007</v>
      </c>
      <c r="AI1639">
        <v>63.157733999999998</v>
      </c>
      <c r="AJ1639">
        <v>0</v>
      </c>
      <c r="AK1639">
        <v>0</v>
      </c>
      <c r="AL1639">
        <v>0</v>
      </c>
      <c r="AM1639">
        <v>6.6849949999999998</v>
      </c>
      <c r="AN1639">
        <v>151.56040999999999</v>
      </c>
      <c r="AO1639">
        <v>0</v>
      </c>
      <c r="AP1639">
        <v>0</v>
      </c>
      <c r="AQ1639">
        <v>0</v>
      </c>
      <c r="AR1639">
        <v>0</v>
      </c>
      <c r="AS1639">
        <v>119.5</v>
      </c>
      <c r="AT1639">
        <v>119.300003</v>
      </c>
      <c r="AU1639">
        <v>119.300003</v>
      </c>
      <c r="AV1639">
        <v>119</v>
      </c>
      <c r="AW1639">
        <v>118.199997</v>
      </c>
      <c r="AX1639">
        <v>108.800003</v>
      </c>
      <c r="AY1639">
        <v>125</v>
      </c>
      <c r="AZ1639">
        <v>140</v>
      </c>
      <c r="BA1639">
        <v>123.3</v>
      </c>
      <c r="BB1639">
        <v>118.8</v>
      </c>
      <c r="BC1639">
        <v>2.6</v>
      </c>
      <c r="BD1639">
        <v>120</v>
      </c>
      <c r="BE1639" t="s">
        <v>173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30</v>
      </c>
      <c r="BL1639">
        <v>84.3</v>
      </c>
      <c r="BM1639">
        <v>112.3</v>
      </c>
      <c r="BN1639">
        <v>2000</v>
      </c>
      <c r="BO1639">
        <v>0</v>
      </c>
      <c r="BP1639">
        <v>51.9</v>
      </c>
      <c r="BQ1639">
        <v>61.3</v>
      </c>
      <c r="BR1639">
        <v>134.69999999999999</v>
      </c>
      <c r="BS1639">
        <v>67.5</v>
      </c>
      <c r="BT1639">
        <v>159</v>
      </c>
      <c r="BU1639">
        <v>95</v>
      </c>
      <c r="BV1639">
        <v>1051</v>
      </c>
      <c r="BW1639">
        <v>80</v>
      </c>
      <c r="BX1639">
        <v>2201</v>
      </c>
      <c r="BY1639">
        <v>2200</v>
      </c>
      <c r="BZ1639">
        <v>252</v>
      </c>
      <c r="CA1639">
        <v>36</v>
      </c>
      <c r="CB1639">
        <v>118</v>
      </c>
      <c r="CC1639">
        <v>67.555000000000007</v>
      </c>
      <c r="CD1639">
        <v>50.976999999999997</v>
      </c>
      <c r="CE1639">
        <v>67.534999999999997</v>
      </c>
      <c r="CF1639">
        <v>50.783000000000001</v>
      </c>
    </row>
    <row r="1640" spans="1:84" hidden="1" x14ac:dyDescent="0.25">
      <c r="A1640" s="1">
        <v>45617</v>
      </c>
      <c r="B1640" s="2">
        <v>0.73178053240740748</v>
      </c>
      <c r="C1640">
        <v>4840.99</v>
      </c>
      <c r="D1640">
        <v>4841.37</v>
      </c>
      <c r="F1640">
        <v>119.94</v>
      </c>
      <c r="G1640">
        <v>2.3256999999999999</v>
      </c>
      <c r="H1640">
        <v>277.2</v>
      </c>
      <c r="I1640">
        <v>386.35</v>
      </c>
      <c r="J1640">
        <v>0</v>
      </c>
      <c r="K1640">
        <v>60</v>
      </c>
      <c r="L1640">
        <v>278.89999999999998</v>
      </c>
      <c r="M1640">
        <v>0.99370000000000003</v>
      </c>
      <c r="N1640">
        <v>1.7185360000000001</v>
      </c>
      <c r="O1640">
        <v>1.4434720000000001</v>
      </c>
      <c r="P1640">
        <v>4840</v>
      </c>
      <c r="Q1640">
        <v>15.175000000000001</v>
      </c>
      <c r="R1640">
        <v>0</v>
      </c>
      <c r="S1640">
        <v>0</v>
      </c>
      <c r="T1640">
        <v>0</v>
      </c>
      <c r="U1640" t="s">
        <v>176</v>
      </c>
      <c r="V1640">
        <v>117.35000100000001</v>
      </c>
      <c r="W1640">
        <v>72.898374000000004</v>
      </c>
      <c r="X1640">
        <v>79.018771999999998</v>
      </c>
      <c r="Y1640">
        <v>69.153335999999996</v>
      </c>
      <c r="Z1640">
        <v>67.038163999999995</v>
      </c>
      <c r="AA1640">
        <v>0</v>
      </c>
      <c r="AB1640">
        <v>0</v>
      </c>
      <c r="AC1640">
        <v>0.125</v>
      </c>
      <c r="AD1640">
        <v>3.1E-2</v>
      </c>
      <c r="AE1640">
        <v>2.5000000000000001E-2</v>
      </c>
      <c r="AF1640">
        <v>1E-3</v>
      </c>
      <c r="AG1640">
        <v>0</v>
      </c>
      <c r="AH1640">
        <v>8.3325220000000009</v>
      </c>
      <c r="AI1640">
        <v>63.171515999999997</v>
      </c>
      <c r="AJ1640">
        <v>0</v>
      </c>
      <c r="AK1640">
        <v>0</v>
      </c>
      <c r="AL1640">
        <v>0</v>
      </c>
      <c r="AM1640">
        <v>6.6852119999999999</v>
      </c>
      <c r="AN1640">
        <v>151.56045499999999</v>
      </c>
      <c r="AO1640">
        <v>0</v>
      </c>
      <c r="AP1640">
        <v>0</v>
      </c>
      <c r="AQ1640">
        <v>0</v>
      </c>
      <c r="AR1640">
        <v>0</v>
      </c>
      <c r="AS1640">
        <v>119.5</v>
      </c>
      <c r="AT1640">
        <v>119.300003</v>
      </c>
      <c r="AU1640">
        <v>119.300003</v>
      </c>
      <c r="AV1640">
        <v>119</v>
      </c>
      <c r="AW1640">
        <v>118.199997</v>
      </c>
      <c r="AX1640">
        <v>108.800003</v>
      </c>
      <c r="AY1640">
        <v>125</v>
      </c>
      <c r="AZ1640">
        <v>140</v>
      </c>
      <c r="BA1640">
        <v>123.3</v>
      </c>
      <c r="BB1640">
        <v>118.8</v>
      </c>
      <c r="BC1640">
        <v>2.6</v>
      </c>
      <c r="BD1640">
        <v>120</v>
      </c>
      <c r="BE1640" t="s">
        <v>173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30</v>
      </c>
      <c r="BL1640">
        <v>84.2</v>
      </c>
      <c r="BM1640">
        <v>112.3</v>
      </c>
      <c r="BN1640">
        <v>2000</v>
      </c>
      <c r="BO1640">
        <v>0</v>
      </c>
      <c r="BP1640">
        <v>51.9</v>
      </c>
      <c r="BQ1640">
        <v>61.3</v>
      </c>
      <c r="BR1640">
        <v>134.69999999999999</v>
      </c>
      <c r="BS1640">
        <v>67.5</v>
      </c>
      <c r="BT1640">
        <v>159</v>
      </c>
      <c r="BU1640">
        <v>95</v>
      </c>
      <c r="BV1640">
        <v>1051</v>
      </c>
      <c r="BW1640">
        <v>80</v>
      </c>
      <c r="BX1640">
        <v>2197</v>
      </c>
      <c r="BY1640">
        <v>2200</v>
      </c>
      <c r="BZ1640">
        <v>253</v>
      </c>
      <c r="CA1640">
        <v>36</v>
      </c>
      <c r="CB1640">
        <v>118</v>
      </c>
      <c r="CC1640">
        <v>67.555000000000007</v>
      </c>
      <c r="CD1640">
        <v>50.976999999999997</v>
      </c>
      <c r="CE1640">
        <v>67.534999999999997</v>
      </c>
      <c r="CF1640">
        <v>50.783000000000001</v>
      </c>
    </row>
    <row r="1641" spans="1:84" hidden="1" x14ac:dyDescent="0.25">
      <c r="A1641" s="1">
        <v>45617</v>
      </c>
      <c r="B1641" s="2">
        <v>0.73181525462962971</v>
      </c>
      <c r="C1641">
        <v>4843.99</v>
      </c>
      <c r="D1641">
        <v>4844.37</v>
      </c>
      <c r="F1641">
        <v>119.94</v>
      </c>
      <c r="G1641">
        <v>2.3245</v>
      </c>
      <c r="H1641">
        <v>277</v>
      </c>
      <c r="I1641">
        <v>386.58</v>
      </c>
      <c r="J1641">
        <v>0</v>
      </c>
      <c r="K1641">
        <v>59.999000000000002</v>
      </c>
      <c r="L1641">
        <v>278.8</v>
      </c>
      <c r="M1641">
        <v>0.99360000000000004</v>
      </c>
      <c r="N1641">
        <v>1.7307809999999999</v>
      </c>
      <c r="O1641">
        <v>1.4457230000000001</v>
      </c>
      <c r="P1641">
        <v>4843</v>
      </c>
      <c r="Q1641">
        <v>15.175000000000001</v>
      </c>
      <c r="R1641">
        <v>0</v>
      </c>
      <c r="S1641">
        <v>0</v>
      </c>
      <c r="T1641">
        <v>0</v>
      </c>
      <c r="U1641" t="s">
        <v>176</v>
      </c>
      <c r="V1641">
        <v>117.36111200000001</v>
      </c>
      <c r="W1641">
        <v>72.897783000000004</v>
      </c>
      <c r="X1641">
        <v>79.015916000000004</v>
      </c>
      <c r="Y1641">
        <v>69.160004000000001</v>
      </c>
      <c r="Z1641">
        <v>67.036123000000003</v>
      </c>
      <c r="AA1641">
        <v>0</v>
      </c>
      <c r="AB1641">
        <v>0</v>
      </c>
      <c r="AC1641">
        <v>0.126</v>
      </c>
      <c r="AD1641">
        <v>0.03</v>
      </c>
      <c r="AE1641">
        <v>2.5000000000000001E-2</v>
      </c>
      <c r="AF1641">
        <v>0</v>
      </c>
      <c r="AG1641">
        <v>0</v>
      </c>
      <c r="AH1641">
        <v>8.3327600000000004</v>
      </c>
      <c r="AI1641">
        <v>63.141998000000001</v>
      </c>
      <c r="AJ1641">
        <v>0</v>
      </c>
      <c r="AK1641">
        <v>0</v>
      </c>
      <c r="AL1641">
        <v>0</v>
      </c>
      <c r="AM1641">
        <v>6.6855070000000003</v>
      </c>
      <c r="AN1641">
        <v>151.56037900000001</v>
      </c>
      <c r="AO1641">
        <v>0</v>
      </c>
      <c r="AP1641">
        <v>0</v>
      </c>
      <c r="AQ1641">
        <v>0</v>
      </c>
      <c r="AR1641">
        <v>0</v>
      </c>
      <c r="AS1641">
        <v>119.5</v>
      </c>
      <c r="AT1641">
        <v>119.300003</v>
      </c>
      <c r="AU1641">
        <v>119.300003</v>
      </c>
      <c r="AV1641">
        <v>119</v>
      </c>
      <c r="AW1641">
        <v>118.199997</v>
      </c>
      <c r="AX1641">
        <v>108.866669</v>
      </c>
      <c r="AY1641">
        <v>125</v>
      </c>
      <c r="AZ1641">
        <v>140</v>
      </c>
      <c r="BA1641">
        <v>123.3</v>
      </c>
      <c r="BB1641">
        <v>118.8</v>
      </c>
      <c r="BC1641">
        <v>2.6</v>
      </c>
      <c r="BD1641">
        <v>120</v>
      </c>
      <c r="BE1641" t="s">
        <v>173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30</v>
      </c>
      <c r="BL1641">
        <v>84.2</v>
      </c>
      <c r="BM1641">
        <v>112.3</v>
      </c>
      <c r="BN1641">
        <v>2000</v>
      </c>
      <c r="BO1641">
        <v>0</v>
      </c>
      <c r="BP1641">
        <v>51.9</v>
      </c>
      <c r="BQ1641">
        <v>61.3</v>
      </c>
      <c r="BR1641">
        <v>134.69999999999999</v>
      </c>
      <c r="BS1641">
        <v>67.5</v>
      </c>
      <c r="BT1641">
        <v>159</v>
      </c>
      <c r="BU1641">
        <v>95</v>
      </c>
      <c r="BV1641">
        <v>1051</v>
      </c>
      <c r="BW1641">
        <v>80</v>
      </c>
      <c r="BX1641">
        <v>2201</v>
      </c>
      <c r="BY1641">
        <v>2200</v>
      </c>
      <c r="BZ1641">
        <v>255</v>
      </c>
      <c r="CA1641">
        <v>36</v>
      </c>
      <c r="CB1641">
        <v>118</v>
      </c>
      <c r="CC1641">
        <v>67.555000000000007</v>
      </c>
      <c r="CD1641">
        <v>50.978000000000002</v>
      </c>
      <c r="CE1641">
        <v>67.534999999999997</v>
      </c>
      <c r="CF1641">
        <v>50.783000000000001</v>
      </c>
    </row>
    <row r="1642" spans="1:84" hidden="1" x14ac:dyDescent="0.25">
      <c r="A1642" s="1">
        <v>45617</v>
      </c>
      <c r="B1642" s="2">
        <v>0.73184996527777779</v>
      </c>
      <c r="C1642">
        <v>4846.99</v>
      </c>
      <c r="D1642">
        <v>4847.37</v>
      </c>
      <c r="F1642">
        <v>119.94</v>
      </c>
      <c r="G1642">
        <v>2.3258999999999999</v>
      </c>
      <c r="H1642">
        <v>277.2</v>
      </c>
      <c r="I1642">
        <v>386.81</v>
      </c>
      <c r="J1642">
        <v>0</v>
      </c>
      <c r="K1642">
        <v>60</v>
      </c>
      <c r="L1642">
        <v>279</v>
      </c>
      <c r="M1642">
        <v>0.99360000000000004</v>
      </c>
      <c r="N1642">
        <v>1.716583</v>
      </c>
      <c r="O1642">
        <v>1.4441390000000001</v>
      </c>
      <c r="P1642">
        <v>4846</v>
      </c>
      <c r="Q1642">
        <v>15.175000000000001</v>
      </c>
      <c r="R1642">
        <v>0</v>
      </c>
      <c r="S1642">
        <v>0</v>
      </c>
      <c r="T1642">
        <v>0</v>
      </c>
      <c r="U1642" t="s">
        <v>176</v>
      </c>
      <c r="V1642">
        <v>117.36666700000001</v>
      </c>
      <c r="W1642">
        <v>72.896895000000001</v>
      </c>
      <c r="X1642">
        <v>79.01061</v>
      </c>
      <c r="Y1642">
        <v>69.160004000000001</v>
      </c>
      <c r="Z1642">
        <v>67.038163999999995</v>
      </c>
      <c r="AA1642">
        <v>0</v>
      </c>
      <c r="AB1642">
        <v>0</v>
      </c>
      <c r="AC1642">
        <v>0.127</v>
      </c>
      <c r="AD1642">
        <v>2.9000000000000001E-2</v>
      </c>
      <c r="AE1642">
        <v>2.5999999999999999E-2</v>
      </c>
      <c r="AF1642">
        <v>0</v>
      </c>
      <c r="AG1642">
        <v>0</v>
      </c>
      <c r="AH1642">
        <v>8.3325279999999999</v>
      </c>
      <c r="AI1642">
        <v>63.171722000000003</v>
      </c>
      <c r="AJ1642">
        <v>0</v>
      </c>
      <c r="AK1642">
        <v>0</v>
      </c>
      <c r="AL1642">
        <v>0</v>
      </c>
      <c r="AM1642">
        <v>6.6850959999999997</v>
      </c>
      <c r="AN1642">
        <v>151.56036399999999</v>
      </c>
      <c r="AO1642">
        <v>0</v>
      </c>
      <c r="AP1642">
        <v>0</v>
      </c>
      <c r="AQ1642">
        <v>0</v>
      </c>
      <c r="AR1642">
        <v>0</v>
      </c>
      <c r="AS1642">
        <v>119.5</v>
      </c>
      <c r="AT1642">
        <v>119.300003</v>
      </c>
      <c r="AU1642">
        <v>119.300003</v>
      </c>
      <c r="AV1642">
        <v>119</v>
      </c>
      <c r="AW1642">
        <v>118.199997</v>
      </c>
      <c r="AX1642">
        <v>108.900002</v>
      </c>
      <c r="AY1642">
        <v>125</v>
      </c>
      <c r="AZ1642">
        <v>140</v>
      </c>
      <c r="BA1642">
        <v>123.3</v>
      </c>
      <c r="BB1642">
        <v>118.8</v>
      </c>
      <c r="BC1642">
        <v>2.6</v>
      </c>
      <c r="BD1642">
        <v>120</v>
      </c>
      <c r="BE1642" t="s">
        <v>173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30</v>
      </c>
      <c r="BL1642">
        <v>84.2</v>
      </c>
      <c r="BM1642">
        <v>112.2</v>
      </c>
      <c r="BN1642">
        <v>2000</v>
      </c>
      <c r="BO1642">
        <v>0</v>
      </c>
      <c r="BP1642">
        <v>51.9</v>
      </c>
      <c r="BQ1642">
        <v>61.3</v>
      </c>
      <c r="BR1642">
        <v>134.69999999999999</v>
      </c>
      <c r="BS1642">
        <v>67.5</v>
      </c>
      <c r="BT1642">
        <v>159</v>
      </c>
      <c r="BU1642">
        <v>95</v>
      </c>
      <c r="BV1642">
        <v>1051</v>
      </c>
      <c r="BW1642">
        <v>80</v>
      </c>
      <c r="BX1642">
        <v>2197</v>
      </c>
      <c r="BY1642">
        <v>2200</v>
      </c>
      <c r="BZ1642">
        <v>257</v>
      </c>
      <c r="CA1642">
        <v>36</v>
      </c>
      <c r="CB1642">
        <v>118</v>
      </c>
      <c r="CC1642">
        <v>67.555000000000007</v>
      </c>
      <c r="CD1642">
        <v>50.978000000000002</v>
      </c>
      <c r="CE1642">
        <v>67.534000000000006</v>
      </c>
      <c r="CF1642">
        <v>50.783999999999999</v>
      </c>
    </row>
    <row r="1643" spans="1:84" hidden="1" x14ac:dyDescent="0.25">
      <c r="A1643" s="1">
        <v>45617</v>
      </c>
      <c r="B1643" s="2">
        <v>0.73188469907407416</v>
      </c>
      <c r="C1643">
        <v>4849.99</v>
      </c>
      <c r="D1643">
        <v>4850.37</v>
      </c>
      <c r="F1643">
        <v>119.94</v>
      </c>
      <c r="G1643">
        <v>2.3264</v>
      </c>
      <c r="H1643">
        <v>277.3</v>
      </c>
      <c r="I1643">
        <v>387.04</v>
      </c>
      <c r="J1643">
        <v>0</v>
      </c>
      <c r="K1643">
        <v>60</v>
      </c>
      <c r="L1643">
        <v>279</v>
      </c>
      <c r="M1643">
        <v>0.99370000000000003</v>
      </c>
      <c r="N1643">
        <v>1.7131190000000001</v>
      </c>
      <c r="O1643">
        <v>1.446056</v>
      </c>
      <c r="P1643">
        <v>4849</v>
      </c>
      <c r="Q1643">
        <v>15.175000000000001</v>
      </c>
      <c r="R1643">
        <v>0</v>
      </c>
      <c r="S1643">
        <v>0</v>
      </c>
      <c r="T1643">
        <v>0</v>
      </c>
      <c r="U1643" t="s">
        <v>176</v>
      </c>
      <c r="V1643">
        <v>117.377779</v>
      </c>
      <c r="W1643">
        <v>72.896007999999995</v>
      </c>
      <c r="X1643">
        <v>79.005713</v>
      </c>
      <c r="Y1643">
        <v>69.146666999999994</v>
      </c>
      <c r="Z1643">
        <v>67.041837999999998</v>
      </c>
      <c r="AA1643">
        <v>0</v>
      </c>
      <c r="AB1643">
        <v>0</v>
      </c>
      <c r="AC1643">
        <v>0.13300000000000001</v>
      </c>
      <c r="AD1643">
        <v>2.7E-2</v>
      </c>
      <c r="AE1643">
        <v>2.9000000000000001E-2</v>
      </c>
      <c r="AF1643">
        <v>0</v>
      </c>
      <c r="AG1643">
        <v>0</v>
      </c>
      <c r="AH1643">
        <v>8.3323300000000007</v>
      </c>
      <c r="AI1643">
        <v>63.199584999999999</v>
      </c>
      <c r="AJ1643">
        <v>0</v>
      </c>
      <c r="AK1643">
        <v>0</v>
      </c>
      <c r="AL1643">
        <v>0</v>
      </c>
      <c r="AM1643">
        <v>6.6843399999999997</v>
      </c>
      <c r="AN1643">
        <v>151.56044</v>
      </c>
      <c r="AO1643">
        <v>0</v>
      </c>
      <c r="AP1643">
        <v>0</v>
      </c>
      <c r="AQ1643">
        <v>0</v>
      </c>
      <c r="AR1643">
        <v>0</v>
      </c>
      <c r="AS1643">
        <v>119.533333</v>
      </c>
      <c r="AT1643">
        <v>119.300003</v>
      </c>
      <c r="AU1643">
        <v>119.300003</v>
      </c>
      <c r="AV1643">
        <v>119</v>
      </c>
      <c r="AW1643">
        <v>118.233332</v>
      </c>
      <c r="AX1643">
        <v>108.900002</v>
      </c>
      <c r="AY1643">
        <v>125</v>
      </c>
      <c r="AZ1643">
        <v>140</v>
      </c>
      <c r="BA1643">
        <v>123.3</v>
      </c>
      <c r="BB1643">
        <v>118.8</v>
      </c>
      <c r="BC1643">
        <v>2.6</v>
      </c>
      <c r="BD1643">
        <v>120</v>
      </c>
      <c r="BE1643" t="s">
        <v>173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30</v>
      </c>
      <c r="BL1643">
        <v>84.2</v>
      </c>
      <c r="BM1643">
        <v>112.1</v>
      </c>
      <c r="BN1643">
        <v>2000</v>
      </c>
      <c r="BO1643">
        <v>0</v>
      </c>
      <c r="BP1643">
        <v>51.9</v>
      </c>
      <c r="BQ1643">
        <v>61.3</v>
      </c>
      <c r="BR1643">
        <v>134.69999999999999</v>
      </c>
      <c r="BS1643">
        <v>67.5</v>
      </c>
      <c r="BT1643">
        <v>159</v>
      </c>
      <c r="BU1643">
        <v>95</v>
      </c>
      <c r="BV1643">
        <v>1051</v>
      </c>
      <c r="BW1643">
        <v>80</v>
      </c>
      <c r="BX1643">
        <v>2200</v>
      </c>
      <c r="BY1643">
        <v>2200</v>
      </c>
      <c r="BZ1643">
        <v>254</v>
      </c>
      <c r="CA1643">
        <v>36</v>
      </c>
      <c r="CB1643">
        <v>118</v>
      </c>
      <c r="CC1643">
        <v>67.554000000000002</v>
      </c>
      <c r="CD1643">
        <v>50.978000000000002</v>
      </c>
      <c r="CE1643">
        <v>67.534000000000006</v>
      </c>
      <c r="CF1643">
        <v>50.783999999999999</v>
      </c>
    </row>
    <row r="1644" spans="1:84" hidden="1" x14ac:dyDescent="0.25">
      <c r="A1644" s="1">
        <v>45617</v>
      </c>
      <c r="B1644" s="2">
        <v>0.73191940972222225</v>
      </c>
      <c r="C1644">
        <v>4852.99</v>
      </c>
      <c r="D1644">
        <v>4853.37</v>
      </c>
      <c r="F1644">
        <v>119.95</v>
      </c>
      <c r="G1644">
        <v>2.3222999999999998</v>
      </c>
      <c r="H1644">
        <v>276.8</v>
      </c>
      <c r="I1644">
        <v>387.27</v>
      </c>
      <c r="J1644">
        <v>0</v>
      </c>
      <c r="K1644">
        <v>60</v>
      </c>
      <c r="L1644">
        <v>278.60000000000002</v>
      </c>
      <c r="M1644">
        <v>0.99380000000000002</v>
      </c>
      <c r="N1644">
        <v>1.701201</v>
      </c>
      <c r="O1644">
        <v>1.4435180000000001</v>
      </c>
      <c r="P1644">
        <v>4852</v>
      </c>
      <c r="Q1644">
        <v>15.175000000000001</v>
      </c>
      <c r="R1644">
        <v>0</v>
      </c>
      <c r="S1644">
        <v>0</v>
      </c>
      <c r="T1644">
        <v>0</v>
      </c>
      <c r="U1644" t="s">
        <v>176</v>
      </c>
      <c r="V1644">
        <v>117.383334</v>
      </c>
      <c r="W1644">
        <v>72.894676000000004</v>
      </c>
      <c r="X1644">
        <v>79.002039999999994</v>
      </c>
      <c r="Y1644">
        <v>69.153335999999996</v>
      </c>
      <c r="Z1644">
        <v>67.043063000000004</v>
      </c>
      <c r="AA1644">
        <v>0</v>
      </c>
      <c r="AB1644">
        <v>0</v>
      </c>
      <c r="AC1644">
        <v>0.13600000000000001</v>
      </c>
      <c r="AD1644">
        <v>2.5000000000000001E-2</v>
      </c>
      <c r="AE1644">
        <v>2.9000000000000001E-2</v>
      </c>
      <c r="AF1644">
        <v>0</v>
      </c>
      <c r="AG1644">
        <v>0</v>
      </c>
      <c r="AH1644">
        <v>8.3324789999999993</v>
      </c>
      <c r="AI1644">
        <v>63.179423999999997</v>
      </c>
      <c r="AJ1644">
        <v>0</v>
      </c>
      <c r="AK1644">
        <v>0</v>
      </c>
      <c r="AL1644">
        <v>0</v>
      </c>
      <c r="AM1644">
        <v>6.6857709999999999</v>
      </c>
      <c r="AN1644">
        <v>151.56042500000001</v>
      </c>
      <c r="AO1644">
        <v>0</v>
      </c>
      <c r="AP1644">
        <v>0</v>
      </c>
      <c r="AQ1644">
        <v>0</v>
      </c>
      <c r="AR1644">
        <v>0</v>
      </c>
      <c r="AS1644">
        <v>119.566666</v>
      </c>
      <c r="AT1644">
        <v>119.300003</v>
      </c>
      <c r="AU1644">
        <v>119.300003</v>
      </c>
      <c r="AV1644">
        <v>119.033333</v>
      </c>
      <c r="AW1644">
        <v>118.233332</v>
      </c>
      <c r="AX1644">
        <v>108.866669</v>
      </c>
      <c r="AY1644">
        <v>125</v>
      </c>
      <c r="AZ1644">
        <v>140</v>
      </c>
      <c r="BA1644">
        <v>123.3</v>
      </c>
      <c r="BB1644">
        <v>118.8</v>
      </c>
      <c r="BC1644">
        <v>2.6</v>
      </c>
      <c r="BD1644">
        <v>120</v>
      </c>
      <c r="BE1644" t="s">
        <v>173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30</v>
      </c>
      <c r="BL1644">
        <v>84.2</v>
      </c>
      <c r="BM1644">
        <v>112.4</v>
      </c>
      <c r="BN1644">
        <v>2000</v>
      </c>
      <c r="BO1644">
        <v>0</v>
      </c>
      <c r="BP1644">
        <v>51.9</v>
      </c>
      <c r="BQ1644">
        <v>61.2</v>
      </c>
      <c r="BR1644">
        <v>134.69999999999999</v>
      </c>
      <c r="BS1644">
        <v>67.5</v>
      </c>
      <c r="BT1644">
        <v>159</v>
      </c>
      <c r="BU1644">
        <v>95</v>
      </c>
      <c r="BV1644">
        <v>1048</v>
      </c>
      <c r="BW1644">
        <v>80</v>
      </c>
      <c r="BX1644">
        <v>2199</v>
      </c>
      <c r="BY1644">
        <v>2200</v>
      </c>
      <c r="BZ1644">
        <v>256</v>
      </c>
      <c r="CA1644">
        <v>36</v>
      </c>
      <c r="CB1644">
        <v>118</v>
      </c>
      <c r="CC1644">
        <v>67.554000000000002</v>
      </c>
      <c r="CD1644">
        <v>50.978000000000002</v>
      </c>
      <c r="CE1644">
        <v>67.534000000000006</v>
      </c>
      <c r="CF1644">
        <v>50.783999999999999</v>
      </c>
    </row>
    <row r="1645" spans="1:84" hidden="1" x14ac:dyDescent="0.25">
      <c r="A1645" s="1">
        <v>45617</v>
      </c>
      <c r="B1645" s="2">
        <v>0.73195413194444447</v>
      </c>
      <c r="C1645">
        <v>4855.99</v>
      </c>
      <c r="D1645">
        <v>4856.37</v>
      </c>
      <c r="F1645">
        <v>119.95</v>
      </c>
      <c r="G1645">
        <v>2.3182</v>
      </c>
      <c r="H1645">
        <v>276.39999999999998</v>
      </c>
      <c r="I1645">
        <v>387.5</v>
      </c>
      <c r="J1645">
        <v>0</v>
      </c>
      <c r="K1645">
        <v>60</v>
      </c>
      <c r="L1645">
        <v>278.10000000000002</v>
      </c>
      <c r="M1645">
        <v>0.99390000000000001</v>
      </c>
      <c r="N1645">
        <v>1.71672</v>
      </c>
      <c r="O1645">
        <v>1.4450190000000001</v>
      </c>
      <c r="P1645">
        <v>4855</v>
      </c>
      <c r="Q1645">
        <v>15.175000000000001</v>
      </c>
      <c r="R1645">
        <v>0</v>
      </c>
      <c r="S1645">
        <v>0</v>
      </c>
      <c r="T1645">
        <v>0</v>
      </c>
      <c r="U1645" t="s">
        <v>176</v>
      </c>
      <c r="V1645">
        <v>117.38889</v>
      </c>
      <c r="W1645">
        <v>72.893344999999997</v>
      </c>
      <c r="X1645">
        <v>78.999184</v>
      </c>
      <c r="Y1645">
        <v>69.146666999999994</v>
      </c>
      <c r="Z1645">
        <v>67.041021999999998</v>
      </c>
      <c r="AA1645">
        <v>0</v>
      </c>
      <c r="AB1645">
        <v>0</v>
      </c>
      <c r="AC1645">
        <v>0.13700000000000001</v>
      </c>
      <c r="AD1645">
        <v>2.3E-2</v>
      </c>
      <c r="AE1645">
        <v>3.5000000000000003E-2</v>
      </c>
      <c r="AF1645">
        <v>0</v>
      </c>
      <c r="AG1645">
        <v>0</v>
      </c>
      <c r="AH1645">
        <v>8.3326100000000007</v>
      </c>
      <c r="AI1645">
        <v>63.162426000000004</v>
      </c>
      <c r="AJ1645">
        <v>0</v>
      </c>
      <c r="AK1645">
        <v>0</v>
      </c>
      <c r="AL1645">
        <v>0</v>
      </c>
      <c r="AM1645">
        <v>6.6858659999999999</v>
      </c>
      <c r="AN1645">
        <v>151.56037900000001</v>
      </c>
      <c r="AO1645">
        <v>0</v>
      </c>
      <c r="AP1645">
        <v>0</v>
      </c>
      <c r="AQ1645">
        <v>0</v>
      </c>
      <c r="AR1645">
        <v>0</v>
      </c>
      <c r="AS1645">
        <v>119.566666</v>
      </c>
      <c r="AT1645">
        <v>119.300003</v>
      </c>
      <c r="AU1645">
        <v>119.300003</v>
      </c>
      <c r="AV1645">
        <v>119.033333</v>
      </c>
      <c r="AW1645">
        <v>118.233332</v>
      </c>
      <c r="AX1645">
        <v>108.900002</v>
      </c>
      <c r="AY1645">
        <v>125</v>
      </c>
      <c r="AZ1645">
        <v>140</v>
      </c>
      <c r="BA1645">
        <v>123.3</v>
      </c>
      <c r="BB1645">
        <v>118.8</v>
      </c>
      <c r="BC1645">
        <v>2.7</v>
      </c>
      <c r="BD1645">
        <v>120</v>
      </c>
      <c r="BE1645" t="s">
        <v>173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30</v>
      </c>
      <c r="BL1645">
        <v>84.3</v>
      </c>
      <c r="BM1645">
        <v>112.3</v>
      </c>
      <c r="BN1645">
        <v>2000</v>
      </c>
      <c r="BO1645">
        <v>0</v>
      </c>
      <c r="BP1645">
        <v>51.9</v>
      </c>
      <c r="BQ1645">
        <v>61.2</v>
      </c>
      <c r="BR1645">
        <v>134.69999999999999</v>
      </c>
      <c r="BS1645">
        <v>67.5</v>
      </c>
      <c r="BT1645">
        <v>159</v>
      </c>
      <c r="BU1645">
        <v>95</v>
      </c>
      <c r="BV1645">
        <v>1048</v>
      </c>
      <c r="BW1645">
        <v>80</v>
      </c>
      <c r="BX1645">
        <v>2198</v>
      </c>
      <c r="BY1645">
        <v>2200</v>
      </c>
      <c r="BZ1645">
        <v>257</v>
      </c>
      <c r="CA1645">
        <v>36</v>
      </c>
      <c r="CB1645">
        <v>118</v>
      </c>
      <c r="CC1645">
        <v>67.554000000000002</v>
      </c>
      <c r="CD1645">
        <v>50.978000000000002</v>
      </c>
      <c r="CE1645">
        <v>67.534000000000006</v>
      </c>
      <c r="CF1645">
        <v>50.783999999999999</v>
      </c>
    </row>
    <row r="1646" spans="1:84" hidden="1" x14ac:dyDescent="0.25">
      <c r="A1646" s="1">
        <v>45617</v>
      </c>
      <c r="B1646" s="2">
        <v>0.73198886574074074</v>
      </c>
      <c r="C1646">
        <v>4858.99</v>
      </c>
      <c r="D1646">
        <v>4859.37</v>
      </c>
      <c r="F1646">
        <v>119.95</v>
      </c>
      <c r="G1646">
        <v>2.3191000000000002</v>
      </c>
      <c r="H1646">
        <v>276.39999999999998</v>
      </c>
      <c r="I1646">
        <v>387.73</v>
      </c>
      <c r="J1646">
        <v>0</v>
      </c>
      <c r="K1646">
        <v>60</v>
      </c>
      <c r="L1646">
        <v>278.2</v>
      </c>
      <c r="M1646">
        <v>0.99370000000000003</v>
      </c>
      <c r="N1646">
        <v>1.7332590000000001</v>
      </c>
      <c r="O1646">
        <v>1.4450190000000001</v>
      </c>
      <c r="P1646">
        <v>4858</v>
      </c>
      <c r="Q1646">
        <v>15.175000000000001</v>
      </c>
      <c r="R1646">
        <v>0</v>
      </c>
      <c r="S1646">
        <v>0</v>
      </c>
      <c r="T1646">
        <v>0</v>
      </c>
      <c r="U1646" t="s">
        <v>176</v>
      </c>
      <c r="V1646">
        <v>117.405557</v>
      </c>
      <c r="W1646">
        <v>72.892308999999997</v>
      </c>
      <c r="X1646">
        <v>78.997551000000001</v>
      </c>
      <c r="Y1646">
        <v>69.146666999999994</v>
      </c>
      <c r="Z1646">
        <v>67.039796999999993</v>
      </c>
      <c r="AA1646">
        <v>0</v>
      </c>
      <c r="AB1646">
        <v>0</v>
      </c>
      <c r="AC1646">
        <v>0.13900000000000001</v>
      </c>
      <c r="AD1646">
        <v>1.9E-2</v>
      </c>
      <c r="AE1646">
        <v>3.6999999999999998E-2</v>
      </c>
      <c r="AF1646">
        <v>1E-3</v>
      </c>
      <c r="AG1646">
        <v>0</v>
      </c>
      <c r="AH1646">
        <v>8.3325829999999996</v>
      </c>
      <c r="AI1646">
        <v>63.165782999999998</v>
      </c>
      <c r="AJ1646">
        <v>0</v>
      </c>
      <c r="AK1646">
        <v>0</v>
      </c>
      <c r="AL1646">
        <v>0</v>
      </c>
      <c r="AM1646">
        <v>6.6861259999999998</v>
      </c>
      <c r="AN1646">
        <v>151.56040999999999</v>
      </c>
      <c r="AO1646">
        <v>0</v>
      </c>
      <c r="AP1646">
        <v>0</v>
      </c>
      <c r="AQ1646">
        <v>0</v>
      </c>
      <c r="AR1646">
        <v>0</v>
      </c>
      <c r="AS1646">
        <v>119.566666</v>
      </c>
      <c r="AT1646">
        <v>119.333336</v>
      </c>
      <c r="AU1646">
        <v>119.300003</v>
      </c>
      <c r="AV1646">
        <v>119.066666</v>
      </c>
      <c r="AW1646">
        <v>118.266668</v>
      </c>
      <c r="AX1646">
        <v>108.900002</v>
      </c>
      <c r="AY1646">
        <v>125</v>
      </c>
      <c r="AZ1646">
        <v>140</v>
      </c>
      <c r="BA1646">
        <v>123.4</v>
      </c>
      <c r="BB1646">
        <v>118.9</v>
      </c>
      <c r="BC1646">
        <v>2.6</v>
      </c>
      <c r="BD1646">
        <v>120</v>
      </c>
      <c r="BE1646" t="s">
        <v>173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30</v>
      </c>
      <c r="BL1646">
        <v>84.3</v>
      </c>
      <c r="BM1646">
        <v>112.2</v>
      </c>
      <c r="BN1646">
        <v>2000</v>
      </c>
      <c r="BO1646">
        <v>0</v>
      </c>
      <c r="BP1646">
        <v>51.9</v>
      </c>
      <c r="BQ1646">
        <v>61.2</v>
      </c>
      <c r="BR1646">
        <v>134.69999999999999</v>
      </c>
      <c r="BS1646">
        <v>67.5</v>
      </c>
      <c r="BT1646">
        <v>159</v>
      </c>
      <c r="BU1646">
        <v>95</v>
      </c>
      <c r="BV1646">
        <v>1048</v>
      </c>
      <c r="BW1646">
        <v>80</v>
      </c>
      <c r="BX1646">
        <v>2199</v>
      </c>
      <c r="BY1646">
        <v>2200</v>
      </c>
      <c r="BZ1646">
        <v>256</v>
      </c>
      <c r="CA1646">
        <v>36</v>
      </c>
      <c r="CB1646">
        <v>118</v>
      </c>
      <c r="CC1646">
        <v>67.554000000000002</v>
      </c>
      <c r="CD1646">
        <v>50.978999999999999</v>
      </c>
      <c r="CE1646">
        <v>67.534000000000006</v>
      </c>
      <c r="CF1646">
        <v>50.784999999999997</v>
      </c>
    </row>
    <row r="1647" spans="1:84" hidden="1" x14ac:dyDescent="0.25">
      <c r="A1647" s="1">
        <v>45617</v>
      </c>
      <c r="B1647" s="2">
        <v>0.73202358796296296</v>
      </c>
      <c r="C1647">
        <v>4861.99</v>
      </c>
      <c r="D1647">
        <v>4862.37</v>
      </c>
      <c r="F1647">
        <v>119.96</v>
      </c>
      <c r="G1647">
        <v>2.3209</v>
      </c>
      <c r="H1647">
        <v>276.7</v>
      </c>
      <c r="I1647">
        <v>387.96</v>
      </c>
      <c r="J1647">
        <v>0</v>
      </c>
      <c r="K1647">
        <v>60.003999999999998</v>
      </c>
      <c r="L1647">
        <v>278.39999999999998</v>
      </c>
      <c r="M1647">
        <v>0.99380000000000002</v>
      </c>
      <c r="N1647">
        <v>1.708475</v>
      </c>
      <c r="O1647">
        <v>1.443398</v>
      </c>
      <c r="P1647">
        <v>4861</v>
      </c>
      <c r="Q1647">
        <v>15.175000000000001</v>
      </c>
      <c r="R1647">
        <v>0</v>
      </c>
      <c r="S1647">
        <v>0</v>
      </c>
      <c r="T1647">
        <v>0</v>
      </c>
      <c r="U1647" t="s">
        <v>176</v>
      </c>
      <c r="V1647">
        <v>117.394445</v>
      </c>
      <c r="W1647">
        <v>72.891865999999993</v>
      </c>
      <c r="X1647">
        <v>78.997142999999994</v>
      </c>
      <c r="Y1647">
        <v>69.146666999999994</v>
      </c>
      <c r="Z1647">
        <v>67.041837999999998</v>
      </c>
      <c r="AA1647">
        <v>0</v>
      </c>
      <c r="AB1647">
        <v>0</v>
      </c>
      <c r="AC1647">
        <v>0.13800000000000001</v>
      </c>
      <c r="AD1647">
        <v>1.7000000000000001E-2</v>
      </c>
      <c r="AE1647">
        <v>0.04</v>
      </c>
      <c r="AF1647">
        <v>0</v>
      </c>
      <c r="AG1647">
        <v>0</v>
      </c>
      <c r="AH1647">
        <v>8.3322579999999995</v>
      </c>
      <c r="AI1647">
        <v>63.208122000000003</v>
      </c>
      <c r="AJ1647">
        <v>0</v>
      </c>
      <c r="AK1647">
        <v>0</v>
      </c>
      <c r="AL1647">
        <v>0</v>
      </c>
      <c r="AM1647">
        <v>6.6855010000000004</v>
      </c>
      <c r="AN1647">
        <v>151.56044</v>
      </c>
      <c r="AO1647">
        <v>0</v>
      </c>
      <c r="AP1647">
        <v>0</v>
      </c>
      <c r="AQ1647">
        <v>0</v>
      </c>
      <c r="AR1647">
        <v>0</v>
      </c>
      <c r="AS1647">
        <v>119.566666</v>
      </c>
      <c r="AT1647">
        <v>119.366669</v>
      </c>
      <c r="AU1647">
        <v>119.300003</v>
      </c>
      <c r="AV1647">
        <v>119.066666</v>
      </c>
      <c r="AW1647">
        <v>118.233332</v>
      </c>
      <c r="AX1647">
        <v>108.833336</v>
      </c>
      <c r="AY1647">
        <v>125</v>
      </c>
      <c r="AZ1647">
        <v>140</v>
      </c>
      <c r="BA1647">
        <v>123.4</v>
      </c>
      <c r="BB1647">
        <v>118.9</v>
      </c>
      <c r="BC1647">
        <v>2.6</v>
      </c>
      <c r="BD1647">
        <v>120</v>
      </c>
      <c r="BE1647" t="s">
        <v>173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30</v>
      </c>
      <c r="BL1647">
        <v>84.3</v>
      </c>
      <c r="BM1647">
        <v>112.2</v>
      </c>
      <c r="BN1647">
        <v>2000</v>
      </c>
      <c r="BO1647">
        <v>0</v>
      </c>
      <c r="BP1647">
        <v>51.9</v>
      </c>
      <c r="BQ1647">
        <v>61.2</v>
      </c>
      <c r="BR1647">
        <v>134.69999999999999</v>
      </c>
      <c r="BS1647">
        <v>67.5</v>
      </c>
      <c r="BT1647">
        <v>159</v>
      </c>
      <c r="BU1647">
        <v>95</v>
      </c>
      <c r="BV1647">
        <v>1048</v>
      </c>
      <c r="BW1647">
        <v>80</v>
      </c>
      <c r="BX1647">
        <v>2198</v>
      </c>
      <c r="BY1647">
        <v>2200</v>
      </c>
      <c r="BZ1647">
        <v>255</v>
      </c>
      <c r="CA1647">
        <v>36</v>
      </c>
      <c r="CB1647">
        <v>118</v>
      </c>
      <c r="CC1647">
        <v>67.554000000000002</v>
      </c>
      <c r="CD1647">
        <v>50.978999999999999</v>
      </c>
      <c r="CE1647">
        <v>67.534000000000006</v>
      </c>
      <c r="CF1647">
        <v>50.784999999999997</v>
      </c>
    </row>
    <row r="1648" spans="1:84" hidden="1" x14ac:dyDescent="0.25">
      <c r="A1648" s="1">
        <v>45617</v>
      </c>
      <c r="B1648" s="2">
        <v>0.73205829861111116</v>
      </c>
      <c r="C1648">
        <v>4864.99</v>
      </c>
      <c r="D1648">
        <v>4865.37</v>
      </c>
      <c r="F1648">
        <v>119.95</v>
      </c>
      <c r="G1648">
        <v>2.3201999999999998</v>
      </c>
      <c r="H1648">
        <v>276.60000000000002</v>
      </c>
      <c r="I1648">
        <v>388.19</v>
      </c>
      <c r="J1648">
        <v>0</v>
      </c>
      <c r="K1648">
        <v>60.003</v>
      </c>
      <c r="L1648">
        <v>278.3</v>
      </c>
      <c r="M1648">
        <v>0.99380000000000002</v>
      </c>
      <c r="N1648">
        <v>1.711921</v>
      </c>
      <c r="O1648">
        <v>1.443935</v>
      </c>
      <c r="P1648">
        <v>4864</v>
      </c>
      <c r="Q1648">
        <v>15.175000000000001</v>
      </c>
      <c r="R1648">
        <v>0</v>
      </c>
      <c r="S1648">
        <v>0</v>
      </c>
      <c r="T1648">
        <v>0</v>
      </c>
      <c r="U1648" t="s">
        <v>176</v>
      </c>
      <c r="V1648">
        <v>117.400001</v>
      </c>
      <c r="W1648">
        <v>72.891422000000006</v>
      </c>
      <c r="X1648">
        <v>78.997142999999994</v>
      </c>
      <c r="Y1648">
        <v>69.146666999999994</v>
      </c>
      <c r="Z1648">
        <v>67.042246000000006</v>
      </c>
      <c r="AA1648">
        <v>0</v>
      </c>
      <c r="AB1648">
        <v>0</v>
      </c>
      <c r="AC1648">
        <v>0.13700000000000001</v>
      </c>
      <c r="AD1648">
        <v>1.7000000000000001E-2</v>
      </c>
      <c r="AE1648">
        <v>4.2999999999999997E-2</v>
      </c>
      <c r="AF1648">
        <v>0</v>
      </c>
      <c r="AG1648">
        <v>0</v>
      </c>
      <c r="AH1648">
        <v>8.332122</v>
      </c>
      <c r="AI1648">
        <v>63.223697999999999</v>
      </c>
      <c r="AJ1648">
        <v>0</v>
      </c>
      <c r="AK1648">
        <v>0</v>
      </c>
      <c r="AL1648">
        <v>0</v>
      </c>
      <c r="AM1648">
        <v>6.685155</v>
      </c>
      <c r="AN1648">
        <v>151.56042500000001</v>
      </c>
      <c r="AO1648">
        <v>0</v>
      </c>
      <c r="AP1648">
        <v>0</v>
      </c>
      <c r="AQ1648">
        <v>0</v>
      </c>
      <c r="AR1648">
        <v>0</v>
      </c>
      <c r="AS1648">
        <v>119.566666</v>
      </c>
      <c r="AT1648">
        <v>119.366669</v>
      </c>
      <c r="AU1648">
        <v>119.300003</v>
      </c>
      <c r="AV1648">
        <v>119.066666</v>
      </c>
      <c r="AW1648">
        <v>118.266668</v>
      </c>
      <c r="AX1648">
        <v>108.833336</v>
      </c>
      <c r="AY1648">
        <v>125</v>
      </c>
      <c r="AZ1648">
        <v>140</v>
      </c>
      <c r="BA1648">
        <v>123.4</v>
      </c>
      <c r="BB1648">
        <v>118.9</v>
      </c>
      <c r="BC1648">
        <v>2.6</v>
      </c>
      <c r="BD1648">
        <v>120</v>
      </c>
      <c r="BE1648" t="s">
        <v>173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30</v>
      </c>
      <c r="BL1648">
        <v>84.3</v>
      </c>
      <c r="BM1648">
        <v>112.2</v>
      </c>
      <c r="BN1648">
        <v>2000</v>
      </c>
      <c r="BO1648">
        <v>0</v>
      </c>
      <c r="BP1648">
        <v>51.9</v>
      </c>
      <c r="BQ1648">
        <v>61.2</v>
      </c>
      <c r="BR1648">
        <v>134.69999999999999</v>
      </c>
      <c r="BS1648">
        <v>67.5</v>
      </c>
      <c r="BT1648">
        <v>159</v>
      </c>
      <c r="BU1648">
        <v>95</v>
      </c>
      <c r="BV1648">
        <v>1048</v>
      </c>
      <c r="BW1648">
        <v>80</v>
      </c>
      <c r="BX1648">
        <v>2200</v>
      </c>
      <c r="BY1648">
        <v>2200</v>
      </c>
      <c r="BZ1648">
        <v>254</v>
      </c>
      <c r="CA1648">
        <v>36</v>
      </c>
      <c r="CB1648">
        <v>118</v>
      </c>
      <c r="CC1648">
        <v>67.552999999999997</v>
      </c>
      <c r="CD1648">
        <v>50.978999999999999</v>
      </c>
      <c r="CE1648">
        <v>67.533000000000001</v>
      </c>
      <c r="CF1648">
        <v>50.784999999999997</v>
      </c>
    </row>
    <row r="1649" spans="1:84" hidden="1" x14ac:dyDescent="0.25">
      <c r="A1649" s="1">
        <v>45617</v>
      </c>
      <c r="B1649" s="2">
        <v>0.73209302083333327</v>
      </c>
      <c r="C1649">
        <v>4867.99</v>
      </c>
      <c r="D1649">
        <v>4868.37</v>
      </c>
      <c r="F1649">
        <v>119.95</v>
      </c>
      <c r="G1649">
        <v>2.3203999999999998</v>
      </c>
      <c r="H1649">
        <v>276.60000000000002</v>
      </c>
      <c r="I1649">
        <v>388.42</v>
      </c>
      <c r="J1649">
        <v>0</v>
      </c>
      <c r="K1649">
        <v>59.999000000000002</v>
      </c>
      <c r="L1649">
        <v>278.3</v>
      </c>
      <c r="M1649">
        <v>0.99380000000000002</v>
      </c>
      <c r="N1649">
        <v>1.7155659999999999</v>
      </c>
      <c r="O1649">
        <v>1.4450190000000001</v>
      </c>
      <c r="P1649">
        <v>4867</v>
      </c>
      <c r="Q1649">
        <v>15.175000000000001</v>
      </c>
      <c r="R1649">
        <v>0</v>
      </c>
      <c r="S1649">
        <v>0</v>
      </c>
      <c r="T1649">
        <v>0</v>
      </c>
      <c r="U1649" t="s">
        <v>176</v>
      </c>
      <c r="V1649">
        <v>117.416668</v>
      </c>
      <c r="W1649">
        <v>72.891273999999996</v>
      </c>
      <c r="X1649">
        <v>78.998776000000007</v>
      </c>
      <c r="Y1649">
        <v>69.153335999999996</v>
      </c>
      <c r="Z1649">
        <v>67.040612999999993</v>
      </c>
      <c r="AA1649">
        <v>0</v>
      </c>
      <c r="AB1649">
        <v>0</v>
      </c>
      <c r="AC1649">
        <v>0.13300000000000001</v>
      </c>
      <c r="AD1649">
        <v>1.7999999999999999E-2</v>
      </c>
      <c r="AE1649">
        <v>4.2999999999999997E-2</v>
      </c>
      <c r="AF1649">
        <v>0</v>
      </c>
      <c r="AG1649">
        <v>0</v>
      </c>
      <c r="AH1649">
        <v>8.3322939999999992</v>
      </c>
      <c r="AI1649">
        <v>63.198914000000002</v>
      </c>
      <c r="AJ1649">
        <v>0</v>
      </c>
      <c r="AK1649">
        <v>0</v>
      </c>
      <c r="AL1649">
        <v>0</v>
      </c>
      <c r="AM1649">
        <v>6.6864999999999997</v>
      </c>
      <c r="AN1649">
        <v>151.56037900000001</v>
      </c>
      <c r="AO1649">
        <v>0</v>
      </c>
      <c r="AP1649">
        <v>0</v>
      </c>
      <c r="AQ1649">
        <v>0</v>
      </c>
      <c r="AR1649">
        <v>0</v>
      </c>
      <c r="AS1649">
        <v>119.599998</v>
      </c>
      <c r="AT1649">
        <v>119.400002</v>
      </c>
      <c r="AU1649">
        <v>119.300003</v>
      </c>
      <c r="AV1649">
        <v>119.099998</v>
      </c>
      <c r="AW1649">
        <v>118.300003</v>
      </c>
      <c r="AX1649">
        <v>108.800003</v>
      </c>
      <c r="AY1649">
        <v>125</v>
      </c>
      <c r="AZ1649">
        <v>140</v>
      </c>
      <c r="BA1649">
        <v>123.4</v>
      </c>
      <c r="BB1649">
        <v>118.9</v>
      </c>
      <c r="BC1649">
        <v>2.6</v>
      </c>
      <c r="BD1649">
        <v>120</v>
      </c>
      <c r="BE1649" t="s">
        <v>173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30</v>
      </c>
      <c r="BL1649">
        <v>84.3</v>
      </c>
      <c r="BM1649">
        <v>112.3</v>
      </c>
      <c r="BN1649">
        <v>2000</v>
      </c>
      <c r="BO1649">
        <v>0</v>
      </c>
      <c r="BP1649">
        <v>51.9</v>
      </c>
      <c r="BQ1649">
        <v>61.2</v>
      </c>
      <c r="BR1649">
        <v>134.69999999999999</v>
      </c>
      <c r="BS1649">
        <v>67.5</v>
      </c>
      <c r="BT1649">
        <v>159</v>
      </c>
      <c r="BU1649">
        <v>95</v>
      </c>
      <c r="BV1649">
        <v>1044</v>
      </c>
      <c r="BW1649">
        <v>80</v>
      </c>
      <c r="BX1649">
        <v>2204</v>
      </c>
      <c r="BY1649">
        <v>2200</v>
      </c>
      <c r="BZ1649">
        <v>254</v>
      </c>
      <c r="CA1649">
        <v>36</v>
      </c>
      <c r="CB1649">
        <v>118</v>
      </c>
      <c r="CC1649">
        <v>67.552999999999997</v>
      </c>
      <c r="CD1649">
        <v>50.978999999999999</v>
      </c>
      <c r="CE1649">
        <v>67.533000000000001</v>
      </c>
      <c r="CF1649">
        <v>50.784999999999997</v>
      </c>
    </row>
    <row r="1650" spans="1:84" hidden="1" x14ac:dyDescent="0.25">
      <c r="A1650" s="1">
        <v>45617</v>
      </c>
      <c r="B1650" s="2">
        <v>0.73212775462962965</v>
      </c>
      <c r="C1650">
        <v>4870.99</v>
      </c>
      <c r="D1650">
        <v>4871.37</v>
      </c>
      <c r="F1650">
        <v>119.95</v>
      </c>
      <c r="G1650">
        <v>2.3260999999999998</v>
      </c>
      <c r="H1650">
        <v>277.3</v>
      </c>
      <c r="I1650">
        <v>388.65</v>
      </c>
      <c r="J1650">
        <v>0</v>
      </c>
      <c r="K1650">
        <v>60</v>
      </c>
      <c r="L1650">
        <v>279</v>
      </c>
      <c r="M1650">
        <v>0.99380000000000002</v>
      </c>
      <c r="N1650">
        <v>1.7001850000000001</v>
      </c>
      <c r="O1650">
        <v>1.4456020000000001</v>
      </c>
      <c r="P1650">
        <v>4870</v>
      </c>
      <c r="Q1650">
        <v>15.175000000000001</v>
      </c>
      <c r="R1650">
        <v>0</v>
      </c>
      <c r="S1650">
        <v>0</v>
      </c>
      <c r="T1650">
        <v>0</v>
      </c>
      <c r="U1650" t="s">
        <v>176</v>
      </c>
      <c r="V1650">
        <v>117.416668</v>
      </c>
      <c r="W1650">
        <v>72.891717999999997</v>
      </c>
      <c r="X1650">
        <v>79.002039999999994</v>
      </c>
      <c r="Y1650">
        <v>69.146666999999994</v>
      </c>
      <c r="Z1650">
        <v>67.040612999999993</v>
      </c>
      <c r="AA1650">
        <v>0</v>
      </c>
      <c r="AB1650">
        <v>0</v>
      </c>
      <c r="AC1650">
        <v>0.13</v>
      </c>
      <c r="AD1650">
        <v>2.1000000000000001E-2</v>
      </c>
      <c r="AE1650">
        <v>3.9E-2</v>
      </c>
      <c r="AF1650">
        <v>0</v>
      </c>
      <c r="AG1650">
        <v>0</v>
      </c>
      <c r="AH1650">
        <v>8.3324200000000008</v>
      </c>
      <c r="AI1650">
        <v>63.185214999999999</v>
      </c>
      <c r="AJ1650">
        <v>0</v>
      </c>
      <c r="AK1650">
        <v>0</v>
      </c>
      <c r="AL1650">
        <v>0</v>
      </c>
      <c r="AM1650">
        <v>6.6860499999999998</v>
      </c>
      <c r="AN1650">
        <v>151.56042500000001</v>
      </c>
      <c r="AO1650">
        <v>0</v>
      </c>
      <c r="AP1650">
        <v>0</v>
      </c>
      <c r="AQ1650">
        <v>0</v>
      </c>
      <c r="AR1650">
        <v>0</v>
      </c>
      <c r="AS1650">
        <v>119.599998</v>
      </c>
      <c r="AT1650">
        <v>119.400002</v>
      </c>
      <c r="AU1650">
        <v>119.300003</v>
      </c>
      <c r="AV1650">
        <v>119.099998</v>
      </c>
      <c r="AW1650">
        <v>118.300003</v>
      </c>
      <c r="AX1650">
        <v>108.800003</v>
      </c>
      <c r="AY1650">
        <v>125</v>
      </c>
      <c r="AZ1650">
        <v>140</v>
      </c>
      <c r="BA1650">
        <v>123.4</v>
      </c>
      <c r="BB1650">
        <v>118.9</v>
      </c>
      <c r="BC1650">
        <v>2.6</v>
      </c>
      <c r="BD1650">
        <v>120</v>
      </c>
      <c r="BE1650" t="s">
        <v>173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30</v>
      </c>
      <c r="BL1650">
        <v>84.3</v>
      </c>
      <c r="BM1650">
        <v>112.6</v>
      </c>
      <c r="BN1650">
        <v>2000</v>
      </c>
      <c r="BO1650">
        <v>0</v>
      </c>
      <c r="BP1650">
        <v>51.9</v>
      </c>
      <c r="BQ1650">
        <v>61.2</v>
      </c>
      <c r="BR1650">
        <v>134.69999999999999</v>
      </c>
      <c r="BS1650">
        <v>67.5</v>
      </c>
      <c r="BT1650">
        <v>159</v>
      </c>
      <c r="BU1650">
        <v>95</v>
      </c>
      <c r="BV1650">
        <v>1044</v>
      </c>
      <c r="BW1650">
        <v>80</v>
      </c>
      <c r="BX1650">
        <v>2197</v>
      </c>
      <c r="BY1650">
        <v>2200</v>
      </c>
      <c r="BZ1650">
        <v>257</v>
      </c>
      <c r="CA1650">
        <v>36</v>
      </c>
      <c r="CB1650">
        <v>118</v>
      </c>
      <c r="CC1650">
        <v>67.552999999999997</v>
      </c>
      <c r="CD1650">
        <v>50.978999999999999</v>
      </c>
      <c r="CE1650">
        <v>67.533000000000001</v>
      </c>
      <c r="CF1650">
        <v>50.786000000000001</v>
      </c>
    </row>
    <row r="1651" spans="1:84" hidden="1" x14ac:dyDescent="0.25">
      <c r="A1651" s="1">
        <v>45617</v>
      </c>
      <c r="B1651" s="2">
        <v>0.73216247685185187</v>
      </c>
      <c r="C1651">
        <v>4873.99</v>
      </c>
      <c r="D1651">
        <v>4874.37</v>
      </c>
      <c r="F1651">
        <v>119.95</v>
      </c>
      <c r="G1651">
        <v>2.3258000000000001</v>
      </c>
      <c r="H1651">
        <v>277.3</v>
      </c>
      <c r="I1651">
        <v>388.88</v>
      </c>
      <c r="J1651">
        <v>0</v>
      </c>
      <c r="K1651">
        <v>60.003</v>
      </c>
      <c r="L1651">
        <v>279</v>
      </c>
      <c r="M1651">
        <v>0.99380000000000002</v>
      </c>
      <c r="N1651">
        <v>1.708874</v>
      </c>
      <c r="O1651">
        <v>1.4444349999999999</v>
      </c>
      <c r="P1651">
        <v>4873</v>
      </c>
      <c r="Q1651">
        <v>15.175000000000001</v>
      </c>
      <c r="R1651">
        <v>0</v>
      </c>
      <c r="S1651">
        <v>0</v>
      </c>
      <c r="T1651">
        <v>0</v>
      </c>
      <c r="U1651" t="s">
        <v>176</v>
      </c>
      <c r="V1651">
        <v>117.400001</v>
      </c>
      <c r="W1651">
        <v>72.891717999999997</v>
      </c>
      <c r="X1651">
        <v>79.004489000000007</v>
      </c>
      <c r="Y1651">
        <v>69.153335999999996</v>
      </c>
      <c r="Z1651">
        <v>67.042246000000006</v>
      </c>
      <c r="AA1651">
        <v>0</v>
      </c>
      <c r="AB1651">
        <v>0</v>
      </c>
      <c r="AC1651">
        <v>0.124</v>
      </c>
      <c r="AD1651">
        <v>2.5999999999999999E-2</v>
      </c>
      <c r="AE1651">
        <v>3.5999999999999997E-2</v>
      </c>
      <c r="AF1651">
        <v>0</v>
      </c>
      <c r="AG1651">
        <v>0</v>
      </c>
      <c r="AH1651">
        <v>8.3324250000000006</v>
      </c>
      <c r="AI1651">
        <v>63.185780000000001</v>
      </c>
      <c r="AJ1651">
        <v>0</v>
      </c>
      <c r="AK1651">
        <v>0</v>
      </c>
      <c r="AL1651">
        <v>0</v>
      </c>
      <c r="AM1651">
        <v>6.685975</v>
      </c>
      <c r="AN1651">
        <v>151.56042500000001</v>
      </c>
      <c r="AO1651">
        <v>0</v>
      </c>
      <c r="AP1651">
        <v>0</v>
      </c>
      <c r="AQ1651">
        <v>0</v>
      </c>
      <c r="AR1651">
        <v>0</v>
      </c>
      <c r="AS1651">
        <v>119.566666</v>
      </c>
      <c r="AT1651">
        <v>119.400002</v>
      </c>
      <c r="AU1651">
        <v>119.300003</v>
      </c>
      <c r="AV1651">
        <v>119.066666</v>
      </c>
      <c r="AW1651">
        <v>118.266668</v>
      </c>
      <c r="AX1651">
        <v>108.800003</v>
      </c>
      <c r="AY1651">
        <v>125</v>
      </c>
      <c r="AZ1651">
        <v>140</v>
      </c>
      <c r="BA1651">
        <v>123.4</v>
      </c>
      <c r="BB1651">
        <v>118.9</v>
      </c>
      <c r="BC1651">
        <v>2.6</v>
      </c>
      <c r="BD1651">
        <v>120</v>
      </c>
      <c r="BE1651" t="s">
        <v>173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30</v>
      </c>
      <c r="BL1651">
        <v>84.3</v>
      </c>
      <c r="BM1651">
        <v>112.4</v>
      </c>
      <c r="BN1651">
        <v>2000</v>
      </c>
      <c r="BO1651">
        <v>0</v>
      </c>
      <c r="BP1651">
        <v>51.9</v>
      </c>
      <c r="BQ1651">
        <v>61.2</v>
      </c>
      <c r="BR1651">
        <v>134.69999999999999</v>
      </c>
      <c r="BS1651">
        <v>67.5</v>
      </c>
      <c r="BT1651">
        <v>159</v>
      </c>
      <c r="BU1651">
        <v>95</v>
      </c>
      <c r="BV1651">
        <v>1044</v>
      </c>
      <c r="BW1651">
        <v>80</v>
      </c>
      <c r="BX1651">
        <v>2202</v>
      </c>
      <c r="BY1651">
        <v>2200</v>
      </c>
      <c r="BZ1651">
        <v>253</v>
      </c>
      <c r="CA1651">
        <v>36</v>
      </c>
      <c r="CB1651">
        <v>118</v>
      </c>
      <c r="CC1651">
        <v>67.552999999999997</v>
      </c>
      <c r="CD1651">
        <v>50.98</v>
      </c>
      <c r="CE1651">
        <v>67.533000000000001</v>
      </c>
      <c r="CF1651">
        <v>50.786000000000001</v>
      </c>
    </row>
    <row r="1652" spans="1:84" hidden="1" x14ac:dyDescent="0.25">
      <c r="A1652" s="1">
        <v>45617</v>
      </c>
      <c r="B1652" s="2">
        <v>0.73219721064814813</v>
      </c>
      <c r="C1652">
        <v>4876.99</v>
      </c>
      <c r="D1652">
        <v>4877.37</v>
      </c>
      <c r="F1652">
        <v>119.95</v>
      </c>
      <c r="G1652">
        <v>2.3260000000000001</v>
      </c>
      <c r="H1652">
        <v>277.3</v>
      </c>
      <c r="I1652">
        <v>389.11</v>
      </c>
      <c r="J1652">
        <v>0</v>
      </c>
      <c r="K1652">
        <v>60</v>
      </c>
      <c r="L1652">
        <v>279</v>
      </c>
      <c r="M1652">
        <v>0.99380000000000002</v>
      </c>
      <c r="N1652">
        <v>1.7004729999999999</v>
      </c>
      <c r="O1652">
        <v>1.4444349999999999</v>
      </c>
      <c r="P1652">
        <v>4876</v>
      </c>
      <c r="Q1652">
        <v>15.175000000000001</v>
      </c>
      <c r="R1652">
        <v>0</v>
      </c>
      <c r="S1652">
        <v>0</v>
      </c>
      <c r="T1652">
        <v>0</v>
      </c>
      <c r="U1652" t="s">
        <v>176</v>
      </c>
      <c r="V1652">
        <v>117.433334</v>
      </c>
      <c r="W1652">
        <v>72.892013000000006</v>
      </c>
      <c r="X1652">
        <v>79.004897</v>
      </c>
      <c r="Y1652">
        <v>69.153335999999996</v>
      </c>
      <c r="Z1652">
        <v>67.043063000000004</v>
      </c>
      <c r="AA1652">
        <v>0</v>
      </c>
      <c r="AB1652">
        <v>0</v>
      </c>
      <c r="AC1652">
        <v>0.11899999999999999</v>
      </c>
      <c r="AD1652">
        <v>3.2000000000000001E-2</v>
      </c>
      <c r="AE1652">
        <v>3.2000000000000001E-2</v>
      </c>
      <c r="AF1652">
        <v>0</v>
      </c>
      <c r="AG1652">
        <v>0</v>
      </c>
      <c r="AH1652">
        <v>8.3322959999999995</v>
      </c>
      <c r="AI1652">
        <v>63.203246999999998</v>
      </c>
      <c r="AJ1652">
        <v>0</v>
      </c>
      <c r="AK1652">
        <v>0</v>
      </c>
      <c r="AL1652">
        <v>0</v>
      </c>
      <c r="AM1652">
        <v>6.6849100000000004</v>
      </c>
      <c r="AN1652">
        <v>151.56045499999999</v>
      </c>
      <c r="AO1652">
        <v>0</v>
      </c>
      <c r="AP1652">
        <v>0</v>
      </c>
      <c r="AQ1652">
        <v>0</v>
      </c>
      <c r="AR1652">
        <v>0</v>
      </c>
      <c r="AS1652">
        <v>119.599998</v>
      </c>
      <c r="AT1652">
        <v>119.400002</v>
      </c>
      <c r="AU1652">
        <v>119.366669</v>
      </c>
      <c r="AV1652">
        <v>119.133331</v>
      </c>
      <c r="AW1652">
        <v>118.300003</v>
      </c>
      <c r="AX1652">
        <v>108.800003</v>
      </c>
      <c r="AY1652">
        <v>125</v>
      </c>
      <c r="AZ1652">
        <v>140</v>
      </c>
      <c r="BA1652">
        <v>123.4</v>
      </c>
      <c r="BB1652">
        <v>118.9</v>
      </c>
      <c r="BC1652">
        <v>2.6</v>
      </c>
      <c r="BD1652">
        <v>120</v>
      </c>
      <c r="BE1652" t="s">
        <v>173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30</v>
      </c>
      <c r="BL1652">
        <v>84.3</v>
      </c>
      <c r="BM1652">
        <v>112.4</v>
      </c>
      <c r="BN1652">
        <v>2000</v>
      </c>
      <c r="BO1652">
        <v>0</v>
      </c>
      <c r="BP1652">
        <v>51.9</v>
      </c>
      <c r="BQ1652">
        <v>61.2</v>
      </c>
      <c r="BR1652">
        <v>134.69999999999999</v>
      </c>
      <c r="BS1652">
        <v>67.5</v>
      </c>
      <c r="BT1652">
        <v>159</v>
      </c>
      <c r="BU1652">
        <v>95</v>
      </c>
      <c r="BV1652">
        <v>1044</v>
      </c>
      <c r="BW1652">
        <v>80</v>
      </c>
      <c r="BX1652">
        <v>2203</v>
      </c>
      <c r="BY1652">
        <v>2200</v>
      </c>
      <c r="BZ1652">
        <v>253</v>
      </c>
      <c r="CA1652">
        <v>36</v>
      </c>
      <c r="CB1652">
        <v>118</v>
      </c>
      <c r="CC1652">
        <v>67.552999999999997</v>
      </c>
      <c r="CD1652">
        <v>50.98</v>
      </c>
      <c r="CE1652">
        <v>67.533000000000001</v>
      </c>
      <c r="CF1652">
        <v>50.786000000000001</v>
      </c>
    </row>
    <row r="1653" spans="1:84" hidden="1" x14ac:dyDescent="0.25">
      <c r="A1653" s="1">
        <v>45617</v>
      </c>
      <c r="B1653" s="2">
        <v>0.73223193287037036</v>
      </c>
      <c r="C1653">
        <v>4879.99</v>
      </c>
      <c r="D1653">
        <v>4880.37</v>
      </c>
      <c r="F1653">
        <v>119.95</v>
      </c>
      <c r="G1653">
        <v>2.3252000000000002</v>
      </c>
      <c r="H1653">
        <v>277.10000000000002</v>
      </c>
      <c r="I1653">
        <v>389.35</v>
      </c>
      <c r="J1653">
        <v>0</v>
      </c>
      <c r="K1653">
        <v>60.003</v>
      </c>
      <c r="L1653">
        <v>278.89999999999998</v>
      </c>
      <c r="M1653">
        <v>0.99370000000000003</v>
      </c>
      <c r="N1653">
        <v>1.7184759999999999</v>
      </c>
      <c r="O1653">
        <v>1.4454359999999999</v>
      </c>
      <c r="P1653">
        <v>4879</v>
      </c>
      <c r="Q1653">
        <v>15.175000000000001</v>
      </c>
      <c r="R1653">
        <v>0</v>
      </c>
      <c r="S1653">
        <v>0</v>
      </c>
      <c r="T1653">
        <v>0</v>
      </c>
      <c r="U1653" t="s">
        <v>176</v>
      </c>
      <c r="V1653">
        <v>117.433334</v>
      </c>
      <c r="W1653">
        <v>72.892900999999995</v>
      </c>
      <c r="X1653">
        <v>79.004080999999999</v>
      </c>
      <c r="Y1653">
        <v>69.153335999999996</v>
      </c>
      <c r="Z1653">
        <v>67.046329</v>
      </c>
      <c r="AA1653">
        <v>0</v>
      </c>
      <c r="AB1653">
        <v>0</v>
      </c>
      <c r="AC1653">
        <v>0.121</v>
      </c>
      <c r="AD1653">
        <v>3.6999999999999998E-2</v>
      </c>
      <c r="AE1653">
        <v>2.8000000000000001E-2</v>
      </c>
      <c r="AF1653">
        <v>0</v>
      </c>
      <c r="AG1653">
        <v>0</v>
      </c>
      <c r="AH1653">
        <v>8.3325119999999995</v>
      </c>
      <c r="AI1653">
        <v>63.174900000000001</v>
      </c>
      <c r="AJ1653">
        <v>0</v>
      </c>
      <c r="AK1653">
        <v>0</v>
      </c>
      <c r="AL1653">
        <v>0</v>
      </c>
      <c r="AM1653">
        <v>6.6856039999999997</v>
      </c>
      <c r="AN1653">
        <v>151.56045499999999</v>
      </c>
      <c r="AO1653">
        <v>0</v>
      </c>
      <c r="AP1653">
        <v>0</v>
      </c>
      <c r="AQ1653">
        <v>0</v>
      </c>
      <c r="AR1653">
        <v>0</v>
      </c>
      <c r="AS1653">
        <v>119.599998</v>
      </c>
      <c r="AT1653">
        <v>119.433334</v>
      </c>
      <c r="AU1653">
        <v>119.366669</v>
      </c>
      <c r="AV1653">
        <v>119.099998</v>
      </c>
      <c r="AW1653">
        <v>118.300003</v>
      </c>
      <c r="AX1653">
        <v>108.800003</v>
      </c>
      <c r="AY1653">
        <v>125</v>
      </c>
      <c r="AZ1653">
        <v>140</v>
      </c>
      <c r="BA1653">
        <v>123.5</v>
      </c>
      <c r="BB1653">
        <v>118.9</v>
      </c>
      <c r="BC1653">
        <v>2.7</v>
      </c>
      <c r="BD1653">
        <v>120</v>
      </c>
      <c r="BE1653" t="s">
        <v>173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30</v>
      </c>
      <c r="BL1653">
        <v>84.3</v>
      </c>
      <c r="BM1653">
        <v>112.3</v>
      </c>
      <c r="BN1653">
        <v>2000</v>
      </c>
      <c r="BO1653">
        <v>0</v>
      </c>
      <c r="BP1653">
        <v>51.9</v>
      </c>
      <c r="BQ1653">
        <v>61.1</v>
      </c>
      <c r="BR1653">
        <v>134.69999999999999</v>
      </c>
      <c r="BS1653">
        <v>67.5</v>
      </c>
      <c r="BT1653">
        <v>159</v>
      </c>
      <c r="BU1653">
        <v>95</v>
      </c>
      <c r="BV1653">
        <v>1044</v>
      </c>
      <c r="BW1653">
        <v>80</v>
      </c>
      <c r="BX1653">
        <v>2198</v>
      </c>
      <c r="BY1653">
        <v>2200</v>
      </c>
      <c r="BZ1653">
        <v>256</v>
      </c>
      <c r="CA1653">
        <v>35</v>
      </c>
      <c r="CB1653">
        <v>118</v>
      </c>
      <c r="CC1653">
        <v>67.552999999999997</v>
      </c>
      <c r="CD1653">
        <v>50.98</v>
      </c>
      <c r="CE1653">
        <v>67.531999999999996</v>
      </c>
      <c r="CF1653">
        <v>50.786000000000001</v>
      </c>
    </row>
    <row r="1654" spans="1:84" hidden="1" x14ac:dyDescent="0.25">
      <c r="A1654" s="1">
        <v>45617</v>
      </c>
      <c r="B1654" s="2">
        <v>0.73226665509259259</v>
      </c>
      <c r="C1654">
        <v>4882.99</v>
      </c>
      <c r="D1654">
        <v>4883.37</v>
      </c>
      <c r="F1654">
        <v>119.94</v>
      </c>
      <c r="G1654">
        <v>2.3283</v>
      </c>
      <c r="H1654">
        <v>277.5</v>
      </c>
      <c r="I1654">
        <v>389.58</v>
      </c>
      <c r="J1654">
        <v>0</v>
      </c>
      <c r="K1654">
        <v>60</v>
      </c>
      <c r="L1654">
        <v>279.3</v>
      </c>
      <c r="M1654">
        <v>0.99360000000000004</v>
      </c>
      <c r="N1654">
        <v>1.7143839999999999</v>
      </c>
      <c r="O1654">
        <v>1.444639</v>
      </c>
      <c r="P1654">
        <v>4882</v>
      </c>
      <c r="Q1654">
        <v>15.175000000000001</v>
      </c>
      <c r="R1654">
        <v>0</v>
      </c>
      <c r="S1654">
        <v>0</v>
      </c>
      <c r="T1654">
        <v>0</v>
      </c>
      <c r="U1654" t="s">
        <v>176</v>
      </c>
      <c r="V1654">
        <v>117.433334</v>
      </c>
      <c r="W1654">
        <v>72.893788999999998</v>
      </c>
      <c r="X1654">
        <v>79.001632000000001</v>
      </c>
      <c r="Y1654">
        <v>69.146666999999994</v>
      </c>
      <c r="Z1654">
        <v>67.048777999999999</v>
      </c>
      <c r="AA1654">
        <v>0</v>
      </c>
      <c r="AB1654">
        <v>0</v>
      </c>
      <c r="AC1654">
        <v>0.113</v>
      </c>
      <c r="AD1654">
        <v>0.04</v>
      </c>
      <c r="AE1654">
        <v>2.4E-2</v>
      </c>
      <c r="AF1654">
        <v>0</v>
      </c>
      <c r="AG1654">
        <v>0</v>
      </c>
      <c r="AH1654">
        <v>8.3324820000000006</v>
      </c>
      <c r="AI1654">
        <v>63.180672000000001</v>
      </c>
      <c r="AJ1654">
        <v>0</v>
      </c>
      <c r="AK1654">
        <v>0</v>
      </c>
      <c r="AL1654">
        <v>0</v>
      </c>
      <c r="AM1654">
        <v>6.6853470000000002</v>
      </c>
      <c r="AN1654">
        <v>151.56044</v>
      </c>
      <c r="AO1654">
        <v>0</v>
      </c>
      <c r="AP1654">
        <v>0</v>
      </c>
      <c r="AQ1654">
        <v>0</v>
      </c>
      <c r="AR1654">
        <v>0</v>
      </c>
      <c r="AS1654">
        <v>119.599998</v>
      </c>
      <c r="AT1654">
        <v>119.400002</v>
      </c>
      <c r="AU1654">
        <v>119.400002</v>
      </c>
      <c r="AV1654">
        <v>119.099998</v>
      </c>
      <c r="AW1654">
        <v>118.300003</v>
      </c>
      <c r="AX1654">
        <v>108.800003</v>
      </c>
      <c r="AY1654">
        <v>125</v>
      </c>
      <c r="AZ1654">
        <v>140</v>
      </c>
      <c r="BA1654">
        <v>123.5</v>
      </c>
      <c r="BB1654">
        <v>118.9</v>
      </c>
      <c r="BC1654">
        <v>2.6</v>
      </c>
      <c r="BD1654">
        <v>120</v>
      </c>
      <c r="BE1654" t="s">
        <v>173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30</v>
      </c>
      <c r="BL1654">
        <v>84.3</v>
      </c>
      <c r="BM1654">
        <v>112.3</v>
      </c>
      <c r="BN1654">
        <v>2000</v>
      </c>
      <c r="BO1654">
        <v>0</v>
      </c>
      <c r="BP1654">
        <v>51.9</v>
      </c>
      <c r="BQ1654">
        <v>61.1</v>
      </c>
      <c r="BR1654">
        <v>134.80000000000001</v>
      </c>
      <c r="BS1654">
        <v>67.5</v>
      </c>
      <c r="BT1654">
        <v>159</v>
      </c>
      <c r="BU1654">
        <v>95</v>
      </c>
      <c r="BV1654">
        <v>1049</v>
      </c>
      <c r="BW1654">
        <v>80</v>
      </c>
      <c r="BX1654">
        <v>2198</v>
      </c>
      <c r="BY1654">
        <v>2200</v>
      </c>
      <c r="BZ1654">
        <v>254</v>
      </c>
      <c r="CA1654">
        <v>36</v>
      </c>
      <c r="CB1654">
        <v>118</v>
      </c>
      <c r="CC1654">
        <v>67.552000000000007</v>
      </c>
      <c r="CD1654">
        <v>50.98</v>
      </c>
      <c r="CE1654">
        <v>67.531999999999996</v>
      </c>
      <c r="CF1654">
        <v>50.786999999999999</v>
      </c>
    </row>
    <row r="1655" spans="1:84" hidden="1" x14ac:dyDescent="0.25">
      <c r="A1655" s="1">
        <v>45617</v>
      </c>
      <c r="B1655" s="2">
        <v>0.73230137731481482</v>
      </c>
      <c r="C1655">
        <v>4885.99</v>
      </c>
      <c r="D1655">
        <v>4886.37</v>
      </c>
      <c r="F1655">
        <v>119.94</v>
      </c>
      <c r="G1655">
        <v>2.3256999999999999</v>
      </c>
      <c r="H1655">
        <v>277.2</v>
      </c>
      <c r="I1655">
        <v>389.81</v>
      </c>
      <c r="J1655">
        <v>0</v>
      </c>
      <c r="K1655">
        <v>60</v>
      </c>
      <c r="L1655">
        <v>278.89999999999998</v>
      </c>
      <c r="M1655">
        <v>0.99370000000000003</v>
      </c>
      <c r="N1655">
        <v>1.711614</v>
      </c>
      <c r="O1655">
        <v>1.442555</v>
      </c>
      <c r="P1655">
        <v>4885</v>
      </c>
      <c r="Q1655">
        <v>15.175000000000001</v>
      </c>
      <c r="R1655">
        <v>0</v>
      </c>
      <c r="S1655">
        <v>0</v>
      </c>
      <c r="T1655">
        <v>0</v>
      </c>
      <c r="U1655" t="s">
        <v>176</v>
      </c>
      <c r="V1655">
        <v>117.444445</v>
      </c>
      <c r="W1655">
        <v>72.894379999999998</v>
      </c>
      <c r="X1655">
        <v>79.000407999999993</v>
      </c>
      <c r="Y1655">
        <v>69.139999000000003</v>
      </c>
      <c r="Z1655">
        <v>67.049594999999997</v>
      </c>
      <c r="AA1655">
        <v>0</v>
      </c>
      <c r="AB1655">
        <v>0</v>
      </c>
      <c r="AC1655">
        <v>0.11700000000000001</v>
      </c>
      <c r="AD1655">
        <v>0.04</v>
      </c>
      <c r="AE1655">
        <v>0.02</v>
      </c>
      <c r="AF1655">
        <v>0</v>
      </c>
      <c r="AG1655">
        <v>0</v>
      </c>
      <c r="AH1655">
        <v>8.3326130000000003</v>
      </c>
      <c r="AI1655">
        <v>63.162289000000001</v>
      </c>
      <c r="AJ1655">
        <v>0</v>
      </c>
      <c r="AK1655">
        <v>0</v>
      </c>
      <c r="AL1655">
        <v>0</v>
      </c>
      <c r="AM1655">
        <v>6.6861699999999997</v>
      </c>
      <c r="AN1655">
        <v>151.560349</v>
      </c>
      <c r="AO1655">
        <v>0</v>
      </c>
      <c r="AP1655">
        <v>0</v>
      </c>
      <c r="AQ1655">
        <v>0</v>
      </c>
      <c r="AR1655">
        <v>0</v>
      </c>
      <c r="AS1655">
        <v>119.599998</v>
      </c>
      <c r="AT1655">
        <v>119.466667</v>
      </c>
      <c r="AU1655">
        <v>119.400002</v>
      </c>
      <c r="AV1655">
        <v>119.099998</v>
      </c>
      <c r="AW1655">
        <v>118.300003</v>
      </c>
      <c r="AX1655">
        <v>108.800003</v>
      </c>
      <c r="AY1655">
        <v>125</v>
      </c>
      <c r="AZ1655">
        <v>140</v>
      </c>
      <c r="BA1655">
        <v>123.5</v>
      </c>
      <c r="BB1655">
        <v>118.9</v>
      </c>
      <c r="BC1655">
        <v>2.7</v>
      </c>
      <c r="BD1655">
        <v>120</v>
      </c>
      <c r="BE1655" t="s">
        <v>173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30</v>
      </c>
      <c r="BL1655">
        <v>84.3</v>
      </c>
      <c r="BM1655">
        <v>112.2</v>
      </c>
      <c r="BN1655">
        <v>2000</v>
      </c>
      <c r="BO1655">
        <v>0</v>
      </c>
      <c r="BP1655">
        <v>51.9</v>
      </c>
      <c r="BQ1655">
        <v>61.1</v>
      </c>
      <c r="BR1655">
        <v>134.80000000000001</v>
      </c>
      <c r="BS1655">
        <v>67.5</v>
      </c>
      <c r="BT1655">
        <v>159</v>
      </c>
      <c r="BU1655">
        <v>95</v>
      </c>
      <c r="BV1655">
        <v>1049</v>
      </c>
      <c r="BW1655">
        <v>80</v>
      </c>
      <c r="BX1655">
        <v>2199</v>
      </c>
      <c r="BY1655">
        <v>2200</v>
      </c>
      <c r="BZ1655">
        <v>254</v>
      </c>
      <c r="CA1655">
        <v>36</v>
      </c>
      <c r="CB1655">
        <v>118</v>
      </c>
      <c r="CC1655">
        <v>67.552000000000007</v>
      </c>
      <c r="CD1655">
        <v>50.98</v>
      </c>
      <c r="CE1655">
        <v>67.531999999999996</v>
      </c>
      <c r="CF1655">
        <v>50.786999999999999</v>
      </c>
    </row>
    <row r="1656" spans="1:84" hidden="1" x14ac:dyDescent="0.25">
      <c r="A1656" s="1">
        <v>45617</v>
      </c>
      <c r="B1656" s="2">
        <v>0.73233609953703704</v>
      </c>
      <c r="C1656">
        <v>4888.99</v>
      </c>
      <c r="D1656">
        <v>4889.37</v>
      </c>
      <c r="F1656">
        <v>119.94</v>
      </c>
      <c r="G1656">
        <v>2.3228</v>
      </c>
      <c r="H1656">
        <v>276.89999999999998</v>
      </c>
      <c r="I1656">
        <v>390.04</v>
      </c>
      <c r="J1656">
        <v>0</v>
      </c>
      <c r="K1656">
        <v>60.003</v>
      </c>
      <c r="L1656">
        <v>278.60000000000002</v>
      </c>
      <c r="M1656">
        <v>0.99380000000000002</v>
      </c>
      <c r="N1656">
        <v>1.7244699999999999</v>
      </c>
      <c r="O1656">
        <v>1.444639</v>
      </c>
      <c r="P1656">
        <v>4888</v>
      </c>
      <c r="Q1656">
        <v>15.175000000000001</v>
      </c>
      <c r="R1656">
        <v>0</v>
      </c>
      <c r="S1656">
        <v>0</v>
      </c>
      <c r="T1656">
        <v>0</v>
      </c>
      <c r="U1656" t="s">
        <v>176</v>
      </c>
      <c r="V1656">
        <v>117.483334</v>
      </c>
      <c r="W1656">
        <v>72.894824</v>
      </c>
      <c r="X1656">
        <v>79</v>
      </c>
      <c r="Y1656">
        <v>69.146666999999994</v>
      </c>
      <c r="Z1656">
        <v>67.047961999999998</v>
      </c>
      <c r="AA1656">
        <v>0</v>
      </c>
      <c r="AB1656">
        <v>0</v>
      </c>
      <c r="AC1656">
        <v>0.11799999999999999</v>
      </c>
      <c r="AD1656">
        <v>0.04</v>
      </c>
      <c r="AE1656">
        <v>0.02</v>
      </c>
      <c r="AF1656">
        <v>0</v>
      </c>
      <c r="AG1656">
        <v>0</v>
      </c>
      <c r="AH1656">
        <v>8.3326600000000006</v>
      </c>
      <c r="AI1656">
        <v>63.157234000000003</v>
      </c>
      <c r="AJ1656">
        <v>0</v>
      </c>
      <c r="AK1656">
        <v>0</v>
      </c>
      <c r="AL1656">
        <v>0</v>
      </c>
      <c r="AM1656">
        <v>6.6854800000000001</v>
      </c>
      <c r="AN1656">
        <v>151.56040999999999</v>
      </c>
      <c r="AO1656">
        <v>0</v>
      </c>
      <c r="AP1656">
        <v>0</v>
      </c>
      <c r="AQ1656">
        <v>0</v>
      </c>
      <c r="AR1656">
        <v>0</v>
      </c>
      <c r="AS1656">
        <v>119.599998</v>
      </c>
      <c r="AT1656">
        <v>119.5</v>
      </c>
      <c r="AU1656">
        <v>119.400002</v>
      </c>
      <c r="AV1656">
        <v>119.133331</v>
      </c>
      <c r="AW1656">
        <v>118.366669</v>
      </c>
      <c r="AX1656">
        <v>108.900002</v>
      </c>
      <c r="AY1656">
        <v>125</v>
      </c>
      <c r="AZ1656">
        <v>140</v>
      </c>
      <c r="BA1656">
        <v>123.5</v>
      </c>
      <c r="BB1656">
        <v>118.9</v>
      </c>
      <c r="BC1656">
        <v>2.7</v>
      </c>
      <c r="BD1656">
        <v>120</v>
      </c>
      <c r="BE1656" t="s">
        <v>173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30</v>
      </c>
      <c r="BL1656">
        <v>84.3</v>
      </c>
      <c r="BM1656">
        <v>112.2</v>
      </c>
      <c r="BN1656">
        <v>2000</v>
      </c>
      <c r="BO1656">
        <v>0</v>
      </c>
      <c r="BP1656">
        <v>51.9</v>
      </c>
      <c r="BQ1656">
        <v>61.1</v>
      </c>
      <c r="BR1656">
        <v>134.80000000000001</v>
      </c>
      <c r="BS1656">
        <v>67.5</v>
      </c>
      <c r="BT1656">
        <v>159</v>
      </c>
      <c r="BU1656">
        <v>95</v>
      </c>
      <c r="BV1656">
        <v>1049</v>
      </c>
      <c r="BW1656">
        <v>80</v>
      </c>
      <c r="BX1656">
        <v>2199</v>
      </c>
      <c r="BY1656">
        <v>2200</v>
      </c>
      <c r="BZ1656">
        <v>254</v>
      </c>
      <c r="CA1656">
        <v>36</v>
      </c>
      <c r="CB1656">
        <v>118</v>
      </c>
      <c r="CC1656">
        <v>67.552000000000007</v>
      </c>
      <c r="CD1656">
        <v>50.98</v>
      </c>
      <c r="CE1656">
        <v>67.531999999999996</v>
      </c>
      <c r="CF1656">
        <v>50.786999999999999</v>
      </c>
    </row>
    <row r="1657" spans="1:84" hidden="1" x14ac:dyDescent="0.25">
      <c r="A1657" s="1">
        <v>45617</v>
      </c>
      <c r="B1657" s="2">
        <v>0.73237084490740745</v>
      </c>
      <c r="C1657">
        <v>4891.99</v>
      </c>
      <c r="D1657">
        <v>4892.37</v>
      </c>
      <c r="F1657">
        <v>119.94</v>
      </c>
      <c r="G1657">
        <v>2.3267000000000002</v>
      </c>
      <c r="H1657">
        <v>277.3</v>
      </c>
      <c r="I1657">
        <v>390.27</v>
      </c>
      <c r="J1657">
        <v>0</v>
      </c>
      <c r="K1657">
        <v>60</v>
      </c>
      <c r="L1657">
        <v>279.10000000000002</v>
      </c>
      <c r="M1657">
        <v>0.99380000000000002</v>
      </c>
      <c r="N1657">
        <v>1.7115659999999999</v>
      </c>
      <c r="O1657">
        <v>1.4441390000000001</v>
      </c>
      <c r="P1657">
        <v>4891</v>
      </c>
      <c r="Q1657">
        <v>15.175000000000001</v>
      </c>
      <c r="R1657">
        <v>0</v>
      </c>
      <c r="S1657">
        <v>0</v>
      </c>
      <c r="T1657">
        <v>0</v>
      </c>
      <c r="U1657" t="s">
        <v>176</v>
      </c>
      <c r="V1657">
        <v>117.466667</v>
      </c>
      <c r="W1657">
        <v>72.895268000000002</v>
      </c>
      <c r="X1657">
        <v>79</v>
      </c>
      <c r="Y1657">
        <v>69.139999000000003</v>
      </c>
      <c r="Z1657">
        <v>67.045512000000002</v>
      </c>
      <c r="AA1657">
        <v>0</v>
      </c>
      <c r="AB1657">
        <v>0</v>
      </c>
      <c r="AC1657">
        <v>0.11799999999999999</v>
      </c>
      <c r="AD1657">
        <v>3.9E-2</v>
      </c>
      <c r="AE1657">
        <v>0.02</v>
      </c>
      <c r="AF1657">
        <v>0</v>
      </c>
      <c r="AG1657">
        <v>0</v>
      </c>
      <c r="AH1657">
        <v>8.3325980000000008</v>
      </c>
      <c r="AI1657">
        <v>63.163567</v>
      </c>
      <c r="AJ1657">
        <v>0</v>
      </c>
      <c r="AK1657">
        <v>0</v>
      </c>
      <c r="AL1657">
        <v>0</v>
      </c>
      <c r="AM1657">
        <v>6.6847180000000002</v>
      </c>
      <c r="AN1657">
        <v>151.56042500000001</v>
      </c>
      <c r="AO1657">
        <v>0</v>
      </c>
      <c r="AP1657">
        <v>0</v>
      </c>
      <c r="AQ1657">
        <v>0</v>
      </c>
      <c r="AR1657">
        <v>0</v>
      </c>
      <c r="AS1657">
        <v>119.599998</v>
      </c>
      <c r="AT1657">
        <v>119.466667</v>
      </c>
      <c r="AU1657">
        <v>119.400002</v>
      </c>
      <c r="AV1657">
        <v>119.099998</v>
      </c>
      <c r="AW1657">
        <v>118.366669</v>
      </c>
      <c r="AX1657">
        <v>108.866669</v>
      </c>
      <c r="AY1657">
        <v>125</v>
      </c>
      <c r="AZ1657">
        <v>140</v>
      </c>
      <c r="BA1657">
        <v>123.5</v>
      </c>
      <c r="BB1657">
        <v>118.9</v>
      </c>
      <c r="BC1657">
        <v>2.7</v>
      </c>
      <c r="BD1657">
        <v>120</v>
      </c>
      <c r="BE1657" t="s">
        <v>173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30</v>
      </c>
      <c r="BL1657">
        <v>84.3</v>
      </c>
      <c r="BM1657">
        <v>112.6</v>
      </c>
      <c r="BN1657">
        <v>2000</v>
      </c>
      <c r="BO1657">
        <v>0</v>
      </c>
      <c r="BP1657">
        <v>51.9</v>
      </c>
      <c r="BQ1657">
        <v>61.1</v>
      </c>
      <c r="BR1657">
        <v>134.9</v>
      </c>
      <c r="BS1657">
        <v>67.5</v>
      </c>
      <c r="BT1657">
        <v>159</v>
      </c>
      <c r="BU1657">
        <v>95</v>
      </c>
      <c r="BV1657">
        <v>1049</v>
      </c>
      <c r="BW1657">
        <v>80</v>
      </c>
      <c r="BX1657">
        <v>2200</v>
      </c>
      <c r="BY1657">
        <v>2200</v>
      </c>
      <c r="BZ1657">
        <v>255</v>
      </c>
      <c r="CA1657">
        <v>36</v>
      </c>
      <c r="CB1657">
        <v>118</v>
      </c>
      <c r="CC1657">
        <v>67.552000000000007</v>
      </c>
      <c r="CD1657">
        <v>50.981000000000002</v>
      </c>
      <c r="CE1657">
        <v>67.531999999999996</v>
      </c>
      <c r="CF1657">
        <v>50.786999999999999</v>
      </c>
    </row>
    <row r="1658" spans="1:84" hidden="1" x14ac:dyDescent="0.25">
      <c r="A1658" s="1">
        <v>45617</v>
      </c>
      <c r="B1658" s="2">
        <v>0.73240556712962968</v>
      </c>
      <c r="C1658">
        <v>4894.99</v>
      </c>
      <c r="D1658">
        <v>4895.37</v>
      </c>
      <c r="F1658">
        <v>119.94</v>
      </c>
      <c r="G1658">
        <v>2.3292000000000002</v>
      </c>
      <c r="H1658">
        <v>277.60000000000002</v>
      </c>
      <c r="I1658">
        <v>390.5</v>
      </c>
      <c r="J1658">
        <v>0</v>
      </c>
      <c r="K1658">
        <v>60</v>
      </c>
      <c r="L1658">
        <v>279.39999999999998</v>
      </c>
      <c r="M1658">
        <v>0.99370000000000003</v>
      </c>
      <c r="N1658">
        <v>1.7097290000000001</v>
      </c>
      <c r="O1658">
        <v>1.444639</v>
      </c>
      <c r="P1658">
        <v>4894</v>
      </c>
      <c r="Q1658">
        <v>15.175000000000001</v>
      </c>
      <c r="R1658">
        <v>0</v>
      </c>
      <c r="S1658">
        <v>0</v>
      </c>
      <c r="T1658">
        <v>0</v>
      </c>
      <c r="U1658" t="s">
        <v>176</v>
      </c>
      <c r="V1658">
        <v>117.5</v>
      </c>
      <c r="W1658">
        <v>72.895415999999997</v>
      </c>
      <c r="X1658">
        <v>79</v>
      </c>
      <c r="Y1658">
        <v>69.146666999999994</v>
      </c>
      <c r="Z1658">
        <v>67.043879000000004</v>
      </c>
      <c r="AA1658">
        <v>0</v>
      </c>
      <c r="AB1658">
        <v>0</v>
      </c>
      <c r="AC1658">
        <v>0.11899999999999999</v>
      </c>
      <c r="AD1658">
        <v>0.04</v>
      </c>
      <c r="AE1658">
        <v>0.02</v>
      </c>
      <c r="AF1658">
        <v>0</v>
      </c>
      <c r="AG1658">
        <v>0</v>
      </c>
      <c r="AH1658">
        <v>8.3326460000000004</v>
      </c>
      <c r="AI1658">
        <v>63.156951999999997</v>
      </c>
      <c r="AJ1658">
        <v>0</v>
      </c>
      <c r="AK1658">
        <v>0</v>
      </c>
      <c r="AL1658">
        <v>0</v>
      </c>
      <c r="AM1658">
        <v>6.685632</v>
      </c>
      <c r="AN1658">
        <v>151.560318</v>
      </c>
      <c r="AO1658">
        <v>0</v>
      </c>
      <c r="AP1658">
        <v>0</v>
      </c>
      <c r="AQ1658">
        <v>0</v>
      </c>
      <c r="AR1658">
        <v>0</v>
      </c>
      <c r="AS1658">
        <v>119.599998</v>
      </c>
      <c r="AT1658">
        <v>119.5</v>
      </c>
      <c r="AU1658">
        <v>119.400002</v>
      </c>
      <c r="AV1658">
        <v>119.199997</v>
      </c>
      <c r="AW1658">
        <v>118.400002</v>
      </c>
      <c r="AX1658">
        <v>108.900002</v>
      </c>
      <c r="AY1658">
        <v>125</v>
      </c>
      <c r="AZ1658">
        <v>140</v>
      </c>
      <c r="BA1658">
        <v>123.5</v>
      </c>
      <c r="BB1658">
        <v>118.9</v>
      </c>
      <c r="BC1658">
        <v>2.7</v>
      </c>
      <c r="BD1658">
        <v>120</v>
      </c>
      <c r="BE1658" t="s">
        <v>173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30</v>
      </c>
      <c r="BL1658">
        <v>84.3</v>
      </c>
      <c r="BM1658">
        <v>113.1</v>
      </c>
      <c r="BN1658">
        <v>2000</v>
      </c>
      <c r="BO1658">
        <v>0</v>
      </c>
      <c r="BP1658">
        <v>52</v>
      </c>
      <c r="BQ1658">
        <v>61.1</v>
      </c>
      <c r="BR1658">
        <v>134.9</v>
      </c>
      <c r="BS1658">
        <v>67.5</v>
      </c>
      <c r="BT1658">
        <v>159</v>
      </c>
      <c r="BU1658">
        <v>95</v>
      </c>
      <c r="BV1658">
        <v>1049</v>
      </c>
      <c r="BW1658">
        <v>80</v>
      </c>
      <c r="BX1658">
        <v>2199</v>
      </c>
      <c r="BY1658">
        <v>2200</v>
      </c>
      <c r="BZ1658">
        <v>256</v>
      </c>
      <c r="CA1658">
        <v>36</v>
      </c>
      <c r="CB1658">
        <v>118</v>
      </c>
      <c r="CC1658">
        <v>67.552000000000007</v>
      </c>
      <c r="CD1658">
        <v>50.981000000000002</v>
      </c>
      <c r="CE1658">
        <v>67.531000000000006</v>
      </c>
      <c r="CF1658">
        <v>50.786999999999999</v>
      </c>
    </row>
    <row r="1659" spans="1:84" hidden="1" x14ac:dyDescent="0.25">
      <c r="A1659" s="1">
        <v>45617</v>
      </c>
      <c r="B1659" s="2">
        <v>0.73244027777777776</v>
      </c>
      <c r="C1659">
        <v>4897.99</v>
      </c>
      <c r="D1659">
        <v>4898.37</v>
      </c>
      <c r="F1659">
        <v>119.94</v>
      </c>
      <c r="G1659">
        <v>2.3289</v>
      </c>
      <c r="H1659">
        <v>277.60000000000002</v>
      </c>
      <c r="I1659">
        <v>390.73</v>
      </c>
      <c r="J1659">
        <v>0</v>
      </c>
      <c r="K1659">
        <v>60</v>
      </c>
      <c r="L1659">
        <v>279.3</v>
      </c>
      <c r="M1659">
        <v>0.99380000000000002</v>
      </c>
      <c r="N1659">
        <v>1.713255</v>
      </c>
      <c r="O1659">
        <v>1.4455560000000001</v>
      </c>
      <c r="P1659">
        <v>4897</v>
      </c>
      <c r="Q1659">
        <v>15.175000000000001</v>
      </c>
      <c r="R1659">
        <v>0</v>
      </c>
      <c r="S1659">
        <v>0</v>
      </c>
      <c r="T1659">
        <v>0</v>
      </c>
      <c r="U1659" t="s">
        <v>176</v>
      </c>
      <c r="V1659">
        <v>117.522222</v>
      </c>
      <c r="W1659">
        <v>72.895712000000003</v>
      </c>
      <c r="X1659">
        <v>78.997960000000006</v>
      </c>
      <c r="Y1659">
        <v>69.146666999999994</v>
      </c>
      <c r="Z1659">
        <v>67.041837999999998</v>
      </c>
      <c r="AA1659">
        <v>0</v>
      </c>
      <c r="AB1659">
        <v>0</v>
      </c>
      <c r="AC1659">
        <v>0.12</v>
      </c>
      <c r="AD1659">
        <v>3.7999999999999999E-2</v>
      </c>
      <c r="AE1659">
        <v>1.9E-2</v>
      </c>
      <c r="AF1659">
        <v>0</v>
      </c>
      <c r="AG1659">
        <v>0</v>
      </c>
      <c r="AH1659">
        <v>8.3327880000000007</v>
      </c>
      <c r="AI1659">
        <v>63.140929999999997</v>
      </c>
      <c r="AJ1659">
        <v>0</v>
      </c>
      <c r="AK1659">
        <v>0</v>
      </c>
      <c r="AL1659">
        <v>0</v>
      </c>
      <c r="AM1659">
        <v>6.6849470000000002</v>
      </c>
      <c r="AN1659">
        <v>151.56036399999999</v>
      </c>
      <c r="AO1659">
        <v>0</v>
      </c>
      <c r="AP1659">
        <v>0</v>
      </c>
      <c r="AQ1659">
        <v>0</v>
      </c>
      <c r="AR1659">
        <v>0</v>
      </c>
      <c r="AS1659">
        <v>119.599998</v>
      </c>
      <c r="AT1659">
        <v>119.5</v>
      </c>
      <c r="AU1659">
        <v>119.400002</v>
      </c>
      <c r="AV1659">
        <v>119.199997</v>
      </c>
      <c r="AW1659">
        <v>118.400002</v>
      </c>
      <c r="AX1659">
        <v>109.033333</v>
      </c>
      <c r="AY1659">
        <v>125</v>
      </c>
      <c r="AZ1659">
        <v>140</v>
      </c>
      <c r="BA1659">
        <v>123.5</v>
      </c>
      <c r="BB1659">
        <v>118.9</v>
      </c>
      <c r="BC1659">
        <v>2.7</v>
      </c>
      <c r="BD1659">
        <v>120</v>
      </c>
      <c r="BE1659" t="s">
        <v>173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30</v>
      </c>
      <c r="BL1659">
        <v>84.3</v>
      </c>
      <c r="BM1659">
        <v>112.8</v>
      </c>
      <c r="BN1659">
        <v>2000</v>
      </c>
      <c r="BO1659">
        <v>0</v>
      </c>
      <c r="BP1659">
        <v>52</v>
      </c>
      <c r="BQ1659">
        <v>61.1</v>
      </c>
      <c r="BR1659">
        <v>134.9</v>
      </c>
      <c r="BS1659">
        <v>67.5</v>
      </c>
      <c r="BT1659">
        <v>157</v>
      </c>
      <c r="BU1659">
        <v>95</v>
      </c>
      <c r="BV1659">
        <v>1048</v>
      </c>
      <c r="BW1659">
        <v>80</v>
      </c>
      <c r="BX1659">
        <v>2199</v>
      </c>
      <c r="BY1659">
        <v>2200</v>
      </c>
      <c r="BZ1659">
        <v>257</v>
      </c>
      <c r="CA1659">
        <v>36</v>
      </c>
      <c r="CB1659">
        <v>118</v>
      </c>
      <c r="CC1659">
        <v>67.551000000000002</v>
      </c>
      <c r="CD1659">
        <v>50.981000000000002</v>
      </c>
      <c r="CE1659">
        <v>67.531000000000006</v>
      </c>
      <c r="CF1659">
        <v>50.787999999999997</v>
      </c>
    </row>
    <row r="1660" spans="1:84" hidden="1" x14ac:dyDescent="0.25">
      <c r="A1660" s="1">
        <v>45617</v>
      </c>
      <c r="B1660" s="2">
        <v>0.73247501157407413</v>
      </c>
      <c r="C1660">
        <v>4900.99</v>
      </c>
      <c r="D1660">
        <v>4901.37</v>
      </c>
      <c r="F1660">
        <v>119.94</v>
      </c>
      <c r="G1660">
        <v>2.3233999999999999</v>
      </c>
      <c r="H1660">
        <v>277</v>
      </c>
      <c r="I1660">
        <v>390.96</v>
      </c>
      <c r="J1660">
        <v>0</v>
      </c>
      <c r="K1660">
        <v>60</v>
      </c>
      <c r="L1660">
        <v>278.7</v>
      </c>
      <c r="M1660">
        <v>0.99380000000000002</v>
      </c>
      <c r="N1660">
        <v>1.711543</v>
      </c>
      <c r="O1660">
        <v>1.445139</v>
      </c>
      <c r="P1660">
        <v>4900</v>
      </c>
      <c r="Q1660">
        <v>15.175000000000001</v>
      </c>
      <c r="R1660">
        <v>0</v>
      </c>
      <c r="S1660">
        <v>0</v>
      </c>
      <c r="T1660">
        <v>0</v>
      </c>
      <c r="U1660" t="s">
        <v>176</v>
      </c>
      <c r="V1660">
        <v>117.533333</v>
      </c>
      <c r="W1660">
        <v>72.896598999999995</v>
      </c>
      <c r="X1660">
        <v>78.994694999999993</v>
      </c>
      <c r="Y1660">
        <v>69.146666999999994</v>
      </c>
      <c r="Z1660">
        <v>67.039796999999993</v>
      </c>
      <c r="AA1660">
        <v>0</v>
      </c>
      <c r="AB1660">
        <v>0</v>
      </c>
      <c r="AC1660">
        <v>0.12</v>
      </c>
      <c r="AD1660">
        <v>3.5999999999999997E-2</v>
      </c>
      <c r="AE1660">
        <v>1.9E-2</v>
      </c>
      <c r="AF1660">
        <v>0</v>
      </c>
      <c r="AG1660">
        <v>0</v>
      </c>
      <c r="AH1660">
        <v>8.3326250000000002</v>
      </c>
      <c r="AI1660">
        <v>63.160010999999997</v>
      </c>
      <c r="AJ1660">
        <v>0</v>
      </c>
      <c r="AK1660">
        <v>0</v>
      </c>
      <c r="AL1660">
        <v>0</v>
      </c>
      <c r="AM1660">
        <v>6.6853340000000001</v>
      </c>
      <c r="AN1660">
        <v>151.56036399999999</v>
      </c>
      <c r="AO1660">
        <v>0</v>
      </c>
      <c r="AP1660">
        <v>0</v>
      </c>
      <c r="AQ1660">
        <v>0</v>
      </c>
      <c r="AR1660">
        <v>0</v>
      </c>
      <c r="AS1660">
        <v>119.599998</v>
      </c>
      <c r="AT1660">
        <v>119.5</v>
      </c>
      <c r="AU1660">
        <v>119.400002</v>
      </c>
      <c r="AV1660">
        <v>119.199997</v>
      </c>
      <c r="AW1660">
        <v>118.400002</v>
      </c>
      <c r="AX1660">
        <v>109.099998</v>
      </c>
      <c r="AY1660">
        <v>125</v>
      </c>
      <c r="AZ1660">
        <v>140</v>
      </c>
      <c r="BA1660">
        <v>123.5</v>
      </c>
      <c r="BB1660">
        <v>118.9</v>
      </c>
      <c r="BC1660">
        <v>2.6</v>
      </c>
      <c r="BD1660">
        <v>120</v>
      </c>
      <c r="BE1660" t="s">
        <v>173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30</v>
      </c>
      <c r="BL1660">
        <v>84.3</v>
      </c>
      <c r="BM1660">
        <v>112.8</v>
      </c>
      <c r="BN1660">
        <v>2000</v>
      </c>
      <c r="BO1660">
        <v>0</v>
      </c>
      <c r="BP1660">
        <v>52</v>
      </c>
      <c r="BQ1660">
        <v>61.1</v>
      </c>
      <c r="BR1660">
        <v>134.9</v>
      </c>
      <c r="BS1660">
        <v>67.5</v>
      </c>
      <c r="BT1660">
        <v>157</v>
      </c>
      <c r="BU1660">
        <v>95</v>
      </c>
      <c r="BV1660">
        <v>1048</v>
      </c>
      <c r="BW1660">
        <v>80</v>
      </c>
      <c r="BX1660">
        <v>2198</v>
      </c>
      <c r="BY1660">
        <v>2200</v>
      </c>
      <c r="BZ1660">
        <v>255</v>
      </c>
      <c r="CA1660">
        <v>36</v>
      </c>
      <c r="CB1660">
        <v>118</v>
      </c>
      <c r="CC1660">
        <v>67.551000000000002</v>
      </c>
      <c r="CD1660">
        <v>50.981000000000002</v>
      </c>
      <c r="CE1660">
        <v>67.531000000000006</v>
      </c>
      <c r="CF1660">
        <v>50.787999999999997</v>
      </c>
    </row>
    <row r="1661" spans="1:84" hidden="1" x14ac:dyDescent="0.25">
      <c r="A1661" s="1">
        <v>45617</v>
      </c>
      <c r="B1661" s="2">
        <v>0.73250973379629625</v>
      </c>
      <c r="C1661">
        <v>4903.99</v>
      </c>
      <c r="D1661">
        <v>4904.37</v>
      </c>
      <c r="F1661">
        <v>119.94</v>
      </c>
      <c r="G1661">
        <v>2.3258999999999999</v>
      </c>
      <c r="H1661">
        <v>277.2</v>
      </c>
      <c r="I1661">
        <v>391.2</v>
      </c>
      <c r="J1661">
        <v>0</v>
      </c>
      <c r="K1661">
        <v>60.003999999999998</v>
      </c>
      <c r="L1661">
        <v>279</v>
      </c>
      <c r="M1661">
        <v>0.99380000000000002</v>
      </c>
      <c r="N1661">
        <v>1.741992</v>
      </c>
      <c r="O1661">
        <v>1.443638</v>
      </c>
      <c r="P1661">
        <v>4903</v>
      </c>
      <c r="Q1661">
        <v>15.175000000000001</v>
      </c>
      <c r="R1661">
        <v>0</v>
      </c>
      <c r="S1661">
        <v>0</v>
      </c>
      <c r="T1661">
        <v>0</v>
      </c>
      <c r="U1661" t="s">
        <v>176</v>
      </c>
      <c r="V1661">
        <v>117.538888</v>
      </c>
      <c r="W1661">
        <v>72.897191000000007</v>
      </c>
      <c r="X1661">
        <v>78.993470000000002</v>
      </c>
      <c r="Y1661">
        <v>69.139999000000003</v>
      </c>
      <c r="Z1661">
        <v>67.041430000000005</v>
      </c>
      <c r="AA1661">
        <v>0</v>
      </c>
      <c r="AB1661">
        <v>0</v>
      </c>
      <c r="AC1661">
        <v>0.121</v>
      </c>
      <c r="AD1661">
        <v>3.4000000000000002E-2</v>
      </c>
      <c r="AE1661">
        <v>2.1999999999999999E-2</v>
      </c>
      <c r="AF1661">
        <v>0</v>
      </c>
      <c r="AG1661">
        <v>0</v>
      </c>
      <c r="AH1661">
        <v>8.3327249999999999</v>
      </c>
      <c r="AI1661">
        <v>63.147120999999999</v>
      </c>
      <c r="AJ1661">
        <v>0</v>
      </c>
      <c r="AK1661">
        <v>0</v>
      </c>
      <c r="AL1661">
        <v>0</v>
      </c>
      <c r="AM1661">
        <v>6.6852900000000002</v>
      </c>
      <c r="AN1661">
        <v>151.56028699999999</v>
      </c>
      <c r="AO1661">
        <v>0</v>
      </c>
      <c r="AP1661">
        <v>0</v>
      </c>
      <c r="AQ1661">
        <v>0</v>
      </c>
      <c r="AR1661">
        <v>0</v>
      </c>
      <c r="AS1661">
        <v>119.599998</v>
      </c>
      <c r="AT1661">
        <v>119.5</v>
      </c>
      <c r="AU1661">
        <v>119.433334</v>
      </c>
      <c r="AV1661">
        <v>119.199997</v>
      </c>
      <c r="AW1661">
        <v>118.400002</v>
      </c>
      <c r="AX1661">
        <v>109.099998</v>
      </c>
      <c r="AY1661">
        <v>125</v>
      </c>
      <c r="AZ1661">
        <v>140</v>
      </c>
      <c r="BA1661">
        <v>123.5</v>
      </c>
      <c r="BB1661">
        <v>118.9</v>
      </c>
      <c r="BC1661">
        <v>2.7</v>
      </c>
      <c r="BD1661">
        <v>120</v>
      </c>
      <c r="BE1661" t="s">
        <v>173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30</v>
      </c>
      <c r="BL1661">
        <v>84.3</v>
      </c>
      <c r="BM1661">
        <v>112.6</v>
      </c>
      <c r="BN1661">
        <v>2000</v>
      </c>
      <c r="BO1661">
        <v>0</v>
      </c>
      <c r="BP1661">
        <v>52</v>
      </c>
      <c r="BQ1661">
        <v>61.1</v>
      </c>
      <c r="BR1661">
        <v>134.9</v>
      </c>
      <c r="BS1661">
        <v>67.5</v>
      </c>
      <c r="BT1661">
        <v>157</v>
      </c>
      <c r="BU1661">
        <v>95</v>
      </c>
      <c r="BV1661">
        <v>1048</v>
      </c>
      <c r="BW1661">
        <v>80</v>
      </c>
      <c r="BX1661">
        <v>2195</v>
      </c>
      <c r="BY1661">
        <v>2200</v>
      </c>
      <c r="BZ1661">
        <v>258</v>
      </c>
      <c r="CA1661">
        <v>36</v>
      </c>
      <c r="CB1661">
        <v>118</v>
      </c>
      <c r="CC1661">
        <v>67.551000000000002</v>
      </c>
      <c r="CD1661">
        <v>50.981000000000002</v>
      </c>
      <c r="CE1661">
        <v>67.531000000000006</v>
      </c>
      <c r="CF1661">
        <v>50.787999999999997</v>
      </c>
    </row>
    <row r="1662" spans="1:84" hidden="1" x14ac:dyDescent="0.25">
      <c r="A1662" s="1">
        <v>45617</v>
      </c>
      <c r="B1662" s="2">
        <v>0.73254445601851848</v>
      </c>
      <c r="C1662">
        <v>4906.99</v>
      </c>
      <c r="D1662">
        <v>4907.37</v>
      </c>
      <c r="F1662">
        <v>119.95</v>
      </c>
      <c r="G1662">
        <v>2.3273000000000001</v>
      </c>
      <c r="H1662">
        <v>277.39999999999998</v>
      </c>
      <c r="I1662">
        <v>391.43</v>
      </c>
      <c r="J1662">
        <v>0</v>
      </c>
      <c r="K1662">
        <v>60</v>
      </c>
      <c r="L1662">
        <v>279.2</v>
      </c>
      <c r="M1662">
        <v>0.99380000000000002</v>
      </c>
      <c r="N1662">
        <v>1.719117</v>
      </c>
      <c r="O1662">
        <v>1.4445190000000001</v>
      </c>
      <c r="P1662">
        <v>4906</v>
      </c>
      <c r="Q1662">
        <v>15.175000000000001</v>
      </c>
      <c r="R1662">
        <v>0</v>
      </c>
      <c r="S1662">
        <v>0</v>
      </c>
      <c r="T1662">
        <v>0</v>
      </c>
      <c r="U1662" t="s">
        <v>176</v>
      </c>
      <c r="V1662">
        <v>117.538888</v>
      </c>
      <c r="W1662">
        <v>72.897634999999994</v>
      </c>
      <c r="X1662">
        <v>78.995510999999993</v>
      </c>
      <c r="Y1662">
        <v>69.139999000000003</v>
      </c>
      <c r="Z1662">
        <v>67.044696000000002</v>
      </c>
      <c r="AA1662">
        <v>0</v>
      </c>
      <c r="AB1662">
        <v>0</v>
      </c>
      <c r="AC1662">
        <v>0.124</v>
      </c>
      <c r="AD1662">
        <v>3.3000000000000002E-2</v>
      </c>
      <c r="AE1662">
        <v>2.5000000000000001E-2</v>
      </c>
      <c r="AF1662">
        <v>0</v>
      </c>
      <c r="AG1662">
        <v>0</v>
      </c>
      <c r="AH1662">
        <v>8.3326039999999999</v>
      </c>
      <c r="AI1662">
        <v>63.1646</v>
      </c>
      <c r="AJ1662">
        <v>0</v>
      </c>
      <c r="AK1662">
        <v>0</v>
      </c>
      <c r="AL1662">
        <v>0</v>
      </c>
      <c r="AM1662">
        <v>6.6850649999999998</v>
      </c>
      <c r="AN1662">
        <v>151.56037900000001</v>
      </c>
      <c r="AO1662">
        <v>0</v>
      </c>
      <c r="AP1662">
        <v>0</v>
      </c>
      <c r="AQ1662">
        <v>0</v>
      </c>
      <c r="AR1662">
        <v>0</v>
      </c>
      <c r="AS1662">
        <v>119.599998</v>
      </c>
      <c r="AT1662">
        <v>119.5</v>
      </c>
      <c r="AU1662">
        <v>119.433334</v>
      </c>
      <c r="AV1662">
        <v>119.166664</v>
      </c>
      <c r="AW1662">
        <v>118.400002</v>
      </c>
      <c r="AX1662">
        <v>109.133331</v>
      </c>
      <c r="AY1662">
        <v>125</v>
      </c>
      <c r="AZ1662">
        <v>140</v>
      </c>
      <c r="BA1662">
        <v>123.5</v>
      </c>
      <c r="BB1662">
        <v>118.9</v>
      </c>
      <c r="BC1662">
        <v>2.7</v>
      </c>
      <c r="BD1662">
        <v>120</v>
      </c>
      <c r="BE1662" t="s">
        <v>173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30</v>
      </c>
      <c r="BL1662">
        <v>84.3</v>
      </c>
      <c r="BM1662">
        <v>112.6</v>
      </c>
      <c r="BN1662">
        <v>2000</v>
      </c>
      <c r="BO1662">
        <v>0</v>
      </c>
      <c r="BP1662">
        <v>52</v>
      </c>
      <c r="BQ1662">
        <v>61.1</v>
      </c>
      <c r="BR1662">
        <v>134.9</v>
      </c>
      <c r="BS1662">
        <v>67.5</v>
      </c>
      <c r="BT1662">
        <v>157</v>
      </c>
      <c r="BU1662">
        <v>95</v>
      </c>
      <c r="BV1662">
        <v>1048</v>
      </c>
      <c r="BW1662">
        <v>80</v>
      </c>
      <c r="BX1662">
        <v>2203</v>
      </c>
      <c r="BY1662">
        <v>2200</v>
      </c>
      <c r="BZ1662">
        <v>258</v>
      </c>
      <c r="CA1662">
        <v>35</v>
      </c>
      <c r="CB1662">
        <v>118</v>
      </c>
      <c r="CC1662">
        <v>67.551000000000002</v>
      </c>
      <c r="CD1662">
        <v>50.981000000000002</v>
      </c>
      <c r="CE1662">
        <v>67.531000000000006</v>
      </c>
      <c r="CF1662">
        <v>50.787999999999997</v>
      </c>
    </row>
    <row r="1663" spans="1:84" hidden="1" x14ac:dyDescent="0.25">
      <c r="A1663" s="1">
        <v>45617</v>
      </c>
      <c r="B1663" s="2">
        <v>0.73257918981481474</v>
      </c>
      <c r="C1663">
        <v>4909.99</v>
      </c>
      <c r="D1663">
        <v>4910.37</v>
      </c>
      <c r="F1663">
        <v>119.95</v>
      </c>
      <c r="G1663">
        <v>2.3315999999999999</v>
      </c>
      <c r="H1663">
        <v>277.89999999999998</v>
      </c>
      <c r="I1663">
        <v>391.66</v>
      </c>
      <c r="J1663">
        <v>0</v>
      </c>
      <c r="K1663">
        <v>60</v>
      </c>
      <c r="L1663">
        <v>279.7</v>
      </c>
      <c r="M1663">
        <v>0.99360000000000004</v>
      </c>
      <c r="N1663">
        <v>1.719077</v>
      </c>
      <c r="O1663">
        <v>1.4444349999999999</v>
      </c>
      <c r="P1663">
        <v>4909</v>
      </c>
      <c r="Q1663">
        <v>15.175000000000001</v>
      </c>
      <c r="R1663">
        <v>0</v>
      </c>
      <c r="S1663">
        <v>0</v>
      </c>
      <c r="T1663">
        <v>0</v>
      </c>
      <c r="U1663" t="s">
        <v>176</v>
      </c>
      <c r="V1663">
        <v>117.572221</v>
      </c>
      <c r="W1663">
        <v>72.898077999999998</v>
      </c>
      <c r="X1663">
        <v>78.998776000000007</v>
      </c>
      <c r="Y1663">
        <v>69.146666999999994</v>
      </c>
      <c r="Z1663">
        <v>67.047554000000005</v>
      </c>
      <c r="AA1663">
        <v>0</v>
      </c>
      <c r="AB1663">
        <v>0</v>
      </c>
      <c r="AC1663">
        <v>0.124</v>
      </c>
      <c r="AD1663">
        <v>3.1E-2</v>
      </c>
      <c r="AE1663">
        <v>2.3E-2</v>
      </c>
      <c r="AF1663">
        <v>0</v>
      </c>
      <c r="AG1663">
        <v>0</v>
      </c>
      <c r="AH1663">
        <v>8.3325610000000001</v>
      </c>
      <c r="AI1663">
        <v>63.169593999999996</v>
      </c>
      <c r="AJ1663">
        <v>0</v>
      </c>
      <c r="AK1663">
        <v>0</v>
      </c>
      <c r="AL1663">
        <v>0</v>
      </c>
      <c r="AM1663">
        <v>6.684869</v>
      </c>
      <c r="AN1663">
        <v>151.56033300000001</v>
      </c>
      <c r="AO1663">
        <v>0</v>
      </c>
      <c r="AP1663">
        <v>0</v>
      </c>
      <c r="AQ1663">
        <v>0</v>
      </c>
      <c r="AR1663">
        <v>0</v>
      </c>
      <c r="AS1663">
        <v>119.633331</v>
      </c>
      <c r="AT1663">
        <v>119.5</v>
      </c>
      <c r="AU1663">
        <v>119.5</v>
      </c>
      <c r="AV1663">
        <v>119.199997</v>
      </c>
      <c r="AW1663">
        <v>118.400002</v>
      </c>
      <c r="AX1663">
        <v>109.199997</v>
      </c>
      <c r="AY1663">
        <v>125</v>
      </c>
      <c r="AZ1663">
        <v>140</v>
      </c>
      <c r="BA1663">
        <v>123.5</v>
      </c>
      <c r="BB1663">
        <v>118.9</v>
      </c>
      <c r="BC1663">
        <v>2.7</v>
      </c>
      <c r="BD1663">
        <v>120</v>
      </c>
      <c r="BE1663" t="s">
        <v>173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30</v>
      </c>
      <c r="BL1663">
        <v>84.3</v>
      </c>
      <c r="BM1663">
        <v>112.7</v>
      </c>
      <c r="BN1663">
        <v>2000</v>
      </c>
      <c r="BO1663">
        <v>0</v>
      </c>
      <c r="BP1663">
        <v>52</v>
      </c>
      <c r="BQ1663">
        <v>61.1</v>
      </c>
      <c r="BR1663">
        <v>134.9</v>
      </c>
      <c r="BS1663">
        <v>67.5</v>
      </c>
      <c r="BT1663">
        <v>157</v>
      </c>
      <c r="BU1663">
        <v>95</v>
      </c>
      <c r="BV1663">
        <v>1048</v>
      </c>
      <c r="BW1663">
        <v>80</v>
      </c>
      <c r="BX1663">
        <v>2199</v>
      </c>
      <c r="BY1663">
        <v>2200</v>
      </c>
      <c r="BZ1663">
        <v>253</v>
      </c>
      <c r="CA1663">
        <v>36</v>
      </c>
      <c r="CB1663">
        <v>118</v>
      </c>
      <c r="CC1663">
        <v>67.551000000000002</v>
      </c>
      <c r="CD1663">
        <v>50.981000000000002</v>
      </c>
      <c r="CE1663">
        <v>67.531000000000006</v>
      </c>
      <c r="CF1663">
        <v>50.787999999999997</v>
      </c>
    </row>
    <row r="1664" spans="1:84" hidden="1" x14ac:dyDescent="0.25">
      <c r="A1664" s="1">
        <v>45617</v>
      </c>
      <c r="B1664" s="2">
        <v>0.73261391203703696</v>
      </c>
      <c r="C1664">
        <v>4912.99</v>
      </c>
      <c r="D1664">
        <v>4913.37</v>
      </c>
      <c r="F1664">
        <v>119.95</v>
      </c>
      <c r="G1664">
        <v>2.3328000000000002</v>
      </c>
      <c r="H1664">
        <v>278</v>
      </c>
      <c r="I1664">
        <v>391.89</v>
      </c>
      <c r="J1664">
        <v>0</v>
      </c>
      <c r="K1664">
        <v>60.003</v>
      </c>
      <c r="L1664">
        <v>279.8</v>
      </c>
      <c r="M1664">
        <v>0.99360000000000004</v>
      </c>
      <c r="N1664">
        <v>1.716221</v>
      </c>
      <c r="O1664">
        <v>1.4444349999999999</v>
      </c>
      <c r="P1664">
        <v>4912</v>
      </c>
      <c r="Q1664">
        <v>15.175000000000001</v>
      </c>
      <c r="R1664">
        <v>0</v>
      </c>
      <c r="S1664">
        <v>0</v>
      </c>
      <c r="T1664">
        <v>0</v>
      </c>
      <c r="U1664" t="s">
        <v>176</v>
      </c>
      <c r="V1664">
        <v>117.594444</v>
      </c>
      <c r="W1664">
        <v>72.898522</v>
      </c>
      <c r="X1664">
        <v>79</v>
      </c>
      <c r="Y1664">
        <v>69.146666999999994</v>
      </c>
      <c r="Z1664">
        <v>67.047554000000005</v>
      </c>
      <c r="AA1664">
        <v>0</v>
      </c>
      <c r="AB1664">
        <v>0</v>
      </c>
      <c r="AC1664">
        <v>0.13</v>
      </c>
      <c r="AD1664">
        <v>3.1E-2</v>
      </c>
      <c r="AE1664">
        <v>2.5000000000000001E-2</v>
      </c>
      <c r="AF1664">
        <v>0</v>
      </c>
      <c r="AG1664">
        <v>0</v>
      </c>
      <c r="AH1664">
        <v>8.3323309999999999</v>
      </c>
      <c r="AI1664">
        <v>63.199184000000002</v>
      </c>
      <c r="AJ1664">
        <v>0</v>
      </c>
      <c r="AK1664">
        <v>0</v>
      </c>
      <c r="AL1664">
        <v>0</v>
      </c>
      <c r="AM1664">
        <v>6.6855710000000004</v>
      </c>
      <c r="AN1664">
        <v>151.56037900000001</v>
      </c>
      <c r="AO1664">
        <v>0</v>
      </c>
      <c r="AP1664">
        <v>0</v>
      </c>
      <c r="AQ1664">
        <v>0</v>
      </c>
      <c r="AR1664">
        <v>0</v>
      </c>
      <c r="AS1664">
        <v>119.666664</v>
      </c>
      <c r="AT1664">
        <v>119.5</v>
      </c>
      <c r="AU1664">
        <v>119.5</v>
      </c>
      <c r="AV1664">
        <v>119.199997</v>
      </c>
      <c r="AW1664">
        <v>118.400002</v>
      </c>
      <c r="AX1664">
        <v>109.300003</v>
      </c>
      <c r="AY1664">
        <v>125</v>
      </c>
      <c r="AZ1664">
        <v>140</v>
      </c>
      <c r="BA1664">
        <v>123.5</v>
      </c>
      <c r="BB1664">
        <v>118.9</v>
      </c>
      <c r="BC1664">
        <v>2.6</v>
      </c>
      <c r="BD1664">
        <v>120</v>
      </c>
      <c r="BE1664" t="s">
        <v>173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30</v>
      </c>
      <c r="BL1664">
        <v>84.3</v>
      </c>
      <c r="BM1664">
        <v>112.6</v>
      </c>
      <c r="BN1664">
        <v>2000</v>
      </c>
      <c r="BO1664">
        <v>0</v>
      </c>
      <c r="BP1664">
        <v>52</v>
      </c>
      <c r="BQ1664">
        <v>61.1</v>
      </c>
      <c r="BR1664">
        <v>134.9</v>
      </c>
      <c r="BS1664">
        <v>67.5</v>
      </c>
      <c r="BT1664">
        <v>157</v>
      </c>
      <c r="BU1664">
        <v>95</v>
      </c>
      <c r="BV1664">
        <v>1047</v>
      </c>
      <c r="BW1664">
        <v>80</v>
      </c>
      <c r="BX1664">
        <v>2201</v>
      </c>
      <c r="BY1664">
        <v>2200</v>
      </c>
      <c r="BZ1664">
        <v>257</v>
      </c>
      <c r="CA1664">
        <v>36</v>
      </c>
      <c r="CB1664">
        <v>118</v>
      </c>
      <c r="CC1664">
        <v>67.55</v>
      </c>
      <c r="CD1664">
        <v>50.981999999999999</v>
      </c>
      <c r="CE1664">
        <v>67.53</v>
      </c>
      <c r="CF1664">
        <v>50.789000000000001</v>
      </c>
    </row>
    <row r="1665" spans="1:84" hidden="1" x14ac:dyDescent="0.25">
      <c r="A1665" s="1">
        <v>45617</v>
      </c>
      <c r="B1665" s="2">
        <v>0.73264864583333333</v>
      </c>
      <c r="C1665">
        <v>4915.99</v>
      </c>
      <c r="D1665">
        <v>4916.37</v>
      </c>
      <c r="F1665">
        <v>119.95</v>
      </c>
      <c r="G1665">
        <v>2.3266</v>
      </c>
      <c r="H1665">
        <v>277.39999999999998</v>
      </c>
      <c r="I1665">
        <v>392.12</v>
      </c>
      <c r="J1665">
        <v>0</v>
      </c>
      <c r="K1665">
        <v>60.003</v>
      </c>
      <c r="L1665">
        <v>279.10000000000002</v>
      </c>
      <c r="M1665">
        <v>0.99380000000000002</v>
      </c>
      <c r="N1665">
        <v>1.704504</v>
      </c>
      <c r="O1665">
        <v>1.4450190000000001</v>
      </c>
      <c r="P1665">
        <v>4915</v>
      </c>
      <c r="Q1665">
        <v>15.175000000000001</v>
      </c>
      <c r="R1665">
        <v>0</v>
      </c>
      <c r="S1665">
        <v>0</v>
      </c>
      <c r="T1665">
        <v>0</v>
      </c>
      <c r="U1665" t="s">
        <v>176</v>
      </c>
      <c r="V1665">
        <v>117.58888899999999</v>
      </c>
      <c r="W1665">
        <v>72.898669999999996</v>
      </c>
      <c r="X1665">
        <v>79</v>
      </c>
      <c r="Y1665">
        <v>69.146666999999994</v>
      </c>
      <c r="Z1665">
        <v>67.047145</v>
      </c>
      <c r="AA1665">
        <v>0</v>
      </c>
      <c r="AB1665">
        <v>0</v>
      </c>
      <c r="AC1665">
        <v>0.13200000000000001</v>
      </c>
      <c r="AD1665">
        <v>0.03</v>
      </c>
      <c r="AE1665">
        <v>2.5999999999999999E-2</v>
      </c>
      <c r="AF1665">
        <v>0</v>
      </c>
      <c r="AG1665">
        <v>0</v>
      </c>
      <c r="AH1665">
        <v>8.3322129999999994</v>
      </c>
      <c r="AI1665">
        <v>63.211844999999997</v>
      </c>
      <c r="AJ1665">
        <v>0</v>
      </c>
      <c r="AK1665">
        <v>0</v>
      </c>
      <c r="AL1665">
        <v>0</v>
      </c>
      <c r="AM1665">
        <v>6.6864730000000003</v>
      </c>
      <c r="AN1665">
        <v>151.56037900000001</v>
      </c>
      <c r="AO1665">
        <v>0</v>
      </c>
      <c r="AP1665">
        <v>0</v>
      </c>
      <c r="AQ1665">
        <v>0</v>
      </c>
      <c r="AR1665">
        <v>0</v>
      </c>
      <c r="AS1665">
        <v>119.666664</v>
      </c>
      <c r="AT1665">
        <v>119.5</v>
      </c>
      <c r="AU1665">
        <v>119.466667</v>
      </c>
      <c r="AV1665">
        <v>119.166664</v>
      </c>
      <c r="AW1665">
        <v>118.433334</v>
      </c>
      <c r="AX1665">
        <v>109.300003</v>
      </c>
      <c r="AY1665">
        <v>125</v>
      </c>
      <c r="AZ1665">
        <v>140</v>
      </c>
      <c r="BA1665">
        <v>123.6</v>
      </c>
      <c r="BB1665">
        <v>118.9</v>
      </c>
      <c r="BC1665">
        <v>2.6</v>
      </c>
      <c r="BD1665">
        <v>120</v>
      </c>
      <c r="BE1665" t="s">
        <v>173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30</v>
      </c>
      <c r="BL1665">
        <v>84.3</v>
      </c>
      <c r="BM1665">
        <v>112.7</v>
      </c>
      <c r="BN1665">
        <v>2000</v>
      </c>
      <c r="BO1665">
        <v>0</v>
      </c>
      <c r="BP1665">
        <v>52</v>
      </c>
      <c r="BQ1665">
        <v>61.1</v>
      </c>
      <c r="BR1665">
        <v>134.9</v>
      </c>
      <c r="BS1665">
        <v>67.5</v>
      </c>
      <c r="BT1665">
        <v>157</v>
      </c>
      <c r="BU1665">
        <v>95</v>
      </c>
      <c r="BV1665">
        <v>1047</v>
      </c>
      <c r="BW1665">
        <v>80</v>
      </c>
      <c r="BX1665">
        <v>2201</v>
      </c>
      <c r="BY1665">
        <v>2200</v>
      </c>
      <c r="BZ1665">
        <v>257</v>
      </c>
      <c r="CA1665">
        <v>36</v>
      </c>
      <c r="CB1665">
        <v>118</v>
      </c>
      <c r="CC1665">
        <v>67.55</v>
      </c>
      <c r="CD1665">
        <v>50.981999999999999</v>
      </c>
      <c r="CE1665">
        <v>67.53</v>
      </c>
      <c r="CF1665">
        <v>50.789000000000001</v>
      </c>
    </row>
    <row r="1666" spans="1:84" hidden="1" x14ac:dyDescent="0.25">
      <c r="A1666" s="1">
        <v>45617</v>
      </c>
      <c r="B1666" s="2">
        <v>0.73268337962962959</v>
      </c>
      <c r="C1666">
        <v>4918.99</v>
      </c>
      <c r="D1666">
        <v>4919.37</v>
      </c>
      <c r="F1666">
        <v>119.95</v>
      </c>
      <c r="G1666">
        <v>2.3264</v>
      </c>
      <c r="H1666">
        <v>277.3</v>
      </c>
      <c r="I1666">
        <v>392.35</v>
      </c>
      <c r="J1666">
        <v>0</v>
      </c>
      <c r="K1666">
        <v>59.999000000000002</v>
      </c>
      <c r="L1666">
        <v>279.10000000000002</v>
      </c>
      <c r="M1666">
        <v>0.99390000000000001</v>
      </c>
      <c r="N1666">
        <v>1.72451</v>
      </c>
      <c r="O1666">
        <v>1.4445190000000001</v>
      </c>
      <c r="P1666">
        <v>4918</v>
      </c>
      <c r="Q1666">
        <v>15.175000000000001</v>
      </c>
      <c r="R1666">
        <v>0</v>
      </c>
      <c r="S1666">
        <v>0</v>
      </c>
      <c r="T1666">
        <v>0</v>
      </c>
      <c r="U1666" t="s">
        <v>176</v>
      </c>
      <c r="V1666">
        <v>117.577778</v>
      </c>
      <c r="W1666">
        <v>72.897931</v>
      </c>
      <c r="X1666">
        <v>79</v>
      </c>
      <c r="Y1666">
        <v>69.146666999999994</v>
      </c>
      <c r="Z1666">
        <v>67.047145</v>
      </c>
      <c r="AA1666">
        <v>0</v>
      </c>
      <c r="AB1666">
        <v>0</v>
      </c>
      <c r="AC1666">
        <v>0.13</v>
      </c>
      <c r="AD1666">
        <v>2.9000000000000001E-2</v>
      </c>
      <c r="AE1666">
        <v>2.7E-2</v>
      </c>
      <c r="AF1666">
        <v>-1E-3</v>
      </c>
      <c r="AG1666">
        <v>0</v>
      </c>
      <c r="AH1666">
        <v>8.3321050000000003</v>
      </c>
      <c r="AI1666">
        <v>63.227061999999997</v>
      </c>
      <c r="AJ1666">
        <v>0</v>
      </c>
      <c r="AK1666">
        <v>0</v>
      </c>
      <c r="AL1666">
        <v>0</v>
      </c>
      <c r="AM1666">
        <v>6.685962</v>
      </c>
      <c r="AN1666">
        <v>151.56028699999999</v>
      </c>
      <c r="AO1666">
        <v>0</v>
      </c>
      <c r="AP1666">
        <v>0</v>
      </c>
      <c r="AQ1666">
        <v>0</v>
      </c>
      <c r="AR1666">
        <v>0</v>
      </c>
      <c r="AS1666">
        <v>119.633331</v>
      </c>
      <c r="AT1666">
        <v>119.5</v>
      </c>
      <c r="AU1666">
        <v>119.433334</v>
      </c>
      <c r="AV1666">
        <v>119.166664</v>
      </c>
      <c r="AW1666">
        <v>118.433334</v>
      </c>
      <c r="AX1666">
        <v>109.300003</v>
      </c>
      <c r="AY1666">
        <v>125</v>
      </c>
      <c r="AZ1666">
        <v>140</v>
      </c>
      <c r="BA1666">
        <v>123.6</v>
      </c>
      <c r="BB1666">
        <v>118.9</v>
      </c>
      <c r="BC1666">
        <v>2.7</v>
      </c>
      <c r="BD1666">
        <v>120</v>
      </c>
      <c r="BE1666" t="s">
        <v>173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30</v>
      </c>
      <c r="BL1666">
        <v>84.4</v>
      </c>
      <c r="BM1666">
        <v>113</v>
      </c>
      <c r="BN1666">
        <v>2000</v>
      </c>
      <c r="BO1666">
        <v>0</v>
      </c>
      <c r="BP1666">
        <v>52</v>
      </c>
      <c r="BQ1666">
        <v>61.1</v>
      </c>
      <c r="BR1666">
        <v>134.9</v>
      </c>
      <c r="BS1666">
        <v>67.5</v>
      </c>
      <c r="BT1666">
        <v>157</v>
      </c>
      <c r="BU1666">
        <v>95</v>
      </c>
      <c r="BV1666">
        <v>1047</v>
      </c>
      <c r="BW1666">
        <v>80</v>
      </c>
      <c r="BX1666">
        <v>2201</v>
      </c>
      <c r="BY1666">
        <v>2200</v>
      </c>
      <c r="BZ1666">
        <v>255</v>
      </c>
      <c r="CA1666">
        <v>36</v>
      </c>
      <c r="CB1666">
        <v>118</v>
      </c>
      <c r="CC1666">
        <v>67.55</v>
      </c>
      <c r="CD1666">
        <v>50.981999999999999</v>
      </c>
      <c r="CE1666">
        <v>67.53</v>
      </c>
      <c r="CF1666">
        <v>50.789000000000001</v>
      </c>
    </row>
    <row r="1667" spans="1:84" hidden="1" x14ac:dyDescent="0.25">
      <c r="A1667" s="1">
        <v>45617</v>
      </c>
      <c r="B1667" s="2">
        <v>0.73271809027777779</v>
      </c>
      <c r="C1667">
        <v>4921.99</v>
      </c>
      <c r="D1667">
        <v>4922.37</v>
      </c>
      <c r="F1667">
        <v>119.95</v>
      </c>
      <c r="G1667">
        <v>2.3271999999999999</v>
      </c>
      <c r="H1667">
        <v>277.39999999999998</v>
      </c>
      <c r="I1667">
        <v>392.58</v>
      </c>
      <c r="J1667">
        <v>0</v>
      </c>
      <c r="K1667">
        <v>60.003</v>
      </c>
      <c r="L1667">
        <v>279.2</v>
      </c>
      <c r="M1667">
        <v>0.99380000000000002</v>
      </c>
      <c r="N1667">
        <v>1.7365930000000001</v>
      </c>
      <c r="O1667">
        <v>1.4444349999999999</v>
      </c>
      <c r="P1667">
        <v>4921</v>
      </c>
      <c r="Q1667">
        <v>15.175000000000001</v>
      </c>
      <c r="R1667">
        <v>0</v>
      </c>
      <c r="S1667">
        <v>0</v>
      </c>
      <c r="T1667">
        <v>0</v>
      </c>
      <c r="U1667" t="s">
        <v>176</v>
      </c>
      <c r="V1667">
        <v>117.58888899999999</v>
      </c>
      <c r="W1667">
        <v>72.896598999999995</v>
      </c>
      <c r="X1667">
        <v>78.999592000000007</v>
      </c>
      <c r="Y1667">
        <v>69.146666999999994</v>
      </c>
      <c r="Z1667">
        <v>67.047145</v>
      </c>
      <c r="AA1667">
        <v>0</v>
      </c>
      <c r="AB1667">
        <v>0</v>
      </c>
      <c r="AC1667">
        <v>0.13100000000000001</v>
      </c>
      <c r="AD1667">
        <v>2.9000000000000001E-2</v>
      </c>
      <c r="AE1667">
        <v>2.8000000000000001E-2</v>
      </c>
      <c r="AF1667">
        <v>0</v>
      </c>
      <c r="AG1667">
        <v>0</v>
      </c>
      <c r="AH1667">
        <v>8.3320670000000003</v>
      </c>
      <c r="AI1667">
        <v>63.231769999999997</v>
      </c>
      <c r="AJ1667">
        <v>0</v>
      </c>
      <c r="AK1667">
        <v>0</v>
      </c>
      <c r="AL1667">
        <v>0</v>
      </c>
      <c r="AM1667">
        <v>6.684863</v>
      </c>
      <c r="AN1667">
        <v>151.56037900000001</v>
      </c>
      <c r="AO1667">
        <v>0</v>
      </c>
      <c r="AP1667">
        <v>0</v>
      </c>
      <c r="AQ1667">
        <v>0</v>
      </c>
      <c r="AR1667">
        <v>0</v>
      </c>
      <c r="AS1667">
        <v>119.633331</v>
      </c>
      <c r="AT1667">
        <v>119.5</v>
      </c>
      <c r="AU1667">
        <v>119.433334</v>
      </c>
      <c r="AV1667">
        <v>119.199997</v>
      </c>
      <c r="AW1667">
        <v>118.433334</v>
      </c>
      <c r="AX1667">
        <v>109.333336</v>
      </c>
      <c r="AY1667">
        <v>125</v>
      </c>
      <c r="AZ1667">
        <v>140</v>
      </c>
      <c r="BA1667">
        <v>123.6</v>
      </c>
      <c r="BB1667">
        <v>119</v>
      </c>
      <c r="BC1667">
        <v>2.7</v>
      </c>
      <c r="BD1667">
        <v>120</v>
      </c>
      <c r="BE1667" t="s">
        <v>173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30</v>
      </c>
      <c r="BL1667">
        <v>84.4</v>
      </c>
      <c r="BM1667">
        <v>112.9</v>
      </c>
      <c r="BN1667">
        <v>2000</v>
      </c>
      <c r="BO1667">
        <v>0</v>
      </c>
      <c r="BP1667">
        <v>52</v>
      </c>
      <c r="BQ1667">
        <v>61.1</v>
      </c>
      <c r="BR1667">
        <v>134.9</v>
      </c>
      <c r="BS1667">
        <v>67.5</v>
      </c>
      <c r="BT1667">
        <v>157</v>
      </c>
      <c r="BU1667">
        <v>95</v>
      </c>
      <c r="BV1667">
        <v>1047</v>
      </c>
      <c r="BW1667">
        <v>80</v>
      </c>
      <c r="BX1667">
        <v>2201</v>
      </c>
      <c r="BY1667">
        <v>2200</v>
      </c>
      <c r="BZ1667">
        <v>255</v>
      </c>
      <c r="CA1667">
        <v>35</v>
      </c>
      <c r="CB1667">
        <v>118</v>
      </c>
      <c r="CC1667">
        <v>67.55</v>
      </c>
      <c r="CD1667">
        <v>50.981999999999999</v>
      </c>
      <c r="CE1667">
        <v>67.53</v>
      </c>
      <c r="CF1667">
        <v>50.789000000000001</v>
      </c>
    </row>
    <row r="1668" spans="1:84" hidden="1" x14ac:dyDescent="0.25">
      <c r="A1668" s="1">
        <v>45617</v>
      </c>
      <c r="B1668" s="2">
        <v>0.73275281250000002</v>
      </c>
      <c r="C1668">
        <v>4924.99</v>
      </c>
      <c r="D1668">
        <v>4925.37</v>
      </c>
      <c r="F1668">
        <v>119.95</v>
      </c>
      <c r="G1668">
        <v>2.3342999999999998</v>
      </c>
      <c r="H1668">
        <v>278.2</v>
      </c>
      <c r="I1668">
        <v>392.81</v>
      </c>
      <c r="J1668">
        <v>0</v>
      </c>
      <c r="K1668">
        <v>60</v>
      </c>
      <c r="L1668">
        <v>280</v>
      </c>
      <c r="M1668">
        <v>0.99370000000000003</v>
      </c>
      <c r="N1668">
        <v>1.7140040000000001</v>
      </c>
      <c r="O1668">
        <v>1.4444349999999999</v>
      </c>
      <c r="P1668">
        <v>4924</v>
      </c>
      <c r="Q1668">
        <v>15.175000000000001</v>
      </c>
      <c r="R1668">
        <v>0</v>
      </c>
      <c r="S1668">
        <v>0</v>
      </c>
      <c r="T1668">
        <v>0</v>
      </c>
      <c r="U1668" t="s">
        <v>176</v>
      </c>
      <c r="V1668">
        <v>117.63888799999999</v>
      </c>
      <c r="W1668">
        <v>72.894971999999996</v>
      </c>
      <c r="X1668">
        <v>78.998367999999999</v>
      </c>
      <c r="Y1668">
        <v>69.146666999999994</v>
      </c>
      <c r="Z1668">
        <v>67.048370000000006</v>
      </c>
      <c r="AA1668">
        <v>0</v>
      </c>
      <c r="AB1668">
        <v>0</v>
      </c>
      <c r="AC1668">
        <v>0.129</v>
      </c>
      <c r="AD1668">
        <v>2.9000000000000001E-2</v>
      </c>
      <c r="AE1668">
        <v>2.5999999999999999E-2</v>
      </c>
      <c r="AF1668">
        <v>0</v>
      </c>
      <c r="AG1668">
        <v>0</v>
      </c>
      <c r="AH1668">
        <v>8.3321120000000004</v>
      </c>
      <c r="AI1668">
        <v>63.225051999999998</v>
      </c>
      <c r="AJ1668">
        <v>0</v>
      </c>
      <c r="AK1668">
        <v>0</v>
      </c>
      <c r="AL1668">
        <v>0</v>
      </c>
      <c r="AM1668">
        <v>6.6859719999999996</v>
      </c>
      <c r="AN1668">
        <v>151.56033300000001</v>
      </c>
      <c r="AO1668">
        <v>0</v>
      </c>
      <c r="AP1668">
        <v>0</v>
      </c>
      <c r="AQ1668">
        <v>0</v>
      </c>
      <c r="AR1668">
        <v>0</v>
      </c>
      <c r="AS1668">
        <v>119.699997</v>
      </c>
      <c r="AT1668">
        <v>119.533333</v>
      </c>
      <c r="AU1668">
        <v>119.5</v>
      </c>
      <c r="AV1668">
        <v>119.199997</v>
      </c>
      <c r="AW1668">
        <v>118.5</v>
      </c>
      <c r="AX1668">
        <v>109.400002</v>
      </c>
      <c r="AY1668">
        <v>125</v>
      </c>
      <c r="AZ1668">
        <v>140</v>
      </c>
      <c r="BA1668">
        <v>123.7</v>
      </c>
      <c r="BB1668">
        <v>119</v>
      </c>
      <c r="BC1668">
        <v>2.7</v>
      </c>
      <c r="BD1668">
        <v>120</v>
      </c>
      <c r="BE1668" t="s">
        <v>173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30</v>
      </c>
      <c r="BL1668">
        <v>84.4</v>
      </c>
      <c r="BM1668">
        <v>113</v>
      </c>
      <c r="BN1668">
        <v>2000</v>
      </c>
      <c r="BO1668">
        <v>0</v>
      </c>
      <c r="BP1668">
        <v>52</v>
      </c>
      <c r="BQ1668">
        <v>61.2</v>
      </c>
      <c r="BR1668">
        <v>134.9</v>
      </c>
      <c r="BS1668">
        <v>67.5</v>
      </c>
      <c r="BT1668">
        <v>157</v>
      </c>
      <c r="BU1668">
        <v>95</v>
      </c>
      <c r="BV1668">
        <v>1047</v>
      </c>
      <c r="BW1668">
        <v>80</v>
      </c>
      <c r="BX1668">
        <v>2202</v>
      </c>
      <c r="BY1668">
        <v>2200</v>
      </c>
      <c r="BZ1668">
        <v>255</v>
      </c>
      <c r="CA1668">
        <v>36</v>
      </c>
      <c r="CB1668">
        <v>118</v>
      </c>
      <c r="CC1668">
        <v>67.55</v>
      </c>
      <c r="CD1668">
        <v>50.981999999999999</v>
      </c>
      <c r="CE1668">
        <v>67.53</v>
      </c>
      <c r="CF1668">
        <v>50.789000000000001</v>
      </c>
    </row>
    <row r="1669" spans="1:84" hidden="1" x14ac:dyDescent="0.25">
      <c r="A1669" s="1">
        <v>45617</v>
      </c>
      <c r="B1669" s="2">
        <v>0.73278754629629628</v>
      </c>
      <c r="C1669">
        <v>4927.99</v>
      </c>
      <c r="D1669">
        <v>4928.37</v>
      </c>
      <c r="F1669">
        <v>119.94</v>
      </c>
      <c r="G1669">
        <v>2.3302999999999998</v>
      </c>
      <c r="H1669">
        <v>277.8</v>
      </c>
      <c r="I1669">
        <v>393.05</v>
      </c>
      <c r="J1669">
        <v>0</v>
      </c>
      <c r="K1669">
        <v>60</v>
      </c>
      <c r="L1669">
        <v>279.5</v>
      </c>
      <c r="M1669">
        <v>0.99370000000000003</v>
      </c>
      <c r="N1669">
        <v>1.7105090000000001</v>
      </c>
      <c r="O1669">
        <v>1.444639</v>
      </c>
      <c r="P1669">
        <v>4927</v>
      </c>
      <c r="Q1669">
        <v>15.175000000000001</v>
      </c>
      <c r="R1669">
        <v>0</v>
      </c>
      <c r="S1669">
        <v>0</v>
      </c>
      <c r="T1669">
        <v>0</v>
      </c>
      <c r="U1669" t="s">
        <v>176</v>
      </c>
      <c r="V1669">
        <v>117.64444399999999</v>
      </c>
      <c r="W1669">
        <v>72.893197000000001</v>
      </c>
      <c r="X1669">
        <v>78.996326999999994</v>
      </c>
      <c r="Y1669">
        <v>69.139999000000003</v>
      </c>
      <c r="Z1669">
        <v>67.049594999999997</v>
      </c>
      <c r="AA1669">
        <v>0</v>
      </c>
      <c r="AB1669">
        <v>0</v>
      </c>
      <c r="AC1669">
        <v>0.129</v>
      </c>
      <c r="AD1669">
        <v>2.9000000000000001E-2</v>
      </c>
      <c r="AE1669">
        <v>2.5000000000000001E-2</v>
      </c>
      <c r="AF1669">
        <v>0</v>
      </c>
      <c r="AG1669">
        <v>0</v>
      </c>
      <c r="AH1669">
        <v>8.3321430000000003</v>
      </c>
      <c r="AI1669">
        <v>63.220981999999999</v>
      </c>
      <c r="AJ1669">
        <v>0</v>
      </c>
      <c r="AK1669">
        <v>0</v>
      </c>
      <c r="AL1669">
        <v>0</v>
      </c>
      <c r="AM1669">
        <v>6.6861620000000004</v>
      </c>
      <c r="AN1669">
        <v>151.560318</v>
      </c>
      <c r="AO1669">
        <v>0</v>
      </c>
      <c r="AP1669">
        <v>0</v>
      </c>
      <c r="AQ1669">
        <v>0</v>
      </c>
      <c r="AR1669">
        <v>0</v>
      </c>
      <c r="AS1669">
        <v>119.699997</v>
      </c>
      <c r="AT1669">
        <v>119.566666</v>
      </c>
      <c r="AU1669">
        <v>119.5</v>
      </c>
      <c r="AV1669">
        <v>119.199997</v>
      </c>
      <c r="AW1669">
        <v>118.5</v>
      </c>
      <c r="AX1669">
        <v>109.400002</v>
      </c>
      <c r="AY1669">
        <v>125</v>
      </c>
      <c r="AZ1669">
        <v>140</v>
      </c>
      <c r="BA1669">
        <v>123.7</v>
      </c>
      <c r="BB1669">
        <v>119</v>
      </c>
      <c r="BC1669">
        <v>2.6</v>
      </c>
      <c r="BD1669">
        <v>120</v>
      </c>
      <c r="BE1669" t="s">
        <v>173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30</v>
      </c>
      <c r="BL1669">
        <v>84.4</v>
      </c>
      <c r="BM1669">
        <v>112.9</v>
      </c>
      <c r="BN1669">
        <v>2000</v>
      </c>
      <c r="BO1669">
        <v>0</v>
      </c>
      <c r="BP1669">
        <v>52</v>
      </c>
      <c r="BQ1669">
        <v>61.2</v>
      </c>
      <c r="BR1669">
        <v>134.9</v>
      </c>
      <c r="BS1669">
        <v>67.5</v>
      </c>
      <c r="BT1669">
        <v>158</v>
      </c>
      <c r="BU1669">
        <v>95</v>
      </c>
      <c r="BV1669">
        <v>1049</v>
      </c>
      <c r="BW1669">
        <v>80</v>
      </c>
      <c r="BX1669">
        <v>2201</v>
      </c>
      <c r="BY1669">
        <v>2200</v>
      </c>
      <c r="BZ1669">
        <v>254</v>
      </c>
      <c r="CA1669">
        <v>36</v>
      </c>
      <c r="CB1669">
        <v>118</v>
      </c>
      <c r="CC1669">
        <v>67.55</v>
      </c>
      <c r="CD1669">
        <v>50.981999999999999</v>
      </c>
      <c r="CE1669">
        <v>67.53</v>
      </c>
      <c r="CF1669">
        <v>50.789000000000001</v>
      </c>
    </row>
    <row r="1670" spans="1:84" hidden="1" x14ac:dyDescent="0.25">
      <c r="A1670" s="1">
        <v>45617</v>
      </c>
      <c r="B1670" s="2">
        <v>0.7328222685185185</v>
      </c>
      <c r="C1670">
        <v>4930.99</v>
      </c>
      <c r="D1670">
        <v>4931.37</v>
      </c>
      <c r="F1670">
        <v>119.95</v>
      </c>
      <c r="G1670">
        <v>2.3269000000000002</v>
      </c>
      <c r="H1670">
        <v>277.39999999999998</v>
      </c>
      <c r="I1670">
        <v>393.28</v>
      </c>
      <c r="J1670">
        <v>0</v>
      </c>
      <c r="K1670">
        <v>60</v>
      </c>
      <c r="L1670">
        <v>279.10000000000002</v>
      </c>
      <c r="M1670">
        <v>0.99380000000000002</v>
      </c>
      <c r="N1670">
        <v>1.725214</v>
      </c>
      <c r="O1670">
        <v>1.4454359999999999</v>
      </c>
      <c r="P1670">
        <v>4930</v>
      </c>
      <c r="Q1670">
        <v>15.175000000000001</v>
      </c>
      <c r="R1670">
        <v>0</v>
      </c>
      <c r="S1670">
        <v>0</v>
      </c>
      <c r="T1670">
        <v>0</v>
      </c>
      <c r="U1670" t="s">
        <v>176</v>
      </c>
      <c r="V1670">
        <v>117.63888799999999</v>
      </c>
      <c r="W1670">
        <v>72.891422000000006</v>
      </c>
      <c r="X1670">
        <v>78.995103</v>
      </c>
      <c r="Y1670">
        <v>69.139999000000003</v>
      </c>
      <c r="Z1670">
        <v>67.050003000000004</v>
      </c>
      <c r="AA1670">
        <v>0</v>
      </c>
      <c r="AB1670">
        <v>0</v>
      </c>
      <c r="AC1670">
        <v>0.126</v>
      </c>
      <c r="AD1670">
        <v>3.1E-2</v>
      </c>
      <c r="AE1670">
        <v>2.5000000000000001E-2</v>
      </c>
      <c r="AF1670">
        <v>0</v>
      </c>
      <c r="AG1670">
        <v>0</v>
      </c>
      <c r="AH1670">
        <v>8.3321529999999999</v>
      </c>
      <c r="AI1670">
        <v>63.220142000000003</v>
      </c>
      <c r="AJ1670">
        <v>0</v>
      </c>
      <c r="AK1670">
        <v>0</v>
      </c>
      <c r="AL1670">
        <v>0</v>
      </c>
      <c r="AM1670">
        <v>6.6851269999999996</v>
      </c>
      <c r="AN1670">
        <v>151.56033300000001</v>
      </c>
      <c r="AO1670">
        <v>0</v>
      </c>
      <c r="AP1670">
        <v>0</v>
      </c>
      <c r="AQ1670">
        <v>0</v>
      </c>
      <c r="AR1670">
        <v>0</v>
      </c>
      <c r="AS1670">
        <v>119.699997</v>
      </c>
      <c r="AT1670">
        <v>119.533333</v>
      </c>
      <c r="AU1670">
        <v>119.5</v>
      </c>
      <c r="AV1670">
        <v>119.199997</v>
      </c>
      <c r="AW1670">
        <v>118.5</v>
      </c>
      <c r="AX1670">
        <v>109.400002</v>
      </c>
      <c r="AY1670">
        <v>125</v>
      </c>
      <c r="AZ1670">
        <v>140</v>
      </c>
      <c r="BA1670">
        <v>123.7</v>
      </c>
      <c r="BB1670">
        <v>119</v>
      </c>
      <c r="BC1670">
        <v>2.6</v>
      </c>
      <c r="BD1670">
        <v>120</v>
      </c>
      <c r="BE1670" t="s">
        <v>173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30</v>
      </c>
      <c r="BL1670">
        <v>84.4</v>
      </c>
      <c r="BM1670">
        <v>112.7</v>
      </c>
      <c r="BN1670">
        <v>2000</v>
      </c>
      <c r="BO1670">
        <v>0</v>
      </c>
      <c r="BP1670">
        <v>52</v>
      </c>
      <c r="BQ1670">
        <v>61.2</v>
      </c>
      <c r="BR1670">
        <v>134.9</v>
      </c>
      <c r="BS1670">
        <v>67.5</v>
      </c>
      <c r="BT1670">
        <v>158</v>
      </c>
      <c r="BU1670">
        <v>95</v>
      </c>
      <c r="BV1670">
        <v>1049</v>
      </c>
      <c r="BW1670">
        <v>80</v>
      </c>
      <c r="BX1670">
        <v>2194</v>
      </c>
      <c r="BY1670">
        <v>2200</v>
      </c>
      <c r="BZ1670">
        <v>256</v>
      </c>
      <c r="CA1670">
        <v>36</v>
      </c>
      <c r="CB1670">
        <v>118</v>
      </c>
      <c r="CC1670">
        <v>67.55</v>
      </c>
      <c r="CD1670">
        <v>50.981999999999999</v>
      </c>
      <c r="CE1670">
        <v>67.528999999999996</v>
      </c>
      <c r="CF1670">
        <v>50.789000000000001</v>
      </c>
    </row>
    <row r="1671" spans="1:84" hidden="1" x14ac:dyDescent="0.25">
      <c r="A1671" s="1">
        <v>45617</v>
      </c>
      <c r="B1671" s="2">
        <v>0.73285700231481488</v>
      </c>
      <c r="C1671">
        <v>4933.99</v>
      </c>
      <c r="D1671">
        <v>4934.37</v>
      </c>
      <c r="F1671">
        <v>119.95</v>
      </c>
      <c r="G1671">
        <v>2.3239000000000001</v>
      </c>
      <c r="H1671">
        <v>277</v>
      </c>
      <c r="I1671">
        <v>393.51</v>
      </c>
      <c r="J1671">
        <v>0</v>
      </c>
      <c r="K1671">
        <v>60</v>
      </c>
      <c r="L1671">
        <v>278.8</v>
      </c>
      <c r="M1671">
        <v>0.99390000000000001</v>
      </c>
      <c r="N1671">
        <v>1.7098409999999999</v>
      </c>
      <c r="O1671">
        <v>1.4454359999999999</v>
      </c>
      <c r="P1671">
        <v>4933</v>
      </c>
      <c r="Q1671">
        <v>15.175000000000001</v>
      </c>
      <c r="R1671">
        <v>0</v>
      </c>
      <c r="S1671">
        <v>0</v>
      </c>
      <c r="T1671">
        <v>0</v>
      </c>
      <c r="U1671" t="s">
        <v>176</v>
      </c>
      <c r="V1671">
        <v>117.64999899999999</v>
      </c>
      <c r="W1671">
        <v>72.889646999999997</v>
      </c>
      <c r="X1671">
        <v>78.991022000000001</v>
      </c>
      <c r="Y1671">
        <v>69.139999000000003</v>
      </c>
      <c r="Z1671">
        <v>67.048777999999999</v>
      </c>
      <c r="AA1671">
        <v>0</v>
      </c>
      <c r="AB1671">
        <v>0</v>
      </c>
      <c r="AC1671">
        <v>0.123</v>
      </c>
      <c r="AD1671">
        <v>3.3000000000000002E-2</v>
      </c>
      <c r="AE1671">
        <v>2.1999999999999999E-2</v>
      </c>
      <c r="AF1671">
        <v>0</v>
      </c>
      <c r="AG1671">
        <v>0</v>
      </c>
      <c r="AH1671">
        <v>8.3324459999999991</v>
      </c>
      <c r="AI1671">
        <v>63.182769999999998</v>
      </c>
      <c r="AJ1671">
        <v>0</v>
      </c>
      <c r="AK1671">
        <v>0</v>
      </c>
      <c r="AL1671">
        <v>0</v>
      </c>
      <c r="AM1671">
        <v>6.6849730000000003</v>
      </c>
      <c r="AN1671">
        <v>151.560318</v>
      </c>
      <c r="AO1671">
        <v>0</v>
      </c>
      <c r="AP1671">
        <v>0</v>
      </c>
      <c r="AQ1671">
        <v>0</v>
      </c>
      <c r="AR1671">
        <v>0</v>
      </c>
      <c r="AS1671">
        <v>119.699997</v>
      </c>
      <c r="AT1671">
        <v>119.599998</v>
      </c>
      <c r="AU1671">
        <v>119.5</v>
      </c>
      <c r="AV1671">
        <v>119.199997</v>
      </c>
      <c r="AW1671">
        <v>118.5</v>
      </c>
      <c r="AX1671">
        <v>109.400002</v>
      </c>
      <c r="AY1671">
        <v>125</v>
      </c>
      <c r="AZ1671">
        <v>140</v>
      </c>
      <c r="BA1671">
        <v>123.7</v>
      </c>
      <c r="BB1671">
        <v>119</v>
      </c>
      <c r="BC1671">
        <v>2.7</v>
      </c>
      <c r="BD1671">
        <v>120</v>
      </c>
      <c r="BE1671" t="s">
        <v>173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30</v>
      </c>
      <c r="BL1671">
        <v>84.4</v>
      </c>
      <c r="BM1671">
        <v>112.4</v>
      </c>
      <c r="BN1671">
        <v>2000</v>
      </c>
      <c r="BO1671">
        <v>0</v>
      </c>
      <c r="BP1671">
        <v>52</v>
      </c>
      <c r="BQ1671">
        <v>61.3</v>
      </c>
      <c r="BR1671">
        <v>134.9</v>
      </c>
      <c r="BS1671">
        <v>67.5</v>
      </c>
      <c r="BT1671">
        <v>158</v>
      </c>
      <c r="BU1671">
        <v>95</v>
      </c>
      <c r="BV1671">
        <v>1049</v>
      </c>
      <c r="BW1671">
        <v>80</v>
      </c>
      <c r="BX1671">
        <v>2196</v>
      </c>
      <c r="BY1671">
        <v>2200</v>
      </c>
      <c r="BZ1671">
        <v>254</v>
      </c>
      <c r="CA1671">
        <v>36</v>
      </c>
      <c r="CB1671">
        <v>118</v>
      </c>
      <c r="CC1671">
        <v>67.549000000000007</v>
      </c>
      <c r="CD1671">
        <v>50.981999999999999</v>
      </c>
      <c r="CE1671">
        <v>67.528999999999996</v>
      </c>
      <c r="CF1671">
        <v>50.789000000000001</v>
      </c>
    </row>
    <row r="1672" spans="1:84" hidden="1" x14ac:dyDescent="0.25">
      <c r="A1672" s="1">
        <v>45617</v>
      </c>
      <c r="B1672" s="2">
        <v>0.7328917245370371</v>
      </c>
      <c r="C1672">
        <v>4936.99</v>
      </c>
      <c r="D1672">
        <v>4937.37</v>
      </c>
      <c r="F1672">
        <v>119.94</v>
      </c>
      <c r="G1672">
        <v>2.3254999999999999</v>
      </c>
      <c r="H1672">
        <v>277.2</v>
      </c>
      <c r="I1672">
        <v>393.74</v>
      </c>
      <c r="J1672">
        <v>0</v>
      </c>
      <c r="K1672">
        <v>60.003</v>
      </c>
      <c r="L1672">
        <v>278.89999999999998</v>
      </c>
      <c r="M1672">
        <v>0.99390000000000001</v>
      </c>
      <c r="N1672">
        <v>1.7079770000000001</v>
      </c>
      <c r="O1672">
        <v>1.445139</v>
      </c>
      <c r="P1672">
        <v>4936</v>
      </c>
      <c r="Q1672">
        <v>15.175000000000001</v>
      </c>
      <c r="R1672">
        <v>0</v>
      </c>
      <c r="S1672">
        <v>0</v>
      </c>
      <c r="T1672">
        <v>0</v>
      </c>
      <c r="U1672" t="s">
        <v>176</v>
      </c>
      <c r="V1672">
        <v>117.63888799999999</v>
      </c>
      <c r="W1672">
        <v>72.887872000000002</v>
      </c>
      <c r="X1672">
        <v>78.984899999999996</v>
      </c>
      <c r="Y1672">
        <v>69.139999000000003</v>
      </c>
      <c r="Z1672">
        <v>67.047145</v>
      </c>
      <c r="AA1672">
        <v>0</v>
      </c>
      <c r="AB1672">
        <v>0</v>
      </c>
      <c r="AC1672">
        <v>0.12</v>
      </c>
      <c r="AD1672">
        <v>3.6999999999999998E-2</v>
      </c>
      <c r="AE1672">
        <v>2.1000000000000001E-2</v>
      </c>
      <c r="AF1672">
        <v>0</v>
      </c>
      <c r="AG1672">
        <v>0</v>
      </c>
      <c r="AH1672">
        <v>8.3324929999999995</v>
      </c>
      <c r="AI1672">
        <v>63.179245000000002</v>
      </c>
      <c r="AJ1672">
        <v>0</v>
      </c>
      <c r="AK1672">
        <v>0</v>
      </c>
      <c r="AL1672">
        <v>0</v>
      </c>
      <c r="AM1672">
        <v>6.6861639999999998</v>
      </c>
      <c r="AN1672">
        <v>151.560272</v>
      </c>
      <c r="AO1672">
        <v>0</v>
      </c>
      <c r="AP1672">
        <v>0</v>
      </c>
      <c r="AQ1672">
        <v>0</v>
      </c>
      <c r="AR1672">
        <v>0</v>
      </c>
      <c r="AS1672">
        <v>119.699997</v>
      </c>
      <c r="AT1672">
        <v>119.599998</v>
      </c>
      <c r="AU1672">
        <v>119.5</v>
      </c>
      <c r="AV1672">
        <v>119.199997</v>
      </c>
      <c r="AW1672">
        <v>118.5</v>
      </c>
      <c r="AX1672">
        <v>109.333336</v>
      </c>
      <c r="AY1672">
        <v>125</v>
      </c>
      <c r="AZ1672">
        <v>140</v>
      </c>
      <c r="BA1672">
        <v>123.7</v>
      </c>
      <c r="BB1672">
        <v>119</v>
      </c>
      <c r="BC1672">
        <v>2.6</v>
      </c>
      <c r="BD1672">
        <v>120</v>
      </c>
      <c r="BE1672" t="s">
        <v>173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30</v>
      </c>
      <c r="BL1672">
        <v>84.4</v>
      </c>
      <c r="BM1672">
        <v>112.2</v>
      </c>
      <c r="BN1672">
        <v>2000</v>
      </c>
      <c r="BO1672">
        <v>0</v>
      </c>
      <c r="BP1672">
        <v>52</v>
      </c>
      <c r="BQ1672">
        <v>61.3</v>
      </c>
      <c r="BR1672">
        <v>134.9</v>
      </c>
      <c r="BS1672">
        <v>67.5</v>
      </c>
      <c r="BT1672">
        <v>158</v>
      </c>
      <c r="BU1672">
        <v>95</v>
      </c>
      <c r="BV1672">
        <v>1049</v>
      </c>
      <c r="BW1672">
        <v>80</v>
      </c>
      <c r="BX1672">
        <v>2200</v>
      </c>
      <c r="BY1672">
        <v>2200</v>
      </c>
      <c r="BZ1672">
        <v>255</v>
      </c>
      <c r="CA1672">
        <v>36</v>
      </c>
      <c r="CB1672">
        <v>118</v>
      </c>
      <c r="CC1672">
        <v>67.549000000000007</v>
      </c>
      <c r="CD1672">
        <v>50.981999999999999</v>
      </c>
      <c r="CE1672">
        <v>67.528999999999996</v>
      </c>
      <c r="CF1672">
        <v>50.789000000000001</v>
      </c>
    </row>
    <row r="1673" spans="1:84" hidden="1" x14ac:dyDescent="0.25">
      <c r="A1673" s="1">
        <v>45617</v>
      </c>
      <c r="B1673" s="2">
        <v>0.73292644675925922</v>
      </c>
      <c r="C1673">
        <v>4939.99</v>
      </c>
      <c r="D1673">
        <v>4940.37</v>
      </c>
      <c r="F1673">
        <v>119.94</v>
      </c>
      <c r="G1673">
        <v>2.33</v>
      </c>
      <c r="H1673">
        <v>277.7</v>
      </c>
      <c r="I1673">
        <v>393.97</v>
      </c>
      <c r="J1673">
        <v>0</v>
      </c>
      <c r="K1673">
        <v>60</v>
      </c>
      <c r="L1673">
        <v>279.5</v>
      </c>
      <c r="M1673">
        <v>0.99370000000000003</v>
      </c>
      <c r="N1673">
        <v>1.7024889999999999</v>
      </c>
      <c r="O1673">
        <v>1.4441390000000001</v>
      </c>
      <c r="P1673">
        <v>4939</v>
      </c>
      <c r="Q1673">
        <v>15.175000000000001</v>
      </c>
      <c r="R1673">
        <v>0</v>
      </c>
      <c r="S1673">
        <v>0</v>
      </c>
      <c r="T1673">
        <v>0</v>
      </c>
      <c r="U1673" t="s">
        <v>176</v>
      </c>
      <c r="V1673">
        <v>117.63333299999999</v>
      </c>
      <c r="W1673">
        <v>72.885947999999999</v>
      </c>
      <c r="X1673">
        <v>78.982451999999995</v>
      </c>
      <c r="Y1673">
        <v>69.146666999999994</v>
      </c>
      <c r="Z1673">
        <v>67.046941000000004</v>
      </c>
      <c r="AA1673">
        <v>0</v>
      </c>
      <c r="AB1673">
        <v>0</v>
      </c>
      <c r="AC1673">
        <v>0.11799999999999999</v>
      </c>
      <c r="AD1673">
        <v>3.6999999999999998E-2</v>
      </c>
      <c r="AE1673">
        <v>2.1000000000000001E-2</v>
      </c>
      <c r="AF1673">
        <v>0</v>
      </c>
      <c r="AG1673">
        <v>0</v>
      </c>
      <c r="AH1673">
        <v>8.3327589999999994</v>
      </c>
      <c r="AI1673">
        <v>63.143875000000001</v>
      </c>
      <c r="AJ1673">
        <v>0</v>
      </c>
      <c r="AK1673">
        <v>0</v>
      </c>
      <c r="AL1673">
        <v>0</v>
      </c>
      <c r="AM1673">
        <v>6.6858570000000004</v>
      </c>
      <c r="AN1673">
        <v>151.560349</v>
      </c>
      <c r="AO1673">
        <v>0</v>
      </c>
      <c r="AP1673">
        <v>0</v>
      </c>
      <c r="AQ1673">
        <v>0</v>
      </c>
      <c r="AR1673">
        <v>0</v>
      </c>
      <c r="AS1673">
        <v>119.699997</v>
      </c>
      <c r="AT1673">
        <v>119.566666</v>
      </c>
      <c r="AU1673">
        <v>119.5</v>
      </c>
      <c r="AV1673">
        <v>119.233332</v>
      </c>
      <c r="AW1673">
        <v>118.5</v>
      </c>
      <c r="AX1673">
        <v>109.300003</v>
      </c>
      <c r="AY1673">
        <v>125</v>
      </c>
      <c r="AZ1673">
        <v>140</v>
      </c>
      <c r="BA1673">
        <v>123.7</v>
      </c>
      <c r="BB1673">
        <v>119</v>
      </c>
      <c r="BC1673">
        <v>2.6</v>
      </c>
      <c r="BD1673">
        <v>120</v>
      </c>
      <c r="BE1673" t="s">
        <v>173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30</v>
      </c>
      <c r="BL1673">
        <v>84.4</v>
      </c>
      <c r="BM1673">
        <v>112.2</v>
      </c>
      <c r="BN1673">
        <v>2000</v>
      </c>
      <c r="BO1673">
        <v>0</v>
      </c>
      <c r="BP1673">
        <v>52</v>
      </c>
      <c r="BQ1673">
        <v>61.3</v>
      </c>
      <c r="BR1673">
        <v>134.9</v>
      </c>
      <c r="BS1673">
        <v>67.5</v>
      </c>
      <c r="BT1673">
        <v>158</v>
      </c>
      <c r="BU1673">
        <v>95</v>
      </c>
      <c r="BV1673">
        <v>1049</v>
      </c>
      <c r="BW1673">
        <v>80</v>
      </c>
      <c r="BX1673">
        <v>2198</v>
      </c>
      <c r="BY1673">
        <v>2200</v>
      </c>
      <c r="BZ1673">
        <v>254</v>
      </c>
      <c r="CA1673">
        <v>36</v>
      </c>
      <c r="CB1673">
        <v>118</v>
      </c>
      <c r="CC1673">
        <v>67.549000000000007</v>
      </c>
      <c r="CD1673">
        <v>50.981999999999999</v>
      </c>
      <c r="CE1673">
        <v>67.528999999999996</v>
      </c>
      <c r="CF1673">
        <v>50.79</v>
      </c>
    </row>
    <row r="1674" spans="1:84" hidden="1" x14ac:dyDescent="0.25">
      <c r="A1674" s="1">
        <v>45617</v>
      </c>
      <c r="B1674" s="2">
        <v>0.73296116898148145</v>
      </c>
      <c r="C1674">
        <v>4942.99</v>
      </c>
      <c r="D1674">
        <v>4943.37</v>
      </c>
      <c r="F1674">
        <v>119.94</v>
      </c>
      <c r="G1674">
        <v>2.3336999999999999</v>
      </c>
      <c r="H1674">
        <v>278.10000000000002</v>
      </c>
      <c r="I1674">
        <v>394.2</v>
      </c>
      <c r="J1674">
        <v>0</v>
      </c>
      <c r="K1674">
        <v>60</v>
      </c>
      <c r="L1674">
        <v>279.89999999999998</v>
      </c>
      <c r="M1674">
        <v>0.99370000000000003</v>
      </c>
      <c r="N1674">
        <v>1.711317</v>
      </c>
      <c r="O1674">
        <v>1.446056</v>
      </c>
      <c r="P1674">
        <v>4942</v>
      </c>
      <c r="Q1674">
        <v>15.175000000000001</v>
      </c>
      <c r="R1674">
        <v>0</v>
      </c>
      <c r="S1674">
        <v>0</v>
      </c>
      <c r="T1674">
        <v>0</v>
      </c>
      <c r="U1674" t="s">
        <v>176</v>
      </c>
      <c r="V1674">
        <v>117.64444399999999</v>
      </c>
      <c r="W1674">
        <v>72.884468999999996</v>
      </c>
      <c r="X1674">
        <v>78.984899999999996</v>
      </c>
      <c r="Y1674">
        <v>69.139999000000003</v>
      </c>
      <c r="Z1674">
        <v>67.048777999999999</v>
      </c>
      <c r="AA1674">
        <v>0</v>
      </c>
      <c r="AB1674">
        <v>0</v>
      </c>
      <c r="AC1674">
        <v>0.115</v>
      </c>
      <c r="AD1674">
        <v>0.04</v>
      </c>
      <c r="AE1674">
        <v>0.02</v>
      </c>
      <c r="AF1674">
        <v>0</v>
      </c>
      <c r="AG1674">
        <v>0</v>
      </c>
      <c r="AH1674">
        <v>8.3329070000000005</v>
      </c>
      <c r="AI1674">
        <v>63.125847</v>
      </c>
      <c r="AJ1674">
        <v>0</v>
      </c>
      <c r="AK1674">
        <v>0</v>
      </c>
      <c r="AL1674">
        <v>0</v>
      </c>
      <c r="AM1674">
        <v>6.6851180000000001</v>
      </c>
      <c r="AN1674">
        <v>151.560349</v>
      </c>
      <c r="AO1674">
        <v>0</v>
      </c>
      <c r="AP1674">
        <v>0</v>
      </c>
      <c r="AQ1674">
        <v>0</v>
      </c>
      <c r="AR1674">
        <v>0</v>
      </c>
      <c r="AS1674">
        <v>119.699997</v>
      </c>
      <c r="AT1674">
        <v>119.566666</v>
      </c>
      <c r="AU1674">
        <v>119.533333</v>
      </c>
      <c r="AV1674">
        <v>119.266668</v>
      </c>
      <c r="AW1674">
        <v>118.5</v>
      </c>
      <c r="AX1674">
        <v>109.300003</v>
      </c>
      <c r="AY1674">
        <v>125</v>
      </c>
      <c r="AZ1674">
        <v>140</v>
      </c>
      <c r="BA1674">
        <v>123.7</v>
      </c>
      <c r="BB1674">
        <v>119</v>
      </c>
      <c r="BC1674">
        <v>2.7</v>
      </c>
      <c r="BD1674">
        <v>120</v>
      </c>
      <c r="BE1674" t="s">
        <v>173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30</v>
      </c>
      <c r="BL1674">
        <v>84.4</v>
      </c>
      <c r="BM1674">
        <v>112.5</v>
      </c>
      <c r="BN1674">
        <v>2000</v>
      </c>
      <c r="BO1674">
        <v>0</v>
      </c>
      <c r="BP1674">
        <v>52</v>
      </c>
      <c r="BQ1674">
        <v>61.4</v>
      </c>
      <c r="BR1674">
        <v>134.9</v>
      </c>
      <c r="BS1674">
        <v>67.5</v>
      </c>
      <c r="BT1674">
        <v>158</v>
      </c>
      <c r="BU1674">
        <v>95</v>
      </c>
      <c r="BV1674">
        <v>1048</v>
      </c>
      <c r="BW1674">
        <v>80</v>
      </c>
      <c r="BX1674">
        <v>2200</v>
      </c>
      <c r="BY1674">
        <v>2200</v>
      </c>
      <c r="BZ1674">
        <v>255</v>
      </c>
      <c r="CA1674">
        <v>36</v>
      </c>
      <c r="CB1674">
        <v>118</v>
      </c>
      <c r="CC1674">
        <v>67.549000000000007</v>
      </c>
      <c r="CD1674">
        <v>50.981999999999999</v>
      </c>
      <c r="CE1674">
        <v>67.528999999999996</v>
      </c>
      <c r="CF1674">
        <v>50.79</v>
      </c>
    </row>
    <row r="1675" spans="1:84" hidden="1" x14ac:dyDescent="0.25">
      <c r="A1675" s="1">
        <v>45617</v>
      </c>
      <c r="B1675" s="2">
        <v>0.73299589120370368</v>
      </c>
      <c r="C1675">
        <v>4945.99</v>
      </c>
      <c r="D1675">
        <v>4946.37</v>
      </c>
      <c r="F1675">
        <v>119.94</v>
      </c>
      <c r="G1675">
        <v>2.3307000000000002</v>
      </c>
      <c r="H1675">
        <v>277.8</v>
      </c>
      <c r="I1675">
        <v>394.43</v>
      </c>
      <c r="J1675">
        <v>0</v>
      </c>
      <c r="K1675">
        <v>60.003999999999998</v>
      </c>
      <c r="L1675">
        <v>279.5</v>
      </c>
      <c r="M1675">
        <v>0.99370000000000003</v>
      </c>
      <c r="N1675">
        <v>1.722186</v>
      </c>
      <c r="O1675">
        <v>1.4450559999999999</v>
      </c>
      <c r="P1675">
        <v>4945</v>
      </c>
      <c r="Q1675">
        <v>15.175000000000001</v>
      </c>
      <c r="R1675">
        <v>0</v>
      </c>
      <c r="S1675">
        <v>0</v>
      </c>
      <c r="T1675">
        <v>0</v>
      </c>
      <c r="U1675" t="s">
        <v>176</v>
      </c>
      <c r="V1675">
        <v>117.65</v>
      </c>
      <c r="W1675">
        <v>72.884765000000002</v>
      </c>
      <c r="X1675">
        <v>78.988573000000002</v>
      </c>
      <c r="Y1675">
        <v>69.139999000000003</v>
      </c>
      <c r="Z1675">
        <v>67.052655999999999</v>
      </c>
      <c r="AA1675">
        <v>0</v>
      </c>
      <c r="AB1675">
        <v>0</v>
      </c>
      <c r="AC1675">
        <v>0.11899999999999999</v>
      </c>
      <c r="AD1675">
        <v>4.1000000000000002E-2</v>
      </c>
      <c r="AE1675">
        <v>0.02</v>
      </c>
      <c r="AF1675">
        <v>0</v>
      </c>
      <c r="AG1675">
        <v>0</v>
      </c>
      <c r="AH1675">
        <v>8.3326440000000002</v>
      </c>
      <c r="AI1675">
        <v>63.159278999999998</v>
      </c>
      <c r="AJ1675">
        <v>0</v>
      </c>
      <c r="AK1675">
        <v>0</v>
      </c>
      <c r="AL1675">
        <v>0</v>
      </c>
      <c r="AM1675">
        <v>6.683821</v>
      </c>
      <c r="AN1675">
        <v>151.56036399999999</v>
      </c>
      <c r="AO1675">
        <v>0</v>
      </c>
      <c r="AP1675">
        <v>0</v>
      </c>
      <c r="AQ1675">
        <v>0</v>
      </c>
      <c r="AR1675">
        <v>0</v>
      </c>
      <c r="AS1675">
        <v>119.699997</v>
      </c>
      <c r="AT1675">
        <v>119.599998</v>
      </c>
      <c r="AU1675">
        <v>119.5</v>
      </c>
      <c r="AV1675">
        <v>119.300003</v>
      </c>
      <c r="AW1675">
        <v>118.5</v>
      </c>
      <c r="AX1675">
        <v>109.300003</v>
      </c>
      <c r="AY1675">
        <v>125</v>
      </c>
      <c r="AZ1675">
        <v>140</v>
      </c>
      <c r="BA1675">
        <v>123.7</v>
      </c>
      <c r="BB1675">
        <v>119</v>
      </c>
      <c r="BC1675">
        <v>2.7</v>
      </c>
      <c r="BD1675">
        <v>120</v>
      </c>
      <c r="BE1675" t="s">
        <v>173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30</v>
      </c>
      <c r="BL1675">
        <v>84.4</v>
      </c>
      <c r="BM1675">
        <v>112.6</v>
      </c>
      <c r="BN1675">
        <v>2000</v>
      </c>
      <c r="BO1675">
        <v>0</v>
      </c>
      <c r="BP1675">
        <v>52</v>
      </c>
      <c r="BQ1675">
        <v>61.4</v>
      </c>
      <c r="BR1675">
        <v>134.9</v>
      </c>
      <c r="BS1675">
        <v>67.5</v>
      </c>
      <c r="BT1675">
        <v>158</v>
      </c>
      <c r="BU1675">
        <v>95</v>
      </c>
      <c r="BV1675">
        <v>1048</v>
      </c>
      <c r="BW1675">
        <v>80</v>
      </c>
      <c r="BX1675">
        <v>2199</v>
      </c>
      <c r="BY1675">
        <v>2200</v>
      </c>
      <c r="BZ1675">
        <v>257</v>
      </c>
      <c r="CA1675">
        <v>36</v>
      </c>
      <c r="CB1675">
        <v>118</v>
      </c>
      <c r="CC1675">
        <v>67.549000000000007</v>
      </c>
      <c r="CD1675">
        <v>50.981999999999999</v>
      </c>
      <c r="CE1675">
        <v>67.528000000000006</v>
      </c>
      <c r="CF1675">
        <v>50.79</v>
      </c>
    </row>
    <row r="1676" spans="1:84" hidden="1" x14ac:dyDescent="0.25">
      <c r="A1676" s="1">
        <v>45617</v>
      </c>
      <c r="B1676" s="2">
        <v>0.73303063657407408</v>
      </c>
      <c r="C1676">
        <v>4948.99</v>
      </c>
      <c r="D1676">
        <v>4949.38</v>
      </c>
      <c r="F1676">
        <v>119.94</v>
      </c>
      <c r="G1676">
        <v>2.331</v>
      </c>
      <c r="H1676">
        <v>277.89999999999998</v>
      </c>
      <c r="I1676">
        <v>394.66</v>
      </c>
      <c r="J1676">
        <v>0</v>
      </c>
      <c r="K1676">
        <v>60.003</v>
      </c>
      <c r="L1676">
        <v>279.60000000000002</v>
      </c>
      <c r="M1676">
        <v>0.99380000000000002</v>
      </c>
      <c r="N1676">
        <v>1.724839</v>
      </c>
      <c r="O1676">
        <v>1.4455560000000001</v>
      </c>
      <c r="P1676">
        <v>4948</v>
      </c>
      <c r="Q1676">
        <v>15.175000000000001</v>
      </c>
      <c r="R1676">
        <v>0</v>
      </c>
      <c r="S1676">
        <v>0</v>
      </c>
      <c r="T1676">
        <v>0</v>
      </c>
      <c r="U1676" t="s">
        <v>176</v>
      </c>
      <c r="V1676">
        <v>117.677779</v>
      </c>
      <c r="W1676">
        <v>72.885653000000005</v>
      </c>
      <c r="X1676">
        <v>78.988164999999995</v>
      </c>
      <c r="Y1676">
        <v>69.139999000000003</v>
      </c>
      <c r="Z1676">
        <v>67.052043999999995</v>
      </c>
      <c r="AA1676">
        <v>0</v>
      </c>
      <c r="AB1676">
        <v>0</v>
      </c>
      <c r="AC1676">
        <v>0.11799999999999999</v>
      </c>
      <c r="AD1676">
        <v>0.04</v>
      </c>
      <c r="AE1676">
        <v>0.02</v>
      </c>
      <c r="AF1676">
        <v>0</v>
      </c>
      <c r="AG1676">
        <v>0</v>
      </c>
      <c r="AH1676">
        <v>8.3324909999999992</v>
      </c>
      <c r="AI1676">
        <v>63.177585999999998</v>
      </c>
      <c r="AJ1676">
        <v>0</v>
      </c>
      <c r="AK1676">
        <v>0</v>
      </c>
      <c r="AL1676">
        <v>0</v>
      </c>
      <c r="AM1676">
        <v>6.6853259999999999</v>
      </c>
      <c r="AN1676">
        <v>151.560349</v>
      </c>
      <c r="AO1676">
        <v>0</v>
      </c>
      <c r="AP1676">
        <v>0</v>
      </c>
      <c r="AQ1676">
        <v>0</v>
      </c>
      <c r="AR1676">
        <v>0</v>
      </c>
      <c r="AS1676">
        <v>119.800003</v>
      </c>
      <c r="AT1676">
        <v>119.599998</v>
      </c>
      <c r="AU1676">
        <v>119.566666</v>
      </c>
      <c r="AV1676">
        <v>119.300003</v>
      </c>
      <c r="AW1676">
        <v>118.5</v>
      </c>
      <c r="AX1676">
        <v>109.300003</v>
      </c>
      <c r="AY1676">
        <v>125</v>
      </c>
      <c r="AZ1676">
        <v>140</v>
      </c>
      <c r="BA1676">
        <v>123.7</v>
      </c>
      <c r="BB1676">
        <v>119</v>
      </c>
      <c r="BC1676">
        <v>2.6</v>
      </c>
      <c r="BD1676">
        <v>120</v>
      </c>
      <c r="BE1676" t="s">
        <v>173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30</v>
      </c>
      <c r="BL1676">
        <v>84.4</v>
      </c>
      <c r="BM1676">
        <v>112.6</v>
      </c>
      <c r="BN1676">
        <v>2000</v>
      </c>
      <c r="BO1676">
        <v>0</v>
      </c>
      <c r="BP1676">
        <v>52</v>
      </c>
      <c r="BQ1676">
        <v>61.5</v>
      </c>
      <c r="BR1676">
        <v>134.9</v>
      </c>
      <c r="BS1676">
        <v>67.5</v>
      </c>
      <c r="BT1676">
        <v>158</v>
      </c>
      <c r="BU1676">
        <v>95</v>
      </c>
      <c r="BV1676">
        <v>1048</v>
      </c>
      <c r="BW1676">
        <v>80</v>
      </c>
      <c r="BX1676">
        <v>2197</v>
      </c>
      <c r="BY1676">
        <v>2200</v>
      </c>
      <c r="BZ1676">
        <v>256</v>
      </c>
      <c r="CA1676">
        <v>36</v>
      </c>
      <c r="CB1676">
        <v>118</v>
      </c>
      <c r="CC1676">
        <v>67.548000000000002</v>
      </c>
      <c r="CD1676">
        <v>50.981999999999999</v>
      </c>
      <c r="CE1676">
        <v>67.528000000000006</v>
      </c>
      <c r="CF1676">
        <v>50.79</v>
      </c>
    </row>
    <row r="1677" spans="1:84" hidden="1" x14ac:dyDescent="0.25">
      <c r="A1677" s="1">
        <v>45617</v>
      </c>
      <c r="B1677" s="2">
        <v>0.73306534722222216</v>
      </c>
      <c r="C1677">
        <v>4951.99</v>
      </c>
      <c r="D1677">
        <v>4952.37</v>
      </c>
      <c r="F1677">
        <v>119.95</v>
      </c>
      <c r="G1677">
        <v>2.3247</v>
      </c>
      <c r="H1677">
        <v>277.10000000000002</v>
      </c>
      <c r="I1677">
        <v>394.9</v>
      </c>
      <c r="J1677">
        <v>0</v>
      </c>
      <c r="K1677">
        <v>60.003</v>
      </c>
      <c r="L1677">
        <v>278.8</v>
      </c>
      <c r="M1677">
        <v>0.99380000000000002</v>
      </c>
      <c r="N1677">
        <v>1.719964</v>
      </c>
      <c r="O1677">
        <v>1.4444349999999999</v>
      </c>
      <c r="P1677">
        <v>4951</v>
      </c>
      <c r="Q1677">
        <v>15.175000000000001</v>
      </c>
      <c r="R1677">
        <v>0</v>
      </c>
      <c r="S1677">
        <v>0</v>
      </c>
      <c r="T1677">
        <v>0</v>
      </c>
      <c r="U1677" t="s">
        <v>176</v>
      </c>
      <c r="V1677">
        <v>117.677779</v>
      </c>
      <c r="W1677">
        <v>72.886539999999997</v>
      </c>
      <c r="X1677">
        <v>78.989797999999993</v>
      </c>
      <c r="Y1677">
        <v>69.139999000000003</v>
      </c>
      <c r="Z1677">
        <v>67.050614999999993</v>
      </c>
      <c r="AA1677">
        <v>0</v>
      </c>
      <c r="AB1677">
        <v>0</v>
      </c>
      <c r="AC1677">
        <v>0.11899999999999999</v>
      </c>
      <c r="AD1677">
        <v>3.9E-2</v>
      </c>
      <c r="AE1677">
        <v>2.4E-2</v>
      </c>
      <c r="AF1677">
        <v>0</v>
      </c>
      <c r="AG1677">
        <v>0</v>
      </c>
      <c r="AH1677">
        <v>8.3326790000000006</v>
      </c>
      <c r="AI1677">
        <v>63.154311999999997</v>
      </c>
      <c r="AJ1677">
        <v>0</v>
      </c>
      <c r="AK1677">
        <v>0</v>
      </c>
      <c r="AL1677">
        <v>0</v>
      </c>
      <c r="AM1677">
        <v>6.6857449999999998</v>
      </c>
      <c r="AN1677">
        <v>151.56028699999999</v>
      </c>
      <c r="AO1677">
        <v>0</v>
      </c>
      <c r="AP1677">
        <v>0</v>
      </c>
      <c r="AQ1677">
        <v>0</v>
      </c>
      <c r="AR1677">
        <v>0</v>
      </c>
      <c r="AS1677">
        <v>119.800003</v>
      </c>
      <c r="AT1677">
        <v>119.599998</v>
      </c>
      <c r="AU1677">
        <v>119.566666</v>
      </c>
      <c r="AV1677">
        <v>119.300003</v>
      </c>
      <c r="AW1677">
        <v>118.5</v>
      </c>
      <c r="AX1677">
        <v>109.300003</v>
      </c>
      <c r="AY1677">
        <v>125</v>
      </c>
      <c r="AZ1677">
        <v>140</v>
      </c>
      <c r="BA1677">
        <v>123.7</v>
      </c>
      <c r="BB1677">
        <v>119</v>
      </c>
      <c r="BC1677">
        <v>2.7</v>
      </c>
      <c r="BD1677">
        <v>120</v>
      </c>
      <c r="BE1677" t="s">
        <v>173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30</v>
      </c>
      <c r="BL1677">
        <v>84.4</v>
      </c>
      <c r="BM1677">
        <v>112.5</v>
      </c>
      <c r="BN1677">
        <v>2000</v>
      </c>
      <c r="BO1677">
        <v>0</v>
      </c>
      <c r="BP1677">
        <v>52</v>
      </c>
      <c r="BQ1677">
        <v>61.5</v>
      </c>
      <c r="BR1677">
        <v>135</v>
      </c>
      <c r="BS1677">
        <v>67.5</v>
      </c>
      <c r="BT1677">
        <v>158</v>
      </c>
      <c r="BU1677">
        <v>95</v>
      </c>
      <c r="BV1677">
        <v>1048</v>
      </c>
      <c r="BW1677">
        <v>80</v>
      </c>
      <c r="BX1677">
        <v>2199</v>
      </c>
      <c r="BY1677">
        <v>2200</v>
      </c>
      <c r="BZ1677">
        <v>253</v>
      </c>
      <c r="CA1677">
        <v>36</v>
      </c>
      <c r="CB1677">
        <v>118</v>
      </c>
      <c r="CC1677">
        <v>67.548000000000002</v>
      </c>
      <c r="CD1677">
        <v>50.981999999999999</v>
      </c>
      <c r="CE1677">
        <v>67.528000000000006</v>
      </c>
      <c r="CF1677">
        <v>50.79</v>
      </c>
    </row>
    <row r="1678" spans="1:84" hidden="1" x14ac:dyDescent="0.25">
      <c r="A1678" s="1">
        <v>45617</v>
      </c>
      <c r="B1678" s="2">
        <v>0.73310008101851853</v>
      </c>
      <c r="C1678">
        <v>4954.99</v>
      </c>
      <c r="D1678">
        <v>4955.38</v>
      </c>
      <c r="F1678">
        <v>119.94</v>
      </c>
      <c r="G1678">
        <v>2.3277000000000001</v>
      </c>
      <c r="H1678">
        <v>277.5</v>
      </c>
      <c r="I1678">
        <v>395.13</v>
      </c>
      <c r="J1678">
        <v>0</v>
      </c>
      <c r="K1678">
        <v>60</v>
      </c>
      <c r="L1678">
        <v>279.2</v>
      </c>
      <c r="M1678">
        <v>0.99380000000000002</v>
      </c>
      <c r="N1678">
        <v>1.7137089999999999</v>
      </c>
      <c r="O1678">
        <v>1.446056</v>
      </c>
      <c r="P1678">
        <v>4954</v>
      </c>
      <c r="Q1678">
        <v>15.175000000000001</v>
      </c>
      <c r="R1678">
        <v>0</v>
      </c>
      <c r="S1678">
        <v>0</v>
      </c>
      <c r="T1678">
        <v>0</v>
      </c>
      <c r="U1678" t="s">
        <v>176</v>
      </c>
      <c r="V1678">
        <v>117.677779</v>
      </c>
      <c r="W1678">
        <v>72.887428</v>
      </c>
      <c r="X1678">
        <v>78.994694999999993</v>
      </c>
      <c r="Y1678">
        <v>69.139999000000003</v>
      </c>
      <c r="Z1678">
        <v>67.050003000000004</v>
      </c>
      <c r="AA1678">
        <v>0</v>
      </c>
      <c r="AB1678">
        <v>0</v>
      </c>
      <c r="AC1678">
        <v>0.11899999999999999</v>
      </c>
      <c r="AD1678">
        <v>3.7999999999999999E-2</v>
      </c>
      <c r="AE1678">
        <v>2.5000000000000001E-2</v>
      </c>
      <c r="AF1678">
        <v>1E-3</v>
      </c>
      <c r="AG1678">
        <v>0</v>
      </c>
      <c r="AH1678">
        <v>8.3326980000000006</v>
      </c>
      <c r="AI1678">
        <v>63.151508</v>
      </c>
      <c r="AJ1678">
        <v>0</v>
      </c>
      <c r="AK1678">
        <v>0</v>
      </c>
      <c r="AL1678">
        <v>0</v>
      </c>
      <c r="AM1678">
        <v>6.6857540000000002</v>
      </c>
      <c r="AN1678">
        <v>151.56036399999999</v>
      </c>
      <c r="AO1678">
        <v>0</v>
      </c>
      <c r="AP1678">
        <v>0</v>
      </c>
      <c r="AQ1678">
        <v>0</v>
      </c>
      <c r="AR1678">
        <v>0</v>
      </c>
      <c r="AS1678">
        <v>119.800003</v>
      </c>
      <c r="AT1678">
        <v>119.599998</v>
      </c>
      <c r="AU1678">
        <v>119.566666</v>
      </c>
      <c r="AV1678">
        <v>119.300003</v>
      </c>
      <c r="AW1678">
        <v>118.5</v>
      </c>
      <c r="AX1678">
        <v>109.300003</v>
      </c>
      <c r="AY1678">
        <v>125</v>
      </c>
      <c r="AZ1678">
        <v>140</v>
      </c>
      <c r="BA1678">
        <v>123.7</v>
      </c>
      <c r="BB1678">
        <v>119</v>
      </c>
      <c r="BC1678">
        <v>2.7</v>
      </c>
      <c r="BD1678">
        <v>120</v>
      </c>
      <c r="BE1678" t="s">
        <v>173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30</v>
      </c>
      <c r="BL1678">
        <v>84.4</v>
      </c>
      <c r="BM1678">
        <v>112.4</v>
      </c>
      <c r="BN1678">
        <v>2000</v>
      </c>
      <c r="BO1678">
        <v>0</v>
      </c>
      <c r="BP1678">
        <v>52</v>
      </c>
      <c r="BQ1678">
        <v>61.5</v>
      </c>
      <c r="BR1678">
        <v>135</v>
      </c>
      <c r="BS1678">
        <v>67.5</v>
      </c>
      <c r="BT1678">
        <v>158</v>
      </c>
      <c r="BU1678">
        <v>95</v>
      </c>
      <c r="BV1678">
        <v>1048</v>
      </c>
      <c r="BW1678">
        <v>80</v>
      </c>
      <c r="BX1678">
        <v>2202</v>
      </c>
      <c r="BY1678">
        <v>2200</v>
      </c>
      <c r="BZ1678">
        <v>254</v>
      </c>
      <c r="CA1678">
        <v>36</v>
      </c>
      <c r="CB1678">
        <v>118</v>
      </c>
      <c r="CC1678">
        <v>67.548000000000002</v>
      </c>
      <c r="CD1678">
        <v>50.981999999999999</v>
      </c>
      <c r="CE1678">
        <v>67.528000000000006</v>
      </c>
      <c r="CF1678">
        <v>50.79</v>
      </c>
    </row>
    <row r="1679" spans="1:84" hidden="1" x14ac:dyDescent="0.25">
      <c r="A1679" s="1">
        <v>45617</v>
      </c>
      <c r="B1679" s="2">
        <v>0.73313481481481479</v>
      </c>
      <c r="C1679">
        <v>4957.99</v>
      </c>
      <c r="D1679">
        <v>4958.38</v>
      </c>
      <c r="F1679">
        <v>119.95</v>
      </c>
      <c r="G1679">
        <v>2.3283999999999998</v>
      </c>
      <c r="H1679">
        <v>277.5</v>
      </c>
      <c r="I1679">
        <v>395.36</v>
      </c>
      <c r="J1679">
        <v>0</v>
      </c>
      <c r="K1679">
        <v>60</v>
      </c>
      <c r="L1679">
        <v>279.3</v>
      </c>
      <c r="M1679">
        <v>0.99370000000000003</v>
      </c>
      <c r="N1679">
        <v>1.712979</v>
      </c>
      <c r="O1679">
        <v>1.4433510000000001</v>
      </c>
      <c r="P1679">
        <v>4957</v>
      </c>
      <c r="Q1679">
        <v>15.175000000000001</v>
      </c>
      <c r="R1679">
        <v>0</v>
      </c>
      <c r="S1679">
        <v>0</v>
      </c>
      <c r="T1679">
        <v>0</v>
      </c>
      <c r="U1679" t="s">
        <v>176</v>
      </c>
      <c r="V1679">
        <v>117.677779</v>
      </c>
      <c r="W1679">
        <v>72.888166999999996</v>
      </c>
      <c r="X1679">
        <v>78.995919000000001</v>
      </c>
      <c r="Y1679">
        <v>69.139999000000003</v>
      </c>
      <c r="Z1679">
        <v>67.050003000000004</v>
      </c>
      <c r="AA1679">
        <v>0</v>
      </c>
      <c r="AB1679">
        <v>0</v>
      </c>
      <c r="AC1679">
        <v>0.11899999999999999</v>
      </c>
      <c r="AD1679">
        <v>3.5000000000000003E-2</v>
      </c>
      <c r="AE1679">
        <v>0.03</v>
      </c>
      <c r="AF1679">
        <v>0</v>
      </c>
      <c r="AG1679">
        <v>0</v>
      </c>
      <c r="AH1679">
        <v>8.3323610000000006</v>
      </c>
      <c r="AI1679">
        <v>63.195210000000003</v>
      </c>
      <c r="AJ1679">
        <v>0</v>
      </c>
      <c r="AK1679">
        <v>0</v>
      </c>
      <c r="AL1679">
        <v>0</v>
      </c>
      <c r="AM1679">
        <v>6.6864470000000003</v>
      </c>
      <c r="AN1679">
        <v>151.560272</v>
      </c>
      <c r="AO1679">
        <v>0</v>
      </c>
      <c r="AP1679">
        <v>0</v>
      </c>
      <c r="AQ1679">
        <v>0</v>
      </c>
      <c r="AR1679">
        <v>0</v>
      </c>
      <c r="AS1679">
        <v>119.800003</v>
      </c>
      <c r="AT1679">
        <v>119.599998</v>
      </c>
      <c r="AU1679">
        <v>119.533333</v>
      </c>
      <c r="AV1679">
        <v>119.333336</v>
      </c>
      <c r="AW1679">
        <v>118.5</v>
      </c>
      <c r="AX1679">
        <v>109.300003</v>
      </c>
      <c r="AY1679">
        <v>125</v>
      </c>
      <c r="AZ1679">
        <v>140</v>
      </c>
      <c r="BA1679">
        <v>123.7</v>
      </c>
      <c r="BB1679">
        <v>119</v>
      </c>
      <c r="BC1679">
        <v>2.7</v>
      </c>
      <c r="BD1679">
        <v>120</v>
      </c>
      <c r="BE1679" t="s">
        <v>173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30</v>
      </c>
      <c r="BL1679">
        <v>84.4</v>
      </c>
      <c r="BM1679">
        <v>112.2</v>
      </c>
      <c r="BN1679">
        <v>2000</v>
      </c>
      <c r="BO1679">
        <v>0</v>
      </c>
      <c r="BP1679">
        <v>52</v>
      </c>
      <c r="BQ1679">
        <v>61.5</v>
      </c>
      <c r="BR1679">
        <v>135</v>
      </c>
      <c r="BS1679">
        <v>67.5</v>
      </c>
      <c r="BT1679">
        <v>158</v>
      </c>
      <c r="BU1679">
        <v>95</v>
      </c>
      <c r="BV1679">
        <v>1046</v>
      </c>
      <c r="BW1679">
        <v>80</v>
      </c>
      <c r="BX1679">
        <v>2199</v>
      </c>
      <c r="BY1679">
        <v>2200</v>
      </c>
      <c r="BZ1679">
        <v>255</v>
      </c>
      <c r="CA1679">
        <v>36</v>
      </c>
      <c r="CB1679">
        <v>118</v>
      </c>
      <c r="CC1679">
        <v>67.548000000000002</v>
      </c>
      <c r="CD1679">
        <v>50.981999999999999</v>
      </c>
      <c r="CE1679">
        <v>67.528000000000006</v>
      </c>
      <c r="CF1679">
        <v>50.79</v>
      </c>
    </row>
    <row r="1680" spans="1:84" hidden="1" x14ac:dyDescent="0.25">
      <c r="A1680" s="1">
        <v>45617</v>
      </c>
      <c r="B1680" s="2">
        <v>0.73316952546296299</v>
      </c>
      <c r="C1680">
        <v>4960.99</v>
      </c>
      <c r="D1680">
        <v>4961.38</v>
      </c>
      <c r="F1680">
        <v>119.94</v>
      </c>
      <c r="G1680">
        <v>2.3298000000000001</v>
      </c>
      <c r="H1680">
        <v>277.7</v>
      </c>
      <c r="I1680">
        <v>395.59</v>
      </c>
      <c r="J1680">
        <v>0</v>
      </c>
      <c r="K1680">
        <v>60.003</v>
      </c>
      <c r="L1680">
        <v>279.5</v>
      </c>
      <c r="M1680">
        <v>0.99370000000000003</v>
      </c>
      <c r="N1680">
        <v>1.7132799999999999</v>
      </c>
      <c r="O1680">
        <v>1.4441390000000001</v>
      </c>
      <c r="P1680">
        <v>4960</v>
      </c>
      <c r="Q1680">
        <v>15.175000000000001</v>
      </c>
      <c r="R1680">
        <v>0</v>
      </c>
      <c r="S1680">
        <v>0</v>
      </c>
      <c r="T1680">
        <v>0</v>
      </c>
      <c r="U1680" t="s">
        <v>176</v>
      </c>
      <c r="V1680">
        <v>117.694445</v>
      </c>
      <c r="W1680">
        <v>72.888610999999997</v>
      </c>
      <c r="X1680">
        <v>78.994694999999993</v>
      </c>
      <c r="Y1680">
        <v>69.139999000000003</v>
      </c>
      <c r="Z1680">
        <v>67.050003000000004</v>
      </c>
      <c r="AA1680">
        <v>0</v>
      </c>
      <c r="AB1680">
        <v>0</v>
      </c>
      <c r="AC1680">
        <v>0.121</v>
      </c>
      <c r="AD1680">
        <v>3.3000000000000002E-2</v>
      </c>
      <c r="AE1680">
        <v>0.03</v>
      </c>
      <c r="AF1680">
        <v>0</v>
      </c>
      <c r="AG1680">
        <v>0</v>
      </c>
      <c r="AH1680">
        <v>8.3319989999999997</v>
      </c>
      <c r="AI1680">
        <v>63.239780000000003</v>
      </c>
      <c r="AJ1680">
        <v>0</v>
      </c>
      <c r="AK1680">
        <v>0</v>
      </c>
      <c r="AL1680">
        <v>0</v>
      </c>
      <c r="AM1680">
        <v>6.6855349999999998</v>
      </c>
      <c r="AN1680">
        <v>151.56036399999999</v>
      </c>
      <c r="AO1680">
        <v>0</v>
      </c>
      <c r="AP1680">
        <v>0</v>
      </c>
      <c r="AQ1680">
        <v>0</v>
      </c>
      <c r="AR1680">
        <v>0</v>
      </c>
      <c r="AS1680">
        <v>119.800003</v>
      </c>
      <c r="AT1680">
        <v>119.599998</v>
      </c>
      <c r="AU1680">
        <v>119.566666</v>
      </c>
      <c r="AV1680">
        <v>119.400002</v>
      </c>
      <c r="AW1680">
        <v>118.5</v>
      </c>
      <c r="AX1680">
        <v>109.300003</v>
      </c>
      <c r="AY1680">
        <v>125</v>
      </c>
      <c r="AZ1680">
        <v>140</v>
      </c>
      <c r="BA1680">
        <v>123.7</v>
      </c>
      <c r="BB1680">
        <v>119</v>
      </c>
      <c r="BC1680">
        <v>2.7</v>
      </c>
      <c r="BD1680">
        <v>120</v>
      </c>
      <c r="BE1680" t="s">
        <v>173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30</v>
      </c>
      <c r="BL1680">
        <v>84.5</v>
      </c>
      <c r="BM1680">
        <v>112.3</v>
      </c>
      <c r="BN1680">
        <v>2000</v>
      </c>
      <c r="BO1680">
        <v>0</v>
      </c>
      <c r="BP1680">
        <v>51.9</v>
      </c>
      <c r="BQ1680">
        <v>61.6</v>
      </c>
      <c r="BR1680">
        <v>135</v>
      </c>
      <c r="BS1680">
        <v>67.5</v>
      </c>
      <c r="BT1680">
        <v>158</v>
      </c>
      <c r="BU1680">
        <v>95</v>
      </c>
      <c r="BV1680">
        <v>1046</v>
      </c>
      <c r="BW1680">
        <v>80</v>
      </c>
      <c r="BX1680">
        <v>2202</v>
      </c>
      <c r="BY1680">
        <v>2200</v>
      </c>
      <c r="BZ1680">
        <v>254</v>
      </c>
      <c r="CA1680">
        <v>36</v>
      </c>
      <c r="CB1680">
        <v>118</v>
      </c>
      <c r="CC1680">
        <v>67.548000000000002</v>
      </c>
      <c r="CD1680">
        <v>50.981999999999999</v>
      </c>
      <c r="CE1680">
        <v>67.527000000000001</v>
      </c>
      <c r="CF1680">
        <v>50.79</v>
      </c>
    </row>
    <row r="1681" spans="1:84" hidden="1" x14ac:dyDescent="0.25">
      <c r="A1681" s="1">
        <v>45617</v>
      </c>
      <c r="B1681" s="2">
        <v>0.73320424768518522</v>
      </c>
      <c r="C1681">
        <v>4963.99</v>
      </c>
      <c r="D1681">
        <v>4964.38</v>
      </c>
      <c r="F1681">
        <v>119.95</v>
      </c>
      <c r="G1681">
        <v>2.3315000000000001</v>
      </c>
      <c r="H1681">
        <v>277.89999999999998</v>
      </c>
      <c r="I1681">
        <v>395.82</v>
      </c>
      <c r="J1681">
        <v>0</v>
      </c>
      <c r="K1681">
        <v>59.999000000000002</v>
      </c>
      <c r="L1681">
        <v>279.7</v>
      </c>
      <c r="M1681">
        <v>0.99370000000000003</v>
      </c>
      <c r="N1681">
        <v>1.7080420000000001</v>
      </c>
      <c r="O1681">
        <v>1.4456020000000001</v>
      </c>
      <c r="P1681">
        <v>4963</v>
      </c>
      <c r="Q1681">
        <v>15.175000000000001</v>
      </c>
      <c r="R1681">
        <v>0</v>
      </c>
      <c r="S1681">
        <v>0</v>
      </c>
      <c r="T1681">
        <v>0</v>
      </c>
      <c r="U1681" t="s">
        <v>176</v>
      </c>
      <c r="V1681">
        <v>117.700001</v>
      </c>
      <c r="W1681">
        <v>72.889054999999999</v>
      </c>
      <c r="X1681">
        <v>78.995510999999993</v>
      </c>
      <c r="Y1681">
        <v>69.139999000000003</v>
      </c>
      <c r="Z1681">
        <v>67.050003000000004</v>
      </c>
      <c r="AA1681">
        <v>0</v>
      </c>
      <c r="AB1681">
        <v>0</v>
      </c>
      <c r="AC1681">
        <v>0.122</v>
      </c>
      <c r="AD1681">
        <v>0.03</v>
      </c>
      <c r="AE1681">
        <v>3.1E-2</v>
      </c>
      <c r="AF1681">
        <v>0</v>
      </c>
      <c r="AG1681">
        <v>0</v>
      </c>
      <c r="AH1681">
        <v>8.3319500000000009</v>
      </c>
      <c r="AI1681">
        <v>63.245570999999998</v>
      </c>
      <c r="AJ1681">
        <v>0</v>
      </c>
      <c r="AK1681">
        <v>0</v>
      </c>
      <c r="AL1681">
        <v>0</v>
      </c>
      <c r="AM1681">
        <v>6.6857179999999996</v>
      </c>
      <c r="AN1681">
        <v>151.560303</v>
      </c>
      <c r="AO1681">
        <v>0</v>
      </c>
      <c r="AP1681">
        <v>0</v>
      </c>
      <c r="AQ1681">
        <v>0</v>
      </c>
      <c r="AR1681">
        <v>0</v>
      </c>
      <c r="AS1681">
        <v>119.800003</v>
      </c>
      <c r="AT1681">
        <v>119.599998</v>
      </c>
      <c r="AU1681">
        <v>119.599998</v>
      </c>
      <c r="AV1681">
        <v>119.400002</v>
      </c>
      <c r="AW1681">
        <v>118.5</v>
      </c>
      <c r="AX1681">
        <v>109.300003</v>
      </c>
      <c r="AY1681">
        <v>125</v>
      </c>
      <c r="AZ1681">
        <v>140</v>
      </c>
      <c r="BA1681">
        <v>123.7</v>
      </c>
      <c r="BB1681">
        <v>119</v>
      </c>
      <c r="BC1681">
        <v>2.6</v>
      </c>
      <c r="BD1681">
        <v>120</v>
      </c>
      <c r="BE1681" t="s">
        <v>173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30</v>
      </c>
      <c r="BL1681">
        <v>84.5</v>
      </c>
      <c r="BM1681">
        <v>112.8</v>
      </c>
      <c r="BN1681">
        <v>2000</v>
      </c>
      <c r="BO1681">
        <v>0</v>
      </c>
      <c r="BP1681">
        <v>51.9</v>
      </c>
      <c r="BQ1681">
        <v>61.6</v>
      </c>
      <c r="BR1681">
        <v>135</v>
      </c>
      <c r="BS1681">
        <v>67.5</v>
      </c>
      <c r="BT1681">
        <v>158</v>
      </c>
      <c r="BU1681">
        <v>95</v>
      </c>
      <c r="BV1681">
        <v>1046</v>
      </c>
      <c r="BW1681">
        <v>80</v>
      </c>
      <c r="BX1681">
        <v>2202</v>
      </c>
      <c r="BY1681">
        <v>2200</v>
      </c>
      <c r="BZ1681">
        <v>257</v>
      </c>
      <c r="CA1681">
        <v>36</v>
      </c>
      <c r="CB1681">
        <v>118</v>
      </c>
      <c r="CC1681">
        <v>67.546999999999997</v>
      </c>
      <c r="CD1681">
        <v>50.981999999999999</v>
      </c>
      <c r="CE1681">
        <v>67.527000000000001</v>
      </c>
      <c r="CF1681">
        <v>50.79</v>
      </c>
    </row>
    <row r="1682" spans="1:84" hidden="1" x14ac:dyDescent="0.25">
      <c r="A1682" s="1">
        <v>45617</v>
      </c>
      <c r="B1682" s="2">
        <v>0.73323898148148148</v>
      </c>
      <c r="C1682">
        <v>4966.99</v>
      </c>
      <c r="D1682">
        <v>4967.38</v>
      </c>
      <c r="F1682">
        <v>119.95</v>
      </c>
      <c r="G1682">
        <v>2.3285</v>
      </c>
      <c r="H1682">
        <v>277.60000000000002</v>
      </c>
      <c r="I1682">
        <v>396.05</v>
      </c>
      <c r="J1682">
        <v>0</v>
      </c>
      <c r="K1682">
        <v>60</v>
      </c>
      <c r="L1682">
        <v>279.3</v>
      </c>
      <c r="M1682">
        <v>0.99380000000000002</v>
      </c>
      <c r="N1682">
        <v>1.7189179999999999</v>
      </c>
      <c r="O1682">
        <v>1.4444349999999999</v>
      </c>
      <c r="P1682">
        <v>4966</v>
      </c>
      <c r="Q1682">
        <v>15.175000000000001</v>
      </c>
      <c r="R1682">
        <v>0</v>
      </c>
      <c r="S1682">
        <v>0</v>
      </c>
      <c r="T1682">
        <v>0</v>
      </c>
      <c r="U1682" t="s">
        <v>176</v>
      </c>
      <c r="V1682">
        <v>117.700001</v>
      </c>
      <c r="W1682">
        <v>72.890237999999997</v>
      </c>
      <c r="X1682">
        <v>78.996735000000001</v>
      </c>
      <c r="Y1682">
        <v>69.139999000000003</v>
      </c>
      <c r="Z1682">
        <v>67.050003000000004</v>
      </c>
      <c r="AA1682">
        <v>0</v>
      </c>
      <c r="AB1682">
        <v>0</v>
      </c>
      <c r="AC1682">
        <v>0.125</v>
      </c>
      <c r="AD1682">
        <v>2.7E-2</v>
      </c>
      <c r="AE1682">
        <v>3.4000000000000002E-2</v>
      </c>
      <c r="AF1682">
        <v>0</v>
      </c>
      <c r="AG1682">
        <v>0</v>
      </c>
      <c r="AH1682">
        <v>8.3320869999999996</v>
      </c>
      <c r="AI1682">
        <v>63.228642000000001</v>
      </c>
      <c r="AJ1682">
        <v>0</v>
      </c>
      <c r="AK1682">
        <v>0</v>
      </c>
      <c r="AL1682">
        <v>0</v>
      </c>
      <c r="AM1682">
        <v>6.6867460000000003</v>
      </c>
      <c r="AN1682">
        <v>151.56028699999999</v>
      </c>
      <c r="AO1682">
        <v>0</v>
      </c>
      <c r="AP1682">
        <v>0</v>
      </c>
      <c r="AQ1682">
        <v>0</v>
      </c>
      <c r="AR1682">
        <v>0</v>
      </c>
      <c r="AS1682">
        <v>119.800003</v>
      </c>
      <c r="AT1682">
        <v>119.599998</v>
      </c>
      <c r="AU1682">
        <v>119.566666</v>
      </c>
      <c r="AV1682">
        <v>119.400002</v>
      </c>
      <c r="AW1682">
        <v>118.5</v>
      </c>
      <c r="AX1682">
        <v>109.333336</v>
      </c>
      <c r="AY1682">
        <v>125</v>
      </c>
      <c r="AZ1682">
        <v>140</v>
      </c>
      <c r="BA1682">
        <v>123.7</v>
      </c>
      <c r="BB1682">
        <v>119</v>
      </c>
      <c r="BC1682">
        <v>2.7</v>
      </c>
      <c r="BD1682">
        <v>120</v>
      </c>
      <c r="BE1682" t="s">
        <v>173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30</v>
      </c>
      <c r="BL1682">
        <v>84.5</v>
      </c>
      <c r="BM1682">
        <v>112.9</v>
      </c>
      <c r="BN1682">
        <v>2000</v>
      </c>
      <c r="BO1682">
        <v>0</v>
      </c>
      <c r="BP1682">
        <v>51.9</v>
      </c>
      <c r="BQ1682">
        <v>61.7</v>
      </c>
      <c r="BR1682">
        <v>135</v>
      </c>
      <c r="BS1682">
        <v>67.5</v>
      </c>
      <c r="BT1682">
        <v>159</v>
      </c>
      <c r="BU1682">
        <v>95</v>
      </c>
      <c r="BV1682">
        <v>1046</v>
      </c>
      <c r="BW1682">
        <v>80</v>
      </c>
      <c r="BX1682">
        <v>2196</v>
      </c>
      <c r="BY1682">
        <v>2200</v>
      </c>
      <c r="BZ1682">
        <v>257</v>
      </c>
      <c r="CA1682">
        <v>36</v>
      </c>
      <c r="CB1682">
        <v>118</v>
      </c>
      <c r="CC1682">
        <v>67.546999999999997</v>
      </c>
      <c r="CD1682">
        <v>50.982999999999997</v>
      </c>
      <c r="CE1682">
        <v>67.527000000000001</v>
      </c>
      <c r="CF1682">
        <v>50.790999999999997</v>
      </c>
    </row>
    <row r="1683" spans="1:84" hidden="1" x14ac:dyDescent="0.25">
      <c r="A1683" s="1">
        <v>45617</v>
      </c>
      <c r="B1683" s="2">
        <v>0.73327369212962967</v>
      </c>
      <c r="C1683">
        <v>4969.99</v>
      </c>
      <c r="D1683">
        <v>4970.38</v>
      </c>
      <c r="F1683">
        <v>119.95</v>
      </c>
      <c r="G1683">
        <v>2.3269000000000002</v>
      </c>
      <c r="H1683">
        <v>277.39999999999998</v>
      </c>
      <c r="I1683">
        <v>396.28</v>
      </c>
      <c r="J1683">
        <v>0</v>
      </c>
      <c r="K1683">
        <v>60</v>
      </c>
      <c r="L1683">
        <v>279.10000000000002</v>
      </c>
      <c r="M1683">
        <v>0.99380000000000002</v>
      </c>
      <c r="N1683">
        <v>1.711419</v>
      </c>
      <c r="O1683">
        <v>1.443935</v>
      </c>
      <c r="P1683">
        <v>4969</v>
      </c>
      <c r="Q1683">
        <v>15.175000000000001</v>
      </c>
      <c r="R1683">
        <v>0</v>
      </c>
      <c r="S1683">
        <v>0</v>
      </c>
      <c r="T1683">
        <v>0</v>
      </c>
      <c r="U1683" t="s">
        <v>176</v>
      </c>
      <c r="V1683">
        <v>117.733334</v>
      </c>
      <c r="W1683">
        <v>72.891570000000002</v>
      </c>
      <c r="X1683">
        <v>78.998367999999999</v>
      </c>
      <c r="Y1683">
        <v>69.139999000000003</v>
      </c>
      <c r="Z1683">
        <v>67.050003000000004</v>
      </c>
      <c r="AA1683">
        <v>0</v>
      </c>
      <c r="AB1683">
        <v>0</v>
      </c>
      <c r="AC1683">
        <v>0.125</v>
      </c>
      <c r="AD1683">
        <v>2.4E-2</v>
      </c>
      <c r="AE1683">
        <v>3.9E-2</v>
      </c>
      <c r="AF1683">
        <v>1E-3</v>
      </c>
      <c r="AG1683">
        <v>0</v>
      </c>
      <c r="AH1683">
        <v>8.3321970000000007</v>
      </c>
      <c r="AI1683">
        <v>63.216045000000001</v>
      </c>
      <c r="AJ1683">
        <v>0</v>
      </c>
      <c r="AK1683">
        <v>0</v>
      </c>
      <c r="AL1683">
        <v>0</v>
      </c>
      <c r="AM1683">
        <v>6.6853920000000002</v>
      </c>
      <c r="AN1683">
        <v>151.56033300000001</v>
      </c>
      <c r="AO1683">
        <v>0</v>
      </c>
      <c r="AP1683">
        <v>0</v>
      </c>
      <c r="AQ1683">
        <v>0</v>
      </c>
      <c r="AR1683">
        <v>0</v>
      </c>
      <c r="AS1683">
        <v>119.800003</v>
      </c>
      <c r="AT1683">
        <v>119.699997</v>
      </c>
      <c r="AU1683">
        <v>119.599998</v>
      </c>
      <c r="AV1683">
        <v>119.400002</v>
      </c>
      <c r="AW1683">
        <v>118.5</v>
      </c>
      <c r="AX1683">
        <v>109.400002</v>
      </c>
      <c r="AY1683">
        <v>125</v>
      </c>
      <c r="AZ1683">
        <v>140</v>
      </c>
      <c r="BA1683">
        <v>123.7</v>
      </c>
      <c r="BB1683">
        <v>119</v>
      </c>
      <c r="BC1683">
        <v>2.7</v>
      </c>
      <c r="BD1683">
        <v>120</v>
      </c>
      <c r="BE1683" t="s">
        <v>173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30</v>
      </c>
      <c r="BL1683">
        <v>84.5</v>
      </c>
      <c r="BM1683">
        <v>113.2</v>
      </c>
      <c r="BN1683">
        <v>2000</v>
      </c>
      <c r="BO1683">
        <v>0</v>
      </c>
      <c r="BP1683">
        <v>51.9</v>
      </c>
      <c r="BQ1683">
        <v>61.7</v>
      </c>
      <c r="BR1683">
        <v>135</v>
      </c>
      <c r="BS1683">
        <v>67.5</v>
      </c>
      <c r="BT1683">
        <v>159</v>
      </c>
      <c r="BU1683">
        <v>95</v>
      </c>
      <c r="BV1683">
        <v>1046</v>
      </c>
      <c r="BW1683">
        <v>80</v>
      </c>
      <c r="BX1683">
        <v>2200</v>
      </c>
      <c r="BY1683">
        <v>2200</v>
      </c>
      <c r="BZ1683">
        <v>257</v>
      </c>
      <c r="CA1683">
        <v>36</v>
      </c>
      <c r="CB1683">
        <v>118</v>
      </c>
      <c r="CC1683">
        <v>67.546999999999997</v>
      </c>
      <c r="CD1683">
        <v>50.982999999999997</v>
      </c>
      <c r="CE1683">
        <v>67.527000000000001</v>
      </c>
      <c r="CF1683">
        <v>50.790999999999997</v>
      </c>
    </row>
    <row r="1684" spans="1:84" hidden="1" x14ac:dyDescent="0.25">
      <c r="A1684" s="1">
        <v>45617</v>
      </c>
      <c r="B1684" s="2">
        <v>0.73330842592592593</v>
      </c>
      <c r="C1684">
        <v>4972.99</v>
      </c>
      <c r="D1684">
        <v>4973.38</v>
      </c>
      <c r="F1684">
        <v>119.95</v>
      </c>
      <c r="G1684">
        <v>2.3271999999999999</v>
      </c>
      <c r="H1684">
        <v>277.39999999999998</v>
      </c>
      <c r="I1684">
        <v>396.51</v>
      </c>
      <c r="J1684">
        <v>0</v>
      </c>
      <c r="K1684">
        <v>60.003</v>
      </c>
      <c r="L1684">
        <v>279.2</v>
      </c>
      <c r="M1684">
        <v>0.99380000000000002</v>
      </c>
      <c r="N1684">
        <v>1.7194480000000001</v>
      </c>
      <c r="O1684">
        <v>1.4444349999999999</v>
      </c>
      <c r="P1684">
        <v>4972</v>
      </c>
      <c r="Q1684">
        <v>15.175000000000001</v>
      </c>
      <c r="R1684">
        <v>0</v>
      </c>
      <c r="S1684">
        <v>0</v>
      </c>
      <c r="T1684">
        <v>0</v>
      </c>
      <c r="U1684" t="s">
        <v>176</v>
      </c>
      <c r="V1684">
        <v>117.733334</v>
      </c>
      <c r="W1684">
        <v>72.892161000000002</v>
      </c>
      <c r="X1684">
        <v>79.000816</v>
      </c>
      <c r="Y1684">
        <v>69.133334000000005</v>
      </c>
      <c r="Z1684">
        <v>67.050614999999993</v>
      </c>
      <c r="AA1684">
        <v>0</v>
      </c>
      <c r="AB1684">
        <v>0</v>
      </c>
      <c r="AC1684">
        <v>0.128</v>
      </c>
      <c r="AD1684">
        <v>0.02</v>
      </c>
      <c r="AE1684">
        <v>4.2999999999999997E-2</v>
      </c>
      <c r="AF1684">
        <v>0</v>
      </c>
      <c r="AG1684">
        <v>0</v>
      </c>
      <c r="AH1684">
        <v>8.3320480000000003</v>
      </c>
      <c r="AI1684">
        <v>63.233474999999999</v>
      </c>
      <c r="AJ1684">
        <v>0</v>
      </c>
      <c r="AK1684">
        <v>0</v>
      </c>
      <c r="AL1684">
        <v>0</v>
      </c>
      <c r="AM1684">
        <v>6.6851830000000003</v>
      </c>
      <c r="AN1684">
        <v>151.56036399999999</v>
      </c>
      <c r="AO1684">
        <v>0</v>
      </c>
      <c r="AP1684">
        <v>0</v>
      </c>
      <c r="AQ1684">
        <v>0</v>
      </c>
      <c r="AR1684">
        <v>0</v>
      </c>
      <c r="AS1684">
        <v>119.800003</v>
      </c>
      <c r="AT1684">
        <v>119.699997</v>
      </c>
      <c r="AU1684">
        <v>119.599998</v>
      </c>
      <c r="AV1684">
        <v>119.400002</v>
      </c>
      <c r="AW1684">
        <v>118.5</v>
      </c>
      <c r="AX1684">
        <v>109.400002</v>
      </c>
      <c r="AY1684">
        <v>125</v>
      </c>
      <c r="AZ1684">
        <v>140</v>
      </c>
      <c r="BA1684">
        <v>123.8</v>
      </c>
      <c r="BB1684">
        <v>119.1</v>
      </c>
      <c r="BC1684">
        <v>2.7</v>
      </c>
      <c r="BD1684">
        <v>120</v>
      </c>
      <c r="BE1684" t="s">
        <v>173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30</v>
      </c>
      <c r="BL1684">
        <v>84.5</v>
      </c>
      <c r="BM1684">
        <v>113.2</v>
      </c>
      <c r="BN1684">
        <v>2000</v>
      </c>
      <c r="BO1684">
        <v>0</v>
      </c>
      <c r="BP1684">
        <v>51.9</v>
      </c>
      <c r="BQ1684">
        <v>61.7</v>
      </c>
      <c r="BR1684">
        <v>135</v>
      </c>
      <c r="BS1684">
        <v>67.5</v>
      </c>
      <c r="BT1684">
        <v>159</v>
      </c>
      <c r="BU1684">
        <v>95</v>
      </c>
      <c r="BV1684">
        <v>1048</v>
      </c>
      <c r="BW1684">
        <v>80</v>
      </c>
      <c r="BX1684">
        <v>2198</v>
      </c>
      <c r="BY1684">
        <v>2200</v>
      </c>
      <c r="BZ1684">
        <v>256</v>
      </c>
      <c r="CA1684">
        <v>36</v>
      </c>
      <c r="CB1684">
        <v>118</v>
      </c>
      <c r="CC1684">
        <v>67.546999999999997</v>
      </c>
      <c r="CD1684">
        <v>50.982999999999997</v>
      </c>
      <c r="CE1684">
        <v>67.527000000000001</v>
      </c>
      <c r="CF1684">
        <v>50.790999999999997</v>
      </c>
    </row>
    <row r="1685" spans="1:84" hidden="1" x14ac:dyDescent="0.25">
      <c r="A1685" s="1">
        <v>45617</v>
      </c>
      <c r="B1685" s="2">
        <v>0.73334314814814816</v>
      </c>
      <c r="C1685">
        <v>4975.99</v>
      </c>
      <c r="D1685">
        <v>4976.38</v>
      </c>
      <c r="F1685">
        <v>119.95</v>
      </c>
      <c r="G1685">
        <v>2.3239000000000001</v>
      </c>
      <c r="H1685">
        <v>277</v>
      </c>
      <c r="I1685">
        <v>396.75</v>
      </c>
      <c r="J1685">
        <v>0</v>
      </c>
      <c r="K1685">
        <v>60.000999999999998</v>
      </c>
      <c r="L1685">
        <v>278.8</v>
      </c>
      <c r="M1685">
        <v>0.99390000000000001</v>
      </c>
      <c r="N1685">
        <v>1.716081</v>
      </c>
      <c r="O1685">
        <v>1.4456020000000001</v>
      </c>
      <c r="P1685">
        <v>4975</v>
      </c>
      <c r="Q1685">
        <v>15.175000000000001</v>
      </c>
      <c r="R1685">
        <v>0</v>
      </c>
      <c r="S1685">
        <v>0</v>
      </c>
      <c r="T1685">
        <v>0</v>
      </c>
      <c r="U1685" t="s">
        <v>176</v>
      </c>
      <c r="V1685">
        <v>117.727778</v>
      </c>
      <c r="W1685">
        <v>72.892308999999997</v>
      </c>
      <c r="X1685">
        <v>79.003264999999999</v>
      </c>
      <c r="Y1685">
        <v>69.139999000000003</v>
      </c>
      <c r="Z1685">
        <v>67.053675999999996</v>
      </c>
      <c r="AA1685">
        <v>0</v>
      </c>
      <c r="AB1685">
        <v>0</v>
      </c>
      <c r="AC1685">
        <v>0.13600000000000001</v>
      </c>
      <c r="AD1685">
        <v>1.9E-2</v>
      </c>
      <c r="AE1685">
        <v>4.2999999999999997E-2</v>
      </c>
      <c r="AF1685">
        <v>0</v>
      </c>
      <c r="AG1685">
        <v>0</v>
      </c>
      <c r="AH1685">
        <v>8.3323079999999994</v>
      </c>
      <c r="AI1685">
        <v>63.200145999999997</v>
      </c>
      <c r="AJ1685">
        <v>0</v>
      </c>
      <c r="AK1685">
        <v>0</v>
      </c>
      <c r="AL1685">
        <v>0</v>
      </c>
      <c r="AM1685">
        <v>6.6855130000000003</v>
      </c>
      <c r="AN1685">
        <v>151.560318</v>
      </c>
      <c r="AO1685">
        <v>0</v>
      </c>
      <c r="AP1685">
        <v>0</v>
      </c>
      <c r="AQ1685">
        <v>0</v>
      </c>
      <c r="AR1685">
        <v>0</v>
      </c>
      <c r="AS1685">
        <v>119.800003</v>
      </c>
      <c r="AT1685">
        <v>119.666664</v>
      </c>
      <c r="AU1685">
        <v>119.566666</v>
      </c>
      <c r="AV1685">
        <v>119.366669</v>
      </c>
      <c r="AW1685">
        <v>118.5</v>
      </c>
      <c r="AX1685">
        <v>109.466667</v>
      </c>
      <c r="AY1685">
        <v>125</v>
      </c>
      <c r="AZ1685">
        <v>140</v>
      </c>
      <c r="BA1685">
        <v>123.8</v>
      </c>
      <c r="BB1685">
        <v>119.1</v>
      </c>
      <c r="BC1685">
        <v>2.7</v>
      </c>
      <c r="BD1685">
        <v>120</v>
      </c>
      <c r="BE1685" t="s">
        <v>173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30</v>
      </c>
      <c r="BL1685">
        <v>84.5</v>
      </c>
      <c r="BM1685">
        <v>113.2</v>
      </c>
      <c r="BN1685">
        <v>2000</v>
      </c>
      <c r="BO1685">
        <v>0</v>
      </c>
      <c r="BP1685">
        <v>51.9</v>
      </c>
      <c r="BQ1685">
        <v>61.7</v>
      </c>
      <c r="BR1685">
        <v>135</v>
      </c>
      <c r="BS1685">
        <v>67.5</v>
      </c>
      <c r="BT1685">
        <v>159</v>
      </c>
      <c r="BU1685">
        <v>95</v>
      </c>
      <c r="BV1685">
        <v>1048</v>
      </c>
      <c r="BW1685">
        <v>80</v>
      </c>
      <c r="BX1685">
        <v>2199</v>
      </c>
      <c r="BY1685">
        <v>2200</v>
      </c>
      <c r="BZ1685">
        <v>255</v>
      </c>
      <c r="CA1685">
        <v>36</v>
      </c>
      <c r="CB1685">
        <v>118</v>
      </c>
      <c r="CC1685">
        <v>67.546000000000006</v>
      </c>
      <c r="CD1685">
        <v>50.982999999999997</v>
      </c>
      <c r="CE1685">
        <v>67.525999999999996</v>
      </c>
      <c r="CF1685">
        <v>50.790999999999997</v>
      </c>
    </row>
    <row r="1686" spans="1:84" hidden="1" x14ac:dyDescent="0.25">
      <c r="A1686" s="1">
        <v>45617</v>
      </c>
      <c r="B1686" s="2">
        <v>0.73337787037037039</v>
      </c>
      <c r="C1686">
        <v>4978.99</v>
      </c>
      <c r="D1686">
        <v>4979.38</v>
      </c>
      <c r="F1686">
        <v>119.95</v>
      </c>
      <c r="G1686">
        <v>2.3218999999999999</v>
      </c>
      <c r="H1686">
        <v>276.8</v>
      </c>
      <c r="I1686">
        <v>396.98</v>
      </c>
      <c r="J1686">
        <v>0</v>
      </c>
      <c r="K1686">
        <v>60.003999999999998</v>
      </c>
      <c r="L1686">
        <v>278.5</v>
      </c>
      <c r="M1686">
        <v>0.99399999999999999</v>
      </c>
      <c r="N1686">
        <v>1.712218</v>
      </c>
      <c r="O1686">
        <v>1.4444349999999999</v>
      </c>
      <c r="P1686">
        <v>4978</v>
      </c>
      <c r="Q1686">
        <v>15.175000000000001</v>
      </c>
      <c r="R1686">
        <v>0</v>
      </c>
      <c r="S1686">
        <v>0</v>
      </c>
      <c r="T1686">
        <v>0</v>
      </c>
      <c r="U1686" t="s">
        <v>176</v>
      </c>
      <c r="V1686">
        <v>117.755555</v>
      </c>
      <c r="W1686">
        <v>72.891422000000006</v>
      </c>
      <c r="X1686">
        <v>79.004489000000007</v>
      </c>
      <c r="Y1686">
        <v>69.133334000000005</v>
      </c>
      <c r="Z1686">
        <v>67.05735</v>
      </c>
      <c r="AA1686">
        <v>0</v>
      </c>
      <c r="AB1686">
        <v>0</v>
      </c>
      <c r="AC1686">
        <v>0.13900000000000001</v>
      </c>
      <c r="AD1686">
        <v>1.7999999999999999E-2</v>
      </c>
      <c r="AE1686">
        <v>4.2999999999999997E-2</v>
      </c>
      <c r="AF1686">
        <v>0</v>
      </c>
      <c r="AG1686">
        <v>0</v>
      </c>
      <c r="AH1686">
        <v>8.3325700000000005</v>
      </c>
      <c r="AI1686">
        <v>63.168590999999999</v>
      </c>
      <c r="AJ1686">
        <v>0</v>
      </c>
      <c r="AK1686">
        <v>0</v>
      </c>
      <c r="AL1686">
        <v>0</v>
      </c>
      <c r="AM1686">
        <v>6.686966</v>
      </c>
      <c r="AN1686">
        <v>151.56021100000001</v>
      </c>
      <c r="AO1686">
        <v>0</v>
      </c>
      <c r="AP1686">
        <v>0</v>
      </c>
      <c r="AQ1686">
        <v>0</v>
      </c>
      <c r="AR1686">
        <v>0</v>
      </c>
      <c r="AS1686">
        <v>119.866669</v>
      </c>
      <c r="AT1686">
        <v>119.666664</v>
      </c>
      <c r="AU1686">
        <v>119.566666</v>
      </c>
      <c r="AV1686">
        <v>119.400002</v>
      </c>
      <c r="AW1686">
        <v>118.533333</v>
      </c>
      <c r="AX1686">
        <v>109.5</v>
      </c>
      <c r="AY1686">
        <v>125</v>
      </c>
      <c r="AZ1686">
        <v>140</v>
      </c>
      <c r="BA1686">
        <v>123.8</v>
      </c>
      <c r="BB1686">
        <v>119.1</v>
      </c>
      <c r="BC1686">
        <v>2.7</v>
      </c>
      <c r="BD1686">
        <v>120</v>
      </c>
      <c r="BE1686" t="s">
        <v>173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30</v>
      </c>
      <c r="BL1686">
        <v>84.5</v>
      </c>
      <c r="BM1686">
        <v>113.1</v>
      </c>
      <c r="BN1686">
        <v>2000</v>
      </c>
      <c r="BO1686">
        <v>0</v>
      </c>
      <c r="BP1686">
        <v>51.9</v>
      </c>
      <c r="BQ1686">
        <v>61.8</v>
      </c>
      <c r="BR1686">
        <v>135</v>
      </c>
      <c r="BS1686">
        <v>67.5</v>
      </c>
      <c r="BT1686">
        <v>159</v>
      </c>
      <c r="BU1686">
        <v>95</v>
      </c>
      <c r="BV1686">
        <v>1048</v>
      </c>
      <c r="BW1686">
        <v>80</v>
      </c>
      <c r="BX1686">
        <v>2201</v>
      </c>
      <c r="BY1686">
        <v>2200</v>
      </c>
      <c r="BZ1686">
        <v>258</v>
      </c>
      <c r="CA1686">
        <v>36</v>
      </c>
      <c r="CB1686">
        <v>118</v>
      </c>
      <c r="CC1686">
        <v>67.546000000000006</v>
      </c>
      <c r="CD1686">
        <v>50.982999999999997</v>
      </c>
      <c r="CE1686">
        <v>67.525999999999996</v>
      </c>
      <c r="CF1686">
        <v>50.790999999999997</v>
      </c>
    </row>
    <row r="1687" spans="1:84" hidden="1" x14ac:dyDescent="0.25">
      <c r="A1687" s="1">
        <v>45617</v>
      </c>
      <c r="B1687" s="2">
        <v>0.73341259259259262</v>
      </c>
      <c r="C1687">
        <v>4981.99</v>
      </c>
      <c r="D1687">
        <v>4982.38</v>
      </c>
      <c r="F1687">
        <v>119.95</v>
      </c>
      <c r="G1687">
        <v>2.3212999999999999</v>
      </c>
      <c r="H1687">
        <v>276.8</v>
      </c>
      <c r="I1687">
        <v>397.21</v>
      </c>
      <c r="J1687">
        <v>0</v>
      </c>
      <c r="K1687">
        <v>60.003</v>
      </c>
      <c r="L1687">
        <v>278.39999999999998</v>
      </c>
      <c r="M1687">
        <v>0.99399999999999999</v>
      </c>
      <c r="N1687">
        <v>1.6972389999999999</v>
      </c>
      <c r="O1687">
        <v>1.4430179999999999</v>
      </c>
      <c r="P1687">
        <v>4981</v>
      </c>
      <c r="Q1687">
        <v>15.175000000000001</v>
      </c>
      <c r="R1687">
        <v>0</v>
      </c>
      <c r="S1687">
        <v>0</v>
      </c>
      <c r="T1687">
        <v>0</v>
      </c>
      <c r="U1687" t="s">
        <v>176</v>
      </c>
      <c r="V1687">
        <v>117.766666</v>
      </c>
      <c r="W1687">
        <v>72.889646999999997</v>
      </c>
      <c r="X1687">
        <v>79.008570000000006</v>
      </c>
      <c r="Y1687">
        <v>69.133334000000005</v>
      </c>
      <c r="Z1687">
        <v>67.056124999999994</v>
      </c>
      <c r="AA1687">
        <v>0</v>
      </c>
      <c r="AB1687">
        <v>0</v>
      </c>
      <c r="AC1687">
        <v>0.13900000000000001</v>
      </c>
      <c r="AD1687">
        <v>1.7000000000000001E-2</v>
      </c>
      <c r="AE1687">
        <v>4.3999999999999997E-2</v>
      </c>
      <c r="AF1687">
        <v>0</v>
      </c>
      <c r="AG1687">
        <v>0</v>
      </c>
      <c r="AH1687">
        <v>8.3324789999999993</v>
      </c>
      <c r="AI1687">
        <v>63.179043</v>
      </c>
      <c r="AJ1687">
        <v>0</v>
      </c>
      <c r="AK1687">
        <v>0</v>
      </c>
      <c r="AL1687">
        <v>0</v>
      </c>
      <c r="AM1687">
        <v>6.685905</v>
      </c>
      <c r="AN1687">
        <v>151.560349</v>
      </c>
      <c r="AO1687">
        <v>0</v>
      </c>
      <c r="AP1687">
        <v>0</v>
      </c>
      <c r="AQ1687">
        <v>0</v>
      </c>
      <c r="AR1687">
        <v>0</v>
      </c>
      <c r="AS1687">
        <v>119.866669</v>
      </c>
      <c r="AT1687">
        <v>119.666664</v>
      </c>
      <c r="AU1687">
        <v>119.566666</v>
      </c>
      <c r="AV1687">
        <v>119.400002</v>
      </c>
      <c r="AW1687">
        <v>118.533333</v>
      </c>
      <c r="AX1687">
        <v>109.566666</v>
      </c>
      <c r="AY1687">
        <v>125</v>
      </c>
      <c r="AZ1687">
        <v>140</v>
      </c>
      <c r="BA1687">
        <v>123.8</v>
      </c>
      <c r="BB1687">
        <v>119.1</v>
      </c>
      <c r="BC1687">
        <v>2.7</v>
      </c>
      <c r="BD1687">
        <v>120</v>
      </c>
      <c r="BE1687" t="s">
        <v>173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30</v>
      </c>
      <c r="BL1687">
        <v>84.5</v>
      </c>
      <c r="BM1687">
        <v>112.9</v>
      </c>
      <c r="BN1687">
        <v>2000</v>
      </c>
      <c r="BO1687">
        <v>0</v>
      </c>
      <c r="BP1687">
        <v>51.9</v>
      </c>
      <c r="BQ1687">
        <v>61.8</v>
      </c>
      <c r="BR1687">
        <v>135</v>
      </c>
      <c r="BS1687">
        <v>67.5</v>
      </c>
      <c r="BT1687">
        <v>159</v>
      </c>
      <c r="BU1687">
        <v>95</v>
      </c>
      <c r="BV1687">
        <v>1048</v>
      </c>
      <c r="BW1687">
        <v>80</v>
      </c>
      <c r="BX1687">
        <v>2200</v>
      </c>
      <c r="BY1687">
        <v>2200</v>
      </c>
      <c r="BZ1687">
        <v>254</v>
      </c>
      <c r="CA1687">
        <v>36</v>
      </c>
      <c r="CB1687">
        <v>118</v>
      </c>
      <c r="CC1687">
        <v>67.546000000000006</v>
      </c>
      <c r="CD1687">
        <v>50.982999999999997</v>
      </c>
      <c r="CE1687">
        <v>67.525999999999996</v>
      </c>
      <c r="CF1687">
        <v>50.790999999999997</v>
      </c>
    </row>
    <row r="1688" spans="1:84" hidden="1" x14ac:dyDescent="0.25">
      <c r="A1688" s="1">
        <v>45617</v>
      </c>
      <c r="B1688" s="2">
        <v>0.73344731481481484</v>
      </c>
      <c r="C1688">
        <v>4984.99</v>
      </c>
      <c r="D1688">
        <v>4985.38</v>
      </c>
      <c r="F1688">
        <v>119.95</v>
      </c>
      <c r="G1688">
        <v>2.3254000000000001</v>
      </c>
      <c r="H1688">
        <v>277.2</v>
      </c>
      <c r="I1688">
        <v>397.44</v>
      </c>
      <c r="J1688">
        <v>0</v>
      </c>
      <c r="K1688">
        <v>60.003</v>
      </c>
      <c r="L1688">
        <v>278.89999999999998</v>
      </c>
      <c r="M1688">
        <v>0.99390000000000001</v>
      </c>
      <c r="N1688">
        <v>1.704051</v>
      </c>
      <c r="O1688">
        <v>1.4456020000000001</v>
      </c>
      <c r="P1688">
        <v>4984</v>
      </c>
      <c r="Q1688">
        <v>15.175000000000001</v>
      </c>
      <c r="R1688">
        <v>0</v>
      </c>
      <c r="S1688">
        <v>0</v>
      </c>
      <c r="T1688">
        <v>0</v>
      </c>
      <c r="U1688" t="s">
        <v>176</v>
      </c>
      <c r="V1688">
        <v>117.761111</v>
      </c>
      <c r="W1688">
        <v>72.887872000000002</v>
      </c>
      <c r="X1688">
        <v>79.015100000000004</v>
      </c>
      <c r="Y1688">
        <v>69.139999000000003</v>
      </c>
      <c r="Z1688">
        <v>67.052452000000002</v>
      </c>
      <c r="AA1688">
        <v>0</v>
      </c>
      <c r="AB1688">
        <v>0</v>
      </c>
      <c r="AC1688">
        <v>0.13900000000000001</v>
      </c>
      <c r="AD1688">
        <v>1.7000000000000001E-2</v>
      </c>
      <c r="AE1688">
        <v>4.1000000000000002E-2</v>
      </c>
      <c r="AF1688">
        <v>0</v>
      </c>
      <c r="AG1688">
        <v>0</v>
      </c>
      <c r="AH1688">
        <v>8.3323079999999994</v>
      </c>
      <c r="AI1688">
        <v>63.200516</v>
      </c>
      <c r="AJ1688">
        <v>0</v>
      </c>
      <c r="AK1688">
        <v>0</v>
      </c>
      <c r="AL1688">
        <v>0</v>
      </c>
      <c r="AM1688">
        <v>6.6849679999999996</v>
      </c>
      <c r="AN1688">
        <v>151.56028699999999</v>
      </c>
      <c r="AO1688">
        <v>0</v>
      </c>
      <c r="AP1688">
        <v>0</v>
      </c>
      <c r="AQ1688">
        <v>0</v>
      </c>
      <c r="AR1688">
        <v>0</v>
      </c>
      <c r="AS1688">
        <v>119.833336</v>
      </c>
      <c r="AT1688">
        <v>119.699997</v>
      </c>
      <c r="AU1688">
        <v>119.533333</v>
      </c>
      <c r="AV1688">
        <v>119.400002</v>
      </c>
      <c r="AW1688">
        <v>118.533333</v>
      </c>
      <c r="AX1688">
        <v>109.566666</v>
      </c>
      <c r="AY1688">
        <v>125</v>
      </c>
      <c r="AZ1688">
        <v>140</v>
      </c>
      <c r="BA1688">
        <v>123.9</v>
      </c>
      <c r="BB1688">
        <v>119.1</v>
      </c>
      <c r="BC1688">
        <v>2.7</v>
      </c>
      <c r="BD1688">
        <v>120</v>
      </c>
      <c r="BE1688" t="s">
        <v>173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30</v>
      </c>
      <c r="BL1688">
        <v>84.5</v>
      </c>
      <c r="BM1688">
        <v>113.3</v>
      </c>
      <c r="BN1688">
        <v>2000</v>
      </c>
      <c r="BO1688">
        <v>0</v>
      </c>
      <c r="BP1688">
        <v>51.9</v>
      </c>
      <c r="BQ1688">
        <v>61.8</v>
      </c>
      <c r="BR1688">
        <v>135</v>
      </c>
      <c r="BS1688">
        <v>67.5</v>
      </c>
      <c r="BT1688">
        <v>159</v>
      </c>
      <c r="BU1688">
        <v>95</v>
      </c>
      <c r="BV1688">
        <v>1048</v>
      </c>
      <c r="BW1688">
        <v>80</v>
      </c>
      <c r="BX1688">
        <v>2198</v>
      </c>
      <c r="BY1688">
        <v>2200</v>
      </c>
      <c r="BZ1688">
        <v>253</v>
      </c>
      <c r="CA1688">
        <v>36</v>
      </c>
      <c r="CB1688">
        <v>118</v>
      </c>
      <c r="CC1688">
        <v>67.546000000000006</v>
      </c>
      <c r="CD1688">
        <v>50.982999999999997</v>
      </c>
      <c r="CE1688">
        <v>67.525999999999996</v>
      </c>
      <c r="CF1688">
        <v>50.790999999999997</v>
      </c>
    </row>
    <row r="1689" spans="1:84" hidden="1" x14ac:dyDescent="0.25">
      <c r="A1689" s="1">
        <v>45617</v>
      </c>
      <c r="B1689" s="2">
        <v>0.73348202546296293</v>
      </c>
      <c r="C1689">
        <v>4987.99</v>
      </c>
      <c r="D1689">
        <v>4988.38</v>
      </c>
      <c r="F1689">
        <v>119.95</v>
      </c>
      <c r="G1689">
        <v>2.3311000000000002</v>
      </c>
      <c r="H1689">
        <v>277.8</v>
      </c>
      <c r="I1689">
        <v>397.67</v>
      </c>
      <c r="J1689">
        <v>0</v>
      </c>
      <c r="K1689">
        <v>60.003</v>
      </c>
      <c r="L1689">
        <v>279.60000000000002</v>
      </c>
      <c r="M1689">
        <v>0.99360000000000004</v>
      </c>
      <c r="N1689">
        <v>1.718974</v>
      </c>
      <c r="O1689">
        <v>1.4461029999999999</v>
      </c>
      <c r="P1689">
        <v>4987</v>
      </c>
      <c r="Q1689">
        <v>15.175000000000001</v>
      </c>
      <c r="R1689">
        <v>0</v>
      </c>
      <c r="S1689">
        <v>0</v>
      </c>
      <c r="T1689">
        <v>0</v>
      </c>
      <c r="U1689" t="s">
        <v>176</v>
      </c>
      <c r="V1689">
        <v>117.766666</v>
      </c>
      <c r="W1689">
        <v>72.885356999999999</v>
      </c>
      <c r="X1689">
        <v>79.016732000000005</v>
      </c>
      <c r="Y1689">
        <v>69.139999000000003</v>
      </c>
      <c r="Z1689">
        <v>67.050614999999993</v>
      </c>
      <c r="AA1689">
        <v>0</v>
      </c>
      <c r="AB1689">
        <v>0</v>
      </c>
      <c r="AC1689">
        <v>0.13800000000000001</v>
      </c>
      <c r="AD1689">
        <v>1.7999999999999999E-2</v>
      </c>
      <c r="AE1689">
        <v>4.2000000000000003E-2</v>
      </c>
      <c r="AF1689">
        <v>0</v>
      </c>
      <c r="AG1689">
        <v>0</v>
      </c>
      <c r="AH1689">
        <v>8.3323269999999994</v>
      </c>
      <c r="AI1689">
        <v>63.197769000000001</v>
      </c>
      <c r="AJ1689">
        <v>0</v>
      </c>
      <c r="AK1689">
        <v>0</v>
      </c>
      <c r="AL1689">
        <v>0</v>
      </c>
      <c r="AM1689">
        <v>6.6848989999999997</v>
      </c>
      <c r="AN1689">
        <v>151.560303</v>
      </c>
      <c r="AO1689">
        <v>0</v>
      </c>
      <c r="AP1689">
        <v>0</v>
      </c>
      <c r="AQ1689">
        <v>0</v>
      </c>
      <c r="AR1689">
        <v>0</v>
      </c>
      <c r="AS1689">
        <v>119.833336</v>
      </c>
      <c r="AT1689">
        <v>119.699997</v>
      </c>
      <c r="AU1689">
        <v>119.533333</v>
      </c>
      <c r="AV1689">
        <v>119.400002</v>
      </c>
      <c r="AW1689">
        <v>118.533333</v>
      </c>
      <c r="AX1689">
        <v>109.599998</v>
      </c>
      <c r="AY1689">
        <v>125</v>
      </c>
      <c r="AZ1689">
        <v>140</v>
      </c>
      <c r="BA1689">
        <v>123.9</v>
      </c>
      <c r="BB1689">
        <v>119.1</v>
      </c>
      <c r="BC1689">
        <v>2.7</v>
      </c>
      <c r="BD1689">
        <v>120</v>
      </c>
      <c r="BE1689" t="s">
        <v>173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30</v>
      </c>
      <c r="BL1689">
        <v>84.5</v>
      </c>
      <c r="BM1689">
        <v>113.2</v>
      </c>
      <c r="BN1689">
        <v>2000</v>
      </c>
      <c r="BO1689">
        <v>0</v>
      </c>
      <c r="BP1689">
        <v>51.9</v>
      </c>
      <c r="BQ1689">
        <v>61.8</v>
      </c>
      <c r="BR1689">
        <v>135</v>
      </c>
      <c r="BS1689">
        <v>67.599999999999994</v>
      </c>
      <c r="BT1689">
        <v>159</v>
      </c>
      <c r="BU1689">
        <v>95</v>
      </c>
      <c r="BV1689">
        <v>1046</v>
      </c>
      <c r="BW1689">
        <v>80</v>
      </c>
      <c r="BX1689">
        <v>2199</v>
      </c>
      <c r="BY1689">
        <v>2200</v>
      </c>
      <c r="BZ1689">
        <v>254</v>
      </c>
      <c r="CA1689">
        <v>36</v>
      </c>
      <c r="CB1689">
        <v>118</v>
      </c>
      <c r="CC1689">
        <v>67.546000000000006</v>
      </c>
      <c r="CD1689">
        <v>50.982999999999997</v>
      </c>
      <c r="CE1689">
        <v>67.525000000000006</v>
      </c>
      <c r="CF1689">
        <v>50.792000000000002</v>
      </c>
    </row>
    <row r="1690" spans="1:84" hidden="1" x14ac:dyDescent="0.25">
      <c r="A1690" s="1">
        <v>45617</v>
      </c>
      <c r="B1690" s="2">
        <v>0.73351675925925919</v>
      </c>
      <c r="C1690">
        <v>4990.99</v>
      </c>
      <c r="D1690">
        <v>4991.38</v>
      </c>
      <c r="F1690">
        <v>119.94</v>
      </c>
      <c r="G1690">
        <v>2.3330000000000002</v>
      </c>
      <c r="H1690">
        <v>278</v>
      </c>
      <c r="I1690">
        <v>397.9</v>
      </c>
      <c r="J1690">
        <v>0</v>
      </c>
      <c r="K1690">
        <v>60</v>
      </c>
      <c r="L1690">
        <v>279.8</v>
      </c>
      <c r="M1690">
        <v>0.99360000000000004</v>
      </c>
      <c r="N1690">
        <v>1.7207030000000001</v>
      </c>
      <c r="O1690">
        <v>1.445139</v>
      </c>
      <c r="P1690">
        <v>4990</v>
      </c>
      <c r="Q1690">
        <v>15.175000000000001</v>
      </c>
      <c r="R1690">
        <v>0</v>
      </c>
      <c r="S1690">
        <v>0</v>
      </c>
      <c r="T1690">
        <v>0</v>
      </c>
      <c r="U1690" t="s">
        <v>176</v>
      </c>
      <c r="V1690">
        <v>117.794444</v>
      </c>
      <c r="W1690">
        <v>72.882546000000005</v>
      </c>
      <c r="X1690">
        <v>79.015507999999997</v>
      </c>
      <c r="Y1690">
        <v>69.139999000000003</v>
      </c>
      <c r="Z1690">
        <v>67.054288999999997</v>
      </c>
      <c r="AA1690">
        <v>0</v>
      </c>
      <c r="AB1690">
        <v>0</v>
      </c>
      <c r="AC1690">
        <v>0.13700000000000001</v>
      </c>
      <c r="AD1690">
        <v>1.9E-2</v>
      </c>
      <c r="AE1690">
        <v>3.9E-2</v>
      </c>
      <c r="AF1690">
        <v>0</v>
      </c>
      <c r="AG1690">
        <v>0</v>
      </c>
      <c r="AH1690">
        <v>8.3324999999999996</v>
      </c>
      <c r="AI1690">
        <v>63.176250000000003</v>
      </c>
      <c r="AJ1690">
        <v>0</v>
      </c>
      <c r="AK1690">
        <v>0</v>
      </c>
      <c r="AL1690">
        <v>0</v>
      </c>
      <c r="AM1690">
        <v>6.6858919999999999</v>
      </c>
      <c r="AN1690">
        <v>151.560318</v>
      </c>
      <c r="AO1690">
        <v>0</v>
      </c>
      <c r="AP1690">
        <v>0</v>
      </c>
      <c r="AQ1690">
        <v>0</v>
      </c>
      <c r="AR1690">
        <v>0</v>
      </c>
      <c r="AS1690">
        <v>119.866669</v>
      </c>
      <c r="AT1690">
        <v>119.699997</v>
      </c>
      <c r="AU1690">
        <v>119.566666</v>
      </c>
      <c r="AV1690">
        <v>119.433334</v>
      </c>
      <c r="AW1690">
        <v>118.566666</v>
      </c>
      <c r="AX1690">
        <v>109.633331</v>
      </c>
      <c r="AY1690">
        <v>125</v>
      </c>
      <c r="AZ1690">
        <v>140</v>
      </c>
      <c r="BA1690">
        <v>123.9</v>
      </c>
      <c r="BB1690">
        <v>119.1</v>
      </c>
      <c r="BC1690">
        <v>2.6</v>
      </c>
      <c r="BD1690">
        <v>120</v>
      </c>
      <c r="BE1690" t="s">
        <v>173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30</v>
      </c>
      <c r="BL1690">
        <v>84.5</v>
      </c>
      <c r="BM1690">
        <v>113.1</v>
      </c>
      <c r="BN1690">
        <v>2000</v>
      </c>
      <c r="BO1690">
        <v>0</v>
      </c>
      <c r="BP1690">
        <v>51.9</v>
      </c>
      <c r="BQ1690">
        <v>61.9</v>
      </c>
      <c r="BR1690">
        <v>135.1</v>
      </c>
      <c r="BS1690">
        <v>67.599999999999994</v>
      </c>
      <c r="BT1690">
        <v>159</v>
      </c>
      <c r="BU1690">
        <v>95</v>
      </c>
      <c r="BV1690">
        <v>1046</v>
      </c>
      <c r="BW1690">
        <v>80</v>
      </c>
      <c r="BX1690">
        <v>2201</v>
      </c>
      <c r="BY1690">
        <v>2200</v>
      </c>
      <c r="BZ1690">
        <v>254</v>
      </c>
      <c r="CA1690">
        <v>36</v>
      </c>
      <c r="CB1690">
        <v>118</v>
      </c>
      <c r="CC1690">
        <v>67.545000000000002</v>
      </c>
      <c r="CD1690">
        <v>50.982999999999997</v>
      </c>
      <c r="CE1690">
        <v>67.525000000000006</v>
      </c>
      <c r="CF1690">
        <v>50.792000000000002</v>
      </c>
    </row>
    <row r="1691" spans="1:84" hidden="1" x14ac:dyDescent="0.25">
      <c r="A1691" s="1">
        <v>45617</v>
      </c>
      <c r="B1691" s="2">
        <v>0.73355146990740738</v>
      </c>
      <c r="C1691">
        <v>4993.99</v>
      </c>
      <c r="D1691">
        <v>4994.38</v>
      </c>
      <c r="F1691">
        <v>119.94</v>
      </c>
      <c r="G1691">
        <v>2.3344999999999998</v>
      </c>
      <c r="H1691">
        <v>278.2</v>
      </c>
      <c r="I1691">
        <v>398.13</v>
      </c>
      <c r="J1691">
        <v>0</v>
      </c>
      <c r="K1691">
        <v>60</v>
      </c>
      <c r="L1691">
        <v>280</v>
      </c>
      <c r="M1691">
        <v>0.99370000000000003</v>
      </c>
      <c r="N1691">
        <v>1.7213959999999999</v>
      </c>
      <c r="O1691">
        <v>1.4440550000000001</v>
      </c>
      <c r="P1691">
        <v>4993</v>
      </c>
      <c r="Q1691">
        <v>15.175000000000001</v>
      </c>
      <c r="R1691">
        <v>0</v>
      </c>
      <c r="S1691">
        <v>0</v>
      </c>
      <c r="T1691">
        <v>0</v>
      </c>
      <c r="U1691" t="s">
        <v>176</v>
      </c>
      <c r="V1691">
        <v>117.805555</v>
      </c>
      <c r="W1691">
        <v>72.878255999999993</v>
      </c>
      <c r="X1691">
        <v>79.015507999999997</v>
      </c>
      <c r="Y1691">
        <v>69.133334000000005</v>
      </c>
      <c r="Z1691">
        <v>67.057962000000003</v>
      </c>
      <c r="AA1691">
        <v>0</v>
      </c>
      <c r="AB1691">
        <v>0</v>
      </c>
      <c r="AC1691">
        <v>0.13500000000000001</v>
      </c>
      <c r="AD1691">
        <v>1.9E-2</v>
      </c>
      <c r="AE1691">
        <v>3.7999999999999999E-2</v>
      </c>
      <c r="AF1691">
        <v>0</v>
      </c>
      <c r="AG1691">
        <v>0</v>
      </c>
      <c r="AH1691">
        <v>8.3326419999999999</v>
      </c>
      <c r="AI1691">
        <v>63.159709999999997</v>
      </c>
      <c r="AJ1691">
        <v>0</v>
      </c>
      <c r="AK1691">
        <v>0</v>
      </c>
      <c r="AL1691">
        <v>0</v>
      </c>
      <c r="AM1691">
        <v>6.6859919999999997</v>
      </c>
      <c r="AN1691">
        <v>151.560272</v>
      </c>
      <c r="AO1691">
        <v>0</v>
      </c>
      <c r="AP1691">
        <v>0</v>
      </c>
      <c r="AQ1691">
        <v>0</v>
      </c>
      <c r="AR1691">
        <v>0</v>
      </c>
      <c r="AS1691">
        <v>119.866669</v>
      </c>
      <c r="AT1691">
        <v>119.699997</v>
      </c>
      <c r="AU1691">
        <v>119.566666</v>
      </c>
      <c r="AV1691">
        <v>119.466667</v>
      </c>
      <c r="AW1691">
        <v>118.566666</v>
      </c>
      <c r="AX1691">
        <v>109.666664</v>
      </c>
      <c r="AY1691">
        <v>125</v>
      </c>
      <c r="AZ1691">
        <v>140</v>
      </c>
      <c r="BA1691">
        <v>123.9</v>
      </c>
      <c r="BB1691">
        <v>119.1</v>
      </c>
      <c r="BC1691">
        <v>2.7</v>
      </c>
      <c r="BD1691">
        <v>120</v>
      </c>
      <c r="BE1691" t="s">
        <v>173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30</v>
      </c>
      <c r="BL1691">
        <v>84.5</v>
      </c>
      <c r="BM1691">
        <v>113</v>
      </c>
      <c r="BN1691">
        <v>2000</v>
      </c>
      <c r="BO1691">
        <v>0</v>
      </c>
      <c r="BP1691">
        <v>51.9</v>
      </c>
      <c r="BQ1691">
        <v>61.9</v>
      </c>
      <c r="BR1691">
        <v>135.1</v>
      </c>
      <c r="BS1691">
        <v>67.599999999999994</v>
      </c>
      <c r="BT1691">
        <v>159</v>
      </c>
      <c r="BU1691">
        <v>95</v>
      </c>
      <c r="BV1691">
        <v>1046</v>
      </c>
      <c r="BW1691">
        <v>80</v>
      </c>
      <c r="BX1691">
        <v>2202</v>
      </c>
      <c r="BY1691">
        <v>2200</v>
      </c>
      <c r="BZ1691">
        <v>255</v>
      </c>
      <c r="CA1691">
        <v>36</v>
      </c>
      <c r="CB1691">
        <v>118</v>
      </c>
      <c r="CC1691">
        <v>67.545000000000002</v>
      </c>
      <c r="CD1691">
        <v>50.982999999999997</v>
      </c>
      <c r="CE1691">
        <v>67.525000000000006</v>
      </c>
      <c r="CF1691">
        <v>50.792000000000002</v>
      </c>
    </row>
    <row r="1692" spans="1:84" hidden="1" x14ac:dyDescent="0.25">
      <c r="A1692" s="1">
        <v>45617</v>
      </c>
      <c r="B1692" s="2">
        <v>0.73358620370370364</v>
      </c>
      <c r="C1692">
        <v>4996.99</v>
      </c>
      <c r="D1692">
        <v>4997.38</v>
      </c>
      <c r="F1692">
        <v>119.94</v>
      </c>
      <c r="G1692">
        <v>2.3363999999999998</v>
      </c>
      <c r="H1692">
        <v>278.5</v>
      </c>
      <c r="I1692">
        <v>398.37</v>
      </c>
      <c r="J1692">
        <v>0</v>
      </c>
      <c r="K1692">
        <v>60.003</v>
      </c>
      <c r="L1692">
        <v>280.2</v>
      </c>
      <c r="M1692">
        <v>0.99360000000000004</v>
      </c>
      <c r="N1692">
        <v>1.718199</v>
      </c>
      <c r="O1692">
        <v>1.4472240000000001</v>
      </c>
      <c r="P1692">
        <v>4996</v>
      </c>
      <c r="Q1692">
        <v>15.175000000000001</v>
      </c>
      <c r="R1692">
        <v>0</v>
      </c>
      <c r="S1692">
        <v>0</v>
      </c>
      <c r="T1692">
        <v>0</v>
      </c>
      <c r="U1692" t="s">
        <v>176</v>
      </c>
      <c r="V1692">
        <v>117.833332</v>
      </c>
      <c r="W1692">
        <v>72.873079000000004</v>
      </c>
      <c r="X1692">
        <v>79.017955999999998</v>
      </c>
      <c r="Y1692">
        <v>69.139999000000003</v>
      </c>
      <c r="Z1692">
        <v>67.058573999999993</v>
      </c>
      <c r="AA1692">
        <v>0</v>
      </c>
      <c r="AB1692">
        <v>0</v>
      </c>
      <c r="AC1692">
        <v>0.13500000000000001</v>
      </c>
      <c r="AD1692">
        <v>2.1999999999999999E-2</v>
      </c>
      <c r="AE1692">
        <v>3.3000000000000002E-2</v>
      </c>
      <c r="AF1692">
        <v>1E-3</v>
      </c>
      <c r="AG1692">
        <v>0</v>
      </c>
      <c r="AH1692">
        <v>8.3326539999999998</v>
      </c>
      <c r="AI1692">
        <v>63.154147999999999</v>
      </c>
      <c r="AJ1692">
        <v>0</v>
      </c>
      <c r="AK1692">
        <v>0</v>
      </c>
      <c r="AL1692">
        <v>0</v>
      </c>
      <c r="AM1692">
        <v>6.6846500000000004</v>
      </c>
      <c r="AN1692">
        <v>151.56025700000001</v>
      </c>
      <c r="AO1692">
        <v>0</v>
      </c>
      <c r="AP1692">
        <v>0</v>
      </c>
      <c r="AQ1692">
        <v>0</v>
      </c>
      <c r="AR1692">
        <v>0</v>
      </c>
      <c r="AS1692">
        <v>119.900002</v>
      </c>
      <c r="AT1692">
        <v>119.699997</v>
      </c>
      <c r="AU1692">
        <v>119.633331</v>
      </c>
      <c r="AV1692">
        <v>119.466667</v>
      </c>
      <c r="AW1692">
        <v>118.599998</v>
      </c>
      <c r="AX1692">
        <v>109.699997</v>
      </c>
      <c r="AY1692">
        <v>125</v>
      </c>
      <c r="AZ1692">
        <v>140</v>
      </c>
      <c r="BA1692">
        <v>123.9</v>
      </c>
      <c r="BB1692">
        <v>119.1</v>
      </c>
      <c r="BC1692">
        <v>2.7</v>
      </c>
      <c r="BD1692">
        <v>120</v>
      </c>
      <c r="BE1692" t="s">
        <v>173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30</v>
      </c>
      <c r="BL1692">
        <v>84.5</v>
      </c>
      <c r="BM1692">
        <v>112.9</v>
      </c>
      <c r="BN1692">
        <v>2000</v>
      </c>
      <c r="BO1692">
        <v>0</v>
      </c>
      <c r="BP1692">
        <v>51.9</v>
      </c>
      <c r="BQ1692">
        <v>61.9</v>
      </c>
      <c r="BR1692">
        <v>135.1</v>
      </c>
      <c r="BS1692">
        <v>67.599999999999994</v>
      </c>
      <c r="BT1692">
        <v>159</v>
      </c>
      <c r="BU1692">
        <v>95</v>
      </c>
      <c r="BV1692">
        <v>1046</v>
      </c>
      <c r="BW1692">
        <v>80</v>
      </c>
      <c r="BX1692">
        <v>2200</v>
      </c>
      <c r="BY1692">
        <v>2200</v>
      </c>
      <c r="BZ1692">
        <v>258</v>
      </c>
      <c r="CA1692">
        <v>36</v>
      </c>
      <c r="CB1692">
        <v>118</v>
      </c>
      <c r="CC1692">
        <v>67.545000000000002</v>
      </c>
      <c r="CD1692">
        <v>50.984000000000002</v>
      </c>
      <c r="CE1692">
        <v>67.525000000000006</v>
      </c>
      <c r="CF1692">
        <v>50.792000000000002</v>
      </c>
    </row>
    <row r="1693" spans="1:84" hidden="1" x14ac:dyDescent="0.25">
      <c r="A1693" s="1">
        <v>45617</v>
      </c>
      <c r="B1693" s="2">
        <v>0.73362093750000001</v>
      </c>
      <c r="C1693">
        <v>4999.99</v>
      </c>
      <c r="D1693">
        <v>5000.38</v>
      </c>
      <c r="F1693">
        <v>119.94</v>
      </c>
      <c r="G1693">
        <v>2.3363</v>
      </c>
      <c r="H1693">
        <v>278.39999999999998</v>
      </c>
      <c r="I1693">
        <v>398.6</v>
      </c>
      <c r="J1693">
        <v>0</v>
      </c>
      <c r="K1693">
        <v>60.003</v>
      </c>
      <c r="L1693">
        <v>280.2</v>
      </c>
      <c r="M1693">
        <v>0.99360000000000004</v>
      </c>
      <c r="N1693">
        <v>1.73488</v>
      </c>
      <c r="O1693">
        <v>1.444639</v>
      </c>
      <c r="P1693">
        <v>4999</v>
      </c>
      <c r="Q1693">
        <v>15.175000000000001</v>
      </c>
      <c r="R1693">
        <v>0</v>
      </c>
      <c r="S1693">
        <v>0</v>
      </c>
      <c r="T1693">
        <v>0</v>
      </c>
      <c r="U1693" t="s">
        <v>176</v>
      </c>
      <c r="V1693">
        <v>117.855555</v>
      </c>
      <c r="W1693">
        <v>72.867161999999993</v>
      </c>
      <c r="X1693">
        <v>79.019997000000004</v>
      </c>
      <c r="Y1693">
        <v>69.139999000000003</v>
      </c>
      <c r="Z1693">
        <v>67.059798999999998</v>
      </c>
      <c r="AA1693">
        <v>0</v>
      </c>
      <c r="AB1693">
        <v>0</v>
      </c>
      <c r="AC1693">
        <v>0.13300000000000001</v>
      </c>
      <c r="AD1693">
        <v>2.4E-2</v>
      </c>
      <c r="AE1693">
        <v>0.03</v>
      </c>
      <c r="AF1693">
        <v>1E-3</v>
      </c>
      <c r="AG1693">
        <v>0</v>
      </c>
      <c r="AH1693">
        <v>8.3327270000000002</v>
      </c>
      <c r="AI1693">
        <v>63.148620999999999</v>
      </c>
      <c r="AJ1693">
        <v>0</v>
      </c>
      <c r="AK1693">
        <v>0</v>
      </c>
      <c r="AL1693">
        <v>0</v>
      </c>
      <c r="AM1693">
        <v>6.6857550000000003</v>
      </c>
      <c r="AN1693">
        <v>151.560318</v>
      </c>
      <c r="AO1693">
        <v>0</v>
      </c>
      <c r="AP1693">
        <v>0</v>
      </c>
      <c r="AQ1693">
        <v>0</v>
      </c>
      <c r="AR1693">
        <v>0</v>
      </c>
      <c r="AS1693">
        <v>119.900002</v>
      </c>
      <c r="AT1693">
        <v>119.766668</v>
      </c>
      <c r="AU1693">
        <v>119.666664</v>
      </c>
      <c r="AV1693">
        <v>119.5</v>
      </c>
      <c r="AW1693">
        <v>118.599998</v>
      </c>
      <c r="AX1693">
        <v>109.699997</v>
      </c>
      <c r="AY1693">
        <v>125</v>
      </c>
      <c r="AZ1693">
        <v>140</v>
      </c>
      <c r="BA1693">
        <v>124</v>
      </c>
      <c r="BB1693">
        <v>119.1</v>
      </c>
      <c r="BC1693">
        <v>2.7</v>
      </c>
      <c r="BD1693">
        <v>120</v>
      </c>
      <c r="BE1693" t="s">
        <v>173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30</v>
      </c>
      <c r="BL1693">
        <v>84.5</v>
      </c>
      <c r="BM1693">
        <v>112.7</v>
      </c>
      <c r="BN1693">
        <v>2000</v>
      </c>
      <c r="BO1693">
        <v>0</v>
      </c>
      <c r="BP1693">
        <v>51.9</v>
      </c>
      <c r="BQ1693">
        <v>61.9</v>
      </c>
      <c r="BR1693">
        <v>135.19999999999999</v>
      </c>
      <c r="BS1693">
        <v>67.599999999999994</v>
      </c>
      <c r="BT1693">
        <v>160</v>
      </c>
      <c r="BU1693">
        <v>95</v>
      </c>
      <c r="BV1693">
        <v>1046</v>
      </c>
      <c r="BW1693">
        <v>80</v>
      </c>
      <c r="BX1693">
        <v>2201</v>
      </c>
      <c r="BY1693">
        <v>2200</v>
      </c>
      <c r="BZ1693">
        <v>255</v>
      </c>
      <c r="CA1693">
        <v>36</v>
      </c>
      <c r="CB1693">
        <v>118</v>
      </c>
      <c r="CC1693">
        <v>67.545000000000002</v>
      </c>
      <c r="CD1693">
        <v>50.984000000000002</v>
      </c>
      <c r="CE1693">
        <v>67.525000000000006</v>
      </c>
      <c r="CF1693">
        <v>50.792000000000002</v>
      </c>
    </row>
    <row r="1694" spans="1:84" hidden="1" x14ac:dyDescent="0.25">
      <c r="A1694" s="1">
        <v>45617</v>
      </c>
      <c r="B1694" s="2">
        <v>0.73365565972222224</v>
      </c>
      <c r="C1694">
        <v>5002.99</v>
      </c>
      <c r="D1694">
        <v>5003.38</v>
      </c>
      <c r="F1694">
        <v>119.95</v>
      </c>
      <c r="G1694">
        <v>2.3334000000000001</v>
      </c>
      <c r="H1694">
        <v>278.10000000000002</v>
      </c>
      <c r="I1694">
        <v>398.83</v>
      </c>
      <c r="J1694">
        <v>0</v>
      </c>
      <c r="K1694">
        <v>60</v>
      </c>
      <c r="L1694">
        <v>279.89999999999998</v>
      </c>
      <c r="M1694">
        <v>0.99370000000000003</v>
      </c>
      <c r="N1694">
        <v>1.7146220000000001</v>
      </c>
      <c r="O1694">
        <v>1.444018</v>
      </c>
      <c r="P1694">
        <v>5002</v>
      </c>
      <c r="Q1694">
        <v>15.175000000000001</v>
      </c>
      <c r="R1694">
        <v>0</v>
      </c>
      <c r="S1694">
        <v>0</v>
      </c>
      <c r="T1694">
        <v>0</v>
      </c>
      <c r="U1694" t="s">
        <v>176</v>
      </c>
      <c r="V1694">
        <v>117.86666700000001</v>
      </c>
      <c r="W1694">
        <v>72.861984000000007</v>
      </c>
      <c r="X1694">
        <v>79.019997000000004</v>
      </c>
      <c r="Y1694">
        <v>69.133334000000005</v>
      </c>
      <c r="Z1694">
        <v>67.061634999999995</v>
      </c>
      <c r="AA1694">
        <v>0</v>
      </c>
      <c r="AB1694">
        <v>0</v>
      </c>
      <c r="AC1694">
        <v>0.13100000000000001</v>
      </c>
      <c r="AD1694">
        <v>2.5999999999999999E-2</v>
      </c>
      <c r="AE1694">
        <v>3.2000000000000001E-2</v>
      </c>
      <c r="AF1694">
        <v>0</v>
      </c>
      <c r="AG1694">
        <v>0</v>
      </c>
      <c r="AH1694">
        <v>8.3326790000000006</v>
      </c>
      <c r="AI1694">
        <v>63.153080000000003</v>
      </c>
      <c r="AJ1694">
        <v>0</v>
      </c>
      <c r="AK1694">
        <v>0</v>
      </c>
      <c r="AL1694">
        <v>0</v>
      </c>
      <c r="AM1694">
        <v>6.6857790000000001</v>
      </c>
      <c r="AN1694">
        <v>151.56021100000001</v>
      </c>
      <c r="AO1694">
        <v>0</v>
      </c>
      <c r="AP1694">
        <v>0</v>
      </c>
      <c r="AQ1694">
        <v>0</v>
      </c>
      <c r="AR1694">
        <v>0</v>
      </c>
      <c r="AS1694">
        <v>119.900002</v>
      </c>
      <c r="AT1694">
        <v>119.766668</v>
      </c>
      <c r="AU1694">
        <v>119.666664</v>
      </c>
      <c r="AV1694">
        <v>119.5</v>
      </c>
      <c r="AW1694">
        <v>118.599998</v>
      </c>
      <c r="AX1694">
        <v>109.766668</v>
      </c>
      <c r="AY1694">
        <v>125</v>
      </c>
      <c r="AZ1694">
        <v>140</v>
      </c>
      <c r="BA1694">
        <v>124</v>
      </c>
      <c r="BB1694">
        <v>119.1</v>
      </c>
      <c r="BC1694">
        <v>2.6</v>
      </c>
      <c r="BD1694">
        <v>120</v>
      </c>
      <c r="BE1694" t="s">
        <v>173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30</v>
      </c>
      <c r="BL1694">
        <v>84.5</v>
      </c>
      <c r="BM1694">
        <v>112.7</v>
      </c>
      <c r="BN1694">
        <v>2000</v>
      </c>
      <c r="BO1694">
        <v>0</v>
      </c>
      <c r="BP1694">
        <v>51.9</v>
      </c>
      <c r="BQ1694">
        <v>61.9</v>
      </c>
      <c r="BR1694">
        <v>135.19999999999999</v>
      </c>
      <c r="BS1694">
        <v>67.599999999999994</v>
      </c>
      <c r="BT1694">
        <v>160</v>
      </c>
      <c r="BU1694">
        <v>95</v>
      </c>
      <c r="BV1694">
        <v>1049</v>
      </c>
      <c r="BW1694">
        <v>80</v>
      </c>
      <c r="BX1694">
        <v>2199</v>
      </c>
      <c r="BY1694">
        <v>2200</v>
      </c>
      <c r="BZ1694">
        <v>255</v>
      </c>
      <c r="CA1694">
        <v>36</v>
      </c>
      <c r="CB1694">
        <v>118</v>
      </c>
      <c r="CC1694">
        <v>67.545000000000002</v>
      </c>
      <c r="CD1694">
        <v>50.984000000000002</v>
      </c>
      <c r="CE1694">
        <v>67.524000000000001</v>
      </c>
      <c r="CF1694">
        <v>50.792000000000002</v>
      </c>
    </row>
    <row r="1695" spans="1:84" hidden="1" x14ac:dyDescent="0.25">
      <c r="A1695" s="1">
        <v>45617</v>
      </c>
      <c r="B1695" s="2">
        <v>0.73369041666666668</v>
      </c>
      <c r="C1695">
        <v>5005.99</v>
      </c>
      <c r="D1695">
        <v>5006.38</v>
      </c>
      <c r="F1695">
        <v>119.95</v>
      </c>
      <c r="G1695">
        <v>2.3332000000000002</v>
      </c>
      <c r="H1695">
        <v>278.10000000000002</v>
      </c>
      <c r="I1695">
        <v>399.06</v>
      </c>
      <c r="J1695">
        <v>0</v>
      </c>
      <c r="K1695">
        <v>60</v>
      </c>
      <c r="L1695">
        <v>279.89999999999998</v>
      </c>
      <c r="M1695">
        <v>0.99370000000000003</v>
      </c>
      <c r="N1695">
        <v>1.704569</v>
      </c>
      <c r="O1695">
        <v>1.4450190000000001</v>
      </c>
      <c r="P1695">
        <v>5005</v>
      </c>
      <c r="Q1695">
        <v>15.175000000000001</v>
      </c>
      <c r="R1695">
        <v>0</v>
      </c>
      <c r="S1695">
        <v>0</v>
      </c>
      <c r="T1695">
        <v>0</v>
      </c>
      <c r="U1695" t="s">
        <v>176</v>
      </c>
      <c r="V1695">
        <v>117.87222199999999</v>
      </c>
      <c r="W1695">
        <v>72.858581999999998</v>
      </c>
      <c r="X1695">
        <v>79.017548000000005</v>
      </c>
      <c r="Y1695">
        <v>69.139999000000003</v>
      </c>
      <c r="Z1695">
        <v>67.062860000000001</v>
      </c>
      <c r="AA1695">
        <v>0</v>
      </c>
      <c r="AB1695">
        <v>0</v>
      </c>
      <c r="AC1695">
        <v>0.13500000000000001</v>
      </c>
      <c r="AD1695">
        <v>2.5999999999999999E-2</v>
      </c>
      <c r="AE1695">
        <v>0.03</v>
      </c>
      <c r="AF1695">
        <v>0</v>
      </c>
      <c r="AG1695">
        <v>0</v>
      </c>
      <c r="AH1695">
        <v>8.3325099999999992</v>
      </c>
      <c r="AI1695">
        <v>63.175773999999997</v>
      </c>
      <c r="AJ1695">
        <v>0</v>
      </c>
      <c r="AK1695">
        <v>0</v>
      </c>
      <c r="AL1695">
        <v>0</v>
      </c>
      <c r="AM1695">
        <v>6.6858950000000004</v>
      </c>
      <c r="AN1695">
        <v>151.560272</v>
      </c>
      <c r="AO1695">
        <v>0</v>
      </c>
      <c r="AP1695">
        <v>0</v>
      </c>
      <c r="AQ1695">
        <v>0</v>
      </c>
      <c r="AR1695">
        <v>0</v>
      </c>
      <c r="AS1695">
        <v>119.900002</v>
      </c>
      <c r="AT1695">
        <v>119.800003</v>
      </c>
      <c r="AU1695">
        <v>119.699997</v>
      </c>
      <c r="AV1695">
        <v>119.5</v>
      </c>
      <c r="AW1695">
        <v>118.599998</v>
      </c>
      <c r="AX1695">
        <v>109.733332</v>
      </c>
      <c r="AY1695">
        <v>125</v>
      </c>
      <c r="AZ1695">
        <v>140</v>
      </c>
      <c r="BA1695">
        <v>124</v>
      </c>
      <c r="BB1695">
        <v>119.2</v>
      </c>
      <c r="BC1695">
        <v>2.7</v>
      </c>
      <c r="BD1695">
        <v>120</v>
      </c>
      <c r="BE1695" t="s">
        <v>173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30</v>
      </c>
      <c r="BL1695">
        <v>84.5</v>
      </c>
      <c r="BM1695">
        <v>112.9</v>
      </c>
      <c r="BN1695">
        <v>2000</v>
      </c>
      <c r="BO1695">
        <v>0</v>
      </c>
      <c r="BP1695">
        <v>51.9</v>
      </c>
      <c r="BQ1695">
        <v>61.9</v>
      </c>
      <c r="BR1695">
        <v>135.19999999999999</v>
      </c>
      <c r="BS1695">
        <v>67.599999999999994</v>
      </c>
      <c r="BT1695">
        <v>160</v>
      </c>
      <c r="BU1695">
        <v>95</v>
      </c>
      <c r="BV1695">
        <v>1049</v>
      </c>
      <c r="BW1695">
        <v>80</v>
      </c>
      <c r="BX1695">
        <v>2202</v>
      </c>
      <c r="BY1695">
        <v>2200</v>
      </c>
      <c r="BZ1695">
        <v>257</v>
      </c>
      <c r="CA1695">
        <v>36</v>
      </c>
      <c r="CB1695">
        <v>118</v>
      </c>
      <c r="CC1695">
        <v>67.543999999999997</v>
      </c>
      <c r="CD1695">
        <v>50.984000000000002</v>
      </c>
      <c r="CE1695">
        <v>67.524000000000001</v>
      </c>
      <c r="CF1695">
        <v>50.792999999999999</v>
      </c>
    </row>
    <row r="1696" spans="1:84" hidden="1" x14ac:dyDescent="0.25">
      <c r="A1696" s="1">
        <v>45617</v>
      </c>
      <c r="B1696" s="2">
        <v>0.73372512731481487</v>
      </c>
      <c r="C1696">
        <v>5008.99</v>
      </c>
      <c r="D1696">
        <v>5009.38</v>
      </c>
      <c r="F1696">
        <v>119.95</v>
      </c>
      <c r="G1696">
        <v>2.331</v>
      </c>
      <c r="H1696">
        <v>277.8</v>
      </c>
      <c r="I1696">
        <v>399.29</v>
      </c>
      <c r="J1696">
        <v>0</v>
      </c>
      <c r="K1696">
        <v>60</v>
      </c>
      <c r="L1696">
        <v>279.60000000000002</v>
      </c>
      <c r="M1696">
        <v>0.99370000000000003</v>
      </c>
      <c r="N1696">
        <v>1.729773</v>
      </c>
      <c r="O1696">
        <v>1.4445190000000001</v>
      </c>
      <c r="P1696">
        <v>5008</v>
      </c>
      <c r="Q1696">
        <v>15.175000000000001</v>
      </c>
      <c r="R1696">
        <v>0</v>
      </c>
      <c r="S1696">
        <v>0</v>
      </c>
      <c r="T1696">
        <v>0</v>
      </c>
      <c r="U1696" t="s">
        <v>176</v>
      </c>
      <c r="V1696">
        <v>117.883334</v>
      </c>
      <c r="W1696">
        <v>72.856215000000006</v>
      </c>
      <c r="X1696">
        <v>79.011426999999998</v>
      </c>
      <c r="Y1696">
        <v>69.139999000000003</v>
      </c>
      <c r="Z1696">
        <v>67.065921000000003</v>
      </c>
      <c r="AA1696">
        <v>0</v>
      </c>
      <c r="AB1696">
        <v>0</v>
      </c>
      <c r="AC1696">
        <v>0.13500000000000001</v>
      </c>
      <c r="AD1696">
        <v>2.7E-2</v>
      </c>
      <c r="AE1696">
        <v>0.03</v>
      </c>
      <c r="AF1696">
        <v>1E-3</v>
      </c>
      <c r="AG1696">
        <v>0</v>
      </c>
      <c r="AH1696">
        <v>8.3322970000000005</v>
      </c>
      <c r="AI1696">
        <v>63.201897000000002</v>
      </c>
      <c r="AJ1696">
        <v>0</v>
      </c>
      <c r="AK1696">
        <v>0</v>
      </c>
      <c r="AL1696">
        <v>0</v>
      </c>
      <c r="AM1696">
        <v>6.685467</v>
      </c>
      <c r="AN1696">
        <v>151.56028699999999</v>
      </c>
      <c r="AO1696">
        <v>0</v>
      </c>
      <c r="AP1696">
        <v>0</v>
      </c>
      <c r="AQ1696">
        <v>0</v>
      </c>
      <c r="AR1696">
        <v>0</v>
      </c>
      <c r="AS1696">
        <v>119.900002</v>
      </c>
      <c r="AT1696">
        <v>119.800003</v>
      </c>
      <c r="AU1696">
        <v>119.699997</v>
      </c>
      <c r="AV1696">
        <v>119.5</v>
      </c>
      <c r="AW1696">
        <v>118.599998</v>
      </c>
      <c r="AX1696">
        <v>109.800003</v>
      </c>
      <c r="AY1696">
        <v>125</v>
      </c>
      <c r="AZ1696">
        <v>140</v>
      </c>
      <c r="BA1696">
        <v>124</v>
      </c>
      <c r="BB1696">
        <v>119.2</v>
      </c>
      <c r="BC1696">
        <v>2.6</v>
      </c>
      <c r="BD1696">
        <v>120</v>
      </c>
      <c r="BE1696" t="s">
        <v>173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30</v>
      </c>
      <c r="BL1696">
        <v>84.5</v>
      </c>
      <c r="BM1696">
        <v>112.9</v>
      </c>
      <c r="BN1696">
        <v>2000</v>
      </c>
      <c r="BO1696">
        <v>0</v>
      </c>
      <c r="BP1696">
        <v>51.9</v>
      </c>
      <c r="BQ1696">
        <v>61.9</v>
      </c>
      <c r="BR1696">
        <v>135.19999999999999</v>
      </c>
      <c r="BS1696">
        <v>67.599999999999994</v>
      </c>
      <c r="BT1696">
        <v>160</v>
      </c>
      <c r="BU1696">
        <v>95</v>
      </c>
      <c r="BV1696">
        <v>1049</v>
      </c>
      <c r="BW1696">
        <v>80</v>
      </c>
      <c r="BX1696">
        <v>2199</v>
      </c>
      <c r="BY1696">
        <v>2200</v>
      </c>
      <c r="BZ1696">
        <v>256</v>
      </c>
      <c r="CA1696">
        <v>36</v>
      </c>
      <c r="CB1696">
        <v>118</v>
      </c>
      <c r="CC1696">
        <v>67.543999999999997</v>
      </c>
      <c r="CD1696">
        <v>50.984000000000002</v>
      </c>
      <c r="CE1696">
        <v>67.524000000000001</v>
      </c>
      <c r="CF1696">
        <v>50.792999999999999</v>
      </c>
    </row>
    <row r="1697" spans="1:84" hidden="1" x14ac:dyDescent="0.25">
      <c r="A1697" s="1">
        <v>45617</v>
      </c>
      <c r="B1697" s="2">
        <v>0.73375986111111113</v>
      </c>
      <c r="C1697">
        <v>5011.99</v>
      </c>
      <c r="D1697">
        <v>5012.38</v>
      </c>
      <c r="F1697">
        <v>119.95</v>
      </c>
      <c r="G1697">
        <v>2.3283</v>
      </c>
      <c r="H1697">
        <v>277.60000000000002</v>
      </c>
      <c r="I1697">
        <v>399.52</v>
      </c>
      <c r="J1697">
        <v>0</v>
      </c>
      <c r="K1697">
        <v>60.003</v>
      </c>
      <c r="L1697">
        <v>279.3</v>
      </c>
      <c r="M1697">
        <v>0.99390000000000001</v>
      </c>
      <c r="N1697">
        <v>1.7193229999999999</v>
      </c>
      <c r="O1697">
        <v>1.444018</v>
      </c>
      <c r="P1697">
        <v>5011</v>
      </c>
      <c r="Q1697">
        <v>15.175000000000001</v>
      </c>
      <c r="R1697">
        <v>0</v>
      </c>
      <c r="S1697">
        <v>0</v>
      </c>
      <c r="T1697">
        <v>0</v>
      </c>
      <c r="U1697" t="s">
        <v>176</v>
      </c>
      <c r="V1697">
        <v>117.87777800000001</v>
      </c>
      <c r="W1697">
        <v>72.854439999999997</v>
      </c>
      <c r="X1697">
        <v>79.004080999999999</v>
      </c>
      <c r="Y1697">
        <v>69.139999000000003</v>
      </c>
      <c r="Z1697">
        <v>67.068982000000005</v>
      </c>
      <c r="AA1697">
        <v>0</v>
      </c>
      <c r="AB1697">
        <v>0</v>
      </c>
      <c r="AC1697">
        <v>0.13300000000000001</v>
      </c>
      <c r="AD1697">
        <v>2.7E-2</v>
      </c>
      <c r="AE1697">
        <v>0.03</v>
      </c>
      <c r="AF1697">
        <v>0</v>
      </c>
      <c r="AG1697">
        <v>0</v>
      </c>
      <c r="AH1697">
        <v>8.3324859999999994</v>
      </c>
      <c r="AI1697">
        <v>63.178272</v>
      </c>
      <c r="AJ1697">
        <v>0</v>
      </c>
      <c r="AK1697">
        <v>0</v>
      </c>
      <c r="AL1697">
        <v>0</v>
      </c>
      <c r="AM1697">
        <v>6.686242</v>
      </c>
      <c r="AN1697">
        <v>151.56024199999999</v>
      </c>
      <c r="AO1697">
        <v>0</v>
      </c>
      <c r="AP1697">
        <v>0</v>
      </c>
      <c r="AQ1697">
        <v>0</v>
      </c>
      <c r="AR1697">
        <v>0</v>
      </c>
      <c r="AS1697">
        <v>119.900002</v>
      </c>
      <c r="AT1697">
        <v>119.766668</v>
      </c>
      <c r="AU1697">
        <v>119.699997</v>
      </c>
      <c r="AV1697">
        <v>119.5</v>
      </c>
      <c r="AW1697">
        <v>118.633331</v>
      </c>
      <c r="AX1697">
        <v>109.766668</v>
      </c>
      <c r="AY1697">
        <v>125</v>
      </c>
      <c r="AZ1697">
        <v>140</v>
      </c>
      <c r="BA1697">
        <v>124</v>
      </c>
      <c r="BB1697">
        <v>119.2</v>
      </c>
      <c r="BC1697">
        <v>2.7</v>
      </c>
      <c r="BD1697">
        <v>120</v>
      </c>
      <c r="BE1697" t="s">
        <v>173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30</v>
      </c>
      <c r="BL1697">
        <v>84.5</v>
      </c>
      <c r="BM1697">
        <v>112.9</v>
      </c>
      <c r="BN1697">
        <v>2000</v>
      </c>
      <c r="BO1697">
        <v>0</v>
      </c>
      <c r="BP1697">
        <v>51.9</v>
      </c>
      <c r="BQ1697">
        <v>61.9</v>
      </c>
      <c r="BR1697">
        <v>135.19999999999999</v>
      </c>
      <c r="BS1697">
        <v>67.599999999999994</v>
      </c>
      <c r="BT1697">
        <v>160</v>
      </c>
      <c r="BU1697">
        <v>95</v>
      </c>
      <c r="BV1697">
        <v>1049</v>
      </c>
      <c r="BW1697">
        <v>80</v>
      </c>
      <c r="BX1697">
        <v>2198</v>
      </c>
      <c r="BY1697">
        <v>2200</v>
      </c>
      <c r="BZ1697">
        <v>257</v>
      </c>
      <c r="CA1697">
        <v>36</v>
      </c>
      <c r="CB1697">
        <v>118</v>
      </c>
      <c r="CC1697">
        <v>67.543999999999997</v>
      </c>
      <c r="CD1697">
        <v>50.984000000000002</v>
      </c>
      <c r="CE1697">
        <v>67.524000000000001</v>
      </c>
      <c r="CF1697">
        <v>50.792999999999999</v>
      </c>
    </row>
    <row r="1698" spans="1:84" hidden="1" x14ac:dyDescent="0.25">
      <c r="A1698" s="1">
        <v>45617</v>
      </c>
      <c r="B1698" s="2">
        <v>0.73379457175925933</v>
      </c>
      <c r="C1698">
        <v>5014.99</v>
      </c>
      <c r="D1698">
        <v>5015.38</v>
      </c>
      <c r="F1698">
        <v>119.95</v>
      </c>
      <c r="G1698">
        <v>2.3271999999999999</v>
      </c>
      <c r="H1698">
        <v>277.39999999999998</v>
      </c>
      <c r="I1698">
        <v>399.75</v>
      </c>
      <c r="J1698">
        <v>0</v>
      </c>
      <c r="K1698">
        <v>60.003</v>
      </c>
      <c r="L1698">
        <v>279.10000000000002</v>
      </c>
      <c r="M1698">
        <v>0.99390000000000001</v>
      </c>
      <c r="N1698">
        <v>1.7098660000000001</v>
      </c>
      <c r="O1698">
        <v>1.4435180000000001</v>
      </c>
      <c r="P1698">
        <v>5014</v>
      </c>
      <c r="Q1698">
        <v>15.175000000000001</v>
      </c>
      <c r="R1698">
        <v>0</v>
      </c>
      <c r="S1698">
        <v>0</v>
      </c>
      <c r="T1698">
        <v>0</v>
      </c>
      <c r="U1698" t="s">
        <v>176</v>
      </c>
      <c r="V1698">
        <v>117.88888900000001</v>
      </c>
      <c r="W1698">
        <v>72.854144000000005</v>
      </c>
      <c r="X1698">
        <v>79</v>
      </c>
      <c r="Y1698">
        <v>69.139999000000003</v>
      </c>
      <c r="Z1698">
        <v>67.070205999999999</v>
      </c>
      <c r="AA1698">
        <v>0</v>
      </c>
      <c r="AB1698">
        <v>0</v>
      </c>
      <c r="AC1698">
        <v>0.13200000000000001</v>
      </c>
      <c r="AD1698">
        <v>2.7E-2</v>
      </c>
      <c r="AE1698">
        <v>2.8000000000000001E-2</v>
      </c>
      <c r="AF1698">
        <v>0</v>
      </c>
      <c r="AG1698">
        <v>0</v>
      </c>
      <c r="AH1698">
        <v>8.3324789999999993</v>
      </c>
      <c r="AI1698">
        <v>63.178600000000003</v>
      </c>
      <c r="AJ1698">
        <v>0</v>
      </c>
      <c r="AK1698">
        <v>0</v>
      </c>
      <c r="AL1698">
        <v>0</v>
      </c>
      <c r="AM1698">
        <v>6.6849369999999997</v>
      </c>
      <c r="AN1698">
        <v>151.56025700000001</v>
      </c>
      <c r="AO1698">
        <v>0</v>
      </c>
      <c r="AP1698">
        <v>0</v>
      </c>
      <c r="AQ1698">
        <v>0</v>
      </c>
      <c r="AR1698">
        <v>0</v>
      </c>
      <c r="AS1698">
        <v>119.900002</v>
      </c>
      <c r="AT1698">
        <v>119.800003</v>
      </c>
      <c r="AU1698">
        <v>119.699997</v>
      </c>
      <c r="AV1698">
        <v>119.5</v>
      </c>
      <c r="AW1698">
        <v>118.633331</v>
      </c>
      <c r="AX1698">
        <v>109.800003</v>
      </c>
      <c r="AY1698">
        <v>125</v>
      </c>
      <c r="AZ1698">
        <v>140</v>
      </c>
      <c r="BA1698">
        <v>124</v>
      </c>
      <c r="BB1698">
        <v>119.2</v>
      </c>
      <c r="BC1698">
        <v>2.7</v>
      </c>
      <c r="BD1698">
        <v>120</v>
      </c>
      <c r="BE1698" t="s">
        <v>173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30</v>
      </c>
      <c r="BL1698">
        <v>84.5</v>
      </c>
      <c r="BM1698">
        <v>112.9</v>
      </c>
      <c r="BN1698">
        <v>2000</v>
      </c>
      <c r="BO1698">
        <v>0</v>
      </c>
      <c r="BP1698">
        <v>51.9</v>
      </c>
      <c r="BQ1698">
        <v>61.9</v>
      </c>
      <c r="BR1698">
        <v>135.19999999999999</v>
      </c>
      <c r="BS1698">
        <v>67.599999999999994</v>
      </c>
      <c r="BT1698">
        <v>160</v>
      </c>
      <c r="BU1698">
        <v>95</v>
      </c>
      <c r="BV1698">
        <v>1049</v>
      </c>
      <c r="BW1698">
        <v>80</v>
      </c>
      <c r="BX1698">
        <v>2199</v>
      </c>
      <c r="BY1698">
        <v>2200</v>
      </c>
      <c r="BZ1698">
        <v>258</v>
      </c>
      <c r="CA1698">
        <v>36</v>
      </c>
      <c r="CB1698">
        <v>118</v>
      </c>
      <c r="CC1698">
        <v>67.543999999999997</v>
      </c>
      <c r="CD1698">
        <v>50.984999999999999</v>
      </c>
      <c r="CE1698">
        <v>67.524000000000001</v>
      </c>
      <c r="CF1698">
        <v>50.792999999999999</v>
      </c>
    </row>
    <row r="1699" spans="1:84" hidden="1" x14ac:dyDescent="0.25">
      <c r="A1699" s="1">
        <v>45617</v>
      </c>
      <c r="B1699" s="2">
        <v>0.73382930555555559</v>
      </c>
      <c r="C1699">
        <v>5017.99</v>
      </c>
      <c r="D1699">
        <v>5018.38</v>
      </c>
      <c r="F1699">
        <v>119.94</v>
      </c>
      <c r="G1699">
        <v>2.3298999999999999</v>
      </c>
      <c r="H1699">
        <v>277.8</v>
      </c>
      <c r="I1699">
        <v>399.99</v>
      </c>
      <c r="J1699">
        <v>0</v>
      </c>
      <c r="K1699">
        <v>59.999000000000002</v>
      </c>
      <c r="L1699">
        <v>279.5</v>
      </c>
      <c r="M1699">
        <v>0.99390000000000001</v>
      </c>
      <c r="N1699">
        <v>1.7156530000000001</v>
      </c>
      <c r="O1699">
        <v>1.444556</v>
      </c>
      <c r="P1699">
        <v>5017</v>
      </c>
      <c r="Q1699">
        <v>15.175000000000001</v>
      </c>
      <c r="R1699">
        <v>0</v>
      </c>
      <c r="S1699">
        <v>0</v>
      </c>
      <c r="T1699">
        <v>0</v>
      </c>
      <c r="U1699" t="s">
        <v>176</v>
      </c>
      <c r="V1699">
        <v>117.9</v>
      </c>
      <c r="W1699">
        <v>72.854439999999997</v>
      </c>
      <c r="X1699">
        <v>78.997142999999994</v>
      </c>
      <c r="Y1699">
        <v>69.139999000000003</v>
      </c>
      <c r="Z1699">
        <v>67.068370000000002</v>
      </c>
      <c r="AA1699">
        <v>0</v>
      </c>
      <c r="AB1699">
        <v>0</v>
      </c>
      <c r="AC1699">
        <v>0.13100000000000001</v>
      </c>
      <c r="AD1699">
        <v>2.8000000000000001E-2</v>
      </c>
      <c r="AE1699">
        <v>2.7E-2</v>
      </c>
      <c r="AF1699">
        <v>1E-3</v>
      </c>
      <c r="AG1699">
        <v>0</v>
      </c>
      <c r="AH1699">
        <v>8.3327910000000003</v>
      </c>
      <c r="AI1699">
        <v>63.140788999999998</v>
      </c>
      <c r="AJ1699">
        <v>0</v>
      </c>
      <c r="AK1699">
        <v>0</v>
      </c>
      <c r="AL1699">
        <v>0</v>
      </c>
      <c r="AM1699">
        <v>6.6867140000000003</v>
      </c>
      <c r="AN1699">
        <v>151.560318</v>
      </c>
      <c r="AO1699">
        <v>0</v>
      </c>
      <c r="AP1699">
        <v>0</v>
      </c>
      <c r="AQ1699">
        <v>0</v>
      </c>
      <c r="AR1699">
        <v>0</v>
      </c>
      <c r="AS1699">
        <v>119.900002</v>
      </c>
      <c r="AT1699">
        <v>119.800003</v>
      </c>
      <c r="AU1699">
        <v>119.699997</v>
      </c>
      <c r="AV1699">
        <v>119.5</v>
      </c>
      <c r="AW1699">
        <v>118.699997</v>
      </c>
      <c r="AX1699">
        <v>109.800003</v>
      </c>
      <c r="AY1699">
        <v>125</v>
      </c>
      <c r="AZ1699">
        <v>140</v>
      </c>
      <c r="BA1699">
        <v>124</v>
      </c>
      <c r="BB1699">
        <v>119.2</v>
      </c>
      <c r="BC1699">
        <v>2.7</v>
      </c>
      <c r="BD1699">
        <v>120</v>
      </c>
      <c r="BE1699" t="s">
        <v>173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30</v>
      </c>
      <c r="BL1699">
        <v>84.5</v>
      </c>
      <c r="BM1699">
        <v>112.9</v>
      </c>
      <c r="BN1699">
        <v>2000</v>
      </c>
      <c r="BO1699">
        <v>0</v>
      </c>
      <c r="BP1699">
        <v>51.9</v>
      </c>
      <c r="BQ1699">
        <v>61.9</v>
      </c>
      <c r="BR1699">
        <v>135.19999999999999</v>
      </c>
      <c r="BS1699">
        <v>67.599999999999994</v>
      </c>
      <c r="BT1699">
        <v>160</v>
      </c>
      <c r="BU1699">
        <v>95</v>
      </c>
      <c r="BV1699">
        <v>1046</v>
      </c>
      <c r="BW1699">
        <v>80</v>
      </c>
      <c r="BX1699">
        <v>2196</v>
      </c>
      <c r="BY1699">
        <v>2200</v>
      </c>
      <c r="BZ1699">
        <v>255</v>
      </c>
      <c r="CA1699">
        <v>36</v>
      </c>
      <c r="CB1699">
        <v>118</v>
      </c>
      <c r="CC1699">
        <v>67.543000000000006</v>
      </c>
      <c r="CD1699">
        <v>50.984999999999999</v>
      </c>
      <c r="CE1699">
        <v>67.522999999999996</v>
      </c>
      <c r="CF1699">
        <v>50.792999999999999</v>
      </c>
    </row>
    <row r="1700" spans="1:84" hidden="1" x14ac:dyDescent="0.25">
      <c r="A1700" s="1">
        <v>45617</v>
      </c>
      <c r="B1700" s="2">
        <v>0.73386402777777782</v>
      </c>
      <c r="C1700">
        <v>5020.99</v>
      </c>
      <c r="D1700">
        <v>5021.38</v>
      </c>
      <c r="F1700">
        <v>119.94</v>
      </c>
      <c r="G1700">
        <v>2.3279999999999998</v>
      </c>
      <c r="H1700">
        <v>277.5</v>
      </c>
      <c r="I1700">
        <v>400.22</v>
      </c>
      <c r="J1700">
        <v>0</v>
      </c>
      <c r="K1700">
        <v>59.996000000000002</v>
      </c>
      <c r="L1700">
        <v>279.2</v>
      </c>
      <c r="M1700">
        <v>0.99390000000000001</v>
      </c>
      <c r="N1700">
        <v>1.717741</v>
      </c>
      <c r="O1700">
        <v>1.444639</v>
      </c>
      <c r="P1700">
        <v>5020</v>
      </c>
      <c r="Q1700">
        <v>15.175000000000001</v>
      </c>
      <c r="R1700">
        <v>0</v>
      </c>
      <c r="S1700">
        <v>0</v>
      </c>
      <c r="T1700">
        <v>0</v>
      </c>
      <c r="U1700" t="s">
        <v>176</v>
      </c>
      <c r="V1700">
        <v>117.916668</v>
      </c>
      <c r="W1700">
        <v>72.855624000000006</v>
      </c>
      <c r="X1700">
        <v>78.993879000000007</v>
      </c>
      <c r="Y1700">
        <v>69.139999000000003</v>
      </c>
      <c r="Z1700">
        <v>67.065308999999999</v>
      </c>
      <c r="AA1700">
        <v>0</v>
      </c>
      <c r="AB1700">
        <v>0</v>
      </c>
      <c r="AC1700">
        <v>0.13</v>
      </c>
      <c r="AD1700">
        <v>2.8000000000000001E-2</v>
      </c>
      <c r="AE1700">
        <v>2.5999999999999999E-2</v>
      </c>
      <c r="AF1700">
        <v>0</v>
      </c>
      <c r="AG1700">
        <v>0</v>
      </c>
      <c r="AH1700">
        <v>8.332471</v>
      </c>
      <c r="AI1700">
        <v>63.182732000000001</v>
      </c>
      <c r="AJ1700">
        <v>0</v>
      </c>
      <c r="AK1700">
        <v>0</v>
      </c>
      <c r="AL1700">
        <v>0</v>
      </c>
      <c r="AM1700">
        <v>6.6857410000000002</v>
      </c>
      <c r="AN1700">
        <v>151.56025700000001</v>
      </c>
      <c r="AO1700">
        <v>0</v>
      </c>
      <c r="AP1700">
        <v>0</v>
      </c>
      <c r="AQ1700">
        <v>0</v>
      </c>
      <c r="AR1700">
        <v>0</v>
      </c>
      <c r="AS1700">
        <v>119.900002</v>
      </c>
      <c r="AT1700">
        <v>119.833336</v>
      </c>
      <c r="AU1700">
        <v>119.766668</v>
      </c>
      <c r="AV1700">
        <v>119.5</v>
      </c>
      <c r="AW1700">
        <v>118.699997</v>
      </c>
      <c r="AX1700">
        <v>109.800003</v>
      </c>
      <c r="AY1700">
        <v>125</v>
      </c>
      <c r="AZ1700">
        <v>140</v>
      </c>
      <c r="BA1700">
        <v>124</v>
      </c>
      <c r="BB1700">
        <v>119.2</v>
      </c>
      <c r="BC1700">
        <v>2.7</v>
      </c>
      <c r="BD1700">
        <v>120</v>
      </c>
      <c r="BE1700" t="s">
        <v>173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30</v>
      </c>
      <c r="BL1700">
        <v>84.5</v>
      </c>
      <c r="BM1700">
        <v>113.3</v>
      </c>
      <c r="BN1700">
        <v>2000</v>
      </c>
      <c r="BO1700">
        <v>0</v>
      </c>
      <c r="BP1700">
        <v>51.9</v>
      </c>
      <c r="BQ1700">
        <v>61.8</v>
      </c>
      <c r="BR1700">
        <v>135.19999999999999</v>
      </c>
      <c r="BS1700">
        <v>67.599999999999994</v>
      </c>
      <c r="BT1700">
        <v>160</v>
      </c>
      <c r="BU1700">
        <v>95</v>
      </c>
      <c r="BV1700">
        <v>1046</v>
      </c>
      <c r="BW1700">
        <v>80</v>
      </c>
      <c r="BX1700">
        <v>2200</v>
      </c>
      <c r="BY1700">
        <v>2200</v>
      </c>
      <c r="BZ1700">
        <v>258</v>
      </c>
      <c r="CA1700">
        <v>36</v>
      </c>
      <c r="CB1700">
        <v>118</v>
      </c>
      <c r="CC1700">
        <v>67.543000000000006</v>
      </c>
      <c r="CD1700">
        <v>50.984999999999999</v>
      </c>
      <c r="CE1700">
        <v>67.522999999999996</v>
      </c>
      <c r="CF1700">
        <v>50.793999999999997</v>
      </c>
    </row>
    <row r="1701" spans="1:84" hidden="1" x14ac:dyDescent="0.25">
      <c r="A1701" s="1">
        <v>45617</v>
      </c>
      <c r="B1701" s="2">
        <v>0.73389876157407408</v>
      </c>
      <c r="C1701">
        <v>5023.99</v>
      </c>
      <c r="D1701">
        <v>5024.38</v>
      </c>
      <c r="F1701">
        <v>119.95</v>
      </c>
      <c r="G1701">
        <v>2.3302999999999998</v>
      </c>
      <c r="H1701">
        <v>277.8</v>
      </c>
      <c r="I1701">
        <v>400.45</v>
      </c>
      <c r="J1701">
        <v>0</v>
      </c>
      <c r="K1701">
        <v>60</v>
      </c>
      <c r="L1701">
        <v>279.5</v>
      </c>
      <c r="M1701">
        <v>0.99399999999999999</v>
      </c>
      <c r="N1701">
        <v>1.702013</v>
      </c>
      <c r="O1701">
        <v>1.4435180000000001</v>
      </c>
      <c r="P1701">
        <v>5023</v>
      </c>
      <c r="Q1701">
        <v>15.175000000000001</v>
      </c>
      <c r="R1701">
        <v>0</v>
      </c>
      <c r="S1701">
        <v>0</v>
      </c>
      <c r="T1701">
        <v>0</v>
      </c>
      <c r="U1701" t="s">
        <v>176</v>
      </c>
      <c r="V1701">
        <v>117.88888900000001</v>
      </c>
      <c r="W1701">
        <v>72.858137999999997</v>
      </c>
      <c r="X1701">
        <v>78.993879000000007</v>
      </c>
      <c r="Y1701">
        <v>69.139999000000003</v>
      </c>
      <c r="Z1701">
        <v>67.067144999999996</v>
      </c>
      <c r="AA1701">
        <v>0</v>
      </c>
      <c r="AB1701">
        <v>0</v>
      </c>
      <c r="AC1701">
        <v>0.129</v>
      </c>
      <c r="AD1701">
        <v>2.9000000000000001E-2</v>
      </c>
      <c r="AE1701">
        <v>2.5999999999999999E-2</v>
      </c>
      <c r="AF1701">
        <v>1E-3</v>
      </c>
      <c r="AG1701">
        <v>0</v>
      </c>
      <c r="AH1701">
        <v>8.3327439999999999</v>
      </c>
      <c r="AI1701">
        <v>63.146515000000001</v>
      </c>
      <c r="AJ1701">
        <v>0</v>
      </c>
      <c r="AK1701">
        <v>0</v>
      </c>
      <c r="AL1701">
        <v>0</v>
      </c>
      <c r="AM1701">
        <v>6.6858320000000004</v>
      </c>
      <c r="AN1701">
        <v>151.560226</v>
      </c>
      <c r="AO1701">
        <v>0</v>
      </c>
      <c r="AP1701">
        <v>0</v>
      </c>
      <c r="AQ1701">
        <v>0</v>
      </c>
      <c r="AR1701">
        <v>0</v>
      </c>
      <c r="AS1701">
        <v>119.900002</v>
      </c>
      <c r="AT1701">
        <v>119.800003</v>
      </c>
      <c r="AU1701">
        <v>119.733332</v>
      </c>
      <c r="AV1701">
        <v>119.5</v>
      </c>
      <c r="AW1701">
        <v>118.666664</v>
      </c>
      <c r="AX1701">
        <v>109.733332</v>
      </c>
      <c r="AY1701">
        <v>125</v>
      </c>
      <c r="AZ1701">
        <v>140</v>
      </c>
      <c r="BA1701">
        <v>124.1</v>
      </c>
      <c r="BB1701">
        <v>119.2</v>
      </c>
      <c r="BC1701">
        <v>2.7</v>
      </c>
      <c r="BD1701">
        <v>120</v>
      </c>
      <c r="BE1701" t="s">
        <v>173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30</v>
      </c>
      <c r="BL1701">
        <v>84.5</v>
      </c>
      <c r="BM1701">
        <v>113.5</v>
      </c>
      <c r="BN1701">
        <v>2000</v>
      </c>
      <c r="BO1701">
        <v>0</v>
      </c>
      <c r="BP1701">
        <v>51.9</v>
      </c>
      <c r="BQ1701">
        <v>61.8</v>
      </c>
      <c r="BR1701">
        <v>135.19999999999999</v>
      </c>
      <c r="BS1701">
        <v>67.599999999999994</v>
      </c>
      <c r="BT1701">
        <v>160</v>
      </c>
      <c r="BU1701">
        <v>95</v>
      </c>
      <c r="BV1701">
        <v>1046</v>
      </c>
      <c r="BW1701">
        <v>80</v>
      </c>
      <c r="BX1701">
        <v>2202</v>
      </c>
      <c r="BY1701">
        <v>2200</v>
      </c>
      <c r="BZ1701">
        <v>253</v>
      </c>
      <c r="CA1701">
        <v>36</v>
      </c>
      <c r="CB1701">
        <v>118</v>
      </c>
      <c r="CC1701">
        <v>67.543000000000006</v>
      </c>
      <c r="CD1701">
        <v>50.984999999999999</v>
      </c>
      <c r="CE1701">
        <v>67.522999999999996</v>
      </c>
      <c r="CF1701">
        <v>50.793999999999997</v>
      </c>
    </row>
    <row r="1702" spans="1:84" hidden="1" x14ac:dyDescent="0.25">
      <c r="A1702" s="1">
        <v>45617</v>
      </c>
      <c r="B1702" s="2">
        <v>0.7339334837962963</v>
      </c>
      <c r="C1702">
        <v>5026.99</v>
      </c>
      <c r="D1702">
        <v>5027.38</v>
      </c>
      <c r="F1702">
        <v>119.95</v>
      </c>
      <c r="G1702">
        <v>2.3296999999999999</v>
      </c>
      <c r="H1702">
        <v>277.8</v>
      </c>
      <c r="I1702">
        <v>400.68</v>
      </c>
      <c r="J1702">
        <v>0</v>
      </c>
      <c r="K1702">
        <v>60</v>
      </c>
      <c r="L1702">
        <v>279.39999999999998</v>
      </c>
      <c r="M1702">
        <v>0.99399999999999999</v>
      </c>
      <c r="N1702">
        <v>1.697128</v>
      </c>
      <c r="O1702">
        <v>1.4435180000000001</v>
      </c>
      <c r="P1702">
        <v>5026</v>
      </c>
      <c r="Q1702">
        <v>15.175000000000001</v>
      </c>
      <c r="R1702">
        <v>0</v>
      </c>
      <c r="S1702">
        <v>0</v>
      </c>
      <c r="T1702">
        <v>0</v>
      </c>
      <c r="U1702" t="s">
        <v>176</v>
      </c>
      <c r="V1702">
        <v>117.894445</v>
      </c>
      <c r="W1702">
        <v>72.860356999999993</v>
      </c>
      <c r="X1702">
        <v>78.993470000000002</v>
      </c>
      <c r="Y1702">
        <v>69.133334000000005</v>
      </c>
      <c r="Z1702">
        <v>67.069593999999995</v>
      </c>
      <c r="AA1702">
        <v>0</v>
      </c>
      <c r="AB1702">
        <v>0</v>
      </c>
      <c r="AC1702">
        <v>0.128</v>
      </c>
      <c r="AD1702">
        <v>2.9000000000000001E-2</v>
      </c>
      <c r="AE1702">
        <v>2.4E-2</v>
      </c>
      <c r="AF1702">
        <v>0</v>
      </c>
      <c r="AG1702">
        <v>0</v>
      </c>
      <c r="AH1702">
        <v>8.332516</v>
      </c>
      <c r="AI1702">
        <v>63.175972000000002</v>
      </c>
      <c r="AJ1702">
        <v>0</v>
      </c>
      <c r="AK1702">
        <v>0</v>
      </c>
      <c r="AL1702">
        <v>0</v>
      </c>
      <c r="AM1702">
        <v>6.6853749999999996</v>
      </c>
      <c r="AN1702">
        <v>151.56025700000001</v>
      </c>
      <c r="AO1702">
        <v>0</v>
      </c>
      <c r="AP1702">
        <v>0</v>
      </c>
      <c r="AQ1702">
        <v>0</v>
      </c>
      <c r="AR1702">
        <v>0</v>
      </c>
      <c r="AS1702">
        <v>119.900002</v>
      </c>
      <c r="AT1702">
        <v>119.800003</v>
      </c>
      <c r="AU1702">
        <v>119.733332</v>
      </c>
      <c r="AV1702">
        <v>119.5</v>
      </c>
      <c r="AW1702">
        <v>118.666664</v>
      </c>
      <c r="AX1702">
        <v>109.766668</v>
      </c>
      <c r="AY1702">
        <v>125</v>
      </c>
      <c r="AZ1702">
        <v>140</v>
      </c>
      <c r="BA1702">
        <v>124.1</v>
      </c>
      <c r="BB1702">
        <v>119.2</v>
      </c>
      <c r="BC1702">
        <v>2.7</v>
      </c>
      <c r="BD1702">
        <v>120</v>
      </c>
      <c r="BE1702" t="s">
        <v>173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30</v>
      </c>
      <c r="BL1702">
        <v>84.5</v>
      </c>
      <c r="BM1702">
        <v>113.4</v>
      </c>
      <c r="BN1702">
        <v>2000</v>
      </c>
      <c r="BO1702">
        <v>0</v>
      </c>
      <c r="BP1702">
        <v>51.9</v>
      </c>
      <c r="BQ1702">
        <v>61.8</v>
      </c>
      <c r="BR1702">
        <v>135.19999999999999</v>
      </c>
      <c r="BS1702">
        <v>67.599999999999994</v>
      </c>
      <c r="BT1702">
        <v>160</v>
      </c>
      <c r="BU1702">
        <v>95</v>
      </c>
      <c r="BV1702">
        <v>1046</v>
      </c>
      <c r="BW1702">
        <v>80</v>
      </c>
      <c r="BX1702">
        <v>2202</v>
      </c>
      <c r="BY1702">
        <v>2200</v>
      </c>
      <c r="BZ1702">
        <v>254</v>
      </c>
      <c r="CA1702">
        <v>36</v>
      </c>
      <c r="CB1702">
        <v>118</v>
      </c>
      <c r="CC1702">
        <v>67.543000000000006</v>
      </c>
      <c r="CD1702">
        <v>50.984999999999999</v>
      </c>
      <c r="CE1702">
        <v>67.522999999999996</v>
      </c>
      <c r="CF1702">
        <v>50.793999999999997</v>
      </c>
    </row>
    <row r="1703" spans="1:84" hidden="1" x14ac:dyDescent="0.25">
      <c r="A1703" s="1">
        <v>45617</v>
      </c>
      <c r="B1703" s="2">
        <v>0.73396820601851853</v>
      </c>
      <c r="C1703">
        <v>5029.99</v>
      </c>
      <c r="D1703">
        <v>5030.38</v>
      </c>
      <c r="F1703">
        <v>119.95</v>
      </c>
      <c r="G1703">
        <v>2.3319000000000001</v>
      </c>
      <c r="H1703">
        <v>278</v>
      </c>
      <c r="I1703">
        <v>400.91</v>
      </c>
      <c r="J1703">
        <v>0</v>
      </c>
      <c r="K1703">
        <v>60.003</v>
      </c>
      <c r="L1703">
        <v>279.7</v>
      </c>
      <c r="M1703">
        <v>0.99390000000000001</v>
      </c>
      <c r="N1703">
        <v>1.7406410000000001</v>
      </c>
      <c r="O1703">
        <v>1.4449350000000001</v>
      </c>
      <c r="P1703">
        <v>5029</v>
      </c>
      <c r="Q1703">
        <v>15.175000000000001</v>
      </c>
      <c r="R1703">
        <v>0</v>
      </c>
      <c r="S1703">
        <v>0</v>
      </c>
      <c r="T1703">
        <v>0</v>
      </c>
      <c r="U1703" t="s">
        <v>176</v>
      </c>
      <c r="V1703">
        <v>117.950001</v>
      </c>
      <c r="W1703">
        <v>72.862279999999998</v>
      </c>
      <c r="X1703">
        <v>78.992245999999994</v>
      </c>
      <c r="Y1703">
        <v>69.139999000000003</v>
      </c>
      <c r="Z1703">
        <v>67.072654999999997</v>
      </c>
      <c r="AA1703">
        <v>0</v>
      </c>
      <c r="AB1703">
        <v>0</v>
      </c>
      <c r="AC1703">
        <v>0.126</v>
      </c>
      <c r="AD1703">
        <v>0.03</v>
      </c>
      <c r="AE1703">
        <v>2.5000000000000001E-2</v>
      </c>
      <c r="AF1703">
        <v>0</v>
      </c>
      <c r="AG1703">
        <v>0</v>
      </c>
      <c r="AH1703">
        <v>8.3320670000000003</v>
      </c>
      <c r="AI1703">
        <v>63.230297</v>
      </c>
      <c r="AJ1703">
        <v>0</v>
      </c>
      <c r="AK1703">
        <v>0</v>
      </c>
      <c r="AL1703">
        <v>0</v>
      </c>
      <c r="AM1703">
        <v>6.6849670000000003</v>
      </c>
      <c r="AN1703">
        <v>151.560226</v>
      </c>
      <c r="AO1703">
        <v>0</v>
      </c>
      <c r="AP1703">
        <v>0</v>
      </c>
      <c r="AQ1703">
        <v>0</v>
      </c>
      <c r="AR1703">
        <v>0</v>
      </c>
      <c r="AS1703">
        <v>120</v>
      </c>
      <c r="AT1703">
        <v>119.900002</v>
      </c>
      <c r="AU1703">
        <v>119.800003</v>
      </c>
      <c r="AV1703">
        <v>119.5</v>
      </c>
      <c r="AW1703">
        <v>118.699997</v>
      </c>
      <c r="AX1703">
        <v>109.800003</v>
      </c>
      <c r="AY1703">
        <v>125</v>
      </c>
      <c r="AZ1703">
        <v>140</v>
      </c>
      <c r="BA1703">
        <v>124.1</v>
      </c>
      <c r="BB1703">
        <v>119.2</v>
      </c>
      <c r="BC1703">
        <v>2.7</v>
      </c>
      <c r="BD1703">
        <v>120</v>
      </c>
      <c r="BE1703" t="s">
        <v>173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30</v>
      </c>
      <c r="BL1703">
        <v>84.5</v>
      </c>
      <c r="BM1703">
        <v>113.3</v>
      </c>
      <c r="BN1703">
        <v>2000</v>
      </c>
      <c r="BO1703">
        <v>0</v>
      </c>
      <c r="BP1703">
        <v>51.9</v>
      </c>
      <c r="BQ1703">
        <v>61.8</v>
      </c>
      <c r="BR1703">
        <v>135.19999999999999</v>
      </c>
      <c r="BS1703">
        <v>67.5</v>
      </c>
      <c r="BT1703">
        <v>159</v>
      </c>
      <c r="BU1703">
        <v>95</v>
      </c>
      <c r="BV1703">
        <v>1046</v>
      </c>
      <c r="BW1703">
        <v>80</v>
      </c>
      <c r="BX1703">
        <v>2197</v>
      </c>
      <c r="BY1703">
        <v>2200</v>
      </c>
      <c r="BZ1703">
        <v>258</v>
      </c>
      <c r="CA1703">
        <v>36</v>
      </c>
      <c r="CB1703">
        <v>118</v>
      </c>
      <c r="CC1703">
        <v>67.543000000000006</v>
      </c>
      <c r="CD1703">
        <v>50.984999999999999</v>
      </c>
      <c r="CE1703">
        <v>67.522000000000006</v>
      </c>
      <c r="CF1703">
        <v>50.793999999999997</v>
      </c>
    </row>
    <row r="1704" spans="1:84" hidden="1" x14ac:dyDescent="0.25">
      <c r="A1704" s="1">
        <v>45617</v>
      </c>
      <c r="B1704" s="2">
        <v>0.73400295138888894</v>
      </c>
      <c r="C1704">
        <v>5032.99</v>
      </c>
      <c r="D1704">
        <v>5033.38</v>
      </c>
      <c r="F1704">
        <v>119.95</v>
      </c>
      <c r="G1704">
        <v>2.3331</v>
      </c>
      <c r="H1704">
        <v>278.10000000000002</v>
      </c>
      <c r="I1704">
        <v>401.14</v>
      </c>
      <c r="J1704">
        <v>0</v>
      </c>
      <c r="K1704">
        <v>60.003</v>
      </c>
      <c r="L1704">
        <v>279.89999999999998</v>
      </c>
      <c r="M1704">
        <v>0.99390000000000001</v>
      </c>
      <c r="N1704">
        <v>1.713514</v>
      </c>
      <c r="O1704">
        <v>1.4461029999999999</v>
      </c>
      <c r="P1704">
        <v>5032</v>
      </c>
      <c r="Q1704">
        <v>15.175000000000001</v>
      </c>
      <c r="R1704">
        <v>0</v>
      </c>
      <c r="S1704">
        <v>0</v>
      </c>
      <c r="T1704">
        <v>0</v>
      </c>
      <c r="U1704" t="s">
        <v>176</v>
      </c>
      <c r="V1704">
        <v>117.933334</v>
      </c>
      <c r="W1704">
        <v>72.863759000000002</v>
      </c>
      <c r="X1704">
        <v>78.993879000000007</v>
      </c>
      <c r="Y1704">
        <v>69.139999000000003</v>
      </c>
      <c r="Z1704">
        <v>67.073267000000001</v>
      </c>
      <c r="AA1704">
        <v>0</v>
      </c>
      <c r="AB1704">
        <v>0</v>
      </c>
      <c r="AC1704">
        <v>0.125</v>
      </c>
      <c r="AD1704">
        <v>3.1E-2</v>
      </c>
      <c r="AE1704">
        <v>2.5000000000000001E-2</v>
      </c>
      <c r="AF1704">
        <v>1E-3</v>
      </c>
      <c r="AG1704">
        <v>0</v>
      </c>
      <c r="AH1704">
        <v>8.3325379999999996</v>
      </c>
      <c r="AI1704">
        <v>63.172054000000003</v>
      </c>
      <c r="AJ1704">
        <v>0</v>
      </c>
      <c r="AK1704">
        <v>0</v>
      </c>
      <c r="AL1704">
        <v>0</v>
      </c>
      <c r="AM1704">
        <v>6.6857959999999999</v>
      </c>
      <c r="AN1704">
        <v>151.56025700000001</v>
      </c>
      <c r="AO1704">
        <v>0</v>
      </c>
      <c r="AP1704">
        <v>0</v>
      </c>
      <c r="AQ1704">
        <v>0</v>
      </c>
      <c r="AR1704">
        <v>0</v>
      </c>
      <c r="AS1704">
        <v>119.933334</v>
      </c>
      <c r="AT1704">
        <v>119.866669</v>
      </c>
      <c r="AU1704">
        <v>119.800003</v>
      </c>
      <c r="AV1704">
        <v>119.5</v>
      </c>
      <c r="AW1704">
        <v>118.699997</v>
      </c>
      <c r="AX1704">
        <v>109.800003</v>
      </c>
      <c r="AY1704">
        <v>125</v>
      </c>
      <c r="AZ1704">
        <v>140</v>
      </c>
      <c r="BA1704">
        <v>124.1</v>
      </c>
      <c r="BB1704">
        <v>119.2</v>
      </c>
      <c r="BC1704">
        <v>2.7</v>
      </c>
      <c r="BD1704">
        <v>120</v>
      </c>
      <c r="BE1704" t="s">
        <v>173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30</v>
      </c>
      <c r="BL1704">
        <v>84.5</v>
      </c>
      <c r="BM1704">
        <v>113.1</v>
      </c>
      <c r="BN1704">
        <v>2000</v>
      </c>
      <c r="BO1704">
        <v>0</v>
      </c>
      <c r="BP1704">
        <v>51.9</v>
      </c>
      <c r="BQ1704">
        <v>61.8</v>
      </c>
      <c r="BR1704">
        <v>135.19999999999999</v>
      </c>
      <c r="BS1704">
        <v>67.5</v>
      </c>
      <c r="BT1704">
        <v>159</v>
      </c>
      <c r="BU1704">
        <v>95</v>
      </c>
      <c r="BV1704">
        <v>1044</v>
      </c>
      <c r="BW1704">
        <v>80</v>
      </c>
      <c r="BX1704">
        <v>2200</v>
      </c>
      <c r="BY1704">
        <v>2200</v>
      </c>
      <c r="BZ1704">
        <v>255</v>
      </c>
      <c r="CA1704">
        <v>36</v>
      </c>
      <c r="CB1704">
        <v>118</v>
      </c>
      <c r="CC1704">
        <v>67.542000000000002</v>
      </c>
      <c r="CD1704">
        <v>50.985999999999997</v>
      </c>
      <c r="CE1704">
        <v>67.522000000000006</v>
      </c>
      <c r="CF1704">
        <v>50.795000000000002</v>
      </c>
    </row>
    <row r="1705" spans="1:84" hidden="1" x14ac:dyDescent="0.25">
      <c r="A1705" s="1">
        <v>45617</v>
      </c>
      <c r="B1705" s="2">
        <v>0.7340376851851852</v>
      </c>
      <c r="C1705">
        <v>5035.99</v>
      </c>
      <c r="D1705">
        <v>5036.38</v>
      </c>
      <c r="F1705">
        <v>119.95</v>
      </c>
      <c r="G1705">
        <v>2.3338999999999999</v>
      </c>
      <c r="H1705">
        <v>278.2</v>
      </c>
      <c r="I1705">
        <v>401.38</v>
      </c>
      <c r="J1705">
        <v>0</v>
      </c>
      <c r="K1705">
        <v>60.003</v>
      </c>
      <c r="L1705">
        <v>279.89999999999998</v>
      </c>
      <c r="M1705">
        <v>0.99370000000000003</v>
      </c>
      <c r="N1705">
        <v>1.725824</v>
      </c>
      <c r="O1705">
        <v>1.444018</v>
      </c>
      <c r="P1705">
        <v>5035</v>
      </c>
      <c r="Q1705">
        <v>15.175000000000001</v>
      </c>
      <c r="R1705">
        <v>0</v>
      </c>
      <c r="S1705">
        <v>0</v>
      </c>
      <c r="T1705">
        <v>0</v>
      </c>
      <c r="U1705" t="s">
        <v>176</v>
      </c>
      <c r="V1705">
        <v>117.950001</v>
      </c>
      <c r="W1705">
        <v>72.864203000000003</v>
      </c>
      <c r="X1705">
        <v>78.995919000000001</v>
      </c>
      <c r="Y1705">
        <v>69.139999000000003</v>
      </c>
      <c r="Z1705">
        <v>67.070819</v>
      </c>
      <c r="AA1705">
        <v>0</v>
      </c>
      <c r="AB1705">
        <v>0</v>
      </c>
      <c r="AC1705">
        <v>0.125</v>
      </c>
      <c r="AD1705">
        <v>3.1E-2</v>
      </c>
      <c r="AE1705">
        <v>2.5000000000000001E-2</v>
      </c>
      <c r="AF1705">
        <v>0</v>
      </c>
      <c r="AG1705">
        <v>0</v>
      </c>
      <c r="AH1705">
        <v>8.3325320000000005</v>
      </c>
      <c r="AI1705">
        <v>63.171523999999998</v>
      </c>
      <c r="AJ1705">
        <v>0</v>
      </c>
      <c r="AK1705">
        <v>0</v>
      </c>
      <c r="AL1705">
        <v>0</v>
      </c>
      <c r="AM1705">
        <v>6.6857819999999997</v>
      </c>
      <c r="AN1705">
        <v>151.56024199999999</v>
      </c>
      <c r="AO1705">
        <v>0</v>
      </c>
      <c r="AP1705">
        <v>0</v>
      </c>
      <c r="AQ1705">
        <v>0</v>
      </c>
      <c r="AR1705">
        <v>0</v>
      </c>
      <c r="AS1705">
        <v>120</v>
      </c>
      <c r="AT1705">
        <v>119.900002</v>
      </c>
      <c r="AU1705">
        <v>119.800003</v>
      </c>
      <c r="AV1705">
        <v>119.5</v>
      </c>
      <c r="AW1705">
        <v>118.699997</v>
      </c>
      <c r="AX1705">
        <v>109.800003</v>
      </c>
      <c r="AY1705">
        <v>125</v>
      </c>
      <c r="AZ1705">
        <v>140</v>
      </c>
      <c r="BA1705">
        <v>124.1</v>
      </c>
      <c r="BB1705">
        <v>119.2</v>
      </c>
      <c r="BC1705">
        <v>2.7</v>
      </c>
      <c r="BD1705">
        <v>120</v>
      </c>
      <c r="BE1705" t="s">
        <v>173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30</v>
      </c>
      <c r="BL1705">
        <v>84.5</v>
      </c>
      <c r="BM1705">
        <v>113.2</v>
      </c>
      <c r="BN1705">
        <v>2000</v>
      </c>
      <c r="BO1705">
        <v>0</v>
      </c>
      <c r="BP1705">
        <v>52</v>
      </c>
      <c r="BQ1705">
        <v>61.7</v>
      </c>
      <c r="BR1705">
        <v>135.19999999999999</v>
      </c>
      <c r="BS1705">
        <v>67.5</v>
      </c>
      <c r="BT1705">
        <v>159</v>
      </c>
      <c r="BU1705">
        <v>95</v>
      </c>
      <c r="BV1705">
        <v>1044</v>
      </c>
      <c r="BW1705">
        <v>80</v>
      </c>
      <c r="BX1705">
        <v>2196</v>
      </c>
      <c r="BY1705">
        <v>2200</v>
      </c>
      <c r="BZ1705">
        <v>255</v>
      </c>
      <c r="CA1705">
        <v>36</v>
      </c>
      <c r="CB1705">
        <v>118</v>
      </c>
      <c r="CC1705">
        <v>67.542000000000002</v>
      </c>
      <c r="CD1705">
        <v>50.985999999999997</v>
      </c>
      <c r="CE1705">
        <v>67.522000000000006</v>
      </c>
      <c r="CF1705">
        <v>50.795000000000002</v>
      </c>
    </row>
    <row r="1706" spans="1:84" hidden="1" x14ac:dyDescent="0.25">
      <c r="A1706" s="1">
        <v>45617</v>
      </c>
      <c r="B1706" s="2">
        <v>0.73407241898148157</v>
      </c>
      <c r="C1706">
        <v>5038.99</v>
      </c>
      <c r="D1706">
        <v>5039.3900000000003</v>
      </c>
      <c r="F1706">
        <v>119.95</v>
      </c>
      <c r="G1706">
        <v>2.3353000000000002</v>
      </c>
      <c r="H1706">
        <v>278.39999999999998</v>
      </c>
      <c r="I1706">
        <v>401.61</v>
      </c>
      <c r="J1706">
        <v>0</v>
      </c>
      <c r="K1706">
        <v>60.003999999999998</v>
      </c>
      <c r="L1706">
        <v>280.10000000000002</v>
      </c>
      <c r="M1706">
        <v>0.99370000000000003</v>
      </c>
      <c r="N1706">
        <v>1.7212350000000001</v>
      </c>
      <c r="O1706">
        <v>1.444018</v>
      </c>
      <c r="P1706">
        <v>5038</v>
      </c>
      <c r="Q1706">
        <v>15.175000000000001</v>
      </c>
      <c r="R1706">
        <v>0</v>
      </c>
      <c r="S1706">
        <v>0</v>
      </c>
      <c r="T1706">
        <v>0</v>
      </c>
      <c r="U1706" t="s">
        <v>176</v>
      </c>
      <c r="V1706">
        <v>117.966668</v>
      </c>
      <c r="W1706">
        <v>72.863315999999998</v>
      </c>
      <c r="X1706">
        <v>79</v>
      </c>
      <c r="Y1706">
        <v>69.139999000000003</v>
      </c>
      <c r="Z1706">
        <v>67.071431000000004</v>
      </c>
      <c r="AA1706">
        <v>0</v>
      </c>
      <c r="AB1706">
        <v>0</v>
      </c>
      <c r="AC1706">
        <v>0.13200000000000001</v>
      </c>
      <c r="AD1706">
        <v>2.9000000000000001E-2</v>
      </c>
      <c r="AE1706">
        <v>2.7E-2</v>
      </c>
      <c r="AF1706">
        <v>0</v>
      </c>
      <c r="AG1706">
        <v>0</v>
      </c>
      <c r="AH1706">
        <v>8.3326779999999996</v>
      </c>
      <c r="AI1706">
        <v>63.153706</v>
      </c>
      <c r="AJ1706">
        <v>0</v>
      </c>
      <c r="AK1706">
        <v>0</v>
      </c>
      <c r="AL1706">
        <v>0</v>
      </c>
      <c r="AM1706">
        <v>6.6852900000000002</v>
      </c>
      <c r="AN1706">
        <v>151.56025700000001</v>
      </c>
      <c r="AO1706">
        <v>0</v>
      </c>
      <c r="AP1706">
        <v>0</v>
      </c>
      <c r="AQ1706">
        <v>0</v>
      </c>
      <c r="AR1706">
        <v>0</v>
      </c>
      <c r="AS1706">
        <v>120</v>
      </c>
      <c r="AT1706">
        <v>119.900002</v>
      </c>
      <c r="AU1706">
        <v>119.800003</v>
      </c>
      <c r="AV1706">
        <v>119.5</v>
      </c>
      <c r="AW1706">
        <v>118.733332</v>
      </c>
      <c r="AX1706">
        <v>109.866669</v>
      </c>
      <c r="AY1706">
        <v>125</v>
      </c>
      <c r="AZ1706">
        <v>140</v>
      </c>
      <c r="BA1706">
        <v>124.1</v>
      </c>
      <c r="BB1706">
        <v>119.3</v>
      </c>
      <c r="BC1706">
        <v>2.7</v>
      </c>
      <c r="BD1706">
        <v>120</v>
      </c>
      <c r="BE1706" t="s">
        <v>173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30</v>
      </c>
      <c r="BL1706">
        <v>84.6</v>
      </c>
      <c r="BM1706">
        <v>113.2</v>
      </c>
      <c r="BN1706">
        <v>2000</v>
      </c>
      <c r="BO1706">
        <v>0</v>
      </c>
      <c r="BP1706">
        <v>52</v>
      </c>
      <c r="BQ1706">
        <v>61.6</v>
      </c>
      <c r="BR1706">
        <v>135.19999999999999</v>
      </c>
      <c r="BS1706">
        <v>67.5</v>
      </c>
      <c r="BT1706">
        <v>159</v>
      </c>
      <c r="BU1706">
        <v>95</v>
      </c>
      <c r="BV1706">
        <v>1044</v>
      </c>
      <c r="BW1706">
        <v>80</v>
      </c>
      <c r="BX1706">
        <v>2200</v>
      </c>
      <c r="BY1706">
        <v>2200</v>
      </c>
      <c r="BZ1706">
        <v>258</v>
      </c>
      <c r="CA1706">
        <v>36</v>
      </c>
      <c r="CB1706">
        <v>118</v>
      </c>
      <c r="CC1706">
        <v>67.542000000000002</v>
      </c>
      <c r="CD1706">
        <v>50.985999999999997</v>
      </c>
      <c r="CE1706">
        <v>67.522000000000006</v>
      </c>
      <c r="CF1706">
        <v>50.795000000000002</v>
      </c>
    </row>
    <row r="1707" spans="1:84" hidden="1" x14ac:dyDescent="0.25">
      <c r="A1707" s="1">
        <v>45617</v>
      </c>
      <c r="B1707" s="2">
        <v>0.73410714120370379</v>
      </c>
      <c r="C1707">
        <v>5041.99</v>
      </c>
      <c r="D1707">
        <v>5042.3900000000003</v>
      </c>
      <c r="F1707">
        <v>119.94</v>
      </c>
      <c r="G1707">
        <v>2.3307000000000002</v>
      </c>
      <c r="H1707">
        <v>277.8</v>
      </c>
      <c r="I1707">
        <v>401.84</v>
      </c>
      <c r="J1707">
        <v>0</v>
      </c>
      <c r="K1707">
        <v>59.999000000000002</v>
      </c>
      <c r="L1707">
        <v>279.60000000000002</v>
      </c>
      <c r="M1707">
        <v>0.99390000000000001</v>
      </c>
      <c r="N1707">
        <v>1.711932</v>
      </c>
      <c r="O1707">
        <v>1.445139</v>
      </c>
      <c r="P1707">
        <v>5041</v>
      </c>
      <c r="Q1707">
        <v>15.175000000000001</v>
      </c>
      <c r="R1707">
        <v>0</v>
      </c>
      <c r="S1707">
        <v>0</v>
      </c>
      <c r="T1707">
        <v>0</v>
      </c>
      <c r="U1707" t="s">
        <v>176</v>
      </c>
      <c r="V1707">
        <v>117.950001</v>
      </c>
      <c r="W1707">
        <v>72.861541000000003</v>
      </c>
      <c r="X1707">
        <v>79.002857000000006</v>
      </c>
      <c r="Y1707">
        <v>69.139999000000003</v>
      </c>
      <c r="Z1707">
        <v>67.071431000000004</v>
      </c>
      <c r="AA1707">
        <v>0</v>
      </c>
      <c r="AB1707">
        <v>0</v>
      </c>
      <c r="AC1707">
        <v>0.13200000000000001</v>
      </c>
      <c r="AD1707">
        <v>2.8000000000000001E-2</v>
      </c>
      <c r="AE1707">
        <v>2.9000000000000001E-2</v>
      </c>
      <c r="AF1707">
        <v>0</v>
      </c>
      <c r="AG1707">
        <v>0</v>
      </c>
      <c r="AH1707">
        <v>8.3324359999999995</v>
      </c>
      <c r="AI1707">
        <v>63.186625999999997</v>
      </c>
      <c r="AJ1707">
        <v>0</v>
      </c>
      <c r="AK1707">
        <v>0</v>
      </c>
      <c r="AL1707">
        <v>0</v>
      </c>
      <c r="AM1707">
        <v>6.6856850000000003</v>
      </c>
      <c r="AN1707">
        <v>151.56024199999999</v>
      </c>
      <c r="AO1707">
        <v>0</v>
      </c>
      <c r="AP1707">
        <v>0</v>
      </c>
      <c r="AQ1707">
        <v>0</v>
      </c>
      <c r="AR1707">
        <v>0</v>
      </c>
      <c r="AS1707">
        <v>119.933334</v>
      </c>
      <c r="AT1707">
        <v>119.900002</v>
      </c>
      <c r="AU1707">
        <v>119.800003</v>
      </c>
      <c r="AV1707">
        <v>119.5</v>
      </c>
      <c r="AW1707">
        <v>118.733332</v>
      </c>
      <c r="AX1707">
        <v>109.833336</v>
      </c>
      <c r="AY1707">
        <v>125</v>
      </c>
      <c r="AZ1707">
        <v>140</v>
      </c>
      <c r="BA1707">
        <v>124.1</v>
      </c>
      <c r="BB1707">
        <v>119.3</v>
      </c>
      <c r="BC1707">
        <v>2.7</v>
      </c>
      <c r="BD1707">
        <v>120</v>
      </c>
      <c r="BE1707" t="s">
        <v>173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30</v>
      </c>
      <c r="BL1707">
        <v>84.6</v>
      </c>
      <c r="BM1707">
        <v>113.1</v>
      </c>
      <c r="BN1707">
        <v>2000</v>
      </c>
      <c r="BO1707">
        <v>0</v>
      </c>
      <c r="BP1707">
        <v>52</v>
      </c>
      <c r="BQ1707">
        <v>61.6</v>
      </c>
      <c r="BR1707">
        <v>135.19999999999999</v>
      </c>
      <c r="BS1707">
        <v>67.5</v>
      </c>
      <c r="BT1707">
        <v>159</v>
      </c>
      <c r="BU1707">
        <v>95</v>
      </c>
      <c r="BV1707">
        <v>1044</v>
      </c>
      <c r="BW1707">
        <v>80</v>
      </c>
      <c r="BX1707">
        <v>2200</v>
      </c>
      <c r="BY1707">
        <v>2200</v>
      </c>
      <c r="BZ1707">
        <v>255</v>
      </c>
      <c r="CA1707">
        <v>36</v>
      </c>
      <c r="CB1707">
        <v>118</v>
      </c>
      <c r="CC1707">
        <v>67.542000000000002</v>
      </c>
      <c r="CD1707">
        <v>50.985999999999997</v>
      </c>
      <c r="CE1707">
        <v>67.522000000000006</v>
      </c>
      <c r="CF1707">
        <v>50.795000000000002</v>
      </c>
    </row>
    <row r="1708" spans="1:84" hidden="1" x14ac:dyDescent="0.25">
      <c r="A1708" s="1">
        <v>45617</v>
      </c>
      <c r="B1708" s="2">
        <v>0.73414186342592602</v>
      </c>
      <c r="C1708">
        <v>5044.99</v>
      </c>
      <c r="D1708">
        <v>5045.3900000000003</v>
      </c>
      <c r="F1708">
        <v>119.95</v>
      </c>
      <c r="G1708">
        <v>2.3349000000000002</v>
      </c>
      <c r="H1708">
        <v>278.3</v>
      </c>
      <c r="I1708">
        <v>402.07</v>
      </c>
      <c r="J1708">
        <v>0</v>
      </c>
      <c r="K1708">
        <v>59.999000000000002</v>
      </c>
      <c r="L1708">
        <v>280.10000000000002</v>
      </c>
      <c r="M1708">
        <v>0.99380000000000002</v>
      </c>
      <c r="N1708">
        <v>1.7268829999999999</v>
      </c>
      <c r="O1708">
        <v>1.4449350000000001</v>
      </c>
      <c r="P1708">
        <v>5044</v>
      </c>
      <c r="Q1708">
        <v>15.175000000000001</v>
      </c>
      <c r="R1708">
        <v>0</v>
      </c>
      <c r="S1708">
        <v>0</v>
      </c>
      <c r="T1708">
        <v>0</v>
      </c>
      <c r="U1708" t="s">
        <v>176</v>
      </c>
      <c r="V1708">
        <v>117.977779</v>
      </c>
      <c r="W1708">
        <v>72.858729999999994</v>
      </c>
      <c r="X1708">
        <v>79.006120999999993</v>
      </c>
      <c r="Y1708">
        <v>69.133334000000005</v>
      </c>
      <c r="Z1708">
        <v>67.073880000000003</v>
      </c>
      <c r="AA1708">
        <v>0</v>
      </c>
      <c r="AB1708">
        <v>0</v>
      </c>
      <c r="AC1708">
        <v>0.13200000000000001</v>
      </c>
      <c r="AD1708">
        <v>2.7E-2</v>
      </c>
      <c r="AE1708">
        <v>0.03</v>
      </c>
      <c r="AF1708">
        <v>0</v>
      </c>
      <c r="AG1708">
        <v>0</v>
      </c>
      <c r="AH1708">
        <v>8.3328150000000001</v>
      </c>
      <c r="AI1708">
        <v>63.135494000000001</v>
      </c>
      <c r="AJ1708">
        <v>0</v>
      </c>
      <c r="AK1708">
        <v>0</v>
      </c>
      <c r="AL1708">
        <v>0</v>
      </c>
      <c r="AM1708">
        <v>6.68506</v>
      </c>
      <c r="AN1708">
        <v>151.56024199999999</v>
      </c>
      <c r="AO1708">
        <v>0</v>
      </c>
      <c r="AP1708">
        <v>0</v>
      </c>
      <c r="AQ1708">
        <v>0</v>
      </c>
      <c r="AR1708">
        <v>0</v>
      </c>
      <c r="AS1708">
        <v>120</v>
      </c>
      <c r="AT1708">
        <v>119.900002</v>
      </c>
      <c r="AU1708">
        <v>119.833336</v>
      </c>
      <c r="AV1708">
        <v>119.5</v>
      </c>
      <c r="AW1708">
        <v>118.733332</v>
      </c>
      <c r="AX1708">
        <v>109.900002</v>
      </c>
      <c r="AY1708">
        <v>125</v>
      </c>
      <c r="AZ1708">
        <v>140</v>
      </c>
      <c r="BA1708">
        <v>124.1</v>
      </c>
      <c r="BB1708">
        <v>119.3</v>
      </c>
      <c r="BC1708">
        <v>2.7</v>
      </c>
      <c r="BD1708">
        <v>120</v>
      </c>
      <c r="BE1708" t="s">
        <v>173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30</v>
      </c>
      <c r="BL1708">
        <v>84.6</v>
      </c>
      <c r="BM1708">
        <v>112.9</v>
      </c>
      <c r="BN1708">
        <v>2000</v>
      </c>
      <c r="BO1708">
        <v>0</v>
      </c>
      <c r="BP1708">
        <v>52</v>
      </c>
      <c r="BQ1708">
        <v>61.6</v>
      </c>
      <c r="BR1708">
        <v>135.30000000000001</v>
      </c>
      <c r="BS1708">
        <v>67.5</v>
      </c>
      <c r="BT1708">
        <v>159</v>
      </c>
      <c r="BU1708">
        <v>95</v>
      </c>
      <c r="BV1708">
        <v>1044</v>
      </c>
      <c r="BW1708">
        <v>80</v>
      </c>
      <c r="BX1708">
        <v>2200</v>
      </c>
      <c r="BY1708">
        <v>2200</v>
      </c>
      <c r="BZ1708">
        <v>254</v>
      </c>
      <c r="CA1708">
        <v>36</v>
      </c>
      <c r="CB1708">
        <v>118</v>
      </c>
      <c r="CC1708">
        <v>67.542000000000002</v>
      </c>
      <c r="CD1708">
        <v>50.985999999999997</v>
      </c>
      <c r="CE1708">
        <v>67.522000000000006</v>
      </c>
      <c r="CF1708">
        <v>50.795000000000002</v>
      </c>
    </row>
    <row r="1709" spans="1:84" hidden="1" x14ac:dyDescent="0.25">
      <c r="A1709" s="1">
        <v>45617</v>
      </c>
      <c r="B1709" s="2">
        <v>0.73417658564814814</v>
      </c>
      <c r="C1709">
        <v>5047.99</v>
      </c>
      <c r="D1709">
        <v>5048.3900000000003</v>
      </c>
      <c r="F1709">
        <v>119.94</v>
      </c>
      <c r="G1709">
        <v>2.3380999999999998</v>
      </c>
      <c r="H1709">
        <v>278.7</v>
      </c>
      <c r="I1709">
        <v>402.3</v>
      </c>
      <c r="J1709">
        <v>0</v>
      </c>
      <c r="K1709">
        <v>60</v>
      </c>
      <c r="L1709">
        <v>280.39999999999998</v>
      </c>
      <c r="M1709">
        <v>0.99370000000000003</v>
      </c>
      <c r="N1709">
        <v>1.7067699999999999</v>
      </c>
      <c r="O1709">
        <v>1.4440550000000001</v>
      </c>
      <c r="P1709">
        <v>5047</v>
      </c>
      <c r="Q1709">
        <v>15.175000000000001</v>
      </c>
      <c r="R1709">
        <v>0</v>
      </c>
      <c r="S1709">
        <v>0</v>
      </c>
      <c r="T1709">
        <v>0</v>
      </c>
      <c r="U1709" t="s">
        <v>176</v>
      </c>
      <c r="V1709">
        <v>117.994445</v>
      </c>
      <c r="W1709">
        <v>72.854736000000003</v>
      </c>
      <c r="X1709">
        <v>79.009793999999999</v>
      </c>
      <c r="Y1709">
        <v>69.139999000000003</v>
      </c>
      <c r="Z1709">
        <v>67.076329000000001</v>
      </c>
      <c r="AA1709">
        <v>0</v>
      </c>
      <c r="AB1709">
        <v>0</v>
      </c>
      <c r="AC1709">
        <v>0.13400000000000001</v>
      </c>
      <c r="AD1709">
        <v>2.5999999999999999E-2</v>
      </c>
      <c r="AE1709">
        <v>2.9000000000000001E-2</v>
      </c>
      <c r="AF1709">
        <v>0</v>
      </c>
      <c r="AG1709">
        <v>0</v>
      </c>
      <c r="AH1709">
        <v>8.3331060000000008</v>
      </c>
      <c r="AI1709">
        <v>63.099499000000002</v>
      </c>
      <c r="AJ1709">
        <v>0</v>
      </c>
      <c r="AK1709">
        <v>0</v>
      </c>
      <c r="AL1709">
        <v>0</v>
      </c>
      <c r="AM1709">
        <v>6.6859650000000004</v>
      </c>
      <c r="AN1709">
        <v>151.56025700000001</v>
      </c>
      <c r="AO1709">
        <v>0</v>
      </c>
      <c r="AP1709">
        <v>0</v>
      </c>
      <c r="AQ1709">
        <v>0</v>
      </c>
      <c r="AR1709">
        <v>0</v>
      </c>
      <c r="AS1709">
        <v>120</v>
      </c>
      <c r="AT1709">
        <v>119.900002</v>
      </c>
      <c r="AU1709">
        <v>119.866669</v>
      </c>
      <c r="AV1709">
        <v>119.533333</v>
      </c>
      <c r="AW1709">
        <v>118.766668</v>
      </c>
      <c r="AX1709">
        <v>109.900002</v>
      </c>
      <c r="AY1709">
        <v>125</v>
      </c>
      <c r="AZ1709">
        <v>140</v>
      </c>
      <c r="BA1709">
        <v>124</v>
      </c>
      <c r="BB1709">
        <v>119.3</v>
      </c>
      <c r="BC1709">
        <v>2.7</v>
      </c>
      <c r="BD1709">
        <v>120</v>
      </c>
      <c r="BE1709" t="s">
        <v>173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30</v>
      </c>
      <c r="BL1709">
        <v>84.6</v>
      </c>
      <c r="BM1709">
        <v>112.9</v>
      </c>
      <c r="BN1709">
        <v>2000</v>
      </c>
      <c r="BO1709">
        <v>0</v>
      </c>
      <c r="BP1709">
        <v>52</v>
      </c>
      <c r="BQ1709">
        <v>61.5</v>
      </c>
      <c r="BR1709">
        <v>135.30000000000001</v>
      </c>
      <c r="BS1709">
        <v>67.5</v>
      </c>
      <c r="BT1709">
        <v>159</v>
      </c>
      <c r="BU1709">
        <v>95</v>
      </c>
      <c r="BV1709">
        <v>1047</v>
      </c>
      <c r="BW1709">
        <v>80</v>
      </c>
      <c r="BX1709">
        <v>2199</v>
      </c>
      <c r="BY1709">
        <v>2200</v>
      </c>
      <c r="BZ1709">
        <v>255</v>
      </c>
      <c r="CA1709">
        <v>36</v>
      </c>
      <c r="CB1709">
        <v>118</v>
      </c>
      <c r="CC1709">
        <v>67.540999999999997</v>
      </c>
      <c r="CD1709">
        <v>50.985999999999997</v>
      </c>
      <c r="CE1709">
        <v>67.521000000000001</v>
      </c>
      <c r="CF1709">
        <v>50.795999999999999</v>
      </c>
    </row>
    <row r="1710" spans="1:84" hidden="1" x14ac:dyDescent="0.25">
      <c r="A1710" s="1">
        <v>45617</v>
      </c>
      <c r="B1710" s="2">
        <v>0.73421130787037037</v>
      </c>
      <c r="C1710">
        <v>5050.99</v>
      </c>
      <c r="D1710">
        <v>5051.3900000000003</v>
      </c>
      <c r="F1710">
        <v>119.94</v>
      </c>
      <c r="G1710">
        <v>2.3376000000000001</v>
      </c>
      <c r="H1710">
        <v>278.60000000000002</v>
      </c>
      <c r="I1710">
        <v>402.54</v>
      </c>
      <c r="J1710">
        <v>0</v>
      </c>
      <c r="K1710">
        <v>60</v>
      </c>
      <c r="L1710">
        <v>280.39999999999998</v>
      </c>
      <c r="M1710">
        <v>0.99370000000000003</v>
      </c>
      <c r="N1710">
        <v>1.71197</v>
      </c>
      <c r="O1710">
        <v>1.443138</v>
      </c>
      <c r="P1710">
        <v>5050</v>
      </c>
      <c r="Q1710">
        <v>15.175000000000001</v>
      </c>
      <c r="R1710">
        <v>0</v>
      </c>
      <c r="S1710">
        <v>0</v>
      </c>
      <c r="T1710">
        <v>0</v>
      </c>
      <c r="U1710" t="s">
        <v>176</v>
      </c>
      <c r="V1710">
        <v>118.011112</v>
      </c>
      <c r="W1710">
        <v>72.850890000000007</v>
      </c>
      <c r="X1710">
        <v>79.012242999999998</v>
      </c>
      <c r="Y1710">
        <v>69.133334000000005</v>
      </c>
      <c r="Z1710">
        <v>67.078777000000002</v>
      </c>
      <c r="AA1710">
        <v>0</v>
      </c>
      <c r="AB1710">
        <v>0</v>
      </c>
      <c r="AC1710">
        <v>0.13300000000000001</v>
      </c>
      <c r="AD1710">
        <v>2.5000000000000001E-2</v>
      </c>
      <c r="AE1710">
        <v>3.1E-2</v>
      </c>
      <c r="AF1710">
        <v>0</v>
      </c>
      <c r="AG1710">
        <v>0</v>
      </c>
      <c r="AH1710">
        <v>8.3326849999999997</v>
      </c>
      <c r="AI1710">
        <v>63.155464000000002</v>
      </c>
      <c r="AJ1710">
        <v>0</v>
      </c>
      <c r="AK1710">
        <v>0</v>
      </c>
      <c r="AL1710">
        <v>0</v>
      </c>
      <c r="AM1710">
        <v>6.6858789999999999</v>
      </c>
      <c r="AN1710">
        <v>151.56024199999999</v>
      </c>
      <c r="AO1710">
        <v>0</v>
      </c>
      <c r="AP1710">
        <v>0</v>
      </c>
      <c r="AQ1710">
        <v>0</v>
      </c>
      <c r="AR1710">
        <v>0</v>
      </c>
      <c r="AS1710">
        <v>120</v>
      </c>
      <c r="AT1710">
        <v>119.933334</v>
      </c>
      <c r="AU1710">
        <v>119.900002</v>
      </c>
      <c r="AV1710">
        <v>119.533333</v>
      </c>
      <c r="AW1710">
        <v>118.800003</v>
      </c>
      <c r="AX1710">
        <v>109.900002</v>
      </c>
      <c r="AY1710">
        <v>125</v>
      </c>
      <c r="AZ1710">
        <v>140</v>
      </c>
      <c r="BA1710">
        <v>124</v>
      </c>
      <c r="BB1710">
        <v>119.3</v>
      </c>
      <c r="BC1710">
        <v>2.7</v>
      </c>
      <c r="BD1710">
        <v>120</v>
      </c>
      <c r="BE1710" t="s">
        <v>173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30</v>
      </c>
      <c r="BL1710">
        <v>84.6</v>
      </c>
      <c r="BM1710">
        <v>113.3</v>
      </c>
      <c r="BN1710">
        <v>2000</v>
      </c>
      <c r="BO1710">
        <v>0</v>
      </c>
      <c r="BP1710">
        <v>52</v>
      </c>
      <c r="BQ1710">
        <v>61.5</v>
      </c>
      <c r="BR1710">
        <v>135.30000000000001</v>
      </c>
      <c r="BS1710">
        <v>67.5</v>
      </c>
      <c r="BT1710">
        <v>159</v>
      </c>
      <c r="BU1710">
        <v>95</v>
      </c>
      <c r="BV1710">
        <v>1047</v>
      </c>
      <c r="BW1710">
        <v>80</v>
      </c>
      <c r="BX1710">
        <v>2199</v>
      </c>
      <c r="BY1710">
        <v>2200</v>
      </c>
      <c r="BZ1710">
        <v>255</v>
      </c>
      <c r="CA1710">
        <v>36</v>
      </c>
      <c r="CB1710">
        <v>118</v>
      </c>
      <c r="CC1710">
        <v>67.540999999999997</v>
      </c>
      <c r="CD1710">
        <v>50.985999999999997</v>
      </c>
      <c r="CE1710">
        <v>67.521000000000001</v>
      </c>
      <c r="CF1710">
        <v>50.795999999999999</v>
      </c>
    </row>
    <row r="1711" spans="1:84" hidden="1" x14ac:dyDescent="0.25">
      <c r="A1711" s="1">
        <v>45617</v>
      </c>
      <c r="B1711" s="2">
        <v>0.73424603009259259</v>
      </c>
      <c r="C1711">
        <v>5053.99</v>
      </c>
      <c r="D1711">
        <v>5054.3900000000003</v>
      </c>
      <c r="F1711">
        <v>119.94</v>
      </c>
      <c r="G1711">
        <v>2.34</v>
      </c>
      <c r="H1711">
        <v>278.89999999999998</v>
      </c>
      <c r="I1711">
        <v>402.77</v>
      </c>
      <c r="J1711">
        <v>0</v>
      </c>
      <c r="K1711">
        <v>59.999000000000002</v>
      </c>
      <c r="L1711">
        <v>280.7</v>
      </c>
      <c r="M1711">
        <v>0.99370000000000003</v>
      </c>
      <c r="N1711">
        <v>1.736154</v>
      </c>
      <c r="O1711">
        <v>1.4457230000000001</v>
      </c>
      <c r="P1711">
        <v>5053</v>
      </c>
      <c r="Q1711">
        <v>15.175000000000001</v>
      </c>
      <c r="R1711">
        <v>0</v>
      </c>
      <c r="S1711">
        <v>0</v>
      </c>
      <c r="T1711">
        <v>0</v>
      </c>
      <c r="U1711" t="s">
        <v>176</v>
      </c>
      <c r="V1711">
        <v>118.016668</v>
      </c>
      <c r="W1711">
        <v>72.847487999999998</v>
      </c>
      <c r="X1711">
        <v>79.014690999999999</v>
      </c>
      <c r="Y1711">
        <v>69.139999000000003</v>
      </c>
      <c r="Z1711">
        <v>67.080001999999993</v>
      </c>
      <c r="AA1711">
        <v>0</v>
      </c>
      <c r="AB1711">
        <v>0</v>
      </c>
      <c r="AC1711">
        <v>0.13400000000000001</v>
      </c>
      <c r="AD1711">
        <v>2.4E-2</v>
      </c>
      <c r="AE1711">
        <v>3.1E-2</v>
      </c>
      <c r="AF1711">
        <v>0</v>
      </c>
      <c r="AG1711">
        <v>0</v>
      </c>
      <c r="AH1711">
        <v>8.3326639999999994</v>
      </c>
      <c r="AI1711">
        <v>63.156466999999999</v>
      </c>
      <c r="AJ1711">
        <v>0</v>
      </c>
      <c r="AK1711">
        <v>0</v>
      </c>
      <c r="AL1711">
        <v>0</v>
      </c>
      <c r="AM1711">
        <v>6.6852010000000002</v>
      </c>
      <c r="AN1711">
        <v>151.56016500000001</v>
      </c>
      <c r="AO1711">
        <v>0</v>
      </c>
      <c r="AP1711">
        <v>0</v>
      </c>
      <c r="AQ1711">
        <v>0</v>
      </c>
      <c r="AR1711">
        <v>0</v>
      </c>
      <c r="AS1711">
        <v>120</v>
      </c>
      <c r="AT1711">
        <v>119.933334</v>
      </c>
      <c r="AU1711">
        <v>119.900002</v>
      </c>
      <c r="AV1711">
        <v>119.5</v>
      </c>
      <c r="AW1711">
        <v>118.800003</v>
      </c>
      <c r="AX1711">
        <v>109.966667</v>
      </c>
      <c r="AY1711">
        <v>125</v>
      </c>
      <c r="AZ1711">
        <v>140</v>
      </c>
      <c r="BA1711">
        <v>124</v>
      </c>
      <c r="BB1711">
        <v>119.3</v>
      </c>
      <c r="BC1711">
        <v>2.7</v>
      </c>
      <c r="BD1711">
        <v>120</v>
      </c>
      <c r="BE1711" t="s">
        <v>173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30</v>
      </c>
      <c r="BL1711">
        <v>84.6</v>
      </c>
      <c r="BM1711">
        <v>113.1</v>
      </c>
      <c r="BN1711">
        <v>2000</v>
      </c>
      <c r="BO1711">
        <v>0</v>
      </c>
      <c r="BP1711">
        <v>52</v>
      </c>
      <c r="BQ1711">
        <v>61.4</v>
      </c>
      <c r="BR1711">
        <v>135.30000000000001</v>
      </c>
      <c r="BS1711">
        <v>67.5</v>
      </c>
      <c r="BT1711">
        <v>159</v>
      </c>
      <c r="BU1711">
        <v>95</v>
      </c>
      <c r="BV1711">
        <v>1047</v>
      </c>
      <c r="BW1711">
        <v>80</v>
      </c>
      <c r="BX1711">
        <v>2198</v>
      </c>
      <c r="BY1711">
        <v>2200</v>
      </c>
      <c r="BZ1711">
        <v>256</v>
      </c>
      <c r="CA1711">
        <v>36</v>
      </c>
      <c r="CB1711">
        <v>118</v>
      </c>
      <c r="CC1711">
        <v>67.540999999999997</v>
      </c>
      <c r="CD1711">
        <v>50.985999999999997</v>
      </c>
      <c r="CE1711">
        <v>67.521000000000001</v>
      </c>
      <c r="CF1711">
        <v>50.795999999999999</v>
      </c>
    </row>
    <row r="1712" spans="1:84" hidden="1" x14ac:dyDescent="0.25">
      <c r="A1712" s="1">
        <v>45617</v>
      </c>
      <c r="B1712" s="2">
        <v>0.73428074074074079</v>
      </c>
      <c r="C1712">
        <v>5056.99</v>
      </c>
      <c r="D1712">
        <v>5057.38</v>
      </c>
      <c r="F1712">
        <v>119.95</v>
      </c>
      <c r="G1712">
        <v>2.3382999999999998</v>
      </c>
      <c r="H1712">
        <v>278.7</v>
      </c>
      <c r="I1712">
        <v>403</v>
      </c>
      <c r="J1712">
        <v>0</v>
      </c>
      <c r="K1712">
        <v>60</v>
      </c>
      <c r="L1712">
        <v>280.5</v>
      </c>
      <c r="M1712">
        <v>0.99380000000000002</v>
      </c>
      <c r="N1712">
        <v>1.711927</v>
      </c>
      <c r="O1712">
        <v>1.4445190000000001</v>
      </c>
      <c r="P1712">
        <v>5056</v>
      </c>
      <c r="Q1712">
        <v>15.175000000000001</v>
      </c>
      <c r="R1712">
        <v>0</v>
      </c>
      <c r="S1712">
        <v>0</v>
      </c>
      <c r="T1712">
        <v>0</v>
      </c>
      <c r="U1712" t="s">
        <v>176</v>
      </c>
      <c r="V1712">
        <v>118.016668</v>
      </c>
      <c r="W1712">
        <v>72.842606000000004</v>
      </c>
      <c r="X1712">
        <v>79.013874999999999</v>
      </c>
      <c r="Y1712">
        <v>69.133334000000005</v>
      </c>
      <c r="Z1712">
        <v>67.080001999999993</v>
      </c>
      <c r="AA1712">
        <v>0</v>
      </c>
      <c r="AB1712">
        <v>0</v>
      </c>
      <c r="AC1712">
        <v>0.13400000000000001</v>
      </c>
      <c r="AD1712">
        <v>2.1999999999999999E-2</v>
      </c>
      <c r="AE1712">
        <v>3.3000000000000002E-2</v>
      </c>
      <c r="AF1712">
        <v>0</v>
      </c>
      <c r="AG1712">
        <v>0</v>
      </c>
      <c r="AH1712">
        <v>8.3323110000000007</v>
      </c>
      <c r="AI1712">
        <v>63.200324999999999</v>
      </c>
      <c r="AJ1712">
        <v>0</v>
      </c>
      <c r="AK1712">
        <v>0</v>
      </c>
      <c r="AL1712">
        <v>0</v>
      </c>
      <c r="AM1712">
        <v>6.6857790000000001</v>
      </c>
      <c r="AN1712">
        <v>151.560181</v>
      </c>
      <c r="AO1712">
        <v>0</v>
      </c>
      <c r="AP1712">
        <v>0</v>
      </c>
      <c r="AQ1712">
        <v>0</v>
      </c>
      <c r="AR1712">
        <v>0</v>
      </c>
      <c r="AS1712">
        <v>120</v>
      </c>
      <c r="AT1712">
        <v>119.900002</v>
      </c>
      <c r="AU1712">
        <v>119.866669</v>
      </c>
      <c r="AV1712">
        <v>119.566666</v>
      </c>
      <c r="AW1712">
        <v>118.800003</v>
      </c>
      <c r="AX1712">
        <v>109.966667</v>
      </c>
      <c r="AY1712">
        <v>125</v>
      </c>
      <c r="AZ1712">
        <v>140</v>
      </c>
      <c r="BA1712">
        <v>124</v>
      </c>
      <c r="BB1712">
        <v>119.3</v>
      </c>
      <c r="BC1712">
        <v>2.7</v>
      </c>
      <c r="BD1712">
        <v>120</v>
      </c>
      <c r="BE1712" t="s">
        <v>173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30</v>
      </c>
      <c r="BL1712">
        <v>84.6</v>
      </c>
      <c r="BM1712">
        <v>113</v>
      </c>
      <c r="BN1712">
        <v>2000</v>
      </c>
      <c r="BO1712">
        <v>0</v>
      </c>
      <c r="BP1712">
        <v>52</v>
      </c>
      <c r="BQ1712">
        <v>61.4</v>
      </c>
      <c r="BR1712">
        <v>135.4</v>
      </c>
      <c r="BS1712">
        <v>67.5</v>
      </c>
      <c r="BT1712">
        <v>158</v>
      </c>
      <c r="BU1712">
        <v>95</v>
      </c>
      <c r="BV1712">
        <v>1047</v>
      </c>
      <c r="BW1712">
        <v>80</v>
      </c>
      <c r="BX1712">
        <v>2206</v>
      </c>
      <c r="BY1712">
        <v>2200</v>
      </c>
      <c r="BZ1712">
        <v>256</v>
      </c>
      <c r="CA1712">
        <v>36</v>
      </c>
      <c r="CB1712">
        <v>118</v>
      </c>
      <c r="CC1712">
        <v>67.540999999999997</v>
      </c>
      <c r="CD1712">
        <v>50.987000000000002</v>
      </c>
      <c r="CE1712">
        <v>67.521000000000001</v>
      </c>
      <c r="CF1712">
        <v>50.795999999999999</v>
      </c>
    </row>
    <row r="1713" spans="1:84" hidden="1" x14ac:dyDescent="0.25">
      <c r="A1713" s="1">
        <v>45617</v>
      </c>
      <c r="B1713" s="2">
        <v>0.73431547453703705</v>
      </c>
      <c r="C1713">
        <v>5059.99</v>
      </c>
      <c r="D1713">
        <v>5060.3900000000003</v>
      </c>
      <c r="F1713">
        <v>119.95</v>
      </c>
      <c r="G1713">
        <v>2.3393999999999999</v>
      </c>
      <c r="H1713">
        <v>278.8</v>
      </c>
      <c r="I1713">
        <v>403.23</v>
      </c>
      <c r="J1713">
        <v>0</v>
      </c>
      <c r="K1713">
        <v>59.997</v>
      </c>
      <c r="L1713">
        <v>280.60000000000002</v>
      </c>
      <c r="M1713">
        <v>0.99360000000000004</v>
      </c>
      <c r="N1713">
        <v>1.7270669999999999</v>
      </c>
      <c r="O1713">
        <v>1.444018</v>
      </c>
      <c r="P1713">
        <v>5059</v>
      </c>
      <c r="Q1713">
        <v>15.175000000000001</v>
      </c>
      <c r="R1713">
        <v>0</v>
      </c>
      <c r="S1713">
        <v>0</v>
      </c>
      <c r="T1713">
        <v>0</v>
      </c>
      <c r="U1713" t="s">
        <v>176</v>
      </c>
      <c r="V1713">
        <v>118.05000099999999</v>
      </c>
      <c r="W1713">
        <v>72.838464000000002</v>
      </c>
      <c r="X1713">
        <v>79.01061</v>
      </c>
      <c r="Y1713">
        <v>69.139999000000003</v>
      </c>
      <c r="Z1713">
        <v>67.080001999999993</v>
      </c>
      <c r="AA1713">
        <v>0</v>
      </c>
      <c r="AB1713">
        <v>0</v>
      </c>
      <c r="AC1713">
        <v>0.13400000000000001</v>
      </c>
      <c r="AD1713">
        <v>2.1000000000000001E-2</v>
      </c>
      <c r="AE1713">
        <v>3.4000000000000002E-2</v>
      </c>
      <c r="AF1713">
        <v>0</v>
      </c>
      <c r="AG1713">
        <v>0</v>
      </c>
      <c r="AH1713">
        <v>8.3324020000000001</v>
      </c>
      <c r="AI1713">
        <v>63.187835999999997</v>
      </c>
      <c r="AJ1713">
        <v>0</v>
      </c>
      <c r="AK1713">
        <v>0</v>
      </c>
      <c r="AL1713">
        <v>0</v>
      </c>
      <c r="AM1713">
        <v>6.6867919999999996</v>
      </c>
      <c r="AN1713">
        <v>151.56014999999999</v>
      </c>
      <c r="AO1713">
        <v>0</v>
      </c>
      <c r="AP1713">
        <v>0</v>
      </c>
      <c r="AQ1713">
        <v>0</v>
      </c>
      <c r="AR1713">
        <v>0</v>
      </c>
      <c r="AS1713">
        <v>120</v>
      </c>
      <c r="AT1713">
        <v>120</v>
      </c>
      <c r="AU1713">
        <v>119.900002</v>
      </c>
      <c r="AV1713">
        <v>119.599998</v>
      </c>
      <c r="AW1713">
        <v>118.800003</v>
      </c>
      <c r="AX1713">
        <v>110</v>
      </c>
      <c r="AY1713">
        <v>125</v>
      </c>
      <c r="AZ1713">
        <v>140</v>
      </c>
      <c r="BA1713">
        <v>124</v>
      </c>
      <c r="BB1713">
        <v>119.3</v>
      </c>
      <c r="BC1713">
        <v>2.7</v>
      </c>
      <c r="BD1713">
        <v>120</v>
      </c>
      <c r="BE1713" t="s">
        <v>173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30</v>
      </c>
      <c r="BL1713">
        <v>84.6</v>
      </c>
      <c r="BM1713">
        <v>112.8</v>
      </c>
      <c r="BN1713">
        <v>2000</v>
      </c>
      <c r="BO1713">
        <v>0</v>
      </c>
      <c r="BP1713">
        <v>52</v>
      </c>
      <c r="BQ1713">
        <v>61.4</v>
      </c>
      <c r="BR1713">
        <v>135.4</v>
      </c>
      <c r="BS1713">
        <v>67.5</v>
      </c>
      <c r="BT1713">
        <v>158</v>
      </c>
      <c r="BU1713">
        <v>95</v>
      </c>
      <c r="BV1713">
        <v>1047</v>
      </c>
      <c r="BW1713">
        <v>80</v>
      </c>
      <c r="BX1713">
        <v>2200</v>
      </c>
      <c r="BY1713">
        <v>2200</v>
      </c>
      <c r="BZ1713">
        <v>254</v>
      </c>
      <c r="CA1713">
        <v>36</v>
      </c>
      <c r="CB1713">
        <v>118</v>
      </c>
      <c r="CC1713">
        <v>67.540999999999997</v>
      </c>
      <c r="CD1713">
        <v>50.987000000000002</v>
      </c>
      <c r="CE1713">
        <v>67.52</v>
      </c>
      <c r="CF1713">
        <v>50.796999999999997</v>
      </c>
    </row>
    <row r="1714" spans="1:84" hidden="1" x14ac:dyDescent="0.25">
      <c r="A1714" s="1">
        <v>45617</v>
      </c>
      <c r="B1714" s="2">
        <v>0.73435018518518513</v>
      </c>
      <c r="C1714">
        <v>5062.99</v>
      </c>
      <c r="D1714">
        <v>5063.3900000000003</v>
      </c>
      <c r="F1714">
        <v>119.95</v>
      </c>
      <c r="G1714">
        <v>2.3391999999999999</v>
      </c>
      <c r="H1714">
        <v>278.8</v>
      </c>
      <c r="I1714">
        <v>403.46</v>
      </c>
      <c r="J1714">
        <v>0</v>
      </c>
      <c r="K1714">
        <v>60</v>
      </c>
      <c r="L1714">
        <v>280.60000000000002</v>
      </c>
      <c r="M1714">
        <v>0.99370000000000003</v>
      </c>
      <c r="N1714">
        <v>1.713706</v>
      </c>
      <c r="O1714">
        <v>1.444018</v>
      </c>
      <c r="P1714">
        <v>5062</v>
      </c>
      <c r="Q1714">
        <v>15.175000000000001</v>
      </c>
      <c r="R1714">
        <v>0</v>
      </c>
      <c r="S1714">
        <v>0</v>
      </c>
      <c r="T1714">
        <v>0</v>
      </c>
      <c r="U1714" t="s">
        <v>176</v>
      </c>
      <c r="V1714">
        <v>118.05000099999999</v>
      </c>
      <c r="W1714">
        <v>72.835357999999999</v>
      </c>
      <c r="X1714">
        <v>79.006529999999998</v>
      </c>
      <c r="Y1714">
        <v>69.139999000000003</v>
      </c>
      <c r="Z1714">
        <v>67.080001999999993</v>
      </c>
      <c r="AA1714">
        <v>0</v>
      </c>
      <c r="AB1714">
        <v>0</v>
      </c>
      <c r="AC1714">
        <v>0.13400000000000001</v>
      </c>
      <c r="AD1714">
        <v>0.02</v>
      </c>
      <c r="AE1714">
        <v>3.5999999999999997E-2</v>
      </c>
      <c r="AF1714">
        <v>0</v>
      </c>
      <c r="AG1714">
        <v>0</v>
      </c>
      <c r="AH1714">
        <v>8.3324599999999993</v>
      </c>
      <c r="AI1714">
        <v>63.181919000000001</v>
      </c>
      <c r="AJ1714">
        <v>0</v>
      </c>
      <c r="AK1714">
        <v>0</v>
      </c>
      <c r="AL1714">
        <v>0</v>
      </c>
      <c r="AM1714">
        <v>6.6862159999999999</v>
      </c>
      <c r="AN1714">
        <v>151.56016500000001</v>
      </c>
      <c r="AO1714">
        <v>0</v>
      </c>
      <c r="AP1714">
        <v>0</v>
      </c>
      <c r="AQ1714">
        <v>0</v>
      </c>
      <c r="AR1714">
        <v>0</v>
      </c>
      <c r="AS1714">
        <v>120</v>
      </c>
      <c r="AT1714">
        <v>119.966667</v>
      </c>
      <c r="AU1714">
        <v>119.900002</v>
      </c>
      <c r="AV1714">
        <v>119.566666</v>
      </c>
      <c r="AW1714">
        <v>118.800003</v>
      </c>
      <c r="AX1714">
        <v>110.066666</v>
      </c>
      <c r="AY1714">
        <v>125</v>
      </c>
      <c r="AZ1714">
        <v>140</v>
      </c>
      <c r="BA1714">
        <v>124</v>
      </c>
      <c r="BB1714">
        <v>119.3</v>
      </c>
      <c r="BC1714">
        <v>2.7</v>
      </c>
      <c r="BD1714">
        <v>120</v>
      </c>
      <c r="BE1714" t="s">
        <v>173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30</v>
      </c>
      <c r="BL1714">
        <v>84.6</v>
      </c>
      <c r="BM1714">
        <v>112.5</v>
      </c>
      <c r="BN1714">
        <v>2000</v>
      </c>
      <c r="BO1714">
        <v>0</v>
      </c>
      <c r="BP1714">
        <v>52</v>
      </c>
      <c r="BQ1714">
        <v>61.4</v>
      </c>
      <c r="BR1714">
        <v>135.4</v>
      </c>
      <c r="BS1714">
        <v>67.5</v>
      </c>
      <c r="BT1714">
        <v>158</v>
      </c>
      <c r="BU1714">
        <v>95</v>
      </c>
      <c r="BV1714">
        <v>1050</v>
      </c>
      <c r="BW1714">
        <v>80</v>
      </c>
      <c r="BX1714">
        <v>2197</v>
      </c>
      <c r="BY1714">
        <v>2200</v>
      </c>
      <c r="BZ1714">
        <v>258</v>
      </c>
      <c r="CA1714">
        <v>36</v>
      </c>
      <c r="CB1714">
        <v>118</v>
      </c>
      <c r="CC1714">
        <v>67.540000000000006</v>
      </c>
      <c r="CD1714">
        <v>50.987000000000002</v>
      </c>
      <c r="CE1714">
        <v>67.52</v>
      </c>
      <c r="CF1714">
        <v>50.796999999999997</v>
      </c>
    </row>
    <row r="1715" spans="1:84" hidden="1" x14ac:dyDescent="0.25">
      <c r="A1715" s="1">
        <v>45617</v>
      </c>
      <c r="B1715" s="2">
        <v>0.7343849189814815</v>
      </c>
      <c r="C1715">
        <v>5065.99</v>
      </c>
      <c r="D1715">
        <v>5066.3900000000003</v>
      </c>
      <c r="F1715">
        <v>119.94</v>
      </c>
      <c r="G1715">
        <v>2.3372999999999999</v>
      </c>
      <c r="H1715">
        <v>278.60000000000002</v>
      </c>
      <c r="I1715">
        <v>403.7</v>
      </c>
      <c r="J1715">
        <v>0</v>
      </c>
      <c r="K1715">
        <v>60</v>
      </c>
      <c r="L1715">
        <v>280.3</v>
      </c>
      <c r="M1715">
        <v>0.99370000000000003</v>
      </c>
      <c r="N1715">
        <v>1.7241690000000001</v>
      </c>
      <c r="O1715">
        <v>1.446223</v>
      </c>
      <c r="P1715">
        <v>5065</v>
      </c>
      <c r="Q1715">
        <v>15.175000000000001</v>
      </c>
      <c r="R1715">
        <v>0</v>
      </c>
      <c r="S1715">
        <v>0</v>
      </c>
      <c r="T1715">
        <v>0</v>
      </c>
      <c r="U1715" t="s">
        <v>176</v>
      </c>
      <c r="V1715">
        <v>118.077778</v>
      </c>
      <c r="W1715">
        <v>72.833730000000003</v>
      </c>
      <c r="X1715">
        <v>79.002448999999999</v>
      </c>
      <c r="Y1715">
        <v>69.139999000000003</v>
      </c>
      <c r="Z1715">
        <v>67.080001999999993</v>
      </c>
      <c r="AA1715">
        <v>0</v>
      </c>
      <c r="AB1715">
        <v>0</v>
      </c>
      <c r="AC1715">
        <v>0.13400000000000001</v>
      </c>
      <c r="AD1715">
        <v>2.1000000000000001E-2</v>
      </c>
      <c r="AE1715">
        <v>3.5999999999999997E-2</v>
      </c>
      <c r="AF1715">
        <v>0</v>
      </c>
      <c r="AG1715">
        <v>0</v>
      </c>
      <c r="AH1715">
        <v>8.3320609999999995</v>
      </c>
      <c r="AI1715">
        <v>63.232292000000001</v>
      </c>
      <c r="AJ1715">
        <v>0</v>
      </c>
      <c r="AK1715">
        <v>0</v>
      </c>
      <c r="AL1715">
        <v>0</v>
      </c>
      <c r="AM1715">
        <v>6.6854430000000002</v>
      </c>
      <c r="AN1715">
        <v>151.56024199999999</v>
      </c>
      <c r="AO1715">
        <v>0</v>
      </c>
      <c r="AP1715">
        <v>0</v>
      </c>
      <c r="AQ1715">
        <v>0</v>
      </c>
      <c r="AR1715">
        <v>0</v>
      </c>
      <c r="AS1715">
        <v>120.066666</v>
      </c>
      <c r="AT1715">
        <v>120</v>
      </c>
      <c r="AU1715">
        <v>119.900002</v>
      </c>
      <c r="AV1715">
        <v>119.599998</v>
      </c>
      <c r="AW1715">
        <v>118.800003</v>
      </c>
      <c r="AX1715">
        <v>110.099998</v>
      </c>
      <c r="AY1715">
        <v>125</v>
      </c>
      <c r="AZ1715">
        <v>140</v>
      </c>
      <c r="BA1715">
        <v>124.1</v>
      </c>
      <c r="BB1715">
        <v>119.3</v>
      </c>
      <c r="BC1715">
        <v>2.7</v>
      </c>
      <c r="BD1715">
        <v>120</v>
      </c>
      <c r="BE1715" t="s">
        <v>173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30</v>
      </c>
      <c r="BL1715">
        <v>84.6</v>
      </c>
      <c r="BM1715">
        <v>112.7</v>
      </c>
      <c r="BN1715">
        <v>2000</v>
      </c>
      <c r="BO1715">
        <v>0</v>
      </c>
      <c r="BP1715">
        <v>52</v>
      </c>
      <c r="BQ1715">
        <v>61.4</v>
      </c>
      <c r="BR1715">
        <v>135.4</v>
      </c>
      <c r="BS1715">
        <v>67.5</v>
      </c>
      <c r="BT1715">
        <v>158</v>
      </c>
      <c r="BU1715">
        <v>95</v>
      </c>
      <c r="BV1715">
        <v>1050</v>
      </c>
      <c r="BW1715">
        <v>80</v>
      </c>
      <c r="BX1715">
        <v>2198</v>
      </c>
      <c r="BY1715">
        <v>2200</v>
      </c>
      <c r="BZ1715">
        <v>257</v>
      </c>
      <c r="CA1715">
        <v>36</v>
      </c>
      <c r="CB1715">
        <v>118</v>
      </c>
      <c r="CC1715">
        <v>67.540000000000006</v>
      </c>
      <c r="CD1715">
        <v>50.987000000000002</v>
      </c>
      <c r="CE1715">
        <v>67.52</v>
      </c>
      <c r="CF1715">
        <v>50.796999999999997</v>
      </c>
    </row>
    <row r="1716" spans="1:84" hidden="1" x14ac:dyDescent="0.25">
      <c r="A1716" s="1">
        <v>45617</v>
      </c>
      <c r="B1716" s="2">
        <v>0.73441964120370373</v>
      </c>
      <c r="C1716">
        <v>5068.99</v>
      </c>
      <c r="D1716">
        <v>5069.3900000000003</v>
      </c>
      <c r="F1716">
        <v>119.94</v>
      </c>
      <c r="G1716">
        <v>2.3353999999999999</v>
      </c>
      <c r="H1716">
        <v>278.39999999999998</v>
      </c>
      <c r="I1716">
        <v>403.93</v>
      </c>
      <c r="J1716">
        <v>0</v>
      </c>
      <c r="K1716">
        <v>60</v>
      </c>
      <c r="L1716">
        <v>280.10000000000002</v>
      </c>
      <c r="M1716">
        <v>0.99380000000000002</v>
      </c>
      <c r="N1716">
        <v>1.7135819999999999</v>
      </c>
      <c r="O1716">
        <v>1.443638</v>
      </c>
      <c r="P1716">
        <v>5068</v>
      </c>
      <c r="Q1716">
        <v>15.175000000000001</v>
      </c>
      <c r="R1716">
        <v>0</v>
      </c>
      <c r="S1716">
        <v>0</v>
      </c>
      <c r="T1716">
        <v>0</v>
      </c>
      <c r="U1716" t="s">
        <v>176</v>
      </c>
      <c r="V1716">
        <v>118.072222</v>
      </c>
      <c r="W1716">
        <v>72.833730000000003</v>
      </c>
      <c r="X1716">
        <v>79.000407999999993</v>
      </c>
      <c r="Y1716">
        <v>69.133334000000005</v>
      </c>
      <c r="Z1716">
        <v>67.080001999999993</v>
      </c>
      <c r="AA1716">
        <v>0</v>
      </c>
      <c r="AB1716">
        <v>0</v>
      </c>
      <c r="AC1716">
        <v>0.13500000000000001</v>
      </c>
      <c r="AD1716">
        <v>0.02</v>
      </c>
      <c r="AE1716">
        <v>3.7999999999999999E-2</v>
      </c>
      <c r="AF1716">
        <v>0</v>
      </c>
      <c r="AG1716">
        <v>0</v>
      </c>
      <c r="AH1716">
        <v>8.3321170000000002</v>
      </c>
      <c r="AI1716">
        <v>63.225600999999997</v>
      </c>
      <c r="AJ1716">
        <v>0</v>
      </c>
      <c r="AK1716">
        <v>0</v>
      </c>
      <c r="AL1716">
        <v>0</v>
      </c>
      <c r="AM1716">
        <v>6.6856970000000002</v>
      </c>
      <c r="AN1716">
        <v>151.56021100000001</v>
      </c>
      <c r="AO1716">
        <v>0</v>
      </c>
      <c r="AP1716">
        <v>0</v>
      </c>
      <c r="AQ1716">
        <v>0</v>
      </c>
      <c r="AR1716">
        <v>0</v>
      </c>
      <c r="AS1716">
        <v>120.033333</v>
      </c>
      <c r="AT1716">
        <v>120</v>
      </c>
      <c r="AU1716">
        <v>119.900002</v>
      </c>
      <c r="AV1716">
        <v>119.599998</v>
      </c>
      <c r="AW1716">
        <v>118.800003</v>
      </c>
      <c r="AX1716">
        <v>110.099998</v>
      </c>
      <c r="AY1716">
        <v>125</v>
      </c>
      <c r="AZ1716">
        <v>140</v>
      </c>
      <c r="BA1716">
        <v>124.1</v>
      </c>
      <c r="BB1716">
        <v>119.3</v>
      </c>
      <c r="BC1716">
        <v>2.7</v>
      </c>
      <c r="BD1716">
        <v>120</v>
      </c>
      <c r="BE1716" t="s">
        <v>173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30</v>
      </c>
      <c r="BL1716">
        <v>84.6</v>
      </c>
      <c r="BM1716">
        <v>112.8</v>
      </c>
      <c r="BN1716">
        <v>2000</v>
      </c>
      <c r="BO1716">
        <v>0</v>
      </c>
      <c r="BP1716">
        <v>52</v>
      </c>
      <c r="BQ1716">
        <v>61.3</v>
      </c>
      <c r="BR1716">
        <v>135.4</v>
      </c>
      <c r="BS1716">
        <v>67.5</v>
      </c>
      <c r="BT1716">
        <v>158</v>
      </c>
      <c r="BU1716">
        <v>95</v>
      </c>
      <c r="BV1716">
        <v>1050</v>
      </c>
      <c r="BW1716">
        <v>80</v>
      </c>
      <c r="BX1716">
        <v>2197</v>
      </c>
      <c r="BY1716">
        <v>2200</v>
      </c>
      <c r="BZ1716">
        <v>259</v>
      </c>
      <c r="CA1716">
        <v>36</v>
      </c>
      <c r="CB1716">
        <v>118</v>
      </c>
      <c r="CC1716">
        <v>67.540000000000006</v>
      </c>
      <c r="CD1716">
        <v>50.987000000000002</v>
      </c>
      <c r="CE1716">
        <v>67.52</v>
      </c>
      <c r="CF1716">
        <v>50.796999999999997</v>
      </c>
    </row>
    <row r="1717" spans="1:84" hidden="1" x14ac:dyDescent="0.25">
      <c r="A1717" s="1">
        <v>45617</v>
      </c>
      <c r="B1717" s="2">
        <v>0.73445436342592596</v>
      </c>
      <c r="C1717">
        <v>5071.99</v>
      </c>
      <c r="D1717">
        <v>5072.3900000000003</v>
      </c>
      <c r="F1717">
        <v>119.94</v>
      </c>
      <c r="G1717">
        <v>2.3332000000000002</v>
      </c>
      <c r="H1717">
        <v>278.2</v>
      </c>
      <c r="I1717">
        <v>404.16</v>
      </c>
      <c r="J1717">
        <v>0</v>
      </c>
      <c r="K1717">
        <v>59.996000000000002</v>
      </c>
      <c r="L1717">
        <v>279.8</v>
      </c>
      <c r="M1717">
        <v>0.99399999999999999</v>
      </c>
      <c r="N1717">
        <v>1.7079120000000001</v>
      </c>
      <c r="O1717">
        <v>1.442971</v>
      </c>
      <c r="P1717">
        <v>5071</v>
      </c>
      <c r="Q1717">
        <v>15.175000000000001</v>
      </c>
      <c r="R1717">
        <v>0</v>
      </c>
      <c r="S1717">
        <v>0</v>
      </c>
      <c r="T1717">
        <v>0</v>
      </c>
      <c r="U1717" t="s">
        <v>176</v>
      </c>
      <c r="V1717">
        <v>118.077778</v>
      </c>
      <c r="W1717">
        <v>72.833877999999999</v>
      </c>
      <c r="X1717">
        <v>79.002039999999994</v>
      </c>
      <c r="Y1717">
        <v>69.126667999999995</v>
      </c>
      <c r="Z1717">
        <v>67.080001999999993</v>
      </c>
      <c r="AA1717">
        <v>0</v>
      </c>
      <c r="AB1717">
        <v>0</v>
      </c>
      <c r="AC1717">
        <v>0.13900000000000001</v>
      </c>
      <c r="AD1717">
        <v>1.9E-2</v>
      </c>
      <c r="AE1717">
        <v>3.9E-2</v>
      </c>
      <c r="AF1717">
        <v>0</v>
      </c>
      <c r="AG1717">
        <v>0</v>
      </c>
      <c r="AH1717">
        <v>8.3322420000000008</v>
      </c>
      <c r="AI1717">
        <v>63.208683000000001</v>
      </c>
      <c r="AJ1717">
        <v>0</v>
      </c>
      <c r="AK1717">
        <v>0</v>
      </c>
      <c r="AL1717">
        <v>0</v>
      </c>
      <c r="AM1717">
        <v>6.6855760000000002</v>
      </c>
      <c r="AN1717">
        <v>151.56021100000001</v>
      </c>
      <c r="AO1717">
        <v>0</v>
      </c>
      <c r="AP1717">
        <v>0</v>
      </c>
      <c r="AQ1717">
        <v>0</v>
      </c>
      <c r="AR1717">
        <v>0</v>
      </c>
      <c r="AS1717">
        <v>120.033333</v>
      </c>
      <c r="AT1717">
        <v>120</v>
      </c>
      <c r="AU1717">
        <v>119.933334</v>
      </c>
      <c r="AV1717">
        <v>119.599998</v>
      </c>
      <c r="AW1717">
        <v>118.800003</v>
      </c>
      <c r="AX1717">
        <v>110.099998</v>
      </c>
      <c r="AY1717">
        <v>125</v>
      </c>
      <c r="AZ1717">
        <v>140</v>
      </c>
      <c r="BA1717">
        <v>124.1</v>
      </c>
      <c r="BB1717">
        <v>119.4</v>
      </c>
      <c r="BC1717">
        <v>2.7</v>
      </c>
      <c r="BD1717">
        <v>120</v>
      </c>
      <c r="BE1717" t="s">
        <v>173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30</v>
      </c>
      <c r="BL1717">
        <v>84.6</v>
      </c>
      <c r="BM1717">
        <v>113.2</v>
      </c>
      <c r="BN1717">
        <v>2000</v>
      </c>
      <c r="BO1717">
        <v>0</v>
      </c>
      <c r="BP1717">
        <v>52</v>
      </c>
      <c r="BQ1717">
        <v>61.3</v>
      </c>
      <c r="BR1717">
        <v>135.4</v>
      </c>
      <c r="BS1717">
        <v>67.5</v>
      </c>
      <c r="BT1717">
        <v>158</v>
      </c>
      <c r="BU1717">
        <v>95</v>
      </c>
      <c r="BV1717">
        <v>1050</v>
      </c>
      <c r="BW1717">
        <v>80</v>
      </c>
      <c r="BX1717">
        <v>2202</v>
      </c>
      <c r="BY1717">
        <v>2200</v>
      </c>
      <c r="BZ1717">
        <v>256</v>
      </c>
      <c r="CA1717">
        <v>36</v>
      </c>
      <c r="CB1717">
        <v>118</v>
      </c>
      <c r="CC1717">
        <v>67.540000000000006</v>
      </c>
      <c r="CD1717">
        <v>50.987000000000002</v>
      </c>
      <c r="CE1717">
        <v>67.519000000000005</v>
      </c>
      <c r="CF1717">
        <v>50.796999999999997</v>
      </c>
    </row>
    <row r="1718" spans="1:84" hidden="1" x14ac:dyDescent="0.25">
      <c r="A1718" s="1">
        <v>45617</v>
      </c>
      <c r="B1718" s="2">
        <v>0.73448907407407404</v>
      </c>
      <c r="C1718">
        <v>5074.99</v>
      </c>
      <c r="D1718">
        <v>5075.38</v>
      </c>
      <c r="F1718">
        <v>119.94</v>
      </c>
      <c r="G1718">
        <v>2.3344</v>
      </c>
      <c r="H1718">
        <v>278.3</v>
      </c>
      <c r="I1718">
        <v>404.39</v>
      </c>
      <c r="J1718">
        <v>0</v>
      </c>
      <c r="K1718">
        <v>60</v>
      </c>
      <c r="L1718">
        <v>280</v>
      </c>
      <c r="M1718">
        <v>0.99399999999999999</v>
      </c>
      <c r="N1718">
        <v>1.72434</v>
      </c>
      <c r="O1718">
        <v>1.446056</v>
      </c>
      <c r="P1718">
        <v>5074</v>
      </c>
      <c r="Q1718">
        <v>15.175000000000001</v>
      </c>
      <c r="R1718">
        <v>0</v>
      </c>
      <c r="S1718">
        <v>0</v>
      </c>
      <c r="T1718">
        <v>0</v>
      </c>
      <c r="U1718" t="s">
        <v>176</v>
      </c>
      <c r="V1718">
        <v>118.077778</v>
      </c>
      <c r="W1718">
        <v>72.835061999999994</v>
      </c>
      <c r="X1718">
        <v>79.006529999999998</v>
      </c>
      <c r="Y1718">
        <v>69.126667999999995</v>
      </c>
      <c r="Z1718">
        <v>67.080001999999993</v>
      </c>
      <c r="AA1718">
        <v>0</v>
      </c>
      <c r="AB1718">
        <v>0</v>
      </c>
      <c r="AC1718">
        <v>0.14000000000000001</v>
      </c>
      <c r="AD1718">
        <v>1.7999999999999999E-2</v>
      </c>
      <c r="AE1718">
        <v>4.1000000000000002E-2</v>
      </c>
      <c r="AF1718">
        <v>0</v>
      </c>
      <c r="AG1718">
        <v>0</v>
      </c>
      <c r="AH1718">
        <v>8.3324440000000006</v>
      </c>
      <c r="AI1718">
        <v>63.184406000000003</v>
      </c>
      <c r="AJ1718">
        <v>0</v>
      </c>
      <c r="AK1718">
        <v>0</v>
      </c>
      <c r="AL1718">
        <v>0</v>
      </c>
      <c r="AM1718">
        <v>6.6864119999999998</v>
      </c>
      <c r="AN1718">
        <v>151.56024199999999</v>
      </c>
      <c r="AO1718">
        <v>0</v>
      </c>
      <c r="AP1718">
        <v>0</v>
      </c>
      <c r="AQ1718">
        <v>0</v>
      </c>
      <c r="AR1718">
        <v>0</v>
      </c>
      <c r="AS1718">
        <v>120.033333</v>
      </c>
      <c r="AT1718">
        <v>120</v>
      </c>
      <c r="AU1718">
        <v>119.933334</v>
      </c>
      <c r="AV1718">
        <v>119.599998</v>
      </c>
      <c r="AW1718">
        <v>118.800003</v>
      </c>
      <c r="AX1718">
        <v>110.099998</v>
      </c>
      <c r="AY1718">
        <v>125</v>
      </c>
      <c r="AZ1718">
        <v>140</v>
      </c>
      <c r="BA1718">
        <v>124.1</v>
      </c>
      <c r="BB1718">
        <v>119.4</v>
      </c>
      <c r="BC1718">
        <v>2.7</v>
      </c>
      <c r="BD1718">
        <v>120</v>
      </c>
      <c r="BE1718" t="s">
        <v>173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30</v>
      </c>
      <c r="BL1718">
        <v>84.6</v>
      </c>
      <c r="BM1718">
        <v>113.4</v>
      </c>
      <c r="BN1718">
        <v>2000</v>
      </c>
      <c r="BO1718">
        <v>0</v>
      </c>
      <c r="BP1718">
        <v>52</v>
      </c>
      <c r="BQ1718">
        <v>61.3</v>
      </c>
      <c r="BR1718">
        <v>135.4</v>
      </c>
      <c r="BS1718">
        <v>67.5</v>
      </c>
      <c r="BT1718">
        <v>158</v>
      </c>
      <c r="BU1718">
        <v>95</v>
      </c>
      <c r="BV1718">
        <v>1050</v>
      </c>
      <c r="BW1718">
        <v>80</v>
      </c>
      <c r="BX1718">
        <v>2200</v>
      </c>
      <c r="BY1718">
        <v>2200</v>
      </c>
      <c r="BZ1718">
        <v>259</v>
      </c>
      <c r="CA1718">
        <v>36</v>
      </c>
      <c r="CB1718">
        <v>118</v>
      </c>
      <c r="CC1718">
        <v>67.539000000000001</v>
      </c>
      <c r="CD1718">
        <v>50.987000000000002</v>
      </c>
      <c r="CE1718">
        <v>67.519000000000005</v>
      </c>
      <c r="CF1718">
        <v>50.798000000000002</v>
      </c>
    </row>
    <row r="1719" spans="1:84" hidden="1" x14ac:dyDescent="0.25">
      <c r="A1719" s="1">
        <v>45617</v>
      </c>
      <c r="B1719" s="2">
        <v>0.73452380787037042</v>
      </c>
      <c r="C1719">
        <v>5077.99</v>
      </c>
      <c r="D1719">
        <v>5078.3900000000003</v>
      </c>
      <c r="F1719">
        <v>119.95</v>
      </c>
      <c r="G1719">
        <v>2.3376999999999999</v>
      </c>
      <c r="H1719">
        <v>278.7</v>
      </c>
      <c r="I1719">
        <v>404.62</v>
      </c>
      <c r="J1719">
        <v>0</v>
      </c>
      <c r="K1719">
        <v>60</v>
      </c>
      <c r="L1719">
        <v>280.39999999999998</v>
      </c>
      <c r="M1719">
        <v>0.99390000000000001</v>
      </c>
      <c r="N1719">
        <v>1.7137359999999999</v>
      </c>
      <c r="O1719">
        <v>1.444018</v>
      </c>
      <c r="P1719">
        <v>5077</v>
      </c>
      <c r="Q1719">
        <v>15.175000000000001</v>
      </c>
      <c r="R1719">
        <v>0</v>
      </c>
      <c r="S1719">
        <v>0</v>
      </c>
      <c r="T1719">
        <v>0</v>
      </c>
      <c r="U1719" t="s">
        <v>176</v>
      </c>
      <c r="V1719">
        <v>118.083333</v>
      </c>
      <c r="W1719">
        <v>72.835948999999999</v>
      </c>
      <c r="X1719">
        <v>79.011426999999998</v>
      </c>
      <c r="Y1719">
        <v>69.139999000000003</v>
      </c>
      <c r="Z1719">
        <v>67.080001999999993</v>
      </c>
      <c r="AA1719">
        <v>0</v>
      </c>
      <c r="AB1719">
        <v>0</v>
      </c>
      <c r="AC1719">
        <v>0.14000000000000001</v>
      </c>
      <c r="AD1719">
        <v>1.7999999999999999E-2</v>
      </c>
      <c r="AE1719">
        <v>0.04</v>
      </c>
      <c r="AF1719">
        <v>1E-3</v>
      </c>
      <c r="AG1719">
        <v>0</v>
      </c>
      <c r="AH1719">
        <v>8.3324590000000001</v>
      </c>
      <c r="AI1719">
        <v>63.183132000000001</v>
      </c>
      <c r="AJ1719">
        <v>0</v>
      </c>
      <c r="AK1719">
        <v>0</v>
      </c>
      <c r="AL1719">
        <v>0</v>
      </c>
      <c r="AM1719">
        <v>6.6859840000000004</v>
      </c>
      <c r="AN1719">
        <v>151.560135</v>
      </c>
      <c r="AO1719">
        <v>0</v>
      </c>
      <c r="AP1719">
        <v>0</v>
      </c>
      <c r="AQ1719">
        <v>0</v>
      </c>
      <c r="AR1719">
        <v>0</v>
      </c>
      <c r="AS1719">
        <v>120.066666</v>
      </c>
      <c r="AT1719">
        <v>119.966667</v>
      </c>
      <c r="AU1719">
        <v>119.966667</v>
      </c>
      <c r="AV1719">
        <v>119.566666</v>
      </c>
      <c r="AW1719">
        <v>118.833336</v>
      </c>
      <c r="AX1719">
        <v>110.099998</v>
      </c>
      <c r="AY1719">
        <v>125</v>
      </c>
      <c r="AZ1719">
        <v>140</v>
      </c>
      <c r="BA1719">
        <v>124.1</v>
      </c>
      <c r="BB1719">
        <v>119.4</v>
      </c>
      <c r="BC1719">
        <v>2.7</v>
      </c>
      <c r="BD1719">
        <v>120</v>
      </c>
      <c r="BE1719" t="s">
        <v>173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30</v>
      </c>
      <c r="BL1719">
        <v>84.6</v>
      </c>
      <c r="BM1719">
        <v>113.3</v>
      </c>
      <c r="BN1719">
        <v>2000</v>
      </c>
      <c r="BO1719">
        <v>0</v>
      </c>
      <c r="BP1719">
        <v>52</v>
      </c>
      <c r="BQ1719">
        <v>61.3</v>
      </c>
      <c r="BR1719">
        <v>135.4</v>
      </c>
      <c r="BS1719">
        <v>67.5</v>
      </c>
      <c r="BT1719">
        <v>158</v>
      </c>
      <c r="BU1719">
        <v>95</v>
      </c>
      <c r="BV1719">
        <v>1044</v>
      </c>
      <c r="BW1719">
        <v>80</v>
      </c>
      <c r="BX1719">
        <v>2198</v>
      </c>
      <c r="BY1719">
        <v>2200</v>
      </c>
      <c r="BZ1719">
        <v>257</v>
      </c>
      <c r="CA1719">
        <v>36</v>
      </c>
      <c r="CB1719">
        <v>118</v>
      </c>
      <c r="CC1719">
        <v>67.539000000000001</v>
      </c>
      <c r="CD1719">
        <v>50.987000000000002</v>
      </c>
      <c r="CE1719">
        <v>67.519000000000005</v>
      </c>
      <c r="CF1719">
        <v>50.798000000000002</v>
      </c>
    </row>
    <row r="1720" spans="1:84" hidden="1" x14ac:dyDescent="0.25">
      <c r="A1720" s="1">
        <v>45617</v>
      </c>
      <c r="B1720" s="2">
        <v>0.73455853009259264</v>
      </c>
      <c r="C1720">
        <v>5080.99</v>
      </c>
      <c r="D1720">
        <v>5081.3900000000003</v>
      </c>
      <c r="F1720">
        <v>119.95</v>
      </c>
      <c r="G1720">
        <v>2.3389000000000002</v>
      </c>
      <c r="H1720">
        <v>278.8</v>
      </c>
      <c r="I1720">
        <v>404.86</v>
      </c>
      <c r="J1720">
        <v>0</v>
      </c>
      <c r="K1720">
        <v>60</v>
      </c>
      <c r="L1720">
        <v>280.60000000000002</v>
      </c>
      <c r="M1720">
        <v>0.99380000000000002</v>
      </c>
      <c r="N1720">
        <v>1.710804</v>
      </c>
      <c r="O1720">
        <v>1.4450190000000001</v>
      </c>
      <c r="P1720">
        <v>5080</v>
      </c>
      <c r="Q1720">
        <v>15.175000000000001</v>
      </c>
      <c r="R1720">
        <v>0</v>
      </c>
      <c r="S1720">
        <v>0</v>
      </c>
      <c r="T1720">
        <v>0</v>
      </c>
      <c r="U1720" t="s">
        <v>176</v>
      </c>
      <c r="V1720">
        <v>118.072222</v>
      </c>
      <c r="W1720">
        <v>72.837281000000004</v>
      </c>
      <c r="X1720">
        <v>79.013874999999999</v>
      </c>
      <c r="Y1720">
        <v>69.126667999999995</v>
      </c>
      <c r="Z1720">
        <v>67.080001999999993</v>
      </c>
      <c r="AA1720">
        <v>0</v>
      </c>
      <c r="AB1720">
        <v>0</v>
      </c>
      <c r="AC1720">
        <v>0.13900000000000001</v>
      </c>
      <c r="AD1720">
        <v>1.7000000000000001E-2</v>
      </c>
      <c r="AE1720">
        <v>4.2999999999999997E-2</v>
      </c>
      <c r="AF1720">
        <v>0</v>
      </c>
      <c r="AG1720">
        <v>0</v>
      </c>
      <c r="AH1720">
        <v>8.3322029999999998</v>
      </c>
      <c r="AI1720">
        <v>63.214905000000002</v>
      </c>
      <c r="AJ1720">
        <v>0</v>
      </c>
      <c r="AK1720">
        <v>0</v>
      </c>
      <c r="AL1720">
        <v>0</v>
      </c>
      <c r="AM1720">
        <v>6.6851729999999998</v>
      </c>
      <c r="AN1720">
        <v>151.560135</v>
      </c>
      <c r="AO1720">
        <v>0</v>
      </c>
      <c r="AP1720">
        <v>0</v>
      </c>
      <c r="AQ1720">
        <v>0</v>
      </c>
      <c r="AR1720">
        <v>0</v>
      </c>
      <c r="AS1720">
        <v>120.033333</v>
      </c>
      <c r="AT1720">
        <v>120</v>
      </c>
      <c r="AU1720">
        <v>119.933334</v>
      </c>
      <c r="AV1720">
        <v>119.533333</v>
      </c>
      <c r="AW1720">
        <v>118.833336</v>
      </c>
      <c r="AX1720">
        <v>110.099998</v>
      </c>
      <c r="AY1720">
        <v>125</v>
      </c>
      <c r="AZ1720">
        <v>140</v>
      </c>
      <c r="BA1720">
        <v>124.1</v>
      </c>
      <c r="BB1720">
        <v>119.4</v>
      </c>
      <c r="BC1720">
        <v>2.7</v>
      </c>
      <c r="BD1720">
        <v>120</v>
      </c>
      <c r="BE1720" t="s">
        <v>173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30</v>
      </c>
      <c r="BL1720">
        <v>84.6</v>
      </c>
      <c r="BM1720">
        <v>113</v>
      </c>
      <c r="BN1720">
        <v>2000</v>
      </c>
      <c r="BO1720">
        <v>0</v>
      </c>
      <c r="BP1720">
        <v>52</v>
      </c>
      <c r="BQ1720">
        <v>61.3</v>
      </c>
      <c r="BR1720">
        <v>135.4</v>
      </c>
      <c r="BS1720">
        <v>67.5</v>
      </c>
      <c r="BT1720">
        <v>158</v>
      </c>
      <c r="BU1720">
        <v>95</v>
      </c>
      <c r="BV1720">
        <v>1044</v>
      </c>
      <c r="BW1720">
        <v>80</v>
      </c>
      <c r="BX1720">
        <v>2202</v>
      </c>
      <c r="BY1720">
        <v>2200</v>
      </c>
      <c r="BZ1720">
        <v>257</v>
      </c>
      <c r="CA1720">
        <v>36</v>
      </c>
      <c r="CB1720">
        <v>118</v>
      </c>
      <c r="CC1720">
        <v>67.539000000000001</v>
      </c>
      <c r="CD1720">
        <v>50.987000000000002</v>
      </c>
      <c r="CE1720">
        <v>67.519000000000005</v>
      </c>
      <c r="CF1720">
        <v>50.798000000000002</v>
      </c>
    </row>
    <row r="1721" spans="1:84" hidden="1" x14ac:dyDescent="0.25">
      <c r="A1721" s="1">
        <v>45617</v>
      </c>
      <c r="B1721" s="2">
        <v>0.7345932638888889</v>
      </c>
      <c r="C1721">
        <v>5083.99</v>
      </c>
      <c r="D1721">
        <v>5084.3900000000003</v>
      </c>
      <c r="F1721">
        <v>119.95</v>
      </c>
      <c r="G1721">
        <v>2.3401999999999998</v>
      </c>
      <c r="H1721">
        <v>278.89999999999998</v>
      </c>
      <c r="I1721">
        <v>405.09</v>
      </c>
      <c r="J1721">
        <v>0</v>
      </c>
      <c r="K1721">
        <v>60.003</v>
      </c>
      <c r="L1721">
        <v>280.7</v>
      </c>
      <c r="M1721">
        <v>0.99370000000000003</v>
      </c>
      <c r="N1721">
        <v>1.71652</v>
      </c>
      <c r="O1721">
        <v>1.4435180000000001</v>
      </c>
      <c r="P1721">
        <v>5083</v>
      </c>
      <c r="Q1721">
        <v>15.175000000000001</v>
      </c>
      <c r="R1721">
        <v>0</v>
      </c>
      <c r="S1721">
        <v>0</v>
      </c>
      <c r="T1721">
        <v>0</v>
      </c>
      <c r="U1721" t="s">
        <v>176</v>
      </c>
      <c r="V1721">
        <v>118.11111099999999</v>
      </c>
      <c r="W1721">
        <v>72.839055999999999</v>
      </c>
      <c r="X1721">
        <v>79.013467000000006</v>
      </c>
      <c r="Y1721">
        <v>69.126667999999995</v>
      </c>
      <c r="Z1721">
        <v>67.080001999999993</v>
      </c>
      <c r="AA1721">
        <v>0</v>
      </c>
      <c r="AB1721">
        <v>0</v>
      </c>
      <c r="AC1721">
        <v>0.13600000000000001</v>
      </c>
      <c r="AD1721">
        <v>1.6E-2</v>
      </c>
      <c r="AE1721">
        <v>4.2999999999999997E-2</v>
      </c>
      <c r="AF1721">
        <v>0</v>
      </c>
      <c r="AG1721">
        <v>0</v>
      </c>
      <c r="AH1721">
        <v>8.3322140000000005</v>
      </c>
      <c r="AI1721">
        <v>63.215331999999997</v>
      </c>
      <c r="AJ1721">
        <v>0</v>
      </c>
      <c r="AK1721">
        <v>0</v>
      </c>
      <c r="AL1721">
        <v>0</v>
      </c>
      <c r="AM1721">
        <v>6.6849119999999997</v>
      </c>
      <c r="AN1721">
        <v>151.56016500000001</v>
      </c>
      <c r="AO1721">
        <v>0</v>
      </c>
      <c r="AP1721">
        <v>0</v>
      </c>
      <c r="AQ1721">
        <v>0</v>
      </c>
      <c r="AR1721">
        <v>0</v>
      </c>
      <c r="AS1721">
        <v>120.133331</v>
      </c>
      <c r="AT1721">
        <v>120</v>
      </c>
      <c r="AU1721">
        <v>119.966667</v>
      </c>
      <c r="AV1721">
        <v>119.599998</v>
      </c>
      <c r="AW1721">
        <v>118.866669</v>
      </c>
      <c r="AX1721">
        <v>110.099998</v>
      </c>
      <c r="AY1721">
        <v>125</v>
      </c>
      <c r="AZ1721">
        <v>140</v>
      </c>
      <c r="BA1721">
        <v>124.1</v>
      </c>
      <c r="BB1721">
        <v>119.4</v>
      </c>
      <c r="BC1721">
        <v>2.7</v>
      </c>
      <c r="BD1721">
        <v>120</v>
      </c>
      <c r="BE1721" t="s">
        <v>173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30</v>
      </c>
      <c r="BL1721">
        <v>84.7</v>
      </c>
      <c r="BM1721">
        <v>113.2</v>
      </c>
      <c r="BN1721">
        <v>2000</v>
      </c>
      <c r="BO1721">
        <v>0</v>
      </c>
      <c r="BP1721">
        <v>52</v>
      </c>
      <c r="BQ1721">
        <v>61.3</v>
      </c>
      <c r="BR1721">
        <v>135.5</v>
      </c>
      <c r="BS1721">
        <v>67.5</v>
      </c>
      <c r="BT1721">
        <v>158</v>
      </c>
      <c r="BU1721">
        <v>95</v>
      </c>
      <c r="BV1721">
        <v>1044</v>
      </c>
      <c r="BW1721">
        <v>80</v>
      </c>
      <c r="BX1721">
        <v>2202</v>
      </c>
      <c r="BY1721">
        <v>2200</v>
      </c>
      <c r="BZ1721">
        <v>258</v>
      </c>
      <c r="CA1721">
        <v>36</v>
      </c>
      <c r="CB1721">
        <v>118</v>
      </c>
      <c r="CC1721">
        <v>67.539000000000001</v>
      </c>
      <c r="CD1721">
        <v>50.988</v>
      </c>
      <c r="CE1721">
        <v>67.519000000000005</v>
      </c>
      <c r="CF1721">
        <v>50.798000000000002</v>
      </c>
    </row>
    <row r="1722" spans="1:84" hidden="1" x14ac:dyDescent="0.25">
      <c r="A1722" s="1">
        <v>45617</v>
      </c>
      <c r="B1722" s="2">
        <v>0.7346279745370371</v>
      </c>
      <c r="C1722">
        <v>5086.99</v>
      </c>
      <c r="D1722">
        <v>5087.3900000000003</v>
      </c>
      <c r="F1722">
        <v>119.95</v>
      </c>
      <c r="G1722">
        <v>2.3386999999999998</v>
      </c>
      <c r="H1722">
        <v>278.8</v>
      </c>
      <c r="I1722">
        <v>405.32</v>
      </c>
      <c r="J1722">
        <v>0</v>
      </c>
      <c r="K1722">
        <v>60.003</v>
      </c>
      <c r="L1722">
        <v>280.5</v>
      </c>
      <c r="M1722">
        <v>0.99370000000000003</v>
      </c>
      <c r="N1722">
        <v>1.7200580000000001</v>
      </c>
      <c r="O1722">
        <v>1.4454359999999999</v>
      </c>
      <c r="P1722">
        <v>5086</v>
      </c>
      <c r="Q1722">
        <v>15.175000000000001</v>
      </c>
      <c r="R1722">
        <v>0</v>
      </c>
      <c r="S1722">
        <v>0</v>
      </c>
      <c r="T1722">
        <v>0</v>
      </c>
      <c r="U1722" t="s">
        <v>176</v>
      </c>
      <c r="V1722">
        <v>118.13333299999999</v>
      </c>
      <c r="W1722">
        <v>72.840238999999997</v>
      </c>
      <c r="X1722">
        <v>79.013058999999998</v>
      </c>
      <c r="Y1722">
        <v>69.126667999999995</v>
      </c>
      <c r="Z1722">
        <v>67.080001999999993</v>
      </c>
      <c r="AA1722">
        <v>0</v>
      </c>
      <c r="AB1722">
        <v>0</v>
      </c>
      <c r="AC1722">
        <v>0.13500000000000001</v>
      </c>
      <c r="AD1722">
        <v>1.6E-2</v>
      </c>
      <c r="AE1722">
        <v>4.2999999999999997E-2</v>
      </c>
      <c r="AF1722">
        <v>0</v>
      </c>
      <c r="AG1722">
        <v>0</v>
      </c>
      <c r="AH1722">
        <v>8.3318580000000004</v>
      </c>
      <c r="AI1722">
        <v>63.259914000000002</v>
      </c>
      <c r="AJ1722">
        <v>0</v>
      </c>
      <c r="AK1722">
        <v>0</v>
      </c>
      <c r="AL1722">
        <v>0</v>
      </c>
      <c r="AM1722">
        <v>6.6855630000000001</v>
      </c>
      <c r="AN1722">
        <v>151.560181</v>
      </c>
      <c r="AO1722">
        <v>0</v>
      </c>
      <c r="AP1722">
        <v>0</v>
      </c>
      <c r="AQ1722">
        <v>0</v>
      </c>
      <c r="AR1722">
        <v>0</v>
      </c>
      <c r="AS1722">
        <v>120.199997</v>
      </c>
      <c r="AT1722">
        <v>120</v>
      </c>
      <c r="AU1722">
        <v>120</v>
      </c>
      <c r="AV1722">
        <v>119.599998</v>
      </c>
      <c r="AW1722">
        <v>118.900002</v>
      </c>
      <c r="AX1722">
        <v>110.099998</v>
      </c>
      <c r="AY1722">
        <v>125</v>
      </c>
      <c r="AZ1722">
        <v>140</v>
      </c>
      <c r="BA1722">
        <v>124.1</v>
      </c>
      <c r="BB1722">
        <v>119.4</v>
      </c>
      <c r="BC1722">
        <v>2.7</v>
      </c>
      <c r="BD1722">
        <v>120</v>
      </c>
      <c r="BE1722" t="s">
        <v>173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30</v>
      </c>
      <c r="BL1722">
        <v>84.7</v>
      </c>
      <c r="BM1722">
        <v>113.5</v>
      </c>
      <c r="BN1722">
        <v>2000</v>
      </c>
      <c r="BO1722">
        <v>0</v>
      </c>
      <c r="BP1722">
        <v>52</v>
      </c>
      <c r="BQ1722">
        <v>61.3</v>
      </c>
      <c r="BR1722">
        <v>135.5</v>
      </c>
      <c r="BS1722">
        <v>67.5</v>
      </c>
      <c r="BT1722">
        <v>158</v>
      </c>
      <c r="BU1722">
        <v>95</v>
      </c>
      <c r="BV1722">
        <v>1044</v>
      </c>
      <c r="BW1722">
        <v>80</v>
      </c>
      <c r="BX1722">
        <v>2197</v>
      </c>
      <c r="BY1722">
        <v>2200</v>
      </c>
      <c r="BZ1722">
        <v>256</v>
      </c>
      <c r="CA1722">
        <v>36</v>
      </c>
      <c r="CB1722">
        <v>118</v>
      </c>
      <c r="CC1722">
        <v>67.537999999999997</v>
      </c>
      <c r="CD1722">
        <v>50.988</v>
      </c>
      <c r="CE1722">
        <v>67.518000000000001</v>
      </c>
      <c r="CF1722">
        <v>50.798000000000002</v>
      </c>
    </row>
    <row r="1723" spans="1:84" hidden="1" x14ac:dyDescent="0.25">
      <c r="A1723" s="1">
        <v>45617</v>
      </c>
      <c r="B1723" s="2">
        <v>0.73466270833333336</v>
      </c>
      <c r="C1723">
        <v>5089.99</v>
      </c>
      <c r="D1723">
        <v>5090.3900000000003</v>
      </c>
      <c r="F1723">
        <v>119.95</v>
      </c>
      <c r="G1723">
        <v>2.3378000000000001</v>
      </c>
      <c r="H1723">
        <v>278.7</v>
      </c>
      <c r="I1723">
        <v>405.55</v>
      </c>
      <c r="J1723">
        <v>0</v>
      </c>
      <c r="K1723">
        <v>59.997</v>
      </c>
      <c r="L1723">
        <v>280.39999999999998</v>
      </c>
      <c r="M1723">
        <v>0.99380000000000002</v>
      </c>
      <c r="N1723">
        <v>1.7278210000000001</v>
      </c>
      <c r="O1723">
        <v>1.4456020000000001</v>
      </c>
      <c r="P1723">
        <v>5089</v>
      </c>
      <c r="Q1723">
        <v>15.175000000000001</v>
      </c>
      <c r="R1723">
        <v>0</v>
      </c>
      <c r="S1723">
        <v>0</v>
      </c>
      <c r="T1723">
        <v>0</v>
      </c>
      <c r="U1723" t="s">
        <v>176</v>
      </c>
      <c r="V1723">
        <v>118.13333299999999</v>
      </c>
      <c r="W1723">
        <v>72.840091000000001</v>
      </c>
      <c r="X1723">
        <v>79.014690999999999</v>
      </c>
      <c r="Y1723">
        <v>69.133334000000005</v>
      </c>
      <c r="Z1723">
        <v>67.080001999999993</v>
      </c>
      <c r="AA1723">
        <v>0</v>
      </c>
      <c r="AB1723">
        <v>0</v>
      </c>
      <c r="AC1723">
        <v>0.13400000000000001</v>
      </c>
      <c r="AD1723">
        <v>1.7000000000000001E-2</v>
      </c>
      <c r="AE1723">
        <v>4.3999999999999997E-2</v>
      </c>
      <c r="AF1723">
        <v>0</v>
      </c>
      <c r="AG1723">
        <v>0</v>
      </c>
      <c r="AH1723">
        <v>8.332376</v>
      </c>
      <c r="AI1723">
        <v>63.192734000000002</v>
      </c>
      <c r="AJ1723">
        <v>0</v>
      </c>
      <c r="AK1723">
        <v>0</v>
      </c>
      <c r="AL1723">
        <v>0</v>
      </c>
      <c r="AM1723">
        <v>6.6867159999999997</v>
      </c>
      <c r="AN1723">
        <v>151.56012000000001</v>
      </c>
      <c r="AO1723">
        <v>0</v>
      </c>
      <c r="AP1723">
        <v>0</v>
      </c>
      <c r="AQ1723">
        <v>0</v>
      </c>
      <c r="AR1723">
        <v>0</v>
      </c>
      <c r="AS1723">
        <v>120.199997</v>
      </c>
      <c r="AT1723">
        <v>120</v>
      </c>
      <c r="AU1723">
        <v>120</v>
      </c>
      <c r="AV1723">
        <v>119.599998</v>
      </c>
      <c r="AW1723">
        <v>118.900002</v>
      </c>
      <c r="AX1723">
        <v>110.099998</v>
      </c>
      <c r="AY1723">
        <v>125</v>
      </c>
      <c r="AZ1723">
        <v>140</v>
      </c>
      <c r="BA1723">
        <v>124.2</v>
      </c>
      <c r="BB1723">
        <v>119.4</v>
      </c>
      <c r="BC1723">
        <v>2.7</v>
      </c>
      <c r="BD1723">
        <v>120</v>
      </c>
      <c r="BE1723" t="s">
        <v>173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30</v>
      </c>
      <c r="BL1723">
        <v>84.7</v>
      </c>
      <c r="BM1723">
        <v>113.8</v>
      </c>
      <c r="BN1723">
        <v>2000</v>
      </c>
      <c r="BO1723">
        <v>0</v>
      </c>
      <c r="BP1723">
        <v>52</v>
      </c>
      <c r="BQ1723">
        <v>61.3</v>
      </c>
      <c r="BR1723">
        <v>135.5</v>
      </c>
      <c r="BS1723">
        <v>67.5</v>
      </c>
      <c r="BT1723">
        <v>158</v>
      </c>
      <c r="BU1723">
        <v>95</v>
      </c>
      <c r="BV1723">
        <v>1044</v>
      </c>
      <c r="BW1723">
        <v>80</v>
      </c>
      <c r="BX1723">
        <v>2201</v>
      </c>
      <c r="BY1723">
        <v>2200</v>
      </c>
      <c r="BZ1723">
        <v>259</v>
      </c>
      <c r="CA1723">
        <v>36</v>
      </c>
      <c r="CB1723">
        <v>118</v>
      </c>
      <c r="CC1723">
        <v>67.537999999999997</v>
      </c>
      <c r="CD1723">
        <v>50.988</v>
      </c>
      <c r="CE1723">
        <v>67.518000000000001</v>
      </c>
      <c r="CF1723">
        <v>50.798999999999999</v>
      </c>
    </row>
    <row r="1724" spans="1:84" hidden="1" x14ac:dyDescent="0.25">
      <c r="A1724" s="1">
        <v>45617</v>
      </c>
      <c r="B1724" s="2">
        <v>0.73469743055555559</v>
      </c>
      <c r="C1724">
        <v>5092.99</v>
      </c>
      <c r="D1724">
        <v>5093.3900000000003</v>
      </c>
      <c r="F1724">
        <v>119.95</v>
      </c>
      <c r="G1724">
        <v>2.3414999999999999</v>
      </c>
      <c r="H1724">
        <v>279.10000000000002</v>
      </c>
      <c r="I1724">
        <v>405.78</v>
      </c>
      <c r="J1724">
        <v>0</v>
      </c>
      <c r="K1724">
        <v>60</v>
      </c>
      <c r="L1724">
        <v>280.89999999999998</v>
      </c>
      <c r="M1724">
        <v>0.99380000000000002</v>
      </c>
      <c r="N1724">
        <v>1.7283790000000001</v>
      </c>
      <c r="O1724">
        <v>1.4430179999999999</v>
      </c>
      <c r="P1724">
        <v>5092</v>
      </c>
      <c r="Q1724">
        <v>15.175000000000001</v>
      </c>
      <c r="R1724">
        <v>0</v>
      </c>
      <c r="S1724">
        <v>0</v>
      </c>
      <c r="T1724">
        <v>0</v>
      </c>
      <c r="U1724" t="s">
        <v>176</v>
      </c>
      <c r="V1724">
        <v>118.116666</v>
      </c>
      <c r="W1724">
        <v>72.83802</v>
      </c>
      <c r="X1724">
        <v>79.020405999999994</v>
      </c>
      <c r="Y1724">
        <v>69.133334000000005</v>
      </c>
      <c r="Z1724">
        <v>67.081838000000005</v>
      </c>
      <c r="AA1724">
        <v>0</v>
      </c>
      <c r="AB1724">
        <v>0</v>
      </c>
      <c r="AC1724">
        <v>0.13200000000000001</v>
      </c>
      <c r="AD1724">
        <v>1.9E-2</v>
      </c>
      <c r="AE1724">
        <v>4.3999999999999997E-2</v>
      </c>
      <c r="AF1724">
        <v>0</v>
      </c>
      <c r="AG1724">
        <v>0</v>
      </c>
      <c r="AH1724">
        <v>8.3326039999999999</v>
      </c>
      <c r="AI1724">
        <v>63.165492999999998</v>
      </c>
      <c r="AJ1724">
        <v>0</v>
      </c>
      <c r="AK1724">
        <v>0</v>
      </c>
      <c r="AL1724">
        <v>0</v>
      </c>
      <c r="AM1724">
        <v>6.6856350000000004</v>
      </c>
      <c r="AN1724">
        <v>151.56021100000001</v>
      </c>
      <c r="AO1724">
        <v>0</v>
      </c>
      <c r="AP1724">
        <v>0</v>
      </c>
      <c r="AQ1724">
        <v>0</v>
      </c>
      <c r="AR1724">
        <v>0</v>
      </c>
      <c r="AS1724">
        <v>120.166664</v>
      </c>
      <c r="AT1724">
        <v>120</v>
      </c>
      <c r="AU1724">
        <v>119.966667</v>
      </c>
      <c r="AV1724">
        <v>119.599998</v>
      </c>
      <c r="AW1724">
        <v>118.866669</v>
      </c>
      <c r="AX1724">
        <v>110.099998</v>
      </c>
      <c r="AY1724">
        <v>125</v>
      </c>
      <c r="AZ1724">
        <v>140</v>
      </c>
      <c r="BA1724">
        <v>124.2</v>
      </c>
      <c r="BB1724">
        <v>119.4</v>
      </c>
      <c r="BC1724">
        <v>2.7</v>
      </c>
      <c r="BD1724">
        <v>120</v>
      </c>
      <c r="BE1724" t="s">
        <v>173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30</v>
      </c>
      <c r="BL1724">
        <v>84.7</v>
      </c>
      <c r="BM1724">
        <v>113.6</v>
      </c>
      <c r="BN1724">
        <v>2000</v>
      </c>
      <c r="BO1724">
        <v>0</v>
      </c>
      <c r="BP1724">
        <v>52</v>
      </c>
      <c r="BQ1724">
        <v>61.3</v>
      </c>
      <c r="BR1724">
        <v>135.5</v>
      </c>
      <c r="BS1724">
        <v>67.5</v>
      </c>
      <c r="BT1724">
        <v>158</v>
      </c>
      <c r="BU1724">
        <v>95</v>
      </c>
      <c r="BV1724">
        <v>1046</v>
      </c>
      <c r="BW1724">
        <v>80</v>
      </c>
      <c r="BX1724">
        <v>2198</v>
      </c>
      <c r="BY1724">
        <v>2200</v>
      </c>
      <c r="BZ1724">
        <v>255</v>
      </c>
      <c r="CA1724">
        <v>36</v>
      </c>
      <c r="CB1724">
        <v>118</v>
      </c>
      <c r="CC1724">
        <v>67.537999999999997</v>
      </c>
      <c r="CD1724">
        <v>50.988</v>
      </c>
      <c r="CE1724">
        <v>67.518000000000001</v>
      </c>
      <c r="CF1724">
        <v>50.798999999999999</v>
      </c>
    </row>
    <row r="1725" spans="1:84" hidden="1" x14ac:dyDescent="0.25">
      <c r="A1725" s="1">
        <v>45617</v>
      </c>
      <c r="B1725" s="2">
        <v>0.73473216435185185</v>
      </c>
      <c r="C1725">
        <v>5095.99</v>
      </c>
      <c r="D1725">
        <v>5096.3900000000003</v>
      </c>
      <c r="F1725">
        <v>119.95</v>
      </c>
      <c r="G1725">
        <v>2.3416999999999999</v>
      </c>
      <c r="H1725">
        <v>279.10000000000002</v>
      </c>
      <c r="I1725">
        <v>406.02</v>
      </c>
      <c r="J1725">
        <v>0</v>
      </c>
      <c r="K1725">
        <v>60</v>
      </c>
      <c r="L1725">
        <v>280.89999999999998</v>
      </c>
      <c r="M1725">
        <v>0.99370000000000003</v>
      </c>
      <c r="N1725">
        <v>1.708545</v>
      </c>
      <c r="O1725">
        <v>1.444018</v>
      </c>
      <c r="P1725">
        <v>5095</v>
      </c>
      <c r="Q1725">
        <v>15.175000000000001</v>
      </c>
      <c r="R1725">
        <v>0</v>
      </c>
      <c r="S1725">
        <v>0</v>
      </c>
      <c r="T1725">
        <v>0</v>
      </c>
      <c r="U1725" t="s">
        <v>176</v>
      </c>
      <c r="V1725">
        <v>118.12777699999999</v>
      </c>
      <c r="W1725">
        <v>72.834766000000002</v>
      </c>
      <c r="X1725">
        <v>79.027957999999998</v>
      </c>
      <c r="Y1725">
        <v>69.120002999999997</v>
      </c>
      <c r="Z1725">
        <v>67.083674999999999</v>
      </c>
      <c r="AA1725">
        <v>0</v>
      </c>
      <c r="AB1725">
        <v>0</v>
      </c>
      <c r="AC1725">
        <v>0.129</v>
      </c>
      <c r="AD1725">
        <v>0.02</v>
      </c>
      <c r="AE1725">
        <v>4.1000000000000002E-2</v>
      </c>
      <c r="AF1725">
        <v>0</v>
      </c>
      <c r="AG1725">
        <v>0</v>
      </c>
      <c r="AH1725">
        <v>8.3326980000000006</v>
      </c>
      <c r="AI1725">
        <v>63.153377999999996</v>
      </c>
      <c r="AJ1725">
        <v>0</v>
      </c>
      <c r="AK1725">
        <v>0</v>
      </c>
      <c r="AL1725">
        <v>0</v>
      </c>
      <c r="AM1725">
        <v>6.6856900000000001</v>
      </c>
      <c r="AN1725">
        <v>151.56014999999999</v>
      </c>
      <c r="AO1725">
        <v>0</v>
      </c>
      <c r="AP1725">
        <v>0</v>
      </c>
      <c r="AQ1725">
        <v>0</v>
      </c>
      <c r="AR1725">
        <v>0</v>
      </c>
      <c r="AS1725">
        <v>120.166664</v>
      </c>
      <c r="AT1725">
        <v>120</v>
      </c>
      <c r="AU1725">
        <v>120</v>
      </c>
      <c r="AV1725">
        <v>119.599998</v>
      </c>
      <c r="AW1725">
        <v>118.900002</v>
      </c>
      <c r="AX1725">
        <v>110.099998</v>
      </c>
      <c r="AY1725">
        <v>125</v>
      </c>
      <c r="AZ1725">
        <v>140</v>
      </c>
      <c r="BA1725">
        <v>124.2</v>
      </c>
      <c r="BB1725">
        <v>119.4</v>
      </c>
      <c r="BC1725">
        <v>2.7</v>
      </c>
      <c r="BD1725">
        <v>120</v>
      </c>
      <c r="BE1725" t="s">
        <v>173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30</v>
      </c>
      <c r="BL1725">
        <v>84.7</v>
      </c>
      <c r="BM1725">
        <v>113</v>
      </c>
      <c r="BN1725">
        <v>2000</v>
      </c>
      <c r="BO1725">
        <v>0</v>
      </c>
      <c r="BP1725">
        <v>52</v>
      </c>
      <c r="BQ1725">
        <v>61.3</v>
      </c>
      <c r="BR1725">
        <v>135.5</v>
      </c>
      <c r="BS1725">
        <v>67.5</v>
      </c>
      <c r="BT1725">
        <v>158</v>
      </c>
      <c r="BU1725">
        <v>95</v>
      </c>
      <c r="BV1725">
        <v>1046</v>
      </c>
      <c r="BW1725">
        <v>80</v>
      </c>
      <c r="BX1725">
        <v>2196</v>
      </c>
      <c r="BY1725">
        <v>2200</v>
      </c>
      <c r="BZ1725">
        <v>258</v>
      </c>
      <c r="CA1725">
        <v>36</v>
      </c>
      <c r="CB1725">
        <v>118</v>
      </c>
      <c r="CC1725">
        <v>67.537999999999997</v>
      </c>
      <c r="CD1725">
        <v>50.988</v>
      </c>
      <c r="CE1725">
        <v>67.518000000000001</v>
      </c>
      <c r="CF1725">
        <v>50.798999999999999</v>
      </c>
    </row>
    <row r="1726" spans="1:84" hidden="1" x14ac:dyDescent="0.25">
      <c r="A1726" s="1">
        <v>45617</v>
      </c>
      <c r="B1726" s="2">
        <v>0.73476688657407407</v>
      </c>
      <c r="C1726">
        <v>5098.99</v>
      </c>
      <c r="D1726">
        <v>5099.3900000000003</v>
      </c>
      <c r="F1726">
        <v>119.94</v>
      </c>
      <c r="G1726">
        <v>2.3397999999999999</v>
      </c>
      <c r="H1726">
        <v>278.89999999999998</v>
      </c>
      <c r="I1726">
        <v>406.25</v>
      </c>
      <c r="J1726">
        <v>0</v>
      </c>
      <c r="K1726">
        <v>60</v>
      </c>
      <c r="L1726">
        <v>280.60000000000002</v>
      </c>
      <c r="M1726">
        <v>0.99370000000000003</v>
      </c>
      <c r="N1726">
        <v>1.7201470000000001</v>
      </c>
      <c r="O1726">
        <v>1.4465570000000001</v>
      </c>
      <c r="P1726">
        <v>5098</v>
      </c>
      <c r="Q1726">
        <v>15.175000000000001</v>
      </c>
      <c r="R1726">
        <v>0</v>
      </c>
      <c r="S1726">
        <v>0</v>
      </c>
      <c r="T1726">
        <v>0</v>
      </c>
      <c r="U1726" t="s">
        <v>176</v>
      </c>
      <c r="V1726">
        <v>118.12222199999999</v>
      </c>
      <c r="W1726">
        <v>72.831659000000002</v>
      </c>
      <c r="X1726">
        <v>79.033468999999997</v>
      </c>
      <c r="Y1726">
        <v>69.133334000000005</v>
      </c>
      <c r="Z1726">
        <v>67.083062999999996</v>
      </c>
      <c r="AA1726">
        <v>0</v>
      </c>
      <c r="AB1726">
        <v>0</v>
      </c>
      <c r="AC1726">
        <v>0.126</v>
      </c>
      <c r="AD1726">
        <v>2.4E-2</v>
      </c>
      <c r="AE1726">
        <v>3.9E-2</v>
      </c>
      <c r="AF1726">
        <v>0</v>
      </c>
      <c r="AG1726">
        <v>0</v>
      </c>
      <c r="AH1726">
        <v>8.3325410000000009</v>
      </c>
      <c r="AI1726">
        <v>63.173431000000001</v>
      </c>
      <c r="AJ1726">
        <v>0</v>
      </c>
      <c r="AK1726">
        <v>0</v>
      </c>
      <c r="AL1726">
        <v>0</v>
      </c>
      <c r="AM1726">
        <v>6.6861610000000002</v>
      </c>
      <c r="AN1726">
        <v>151.56019599999999</v>
      </c>
      <c r="AO1726">
        <v>0</v>
      </c>
      <c r="AP1726">
        <v>0</v>
      </c>
      <c r="AQ1726">
        <v>0</v>
      </c>
      <c r="AR1726">
        <v>0</v>
      </c>
      <c r="AS1726">
        <v>120.166664</v>
      </c>
      <c r="AT1726">
        <v>120</v>
      </c>
      <c r="AU1726">
        <v>120</v>
      </c>
      <c r="AV1726">
        <v>119.599998</v>
      </c>
      <c r="AW1726">
        <v>118.866669</v>
      </c>
      <c r="AX1726">
        <v>110.099998</v>
      </c>
      <c r="AY1726">
        <v>125</v>
      </c>
      <c r="AZ1726">
        <v>140</v>
      </c>
      <c r="BA1726">
        <v>124.2</v>
      </c>
      <c r="BB1726">
        <v>119.4</v>
      </c>
      <c r="BC1726">
        <v>2.7</v>
      </c>
      <c r="BD1726">
        <v>120</v>
      </c>
      <c r="BE1726" t="s">
        <v>173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30</v>
      </c>
      <c r="BL1726">
        <v>84.7</v>
      </c>
      <c r="BM1726">
        <v>112.7</v>
      </c>
      <c r="BN1726">
        <v>2000</v>
      </c>
      <c r="BO1726">
        <v>0</v>
      </c>
      <c r="BP1726">
        <v>52</v>
      </c>
      <c r="BQ1726">
        <v>61.3</v>
      </c>
      <c r="BR1726">
        <v>135.5</v>
      </c>
      <c r="BS1726">
        <v>67.5</v>
      </c>
      <c r="BT1726">
        <v>158</v>
      </c>
      <c r="BU1726">
        <v>95</v>
      </c>
      <c r="BV1726">
        <v>1046</v>
      </c>
      <c r="BW1726">
        <v>80</v>
      </c>
      <c r="BX1726">
        <v>2202</v>
      </c>
      <c r="BY1726">
        <v>2200</v>
      </c>
      <c r="BZ1726">
        <v>258</v>
      </c>
      <c r="CA1726">
        <v>36</v>
      </c>
      <c r="CB1726">
        <v>118</v>
      </c>
      <c r="CC1726">
        <v>67.537000000000006</v>
      </c>
      <c r="CD1726">
        <v>50.988</v>
      </c>
      <c r="CE1726">
        <v>67.516999999999996</v>
      </c>
      <c r="CF1726">
        <v>50.798999999999999</v>
      </c>
    </row>
    <row r="1727" spans="1:84" hidden="1" x14ac:dyDescent="0.25">
      <c r="A1727" s="1">
        <v>45617</v>
      </c>
      <c r="B1727" s="2">
        <v>0.7348016087962963</v>
      </c>
      <c r="C1727">
        <v>5101.99</v>
      </c>
      <c r="D1727">
        <v>5102.3900000000003</v>
      </c>
      <c r="F1727">
        <v>119.94</v>
      </c>
      <c r="G1727">
        <v>2.3376999999999999</v>
      </c>
      <c r="H1727">
        <v>278.7</v>
      </c>
      <c r="I1727">
        <v>406.48</v>
      </c>
      <c r="J1727">
        <v>0</v>
      </c>
      <c r="K1727">
        <v>60</v>
      </c>
      <c r="L1727">
        <v>280.39999999999998</v>
      </c>
      <c r="M1727">
        <v>0.99380000000000002</v>
      </c>
      <c r="N1727">
        <v>1.7181420000000001</v>
      </c>
      <c r="O1727">
        <v>1.4441390000000001</v>
      </c>
      <c r="P1727">
        <v>5101</v>
      </c>
      <c r="Q1727">
        <v>15.175000000000001</v>
      </c>
      <c r="R1727">
        <v>0</v>
      </c>
      <c r="S1727">
        <v>0</v>
      </c>
      <c r="T1727">
        <v>0</v>
      </c>
      <c r="U1727" t="s">
        <v>176</v>
      </c>
      <c r="V1727">
        <v>118.12222199999999</v>
      </c>
      <c r="W1727">
        <v>72.827517</v>
      </c>
      <c r="X1727">
        <v>79.034694000000002</v>
      </c>
      <c r="Y1727">
        <v>69.120002999999997</v>
      </c>
      <c r="Z1727">
        <v>67.081226000000001</v>
      </c>
      <c r="AA1727">
        <v>0</v>
      </c>
      <c r="AB1727">
        <v>0</v>
      </c>
      <c r="AC1727">
        <v>0.122</v>
      </c>
      <c r="AD1727">
        <v>2.7E-2</v>
      </c>
      <c r="AE1727">
        <v>3.5999999999999997E-2</v>
      </c>
      <c r="AF1727">
        <v>0</v>
      </c>
      <c r="AG1727">
        <v>0</v>
      </c>
      <c r="AH1727">
        <v>8.3325130000000005</v>
      </c>
      <c r="AI1727">
        <v>63.174976000000001</v>
      </c>
      <c r="AJ1727">
        <v>0</v>
      </c>
      <c r="AK1727">
        <v>0</v>
      </c>
      <c r="AL1727">
        <v>0</v>
      </c>
      <c r="AM1727">
        <v>6.6862740000000001</v>
      </c>
      <c r="AN1727">
        <v>151.56021100000001</v>
      </c>
      <c r="AO1727">
        <v>0</v>
      </c>
      <c r="AP1727">
        <v>0</v>
      </c>
      <c r="AQ1727">
        <v>0</v>
      </c>
      <c r="AR1727">
        <v>0</v>
      </c>
      <c r="AS1727">
        <v>120.166664</v>
      </c>
      <c r="AT1727">
        <v>120</v>
      </c>
      <c r="AU1727">
        <v>119.966667</v>
      </c>
      <c r="AV1727">
        <v>119.599998</v>
      </c>
      <c r="AW1727">
        <v>118.900002</v>
      </c>
      <c r="AX1727">
        <v>110.099998</v>
      </c>
      <c r="AY1727">
        <v>125</v>
      </c>
      <c r="AZ1727">
        <v>140</v>
      </c>
      <c r="BA1727">
        <v>124.2</v>
      </c>
      <c r="BB1727">
        <v>119.4</v>
      </c>
      <c r="BC1727">
        <v>2.7</v>
      </c>
      <c r="BD1727">
        <v>120</v>
      </c>
      <c r="BE1727" t="s">
        <v>173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30</v>
      </c>
      <c r="BL1727">
        <v>84.7</v>
      </c>
      <c r="BM1727">
        <v>112.4</v>
      </c>
      <c r="BN1727">
        <v>2000</v>
      </c>
      <c r="BO1727">
        <v>0</v>
      </c>
      <c r="BP1727">
        <v>52</v>
      </c>
      <c r="BQ1727">
        <v>61.3</v>
      </c>
      <c r="BR1727">
        <v>135.5</v>
      </c>
      <c r="BS1727">
        <v>67.5</v>
      </c>
      <c r="BT1727">
        <v>158</v>
      </c>
      <c r="BU1727">
        <v>95</v>
      </c>
      <c r="BV1727">
        <v>1046</v>
      </c>
      <c r="BW1727">
        <v>80</v>
      </c>
      <c r="BX1727">
        <v>2203</v>
      </c>
      <c r="BY1727">
        <v>2200</v>
      </c>
      <c r="BZ1727">
        <v>255</v>
      </c>
      <c r="CA1727">
        <v>36</v>
      </c>
      <c r="CB1727">
        <v>118</v>
      </c>
      <c r="CC1727">
        <v>67.537000000000006</v>
      </c>
      <c r="CD1727">
        <v>50.988</v>
      </c>
      <c r="CE1727">
        <v>67.516999999999996</v>
      </c>
      <c r="CF1727">
        <v>50.798999999999999</v>
      </c>
    </row>
    <row r="1728" spans="1:84" hidden="1" x14ac:dyDescent="0.25">
      <c r="A1728" s="1">
        <v>45617</v>
      </c>
      <c r="B1728" s="2">
        <v>0.73483633101851853</v>
      </c>
      <c r="C1728">
        <v>5104.99</v>
      </c>
      <c r="D1728">
        <v>5105.3900000000003</v>
      </c>
      <c r="F1728">
        <v>119.94</v>
      </c>
      <c r="G1728">
        <v>2.3340000000000001</v>
      </c>
      <c r="H1728">
        <v>278.2</v>
      </c>
      <c r="I1728">
        <v>406.71</v>
      </c>
      <c r="J1728">
        <v>0</v>
      </c>
      <c r="K1728">
        <v>59.997</v>
      </c>
      <c r="L1728">
        <v>279.89999999999998</v>
      </c>
      <c r="M1728">
        <v>0.99390000000000001</v>
      </c>
      <c r="N1728">
        <v>1.726178</v>
      </c>
      <c r="O1728">
        <v>1.442555</v>
      </c>
      <c r="P1728">
        <v>5104</v>
      </c>
      <c r="Q1728">
        <v>15.175000000000001</v>
      </c>
      <c r="R1728">
        <v>0</v>
      </c>
      <c r="S1728">
        <v>0</v>
      </c>
      <c r="T1728">
        <v>0</v>
      </c>
      <c r="U1728" t="s">
        <v>176</v>
      </c>
      <c r="V1728">
        <v>118.155554</v>
      </c>
      <c r="W1728">
        <v>72.823522999999994</v>
      </c>
      <c r="X1728">
        <v>79.032857000000007</v>
      </c>
      <c r="Y1728">
        <v>69.126667999999995</v>
      </c>
      <c r="Z1728">
        <v>67.080001999999993</v>
      </c>
      <c r="AA1728">
        <v>0</v>
      </c>
      <c r="AB1728">
        <v>0</v>
      </c>
      <c r="AC1728">
        <v>0.124</v>
      </c>
      <c r="AD1728">
        <v>3.1E-2</v>
      </c>
      <c r="AE1728">
        <v>3.3000000000000002E-2</v>
      </c>
      <c r="AF1728">
        <v>0</v>
      </c>
      <c r="AG1728">
        <v>0</v>
      </c>
      <c r="AH1728">
        <v>8.3325289999999992</v>
      </c>
      <c r="AI1728">
        <v>63.174950000000003</v>
      </c>
      <c r="AJ1728">
        <v>0</v>
      </c>
      <c r="AK1728">
        <v>0</v>
      </c>
      <c r="AL1728">
        <v>0</v>
      </c>
      <c r="AM1728">
        <v>6.6868850000000002</v>
      </c>
      <c r="AN1728">
        <v>151.56019599999999</v>
      </c>
      <c r="AO1728">
        <v>0</v>
      </c>
      <c r="AP1728">
        <v>0</v>
      </c>
      <c r="AQ1728">
        <v>0</v>
      </c>
      <c r="AR1728">
        <v>0</v>
      </c>
      <c r="AS1728">
        <v>120.199997</v>
      </c>
      <c r="AT1728">
        <v>120.033333</v>
      </c>
      <c r="AU1728">
        <v>120</v>
      </c>
      <c r="AV1728">
        <v>119.599998</v>
      </c>
      <c r="AW1728">
        <v>118.900002</v>
      </c>
      <c r="AX1728">
        <v>110.199997</v>
      </c>
      <c r="AY1728">
        <v>125</v>
      </c>
      <c r="AZ1728">
        <v>140</v>
      </c>
      <c r="BA1728">
        <v>124.2</v>
      </c>
      <c r="BB1728">
        <v>119.4</v>
      </c>
      <c r="BC1728">
        <v>2.7</v>
      </c>
      <c r="BD1728">
        <v>120</v>
      </c>
      <c r="BE1728" t="s">
        <v>173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30</v>
      </c>
      <c r="BL1728">
        <v>84.7</v>
      </c>
      <c r="BM1728">
        <v>112.6</v>
      </c>
      <c r="BN1728">
        <v>2000</v>
      </c>
      <c r="BO1728">
        <v>0</v>
      </c>
      <c r="BP1728">
        <v>52</v>
      </c>
      <c r="BQ1728">
        <v>61.3</v>
      </c>
      <c r="BR1728">
        <v>135.5</v>
      </c>
      <c r="BS1728">
        <v>67.5</v>
      </c>
      <c r="BT1728">
        <v>158</v>
      </c>
      <c r="BU1728">
        <v>95</v>
      </c>
      <c r="BV1728">
        <v>1046</v>
      </c>
      <c r="BW1728">
        <v>80</v>
      </c>
      <c r="BX1728">
        <v>2196</v>
      </c>
      <c r="BY1728">
        <v>2200</v>
      </c>
      <c r="BZ1728">
        <v>255</v>
      </c>
      <c r="CA1728">
        <v>36</v>
      </c>
      <c r="CB1728">
        <v>118</v>
      </c>
      <c r="CC1728">
        <v>67.537000000000006</v>
      </c>
      <c r="CD1728">
        <v>50.988</v>
      </c>
      <c r="CE1728">
        <v>67.516999999999996</v>
      </c>
      <c r="CF1728">
        <v>50.798999999999999</v>
      </c>
    </row>
    <row r="1729" spans="1:84" hidden="1" x14ac:dyDescent="0.25">
      <c r="A1729" s="1">
        <v>45617</v>
      </c>
      <c r="B1729" s="2">
        <v>0.73487106481481479</v>
      </c>
      <c r="C1729">
        <v>5107.99</v>
      </c>
      <c r="D1729">
        <v>5108.3900000000003</v>
      </c>
      <c r="F1729">
        <v>119.94</v>
      </c>
      <c r="G1729">
        <v>2.3355999999999999</v>
      </c>
      <c r="H1729">
        <v>278.39999999999998</v>
      </c>
      <c r="I1729">
        <v>406.94</v>
      </c>
      <c r="J1729">
        <v>0</v>
      </c>
      <c r="K1729">
        <v>59.996000000000002</v>
      </c>
      <c r="L1729">
        <v>280.10000000000002</v>
      </c>
      <c r="M1729">
        <v>0.99390000000000001</v>
      </c>
      <c r="N1729">
        <v>1.7141630000000001</v>
      </c>
      <c r="O1729">
        <v>1.4450559999999999</v>
      </c>
      <c r="P1729">
        <v>5107</v>
      </c>
      <c r="Q1729">
        <v>15.175000000000001</v>
      </c>
      <c r="R1729">
        <v>0</v>
      </c>
      <c r="S1729">
        <v>0</v>
      </c>
      <c r="T1729">
        <v>0</v>
      </c>
      <c r="U1729" t="s">
        <v>176</v>
      </c>
      <c r="V1729">
        <v>118.155554</v>
      </c>
      <c r="W1729">
        <v>72.819529000000003</v>
      </c>
      <c r="X1729">
        <v>79.026732999999993</v>
      </c>
      <c r="Y1729">
        <v>69.126667999999995</v>
      </c>
      <c r="Z1729">
        <v>67.080001999999993</v>
      </c>
      <c r="AA1729">
        <v>0</v>
      </c>
      <c r="AB1729">
        <v>0</v>
      </c>
      <c r="AC1729">
        <v>0.121</v>
      </c>
      <c r="AD1729">
        <v>3.3000000000000002E-2</v>
      </c>
      <c r="AE1729">
        <v>0.03</v>
      </c>
      <c r="AF1729">
        <v>0</v>
      </c>
      <c r="AG1729">
        <v>0</v>
      </c>
      <c r="AH1729">
        <v>8.3327720000000003</v>
      </c>
      <c r="AI1729">
        <v>63.144092999999998</v>
      </c>
      <c r="AJ1729">
        <v>0</v>
      </c>
      <c r="AK1729">
        <v>0</v>
      </c>
      <c r="AL1729">
        <v>0</v>
      </c>
      <c r="AM1729">
        <v>6.685524</v>
      </c>
      <c r="AN1729">
        <v>151.560181</v>
      </c>
      <c r="AO1729">
        <v>0</v>
      </c>
      <c r="AP1729">
        <v>0</v>
      </c>
      <c r="AQ1729">
        <v>0</v>
      </c>
      <c r="AR1729">
        <v>0</v>
      </c>
      <c r="AS1729">
        <v>120.199997</v>
      </c>
      <c r="AT1729">
        <v>120.033333</v>
      </c>
      <c r="AU1729">
        <v>120</v>
      </c>
      <c r="AV1729">
        <v>119.599998</v>
      </c>
      <c r="AW1729">
        <v>118.900002</v>
      </c>
      <c r="AX1729">
        <v>110.199997</v>
      </c>
      <c r="AY1729">
        <v>125</v>
      </c>
      <c r="AZ1729">
        <v>140</v>
      </c>
      <c r="BA1729">
        <v>124.2</v>
      </c>
      <c r="BB1729">
        <v>119.4</v>
      </c>
      <c r="BC1729">
        <v>2.7</v>
      </c>
      <c r="BD1729">
        <v>120</v>
      </c>
      <c r="BE1729" t="s">
        <v>173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30</v>
      </c>
      <c r="BL1729">
        <v>84.7</v>
      </c>
      <c r="BM1729">
        <v>112.6</v>
      </c>
      <c r="BN1729">
        <v>2000</v>
      </c>
      <c r="BO1729">
        <v>0</v>
      </c>
      <c r="BP1729">
        <v>52</v>
      </c>
      <c r="BQ1729">
        <v>61.3</v>
      </c>
      <c r="BR1729">
        <v>135.5</v>
      </c>
      <c r="BS1729">
        <v>67.5</v>
      </c>
      <c r="BT1729">
        <v>158</v>
      </c>
      <c r="BU1729">
        <v>95</v>
      </c>
      <c r="BV1729">
        <v>1045</v>
      </c>
      <c r="BW1729">
        <v>80</v>
      </c>
      <c r="BX1729">
        <v>2202</v>
      </c>
      <c r="BY1729">
        <v>2200</v>
      </c>
      <c r="BZ1729">
        <v>258</v>
      </c>
      <c r="CA1729">
        <v>36</v>
      </c>
      <c r="CB1729">
        <v>118</v>
      </c>
      <c r="CC1729">
        <v>67.537000000000006</v>
      </c>
      <c r="CD1729">
        <v>50.988</v>
      </c>
      <c r="CE1729">
        <v>67.516999999999996</v>
      </c>
      <c r="CF1729">
        <v>50.8</v>
      </c>
    </row>
    <row r="1730" spans="1:84" hidden="1" x14ac:dyDescent="0.25">
      <c r="A1730" s="1">
        <v>45617</v>
      </c>
      <c r="B1730" s="2">
        <v>0.73490577546296287</v>
      </c>
      <c r="C1730">
        <v>5110.99</v>
      </c>
      <c r="D1730">
        <v>5111.3900000000003</v>
      </c>
      <c r="F1730">
        <v>119.94</v>
      </c>
      <c r="G1730">
        <v>2.3363999999999998</v>
      </c>
      <c r="H1730">
        <v>278.5</v>
      </c>
      <c r="I1730">
        <v>407.18</v>
      </c>
      <c r="J1730">
        <v>0</v>
      </c>
      <c r="K1730">
        <v>60</v>
      </c>
      <c r="L1730">
        <v>280.2</v>
      </c>
      <c r="M1730">
        <v>0.99390000000000001</v>
      </c>
      <c r="N1730">
        <v>1.715074</v>
      </c>
      <c r="O1730">
        <v>1.444556</v>
      </c>
      <c r="P1730">
        <v>5110</v>
      </c>
      <c r="Q1730">
        <v>15.175000000000001</v>
      </c>
      <c r="R1730">
        <v>0</v>
      </c>
      <c r="S1730">
        <v>0</v>
      </c>
      <c r="T1730">
        <v>0</v>
      </c>
      <c r="U1730" t="s">
        <v>176</v>
      </c>
      <c r="V1730">
        <v>118.16110999999999</v>
      </c>
      <c r="W1730">
        <v>72.815387000000001</v>
      </c>
      <c r="X1730">
        <v>79.021833999999998</v>
      </c>
      <c r="Y1730">
        <v>69.120002999999997</v>
      </c>
      <c r="Z1730">
        <v>67.080001999999993</v>
      </c>
      <c r="AA1730">
        <v>0</v>
      </c>
      <c r="AB1730">
        <v>0</v>
      </c>
      <c r="AC1730">
        <v>0.11899999999999999</v>
      </c>
      <c r="AD1730">
        <v>3.5999999999999997E-2</v>
      </c>
      <c r="AE1730">
        <v>2.8000000000000001E-2</v>
      </c>
      <c r="AF1730">
        <v>0</v>
      </c>
      <c r="AG1730">
        <v>0</v>
      </c>
      <c r="AH1730">
        <v>8.3330389999999994</v>
      </c>
      <c r="AI1730">
        <v>63.108989999999999</v>
      </c>
      <c r="AJ1730">
        <v>0</v>
      </c>
      <c r="AK1730">
        <v>0</v>
      </c>
      <c r="AL1730">
        <v>0</v>
      </c>
      <c r="AM1730">
        <v>6.6860619999999997</v>
      </c>
      <c r="AN1730">
        <v>151.56014999999999</v>
      </c>
      <c r="AO1730">
        <v>0</v>
      </c>
      <c r="AP1730">
        <v>0</v>
      </c>
      <c r="AQ1730">
        <v>0</v>
      </c>
      <c r="AR1730">
        <v>0</v>
      </c>
      <c r="AS1730">
        <v>120.199997</v>
      </c>
      <c r="AT1730">
        <v>120.033333</v>
      </c>
      <c r="AU1730">
        <v>120</v>
      </c>
      <c r="AV1730">
        <v>119.633331</v>
      </c>
      <c r="AW1730">
        <v>118.900002</v>
      </c>
      <c r="AX1730">
        <v>110.199997</v>
      </c>
      <c r="AY1730">
        <v>125</v>
      </c>
      <c r="AZ1730">
        <v>140</v>
      </c>
      <c r="BA1730">
        <v>124.2</v>
      </c>
      <c r="BB1730">
        <v>119.4</v>
      </c>
      <c r="BC1730">
        <v>2.7</v>
      </c>
      <c r="BD1730">
        <v>120</v>
      </c>
      <c r="BE1730" t="s">
        <v>173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30</v>
      </c>
      <c r="BL1730">
        <v>84.7</v>
      </c>
      <c r="BM1730">
        <v>112.6</v>
      </c>
      <c r="BN1730">
        <v>2000</v>
      </c>
      <c r="BO1730">
        <v>0</v>
      </c>
      <c r="BP1730">
        <v>52</v>
      </c>
      <c r="BQ1730">
        <v>61.3</v>
      </c>
      <c r="BR1730">
        <v>135.5</v>
      </c>
      <c r="BS1730">
        <v>67.5</v>
      </c>
      <c r="BT1730">
        <v>158</v>
      </c>
      <c r="BU1730">
        <v>95</v>
      </c>
      <c r="BV1730">
        <v>1045</v>
      </c>
      <c r="BW1730">
        <v>80</v>
      </c>
      <c r="BX1730">
        <v>2199</v>
      </c>
      <c r="BY1730">
        <v>2200</v>
      </c>
      <c r="BZ1730">
        <v>257</v>
      </c>
      <c r="CA1730">
        <v>36</v>
      </c>
      <c r="CB1730">
        <v>118</v>
      </c>
      <c r="CC1730">
        <v>67.537000000000006</v>
      </c>
      <c r="CD1730">
        <v>50.988</v>
      </c>
      <c r="CE1730">
        <v>67.516000000000005</v>
      </c>
      <c r="CF1730">
        <v>50.8</v>
      </c>
    </row>
    <row r="1731" spans="1:84" hidden="1" x14ac:dyDescent="0.25">
      <c r="A1731" s="1">
        <v>45617</v>
      </c>
      <c r="B1731" s="2">
        <v>0.73494050925925924</v>
      </c>
      <c r="C1731">
        <v>5113.99</v>
      </c>
      <c r="D1731">
        <v>5114.3900000000003</v>
      </c>
      <c r="F1731">
        <v>119.94</v>
      </c>
      <c r="G1731">
        <v>2.3344999999999998</v>
      </c>
      <c r="H1731">
        <v>278.3</v>
      </c>
      <c r="I1731">
        <v>407.41</v>
      </c>
      <c r="J1731">
        <v>0</v>
      </c>
      <c r="K1731">
        <v>60</v>
      </c>
      <c r="L1731">
        <v>280</v>
      </c>
      <c r="M1731">
        <v>0.99399999999999999</v>
      </c>
      <c r="N1731">
        <v>1.712529</v>
      </c>
      <c r="O1731">
        <v>1.444639</v>
      </c>
      <c r="P1731">
        <v>5113</v>
      </c>
      <c r="Q1731">
        <v>15.175000000000001</v>
      </c>
      <c r="R1731">
        <v>0</v>
      </c>
      <c r="S1731">
        <v>0</v>
      </c>
      <c r="T1731">
        <v>0</v>
      </c>
      <c r="U1731" t="s">
        <v>176</v>
      </c>
      <c r="V1731">
        <v>118.17222099999999</v>
      </c>
      <c r="W1731">
        <v>72.811245</v>
      </c>
      <c r="X1731">
        <v>79.019588999999996</v>
      </c>
      <c r="Y1731">
        <v>69.120002999999997</v>
      </c>
      <c r="Z1731">
        <v>67.080001999999993</v>
      </c>
      <c r="AA1731">
        <v>0</v>
      </c>
      <c r="AB1731">
        <v>0</v>
      </c>
      <c r="AC1731">
        <v>0.11899999999999999</v>
      </c>
      <c r="AD1731">
        <v>3.7999999999999999E-2</v>
      </c>
      <c r="AE1731">
        <v>2.7E-2</v>
      </c>
      <c r="AF1731">
        <v>0</v>
      </c>
      <c r="AG1731">
        <v>0</v>
      </c>
      <c r="AH1731">
        <v>8.3327749999999998</v>
      </c>
      <c r="AI1731">
        <v>63.145133999999999</v>
      </c>
      <c r="AJ1731">
        <v>0</v>
      </c>
      <c r="AK1731">
        <v>0</v>
      </c>
      <c r="AL1731">
        <v>0</v>
      </c>
      <c r="AM1731">
        <v>6.6861100000000002</v>
      </c>
      <c r="AN1731">
        <v>151.56012000000001</v>
      </c>
      <c r="AO1731">
        <v>0</v>
      </c>
      <c r="AP1731">
        <v>0</v>
      </c>
      <c r="AQ1731">
        <v>0</v>
      </c>
      <c r="AR1731">
        <v>0</v>
      </c>
      <c r="AS1731">
        <v>120.199997</v>
      </c>
      <c r="AT1731">
        <v>120.066666</v>
      </c>
      <c r="AU1731">
        <v>120</v>
      </c>
      <c r="AV1731">
        <v>119.666664</v>
      </c>
      <c r="AW1731">
        <v>118.900002</v>
      </c>
      <c r="AX1731">
        <v>110.199997</v>
      </c>
      <c r="AY1731">
        <v>125</v>
      </c>
      <c r="AZ1731">
        <v>140</v>
      </c>
      <c r="BA1731">
        <v>124.2</v>
      </c>
      <c r="BB1731">
        <v>119.4</v>
      </c>
      <c r="BC1731">
        <v>2.7</v>
      </c>
      <c r="BD1731">
        <v>120</v>
      </c>
      <c r="BE1731" t="s">
        <v>173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30</v>
      </c>
      <c r="BL1731">
        <v>84.7</v>
      </c>
      <c r="BM1731">
        <v>112.8</v>
      </c>
      <c r="BN1731">
        <v>2000</v>
      </c>
      <c r="BO1731">
        <v>0</v>
      </c>
      <c r="BP1731">
        <v>52</v>
      </c>
      <c r="BQ1731">
        <v>61.4</v>
      </c>
      <c r="BR1731">
        <v>135.5</v>
      </c>
      <c r="BS1731">
        <v>67.5</v>
      </c>
      <c r="BT1731">
        <v>158</v>
      </c>
      <c r="BU1731">
        <v>95</v>
      </c>
      <c r="BV1731">
        <v>1045</v>
      </c>
      <c r="BW1731">
        <v>80</v>
      </c>
      <c r="BX1731">
        <v>2202</v>
      </c>
      <c r="BY1731">
        <v>2200</v>
      </c>
      <c r="BZ1731">
        <v>257</v>
      </c>
      <c r="CA1731">
        <v>36</v>
      </c>
      <c r="CB1731">
        <v>118</v>
      </c>
      <c r="CC1731">
        <v>67.536000000000001</v>
      </c>
      <c r="CD1731">
        <v>50.988</v>
      </c>
      <c r="CE1731">
        <v>67.516000000000005</v>
      </c>
      <c r="CF1731">
        <v>50.8</v>
      </c>
    </row>
    <row r="1732" spans="1:84" hidden="1" x14ac:dyDescent="0.25">
      <c r="A1732" s="1">
        <v>45617</v>
      </c>
      <c r="B1732" s="2">
        <v>0.73497523148148147</v>
      </c>
      <c r="C1732">
        <v>5116.99</v>
      </c>
      <c r="D1732">
        <v>5117.3900000000003</v>
      </c>
      <c r="F1732">
        <v>119.94</v>
      </c>
      <c r="G1732">
        <v>2.3355999999999999</v>
      </c>
      <c r="H1732">
        <v>278.5</v>
      </c>
      <c r="I1732">
        <v>407.64</v>
      </c>
      <c r="J1732">
        <v>0</v>
      </c>
      <c r="K1732">
        <v>60.003</v>
      </c>
      <c r="L1732">
        <v>280.10000000000002</v>
      </c>
      <c r="M1732">
        <v>0.99399999999999999</v>
      </c>
      <c r="N1732">
        <v>1.7178880000000001</v>
      </c>
      <c r="O1732">
        <v>1.4440550000000001</v>
      </c>
      <c r="P1732">
        <v>5116</v>
      </c>
      <c r="Q1732">
        <v>15.175000000000001</v>
      </c>
      <c r="R1732">
        <v>0</v>
      </c>
      <c r="S1732">
        <v>0</v>
      </c>
      <c r="T1732">
        <v>0</v>
      </c>
      <c r="U1732" t="s">
        <v>176</v>
      </c>
      <c r="V1732">
        <v>118.21111000000001</v>
      </c>
      <c r="W1732">
        <v>72.808138999999997</v>
      </c>
      <c r="X1732">
        <v>79.018364000000005</v>
      </c>
      <c r="Y1732">
        <v>69.133334000000005</v>
      </c>
      <c r="Z1732">
        <v>67.080001999999993</v>
      </c>
      <c r="AA1732">
        <v>0</v>
      </c>
      <c r="AB1732">
        <v>0</v>
      </c>
      <c r="AC1732">
        <v>0.11700000000000001</v>
      </c>
      <c r="AD1732">
        <v>3.6999999999999998E-2</v>
      </c>
      <c r="AE1732">
        <v>2.5000000000000001E-2</v>
      </c>
      <c r="AF1732">
        <v>0</v>
      </c>
      <c r="AG1732">
        <v>0</v>
      </c>
      <c r="AH1732">
        <v>8.3327010000000001</v>
      </c>
      <c r="AI1732">
        <v>63.152256000000001</v>
      </c>
      <c r="AJ1732">
        <v>0</v>
      </c>
      <c r="AK1732">
        <v>0</v>
      </c>
      <c r="AL1732">
        <v>0</v>
      </c>
      <c r="AM1732">
        <v>6.6859419999999998</v>
      </c>
      <c r="AN1732">
        <v>151.560135</v>
      </c>
      <c r="AO1732">
        <v>0</v>
      </c>
      <c r="AP1732">
        <v>0</v>
      </c>
      <c r="AQ1732">
        <v>0</v>
      </c>
      <c r="AR1732">
        <v>0</v>
      </c>
      <c r="AS1732">
        <v>120.199997</v>
      </c>
      <c r="AT1732">
        <v>120.099998</v>
      </c>
      <c r="AU1732">
        <v>120</v>
      </c>
      <c r="AV1732">
        <v>119.699997</v>
      </c>
      <c r="AW1732">
        <v>119</v>
      </c>
      <c r="AX1732">
        <v>110.266668</v>
      </c>
      <c r="AY1732">
        <v>125</v>
      </c>
      <c r="AZ1732">
        <v>140</v>
      </c>
      <c r="BA1732">
        <v>124.2</v>
      </c>
      <c r="BB1732">
        <v>119.4</v>
      </c>
      <c r="BC1732">
        <v>2.7</v>
      </c>
      <c r="BD1732">
        <v>120</v>
      </c>
      <c r="BE1732" t="s">
        <v>173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30</v>
      </c>
      <c r="BL1732">
        <v>84.7</v>
      </c>
      <c r="BM1732">
        <v>112.8</v>
      </c>
      <c r="BN1732">
        <v>2000</v>
      </c>
      <c r="BO1732">
        <v>0</v>
      </c>
      <c r="BP1732">
        <v>52</v>
      </c>
      <c r="BQ1732">
        <v>61.4</v>
      </c>
      <c r="BR1732">
        <v>135.5</v>
      </c>
      <c r="BS1732">
        <v>67.5</v>
      </c>
      <c r="BT1732">
        <v>158</v>
      </c>
      <c r="BU1732">
        <v>95</v>
      </c>
      <c r="BV1732">
        <v>1045</v>
      </c>
      <c r="BW1732">
        <v>80</v>
      </c>
      <c r="BX1732">
        <v>2200</v>
      </c>
      <c r="BY1732">
        <v>2200</v>
      </c>
      <c r="BZ1732">
        <v>258</v>
      </c>
      <c r="CA1732">
        <v>36</v>
      </c>
      <c r="CB1732">
        <v>118</v>
      </c>
      <c r="CC1732">
        <v>67.536000000000001</v>
      </c>
      <c r="CD1732">
        <v>50.988</v>
      </c>
      <c r="CE1732">
        <v>67.516000000000005</v>
      </c>
      <c r="CF1732">
        <v>50.8</v>
      </c>
    </row>
    <row r="1733" spans="1:84" hidden="1" x14ac:dyDescent="0.25">
      <c r="A1733" s="1">
        <v>45617</v>
      </c>
      <c r="B1733" s="2">
        <v>0.73500996527777773</v>
      </c>
      <c r="C1733">
        <v>5119.99</v>
      </c>
      <c r="D1733">
        <v>5120.3900000000003</v>
      </c>
      <c r="F1733">
        <v>119.94</v>
      </c>
      <c r="G1733">
        <v>2.3369</v>
      </c>
      <c r="H1733">
        <v>278.60000000000002</v>
      </c>
      <c r="I1733">
        <v>407.87</v>
      </c>
      <c r="J1733">
        <v>0</v>
      </c>
      <c r="K1733">
        <v>60.003</v>
      </c>
      <c r="L1733">
        <v>280.3</v>
      </c>
      <c r="M1733">
        <v>0.99390000000000001</v>
      </c>
      <c r="N1733">
        <v>1.7198</v>
      </c>
      <c r="O1733">
        <v>1.445139</v>
      </c>
      <c r="P1733">
        <v>5119</v>
      </c>
      <c r="Q1733">
        <v>15.175000000000001</v>
      </c>
      <c r="R1733">
        <v>0</v>
      </c>
      <c r="S1733">
        <v>0</v>
      </c>
      <c r="T1733">
        <v>0</v>
      </c>
      <c r="U1733" t="s">
        <v>176</v>
      </c>
      <c r="V1733">
        <v>118.216666</v>
      </c>
      <c r="W1733">
        <v>72.80592</v>
      </c>
      <c r="X1733">
        <v>79.016323999999997</v>
      </c>
      <c r="Y1733">
        <v>69.126667999999995</v>
      </c>
      <c r="Z1733">
        <v>67.080001999999993</v>
      </c>
      <c r="AA1733">
        <v>0</v>
      </c>
      <c r="AB1733">
        <v>0</v>
      </c>
      <c r="AC1733">
        <v>0.11700000000000001</v>
      </c>
      <c r="AD1733">
        <v>3.7999999999999999E-2</v>
      </c>
      <c r="AE1733">
        <v>2.4E-2</v>
      </c>
      <c r="AF1733">
        <v>0</v>
      </c>
      <c r="AG1733">
        <v>0</v>
      </c>
      <c r="AH1733">
        <v>8.3323280000000004</v>
      </c>
      <c r="AI1733">
        <v>63.199860000000001</v>
      </c>
      <c r="AJ1733">
        <v>0</v>
      </c>
      <c r="AK1733">
        <v>0</v>
      </c>
      <c r="AL1733">
        <v>0</v>
      </c>
      <c r="AM1733">
        <v>6.6859390000000003</v>
      </c>
      <c r="AN1733">
        <v>151.56014999999999</v>
      </c>
      <c r="AO1733">
        <v>0</v>
      </c>
      <c r="AP1733">
        <v>0</v>
      </c>
      <c r="AQ1733">
        <v>0</v>
      </c>
      <c r="AR1733">
        <v>0</v>
      </c>
      <c r="AS1733">
        <v>120.199997</v>
      </c>
      <c r="AT1733">
        <v>120.099998</v>
      </c>
      <c r="AU1733">
        <v>120</v>
      </c>
      <c r="AV1733">
        <v>119.699997</v>
      </c>
      <c r="AW1733">
        <v>119</v>
      </c>
      <c r="AX1733">
        <v>110.300003</v>
      </c>
      <c r="AY1733">
        <v>125</v>
      </c>
      <c r="AZ1733">
        <v>140</v>
      </c>
      <c r="BA1733">
        <v>124.2</v>
      </c>
      <c r="BB1733">
        <v>119.4</v>
      </c>
      <c r="BC1733">
        <v>2.7</v>
      </c>
      <c r="BD1733">
        <v>120</v>
      </c>
      <c r="BE1733" t="s">
        <v>173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30</v>
      </c>
      <c r="BL1733">
        <v>84.7</v>
      </c>
      <c r="BM1733">
        <v>113.1</v>
      </c>
      <c r="BN1733">
        <v>2000</v>
      </c>
      <c r="BO1733">
        <v>0</v>
      </c>
      <c r="BP1733">
        <v>52</v>
      </c>
      <c r="BQ1733">
        <v>61.5</v>
      </c>
      <c r="BR1733">
        <v>135.5</v>
      </c>
      <c r="BS1733">
        <v>67.5</v>
      </c>
      <c r="BT1733">
        <v>158</v>
      </c>
      <c r="BU1733">
        <v>95</v>
      </c>
      <c r="BV1733">
        <v>1045</v>
      </c>
      <c r="BW1733">
        <v>80</v>
      </c>
      <c r="BX1733">
        <v>2195</v>
      </c>
      <c r="BY1733">
        <v>2200</v>
      </c>
      <c r="BZ1733">
        <v>258</v>
      </c>
      <c r="CA1733">
        <v>36</v>
      </c>
      <c r="CB1733">
        <v>118</v>
      </c>
      <c r="CC1733">
        <v>67.536000000000001</v>
      </c>
      <c r="CD1733">
        <v>50.988</v>
      </c>
      <c r="CE1733">
        <v>67.516000000000005</v>
      </c>
      <c r="CF1733">
        <v>50.8</v>
      </c>
    </row>
    <row r="1734" spans="1:84" hidden="1" x14ac:dyDescent="0.25">
      <c r="A1734" s="1">
        <v>45617</v>
      </c>
      <c r="B1734" s="2">
        <v>0.73504467592592593</v>
      </c>
      <c r="C1734">
        <v>5122.99</v>
      </c>
      <c r="D1734">
        <v>5123.3900000000003</v>
      </c>
      <c r="F1734">
        <v>119.94</v>
      </c>
      <c r="G1734">
        <v>2.3399000000000001</v>
      </c>
      <c r="H1734">
        <v>278.89999999999998</v>
      </c>
      <c r="I1734">
        <v>408.11</v>
      </c>
      <c r="J1734">
        <v>0</v>
      </c>
      <c r="K1734">
        <v>60</v>
      </c>
      <c r="L1734">
        <v>280.60000000000002</v>
      </c>
      <c r="M1734">
        <v>0.99380000000000002</v>
      </c>
      <c r="N1734">
        <v>1.72892</v>
      </c>
      <c r="O1734">
        <v>1.4440550000000001</v>
      </c>
      <c r="P1734">
        <v>5122</v>
      </c>
      <c r="Q1734">
        <v>15.175000000000001</v>
      </c>
      <c r="R1734">
        <v>0</v>
      </c>
      <c r="S1734">
        <v>0</v>
      </c>
      <c r="T1734">
        <v>0</v>
      </c>
      <c r="U1734" t="s">
        <v>176</v>
      </c>
      <c r="V1734">
        <v>118.227777</v>
      </c>
      <c r="W1734">
        <v>72.804145000000005</v>
      </c>
      <c r="X1734">
        <v>79.016323999999997</v>
      </c>
      <c r="Y1734">
        <v>69.120002999999997</v>
      </c>
      <c r="Z1734">
        <v>67.080001999999993</v>
      </c>
      <c r="AA1734">
        <v>0</v>
      </c>
      <c r="AB1734">
        <v>0</v>
      </c>
      <c r="AC1734">
        <v>0.11600000000000001</v>
      </c>
      <c r="AD1734">
        <v>3.6999999999999998E-2</v>
      </c>
      <c r="AE1734">
        <v>2.5000000000000001E-2</v>
      </c>
      <c r="AF1734">
        <v>0</v>
      </c>
      <c r="AG1734">
        <v>0</v>
      </c>
      <c r="AH1734">
        <v>8.3322540000000007</v>
      </c>
      <c r="AI1734">
        <v>63.208629999999999</v>
      </c>
      <c r="AJ1734">
        <v>0</v>
      </c>
      <c r="AK1734">
        <v>0</v>
      </c>
      <c r="AL1734">
        <v>0</v>
      </c>
      <c r="AM1734">
        <v>6.685632</v>
      </c>
      <c r="AN1734">
        <v>151.560135</v>
      </c>
      <c r="AO1734">
        <v>0</v>
      </c>
      <c r="AP1734">
        <v>0</v>
      </c>
      <c r="AQ1734">
        <v>0</v>
      </c>
      <c r="AR1734">
        <v>0</v>
      </c>
      <c r="AS1734">
        <v>120.199997</v>
      </c>
      <c r="AT1734">
        <v>120.099998</v>
      </c>
      <c r="AU1734">
        <v>120.033333</v>
      </c>
      <c r="AV1734">
        <v>119.699997</v>
      </c>
      <c r="AW1734">
        <v>119</v>
      </c>
      <c r="AX1734">
        <v>110.333336</v>
      </c>
      <c r="AY1734">
        <v>125</v>
      </c>
      <c r="AZ1734">
        <v>140</v>
      </c>
      <c r="BA1734">
        <v>124.2</v>
      </c>
      <c r="BB1734">
        <v>119.4</v>
      </c>
      <c r="BC1734">
        <v>2.7</v>
      </c>
      <c r="BD1734">
        <v>120</v>
      </c>
      <c r="BE1734" t="s">
        <v>173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30</v>
      </c>
      <c r="BL1734">
        <v>84.7</v>
      </c>
      <c r="BM1734">
        <v>113.3</v>
      </c>
      <c r="BN1734">
        <v>2000</v>
      </c>
      <c r="BO1734">
        <v>0</v>
      </c>
      <c r="BP1734">
        <v>52</v>
      </c>
      <c r="BQ1734">
        <v>61.5</v>
      </c>
      <c r="BR1734">
        <v>135.6</v>
      </c>
      <c r="BS1734">
        <v>67.599999999999994</v>
      </c>
      <c r="BT1734">
        <v>158</v>
      </c>
      <c r="BU1734">
        <v>95</v>
      </c>
      <c r="BV1734">
        <v>1047</v>
      </c>
      <c r="BW1734">
        <v>80</v>
      </c>
      <c r="BX1734">
        <v>2198</v>
      </c>
      <c r="BY1734">
        <v>2200</v>
      </c>
      <c r="BZ1734">
        <v>258</v>
      </c>
      <c r="CA1734">
        <v>36</v>
      </c>
      <c r="CB1734">
        <v>118</v>
      </c>
      <c r="CC1734">
        <v>67.536000000000001</v>
      </c>
      <c r="CD1734">
        <v>50.988</v>
      </c>
      <c r="CE1734">
        <v>67.515000000000001</v>
      </c>
      <c r="CF1734">
        <v>50.8</v>
      </c>
    </row>
    <row r="1735" spans="1:84" hidden="1" x14ac:dyDescent="0.25">
      <c r="A1735" s="1">
        <v>45617</v>
      </c>
      <c r="B1735" s="2">
        <v>0.73507940972222219</v>
      </c>
      <c r="C1735">
        <v>5125.99</v>
      </c>
      <c r="D1735">
        <v>5126.3900000000003</v>
      </c>
      <c r="F1735">
        <v>119.94</v>
      </c>
      <c r="G1735">
        <v>2.3439000000000001</v>
      </c>
      <c r="H1735">
        <v>279.39999999999998</v>
      </c>
      <c r="I1735">
        <v>408.34</v>
      </c>
      <c r="J1735">
        <v>0</v>
      </c>
      <c r="K1735">
        <v>59.999000000000002</v>
      </c>
      <c r="L1735">
        <v>281.10000000000002</v>
      </c>
      <c r="M1735">
        <v>0.99370000000000003</v>
      </c>
      <c r="N1735">
        <v>1.730407</v>
      </c>
      <c r="O1735">
        <v>1.443638</v>
      </c>
      <c r="P1735">
        <v>5125</v>
      </c>
      <c r="Q1735">
        <v>15.175000000000001</v>
      </c>
      <c r="R1735">
        <v>0</v>
      </c>
      <c r="S1735">
        <v>0</v>
      </c>
      <c r="T1735">
        <v>0</v>
      </c>
      <c r="U1735" t="s">
        <v>176</v>
      </c>
      <c r="V1735">
        <v>118.238888</v>
      </c>
      <c r="W1735">
        <v>72.802813999999998</v>
      </c>
      <c r="X1735">
        <v>79.017139999999998</v>
      </c>
      <c r="Y1735">
        <v>69.120002999999997</v>
      </c>
      <c r="Z1735">
        <v>67.081838000000005</v>
      </c>
      <c r="AA1735">
        <v>0</v>
      </c>
      <c r="AB1735">
        <v>0</v>
      </c>
      <c r="AC1735">
        <v>0.11600000000000001</v>
      </c>
      <c r="AD1735">
        <v>3.6999999999999998E-2</v>
      </c>
      <c r="AE1735">
        <v>2.7E-2</v>
      </c>
      <c r="AF1735">
        <v>0</v>
      </c>
      <c r="AG1735">
        <v>0</v>
      </c>
      <c r="AH1735">
        <v>8.3325519999999997</v>
      </c>
      <c r="AI1735">
        <v>63.169421999999997</v>
      </c>
      <c r="AJ1735">
        <v>0</v>
      </c>
      <c r="AK1735">
        <v>0</v>
      </c>
      <c r="AL1735">
        <v>0</v>
      </c>
      <c r="AM1735">
        <v>6.6862529999999998</v>
      </c>
      <c r="AN1735">
        <v>151.56016500000001</v>
      </c>
      <c r="AO1735">
        <v>0</v>
      </c>
      <c r="AP1735">
        <v>0</v>
      </c>
      <c r="AQ1735">
        <v>0</v>
      </c>
      <c r="AR1735">
        <v>0</v>
      </c>
      <c r="AS1735">
        <v>120.199997</v>
      </c>
      <c r="AT1735">
        <v>120.099998</v>
      </c>
      <c r="AU1735">
        <v>120.033333</v>
      </c>
      <c r="AV1735">
        <v>119.699997</v>
      </c>
      <c r="AW1735">
        <v>119</v>
      </c>
      <c r="AX1735">
        <v>110.400002</v>
      </c>
      <c r="AY1735">
        <v>125</v>
      </c>
      <c r="AZ1735">
        <v>140</v>
      </c>
      <c r="BA1735">
        <v>124.2</v>
      </c>
      <c r="BB1735">
        <v>119.4</v>
      </c>
      <c r="BC1735">
        <v>2.7</v>
      </c>
      <c r="BD1735">
        <v>120</v>
      </c>
      <c r="BE1735" t="s">
        <v>173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30</v>
      </c>
      <c r="BL1735">
        <v>84.7</v>
      </c>
      <c r="BM1735">
        <v>113.5</v>
      </c>
      <c r="BN1735">
        <v>2000</v>
      </c>
      <c r="BO1735">
        <v>0</v>
      </c>
      <c r="BP1735">
        <v>52</v>
      </c>
      <c r="BQ1735">
        <v>61.5</v>
      </c>
      <c r="BR1735">
        <v>135.6</v>
      </c>
      <c r="BS1735">
        <v>67.599999999999994</v>
      </c>
      <c r="BT1735">
        <v>158</v>
      </c>
      <c r="BU1735">
        <v>95</v>
      </c>
      <c r="BV1735">
        <v>1047</v>
      </c>
      <c r="BW1735">
        <v>80</v>
      </c>
      <c r="BX1735">
        <v>2202</v>
      </c>
      <c r="BY1735">
        <v>2200</v>
      </c>
      <c r="BZ1735">
        <v>259</v>
      </c>
      <c r="CA1735">
        <v>36</v>
      </c>
      <c r="CB1735">
        <v>118</v>
      </c>
      <c r="CC1735">
        <v>67.534999999999997</v>
      </c>
      <c r="CD1735">
        <v>50.988</v>
      </c>
      <c r="CE1735">
        <v>67.515000000000001</v>
      </c>
      <c r="CF1735">
        <v>50.8</v>
      </c>
    </row>
    <row r="1736" spans="1:84" hidden="1" x14ac:dyDescent="0.25">
      <c r="A1736" s="1">
        <v>45617</v>
      </c>
      <c r="B1736" s="2">
        <v>0.73511414351851856</v>
      </c>
      <c r="C1736">
        <v>5128.99</v>
      </c>
      <c r="D1736">
        <v>5129.3900000000003</v>
      </c>
      <c r="F1736">
        <v>119.95</v>
      </c>
      <c r="G1736">
        <v>2.3445999999999998</v>
      </c>
      <c r="H1736">
        <v>279.5</v>
      </c>
      <c r="I1736">
        <v>408.57</v>
      </c>
      <c r="J1736">
        <v>0</v>
      </c>
      <c r="K1736">
        <v>60</v>
      </c>
      <c r="L1736">
        <v>281.2</v>
      </c>
      <c r="M1736">
        <v>0.99370000000000003</v>
      </c>
      <c r="N1736">
        <v>1.707114</v>
      </c>
      <c r="O1736">
        <v>1.4456020000000001</v>
      </c>
      <c r="P1736">
        <v>5128</v>
      </c>
      <c r="Q1736">
        <v>15.175000000000001</v>
      </c>
      <c r="R1736">
        <v>0</v>
      </c>
      <c r="S1736">
        <v>0</v>
      </c>
      <c r="T1736">
        <v>0</v>
      </c>
      <c r="U1736" t="s">
        <v>176</v>
      </c>
      <c r="V1736">
        <v>118.233333</v>
      </c>
      <c r="W1736">
        <v>72.801925999999995</v>
      </c>
      <c r="X1736">
        <v>79.018771999999998</v>
      </c>
      <c r="Y1736">
        <v>69.126667999999995</v>
      </c>
      <c r="Z1736">
        <v>67.086736000000002</v>
      </c>
      <c r="AA1736">
        <v>0</v>
      </c>
      <c r="AB1736">
        <v>0</v>
      </c>
      <c r="AC1736">
        <v>0.122</v>
      </c>
      <c r="AD1736">
        <v>3.7999999999999999E-2</v>
      </c>
      <c r="AE1736">
        <v>2.8000000000000001E-2</v>
      </c>
      <c r="AF1736">
        <v>1E-3</v>
      </c>
      <c r="AG1736">
        <v>0</v>
      </c>
      <c r="AH1736">
        <v>8.3327039999999997</v>
      </c>
      <c r="AI1736">
        <v>63.151955000000001</v>
      </c>
      <c r="AJ1736">
        <v>0</v>
      </c>
      <c r="AK1736">
        <v>0</v>
      </c>
      <c r="AL1736">
        <v>0</v>
      </c>
      <c r="AM1736">
        <v>6.6858050000000002</v>
      </c>
      <c r="AN1736">
        <v>151.560089</v>
      </c>
      <c r="AO1736">
        <v>0</v>
      </c>
      <c r="AP1736">
        <v>0</v>
      </c>
      <c r="AQ1736">
        <v>0</v>
      </c>
      <c r="AR1736">
        <v>0</v>
      </c>
      <c r="AS1736">
        <v>120.233332</v>
      </c>
      <c r="AT1736">
        <v>120.066666</v>
      </c>
      <c r="AU1736">
        <v>120.033333</v>
      </c>
      <c r="AV1736">
        <v>119.699997</v>
      </c>
      <c r="AW1736">
        <v>118.966667</v>
      </c>
      <c r="AX1736">
        <v>110.400002</v>
      </c>
      <c r="AY1736">
        <v>125</v>
      </c>
      <c r="AZ1736">
        <v>140</v>
      </c>
      <c r="BA1736">
        <v>124.2</v>
      </c>
      <c r="BB1736">
        <v>119.4</v>
      </c>
      <c r="BC1736">
        <v>2.7</v>
      </c>
      <c r="BD1736">
        <v>120</v>
      </c>
      <c r="BE1736" t="s">
        <v>173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30</v>
      </c>
      <c r="BL1736">
        <v>84.7</v>
      </c>
      <c r="BM1736">
        <v>113.5</v>
      </c>
      <c r="BN1736">
        <v>2000</v>
      </c>
      <c r="BO1736">
        <v>0</v>
      </c>
      <c r="BP1736">
        <v>52</v>
      </c>
      <c r="BQ1736">
        <v>61.6</v>
      </c>
      <c r="BR1736">
        <v>135.6</v>
      </c>
      <c r="BS1736">
        <v>67.599999999999994</v>
      </c>
      <c r="BT1736">
        <v>158</v>
      </c>
      <c r="BU1736">
        <v>95</v>
      </c>
      <c r="BV1736">
        <v>1047</v>
      </c>
      <c r="BW1736">
        <v>80</v>
      </c>
      <c r="BX1736">
        <v>2198</v>
      </c>
      <c r="BY1736">
        <v>2200</v>
      </c>
      <c r="BZ1736">
        <v>257</v>
      </c>
      <c r="CA1736">
        <v>36</v>
      </c>
      <c r="CB1736">
        <v>118</v>
      </c>
      <c r="CC1736">
        <v>67.534999999999997</v>
      </c>
      <c r="CD1736">
        <v>50.988</v>
      </c>
      <c r="CE1736">
        <v>67.515000000000001</v>
      </c>
      <c r="CF1736">
        <v>50.8</v>
      </c>
    </row>
    <row r="1737" spans="1:84" hidden="1" x14ac:dyDescent="0.25">
      <c r="A1737" s="1">
        <v>45617</v>
      </c>
      <c r="B1737" s="2">
        <v>0.73514886574074079</v>
      </c>
      <c r="C1737">
        <v>5131.99</v>
      </c>
      <c r="D1737">
        <v>5132.3900000000003</v>
      </c>
      <c r="F1737">
        <v>119.95</v>
      </c>
      <c r="G1737">
        <v>2.3422000000000001</v>
      </c>
      <c r="H1737">
        <v>279.2</v>
      </c>
      <c r="I1737">
        <v>408.8</v>
      </c>
      <c r="J1737">
        <v>0</v>
      </c>
      <c r="K1737">
        <v>60</v>
      </c>
      <c r="L1737">
        <v>280.89999999999998</v>
      </c>
      <c r="M1737">
        <v>0.99380000000000002</v>
      </c>
      <c r="N1737">
        <v>1.7132609999999999</v>
      </c>
      <c r="O1737">
        <v>1.4449350000000001</v>
      </c>
      <c r="P1737">
        <v>5131</v>
      </c>
      <c r="Q1737">
        <v>15.175000000000001</v>
      </c>
      <c r="R1737">
        <v>0</v>
      </c>
      <c r="S1737">
        <v>0</v>
      </c>
      <c r="T1737">
        <v>0</v>
      </c>
      <c r="U1737" t="s">
        <v>176</v>
      </c>
      <c r="V1737">
        <v>118.255555</v>
      </c>
      <c r="W1737">
        <v>72.801039000000003</v>
      </c>
      <c r="X1737">
        <v>79.020608999999993</v>
      </c>
      <c r="Y1737">
        <v>69.120002999999997</v>
      </c>
      <c r="Z1737">
        <v>67.089797000000004</v>
      </c>
      <c r="AA1737">
        <v>0</v>
      </c>
      <c r="AB1737">
        <v>0</v>
      </c>
      <c r="AC1737">
        <v>0.122</v>
      </c>
      <c r="AD1737">
        <v>3.5999999999999997E-2</v>
      </c>
      <c r="AE1737">
        <v>2.8000000000000001E-2</v>
      </c>
      <c r="AF1737">
        <v>0</v>
      </c>
      <c r="AG1737">
        <v>0</v>
      </c>
      <c r="AH1737">
        <v>8.3324549999999995</v>
      </c>
      <c r="AI1737">
        <v>63.185661000000003</v>
      </c>
      <c r="AJ1737">
        <v>0</v>
      </c>
      <c r="AK1737">
        <v>0</v>
      </c>
      <c r="AL1737">
        <v>0</v>
      </c>
      <c r="AM1737">
        <v>6.6856929999999997</v>
      </c>
      <c r="AN1737">
        <v>151.560181</v>
      </c>
      <c r="AO1737">
        <v>0</v>
      </c>
      <c r="AP1737">
        <v>0</v>
      </c>
      <c r="AQ1737">
        <v>0</v>
      </c>
      <c r="AR1737">
        <v>0</v>
      </c>
      <c r="AS1737">
        <v>120.266668</v>
      </c>
      <c r="AT1737">
        <v>120.099998</v>
      </c>
      <c r="AU1737">
        <v>120.066666</v>
      </c>
      <c r="AV1737">
        <v>119.699997</v>
      </c>
      <c r="AW1737">
        <v>118.966667</v>
      </c>
      <c r="AX1737">
        <v>110.433334</v>
      </c>
      <c r="AY1737">
        <v>125</v>
      </c>
      <c r="AZ1737">
        <v>140</v>
      </c>
      <c r="BA1737">
        <v>124.2</v>
      </c>
      <c r="BB1737">
        <v>119.4</v>
      </c>
      <c r="BC1737">
        <v>2.7</v>
      </c>
      <c r="BD1737">
        <v>120</v>
      </c>
      <c r="BE1737" t="s">
        <v>173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30</v>
      </c>
      <c r="BL1737">
        <v>84.7</v>
      </c>
      <c r="BM1737">
        <v>113.4</v>
      </c>
      <c r="BN1737">
        <v>2000</v>
      </c>
      <c r="BO1737">
        <v>0</v>
      </c>
      <c r="BP1737">
        <v>52</v>
      </c>
      <c r="BQ1737">
        <v>61.6</v>
      </c>
      <c r="BR1737">
        <v>135.6</v>
      </c>
      <c r="BS1737">
        <v>67.599999999999994</v>
      </c>
      <c r="BT1737">
        <v>158</v>
      </c>
      <c r="BU1737">
        <v>95</v>
      </c>
      <c r="BV1737">
        <v>1047</v>
      </c>
      <c r="BW1737">
        <v>80</v>
      </c>
      <c r="BX1737">
        <v>2202</v>
      </c>
      <c r="BY1737">
        <v>2200</v>
      </c>
      <c r="BZ1737">
        <v>255</v>
      </c>
      <c r="CA1737">
        <v>36</v>
      </c>
      <c r="CB1737">
        <v>118</v>
      </c>
      <c r="CC1737">
        <v>67.534999999999997</v>
      </c>
      <c r="CD1737">
        <v>50.988</v>
      </c>
      <c r="CE1737">
        <v>67.515000000000001</v>
      </c>
      <c r="CF1737">
        <v>50.801000000000002</v>
      </c>
    </row>
    <row r="1738" spans="1:84" hidden="1" x14ac:dyDescent="0.25">
      <c r="A1738" s="1">
        <v>45617</v>
      </c>
      <c r="B1738" s="2">
        <v>0.73518357638888887</v>
      </c>
      <c r="C1738">
        <v>5134.99</v>
      </c>
      <c r="D1738">
        <v>5135.3900000000003</v>
      </c>
      <c r="F1738">
        <v>119.95</v>
      </c>
      <c r="G1738">
        <v>2.3386999999999998</v>
      </c>
      <c r="H1738">
        <v>278.8</v>
      </c>
      <c r="I1738">
        <v>409.04</v>
      </c>
      <c r="J1738">
        <v>0</v>
      </c>
      <c r="K1738">
        <v>59.996000000000002</v>
      </c>
      <c r="L1738">
        <v>280.5</v>
      </c>
      <c r="M1738">
        <v>0.99390000000000001</v>
      </c>
      <c r="N1738">
        <v>1.7003459999999999</v>
      </c>
      <c r="O1738">
        <v>1.4449350000000001</v>
      </c>
      <c r="P1738">
        <v>5134</v>
      </c>
      <c r="Q1738">
        <v>15.175000000000001</v>
      </c>
      <c r="R1738">
        <v>0</v>
      </c>
      <c r="S1738">
        <v>0</v>
      </c>
      <c r="T1738">
        <v>0</v>
      </c>
      <c r="U1738" t="s">
        <v>176</v>
      </c>
      <c r="V1738">
        <v>118.283333</v>
      </c>
      <c r="W1738">
        <v>72.800151</v>
      </c>
      <c r="X1738">
        <v>79.023670999999993</v>
      </c>
      <c r="Y1738">
        <v>69.120002999999997</v>
      </c>
      <c r="Z1738">
        <v>67.087961000000007</v>
      </c>
      <c r="AA1738">
        <v>0</v>
      </c>
      <c r="AB1738">
        <v>0</v>
      </c>
      <c r="AC1738">
        <v>0.124</v>
      </c>
      <c r="AD1738">
        <v>3.4000000000000002E-2</v>
      </c>
      <c r="AE1738">
        <v>2.9000000000000001E-2</v>
      </c>
      <c r="AF1738">
        <v>1E-3</v>
      </c>
      <c r="AG1738">
        <v>0</v>
      </c>
      <c r="AH1738">
        <v>8.3324770000000008</v>
      </c>
      <c r="AI1738">
        <v>63.182200999999999</v>
      </c>
      <c r="AJ1738">
        <v>0</v>
      </c>
      <c r="AK1738">
        <v>0</v>
      </c>
      <c r="AL1738">
        <v>0</v>
      </c>
      <c r="AM1738">
        <v>6.6858789999999999</v>
      </c>
      <c r="AN1738">
        <v>151.560181</v>
      </c>
      <c r="AO1738">
        <v>0</v>
      </c>
      <c r="AP1738">
        <v>0</v>
      </c>
      <c r="AQ1738">
        <v>0</v>
      </c>
      <c r="AR1738">
        <v>0</v>
      </c>
      <c r="AS1738">
        <v>120.300003</v>
      </c>
      <c r="AT1738">
        <v>120.099998</v>
      </c>
      <c r="AU1738">
        <v>120.099998</v>
      </c>
      <c r="AV1738">
        <v>119.699997</v>
      </c>
      <c r="AW1738">
        <v>119</v>
      </c>
      <c r="AX1738">
        <v>110.5</v>
      </c>
      <c r="AY1738">
        <v>125</v>
      </c>
      <c r="AZ1738">
        <v>140</v>
      </c>
      <c r="BA1738">
        <v>124.2</v>
      </c>
      <c r="BB1738">
        <v>119.4</v>
      </c>
      <c r="BC1738">
        <v>2.7</v>
      </c>
      <c r="BD1738">
        <v>120</v>
      </c>
      <c r="BE1738" t="s">
        <v>173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30</v>
      </c>
      <c r="BL1738">
        <v>84.7</v>
      </c>
      <c r="BM1738">
        <v>113.6</v>
      </c>
      <c r="BN1738">
        <v>2000</v>
      </c>
      <c r="BO1738">
        <v>0</v>
      </c>
      <c r="BP1738">
        <v>52</v>
      </c>
      <c r="BQ1738">
        <v>61.6</v>
      </c>
      <c r="BR1738">
        <v>135.6</v>
      </c>
      <c r="BS1738">
        <v>67.599999999999994</v>
      </c>
      <c r="BT1738">
        <v>158</v>
      </c>
      <c r="BU1738">
        <v>95</v>
      </c>
      <c r="BV1738">
        <v>1047</v>
      </c>
      <c r="BW1738">
        <v>80</v>
      </c>
      <c r="BX1738">
        <v>2198</v>
      </c>
      <c r="BY1738">
        <v>2200</v>
      </c>
      <c r="BZ1738">
        <v>255</v>
      </c>
      <c r="CA1738">
        <v>36</v>
      </c>
      <c r="CB1738">
        <v>118</v>
      </c>
      <c r="CC1738">
        <v>67.534999999999997</v>
      </c>
      <c r="CD1738">
        <v>50.988</v>
      </c>
      <c r="CE1738">
        <v>67.513999999999996</v>
      </c>
      <c r="CF1738">
        <v>50.801000000000002</v>
      </c>
    </row>
    <row r="1739" spans="1:84" hidden="1" x14ac:dyDescent="0.25">
      <c r="A1739" s="1">
        <v>45617</v>
      </c>
      <c r="B1739" s="2">
        <v>0.7352182986111111</v>
      </c>
      <c r="C1739">
        <v>5137.99</v>
      </c>
      <c r="D1739">
        <v>5138.3900000000003</v>
      </c>
      <c r="F1739">
        <v>119.95</v>
      </c>
      <c r="G1739">
        <v>2.3380000000000001</v>
      </c>
      <c r="H1739">
        <v>278.7</v>
      </c>
      <c r="I1739">
        <v>409.27</v>
      </c>
      <c r="J1739">
        <v>0</v>
      </c>
      <c r="K1739">
        <v>59.997</v>
      </c>
      <c r="L1739">
        <v>280.39999999999998</v>
      </c>
      <c r="M1739">
        <v>0.99380000000000002</v>
      </c>
      <c r="N1739">
        <v>1.7077420000000001</v>
      </c>
      <c r="O1739">
        <v>1.4449350000000001</v>
      </c>
      <c r="P1739">
        <v>5137</v>
      </c>
      <c r="Q1739">
        <v>15.175000000000001</v>
      </c>
      <c r="R1739">
        <v>0</v>
      </c>
      <c r="S1739">
        <v>0</v>
      </c>
      <c r="T1739">
        <v>0</v>
      </c>
      <c r="U1739" t="s">
        <v>176</v>
      </c>
      <c r="V1739">
        <v>118.294445</v>
      </c>
      <c r="W1739">
        <v>72.800447000000005</v>
      </c>
      <c r="X1739">
        <v>79.031019000000001</v>
      </c>
      <c r="Y1739">
        <v>69.126667999999995</v>
      </c>
      <c r="Z1739">
        <v>67.083674999999999</v>
      </c>
      <c r="AA1739">
        <v>0</v>
      </c>
      <c r="AB1739">
        <v>0</v>
      </c>
      <c r="AC1739">
        <v>0.123</v>
      </c>
      <c r="AD1739">
        <v>3.1E-2</v>
      </c>
      <c r="AE1739">
        <v>3.1E-2</v>
      </c>
      <c r="AF1739">
        <v>0</v>
      </c>
      <c r="AG1739">
        <v>0</v>
      </c>
      <c r="AH1739">
        <v>8.3322059999999993</v>
      </c>
      <c r="AI1739">
        <v>63.215927000000001</v>
      </c>
      <c r="AJ1739">
        <v>0</v>
      </c>
      <c r="AK1739">
        <v>0</v>
      </c>
      <c r="AL1739">
        <v>0</v>
      </c>
      <c r="AM1739">
        <v>6.6862250000000003</v>
      </c>
      <c r="AN1739">
        <v>151.56016500000001</v>
      </c>
      <c r="AO1739">
        <v>0</v>
      </c>
      <c r="AP1739">
        <v>0</v>
      </c>
      <c r="AQ1739">
        <v>0</v>
      </c>
      <c r="AR1739">
        <v>0</v>
      </c>
      <c r="AS1739">
        <v>120.300003</v>
      </c>
      <c r="AT1739">
        <v>120.099998</v>
      </c>
      <c r="AU1739">
        <v>120.099998</v>
      </c>
      <c r="AV1739">
        <v>119.766668</v>
      </c>
      <c r="AW1739">
        <v>119</v>
      </c>
      <c r="AX1739">
        <v>110.5</v>
      </c>
      <c r="AY1739">
        <v>125</v>
      </c>
      <c r="AZ1739">
        <v>140</v>
      </c>
      <c r="BA1739">
        <v>124.2</v>
      </c>
      <c r="BB1739">
        <v>119.4</v>
      </c>
      <c r="BC1739">
        <v>2.7</v>
      </c>
      <c r="BD1739">
        <v>120</v>
      </c>
      <c r="BE1739" t="s">
        <v>173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30</v>
      </c>
      <c r="BL1739">
        <v>84.7</v>
      </c>
      <c r="BM1739">
        <v>113.3</v>
      </c>
      <c r="BN1739">
        <v>2000</v>
      </c>
      <c r="BO1739">
        <v>0</v>
      </c>
      <c r="BP1739">
        <v>52</v>
      </c>
      <c r="BQ1739">
        <v>61.7</v>
      </c>
      <c r="BR1739">
        <v>135.6</v>
      </c>
      <c r="BS1739">
        <v>67.599999999999994</v>
      </c>
      <c r="BT1739">
        <v>159</v>
      </c>
      <c r="BU1739">
        <v>95</v>
      </c>
      <c r="BV1739">
        <v>1046</v>
      </c>
      <c r="BW1739">
        <v>80</v>
      </c>
      <c r="BX1739">
        <v>2198</v>
      </c>
      <c r="BY1739">
        <v>2200</v>
      </c>
      <c r="BZ1739">
        <v>257</v>
      </c>
      <c r="CA1739">
        <v>36</v>
      </c>
      <c r="CB1739">
        <v>118</v>
      </c>
      <c r="CC1739">
        <v>67.534000000000006</v>
      </c>
      <c r="CD1739">
        <v>50.988</v>
      </c>
      <c r="CE1739">
        <v>67.513999999999996</v>
      </c>
      <c r="CF1739">
        <v>50.801000000000002</v>
      </c>
    </row>
    <row r="1740" spans="1:84" hidden="1" x14ac:dyDescent="0.25">
      <c r="A1740" s="1">
        <v>45617</v>
      </c>
      <c r="B1740" s="2">
        <v>0.73525302083333333</v>
      </c>
      <c r="C1740">
        <v>5140.99</v>
      </c>
      <c r="D1740">
        <v>5141.3900000000003</v>
      </c>
      <c r="F1740">
        <v>119.95</v>
      </c>
      <c r="G1740">
        <v>2.3380999999999998</v>
      </c>
      <c r="H1740">
        <v>278.7</v>
      </c>
      <c r="I1740">
        <v>409.5</v>
      </c>
      <c r="J1740">
        <v>0</v>
      </c>
      <c r="K1740">
        <v>59.999000000000002</v>
      </c>
      <c r="L1740">
        <v>280.5</v>
      </c>
      <c r="M1740">
        <v>0.99380000000000002</v>
      </c>
      <c r="N1740">
        <v>1.7338009999999999</v>
      </c>
      <c r="O1740">
        <v>1.4445190000000001</v>
      </c>
      <c r="P1740">
        <v>5140</v>
      </c>
      <c r="Q1740">
        <v>15.175000000000001</v>
      </c>
      <c r="R1740">
        <v>0</v>
      </c>
      <c r="S1740">
        <v>0</v>
      </c>
      <c r="T1740">
        <v>0</v>
      </c>
      <c r="U1740" t="s">
        <v>176</v>
      </c>
      <c r="V1740">
        <v>118.283333</v>
      </c>
      <c r="W1740">
        <v>72.800890999999993</v>
      </c>
      <c r="X1740">
        <v>79.038979999999995</v>
      </c>
      <c r="Y1740">
        <v>69.126667999999995</v>
      </c>
      <c r="Z1740">
        <v>67.083062999999996</v>
      </c>
      <c r="AA1740">
        <v>0</v>
      </c>
      <c r="AB1740">
        <v>0</v>
      </c>
      <c r="AC1740">
        <v>0.125</v>
      </c>
      <c r="AD1740">
        <v>2.9000000000000001E-2</v>
      </c>
      <c r="AE1740">
        <v>3.4000000000000002E-2</v>
      </c>
      <c r="AF1740">
        <v>0</v>
      </c>
      <c r="AG1740">
        <v>0</v>
      </c>
      <c r="AH1740">
        <v>8.3325460000000007</v>
      </c>
      <c r="AI1740">
        <v>63.173565000000004</v>
      </c>
      <c r="AJ1740">
        <v>0</v>
      </c>
      <c r="AK1740">
        <v>0</v>
      </c>
      <c r="AL1740">
        <v>0</v>
      </c>
      <c r="AM1740">
        <v>6.685524</v>
      </c>
      <c r="AN1740">
        <v>151.560104</v>
      </c>
      <c r="AO1740">
        <v>0</v>
      </c>
      <c r="AP1740">
        <v>0</v>
      </c>
      <c r="AQ1740">
        <v>0</v>
      </c>
      <c r="AR1740">
        <v>0</v>
      </c>
      <c r="AS1740">
        <v>120.266668</v>
      </c>
      <c r="AT1740">
        <v>120.099998</v>
      </c>
      <c r="AU1740">
        <v>120.066666</v>
      </c>
      <c r="AV1740">
        <v>119.766668</v>
      </c>
      <c r="AW1740">
        <v>119</v>
      </c>
      <c r="AX1740">
        <v>110.5</v>
      </c>
      <c r="AY1740">
        <v>125</v>
      </c>
      <c r="AZ1740">
        <v>140</v>
      </c>
      <c r="BA1740">
        <v>124.3</v>
      </c>
      <c r="BB1740">
        <v>119.4</v>
      </c>
      <c r="BC1740">
        <v>2.7</v>
      </c>
      <c r="BD1740">
        <v>120</v>
      </c>
      <c r="BE1740" t="s">
        <v>173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30</v>
      </c>
      <c r="BL1740">
        <v>84.7</v>
      </c>
      <c r="BM1740">
        <v>113.1</v>
      </c>
      <c r="BN1740">
        <v>2000</v>
      </c>
      <c r="BO1740">
        <v>0</v>
      </c>
      <c r="BP1740">
        <v>52</v>
      </c>
      <c r="BQ1740">
        <v>61.7</v>
      </c>
      <c r="BR1740">
        <v>135.6</v>
      </c>
      <c r="BS1740">
        <v>67.599999999999994</v>
      </c>
      <c r="BT1740">
        <v>159</v>
      </c>
      <c r="BU1740">
        <v>95</v>
      </c>
      <c r="BV1740">
        <v>1046</v>
      </c>
      <c r="BW1740">
        <v>80</v>
      </c>
      <c r="BX1740">
        <v>2202</v>
      </c>
      <c r="BY1740">
        <v>2200</v>
      </c>
      <c r="BZ1740">
        <v>256</v>
      </c>
      <c r="CA1740">
        <v>36</v>
      </c>
      <c r="CB1740">
        <v>118</v>
      </c>
      <c r="CC1740">
        <v>67.534000000000006</v>
      </c>
      <c r="CD1740">
        <v>50.988</v>
      </c>
      <c r="CE1740">
        <v>67.513999999999996</v>
      </c>
      <c r="CF1740">
        <v>50.801000000000002</v>
      </c>
    </row>
    <row r="1741" spans="1:84" hidden="1" x14ac:dyDescent="0.25">
      <c r="A1741" s="1">
        <v>45617</v>
      </c>
      <c r="B1741" s="2">
        <v>0.73528774305555555</v>
      </c>
      <c r="C1741">
        <v>5143.99</v>
      </c>
      <c r="D1741">
        <v>5144.3900000000003</v>
      </c>
      <c r="F1741">
        <v>119.95</v>
      </c>
      <c r="G1741">
        <v>2.3374999999999999</v>
      </c>
      <c r="H1741">
        <v>278.60000000000002</v>
      </c>
      <c r="I1741">
        <v>409.73</v>
      </c>
      <c r="J1741">
        <v>0</v>
      </c>
      <c r="K1741">
        <v>60</v>
      </c>
      <c r="L1741">
        <v>280.39999999999998</v>
      </c>
      <c r="M1741">
        <v>0.99380000000000002</v>
      </c>
      <c r="N1741">
        <v>1.7207269999999999</v>
      </c>
      <c r="O1741">
        <v>1.4449350000000001</v>
      </c>
      <c r="P1741">
        <v>5143</v>
      </c>
      <c r="Q1741">
        <v>15.175000000000001</v>
      </c>
      <c r="R1741">
        <v>0</v>
      </c>
      <c r="S1741">
        <v>0</v>
      </c>
      <c r="T1741">
        <v>0</v>
      </c>
      <c r="U1741" t="s">
        <v>176</v>
      </c>
      <c r="V1741">
        <v>118.30000099999999</v>
      </c>
      <c r="W1741">
        <v>72.801333999999997</v>
      </c>
      <c r="X1741">
        <v>79.046329</v>
      </c>
      <c r="Y1741">
        <v>69.120002999999997</v>
      </c>
      <c r="Z1741">
        <v>67.089185000000001</v>
      </c>
      <c r="AA1741">
        <v>0</v>
      </c>
      <c r="AB1741">
        <v>0</v>
      </c>
      <c r="AC1741">
        <v>0.125</v>
      </c>
      <c r="AD1741">
        <v>2.8000000000000001E-2</v>
      </c>
      <c r="AE1741">
        <v>3.5000000000000003E-2</v>
      </c>
      <c r="AF1741">
        <v>1E-3</v>
      </c>
      <c r="AG1741">
        <v>0</v>
      </c>
      <c r="AH1741">
        <v>8.332395</v>
      </c>
      <c r="AI1741">
        <v>63.193095999999997</v>
      </c>
      <c r="AJ1741">
        <v>0</v>
      </c>
      <c r="AK1741">
        <v>0</v>
      </c>
      <c r="AL1741">
        <v>0</v>
      </c>
      <c r="AM1741">
        <v>6.6846519999999998</v>
      </c>
      <c r="AN1741">
        <v>151.56014999999999</v>
      </c>
      <c r="AO1741">
        <v>0</v>
      </c>
      <c r="AP1741">
        <v>0</v>
      </c>
      <c r="AQ1741">
        <v>0</v>
      </c>
      <c r="AR1741">
        <v>0</v>
      </c>
      <c r="AS1741">
        <v>120.300003</v>
      </c>
      <c r="AT1741">
        <v>120.099998</v>
      </c>
      <c r="AU1741">
        <v>120.099998</v>
      </c>
      <c r="AV1741">
        <v>119.800003</v>
      </c>
      <c r="AW1741">
        <v>119</v>
      </c>
      <c r="AX1741">
        <v>110.5</v>
      </c>
      <c r="AY1741">
        <v>125</v>
      </c>
      <c r="AZ1741">
        <v>140</v>
      </c>
      <c r="BA1741">
        <v>124.3</v>
      </c>
      <c r="BB1741">
        <v>119.4</v>
      </c>
      <c r="BC1741">
        <v>2.7</v>
      </c>
      <c r="BD1741">
        <v>120</v>
      </c>
      <c r="BE1741" t="s">
        <v>173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30</v>
      </c>
      <c r="BL1741">
        <v>84.7</v>
      </c>
      <c r="BM1741">
        <v>113.1</v>
      </c>
      <c r="BN1741">
        <v>2000</v>
      </c>
      <c r="BO1741">
        <v>0</v>
      </c>
      <c r="BP1741">
        <v>52</v>
      </c>
      <c r="BQ1741">
        <v>61.7</v>
      </c>
      <c r="BR1741">
        <v>135.6</v>
      </c>
      <c r="BS1741">
        <v>67.599999999999994</v>
      </c>
      <c r="BT1741">
        <v>159</v>
      </c>
      <c r="BU1741">
        <v>95</v>
      </c>
      <c r="BV1741">
        <v>1046</v>
      </c>
      <c r="BW1741">
        <v>80</v>
      </c>
      <c r="BX1741">
        <v>2198</v>
      </c>
      <c r="BY1741">
        <v>2200</v>
      </c>
      <c r="BZ1741">
        <v>258</v>
      </c>
      <c r="CA1741">
        <v>36</v>
      </c>
      <c r="CB1741">
        <v>118</v>
      </c>
      <c r="CC1741">
        <v>67.534000000000006</v>
      </c>
      <c r="CD1741">
        <v>50.988</v>
      </c>
      <c r="CE1741">
        <v>67.513999999999996</v>
      </c>
      <c r="CF1741">
        <v>50.801000000000002</v>
      </c>
    </row>
    <row r="1742" spans="1:84" hidden="1" x14ac:dyDescent="0.25">
      <c r="A1742" s="1">
        <v>45617</v>
      </c>
      <c r="B1742" s="2">
        <v>0.73532246527777778</v>
      </c>
      <c r="C1742">
        <v>5146.99</v>
      </c>
      <c r="D1742">
        <v>5147.3900000000003</v>
      </c>
      <c r="F1742">
        <v>119.95</v>
      </c>
      <c r="G1742">
        <v>2.3426999999999998</v>
      </c>
      <c r="H1742">
        <v>279.2</v>
      </c>
      <c r="I1742">
        <v>409.97</v>
      </c>
      <c r="J1742">
        <v>0</v>
      </c>
      <c r="K1742">
        <v>60</v>
      </c>
      <c r="L1742">
        <v>281</v>
      </c>
      <c r="M1742">
        <v>0.99370000000000003</v>
      </c>
      <c r="N1742">
        <v>1.729287</v>
      </c>
      <c r="O1742">
        <v>1.4461029999999999</v>
      </c>
      <c r="P1742">
        <v>5146</v>
      </c>
      <c r="Q1742">
        <v>15.175000000000001</v>
      </c>
      <c r="R1742">
        <v>0</v>
      </c>
      <c r="S1742">
        <v>0</v>
      </c>
      <c r="T1742">
        <v>0</v>
      </c>
      <c r="U1742" t="s">
        <v>176</v>
      </c>
      <c r="V1742">
        <v>118.266666</v>
      </c>
      <c r="W1742">
        <v>72.801777999999999</v>
      </c>
      <c r="X1742">
        <v>79.049391</v>
      </c>
      <c r="Y1742">
        <v>69.120002999999997</v>
      </c>
      <c r="Z1742">
        <v>67.094695000000002</v>
      </c>
      <c r="AA1742">
        <v>0</v>
      </c>
      <c r="AB1742">
        <v>0</v>
      </c>
      <c r="AC1742">
        <v>0.126</v>
      </c>
      <c r="AD1742">
        <v>2.7E-2</v>
      </c>
      <c r="AE1742">
        <v>3.6999999999999998E-2</v>
      </c>
      <c r="AF1742">
        <v>0</v>
      </c>
      <c r="AG1742">
        <v>0</v>
      </c>
      <c r="AH1742">
        <v>8.3325150000000008</v>
      </c>
      <c r="AI1742">
        <v>63.175536999999998</v>
      </c>
      <c r="AJ1742">
        <v>0</v>
      </c>
      <c r="AK1742">
        <v>0</v>
      </c>
      <c r="AL1742">
        <v>0</v>
      </c>
      <c r="AM1742">
        <v>6.6849239999999996</v>
      </c>
      <c r="AN1742">
        <v>151.56014999999999</v>
      </c>
      <c r="AO1742">
        <v>0</v>
      </c>
      <c r="AP1742">
        <v>0</v>
      </c>
      <c r="AQ1742">
        <v>0</v>
      </c>
      <c r="AR1742">
        <v>0</v>
      </c>
      <c r="AS1742">
        <v>120.233332</v>
      </c>
      <c r="AT1742">
        <v>120.099998</v>
      </c>
      <c r="AU1742">
        <v>120.099998</v>
      </c>
      <c r="AV1742">
        <v>119.733332</v>
      </c>
      <c r="AW1742">
        <v>118.933334</v>
      </c>
      <c r="AX1742">
        <v>110.5</v>
      </c>
      <c r="AY1742">
        <v>125</v>
      </c>
      <c r="AZ1742">
        <v>140</v>
      </c>
      <c r="BA1742">
        <v>124.3</v>
      </c>
      <c r="BB1742">
        <v>119.4</v>
      </c>
      <c r="BC1742">
        <v>2.7</v>
      </c>
      <c r="BD1742">
        <v>120</v>
      </c>
      <c r="BE1742" t="s">
        <v>173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30</v>
      </c>
      <c r="BL1742">
        <v>84.7</v>
      </c>
      <c r="BM1742">
        <v>113.1</v>
      </c>
      <c r="BN1742">
        <v>2000</v>
      </c>
      <c r="BO1742">
        <v>0</v>
      </c>
      <c r="BP1742">
        <v>52</v>
      </c>
      <c r="BQ1742">
        <v>61.7</v>
      </c>
      <c r="BR1742">
        <v>135.6</v>
      </c>
      <c r="BS1742">
        <v>67.599999999999994</v>
      </c>
      <c r="BT1742">
        <v>159</v>
      </c>
      <c r="BU1742">
        <v>95</v>
      </c>
      <c r="BV1742">
        <v>1046</v>
      </c>
      <c r="BW1742">
        <v>80</v>
      </c>
      <c r="BX1742">
        <v>2203</v>
      </c>
      <c r="BY1742">
        <v>2200</v>
      </c>
      <c r="BZ1742">
        <v>255</v>
      </c>
      <c r="CA1742">
        <v>36</v>
      </c>
      <c r="CB1742">
        <v>118</v>
      </c>
      <c r="CC1742">
        <v>67.534000000000006</v>
      </c>
      <c r="CD1742">
        <v>50.988</v>
      </c>
      <c r="CE1742">
        <v>67.513000000000005</v>
      </c>
      <c r="CF1742">
        <v>50.801000000000002</v>
      </c>
    </row>
    <row r="1743" spans="1:84" hidden="1" x14ac:dyDescent="0.25">
      <c r="A1743" s="1">
        <v>45617</v>
      </c>
      <c r="B1743" s="2">
        <v>0.73535719907407404</v>
      </c>
      <c r="C1743">
        <v>5149.99</v>
      </c>
      <c r="D1743">
        <v>5150.3900000000003</v>
      </c>
      <c r="F1743">
        <v>119.94</v>
      </c>
      <c r="G1743">
        <v>2.3403999999999998</v>
      </c>
      <c r="H1743">
        <v>279</v>
      </c>
      <c r="I1743">
        <v>410.2</v>
      </c>
      <c r="J1743">
        <v>0</v>
      </c>
      <c r="K1743">
        <v>60</v>
      </c>
      <c r="L1743">
        <v>280.7</v>
      </c>
      <c r="M1743">
        <v>0.99380000000000002</v>
      </c>
      <c r="N1743">
        <v>1.7077420000000001</v>
      </c>
      <c r="O1743">
        <v>1.444639</v>
      </c>
      <c r="P1743">
        <v>5149</v>
      </c>
      <c r="Q1743">
        <v>15.175000000000001</v>
      </c>
      <c r="R1743">
        <v>0</v>
      </c>
      <c r="S1743">
        <v>0</v>
      </c>
      <c r="T1743">
        <v>0</v>
      </c>
      <c r="U1743" t="s">
        <v>176</v>
      </c>
      <c r="V1743">
        <v>118.288889</v>
      </c>
      <c r="W1743">
        <v>72.802222</v>
      </c>
      <c r="X1743">
        <v>79.050003000000004</v>
      </c>
      <c r="Y1743">
        <v>69.120002999999997</v>
      </c>
      <c r="Z1743">
        <v>67.097756000000004</v>
      </c>
      <c r="AA1743">
        <v>0</v>
      </c>
      <c r="AB1743">
        <v>0</v>
      </c>
      <c r="AC1743">
        <v>0.125</v>
      </c>
      <c r="AD1743">
        <v>2.5999999999999999E-2</v>
      </c>
      <c r="AE1743">
        <v>3.5999999999999997E-2</v>
      </c>
      <c r="AF1743">
        <v>0</v>
      </c>
      <c r="AG1743">
        <v>0</v>
      </c>
      <c r="AH1743">
        <v>8.3327249999999999</v>
      </c>
      <c r="AI1743">
        <v>63.149932999999997</v>
      </c>
      <c r="AJ1743">
        <v>0</v>
      </c>
      <c r="AK1743">
        <v>0</v>
      </c>
      <c r="AL1743">
        <v>0</v>
      </c>
      <c r="AM1743">
        <v>6.6857790000000001</v>
      </c>
      <c r="AN1743">
        <v>151.560104</v>
      </c>
      <c r="AO1743">
        <v>0</v>
      </c>
      <c r="AP1743">
        <v>0</v>
      </c>
      <c r="AQ1743">
        <v>0</v>
      </c>
      <c r="AR1743">
        <v>0</v>
      </c>
      <c r="AS1743">
        <v>120.233332</v>
      </c>
      <c r="AT1743">
        <v>120.099998</v>
      </c>
      <c r="AU1743">
        <v>120.099998</v>
      </c>
      <c r="AV1743">
        <v>119.800003</v>
      </c>
      <c r="AW1743">
        <v>119</v>
      </c>
      <c r="AX1743">
        <v>110.5</v>
      </c>
      <c r="AY1743">
        <v>125</v>
      </c>
      <c r="AZ1743">
        <v>140</v>
      </c>
      <c r="BA1743">
        <v>124.3</v>
      </c>
      <c r="BB1743">
        <v>119.5</v>
      </c>
      <c r="BC1743">
        <v>2.7</v>
      </c>
      <c r="BD1743">
        <v>120</v>
      </c>
      <c r="BE1743" t="s">
        <v>173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30</v>
      </c>
      <c r="BL1743">
        <v>84.7</v>
      </c>
      <c r="BM1743">
        <v>113.3</v>
      </c>
      <c r="BN1743">
        <v>2000</v>
      </c>
      <c r="BO1743">
        <v>0</v>
      </c>
      <c r="BP1743">
        <v>52</v>
      </c>
      <c r="BQ1743">
        <v>61.8</v>
      </c>
      <c r="BR1743">
        <v>135.6</v>
      </c>
      <c r="BS1743">
        <v>67.599999999999994</v>
      </c>
      <c r="BT1743">
        <v>159</v>
      </c>
      <c r="BU1743">
        <v>95</v>
      </c>
      <c r="BV1743">
        <v>1046</v>
      </c>
      <c r="BW1743">
        <v>80</v>
      </c>
      <c r="BX1743">
        <v>2200</v>
      </c>
      <c r="BY1743">
        <v>2200</v>
      </c>
      <c r="BZ1743">
        <v>258</v>
      </c>
      <c r="CA1743">
        <v>36</v>
      </c>
      <c r="CB1743">
        <v>118</v>
      </c>
      <c r="CC1743">
        <v>67.533000000000001</v>
      </c>
      <c r="CD1743">
        <v>50.988</v>
      </c>
      <c r="CE1743">
        <v>67.513000000000005</v>
      </c>
      <c r="CF1743">
        <v>50.801000000000002</v>
      </c>
    </row>
    <row r="1744" spans="1:84" hidden="1" x14ac:dyDescent="0.25">
      <c r="A1744" s="1">
        <v>45617</v>
      </c>
      <c r="B1744" s="2">
        <v>0.73539192129629627</v>
      </c>
      <c r="C1744">
        <v>5152.99</v>
      </c>
      <c r="D1744">
        <v>5153.3900000000003</v>
      </c>
      <c r="F1744">
        <v>119.94</v>
      </c>
      <c r="G1744">
        <v>2.3378999999999999</v>
      </c>
      <c r="H1744">
        <v>278.7</v>
      </c>
      <c r="I1744">
        <v>410.43</v>
      </c>
      <c r="J1744">
        <v>0</v>
      </c>
      <c r="K1744">
        <v>60</v>
      </c>
      <c r="L1744">
        <v>280.39999999999998</v>
      </c>
      <c r="M1744">
        <v>0.99390000000000001</v>
      </c>
      <c r="N1744">
        <v>1.7164550000000001</v>
      </c>
      <c r="O1744">
        <v>1.444639</v>
      </c>
      <c r="P1744">
        <v>5152</v>
      </c>
      <c r="Q1744">
        <v>15.175000000000001</v>
      </c>
      <c r="R1744">
        <v>0</v>
      </c>
      <c r="S1744">
        <v>0</v>
      </c>
      <c r="T1744">
        <v>0</v>
      </c>
      <c r="U1744" t="s">
        <v>176</v>
      </c>
      <c r="V1744">
        <v>118.294445</v>
      </c>
      <c r="W1744">
        <v>72.802666000000002</v>
      </c>
      <c r="X1744">
        <v>79.046941000000004</v>
      </c>
      <c r="Y1744">
        <v>69.126667999999995</v>
      </c>
      <c r="Z1744">
        <v>67.097756000000004</v>
      </c>
      <c r="AA1744">
        <v>0</v>
      </c>
      <c r="AB1744">
        <v>0</v>
      </c>
      <c r="AC1744">
        <v>0.125</v>
      </c>
      <c r="AD1744">
        <v>2.5999999999999999E-2</v>
      </c>
      <c r="AE1744">
        <v>3.4000000000000002E-2</v>
      </c>
      <c r="AF1744">
        <v>0</v>
      </c>
      <c r="AG1744">
        <v>0</v>
      </c>
      <c r="AH1744">
        <v>8.3324429999999996</v>
      </c>
      <c r="AI1744">
        <v>63.186253000000001</v>
      </c>
      <c r="AJ1744">
        <v>0</v>
      </c>
      <c r="AK1744">
        <v>0</v>
      </c>
      <c r="AL1744">
        <v>0</v>
      </c>
      <c r="AM1744">
        <v>6.6866770000000004</v>
      </c>
      <c r="AN1744">
        <v>151.560104</v>
      </c>
      <c r="AO1744">
        <v>0</v>
      </c>
      <c r="AP1744">
        <v>0</v>
      </c>
      <c r="AQ1744">
        <v>0</v>
      </c>
      <c r="AR1744">
        <v>0</v>
      </c>
      <c r="AS1744">
        <v>120.266668</v>
      </c>
      <c r="AT1744">
        <v>120.099998</v>
      </c>
      <c r="AU1744">
        <v>120.099998</v>
      </c>
      <c r="AV1744">
        <v>119.800003</v>
      </c>
      <c r="AW1744">
        <v>119</v>
      </c>
      <c r="AX1744">
        <v>110.5</v>
      </c>
      <c r="AY1744">
        <v>125</v>
      </c>
      <c r="AZ1744">
        <v>140</v>
      </c>
      <c r="BA1744">
        <v>124.3</v>
      </c>
      <c r="BB1744">
        <v>119.5</v>
      </c>
      <c r="BC1744">
        <v>2.7</v>
      </c>
      <c r="BD1744">
        <v>120</v>
      </c>
      <c r="BE1744" t="s">
        <v>173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30</v>
      </c>
      <c r="BL1744">
        <v>84.8</v>
      </c>
      <c r="BM1744">
        <v>113.5</v>
      </c>
      <c r="BN1744">
        <v>2000</v>
      </c>
      <c r="BO1744">
        <v>0</v>
      </c>
      <c r="BP1744">
        <v>52</v>
      </c>
      <c r="BQ1744">
        <v>61.9</v>
      </c>
      <c r="BR1744">
        <v>135.6</v>
      </c>
      <c r="BS1744">
        <v>67.599999999999994</v>
      </c>
      <c r="BT1744">
        <v>159</v>
      </c>
      <c r="BU1744">
        <v>95</v>
      </c>
      <c r="BV1744">
        <v>1047</v>
      </c>
      <c r="BW1744">
        <v>80</v>
      </c>
      <c r="BX1744">
        <v>2200</v>
      </c>
      <c r="BY1744">
        <v>2200</v>
      </c>
      <c r="BZ1744">
        <v>255</v>
      </c>
      <c r="CA1744">
        <v>36</v>
      </c>
      <c r="CB1744">
        <v>118</v>
      </c>
      <c r="CC1744">
        <v>67.533000000000001</v>
      </c>
      <c r="CD1744">
        <v>50.988</v>
      </c>
      <c r="CE1744">
        <v>67.513000000000005</v>
      </c>
      <c r="CF1744">
        <v>50.801000000000002</v>
      </c>
    </row>
    <row r="1745" spans="1:84" hidden="1" x14ac:dyDescent="0.25">
      <c r="A1745" s="1">
        <v>45617</v>
      </c>
      <c r="B1745" s="2">
        <v>0.7354266435185185</v>
      </c>
      <c r="C1745">
        <v>5155.99</v>
      </c>
      <c r="D1745">
        <v>5156.3900000000003</v>
      </c>
      <c r="F1745">
        <v>119.94</v>
      </c>
      <c r="G1745">
        <v>2.3411</v>
      </c>
      <c r="H1745">
        <v>279.10000000000002</v>
      </c>
      <c r="I1745">
        <v>410.66</v>
      </c>
      <c r="J1745">
        <v>0</v>
      </c>
      <c r="K1745">
        <v>60.003</v>
      </c>
      <c r="L1745">
        <v>280.8</v>
      </c>
      <c r="M1745">
        <v>0.99380000000000002</v>
      </c>
      <c r="N1745">
        <v>1.701252</v>
      </c>
      <c r="O1745">
        <v>1.444556</v>
      </c>
      <c r="P1745">
        <v>5155</v>
      </c>
      <c r="Q1745">
        <v>15.175000000000001</v>
      </c>
      <c r="R1745">
        <v>0</v>
      </c>
      <c r="S1745">
        <v>0</v>
      </c>
      <c r="T1745">
        <v>0</v>
      </c>
      <c r="U1745" t="s">
        <v>176</v>
      </c>
      <c r="V1745">
        <v>118.3</v>
      </c>
      <c r="W1745">
        <v>72.802813999999998</v>
      </c>
      <c r="X1745">
        <v>79.040205</v>
      </c>
      <c r="Y1745">
        <v>69.120002999999997</v>
      </c>
      <c r="Z1745">
        <v>67.095307000000005</v>
      </c>
      <c r="AA1745">
        <v>0</v>
      </c>
      <c r="AB1745">
        <v>0</v>
      </c>
      <c r="AC1745">
        <v>0.124</v>
      </c>
      <c r="AD1745">
        <v>2.7E-2</v>
      </c>
      <c r="AE1745">
        <v>3.7999999999999999E-2</v>
      </c>
      <c r="AF1745">
        <v>0</v>
      </c>
      <c r="AG1745">
        <v>0</v>
      </c>
      <c r="AH1745">
        <v>8.3324239999999996</v>
      </c>
      <c r="AI1745">
        <v>63.188670999999999</v>
      </c>
      <c r="AJ1745">
        <v>0</v>
      </c>
      <c r="AK1745">
        <v>0</v>
      </c>
      <c r="AL1745">
        <v>0</v>
      </c>
      <c r="AM1745">
        <v>6.6856369999999998</v>
      </c>
      <c r="AN1745">
        <v>151.56012000000001</v>
      </c>
      <c r="AO1745">
        <v>0</v>
      </c>
      <c r="AP1745">
        <v>0</v>
      </c>
      <c r="AQ1745">
        <v>0</v>
      </c>
      <c r="AR1745">
        <v>0</v>
      </c>
      <c r="AS1745">
        <v>120.266668</v>
      </c>
      <c r="AT1745">
        <v>120.099998</v>
      </c>
      <c r="AU1745">
        <v>120.099998</v>
      </c>
      <c r="AV1745">
        <v>119.800003</v>
      </c>
      <c r="AW1745">
        <v>119</v>
      </c>
      <c r="AX1745">
        <v>110.533333</v>
      </c>
      <c r="AY1745">
        <v>125</v>
      </c>
      <c r="AZ1745">
        <v>140</v>
      </c>
      <c r="BA1745">
        <v>124.3</v>
      </c>
      <c r="BB1745">
        <v>119.5</v>
      </c>
      <c r="BC1745">
        <v>2.7</v>
      </c>
      <c r="BD1745">
        <v>120</v>
      </c>
      <c r="BE1745" t="s">
        <v>173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30</v>
      </c>
      <c r="BL1745">
        <v>84.8</v>
      </c>
      <c r="BM1745">
        <v>113.8</v>
      </c>
      <c r="BN1745">
        <v>2000</v>
      </c>
      <c r="BO1745">
        <v>0</v>
      </c>
      <c r="BP1745">
        <v>52</v>
      </c>
      <c r="BQ1745">
        <v>61.9</v>
      </c>
      <c r="BR1745">
        <v>135.6</v>
      </c>
      <c r="BS1745">
        <v>67.599999999999994</v>
      </c>
      <c r="BT1745">
        <v>159</v>
      </c>
      <c r="BU1745">
        <v>95</v>
      </c>
      <c r="BV1745">
        <v>1047</v>
      </c>
      <c r="BW1745">
        <v>80</v>
      </c>
      <c r="BX1745">
        <v>2198</v>
      </c>
      <c r="BY1745">
        <v>2200</v>
      </c>
      <c r="BZ1745">
        <v>255</v>
      </c>
      <c r="CA1745">
        <v>36</v>
      </c>
      <c r="CB1745">
        <v>118</v>
      </c>
      <c r="CC1745">
        <v>67.533000000000001</v>
      </c>
      <c r="CD1745">
        <v>50.988</v>
      </c>
      <c r="CE1745">
        <v>67.513000000000005</v>
      </c>
      <c r="CF1745">
        <v>50.801000000000002</v>
      </c>
    </row>
    <row r="1746" spans="1:84" hidden="1" x14ac:dyDescent="0.25">
      <c r="A1746" s="1">
        <v>45617</v>
      </c>
      <c r="B1746" s="2">
        <v>0.73546136574074072</v>
      </c>
      <c r="C1746">
        <v>5158.99</v>
      </c>
      <c r="D1746">
        <v>5159.3900000000003</v>
      </c>
      <c r="F1746">
        <v>119.94</v>
      </c>
      <c r="G1746">
        <v>2.3408000000000002</v>
      </c>
      <c r="H1746">
        <v>279</v>
      </c>
      <c r="I1746">
        <v>410.9</v>
      </c>
      <c r="J1746">
        <v>0</v>
      </c>
      <c r="K1746">
        <v>60.003</v>
      </c>
      <c r="L1746">
        <v>280.8</v>
      </c>
      <c r="M1746">
        <v>0.99380000000000002</v>
      </c>
      <c r="N1746">
        <v>1.710313</v>
      </c>
      <c r="O1746">
        <v>1.443638</v>
      </c>
      <c r="P1746">
        <v>5158</v>
      </c>
      <c r="Q1746">
        <v>15.175000000000001</v>
      </c>
      <c r="R1746">
        <v>0</v>
      </c>
      <c r="S1746">
        <v>0</v>
      </c>
      <c r="T1746">
        <v>0</v>
      </c>
      <c r="U1746" t="s">
        <v>176</v>
      </c>
      <c r="V1746">
        <v>118.305556</v>
      </c>
      <c r="W1746">
        <v>72.802518000000006</v>
      </c>
      <c r="X1746">
        <v>79.034694000000002</v>
      </c>
      <c r="Y1746">
        <v>69.120002999999997</v>
      </c>
      <c r="Z1746">
        <v>67.096531999999996</v>
      </c>
      <c r="AA1746">
        <v>0</v>
      </c>
      <c r="AB1746">
        <v>0</v>
      </c>
      <c r="AC1746">
        <v>0.123</v>
      </c>
      <c r="AD1746">
        <v>2.7E-2</v>
      </c>
      <c r="AE1746">
        <v>3.5999999999999997E-2</v>
      </c>
      <c r="AF1746">
        <v>0</v>
      </c>
      <c r="AG1746">
        <v>0</v>
      </c>
      <c r="AH1746">
        <v>8.3326469999999997</v>
      </c>
      <c r="AI1746">
        <v>63.159526999999997</v>
      </c>
      <c r="AJ1746">
        <v>0</v>
      </c>
      <c r="AK1746">
        <v>0</v>
      </c>
      <c r="AL1746">
        <v>0</v>
      </c>
      <c r="AM1746">
        <v>6.6861519999999999</v>
      </c>
      <c r="AN1746">
        <v>151.56012000000001</v>
      </c>
      <c r="AO1746">
        <v>0</v>
      </c>
      <c r="AP1746">
        <v>0</v>
      </c>
      <c r="AQ1746">
        <v>0</v>
      </c>
      <c r="AR1746">
        <v>0</v>
      </c>
      <c r="AS1746">
        <v>120.266668</v>
      </c>
      <c r="AT1746">
        <v>120.133331</v>
      </c>
      <c r="AU1746">
        <v>120.099998</v>
      </c>
      <c r="AV1746">
        <v>119.800003</v>
      </c>
      <c r="AW1746">
        <v>119</v>
      </c>
      <c r="AX1746">
        <v>110.533333</v>
      </c>
      <c r="AY1746">
        <v>125</v>
      </c>
      <c r="AZ1746">
        <v>140</v>
      </c>
      <c r="BA1746">
        <v>124.3</v>
      </c>
      <c r="BB1746">
        <v>119.5</v>
      </c>
      <c r="BC1746">
        <v>2.7</v>
      </c>
      <c r="BD1746">
        <v>120</v>
      </c>
      <c r="BE1746" t="s">
        <v>173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30</v>
      </c>
      <c r="BL1746">
        <v>84.8</v>
      </c>
      <c r="BM1746">
        <v>113.6</v>
      </c>
      <c r="BN1746">
        <v>2000</v>
      </c>
      <c r="BO1746">
        <v>0</v>
      </c>
      <c r="BP1746">
        <v>52</v>
      </c>
      <c r="BQ1746">
        <v>61.9</v>
      </c>
      <c r="BR1746">
        <v>135.69999999999999</v>
      </c>
      <c r="BS1746">
        <v>67.599999999999994</v>
      </c>
      <c r="BT1746">
        <v>159</v>
      </c>
      <c r="BU1746">
        <v>95</v>
      </c>
      <c r="BV1746">
        <v>1047</v>
      </c>
      <c r="BW1746">
        <v>80</v>
      </c>
      <c r="BX1746">
        <v>2199</v>
      </c>
      <c r="BY1746">
        <v>2200</v>
      </c>
      <c r="BZ1746">
        <v>256</v>
      </c>
      <c r="CA1746">
        <v>36</v>
      </c>
      <c r="CB1746">
        <v>118</v>
      </c>
      <c r="CC1746">
        <v>67.533000000000001</v>
      </c>
      <c r="CD1746">
        <v>50.988</v>
      </c>
      <c r="CE1746">
        <v>67.512</v>
      </c>
      <c r="CF1746">
        <v>50.801000000000002</v>
      </c>
    </row>
    <row r="1747" spans="1:84" hidden="1" x14ac:dyDescent="0.25">
      <c r="A1747" s="1">
        <v>45617</v>
      </c>
      <c r="B1747" s="2">
        <v>0.73549607638888881</v>
      </c>
      <c r="C1747">
        <v>5161.99</v>
      </c>
      <c r="D1747">
        <v>5162.3900000000003</v>
      </c>
      <c r="F1747">
        <v>119.94</v>
      </c>
      <c r="G1747">
        <v>2.3393000000000002</v>
      </c>
      <c r="H1747">
        <v>278.8</v>
      </c>
      <c r="I1747">
        <v>411.13</v>
      </c>
      <c r="J1747">
        <v>0</v>
      </c>
      <c r="K1747">
        <v>60</v>
      </c>
      <c r="L1747">
        <v>280.60000000000002</v>
      </c>
      <c r="M1747">
        <v>0.99390000000000001</v>
      </c>
      <c r="N1747">
        <v>1.7182919999999999</v>
      </c>
      <c r="O1747">
        <v>1.446223</v>
      </c>
      <c r="P1747">
        <v>5161</v>
      </c>
      <c r="Q1747">
        <v>15.175000000000001</v>
      </c>
      <c r="R1747">
        <v>0</v>
      </c>
      <c r="S1747">
        <v>0</v>
      </c>
      <c r="T1747">
        <v>0</v>
      </c>
      <c r="U1747" t="s">
        <v>176</v>
      </c>
      <c r="V1747">
        <v>118.305555</v>
      </c>
      <c r="W1747">
        <v>72.801333999999997</v>
      </c>
      <c r="X1747">
        <v>79.032857000000007</v>
      </c>
      <c r="Y1747">
        <v>69.120002999999997</v>
      </c>
      <c r="Z1747">
        <v>67.098980999999995</v>
      </c>
      <c r="AA1747">
        <v>0</v>
      </c>
      <c r="AB1747">
        <v>0</v>
      </c>
      <c r="AC1747">
        <v>0.122</v>
      </c>
      <c r="AD1747">
        <v>2.9000000000000001E-2</v>
      </c>
      <c r="AE1747">
        <v>3.5999999999999997E-2</v>
      </c>
      <c r="AF1747">
        <v>0</v>
      </c>
      <c r="AG1747">
        <v>0</v>
      </c>
      <c r="AH1747">
        <v>8.3324219999999993</v>
      </c>
      <c r="AI1747">
        <v>63.188431000000001</v>
      </c>
      <c r="AJ1747">
        <v>0</v>
      </c>
      <c r="AK1747">
        <v>0</v>
      </c>
      <c r="AL1747">
        <v>0</v>
      </c>
      <c r="AM1747">
        <v>6.6847260000000004</v>
      </c>
      <c r="AN1747">
        <v>151.560089</v>
      </c>
      <c r="AO1747">
        <v>0</v>
      </c>
      <c r="AP1747">
        <v>0</v>
      </c>
      <c r="AQ1747">
        <v>0</v>
      </c>
      <c r="AR1747">
        <v>0</v>
      </c>
      <c r="AS1747">
        <v>120.233332</v>
      </c>
      <c r="AT1747">
        <v>120.133331</v>
      </c>
      <c r="AU1747">
        <v>120.099998</v>
      </c>
      <c r="AV1747">
        <v>119.833336</v>
      </c>
      <c r="AW1747">
        <v>119</v>
      </c>
      <c r="AX1747">
        <v>110.533333</v>
      </c>
      <c r="AY1747">
        <v>125</v>
      </c>
      <c r="AZ1747">
        <v>140</v>
      </c>
      <c r="BA1747">
        <v>124.3</v>
      </c>
      <c r="BB1747">
        <v>119.5</v>
      </c>
      <c r="BC1747">
        <v>2.7</v>
      </c>
      <c r="BD1747">
        <v>120</v>
      </c>
      <c r="BE1747" t="s">
        <v>173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30</v>
      </c>
      <c r="BL1747">
        <v>84.8</v>
      </c>
      <c r="BM1747">
        <v>113.4</v>
      </c>
      <c r="BN1747">
        <v>2000</v>
      </c>
      <c r="BO1747">
        <v>0</v>
      </c>
      <c r="BP1747">
        <v>52</v>
      </c>
      <c r="BQ1747">
        <v>61.9</v>
      </c>
      <c r="BR1747">
        <v>135.69999999999999</v>
      </c>
      <c r="BS1747">
        <v>67.599999999999994</v>
      </c>
      <c r="BT1747">
        <v>159</v>
      </c>
      <c r="BU1747">
        <v>95</v>
      </c>
      <c r="BV1747">
        <v>1047</v>
      </c>
      <c r="BW1747">
        <v>80</v>
      </c>
      <c r="BX1747">
        <v>2201</v>
      </c>
      <c r="BY1747">
        <v>2200</v>
      </c>
      <c r="BZ1747">
        <v>256</v>
      </c>
      <c r="CA1747">
        <v>36</v>
      </c>
      <c r="CB1747">
        <v>118</v>
      </c>
      <c r="CC1747">
        <v>67.531999999999996</v>
      </c>
      <c r="CD1747">
        <v>50.988</v>
      </c>
      <c r="CE1747">
        <v>67.512</v>
      </c>
      <c r="CF1747">
        <v>50.801000000000002</v>
      </c>
    </row>
    <row r="1748" spans="1:84" hidden="1" x14ac:dyDescent="0.25">
      <c r="A1748" s="1">
        <v>45617</v>
      </c>
      <c r="B1748" s="2">
        <v>0.73553081018518518</v>
      </c>
      <c r="C1748">
        <v>5164.99</v>
      </c>
      <c r="D1748">
        <v>5165.3900000000003</v>
      </c>
      <c r="F1748">
        <v>119.94</v>
      </c>
      <c r="G1748">
        <v>2.3376000000000001</v>
      </c>
      <c r="H1748">
        <v>278.7</v>
      </c>
      <c r="I1748">
        <v>411.36</v>
      </c>
      <c r="J1748">
        <v>0</v>
      </c>
      <c r="K1748">
        <v>60</v>
      </c>
      <c r="L1748">
        <v>280.39999999999998</v>
      </c>
      <c r="M1748">
        <v>0.99390000000000001</v>
      </c>
      <c r="N1748">
        <v>1.7109000000000001</v>
      </c>
      <c r="O1748">
        <v>1.444639</v>
      </c>
      <c r="P1748">
        <v>5164</v>
      </c>
      <c r="Q1748">
        <v>15.175000000000001</v>
      </c>
      <c r="R1748">
        <v>0</v>
      </c>
      <c r="S1748">
        <v>0</v>
      </c>
      <c r="T1748">
        <v>0</v>
      </c>
      <c r="U1748" t="s">
        <v>176</v>
      </c>
      <c r="V1748">
        <v>118.322222</v>
      </c>
      <c r="W1748">
        <v>72.799559000000002</v>
      </c>
      <c r="X1748">
        <v>79.029794999999993</v>
      </c>
      <c r="Y1748">
        <v>69.120002999999997</v>
      </c>
      <c r="Z1748">
        <v>67.098367999999994</v>
      </c>
      <c r="AA1748">
        <v>0</v>
      </c>
      <c r="AB1748">
        <v>0</v>
      </c>
      <c r="AC1748">
        <v>0.12</v>
      </c>
      <c r="AD1748">
        <v>0.03</v>
      </c>
      <c r="AE1748">
        <v>3.4000000000000002E-2</v>
      </c>
      <c r="AF1748">
        <v>0</v>
      </c>
      <c r="AG1748">
        <v>0</v>
      </c>
      <c r="AH1748">
        <v>8.3325659999999999</v>
      </c>
      <c r="AI1748">
        <v>63.168937999999997</v>
      </c>
      <c r="AJ1748">
        <v>0</v>
      </c>
      <c r="AK1748">
        <v>0</v>
      </c>
      <c r="AL1748">
        <v>0</v>
      </c>
      <c r="AM1748">
        <v>6.6858370000000003</v>
      </c>
      <c r="AN1748">
        <v>151.560089</v>
      </c>
      <c r="AO1748">
        <v>0</v>
      </c>
      <c r="AP1748">
        <v>0</v>
      </c>
      <c r="AQ1748">
        <v>0</v>
      </c>
      <c r="AR1748">
        <v>0</v>
      </c>
      <c r="AS1748">
        <v>120.300003</v>
      </c>
      <c r="AT1748">
        <v>120.133331</v>
      </c>
      <c r="AU1748">
        <v>120.133331</v>
      </c>
      <c r="AV1748">
        <v>119.833336</v>
      </c>
      <c r="AW1748">
        <v>119</v>
      </c>
      <c r="AX1748">
        <v>110.533333</v>
      </c>
      <c r="AY1748">
        <v>125</v>
      </c>
      <c r="AZ1748">
        <v>140</v>
      </c>
      <c r="BA1748">
        <v>124.3</v>
      </c>
      <c r="BB1748">
        <v>119.5</v>
      </c>
      <c r="BC1748">
        <v>2.7</v>
      </c>
      <c r="BD1748">
        <v>120</v>
      </c>
      <c r="BE1748" t="s">
        <v>173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30</v>
      </c>
      <c r="BL1748">
        <v>84.8</v>
      </c>
      <c r="BM1748">
        <v>113.2</v>
      </c>
      <c r="BN1748">
        <v>2000</v>
      </c>
      <c r="BO1748">
        <v>0</v>
      </c>
      <c r="BP1748">
        <v>52</v>
      </c>
      <c r="BQ1748">
        <v>62</v>
      </c>
      <c r="BR1748">
        <v>135.69999999999999</v>
      </c>
      <c r="BS1748">
        <v>67.599999999999994</v>
      </c>
      <c r="BT1748">
        <v>159</v>
      </c>
      <c r="BU1748">
        <v>95</v>
      </c>
      <c r="BV1748">
        <v>1047</v>
      </c>
      <c r="BW1748">
        <v>80</v>
      </c>
      <c r="BX1748">
        <v>2202</v>
      </c>
      <c r="BY1748">
        <v>2200</v>
      </c>
      <c r="BZ1748">
        <v>255</v>
      </c>
      <c r="CA1748">
        <v>36</v>
      </c>
      <c r="CB1748">
        <v>118</v>
      </c>
      <c r="CC1748">
        <v>67.531999999999996</v>
      </c>
      <c r="CD1748">
        <v>50.988999999999997</v>
      </c>
      <c r="CE1748">
        <v>67.512</v>
      </c>
      <c r="CF1748">
        <v>50.801000000000002</v>
      </c>
    </row>
    <row r="1749" spans="1:84" hidden="1" x14ac:dyDescent="0.25">
      <c r="A1749" s="1">
        <v>45617</v>
      </c>
      <c r="B1749" s="2">
        <v>0.73556554398148144</v>
      </c>
      <c r="C1749">
        <v>5167.99</v>
      </c>
      <c r="D1749">
        <v>5168.3900000000003</v>
      </c>
      <c r="F1749">
        <v>119.94</v>
      </c>
      <c r="G1749">
        <v>2.3384999999999998</v>
      </c>
      <c r="H1749">
        <v>278.8</v>
      </c>
      <c r="I1749">
        <v>411.59</v>
      </c>
      <c r="J1749">
        <v>0</v>
      </c>
      <c r="K1749">
        <v>60.003</v>
      </c>
      <c r="L1749">
        <v>280.5</v>
      </c>
      <c r="M1749">
        <v>0.99399999999999999</v>
      </c>
      <c r="N1749">
        <v>1.7078040000000001</v>
      </c>
      <c r="O1749">
        <v>1.445139</v>
      </c>
      <c r="P1749">
        <v>5167</v>
      </c>
      <c r="Q1749">
        <v>15.175000000000001</v>
      </c>
      <c r="R1749">
        <v>0</v>
      </c>
      <c r="S1749">
        <v>0</v>
      </c>
      <c r="T1749">
        <v>0</v>
      </c>
      <c r="U1749" t="s">
        <v>176</v>
      </c>
      <c r="V1749">
        <v>118.322222</v>
      </c>
      <c r="W1749">
        <v>72.797783999999993</v>
      </c>
      <c r="X1749">
        <v>79.022447</v>
      </c>
      <c r="Y1749">
        <v>69.120002999999997</v>
      </c>
      <c r="Z1749">
        <v>67.099592999999999</v>
      </c>
      <c r="AA1749">
        <v>0</v>
      </c>
      <c r="AB1749">
        <v>0</v>
      </c>
      <c r="AC1749">
        <v>0.124</v>
      </c>
      <c r="AD1749">
        <v>3.1E-2</v>
      </c>
      <c r="AE1749">
        <v>3.3000000000000002E-2</v>
      </c>
      <c r="AF1749">
        <v>0</v>
      </c>
      <c r="AG1749">
        <v>0</v>
      </c>
      <c r="AH1749">
        <v>8.3322520000000004</v>
      </c>
      <c r="AI1749">
        <v>63.209632999999997</v>
      </c>
      <c r="AJ1749">
        <v>0</v>
      </c>
      <c r="AK1749">
        <v>0</v>
      </c>
      <c r="AL1749">
        <v>0</v>
      </c>
      <c r="AM1749">
        <v>6.6854240000000003</v>
      </c>
      <c r="AN1749">
        <v>151.560059</v>
      </c>
      <c r="AO1749">
        <v>0</v>
      </c>
      <c r="AP1749">
        <v>0</v>
      </c>
      <c r="AQ1749">
        <v>0</v>
      </c>
      <c r="AR1749">
        <v>0</v>
      </c>
      <c r="AS1749">
        <v>120.300003</v>
      </c>
      <c r="AT1749">
        <v>120.133331</v>
      </c>
      <c r="AU1749">
        <v>120.133331</v>
      </c>
      <c r="AV1749">
        <v>119.833336</v>
      </c>
      <c r="AW1749">
        <v>119</v>
      </c>
      <c r="AX1749">
        <v>110.533333</v>
      </c>
      <c r="AY1749">
        <v>125</v>
      </c>
      <c r="AZ1749">
        <v>140</v>
      </c>
      <c r="BA1749">
        <v>124.3</v>
      </c>
      <c r="BB1749">
        <v>119.5</v>
      </c>
      <c r="BC1749">
        <v>2.7</v>
      </c>
      <c r="BD1749">
        <v>120</v>
      </c>
      <c r="BE1749" t="s">
        <v>173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30</v>
      </c>
      <c r="BL1749">
        <v>84.8</v>
      </c>
      <c r="BM1749">
        <v>113.3</v>
      </c>
      <c r="BN1749">
        <v>2000</v>
      </c>
      <c r="BO1749">
        <v>0</v>
      </c>
      <c r="BP1749">
        <v>52</v>
      </c>
      <c r="BQ1749">
        <v>62</v>
      </c>
      <c r="BR1749">
        <v>135.69999999999999</v>
      </c>
      <c r="BS1749">
        <v>67.599999999999994</v>
      </c>
      <c r="BT1749">
        <v>160</v>
      </c>
      <c r="BU1749">
        <v>95</v>
      </c>
      <c r="BV1749">
        <v>1045</v>
      </c>
      <c r="BW1749">
        <v>80</v>
      </c>
      <c r="BX1749">
        <v>2202</v>
      </c>
      <c r="BY1749">
        <v>2200</v>
      </c>
      <c r="BZ1749">
        <v>257</v>
      </c>
      <c r="CA1749">
        <v>36</v>
      </c>
      <c r="CB1749">
        <v>118</v>
      </c>
      <c r="CC1749">
        <v>67.531999999999996</v>
      </c>
      <c r="CD1749">
        <v>50.988999999999997</v>
      </c>
      <c r="CE1749">
        <v>67.512</v>
      </c>
      <c r="CF1749">
        <v>50.801000000000002</v>
      </c>
    </row>
    <row r="1750" spans="1:84" hidden="1" x14ac:dyDescent="0.25">
      <c r="A1750" s="1">
        <v>45617</v>
      </c>
      <c r="B1750" s="2">
        <v>0.73560025462962964</v>
      </c>
      <c r="C1750">
        <v>5170.99</v>
      </c>
      <c r="D1750">
        <v>5171.3900000000003</v>
      </c>
      <c r="F1750">
        <v>119.94</v>
      </c>
      <c r="G1750">
        <v>2.3397999999999999</v>
      </c>
      <c r="H1750">
        <v>278.89999999999998</v>
      </c>
      <c r="I1750">
        <v>411.83</v>
      </c>
      <c r="J1750">
        <v>0</v>
      </c>
      <c r="K1750">
        <v>60</v>
      </c>
      <c r="L1750">
        <v>280.60000000000002</v>
      </c>
      <c r="M1750">
        <v>0.99390000000000001</v>
      </c>
      <c r="N1750">
        <v>1.7135229999999999</v>
      </c>
      <c r="O1750">
        <v>1.4441390000000001</v>
      </c>
      <c r="P1750">
        <v>5170</v>
      </c>
      <c r="Q1750">
        <v>15.175000000000001</v>
      </c>
      <c r="R1750">
        <v>0</v>
      </c>
      <c r="S1750">
        <v>0</v>
      </c>
      <c r="T1750">
        <v>0</v>
      </c>
      <c r="U1750" t="s">
        <v>176</v>
      </c>
      <c r="V1750">
        <v>118.327778</v>
      </c>
      <c r="W1750">
        <v>72.796008999999998</v>
      </c>
      <c r="X1750">
        <v>79.018568999999999</v>
      </c>
      <c r="Y1750">
        <v>69.120002999999997</v>
      </c>
      <c r="Z1750">
        <v>67.100817000000006</v>
      </c>
      <c r="AA1750">
        <v>0</v>
      </c>
      <c r="AB1750">
        <v>0</v>
      </c>
      <c r="AC1750">
        <v>0.123</v>
      </c>
      <c r="AD1750">
        <v>3.2000000000000001E-2</v>
      </c>
      <c r="AE1750">
        <v>3.4000000000000002E-2</v>
      </c>
      <c r="AF1750">
        <v>0</v>
      </c>
      <c r="AG1750">
        <v>0</v>
      </c>
      <c r="AH1750">
        <v>8.3320070000000008</v>
      </c>
      <c r="AI1750">
        <v>63.240822000000001</v>
      </c>
      <c r="AJ1750">
        <v>0</v>
      </c>
      <c r="AK1750">
        <v>0</v>
      </c>
      <c r="AL1750">
        <v>0</v>
      </c>
      <c r="AM1750">
        <v>6.6860330000000001</v>
      </c>
      <c r="AN1750">
        <v>151.560089</v>
      </c>
      <c r="AO1750">
        <v>0</v>
      </c>
      <c r="AP1750">
        <v>0</v>
      </c>
      <c r="AQ1750">
        <v>0</v>
      </c>
      <c r="AR1750">
        <v>0</v>
      </c>
      <c r="AS1750">
        <v>120.300003</v>
      </c>
      <c r="AT1750">
        <v>120.133331</v>
      </c>
      <c r="AU1750">
        <v>120.133331</v>
      </c>
      <c r="AV1750">
        <v>119.833336</v>
      </c>
      <c r="AW1750">
        <v>119</v>
      </c>
      <c r="AX1750">
        <v>110.566666</v>
      </c>
      <c r="AY1750">
        <v>125</v>
      </c>
      <c r="AZ1750">
        <v>140</v>
      </c>
      <c r="BA1750">
        <v>124.3</v>
      </c>
      <c r="BB1750">
        <v>119.5</v>
      </c>
      <c r="BC1750">
        <v>2.7</v>
      </c>
      <c r="BD1750">
        <v>120</v>
      </c>
      <c r="BE1750" t="s">
        <v>173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30</v>
      </c>
      <c r="BL1750">
        <v>84.8</v>
      </c>
      <c r="BM1750">
        <v>113.4</v>
      </c>
      <c r="BN1750">
        <v>2000</v>
      </c>
      <c r="BO1750">
        <v>0</v>
      </c>
      <c r="BP1750">
        <v>52</v>
      </c>
      <c r="BQ1750">
        <v>62</v>
      </c>
      <c r="BR1750">
        <v>135.69999999999999</v>
      </c>
      <c r="BS1750">
        <v>67.599999999999994</v>
      </c>
      <c r="BT1750">
        <v>160</v>
      </c>
      <c r="BU1750">
        <v>95</v>
      </c>
      <c r="BV1750">
        <v>1045</v>
      </c>
      <c r="BW1750">
        <v>80</v>
      </c>
      <c r="BX1750">
        <v>2201</v>
      </c>
      <c r="BY1750">
        <v>2200</v>
      </c>
      <c r="BZ1750">
        <v>255</v>
      </c>
      <c r="CA1750">
        <v>36</v>
      </c>
      <c r="CB1750">
        <v>118</v>
      </c>
      <c r="CC1750">
        <v>67.531999999999996</v>
      </c>
      <c r="CD1750">
        <v>50.988999999999997</v>
      </c>
      <c r="CE1750">
        <v>67.512</v>
      </c>
      <c r="CF1750">
        <v>50.801000000000002</v>
      </c>
    </row>
    <row r="1751" spans="1:84" hidden="1" x14ac:dyDescent="0.25">
      <c r="A1751" s="1">
        <v>45617</v>
      </c>
      <c r="B1751" s="2">
        <v>0.7356349884259259</v>
      </c>
      <c r="C1751">
        <v>5173.99</v>
      </c>
      <c r="D1751">
        <v>5174.3900000000003</v>
      </c>
      <c r="F1751">
        <v>119.94</v>
      </c>
      <c r="G1751">
        <v>2.3420999999999998</v>
      </c>
      <c r="H1751">
        <v>279.2</v>
      </c>
      <c r="I1751">
        <v>412.06</v>
      </c>
      <c r="J1751">
        <v>0</v>
      </c>
      <c r="K1751">
        <v>60.003999999999998</v>
      </c>
      <c r="L1751">
        <v>280.89999999999998</v>
      </c>
      <c r="M1751">
        <v>0.99390000000000001</v>
      </c>
      <c r="N1751">
        <v>1.7315229999999999</v>
      </c>
      <c r="O1751">
        <v>1.444639</v>
      </c>
      <c r="P1751">
        <v>5173</v>
      </c>
      <c r="Q1751">
        <v>15.175000000000001</v>
      </c>
      <c r="R1751">
        <v>0</v>
      </c>
      <c r="S1751">
        <v>0</v>
      </c>
      <c r="T1751">
        <v>0</v>
      </c>
      <c r="U1751" t="s">
        <v>176</v>
      </c>
      <c r="V1751">
        <v>118.344444</v>
      </c>
      <c r="W1751">
        <v>72.794233000000006</v>
      </c>
      <c r="X1751">
        <v>79.019180000000006</v>
      </c>
      <c r="Y1751">
        <v>69.120002999999997</v>
      </c>
      <c r="Z1751">
        <v>67.103266000000005</v>
      </c>
      <c r="AA1751">
        <v>0</v>
      </c>
      <c r="AB1751">
        <v>0</v>
      </c>
      <c r="AC1751">
        <v>0.122</v>
      </c>
      <c r="AD1751">
        <v>3.2000000000000001E-2</v>
      </c>
      <c r="AE1751">
        <v>3.1E-2</v>
      </c>
      <c r="AF1751">
        <v>0</v>
      </c>
      <c r="AG1751">
        <v>0</v>
      </c>
      <c r="AH1751">
        <v>8.3320070000000008</v>
      </c>
      <c r="AI1751">
        <v>63.239516999999999</v>
      </c>
      <c r="AJ1751">
        <v>0</v>
      </c>
      <c r="AK1751">
        <v>0</v>
      </c>
      <c r="AL1751">
        <v>0</v>
      </c>
      <c r="AM1751">
        <v>6.6864939999999997</v>
      </c>
      <c r="AN1751">
        <v>151.56012000000001</v>
      </c>
      <c r="AO1751">
        <v>0</v>
      </c>
      <c r="AP1751">
        <v>0</v>
      </c>
      <c r="AQ1751">
        <v>0</v>
      </c>
      <c r="AR1751">
        <v>0</v>
      </c>
      <c r="AS1751">
        <v>120.300003</v>
      </c>
      <c r="AT1751">
        <v>120.166664</v>
      </c>
      <c r="AU1751">
        <v>120.166664</v>
      </c>
      <c r="AV1751">
        <v>119.866669</v>
      </c>
      <c r="AW1751">
        <v>119</v>
      </c>
      <c r="AX1751">
        <v>110.566666</v>
      </c>
      <c r="AY1751">
        <v>125</v>
      </c>
      <c r="AZ1751">
        <v>140</v>
      </c>
      <c r="BA1751">
        <v>124.3</v>
      </c>
      <c r="BB1751">
        <v>119.5</v>
      </c>
      <c r="BC1751">
        <v>2.7</v>
      </c>
      <c r="BD1751">
        <v>120</v>
      </c>
      <c r="BE1751" t="s">
        <v>173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30</v>
      </c>
      <c r="BL1751">
        <v>84.8</v>
      </c>
      <c r="BM1751">
        <v>113.3</v>
      </c>
      <c r="BN1751">
        <v>2000</v>
      </c>
      <c r="BO1751">
        <v>0</v>
      </c>
      <c r="BP1751">
        <v>52</v>
      </c>
      <c r="BQ1751">
        <v>62</v>
      </c>
      <c r="BR1751">
        <v>135.80000000000001</v>
      </c>
      <c r="BS1751">
        <v>67.599999999999994</v>
      </c>
      <c r="BT1751">
        <v>160</v>
      </c>
      <c r="BU1751">
        <v>95</v>
      </c>
      <c r="BV1751">
        <v>1045</v>
      </c>
      <c r="BW1751">
        <v>80</v>
      </c>
      <c r="BX1751">
        <v>2201</v>
      </c>
      <c r="BY1751">
        <v>2200</v>
      </c>
      <c r="BZ1751">
        <v>259</v>
      </c>
      <c r="CA1751">
        <v>36</v>
      </c>
      <c r="CB1751">
        <v>118</v>
      </c>
      <c r="CC1751">
        <v>67.531999999999996</v>
      </c>
      <c r="CD1751">
        <v>50.988999999999997</v>
      </c>
      <c r="CE1751">
        <v>67.510999999999996</v>
      </c>
      <c r="CF1751">
        <v>50.801000000000002</v>
      </c>
    </row>
    <row r="1752" spans="1:84" hidden="1" x14ac:dyDescent="0.25">
      <c r="A1752" s="1">
        <v>45617</v>
      </c>
      <c r="B1752" s="2">
        <v>0.73566972222222227</v>
      </c>
      <c r="C1752">
        <v>5176.99</v>
      </c>
      <c r="D1752">
        <v>5177.3900000000003</v>
      </c>
      <c r="F1752">
        <v>119.94</v>
      </c>
      <c r="G1752">
        <v>2.3391000000000002</v>
      </c>
      <c r="H1752">
        <v>278.8</v>
      </c>
      <c r="I1752">
        <v>412.29</v>
      </c>
      <c r="J1752">
        <v>0</v>
      </c>
      <c r="K1752">
        <v>60</v>
      </c>
      <c r="L1752">
        <v>280.60000000000002</v>
      </c>
      <c r="M1752">
        <v>0.99390000000000001</v>
      </c>
      <c r="N1752">
        <v>1.723312</v>
      </c>
      <c r="O1752">
        <v>1.444639</v>
      </c>
      <c r="P1752">
        <v>5176</v>
      </c>
      <c r="Q1752">
        <v>15.175000000000001</v>
      </c>
      <c r="R1752">
        <v>0</v>
      </c>
      <c r="S1752">
        <v>0</v>
      </c>
      <c r="T1752">
        <v>0</v>
      </c>
      <c r="U1752" t="s">
        <v>176</v>
      </c>
      <c r="V1752">
        <v>118.355555</v>
      </c>
      <c r="W1752">
        <v>72.792457999999996</v>
      </c>
      <c r="X1752">
        <v>79.019997000000004</v>
      </c>
      <c r="Y1752">
        <v>69.120002999999997</v>
      </c>
      <c r="Z1752">
        <v>67.106939999999994</v>
      </c>
      <c r="AA1752">
        <v>0</v>
      </c>
      <c r="AB1752">
        <v>0</v>
      </c>
      <c r="AC1752">
        <v>0.12</v>
      </c>
      <c r="AD1752">
        <v>3.3000000000000002E-2</v>
      </c>
      <c r="AE1752">
        <v>3.2000000000000001E-2</v>
      </c>
      <c r="AF1752">
        <v>0</v>
      </c>
      <c r="AG1752">
        <v>0</v>
      </c>
      <c r="AH1752">
        <v>8.3320869999999996</v>
      </c>
      <c r="AI1752">
        <v>63.231915000000001</v>
      </c>
      <c r="AJ1752">
        <v>0</v>
      </c>
      <c r="AK1752">
        <v>0</v>
      </c>
      <c r="AL1752">
        <v>0</v>
      </c>
      <c r="AM1752">
        <v>6.6869730000000001</v>
      </c>
      <c r="AN1752">
        <v>151.560104</v>
      </c>
      <c r="AO1752">
        <v>0</v>
      </c>
      <c r="AP1752">
        <v>0</v>
      </c>
      <c r="AQ1752">
        <v>0</v>
      </c>
      <c r="AR1752">
        <v>0</v>
      </c>
      <c r="AS1752">
        <v>120.300003</v>
      </c>
      <c r="AT1752">
        <v>120.166664</v>
      </c>
      <c r="AU1752">
        <v>120.166664</v>
      </c>
      <c r="AV1752">
        <v>119.866669</v>
      </c>
      <c r="AW1752">
        <v>119.033333</v>
      </c>
      <c r="AX1752">
        <v>110.599998</v>
      </c>
      <c r="AY1752">
        <v>125</v>
      </c>
      <c r="AZ1752">
        <v>140</v>
      </c>
      <c r="BA1752">
        <v>124.3</v>
      </c>
      <c r="BB1752">
        <v>119.5</v>
      </c>
      <c r="BC1752">
        <v>2.7</v>
      </c>
      <c r="BD1752">
        <v>120</v>
      </c>
      <c r="BE1752" t="s">
        <v>173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30</v>
      </c>
      <c r="BL1752">
        <v>84.8</v>
      </c>
      <c r="BM1752">
        <v>113.1</v>
      </c>
      <c r="BN1752">
        <v>2000</v>
      </c>
      <c r="BO1752">
        <v>0</v>
      </c>
      <c r="BP1752">
        <v>52</v>
      </c>
      <c r="BQ1752">
        <v>62.1</v>
      </c>
      <c r="BR1752">
        <v>135.80000000000001</v>
      </c>
      <c r="BS1752">
        <v>67.599999999999994</v>
      </c>
      <c r="BT1752">
        <v>160</v>
      </c>
      <c r="BU1752">
        <v>95</v>
      </c>
      <c r="BV1752">
        <v>1045</v>
      </c>
      <c r="BW1752">
        <v>80</v>
      </c>
      <c r="BX1752">
        <v>2195</v>
      </c>
      <c r="BY1752">
        <v>2200</v>
      </c>
      <c r="BZ1752">
        <v>258</v>
      </c>
      <c r="CA1752">
        <v>36</v>
      </c>
      <c r="CB1752">
        <v>118</v>
      </c>
      <c r="CC1752">
        <v>67.531000000000006</v>
      </c>
      <c r="CD1752">
        <v>50.988999999999997</v>
      </c>
      <c r="CE1752">
        <v>67.510999999999996</v>
      </c>
      <c r="CF1752">
        <v>50.801000000000002</v>
      </c>
    </row>
    <row r="1753" spans="1:84" hidden="1" x14ac:dyDescent="0.25">
      <c r="A1753" s="1">
        <v>45617</v>
      </c>
      <c r="B1753" s="2">
        <v>0.73570444444444449</v>
      </c>
      <c r="C1753">
        <v>5179.99</v>
      </c>
      <c r="D1753">
        <v>5180.3900000000003</v>
      </c>
      <c r="F1753">
        <v>119.94</v>
      </c>
      <c r="G1753">
        <v>2.3422999999999998</v>
      </c>
      <c r="H1753">
        <v>279.2</v>
      </c>
      <c r="I1753">
        <v>412.52</v>
      </c>
      <c r="J1753">
        <v>0</v>
      </c>
      <c r="K1753">
        <v>60.003</v>
      </c>
      <c r="L1753">
        <v>280.89999999999998</v>
      </c>
      <c r="M1753">
        <v>0.99390000000000001</v>
      </c>
      <c r="N1753">
        <v>1.70926</v>
      </c>
      <c r="O1753">
        <v>1.444639</v>
      </c>
      <c r="P1753">
        <v>5179</v>
      </c>
      <c r="Q1753">
        <v>15.175000000000001</v>
      </c>
      <c r="R1753">
        <v>0</v>
      </c>
      <c r="S1753">
        <v>0</v>
      </c>
      <c r="T1753">
        <v>0</v>
      </c>
      <c r="U1753" t="s">
        <v>176</v>
      </c>
      <c r="V1753">
        <v>118.37222199999999</v>
      </c>
      <c r="W1753">
        <v>72.790683000000001</v>
      </c>
      <c r="X1753">
        <v>79.019997000000004</v>
      </c>
      <c r="Y1753">
        <v>69.120002999999997</v>
      </c>
      <c r="Z1753">
        <v>67.108776000000006</v>
      </c>
      <c r="AA1753">
        <v>0</v>
      </c>
      <c r="AB1753">
        <v>0</v>
      </c>
      <c r="AC1753">
        <v>0.121</v>
      </c>
      <c r="AD1753">
        <v>3.2000000000000001E-2</v>
      </c>
      <c r="AE1753">
        <v>3.1E-2</v>
      </c>
      <c r="AF1753">
        <v>0</v>
      </c>
      <c r="AG1753">
        <v>0</v>
      </c>
      <c r="AH1753">
        <v>8.3322000000000003</v>
      </c>
      <c r="AI1753">
        <v>63.217007000000002</v>
      </c>
      <c r="AJ1753">
        <v>0</v>
      </c>
      <c r="AK1753">
        <v>0</v>
      </c>
      <c r="AL1753">
        <v>0</v>
      </c>
      <c r="AM1753">
        <v>6.6847859999999999</v>
      </c>
      <c r="AN1753">
        <v>151.560089</v>
      </c>
      <c r="AO1753">
        <v>0</v>
      </c>
      <c r="AP1753">
        <v>0</v>
      </c>
      <c r="AQ1753">
        <v>0</v>
      </c>
      <c r="AR1753">
        <v>0</v>
      </c>
      <c r="AS1753">
        <v>120.333336</v>
      </c>
      <c r="AT1753">
        <v>120.19999900000001</v>
      </c>
      <c r="AU1753">
        <v>120.133331</v>
      </c>
      <c r="AV1753">
        <v>119.900002</v>
      </c>
      <c r="AW1753">
        <v>119.033333</v>
      </c>
      <c r="AX1753">
        <v>110.633331</v>
      </c>
      <c r="AY1753">
        <v>125</v>
      </c>
      <c r="AZ1753">
        <v>140</v>
      </c>
      <c r="BA1753">
        <v>124.3</v>
      </c>
      <c r="BB1753">
        <v>119.6</v>
      </c>
      <c r="BC1753">
        <v>2.7</v>
      </c>
      <c r="BD1753">
        <v>120</v>
      </c>
      <c r="BE1753" t="s">
        <v>173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30</v>
      </c>
      <c r="BL1753">
        <v>84.8</v>
      </c>
      <c r="BM1753">
        <v>113.4</v>
      </c>
      <c r="BN1753">
        <v>2000</v>
      </c>
      <c r="BO1753">
        <v>0</v>
      </c>
      <c r="BP1753">
        <v>52</v>
      </c>
      <c r="BQ1753">
        <v>62.1</v>
      </c>
      <c r="BR1753">
        <v>135.80000000000001</v>
      </c>
      <c r="BS1753">
        <v>67.7</v>
      </c>
      <c r="BT1753">
        <v>160</v>
      </c>
      <c r="BU1753">
        <v>95</v>
      </c>
      <c r="BV1753">
        <v>1045</v>
      </c>
      <c r="BW1753">
        <v>80</v>
      </c>
      <c r="BX1753">
        <v>2203</v>
      </c>
      <c r="BY1753">
        <v>2200</v>
      </c>
      <c r="BZ1753">
        <v>256</v>
      </c>
      <c r="CA1753">
        <v>36</v>
      </c>
      <c r="CB1753">
        <v>118</v>
      </c>
      <c r="CC1753">
        <v>67.531000000000006</v>
      </c>
      <c r="CD1753">
        <v>50.988999999999997</v>
      </c>
      <c r="CE1753">
        <v>67.510999999999996</v>
      </c>
      <c r="CF1753">
        <v>50.802</v>
      </c>
    </row>
    <row r="1754" spans="1:84" hidden="1" x14ac:dyDescent="0.25">
      <c r="A1754" s="1">
        <v>45617</v>
      </c>
      <c r="B1754" s="2">
        <v>0.73573915509259258</v>
      </c>
      <c r="C1754">
        <v>5182.99</v>
      </c>
      <c r="D1754">
        <v>5183.3900000000003</v>
      </c>
      <c r="F1754">
        <v>119.94</v>
      </c>
      <c r="G1754">
        <v>2.3437000000000001</v>
      </c>
      <c r="H1754">
        <v>279.39999999999998</v>
      </c>
      <c r="I1754">
        <v>412.76</v>
      </c>
      <c r="J1754">
        <v>0</v>
      </c>
      <c r="K1754">
        <v>60.003</v>
      </c>
      <c r="L1754">
        <v>281.10000000000002</v>
      </c>
      <c r="M1754">
        <v>0.99390000000000001</v>
      </c>
      <c r="N1754">
        <v>1.715279</v>
      </c>
      <c r="O1754">
        <v>1.443638</v>
      </c>
      <c r="P1754">
        <v>5182</v>
      </c>
      <c r="Q1754">
        <v>15.175000000000001</v>
      </c>
      <c r="R1754">
        <v>0</v>
      </c>
      <c r="S1754">
        <v>0</v>
      </c>
      <c r="T1754">
        <v>0</v>
      </c>
      <c r="U1754" t="s">
        <v>176</v>
      </c>
      <c r="V1754">
        <v>118.416667</v>
      </c>
      <c r="W1754">
        <v>72.789794999999998</v>
      </c>
      <c r="X1754">
        <v>79.021833999999998</v>
      </c>
      <c r="Y1754">
        <v>69.120002999999997</v>
      </c>
      <c r="Z1754">
        <v>67.110000999999997</v>
      </c>
      <c r="AA1754">
        <v>0</v>
      </c>
      <c r="AB1754">
        <v>0</v>
      </c>
      <c r="AC1754">
        <v>0.12</v>
      </c>
      <c r="AD1754">
        <v>0.03</v>
      </c>
      <c r="AE1754">
        <v>3.4000000000000002E-2</v>
      </c>
      <c r="AF1754">
        <v>0</v>
      </c>
      <c r="AG1754">
        <v>0</v>
      </c>
      <c r="AH1754">
        <v>8.3321129999999997</v>
      </c>
      <c r="AI1754">
        <v>63.226894000000001</v>
      </c>
      <c r="AJ1754">
        <v>0</v>
      </c>
      <c r="AK1754">
        <v>0</v>
      </c>
      <c r="AL1754">
        <v>0</v>
      </c>
      <c r="AM1754">
        <v>6.685352</v>
      </c>
      <c r="AN1754">
        <v>151.56004300000001</v>
      </c>
      <c r="AO1754">
        <v>0</v>
      </c>
      <c r="AP1754">
        <v>0</v>
      </c>
      <c r="AQ1754">
        <v>0</v>
      </c>
      <c r="AR1754">
        <v>0</v>
      </c>
      <c r="AS1754">
        <v>120.366669</v>
      </c>
      <c r="AT1754">
        <v>120.266668</v>
      </c>
      <c r="AU1754">
        <v>120.233335</v>
      </c>
      <c r="AV1754">
        <v>119.900002</v>
      </c>
      <c r="AW1754">
        <v>119.066666</v>
      </c>
      <c r="AX1754">
        <v>110.666664</v>
      </c>
      <c r="AY1754">
        <v>125</v>
      </c>
      <c r="AZ1754">
        <v>140</v>
      </c>
      <c r="BA1754">
        <v>124.3</v>
      </c>
      <c r="BB1754">
        <v>119.6</v>
      </c>
      <c r="BC1754">
        <v>2.7</v>
      </c>
      <c r="BD1754">
        <v>120</v>
      </c>
      <c r="BE1754" t="s">
        <v>173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30</v>
      </c>
      <c r="BL1754">
        <v>84.8</v>
      </c>
      <c r="BM1754">
        <v>113.8</v>
      </c>
      <c r="BN1754">
        <v>2000</v>
      </c>
      <c r="BO1754">
        <v>0</v>
      </c>
      <c r="BP1754">
        <v>52.1</v>
      </c>
      <c r="BQ1754">
        <v>62.1</v>
      </c>
      <c r="BR1754">
        <v>135.80000000000001</v>
      </c>
      <c r="BS1754">
        <v>67.7</v>
      </c>
      <c r="BT1754">
        <v>160</v>
      </c>
      <c r="BU1754">
        <v>95</v>
      </c>
      <c r="BV1754">
        <v>1048</v>
      </c>
      <c r="BW1754">
        <v>80</v>
      </c>
      <c r="BX1754">
        <v>2197</v>
      </c>
      <c r="BY1754">
        <v>2200</v>
      </c>
      <c r="BZ1754">
        <v>259</v>
      </c>
      <c r="CA1754">
        <v>36</v>
      </c>
      <c r="CB1754">
        <v>118</v>
      </c>
      <c r="CC1754">
        <v>67.531000000000006</v>
      </c>
      <c r="CD1754">
        <v>50.988999999999997</v>
      </c>
      <c r="CE1754">
        <v>67.510999999999996</v>
      </c>
      <c r="CF1754">
        <v>50.802</v>
      </c>
    </row>
    <row r="1755" spans="1:84" hidden="1" x14ac:dyDescent="0.25">
      <c r="A1755" s="1">
        <v>45617</v>
      </c>
      <c r="B1755" s="2">
        <v>0.73577387731481481</v>
      </c>
      <c r="C1755">
        <v>5185.99</v>
      </c>
      <c r="D1755">
        <v>5186.3900000000003</v>
      </c>
      <c r="F1755">
        <v>119.95</v>
      </c>
      <c r="G1755">
        <v>2.3466</v>
      </c>
      <c r="H1755">
        <v>279.7</v>
      </c>
      <c r="I1755">
        <v>412.99</v>
      </c>
      <c r="J1755">
        <v>0</v>
      </c>
      <c r="K1755">
        <v>60</v>
      </c>
      <c r="L1755">
        <v>281.5</v>
      </c>
      <c r="M1755">
        <v>0.99380000000000002</v>
      </c>
      <c r="N1755">
        <v>1.7220230000000001</v>
      </c>
      <c r="O1755">
        <v>1.4449350000000001</v>
      </c>
      <c r="P1755">
        <v>5185</v>
      </c>
      <c r="Q1755">
        <v>15.175000000000001</v>
      </c>
      <c r="R1755">
        <v>0</v>
      </c>
      <c r="S1755">
        <v>0</v>
      </c>
      <c r="T1755">
        <v>0</v>
      </c>
      <c r="U1755" t="s">
        <v>176</v>
      </c>
      <c r="V1755">
        <v>118.4</v>
      </c>
      <c r="W1755">
        <v>72.790091000000004</v>
      </c>
      <c r="X1755">
        <v>79.025508000000002</v>
      </c>
      <c r="Y1755">
        <v>69.120002999999997</v>
      </c>
      <c r="Z1755">
        <v>67.110000999999997</v>
      </c>
      <c r="AA1755">
        <v>0</v>
      </c>
      <c r="AB1755">
        <v>0</v>
      </c>
      <c r="AC1755">
        <v>0.121</v>
      </c>
      <c r="AD1755">
        <v>0.03</v>
      </c>
      <c r="AE1755">
        <v>3.5000000000000003E-2</v>
      </c>
      <c r="AF1755">
        <v>0</v>
      </c>
      <c r="AG1755">
        <v>0</v>
      </c>
      <c r="AH1755">
        <v>8.3323970000000003</v>
      </c>
      <c r="AI1755">
        <v>63.191166000000003</v>
      </c>
      <c r="AJ1755">
        <v>0</v>
      </c>
      <c r="AK1755">
        <v>0</v>
      </c>
      <c r="AL1755">
        <v>0</v>
      </c>
      <c r="AM1755">
        <v>6.685371</v>
      </c>
      <c r="AN1755">
        <v>151.560089</v>
      </c>
      <c r="AO1755">
        <v>0</v>
      </c>
      <c r="AP1755">
        <v>0</v>
      </c>
      <c r="AQ1755">
        <v>0</v>
      </c>
      <c r="AR1755">
        <v>0</v>
      </c>
      <c r="AS1755">
        <v>120.333336</v>
      </c>
      <c r="AT1755">
        <v>120.19999900000001</v>
      </c>
      <c r="AU1755">
        <v>120.19999900000001</v>
      </c>
      <c r="AV1755">
        <v>119.933334</v>
      </c>
      <c r="AW1755">
        <v>119.033333</v>
      </c>
      <c r="AX1755">
        <v>110.699997</v>
      </c>
      <c r="AY1755">
        <v>125</v>
      </c>
      <c r="AZ1755">
        <v>140</v>
      </c>
      <c r="BA1755">
        <v>124.3</v>
      </c>
      <c r="BB1755">
        <v>119.6</v>
      </c>
      <c r="BC1755">
        <v>2.7</v>
      </c>
      <c r="BD1755">
        <v>120</v>
      </c>
      <c r="BE1755" t="s">
        <v>173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30</v>
      </c>
      <c r="BL1755">
        <v>84.8</v>
      </c>
      <c r="BM1755">
        <v>114.1</v>
      </c>
      <c r="BN1755">
        <v>2000</v>
      </c>
      <c r="BO1755">
        <v>0</v>
      </c>
      <c r="BP1755">
        <v>52.1</v>
      </c>
      <c r="BQ1755">
        <v>62.1</v>
      </c>
      <c r="BR1755">
        <v>135.80000000000001</v>
      </c>
      <c r="BS1755">
        <v>67.7</v>
      </c>
      <c r="BT1755">
        <v>160</v>
      </c>
      <c r="BU1755">
        <v>95</v>
      </c>
      <c r="BV1755">
        <v>1048</v>
      </c>
      <c r="BW1755">
        <v>80</v>
      </c>
      <c r="BX1755">
        <v>2200</v>
      </c>
      <c r="BY1755">
        <v>2200</v>
      </c>
      <c r="BZ1755">
        <v>260</v>
      </c>
      <c r="CA1755">
        <v>36</v>
      </c>
      <c r="CB1755">
        <v>118</v>
      </c>
      <c r="CC1755">
        <v>67.531000000000006</v>
      </c>
      <c r="CD1755">
        <v>50.988999999999997</v>
      </c>
      <c r="CE1755">
        <v>67.510000000000005</v>
      </c>
      <c r="CF1755">
        <v>50.802</v>
      </c>
    </row>
    <row r="1756" spans="1:84" hidden="1" x14ac:dyDescent="0.25">
      <c r="A1756" s="1">
        <v>45617</v>
      </c>
      <c r="B1756" s="2">
        <v>0.73580859953703703</v>
      </c>
      <c r="C1756">
        <v>5188.99</v>
      </c>
      <c r="D1756">
        <v>5189.3900000000003</v>
      </c>
      <c r="F1756">
        <v>119.95</v>
      </c>
      <c r="G1756">
        <v>2.3481999999999998</v>
      </c>
      <c r="H1756">
        <v>279.89999999999998</v>
      </c>
      <c r="I1756">
        <v>413.22</v>
      </c>
      <c r="J1756">
        <v>0</v>
      </c>
      <c r="K1756">
        <v>60</v>
      </c>
      <c r="L1756">
        <v>281.7</v>
      </c>
      <c r="M1756">
        <v>0.99370000000000003</v>
      </c>
      <c r="N1756">
        <v>1.725492</v>
      </c>
      <c r="O1756">
        <v>1.4456020000000001</v>
      </c>
      <c r="P1756">
        <v>5188</v>
      </c>
      <c r="Q1756">
        <v>15.175000000000001</v>
      </c>
      <c r="R1756">
        <v>0</v>
      </c>
      <c r="S1756">
        <v>0</v>
      </c>
      <c r="T1756">
        <v>0</v>
      </c>
      <c r="U1756" t="s">
        <v>176</v>
      </c>
      <c r="V1756">
        <v>118.416667</v>
      </c>
      <c r="W1756">
        <v>72.791274999999999</v>
      </c>
      <c r="X1756">
        <v>79.031019000000001</v>
      </c>
      <c r="Y1756">
        <v>69.120002999999997</v>
      </c>
      <c r="Z1756">
        <v>67.110000999999997</v>
      </c>
      <c r="AA1756">
        <v>0</v>
      </c>
      <c r="AB1756">
        <v>0</v>
      </c>
      <c r="AC1756">
        <v>0.123</v>
      </c>
      <c r="AD1756">
        <v>2.7E-2</v>
      </c>
      <c r="AE1756">
        <v>3.7999999999999999E-2</v>
      </c>
      <c r="AF1756">
        <v>0</v>
      </c>
      <c r="AG1756">
        <v>0</v>
      </c>
      <c r="AH1756">
        <v>8.3324599999999993</v>
      </c>
      <c r="AI1756">
        <v>63.183537000000001</v>
      </c>
      <c r="AJ1756">
        <v>0</v>
      </c>
      <c r="AK1756">
        <v>0</v>
      </c>
      <c r="AL1756">
        <v>0</v>
      </c>
      <c r="AM1756">
        <v>6.685187</v>
      </c>
      <c r="AN1756">
        <v>151.56007399999999</v>
      </c>
      <c r="AO1756">
        <v>0</v>
      </c>
      <c r="AP1756">
        <v>0</v>
      </c>
      <c r="AQ1756">
        <v>0</v>
      </c>
      <c r="AR1756">
        <v>0</v>
      </c>
      <c r="AS1756">
        <v>120.333336</v>
      </c>
      <c r="AT1756">
        <v>120.233332</v>
      </c>
      <c r="AU1756">
        <v>120.233332</v>
      </c>
      <c r="AV1756">
        <v>119.900002</v>
      </c>
      <c r="AW1756">
        <v>119.066666</v>
      </c>
      <c r="AX1756">
        <v>110.733332</v>
      </c>
      <c r="AY1756">
        <v>125</v>
      </c>
      <c r="AZ1756">
        <v>140</v>
      </c>
      <c r="BA1756">
        <v>124.3</v>
      </c>
      <c r="BB1756">
        <v>119.6</v>
      </c>
      <c r="BC1756">
        <v>2.7</v>
      </c>
      <c r="BD1756">
        <v>120</v>
      </c>
      <c r="BE1756" t="s">
        <v>173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30</v>
      </c>
      <c r="BL1756">
        <v>84.8</v>
      </c>
      <c r="BM1756">
        <v>114</v>
      </c>
      <c r="BN1756">
        <v>2000</v>
      </c>
      <c r="BO1756">
        <v>0</v>
      </c>
      <c r="BP1756">
        <v>52.1</v>
      </c>
      <c r="BQ1756">
        <v>62.1</v>
      </c>
      <c r="BR1756">
        <v>135.80000000000001</v>
      </c>
      <c r="BS1756">
        <v>67.7</v>
      </c>
      <c r="BT1756">
        <v>160</v>
      </c>
      <c r="BU1756">
        <v>95</v>
      </c>
      <c r="BV1756">
        <v>1048</v>
      </c>
      <c r="BW1756">
        <v>80</v>
      </c>
      <c r="BX1756">
        <v>2200</v>
      </c>
      <c r="BY1756">
        <v>2200</v>
      </c>
      <c r="BZ1756">
        <v>258</v>
      </c>
      <c r="CA1756">
        <v>36</v>
      </c>
      <c r="CB1756">
        <v>118</v>
      </c>
      <c r="CC1756">
        <v>67.53</v>
      </c>
      <c r="CD1756">
        <v>50.988999999999997</v>
      </c>
      <c r="CE1756">
        <v>67.510000000000005</v>
      </c>
      <c r="CF1756">
        <v>50.802</v>
      </c>
    </row>
    <row r="1757" spans="1:84" hidden="1" x14ac:dyDescent="0.25">
      <c r="A1757" s="1">
        <v>45617</v>
      </c>
      <c r="B1757" s="2">
        <v>0.7358433333333334</v>
      </c>
      <c r="C1757">
        <v>5191.99</v>
      </c>
      <c r="D1757">
        <v>5192.3900000000003</v>
      </c>
      <c r="F1757">
        <v>119.95</v>
      </c>
      <c r="G1757">
        <v>2.3492000000000002</v>
      </c>
      <c r="H1757">
        <v>280</v>
      </c>
      <c r="I1757">
        <v>413.45</v>
      </c>
      <c r="J1757">
        <v>0</v>
      </c>
      <c r="K1757">
        <v>60.003</v>
      </c>
      <c r="L1757">
        <v>281.8</v>
      </c>
      <c r="M1757">
        <v>0.99370000000000003</v>
      </c>
      <c r="N1757">
        <v>1.7101569999999999</v>
      </c>
      <c r="O1757">
        <v>1.4454359999999999</v>
      </c>
      <c r="P1757">
        <v>5191</v>
      </c>
      <c r="Q1757">
        <v>15.175000000000001</v>
      </c>
      <c r="R1757">
        <v>0</v>
      </c>
      <c r="S1757">
        <v>0</v>
      </c>
      <c r="T1757">
        <v>0</v>
      </c>
      <c r="U1757" t="s">
        <v>176</v>
      </c>
      <c r="V1757">
        <v>118.416667</v>
      </c>
      <c r="W1757">
        <v>72.792606000000006</v>
      </c>
      <c r="X1757">
        <v>79.036530999999997</v>
      </c>
      <c r="Y1757">
        <v>69.120002999999997</v>
      </c>
      <c r="Z1757">
        <v>67.110000999999997</v>
      </c>
      <c r="AA1757">
        <v>0</v>
      </c>
      <c r="AB1757">
        <v>0</v>
      </c>
      <c r="AC1757">
        <v>0.126</v>
      </c>
      <c r="AD1757">
        <v>2.5000000000000001E-2</v>
      </c>
      <c r="AE1757">
        <v>3.9E-2</v>
      </c>
      <c r="AF1757">
        <v>0</v>
      </c>
      <c r="AG1757">
        <v>0</v>
      </c>
      <c r="AH1757">
        <v>8.3325569999999995</v>
      </c>
      <c r="AI1757">
        <v>63.170451999999997</v>
      </c>
      <c r="AJ1757">
        <v>0</v>
      </c>
      <c r="AK1757">
        <v>0</v>
      </c>
      <c r="AL1757">
        <v>0</v>
      </c>
      <c r="AM1757">
        <v>6.6856929999999997</v>
      </c>
      <c r="AN1757">
        <v>151.56012000000001</v>
      </c>
      <c r="AO1757">
        <v>0</v>
      </c>
      <c r="AP1757">
        <v>0</v>
      </c>
      <c r="AQ1757">
        <v>0</v>
      </c>
      <c r="AR1757">
        <v>0</v>
      </c>
      <c r="AS1757">
        <v>120.333336</v>
      </c>
      <c r="AT1757">
        <v>120.233332</v>
      </c>
      <c r="AU1757">
        <v>120.199997</v>
      </c>
      <c r="AV1757">
        <v>119.900002</v>
      </c>
      <c r="AW1757">
        <v>119.066666</v>
      </c>
      <c r="AX1757">
        <v>110.766668</v>
      </c>
      <c r="AY1757">
        <v>125</v>
      </c>
      <c r="AZ1757">
        <v>140</v>
      </c>
      <c r="BA1757">
        <v>124.3</v>
      </c>
      <c r="BB1757">
        <v>119.6</v>
      </c>
      <c r="BC1757">
        <v>2.7</v>
      </c>
      <c r="BD1757">
        <v>120</v>
      </c>
      <c r="BE1757" t="s">
        <v>173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30</v>
      </c>
      <c r="BL1757">
        <v>84.8</v>
      </c>
      <c r="BM1757">
        <v>113.5</v>
      </c>
      <c r="BN1757">
        <v>2000</v>
      </c>
      <c r="BO1757">
        <v>0</v>
      </c>
      <c r="BP1757">
        <v>52.1</v>
      </c>
      <c r="BQ1757">
        <v>62.1</v>
      </c>
      <c r="BR1757">
        <v>135.80000000000001</v>
      </c>
      <c r="BS1757">
        <v>67.7</v>
      </c>
      <c r="BT1757">
        <v>160</v>
      </c>
      <c r="BU1757">
        <v>95</v>
      </c>
      <c r="BV1757">
        <v>1048</v>
      </c>
      <c r="BW1757">
        <v>80</v>
      </c>
      <c r="BX1757">
        <v>2202</v>
      </c>
      <c r="BY1757">
        <v>2200</v>
      </c>
      <c r="BZ1757">
        <v>259</v>
      </c>
      <c r="CA1757">
        <v>36</v>
      </c>
      <c r="CB1757">
        <v>118</v>
      </c>
      <c r="CC1757">
        <v>67.53</v>
      </c>
      <c r="CD1757">
        <v>50.988999999999997</v>
      </c>
      <c r="CE1757">
        <v>67.510000000000005</v>
      </c>
      <c r="CF1757">
        <v>50.802</v>
      </c>
    </row>
    <row r="1758" spans="1:84" hidden="1" x14ac:dyDescent="0.25">
      <c r="A1758" s="1">
        <v>45617</v>
      </c>
      <c r="B1758" s="2">
        <v>0.73587806712962955</v>
      </c>
      <c r="C1758">
        <v>5194.99</v>
      </c>
      <c r="D1758">
        <v>5195.3900000000003</v>
      </c>
      <c r="F1758">
        <v>119.95</v>
      </c>
      <c r="G1758">
        <v>2.35</v>
      </c>
      <c r="H1758">
        <v>280.10000000000002</v>
      </c>
      <c r="I1758">
        <v>413.69</v>
      </c>
      <c r="J1758">
        <v>0</v>
      </c>
      <c r="K1758">
        <v>60.003</v>
      </c>
      <c r="L1758">
        <v>281.89999999999998</v>
      </c>
      <c r="M1758">
        <v>0.99370000000000003</v>
      </c>
      <c r="N1758">
        <v>1.72017</v>
      </c>
      <c r="O1758">
        <v>1.4449350000000001</v>
      </c>
      <c r="P1758">
        <v>5194</v>
      </c>
      <c r="Q1758">
        <v>15.175000000000001</v>
      </c>
      <c r="R1758">
        <v>0</v>
      </c>
      <c r="S1758">
        <v>0</v>
      </c>
      <c r="T1758">
        <v>0</v>
      </c>
      <c r="U1758" t="s">
        <v>176</v>
      </c>
      <c r="V1758">
        <v>118.477779</v>
      </c>
      <c r="W1758">
        <v>72.793937999999997</v>
      </c>
      <c r="X1758">
        <v>79.034694000000002</v>
      </c>
      <c r="Y1758">
        <v>69.120002999999997</v>
      </c>
      <c r="Z1758">
        <v>67.110000999999997</v>
      </c>
      <c r="AA1758">
        <v>0</v>
      </c>
      <c r="AB1758">
        <v>0</v>
      </c>
      <c r="AC1758">
        <v>0.13300000000000001</v>
      </c>
      <c r="AD1758">
        <v>2.1000000000000001E-2</v>
      </c>
      <c r="AE1758">
        <v>4.1000000000000002E-2</v>
      </c>
      <c r="AF1758">
        <v>0</v>
      </c>
      <c r="AG1758">
        <v>0</v>
      </c>
      <c r="AH1758">
        <v>8.3323710000000002</v>
      </c>
      <c r="AI1758">
        <v>63.193150000000003</v>
      </c>
      <c r="AJ1758">
        <v>0</v>
      </c>
      <c r="AK1758">
        <v>0</v>
      </c>
      <c r="AL1758">
        <v>0</v>
      </c>
      <c r="AM1758">
        <v>6.6850569999999996</v>
      </c>
      <c r="AN1758">
        <v>151.55998199999999</v>
      </c>
      <c r="AO1758">
        <v>0</v>
      </c>
      <c r="AP1758">
        <v>0</v>
      </c>
      <c r="AQ1758">
        <v>0</v>
      </c>
      <c r="AR1758">
        <v>0</v>
      </c>
      <c r="AS1758">
        <v>120.400002</v>
      </c>
      <c r="AT1758">
        <v>120.300003</v>
      </c>
      <c r="AU1758">
        <v>120.300003</v>
      </c>
      <c r="AV1758">
        <v>119.966667</v>
      </c>
      <c r="AW1758">
        <v>119.099998</v>
      </c>
      <c r="AX1758">
        <v>110.800003</v>
      </c>
      <c r="AY1758">
        <v>125</v>
      </c>
      <c r="AZ1758">
        <v>140</v>
      </c>
      <c r="BA1758">
        <v>124.3</v>
      </c>
      <c r="BB1758">
        <v>119.7</v>
      </c>
      <c r="BC1758">
        <v>2.7</v>
      </c>
      <c r="BD1758">
        <v>120</v>
      </c>
      <c r="BE1758" t="s">
        <v>173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30</v>
      </c>
      <c r="BL1758">
        <v>84.8</v>
      </c>
      <c r="BM1758">
        <v>113.1</v>
      </c>
      <c r="BN1758">
        <v>2000</v>
      </c>
      <c r="BO1758">
        <v>0</v>
      </c>
      <c r="BP1758">
        <v>52.1</v>
      </c>
      <c r="BQ1758">
        <v>62.1</v>
      </c>
      <c r="BR1758">
        <v>135.80000000000001</v>
      </c>
      <c r="BS1758">
        <v>67.7</v>
      </c>
      <c r="BT1758">
        <v>160</v>
      </c>
      <c r="BU1758">
        <v>95</v>
      </c>
      <c r="BV1758">
        <v>1048</v>
      </c>
      <c r="BW1758">
        <v>80</v>
      </c>
      <c r="BX1758">
        <v>2196</v>
      </c>
      <c r="BY1758">
        <v>2200</v>
      </c>
      <c r="BZ1758">
        <v>259</v>
      </c>
      <c r="CA1758">
        <v>36</v>
      </c>
      <c r="CB1758">
        <v>118</v>
      </c>
      <c r="CC1758">
        <v>67.53</v>
      </c>
      <c r="CD1758">
        <v>50.988999999999997</v>
      </c>
      <c r="CE1758">
        <v>67.510000000000005</v>
      </c>
      <c r="CF1758">
        <v>50.802</v>
      </c>
    </row>
    <row r="1759" spans="1:84" hidden="1" x14ac:dyDescent="0.25">
      <c r="A1759" s="1">
        <v>45617</v>
      </c>
      <c r="B1759" s="2">
        <v>0.73591278935185178</v>
      </c>
      <c r="C1759">
        <v>5197.99</v>
      </c>
      <c r="D1759">
        <v>5198.3900000000003</v>
      </c>
      <c r="F1759">
        <v>119.95</v>
      </c>
      <c r="G1759">
        <v>2.3473999999999999</v>
      </c>
      <c r="H1759">
        <v>279.8</v>
      </c>
      <c r="I1759">
        <v>413.92</v>
      </c>
      <c r="J1759">
        <v>0</v>
      </c>
      <c r="K1759">
        <v>60</v>
      </c>
      <c r="L1759">
        <v>281.60000000000002</v>
      </c>
      <c r="M1759">
        <v>0.99370000000000003</v>
      </c>
      <c r="N1759">
        <v>1.7123630000000001</v>
      </c>
      <c r="O1759">
        <v>1.4444349999999999</v>
      </c>
      <c r="P1759">
        <v>5197</v>
      </c>
      <c r="Q1759">
        <v>15.175000000000001</v>
      </c>
      <c r="R1759">
        <v>0</v>
      </c>
      <c r="S1759">
        <v>0</v>
      </c>
      <c r="T1759">
        <v>0</v>
      </c>
      <c r="U1759" t="s">
        <v>176</v>
      </c>
      <c r="V1759">
        <v>118.455556</v>
      </c>
      <c r="W1759">
        <v>72.795269000000005</v>
      </c>
      <c r="X1759">
        <v>79.027957999999998</v>
      </c>
      <c r="Y1759">
        <v>69.120002999999997</v>
      </c>
      <c r="Z1759">
        <v>67.110000999999997</v>
      </c>
      <c r="AA1759">
        <v>0</v>
      </c>
      <c r="AB1759">
        <v>0</v>
      </c>
      <c r="AC1759">
        <v>0.13400000000000001</v>
      </c>
      <c r="AD1759">
        <v>1.9E-2</v>
      </c>
      <c r="AE1759">
        <v>4.2000000000000003E-2</v>
      </c>
      <c r="AF1759">
        <v>0</v>
      </c>
      <c r="AG1759">
        <v>0</v>
      </c>
      <c r="AH1759">
        <v>8.3322900000000004</v>
      </c>
      <c r="AI1759">
        <v>63.205047999999998</v>
      </c>
      <c r="AJ1759">
        <v>0</v>
      </c>
      <c r="AK1759">
        <v>0</v>
      </c>
      <c r="AL1759">
        <v>0</v>
      </c>
      <c r="AM1759">
        <v>6.6859609999999998</v>
      </c>
      <c r="AN1759">
        <v>151.56002799999999</v>
      </c>
      <c r="AO1759">
        <v>0</v>
      </c>
      <c r="AP1759">
        <v>0</v>
      </c>
      <c r="AQ1759">
        <v>0</v>
      </c>
      <c r="AR1759">
        <v>0</v>
      </c>
      <c r="AS1759">
        <v>120.366669</v>
      </c>
      <c r="AT1759">
        <v>120.266668</v>
      </c>
      <c r="AU1759">
        <v>120.233332</v>
      </c>
      <c r="AV1759">
        <v>119.966667</v>
      </c>
      <c r="AW1759">
        <v>119.099998</v>
      </c>
      <c r="AX1759">
        <v>110.800003</v>
      </c>
      <c r="AY1759">
        <v>125</v>
      </c>
      <c r="AZ1759">
        <v>140</v>
      </c>
      <c r="BA1759">
        <v>124.3</v>
      </c>
      <c r="BB1759">
        <v>119.7</v>
      </c>
      <c r="BC1759">
        <v>2.7</v>
      </c>
      <c r="BD1759">
        <v>120</v>
      </c>
      <c r="BE1759" t="s">
        <v>173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30</v>
      </c>
      <c r="BL1759">
        <v>84.8</v>
      </c>
      <c r="BM1759">
        <v>113.2</v>
      </c>
      <c r="BN1759">
        <v>2000</v>
      </c>
      <c r="BO1759">
        <v>0</v>
      </c>
      <c r="BP1759">
        <v>52.1</v>
      </c>
      <c r="BQ1759">
        <v>62.1</v>
      </c>
      <c r="BR1759">
        <v>135.80000000000001</v>
      </c>
      <c r="BS1759">
        <v>67.7</v>
      </c>
      <c r="BT1759">
        <v>160</v>
      </c>
      <c r="BU1759">
        <v>95</v>
      </c>
      <c r="BV1759">
        <v>1048</v>
      </c>
      <c r="BW1759">
        <v>80</v>
      </c>
      <c r="BX1759">
        <v>2198</v>
      </c>
      <c r="BY1759">
        <v>2200</v>
      </c>
      <c r="BZ1759">
        <v>259</v>
      </c>
      <c r="CA1759">
        <v>36</v>
      </c>
      <c r="CB1759">
        <v>118</v>
      </c>
      <c r="CC1759">
        <v>67.53</v>
      </c>
      <c r="CD1759">
        <v>50.988999999999997</v>
      </c>
      <c r="CE1759">
        <v>67.509</v>
      </c>
      <c r="CF1759">
        <v>50.802</v>
      </c>
    </row>
    <row r="1760" spans="1:84" hidden="1" x14ac:dyDescent="0.25">
      <c r="A1760" s="1">
        <v>45617</v>
      </c>
      <c r="B1760" s="2">
        <v>0.73594749999999998</v>
      </c>
      <c r="C1760">
        <v>5200.99</v>
      </c>
      <c r="D1760">
        <v>5201.3900000000003</v>
      </c>
      <c r="F1760">
        <v>119.95</v>
      </c>
      <c r="G1760">
        <v>2.3492999999999999</v>
      </c>
      <c r="H1760">
        <v>280</v>
      </c>
      <c r="I1760">
        <v>414.15</v>
      </c>
      <c r="J1760">
        <v>0</v>
      </c>
      <c r="K1760">
        <v>60</v>
      </c>
      <c r="L1760">
        <v>281.8</v>
      </c>
      <c r="M1760">
        <v>0.99380000000000002</v>
      </c>
      <c r="N1760">
        <v>1.7140850000000001</v>
      </c>
      <c r="O1760">
        <v>1.4461029999999999</v>
      </c>
      <c r="P1760">
        <v>5200</v>
      </c>
      <c r="Q1760">
        <v>15.175000000000001</v>
      </c>
      <c r="R1760">
        <v>0</v>
      </c>
      <c r="S1760">
        <v>0</v>
      </c>
      <c r="T1760">
        <v>0</v>
      </c>
      <c r="U1760" t="s">
        <v>176</v>
      </c>
      <c r="V1760">
        <v>118.483334</v>
      </c>
      <c r="W1760">
        <v>72.796599999999998</v>
      </c>
      <c r="X1760">
        <v>79.022446000000002</v>
      </c>
      <c r="Y1760">
        <v>69.126667999999995</v>
      </c>
      <c r="Z1760">
        <v>67.110000999999997</v>
      </c>
      <c r="AA1760">
        <v>0</v>
      </c>
      <c r="AB1760">
        <v>0</v>
      </c>
      <c r="AC1760">
        <v>0.13600000000000001</v>
      </c>
      <c r="AD1760">
        <v>1.7999999999999999E-2</v>
      </c>
      <c r="AE1760">
        <v>4.3999999999999997E-2</v>
      </c>
      <c r="AF1760">
        <v>0</v>
      </c>
      <c r="AG1760">
        <v>0</v>
      </c>
      <c r="AH1760">
        <v>8.3323300000000007</v>
      </c>
      <c r="AI1760">
        <v>63.199871000000002</v>
      </c>
      <c r="AJ1760">
        <v>0</v>
      </c>
      <c r="AK1760">
        <v>0</v>
      </c>
      <c r="AL1760">
        <v>0</v>
      </c>
      <c r="AM1760">
        <v>6.6851469999999997</v>
      </c>
      <c r="AN1760">
        <v>151.55998199999999</v>
      </c>
      <c r="AO1760">
        <v>0</v>
      </c>
      <c r="AP1760">
        <v>0</v>
      </c>
      <c r="AQ1760">
        <v>0</v>
      </c>
      <c r="AR1760">
        <v>0</v>
      </c>
      <c r="AS1760">
        <v>120.400002</v>
      </c>
      <c r="AT1760">
        <v>120.300003</v>
      </c>
      <c r="AU1760">
        <v>120.266668</v>
      </c>
      <c r="AV1760">
        <v>120</v>
      </c>
      <c r="AW1760">
        <v>119.099998</v>
      </c>
      <c r="AX1760">
        <v>110.833336</v>
      </c>
      <c r="AY1760">
        <v>125</v>
      </c>
      <c r="AZ1760">
        <v>140</v>
      </c>
      <c r="BA1760">
        <v>124.3</v>
      </c>
      <c r="BB1760">
        <v>119.7</v>
      </c>
      <c r="BC1760">
        <v>2.7</v>
      </c>
      <c r="BD1760">
        <v>120</v>
      </c>
      <c r="BE1760" t="s">
        <v>173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30</v>
      </c>
      <c r="BL1760">
        <v>84.8</v>
      </c>
      <c r="BM1760">
        <v>113.7</v>
      </c>
      <c r="BN1760">
        <v>2000</v>
      </c>
      <c r="BO1760">
        <v>0</v>
      </c>
      <c r="BP1760">
        <v>52.1</v>
      </c>
      <c r="BQ1760">
        <v>62.1</v>
      </c>
      <c r="BR1760">
        <v>135.80000000000001</v>
      </c>
      <c r="BS1760">
        <v>67.7</v>
      </c>
      <c r="BT1760">
        <v>160</v>
      </c>
      <c r="BU1760">
        <v>95</v>
      </c>
      <c r="BV1760">
        <v>1048</v>
      </c>
      <c r="BW1760">
        <v>80</v>
      </c>
      <c r="BX1760">
        <v>2196</v>
      </c>
      <c r="BY1760">
        <v>2200</v>
      </c>
      <c r="BZ1760">
        <v>257</v>
      </c>
      <c r="CA1760">
        <v>36</v>
      </c>
      <c r="CB1760">
        <v>118</v>
      </c>
      <c r="CC1760">
        <v>67.53</v>
      </c>
      <c r="CD1760">
        <v>50.99</v>
      </c>
      <c r="CE1760">
        <v>67.509</v>
      </c>
      <c r="CF1760">
        <v>50.802</v>
      </c>
    </row>
    <row r="1761" spans="1:84" hidden="1" x14ac:dyDescent="0.25">
      <c r="A1761" s="1">
        <v>45617</v>
      </c>
      <c r="B1761" s="2">
        <v>0.73598223379629624</v>
      </c>
      <c r="C1761">
        <v>5203.99</v>
      </c>
      <c r="D1761">
        <v>5204.3900000000003</v>
      </c>
      <c r="F1761">
        <v>119.95</v>
      </c>
      <c r="G1761">
        <v>2.3511000000000002</v>
      </c>
      <c r="H1761">
        <v>280.2</v>
      </c>
      <c r="I1761">
        <v>414.39</v>
      </c>
      <c r="J1761">
        <v>0</v>
      </c>
      <c r="K1761">
        <v>60</v>
      </c>
      <c r="L1761">
        <v>282</v>
      </c>
      <c r="M1761">
        <v>0.99370000000000003</v>
      </c>
      <c r="N1761">
        <v>1.711454</v>
      </c>
      <c r="O1761">
        <v>1.4445190000000001</v>
      </c>
      <c r="P1761">
        <v>5203</v>
      </c>
      <c r="Q1761">
        <v>15.175000000000001</v>
      </c>
      <c r="R1761">
        <v>0</v>
      </c>
      <c r="S1761">
        <v>0</v>
      </c>
      <c r="T1761">
        <v>0</v>
      </c>
      <c r="U1761" t="s">
        <v>176</v>
      </c>
      <c r="V1761">
        <v>118.455556</v>
      </c>
      <c r="W1761">
        <v>72.797932000000003</v>
      </c>
      <c r="X1761">
        <v>79.018771999999998</v>
      </c>
      <c r="Y1761">
        <v>69.110000999999997</v>
      </c>
      <c r="Z1761">
        <v>67.108776000000006</v>
      </c>
      <c r="AA1761">
        <v>0</v>
      </c>
      <c r="AB1761">
        <v>0</v>
      </c>
      <c r="AC1761">
        <v>0.13700000000000001</v>
      </c>
      <c r="AD1761">
        <v>1.7000000000000001E-2</v>
      </c>
      <c r="AE1761">
        <v>4.2000000000000003E-2</v>
      </c>
      <c r="AF1761">
        <v>0</v>
      </c>
      <c r="AG1761">
        <v>0</v>
      </c>
      <c r="AH1761">
        <v>8.3323239999999998</v>
      </c>
      <c r="AI1761">
        <v>63.201241000000003</v>
      </c>
      <c r="AJ1761">
        <v>0</v>
      </c>
      <c r="AK1761">
        <v>0</v>
      </c>
      <c r="AL1761">
        <v>0</v>
      </c>
      <c r="AM1761">
        <v>6.6864299999999997</v>
      </c>
      <c r="AN1761">
        <v>151.559967</v>
      </c>
      <c r="AO1761">
        <v>0</v>
      </c>
      <c r="AP1761">
        <v>0</v>
      </c>
      <c r="AQ1761">
        <v>0</v>
      </c>
      <c r="AR1761">
        <v>0</v>
      </c>
      <c r="AS1761">
        <v>120.366669</v>
      </c>
      <c r="AT1761">
        <v>120.266668</v>
      </c>
      <c r="AU1761">
        <v>120.233332</v>
      </c>
      <c r="AV1761">
        <v>119.933334</v>
      </c>
      <c r="AW1761">
        <v>119.099998</v>
      </c>
      <c r="AX1761">
        <v>110.833336</v>
      </c>
      <c r="AY1761">
        <v>125</v>
      </c>
      <c r="AZ1761">
        <v>140</v>
      </c>
      <c r="BA1761">
        <v>124.4</v>
      </c>
      <c r="BB1761">
        <v>119.7</v>
      </c>
      <c r="BC1761">
        <v>2.7</v>
      </c>
      <c r="BD1761">
        <v>120</v>
      </c>
      <c r="BE1761" t="s">
        <v>173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30</v>
      </c>
      <c r="BL1761">
        <v>84.8</v>
      </c>
      <c r="BM1761">
        <v>113.7</v>
      </c>
      <c r="BN1761">
        <v>2000</v>
      </c>
      <c r="BO1761">
        <v>0</v>
      </c>
      <c r="BP1761">
        <v>52.1</v>
      </c>
      <c r="BQ1761">
        <v>62.1</v>
      </c>
      <c r="BR1761">
        <v>135.80000000000001</v>
      </c>
      <c r="BS1761">
        <v>67.7</v>
      </c>
      <c r="BT1761">
        <v>160</v>
      </c>
      <c r="BU1761">
        <v>95</v>
      </c>
      <c r="BV1761">
        <v>1048</v>
      </c>
      <c r="BW1761">
        <v>80</v>
      </c>
      <c r="BX1761">
        <v>2199</v>
      </c>
      <c r="BY1761">
        <v>2200</v>
      </c>
      <c r="BZ1761">
        <v>255</v>
      </c>
      <c r="CA1761">
        <v>36</v>
      </c>
      <c r="CB1761">
        <v>118</v>
      </c>
      <c r="CC1761">
        <v>67.528999999999996</v>
      </c>
      <c r="CD1761">
        <v>50.99</v>
      </c>
      <c r="CE1761">
        <v>67.509</v>
      </c>
      <c r="CF1761">
        <v>50.802999999999997</v>
      </c>
    </row>
    <row r="1762" spans="1:84" hidden="1" x14ac:dyDescent="0.25">
      <c r="A1762" s="1">
        <v>45617</v>
      </c>
      <c r="B1762" s="2">
        <v>0.73601695601851846</v>
      </c>
      <c r="C1762">
        <v>5206.99</v>
      </c>
      <c r="D1762">
        <v>5207.3900000000003</v>
      </c>
      <c r="F1762">
        <v>119.94</v>
      </c>
      <c r="G1762">
        <v>2.3477000000000001</v>
      </c>
      <c r="H1762">
        <v>279.89999999999998</v>
      </c>
      <c r="I1762">
        <v>414.62</v>
      </c>
      <c r="J1762">
        <v>0</v>
      </c>
      <c r="K1762">
        <v>59.997</v>
      </c>
      <c r="L1762">
        <v>281.60000000000002</v>
      </c>
      <c r="M1762">
        <v>0.99380000000000002</v>
      </c>
      <c r="N1762">
        <v>1.716105</v>
      </c>
      <c r="O1762">
        <v>1.4441390000000001</v>
      </c>
      <c r="P1762">
        <v>5206</v>
      </c>
      <c r="Q1762">
        <v>15.175000000000001</v>
      </c>
      <c r="R1762">
        <v>0</v>
      </c>
      <c r="S1762">
        <v>0</v>
      </c>
      <c r="T1762">
        <v>0</v>
      </c>
      <c r="U1762" t="s">
        <v>176</v>
      </c>
      <c r="V1762">
        <v>118.483334</v>
      </c>
      <c r="W1762">
        <v>72.799115</v>
      </c>
      <c r="X1762">
        <v>79.014690999999999</v>
      </c>
      <c r="Y1762">
        <v>69.120002999999997</v>
      </c>
      <c r="Z1762">
        <v>67.106939999999994</v>
      </c>
      <c r="AA1762">
        <v>0</v>
      </c>
      <c r="AB1762">
        <v>0</v>
      </c>
      <c r="AC1762">
        <v>0.13700000000000001</v>
      </c>
      <c r="AD1762">
        <v>1.7000000000000001E-2</v>
      </c>
      <c r="AE1762">
        <v>4.3999999999999997E-2</v>
      </c>
      <c r="AF1762">
        <v>1E-3</v>
      </c>
      <c r="AG1762">
        <v>0</v>
      </c>
      <c r="AH1762">
        <v>8.3323009999999993</v>
      </c>
      <c r="AI1762">
        <v>63.202564000000002</v>
      </c>
      <c r="AJ1762">
        <v>0</v>
      </c>
      <c r="AK1762">
        <v>0</v>
      </c>
      <c r="AL1762">
        <v>0</v>
      </c>
      <c r="AM1762">
        <v>6.6852960000000001</v>
      </c>
      <c r="AN1762">
        <v>151.55999800000001</v>
      </c>
      <c r="AO1762">
        <v>0</v>
      </c>
      <c r="AP1762">
        <v>0</v>
      </c>
      <c r="AQ1762">
        <v>0</v>
      </c>
      <c r="AR1762">
        <v>0</v>
      </c>
      <c r="AS1762">
        <v>120.366669</v>
      </c>
      <c r="AT1762">
        <v>120.300003</v>
      </c>
      <c r="AU1762">
        <v>120.266668</v>
      </c>
      <c r="AV1762">
        <v>119.933334</v>
      </c>
      <c r="AW1762">
        <v>119.133331</v>
      </c>
      <c r="AX1762">
        <v>110.900002</v>
      </c>
      <c r="AY1762">
        <v>125</v>
      </c>
      <c r="AZ1762">
        <v>140</v>
      </c>
      <c r="BA1762">
        <v>124.4</v>
      </c>
      <c r="BB1762">
        <v>119.7</v>
      </c>
      <c r="BC1762">
        <v>2.7</v>
      </c>
      <c r="BD1762">
        <v>120</v>
      </c>
      <c r="BE1762" t="s">
        <v>173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30</v>
      </c>
      <c r="BL1762">
        <v>84.9</v>
      </c>
      <c r="BM1762">
        <v>113.8</v>
      </c>
      <c r="BN1762">
        <v>2000</v>
      </c>
      <c r="BO1762">
        <v>0</v>
      </c>
      <c r="BP1762">
        <v>52.1</v>
      </c>
      <c r="BQ1762">
        <v>62.1</v>
      </c>
      <c r="BR1762">
        <v>135.80000000000001</v>
      </c>
      <c r="BS1762">
        <v>67.7</v>
      </c>
      <c r="BT1762">
        <v>160</v>
      </c>
      <c r="BU1762">
        <v>95</v>
      </c>
      <c r="BV1762">
        <v>1048</v>
      </c>
      <c r="BW1762">
        <v>80</v>
      </c>
      <c r="BX1762">
        <v>2200</v>
      </c>
      <c r="BY1762">
        <v>2200</v>
      </c>
      <c r="BZ1762">
        <v>256</v>
      </c>
      <c r="CA1762">
        <v>36</v>
      </c>
      <c r="CB1762">
        <v>118</v>
      </c>
      <c r="CC1762">
        <v>67.528999999999996</v>
      </c>
      <c r="CD1762">
        <v>50.99</v>
      </c>
      <c r="CE1762">
        <v>67.509</v>
      </c>
      <c r="CF1762">
        <v>50.802999999999997</v>
      </c>
    </row>
    <row r="1763" spans="1:84" hidden="1" x14ac:dyDescent="0.25">
      <c r="A1763" s="1">
        <v>45617</v>
      </c>
      <c r="B1763" s="2">
        <v>0.73605167824074069</v>
      </c>
      <c r="C1763">
        <v>5209.99</v>
      </c>
      <c r="D1763">
        <v>5210.3900000000003</v>
      </c>
      <c r="F1763">
        <v>119.94</v>
      </c>
      <c r="G1763">
        <v>2.3469000000000002</v>
      </c>
      <c r="H1763">
        <v>279.7</v>
      </c>
      <c r="I1763">
        <v>414.85</v>
      </c>
      <c r="J1763">
        <v>0</v>
      </c>
      <c r="K1763">
        <v>60.003999999999998</v>
      </c>
      <c r="L1763">
        <v>281.5</v>
      </c>
      <c r="M1763">
        <v>0.99380000000000002</v>
      </c>
      <c r="N1763">
        <v>1.735438</v>
      </c>
      <c r="O1763">
        <v>1.446056</v>
      </c>
      <c r="P1763">
        <v>5209</v>
      </c>
      <c r="Q1763">
        <v>15.175000000000001</v>
      </c>
      <c r="R1763">
        <v>0</v>
      </c>
      <c r="S1763">
        <v>0</v>
      </c>
      <c r="T1763">
        <v>0</v>
      </c>
      <c r="U1763" t="s">
        <v>176</v>
      </c>
      <c r="V1763">
        <v>118.48889</v>
      </c>
      <c r="W1763">
        <v>72.799854999999994</v>
      </c>
      <c r="X1763">
        <v>79.009386000000006</v>
      </c>
      <c r="Y1763">
        <v>69.120002999999997</v>
      </c>
      <c r="Z1763">
        <v>67.106326999999993</v>
      </c>
      <c r="AA1763">
        <v>0</v>
      </c>
      <c r="AB1763">
        <v>0</v>
      </c>
      <c r="AC1763">
        <v>0.13800000000000001</v>
      </c>
      <c r="AD1763">
        <v>1.7000000000000001E-2</v>
      </c>
      <c r="AE1763">
        <v>4.2999999999999997E-2</v>
      </c>
      <c r="AF1763">
        <v>0</v>
      </c>
      <c r="AG1763">
        <v>0</v>
      </c>
      <c r="AH1763">
        <v>8.3324999999999996</v>
      </c>
      <c r="AI1763">
        <v>63.178508999999998</v>
      </c>
      <c r="AJ1763">
        <v>0</v>
      </c>
      <c r="AK1763">
        <v>0</v>
      </c>
      <c r="AL1763">
        <v>0</v>
      </c>
      <c r="AM1763">
        <v>6.6859929999999999</v>
      </c>
      <c r="AN1763">
        <v>151.55998199999999</v>
      </c>
      <c r="AO1763">
        <v>0</v>
      </c>
      <c r="AP1763">
        <v>0</v>
      </c>
      <c r="AQ1763">
        <v>0</v>
      </c>
      <c r="AR1763">
        <v>0</v>
      </c>
      <c r="AS1763">
        <v>120.366669</v>
      </c>
      <c r="AT1763">
        <v>120.300003</v>
      </c>
      <c r="AU1763">
        <v>120.266668</v>
      </c>
      <c r="AV1763">
        <v>119.966667</v>
      </c>
      <c r="AW1763">
        <v>119.166664</v>
      </c>
      <c r="AX1763">
        <v>110.866669</v>
      </c>
      <c r="AY1763">
        <v>125</v>
      </c>
      <c r="AZ1763">
        <v>140</v>
      </c>
      <c r="BA1763">
        <v>124.4</v>
      </c>
      <c r="BB1763">
        <v>119.7</v>
      </c>
      <c r="BC1763">
        <v>2.7</v>
      </c>
      <c r="BD1763">
        <v>120</v>
      </c>
      <c r="BE1763" t="s">
        <v>173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30</v>
      </c>
      <c r="BL1763">
        <v>84.9</v>
      </c>
      <c r="BM1763">
        <v>113.9</v>
      </c>
      <c r="BN1763">
        <v>2000</v>
      </c>
      <c r="BO1763">
        <v>0</v>
      </c>
      <c r="BP1763">
        <v>52.1</v>
      </c>
      <c r="BQ1763">
        <v>62.1</v>
      </c>
      <c r="BR1763">
        <v>135.80000000000001</v>
      </c>
      <c r="BS1763">
        <v>67.7</v>
      </c>
      <c r="BT1763">
        <v>160</v>
      </c>
      <c r="BU1763">
        <v>95</v>
      </c>
      <c r="BV1763">
        <v>1048</v>
      </c>
      <c r="BW1763">
        <v>80</v>
      </c>
      <c r="BX1763">
        <v>2200</v>
      </c>
      <c r="BY1763">
        <v>2200</v>
      </c>
      <c r="BZ1763">
        <v>259</v>
      </c>
      <c r="CA1763">
        <v>36</v>
      </c>
      <c r="CB1763">
        <v>118</v>
      </c>
      <c r="CC1763">
        <v>67.528999999999996</v>
      </c>
      <c r="CD1763">
        <v>50.99</v>
      </c>
      <c r="CE1763">
        <v>67.507999999999996</v>
      </c>
      <c r="CF1763">
        <v>50.802999999999997</v>
      </c>
    </row>
    <row r="1764" spans="1:84" hidden="1" x14ac:dyDescent="0.25">
      <c r="A1764" s="1">
        <v>45617</v>
      </c>
      <c r="B1764" s="2">
        <v>0.73608640046296292</v>
      </c>
      <c r="C1764">
        <v>5212.99</v>
      </c>
      <c r="D1764">
        <v>5213.3900000000003</v>
      </c>
      <c r="F1764">
        <v>119.94</v>
      </c>
      <c r="G1764">
        <v>2.3441000000000001</v>
      </c>
      <c r="H1764">
        <v>279.39999999999998</v>
      </c>
      <c r="I1764">
        <v>415.08</v>
      </c>
      <c r="J1764">
        <v>0</v>
      </c>
      <c r="K1764">
        <v>60.003</v>
      </c>
      <c r="L1764">
        <v>281.2</v>
      </c>
      <c r="M1764">
        <v>0.99390000000000001</v>
      </c>
      <c r="N1764">
        <v>1.710763</v>
      </c>
      <c r="O1764">
        <v>1.4457230000000001</v>
      </c>
      <c r="P1764">
        <v>5212</v>
      </c>
      <c r="Q1764">
        <v>15.175000000000001</v>
      </c>
      <c r="R1764">
        <v>0</v>
      </c>
      <c r="S1764">
        <v>0</v>
      </c>
      <c r="T1764">
        <v>0</v>
      </c>
      <c r="U1764" t="s">
        <v>176</v>
      </c>
      <c r="V1764">
        <v>118.505557</v>
      </c>
      <c r="W1764">
        <v>72.799559000000002</v>
      </c>
      <c r="X1764">
        <v>79.009386000000006</v>
      </c>
      <c r="Y1764">
        <v>69.120002999999997</v>
      </c>
      <c r="Z1764">
        <v>67.109387999999996</v>
      </c>
      <c r="AA1764">
        <v>0</v>
      </c>
      <c r="AB1764">
        <v>0</v>
      </c>
      <c r="AC1764">
        <v>0.13700000000000001</v>
      </c>
      <c r="AD1764">
        <v>1.7000000000000001E-2</v>
      </c>
      <c r="AE1764">
        <v>4.2000000000000003E-2</v>
      </c>
      <c r="AF1764">
        <v>0</v>
      </c>
      <c r="AG1764">
        <v>0</v>
      </c>
      <c r="AH1764">
        <v>8.3321319999999996</v>
      </c>
      <c r="AI1764">
        <v>63.224091000000001</v>
      </c>
      <c r="AJ1764">
        <v>0</v>
      </c>
      <c r="AK1764">
        <v>0</v>
      </c>
      <c r="AL1764">
        <v>0</v>
      </c>
      <c r="AM1764">
        <v>6.6855929999999999</v>
      </c>
      <c r="AN1764">
        <v>151.559967</v>
      </c>
      <c r="AO1764">
        <v>0</v>
      </c>
      <c r="AP1764">
        <v>0</v>
      </c>
      <c r="AQ1764">
        <v>0</v>
      </c>
      <c r="AR1764">
        <v>0</v>
      </c>
      <c r="AS1764">
        <v>120.400002</v>
      </c>
      <c r="AT1764">
        <v>120.300003</v>
      </c>
      <c r="AU1764">
        <v>120.300003</v>
      </c>
      <c r="AV1764">
        <v>119.966667</v>
      </c>
      <c r="AW1764">
        <v>119.166664</v>
      </c>
      <c r="AX1764">
        <v>110.900002</v>
      </c>
      <c r="AY1764">
        <v>125</v>
      </c>
      <c r="AZ1764">
        <v>140</v>
      </c>
      <c r="BA1764">
        <v>124.4</v>
      </c>
      <c r="BB1764">
        <v>119.7</v>
      </c>
      <c r="BC1764">
        <v>2.7</v>
      </c>
      <c r="BD1764">
        <v>120</v>
      </c>
      <c r="BE1764" t="s">
        <v>173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30</v>
      </c>
      <c r="BL1764">
        <v>84.9</v>
      </c>
      <c r="BM1764">
        <v>113.6</v>
      </c>
      <c r="BN1764">
        <v>2000</v>
      </c>
      <c r="BO1764">
        <v>0</v>
      </c>
      <c r="BP1764">
        <v>52.1</v>
      </c>
      <c r="BQ1764">
        <v>62.1</v>
      </c>
      <c r="BR1764">
        <v>135.9</v>
      </c>
      <c r="BS1764">
        <v>67.7</v>
      </c>
      <c r="BT1764">
        <v>160</v>
      </c>
      <c r="BU1764">
        <v>95</v>
      </c>
      <c r="BV1764">
        <v>1050</v>
      </c>
      <c r="BW1764">
        <v>80</v>
      </c>
      <c r="BX1764">
        <v>2202</v>
      </c>
      <c r="BY1764">
        <v>2200</v>
      </c>
      <c r="BZ1764">
        <v>257</v>
      </c>
      <c r="CA1764">
        <v>36</v>
      </c>
      <c r="CB1764">
        <v>118</v>
      </c>
      <c r="CC1764">
        <v>67.528999999999996</v>
      </c>
      <c r="CD1764">
        <v>50.99</v>
      </c>
      <c r="CE1764">
        <v>67.507999999999996</v>
      </c>
      <c r="CF1764">
        <v>50.802999999999997</v>
      </c>
    </row>
    <row r="1765" spans="1:84" hidden="1" x14ac:dyDescent="0.25">
      <c r="A1765" s="1">
        <v>45617</v>
      </c>
      <c r="B1765" s="2">
        <v>0.73612112268518515</v>
      </c>
      <c r="C1765">
        <v>5215.99</v>
      </c>
      <c r="D1765">
        <v>5216.3900000000003</v>
      </c>
      <c r="F1765">
        <v>119.94</v>
      </c>
      <c r="G1765">
        <v>2.3418000000000001</v>
      </c>
      <c r="H1765">
        <v>279.2</v>
      </c>
      <c r="I1765">
        <v>415.32</v>
      </c>
      <c r="J1765">
        <v>0</v>
      </c>
      <c r="K1765">
        <v>60.006999999999998</v>
      </c>
      <c r="L1765">
        <v>280.89999999999998</v>
      </c>
      <c r="M1765">
        <v>0.99399999999999999</v>
      </c>
      <c r="N1765">
        <v>1.705867</v>
      </c>
      <c r="O1765">
        <v>1.4441390000000001</v>
      </c>
      <c r="P1765">
        <v>5215</v>
      </c>
      <c r="Q1765">
        <v>15.175000000000001</v>
      </c>
      <c r="R1765">
        <v>0</v>
      </c>
      <c r="S1765">
        <v>0</v>
      </c>
      <c r="T1765">
        <v>0</v>
      </c>
      <c r="U1765" t="s">
        <v>176</v>
      </c>
      <c r="V1765">
        <v>118.527779</v>
      </c>
      <c r="W1765">
        <v>72.799115</v>
      </c>
      <c r="X1765">
        <v>79.013467000000006</v>
      </c>
      <c r="Y1765">
        <v>69.120002999999997</v>
      </c>
      <c r="Z1765">
        <v>67.112857000000005</v>
      </c>
      <c r="AA1765">
        <v>0</v>
      </c>
      <c r="AB1765">
        <v>0</v>
      </c>
      <c r="AC1765">
        <v>0.13500000000000001</v>
      </c>
      <c r="AD1765">
        <v>1.7999999999999999E-2</v>
      </c>
      <c r="AE1765">
        <v>4.2000000000000003E-2</v>
      </c>
      <c r="AF1765">
        <v>0</v>
      </c>
      <c r="AG1765">
        <v>0</v>
      </c>
      <c r="AH1765">
        <v>8.3324829999999999</v>
      </c>
      <c r="AI1765">
        <v>63.178162</v>
      </c>
      <c r="AJ1765">
        <v>0</v>
      </c>
      <c r="AK1765">
        <v>0</v>
      </c>
      <c r="AL1765">
        <v>0</v>
      </c>
      <c r="AM1765">
        <v>6.6853889999999998</v>
      </c>
      <c r="AN1765">
        <v>151.55998199999999</v>
      </c>
      <c r="AO1765">
        <v>0</v>
      </c>
      <c r="AP1765">
        <v>0</v>
      </c>
      <c r="AQ1765">
        <v>0</v>
      </c>
      <c r="AR1765">
        <v>0</v>
      </c>
      <c r="AS1765">
        <v>120.400002</v>
      </c>
      <c r="AT1765">
        <v>120.300003</v>
      </c>
      <c r="AU1765">
        <v>120.300003</v>
      </c>
      <c r="AV1765">
        <v>120</v>
      </c>
      <c r="AW1765">
        <v>119.199997</v>
      </c>
      <c r="AX1765">
        <v>110.966667</v>
      </c>
      <c r="AY1765">
        <v>125</v>
      </c>
      <c r="AZ1765">
        <v>140</v>
      </c>
      <c r="BA1765">
        <v>124.5</v>
      </c>
      <c r="BB1765">
        <v>119.7</v>
      </c>
      <c r="BC1765">
        <v>2.7</v>
      </c>
      <c r="BD1765">
        <v>120</v>
      </c>
      <c r="BE1765" t="s">
        <v>173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30</v>
      </c>
      <c r="BL1765">
        <v>84.9</v>
      </c>
      <c r="BM1765">
        <v>113.6</v>
      </c>
      <c r="BN1765">
        <v>2000</v>
      </c>
      <c r="BO1765">
        <v>0</v>
      </c>
      <c r="BP1765">
        <v>52.1</v>
      </c>
      <c r="BQ1765">
        <v>62.1</v>
      </c>
      <c r="BR1765">
        <v>135.9</v>
      </c>
      <c r="BS1765">
        <v>67.7</v>
      </c>
      <c r="BT1765">
        <v>160</v>
      </c>
      <c r="BU1765">
        <v>95</v>
      </c>
      <c r="BV1765">
        <v>1050</v>
      </c>
      <c r="BW1765">
        <v>80</v>
      </c>
      <c r="BX1765">
        <v>2202</v>
      </c>
      <c r="BY1765">
        <v>2200</v>
      </c>
      <c r="BZ1765">
        <v>257</v>
      </c>
      <c r="CA1765">
        <v>36</v>
      </c>
      <c r="CB1765">
        <v>118</v>
      </c>
      <c r="CC1765">
        <v>67.528000000000006</v>
      </c>
      <c r="CD1765">
        <v>50.99</v>
      </c>
      <c r="CE1765">
        <v>67.507999999999996</v>
      </c>
      <c r="CF1765">
        <v>50.802999999999997</v>
      </c>
    </row>
    <row r="1766" spans="1:84" hidden="1" x14ac:dyDescent="0.25">
      <c r="A1766" s="1">
        <v>45617</v>
      </c>
      <c r="B1766" s="2">
        <v>0.73615584490740738</v>
      </c>
      <c r="C1766">
        <v>5218.99</v>
      </c>
      <c r="D1766">
        <v>5219.3900000000003</v>
      </c>
      <c r="F1766">
        <v>119.94</v>
      </c>
      <c r="G1766">
        <v>2.3449</v>
      </c>
      <c r="H1766">
        <v>279.5</v>
      </c>
      <c r="I1766">
        <v>415.55</v>
      </c>
      <c r="J1766">
        <v>0</v>
      </c>
      <c r="K1766">
        <v>60</v>
      </c>
      <c r="L1766">
        <v>281.3</v>
      </c>
      <c r="M1766">
        <v>0.99390000000000001</v>
      </c>
      <c r="N1766">
        <v>1.712866</v>
      </c>
      <c r="O1766">
        <v>1.445139</v>
      </c>
      <c r="P1766">
        <v>5218</v>
      </c>
      <c r="Q1766">
        <v>15.175000000000001</v>
      </c>
      <c r="R1766">
        <v>0</v>
      </c>
      <c r="S1766">
        <v>0</v>
      </c>
      <c r="T1766">
        <v>0</v>
      </c>
      <c r="U1766" t="s">
        <v>176</v>
      </c>
      <c r="V1766">
        <v>118.516668</v>
      </c>
      <c r="W1766">
        <v>72.798671999999996</v>
      </c>
      <c r="X1766">
        <v>79.014690999999999</v>
      </c>
      <c r="Y1766">
        <v>69.120002999999997</v>
      </c>
      <c r="Z1766">
        <v>67.113673000000006</v>
      </c>
      <c r="AA1766">
        <v>0</v>
      </c>
      <c r="AB1766">
        <v>0</v>
      </c>
      <c r="AC1766">
        <v>0.13600000000000001</v>
      </c>
      <c r="AD1766">
        <v>1.7999999999999999E-2</v>
      </c>
      <c r="AE1766">
        <v>4.1000000000000002E-2</v>
      </c>
      <c r="AF1766">
        <v>0</v>
      </c>
      <c r="AG1766">
        <v>0</v>
      </c>
      <c r="AH1766">
        <v>8.3326189999999993</v>
      </c>
      <c r="AI1766">
        <v>63.162170000000003</v>
      </c>
      <c r="AJ1766">
        <v>0</v>
      </c>
      <c r="AK1766">
        <v>0</v>
      </c>
      <c r="AL1766">
        <v>0</v>
      </c>
      <c r="AM1766">
        <v>6.6862089999999998</v>
      </c>
      <c r="AN1766">
        <v>151.560013</v>
      </c>
      <c r="AO1766">
        <v>0</v>
      </c>
      <c r="AP1766">
        <v>0</v>
      </c>
      <c r="AQ1766">
        <v>0</v>
      </c>
      <c r="AR1766">
        <v>0</v>
      </c>
      <c r="AS1766">
        <v>120.400002</v>
      </c>
      <c r="AT1766">
        <v>120.300003</v>
      </c>
      <c r="AU1766">
        <v>120.300003</v>
      </c>
      <c r="AV1766">
        <v>120</v>
      </c>
      <c r="AW1766">
        <v>119.199997</v>
      </c>
      <c r="AX1766">
        <v>110.900002</v>
      </c>
      <c r="AY1766">
        <v>125</v>
      </c>
      <c r="AZ1766">
        <v>140</v>
      </c>
      <c r="BA1766">
        <v>124.5</v>
      </c>
      <c r="BB1766">
        <v>119.7</v>
      </c>
      <c r="BC1766">
        <v>2.7</v>
      </c>
      <c r="BD1766">
        <v>120</v>
      </c>
      <c r="BE1766" t="s">
        <v>173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30</v>
      </c>
      <c r="BL1766">
        <v>84.9</v>
      </c>
      <c r="BM1766">
        <v>113.5</v>
      </c>
      <c r="BN1766">
        <v>2000</v>
      </c>
      <c r="BO1766">
        <v>0</v>
      </c>
      <c r="BP1766">
        <v>52.1</v>
      </c>
      <c r="BQ1766">
        <v>62.1</v>
      </c>
      <c r="BR1766">
        <v>135.9</v>
      </c>
      <c r="BS1766">
        <v>67.7</v>
      </c>
      <c r="BT1766">
        <v>160</v>
      </c>
      <c r="BU1766">
        <v>95</v>
      </c>
      <c r="BV1766">
        <v>1050</v>
      </c>
      <c r="BW1766">
        <v>80</v>
      </c>
      <c r="BX1766">
        <v>2201</v>
      </c>
      <c r="BY1766">
        <v>2200</v>
      </c>
      <c r="BZ1766">
        <v>257</v>
      </c>
      <c r="CA1766">
        <v>36</v>
      </c>
      <c r="CB1766">
        <v>118</v>
      </c>
      <c r="CC1766">
        <v>67.528000000000006</v>
      </c>
      <c r="CD1766">
        <v>50.99</v>
      </c>
      <c r="CE1766">
        <v>67.507999999999996</v>
      </c>
      <c r="CF1766">
        <v>50.802999999999997</v>
      </c>
    </row>
    <row r="1767" spans="1:84" hidden="1" x14ac:dyDescent="0.25">
      <c r="A1767" s="1">
        <v>45617</v>
      </c>
      <c r="B1767" s="2">
        <v>0.7361905671296296</v>
      </c>
      <c r="C1767">
        <v>5221.99</v>
      </c>
      <c r="D1767">
        <v>5222.3900000000003</v>
      </c>
      <c r="F1767">
        <v>119.94</v>
      </c>
      <c r="G1767">
        <v>2.35</v>
      </c>
      <c r="H1767">
        <v>280.10000000000002</v>
      </c>
      <c r="I1767">
        <v>415.78</v>
      </c>
      <c r="J1767">
        <v>0</v>
      </c>
      <c r="K1767">
        <v>60</v>
      </c>
      <c r="L1767">
        <v>281.89999999999998</v>
      </c>
      <c r="M1767">
        <v>0.99380000000000002</v>
      </c>
      <c r="N1767">
        <v>1.717489</v>
      </c>
      <c r="O1767">
        <v>1.446723</v>
      </c>
      <c r="P1767">
        <v>5221</v>
      </c>
      <c r="Q1767">
        <v>15.175000000000001</v>
      </c>
      <c r="R1767">
        <v>0</v>
      </c>
      <c r="S1767">
        <v>0</v>
      </c>
      <c r="T1767">
        <v>0</v>
      </c>
      <c r="U1767" t="s">
        <v>176</v>
      </c>
      <c r="V1767">
        <v>118.527779</v>
      </c>
      <c r="W1767">
        <v>72.798227999999995</v>
      </c>
      <c r="X1767">
        <v>79.014690999999999</v>
      </c>
      <c r="Y1767">
        <v>69.120002999999997</v>
      </c>
      <c r="Z1767">
        <v>67.114490000000004</v>
      </c>
      <c r="AA1767">
        <v>0</v>
      </c>
      <c r="AB1767">
        <v>0</v>
      </c>
      <c r="AC1767">
        <v>0.13600000000000001</v>
      </c>
      <c r="AD1767">
        <v>1.7999999999999999E-2</v>
      </c>
      <c r="AE1767">
        <v>4.1000000000000002E-2</v>
      </c>
      <c r="AF1767">
        <v>1E-3</v>
      </c>
      <c r="AG1767">
        <v>0</v>
      </c>
      <c r="AH1767">
        <v>8.3325879999999994</v>
      </c>
      <c r="AI1767">
        <v>63.167160000000003</v>
      </c>
      <c r="AJ1767">
        <v>0</v>
      </c>
      <c r="AK1767">
        <v>0</v>
      </c>
      <c r="AL1767">
        <v>0</v>
      </c>
      <c r="AM1767">
        <v>6.6866000000000003</v>
      </c>
      <c r="AN1767">
        <v>151.55995200000001</v>
      </c>
      <c r="AO1767">
        <v>0</v>
      </c>
      <c r="AP1767">
        <v>0</v>
      </c>
      <c r="AQ1767">
        <v>0</v>
      </c>
      <c r="AR1767">
        <v>0</v>
      </c>
      <c r="AS1767">
        <v>120.400002</v>
      </c>
      <c r="AT1767">
        <v>120.300003</v>
      </c>
      <c r="AU1767">
        <v>120.300003</v>
      </c>
      <c r="AV1767">
        <v>120</v>
      </c>
      <c r="AW1767">
        <v>119.266668</v>
      </c>
      <c r="AX1767">
        <v>110.900002</v>
      </c>
      <c r="AY1767">
        <v>125</v>
      </c>
      <c r="AZ1767">
        <v>140</v>
      </c>
      <c r="BA1767">
        <v>124.5</v>
      </c>
      <c r="BB1767">
        <v>119.7</v>
      </c>
      <c r="BC1767">
        <v>2.7</v>
      </c>
      <c r="BD1767">
        <v>120</v>
      </c>
      <c r="BE1767" t="s">
        <v>173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30</v>
      </c>
      <c r="BL1767">
        <v>84.9</v>
      </c>
      <c r="BM1767">
        <v>113.3</v>
      </c>
      <c r="BN1767">
        <v>2000</v>
      </c>
      <c r="BO1767">
        <v>0</v>
      </c>
      <c r="BP1767">
        <v>52.2</v>
      </c>
      <c r="BQ1767">
        <v>62.1</v>
      </c>
      <c r="BR1767">
        <v>135.9</v>
      </c>
      <c r="BS1767">
        <v>67.7</v>
      </c>
      <c r="BT1767">
        <v>160</v>
      </c>
      <c r="BU1767">
        <v>95</v>
      </c>
      <c r="BV1767">
        <v>1050</v>
      </c>
      <c r="BW1767">
        <v>80</v>
      </c>
      <c r="BX1767">
        <v>2201</v>
      </c>
      <c r="BY1767">
        <v>2200</v>
      </c>
      <c r="BZ1767">
        <v>257</v>
      </c>
      <c r="CA1767">
        <v>36</v>
      </c>
      <c r="CB1767">
        <v>118</v>
      </c>
      <c r="CC1767">
        <v>67.528000000000006</v>
      </c>
      <c r="CD1767">
        <v>50.991</v>
      </c>
      <c r="CE1767">
        <v>67.507999999999996</v>
      </c>
      <c r="CF1767">
        <v>50.804000000000002</v>
      </c>
    </row>
    <row r="1768" spans="1:84" hidden="1" x14ac:dyDescent="0.25">
      <c r="A1768" s="1">
        <v>45617</v>
      </c>
      <c r="B1768" s="2">
        <v>0.73622531250000001</v>
      </c>
      <c r="C1768">
        <v>5224.99</v>
      </c>
      <c r="D1768">
        <v>5225.3999999999996</v>
      </c>
      <c r="F1768">
        <v>119.94</v>
      </c>
      <c r="G1768">
        <v>2.3515000000000001</v>
      </c>
      <c r="H1768">
        <v>280.3</v>
      </c>
      <c r="I1768">
        <v>416.02</v>
      </c>
      <c r="J1768">
        <v>0</v>
      </c>
      <c r="K1768">
        <v>60</v>
      </c>
      <c r="L1768">
        <v>282.10000000000002</v>
      </c>
      <c r="M1768">
        <v>0.99370000000000003</v>
      </c>
      <c r="N1768">
        <v>1.7093769999999999</v>
      </c>
      <c r="O1768">
        <v>1.4457230000000001</v>
      </c>
      <c r="P1768">
        <v>5224</v>
      </c>
      <c r="Q1768">
        <v>15.175000000000001</v>
      </c>
      <c r="R1768">
        <v>0</v>
      </c>
      <c r="S1768">
        <v>0</v>
      </c>
      <c r="T1768">
        <v>0</v>
      </c>
      <c r="U1768" t="s">
        <v>176</v>
      </c>
      <c r="V1768">
        <v>118.53333499999999</v>
      </c>
      <c r="W1768">
        <v>72.797783999999993</v>
      </c>
      <c r="X1768">
        <v>79.012242999999998</v>
      </c>
      <c r="Y1768">
        <v>69.120002999999997</v>
      </c>
      <c r="Z1768">
        <v>67.114897999999997</v>
      </c>
      <c r="AA1768">
        <v>0</v>
      </c>
      <c r="AB1768">
        <v>0</v>
      </c>
      <c r="AC1768">
        <v>0.13400000000000001</v>
      </c>
      <c r="AD1768">
        <v>1.9E-2</v>
      </c>
      <c r="AE1768">
        <v>3.9E-2</v>
      </c>
      <c r="AF1768">
        <v>0</v>
      </c>
      <c r="AG1768">
        <v>0</v>
      </c>
      <c r="AH1768">
        <v>8.3323099999999997</v>
      </c>
      <c r="AI1768">
        <v>63.201251999999997</v>
      </c>
      <c r="AJ1768">
        <v>0</v>
      </c>
      <c r="AK1768">
        <v>0</v>
      </c>
      <c r="AL1768">
        <v>0</v>
      </c>
      <c r="AM1768">
        <v>6.6854310000000003</v>
      </c>
      <c r="AN1768">
        <v>151.55989099999999</v>
      </c>
      <c r="AO1768">
        <v>0</v>
      </c>
      <c r="AP1768">
        <v>0</v>
      </c>
      <c r="AQ1768">
        <v>0</v>
      </c>
      <c r="AR1768">
        <v>0</v>
      </c>
      <c r="AS1768">
        <v>120.433334</v>
      </c>
      <c r="AT1768">
        <v>120.300003</v>
      </c>
      <c r="AU1768">
        <v>120.300003</v>
      </c>
      <c r="AV1768">
        <v>120</v>
      </c>
      <c r="AW1768">
        <v>119.266668</v>
      </c>
      <c r="AX1768">
        <v>110.900002</v>
      </c>
      <c r="AY1768">
        <v>125</v>
      </c>
      <c r="AZ1768">
        <v>140</v>
      </c>
      <c r="BA1768">
        <v>124.5</v>
      </c>
      <c r="BB1768">
        <v>119.7</v>
      </c>
      <c r="BC1768">
        <v>2.7</v>
      </c>
      <c r="BD1768">
        <v>120</v>
      </c>
      <c r="BE1768" t="s">
        <v>173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30</v>
      </c>
      <c r="BL1768">
        <v>84.9</v>
      </c>
      <c r="BM1768">
        <v>113.1</v>
      </c>
      <c r="BN1768">
        <v>2000</v>
      </c>
      <c r="BO1768">
        <v>0</v>
      </c>
      <c r="BP1768">
        <v>52.2</v>
      </c>
      <c r="BQ1768">
        <v>62.1</v>
      </c>
      <c r="BR1768">
        <v>135.9</v>
      </c>
      <c r="BS1768">
        <v>67.7</v>
      </c>
      <c r="BT1768">
        <v>160</v>
      </c>
      <c r="BU1768">
        <v>95</v>
      </c>
      <c r="BV1768">
        <v>1050</v>
      </c>
      <c r="BW1768">
        <v>80</v>
      </c>
      <c r="BX1768">
        <v>2197</v>
      </c>
      <c r="BY1768">
        <v>2200</v>
      </c>
      <c r="BZ1768">
        <v>258</v>
      </c>
      <c r="CA1768">
        <v>36</v>
      </c>
      <c r="CB1768">
        <v>118</v>
      </c>
      <c r="CC1768">
        <v>67.528000000000006</v>
      </c>
      <c r="CD1768">
        <v>50.991</v>
      </c>
      <c r="CE1768">
        <v>67.507000000000005</v>
      </c>
      <c r="CF1768">
        <v>50.804000000000002</v>
      </c>
    </row>
    <row r="1769" spans="1:84" hidden="1" x14ac:dyDescent="0.25">
      <c r="A1769" s="1">
        <v>45617</v>
      </c>
      <c r="B1769" s="2">
        <v>0.73626003472222223</v>
      </c>
      <c r="C1769">
        <v>5227.99</v>
      </c>
      <c r="D1769">
        <v>5228.3999999999996</v>
      </c>
      <c r="F1769">
        <v>119.94</v>
      </c>
      <c r="G1769">
        <v>2.3496000000000001</v>
      </c>
      <c r="H1769">
        <v>280.10000000000002</v>
      </c>
      <c r="I1769">
        <v>416.25</v>
      </c>
      <c r="J1769">
        <v>0</v>
      </c>
      <c r="K1769">
        <v>60</v>
      </c>
      <c r="L1769">
        <v>281.8</v>
      </c>
      <c r="M1769">
        <v>0.99380000000000002</v>
      </c>
      <c r="N1769">
        <v>1.704588</v>
      </c>
      <c r="O1769">
        <v>1.4457230000000001</v>
      </c>
      <c r="P1769">
        <v>5227</v>
      </c>
      <c r="Q1769">
        <v>15.175000000000001</v>
      </c>
      <c r="R1769">
        <v>0</v>
      </c>
      <c r="S1769">
        <v>0</v>
      </c>
      <c r="T1769">
        <v>0</v>
      </c>
      <c r="U1769" t="s">
        <v>176</v>
      </c>
      <c r="V1769">
        <v>118.54444599999999</v>
      </c>
      <c r="W1769">
        <v>72.797340000000005</v>
      </c>
      <c r="X1769">
        <v>79.010202000000007</v>
      </c>
      <c r="Y1769">
        <v>69.120002999999997</v>
      </c>
      <c r="Z1769">
        <v>67.116938000000005</v>
      </c>
      <c r="AA1769">
        <v>0</v>
      </c>
      <c r="AB1769">
        <v>0</v>
      </c>
      <c r="AC1769">
        <v>0.14000000000000001</v>
      </c>
      <c r="AD1769">
        <v>1.7999999999999999E-2</v>
      </c>
      <c r="AE1769">
        <v>3.9E-2</v>
      </c>
      <c r="AF1769">
        <v>0</v>
      </c>
      <c r="AG1769">
        <v>0</v>
      </c>
      <c r="AH1769">
        <v>8.3321769999999997</v>
      </c>
      <c r="AI1769">
        <v>63.219093000000001</v>
      </c>
      <c r="AJ1769">
        <v>0</v>
      </c>
      <c r="AK1769">
        <v>0</v>
      </c>
      <c r="AL1769">
        <v>0</v>
      </c>
      <c r="AM1769">
        <v>6.6859840000000004</v>
      </c>
      <c r="AN1769">
        <v>151.55995200000001</v>
      </c>
      <c r="AO1769">
        <v>0</v>
      </c>
      <c r="AP1769">
        <v>0</v>
      </c>
      <c r="AQ1769">
        <v>0</v>
      </c>
      <c r="AR1769">
        <v>0</v>
      </c>
      <c r="AS1769">
        <v>120.466667</v>
      </c>
      <c r="AT1769">
        <v>120.300003</v>
      </c>
      <c r="AU1769">
        <v>120.300003</v>
      </c>
      <c r="AV1769">
        <v>120</v>
      </c>
      <c r="AW1769">
        <v>119.300003</v>
      </c>
      <c r="AX1769">
        <v>110.900002</v>
      </c>
      <c r="AY1769">
        <v>125</v>
      </c>
      <c r="AZ1769">
        <v>140</v>
      </c>
      <c r="BA1769">
        <v>124.5</v>
      </c>
      <c r="BB1769">
        <v>119.7</v>
      </c>
      <c r="BC1769">
        <v>2.7</v>
      </c>
      <c r="BD1769">
        <v>120</v>
      </c>
      <c r="BE1769" t="s">
        <v>173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30</v>
      </c>
      <c r="BL1769">
        <v>84.9</v>
      </c>
      <c r="BM1769">
        <v>113.1</v>
      </c>
      <c r="BN1769">
        <v>2000</v>
      </c>
      <c r="BO1769">
        <v>0</v>
      </c>
      <c r="BP1769">
        <v>52.2</v>
      </c>
      <c r="BQ1769">
        <v>62.1</v>
      </c>
      <c r="BR1769">
        <v>135.9</v>
      </c>
      <c r="BS1769">
        <v>67.7</v>
      </c>
      <c r="BT1769">
        <v>159</v>
      </c>
      <c r="BU1769">
        <v>95</v>
      </c>
      <c r="BV1769">
        <v>1048</v>
      </c>
      <c r="BW1769">
        <v>80</v>
      </c>
      <c r="BX1769">
        <v>2200</v>
      </c>
      <c r="BY1769">
        <v>2200</v>
      </c>
      <c r="BZ1769">
        <v>259</v>
      </c>
      <c r="CA1769">
        <v>36</v>
      </c>
      <c r="CB1769">
        <v>118</v>
      </c>
      <c r="CC1769">
        <v>67.527000000000001</v>
      </c>
      <c r="CD1769">
        <v>50.991</v>
      </c>
      <c r="CE1769">
        <v>67.507000000000005</v>
      </c>
      <c r="CF1769">
        <v>50.804000000000002</v>
      </c>
    </row>
    <row r="1770" spans="1:84" hidden="1" x14ac:dyDescent="0.25">
      <c r="A1770" s="1">
        <v>45617</v>
      </c>
      <c r="B1770" s="2">
        <v>0.73629474537037043</v>
      </c>
      <c r="C1770">
        <v>5230.99</v>
      </c>
      <c r="D1770">
        <v>5231.3900000000003</v>
      </c>
      <c r="F1770">
        <v>119.95</v>
      </c>
      <c r="G1770">
        <v>2.3502000000000001</v>
      </c>
      <c r="H1770">
        <v>280.10000000000002</v>
      </c>
      <c r="I1770">
        <v>416.48</v>
      </c>
      <c r="J1770">
        <v>0</v>
      </c>
      <c r="K1770">
        <v>60</v>
      </c>
      <c r="L1770">
        <v>281.89999999999998</v>
      </c>
      <c r="M1770">
        <v>0.99380000000000002</v>
      </c>
      <c r="N1770">
        <v>1.7144919999999999</v>
      </c>
      <c r="O1770">
        <v>1.4445190000000001</v>
      </c>
      <c r="P1770">
        <v>5230</v>
      </c>
      <c r="Q1770">
        <v>15.175000000000001</v>
      </c>
      <c r="R1770">
        <v>0</v>
      </c>
      <c r="S1770">
        <v>0</v>
      </c>
      <c r="T1770">
        <v>0</v>
      </c>
      <c r="U1770" t="s">
        <v>176</v>
      </c>
      <c r="V1770">
        <v>118.53333499999999</v>
      </c>
      <c r="W1770">
        <v>72.796896000000004</v>
      </c>
      <c r="X1770">
        <v>79.008977999999999</v>
      </c>
      <c r="Y1770">
        <v>69.120002999999997</v>
      </c>
      <c r="Z1770">
        <v>67.120610999999997</v>
      </c>
      <c r="AA1770">
        <v>0</v>
      </c>
      <c r="AB1770">
        <v>0</v>
      </c>
      <c r="AC1770">
        <v>0.14000000000000001</v>
      </c>
      <c r="AD1770">
        <v>1.7000000000000001E-2</v>
      </c>
      <c r="AE1770">
        <v>4.1000000000000002E-2</v>
      </c>
      <c r="AF1770">
        <v>0</v>
      </c>
      <c r="AG1770">
        <v>0</v>
      </c>
      <c r="AH1770">
        <v>8.3324639999999999</v>
      </c>
      <c r="AI1770">
        <v>63.182124999999999</v>
      </c>
      <c r="AJ1770">
        <v>0</v>
      </c>
      <c r="AK1770">
        <v>0</v>
      </c>
      <c r="AL1770">
        <v>0</v>
      </c>
      <c r="AM1770">
        <v>6.686293</v>
      </c>
      <c r="AN1770">
        <v>151.55989099999999</v>
      </c>
      <c r="AO1770">
        <v>0</v>
      </c>
      <c r="AP1770">
        <v>0</v>
      </c>
      <c r="AQ1770">
        <v>0</v>
      </c>
      <c r="AR1770">
        <v>0</v>
      </c>
      <c r="AS1770">
        <v>120.433334</v>
      </c>
      <c r="AT1770">
        <v>120.300003</v>
      </c>
      <c r="AU1770">
        <v>120.300003</v>
      </c>
      <c r="AV1770">
        <v>120</v>
      </c>
      <c r="AW1770">
        <v>119.266668</v>
      </c>
      <c r="AX1770">
        <v>110.900002</v>
      </c>
      <c r="AY1770">
        <v>125</v>
      </c>
      <c r="AZ1770">
        <v>140</v>
      </c>
      <c r="BA1770">
        <v>124.5</v>
      </c>
      <c r="BB1770">
        <v>119.7</v>
      </c>
      <c r="BC1770">
        <v>2.7</v>
      </c>
      <c r="BD1770">
        <v>120</v>
      </c>
      <c r="BE1770" t="s">
        <v>173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30</v>
      </c>
      <c r="BL1770">
        <v>84.9</v>
      </c>
      <c r="BM1770">
        <v>113.3</v>
      </c>
      <c r="BN1770">
        <v>2000</v>
      </c>
      <c r="BO1770">
        <v>0</v>
      </c>
      <c r="BP1770">
        <v>52.2</v>
      </c>
      <c r="BQ1770">
        <v>62.1</v>
      </c>
      <c r="BR1770">
        <v>135.9</v>
      </c>
      <c r="BS1770">
        <v>67.7</v>
      </c>
      <c r="BT1770">
        <v>159</v>
      </c>
      <c r="BU1770">
        <v>95</v>
      </c>
      <c r="BV1770">
        <v>1048</v>
      </c>
      <c r="BW1770">
        <v>80</v>
      </c>
      <c r="BX1770">
        <v>2198</v>
      </c>
      <c r="BY1770">
        <v>2200</v>
      </c>
      <c r="BZ1770">
        <v>256</v>
      </c>
      <c r="CA1770">
        <v>36</v>
      </c>
      <c r="CB1770">
        <v>118</v>
      </c>
      <c r="CC1770">
        <v>67.527000000000001</v>
      </c>
      <c r="CD1770">
        <v>50.991</v>
      </c>
      <c r="CE1770">
        <v>67.507000000000005</v>
      </c>
      <c r="CF1770">
        <v>50.804000000000002</v>
      </c>
    </row>
    <row r="1771" spans="1:84" hidden="1" x14ac:dyDescent="0.25">
      <c r="A1771" s="1">
        <v>45617</v>
      </c>
      <c r="B1771" s="2">
        <v>0.73632946759259266</v>
      </c>
      <c r="C1771">
        <v>5233.99</v>
      </c>
      <c r="D1771">
        <v>5234.3900000000003</v>
      </c>
      <c r="F1771">
        <v>119.94</v>
      </c>
      <c r="G1771">
        <v>2.3445999999999998</v>
      </c>
      <c r="H1771">
        <v>279.5</v>
      </c>
      <c r="I1771">
        <v>416.72</v>
      </c>
      <c r="J1771">
        <v>0</v>
      </c>
      <c r="K1771">
        <v>60</v>
      </c>
      <c r="L1771">
        <v>281.2</v>
      </c>
      <c r="M1771">
        <v>0.99390000000000001</v>
      </c>
      <c r="N1771">
        <v>1.7307859999999999</v>
      </c>
      <c r="O1771">
        <v>1.445139</v>
      </c>
      <c r="P1771">
        <v>5233</v>
      </c>
      <c r="Q1771">
        <v>15.175000000000001</v>
      </c>
      <c r="R1771">
        <v>0</v>
      </c>
      <c r="S1771">
        <v>0</v>
      </c>
      <c r="T1771">
        <v>0</v>
      </c>
      <c r="U1771" t="s">
        <v>176</v>
      </c>
      <c r="V1771">
        <v>118.55000200000001</v>
      </c>
      <c r="W1771">
        <v>72.796453</v>
      </c>
      <c r="X1771">
        <v>79.01061</v>
      </c>
      <c r="Y1771">
        <v>69.120002999999997</v>
      </c>
      <c r="Z1771">
        <v>67.123875999999996</v>
      </c>
      <c r="AA1771">
        <v>0</v>
      </c>
      <c r="AB1771">
        <v>0</v>
      </c>
      <c r="AC1771">
        <v>0.14000000000000001</v>
      </c>
      <c r="AD1771">
        <v>1.7000000000000001E-2</v>
      </c>
      <c r="AE1771">
        <v>4.2000000000000003E-2</v>
      </c>
      <c r="AF1771">
        <v>0</v>
      </c>
      <c r="AG1771">
        <v>0</v>
      </c>
      <c r="AH1771">
        <v>8.3324079999999991</v>
      </c>
      <c r="AI1771">
        <v>63.188892000000003</v>
      </c>
      <c r="AJ1771">
        <v>0</v>
      </c>
      <c r="AK1771">
        <v>0</v>
      </c>
      <c r="AL1771">
        <v>0</v>
      </c>
      <c r="AM1771">
        <v>6.6853530000000001</v>
      </c>
      <c r="AN1771">
        <v>151.56002799999999</v>
      </c>
      <c r="AO1771">
        <v>0</v>
      </c>
      <c r="AP1771">
        <v>0</v>
      </c>
      <c r="AQ1771">
        <v>0</v>
      </c>
      <c r="AR1771">
        <v>0</v>
      </c>
      <c r="AS1771">
        <v>120.466667</v>
      </c>
      <c r="AT1771">
        <v>120.333336</v>
      </c>
      <c r="AU1771">
        <v>120.300003</v>
      </c>
      <c r="AV1771">
        <v>120</v>
      </c>
      <c r="AW1771">
        <v>119.300003</v>
      </c>
      <c r="AX1771">
        <v>110.900002</v>
      </c>
      <c r="AY1771">
        <v>125</v>
      </c>
      <c r="AZ1771">
        <v>140</v>
      </c>
      <c r="BA1771">
        <v>124.5</v>
      </c>
      <c r="BB1771">
        <v>119.7</v>
      </c>
      <c r="BC1771">
        <v>2.7</v>
      </c>
      <c r="BD1771">
        <v>120</v>
      </c>
      <c r="BE1771" t="s">
        <v>173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30</v>
      </c>
      <c r="BL1771">
        <v>84.9</v>
      </c>
      <c r="BM1771">
        <v>113.4</v>
      </c>
      <c r="BN1771">
        <v>2000</v>
      </c>
      <c r="BO1771">
        <v>0</v>
      </c>
      <c r="BP1771">
        <v>52.2</v>
      </c>
      <c r="BQ1771">
        <v>62</v>
      </c>
      <c r="BR1771">
        <v>135.9</v>
      </c>
      <c r="BS1771">
        <v>67.7</v>
      </c>
      <c r="BT1771">
        <v>159</v>
      </c>
      <c r="BU1771">
        <v>95</v>
      </c>
      <c r="BV1771">
        <v>1048</v>
      </c>
      <c r="BW1771">
        <v>80</v>
      </c>
      <c r="BX1771">
        <v>2197</v>
      </c>
      <c r="BY1771">
        <v>2200</v>
      </c>
      <c r="BZ1771">
        <v>257</v>
      </c>
      <c r="CA1771">
        <v>36</v>
      </c>
      <c r="CB1771">
        <v>118</v>
      </c>
      <c r="CC1771">
        <v>67.527000000000001</v>
      </c>
      <c r="CD1771">
        <v>50.991</v>
      </c>
      <c r="CE1771">
        <v>67.507000000000005</v>
      </c>
      <c r="CF1771">
        <v>50.805</v>
      </c>
    </row>
    <row r="1772" spans="1:84" hidden="1" x14ac:dyDescent="0.25">
      <c r="A1772" s="1">
        <v>45617</v>
      </c>
      <c r="B1772" s="2">
        <v>0.73636420138888892</v>
      </c>
      <c r="C1772">
        <v>5236.99</v>
      </c>
      <c r="D1772">
        <v>5237.3999999999996</v>
      </c>
      <c r="F1772">
        <v>119.95</v>
      </c>
      <c r="G1772">
        <v>2.3485999999999998</v>
      </c>
      <c r="H1772">
        <v>280</v>
      </c>
      <c r="I1772">
        <v>416.95</v>
      </c>
      <c r="J1772">
        <v>0</v>
      </c>
      <c r="K1772">
        <v>60.003</v>
      </c>
      <c r="L1772">
        <v>281.7</v>
      </c>
      <c r="M1772">
        <v>0.99380000000000002</v>
      </c>
      <c r="N1772">
        <v>1.7203010000000001</v>
      </c>
      <c r="O1772">
        <v>1.444018</v>
      </c>
      <c r="P1772">
        <v>5236</v>
      </c>
      <c r="Q1772">
        <v>15.175000000000001</v>
      </c>
      <c r="R1772">
        <v>0</v>
      </c>
      <c r="S1772">
        <v>0</v>
      </c>
      <c r="T1772">
        <v>0</v>
      </c>
      <c r="U1772" t="s">
        <v>176</v>
      </c>
      <c r="V1772">
        <v>118.55000200000001</v>
      </c>
      <c r="W1772">
        <v>72.796008999999998</v>
      </c>
      <c r="X1772">
        <v>79.016323999999997</v>
      </c>
      <c r="Y1772">
        <v>69.120002999999997</v>
      </c>
      <c r="Z1772">
        <v>67.125100000000003</v>
      </c>
      <c r="AA1772">
        <v>0</v>
      </c>
      <c r="AB1772">
        <v>0</v>
      </c>
      <c r="AC1772">
        <v>0.13600000000000001</v>
      </c>
      <c r="AD1772">
        <v>1.7999999999999999E-2</v>
      </c>
      <c r="AE1772">
        <v>4.2000000000000003E-2</v>
      </c>
      <c r="AF1772">
        <v>0</v>
      </c>
      <c r="AG1772">
        <v>0</v>
      </c>
      <c r="AH1772">
        <v>8.3324210000000001</v>
      </c>
      <c r="AI1772">
        <v>63.187621999999998</v>
      </c>
      <c r="AJ1772">
        <v>0</v>
      </c>
      <c r="AK1772">
        <v>0</v>
      </c>
      <c r="AL1772">
        <v>0</v>
      </c>
      <c r="AM1772">
        <v>6.6856059999999999</v>
      </c>
      <c r="AN1772">
        <v>151.55990600000001</v>
      </c>
      <c r="AO1772">
        <v>0</v>
      </c>
      <c r="AP1772">
        <v>0</v>
      </c>
      <c r="AQ1772">
        <v>0</v>
      </c>
      <c r="AR1772">
        <v>0</v>
      </c>
      <c r="AS1772">
        <v>120.466667</v>
      </c>
      <c r="AT1772">
        <v>120.333336</v>
      </c>
      <c r="AU1772">
        <v>120.300003</v>
      </c>
      <c r="AV1772">
        <v>120</v>
      </c>
      <c r="AW1772">
        <v>119.300003</v>
      </c>
      <c r="AX1772">
        <v>110.900002</v>
      </c>
      <c r="AY1772">
        <v>125</v>
      </c>
      <c r="AZ1772">
        <v>140</v>
      </c>
      <c r="BA1772">
        <v>124.5</v>
      </c>
      <c r="BB1772">
        <v>119.7</v>
      </c>
      <c r="BC1772">
        <v>2.7</v>
      </c>
      <c r="BD1772">
        <v>120</v>
      </c>
      <c r="BE1772" t="s">
        <v>173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30</v>
      </c>
      <c r="BL1772">
        <v>84.9</v>
      </c>
      <c r="BM1772">
        <v>113.6</v>
      </c>
      <c r="BN1772">
        <v>2000</v>
      </c>
      <c r="BO1772">
        <v>0</v>
      </c>
      <c r="BP1772">
        <v>52.2</v>
      </c>
      <c r="BQ1772">
        <v>62</v>
      </c>
      <c r="BR1772">
        <v>135.9</v>
      </c>
      <c r="BS1772">
        <v>67.7</v>
      </c>
      <c r="BT1772">
        <v>159</v>
      </c>
      <c r="BU1772">
        <v>95</v>
      </c>
      <c r="BV1772">
        <v>1048</v>
      </c>
      <c r="BW1772">
        <v>80</v>
      </c>
      <c r="BX1772">
        <v>2197</v>
      </c>
      <c r="BY1772">
        <v>2200</v>
      </c>
      <c r="BZ1772">
        <v>257</v>
      </c>
      <c r="CA1772">
        <v>36</v>
      </c>
      <c r="CB1772">
        <v>118</v>
      </c>
      <c r="CC1772">
        <v>67.527000000000001</v>
      </c>
      <c r="CD1772">
        <v>50.991999999999997</v>
      </c>
      <c r="CE1772">
        <v>67.506</v>
      </c>
      <c r="CF1772">
        <v>50.805</v>
      </c>
    </row>
    <row r="1773" spans="1:84" hidden="1" x14ac:dyDescent="0.25">
      <c r="A1773" s="1">
        <v>45617</v>
      </c>
      <c r="B1773" s="2">
        <v>0.73639892361111114</v>
      </c>
      <c r="C1773">
        <v>5239.99</v>
      </c>
      <c r="D1773">
        <v>5240.3999999999996</v>
      </c>
      <c r="F1773">
        <v>119.95</v>
      </c>
      <c r="G1773">
        <v>2.3508</v>
      </c>
      <c r="H1773">
        <v>280.2</v>
      </c>
      <c r="I1773">
        <v>417.18</v>
      </c>
      <c r="J1773">
        <v>0</v>
      </c>
      <c r="K1773">
        <v>59.996000000000002</v>
      </c>
      <c r="L1773">
        <v>282</v>
      </c>
      <c r="M1773">
        <v>0.99380000000000002</v>
      </c>
      <c r="N1773">
        <v>1.7169049999999999</v>
      </c>
      <c r="O1773">
        <v>1.4450190000000001</v>
      </c>
      <c r="P1773">
        <v>5239</v>
      </c>
      <c r="Q1773">
        <v>15.175000000000001</v>
      </c>
      <c r="R1773">
        <v>0</v>
      </c>
      <c r="S1773">
        <v>0</v>
      </c>
      <c r="T1773">
        <v>0</v>
      </c>
      <c r="U1773" t="s">
        <v>176</v>
      </c>
      <c r="V1773">
        <v>118.57222400000001</v>
      </c>
      <c r="W1773">
        <v>72.796008999999998</v>
      </c>
      <c r="X1773">
        <v>79.019588999999996</v>
      </c>
      <c r="Y1773">
        <v>69.120002999999997</v>
      </c>
      <c r="Z1773">
        <v>67.123059999999995</v>
      </c>
      <c r="AA1773">
        <v>0</v>
      </c>
      <c r="AB1773">
        <v>0</v>
      </c>
      <c r="AC1773">
        <v>0.13100000000000001</v>
      </c>
      <c r="AD1773">
        <v>2.1000000000000001E-2</v>
      </c>
      <c r="AE1773">
        <v>4.2000000000000003E-2</v>
      </c>
      <c r="AF1773">
        <v>0</v>
      </c>
      <c r="AG1773">
        <v>0</v>
      </c>
      <c r="AH1773">
        <v>8.3328000000000007</v>
      </c>
      <c r="AI1773">
        <v>63.137768000000001</v>
      </c>
      <c r="AJ1773">
        <v>0</v>
      </c>
      <c r="AK1773">
        <v>0</v>
      </c>
      <c r="AL1773">
        <v>0</v>
      </c>
      <c r="AM1773">
        <v>6.6855909999999996</v>
      </c>
      <c r="AN1773">
        <v>151.559921</v>
      </c>
      <c r="AO1773">
        <v>0</v>
      </c>
      <c r="AP1773">
        <v>0</v>
      </c>
      <c r="AQ1773">
        <v>0</v>
      </c>
      <c r="AR1773">
        <v>0</v>
      </c>
      <c r="AS1773">
        <v>120.5</v>
      </c>
      <c r="AT1773">
        <v>120.366669</v>
      </c>
      <c r="AU1773">
        <v>120.366669</v>
      </c>
      <c r="AV1773">
        <v>120</v>
      </c>
      <c r="AW1773">
        <v>119.300003</v>
      </c>
      <c r="AX1773">
        <v>110.900002</v>
      </c>
      <c r="AY1773">
        <v>125</v>
      </c>
      <c r="AZ1773">
        <v>140</v>
      </c>
      <c r="BA1773">
        <v>124.5</v>
      </c>
      <c r="BB1773">
        <v>119.8</v>
      </c>
      <c r="BC1773">
        <v>2.7</v>
      </c>
      <c r="BD1773">
        <v>120</v>
      </c>
      <c r="BE1773" t="s">
        <v>173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30</v>
      </c>
      <c r="BL1773">
        <v>84.9</v>
      </c>
      <c r="BM1773">
        <v>113.4</v>
      </c>
      <c r="BN1773">
        <v>2000</v>
      </c>
      <c r="BO1773">
        <v>0</v>
      </c>
      <c r="BP1773">
        <v>52.2</v>
      </c>
      <c r="BQ1773">
        <v>62</v>
      </c>
      <c r="BR1773">
        <v>135.9</v>
      </c>
      <c r="BS1773">
        <v>67.7</v>
      </c>
      <c r="BT1773">
        <v>159</v>
      </c>
      <c r="BU1773">
        <v>95</v>
      </c>
      <c r="BV1773">
        <v>1048</v>
      </c>
      <c r="BW1773">
        <v>80</v>
      </c>
      <c r="BX1773">
        <v>2201</v>
      </c>
      <c r="BY1773">
        <v>2200</v>
      </c>
      <c r="BZ1773">
        <v>260</v>
      </c>
      <c r="CA1773">
        <v>36</v>
      </c>
      <c r="CB1773">
        <v>118</v>
      </c>
      <c r="CC1773">
        <v>67.525999999999996</v>
      </c>
      <c r="CD1773">
        <v>50.991999999999997</v>
      </c>
      <c r="CE1773">
        <v>67.506</v>
      </c>
      <c r="CF1773">
        <v>50.805</v>
      </c>
    </row>
    <row r="1774" spans="1:84" hidden="1" x14ac:dyDescent="0.25">
      <c r="A1774" s="1">
        <v>45617</v>
      </c>
      <c r="B1774" s="2">
        <v>0.7364336574074074</v>
      </c>
      <c r="C1774">
        <v>5242.99</v>
      </c>
      <c r="D1774">
        <v>5243.4</v>
      </c>
      <c r="F1774">
        <v>119.95</v>
      </c>
      <c r="G1774">
        <v>2.3515000000000001</v>
      </c>
      <c r="H1774">
        <v>280.3</v>
      </c>
      <c r="I1774">
        <v>417.42</v>
      </c>
      <c r="J1774">
        <v>0</v>
      </c>
      <c r="K1774">
        <v>60</v>
      </c>
      <c r="L1774">
        <v>282.10000000000002</v>
      </c>
      <c r="M1774">
        <v>0.99370000000000003</v>
      </c>
      <c r="N1774">
        <v>1.7340850000000001</v>
      </c>
      <c r="O1774">
        <v>1.4464360000000001</v>
      </c>
      <c r="P1774">
        <v>5242</v>
      </c>
      <c r="Q1774">
        <v>15.175000000000001</v>
      </c>
      <c r="R1774">
        <v>0</v>
      </c>
      <c r="S1774">
        <v>0</v>
      </c>
      <c r="T1774">
        <v>0</v>
      </c>
      <c r="U1774" t="s">
        <v>176</v>
      </c>
      <c r="V1774">
        <v>118.55000200000001</v>
      </c>
      <c r="W1774">
        <v>72.796008999999998</v>
      </c>
      <c r="X1774">
        <v>79.020608999999993</v>
      </c>
      <c r="Y1774">
        <v>69.120002999999997</v>
      </c>
      <c r="Z1774">
        <v>67.120610999999997</v>
      </c>
      <c r="AA1774">
        <v>0</v>
      </c>
      <c r="AB1774">
        <v>0</v>
      </c>
      <c r="AC1774">
        <v>0.125</v>
      </c>
      <c r="AD1774">
        <v>2.5999999999999999E-2</v>
      </c>
      <c r="AE1774">
        <v>3.6999999999999998E-2</v>
      </c>
      <c r="AF1774">
        <v>0</v>
      </c>
      <c r="AG1774">
        <v>0</v>
      </c>
      <c r="AH1774">
        <v>8.33277</v>
      </c>
      <c r="AI1774">
        <v>63.142330000000001</v>
      </c>
      <c r="AJ1774">
        <v>0</v>
      </c>
      <c r="AK1774">
        <v>0</v>
      </c>
      <c r="AL1774">
        <v>0</v>
      </c>
      <c r="AM1774">
        <v>6.6851229999999999</v>
      </c>
      <c r="AN1774">
        <v>151.55990600000001</v>
      </c>
      <c r="AO1774">
        <v>0</v>
      </c>
      <c r="AP1774">
        <v>0</v>
      </c>
      <c r="AQ1774">
        <v>0</v>
      </c>
      <c r="AR1774">
        <v>0</v>
      </c>
      <c r="AS1774">
        <v>120.5</v>
      </c>
      <c r="AT1774">
        <v>120.300003</v>
      </c>
      <c r="AU1774">
        <v>120.300003</v>
      </c>
      <c r="AV1774">
        <v>120</v>
      </c>
      <c r="AW1774">
        <v>119.300003</v>
      </c>
      <c r="AX1774">
        <v>110.900002</v>
      </c>
      <c r="AY1774">
        <v>125</v>
      </c>
      <c r="AZ1774">
        <v>140</v>
      </c>
      <c r="BA1774">
        <v>124.5</v>
      </c>
      <c r="BB1774">
        <v>119.8</v>
      </c>
      <c r="BC1774">
        <v>2.7</v>
      </c>
      <c r="BD1774">
        <v>120</v>
      </c>
      <c r="BE1774" t="s">
        <v>173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30</v>
      </c>
      <c r="BL1774">
        <v>84.9</v>
      </c>
      <c r="BM1774">
        <v>113.2</v>
      </c>
      <c r="BN1774">
        <v>2000</v>
      </c>
      <c r="BO1774">
        <v>0</v>
      </c>
      <c r="BP1774">
        <v>52.2</v>
      </c>
      <c r="BQ1774">
        <v>62</v>
      </c>
      <c r="BR1774">
        <v>135.9</v>
      </c>
      <c r="BS1774">
        <v>67.7</v>
      </c>
      <c r="BT1774">
        <v>159</v>
      </c>
      <c r="BU1774">
        <v>95</v>
      </c>
      <c r="BV1774">
        <v>1048</v>
      </c>
      <c r="BW1774">
        <v>80</v>
      </c>
      <c r="BX1774">
        <v>2198</v>
      </c>
      <c r="BY1774">
        <v>2200</v>
      </c>
      <c r="BZ1774">
        <v>259</v>
      </c>
      <c r="CA1774">
        <v>36</v>
      </c>
      <c r="CB1774">
        <v>118</v>
      </c>
      <c r="CC1774">
        <v>67.525999999999996</v>
      </c>
      <c r="CD1774">
        <v>50.991999999999997</v>
      </c>
      <c r="CE1774">
        <v>67.506</v>
      </c>
      <c r="CF1774">
        <v>50.805</v>
      </c>
    </row>
    <row r="1775" spans="1:84" hidden="1" x14ac:dyDescent="0.25">
      <c r="A1775" s="1">
        <v>45617</v>
      </c>
      <c r="B1775" s="2">
        <v>0.73646839120370367</v>
      </c>
      <c r="C1775">
        <v>5245.99</v>
      </c>
      <c r="D1775">
        <v>5246.4</v>
      </c>
      <c r="F1775">
        <v>119.95</v>
      </c>
      <c r="G1775">
        <v>2.3464</v>
      </c>
      <c r="H1775">
        <v>279.7</v>
      </c>
      <c r="I1775">
        <v>417.65</v>
      </c>
      <c r="J1775">
        <v>0</v>
      </c>
      <c r="K1775">
        <v>60</v>
      </c>
      <c r="L1775">
        <v>281.5</v>
      </c>
      <c r="M1775">
        <v>0.99390000000000001</v>
      </c>
      <c r="N1775">
        <v>1.707808</v>
      </c>
      <c r="O1775">
        <v>1.4435180000000001</v>
      </c>
      <c r="P1775">
        <v>5245</v>
      </c>
      <c r="Q1775">
        <v>15.175000000000001</v>
      </c>
      <c r="R1775">
        <v>0</v>
      </c>
      <c r="S1775">
        <v>0</v>
      </c>
      <c r="T1775">
        <v>0</v>
      </c>
      <c r="U1775" t="s">
        <v>176</v>
      </c>
      <c r="V1775">
        <v>118.58333500000001</v>
      </c>
      <c r="W1775">
        <v>72.796008999999998</v>
      </c>
      <c r="X1775">
        <v>79.026120000000006</v>
      </c>
      <c r="Y1775">
        <v>69.120002999999997</v>
      </c>
      <c r="Z1775">
        <v>67.120610999999997</v>
      </c>
      <c r="AA1775">
        <v>0</v>
      </c>
      <c r="AB1775">
        <v>0</v>
      </c>
      <c r="AC1775">
        <v>0.11899999999999999</v>
      </c>
      <c r="AD1775">
        <v>3.3000000000000002E-2</v>
      </c>
      <c r="AE1775">
        <v>0.03</v>
      </c>
      <c r="AF1775">
        <v>0</v>
      </c>
      <c r="AG1775">
        <v>0</v>
      </c>
      <c r="AH1775">
        <v>8.3330179999999991</v>
      </c>
      <c r="AI1775">
        <v>63.112319999999997</v>
      </c>
      <c r="AJ1775">
        <v>0</v>
      </c>
      <c r="AK1775">
        <v>0</v>
      </c>
      <c r="AL1775">
        <v>0</v>
      </c>
      <c r="AM1775">
        <v>6.6852830000000001</v>
      </c>
      <c r="AN1775">
        <v>151.559921</v>
      </c>
      <c r="AO1775">
        <v>0</v>
      </c>
      <c r="AP1775">
        <v>0</v>
      </c>
      <c r="AQ1775">
        <v>0</v>
      </c>
      <c r="AR1775">
        <v>0</v>
      </c>
      <c r="AS1775">
        <v>120.5</v>
      </c>
      <c r="AT1775">
        <v>120.366669</v>
      </c>
      <c r="AU1775">
        <v>120.366669</v>
      </c>
      <c r="AV1775">
        <v>120.066666</v>
      </c>
      <c r="AW1775">
        <v>119.300003</v>
      </c>
      <c r="AX1775">
        <v>110.900002</v>
      </c>
      <c r="AY1775">
        <v>125</v>
      </c>
      <c r="AZ1775">
        <v>140</v>
      </c>
      <c r="BA1775">
        <v>124.6</v>
      </c>
      <c r="BB1775">
        <v>119.8</v>
      </c>
      <c r="BC1775">
        <v>2.7</v>
      </c>
      <c r="BD1775">
        <v>120</v>
      </c>
      <c r="BE1775" t="s">
        <v>173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30</v>
      </c>
      <c r="BL1775">
        <v>84.9</v>
      </c>
      <c r="BM1775">
        <v>113.2</v>
      </c>
      <c r="BN1775">
        <v>2000</v>
      </c>
      <c r="BO1775">
        <v>0</v>
      </c>
      <c r="BP1775">
        <v>52.2</v>
      </c>
      <c r="BQ1775">
        <v>62</v>
      </c>
      <c r="BR1775">
        <v>136</v>
      </c>
      <c r="BS1775">
        <v>67.7</v>
      </c>
      <c r="BT1775">
        <v>159</v>
      </c>
      <c r="BU1775">
        <v>95</v>
      </c>
      <c r="BV1775">
        <v>1048</v>
      </c>
      <c r="BW1775">
        <v>80</v>
      </c>
      <c r="BX1775">
        <v>2199</v>
      </c>
      <c r="BY1775">
        <v>2200</v>
      </c>
      <c r="BZ1775">
        <v>259</v>
      </c>
      <c r="CA1775">
        <v>36</v>
      </c>
      <c r="CB1775">
        <v>118</v>
      </c>
      <c r="CC1775">
        <v>67.525999999999996</v>
      </c>
      <c r="CD1775">
        <v>50.991999999999997</v>
      </c>
      <c r="CE1775">
        <v>67.506</v>
      </c>
      <c r="CF1775">
        <v>50.805999999999997</v>
      </c>
    </row>
    <row r="1776" spans="1:84" hidden="1" x14ac:dyDescent="0.25">
      <c r="A1776" s="1">
        <v>45617</v>
      </c>
      <c r="B1776" s="2">
        <v>0.73650312500000004</v>
      </c>
      <c r="C1776">
        <v>5248.99</v>
      </c>
      <c r="D1776">
        <v>5249.4</v>
      </c>
      <c r="F1776">
        <v>119.95</v>
      </c>
      <c r="G1776">
        <v>2.3431000000000002</v>
      </c>
      <c r="H1776">
        <v>279.39999999999998</v>
      </c>
      <c r="I1776">
        <v>417.88</v>
      </c>
      <c r="J1776">
        <v>0</v>
      </c>
      <c r="K1776">
        <v>60</v>
      </c>
      <c r="L1776">
        <v>281</v>
      </c>
      <c r="M1776">
        <v>0.99399999999999999</v>
      </c>
      <c r="N1776">
        <v>1.707311</v>
      </c>
      <c r="O1776">
        <v>1.444018</v>
      </c>
      <c r="P1776">
        <v>5248</v>
      </c>
      <c r="Q1776">
        <v>15.175000000000001</v>
      </c>
      <c r="R1776">
        <v>0</v>
      </c>
      <c r="S1776">
        <v>0</v>
      </c>
      <c r="T1776">
        <v>0</v>
      </c>
      <c r="U1776" t="s">
        <v>176</v>
      </c>
      <c r="V1776">
        <v>118.60000100000001</v>
      </c>
      <c r="W1776">
        <v>72.796008999999998</v>
      </c>
      <c r="X1776">
        <v>79.035917999999995</v>
      </c>
      <c r="Y1776">
        <v>69.120002999999997</v>
      </c>
      <c r="Z1776">
        <v>67.121835000000004</v>
      </c>
      <c r="AA1776">
        <v>0</v>
      </c>
      <c r="AB1776">
        <v>0</v>
      </c>
      <c r="AC1776">
        <v>0.11600000000000001</v>
      </c>
      <c r="AD1776">
        <v>3.9E-2</v>
      </c>
      <c r="AE1776">
        <v>2.5000000000000001E-2</v>
      </c>
      <c r="AF1776">
        <v>1E-3</v>
      </c>
      <c r="AG1776">
        <v>0</v>
      </c>
      <c r="AH1776">
        <v>8.3325790000000008</v>
      </c>
      <c r="AI1776">
        <v>63.168716000000003</v>
      </c>
      <c r="AJ1776">
        <v>0</v>
      </c>
      <c r="AK1776">
        <v>0</v>
      </c>
      <c r="AL1776">
        <v>0</v>
      </c>
      <c r="AM1776">
        <v>6.6857920000000002</v>
      </c>
      <c r="AN1776">
        <v>151.55995200000001</v>
      </c>
      <c r="AO1776">
        <v>0</v>
      </c>
      <c r="AP1776">
        <v>0</v>
      </c>
      <c r="AQ1776">
        <v>0</v>
      </c>
      <c r="AR1776">
        <v>0</v>
      </c>
      <c r="AS1776">
        <v>120.5</v>
      </c>
      <c r="AT1776">
        <v>120.400002</v>
      </c>
      <c r="AU1776">
        <v>120.400002</v>
      </c>
      <c r="AV1776">
        <v>120.099998</v>
      </c>
      <c r="AW1776">
        <v>119.300003</v>
      </c>
      <c r="AX1776">
        <v>110.900002</v>
      </c>
      <c r="AY1776">
        <v>125</v>
      </c>
      <c r="AZ1776">
        <v>140</v>
      </c>
      <c r="BA1776">
        <v>124.6</v>
      </c>
      <c r="BB1776">
        <v>119.8</v>
      </c>
      <c r="BC1776">
        <v>2.7</v>
      </c>
      <c r="BD1776">
        <v>120</v>
      </c>
      <c r="BE1776" t="s">
        <v>173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30</v>
      </c>
      <c r="BL1776">
        <v>84.9</v>
      </c>
      <c r="BM1776">
        <v>113.2</v>
      </c>
      <c r="BN1776">
        <v>2000</v>
      </c>
      <c r="BO1776">
        <v>0</v>
      </c>
      <c r="BP1776">
        <v>52.2</v>
      </c>
      <c r="BQ1776">
        <v>62</v>
      </c>
      <c r="BR1776">
        <v>136</v>
      </c>
      <c r="BS1776">
        <v>67.7</v>
      </c>
      <c r="BT1776">
        <v>159</v>
      </c>
      <c r="BU1776">
        <v>95</v>
      </c>
      <c r="BV1776">
        <v>1048</v>
      </c>
      <c r="BW1776">
        <v>80</v>
      </c>
      <c r="BX1776">
        <v>2199</v>
      </c>
      <c r="BY1776">
        <v>2200</v>
      </c>
      <c r="BZ1776">
        <v>255</v>
      </c>
      <c r="CA1776">
        <v>36</v>
      </c>
      <c r="CB1776">
        <v>118</v>
      </c>
      <c r="CC1776">
        <v>67.525999999999996</v>
      </c>
      <c r="CD1776">
        <v>50.991999999999997</v>
      </c>
      <c r="CE1776">
        <v>67.504999999999995</v>
      </c>
      <c r="CF1776">
        <v>50.805999999999997</v>
      </c>
    </row>
    <row r="1777" spans="1:84" hidden="1" x14ac:dyDescent="0.25">
      <c r="A1777" s="1">
        <v>45617</v>
      </c>
      <c r="B1777" s="2">
        <v>0.73653784722222226</v>
      </c>
      <c r="C1777">
        <v>5251.99</v>
      </c>
      <c r="D1777">
        <v>5252.4</v>
      </c>
      <c r="F1777">
        <v>119.95</v>
      </c>
      <c r="G1777">
        <v>2.3441999999999998</v>
      </c>
      <c r="H1777">
        <v>279.5</v>
      </c>
      <c r="I1777">
        <v>418.11</v>
      </c>
      <c r="J1777">
        <v>0</v>
      </c>
      <c r="K1777">
        <v>60</v>
      </c>
      <c r="L1777">
        <v>281.2</v>
      </c>
      <c r="M1777">
        <v>0.99399999999999999</v>
      </c>
      <c r="N1777">
        <v>1.709581</v>
      </c>
      <c r="O1777">
        <v>1.444018</v>
      </c>
      <c r="P1777">
        <v>5251</v>
      </c>
      <c r="Q1777">
        <v>15.175000000000001</v>
      </c>
      <c r="R1777">
        <v>0</v>
      </c>
      <c r="S1777">
        <v>0</v>
      </c>
      <c r="T1777">
        <v>0</v>
      </c>
      <c r="U1777" t="s">
        <v>176</v>
      </c>
      <c r="V1777">
        <v>118.60000100000001</v>
      </c>
      <c r="W1777">
        <v>72.795861000000002</v>
      </c>
      <c r="X1777">
        <v>79.043267</v>
      </c>
      <c r="Y1777">
        <v>69.120002999999997</v>
      </c>
      <c r="Z1777">
        <v>67.123059999999995</v>
      </c>
      <c r="AA1777">
        <v>0</v>
      </c>
      <c r="AB1777">
        <v>0</v>
      </c>
      <c r="AC1777">
        <v>0.12</v>
      </c>
      <c r="AD1777">
        <v>0.04</v>
      </c>
      <c r="AE1777">
        <v>0.02</v>
      </c>
      <c r="AF1777">
        <v>0</v>
      </c>
      <c r="AG1777">
        <v>0</v>
      </c>
      <c r="AH1777">
        <v>8.3324040000000004</v>
      </c>
      <c r="AI1777">
        <v>63.190548</v>
      </c>
      <c r="AJ1777">
        <v>0</v>
      </c>
      <c r="AK1777">
        <v>0</v>
      </c>
      <c r="AL1777">
        <v>0</v>
      </c>
      <c r="AM1777">
        <v>6.6857150000000001</v>
      </c>
      <c r="AN1777">
        <v>151.55993699999999</v>
      </c>
      <c r="AO1777">
        <v>0</v>
      </c>
      <c r="AP1777">
        <v>0</v>
      </c>
      <c r="AQ1777">
        <v>0</v>
      </c>
      <c r="AR1777">
        <v>0</v>
      </c>
      <c r="AS1777">
        <v>120.533333</v>
      </c>
      <c r="AT1777">
        <v>120.400002</v>
      </c>
      <c r="AU1777">
        <v>120.366669</v>
      </c>
      <c r="AV1777">
        <v>120.099998</v>
      </c>
      <c r="AW1777">
        <v>119.300003</v>
      </c>
      <c r="AX1777">
        <v>110.900002</v>
      </c>
      <c r="AY1777">
        <v>125</v>
      </c>
      <c r="AZ1777">
        <v>140</v>
      </c>
      <c r="BA1777">
        <v>124.6</v>
      </c>
      <c r="BB1777">
        <v>119.8</v>
      </c>
      <c r="BC1777">
        <v>2.7</v>
      </c>
      <c r="BD1777">
        <v>120</v>
      </c>
      <c r="BE1777" t="s">
        <v>173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30</v>
      </c>
      <c r="BL1777">
        <v>84.9</v>
      </c>
      <c r="BM1777">
        <v>113.6</v>
      </c>
      <c r="BN1777">
        <v>2000</v>
      </c>
      <c r="BO1777">
        <v>0</v>
      </c>
      <c r="BP1777">
        <v>52.2</v>
      </c>
      <c r="BQ1777">
        <v>61.9</v>
      </c>
      <c r="BR1777">
        <v>136</v>
      </c>
      <c r="BS1777">
        <v>67.7</v>
      </c>
      <c r="BT1777">
        <v>159</v>
      </c>
      <c r="BU1777">
        <v>95</v>
      </c>
      <c r="BV1777">
        <v>1048</v>
      </c>
      <c r="BW1777">
        <v>80</v>
      </c>
      <c r="BX1777">
        <v>2201</v>
      </c>
      <c r="BY1777">
        <v>2200</v>
      </c>
      <c r="BZ1777">
        <v>259</v>
      </c>
      <c r="CA1777">
        <v>36</v>
      </c>
      <c r="CB1777">
        <v>118</v>
      </c>
      <c r="CC1777">
        <v>67.525999999999996</v>
      </c>
      <c r="CD1777">
        <v>50.991999999999997</v>
      </c>
      <c r="CE1777">
        <v>67.504999999999995</v>
      </c>
      <c r="CF1777">
        <v>50.805999999999997</v>
      </c>
    </row>
    <row r="1778" spans="1:84" hidden="1" x14ac:dyDescent="0.25">
      <c r="A1778" s="1">
        <v>45617</v>
      </c>
      <c r="B1778" s="2">
        <v>0.73657256944444449</v>
      </c>
      <c r="C1778">
        <v>5254.99</v>
      </c>
      <c r="D1778">
        <v>5255.4</v>
      </c>
      <c r="F1778">
        <v>119.95</v>
      </c>
      <c r="G1778">
        <v>2.3464999999999998</v>
      </c>
      <c r="H1778">
        <v>279.7</v>
      </c>
      <c r="I1778">
        <v>418.35</v>
      </c>
      <c r="J1778">
        <v>0</v>
      </c>
      <c r="K1778">
        <v>60</v>
      </c>
      <c r="L1778">
        <v>281.5</v>
      </c>
      <c r="M1778">
        <v>0.99380000000000002</v>
      </c>
      <c r="N1778">
        <v>1.712167</v>
      </c>
      <c r="O1778">
        <v>1.4459360000000001</v>
      </c>
      <c r="P1778">
        <v>5254</v>
      </c>
      <c r="Q1778">
        <v>15.175000000000001</v>
      </c>
      <c r="R1778">
        <v>0</v>
      </c>
      <c r="S1778">
        <v>0</v>
      </c>
      <c r="T1778">
        <v>0</v>
      </c>
      <c r="U1778" t="s">
        <v>176</v>
      </c>
      <c r="V1778">
        <v>118.594446</v>
      </c>
      <c r="W1778">
        <v>72.794676999999993</v>
      </c>
      <c r="X1778">
        <v>79.046736999999993</v>
      </c>
      <c r="Y1778">
        <v>69.120002999999997</v>
      </c>
      <c r="Z1778">
        <v>67.127140999999995</v>
      </c>
      <c r="AA1778">
        <v>0</v>
      </c>
      <c r="AB1778">
        <v>0</v>
      </c>
      <c r="AC1778">
        <v>0.121</v>
      </c>
      <c r="AD1778">
        <v>3.9E-2</v>
      </c>
      <c r="AE1778">
        <v>1.9E-2</v>
      </c>
      <c r="AF1778">
        <v>0</v>
      </c>
      <c r="AG1778">
        <v>0</v>
      </c>
      <c r="AH1778">
        <v>8.3323389999999993</v>
      </c>
      <c r="AI1778">
        <v>63.197842000000001</v>
      </c>
      <c r="AJ1778">
        <v>0</v>
      </c>
      <c r="AK1778">
        <v>0</v>
      </c>
      <c r="AL1778">
        <v>0</v>
      </c>
      <c r="AM1778">
        <v>6.6867429999999999</v>
      </c>
      <c r="AN1778">
        <v>151.559967</v>
      </c>
      <c r="AO1778">
        <v>0</v>
      </c>
      <c r="AP1778">
        <v>0</v>
      </c>
      <c r="AQ1778">
        <v>0</v>
      </c>
      <c r="AR1778">
        <v>0</v>
      </c>
      <c r="AS1778">
        <v>120.5</v>
      </c>
      <c r="AT1778">
        <v>120.400002</v>
      </c>
      <c r="AU1778">
        <v>120.366669</v>
      </c>
      <c r="AV1778">
        <v>120.099998</v>
      </c>
      <c r="AW1778">
        <v>119.300003</v>
      </c>
      <c r="AX1778">
        <v>110.900002</v>
      </c>
      <c r="AY1778">
        <v>125</v>
      </c>
      <c r="AZ1778">
        <v>140</v>
      </c>
      <c r="BA1778">
        <v>124.6</v>
      </c>
      <c r="BB1778">
        <v>119.8</v>
      </c>
      <c r="BC1778">
        <v>2.7</v>
      </c>
      <c r="BD1778">
        <v>120</v>
      </c>
      <c r="BE1778" t="s">
        <v>173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30</v>
      </c>
      <c r="BL1778">
        <v>84.9</v>
      </c>
      <c r="BM1778">
        <v>114</v>
      </c>
      <c r="BN1778">
        <v>2000</v>
      </c>
      <c r="BO1778">
        <v>0</v>
      </c>
      <c r="BP1778">
        <v>52.2</v>
      </c>
      <c r="BQ1778">
        <v>61.9</v>
      </c>
      <c r="BR1778">
        <v>136</v>
      </c>
      <c r="BS1778">
        <v>67.7</v>
      </c>
      <c r="BT1778">
        <v>159</v>
      </c>
      <c r="BU1778">
        <v>95</v>
      </c>
      <c r="BV1778">
        <v>1048</v>
      </c>
      <c r="BW1778">
        <v>80</v>
      </c>
      <c r="BX1778">
        <v>2196</v>
      </c>
      <c r="BY1778">
        <v>2200</v>
      </c>
      <c r="BZ1778">
        <v>260</v>
      </c>
      <c r="CA1778">
        <v>36</v>
      </c>
      <c r="CB1778">
        <v>118</v>
      </c>
      <c r="CC1778">
        <v>67.525000000000006</v>
      </c>
      <c r="CD1778">
        <v>50.993000000000002</v>
      </c>
      <c r="CE1778">
        <v>67.504999999999995</v>
      </c>
      <c r="CF1778">
        <v>50.805999999999997</v>
      </c>
    </row>
    <row r="1779" spans="1:84" hidden="1" x14ac:dyDescent="0.25">
      <c r="A1779" s="1">
        <v>45617</v>
      </c>
      <c r="B1779" s="2">
        <v>0.73660729166666672</v>
      </c>
      <c r="C1779">
        <v>5257.99</v>
      </c>
      <c r="D1779">
        <v>5258.4</v>
      </c>
      <c r="F1779">
        <v>119.95</v>
      </c>
      <c r="G1779">
        <v>2.3508</v>
      </c>
      <c r="H1779">
        <v>280.2</v>
      </c>
      <c r="I1779">
        <v>418.58</v>
      </c>
      <c r="J1779">
        <v>0</v>
      </c>
      <c r="K1779">
        <v>60</v>
      </c>
      <c r="L1779">
        <v>282</v>
      </c>
      <c r="M1779">
        <v>0.99370000000000003</v>
      </c>
      <c r="N1779">
        <v>1.722648</v>
      </c>
      <c r="O1779">
        <v>1.444018</v>
      </c>
      <c r="P1779">
        <v>5257</v>
      </c>
      <c r="Q1779">
        <v>15.175000000000001</v>
      </c>
      <c r="R1779">
        <v>0</v>
      </c>
      <c r="S1779">
        <v>0</v>
      </c>
      <c r="T1779">
        <v>0</v>
      </c>
      <c r="U1779" t="s">
        <v>176</v>
      </c>
      <c r="V1779">
        <v>118.60000100000001</v>
      </c>
      <c r="W1779">
        <v>72.793198000000004</v>
      </c>
      <c r="X1779">
        <v>79.049797999999996</v>
      </c>
      <c r="Y1779">
        <v>69.120002999999997</v>
      </c>
      <c r="Z1779">
        <v>67.130405999999994</v>
      </c>
      <c r="AA1779">
        <v>0</v>
      </c>
      <c r="AB1779">
        <v>0</v>
      </c>
      <c r="AC1779">
        <v>0.126</v>
      </c>
      <c r="AD1779">
        <v>3.5999999999999997E-2</v>
      </c>
      <c r="AE1779">
        <v>2.3E-2</v>
      </c>
      <c r="AF1779">
        <v>0</v>
      </c>
      <c r="AG1779">
        <v>0</v>
      </c>
      <c r="AH1779">
        <v>8.3323</v>
      </c>
      <c r="AI1779">
        <v>63.203926000000003</v>
      </c>
      <c r="AJ1779">
        <v>0</v>
      </c>
      <c r="AK1779">
        <v>0</v>
      </c>
      <c r="AL1779">
        <v>0</v>
      </c>
      <c r="AM1779">
        <v>6.6861439999999996</v>
      </c>
      <c r="AN1779">
        <v>151.55990600000001</v>
      </c>
      <c r="AO1779">
        <v>0</v>
      </c>
      <c r="AP1779">
        <v>0</v>
      </c>
      <c r="AQ1779">
        <v>0</v>
      </c>
      <c r="AR1779">
        <v>0</v>
      </c>
      <c r="AS1779">
        <v>120.5</v>
      </c>
      <c r="AT1779">
        <v>120.400002</v>
      </c>
      <c r="AU1779">
        <v>120.400002</v>
      </c>
      <c r="AV1779">
        <v>120.099998</v>
      </c>
      <c r="AW1779">
        <v>119.300003</v>
      </c>
      <c r="AX1779">
        <v>110.900002</v>
      </c>
      <c r="AY1779">
        <v>125</v>
      </c>
      <c r="AZ1779">
        <v>140</v>
      </c>
      <c r="BA1779">
        <v>124.6</v>
      </c>
      <c r="BB1779">
        <v>119.8</v>
      </c>
      <c r="BC1779">
        <v>2.7</v>
      </c>
      <c r="BD1779">
        <v>120</v>
      </c>
      <c r="BE1779" t="s">
        <v>173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30</v>
      </c>
      <c r="BL1779">
        <v>84.9</v>
      </c>
      <c r="BM1779">
        <v>113.8</v>
      </c>
      <c r="BN1779">
        <v>2000</v>
      </c>
      <c r="BO1779">
        <v>0</v>
      </c>
      <c r="BP1779">
        <v>52.2</v>
      </c>
      <c r="BQ1779">
        <v>61.9</v>
      </c>
      <c r="BR1779">
        <v>136</v>
      </c>
      <c r="BS1779">
        <v>67.7</v>
      </c>
      <c r="BT1779">
        <v>159</v>
      </c>
      <c r="BU1779">
        <v>95</v>
      </c>
      <c r="BV1779">
        <v>1048</v>
      </c>
      <c r="BW1779">
        <v>80</v>
      </c>
      <c r="BX1779">
        <v>2201</v>
      </c>
      <c r="BY1779">
        <v>2200</v>
      </c>
      <c r="BZ1779">
        <v>256</v>
      </c>
      <c r="CA1779">
        <v>36</v>
      </c>
      <c r="CB1779">
        <v>118</v>
      </c>
      <c r="CC1779">
        <v>67.525000000000006</v>
      </c>
      <c r="CD1779">
        <v>50.993000000000002</v>
      </c>
      <c r="CE1779">
        <v>67.504999999999995</v>
      </c>
      <c r="CF1779">
        <v>50.805999999999997</v>
      </c>
    </row>
    <row r="1780" spans="1:84" hidden="1" x14ac:dyDescent="0.25">
      <c r="A1780" s="1">
        <v>45617</v>
      </c>
      <c r="B1780" s="2">
        <v>0.73664202546296298</v>
      </c>
      <c r="C1780">
        <v>5260.99</v>
      </c>
      <c r="D1780">
        <v>5261.4</v>
      </c>
      <c r="F1780">
        <v>119.94</v>
      </c>
      <c r="G1780">
        <v>2.3527999999999998</v>
      </c>
      <c r="H1780">
        <v>280.39999999999998</v>
      </c>
      <c r="I1780">
        <v>418.81</v>
      </c>
      <c r="J1780">
        <v>0</v>
      </c>
      <c r="K1780">
        <v>60.003</v>
      </c>
      <c r="L1780">
        <v>282.2</v>
      </c>
      <c r="M1780">
        <v>0.99370000000000003</v>
      </c>
      <c r="N1780">
        <v>1.7287060000000001</v>
      </c>
      <c r="O1780">
        <v>1.444639</v>
      </c>
      <c r="P1780">
        <v>5260</v>
      </c>
      <c r="Q1780">
        <v>15.175000000000001</v>
      </c>
      <c r="R1780">
        <v>0</v>
      </c>
      <c r="S1780">
        <v>0</v>
      </c>
      <c r="T1780">
        <v>0</v>
      </c>
      <c r="U1780" t="s">
        <v>176</v>
      </c>
      <c r="V1780">
        <v>118.63888900000001</v>
      </c>
      <c r="W1780">
        <v>72.791422999999995</v>
      </c>
      <c r="X1780">
        <v>79.052859999999995</v>
      </c>
      <c r="Y1780">
        <v>69.120002999999997</v>
      </c>
      <c r="Z1780">
        <v>67.131221999999994</v>
      </c>
      <c r="AA1780">
        <v>0</v>
      </c>
      <c r="AB1780">
        <v>0</v>
      </c>
      <c r="AC1780">
        <v>0.129</v>
      </c>
      <c r="AD1780">
        <v>0.03</v>
      </c>
      <c r="AE1780">
        <v>2.5000000000000001E-2</v>
      </c>
      <c r="AF1780">
        <v>0</v>
      </c>
      <c r="AG1780">
        <v>0</v>
      </c>
      <c r="AH1780">
        <v>8.3325449999999996</v>
      </c>
      <c r="AI1780">
        <v>63.171497000000002</v>
      </c>
      <c r="AJ1780">
        <v>0</v>
      </c>
      <c r="AK1780">
        <v>0</v>
      </c>
      <c r="AL1780">
        <v>0</v>
      </c>
      <c r="AM1780">
        <v>6.685924</v>
      </c>
      <c r="AN1780">
        <v>151.559921</v>
      </c>
      <c r="AO1780">
        <v>0</v>
      </c>
      <c r="AP1780">
        <v>0</v>
      </c>
      <c r="AQ1780">
        <v>0</v>
      </c>
      <c r="AR1780">
        <v>0</v>
      </c>
      <c r="AS1780">
        <v>120.533333</v>
      </c>
      <c r="AT1780">
        <v>120.433334</v>
      </c>
      <c r="AU1780">
        <v>120.400002</v>
      </c>
      <c r="AV1780">
        <v>120.166664</v>
      </c>
      <c r="AW1780">
        <v>119.333336</v>
      </c>
      <c r="AX1780">
        <v>110.966667</v>
      </c>
      <c r="AY1780">
        <v>125</v>
      </c>
      <c r="AZ1780">
        <v>140</v>
      </c>
      <c r="BA1780">
        <v>124.6</v>
      </c>
      <c r="BB1780">
        <v>119.8</v>
      </c>
      <c r="BC1780">
        <v>2.7</v>
      </c>
      <c r="BD1780">
        <v>120</v>
      </c>
      <c r="BE1780" t="s">
        <v>173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30</v>
      </c>
      <c r="BL1780">
        <v>85</v>
      </c>
      <c r="BM1780">
        <v>113.7</v>
      </c>
      <c r="BN1780">
        <v>2000</v>
      </c>
      <c r="BO1780">
        <v>0</v>
      </c>
      <c r="BP1780">
        <v>52.2</v>
      </c>
      <c r="BQ1780">
        <v>61.9</v>
      </c>
      <c r="BR1780">
        <v>136</v>
      </c>
      <c r="BS1780">
        <v>67.7</v>
      </c>
      <c r="BT1780">
        <v>159</v>
      </c>
      <c r="BU1780">
        <v>95</v>
      </c>
      <c r="BV1780">
        <v>1048</v>
      </c>
      <c r="BW1780">
        <v>80</v>
      </c>
      <c r="BX1780">
        <v>2203</v>
      </c>
      <c r="BY1780">
        <v>2200</v>
      </c>
      <c r="BZ1780">
        <v>255</v>
      </c>
      <c r="CA1780">
        <v>36</v>
      </c>
      <c r="CB1780">
        <v>118</v>
      </c>
      <c r="CC1780">
        <v>67.525000000000006</v>
      </c>
      <c r="CD1780">
        <v>50.993000000000002</v>
      </c>
      <c r="CE1780">
        <v>67.504999999999995</v>
      </c>
      <c r="CF1780">
        <v>50.807000000000002</v>
      </c>
    </row>
    <row r="1781" spans="1:84" hidden="1" x14ac:dyDescent="0.25">
      <c r="A1781" s="1">
        <v>45617</v>
      </c>
      <c r="B1781" s="2">
        <v>0.73667675925925924</v>
      </c>
      <c r="C1781">
        <v>5263.99</v>
      </c>
      <c r="D1781">
        <v>5264.4</v>
      </c>
      <c r="F1781">
        <v>119.95</v>
      </c>
      <c r="G1781">
        <v>2.3534000000000002</v>
      </c>
      <c r="H1781">
        <v>280.5</v>
      </c>
      <c r="I1781">
        <v>419.05</v>
      </c>
      <c r="J1781">
        <v>0</v>
      </c>
      <c r="K1781">
        <v>60.003</v>
      </c>
      <c r="L1781">
        <v>282.3</v>
      </c>
      <c r="M1781">
        <v>0.99370000000000003</v>
      </c>
      <c r="N1781">
        <v>1.7119489999999999</v>
      </c>
      <c r="O1781">
        <v>1.4450190000000001</v>
      </c>
      <c r="P1781">
        <v>5263</v>
      </c>
      <c r="Q1781">
        <v>15.175000000000001</v>
      </c>
      <c r="R1781">
        <v>0</v>
      </c>
      <c r="S1781">
        <v>0</v>
      </c>
      <c r="T1781">
        <v>0</v>
      </c>
      <c r="U1781" t="s">
        <v>176</v>
      </c>
      <c r="V1781">
        <v>118.644445</v>
      </c>
      <c r="W1781">
        <v>72.789794999999998</v>
      </c>
      <c r="X1781">
        <v>79.051635000000005</v>
      </c>
      <c r="Y1781">
        <v>69.120002999999997</v>
      </c>
      <c r="Z1781">
        <v>67.130405999999994</v>
      </c>
      <c r="AA1781">
        <v>0</v>
      </c>
      <c r="AB1781">
        <v>0</v>
      </c>
      <c r="AC1781">
        <v>0.13500000000000001</v>
      </c>
      <c r="AD1781">
        <v>2.5999999999999999E-2</v>
      </c>
      <c r="AE1781">
        <v>2.9000000000000001E-2</v>
      </c>
      <c r="AF1781">
        <v>1E-3</v>
      </c>
      <c r="AG1781">
        <v>0</v>
      </c>
      <c r="AH1781">
        <v>8.3322450000000003</v>
      </c>
      <c r="AI1781">
        <v>63.211216</v>
      </c>
      <c r="AJ1781">
        <v>0</v>
      </c>
      <c r="AK1781">
        <v>0</v>
      </c>
      <c r="AL1781">
        <v>0</v>
      </c>
      <c r="AM1781">
        <v>6.6856099999999996</v>
      </c>
      <c r="AN1781">
        <v>151.55989099999999</v>
      </c>
      <c r="AO1781">
        <v>0</v>
      </c>
      <c r="AP1781">
        <v>0</v>
      </c>
      <c r="AQ1781">
        <v>0</v>
      </c>
      <c r="AR1781">
        <v>0</v>
      </c>
      <c r="AS1781">
        <v>120.566666</v>
      </c>
      <c r="AT1781">
        <v>120.466667</v>
      </c>
      <c r="AU1781">
        <v>120.400002</v>
      </c>
      <c r="AV1781">
        <v>120.133331</v>
      </c>
      <c r="AW1781">
        <v>119.300003</v>
      </c>
      <c r="AX1781">
        <v>111</v>
      </c>
      <c r="AY1781">
        <v>125</v>
      </c>
      <c r="AZ1781">
        <v>140</v>
      </c>
      <c r="BA1781">
        <v>124.6</v>
      </c>
      <c r="BB1781">
        <v>119.8</v>
      </c>
      <c r="BC1781">
        <v>2.7</v>
      </c>
      <c r="BD1781">
        <v>120</v>
      </c>
      <c r="BE1781" t="s">
        <v>173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30</v>
      </c>
      <c r="BL1781">
        <v>85</v>
      </c>
      <c r="BM1781">
        <v>113.7</v>
      </c>
      <c r="BN1781">
        <v>2000</v>
      </c>
      <c r="BO1781">
        <v>0</v>
      </c>
      <c r="BP1781">
        <v>52.2</v>
      </c>
      <c r="BQ1781">
        <v>61.9</v>
      </c>
      <c r="BR1781">
        <v>136</v>
      </c>
      <c r="BS1781">
        <v>67.7</v>
      </c>
      <c r="BT1781">
        <v>159</v>
      </c>
      <c r="BU1781">
        <v>95</v>
      </c>
      <c r="BV1781">
        <v>1048</v>
      </c>
      <c r="BW1781">
        <v>80</v>
      </c>
      <c r="BX1781">
        <v>2198</v>
      </c>
      <c r="BY1781">
        <v>2200</v>
      </c>
      <c r="BZ1781">
        <v>259</v>
      </c>
      <c r="CA1781">
        <v>36</v>
      </c>
      <c r="CB1781">
        <v>118</v>
      </c>
      <c r="CC1781">
        <v>67.525000000000006</v>
      </c>
      <c r="CD1781">
        <v>50.993000000000002</v>
      </c>
      <c r="CE1781">
        <v>67.504000000000005</v>
      </c>
      <c r="CF1781">
        <v>50.807000000000002</v>
      </c>
    </row>
    <row r="1782" spans="1:84" hidden="1" x14ac:dyDescent="0.25">
      <c r="A1782" s="1">
        <v>45617</v>
      </c>
      <c r="B1782" s="2">
        <v>0.73671146990740743</v>
      </c>
      <c r="C1782">
        <v>5266.99</v>
      </c>
      <c r="D1782">
        <v>5267.4</v>
      </c>
      <c r="F1782">
        <v>119.94</v>
      </c>
      <c r="G1782">
        <v>2.3494000000000002</v>
      </c>
      <c r="H1782">
        <v>280.10000000000002</v>
      </c>
      <c r="I1782">
        <v>419.28</v>
      </c>
      <c r="J1782">
        <v>0</v>
      </c>
      <c r="K1782">
        <v>60</v>
      </c>
      <c r="L1782">
        <v>281.8</v>
      </c>
      <c r="M1782">
        <v>0.99380000000000002</v>
      </c>
      <c r="N1782">
        <v>1.714863</v>
      </c>
      <c r="O1782">
        <v>1.445139</v>
      </c>
      <c r="P1782">
        <v>5266</v>
      </c>
      <c r="Q1782">
        <v>15.175000000000001</v>
      </c>
      <c r="R1782">
        <v>0</v>
      </c>
      <c r="S1782">
        <v>0</v>
      </c>
      <c r="T1782">
        <v>0</v>
      </c>
      <c r="U1782" t="s">
        <v>176</v>
      </c>
      <c r="V1782">
        <v>118.633334</v>
      </c>
      <c r="W1782">
        <v>72.787576000000001</v>
      </c>
      <c r="X1782">
        <v>79.049186000000006</v>
      </c>
      <c r="Y1782">
        <v>69.120002999999997</v>
      </c>
      <c r="Z1782">
        <v>67.128772999999995</v>
      </c>
      <c r="AA1782">
        <v>0</v>
      </c>
      <c r="AB1782">
        <v>0</v>
      </c>
      <c r="AC1782">
        <v>0.13800000000000001</v>
      </c>
      <c r="AD1782">
        <v>2.1000000000000001E-2</v>
      </c>
      <c r="AE1782">
        <v>3.5000000000000003E-2</v>
      </c>
      <c r="AF1782">
        <v>0</v>
      </c>
      <c r="AG1782">
        <v>0</v>
      </c>
      <c r="AH1782">
        <v>8.3322939999999992</v>
      </c>
      <c r="AI1782">
        <v>63.204189</v>
      </c>
      <c r="AJ1782">
        <v>0</v>
      </c>
      <c r="AK1782">
        <v>0</v>
      </c>
      <c r="AL1782">
        <v>0</v>
      </c>
      <c r="AM1782">
        <v>6.6851130000000003</v>
      </c>
      <c r="AN1782">
        <v>151.55987500000001</v>
      </c>
      <c r="AO1782">
        <v>0</v>
      </c>
      <c r="AP1782">
        <v>0</v>
      </c>
      <c r="AQ1782">
        <v>0</v>
      </c>
      <c r="AR1782">
        <v>0</v>
      </c>
      <c r="AS1782">
        <v>120.533333</v>
      </c>
      <c r="AT1782">
        <v>120.433334</v>
      </c>
      <c r="AU1782">
        <v>120.400002</v>
      </c>
      <c r="AV1782">
        <v>120.133331</v>
      </c>
      <c r="AW1782">
        <v>119.300003</v>
      </c>
      <c r="AX1782">
        <v>111</v>
      </c>
      <c r="AY1782">
        <v>125</v>
      </c>
      <c r="AZ1782">
        <v>140</v>
      </c>
      <c r="BA1782">
        <v>124.7</v>
      </c>
      <c r="BB1782">
        <v>119.8</v>
      </c>
      <c r="BC1782">
        <v>2.7</v>
      </c>
      <c r="BD1782">
        <v>120</v>
      </c>
      <c r="BE1782" t="s">
        <v>173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30</v>
      </c>
      <c r="BL1782">
        <v>85</v>
      </c>
      <c r="BM1782">
        <v>114.1</v>
      </c>
      <c r="BN1782">
        <v>2000</v>
      </c>
      <c r="BO1782">
        <v>0</v>
      </c>
      <c r="BP1782">
        <v>52.2</v>
      </c>
      <c r="BQ1782">
        <v>61.9</v>
      </c>
      <c r="BR1782">
        <v>136</v>
      </c>
      <c r="BS1782">
        <v>67.7</v>
      </c>
      <c r="BT1782">
        <v>159</v>
      </c>
      <c r="BU1782">
        <v>95</v>
      </c>
      <c r="BV1782">
        <v>1048</v>
      </c>
      <c r="BW1782">
        <v>80</v>
      </c>
      <c r="BX1782">
        <v>2200</v>
      </c>
      <c r="BY1782">
        <v>2200</v>
      </c>
      <c r="BZ1782">
        <v>259</v>
      </c>
      <c r="CA1782">
        <v>36</v>
      </c>
      <c r="CB1782">
        <v>118</v>
      </c>
      <c r="CC1782">
        <v>67.524000000000001</v>
      </c>
      <c r="CD1782">
        <v>50.993000000000002</v>
      </c>
      <c r="CE1782">
        <v>67.504000000000005</v>
      </c>
      <c r="CF1782">
        <v>50.807000000000002</v>
      </c>
    </row>
    <row r="1783" spans="1:84" hidden="1" x14ac:dyDescent="0.25">
      <c r="A1783" s="1">
        <v>45617</v>
      </c>
      <c r="B1783" s="2">
        <v>0.73674620370370369</v>
      </c>
      <c r="C1783">
        <v>5269.99</v>
      </c>
      <c r="D1783">
        <v>5270.4</v>
      </c>
      <c r="F1783">
        <v>119.94</v>
      </c>
      <c r="G1783">
        <v>2.3472</v>
      </c>
      <c r="H1783">
        <v>279.8</v>
      </c>
      <c r="I1783">
        <v>419.51</v>
      </c>
      <c r="J1783">
        <v>0</v>
      </c>
      <c r="K1783">
        <v>60</v>
      </c>
      <c r="L1783">
        <v>281.5</v>
      </c>
      <c r="M1783">
        <v>0.99399999999999999</v>
      </c>
      <c r="N1783">
        <v>1.707865</v>
      </c>
      <c r="O1783">
        <v>1.4440550000000001</v>
      </c>
      <c r="P1783">
        <v>5269</v>
      </c>
      <c r="Q1783">
        <v>15.175000000000001</v>
      </c>
      <c r="R1783">
        <v>0</v>
      </c>
      <c r="S1783">
        <v>0</v>
      </c>
      <c r="T1783">
        <v>0</v>
      </c>
      <c r="U1783" t="s">
        <v>176</v>
      </c>
      <c r="V1783">
        <v>118.644445</v>
      </c>
      <c r="W1783">
        <v>72.784322000000003</v>
      </c>
      <c r="X1783">
        <v>79.045103999999995</v>
      </c>
      <c r="Y1783">
        <v>69.120002999999997</v>
      </c>
      <c r="Z1783">
        <v>67.128772999999995</v>
      </c>
      <c r="AA1783">
        <v>0</v>
      </c>
      <c r="AB1783">
        <v>0</v>
      </c>
      <c r="AC1783">
        <v>0.13900000000000001</v>
      </c>
      <c r="AD1783">
        <v>1.7999999999999999E-2</v>
      </c>
      <c r="AE1783">
        <v>3.9E-2</v>
      </c>
      <c r="AF1783">
        <v>0</v>
      </c>
      <c r="AG1783">
        <v>0</v>
      </c>
      <c r="AH1783">
        <v>8.3321699999999996</v>
      </c>
      <c r="AI1783">
        <v>63.218525</v>
      </c>
      <c r="AJ1783">
        <v>0</v>
      </c>
      <c r="AK1783">
        <v>0</v>
      </c>
      <c r="AL1783">
        <v>0</v>
      </c>
      <c r="AM1783">
        <v>6.6855060000000002</v>
      </c>
      <c r="AN1783">
        <v>151.55993699999999</v>
      </c>
      <c r="AO1783">
        <v>0</v>
      </c>
      <c r="AP1783">
        <v>0</v>
      </c>
      <c r="AQ1783">
        <v>0</v>
      </c>
      <c r="AR1783">
        <v>0</v>
      </c>
      <c r="AS1783">
        <v>120.566666</v>
      </c>
      <c r="AT1783">
        <v>120.433334</v>
      </c>
      <c r="AU1783">
        <v>120.400002</v>
      </c>
      <c r="AV1783">
        <v>120.133331</v>
      </c>
      <c r="AW1783">
        <v>119.333336</v>
      </c>
      <c r="AX1783">
        <v>111</v>
      </c>
      <c r="AY1783">
        <v>125</v>
      </c>
      <c r="AZ1783">
        <v>140</v>
      </c>
      <c r="BA1783">
        <v>124.7</v>
      </c>
      <c r="BB1783">
        <v>119.8</v>
      </c>
      <c r="BC1783">
        <v>2.7</v>
      </c>
      <c r="BD1783">
        <v>120</v>
      </c>
      <c r="BE1783" t="s">
        <v>173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30</v>
      </c>
      <c r="BL1783">
        <v>85</v>
      </c>
      <c r="BM1783">
        <v>114.1</v>
      </c>
      <c r="BN1783">
        <v>2000</v>
      </c>
      <c r="BO1783">
        <v>0</v>
      </c>
      <c r="BP1783">
        <v>52.2</v>
      </c>
      <c r="BQ1783">
        <v>61.9</v>
      </c>
      <c r="BR1783">
        <v>136</v>
      </c>
      <c r="BS1783">
        <v>67.7</v>
      </c>
      <c r="BT1783">
        <v>159</v>
      </c>
      <c r="BU1783">
        <v>95</v>
      </c>
      <c r="BV1783">
        <v>1048</v>
      </c>
      <c r="BW1783">
        <v>80</v>
      </c>
      <c r="BX1783">
        <v>2198</v>
      </c>
      <c r="BY1783">
        <v>2200</v>
      </c>
      <c r="BZ1783">
        <v>257</v>
      </c>
      <c r="CA1783">
        <v>36</v>
      </c>
      <c r="CB1783">
        <v>118</v>
      </c>
      <c r="CC1783">
        <v>67.524000000000001</v>
      </c>
      <c r="CD1783">
        <v>50.994</v>
      </c>
      <c r="CE1783">
        <v>67.504000000000005</v>
      </c>
      <c r="CF1783">
        <v>50.807000000000002</v>
      </c>
    </row>
    <row r="1784" spans="1:84" hidden="1" x14ac:dyDescent="0.25">
      <c r="A1784" s="1">
        <v>45617</v>
      </c>
      <c r="B1784" s="2">
        <v>0.73678092592592592</v>
      </c>
      <c r="C1784">
        <v>5272.99</v>
      </c>
      <c r="D1784">
        <v>5273.4</v>
      </c>
      <c r="F1784">
        <v>119.94</v>
      </c>
      <c r="G1784">
        <v>2.3481000000000001</v>
      </c>
      <c r="H1784">
        <v>279.89999999999998</v>
      </c>
      <c r="I1784">
        <v>419.75</v>
      </c>
      <c r="J1784">
        <v>0</v>
      </c>
      <c r="K1784">
        <v>60</v>
      </c>
      <c r="L1784">
        <v>281.60000000000002</v>
      </c>
      <c r="M1784">
        <v>0.99390000000000001</v>
      </c>
      <c r="N1784">
        <v>1.7045699999999999</v>
      </c>
      <c r="O1784">
        <v>1.4450559999999999</v>
      </c>
      <c r="P1784">
        <v>5272</v>
      </c>
      <c r="Q1784">
        <v>15.175000000000001</v>
      </c>
      <c r="R1784">
        <v>0</v>
      </c>
      <c r="S1784">
        <v>0</v>
      </c>
      <c r="T1784">
        <v>0</v>
      </c>
      <c r="U1784" t="s">
        <v>176</v>
      </c>
      <c r="V1784">
        <v>118.688889</v>
      </c>
      <c r="W1784">
        <v>72.780771000000001</v>
      </c>
      <c r="X1784">
        <v>79.037143</v>
      </c>
      <c r="Y1784">
        <v>69.110000999999997</v>
      </c>
      <c r="Z1784">
        <v>67.129997000000003</v>
      </c>
      <c r="AA1784">
        <v>0</v>
      </c>
      <c r="AB1784">
        <v>0</v>
      </c>
      <c r="AC1784">
        <v>0.13700000000000001</v>
      </c>
      <c r="AD1784">
        <v>1.7000000000000001E-2</v>
      </c>
      <c r="AE1784">
        <v>4.3999999999999997E-2</v>
      </c>
      <c r="AF1784">
        <v>0</v>
      </c>
      <c r="AG1784">
        <v>0</v>
      </c>
      <c r="AH1784">
        <v>8.3323710000000002</v>
      </c>
      <c r="AI1784">
        <v>63.195396000000002</v>
      </c>
      <c r="AJ1784">
        <v>0</v>
      </c>
      <c r="AK1784">
        <v>0</v>
      </c>
      <c r="AL1784">
        <v>0</v>
      </c>
      <c r="AM1784">
        <v>6.685905</v>
      </c>
      <c r="AN1784">
        <v>151.55983000000001</v>
      </c>
      <c r="AO1784">
        <v>0</v>
      </c>
      <c r="AP1784">
        <v>0</v>
      </c>
      <c r="AQ1784">
        <v>0</v>
      </c>
      <c r="AR1784">
        <v>0</v>
      </c>
      <c r="AS1784">
        <v>120.599998</v>
      </c>
      <c r="AT1784">
        <v>120.5</v>
      </c>
      <c r="AU1784">
        <v>120.400002</v>
      </c>
      <c r="AV1784">
        <v>120.199997</v>
      </c>
      <c r="AW1784">
        <v>119.366669</v>
      </c>
      <c r="AX1784">
        <v>111.066666</v>
      </c>
      <c r="AY1784">
        <v>125</v>
      </c>
      <c r="AZ1784">
        <v>140</v>
      </c>
      <c r="BA1784">
        <v>124.7</v>
      </c>
      <c r="BB1784">
        <v>119.8</v>
      </c>
      <c r="BC1784">
        <v>2.7</v>
      </c>
      <c r="BD1784">
        <v>120</v>
      </c>
      <c r="BE1784" t="s">
        <v>173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30</v>
      </c>
      <c r="BL1784">
        <v>85</v>
      </c>
      <c r="BM1784">
        <v>113.5</v>
      </c>
      <c r="BN1784">
        <v>2000</v>
      </c>
      <c r="BO1784">
        <v>0</v>
      </c>
      <c r="BP1784">
        <v>52.2</v>
      </c>
      <c r="BQ1784">
        <v>61.8</v>
      </c>
      <c r="BR1784">
        <v>136</v>
      </c>
      <c r="BS1784">
        <v>67.7</v>
      </c>
      <c r="BT1784">
        <v>159</v>
      </c>
      <c r="BU1784">
        <v>95</v>
      </c>
      <c r="BV1784">
        <v>1046</v>
      </c>
      <c r="BW1784">
        <v>80</v>
      </c>
      <c r="BX1784">
        <v>2199</v>
      </c>
      <c r="BY1784">
        <v>2200</v>
      </c>
      <c r="BZ1784">
        <v>257</v>
      </c>
      <c r="CA1784">
        <v>36</v>
      </c>
      <c r="CB1784">
        <v>118</v>
      </c>
      <c r="CC1784">
        <v>67.524000000000001</v>
      </c>
      <c r="CD1784">
        <v>50.994</v>
      </c>
      <c r="CE1784">
        <v>67.504000000000005</v>
      </c>
      <c r="CF1784">
        <v>50.808</v>
      </c>
    </row>
    <row r="1785" spans="1:84" hidden="1" x14ac:dyDescent="0.25">
      <c r="A1785" s="1">
        <v>45617</v>
      </c>
      <c r="B1785" s="2">
        <v>0.73681563657407412</v>
      </c>
      <c r="C1785">
        <v>5275.99</v>
      </c>
      <c r="D1785">
        <v>5276.4</v>
      </c>
      <c r="F1785">
        <v>119.94</v>
      </c>
      <c r="G1785">
        <v>2.3538000000000001</v>
      </c>
      <c r="H1785">
        <v>280.60000000000002</v>
      </c>
      <c r="I1785">
        <v>419.98</v>
      </c>
      <c r="J1785">
        <v>0</v>
      </c>
      <c r="K1785">
        <v>60</v>
      </c>
      <c r="L1785">
        <v>282.3</v>
      </c>
      <c r="M1785">
        <v>0.99380000000000002</v>
      </c>
      <c r="N1785">
        <v>1.7121249999999999</v>
      </c>
      <c r="O1785">
        <v>1.4457230000000001</v>
      </c>
      <c r="P1785">
        <v>5275</v>
      </c>
      <c r="Q1785">
        <v>15.175000000000001</v>
      </c>
      <c r="R1785">
        <v>0</v>
      </c>
      <c r="S1785">
        <v>0</v>
      </c>
      <c r="T1785">
        <v>0</v>
      </c>
      <c r="U1785" t="s">
        <v>176</v>
      </c>
      <c r="V1785">
        <v>118.644445</v>
      </c>
      <c r="W1785">
        <v>72.776332999999994</v>
      </c>
      <c r="X1785">
        <v>79.029794999999993</v>
      </c>
      <c r="Y1785">
        <v>69.120002999999997</v>
      </c>
      <c r="Z1785">
        <v>67.129997000000003</v>
      </c>
      <c r="AA1785">
        <v>0</v>
      </c>
      <c r="AB1785">
        <v>0</v>
      </c>
      <c r="AC1785">
        <v>0.13600000000000001</v>
      </c>
      <c r="AD1785">
        <v>1.6E-2</v>
      </c>
      <c r="AE1785">
        <v>4.2999999999999997E-2</v>
      </c>
      <c r="AF1785">
        <v>0</v>
      </c>
      <c r="AG1785">
        <v>0</v>
      </c>
      <c r="AH1785">
        <v>8.3322059999999993</v>
      </c>
      <c r="AI1785">
        <v>63.213901999999997</v>
      </c>
      <c r="AJ1785">
        <v>0</v>
      </c>
      <c r="AK1785">
        <v>0</v>
      </c>
      <c r="AL1785">
        <v>0</v>
      </c>
      <c r="AM1785">
        <v>6.6859609999999998</v>
      </c>
      <c r="AN1785">
        <v>151.55987500000001</v>
      </c>
      <c r="AO1785">
        <v>0</v>
      </c>
      <c r="AP1785">
        <v>0</v>
      </c>
      <c r="AQ1785">
        <v>0</v>
      </c>
      <c r="AR1785">
        <v>0</v>
      </c>
      <c r="AS1785">
        <v>120.533333</v>
      </c>
      <c r="AT1785">
        <v>120.466667</v>
      </c>
      <c r="AU1785">
        <v>120.400002</v>
      </c>
      <c r="AV1785">
        <v>120.099998</v>
      </c>
      <c r="AW1785">
        <v>119.300003</v>
      </c>
      <c r="AX1785">
        <v>111.066666</v>
      </c>
      <c r="AY1785">
        <v>125</v>
      </c>
      <c r="AZ1785">
        <v>140</v>
      </c>
      <c r="BA1785">
        <v>124.7</v>
      </c>
      <c r="BB1785">
        <v>119.8</v>
      </c>
      <c r="BC1785">
        <v>2.7</v>
      </c>
      <c r="BD1785">
        <v>120</v>
      </c>
      <c r="BE1785" t="s">
        <v>173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30</v>
      </c>
      <c r="BL1785">
        <v>85</v>
      </c>
      <c r="BM1785">
        <v>113.5</v>
      </c>
      <c r="BN1785">
        <v>2000</v>
      </c>
      <c r="BO1785">
        <v>0</v>
      </c>
      <c r="BP1785">
        <v>52.2</v>
      </c>
      <c r="BQ1785">
        <v>61.8</v>
      </c>
      <c r="BR1785">
        <v>136</v>
      </c>
      <c r="BS1785">
        <v>67.7</v>
      </c>
      <c r="BT1785">
        <v>159</v>
      </c>
      <c r="BU1785">
        <v>95</v>
      </c>
      <c r="BV1785">
        <v>1046</v>
      </c>
      <c r="BW1785">
        <v>80</v>
      </c>
      <c r="BX1785">
        <v>2198</v>
      </c>
      <c r="BY1785">
        <v>2200</v>
      </c>
      <c r="BZ1785">
        <v>257</v>
      </c>
      <c r="CA1785">
        <v>36</v>
      </c>
      <c r="CB1785">
        <v>118</v>
      </c>
      <c r="CC1785">
        <v>67.524000000000001</v>
      </c>
      <c r="CD1785">
        <v>50.994</v>
      </c>
      <c r="CE1785">
        <v>67.503</v>
      </c>
      <c r="CF1785">
        <v>50.808</v>
      </c>
    </row>
    <row r="1786" spans="1:84" hidden="1" x14ac:dyDescent="0.25">
      <c r="A1786" s="1">
        <v>45617</v>
      </c>
      <c r="B1786" s="2">
        <v>0.73685037037037038</v>
      </c>
      <c r="C1786">
        <v>5278.99</v>
      </c>
      <c r="D1786">
        <v>5279.4</v>
      </c>
      <c r="F1786">
        <v>119.94</v>
      </c>
      <c r="G1786">
        <v>2.3540999999999999</v>
      </c>
      <c r="H1786">
        <v>280.60000000000002</v>
      </c>
      <c r="I1786">
        <v>420.21</v>
      </c>
      <c r="J1786">
        <v>0</v>
      </c>
      <c r="K1786">
        <v>60.003</v>
      </c>
      <c r="L1786">
        <v>282.39999999999998</v>
      </c>
      <c r="M1786">
        <v>0.99370000000000003</v>
      </c>
      <c r="N1786">
        <v>1.7292810000000001</v>
      </c>
      <c r="O1786">
        <v>1.4441390000000001</v>
      </c>
      <c r="P1786">
        <v>5278</v>
      </c>
      <c r="Q1786">
        <v>15.175000000000001</v>
      </c>
      <c r="R1786">
        <v>0</v>
      </c>
      <c r="S1786">
        <v>0</v>
      </c>
      <c r="T1786">
        <v>0</v>
      </c>
      <c r="U1786" t="s">
        <v>176</v>
      </c>
      <c r="V1786">
        <v>118.694444</v>
      </c>
      <c r="W1786">
        <v>72.772042999999996</v>
      </c>
      <c r="X1786">
        <v>79.031632000000002</v>
      </c>
      <c r="Y1786">
        <v>69.120002999999997</v>
      </c>
      <c r="Z1786">
        <v>67.131221999999994</v>
      </c>
      <c r="AA1786">
        <v>0</v>
      </c>
      <c r="AB1786">
        <v>0</v>
      </c>
      <c r="AC1786">
        <v>0.13400000000000001</v>
      </c>
      <c r="AD1786">
        <v>1.7000000000000001E-2</v>
      </c>
      <c r="AE1786">
        <v>4.3999999999999997E-2</v>
      </c>
      <c r="AF1786">
        <v>0</v>
      </c>
      <c r="AG1786">
        <v>0</v>
      </c>
      <c r="AH1786">
        <v>8.3318949999999994</v>
      </c>
      <c r="AI1786">
        <v>63.253345000000003</v>
      </c>
      <c r="AJ1786">
        <v>0</v>
      </c>
      <c r="AK1786">
        <v>0</v>
      </c>
      <c r="AL1786">
        <v>0</v>
      </c>
      <c r="AM1786">
        <v>6.6860290000000004</v>
      </c>
      <c r="AN1786">
        <v>151.559845</v>
      </c>
      <c r="AO1786">
        <v>0</v>
      </c>
      <c r="AP1786">
        <v>0</v>
      </c>
      <c r="AQ1786">
        <v>0</v>
      </c>
      <c r="AR1786">
        <v>0</v>
      </c>
      <c r="AS1786">
        <v>120.599998</v>
      </c>
      <c r="AT1786">
        <v>120.5</v>
      </c>
      <c r="AU1786">
        <v>120.400002</v>
      </c>
      <c r="AV1786">
        <v>120.166664</v>
      </c>
      <c r="AW1786">
        <v>119.366669</v>
      </c>
      <c r="AX1786">
        <v>111.133331</v>
      </c>
      <c r="AY1786">
        <v>125</v>
      </c>
      <c r="AZ1786">
        <v>140</v>
      </c>
      <c r="BA1786">
        <v>124.8</v>
      </c>
      <c r="BB1786">
        <v>119.8</v>
      </c>
      <c r="BC1786">
        <v>2.7</v>
      </c>
      <c r="BD1786">
        <v>120</v>
      </c>
      <c r="BE1786" t="s">
        <v>173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30</v>
      </c>
      <c r="BL1786">
        <v>85</v>
      </c>
      <c r="BM1786">
        <v>113.3</v>
      </c>
      <c r="BN1786">
        <v>2000</v>
      </c>
      <c r="BO1786">
        <v>0</v>
      </c>
      <c r="BP1786">
        <v>52.2</v>
      </c>
      <c r="BQ1786">
        <v>61.8</v>
      </c>
      <c r="BR1786">
        <v>136</v>
      </c>
      <c r="BS1786">
        <v>67.7</v>
      </c>
      <c r="BT1786">
        <v>159</v>
      </c>
      <c r="BU1786">
        <v>95</v>
      </c>
      <c r="BV1786">
        <v>1046</v>
      </c>
      <c r="BW1786">
        <v>80</v>
      </c>
      <c r="BX1786">
        <v>2202</v>
      </c>
      <c r="BY1786">
        <v>2200</v>
      </c>
      <c r="BZ1786">
        <v>256</v>
      </c>
      <c r="CA1786">
        <v>36</v>
      </c>
      <c r="CB1786">
        <v>118</v>
      </c>
      <c r="CC1786">
        <v>67.524000000000001</v>
      </c>
      <c r="CD1786">
        <v>50.994</v>
      </c>
      <c r="CE1786">
        <v>67.503</v>
      </c>
      <c r="CF1786">
        <v>50.808</v>
      </c>
    </row>
    <row r="1787" spans="1:84" hidden="1" x14ac:dyDescent="0.25">
      <c r="A1787" s="1">
        <v>45617</v>
      </c>
      <c r="B1787" s="2">
        <v>0.73688511574074078</v>
      </c>
      <c r="C1787">
        <v>5281.99</v>
      </c>
      <c r="D1787">
        <v>5282.4</v>
      </c>
      <c r="F1787">
        <v>119.94</v>
      </c>
      <c r="G1787">
        <v>2.3561999999999999</v>
      </c>
      <c r="H1787">
        <v>280.8</v>
      </c>
      <c r="I1787">
        <v>420.45</v>
      </c>
      <c r="J1787">
        <v>0</v>
      </c>
      <c r="K1787">
        <v>59.996000000000002</v>
      </c>
      <c r="L1787">
        <v>282.60000000000002</v>
      </c>
      <c r="M1787">
        <v>0.99380000000000002</v>
      </c>
      <c r="N1787">
        <v>1.7259990000000001</v>
      </c>
      <c r="O1787">
        <v>1.444639</v>
      </c>
      <c r="P1787">
        <v>5281</v>
      </c>
      <c r="Q1787">
        <v>15.175000000000001</v>
      </c>
      <c r="R1787">
        <v>0</v>
      </c>
      <c r="S1787">
        <v>0</v>
      </c>
      <c r="T1787">
        <v>0</v>
      </c>
      <c r="U1787" t="s">
        <v>176</v>
      </c>
      <c r="V1787">
        <v>118.69999900000001</v>
      </c>
      <c r="W1787">
        <v>72.769379999999998</v>
      </c>
      <c r="X1787">
        <v>79.038368000000006</v>
      </c>
      <c r="Y1787">
        <v>69.120002999999997</v>
      </c>
      <c r="Z1787">
        <v>67.132446999999999</v>
      </c>
      <c r="AA1787">
        <v>0</v>
      </c>
      <c r="AB1787">
        <v>0</v>
      </c>
      <c r="AC1787">
        <v>0.13300000000000001</v>
      </c>
      <c r="AD1787">
        <v>1.6E-2</v>
      </c>
      <c r="AE1787">
        <v>4.2000000000000003E-2</v>
      </c>
      <c r="AF1787">
        <v>0</v>
      </c>
      <c r="AG1787">
        <v>0</v>
      </c>
      <c r="AH1787">
        <v>8.3322179999999992</v>
      </c>
      <c r="AI1787">
        <v>63.213763999999998</v>
      </c>
      <c r="AJ1787">
        <v>0</v>
      </c>
      <c r="AK1787">
        <v>0</v>
      </c>
      <c r="AL1787">
        <v>0</v>
      </c>
      <c r="AM1787">
        <v>6.6861639999999998</v>
      </c>
      <c r="AN1787">
        <v>151.55976899999999</v>
      </c>
      <c r="AO1787">
        <v>0</v>
      </c>
      <c r="AP1787">
        <v>0</v>
      </c>
      <c r="AQ1787">
        <v>0</v>
      </c>
      <c r="AR1787">
        <v>0</v>
      </c>
      <c r="AS1787">
        <v>120.599998</v>
      </c>
      <c r="AT1787">
        <v>120.5</v>
      </c>
      <c r="AU1787">
        <v>120.433334</v>
      </c>
      <c r="AV1787">
        <v>120.166664</v>
      </c>
      <c r="AW1787">
        <v>119.333336</v>
      </c>
      <c r="AX1787">
        <v>111.166664</v>
      </c>
      <c r="AY1787">
        <v>125</v>
      </c>
      <c r="AZ1787">
        <v>140</v>
      </c>
      <c r="BA1787">
        <v>124.8</v>
      </c>
      <c r="BB1787">
        <v>119.8</v>
      </c>
      <c r="BC1787">
        <v>2.7</v>
      </c>
      <c r="BD1787">
        <v>120</v>
      </c>
      <c r="BE1787" t="s">
        <v>173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30</v>
      </c>
      <c r="BL1787">
        <v>85</v>
      </c>
      <c r="BM1787">
        <v>113.2</v>
      </c>
      <c r="BN1787">
        <v>2000</v>
      </c>
      <c r="BO1787">
        <v>0</v>
      </c>
      <c r="BP1787">
        <v>52.2</v>
      </c>
      <c r="BQ1787">
        <v>61.8</v>
      </c>
      <c r="BR1787">
        <v>136</v>
      </c>
      <c r="BS1787">
        <v>67.7</v>
      </c>
      <c r="BT1787">
        <v>159</v>
      </c>
      <c r="BU1787">
        <v>95</v>
      </c>
      <c r="BV1787">
        <v>1046</v>
      </c>
      <c r="BW1787">
        <v>80</v>
      </c>
      <c r="BX1787">
        <v>2201</v>
      </c>
      <c r="BY1787">
        <v>2200</v>
      </c>
      <c r="BZ1787">
        <v>256</v>
      </c>
      <c r="CA1787">
        <v>36</v>
      </c>
      <c r="CB1787">
        <v>118</v>
      </c>
      <c r="CC1787">
        <v>67.522999999999996</v>
      </c>
      <c r="CD1787">
        <v>50.994</v>
      </c>
      <c r="CE1787">
        <v>67.503</v>
      </c>
      <c r="CF1787">
        <v>50.808</v>
      </c>
    </row>
    <row r="1788" spans="1:84" hidden="1" x14ac:dyDescent="0.25">
      <c r="A1788" s="1">
        <v>45617</v>
      </c>
      <c r="B1788" s="2">
        <v>0.73691982638888887</v>
      </c>
      <c r="C1788">
        <v>5284.99</v>
      </c>
      <c r="D1788">
        <v>5285.4</v>
      </c>
      <c r="F1788">
        <v>119.94</v>
      </c>
      <c r="G1788">
        <v>2.355</v>
      </c>
      <c r="H1788">
        <v>280.7</v>
      </c>
      <c r="I1788">
        <v>420.68</v>
      </c>
      <c r="J1788">
        <v>0</v>
      </c>
      <c r="K1788">
        <v>60.003</v>
      </c>
      <c r="L1788">
        <v>282.5</v>
      </c>
      <c r="M1788">
        <v>0.99370000000000003</v>
      </c>
      <c r="N1788">
        <v>1.7107859999999999</v>
      </c>
      <c r="O1788">
        <v>1.444639</v>
      </c>
      <c r="P1788">
        <v>5284</v>
      </c>
      <c r="Q1788">
        <v>15.175000000000001</v>
      </c>
      <c r="R1788">
        <v>0</v>
      </c>
      <c r="S1788">
        <v>0</v>
      </c>
      <c r="T1788">
        <v>0</v>
      </c>
      <c r="U1788" t="s">
        <v>176</v>
      </c>
      <c r="V1788">
        <v>118.722221</v>
      </c>
      <c r="W1788">
        <v>72.767308999999997</v>
      </c>
      <c r="X1788">
        <v>79.043879000000004</v>
      </c>
      <c r="Y1788">
        <v>69.110000999999997</v>
      </c>
      <c r="Z1788">
        <v>67.132039000000006</v>
      </c>
      <c r="AA1788">
        <v>0</v>
      </c>
      <c r="AB1788">
        <v>0</v>
      </c>
      <c r="AC1788">
        <v>0.13100000000000001</v>
      </c>
      <c r="AD1788">
        <v>1.9E-2</v>
      </c>
      <c r="AE1788">
        <v>4.3999999999999997E-2</v>
      </c>
      <c r="AF1788">
        <v>0</v>
      </c>
      <c r="AG1788">
        <v>0</v>
      </c>
      <c r="AH1788">
        <v>8.3321389999999997</v>
      </c>
      <c r="AI1788">
        <v>63.223503000000001</v>
      </c>
      <c r="AJ1788">
        <v>0</v>
      </c>
      <c r="AK1788">
        <v>0</v>
      </c>
      <c r="AL1788">
        <v>0</v>
      </c>
      <c r="AM1788">
        <v>6.6850639999999997</v>
      </c>
      <c r="AN1788">
        <v>151.55990600000001</v>
      </c>
      <c r="AO1788">
        <v>0</v>
      </c>
      <c r="AP1788">
        <v>0</v>
      </c>
      <c r="AQ1788">
        <v>0</v>
      </c>
      <c r="AR1788">
        <v>0</v>
      </c>
      <c r="AS1788">
        <v>120.599998</v>
      </c>
      <c r="AT1788">
        <v>120.533333</v>
      </c>
      <c r="AU1788">
        <v>120.466667</v>
      </c>
      <c r="AV1788">
        <v>120.166664</v>
      </c>
      <c r="AW1788">
        <v>119.366669</v>
      </c>
      <c r="AX1788">
        <v>111.199997</v>
      </c>
      <c r="AY1788">
        <v>125</v>
      </c>
      <c r="AZ1788">
        <v>140</v>
      </c>
      <c r="BA1788">
        <v>124.8</v>
      </c>
      <c r="BB1788">
        <v>119.8</v>
      </c>
      <c r="BC1788">
        <v>2.7</v>
      </c>
      <c r="BD1788">
        <v>120</v>
      </c>
      <c r="BE1788" t="s">
        <v>173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30</v>
      </c>
      <c r="BL1788">
        <v>85</v>
      </c>
      <c r="BM1788">
        <v>113</v>
      </c>
      <c r="BN1788">
        <v>2000</v>
      </c>
      <c r="BO1788">
        <v>0</v>
      </c>
      <c r="BP1788">
        <v>52.2</v>
      </c>
      <c r="BQ1788">
        <v>61.8</v>
      </c>
      <c r="BR1788">
        <v>136</v>
      </c>
      <c r="BS1788">
        <v>67.7</v>
      </c>
      <c r="BT1788">
        <v>159</v>
      </c>
      <c r="BU1788">
        <v>95</v>
      </c>
      <c r="BV1788">
        <v>1046</v>
      </c>
      <c r="BW1788">
        <v>80</v>
      </c>
      <c r="BX1788">
        <v>2202</v>
      </c>
      <c r="BY1788">
        <v>2200</v>
      </c>
      <c r="BZ1788">
        <v>256</v>
      </c>
      <c r="CA1788">
        <v>36</v>
      </c>
      <c r="CB1788">
        <v>118</v>
      </c>
      <c r="CC1788">
        <v>67.522999999999996</v>
      </c>
      <c r="CD1788">
        <v>50.994</v>
      </c>
      <c r="CE1788">
        <v>67.503</v>
      </c>
      <c r="CF1788">
        <v>50.808999999999997</v>
      </c>
    </row>
    <row r="1789" spans="1:84" hidden="1" x14ac:dyDescent="0.25">
      <c r="A1789" s="1">
        <v>45617</v>
      </c>
      <c r="B1789" s="2">
        <v>0.73695454861111109</v>
      </c>
      <c r="C1789">
        <v>5287.99</v>
      </c>
      <c r="D1789">
        <v>5288.4</v>
      </c>
      <c r="F1789">
        <v>119.95</v>
      </c>
      <c r="G1789">
        <v>2.3555000000000001</v>
      </c>
      <c r="H1789">
        <v>280.8</v>
      </c>
      <c r="I1789">
        <v>420.91</v>
      </c>
      <c r="J1789">
        <v>0</v>
      </c>
      <c r="K1789">
        <v>59.999000000000002</v>
      </c>
      <c r="L1789">
        <v>282.5</v>
      </c>
      <c r="M1789">
        <v>0.99370000000000003</v>
      </c>
      <c r="N1789">
        <v>1.7286779999999999</v>
      </c>
      <c r="O1789">
        <v>1.4449350000000001</v>
      </c>
      <c r="P1789">
        <v>5287</v>
      </c>
      <c r="Q1789">
        <v>15.175000000000001</v>
      </c>
      <c r="R1789">
        <v>0</v>
      </c>
      <c r="S1789">
        <v>0</v>
      </c>
      <c r="T1789">
        <v>0</v>
      </c>
      <c r="U1789" t="s">
        <v>176</v>
      </c>
      <c r="V1789">
        <v>118.711111</v>
      </c>
      <c r="W1789">
        <v>72.765237999999997</v>
      </c>
      <c r="X1789">
        <v>79.046941000000004</v>
      </c>
      <c r="Y1789">
        <v>69.120002999999997</v>
      </c>
      <c r="Z1789">
        <v>67.131221999999994</v>
      </c>
      <c r="AA1789">
        <v>0</v>
      </c>
      <c r="AB1789">
        <v>0</v>
      </c>
      <c r="AC1789">
        <v>0.128</v>
      </c>
      <c r="AD1789">
        <v>2.1000000000000001E-2</v>
      </c>
      <c r="AE1789">
        <v>4.1000000000000002E-2</v>
      </c>
      <c r="AF1789">
        <v>0</v>
      </c>
      <c r="AG1789">
        <v>0</v>
      </c>
      <c r="AH1789">
        <v>8.3319530000000004</v>
      </c>
      <c r="AI1789">
        <v>63.24794</v>
      </c>
      <c r="AJ1789">
        <v>0</v>
      </c>
      <c r="AK1789">
        <v>0</v>
      </c>
      <c r="AL1789">
        <v>0</v>
      </c>
      <c r="AM1789">
        <v>6.6854899999999997</v>
      </c>
      <c r="AN1789">
        <v>151.55985999999999</v>
      </c>
      <c r="AO1789">
        <v>0</v>
      </c>
      <c r="AP1789">
        <v>0</v>
      </c>
      <c r="AQ1789">
        <v>0</v>
      </c>
      <c r="AR1789">
        <v>0</v>
      </c>
      <c r="AS1789">
        <v>120.599998</v>
      </c>
      <c r="AT1789">
        <v>120.533333</v>
      </c>
      <c r="AU1789">
        <v>120.433334</v>
      </c>
      <c r="AV1789">
        <v>120.133331</v>
      </c>
      <c r="AW1789">
        <v>119.333336</v>
      </c>
      <c r="AX1789">
        <v>111.233332</v>
      </c>
      <c r="AY1789">
        <v>125</v>
      </c>
      <c r="AZ1789">
        <v>140</v>
      </c>
      <c r="BA1789">
        <v>124.8</v>
      </c>
      <c r="BB1789">
        <v>119.8</v>
      </c>
      <c r="BC1789">
        <v>2.7</v>
      </c>
      <c r="BD1789">
        <v>120</v>
      </c>
      <c r="BE1789" t="s">
        <v>173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30</v>
      </c>
      <c r="BL1789">
        <v>85</v>
      </c>
      <c r="BM1789">
        <v>112.8</v>
      </c>
      <c r="BN1789">
        <v>2000</v>
      </c>
      <c r="BO1789">
        <v>0</v>
      </c>
      <c r="BP1789">
        <v>52.2</v>
      </c>
      <c r="BQ1789">
        <v>61.8</v>
      </c>
      <c r="BR1789">
        <v>136.1</v>
      </c>
      <c r="BS1789">
        <v>67.7</v>
      </c>
      <c r="BT1789">
        <v>159</v>
      </c>
      <c r="BU1789">
        <v>95</v>
      </c>
      <c r="BV1789">
        <v>1048</v>
      </c>
      <c r="BW1789">
        <v>80</v>
      </c>
      <c r="BX1789">
        <v>2198</v>
      </c>
      <c r="BY1789">
        <v>2200</v>
      </c>
      <c r="BZ1789">
        <v>260</v>
      </c>
      <c r="CA1789">
        <v>36</v>
      </c>
      <c r="CB1789">
        <v>118</v>
      </c>
      <c r="CC1789">
        <v>67.522999999999996</v>
      </c>
      <c r="CD1789">
        <v>50.994</v>
      </c>
      <c r="CE1789">
        <v>67.503</v>
      </c>
      <c r="CF1789">
        <v>50.808999999999997</v>
      </c>
    </row>
    <row r="1790" spans="1:84" hidden="1" x14ac:dyDescent="0.25">
      <c r="A1790" s="1">
        <v>45617</v>
      </c>
      <c r="B1790" s="2">
        <v>0.73698928240740746</v>
      </c>
      <c r="C1790">
        <v>5290.99</v>
      </c>
      <c r="D1790">
        <v>5291.4</v>
      </c>
      <c r="F1790">
        <v>119.94</v>
      </c>
      <c r="G1790">
        <v>2.3553000000000002</v>
      </c>
      <c r="H1790">
        <v>280.7</v>
      </c>
      <c r="I1790">
        <v>421.15</v>
      </c>
      <c r="J1790">
        <v>0</v>
      </c>
      <c r="K1790">
        <v>60.002000000000002</v>
      </c>
      <c r="L1790">
        <v>282.5</v>
      </c>
      <c r="M1790">
        <v>0.99380000000000002</v>
      </c>
      <c r="N1790">
        <v>1.71804</v>
      </c>
      <c r="O1790">
        <v>1.446223</v>
      </c>
      <c r="P1790">
        <v>5290</v>
      </c>
      <c r="Q1790">
        <v>15.175000000000001</v>
      </c>
      <c r="R1790">
        <v>0</v>
      </c>
      <c r="S1790">
        <v>0</v>
      </c>
      <c r="T1790">
        <v>0</v>
      </c>
      <c r="U1790" t="s">
        <v>176</v>
      </c>
      <c r="V1790">
        <v>118.766666</v>
      </c>
      <c r="W1790">
        <v>72.763462000000004</v>
      </c>
      <c r="X1790">
        <v>79.046941000000004</v>
      </c>
      <c r="Y1790">
        <v>69.120002999999997</v>
      </c>
      <c r="Z1790">
        <v>67.133672000000004</v>
      </c>
      <c r="AA1790">
        <v>0</v>
      </c>
      <c r="AB1790">
        <v>0</v>
      </c>
      <c r="AC1790">
        <v>0.13100000000000001</v>
      </c>
      <c r="AD1790">
        <v>2.1999999999999999E-2</v>
      </c>
      <c r="AE1790">
        <v>4.2000000000000003E-2</v>
      </c>
      <c r="AF1790">
        <v>0</v>
      </c>
      <c r="AG1790">
        <v>0</v>
      </c>
      <c r="AH1790">
        <v>8.3323149999999995</v>
      </c>
      <c r="AI1790">
        <v>63.201790000000003</v>
      </c>
      <c r="AJ1790">
        <v>0</v>
      </c>
      <c r="AK1790">
        <v>0</v>
      </c>
      <c r="AL1790">
        <v>0</v>
      </c>
      <c r="AM1790">
        <v>6.6860520000000001</v>
      </c>
      <c r="AN1790">
        <v>151.55976899999999</v>
      </c>
      <c r="AO1790">
        <v>0</v>
      </c>
      <c r="AP1790">
        <v>0</v>
      </c>
      <c r="AQ1790">
        <v>0</v>
      </c>
      <c r="AR1790">
        <v>0</v>
      </c>
      <c r="AS1790">
        <v>120.599998</v>
      </c>
      <c r="AT1790">
        <v>120.599998</v>
      </c>
      <c r="AU1790">
        <v>120.5</v>
      </c>
      <c r="AV1790">
        <v>120.199997</v>
      </c>
      <c r="AW1790">
        <v>119.400002</v>
      </c>
      <c r="AX1790">
        <v>111.300003</v>
      </c>
      <c r="AY1790">
        <v>125</v>
      </c>
      <c r="AZ1790">
        <v>140</v>
      </c>
      <c r="BA1790">
        <v>124.8</v>
      </c>
      <c r="BB1790">
        <v>119.8</v>
      </c>
      <c r="BC1790">
        <v>2.7</v>
      </c>
      <c r="BD1790">
        <v>120</v>
      </c>
      <c r="BE1790" t="s">
        <v>173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30</v>
      </c>
      <c r="BL1790">
        <v>85</v>
      </c>
      <c r="BM1790">
        <v>112.9</v>
      </c>
      <c r="BN1790">
        <v>2000</v>
      </c>
      <c r="BO1790">
        <v>0</v>
      </c>
      <c r="BP1790">
        <v>52.2</v>
      </c>
      <c r="BQ1790">
        <v>61.8</v>
      </c>
      <c r="BR1790">
        <v>136.1</v>
      </c>
      <c r="BS1790">
        <v>67.7</v>
      </c>
      <c r="BT1790">
        <v>159</v>
      </c>
      <c r="BU1790">
        <v>95</v>
      </c>
      <c r="BV1790">
        <v>1048</v>
      </c>
      <c r="BW1790">
        <v>80</v>
      </c>
      <c r="BX1790">
        <v>2197</v>
      </c>
      <c r="BY1790">
        <v>2200</v>
      </c>
      <c r="BZ1790">
        <v>260</v>
      </c>
      <c r="CA1790">
        <v>36</v>
      </c>
      <c r="CB1790">
        <v>118</v>
      </c>
      <c r="CC1790">
        <v>67.522999999999996</v>
      </c>
      <c r="CD1790">
        <v>50.994999999999997</v>
      </c>
      <c r="CE1790">
        <v>67.503</v>
      </c>
      <c r="CF1790">
        <v>50.808999999999997</v>
      </c>
    </row>
    <row r="1791" spans="1:84" hidden="1" x14ac:dyDescent="0.25">
      <c r="A1791" s="1">
        <v>45617</v>
      </c>
      <c r="B1791" s="2">
        <v>0.73702399305555555</v>
      </c>
      <c r="C1791">
        <v>5293.99</v>
      </c>
      <c r="D1791">
        <v>5294.4</v>
      </c>
      <c r="F1791">
        <v>119.94</v>
      </c>
      <c r="G1791">
        <v>2.3532999999999999</v>
      </c>
      <c r="H1791">
        <v>280.5</v>
      </c>
      <c r="I1791">
        <v>421.38</v>
      </c>
      <c r="J1791">
        <v>0</v>
      </c>
      <c r="K1791">
        <v>60.003</v>
      </c>
      <c r="L1791">
        <v>282.3</v>
      </c>
      <c r="M1791">
        <v>0.99390000000000001</v>
      </c>
      <c r="N1791">
        <v>1.699273</v>
      </c>
      <c r="O1791">
        <v>1.444639</v>
      </c>
      <c r="P1791">
        <v>5293</v>
      </c>
      <c r="Q1791">
        <v>15.175000000000001</v>
      </c>
      <c r="R1791">
        <v>0</v>
      </c>
      <c r="S1791">
        <v>0</v>
      </c>
      <c r="T1791">
        <v>0</v>
      </c>
      <c r="U1791" t="s">
        <v>176</v>
      </c>
      <c r="V1791">
        <v>118.722223</v>
      </c>
      <c r="W1791">
        <v>72.762574999999998</v>
      </c>
      <c r="X1791">
        <v>79.046329</v>
      </c>
      <c r="Y1791">
        <v>69.110000999999997</v>
      </c>
      <c r="Z1791">
        <v>67.138161999999994</v>
      </c>
      <c r="AA1791">
        <v>0</v>
      </c>
      <c r="AB1791">
        <v>0</v>
      </c>
      <c r="AC1791">
        <v>0.13100000000000001</v>
      </c>
      <c r="AD1791">
        <v>2.5000000000000001E-2</v>
      </c>
      <c r="AE1791">
        <v>0.04</v>
      </c>
      <c r="AF1791">
        <v>0</v>
      </c>
      <c r="AG1791">
        <v>0</v>
      </c>
      <c r="AH1791">
        <v>8.3320900000000009</v>
      </c>
      <c r="AI1791">
        <v>63.230724000000002</v>
      </c>
      <c r="AJ1791">
        <v>0</v>
      </c>
      <c r="AK1791">
        <v>0</v>
      </c>
      <c r="AL1791">
        <v>0</v>
      </c>
      <c r="AM1791">
        <v>6.6864330000000001</v>
      </c>
      <c r="AN1791">
        <v>151.55989099999999</v>
      </c>
      <c r="AO1791">
        <v>0</v>
      </c>
      <c r="AP1791">
        <v>0</v>
      </c>
      <c r="AQ1791">
        <v>0</v>
      </c>
      <c r="AR1791">
        <v>0</v>
      </c>
      <c r="AS1791">
        <v>120.599998</v>
      </c>
      <c r="AT1791">
        <v>120.5</v>
      </c>
      <c r="AU1791">
        <v>120.466667</v>
      </c>
      <c r="AV1791">
        <v>120.133331</v>
      </c>
      <c r="AW1791">
        <v>119.333336</v>
      </c>
      <c r="AX1791">
        <v>111.300003</v>
      </c>
      <c r="AY1791">
        <v>125</v>
      </c>
      <c r="AZ1791">
        <v>140</v>
      </c>
      <c r="BA1791">
        <v>124.8</v>
      </c>
      <c r="BB1791">
        <v>119.9</v>
      </c>
      <c r="BC1791">
        <v>2.7</v>
      </c>
      <c r="BD1791">
        <v>120</v>
      </c>
      <c r="BE1791" t="s">
        <v>173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30</v>
      </c>
      <c r="BL1791">
        <v>85</v>
      </c>
      <c r="BM1791">
        <v>113.2</v>
      </c>
      <c r="BN1791">
        <v>2000</v>
      </c>
      <c r="BO1791">
        <v>0</v>
      </c>
      <c r="BP1791">
        <v>52.2</v>
      </c>
      <c r="BQ1791">
        <v>61.8</v>
      </c>
      <c r="BR1791">
        <v>136.19999999999999</v>
      </c>
      <c r="BS1791">
        <v>67.7</v>
      </c>
      <c r="BT1791">
        <v>159</v>
      </c>
      <c r="BU1791">
        <v>95</v>
      </c>
      <c r="BV1791">
        <v>1048</v>
      </c>
      <c r="BW1791">
        <v>80</v>
      </c>
      <c r="BX1791">
        <v>2202</v>
      </c>
      <c r="BY1791">
        <v>2200</v>
      </c>
      <c r="BZ1791">
        <v>260</v>
      </c>
      <c r="CA1791">
        <v>36</v>
      </c>
      <c r="CB1791">
        <v>118</v>
      </c>
      <c r="CC1791">
        <v>67.522999999999996</v>
      </c>
      <c r="CD1791">
        <v>50.994999999999997</v>
      </c>
      <c r="CE1791">
        <v>67.501999999999995</v>
      </c>
      <c r="CF1791">
        <v>50.808999999999997</v>
      </c>
    </row>
    <row r="1792" spans="1:84" hidden="1" x14ac:dyDescent="0.25">
      <c r="A1792" s="1">
        <v>45617</v>
      </c>
      <c r="B1792" s="2">
        <v>0.73705872685185192</v>
      </c>
      <c r="C1792">
        <v>5296.99</v>
      </c>
      <c r="D1792">
        <v>5297.4</v>
      </c>
      <c r="F1792">
        <v>119.95</v>
      </c>
      <c r="G1792">
        <v>2.3567999999999998</v>
      </c>
      <c r="H1792">
        <v>280.89999999999998</v>
      </c>
      <c r="I1792">
        <v>421.61</v>
      </c>
      <c r="J1792">
        <v>0</v>
      </c>
      <c r="K1792">
        <v>60.003999999999998</v>
      </c>
      <c r="L1792">
        <v>282.7</v>
      </c>
      <c r="M1792">
        <v>0.99380000000000002</v>
      </c>
      <c r="N1792">
        <v>1.7209350000000001</v>
      </c>
      <c r="O1792">
        <v>1.4461029999999999</v>
      </c>
      <c r="P1792">
        <v>5296</v>
      </c>
      <c r="Q1792">
        <v>15.175000000000001</v>
      </c>
      <c r="R1792">
        <v>0</v>
      </c>
      <c r="S1792">
        <v>0</v>
      </c>
      <c r="T1792">
        <v>0</v>
      </c>
      <c r="U1792" t="s">
        <v>176</v>
      </c>
      <c r="V1792">
        <v>118.755555</v>
      </c>
      <c r="W1792">
        <v>72.762130999999997</v>
      </c>
      <c r="X1792">
        <v>79.047757000000004</v>
      </c>
      <c r="Y1792">
        <v>69.120002999999997</v>
      </c>
      <c r="Z1792">
        <v>67.140203999999997</v>
      </c>
      <c r="AA1792">
        <v>0</v>
      </c>
      <c r="AB1792">
        <v>0</v>
      </c>
      <c r="AC1792">
        <v>0.129</v>
      </c>
      <c r="AD1792">
        <v>2.5999999999999999E-2</v>
      </c>
      <c r="AE1792">
        <v>3.7999999999999999E-2</v>
      </c>
      <c r="AF1792">
        <v>0</v>
      </c>
      <c r="AG1792">
        <v>0</v>
      </c>
      <c r="AH1792">
        <v>8.3322800000000008</v>
      </c>
      <c r="AI1792">
        <v>63.205092999999998</v>
      </c>
      <c r="AJ1792">
        <v>0</v>
      </c>
      <c r="AK1792">
        <v>0</v>
      </c>
      <c r="AL1792">
        <v>0</v>
      </c>
      <c r="AM1792">
        <v>6.6860410000000003</v>
      </c>
      <c r="AN1792">
        <v>151.55983000000001</v>
      </c>
      <c r="AO1792">
        <v>0</v>
      </c>
      <c r="AP1792">
        <v>0</v>
      </c>
      <c r="AQ1792">
        <v>0</v>
      </c>
      <c r="AR1792">
        <v>0</v>
      </c>
      <c r="AS1792">
        <v>120.599998</v>
      </c>
      <c r="AT1792">
        <v>120.566666</v>
      </c>
      <c r="AU1792">
        <v>120.466667</v>
      </c>
      <c r="AV1792">
        <v>120.199997</v>
      </c>
      <c r="AW1792">
        <v>119.400002</v>
      </c>
      <c r="AX1792">
        <v>111.300003</v>
      </c>
      <c r="AY1792">
        <v>125</v>
      </c>
      <c r="AZ1792">
        <v>140</v>
      </c>
      <c r="BA1792">
        <v>124.8</v>
      </c>
      <c r="BB1792">
        <v>119.9</v>
      </c>
      <c r="BC1792">
        <v>2.7</v>
      </c>
      <c r="BD1792">
        <v>120</v>
      </c>
      <c r="BE1792" t="s">
        <v>173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30</v>
      </c>
      <c r="BL1792">
        <v>85</v>
      </c>
      <c r="BM1792">
        <v>113.6</v>
      </c>
      <c r="BN1792">
        <v>2000</v>
      </c>
      <c r="BO1792">
        <v>0</v>
      </c>
      <c r="BP1792">
        <v>52.2</v>
      </c>
      <c r="BQ1792">
        <v>61.8</v>
      </c>
      <c r="BR1792">
        <v>136.19999999999999</v>
      </c>
      <c r="BS1792">
        <v>67.7</v>
      </c>
      <c r="BT1792">
        <v>159</v>
      </c>
      <c r="BU1792">
        <v>95</v>
      </c>
      <c r="BV1792">
        <v>1048</v>
      </c>
      <c r="BW1792">
        <v>80</v>
      </c>
      <c r="BX1792">
        <v>2200</v>
      </c>
      <c r="BY1792">
        <v>2200</v>
      </c>
      <c r="BZ1792">
        <v>258</v>
      </c>
      <c r="CA1792">
        <v>36</v>
      </c>
      <c r="CB1792">
        <v>118</v>
      </c>
      <c r="CC1792">
        <v>67.522999999999996</v>
      </c>
      <c r="CD1792">
        <v>50.994999999999997</v>
      </c>
      <c r="CE1792">
        <v>67.501999999999995</v>
      </c>
      <c r="CF1792">
        <v>50.808999999999997</v>
      </c>
    </row>
    <row r="1793" spans="1:84" hidden="1" x14ac:dyDescent="0.25">
      <c r="A1793" s="1">
        <v>45617</v>
      </c>
      <c r="B1793" s="2">
        <v>0.73709344907407415</v>
      </c>
      <c r="C1793">
        <v>5299.99</v>
      </c>
      <c r="D1793">
        <v>5300.4</v>
      </c>
      <c r="F1793">
        <v>119.95</v>
      </c>
      <c r="G1793">
        <v>2.3549000000000002</v>
      </c>
      <c r="H1793">
        <v>280.7</v>
      </c>
      <c r="I1793">
        <v>421.85</v>
      </c>
      <c r="J1793">
        <v>0</v>
      </c>
      <c r="K1793">
        <v>60</v>
      </c>
      <c r="L1793">
        <v>282.5</v>
      </c>
      <c r="M1793">
        <v>0.99380000000000002</v>
      </c>
      <c r="N1793">
        <v>1.731538</v>
      </c>
      <c r="O1793">
        <v>1.4449350000000001</v>
      </c>
      <c r="P1793">
        <v>5299</v>
      </c>
      <c r="Q1793">
        <v>15.175000000000001</v>
      </c>
      <c r="R1793">
        <v>0</v>
      </c>
      <c r="S1793">
        <v>0</v>
      </c>
      <c r="T1793">
        <v>0</v>
      </c>
      <c r="U1793" t="s">
        <v>176</v>
      </c>
      <c r="V1793">
        <v>118.75</v>
      </c>
      <c r="W1793">
        <v>72.761538999999999</v>
      </c>
      <c r="X1793">
        <v>79.050819000000004</v>
      </c>
      <c r="Y1793">
        <v>69.120002999999997</v>
      </c>
      <c r="Z1793">
        <v>67.139795000000007</v>
      </c>
      <c r="AA1793">
        <v>0</v>
      </c>
      <c r="AB1793">
        <v>0</v>
      </c>
      <c r="AC1793">
        <v>0.126</v>
      </c>
      <c r="AD1793">
        <v>2.8000000000000001E-2</v>
      </c>
      <c r="AE1793">
        <v>3.4000000000000002E-2</v>
      </c>
      <c r="AF1793">
        <v>0</v>
      </c>
      <c r="AG1793">
        <v>0</v>
      </c>
      <c r="AH1793">
        <v>8.3322380000000003</v>
      </c>
      <c r="AI1793">
        <v>63.210312000000002</v>
      </c>
      <c r="AJ1793">
        <v>0</v>
      </c>
      <c r="AK1793">
        <v>0</v>
      </c>
      <c r="AL1793">
        <v>0</v>
      </c>
      <c r="AM1793">
        <v>6.6862950000000003</v>
      </c>
      <c r="AN1793">
        <v>151.55985999999999</v>
      </c>
      <c r="AO1793">
        <v>0</v>
      </c>
      <c r="AP1793">
        <v>0</v>
      </c>
      <c r="AQ1793">
        <v>0</v>
      </c>
      <c r="AR1793">
        <v>0</v>
      </c>
      <c r="AS1793">
        <v>120.599998</v>
      </c>
      <c r="AT1793">
        <v>120.533333</v>
      </c>
      <c r="AU1793">
        <v>120.5</v>
      </c>
      <c r="AV1793">
        <v>120.199997</v>
      </c>
      <c r="AW1793">
        <v>119.366669</v>
      </c>
      <c r="AX1793">
        <v>111.300003</v>
      </c>
      <c r="AY1793">
        <v>125</v>
      </c>
      <c r="AZ1793">
        <v>140</v>
      </c>
      <c r="BA1793">
        <v>124.8</v>
      </c>
      <c r="BB1793">
        <v>119.9</v>
      </c>
      <c r="BC1793">
        <v>2.7</v>
      </c>
      <c r="BD1793">
        <v>120</v>
      </c>
      <c r="BE1793" t="s">
        <v>173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30</v>
      </c>
      <c r="BL1793">
        <v>85</v>
      </c>
      <c r="BM1793">
        <v>113.6</v>
      </c>
      <c r="BN1793">
        <v>2000</v>
      </c>
      <c r="BO1793">
        <v>0</v>
      </c>
      <c r="BP1793">
        <v>52.2</v>
      </c>
      <c r="BQ1793">
        <v>61.8</v>
      </c>
      <c r="BR1793">
        <v>136.19999999999999</v>
      </c>
      <c r="BS1793">
        <v>67.7</v>
      </c>
      <c r="BT1793">
        <v>159</v>
      </c>
      <c r="BU1793">
        <v>95</v>
      </c>
      <c r="BV1793">
        <v>1048</v>
      </c>
      <c r="BW1793">
        <v>80</v>
      </c>
      <c r="BX1793">
        <v>2200</v>
      </c>
      <c r="BY1793">
        <v>2200</v>
      </c>
      <c r="BZ1793">
        <v>260</v>
      </c>
      <c r="CA1793">
        <v>36</v>
      </c>
      <c r="CB1793">
        <v>118</v>
      </c>
      <c r="CC1793">
        <v>67.522000000000006</v>
      </c>
      <c r="CD1793">
        <v>50.994999999999997</v>
      </c>
      <c r="CE1793">
        <v>67.501999999999995</v>
      </c>
      <c r="CF1793">
        <v>50.808999999999997</v>
      </c>
    </row>
    <row r="1794" spans="1:84" hidden="1" x14ac:dyDescent="0.25">
      <c r="A1794" s="1">
        <v>45617</v>
      </c>
      <c r="B1794" s="2">
        <v>0.73712818287037041</v>
      </c>
      <c r="C1794">
        <v>5302.99</v>
      </c>
      <c r="D1794">
        <v>5303.4</v>
      </c>
      <c r="F1794">
        <v>119.95</v>
      </c>
      <c r="G1794">
        <v>2.3483999999999998</v>
      </c>
      <c r="H1794">
        <v>280</v>
      </c>
      <c r="I1794">
        <v>422.08</v>
      </c>
      <c r="J1794">
        <v>0</v>
      </c>
      <c r="K1794">
        <v>60.003</v>
      </c>
      <c r="L1794">
        <v>281.7</v>
      </c>
      <c r="M1794">
        <v>0.99399999999999999</v>
      </c>
      <c r="N1794">
        <v>1.7129540000000001</v>
      </c>
      <c r="O1794">
        <v>1.444018</v>
      </c>
      <c r="P1794">
        <v>5302</v>
      </c>
      <c r="Q1794">
        <v>15.175000000000001</v>
      </c>
      <c r="R1794">
        <v>0</v>
      </c>
      <c r="S1794">
        <v>0</v>
      </c>
      <c r="T1794">
        <v>0</v>
      </c>
      <c r="U1794" t="s">
        <v>176</v>
      </c>
      <c r="V1794">
        <v>118.766666</v>
      </c>
      <c r="W1794">
        <v>72.761686999999995</v>
      </c>
      <c r="X1794">
        <v>79.052452000000002</v>
      </c>
      <c r="Y1794">
        <v>69.110000999999997</v>
      </c>
      <c r="Z1794">
        <v>67.137754000000001</v>
      </c>
      <c r="AA1794">
        <v>0</v>
      </c>
      <c r="AB1794">
        <v>0</v>
      </c>
      <c r="AC1794">
        <v>0.122</v>
      </c>
      <c r="AD1794">
        <v>0.03</v>
      </c>
      <c r="AE1794">
        <v>3.2000000000000001E-2</v>
      </c>
      <c r="AF1794">
        <v>0</v>
      </c>
      <c r="AG1794">
        <v>0</v>
      </c>
      <c r="AH1794">
        <v>8.3326030000000006</v>
      </c>
      <c r="AI1794">
        <v>63.164786999999997</v>
      </c>
      <c r="AJ1794">
        <v>0</v>
      </c>
      <c r="AK1794">
        <v>0</v>
      </c>
      <c r="AL1794">
        <v>0</v>
      </c>
      <c r="AM1794">
        <v>6.685149</v>
      </c>
      <c r="AN1794">
        <v>151.55978400000001</v>
      </c>
      <c r="AO1794">
        <v>0</v>
      </c>
      <c r="AP1794">
        <v>0</v>
      </c>
      <c r="AQ1794">
        <v>0</v>
      </c>
      <c r="AR1794">
        <v>0</v>
      </c>
      <c r="AS1794">
        <v>120.599998</v>
      </c>
      <c r="AT1794">
        <v>120.599998</v>
      </c>
      <c r="AU1794">
        <v>120.5</v>
      </c>
      <c r="AV1794">
        <v>120.199997</v>
      </c>
      <c r="AW1794">
        <v>119.400002</v>
      </c>
      <c r="AX1794">
        <v>111.300003</v>
      </c>
      <c r="AY1794">
        <v>125</v>
      </c>
      <c r="AZ1794">
        <v>140</v>
      </c>
      <c r="BA1794">
        <v>124.8</v>
      </c>
      <c r="BB1794">
        <v>119.9</v>
      </c>
      <c r="BC1794">
        <v>2.7</v>
      </c>
      <c r="BD1794">
        <v>120</v>
      </c>
      <c r="BE1794" t="s">
        <v>173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30</v>
      </c>
      <c r="BL1794">
        <v>85</v>
      </c>
      <c r="BM1794">
        <v>113.8</v>
      </c>
      <c r="BN1794">
        <v>2000</v>
      </c>
      <c r="BO1794">
        <v>0</v>
      </c>
      <c r="BP1794">
        <v>52.2</v>
      </c>
      <c r="BQ1794">
        <v>61.8</v>
      </c>
      <c r="BR1794">
        <v>136.19999999999999</v>
      </c>
      <c r="BS1794">
        <v>67.7</v>
      </c>
      <c r="BT1794">
        <v>159</v>
      </c>
      <c r="BU1794">
        <v>95</v>
      </c>
      <c r="BV1794">
        <v>1047</v>
      </c>
      <c r="BW1794">
        <v>80</v>
      </c>
      <c r="BX1794">
        <v>2202</v>
      </c>
      <c r="BY1794">
        <v>2200</v>
      </c>
      <c r="BZ1794">
        <v>259</v>
      </c>
      <c r="CA1794">
        <v>36</v>
      </c>
      <c r="CB1794">
        <v>118</v>
      </c>
      <c r="CC1794">
        <v>67.522000000000006</v>
      </c>
      <c r="CD1794">
        <v>50.994999999999997</v>
      </c>
      <c r="CE1794">
        <v>67.501999999999995</v>
      </c>
      <c r="CF1794">
        <v>50.81</v>
      </c>
    </row>
    <row r="1795" spans="1:84" hidden="1" x14ac:dyDescent="0.25">
      <c r="A1795" s="1">
        <v>45617</v>
      </c>
      <c r="B1795" s="2">
        <v>0.73716290509259264</v>
      </c>
      <c r="C1795">
        <v>5305.99</v>
      </c>
      <c r="D1795">
        <v>5306.4</v>
      </c>
      <c r="F1795">
        <v>119.95</v>
      </c>
      <c r="G1795">
        <v>2.3485</v>
      </c>
      <c r="H1795">
        <v>280</v>
      </c>
      <c r="I1795">
        <v>422.31</v>
      </c>
      <c r="J1795">
        <v>0</v>
      </c>
      <c r="K1795">
        <v>60</v>
      </c>
      <c r="L1795">
        <v>281.7</v>
      </c>
      <c r="M1795">
        <v>0.99399999999999999</v>
      </c>
      <c r="N1795">
        <v>1.7084520000000001</v>
      </c>
      <c r="O1795">
        <v>1.4445190000000001</v>
      </c>
      <c r="P1795">
        <v>5305</v>
      </c>
      <c r="Q1795">
        <v>15.175000000000001</v>
      </c>
      <c r="R1795">
        <v>0</v>
      </c>
      <c r="S1795">
        <v>0</v>
      </c>
      <c r="T1795">
        <v>0</v>
      </c>
      <c r="U1795" t="s">
        <v>176</v>
      </c>
      <c r="V1795">
        <v>118.783333</v>
      </c>
      <c r="W1795">
        <v>72.760947000000002</v>
      </c>
      <c r="X1795">
        <v>79.051226999999997</v>
      </c>
      <c r="Y1795">
        <v>69.110000999999997</v>
      </c>
      <c r="Z1795">
        <v>67.138979000000006</v>
      </c>
      <c r="AA1795">
        <v>0</v>
      </c>
      <c r="AB1795">
        <v>0</v>
      </c>
      <c r="AC1795">
        <v>0.12</v>
      </c>
      <c r="AD1795">
        <v>3.3000000000000002E-2</v>
      </c>
      <c r="AE1795">
        <v>3.3000000000000002E-2</v>
      </c>
      <c r="AF1795">
        <v>0</v>
      </c>
      <c r="AG1795">
        <v>0</v>
      </c>
      <c r="AH1795">
        <v>8.3324750000000005</v>
      </c>
      <c r="AI1795">
        <v>63.182037000000001</v>
      </c>
      <c r="AJ1795">
        <v>0</v>
      </c>
      <c r="AK1795">
        <v>0</v>
      </c>
      <c r="AL1795">
        <v>0</v>
      </c>
      <c r="AM1795">
        <v>6.6852989999999997</v>
      </c>
      <c r="AN1795">
        <v>151.55978400000001</v>
      </c>
      <c r="AO1795">
        <v>0</v>
      </c>
      <c r="AP1795">
        <v>0</v>
      </c>
      <c r="AQ1795">
        <v>0</v>
      </c>
      <c r="AR1795">
        <v>0</v>
      </c>
      <c r="AS1795">
        <v>120.633331</v>
      </c>
      <c r="AT1795">
        <v>120.599998</v>
      </c>
      <c r="AU1795">
        <v>120.533333</v>
      </c>
      <c r="AV1795">
        <v>120.199997</v>
      </c>
      <c r="AW1795">
        <v>119.400002</v>
      </c>
      <c r="AX1795">
        <v>111.333336</v>
      </c>
      <c r="AY1795">
        <v>125</v>
      </c>
      <c r="AZ1795">
        <v>140</v>
      </c>
      <c r="BA1795">
        <v>124.8</v>
      </c>
      <c r="BB1795">
        <v>119.9</v>
      </c>
      <c r="BC1795">
        <v>2.7</v>
      </c>
      <c r="BD1795">
        <v>120</v>
      </c>
      <c r="BE1795" t="s">
        <v>173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30</v>
      </c>
      <c r="BL1795">
        <v>85</v>
      </c>
      <c r="BM1795">
        <v>113.7</v>
      </c>
      <c r="BN1795">
        <v>2000</v>
      </c>
      <c r="BO1795">
        <v>0</v>
      </c>
      <c r="BP1795">
        <v>52.2</v>
      </c>
      <c r="BQ1795">
        <v>61.8</v>
      </c>
      <c r="BR1795">
        <v>136.19999999999999</v>
      </c>
      <c r="BS1795">
        <v>67.7</v>
      </c>
      <c r="BT1795">
        <v>159</v>
      </c>
      <c r="BU1795">
        <v>95</v>
      </c>
      <c r="BV1795">
        <v>1047</v>
      </c>
      <c r="BW1795">
        <v>80</v>
      </c>
      <c r="BX1795">
        <v>2200</v>
      </c>
      <c r="BY1795">
        <v>2200</v>
      </c>
      <c r="BZ1795">
        <v>258</v>
      </c>
      <c r="CA1795">
        <v>36</v>
      </c>
      <c r="CB1795">
        <v>118</v>
      </c>
      <c r="CC1795">
        <v>67.522000000000006</v>
      </c>
      <c r="CD1795">
        <v>50.994999999999997</v>
      </c>
      <c r="CE1795">
        <v>67.501000000000005</v>
      </c>
      <c r="CF1795">
        <v>50.81</v>
      </c>
    </row>
    <row r="1796" spans="1:84" hidden="1" x14ac:dyDescent="0.25">
      <c r="A1796" s="1">
        <v>45617</v>
      </c>
      <c r="B1796" s="2">
        <v>0.73719762731481486</v>
      </c>
      <c r="C1796">
        <v>5308.99</v>
      </c>
      <c r="D1796">
        <v>5309.4</v>
      </c>
      <c r="F1796">
        <v>119.95</v>
      </c>
      <c r="G1796">
        <v>2.3504</v>
      </c>
      <c r="H1796">
        <v>280.2</v>
      </c>
      <c r="I1796">
        <v>422.55</v>
      </c>
      <c r="J1796">
        <v>0</v>
      </c>
      <c r="K1796">
        <v>60.003</v>
      </c>
      <c r="L1796">
        <v>281.89999999999998</v>
      </c>
      <c r="M1796">
        <v>0.99399999999999999</v>
      </c>
      <c r="N1796">
        <v>1.723622</v>
      </c>
      <c r="O1796">
        <v>1.4454359999999999</v>
      </c>
      <c r="P1796">
        <v>5308</v>
      </c>
      <c r="Q1796">
        <v>15.175000000000001</v>
      </c>
      <c r="R1796">
        <v>0</v>
      </c>
      <c r="S1796">
        <v>0</v>
      </c>
      <c r="T1796">
        <v>0</v>
      </c>
      <c r="U1796" t="s">
        <v>176</v>
      </c>
      <c r="V1796">
        <v>118.783333</v>
      </c>
      <c r="W1796">
        <v>72.759172000000007</v>
      </c>
      <c r="X1796">
        <v>79.050003000000004</v>
      </c>
      <c r="Y1796">
        <v>69.110000999999997</v>
      </c>
      <c r="Z1796">
        <v>67.143061000000003</v>
      </c>
      <c r="AA1796">
        <v>0</v>
      </c>
      <c r="AB1796">
        <v>0</v>
      </c>
      <c r="AC1796">
        <v>0.11899999999999999</v>
      </c>
      <c r="AD1796">
        <v>3.4000000000000002E-2</v>
      </c>
      <c r="AE1796">
        <v>2.8000000000000001E-2</v>
      </c>
      <c r="AF1796">
        <v>0</v>
      </c>
      <c r="AG1796">
        <v>0</v>
      </c>
      <c r="AH1796">
        <v>8.3326560000000001</v>
      </c>
      <c r="AI1796">
        <v>63.159385999999998</v>
      </c>
      <c r="AJ1796">
        <v>0</v>
      </c>
      <c r="AK1796">
        <v>0</v>
      </c>
      <c r="AL1796">
        <v>0</v>
      </c>
      <c r="AM1796">
        <v>6.6853499999999997</v>
      </c>
      <c r="AN1796">
        <v>151.55985999999999</v>
      </c>
      <c r="AO1796">
        <v>0</v>
      </c>
      <c r="AP1796">
        <v>0</v>
      </c>
      <c r="AQ1796">
        <v>0</v>
      </c>
      <c r="AR1796">
        <v>0</v>
      </c>
      <c r="AS1796">
        <v>120.633331</v>
      </c>
      <c r="AT1796">
        <v>120.599998</v>
      </c>
      <c r="AU1796">
        <v>120.533333</v>
      </c>
      <c r="AV1796">
        <v>120.199997</v>
      </c>
      <c r="AW1796">
        <v>119.400002</v>
      </c>
      <c r="AX1796">
        <v>111.333336</v>
      </c>
      <c r="AY1796">
        <v>125</v>
      </c>
      <c r="AZ1796">
        <v>140</v>
      </c>
      <c r="BA1796">
        <v>124.8</v>
      </c>
      <c r="BB1796">
        <v>119.9</v>
      </c>
      <c r="BC1796">
        <v>2.7</v>
      </c>
      <c r="BD1796">
        <v>120</v>
      </c>
      <c r="BE1796" t="s">
        <v>173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30</v>
      </c>
      <c r="BL1796">
        <v>85</v>
      </c>
      <c r="BM1796">
        <v>113.6</v>
      </c>
      <c r="BN1796">
        <v>2000</v>
      </c>
      <c r="BO1796">
        <v>0</v>
      </c>
      <c r="BP1796">
        <v>52.2</v>
      </c>
      <c r="BQ1796">
        <v>61.8</v>
      </c>
      <c r="BR1796">
        <v>136.19999999999999</v>
      </c>
      <c r="BS1796">
        <v>67.7</v>
      </c>
      <c r="BT1796">
        <v>159</v>
      </c>
      <c r="BU1796">
        <v>95</v>
      </c>
      <c r="BV1796">
        <v>1047</v>
      </c>
      <c r="BW1796">
        <v>80</v>
      </c>
      <c r="BX1796">
        <v>2203</v>
      </c>
      <c r="BY1796">
        <v>2200</v>
      </c>
      <c r="BZ1796">
        <v>257</v>
      </c>
      <c r="CA1796">
        <v>36</v>
      </c>
      <c r="CB1796">
        <v>118</v>
      </c>
      <c r="CC1796">
        <v>67.522000000000006</v>
      </c>
      <c r="CD1796">
        <v>50.994999999999997</v>
      </c>
      <c r="CE1796">
        <v>67.501000000000005</v>
      </c>
      <c r="CF1796">
        <v>50.81</v>
      </c>
    </row>
    <row r="1797" spans="1:84" hidden="1" x14ac:dyDescent="0.25">
      <c r="A1797" s="1">
        <v>45617</v>
      </c>
      <c r="B1797" s="2">
        <v>0.73723233796296306</v>
      </c>
      <c r="C1797">
        <v>5311.99</v>
      </c>
      <c r="D1797">
        <v>5312.4</v>
      </c>
      <c r="F1797">
        <v>119.94</v>
      </c>
      <c r="G1797">
        <v>2.3494000000000002</v>
      </c>
      <c r="H1797">
        <v>280.10000000000002</v>
      </c>
      <c r="I1797">
        <v>422.78</v>
      </c>
      <c r="J1797">
        <v>0</v>
      </c>
      <c r="K1797">
        <v>60.003999999999998</v>
      </c>
      <c r="L1797">
        <v>281.8</v>
      </c>
      <c r="M1797">
        <v>0.99399999999999999</v>
      </c>
      <c r="N1797">
        <v>1.70933</v>
      </c>
      <c r="O1797">
        <v>1.4441390000000001</v>
      </c>
      <c r="P1797">
        <v>5311</v>
      </c>
      <c r="Q1797">
        <v>15.175000000000001</v>
      </c>
      <c r="R1797">
        <v>0</v>
      </c>
      <c r="S1797">
        <v>0</v>
      </c>
      <c r="T1797">
        <v>0</v>
      </c>
      <c r="U1797" t="s">
        <v>176</v>
      </c>
      <c r="V1797">
        <v>118.816666</v>
      </c>
      <c r="W1797">
        <v>72.756657000000004</v>
      </c>
      <c r="X1797">
        <v>79.051635000000005</v>
      </c>
      <c r="Y1797">
        <v>69.120002999999997</v>
      </c>
      <c r="Z1797">
        <v>67.147143999999997</v>
      </c>
      <c r="AA1797">
        <v>0</v>
      </c>
      <c r="AB1797">
        <v>0</v>
      </c>
      <c r="AC1797">
        <v>0.11700000000000001</v>
      </c>
      <c r="AD1797">
        <v>3.6999999999999998E-2</v>
      </c>
      <c r="AE1797">
        <v>2.9000000000000001E-2</v>
      </c>
      <c r="AF1797">
        <v>0</v>
      </c>
      <c r="AG1797">
        <v>0</v>
      </c>
      <c r="AH1797">
        <v>8.3323959999999992</v>
      </c>
      <c r="AI1797">
        <v>63.193007999999999</v>
      </c>
      <c r="AJ1797">
        <v>0</v>
      </c>
      <c r="AK1797">
        <v>0</v>
      </c>
      <c r="AL1797">
        <v>0</v>
      </c>
      <c r="AM1797">
        <v>6.6851560000000001</v>
      </c>
      <c r="AN1797">
        <v>151.55981399999999</v>
      </c>
      <c r="AO1797">
        <v>0</v>
      </c>
      <c r="AP1797">
        <v>0</v>
      </c>
      <c r="AQ1797">
        <v>0</v>
      </c>
      <c r="AR1797">
        <v>0</v>
      </c>
      <c r="AS1797">
        <v>120.666664</v>
      </c>
      <c r="AT1797">
        <v>120.599998</v>
      </c>
      <c r="AU1797">
        <v>120.566666</v>
      </c>
      <c r="AV1797">
        <v>120.233332</v>
      </c>
      <c r="AW1797">
        <v>119.466667</v>
      </c>
      <c r="AX1797">
        <v>111.366669</v>
      </c>
      <c r="AY1797">
        <v>125</v>
      </c>
      <c r="AZ1797">
        <v>140</v>
      </c>
      <c r="BA1797">
        <v>124.8</v>
      </c>
      <c r="BB1797">
        <v>119.9</v>
      </c>
      <c r="BC1797">
        <v>2.7</v>
      </c>
      <c r="BD1797">
        <v>120</v>
      </c>
      <c r="BE1797" t="s">
        <v>173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30</v>
      </c>
      <c r="BL1797">
        <v>85</v>
      </c>
      <c r="BM1797">
        <v>113.3</v>
      </c>
      <c r="BN1797">
        <v>2000</v>
      </c>
      <c r="BO1797">
        <v>0</v>
      </c>
      <c r="BP1797">
        <v>52.2</v>
      </c>
      <c r="BQ1797">
        <v>61.8</v>
      </c>
      <c r="BR1797">
        <v>136.30000000000001</v>
      </c>
      <c r="BS1797">
        <v>67.7</v>
      </c>
      <c r="BT1797">
        <v>159</v>
      </c>
      <c r="BU1797">
        <v>95</v>
      </c>
      <c r="BV1797">
        <v>1047</v>
      </c>
      <c r="BW1797">
        <v>80</v>
      </c>
      <c r="BX1797">
        <v>2201</v>
      </c>
      <c r="BY1797">
        <v>2200</v>
      </c>
      <c r="BZ1797">
        <v>257</v>
      </c>
      <c r="CA1797">
        <v>36</v>
      </c>
      <c r="CB1797">
        <v>118</v>
      </c>
      <c r="CC1797">
        <v>67.522000000000006</v>
      </c>
      <c r="CD1797">
        <v>50.996000000000002</v>
      </c>
      <c r="CE1797">
        <v>67.501000000000005</v>
      </c>
      <c r="CF1797">
        <v>50.81</v>
      </c>
    </row>
    <row r="1798" spans="1:84" hidden="1" x14ac:dyDescent="0.25">
      <c r="A1798" s="1">
        <v>45617</v>
      </c>
      <c r="B1798" s="2">
        <v>0.73726707175925921</v>
      </c>
      <c r="C1798">
        <v>5314.99</v>
      </c>
      <c r="D1798">
        <v>5315.4</v>
      </c>
      <c r="F1798">
        <v>119.94</v>
      </c>
      <c r="G1798">
        <v>2.3472</v>
      </c>
      <c r="H1798">
        <v>279.89999999999998</v>
      </c>
      <c r="I1798">
        <v>423.01</v>
      </c>
      <c r="J1798">
        <v>0</v>
      </c>
      <c r="K1798">
        <v>60.003</v>
      </c>
      <c r="L1798">
        <v>281.5</v>
      </c>
      <c r="M1798">
        <v>0.99409999999999998</v>
      </c>
      <c r="N1798">
        <v>1.7171099999999999</v>
      </c>
      <c r="O1798">
        <v>1.443638</v>
      </c>
      <c r="P1798">
        <v>5314</v>
      </c>
      <c r="Q1798">
        <v>15.175000000000001</v>
      </c>
      <c r="R1798">
        <v>0</v>
      </c>
      <c r="S1798">
        <v>0</v>
      </c>
      <c r="T1798">
        <v>0</v>
      </c>
      <c r="U1798" t="s">
        <v>176</v>
      </c>
      <c r="V1798">
        <v>118.844444</v>
      </c>
      <c r="W1798">
        <v>72.753994000000006</v>
      </c>
      <c r="X1798">
        <v>79.056533000000002</v>
      </c>
      <c r="Y1798">
        <v>69.120002999999997</v>
      </c>
      <c r="Z1798">
        <v>67.147959999999998</v>
      </c>
      <c r="AA1798">
        <v>0</v>
      </c>
      <c r="AB1798">
        <v>0</v>
      </c>
      <c r="AC1798">
        <v>0.115</v>
      </c>
      <c r="AD1798">
        <v>3.7999999999999999E-2</v>
      </c>
      <c r="AE1798">
        <v>2.8000000000000001E-2</v>
      </c>
      <c r="AF1798">
        <v>0</v>
      </c>
      <c r="AG1798">
        <v>0</v>
      </c>
      <c r="AH1798">
        <v>8.3324269999999991</v>
      </c>
      <c r="AI1798">
        <v>63.188952999999998</v>
      </c>
      <c r="AJ1798">
        <v>0</v>
      </c>
      <c r="AK1798">
        <v>0</v>
      </c>
      <c r="AL1798">
        <v>0</v>
      </c>
      <c r="AM1798">
        <v>6.6862089999999998</v>
      </c>
      <c r="AN1798">
        <v>151.55983000000001</v>
      </c>
      <c r="AO1798">
        <v>0</v>
      </c>
      <c r="AP1798">
        <v>0</v>
      </c>
      <c r="AQ1798">
        <v>0</v>
      </c>
      <c r="AR1798">
        <v>0</v>
      </c>
      <c r="AS1798">
        <v>120.699997</v>
      </c>
      <c r="AT1798">
        <v>120.666664</v>
      </c>
      <c r="AU1798">
        <v>120.566666</v>
      </c>
      <c r="AV1798">
        <v>120.266668</v>
      </c>
      <c r="AW1798">
        <v>119.466667</v>
      </c>
      <c r="AX1798">
        <v>111.400002</v>
      </c>
      <c r="AY1798">
        <v>125</v>
      </c>
      <c r="AZ1798">
        <v>140</v>
      </c>
      <c r="BA1798">
        <v>124.8</v>
      </c>
      <c r="BB1798">
        <v>119.9</v>
      </c>
      <c r="BC1798">
        <v>2.7</v>
      </c>
      <c r="BD1798">
        <v>120</v>
      </c>
      <c r="BE1798" t="s">
        <v>173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30</v>
      </c>
      <c r="BL1798">
        <v>85.1</v>
      </c>
      <c r="BM1798">
        <v>113.5</v>
      </c>
      <c r="BN1798">
        <v>2000</v>
      </c>
      <c r="BO1798">
        <v>0</v>
      </c>
      <c r="BP1798">
        <v>52.2</v>
      </c>
      <c r="BQ1798">
        <v>61.8</v>
      </c>
      <c r="BR1798">
        <v>136.30000000000001</v>
      </c>
      <c r="BS1798">
        <v>67.7</v>
      </c>
      <c r="BT1798">
        <v>159</v>
      </c>
      <c r="BU1798">
        <v>95</v>
      </c>
      <c r="BV1798">
        <v>1047</v>
      </c>
      <c r="BW1798">
        <v>80</v>
      </c>
      <c r="BX1798">
        <v>2201</v>
      </c>
      <c r="BY1798">
        <v>2200</v>
      </c>
      <c r="BZ1798">
        <v>256</v>
      </c>
      <c r="CA1798">
        <v>36</v>
      </c>
      <c r="CB1798">
        <v>118</v>
      </c>
      <c r="CC1798">
        <v>67.521000000000001</v>
      </c>
      <c r="CD1798">
        <v>50.996000000000002</v>
      </c>
      <c r="CE1798">
        <v>67.501000000000005</v>
      </c>
      <c r="CF1798">
        <v>50.81</v>
      </c>
    </row>
    <row r="1799" spans="1:84" hidden="1" x14ac:dyDescent="0.25">
      <c r="A1799" s="1">
        <v>45617</v>
      </c>
      <c r="B1799" s="2">
        <v>0.73730179398148143</v>
      </c>
      <c r="C1799">
        <v>5317.99</v>
      </c>
      <c r="D1799">
        <v>5318.4</v>
      </c>
      <c r="F1799">
        <v>119.94</v>
      </c>
      <c r="G1799">
        <v>2.3475000000000001</v>
      </c>
      <c r="H1799">
        <v>279.89999999999998</v>
      </c>
      <c r="I1799">
        <v>423.25</v>
      </c>
      <c r="J1799">
        <v>0</v>
      </c>
      <c r="K1799">
        <v>60.006</v>
      </c>
      <c r="L1799">
        <v>281.60000000000002</v>
      </c>
      <c r="M1799">
        <v>0.99409999999999998</v>
      </c>
      <c r="N1799">
        <v>1.7122900000000001</v>
      </c>
      <c r="O1799">
        <v>1.4440550000000001</v>
      </c>
      <c r="P1799">
        <v>5317</v>
      </c>
      <c r="Q1799">
        <v>15.175000000000001</v>
      </c>
      <c r="R1799">
        <v>0</v>
      </c>
      <c r="S1799">
        <v>0</v>
      </c>
      <c r="T1799">
        <v>0</v>
      </c>
      <c r="U1799" t="s">
        <v>176</v>
      </c>
      <c r="V1799">
        <v>118.822221</v>
      </c>
      <c r="W1799">
        <v>72.750591999999997</v>
      </c>
      <c r="X1799">
        <v>79.063469999999995</v>
      </c>
      <c r="Y1799">
        <v>69.099997999999999</v>
      </c>
      <c r="Z1799">
        <v>67.147552000000005</v>
      </c>
      <c r="AA1799">
        <v>0</v>
      </c>
      <c r="AB1799">
        <v>0</v>
      </c>
      <c r="AC1799">
        <v>0.12</v>
      </c>
      <c r="AD1799">
        <v>3.9E-2</v>
      </c>
      <c r="AE1799">
        <v>2.4E-2</v>
      </c>
      <c r="AF1799">
        <v>1E-3</v>
      </c>
      <c r="AG1799">
        <v>0</v>
      </c>
      <c r="AH1799">
        <v>8.3322509999999994</v>
      </c>
      <c r="AI1799">
        <v>63.210929999999998</v>
      </c>
      <c r="AJ1799">
        <v>0</v>
      </c>
      <c r="AK1799">
        <v>0</v>
      </c>
      <c r="AL1799">
        <v>0</v>
      </c>
      <c r="AM1799">
        <v>6.686096</v>
      </c>
      <c r="AN1799">
        <v>151.55981399999999</v>
      </c>
      <c r="AO1799">
        <v>0</v>
      </c>
      <c r="AP1799">
        <v>0</v>
      </c>
      <c r="AQ1799">
        <v>0</v>
      </c>
      <c r="AR1799">
        <v>0</v>
      </c>
      <c r="AS1799">
        <v>120.699997</v>
      </c>
      <c r="AT1799">
        <v>120.599998</v>
      </c>
      <c r="AU1799">
        <v>120.599998</v>
      </c>
      <c r="AV1799">
        <v>120.199997</v>
      </c>
      <c r="AW1799">
        <v>119.433334</v>
      </c>
      <c r="AX1799">
        <v>111.400002</v>
      </c>
      <c r="AY1799">
        <v>125</v>
      </c>
      <c r="AZ1799">
        <v>140</v>
      </c>
      <c r="BA1799">
        <v>124.8</v>
      </c>
      <c r="BB1799">
        <v>119.9</v>
      </c>
      <c r="BC1799">
        <v>2.7</v>
      </c>
      <c r="BD1799">
        <v>120</v>
      </c>
      <c r="BE1799" t="s">
        <v>173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30</v>
      </c>
      <c r="BL1799">
        <v>85.1</v>
      </c>
      <c r="BM1799">
        <v>113.6</v>
      </c>
      <c r="BN1799">
        <v>2000</v>
      </c>
      <c r="BO1799">
        <v>0</v>
      </c>
      <c r="BP1799">
        <v>52.2</v>
      </c>
      <c r="BQ1799">
        <v>61.8</v>
      </c>
      <c r="BR1799">
        <v>136.30000000000001</v>
      </c>
      <c r="BS1799">
        <v>67.7</v>
      </c>
      <c r="BT1799">
        <v>159</v>
      </c>
      <c r="BU1799">
        <v>95</v>
      </c>
      <c r="BV1799">
        <v>1046</v>
      </c>
      <c r="BW1799">
        <v>80</v>
      </c>
      <c r="BX1799">
        <v>2202</v>
      </c>
      <c r="BY1799">
        <v>2200</v>
      </c>
      <c r="BZ1799">
        <v>260</v>
      </c>
      <c r="CA1799">
        <v>36</v>
      </c>
      <c r="CB1799">
        <v>118</v>
      </c>
      <c r="CC1799">
        <v>67.521000000000001</v>
      </c>
      <c r="CD1799">
        <v>50.996000000000002</v>
      </c>
      <c r="CE1799">
        <v>67.501000000000005</v>
      </c>
      <c r="CF1799">
        <v>50.81</v>
      </c>
    </row>
    <row r="1800" spans="1:84" hidden="1" x14ac:dyDescent="0.25">
      <c r="A1800" s="1">
        <v>45617</v>
      </c>
      <c r="B1800" s="2">
        <v>0.73733651620370366</v>
      </c>
      <c r="C1800">
        <v>5320.99</v>
      </c>
      <c r="D1800">
        <v>5321.4</v>
      </c>
      <c r="F1800">
        <v>119.94</v>
      </c>
      <c r="G1800">
        <v>2.3529</v>
      </c>
      <c r="H1800">
        <v>280.5</v>
      </c>
      <c r="I1800">
        <v>423.48</v>
      </c>
      <c r="J1800">
        <v>0</v>
      </c>
      <c r="K1800">
        <v>59.999000000000002</v>
      </c>
      <c r="L1800">
        <v>282.2</v>
      </c>
      <c r="M1800">
        <v>0.99399999999999999</v>
      </c>
      <c r="N1800">
        <v>1.709465</v>
      </c>
      <c r="O1800">
        <v>1.4441390000000001</v>
      </c>
      <c r="P1800">
        <v>5320</v>
      </c>
      <c r="Q1800">
        <v>15.175000000000001</v>
      </c>
      <c r="R1800">
        <v>0</v>
      </c>
      <c r="S1800">
        <v>0</v>
      </c>
      <c r="T1800">
        <v>0</v>
      </c>
      <c r="U1800" t="s">
        <v>176</v>
      </c>
      <c r="V1800">
        <v>118.86111099999999</v>
      </c>
      <c r="W1800">
        <v>72.748076999999995</v>
      </c>
      <c r="X1800">
        <v>79.066734999999994</v>
      </c>
      <c r="Y1800">
        <v>69.110000999999997</v>
      </c>
      <c r="Z1800">
        <v>67.148776999999995</v>
      </c>
      <c r="AA1800">
        <v>0</v>
      </c>
      <c r="AB1800">
        <v>0</v>
      </c>
      <c r="AC1800">
        <v>0.114</v>
      </c>
      <c r="AD1800">
        <v>0.04</v>
      </c>
      <c r="AE1800">
        <v>2.1000000000000001E-2</v>
      </c>
      <c r="AF1800">
        <v>0</v>
      </c>
      <c r="AG1800">
        <v>0</v>
      </c>
      <c r="AH1800">
        <v>8.3324940000000005</v>
      </c>
      <c r="AI1800">
        <v>63.178168999999997</v>
      </c>
      <c r="AJ1800">
        <v>0</v>
      </c>
      <c r="AK1800">
        <v>0</v>
      </c>
      <c r="AL1800">
        <v>0</v>
      </c>
      <c r="AM1800">
        <v>6.6858430000000002</v>
      </c>
      <c r="AN1800">
        <v>151.55976899999999</v>
      </c>
      <c r="AO1800">
        <v>0</v>
      </c>
      <c r="AP1800">
        <v>0</v>
      </c>
      <c r="AQ1800">
        <v>0</v>
      </c>
      <c r="AR1800">
        <v>0</v>
      </c>
      <c r="AS1800">
        <v>120.699997</v>
      </c>
      <c r="AT1800">
        <v>120.666664</v>
      </c>
      <c r="AU1800">
        <v>120.599998</v>
      </c>
      <c r="AV1800">
        <v>120.300003</v>
      </c>
      <c r="AW1800">
        <v>119.5</v>
      </c>
      <c r="AX1800">
        <v>111.400002</v>
      </c>
      <c r="AY1800">
        <v>125</v>
      </c>
      <c r="AZ1800">
        <v>140</v>
      </c>
      <c r="BA1800">
        <v>124.8</v>
      </c>
      <c r="BB1800">
        <v>119.9</v>
      </c>
      <c r="BC1800">
        <v>2.7</v>
      </c>
      <c r="BD1800">
        <v>120</v>
      </c>
      <c r="BE1800" t="s">
        <v>173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30</v>
      </c>
      <c r="BL1800">
        <v>85.1</v>
      </c>
      <c r="BM1800">
        <v>113.6</v>
      </c>
      <c r="BN1800">
        <v>2000</v>
      </c>
      <c r="BO1800">
        <v>0</v>
      </c>
      <c r="BP1800">
        <v>52.2</v>
      </c>
      <c r="BQ1800">
        <v>61.8</v>
      </c>
      <c r="BR1800">
        <v>136.30000000000001</v>
      </c>
      <c r="BS1800">
        <v>67.7</v>
      </c>
      <c r="BT1800">
        <v>159</v>
      </c>
      <c r="BU1800">
        <v>95</v>
      </c>
      <c r="BV1800">
        <v>1046</v>
      </c>
      <c r="BW1800">
        <v>80</v>
      </c>
      <c r="BX1800">
        <v>2197</v>
      </c>
      <c r="BY1800">
        <v>2200</v>
      </c>
      <c r="BZ1800">
        <v>259</v>
      </c>
      <c r="CA1800">
        <v>36</v>
      </c>
      <c r="CB1800">
        <v>118</v>
      </c>
      <c r="CC1800">
        <v>67.521000000000001</v>
      </c>
      <c r="CD1800">
        <v>50.996000000000002</v>
      </c>
      <c r="CE1800">
        <v>67.5</v>
      </c>
      <c r="CF1800">
        <v>50.811</v>
      </c>
    </row>
    <row r="1801" spans="1:84" hidden="1" x14ac:dyDescent="0.25">
      <c r="A1801" s="1">
        <v>45617</v>
      </c>
      <c r="B1801" s="2">
        <v>0.73737123842592589</v>
      </c>
      <c r="C1801">
        <v>5323.99</v>
      </c>
      <c r="D1801">
        <v>5324.4</v>
      </c>
      <c r="F1801">
        <v>119.94</v>
      </c>
      <c r="G1801">
        <v>2.3519999999999999</v>
      </c>
      <c r="H1801">
        <v>280.39999999999998</v>
      </c>
      <c r="I1801">
        <v>423.72</v>
      </c>
      <c r="J1801">
        <v>0</v>
      </c>
      <c r="K1801">
        <v>60</v>
      </c>
      <c r="L1801">
        <v>282.10000000000002</v>
      </c>
      <c r="M1801">
        <v>0.99380000000000002</v>
      </c>
      <c r="N1801">
        <v>1.7200260000000001</v>
      </c>
      <c r="O1801">
        <v>1.4465570000000001</v>
      </c>
      <c r="P1801">
        <v>5323</v>
      </c>
      <c r="Q1801">
        <v>15.175000000000001</v>
      </c>
      <c r="R1801">
        <v>0</v>
      </c>
      <c r="S1801">
        <v>0</v>
      </c>
      <c r="T1801">
        <v>0</v>
      </c>
      <c r="U1801" t="s">
        <v>176</v>
      </c>
      <c r="V1801">
        <v>118.88333299999999</v>
      </c>
      <c r="W1801">
        <v>72.746448999999998</v>
      </c>
      <c r="X1801">
        <v>79.063469999999995</v>
      </c>
      <c r="Y1801">
        <v>69.099997999999999</v>
      </c>
      <c r="Z1801">
        <v>67.149592999999996</v>
      </c>
      <c r="AA1801">
        <v>0</v>
      </c>
      <c r="AB1801">
        <v>0</v>
      </c>
      <c r="AC1801">
        <v>0.11799999999999999</v>
      </c>
      <c r="AD1801">
        <v>3.9E-2</v>
      </c>
      <c r="AE1801">
        <v>2.1000000000000001E-2</v>
      </c>
      <c r="AF1801">
        <v>0</v>
      </c>
      <c r="AG1801">
        <v>0</v>
      </c>
      <c r="AH1801">
        <v>8.3324119999999997</v>
      </c>
      <c r="AI1801">
        <v>63.188842999999999</v>
      </c>
      <c r="AJ1801">
        <v>0</v>
      </c>
      <c r="AK1801">
        <v>0</v>
      </c>
      <c r="AL1801">
        <v>0</v>
      </c>
      <c r="AM1801">
        <v>6.685568</v>
      </c>
      <c r="AN1801">
        <v>151.55978400000001</v>
      </c>
      <c r="AO1801">
        <v>0</v>
      </c>
      <c r="AP1801">
        <v>0</v>
      </c>
      <c r="AQ1801">
        <v>0</v>
      </c>
      <c r="AR1801">
        <v>0</v>
      </c>
      <c r="AS1801">
        <v>120.766668</v>
      </c>
      <c r="AT1801">
        <v>120.666664</v>
      </c>
      <c r="AU1801">
        <v>120.599998</v>
      </c>
      <c r="AV1801">
        <v>120.300003</v>
      </c>
      <c r="AW1801">
        <v>119.5</v>
      </c>
      <c r="AX1801">
        <v>111.466667</v>
      </c>
      <c r="AY1801">
        <v>125</v>
      </c>
      <c r="AZ1801">
        <v>140</v>
      </c>
      <c r="BA1801">
        <v>124.8</v>
      </c>
      <c r="BB1801">
        <v>119.9</v>
      </c>
      <c r="BC1801">
        <v>2.7</v>
      </c>
      <c r="BD1801">
        <v>120</v>
      </c>
      <c r="BE1801" t="s">
        <v>173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30</v>
      </c>
      <c r="BL1801">
        <v>85.1</v>
      </c>
      <c r="BM1801">
        <v>113.7</v>
      </c>
      <c r="BN1801">
        <v>2000</v>
      </c>
      <c r="BO1801">
        <v>0</v>
      </c>
      <c r="BP1801">
        <v>52.2</v>
      </c>
      <c r="BQ1801">
        <v>61.8</v>
      </c>
      <c r="BR1801">
        <v>136.30000000000001</v>
      </c>
      <c r="BS1801">
        <v>67.7</v>
      </c>
      <c r="BT1801">
        <v>159</v>
      </c>
      <c r="BU1801">
        <v>95</v>
      </c>
      <c r="BV1801">
        <v>1046</v>
      </c>
      <c r="BW1801">
        <v>80</v>
      </c>
      <c r="BX1801">
        <v>2199</v>
      </c>
      <c r="BY1801">
        <v>2200</v>
      </c>
      <c r="BZ1801">
        <v>259</v>
      </c>
      <c r="CA1801">
        <v>36</v>
      </c>
      <c r="CB1801">
        <v>118</v>
      </c>
      <c r="CC1801">
        <v>67.521000000000001</v>
      </c>
      <c r="CD1801">
        <v>50.996000000000002</v>
      </c>
      <c r="CE1801">
        <v>67.5</v>
      </c>
      <c r="CF1801">
        <v>50.811</v>
      </c>
    </row>
    <row r="1802" spans="1:84" hidden="1" x14ac:dyDescent="0.25">
      <c r="A1802" s="1">
        <v>45617</v>
      </c>
      <c r="B1802" s="2">
        <v>0.73740598379629629</v>
      </c>
      <c r="C1802">
        <v>5326.99</v>
      </c>
      <c r="D1802">
        <v>5327.41</v>
      </c>
      <c r="F1802">
        <v>119.94</v>
      </c>
      <c r="G1802">
        <v>2.3561000000000001</v>
      </c>
      <c r="H1802">
        <v>280.8</v>
      </c>
      <c r="I1802">
        <v>423.95</v>
      </c>
      <c r="J1802">
        <v>0</v>
      </c>
      <c r="K1802">
        <v>60.003</v>
      </c>
      <c r="L1802">
        <v>282.60000000000002</v>
      </c>
      <c r="M1802">
        <v>0.99380000000000002</v>
      </c>
      <c r="N1802">
        <v>1.707355</v>
      </c>
      <c r="O1802">
        <v>1.4434720000000001</v>
      </c>
      <c r="P1802">
        <v>5326</v>
      </c>
      <c r="Q1802">
        <v>15.175000000000001</v>
      </c>
      <c r="R1802">
        <v>0</v>
      </c>
      <c r="S1802">
        <v>0</v>
      </c>
      <c r="T1802">
        <v>0</v>
      </c>
      <c r="U1802" t="s">
        <v>176</v>
      </c>
      <c r="V1802">
        <v>118.855555</v>
      </c>
      <c r="W1802">
        <v>72.746005999999994</v>
      </c>
      <c r="X1802">
        <v>79.056533000000002</v>
      </c>
      <c r="Y1802">
        <v>69.099997999999999</v>
      </c>
      <c r="Z1802">
        <v>67.148369000000002</v>
      </c>
      <c r="AA1802">
        <v>0</v>
      </c>
      <c r="AB1802">
        <v>0</v>
      </c>
      <c r="AC1802">
        <v>0.11899999999999999</v>
      </c>
      <c r="AD1802">
        <v>0.04</v>
      </c>
      <c r="AE1802">
        <v>2.3E-2</v>
      </c>
      <c r="AF1802">
        <v>1E-3</v>
      </c>
      <c r="AG1802">
        <v>0</v>
      </c>
      <c r="AH1802">
        <v>8.3323129999999992</v>
      </c>
      <c r="AI1802">
        <v>63.203327000000002</v>
      </c>
      <c r="AJ1802">
        <v>0</v>
      </c>
      <c r="AK1802">
        <v>0</v>
      </c>
      <c r="AL1802">
        <v>0</v>
      </c>
      <c r="AM1802">
        <v>6.685708</v>
      </c>
      <c r="AN1802">
        <v>151.55983000000001</v>
      </c>
      <c r="AO1802">
        <v>0</v>
      </c>
      <c r="AP1802">
        <v>0</v>
      </c>
      <c r="AQ1802">
        <v>0</v>
      </c>
      <c r="AR1802">
        <v>0</v>
      </c>
      <c r="AS1802">
        <v>120.699997</v>
      </c>
      <c r="AT1802">
        <v>120.633331</v>
      </c>
      <c r="AU1802">
        <v>120.599998</v>
      </c>
      <c r="AV1802">
        <v>120.266668</v>
      </c>
      <c r="AW1802">
        <v>119.5</v>
      </c>
      <c r="AX1802">
        <v>111.433334</v>
      </c>
      <c r="AY1802">
        <v>125</v>
      </c>
      <c r="AZ1802">
        <v>140</v>
      </c>
      <c r="BA1802">
        <v>124.8</v>
      </c>
      <c r="BB1802">
        <v>119.9</v>
      </c>
      <c r="BC1802">
        <v>2.7</v>
      </c>
      <c r="BD1802">
        <v>120</v>
      </c>
      <c r="BE1802" t="s">
        <v>173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30</v>
      </c>
      <c r="BL1802">
        <v>85.1</v>
      </c>
      <c r="BM1802">
        <v>113.8</v>
      </c>
      <c r="BN1802">
        <v>2000</v>
      </c>
      <c r="BO1802">
        <v>0</v>
      </c>
      <c r="BP1802">
        <v>52.2</v>
      </c>
      <c r="BQ1802">
        <v>61.9</v>
      </c>
      <c r="BR1802">
        <v>136.4</v>
      </c>
      <c r="BS1802">
        <v>67.7</v>
      </c>
      <c r="BT1802">
        <v>159</v>
      </c>
      <c r="BU1802">
        <v>95</v>
      </c>
      <c r="BV1802">
        <v>1046</v>
      </c>
      <c r="BW1802">
        <v>80</v>
      </c>
      <c r="BX1802">
        <v>2197</v>
      </c>
      <c r="BY1802">
        <v>2200</v>
      </c>
      <c r="BZ1802">
        <v>257</v>
      </c>
      <c r="CA1802">
        <v>36</v>
      </c>
      <c r="CB1802">
        <v>118</v>
      </c>
      <c r="CC1802">
        <v>67.521000000000001</v>
      </c>
      <c r="CD1802">
        <v>50.996000000000002</v>
      </c>
      <c r="CE1802">
        <v>67.5</v>
      </c>
      <c r="CF1802">
        <v>50.811</v>
      </c>
    </row>
    <row r="1803" spans="1:84" hidden="1" x14ac:dyDescent="0.25">
      <c r="A1803" s="1">
        <v>45617</v>
      </c>
      <c r="B1803" s="2">
        <v>0.73744070601851852</v>
      </c>
      <c r="C1803">
        <v>5329.99</v>
      </c>
      <c r="D1803">
        <v>5330.41</v>
      </c>
      <c r="F1803">
        <v>119.94</v>
      </c>
      <c r="G1803">
        <v>2.3553999999999999</v>
      </c>
      <c r="H1803">
        <v>280.8</v>
      </c>
      <c r="I1803">
        <v>424.18</v>
      </c>
      <c r="J1803">
        <v>0</v>
      </c>
      <c r="K1803">
        <v>59.996000000000002</v>
      </c>
      <c r="L1803">
        <v>282.5</v>
      </c>
      <c r="M1803">
        <v>0.99380000000000002</v>
      </c>
      <c r="N1803">
        <v>1.713382</v>
      </c>
      <c r="O1803">
        <v>1.443638</v>
      </c>
      <c r="P1803">
        <v>5329</v>
      </c>
      <c r="Q1803">
        <v>15.175000000000001</v>
      </c>
      <c r="R1803">
        <v>0</v>
      </c>
      <c r="S1803">
        <v>0</v>
      </c>
      <c r="T1803">
        <v>0</v>
      </c>
      <c r="U1803" t="s">
        <v>176</v>
      </c>
      <c r="V1803">
        <v>118.88888799999999</v>
      </c>
      <c r="W1803">
        <v>72.746745000000004</v>
      </c>
      <c r="X1803">
        <v>79.049797999999996</v>
      </c>
      <c r="Y1803">
        <v>69.099997999999999</v>
      </c>
      <c r="Z1803">
        <v>67.145919000000006</v>
      </c>
      <c r="AA1803">
        <v>0</v>
      </c>
      <c r="AB1803">
        <v>0</v>
      </c>
      <c r="AC1803">
        <v>0.11700000000000001</v>
      </c>
      <c r="AD1803">
        <v>3.9E-2</v>
      </c>
      <c r="AE1803">
        <v>0.02</v>
      </c>
      <c r="AF1803">
        <v>0</v>
      </c>
      <c r="AG1803">
        <v>0</v>
      </c>
      <c r="AH1803">
        <v>8.3322780000000005</v>
      </c>
      <c r="AI1803">
        <v>63.206482000000001</v>
      </c>
      <c r="AJ1803">
        <v>0</v>
      </c>
      <c r="AK1803">
        <v>0</v>
      </c>
      <c r="AL1803">
        <v>0</v>
      </c>
      <c r="AM1803">
        <v>6.6863080000000004</v>
      </c>
      <c r="AN1803">
        <v>151.55976899999999</v>
      </c>
      <c r="AO1803">
        <v>0</v>
      </c>
      <c r="AP1803">
        <v>0</v>
      </c>
      <c r="AQ1803">
        <v>0</v>
      </c>
      <c r="AR1803">
        <v>0</v>
      </c>
      <c r="AS1803">
        <v>120.733332</v>
      </c>
      <c r="AT1803">
        <v>120.699997</v>
      </c>
      <c r="AU1803">
        <v>120.599998</v>
      </c>
      <c r="AV1803">
        <v>120.300003</v>
      </c>
      <c r="AW1803">
        <v>119.5</v>
      </c>
      <c r="AX1803">
        <v>111.5</v>
      </c>
      <c r="AY1803">
        <v>125</v>
      </c>
      <c r="AZ1803">
        <v>140</v>
      </c>
      <c r="BA1803">
        <v>124.8</v>
      </c>
      <c r="BB1803">
        <v>119.9</v>
      </c>
      <c r="BC1803">
        <v>2.7</v>
      </c>
      <c r="BD1803">
        <v>120</v>
      </c>
      <c r="BE1803" t="s">
        <v>173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30</v>
      </c>
      <c r="BL1803">
        <v>85.1</v>
      </c>
      <c r="BM1803">
        <v>114</v>
      </c>
      <c r="BN1803">
        <v>2000</v>
      </c>
      <c r="BO1803">
        <v>0</v>
      </c>
      <c r="BP1803">
        <v>52.2</v>
      </c>
      <c r="BQ1803">
        <v>61.9</v>
      </c>
      <c r="BR1803">
        <v>136.4</v>
      </c>
      <c r="BS1803">
        <v>67.7</v>
      </c>
      <c r="BT1803">
        <v>159</v>
      </c>
      <c r="BU1803">
        <v>95</v>
      </c>
      <c r="BV1803">
        <v>1046</v>
      </c>
      <c r="BW1803">
        <v>80</v>
      </c>
      <c r="BX1803">
        <v>2199</v>
      </c>
      <c r="BY1803">
        <v>2200</v>
      </c>
      <c r="BZ1803">
        <v>258</v>
      </c>
      <c r="CA1803">
        <v>36</v>
      </c>
      <c r="CB1803">
        <v>118</v>
      </c>
      <c r="CC1803">
        <v>67.52</v>
      </c>
      <c r="CD1803">
        <v>50.996000000000002</v>
      </c>
      <c r="CE1803">
        <v>67.5</v>
      </c>
      <c r="CF1803">
        <v>50.811</v>
      </c>
    </row>
    <row r="1804" spans="1:84" hidden="1" x14ac:dyDescent="0.25">
      <c r="A1804" s="1">
        <v>45617</v>
      </c>
      <c r="B1804" s="2">
        <v>0.73747542824074075</v>
      </c>
      <c r="C1804">
        <v>5332.99</v>
      </c>
      <c r="D1804">
        <v>5333.41</v>
      </c>
      <c r="F1804">
        <v>119.94</v>
      </c>
      <c r="G1804">
        <v>2.3506</v>
      </c>
      <c r="H1804">
        <v>280.2</v>
      </c>
      <c r="I1804">
        <v>424.42</v>
      </c>
      <c r="J1804">
        <v>0</v>
      </c>
      <c r="K1804">
        <v>59.999000000000002</v>
      </c>
      <c r="L1804">
        <v>281.89999999999998</v>
      </c>
      <c r="M1804">
        <v>0.99390000000000001</v>
      </c>
      <c r="N1804">
        <v>1.7395560000000001</v>
      </c>
      <c r="O1804">
        <v>1.4457230000000001</v>
      </c>
      <c r="P1804">
        <v>5332</v>
      </c>
      <c r="Q1804">
        <v>15.175000000000001</v>
      </c>
      <c r="R1804">
        <v>0</v>
      </c>
      <c r="S1804">
        <v>0</v>
      </c>
      <c r="T1804">
        <v>0</v>
      </c>
      <c r="U1804" t="s">
        <v>176</v>
      </c>
      <c r="V1804">
        <v>118.88333299999999</v>
      </c>
      <c r="W1804">
        <v>72.748964000000001</v>
      </c>
      <c r="X1804">
        <v>79.046329</v>
      </c>
      <c r="Y1804">
        <v>69.110000999999997</v>
      </c>
      <c r="Z1804">
        <v>67.145919000000006</v>
      </c>
      <c r="AA1804">
        <v>0</v>
      </c>
      <c r="AB1804">
        <v>0</v>
      </c>
      <c r="AC1804">
        <v>0.11700000000000001</v>
      </c>
      <c r="AD1804">
        <v>0.04</v>
      </c>
      <c r="AE1804">
        <v>2.1999999999999999E-2</v>
      </c>
      <c r="AF1804">
        <v>0</v>
      </c>
      <c r="AG1804">
        <v>0</v>
      </c>
      <c r="AH1804">
        <v>8.3325209999999998</v>
      </c>
      <c r="AI1804">
        <v>63.176769</v>
      </c>
      <c r="AJ1804">
        <v>0</v>
      </c>
      <c r="AK1804">
        <v>0</v>
      </c>
      <c r="AL1804">
        <v>0</v>
      </c>
      <c r="AM1804">
        <v>6.6858930000000001</v>
      </c>
      <c r="AN1804">
        <v>151.55973800000001</v>
      </c>
      <c r="AO1804">
        <v>0</v>
      </c>
      <c r="AP1804">
        <v>0</v>
      </c>
      <c r="AQ1804">
        <v>0</v>
      </c>
      <c r="AR1804">
        <v>0</v>
      </c>
      <c r="AS1804">
        <v>120.699997</v>
      </c>
      <c r="AT1804">
        <v>120.699997</v>
      </c>
      <c r="AU1804">
        <v>120.599998</v>
      </c>
      <c r="AV1804">
        <v>120.300003</v>
      </c>
      <c r="AW1804">
        <v>119.5</v>
      </c>
      <c r="AX1804">
        <v>111.5</v>
      </c>
      <c r="AY1804">
        <v>125</v>
      </c>
      <c r="AZ1804">
        <v>140</v>
      </c>
      <c r="BA1804">
        <v>124.8</v>
      </c>
      <c r="BB1804">
        <v>119.9</v>
      </c>
      <c r="BC1804">
        <v>2.7</v>
      </c>
      <c r="BD1804">
        <v>120</v>
      </c>
      <c r="BE1804" t="s">
        <v>173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30</v>
      </c>
      <c r="BL1804">
        <v>85.1</v>
      </c>
      <c r="BM1804">
        <v>114.3</v>
      </c>
      <c r="BN1804">
        <v>2000</v>
      </c>
      <c r="BO1804">
        <v>0</v>
      </c>
      <c r="BP1804">
        <v>52.2</v>
      </c>
      <c r="BQ1804">
        <v>61.9</v>
      </c>
      <c r="BR1804">
        <v>136.4</v>
      </c>
      <c r="BS1804">
        <v>67.7</v>
      </c>
      <c r="BT1804">
        <v>159</v>
      </c>
      <c r="BU1804">
        <v>95</v>
      </c>
      <c r="BV1804">
        <v>1045</v>
      </c>
      <c r="BW1804">
        <v>80</v>
      </c>
      <c r="BX1804">
        <v>2200</v>
      </c>
      <c r="BY1804">
        <v>2200</v>
      </c>
      <c r="BZ1804">
        <v>258</v>
      </c>
      <c r="CA1804">
        <v>36</v>
      </c>
      <c r="CB1804">
        <v>118</v>
      </c>
      <c r="CC1804">
        <v>67.52</v>
      </c>
      <c r="CD1804">
        <v>50.996000000000002</v>
      </c>
      <c r="CE1804">
        <v>67.5</v>
      </c>
      <c r="CF1804">
        <v>50.811</v>
      </c>
    </row>
    <row r="1805" spans="1:84" hidden="1" x14ac:dyDescent="0.25">
      <c r="A1805" s="1">
        <v>45617</v>
      </c>
      <c r="B1805" s="2">
        <v>0.73751016203703701</v>
      </c>
      <c r="C1805">
        <v>5335.99</v>
      </c>
      <c r="D1805">
        <v>5336.41</v>
      </c>
      <c r="F1805">
        <v>119.94</v>
      </c>
      <c r="G1805">
        <v>2.3473999999999999</v>
      </c>
      <c r="H1805">
        <v>279.89999999999998</v>
      </c>
      <c r="I1805">
        <v>424.65</v>
      </c>
      <c r="J1805">
        <v>0</v>
      </c>
      <c r="K1805">
        <v>60</v>
      </c>
      <c r="L1805">
        <v>281.5</v>
      </c>
      <c r="M1805">
        <v>0.99409999999999998</v>
      </c>
      <c r="N1805">
        <v>1.7090399999999999</v>
      </c>
      <c r="O1805">
        <v>1.4440550000000001</v>
      </c>
      <c r="P1805">
        <v>5335</v>
      </c>
      <c r="Q1805">
        <v>15.175000000000001</v>
      </c>
      <c r="R1805">
        <v>0</v>
      </c>
      <c r="S1805">
        <v>0</v>
      </c>
      <c r="T1805">
        <v>0</v>
      </c>
      <c r="U1805" t="s">
        <v>176</v>
      </c>
      <c r="V1805">
        <v>118.872221</v>
      </c>
      <c r="W1805">
        <v>72.751774999999995</v>
      </c>
      <c r="X1805">
        <v>79.045103999999995</v>
      </c>
      <c r="Y1805">
        <v>69.110000999999997</v>
      </c>
      <c r="Z1805">
        <v>67.147552000000005</v>
      </c>
      <c r="AA1805">
        <v>0</v>
      </c>
      <c r="AB1805">
        <v>0</v>
      </c>
      <c r="AC1805">
        <v>0.11600000000000001</v>
      </c>
      <c r="AD1805">
        <v>3.9E-2</v>
      </c>
      <c r="AE1805">
        <v>0.02</v>
      </c>
      <c r="AF1805">
        <v>0</v>
      </c>
      <c r="AG1805">
        <v>0</v>
      </c>
      <c r="AH1805">
        <v>8.3324449999999999</v>
      </c>
      <c r="AI1805">
        <v>63.185577000000002</v>
      </c>
      <c r="AJ1805">
        <v>0</v>
      </c>
      <c r="AK1805">
        <v>0</v>
      </c>
      <c r="AL1805">
        <v>0</v>
      </c>
      <c r="AM1805">
        <v>6.6867599999999996</v>
      </c>
      <c r="AN1805">
        <v>151.55969200000001</v>
      </c>
      <c r="AO1805">
        <v>0</v>
      </c>
      <c r="AP1805">
        <v>0</v>
      </c>
      <c r="AQ1805">
        <v>0</v>
      </c>
      <c r="AR1805">
        <v>0</v>
      </c>
      <c r="AS1805">
        <v>120.699997</v>
      </c>
      <c r="AT1805">
        <v>120.666664</v>
      </c>
      <c r="AU1805">
        <v>120.599998</v>
      </c>
      <c r="AV1805">
        <v>120.266668</v>
      </c>
      <c r="AW1805">
        <v>119.5</v>
      </c>
      <c r="AX1805">
        <v>111.5</v>
      </c>
      <c r="AY1805">
        <v>125</v>
      </c>
      <c r="AZ1805">
        <v>140</v>
      </c>
      <c r="BA1805">
        <v>124.8</v>
      </c>
      <c r="BB1805">
        <v>120</v>
      </c>
      <c r="BC1805">
        <v>2.7</v>
      </c>
      <c r="BD1805">
        <v>120</v>
      </c>
      <c r="BE1805" t="s">
        <v>173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30</v>
      </c>
      <c r="BL1805">
        <v>85.1</v>
      </c>
      <c r="BM1805">
        <v>114.4</v>
      </c>
      <c r="BN1805">
        <v>2000</v>
      </c>
      <c r="BO1805">
        <v>0</v>
      </c>
      <c r="BP1805">
        <v>52.2</v>
      </c>
      <c r="BQ1805">
        <v>61.9</v>
      </c>
      <c r="BR1805">
        <v>136.4</v>
      </c>
      <c r="BS1805">
        <v>67.7</v>
      </c>
      <c r="BT1805">
        <v>159</v>
      </c>
      <c r="BU1805">
        <v>95</v>
      </c>
      <c r="BV1805">
        <v>1045</v>
      </c>
      <c r="BW1805">
        <v>80</v>
      </c>
      <c r="BX1805">
        <v>2197</v>
      </c>
      <c r="BY1805">
        <v>2200</v>
      </c>
      <c r="BZ1805">
        <v>259</v>
      </c>
      <c r="CA1805">
        <v>36</v>
      </c>
      <c r="CB1805">
        <v>118</v>
      </c>
      <c r="CC1805">
        <v>67.52</v>
      </c>
      <c r="CD1805">
        <v>50.996000000000002</v>
      </c>
      <c r="CE1805">
        <v>67.5</v>
      </c>
      <c r="CF1805">
        <v>50.811</v>
      </c>
    </row>
    <row r="1806" spans="1:84" hidden="1" x14ac:dyDescent="0.25">
      <c r="A1806" s="1">
        <v>45617</v>
      </c>
      <c r="B1806" s="2">
        <v>0.73754488425925924</v>
      </c>
      <c r="C1806">
        <v>5338.99</v>
      </c>
      <c r="D1806">
        <v>5339.41</v>
      </c>
      <c r="F1806">
        <v>119.94</v>
      </c>
      <c r="G1806">
        <v>2.3491</v>
      </c>
      <c r="H1806">
        <v>280.10000000000002</v>
      </c>
      <c r="I1806">
        <v>424.88</v>
      </c>
      <c r="J1806">
        <v>0</v>
      </c>
      <c r="K1806">
        <v>60.003</v>
      </c>
      <c r="L1806">
        <v>281.8</v>
      </c>
      <c r="M1806">
        <v>0.99409999999999998</v>
      </c>
      <c r="N1806">
        <v>1.7012050000000001</v>
      </c>
      <c r="O1806">
        <v>1.444639</v>
      </c>
      <c r="P1806">
        <v>5338</v>
      </c>
      <c r="Q1806">
        <v>15.175000000000001</v>
      </c>
      <c r="R1806">
        <v>0</v>
      </c>
      <c r="S1806">
        <v>0</v>
      </c>
      <c r="T1806">
        <v>0</v>
      </c>
      <c r="U1806" t="s">
        <v>176</v>
      </c>
      <c r="V1806">
        <v>118.89999899999999</v>
      </c>
      <c r="W1806">
        <v>72.754142000000002</v>
      </c>
      <c r="X1806">
        <v>79.045103999999995</v>
      </c>
      <c r="Y1806">
        <v>69.110000999999997</v>
      </c>
      <c r="Z1806">
        <v>67.149185000000003</v>
      </c>
      <c r="AA1806">
        <v>0</v>
      </c>
      <c r="AB1806">
        <v>0</v>
      </c>
      <c r="AC1806">
        <v>0.11600000000000001</v>
      </c>
      <c r="AD1806">
        <v>3.9E-2</v>
      </c>
      <c r="AE1806">
        <v>2.1999999999999999E-2</v>
      </c>
      <c r="AF1806">
        <v>0</v>
      </c>
      <c r="AG1806">
        <v>0</v>
      </c>
      <c r="AH1806">
        <v>8.3321059999999996</v>
      </c>
      <c r="AI1806">
        <v>63.229301</v>
      </c>
      <c r="AJ1806">
        <v>0</v>
      </c>
      <c r="AK1806">
        <v>0</v>
      </c>
      <c r="AL1806">
        <v>0</v>
      </c>
      <c r="AM1806">
        <v>6.685467</v>
      </c>
      <c r="AN1806">
        <v>151.559753</v>
      </c>
      <c r="AO1806">
        <v>0</v>
      </c>
      <c r="AP1806">
        <v>0</v>
      </c>
      <c r="AQ1806">
        <v>0</v>
      </c>
      <c r="AR1806">
        <v>0</v>
      </c>
      <c r="AS1806">
        <v>120.699997</v>
      </c>
      <c r="AT1806">
        <v>120.699997</v>
      </c>
      <c r="AU1806">
        <v>120.633331</v>
      </c>
      <c r="AV1806">
        <v>120.300003</v>
      </c>
      <c r="AW1806">
        <v>119.533333</v>
      </c>
      <c r="AX1806">
        <v>111.533333</v>
      </c>
      <c r="AY1806">
        <v>125</v>
      </c>
      <c r="AZ1806">
        <v>140</v>
      </c>
      <c r="BA1806">
        <v>124.8</v>
      </c>
      <c r="BB1806">
        <v>120</v>
      </c>
      <c r="BC1806">
        <v>2.7</v>
      </c>
      <c r="BD1806">
        <v>120</v>
      </c>
      <c r="BE1806" t="s">
        <v>173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30</v>
      </c>
      <c r="BL1806">
        <v>85.1</v>
      </c>
      <c r="BM1806">
        <v>114.4</v>
      </c>
      <c r="BN1806">
        <v>2000</v>
      </c>
      <c r="BO1806">
        <v>0</v>
      </c>
      <c r="BP1806">
        <v>52.2</v>
      </c>
      <c r="BQ1806">
        <v>61.9</v>
      </c>
      <c r="BR1806">
        <v>136.4</v>
      </c>
      <c r="BS1806">
        <v>67.7</v>
      </c>
      <c r="BT1806">
        <v>159</v>
      </c>
      <c r="BU1806">
        <v>95</v>
      </c>
      <c r="BV1806">
        <v>1045</v>
      </c>
      <c r="BW1806">
        <v>80</v>
      </c>
      <c r="BX1806">
        <v>2198</v>
      </c>
      <c r="BY1806">
        <v>2200</v>
      </c>
      <c r="BZ1806">
        <v>260</v>
      </c>
      <c r="CA1806">
        <v>36</v>
      </c>
      <c r="CB1806">
        <v>118</v>
      </c>
      <c r="CC1806">
        <v>67.52</v>
      </c>
      <c r="CD1806">
        <v>50.996000000000002</v>
      </c>
      <c r="CE1806">
        <v>67.498999999999995</v>
      </c>
      <c r="CF1806">
        <v>50.811</v>
      </c>
    </row>
    <row r="1807" spans="1:84" hidden="1" x14ac:dyDescent="0.25">
      <c r="A1807" s="1">
        <v>45617</v>
      </c>
      <c r="B1807" s="2">
        <v>0.73757960648148146</v>
      </c>
      <c r="C1807">
        <v>5341.99</v>
      </c>
      <c r="D1807">
        <v>5342.41</v>
      </c>
      <c r="F1807">
        <v>119.94</v>
      </c>
      <c r="G1807">
        <v>2.3492999999999999</v>
      </c>
      <c r="H1807">
        <v>280.10000000000002</v>
      </c>
      <c r="I1807">
        <v>425.12</v>
      </c>
      <c r="J1807">
        <v>0</v>
      </c>
      <c r="K1807">
        <v>60.002000000000002</v>
      </c>
      <c r="L1807">
        <v>281.8</v>
      </c>
      <c r="M1807">
        <v>0.99399999999999999</v>
      </c>
      <c r="N1807">
        <v>1.696888</v>
      </c>
      <c r="O1807">
        <v>1.444639</v>
      </c>
      <c r="P1807">
        <v>5341</v>
      </c>
      <c r="Q1807">
        <v>15.175000000000001</v>
      </c>
      <c r="R1807">
        <v>0</v>
      </c>
      <c r="S1807">
        <v>0</v>
      </c>
      <c r="T1807">
        <v>0</v>
      </c>
      <c r="U1807" t="s">
        <v>176</v>
      </c>
      <c r="V1807">
        <v>118.88888799999999</v>
      </c>
      <c r="W1807">
        <v>72.756360999999998</v>
      </c>
      <c r="X1807">
        <v>79.046941000000004</v>
      </c>
      <c r="Y1807">
        <v>69.120002999999997</v>
      </c>
      <c r="Z1807">
        <v>67.150409999999994</v>
      </c>
      <c r="AA1807">
        <v>0</v>
      </c>
      <c r="AB1807">
        <v>0</v>
      </c>
      <c r="AC1807">
        <v>0.115</v>
      </c>
      <c r="AD1807">
        <v>3.9E-2</v>
      </c>
      <c r="AE1807">
        <v>2.4E-2</v>
      </c>
      <c r="AF1807">
        <v>0</v>
      </c>
      <c r="AG1807">
        <v>0</v>
      </c>
      <c r="AH1807">
        <v>8.3321670000000001</v>
      </c>
      <c r="AI1807">
        <v>63.220551</v>
      </c>
      <c r="AJ1807">
        <v>0</v>
      </c>
      <c r="AK1807">
        <v>0</v>
      </c>
      <c r="AL1807">
        <v>0</v>
      </c>
      <c r="AM1807">
        <v>6.686382</v>
      </c>
      <c r="AN1807">
        <v>151.55969200000001</v>
      </c>
      <c r="AO1807">
        <v>0</v>
      </c>
      <c r="AP1807">
        <v>0</v>
      </c>
      <c r="AQ1807">
        <v>0</v>
      </c>
      <c r="AR1807">
        <v>0</v>
      </c>
      <c r="AS1807">
        <v>120.699997</v>
      </c>
      <c r="AT1807">
        <v>120.699997</v>
      </c>
      <c r="AU1807">
        <v>120.599998</v>
      </c>
      <c r="AV1807">
        <v>120.300003</v>
      </c>
      <c r="AW1807">
        <v>119.5</v>
      </c>
      <c r="AX1807">
        <v>111.533333</v>
      </c>
      <c r="AY1807">
        <v>125</v>
      </c>
      <c r="AZ1807">
        <v>140</v>
      </c>
      <c r="BA1807">
        <v>124.8</v>
      </c>
      <c r="BB1807">
        <v>120</v>
      </c>
      <c r="BC1807">
        <v>2.7</v>
      </c>
      <c r="BD1807">
        <v>120</v>
      </c>
      <c r="BE1807" t="s">
        <v>173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30</v>
      </c>
      <c r="BL1807">
        <v>85.1</v>
      </c>
      <c r="BM1807">
        <v>114.3</v>
      </c>
      <c r="BN1807">
        <v>2000</v>
      </c>
      <c r="BO1807">
        <v>0</v>
      </c>
      <c r="BP1807">
        <v>52.2</v>
      </c>
      <c r="BQ1807">
        <v>61.9</v>
      </c>
      <c r="BR1807">
        <v>136.4</v>
      </c>
      <c r="BS1807">
        <v>67.7</v>
      </c>
      <c r="BT1807">
        <v>159</v>
      </c>
      <c r="BU1807">
        <v>95</v>
      </c>
      <c r="BV1807">
        <v>1045</v>
      </c>
      <c r="BW1807">
        <v>80</v>
      </c>
      <c r="BX1807">
        <v>2198</v>
      </c>
      <c r="BY1807">
        <v>2200</v>
      </c>
      <c r="BZ1807">
        <v>257</v>
      </c>
      <c r="CA1807">
        <v>36</v>
      </c>
      <c r="CB1807">
        <v>118</v>
      </c>
      <c r="CC1807">
        <v>67.52</v>
      </c>
      <c r="CD1807">
        <v>50.996000000000002</v>
      </c>
      <c r="CE1807">
        <v>67.498999999999995</v>
      </c>
      <c r="CF1807">
        <v>50.811</v>
      </c>
    </row>
    <row r="1808" spans="1:84" hidden="1" x14ac:dyDescent="0.25">
      <c r="A1808" s="1">
        <v>45617</v>
      </c>
      <c r="B1808" s="2">
        <v>0.73761434027777784</v>
      </c>
      <c r="C1808">
        <v>5344.99</v>
      </c>
      <c r="D1808">
        <v>5345.41</v>
      </c>
      <c r="F1808">
        <v>119.94</v>
      </c>
      <c r="G1808">
        <v>2.3483999999999998</v>
      </c>
      <c r="H1808">
        <v>280</v>
      </c>
      <c r="I1808">
        <v>425.35</v>
      </c>
      <c r="J1808">
        <v>0</v>
      </c>
      <c r="K1808">
        <v>60.003</v>
      </c>
      <c r="L1808">
        <v>281.7</v>
      </c>
      <c r="M1808">
        <v>0.99399999999999999</v>
      </c>
      <c r="N1808">
        <v>1.713805</v>
      </c>
      <c r="O1808">
        <v>1.445139</v>
      </c>
      <c r="P1808">
        <v>5344</v>
      </c>
      <c r="Q1808">
        <v>15.175000000000001</v>
      </c>
      <c r="R1808">
        <v>0</v>
      </c>
      <c r="S1808">
        <v>0</v>
      </c>
      <c r="T1808">
        <v>0</v>
      </c>
      <c r="U1808" t="s">
        <v>176</v>
      </c>
      <c r="V1808">
        <v>118.91666600000001</v>
      </c>
      <c r="W1808">
        <v>72.758876000000001</v>
      </c>
      <c r="X1808">
        <v>79.048777999999999</v>
      </c>
      <c r="Y1808">
        <v>69.110000999999997</v>
      </c>
      <c r="Z1808">
        <v>67.151634000000001</v>
      </c>
      <c r="AA1808">
        <v>0</v>
      </c>
      <c r="AB1808">
        <v>0</v>
      </c>
      <c r="AC1808">
        <v>0.115</v>
      </c>
      <c r="AD1808">
        <v>3.7999999999999999E-2</v>
      </c>
      <c r="AE1808">
        <v>2.8000000000000001E-2</v>
      </c>
      <c r="AF1808">
        <v>0</v>
      </c>
      <c r="AG1808">
        <v>0</v>
      </c>
      <c r="AH1808">
        <v>8.3320000000000007</v>
      </c>
      <c r="AI1808">
        <v>63.241706999999998</v>
      </c>
      <c r="AJ1808">
        <v>0</v>
      </c>
      <c r="AK1808">
        <v>0</v>
      </c>
      <c r="AL1808">
        <v>0</v>
      </c>
      <c r="AM1808">
        <v>6.6857839999999999</v>
      </c>
      <c r="AN1808">
        <v>151.559708</v>
      </c>
      <c r="AO1808">
        <v>0</v>
      </c>
      <c r="AP1808">
        <v>0</v>
      </c>
      <c r="AQ1808">
        <v>0</v>
      </c>
      <c r="AR1808">
        <v>0</v>
      </c>
      <c r="AS1808">
        <v>120.733332</v>
      </c>
      <c r="AT1808">
        <v>120.699997</v>
      </c>
      <c r="AU1808">
        <v>120.633331</v>
      </c>
      <c r="AV1808">
        <v>120.300003</v>
      </c>
      <c r="AW1808">
        <v>119.533333</v>
      </c>
      <c r="AX1808">
        <v>111.599998</v>
      </c>
      <c r="AY1808">
        <v>125</v>
      </c>
      <c r="AZ1808">
        <v>140</v>
      </c>
      <c r="BA1808">
        <v>124.8</v>
      </c>
      <c r="BB1808">
        <v>120</v>
      </c>
      <c r="BC1808">
        <v>2.7</v>
      </c>
      <c r="BD1808">
        <v>120</v>
      </c>
      <c r="BE1808" t="s">
        <v>173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30</v>
      </c>
      <c r="BL1808">
        <v>85.1</v>
      </c>
      <c r="BM1808">
        <v>114.1</v>
      </c>
      <c r="BN1808">
        <v>2000</v>
      </c>
      <c r="BO1808">
        <v>0</v>
      </c>
      <c r="BP1808">
        <v>52.2</v>
      </c>
      <c r="BQ1808">
        <v>61.9</v>
      </c>
      <c r="BR1808">
        <v>136.4</v>
      </c>
      <c r="BS1808">
        <v>67.7</v>
      </c>
      <c r="BT1808">
        <v>159</v>
      </c>
      <c r="BU1808">
        <v>95</v>
      </c>
      <c r="BV1808">
        <v>1045</v>
      </c>
      <c r="BW1808">
        <v>80</v>
      </c>
      <c r="BX1808">
        <v>2200</v>
      </c>
      <c r="BY1808">
        <v>2200</v>
      </c>
      <c r="BZ1808">
        <v>260</v>
      </c>
      <c r="CA1808">
        <v>36</v>
      </c>
      <c r="CB1808">
        <v>118</v>
      </c>
      <c r="CC1808">
        <v>67.52</v>
      </c>
      <c r="CD1808">
        <v>50.996000000000002</v>
      </c>
      <c r="CE1808">
        <v>67.498999999999995</v>
      </c>
      <c r="CF1808">
        <v>50.811</v>
      </c>
    </row>
    <row r="1809" spans="1:84" hidden="1" x14ac:dyDescent="0.25">
      <c r="A1809" s="1">
        <v>45617</v>
      </c>
      <c r="B1809" s="2">
        <v>0.73764905092592592</v>
      </c>
      <c r="C1809">
        <v>5347.99</v>
      </c>
      <c r="D1809">
        <v>5348.41</v>
      </c>
      <c r="F1809">
        <v>119.94</v>
      </c>
      <c r="G1809">
        <v>2.3538000000000001</v>
      </c>
      <c r="H1809">
        <v>280.60000000000002</v>
      </c>
      <c r="I1809">
        <v>425.59</v>
      </c>
      <c r="J1809">
        <v>0</v>
      </c>
      <c r="K1809">
        <v>60.003</v>
      </c>
      <c r="L1809">
        <v>282.3</v>
      </c>
      <c r="M1809">
        <v>0.99380000000000002</v>
      </c>
      <c r="N1809">
        <v>1.701122</v>
      </c>
      <c r="O1809">
        <v>1.4450559999999999</v>
      </c>
      <c r="P1809">
        <v>5347</v>
      </c>
      <c r="Q1809">
        <v>15.175000000000001</v>
      </c>
      <c r="R1809">
        <v>0</v>
      </c>
      <c r="S1809">
        <v>0</v>
      </c>
      <c r="T1809">
        <v>0</v>
      </c>
      <c r="U1809" t="s">
        <v>176</v>
      </c>
      <c r="V1809">
        <v>118.89444399999999</v>
      </c>
      <c r="W1809">
        <v>72.759467999999998</v>
      </c>
      <c r="X1809">
        <v>79.050003000000004</v>
      </c>
      <c r="Y1809">
        <v>69.099997999999999</v>
      </c>
      <c r="Z1809">
        <v>67.153266000000002</v>
      </c>
      <c r="AA1809">
        <v>0</v>
      </c>
      <c r="AB1809">
        <v>0</v>
      </c>
      <c r="AC1809">
        <v>0.11600000000000001</v>
      </c>
      <c r="AD1809">
        <v>3.6999999999999998E-2</v>
      </c>
      <c r="AE1809">
        <v>2.7E-2</v>
      </c>
      <c r="AF1809">
        <v>0</v>
      </c>
      <c r="AG1809">
        <v>0</v>
      </c>
      <c r="AH1809">
        <v>8.3321430000000003</v>
      </c>
      <c r="AI1809">
        <v>63.224949000000002</v>
      </c>
      <c r="AJ1809">
        <v>0</v>
      </c>
      <c r="AK1809">
        <v>0</v>
      </c>
      <c r="AL1809">
        <v>0</v>
      </c>
      <c r="AM1809">
        <v>6.685816</v>
      </c>
      <c r="AN1809">
        <v>151.55976899999999</v>
      </c>
      <c r="AO1809">
        <v>0</v>
      </c>
      <c r="AP1809">
        <v>0</v>
      </c>
      <c r="AQ1809">
        <v>0</v>
      </c>
      <c r="AR1809">
        <v>0</v>
      </c>
      <c r="AS1809">
        <v>120.699997</v>
      </c>
      <c r="AT1809">
        <v>120.699997</v>
      </c>
      <c r="AU1809">
        <v>120.599998</v>
      </c>
      <c r="AV1809">
        <v>120.300003</v>
      </c>
      <c r="AW1809">
        <v>119.5</v>
      </c>
      <c r="AX1809">
        <v>111.566666</v>
      </c>
      <c r="AY1809">
        <v>125</v>
      </c>
      <c r="AZ1809">
        <v>140</v>
      </c>
      <c r="BA1809">
        <v>124.8</v>
      </c>
      <c r="BB1809">
        <v>120</v>
      </c>
      <c r="BC1809">
        <v>2.7</v>
      </c>
      <c r="BD1809">
        <v>120</v>
      </c>
      <c r="BE1809" t="s">
        <v>173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30</v>
      </c>
      <c r="BL1809">
        <v>85.1</v>
      </c>
      <c r="BM1809">
        <v>113.9</v>
      </c>
      <c r="BN1809">
        <v>2000</v>
      </c>
      <c r="BO1809">
        <v>0</v>
      </c>
      <c r="BP1809">
        <v>52.2</v>
      </c>
      <c r="BQ1809">
        <v>61.9</v>
      </c>
      <c r="BR1809">
        <v>136.4</v>
      </c>
      <c r="BS1809">
        <v>67.7</v>
      </c>
      <c r="BT1809">
        <v>159</v>
      </c>
      <c r="BU1809">
        <v>95</v>
      </c>
      <c r="BV1809">
        <v>1048</v>
      </c>
      <c r="BW1809">
        <v>80</v>
      </c>
      <c r="BX1809">
        <v>2202</v>
      </c>
      <c r="BY1809">
        <v>2200</v>
      </c>
      <c r="BZ1809">
        <v>258</v>
      </c>
      <c r="CA1809">
        <v>36</v>
      </c>
      <c r="CB1809">
        <v>118</v>
      </c>
      <c r="CC1809">
        <v>67.519000000000005</v>
      </c>
      <c r="CD1809">
        <v>50.996000000000002</v>
      </c>
      <c r="CE1809">
        <v>67.498999999999995</v>
      </c>
      <c r="CF1809">
        <v>50.811999999999998</v>
      </c>
    </row>
    <row r="1810" spans="1:84" hidden="1" x14ac:dyDescent="0.25">
      <c r="A1810" s="1">
        <v>45617</v>
      </c>
      <c r="B1810" s="2">
        <v>0.73768377314814815</v>
      </c>
      <c r="C1810">
        <v>5350.99</v>
      </c>
      <c r="D1810">
        <v>5351.41</v>
      </c>
      <c r="F1810">
        <v>119.94</v>
      </c>
      <c r="G1810">
        <v>2.3595000000000002</v>
      </c>
      <c r="H1810">
        <v>281.2</v>
      </c>
      <c r="I1810">
        <v>425.82</v>
      </c>
      <c r="J1810">
        <v>0</v>
      </c>
      <c r="K1810">
        <v>60.003999999999998</v>
      </c>
      <c r="L1810">
        <v>283</v>
      </c>
      <c r="M1810">
        <v>0.99380000000000002</v>
      </c>
      <c r="N1810">
        <v>1.7123539999999999</v>
      </c>
      <c r="O1810">
        <v>1.4441390000000001</v>
      </c>
      <c r="P1810">
        <v>5350</v>
      </c>
      <c r="Q1810">
        <v>15.175000000000001</v>
      </c>
      <c r="R1810">
        <v>0</v>
      </c>
      <c r="S1810">
        <v>0</v>
      </c>
      <c r="T1810">
        <v>0</v>
      </c>
      <c r="U1810" t="s">
        <v>176</v>
      </c>
      <c r="V1810">
        <v>118.89999899999999</v>
      </c>
      <c r="W1810">
        <v>72.757988999999995</v>
      </c>
      <c r="X1810">
        <v>79.050003000000004</v>
      </c>
      <c r="Y1810">
        <v>69.099997999999999</v>
      </c>
      <c r="Z1810">
        <v>67.154082000000002</v>
      </c>
      <c r="AA1810">
        <v>0</v>
      </c>
      <c r="AB1810">
        <v>0</v>
      </c>
      <c r="AC1810">
        <v>0.11600000000000001</v>
      </c>
      <c r="AD1810">
        <v>3.5000000000000003E-2</v>
      </c>
      <c r="AE1810">
        <v>3.1E-2</v>
      </c>
      <c r="AF1810">
        <v>0</v>
      </c>
      <c r="AG1810">
        <v>0</v>
      </c>
      <c r="AH1810">
        <v>8.3324630000000006</v>
      </c>
      <c r="AI1810">
        <v>63.181922999999998</v>
      </c>
      <c r="AJ1810">
        <v>0</v>
      </c>
      <c r="AK1810">
        <v>0</v>
      </c>
      <c r="AL1810">
        <v>0</v>
      </c>
      <c r="AM1810">
        <v>6.6862300000000001</v>
      </c>
      <c r="AN1810">
        <v>151.55972299999999</v>
      </c>
      <c r="AO1810">
        <v>0</v>
      </c>
      <c r="AP1810">
        <v>0</v>
      </c>
      <c r="AQ1810">
        <v>0</v>
      </c>
      <c r="AR1810">
        <v>0</v>
      </c>
      <c r="AS1810">
        <v>120.699997</v>
      </c>
      <c r="AT1810">
        <v>120.699997</v>
      </c>
      <c r="AU1810">
        <v>120.599998</v>
      </c>
      <c r="AV1810">
        <v>120.300003</v>
      </c>
      <c r="AW1810">
        <v>119.5</v>
      </c>
      <c r="AX1810">
        <v>111.599998</v>
      </c>
      <c r="AY1810">
        <v>125</v>
      </c>
      <c r="AZ1810">
        <v>140</v>
      </c>
      <c r="BA1810">
        <v>124.8</v>
      </c>
      <c r="BB1810">
        <v>120</v>
      </c>
      <c r="BC1810">
        <v>2.7</v>
      </c>
      <c r="BD1810">
        <v>120</v>
      </c>
      <c r="BE1810" t="s">
        <v>173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30</v>
      </c>
      <c r="BL1810">
        <v>85.1</v>
      </c>
      <c r="BM1810">
        <v>113.8</v>
      </c>
      <c r="BN1810">
        <v>2000</v>
      </c>
      <c r="BO1810">
        <v>0</v>
      </c>
      <c r="BP1810">
        <v>52.2</v>
      </c>
      <c r="BQ1810">
        <v>62</v>
      </c>
      <c r="BR1810">
        <v>136.4</v>
      </c>
      <c r="BS1810">
        <v>67.7</v>
      </c>
      <c r="BT1810">
        <v>159</v>
      </c>
      <c r="BU1810">
        <v>95</v>
      </c>
      <c r="BV1810">
        <v>1048</v>
      </c>
      <c r="BW1810">
        <v>80</v>
      </c>
      <c r="BX1810">
        <v>2197</v>
      </c>
      <c r="BY1810">
        <v>2200</v>
      </c>
      <c r="BZ1810">
        <v>258</v>
      </c>
      <c r="CA1810">
        <v>36</v>
      </c>
      <c r="CB1810">
        <v>118</v>
      </c>
      <c r="CC1810">
        <v>67.519000000000005</v>
      </c>
      <c r="CD1810">
        <v>50.996000000000002</v>
      </c>
      <c r="CE1810">
        <v>67.498999999999995</v>
      </c>
      <c r="CF1810">
        <v>50.811999999999998</v>
      </c>
    </row>
    <row r="1811" spans="1:84" hidden="1" x14ac:dyDescent="0.25">
      <c r="A1811" s="1">
        <v>45617</v>
      </c>
      <c r="B1811" s="2">
        <v>0.73771850694444441</v>
      </c>
      <c r="C1811">
        <v>5353.99</v>
      </c>
      <c r="D1811">
        <v>5354.41</v>
      </c>
      <c r="F1811">
        <v>119.94</v>
      </c>
      <c r="G1811">
        <v>2.3529</v>
      </c>
      <c r="H1811">
        <v>280.5</v>
      </c>
      <c r="I1811">
        <v>426.05</v>
      </c>
      <c r="J1811">
        <v>0</v>
      </c>
      <c r="K1811">
        <v>60.002000000000002</v>
      </c>
      <c r="L1811">
        <v>282.2</v>
      </c>
      <c r="M1811">
        <v>0.99390000000000001</v>
      </c>
      <c r="N1811">
        <v>1.730375</v>
      </c>
      <c r="O1811">
        <v>1.444556</v>
      </c>
      <c r="P1811">
        <v>5353</v>
      </c>
      <c r="Q1811">
        <v>15.175000000000001</v>
      </c>
      <c r="R1811">
        <v>0</v>
      </c>
      <c r="S1811">
        <v>0</v>
      </c>
      <c r="T1811">
        <v>0</v>
      </c>
      <c r="U1811" t="s">
        <v>176</v>
      </c>
      <c r="V1811">
        <v>118.922222</v>
      </c>
      <c r="W1811">
        <v>72.755474000000007</v>
      </c>
      <c r="X1811">
        <v>79.050003000000004</v>
      </c>
      <c r="Y1811">
        <v>69.120002999999997</v>
      </c>
      <c r="Z1811">
        <v>67.155306999999993</v>
      </c>
      <c r="AA1811">
        <v>0</v>
      </c>
      <c r="AB1811">
        <v>0</v>
      </c>
      <c r="AC1811">
        <v>0.124</v>
      </c>
      <c r="AD1811">
        <v>3.2000000000000001E-2</v>
      </c>
      <c r="AE1811">
        <v>3.2000000000000001E-2</v>
      </c>
      <c r="AF1811">
        <v>0</v>
      </c>
      <c r="AG1811">
        <v>0</v>
      </c>
      <c r="AH1811">
        <v>8.3325180000000003</v>
      </c>
      <c r="AI1811">
        <v>63.176952</v>
      </c>
      <c r="AJ1811">
        <v>0</v>
      </c>
      <c r="AK1811">
        <v>0</v>
      </c>
      <c r="AL1811">
        <v>0</v>
      </c>
      <c r="AM1811">
        <v>6.6858599999999999</v>
      </c>
      <c r="AN1811">
        <v>151.55972299999999</v>
      </c>
      <c r="AO1811">
        <v>0</v>
      </c>
      <c r="AP1811">
        <v>0</v>
      </c>
      <c r="AQ1811">
        <v>0</v>
      </c>
      <c r="AR1811">
        <v>0</v>
      </c>
      <c r="AS1811">
        <v>120.766668</v>
      </c>
      <c r="AT1811">
        <v>120.699997</v>
      </c>
      <c r="AU1811">
        <v>120.666664</v>
      </c>
      <c r="AV1811">
        <v>120.300003</v>
      </c>
      <c r="AW1811">
        <v>119.5</v>
      </c>
      <c r="AX1811">
        <v>111.599998</v>
      </c>
      <c r="AY1811">
        <v>125</v>
      </c>
      <c r="AZ1811">
        <v>140</v>
      </c>
      <c r="BA1811">
        <v>124.8</v>
      </c>
      <c r="BB1811">
        <v>120</v>
      </c>
      <c r="BC1811">
        <v>2.7</v>
      </c>
      <c r="BD1811">
        <v>120</v>
      </c>
      <c r="BE1811" t="s">
        <v>173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30</v>
      </c>
      <c r="BL1811">
        <v>85.1</v>
      </c>
      <c r="BM1811">
        <v>113.5</v>
      </c>
      <c r="BN1811">
        <v>2000</v>
      </c>
      <c r="BO1811">
        <v>0</v>
      </c>
      <c r="BP1811">
        <v>52.2</v>
      </c>
      <c r="BQ1811">
        <v>62</v>
      </c>
      <c r="BR1811">
        <v>136.4</v>
      </c>
      <c r="BS1811">
        <v>67.7</v>
      </c>
      <c r="BT1811">
        <v>159</v>
      </c>
      <c r="BU1811">
        <v>95</v>
      </c>
      <c r="BV1811">
        <v>1048</v>
      </c>
      <c r="BW1811">
        <v>80</v>
      </c>
      <c r="BX1811">
        <v>2200</v>
      </c>
      <c r="BY1811">
        <v>2200</v>
      </c>
      <c r="BZ1811">
        <v>261</v>
      </c>
      <c r="CA1811">
        <v>36</v>
      </c>
      <c r="CB1811">
        <v>118</v>
      </c>
      <c r="CC1811">
        <v>67.519000000000005</v>
      </c>
      <c r="CD1811">
        <v>50.996000000000002</v>
      </c>
      <c r="CE1811">
        <v>67.498000000000005</v>
      </c>
      <c r="CF1811">
        <v>50.811999999999998</v>
      </c>
    </row>
    <row r="1812" spans="1:84" hidden="1" x14ac:dyDescent="0.25">
      <c r="A1812" s="1">
        <v>45617</v>
      </c>
      <c r="B1812" s="2">
        <v>0.7377532175925926</v>
      </c>
      <c r="C1812">
        <v>5356.99</v>
      </c>
      <c r="D1812">
        <v>5357.41</v>
      </c>
      <c r="F1812">
        <v>119.95</v>
      </c>
      <c r="G1812">
        <v>2.3557000000000001</v>
      </c>
      <c r="H1812">
        <v>280.8</v>
      </c>
      <c r="I1812">
        <v>426.29</v>
      </c>
      <c r="J1812">
        <v>0</v>
      </c>
      <c r="K1812">
        <v>60</v>
      </c>
      <c r="L1812">
        <v>282.60000000000002</v>
      </c>
      <c r="M1812">
        <v>0.99380000000000002</v>
      </c>
      <c r="N1812">
        <v>1.7092160000000001</v>
      </c>
      <c r="O1812">
        <v>1.4454359999999999</v>
      </c>
      <c r="P1812">
        <v>5356</v>
      </c>
      <c r="Q1812">
        <v>15.175000000000001</v>
      </c>
      <c r="R1812">
        <v>0</v>
      </c>
      <c r="S1812">
        <v>0</v>
      </c>
      <c r="T1812">
        <v>0</v>
      </c>
      <c r="U1812" t="s">
        <v>176</v>
      </c>
      <c r="V1812">
        <v>118.955555</v>
      </c>
      <c r="W1812">
        <v>72.751330999999993</v>
      </c>
      <c r="X1812">
        <v>79.051226999999997</v>
      </c>
      <c r="Y1812">
        <v>69.110000999999997</v>
      </c>
      <c r="Z1812">
        <v>67.154899</v>
      </c>
      <c r="AA1812">
        <v>0</v>
      </c>
      <c r="AB1812">
        <v>0</v>
      </c>
      <c r="AC1812">
        <v>0.126</v>
      </c>
      <c r="AD1812">
        <v>2.8000000000000001E-2</v>
      </c>
      <c r="AE1812">
        <v>3.4000000000000002E-2</v>
      </c>
      <c r="AF1812">
        <v>0</v>
      </c>
      <c r="AG1812">
        <v>0</v>
      </c>
      <c r="AH1812">
        <v>8.3324040000000004</v>
      </c>
      <c r="AI1812">
        <v>63.191352999999999</v>
      </c>
      <c r="AJ1812">
        <v>0</v>
      </c>
      <c r="AK1812">
        <v>0</v>
      </c>
      <c r="AL1812">
        <v>0</v>
      </c>
      <c r="AM1812">
        <v>6.6860379999999999</v>
      </c>
      <c r="AN1812">
        <v>151.55969200000001</v>
      </c>
      <c r="AO1812">
        <v>0</v>
      </c>
      <c r="AP1812">
        <v>0</v>
      </c>
      <c r="AQ1812">
        <v>0</v>
      </c>
      <c r="AR1812">
        <v>0</v>
      </c>
      <c r="AS1812">
        <v>120.766668</v>
      </c>
      <c r="AT1812">
        <v>120.766668</v>
      </c>
      <c r="AU1812">
        <v>120.699997</v>
      </c>
      <c r="AV1812">
        <v>120.300003</v>
      </c>
      <c r="AW1812">
        <v>119.566666</v>
      </c>
      <c r="AX1812">
        <v>111.633331</v>
      </c>
      <c r="AY1812">
        <v>125</v>
      </c>
      <c r="AZ1812">
        <v>140</v>
      </c>
      <c r="BA1812">
        <v>124.8</v>
      </c>
      <c r="BB1812">
        <v>120</v>
      </c>
      <c r="BC1812">
        <v>2.7</v>
      </c>
      <c r="BD1812">
        <v>120</v>
      </c>
      <c r="BE1812" t="s">
        <v>173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30</v>
      </c>
      <c r="BL1812">
        <v>85.1</v>
      </c>
      <c r="BM1812">
        <v>113.9</v>
      </c>
      <c r="BN1812">
        <v>2000</v>
      </c>
      <c r="BO1812">
        <v>0</v>
      </c>
      <c r="BP1812">
        <v>52.2</v>
      </c>
      <c r="BQ1812">
        <v>62</v>
      </c>
      <c r="BR1812">
        <v>136.4</v>
      </c>
      <c r="BS1812">
        <v>67.7</v>
      </c>
      <c r="BT1812">
        <v>159</v>
      </c>
      <c r="BU1812">
        <v>95</v>
      </c>
      <c r="BV1812">
        <v>1048</v>
      </c>
      <c r="BW1812">
        <v>80</v>
      </c>
      <c r="BX1812">
        <v>2200</v>
      </c>
      <c r="BY1812">
        <v>2200</v>
      </c>
      <c r="BZ1812">
        <v>260</v>
      </c>
      <c r="CA1812">
        <v>36</v>
      </c>
      <c r="CB1812">
        <v>118</v>
      </c>
      <c r="CC1812">
        <v>67.519000000000005</v>
      </c>
      <c r="CD1812">
        <v>50.996000000000002</v>
      </c>
      <c r="CE1812">
        <v>67.498000000000005</v>
      </c>
      <c r="CF1812">
        <v>50.811999999999998</v>
      </c>
    </row>
    <row r="1813" spans="1:84" hidden="1" x14ac:dyDescent="0.25">
      <c r="A1813" s="1">
        <v>45617</v>
      </c>
      <c r="B1813" s="2">
        <v>0.73778795138888886</v>
      </c>
      <c r="C1813">
        <v>5359.99</v>
      </c>
      <c r="D1813">
        <v>5360.41</v>
      </c>
      <c r="F1813">
        <v>119.95</v>
      </c>
      <c r="G1813">
        <v>2.3534999999999999</v>
      </c>
      <c r="H1813">
        <v>280.60000000000002</v>
      </c>
      <c r="I1813">
        <v>426.52</v>
      </c>
      <c r="J1813">
        <v>0</v>
      </c>
      <c r="K1813">
        <v>59.999000000000002</v>
      </c>
      <c r="L1813">
        <v>282.3</v>
      </c>
      <c r="M1813">
        <v>0.99390000000000001</v>
      </c>
      <c r="N1813">
        <v>1.7160820000000001</v>
      </c>
      <c r="O1813">
        <v>1.4433510000000001</v>
      </c>
      <c r="P1813">
        <v>5359</v>
      </c>
      <c r="Q1813">
        <v>15.175000000000001</v>
      </c>
      <c r="R1813">
        <v>0</v>
      </c>
      <c r="S1813">
        <v>0</v>
      </c>
      <c r="T1813">
        <v>0</v>
      </c>
      <c r="U1813" t="s">
        <v>176</v>
      </c>
      <c r="V1813">
        <v>118.92777700000001</v>
      </c>
      <c r="W1813">
        <v>72.745710000000003</v>
      </c>
      <c r="X1813">
        <v>79.053675999999996</v>
      </c>
      <c r="Y1813">
        <v>69.099997999999999</v>
      </c>
      <c r="Z1813">
        <v>67.153673999999995</v>
      </c>
      <c r="AA1813">
        <v>0</v>
      </c>
      <c r="AB1813">
        <v>0</v>
      </c>
      <c r="AC1813">
        <v>0.129</v>
      </c>
      <c r="AD1813">
        <v>2.5000000000000001E-2</v>
      </c>
      <c r="AE1813">
        <v>3.9E-2</v>
      </c>
      <c r="AF1813">
        <v>0</v>
      </c>
      <c r="AG1813">
        <v>0</v>
      </c>
      <c r="AH1813">
        <v>8.3321349999999992</v>
      </c>
      <c r="AI1813">
        <v>63.226036000000001</v>
      </c>
      <c r="AJ1813">
        <v>0</v>
      </c>
      <c r="AK1813">
        <v>0</v>
      </c>
      <c r="AL1813">
        <v>0</v>
      </c>
      <c r="AM1813">
        <v>6.6851719999999997</v>
      </c>
      <c r="AN1813">
        <v>151.559753</v>
      </c>
      <c r="AO1813">
        <v>0</v>
      </c>
      <c r="AP1813">
        <v>0</v>
      </c>
      <c r="AQ1813">
        <v>0</v>
      </c>
      <c r="AR1813">
        <v>0</v>
      </c>
      <c r="AS1813">
        <v>120.766668</v>
      </c>
      <c r="AT1813">
        <v>120.699997</v>
      </c>
      <c r="AU1813">
        <v>120.666664</v>
      </c>
      <c r="AV1813">
        <v>120.300003</v>
      </c>
      <c r="AW1813">
        <v>119.533333</v>
      </c>
      <c r="AX1813">
        <v>111.599998</v>
      </c>
      <c r="AY1813">
        <v>125</v>
      </c>
      <c r="AZ1813">
        <v>140</v>
      </c>
      <c r="BA1813">
        <v>124.9</v>
      </c>
      <c r="BB1813">
        <v>120</v>
      </c>
      <c r="BC1813">
        <v>2.7</v>
      </c>
      <c r="BD1813">
        <v>120</v>
      </c>
      <c r="BE1813" t="s">
        <v>173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30</v>
      </c>
      <c r="BL1813">
        <v>85.1</v>
      </c>
      <c r="BM1813">
        <v>114.1</v>
      </c>
      <c r="BN1813">
        <v>2000</v>
      </c>
      <c r="BO1813">
        <v>0</v>
      </c>
      <c r="BP1813">
        <v>52.2</v>
      </c>
      <c r="BQ1813">
        <v>62.1</v>
      </c>
      <c r="BR1813">
        <v>136.4</v>
      </c>
      <c r="BS1813">
        <v>67.7</v>
      </c>
      <c r="BT1813">
        <v>159</v>
      </c>
      <c r="BU1813">
        <v>95</v>
      </c>
      <c r="BV1813">
        <v>1048</v>
      </c>
      <c r="BW1813">
        <v>80</v>
      </c>
      <c r="BX1813">
        <v>2200</v>
      </c>
      <c r="BY1813">
        <v>2200</v>
      </c>
      <c r="BZ1813">
        <v>260</v>
      </c>
      <c r="CA1813">
        <v>36</v>
      </c>
      <c r="CB1813">
        <v>118</v>
      </c>
      <c r="CC1813">
        <v>67.519000000000005</v>
      </c>
      <c r="CD1813">
        <v>50.996000000000002</v>
      </c>
      <c r="CE1813">
        <v>67.498000000000005</v>
      </c>
      <c r="CF1813">
        <v>50.811999999999998</v>
      </c>
    </row>
    <row r="1814" spans="1:84" hidden="1" x14ac:dyDescent="0.25">
      <c r="A1814" s="1">
        <v>45617</v>
      </c>
      <c r="B1814" s="2">
        <v>0.73782267361111109</v>
      </c>
      <c r="C1814">
        <v>5362.99</v>
      </c>
      <c r="D1814">
        <v>5363.41</v>
      </c>
      <c r="F1814">
        <v>119.95</v>
      </c>
      <c r="G1814">
        <v>2.3513999999999999</v>
      </c>
      <c r="H1814">
        <v>280.39999999999998</v>
      </c>
      <c r="I1814">
        <v>426.76</v>
      </c>
      <c r="J1814">
        <v>0</v>
      </c>
      <c r="K1814">
        <v>60.003</v>
      </c>
      <c r="L1814">
        <v>282</v>
      </c>
      <c r="M1814">
        <v>0.99399999999999999</v>
      </c>
      <c r="N1814">
        <v>1.7154039999999999</v>
      </c>
      <c r="O1814">
        <v>1.444018</v>
      </c>
      <c r="P1814">
        <v>5362</v>
      </c>
      <c r="Q1814">
        <v>15.175000000000001</v>
      </c>
      <c r="R1814">
        <v>0</v>
      </c>
      <c r="S1814">
        <v>0</v>
      </c>
      <c r="T1814">
        <v>0</v>
      </c>
      <c r="U1814" t="s">
        <v>176</v>
      </c>
      <c r="V1814">
        <v>118.92222099999999</v>
      </c>
      <c r="W1814">
        <v>72.740384000000006</v>
      </c>
      <c r="X1814">
        <v>79.056940999999995</v>
      </c>
      <c r="Y1814">
        <v>69.089995999999999</v>
      </c>
      <c r="Z1814">
        <v>67.152857999999995</v>
      </c>
      <c r="AA1814">
        <v>0</v>
      </c>
      <c r="AB1814">
        <v>0</v>
      </c>
      <c r="AC1814">
        <v>0.13200000000000001</v>
      </c>
      <c r="AD1814">
        <v>2.1000000000000001E-2</v>
      </c>
      <c r="AE1814">
        <v>0.04</v>
      </c>
      <c r="AF1814">
        <v>1E-3</v>
      </c>
      <c r="AG1814">
        <v>0</v>
      </c>
      <c r="AH1814">
        <v>8.3322529999999997</v>
      </c>
      <c r="AI1814">
        <v>63.210236000000002</v>
      </c>
      <c r="AJ1814">
        <v>0</v>
      </c>
      <c r="AK1814">
        <v>0</v>
      </c>
      <c r="AL1814">
        <v>0</v>
      </c>
      <c r="AM1814">
        <v>6.6856970000000002</v>
      </c>
      <c r="AN1814">
        <v>151.55969200000001</v>
      </c>
      <c r="AO1814">
        <v>0</v>
      </c>
      <c r="AP1814">
        <v>0</v>
      </c>
      <c r="AQ1814">
        <v>0</v>
      </c>
      <c r="AR1814">
        <v>0</v>
      </c>
      <c r="AS1814">
        <v>120.699997</v>
      </c>
      <c r="AT1814">
        <v>120.699997</v>
      </c>
      <c r="AU1814">
        <v>120.699997</v>
      </c>
      <c r="AV1814">
        <v>120.300003</v>
      </c>
      <c r="AW1814">
        <v>119.533333</v>
      </c>
      <c r="AX1814">
        <v>111.599998</v>
      </c>
      <c r="AY1814">
        <v>125</v>
      </c>
      <c r="AZ1814">
        <v>140</v>
      </c>
      <c r="BA1814">
        <v>124.9</v>
      </c>
      <c r="BB1814">
        <v>120</v>
      </c>
      <c r="BC1814">
        <v>2.7</v>
      </c>
      <c r="BD1814">
        <v>120</v>
      </c>
      <c r="BE1814" t="s">
        <v>173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30</v>
      </c>
      <c r="BL1814">
        <v>85.1</v>
      </c>
      <c r="BM1814">
        <v>114.2</v>
      </c>
      <c r="BN1814">
        <v>2000</v>
      </c>
      <c r="BO1814">
        <v>0</v>
      </c>
      <c r="BP1814">
        <v>52.2</v>
      </c>
      <c r="BQ1814">
        <v>62.1</v>
      </c>
      <c r="BR1814">
        <v>136.4</v>
      </c>
      <c r="BS1814">
        <v>67.7</v>
      </c>
      <c r="BT1814">
        <v>159</v>
      </c>
      <c r="BU1814">
        <v>95</v>
      </c>
      <c r="BV1814">
        <v>1046</v>
      </c>
      <c r="BW1814">
        <v>80</v>
      </c>
      <c r="BX1814">
        <v>2200</v>
      </c>
      <c r="BY1814">
        <v>2200</v>
      </c>
      <c r="BZ1814">
        <v>260</v>
      </c>
      <c r="CA1814">
        <v>36</v>
      </c>
      <c r="CB1814">
        <v>118</v>
      </c>
      <c r="CC1814">
        <v>67.519000000000005</v>
      </c>
      <c r="CD1814">
        <v>50.996000000000002</v>
      </c>
      <c r="CE1814">
        <v>67.498000000000005</v>
      </c>
      <c r="CF1814">
        <v>50.811999999999998</v>
      </c>
    </row>
    <row r="1815" spans="1:84" hidden="1" x14ac:dyDescent="0.25">
      <c r="A1815" s="1">
        <v>45617</v>
      </c>
      <c r="B1815" s="2">
        <v>0.73785740740740735</v>
      </c>
      <c r="C1815">
        <v>5365.99</v>
      </c>
      <c r="D1815">
        <v>5366.41</v>
      </c>
      <c r="F1815">
        <v>119.95</v>
      </c>
      <c r="G1815">
        <v>2.3491</v>
      </c>
      <c r="H1815">
        <v>280.10000000000002</v>
      </c>
      <c r="I1815">
        <v>426.99</v>
      </c>
      <c r="J1815">
        <v>0</v>
      </c>
      <c r="K1815">
        <v>60.003</v>
      </c>
      <c r="L1815">
        <v>281.8</v>
      </c>
      <c r="M1815">
        <v>0.99399999999999999</v>
      </c>
      <c r="N1815">
        <v>1.715338</v>
      </c>
      <c r="O1815">
        <v>1.4456020000000001</v>
      </c>
      <c r="P1815">
        <v>5365</v>
      </c>
      <c r="Q1815">
        <v>15.175000000000001</v>
      </c>
      <c r="R1815">
        <v>0</v>
      </c>
      <c r="S1815">
        <v>0</v>
      </c>
      <c r="T1815">
        <v>0</v>
      </c>
      <c r="U1815" t="s">
        <v>176</v>
      </c>
      <c r="V1815">
        <v>118.93888800000001</v>
      </c>
      <c r="W1815">
        <v>72.735057999999995</v>
      </c>
      <c r="X1815">
        <v>79.057349000000002</v>
      </c>
      <c r="Y1815">
        <v>69.099997999999999</v>
      </c>
      <c r="Z1815">
        <v>67.152857999999995</v>
      </c>
      <c r="AA1815">
        <v>0</v>
      </c>
      <c r="AB1815">
        <v>0</v>
      </c>
      <c r="AC1815">
        <v>0.13400000000000001</v>
      </c>
      <c r="AD1815">
        <v>1.7000000000000001E-2</v>
      </c>
      <c r="AE1815">
        <v>4.3999999999999997E-2</v>
      </c>
      <c r="AF1815">
        <v>0</v>
      </c>
      <c r="AG1815">
        <v>0</v>
      </c>
      <c r="AH1815">
        <v>8.332255</v>
      </c>
      <c r="AI1815">
        <v>63.210163000000001</v>
      </c>
      <c r="AJ1815">
        <v>0</v>
      </c>
      <c r="AK1815">
        <v>0</v>
      </c>
      <c r="AL1815">
        <v>0</v>
      </c>
      <c r="AM1815">
        <v>6.686814</v>
      </c>
      <c r="AN1815">
        <v>151.55967699999999</v>
      </c>
      <c r="AO1815">
        <v>0</v>
      </c>
      <c r="AP1815">
        <v>0</v>
      </c>
      <c r="AQ1815">
        <v>0</v>
      </c>
      <c r="AR1815">
        <v>0</v>
      </c>
      <c r="AS1815">
        <v>120.733332</v>
      </c>
      <c r="AT1815">
        <v>120.699997</v>
      </c>
      <c r="AU1815">
        <v>120.699997</v>
      </c>
      <c r="AV1815">
        <v>120.300003</v>
      </c>
      <c r="AW1815">
        <v>119.599998</v>
      </c>
      <c r="AX1815">
        <v>111.599998</v>
      </c>
      <c r="AY1815">
        <v>125</v>
      </c>
      <c r="AZ1815">
        <v>140</v>
      </c>
      <c r="BA1815">
        <v>124.9</v>
      </c>
      <c r="BB1815">
        <v>120</v>
      </c>
      <c r="BC1815">
        <v>2.7</v>
      </c>
      <c r="BD1815">
        <v>120</v>
      </c>
      <c r="BE1815" t="s">
        <v>173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30</v>
      </c>
      <c r="BL1815">
        <v>85.1</v>
      </c>
      <c r="BM1815">
        <v>114</v>
      </c>
      <c r="BN1815">
        <v>2000</v>
      </c>
      <c r="BO1815">
        <v>0</v>
      </c>
      <c r="BP1815">
        <v>52.2</v>
      </c>
      <c r="BQ1815">
        <v>62.1</v>
      </c>
      <c r="BR1815">
        <v>136.4</v>
      </c>
      <c r="BS1815">
        <v>67.7</v>
      </c>
      <c r="BT1815">
        <v>159</v>
      </c>
      <c r="BU1815">
        <v>95</v>
      </c>
      <c r="BV1815">
        <v>1046</v>
      </c>
      <c r="BW1815">
        <v>80</v>
      </c>
      <c r="BX1815">
        <v>2201</v>
      </c>
      <c r="BY1815">
        <v>2200</v>
      </c>
      <c r="BZ1815">
        <v>261</v>
      </c>
      <c r="CA1815">
        <v>36</v>
      </c>
      <c r="CB1815">
        <v>118</v>
      </c>
      <c r="CC1815">
        <v>67.518000000000001</v>
      </c>
      <c r="CD1815">
        <v>50.996000000000002</v>
      </c>
      <c r="CE1815">
        <v>67.498000000000005</v>
      </c>
      <c r="CF1815">
        <v>50.811999999999998</v>
      </c>
    </row>
    <row r="1816" spans="1:84" hidden="1" x14ac:dyDescent="0.25">
      <c r="A1816" s="1">
        <v>45617</v>
      </c>
      <c r="B1816" s="2">
        <v>0.73789211805555555</v>
      </c>
      <c r="C1816">
        <v>5368.99</v>
      </c>
      <c r="D1816">
        <v>5369.41</v>
      </c>
      <c r="F1816">
        <v>119.95</v>
      </c>
      <c r="G1816">
        <v>2.3496000000000001</v>
      </c>
      <c r="H1816">
        <v>280.10000000000002</v>
      </c>
      <c r="I1816">
        <v>427.22</v>
      </c>
      <c r="J1816">
        <v>0</v>
      </c>
      <c r="K1816">
        <v>60</v>
      </c>
      <c r="L1816">
        <v>281.8</v>
      </c>
      <c r="M1816">
        <v>0.99399999999999999</v>
      </c>
      <c r="N1816">
        <v>1.7184630000000001</v>
      </c>
      <c r="O1816">
        <v>1.4444349999999999</v>
      </c>
      <c r="P1816">
        <v>5368</v>
      </c>
      <c r="Q1816">
        <v>15.175000000000001</v>
      </c>
      <c r="R1816">
        <v>0</v>
      </c>
      <c r="S1816">
        <v>0</v>
      </c>
      <c r="T1816">
        <v>0</v>
      </c>
      <c r="U1816" t="s">
        <v>176</v>
      </c>
      <c r="V1816">
        <v>118.955555</v>
      </c>
      <c r="W1816">
        <v>72.729585</v>
      </c>
      <c r="X1816">
        <v>79.058981000000003</v>
      </c>
      <c r="Y1816">
        <v>69.099997999999999</v>
      </c>
      <c r="Z1816">
        <v>67.153673999999995</v>
      </c>
      <c r="AA1816">
        <v>0</v>
      </c>
      <c r="AB1816">
        <v>0</v>
      </c>
      <c r="AC1816">
        <v>0.13500000000000001</v>
      </c>
      <c r="AD1816">
        <v>1.6E-2</v>
      </c>
      <c r="AE1816">
        <v>4.2999999999999997E-2</v>
      </c>
      <c r="AF1816">
        <v>0</v>
      </c>
      <c r="AG1816">
        <v>0</v>
      </c>
      <c r="AH1816">
        <v>8.3321199999999997</v>
      </c>
      <c r="AI1816">
        <v>63.226790999999999</v>
      </c>
      <c r="AJ1816">
        <v>0</v>
      </c>
      <c r="AK1816">
        <v>0</v>
      </c>
      <c r="AL1816">
        <v>0</v>
      </c>
      <c r="AM1816">
        <v>6.6857680000000004</v>
      </c>
      <c r="AN1816">
        <v>151.55964700000001</v>
      </c>
      <c r="AO1816">
        <v>0</v>
      </c>
      <c r="AP1816">
        <v>0</v>
      </c>
      <c r="AQ1816">
        <v>0</v>
      </c>
      <c r="AR1816">
        <v>0</v>
      </c>
      <c r="AS1816">
        <v>120.766668</v>
      </c>
      <c r="AT1816">
        <v>120.766668</v>
      </c>
      <c r="AU1816">
        <v>120.699997</v>
      </c>
      <c r="AV1816">
        <v>120.300003</v>
      </c>
      <c r="AW1816">
        <v>119.599998</v>
      </c>
      <c r="AX1816">
        <v>111.599998</v>
      </c>
      <c r="AY1816">
        <v>125</v>
      </c>
      <c r="AZ1816">
        <v>140</v>
      </c>
      <c r="BA1816">
        <v>124.9</v>
      </c>
      <c r="BB1816">
        <v>120.1</v>
      </c>
      <c r="BC1816">
        <v>2.7</v>
      </c>
      <c r="BD1816">
        <v>120</v>
      </c>
      <c r="BE1816" t="s">
        <v>173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30</v>
      </c>
      <c r="BL1816">
        <v>85.1</v>
      </c>
      <c r="BM1816">
        <v>113.6</v>
      </c>
      <c r="BN1816">
        <v>2000</v>
      </c>
      <c r="BO1816">
        <v>0</v>
      </c>
      <c r="BP1816">
        <v>52.2</v>
      </c>
      <c r="BQ1816">
        <v>62.1</v>
      </c>
      <c r="BR1816">
        <v>136.5</v>
      </c>
      <c r="BS1816">
        <v>67.7</v>
      </c>
      <c r="BT1816">
        <v>159</v>
      </c>
      <c r="BU1816">
        <v>95</v>
      </c>
      <c r="BV1816">
        <v>1046</v>
      </c>
      <c r="BW1816">
        <v>80</v>
      </c>
      <c r="BX1816">
        <v>2203</v>
      </c>
      <c r="BY1816">
        <v>2200</v>
      </c>
      <c r="BZ1816">
        <v>260</v>
      </c>
      <c r="CA1816">
        <v>36</v>
      </c>
      <c r="CB1816">
        <v>118</v>
      </c>
      <c r="CC1816">
        <v>67.518000000000001</v>
      </c>
      <c r="CD1816">
        <v>50.996000000000002</v>
      </c>
      <c r="CE1816">
        <v>67.497</v>
      </c>
      <c r="CF1816">
        <v>50.811999999999998</v>
      </c>
    </row>
    <row r="1817" spans="1:84" hidden="1" x14ac:dyDescent="0.25">
      <c r="A1817" s="1">
        <v>45617</v>
      </c>
      <c r="B1817" s="2">
        <v>0.73792685185185181</v>
      </c>
      <c r="C1817">
        <v>5371.99</v>
      </c>
      <c r="D1817">
        <v>5372.41</v>
      </c>
      <c r="F1817">
        <v>119.95</v>
      </c>
      <c r="G1817">
        <v>2.35</v>
      </c>
      <c r="H1817">
        <v>280.2</v>
      </c>
      <c r="I1817">
        <v>427.46</v>
      </c>
      <c r="J1817">
        <v>0</v>
      </c>
      <c r="K1817">
        <v>60</v>
      </c>
      <c r="L1817">
        <v>281.89999999999998</v>
      </c>
      <c r="M1817">
        <v>0.99399999999999999</v>
      </c>
      <c r="N1817">
        <v>1.708043</v>
      </c>
      <c r="O1817">
        <v>1.4444349999999999</v>
      </c>
      <c r="P1817">
        <v>5371</v>
      </c>
      <c r="Q1817">
        <v>15.175000000000001</v>
      </c>
      <c r="R1817">
        <v>0</v>
      </c>
      <c r="S1817">
        <v>0</v>
      </c>
      <c r="T1817">
        <v>0</v>
      </c>
      <c r="U1817" t="s">
        <v>176</v>
      </c>
      <c r="V1817">
        <v>118.983334</v>
      </c>
      <c r="W1817">
        <v>72.724703000000005</v>
      </c>
      <c r="X1817">
        <v>79.061430000000001</v>
      </c>
      <c r="Y1817">
        <v>69.099997999999999</v>
      </c>
      <c r="Z1817">
        <v>67.156122999999994</v>
      </c>
      <c r="AA1817">
        <v>0</v>
      </c>
      <c r="AB1817">
        <v>0</v>
      </c>
      <c r="AC1817">
        <v>0.13600000000000001</v>
      </c>
      <c r="AD1817">
        <v>1.7999999999999999E-2</v>
      </c>
      <c r="AE1817">
        <v>4.3999999999999997E-2</v>
      </c>
      <c r="AF1817">
        <v>0</v>
      </c>
      <c r="AG1817">
        <v>0</v>
      </c>
      <c r="AH1817">
        <v>8.3319899999999993</v>
      </c>
      <c r="AI1817">
        <v>63.243752000000001</v>
      </c>
      <c r="AJ1817">
        <v>0</v>
      </c>
      <c r="AK1817">
        <v>0</v>
      </c>
      <c r="AL1817">
        <v>0</v>
      </c>
      <c r="AM1817">
        <v>6.6856340000000003</v>
      </c>
      <c r="AN1817">
        <v>151.55967699999999</v>
      </c>
      <c r="AO1817">
        <v>0</v>
      </c>
      <c r="AP1817">
        <v>0</v>
      </c>
      <c r="AQ1817">
        <v>0</v>
      </c>
      <c r="AR1817">
        <v>0</v>
      </c>
      <c r="AS1817">
        <v>120.800003</v>
      </c>
      <c r="AT1817">
        <v>120.800003</v>
      </c>
      <c r="AU1817">
        <v>120.699997</v>
      </c>
      <c r="AV1817">
        <v>120.366669</v>
      </c>
      <c r="AW1817">
        <v>119.599998</v>
      </c>
      <c r="AX1817">
        <v>111.633331</v>
      </c>
      <c r="AY1817">
        <v>125</v>
      </c>
      <c r="AZ1817">
        <v>140</v>
      </c>
      <c r="BA1817">
        <v>124.9</v>
      </c>
      <c r="BB1817">
        <v>120.1</v>
      </c>
      <c r="BC1817">
        <v>2.7</v>
      </c>
      <c r="BD1817">
        <v>120</v>
      </c>
      <c r="BE1817" t="s">
        <v>173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30</v>
      </c>
      <c r="BL1817">
        <v>85.1</v>
      </c>
      <c r="BM1817">
        <v>113.5</v>
      </c>
      <c r="BN1817">
        <v>2000</v>
      </c>
      <c r="BO1817">
        <v>0</v>
      </c>
      <c r="BP1817">
        <v>52.2</v>
      </c>
      <c r="BQ1817">
        <v>62.1</v>
      </c>
      <c r="BR1817">
        <v>136.5</v>
      </c>
      <c r="BS1817">
        <v>67.7</v>
      </c>
      <c r="BT1817">
        <v>159</v>
      </c>
      <c r="BU1817">
        <v>95</v>
      </c>
      <c r="BV1817">
        <v>1046</v>
      </c>
      <c r="BW1817">
        <v>80</v>
      </c>
      <c r="BX1817">
        <v>2200</v>
      </c>
      <c r="BY1817">
        <v>2200</v>
      </c>
      <c r="BZ1817">
        <v>256</v>
      </c>
      <c r="CA1817">
        <v>36</v>
      </c>
      <c r="CB1817">
        <v>118</v>
      </c>
      <c r="CC1817">
        <v>67.518000000000001</v>
      </c>
      <c r="CD1817">
        <v>50.996000000000002</v>
      </c>
      <c r="CE1817">
        <v>67.497</v>
      </c>
      <c r="CF1817">
        <v>50.811999999999998</v>
      </c>
    </row>
    <row r="1818" spans="1:84" hidden="1" x14ac:dyDescent="0.25">
      <c r="A1818" s="1">
        <v>45617</v>
      </c>
      <c r="B1818" s="2">
        <v>0.7379615625</v>
      </c>
      <c r="C1818">
        <v>5374.99</v>
      </c>
      <c r="D1818">
        <v>5375.41</v>
      </c>
      <c r="F1818">
        <v>119.95</v>
      </c>
      <c r="G1818">
        <v>2.3527999999999998</v>
      </c>
      <c r="H1818">
        <v>280.5</v>
      </c>
      <c r="I1818">
        <v>427.69</v>
      </c>
      <c r="J1818">
        <v>0</v>
      </c>
      <c r="K1818">
        <v>59.999000000000002</v>
      </c>
      <c r="L1818">
        <v>282.2</v>
      </c>
      <c r="M1818">
        <v>0.99380000000000002</v>
      </c>
      <c r="N1818">
        <v>1.7170179999999999</v>
      </c>
      <c r="O1818">
        <v>1.447603</v>
      </c>
      <c r="P1818">
        <v>5374</v>
      </c>
      <c r="Q1818">
        <v>15.175000000000001</v>
      </c>
      <c r="R1818">
        <v>0</v>
      </c>
      <c r="S1818">
        <v>0</v>
      </c>
      <c r="T1818">
        <v>0</v>
      </c>
      <c r="U1818" t="s">
        <v>176</v>
      </c>
      <c r="V1818">
        <v>118.983334</v>
      </c>
      <c r="W1818">
        <v>72.721596000000005</v>
      </c>
      <c r="X1818">
        <v>79.060614000000001</v>
      </c>
      <c r="Y1818">
        <v>69.089995999999999</v>
      </c>
      <c r="Z1818">
        <v>67.160203999999993</v>
      </c>
      <c r="AA1818">
        <v>0</v>
      </c>
      <c r="AB1818">
        <v>0</v>
      </c>
      <c r="AC1818">
        <v>0.13600000000000001</v>
      </c>
      <c r="AD1818">
        <v>1.7000000000000001E-2</v>
      </c>
      <c r="AE1818">
        <v>3.9E-2</v>
      </c>
      <c r="AF1818">
        <v>0</v>
      </c>
      <c r="AG1818">
        <v>0</v>
      </c>
      <c r="AH1818">
        <v>8.3320910000000001</v>
      </c>
      <c r="AI1818">
        <v>63.232353000000003</v>
      </c>
      <c r="AJ1818">
        <v>0</v>
      </c>
      <c r="AK1818">
        <v>0</v>
      </c>
      <c r="AL1818">
        <v>0</v>
      </c>
      <c r="AM1818">
        <v>6.6860429999999997</v>
      </c>
      <c r="AN1818">
        <v>151.55964700000001</v>
      </c>
      <c r="AO1818">
        <v>0</v>
      </c>
      <c r="AP1818">
        <v>0</v>
      </c>
      <c r="AQ1818">
        <v>0</v>
      </c>
      <c r="AR1818">
        <v>0</v>
      </c>
      <c r="AS1818">
        <v>120.833336</v>
      </c>
      <c r="AT1818">
        <v>120.800003</v>
      </c>
      <c r="AU1818">
        <v>120.699997</v>
      </c>
      <c r="AV1818">
        <v>120.366669</v>
      </c>
      <c r="AW1818">
        <v>119.599998</v>
      </c>
      <c r="AX1818">
        <v>111.599998</v>
      </c>
      <c r="AY1818">
        <v>125</v>
      </c>
      <c r="AZ1818">
        <v>140</v>
      </c>
      <c r="BA1818">
        <v>124.9</v>
      </c>
      <c r="BB1818">
        <v>120.1</v>
      </c>
      <c r="BC1818">
        <v>2.7</v>
      </c>
      <c r="BD1818">
        <v>120</v>
      </c>
      <c r="BE1818" t="s">
        <v>173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30</v>
      </c>
      <c r="BL1818">
        <v>85.1</v>
      </c>
      <c r="BM1818">
        <v>113.7</v>
      </c>
      <c r="BN1818">
        <v>2000</v>
      </c>
      <c r="BO1818">
        <v>0</v>
      </c>
      <c r="BP1818">
        <v>52.2</v>
      </c>
      <c r="BQ1818">
        <v>62.1</v>
      </c>
      <c r="BR1818">
        <v>136.5</v>
      </c>
      <c r="BS1818">
        <v>67.7</v>
      </c>
      <c r="BT1818">
        <v>159</v>
      </c>
      <c r="BU1818">
        <v>95</v>
      </c>
      <c r="BV1818">
        <v>1046</v>
      </c>
      <c r="BW1818">
        <v>80</v>
      </c>
      <c r="BX1818">
        <v>2198</v>
      </c>
      <c r="BY1818">
        <v>2200</v>
      </c>
      <c r="BZ1818">
        <v>259</v>
      </c>
      <c r="CA1818">
        <v>36</v>
      </c>
      <c r="CB1818">
        <v>118</v>
      </c>
      <c r="CC1818">
        <v>67.518000000000001</v>
      </c>
      <c r="CD1818">
        <v>50.996000000000002</v>
      </c>
      <c r="CE1818">
        <v>67.497</v>
      </c>
      <c r="CF1818">
        <v>50.811999999999998</v>
      </c>
    </row>
    <row r="1819" spans="1:84" hidden="1" x14ac:dyDescent="0.25">
      <c r="A1819" s="1">
        <v>45617</v>
      </c>
      <c r="B1819" s="2">
        <v>0.73799628472222223</v>
      </c>
      <c r="C1819">
        <v>5377.99</v>
      </c>
      <c r="D1819">
        <v>5378.41</v>
      </c>
      <c r="F1819">
        <v>119.94</v>
      </c>
      <c r="G1819">
        <v>2.3565999999999998</v>
      </c>
      <c r="H1819">
        <v>280.89999999999998</v>
      </c>
      <c r="I1819">
        <v>427.93</v>
      </c>
      <c r="J1819">
        <v>0</v>
      </c>
      <c r="K1819">
        <v>59.996000000000002</v>
      </c>
      <c r="L1819">
        <v>282.7</v>
      </c>
      <c r="M1819">
        <v>0.99380000000000002</v>
      </c>
      <c r="N1819">
        <v>1.705211</v>
      </c>
      <c r="O1819">
        <v>1.4455560000000001</v>
      </c>
      <c r="P1819">
        <v>5377</v>
      </c>
      <c r="Q1819">
        <v>15.175000000000001</v>
      </c>
      <c r="R1819">
        <v>0</v>
      </c>
      <c r="S1819">
        <v>0</v>
      </c>
      <c r="T1819">
        <v>0</v>
      </c>
      <c r="U1819" t="s">
        <v>176</v>
      </c>
      <c r="V1819">
        <v>118.972223</v>
      </c>
      <c r="W1819">
        <v>72.720117000000002</v>
      </c>
      <c r="X1819">
        <v>79.057349000000002</v>
      </c>
      <c r="Y1819">
        <v>69.099997999999999</v>
      </c>
      <c r="Z1819">
        <v>67.164285000000007</v>
      </c>
      <c r="AA1819">
        <v>0</v>
      </c>
      <c r="AB1819">
        <v>0</v>
      </c>
      <c r="AC1819">
        <v>0.13400000000000001</v>
      </c>
      <c r="AD1819">
        <v>2.1999999999999999E-2</v>
      </c>
      <c r="AE1819">
        <v>3.5000000000000003E-2</v>
      </c>
      <c r="AF1819">
        <v>0</v>
      </c>
      <c r="AG1819">
        <v>0</v>
      </c>
      <c r="AH1819">
        <v>8.3323450000000001</v>
      </c>
      <c r="AI1819">
        <v>63.197578</v>
      </c>
      <c r="AJ1819">
        <v>0</v>
      </c>
      <c r="AK1819">
        <v>0</v>
      </c>
      <c r="AL1819">
        <v>0</v>
      </c>
      <c r="AM1819">
        <v>6.6865269999999999</v>
      </c>
      <c r="AN1819">
        <v>151.559662</v>
      </c>
      <c r="AO1819">
        <v>0</v>
      </c>
      <c r="AP1819">
        <v>0</v>
      </c>
      <c r="AQ1819">
        <v>0</v>
      </c>
      <c r="AR1819">
        <v>0</v>
      </c>
      <c r="AS1819">
        <v>120.800003</v>
      </c>
      <c r="AT1819">
        <v>120.800003</v>
      </c>
      <c r="AU1819">
        <v>120.699997</v>
      </c>
      <c r="AV1819">
        <v>120.333336</v>
      </c>
      <c r="AW1819">
        <v>119.599998</v>
      </c>
      <c r="AX1819">
        <v>111.599998</v>
      </c>
      <c r="AY1819">
        <v>125</v>
      </c>
      <c r="AZ1819">
        <v>140</v>
      </c>
      <c r="BA1819">
        <v>125</v>
      </c>
      <c r="BB1819">
        <v>120.1</v>
      </c>
      <c r="BC1819">
        <v>2.7</v>
      </c>
      <c r="BD1819">
        <v>120</v>
      </c>
      <c r="BE1819" t="s">
        <v>173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30</v>
      </c>
      <c r="BL1819">
        <v>85.2</v>
      </c>
      <c r="BM1819">
        <v>113.8</v>
      </c>
      <c r="BN1819">
        <v>2000</v>
      </c>
      <c r="BO1819">
        <v>0</v>
      </c>
      <c r="BP1819">
        <v>52.2</v>
      </c>
      <c r="BQ1819">
        <v>62.1</v>
      </c>
      <c r="BR1819">
        <v>136.5</v>
      </c>
      <c r="BS1819">
        <v>67.7</v>
      </c>
      <c r="BT1819">
        <v>159</v>
      </c>
      <c r="BU1819">
        <v>95</v>
      </c>
      <c r="BV1819">
        <v>1047</v>
      </c>
      <c r="BW1819">
        <v>80</v>
      </c>
      <c r="BX1819">
        <v>2198</v>
      </c>
      <c r="BY1819">
        <v>2200</v>
      </c>
      <c r="BZ1819">
        <v>257</v>
      </c>
      <c r="CA1819">
        <v>36</v>
      </c>
      <c r="CB1819">
        <v>118</v>
      </c>
      <c r="CC1819">
        <v>67.518000000000001</v>
      </c>
      <c r="CD1819">
        <v>50.996000000000002</v>
      </c>
      <c r="CE1819">
        <v>67.497</v>
      </c>
      <c r="CF1819">
        <v>50.811999999999998</v>
      </c>
    </row>
    <row r="1820" spans="1:84" hidden="1" x14ac:dyDescent="0.25">
      <c r="A1820" s="1">
        <v>45617</v>
      </c>
      <c r="B1820" s="2">
        <v>0.73803101851851849</v>
      </c>
      <c r="C1820">
        <v>5380.99</v>
      </c>
      <c r="D1820">
        <v>5381.41</v>
      </c>
      <c r="F1820">
        <v>119.94</v>
      </c>
      <c r="G1820">
        <v>2.3544</v>
      </c>
      <c r="H1820">
        <v>280.7</v>
      </c>
      <c r="I1820">
        <v>428.16</v>
      </c>
      <c r="J1820">
        <v>0</v>
      </c>
      <c r="K1820">
        <v>59.999000000000002</v>
      </c>
      <c r="L1820">
        <v>282.39999999999998</v>
      </c>
      <c r="M1820">
        <v>0.99390000000000001</v>
      </c>
      <c r="N1820">
        <v>1.700008</v>
      </c>
      <c r="O1820">
        <v>1.446056</v>
      </c>
      <c r="P1820">
        <v>5380</v>
      </c>
      <c r="Q1820">
        <v>15.175000000000001</v>
      </c>
      <c r="R1820">
        <v>0</v>
      </c>
      <c r="S1820">
        <v>0</v>
      </c>
      <c r="T1820">
        <v>0</v>
      </c>
      <c r="U1820" t="s">
        <v>176</v>
      </c>
      <c r="V1820">
        <v>118.983334</v>
      </c>
      <c r="W1820">
        <v>72.718933000000007</v>
      </c>
      <c r="X1820">
        <v>79.052452000000002</v>
      </c>
      <c r="Y1820">
        <v>69.120002999999997</v>
      </c>
      <c r="Z1820">
        <v>67.165916999999993</v>
      </c>
      <c r="AA1820">
        <v>0</v>
      </c>
      <c r="AB1820">
        <v>0</v>
      </c>
      <c r="AC1820">
        <v>0.13700000000000001</v>
      </c>
      <c r="AD1820">
        <v>2.4E-2</v>
      </c>
      <c r="AE1820">
        <v>3.4000000000000002E-2</v>
      </c>
      <c r="AF1820">
        <v>0</v>
      </c>
      <c r="AG1820">
        <v>0</v>
      </c>
      <c r="AH1820">
        <v>8.3321710000000007</v>
      </c>
      <c r="AI1820">
        <v>63.222988000000001</v>
      </c>
      <c r="AJ1820">
        <v>0</v>
      </c>
      <c r="AK1820">
        <v>0</v>
      </c>
      <c r="AL1820">
        <v>0</v>
      </c>
      <c r="AM1820">
        <v>6.6858329999999997</v>
      </c>
      <c r="AN1820">
        <v>151.559662</v>
      </c>
      <c r="AO1820">
        <v>0</v>
      </c>
      <c r="AP1820">
        <v>0</v>
      </c>
      <c r="AQ1820">
        <v>0</v>
      </c>
      <c r="AR1820">
        <v>0</v>
      </c>
      <c r="AS1820">
        <v>120.800003</v>
      </c>
      <c r="AT1820">
        <v>120.800003</v>
      </c>
      <c r="AU1820">
        <v>120.699997</v>
      </c>
      <c r="AV1820">
        <v>120.400002</v>
      </c>
      <c r="AW1820">
        <v>119.599998</v>
      </c>
      <c r="AX1820">
        <v>111.599998</v>
      </c>
      <c r="AY1820">
        <v>125</v>
      </c>
      <c r="AZ1820">
        <v>140</v>
      </c>
      <c r="BA1820">
        <v>125</v>
      </c>
      <c r="BB1820">
        <v>120.1</v>
      </c>
      <c r="BC1820">
        <v>2.7</v>
      </c>
      <c r="BD1820">
        <v>120</v>
      </c>
      <c r="BE1820" t="s">
        <v>173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30</v>
      </c>
      <c r="BL1820">
        <v>85.2</v>
      </c>
      <c r="BM1820">
        <v>113.6</v>
      </c>
      <c r="BN1820">
        <v>2000</v>
      </c>
      <c r="BO1820">
        <v>0</v>
      </c>
      <c r="BP1820">
        <v>52.2</v>
      </c>
      <c r="BQ1820">
        <v>62.2</v>
      </c>
      <c r="BR1820">
        <v>136.5</v>
      </c>
      <c r="BS1820">
        <v>67.7</v>
      </c>
      <c r="BT1820">
        <v>159</v>
      </c>
      <c r="BU1820">
        <v>95</v>
      </c>
      <c r="BV1820">
        <v>1047</v>
      </c>
      <c r="BW1820">
        <v>80</v>
      </c>
      <c r="BX1820">
        <v>2196</v>
      </c>
      <c r="BY1820">
        <v>2200</v>
      </c>
      <c r="BZ1820">
        <v>259</v>
      </c>
      <c r="CA1820">
        <v>36</v>
      </c>
      <c r="CB1820">
        <v>118</v>
      </c>
      <c r="CC1820">
        <v>67.518000000000001</v>
      </c>
      <c r="CD1820">
        <v>50.996000000000002</v>
      </c>
      <c r="CE1820">
        <v>67.497</v>
      </c>
      <c r="CF1820">
        <v>50.811999999999998</v>
      </c>
    </row>
    <row r="1821" spans="1:84" hidden="1" x14ac:dyDescent="0.25">
      <c r="A1821" s="1">
        <v>45617</v>
      </c>
      <c r="B1821" s="2">
        <v>0.73806574074074072</v>
      </c>
      <c r="C1821">
        <v>5383.99</v>
      </c>
      <c r="D1821">
        <v>5384.41</v>
      </c>
      <c r="F1821">
        <v>119.94</v>
      </c>
      <c r="G1821">
        <v>2.3517999999999999</v>
      </c>
      <c r="H1821">
        <v>280.39999999999998</v>
      </c>
      <c r="I1821">
        <v>428.39</v>
      </c>
      <c r="J1821">
        <v>0</v>
      </c>
      <c r="K1821">
        <v>59.999000000000002</v>
      </c>
      <c r="L1821">
        <v>282.10000000000002</v>
      </c>
      <c r="M1821">
        <v>0.99399999999999999</v>
      </c>
      <c r="N1821">
        <v>1.7076279999999999</v>
      </c>
      <c r="O1821">
        <v>1.444639</v>
      </c>
      <c r="P1821">
        <v>5383</v>
      </c>
      <c r="Q1821">
        <v>15.175000000000001</v>
      </c>
      <c r="R1821">
        <v>0</v>
      </c>
      <c r="S1821">
        <v>0</v>
      </c>
      <c r="T1821">
        <v>0</v>
      </c>
      <c r="U1821" t="s">
        <v>176</v>
      </c>
      <c r="V1821">
        <v>119</v>
      </c>
      <c r="W1821">
        <v>72.717749999999995</v>
      </c>
      <c r="X1821">
        <v>79.050410999999997</v>
      </c>
      <c r="Y1821">
        <v>69.099997999999999</v>
      </c>
      <c r="Z1821">
        <v>67.166325000000001</v>
      </c>
      <c r="AA1821">
        <v>0</v>
      </c>
      <c r="AB1821">
        <v>0</v>
      </c>
      <c r="AC1821">
        <v>0.13500000000000001</v>
      </c>
      <c r="AD1821">
        <v>2.5000000000000001E-2</v>
      </c>
      <c r="AE1821">
        <v>2.9000000000000001E-2</v>
      </c>
      <c r="AF1821">
        <v>0</v>
      </c>
      <c r="AG1821">
        <v>0</v>
      </c>
      <c r="AH1821">
        <v>8.3324479999999994</v>
      </c>
      <c r="AI1821">
        <v>63.187747999999999</v>
      </c>
      <c r="AJ1821">
        <v>0</v>
      </c>
      <c r="AK1821">
        <v>0</v>
      </c>
      <c r="AL1821">
        <v>0</v>
      </c>
      <c r="AM1821">
        <v>6.6858550000000001</v>
      </c>
      <c r="AN1821">
        <v>151.559631</v>
      </c>
      <c r="AO1821">
        <v>0</v>
      </c>
      <c r="AP1821">
        <v>0</v>
      </c>
      <c r="AQ1821">
        <v>0</v>
      </c>
      <c r="AR1821">
        <v>0</v>
      </c>
      <c r="AS1821">
        <v>120.866669</v>
      </c>
      <c r="AT1821">
        <v>120.800003</v>
      </c>
      <c r="AU1821">
        <v>120.733332</v>
      </c>
      <c r="AV1821">
        <v>120.400002</v>
      </c>
      <c r="AW1821">
        <v>119.599998</v>
      </c>
      <c r="AX1821">
        <v>111.599998</v>
      </c>
      <c r="AY1821">
        <v>125</v>
      </c>
      <c r="AZ1821">
        <v>140</v>
      </c>
      <c r="BA1821">
        <v>125</v>
      </c>
      <c r="BB1821">
        <v>120.1</v>
      </c>
      <c r="BC1821">
        <v>2.7</v>
      </c>
      <c r="BD1821">
        <v>120</v>
      </c>
      <c r="BE1821" t="s">
        <v>173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30</v>
      </c>
      <c r="BL1821">
        <v>85.2</v>
      </c>
      <c r="BM1821">
        <v>113.6</v>
      </c>
      <c r="BN1821">
        <v>2000</v>
      </c>
      <c r="BO1821">
        <v>0</v>
      </c>
      <c r="BP1821">
        <v>52.2</v>
      </c>
      <c r="BQ1821">
        <v>62.2</v>
      </c>
      <c r="BR1821">
        <v>136.5</v>
      </c>
      <c r="BS1821">
        <v>67.7</v>
      </c>
      <c r="BT1821">
        <v>159</v>
      </c>
      <c r="BU1821">
        <v>95</v>
      </c>
      <c r="BV1821">
        <v>1047</v>
      </c>
      <c r="BW1821">
        <v>80</v>
      </c>
      <c r="BX1821">
        <v>2201</v>
      </c>
      <c r="BY1821">
        <v>2200</v>
      </c>
      <c r="BZ1821">
        <v>257</v>
      </c>
      <c r="CA1821">
        <v>36</v>
      </c>
      <c r="CB1821">
        <v>118</v>
      </c>
      <c r="CC1821">
        <v>67.516999999999996</v>
      </c>
      <c r="CD1821">
        <v>50.997</v>
      </c>
      <c r="CE1821">
        <v>67.497</v>
      </c>
      <c r="CF1821">
        <v>50.811999999999998</v>
      </c>
    </row>
    <row r="1822" spans="1:84" hidden="1" x14ac:dyDescent="0.25">
      <c r="A1822" s="1">
        <v>45617</v>
      </c>
      <c r="B1822" s="2">
        <v>0.73810046296296294</v>
      </c>
      <c r="C1822">
        <v>5386.99</v>
      </c>
      <c r="D1822">
        <v>5387.41</v>
      </c>
      <c r="F1822">
        <v>119.94</v>
      </c>
      <c r="G1822">
        <v>2.3584999999999998</v>
      </c>
      <c r="H1822">
        <v>281.10000000000002</v>
      </c>
      <c r="I1822">
        <v>428.63</v>
      </c>
      <c r="J1822">
        <v>0</v>
      </c>
      <c r="K1822">
        <v>60.002000000000002</v>
      </c>
      <c r="L1822">
        <v>282.89999999999998</v>
      </c>
      <c r="M1822">
        <v>0.99360000000000004</v>
      </c>
      <c r="N1822">
        <v>1.86555</v>
      </c>
      <c r="O1822">
        <v>1.4471400000000001</v>
      </c>
      <c r="P1822">
        <v>5386</v>
      </c>
      <c r="Q1822">
        <v>15.175000000000001</v>
      </c>
      <c r="R1822">
        <v>0</v>
      </c>
      <c r="S1822">
        <v>0</v>
      </c>
      <c r="T1822">
        <v>0</v>
      </c>
      <c r="U1822" t="s">
        <v>176</v>
      </c>
      <c r="V1822">
        <v>118.988889</v>
      </c>
      <c r="W1822">
        <v>72.717749999999995</v>
      </c>
      <c r="X1822">
        <v>79.050003000000004</v>
      </c>
      <c r="Y1822">
        <v>69.110000999999997</v>
      </c>
      <c r="Z1822">
        <v>67.167957999999999</v>
      </c>
      <c r="AA1822">
        <v>0</v>
      </c>
      <c r="AB1822">
        <v>0</v>
      </c>
      <c r="AC1822">
        <v>0.13500000000000001</v>
      </c>
      <c r="AD1822">
        <v>2.5999999999999999E-2</v>
      </c>
      <c r="AE1822">
        <v>0.03</v>
      </c>
      <c r="AF1822">
        <v>1E-3</v>
      </c>
      <c r="AG1822">
        <v>0</v>
      </c>
      <c r="AH1822">
        <v>8.3324379999999998</v>
      </c>
      <c r="AI1822">
        <v>63.189368999999999</v>
      </c>
      <c r="AJ1822">
        <v>0</v>
      </c>
      <c r="AK1822">
        <v>0</v>
      </c>
      <c r="AL1822">
        <v>0</v>
      </c>
      <c r="AM1822">
        <v>6.6862380000000003</v>
      </c>
      <c r="AN1822">
        <v>151.559662</v>
      </c>
      <c r="AO1822">
        <v>0</v>
      </c>
      <c r="AP1822">
        <v>0</v>
      </c>
      <c r="AQ1822">
        <v>0</v>
      </c>
      <c r="AR1822">
        <v>0</v>
      </c>
      <c r="AS1822">
        <v>120.833336</v>
      </c>
      <c r="AT1822">
        <v>120.800003</v>
      </c>
      <c r="AU1822">
        <v>120.699997</v>
      </c>
      <c r="AV1822">
        <v>120.400002</v>
      </c>
      <c r="AW1822">
        <v>119.599998</v>
      </c>
      <c r="AX1822">
        <v>111.599998</v>
      </c>
      <c r="AY1822">
        <v>125</v>
      </c>
      <c r="AZ1822">
        <v>140</v>
      </c>
      <c r="BA1822">
        <v>125</v>
      </c>
      <c r="BB1822">
        <v>120.1</v>
      </c>
      <c r="BC1822">
        <v>2.7</v>
      </c>
      <c r="BD1822">
        <v>120</v>
      </c>
      <c r="BE1822" t="s">
        <v>173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30</v>
      </c>
      <c r="BL1822">
        <v>85.2</v>
      </c>
      <c r="BM1822">
        <v>114</v>
      </c>
      <c r="BN1822">
        <v>2000</v>
      </c>
      <c r="BO1822">
        <v>0</v>
      </c>
      <c r="BP1822">
        <v>52.2</v>
      </c>
      <c r="BQ1822">
        <v>62.2</v>
      </c>
      <c r="BR1822">
        <v>136.5</v>
      </c>
      <c r="BS1822">
        <v>67.7</v>
      </c>
      <c r="BT1822">
        <v>160</v>
      </c>
      <c r="BU1822">
        <v>95</v>
      </c>
      <c r="BV1822">
        <v>1047</v>
      </c>
      <c r="BW1822">
        <v>80</v>
      </c>
      <c r="BX1822">
        <v>2198</v>
      </c>
      <c r="BY1822">
        <v>2200</v>
      </c>
      <c r="BZ1822">
        <v>258</v>
      </c>
      <c r="CA1822">
        <v>36</v>
      </c>
      <c r="CB1822">
        <v>118</v>
      </c>
      <c r="CC1822">
        <v>67.516999999999996</v>
      </c>
      <c r="CD1822">
        <v>50.997</v>
      </c>
      <c r="CE1822">
        <v>67.495999999999995</v>
      </c>
      <c r="CF1822">
        <v>50.811999999999998</v>
      </c>
    </row>
    <row r="1823" spans="1:84" hidden="1" x14ac:dyDescent="0.25">
      <c r="A1823" s="1">
        <v>45617</v>
      </c>
      <c r="B1823" s="2">
        <v>0.73813520833333335</v>
      </c>
      <c r="C1823">
        <v>5389.99</v>
      </c>
      <c r="D1823">
        <v>5390.41</v>
      </c>
      <c r="F1823">
        <v>119.94</v>
      </c>
      <c r="G1823">
        <v>2.3589000000000002</v>
      </c>
      <c r="H1823">
        <v>281.2</v>
      </c>
      <c r="I1823">
        <v>428.86</v>
      </c>
      <c r="J1823">
        <v>0</v>
      </c>
      <c r="K1823">
        <v>60.002000000000002</v>
      </c>
      <c r="L1823">
        <v>282.89999999999998</v>
      </c>
      <c r="M1823">
        <v>0.99370000000000003</v>
      </c>
      <c r="N1823">
        <v>1.724872</v>
      </c>
      <c r="O1823">
        <v>1.446056</v>
      </c>
      <c r="P1823">
        <v>5389</v>
      </c>
      <c r="Q1823">
        <v>15.175000000000001</v>
      </c>
      <c r="R1823">
        <v>0</v>
      </c>
      <c r="S1823">
        <v>0</v>
      </c>
      <c r="T1823">
        <v>0</v>
      </c>
      <c r="U1823" t="s">
        <v>176</v>
      </c>
      <c r="V1823">
        <v>118.994445</v>
      </c>
      <c r="W1823">
        <v>72.717896999999994</v>
      </c>
      <c r="X1823">
        <v>79.050003000000004</v>
      </c>
      <c r="Y1823">
        <v>69.120002999999997</v>
      </c>
      <c r="Z1823">
        <v>67.167957999999999</v>
      </c>
      <c r="AA1823">
        <v>0</v>
      </c>
      <c r="AB1823">
        <v>0</v>
      </c>
      <c r="AC1823">
        <v>0.13300000000000001</v>
      </c>
      <c r="AD1823">
        <v>2.5999999999999999E-2</v>
      </c>
      <c r="AE1823">
        <v>2.9000000000000001E-2</v>
      </c>
      <c r="AF1823">
        <v>0</v>
      </c>
      <c r="AG1823">
        <v>0</v>
      </c>
      <c r="AH1823">
        <v>8.3323710000000002</v>
      </c>
      <c r="AI1823">
        <v>63.195506999999999</v>
      </c>
      <c r="AJ1823">
        <v>0</v>
      </c>
      <c r="AK1823">
        <v>0</v>
      </c>
      <c r="AL1823">
        <v>0</v>
      </c>
      <c r="AM1823">
        <v>6.6863630000000001</v>
      </c>
      <c r="AN1823">
        <v>151.55961600000001</v>
      </c>
      <c r="AO1823">
        <v>0</v>
      </c>
      <c r="AP1823">
        <v>0</v>
      </c>
      <c r="AQ1823">
        <v>0</v>
      </c>
      <c r="AR1823">
        <v>0</v>
      </c>
      <c r="AS1823">
        <v>120.866669</v>
      </c>
      <c r="AT1823">
        <v>120.800003</v>
      </c>
      <c r="AU1823">
        <v>120.699997</v>
      </c>
      <c r="AV1823">
        <v>120.400002</v>
      </c>
      <c r="AW1823">
        <v>119.599998</v>
      </c>
      <c r="AX1823">
        <v>111.599998</v>
      </c>
      <c r="AY1823">
        <v>125</v>
      </c>
      <c r="AZ1823">
        <v>140</v>
      </c>
      <c r="BA1823">
        <v>125</v>
      </c>
      <c r="BB1823">
        <v>120.1</v>
      </c>
      <c r="BC1823">
        <v>2.7</v>
      </c>
      <c r="BD1823">
        <v>120</v>
      </c>
      <c r="BE1823" t="s">
        <v>173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30</v>
      </c>
      <c r="BL1823">
        <v>85.2</v>
      </c>
      <c r="BM1823">
        <v>114.2</v>
      </c>
      <c r="BN1823">
        <v>2000</v>
      </c>
      <c r="BO1823">
        <v>0</v>
      </c>
      <c r="BP1823">
        <v>52.2</v>
      </c>
      <c r="BQ1823">
        <v>62.2</v>
      </c>
      <c r="BR1823">
        <v>136.5</v>
      </c>
      <c r="BS1823">
        <v>67.7</v>
      </c>
      <c r="BT1823">
        <v>160</v>
      </c>
      <c r="BU1823">
        <v>95</v>
      </c>
      <c r="BV1823">
        <v>1047</v>
      </c>
      <c r="BW1823">
        <v>80</v>
      </c>
      <c r="BX1823">
        <v>2199</v>
      </c>
      <c r="BY1823">
        <v>2200</v>
      </c>
      <c r="BZ1823">
        <v>257</v>
      </c>
      <c r="CA1823">
        <v>36</v>
      </c>
      <c r="CB1823">
        <v>118</v>
      </c>
      <c r="CC1823">
        <v>67.516999999999996</v>
      </c>
      <c r="CD1823">
        <v>50.997</v>
      </c>
      <c r="CE1823">
        <v>67.495999999999995</v>
      </c>
      <c r="CF1823">
        <v>50.813000000000002</v>
      </c>
    </row>
    <row r="1824" spans="1:84" hidden="1" x14ac:dyDescent="0.25">
      <c r="A1824" s="1">
        <v>45617</v>
      </c>
      <c r="B1824" s="2">
        <v>0.73816993055555558</v>
      </c>
      <c r="C1824">
        <v>5392.99</v>
      </c>
      <c r="D1824">
        <v>5393.41</v>
      </c>
      <c r="F1824">
        <v>119.95</v>
      </c>
      <c r="G1824">
        <v>2.359</v>
      </c>
      <c r="H1824">
        <v>281.2</v>
      </c>
      <c r="I1824">
        <v>429.1</v>
      </c>
      <c r="J1824">
        <v>0</v>
      </c>
      <c r="K1824">
        <v>59.999000000000002</v>
      </c>
      <c r="L1824">
        <v>283</v>
      </c>
      <c r="M1824">
        <v>0.99380000000000002</v>
      </c>
      <c r="N1824">
        <v>1.712081</v>
      </c>
      <c r="O1824">
        <v>1.4449350000000001</v>
      </c>
      <c r="P1824">
        <v>5392</v>
      </c>
      <c r="Q1824">
        <v>15.175000000000001</v>
      </c>
      <c r="R1824">
        <v>0</v>
      </c>
      <c r="S1824">
        <v>0</v>
      </c>
      <c r="T1824">
        <v>0</v>
      </c>
      <c r="U1824" t="s">
        <v>176</v>
      </c>
      <c r="V1824">
        <v>119.022223</v>
      </c>
      <c r="W1824">
        <v>72.718933000000007</v>
      </c>
      <c r="X1824">
        <v>79.050003000000004</v>
      </c>
      <c r="Y1824">
        <v>69.110000999999997</v>
      </c>
      <c r="Z1824">
        <v>67.166732999999994</v>
      </c>
      <c r="AA1824">
        <v>0</v>
      </c>
      <c r="AB1824">
        <v>0</v>
      </c>
      <c r="AC1824">
        <v>0.13300000000000001</v>
      </c>
      <c r="AD1824">
        <v>2.7E-2</v>
      </c>
      <c r="AE1824">
        <v>2.9000000000000001E-2</v>
      </c>
      <c r="AF1824">
        <v>0</v>
      </c>
      <c r="AG1824">
        <v>0</v>
      </c>
      <c r="AH1824">
        <v>8.3321760000000005</v>
      </c>
      <c r="AI1824">
        <v>63.222228999999999</v>
      </c>
      <c r="AJ1824">
        <v>0</v>
      </c>
      <c r="AK1824">
        <v>0</v>
      </c>
      <c r="AL1824">
        <v>0</v>
      </c>
      <c r="AM1824">
        <v>6.6862909999999998</v>
      </c>
      <c r="AN1824">
        <v>151.559586</v>
      </c>
      <c r="AO1824">
        <v>0</v>
      </c>
      <c r="AP1824">
        <v>0</v>
      </c>
      <c r="AQ1824">
        <v>0</v>
      </c>
      <c r="AR1824">
        <v>0</v>
      </c>
      <c r="AS1824">
        <v>120.900002</v>
      </c>
      <c r="AT1824">
        <v>120.833336</v>
      </c>
      <c r="AU1824">
        <v>120.766668</v>
      </c>
      <c r="AV1824">
        <v>120.400002</v>
      </c>
      <c r="AW1824">
        <v>119.599998</v>
      </c>
      <c r="AX1824">
        <v>111.633331</v>
      </c>
      <c r="AY1824">
        <v>125</v>
      </c>
      <c r="AZ1824">
        <v>140</v>
      </c>
      <c r="BA1824">
        <v>125</v>
      </c>
      <c r="BB1824">
        <v>120.1</v>
      </c>
      <c r="BC1824">
        <v>2.7</v>
      </c>
      <c r="BD1824">
        <v>120</v>
      </c>
      <c r="BE1824" t="s">
        <v>173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30</v>
      </c>
      <c r="BL1824">
        <v>85.2</v>
      </c>
      <c r="BM1824">
        <v>114</v>
      </c>
      <c r="BN1824">
        <v>2000</v>
      </c>
      <c r="BO1824">
        <v>0</v>
      </c>
      <c r="BP1824">
        <v>52.2</v>
      </c>
      <c r="BQ1824">
        <v>62.2</v>
      </c>
      <c r="BR1824">
        <v>136.5</v>
      </c>
      <c r="BS1824">
        <v>67.7</v>
      </c>
      <c r="BT1824">
        <v>160</v>
      </c>
      <c r="BU1824">
        <v>95</v>
      </c>
      <c r="BV1824">
        <v>1050</v>
      </c>
      <c r="BW1824">
        <v>80</v>
      </c>
      <c r="BX1824">
        <v>2197</v>
      </c>
      <c r="BY1824">
        <v>2200</v>
      </c>
      <c r="BZ1824">
        <v>260</v>
      </c>
      <c r="CA1824">
        <v>36</v>
      </c>
      <c r="CB1824">
        <v>118</v>
      </c>
      <c r="CC1824">
        <v>67.516999999999996</v>
      </c>
      <c r="CD1824">
        <v>50.997</v>
      </c>
      <c r="CE1824">
        <v>67.495999999999995</v>
      </c>
      <c r="CF1824">
        <v>50.813000000000002</v>
      </c>
    </row>
    <row r="1825" spans="1:84" hidden="1" x14ac:dyDescent="0.25">
      <c r="A1825" s="1">
        <v>45617</v>
      </c>
      <c r="B1825" s="2">
        <v>0.7382046527777778</v>
      </c>
      <c r="C1825">
        <v>5395.99</v>
      </c>
      <c r="D1825">
        <v>5396.41</v>
      </c>
      <c r="F1825">
        <v>119.95</v>
      </c>
      <c r="G1825">
        <v>2.3628</v>
      </c>
      <c r="H1825">
        <v>281.60000000000002</v>
      </c>
      <c r="I1825">
        <v>429.33</v>
      </c>
      <c r="J1825">
        <v>0</v>
      </c>
      <c r="K1825">
        <v>60</v>
      </c>
      <c r="L1825">
        <v>283.39999999999998</v>
      </c>
      <c r="M1825">
        <v>0.99370000000000003</v>
      </c>
      <c r="N1825">
        <v>1.7185539999999999</v>
      </c>
      <c r="O1825">
        <v>1.4444349999999999</v>
      </c>
      <c r="P1825">
        <v>5395</v>
      </c>
      <c r="Q1825">
        <v>15.175000000000001</v>
      </c>
      <c r="R1825">
        <v>0</v>
      </c>
      <c r="S1825">
        <v>0</v>
      </c>
      <c r="T1825">
        <v>0</v>
      </c>
      <c r="U1825" t="s">
        <v>176</v>
      </c>
      <c r="V1825">
        <v>119.055556</v>
      </c>
      <c r="W1825">
        <v>72.720708000000002</v>
      </c>
      <c r="X1825">
        <v>79.050003000000004</v>
      </c>
      <c r="Y1825">
        <v>69.120002999999997</v>
      </c>
      <c r="Z1825">
        <v>67.167550000000006</v>
      </c>
      <c r="AA1825">
        <v>0</v>
      </c>
      <c r="AB1825">
        <v>0</v>
      </c>
      <c r="AC1825">
        <v>0.13200000000000001</v>
      </c>
      <c r="AD1825">
        <v>2.5999999999999999E-2</v>
      </c>
      <c r="AE1825">
        <v>2.9000000000000001E-2</v>
      </c>
      <c r="AF1825">
        <v>0</v>
      </c>
      <c r="AG1825">
        <v>0</v>
      </c>
      <c r="AH1825">
        <v>8.3319019999999995</v>
      </c>
      <c r="AI1825">
        <v>63.255459000000002</v>
      </c>
      <c r="AJ1825">
        <v>0</v>
      </c>
      <c r="AK1825">
        <v>0</v>
      </c>
      <c r="AL1825">
        <v>0</v>
      </c>
      <c r="AM1825">
        <v>6.6856790000000004</v>
      </c>
      <c r="AN1825">
        <v>151.55960099999999</v>
      </c>
      <c r="AO1825">
        <v>0</v>
      </c>
      <c r="AP1825">
        <v>0</v>
      </c>
      <c r="AQ1825">
        <v>0</v>
      </c>
      <c r="AR1825">
        <v>0</v>
      </c>
      <c r="AS1825">
        <v>120.933334</v>
      </c>
      <c r="AT1825">
        <v>120.900002</v>
      </c>
      <c r="AU1825">
        <v>120.800003</v>
      </c>
      <c r="AV1825">
        <v>120.400002</v>
      </c>
      <c r="AW1825">
        <v>119.633331</v>
      </c>
      <c r="AX1825">
        <v>111.666664</v>
      </c>
      <c r="AY1825">
        <v>125</v>
      </c>
      <c r="AZ1825">
        <v>140</v>
      </c>
      <c r="BA1825">
        <v>125</v>
      </c>
      <c r="BB1825">
        <v>120.1</v>
      </c>
      <c r="BC1825">
        <v>2.7</v>
      </c>
      <c r="BD1825">
        <v>120</v>
      </c>
      <c r="BE1825" t="s">
        <v>173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30</v>
      </c>
      <c r="BL1825">
        <v>85.2</v>
      </c>
      <c r="BM1825">
        <v>114</v>
      </c>
      <c r="BN1825">
        <v>2000</v>
      </c>
      <c r="BO1825">
        <v>0</v>
      </c>
      <c r="BP1825">
        <v>52.2</v>
      </c>
      <c r="BQ1825">
        <v>62.2</v>
      </c>
      <c r="BR1825">
        <v>136.5</v>
      </c>
      <c r="BS1825">
        <v>67.7</v>
      </c>
      <c r="BT1825">
        <v>160</v>
      </c>
      <c r="BU1825">
        <v>95</v>
      </c>
      <c r="BV1825">
        <v>1050</v>
      </c>
      <c r="BW1825">
        <v>80</v>
      </c>
      <c r="BX1825">
        <v>2201</v>
      </c>
      <c r="BY1825">
        <v>2200</v>
      </c>
      <c r="BZ1825">
        <v>258</v>
      </c>
      <c r="CA1825">
        <v>36</v>
      </c>
      <c r="CB1825">
        <v>118</v>
      </c>
      <c r="CC1825">
        <v>67.516999999999996</v>
      </c>
      <c r="CD1825">
        <v>50.997</v>
      </c>
      <c r="CE1825">
        <v>67.495999999999995</v>
      </c>
      <c r="CF1825">
        <v>50.813000000000002</v>
      </c>
    </row>
    <row r="1826" spans="1:84" hidden="1" x14ac:dyDescent="0.25">
      <c r="A1826" s="1">
        <v>45617</v>
      </c>
      <c r="B1826" s="2">
        <v>0.73823936342592589</v>
      </c>
      <c r="C1826">
        <v>5398.99</v>
      </c>
      <c r="D1826">
        <v>5399.41</v>
      </c>
      <c r="F1826">
        <v>119.95</v>
      </c>
      <c r="G1826">
        <v>2.3595999999999999</v>
      </c>
      <c r="H1826">
        <v>281.3</v>
      </c>
      <c r="I1826">
        <v>429.56</v>
      </c>
      <c r="J1826">
        <v>0</v>
      </c>
      <c r="K1826">
        <v>60</v>
      </c>
      <c r="L1826">
        <v>283</v>
      </c>
      <c r="M1826">
        <v>0.99380000000000002</v>
      </c>
      <c r="N1826">
        <v>1.720207</v>
      </c>
      <c r="O1826">
        <v>1.4454359999999999</v>
      </c>
      <c r="P1826">
        <v>5398</v>
      </c>
      <c r="Q1826">
        <v>15.175000000000001</v>
      </c>
      <c r="R1826">
        <v>0</v>
      </c>
      <c r="S1826">
        <v>0</v>
      </c>
      <c r="T1826">
        <v>0</v>
      </c>
      <c r="U1826" t="s">
        <v>176</v>
      </c>
      <c r="V1826">
        <v>119.083333</v>
      </c>
      <c r="W1826">
        <v>72.722483999999994</v>
      </c>
      <c r="X1826">
        <v>79.050003000000004</v>
      </c>
      <c r="Y1826">
        <v>69.099997999999999</v>
      </c>
      <c r="Z1826">
        <v>67.168774999999997</v>
      </c>
      <c r="AA1826">
        <v>0</v>
      </c>
      <c r="AB1826">
        <v>0</v>
      </c>
      <c r="AC1826">
        <v>0.13200000000000001</v>
      </c>
      <c r="AD1826">
        <v>2.5999999999999999E-2</v>
      </c>
      <c r="AE1826">
        <v>2.7E-2</v>
      </c>
      <c r="AF1826">
        <v>0</v>
      </c>
      <c r="AG1826">
        <v>0</v>
      </c>
      <c r="AH1826">
        <v>8.3319639999999993</v>
      </c>
      <c r="AI1826">
        <v>63.245792000000002</v>
      </c>
      <c r="AJ1826">
        <v>0</v>
      </c>
      <c r="AK1826">
        <v>0</v>
      </c>
      <c r="AL1826">
        <v>0</v>
      </c>
      <c r="AM1826">
        <v>6.6859960000000003</v>
      </c>
      <c r="AN1826">
        <v>151.559631</v>
      </c>
      <c r="AO1826">
        <v>0</v>
      </c>
      <c r="AP1826">
        <v>0</v>
      </c>
      <c r="AQ1826">
        <v>0</v>
      </c>
      <c r="AR1826">
        <v>0</v>
      </c>
      <c r="AS1826">
        <v>121</v>
      </c>
      <c r="AT1826">
        <v>120.900002</v>
      </c>
      <c r="AU1826">
        <v>120.800003</v>
      </c>
      <c r="AV1826">
        <v>120.400002</v>
      </c>
      <c r="AW1826">
        <v>119.699997</v>
      </c>
      <c r="AX1826">
        <v>111.699997</v>
      </c>
      <c r="AY1826">
        <v>125</v>
      </c>
      <c r="AZ1826">
        <v>140</v>
      </c>
      <c r="BA1826">
        <v>125</v>
      </c>
      <c r="BB1826">
        <v>120.1</v>
      </c>
      <c r="BC1826">
        <v>2.7</v>
      </c>
      <c r="BD1826">
        <v>120</v>
      </c>
      <c r="BE1826" t="s">
        <v>173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30</v>
      </c>
      <c r="BL1826">
        <v>85.2</v>
      </c>
      <c r="BM1826">
        <v>114.3</v>
      </c>
      <c r="BN1826">
        <v>2000</v>
      </c>
      <c r="BO1826">
        <v>0</v>
      </c>
      <c r="BP1826">
        <v>52.2</v>
      </c>
      <c r="BQ1826">
        <v>62.2</v>
      </c>
      <c r="BR1826">
        <v>136.5</v>
      </c>
      <c r="BS1826">
        <v>67.7</v>
      </c>
      <c r="BT1826">
        <v>160</v>
      </c>
      <c r="BU1826">
        <v>95</v>
      </c>
      <c r="BV1826">
        <v>1050</v>
      </c>
      <c r="BW1826">
        <v>80</v>
      </c>
      <c r="BX1826">
        <v>2201</v>
      </c>
      <c r="BY1826">
        <v>2200</v>
      </c>
      <c r="BZ1826">
        <v>258</v>
      </c>
      <c r="CA1826">
        <v>36</v>
      </c>
      <c r="CB1826">
        <v>118</v>
      </c>
      <c r="CC1826">
        <v>67.516999999999996</v>
      </c>
      <c r="CD1826">
        <v>50.997</v>
      </c>
      <c r="CE1826">
        <v>67.495999999999995</v>
      </c>
      <c r="CF1826">
        <v>50.813000000000002</v>
      </c>
    </row>
    <row r="1827" spans="1:84" hidden="1" x14ac:dyDescent="0.25">
      <c r="A1827" s="1">
        <v>45617</v>
      </c>
      <c r="B1827" s="2">
        <v>0.73827409722222215</v>
      </c>
      <c r="C1827">
        <v>5401.99</v>
      </c>
      <c r="D1827">
        <v>5402.41</v>
      </c>
      <c r="F1827">
        <v>119.94</v>
      </c>
      <c r="G1827">
        <v>2.3565999999999998</v>
      </c>
      <c r="H1827">
        <v>280.89999999999998</v>
      </c>
      <c r="I1827">
        <v>429.8</v>
      </c>
      <c r="J1827">
        <v>0</v>
      </c>
      <c r="K1827">
        <v>59.999000000000002</v>
      </c>
      <c r="L1827">
        <v>282.7</v>
      </c>
      <c r="M1827">
        <v>0.99390000000000001</v>
      </c>
      <c r="N1827">
        <v>1.7147159999999999</v>
      </c>
      <c r="O1827">
        <v>1.443638</v>
      </c>
      <c r="P1827">
        <v>5401</v>
      </c>
      <c r="Q1827">
        <v>15.175000000000001</v>
      </c>
      <c r="R1827">
        <v>0</v>
      </c>
      <c r="S1827">
        <v>0</v>
      </c>
      <c r="T1827">
        <v>0</v>
      </c>
      <c r="U1827" t="s">
        <v>176</v>
      </c>
      <c r="V1827">
        <v>119.05000099999999</v>
      </c>
      <c r="W1827">
        <v>72.722926999999999</v>
      </c>
      <c r="X1827">
        <v>79.048165999999995</v>
      </c>
      <c r="Y1827">
        <v>69.089995999999999</v>
      </c>
      <c r="Z1827">
        <v>67.170815000000005</v>
      </c>
      <c r="AA1827">
        <v>0</v>
      </c>
      <c r="AB1827">
        <v>0</v>
      </c>
      <c r="AC1827">
        <v>0.13200000000000001</v>
      </c>
      <c r="AD1827">
        <v>2.5000000000000001E-2</v>
      </c>
      <c r="AE1827">
        <v>3.1E-2</v>
      </c>
      <c r="AF1827">
        <v>0</v>
      </c>
      <c r="AG1827">
        <v>0</v>
      </c>
      <c r="AH1827">
        <v>8.3325019999999999</v>
      </c>
      <c r="AI1827">
        <v>63.179169000000002</v>
      </c>
      <c r="AJ1827">
        <v>0</v>
      </c>
      <c r="AK1827">
        <v>0</v>
      </c>
      <c r="AL1827">
        <v>0</v>
      </c>
      <c r="AM1827">
        <v>6.6861139999999999</v>
      </c>
      <c r="AN1827">
        <v>151.55961600000001</v>
      </c>
      <c r="AO1827">
        <v>0</v>
      </c>
      <c r="AP1827">
        <v>0</v>
      </c>
      <c r="AQ1827">
        <v>0</v>
      </c>
      <c r="AR1827">
        <v>0</v>
      </c>
      <c r="AS1827">
        <v>120.933334</v>
      </c>
      <c r="AT1827">
        <v>120.866669</v>
      </c>
      <c r="AU1827">
        <v>120.800003</v>
      </c>
      <c r="AV1827">
        <v>120.400002</v>
      </c>
      <c r="AW1827">
        <v>119.633331</v>
      </c>
      <c r="AX1827">
        <v>111.666664</v>
      </c>
      <c r="AY1827">
        <v>125</v>
      </c>
      <c r="AZ1827">
        <v>140</v>
      </c>
      <c r="BA1827">
        <v>125</v>
      </c>
      <c r="BB1827">
        <v>120.1</v>
      </c>
      <c r="BC1827">
        <v>2.7</v>
      </c>
      <c r="BD1827">
        <v>120</v>
      </c>
      <c r="BE1827" t="s">
        <v>173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30</v>
      </c>
      <c r="BL1827">
        <v>85.2</v>
      </c>
      <c r="BM1827">
        <v>114.1</v>
      </c>
      <c r="BN1827">
        <v>2000</v>
      </c>
      <c r="BO1827">
        <v>0</v>
      </c>
      <c r="BP1827">
        <v>52.2</v>
      </c>
      <c r="BQ1827">
        <v>62.2</v>
      </c>
      <c r="BR1827">
        <v>136.5</v>
      </c>
      <c r="BS1827">
        <v>67.7</v>
      </c>
      <c r="BT1827">
        <v>160</v>
      </c>
      <c r="BU1827">
        <v>95</v>
      </c>
      <c r="BV1827">
        <v>1050</v>
      </c>
      <c r="BW1827">
        <v>80</v>
      </c>
      <c r="BX1827">
        <v>2195</v>
      </c>
      <c r="BY1827">
        <v>2200</v>
      </c>
      <c r="BZ1827">
        <v>258</v>
      </c>
      <c r="CA1827">
        <v>36</v>
      </c>
      <c r="CB1827">
        <v>118</v>
      </c>
      <c r="CC1827">
        <v>67.516000000000005</v>
      </c>
      <c r="CD1827">
        <v>50.997</v>
      </c>
      <c r="CE1827">
        <v>67.495999999999995</v>
      </c>
      <c r="CF1827">
        <v>50.813000000000002</v>
      </c>
    </row>
    <row r="1828" spans="1:84" hidden="1" x14ac:dyDescent="0.25">
      <c r="A1828" s="1">
        <v>45617</v>
      </c>
      <c r="B1828" s="2">
        <v>0.73830881944444438</v>
      </c>
      <c r="C1828">
        <v>5404.99</v>
      </c>
      <c r="D1828">
        <v>5405.41</v>
      </c>
      <c r="F1828">
        <v>119.94</v>
      </c>
      <c r="G1828">
        <v>2.3601999999999999</v>
      </c>
      <c r="H1828">
        <v>281.3</v>
      </c>
      <c r="I1828">
        <v>430.03</v>
      </c>
      <c r="J1828">
        <v>0</v>
      </c>
      <c r="K1828">
        <v>60.003</v>
      </c>
      <c r="L1828">
        <v>283.10000000000002</v>
      </c>
      <c r="M1828">
        <v>0.99380000000000002</v>
      </c>
      <c r="N1828">
        <v>1.6962550000000001</v>
      </c>
      <c r="O1828">
        <v>1.4440550000000001</v>
      </c>
      <c r="P1828">
        <v>5404</v>
      </c>
      <c r="Q1828">
        <v>15.175000000000001</v>
      </c>
      <c r="R1828">
        <v>0</v>
      </c>
      <c r="S1828">
        <v>0</v>
      </c>
      <c r="T1828">
        <v>0</v>
      </c>
      <c r="U1828" t="s">
        <v>176</v>
      </c>
      <c r="V1828">
        <v>119.03888999999999</v>
      </c>
      <c r="W1828">
        <v>72.723371</v>
      </c>
      <c r="X1828">
        <v>79.046329</v>
      </c>
      <c r="Y1828">
        <v>69.110000999999997</v>
      </c>
      <c r="Z1828">
        <v>67.170815000000005</v>
      </c>
      <c r="AA1828">
        <v>0</v>
      </c>
      <c r="AB1828">
        <v>0</v>
      </c>
      <c r="AC1828">
        <v>0.13300000000000001</v>
      </c>
      <c r="AD1828">
        <v>2.4E-2</v>
      </c>
      <c r="AE1828">
        <v>3.3000000000000002E-2</v>
      </c>
      <c r="AF1828">
        <v>0</v>
      </c>
      <c r="AG1828">
        <v>0</v>
      </c>
      <c r="AH1828">
        <v>8.3325680000000002</v>
      </c>
      <c r="AI1828">
        <v>63.170155000000001</v>
      </c>
      <c r="AJ1828">
        <v>0</v>
      </c>
      <c r="AK1828">
        <v>0</v>
      </c>
      <c r="AL1828">
        <v>0</v>
      </c>
      <c r="AM1828">
        <v>6.6865759999999996</v>
      </c>
      <c r="AN1828">
        <v>151.559586</v>
      </c>
      <c r="AO1828">
        <v>0</v>
      </c>
      <c r="AP1828">
        <v>0</v>
      </c>
      <c r="AQ1828">
        <v>0</v>
      </c>
      <c r="AR1828">
        <v>0</v>
      </c>
      <c r="AS1828">
        <v>120.900002</v>
      </c>
      <c r="AT1828">
        <v>120.833336</v>
      </c>
      <c r="AU1828">
        <v>120.800003</v>
      </c>
      <c r="AV1828">
        <v>120.400002</v>
      </c>
      <c r="AW1828">
        <v>119.599998</v>
      </c>
      <c r="AX1828">
        <v>111.699997</v>
      </c>
      <c r="AY1828">
        <v>125</v>
      </c>
      <c r="AZ1828">
        <v>140</v>
      </c>
      <c r="BA1828">
        <v>125</v>
      </c>
      <c r="BB1828">
        <v>120.1</v>
      </c>
      <c r="BC1828">
        <v>2.7</v>
      </c>
      <c r="BD1828">
        <v>120</v>
      </c>
      <c r="BE1828" t="s">
        <v>173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30</v>
      </c>
      <c r="BL1828">
        <v>85.3</v>
      </c>
      <c r="BM1828">
        <v>113.8</v>
      </c>
      <c r="BN1828">
        <v>2000</v>
      </c>
      <c r="BO1828">
        <v>0</v>
      </c>
      <c r="BP1828">
        <v>52.2</v>
      </c>
      <c r="BQ1828">
        <v>62.2</v>
      </c>
      <c r="BR1828">
        <v>136.5</v>
      </c>
      <c r="BS1828">
        <v>67.7</v>
      </c>
      <c r="BT1828">
        <v>160</v>
      </c>
      <c r="BU1828">
        <v>95</v>
      </c>
      <c r="BV1828">
        <v>1050</v>
      </c>
      <c r="BW1828">
        <v>80</v>
      </c>
      <c r="BX1828">
        <v>2199</v>
      </c>
      <c r="BY1828">
        <v>2200</v>
      </c>
      <c r="BZ1828">
        <v>261</v>
      </c>
      <c r="CA1828">
        <v>36</v>
      </c>
      <c r="CB1828">
        <v>118</v>
      </c>
      <c r="CC1828">
        <v>67.516000000000005</v>
      </c>
      <c r="CD1828">
        <v>50.997</v>
      </c>
      <c r="CE1828">
        <v>67.495999999999995</v>
      </c>
      <c r="CF1828">
        <v>50.813000000000002</v>
      </c>
    </row>
    <row r="1829" spans="1:84" hidden="1" x14ac:dyDescent="0.25">
      <c r="A1829" s="1">
        <v>45617</v>
      </c>
      <c r="B1829" s="2">
        <v>0.7383435416666666</v>
      </c>
      <c r="C1829">
        <v>5407.99</v>
      </c>
      <c r="D1829">
        <v>5408.41</v>
      </c>
      <c r="F1829">
        <v>119.94</v>
      </c>
      <c r="G1829">
        <v>2.3614000000000002</v>
      </c>
      <c r="H1829">
        <v>281.5</v>
      </c>
      <c r="I1829">
        <v>430.27</v>
      </c>
      <c r="J1829">
        <v>0</v>
      </c>
      <c r="K1829">
        <v>60.003</v>
      </c>
      <c r="L1829">
        <v>283.2</v>
      </c>
      <c r="M1829">
        <v>0.99380000000000002</v>
      </c>
      <c r="N1829">
        <v>1.715592</v>
      </c>
      <c r="O1829">
        <v>1.444639</v>
      </c>
      <c r="P1829">
        <v>5407</v>
      </c>
      <c r="Q1829">
        <v>15.175000000000001</v>
      </c>
      <c r="R1829">
        <v>0</v>
      </c>
      <c r="S1829">
        <v>0</v>
      </c>
      <c r="T1829">
        <v>0</v>
      </c>
      <c r="U1829" t="s">
        <v>176</v>
      </c>
      <c r="V1829">
        <v>119.08888899999999</v>
      </c>
      <c r="W1829">
        <v>72.724703000000005</v>
      </c>
      <c r="X1829">
        <v>79.046329</v>
      </c>
      <c r="Y1829">
        <v>69.110000999999997</v>
      </c>
      <c r="Z1829">
        <v>67.169998000000007</v>
      </c>
      <c r="AA1829">
        <v>0</v>
      </c>
      <c r="AB1829">
        <v>0</v>
      </c>
      <c r="AC1829">
        <v>0.13400000000000001</v>
      </c>
      <c r="AD1829">
        <v>2.1000000000000001E-2</v>
      </c>
      <c r="AE1829">
        <v>3.5000000000000003E-2</v>
      </c>
      <c r="AF1829">
        <v>0</v>
      </c>
      <c r="AG1829">
        <v>0</v>
      </c>
      <c r="AH1829">
        <v>8.3322070000000004</v>
      </c>
      <c r="AI1829">
        <v>63.216830999999999</v>
      </c>
      <c r="AJ1829">
        <v>0</v>
      </c>
      <c r="AK1829">
        <v>0</v>
      </c>
      <c r="AL1829">
        <v>0</v>
      </c>
      <c r="AM1829">
        <v>6.6857709999999999</v>
      </c>
      <c r="AN1829">
        <v>151.55961600000001</v>
      </c>
      <c r="AO1829">
        <v>0</v>
      </c>
      <c r="AP1829">
        <v>0</v>
      </c>
      <c r="AQ1829">
        <v>0</v>
      </c>
      <c r="AR1829">
        <v>0</v>
      </c>
      <c r="AS1829">
        <v>121</v>
      </c>
      <c r="AT1829">
        <v>120.900002</v>
      </c>
      <c r="AU1829">
        <v>120.833336</v>
      </c>
      <c r="AV1829">
        <v>120.400002</v>
      </c>
      <c r="AW1829">
        <v>119.666664</v>
      </c>
      <c r="AX1829">
        <v>111.733332</v>
      </c>
      <c r="AY1829">
        <v>125</v>
      </c>
      <c r="AZ1829">
        <v>140</v>
      </c>
      <c r="BA1829">
        <v>125</v>
      </c>
      <c r="BB1829">
        <v>120.1</v>
      </c>
      <c r="BC1829">
        <v>2.7</v>
      </c>
      <c r="BD1829">
        <v>120</v>
      </c>
      <c r="BE1829" t="s">
        <v>173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30</v>
      </c>
      <c r="BL1829">
        <v>85.3</v>
      </c>
      <c r="BM1829">
        <v>113.6</v>
      </c>
      <c r="BN1829">
        <v>2000</v>
      </c>
      <c r="BO1829">
        <v>0</v>
      </c>
      <c r="BP1829">
        <v>52.2</v>
      </c>
      <c r="BQ1829">
        <v>62.2</v>
      </c>
      <c r="BR1829">
        <v>136.5</v>
      </c>
      <c r="BS1829">
        <v>67.7</v>
      </c>
      <c r="BT1829">
        <v>160</v>
      </c>
      <c r="BU1829">
        <v>95</v>
      </c>
      <c r="BV1829">
        <v>1048</v>
      </c>
      <c r="BW1829">
        <v>80</v>
      </c>
      <c r="BX1829">
        <v>2200</v>
      </c>
      <c r="BY1829">
        <v>2200</v>
      </c>
      <c r="BZ1829">
        <v>259</v>
      </c>
      <c r="CA1829">
        <v>36</v>
      </c>
      <c r="CB1829">
        <v>118</v>
      </c>
      <c r="CC1829">
        <v>67.516000000000005</v>
      </c>
      <c r="CD1829">
        <v>50.997</v>
      </c>
      <c r="CE1829">
        <v>67.495000000000005</v>
      </c>
      <c r="CF1829">
        <v>50.813000000000002</v>
      </c>
    </row>
    <row r="1830" spans="1:84" hidden="1" x14ac:dyDescent="0.25">
      <c r="A1830" s="1">
        <v>45617</v>
      </c>
      <c r="B1830" s="2">
        <v>0.7383782523148148</v>
      </c>
      <c r="C1830">
        <v>5410.99</v>
      </c>
      <c r="D1830">
        <v>5411.41</v>
      </c>
      <c r="F1830">
        <v>119.95</v>
      </c>
      <c r="G1830">
        <v>2.3574999999999999</v>
      </c>
      <c r="H1830">
        <v>281</v>
      </c>
      <c r="I1830">
        <v>430.5</v>
      </c>
      <c r="J1830">
        <v>0</v>
      </c>
      <c r="K1830">
        <v>60</v>
      </c>
      <c r="L1830">
        <v>282.8</v>
      </c>
      <c r="M1830">
        <v>0.99380000000000002</v>
      </c>
      <c r="N1830">
        <v>1.716437</v>
      </c>
      <c r="O1830">
        <v>1.4450190000000001</v>
      </c>
      <c r="P1830">
        <v>5410</v>
      </c>
      <c r="Q1830">
        <v>15.175000000000001</v>
      </c>
      <c r="R1830">
        <v>0</v>
      </c>
      <c r="S1830">
        <v>0</v>
      </c>
      <c r="T1830">
        <v>0</v>
      </c>
      <c r="U1830" t="s">
        <v>176</v>
      </c>
      <c r="V1830">
        <v>119.09444499999999</v>
      </c>
      <c r="W1830">
        <v>72.726033999999999</v>
      </c>
      <c r="X1830">
        <v>79.044492000000005</v>
      </c>
      <c r="Y1830">
        <v>69.099997999999999</v>
      </c>
      <c r="Z1830">
        <v>67.169998000000007</v>
      </c>
      <c r="AA1830">
        <v>0</v>
      </c>
      <c r="AB1830">
        <v>0</v>
      </c>
      <c r="AC1830">
        <v>0.13400000000000001</v>
      </c>
      <c r="AD1830">
        <v>2.1999999999999999E-2</v>
      </c>
      <c r="AE1830">
        <v>3.6999999999999998E-2</v>
      </c>
      <c r="AF1830">
        <v>0</v>
      </c>
      <c r="AG1830">
        <v>0</v>
      </c>
      <c r="AH1830">
        <v>8.3322210000000005</v>
      </c>
      <c r="AI1830">
        <v>63.216166999999999</v>
      </c>
      <c r="AJ1830">
        <v>0</v>
      </c>
      <c r="AK1830">
        <v>0</v>
      </c>
      <c r="AL1830">
        <v>0</v>
      </c>
      <c r="AM1830">
        <v>6.6861740000000003</v>
      </c>
      <c r="AN1830">
        <v>151.55961600000001</v>
      </c>
      <c r="AO1830">
        <v>0</v>
      </c>
      <c r="AP1830">
        <v>0</v>
      </c>
      <c r="AQ1830">
        <v>0</v>
      </c>
      <c r="AR1830">
        <v>0</v>
      </c>
      <c r="AS1830">
        <v>120.966667</v>
      </c>
      <c r="AT1830">
        <v>120.900002</v>
      </c>
      <c r="AU1830">
        <v>120.833336</v>
      </c>
      <c r="AV1830">
        <v>120.433334</v>
      </c>
      <c r="AW1830">
        <v>119.666664</v>
      </c>
      <c r="AX1830">
        <v>111.766668</v>
      </c>
      <c r="AY1830">
        <v>125</v>
      </c>
      <c r="AZ1830">
        <v>140</v>
      </c>
      <c r="BA1830">
        <v>125</v>
      </c>
      <c r="BB1830">
        <v>120.1</v>
      </c>
      <c r="BC1830">
        <v>2.7</v>
      </c>
      <c r="BD1830">
        <v>120</v>
      </c>
      <c r="BE1830" t="s">
        <v>173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30</v>
      </c>
      <c r="BL1830">
        <v>85.3</v>
      </c>
      <c r="BM1830">
        <v>113.8</v>
      </c>
      <c r="BN1830">
        <v>2000</v>
      </c>
      <c r="BO1830">
        <v>0</v>
      </c>
      <c r="BP1830">
        <v>52.2</v>
      </c>
      <c r="BQ1830">
        <v>62.2</v>
      </c>
      <c r="BR1830">
        <v>136.5</v>
      </c>
      <c r="BS1830">
        <v>67.7</v>
      </c>
      <c r="BT1830">
        <v>160</v>
      </c>
      <c r="BU1830">
        <v>95</v>
      </c>
      <c r="BV1830">
        <v>1048</v>
      </c>
      <c r="BW1830">
        <v>80</v>
      </c>
      <c r="BX1830">
        <v>2199</v>
      </c>
      <c r="BY1830">
        <v>2200</v>
      </c>
      <c r="BZ1830">
        <v>260</v>
      </c>
      <c r="CA1830">
        <v>36</v>
      </c>
      <c r="CB1830">
        <v>118</v>
      </c>
      <c r="CC1830">
        <v>67.516000000000005</v>
      </c>
      <c r="CD1830">
        <v>50.997</v>
      </c>
      <c r="CE1830">
        <v>67.495000000000005</v>
      </c>
      <c r="CF1830">
        <v>50.813000000000002</v>
      </c>
    </row>
    <row r="1831" spans="1:84" hidden="1" x14ac:dyDescent="0.25">
      <c r="A1831" s="1">
        <v>45617</v>
      </c>
      <c r="B1831" s="2">
        <v>0.73841298611111106</v>
      </c>
      <c r="C1831">
        <v>5413.99</v>
      </c>
      <c r="D1831">
        <v>5414.41</v>
      </c>
      <c r="F1831">
        <v>119.95</v>
      </c>
      <c r="G1831">
        <v>2.3544999999999998</v>
      </c>
      <c r="H1831">
        <v>280.7</v>
      </c>
      <c r="I1831">
        <v>430.73</v>
      </c>
      <c r="J1831">
        <v>0</v>
      </c>
      <c r="K1831">
        <v>60</v>
      </c>
      <c r="L1831">
        <v>282.39999999999998</v>
      </c>
      <c r="M1831">
        <v>0.99399999999999999</v>
      </c>
      <c r="N1831">
        <v>1.721257</v>
      </c>
      <c r="O1831">
        <v>1.4449350000000001</v>
      </c>
      <c r="P1831">
        <v>5413</v>
      </c>
      <c r="Q1831">
        <v>15.175000000000001</v>
      </c>
      <c r="R1831">
        <v>0</v>
      </c>
      <c r="S1831">
        <v>0</v>
      </c>
      <c r="T1831">
        <v>0</v>
      </c>
      <c r="U1831" t="s">
        <v>176</v>
      </c>
      <c r="V1831">
        <v>119.10000100000001</v>
      </c>
      <c r="W1831">
        <v>72.727365000000006</v>
      </c>
      <c r="X1831">
        <v>79.040205</v>
      </c>
      <c r="Y1831">
        <v>69.099997999999999</v>
      </c>
      <c r="Z1831">
        <v>67.169998000000007</v>
      </c>
      <c r="AA1831">
        <v>0</v>
      </c>
      <c r="AB1831">
        <v>0</v>
      </c>
      <c r="AC1831">
        <v>0.14000000000000001</v>
      </c>
      <c r="AD1831">
        <v>1.9E-2</v>
      </c>
      <c r="AE1831">
        <v>3.9E-2</v>
      </c>
      <c r="AF1831">
        <v>0</v>
      </c>
      <c r="AG1831">
        <v>0</v>
      </c>
      <c r="AH1831">
        <v>8.3324649999999991</v>
      </c>
      <c r="AI1831">
        <v>63.184612000000001</v>
      </c>
      <c r="AJ1831">
        <v>0</v>
      </c>
      <c r="AK1831">
        <v>0</v>
      </c>
      <c r="AL1831">
        <v>0</v>
      </c>
      <c r="AM1831">
        <v>6.6850069999999997</v>
      </c>
      <c r="AN1831">
        <v>151.55957000000001</v>
      </c>
      <c r="AO1831">
        <v>0</v>
      </c>
      <c r="AP1831">
        <v>0</v>
      </c>
      <c r="AQ1831">
        <v>0</v>
      </c>
      <c r="AR1831">
        <v>0</v>
      </c>
      <c r="AS1831">
        <v>121</v>
      </c>
      <c r="AT1831">
        <v>120.900002</v>
      </c>
      <c r="AU1831">
        <v>120.800003</v>
      </c>
      <c r="AV1831">
        <v>120.400002</v>
      </c>
      <c r="AW1831">
        <v>119.699997</v>
      </c>
      <c r="AX1831">
        <v>111.800003</v>
      </c>
      <c r="AY1831">
        <v>125</v>
      </c>
      <c r="AZ1831">
        <v>140</v>
      </c>
      <c r="BA1831">
        <v>125</v>
      </c>
      <c r="BB1831">
        <v>120.1</v>
      </c>
      <c r="BC1831">
        <v>2.7</v>
      </c>
      <c r="BD1831">
        <v>120</v>
      </c>
      <c r="BE1831" t="s">
        <v>173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30</v>
      </c>
      <c r="BL1831">
        <v>85.3</v>
      </c>
      <c r="BM1831">
        <v>114.1</v>
      </c>
      <c r="BN1831">
        <v>2000</v>
      </c>
      <c r="BO1831">
        <v>0</v>
      </c>
      <c r="BP1831">
        <v>52.2</v>
      </c>
      <c r="BQ1831">
        <v>62.2</v>
      </c>
      <c r="BR1831">
        <v>136.5</v>
      </c>
      <c r="BS1831">
        <v>67.7</v>
      </c>
      <c r="BT1831">
        <v>160</v>
      </c>
      <c r="BU1831">
        <v>95</v>
      </c>
      <c r="BV1831">
        <v>1048</v>
      </c>
      <c r="BW1831">
        <v>80</v>
      </c>
      <c r="BX1831">
        <v>2198</v>
      </c>
      <c r="BY1831">
        <v>2200</v>
      </c>
      <c r="BZ1831">
        <v>261</v>
      </c>
      <c r="CA1831">
        <v>36</v>
      </c>
      <c r="CB1831">
        <v>118</v>
      </c>
      <c r="CC1831">
        <v>67.516000000000005</v>
      </c>
      <c r="CD1831">
        <v>50.997</v>
      </c>
      <c r="CE1831">
        <v>67.495000000000005</v>
      </c>
      <c r="CF1831">
        <v>50.813000000000002</v>
      </c>
    </row>
    <row r="1832" spans="1:84" hidden="1" x14ac:dyDescent="0.25">
      <c r="A1832" s="1">
        <v>45617</v>
      </c>
      <c r="B1832" s="2">
        <v>0.73844769675925925</v>
      </c>
      <c r="C1832">
        <v>5416.99</v>
      </c>
      <c r="D1832">
        <v>5417.41</v>
      </c>
      <c r="F1832">
        <v>119.95</v>
      </c>
      <c r="G1832">
        <v>2.3494000000000002</v>
      </c>
      <c r="H1832">
        <v>280.10000000000002</v>
      </c>
      <c r="I1832">
        <v>430.97</v>
      </c>
      <c r="J1832">
        <v>0</v>
      </c>
      <c r="K1832">
        <v>60.003</v>
      </c>
      <c r="L1832">
        <v>281.8</v>
      </c>
      <c r="M1832">
        <v>0.99409999999999998</v>
      </c>
      <c r="N1832">
        <v>1.7062649999999999</v>
      </c>
      <c r="O1832">
        <v>1.4445190000000001</v>
      </c>
      <c r="P1832">
        <v>5416</v>
      </c>
      <c r="Q1832">
        <v>15.175000000000001</v>
      </c>
      <c r="R1832">
        <v>0</v>
      </c>
      <c r="S1832">
        <v>0</v>
      </c>
      <c r="T1832">
        <v>0</v>
      </c>
      <c r="U1832" t="s">
        <v>176</v>
      </c>
      <c r="V1832">
        <v>119.10000100000001</v>
      </c>
      <c r="W1832">
        <v>72.728401000000005</v>
      </c>
      <c r="X1832">
        <v>79.040817000000004</v>
      </c>
      <c r="Y1832">
        <v>69.099997999999999</v>
      </c>
      <c r="Z1832">
        <v>67.169998000000007</v>
      </c>
      <c r="AA1832">
        <v>0</v>
      </c>
      <c r="AB1832">
        <v>0</v>
      </c>
      <c r="AC1832">
        <v>0.14000000000000001</v>
      </c>
      <c r="AD1832">
        <v>1.7999999999999999E-2</v>
      </c>
      <c r="AE1832">
        <v>0.04</v>
      </c>
      <c r="AF1832">
        <v>0</v>
      </c>
      <c r="AG1832">
        <v>0</v>
      </c>
      <c r="AH1832">
        <v>8.3324719999999992</v>
      </c>
      <c r="AI1832">
        <v>63.182296999999998</v>
      </c>
      <c r="AJ1832">
        <v>0</v>
      </c>
      <c r="AK1832">
        <v>0</v>
      </c>
      <c r="AL1832">
        <v>0</v>
      </c>
      <c r="AM1832">
        <v>6.6861389999999998</v>
      </c>
      <c r="AN1832">
        <v>151.55954</v>
      </c>
      <c r="AO1832">
        <v>0</v>
      </c>
      <c r="AP1832">
        <v>0</v>
      </c>
      <c r="AQ1832">
        <v>0</v>
      </c>
      <c r="AR1832">
        <v>0</v>
      </c>
      <c r="AS1832">
        <v>121</v>
      </c>
      <c r="AT1832">
        <v>120.900002</v>
      </c>
      <c r="AU1832">
        <v>120.800003</v>
      </c>
      <c r="AV1832">
        <v>120.400002</v>
      </c>
      <c r="AW1832">
        <v>119.666664</v>
      </c>
      <c r="AX1832">
        <v>111.833336</v>
      </c>
      <c r="AY1832">
        <v>125</v>
      </c>
      <c r="AZ1832">
        <v>140</v>
      </c>
      <c r="BA1832">
        <v>125</v>
      </c>
      <c r="BB1832">
        <v>120.1</v>
      </c>
      <c r="BC1832">
        <v>2.7</v>
      </c>
      <c r="BD1832">
        <v>120</v>
      </c>
      <c r="BE1832" t="s">
        <v>173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30</v>
      </c>
      <c r="BL1832">
        <v>85.3</v>
      </c>
      <c r="BM1832">
        <v>114.6</v>
      </c>
      <c r="BN1832">
        <v>2000</v>
      </c>
      <c r="BO1832">
        <v>0</v>
      </c>
      <c r="BP1832">
        <v>52.2</v>
      </c>
      <c r="BQ1832">
        <v>62.2</v>
      </c>
      <c r="BR1832">
        <v>136.5</v>
      </c>
      <c r="BS1832">
        <v>67.7</v>
      </c>
      <c r="BT1832">
        <v>160</v>
      </c>
      <c r="BU1832">
        <v>95</v>
      </c>
      <c r="BV1832">
        <v>1048</v>
      </c>
      <c r="BW1832">
        <v>80</v>
      </c>
      <c r="BX1832">
        <v>2195</v>
      </c>
      <c r="BY1832">
        <v>2200</v>
      </c>
      <c r="BZ1832">
        <v>259</v>
      </c>
      <c r="CA1832">
        <v>36</v>
      </c>
      <c r="CB1832">
        <v>118</v>
      </c>
      <c r="CC1832">
        <v>67.516000000000005</v>
      </c>
      <c r="CD1832">
        <v>50.997</v>
      </c>
      <c r="CE1832">
        <v>67.495000000000005</v>
      </c>
      <c r="CF1832">
        <v>50.813000000000002</v>
      </c>
    </row>
    <row r="1833" spans="1:84" hidden="1" x14ac:dyDescent="0.25">
      <c r="A1833" s="1">
        <v>45617</v>
      </c>
      <c r="B1833" s="2">
        <v>0.73848243055555551</v>
      </c>
      <c r="C1833">
        <v>5419.99</v>
      </c>
      <c r="D1833">
        <v>5420.41</v>
      </c>
      <c r="F1833">
        <v>119.95</v>
      </c>
      <c r="G1833">
        <v>2.3519000000000001</v>
      </c>
      <c r="H1833">
        <v>280.39999999999998</v>
      </c>
      <c r="I1833">
        <v>431.2</v>
      </c>
      <c r="J1833">
        <v>0</v>
      </c>
      <c r="K1833">
        <v>60</v>
      </c>
      <c r="L1833">
        <v>282.10000000000002</v>
      </c>
      <c r="M1833">
        <v>0.99409999999999998</v>
      </c>
      <c r="N1833">
        <v>1.699179</v>
      </c>
      <c r="O1833">
        <v>1.4450190000000001</v>
      </c>
      <c r="P1833">
        <v>5419</v>
      </c>
      <c r="Q1833">
        <v>15.175000000000001</v>
      </c>
      <c r="R1833">
        <v>0</v>
      </c>
      <c r="S1833">
        <v>0</v>
      </c>
      <c r="T1833">
        <v>0</v>
      </c>
      <c r="U1833" t="s">
        <v>176</v>
      </c>
      <c r="V1833">
        <v>119.12777800000001</v>
      </c>
      <c r="W1833">
        <v>72.728993000000003</v>
      </c>
      <c r="X1833">
        <v>79.045103999999995</v>
      </c>
      <c r="Y1833">
        <v>69.099997999999999</v>
      </c>
      <c r="Z1833">
        <v>67.169998000000007</v>
      </c>
      <c r="AA1833">
        <v>0</v>
      </c>
      <c r="AB1833">
        <v>0</v>
      </c>
      <c r="AC1833">
        <v>0.14000000000000001</v>
      </c>
      <c r="AD1833">
        <v>1.7000000000000001E-2</v>
      </c>
      <c r="AE1833">
        <v>0.04</v>
      </c>
      <c r="AF1833">
        <v>0</v>
      </c>
      <c r="AG1833">
        <v>0</v>
      </c>
      <c r="AH1833">
        <v>8.3322470000000006</v>
      </c>
      <c r="AI1833">
        <v>63.210777</v>
      </c>
      <c r="AJ1833">
        <v>0</v>
      </c>
      <c r="AK1833">
        <v>0</v>
      </c>
      <c r="AL1833">
        <v>0</v>
      </c>
      <c r="AM1833">
        <v>6.6859520000000003</v>
      </c>
      <c r="AN1833">
        <v>151.559586</v>
      </c>
      <c r="AO1833">
        <v>0</v>
      </c>
      <c r="AP1833">
        <v>0</v>
      </c>
      <c r="AQ1833">
        <v>0</v>
      </c>
      <c r="AR1833">
        <v>0</v>
      </c>
      <c r="AS1833">
        <v>121</v>
      </c>
      <c r="AT1833">
        <v>120.933334</v>
      </c>
      <c r="AU1833">
        <v>120.833336</v>
      </c>
      <c r="AV1833">
        <v>120.433334</v>
      </c>
      <c r="AW1833">
        <v>119.666664</v>
      </c>
      <c r="AX1833">
        <v>111.900002</v>
      </c>
      <c r="AY1833">
        <v>125</v>
      </c>
      <c r="AZ1833">
        <v>140</v>
      </c>
      <c r="BA1833">
        <v>125</v>
      </c>
      <c r="BB1833">
        <v>120.1</v>
      </c>
      <c r="BC1833">
        <v>2.7</v>
      </c>
      <c r="BD1833">
        <v>120</v>
      </c>
      <c r="BE1833" t="s">
        <v>173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30</v>
      </c>
      <c r="BL1833">
        <v>85.3</v>
      </c>
      <c r="BM1833">
        <v>114.6</v>
      </c>
      <c r="BN1833">
        <v>2000</v>
      </c>
      <c r="BO1833">
        <v>0</v>
      </c>
      <c r="BP1833">
        <v>52.2</v>
      </c>
      <c r="BQ1833">
        <v>62.2</v>
      </c>
      <c r="BR1833">
        <v>136.5</v>
      </c>
      <c r="BS1833">
        <v>67.7</v>
      </c>
      <c r="BT1833">
        <v>160</v>
      </c>
      <c r="BU1833">
        <v>95</v>
      </c>
      <c r="BV1833">
        <v>1048</v>
      </c>
      <c r="BW1833">
        <v>80</v>
      </c>
      <c r="BX1833">
        <v>2203</v>
      </c>
      <c r="BY1833">
        <v>2200</v>
      </c>
      <c r="BZ1833">
        <v>259</v>
      </c>
      <c r="CA1833">
        <v>36</v>
      </c>
      <c r="CB1833">
        <v>118</v>
      </c>
      <c r="CC1833">
        <v>67.516000000000005</v>
      </c>
      <c r="CD1833">
        <v>50.997</v>
      </c>
      <c r="CE1833">
        <v>67.495000000000005</v>
      </c>
      <c r="CF1833">
        <v>50.814</v>
      </c>
    </row>
    <row r="1834" spans="1:84" hidden="1" x14ac:dyDescent="0.25">
      <c r="A1834" s="1">
        <v>45617</v>
      </c>
      <c r="B1834" s="2">
        <v>0.73851715277777774</v>
      </c>
      <c r="C1834">
        <v>5422.99</v>
      </c>
      <c r="D1834">
        <v>5423.41</v>
      </c>
      <c r="F1834">
        <v>119.95</v>
      </c>
      <c r="G1834">
        <v>2.3511000000000002</v>
      </c>
      <c r="H1834">
        <v>280.3</v>
      </c>
      <c r="I1834">
        <v>431.44</v>
      </c>
      <c r="J1834">
        <v>0</v>
      </c>
      <c r="K1834">
        <v>59.996000000000002</v>
      </c>
      <c r="L1834">
        <v>282</v>
      </c>
      <c r="M1834">
        <v>0.99409999999999998</v>
      </c>
      <c r="N1834">
        <v>1.7050320000000001</v>
      </c>
      <c r="O1834">
        <v>1.444018</v>
      </c>
      <c r="P1834">
        <v>5422</v>
      </c>
      <c r="Q1834">
        <v>15.175000000000001</v>
      </c>
      <c r="R1834">
        <v>0</v>
      </c>
      <c r="S1834">
        <v>0</v>
      </c>
      <c r="T1834">
        <v>0</v>
      </c>
      <c r="U1834" t="s">
        <v>176</v>
      </c>
      <c r="V1834">
        <v>119.155556</v>
      </c>
      <c r="W1834">
        <v>72.728845000000007</v>
      </c>
      <c r="X1834">
        <v>79.049186000000006</v>
      </c>
      <c r="Y1834">
        <v>69.089995999999999</v>
      </c>
      <c r="Z1834">
        <v>67.169998000000007</v>
      </c>
      <c r="AA1834">
        <v>0</v>
      </c>
      <c r="AB1834">
        <v>0</v>
      </c>
      <c r="AC1834">
        <v>0.13900000000000001</v>
      </c>
      <c r="AD1834">
        <v>1.6E-2</v>
      </c>
      <c r="AE1834">
        <v>4.2999999999999997E-2</v>
      </c>
      <c r="AF1834">
        <v>0</v>
      </c>
      <c r="AG1834">
        <v>0</v>
      </c>
      <c r="AH1834">
        <v>8.3319229999999997</v>
      </c>
      <c r="AI1834">
        <v>63.254738000000003</v>
      </c>
      <c r="AJ1834">
        <v>0</v>
      </c>
      <c r="AK1834">
        <v>0</v>
      </c>
      <c r="AL1834">
        <v>0</v>
      </c>
      <c r="AM1834">
        <v>6.685689</v>
      </c>
      <c r="AN1834">
        <v>151.559586</v>
      </c>
      <c r="AO1834">
        <v>0</v>
      </c>
      <c r="AP1834">
        <v>0</v>
      </c>
      <c r="AQ1834">
        <v>0</v>
      </c>
      <c r="AR1834">
        <v>0</v>
      </c>
      <c r="AS1834">
        <v>121</v>
      </c>
      <c r="AT1834">
        <v>121</v>
      </c>
      <c r="AU1834">
        <v>120.866669</v>
      </c>
      <c r="AV1834">
        <v>120.466667</v>
      </c>
      <c r="AW1834">
        <v>119.699997</v>
      </c>
      <c r="AX1834">
        <v>111.900002</v>
      </c>
      <c r="AY1834">
        <v>125</v>
      </c>
      <c r="AZ1834">
        <v>140</v>
      </c>
      <c r="BA1834">
        <v>125</v>
      </c>
      <c r="BB1834">
        <v>120.2</v>
      </c>
      <c r="BC1834">
        <v>2.7</v>
      </c>
      <c r="BD1834">
        <v>120</v>
      </c>
      <c r="BE1834" t="s">
        <v>173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30</v>
      </c>
      <c r="BL1834">
        <v>85.3</v>
      </c>
      <c r="BM1834">
        <v>114.2</v>
      </c>
      <c r="BN1834">
        <v>2000</v>
      </c>
      <c r="BO1834">
        <v>0</v>
      </c>
      <c r="BP1834">
        <v>52.2</v>
      </c>
      <c r="BQ1834">
        <v>62.2</v>
      </c>
      <c r="BR1834">
        <v>136.5</v>
      </c>
      <c r="BS1834">
        <v>67.7</v>
      </c>
      <c r="BT1834">
        <v>160</v>
      </c>
      <c r="BU1834">
        <v>95</v>
      </c>
      <c r="BV1834">
        <v>1044</v>
      </c>
      <c r="BW1834">
        <v>80</v>
      </c>
      <c r="BX1834">
        <v>2204</v>
      </c>
      <c r="BY1834">
        <v>2200</v>
      </c>
      <c r="BZ1834">
        <v>261</v>
      </c>
      <c r="CA1834">
        <v>36</v>
      </c>
      <c r="CB1834">
        <v>118</v>
      </c>
      <c r="CC1834">
        <v>67.516000000000005</v>
      </c>
      <c r="CD1834">
        <v>50.997</v>
      </c>
      <c r="CE1834">
        <v>67.495000000000005</v>
      </c>
      <c r="CF1834">
        <v>50.814</v>
      </c>
    </row>
    <row r="1835" spans="1:84" hidden="1" x14ac:dyDescent="0.25">
      <c r="A1835" s="1">
        <v>45617</v>
      </c>
      <c r="B1835" s="2">
        <v>0.73855186342592594</v>
      </c>
      <c r="C1835">
        <v>5425.99</v>
      </c>
      <c r="D1835">
        <v>5426.41</v>
      </c>
      <c r="F1835">
        <v>119.95</v>
      </c>
      <c r="G1835">
        <v>2.3525999999999998</v>
      </c>
      <c r="H1835">
        <v>280.5</v>
      </c>
      <c r="I1835">
        <v>431.67</v>
      </c>
      <c r="J1835">
        <v>0</v>
      </c>
      <c r="K1835">
        <v>59.996000000000002</v>
      </c>
      <c r="L1835">
        <v>282.2</v>
      </c>
      <c r="M1835">
        <v>0.99399999999999999</v>
      </c>
      <c r="N1835">
        <v>1.7066220000000001</v>
      </c>
      <c r="O1835">
        <v>1.4435180000000001</v>
      </c>
      <c r="P1835">
        <v>5425</v>
      </c>
      <c r="Q1835">
        <v>15.175000000000001</v>
      </c>
      <c r="R1835">
        <v>0</v>
      </c>
      <c r="S1835">
        <v>0</v>
      </c>
      <c r="T1835">
        <v>0</v>
      </c>
      <c r="U1835" t="s">
        <v>176</v>
      </c>
      <c r="V1835">
        <v>119.172222</v>
      </c>
      <c r="W1835">
        <v>72.728993000000003</v>
      </c>
      <c r="X1835">
        <v>79.051635000000005</v>
      </c>
      <c r="Y1835">
        <v>69.099997999999999</v>
      </c>
      <c r="Z1835">
        <v>67.169998000000007</v>
      </c>
      <c r="AA1835">
        <v>0</v>
      </c>
      <c r="AB1835">
        <v>0</v>
      </c>
      <c r="AC1835">
        <v>0.13700000000000001</v>
      </c>
      <c r="AD1835">
        <v>1.6E-2</v>
      </c>
      <c r="AE1835">
        <v>4.2999999999999997E-2</v>
      </c>
      <c r="AF1835">
        <v>0</v>
      </c>
      <c r="AG1835">
        <v>0</v>
      </c>
      <c r="AH1835">
        <v>8.331906</v>
      </c>
      <c r="AI1835">
        <v>63.254150000000003</v>
      </c>
      <c r="AJ1835">
        <v>0</v>
      </c>
      <c r="AK1835">
        <v>0</v>
      </c>
      <c r="AL1835">
        <v>0</v>
      </c>
      <c r="AM1835">
        <v>6.6858050000000002</v>
      </c>
      <c r="AN1835">
        <v>151.55957000000001</v>
      </c>
      <c r="AO1835">
        <v>0</v>
      </c>
      <c r="AP1835">
        <v>0</v>
      </c>
      <c r="AQ1835">
        <v>0</v>
      </c>
      <c r="AR1835">
        <v>0</v>
      </c>
      <c r="AS1835">
        <v>121</v>
      </c>
      <c r="AT1835">
        <v>121</v>
      </c>
      <c r="AU1835">
        <v>120.900002</v>
      </c>
      <c r="AV1835">
        <v>120.5</v>
      </c>
      <c r="AW1835">
        <v>119.699997</v>
      </c>
      <c r="AX1835">
        <v>111.933334</v>
      </c>
      <c r="AY1835">
        <v>125</v>
      </c>
      <c r="AZ1835">
        <v>140</v>
      </c>
      <c r="BA1835">
        <v>125</v>
      </c>
      <c r="BB1835">
        <v>120.2</v>
      </c>
      <c r="BC1835">
        <v>2.7</v>
      </c>
      <c r="BD1835">
        <v>120</v>
      </c>
      <c r="BE1835" t="s">
        <v>173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30</v>
      </c>
      <c r="BL1835">
        <v>85.3</v>
      </c>
      <c r="BM1835">
        <v>114.1</v>
      </c>
      <c r="BN1835">
        <v>2000</v>
      </c>
      <c r="BO1835">
        <v>0</v>
      </c>
      <c r="BP1835">
        <v>52.2</v>
      </c>
      <c r="BQ1835">
        <v>62.2</v>
      </c>
      <c r="BR1835">
        <v>136.6</v>
      </c>
      <c r="BS1835">
        <v>67.7</v>
      </c>
      <c r="BT1835">
        <v>160</v>
      </c>
      <c r="BU1835">
        <v>95</v>
      </c>
      <c r="BV1835">
        <v>1044</v>
      </c>
      <c r="BW1835">
        <v>80</v>
      </c>
      <c r="BX1835">
        <v>2201</v>
      </c>
      <c r="BY1835">
        <v>2200</v>
      </c>
      <c r="BZ1835">
        <v>262</v>
      </c>
      <c r="CA1835">
        <v>36</v>
      </c>
      <c r="CB1835">
        <v>118</v>
      </c>
      <c r="CC1835">
        <v>67.515000000000001</v>
      </c>
      <c r="CD1835">
        <v>50.997999999999998</v>
      </c>
      <c r="CE1835">
        <v>67.495000000000005</v>
      </c>
      <c r="CF1835">
        <v>50.814</v>
      </c>
    </row>
    <row r="1836" spans="1:84" hidden="1" x14ac:dyDescent="0.25">
      <c r="A1836" s="1">
        <v>45617</v>
      </c>
      <c r="B1836" s="2">
        <v>0.7385865972222222</v>
      </c>
      <c r="C1836">
        <v>5428.99</v>
      </c>
      <c r="D1836">
        <v>5429.41</v>
      </c>
      <c r="F1836">
        <v>119.95</v>
      </c>
      <c r="G1836">
        <v>2.3576000000000001</v>
      </c>
      <c r="H1836">
        <v>281.10000000000002</v>
      </c>
      <c r="I1836">
        <v>431.91</v>
      </c>
      <c r="J1836">
        <v>0</v>
      </c>
      <c r="K1836">
        <v>60</v>
      </c>
      <c r="L1836">
        <v>282.8</v>
      </c>
      <c r="M1836">
        <v>0.99399999999999999</v>
      </c>
      <c r="N1836">
        <v>1.7082200000000001</v>
      </c>
      <c r="O1836">
        <v>1.4450190000000001</v>
      </c>
      <c r="P1836">
        <v>5428</v>
      </c>
      <c r="Q1836">
        <v>15.175000000000001</v>
      </c>
      <c r="R1836">
        <v>0</v>
      </c>
      <c r="S1836">
        <v>0</v>
      </c>
      <c r="T1836">
        <v>0</v>
      </c>
      <c r="U1836" t="s">
        <v>176</v>
      </c>
      <c r="V1836">
        <v>119.172222</v>
      </c>
      <c r="W1836">
        <v>72.729731999999998</v>
      </c>
      <c r="X1836">
        <v>79.052859999999995</v>
      </c>
      <c r="Y1836">
        <v>69.099997999999999</v>
      </c>
      <c r="Z1836">
        <v>67.169998000000007</v>
      </c>
      <c r="AA1836">
        <v>0</v>
      </c>
      <c r="AB1836">
        <v>0</v>
      </c>
      <c r="AC1836">
        <v>0.13600000000000001</v>
      </c>
      <c r="AD1836">
        <v>1.6E-2</v>
      </c>
      <c r="AE1836">
        <v>4.2000000000000003E-2</v>
      </c>
      <c r="AF1836">
        <v>0</v>
      </c>
      <c r="AG1836">
        <v>0</v>
      </c>
      <c r="AH1836">
        <v>8.3320699999999999</v>
      </c>
      <c r="AI1836">
        <v>63.234192</v>
      </c>
      <c r="AJ1836">
        <v>0</v>
      </c>
      <c r="AK1836">
        <v>0</v>
      </c>
      <c r="AL1836">
        <v>0</v>
      </c>
      <c r="AM1836">
        <v>6.6852910000000003</v>
      </c>
      <c r="AN1836">
        <v>151.55960099999999</v>
      </c>
      <c r="AO1836">
        <v>0</v>
      </c>
      <c r="AP1836">
        <v>0</v>
      </c>
      <c r="AQ1836">
        <v>0</v>
      </c>
      <c r="AR1836">
        <v>0</v>
      </c>
      <c r="AS1836">
        <v>121</v>
      </c>
      <c r="AT1836">
        <v>121</v>
      </c>
      <c r="AU1836">
        <v>120.866669</v>
      </c>
      <c r="AV1836">
        <v>120.5</v>
      </c>
      <c r="AW1836">
        <v>119.699997</v>
      </c>
      <c r="AX1836">
        <v>111.966667</v>
      </c>
      <c r="AY1836">
        <v>125</v>
      </c>
      <c r="AZ1836">
        <v>140</v>
      </c>
      <c r="BA1836">
        <v>125.1</v>
      </c>
      <c r="BB1836">
        <v>120.2</v>
      </c>
      <c r="BC1836">
        <v>2.7</v>
      </c>
      <c r="BD1836">
        <v>120</v>
      </c>
      <c r="BE1836" t="s">
        <v>173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30</v>
      </c>
      <c r="BL1836">
        <v>85.3</v>
      </c>
      <c r="BM1836">
        <v>114.2</v>
      </c>
      <c r="BN1836">
        <v>2000</v>
      </c>
      <c r="BO1836">
        <v>0</v>
      </c>
      <c r="BP1836">
        <v>52.2</v>
      </c>
      <c r="BQ1836">
        <v>62.2</v>
      </c>
      <c r="BR1836">
        <v>136.6</v>
      </c>
      <c r="BS1836">
        <v>67.7</v>
      </c>
      <c r="BT1836">
        <v>160</v>
      </c>
      <c r="BU1836">
        <v>95</v>
      </c>
      <c r="BV1836">
        <v>1044</v>
      </c>
      <c r="BW1836">
        <v>80</v>
      </c>
      <c r="BX1836">
        <v>2198</v>
      </c>
      <c r="BY1836">
        <v>2200</v>
      </c>
      <c r="BZ1836">
        <v>261</v>
      </c>
      <c r="CA1836">
        <v>36</v>
      </c>
      <c r="CB1836">
        <v>118</v>
      </c>
      <c r="CC1836">
        <v>67.515000000000001</v>
      </c>
      <c r="CD1836">
        <v>50.997999999999998</v>
      </c>
      <c r="CE1836">
        <v>67.494</v>
      </c>
      <c r="CF1836">
        <v>50.814</v>
      </c>
    </row>
    <row r="1837" spans="1:84" hidden="1" x14ac:dyDescent="0.25">
      <c r="A1837" s="1">
        <v>45617</v>
      </c>
      <c r="B1837" s="2">
        <v>0.73862131944444442</v>
      </c>
      <c r="C1837">
        <v>5431.99</v>
      </c>
      <c r="D1837">
        <v>5432.41</v>
      </c>
      <c r="F1837">
        <v>119.94</v>
      </c>
      <c r="G1837">
        <v>2.3582000000000001</v>
      </c>
      <c r="H1837">
        <v>281.10000000000002</v>
      </c>
      <c r="I1837">
        <v>432.14</v>
      </c>
      <c r="J1837">
        <v>0</v>
      </c>
      <c r="K1837">
        <v>59.999000000000002</v>
      </c>
      <c r="L1837">
        <v>282.8</v>
      </c>
      <c r="M1837">
        <v>0.99390000000000001</v>
      </c>
      <c r="N1837">
        <v>1.714825</v>
      </c>
      <c r="O1837">
        <v>1.4441390000000001</v>
      </c>
      <c r="P1837">
        <v>5431</v>
      </c>
      <c r="Q1837">
        <v>15.175000000000001</v>
      </c>
      <c r="R1837">
        <v>0</v>
      </c>
      <c r="S1837">
        <v>0</v>
      </c>
      <c r="T1837">
        <v>0</v>
      </c>
      <c r="U1837" t="s">
        <v>176</v>
      </c>
      <c r="V1837">
        <v>119.166667</v>
      </c>
      <c r="W1837">
        <v>72.730176</v>
      </c>
      <c r="X1837">
        <v>79.051635000000005</v>
      </c>
      <c r="Y1837">
        <v>69.099997999999999</v>
      </c>
      <c r="Z1837">
        <v>67.169998000000007</v>
      </c>
      <c r="AA1837">
        <v>0</v>
      </c>
      <c r="AB1837">
        <v>0</v>
      </c>
      <c r="AC1837">
        <v>0.13400000000000001</v>
      </c>
      <c r="AD1837">
        <v>1.7000000000000001E-2</v>
      </c>
      <c r="AE1837">
        <v>4.2999999999999997E-2</v>
      </c>
      <c r="AF1837">
        <v>0</v>
      </c>
      <c r="AG1837">
        <v>0</v>
      </c>
      <c r="AH1837">
        <v>8.3322450000000003</v>
      </c>
      <c r="AI1837">
        <v>63.211390999999999</v>
      </c>
      <c r="AJ1837">
        <v>0</v>
      </c>
      <c r="AK1837">
        <v>0</v>
      </c>
      <c r="AL1837">
        <v>0</v>
      </c>
      <c r="AM1837">
        <v>6.6862219999999999</v>
      </c>
      <c r="AN1837">
        <v>151.55950899999999</v>
      </c>
      <c r="AO1837">
        <v>0</v>
      </c>
      <c r="AP1837">
        <v>0</v>
      </c>
      <c r="AQ1837">
        <v>0</v>
      </c>
      <c r="AR1837">
        <v>0</v>
      </c>
      <c r="AS1837">
        <v>121</v>
      </c>
      <c r="AT1837">
        <v>121</v>
      </c>
      <c r="AU1837">
        <v>120.833336</v>
      </c>
      <c r="AV1837">
        <v>120.466667</v>
      </c>
      <c r="AW1837">
        <v>119.699997</v>
      </c>
      <c r="AX1837">
        <v>112</v>
      </c>
      <c r="AY1837">
        <v>125</v>
      </c>
      <c r="AZ1837">
        <v>140</v>
      </c>
      <c r="BA1837">
        <v>125.1</v>
      </c>
      <c r="BB1837">
        <v>120.2</v>
      </c>
      <c r="BC1837">
        <v>2.7</v>
      </c>
      <c r="BD1837">
        <v>120</v>
      </c>
      <c r="BE1837" t="s">
        <v>173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30</v>
      </c>
      <c r="BL1837">
        <v>85.3</v>
      </c>
      <c r="BM1837">
        <v>114.1</v>
      </c>
      <c r="BN1837">
        <v>2000</v>
      </c>
      <c r="BO1837">
        <v>0</v>
      </c>
      <c r="BP1837">
        <v>52.2</v>
      </c>
      <c r="BQ1837">
        <v>62.2</v>
      </c>
      <c r="BR1837">
        <v>136.6</v>
      </c>
      <c r="BS1837">
        <v>67.7</v>
      </c>
      <c r="BT1837">
        <v>160</v>
      </c>
      <c r="BU1837">
        <v>95</v>
      </c>
      <c r="BV1837">
        <v>1044</v>
      </c>
      <c r="BW1837">
        <v>80</v>
      </c>
      <c r="BX1837">
        <v>2199</v>
      </c>
      <c r="BY1837">
        <v>2200</v>
      </c>
      <c r="BZ1837">
        <v>260</v>
      </c>
      <c r="CA1837">
        <v>36</v>
      </c>
      <c r="CB1837">
        <v>118</v>
      </c>
      <c r="CC1837">
        <v>67.515000000000001</v>
      </c>
      <c r="CD1837">
        <v>50.997999999999998</v>
      </c>
      <c r="CE1837">
        <v>67.494</v>
      </c>
      <c r="CF1837">
        <v>50.814</v>
      </c>
    </row>
    <row r="1838" spans="1:84" hidden="1" x14ac:dyDescent="0.25">
      <c r="A1838" s="1">
        <v>45617</v>
      </c>
      <c r="B1838" s="2">
        <v>0.73865604166666665</v>
      </c>
      <c r="C1838">
        <v>5434.99</v>
      </c>
      <c r="D1838">
        <v>5435.41</v>
      </c>
      <c r="F1838">
        <v>119.94</v>
      </c>
      <c r="G1838">
        <v>2.36</v>
      </c>
      <c r="H1838">
        <v>281.3</v>
      </c>
      <c r="I1838">
        <v>432.38</v>
      </c>
      <c r="J1838">
        <v>0</v>
      </c>
      <c r="K1838">
        <v>60.003</v>
      </c>
      <c r="L1838">
        <v>283.10000000000002</v>
      </c>
      <c r="M1838">
        <v>0.99390000000000001</v>
      </c>
      <c r="N1838">
        <v>1.709576</v>
      </c>
      <c r="O1838">
        <v>1.4455560000000001</v>
      </c>
      <c r="P1838">
        <v>5434</v>
      </c>
      <c r="Q1838">
        <v>15.175000000000001</v>
      </c>
      <c r="R1838">
        <v>0</v>
      </c>
      <c r="S1838">
        <v>0</v>
      </c>
      <c r="T1838">
        <v>0</v>
      </c>
      <c r="U1838" t="s">
        <v>176</v>
      </c>
      <c r="V1838">
        <v>119.177778</v>
      </c>
      <c r="W1838">
        <v>72.730176</v>
      </c>
      <c r="X1838">
        <v>79.051226999999997</v>
      </c>
      <c r="Y1838">
        <v>69.110000999999997</v>
      </c>
      <c r="Z1838">
        <v>67.169998000000007</v>
      </c>
      <c r="AA1838">
        <v>0</v>
      </c>
      <c r="AB1838">
        <v>0</v>
      </c>
      <c r="AC1838">
        <v>0.13</v>
      </c>
      <c r="AD1838">
        <v>1.9E-2</v>
      </c>
      <c r="AE1838">
        <v>4.2000000000000003E-2</v>
      </c>
      <c r="AF1838">
        <v>0</v>
      </c>
      <c r="AG1838">
        <v>0</v>
      </c>
      <c r="AH1838">
        <v>8.3322690000000001</v>
      </c>
      <c r="AI1838">
        <v>63.209747</v>
      </c>
      <c r="AJ1838">
        <v>0</v>
      </c>
      <c r="AK1838">
        <v>0</v>
      </c>
      <c r="AL1838">
        <v>0</v>
      </c>
      <c r="AM1838">
        <v>6.685683</v>
      </c>
      <c r="AN1838">
        <v>151.55954</v>
      </c>
      <c r="AO1838">
        <v>0</v>
      </c>
      <c r="AP1838">
        <v>0</v>
      </c>
      <c r="AQ1838">
        <v>0</v>
      </c>
      <c r="AR1838">
        <v>0</v>
      </c>
      <c r="AS1838">
        <v>121</v>
      </c>
      <c r="AT1838">
        <v>121</v>
      </c>
      <c r="AU1838">
        <v>120.866669</v>
      </c>
      <c r="AV1838">
        <v>120.466667</v>
      </c>
      <c r="AW1838">
        <v>119.699997</v>
      </c>
      <c r="AX1838">
        <v>112.033333</v>
      </c>
      <c r="AY1838">
        <v>125</v>
      </c>
      <c r="AZ1838">
        <v>140</v>
      </c>
      <c r="BA1838">
        <v>125.1</v>
      </c>
      <c r="BB1838">
        <v>120.2</v>
      </c>
      <c r="BC1838">
        <v>2.7</v>
      </c>
      <c r="BD1838">
        <v>120</v>
      </c>
      <c r="BE1838" t="s">
        <v>173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30</v>
      </c>
      <c r="BL1838">
        <v>85.3</v>
      </c>
      <c r="BM1838">
        <v>114</v>
      </c>
      <c r="BN1838">
        <v>2000</v>
      </c>
      <c r="BO1838">
        <v>0</v>
      </c>
      <c r="BP1838">
        <v>52.2</v>
      </c>
      <c r="BQ1838">
        <v>62.1</v>
      </c>
      <c r="BR1838">
        <v>136.6</v>
      </c>
      <c r="BS1838">
        <v>67.7</v>
      </c>
      <c r="BT1838">
        <v>160</v>
      </c>
      <c r="BU1838">
        <v>95</v>
      </c>
      <c r="BV1838">
        <v>1044</v>
      </c>
      <c r="BW1838">
        <v>80</v>
      </c>
      <c r="BX1838">
        <v>2201</v>
      </c>
      <c r="BY1838">
        <v>2200</v>
      </c>
      <c r="BZ1838">
        <v>260</v>
      </c>
      <c r="CA1838">
        <v>36</v>
      </c>
      <c r="CB1838">
        <v>118</v>
      </c>
      <c r="CC1838">
        <v>67.515000000000001</v>
      </c>
      <c r="CD1838">
        <v>50.997999999999998</v>
      </c>
      <c r="CE1838">
        <v>67.494</v>
      </c>
      <c r="CF1838">
        <v>50.814</v>
      </c>
    </row>
    <row r="1839" spans="1:84" hidden="1" x14ac:dyDescent="0.25">
      <c r="A1839" s="1">
        <v>45617</v>
      </c>
      <c r="B1839" s="2">
        <v>0.73869076388888888</v>
      </c>
      <c r="C1839">
        <v>5437.99</v>
      </c>
      <c r="D1839">
        <v>5438.41</v>
      </c>
      <c r="F1839">
        <v>119.94</v>
      </c>
      <c r="G1839">
        <v>2.3595000000000002</v>
      </c>
      <c r="H1839">
        <v>281.3</v>
      </c>
      <c r="I1839">
        <v>432.61</v>
      </c>
      <c r="J1839">
        <v>0</v>
      </c>
      <c r="K1839">
        <v>60.003999999999998</v>
      </c>
      <c r="L1839">
        <v>283</v>
      </c>
      <c r="M1839">
        <v>0.99390000000000001</v>
      </c>
      <c r="N1839">
        <v>1.7128209999999999</v>
      </c>
      <c r="O1839">
        <v>1.4441390000000001</v>
      </c>
      <c r="P1839">
        <v>5437</v>
      </c>
      <c r="Q1839">
        <v>15.175000000000001</v>
      </c>
      <c r="R1839">
        <v>0</v>
      </c>
      <c r="S1839">
        <v>0</v>
      </c>
      <c r="T1839">
        <v>0</v>
      </c>
      <c r="U1839" t="s">
        <v>176</v>
      </c>
      <c r="V1839">
        <v>119.21111000000001</v>
      </c>
      <c r="W1839">
        <v>72.730323999999996</v>
      </c>
      <c r="X1839">
        <v>79.052043999999995</v>
      </c>
      <c r="Y1839">
        <v>69.089995999999999</v>
      </c>
      <c r="Z1839">
        <v>67.169998000000007</v>
      </c>
      <c r="AA1839">
        <v>0</v>
      </c>
      <c r="AB1839">
        <v>0</v>
      </c>
      <c r="AC1839">
        <v>0.13</v>
      </c>
      <c r="AD1839">
        <v>2.1000000000000001E-2</v>
      </c>
      <c r="AE1839">
        <v>4.2999999999999997E-2</v>
      </c>
      <c r="AF1839">
        <v>0</v>
      </c>
      <c r="AG1839">
        <v>0</v>
      </c>
      <c r="AH1839">
        <v>8.332573</v>
      </c>
      <c r="AI1839">
        <v>63.170124000000001</v>
      </c>
      <c r="AJ1839">
        <v>0</v>
      </c>
      <c r="AK1839">
        <v>0</v>
      </c>
      <c r="AL1839">
        <v>0</v>
      </c>
      <c r="AM1839">
        <v>6.6856619999999998</v>
      </c>
      <c r="AN1839">
        <v>151.55950899999999</v>
      </c>
      <c r="AO1839">
        <v>0</v>
      </c>
      <c r="AP1839">
        <v>0</v>
      </c>
      <c r="AQ1839">
        <v>0</v>
      </c>
      <c r="AR1839">
        <v>0</v>
      </c>
      <c r="AS1839">
        <v>121.033333</v>
      </c>
      <c r="AT1839">
        <v>121.033333</v>
      </c>
      <c r="AU1839">
        <v>120.900002</v>
      </c>
      <c r="AV1839">
        <v>120.533333</v>
      </c>
      <c r="AW1839">
        <v>119.699997</v>
      </c>
      <c r="AX1839">
        <v>112.066666</v>
      </c>
      <c r="AY1839">
        <v>125</v>
      </c>
      <c r="AZ1839">
        <v>140</v>
      </c>
      <c r="BA1839">
        <v>125.1</v>
      </c>
      <c r="BB1839">
        <v>120.2</v>
      </c>
      <c r="BC1839">
        <v>2.7</v>
      </c>
      <c r="BD1839">
        <v>120</v>
      </c>
      <c r="BE1839" t="s">
        <v>173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30</v>
      </c>
      <c r="BL1839">
        <v>85.3</v>
      </c>
      <c r="BM1839">
        <v>114.1</v>
      </c>
      <c r="BN1839">
        <v>2000</v>
      </c>
      <c r="BO1839">
        <v>0</v>
      </c>
      <c r="BP1839">
        <v>52.2</v>
      </c>
      <c r="BQ1839">
        <v>62.1</v>
      </c>
      <c r="BR1839">
        <v>136.6</v>
      </c>
      <c r="BS1839">
        <v>67.7</v>
      </c>
      <c r="BT1839">
        <v>159</v>
      </c>
      <c r="BU1839">
        <v>95</v>
      </c>
      <c r="BV1839">
        <v>1046</v>
      </c>
      <c r="BW1839">
        <v>80</v>
      </c>
      <c r="BX1839">
        <v>2199</v>
      </c>
      <c r="BY1839">
        <v>2200</v>
      </c>
      <c r="BZ1839">
        <v>261</v>
      </c>
      <c r="CA1839">
        <v>36</v>
      </c>
      <c r="CB1839">
        <v>118</v>
      </c>
      <c r="CC1839">
        <v>67.515000000000001</v>
      </c>
      <c r="CD1839">
        <v>50.997999999999998</v>
      </c>
      <c r="CE1839">
        <v>67.494</v>
      </c>
      <c r="CF1839">
        <v>50.814999999999998</v>
      </c>
    </row>
    <row r="1840" spans="1:84" hidden="1" x14ac:dyDescent="0.25">
      <c r="A1840" s="1">
        <v>45617</v>
      </c>
      <c r="B1840" s="2">
        <v>0.73872548611111111</v>
      </c>
      <c r="C1840">
        <v>5440.99</v>
      </c>
      <c r="D1840">
        <v>5441.41</v>
      </c>
      <c r="F1840">
        <v>119.94</v>
      </c>
      <c r="G1840">
        <v>2.3592</v>
      </c>
      <c r="H1840">
        <v>281.2</v>
      </c>
      <c r="I1840">
        <v>432.85</v>
      </c>
      <c r="J1840">
        <v>0</v>
      </c>
      <c r="K1840">
        <v>60.003999999999998</v>
      </c>
      <c r="L1840">
        <v>283</v>
      </c>
      <c r="M1840">
        <v>0.99390000000000001</v>
      </c>
      <c r="N1840">
        <v>1.7297389999999999</v>
      </c>
      <c r="O1840">
        <v>1.444639</v>
      </c>
      <c r="P1840">
        <v>5440</v>
      </c>
      <c r="Q1840">
        <v>15.175000000000001</v>
      </c>
      <c r="R1840">
        <v>0</v>
      </c>
      <c r="S1840">
        <v>0</v>
      </c>
      <c r="T1840">
        <v>0</v>
      </c>
      <c r="U1840" t="s">
        <v>176</v>
      </c>
      <c r="V1840">
        <v>119.227777</v>
      </c>
      <c r="W1840">
        <v>72.730323999999996</v>
      </c>
      <c r="X1840">
        <v>79.052452000000002</v>
      </c>
      <c r="Y1840">
        <v>69.089995999999999</v>
      </c>
      <c r="Z1840">
        <v>67.169998000000007</v>
      </c>
      <c r="AA1840">
        <v>0</v>
      </c>
      <c r="AB1840">
        <v>0</v>
      </c>
      <c r="AC1840">
        <v>0.13300000000000001</v>
      </c>
      <c r="AD1840">
        <v>2.3E-2</v>
      </c>
      <c r="AE1840">
        <v>4.1000000000000002E-2</v>
      </c>
      <c r="AF1840">
        <v>0</v>
      </c>
      <c r="AG1840">
        <v>0</v>
      </c>
      <c r="AH1840">
        <v>8.3324649999999991</v>
      </c>
      <c r="AI1840">
        <v>63.184508999999998</v>
      </c>
      <c r="AJ1840">
        <v>0</v>
      </c>
      <c r="AK1840">
        <v>0</v>
      </c>
      <c r="AL1840">
        <v>0</v>
      </c>
      <c r="AM1840">
        <v>6.6856479999999996</v>
      </c>
      <c r="AN1840">
        <v>151.55947900000001</v>
      </c>
      <c r="AO1840">
        <v>0</v>
      </c>
      <c r="AP1840">
        <v>0</v>
      </c>
      <c r="AQ1840">
        <v>0</v>
      </c>
      <c r="AR1840">
        <v>0</v>
      </c>
      <c r="AS1840">
        <v>121.033333</v>
      </c>
      <c r="AT1840">
        <v>121.066666</v>
      </c>
      <c r="AU1840">
        <v>120.900002</v>
      </c>
      <c r="AV1840">
        <v>120.566666</v>
      </c>
      <c r="AW1840">
        <v>119.699997</v>
      </c>
      <c r="AX1840">
        <v>112.099998</v>
      </c>
      <c r="AY1840">
        <v>125</v>
      </c>
      <c r="AZ1840">
        <v>140</v>
      </c>
      <c r="BA1840">
        <v>125.1</v>
      </c>
      <c r="BB1840">
        <v>120.2</v>
      </c>
      <c r="BC1840">
        <v>2.7</v>
      </c>
      <c r="BD1840">
        <v>120</v>
      </c>
      <c r="BE1840" t="s">
        <v>173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30</v>
      </c>
      <c r="BL1840">
        <v>85.3</v>
      </c>
      <c r="BM1840">
        <v>113.9</v>
      </c>
      <c r="BN1840">
        <v>2000</v>
      </c>
      <c r="BO1840">
        <v>0</v>
      </c>
      <c r="BP1840">
        <v>52.2</v>
      </c>
      <c r="BQ1840">
        <v>62.1</v>
      </c>
      <c r="BR1840">
        <v>136.6</v>
      </c>
      <c r="BS1840">
        <v>67.7</v>
      </c>
      <c r="BT1840">
        <v>159</v>
      </c>
      <c r="BU1840">
        <v>95</v>
      </c>
      <c r="BV1840">
        <v>1046</v>
      </c>
      <c r="BW1840">
        <v>80</v>
      </c>
      <c r="BX1840">
        <v>2199</v>
      </c>
      <c r="BY1840">
        <v>2200</v>
      </c>
      <c r="BZ1840">
        <v>258</v>
      </c>
      <c r="CA1840">
        <v>36</v>
      </c>
      <c r="CB1840">
        <v>118</v>
      </c>
      <c r="CC1840">
        <v>67.515000000000001</v>
      </c>
      <c r="CD1840">
        <v>50.997999999999998</v>
      </c>
      <c r="CE1840">
        <v>67.494</v>
      </c>
      <c r="CF1840">
        <v>50.814999999999998</v>
      </c>
    </row>
    <row r="1841" spans="1:84" hidden="1" x14ac:dyDescent="0.25">
      <c r="A1841" s="1">
        <v>45617</v>
      </c>
      <c r="B1841" s="2">
        <v>0.73876020833333333</v>
      </c>
      <c r="C1841">
        <v>5443.99</v>
      </c>
      <c r="D1841">
        <v>5444.41</v>
      </c>
      <c r="F1841">
        <v>119.94</v>
      </c>
      <c r="G1841">
        <v>2.3624999999999998</v>
      </c>
      <c r="H1841">
        <v>281.60000000000002</v>
      </c>
      <c r="I1841">
        <v>433.08</v>
      </c>
      <c r="J1841">
        <v>0</v>
      </c>
      <c r="K1841">
        <v>60.003</v>
      </c>
      <c r="L1841">
        <v>283.39999999999998</v>
      </c>
      <c r="M1841">
        <v>0.99380000000000002</v>
      </c>
      <c r="N1841">
        <v>1.711746</v>
      </c>
      <c r="O1841">
        <v>1.4441390000000001</v>
      </c>
      <c r="P1841">
        <v>5443</v>
      </c>
      <c r="Q1841">
        <v>15.175000000000001</v>
      </c>
      <c r="R1841">
        <v>0</v>
      </c>
      <c r="S1841">
        <v>0</v>
      </c>
      <c r="T1841">
        <v>0</v>
      </c>
      <c r="U1841" t="s">
        <v>176</v>
      </c>
      <c r="V1841">
        <v>119.21111000000001</v>
      </c>
      <c r="W1841">
        <v>72.730323999999996</v>
      </c>
      <c r="X1841">
        <v>79.052043999999995</v>
      </c>
      <c r="Y1841">
        <v>69.089995999999999</v>
      </c>
      <c r="Z1841">
        <v>67.169998000000007</v>
      </c>
      <c r="AA1841">
        <v>0</v>
      </c>
      <c r="AB1841">
        <v>0</v>
      </c>
      <c r="AC1841">
        <v>0.129</v>
      </c>
      <c r="AD1841">
        <v>2.4E-2</v>
      </c>
      <c r="AE1841">
        <v>3.9E-2</v>
      </c>
      <c r="AF1841">
        <v>0</v>
      </c>
      <c r="AG1841">
        <v>0</v>
      </c>
      <c r="AH1841">
        <v>8.3325680000000002</v>
      </c>
      <c r="AI1841">
        <v>63.171570000000003</v>
      </c>
      <c r="AJ1841">
        <v>0</v>
      </c>
      <c r="AK1841">
        <v>0</v>
      </c>
      <c r="AL1841">
        <v>0</v>
      </c>
      <c r="AM1841">
        <v>6.6859349999999997</v>
      </c>
      <c r="AN1841">
        <v>151.55954</v>
      </c>
      <c r="AO1841">
        <v>0</v>
      </c>
      <c r="AP1841">
        <v>0</v>
      </c>
      <c r="AQ1841">
        <v>0</v>
      </c>
      <c r="AR1841">
        <v>0</v>
      </c>
      <c r="AS1841">
        <v>121</v>
      </c>
      <c r="AT1841">
        <v>121.033333</v>
      </c>
      <c r="AU1841">
        <v>120.900002</v>
      </c>
      <c r="AV1841">
        <v>120.533333</v>
      </c>
      <c r="AW1841">
        <v>119.699997</v>
      </c>
      <c r="AX1841">
        <v>112.099998</v>
      </c>
      <c r="AY1841">
        <v>125</v>
      </c>
      <c r="AZ1841">
        <v>140</v>
      </c>
      <c r="BA1841">
        <v>125.2</v>
      </c>
      <c r="BB1841">
        <v>120.2</v>
      </c>
      <c r="BC1841">
        <v>2.7</v>
      </c>
      <c r="BD1841">
        <v>120</v>
      </c>
      <c r="BE1841" t="s">
        <v>173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30</v>
      </c>
      <c r="BL1841">
        <v>85.3</v>
      </c>
      <c r="BM1841">
        <v>113.6</v>
      </c>
      <c r="BN1841">
        <v>2000</v>
      </c>
      <c r="BO1841">
        <v>0</v>
      </c>
      <c r="BP1841">
        <v>52.2</v>
      </c>
      <c r="BQ1841">
        <v>62</v>
      </c>
      <c r="BR1841">
        <v>136.69999999999999</v>
      </c>
      <c r="BS1841">
        <v>67.599999999999994</v>
      </c>
      <c r="BT1841">
        <v>159</v>
      </c>
      <c r="BU1841">
        <v>95</v>
      </c>
      <c r="BV1841">
        <v>1046</v>
      </c>
      <c r="BW1841">
        <v>80</v>
      </c>
      <c r="BX1841">
        <v>2196</v>
      </c>
      <c r="BY1841">
        <v>2200</v>
      </c>
      <c r="BZ1841">
        <v>258</v>
      </c>
      <c r="CA1841">
        <v>36</v>
      </c>
      <c r="CB1841">
        <v>118</v>
      </c>
      <c r="CC1841">
        <v>67.515000000000001</v>
      </c>
      <c r="CD1841">
        <v>50.997999999999998</v>
      </c>
      <c r="CE1841">
        <v>67.494</v>
      </c>
      <c r="CF1841">
        <v>50.814999999999998</v>
      </c>
    </row>
    <row r="1842" spans="1:84" hidden="1" x14ac:dyDescent="0.25">
      <c r="A1842" s="1">
        <v>45617</v>
      </c>
      <c r="B1842" s="2">
        <v>0.73879493055555556</v>
      </c>
      <c r="C1842">
        <v>5446.99</v>
      </c>
      <c r="D1842">
        <v>5447.41</v>
      </c>
      <c r="F1842">
        <v>119.94</v>
      </c>
      <c r="G1842">
        <v>2.3624999999999998</v>
      </c>
      <c r="H1842">
        <v>281.60000000000002</v>
      </c>
      <c r="I1842">
        <v>433.31</v>
      </c>
      <c r="J1842">
        <v>0</v>
      </c>
      <c r="K1842">
        <v>60</v>
      </c>
      <c r="L1842">
        <v>283.39999999999998</v>
      </c>
      <c r="M1842">
        <v>0.99380000000000002</v>
      </c>
      <c r="N1842">
        <v>1.704296</v>
      </c>
      <c r="O1842">
        <v>1.444639</v>
      </c>
      <c r="P1842">
        <v>5446</v>
      </c>
      <c r="Q1842">
        <v>15.175000000000001</v>
      </c>
      <c r="R1842">
        <v>0</v>
      </c>
      <c r="S1842">
        <v>0</v>
      </c>
      <c r="T1842">
        <v>0</v>
      </c>
      <c r="U1842" t="s">
        <v>176</v>
      </c>
      <c r="V1842">
        <v>119.222221</v>
      </c>
      <c r="W1842">
        <v>72.730028000000004</v>
      </c>
      <c r="X1842">
        <v>79.052452000000002</v>
      </c>
      <c r="Y1842">
        <v>69.089995999999999</v>
      </c>
      <c r="Z1842">
        <v>67.169998000000007</v>
      </c>
      <c r="AA1842">
        <v>0</v>
      </c>
      <c r="AB1842">
        <v>0</v>
      </c>
      <c r="AC1842">
        <v>0.128</v>
      </c>
      <c r="AD1842">
        <v>2.5999999999999999E-2</v>
      </c>
      <c r="AE1842">
        <v>3.6999999999999998E-2</v>
      </c>
      <c r="AF1842">
        <v>0</v>
      </c>
      <c r="AG1842">
        <v>0</v>
      </c>
      <c r="AH1842">
        <v>8.3324680000000004</v>
      </c>
      <c r="AI1842">
        <v>63.182437999999998</v>
      </c>
      <c r="AJ1842">
        <v>0</v>
      </c>
      <c r="AK1842">
        <v>0</v>
      </c>
      <c r="AL1842">
        <v>0</v>
      </c>
      <c r="AM1842">
        <v>6.6862589999999997</v>
      </c>
      <c r="AN1842">
        <v>151.55954</v>
      </c>
      <c r="AO1842">
        <v>0</v>
      </c>
      <c r="AP1842">
        <v>0</v>
      </c>
      <c r="AQ1842">
        <v>0</v>
      </c>
      <c r="AR1842">
        <v>0</v>
      </c>
      <c r="AS1842">
        <v>121.033333</v>
      </c>
      <c r="AT1842">
        <v>121.033333</v>
      </c>
      <c r="AU1842">
        <v>120.900002</v>
      </c>
      <c r="AV1842">
        <v>120.566666</v>
      </c>
      <c r="AW1842">
        <v>119.699997</v>
      </c>
      <c r="AX1842">
        <v>112.099998</v>
      </c>
      <c r="AY1842">
        <v>125</v>
      </c>
      <c r="AZ1842">
        <v>140</v>
      </c>
      <c r="BA1842">
        <v>125.2</v>
      </c>
      <c r="BB1842">
        <v>120.2</v>
      </c>
      <c r="BC1842">
        <v>2.7</v>
      </c>
      <c r="BD1842">
        <v>120</v>
      </c>
      <c r="BE1842" t="s">
        <v>173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30</v>
      </c>
      <c r="BL1842">
        <v>85.3</v>
      </c>
      <c r="BM1842">
        <v>113.6</v>
      </c>
      <c r="BN1842">
        <v>2000</v>
      </c>
      <c r="BO1842">
        <v>0</v>
      </c>
      <c r="BP1842">
        <v>52.2</v>
      </c>
      <c r="BQ1842">
        <v>62</v>
      </c>
      <c r="BR1842">
        <v>136.69999999999999</v>
      </c>
      <c r="BS1842">
        <v>67.599999999999994</v>
      </c>
      <c r="BT1842">
        <v>159</v>
      </c>
      <c r="BU1842">
        <v>95</v>
      </c>
      <c r="BV1842">
        <v>1046</v>
      </c>
      <c r="BW1842">
        <v>80</v>
      </c>
      <c r="BX1842">
        <v>2201</v>
      </c>
      <c r="BY1842">
        <v>2200</v>
      </c>
      <c r="BZ1842">
        <v>258</v>
      </c>
      <c r="CA1842">
        <v>36</v>
      </c>
      <c r="CB1842">
        <v>118</v>
      </c>
      <c r="CC1842">
        <v>67.513999999999996</v>
      </c>
      <c r="CD1842">
        <v>50.997999999999998</v>
      </c>
      <c r="CE1842">
        <v>67.494</v>
      </c>
      <c r="CF1842">
        <v>50.814999999999998</v>
      </c>
    </row>
    <row r="1843" spans="1:84" hidden="1" x14ac:dyDescent="0.25">
      <c r="A1843" s="1">
        <v>45617</v>
      </c>
      <c r="B1843" s="2">
        <v>0.73882964120370376</v>
      </c>
      <c r="C1843">
        <v>5449.99</v>
      </c>
      <c r="D1843">
        <v>5450.41</v>
      </c>
      <c r="F1843">
        <v>119.94</v>
      </c>
      <c r="G1843">
        <v>2.3614000000000002</v>
      </c>
      <c r="H1843">
        <v>281.5</v>
      </c>
      <c r="I1843">
        <v>433.55</v>
      </c>
      <c r="J1843">
        <v>0</v>
      </c>
      <c r="K1843">
        <v>60</v>
      </c>
      <c r="L1843">
        <v>283.2</v>
      </c>
      <c r="M1843">
        <v>0.99380000000000002</v>
      </c>
      <c r="N1843">
        <v>1.7028460000000001</v>
      </c>
      <c r="O1843">
        <v>1.4440550000000001</v>
      </c>
      <c r="P1843">
        <v>5449</v>
      </c>
      <c r="Q1843">
        <v>15.175000000000001</v>
      </c>
      <c r="R1843">
        <v>0</v>
      </c>
      <c r="S1843">
        <v>0</v>
      </c>
      <c r="T1843">
        <v>0</v>
      </c>
      <c r="U1843" t="s">
        <v>176</v>
      </c>
      <c r="V1843">
        <v>119.233332</v>
      </c>
      <c r="W1843">
        <v>72.728696999999997</v>
      </c>
      <c r="X1843">
        <v>79.055307999999997</v>
      </c>
      <c r="Y1843">
        <v>69.099997999999999</v>
      </c>
      <c r="Z1843">
        <v>67.171222999999998</v>
      </c>
      <c r="AA1843">
        <v>0</v>
      </c>
      <c r="AB1843">
        <v>0</v>
      </c>
      <c r="AC1843">
        <v>0.125</v>
      </c>
      <c r="AD1843">
        <v>2.9000000000000001E-2</v>
      </c>
      <c r="AE1843">
        <v>3.4000000000000002E-2</v>
      </c>
      <c r="AF1843">
        <v>0</v>
      </c>
      <c r="AG1843">
        <v>0</v>
      </c>
      <c r="AH1843">
        <v>8.3327419999999996</v>
      </c>
      <c r="AI1843">
        <v>63.148136000000001</v>
      </c>
      <c r="AJ1843">
        <v>0</v>
      </c>
      <c r="AK1843">
        <v>0</v>
      </c>
      <c r="AL1843">
        <v>0</v>
      </c>
      <c r="AM1843">
        <v>6.6867270000000003</v>
      </c>
      <c r="AN1843">
        <v>151.55947900000001</v>
      </c>
      <c r="AO1843">
        <v>0</v>
      </c>
      <c r="AP1843">
        <v>0</v>
      </c>
      <c r="AQ1843">
        <v>0</v>
      </c>
      <c r="AR1843">
        <v>0</v>
      </c>
      <c r="AS1843">
        <v>121.066666</v>
      </c>
      <c r="AT1843">
        <v>121.066666</v>
      </c>
      <c r="AU1843">
        <v>120.900002</v>
      </c>
      <c r="AV1843">
        <v>120.566666</v>
      </c>
      <c r="AW1843">
        <v>119.699997</v>
      </c>
      <c r="AX1843">
        <v>112.099998</v>
      </c>
      <c r="AY1843">
        <v>125</v>
      </c>
      <c r="AZ1843">
        <v>140</v>
      </c>
      <c r="BA1843">
        <v>125.2</v>
      </c>
      <c r="BB1843">
        <v>120.2</v>
      </c>
      <c r="BC1843">
        <v>2.7</v>
      </c>
      <c r="BD1843">
        <v>120</v>
      </c>
      <c r="BE1843" t="s">
        <v>173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30</v>
      </c>
      <c r="BL1843">
        <v>85.3</v>
      </c>
      <c r="BM1843">
        <v>113.9</v>
      </c>
      <c r="BN1843">
        <v>2000</v>
      </c>
      <c r="BO1843">
        <v>0</v>
      </c>
      <c r="BP1843">
        <v>52.2</v>
      </c>
      <c r="BQ1843">
        <v>62</v>
      </c>
      <c r="BR1843">
        <v>136.69999999999999</v>
      </c>
      <c r="BS1843">
        <v>67.599999999999994</v>
      </c>
      <c r="BT1843">
        <v>159</v>
      </c>
      <c r="BU1843">
        <v>95</v>
      </c>
      <c r="BV1843">
        <v>1046</v>
      </c>
      <c r="BW1843">
        <v>80</v>
      </c>
      <c r="BX1843">
        <v>2199</v>
      </c>
      <c r="BY1843">
        <v>2200</v>
      </c>
      <c r="BZ1843">
        <v>260</v>
      </c>
      <c r="CA1843">
        <v>36</v>
      </c>
      <c r="CB1843">
        <v>118</v>
      </c>
      <c r="CC1843">
        <v>67.513999999999996</v>
      </c>
      <c r="CD1843">
        <v>50.999000000000002</v>
      </c>
      <c r="CE1843">
        <v>67.492999999999995</v>
      </c>
      <c r="CF1843">
        <v>50.814999999999998</v>
      </c>
    </row>
    <row r="1844" spans="1:84" hidden="1" x14ac:dyDescent="0.25">
      <c r="A1844" s="1">
        <v>45617</v>
      </c>
      <c r="B1844" s="2">
        <v>0.73886437500000002</v>
      </c>
      <c r="C1844">
        <v>5452.99</v>
      </c>
      <c r="D1844">
        <v>5453.41</v>
      </c>
      <c r="F1844">
        <v>119.94</v>
      </c>
      <c r="G1844">
        <v>2.3628</v>
      </c>
      <c r="H1844">
        <v>281.60000000000002</v>
      </c>
      <c r="I1844">
        <v>433.78</v>
      </c>
      <c r="J1844">
        <v>0</v>
      </c>
      <c r="K1844">
        <v>59.996000000000002</v>
      </c>
      <c r="L1844">
        <v>283.39999999999998</v>
      </c>
      <c r="M1844">
        <v>0.99370000000000003</v>
      </c>
      <c r="N1844">
        <v>1.7149989999999999</v>
      </c>
      <c r="O1844">
        <v>1.446723</v>
      </c>
      <c r="P1844">
        <v>5452</v>
      </c>
      <c r="Q1844">
        <v>15.175000000000001</v>
      </c>
      <c r="R1844">
        <v>0</v>
      </c>
      <c r="S1844">
        <v>0</v>
      </c>
      <c r="T1844">
        <v>0</v>
      </c>
      <c r="U1844" t="s">
        <v>176</v>
      </c>
      <c r="V1844">
        <v>119.26111</v>
      </c>
      <c r="W1844">
        <v>72.726625999999996</v>
      </c>
      <c r="X1844">
        <v>79.059388999999996</v>
      </c>
      <c r="Y1844">
        <v>69.089995999999999</v>
      </c>
      <c r="Z1844">
        <v>67.173671999999996</v>
      </c>
      <c r="AA1844">
        <v>0</v>
      </c>
      <c r="AB1844">
        <v>0</v>
      </c>
      <c r="AC1844">
        <v>0.122</v>
      </c>
      <c r="AD1844">
        <v>3.2000000000000001E-2</v>
      </c>
      <c r="AE1844">
        <v>0.03</v>
      </c>
      <c r="AF1844">
        <v>0</v>
      </c>
      <c r="AG1844">
        <v>0</v>
      </c>
      <c r="AH1844">
        <v>8.3327880000000007</v>
      </c>
      <c r="AI1844">
        <v>63.142681000000003</v>
      </c>
      <c r="AJ1844">
        <v>0</v>
      </c>
      <c r="AK1844">
        <v>0</v>
      </c>
      <c r="AL1844">
        <v>0</v>
      </c>
      <c r="AM1844">
        <v>6.685994</v>
      </c>
      <c r="AN1844">
        <v>151.55947900000001</v>
      </c>
      <c r="AO1844">
        <v>0</v>
      </c>
      <c r="AP1844">
        <v>0</v>
      </c>
      <c r="AQ1844">
        <v>0</v>
      </c>
      <c r="AR1844">
        <v>0</v>
      </c>
      <c r="AS1844">
        <v>121.066666</v>
      </c>
      <c r="AT1844">
        <v>121.099998</v>
      </c>
      <c r="AU1844">
        <v>120.933334</v>
      </c>
      <c r="AV1844">
        <v>120.599998</v>
      </c>
      <c r="AW1844">
        <v>119.733332</v>
      </c>
      <c r="AX1844">
        <v>112.133331</v>
      </c>
      <c r="AY1844">
        <v>125</v>
      </c>
      <c r="AZ1844">
        <v>140</v>
      </c>
      <c r="BA1844">
        <v>125.2</v>
      </c>
      <c r="BB1844">
        <v>120.2</v>
      </c>
      <c r="BC1844">
        <v>2.7</v>
      </c>
      <c r="BD1844">
        <v>120</v>
      </c>
      <c r="BE1844" t="s">
        <v>173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30</v>
      </c>
      <c r="BL1844">
        <v>85.3</v>
      </c>
      <c r="BM1844">
        <v>113.9</v>
      </c>
      <c r="BN1844">
        <v>2000</v>
      </c>
      <c r="BO1844">
        <v>0</v>
      </c>
      <c r="BP1844">
        <v>52.2</v>
      </c>
      <c r="BQ1844">
        <v>62</v>
      </c>
      <c r="BR1844">
        <v>136.69999999999999</v>
      </c>
      <c r="BS1844">
        <v>67.599999999999994</v>
      </c>
      <c r="BT1844">
        <v>159</v>
      </c>
      <c r="BU1844">
        <v>95</v>
      </c>
      <c r="BV1844">
        <v>1046</v>
      </c>
      <c r="BW1844">
        <v>80</v>
      </c>
      <c r="BX1844">
        <v>2202</v>
      </c>
      <c r="BY1844">
        <v>2200</v>
      </c>
      <c r="BZ1844">
        <v>261</v>
      </c>
      <c r="CA1844">
        <v>36</v>
      </c>
      <c r="CB1844">
        <v>118</v>
      </c>
      <c r="CC1844">
        <v>67.513999999999996</v>
      </c>
      <c r="CD1844">
        <v>50.999000000000002</v>
      </c>
      <c r="CE1844">
        <v>67.492999999999995</v>
      </c>
      <c r="CF1844">
        <v>50.814999999999998</v>
      </c>
    </row>
    <row r="1845" spans="1:84" hidden="1" x14ac:dyDescent="0.25">
      <c r="A1845" s="1">
        <v>45617</v>
      </c>
      <c r="B1845" s="2">
        <v>0.73889909722222225</v>
      </c>
      <c r="C1845">
        <v>5455.99</v>
      </c>
      <c r="D1845">
        <v>5456.41</v>
      </c>
      <c r="F1845">
        <v>119.94</v>
      </c>
      <c r="G1845">
        <v>2.3651</v>
      </c>
      <c r="H1845">
        <v>281.89999999999998</v>
      </c>
      <c r="I1845">
        <v>434.02</v>
      </c>
      <c r="J1845">
        <v>0</v>
      </c>
      <c r="K1845">
        <v>59.999000000000002</v>
      </c>
      <c r="L1845">
        <v>283.7</v>
      </c>
      <c r="M1845">
        <v>0.99380000000000002</v>
      </c>
      <c r="N1845">
        <v>1.7210270000000001</v>
      </c>
      <c r="O1845">
        <v>1.4441390000000001</v>
      </c>
      <c r="P1845">
        <v>5455</v>
      </c>
      <c r="Q1845">
        <v>15.175000000000001</v>
      </c>
      <c r="R1845">
        <v>0</v>
      </c>
      <c r="S1845">
        <v>0</v>
      </c>
      <c r="T1845">
        <v>0</v>
      </c>
      <c r="U1845" t="s">
        <v>176</v>
      </c>
      <c r="V1845">
        <v>119.266666</v>
      </c>
      <c r="W1845">
        <v>72.724554999999995</v>
      </c>
      <c r="X1845">
        <v>79.063469999999995</v>
      </c>
      <c r="Y1845">
        <v>69.089995999999999</v>
      </c>
      <c r="Z1845">
        <v>67.175304999999994</v>
      </c>
      <c r="AA1845">
        <v>0</v>
      </c>
      <c r="AB1845">
        <v>0</v>
      </c>
      <c r="AC1845">
        <v>0.11899999999999999</v>
      </c>
      <c r="AD1845">
        <v>3.4000000000000002E-2</v>
      </c>
      <c r="AE1845">
        <v>2.9000000000000001E-2</v>
      </c>
      <c r="AF1845">
        <v>0</v>
      </c>
      <c r="AG1845">
        <v>0</v>
      </c>
      <c r="AH1845">
        <v>8.3322679999999991</v>
      </c>
      <c r="AI1845">
        <v>63.209102999999999</v>
      </c>
      <c r="AJ1845">
        <v>0</v>
      </c>
      <c r="AK1845">
        <v>0</v>
      </c>
      <c r="AL1845">
        <v>0</v>
      </c>
      <c r="AM1845">
        <v>6.6858930000000001</v>
      </c>
      <c r="AN1845">
        <v>151.55947900000001</v>
      </c>
      <c r="AO1845">
        <v>0</v>
      </c>
      <c r="AP1845">
        <v>0</v>
      </c>
      <c r="AQ1845">
        <v>0</v>
      </c>
      <c r="AR1845">
        <v>0</v>
      </c>
      <c r="AS1845">
        <v>121.099998</v>
      </c>
      <c r="AT1845">
        <v>121.099998</v>
      </c>
      <c r="AU1845">
        <v>120.933334</v>
      </c>
      <c r="AV1845">
        <v>120.599998</v>
      </c>
      <c r="AW1845">
        <v>119.733332</v>
      </c>
      <c r="AX1845">
        <v>112.133331</v>
      </c>
      <c r="AY1845">
        <v>125</v>
      </c>
      <c r="AZ1845">
        <v>140</v>
      </c>
      <c r="BA1845">
        <v>125.2</v>
      </c>
      <c r="BB1845">
        <v>120.3</v>
      </c>
      <c r="BC1845">
        <v>2.7</v>
      </c>
      <c r="BD1845">
        <v>120</v>
      </c>
      <c r="BE1845" t="s">
        <v>173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30</v>
      </c>
      <c r="BL1845">
        <v>85.3</v>
      </c>
      <c r="BM1845">
        <v>114</v>
      </c>
      <c r="BN1845">
        <v>2000</v>
      </c>
      <c r="BO1845">
        <v>0</v>
      </c>
      <c r="BP1845">
        <v>52.2</v>
      </c>
      <c r="BQ1845">
        <v>62</v>
      </c>
      <c r="BR1845">
        <v>136.69999999999999</v>
      </c>
      <c r="BS1845">
        <v>67.599999999999994</v>
      </c>
      <c r="BT1845">
        <v>159</v>
      </c>
      <c r="BU1845">
        <v>95</v>
      </c>
      <c r="BV1845">
        <v>1046</v>
      </c>
      <c r="BW1845">
        <v>80</v>
      </c>
      <c r="BX1845">
        <v>2197</v>
      </c>
      <c r="BY1845">
        <v>2200</v>
      </c>
      <c r="BZ1845">
        <v>262</v>
      </c>
      <c r="CA1845">
        <v>36</v>
      </c>
      <c r="CB1845">
        <v>118</v>
      </c>
      <c r="CC1845">
        <v>67.513999999999996</v>
      </c>
      <c r="CD1845">
        <v>50.999000000000002</v>
      </c>
      <c r="CE1845">
        <v>67.492999999999995</v>
      </c>
      <c r="CF1845">
        <v>50.814999999999998</v>
      </c>
    </row>
    <row r="1846" spans="1:84" hidden="1" x14ac:dyDescent="0.25">
      <c r="A1846" s="1">
        <v>45617</v>
      </c>
      <c r="B1846" s="2">
        <v>0.73893381944444447</v>
      </c>
      <c r="C1846">
        <v>5458.99</v>
      </c>
      <c r="D1846">
        <v>5459.41</v>
      </c>
      <c r="F1846">
        <v>119.94</v>
      </c>
      <c r="G1846">
        <v>2.3626999999999998</v>
      </c>
      <c r="H1846">
        <v>281.60000000000002</v>
      </c>
      <c r="I1846">
        <v>434.25</v>
      </c>
      <c r="J1846">
        <v>0</v>
      </c>
      <c r="K1846">
        <v>60</v>
      </c>
      <c r="L1846">
        <v>283.39999999999998</v>
      </c>
      <c r="M1846">
        <v>0.99380000000000002</v>
      </c>
      <c r="N1846">
        <v>1.717738</v>
      </c>
      <c r="O1846">
        <v>1.4441390000000001</v>
      </c>
      <c r="P1846">
        <v>5458</v>
      </c>
      <c r="Q1846">
        <v>15.175000000000001</v>
      </c>
      <c r="R1846">
        <v>0</v>
      </c>
      <c r="S1846">
        <v>0</v>
      </c>
      <c r="T1846">
        <v>0</v>
      </c>
      <c r="U1846" t="s">
        <v>176</v>
      </c>
      <c r="V1846">
        <v>119.272221</v>
      </c>
      <c r="W1846">
        <v>72.722631000000007</v>
      </c>
      <c r="X1846">
        <v>79.066327000000001</v>
      </c>
      <c r="Y1846">
        <v>69.089995999999999</v>
      </c>
      <c r="Z1846">
        <v>67.172855999999996</v>
      </c>
      <c r="AA1846">
        <v>0</v>
      </c>
      <c r="AB1846">
        <v>0</v>
      </c>
      <c r="AC1846">
        <v>0.11700000000000001</v>
      </c>
      <c r="AD1846">
        <v>3.5999999999999997E-2</v>
      </c>
      <c r="AE1846">
        <v>2.7E-2</v>
      </c>
      <c r="AF1846">
        <v>0</v>
      </c>
      <c r="AG1846">
        <v>0</v>
      </c>
      <c r="AH1846">
        <v>8.3323350000000005</v>
      </c>
      <c r="AI1846">
        <v>63.198864</v>
      </c>
      <c r="AJ1846">
        <v>0</v>
      </c>
      <c r="AK1846">
        <v>0</v>
      </c>
      <c r="AL1846">
        <v>0</v>
      </c>
      <c r="AM1846">
        <v>6.686159</v>
      </c>
      <c r="AN1846">
        <v>151.55950899999999</v>
      </c>
      <c r="AO1846">
        <v>0</v>
      </c>
      <c r="AP1846">
        <v>0</v>
      </c>
      <c r="AQ1846">
        <v>0</v>
      </c>
      <c r="AR1846">
        <v>0</v>
      </c>
      <c r="AS1846">
        <v>121.099998</v>
      </c>
      <c r="AT1846">
        <v>121.099998</v>
      </c>
      <c r="AU1846">
        <v>120.933334</v>
      </c>
      <c r="AV1846">
        <v>120.599998</v>
      </c>
      <c r="AW1846">
        <v>119.766668</v>
      </c>
      <c r="AX1846">
        <v>112.133331</v>
      </c>
      <c r="AY1846">
        <v>125</v>
      </c>
      <c r="AZ1846">
        <v>140</v>
      </c>
      <c r="BA1846">
        <v>125.2</v>
      </c>
      <c r="BB1846">
        <v>120.3</v>
      </c>
      <c r="BC1846">
        <v>2.7</v>
      </c>
      <c r="BD1846">
        <v>120</v>
      </c>
      <c r="BE1846" t="s">
        <v>173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30</v>
      </c>
      <c r="BL1846">
        <v>85.3</v>
      </c>
      <c r="BM1846">
        <v>114</v>
      </c>
      <c r="BN1846">
        <v>2000</v>
      </c>
      <c r="BO1846">
        <v>0</v>
      </c>
      <c r="BP1846">
        <v>52.2</v>
      </c>
      <c r="BQ1846">
        <v>61.9</v>
      </c>
      <c r="BR1846">
        <v>136.80000000000001</v>
      </c>
      <c r="BS1846">
        <v>67.599999999999994</v>
      </c>
      <c r="BT1846">
        <v>159</v>
      </c>
      <c r="BU1846">
        <v>95</v>
      </c>
      <c r="BV1846">
        <v>1046</v>
      </c>
      <c r="BW1846">
        <v>80</v>
      </c>
      <c r="BX1846">
        <v>2196</v>
      </c>
      <c r="BY1846">
        <v>2200</v>
      </c>
      <c r="BZ1846">
        <v>259</v>
      </c>
      <c r="CA1846">
        <v>36</v>
      </c>
      <c r="CB1846">
        <v>118</v>
      </c>
      <c r="CC1846">
        <v>67.513999999999996</v>
      </c>
      <c r="CD1846">
        <v>50.999000000000002</v>
      </c>
      <c r="CE1846">
        <v>67.492999999999995</v>
      </c>
      <c r="CF1846">
        <v>50.816000000000003</v>
      </c>
    </row>
    <row r="1847" spans="1:84" hidden="1" x14ac:dyDescent="0.25">
      <c r="A1847" s="1">
        <v>45617</v>
      </c>
      <c r="B1847" s="2">
        <v>0.73896854166666659</v>
      </c>
      <c r="C1847">
        <v>5461.99</v>
      </c>
      <c r="D1847">
        <v>5462.41</v>
      </c>
      <c r="F1847">
        <v>119.95</v>
      </c>
      <c r="G1847">
        <v>2.3647999999999998</v>
      </c>
      <c r="H1847">
        <v>281.89999999999998</v>
      </c>
      <c r="I1847">
        <v>434.49</v>
      </c>
      <c r="J1847">
        <v>0</v>
      </c>
      <c r="K1847">
        <v>60.003</v>
      </c>
      <c r="L1847">
        <v>283.7</v>
      </c>
      <c r="M1847">
        <v>0.99380000000000002</v>
      </c>
      <c r="N1847">
        <v>1.7078819999999999</v>
      </c>
      <c r="O1847">
        <v>1.4444349999999999</v>
      </c>
      <c r="P1847">
        <v>5461</v>
      </c>
      <c r="Q1847">
        <v>15.175000000000001</v>
      </c>
      <c r="R1847">
        <v>0</v>
      </c>
      <c r="S1847">
        <v>0</v>
      </c>
      <c r="T1847">
        <v>0</v>
      </c>
      <c r="U1847" t="s">
        <v>176</v>
      </c>
      <c r="V1847">
        <v>119.277777</v>
      </c>
      <c r="W1847">
        <v>72.721003999999994</v>
      </c>
      <c r="X1847">
        <v>79.065102999999993</v>
      </c>
      <c r="Y1847">
        <v>69.089995999999999</v>
      </c>
      <c r="Z1847">
        <v>67.170815000000005</v>
      </c>
      <c r="AA1847">
        <v>0</v>
      </c>
      <c r="AB1847">
        <v>0</v>
      </c>
      <c r="AC1847">
        <v>0.11700000000000001</v>
      </c>
      <c r="AD1847">
        <v>3.6999999999999998E-2</v>
      </c>
      <c r="AE1847">
        <v>2.3E-2</v>
      </c>
      <c r="AF1847">
        <v>0</v>
      </c>
      <c r="AG1847">
        <v>0</v>
      </c>
      <c r="AH1847">
        <v>8.3323610000000006</v>
      </c>
      <c r="AI1847">
        <v>63.196064</v>
      </c>
      <c r="AJ1847">
        <v>0</v>
      </c>
      <c r="AK1847">
        <v>0</v>
      </c>
      <c r="AL1847">
        <v>0</v>
      </c>
      <c r="AM1847">
        <v>6.6863190000000001</v>
      </c>
      <c r="AN1847">
        <v>151.559448</v>
      </c>
      <c r="AO1847">
        <v>0</v>
      </c>
      <c r="AP1847">
        <v>0</v>
      </c>
      <c r="AQ1847">
        <v>0</v>
      </c>
      <c r="AR1847">
        <v>0</v>
      </c>
      <c r="AS1847">
        <v>121.099998</v>
      </c>
      <c r="AT1847">
        <v>121.099998</v>
      </c>
      <c r="AU1847">
        <v>120.933334</v>
      </c>
      <c r="AV1847">
        <v>120.599998</v>
      </c>
      <c r="AW1847">
        <v>119.800003</v>
      </c>
      <c r="AX1847">
        <v>112.133331</v>
      </c>
      <c r="AY1847">
        <v>125</v>
      </c>
      <c r="AZ1847">
        <v>140</v>
      </c>
      <c r="BA1847">
        <v>125.2</v>
      </c>
      <c r="BB1847">
        <v>120.3</v>
      </c>
      <c r="BC1847">
        <v>2.7</v>
      </c>
      <c r="BD1847">
        <v>120</v>
      </c>
      <c r="BE1847" t="s">
        <v>173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30</v>
      </c>
      <c r="BL1847">
        <v>85.3</v>
      </c>
      <c r="BM1847">
        <v>114.1</v>
      </c>
      <c r="BN1847">
        <v>2000</v>
      </c>
      <c r="BO1847">
        <v>0</v>
      </c>
      <c r="BP1847">
        <v>52.2</v>
      </c>
      <c r="BQ1847">
        <v>61.9</v>
      </c>
      <c r="BR1847">
        <v>136.9</v>
      </c>
      <c r="BS1847">
        <v>67.599999999999994</v>
      </c>
      <c r="BT1847">
        <v>159</v>
      </c>
      <c r="BU1847">
        <v>95</v>
      </c>
      <c r="BV1847">
        <v>1046</v>
      </c>
      <c r="BW1847">
        <v>80</v>
      </c>
      <c r="BX1847">
        <v>2204</v>
      </c>
      <c r="BY1847">
        <v>2200</v>
      </c>
      <c r="BZ1847">
        <v>261</v>
      </c>
      <c r="CA1847">
        <v>36</v>
      </c>
      <c r="CB1847">
        <v>118</v>
      </c>
      <c r="CC1847">
        <v>67.513999999999996</v>
      </c>
      <c r="CD1847">
        <v>50.999000000000002</v>
      </c>
      <c r="CE1847">
        <v>67.492999999999995</v>
      </c>
      <c r="CF1847">
        <v>50.816000000000003</v>
      </c>
    </row>
    <row r="1848" spans="1:84" hidden="1" x14ac:dyDescent="0.25">
      <c r="A1848" s="1">
        <v>45617</v>
      </c>
      <c r="B1848" s="2">
        <v>0.73900327546296296</v>
      </c>
      <c r="C1848">
        <v>5464.99</v>
      </c>
      <c r="D1848">
        <v>5465.41</v>
      </c>
      <c r="F1848">
        <v>119.95</v>
      </c>
      <c r="G1848">
        <v>2.3639000000000001</v>
      </c>
      <c r="H1848">
        <v>281.8</v>
      </c>
      <c r="I1848">
        <v>434.72</v>
      </c>
      <c r="J1848">
        <v>0</v>
      </c>
      <c r="K1848">
        <v>60</v>
      </c>
      <c r="L1848">
        <v>283.60000000000002</v>
      </c>
      <c r="M1848">
        <v>0.99370000000000003</v>
      </c>
      <c r="N1848">
        <v>1.7094210000000001</v>
      </c>
      <c r="O1848">
        <v>1.4444349999999999</v>
      </c>
      <c r="P1848">
        <v>5464</v>
      </c>
      <c r="Q1848">
        <v>15.175000000000001</v>
      </c>
      <c r="R1848">
        <v>0</v>
      </c>
      <c r="S1848">
        <v>0</v>
      </c>
      <c r="T1848">
        <v>0</v>
      </c>
      <c r="U1848" t="s">
        <v>176</v>
      </c>
      <c r="V1848">
        <v>119.277777</v>
      </c>
      <c r="W1848">
        <v>72.719376999999994</v>
      </c>
      <c r="X1848">
        <v>79.062653999999995</v>
      </c>
      <c r="Y1848">
        <v>69.099997999999999</v>
      </c>
      <c r="Z1848">
        <v>67.171631000000005</v>
      </c>
      <c r="AA1848">
        <v>0</v>
      </c>
      <c r="AB1848">
        <v>0</v>
      </c>
      <c r="AC1848">
        <v>0.11700000000000001</v>
      </c>
      <c r="AD1848">
        <v>3.7999999999999999E-2</v>
      </c>
      <c r="AE1848">
        <v>2.4E-2</v>
      </c>
      <c r="AF1848">
        <v>0</v>
      </c>
      <c r="AG1848">
        <v>0</v>
      </c>
      <c r="AH1848">
        <v>8.3324169999999995</v>
      </c>
      <c r="AI1848">
        <v>63.189152</v>
      </c>
      <c r="AJ1848">
        <v>0</v>
      </c>
      <c r="AK1848">
        <v>0</v>
      </c>
      <c r="AL1848">
        <v>0</v>
      </c>
      <c r="AM1848">
        <v>6.6857139999999999</v>
      </c>
      <c r="AN1848">
        <v>151.55943300000001</v>
      </c>
      <c r="AO1848">
        <v>0</v>
      </c>
      <c r="AP1848">
        <v>0</v>
      </c>
      <c r="AQ1848">
        <v>0</v>
      </c>
      <c r="AR1848">
        <v>0</v>
      </c>
      <c r="AS1848">
        <v>121.099998</v>
      </c>
      <c r="AT1848">
        <v>121.099998</v>
      </c>
      <c r="AU1848">
        <v>120.933334</v>
      </c>
      <c r="AV1848">
        <v>120.599998</v>
      </c>
      <c r="AW1848">
        <v>119.800003</v>
      </c>
      <c r="AX1848">
        <v>112.133331</v>
      </c>
      <c r="AY1848">
        <v>125</v>
      </c>
      <c r="AZ1848">
        <v>140</v>
      </c>
      <c r="BA1848">
        <v>125.2</v>
      </c>
      <c r="BB1848">
        <v>120.3</v>
      </c>
      <c r="BC1848">
        <v>2.7</v>
      </c>
      <c r="BD1848">
        <v>120</v>
      </c>
      <c r="BE1848" t="s">
        <v>173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30</v>
      </c>
      <c r="BL1848">
        <v>85.4</v>
      </c>
      <c r="BM1848">
        <v>113.9</v>
      </c>
      <c r="BN1848">
        <v>2000</v>
      </c>
      <c r="BO1848">
        <v>0</v>
      </c>
      <c r="BP1848">
        <v>52.2</v>
      </c>
      <c r="BQ1848">
        <v>61.9</v>
      </c>
      <c r="BR1848">
        <v>136.9</v>
      </c>
      <c r="BS1848">
        <v>67.599999999999994</v>
      </c>
      <c r="BT1848">
        <v>159</v>
      </c>
      <c r="BU1848">
        <v>95</v>
      </c>
      <c r="BV1848">
        <v>1046</v>
      </c>
      <c r="BW1848">
        <v>80</v>
      </c>
      <c r="BX1848">
        <v>2200</v>
      </c>
      <c r="BY1848">
        <v>2200</v>
      </c>
      <c r="BZ1848">
        <v>257</v>
      </c>
      <c r="CA1848">
        <v>36</v>
      </c>
      <c r="CB1848">
        <v>118</v>
      </c>
      <c r="CC1848">
        <v>67.513999999999996</v>
      </c>
      <c r="CD1848">
        <v>50.999000000000002</v>
      </c>
      <c r="CE1848">
        <v>67.492999999999995</v>
      </c>
      <c r="CF1848">
        <v>50.816000000000003</v>
      </c>
    </row>
    <row r="1849" spans="1:84" hidden="1" x14ac:dyDescent="0.25">
      <c r="A1849" s="1">
        <v>45617</v>
      </c>
      <c r="B1849" s="2">
        <v>0.73903798611111104</v>
      </c>
      <c r="C1849">
        <v>5467.99</v>
      </c>
      <c r="D1849">
        <v>5468.41</v>
      </c>
      <c r="F1849">
        <v>119.95</v>
      </c>
      <c r="G1849">
        <v>2.3633999999999999</v>
      </c>
      <c r="H1849">
        <v>281.7</v>
      </c>
      <c r="I1849">
        <v>434.96</v>
      </c>
      <c r="J1849">
        <v>0</v>
      </c>
      <c r="K1849">
        <v>60</v>
      </c>
      <c r="L1849">
        <v>283.5</v>
      </c>
      <c r="M1849">
        <v>0.99380000000000002</v>
      </c>
      <c r="N1849">
        <v>1.707328</v>
      </c>
      <c r="O1849">
        <v>1.444018</v>
      </c>
      <c r="P1849">
        <v>5467</v>
      </c>
      <c r="Q1849">
        <v>15.175000000000001</v>
      </c>
      <c r="R1849">
        <v>0</v>
      </c>
      <c r="S1849">
        <v>0</v>
      </c>
      <c r="T1849">
        <v>0</v>
      </c>
      <c r="U1849" t="s">
        <v>176</v>
      </c>
      <c r="V1849">
        <v>119.272222</v>
      </c>
      <c r="W1849">
        <v>72.718045000000004</v>
      </c>
      <c r="X1849">
        <v>79.063878000000003</v>
      </c>
      <c r="Y1849">
        <v>69.089995999999999</v>
      </c>
      <c r="Z1849">
        <v>67.172855999999996</v>
      </c>
      <c r="AA1849">
        <v>0</v>
      </c>
      <c r="AB1849">
        <v>0</v>
      </c>
      <c r="AC1849">
        <v>0.115</v>
      </c>
      <c r="AD1849">
        <v>3.9E-2</v>
      </c>
      <c r="AE1849">
        <v>2.4E-2</v>
      </c>
      <c r="AF1849">
        <v>0</v>
      </c>
      <c r="AG1849">
        <v>0</v>
      </c>
      <c r="AH1849">
        <v>8.3319910000000004</v>
      </c>
      <c r="AI1849">
        <v>63.242569000000003</v>
      </c>
      <c r="AJ1849">
        <v>0</v>
      </c>
      <c r="AK1849">
        <v>0</v>
      </c>
      <c r="AL1849">
        <v>0</v>
      </c>
      <c r="AM1849">
        <v>6.6867340000000004</v>
      </c>
      <c r="AN1849">
        <v>151.559448</v>
      </c>
      <c r="AO1849">
        <v>0</v>
      </c>
      <c r="AP1849">
        <v>0</v>
      </c>
      <c r="AQ1849">
        <v>0</v>
      </c>
      <c r="AR1849">
        <v>0</v>
      </c>
      <c r="AS1849">
        <v>121.099998</v>
      </c>
      <c r="AT1849">
        <v>121.099998</v>
      </c>
      <c r="AU1849">
        <v>120.933334</v>
      </c>
      <c r="AV1849">
        <v>120.599998</v>
      </c>
      <c r="AW1849">
        <v>119.800003</v>
      </c>
      <c r="AX1849">
        <v>112.099998</v>
      </c>
      <c r="AY1849">
        <v>125</v>
      </c>
      <c r="AZ1849">
        <v>140</v>
      </c>
      <c r="BA1849">
        <v>125.2</v>
      </c>
      <c r="BB1849">
        <v>120.3</v>
      </c>
      <c r="BC1849">
        <v>2.7</v>
      </c>
      <c r="BD1849">
        <v>120</v>
      </c>
      <c r="BE1849" t="s">
        <v>173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30</v>
      </c>
      <c r="BL1849">
        <v>85.4</v>
      </c>
      <c r="BM1849">
        <v>113.8</v>
      </c>
      <c r="BN1849">
        <v>2000</v>
      </c>
      <c r="BO1849">
        <v>0</v>
      </c>
      <c r="BP1849">
        <v>52.2</v>
      </c>
      <c r="BQ1849">
        <v>61.9</v>
      </c>
      <c r="BR1849">
        <v>136.9</v>
      </c>
      <c r="BS1849">
        <v>67.5</v>
      </c>
      <c r="BT1849">
        <v>159</v>
      </c>
      <c r="BU1849">
        <v>95</v>
      </c>
      <c r="BV1849">
        <v>1050</v>
      </c>
      <c r="BW1849">
        <v>80</v>
      </c>
      <c r="BX1849">
        <v>2197</v>
      </c>
      <c r="BY1849">
        <v>2200</v>
      </c>
      <c r="BZ1849">
        <v>261</v>
      </c>
      <c r="CA1849">
        <v>36</v>
      </c>
      <c r="CB1849">
        <v>118</v>
      </c>
      <c r="CC1849">
        <v>67.513000000000005</v>
      </c>
      <c r="CD1849">
        <v>50.999000000000002</v>
      </c>
      <c r="CE1849">
        <v>67.492999999999995</v>
      </c>
      <c r="CF1849">
        <v>50.816000000000003</v>
      </c>
    </row>
    <row r="1850" spans="1:84" hidden="1" x14ac:dyDescent="0.25">
      <c r="A1850" s="1">
        <v>45617</v>
      </c>
      <c r="B1850" s="2">
        <v>0.73907271990740742</v>
      </c>
      <c r="C1850">
        <v>5470.99</v>
      </c>
      <c r="D1850">
        <v>5471.41</v>
      </c>
      <c r="F1850">
        <v>119.95</v>
      </c>
      <c r="G1850">
        <v>2.3616999999999999</v>
      </c>
      <c r="H1850">
        <v>281.60000000000002</v>
      </c>
      <c r="I1850">
        <v>435.19</v>
      </c>
      <c r="J1850">
        <v>0</v>
      </c>
      <c r="K1850">
        <v>59.996000000000002</v>
      </c>
      <c r="L1850">
        <v>283.3</v>
      </c>
      <c r="M1850">
        <v>0.99390000000000001</v>
      </c>
      <c r="N1850">
        <v>1.7094469999999999</v>
      </c>
      <c r="O1850">
        <v>1.443935</v>
      </c>
      <c r="P1850">
        <v>5470</v>
      </c>
      <c r="Q1850">
        <v>15.175000000000001</v>
      </c>
      <c r="R1850">
        <v>0</v>
      </c>
      <c r="S1850">
        <v>0</v>
      </c>
      <c r="T1850">
        <v>0</v>
      </c>
      <c r="U1850" t="s">
        <v>176</v>
      </c>
      <c r="V1850">
        <v>119.277777</v>
      </c>
      <c r="W1850">
        <v>72.717157999999998</v>
      </c>
      <c r="X1850">
        <v>79.067143000000002</v>
      </c>
      <c r="Y1850">
        <v>69.089995999999999</v>
      </c>
      <c r="Z1850">
        <v>67.171631000000005</v>
      </c>
      <c r="AA1850">
        <v>0</v>
      </c>
      <c r="AB1850">
        <v>0</v>
      </c>
      <c r="AC1850">
        <v>0.115</v>
      </c>
      <c r="AD1850">
        <v>0.04</v>
      </c>
      <c r="AE1850">
        <v>2.3E-2</v>
      </c>
      <c r="AF1850">
        <v>0</v>
      </c>
      <c r="AG1850">
        <v>0</v>
      </c>
      <c r="AH1850">
        <v>8.3322459999999996</v>
      </c>
      <c r="AI1850">
        <v>63.211970999999998</v>
      </c>
      <c r="AJ1850">
        <v>0</v>
      </c>
      <c r="AK1850">
        <v>0</v>
      </c>
      <c r="AL1850">
        <v>0</v>
      </c>
      <c r="AM1850">
        <v>6.685683</v>
      </c>
      <c r="AN1850">
        <v>151.55947900000001</v>
      </c>
      <c r="AO1850">
        <v>0</v>
      </c>
      <c r="AP1850">
        <v>0</v>
      </c>
      <c r="AQ1850">
        <v>0</v>
      </c>
      <c r="AR1850">
        <v>0</v>
      </c>
      <c r="AS1850">
        <v>121.099998</v>
      </c>
      <c r="AT1850">
        <v>121.099998</v>
      </c>
      <c r="AU1850">
        <v>120.933334</v>
      </c>
      <c r="AV1850">
        <v>120.599998</v>
      </c>
      <c r="AW1850">
        <v>119.800003</v>
      </c>
      <c r="AX1850">
        <v>112.133331</v>
      </c>
      <c r="AY1850">
        <v>125</v>
      </c>
      <c r="AZ1850">
        <v>140</v>
      </c>
      <c r="BA1850">
        <v>125.2</v>
      </c>
      <c r="BB1850">
        <v>120.3</v>
      </c>
      <c r="BC1850">
        <v>2.7</v>
      </c>
      <c r="BD1850">
        <v>120</v>
      </c>
      <c r="BE1850" t="s">
        <v>173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30</v>
      </c>
      <c r="BL1850">
        <v>85.4</v>
      </c>
      <c r="BM1850">
        <v>114</v>
      </c>
      <c r="BN1850">
        <v>2000</v>
      </c>
      <c r="BO1850">
        <v>0</v>
      </c>
      <c r="BP1850">
        <v>52.2</v>
      </c>
      <c r="BQ1850">
        <v>61.8</v>
      </c>
      <c r="BR1850">
        <v>136.9</v>
      </c>
      <c r="BS1850">
        <v>67.5</v>
      </c>
      <c r="BT1850">
        <v>159</v>
      </c>
      <c r="BU1850">
        <v>95</v>
      </c>
      <c r="BV1850">
        <v>1050</v>
      </c>
      <c r="BW1850">
        <v>80</v>
      </c>
      <c r="BX1850">
        <v>2196</v>
      </c>
      <c r="BY1850">
        <v>2200</v>
      </c>
      <c r="BZ1850">
        <v>260</v>
      </c>
      <c r="CA1850">
        <v>36</v>
      </c>
      <c r="CB1850">
        <v>118</v>
      </c>
      <c r="CC1850">
        <v>67.513000000000005</v>
      </c>
      <c r="CD1850">
        <v>50.999000000000002</v>
      </c>
      <c r="CE1850">
        <v>67.492000000000004</v>
      </c>
      <c r="CF1850">
        <v>50.816000000000003</v>
      </c>
    </row>
    <row r="1851" spans="1:84" hidden="1" x14ac:dyDescent="0.25">
      <c r="A1851" s="1">
        <v>45617</v>
      </c>
      <c r="B1851" s="2">
        <v>0.7391074305555555</v>
      </c>
      <c r="C1851">
        <v>5473.99</v>
      </c>
      <c r="D1851">
        <v>5474.41</v>
      </c>
      <c r="F1851">
        <v>119.95</v>
      </c>
      <c r="G1851">
        <v>2.3567</v>
      </c>
      <c r="H1851">
        <v>281</v>
      </c>
      <c r="I1851">
        <v>435.42</v>
      </c>
      <c r="J1851">
        <v>0</v>
      </c>
      <c r="K1851">
        <v>59.996000000000002</v>
      </c>
      <c r="L1851">
        <v>282.7</v>
      </c>
      <c r="M1851">
        <v>0.99390000000000001</v>
      </c>
      <c r="N1851">
        <v>1.711546</v>
      </c>
      <c r="O1851">
        <v>1.443935</v>
      </c>
      <c r="P1851">
        <v>5473</v>
      </c>
      <c r="Q1851">
        <v>15.175000000000001</v>
      </c>
      <c r="R1851">
        <v>0</v>
      </c>
      <c r="S1851">
        <v>0</v>
      </c>
      <c r="T1851">
        <v>0</v>
      </c>
      <c r="U1851" t="s">
        <v>176</v>
      </c>
      <c r="V1851">
        <v>119.277777</v>
      </c>
      <c r="W1851">
        <v>72.717157999999998</v>
      </c>
      <c r="X1851">
        <v>79.068366999999995</v>
      </c>
      <c r="Y1851">
        <v>69.110000999999997</v>
      </c>
      <c r="Z1851">
        <v>67.170815000000005</v>
      </c>
      <c r="AA1851">
        <v>0</v>
      </c>
      <c r="AB1851">
        <v>0</v>
      </c>
      <c r="AC1851">
        <v>0.114</v>
      </c>
      <c r="AD1851">
        <v>3.9E-2</v>
      </c>
      <c r="AE1851">
        <v>2.4E-2</v>
      </c>
      <c r="AF1851">
        <v>0</v>
      </c>
      <c r="AG1851">
        <v>0</v>
      </c>
      <c r="AH1851">
        <v>8.3320670000000003</v>
      </c>
      <c r="AI1851">
        <v>63.233657999999998</v>
      </c>
      <c r="AJ1851">
        <v>0</v>
      </c>
      <c r="AK1851">
        <v>0</v>
      </c>
      <c r="AL1851">
        <v>0</v>
      </c>
      <c r="AM1851">
        <v>6.6862729999999999</v>
      </c>
      <c r="AN1851">
        <v>151.55941799999999</v>
      </c>
      <c r="AO1851">
        <v>0</v>
      </c>
      <c r="AP1851">
        <v>0</v>
      </c>
      <c r="AQ1851">
        <v>0</v>
      </c>
      <c r="AR1851">
        <v>0</v>
      </c>
      <c r="AS1851">
        <v>121.099998</v>
      </c>
      <c r="AT1851">
        <v>121.099998</v>
      </c>
      <c r="AU1851">
        <v>120.966667</v>
      </c>
      <c r="AV1851">
        <v>120.599998</v>
      </c>
      <c r="AW1851">
        <v>119.800003</v>
      </c>
      <c r="AX1851">
        <v>112.099998</v>
      </c>
      <c r="AY1851">
        <v>125</v>
      </c>
      <c r="AZ1851">
        <v>140</v>
      </c>
      <c r="BA1851">
        <v>125.2</v>
      </c>
      <c r="BB1851">
        <v>120.3</v>
      </c>
      <c r="BC1851">
        <v>2.7</v>
      </c>
      <c r="BD1851">
        <v>120</v>
      </c>
      <c r="BE1851" t="s">
        <v>173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30</v>
      </c>
      <c r="BL1851">
        <v>85.4</v>
      </c>
      <c r="BM1851">
        <v>114.2</v>
      </c>
      <c r="BN1851">
        <v>2000</v>
      </c>
      <c r="BO1851">
        <v>0</v>
      </c>
      <c r="BP1851">
        <v>52.2</v>
      </c>
      <c r="BQ1851">
        <v>61.8</v>
      </c>
      <c r="BR1851">
        <v>136.9</v>
      </c>
      <c r="BS1851">
        <v>67.5</v>
      </c>
      <c r="BT1851">
        <v>159</v>
      </c>
      <c r="BU1851">
        <v>95</v>
      </c>
      <c r="BV1851">
        <v>1050</v>
      </c>
      <c r="BW1851">
        <v>80</v>
      </c>
      <c r="BX1851">
        <v>2200</v>
      </c>
      <c r="BY1851">
        <v>2200</v>
      </c>
      <c r="BZ1851">
        <v>259</v>
      </c>
      <c r="CA1851">
        <v>36</v>
      </c>
      <c r="CB1851">
        <v>118</v>
      </c>
      <c r="CC1851">
        <v>67.513000000000005</v>
      </c>
      <c r="CD1851">
        <v>50.999000000000002</v>
      </c>
      <c r="CE1851">
        <v>67.492000000000004</v>
      </c>
      <c r="CF1851">
        <v>50.816000000000003</v>
      </c>
    </row>
    <row r="1852" spans="1:84" hidden="1" x14ac:dyDescent="0.25">
      <c r="A1852" s="1">
        <v>45617</v>
      </c>
      <c r="B1852" s="2">
        <v>0.7391421759259259</v>
      </c>
      <c r="C1852">
        <v>5476.99</v>
      </c>
      <c r="D1852">
        <v>5477.41</v>
      </c>
      <c r="F1852">
        <v>119.94</v>
      </c>
      <c r="G1852">
        <v>2.3574000000000002</v>
      </c>
      <c r="H1852">
        <v>281.10000000000002</v>
      </c>
      <c r="I1852">
        <v>435.66</v>
      </c>
      <c r="J1852">
        <v>0</v>
      </c>
      <c r="K1852">
        <v>59.999000000000002</v>
      </c>
      <c r="L1852">
        <v>282.8</v>
      </c>
      <c r="M1852">
        <v>0.99399999999999999</v>
      </c>
      <c r="N1852">
        <v>1.712353</v>
      </c>
      <c r="O1852">
        <v>1.444639</v>
      </c>
      <c r="P1852">
        <v>5476</v>
      </c>
      <c r="Q1852">
        <v>15.175000000000001</v>
      </c>
      <c r="R1852">
        <v>0</v>
      </c>
      <c r="S1852">
        <v>0</v>
      </c>
      <c r="T1852">
        <v>0</v>
      </c>
      <c r="U1852" t="s">
        <v>176</v>
      </c>
      <c r="V1852">
        <v>119.288888</v>
      </c>
      <c r="W1852">
        <v>72.717896999999994</v>
      </c>
      <c r="X1852">
        <v>79.066734999999994</v>
      </c>
      <c r="Y1852">
        <v>69.089995999999999</v>
      </c>
      <c r="Z1852">
        <v>67.173671999999996</v>
      </c>
      <c r="AA1852">
        <v>0</v>
      </c>
      <c r="AB1852">
        <v>0</v>
      </c>
      <c r="AC1852">
        <v>0.11899999999999999</v>
      </c>
      <c r="AD1852">
        <v>3.9E-2</v>
      </c>
      <c r="AE1852">
        <v>2.1999999999999999E-2</v>
      </c>
      <c r="AF1852">
        <v>0</v>
      </c>
      <c r="AG1852">
        <v>0</v>
      </c>
      <c r="AH1852">
        <v>8.3323319999999992</v>
      </c>
      <c r="AI1852">
        <v>63.200927999999998</v>
      </c>
      <c r="AJ1852">
        <v>0</v>
      </c>
      <c r="AK1852">
        <v>0</v>
      </c>
      <c r="AL1852">
        <v>0</v>
      </c>
      <c r="AM1852">
        <v>6.6866859999999999</v>
      </c>
      <c r="AN1852">
        <v>151.55943300000001</v>
      </c>
      <c r="AO1852">
        <v>0</v>
      </c>
      <c r="AP1852">
        <v>0</v>
      </c>
      <c r="AQ1852">
        <v>0</v>
      </c>
      <c r="AR1852">
        <v>0</v>
      </c>
      <c r="AS1852">
        <v>121.099998</v>
      </c>
      <c r="AT1852">
        <v>121.099998</v>
      </c>
      <c r="AU1852">
        <v>121</v>
      </c>
      <c r="AV1852">
        <v>120.599998</v>
      </c>
      <c r="AW1852">
        <v>119.800003</v>
      </c>
      <c r="AX1852">
        <v>112.133331</v>
      </c>
      <c r="AY1852">
        <v>125</v>
      </c>
      <c r="AZ1852">
        <v>140</v>
      </c>
      <c r="BA1852">
        <v>125.2</v>
      </c>
      <c r="BB1852">
        <v>120.3</v>
      </c>
      <c r="BC1852">
        <v>2.7</v>
      </c>
      <c r="BD1852">
        <v>120</v>
      </c>
      <c r="BE1852" t="s">
        <v>173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30</v>
      </c>
      <c r="BL1852">
        <v>85.4</v>
      </c>
      <c r="BM1852">
        <v>114.3</v>
      </c>
      <c r="BN1852">
        <v>2000</v>
      </c>
      <c r="BO1852">
        <v>0</v>
      </c>
      <c r="BP1852">
        <v>52.2</v>
      </c>
      <c r="BQ1852">
        <v>61.8</v>
      </c>
      <c r="BR1852">
        <v>136.9</v>
      </c>
      <c r="BS1852">
        <v>67.5</v>
      </c>
      <c r="BT1852">
        <v>159</v>
      </c>
      <c r="BU1852">
        <v>95</v>
      </c>
      <c r="BV1852">
        <v>1050</v>
      </c>
      <c r="BW1852">
        <v>80</v>
      </c>
      <c r="BX1852">
        <v>2200</v>
      </c>
      <c r="BY1852">
        <v>2200</v>
      </c>
      <c r="BZ1852">
        <v>259</v>
      </c>
      <c r="CA1852">
        <v>36</v>
      </c>
      <c r="CB1852">
        <v>118</v>
      </c>
      <c r="CC1852">
        <v>67.513000000000005</v>
      </c>
      <c r="CD1852">
        <v>50.999000000000002</v>
      </c>
      <c r="CE1852">
        <v>67.492000000000004</v>
      </c>
      <c r="CF1852">
        <v>50.816000000000003</v>
      </c>
    </row>
    <row r="1853" spans="1:84" hidden="1" x14ac:dyDescent="0.25">
      <c r="A1853" s="1">
        <v>45617</v>
      </c>
      <c r="B1853" s="2">
        <v>0.7391768865740741</v>
      </c>
      <c r="C1853">
        <v>5479.99</v>
      </c>
      <c r="D1853">
        <v>5480.41</v>
      </c>
      <c r="F1853">
        <v>119.95</v>
      </c>
      <c r="G1853">
        <v>2.3586</v>
      </c>
      <c r="H1853">
        <v>281.2</v>
      </c>
      <c r="I1853">
        <v>435.89</v>
      </c>
      <c r="J1853">
        <v>0</v>
      </c>
      <c r="K1853">
        <v>59.999000000000002</v>
      </c>
      <c r="L1853">
        <v>282.89999999999998</v>
      </c>
      <c r="M1853">
        <v>0.99399999999999999</v>
      </c>
      <c r="N1853">
        <v>1.7228859999999999</v>
      </c>
      <c r="O1853">
        <v>1.4456020000000001</v>
      </c>
      <c r="P1853">
        <v>5479</v>
      </c>
      <c r="Q1853">
        <v>15.175000000000001</v>
      </c>
      <c r="R1853">
        <v>0</v>
      </c>
      <c r="S1853">
        <v>0</v>
      </c>
      <c r="T1853">
        <v>0</v>
      </c>
      <c r="U1853" t="s">
        <v>176</v>
      </c>
      <c r="V1853">
        <v>119.294444</v>
      </c>
      <c r="W1853">
        <v>72.718933000000007</v>
      </c>
      <c r="X1853">
        <v>79.065511000000001</v>
      </c>
      <c r="Y1853">
        <v>69.099997999999999</v>
      </c>
      <c r="Z1853">
        <v>67.178571000000005</v>
      </c>
      <c r="AA1853">
        <v>0</v>
      </c>
      <c r="AB1853">
        <v>0</v>
      </c>
      <c r="AC1853">
        <v>0.121</v>
      </c>
      <c r="AD1853">
        <v>3.9E-2</v>
      </c>
      <c r="AE1853">
        <v>2.3E-2</v>
      </c>
      <c r="AF1853">
        <v>1E-3</v>
      </c>
      <c r="AG1853">
        <v>0</v>
      </c>
      <c r="AH1853">
        <v>8.3323049999999999</v>
      </c>
      <c r="AI1853">
        <v>63.204040999999997</v>
      </c>
      <c r="AJ1853">
        <v>0</v>
      </c>
      <c r="AK1853">
        <v>0</v>
      </c>
      <c r="AL1853">
        <v>0</v>
      </c>
      <c r="AM1853">
        <v>6.6850079999999998</v>
      </c>
      <c r="AN1853">
        <v>151.55943300000001</v>
      </c>
      <c r="AO1853">
        <v>0</v>
      </c>
      <c r="AP1853">
        <v>0</v>
      </c>
      <c r="AQ1853">
        <v>0</v>
      </c>
      <c r="AR1853">
        <v>0</v>
      </c>
      <c r="AS1853">
        <v>121.099998</v>
      </c>
      <c r="AT1853">
        <v>121.099998</v>
      </c>
      <c r="AU1853">
        <v>121</v>
      </c>
      <c r="AV1853">
        <v>120.599998</v>
      </c>
      <c r="AW1853">
        <v>119.800003</v>
      </c>
      <c r="AX1853">
        <v>112.166664</v>
      </c>
      <c r="AY1853">
        <v>125</v>
      </c>
      <c r="AZ1853">
        <v>140</v>
      </c>
      <c r="BA1853">
        <v>125.3</v>
      </c>
      <c r="BB1853">
        <v>120.3</v>
      </c>
      <c r="BC1853">
        <v>2.7</v>
      </c>
      <c r="BD1853">
        <v>120</v>
      </c>
      <c r="BE1853" t="s">
        <v>173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30</v>
      </c>
      <c r="BL1853">
        <v>85.4</v>
      </c>
      <c r="BM1853">
        <v>114.2</v>
      </c>
      <c r="BN1853">
        <v>2000</v>
      </c>
      <c r="BO1853">
        <v>0</v>
      </c>
      <c r="BP1853">
        <v>52.2</v>
      </c>
      <c r="BQ1853">
        <v>61.8</v>
      </c>
      <c r="BR1853">
        <v>137</v>
      </c>
      <c r="BS1853">
        <v>67.5</v>
      </c>
      <c r="BT1853">
        <v>159</v>
      </c>
      <c r="BU1853">
        <v>95</v>
      </c>
      <c r="BV1853">
        <v>1050</v>
      </c>
      <c r="BW1853">
        <v>80</v>
      </c>
      <c r="BX1853">
        <v>2204</v>
      </c>
      <c r="BY1853">
        <v>2200</v>
      </c>
      <c r="BZ1853">
        <v>262</v>
      </c>
      <c r="CA1853">
        <v>36</v>
      </c>
      <c r="CB1853">
        <v>118</v>
      </c>
      <c r="CC1853">
        <v>67.513000000000005</v>
      </c>
      <c r="CD1853">
        <v>50.999000000000002</v>
      </c>
      <c r="CE1853">
        <v>67.492000000000004</v>
      </c>
      <c r="CF1853">
        <v>50.816000000000003</v>
      </c>
    </row>
    <row r="1854" spans="1:84" hidden="1" x14ac:dyDescent="0.25">
      <c r="A1854" s="1">
        <v>45617</v>
      </c>
      <c r="B1854" s="2">
        <v>0.73921162037037036</v>
      </c>
      <c r="C1854">
        <v>5482.99</v>
      </c>
      <c r="D1854">
        <v>5483.41</v>
      </c>
      <c r="F1854">
        <v>119.94</v>
      </c>
      <c r="G1854">
        <v>2.3601999999999999</v>
      </c>
      <c r="H1854">
        <v>281.39999999999998</v>
      </c>
      <c r="I1854">
        <v>436.13</v>
      </c>
      <c r="J1854">
        <v>0</v>
      </c>
      <c r="K1854">
        <v>59.994999999999997</v>
      </c>
      <c r="L1854">
        <v>283.10000000000002</v>
      </c>
      <c r="M1854">
        <v>0.99390000000000001</v>
      </c>
      <c r="N1854">
        <v>1.708118</v>
      </c>
      <c r="O1854">
        <v>1.4450559999999999</v>
      </c>
      <c r="P1854">
        <v>5482</v>
      </c>
      <c r="Q1854">
        <v>15.175000000000001</v>
      </c>
      <c r="R1854">
        <v>0</v>
      </c>
      <c r="S1854">
        <v>0</v>
      </c>
      <c r="T1854">
        <v>0</v>
      </c>
      <c r="U1854" t="s">
        <v>176</v>
      </c>
      <c r="V1854">
        <v>119.31111</v>
      </c>
      <c r="W1854">
        <v>72.719081000000003</v>
      </c>
      <c r="X1854">
        <v>79.061837999999995</v>
      </c>
      <c r="Y1854">
        <v>69.089995999999999</v>
      </c>
      <c r="Z1854">
        <v>67.179795999999996</v>
      </c>
      <c r="AA1854">
        <v>0</v>
      </c>
      <c r="AB1854">
        <v>0</v>
      </c>
      <c r="AC1854">
        <v>0.11899999999999999</v>
      </c>
      <c r="AD1854">
        <v>3.7999999999999999E-2</v>
      </c>
      <c r="AE1854">
        <v>2.3E-2</v>
      </c>
      <c r="AF1854">
        <v>0</v>
      </c>
      <c r="AG1854">
        <v>0</v>
      </c>
      <c r="AH1854">
        <v>8.3325379999999996</v>
      </c>
      <c r="AI1854">
        <v>63.175578999999999</v>
      </c>
      <c r="AJ1854">
        <v>0</v>
      </c>
      <c r="AK1854">
        <v>0</v>
      </c>
      <c r="AL1854">
        <v>0</v>
      </c>
      <c r="AM1854">
        <v>6.6856200000000001</v>
      </c>
      <c r="AN1854">
        <v>151.55935700000001</v>
      </c>
      <c r="AO1854">
        <v>0</v>
      </c>
      <c r="AP1854">
        <v>0</v>
      </c>
      <c r="AQ1854">
        <v>0</v>
      </c>
      <c r="AR1854">
        <v>0</v>
      </c>
      <c r="AS1854">
        <v>121.099998</v>
      </c>
      <c r="AT1854">
        <v>121.099998</v>
      </c>
      <c r="AU1854">
        <v>121</v>
      </c>
      <c r="AV1854">
        <v>120.599998</v>
      </c>
      <c r="AW1854">
        <v>119.866669</v>
      </c>
      <c r="AX1854">
        <v>112.199997</v>
      </c>
      <c r="AY1854">
        <v>125</v>
      </c>
      <c r="AZ1854">
        <v>140</v>
      </c>
      <c r="BA1854">
        <v>125.3</v>
      </c>
      <c r="BB1854">
        <v>120.3</v>
      </c>
      <c r="BC1854">
        <v>2.7</v>
      </c>
      <c r="BD1854">
        <v>120</v>
      </c>
      <c r="BE1854" t="s">
        <v>173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30</v>
      </c>
      <c r="BL1854">
        <v>85.4</v>
      </c>
      <c r="BM1854">
        <v>114.3</v>
      </c>
      <c r="BN1854">
        <v>2000</v>
      </c>
      <c r="BO1854">
        <v>0</v>
      </c>
      <c r="BP1854">
        <v>52.2</v>
      </c>
      <c r="BQ1854">
        <v>61.8</v>
      </c>
      <c r="BR1854">
        <v>137</v>
      </c>
      <c r="BS1854">
        <v>67.5</v>
      </c>
      <c r="BT1854">
        <v>159</v>
      </c>
      <c r="BU1854">
        <v>95</v>
      </c>
      <c r="BV1854">
        <v>1047</v>
      </c>
      <c r="BW1854">
        <v>80</v>
      </c>
      <c r="BX1854">
        <v>2200</v>
      </c>
      <c r="BY1854">
        <v>2200</v>
      </c>
      <c r="BZ1854">
        <v>261</v>
      </c>
      <c r="CA1854">
        <v>36</v>
      </c>
      <c r="CB1854">
        <v>118</v>
      </c>
      <c r="CC1854">
        <v>67.513000000000005</v>
      </c>
      <c r="CD1854">
        <v>50.999000000000002</v>
      </c>
      <c r="CE1854">
        <v>67.492000000000004</v>
      </c>
      <c r="CF1854">
        <v>50.817</v>
      </c>
    </row>
    <row r="1855" spans="1:84" hidden="1" x14ac:dyDescent="0.25">
      <c r="A1855" s="1">
        <v>45617</v>
      </c>
      <c r="B1855" s="2">
        <v>0.73924634259259259</v>
      </c>
      <c r="C1855">
        <v>5485.99</v>
      </c>
      <c r="D1855">
        <v>5486.41</v>
      </c>
      <c r="F1855">
        <v>119.94</v>
      </c>
      <c r="G1855">
        <v>2.3567999999999998</v>
      </c>
      <c r="H1855">
        <v>281</v>
      </c>
      <c r="I1855">
        <v>436.36</v>
      </c>
      <c r="J1855">
        <v>0</v>
      </c>
      <c r="K1855">
        <v>60</v>
      </c>
      <c r="L1855">
        <v>282.7</v>
      </c>
      <c r="M1855">
        <v>0.99399999999999999</v>
      </c>
      <c r="N1855">
        <v>1.70706</v>
      </c>
      <c r="O1855">
        <v>1.444639</v>
      </c>
      <c r="P1855">
        <v>5485</v>
      </c>
      <c r="Q1855">
        <v>15.175000000000001</v>
      </c>
      <c r="R1855">
        <v>0</v>
      </c>
      <c r="S1855">
        <v>0</v>
      </c>
      <c r="T1855">
        <v>0</v>
      </c>
      <c r="U1855" t="s">
        <v>176</v>
      </c>
      <c r="V1855">
        <v>119.299999</v>
      </c>
      <c r="W1855">
        <v>72.718637000000001</v>
      </c>
      <c r="X1855">
        <v>79.060614000000001</v>
      </c>
      <c r="Y1855">
        <v>69.110000999999997</v>
      </c>
      <c r="Z1855">
        <v>67.179388000000003</v>
      </c>
      <c r="AA1855">
        <v>0</v>
      </c>
      <c r="AB1855">
        <v>0</v>
      </c>
      <c r="AC1855">
        <v>0.11799999999999999</v>
      </c>
      <c r="AD1855">
        <v>3.6999999999999998E-2</v>
      </c>
      <c r="AE1855">
        <v>2.5000000000000001E-2</v>
      </c>
      <c r="AF1855">
        <v>0</v>
      </c>
      <c r="AG1855">
        <v>0</v>
      </c>
      <c r="AH1855">
        <v>8.3321699999999996</v>
      </c>
      <c r="AI1855">
        <v>63.220627</v>
      </c>
      <c r="AJ1855">
        <v>0</v>
      </c>
      <c r="AK1855">
        <v>0</v>
      </c>
      <c r="AL1855">
        <v>0</v>
      </c>
      <c r="AM1855">
        <v>6.6857759999999997</v>
      </c>
      <c r="AN1855">
        <v>151.55935700000001</v>
      </c>
      <c r="AO1855">
        <v>0</v>
      </c>
      <c r="AP1855">
        <v>0</v>
      </c>
      <c r="AQ1855">
        <v>0</v>
      </c>
      <c r="AR1855">
        <v>0</v>
      </c>
      <c r="AS1855">
        <v>121.099998</v>
      </c>
      <c r="AT1855">
        <v>121.099998</v>
      </c>
      <c r="AU1855">
        <v>121</v>
      </c>
      <c r="AV1855">
        <v>120.599998</v>
      </c>
      <c r="AW1855">
        <v>119.800003</v>
      </c>
      <c r="AX1855">
        <v>112.199997</v>
      </c>
      <c r="AY1855">
        <v>125</v>
      </c>
      <c r="AZ1855">
        <v>140</v>
      </c>
      <c r="BA1855">
        <v>125.3</v>
      </c>
      <c r="BB1855">
        <v>120.3</v>
      </c>
      <c r="BC1855">
        <v>2.7</v>
      </c>
      <c r="BD1855">
        <v>120</v>
      </c>
      <c r="BE1855" t="s">
        <v>173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30</v>
      </c>
      <c r="BL1855">
        <v>85.4</v>
      </c>
      <c r="BM1855">
        <v>114.4</v>
      </c>
      <c r="BN1855">
        <v>2000</v>
      </c>
      <c r="BO1855">
        <v>0</v>
      </c>
      <c r="BP1855">
        <v>52.2</v>
      </c>
      <c r="BQ1855">
        <v>61.8</v>
      </c>
      <c r="BR1855">
        <v>137</v>
      </c>
      <c r="BS1855">
        <v>67.5</v>
      </c>
      <c r="BT1855">
        <v>159</v>
      </c>
      <c r="BU1855">
        <v>95</v>
      </c>
      <c r="BV1855">
        <v>1047</v>
      </c>
      <c r="BW1855">
        <v>80</v>
      </c>
      <c r="BX1855">
        <v>2202</v>
      </c>
      <c r="BY1855">
        <v>2200</v>
      </c>
      <c r="BZ1855">
        <v>260</v>
      </c>
      <c r="CA1855">
        <v>36</v>
      </c>
      <c r="CB1855">
        <v>118</v>
      </c>
      <c r="CC1855">
        <v>67.513000000000005</v>
      </c>
      <c r="CD1855">
        <v>50.999000000000002</v>
      </c>
      <c r="CE1855">
        <v>67.492000000000004</v>
      </c>
      <c r="CF1855">
        <v>50.817</v>
      </c>
    </row>
    <row r="1856" spans="1:84" hidden="1" x14ac:dyDescent="0.25">
      <c r="A1856" s="1">
        <v>45617</v>
      </c>
      <c r="B1856" s="2">
        <v>0.73928106481481481</v>
      </c>
      <c r="C1856">
        <v>5488.99</v>
      </c>
      <c r="D1856">
        <v>5489.41</v>
      </c>
      <c r="F1856">
        <v>119.94</v>
      </c>
      <c r="G1856">
        <v>2.3517999999999999</v>
      </c>
      <c r="H1856">
        <v>280.39999999999998</v>
      </c>
      <c r="I1856">
        <v>436.6</v>
      </c>
      <c r="J1856">
        <v>0</v>
      </c>
      <c r="K1856">
        <v>60</v>
      </c>
      <c r="L1856">
        <v>282.10000000000002</v>
      </c>
      <c r="M1856">
        <v>0.99409999999999998</v>
      </c>
      <c r="N1856">
        <v>1.702993</v>
      </c>
      <c r="O1856">
        <v>1.4441390000000001</v>
      </c>
      <c r="P1856">
        <v>5488</v>
      </c>
      <c r="Q1856">
        <v>15.175000000000001</v>
      </c>
      <c r="R1856">
        <v>0</v>
      </c>
      <c r="S1856">
        <v>0</v>
      </c>
      <c r="T1856">
        <v>0</v>
      </c>
      <c r="U1856" t="s">
        <v>176</v>
      </c>
      <c r="V1856">
        <v>119.31111</v>
      </c>
      <c r="W1856">
        <v>72.717749999999995</v>
      </c>
      <c r="X1856">
        <v>79.064694000000003</v>
      </c>
      <c r="Y1856">
        <v>69.089995999999999</v>
      </c>
      <c r="Z1856">
        <v>67.178979999999996</v>
      </c>
      <c r="AA1856">
        <v>0</v>
      </c>
      <c r="AB1856">
        <v>0</v>
      </c>
      <c r="AC1856">
        <v>0.12</v>
      </c>
      <c r="AD1856">
        <v>3.5999999999999997E-2</v>
      </c>
      <c r="AE1856">
        <v>2.8000000000000001E-2</v>
      </c>
      <c r="AF1856">
        <v>0</v>
      </c>
      <c r="AG1856">
        <v>0</v>
      </c>
      <c r="AH1856">
        <v>8.3323929999999997</v>
      </c>
      <c r="AI1856">
        <v>63.193420000000003</v>
      </c>
      <c r="AJ1856">
        <v>0</v>
      </c>
      <c r="AK1856">
        <v>0</v>
      </c>
      <c r="AL1856">
        <v>0</v>
      </c>
      <c r="AM1856">
        <v>6.6860249999999999</v>
      </c>
      <c r="AN1856">
        <v>151.55931100000001</v>
      </c>
      <c r="AO1856">
        <v>0</v>
      </c>
      <c r="AP1856">
        <v>0</v>
      </c>
      <c r="AQ1856">
        <v>0</v>
      </c>
      <c r="AR1856">
        <v>0</v>
      </c>
      <c r="AS1856">
        <v>121.099998</v>
      </c>
      <c r="AT1856">
        <v>121.099998</v>
      </c>
      <c r="AU1856">
        <v>121</v>
      </c>
      <c r="AV1856">
        <v>120.599998</v>
      </c>
      <c r="AW1856">
        <v>119.866669</v>
      </c>
      <c r="AX1856">
        <v>112.199997</v>
      </c>
      <c r="AY1856">
        <v>125</v>
      </c>
      <c r="AZ1856">
        <v>140</v>
      </c>
      <c r="BA1856">
        <v>125.3</v>
      </c>
      <c r="BB1856">
        <v>120.3</v>
      </c>
      <c r="BC1856">
        <v>2.7</v>
      </c>
      <c r="BD1856">
        <v>120</v>
      </c>
      <c r="BE1856" t="s">
        <v>173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30</v>
      </c>
      <c r="BL1856">
        <v>85.4</v>
      </c>
      <c r="BM1856">
        <v>114.5</v>
      </c>
      <c r="BN1856">
        <v>2000</v>
      </c>
      <c r="BO1856">
        <v>0</v>
      </c>
      <c r="BP1856">
        <v>52.2</v>
      </c>
      <c r="BQ1856">
        <v>61.7</v>
      </c>
      <c r="BR1856">
        <v>137</v>
      </c>
      <c r="BS1856">
        <v>67.5</v>
      </c>
      <c r="BT1856">
        <v>159</v>
      </c>
      <c r="BU1856">
        <v>95</v>
      </c>
      <c r="BV1856">
        <v>1047</v>
      </c>
      <c r="BW1856">
        <v>80</v>
      </c>
      <c r="BX1856">
        <v>2197</v>
      </c>
      <c r="BY1856">
        <v>2200</v>
      </c>
      <c r="BZ1856">
        <v>260</v>
      </c>
      <c r="CA1856">
        <v>36</v>
      </c>
      <c r="CB1856">
        <v>118</v>
      </c>
      <c r="CC1856">
        <v>67.513000000000005</v>
      </c>
      <c r="CD1856">
        <v>50.999000000000002</v>
      </c>
      <c r="CE1856">
        <v>67.492000000000004</v>
      </c>
      <c r="CF1856">
        <v>50.817</v>
      </c>
    </row>
    <row r="1857" spans="1:84" hidden="1" x14ac:dyDescent="0.25">
      <c r="A1857" s="1">
        <v>45617</v>
      </c>
      <c r="B1857" s="2">
        <v>0.73931577546296301</v>
      </c>
      <c r="C1857">
        <v>5491.99</v>
      </c>
      <c r="D1857">
        <v>5492.41</v>
      </c>
      <c r="F1857">
        <v>119.94</v>
      </c>
      <c r="G1857">
        <v>2.3586</v>
      </c>
      <c r="H1857">
        <v>281.2</v>
      </c>
      <c r="I1857">
        <v>436.83</v>
      </c>
      <c r="J1857">
        <v>0</v>
      </c>
      <c r="K1857">
        <v>60</v>
      </c>
      <c r="L1857">
        <v>282.89999999999998</v>
      </c>
      <c r="M1857">
        <v>0.99409999999999998</v>
      </c>
      <c r="N1857">
        <v>1.7095309999999999</v>
      </c>
      <c r="O1857">
        <v>1.445139</v>
      </c>
      <c r="P1857">
        <v>5491</v>
      </c>
      <c r="Q1857">
        <v>15.175000000000001</v>
      </c>
      <c r="R1857">
        <v>0</v>
      </c>
      <c r="S1857">
        <v>0</v>
      </c>
      <c r="T1857">
        <v>0</v>
      </c>
      <c r="U1857" t="s">
        <v>176</v>
      </c>
      <c r="V1857">
        <v>119.322221</v>
      </c>
      <c r="W1857">
        <v>72.716269999999994</v>
      </c>
      <c r="X1857">
        <v>79.068775000000002</v>
      </c>
      <c r="Y1857">
        <v>69.089995999999999</v>
      </c>
      <c r="Z1857">
        <v>67.176938000000007</v>
      </c>
      <c r="AA1857">
        <v>0</v>
      </c>
      <c r="AB1857">
        <v>0</v>
      </c>
      <c r="AC1857">
        <v>0.12</v>
      </c>
      <c r="AD1857">
        <v>3.3000000000000002E-2</v>
      </c>
      <c r="AE1857">
        <v>0.03</v>
      </c>
      <c r="AF1857">
        <v>0</v>
      </c>
      <c r="AG1857">
        <v>0</v>
      </c>
      <c r="AH1857">
        <v>8.3325150000000008</v>
      </c>
      <c r="AI1857">
        <v>63.178364000000002</v>
      </c>
      <c r="AJ1857">
        <v>0</v>
      </c>
      <c r="AK1857">
        <v>0</v>
      </c>
      <c r="AL1857">
        <v>0</v>
      </c>
      <c r="AM1857">
        <v>6.6858420000000001</v>
      </c>
      <c r="AN1857">
        <v>151.55938699999999</v>
      </c>
      <c r="AO1857">
        <v>0</v>
      </c>
      <c r="AP1857">
        <v>0</v>
      </c>
      <c r="AQ1857">
        <v>0</v>
      </c>
      <c r="AR1857">
        <v>0</v>
      </c>
      <c r="AS1857">
        <v>121.133331</v>
      </c>
      <c r="AT1857">
        <v>121.099998</v>
      </c>
      <c r="AU1857">
        <v>121</v>
      </c>
      <c r="AV1857">
        <v>120.599998</v>
      </c>
      <c r="AW1857">
        <v>119.900002</v>
      </c>
      <c r="AX1857">
        <v>112.199997</v>
      </c>
      <c r="AY1857">
        <v>125</v>
      </c>
      <c r="AZ1857">
        <v>140</v>
      </c>
      <c r="BA1857">
        <v>125.3</v>
      </c>
      <c r="BB1857">
        <v>120.3</v>
      </c>
      <c r="BC1857">
        <v>2.7</v>
      </c>
      <c r="BD1857">
        <v>120</v>
      </c>
      <c r="BE1857" t="s">
        <v>173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30</v>
      </c>
      <c r="BL1857">
        <v>85.4</v>
      </c>
      <c r="BM1857">
        <v>114.3</v>
      </c>
      <c r="BN1857">
        <v>2000</v>
      </c>
      <c r="BO1857">
        <v>0</v>
      </c>
      <c r="BP1857">
        <v>52.2</v>
      </c>
      <c r="BQ1857">
        <v>61.7</v>
      </c>
      <c r="BR1857">
        <v>137</v>
      </c>
      <c r="BS1857">
        <v>67.5</v>
      </c>
      <c r="BT1857">
        <v>159</v>
      </c>
      <c r="BU1857">
        <v>95</v>
      </c>
      <c r="BV1857">
        <v>1047</v>
      </c>
      <c r="BW1857">
        <v>80</v>
      </c>
      <c r="BX1857">
        <v>2200</v>
      </c>
      <c r="BY1857">
        <v>2200</v>
      </c>
      <c r="BZ1857">
        <v>259</v>
      </c>
      <c r="CA1857">
        <v>36</v>
      </c>
      <c r="CB1857">
        <v>118</v>
      </c>
      <c r="CC1857">
        <v>67.512</v>
      </c>
      <c r="CD1857">
        <v>50.999000000000002</v>
      </c>
      <c r="CE1857">
        <v>67.492000000000004</v>
      </c>
      <c r="CF1857">
        <v>50.817</v>
      </c>
    </row>
    <row r="1858" spans="1:84" hidden="1" x14ac:dyDescent="0.25">
      <c r="A1858" s="1">
        <v>45617</v>
      </c>
      <c r="B1858" s="2">
        <v>0.73935049768518524</v>
      </c>
      <c r="C1858">
        <v>5494.99</v>
      </c>
      <c r="D1858">
        <v>5495.41</v>
      </c>
      <c r="F1858">
        <v>119.94</v>
      </c>
      <c r="G1858">
        <v>2.3614999999999999</v>
      </c>
      <c r="H1858">
        <v>281.5</v>
      </c>
      <c r="I1858">
        <v>437.07</v>
      </c>
      <c r="J1858">
        <v>0</v>
      </c>
      <c r="K1858">
        <v>60</v>
      </c>
      <c r="L1858">
        <v>283.2</v>
      </c>
      <c r="M1858">
        <v>0.99399999999999999</v>
      </c>
      <c r="N1858">
        <v>1.701673</v>
      </c>
      <c r="O1858">
        <v>1.446056</v>
      </c>
      <c r="P1858">
        <v>5494</v>
      </c>
      <c r="Q1858">
        <v>15.175000000000001</v>
      </c>
      <c r="R1858">
        <v>0</v>
      </c>
      <c r="S1858">
        <v>0</v>
      </c>
      <c r="T1858">
        <v>0</v>
      </c>
      <c r="U1858" t="s">
        <v>176</v>
      </c>
      <c r="V1858">
        <v>119.333332</v>
      </c>
      <c r="W1858">
        <v>72.714642999999995</v>
      </c>
      <c r="X1858">
        <v>79.071224000000001</v>
      </c>
      <c r="Y1858">
        <v>69.089995999999999</v>
      </c>
      <c r="Z1858">
        <v>67.178162999999998</v>
      </c>
      <c r="AA1858">
        <v>0</v>
      </c>
      <c r="AB1858">
        <v>0</v>
      </c>
      <c r="AC1858">
        <v>0.124</v>
      </c>
      <c r="AD1858">
        <v>0.03</v>
      </c>
      <c r="AE1858">
        <v>3.4000000000000002E-2</v>
      </c>
      <c r="AF1858">
        <v>1E-3</v>
      </c>
      <c r="AG1858">
        <v>0</v>
      </c>
      <c r="AH1858">
        <v>8.3321989999999992</v>
      </c>
      <c r="AI1858">
        <v>63.218623999999998</v>
      </c>
      <c r="AJ1858">
        <v>0</v>
      </c>
      <c r="AK1858">
        <v>0</v>
      </c>
      <c r="AL1858">
        <v>0</v>
      </c>
      <c r="AM1858">
        <v>6.6861949999999997</v>
      </c>
      <c r="AN1858">
        <v>151.559372</v>
      </c>
      <c r="AO1858">
        <v>0</v>
      </c>
      <c r="AP1858">
        <v>0</v>
      </c>
      <c r="AQ1858">
        <v>0</v>
      </c>
      <c r="AR1858">
        <v>0</v>
      </c>
      <c r="AS1858">
        <v>121.166664</v>
      </c>
      <c r="AT1858">
        <v>121.099998</v>
      </c>
      <c r="AU1858">
        <v>121</v>
      </c>
      <c r="AV1858">
        <v>120.633331</v>
      </c>
      <c r="AW1858">
        <v>119.900002</v>
      </c>
      <c r="AX1858">
        <v>112.199997</v>
      </c>
      <c r="AY1858">
        <v>125</v>
      </c>
      <c r="AZ1858">
        <v>140</v>
      </c>
      <c r="BA1858">
        <v>125.3</v>
      </c>
      <c r="BB1858">
        <v>120.3</v>
      </c>
      <c r="BC1858">
        <v>2.7</v>
      </c>
      <c r="BD1858">
        <v>120</v>
      </c>
      <c r="BE1858" t="s">
        <v>173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30</v>
      </c>
      <c r="BL1858">
        <v>85.4</v>
      </c>
      <c r="BM1858">
        <v>114.3</v>
      </c>
      <c r="BN1858">
        <v>2000</v>
      </c>
      <c r="BO1858">
        <v>0</v>
      </c>
      <c r="BP1858">
        <v>52.2</v>
      </c>
      <c r="BQ1858">
        <v>61.7</v>
      </c>
      <c r="BR1858">
        <v>137</v>
      </c>
      <c r="BS1858">
        <v>67.5</v>
      </c>
      <c r="BT1858">
        <v>159</v>
      </c>
      <c r="BU1858">
        <v>95</v>
      </c>
      <c r="BV1858">
        <v>1047</v>
      </c>
      <c r="BW1858">
        <v>80</v>
      </c>
      <c r="BX1858">
        <v>2201</v>
      </c>
      <c r="BY1858">
        <v>2200</v>
      </c>
      <c r="BZ1858">
        <v>261</v>
      </c>
      <c r="CA1858">
        <v>36</v>
      </c>
      <c r="CB1858">
        <v>118</v>
      </c>
      <c r="CC1858">
        <v>67.512</v>
      </c>
      <c r="CD1858">
        <v>50.999000000000002</v>
      </c>
      <c r="CE1858">
        <v>67.491</v>
      </c>
      <c r="CF1858">
        <v>50.817</v>
      </c>
    </row>
    <row r="1859" spans="1:84" hidden="1" x14ac:dyDescent="0.25">
      <c r="A1859" s="1">
        <v>45617</v>
      </c>
      <c r="B1859" s="2">
        <v>0.7393852314814815</v>
      </c>
      <c r="C1859">
        <v>5497.99</v>
      </c>
      <c r="D1859">
        <v>5498.41</v>
      </c>
      <c r="F1859">
        <v>119.94</v>
      </c>
      <c r="G1859">
        <v>2.3622999999999998</v>
      </c>
      <c r="H1859">
        <v>281.60000000000002</v>
      </c>
      <c r="I1859">
        <v>437.3</v>
      </c>
      <c r="J1859">
        <v>0</v>
      </c>
      <c r="K1859">
        <v>60</v>
      </c>
      <c r="L1859">
        <v>283.3</v>
      </c>
      <c r="M1859">
        <v>0.99390000000000001</v>
      </c>
      <c r="N1859">
        <v>1.7245900000000001</v>
      </c>
      <c r="O1859">
        <v>1.4441390000000001</v>
      </c>
      <c r="P1859">
        <v>5497</v>
      </c>
      <c r="Q1859">
        <v>15.175000000000001</v>
      </c>
      <c r="R1859">
        <v>0</v>
      </c>
      <c r="S1859">
        <v>0</v>
      </c>
      <c r="T1859">
        <v>0</v>
      </c>
      <c r="U1859" t="s">
        <v>176</v>
      </c>
      <c r="V1859">
        <v>119.355554</v>
      </c>
      <c r="W1859">
        <v>72.712720000000004</v>
      </c>
      <c r="X1859">
        <v>79.073060999999996</v>
      </c>
      <c r="Y1859">
        <v>69.089995999999999</v>
      </c>
      <c r="Z1859">
        <v>67.180612999999994</v>
      </c>
      <c r="AA1859">
        <v>0</v>
      </c>
      <c r="AB1859">
        <v>0</v>
      </c>
      <c r="AC1859">
        <v>0.125</v>
      </c>
      <c r="AD1859">
        <v>2.5999999999999999E-2</v>
      </c>
      <c r="AE1859">
        <v>3.5999999999999997E-2</v>
      </c>
      <c r="AF1859">
        <v>0</v>
      </c>
      <c r="AG1859">
        <v>0</v>
      </c>
      <c r="AH1859">
        <v>8.3320779999999992</v>
      </c>
      <c r="AI1859">
        <v>63.234386000000001</v>
      </c>
      <c r="AJ1859">
        <v>0</v>
      </c>
      <c r="AK1859">
        <v>0</v>
      </c>
      <c r="AL1859">
        <v>0</v>
      </c>
      <c r="AM1859">
        <v>6.6869550000000002</v>
      </c>
      <c r="AN1859">
        <v>151.55935700000001</v>
      </c>
      <c r="AO1859">
        <v>0</v>
      </c>
      <c r="AP1859">
        <v>0</v>
      </c>
      <c r="AQ1859">
        <v>0</v>
      </c>
      <c r="AR1859">
        <v>0</v>
      </c>
      <c r="AS1859">
        <v>121.199997</v>
      </c>
      <c r="AT1859">
        <v>121.099998</v>
      </c>
      <c r="AU1859">
        <v>121.033333</v>
      </c>
      <c r="AV1859">
        <v>120.699997</v>
      </c>
      <c r="AW1859">
        <v>119.900002</v>
      </c>
      <c r="AX1859">
        <v>112.199997</v>
      </c>
      <c r="AY1859">
        <v>125</v>
      </c>
      <c r="AZ1859">
        <v>140</v>
      </c>
      <c r="BA1859">
        <v>125.4</v>
      </c>
      <c r="BB1859">
        <v>120.3</v>
      </c>
      <c r="BC1859">
        <v>2.7</v>
      </c>
      <c r="BD1859">
        <v>120</v>
      </c>
      <c r="BE1859" t="s">
        <v>173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30</v>
      </c>
      <c r="BL1859">
        <v>85.4</v>
      </c>
      <c r="BM1859">
        <v>114.2</v>
      </c>
      <c r="BN1859">
        <v>2000</v>
      </c>
      <c r="BO1859">
        <v>0</v>
      </c>
      <c r="BP1859">
        <v>52.2</v>
      </c>
      <c r="BQ1859">
        <v>61.7</v>
      </c>
      <c r="BR1859">
        <v>137</v>
      </c>
      <c r="BS1859">
        <v>67.400000000000006</v>
      </c>
      <c r="BT1859">
        <v>158</v>
      </c>
      <c r="BU1859">
        <v>95</v>
      </c>
      <c r="BV1859">
        <v>1043</v>
      </c>
      <c r="BW1859">
        <v>80</v>
      </c>
      <c r="BX1859">
        <v>2195</v>
      </c>
      <c r="BY1859">
        <v>2200</v>
      </c>
      <c r="BZ1859">
        <v>259</v>
      </c>
      <c r="CA1859">
        <v>36</v>
      </c>
      <c r="CB1859">
        <v>118</v>
      </c>
      <c r="CC1859">
        <v>67.512</v>
      </c>
      <c r="CD1859">
        <v>50.999000000000002</v>
      </c>
      <c r="CE1859">
        <v>67.491</v>
      </c>
      <c r="CF1859">
        <v>50.817</v>
      </c>
    </row>
    <row r="1860" spans="1:84" hidden="1" x14ac:dyDescent="0.25">
      <c r="A1860" s="1">
        <v>45617</v>
      </c>
      <c r="B1860" s="2">
        <v>0.73941995370370373</v>
      </c>
      <c r="C1860">
        <v>5500.99</v>
      </c>
      <c r="D1860">
        <v>5501.41</v>
      </c>
      <c r="F1860">
        <v>119.94</v>
      </c>
      <c r="G1860">
        <v>2.3647</v>
      </c>
      <c r="H1860">
        <v>281.89999999999998</v>
      </c>
      <c r="I1860">
        <v>437.54</v>
      </c>
      <c r="J1860">
        <v>0</v>
      </c>
      <c r="K1860">
        <v>59.999000000000002</v>
      </c>
      <c r="L1860">
        <v>283.60000000000002</v>
      </c>
      <c r="M1860">
        <v>0.99390000000000001</v>
      </c>
      <c r="N1860">
        <v>1.7215290000000001</v>
      </c>
      <c r="O1860">
        <v>1.4441390000000001</v>
      </c>
      <c r="P1860">
        <v>5500</v>
      </c>
      <c r="Q1860">
        <v>15.175000000000001</v>
      </c>
      <c r="R1860">
        <v>0</v>
      </c>
      <c r="S1860">
        <v>0</v>
      </c>
      <c r="T1860">
        <v>0</v>
      </c>
      <c r="U1860" t="s">
        <v>176</v>
      </c>
      <c r="V1860">
        <v>119.355554</v>
      </c>
      <c r="W1860">
        <v>72.710500999999994</v>
      </c>
      <c r="X1860">
        <v>79.073672999999999</v>
      </c>
      <c r="Y1860">
        <v>69.089995999999999</v>
      </c>
      <c r="Z1860">
        <v>67.180204000000003</v>
      </c>
      <c r="AA1860">
        <v>0</v>
      </c>
      <c r="AB1860">
        <v>0</v>
      </c>
      <c r="AC1860">
        <v>0.126</v>
      </c>
      <c r="AD1860">
        <v>2.4E-2</v>
      </c>
      <c r="AE1860">
        <v>3.7999999999999999E-2</v>
      </c>
      <c r="AF1860">
        <v>0</v>
      </c>
      <c r="AG1860">
        <v>0</v>
      </c>
      <c r="AH1860">
        <v>8.3319559999999999</v>
      </c>
      <c r="AI1860">
        <v>63.249031000000002</v>
      </c>
      <c r="AJ1860">
        <v>0</v>
      </c>
      <c r="AK1860">
        <v>0</v>
      </c>
      <c r="AL1860">
        <v>0</v>
      </c>
      <c r="AM1860">
        <v>6.6856590000000002</v>
      </c>
      <c r="AN1860">
        <v>151.55940200000001</v>
      </c>
      <c r="AO1860">
        <v>0</v>
      </c>
      <c r="AP1860">
        <v>0</v>
      </c>
      <c r="AQ1860">
        <v>0</v>
      </c>
      <c r="AR1860">
        <v>0</v>
      </c>
      <c r="AS1860">
        <v>121.199997</v>
      </c>
      <c r="AT1860">
        <v>121.099998</v>
      </c>
      <c r="AU1860">
        <v>121.033333</v>
      </c>
      <c r="AV1860">
        <v>120.699997</v>
      </c>
      <c r="AW1860">
        <v>119.900002</v>
      </c>
      <c r="AX1860">
        <v>112.199997</v>
      </c>
      <c r="AY1860">
        <v>125</v>
      </c>
      <c r="AZ1860">
        <v>140</v>
      </c>
      <c r="BA1860">
        <v>125.4</v>
      </c>
      <c r="BB1860">
        <v>120.3</v>
      </c>
      <c r="BC1860">
        <v>2.7</v>
      </c>
      <c r="BD1860">
        <v>120</v>
      </c>
      <c r="BE1860" t="s">
        <v>173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30</v>
      </c>
      <c r="BL1860">
        <v>85.5</v>
      </c>
      <c r="BM1860">
        <v>114</v>
      </c>
      <c r="BN1860">
        <v>2000</v>
      </c>
      <c r="BO1860">
        <v>0</v>
      </c>
      <c r="BP1860">
        <v>52.2</v>
      </c>
      <c r="BQ1860">
        <v>61.6</v>
      </c>
      <c r="BR1860">
        <v>137</v>
      </c>
      <c r="BS1860">
        <v>67.400000000000006</v>
      </c>
      <c r="BT1860">
        <v>158</v>
      </c>
      <c r="BU1860">
        <v>95</v>
      </c>
      <c r="BV1860">
        <v>1043</v>
      </c>
      <c r="BW1860">
        <v>80</v>
      </c>
      <c r="BX1860">
        <v>2200</v>
      </c>
      <c r="BY1860">
        <v>2200</v>
      </c>
      <c r="BZ1860">
        <v>257</v>
      </c>
      <c r="CA1860">
        <v>36</v>
      </c>
      <c r="CB1860">
        <v>118</v>
      </c>
      <c r="CC1860">
        <v>67.512</v>
      </c>
      <c r="CD1860">
        <v>50.999000000000002</v>
      </c>
      <c r="CE1860">
        <v>67.491</v>
      </c>
      <c r="CF1860">
        <v>50.817</v>
      </c>
    </row>
    <row r="1861" spans="1:84" hidden="1" x14ac:dyDescent="0.25">
      <c r="A1861" s="1">
        <v>45617</v>
      </c>
      <c r="B1861" s="2">
        <v>0.73945466435185192</v>
      </c>
      <c r="C1861">
        <v>5503.99</v>
      </c>
      <c r="D1861">
        <v>5504.41</v>
      </c>
      <c r="F1861">
        <v>119.94</v>
      </c>
      <c r="G1861">
        <v>2.3643000000000001</v>
      </c>
      <c r="H1861">
        <v>281.8</v>
      </c>
      <c r="I1861">
        <v>437.77</v>
      </c>
      <c r="J1861">
        <v>0</v>
      </c>
      <c r="K1861">
        <v>59.999000000000002</v>
      </c>
      <c r="L1861">
        <v>283.60000000000002</v>
      </c>
      <c r="M1861">
        <v>0.99370000000000003</v>
      </c>
      <c r="N1861">
        <v>1.725077</v>
      </c>
      <c r="O1861">
        <v>1.446056</v>
      </c>
      <c r="P1861">
        <v>5503</v>
      </c>
      <c r="Q1861">
        <v>15.175000000000001</v>
      </c>
      <c r="R1861">
        <v>0</v>
      </c>
      <c r="S1861">
        <v>0</v>
      </c>
      <c r="T1861">
        <v>0</v>
      </c>
      <c r="U1861" t="s">
        <v>176</v>
      </c>
      <c r="V1861">
        <v>119.349998</v>
      </c>
      <c r="W1861">
        <v>72.708280999999999</v>
      </c>
      <c r="X1861">
        <v>79.071836000000005</v>
      </c>
      <c r="Y1861">
        <v>69.089995999999999</v>
      </c>
      <c r="Z1861">
        <v>67.176938000000007</v>
      </c>
      <c r="AA1861">
        <v>0</v>
      </c>
      <c r="AB1861">
        <v>0</v>
      </c>
      <c r="AC1861">
        <v>0.13500000000000001</v>
      </c>
      <c r="AD1861">
        <v>2.1000000000000001E-2</v>
      </c>
      <c r="AE1861">
        <v>4.3999999999999997E-2</v>
      </c>
      <c r="AF1861">
        <v>0</v>
      </c>
      <c r="AG1861">
        <v>0</v>
      </c>
      <c r="AH1861">
        <v>8.3321070000000006</v>
      </c>
      <c r="AI1861">
        <v>63.229362000000002</v>
      </c>
      <c r="AJ1861">
        <v>0</v>
      </c>
      <c r="AK1861">
        <v>0</v>
      </c>
      <c r="AL1861">
        <v>0</v>
      </c>
      <c r="AM1861">
        <v>6.6861819999999996</v>
      </c>
      <c r="AN1861">
        <v>151.55928</v>
      </c>
      <c r="AO1861">
        <v>0</v>
      </c>
      <c r="AP1861">
        <v>0</v>
      </c>
      <c r="AQ1861">
        <v>0</v>
      </c>
      <c r="AR1861">
        <v>0</v>
      </c>
      <c r="AS1861">
        <v>121.199997</v>
      </c>
      <c r="AT1861">
        <v>121.099998</v>
      </c>
      <c r="AU1861">
        <v>121</v>
      </c>
      <c r="AV1861">
        <v>120.699997</v>
      </c>
      <c r="AW1861">
        <v>119.900002</v>
      </c>
      <c r="AX1861">
        <v>112.199997</v>
      </c>
      <c r="AY1861">
        <v>125</v>
      </c>
      <c r="AZ1861">
        <v>140</v>
      </c>
      <c r="BA1861">
        <v>125.4</v>
      </c>
      <c r="BB1861">
        <v>120.3</v>
      </c>
      <c r="BC1861">
        <v>2.7</v>
      </c>
      <c r="BD1861">
        <v>120</v>
      </c>
      <c r="BE1861" t="s">
        <v>173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30</v>
      </c>
      <c r="BL1861">
        <v>85.5</v>
      </c>
      <c r="BM1861">
        <v>114</v>
      </c>
      <c r="BN1861">
        <v>2000</v>
      </c>
      <c r="BO1861">
        <v>0</v>
      </c>
      <c r="BP1861">
        <v>52.2</v>
      </c>
      <c r="BQ1861">
        <v>61.6</v>
      </c>
      <c r="BR1861">
        <v>137</v>
      </c>
      <c r="BS1861">
        <v>67.400000000000006</v>
      </c>
      <c r="BT1861">
        <v>158</v>
      </c>
      <c r="BU1861">
        <v>95</v>
      </c>
      <c r="BV1861">
        <v>1043</v>
      </c>
      <c r="BW1861">
        <v>80</v>
      </c>
      <c r="BX1861">
        <v>2199</v>
      </c>
      <c r="BY1861">
        <v>2200</v>
      </c>
      <c r="BZ1861">
        <v>257</v>
      </c>
      <c r="CA1861">
        <v>36</v>
      </c>
      <c r="CB1861">
        <v>118</v>
      </c>
      <c r="CC1861">
        <v>67.512</v>
      </c>
      <c r="CD1861">
        <v>50.999000000000002</v>
      </c>
      <c r="CE1861">
        <v>67.491</v>
      </c>
      <c r="CF1861">
        <v>50.817</v>
      </c>
    </row>
    <row r="1862" spans="1:84" hidden="1" x14ac:dyDescent="0.25">
      <c r="A1862" s="1">
        <v>45617</v>
      </c>
      <c r="B1862" s="2">
        <v>0.73948938657407415</v>
      </c>
      <c r="C1862">
        <v>5506.99</v>
      </c>
      <c r="D1862">
        <v>5507.41</v>
      </c>
      <c r="F1862">
        <v>119.94</v>
      </c>
      <c r="G1862">
        <v>2.3653</v>
      </c>
      <c r="H1862">
        <v>281.89999999999998</v>
      </c>
      <c r="I1862">
        <v>438.01</v>
      </c>
      <c r="J1862">
        <v>0</v>
      </c>
      <c r="K1862">
        <v>60</v>
      </c>
      <c r="L1862">
        <v>283.7</v>
      </c>
      <c r="M1862">
        <v>0.99380000000000002</v>
      </c>
      <c r="N1862">
        <v>1.7235020000000001</v>
      </c>
      <c r="O1862">
        <v>1.4440550000000001</v>
      </c>
      <c r="P1862">
        <v>5506</v>
      </c>
      <c r="Q1862">
        <v>15.175000000000001</v>
      </c>
      <c r="R1862">
        <v>0</v>
      </c>
      <c r="S1862">
        <v>0</v>
      </c>
      <c r="T1862">
        <v>0</v>
      </c>
      <c r="U1862" t="s">
        <v>176</v>
      </c>
      <c r="V1862">
        <v>119.349998</v>
      </c>
      <c r="W1862">
        <v>72.706506000000005</v>
      </c>
      <c r="X1862">
        <v>79.069999999999993</v>
      </c>
      <c r="Y1862">
        <v>69.089995999999999</v>
      </c>
      <c r="Z1862">
        <v>67.175713999999999</v>
      </c>
      <c r="AA1862">
        <v>0</v>
      </c>
      <c r="AB1862">
        <v>0</v>
      </c>
      <c r="AC1862">
        <v>0.13700000000000001</v>
      </c>
      <c r="AD1862">
        <v>1.7999999999999999E-2</v>
      </c>
      <c r="AE1862">
        <v>4.2999999999999997E-2</v>
      </c>
      <c r="AF1862">
        <v>0</v>
      </c>
      <c r="AG1862">
        <v>0</v>
      </c>
      <c r="AH1862">
        <v>8.3319790000000005</v>
      </c>
      <c r="AI1862">
        <v>63.246139999999997</v>
      </c>
      <c r="AJ1862">
        <v>0</v>
      </c>
      <c r="AK1862">
        <v>0</v>
      </c>
      <c r="AL1862">
        <v>0</v>
      </c>
      <c r="AM1862">
        <v>6.6862760000000003</v>
      </c>
      <c r="AN1862">
        <v>151.55931100000001</v>
      </c>
      <c r="AO1862">
        <v>0</v>
      </c>
      <c r="AP1862">
        <v>0</v>
      </c>
      <c r="AQ1862">
        <v>0</v>
      </c>
      <c r="AR1862">
        <v>0</v>
      </c>
      <c r="AS1862">
        <v>121.199997</v>
      </c>
      <c r="AT1862">
        <v>121.099998</v>
      </c>
      <c r="AU1862">
        <v>121</v>
      </c>
      <c r="AV1862">
        <v>120.699997</v>
      </c>
      <c r="AW1862">
        <v>119.900002</v>
      </c>
      <c r="AX1862">
        <v>112.199997</v>
      </c>
      <c r="AY1862">
        <v>125</v>
      </c>
      <c r="AZ1862">
        <v>140</v>
      </c>
      <c r="BA1862">
        <v>125.4</v>
      </c>
      <c r="BB1862">
        <v>120.3</v>
      </c>
      <c r="BC1862">
        <v>2.7</v>
      </c>
      <c r="BD1862">
        <v>120</v>
      </c>
      <c r="BE1862" t="s">
        <v>173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30</v>
      </c>
      <c r="BL1862">
        <v>85.5</v>
      </c>
      <c r="BM1862">
        <v>114.1</v>
      </c>
      <c r="BN1862">
        <v>2000</v>
      </c>
      <c r="BO1862">
        <v>0</v>
      </c>
      <c r="BP1862">
        <v>52.2</v>
      </c>
      <c r="BQ1862">
        <v>61.6</v>
      </c>
      <c r="BR1862">
        <v>137</v>
      </c>
      <c r="BS1862">
        <v>67.400000000000006</v>
      </c>
      <c r="BT1862">
        <v>158</v>
      </c>
      <c r="BU1862">
        <v>95</v>
      </c>
      <c r="BV1862">
        <v>1043</v>
      </c>
      <c r="BW1862">
        <v>80</v>
      </c>
      <c r="BX1862">
        <v>2197</v>
      </c>
      <c r="BY1862">
        <v>2200</v>
      </c>
      <c r="BZ1862">
        <v>258</v>
      </c>
      <c r="CA1862">
        <v>36</v>
      </c>
      <c r="CB1862">
        <v>118</v>
      </c>
      <c r="CC1862">
        <v>67.512</v>
      </c>
      <c r="CD1862">
        <v>50.999000000000002</v>
      </c>
      <c r="CE1862">
        <v>67.491</v>
      </c>
      <c r="CF1862">
        <v>50.817</v>
      </c>
    </row>
    <row r="1863" spans="1:84" hidden="1" x14ac:dyDescent="0.25">
      <c r="A1863" s="1">
        <v>45617</v>
      </c>
      <c r="B1863" s="2">
        <v>0.73952410879629626</v>
      </c>
      <c r="C1863">
        <v>5509.99</v>
      </c>
      <c r="D1863">
        <v>5510.41</v>
      </c>
      <c r="F1863">
        <v>119.94</v>
      </c>
      <c r="G1863">
        <v>2.3632</v>
      </c>
      <c r="H1863">
        <v>281.7</v>
      </c>
      <c r="I1863">
        <v>438.24</v>
      </c>
      <c r="J1863">
        <v>0</v>
      </c>
      <c r="K1863">
        <v>60</v>
      </c>
      <c r="L1863">
        <v>283.39999999999998</v>
      </c>
      <c r="M1863">
        <v>0.99390000000000001</v>
      </c>
      <c r="N1863">
        <v>1.7114510000000001</v>
      </c>
      <c r="O1863">
        <v>1.4450559999999999</v>
      </c>
      <c r="P1863">
        <v>5509</v>
      </c>
      <c r="Q1863">
        <v>15.175000000000001</v>
      </c>
      <c r="R1863">
        <v>0</v>
      </c>
      <c r="S1863">
        <v>0</v>
      </c>
      <c r="T1863">
        <v>0</v>
      </c>
      <c r="U1863" t="s">
        <v>176</v>
      </c>
      <c r="V1863">
        <v>119.366665</v>
      </c>
      <c r="W1863">
        <v>72.705618999999999</v>
      </c>
      <c r="X1863">
        <v>79.069184000000007</v>
      </c>
      <c r="Y1863">
        <v>69.089995999999999</v>
      </c>
      <c r="Z1863">
        <v>67.176122000000007</v>
      </c>
      <c r="AA1863">
        <v>0</v>
      </c>
      <c r="AB1863">
        <v>0</v>
      </c>
      <c r="AC1863">
        <v>0.13800000000000001</v>
      </c>
      <c r="AD1863">
        <v>1.7000000000000001E-2</v>
      </c>
      <c r="AE1863">
        <v>4.2999999999999997E-2</v>
      </c>
      <c r="AF1863">
        <v>0</v>
      </c>
      <c r="AG1863">
        <v>0</v>
      </c>
      <c r="AH1863">
        <v>8.3322050000000001</v>
      </c>
      <c r="AI1863">
        <v>63.217834000000003</v>
      </c>
      <c r="AJ1863">
        <v>0</v>
      </c>
      <c r="AK1863">
        <v>0</v>
      </c>
      <c r="AL1863">
        <v>0</v>
      </c>
      <c r="AM1863">
        <v>6.6862130000000004</v>
      </c>
      <c r="AN1863">
        <v>151.55931100000001</v>
      </c>
      <c r="AO1863">
        <v>0</v>
      </c>
      <c r="AP1863">
        <v>0</v>
      </c>
      <c r="AQ1863">
        <v>0</v>
      </c>
      <c r="AR1863">
        <v>0</v>
      </c>
      <c r="AS1863">
        <v>121.199997</v>
      </c>
      <c r="AT1863">
        <v>121.099998</v>
      </c>
      <c r="AU1863">
        <v>121.033333</v>
      </c>
      <c r="AV1863">
        <v>120.699997</v>
      </c>
      <c r="AW1863">
        <v>119.933334</v>
      </c>
      <c r="AX1863">
        <v>112.233332</v>
      </c>
      <c r="AY1863">
        <v>125</v>
      </c>
      <c r="AZ1863">
        <v>140</v>
      </c>
      <c r="BA1863">
        <v>125.4</v>
      </c>
      <c r="BB1863">
        <v>120.3</v>
      </c>
      <c r="BC1863">
        <v>2.7</v>
      </c>
      <c r="BD1863">
        <v>120</v>
      </c>
      <c r="BE1863" t="s">
        <v>173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30</v>
      </c>
      <c r="BL1863">
        <v>85.5</v>
      </c>
      <c r="BM1863">
        <v>114.4</v>
      </c>
      <c r="BN1863">
        <v>2000</v>
      </c>
      <c r="BO1863">
        <v>0</v>
      </c>
      <c r="BP1863">
        <v>52.2</v>
      </c>
      <c r="BQ1863">
        <v>61.6</v>
      </c>
      <c r="BR1863">
        <v>137</v>
      </c>
      <c r="BS1863">
        <v>67.400000000000006</v>
      </c>
      <c r="BT1863">
        <v>158</v>
      </c>
      <c r="BU1863">
        <v>95</v>
      </c>
      <c r="BV1863">
        <v>1043</v>
      </c>
      <c r="BW1863">
        <v>80</v>
      </c>
      <c r="BX1863">
        <v>2203</v>
      </c>
      <c r="BY1863">
        <v>2200</v>
      </c>
      <c r="BZ1863">
        <v>258</v>
      </c>
      <c r="CA1863">
        <v>36</v>
      </c>
      <c r="CB1863">
        <v>118</v>
      </c>
      <c r="CC1863">
        <v>67.512</v>
      </c>
      <c r="CD1863">
        <v>50.999000000000002</v>
      </c>
      <c r="CE1863">
        <v>67.491</v>
      </c>
      <c r="CF1863">
        <v>50.817</v>
      </c>
    </row>
    <row r="1864" spans="1:84" hidden="1" x14ac:dyDescent="0.25">
      <c r="A1864" s="1">
        <v>45617</v>
      </c>
      <c r="B1864" s="2">
        <v>0.73955884259259252</v>
      </c>
      <c r="C1864">
        <v>5512.99</v>
      </c>
      <c r="D1864">
        <v>5513.41</v>
      </c>
      <c r="F1864">
        <v>119.94</v>
      </c>
      <c r="G1864">
        <v>2.3626999999999998</v>
      </c>
      <c r="H1864">
        <v>281.7</v>
      </c>
      <c r="I1864">
        <v>438.48</v>
      </c>
      <c r="J1864">
        <v>0</v>
      </c>
      <c r="K1864">
        <v>60</v>
      </c>
      <c r="L1864">
        <v>283.39999999999998</v>
      </c>
      <c r="M1864">
        <v>0.99399999999999999</v>
      </c>
      <c r="N1864">
        <v>1.7365729999999999</v>
      </c>
      <c r="O1864">
        <v>1.4450559999999999</v>
      </c>
      <c r="P1864">
        <v>5512</v>
      </c>
      <c r="Q1864">
        <v>15.175000000000001</v>
      </c>
      <c r="R1864">
        <v>0</v>
      </c>
      <c r="S1864">
        <v>0</v>
      </c>
      <c r="T1864">
        <v>0</v>
      </c>
      <c r="U1864" t="s">
        <v>176</v>
      </c>
      <c r="V1864">
        <v>119.37777699999999</v>
      </c>
      <c r="W1864">
        <v>72.705174999999997</v>
      </c>
      <c r="X1864">
        <v>79.067959000000002</v>
      </c>
      <c r="Y1864">
        <v>69.089995999999999</v>
      </c>
      <c r="Z1864">
        <v>67.175713999999999</v>
      </c>
      <c r="AA1864">
        <v>0</v>
      </c>
      <c r="AB1864">
        <v>0</v>
      </c>
      <c r="AC1864">
        <v>0.13900000000000001</v>
      </c>
      <c r="AD1864">
        <v>1.6E-2</v>
      </c>
      <c r="AE1864">
        <v>4.3999999999999997E-2</v>
      </c>
      <c r="AF1864">
        <v>0</v>
      </c>
      <c r="AG1864">
        <v>0</v>
      </c>
      <c r="AH1864">
        <v>8.3320860000000003</v>
      </c>
      <c r="AI1864">
        <v>63.232903</v>
      </c>
      <c r="AJ1864">
        <v>0</v>
      </c>
      <c r="AK1864">
        <v>0</v>
      </c>
      <c r="AL1864">
        <v>0</v>
      </c>
      <c r="AM1864">
        <v>6.6868679999999996</v>
      </c>
      <c r="AN1864">
        <v>151.559326</v>
      </c>
      <c r="AO1864">
        <v>0</v>
      </c>
      <c r="AP1864">
        <v>0</v>
      </c>
      <c r="AQ1864">
        <v>0</v>
      </c>
      <c r="AR1864">
        <v>0</v>
      </c>
      <c r="AS1864">
        <v>121.233332</v>
      </c>
      <c r="AT1864">
        <v>121.133331</v>
      </c>
      <c r="AU1864">
        <v>121.033333</v>
      </c>
      <c r="AV1864">
        <v>120.699997</v>
      </c>
      <c r="AW1864">
        <v>119.933334</v>
      </c>
      <c r="AX1864">
        <v>112.233332</v>
      </c>
      <c r="AY1864">
        <v>125</v>
      </c>
      <c r="AZ1864">
        <v>140</v>
      </c>
      <c r="BA1864">
        <v>125.5</v>
      </c>
      <c r="BB1864">
        <v>120.3</v>
      </c>
      <c r="BC1864">
        <v>2.7</v>
      </c>
      <c r="BD1864">
        <v>120</v>
      </c>
      <c r="BE1864" t="s">
        <v>173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30</v>
      </c>
      <c r="BL1864">
        <v>85.5</v>
      </c>
      <c r="BM1864">
        <v>114.5</v>
      </c>
      <c r="BN1864">
        <v>2000</v>
      </c>
      <c r="BO1864">
        <v>0</v>
      </c>
      <c r="BP1864">
        <v>52.2</v>
      </c>
      <c r="BQ1864">
        <v>61.6</v>
      </c>
      <c r="BR1864">
        <v>137</v>
      </c>
      <c r="BS1864">
        <v>67.400000000000006</v>
      </c>
      <c r="BT1864">
        <v>158</v>
      </c>
      <c r="BU1864">
        <v>95</v>
      </c>
      <c r="BV1864">
        <v>1047</v>
      </c>
      <c r="BW1864">
        <v>80</v>
      </c>
      <c r="BX1864">
        <v>2197</v>
      </c>
      <c r="BY1864">
        <v>2200</v>
      </c>
      <c r="BZ1864">
        <v>259</v>
      </c>
      <c r="CA1864">
        <v>36</v>
      </c>
      <c r="CB1864">
        <v>118</v>
      </c>
      <c r="CC1864">
        <v>67.512</v>
      </c>
      <c r="CD1864">
        <v>50.999000000000002</v>
      </c>
      <c r="CE1864">
        <v>67.491</v>
      </c>
      <c r="CF1864">
        <v>50.817</v>
      </c>
    </row>
    <row r="1865" spans="1:84" hidden="1" x14ac:dyDescent="0.25">
      <c r="A1865" s="1">
        <v>45617</v>
      </c>
      <c r="B1865" s="2">
        <v>0.7395935763888889</v>
      </c>
      <c r="C1865">
        <v>5515.99</v>
      </c>
      <c r="D1865">
        <v>5516.41</v>
      </c>
      <c r="F1865">
        <v>119.95</v>
      </c>
      <c r="G1865">
        <v>2.3620000000000001</v>
      </c>
      <c r="H1865">
        <v>281.60000000000002</v>
      </c>
      <c r="I1865">
        <v>438.71</v>
      </c>
      <c r="J1865">
        <v>0</v>
      </c>
      <c r="K1865">
        <v>60</v>
      </c>
      <c r="L1865">
        <v>283.3</v>
      </c>
      <c r="M1865">
        <v>0.99399999999999999</v>
      </c>
      <c r="N1865">
        <v>1.7228619999999999</v>
      </c>
      <c r="O1865">
        <v>1.4466030000000001</v>
      </c>
      <c r="P1865">
        <v>5515</v>
      </c>
      <c r="Q1865">
        <v>15.175000000000001</v>
      </c>
      <c r="R1865">
        <v>0</v>
      </c>
      <c r="S1865">
        <v>0</v>
      </c>
      <c r="T1865">
        <v>0</v>
      </c>
      <c r="U1865" t="s">
        <v>176</v>
      </c>
      <c r="V1865">
        <v>119.40555500000001</v>
      </c>
      <c r="W1865">
        <v>72.705174999999997</v>
      </c>
      <c r="X1865">
        <v>79.067550999999995</v>
      </c>
      <c r="Y1865">
        <v>69.089995999999999</v>
      </c>
      <c r="Z1865">
        <v>67.175713999999999</v>
      </c>
      <c r="AA1865">
        <v>0</v>
      </c>
      <c r="AB1865">
        <v>0</v>
      </c>
      <c r="AC1865">
        <v>0.13900000000000001</v>
      </c>
      <c r="AD1865">
        <v>1.6E-2</v>
      </c>
      <c r="AE1865">
        <v>4.2999999999999997E-2</v>
      </c>
      <c r="AF1865">
        <v>0</v>
      </c>
      <c r="AG1865">
        <v>0</v>
      </c>
      <c r="AH1865">
        <v>8.3321020000000008</v>
      </c>
      <c r="AI1865">
        <v>63.230227999999997</v>
      </c>
      <c r="AJ1865">
        <v>0</v>
      </c>
      <c r="AK1865">
        <v>0</v>
      </c>
      <c r="AL1865">
        <v>0</v>
      </c>
      <c r="AM1865">
        <v>6.6855370000000001</v>
      </c>
      <c r="AN1865">
        <v>151.55929599999999</v>
      </c>
      <c r="AO1865">
        <v>0</v>
      </c>
      <c r="AP1865">
        <v>0</v>
      </c>
      <c r="AQ1865">
        <v>0</v>
      </c>
      <c r="AR1865">
        <v>0</v>
      </c>
      <c r="AS1865">
        <v>121.266668</v>
      </c>
      <c r="AT1865">
        <v>121.166664</v>
      </c>
      <c r="AU1865">
        <v>121.066666</v>
      </c>
      <c r="AV1865">
        <v>120.699997</v>
      </c>
      <c r="AW1865">
        <v>119.966667</v>
      </c>
      <c r="AX1865">
        <v>112.266668</v>
      </c>
      <c r="AY1865">
        <v>125</v>
      </c>
      <c r="AZ1865">
        <v>140</v>
      </c>
      <c r="BA1865">
        <v>125.5</v>
      </c>
      <c r="BB1865">
        <v>120.3</v>
      </c>
      <c r="BC1865">
        <v>2.7</v>
      </c>
      <c r="BD1865">
        <v>120</v>
      </c>
      <c r="BE1865" t="s">
        <v>173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30</v>
      </c>
      <c r="BL1865">
        <v>85.5</v>
      </c>
      <c r="BM1865">
        <v>114.4</v>
      </c>
      <c r="BN1865">
        <v>2000</v>
      </c>
      <c r="BO1865">
        <v>0</v>
      </c>
      <c r="BP1865">
        <v>52.2</v>
      </c>
      <c r="BQ1865">
        <v>61.6</v>
      </c>
      <c r="BR1865">
        <v>137</v>
      </c>
      <c r="BS1865">
        <v>67.400000000000006</v>
      </c>
      <c r="BT1865">
        <v>158</v>
      </c>
      <c r="BU1865">
        <v>95</v>
      </c>
      <c r="BV1865">
        <v>1047</v>
      </c>
      <c r="BW1865">
        <v>80</v>
      </c>
      <c r="BX1865">
        <v>2198</v>
      </c>
      <c r="BY1865">
        <v>2200</v>
      </c>
      <c r="BZ1865">
        <v>259</v>
      </c>
      <c r="CA1865">
        <v>36</v>
      </c>
      <c r="CB1865">
        <v>118</v>
      </c>
      <c r="CC1865">
        <v>67.510999999999996</v>
      </c>
      <c r="CD1865">
        <v>50.999000000000002</v>
      </c>
      <c r="CE1865">
        <v>67.491</v>
      </c>
      <c r="CF1865">
        <v>50.817</v>
      </c>
    </row>
    <row r="1866" spans="1:84" hidden="1" x14ac:dyDescent="0.25">
      <c r="A1866" s="1">
        <v>45617</v>
      </c>
      <c r="B1866" s="2">
        <v>0.73962828703703698</v>
      </c>
      <c r="C1866">
        <v>5518.99</v>
      </c>
      <c r="D1866">
        <v>5519.41</v>
      </c>
      <c r="F1866">
        <v>119.95</v>
      </c>
      <c r="G1866">
        <v>2.3586999999999998</v>
      </c>
      <c r="H1866">
        <v>281.2</v>
      </c>
      <c r="I1866">
        <v>438.95</v>
      </c>
      <c r="J1866">
        <v>0</v>
      </c>
      <c r="K1866">
        <v>60.003999999999998</v>
      </c>
      <c r="L1866">
        <v>282.89999999999998</v>
      </c>
      <c r="M1866">
        <v>0.99399999999999999</v>
      </c>
      <c r="N1866">
        <v>1.7204390000000001</v>
      </c>
      <c r="O1866">
        <v>1.4444349999999999</v>
      </c>
      <c r="P1866">
        <v>5518</v>
      </c>
      <c r="Q1866">
        <v>15.175000000000001</v>
      </c>
      <c r="R1866">
        <v>0</v>
      </c>
      <c r="S1866">
        <v>0</v>
      </c>
      <c r="T1866">
        <v>0</v>
      </c>
      <c r="U1866" t="s">
        <v>176</v>
      </c>
      <c r="V1866">
        <v>119.39444399999999</v>
      </c>
      <c r="W1866">
        <v>72.705618999999999</v>
      </c>
      <c r="X1866">
        <v>79.068775000000002</v>
      </c>
      <c r="Y1866">
        <v>69.089995999999999</v>
      </c>
      <c r="Z1866">
        <v>67.174488999999994</v>
      </c>
      <c r="AA1866">
        <v>0</v>
      </c>
      <c r="AB1866">
        <v>0</v>
      </c>
      <c r="AC1866">
        <v>0.13900000000000001</v>
      </c>
      <c r="AD1866">
        <v>1.7999999999999999E-2</v>
      </c>
      <c r="AE1866">
        <v>0.04</v>
      </c>
      <c r="AF1866">
        <v>0</v>
      </c>
      <c r="AG1866">
        <v>0</v>
      </c>
      <c r="AH1866">
        <v>8.3318390000000004</v>
      </c>
      <c r="AI1866">
        <v>63.264781999999997</v>
      </c>
      <c r="AJ1866">
        <v>0</v>
      </c>
      <c r="AK1866">
        <v>0</v>
      </c>
      <c r="AL1866">
        <v>0</v>
      </c>
      <c r="AM1866">
        <v>6.6860309999999998</v>
      </c>
      <c r="AN1866">
        <v>151.55928</v>
      </c>
      <c r="AO1866">
        <v>0</v>
      </c>
      <c r="AP1866">
        <v>0</v>
      </c>
      <c r="AQ1866">
        <v>0</v>
      </c>
      <c r="AR1866">
        <v>0</v>
      </c>
      <c r="AS1866">
        <v>121.199997</v>
      </c>
      <c r="AT1866">
        <v>121.099998</v>
      </c>
      <c r="AU1866">
        <v>121.099998</v>
      </c>
      <c r="AV1866">
        <v>120.699997</v>
      </c>
      <c r="AW1866">
        <v>119.966667</v>
      </c>
      <c r="AX1866">
        <v>112.300003</v>
      </c>
      <c r="AY1866">
        <v>125</v>
      </c>
      <c r="AZ1866">
        <v>140</v>
      </c>
      <c r="BA1866">
        <v>125.5</v>
      </c>
      <c r="BB1866">
        <v>120.3</v>
      </c>
      <c r="BC1866">
        <v>2.7</v>
      </c>
      <c r="BD1866">
        <v>120</v>
      </c>
      <c r="BE1866" t="s">
        <v>173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30</v>
      </c>
      <c r="BL1866">
        <v>85.5</v>
      </c>
      <c r="BM1866">
        <v>114.2</v>
      </c>
      <c r="BN1866">
        <v>2000</v>
      </c>
      <c r="BO1866">
        <v>0</v>
      </c>
      <c r="BP1866">
        <v>52.2</v>
      </c>
      <c r="BQ1866">
        <v>61.6</v>
      </c>
      <c r="BR1866">
        <v>137</v>
      </c>
      <c r="BS1866">
        <v>67.400000000000006</v>
      </c>
      <c r="BT1866">
        <v>158</v>
      </c>
      <c r="BU1866">
        <v>95</v>
      </c>
      <c r="BV1866">
        <v>1047</v>
      </c>
      <c r="BW1866">
        <v>80</v>
      </c>
      <c r="BX1866">
        <v>2200</v>
      </c>
      <c r="BY1866">
        <v>2200</v>
      </c>
      <c r="BZ1866">
        <v>260</v>
      </c>
      <c r="CA1866">
        <v>36</v>
      </c>
      <c r="CB1866">
        <v>118</v>
      </c>
      <c r="CC1866">
        <v>67.510999999999996</v>
      </c>
      <c r="CD1866">
        <v>50.999000000000002</v>
      </c>
      <c r="CE1866">
        <v>67.489999999999995</v>
      </c>
      <c r="CF1866">
        <v>50.817</v>
      </c>
    </row>
    <row r="1867" spans="1:84" hidden="1" x14ac:dyDescent="0.25">
      <c r="A1867" s="1">
        <v>45617</v>
      </c>
      <c r="B1867" s="2">
        <v>0.73966302083333335</v>
      </c>
      <c r="C1867">
        <v>5521.99</v>
      </c>
      <c r="D1867">
        <v>5522.41</v>
      </c>
      <c r="F1867">
        <v>119.95</v>
      </c>
      <c r="G1867">
        <v>2.3586</v>
      </c>
      <c r="H1867">
        <v>281.2</v>
      </c>
      <c r="I1867">
        <v>439.18</v>
      </c>
      <c r="J1867">
        <v>0</v>
      </c>
      <c r="K1867">
        <v>59.999000000000002</v>
      </c>
      <c r="L1867">
        <v>282.89999999999998</v>
      </c>
      <c r="M1867">
        <v>0.99409999999999998</v>
      </c>
      <c r="N1867">
        <v>1.6996100000000001</v>
      </c>
      <c r="O1867">
        <v>1.4435180000000001</v>
      </c>
      <c r="P1867">
        <v>5521</v>
      </c>
      <c r="Q1867">
        <v>15.175000000000001</v>
      </c>
      <c r="R1867">
        <v>0</v>
      </c>
      <c r="S1867">
        <v>0</v>
      </c>
      <c r="T1867">
        <v>0</v>
      </c>
      <c r="U1867" t="s">
        <v>176</v>
      </c>
      <c r="V1867">
        <v>119.39999899999999</v>
      </c>
      <c r="W1867">
        <v>72.705471000000003</v>
      </c>
      <c r="X1867">
        <v>79.069184000000007</v>
      </c>
      <c r="Y1867">
        <v>69.089995999999999</v>
      </c>
      <c r="Z1867">
        <v>67.173264000000003</v>
      </c>
      <c r="AA1867">
        <v>0</v>
      </c>
      <c r="AB1867">
        <v>0</v>
      </c>
      <c r="AC1867">
        <v>0.13700000000000001</v>
      </c>
      <c r="AD1867">
        <v>1.7999999999999999E-2</v>
      </c>
      <c r="AE1867">
        <v>3.5999999999999997E-2</v>
      </c>
      <c r="AF1867">
        <v>0</v>
      </c>
      <c r="AG1867">
        <v>0</v>
      </c>
      <c r="AH1867">
        <v>8.3320050000000005</v>
      </c>
      <c r="AI1867">
        <v>63.241402000000001</v>
      </c>
      <c r="AJ1867">
        <v>0</v>
      </c>
      <c r="AK1867">
        <v>0</v>
      </c>
      <c r="AL1867">
        <v>0</v>
      </c>
      <c r="AM1867">
        <v>6.6864340000000002</v>
      </c>
      <c r="AN1867">
        <v>151.55928</v>
      </c>
      <c r="AO1867">
        <v>0</v>
      </c>
      <c r="AP1867">
        <v>0</v>
      </c>
      <c r="AQ1867">
        <v>0</v>
      </c>
      <c r="AR1867">
        <v>0</v>
      </c>
      <c r="AS1867">
        <v>121.199997</v>
      </c>
      <c r="AT1867">
        <v>121.099998</v>
      </c>
      <c r="AU1867">
        <v>121.099998</v>
      </c>
      <c r="AV1867">
        <v>120.699997</v>
      </c>
      <c r="AW1867">
        <v>120</v>
      </c>
      <c r="AX1867">
        <v>112.300003</v>
      </c>
      <c r="AY1867">
        <v>125</v>
      </c>
      <c r="AZ1867">
        <v>140</v>
      </c>
      <c r="BA1867">
        <v>125.5</v>
      </c>
      <c r="BB1867">
        <v>120.3</v>
      </c>
      <c r="BC1867">
        <v>2.7</v>
      </c>
      <c r="BD1867">
        <v>120</v>
      </c>
      <c r="BE1867" t="s">
        <v>173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30</v>
      </c>
      <c r="BL1867">
        <v>85.5</v>
      </c>
      <c r="BM1867">
        <v>114.3</v>
      </c>
      <c r="BN1867">
        <v>2000</v>
      </c>
      <c r="BO1867">
        <v>0</v>
      </c>
      <c r="BP1867">
        <v>52.2</v>
      </c>
      <c r="BQ1867">
        <v>61.6</v>
      </c>
      <c r="BR1867">
        <v>137</v>
      </c>
      <c r="BS1867">
        <v>67.400000000000006</v>
      </c>
      <c r="BT1867">
        <v>158</v>
      </c>
      <c r="BU1867">
        <v>95</v>
      </c>
      <c r="BV1867">
        <v>1047</v>
      </c>
      <c r="BW1867">
        <v>80</v>
      </c>
      <c r="BX1867">
        <v>2200</v>
      </c>
      <c r="BY1867">
        <v>2200</v>
      </c>
      <c r="BZ1867">
        <v>261</v>
      </c>
      <c r="CA1867">
        <v>36</v>
      </c>
      <c r="CB1867">
        <v>118</v>
      </c>
      <c r="CC1867">
        <v>67.510999999999996</v>
      </c>
      <c r="CD1867">
        <v>50.999000000000002</v>
      </c>
      <c r="CE1867">
        <v>67.489999999999995</v>
      </c>
      <c r="CF1867">
        <v>50.817</v>
      </c>
    </row>
    <row r="1868" spans="1:84" hidden="1" x14ac:dyDescent="0.25">
      <c r="A1868" s="1">
        <v>45617</v>
      </c>
      <c r="B1868" s="2">
        <v>0.73969774305555558</v>
      </c>
      <c r="C1868">
        <v>5524.99</v>
      </c>
      <c r="D1868">
        <v>5525.41</v>
      </c>
      <c r="F1868">
        <v>119.95</v>
      </c>
      <c r="G1868">
        <v>2.3605</v>
      </c>
      <c r="H1868">
        <v>281.5</v>
      </c>
      <c r="I1868">
        <v>439.42</v>
      </c>
      <c r="J1868">
        <v>0</v>
      </c>
      <c r="K1868">
        <v>59.996000000000002</v>
      </c>
      <c r="L1868">
        <v>283.2</v>
      </c>
      <c r="M1868">
        <v>0.99409999999999998</v>
      </c>
      <c r="N1868">
        <v>1.7195510000000001</v>
      </c>
      <c r="O1868">
        <v>1.4449350000000001</v>
      </c>
      <c r="P1868">
        <v>5524</v>
      </c>
      <c r="Q1868">
        <v>15.175000000000001</v>
      </c>
      <c r="R1868">
        <v>0</v>
      </c>
      <c r="S1868">
        <v>0</v>
      </c>
      <c r="T1868">
        <v>0</v>
      </c>
      <c r="U1868" t="s">
        <v>176</v>
      </c>
      <c r="V1868">
        <v>119.433334</v>
      </c>
      <c r="W1868">
        <v>72.705471000000003</v>
      </c>
      <c r="X1868">
        <v>79.067143000000002</v>
      </c>
      <c r="Y1868">
        <v>69.089995999999999</v>
      </c>
      <c r="Z1868">
        <v>67.172855999999996</v>
      </c>
      <c r="AA1868">
        <v>0</v>
      </c>
      <c r="AB1868">
        <v>0</v>
      </c>
      <c r="AC1868">
        <v>0.13600000000000001</v>
      </c>
      <c r="AD1868">
        <v>0.02</v>
      </c>
      <c r="AE1868">
        <v>3.4000000000000002E-2</v>
      </c>
      <c r="AF1868">
        <v>0</v>
      </c>
      <c r="AG1868">
        <v>0</v>
      </c>
      <c r="AH1868">
        <v>8.3321850000000008</v>
      </c>
      <c r="AI1868">
        <v>63.218730999999998</v>
      </c>
      <c r="AJ1868">
        <v>0</v>
      </c>
      <c r="AK1868">
        <v>0</v>
      </c>
      <c r="AL1868">
        <v>0</v>
      </c>
      <c r="AM1868">
        <v>6.6870120000000002</v>
      </c>
      <c r="AN1868">
        <v>151.55926500000001</v>
      </c>
      <c r="AO1868">
        <v>0</v>
      </c>
      <c r="AP1868">
        <v>0</v>
      </c>
      <c r="AQ1868">
        <v>0</v>
      </c>
      <c r="AR1868">
        <v>0</v>
      </c>
      <c r="AS1868">
        <v>121.300003</v>
      </c>
      <c r="AT1868">
        <v>121.166664</v>
      </c>
      <c r="AU1868">
        <v>121.099998</v>
      </c>
      <c r="AV1868">
        <v>120.733332</v>
      </c>
      <c r="AW1868">
        <v>120</v>
      </c>
      <c r="AX1868">
        <v>112.300003</v>
      </c>
      <c r="AY1868">
        <v>125</v>
      </c>
      <c r="AZ1868">
        <v>140</v>
      </c>
      <c r="BA1868">
        <v>125.5</v>
      </c>
      <c r="BB1868">
        <v>120.3</v>
      </c>
      <c r="BC1868">
        <v>2.7</v>
      </c>
      <c r="BD1868">
        <v>120</v>
      </c>
      <c r="BE1868" t="s">
        <v>173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30</v>
      </c>
      <c r="BL1868">
        <v>85.5</v>
      </c>
      <c r="BM1868">
        <v>114.1</v>
      </c>
      <c r="BN1868">
        <v>2000</v>
      </c>
      <c r="BO1868">
        <v>0</v>
      </c>
      <c r="BP1868">
        <v>52.2</v>
      </c>
      <c r="BQ1868">
        <v>61.6</v>
      </c>
      <c r="BR1868">
        <v>137</v>
      </c>
      <c r="BS1868">
        <v>67.400000000000006</v>
      </c>
      <c r="BT1868">
        <v>158</v>
      </c>
      <c r="BU1868">
        <v>95</v>
      </c>
      <c r="BV1868">
        <v>1047</v>
      </c>
      <c r="BW1868">
        <v>80</v>
      </c>
      <c r="BX1868">
        <v>2201</v>
      </c>
      <c r="BY1868">
        <v>2200</v>
      </c>
      <c r="BZ1868">
        <v>261</v>
      </c>
      <c r="CA1868">
        <v>36</v>
      </c>
      <c r="CB1868">
        <v>118</v>
      </c>
      <c r="CC1868">
        <v>67.510999999999996</v>
      </c>
      <c r="CD1868">
        <v>50.999000000000002</v>
      </c>
      <c r="CE1868">
        <v>67.489999999999995</v>
      </c>
      <c r="CF1868">
        <v>50.817</v>
      </c>
    </row>
    <row r="1869" spans="1:84" hidden="1" x14ac:dyDescent="0.25">
      <c r="A1869" s="1">
        <v>45617</v>
      </c>
      <c r="B1869" s="2">
        <v>0.73973246527777781</v>
      </c>
      <c r="C1869">
        <v>5527.99</v>
      </c>
      <c r="D1869">
        <v>5528.41</v>
      </c>
      <c r="F1869">
        <v>119.95</v>
      </c>
      <c r="G1869">
        <v>2.3605</v>
      </c>
      <c r="H1869">
        <v>281.39999999999998</v>
      </c>
      <c r="I1869">
        <v>439.65</v>
      </c>
      <c r="J1869">
        <v>0</v>
      </c>
      <c r="K1869">
        <v>60</v>
      </c>
      <c r="L1869">
        <v>283.10000000000002</v>
      </c>
      <c r="M1869">
        <v>0.99399999999999999</v>
      </c>
      <c r="N1869">
        <v>1.7261599999999999</v>
      </c>
      <c r="O1869">
        <v>1.4454359999999999</v>
      </c>
      <c r="P1869">
        <v>5527</v>
      </c>
      <c r="Q1869">
        <v>15.175000000000001</v>
      </c>
      <c r="R1869">
        <v>0</v>
      </c>
      <c r="S1869">
        <v>0</v>
      </c>
      <c r="T1869">
        <v>0</v>
      </c>
      <c r="U1869" t="s">
        <v>176</v>
      </c>
      <c r="V1869">
        <v>119.455556</v>
      </c>
      <c r="W1869">
        <v>72.705618999999999</v>
      </c>
      <c r="X1869">
        <v>79.065511000000001</v>
      </c>
      <c r="Y1869">
        <v>69.089995999999999</v>
      </c>
      <c r="Z1869">
        <v>67.172038999999998</v>
      </c>
      <c r="AA1869">
        <v>0</v>
      </c>
      <c r="AB1869">
        <v>0</v>
      </c>
      <c r="AC1869">
        <v>0.13400000000000001</v>
      </c>
      <c r="AD1869">
        <v>2.1000000000000001E-2</v>
      </c>
      <c r="AE1869">
        <v>3.4000000000000002E-2</v>
      </c>
      <c r="AF1869">
        <v>0</v>
      </c>
      <c r="AG1869">
        <v>0</v>
      </c>
      <c r="AH1869">
        <v>8.3318989999999999</v>
      </c>
      <c r="AI1869">
        <v>63.255943000000002</v>
      </c>
      <c r="AJ1869">
        <v>0</v>
      </c>
      <c r="AK1869">
        <v>0</v>
      </c>
      <c r="AL1869">
        <v>0</v>
      </c>
      <c r="AM1869">
        <v>6.6861940000000004</v>
      </c>
      <c r="AN1869">
        <v>151.55928</v>
      </c>
      <c r="AO1869">
        <v>0</v>
      </c>
      <c r="AP1869">
        <v>0</v>
      </c>
      <c r="AQ1869">
        <v>0</v>
      </c>
      <c r="AR1869">
        <v>0</v>
      </c>
      <c r="AS1869">
        <v>121.300003</v>
      </c>
      <c r="AT1869">
        <v>121.166664</v>
      </c>
      <c r="AU1869">
        <v>121.099998</v>
      </c>
      <c r="AV1869">
        <v>120.766668</v>
      </c>
      <c r="AW1869">
        <v>120.033333</v>
      </c>
      <c r="AX1869">
        <v>112.366669</v>
      </c>
      <c r="AY1869">
        <v>125</v>
      </c>
      <c r="AZ1869">
        <v>140</v>
      </c>
      <c r="BA1869">
        <v>125.5</v>
      </c>
      <c r="BB1869">
        <v>120.4</v>
      </c>
      <c r="BC1869">
        <v>2.7</v>
      </c>
      <c r="BD1869">
        <v>120</v>
      </c>
      <c r="BE1869" t="s">
        <v>173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30</v>
      </c>
      <c r="BL1869">
        <v>85.5</v>
      </c>
      <c r="BM1869">
        <v>114.3</v>
      </c>
      <c r="BN1869">
        <v>2000</v>
      </c>
      <c r="BO1869">
        <v>0</v>
      </c>
      <c r="BP1869">
        <v>52.2</v>
      </c>
      <c r="BQ1869">
        <v>61.6</v>
      </c>
      <c r="BR1869">
        <v>137</v>
      </c>
      <c r="BS1869">
        <v>67.400000000000006</v>
      </c>
      <c r="BT1869">
        <v>158</v>
      </c>
      <c r="BU1869">
        <v>95</v>
      </c>
      <c r="BV1869">
        <v>1046</v>
      </c>
      <c r="BW1869">
        <v>80</v>
      </c>
      <c r="BX1869">
        <v>2200</v>
      </c>
      <c r="BY1869">
        <v>2200</v>
      </c>
      <c r="BZ1869">
        <v>259</v>
      </c>
      <c r="CA1869">
        <v>36</v>
      </c>
      <c r="CB1869">
        <v>118</v>
      </c>
      <c r="CC1869">
        <v>67.510999999999996</v>
      </c>
      <c r="CD1869">
        <v>50.999000000000002</v>
      </c>
      <c r="CE1869">
        <v>67.489999999999995</v>
      </c>
      <c r="CF1869">
        <v>50.817</v>
      </c>
    </row>
    <row r="1870" spans="1:84" hidden="1" x14ac:dyDescent="0.25">
      <c r="A1870" s="1">
        <v>45617</v>
      </c>
      <c r="B1870" s="2">
        <v>0.73976718750000003</v>
      </c>
      <c r="C1870">
        <v>5530.99</v>
      </c>
      <c r="D1870">
        <v>5531.41</v>
      </c>
      <c r="F1870">
        <v>119.95</v>
      </c>
      <c r="G1870">
        <v>2.3616000000000001</v>
      </c>
      <c r="H1870">
        <v>281.60000000000002</v>
      </c>
      <c r="I1870">
        <v>439.88</v>
      </c>
      <c r="J1870">
        <v>0</v>
      </c>
      <c r="K1870">
        <v>60.003</v>
      </c>
      <c r="L1870">
        <v>283.3</v>
      </c>
      <c r="M1870">
        <v>0.99399999999999999</v>
      </c>
      <c r="N1870">
        <v>1.7132879999999999</v>
      </c>
      <c r="O1870">
        <v>1.443935</v>
      </c>
      <c r="P1870">
        <v>5530</v>
      </c>
      <c r="Q1870">
        <v>15.175000000000001</v>
      </c>
      <c r="R1870">
        <v>0</v>
      </c>
      <c r="S1870">
        <v>0</v>
      </c>
      <c r="T1870">
        <v>0</v>
      </c>
      <c r="U1870" t="s">
        <v>176</v>
      </c>
      <c r="V1870">
        <v>119.461112</v>
      </c>
      <c r="W1870">
        <v>72.706062000000003</v>
      </c>
      <c r="X1870">
        <v>79.065918999999994</v>
      </c>
      <c r="Y1870">
        <v>69.089995999999999</v>
      </c>
      <c r="Z1870">
        <v>67.172038999999998</v>
      </c>
      <c r="AA1870">
        <v>0</v>
      </c>
      <c r="AB1870">
        <v>0</v>
      </c>
      <c r="AC1870">
        <v>0.13100000000000001</v>
      </c>
      <c r="AD1870">
        <v>2.5000000000000001E-2</v>
      </c>
      <c r="AE1870">
        <v>3.1E-2</v>
      </c>
      <c r="AF1870">
        <v>0</v>
      </c>
      <c r="AG1870">
        <v>0</v>
      </c>
      <c r="AH1870">
        <v>8.3319960000000002</v>
      </c>
      <c r="AI1870">
        <v>63.244700999999999</v>
      </c>
      <c r="AJ1870">
        <v>0</v>
      </c>
      <c r="AK1870">
        <v>0</v>
      </c>
      <c r="AL1870">
        <v>0</v>
      </c>
      <c r="AM1870">
        <v>6.6863250000000001</v>
      </c>
      <c r="AN1870">
        <v>151.55926500000001</v>
      </c>
      <c r="AO1870">
        <v>0</v>
      </c>
      <c r="AP1870">
        <v>0</v>
      </c>
      <c r="AQ1870">
        <v>0</v>
      </c>
      <c r="AR1870">
        <v>0</v>
      </c>
      <c r="AS1870">
        <v>121.300003</v>
      </c>
      <c r="AT1870">
        <v>121.166664</v>
      </c>
      <c r="AU1870">
        <v>121.099998</v>
      </c>
      <c r="AV1870">
        <v>120.800003</v>
      </c>
      <c r="AW1870">
        <v>120</v>
      </c>
      <c r="AX1870">
        <v>112.400002</v>
      </c>
      <c r="AY1870">
        <v>125</v>
      </c>
      <c r="AZ1870">
        <v>140</v>
      </c>
      <c r="BA1870">
        <v>125.5</v>
      </c>
      <c r="BB1870">
        <v>120.4</v>
      </c>
      <c r="BC1870">
        <v>2.7</v>
      </c>
      <c r="BD1870">
        <v>120</v>
      </c>
      <c r="BE1870" t="s">
        <v>173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30</v>
      </c>
      <c r="BL1870">
        <v>85.5</v>
      </c>
      <c r="BM1870">
        <v>114.4</v>
      </c>
      <c r="BN1870">
        <v>2000</v>
      </c>
      <c r="BO1870">
        <v>0</v>
      </c>
      <c r="BP1870">
        <v>52.2</v>
      </c>
      <c r="BQ1870">
        <v>61.6</v>
      </c>
      <c r="BR1870">
        <v>137</v>
      </c>
      <c r="BS1870">
        <v>67.400000000000006</v>
      </c>
      <c r="BT1870">
        <v>158</v>
      </c>
      <c r="BU1870">
        <v>95</v>
      </c>
      <c r="BV1870">
        <v>1046</v>
      </c>
      <c r="BW1870">
        <v>80</v>
      </c>
      <c r="BX1870">
        <v>2199</v>
      </c>
      <c r="BY1870">
        <v>2200</v>
      </c>
      <c r="BZ1870">
        <v>262</v>
      </c>
      <c r="CA1870">
        <v>36</v>
      </c>
      <c r="CB1870">
        <v>118</v>
      </c>
      <c r="CC1870">
        <v>67.510999999999996</v>
      </c>
      <c r="CD1870">
        <v>50.999000000000002</v>
      </c>
      <c r="CE1870">
        <v>67.489999999999995</v>
      </c>
      <c r="CF1870">
        <v>50.817</v>
      </c>
    </row>
    <row r="1871" spans="1:84" hidden="1" x14ac:dyDescent="0.25">
      <c r="A1871" s="1">
        <v>45617</v>
      </c>
      <c r="B1871" s="2">
        <v>0.73980193287037044</v>
      </c>
      <c r="C1871">
        <v>5533.99</v>
      </c>
      <c r="D1871">
        <v>5534.42</v>
      </c>
      <c r="F1871">
        <v>119.95</v>
      </c>
      <c r="G1871">
        <v>2.3643000000000001</v>
      </c>
      <c r="H1871">
        <v>281.8</v>
      </c>
      <c r="I1871">
        <v>440.12</v>
      </c>
      <c r="J1871">
        <v>0</v>
      </c>
      <c r="K1871">
        <v>60.003</v>
      </c>
      <c r="L1871">
        <v>283.60000000000002</v>
      </c>
      <c r="M1871">
        <v>0.99390000000000001</v>
      </c>
      <c r="N1871">
        <v>1.7097659999999999</v>
      </c>
      <c r="O1871">
        <v>1.4450190000000001</v>
      </c>
      <c r="P1871">
        <v>5533</v>
      </c>
      <c r="Q1871">
        <v>15.175000000000001</v>
      </c>
      <c r="R1871">
        <v>0</v>
      </c>
      <c r="S1871">
        <v>0</v>
      </c>
      <c r="T1871">
        <v>0</v>
      </c>
      <c r="U1871" t="s">
        <v>176</v>
      </c>
      <c r="V1871">
        <v>119.461112</v>
      </c>
      <c r="W1871">
        <v>72.706506000000005</v>
      </c>
      <c r="X1871">
        <v>79.066734999999994</v>
      </c>
      <c r="Y1871">
        <v>69.099997999999999</v>
      </c>
      <c r="Z1871">
        <v>67.173264000000003</v>
      </c>
      <c r="AA1871">
        <v>0</v>
      </c>
      <c r="AB1871">
        <v>0</v>
      </c>
      <c r="AC1871">
        <v>0.129</v>
      </c>
      <c r="AD1871">
        <v>2.8000000000000001E-2</v>
      </c>
      <c r="AE1871">
        <v>2.8000000000000001E-2</v>
      </c>
      <c r="AF1871">
        <v>1E-3</v>
      </c>
      <c r="AG1871">
        <v>0</v>
      </c>
      <c r="AH1871">
        <v>8.3321360000000002</v>
      </c>
      <c r="AI1871">
        <v>63.226146999999997</v>
      </c>
      <c r="AJ1871">
        <v>0</v>
      </c>
      <c r="AK1871">
        <v>0</v>
      </c>
      <c r="AL1871">
        <v>0</v>
      </c>
      <c r="AM1871">
        <v>6.6863549999999998</v>
      </c>
      <c r="AN1871">
        <v>151.559189</v>
      </c>
      <c r="AO1871">
        <v>0</v>
      </c>
      <c r="AP1871">
        <v>0</v>
      </c>
      <c r="AQ1871">
        <v>0</v>
      </c>
      <c r="AR1871">
        <v>0</v>
      </c>
      <c r="AS1871">
        <v>121.300003</v>
      </c>
      <c r="AT1871">
        <v>121.166664</v>
      </c>
      <c r="AU1871">
        <v>121.099998</v>
      </c>
      <c r="AV1871">
        <v>120.800003</v>
      </c>
      <c r="AW1871">
        <v>120</v>
      </c>
      <c r="AX1871">
        <v>112.400002</v>
      </c>
      <c r="AY1871">
        <v>125</v>
      </c>
      <c r="AZ1871">
        <v>140</v>
      </c>
      <c r="BA1871">
        <v>125.5</v>
      </c>
      <c r="BB1871">
        <v>120.4</v>
      </c>
      <c r="BC1871">
        <v>2.7</v>
      </c>
      <c r="BD1871">
        <v>120</v>
      </c>
      <c r="BE1871" t="s">
        <v>173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30</v>
      </c>
      <c r="BL1871">
        <v>85.5</v>
      </c>
      <c r="BM1871">
        <v>114.4</v>
      </c>
      <c r="BN1871">
        <v>2000</v>
      </c>
      <c r="BO1871">
        <v>0</v>
      </c>
      <c r="BP1871">
        <v>52.2</v>
      </c>
      <c r="BQ1871">
        <v>61.7</v>
      </c>
      <c r="BR1871">
        <v>137</v>
      </c>
      <c r="BS1871">
        <v>67.400000000000006</v>
      </c>
      <c r="BT1871">
        <v>158</v>
      </c>
      <c r="BU1871">
        <v>95</v>
      </c>
      <c r="BV1871">
        <v>1046</v>
      </c>
      <c r="BW1871">
        <v>80</v>
      </c>
      <c r="BX1871">
        <v>2202</v>
      </c>
      <c r="BY1871">
        <v>2200</v>
      </c>
      <c r="BZ1871">
        <v>261</v>
      </c>
      <c r="CA1871">
        <v>36</v>
      </c>
      <c r="CB1871">
        <v>118</v>
      </c>
      <c r="CC1871">
        <v>67.510999999999996</v>
      </c>
      <c r="CD1871">
        <v>50.999000000000002</v>
      </c>
      <c r="CE1871">
        <v>67.489999999999995</v>
      </c>
      <c r="CF1871">
        <v>50.817</v>
      </c>
    </row>
    <row r="1872" spans="1:84" hidden="1" x14ac:dyDescent="0.25">
      <c r="A1872" s="1">
        <v>45617</v>
      </c>
      <c r="B1872" s="2">
        <v>0.7398366666666667</v>
      </c>
      <c r="C1872">
        <v>5536.99</v>
      </c>
      <c r="D1872">
        <v>5537.42</v>
      </c>
      <c r="F1872">
        <v>119.95</v>
      </c>
      <c r="G1872">
        <v>2.3666999999999998</v>
      </c>
      <c r="H1872">
        <v>282.10000000000002</v>
      </c>
      <c r="I1872">
        <v>440.35</v>
      </c>
      <c r="J1872">
        <v>0</v>
      </c>
      <c r="K1872">
        <v>60</v>
      </c>
      <c r="L1872">
        <v>283.89999999999998</v>
      </c>
      <c r="M1872">
        <v>0.99380000000000002</v>
      </c>
      <c r="N1872">
        <v>1.708877</v>
      </c>
      <c r="O1872">
        <v>1.4454359999999999</v>
      </c>
      <c r="P1872">
        <v>5536</v>
      </c>
      <c r="Q1872">
        <v>15.175000000000001</v>
      </c>
      <c r="R1872">
        <v>0</v>
      </c>
      <c r="S1872">
        <v>0</v>
      </c>
      <c r="T1872">
        <v>0</v>
      </c>
      <c r="U1872" t="s">
        <v>176</v>
      </c>
      <c r="V1872">
        <v>119.466667</v>
      </c>
      <c r="W1872">
        <v>72.706357999999994</v>
      </c>
      <c r="X1872">
        <v>79.064285999999996</v>
      </c>
      <c r="Y1872">
        <v>69.089995999999999</v>
      </c>
      <c r="Z1872">
        <v>67.174081000000001</v>
      </c>
      <c r="AA1872">
        <v>0</v>
      </c>
      <c r="AB1872">
        <v>0</v>
      </c>
      <c r="AC1872">
        <v>0.127</v>
      </c>
      <c r="AD1872">
        <v>0.03</v>
      </c>
      <c r="AE1872">
        <v>2.5000000000000001E-2</v>
      </c>
      <c r="AF1872">
        <v>0</v>
      </c>
      <c r="AG1872">
        <v>0</v>
      </c>
      <c r="AH1872">
        <v>8.3321769999999997</v>
      </c>
      <c r="AI1872">
        <v>63.220818000000001</v>
      </c>
      <c r="AJ1872">
        <v>0</v>
      </c>
      <c r="AK1872">
        <v>0</v>
      </c>
      <c r="AL1872">
        <v>0</v>
      </c>
      <c r="AM1872">
        <v>6.685511</v>
      </c>
      <c r="AN1872">
        <v>151.559235</v>
      </c>
      <c r="AO1872">
        <v>0</v>
      </c>
      <c r="AP1872">
        <v>0</v>
      </c>
      <c r="AQ1872">
        <v>0</v>
      </c>
      <c r="AR1872">
        <v>0</v>
      </c>
      <c r="AS1872">
        <v>121.300003</v>
      </c>
      <c r="AT1872">
        <v>121.199997</v>
      </c>
      <c r="AU1872">
        <v>121.099998</v>
      </c>
      <c r="AV1872">
        <v>120.800003</v>
      </c>
      <c r="AW1872">
        <v>120</v>
      </c>
      <c r="AX1872">
        <v>112.400002</v>
      </c>
      <c r="AY1872">
        <v>125</v>
      </c>
      <c r="AZ1872">
        <v>140</v>
      </c>
      <c r="BA1872">
        <v>125.5</v>
      </c>
      <c r="BB1872">
        <v>120.4</v>
      </c>
      <c r="BC1872">
        <v>2.7</v>
      </c>
      <c r="BD1872">
        <v>120</v>
      </c>
      <c r="BE1872" t="s">
        <v>173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30</v>
      </c>
      <c r="BL1872">
        <v>85.5</v>
      </c>
      <c r="BM1872">
        <v>114.1</v>
      </c>
      <c r="BN1872">
        <v>2000</v>
      </c>
      <c r="BO1872">
        <v>0</v>
      </c>
      <c r="BP1872">
        <v>52.2</v>
      </c>
      <c r="BQ1872">
        <v>61.7</v>
      </c>
      <c r="BR1872">
        <v>137</v>
      </c>
      <c r="BS1872">
        <v>67.400000000000006</v>
      </c>
      <c r="BT1872">
        <v>158</v>
      </c>
      <c r="BU1872">
        <v>95</v>
      </c>
      <c r="BV1872">
        <v>1046</v>
      </c>
      <c r="BW1872">
        <v>80</v>
      </c>
      <c r="BX1872">
        <v>2199</v>
      </c>
      <c r="BY1872">
        <v>2200</v>
      </c>
      <c r="BZ1872">
        <v>261</v>
      </c>
      <c r="CA1872">
        <v>36</v>
      </c>
      <c r="CB1872">
        <v>118</v>
      </c>
      <c r="CC1872">
        <v>67.510999999999996</v>
      </c>
      <c r="CD1872">
        <v>50.997999999999998</v>
      </c>
      <c r="CE1872">
        <v>67.489999999999995</v>
      </c>
      <c r="CF1872">
        <v>50.817</v>
      </c>
    </row>
    <row r="1873" spans="1:84" hidden="1" x14ac:dyDescent="0.25">
      <c r="A1873" s="1">
        <v>45617</v>
      </c>
      <c r="B1873" s="2">
        <v>0.73987137731481489</v>
      </c>
      <c r="C1873">
        <v>5539.99</v>
      </c>
      <c r="D1873">
        <v>5540.42</v>
      </c>
      <c r="F1873">
        <v>119.94</v>
      </c>
      <c r="G1873">
        <v>2.3624999999999998</v>
      </c>
      <c r="H1873">
        <v>281.7</v>
      </c>
      <c r="I1873">
        <v>440.59</v>
      </c>
      <c r="J1873">
        <v>0</v>
      </c>
      <c r="K1873">
        <v>60.003999999999998</v>
      </c>
      <c r="L1873">
        <v>283.39999999999998</v>
      </c>
      <c r="M1873">
        <v>0.99390000000000001</v>
      </c>
      <c r="N1873">
        <v>1.718942</v>
      </c>
      <c r="O1873">
        <v>1.4450559999999999</v>
      </c>
      <c r="P1873">
        <v>5539</v>
      </c>
      <c r="Q1873">
        <v>15.175000000000001</v>
      </c>
      <c r="R1873">
        <v>0</v>
      </c>
      <c r="S1873">
        <v>0</v>
      </c>
      <c r="T1873">
        <v>0</v>
      </c>
      <c r="U1873" t="s">
        <v>176</v>
      </c>
      <c r="V1873">
        <v>119.483334</v>
      </c>
      <c r="W1873">
        <v>72.705914000000007</v>
      </c>
      <c r="X1873">
        <v>79.059388999999996</v>
      </c>
      <c r="Y1873">
        <v>69.089995999999999</v>
      </c>
      <c r="Z1873">
        <v>67.173671999999996</v>
      </c>
      <c r="AA1873">
        <v>0</v>
      </c>
      <c r="AB1873">
        <v>0</v>
      </c>
      <c r="AC1873">
        <v>0.13100000000000001</v>
      </c>
      <c r="AD1873">
        <v>3.1E-2</v>
      </c>
      <c r="AE1873">
        <v>2.5000000000000001E-2</v>
      </c>
      <c r="AF1873">
        <v>0</v>
      </c>
      <c r="AG1873">
        <v>0</v>
      </c>
      <c r="AH1873">
        <v>8.3321500000000004</v>
      </c>
      <c r="AI1873">
        <v>63.223049000000003</v>
      </c>
      <c r="AJ1873">
        <v>0</v>
      </c>
      <c r="AK1873">
        <v>0</v>
      </c>
      <c r="AL1873">
        <v>0</v>
      </c>
      <c r="AM1873">
        <v>6.6866649999999996</v>
      </c>
      <c r="AN1873">
        <v>151.55924999999999</v>
      </c>
      <c r="AO1873">
        <v>0</v>
      </c>
      <c r="AP1873">
        <v>0</v>
      </c>
      <c r="AQ1873">
        <v>0</v>
      </c>
      <c r="AR1873">
        <v>0</v>
      </c>
      <c r="AS1873">
        <v>121.333336</v>
      </c>
      <c r="AT1873">
        <v>121.199997</v>
      </c>
      <c r="AU1873">
        <v>121.099998</v>
      </c>
      <c r="AV1873">
        <v>120.800003</v>
      </c>
      <c r="AW1873">
        <v>120.033333</v>
      </c>
      <c r="AX1873">
        <v>112.433334</v>
      </c>
      <c r="AY1873">
        <v>125</v>
      </c>
      <c r="AZ1873">
        <v>140</v>
      </c>
      <c r="BA1873">
        <v>125.5</v>
      </c>
      <c r="BB1873">
        <v>120.4</v>
      </c>
      <c r="BC1873">
        <v>2.7</v>
      </c>
      <c r="BD1873">
        <v>120</v>
      </c>
      <c r="BE1873" t="s">
        <v>173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30</v>
      </c>
      <c r="BL1873">
        <v>85.5</v>
      </c>
      <c r="BM1873">
        <v>114.2</v>
      </c>
      <c r="BN1873">
        <v>2000</v>
      </c>
      <c r="BO1873">
        <v>0</v>
      </c>
      <c r="BP1873">
        <v>52.2</v>
      </c>
      <c r="BQ1873">
        <v>61.7</v>
      </c>
      <c r="BR1873">
        <v>137</v>
      </c>
      <c r="BS1873">
        <v>67.400000000000006</v>
      </c>
      <c r="BT1873">
        <v>158</v>
      </c>
      <c r="BU1873">
        <v>95</v>
      </c>
      <c r="BV1873">
        <v>1046</v>
      </c>
      <c r="BW1873">
        <v>80</v>
      </c>
      <c r="BX1873">
        <v>2201</v>
      </c>
      <c r="BY1873">
        <v>2200</v>
      </c>
      <c r="BZ1873">
        <v>261</v>
      </c>
      <c r="CA1873">
        <v>36</v>
      </c>
      <c r="CB1873">
        <v>118</v>
      </c>
      <c r="CC1873">
        <v>67.510999999999996</v>
      </c>
      <c r="CD1873">
        <v>50.997999999999998</v>
      </c>
      <c r="CE1873">
        <v>67.489999999999995</v>
      </c>
      <c r="CF1873">
        <v>50.817</v>
      </c>
    </row>
    <row r="1874" spans="1:84" hidden="1" x14ac:dyDescent="0.25">
      <c r="A1874" s="1">
        <v>45617</v>
      </c>
      <c r="B1874" s="2">
        <v>0.73990609953703712</v>
      </c>
      <c r="C1874">
        <v>5542.99</v>
      </c>
      <c r="D1874">
        <v>5543.42</v>
      </c>
      <c r="F1874">
        <v>119.94</v>
      </c>
      <c r="G1874">
        <v>2.3595999999999999</v>
      </c>
      <c r="H1874">
        <v>281.3</v>
      </c>
      <c r="I1874">
        <v>440.82</v>
      </c>
      <c r="J1874">
        <v>0</v>
      </c>
      <c r="K1874">
        <v>60</v>
      </c>
      <c r="L1874">
        <v>283</v>
      </c>
      <c r="M1874">
        <v>0.99399999999999999</v>
      </c>
      <c r="N1874">
        <v>1.699525</v>
      </c>
      <c r="O1874">
        <v>1.4434720000000001</v>
      </c>
      <c r="P1874">
        <v>5542</v>
      </c>
      <c r="Q1874">
        <v>15.175000000000001</v>
      </c>
      <c r="R1874">
        <v>0</v>
      </c>
      <c r="S1874">
        <v>0</v>
      </c>
      <c r="T1874">
        <v>0</v>
      </c>
      <c r="U1874" t="s">
        <v>176</v>
      </c>
      <c r="V1874">
        <v>119.483334</v>
      </c>
      <c r="W1874">
        <v>72.705471000000003</v>
      </c>
      <c r="X1874">
        <v>79.054084000000003</v>
      </c>
      <c r="Y1874">
        <v>69.099997999999999</v>
      </c>
      <c r="Z1874">
        <v>67.172855999999996</v>
      </c>
      <c r="AA1874">
        <v>0</v>
      </c>
      <c r="AB1874">
        <v>0</v>
      </c>
      <c r="AC1874">
        <v>0.128</v>
      </c>
      <c r="AD1874">
        <v>3.1E-2</v>
      </c>
      <c r="AE1874">
        <v>2.5000000000000001E-2</v>
      </c>
      <c r="AF1874">
        <v>0</v>
      </c>
      <c r="AG1874">
        <v>0</v>
      </c>
      <c r="AH1874">
        <v>8.3321989999999992</v>
      </c>
      <c r="AI1874">
        <v>63.218781</v>
      </c>
      <c r="AJ1874">
        <v>0</v>
      </c>
      <c r="AK1874">
        <v>0</v>
      </c>
      <c r="AL1874">
        <v>0</v>
      </c>
      <c r="AM1874">
        <v>6.6877180000000003</v>
      </c>
      <c r="AN1874">
        <v>151.55917400000001</v>
      </c>
      <c r="AO1874">
        <v>0</v>
      </c>
      <c r="AP1874">
        <v>0</v>
      </c>
      <c r="AQ1874">
        <v>0</v>
      </c>
      <c r="AR1874">
        <v>0</v>
      </c>
      <c r="AS1874">
        <v>121.300003</v>
      </c>
      <c r="AT1874">
        <v>121.199997</v>
      </c>
      <c r="AU1874">
        <v>121.099998</v>
      </c>
      <c r="AV1874">
        <v>120.800003</v>
      </c>
      <c r="AW1874">
        <v>120</v>
      </c>
      <c r="AX1874">
        <v>112.5</v>
      </c>
      <c r="AY1874">
        <v>125</v>
      </c>
      <c r="AZ1874">
        <v>140</v>
      </c>
      <c r="BA1874">
        <v>125.5</v>
      </c>
      <c r="BB1874">
        <v>120.4</v>
      </c>
      <c r="BC1874">
        <v>2.7</v>
      </c>
      <c r="BD1874">
        <v>120</v>
      </c>
      <c r="BE1874" t="s">
        <v>173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30</v>
      </c>
      <c r="BL1874">
        <v>85.5</v>
      </c>
      <c r="BM1874">
        <v>114.5</v>
      </c>
      <c r="BN1874">
        <v>2000</v>
      </c>
      <c r="BO1874">
        <v>0</v>
      </c>
      <c r="BP1874">
        <v>52.2</v>
      </c>
      <c r="BQ1874">
        <v>61.7</v>
      </c>
      <c r="BR1874">
        <v>137</v>
      </c>
      <c r="BS1874">
        <v>67.400000000000006</v>
      </c>
      <c r="BT1874">
        <v>158</v>
      </c>
      <c r="BU1874">
        <v>95</v>
      </c>
      <c r="BV1874">
        <v>1044</v>
      </c>
      <c r="BW1874">
        <v>80</v>
      </c>
      <c r="BX1874">
        <v>2197</v>
      </c>
      <c r="BY1874">
        <v>2200</v>
      </c>
      <c r="BZ1874">
        <v>260</v>
      </c>
      <c r="CA1874">
        <v>36</v>
      </c>
      <c r="CB1874">
        <v>118</v>
      </c>
      <c r="CC1874">
        <v>67.510000000000005</v>
      </c>
      <c r="CD1874">
        <v>50.997999999999998</v>
      </c>
      <c r="CE1874">
        <v>67.489999999999995</v>
      </c>
      <c r="CF1874">
        <v>50.817</v>
      </c>
    </row>
    <row r="1875" spans="1:84" hidden="1" x14ac:dyDescent="0.25">
      <c r="A1875" s="1">
        <v>45617</v>
      </c>
      <c r="B1875" s="2">
        <v>0.73994083333333327</v>
      </c>
      <c r="C1875">
        <v>5545.99</v>
      </c>
      <c r="D1875">
        <v>5546.42</v>
      </c>
      <c r="F1875">
        <v>119.94</v>
      </c>
      <c r="G1875">
        <v>2.3645</v>
      </c>
      <c r="H1875">
        <v>281.89999999999998</v>
      </c>
      <c r="I1875">
        <v>441.06</v>
      </c>
      <c r="J1875">
        <v>0</v>
      </c>
      <c r="K1875">
        <v>59.999000000000002</v>
      </c>
      <c r="L1875">
        <v>283.60000000000002</v>
      </c>
      <c r="M1875">
        <v>0.99390000000000001</v>
      </c>
      <c r="N1875">
        <v>1.7137659999999999</v>
      </c>
      <c r="O1875">
        <v>1.444639</v>
      </c>
      <c r="P1875">
        <v>5545</v>
      </c>
      <c r="Q1875">
        <v>15.175000000000001</v>
      </c>
      <c r="R1875">
        <v>0</v>
      </c>
      <c r="S1875">
        <v>0</v>
      </c>
      <c r="T1875">
        <v>0</v>
      </c>
      <c r="U1875" t="s">
        <v>176</v>
      </c>
      <c r="V1875">
        <v>119.488889</v>
      </c>
      <c r="W1875">
        <v>72.705027000000001</v>
      </c>
      <c r="X1875">
        <v>79.050819000000004</v>
      </c>
      <c r="Y1875">
        <v>69.089995999999999</v>
      </c>
      <c r="Z1875">
        <v>67.172855999999996</v>
      </c>
      <c r="AA1875">
        <v>0</v>
      </c>
      <c r="AB1875">
        <v>0</v>
      </c>
      <c r="AC1875">
        <v>0.126</v>
      </c>
      <c r="AD1875">
        <v>3.2000000000000001E-2</v>
      </c>
      <c r="AE1875">
        <v>2.4E-2</v>
      </c>
      <c r="AF1875">
        <v>0</v>
      </c>
      <c r="AG1875">
        <v>0</v>
      </c>
      <c r="AH1875">
        <v>8.3323250000000009</v>
      </c>
      <c r="AI1875">
        <v>63.201000000000001</v>
      </c>
      <c r="AJ1875">
        <v>0</v>
      </c>
      <c r="AK1875">
        <v>0</v>
      </c>
      <c r="AL1875">
        <v>0</v>
      </c>
      <c r="AM1875">
        <v>6.686382</v>
      </c>
      <c r="AN1875">
        <v>151.55914300000001</v>
      </c>
      <c r="AO1875">
        <v>0</v>
      </c>
      <c r="AP1875">
        <v>0</v>
      </c>
      <c r="AQ1875">
        <v>0</v>
      </c>
      <c r="AR1875">
        <v>0</v>
      </c>
      <c r="AS1875">
        <v>121.333336</v>
      </c>
      <c r="AT1875">
        <v>121.199997</v>
      </c>
      <c r="AU1875">
        <v>121.099998</v>
      </c>
      <c r="AV1875">
        <v>120.800003</v>
      </c>
      <c r="AW1875">
        <v>120</v>
      </c>
      <c r="AX1875">
        <v>112.5</v>
      </c>
      <c r="AY1875">
        <v>125</v>
      </c>
      <c r="AZ1875">
        <v>140</v>
      </c>
      <c r="BA1875">
        <v>125.5</v>
      </c>
      <c r="BB1875">
        <v>120.4</v>
      </c>
      <c r="BC1875">
        <v>2.7</v>
      </c>
      <c r="BD1875">
        <v>120</v>
      </c>
      <c r="BE1875" t="s">
        <v>173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30</v>
      </c>
      <c r="BL1875">
        <v>85.5</v>
      </c>
      <c r="BM1875">
        <v>114.2</v>
      </c>
      <c r="BN1875">
        <v>2000</v>
      </c>
      <c r="BO1875">
        <v>0</v>
      </c>
      <c r="BP1875">
        <v>52.2</v>
      </c>
      <c r="BQ1875">
        <v>61.8</v>
      </c>
      <c r="BR1875">
        <v>137</v>
      </c>
      <c r="BS1875">
        <v>67.400000000000006</v>
      </c>
      <c r="BT1875">
        <v>158</v>
      </c>
      <c r="BU1875">
        <v>95</v>
      </c>
      <c r="BV1875">
        <v>1044</v>
      </c>
      <c r="BW1875">
        <v>80</v>
      </c>
      <c r="BX1875">
        <v>2202</v>
      </c>
      <c r="BY1875">
        <v>2200</v>
      </c>
      <c r="BZ1875">
        <v>259</v>
      </c>
      <c r="CA1875">
        <v>36</v>
      </c>
      <c r="CB1875">
        <v>118</v>
      </c>
      <c r="CC1875">
        <v>67.510000000000005</v>
      </c>
      <c r="CD1875">
        <v>50.997999999999998</v>
      </c>
      <c r="CE1875">
        <v>67.489999999999995</v>
      </c>
      <c r="CF1875">
        <v>50.817</v>
      </c>
    </row>
    <row r="1876" spans="1:84" hidden="1" x14ac:dyDescent="0.25">
      <c r="A1876" s="1">
        <v>45617</v>
      </c>
      <c r="B1876" s="2">
        <v>0.73997554398148147</v>
      </c>
      <c r="C1876">
        <v>5548.99</v>
      </c>
      <c r="D1876">
        <v>5549.42</v>
      </c>
      <c r="F1876">
        <v>119.94</v>
      </c>
      <c r="G1876">
        <v>2.3668999999999998</v>
      </c>
      <c r="H1876">
        <v>282.10000000000002</v>
      </c>
      <c r="I1876">
        <v>441.3</v>
      </c>
      <c r="J1876">
        <v>0</v>
      </c>
      <c r="K1876">
        <v>60.003</v>
      </c>
      <c r="L1876">
        <v>283.89999999999998</v>
      </c>
      <c r="M1876">
        <v>0.99380000000000002</v>
      </c>
      <c r="N1876">
        <v>1.7240690000000001</v>
      </c>
      <c r="O1876">
        <v>1.446223</v>
      </c>
      <c r="P1876">
        <v>5548</v>
      </c>
      <c r="Q1876">
        <v>15.175000000000001</v>
      </c>
      <c r="R1876">
        <v>0</v>
      </c>
      <c r="S1876">
        <v>0</v>
      </c>
      <c r="T1876">
        <v>0</v>
      </c>
      <c r="U1876" t="s">
        <v>176</v>
      </c>
      <c r="V1876">
        <v>119.494445</v>
      </c>
      <c r="W1876">
        <v>72.705027000000001</v>
      </c>
      <c r="X1876">
        <v>79.050003000000004</v>
      </c>
      <c r="Y1876">
        <v>69.089995999999999</v>
      </c>
      <c r="Z1876">
        <v>67.171631000000005</v>
      </c>
      <c r="AA1876">
        <v>0</v>
      </c>
      <c r="AB1876">
        <v>0</v>
      </c>
      <c r="AC1876">
        <v>0.126</v>
      </c>
      <c r="AD1876">
        <v>3.3000000000000002E-2</v>
      </c>
      <c r="AE1876">
        <v>2.5000000000000001E-2</v>
      </c>
      <c r="AF1876">
        <v>0</v>
      </c>
      <c r="AG1876">
        <v>0</v>
      </c>
      <c r="AH1876">
        <v>8.3325790000000008</v>
      </c>
      <c r="AI1876">
        <v>63.170032999999997</v>
      </c>
      <c r="AJ1876">
        <v>0</v>
      </c>
      <c r="AK1876">
        <v>0</v>
      </c>
      <c r="AL1876">
        <v>0</v>
      </c>
      <c r="AM1876">
        <v>6.6857059999999997</v>
      </c>
      <c r="AN1876">
        <v>151.559189</v>
      </c>
      <c r="AO1876">
        <v>0</v>
      </c>
      <c r="AP1876">
        <v>0</v>
      </c>
      <c r="AQ1876">
        <v>0</v>
      </c>
      <c r="AR1876">
        <v>0</v>
      </c>
      <c r="AS1876">
        <v>121.366669</v>
      </c>
      <c r="AT1876">
        <v>121.199997</v>
      </c>
      <c r="AU1876">
        <v>121.099998</v>
      </c>
      <c r="AV1876">
        <v>120.800003</v>
      </c>
      <c r="AW1876">
        <v>120</v>
      </c>
      <c r="AX1876">
        <v>112.5</v>
      </c>
      <c r="AY1876">
        <v>125</v>
      </c>
      <c r="AZ1876">
        <v>140</v>
      </c>
      <c r="BA1876">
        <v>125.5</v>
      </c>
      <c r="BB1876">
        <v>120.4</v>
      </c>
      <c r="BC1876">
        <v>2.7</v>
      </c>
      <c r="BD1876">
        <v>120</v>
      </c>
      <c r="BE1876" t="s">
        <v>173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30</v>
      </c>
      <c r="BL1876">
        <v>85.5</v>
      </c>
      <c r="BM1876">
        <v>114.2</v>
      </c>
      <c r="BN1876">
        <v>2000</v>
      </c>
      <c r="BO1876">
        <v>0</v>
      </c>
      <c r="BP1876">
        <v>52.2</v>
      </c>
      <c r="BQ1876">
        <v>61.8</v>
      </c>
      <c r="BR1876">
        <v>137</v>
      </c>
      <c r="BS1876">
        <v>67.400000000000006</v>
      </c>
      <c r="BT1876">
        <v>159</v>
      </c>
      <c r="BU1876">
        <v>95</v>
      </c>
      <c r="BV1876">
        <v>1044</v>
      </c>
      <c r="BW1876">
        <v>80</v>
      </c>
      <c r="BX1876">
        <v>2199</v>
      </c>
      <c r="BY1876">
        <v>2200</v>
      </c>
      <c r="BZ1876">
        <v>259</v>
      </c>
      <c r="CA1876">
        <v>36</v>
      </c>
      <c r="CB1876">
        <v>118</v>
      </c>
      <c r="CC1876">
        <v>67.510000000000005</v>
      </c>
      <c r="CD1876">
        <v>50.997999999999998</v>
      </c>
      <c r="CE1876">
        <v>67.489000000000004</v>
      </c>
      <c r="CF1876">
        <v>50.817</v>
      </c>
    </row>
    <row r="1877" spans="1:84" hidden="1" x14ac:dyDescent="0.25">
      <c r="A1877" s="1">
        <v>45617</v>
      </c>
      <c r="B1877" s="2">
        <v>0.74001028935185187</v>
      </c>
      <c r="C1877">
        <v>5551.99</v>
      </c>
      <c r="D1877">
        <v>5552.42</v>
      </c>
      <c r="F1877">
        <v>119.94</v>
      </c>
      <c r="G1877">
        <v>2.3645999999999998</v>
      </c>
      <c r="H1877">
        <v>281.89999999999998</v>
      </c>
      <c r="I1877">
        <v>441.53</v>
      </c>
      <c r="J1877">
        <v>0</v>
      </c>
      <c r="K1877">
        <v>60</v>
      </c>
      <c r="L1877">
        <v>283.60000000000002</v>
      </c>
      <c r="M1877">
        <v>0.99390000000000001</v>
      </c>
      <c r="N1877">
        <v>1.702952</v>
      </c>
      <c r="O1877">
        <v>1.443638</v>
      </c>
      <c r="P1877">
        <v>5551</v>
      </c>
      <c r="Q1877">
        <v>15.175000000000001</v>
      </c>
      <c r="R1877">
        <v>0</v>
      </c>
      <c r="S1877">
        <v>0</v>
      </c>
      <c r="T1877">
        <v>0</v>
      </c>
      <c r="U1877" t="s">
        <v>176</v>
      </c>
      <c r="V1877">
        <v>119.505555</v>
      </c>
      <c r="W1877">
        <v>72.705027000000001</v>
      </c>
      <c r="X1877">
        <v>79.050819000000004</v>
      </c>
      <c r="Y1877">
        <v>69.093333000000001</v>
      </c>
      <c r="Z1877">
        <v>67.171222999999998</v>
      </c>
      <c r="AA1877">
        <v>0</v>
      </c>
      <c r="AB1877">
        <v>0</v>
      </c>
      <c r="AC1877">
        <v>0.124</v>
      </c>
      <c r="AD1877">
        <v>3.3000000000000002E-2</v>
      </c>
      <c r="AE1877">
        <v>2.1000000000000001E-2</v>
      </c>
      <c r="AF1877">
        <v>0</v>
      </c>
      <c r="AG1877">
        <v>0</v>
      </c>
      <c r="AH1877">
        <v>8.3325420000000001</v>
      </c>
      <c r="AI1877">
        <v>63.175345999999998</v>
      </c>
      <c r="AJ1877">
        <v>0</v>
      </c>
      <c r="AK1877">
        <v>0</v>
      </c>
      <c r="AL1877">
        <v>0</v>
      </c>
      <c r="AM1877">
        <v>6.6860670000000004</v>
      </c>
      <c r="AN1877">
        <v>151.55921900000001</v>
      </c>
      <c r="AO1877">
        <v>0</v>
      </c>
      <c r="AP1877">
        <v>0</v>
      </c>
      <c r="AQ1877">
        <v>0</v>
      </c>
      <c r="AR1877">
        <v>0</v>
      </c>
      <c r="AS1877">
        <v>121.366669</v>
      </c>
      <c r="AT1877">
        <v>121.199997</v>
      </c>
      <c r="AU1877">
        <v>121.133331</v>
      </c>
      <c r="AV1877">
        <v>120.800003</v>
      </c>
      <c r="AW1877">
        <v>120.033333</v>
      </c>
      <c r="AX1877">
        <v>112.5</v>
      </c>
      <c r="AY1877">
        <v>125</v>
      </c>
      <c r="AZ1877">
        <v>140</v>
      </c>
      <c r="BA1877">
        <v>125.5</v>
      </c>
      <c r="BB1877">
        <v>120.4</v>
      </c>
      <c r="BC1877">
        <v>2.7</v>
      </c>
      <c r="BD1877">
        <v>120</v>
      </c>
      <c r="BE1877" t="s">
        <v>173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30</v>
      </c>
      <c r="BL1877">
        <v>85.5</v>
      </c>
      <c r="BM1877">
        <v>114.3</v>
      </c>
      <c r="BN1877">
        <v>2000</v>
      </c>
      <c r="BO1877">
        <v>0</v>
      </c>
      <c r="BP1877">
        <v>52.2</v>
      </c>
      <c r="BQ1877">
        <v>61.9</v>
      </c>
      <c r="BR1877">
        <v>137</v>
      </c>
      <c r="BS1877">
        <v>67.400000000000006</v>
      </c>
      <c r="BT1877">
        <v>159</v>
      </c>
      <c r="BU1877">
        <v>95</v>
      </c>
      <c r="BV1877">
        <v>1044</v>
      </c>
      <c r="BW1877">
        <v>80</v>
      </c>
      <c r="BX1877">
        <v>2201</v>
      </c>
      <c r="BY1877">
        <v>2200</v>
      </c>
      <c r="BZ1877">
        <v>259</v>
      </c>
      <c r="CA1877">
        <v>36</v>
      </c>
      <c r="CB1877">
        <v>118</v>
      </c>
      <c r="CC1877">
        <v>67.510000000000005</v>
      </c>
      <c r="CD1877">
        <v>50.997999999999998</v>
      </c>
      <c r="CE1877">
        <v>67.489000000000004</v>
      </c>
      <c r="CF1877">
        <v>50.817</v>
      </c>
    </row>
    <row r="1878" spans="1:84" hidden="1" x14ac:dyDescent="0.25">
      <c r="A1878" s="1">
        <v>45617</v>
      </c>
      <c r="B1878" s="2">
        <v>0.7400450115740741</v>
      </c>
      <c r="C1878">
        <v>5554.99</v>
      </c>
      <c r="D1878">
        <v>5555.42</v>
      </c>
      <c r="F1878">
        <v>119.93</v>
      </c>
      <c r="G1878">
        <v>2.3616999999999999</v>
      </c>
      <c r="H1878">
        <v>281.60000000000002</v>
      </c>
      <c r="I1878">
        <v>441.77</v>
      </c>
      <c r="J1878">
        <v>0</v>
      </c>
      <c r="K1878">
        <v>60</v>
      </c>
      <c r="L1878">
        <v>283.2</v>
      </c>
      <c r="M1878">
        <v>0.99399999999999999</v>
      </c>
      <c r="N1878">
        <v>1.7177880000000001</v>
      </c>
      <c r="O1878">
        <v>1.444259</v>
      </c>
      <c r="P1878">
        <v>5554</v>
      </c>
      <c r="Q1878">
        <v>15.175000000000001</v>
      </c>
      <c r="R1878">
        <v>0</v>
      </c>
      <c r="S1878">
        <v>0</v>
      </c>
      <c r="T1878">
        <v>0</v>
      </c>
      <c r="U1878" t="s">
        <v>176</v>
      </c>
      <c r="V1878">
        <v>119.522222</v>
      </c>
      <c r="W1878">
        <v>72.704435000000004</v>
      </c>
      <c r="X1878">
        <v>79.052452000000002</v>
      </c>
      <c r="Y1878">
        <v>69.089995999999999</v>
      </c>
      <c r="Z1878">
        <v>67.172038999999998</v>
      </c>
      <c r="AA1878">
        <v>0</v>
      </c>
      <c r="AB1878">
        <v>0</v>
      </c>
      <c r="AC1878">
        <v>0.123</v>
      </c>
      <c r="AD1878">
        <v>3.5000000000000003E-2</v>
      </c>
      <c r="AE1878">
        <v>0.02</v>
      </c>
      <c r="AF1878">
        <v>0</v>
      </c>
      <c r="AG1878">
        <v>0</v>
      </c>
      <c r="AH1878">
        <v>8.3322129999999994</v>
      </c>
      <c r="AI1878">
        <v>63.217686</v>
      </c>
      <c r="AJ1878">
        <v>0</v>
      </c>
      <c r="AK1878">
        <v>0</v>
      </c>
      <c r="AL1878">
        <v>0</v>
      </c>
      <c r="AM1878">
        <v>6.6861350000000002</v>
      </c>
      <c r="AN1878">
        <v>151.55920399999999</v>
      </c>
      <c r="AO1878">
        <v>0</v>
      </c>
      <c r="AP1878">
        <v>0</v>
      </c>
      <c r="AQ1878">
        <v>0</v>
      </c>
      <c r="AR1878">
        <v>0</v>
      </c>
      <c r="AS1878">
        <v>121.400002</v>
      </c>
      <c r="AT1878">
        <v>121.199997</v>
      </c>
      <c r="AU1878">
        <v>121.166664</v>
      </c>
      <c r="AV1878">
        <v>120.800003</v>
      </c>
      <c r="AW1878">
        <v>120.066666</v>
      </c>
      <c r="AX1878">
        <v>112.5</v>
      </c>
      <c r="AY1878">
        <v>125</v>
      </c>
      <c r="AZ1878">
        <v>140</v>
      </c>
      <c r="BA1878">
        <v>125.5</v>
      </c>
      <c r="BB1878">
        <v>120.4</v>
      </c>
      <c r="BC1878">
        <v>2.7</v>
      </c>
      <c r="BD1878">
        <v>120</v>
      </c>
      <c r="BE1878" t="s">
        <v>173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30</v>
      </c>
      <c r="BL1878">
        <v>85.5</v>
      </c>
      <c r="BM1878">
        <v>114.4</v>
      </c>
      <c r="BN1878">
        <v>2000</v>
      </c>
      <c r="BO1878">
        <v>0</v>
      </c>
      <c r="BP1878">
        <v>52.2</v>
      </c>
      <c r="BQ1878">
        <v>61.9</v>
      </c>
      <c r="BR1878">
        <v>137</v>
      </c>
      <c r="BS1878">
        <v>67.400000000000006</v>
      </c>
      <c r="BT1878">
        <v>159</v>
      </c>
      <c r="BU1878">
        <v>95</v>
      </c>
      <c r="BV1878">
        <v>1044</v>
      </c>
      <c r="BW1878">
        <v>80</v>
      </c>
      <c r="BX1878">
        <v>2201</v>
      </c>
      <c r="BY1878">
        <v>2200</v>
      </c>
      <c r="BZ1878">
        <v>260</v>
      </c>
      <c r="CA1878">
        <v>36</v>
      </c>
      <c r="CB1878">
        <v>118</v>
      </c>
      <c r="CC1878">
        <v>67.510000000000005</v>
      </c>
      <c r="CD1878">
        <v>50.997999999999998</v>
      </c>
      <c r="CE1878">
        <v>67.489000000000004</v>
      </c>
      <c r="CF1878">
        <v>50.817</v>
      </c>
    </row>
    <row r="1879" spans="1:84" hidden="1" x14ac:dyDescent="0.25">
      <c r="A1879" s="1">
        <v>45617</v>
      </c>
      <c r="B1879" s="2">
        <v>0.74007974537037036</v>
      </c>
      <c r="C1879">
        <v>5557.99</v>
      </c>
      <c r="D1879">
        <v>5558.42</v>
      </c>
      <c r="F1879">
        <v>119.93</v>
      </c>
      <c r="G1879">
        <v>2.3645</v>
      </c>
      <c r="H1879">
        <v>281.8</v>
      </c>
      <c r="I1879">
        <v>442</v>
      </c>
      <c r="J1879">
        <v>0</v>
      </c>
      <c r="K1879">
        <v>60.003</v>
      </c>
      <c r="L1879">
        <v>283.60000000000002</v>
      </c>
      <c r="M1879">
        <v>0.99390000000000001</v>
      </c>
      <c r="N1879">
        <v>1.706323</v>
      </c>
      <c r="O1879">
        <v>1.445843</v>
      </c>
      <c r="P1879">
        <v>5557</v>
      </c>
      <c r="Q1879">
        <v>15.175000000000001</v>
      </c>
      <c r="R1879">
        <v>0</v>
      </c>
      <c r="S1879">
        <v>0</v>
      </c>
      <c r="T1879">
        <v>0</v>
      </c>
      <c r="U1879" t="s">
        <v>176</v>
      </c>
      <c r="V1879">
        <v>119.55</v>
      </c>
      <c r="W1879">
        <v>72.703547</v>
      </c>
      <c r="X1879">
        <v>79.054084000000003</v>
      </c>
      <c r="Y1879">
        <v>69.089995999999999</v>
      </c>
      <c r="Z1879">
        <v>67.172855999999996</v>
      </c>
      <c r="AA1879">
        <v>0</v>
      </c>
      <c r="AB1879">
        <v>0</v>
      </c>
      <c r="AC1879">
        <v>0.12</v>
      </c>
      <c r="AD1879">
        <v>3.5000000000000003E-2</v>
      </c>
      <c r="AE1879">
        <v>0.02</v>
      </c>
      <c r="AF1879">
        <v>0</v>
      </c>
      <c r="AG1879">
        <v>0</v>
      </c>
      <c r="AH1879">
        <v>8.3320910000000001</v>
      </c>
      <c r="AI1879">
        <v>63.232388</v>
      </c>
      <c r="AJ1879">
        <v>0</v>
      </c>
      <c r="AK1879">
        <v>0</v>
      </c>
      <c r="AL1879">
        <v>0</v>
      </c>
      <c r="AM1879">
        <v>6.686833</v>
      </c>
      <c r="AN1879">
        <v>151.55921900000001</v>
      </c>
      <c r="AO1879">
        <v>0</v>
      </c>
      <c r="AP1879">
        <v>0</v>
      </c>
      <c r="AQ1879">
        <v>0</v>
      </c>
      <c r="AR1879">
        <v>0</v>
      </c>
      <c r="AS1879">
        <v>121.400002</v>
      </c>
      <c r="AT1879">
        <v>121.233332</v>
      </c>
      <c r="AU1879">
        <v>121.166664</v>
      </c>
      <c r="AV1879">
        <v>120.833336</v>
      </c>
      <c r="AW1879">
        <v>120.066666</v>
      </c>
      <c r="AX1879">
        <v>112.599998</v>
      </c>
      <c r="AY1879">
        <v>125</v>
      </c>
      <c r="AZ1879">
        <v>140</v>
      </c>
      <c r="BA1879">
        <v>125.5</v>
      </c>
      <c r="BB1879">
        <v>120.4</v>
      </c>
      <c r="BC1879">
        <v>2.7</v>
      </c>
      <c r="BD1879">
        <v>120</v>
      </c>
      <c r="BE1879" t="s">
        <v>173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30</v>
      </c>
      <c r="BL1879">
        <v>85.5</v>
      </c>
      <c r="BM1879">
        <v>114.3</v>
      </c>
      <c r="BN1879">
        <v>2000</v>
      </c>
      <c r="BO1879">
        <v>0</v>
      </c>
      <c r="BP1879">
        <v>52.2</v>
      </c>
      <c r="BQ1879">
        <v>61.9</v>
      </c>
      <c r="BR1879">
        <v>137.1</v>
      </c>
      <c r="BS1879">
        <v>67.400000000000006</v>
      </c>
      <c r="BT1879">
        <v>159</v>
      </c>
      <c r="BU1879">
        <v>95</v>
      </c>
      <c r="BV1879">
        <v>1048</v>
      </c>
      <c r="BW1879">
        <v>80</v>
      </c>
      <c r="BX1879">
        <v>2202</v>
      </c>
      <c r="BY1879">
        <v>2200</v>
      </c>
      <c r="BZ1879">
        <v>258</v>
      </c>
      <c r="CA1879">
        <v>36</v>
      </c>
      <c r="CB1879">
        <v>118</v>
      </c>
      <c r="CC1879">
        <v>67.510000000000005</v>
      </c>
      <c r="CD1879">
        <v>50.997999999999998</v>
      </c>
      <c r="CE1879">
        <v>67.489000000000004</v>
      </c>
      <c r="CF1879">
        <v>50.817</v>
      </c>
    </row>
    <row r="1880" spans="1:84" hidden="1" x14ac:dyDescent="0.25">
      <c r="A1880" s="1">
        <v>45617</v>
      </c>
      <c r="B1880" s="2">
        <v>0.74011446759259258</v>
      </c>
      <c r="C1880">
        <v>5560.99</v>
      </c>
      <c r="D1880">
        <v>5561.42</v>
      </c>
      <c r="F1880">
        <v>119.93</v>
      </c>
      <c r="G1880">
        <v>2.3672</v>
      </c>
      <c r="H1880">
        <v>282.2</v>
      </c>
      <c r="I1880">
        <v>442.24</v>
      </c>
      <c r="J1880">
        <v>0</v>
      </c>
      <c r="K1880">
        <v>60.003</v>
      </c>
      <c r="L1880">
        <v>283.89999999999998</v>
      </c>
      <c r="M1880">
        <v>0.99380000000000002</v>
      </c>
      <c r="N1880">
        <v>1.7111780000000001</v>
      </c>
      <c r="O1880">
        <v>1.447344</v>
      </c>
      <c r="P1880">
        <v>5560</v>
      </c>
      <c r="Q1880">
        <v>15.175000000000001</v>
      </c>
      <c r="R1880">
        <v>0</v>
      </c>
      <c r="S1880">
        <v>0</v>
      </c>
      <c r="T1880">
        <v>0</v>
      </c>
      <c r="U1880" t="s">
        <v>176</v>
      </c>
      <c r="V1880">
        <v>119.561111</v>
      </c>
      <c r="W1880">
        <v>72.702659999999995</v>
      </c>
      <c r="X1880">
        <v>79.056123999999997</v>
      </c>
      <c r="Y1880">
        <v>69.089995999999999</v>
      </c>
      <c r="Z1880">
        <v>67.172855999999996</v>
      </c>
      <c r="AA1880">
        <v>0</v>
      </c>
      <c r="AB1880">
        <v>0</v>
      </c>
      <c r="AC1880">
        <v>0.11799999999999999</v>
      </c>
      <c r="AD1880">
        <v>3.7999999999999999E-2</v>
      </c>
      <c r="AE1880">
        <v>2.1000000000000001E-2</v>
      </c>
      <c r="AF1880">
        <v>0</v>
      </c>
      <c r="AG1880">
        <v>0</v>
      </c>
      <c r="AH1880">
        <v>8.3325429999999994</v>
      </c>
      <c r="AI1880">
        <v>63.173965000000003</v>
      </c>
      <c r="AJ1880">
        <v>0</v>
      </c>
      <c r="AK1880">
        <v>0</v>
      </c>
      <c r="AL1880">
        <v>0</v>
      </c>
      <c r="AM1880">
        <v>6.6864330000000001</v>
      </c>
      <c r="AN1880">
        <v>151.55912799999999</v>
      </c>
      <c r="AO1880">
        <v>0</v>
      </c>
      <c r="AP1880">
        <v>0</v>
      </c>
      <c r="AQ1880">
        <v>0</v>
      </c>
      <c r="AR1880">
        <v>0</v>
      </c>
      <c r="AS1880">
        <v>121.400002</v>
      </c>
      <c r="AT1880">
        <v>121.233332</v>
      </c>
      <c r="AU1880">
        <v>121.199997</v>
      </c>
      <c r="AV1880">
        <v>120.833336</v>
      </c>
      <c r="AW1880">
        <v>120.099998</v>
      </c>
      <c r="AX1880">
        <v>112.599998</v>
      </c>
      <c r="AY1880">
        <v>125</v>
      </c>
      <c r="AZ1880">
        <v>140</v>
      </c>
      <c r="BA1880">
        <v>125.5</v>
      </c>
      <c r="BB1880">
        <v>120.4</v>
      </c>
      <c r="BC1880">
        <v>2.7</v>
      </c>
      <c r="BD1880">
        <v>120</v>
      </c>
      <c r="BE1880" t="s">
        <v>173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30</v>
      </c>
      <c r="BL1880">
        <v>85.5</v>
      </c>
      <c r="BM1880">
        <v>114.2</v>
      </c>
      <c r="BN1880">
        <v>2000</v>
      </c>
      <c r="BO1880">
        <v>0</v>
      </c>
      <c r="BP1880">
        <v>52.2</v>
      </c>
      <c r="BQ1880">
        <v>61.9</v>
      </c>
      <c r="BR1880">
        <v>137.1</v>
      </c>
      <c r="BS1880">
        <v>67.5</v>
      </c>
      <c r="BT1880">
        <v>159</v>
      </c>
      <c r="BU1880">
        <v>95</v>
      </c>
      <c r="BV1880">
        <v>1048</v>
      </c>
      <c r="BW1880">
        <v>80</v>
      </c>
      <c r="BX1880">
        <v>2200</v>
      </c>
      <c r="BY1880">
        <v>2200</v>
      </c>
      <c r="BZ1880">
        <v>259</v>
      </c>
      <c r="CA1880">
        <v>36</v>
      </c>
      <c r="CB1880">
        <v>118</v>
      </c>
      <c r="CC1880">
        <v>67.510000000000005</v>
      </c>
      <c r="CD1880">
        <v>50.997999999999998</v>
      </c>
      <c r="CE1880">
        <v>67.489000000000004</v>
      </c>
      <c r="CF1880">
        <v>50.817</v>
      </c>
    </row>
    <row r="1881" spans="1:84" hidden="1" x14ac:dyDescent="0.25">
      <c r="A1881" s="1">
        <v>45617</v>
      </c>
      <c r="B1881" s="2">
        <v>0.74014920138888896</v>
      </c>
      <c r="C1881">
        <v>5563.99</v>
      </c>
      <c r="D1881">
        <v>5564.42</v>
      </c>
      <c r="F1881">
        <v>119.94</v>
      </c>
      <c r="G1881">
        <v>2.3622999999999998</v>
      </c>
      <c r="H1881">
        <v>281.60000000000002</v>
      </c>
      <c r="I1881">
        <v>442.47</v>
      </c>
      <c r="J1881">
        <v>0</v>
      </c>
      <c r="K1881">
        <v>60.002000000000002</v>
      </c>
      <c r="L1881">
        <v>283.3</v>
      </c>
      <c r="M1881">
        <v>0.99399999999999999</v>
      </c>
      <c r="N1881">
        <v>1.706388</v>
      </c>
      <c r="O1881">
        <v>1.445139</v>
      </c>
      <c r="P1881">
        <v>5563</v>
      </c>
      <c r="Q1881">
        <v>15.175000000000001</v>
      </c>
      <c r="R1881">
        <v>0</v>
      </c>
      <c r="S1881">
        <v>0</v>
      </c>
      <c r="T1881">
        <v>0</v>
      </c>
      <c r="U1881" t="s">
        <v>176</v>
      </c>
      <c r="V1881">
        <v>119.594444</v>
      </c>
      <c r="W1881">
        <v>72.702659999999995</v>
      </c>
      <c r="X1881">
        <v>79.057349000000002</v>
      </c>
      <c r="Y1881">
        <v>69.089995999999999</v>
      </c>
      <c r="Z1881">
        <v>67.172855999999996</v>
      </c>
      <c r="AA1881">
        <v>0</v>
      </c>
      <c r="AB1881">
        <v>0</v>
      </c>
      <c r="AC1881">
        <v>0.11700000000000001</v>
      </c>
      <c r="AD1881">
        <v>3.7999999999999999E-2</v>
      </c>
      <c r="AE1881">
        <v>2.1000000000000001E-2</v>
      </c>
      <c r="AF1881">
        <v>1E-3</v>
      </c>
      <c r="AG1881">
        <v>0</v>
      </c>
      <c r="AH1881">
        <v>8.3322380000000003</v>
      </c>
      <c r="AI1881">
        <v>63.213839999999998</v>
      </c>
      <c r="AJ1881">
        <v>0</v>
      </c>
      <c r="AK1881">
        <v>0</v>
      </c>
      <c r="AL1881">
        <v>0</v>
      </c>
      <c r="AM1881">
        <v>6.6856439999999999</v>
      </c>
      <c r="AN1881">
        <v>151.55912799999999</v>
      </c>
      <c r="AO1881">
        <v>0</v>
      </c>
      <c r="AP1881">
        <v>0</v>
      </c>
      <c r="AQ1881">
        <v>0</v>
      </c>
      <c r="AR1881">
        <v>0</v>
      </c>
      <c r="AS1881">
        <v>121.400002</v>
      </c>
      <c r="AT1881">
        <v>121.266668</v>
      </c>
      <c r="AU1881">
        <v>121.199997</v>
      </c>
      <c r="AV1881">
        <v>120.900002</v>
      </c>
      <c r="AW1881">
        <v>120.099998</v>
      </c>
      <c r="AX1881">
        <v>112.699997</v>
      </c>
      <c r="AY1881">
        <v>125</v>
      </c>
      <c r="AZ1881">
        <v>140</v>
      </c>
      <c r="BA1881">
        <v>125.6</v>
      </c>
      <c r="BB1881">
        <v>120.5</v>
      </c>
      <c r="BC1881">
        <v>2.7</v>
      </c>
      <c r="BD1881">
        <v>120</v>
      </c>
      <c r="BE1881" t="s">
        <v>173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30</v>
      </c>
      <c r="BL1881">
        <v>85.6</v>
      </c>
      <c r="BM1881">
        <v>114.3</v>
      </c>
      <c r="BN1881">
        <v>2000</v>
      </c>
      <c r="BO1881">
        <v>0</v>
      </c>
      <c r="BP1881">
        <v>52.2</v>
      </c>
      <c r="BQ1881">
        <v>62</v>
      </c>
      <c r="BR1881">
        <v>137.1</v>
      </c>
      <c r="BS1881">
        <v>67.5</v>
      </c>
      <c r="BT1881">
        <v>159</v>
      </c>
      <c r="BU1881">
        <v>95</v>
      </c>
      <c r="BV1881">
        <v>1048</v>
      </c>
      <c r="BW1881">
        <v>80</v>
      </c>
      <c r="BX1881">
        <v>2201</v>
      </c>
      <c r="BY1881">
        <v>2200</v>
      </c>
      <c r="BZ1881">
        <v>262</v>
      </c>
      <c r="CA1881">
        <v>36</v>
      </c>
      <c r="CB1881">
        <v>118</v>
      </c>
      <c r="CC1881">
        <v>67.510000000000005</v>
      </c>
      <c r="CD1881">
        <v>50.997</v>
      </c>
      <c r="CE1881">
        <v>67.489000000000004</v>
      </c>
      <c r="CF1881">
        <v>50.817</v>
      </c>
    </row>
    <row r="1882" spans="1:84" hidden="1" x14ac:dyDescent="0.25">
      <c r="A1882" s="1">
        <v>45617</v>
      </c>
      <c r="B1882" s="2">
        <v>0.74018391203703704</v>
      </c>
      <c r="C1882">
        <v>5566.99</v>
      </c>
      <c r="D1882">
        <v>5567.42</v>
      </c>
      <c r="F1882">
        <v>119.94</v>
      </c>
      <c r="G1882">
        <v>2.3624999999999998</v>
      </c>
      <c r="H1882">
        <v>281.7</v>
      </c>
      <c r="I1882">
        <v>442.71</v>
      </c>
      <c r="J1882">
        <v>0</v>
      </c>
      <c r="K1882">
        <v>60.003</v>
      </c>
      <c r="L1882">
        <v>283.39999999999998</v>
      </c>
      <c r="M1882">
        <v>0.99399999999999999</v>
      </c>
      <c r="N1882">
        <v>1.7064550000000001</v>
      </c>
      <c r="O1882">
        <v>1.444639</v>
      </c>
      <c r="P1882">
        <v>5566</v>
      </c>
      <c r="Q1882">
        <v>15.175000000000001</v>
      </c>
      <c r="R1882">
        <v>0</v>
      </c>
      <c r="S1882">
        <v>0</v>
      </c>
      <c r="T1882">
        <v>0</v>
      </c>
      <c r="U1882" t="s">
        <v>176</v>
      </c>
      <c r="V1882">
        <v>119.6</v>
      </c>
      <c r="W1882">
        <v>72.702659999999995</v>
      </c>
      <c r="X1882">
        <v>79.059797000000003</v>
      </c>
      <c r="Y1882">
        <v>69.089995999999999</v>
      </c>
      <c r="Z1882">
        <v>67.171631000000005</v>
      </c>
      <c r="AA1882">
        <v>0</v>
      </c>
      <c r="AB1882">
        <v>0</v>
      </c>
      <c r="AC1882">
        <v>0.12</v>
      </c>
      <c r="AD1882">
        <v>0.04</v>
      </c>
      <c r="AE1882">
        <v>0.02</v>
      </c>
      <c r="AF1882">
        <v>0</v>
      </c>
      <c r="AG1882">
        <v>0</v>
      </c>
      <c r="AH1882">
        <v>8.3321339999999999</v>
      </c>
      <c r="AI1882">
        <v>63.227463</v>
      </c>
      <c r="AJ1882">
        <v>0</v>
      </c>
      <c r="AK1882">
        <v>0</v>
      </c>
      <c r="AL1882">
        <v>0</v>
      </c>
      <c r="AM1882">
        <v>6.6866620000000001</v>
      </c>
      <c r="AN1882">
        <v>151.559158</v>
      </c>
      <c r="AO1882">
        <v>0</v>
      </c>
      <c r="AP1882">
        <v>0</v>
      </c>
      <c r="AQ1882">
        <v>0</v>
      </c>
      <c r="AR1882">
        <v>0</v>
      </c>
      <c r="AS1882">
        <v>121.400002</v>
      </c>
      <c r="AT1882">
        <v>121.300003</v>
      </c>
      <c r="AU1882">
        <v>121.199997</v>
      </c>
      <c r="AV1882">
        <v>120.900002</v>
      </c>
      <c r="AW1882">
        <v>120.099998</v>
      </c>
      <c r="AX1882">
        <v>112.699997</v>
      </c>
      <c r="AY1882">
        <v>125</v>
      </c>
      <c r="AZ1882">
        <v>140</v>
      </c>
      <c r="BA1882">
        <v>125.6</v>
      </c>
      <c r="BB1882">
        <v>120.5</v>
      </c>
      <c r="BC1882">
        <v>2.7</v>
      </c>
      <c r="BD1882">
        <v>120</v>
      </c>
      <c r="BE1882" t="s">
        <v>173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30</v>
      </c>
      <c r="BL1882">
        <v>85.6</v>
      </c>
      <c r="BM1882">
        <v>114.3</v>
      </c>
      <c r="BN1882">
        <v>2000</v>
      </c>
      <c r="BO1882">
        <v>0</v>
      </c>
      <c r="BP1882">
        <v>52.2</v>
      </c>
      <c r="BQ1882">
        <v>62</v>
      </c>
      <c r="BR1882">
        <v>137.1</v>
      </c>
      <c r="BS1882">
        <v>67.5</v>
      </c>
      <c r="BT1882">
        <v>159</v>
      </c>
      <c r="BU1882">
        <v>95</v>
      </c>
      <c r="BV1882">
        <v>1048</v>
      </c>
      <c r="BW1882">
        <v>80</v>
      </c>
      <c r="BX1882">
        <v>2199</v>
      </c>
      <c r="BY1882">
        <v>2200</v>
      </c>
      <c r="BZ1882">
        <v>262</v>
      </c>
      <c r="CA1882">
        <v>36</v>
      </c>
      <c r="CB1882">
        <v>118</v>
      </c>
      <c r="CC1882">
        <v>67.510000000000005</v>
      </c>
      <c r="CD1882">
        <v>50.997</v>
      </c>
      <c r="CE1882">
        <v>67.489000000000004</v>
      </c>
      <c r="CF1882">
        <v>50.817</v>
      </c>
    </row>
    <row r="1883" spans="1:84" hidden="1" x14ac:dyDescent="0.25">
      <c r="A1883" s="1">
        <v>45617</v>
      </c>
      <c r="B1883" s="2">
        <v>0.74021864583333341</v>
      </c>
      <c r="C1883">
        <v>5569.99</v>
      </c>
      <c r="D1883">
        <v>5570.42</v>
      </c>
      <c r="F1883">
        <v>119.95</v>
      </c>
      <c r="G1883">
        <v>2.3666999999999998</v>
      </c>
      <c r="H1883">
        <v>282.10000000000002</v>
      </c>
      <c r="I1883">
        <v>442.94</v>
      </c>
      <c r="J1883">
        <v>0</v>
      </c>
      <c r="K1883">
        <v>60.003999999999998</v>
      </c>
      <c r="L1883">
        <v>283.89999999999998</v>
      </c>
      <c r="M1883">
        <v>0.99390000000000001</v>
      </c>
      <c r="N1883">
        <v>1.713314</v>
      </c>
      <c r="O1883">
        <v>1.4449350000000001</v>
      </c>
      <c r="P1883">
        <v>5569</v>
      </c>
      <c r="Q1883">
        <v>15.175000000000001</v>
      </c>
      <c r="R1883">
        <v>0</v>
      </c>
      <c r="S1883">
        <v>0</v>
      </c>
      <c r="T1883">
        <v>0</v>
      </c>
      <c r="U1883" t="s">
        <v>176</v>
      </c>
      <c r="V1883">
        <v>119.6</v>
      </c>
      <c r="W1883">
        <v>72.702659999999995</v>
      </c>
      <c r="X1883">
        <v>79.062653999999995</v>
      </c>
      <c r="Y1883">
        <v>69.089995999999999</v>
      </c>
      <c r="Z1883">
        <v>67.170406</v>
      </c>
      <c r="AA1883">
        <v>0</v>
      </c>
      <c r="AB1883">
        <v>0</v>
      </c>
      <c r="AC1883">
        <v>0.11899999999999999</v>
      </c>
      <c r="AD1883">
        <v>0.04</v>
      </c>
      <c r="AE1883">
        <v>0.02</v>
      </c>
      <c r="AF1883">
        <v>0</v>
      </c>
      <c r="AG1883">
        <v>0</v>
      </c>
      <c r="AH1883">
        <v>8.3320799999999995</v>
      </c>
      <c r="AI1883">
        <v>63.232407000000002</v>
      </c>
      <c r="AJ1883">
        <v>0</v>
      </c>
      <c r="AK1883">
        <v>0</v>
      </c>
      <c r="AL1883">
        <v>0</v>
      </c>
      <c r="AM1883">
        <v>6.6863020000000004</v>
      </c>
      <c r="AN1883">
        <v>151.559067</v>
      </c>
      <c r="AO1883">
        <v>0</v>
      </c>
      <c r="AP1883">
        <v>0</v>
      </c>
      <c r="AQ1883">
        <v>0</v>
      </c>
      <c r="AR1883">
        <v>0</v>
      </c>
      <c r="AS1883">
        <v>121.400002</v>
      </c>
      <c r="AT1883">
        <v>121.300003</v>
      </c>
      <c r="AU1883">
        <v>121.199997</v>
      </c>
      <c r="AV1883">
        <v>120.900002</v>
      </c>
      <c r="AW1883">
        <v>120.099998</v>
      </c>
      <c r="AX1883">
        <v>112.699997</v>
      </c>
      <c r="AY1883">
        <v>125</v>
      </c>
      <c r="AZ1883">
        <v>140</v>
      </c>
      <c r="BA1883">
        <v>125.6</v>
      </c>
      <c r="BB1883">
        <v>120.5</v>
      </c>
      <c r="BC1883">
        <v>2.7</v>
      </c>
      <c r="BD1883">
        <v>120</v>
      </c>
      <c r="BE1883" t="s">
        <v>173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30</v>
      </c>
      <c r="BL1883">
        <v>85.6</v>
      </c>
      <c r="BM1883">
        <v>114.1</v>
      </c>
      <c r="BN1883">
        <v>2000</v>
      </c>
      <c r="BO1883">
        <v>0</v>
      </c>
      <c r="BP1883">
        <v>52.2</v>
      </c>
      <c r="BQ1883">
        <v>62</v>
      </c>
      <c r="BR1883">
        <v>137.19999999999999</v>
      </c>
      <c r="BS1883">
        <v>67.5</v>
      </c>
      <c r="BT1883">
        <v>159</v>
      </c>
      <c r="BU1883">
        <v>95</v>
      </c>
      <c r="BV1883">
        <v>1048</v>
      </c>
      <c r="BW1883">
        <v>80</v>
      </c>
      <c r="BX1883">
        <v>2201</v>
      </c>
      <c r="BY1883">
        <v>2200</v>
      </c>
      <c r="BZ1883">
        <v>260</v>
      </c>
      <c r="CA1883">
        <v>36</v>
      </c>
      <c r="CB1883">
        <v>118</v>
      </c>
      <c r="CC1883">
        <v>67.509</v>
      </c>
      <c r="CD1883">
        <v>50.997</v>
      </c>
      <c r="CE1883">
        <v>67.489000000000004</v>
      </c>
      <c r="CF1883">
        <v>50.817</v>
      </c>
    </row>
    <row r="1884" spans="1:84" hidden="1" x14ac:dyDescent="0.25">
      <c r="A1884" s="1">
        <v>45617</v>
      </c>
      <c r="B1884" s="2">
        <v>0.74025336805555564</v>
      </c>
      <c r="C1884">
        <v>5572.99</v>
      </c>
      <c r="D1884">
        <v>5573.42</v>
      </c>
      <c r="F1884">
        <v>119.95</v>
      </c>
      <c r="G1884">
        <v>2.3689</v>
      </c>
      <c r="H1884">
        <v>282.39999999999998</v>
      </c>
      <c r="I1884">
        <v>443.18</v>
      </c>
      <c r="J1884">
        <v>0</v>
      </c>
      <c r="K1884">
        <v>60</v>
      </c>
      <c r="L1884">
        <v>284.2</v>
      </c>
      <c r="M1884">
        <v>0.99380000000000002</v>
      </c>
      <c r="N1884">
        <v>1.7097389999999999</v>
      </c>
      <c r="O1884">
        <v>1.4456020000000001</v>
      </c>
      <c r="P1884">
        <v>5572</v>
      </c>
      <c r="Q1884">
        <v>15.175000000000001</v>
      </c>
      <c r="R1884">
        <v>0</v>
      </c>
      <c r="S1884">
        <v>0</v>
      </c>
      <c r="T1884">
        <v>0</v>
      </c>
      <c r="U1884" t="s">
        <v>176</v>
      </c>
      <c r="V1884">
        <v>119.6</v>
      </c>
      <c r="W1884">
        <v>72.702659999999995</v>
      </c>
      <c r="X1884">
        <v>79.066734999999994</v>
      </c>
      <c r="Y1884">
        <v>69.089995999999999</v>
      </c>
      <c r="Z1884">
        <v>67.169998000000007</v>
      </c>
      <c r="AA1884">
        <v>0</v>
      </c>
      <c r="AB1884">
        <v>0</v>
      </c>
      <c r="AC1884">
        <v>0.11799999999999999</v>
      </c>
      <c r="AD1884">
        <v>3.9E-2</v>
      </c>
      <c r="AE1884">
        <v>2.3E-2</v>
      </c>
      <c r="AF1884">
        <v>0</v>
      </c>
      <c r="AG1884">
        <v>0</v>
      </c>
      <c r="AH1884">
        <v>8.3323129999999992</v>
      </c>
      <c r="AI1884">
        <v>63.203189999999999</v>
      </c>
      <c r="AJ1884">
        <v>0</v>
      </c>
      <c r="AK1884">
        <v>0</v>
      </c>
      <c r="AL1884">
        <v>0</v>
      </c>
      <c r="AM1884">
        <v>6.6865750000000004</v>
      </c>
      <c r="AN1884">
        <v>151.55914300000001</v>
      </c>
      <c r="AO1884">
        <v>0</v>
      </c>
      <c r="AP1884">
        <v>0</v>
      </c>
      <c r="AQ1884">
        <v>0</v>
      </c>
      <c r="AR1884">
        <v>0</v>
      </c>
      <c r="AS1884">
        <v>121.400002</v>
      </c>
      <c r="AT1884">
        <v>121.300003</v>
      </c>
      <c r="AU1884">
        <v>121.199997</v>
      </c>
      <c r="AV1884">
        <v>120.900002</v>
      </c>
      <c r="AW1884">
        <v>120.099998</v>
      </c>
      <c r="AX1884">
        <v>112.699997</v>
      </c>
      <c r="AY1884">
        <v>125</v>
      </c>
      <c r="AZ1884">
        <v>140</v>
      </c>
      <c r="BA1884">
        <v>125.6</v>
      </c>
      <c r="BB1884">
        <v>120.5</v>
      </c>
      <c r="BC1884">
        <v>2.7</v>
      </c>
      <c r="BD1884">
        <v>120</v>
      </c>
      <c r="BE1884" t="s">
        <v>173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30</v>
      </c>
      <c r="BL1884">
        <v>85.6</v>
      </c>
      <c r="BM1884">
        <v>114.5</v>
      </c>
      <c r="BN1884">
        <v>2000</v>
      </c>
      <c r="BO1884">
        <v>0</v>
      </c>
      <c r="BP1884">
        <v>52.2</v>
      </c>
      <c r="BQ1884">
        <v>62.1</v>
      </c>
      <c r="BR1884">
        <v>137.19999999999999</v>
      </c>
      <c r="BS1884">
        <v>67.5</v>
      </c>
      <c r="BT1884">
        <v>159</v>
      </c>
      <c r="BU1884">
        <v>95</v>
      </c>
      <c r="BV1884">
        <v>1049</v>
      </c>
      <c r="BW1884">
        <v>80</v>
      </c>
      <c r="BX1884">
        <v>2197</v>
      </c>
      <c r="BY1884">
        <v>2200</v>
      </c>
      <c r="BZ1884">
        <v>260</v>
      </c>
      <c r="CA1884">
        <v>36</v>
      </c>
      <c r="CB1884">
        <v>118</v>
      </c>
      <c r="CC1884">
        <v>67.509</v>
      </c>
      <c r="CD1884">
        <v>50.997</v>
      </c>
      <c r="CE1884">
        <v>67.489000000000004</v>
      </c>
      <c r="CF1884">
        <v>50.817</v>
      </c>
    </row>
    <row r="1885" spans="1:84" hidden="1" x14ac:dyDescent="0.25">
      <c r="A1885" s="1">
        <v>45617</v>
      </c>
      <c r="B1885" s="2">
        <v>0.74028809027777787</v>
      </c>
      <c r="C1885">
        <v>5575.99</v>
      </c>
      <c r="D1885">
        <v>5576.42</v>
      </c>
      <c r="F1885">
        <v>119.95</v>
      </c>
      <c r="G1885">
        <v>2.3683999999999998</v>
      </c>
      <c r="H1885">
        <v>282.3</v>
      </c>
      <c r="I1885">
        <v>443.41</v>
      </c>
      <c r="J1885">
        <v>0</v>
      </c>
      <c r="K1885">
        <v>59.999000000000002</v>
      </c>
      <c r="L1885">
        <v>284.10000000000002</v>
      </c>
      <c r="M1885">
        <v>0.99380000000000002</v>
      </c>
      <c r="N1885">
        <v>1.712253</v>
      </c>
      <c r="O1885">
        <v>1.444018</v>
      </c>
      <c r="P1885">
        <v>5575</v>
      </c>
      <c r="Q1885">
        <v>15.175000000000001</v>
      </c>
      <c r="R1885">
        <v>0</v>
      </c>
      <c r="S1885">
        <v>0</v>
      </c>
      <c r="T1885">
        <v>0</v>
      </c>
      <c r="U1885" t="s">
        <v>176</v>
      </c>
      <c r="V1885">
        <v>119.6</v>
      </c>
      <c r="W1885">
        <v>72.702659999999995</v>
      </c>
      <c r="X1885">
        <v>79.069184000000007</v>
      </c>
      <c r="Y1885">
        <v>69.089995999999999</v>
      </c>
      <c r="Z1885">
        <v>67.171222999999998</v>
      </c>
      <c r="AA1885">
        <v>0</v>
      </c>
      <c r="AB1885">
        <v>0</v>
      </c>
      <c r="AC1885">
        <v>0.12</v>
      </c>
      <c r="AD1885">
        <v>3.6999999999999998E-2</v>
      </c>
      <c r="AE1885">
        <v>2.5999999999999999E-2</v>
      </c>
      <c r="AF1885">
        <v>0</v>
      </c>
      <c r="AG1885">
        <v>0</v>
      </c>
      <c r="AH1885">
        <v>8.3323809999999998</v>
      </c>
      <c r="AI1885">
        <v>63.196232000000002</v>
      </c>
      <c r="AJ1885">
        <v>0</v>
      </c>
      <c r="AK1885">
        <v>0</v>
      </c>
      <c r="AL1885">
        <v>0</v>
      </c>
      <c r="AM1885">
        <v>6.6866370000000002</v>
      </c>
      <c r="AN1885">
        <v>151.55917400000001</v>
      </c>
      <c r="AO1885">
        <v>0</v>
      </c>
      <c r="AP1885">
        <v>0</v>
      </c>
      <c r="AQ1885">
        <v>0</v>
      </c>
      <c r="AR1885">
        <v>0</v>
      </c>
      <c r="AS1885">
        <v>121.400002</v>
      </c>
      <c r="AT1885">
        <v>121.300003</v>
      </c>
      <c r="AU1885">
        <v>121.199997</v>
      </c>
      <c r="AV1885">
        <v>120.900002</v>
      </c>
      <c r="AW1885">
        <v>120.099998</v>
      </c>
      <c r="AX1885">
        <v>112.699997</v>
      </c>
      <c r="AY1885">
        <v>125</v>
      </c>
      <c r="AZ1885">
        <v>140</v>
      </c>
      <c r="BA1885">
        <v>125.6</v>
      </c>
      <c r="BB1885">
        <v>120.5</v>
      </c>
      <c r="BC1885">
        <v>2.7</v>
      </c>
      <c r="BD1885">
        <v>120</v>
      </c>
      <c r="BE1885" t="s">
        <v>173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30</v>
      </c>
      <c r="BL1885">
        <v>85.6</v>
      </c>
      <c r="BM1885">
        <v>114.4</v>
      </c>
      <c r="BN1885">
        <v>2000</v>
      </c>
      <c r="BO1885">
        <v>0</v>
      </c>
      <c r="BP1885">
        <v>52.2</v>
      </c>
      <c r="BQ1885">
        <v>62.1</v>
      </c>
      <c r="BR1885">
        <v>137.19999999999999</v>
      </c>
      <c r="BS1885">
        <v>67.5</v>
      </c>
      <c r="BT1885">
        <v>159</v>
      </c>
      <c r="BU1885">
        <v>95</v>
      </c>
      <c r="BV1885">
        <v>1049</v>
      </c>
      <c r="BW1885">
        <v>80</v>
      </c>
      <c r="BX1885">
        <v>2203</v>
      </c>
      <c r="BY1885">
        <v>2200</v>
      </c>
      <c r="BZ1885">
        <v>261</v>
      </c>
      <c r="CA1885">
        <v>36</v>
      </c>
      <c r="CB1885">
        <v>118</v>
      </c>
      <c r="CC1885">
        <v>67.509</v>
      </c>
      <c r="CD1885">
        <v>50.997</v>
      </c>
      <c r="CE1885">
        <v>67.489000000000004</v>
      </c>
      <c r="CF1885">
        <v>50.817</v>
      </c>
    </row>
    <row r="1886" spans="1:84" hidden="1" x14ac:dyDescent="0.25">
      <c r="A1886" s="1">
        <v>45617</v>
      </c>
      <c r="B1886" s="2">
        <v>0.74032282407407413</v>
      </c>
      <c r="C1886">
        <v>5578.99</v>
      </c>
      <c r="D1886">
        <v>5579.42</v>
      </c>
      <c r="F1886">
        <v>119.96</v>
      </c>
      <c r="G1886">
        <v>2.3664999999999998</v>
      </c>
      <c r="H1886">
        <v>282.10000000000002</v>
      </c>
      <c r="I1886">
        <v>443.65</v>
      </c>
      <c r="J1886">
        <v>0</v>
      </c>
      <c r="K1886">
        <v>60.003</v>
      </c>
      <c r="L1886">
        <v>283.89999999999998</v>
      </c>
      <c r="M1886">
        <v>0.99390000000000001</v>
      </c>
      <c r="N1886">
        <v>1.7077119999999999</v>
      </c>
      <c r="O1886">
        <v>1.444898</v>
      </c>
      <c r="P1886">
        <v>5578</v>
      </c>
      <c r="Q1886">
        <v>15.175000000000001</v>
      </c>
      <c r="R1886">
        <v>0</v>
      </c>
      <c r="S1886">
        <v>0</v>
      </c>
      <c r="T1886">
        <v>0</v>
      </c>
      <c r="U1886" t="s">
        <v>176</v>
      </c>
      <c r="V1886">
        <v>119.60555600000001</v>
      </c>
      <c r="W1886">
        <v>72.702659999999995</v>
      </c>
      <c r="X1886">
        <v>79.068366999999995</v>
      </c>
      <c r="Y1886">
        <v>69.089995999999999</v>
      </c>
      <c r="Z1886">
        <v>67.172448000000003</v>
      </c>
      <c r="AA1886">
        <v>0</v>
      </c>
      <c r="AB1886">
        <v>0</v>
      </c>
      <c r="AC1886">
        <v>0.122</v>
      </c>
      <c r="AD1886">
        <v>3.4000000000000002E-2</v>
      </c>
      <c r="AE1886">
        <v>2.9000000000000001E-2</v>
      </c>
      <c r="AF1886">
        <v>1E-3</v>
      </c>
      <c r="AG1886">
        <v>0</v>
      </c>
      <c r="AH1886">
        <v>8.3322450000000003</v>
      </c>
      <c r="AI1886">
        <v>63.213706999999999</v>
      </c>
      <c r="AJ1886">
        <v>0</v>
      </c>
      <c r="AK1886">
        <v>0</v>
      </c>
      <c r="AL1886">
        <v>0</v>
      </c>
      <c r="AM1886">
        <v>6.6857410000000002</v>
      </c>
      <c r="AN1886">
        <v>151.559113</v>
      </c>
      <c r="AO1886">
        <v>0</v>
      </c>
      <c r="AP1886">
        <v>0</v>
      </c>
      <c r="AQ1886">
        <v>0</v>
      </c>
      <c r="AR1886">
        <v>0</v>
      </c>
      <c r="AS1886">
        <v>121.400002</v>
      </c>
      <c r="AT1886">
        <v>121.300003</v>
      </c>
      <c r="AU1886">
        <v>121.199997</v>
      </c>
      <c r="AV1886">
        <v>120.900002</v>
      </c>
      <c r="AW1886">
        <v>120.099998</v>
      </c>
      <c r="AX1886">
        <v>112.733332</v>
      </c>
      <c r="AY1886">
        <v>125</v>
      </c>
      <c r="AZ1886">
        <v>140</v>
      </c>
      <c r="BA1886">
        <v>125.6</v>
      </c>
      <c r="BB1886">
        <v>120.5</v>
      </c>
      <c r="BC1886">
        <v>2.7</v>
      </c>
      <c r="BD1886">
        <v>120</v>
      </c>
      <c r="BE1886" t="s">
        <v>173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30</v>
      </c>
      <c r="BL1886">
        <v>85.6</v>
      </c>
      <c r="BM1886">
        <v>114.4</v>
      </c>
      <c r="BN1886">
        <v>2000</v>
      </c>
      <c r="BO1886">
        <v>0</v>
      </c>
      <c r="BP1886">
        <v>52.2</v>
      </c>
      <c r="BQ1886">
        <v>62.1</v>
      </c>
      <c r="BR1886">
        <v>137.19999999999999</v>
      </c>
      <c r="BS1886">
        <v>67.5</v>
      </c>
      <c r="BT1886">
        <v>159</v>
      </c>
      <c r="BU1886">
        <v>95</v>
      </c>
      <c r="BV1886">
        <v>1049</v>
      </c>
      <c r="BW1886">
        <v>80</v>
      </c>
      <c r="BX1886">
        <v>2199</v>
      </c>
      <c r="BY1886">
        <v>2200</v>
      </c>
      <c r="BZ1886">
        <v>262</v>
      </c>
      <c r="CA1886">
        <v>36</v>
      </c>
      <c r="CB1886">
        <v>118</v>
      </c>
      <c r="CC1886">
        <v>67.509</v>
      </c>
      <c r="CD1886">
        <v>50.997</v>
      </c>
      <c r="CE1886">
        <v>67.488</v>
      </c>
      <c r="CF1886">
        <v>50.817</v>
      </c>
    </row>
    <row r="1887" spans="1:84" hidden="1" x14ac:dyDescent="0.25">
      <c r="A1887" s="1">
        <v>45617</v>
      </c>
      <c r="B1887" s="2">
        <v>0.74035754629629624</v>
      </c>
      <c r="C1887">
        <v>5581.99</v>
      </c>
      <c r="D1887">
        <v>5582.42</v>
      </c>
      <c r="F1887">
        <v>119.95</v>
      </c>
      <c r="G1887">
        <v>2.3656999999999999</v>
      </c>
      <c r="H1887">
        <v>282</v>
      </c>
      <c r="I1887">
        <v>443.88</v>
      </c>
      <c r="J1887">
        <v>0</v>
      </c>
      <c r="K1887">
        <v>60</v>
      </c>
      <c r="L1887">
        <v>283.8</v>
      </c>
      <c r="M1887">
        <v>0.99390000000000001</v>
      </c>
      <c r="N1887">
        <v>1.7139960000000001</v>
      </c>
      <c r="O1887">
        <v>1.4459360000000001</v>
      </c>
      <c r="P1887">
        <v>5581</v>
      </c>
      <c r="Q1887">
        <v>15.175000000000001</v>
      </c>
      <c r="R1887">
        <v>0</v>
      </c>
      <c r="S1887">
        <v>0</v>
      </c>
      <c r="T1887">
        <v>0</v>
      </c>
      <c r="U1887" t="s">
        <v>176</v>
      </c>
      <c r="V1887">
        <v>119.61111200000001</v>
      </c>
      <c r="W1887">
        <v>72.703103999999996</v>
      </c>
      <c r="X1887">
        <v>79.067143000000002</v>
      </c>
      <c r="Y1887">
        <v>69.089995999999999</v>
      </c>
      <c r="Z1887">
        <v>67.174081000000001</v>
      </c>
      <c r="AA1887">
        <v>0</v>
      </c>
      <c r="AB1887">
        <v>0</v>
      </c>
      <c r="AC1887">
        <v>0.124</v>
      </c>
      <c r="AD1887">
        <v>3.1E-2</v>
      </c>
      <c r="AE1887">
        <v>3.3000000000000002E-2</v>
      </c>
      <c r="AF1887">
        <v>1E-3</v>
      </c>
      <c r="AG1887">
        <v>0</v>
      </c>
      <c r="AH1887">
        <v>8.3321660000000008</v>
      </c>
      <c r="AI1887">
        <v>63.224170999999998</v>
      </c>
      <c r="AJ1887">
        <v>0</v>
      </c>
      <c r="AK1887">
        <v>0</v>
      </c>
      <c r="AL1887">
        <v>0</v>
      </c>
      <c r="AM1887">
        <v>6.6867989999999997</v>
      </c>
      <c r="AN1887">
        <v>151.559158</v>
      </c>
      <c r="AO1887">
        <v>0</v>
      </c>
      <c r="AP1887">
        <v>0</v>
      </c>
      <c r="AQ1887">
        <v>0</v>
      </c>
      <c r="AR1887">
        <v>0</v>
      </c>
      <c r="AS1887">
        <v>121.400002</v>
      </c>
      <c r="AT1887">
        <v>121.300003</v>
      </c>
      <c r="AU1887">
        <v>121.199997</v>
      </c>
      <c r="AV1887">
        <v>120.900002</v>
      </c>
      <c r="AW1887">
        <v>120.099998</v>
      </c>
      <c r="AX1887">
        <v>112.766668</v>
      </c>
      <c r="AY1887">
        <v>125</v>
      </c>
      <c r="AZ1887">
        <v>140</v>
      </c>
      <c r="BA1887">
        <v>125.6</v>
      </c>
      <c r="BB1887">
        <v>120.5</v>
      </c>
      <c r="BC1887">
        <v>2.7</v>
      </c>
      <c r="BD1887">
        <v>120</v>
      </c>
      <c r="BE1887" t="s">
        <v>173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30</v>
      </c>
      <c r="BL1887">
        <v>85.6</v>
      </c>
      <c r="BM1887">
        <v>114.6</v>
      </c>
      <c r="BN1887">
        <v>2000</v>
      </c>
      <c r="BO1887">
        <v>0</v>
      </c>
      <c r="BP1887">
        <v>52.2</v>
      </c>
      <c r="BQ1887">
        <v>62.1</v>
      </c>
      <c r="BR1887">
        <v>137.19999999999999</v>
      </c>
      <c r="BS1887">
        <v>67.5</v>
      </c>
      <c r="BT1887">
        <v>159</v>
      </c>
      <c r="BU1887">
        <v>95</v>
      </c>
      <c r="BV1887">
        <v>1049</v>
      </c>
      <c r="BW1887">
        <v>80</v>
      </c>
      <c r="BX1887">
        <v>2201</v>
      </c>
      <c r="BY1887">
        <v>2200</v>
      </c>
      <c r="BZ1887">
        <v>260</v>
      </c>
      <c r="CA1887">
        <v>36</v>
      </c>
      <c r="CB1887">
        <v>118</v>
      </c>
      <c r="CC1887">
        <v>67.509</v>
      </c>
      <c r="CD1887">
        <v>50.997</v>
      </c>
      <c r="CE1887">
        <v>67.488</v>
      </c>
      <c r="CF1887">
        <v>50.817</v>
      </c>
    </row>
    <row r="1888" spans="1:84" hidden="1" x14ac:dyDescent="0.25">
      <c r="A1888" s="1">
        <v>45617</v>
      </c>
      <c r="B1888" s="2">
        <v>0.74039226851851847</v>
      </c>
      <c r="C1888">
        <v>5584.99</v>
      </c>
      <c r="D1888">
        <v>5585.42</v>
      </c>
      <c r="F1888">
        <v>119.95</v>
      </c>
      <c r="G1888">
        <v>2.3635999999999999</v>
      </c>
      <c r="H1888">
        <v>281.8</v>
      </c>
      <c r="I1888">
        <v>444.12</v>
      </c>
      <c r="J1888">
        <v>0</v>
      </c>
      <c r="K1888">
        <v>60.003</v>
      </c>
      <c r="L1888">
        <v>283.5</v>
      </c>
      <c r="M1888">
        <v>0.99399999999999999</v>
      </c>
      <c r="N1888">
        <v>1.718396</v>
      </c>
      <c r="O1888">
        <v>1.444018</v>
      </c>
      <c r="P1888">
        <v>5584</v>
      </c>
      <c r="Q1888">
        <v>15.175000000000001</v>
      </c>
      <c r="R1888">
        <v>0</v>
      </c>
      <c r="S1888">
        <v>0</v>
      </c>
      <c r="T1888">
        <v>0</v>
      </c>
      <c r="U1888" t="s">
        <v>176</v>
      </c>
      <c r="V1888">
        <v>119.633335</v>
      </c>
      <c r="W1888">
        <v>72.703547</v>
      </c>
      <c r="X1888">
        <v>79.068366999999995</v>
      </c>
      <c r="Y1888">
        <v>69.089995999999999</v>
      </c>
      <c r="Z1888">
        <v>67.175304999999994</v>
      </c>
      <c r="AA1888">
        <v>0</v>
      </c>
      <c r="AB1888">
        <v>0</v>
      </c>
      <c r="AC1888">
        <v>0.126</v>
      </c>
      <c r="AD1888">
        <v>2.5999999999999999E-2</v>
      </c>
      <c r="AE1888">
        <v>3.5000000000000003E-2</v>
      </c>
      <c r="AF1888">
        <v>0</v>
      </c>
      <c r="AG1888">
        <v>0</v>
      </c>
      <c r="AH1888">
        <v>8.3319469999999995</v>
      </c>
      <c r="AI1888">
        <v>63.249690999999999</v>
      </c>
      <c r="AJ1888">
        <v>0</v>
      </c>
      <c r="AK1888">
        <v>0</v>
      </c>
      <c r="AL1888">
        <v>0</v>
      </c>
      <c r="AM1888">
        <v>6.6859400000000004</v>
      </c>
      <c r="AN1888">
        <v>151.55903599999999</v>
      </c>
      <c r="AO1888">
        <v>0</v>
      </c>
      <c r="AP1888">
        <v>0</v>
      </c>
      <c r="AQ1888">
        <v>0</v>
      </c>
      <c r="AR1888">
        <v>0</v>
      </c>
      <c r="AS1888">
        <v>121.400002</v>
      </c>
      <c r="AT1888">
        <v>121.300003</v>
      </c>
      <c r="AU1888">
        <v>121.300003</v>
      </c>
      <c r="AV1888">
        <v>120.900002</v>
      </c>
      <c r="AW1888">
        <v>120.099998</v>
      </c>
      <c r="AX1888">
        <v>112.800003</v>
      </c>
      <c r="AY1888">
        <v>125</v>
      </c>
      <c r="AZ1888">
        <v>140</v>
      </c>
      <c r="BA1888">
        <v>125.6</v>
      </c>
      <c r="BB1888">
        <v>120.5</v>
      </c>
      <c r="BC1888">
        <v>2.7</v>
      </c>
      <c r="BD1888">
        <v>120</v>
      </c>
      <c r="BE1888" t="s">
        <v>173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30</v>
      </c>
      <c r="BL1888">
        <v>85.6</v>
      </c>
      <c r="BM1888">
        <v>114.8</v>
      </c>
      <c r="BN1888">
        <v>2000</v>
      </c>
      <c r="BO1888">
        <v>0</v>
      </c>
      <c r="BP1888">
        <v>52.2</v>
      </c>
      <c r="BQ1888">
        <v>62.1</v>
      </c>
      <c r="BR1888">
        <v>137.19999999999999</v>
      </c>
      <c r="BS1888">
        <v>67.5</v>
      </c>
      <c r="BT1888">
        <v>159</v>
      </c>
      <c r="BU1888">
        <v>95</v>
      </c>
      <c r="BV1888">
        <v>1049</v>
      </c>
      <c r="BW1888">
        <v>80</v>
      </c>
      <c r="BX1888">
        <v>2198</v>
      </c>
      <c r="BY1888">
        <v>2200</v>
      </c>
      <c r="BZ1888">
        <v>260</v>
      </c>
      <c r="CA1888">
        <v>36</v>
      </c>
      <c r="CB1888">
        <v>118</v>
      </c>
      <c r="CC1888">
        <v>67.509</v>
      </c>
      <c r="CD1888">
        <v>50.997</v>
      </c>
      <c r="CE1888">
        <v>67.488</v>
      </c>
      <c r="CF1888">
        <v>50.817</v>
      </c>
    </row>
    <row r="1889" spans="1:84" hidden="1" x14ac:dyDescent="0.25">
      <c r="A1889" s="1">
        <v>45617</v>
      </c>
      <c r="B1889" s="2">
        <v>0.74042697916666667</v>
      </c>
      <c r="C1889">
        <v>5587.99</v>
      </c>
      <c r="D1889">
        <v>5588.42</v>
      </c>
      <c r="F1889">
        <v>119.95</v>
      </c>
      <c r="G1889">
        <v>2.3647</v>
      </c>
      <c r="H1889">
        <v>281.89999999999998</v>
      </c>
      <c r="I1889">
        <v>444.35</v>
      </c>
      <c r="J1889">
        <v>0</v>
      </c>
      <c r="K1889">
        <v>60.003999999999998</v>
      </c>
      <c r="L1889">
        <v>283.60000000000002</v>
      </c>
      <c r="M1889">
        <v>0.99399999999999999</v>
      </c>
      <c r="N1889">
        <v>1.71933</v>
      </c>
      <c r="O1889">
        <v>1.442434</v>
      </c>
      <c r="P1889">
        <v>5587</v>
      </c>
      <c r="Q1889">
        <v>15.175000000000001</v>
      </c>
      <c r="R1889">
        <v>0</v>
      </c>
      <c r="S1889">
        <v>0</v>
      </c>
      <c r="T1889">
        <v>0</v>
      </c>
      <c r="U1889" t="s">
        <v>176</v>
      </c>
      <c r="V1889">
        <v>119.627779</v>
      </c>
      <c r="W1889">
        <v>72.703694999999996</v>
      </c>
      <c r="X1889">
        <v>79.070204000000004</v>
      </c>
      <c r="Y1889">
        <v>69.089995999999999</v>
      </c>
      <c r="Z1889">
        <v>67.175713999999999</v>
      </c>
      <c r="AA1889">
        <v>0</v>
      </c>
      <c r="AB1889">
        <v>0</v>
      </c>
      <c r="AC1889">
        <v>0.129</v>
      </c>
      <c r="AD1889">
        <v>2.3E-2</v>
      </c>
      <c r="AE1889">
        <v>3.9E-2</v>
      </c>
      <c r="AF1889">
        <v>0</v>
      </c>
      <c r="AG1889">
        <v>0</v>
      </c>
      <c r="AH1889">
        <v>8.3320019999999992</v>
      </c>
      <c r="AI1889">
        <v>63.242519000000001</v>
      </c>
      <c r="AJ1889">
        <v>0</v>
      </c>
      <c r="AK1889">
        <v>0</v>
      </c>
      <c r="AL1889">
        <v>0</v>
      </c>
      <c r="AM1889">
        <v>6.6860739999999996</v>
      </c>
      <c r="AN1889">
        <v>151.55909700000001</v>
      </c>
      <c r="AO1889">
        <v>0</v>
      </c>
      <c r="AP1889">
        <v>0</v>
      </c>
      <c r="AQ1889">
        <v>0</v>
      </c>
      <c r="AR1889">
        <v>0</v>
      </c>
      <c r="AS1889">
        <v>121.433334</v>
      </c>
      <c r="AT1889">
        <v>121.300003</v>
      </c>
      <c r="AU1889">
        <v>121.233332</v>
      </c>
      <c r="AV1889">
        <v>120.900002</v>
      </c>
      <c r="AW1889">
        <v>120.099998</v>
      </c>
      <c r="AX1889">
        <v>112.800003</v>
      </c>
      <c r="AY1889">
        <v>125</v>
      </c>
      <c r="AZ1889">
        <v>140</v>
      </c>
      <c r="BA1889">
        <v>125.6</v>
      </c>
      <c r="BB1889">
        <v>120.6</v>
      </c>
      <c r="BC1889">
        <v>2.7</v>
      </c>
      <c r="BD1889">
        <v>120</v>
      </c>
      <c r="BE1889" t="s">
        <v>173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30</v>
      </c>
      <c r="BL1889">
        <v>85.7</v>
      </c>
      <c r="BM1889">
        <v>114.6</v>
      </c>
      <c r="BN1889">
        <v>2000</v>
      </c>
      <c r="BO1889">
        <v>0</v>
      </c>
      <c r="BP1889">
        <v>52.2</v>
      </c>
      <c r="BQ1889">
        <v>62.2</v>
      </c>
      <c r="BR1889">
        <v>137.19999999999999</v>
      </c>
      <c r="BS1889">
        <v>67.599999999999994</v>
      </c>
      <c r="BT1889">
        <v>160</v>
      </c>
      <c r="BU1889">
        <v>95</v>
      </c>
      <c r="BV1889">
        <v>1045</v>
      </c>
      <c r="BW1889">
        <v>80</v>
      </c>
      <c r="BX1889">
        <v>2201</v>
      </c>
      <c r="BY1889">
        <v>2200</v>
      </c>
      <c r="BZ1889">
        <v>263</v>
      </c>
      <c r="CA1889">
        <v>36</v>
      </c>
      <c r="CB1889">
        <v>118</v>
      </c>
      <c r="CC1889">
        <v>67.509</v>
      </c>
      <c r="CD1889">
        <v>50.997</v>
      </c>
      <c r="CE1889">
        <v>67.488</v>
      </c>
      <c r="CF1889">
        <v>50.817</v>
      </c>
    </row>
    <row r="1890" spans="1:84" hidden="1" x14ac:dyDescent="0.25">
      <c r="A1890" s="1">
        <v>45617</v>
      </c>
      <c r="B1890" s="2">
        <v>0.74046171296296293</v>
      </c>
      <c r="C1890">
        <v>5590.99</v>
      </c>
      <c r="D1890">
        <v>5591.42</v>
      </c>
      <c r="F1890">
        <v>119.95</v>
      </c>
      <c r="G1890">
        <v>2.3643000000000001</v>
      </c>
      <c r="H1890">
        <v>281.89999999999998</v>
      </c>
      <c r="I1890">
        <v>444.59</v>
      </c>
      <c r="J1890">
        <v>0</v>
      </c>
      <c r="K1890">
        <v>59.996000000000002</v>
      </c>
      <c r="L1890">
        <v>283.60000000000002</v>
      </c>
      <c r="M1890">
        <v>0.99390000000000001</v>
      </c>
      <c r="N1890">
        <v>1.7194100000000001</v>
      </c>
      <c r="O1890">
        <v>1.4454359999999999</v>
      </c>
      <c r="P1890">
        <v>5590</v>
      </c>
      <c r="Q1890">
        <v>15.175000000000001</v>
      </c>
      <c r="R1890">
        <v>0</v>
      </c>
      <c r="S1890">
        <v>0</v>
      </c>
      <c r="T1890">
        <v>0</v>
      </c>
      <c r="U1890" t="s">
        <v>176</v>
      </c>
      <c r="V1890">
        <v>119.661112</v>
      </c>
      <c r="W1890">
        <v>72.703252000000006</v>
      </c>
      <c r="X1890">
        <v>79.074285000000003</v>
      </c>
      <c r="Y1890">
        <v>69.089995999999999</v>
      </c>
      <c r="Z1890">
        <v>67.174488999999994</v>
      </c>
      <c r="AA1890">
        <v>0</v>
      </c>
      <c r="AB1890">
        <v>0</v>
      </c>
      <c r="AC1890">
        <v>0.13</v>
      </c>
      <c r="AD1890">
        <v>0.02</v>
      </c>
      <c r="AE1890">
        <v>4.3999999999999997E-2</v>
      </c>
      <c r="AF1890">
        <v>0</v>
      </c>
      <c r="AG1890">
        <v>0</v>
      </c>
      <c r="AH1890">
        <v>8.3325519999999997</v>
      </c>
      <c r="AI1890">
        <v>63.171016999999999</v>
      </c>
      <c r="AJ1890">
        <v>0</v>
      </c>
      <c r="AK1890">
        <v>0</v>
      </c>
      <c r="AL1890">
        <v>0</v>
      </c>
      <c r="AM1890">
        <v>6.6863989999999998</v>
      </c>
      <c r="AN1890">
        <v>151.55912799999999</v>
      </c>
      <c r="AO1890">
        <v>0</v>
      </c>
      <c r="AP1890">
        <v>0</v>
      </c>
      <c r="AQ1890">
        <v>0</v>
      </c>
      <c r="AR1890">
        <v>0</v>
      </c>
      <c r="AS1890">
        <v>121.5</v>
      </c>
      <c r="AT1890">
        <v>121.333336</v>
      </c>
      <c r="AU1890">
        <v>121.300003</v>
      </c>
      <c r="AV1890">
        <v>120.900002</v>
      </c>
      <c r="AW1890">
        <v>120.133331</v>
      </c>
      <c r="AX1890">
        <v>112.800003</v>
      </c>
      <c r="AY1890">
        <v>125</v>
      </c>
      <c r="AZ1890">
        <v>140</v>
      </c>
      <c r="BA1890">
        <v>125.6</v>
      </c>
      <c r="BB1890">
        <v>120.6</v>
      </c>
      <c r="BC1890">
        <v>2.7</v>
      </c>
      <c r="BD1890">
        <v>120</v>
      </c>
      <c r="BE1890" t="s">
        <v>173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30</v>
      </c>
      <c r="BL1890">
        <v>85.7</v>
      </c>
      <c r="BM1890">
        <v>114.5</v>
      </c>
      <c r="BN1890">
        <v>2000</v>
      </c>
      <c r="BO1890">
        <v>0</v>
      </c>
      <c r="BP1890">
        <v>52.2</v>
      </c>
      <c r="BQ1890">
        <v>62.2</v>
      </c>
      <c r="BR1890">
        <v>137.19999999999999</v>
      </c>
      <c r="BS1890">
        <v>67.599999999999994</v>
      </c>
      <c r="BT1890">
        <v>160</v>
      </c>
      <c r="BU1890">
        <v>95</v>
      </c>
      <c r="BV1890">
        <v>1045</v>
      </c>
      <c r="BW1890">
        <v>80</v>
      </c>
      <c r="BX1890">
        <v>2200</v>
      </c>
      <c r="BY1890">
        <v>2200</v>
      </c>
      <c r="BZ1890">
        <v>262</v>
      </c>
      <c r="CA1890">
        <v>36</v>
      </c>
      <c r="CB1890">
        <v>118</v>
      </c>
      <c r="CC1890">
        <v>67.509</v>
      </c>
      <c r="CD1890">
        <v>50.997</v>
      </c>
      <c r="CE1890">
        <v>67.488</v>
      </c>
      <c r="CF1890">
        <v>50.817</v>
      </c>
    </row>
    <row r="1891" spans="1:84" hidden="1" x14ac:dyDescent="0.25">
      <c r="A1891" s="1">
        <v>45617</v>
      </c>
      <c r="B1891" s="2">
        <v>0.74049643518518515</v>
      </c>
      <c r="C1891">
        <v>5593.99</v>
      </c>
      <c r="D1891">
        <v>5594.42</v>
      </c>
      <c r="F1891">
        <v>119.94</v>
      </c>
      <c r="G1891">
        <v>2.3692000000000002</v>
      </c>
      <c r="H1891">
        <v>282.39999999999998</v>
      </c>
      <c r="I1891">
        <v>444.82</v>
      </c>
      <c r="J1891">
        <v>0</v>
      </c>
      <c r="K1891">
        <v>60.003999999999998</v>
      </c>
      <c r="L1891">
        <v>284.2</v>
      </c>
      <c r="M1891">
        <v>0.99390000000000001</v>
      </c>
      <c r="N1891">
        <v>1.7103660000000001</v>
      </c>
      <c r="O1891">
        <v>1.4450559999999999</v>
      </c>
      <c r="P1891">
        <v>5593</v>
      </c>
      <c r="Q1891">
        <v>15.175000000000001</v>
      </c>
      <c r="R1891">
        <v>0</v>
      </c>
      <c r="S1891">
        <v>0</v>
      </c>
      <c r="T1891">
        <v>0</v>
      </c>
      <c r="U1891" t="s">
        <v>176</v>
      </c>
      <c r="V1891">
        <v>119.655557</v>
      </c>
      <c r="W1891">
        <v>72.702808000000005</v>
      </c>
      <c r="X1891">
        <v>79.083468999999994</v>
      </c>
      <c r="Y1891">
        <v>69.089995999999999</v>
      </c>
      <c r="Z1891">
        <v>67.173264000000003</v>
      </c>
      <c r="AA1891">
        <v>0</v>
      </c>
      <c r="AB1891">
        <v>0</v>
      </c>
      <c r="AC1891">
        <v>0.13400000000000001</v>
      </c>
      <c r="AD1891">
        <v>1.7000000000000001E-2</v>
      </c>
      <c r="AE1891">
        <v>4.3999999999999997E-2</v>
      </c>
      <c r="AF1891">
        <v>1E-3</v>
      </c>
      <c r="AG1891">
        <v>0</v>
      </c>
      <c r="AH1891">
        <v>8.3325969999999998</v>
      </c>
      <c r="AI1891">
        <v>63.167931000000003</v>
      </c>
      <c r="AJ1891">
        <v>0</v>
      </c>
      <c r="AK1891">
        <v>0</v>
      </c>
      <c r="AL1891">
        <v>0</v>
      </c>
      <c r="AM1891">
        <v>6.6869139999999998</v>
      </c>
      <c r="AN1891">
        <v>151.55909700000001</v>
      </c>
      <c r="AO1891">
        <v>0</v>
      </c>
      <c r="AP1891">
        <v>0</v>
      </c>
      <c r="AQ1891">
        <v>0</v>
      </c>
      <c r="AR1891">
        <v>0</v>
      </c>
      <c r="AS1891">
        <v>121.5</v>
      </c>
      <c r="AT1891">
        <v>121.300003</v>
      </c>
      <c r="AU1891">
        <v>121.300003</v>
      </c>
      <c r="AV1891">
        <v>120.900002</v>
      </c>
      <c r="AW1891">
        <v>120.133331</v>
      </c>
      <c r="AX1891">
        <v>112.800003</v>
      </c>
      <c r="AY1891">
        <v>125</v>
      </c>
      <c r="AZ1891">
        <v>140</v>
      </c>
      <c r="BA1891">
        <v>125.6</v>
      </c>
      <c r="BB1891">
        <v>120.6</v>
      </c>
      <c r="BC1891">
        <v>2.7</v>
      </c>
      <c r="BD1891">
        <v>120</v>
      </c>
      <c r="BE1891" t="s">
        <v>173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30</v>
      </c>
      <c r="BL1891">
        <v>85.7</v>
      </c>
      <c r="BM1891">
        <v>114.7</v>
      </c>
      <c r="BN1891">
        <v>2000</v>
      </c>
      <c r="BO1891">
        <v>0</v>
      </c>
      <c r="BP1891">
        <v>52.2</v>
      </c>
      <c r="BQ1891">
        <v>62.2</v>
      </c>
      <c r="BR1891">
        <v>137.19999999999999</v>
      </c>
      <c r="BS1891">
        <v>67.599999999999994</v>
      </c>
      <c r="BT1891">
        <v>160</v>
      </c>
      <c r="BU1891">
        <v>95</v>
      </c>
      <c r="BV1891">
        <v>1045</v>
      </c>
      <c r="BW1891">
        <v>80</v>
      </c>
      <c r="BX1891">
        <v>2202</v>
      </c>
      <c r="BY1891">
        <v>2200</v>
      </c>
      <c r="BZ1891">
        <v>262</v>
      </c>
      <c r="CA1891">
        <v>36</v>
      </c>
      <c r="CB1891">
        <v>118</v>
      </c>
      <c r="CC1891">
        <v>67.509</v>
      </c>
      <c r="CD1891">
        <v>50.997</v>
      </c>
      <c r="CE1891">
        <v>67.488</v>
      </c>
      <c r="CF1891">
        <v>50.817</v>
      </c>
    </row>
    <row r="1892" spans="1:84" hidden="1" x14ac:dyDescent="0.25">
      <c r="A1892" s="1">
        <v>45617</v>
      </c>
      <c r="B1892" s="2">
        <v>0.74053116898148141</v>
      </c>
      <c r="C1892">
        <v>5596.99</v>
      </c>
      <c r="D1892">
        <v>5597.42</v>
      </c>
      <c r="F1892">
        <v>119.94</v>
      </c>
      <c r="G1892">
        <v>2.3664999999999998</v>
      </c>
      <c r="H1892">
        <v>282.10000000000002</v>
      </c>
      <c r="I1892">
        <v>445.06</v>
      </c>
      <c r="J1892">
        <v>0</v>
      </c>
      <c r="K1892">
        <v>59.996000000000002</v>
      </c>
      <c r="L1892">
        <v>283.8</v>
      </c>
      <c r="M1892">
        <v>0.99390000000000001</v>
      </c>
      <c r="N1892">
        <v>1.705514</v>
      </c>
      <c r="O1892">
        <v>1.445139</v>
      </c>
      <c r="P1892">
        <v>5596</v>
      </c>
      <c r="Q1892">
        <v>15.175000000000001</v>
      </c>
      <c r="R1892">
        <v>0</v>
      </c>
      <c r="S1892">
        <v>0</v>
      </c>
      <c r="T1892">
        <v>0</v>
      </c>
      <c r="U1892" t="s">
        <v>176</v>
      </c>
      <c r="V1892">
        <v>119.63889</v>
      </c>
      <c r="W1892">
        <v>72.702364000000003</v>
      </c>
      <c r="X1892">
        <v>79.093264000000005</v>
      </c>
      <c r="Y1892">
        <v>69.089995999999999</v>
      </c>
      <c r="Z1892">
        <v>67.173264000000003</v>
      </c>
      <c r="AA1892">
        <v>0</v>
      </c>
      <c r="AB1892">
        <v>0</v>
      </c>
      <c r="AC1892">
        <v>0.14000000000000001</v>
      </c>
      <c r="AD1892">
        <v>1.6E-2</v>
      </c>
      <c r="AE1892">
        <v>4.3999999999999997E-2</v>
      </c>
      <c r="AF1892">
        <v>0</v>
      </c>
      <c r="AG1892">
        <v>0</v>
      </c>
      <c r="AH1892">
        <v>8.3323540000000005</v>
      </c>
      <c r="AI1892">
        <v>63.198891000000003</v>
      </c>
      <c r="AJ1892">
        <v>0</v>
      </c>
      <c r="AK1892">
        <v>0</v>
      </c>
      <c r="AL1892">
        <v>0</v>
      </c>
      <c r="AM1892">
        <v>6.6866019999999997</v>
      </c>
      <c r="AN1892">
        <v>151.559067</v>
      </c>
      <c r="AO1892">
        <v>0</v>
      </c>
      <c r="AP1892">
        <v>0</v>
      </c>
      <c r="AQ1892">
        <v>0</v>
      </c>
      <c r="AR1892">
        <v>0</v>
      </c>
      <c r="AS1892">
        <v>121.433334</v>
      </c>
      <c r="AT1892">
        <v>121.300003</v>
      </c>
      <c r="AU1892">
        <v>121.300003</v>
      </c>
      <c r="AV1892">
        <v>120.900002</v>
      </c>
      <c r="AW1892">
        <v>120.133331</v>
      </c>
      <c r="AX1892">
        <v>112.766668</v>
      </c>
      <c r="AY1892">
        <v>125</v>
      </c>
      <c r="AZ1892">
        <v>140</v>
      </c>
      <c r="BA1892">
        <v>125.7</v>
      </c>
      <c r="BB1892">
        <v>120.6</v>
      </c>
      <c r="BC1892">
        <v>2.7</v>
      </c>
      <c r="BD1892">
        <v>120</v>
      </c>
      <c r="BE1892" t="s">
        <v>173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30</v>
      </c>
      <c r="BL1892">
        <v>85.7</v>
      </c>
      <c r="BM1892">
        <v>114.8</v>
      </c>
      <c r="BN1892">
        <v>2000</v>
      </c>
      <c r="BO1892">
        <v>0</v>
      </c>
      <c r="BP1892">
        <v>52.2</v>
      </c>
      <c r="BQ1892">
        <v>62.2</v>
      </c>
      <c r="BR1892">
        <v>137.19999999999999</v>
      </c>
      <c r="BS1892">
        <v>67.599999999999994</v>
      </c>
      <c r="BT1892">
        <v>160</v>
      </c>
      <c r="BU1892">
        <v>95</v>
      </c>
      <c r="BV1892">
        <v>1045</v>
      </c>
      <c r="BW1892">
        <v>80</v>
      </c>
      <c r="BX1892">
        <v>2200</v>
      </c>
      <c r="BY1892">
        <v>2200</v>
      </c>
      <c r="BZ1892">
        <v>257</v>
      </c>
      <c r="CA1892">
        <v>36</v>
      </c>
      <c r="CB1892">
        <v>118</v>
      </c>
      <c r="CC1892">
        <v>67.509</v>
      </c>
      <c r="CD1892">
        <v>50.997</v>
      </c>
      <c r="CE1892">
        <v>67.488</v>
      </c>
      <c r="CF1892">
        <v>50.817</v>
      </c>
    </row>
    <row r="1893" spans="1:84" hidden="1" x14ac:dyDescent="0.25">
      <c r="A1893" s="1">
        <v>45617</v>
      </c>
      <c r="B1893" s="2">
        <v>0.74056589120370364</v>
      </c>
      <c r="C1893">
        <v>5599.99</v>
      </c>
      <c r="D1893">
        <v>5600.42</v>
      </c>
      <c r="F1893">
        <v>119.94</v>
      </c>
      <c r="G1893">
        <v>2.3656999999999999</v>
      </c>
      <c r="H1893">
        <v>282</v>
      </c>
      <c r="I1893">
        <v>445.29</v>
      </c>
      <c r="J1893">
        <v>0</v>
      </c>
      <c r="K1893">
        <v>60.003999999999998</v>
      </c>
      <c r="L1893">
        <v>283.7</v>
      </c>
      <c r="M1893">
        <v>0.99390000000000001</v>
      </c>
      <c r="N1893">
        <v>1.698018</v>
      </c>
      <c r="O1893">
        <v>1.4440550000000001</v>
      </c>
      <c r="P1893">
        <v>5599</v>
      </c>
      <c r="Q1893">
        <v>15.175000000000001</v>
      </c>
      <c r="R1893">
        <v>0</v>
      </c>
      <c r="S1893">
        <v>0</v>
      </c>
      <c r="T1893">
        <v>0</v>
      </c>
      <c r="U1893" t="s">
        <v>176</v>
      </c>
      <c r="V1893">
        <v>119.666668</v>
      </c>
      <c r="W1893">
        <v>72.701920000000001</v>
      </c>
      <c r="X1893">
        <v>79.099591000000004</v>
      </c>
      <c r="Y1893">
        <v>69.089995999999999</v>
      </c>
      <c r="Z1893">
        <v>67.172038999999998</v>
      </c>
      <c r="AA1893">
        <v>0</v>
      </c>
      <c r="AB1893">
        <v>0</v>
      </c>
      <c r="AC1893">
        <v>0.14099999999999999</v>
      </c>
      <c r="AD1893">
        <v>1.6E-2</v>
      </c>
      <c r="AE1893">
        <v>4.2999999999999997E-2</v>
      </c>
      <c r="AF1893">
        <v>0</v>
      </c>
      <c r="AG1893">
        <v>0</v>
      </c>
      <c r="AH1893">
        <v>8.3324169999999995</v>
      </c>
      <c r="AI1893">
        <v>63.192672999999999</v>
      </c>
      <c r="AJ1893">
        <v>0</v>
      </c>
      <c r="AK1893">
        <v>0</v>
      </c>
      <c r="AL1893">
        <v>0</v>
      </c>
      <c r="AM1893">
        <v>6.68689</v>
      </c>
      <c r="AN1893">
        <v>151.559113</v>
      </c>
      <c r="AO1893">
        <v>0</v>
      </c>
      <c r="AP1893">
        <v>0</v>
      </c>
      <c r="AQ1893">
        <v>0</v>
      </c>
      <c r="AR1893">
        <v>0</v>
      </c>
      <c r="AS1893">
        <v>121.5</v>
      </c>
      <c r="AT1893">
        <v>121.300003</v>
      </c>
      <c r="AU1893">
        <v>121.300003</v>
      </c>
      <c r="AV1893">
        <v>120.900002</v>
      </c>
      <c r="AW1893">
        <v>120.199997</v>
      </c>
      <c r="AX1893">
        <v>112.800003</v>
      </c>
      <c r="AY1893">
        <v>125</v>
      </c>
      <c r="AZ1893">
        <v>140</v>
      </c>
      <c r="BA1893">
        <v>125.7</v>
      </c>
      <c r="BB1893">
        <v>120.6</v>
      </c>
      <c r="BC1893">
        <v>2.7</v>
      </c>
      <c r="BD1893">
        <v>120</v>
      </c>
      <c r="BE1893" t="s">
        <v>173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30</v>
      </c>
      <c r="BL1893">
        <v>85.7</v>
      </c>
      <c r="BM1893">
        <v>115.1</v>
      </c>
      <c r="BN1893">
        <v>2000</v>
      </c>
      <c r="BO1893">
        <v>0</v>
      </c>
      <c r="BP1893">
        <v>52.3</v>
      </c>
      <c r="BQ1893">
        <v>62.2</v>
      </c>
      <c r="BR1893">
        <v>137.30000000000001</v>
      </c>
      <c r="BS1893">
        <v>67.599999999999994</v>
      </c>
      <c r="BT1893">
        <v>160</v>
      </c>
      <c r="BU1893">
        <v>95</v>
      </c>
      <c r="BV1893">
        <v>1045</v>
      </c>
      <c r="BW1893">
        <v>80</v>
      </c>
      <c r="BX1893">
        <v>2201</v>
      </c>
      <c r="BY1893">
        <v>2200</v>
      </c>
      <c r="BZ1893">
        <v>261</v>
      </c>
      <c r="CA1893">
        <v>36</v>
      </c>
      <c r="CB1893">
        <v>118</v>
      </c>
      <c r="CC1893">
        <v>67.507999999999996</v>
      </c>
      <c r="CD1893">
        <v>50.997</v>
      </c>
      <c r="CE1893">
        <v>67.488</v>
      </c>
      <c r="CF1893">
        <v>50.817</v>
      </c>
    </row>
    <row r="1894" spans="1:84" hidden="1" x14ac:dyDescent="0.25">
      <c r="A1894" s="1">
        <v>45617</v>
      </c>
      <c r="B1894" s="2">
        <v>0.74060061342592587</v>
      </c>
      <c r="C1894">
        <v>5602.99</v>
      </c>
      <c r="D1894">
        <v>5603.42</v>
      </c>
      <c r="F1894">
        <v>119.94</v>
      </c>
      <c r="G1894">
        <v>2.3673999999999999</v>
      </c>
      <c r="H1894">
        <v>282.2</v>
      </c>
      <c r="I1894">
        <v>445.53</v>
      </c>
      <c r="J1894">
        <v>0</v>
      </c>
      <c r="K1894">
        <v>60.003</v>
      </c>
      <c r="L1894">
        <v>283.89999999999998</v>
      </c>
      <c r="M1894">
        <v>0.99390000000000001</v>
      </c>
      <c r="N1894">
        <v>1.7082029999999999</v>
      </c>
      <c r="O1894">
        <v>1.446223</v>
      </c>
      <c r="P1894">
        <v>5602</v>
      </c>
      <c r="Q1894">
        <v>15.175000000000001</v>
      </c>
      <c r="R1894">
        <v>0</v>
      </c>
      <c r="S1894">
        <v>0</v>
      </c>
      <c r="T1894">
        <v>0</v>
      </c>
      <c r="U1894" t="s">
        <v>176</v>
      </c>
      <c r="V1894">
        <v>119.677779</v>
      </c>
      <c r="W1894">
        <v>72.701179999999994</v>
      </c>
      <c r="X1894">
        <v>79.102040000000002</v>
      </c>
      <c r="Y1894">
        <v>69.089995999999999</v>
      </c>
      <c r="Z1894">
        <v>67.172038999999998</v>
      </c>
      <c r="AA1894">
        <v>0</v>
      </c>
      <c r="AB1894">
        <v>0</v>
      </c>
      <c r="AC1894">
        <v>0.14000000000000001</v>
      </c>
      <c r="AD1894">
        <v>1.7000000000000001E-2</v>
      </c>
      <c r="AE1894">
        <v>4.2000000000000003E-2</v>
      </c>
      <c r="AF1894">
        <v>0</v>
      </c>
      <c r="AG1894">
        <v>0</v>
      </c>
      <c r="AH1894">
        <v>8.3324060000000006</v>
      </c>
      <c r="AI1894">
        <v>63.191498000000003</v>
      </c>
      <c r="AJ1894">
        <v>0</v>
      </c>
      <c r="AK1894">
        <v>0</v>
      </c>
      <c r="AL1894">
        <v>0</v>
      </c>
      <c r="AM1894">
        <v>6.6866640000000004</v>
      </c>
      <c r="AN1894">
        <v>151.559021</v>
      </c>
      <c r="AO1894">
        <v>0</v>
      </c>
      <c r="AP1894">
        <v>0</v>
      </c>
      <c r="AQ1894">
        <v>0</v>
      </c>
      <c r="AR1894">
        <v>0</v>
      </c>
      <c r="AS1894">
        <v>121.466667</v>
      </c>
      <c r="AT1894">
        <v>121.333336</v>
      </c>
      <c r="AU1894">
        <v>121.333336</v>
      </c>
      <c r="AV1894">
        <v>120.933334</v>
      </c>
      <c r="AW1894">
        <v>120.199997</v>
      </c>
      <c r="AX1894">
        <v>112.800003</v>
      </c>
      <c r="AY1894">
        <v>125</v>
      </c>
      <c r="AZ1894">
        <v>140</v>
      </c>
      <c r="BA1894">
        <v>125.7</v>
      </c>
      <c r="BB1894">
        <v>120.6</v>
      </c>
      <c r="BC1894">
        <v>2.7</v>
      </c>
      <c r="BD1894">
        <v>120</v>
      </c>
      <c r="BE1894" t="s">
        <v>173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30</v>
      </c>
      <c r="BL1894">
        <v>85.7</v>
      </c>
      <c r="BM1894">
        <v>115</v>
      </c>
      <c r="BN1894">
        <v>2000</v>
      </c>
      <c r="BO1894">
        <v>0</v>
      </c>
      <c r="BP1894">
        <v>52.3</v>
      </c>
      <c r="BQ1894">
        <v>62.2</v>
      </c>
      <c r="BR1894">
        <v>137.30000000000001</v>
      </c>
      <c r="BS1894">
        <v>67.599999999999994</v>
      </c>
      <c r="BT1894">
        <v>160</v>
      </c>
      <c r="BU1894">
        <v>95</v>
      </c>
      <c r="BV1894">
        <v>1050</v>
      </c>
      <c r="BW1894">
        <v>80</v>
      </c>
      <c r="BX1894">
        <v>2199</v>
      </c>
      <c r="BY1894">
        <v>2200</v>
      </c>
      <c r="BZ1894">
        <v>259</v>
      </c>
      <c r="CA1894">
        <v>36</v>
      </c>
      <c r="CB1894">
        <v>118</v>
      </c>
      <c r="CC1894">
        <v>67.507999999999996</v>
      </c>
      <c r="CD1894">
        <v>50.997</v>
      </c>
      <c r="CE1894">
        <v>67.488</v>
      </c>
      <c r="CF1894">
        <v>50.817</v>
      </c>
    </row>
    <row r="1895" spans="1:84" hidden="1" x14ac:dyDescent="0.25">
      <c r="A1895" s="1">
        <v>45617</v>
      </c>
      <c r="B1895" s="2">
        <v>0.74063534722222224</v>
      </c>
      <c r="C1895">
        <v>5605.99</v>
      </c>
      <c r="D1895">
        <v>5606.42</v>
      </c>
      <c r="F1895">
        <v>119.94</v>
      </c>
      <c r="G1895">
        <v>2.3683999999999998</v>
      </c>
      <c r="H1895">
        <v>282.3</v>
      </c>
      <c r="I1895">
        <v>445.76</v>
      </c>
      <c r="J1895">
        <v>0</v>
      </c>
      <c r="K1895">
        <v>59.999000000000002</v>
      </c>
      <c r="L1895">
        <v>284.10000000000002</v>
      </c>
      <c r="M1895">
        <v>0.99380000000000002</v>
      </c>
      <c r="N1895">
        <v>1.7339549999999999</v>
      </c>
      <c r="O1895">
        <v>1.443638</v>
      </c>
      <c r="P1895">
        <v>5605</v>
      </c>
      <c r="Q1895">
        <v>15.175000000000001</v>
      </c>
      <c r="R1895">
        <v>0</v>
      </c>
      <c r="S1895">
        <v>0</v>
      </c>
      <c r="T1895">
        <v>0</v>
      </c>
      <c r="U1895" t="s">
        <v>176</v>
      </c>
      <c r="V1895">
        <v>119.666668</v>
      </c>
      <c r="W1895">
        <v>72.700293000000002</v>
      </c>
      <c r="X1895">
        <v>79.104080999999994</v>
      </c>
      <c r="Y1895">
        <v>69.089995999999999</v>
      </c>
      <c r="Z1895">
        <v>67.172448000000003</v>
      </c>
      <c r="AA1895">
        <v>0</v>
      </c>
      <c r="AB1895">
        <v>0</v>
      </c>
      <c r="AC1895">
        <v>0.14000000000000001</v>
      </c>
      <c r="AD1895">
        <v>1.7000000000000001E-2</v>
      </c>
      <c r="AE1895">
        <v>4.1000000000000002E-2</v>
      </c>
      <c r="AF1895">
        <v>0</v>
      </c>
      <c r="AG1895">
        <v>0</v>
      </c>
      <c r="AH1895">
        <v>8.3321290000000001</v>
      </c>
      <c r="AI1895">
        <v>63.227119000000002</v>
      </c>
      <c r="AJ1895">
        <v>0</v>
      </c>
      <c r="AK1895">
        <v>0</v>
      </c>
      <c r="AL1895">
        <v>0</v>
      </c>
      <c r="AM1895">
        <v>6.686293</v>
      </c>
      <c r="AN1895">
        <v>151.559067</v>
      </c>
      <c r="AO1895">
        <v>0</v>
      </c>
      <c r="AP1895">
        <v>0</v>
      </c>
      <c r="AQ1895">
        <v>0</v>
      </c>
      <c r="AR1895">
        <v>0</v>
      </c>
      <c r="AS1895">
        <v>121.5</v>
      </c>
      <c r="AT1895">
        <v>121.300003</v>
      </c>
      <c r="AU1895">
        <v>121.300003</v>
      </c>
      <c r="AV1895">
        <v>120.900002</v>
      </c>
      <c r="AW1895">
        <v>120.199997</v>
      </c>
      <c r="AX1895">
        <v>112.800003</v>
      </c>
      <c r="AY1895">
        <v>125</v>
      </c>
      <c r="AZ1895">
        <v>140</v>
      </c>
      <c r="BA1895">
        <v>125.7</v>
      </c>
      <c r="BB1895">
        <v>120.6</v>
      </c>
      <c r="BC1895">
        <v>2.7</v>
      </c>
      <c r="BD1895">
        <v>120</v>
      </c>
      <c r="BE1895" t="s">
        <v>173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30</v>
      </c>
      <c r="BL1895">
        <v>85.7</v>
      </c>
      <c r="BM1895">
        <v>114.7</v>
      </c>
      <c r="BN1895">
        <v>2000</v>
      </c>
      <c r="BO1895">
        <v>0</v>
      </c>
      <c r="BP1895">
        <v>52.3</v>
      </c>
      <c r="BQ1895">
        <v>62.2</v>
      </c>
      <c r="BR1895">
        <v>137.30000000000001</v>
      </c>
      <c r="BS1895">
        <v>67.599999999999994</v>
      </c>
      <c r="BT1895">
        <v>160</v>
      </c>
      <c r="BU1895">
        <v>95</v>
      </c>
      <c r="BV1895">
        <v>1050</v>
      </c>
      <c r="BW1895">
        <v>80</v>
      </c>
      <c r="BX1895">
        <v>2198</v>
      </c>
      <c r="BY1895">
        <v>2200</v>
      </c>
      <c r="BZ1895">
        <v>259</v>
      </c>
      <c r="CA1895">
        <v>36</v>
      </c>
      <c r="CB1895">
        <v>118</v>
      </c>
      <c r="CC1895">
        <v>67.507999999999996</v>
      </c>
      <c r="CD1895">
        <v>50.997</v>
      </c>
      <c r="CE1895">
        <v>67.488</v>
      </c>
      <c r="CF1895">
        <v>50.817</v>
      </c>
    </row>
    <row r="1896" spans="1:84" hidden="1" x14ac:dyDescent="0.25">
      <c r="A1896" s="1">
        <v>45617</v>
      </c>
      <c r="B1896" s="2">
        <v>0.74067006944444447</v>
      </c>
      <c r="C1896">
        <v>5608.99</v>
      </c>
      <c r="D1896">
        <v>5609.42</v>
      </c>
      <c r="F1896">
        <v>119.93</v>
      </c>
      <c r="G1896">
        <v>2.3692000000000002</v>
      </c>
      <c r="H1896">
        <v>282.39999999999998</v>
      </c>
      <c r="I1896">
        <v>446</v>
      </c>
      <c r="J1896">
        <v>0</v>
      </c>
      <c r="K1896">
        <v>60.003</v>
      </c>
      <c r="L1896">
        <v>284.2</v>
      </c>
      <c r="M1896">
        <v>0.99380000000000002</v>
      </c>
      <c r="N1896">
        <v>1.7132369999999999</v>
      </c>
      <c r="O1896">
        <v>1.4447589999999999</v>
      </c>
      <c r="P1896">
        <v>5608</v>
      </c>
      <c r="Q1896">
        <v>15.175000000000001</v>
      </c>
      <c r="R1896">
        <v>0</v>
      </c>
      <c r="S1896">
        <v>0</v>
      </c>
      <c r="T1896">
        <v>0</v>
      </c>
      <c r="U1896" t="s">
        <v>176</v>
      </c>
      <c r="V1896">
        <v>119.683334</v>
      </c>
      <c r="W1896">
        <v>72.699404999999999</v>
      </c>
      <c r="X1896">
        <v>79.107347000000004</v>
      </c>
      <c r="Y1896">
        <v>69.076665000000006</v>
      </c>
      <c r="Z1896">
        <v>67.172038999999998</v>
      </c>
      <c r="AA1896">
        <v>0</v>
      </c>
      <c r="AB1896">
        <v>0</v>
      </c>
      <c r="AC1896">
        <v>0.13900000000000001</v>
      </c>
      <c r="AD1896">
        <v>1.7000000000000001E-2</v>
      </c>
      <c r="AE1896">
        <v>4.1000000000000002E-2</v>
      </c>
      <c r="AF1896">
        <v>0</v>
      </c>
      <c r="AG1896">
        <v>0</v>
      </c>
      <c r="AH1896">
        <v>8.332122</v>
      </c>
      <c r="AI1896">
        <v>63.227817999999999</v>
      </c>
      <c r="AJ1896">
        <v>0</v>
      </c>
      <c r="AK1896">
        <v>0</v>
      </c>
      <c r="AL1896">
        <v>0</v>
      </c>
      <c r="AM1896">
        <v>6.6875390000000001</v>
      </c>
      <c r="AN1896">
        <v>151.55905200000001</v>
      </c>
      <c r="AO1896">
        <v>0</v>
      </c>
      <c r="AP1896">
        <v>0</v>
      </c>
      <c r="AQ1896">
        <v>0</v>
      </c>
      <c r="AR1896">
        <v>0</v>
      </c>
      <c r="AS1896">
        <v>121.5</v>
      </c>
      <c r="AT1896">
        <v>121.333336</v>
      </c>
      <c r="AU1896">
        <v>121.333336</v>
      </c>
      <c r="AV1896">
        <v>120.933334</v>
      </c>
      <c r="AW1896">
        <v>120.233332</v>
      </c>
      <c r="AX1896">
        <v>112.766668</v>
      </c>
      <c r="AY1896">
        <v>125</v>
      </c>
      <c r="AZ1896">
        <v>140</v>
      </c>
      <c r="BA1896">
        <v>125.7</v>
      </c>
      <c r="BB1896">
        <v>120.6</v>
      </c>
      <c r="BC1896">
        <v>2.7</v>
      </c>
      <c r="BD1896">
        <v>120</v>
      </c>
      <c r="BE1896" t="s">
        <v>173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30</v>
      </c>
      <c r="BL1896">
        <v>85.7</v>
      </c>
      <c r="BM1896">
        <v>114.8</v>
      </c>
      <c r="BN1896">
        <v>2000</v>
      </c>
      <c r="BO1896">
        <v>0</v>
      </c>
      <c r="BP1896">
        <v>52.3</v>
      </c>
      <c r="BQ1896">
        <v>62.3</v>
      </c>
      <c r="BR1896">
        <v>137.30000000000001</v>
      </c>
      <c r="BS1896">
        <v>67.599999999999994</v>
      </c>
      <c r="BT1896">
        <v>159</v>
      </c>
      <c r="BU1896">
        <v>95</v>
      </c>
      <c r="BV1896">
        <v>1050</v>
      </c>
      <c r="BW1896">
        <v>80</v>
      </c>
      <c r="BX1896">
        <v>2202</v>
      </c>
      <c r="BY1896">
        <v>2200</v>
      </c>
      <c r="BZ1896">
        <v>258</v>
      </c>
      <c r="CA1896">
        <v>36</v>
      </c>
      <c r="CB1896">
        <v>118</v>
      </c>
      <c r="CC1896">
        <v>67.507999999999996</v>
      </c>
      <c r="CD1896">
        <v>50.997</v>
      </c>
      <c r="CE1896">
        <v>67.488</v>
      </c>
      <c r="CF1896">
        <v>50.817</v>
      </c>
    </row>
    <row r="1897" spans="1:84" hidden="1" x14ac:dyDescent="0.25">
      <c r="A1897" s="1">
        <v>45617</v>
      </c>
      <c r="B1897" s="2">
        <v>0.7407047916666667</v>
      </c>
      <c r="C1897">
        <v>5611.99</v>
      </c>
      <c r="D1897">
        <v>5612.42</v>
      </c>
      <c r="F1897">
        <v>119.93</v>
      </c>
      <c r="G1897">
        <v>2.3673000000000002</v>
      </c>
      <c r="H1897">
        <v>282.2</v>
      </c>
      <c r="I1897">
        <v>446.24</v>
      </c>
      <c r="J1897">
        <v>0</v>
      </c>
      <c r="K1897">
        <v>60.000999999999998</v>
      </c>
      <c r="L1897">
        <v>283.89999999999998</v>
      </c>
      <c r="M1897">
        <v>0.99390000000000001</v>
      </c>
      <c r="N1897">
        <v>1.7360279999999999</v>
      </c>
      <c r="O1897">
        <v>1.4446760000000001</v>
      </c>
      <c r="P1897">
        <v>5611</v>
      </c>
      <c r="Q1897">
        <v>15.175000000000001</v>
      </c>
      <c r="R1897">
        <v>0</v>
      </c>
      <c r="S1897">
        <v>0</v>
      </c>
      <c r="T1897">
        <v>0</v>
      </c>
      <c r="U1897" t="s">
        <v>176</v>
      </c>
      <c r="V1897">
        <v>119.68889</v>
      </c>
      <c r="W1897">
        <v>72.698518000000007</v>
      </c>
      <c r="X1897">
        <v>79.110613000000001</v>
      </c>
      <c r="Y1897">
        <v>69.089995999999999</v>
      </c>
      <c r="Z1897">
        <v>67.171222999999998</v>
      </c>
      <c r="AA1897">
        <v>0</v>
      </c>
      <c r="AB1897">
        <v>0</v>
      </c>
      <c r="AC1897">
        <v>0.13700000000000001</v>
      </c>
      <c r="AD1897">
        <v>1.7000000000000001E-2</v>
      </c>
      <c r="AE1897">
        <v>3.9E-2</v>
      </c>
      <c r="AF1897">
        <v>0</v>
      </c>
      <c r="AG1897">
        <v>0</v>
      </c>
      <c r="AH1897">
        <v>8.3322529999999997</v>
      </c>
      <c r="AI1897">
        <v>63.212082000000002</v>
      </c>
      <c r="AJ1897">
        <v>0</v>
      </c>
      <c r="AK1897">
        <v>0</v>
      </c>
      <c r="AL1897">
        <v>0</v>
      </c>
      <c r="AM1897">
        <v>6.6858240000000002</v>
      </c>
      <c r="AN1897">
        <v>151.559067</v>
      </c>
      <c r="AO1897">
        <v>0</v>
      </c>
      <c r="AP1897">
        <v>0</v>
      </c>
      <c r="AQ1897">
        <v>0</v>
      </c>
      <c r="AR1897">
        <v>0</v>
      </c>
      <c r="AS1897">
        <v>121.5</v>
      </c>
      <c r="AT1897">
        <v>121.333336</v>
      </c>
      <c r="AU1897">
        <v>121.366669</v>
      </c>
      <c r="AV1897">
        <v>120.900002</v>
      </c>
      <c r="AW1897">
        <v>120.233332</v>
      </c>
      <c r="AX1897">
        <v>112.800003</v>
      </c>
      <c r="AY1897">
        <v>125</v>
      </c>
      <c r="AZ1897">
        <v>140</v>
      </c>
      <c r="BA1897">
        <v>125.7</v>
      </c>
      <c r="BB1897">
        <v>120.6</v>
      </c>
      <c r="BC1897">
        <v>2.7</v>
      </c>
      <c r="BD1897">
        <v>120</v>
      </c>
      <c r="BE1897" t="s">
        <v>173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30</v>
      </c>
      <c r="BL1897">
        <v>85.7</v>
      </c>
      <c r="BM1897">
        <v>115.2</v>
      </c>
      <c r="BN1897">
        <v>2000</v>
      </c>
      <c r="BO1897">
        <v>0</v>
      </c>
      <c r="BP1897">
        <v>52.3</v>
      </c>
      <c r="BQ1897">
        <v>62.3</v>
      </c>
      <c r="BR1897">
        <v>137.30000000000001</v>
      </c>
      <c r="BS1897">
        <v>67.599999999999994</v>
      </c>
      <c r="BT1897">
        <v>159</v>
      </c>
      <c r="BU1897">
        <v>95</v>
      </c>
      <c r="BV1897">
        <v>1050</v>
      </c>
      <c r="BW1897">
        <v>80</v>
      </c>
      <c r="BX1897">
        <v>2195</v>
      </c>
      <c r="BY1897">
        <v>2200</v>
      </c>
      <c r="BZ1897">
        <v>258</v>
      </c>
      <c r="CA1897">
        <v>36</v>
      </c>
      <c r="CB1897">
        <v>118</v>
      </c>
      <c r="CC1897">
        <v>67.507999999999996</v>
      </c>
      <c r="CD1897">
        <v>50.997</v>
      </c>
      <c r="CE1897">
        <v>67.486999999999995</v>
      </c>
      <c r="CF1897">
        <v>50.817</v>
      </c>
    </row>
    <row r="1898" spans="1:84" hidden="1" x14ac:dyDescent="0.25">
      <c r="A1898" s="1">
        <v>45617</v>
      </c>
      <c r="B1898" s="2">
        <v>0.74073951388888892</v>
      </c>
      <c r="C1898">
        <v>5614.99</v>
      </c>
      <c r="D1898">
        <v>5615.42</v>
      </c>
      <c r="F1898">
        <v>119.93</v>
      </c>
      <c r="G1898">
        <v>2.3639999999999999</v>
      </c>
      <c r="H1898">
        <v>281.8</v>
      </c>
      <c r="I1898">
        <v>446.47</v>
      </c>
      <c r="J1898">
        <v>0</v>
      </c>
      <c r="K1898">
        <v>60</v>
      </c>
      <c r="L1898">
        <v>283.5</v>
      </c>
      <c r="M1898">
        <v>0.99399999999999999</v>
      </c>
      <c r="N1898">
        <v>1.731684</v>
      </c>
      <c r="O1898">
        <v>1.4456770000000001</v>
      </c>
      <c r="P1898">
        <v>5614</v>
      </c>
      <c r="Q1898">
        <v>15.175000000000001</v>
      </c>
      <c r="R1898">
        <v>0</v>
      </c>
      <c r="S1898">
        <v>0</v>
      </c>
      <c r="T1898">
        <v>0</v>
      </c>
      <c r="U1898" t="s">
        <v>176</v>
      </c>
      <c r="V1898">
        <v>119.68889</v>
      </c>
      <c r="W1898">
        <v>72.697925999999995</v>
      </c>
      <c r="X1898">
        <v>79.113061999999999</v>
      </c>
      <c r="Y1898">
        <v>69.089995999999999</v>
      </c>
      <c r="Z1898">
        <v>67.173671999999996</v>
      </c>
      <c r="AA1898">
        <v>0</v>
      </c>
      <c r="AB1898">
        <v>0</v>
      </c>
      <c r="AC1898">
        <v>0.13800000000000001</v>
      </c>
      <c r="AD1898">
        <v>1.7999999999999999E-2</v>
      </c>
      <c r="AE1898">
        <v>0.04</v>
      </c>
      <c r="AF1898">
        <v>0</v>
      </c>
      <c r="AG1898">
        <v>0</v>
      </c>
      <c r="AH1898">
        <v>8.3323870000000007</v>
      </c>
      <c r="AI1898">
        <v>63.193019999999997</v>
      </c>
      <c r="AJ1898">
        <v>0</v>
      </c>
      <c r="AK1898">
        <v>0</v>
      </c>
      <c r="AL1898">
        <v>0</v>
      </c>
      <c r="AM1898">
        <v>6.6877909999999998</v>
      </c>
      <c r="AN1898">
        <v>151.559113</v>
      </c>
      <c r="AO1898">
        <v>0</v>
      </c>
      <c r="AP1898">
        <v>0</v>
      </c>
      <c r="AQ1898">
        <v>0</v>
      </c>
      <c r="AR1898">
        <v>0</v>
      </c>
      <c r="AS1898">
        <v>121.5</v>
      </c>
      <c r="AT1898">
        <v>121.366669</v>
      </c>
      <c r="AU1898">
        <v>121.333336</v>
      </c>
      <c r="AV1898">
        <v>120.900002</v>
      </c>
      <c r="AW1898">
        <v>120.233332</v>
      </c>
      <c r="AX1898">
        <v>112.800003</v>
      </c>
      <c r="AY1898">
        <v>125</v>
      </c>
      <c r="AZ1898">
        <v>140</v>
      </c>
      <c r="BA1898">
        <v>125.7</v>
      </c>
      <c r="BB1898">
        <v>120.6</v>
      </c>
      <c r="BC1898">
        <v>2.7</v>
      </c>
      <c r="BD1898">
        <v>120</v>
      </c>
      <c r="BE1898" t="s">
        <v>173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30</v>
      </c>
      <c r="BL1898">
        <v>85.7</v>
      </c>
      <c r="BM1898">
        <v>115.1</v>
      </c>
      <c r="BN1898">
        <v>2000</v>
      </c>
      <c r="BO1898">
        <v>0</v>
      </c>
      <c r="BP1898">
        <v>52.3</v>
      </c>
      <c r="BQ1898">
        <v>62.3</v>
      </c>
      <c r="BR1898">
        <v>137.30000000000001</v>
      </c>
      <c r="BS1898">
        <v>67.599999999999994</v>
      </c>
      <c r="BT1898">
        <v>159</v>
      </c>
      <c r="BU1898">
        <v>95</v>
      </c>
      <c r="BV1898">
        <v>1050</v>
      </c>
      <c r="BW1898">
        <v>80</v>
      </c>
      <c r="BX1898">
        <v>2196</v>
      </c>
      <c r="BY1898">
        <v>2200</v>
      </c>
      <c r="BZ1898">
        <v>259</v>
      </c>
      <c r="CA1898">
        <v>36</v>
      </c>
      <c r="CB1898">
        <v>118</v>
      </c>
      <c r="CC1898">
        <v>67.507999999999996</v>
      </c>
      <c r="CD1898">
        <v>50.997</v>
      </c>
      <c r="CE1898">
        <v>67.486999999999995</v>
      </c>
      <c r="CF1898">
        <v>50.817</v>
      </c>
    </row>
    <row r="1899" spans="1:84" hidden="1" x14ac:dyDescent="0.25">
      <c r="A1899" s="1">
        <v>45617</v>
      </c>
      <c r="B1899" s="2">
        <v>0.74077424768518518</v>
      </c>
      <c r="C1899">
        <v>5617.99</v>
      </c>
      <c r="D1899">
        <v>5618.42</v>
      </c>
      <c r="F1899">
        <v>119.93</v>
      </c>
      <c r="G1899">
        <v>2.3605</v>
      </c>
      <c r="H1899">
        <v>281.39999999999998</v>
      </c>
      <c r="I1899">
        <v>446.71</v>
      </c>
      <c r="J1899">
        <v>0</v>
      </c>
      <c r="K1899">
        <v>60</v>
      </c>
      <c r="L1899">
        <v>283.10000000000002</v>
      </c>
      <c r="M1899">
        <v>0.99399999999999999</v>
      </c>
      <c r="N1899">
        <v>1.722601</v>
      </c>
      <c r="O1899">
        <v>1.445176</v>
      </c>
      <c r="P1899">
        <v>5617</v>
      </c>
      <c r="Q1899">
        <v>15.175000000000001</v>
      </c>
      <c r="R1899">
        <v>0</v>
      </c>
      <c r="S1899">
        <v>0</v>
      </c>
      <c r="T1899">
        <v>0</v>
      </c>
      <c r="U1899" t="s">
        <v>176</v>
      </c>
      <c r="V1899">
        <v>119.705558</v>
      </c>
      <c r="W1899">
        <v>72.697481999999994</v>
      </c>
      <c r="X1899">
        <v>79.113878999999997</v>
      </c>
      <c r="Y1899">
        <v>69.089995999999999</v>
      </c>
      <c r="Z1899">
        <v>67.177346999999997</v>
      </c>
      <c r="AA1899">
        <v>0</v>
      </c>
      <c r="AB1899">
        <v>0</v>
      </c>
      <c r="AC1899">
        <v>0.13600000000000001</v>
      </c>
      <c r="AD1899">
        <v>1.7999999999999999E-2</v>
      </c>
      <c r="AE1899">
        <v>3.6999999999999998E-2</v>
      </c>
      <c r="AF1899">
        <v>0</v>
      </c>
      <c r="AG1899">
        <v>0</v>
      </c>
      <c r="AH1899">
        <v>8.3322109999999991</v>
      </c>
      <c r="AI1899">
        <v>63.217120999999999</v>
      </c>
      <c r="AJ1899">
        <v>0</v>
      </c>
      <c r="AK1899">
        <v>0</v>
      </c>
      <c r="AL1899">
        <v>0</v>
      </c>
      <c r="AM1899">
        <v>6.6873240000000003</v>
      </c>
      <c r="AN1899">
        <v>151.55903599999999</v>
      </c>
      <c r="AO1899">
        <v>0</v>
      </c>
      <c r="AP1899">
        <v>0</v>
      </c>
      <c r="AQ1899">
        <v>0</v>
      </c>
      <c r="AR1899">
        <v>0</v>
      </c>
      <c r="AS1899">
        <v>121.5</v>
      </c>
      <c r="AT1899">
        <v>121.333336</v>
      </c>
      <c r="AU1899">
        <v>121.366669</v>
      </c>
      <c r="AV1899">
        <v>120.933334</v>
      </c>
      <c r="AW1899">
        <v>120.300003</v>
      </c>
      <c r="AX1899">
        <v>112.800003</v>
      </c>
      <c r="AY1899">
        <v>125</v>
      </c>
      <c r="AZ1899">
        <v>140</v>
      </c>
      <c r="BA1899">
        <v>125.7</v>
      </c>
      <c r="BB1899">
        <v>120.6</v>
      </c>
      <c r="BC1899">
        <v>2.7</v>
      </c>
      <c r="BD1899">
        <v>120</v>
      </c>
      <c r="BE1899" t="s">
        <v>173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30</v>
      </c>
      <c r="BL1899">
        <v>85.7</v>
      </c>
      <c r="BM1899">
        <v>114.7</v>
      </c>
      <c r="BN1899">
        <v>2000</v>
      </c>
      <c r="BO1899">
        <v>0</v>
      </c>
      <c r="BP1899">
        <v>52.3</v>
      </c>
      <c r="BQ1899">
        <v>62.3</v>
      </c>
      <c r="BR1899">
        <v>137.30000000000001</v>
      </c>
      <c r="BS1899">
        <v>67.599999999999994</v>
      </c>
      <c r="BT1899">
        <v>160</v>
      </c>
      <c r="BU1899">
        <v>95</v>
      </c>
      <c r="BV1899">
        <v>1045</v>
      </c>
      <c r="BW1899">
        <v>80</v>
      </c>
      <c r="BX1899">
        <v>2200</v>
      </c>
      <c r="BY1899">
        <v>2200</v>
      </c>
      <c r="BZ1899">
        <v>259</v>
      </c>
      <c r="CA1899">
        <v>36</v>
      </c>
      <c r="CB1899">
        <v>118</v>
      </c>
      <c r="CC1899">
        <v>67.507999999999996</v>
      </c>
      <c r="CD1899">
        <v>50.997</v>
      </c>
      <c r="CE1899">
        <v>67.486999999999995</v>
      </c>
      <c r="CF1899">
        <v>50.817</v>
      </c>
    </row>
    <row r="1900" spans="1:84" hidden="1" x14ac:dyDescent="0.25">
      <c r="A1900" s="1">
        <v>45617</v>
      </c>
      <c r="B1900" s="2">
        <v>0.74080898148148144</v>
      </c>
      <c r="C1900">
        <v>5620.99</v>
      </c>
      <c r="D1900">
        <v>5621.42</v>
      </c>
      <c r="F1900">
        <v>119.94</v>
      </c>
      <c r="G1900">
        <v>2.3631000000000002</v>
      </c>
      <c r="H1900">
        <v>281.7</v>
      </c>
      <c r="I1900">
        <v>446.94</v>
      </c>
      <c r="J1900">
        <v>0</v>
      </c>
      <c r="K1900">
        <v>60</v>
      </c>
      <c r="L1900">
        <v>283.39999999999998</v>
      </c>
      <c r="M1900">
        <v>0.99399999999999999</v>
      </c>
      <c r="N1900">
        <v>1.70581</v>
      </c>
      <c r="O1900">
        <v>1.4440550000000001</v>
      </c>
      <c r="P1900">
        <v>5620</v>
      </c>
      <c r="Q1900">
        <v>15.175000000000001</v>
      </c>
      <c r="R1900">
        <v>0</v>
      </c>
      <c r="S1900">
        <v>0</v>
      </c>
      <c r="T1900">
        <v>0</v>
      </c>
      <c r="U1900" t="s">
        <v>176</v>
      </c>
      <c r="V1900">
        <v>119.727779</v>
      </c>
      <c r="W1900">
        <v>72.697038000000006</v>
      </c>
      <c r="X1900">
        <v>79.111429000000001</v>
      </c>
      <c r="Y1900">
        <v>69.099997999999999</v>
      </c>
      <c r="Z1900">
        <v>67.177346999999997</v>
      </c>
      <c r="AA1900">
        <v>0</v>
      </c>
      <c r="AB1900">
        <v>0</v>
      </c>
      <c r="AC1900">
        <v>0.13700000000000001</v>
      </c>
      <c r="AD1900">
        <v>1.7999999999999999E-2</v>
      </c>
      <c r="AE1900">
        <v>3.9E-2</v>
      </c>
      <c r="AF1900">
        <v>0</v>
      </c>
      <c r="AG1900">
        <v>0</v>
      </c>
      <c r="AH1900">
        <v>8.3319379999999992</v>
      </c>
      <c r="AI1900">
        <v>63.250320000000002</v>
      </c>
      <c r="AJ1900">
        <v>0</v>
      </c>
      <c r="AK1900">
        <v>0</v>
      </c>
      <c r="AL1900">
        <v>0</v>
      </c>
      <c r="AM1900">
        <v>6.686026</v>
      </c>
      <c r="AN1900">
        <v>151.559113</v>
      </c>
      <c r="AO1900">
        <v>0</v>
      </c>
      <c r="AP1900">
        <v>0</v>
      </c>
      <c r="AQ1900">
        <v>0</v>
      </c>
      <c r="AR1900">
        <v>0</v>
      </c>
      <c r="AS1900">
        <v>121.5</v>
      </c>
      <c r="AT1900">
        <v>121.400002</v>
      </c>
      <c r="AU1900">
        <v>121.400002</v>
      </c>
      <c r="AV1900">
        <v>120.966667</v>
      </c>
      <c r="AW1900">
        <v>120.300003</v>
      </c>
      <c r="AX1900">
        <v>112.800003</v>
      </c>
      <c r="AY1900">
        <v>125</v>
      </c>
      <c r="AZ1900">
        <v>140</v>
      </c>
      <c r="BA1900">
        <v>125.7</v>
      </c>
      <c r="BB1900">
        <v>120.6</v>
      </c>
      <c r="BC1900">
        <v>2.7</v>
      </c>
      <c r="BD1900">
        <v>120</v>
      </c>
      <c r="BE1900" t="s">
        <v>173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30</v>
      </c>
      <c r="BL1900">
        <v>85.7</v>
      </c>
      <c r="BM1900">
        <v>114.6</v>
      </c>
      <c r="BN1900">
        <v>2000</v>
      </c>
      <c r="BO1900">
        <v>0</v>
      </c>
      <c r="BP1900">
        <v>52.3</v>
      </c>
      <c r="BQ1900">
        <v>62.3</v>
      </c>
      <c r="BR1900">
        <v>137.30000000000001</v>
      </c>
      <c r="BS1900">
        <v>67.599999999999994</v>
      </c>
      <c r="BT1900">
        <v>160</v>
      </c>
      <c r="BU1900">
        <v>95</v>
      </c>
      <c r="BV1900">
        <v>1045</v>
      </c>
      <c r="BW1900">
        <v>80</v>
      </c>
      <c r="BX1900">
        <v>2200</v>
      </c>
      <c r="BY1900">
        <v>2200</v>
      </c>
      <c r="BZ1900">
        <v>259</v>
      </c>
      <c r="CA1900">
        <v>36</v>
      </c>
      <c r="CB1900">
        <v>118</v>
      </c>
      <c r="CC1900">
        <v>67.507999999999996</v>
      </c>
      <c r="CD1900">
        <v>50.997999999999998</v>
      </c>
      <c r="CE1900">
        <v>67.486999999999995</v>
      </c>
      <c r="CF1900">
        <v>50.817</v>
      </c>
    </row>
    <row r="1901" spans="1:84" hidden="1" x14ac:dyDescent="0.25">
      <c r="A1901" s="1">
        <v>45617</v>
      </c>
      <c r="B1901" s="2">
        <v>0.74084370370370367</v>
      </c>
      <c r="C1901">
        <v>5623.99</v>
      </c>
      <c r="D1901">
        <v>5624.43</v>
      </c>
      <c r="F1901">
        <v>119.94</v>
      </c>
      <c r="G1901">
        <v>2.3620000000000001</v>
      </c>
      <c r="H1901">
        <v>281.60000000000002</v>
      </c>
      <c r="I1901">
        <v>447.18</v>
      </c>
      <c r="J1901">
        <v>0</v>
      </c>
      <c r="K1901">
        <v>60.003999999999998</v>
      </c>
      <c r="L1901">
        <v>283.3</v>
      </c>
      <c r="M1901">
        <v>0.99409999999999998</v>
      </c>
      <c r="N1901">
        <v>1.7131670000000001</v>
      </c>
      <c r="O1901">
        <v>1.4450559999999999</v>
      </c>
      <c r="P1901">
        <v>5623</v>
      </c>
      <c r="Q1901">
        <v>15.175000000000001</v>
      </c>
      <c r="R1901">
        <v>0</v>
      </c>
      <c r="S1901">
        <v>0</v>
      </c>
      <c r="T1901">
        <v>0</v>
      </c>
      <c r="U1901" t="s">
        <v>176</v>
      </c>
      <c r="V1901">
        <v>119.733335</v>
      </c>
      <c r="W1901">
        <v>72.696447000000006</v>
      </c>
      <c r="X1901">
        <v>79.106530000000006</v>
      </c>
      <c r="Y1901">
        <v>69.089995999999999</v>
      </c>
      <c r="Z1901">
        <v>67.175304999999994</v>
      </c>
      <c r="AA1901">
        <v>0</v>
      </c>
      <c r="AB1901">
        <v>0</v>
      </c>
      <c r="AC1901">
        <v>0.13700000000000001</v>
      </c>
      <c r="AD1901">
        <v>1.7000000000000001E-2</v>
      </c>
      <c r="AE1901">
        <v>3.9E-2</v>
      </c>
      <c r="AF1901">
        <v>0</v>
      </c>
      <c r="AG1901">
        <v>0</v>
      </c>
      <c r="AH1901">
        <v>8.3319679999999998</v>
      </c>
      <c r="AI1901">
        <v>63.247458999999999</v>
      </c>
      <c r="AJ1901">
        <v>0</v>
      </c>
      <c r="AK1901">
        <v>0</v>
      </c>
      <c r="AL1901">
        <v>0</v>
      </c>
      <c r="AM1901">
        <v>6.6866409999999998</v>
      </c>
      <c r="AN1901">
        <v>151.559067</v>
      </c>
      <c r="AO1901">
        <v>0</v>
      </c>
      <c r="AP1901">
        <v>0</v>
      </c>
      <c r="AQ1901">
        <v>0</v>
      </c>
      <c r="AR1901">
        <v>0</v>
      </c>
      <c r="AS1901">
        <v>121.5</v>
      </c>
      <c r="AT1901">
        <v>121.400002</v>
      </c>
      <c r="AU1901">
        <v>121.400002</v>
      </c>
      <c r="AV1901">
        <v>121</v>
      </c>
      <c r="AW1901">
        <v>120.300003</v>
      </c>
      <c r="AX1901">
        <v>112.800003</v>
      </c>
      <c r="AY1901">
        <v>125</v>
      </c>
      <c r="AZ1901">
        <v>140</v>
      </c>
      <c r="BA1901">
        <v>125.7</v>
      </c>
      <c r="BB1901">
        <v>120.6</v>
      </c>
      <c r="BC1901">
        <v>2.7</v>
      </c>
      <c r="BD1901">
        <v>120</v>
      </c>
      <c r="BE1901" t="s">
        <v>173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30</v>
      </c>
      <c r="BL1901">
        <v>85.7</v>
      </c>
      <c r="BM1901">
        <v>114.8</v>
      </c>
      <c r="BN1901">
        <v>2000</v>
      </c>
      <c r="BO1901">
        <v>0</v>
      </c>
      <c r="BP1901">
        <v>52.3</v>
      </c>
      <c r="BQ1901">
        <v>62.3</v>
      </c>
      <c r="BR1901">
        <v>137.30000000000001</v>
      </c>
      <c r="BS1901">
        <v>67.599999999999994</v>
      </c>
      <c r="BT1901">
        <v>160</v>
      </c>
      <c r="BU1901">
        <v>95</v>
      </c>
      <c r="BV1901">
        <v>1045</v>
      </c>
      <c r="BW1901">
        <v>80</v>
      </c>
      <c r="BX1901">
        <v>2203</v>
      </c>
      <c r="BY1901">
        <v>2200</v>
      </c>
      <c r="BZ1901">
        <v>262</v>
      </c>
      <c r="CA1901">
        <v>36</v>
      </c>
      <c r="CB1901">
        <v>118</v>
      </c>
      <c r="CC1901">
        <v>67.507999999999996</v>
      </c>
      <c r="CD1901">
        <v>50.997999999999998</v>
      </c>
      <c r="CE1901">
        <v>67.486999999999995</v>
      </c>
      <c r="CF1901">
        <v>50.817999999999998</v>
      </c>
    </row>
    <row r="1902" spans="1:84" hidden="1" x14ac:dyDescent="0.25">
      <c r="A1902" s="1">
        <v>45617</v>
      </c>
      <c r="B1902" s="2">
        <v>0.74087843749999993</v>
      </c>
      <c r="C1902">
        <v>5626.99</v>
      </c>
      <c r="D1902">
        <v>5627.43</v>
      </c>
      <c r="F1902">
        <v>119.95</v>
      </c>
      <c r="G1902">
        <v>2.3578999999999999</v>
      </c>
      <c r="H1902">
        <v>281.2</v>
      </c>
      <c r="I1902">
        <v>447.41</v>
      </c>
      <c r="J1902">
        <v>0</v>
      </c>
      <c r="K1902">
        <v>60</v>
      </c>
      <c r="L1902">
        <v>282.8</v>
      </c>
      <c r="M1902">
        <v>0.99409999999999998</v>
      </c>
      <c r="N1902">
        <v>1.7161459999999999</v>
      </c>
      <c r="O1902">
        <v>1.4444349999999999</v>
      </c>
      <c r="P1902">
        <v>5626</v>
      </c>
      <c r="Q1902">
        <v>15.175000000000001</v>
      </c>
      <c r="R1902">
        <v>0</v>
      </c>
      <c r="S1902">
        <v>0</v>
      </c>
      <c r="T1902">
        <v>0</v>
      </c>
      <c r="U1902" t="s">
        <v>176</v>
      </c>
      <c r="V1902">
        <v>119.73889</v>
      </c>
      <c r="W1902">
        <v>72.695559000000003</v>
      </c>
      <c r="X1902">
        <v>79.102447999999995</v>
      </c>
      <c r="Y1902">
        <v>69.089995999999999</v>
      </c>
      <c r="Z1902">
        <v>67.173671999999996</v>
      </c>
      <c r="AA1902">
        <v>0</v>
      </c>
      <c r="AB1902">
        <v>0</v>
      </c>
      <c r="AC1902">
        <v>0.13500000000000001</v>
      </c>
      <c r="AD1902">
        <v>1.7999999999999999E-2</v>
      </c>
      <c r="AE1902">
        <v>4.1000000000000002E-2</v>
      </c>
      <c r="AF1902">
        <v>0</v>
      </c>
      <c r="AG1902">
        <v>0</v>
      </c>
      <c r="AH1902">
        <v>8.3319279999999996</v>
      </c>
      <c r="AI1902">
        <v>63.251925999999997</v>
      </c>
      <c r="AJ1902">
        <v>0</v>
      </c>
      <c r="AK1902">
        <v>0</v>
      </c>
      <c r="AL1902">
        <v>0</v>
      </c>
      <c r="AM1902">
        <v>6.6866459999999996</v>
      </c>
      <c r="AN1902">
        <v>151.55900600000001</v>
      </c>
      <c r="AO1902">
        <v>0</v>
      </c>
      <c r="AP1902">
        <v>0</v>
      </c>
      <c r="AQ1902">
        <v>0</v>
      </c>
      <c r="AR1902">
        <v>0</v>
      </c>
      <c r="AS1902">
        <v>121.5</v>
      </c>
      <c r="AT1902">
        <v>121.400002</v>
      </c>
      <c r="AU1902">
        <v>121.400002</v>
      </c>
      <c r="AV1902">
        <v>121</v>
      </c>
      <c r="AW1902">
        <v>120.300003</v>
      </c>
      <c r="AX1902">
        <v>112.833336</v>
      </c>
      <c r="AY1902">
        <v>125</v>
      </c>
      <c r="AZ1902">
        <v>140</v>
      </c>
      <c r="BA1902">
        <v>125.7</v>
      </c>
      <c r="BB1902">
        <v>120.6</v>
      </c>
      <c r="BC1902">
        <v>2.7</v>
      </c>
      <c r="BD1902">
        <v>120</v>
      </c>
      <c r="BE1902" t="s">
        <v>173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30</v>
      </c>
      <c r="BL1902">
        <v>85.7</v>
      </c>
      <c r="BM1902">
        <v>114.8</v>
      </c>
      <c r="BN1902">
        <v>2000</v>
      </c>
      <c r="BO1902">
        <v>0</v>
      </c>
      <c r="BP1902">
        <v>52.3</v>
      </c>
      <c r="BQ1902">
        <v>62.3</v>
      </c>
      <c r="BR1902">
        <v>137.30000000000001</v>
      </c>
      <c r="BS1902">
        <v>67.599999999999994</v>
      </c>
      <c r="BT1902">
        <v>160</v>
      </c>
      <c r="BU1902">
        <v>95</v>
      </c>
      <c r="BV1902">
        <v>1045</v>
      </c>
      <c r="BW1902">
        <v>80</v>
      </c>
      <c r="BX1902">
        <v>2199</v>
      </c>
      <c r="BY1902">
        <v>2200</v>
      </c>
      <c r="BZ1902">
        <v>260</v>
      </c>
      <c r="CA1902">
        <v>36</v>
      </c>
      <c r="CB1902">
        <v>118</v>
      </c>
      <c r="CC1902">
        <v>67.507999999999996</v>
      </c>
      <c r="CD1902">
        <v>50.997999999999998</v>
      </c>
      <c r="CE1902">
        <v>67.486999999999995</v>
      </c>
      <c r="CF1902">
        <v>50.817999999999998</v>
      </c>
    </row>
    <row r="1903" spans="1:84" hidden="1" x14ac:dyDescent="0.25">
      <c r="A1903" s="1">
        <v>45617</v>
      </c>
      <c r="B1903" s="2">
        <v>0.7409131712962963</v>
      </c>
      <c r="C1903">
        <v>5629.99</v>
      </c>
      <c r="D1903">
        <v>5630.43</v>
      </c>
      <c r="F1903">
        <v>119.95</v>
      </c>
      <c r="G1903">
        <v>2.3603999999999998</v>
      </c>
      <c r="H1903">
        <v>281.5</v>
      </c>
      <c r="I1903">
        <v>447.65</v>
      </c>
      <c r="J1903">
        <v>0</v>
      </c>
      <c r="K1903">
        <v>60</v>
      </c>
      <c r="L1903">
        <v>283.10000000000002</v>
      </c>
      <c r="M1903">
        <v>0.99409999999999998</v>
      </c>
      <c r="N1903">
        <v>1.7062360000000001</v>
      </c>
      <c r="O1903">
        <v>1.4444349999999999</v>
      </c>
      <c r="P1903">
        <v>5629</v>
      </c>
      <c r="Q1903">
        <v>15.175000000000001</v>
      </c>
      <c r="R1903">
        <v>0</v>
      </c>
      <c r="S1903">
        <v>0</v>
      </c>
      <c r="T1903">
        <v>0</v>
      </c>
      <c r="U1903" t="s">
        <v>176</v>
      </c>
      <c r="V1903">
        <v>119.750001</v>
      </c>
      <c r="W1903">
        <v>72.695559000000003</v>
      </c>
      <c r="X1903">
        <v>79.100814999999997</v>
      </c>
      <c r="Y1903">
        <v>69.083331000000001</v>
      </c>
      <c r="Z1903">
        <v>67.174897000000001</v>
      </c>
      <c r="AA1903">
        <v>0</v>
      </c>
      <c r="AB1903">
        <v>0</v>
      </c>
      <c r="AC1903">
        <v>0.14099999999999999</v>
      </c>
      <c r="AD1903">
        <v>1.7000000000000001E-2</v>
      </c>
      <c r="AE1903">
        <v>4.1000000000000002E-2</v>
      </c>
      <c r="AF1903">
        <v>0</v>
      </c>
      <c r="AG1903">
        <v>0</v>
      </c>
      <c r="AH1903">
        <v>8.3321100000000001</v>
      </c>
      <c r="AI1903">
        <v>63.229636999999997</v>
      </c>
      <c r="AJ1903">
        <v>0</v>
      </c>
      <c r="AK1903">
        <v>0</v>
      </c>
      <c r="AL1903">
        <v>0</v>
      </c>
      <c r="AM1903">
        <v>6.6867349999999997</v>
      </c>
      <c r="AN1903">
        <v>151.55903599999999</v>
      </c>
      <c r="AO1903">
        <v>0</v>
      </c>
      <c r="AP1903">
        <v>0</v>
      </c>
      <c r="AQ1903">
        <v>0</v>
      </c>
      <c r="AR1903">
        <v>0</v>
      </c>
      <c r="AS1903">
        <v>121.5</v>
      </c>
      <c r="AT1903">
        <v>121.400002</v>
      </c>
      <c r="AU1903">
        <v>121.400002</v>
      </c>
      <c r="AV1903">
        <v>121</v>
      </c>
      <c r="AW1903">
        <v>120.300003</v>
      </c>
      <c r="AX1903">
        <v>112.900002</v>
      </c>
      <c r="AY1903">
        <v>125</v>
      </c>
      <c r="AZ1903">
        <v>140</v>
      </c>
      <c r="BA1903">
        <v>125.7</v>
      </c>
      <c r="BB1903">
        <v>120.6</v>
      </c>
      <c r="BC1903">
        <v>2.7</v>
      </c>
      <c r="BD1903">
        <v>120</v>
      </c>
      <c r="BE1903" t="s">
        <v>173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30</v>
      </c>
      <c r="BL1903">
        <v>85.7</v>
      </c>
      <c r="BM1903">
        <v>114.8</v>
      </c>
      <c r="BN1903">
        <v>2000</v>
      </c>
      <c r="BO1903">
        <v>0</v>
      </c>
      <c r="BP1903">
        <v>52.3</v>
      </c>
      <c r="BQ1903">
        <v>62.3</v>
      </c>
      <c r="BR1903">
        <v>137.30000000000001</v>
      </c>
      <c r="BS1903">
        <v>67.599999999999994</v>
      </c>
      <c r="BT1903">
        <v>160</v>
      </c>
      <c r="BU1903">
        <v>95</v>
      </c>
      <c r="BV1903">
        <v>1045</v>
      </c>
      <c r="BW1903">
        <v>80</v>
      </c>
      <c r="BX1903">
        <v>2203</v>
      </c>
      <c r="BY1903">
        <v>2200</v>
      </c>
      <c r="BZ1903">
        <v>258</v>
      </c>
      <c r="CA1903">
        <v>36</v>
      </c>
      <c r="CB1903">
        <v>118</v>
      </c>
      <c r="CC1903">
        <v>67.507999999999996</v>
      </c>
      <c r="CD1903">
        <v>50.997999999999998</v>
      </c>
      <c r="CE1903">
        <v>67.486999999999995</v>
      </c>
      <c r="CF1903">
        <v>50.817999999999998</v>
      </c>
    </row>
    <row r="1904" spans="1:84" hidden="1" x14ac:dyDescent="0.25">
      <c r="A1904" s="1">
        <v>45617</v>
      </c>
      <c r="B1904" s="2">
        <v>0.74094788194444439</v>
      </c>
      <c r="C1904">
        <v>5632.99</v>
      </c>
      <c r="D1904">
        <v>5633.43</v>
      </c>
      <c r="F1904">
        <v>119.96</v>
      </c>
      <c r="G1904">
        <v>2.3603999999999998</v>
      </c>
      <c r="H1904">
        <v>281.5</v>
      </c>
      <c r="I1904">
        <v>447.88</v>
      </c>
      <c r="J1904">
        <v>0</v>
      </c>
      <c r="K1904">
        <v>60.003</v>
      </c>
      <c r="L1904">
        <v>283.10000000000002</v>
      </c>
      <c r="M1904">
        <v>0.99409999999999998</v>
      </c>
      <c r="N1904">
        <v>1.703398</v>
      </c>
      <c r="O1904">
        <v>1.4454819999999999</v>
      </c>
      <c r="P1904">
        <v>5632</v>
      </c>
      <c r="Q1904">
        <v>15.175000000000001</v>
      </c>
      <c r="R1904">
        <v>0</v>
      </c>
      <c r="S1904">
        <v>0</v>
      </c>
      <c r="T1904">
        <v>0</v>
      </c>
      <c r="U1904" t="s">
        <v>176</v>
      </c>
      <c r="V1904">
        <v>119.777779</v>
      </c>
      <c r="W1904">
        <v>72.695559000000003</v>
      </c>
      <c r="X1904">
        <v>79.099997999999999</v>
      </c>
      <c r="Y1904">
        <v>69.089995999999999</v>
      </c>
      <c r="Z1904">
        <v>67.174897000000001</v>
      </c>
      <c r="AA1904">
        <v>0</v>
      </c>
      <c r="AB1904">
        <v>0</v>
      </c>
      <c r="AC1904">
        <v>0.14099999999999999</v>
      </c>
      <c r="AD1904">
        <v>1.7000000000000001E-2</v>
      </c>
      <c r="AE1904">
        <v>4.3999999999999997E-2</v>
      </c>
      <c r="AF1904">
        <v>1E-3</v>
      </c>
      <c r="AG1904">
        <v>0</v>
      </c>
      <c r="AH1904">
        <v>8.3322430000000001</v>
      </c>
      <c r="AI1904">
        <v>63.212966999999999</v>
      </c>
      <c r="AJ1904">
        <v>0</v>
      </c>
      <c r="AK1904">
        <v>0</v>
      </c>
      <c r="AL1904">
        <v>0</v>
      </c>
      <c r="AM1904">
        <v>6.6860419999999996</v>
      </c>
      <c r="AN1904">
        <v>151.55898999999999</v>
      </c>
      <c r="AO1904">
        <v>0</v>
      </c>
      <c r="AP1904">
        <v>0</v>
      </c>
      <c r="AQ1904">
        <v>0</v>
      </c>
      <c r="AR1904">
        <v>0</v>
      </c>
      <c r="AS1904">
        <v>121.566666</v>
      </c>
      <c r="AT1904">
        <v>121.433334</v>
      </c>
      <c r="AU1904">
        <v>121.433334</v>
      </c>
      <c r="AV1904">
        <v>121</v>
      </c>
      <c r="AW1904">
        <v>120.333336</v>
      </c>
      <c r="AX1904">
        <v>112.900002</v>
      </c>
      <c r="AY1904">
        <v>125</v>
      </c>
      <c r="AZ1904">
        <v>140</v>
      </c>
      <c r="BA1904">
        <v>125.7</v>
      </c>
      <c r="BB1904">
        <v>120.7</v>
      </c>
      <c r="BC1904">
        <v>2.7</v>
      </c>
      <c r="BD1904">
        <v>120</v>
      </c>
      <c r="BE1904" t="s">
        <v>173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30</v>
      </c>
      <c r="BL1904">
        <v>85.7</v>
      </c>
      <c r="BM1904">
        <v>114.8</v>
      </c>
      <c r="BN1904">
        <v>2000</v>
      </c>
      <c r="BO1904">
        <v>0</v>
      </c>
      <c r="BP1904">
        <v>52.3</v>
      </c>
      <c r="BQ1904">
        <v>62.2</v>
      </c>
      <c r="BR1904">
        <v>137.30000000000001</v>
      </c>
      <c r="BS1904">
        <v>67.599999999999994</v>
      </c>
      <c r="BT1904">
        <v>160</v>
      </c>
      <c r="BU1904">
        <v>95</v>
      </c>
      <c r="BV1904">
        <v>1044</v>
      </c>
      <c r="BW1904">
        <v>80</v>
      </c>
      <c r="BX1904">
        <v>2196</v>
      </c>
      <c r="BY1904">
        <v>2200</v>
      </c>
      <c r="BZ1904">
        <v>261</v>
      </c>
      <c r="CA1904">
        <v>36</v>
      </c>
      <c r="CB1904">
        <v>118</v>
      </c>
      <c r="CC1904">
        <v>67.507999999999996</v>
      </c>
      <c r="CD1904">
        <v>50.997999999999998</v>
      </c>
      <c r="CE1904">
        <v>67.486999999999995</v>
      </c>
      <c r="CF1904">
        <v>50.817999999999998</v>
      </c>
    </row>
    <row r="1905" spans="1:84" hidden="1" x14ac:dyDescent="0.25">
      <c r="A1905" s="1">
        <v>45617</v>
      </c>
      <c r="B1905" s="2">
        <v>0.74098262731481479</v>
      </c>
      <c r="C1905">
        <v>5635.99</v>
      </c>
      <c r="D1905">
        <v>5636.43</v>
      </c>
      <c r="F1905">
        <v>119.96</v>
      </c>
      <c r="G1905">
        <v>2.3641000000000001</v>
      </c>
      <c r="H1905">
        <v>281.89999999999998</v>
      </c>
      <c r="I1905">
        <v>448.12</v>
      </c>
      <c r="J1905">
        <v>0</v>
      </c>
      <c r="K1905">
        <v>60.003</v>
      </c>
      <c r="L1905">
        <v>283.60000000000002</v>
      </c>
      <c r="M1905">
        <v>0.99409999999999998</v>
      </c>
      <c r="N1905">
        <v>1.710545</v>
      </c>
      <c r="O1905">
        <v>1.4443980000000001</v>
      </c>
      <c r="P1905">
        <v>5635</v>
      </c>
      <c r="Q1905">
        <v>15.175000000000001</v>
      </c>
      <c r="R1905">
        <v>0</v>
      </c>
      <c r="S1905">
        <v>0</v>
      </c>
      <c r="T1905">
        <v>0</v>
      </c>
      <c r="U1905" t="s">
        <v>176</v>
      </c>
      <c r="V1905">
        <v>119.772223</v>
      </c>
      <c r="W1905">
        <v>72.695115000000001</v>
      </c>
      <c r="X1905">
        <v>79.098162000000002</v>
      </c>
      <c r="Y1905">
        <v>69.089995999999999</v>
      </c>
      <c r="Z1905">
        <v>67.175304999999994</v>
      </c>
      <c r="AA1905">
        <v>0</v>
      </c>
      <c r="AB1905">
        <v>0</v>
      </c>
      <c r="AC1905">
        <v>0.14000000000000001</v>
      </c>
      <c r="AD1905">
        <v>1.7000000000000001E-2</v>
      </c>
      <c r="AE1905">
        <v>4.2000000000000003E-2</v>
      </c>
      <c r="AF1905">
        <v>0</v>
      </c>
      <c r="AG1905">
        <v>0</v>
      </c>
      <c r="AH1905">
        <v>8.3319659999999995</v>
      </c>
      <c r="AI1905">
        <v>63.247489999999999</v>
      </c>
      <c r="AJ1905">
        <v>0</v>
      </c>
      <c r="AK1905">
        <v>0</v>
      </c>
      <c r="AL1905">
        <v>0</v>
      </c>
      <c r="AM1905">
        <v>6.6866690000000002</v>
      </c>
      <c r="AN1905">
        <v>151.55900600000001</v>
      </c>
      <c r="AO1905">
        <v>0</v>
      </c>
      <c r="AP1905">
        <v>0</v>
      </c>
      <c r="AQ1905">
        <v>0</v>
      </c>
      <c r="AR1905">
        <v>0</v>
      </c>
      <c r="AS1905">
        <v>121.566666</v>
      </c>
      <c r="AT1905">
        <v>121.433334</v>
      </c>
      <c r="AU1905">
        <v>121.400002</v>
      </c>
      <c r="AV1905">
        <v>121</v>
      </c>
      <c r="AW1905">
        <v>120.300003</v>
      </c>
      <c r="AX1905">
        <v>112.933334</v>
      </c>
      <c r="AY1905">
        <v>125</v>
      </c>
      <c r="AZ1905">
        <v>140</v>
      </c>
      <c r="BA1905">
        <v>125.7</v>
      </c>
      <c r="BB1905">
        <v>120.7</v>
      </c>
      <c r="BC1905">
        <v>2.7</v>
      </c>
      <c r="BD1905">
        <v>120</v>
      </c>
      <c r="BE1905" t="s">
        <v>173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30</v>
      </c>
      <c r="BL1905">
        <v>85.7</v>
      </c>
      <c r="BM1905">
        <v>114.6</v>
      </c>
      <c r="BN1905">
        <v>2000</v>
      </c>
      <c r="BO1905">
        <v>0</v>
      </c>
      <c r="BP1905">
        <v>52.3</v>
      </c>
      <c r="BQ1905">
        <v>62.2</v>
      </c>
      <c r="BR1905">
        <v>137.30000000000001</v>
      </c>
      <c r="BS1905">
        <v>67.599999999999994</v>
      </c>
      <c r="BT1905">
        <v>160</v>
      </c>
      <c r="BU1905">
        <v>95</v>
      </c>
      <c r="BV1905">
        <v>1044</v>
      </c>
      <c r="BW1905">
        <v>80</v>
      </c>
      <c r="BX1905">
        <v>2203</v>
      </c>
      <c r="BY1905">
        <v>2200</v>
      </c>
      <c r="BZ1905">
        <v>261</v>
      </c>
      <c r="CA1905">
        <v>36</v>
      </c>
      <c r="CB1905">
        <v>118</v>
      </c>
      <c r="CC1905">
        <v>67.507999999999996</v>
      </c>
      <c r="CD1905">
        <v>50.997999999999998</v>
      </c>
      <c r="CE1905">
        <v>67.486999999999995</v>
      </c>
      <c r="CF1905">
        <v>50.817999999999998</v>
      </c>
    </row>
    <row r="1906" spans="1:84" hidden="1" x14ac:dyDescent="0.25">
      <c r="A1906" s="1">
        <v>45617</v>
      </c>
      <c r="B1906" s="2">
        <v>0.74101734953703702</v>
      </c>
      <c r="C1906">
        <v>5638.99</v>
      </c>
      <c r="D1906">
        <v>5639.43</v>
      </c>
      <c r="F1906">
        <v>119.95</v>
      </c>
      <c r="G1906">
        <v>2.3666</v>
      </c>
      <c r="H1906">
        <v>282.2</v>
      </c>
      <c r="I1906">
        <v>448.35</v>
      </c>
      <c r="J1906">
        <v>0</v>
      </c>
      <c r="K1906">
        <v>60.003</v>
      </c>
      <c r="L1906">
        <v>283.89999999999998</v>
      </c>
      <c r="M1906">
        <v>0.99399999999999999</v>
      </c>
      <c r="N1906">
        <v>1.7313019999999999</v>
      </c>
      <c r="O1906">
        <v>1.4461029999999999</v>
      </c>
      <c r="P1906">
        <v>5638</v>
      </c>
      <c r="Q1906">
        <v>15.175000000000001</v>
      </c>
      <c r="R1906">
        <v>0</v>
      </c>
      <c r="S1906">
        <v>0</v>
      </c>
      <c r="T1906">
        <v>0</v>
      </c>
      <c r="U1906" t="s">
        <v>176</v>
      </c>
      <c r="V1906">
        <v>119.78888999999999</v>
      </c>
      <c r="W1906">
        <v>72.694671999999997</v>
      </c>
      <c r="X1906">
        <v>79.094487999999998</v>
      </c>
      <c r="Y1906">
        <v>69.083331000000001</v>
      </c>
      <c r="Z1906">
        <v>67.175304999999994</v>
      </c>
      <c r="AA1906">
        <v>0</v>
      </c>
      <c r="AB1906">
        <v>0</v>
      </c>
      <c r="AC1906">
        <v>0.13800000000000001</v>
      </c>
      <c r="AD1906">
        <v>1.7000000000000001E-2</v>
      </c>
      <c r="AE1906">
        <v>4.3999999999999997E-2</v>
      </c>
      <c r="AF1906">
        <v>0</v>
      </c>
      <c r="AG1906">
        <v>0</v>
      </c>
      <c r="AH1906">
        <v>8.3320570000000007</v>
      </c>
      <c r="AI1906">
        <v>63.236213999999997</v>
      </c>
      <c r="AJ1906">
        <v>0</v>
      </c>
      <c r="AK1906">
        <v>0</v>
      </c>
      <c r="AL1906">
        <v>0</v>
      </c>
      <c r="AM1906">
        <v>6.6864129999999999</v>
      </c>
      <c r="AN1906">
        <v>151.559021</v>
      </c>
      <c r="AO1906">
        <v>0</v>
      </c>
      <c r="AP1906">
        <v>0</v>
      </c>
      <c r="AQ1906">
        <v>0</v>
      </c>
      <c r="AR1906">
        <v>0</v>
      </c>
      <c r="AS1906">
        <v>121.566666</v>
      </c>
      <c r="AT1906">
        <v>121.466667</v>
      </c>
      <c r="AU1906">
        <v>121.400002</v>
      </c>
      <c r="AV1906">
        <v>121</v>
      </c>
      <c r="AW1906">
        <v>120.300003</v>
      </c>
      <c r="AX1906">
        <v>113</v>
      </c>
      <c r="AY1906">
        <v>125</v>
      </c>
      <c r="AZ1906">
        <v>140</v>
      </c>
      <c r="BA1906">
        <v>125.7</v>
      </c>
      <c r="BB1906">
        <v>120.7</v>
      </c>
      <c r="BC1906">
        <v>2.7</v>
      </c>
      <c r="BD1906">
        <v>120</v>
      </c>
      <c r="BE1906" t="s">
        <v>173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30</v>
      </c>
      <c r="BL1906">
        <v>85.7</v>
      </c>
      <c r="BM1906">
        <v>114.4</v>
      </c>
      <c r="BN1906">
        <v>2000</v>
      </c>
      <c r="BO1906">
        <v>0</v>
      </c>
      <c r="BP1906">
        <v>52.3</v>
      </c>
      <c r="BQ1906">
        <v>62.2</v>
      </c>
      <c r="BR1906">
        <v>137.30000000000001</v>
      </c>
      <c r="BS1906">
        <v>67.599999999999994</v>
      </c>
      <c r="BT1906">
        <v>159</v>
      </c>
      <c r="BU1906">
        <v>95</v>
      </c>
      <c r="BV1906">
        <v>1044</v>
      </c>
      <c r="BW1906">
        <v>80</v>
      </c>
      <c r="BX1906">
        <v>2199</v>
      </c>
      <c r="BY1906">
        <v>2200</v>
      </c>
      <c r="BZ1906">
        <v>262</v>
      </c>
      <c r="CA1906">
        <v>36</v>
      </c>
      <c r="CB1906">
        <v>118</v>
      </c>
      <c r="CC1906">
        <v>67.507000000000005</v>
      </c>
      <c r="CD1906">
        <v>50.997999999999998</v>
      </c>
      <c r="CE1906">
        <v>67.486999999999995</v>
      </c>
      <c r="CF1906">
        <v>50.817999999999998</v>
      </c>
    </row>
    <row r="1907" spans="1:84" hidden="1" x14ac:dyDescent="0.25">
      <c r="A1907" s="1">
        <v>45617</v>
      </c>
      <c r="B1907" s="2">
        <v>0.74105208333333339</v>
      </c>
      <c r="C1907">
        <v>5641.99</v>
      </c>
      <c r="D1907">
        <v>5642.43</v>
      </c>
      <c r="F1907">
        <v>119.95</v>
      </c>
      <c r="G1907">
        <v>2.3650000000000002</v>
      </c>
      <c r="H1907">
        <v>282</v>
      </c>
      <c r="I1907">
        <v>448.59</v>
      </c>
      <c r="J1907">
        <v>0</v>
      </c>
      <c r="K1907">
        <v>60</v>
      </c>
      <c r="L1907">
        <v>283.7</v>
      </c>
      <c r="M1907">
        <v>0.99399999999999999</v>
      </c>
      <c r="N1907">
        <v>1.707484</v>
      </c>
      <c r="O1907">
        <v>1.4450190000000001</v>
      </c>
      <c r="P1907">
        <v>5641</v>
      </c>
      <c r="Q1907">
        <v>15.175000000000001</v>
      </c>
      <c r="R1907">
        <v>0</v>
      </c>
      <c r="S1907">
        <v>0</v>
      </c>
      <c r="T1907">
        <v>0</v>
      </c>
      <c r="U1907" t="s">
        <v>176</v>
      </c>
      <c r="V1907">
        <v>119.80000099999999</v>
      </c>
      <c r="W1907">
        <v>72.694227999999995</v>
      </c>
      <c r="X1907">
        <v>79.088978999999995</v>
      </c>
      <c r="Y1907">
        <v>69.089995999999999</v>
      </c>
      <c r="Z1907">
        <v>67.174488999999994</v>
      </c>
      <c r="AA1907">
        <v>0</v>
      </c>
      <c r="AB1907">
        <v>0</v>
      </c>
      <c r="AC1907">
        <v>0.13500000000000001</v>
      </c>
      <c r="AD1907">
        <v>1.7999999999999999E-2</v>
      </c>
      <c r="AE1907">
        <v>4.2000000000000003E-2</v>
      </c>
      <c r="AF1907">
        <v>0</v>
      </c>
      <c r="AG1907">
        <v>0</v>
      </c>
      <c r="AH1907">
        <v>8.3320460000000001</v>
      </c>
      <c r="AI1907">
        <v>63.237690000000001</v>
      </c>
      <c r="AJ1907">
        <v>0</v>
      </c>
      <c r="AK1907">
        <v>0</v>
      </c>
      <c r="AL1907">
        <v>0</v>
      </c>
      <c r="AM1907">
        <v>6.687138</v>
      </c>
      <c r="AN1907">
        <v>151.55896000000001</v>
      </c>
      <c r="AO1907">
        <v>0</v>
      </c>
      <c r="AP1907">
        <v>0</v>
      </c>
      <c r="AQ1907">
        <v>0</v>
      </c>
      <c r="AR1907">
        <v>0</v>
      </c>
      <c r="AS1907">
        <v>121.599998</v>
      </c>
      <c r="AT1907">
        <v>121.5</v>
      </c>
      <c r="AU1907">
        <v>121.400002</v>
      </c>
      <c r="AV1907">
        <v>121</v>
      </c>
      <c r="AW1907">
        <v>120.300003</v>
      </c>
      <c r="AX1907">
        <v>113</v>
      </c>
      <c r="AY1907">
        <v>125</v>
      </c>
      <c r="AZ1907">
        <v>140</v>
      </c>
      <c r="BA1907">
        <v>125.7</v>
      </c>
      <c r="BB1907">
        <v>120.7</v>
      </c>
      <c r="BC1907">
        <v>2.7</v>
      </c>
      <c r="BD1907">
        <v>120</v>
      </c>
      <c r="BE1907" t="s">
        <v>173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30</v>
      </c>
      <c r="BL1907">
        <v>85.7</v>
      </c>
      <c r="BM1907">
        <v>114.7</v>
      </c>
      <c r="BN1907">
        <v>2000</v>
      </c>
      <c r="BO1907">
        <v>0</v>
      </c>
      <c r="BP1907">
        <v>52.3</v>
      </c>
      <c r="BQ1907">
        <v>62.2</v>
      </c>
      <c r="BR1907">
        <v>137.30000000000001</v>
      </c>
      <c r="BS1907">
        <v>67.599999999999994</v>
      </c>
      <c r="BT1907">
        <v>159</v>
      </c>
      <c r="BU1907">
        <v>95</v>
      </c>
      <c r="BV1907">
        <v>1044</v>
      </c>
      <c r="BW1907">
        <v>80</v>
      </c>
      <c r="BX1907">
        <v>2198</v>
      </c>
      <c r="BY1907">
        <v>2200</v>
      </c>
      <c r="BZ1907">
        <v>260</v>
      </c>
      <c r="CA1907">
        <v>36</v>
      </c>
      <c r="CB1907">
        <v>118</v>
      </c>
      <c r="CC1907">
        <v>67.507000000000005</v>
      </c>
      <c r="CD1907">
        <v>50.997999999999998</v>
      </c>
      <c r="CE1907">
        <v>67.486999999999995</v>
      </c>
      <c r="CF1907">
        <v>50.817999999999998</v>
      </c>
    </row>
    <row r="1908" spans="1:84" hidden="1" x14ac:dyDescent="0.25">
      <c r="A1908" s="1">
        <v>45617</v>
      </c>
      <c r="B1908" s="2">
        <v>0.74108679398148147</v>
      </c>
      <c r="C1908">
        <v>5644.99</v>
      </c>
      <c r="D1908">
        <v>5645.43</v>
      </c>
      <c r="F1908">
        <v>119.95</v>
      </c>
      <c r="G1908">
        <v>2.363</v>
      </c>
      <c r="H1908">
        <v>281.8</v>
      </c>
      <c r="I1908">
        <v>448.82</v>
      </c>
      <c r="J1908">
        <v>0</v>
      </c>
      <c r="K1908">
        <v>60.002000000000002</v>
      </c>
      <c r="L1908">
        <v>283.39999999999998</v>
      </c>
      <c r="M1908">
        <v>0.99409999999999998</v>
      </c>
      <c r="N1908">
        <v>1.704359</v>
      </c>
      <c r="O1908">
        <v>1.4450190000000001</v>
      </c>
      <c r="P1908">
        <v>5644</v>
      </c>
      <c r="Q1908">
        <v>15.175000000000001</v>
      </c>
      <c r="R1908">
        <v>0</v>
      </c>
      <c r="S1908">
        <v>0</v>
      </c>
      <c r="T1908">
        <v>0</v>
      </c>
      <c r="U1908" t="s">
        <v>176</v>
      </c>
      <c r="V1908">
        <v>119.794445</v>
      </c>
      <c r="W1908">
        <v>72.693783999999994</v>
      </c>
      <c r="X1908">
        <v>79.081019999999995</v>
      </c>
      <c r="Y1908">
        <v>69.083331000000001</v>
      </c>
      <c r="Z1908">
        <v>67.173264000000003</v>
      </c>
      <c r="AA1908">
        <v>0</v>
      </c>
      <c r="AB1908">
        <v>0</v>
      </c>
      <c r="AC1908">
        <v>0.13200000000000001</v>
      </c>
      <c r="AD1908">
        <v>1.9E-2</v>
      </c>
      <c r="AE1908">
        <v>0.04</v>
      </c>
      <c r="AF1908">
        <v>0</v>
      </c>
      <c r="AG1908">
        <v>0</v>
      </c>
      <c r="AH1908">
        <v>8.3324169999999995</v>
      </c>
      <c r="AI1908">
        <v>63.192008999999999</v>
      </c>
      <c r="AJ1908">
        <v>0</v>
      </c>
      <c r="AK1908">
        <v>0</v>
      </c>
      <c r="AL1908">
        <v>0</v>
      </c>
      <c r="AM1908">
        <v>6.6860999999999997</v>
      </c>
      <c r="AN1908">
        <v>151.55896000000001</v>
      </c>
      <c r="AO1908">
        <v>0</v>
      </c>
      <c r="AP1908">
        <v>0</v>
      </c>
      <c r="AQ1908">
        <v>0</v>
      </c>
      <c r="AR1908">
        <v>0</v>
      </c>
      <c r="AS1908">
        <v>121.566666</v>
      </c>
      <c r="AT1908">
        <v>121.5</v>
      </c>
      <c r="AU1908">
        <v>121.400002</v>
      </c>
      <c r="AV1908">
        <v>121</v>
      </c>
      <c r="AW1908">
        <v>120.300003</v>
      </c>
      <c r="AX1908">
        <v>113</v>
      </c>
      <c r="AY1908">
        <v>125</v>
      </c>
      <c r="AZ1908">
        <v>140</v>
      </c>
      <c r="BA1908">
        <v>125.7</v>
      </c>
      <c r="BB1908">
        <v>120.8</v>
      </c>
      <c r="BC1908">
        <v>2.7</v>
      </c>
      <c r="BD1908">
        <v>120</v>
      </c>
      <c r="BE1908" t="s">
        <v>173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30</v>
      </c>
      <c r="BL1908">
        <v>85.7</v>
      </c>
      <c r="BM1908">
        <v>114.8</v>
      </c>
      <c r="BN1908">
        <v>2000</v>
      </c>
      <c r="BO1908">
        <v>0</v>
      </c>
      <c r="BP1908">
        <v>52.3</v>
      </c>
      <c r="BQ1908">
        <v>62.1</v>
      </c>
      <c r="BR1908">
        <v>137.30000000000001</v>
      </c>
      <c r="BS1908">
        <v>67.599999999999994</v>
      </c>
      <c r="BT1908">
        <v>159</v>
      </c>
      <c r="BU1908">
        <v>95</v>
      </c>
      <c r="BV1908">
        <v>1044</v>
      </c>
      <c r="BW1908">
        <v>80</v>
      </c>
      <c r="BX1908">
        <v>2200</v>
      </c>
      <c r="BY1908">
        <v>2200</v>
      </c>
      <c r="BZ1908">
        <v>263</v>
      </c>
      <c r="CA1908">
        <v>36</v>
      </c>
      <c r="CB1908">
        <v>118</v>
      </c>
      <c r="CC1908">
        <v>67.507000000000005</v>
      </c>
      <c r="CD1908">
        <v>50.997999999999998</v>
      </c>
      <c r="CE1908">
        <v>67.486999999999995</v>
      </c>
      <c r="CF1908">
        <v>50.817999999999998</v>
      </c>
    </row>
    <row r="1909" spans="1:84" hidden="1" x14ac:dyDescent="0.25">
      <c r="A1909" s="1">
        <v>45617</v>
      </c>
      <c r="B1909" s="2">
        <v>0.74112152777777784</v>
      </c>
      <c r="C1909">
        <v>5647.99</v>
      </c>
      <c r="D1909">
        <v>5648.43</v>
      </c>
      <c r="F1909">
        <v>119.95</v>
      </c>
      <c r="G1909">
        <v>2.3633000000000002</v>
      </c>
      <c r="H1909">
        <v>281.8</v>
      </c>
      <c r="I1909">
        <v>449.06</v>
      </c>
      <c r="J1909">
        <v>0</v>
      </c>
      <c r="K1909">
        <v>59.999000000000002</v>
      </c>
      <c r="L1909">
        <v>283.5</v>
      </c>
      <c r="M1909">
        <v>0.99409999999999998</v>
      </c>
      <c r="N1909">
        <v>1.7168369999999999</v>
      </c>
      <c r="O1909">
        <v>1.4456020000000001</v>
      </c>
      <c r="P1909">
        <v>5647</v>
      </c>
      <c r="Q1909">
        <v>15.175000000000001</v>
      </c>
      <c r="R1909">
        <v>0</v>
      </c>
      <c r="S1909">
        <v>0</v>
      </c>
      <c r="T1909">
        <v>0</v>
      </c>
      <c r="U1909" t="s">
        <v>176</v>
      </c>
      <c r="V1909">
        <v>119.811111</v>
      </c>
      <c r="W1909">
        <v>72.693340000000006</v>
      </c>
      <c r="X1909">
        <v>79.075102000000001</v>
      </c>
      <c r="Y1909">
        <v>69.089995999999999</v>
      </c>
      <c r="Z1909">
        <v>67.172448000000003</v>
      </c>
      <c r="AA1909">
        <v>0</v>
      </c>
      <c r="AB1909">
        <v>0</v>
      </c>
      <c r="AC1909">
        <v>0.13</v>
      </c>
      <c r="AD1909">
        <v>2.1000000000000001E-2</v>
      </c>
      <c r="AE1909">
        <v>4.2000000000000003E-2</v>
      </c>
      <c r="AF1909">
        <v>0</v>
      </c>
      <c r="AG1909">
        <v>0</v>
      </c>
      <c r="AH1909">
        <v>8.3321330000000007</v>
      </c>
      <c r="AI1909">
        <v>63.226849000000001</v>
      </c>
      <c r="AJ1909">
        <v>0</v>
      </c>
      <c r="AK1909">
        <v>0</v>
      </c>
      <c r="AL1909">
        <v>0</v>
      </c>
      <c r="AM1909">
        <v>6.6863149999999996</v>
      </c>
      <c r="AN1909">
        <v>151.559021</v>
      </c>
      <c r="AO1909">
        <v>0</v>
      </c>
      <c r="AP1909">
        <v>0</v>
      </c>
      <c r="AQ1909">
        <v>0</v>
      </c>
      <c r="AR1909">
        <v>0</v>
      </c>
      <c r="AS1909">
        <v>121.599998</v>
      </c>
      <c r="AT1909">
        <v>121.5</v>
      </c>
      <c r="AU1909">
        <v>121.400002</v>
      </c>
      <c r="AV1909">
        <v>121</v>
      </c>
      <c r="AW1909">
        <v>120.366669</v>
      </c>
      <c r="AX1909">
        <v>113</v>
      </c>
      <c r="AY1909">
        <v>125</v>
      </c>
      <c r="AZ1909">
        <v>140</v>
      </c>
      <c r="BA1909">
        <v>125.7</v>
      </c>
      <c r="BB1909">
        <v>120.8</v>
      </c>
      <c r="BC1909">
        <v>2.7</v>
      </c>
      <c r="BD1909">
        <v>120</v>
      </c>
      <c r="BE1909" t="s">
        <v>173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30</v>
      </c>
      <c r="BL1909">
        <v>85.7</v>
      </c>
      <c r="BM1909">
        <v>114.7</v>
      </c>
      <c r="BN1909">
        <v>2000</v>
      </c>
      <c r="BO1909">
        <v>0</v>
      </c>
      <c r="BP1909">
        <v>52.3</v>
      </c>
      <c r="BQ1909">
        <v>62.1</v>
      </c>
      <c r="BR1909">
        <v>137.30000000000001</v>
      </c>
      <c r="BS1909">
        <v>67.599999999999994</v>
      </c>
      <c r="BT1909">
        <v>159</v>
      </c>
      <c r="BU1909">
        <v>95</v>
      </c>
      <c r="BV1909">
        <v>1046</v>
      </c>
      <c r="BW1909">
        <v>80</v>
      </c>
      <c r="BX1909">
        <v>2198</v>
      </c>
      <c r="BY1909">
        <v>2200</v>
      </c>
      <c r="BZ1909">
        <v>262</v>
      </c>
      <c r="CA1909">
        <v>36</v>
      </c>
      <c r="CB1909">
        <v>118</v>
      </c>
      <c r="CC1909">
        <v>67.507000000000005</v>
      </c>
      <c r="CD1909">
        <v>50.997999999999998</v>
      </c>
      <c r="CE1909">
        <v>67.486999999999995</v>
      </c>
      <c r="CF1909">
        <v>50.819000000000003</v>
      </c>
    </row>
    <row r="1910" spans="1:84" hidden="1" x14ac:dyDescent="0.25">
      <c r="A1910" s="1">
        <v>45617</v>
      </c>
      <c r="B1910" s="2">
        <v>0.74115623842592593</v>
      </c>
      <c r="C1910">
        <v>5650.99</v>
      </c>
      <c r="D1910">
        <v>5651.43</v>
      </c>
      <c r="F1910">
        <v>119.95</v>
      </c>
      <c r="G1910">
        <v>2.3666</v>
      </c>
      <c r="H1910">
        <v>282.2</v>
      </c>
      <c r="I1910">
        <v>449.3</v>
      </c>
      <c r="J1910">
        <v>0</v>
      </c>
      <c r="K1910">
        <v>59.999000000000002</v>
      </c>
      <c r="L1910">
        <v>283.89999999999998</v>
      </c>
      <c r="M1910">
        <v>0.99399999999999999</v>
      </c>
      <c r="N1910">
        <v>1.71533</v>
      </c>
      <c r="O1910">
        <v>1.4450190000000001</v>
      </c>
      <c r="P1910">
        <v>5650</v>
      </c>
      <c r="Q1910">
        <v>15.175000000000001</v>
      </c>
      <c r="R1910">
        <v>0</v>
      </c>
      <c r="S1910">
        <v>0</v>
      </c>
      <c r="T1910">
        <v>0</v>
      </c>
      <c r="U1910" t="s">
        <v>176</v>
      </c>
      <c r="V1910">
        <v>119.822222</v>
      </c>
      <c r="W1910">
        <v>72.693488000000002</v>
      </c>
      <c r="X1910">
        <v>79.070204000000004</v>
      </c>
      <c r="Y1910">
        <v>69.083331000000001</v>
      </c>
      <c r="Z1910">
        <v>67.171222999999998</v>
      </c>
      <c r="AA1910">
        <v>0</v>
      </c>
      <c r="AB1910">
        <v>0</v>
      </c>
      <c r="AC1910">
        <v>0.127</v>
      </c>
      <c r="AD1910">
        <v>2.3E-2</v>
      </c>
      <c r="AE1910">
        <v>4.1000000000000002E-2</v>
      </c>
      <c r="AF1910">
        <v>1E-3</v>
      </c>
      <c r="AG1910">
        <v>0</v>
      </c>
      <c r="AH1910">
        <v>8.3322020000000006</v>
      </c>
      <c r="AI1910">
        <v>63.218063000000001</v>
      </c>
      <c r="AJ1910">
        <v>0</v>
      </c>
      <c r="AK1910">
        <v>0</v>
      </c>
      <c r="AL1910">
        <v>0</v>
      </c>
      <c r="AM1910">
        <v>6.6866589999999997</v>
      </c>
      <c r="AN1910">
        <v>151.55896000000001</v>
      </c>
      <c r="AO1910">
        <v>0</v>
      </c>
      <c r="AP1910">
        <v>0</v>
      </c>
      <c r="AQ1910">
        <v>0</v>
      </c>
      <c r="AR1910">
        <v>0</v>
      </c>
      <c r="AS1910">
        <v>121.599998</v>
      </c>
      <c r="AT1910">
        <v>121.5</v>
      </c>
      <c r="AU1910">
        <v>121.433334</v>
      </c>
      <c r="AV1910">
        <v>121</v>
      </c>
      <c r="AW1910">
        <v>120.400002</v>
      </c>
      <c r="AX1910">
        <v>113</v>
      </c>
      <c r="AY1910">
        <v>125</v>
      </c>
      <c r="AZ1910">
        <v>140</v>
      </c>
      <c r="BA1910">
        <v>125.7</v>
      </c>
      <c r="BB1910">
        <v>120.8</v>
      </c>
      <c r="BC1910">
        <v>2.7</v>
      </c>
      <c r="BD1910">
        <v>120</v>
      </c>
      <c r="BE1910" t="s">
        <v>173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30</v>
      </c>
      <c r="BL1910">
        <v>85.7</v>
      </c>
      <c r="BM1910">
        <v>114.5</v>
      </c>
      <c r="BN1910">
        <v>2000</v>
      </c>
      <c r="BO1910">
        <v>0</v>
      </c>
      <c r="BP1910">
        <v>52.3</v>
      </c>
      <c r="BQ1910">
        <v>62.1</v>
      </c>
      <c r="BR1910">
        <v>137.30000000000001</v>
      </c>
      <c r="BS1910">
        <v>67.599999999999994</v>
      </c>
      <c r="BT1910">
        <v>159</v>
      </c>
      <c r="BU1910">
        <v>95</v>
      </c>
      <c r="BV1910">
        <v>1046</v>
      </c>
      <c r="BW1910">
        <v>80</v>
      </c>
      <c r="BX1910">
        <v>2199</v>
      </c>
      <c r="BY1910">
        <v>2200</v>
      </c>
      <c r="BZ1910">
        <v>258</v>
      </c>
      <c r="CA1910">
        <v>36</v>
      </c>
      <c r="CB1910">
        <v>118</v>
      </c>
      <c r="CC1910">
        <v>67.507000000000005</v>
      </c>
      <c r="CD1910">
        <v>50.997999999999998</v>
      </c>
      <c r="CE1910">
        <v>67.486999999999995</v>
      </c>
      <c r="CF1910">
        <v>50.819000000000003</v>
      </c>
    </row>
    <row r="1911" spans="1:84" hidden="1" x14ac:dyDescent="0.25">
      <c r="A1911" s="1">
        <v>45617</v>
      </c>
      <c r="B1911" s="2">
        <v>0.74119096064814816</v>
      </c>
      <c r="C1911">
        <v>5653.99</v>
      </c>
      <c r="D1911">
        <v>5654.43</v>
      </c>
      <c r="F1911">
        <v>119.95</v>
      </c>
      <c r="G1911">
        <v>2.3679000000000001</v>
      </c>
      <c r="H1911">
        <v>282.3</v>
      </c>
      <c r="I1911">
        <v>449.53</v>
      </c>
      <c r="J1911">
        <v>0</v>
      </c>
      <c r="K1911">
        <v>60.003</v>
      </c>
      <c r="L1911">
        <v>284</v>
      </c>
      <c r="M1911">
        <v>0.99390000000000001</v>
      </c>
      <c r="N1911">
        <v>1.710672</v>
      </c>
      <c r="O1911">
        <v>1.4445190000000001</v>
      </c>
      <c r="P1911">
        <v>5653</v>
      </c>
      <c r="Q1911">
        <v>15.175000000000001</v>
      </c>
      <c r="R1911">
        <v>0</v>
      </c>
      <c r="S1911">
        <v>0</v>
      </c>
      <c r="T1911">
        <v>0</v>
      </c>
      <c r="U1911" t="s">
        <v>176</v>
      </c>
      <c r="V1911">
        <v>119.827778</v>
      </c>
      <c r="W1911">
        <v>72.693783999999994</v>
      </c>
      <c r="X1911">
        <v>79.067143000000002</v>
      </c>
      <c r="Y1911">
        <v>69.089995999999999</v>
      </c>
      <c r="Z1911">
        <v>67.170406</v>
      </c>
      <c r="AA1911">
        <v>0</v>
      </c>
      <c r="AB1911">
        <v>0</v>
      </c>
      <c r="AC1911">
        <v>0.127</v>
      </c>
      <c r="AD1911">
        <v>2.5000000000000001E-2</v>
      </c>
      <c r="AE1911">
        <v>3.9E-2</v>
      </c>
      <c r="AF1911">
        <v>0</v>
      </c>
      <c r="AG1911">
        <v>0</v>
      </c>
      <c r="AH1911">
        <v>8.3321660000000008</v>
      </c>
      <c r="AI1911">
        <v>63.221736999999997</v>
      </c>
      <c r="AJ1911">
        <v>0</v>
      </c>
      <c r="AK1911">
        <v>0</v>
      </c>
      <c r="AL1911">
        <v>0</v>
      </c>
      <c r="AM1911">
        <v>6.6864379999999999</v>
      </c>
      <c r="AN1911">
        <v>151.55903599999999</v>
      </c>
      <c r="AO1911">
        <v>0</v>
      </c>
      <c r="AP1911">
        <v>0</v>
      </c>
      <c r="AQ1911">
        <v>0</v>
      </c>
      <c r="AR1911">
        <v>0</v>
      </c>
      <c r="AS1911">
        <v>121.599998</v>
      </c>
      <c r="AT1911">
        <v>121.5</v>
      </c>
      <c r="AU1911">
        <v>121.466667</v>
      </c>
      <c r="AV1911">
        <v>121</v>
      </c>
      <c r="AW1911">
        <v>120.400002</v>
      </c>
      <c r="AX1911">
        <v>113</v>
      </c>
      <c r="AY1911">
        <v>125</v>
      </c>
      <c r="AZ1911">
        <v>140</v>
      </c>
      <c r="BA1911">
        <v>125.7</v>
      </c>
      <c r="BB1911">
        <v>120.8</v>
      </c>
      <c r="BC1911">
        <v>2.7</v>
      </c>
      <c r="BD1911">
        <v>120</v>
      </c>
      <c r="BE1911" t="s">
        <v>173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30</v>
      </c>
      <c r="BL1911">
        <v>85.7</v>
      </c>
      <c r="BM1911">
        <v>114.7</v>
      </c>
      <c r="BN1911">
        <v>2000</v>
      </c>
      <c r="BO1911">
        <v>0</v>
      </c>
      <c r="BP1911">
        <v>52.3</v>
      </c>
      <c r="BQ1911">
        <v>62</v>
      </c>
      <c r="BR1911">
        <v>137.30000000000001</v>
      </c>
      <c r="BS1911">
        <v>67.599999999999994</v>
      </c>
      <c r="BT1911">
        <v>159</v>
      </c>
      <c r="BU1911">
        <v>95</v>
      </c>
      <c r="BV1911">
        <v>1046</v>
      </c>
      <c r="BW1911">
        <v>80</v>
      </c>
      <c r="BX1911">
        <v>2200</v>
      </c>
      <c r="BY1911">
        <v>2200</v>
      </c>
      <c r="BZ1911">
        <v>262</v>
      </c>
      <c r="CA1911">
        <v>36</v>
      </c>
      <c r="CB1911">
        <v>118</v>
      </c>
      <c r="CC1911">
        <v>67.507000000000005</v>
      </c>
      <c r="CD1911">
        <v>50.997999999999998</v>
      </c>
      <c r="CE1911">
        <v>67.486999999999995</v>
      </c>
      <c r="CF1911">
        <v>50.819000000000003</v>
      </c>
    </row>
    <row r="1912" spans="1:84" hidden="1" x14ac:dyDescent="0.25">
      <c r="A1912" s="1">
        <v>45617</v>
      </c>
      <c r="B1912" s="2">
        <v>0.74122569444444442</v>
      </c>
      <c r="C1912">
        <v>5656.99</v>
      </c>
      <c r="D1912">
        <v>5657.43</v>
      </c>
      <c r="F1912">
        <v>119.94</v>
      </c>
      <c r="G1912">
        <v>2.3711000000000002</v>
      </c>
      <c r="H1912">
        <v>282.60000000000002</v>
      </c>
      <c r="I1912">
        <v>449.77</v>
      </c>
      <c r="J1912">
        <v>0</v>
      </c>
      <c r="K1912">
        <v>59.999000000000002</v>
      </c>
      <c r="L1912">
        <v>284.39999999999998</v>
      </c>
      <c r="M1912">
        <v>0.99380000000000002</v>
      </c>
      <c r="N1912">
        <v>1.7179789999999999</v>
      </c>
      <c r="O1912">
        <v>1.444556</v>
      </c>
      <c r="P1912">
        <v>5656</v>
      </c>
      <c r="Q1912">
        <v>15.175000000000001</v>
      </c>
      <c r="R1912">
        <v>0</v>
      </c>
      <c r="S1912">
        <v>0</v>
      </c>
      <c r="T1912">
        <v>0</v>
      </c>
      <c r="U1912" t="s">
        <v>176</v>
      </c>
      <c r="V1912">
        <v>119.86111099999999</v>
      </c>
      <c r="W1912">
        <v>72.693783999999994</v>
      </c>
      <c r="X1912">
        <v>79.068366999999995</v>
      </c>
      <c r="Y1912">
        <v>69.089995999999999</v>
      </c>
      <c r="Z1912">
        <v>67.171631000000005</v>
      </c>
      <c r="AA1912">
        <v>0</v>
      </c>
      <c r="AB1912">
        <v>0</v>
      </c>
      <c r="AC1912">
        <v>0.124</v>
      </c>
      <c r="AD1912">
        <v>2.5999999999999999E-2</v>
      </c>
      <c r="AE1912">
        <v>3.9E-2</v>
      </c>
      <c r="AF1912">
        <v>-1E-3</v>
      </c>
      <c r="AG1912">
        <v>0</v>
      </c>
      <c r="AH1912">
        <v>8.3320530000000002</v>
      </c>
      <c r="AI1912">
        <v>63.238419</v>
      </c>
      <c r="AJ1912">
        <v>0</v>
      </c>
      <c r="AK1912">
        <v>0</v>
      </c>
      <c r="AL1912">
        <v>0</v>
      </c>
      <c r="AM1912">
        <v>6.6870649999999996</v>
      </c>
      <c r="AN1912">
        <v>151.55898999999999</v>
      </c>
      <c r="AO1912">
        <v>0</v>
      </c>
      <c r="AP1912">
        <v>0</v>
      </c>
      <c r="AQ1912">
        <v>0</v>
      </c>
      <c r="AR1912">
        <v>0</v>
      </c>
      <c r="AS1912">
        <v>121.666664</v>
      </c>
      <c r="AT1912">
        <v>121.533333</v>
      </c>
      <c r="AU1912">
        <v>121.5</v>
      </c>
      <c r="AV1912">
        <v>121.066666</v>
      </c>
      <c r="AW1912">
        <v>120.400002</v>
      </c>
      <c r="AX1912">
        <v>113</v>
      </c>
      <c r="AY1912">
        <v>125</v>
      </c>
      <c r="AZ1912">
        <v>140</v>
      </c>
      <c r="BA1912">
        <v>125.7</v>
      </c>
      <c r="BB1912">
        <v>120.8</v>
      </c>
      <c r="BC1912">
        <v>2.7</v>
      </c>
      <c r="BD1912">
        <v>120</v>
      </c>
      <c r="BE1912" t="s">
        <v>173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30</v>
      </c>
      <c r="BL1912">
        <v>85.7</v>
      </c>
      <c r="BM1912">
        <v>114.9</v>
      </c>
      <c r="BN1912">
        <v>2000</v>
      </c>
      <c r="BO1912">
        <v>0</v>
      </c>
      <c r="BP1912">
        <v>52.3</v>
      </c>
      <c r="BQ1912">
        <v>62</v>
      </c>
      <c r="BR1912">
        <v>137.30000000000001</v>
      </c>
      <c r="BS1912">
        <v>67.599999999999994</v>
      </c>
      <c r="BT1912">
        <v>159</v>
      </c>
      <c r="BU1912">
        <v>95</v>
      </c>
      <c r="BV1912">
        <v>1046</v>
      </c>
      <c r="BW1912">
        <v>80</v>
      </c>
      <c r="BX1912">
        <v>2200</v>
      </c>
      <c r="BY1912">
        <v>2200</v>
      </c>
      <c r="BZ1912">
        <v>261</v>
      </c>
      <c r="CA1912">
        <v>36</v>
      </c>
      <c r="CB1912">
        <v>118</v>
      </c>
      <c r="CC1912">
        <v>67.507000000000005</v>
      </c>
      <c r="CD1912">
        <v>50.997999999999998</v>
      </c>
      <c r="CE1912">
        <v>67.486000000000004</v>
      </c>
      <c r="CF1912">
        <v>50.819000000000003</v>
      </c>
    </row>
    <row r="1913" spans="1:84" hidden="1" x14ac:dyDescent="0.25">
      <c r="A1913" s="1">
        <v>45617</v>
      </c>
      <c r="B1913" s="2">
        <v>0.74126040509259261</v>
      </c>
      <c r="C1913">
        <v>5659.99</v>
      </c>
      <c r="D1913">
        <v>5660.43</v>
      </c>
      <c r="F1913">
        <v>119.94</v>
      </c>
      <c r="G1913">
        <v>2.3738000000000001</v>
      </c>
      <c r="H1913">
        <v>282.89999999999998</v>
      </c>
      <c r="I1913">
        <v>450</v>
      </c>
      <c r="J1913">
        <v>0</v>
      </c>
      <c r="K1913">
        <v>60.003</v>
      </c>
      <c r="L1913">
        <v>284.7</v>
      </c>
      <c r="M1913">
        <v>0.99380000000000002</v>
      </c>
      <c r="N1913">
        <v>1.7140869999999999</v>
      </c>
      <c r="O1913">
        <v>1.445139</v>
      </c>
      <c r="P1913">
        <v>5659</v>
      </c>
      <c r="Q1913">
        <v>15.175000000000001</v>
      </c>
      <c r="R1913">
        <v>0</v>
      </c>
      <c r="S1913">
        <v>0</v>
      </c>
      <c r="T1913">
        <v>0</v>
      </c>
      <c r="U1913" t="s">
        <v>176</v>
      </c>
      <c r="V1913">
        <v>119.844444</v>
      </c>
      <c r="W1913">
        <v>72.69408</v>
      </c>
      <c r="X1913">
        <v>79.072653000000003</v>
      </c>
      <c r="Y1913">
        <v>69.089995999999999</v>
      </c>
      <c r="Z1913">
        <v>67.174081000000001</v>
      </c>
      <c r="AA1913">
        <v>0</v>
      </c>
      <c r="AB1913">
        <v>0</v>
      </c>
      <c r="AC1913">
        <v>0.124</v>
      </c>
      <c r="AD1913">
        <v>2.5999999999999999E-2</v>
      </c>
      <c r="AE1913">
        <v>3.9E-2</v>
      </c>
      <c r="AF1913">
        <v>0</v>
      </c>
      <c r="AG1913">
        <v>0</v>
      </c>
      <c r="AH1913">
        <v>8.3319089999999996</v>
      </c>
      <c r="AI1913">
        <v>63.252231999999999</v>
      </c>
      <c r="AJ1913">
        <v>0</v>
      </c>
      <c r="AK1913">
        <v>0</v>
      </c>
      <c r="AL1913">
        <v>0</v>
      </c>
      <c r="AM1913">
        <v>6.686515</v>
      </c>
      <c r="AN1913">
        <v>151.55896000000001</v>
      </c>
      <c r="AO1913">
        <v>0</v>
      </c>
      <c r="AP1913">
        <v>0</v>
      </c>
      <c r="AQ1913">
        <v>0</v>
      </c>
      <c r="AR1913">
        <v>0</v>
      </c>
      <c r="AS1913">
        <v>121.666664</v>
      </c>
      <c r="AT1913">
        <v>121.5</v>
      </c>
      <c r="AU1913">
        <v>121.5</v>
      </c>
      <c r="AV1913">
        <v>121</v>
      </c>
      <c r="AW1913">
        <v>120.400002</v>
      </c>
      <c r="AX1913">
        <v>113</v>
      </c>
      <c r="AY1913">
        <v>125</v>
      </c>
      <c r="AZ1913">
        <v>140</v>
      </c>
      <c r="BA1913">
        <v>125.7</v>
      </c>
      <c r="BB1913">
        <v>120.8</v>
      </c>
      <c r="BC1913">
        <v>2.7</v>
      </c>
      <c r="BD1913">
        <v>120</v>
      </c>
      <c r="BE1913" t="s">
        <v>173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30</v>
      </c>
      <c r="BL1913">
        <v>85.7</v>
      </c>
      <c r="BM1913">
        <v>114.7</v>
      </c>
      <c r="BN1913">
        <v>2000</v>
      </c>
      <c r="BO1913">
        <v>0</v>
      </c>
      <c r="BP1913">
        <v>52.3</v>
      </c>
      <c r="BQ1913">
        <v>62</v>
      </c>
      <c r="BR1913">
        <v>137.30000000000001</v>
      </c>
      <c r="BS1913">
        <v>67.599999999999994</v>
      </c>
      <c r="BT1913">
        <v>159</v>
      </c>
      <c r="BU1913">
        <v>95</v>
      </c>
      <c r="BV1913">
        <v>1046</v>
      </c>
      <c r="BW1913">
        <v>80</v>
      </c>
      <c r="BX1913">
        <v>2194</v>
      </c>
      <c r="BY1913">
        <v>2200</v>
      </c>
      <c r="BZ1913">
        <v>260</v>
      </c>
      <c r="CA1913">
        <v>36</v>
      </c>
      <c r="CB1913">
        <v>118</v>
      </c>
      <c r="CC1913">
        <v>67.507000000000005</v>
      </c>
      <c r="CD1913">
        <v>50.997999999999998</v>
      </c>
      <c r="CE1913">
        <v>67.486000000000004</v>
      </c>
      <c r="CF1913">
        <v>50.819000000000003</v>
      </c>
    </row>
    <row r="1914" spans="1:84" hidden="1" x14ac:dyDescent="0.25">
      <c r="A1914" s="1">
        <v>45617</v>
      </c>
      <c r="B1914" s="2">
        <v>0.74129513888888887</v>
      </c>
      <c r="C1914">
        <v>5662.99</v>
      </c>
      <c r="D1914">
        <v>5663.43</v>
      </c>
      <c r="F1914">
        <v>119.94</v>
      </c>
      <c r="G1914">
        <v>2.3717000000000001</v>
      </c>
      <c r="H1914">
        <v>282.7</v>
      </c>
      <c r="I1914">
        <v>450.24</v>
      </c>
      <c r="J1914">
        <v>0</v>
      </c>
      <c r="K1914">
        <v>59.999000000000002</v>
      </c>
      <c r="L1914">
        <v>284.5</v>
      </c>
      <c r="M1914">
        <v>0.99380000000000002</v>
      </c>
      <c r="N1914">
        <v>1.7184299999999999</v>
      </c>
      <c r="O1914">
        <v>1.444639</v>
      </c>
      <c r="P1914">
        <v>5662</v>
      </c>
      <c r="Q1914">
        <v>15.175000000000001</v>
      </c>
      <c r="R1914">
        <v>0</v>
      </c>
      <c r="S1914">
        <v>0</v>
      </c>
      <c r="T1914">
        <v>0</v>
      </c>
      <c r="U1914" t="s">
        <v>176</v>
      </c>
      <c r="V1914">
        <v>119.86111099999999</v>
      </c>
      <c r="W1914">
        <v>72.694967000000005</v>
      </c>
      <c r="X1914">
        <v>79.078570999999997</v>
      </c>
      <c r="Y1914">
        <v>69.083331000000001</v>
      </c>
      <c r="Z1914">
        <v>67.174081000000001</v>
      </c>
      <c r="AA1914">
        <v>0</v>
      </c>
      <c r="AB1914">
        <v>0</v>
      </c>
      <c r="AC1914">
        <v>0.13</v>
      </c>
      <c r="AD1914">
        <v>2.5999999999999999E-2</v>
      </c>
      <c r="AE1914">
        <v>3.6999999999999998E-2</v>
      </c>
      <c r="AF1914">
        <v>0</v>
      </c>
      <c r="AG1914">
        <v>0</v>
      </c>
      <c r="AH1914">
        <v>8.3323140000000002</v>
      </c>
      <c r="AI1914">
        <v>63.205399</v>
      </c>
      <c r="AJ1914">
        <v>0</v>
      </c>
      <c r="AK1914">
        <v>0</v>
      </c>
      <c r="AL1914">
        <v>0</v>
      </c>
      <c r="AM1914">
        <v>6.6870240000000001</v>
      </c>
      <c r="AN1914">
        <v>151.559021</v>
      </c>
      <c r="AO1914">
        <v>0</v>
      </c>
      <c r="AP1914">
        <v>0</v>
      </c>
      <c r="AQ1914">
        <v>0</v>
      </c>
      <c r="AR1914">
        <v>0</v>
      </c>
      <c r="AS1914">
        <v>121.699997</v>
      </c>
      <c r="AT1914">
        <v>121.5</v>
      </c>
      <c r="AU1914">
        <v>121.5</v>
      </c>
      <c r="AV1914">
        <v>121.066666</v>
      </c>
      <c r="AW1914">
        <v>120.400002</v>
      </c>
      <c r="AX1914">
        <v>113</v>
      </c>
      <c r="AY1914">
        <v>125</v>
      </c>
      <c r="AZ1914">
        <v>140</v>
      </c>
      <c r="BA1914">
        <v>125.7</v>
      </c>
      <c r="BB1914">
        <v>120.8</v>
      </c>
      <c r="BC1914">
        <v>2.7</v>
      </c>
      <c r="BD1914">
        <v>120</v>
      </c>
      <c r="BE1914" t="s">
        <v>173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30</v>
      </c>
      <c r="BL1914">
        <v>85.7</v>
      </c>
      <c r="BM1914">
        <v>114.7</v>
      </c>
      <c r="BN1914">
        <v>2000</v>
      </c>
      <c r="BO1914">
        <v>0</v>
      </c>
      <c r="BP1914">
        <v>52.3</v>
      </c>
      <c r="BQ1914">
        <v>62</v>
      </c>
      <c r="BR1914">
        <v>137.30000000000001</v>
      </c>
      <c r="BS1914">
        <v>67.599999999999994</v>
      </c>
      <c r="BT1914">
        <v>159</v>
      </c>
      <c r="BU1914">
        <v>95</v>
      </c>
      <c r="BV1914">
        <v>1047</v>
      </c>
      <c r="BW1914">
        <v>80</v>
      </c>
      <c r="BX1914">
        <v>2200</v>
      </c>
      <c r="BY1914">
        <v>2200</v>
      </c>
      <c r="BZ1914">
        <v>259</v>
      </c>
      <c r="CA1914">
        <v>36</v>
      </c>
      <c r="CB1914">
        <v>118</v>
      </c>
      <c r="CC1914">
        <v>67.507000000000005</v>
      </c>
      <c r="CD1914">
        <v>50.997999999999998</v>
      </c>
      <c r="CE1914">
        <v>67.486000000000004</v>
      </c>
      <c r="CF1914">
        <v>50.819000000000003</v>
      </c>
    </row>
    <row r="1915" spans="1:84" hidden="1" x14ac:dyDescent="0.25">
      <c r="A1915" s="1">
        <v>45617</v>
      </c>
      <c r="B1915" s="2">
        <v>0.7413298611111111</v>
      </c>
      <c r="C1915">
        <v>5665.99</v>
      </c>
      <c r="D1915">
        <v>5666.43</v>
      </c>
      <c r="F1915">
        <v>119.93</v>
      </c>
      <c r="G1915">
        <v>2.3725999999999998</v>
      </c>
      <c r="H1915">
        <v>282.8</v>
      </c>
      <c r="I1915">
        <v>450.47</v>
      </c>
      <c r="J1915">
        <v>0</v>
      </c>
      <c r="K1915">
        <v>59.999000000000002</v>
      </c>
      <c r="L1915">
        <v>284.60000000000002</v>
      </c>
      <c r="M1915">
        <v>0.99390000000000001</v>
      </c>
      <c r="N1915">
        <v>1.7090529999999999</v>
      </c>
      <c r="O1915">
        <v>1.443759</v>
      </c>
      <c r="P1915">
        <v>5665</v>
      </c>
      <c r="Q1915">
        <v>15.175000000000001</v>
      </c>
      <c r="R1915">
        <v>0</v>
      </c>
      <c r="S1915">
        <v>0</v>
      </c>
      <c r="T1915">
        <v>0</v>
      </c>
      <c r="U1915" t="s">
        <v>176</v>
      </c>
      <c r="V1915">
        <v>119.855555</v>
      </c>
      <c r="W1915">
        <v>72.695854999999995</v>
      </c>
      <c r="X1915">
        <v>79.085916999999995</v>
      </c>
      <c r="Y1915">
        <v>69.089995999999999</v>
      </c>
      <c r="Z1915">
        <v>67.172448000000003</v>
      </c>
      <c r="AA1915">
        <v>0</v>
      </c>
      <c r="AB1915">
        <v>0</v>
      </c>
      <c r="AC1915">
        <v>0.129</v>
      </c>
      <c r="AD1915">
        <v>2.5999999999999999E-2</v>
      </c>
      <c r="AE1915">
        <v>3.6999999999999998E-2</v>
      </c>
      <c r="AF1915">
        <v>0</v>
      </c>
      <c r="AG1915">
        <v>0</v>
      </c>
      <c r="AH1915">
        <v>8.3317999999999994</v>
      </c>
      <c r="AI1915">
        <v>63.268787000000003</v>
      </c>
      <c r="AJ1915">
        <v>0</v>
      </c>
      <c r="AK1915">
        <v>0</v>
      </c>
      <c r="AL1915">
        <v>0</v>
      </c>
      <c r="AM1915">
        <v>6.6863950000000001</v>
      </c>
      <c r="AN1915">
        <v>151.55894499999999</v>
      </c>
      <c r="AO1915">
        <v>0</v>
      </c>
      <c r="AP1915">
        <v>0</v>
      </c>
      <c r="AQ1915">
        <v>0</v>
      </c>
      <c r="AR1915">
        <v>0</v>
      </c>
      <c r="AS1915">
        <v>121.699997</v>
      </c>
      <c r="AT1915">
        <v>121.5</v>
      </c>
      <c r="AU1915">
        <v>121.5</v>
      </c>
      <c r="AV1915">
        <v>121.033333</v>
      </c>
      <c r="AW1915">
        <v>120.400002</v>
      </c>
      <c r="AX1915">
        <v>113</v>
      </c>
      <c r="AY1915">
        <v>125</v>
      </c>
      <c r="AZ1915">
        <v>140</v>
      </c>
      <c r="BA1915">
        <v>125.7</v>
      </c>
      <c r="BB1915">
        <v>120.8</v>
      </c>
      <c r="BC1915">
        <v>2.7</v>
      </c>
      <c r="BD1915">
        <v>120</v>
      </c>
      <c r="BE1915" t="s">
        <v>173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30</v>
      </c>
      <c r="BL1915">
        <v>85.8</v>
      </c>
      <c r="BM1915">
        <v>114.8</v>
      </c>
      <c r="BN1915">
        <v>2000</v>
      </c>
      <c r="BO1915">
        <v>0</v>
      </c>
      <c r="BP1915">
        <v>52.3</v>
      </c>
      <c r="BQ1915">
        <v>62</v>
      </c>
      <c r="BR1915">
        <v>137.4</v>
      </c>
      <c r="BS1915">
        <v>67.599999999999994</v>
      </c>
      <c r="BT1915">
        <v>159</v>
      </c>
      <c r="BU1915">
        <v>95</v>
      </c>
      <c r="BV1915">
        <v>1047</v>
      </c>
      <c r="BW1915">
        <v>80</v>
      </c>
      <c r="BX1915">
        <v>2198</v>
      </c>
      <c r="BY1915">
        <v>2200</v>
      </c>
      <c r="BZ1915">
        <v>261</v>
      </c>
      <c r="CA1915">
        <v>36</v>
      </c>
      <c r="CB1915">
        <v>118</v>
      </c>
      <c r="CC1915">
        <v>67.507000000000005</v>
      </c>
      <c r="CD1915">
        <v>50.999000000000002</v>
      </c>
      <c r="CE1915">
        <v>67.486000000000004</v>
      </c>
      <c r="CF1915">
        <v>50.819000000000003</v>
      </c>
    </row>
    <row r="1916" spans="1:84" hidden="1" x14ac:dyDescent="0.25">
      <c r="A1916" s="1">
        <v>45617</v>
      </c>
      <c r="B1916" s="2">
        <v>0.74136459490740736</v>
      </c>
      <c r="C1916">
        <v>5668.99</v>
      </c>
      <c r="D1916">
        <v>5669.43</v>
      </c>
      <c r="F1916">
        <v>119.93</v>
      </c>
      <c r="G1916">
        <v>2.371</v>
      </c>
      <c r="H1916">
        <v>282.60000000000002</v>
      </c>
      <c r="I1916">
        <v>450.71</v>
      </c>
      <c r="J1916">
        <v>0</v>
      </c>
      <c r="K1916">
        <v>60</v>
      </c>
      <c r="L1916">
        <v>284.3</v>
      </c>
      <c r="M1916">
        <v>0.99390000000000001</v>
      </c>
      <c r="N1916">
        <v>1.7088989999999999</v>
      </c>
      <c r="O1916">
        <v>1.44526</v>
      </c>
      <c r="P1916">
        <v>5668</v>
      </c>
      <c r="Q1916">
        <v>15.175000000000001</v>
      </c>
      <c r="R1916">
        <v>0</v>
      </c>
      <c r="S1916">
        <v>0</v>
      </c>
      <c r="T1916">
        <v>0</v>
      </c>
      <c r="U1916" t="s">
        <v>176</v>
      </c>
      <c r="V1916">
        <v>119.87222199999999</v>
      </c>
      <c r="W1916">
        <v>72.696742999999998</v>
      </c>
      <c r="X1916">
        <v>79.092039999999997</v>
      </c>
      <c r="Y1916">
        <v>69.083331000000001</v>
      </c>
      <c r="Z1916">
        <v>67.171631000000005</v>
      </c>
      <c r="AA1916">
        <v>0</v>
      </c>
      <c r="AB1916">
        <v>0</v>
      </c>
      <c r="AC1916">
        <v>0.128</v>
      </c>
      <c r="AD1916">
        <v>2.5000000000000001E-2</v>
      </c>
      <c r="AE1916">
        <v>3.9E-2</v>
      </c>
      <c r="AF1916">
        <v>0</v>
      </c>
      <c r="AG1916">
        <v>0</v>
      </c>
      <c r="AH1916">
        <v>8.3318860000000008</v>
      </c>
      <c r="AI1916">
        <v>63.258800999999998</v>
      </c>
      <c r="AJ1916">
        <v>0</v>
      </c>
      <c r="AK1916">
        <v>0</v>
      </c>
      <c r="AL1916">
        <v>0</v>
      </c>
      <c r="AM1916">
        <v>6.6872449999999999</v>
      </c>
      <c r="AN1916">
        <v>151.55888400000001</v>
      </c>
      <c r="AO1916">
        <v>0</v>
      </c>
      <c r="AP1916">
        <v>0</v>
      </c>
      <c r="AQ1916">
        <v>0</v>
      </c>
      <c r="AR1916">
        <v>0</v>
      </c>
      <c r="AS1916">
        <v>121.699997</v>
      </c>
      <c r="AT1916">
        <v>121.533333</v>
      </c>
      <c r="AU1916">
        <v>121.5</v>
      </c>
      <c r="AV1916">
        <v>121.099998</v>
      </c>
      <c r="AW1916">
        <v>120.400002</v>
      </c>
      <c r="AX1916">
        <v>113</v>
      </c>
      <c r="AY1916">
        <v>125</v>
      </c>
      <c r="AZ1916">
        <v>140</v>
      </c>
      <c r="BA1916">
        <v>125.7</v>
      </c>
      <c r="BB1916">
        <v>120.8</v>
      </c>
      <c r="BC1916">
        <v>2.7</v>
      </c>
      <c r="BD1916">
        <v>120</v>
      </c>
      <c r="BE1916" t="s">
        <v>173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30</v>
      </c>
      <c r="BL1916">
        <v>85.8</v>
      </c>
      <c r="BM1916">
        <v>115.1</v>
      </c>
      <c r="BN1916">
        <v>2000</v>
      </c>
      <c r="BO1916">
        <v>0</v>
      </c>
      <c r="BP1916">
        <v>52.3</v>
      </c>
      <c r="BQ1916">
        <v>62</v>
      </c>
      <c r="BR1916">
        <v>137.4</v>
      </c>
      <c r="BS1916">
        <v>67.599999999999994</v>
      </c>
      <c r="BT1916">
        <v>159</v>
      </c>
      <c r="BU1916">
        <v>95</v>
      </c>
      <c r="BV1916">
        <v>1047</v>
      </c>
      <c r="BW1916">
        <v>80</v>
      </c>
      <c r="BX1916">
        <v>2199</v>
      </c>
      <c r="BY1916">
        <v>2200</v>
      </c>
      <c r="BZ1916">
        <v>261</v>
      </c>
      <c r="CA1916">
        <v>36</v>
      </c>
      <c r="CB1916">
        <v>118</v>
      </c>
      <c r="CC1916">
        <v>67.507000000000005</v>
      </c>
      <c r="CD1916">
        <v>50.999000000000002</v>
      </c>
      <c r="CE1916">
        <v>67.486000000000004</v>
      </c>
      <c r="CF1916">
        <v>50.819000000000003</v>
      </c>
    </row>
    <row r="1917" spans="1:84" hidden="1" x14ac:dyDescent="0.25">
      <c r="A1917" s="1">
        <v>45617</v>
      </c>
      <c r="B1917" s="2">
        <v>0.74139931712962959</v>
      </c>
      <c r="C1917">
        <v>5671.99</v>
      </c>
      <c r="D1917">
        <v>5672.43</v>
      </c>
      <c r="F1917">
        <v>119.93</v>
      </c>
      <c r="G1917">
        <v>2.3681000000000001</v>
      </c>
      <c r="H1917">
        <v>282.3</v>
      </c>
      <c r="I1917">
        <v>450.94</v>
      </c>
      <c r="J1917">
        <v>0</v>
      </c>
      <c r="K1917">
        <v>60.003999999999998</v>
      </c>
      <c r="L1917">
        <v>284</v>
      </c>
      <c r="M1917">
        <v>0.99399999999999999</v>
      </c>
      <c r="N1917">
        <v>1.7123010000000001</v>
      </c>
      <c r="O1917">
        <v>1.447845</v>
      </c>
      <c r="P1917">
        <v>5671</v>
      </c>
      <c r="Q1917">
        <v>15.175000000000001</v>
      </c>
      <c r="R1917">
        <v>0</v>
      </c>
      <c r="S1917">
        <v>0</v>
      </c>
      <c r="T1917">
        <v>0</v>
      </c>
      <c r="U1917" t="s">
        <v>176</v>
      </c>
      <c r="V1917">
        <v>119.87777699999999</v>
      </c>
      <c r="W1917">
        <v>72.697630000000004</v>
      </c>
      <c r="X1917">
        <v>79.094487999999998</v>
      </c>
      <c r="Y1917">
        <v>69.083331000000001</v>
      </c>
      <c r="Z1917">
        <v>67.172038999999998</v>
      </c>
      <c r="AA1917">
        <v>0</v>
      </c>
      <c r="AB1917">
        <v>0</v>
      </c>
      <c r="AC1917">
        <v>0.129</v>
      </c>
      <c r="AD1917">
        <v>2.4E-2</v>
      </c>
      <c r="AE1917">
        <v>3.9E-2</v>
      </c>
      <c r="AF1917">
        <v>0</v>
      </c>
      <c r="AG1917">
        <v>0</v>
      </c>
      <c r="AH1917">
        <v>8.3320139999999991</v>
      </c>
      <c r="AI1917">
        <v>63.241779000000001</v>
      </c>
      <c r="AJ1917">
        <v>0</v>
      </c>
      <c r="AK1917">
        <v>0</v>
      </c>
      <c r="AL1917">
        <v>0</v>
      </c>
      <c r="AM1917">
        <v>6.686661</v>
      </c>
      <c r="AN1917">
        <v>151.55896000000001</v>
      </c>
      <c r="AO1917">
        <v>0</v>
      </c>
      <c r="AP1917">
        <v>0</v>
      </c>
      <c r="AQ1917">
        <v>0</v>
      </c>
      <c r="AR1917">
        <v>0</v>
      </c>
      <c r="AS1917">
        <v>121.699997</v>
      </c>
      <c r="AT1917">
        <v>121.533333</v>
      </c>
      <c r="AU1917">
        <v>121.5</v>
      </c>
      <c r="AV1917">
        <v>121.133331</v>
      </c>
      <c r="AW1917">
        <v>120.400002</v>
      </c>
      <c r="AX1917">
        <v>113</v>
      </c>
      <c r="AY1917">
        <v>125</v>
      </c>
      <c r="AZ1917">
        <v>140</v>
      </c>
      <c r="BA1917">
        <v>125.7</v>
      </c>
      <c r="BB1917">
        <v>120.8</v>
      </c>
      <c r="BC1917">
        <v>2.7</v>
      </c>
      <c r="BD1917">
        <v>120</v>
      </c>
      <c r="BE1917" t="s">
        <v>173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30</v>
      </c>
      <c r="BL1917">
        <v>85.8</v>
      </c>
      <c r="BM1917">
        <v>115.3</v>
      </c>
      <c r="BN1917">
        <v>2000</v>
      </c>
      <c r="BO1917">
        <v>0</v>
      </c>
      <c r="BP1917">
        <v>52.3</v>
      </c>
      <c r="BQ1917">
        <v>61.9</v>
      </c>
      <c r="BR1917">
        <v>137.4</v>
      </c>
      <c r="BS1917">
        <v>67.599999999999994</v>
      </c>
      <c r="BT1917">
        <v>159</v>
      </c>
      <c r="BU1917">
        <v>95</v>
      </c>
      <c r="BV1917">
        <v>1047</v>
      </c>
      <c r="BW1917">
        <v>80</v>
      </c>
      <c r="BX1917">
        <v>2197</v>
      </c>
      <c r="BY1917">
        <v>2200</v>
      </c>
      <c r="BZ1917">
        <v>259</v>
      </c>
      <c r="CA1917">
        <v>36</v>
      </c>
      <c r="CB1917">
        <v>118</v>
      </c>
      <c r="CC1917">
        <v>67.507000000000005</v>
      </c>
      <c r="CD1917">
        <v>50.999000000000002</v>
      </c>
      <c r="CE1917">
        <v>67.486000000000004</v>
      </c>
      <c r="CF1917">
        <v>50.819000000000003</v>
      </c>
    </row>
    <row r="1918" spans="1:84" hidden="1" x14ac:dyDescent="0.25">
      <c r="A1918" s="1">
        <v>45617</v>
      </c>
      <c r="B1918" s="2">
        <v>0.74143405092592596</v>
      </c>
      <c r="C1918">
        <v>5674.99</v>
      </c>
      <c r="D1918">
        <v>5675.43</v>
      </c>
      <c r="F1918">
        <v>119.93</v>
      </c>
      <c r="G1918">
        <v>2.3673999999999999</v>
      </c>
      <c r="H1918">
        <v>282.2</v>
      </c>
      <c r="I1918">
        <v>451.18</v>
      </c>
      <c r="J1918">
        <v>0</v>
      </c>
      <c r="K1918">
        <v>60.006999999999998</v>
      </c>
      <c r="L1918">
        <v>283.89999999999998</v>
      </c>
      <c r="M1918">
        <v>0.99399999999999999</v>
      </c>
      <c r="N1918">
        <v>1.71475</v>
      </c>
      <c r="O1918">
        <v>1.4463440000000001</v>
      </c>
      <c r="P1918">
        <v>5674</v>
      </c>
      <c r="Q1918">
        <v>15.175000000000001</v>
      </c>
      <c r="R1918">
        <v>0</v>
      </c>
      <c r="S1918">
        <v>0</v>
      </c>
      <c r="T1918">
        <v>0</v>
      </c>
      <c r="U1918" t="s">
        <v>176</v>
      </c>
      <c r="V1918">
        <v>119.87222199999999</v>
      </c>
      <c r="W1918">
        <v>72.697778</v>
      </c>
      <c r="X1918">
        <v>79.096936999999997</v>
      </c>
      <c r="Y1918">
        <v>69.083331000000001</v>
      </c>
      <c r="Z1918">
        <v>67.172448000000003</v>
      </c>
      <c r="AA1918">
        <v>0</v>
      </c>
      <c r="AB1918">
        <v>0</v>
      </c>
      <c r="AC1918">
        <v>0.13</v>
      </c>
      <c r="AD1918">
        <v>2.3E-2</v>
      </c>
      <c r="AE1918">
        <v>3.9E-2</v>
      </c>
      <c r="AF1918">
        <v>0</v>
      </c>
      <c r="AG1918">
        <v>0</v>
      </c>
      <c r="AH1918">
        <v>8.3314369999999993</v>
      </c>
      <c r="AI1918">
        <v>63.315983000000003</v>
      </c>
      <c r="AJ1918">
        <v>0</v>
      </c>
      <c r="AK1918">
        <v>0</v>
      </c>
      <c r="AL1918">
        <v>0</v>
      </c>
      <c r="AM1918">
        <v>6.686674</v>
      </c>
      <c r="AN1918">
        <v>151.558853</v>
      </c>
      <c r="AO1918">
        <v>0</v>
      </c>
      <c r="AP1918">
        <v>0</v>
      </c>
      <c r="AQ1918">
        <v>0</v>
      </c>
      <c r="AR1918">
        <v>0</v>
      </c>
      <c r="AS1918">
        <v>121.699997</v>
      </c>
      <c r="AT1918">
        <v>121.533333</v>
      </c>
      <c r="AU1918">
        <v>121.5</v>
      </c>
      <c r="AV1918">
        <v>121.099998</v>
      </c>
      <c r="AW1918">
        <v>120.400002</v>
      </c>
      <c r="AX1918">
        <v>113</v>
      </c>
      <c r="AY1918">
        <v>125</v>
      </c>
      <c r="AZ1918">
        <v>140</v>
      </c>
      <c r="BA1918">
        <v>125.8</v>
      </c>
      <c r="BB1918">
        <v>120.8</v>
      </c>
      <c r="BC1918">
        <v>2.7</v>
      </c>
      <c r="BD1918">
        <v>120</v>
      </c>
      <c r="BE1918" t="s">
        <v>173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30</v>
      </c>
      <c r="BL1918">
        <v>85.8</v>
      </c>
      <c r="BM1918">
        <v>115.1</v>
      </c>
      <c r="BN1918">
        <v>2000</v>
      </c>
      <c r="BO1918">
        <v>0</v>
      </c>
      <c r="BP1918">
        <v>52.3</v>
      </c>
      <c r="BQ1918">
        <v>61.9</v>
      </c>
      <c r="BR1918">
        <v>137.4</v>
      </c>
      <c r="BS1918">
        <v>67.599999999999994</v>
      </c>
      <c r="BT1918">
        <v>159</v>
      </c>
      <c r="BU1918">
        <v>95</v>
      </c>
      <c r="BV1918">
        <v>1047</v>
      </c>
      <c r="BW1918">
        <v>80</v>
      </c>
      <c r="BX1918">
        <v>2201</v>
      </c>
      <c r="BY1918">
        <v>2200</v>
      </c>
      <c r="BZ1918">
        <v>262</v>
      </c>
      <c r="CA1918">
        <v>36</v>
      </c>
      <c r="CB1918">
        <v>118</v>
      </c>
      <c r="CC1918">
        <v>67.507000000000005</v>
      </c>
      <c r="CD1918">
        <v>50.999000000000002</v>
      </c>
      <c r="CE1918">
        <v>67.486000000000004</v>
      </c>
      <c r="CF1918">
        <v>50.82</v>
      </c>
    </row>
    <row r="1919" spans="1:84" hidden="1" x14ac:dyDescent="0.25">
      <c r="A1919" s="1">
        <v>45617</v>
      </c>
      <c r="B1919" s="2">
        <v>0.74146877314814819</v>
      </c>
      <c r="C1919">
        <v>5677.99</v>
      </c>
      <c r="D1919">
        <v>5678.43</v>
      </c>
      <c r="F1919">
        <v>119.94</v>
      </c>
      <c r="G1919">
        <v>2.3721999999999999</v>
      </c>
      <c r="H1919">
        <v>282.8</v>
      </c>
      <c r="I1919">
        <v>451.42</v>
      </c>
      <c r="J1919">
        <v>0</v>
      </c>
      <c r="K1919">
        <v>59.999000000000002</v>
      </c>
      <c r="L1919">
        <v>284.5</v>
      </c>
      <c r="M1919">
        <v>0.99380000000000002</v>
      </c>
      <c r="N1919">
        <v>1.7228730000000001</v>
      </c>
      <c r="O1919">
        <v>1.444556</v>
      </c>
      <c r="P1919">
        <v>5677</v>
      </c>
      <c r="Q1919">
        <v>15.175000000000001</v>
      </c>
      <c r="R1919">
        <v>0</v>
      </c>
      <c r="S1919">
        <v>0</v>
      </c>
      <c r="T1919">
        <v>0</v>
      </c>
      <c r="U1919" t="s">
        <v>176</v>
      </c>
      <c r="V1919">
        <v>119.87777699999999</v>
      </c>
      <c r="W1919">
        <v>72.697333999999998</v>
      </c>
      <c r="X1919">
        <v>79.098774000000006</v>
      </c>
      <c r="Y1919">
        <v>69.083331000000001</v>
      </c>
      <c r="Z1919">
        <v>67.171222999999998</v>
      </c>
      <c r="AA1919">
        <v>0</v>
      </c>
      <c r="AB1919">
        <v>0</v>
      </c>
      <c r="AC1919">
        <v>0.13100000000000001</v>
      </c>
      <c r="AD1919">
        <v>2.1999999999999999E-2</v>
      </c>
      <c r="AE1919">
        <v>4.2000000000000003E-2</v>
      </c>
      <c r="AF1919">
        <v>0</v>
      </c>
      <c r="AG1919">
        <v>0</v>
      </c>
      <c r="AH1919">
        <v>8.3318770000000004</v>
      </c>
      <c r="AI1919">
        <v>63.257896000000002</v>
      </c>
      <c r="AJ1919">
        <v>0</v>
      </c>
      <c r="AK1919">
        <v>0</v>
      </c>
      <c r="AL1919">
        <v>0</v>
      </c>
      <c r="AM1919">
        <v>6.6870200000000004</v>
      </c>
      <c r="AN1919">
        <v>151.558899</v>
      </c>
      <c r="AO1919">
        <v>0</v>
      </c>
      <c r="AP1919">
        <v>0</v>
      </c>
      <c r="AQ1919">
        <v>0</v>
      </c>
      <c r="AR1919">
        <v>0</v>
      </c>
      <c r="AS1919">
        <v>121.699997</v>
      </c>
      <c r="AT1919">
        <v>121.566666</v>
      </c>
      <c r="AU1919">
        <v>121.5</v>
      </c>
      <c r="AV1919">
        <v>121.099998</v>
      </c>
      <c r="AW1919">
        <v>120.400002</v>
      </c>
      <c r="AX1919">
        <v>113</v>
      </c>
      <c r="AY1919">
        <v>125</v>
      </c>
      <c r="AZ1919">
        <v>140</v>
      </c>
      <c r="BA1919">
        <v>125.8</v>
      </c>
      <c r="BB1919">
        <v>120.9</v>
      </c>
      <c r="BC1919">
        <v>2.7</v>
      </c>
      <c r="BD1919">
        <v>120</v>
      </c>
      <c r="BE1919" t="s">
        <v>173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30</v>
      </c>
      <c r="BL1919">
        <v>85.8</v>
      </c>
      <c r="BM1919">
        <v>114.7</v>
      </c>
      <c r="BN1919">
        <v>2000</v>
      </c>
      <c r="BO1919">
        <v>0</v>
      </c>
      <c r="BP1919">
        <v>52.3</v>
      </c>
      <c r="BQ1919">
        <v>61.9</v>
      </c>
      <c r="BR1919">
        <v>137.4</v>
      </c>
      <c r="BS1919">
        <v>67.599999999999994</v>
      </c>
      <c r="BT1919">
        <v>159</v>
      </c>
      <c r="BU1919">
        <v>95</v>
      </c>
      <c r="BV1919">
        <v>1043</v>
      </c>
      <c r="BW1919">
        <v>80</v>
      </c>
      <c r="BX1919">
        <v>2200</v>
      </c>
      <c r="BY1919">
        <v>2200</v>
      </c>
      <c r="BZ1919">
        <v>260</v>
      </c>
      <c r="CA1919">
        <v>36</v>
      </c>
      <c r="CB1919">
        <v>118</v>
      </c>
      <c r="CC1919">
        <v>67.507000000000005</v>
      </c>
      <c r="CD1919">
        <v>50.999000000000002</v>
      </c>
      <c r="CE1919">
        <v>67.486000000000004</v>
      </c>
      <c r="CF1919">
        <v>50.82</v>
      </c>
    </row>
    <row r="1920" spans="1:84" hidden="1" x14ac:dyDescent="0.25">
      <c r="A1920" s="1">
        <v>45617</v>
      </c>
      <c r="B1920" s="2">
        <v>0.74150350694444445</v>
      </c>
      <c r="C1920">
        <v>5680.99</v>
      </c>
      <c r="D1920">
        <v>5681.43</v>
      </c>
      <c r="F1920">
        <v>119.95</v>
      </c>
      <c r="G1920">
        <v>2.3721999999999999</v>
      </c>
      <c r="H1920">
        <v>282.8</v>
      </c>
      <c r="I1920">
        <v>451.65</v>
      </c>
      <c r="J1920">
        <v>0</v>
      </c>
      <c r="K1920">
        <v>60.003999999999998</v>
      </c>
      <c r="L1920">
        <v>284.5</v>
      </c>
      <c r="M1920">
        <v>0.99390000000000001</v>
      </c>
      <c r="N1920">
        <v>1.708456</v>
      </c>
      <c r="O1920">
        <v>1.4450190000000001</v>
      </c>
      <c r="P1920">
        <v>5680</v>
      </c>
      <c r="Q1920">
        <v>15.175000000000001</v>
      </c>
      <c r="R1920">
        <v>0</v>
      </c>
      <c r="S1920">
        <v>0</v>
      </c>
      <c r="T1920">
        <v>0</v>
      </c>
      <c r="U1920" t="s">
        <v>176</v>
      </c>
      <c r="V1920">
        <v>119.88333299999999</v>
      </c>
      <c r="W1920">
        <v>72.696447000000006</v>
      </c>
      <c r="X1920">
        <v>79.099997999999999</v>
      </c>
      <c r="Y1920">
        <v>69.089995999999999</v>
      </c>
      <c r="Z1920">
        <v>67.169998000000007</v>
      </c>
      <c r="AA1920">
        <v>0</v>
      </c>
      <c r="AB1920">
        <v>0</v>
      </c>
      <c r="AC1920">
        <v>0.13100000000000001</v>
      </c>
      <c r="AD1920">
        <v>0.02</v>
      </c>
      <c r="AE1920">
        <v>4.2000000000000003E-2</v>
      </c>
      <c r="AF1920">
        <v>0</v>
      </c>
      <c r="AG1920">
        <v>0</v>
      </c>
      <c r="AH1920">
        <v>8.3319790000000005</v>
      </c>
      <c r="AI1920">
        <v>63.248351999999997</v>
      </c>
      <c r="AJ1920">
        <v>0</v>
      </c>
      <c r="AK1920">
        <v>0</v>
      </c>
      <c r="AL1920">
        <v>0</v>
      </c>
      <c r="AM1920">
        <v>6.6866690000000002</v>
      </c>
      <c r="AN1920">
        <v>151.55894499999999</v>
      </c>
      <c r="AO1920">
        <v>0</v>
      </c>
      <c r="AP1920">
        <v>0</v>
      </c>
      <c r="AQ1920">
        <v>0</v>
      </c>
      <c r="AR1920">
        <v>0</v>
      </c>
      <c r="AS1920">
        <v>121.699997</v>
      </c>
      <c r="AT1920">
        <v>121.599998</v>
      </c>
      <c r="AU1920">
        <v>121.5</v>
      </c>
      <c r="AV1920">
        <v>121.099998</v>
      </c>
      <c r="AW1920">
        <v>120.400002</v>
      </c>
      <c r="AX1920">
        <v>113</v>
      </c>
      <c r="AY1920">
        <v>125</v>
      </c>
      <c r="AZ1920">
        <v>140</v>
      </c>
      <c r="BA1920">
        <v>125.8</v>
      </c>
      <c r="BB1920">
        <v>120.9</v>
      </c>
      <c r="BC1920">
        <v>2.7</v>
      </c>
      <c r="BD1920">
        <v>120</v>
      </c>
      <c r="BE1920" t="s">
        <v>173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30</v>
      </c>
      <c r="BL1920">
        <v>85.8</v>
      </c>
      <c r="BM1920">
        <v>114.6</v>
      </c>
      <c r="BN1920">
        <v>2000</v>
      </c>
      <c r="BO1920">
        <v>0</v>
      </c>
      <c r="BP1920">
        <v>52.3</v>
      </c>
      <c r="BQ1920">
        <v>61.9</v>
      </c>
      <c r="BR1920">
        <v>137.4</v>
      </c>
      <c r="BS1920">
        <v>67.599999999999994</v>
      </c>
      <c r="BT1920">
        <v>159</v>
      </c>
      <c r="BU1920">
        <v>95</v>
      </c>
      <c r="BV1920">
        <v>1043</v>
      </c>
      <c r="BW1920">
        <v>80</v>
      </c>
      <c r="BX1920">
        <v>2202</v>
      </c>
      <c r="BY1920">
        <v>2200</v>
      </c>
      <c r="BZ1920">
        <v>260</v>
      </c>
      <c r="CA1920">
        <v>36</v>
      </c>
      <c r="CB1920">
        <v>118</v>
      </c>
      <c r="CC1920">
        <v>67.507000000000005</v>
      </c>
      <c r="CD1920">
        <v>50.999000000000002</v>
      </c>
      <c r="CE1920">
        <v>67.486000000000004</v>
      </c>
      <c r="CF1920">
        <v>50.82</v>
      </c>
    </row>
    <row r="1921" spans="1:84" hidden="1" x14ac:dyDescent="0.25">
      <c r="A1921" s="1">
        <v>45617</v>
      </c>
      <c r="B1921" s="2">
        <v>0.74153822916666667</v>
      </c>
      <c r="C1921">
        <v>5683.99</v>
      </c>
      <c r="D1921">
        <v>5684.43</v>
      </c>
      <c r="F1921">
        <v>119.95</v>
      </c>
      <c r="G1921">
        <v>2.3693</v>
      </c>
      <c r="H1921">
        <v>282.5</v>
      </c>
      <c r="I1921">
        <v>451.89</v>
      </c>
      <c r="J1921">
        <v>0</v>
      </c>
      <c r="K1921">
        <v>60.003</v>
      </c>
      <c r="L1921">
        <v>284.2</v>
      </c>
      <c r="M1921">
        <v>0.99390000000000001</v>
      </c>
      <c r="N1921">
        <v>1.7179759999999999</v>
      </c>
      <c r="O1921">
        <v>1.4445190000000001</v>
      </c>
      <c r="P1921">
        <v>5683</v>
      </c>
      <c r="Q1921">
        <v>15.175000000000001</v>
      </c>
      <c r="R1921">
        <v>0</v>
      </c>
      <c r="S1921">
        <v>0</v>
      </c>
      <c r="T1921">
        <v>0</v>
      </c>
      <c r="U1921" t="s">
        <v>176</v>
      </c>
      <c r="V1921">
        <v>119.88888799999999</v>
      </c>
      <c r="W1921">
        <v>72.695559000000003</v>
      </c>
      <c r="X1921">
        <v>79.100407000000004</v>
      </c>
      <c r="Y1921">
        <v>69.083331000000001</v>
      </c>
      <c r="Z1921">
        <v>67.169998000000007</v>
      </c>
      <c r="AA1921">
        <v>0</v>
      </c>
      <c r="AB1921">
        <v>0</v>
      </c>
      <c r="AC1921">
        <v>0.13100000000000001</v>
      </c>
      <c r="AD1921">
        <v>1.7999999999999999E-2</v>
      </c>
      <c r="AE1921">
        <v>4.4999999999999998E-2</v>
      </c>
      <c r="AF1921">
        <v>0</v>
      </c>
      <c r="AG1921">
        <v>0</v>
      </c>
      <c r="AH1921">
        <v>8.332198</v>
      </c>
      <c r="AI1921">
        <v>63.219825999999998</v>
      </c>
      <c r="AJ1921">
        <v>0</v>
      </c>
      <c r="AK1921">
        <v>0</v>
      </c>
      <c r="AL1921">
        <v>0</v>
      </c>
      <c r="AM1921">
        <v>6.686172</v>
      </c>
      <c r="AN1921">
        <v>151.55888400000001</v>
      </c>
      <c r="AO1921">
        <v>0</v>
      </c>
      <c r="AP1921">
        <v>0</v>
      </c>
      <c r="AQ1921">
        <v>0</v>
      </c>
      <c r="AR1921">
        <v>0</v>
      </c>
      <c r="AS1921">
        <v>121.699997</v>
      </c>
      <c r="AT1921">
        <v>121.599998</v>
      </c>
      <c r="AU1921">
        <v>121.5</v>
      </c>
      <c r="AV1921">
        <v>121.133331</v>
      </c>
      <c r="AW1921">
        <v>120.400002</v>
      </c>
      <c r="AX1921">
        <v>113</v>
      </c>
      <c r="AY1921">
        <v>125</v>
      </c>
      <c r="AZ1921">
        <v>140</v>
      </c>
      <c r="BA1921">
        <v>125.8</v>
      </c>
      <c r="BB1921">
        <v>120.9</v>
      </c>
      <c r="BC1921">
        <v>2.7</v>
      </c>
      <c r="BD1921">
        <v>120</v>
      </c>
      <c r="BE1921" t="s">
        <v>173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30</v>
      </c>
      <c r="BL1921">
        <v>85.8</v>
      </c>
      <c r="BM1921">
        <v>114.6</v>
      </c>
      <c r="BN1921">
        <v>2000</v>
      </c>
      <c r="BO1921">
        <v>0</v>
      </c>
      <c r="BP1921">
        <v>52.3</v>
      </c>
      <c r="BQ1921">
        <v>61.9</v>
      </c>
      <c r="BR1921">
        <v>137.4</v>
      </c>
      <c r="BS1921">
        <v>67.599999999999994</v>
      </c>
      <c r="BT1921">
        <v>159</v>
      </c>
      <c r="BU1921">
        <v>95</v>
      </c>
      <c r="BV1921">
        <v>1043</v>
      </c>
      <c r="BW1921">
        <v>80</v>
      </c>
      <c r="BX1921">
        <v>2200</v>
      </c>
      <c r="BY1921">
        <v>2200</v>
      </c>
      <c r="BZ1921">
        <v>260</v>
      </c>
      <c r="CA1921">
        <v>36</v>
      </c>
      <c r="CB1921">
        <v>118</v>
      </c>
      <c r="CC1921">
        <v>67.507000000000005</v>
      </c>
      <c r="CD1921">
        <v>50.999000000000002</v>
      </c>
      <c r="CE1921">
        <v>67.486000000000004</v>
      </c>
      <c r="CF1921">
        <v>50.82</v>
      </c>
    </row>
    <row r="1922" spans="1:84" hidden="1" x14ac:dyDescent="0.25">
      <c r="A1922" s="1">
        <v>45617</v>
      </c>
      <c r="B1922" s="2">
        <v>0.7415729513888889</v>
      </c>
      <c r="C1922">
        <v>5686.99</v>
      </c>
      <c r="D1922">
        <v>5687.43</v>
      </c>
      <c r="F1922">
        <v>119.95</v>
      </c>
      <c r="G1922">
        <v>2.3660000000000001</v>
      </c>
      <c r="H1922">
        <v>282.10000000000002</v>
      </c>
      <c r="I1922">
        <v>452.12</v>
      </c>
      <c r="J1922">
        <v>0</v>
      </c>
      <c r="K1922">
        <v>60</v>
      </c>
      <c r="L1922">
        <v>283.8</v>
      </c>
      <c r="M1922">
        <v>0.99399999999999999</v>
      </c>
      <c r="N1922">
        <v>1.7122569999999999</v>
      </c>
      <c r="O1922">
        <v>1.4444349999999999</v>
      </c>
      <c r="P1922">
        <v>5686</v>
      </c>
      <c r="Q1922">
        <v>15.175000000000001</v>
      </c>
      <c r="R1922">
        <v>0</v>
      </c>
      <c r="S1922">
        <v>0</v>
      </c>
      <c r="T1922">
        <v>0</v>
      </c>
      <c r="U1922" t="s">
        <v>176</v>
      </c>
      <c r="V1922">
        <v>119.88333299999999</v>
      </c>
      <c r="W1922">
        <v>72.694227999999995</v>
      </c>
      <c r="X1922">
        <v>79.101630999999998</v>
      </c>
      <c r="Y1922">
        <v>69.083331000000001</v>
      </c>
      <c r="Z1922">
        <v>67.169998000000007</v>
      </c>
      <c r="AA1922">
        <v>0</v>
      </c>
      <c r="AB1922">
        <v>0</v>
      </c>
      <c r="AC1922">
        <v>0.13100000000000001</v>
      </c>
      <c r="AD1922">
        <v>1.7999999999999999E-2</v>
      </c>
      <c r="AE1922">
        <v>4.3999999999999997E-2</v>
      </c>
      <c r="AF1922">
        <v>0</v>
      </c>
      <c r="AG1922">
        <v>0</v>
      </c>
      <c r="AH1922">
        <v>8.3320129999999999</v>
      </c>
      <c r="AI1922">
        <v>63.242671999999999</v>
      </c>
      <c r="AJ1922">
        <v>0</v>
      </c>
      <c r="AK1922">
        <v>0</v>
      </c>
      <c r="AL1922">
        <v>0</v>
      </c>
      <c r="AM1922">
        <v>6.6861670000000002</v>
      </c>
      <c r="AN1922">
        <v>151.558899</v>
      </c>
      <c r="AO1922">
        <v>0</v>
      </c>
      <c r="AP1922">
        <v>0</v>
      </c>
      <c r="AQ1922">
        <v>0</v>
      </c>
      <c r="AR1922">
        <v>0</v>
      </c>
      <c r="AS1922">
        <v>121.699997</v>
      </c>
      <c r="AT1922">
        <v>121.566666</v>
      </c>
      <c r="AU1922">
        <v>121.5</v>
      </c>
      <c r="AV1922">
        <v>121.133331</v>
      </c>
      <c r="AW1922">
        <v>120.400002</v>
      </c>
      <c r="AX1922">
        <v>113</v>
      </c>
      <c r="AY1922">
        <v>125</v>
      </c>
      <c r="AZ1922">
        <v>140</v>
      </c>
      <c r="BA1922">
        <v>125.8</v>
      </c>
      <c r="BB1922">
        <v>120.9</v>
      </c>
      <c r="BC1922">
        <v>2.7</v>
      </c>
      <c r="BD1922">
        <v>120</v>
      </c>
      <c r="BE1922" t="s">
        <v>173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30</v>
      </c>
      <c r="BL1922">
        <v>85.8</v>
      </c>
      <c r="BM1922">
        <v>114.9</v>
      </c>
      <c r="BN1922">
        <v>2000</v>
      </c>
      <c r="BO1922">
        <v>0</v>
      </c>
      <c r="BP1922">
        <v>52.3</v>
      </c>
      <c r="BQ1922">
        <v>61.9</v>
      </c>
      <c r="BR1922">
        <v>137.4</v>
      </c>
      <c r="BS1922">
        <v>67.599999999999994</v>
      </c>
      <c r="BT1922">
        <v>159</v>
      </c>
      <c r="BU1922">
        <v>95</v>
      </c>
      <c r="BV1922">
        <v>1043</v>
      </c>
      <c r="BW1922">
        <v>80</v>
      </c>
      <c r="BX1922">
        <v>2201</v>
      </c>
      <c r="BY1922">
        <v>2200</v>
      </c>
      <c r="BZ1922">
        <v>262</v>
      </c>
      <c r="CA1922">
        <v>36</v>
      </c>
      <c r="CB1922">
        <v>118</v>
      </c>
      <c r="CC1922">
        <v>67.507000000000005</v>
      </c>
      <c r="CD1922">
        <v>50.999000000000002</v>
      </c>
      <c r="CE1922">
        <v>67.486000000000004</v>
      </c>
      <c r="CF1922">
        <v>50.82</v>
      </c>
    </row>
    <row r="1923" spans="1:84" hidden="1" x14ac:dyDescent="0.25">
      <c r="A1923" s="1">
        <v>45617</v>
      </c>
      <c r="B1923" s="2">
        <v>0.74160767361111113</v>
      </c>
      <c r="C1923">
        <v>5689.99</v>
      </c>
      <c r="D1923">
        <v>5690.43</v>
      </c>
      <c r="F1923">
        <v>119.95</v>
      </c>
      <c r="G1923">
        <v>2.3704999999999998</v>
      </c>
      <c r="H1923">
        <v>282.7</v>
      </c>
      <c r="I1923">
        <v>452.36</v>
      </c>
      <c r="J1923">
        <v>0</v>
      </c>
      <c r="K1923">
        <v>60</v>
      </c>
      <c r="L1923">
        <v>284.39999999999998</v>
      </c>
      <c r="M1923">
        <v>0.99399999999999999</v>
      </c>
      <c r="N1923">
        <v>1.703101</v>
      </c>
      <c r="O1923">
        <v>1.4449350000000001</v>
      </c>
      <c r="P1923">
        <v>5689</v>
      </c>
      <c r="Q1923">
        <v>15.175000000000001</v>
      </c>
      <c r="R1923">
        <v>0</v>
      </c>
      <c r="S1923">
        <v>0</v>
      </c>
      <c r="T1923">
        <v>0</v>
      </c>
      <c r="U1923" t="s">
        <v>176</v>
      </c>
      <c r="V1923">
        <v>119.89444399999999</v>
      </c>
      <c r="W1923">
        <v>72.692008999999999</v>
      </c>
      <c r="X1923">
        <v>79.104080999999994</v>
      </c>
      <c r="Y1923">
        <v>69.089995999999999</v>
      </c>
      <c r="Z1923">
        <v>67.170406</v>
      </c>
      <c r="AA1923">
        <v>0</v>
      </c>
      <c r="AB1923">
        <v>0</v>
      </c>
      <c r="AC1923">
        <v>0.13200000000000001</v>
      </c>
      <c r="AD1923">
        <v>1.7999999999999999E-2</v>
      </c>
      <c r="AE1923">
        <v>4.3999999999999997E-2</v>
      </c>
      <c r="AF1923">
        <v>0</v>
      </c>
      <c r="AG1923">
        <v>0</v>
      </c>
      <c r="AH1923">
        <v>8.3319299999999998</v>
      </c>
      <c r="AI1923">
        <v>63.253020999999997</v>
      </c>
      <c r="AJ1923">
        <v>0</v>
      </c>
      <c r="AK1923">
        <v>0</v>
      </c>
      <c r="AL1923">
        <v>0</v>
      </c>
      <c r="AM1923">
        <v>6.6870039999999999</v>
      </c>
      <c r="AN1923">
        <v>151.55891399999999</v>
      </c>
      <c r="AO1923">
        <v>0</v>
      </c>
      <c r="AP1923">
        <v>0</v>
      </c>
      <c r="AQ1923">
        <v>0</v>
      </c>
      <c r="AR1923">
        <v>0</v>
      </c>
      <c r="AS1923">
        <v>121.699997</v>
      </c>
      <c r="AT1923">
        <v>121.599998</v>
      </c>
      <c r="AU1923">
        <v>121.5</v>
      </c>
      <c r="AV1923">
        <v>121.166664</v>
      </c>
      <c r="AW1923">
        <v>120.400002</v>
      </c>
      <c r="AX1923">
        <v>113</v>
      </c>
      <c r="AY1923">
        <v>125</v>
      </c>
      <c r="AZ1923">
        <v>140</v>
      </c>
      <c r="BA1923">
        <v>125.9</v>
      </c>
      <c r="BB1923">
        <v>120.9</v>
      </c>
      <c r="BC1923">
        <v>2.7</v>
      </c>
      <c r="BD1923">
        <v>120</v>
      </c>
      <c r="BE1923" t="s">
        <v>173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30</v>
      </c>
      <c r="BL1923">
        <v>85.8</v>
      </c>
      <c r="BM1923">
        <v>115.2</v>
      </c>
      <c r="BN1923">
        <v>2000</v>
      </c>
      <c r="BO1923">
        <v>0</v>
      </c>
      <c r="BP1923">
        <v>52.3</v>
      </c>
      <c r="BQ1923">
        <v>61.9</v>
      </c>
      <c r="BR1923">
        <v>137.4</v>
      </c>
      <c r="BS1923">
        <v>67.599999999999994</v>
      </c>
      <c r="BT1923">
        <v>159</v>
      </c>
      <c r="BU1923">
        <v>95</v>
      </c>
      <c r="BV1923">
        <v>1043</v>
      </c>
      <c r="BW1923">
        <v>80</v>
      </c>
      <c r="BX1923">
        <v>2200</v>
      </c>
      <c r="BY1923">
        <v>2200</v>
      </c>
      <c r="BZ1923">
        <v>262</v>
      </c>
      <c r="CA1923">
        <v>36</v>
      </c>
      <c r="CB1923">
        <v>118</v>
      </c>
      <c r="CC1923">
        <v>67.506</v>
      </c>
      <c r="CD1923">
        <v>50.999000000000002</v>
      </c>
      <c r="CE1923">
        <v>67.486000000000004</v>
      </c>
      <c r="CF1923">
        <v>50.82</v>
      </c>
    </row>
    <row r="1924" spans="1:84" hidden="1" x14ac:dyDescent="0.25">
      <c r="A1924" s="1">
        <v>45617</v>
      </c>
      <c r="B1924" s="2">
        <v>0.74164239583333336</v>
      </c>
      <c r="C1924">
        <v>5692.99</v>
      </c>
      <c r="D1924">
        <v>5693.43</v>
      </c>
      <c r="F1924">
        <v>119.95</v>
      </c>
      <c r="G1924">
        <v>2.3714</v>
      </c>
      <c r="H1924">
        <v>282.7</v>
      </c>
      <c r="I1924">
        <v>452.59</v>
      </c>
      <c r="J1924">
        <v>0</v>
      </c>
      <c r="K1924">
        <v>60</v>
      </c>
      <c r="L1924">
        <v>284.5</v>
      </c>
      <c r="M1924">
        <v>0.99380000000000002</v>
      </c>
      <c r="N1924">
        <v>1.7184360000000001</v>
      </c>
      <c r="O1924">
        <v>1.44702</v>
      </c>
      <c r="P1924">
        <v>5692</v>
      </c>
      <c r="Q1924">
        <v>15.175000000000001</v>
      </c>
      <c r="R1924">
        <v>0</v>
      </c>
      <c r="S1924">
        <v>0</v>
      </c>
      <c r="T1924">
        <v>0</v>
      </c>
      <c r="U1924" t="s">
        <v>176</v>
      </c>
      <c r="V1924">
        <v>119.92222099999999</v>
      </c>
      <c r="W1924">
        <v>72.689346</v>
      </c>
      <c r="X1924">
        <v>79.104080999999994</v>
      </c>
      <c r="Y1924">
        <v>69.076665000000006</v>
      </c>
      <c r="Z1924">
        <v>67.171631000000005</v>
      </c>
      <c r="AA1924">
        <v>0</v>
      </c>
      <c r="AB1924">
        <v>0</v>
      </c>
      <c r="AC1924">
        <v>0.13800000000000001</v>
      </c>
      <c r="AD1924">
        <v>1.7999999999999999E-2</v>
      </c>
      <c r="AE1924">
        <v>4.2999999999999997E-2</v>
      </c>
      <c r="AF1924">
        <v>0</v>
      </c>
      <c r="AG1924">
        <v>0</v>
      </c>
      <c r="AH1924">
        <v>8.3316970000000001</v>
      </c>
      <c r="AI1924">
        <v>63.283149999999999</v>
      </c>
      <c r="AJ1924">
        <v>0</v>
      </c>
      <c r="AK1924">
        <v>0</v>
      </c>
      <c r="AL1924">
        <v>0</v>
      </c>
      <c r="AM1924">
        <v>6.6864140000000001</v>
      </c>
      <c r="AN1924">
        <v>151.55892900000001</v>
      </c>
      <c r="AO1924">
        <v>0</v>
      </c>
      <c r="AP1924">
        <v>0</v>
      </c>
      <c r="AQ1924">
        <v>0</v>
      </c>
      <c r="AR1924">
        <v>0</v>
      </c>
      <c r="AS1924">
        <v>121.733332</v>
      </c>
      <c r="AT1924">
        <v>121.599998</v>
      </c>
      <c r="AU1924">
        <v>121.5</v>
      </c>
      <c r="AV1924">
        <v>121.199997</v>
      </c>
      <c r="AW1924">
        <v>120.433334</v>
      </c>
      <c r="AX1924">
        <v>113.066666</v>
      </c>
      <c r="AY1924">
        <v>125</v>
      </c>
      <c r="AZ1924">
        <v>140</v>
      </c>
      <c r="BA1924">
        <v>125.9</v>
      </c>
      <c r="BB1924">
        <v>120.9</v>
      </c>
      <c r="BC1924">
        <v>2.7</v>
      </c>
      <c r="BD1924">
        <v>120</v>
      </c>
      <c r="BE1924" t="s">
        <v>173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30</v>
      </c>
      <c r="BL1924">
        <v>85.8</v>
      </c>
      <c r="BM1924">
        <v>115.1</v>
      </c>
      <c r="BN1924">
        <v>2000</v>
      </c>
      <c r="BO1924">
        <v>0</v>
      </c>
      <c r="BP1924">
        <v>52.3</v>
      </c>
      <c r="BQ1924">
        <v>61.9</v>
      </c>
      <c r="BR1924">
        <v>137.5</v>
      </c>
      <c r="BS1924">
        <v>67.599999999999994</v>
      </c>
      <c r="BT1924">
        <v>159</v>
      </c>
      <c r="BU1924">
        <v>95</v>
      </c>
      <c r="BV1924">
        <v>1049</v>
      </c>
      <c r="BW1924">
        <v>80</v>
      </c>
      <c r="BX1924">
        <v>2199</v>
      </c>
      <c r="BY1924">
        <v>2200</v>
      </c>
      <c r="BZ1924">
        <v>262</v>
      </c>
      <c r="CA1924">
        <v>36</v>
      </c>
      <c r="CB1924">
        <v>118</v>
      </c>
      <c r="CC1924">
        <v>67.506</v>
      </c>
      <c r="CD1924">
        <v>50.999000000000002</v>
      </c>
      <c r="CE1924">
        <v>67.486000000000004</v>
      </c>
      <c r="CF1924">
        <v>50.82</v>
      </c>
    </row>
    <row r="1925" spans="1:84" hidden="1" x14ac:dyDescent="0.25">
      <c r="A1925" s="1">
        <v>45617</v>
      </c>
      <c r="B1925" s="2">
        <v>0.74167710648148155</v>
      </c>
      <c r="C1925">
        <v>5695.99</v>
      </c>
      <c r="D1925">
        <v>5696.43</v>
      </c>
      <c r="F1925">
        <v>119.95</v>
      </c>
      <c r="G1925">
        <v>2.3755000000000002</v>
      </c>
      <c r="H1925">
        <v>283.2</v>
      </c>
      <c r="I1925">
        <v>452.83</v>
      </c>
      <c r="J1925">
        <v>0</v>
      </c>
      <c r="K1925">
        <v>60.002000000000002</v>
      </c>
      <c r="L1925">
        <v>284.89999999999998</v>
      </c>
      <c r="M1925">
        <v>0.99380000000000002</v>
      </c>
      <c r="N1925">
        <v>1.723511</v>
      </c>
      <c r="O1925">
        <v>1.4450190000000001</v>
      </c>
      <c r="P1925">
        <v>5695</v>
      </c>
      <c r="Q1925">
        <v>15.175000000000001</v>
      </c>
      <c r="R1925">
        <v>0</v>
      </c>
      <c r="S1925">
        <v>0</v>
      </c>
      <c r="T1925">
        <v>0</v>
      </c>
      <c r="U1925" t="s">
        <v>176</v>
      </c>
      <c r="V1925">
        <v>119.91666499999999</v>
      </c>
      <c r="W1925">
        <v>72.686684</v>
      </c>
      <c r="X1925">
        <v>79.104896999999994</v>
      </c>
      <c r="Y1925">
        <v>69.089995999999999</v>
      </c>
      <c r="Z1925">
        <v>67.174897000000001</v>
      </c>
      <c r="AA1925">
        <v>0</v>
      </c>
      <c r="AB1925">
        <v>0</v>
      </c>
      <c r="AC1925">
        <v>0.13600000000000001</v>
      </c>
      <c r="AD1925">
        <v>1.7999999999999999E-2</v>
      </c>
      <c r="AE1925">
        <v>4.2999999999999997E-2</v>
      </c>
      <c r="AF1925">
        <v>0</v>
      </c>
      <c r="AG1925">
        <v>0</v>
      </c>
      <c r="AH1925">
        <v>8.3317429999999995</v>
      </c>
      <c r="AI1925">
        <v>63.276916999999997</v>
      </c>
      <c r="AJ1925">
        <v>0</v>
      </c>
      <c r="AK1925">
        <v>0</v>
      </c>
      <c r="AL1925">
        <v>0</v>
      </c>
      <c r="AM1925">
        <v>6.6868720000000001</v>
      </c>
      <c r="AN1925">
        <v>151.55888400000001</v>
      </c>
      <c r="AO1925">
        <v>0</v>
      </c>
      <c r="AP1925">
        <v>0</v>
      </c>
      <c r="AQ1925">
        <v>0</v>
      </c>
      <c r="AR1925">
        <v>0</v>
      </c>
      <c r="AS1925">
        <v>121.699997</v>
      </c>
      <c r="AT1925">
        <v>121.599998</v>
      </c>
      <c r="AU1925">
        <v>121.5</v>
      </c>
      <c r="AV1925">
        <v>121.199997</v>
      </c>
      <c r="AW1925">
        <v>120.400002</v>
      </c>
      <c r="AX1925">
        <v>113.099998</v>
      </c>
      <c r="AY1925">
        <v>125</v>
      </c>
      <c r="AZ1925">
        <v>140</v>
      </c>
      <c r="BA1925">
        <v>125.9</v>
      </c>
      <c r="BB1925">
        <v>120.9</v>
      </c>
      <c r="BC1925">
        <v>2.7</v>
      </c>
      <c r="BD1925">
        <v>120</v>
      </c>
      <c r="BE1925" t="s">
        <v>173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30</v>
      </c>
      <c r="BL1925">
        <v>85.8</v>
      </c>
      <c r="BM1925">
        <v>115</v>
      </c>
      <c r="BN1925">
        <v>2000</v>
      </c>
      <c r="BO1925">
        <v>0</v>
      </c>
      <c r="BP1925">
        <v>52.3</v>
      </c>
      <c r="BQ1925">
        <v>61.8</v>
      </c>
      <c r="BR1925">
        <v>137.5</v>
      </c>
      <c r="BS1925">
        <v>67.599999999999994</v>
      </c>
      <c r="BT1925">
        <v>159</v>
      </c>
      <c r="BU1925">
        <v>95</v>
      </c>
      <c r="BV1925">
        <v>1049</v>
      </c>
      <c r="BW1925">
        <v>80</v>
      </c>
      <c r="BX1925">
        <v>2201</v>
      </c>
      <c r="BY1925">
        <v>2200</v>
      </c>
      <c r="BZ1925">
        <v>262</v>
      </c>
      <c r="CA1925">
        <v>36</v>
      </c>
      <c r="CB1925">
        <v>118</v>
      </c>
      <c r="CC1925">
        <v>67.506</v>
      </c>
      <c r="CD1925">
        <v>50.999000000000002</v>
      </c>
      <c r="CE1925">
        <v>67.486000000000004</v>
      </c>
      <c r="CF1925">
        <v>50.82</v>
      </c>
    </row>
    <row r="1926" spans="1:84" hidden="1" x14ac:dyDescent="0.25">
      <c r="A1926" s="1">
        <v>45617</v>
      </c>
      <c r="B1926" s="2">
        <v>0.74171182870370378</v>
      </c>
      <c r="C1926">
        <v>5698.99</v>
      </c>
      <c r="D1926">
        <v>5699.43</v>
      </c>
      <c r="F1926">
        <v>119.95</v>
      </c>
      <c r="G1926">
        <v>2.3700999999999999</v>
      </c>
      <c r="H1926">
        <v>282.60000000000002</v>
      </c>
      <c r="I1926">
        <v>453.07</v>
      </c>
      <c r="J1926">
        <v>0</v>
      </c>
      <c r="K1926">
        <v>59.999000000000002</v>
      </c>
      <c r="L1926">
        <v>284.3</v>
      </c>
      <c r="M1926">
        <v>0.99390000000000001</v>
      </c>
      <c r="N1926">
        <v>1.7112780000000001</v>
      </c>
      <c r="O1926">
        <v>1.4444349999999999</v>
      </c>
      <c r="P1926">
        <v>5698</v>
      </c>
      <c r="Q1926">
        <v>15.175000000000001</v>
      </c>
      <c r="R1926">
        <v>0</v>
      </c>
      <c r="S1926">
        <v>0</v>
      </c>
      <c r="T1926">
        <v>0</v>
      </c>
      <c r="U1926" t="s">
        <v>176</v>
      </c>
      <c r="V1926">
        <v>119.92222099999999</v>
      </c>
      <c r="W1926">
        <v>72.683873000000006</v>
      </c>
      <c r="X1926">
        <v>79.108163000000005</v>
      </c>
      <c r="Y1926">
        <v>69.089995999999999</v>
      </c>
      <c r="Z1926">
        <v>67.176122000000007</v>
      </c>
      <c r="AA1926">
        <v>0</v>
      </c>
      <c r="AB1926">
        <v>0</v>
      </c>
      <c r="AC1926">
        <v>0.13500000000000001</v>
      </c>
      <c r="AD1926">
        <v>0.02</v>
      </c>
      <c r="AE1926">
        <v>4.2999999999999997E-2</v>
      </c>
      <c r="AF1926">
        <v>0</v>
      </c>
      <c r="AG1926">
        <v>0</v>
      </c>
      <c r="AH1926">
        <v>8.3316750000000006</v>
      </c>
      <c r="AI1926">
        <v>63.283962000000002</v>
      </c>
      <c r="AJ1926">
        <v>0</v>
      </c>
      <c r="AK1926">
        <v>0</v>
      </c>
      <c r="AL1926">
        <v>0</v>
      </c>
      <c r="AM1926">
        <v>6.6866589999999997</v>
      </c>
      <c r="AN1926">
        <v>151.55886799999999</v>
      </c>
      <c r="AO1926">
        <v>0</v>
      </c>
      <c r="AP1926">
        <v>0</v>
      </c>
      <c r="AQ1926">
        <v>0</v>
      </c>
      <c r="AR1926">
        <v>0</v>
      </c>
      <c r="AS1926">
        <v>121.699997</v>
      </c>
      <c r="AT1926">
        <v>121.599998</v>
      </c>
      <c r="AU1926">
        <v>121.5</v>
      </c>
      <c r="AV1926">
        <v>121.199997</v>
      </c>
      <c r="AW1926">
        <v>120.400002</v>
      </c>
      <c r="AX1926">
        <v>113.133331</v>
      </c>
      <c r="AY1926">
        <v>125</v>
      </c>
      <c r="AZ1926">
        <v>140</v>
      </c>
      <c r="BA1926">
        <v>125.9</v>
      </c>
      <c r="BB1926">
        <v>120.9</v>
      </c>
      <c r="BC1926">
        <v>2.7</v>
      </c>
      <c r="BD1926">
        <v>120</v>
      </c>
      <c r="BE1926" t="s">
        <v>173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30</v>
      </c>
      <c r="BL1926">
        <v>85.8</v>
      </c>
      <c r="BM1926">
        <v>114.7</v>
      </c>
      <c r="BN1926">
        <v>2000</v>
      </c>
      <c r="BO1926">
        <v>0</v>
      </c>
      <c r="BP1926">
        <v>52.3</v>
      </c>
      <c r="BQ1926">
        <v>61.8</v>
      </c>
      <c r="BR1926">
        <v>137.5</v>
      </c>
      <c r="BS1926">
        <v>67.599999999999994</v>
      </c>
      <c r="BT1926">
        <v>158</v>
      </c>
      <c r="BU1926">
        <v>95</v>
      </c>
      <c r="BV1926">
        <v>1049</v>
      </c>
      <c r="BW1926">
        <v>80</v>
      </c>
      <c r="BX1926">
        <v>2199</v>
      </c>
      <c r="BY1926">
        <v>2200</v>
      </c>
      <c r="BZ1926">
        <v>263</v>
      </c>
      <c r="CA1926">
        <v>36</v>
      </c>
      <c r="CB1926">
        <v>118</v>
      </c>
      <c r="CC1926">
        <v>67.506</v>
      </c>
      <c r="CD1926">
        <v>50.999000000000002</v>
      </c>
      <c r="CE1926">
        <v>67.486000000000004</v>
      </c>
      <c r="CF1926">
        <v>50.82</v>
      </c>
    </row>
    <row r="1927" spans="1:84" hidden="1" x14ac:dyDescent="0.25">
      <c r="A1927" s="1">
        <v>45617</v>
      </c>
      <c r="B1927" s="2">
        <v>0.7417465509259259</v>
      </c>
      <c r="C1927">
        <v>5701.99</v>
      </c>
      <c r="D1927">
        <v>5702.43</v>
      </c>
      <c r="F1927">
        <v>119.95</v>
      </c>
      <c r="G1927">
        <v>2.3704000000000001</v>
      </c>
      <c r="H1927">
        <v>282.60000000000002</v>
      </c>
      <c r="I1927">
        <v>453.3</v>
      </c>
      <c r="J1927">
        <v>0</v>
      </c>
      <c r="K1927">
        <v>59.999000000000002</v>
      </c>
      <c r="L1927">
        <v>284.3</v>
      </c>
      <c r="M1927">
        <v>0.99399999999999999</v>
      </c>
      <c r="N1927">
        <v>1.7141409999999999</v>
      </c>
      <c r="O1927">
        <v>1.443935</v>
      </c>
      <c r="P1927">
        <v>5701</v>
      </c>
      <c r="Q1927">
        <v>15.175000000000001</v>
      </c>
      <c r="R1927">
        <v>0</v>
      </c>
      <c r="S1927">
        <v>0</v>
      </c>
      <c r="T1927">
        <v>0</v>
      </c>
      <c r="U1927" t="s">
        <v>176</v>
      </c>
      <c r="V1927">
        <v>119.92777599999999</v>
      </c>
      <c r="W1927">
        <v>72.682097999999996</v>
      </c>
      <c r="X1927">
        <v>79.110204999999993</v>
      </c>
      <c r="Y1927">
        <v>69.076665000000006</v>
      </c>
      <c r="Z1927">
        <v>67.174897000000001</v>
      </c>
      <c r="AA1927">
        <v>0</v>
      </c>
      <c r="AB1927">
        <v>0</v>
      </c>
      <c r="AC1927">
        <v>0.13200000000000001</v>
      </c>
      <c r="AD1927">
        <v>2.3E-2</v>
      </c>
      <c r="AE1927">
        <v>3.9E-2</v>
      </c>
      <c r="AF1927">
        <v>1E-3</v>
      </c>
      <c r="AG1927">
        <v>0</v>
      </c>
      <c r="AH1927">
        <v>8.3321310000000004</v>
      </c>
      <c r="AI1927">
        <v>63.227488999999998</v>
      </c>
      <c r="AJ1927">
        <v>0</v>
      </c>
      <c r="AK1927">
        <v>0</v>
      </c>
      <c r="AL1927">
        <v>0</v>
      </c>
      <c r="AM1927">
        <v>6.6860530000000002</v>
      </c>
      <c r="AN1927">
        <v>151.55883800000001</v>
      </c>
      <c r="AO1927">
        <v>0</v>
      </c>
      <c r="AP1927">
        <v>0</v>
      </c>
      <c r="AQ1927">
        <v>0</v>
      </c>
      <c r="AR1927">
        <v>0</v>
      </c>
      <c r="AS1927">
        <v>121.699997</v>
      </c>
      <c r="AT1927">
        <v>121.599998</v>
      </c>
      <c r="AU1927">
        <v>121.5</v>
      </c>
      <c r="AV1927">
        <v>121.199997</v>
      </c>
      <c r="AW1927">
        <v>120.400002</v>
      </c>
      <c r="AX1927">
        <v>113.166664</v>
      </c>
      <c r="AY1927">
        <v>125</v>
      </c>
      <c r="AZ1927">
        <v>140</v>
      </c>
      <c r="BA1927">
        <v>125.9</v>
      </c>
      <c r="BB1927">
        <v>120.9</v>
      </c>
      <c r="BC1927">
        <v>2.7</v>
      </c>
      <c r="BD1927">
        <v>120</v>
      </c>
      <c r="BE1927" t="s">
        <v>173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30</v>
      </c>
      <c r="BL1927">
        <v>85.9</v>
      </c>
      <c r="BM1927">
        <v>114.7</v>
      </c>
      <c r="BN1927">
        <v>2000</v>
      </c>
      <c r="BO1927">
        <v>0</v>
      </c>
      <c r="BP1927">
        <v>52.3</v>
      </c>
      <c r="BQ1927">
        <v>61.8</v>
      </c>
      <c r="BR1927">
        <v>137.5</v>
      </c>
      <c r="BS1927">
        <v>67.599999999999994</v>
      </c>
      <c r="BT1927">
        <v>158</v>
      </c>
      <c r="BU1927">
        <v>95</v>
      </c>
      <c r="BV1927">
        <v>1049</v>
      </c>
      <c r="BW1927">
        <v>80</v>
      </c>
      <c r="BX1927">
        <v>2203</v>
      </c>
      <c r="BY1927">
        <v>2200</v>
      </c>
      <c r="BZ1927">
        <v>263</v>
      </c>
      <c r="CA1927">
        <v>36</v>
      </c>
      <c r="CB1927">
        <v>118</v>
      </c>
      <c r="CC1927">
        <v>67.506</v>
      </c>
      <c r="CD1927">
        <v>50.999000000000002</v>
      </c>
      <c r="CE1927">
        <v>67.486000000000004</v>
      </c>
      <c r="CF1927">
        <v>50.82</v>
      </c>
    </row>
    <row r="1928" spans="1:84" hidden="1" x14ac:dyDescent="0.25">
      <c r="A1928" s="1">
        <v>45617</v>
      </c>
      <c r="B1928" s="2">
        <v>0.74178128472222216</v>
      </c>
      <c r="C1928">
        <v>5704.99</v>
      </c>
      <c r="D1928">
        <v>5705.43</v>
      </c>
      <c r="F1928">
        <v>119.94</v>
      </c>
      <c r="G1928">
        <v>2.3677999999999999</v>
      </c>
      <c r="H1928">
        <v>282.3</v>
      </c>
      <c r="I1928">
        <v>453.54</v>
      </c>
      <c r="J1928">
        <v>0</v>
      </c>
      <c r="K1928">
        <v>60.003</v>
      </c>
      <c r="L1928">
        <v>284</v>
      </c>
      <c r="M1928">
        <v>0.99399999999999999</v>
      </c>
      <c r="N1928">
        <v>1.7063520000000001</v>
      </c>
      <c r="O1928">
        <v>1.444639</v>
      </c>
      <c r="P1928">
        <v>5704</v>
      </c>
      <c r="Q1928">
        <v>15.175000000000001</v>
      </c>
      <c r="R1928">
        <v>0</v>
      </c>
      <c r="S1928">
        <v>0</v>
      </c>
      <c r="T1928">
        <v>0</v>
      </c>
      <c r="U1928" t="s">
        <v>176</v>
      </c>
      <c r="V1928">
        <v>119.944444</v>
      </c>
      <c r="W1928">
        <v>72.680323000000001</v>
      </c>
      <c r="X1928">
        <v>79.107347000000004</v>
      </c>
      <c r="Y1928">
        <v>69.089995999999999</v>
      </c>
      <c r="Z1928">
        <v>67.172038999999998</v>
      </c>
      <c r="AA1928">
        <v>0</v>
      </c>
      <c r="AB1928">
        <v>0</v>
      </c>
      <c r="AC1928">
        <v>0.129</v>
      </c>
      <c r="AD1928">
        <v>2.4E-2</v>
      </c>
      <c r="AE1928">
        <v>3.9E-2</v>
      </c>
      <c r="AF1928">
        <v>0</v>
      </c>
      <c r="AG1928">
        <v>0</v>
      </c>
      <c r="AH1928">
        <v>8.3322500000000002</v>
      </c>
      <c r="AI1928">
        <v>63.212772000000001</v>
      </c>
      <c r="AJ1928">
        <v>0</v>
      </c>
      <c r="AK1928">
        <v>0</v>
      </c>
      <c r="AL1928">
        <v>0</v>
      </c>
      <c r="AM1928">
        <v>6.6874529999999996</v>
      </c>
      <c r="AN1928">
        <v>151.55882299999999</v>
      </c>
      <c r="AO1928">
        <v>0</v>
      </c>
      <c r="AP1928">
        <v>0</v>
      </c>
      <c r="AQ1928">
        <v>0</v>
      </c>
      <c r="AR1928">
        <v>0</v>
      </c>
      <c r="AS1928">
        <v>121.766668</v>
      </c>
      <c r="AT1928">
        <v>121.599998</v>
      </c>
      <c r="AU1928">
        <v>121.5</v>
      </c>
      <c r="AV1928">
        <v>121.199997</v>
      </c>
      <c r="AW1928">
        <v>120.400002</v>
      </c>
      <c r="AX1928">
        <v>113.199997</v>
      </c>
      <c r="AY1928">
        <v>125</v>
      </c>
      <c r="AZ1928">
        <v>140</v>
      </c>
      <c r="BA1928">
        <v>125.9</v>
      </c>
      <c r="BB1928">
        <v>120.9</v>
      </c>
      <c r="BC1928">
        <v>2.7</v>
      </c>
      <c r="BD1928">
        <v>120</v>
      </c>
      <c r="BE1928" t="s">
        <v>173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30</v>
      </c>
      <c r="BL1928">
        <v>85.9</v>
      </c>
      <c r="BM1928">
        <v>114.8</v>
      </c>
      <c r="BN1928">
        <v>2000</v>
      </c>
      <c r="BO1928">
        <v>0</v>
      </c>
      <c r="BP1928">
        <v>52.3</v>
      </c>
      <c r="BQ1928">
        <v>61.8</v>
      </c>
      <c r="BR1928">
        <v>137.5</v>
      </c>
      <c r="BS1928">
        <v>67.599999999999994</v>
      </c>
      <c r="BT1928">
        <v>158</v>
      </c>
      <c r="BU1928">
        <v>95</v>
      </c>
      <c r="BV1928">
        <v>1049</v>
      </c>
      <c r="BW1928">
        <v>80</v>
      </c>
      <c r="BX1928">
        <v>2199</v>
      </c>
      <c r="BY1928">
        <v>2200</v>
      </c>
      <c r="BZ1928">
        <v>263</v>
      </c>
      <c r="CA1928">
        <v>36</v>
      </c>
      <c r="CB1928">
        <v>118</v>
      </c>
      <c r="CC1928">
        <v>67.506</v>
      </c>
      <c r="CD1928">
        <v>50.999000000000002</v>
      </c>
      <c r="CE1928">
        <v>67.486000000000004</v>
      </c>
      <c r="CF1928">
        <v>50.82</v>
      </c>
    </row>
    <row r="1929" spans="1:84" hidden="1" x14ac:dyDescent="0.25">
      <c r="A1929" s="1">
        <v>45617</v>
      </c>
      <c r="B1929" s="2">
        <v>0.74181601851851853</v>
      </c>
      <c r="C1929">
        <v>5707.99</v>
      </c>
      <c r="D1929">
        <v>5708.43</v>
      </c>
      <c r="F1929">
        <v>119.94</v>
      </c>
      <c r="G1929">
        <v>2.3692000000000002</v>
      </c>
      <c r="H1929">
        <v>282.5</v>
      </c>
      <c r="I1929">
        <v>453.77</v>
      </c>
      <c r="J1929">
        <v>0</v>
      </c>
      <c r="K1929">
        <v>60.003</v>
      </c>
      <c r="L1929">
        <v>284.2</v>
      </c>
      <c r="M1929">
        <v>0.99409999999999998</v>
      </c>
      <c r="N1929">
        <v>1.7204539999999999</v>
      </c>
      <c r="O1929">
        <v>1.446723</v>
      </c>
      <c r="P1929">
        <v>5707</v>
      </c>
      <c r="Q1929">
        <v>15.175000000000001</v>
      </c>
      <c r="R1929">
        <v>0</v>
      </c>
      <c r="S1929">
        <v>0</v>
      </c>
      <c r="T1929">
        <v>0</v>
      </c>
      <c r="U1929" t="s">
        <v>176</v>
      </c>
      <c r="V1929">
        <v>119.961111</v>
      </c>
      <c r="W1929">
        <v>72.678104000000005</v>
      </c>
      <c r="X1929">
        <v>79.104080999999994</v>
      </c>
      <c r="Y1929">
        <v>69.083331000000001</v>
      </c>
      <c r="Z1929">
        <v>67.169998000000007</v>
      </c>
      <c r="AA1929">
        <v>0</v>
      </c>
      <c r="AB1929">
        <v>0</v>
      </c>
      <c r="AC1929">
        <v>0.126</v>
      </c>
      <c r="AD1929">
        <v>2.5999999999999999E-2</v>
      </c>
      <c r="AE1929">
        <v>3.6999999999999998E-2</v>
      </c>
      <c r="AF1929">
        <v>0</v>
      </c>
      <c r="AG1929">
        <v>0</v>
      </c>
      <c r="AH1929">
        <v>8.3319019999999995</v>
      </c>
      <c r="AI1929">
        <v>63.258560000000003</v>
      </c>
      <c r="AJ1929">
        <v>0</v>
      </c>
      <c r="AK1929">
        <v>0</v>
      </c>
      <c r="AL1929">
        <v>0</v>
      </c>
      <c r="AM1929">
        <v>6.6872249999999998</v>
      </c>
      <c r="AN1929">
        <v>151.558807</v>
      </c>
      <c r="AO1929">
        <v>0</v>
      </c>
      <c r="AP1929">
        <v>0</v>
      </c>
      <c r="AQ1929">
        <v>0</v>
      </c>
      <c r="AR1929">
        <v>0</v>
      </c>
      <c r="AS1929">
        <v>121.766668</v>
      </c>
      <c r="AT1929">
        <v>121.599998</v>
      </c>
      <c r="AU1929">
        <v>121.5</v>
      </c>
      <c r="AV1929">
        <v>121.199997</v>
      </c>
      <c r="AW1929">
        <v>120.400002</v>
      </c>
      <c r="AX1929">
        <v>113.300003</v>
      </c>
      <c r="AY1929">
        <v>125</v>
      </c>
      <c r="AZ1929">
        <v>140</v>
      </c>
      <c r="BA1929">
        <v>125.9</v>
      </c>
      <c r="BB1929">
        <v>120.9</v>
      </c>
      <c r="BC1929">
        <v>2.7</v>
      </c>
      <c r="BD1929">
        <v>120</v>
      </c>
      <c r="BE1929" t="s">
        <v>173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30</v>
      </c>
      <c r="BL1929">
        <v>85.9</v>
      </c>
      <c r="BM1929">
        <v>114.8</v>
      </c>
      <c r="BN1929">
        <v>2000</v>
      </c>
      <c r="BO1929">
        <v>0</v>
      </c>
      <c r="BP1929">
        <v>52.3</v>
      </c>
      <c r="BQ1929">
        <v>61.8</v>
      </c>
      <c r="BR1929">
        <v>137.5</v>
      </c>
      <c r="BS1929">
        <v>67.599999999999994</v>
      </c>
      <c r="BT1929">
        <v>158</v>
      </c>
      <c r="BU1929">
        <v>95</v>
      </c>
      <c r="BV1929">
        <v>1048</v>
      </c>
      <c r="BW1929">
        <v>80</v>
      </c>
      <c r="BX1929">
        <v>2203</v>
      </c>
      <c r="BY1929">
        <v>2200</v>
      </c>
      <c r="BZ1929">
        <v>259</v>
      </c>
      <c r="CA1929">
        <v>36</v>
      </c>
      <c r="CB1929">
        <v>118</v>
      </c>
      <c r="CC1929">
        <v>67.506</v>
      </c>
      <c r="CD1929">
        <v>50.999000000000002</v>
      </c>
      <c r="CE1929">
        <v>67.486000000000004</v>
      </c>
      <c r="CF1929">
        <v>50.82</v>
      </c>
    </row>
    <row r="1930" spans="1:84" hidden="1" x14ac:dyDescent="0.25">
      <c r="A1930" s="1">
        <v>45617</v>
      </c>
      <c r="B1930" s="2">
        <v>0.74185074074074076</v>
      </c>
      <c r="C1930">
        <v>5710.99</v>
      </c>
      <c r="D1930">
        <v>5711.43</v>
      </c>
      <c r="F1930">
        <v>119.94</v>
      </c>
      <c r="G1930">
        <v>2.3721999999999999</v>
      </c>
      <c r="H1930">
        <v>282.8</v>
      </c>
      <c r="I1930">
        <v>454.01</v>
      </c>
      <c r="J1930">
        <v>0</v>
      </c>
      <c r="K1930">
        <v>60</v>
      </c>
      <c r="L1930">
        <v>284.5</v>
      </c>
      <c r="M1930">
        <v>0.99409999999999998</v>
      </c>
      <c r="N1930">
        <v>1.715876</v>
      </c>
      <c r="O1930">
        <v>1.4441390000000001</v>
      </c>
      <c r="P1930">
        <v>5710</v>
      </c>
      <c r="Q1930">
        <v>15.175000000000001</v>
      </c>
      <c r="R1930">
        <v>0</v>
      </c>
      <c r="S1930">
        <v>0</v>
      </c>
      <c r="T1930">
        <v>0</v>
      </c>
      <c r="U1930" t="s">
        <v>176</v>
      </c>
      <c r="V1930">
        <v>119.972223</v>
      </c>
      <c r="W1930">
        <v>72.674997000000005</v>
      </c>
      <c r="X1930">
        <v>79.101630999999998</v>
      </c>
      <c r="Y1930">
        <v>69.083331000000001</v>
      </c>
      <c r="Z1930">
        <v>67.169998000000007</v>
      </c>
      <c r="AA1930">
        <v>0</v>
      </c>
      <c r="AB1930">
        <v>0</v>
      </c>
      <c r="AC1930">
        <v>0.124</v>
      </c>
      <c r="AD1930">
        <v>2.7E-2</v>
      </c>
      <c r="AE1930">
        <v>3.7999999999999999E-2</v>
      </c>
      <c r="AF1930">
        <v>0</v>
      </c>
      <c r="AG1930">
        <v>0</v>
      </c>
      <c r="AH1930">
        <v>8.3316929999999996</v>
      </c>
      <c r="AI1930">
        <v>63.285919</v>
      </c>
      <c r="AJ1930">
        <v>0</v>
      </c>
      <c r="AK1930">
        <v>0</v>
      </c>
      <c r="AL1930">
        <v>0</v>
      </c>
      <c r="AM1930">
        <v>6.686903</v>
      </c>
      <c r="AN1930">
        <v>151.55879200000001</v>
      </c>
      <c r="AO1930">
        <v>0</v>
      </c>
      <c r="AP1930">
        <v>0</v>
      </c>
      <c r="AQ1930">
        <v>0</v>
      </c>
      <c r="AR1930">
        <v>0</v>
      </c>
      <c r="AS1930">
        <v>121.766668</v>
      </c>
      <c r="AT1930">
        <v>121.599998</v>
      </c>
      <c r="AU1930">
        <v>121.5</v>
      </c>
      <c r="AV1930">
        <v>121.233332</v>
      </c>
      <c r="AW1930">
        <v>120.433334</v>
      </c>
      <c r="AX1930">
        <v>113.300003</v>
      </c>
      <c r="AY1930">
        <v>125</v>
      </c>
      <c r="AZ1930">
        <v>140</v>
      </c>
      <c r="BA1930">
        <v>125.9</v>
      </c>
      <c r="BB1930">
        <v>120.9</v>
      </c>
      <c r="BC1930">
        <v>2.7</v>
      </c>
      <c r="BD1930">
        <v>120</v>
      </c>
      <c r="BE1930" t="s">
        <v>173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30</v>
      </c>
      <c r="BL1930">
        <v>85.9</v>
      </c>
      <c r="BM1930">
        <v>114.9</v>
      </c>
      <c r="BN1930">
        <v>2000</v>
      </c>
      <c r="BO1930">
        <v>0</v>
      </c>
      <c r="BP1930">
        <v>52.3</v>
      </c>
      <c r="BQ1930">
        <v>61.8</v>
      </c>
      <c r="BR1930">
        <v>137.6</v>
      </c>
      <c r="BS1930">
        <v>67.599999999999994</v>
      </c>
      <c r="BT1930">
        <v>158</v>
      </c>
      <c r="BU1930">
        <v>95</v>
      </c>
      <c r="BV1930">
        <v>1048</v>
      </c>
      <c r="BW1930">
        <v>80</v>
      </c>
      <c r="BX1930">
        <v>2201</v>
      </c>
      <c r="BY1930">
        <v>2200</v>
      </c>
      <c r="BZ1930">
        <v>263</v>
      </c>
      <c r="CA1930">
        <v>36</v>
      </c>
      <c r="CB1930">
        <v>118</v>
      </c>
      <c r="CC1930">
        <v>67.506</v>
      </c>
      <c r="CD1930">
        <v>50.999000000000002</v>
      </c>
      <c r="CE1930">
        <v>67.484999999999999</v>
      </c>
      <c r="CF1930">
        <v>50.82</v>
      </c>
    </row>
    <row r="1931" spans="1:84" hidden="1" x14ac:dyDescent="0.25">
      <c r="A1931" s="1">
        <v>45617</v>
      </c>
      <c r="B1931" s="2">
        <v>0.74188546296296298</v>
      </c>
      <c r="C1931">
        <v>5713.99</v>
      </c>
      <c r="D1931">
        <v>5714.43</v>
      </c>
      <c r="F1931">
        <v>119.94</v>
      </c>
      <c r="G1931">
        <v>2.3721000000000001</v>
      </c>
      <c r="H1931">
        <v>282.8</v>
      </c>
      <c r="I1931">
        <v>454.24</v>
      </c>
      <c r="J1931">
        <v>0</v>
      </c>
      <c r="K1931">
        <v>60</v>
      </c>
      <c r="L1931">
        <v>284.5</v>
      </c>
      <c r="M1931">
        <v>0.99399999999999999</v>
      </c>
      <c r="N1931">
        <v>1.704987</v>
      </c>
      <c r="O1931">
        <v>1.443638</v>
      </c>
      <c r="P1931">
        <v>5713</v>
      </c>
      <c r="Q1931">
        <v>15.175000000000001</v>
      </c>
      <c r="R1931">
        <v>0</v>
      </c>
      <c r="S1931">
        <v>0</v>
      </c>
      <c r="T1931">
        <v>0</v>
      </c>
      <c r="U1931" t="s">
        <v>176</v>
      </c>
      <c r="V1931">
        <v>120.016668</v>
      </c>
      <c r="W1931">
        <v>72.672483</v>
      </c>
      <c r="X1931">
        <v>79.101630999999998</v>
      </c>
      <c r="Y1931">
        <v>69.076665000000006</v>
      </c>
      <c r="Z1931">
        <v>67.169998000000007</v>
      </c>
      <c r="AA1931">
        <v>0</v>
      </c>
      <c r="AB1931">
        <v>0</v>
      </c>
      <c r="AC1931">
        <v>0.122</v>
      </c>
      <c r="AD1931">
        <v>2.8000000000000001E-2</v>
      </c>
      <c r="AE1931">
        <v>3.6999999999999998E-2</v>
      </c>
      <c r="AF1931">
        <v>0</v>
      </c>
      <c r="AG1931">
        <v>0</v>
      </c>
      <c r="AH1931">
        <v>8.3317409999999992</v>
      </c>
      <c r="AI1931">
        <v>63.276001000000001</v>
      </c>
      <c r="AJ1931">
        <v>0</v>
      </c>
      <c r="AK1931">
        <v>0</v>
      </c>
      <c r="AL1931">
        <v>0</v>
      </c>
      <c r="AM1931">
        <v>6.6869569999999996</v>
      </c>
      <c r="AN1931">
        <v>151.55883800000001</v>
      </c>
      <c r="AO1931">
        <v>0</v>
      </c>
      <c r="AP1931">
        <v>0</v>
      </c>
      <c r="AQ1931">
        <v>0</v>
      </c>
      <c r="AR1931">
        <v>0</v>
      </c>
      <c r="AS1931">
        <v>121.800003</v>
      </c>
      <c r="AT1931">
        <v>121.633331</v>
      </c>
      <c r="AU1931">
        <v>121.533333</v>
      </c>
      <c r="AV1931">
        <v>121.300003</v>
      </c>
      <c r="AW1931">
        <v>120.466667</v>
      </c>
      <c r="AX1931">
        <v>113.366669</v>
      </c>
      <c r="AY1931">
        <v>125</v>
      </c>
      <c r="AZ1931">
        <v>140</v>
      </c>
      <c r="BA1931">
        <v>125.9</v>
      </c>
      <c r="BB1931">
        <v>120.9</v>
      </c>
      <c r="BC1931">
        <v>2.7</v>
      </c>
      <c r="BD1931">
        <v>120</v>
      </c>
      <c r="BE1931" t="s">
        <v>173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30</v>
      </c>
      <c r="BL1931">
        <v>85.9</v>
      </c>
      <c r="BM1931">
        <v>114.9</v>
      </c>
      <c r="BN1931">
        <v>2000</v>
      </c>
      <c r="BO1931">
        <v>0</v>
      </c>
      <c r="BP1931">
        <v>52.3</v>
      </c>
      <c r="BQ1931">
        <v>61.8</v>
      </c>
      <c r="BR1931">
        <v>137.6</v>
      </c>
      <c r="BS1931">
        <v>67.599999999999994</v>
      </c>
      <c r="BT1931">
        <v>158</v>
      </c>
      <c r="BU1931">
        <v>95</v>
      </c>
      <c r="BV1931">
        <v>1048</v>
      </c>
      <c r="BW1931">
        <v>80</v>
      </c>
      <c r="BX1931">
        <v>2198</v>
      </c>
      <c r="BY1931">
        <v>2200</v>
      </c>
      <c r="BZ1931">
        <v>260</v>
      </c>
      <c r="CA1931">
        <v>36</v>
      </c>
      <c r="CB1931">
        <v>118</v>
      </c>
      <c r="CC1931">
        <v>67.506</v>
      </c>
      <c r="CD1931">
        <v>50.999000000000002</v>
      </c>
      <c r="CE1931">
        <v>67.484999999999999</v>
      </c>
      <c r="CF1931">
        <v>50.82</v>
      </c>
    </row>
    <row r="1932" spans="1:84" hidden="1" x14ac:dyDescent="0.25">
      <c r="A1932" s="1">
        <v>45617</v>
      </c>
      <c r="B1932" s="2">
        <v>0.74192018518518521</v>
      </c>
      <c r="C1932">
        <v>5716.99</v>
      </c>
      <c r="D1932">
        <v>5717.43</v>
      </c>
      <c r="F1932">
        <v>119.94</v>
      </c>
      <c r="G1932">
        <v>2.3725999999999998</v>
      </c>
      <c r="H1932">
        <v>282.8</v>
      </c>
      <c r="I1932">
        <v>454.48</v>
      </c>
      <c r="J1932">
        <v>0</v>
      </c>
      <c r="K1932">
        <v>60.003</v>
      </c>
      <c r="L1932">
        <v>284.60000000000002</v>
      </c>
      <c r="M1932">
        <v>0.99380000000000002</v>
      </c>
      <c r="N1932">
        <v>1.715544</v>
      </c>
      <c r="O1932">
        <v>1.444639</v>
      </c>
      <c r="P1932">
        <v>5716</v>
      </c>
      <c r="Q1932">
        <v>15.175000000000001</v>
      </c>
      <c r="R1932">
        <v>0</v>
      </c>
      <c r="S1932">
        <v>0</v>
      </c>
      <c r="T1932">
        <v>0</v>
      </c>
      <c r="U1932" t="s">
        <v>176</v>
      </c>
      <c r="V1932">
        <v>120.022223</v>
      </c>
      <c r="W1932">
        <v>72.671743000000006</v>
      </c>
      <c r="X1932">
        <v>79.103673000000001</v>
      </c>
      <c r="Y1932">
        <v>69.076665000000006</v>
      </c>
      <c r="Z1932">
        <v>67.169998000000007</v>
      </c>
      <c r="AA1932">
        <v>0</v>
      </c>
      <c r="AB1932">
        <v>0</v>
      </c>
      <c r="AC1932">
        <v>0.122</v>
      </c>
      <c r="AD1932">
        <v>2.9000000000000001E-2</v>
      </c>
      <c r="AE1932">
        <v>3.6999999999999998E-2</v>
      </c>
      <c r="AF1932">
        <v>0</v>
      </c>
      <c r="AG1932">
        <v>0</v>
      </c>
      <c r="AH1932">
        <v>8.3320880000000006</v>
      </c>
      <c r="AI1932">
        <v>63.232413999999999</v>
      </c>
      <c r="AJ1932">
        <v>0</v>
      </c>
      <c r="AK1932">
        <v>0</v>
      </c>
      <c r="AL1932">
        <v>0</v>
      </c>
      <c r="AM1932">
        <v>6.6864129999999999</v>
      </c>
      <c r="AN1932">
        <v>151.55877699999999</v>
      </c>
      <c r="AO1932">
        <v>0</v>
      </c>
      <c r="AP1932">
        <v>0</v>
      </c>
      <c r="AQ1932">
        <v>0</v>
      </c>
      <c r="AR1932">
        <v>0</v>
      </c>
      <c r="AS1932">
        <v>121.800003</v>
      </c>
      <c r="AT1932">
        <v>121.666664</v>
      </c>
      <c r="AU1932">
        <v>121.5</v>
      </c>
      <c r="AV1932">
        <v>121.300003</v>
      </c>
      <c r="AW1932">
        <v>120.466667</v>
      </c>
      <c r="AX1932">
        <v>113.400002</v>
      </c>
      <c r="AY1932">
        <v>125</v>
      </c>
      <c r="AZ1932">
        <v>140</v>
      </c>
      <c r="BA1932">
        <v>125.9</v>
      </c>
      <c r="BB1932">
        <v>120.9</v>
      </c>
      <c r="BC1932">
        <v>2.7</v>
      </c>
      <c r="BD1932">
        <v>120</v>
      </c>
      <c r="BE1932" t="s">
        <v>173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30</v>
      </c>
      <c r="BL1932">
        <v>85.9</v>
      </c>
      <c r="BM1932">
        <v>114.7</v>
      </c>
      <c r="BN1932">
        <v>2000</v>
      </c>
      <c r="BO1932">
        <v>0</v>
      </c>
      <c r="BP1932">
        <v>52.3</v>
      </c>
      <c r="BQ1932">
        <v>61.8</v>
      </c>
      <c r="BR1932">
        <v>137.6</v>
      </c>
      <c r="BS1932">
        <v>67.599999999999994</v>
      </c>
      <c r="BT1932">
        <v>158</v>
      </c>
      <c r="BU1932">
        <v>95</v>
      </c>
      <c r="BV1932">
        <v>1048</v>
      </c>
      <c r="BW1932">
        <v>80</v>
      </c>
      <c r="BX1932">
        <v>2198</v>
      </c>
      <c r="BY1932">
        <v>2200</v>
      </c>
      <c r="BZ1932">
        <v>260</v>
      </c>
      <c r="CA1932">
        <v>36</v>
      </c>
      <c r="CB1932">
        <v>118</v>
      </c>
      <c r="CC1932">
        <v>67.506</v>
      </c>
      <c r="CD1932">
        <v>50.999000000000002</v>
      </c>
      <c r="CE1932">
        <v>67.484999999999999</v>
      </c>
      <c r="CF1932">
        <v>50.82</v>
      </c>
    </row>
    <row r="1933" spans="1:84" hidden="1" x14ac:dyDescent="0.25">
      <c r="A1933" s="1">
        <v>45617</v>
      </c>
      <c r="B1933" s="2">
        <v>0.74195491898148147</v>
      </c>
      <c r="C1933">
        <v>5719.99</v>
      </c>
      <c r="D1933">
        <v>5720.43</v>
      </c>
      <c r="F1933">
        <v>119.93</v>
      </c>
      <c r="G1933">
        <v>2.3769999999999998</v>
      </c>
      <c r="H1933">
        <v>283.39999999999998</v>
      </c>
      <c r="I1933">
        <v>454.72</v>
      </c>
      <c r="J1933">
        <v>0</v>
      </c>
      <c r="K1933">
        <v>60.003</v>
      </c>
      <c r="L1933">
        <v>285.10000000000002</v>
      </c>
      <c r="M1933">
        <v>0.99390000000000001</v>
      </c>
      <c r="N1933">
        <v>1.709382</v>
      </c>
      <c r="O1933">
        <v>1.445843</v>
      </c>
      <c r="P1933">
        <v>5719</v>
      </c>
      <c r="Q1933">
        <v>15.175000000000001</v>
      </c>
      <c r="R1933">
        <v>0</v>
      </c>
      <c r="S1933">
        <v>0</v>
      </c>
      <c r="T1933">
        <v>0</v>
      </c>
      <c r="U1933" t="s">
        <v>176</v>
      </c>
      <c r="V1933">
        <v>120.033334</v>
      </c>
      <c r="W1933">
        <v>72.671002999999999</v>
      </c>
      <c r="X1933">
        <v>79.104489000000001</v>
      </c>
      <c r="Y1933">
        <v>69.076665000000006</v>
      </c>
      <c r="Z1933">
        <v>67.169998000000007</v>
      </c>
      <c r="AA1933">
        <v>0</v>
      </c>
      <c r="AB1933">
        <v>0</v>
      </c>
      <c r="AC1933">
        <v>0.127</v>
      </c>
      <c r="AD1933">
        <v>0.03</v>
      </c>
      <c r="AE1933">
        <v>3.4000000000000002E-2</v>
      </c>
      <c r="AF1933">
        <v>0</v>
      </c>
      <c r="AG1933">
        <v>0</v>
      </c>
      <c r="AH1933">
        <v>8.3319270000000003</v>
      </c>
      <c r="AI1933">
        <v>63.252955999999998</v>
      </c>
      <c r="AJ1933">
        <v>0</v>
      </c>
      <c r="AK1933">
        <v>0</v>
      </c>
      <c r="AL1933">
        <v>0</v>
      </c>
      <c r="AM1933">
        <v>6.6874820000000001</v>
      </c>
      <c r="AN1933">
        <v>151.55883800000001</v>
      </c>
      <c r="AO1933">
        <v>0</v>
      </c>
      <c r="AP1933">
        <v>0</v>
      </c>
      <c r="AQ1933">
        <v>0</v>
      </c>
      <c r="AR1933">
        <v>0</v>
      </c>
      <c r="AS1933">
        <v>121.800003</v>
      </c>
      <c r="AT1933">
        <v>121.699997</v>
      </c>
      <c r="AU1933">
        <v>121.5</v>
      </c>
      <c r="AV1933">
        <v>121.300003</v>
      </c>
      <c r="AW1933">
        <v>120.466667</v>
      </c>
      <c r="AX1933">
        <v>113.433334</v>
      </c>
      <c r="AY1933">
        <v>125</v>
      </c>
      <c r="AZ1933">
        <v>140</v>
      </c>
      <c r="BA1933">
        <v>125.9</v>
      </c>
      <c r="BB1933">
        <v>120.9</v>
      </c>
      <c r="BC1933">
        <v>2.7</v>
      </c>
      <c r="BD1933">
        <v>120</v>
      </c>
      <c r="BE1933" t="s">
        <v>173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30</v>
      </c>
      <c r="BL1933">
        <v>85.9</v>
      </c>
      <c r="BM1933">
        <v>114.6</v>
      </c>
      <c r="BN1933">
        <v>2000</v>
      </c>
      <c r="BO1933">
        <v>0</v>
      </c>
      <c r="BP1933">
        <v>52.3</v>
      </c>
      <c r="BQ1933">
        <v>61.8</v>
      </c>
      <c r="BR1933">
        <v>137.6</v>
      </c>
      <c r="BS1933">
        <v>67.599999999999994</v>
      </c>
      <c r="BT1933">
        <v>158</v>
      </c>
      <c r="BU1933">
        <v>95</v>
      </c>
      <c r="BV1933">
        <v>1048</v>
      </c>
      <c r="BW1933">
        <v>80</v>
      </c>
      <c r="BX1933">
        <v>2198</v>
      </c>
      <c r="BY1933">
        <v>2200</v>
      </c>
      <c r="BZ1933">
        <v>263</v>
      </c>
      <c r="CA1933">
        <v>36</v>
      </c>
      <c r="CB1933">
        <v>118</v>
      </c>
      <c r="CC1933">
        <v>67.506</v>
      </c>
      <c r="CD1933">
        <v>50.999000000000002</v>
      </c>
      <c r="CE1933">
        <v>67.484999999999999</v>
      </c>
      <c r="CF1933">
        <v>50.82</v>
      </c>
    </row>
    <row r="1934" spans="1:84" hidden="1" x14ac:dyDescent="0.25">
      <c r="A1934" s="1">
        <v>45617</v>
      </c>
      <c r="B1934" s="2">
        <v>0.7419896412037037</v>
      </c>
      <c r="C1934">
        <v>5722.99</v>
      </c>
      <c r="D1934">
        <v>5723.43</v>
      </c>
      <c r="F1934">
        <v>119.93</v>
      </c>
      <c r="G1934">
        <v>2.3774999999999999</v>
      </c>
      <c r="H1934">
        <v>283.39999999999998</v>
      </c>
      <c r="I1934">
        <v>454.95</v>
      </c>
      <c r="J1934">
        <v>0</v>
      </c>
      <c r="K1934">
        <v>60</v>
      </c>
      <c r="L1934">
        <v>285.10000000000002</v>
      </c>
      <c r="M1934">
        <v>0.99399999999999999</v>
      </c>
      <c r="N1934">
        <v>1.7024189999999999</v>
      </c>
      <c r="O1934">
        <v>1.4432590000000001</v>
      </c>
      <c r="P1934">
        <v>5722</v>
      </c>
      <c r="Q1934">
        <v>15.175000000000001</v>
      </c>
      <c r="R1934">
        <v>0</v>
      </c>
      <c r="S1934">
        <v>0</v>
      </c>
      <c r="T1934">
        <v>0</v>
      </c>
      <c r="U1934" t="s">
        <v>176</v>
      </c>
      <c r="V1934">
        <v>120.05000099999999</v>
      </c>
      <c r="W1934">
        <v>72.669672000000006</v>
      </c>
      <c r="X1934">
        <v>79.102856000000003</v>
      </c>
      <c r="Y1934">
        <v>69.083331000000001</v>
      </c>
      <c r="Z1934">
        <v>67.169998000000007</v>
      </c>
      <c r="AA1934">
        <v>0</v>
      </c>
      <c r="AB1934">
        <v>0</v>
      </c>
      <c r="AC1934">
        <v>0.125</v>
      </c>
      <c r="AD1934">
        <v>0.03</v>
      </c>
      <c r="AE1934">
        <v>3.3000000000000002E-2</v>
      </c>
      <c r="AF1934">
        <v>0</v>
      </c>
      <c r="AG1934">
        <v>0</v>
      </c>
      <c r="AH1934">
        <v>8.3321090000000009</v>
      </c>
      <c r="AI1934">
        <v>63.230896000000001</v>
      </c>
      <c r="AJ1934">
        <v>0</v>
      </c>
      <c r="AK1934">
        <v>0</v>
      </c>
      <c r="AL1934">
        <v>0</v>
      </c>
      <c r="AM1934">
        <v>6.6867739999999998</v>
      </c>
      <c r="AN1934">
        <v>151.558762</v>
      </c>
      <c r="AO1934">
        <v>0</v>
      </c>
      <c r="AP1934">
        <v>0</v>
      </c>
      <c r="AQ1934">
        <v>0</v>
      </c>
      <c r="AR1934">
        <v>0</v>
      </c>
      <c r="AS1934">
        <v>121.800003</v>
      </c>
      <c r="AT1934">
        <v>121.666664</v>
      </c>
      <c r="AU1934">
        <v>121.533333</v>
      </c>
      <c r="AV1934">
        <v>121.300003</v>
      </c>
      <c r="AW1934">
        <v>120.5</v>
      </c>
      <c r="AX1934">
        <v>113.5</v>
      </c>
      <c r="AY1934">
        <v>125</v>
      </c>
      <c r="AZ1934">
        <v>140</v>
      </c>
      <c r="BA1934">
        <v>125.9</v>
      </c>
      <c r="BB1934">
        <v>121</v>
      </c>
      <c r="BC1934">
        <v>2.7</v>
      </c>
      <c r="BD1934">
        <v>120</v>
      </c>
      <c r="BE1934" t="s">
        <v>173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30</v>
      </c>
      <c r="BL1934">
        <v>85.9</v>
      </c>
      <c r="BM1934">
        <v>114.7</v>
      </c>
      <c r="BN1934">
        <v>2000</v>
      </c>
      <c r="BO1934">
        <v>0</v>
      </c>
      <c r="BP1934">
        <v>52.3</v>
      </c>
      <c r="BQ1934">
        <v>61.8</v>
      </c>
      <c r="BR1934">
        <v>137.6</v>
      </c>
      <c r="BS1934">
        <v>67.599999999999994</v>
      </c>
      <c r="BT1934">
        <v>158</v>
      </c>
      <c r="BU1934">
        <v>95</v>
      </c>
      <c r="BV1934">
        <v>1046</v>
      </c>
      <c r="BW1934">
        <v>80</v>
      </c>
      <c r="BX1934">
        <v>2205</v>
      </c>
      <c r="BY1934">
        <v>2200</v>
      </c>
      <c r="BZ1934">
        <v>259</v>
      </c>
      <c r="CA1934">
        <v>36</v>
      </c>
      <c r="CB1934">
        <v>118</v>
      </c>
      <c r="CC1934">
        <v>67.506</v>
      </c>
      <c r="CD1934">
        <v>50.999000000000002</v>
      </c>
      <c r="CE1934">
        <v>67.484999999999999</v>
      </c>
      <c r="CF1934">
        <v>50.82</v>
      </c>
    </row>
    <row r="1935" spans="1:84" hidden="1" x14ac:dyDescent="0.25">
      <c r="A1935" s="1">
        <v>45617</v>
      </c>
      <c r="B1935" s="2">
        <v>0.74202435185185189</v>
      </c>
      <c r="C1935">
        <v>5725.99</v>
      </c>
      <c r="D1935">
        <v>5726.43</v>
      </c>
      <c r="F1935">
        <v>119.93</v>
      </c>
      <c r="G1935">
        <v>2.3751000000000002</v>
      </c>
      <c r="H1935">
        <v>283.10000000000002</v>
      </c>
      <c r="I1935">
        <v>455.19</v>
      </c>
      <c r="J1935">
        <v>0</v>
      </c>
      <c r="K1935">
        <v>60.003999999999998</v>
      </c>
      <c r="L1935">
        <v>284.8</v>
      </c>
      <c r="M1935">
        <v>0.99390000000000001</v>
      </c>
      <c r="N1935">
        <v>1.7205170000000001</v>
      </c>
      <c r="O1935">
        <v>1.4441759999999999</v>
      </c>
      <c r="P1935">
        <v>5725</v>
      </c>
      <c r="Q1935">
        <v>15.175000000000001</v>
      </c>
      <c r="R1935">
        <v>0</v>
      </c>
      <c r="S1935">
        <v>0</v>
      </c>
      <c r="T1935">
        <v>0</v>
      </c>
      <c r="U1935" t="s">
        <v>176</v>
      </c>
      <c r="V1935">
        <v>120.077778</v>
      </c>
      <c r="W1935">
        <v>72.668340999999998</v>
      </c>
      <c r="X1935">
        <v>79.100814999999997</v>
      </c>
      <c r="Y1935">
        <v>69.076665000000006</v>
      </c>
      <c r="Z1935">
        <v>67.169998000000007</v>
      </c>
      <c r="AA1935">
        <v>0</v>
      </c>
      <c r="AB1935">
        <v>0</v>
      </c>
      <c r="AC1935">
        <v>0.124</v>
      </c>
      <c r="AD1935">
        <v>3.2000000000000001E-2</v>
      </c>
      <c r="AE1935">
        <v>3.3000000000000002E-2</v>
      </c>
      <c r="AF1935">
        <v>0</v>
      </c>
      <c r="AG1935">
        <v>0</v>
      </c>
      <c r="AH1935">
        <v>8.3320150000000002</v>
      </c>
      <c r="AI1935">
        <v>63.243499999999997</v>
      </c>
      <c r="AJ1935">
        <v>0</v>
      </c>
      <c r="AK1935">
        <v>0</v>
      </c>
      <c r="AL1935">
        <v>0</v>
      </c>
      <c r="AM1935">
        <v>6.6866500000000002</v>
      </c>
      <c r="AN1935">
        <v>151.55877699999999</v>
      </c>
      <c r="AO1935">
        <v>0</v>
      </c>
      <c r="AP1935">
        <v>0</v>
      </c>
      <c r="AQ1935">
        <v>0</v>
      </c>
      <c r="AR1935">
        <v>0</v>
      </c>
      <c r="AS1935">
        <v>121.833336</v>
      </c>
      <c r="AT1935">
        <v>121.699997</v>
      </c>
      <c r="AU1935">
        <v>121.566666</v>
      </c>
      <c r="AV1935">
        <v>121.333336</v>
      </c>
      <c r="AW1935">
        <v>120.5</v>
      </c>
      <c r="AX1935">
        <v>113.533333</v>
      </c>
      <c r="AY1935">
        <v>125</v>
      </c>
      <c r="AZ1935">
        <v>140</v>
      </c>
      <c r="BA1935">
        <v>125.9</v>
      </c>
      <c r="BB1935">
        <v>121</v>
      </c>
      <c r="BC1935">
        <v>2.7</v>
      </c>
      <c r="BD1935">
        <v>120</v>
      </c>
      <c r="BE1935" t="s">
        <v>173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30</v>
      </c>
      <c r="BL1935">
        <v>85.9</v>
      </c>
      <c r="BM1935">
        <v>114.6</v>
      </c>
      <c r="BN1935">
        <v>2000</v>
      </c>
      <c r="BO1935">
        <v>0</v>
      </c>
      <c r="BP1935">
        <v>52.3</v>
      </c>
      <c r="BQ1935">
        <v>61.8</v>
      </c>
      <c r="BR1935">
        <v>137.6</v>
      </c>
      <c r="BS1935">
        <v>67.599999999999994</v>
      </c>
      <c r="BT1935">
        <v>158</v>
      </c>
      <c r="BU1935">
        <v>95</v>
      </c>
      <c r="BV1935">
        <v>1046</v>
      </c>
      <c r="BW1935">
        <v>80</v>
      </c>
      <c r="BX1935">
        <v>2197</v>
      </c>
      <c r="BY1935">
        <v>2200</v>
      </c>
      <c r="BZ1935">
        <v>258</v>
      </c>
      <c r="CA1935">
        <v>36</v>
      </c>
      <c r="CB1935">
        <v>118</v>
      </c>
      <c r="CC1935">
        <v>67.506</v>
      </c>
      <c r="CD1935">
        <v>50.999000000000002</v>
      </c>
      <c r="CE1935">
        <v>67.484999999999999</v>
      </c>
      <c r="CF1935">
        <v>50.82</v>
      </c>
    </row>
    <row r="1936" spans="1:84" hidden="1" x14ac:dyDescent="0.25">
      <c r="A1936" s="1">
        <v>45617</v>
      </c>
      <c r="B1936" s="2">
        <v>0.74205908564814815</v>
      </c>
      <c r="C1936">
        <v>5728.99</v>
      </c>
      <c r="D1936">
        <v>5729.43</v>
      </c>
      <c r="F1936">
        <v>119.93</v>
      </c>
      <c r="G1936">
        <v>2.3763999999999998</v>
      </c>
      <c r="H1936">
        <v>283.2</v>
      </c>
      <c r="I1936">
        <v>455.42</v>
      </c>
      <c r="J1936">
        <v>0</v>
      </c>
      <c r="K1936">
        <v>59.999000000000002</v>
      </c>
      <c r="L1936">
        <v>285</v>
      </c>
      <c r="M1936">
        <v>0.99380000000000002</v>
      </c>
      <c r="N1936">
        <v>1.726351</v>
      </c>
      <c r="O1936">
        <v>1.4456770000000001</v>
      </c>
      <c r="P1936">
        <v>5728</v>
      </c>
      <c r="Q1936">
        <v>15.175000000000001</v>
      </c>
      <c r="R1936">
        <v>0</v>
      </c>
      <c r="S1936">
        <v>0</v>
      </c>
      <c r="T1936">
        <v>0</v>
      </c>
      <c r="U1936" t="s">
        <v>176</v>
      </c>
      <c r="V1936">
        <v>120.08333399999999</v>
      </c>
      <c r="W1936">
        <v>72.666713000000001</v>
      </c>
      <c r="X1936">
        <v>79.099997999999999</v>
      </c>
      <c r="Y1936">
        <v>69.083331000000001</v>
      </c>
      <c r="Z1936">
        <v>67.169998000000007</v>
      </c>
      <c r="AA1936">
        <v>0</v>
      </c>
      <c r="AB1936">
        <v>0</v>
      </c>
      <c r="AC1936">
        <v>0.123</v>
      </c>
      <c r="AD1936">
        <v>3.3000000000000002E-2</v>
      </c>
      <c r="AE1936">
        <v>3.2000000000000001E-2</v>
      </c>
      <c r="AF1936">
        <v>0</v>
      </c>
      <c r="AG1936">
        <v>0</v>
      </c>
      <c r="AH1936">
        <v>8.3322179999999992</v>
      </c>
      <c r="AI1936">
        <v>63.218071000000002</v>
      </c>
      <c r="AJ1936">
        <v>0</v>
      </c>
      <c r="AK1936">
        <v>0</v>
      </c>
      <c r="AL1936">
        <v>0</v>
      </c>
      <c r="AM1936">
        <v>6.6861699999999997</v>
      </c>
      <c r="AN1936">
        <v>151.55874600000001</v>
      </c>
      <c r="AO1936">
        <v>0</v>
      </c>
      <c r="AP1936">
        <v>0</v>
      </c>
      <c r="AQ1936">
        <v>0</v>
      </c>
      <c r="AR1936">
        <v>0</v>
      </c>
      <c r="AS1936">
        <v>121.833336</v>
      </c>
      <c r="AT1936">
        <v>121.733332</v>
      </c>
      <c r="AU1936">
        <v>121.533333</v>
      </c>
      <c r="AV1936">
        <v>121.333336</v>
      </c>
      <c r="AW1936">
        <v>120.5</v>
      </c>
      <c r="AX1936">
        <v>113.566666</v>
      </c>
      <c r="AY1936">
        <v>125</v>
      </c>
      <c r="AZ1936">
        <v>140</v>
      </c>
      <c r="BA1936">
        <v>125.9</v>
      </c>
      <c r="BB1936">
        <v>121</v>
      </c>
      <c r="BC1936">
        <v>2.7</v>
      </c>
      <c r="BD1936">
        <v>120</v>
      </c>
      <c r="BE1936" t="s">
        <v>173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30</v>
      </c>
      <c r="BL1936">
        <v>85.9</v>
      </c>
      <c r="BM1936">
        <v>114.7</v>
      </c>
      <c r="BN1936">
        <v>2000</v>
      </c>
      <c r="BO1936">
        <v>0</v>
      </c>
      <c r="BP1936">
        <v>52.3</v>
      </c>
      <c r="BQ1936">
        <v>61.8</v>
      </c>
      <c r="BR1936">
        <v>137.6</v>
      </c>
      <c r="BS1936">
        <v>67.599999999999994</v>
      </c>
      <c r="BT1936">
        <v>158</v>
      </c>
      <c r="BU1936">
        <v>95</v>
      </c>
      <c r="BV1936">
        <v>1046</v>
      </c>
      <c r="BW1936">
        <v>80</v>
      </c>
      <c r="BX1936">
        <v>2198</v>
      </c>
      <c r="BY1936">
        <v>2200</v>
      </c>
      <c r="BZ1936">
        <v>262</v>
      </c>
      <c r="CA1936">
        <v>36</v>
      </c>
      <c r="CB1936">
        <v>118</v>
      </c>
      <c r="CC1936">
        <v>67.506</v>
      </c>
      <c r="CD1936">
        <v>50.999000000000002</v>
      </c>
      <c r="CE1936">
        <v>67.484999999999999</v>
      </c>
      <c r="CF1936">
        <v>50.82</v>
      </c>
    </row>
    <row r="1937" spans="1:84" hidden="1" x14ac:dyDescent="0.25">
      <c r="A1937" s="1">
        <v>45617</v>
      </c>
      <c r="B1937" s="2">
        <v>0.74209380787037038</v>
      </c>
      <c r="C1937">
        <v>5731.99</v>
      </c>
      <c r="D1937">
        <v>5732.43</v>
      </c>
      <c r="F1937">
        <v>119.93</v>
      </c>
      <c r="G1937">
        <v>2.3744000000000001</v>
      </c>
      <c r="H1937">
        <v>283</v>
      </c>
      <c r="I1937">
        <v>455.66</v>
      </c>
      <c r="J1937">
        <v>0</v>
      </c>
      <c r="K1937">
        <v>60.003999999999998</v>
      </c>
      <c r="L1937">
        <v>284.8</v>
      </c>
      <c r="M1937">
        <v>0.99390000000000001</v>
      </c>
      <c r="N1937">
        <v>1.711422</v>
      </c>
      <c r="O1937">
        <v>1.4472609999999999</v>
      </c>
      <c r="P1937">
        <v>5731</v>
      </c>
      <c r="Q1937">
        <v>15.175000000000001</v>
      </c>
      <c r="R1937">
        <v>0</v>
      </c>
      <c r="S1937">
        <v>0</v>
      </c>
      <c r="T1937">
        <v>0</v>
      </c>
      <c r="U1937" t="s">
        <v>176</v>
      </c>
      <c r="V1937">
        <v>120.08888899999999</v>
      </c>
      <c r="W1937">
        <v>72.665825999999996</v>
      </c>
      <c r="X1937">
        <v>79.099997999999999</v>
      </c>
      <c r="Y1937">
        <v>69.089995999999999</v>
      </c>
      <c r="Z1937">
        <v>67.169998000000007</v>
      </c>
      <c r="AA1937">
        <v>0</v>
      </c>
      <c r="AB1937">
        <v>0</v>
      </c>
      <c r="AC1937">
        <v>0.12</v>
      </c>
      <c r="AD1937">
        <v>3.5000000000000003E-2</v>
      </c>
      <c r="AE1937">
        <v>3.1E-2</v>
      </c>
      <c r="AF1937">
        <v>1E-3</v>
      </c>
      <c r="AG1937">
        <v>0</v>
      </c>
      <c r="AH1937">
        <v>8.3323060000000009</v>
      </c>
      <c r="AI1937">
        <v>63.204777</v>
      </c>
      <c r="AJ1937">
        <v>0</v>
      </c>
      <c r="AK1937">
        <v>0</v>
      </c>
      <c r="AL1937">
        <v>0</v>
      </c>
      <c r="AM1937">
        <v>6.6849970000000001</v>
      </c>
      <c r="AN1937">
        <v>151.558762</v>
      </c>
      <c r="AO1937">
        <v>0</v>
      </c>
      <c r="AP1937">
        <v>0</v>
      </c>
      <c r="AQ1937">
        <v>0</v>
      </c>
      <c r="AR1937">
        <v>0</v>
      </c>
      <c r="AS1937">
        <v>121.800003</v>
      </c>
      <c r="AT1937">
        <v>121.733332</v>
      </c>
      <c r="AU1937">
        <v>121.533333</v>
      </c>
      <c r="AV1937">
        <v>121.366669</v>
      </c>
      <c r="AW1937">
        <v>120.5</v>
      </c>
      <c r="AX1937">
        <v>113.599998</v>
      </c>
      <c r="AY1937">
        <v>125</v>
      </c>
      <c r="AZ1937">
        <v>140</v>
      </c>
      <c r="BA1937">
        <v>125.9</v>
      </c>
      <c r="BB1937">
        <v>121</v>
      </c>
      <c r="BC1937">
        <v>2.7</v>
      </c>
      <c r="BD1937">
        <v>120</v>
      </c>
      <c r="BE1937" t="s">
        <v>173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30</v>
      </c>
      <c r="BL1937">
        <v>85.9</v>
      </c>
      <c r="BM1937">
        <v>114.8</v>
      </c>
      <c r="BN1937">
        <v>2000</v>
      </c>
      <c r="BO1937">
        <v>0</v>
      </c>
      <c r="BP1937">
        <v>52.3</v>
      </c>
      <c r="BQ1937">
        <v>61.9</v>
      </c>
      <c r="BR1937">
        <v>137.6</v>
      </c>
      <c r="BS1937">
        <v>67.599999999999994</v>
      </c>
      <c r="BT1937">
        <v>158</v>
      </c>
      <c r="BU1937">
        <v>95</v>
      </c>
      <c r="BV1937">
        <v>1046</v>
      </c>
      <c r="BW1937">
        <v>80</v>
      </c>
      <c r="BX1937">
        <v>2198</v>
      </c>
      <c r="BY1937">
        <v>2200</v>
      </c>
      <c r="BZ1937">
        <v>260</v>
      </c>
      <c r="CA1937">
        <v>36</v>
      </c>
      <c r="CB1937">
        <v>118</v>
      </c>
      <c r="CC1937">
        <v>67.506</v>
      </c>
      <c r="CD1937">
        <v>50.997999999999998</v>
      </c>
      <c r="CE1937">
        <v>67.484999999999999</v>
      </c>
      <c r="CF1937">
        <v>50.82</v>
      </c>
    </row>
    <row r="1938" spans="1:84" hidden="1" x14ac:dyDescent="0.25">
      <c r="A1938" s="1">
        <v>45617</v>
      </c>
      <c r="B1938" s="2">
        <v>0.74212853009259261</v>
      </c>
      <c r="C1938">
        <v>5734.99</v>
      </c>
      <c r="D1938">
        <v>5735.43</v>
      </c>
      <c r="F1938">
        <v>119.94</v>
      </c>
      <c r="G1938">
        <v>2.3774999999999999</v>
      </c>
      <c r="H1938">
        <v>283.39999999999998</v>
      </c>
      <c r="I1938">
        <v>455.9</v>
      </c>
      <c r="J1938">
        <v>0</v>
      </c>
      <c r="K1938">
        <v>60</v>
      </c>
      <c r="L1938">
        <v>285.2</v>
      </c>
      <c r="M1938">
        <v>0.99390000000000001</v>
      </c>
      <c r="N1938">
        <v>1.7085589999999999</v>
      </c>
      <c r="O1938">
        <v>1.443138</v>
      </c>
      <c r="P1938">
        <v>5734</v>
      </c>
      <c r="Q1938">
        <v>15.175000000000001</v>
      </c>
      <c r="R1938">
        <v>0</v>
      </c>
      <c r="S1938">
        <v>0</v>
      </c>
      <c r="T1938">
        <v>0</v>
      </c>
      <c r="U1938" t="s">
        <v>176</v>
      </c>
      <c r="V1938">
        <v>120.09444499999999</v>
      </c>
      <c r="W1938">
        <v>72.667008999999993</v>
      </c>
      <c r="X1938">
        <v>79.099997999999999</v>
      </c>
      <c r="Y1938">
        <v>69.083331000000001</v>
      </c>
      <c r="Z1938">
        <v>67.169998000000007</v>
      </c>
      <c r="AA1938">
        <v>0</v>
      </c>
      <c r="AB1938">
        <v>0</v>
      </c>
      <c r="AC1938">
        <v>0.11899999999999999</v>
      </c>
      <c r="AD1938">
        <v>3.5999999999999997E-2</v>
      </c>
      <c r="AE1938">
        <v>2.7E-2</v>
      </c>
      <c r="AF1938">
        <v>0</v>
      </c>
      <c r="AG1938">
        <v>0</v>
      </c>
      <c r="AH1938">
        <v>8.3318949999999994</v>
      </c>
      <c r="AI1938">
        <v>63.257804999999998</v>
      </c>
      <c r="AJ1938">
        <v>0</v>
      </c>
      <c r="AK1938">
        <v>0</v>
      </c>
      <c r="AL1938">
        <v>0</v>
      </c>
      <c r="AM1938">
        <v>6.6877709999999997</v>
      </c>
      <c r="AN1938">
        <v>151.55882299999999</v>
      </c>
      <c r="AO1938">
        <v>0</v>
      </c>
      <c r="AP1938">
        <v>0</v>
      </c>
      <c r="AQ1938">
        <v>0</v>
      </c>
      <c r="AR1938">
        <v>0</v>
      </c>
      <c r="AS1938">
        <v>121.833336</v>
      </c>
      <c r="AT1938">
        <v>121.733332</v>
      </c>
      <c r="AU1938">
        <v>121.533333</v>
      </c>
      <c r="AV1938">
        <v>121.400002</v>
      </c>
      <c r="AW1938">
        <v>120.5</v>
      </c>
      <c r="AX1938">
        <v>113.566666</v>
      </c>
      <c r="AY1938">
        <v>125</v>
      </c>
      <c r="AZ1938">
        <v>140</v>
      </c>
      <c r="BA1938">
        <v>125.9</v>
      </c>
      <c r="BB1938">
        <v>121</v>
      </c>
      <c r="BC1938">
        <v>2.7</v>
      </c>
      <c r="BD1938">
        <v>120</v>
      </c>
      <c r="BE1938" t="s">
        <v>173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30</v>
      </c>
      <c r="BL1938">
        <v>85.9</v>
      </c>
      <c r="BM1938">
        <v>114.8</v>
      </c>
      <c r="BN1938">
        <v>2000</v>
      </c>
      <c r="BO1938">
        <v>0</v>
      </c>
      <c r="BP1938">
        <v>52.3</v>
      </c>
      <c r="BQ1938">
        <v>61.9</v>
      </c>
      <c r="BR1938">
        <v>137.6</v>
      </c>
      <c r="BS1938">
        <v>67.599999999999994</v>
      </c>
      <c r="BT1938">
        <v>158</v>
      </c>
      <c r="BU1938">
        <v>95</v>
      </c>
      <c r="BV1938">
        <v>1046</v>
      </c>
      <c r="BW1938">
        <v>80</v>
      </c>
      <c r="BX1938">
        <v>2195</v>
      </c>
      <c r="BY1938">
        <v>2200</v>
      </c>
      <c r="BZ1938">
        <v>263</v>
      </c>
      <c r="CA1938">
        <v>36</v>
      </c>
      <c r="CB1938">
        <v>118</v>
      </c>
      <c r="CC1938">
        <v>67.506</v>
      </c>
      <c r="CD1938">
        <v>50.997999999999998</v>
      </c>
      <c r="CE1938">
        <v>67.484999999999999</v>
      </c>
      <c r="CF1938">
        <v>50.82</v>
      </c>
    </row>
    <row r="1939" spans="1:84" hidden="1" x14ac:dyDescent="0.25">
      <c r="A1939" s="1">
        <v>45617</v>
      </c>
      <c r="B1939" s="2">
        <v>0.74216325231481484</v>
      </c>
      <c r="C1939">
        <v>5737.99</v>
      </c>
      <c r="D1939">
        <v>5738.43</v>
      </c>
      <c r="F1939">
        <v>119.94</v>
      </c>
      <c r="G1939">
        <v>2.3778999999999999</v>
      </c>
      <c r="H1939">
        <v>283.5</v>
      </c>
      <c r="I1939">
        <v>456.13</v>
      </c>
      <c r="J1939">
        <v>0</v>
      </c>
      <c r="K1939">
        <v>59.999000000000002</v>
      </c>
      <c r="L1939">
        <v>285.2</v>
      </c>
      <c r="M1939">
        <v>0.99390000000000001</v>
      </c>
      <c r="N1939">
        <v>1.7030149999999999</v>
      </c>
      <c r="O1939">
        <v>1.4455560000000001</v>
      </c>
      <c r="P1939">
        <v>5737</v>
      </c>
      <c r="Q1939">
        <v>15.175000000000001</v>
      </c>
      <c r="R1939">
        <v>0</v>
      </c>
      <c r="S1939">
        <v>0</v>
      </c>
      <c r="T1939">
        <v>0</v>
      </c>
      <c r="U1939" t="s">
        <v>176</v>
      </c>
      <c r="V1939">
        <v>120.10555600000001</v>
      </c>
      <c r="W1939">
        <v>72.668784000000002</v>
      </c>
      <c r="X1939">
        <v>79.098774000000006</v>
      </c>
      <c r="Y1939">
        <v>69.069999999999993</v>
      </c>
      <c r="Z1939">
        <v>67.169998000000007</v>
      </c>
      <c r="AA1939">
        <v>0</v>
      </c>
      <c r="AB1939">
        <v>0</v>
      </c>
      <c r="AC1939">
        <v>0.11799999999999999</v>
      </c>
      <c r="AD1939">
        <v>3.7999999999999999E-2</v>
      </c>
      <c r="AE1939">
        <v>2.3E-2</v>
      </c>
      <c r="AF1939">
        <v>0</v>
      </c>
      <c r="AG1939">
        <v>0</v>
      </c>
      <c r="AH1939">
        <v>8.3321070000000006</v>
      </c>
      <c r="AI1939">
        <v>63.230186000000003</v>
      </c>
      <c r="AJ1939">
        <v>0</v>
      </c>
      <c r="AK1939">
        <v>0</v>
      </c>
      <c r="AL1939">
        <v>0</v>
      </c>
      <c r="AM1939">
        <v>6.6867900000000002</v>
      </c>
      <c r="AN1939">
        <v>151.55879200000001</v>
      </c>
      <c r="AO1939">
        <v>0</v>
      </c>
      <c r="AP1939">
        <v>0</v>
      </c>
      <c r="AQ1939">
        <v>0</v>
      </c>
      <c r="AR1939">
        <v>0</v>
      </c>
      <c r="AS1939">
        <v>121.833336</v>
      </c>
      <c r="AT1939">
        <v>121.733332</v>
      </c>
      <c r="AU1939">
        <v>121.566666</v>
      </c>
      <c r="AV1939">
        <v>121.400002</v>
      </c>
      <c r="AW1939">
        <v>120.5</v>
      </c>
      <c r="AX1939">
        <v>113.599998</v>
      </c>
      <c r="AY1939">
        <v>125</v>
      </c>
      <c r="AZ1939">
        <v>140</v>
      </c>
      <c r="BA1939">
        <v>125.9</v>
      </c>
      <c r="BB1939">
        <v>121</v>
      </c>
      <c r="BC1939">
        <v>2.7</v>
      </c>
      <c r="BD1939">
        <v>120</v>
      </c>
      <c r="BE1939" t="s">
        <v>173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30</v>
      </c>
      <c r="BL1939">
        <v>85.9</v>
      </c>
      <c r="BM1939">
        <v>115.1</v>
      </c>
      <c r="BN1939">
        <v>2000</v>
      </c>
      <c r="BO1939">
        <v>0</v>
      </c>
      <c r="BP1939">
        <v>52.3</v>
      </c>
      <c r="BQ1939">
        <v>61.9</v>
      </c>
      <c r="BR1939">
        <v>137.6</v>
      </c>
      <c r="BS1939">
        <v>67.599999999999994</v>
      </c>
      <c r="BT1939">
        <v>158</v>
      </c>
      <c r="BU1939">
        <v>95</v>
      </c>
      <c r="BV1939">
        <v>1048</v>
      </c>
      <c r="BW1939">
        <v>80</v>
      </c>
      <c r="BX1939">
        <v>2202</v>
      </c>
      <c r="BY1939">
        <v>2200</v>
      </c>
      <c r="BZ1939">
        <v>261</v>
      </c>
      <c r="CA1939">
        <v>36</v>
      </c>
      <c r="CB1939">
        <v>118</v>
      </c>
      <c r="CC1939">
        <v>67.506</v>
      </c>
      <c r="CD1939">
        <v>50.997999999999998</v>
      </c>
      <c r="CE1939">
        <v>67.484999999999999</v>
      </c>
      <c r="CF1939">
        <v>50.82</v>
      </c>
    </row>
    <row r="1940" spans="1:84" hidden="1" x14ac:dyDescent="0.25">
      <c r="A1940" s="1">
        <v>45617</v>
      </c>
      <c r="B1940" s="2">
        <v>0.74219797453703706</v>
      </c>
      <c r="C1940">
        <v>5740.99</v>
      </c>
      <c r="D1940">
        <v>5741.43</v>
      </c>
      <c r="F1940">
        <v>119.95</v>
      </c>
      <c r="G1940">
        <v>2.3763000000000001</v>
      </c>
      <c r="H1940">
        <v>283.3</v>
      </c>
      <c r="I1940">
        <v>456.37</v>
      </c>
      <c r="J1940">
        <v>0</v>
      </c>
      <c r="K1940">
        <v>59.999000000000002</v>
      </c>
      <c r="L1940">
        <v>285</v>
      </c>
      <c r="M1940">
        <v>0.99380000000000002</v>
      </c>
      <c r="N1940">
        <v>1.7144299999999999</v>
      </c>
      <c r="O1940">
        <v>1.4459360000000001</v>
      </c>
      <c r="P1940">
        <v>5740</v>
      </c>
      <c r="Q1940">
        <v>15.175000000000001</v>
      </c>
      <c r="R1940">
        <v>0</v>
      </c>
      <c r="S1940">
        <v>0</v>
      </c>
      <c r="T1940">
        <v>0</v>
      </c>
      <c r="U1940" t="s">
        <v>176</v>
      </c>
      <c r="V1940">
        <v>120.077778</v>
      </c>
      <c r="W1940">
        <v>72.669079999999994</v>
      </c>
      <c r="X1940">
        <v>79.096936999999997</v>
      </c>
      <c r="Y1940">
        <v>69.089995999999999</v>
      </c>
      <c r="Z1940">
        <v>67.169998000000007</v>
      </c>
      <c r="AA1940">
        <v>0</v>
      </c>
      <c r="AB1940">
        <v>0</v>
      </c>
      <c r="AC1940">
        <v>0.11799999999999999</v>
      </c>
      <c r="AD1940">
        <v>3.9E-2</v>
      </c>
      <c r="AE1940">
        <v>2.1000000000000001E-2</v>
      </c>
      <c r="AF1940">
        <v>0</v>
      </c>
      <c r="AG1940">
        <v>0</v>
      </c>
      <c r="AH1940">
        <v>8.3322140000000005</v>
      </c>
      <c r="AI1940">
        <v>63.214500000000001</v>
      </c>
      <c r="AJ1940">
        <v>0</v>
      </c>
      <c r="AK1940">
        <v>0</v>
      </c>
      <c r="AL1940">
        <v>0</v>
      </c>
      <c r="AM1940">
        <v>6.6864160000000004</v>
      </c>
      <c r="AN1940">
        <v>151.55874600000001</v>
      </c>
      <c r="AO1940">
        <v>0</v>
      </c>
      <c r="AP1940">
        <v>0</v>
      </c>
      <c r="AQ1940">
        <v>0</v>
      </c>
      <c r="AR1940">
        <v>0</v>
      </c>
      <c r="AS1940">
        <v>121.800003</v>
      </c>
      <c r="AT1940">
        <v>121.699997</v>
      </c>
      <c r="AU1940">
        <v>121.566666</v>
      </c>
      <c r="AV1940">
        <v>121.400002</v>
      </c>
      <c r="AW1940">
        <v>120.5</v>
      </c>
      <c r="AX1940">
        <v>113.5</v>
      </c>
      <c r="AY1940">
        <v>125</v>
      </c>
      <c r="AZ1940">
        <v>140</v>
      </c>
      <c r="BA1940">
        <v>125.9</v>
      </c>
      <c r="BB1940">
        <v>121</v>
      </c>
      <c r="BC1940">
        <v>2.7</v>
      </c>
      <c r="BD1940">
        <v>120</v>
      </c>
      <c r="BE1940" t="s">
        <v>173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30</v>
      </c>
      <c r="BL1940">
        <v>85.9</v>
      </c>
      <c r="BM1940">
        <v>115.1</v>
      </c>
      <c r="BN1940">
        <v>2000</v>
      </c>
      <c r="BO1940">
        <v>0</v>
      </c>
      <c r="BP1940">
        <v>52.3</v>
      </c>
      <c r="BQ1940">
        <v>61.9</v>
      </c>
      <c r="BR1940">
        <v>137.6</v>
      </c>
      <c r="BS1940">
        <v>67.599999999999994</v>
      </c>
      <c r="BT1940">
        <v>158</v>
      </c>
      <c r="BU1940">
        <v>95</v>
      </c>
      <c r="BV1940">
        <v>1048</v>
      </c>
      <c r="BW1940">
        <v>80</v>
      </c>
      <c r="BX1940">
        <v>2198</v>
      </c>
      <c r="BY1940">
        <v>2200</v>
      </c>
      <c r="BZ1940">
        <v>261</v>
      </c>
      <c r="CA1940">
        <v>36</v>
      </c>
      <c r="CB1940">
        <v>118</v>
      </c>
      <c r="CC1940">
        <v>67.506</v>
      </c>
      <c r="CD1940">
        <v>50.997999999999998</v>
      </c>
      <c r="CE1940">
        <v>67.484999999999999</v>
      </c>
      <c r="CF1940">
        <v>50.82</v>
      </c>
    </row>
    <row r="1941" spans="1:84" hidden="1" x14ac:dyDescent="0.25">
      <c r="A1941" s="1">
        <v>45617</v>
      </c>
      <c r="B1941" s="2">
        <v>0.74223270833333332</v>
      </c>
      <c r="C1941">
        <v>5743.99</v>
      </c>
      <c r="D1941">
        <v>5744.44</v>
      </c>
      <c r="F1941">
        <v>119.96</v>
      </c>
      <c r="G1941">
        <v>2.3782999999999999</v>
      </c>
      <c r="H1941">
        <v>283.60000000000002</v>
      </c>
      <c r="I1941">
        <v>456.6</v>
      </c>
      <c r="J1941">
        <v>0</v>
      </c>
      <c r="K1941">
        <v>60.003</v>
      </c>
      <c r="L1941">
        <v>285.3</v>
      </c>
      <c r="M1941">
        <v>0.99390000000000001</v>
      </c>
      <c r="N1941">
        <v>1.7164779999999999</v>
      </c>
      <c r="O1941">
        <v>1.4443980000000001</v>
      </c>
      <c r="P1941">
        <v>5743</v>
      </c>
      <c r="Q1941">
        <v>15.175000000000001</v>
      </c>
      <c r="R1941">
        <v>0</v>
      </c>
      <c r="S1941">
        <v>0</v>
      </c>
      <c r="T1941">
        <v>0</v>
      </c>
      <c r="U1941" t="s">
        <v>176</v>
      </c>
      <c r="V1941">
        <v>120.11111200000001</v>
      </c>
      <c r="W1941">
        <v>72.667304999999999</v>
      </c>
      <c r="X1941">
        <v>79.096324999999993</v>
      </c>
      <c r="Y1941">
        <v>69.089995999999999</v>
      </c>
      <c r="Z1941">
        <v>67.169998000000007</v>
      </c>
      <c r="AA1941">
        <v>0</v>
      </c>
      <c r="AB1941">
        <v>0</v>
      </c>
      <c r="AC1941">
        <v>0.11600000000000001</v>
      </c>
      <c r="AD1941">
        <v>3.9E-2</v>
      </c>
      <c r="AE1941">
        <v>2.1999999999999999E-2</v>
      </c>
      <c r="AF1941">
        <v>0</v>
      </c>
      <c r="AG1941">
        <v>0</v>
      </c>
      <c r="AH1941">
        <v>8.3324459999999991</v>
      </c>
      <c r="AI1941">
        <v>63.186622999999997</v>
      </c>
      <c r="AJ1941">
        <v>0</v>
      </c>
      <c r="AK1941">
        <v>0</v>
      </c>
      <c r="AL1941">
        <v>0</v>
      </c>
      <c r="AM1941">
        <v>6.6856059999999999</v>
      </c>
      <c r="AN1941">
        <v>151.55877699999999</v>
      </c>
      <c r="AO1941">
        <v>0</v>
      </c>
      <c r="AP1941">
        <v>0</v>
      </c>
      <c r="AQ1941">
        <v>0</v>
      </c>
      <c r="AR1941">
        <v>0</v>
      </c>
      <c r="AS1941">
        <v>121.866669</v>
      </c>
      <c r="AT1941">
        <v>121.800003</v>
      </c>
      <c r="AU1941">
        <v>121.599998</v>
      </c>
      <c r="AV1941">
        <v>121.400002</v>
      </c>
      <c r="AW1941">
        <v>120.5</v>
      </c>
      <c r="AX1941">
        <v>113.5</v>
      </c>
      <c r="AY1941">
        <v>125</v>
      </c>
      <c r="AZ1941">
        <v>140</v>
      </c>
      <c r="BA1941">
        <v>125.9</v>
      </c>
      <c r="BB1941">
        <v>121</v>
      </c>
      <c r="BC1941">
        <v>2.7</v>
      </c>
      <c r="BD1941">
        <v>120</v>
      </c>
      <c r="BE1941" t="s">
        <v>173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30</v>
      </c>
      <c r="BL1941">
        <v>85.9</v>
      </c>
      <c r="BM1941">
        <v>115.1</v>
      </c>
      <c r="BN1941">
        <v>2000</v>
      </c>
      <c r="BO1941">
        <v>0</v>
      </c>
      <c r="BP1941">
        <v>52.3</v>
      </c>
      <c r="BQ1941">
        <v>61.9</v>
      </c>
      <c r="BR1941">
        <v>137.6</v>
      </c>
      <c r="BS1941">
        <v>67.599999999999994</v>
      </c>
      <c r="BT1941">
        <v>158</v>
      </c>
      <c r="BU1941">
        <v>95</v>
      </c>
      <c r="BV1941">
        <v>1048</v>
      </c>
      <c r="BW1941">
        <v>80</v>
      </c>
      <c r="BX1941">
        <v>2200</v>
      </c>
      <c r="BY1941">
        <v>2200</v>
      </c>
      <c r="BZ1941">
        <v>262</v>
      </c>
      <c r="CA1941">
        <v>36</v>
      </c>
      <c r="CB1941">
        <v>118</v>
      </c>
      <c r="CC1941">
        <v>67.506</v>
      </c>
      <c r="CD1941">
        <v>50.997999999999998</v>
      </c>
      <c r="CE1941">
        <v>67.484999999999999</v>
      </c>
      <c r="CF1941">
        <v>50.82</v>
      </c>
    </row>
    <row r="1942" spans="1:84" hidden="1" x14ac:dyDescent="0.25">
      <c r="A1942" s="1">
        <v>45617</v>
      </c>
      <c r="B1942" s="2">
        <v>0.74226744212962958</v>
      </c>
      <c r="C1942">
        <v>5746.99</v>
      </c>
      <c r="D1942">
        <v>5747.44</v>
      </c>
      <c r="F1942">
        <v>119.96</v>
      </c>
      <c r="G1942">
        <v>2.3788</v>
      </c>
      <c r="H1942">
        <v>283.60000000000002</v>
      </c>
      <c r="I1942">
        <v>456.84</v>
      </c>
      <c r="J1942">
        <v>0</v>
      </c>
      <c r="K1942">
        <v>59.999000000000002</v>
      </c>
      <c r="L1942">
        <v>285.3</v>
      </c>
      <c r="M1942">
        <v>0.99390000000000001</v>
      </c>
      <c r="N1942">
        <v>1.7148140000000001</v>
      </c>
      <c r="O1942">
        <v>1.4443980000000001</v>
      </c>
      <c r="P1942">
        <v>5746</v>
      </c>
      <c r="Q1942">
        <v>15.175000000000001</v>
      </c>
      <c r="R1942">
        <v>0</v>
      </c>
      <c r="S1942">
        <v>0</v>
      </c>
      <c r="T1942">
        <v>0</v>
      </c>
      <c r="U1942" t="s">
        <v>176</v>
      </c>
      <c r="V1942">
        <v>120.11666700000001</v>
      </c>
      <c r="W1942">
        <v>72.665825999999996</v>
      </c>
      <c r="X1942">
        <v>79.098978000000002</v>
      </c>
      <c r="Y1942">
        <v>69.089995999999999</v>
      </c>
      <c r="Z1942">
        <v>67.169998000000007</v>
      </c>
      <c r="AA1942">
        <v>0</v>
      </c>
      <c r="AB1942">
        <v>0</v>
      </c>
      <c r="AC1942">
        <v>0.11600000000000001</v>
      </c>
      <c r="AD1942">
        <v>3.9E-2</v>
      </c>
      <c r="AE1942">
        <v>2.1000000000000001E-2</v>
      </c>
      <c r="AF1942">
        <v>0</v>
      </c>
      <c r="AG1942">
        <v>0</v>
      </c>
      <c r="AH1942">
        <v>8.3324409999999993</v>
      </c>
      <c r="AI1942">
        <v>63.187866</v>
      </c>
      <c r="AJ1942">
        <v>0</v>
      </c>
      <c r="AK1942">
        <v>0</v>
      </c>
      <c r="AL1942">
        <v>0</v>
      </c>
      <c r="AM1942">
        <v>6.6856600000000004</v>
      </c>
      <c r="AN1942">
        <v>151.558807</v>
      </c>
      <c r="AO1942">
        <v>0</v>
      </c>
      <c r="AP1942">
        <v>0</v>
      </c>
      <c r="AQ1942">
        <v>0</v>
      </c>
      <c r="AR1942">
        <v>0</v>
      </c>
      <c r="AS1942">
        <v>121.900002</v>
      </c>
      <c r="AT1942">
        <v>121.800003</v>
      </c>
      <c r="AU1942">
        <v>121.599998</v>
      </c>
      <c r="AV1942">
        <v>121.400002</v>
      </c>
      <c r="AW1942">
        <v>120.5</v>
      </c>
      <c r="AX1942">
        <v>113.5</v>
      </c>
      <c r="AY1942">
        <v>125</v>
      </c>
      <c r="AZ1942">
        <v>140</v>
      </c>
      <c r="BA1942">
        <v>125.9</v>
      </c>
      <c r="BB1942">
        <v>121</v>
      </c>
      <c r="BC1942">
        <v>2.7</v>
      </c>
      <c r="BD1942">
        <v>120</v>
      </c>
      <c r="BE1942" t="s">
        <v>173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30</v>
      </c>
      <c r="BL1942">
        <v>85.9</v>
      </c>
      <c r="BM1942">
        <v>115.1</v>
      </c>
      <c r="BN1942">
        <v>2000</v>
      </c>
      <c r="BO1942">
        <v>0</v>
      </c>
      <c r="BP1942">
        <v>52.3</v>
      </c>
      <c r="BQ1942">
        <v>61.9</v>
      </c>
      <c r="BR1942">
        <v>137.6</v>
      </c>
      <c r="BS1942">
        <v>67.599999999999994</v>
      </c>
      <c r="BT1942">
        <v>158</v>
      </c>
      <c r="BU1942">
        <v>95</v>
      </c>
      <c r="BV1942">
        <v>1048</v>
      </c>
      <c r="BW1942">
        <v>80</v>
      </c>
      <c r="BX1942">
        <v>2200</v>
      </c>
      <c r="BY1942">
        <v>2200</v>
      </c>
      <c r="BZ1942">
        <v>262</v>
      </c>
      <c r="CA1942">
        <v>36</v>
      </c>
      <c r="CB1942">
        <v>118</v>
      </c>
      <c r="CC1942">
        <v>67.506</v>
      </c>
      <c r="CD1942">
        <v>50.997999999999998</v>
      </c>
      <c r="CE1942">
        <v>67.484999999999999</v>
      </c>
      <c r="CF1942">
        <v>50.82</v>
      </c>
    </row>
    <row r="1943" spans="1:84" hidden="1" x14ac:dyDescent="0.25">
      <c r="A1943" s="1">
        <v>45617</v>
      </c>
      <c r="B1943" s="2">
        <v>0.74230216435185181</v>
      </c>
      <c r="C1943">
        <v>5749.99</v>
      </c>
      <c r="D1943">
        <v>5750.44</v>
      </c>
      <c r="F1943">
        <v>119.95</v>
      </c>
      <c r="G1943">
        <v>2.3765000000000001</v>
      </c>
      <c r="H1943">
        <v>283.3</v>
      </c>
      <c r="I1943">
        <v>457.07</v>
      </c>
      <c r="J1943">
        <v>0</v>
      </c>
      <c r="K1943">
        <v>59.999000000000002</v>
      </c>
      <c r="L1943">
        <v>285.10000000000002</v>
      </c>
      <c r="M1943">
        <v>0.99380000000000002</v>
      </c>
      <c r="N1943">
        <v>1.728677</v>
      </c>
      <c r="O1943">
        <v>1.4450190000000001</v>
      </c>
      <c r="P1943">
        <v>5749</v>
      </c>
      <c r="Q1943">
        <v>15.175000000000001</v>
      </c>
      <c r="R1943">
        <v>0</v>
      </c>
      <c r="S1943">
        <v>0</v>
      </c>
      <c r="T1943">
        <v>0</v>
      </c>
      <c r="U1943" t="s">
        <v>176</v>
      </c>
      <c r="V1943">
        <v>120.11666700000001</v>
      </c>
      <c r="W1943">
        <v>72.665086000000002</v>
      </c>
      <c r="X1943">
        <v>79.102040000000002</v>
      </c>
      <c r="Y1943">
        <v>69.076665000000006</v>
      </c>
      <c r="Z1943">
        <v>67.169998000000007</v>
      </c>
      <c r="AA1943">
        <v>0</v>
      </c>
      <c r="AB1943">
        <v>0</v>
      </c>
      <c r="AC1943">
        <v>0.115</v>
      </c>
      <c r="AD1943">
        <v>3.9E-2</v>
      </c>
      <c r="AE1943">
        <v>0.02</v>
      </c>
      <c r="AF1943">
        <v>0</v>
      </c>
      <c r="AG1943">
        <v>0</v>
      </c>
      <c r="AH1943">
        <v>8.3320779999999992</v>
      </c>
      <c r="AI1943">
        <v>63.233252999999998</v>
      </c>
      <c r="AJ1943">
        <v>0</v>
      </c>
      <c r="AK1943">
        <v>0</v>
      </c>
      <c r="AL1943">
        <v>0</v>
      </c>
      <c r="AM1943">
        <v>6.6859140000000004</v>
      </c>
      <c r="AN1943">
        <v>151.558762</v>
      </c>
      <c r="AO1943">
        <v>0</v>
      </c>
      <c r="AP1943">
        <v>0</v>
      </c>
      <c r="AQ1943">
        <v>0</v>
      </c>
      <c r="AR1943">
        <v>0</v>
      </c>
      <c r="AS1943">
        <v>121.900002</v>
      </c>
      <c r="AT1943">
        <v>121.800003</v>
      </c>
      <c r="AU1943">
        <v>121.599998</v>
      </c>
      <c r="AV1943">
        <v>121.400002</v>
      </c>
      <c r="AW1943">
        <v>120.5</v>
      </c>
      <c r="AX1943">
        <v>113.5</v>
      </c>
      <c r="AY1943">
        <v>125</v>
      </c>
      <c r="AZ1943">
        <v>140</v>
      </c>
      <c r="BA1943">
        <v>125.9</v>
      </c>
      <c r="BB1943">
        <v>121</v>
      </c>
      <c r="BC1943">
        <v>2.7</v>
      </c>
      <c r="BD1943">
        <v>120</v>
      </c>
      <c r="BE1943" t="s">
        <v>173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30</v>
      </c>
      <c r="BL1943">
        <v>85.9</v>
      </c>
      <c r="BM1943">
        <v>115.1</v>
      </c>
      <c r="BN1943">
        <v>2000</v>
      </c>
      <c r="BO1943">
        <v>0</v>
      </c>
      <c r="BP1943">
        <v>52.3</v>
      </c>
      <c r="BQ1943">
        <v>62</v>
      </c>
      <c r="BR1943">
        <v>137.6</v>
      </c>
      <c r="BS1943">
        <v>67.599999999999994</v>
      </c>
      <c r="BT1943">
        <v>158</v>
      </c>
      <c r="BU1943">
        <v>95</v>
      </c>
      <c r="BV1943">
        <v>1048</v>
      </c>
      <c r="BW1943">
        <v>80</v>
      </c>
      <c r="BX1943">
        <v>2200</v>
      </c>
      <c r="BY1943">
        <v>2200</v>
      </c>
      <c r="BZ1943">
        <v>263</v>
      </c>
      <c r="CA1943">
        <v>36</v>
      </c>
      <c r="CB1943">
        <v>118</v>
      </c>
      <c r="CC1943">
        <v>67.506</v>
      </c>
      <c r="CD1943">
        <v>50.997999999999998</v>
      </c>
      <c r="CE1943">
        <v>67.484999999999999</v>
      </c>
      <c r="CF1943">
        <v>50.82</v>
      </c>
    </row>
    <row r="1944" spans="1:84" hidden="1" x14ac:dyDescent="0.25">
      <c r="A1944" s="1">
        <v>45617</v>
      </c>
      <c r="B1944" s="2">
        <v>0.74233689814814818</v>
      </c>
      <c r="C1944">
        <v>5752.99</v>
      </c>
      <c r="D1944">
        <v>5753.44</v>
      </c>
      <c r="F1944">
        <v>119.95</v>
      </c>
      <c r="G1944">
        <v>2.3755999999999999</v>
      </c>
      <c r="H1944">
        <v>283.2</v>
      </c>
      <c r="I1944">
        <v>457.31</v>
      </c>
      <c r="J1944">
        <v>0</v>
      </c>
      <c r="K1944">
        <v>60.003</v>
      </c>
      <c r="L1944">
        <v>284.89999999999998</v>
      </c>
      <c r="M1944">
        <v>0.99399999999999999</v>
      </c>
      <c r="N1944">
        <v>1.7051270000000001</v>
      </c>
      <c r="O1944">
        <v>1.4461029999999999</v>
      </c>
      <c r="P1944">
        <v>5752</v>
      </c>
      <c r="Q1944">
        <v>15.175000000000001</v>
      </c>
      <c r="R1944">
        <v>0</v>
      </c>
      <c r="S1944">
        <v>0</v>
      </c>
      <c r="T1944">
        <v>0</v>
      </c>
      <c r="U1944" t="s">
        <v>176</v>
      </c>
      <c r="V1944">
        <v>120.11666700000001</v>
      </c>
      <c r="W1944">
        <v>72.664347000000006</v>
      </c>
      <c r="X1944">
        <v>79.104489000000001</v>
      </c>
      <c r="Y1944">
        <v>69.076665000000006</v>
      </c>
      <c r="Z1944">
        <v>67.169998000000007</v>
      </c>
      <c r="AA1944">
        <v>0</v>
      </c>
      <c r="AB1944">
        <v>0</v>
      </c>
      <c r="AC1944">
        <v>0.123</v>
      </c>
      <c r="AD1944">
        <v>3.9E-2</v>
      </c>
      <c r="AE1944">
        <v>0.02</v>
      </c>
      <c r="AF1944">
        <v>1E-3</v>
      </c>
      <c r="AG1944">
        <v>0</v>
      </c>
      <c r="AH1944">
        <v>8.3320310000000006</v>
      </c>
      <c r="AI1944">
        <v>63.241157999999999</v>
      </c>
      <c r="AJ1944">
        <v>0</v>
      </c>
      <c r="AK1944">
        <v>0</v>
      </c>
      <c r="AL1944">
        <v>0</v>
      </c>
      <c r="AM1944">
        <v>6.6868150000000002</v>
      </c>
      <c r="AN1944">
        <v>151.55874600000001</v>
      </c>
      <c r="AO1944">
        <v>0</v>
      </c>
      <c r="AP1944">
        <v>0</v>
      </c>
      <c r="AQ1944">
        <v>0</v>
      </c>
      <c r="AR1944">
        <v>0</v>
      </c>
      <c r="AS1944">
        <v>121.900002</v>
      </c>
      <c r="AT1944">
        <v>121.800003</v>
      </c>
      <c r="AU1944">
        <v>121.599998</v>
      </c>
      <c r="AV1944">
        <v>121.400002</v>
      </c>
      <c r="AW1944">
        <v>120.5</v>
      </c>
      <c r="AX1944">
        <v>113.5</v>
      </c>
      <c r="AY1944">
        <v>125</v>
      </c>
      <c r="AZ1944">
        <v>140</v>
      </c>
      <c r="BA1944">
        <v>125.9</v>
      </c>
      <c r="BB1944">
        <v>121</v>
      </c>
      <c r="BC1944">
        <v>2.7</v>
      </c>
      <c r="BD1944">
        <v>120</v>
      </c>
      <c r="BE1944" t="s">
        <v>173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30</v>
      </c>
      <c r="BL1944">
        <v>85.9</v>
      </c>
      <c r="BM1944">
        <v>115.1</v>
      </c>
      <c r="BN1944">
        <v>2000</v>
      </c>
      <c r="BO1944">
        <v>0</v>
      </c>
      <c r="BP1944">
        <v>52.3</v>
      </c>
      <c r="BQ1944">
        <v>62</v>
      </c>
      <c r="BR1944">
        <v>137.6</v>
      </c>
      <c r="BS1944">
        <v>67.599999999999994</v>
      </c>
      <c r="BT1944">
        <v>158</v>
      </c>
      <c r="BU1944">
        <v>95</v>
      </c>
      <c r="BV1944">
        <v>1046</v>
      </c>
      <c r="BW1944">
        <v>80</v>
      </c>
      <c r="BX1944">
        <v>2198</v>
      </c>
      <c r="BY1944">
        <v>2200</v>
      </c>
      <c r="BZ1944">
        <v>263</v>
      </c>
      <c r="CA1944">
        <v>36</v>
      </c>
      <c r="CB1944">
        <v>118</v>
      </c>
      <c r="CC1944">
        <v>67.506</v>
      </c>
      <c r="CD1944">
        <v>50.997999999999998</v>
      </c>
      <c r="CE1944">
        <v>67.484999999999999</v>
      </c>
      <c r="CF1944">
        <v>50.82</v>
      </c>
    </row>
    <row r="1945" spans="1:84" hidden="1" x14ac:dyDescent="0.25">
      <c r="A1945" s="1">
        <v>45617</v>
      </c>
      <c r="B1945" s="2">
        <v>0.74237160879629627</v>
      </c>
      <c r="C1945">
        <v>5755.99</v>
      </c>
      <c r="D1945">
        <v>5756.44</v>
      </c>
      <c r="F1945">
        <v>119.95</v>
      </c>
      <c r="G1945">
        <v>2.3729</v>
      </c>
      <c r="H1945">
        <v>282.89999999999998</v>
      </c>
      <c r="I1945">
        <v>457.55</v>
      </c>
      <c r="J1945">
        <v>0</v>
      </c>
      <c r="K1945">
        <v>60.003999999999998</v>
      </c>
      <c r="L1945">
        <v>284.60000000000002</v>
      </c>
      <c r="M1945">
        <v>0.99409999999999998</v>
      </c>
      <c r="N1945">
        <v>1.7083740000000001</v>
      </c>
      <c r="O1945">
        <v>1.444018</v>
      </c>
      <c r="P1945">
        <v>5755</v>
      </c>
      <c r="Q1945">
        <v>15.175000000000001</v>
      </c>
      <c r="R1945">
        <v>0</v>
      </c>
      <c r="S1945">
        <v>0</v>
      </c>
      <c r="T1945">
        <v>0</v>
      </c>
      <c r="U1945" t="s">
        <v>176</v>
      </c>
      <c r="V1945">
        <v>120.11666700000001</v>
      </c>
      <c r="W1945">
        <v>72.663310999999993</v>
      </c>
      <c r="X1945">
        <v>79.106530000000006</v>
      </c>
      <c r="Y1945">
        <v>69.076665000000006</v>
      </c>
      <c r="Z1945">
        <v>67.169998000000007</v>
      </c>
      <c r="AA1945">
        <v>0</v>
      </c>
      <c r="AB1945">
        <v>0</v>
      </c>
      <c r="AC1945">
        <v>0.125</v>
      </c>
      <c r="AD1945">
        <v>3.5999999999999997E-2</v>
      </c>
      <c r="AE1945">
        <v>2.1000000000000001E-2</v>
      </c>
      <c r="AF1945">
        <v>0</v>
      </c>
      <c r="AG1945">
        <v>0</v>
      </c>
      <c r="AH1945">
        <v>8.3320209999999992</v>
      </c>
      <c r="AI1945">
        <v>63.242302000000002</v>
      </c>
      <c r="AJ1945">
        <v>0</v>
      </c>
      <c r="AK1945">
        <v>0</v>
      </c>
      <c r="AL1945">
        <v>0</v>
      </c>
      <c r="AM1945">
        <v>6.6877170000000001</v>
      </c>
      <c r="AN1945">
        <v>151.558716</v>
      </c>
      <c r="AO1945">
        <v>0</v>
      </c>
      <c r="AP1945">
        <v>0</v>
      </c>
      <c r="AQ1945">
        <v>0</v>
      </c>
      <c r="AR1945">
        <v>0</v>
      </c>
      <c r="AS1945">
        <v>121.900002</v>
      </c>
      <c r="AT1945">
        <v>121.800003</v>
      </c>
      <c r="AU1945">
        <v>121.599998</v>
      </c>
      <c r="AV1945">
        <v>121.400002</v>
      </c>
      <c r="AW1945">
        <v>120.5</v>
      </c>
      <c r="AX1945">
        <v>113.5</v>
      </c>
      <c r="AY1945">
        <v>125</v>
      </c>
      <c r="AZ1945">
        <v>140</v>
      </c>
      <c r="BA1945">
        <v>125.9</v>
      </c>
      <c r="BB1945">
        <v>121</v>
      </c>
      <c r="BC1945">
        <v>2.7</v>
      </c>
      <c r="BD1945">
        <v>120</v>
      </c>
      <c r="BE1945" t="s">
        <v>173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30</v>
      </c>
      <c r="BL1945">
        <v>85.9</v>
      </c>
      <c r="BM1945">
        <v>114.9</v>
      </c>
      <c r="BN1945">
        <v>2000</v>
      </c>
      <c r="BO1945">
        <v>0</v>
      </c>
      <c r="BP1945">
        <v>52.3</v>
      </c>
      <c r="BQ1945">
        <v>62</v>
      </c>
      <c r="BR1945">
        <v>137.6</v>
      </c>
      <c r="BS1945">
        <v>67.599999999999994</v>
      </c>
      <c r="BT1945">
        <v>158</v>
      </c>
      <c r="BU1945">
        <v>95</v>
      </c>
      <c r="BV1945">
        <v>1046</v>
      </c>
      <c r="BW1945">
        <v>80</v>
      </c>
      <c r="BX1945">
        <v>2198</v>
      </c>
      <c r="BY1945">
        <v>2200</v>
      </c>
      <c r="BZ1945">
        <v>263</v>
      </c>
      <c r="CA1945">
        <v>36</v>
      </c>
      <c r="CB1945">
        <v>118</v>
      </c>
      <c r="CC1945">
        <v>67.506</v>
      </c>
      <c r="CD1945">
        <v>50.997999999999998</v>
      </c>
      <c r="CE1945">
        <v>67.484999999999999</v>
      </c>
      <c r="CF1945">
        <v>50.82</v>
      </c>
    </row>
    <row r="1946" spans="1:84" hidden="1" x14ac:dyDescent="0.25">
      <c r="A1946" s="1">
        <v>45617</v>
      </c>
      <c r="B1946" s="2">
        <v>0.74240634259259264</v>
      </c>
      <c r="C1946">
        <v>5758.99</v>
      </c>
      <c r="D1946">
        <v>5759.44</v>
      </c>
      <c r="F1946">
        <v>119.95</v>
      </c>
      <c r="G1946">
        <v>2.3731</v>
      </c>
      <c r="H1946">
        <v>283</v>
      </c>
      <c r="I1946">
        <v>457.78</v>
      </c>
      <c r="J1946">
        <v>0</v>
      </c>
      <c r="K1946">
        <v>60.003</v>
      </c>
      <c r="L1946">
        <v>284.7</v>
      </c>
      <c r="M1946">
        <v>0.99409999999999998</v>
      </c>
      <c r="N1946">
        <v>1.7001390000000001</v>
      </c>
      <c r="O1946">
        <v>1.4461029999999999</v>
      </c>
      <c r="P1946">
        <v>5758</v>
      </c>
      <c r="Q1946">
        <v>15.175000000000001</v>
      </c>
      <c r="R1946">
        <v>0</v>
      </c>
      <c r="S1946">
        <v>0</v>
      </c>
      <c r="T1946">
        <v>0</v>
      </c>
      <c r="U1946" t="s">
        <v>176</v>
      </c>
      <c r="V1946">
        <v>120.133334</v>
      </c>
      <c r="W1946">
        <v>72.660500999999996</v>
      </c>
      <c r="X1946">
        <v>79.106530000000006</v>
      </c>
      <c r="Y1946">
        <v>69.076665000000006</v>
      </c>
      <c r="Z1946">
        <v>67.169589999999999</v>
      </c>
      <c r="AA1946">
        <v>0</v>
      </c>
      <c r="AB1946">
        <v>0</v>
      </c>
      <c r="AC1946">
        <v>0.126</v>
      </c>
      <c r="AD1946">
        <v>3.3000000000000002E-2</v>
      </c>
      <c r="AE1946">
        <v>2.4E-2</v>
      </c>
      <c r="AF1946">
        <v>0</v>
      </c>
      <c r="AG1946">
        <v>0</v>
      </c>
      <c r="AH1946">
        <v>8.3321570000000005</v>
      </c>
      <c r="AI1946">
        <v>63.224761999999998</v>
      </c>
      <c r="AJ1946">
        <v>0</v>
      </c>
      <c r="AK1946">
        <v>0</v>
      </c>
      <c r="AL1946">
        <v>0</v>
      </c>
      <c r="AM1946">
        <v>6.6875710000000002</v>
      </c>
      <c r="AN1946">
        <v>151.558685</v>
      </c>
      <c r="AO1946">
        <v>0</v>
      </c>
      <c r="AP1946">
        <v>0</v>
      </c>
      <c r="AQ1946">
        <v>0</v>
      </c>
      <c r="AR1946">
        <v>0</v>
      </c>
      <c r="AS1946">
        <v>121.900002</v>
      </c>
      <c r="AT1946">
        <v>121.800003</v>
      </c>
      <c r="AU1946">
        <v>121.633331</v>
      </c>
      <c r="AV1946">
        <v>121.433334</v>
      </c>
      <c r="AW1946">
        <v>120.533333</v>
      </c>
      <c r="AX1946">
        <v>113.5</v>
      </c>
      <c r="AY1946">
        <v>125</v>
      </c>
      <c r="AZ1946">
        <v>140</v>
      </c>
      <c r="BA1946">
        <v>125.9</v>
      </c>
      <c r="BB1946">
        <v>121.1</v>
      </c>
      <c r="BC1946">
        <v>2.7</v>
      </c>
      <c r="BD1946">
        <v>120</v>
      </c>
      <c r="BE1946" t="s">
        <v>173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30</v>
      </c>
      <c r="BL1946">
        <v>85.9</v>
      </c>
      <c r="BM1946">
        <v>114.7</v>
      </c>
      <c r="BN1946">
        <v>2000</v>
      </c>
      <c r="BO1946">
        <v>0</v>
      </c>
      <c r="BP1946">
        <v>52.3</v>
      </c>
      <c r="BQ1946">
        <v>62.1</v>
      </c>
      <c r="BR1946">
        <v>137.6</v>
      </c>
      <c r="BS1946">
        <v>67.599999999999994</v>
      </c>
      <c r="BT1946">
        <v>158</v>
      </c>
      <c r="BU1946">
        <v>95</v>
      </c>
      <c r="BV1946">
        <v>1046</v>
      </c>
      <c r="BW1946">
        <v>80</v>
      </c>
      <c r="BX1946">
        <v>2200</v>
      </c>
      <c r="BY1946">
        <v>2200</v>
      </c>
      <c r="BZ1946">
        <v>263</v>
      </c>
      <c r="CA1946">
        <v>36</v>
      </c>
      <c r="CB1946">
        <v>118</v>
      </c>
      <c r="CC1946">
        <v>67.506</v>
      </c>
      <c r="CD1946">
        <v>50.997999999999998</v>
      </c>
      <c r="CE1946">
        <v>67.484999999999999</v>
      </c>
      <c r="CF1946">
        <v>50.82</v>
      </c>
    </row>
    <row r="1947" spans="1:84" hidden="1" x14ac:dyDescent="0.25">
      <c r="A1947" s="1">
        <v>45617</v>
      </c>
      <c r="B1947" s="2">
        <v>0.7424410763888889</v>
      </c>
      <c r="C1947">
        <v>5761.99</v>
      </c>
      <c r="D1947">
        <v>5762.44</v>
      </c>
      <c r="F1947">
        <v>119.95</v>
      </c>
      <c r="G1947">
        <v>2.3734000000000002</v>
      </c>
      <c r="H1947">
        <v>283</v>
      </c>
      <c r="I1947">
        <v>458.02</v>
      </c>
      <c r="J1947">
        <v>0</v>
      </c>
      <c r="K1947">
        <v>59.999000000000002</v>
      </c>
      <c r="L1947">
        <v>284.7</v>
      </c>
      <c r="M1947">
        <v>0.99399999999999999</v>
      </c>
      <c r="N1947">
        <v>1.710415</v>
      </c>
      <c r="O1947">
        <v>1.4449350000000001</v>
      </c>
      <c r="P1947">
        <v>5761</v>
      </c>
      <c r="Q1947">
        <v>15.175000000000001</v>
      </c>
      <c r="R1947">
        <v>0</v>
      </c>
      <c r="S1947">
        <v>0</v>
      </c>
      <c r="T1947">
        <v>0</v>
      </c>
      <c r="U1947" t="s">
        <v>176</v>
      </c>
      <c r="V1947">
        <v>120.11666700000001</v>
      </c>
      <c r="W1947">
        <v>72.656358999999995</v>
      </c>
      <c r="X1947">
        <v>79.104489000000001</v>
      </c>
      <c r="Y1947">
        <v>69.076665000000006</v>
      </c>
      <c r="Z1947">
        <v>67.168366000000006</v>
      </c>
      <c r="AA1947">
        <v>0</v>
      </c>
      <c r="AB1947">
        <v>0</v>
      </c>
      <c r="AC1947">
        <v>0.129</v>
      </c>
      <c r="AD1947">
        <v>2.9000000000000001E-2</v>
      </c>
      <c r="AE1947">
        <v>2.5999999999999999E-2</v>
      </c>
      <c r="AF1947">
        <v>0</v>
      </c>
      <c r="AG1947">
        <v>0</v>
      </c>
      <c r="AH1947">
        <v>8.3320849999999993</v>
      </c>
      <c r="AI1947">
        <v>63.233604</v>
      </c>
      <c r="AJ1947">
        <v>0</v>
      </c>
      <c r="AK1947">
        <v>0</v>
      </c>
      <c r="AL1947">
        <v>0</v>
      </c>
      <c r="AM1947">
        <v>6.6881190000000004</v>
      </c>
      <c r="AN1947">
        <v>151.55870100000001</v>
      </c>
      <c r="AO1947">
        <v>0</v>
      </c>
      <c r="AP1947">
        <v>0</v>
      </c>
      <c r="AQ1947">
        <v>0</v>
      </c>
      <c r="AR1947">
        <v>0</v>
      </c>
      <c r="AS1947">
        <v>121.900002</v>
      </c>
      <c r="AT1947">
        <v>121.800003</v>
      </c>
      <c r="AU1947">
        <v>121.599998</v>
      </c>
      <c r="AV1947">
        <v>121.400002</v>
      </c>
      <c r="AW1947">
        <v>120.5</v>
      </c>
      <c r="AX1947">
        <v>113.5</v>
      </c>
      <c r="AY1947">
        <v>125</v>
      </c>
      <c r="AZ1947">
        <v>140</v>
      </c>
      <c r="BA1947">
        <v>126</v>
      </c>
      <c r="BB1947">
        <v>121.1</v>
      </c>
      <c r="BC1947">
        <v>2.7</v>
      </c>
      <c r="BD1947">
        <v>120</v>
      </c>
      <c r="BE1947" t="s">
        <v>173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30</v>
      </c>
      <c r="BL1947">
        <v>85.9</v>
      </c>
      <c r="BM1947">
        <v>114.8</v>
      </c>
      <c r="BN1947">
        <v>2000</v>
      </c>
      <c r="BO1947">
        <v>0</v>
      </c>
      <c r="BP1947">
        <v>52.3</v>
      </c>
      <c r="BQ1947">
        <v>62.1</v>
      </c>
      <c r="BR1947">
        <v>137.6</v>
      </c>
      <c r="BS1947">
        <v>67.599999999999994</v>
      </c>
      <c r="BT1947">
        <v>158</v>
      </c>
      <c r="BU1947">
        <v>95</v>
      </c>
      <c r="BV1947">
        <v>1046</v>
      </c>
      <c r="BW1947">
        <v>80</v>
      </c>
      <c r="BX1947">
        <v>2201</v>
      </c>
      <c r="BY1947">
        <v>2200</v>
      </c>
      <c r="BZ1947">
        <v>262</v>
      </c>
      <c r="CA1947">
        <v>36</v>
      </c>
      <c r="CB1947">
        <v>118</v>
      </c>
      <c r="CC1947">
        <v>67.506</v>
      </c>
      <c r="CD1947">
        <v>50.997999999999998</v>
      </c>
      <c r="CE1947">
        <v>67.484999999999999</v>
      </c>
      <c r="CF1947">
        <v>50.82</v>
      </c>
    </row>
    <row r="1948" spans="1:84" hidden="1" x14ac:dyDescent="0.25">
      <c r="A1948" s="1">
        <v>45617</v>
      </c>
      <c r="B1948" s="2">
        <v>0.74247579861111113</v>
      </c>
      <c r="C1948">
        <v>5764.99</v>
      </c>
      <c r="D1948">
        <v>5765.44</v>
      </c>
      <c r="F1948">
        <v>119.95</v>
      </c>
      <c r="G1948">
        <v>2.3738000000000001</v>
      </c>
      <c r="H1948">
        <v>283</v>
      </c>
      <c r="I1948">
        <v>458.25</v>
      </c>
      <c r="J1948">
        <v>0</v>
      </c>
      <c r="K1948">
        <v>60.003999999999998</v>
      </c>
      <c r="L1948">
        <v>284.7</v>
      </c>
      <c r="M1948">
        <v>0.99399999999999999</v>
      </c>
      <c r="N1948">
        <v>1.70444</v>
      </c>
      <c r="O1948">
        <v>1.4444349999999999</v>
      </c>
      <c r="P1948">
        <v>5764</v>
      </c>
      <c r="Q1948">
        <v>15.175000000000001</v>
      </c>
      <c r="R1948">
        <v>0</v>
      </c>
      <c r="S1948">
        <v>0</v>
      </c>
      <c r="T1948">
        <v>0</v>
      </c>
      <c r="U1948" t="s">
        <v>176</v>
      </c>
      <c r="V1948">
        <v>120.11666700000001</v>
      </c>
      <c r="W1948">
        <v>72.651477</v>
      </c>
      <c r="X1948">
        <v>79.101223000000005</v>
      </c>
      <c r="Y1948">
        <v>69.076665000000006</v>
      </c>
      <c r="Z1948">
        <v>67.167141999999998</v>
      </c>
      <c r="AA1948">
        <v>0</v>
      </c>
      <c r="AB1948">
        <v>0</v>
      </c>
      <c r="AC1948">
        <v>0.13300000000000001</v>
      </c>
      <c r="AD1948">
        <v>2.5999999999999999E-2</v>
      </c>
      <c r="AE1948">
        <v>0.03</v>
      </c>
      <c r="AF1948">
        <v>0</v>
      </c>
      <c r="AG1948">
        <v>0</v>
      </c>
      <c r="AH1948">
        <v>8.3321970000000007</v>
      </c>
      <c r="AI1948">
        <v>63.220073999999997</v>
      </c>
      <c r="AJ1948">
        <v>0</v>
      </c>
      <c r="AK1948">
        <v>0</v>
      </c>
      <c r="AL1948">
        <v>0</v>
      </c>
      <c r="AM1948">
        <v>6.6874419999999999</v>
      </c>
      <c r="AN1948">
        <v>151.55865499999999</v>
      </c>
      <c r="AO1948">
        <v>0</v>
      </c>
      <c r="AP1948">
        <v>0</v>
      </c>
      <c r="AQ1948">
        <v>0</v>
      </c>
      <c r="AR1948">
        <v>0</v>
      </c>
      <c r="AS1948">
        <v>121.900002</v>
      </c>
      <c r="AT1948">
        <v>121.800003</v>
      </c>
      <c r="AU1948">
        <v>121.633331</v>
      </c>
      <c r="AV1948">
        <v>121.400002</v>
      </c>
      <c r="AW1948">
        <v>120.5</v>
      </c>
      <c r="AX1948">
        <v>113.466667</v>
      </c>
      <c r="AY1948">
        <v>125</v>
      </c>
      <c r="AZ1948">
        <v>140</v>
      </c>
      <c r="BA1948">
        <v>126</v>
      </c>
      <c r="BB1948">
        <v>121.1</v>
      </c>
      <c r="BC1948">
        <v>2.7</v>
      </c>
      <c r="BD1948">
        <v>120</v>
      </c>
      <c r="BE1948" t="s">
        <v>173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30</v>
      </c>
      <c r="BL1948">
        <v>85.9</v>
      </c>
      <c r="BM1948">
        <v>114.8</v>
      </c>
      <c r="BN1948">
        <v>2000</v>
      </c>
      <c r="BO1948">
        <v>0</v>
      </c>
      <c r="BP1948">
        <v>52.3</v>
      </c>
      <c r="BQ1948">
        <v>62.1</v>
      </c>
      <c r="BR1948">
        <v>137.6</v>
      </c>
      <c r="BS1948">
        <v>67.599999999999994</v>
      </c>
      <c r="BT1948">
        <v>158</v>
      </c>
      <c r="BU1948">
        <v>95</v>
      </c>
      <c r="BV1948">
        <v>1046</v>
      </c>
      <c r="BW1948">
        <v>80</v>
      </c>
      <c r="BX1948">
        <v>2197</v>
      </c>
      <c r="BY1948">
        <v>2200</v>
      </c>
      <c r="BZ1948">
        <v>262</v>
      </c>
      <c r="CA1948">
        <v>36</v>
      </c>
      <c r="CB1948">
        <v>118</v>
      </c>
      <c r="CC1948">
        <v>67.506</v>
      </c>
      <c r="CD1948">
        <v>50.997</v>
      </c>
      <c r="CE1948">
        <v>67.484999999999999</v>
      </c>
      <c r="CF1948">
        <v>50.82</v>
      </c>
    </row>
    <row r="1949" spans="1:84" hidden="1" x14ac:dyDescent="0.25">
      <c r="A1949" s="1">
        <v>45617</v>
      </c>
      <c r="B1949" s="2">
        <v>0.74251052083333335</v>
      </c>
      <c r="C1949">
        <v>5767.99</v>
      </c>
      <c r="D1949">
        <v>5768.44</v>
      </c>
      <c r="F1949">
        <v>119.94</v>
      </c>
      <c r="G1949">
        <v>2.3740000000000001</v>
      </c>
      <c r="H1949">
        <v>283</v>
      </c>
      <c r="I1949">
        <v>458.49</v>
      </c>
      <c r="J1949">
        <v>0</v>
      </c>
      <c r="K1949">
        <v>59.999000000000002</v>
      </c>
      <c r="L1949">
        <v>284.7</v>
      </c>
      <c r="M1949">
        <v>0.99399999999999999</v>
      </c>
      <c r="N1949">
        <v>1.7219880000000001</v>
      </c>
      <c r="O1949">
        <v>1.4440550000000001</v>
      </c>
      <c r="P1949">
        <v>5767</v>
      </c>
      <c r="Q1949">
        <v>15.175000000000001</v>
      </c>
      <c r="R1949">
        <v>0</v>
      </c>
      <c r="S1949">
        <v>0</v>
      </c>
      <c r="T1949">
        <v>0</v>
      </c>
      <c r="U1949" t="s">
        <v>176</v>
      </c>
      <c r="V1949">
        <v>120.144445</v>
      </c>
      <c r="W1949">
        <v>72.648814000000002</v>
      </c>
      <c r="X1949">
        <v>79.101630999999998</v>
      </c>
      <c r="Y1949">
        <v>69.076665000000006</v>
      </c>
      <c r="Z1949">
        <v>67.168366000000006</v>
      </c>
      <c r="AA1949">
        <v>0</v>
      </c>
      <c r="AB1949">
        <v>0</v>
      </c>
      <c r="AC1949">
        <v>0.13600000000000001</v>
      </c>
      <c r="AD1949">
        <v>2.1999999999999999E-2</v>
      </c>
      <c r="AE1949">
        <v>3.4000000000000002E-2</v>
      </c>
      <c r="AF1949">
        <v>0</v>
      </c>
      <c r="AG1949">
        <v>0</v>
      </c>
      <c r="AH1949">
        <v>8.3316309999999998</v>
      </c>
      <c r="AI1949">
        <v>63.290024000000003</v>
      </c>
      <c r="AJ1949">
        <v>0</v>
      </c>
      <c r="AK1949">
        <v>0</v>
      </c>
      <c r="AL1949">
        <v>0</v>
      </c>
      <c r="AM1949">
        <v>6.6865459999999999</v>
      </c>
      <c r="AN1949">
        <v>151.558685</v>
      </c>
      <c r="AO1949">
        <v>0</v>
      </c>
      <c r="AP1949">
        <v>0</v>
      </c>
      <c r="AQ1949">
        <v>0</v>
      </c>
      <c r="AR1949">
        <v>0</v>
      </c>
      <c r="AS1949">
        <v>121.900002</v>
      </c>
      <c r="AT1949">
        <v>121.800003</v>
      </c>
      <c r="AU1949">
        <v>121.699997</v>
      </c>
      <c r="AV1949">
        <v>121.433334</v>
      </c>
      <c r="AW1949">
        <v>120.533333</v>
      </c>
      <c r="AX1949">
        <v>113.5</v>
      </c>
      <c r="AY1949">
        <v>125</v>
      </c>
      <c r="AZ1949">
        <v>140</v>
      </c>
      <c r="BA1949">
        <v>126</v>
      </c>
      <c r="BB1949">
        <v>121.1</v>
      </c>
      <c r="BC1949">
        <v>2.7</v>
      </c>
      <c r="BD1949">
        <v>120</v>
      </c>
      <c r="BE1949" t="s">
        <v>173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30</v>
      </c>
      <c r="BL1949">
        <v>85.9</v>
      </c>
      <c r="BM1949">
        <v>114.6</v>
      </c>
      <c r="BN1949">
        <v>2000</v>
      </c>
      <c r="BO1949">
        <v>0</v>
      </c>
      <c r="BP1949">
        <v>52.3</v>
      </c>
      <c r="BQ1949">
        <v>62.1</v>
      </c>
      <c r="BR1949">
        <v>137.6</v>
      </c>
      <c r="BS1949">
        <v>67.599999999999994</v>
      </c>
      <c r="BT1949">
        <v>158</v>
      </c>
      <c r="BU1949">
        <v>95</v>
      </c>
      <c r="BV1949">
        <v>1047</v>
      </c>
      <c r="BW1949">
        <v>80</v>
      </c>
      <c r="BX1949">
        <v>2201</v>
      </c>
      <c r="BY1949">
        <v>2200</v>
      </c>
      <c r="BZ1949">
        <v>260</v>
      </c>
      <c r="CA1949">
        <v>36</v>
      </c>
      <c r="CB1949">
        <v>118</v>
      </c>
      <c r="CC1949">
        <v>67.506</v>
      </c>
      <c r="CD1949">
        <v>50.997</v>
      </c>
      <c r="CE1949">
        <v>67.484999999999999</v>
      </c>
      <c r="CF1949">
        <v>50.82</v>
      </c>
    </row>
    <row r="1950" spans="1:84" hidden="1" x14ac:dyDescent="0.25">
      <c r="A1950" s="1">
        <v>45617</v>
      </c>
      <c r="B1950" s="2">
        <v>0.74254523148148155</v>
      </c>
      <c r="C1950">
        <v>5770.99</v>
      </c>
      <c r="D1950">
        <v>5771.44</v>
      </c>
      <c r="F1950">
        <v>119.94</v>
      </c>
      <c r="G1950">
        <v>2.3748999999999998</v>
      </c>
      <c r="H1950">
        <v>283.10000000000002</v>
      </c>
      <c r="I1950">
        <v>458.73</v>
      </c>
      <c r="J1950">
        <v>0</v>
      </c>
      <c r="K1950">
        <v>60</v>
      </c>
      <c r="L1950">
        <v>284.89999999999998</v>
      </c>
      <c r="M1950">
        <v>0.99399999999999999</v>
      </c>
      <c r="N1950">
        <v>1.7077770000000001</v>
      </c>
      <c r="O1950">
        <v>1.4441390000000001</v>
      </c>
      <c r="P1950">
        <v>5770</v>
      </c>
      <c r="Q1950">
        <v>15.175000000000001</v>
      </c>
      <c r="R1950">
        <v>0</v>
      </c>
      <c r="S1950">
        <v>0</v>
      </c>
      <c r="T1950">
        <v>0</v>
      </c>
      <c r="U1950" t="s">
        <v>176</v>
      </c>
      <c r="V1950">
        <v>120.155556</v>
      </c>
      <c r="W1950">
        <v>72.648223000000002</v>
      </c>
      <c r="X1950">
        <v>79.105305999999999</v>
      </c>
      <c r="Y1950">
        <v>69.076665000000006</v>
      </c>
      <c r="Z1950">
        <v>67.169589999999999</v>
      </c>
      <c r="AA1950">
        <v>0</v>
      </c>
      <c r="AB1950">
        <v>0</v>
      </c>
      <c r="AC1950">
        <v>0.13700000000000001</v>
      </c>
      <c r="AD1950">
        <v>1.9E-2</v>
      </c>
      <c r="AE1950">
        <v>3.5999999999999997E-2</v>
      </c>
      <c r="AF1950">
        <v>0</v>
      </c>
      <c r="AG1950">
        <v>0</v>
      </c>
      <c r="AH1950">
        <v>8.3316839999999992</v>
      </c>
      <c r="AI1950">
        <v>63.284095999999998</v>
      </c>
      <c r="AJ1950">
        <v>0</v>
      </c>
      <c r="AK1950">
        <v>0</v>
      </c>
      <c r="AL1950">
        <v>0</v>
      </c>
      <c r="AM1950">
        <v>6.687214</v>
      </c>
      <c r="AN1950">
        <v>151.55862400000001</v>
      </c>
      <c r="AO1950">
        <v>0</v>
      </c>
      <c r="AP1950">
        <v>0</v>
      </c>
      <c r="AQ1950">
        <v>0</v>
      </c>
      <c r="AR1950">
        <v>0</v>
      </c>
      <c r="AS1950">
        <v>121.900002</v>
      </c>
      <c r="AT1950">
        <v>121.800003</v>
      </c>
      <c r="AU1950">
        <v>121.699997</v>
      </c>
      <c r="AV1950">
        <v>121.466667</v>
      </c>
      <c r="AW1950">
        <v>120.566666</v>
      </c>
      <c r="AX1950">
        <v>113.5</v>
      </c>
      <c r="AY1950">
        <v>125</v>
      </c>
      <c r="AZ1950">
        <v>140</v>
      </c>
      <c r="BA1950">
        <v>126</v>
      </c>
      <c r="BB1950">
        <v>121.1</v>
      </c>
      <c r="BC1950">
        <v>2.7</v>
      </c>
      <c r="BD1950">
        <v>120</v>
      </c>
      <c r="BE1950" t="s">
        <v>173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30</v>
      </c>
      <c r="BL1950">
        <v>85.9</v>
      </c>
      <c r="BM1950">
        <v>114.5</v>
      </c>
      <c r="BN1950">
        <v>2000</v>
      </c>
      <c r="BO1950">
        <v>0</v>
      </c>
      <c r="BP1950">
        <v>52.3</v>
      </c>
      <c r="BQ1950">
        <v>62.1</v>
      </c>
      <c r="BR1950">
        <v>137.6</v>
      </c>
      <c r="BS1950">
        <v>67.599999999999994</v>
      </c>
      <c r="BT1950">
        <v>158</v>
      </c>
      <c r="BU1950">
        <v>95</v>
      </c>
      <c r="BV1950">
        <v>1047</v>
      </c>
      <c r="BW1950">
        <v>80</v>
      </c>
      <c r="BX1950">
        <v>2196</v>
      </c>
      <c r="BY1950">
        <v>2200</v>
      </c>
      <c r="BZ1950">
        <v>260</v>
      </c>
      <c r="CA1950">
        <v>36</v>
      </c>
      <c r="CB1950">
        <v>118</v>
      </c>
      <c r="CC1950">
        <v>67.506</v>
      </c>
      <c r="CD1950">
        <v>50.997</v>
      </c>
      <c r="CE1950">
        <v>67.484999999999999</v>
      </c>
      <c r="CF1950">
        <v>50.82</v>
      </c>
    </row>
    <row r="1951" spans="1:84" hidden="1" x14ac:dyDescent="0.25">
      <c r="A1951" s="1">
        <v>45617</v>
      </c>
      <c r="B1951" s="2">
        <v>0.74257995370370378</v>
      </c>
      <c r="C1951">
        <v>5773.99</v>
      </c>
      <c r="D1951">
        <v>5774.44</v>
      </c>
      <c r="F1951">
        <v>119.94</v>
      </c>
      <c r="G1951">
        <v>2.3765000000000001</v>
      </c>
      <c r="H1951">
        <v>283.3</v>
      </c>
      <c r="I1951">
        <v>458.96</v>
      </c>
      <c r="J1951">
        <v>0</v>
      </c>
      <c r="K1951">
        <v>60.003</v>
      </c>
      <c r="L1951">
        <v>285</v>
      </c>
      <c r="M1951">
        <v>0.99399999999999999</v>
      </c>
      <c r="N1951">
        <v>1.7118869999999999</v>
      </c>
      <c r="O1951">
        <v>1.444639</v>
      </c>
      <c r="P1951">
        <v>5773</v>
      </c>
      <c r="Q1951">
        <v>15.175000000000001</v>
      </c>
      <c r="R1951">
        <v>0</v>
      </c>
      <c r="S1951">
        <v>0</v>
      </c>
      <c r="T1951">
        <v>0</v>
      </c>
      <c r="U1951" t="s">
        <v>176</v>
      </c>
      <c r="V1951">
        <v>120.177778</v>
      </c>
      <c r="W1951">
        <v>72.647482999999994</v>
      </c>
      <c r="X1951">
        <v>79.108571999999995</v>
      </c>
      <c r="Y1951">
        <v>69.069999999999993</v>
      </c>
      <c r="Z1951">
        <v>67.169998000000007</v>
      </c>
      <c r="AA1951">
        <v>0</v>
      </c>
      <c r="AB1951">
        <v>0</v>
      </c>
      <c r="AC1951">
        <v>0.13700000000000001</v>
      </c>
      <c r="AD1951">
        <v>1.7000000000000001E-2</v>
      </c>
      <c r="AE1951">
        <v>3.9E-2</v>
      </c>
      <c r="AF1951">
        <v>0</v>
      </c>
      <c r="AG1951">
        <v>0</v>
      </c>
      <c r="AH1951">
        <v>8.3318530000000006</v>
      </c>
      <c r="AI1951">
        <v>63.263869999999997</v>
      </c>
      <c r="AJ1951">
        <v>0</v>
      </c>
      <c r="AK1951">
        <v>0</v>
      </c>
      <c r="AL1951">
        <v>0</v>
      </c>
      <c r="AM1951">
        <v>6.6866329999999996</v>
      </c>
      <c r="AN1951">
        <v>151.55865499999999</v>
      </c>
      <c r="AO1951">
        <v>0</v>
      </c>
      <c r="AP1951">
        <v>0</v>
      </c>
      <c r="AQ1951">
        <v>0</v>
      </c>
      <c r="AR1951">
        <v>0</v>
      </c>
      <c r="AS1951">
        <v>121.900002</v>
      </c>
      <c r="AT1951">
        <v>121.800003</v>
      </c>
      <c r="AU1951">
        <v>121.733332</v>
      </c>
      <c r="AV1951">
        <v>121.5</v>
      </c>
      <c r="AW1951">
        <v>120.599998</v>
      </c>
      <c r="AX1951">
        <v>113.533333</v>
      </c>
      <c r="AY1951">
        <v>125</v>
      </c>
      <c r="AZ1951">
        <v>140</v>
      </c>
      <c r="BA1951">
        <v>126</v>
      </c>
      <c r="BB1951">
        <v>121.1</v>
      </c>
      <c r="BC1951">
        <v>2.7</v>
      </c>
      <c r="BD1951">
        <v>120</v>
      </c>
      <c r="BE1951" t="s">
        <v>173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30</v>
      </c>
      <c r="BL1951">
        <v>85.9</v>
      </c>
      <c r="BM1951">
        <v>114.8</v>
      </c>
      <c r="BN1951">
        <v>2000</v>
      </c>
      <c r="BO1951">
        <v>0</v>
      </c>
      <c r="BP1951">
        <v>52.3</v>
      </c>
      <c r="BQ1951">
        <v>62.2</v>
      </c>
      <c r="BR1951">
        <v>137.6</v>
      </c>
      <c r="BS1951">
        <v>67.599999999999994</v>
      </c>
      <c r="BT1951">
        <v>158</v>
      </c>
      <c r="BU1951">
        <v>95</v>
      </c>
      <c r="BV1951">
        <v>1047</v>
      </c>
      <c r="BW1951">
        <v>80</v>
      </c>
      <c r="BX1951">
        <v>2201</v>
      </c>
      <c r="BY1951">
        <v>2200</v>
      </c>
      <c r="BZ1951">
        <v>259</v>
      </c>
      <c r="CA1951">
        <v>36</v>
      </c>
      <c r="CB1951">
        <v>118</v>
      </c>
      <c r="CC1951">
        <v>67.506</v>
      </c>
      <c r="CD1951">
        <v>50.997</v>
      </c>
      <c r="CE1951">
        <v>67.484999999999999</v>
      </c>
      <c r="CF1951">
        <v>50.82</v>
      </c>
    </row>
    <row r="1952" spans="1:84" hidden="1" x14ac:dyDescent="0.25">
      <c r="A1952" s="1">
        <v>45617</v>
      </c>
      <c r="B1952" s="2">
        <v>0.742614675925926</v>
      </c>
      <c r="C1952">
        <v>5776.99</v>
      </c>
      <c r="D1952">
        <v>5777.44</v>
      </c>
      <c r="F1952">
        <v>119.93</v>
      </c>
      <c r="G1952">
        <v>2.3717000000000001</v>
      </c>
      <c r="H1952">
        <v>282.8</v>
      </c>
      <c r="I1952">
        <v>459.2</v>
      </c>
      <c r="J1952">
        <v>0</v>
      </c>
      <c r="K1952">
        <v>60.003</v>
      </c>
      <c r="L1952">
        <v>284.5</v>
      </c>
      <c r="M1952">
        <v>0.99409999999999998</v>
      </c>
      <c r="N1952">
        <v>1.7160260000000001</v>
      </c>
      <c r="O1952">
        <v>1.4426749999999999</v>
      </c>
      <c r="P1952">
        <v>5776</v>
      </c>
      <c r="Q1952">
        <v>15.175000000000001</v>
      </c>
      <c r="R1952">
        <v>0</v>
      </c>
      <c r="S1952">
        <v>0</v>
      </c>
      <c r="T1952">
        <v>0</v>
      </c>
      <c r="U1952" t="s">
        <v>176</v>
      </c>
      <c r="V1952">
        <v>120.155556</v>
      </c>
      <c r="W1952">
        <v>72.645560000000003</v>
      </c>
      <c r="X1952">
        <v>79.108571999999995</v>
      </c>
      <c r="Y1952">
        <v>69.069999999999993</v>
      </c>
      <c r="Z1952">
        <v>67.169998000000007</v>
      </c>
      <c r="AA1952">
        <v>0</v>
      </c>
      <c r="AB1952">
        <v>0</v>
      </c>
      <c r="AC1952">
        <v>0.13800000000000001</v>
      </c>
      <c r="AD1952">
        <v>1.7000000000000001E-2</v>
      </c>
      <c r="AE1952">
        <v>4.2999999999999997E-2</v>
      </c>
      <c r="AF1952">
        <v>1E-3</v>
      </c>
      <c r="AG1952">
        <v>0</v>
      </c>
      <c r="AH1952">
        <v>8.3315669999999997</v>
      </c>
      <c r="AI1952">
        <v>63.299011</v>
      </c>
      <c r="AJ1952">
        <v>0</v>
      </c>
      <c r="AK1952">
        <v>0</v>
      </c>
      <c r="AL1952">
        <v>0</v>
      </c>
      <c r="AM1952">
        <v>6.6872369999999997</v>
      </c>
      <c r="AN1952">
        <v>151.55867000000001</v>
      </c>
      <c r="AO1952">
        <v>0</v>
      </c>
      <c r="AP1952">
        <v>0</v>
      </c>
      <c r="AQ1952">
        <v>0</v>
      </c>
      <c r="AR1952">
        <v>0</v>
      </c>
      <c r="AS1952">
        <v>121.900002</v>
      </c>
      <c r="AT1952">
        <v>121.800003</v>
      </c>
      <c r="AU1952">
        <v>121.699997</v>
      </c>
      <c r="AV1952">
        <v>121.5</v>
      </c>
      <c r="AW1952">
        <v>120.533333</v>
      </c>
      <c r="AX1952">
        <v>113.5</v>
      </c>
      <c r="AY1952">
        <v>125</v>
      </c>
      <c r="AZ1952">
        <v>140</v>
      </c>
      <c r="BA1952">
        <v>126</v>
      </c>
      <c r="BB1952">
        <v>121.1</v>
      </c>
      <c r="BC1952">
        <v>2.7</v>
      </c>
      <c r="BD1952">
        <v>120</v>
      </c>
      <c r="BE1952" t="s">
        <v>173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30</v>
      </c>
      <c r="BL1952">
        <v>85.9</v>
      </c>
      <c r="BM1952">
        <v>115.2</v>
      </c>
      <c r="BN1952">
        <v>2000</v>
      </c>
      <c r="BO1952">
        <v>0</v>
      </c>
      <c r="BP1952">
        <v>52.3</v>
      </c>
      <c r="BQ1952">
        <v>62.2</v>
      </c>
      <c r="BR1952">
        <v>137.6</v>
      </c>
      <c r="BS1952">
        <v>67.599999999999994</v>
      </c>
      <c r="BT1952">
        <v>158</v>
      </c>
      <c r="BU1952">
        <v>95</v>
      </c>
      <c r="BV1952">
        <v>1047</v>
      </c>
      <c r="BW1952">
        <v>80</v>
      </c>
      <c r="BX1952">
        <v>2199</v>
      </c>
      <c r="BY1952">
        <v>2200</v>
      </c>
      <c r="BZ1952">
        <v>260</v>
      </c>
      <c r="CA1952">
        <v>36</v>
      </c>
      <c r="CB1952">
        <v>118</v>
      </c>
      <c r="CC1952">
        <v>67.504999999999995</v>
      </c>
      <c r="CD1952">
        <v>50.997</v>
      </c>
      <c r="CE1952">
        <v>67.484999999999999</v>
      </c>
      <c r="CF1952">
        <v>50.82</v>
      </c>
    </row>
    <row r="1953" spans="1:84" hidden="1" x14ac:dyDescent="0.25">
      <c r="A1953" s="1">
        <v>45617</v>
      </c>
      <c r="B1953" s="2">
        <v>0.7426494212962963</v>
      </c>
      <c r="C1953">
        <v>5779.99</v>
      </c>
      <c r="D1953">
        <v>5780.44</v>
      </c>
      <c r="F1953">
        <v>119.93</v>
      </c>
      <c r="G1953">
        <v>2.3730000000000002</v>
      </c>
      <c r="H1953">
        <v>282.89999999999998</v>
      </c>
      <c r="I1953">
        <v>459.43</v>
      </c>
      <c r="J1953">
        <v>0</v>
      </c>
      <c r="K1953">
        <v>60</v>
      </c>
      <c r="L1953">
        <v>284.60000000000002</v>
      </c>
      <c r="M1953">
        <v>0.99419999999999997</v>
      </c>
      <c r="N1953">
        <v>1.702191</v>
      </c>
      <c r="O1953">
        <v>1.443092</v>
      </c>
      <c r="P1953">
        <v>5779</v>
      </c>
      <c r="Q1953">
        <v>15.175000000000001</v>
      </c>
      <c r="R1953">
        <v>0</v>
      </c>
      <c r="S1953">
        <v>0</v>
      </c>
      <c r="T1953">
        <v>0</v>
      </c>
      <c r="U1953" t="s">
        <v>176</v>
      </c>
      <c r="V1953">
        <v>120.172222</v>
      </c>
      <c r="W1953">
        <v>72.643489000000002</v>
      </c>
      <c r="X1953">
        <v>79.109387999999996</v>
      </c>
      <c r="Y1953">
        <v>69.083331000000001</v>
      </c>
      <c r="Z1953">
        <v>67.169998000000007</v>
      </c>
      <c r="AA1953">
        <v>0</v>
      </c>
      <c r="AB1953">
        <v>0</v>
      </c>
      <c r="AC1953">
        <v>0.13500000000000001</v>
      </c>
      <c r="AD1953">
        <v>1.7000000000000001E-2</v>
      </c>
      <c r="AE1953">
        <v>4.4999999999999998E-2</v>
      </c>
      <c r="AF1953">
        <v>0</v>
      </c>
      <c r="AG1953">
        <v>0</v>
      </c>
      <c r="AH1953">
        <v>8.3316119999999998</v>
      </c>
      <c r="AI1953">
        <v>63.295501999999999</v>
      </c>
      <c r="AJ1953">
        <v>0</v>
      </c>
      <c r="AK1953">
        <v>0</v>
      </c>
      <c r="AL1953">
        <v>0</v>
      </c>
      <c r="AM1953">
        <v>6.6859799999999998</v>
      </c>
      <c r="AN1953">
        <v>151.55857800000001</v>
      </c>
      <c r="AO1953">
        <v>0</v>
      </c>
      <c r="AP1953">
        <v>0</v>
      </c>
      <c r="AQ1953">
        <v>0</v>
      </c>
      <c r="AR1953">
        <v>0</v>
      </c>
      <c r="AS1953">
        <v>121.900002</v>
      </c>
      <c r="AT1953">
        <v>121.800003</v>
      </c>
      <c r="AU1953">
        <v>121.699997</v>
      </c>
      <c r="AV1953">
        <v>121.466667</v>
      </c>
      <c r="AW1953">
        <v>120.599998</v>
      </c>
      <c r="AX1953">
        <v>113.566666</v>
      </c>
      <c r="AY1953">
        <v>125</v>
      </c>
      <c r="AZ1953">
        <v>140</v>
      </c>
      <c r="BA1953">
        <v>126</v>
      </c>
      <c r="BB1953">
        <v>121.1</v>
      </c>
      <c r="BC1953">
        <v>2.7</v>
      </c>
      <c r="BD1953">
        <v>120</v>
      </c>
      <c r="BE1953" t="s">
        <v>173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30</v>
      </c>
      <c r="BL1953">
        <v>85.9</v>
      </c>
      <c r="BM1953">
        <v>115.1</v>
      </c>
      <c r="BN1953">
        <v>2000</v>
      </c>
      <c r="BO1953">
        <v>0</v>
      </c>
      <c r="BP1953">
        <v>52.3</v>
      </c>
      <c r="BQ1953">
        <v>62.2</v>
      </c>
      <c r="BR1953">
        <v>137.6</v>
      </c>
      <c r="BS1953">
        <v>67.599999999999994</v>
      </c>
      <c r="BT1953">
        <v>158</v>
      </c>
      <c r="BU1953">
        <v>95</v>
      </c>
      <c r="BV1953">
        <v>1047</v>
      </c>
      <c r="BW1953">
        <v>80</v>
      </c>
      <c r="BX1953">
        <v>2203</v>
      </c>
      <c r="BY1953">
        <v>2200</v>
      </c>
      <c r="BZ1953">
        <v>263</v>
      </c>
      <c r="CA1953">
        <v>36</v>
      </c>
      <c r="CB1953">
        <v>118</v>
      </c>
      <c r="CC1953">
        <v>67.504999999999995</v>
      </c>
      <c r="CD1953">
        <v>50.997</v>
      </c>
      <c r="CE1953">
        <v>67.484999999999999</v>
      </c>
      <c r="CF1953">
        <v>50.82</v>
      </c>
    </row>
    <row r="1954" spans="1:84" hidden="1" x14ac:dyDescent="0.25">
      <c r="A1954" s="1">
        <v>45617</v>
      </c>
      <c r="B1954" s="2">
        <v>0.74268413194444449</v>
      </c>
      <c r="C1954">
        <v>5782.99</v>
      </c>
      <c r="D1954">
        <v>5783.44</v>
      </c>
      <c r="F1954">
        <v>119.93</v>
      </c>
      <c r="G1954">
        <v>2.3736999999999999</v>
      </c>
      <c r="H1954">
        <v>283</v>
      </c>
      <c r="I1954">
        <v>459.67</v>
      </c>
      <c r="J1954">
        <v>0</v>
      </c>
      <c r="K1954">
        <v>60</v>
      </c>
      <c r="L1954">
        <v>284.7</v>
      </c>
      <c r="M1954">
        <v>0.99409999999999998</v>
      </c>
      <c r="N1954">
        <v>1.7005939999999999</v>
      </c>
      <c r="O1954">
        <v>1.44526</v>
      </c>
      <c r="P1954">
        <v>5782</v>
      </c>
      <c r="Q1954">
        <v>15.175000000000001</v>
      </c>
      <c r="R1954">
        <v>0</v>
      </c>
      <c r="S1954">
        <v>0</v>
      </c>
      <c r="T1954">
        <v>0</v>
      </c>
      <c r="U1954" t="s">
        <v>176</v>
      </c>
      <c r="V1954">
        <v>120.194445</v>
      </c>
      <c r="W1954">
        <v>72.642157999999995</v>
      </c>
      <c r="X1954">
        <v>79.109387999999996</v>
      </c>
      <c r="Y1954">
        <v>69.069999999999993</v>
      </c>
      <c r="Z1954">
        <v>67.168773999999999</v>
      </c>
      <c r="AA1954">
        <v>0</v>
      </c>
      <c r="AB1954">
        <v>0</v>
      </c>
      <c r="AC1954">
        <v>0.14099999999999999</v>
      </c>
      <c r="AD1954">
        <v>1.6E-2</v>
      </c>
      <c r="AE1954">
        <v>4.2999999999999997E-2</v>
      </c>
      <c r="AF1954">
        <v>0</v>
      </c>
      <c r="AG1954">
        <v>0</v>
      </c>
      <c r="AH1954">
        <v>8.3316520000000001</v>
      </c>
      <c r="AI1954">
        <v>63.288006000000003</v>
      </c>
      <c r="AJ1954">
        <v>0</v>
      </c>
      <c r="AK1954">
        <v>0</v>
      </c>
      <c r="AL1954">
        <v>0</v>
      </c>
      <c r="AM1954">
        <v>6.6873379999999996</v>
      </c>
      <c r="AN1954">
        <v>151.55865499999999</v>
      </c>
      <c r="AO1954">
        <v>0</v>
      </c>
      <c r="AP1954">
        <v>0</v>
      </c>
      <c r="AQ1954">
        <v>0</v>
      </c>
      <c r="AR1954">
        <v>0</v>
      </c>
      <c r="AS1954">
        <v>121.900002</v>
      </c>
      <c r="AT1954">
        <v>121.800003</v>
      </c>
      <c r="AU1954">
        <v>121.766668</v>
      </c>
      <c r="AV1954">
        <v>121.5</v>
      </c>
      <c r="AW1954">
        <v>120.599998</v>
      </c>
      <c r="AX1954">
        <v>113.599998</v>
      </c>
      <c r="AY1954">
        <v>125</v>
      </c>
      <c r="AZ1954">
        <v>140</v>
      </c>
      <c r="BA1954">
        <v>126</v>
      </c>
      <c r="BB1954">
        <v>121.1</v>
      </c>
      <c r="BC1954">
        <v>2.7</v>
      </c>
      <c r="BD1954">
        <v>120</v>
      </c>
      <c r="BE1954" t="s">
        <v>173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30</v>
      </c>
      <c r="BL1954">
        <v>85.9</v>
      </c>
      <c r="BM1954">
        <v>115.1</v>
      </c>
      <c r="BN1954">
        <v>2000</v>
      </c>
      <c r="BO1954">
        <v>0</v>
      </c>
      <c r="BP1954">
        <v>52.3</v>
      </c>
      <c r="BQ1954">
        <v>62.3</v>
      </c>
      <c r="BR1954">
        <v>137.69999999999999</v>
      </c>
      <c r="BS1954">
        <v>67.599999999999994</v>
      </c>
      <c r="BT1954">
        <v>158</v>
      </c>
      <c r="BU1954">
        <v>95</v>
      </c>
      <c r="BV1954">
        <v>1047</v>
      </c>
      <c r="BW1954">
        <v>80</v>
      </c>
      <c r="BX1954">
        <v>2204</v>
      </c>
      <c r="BY1954">
        <v>2200</v>
      </c>
      <c r="BZ1954">
        <v>262</v>
      </c>
      <c r="CA1954">
        <v>36</v>
      </c>
      <c r="CB1954">
        <v>118</v>
      </c>
      <c r="CC1954">
        <v>67.504999999999995</v>
      </c>
      <c r="CD1954">
        <v>50.997</v>
      </c>
      <c r="CE1954">
        <v>67.484999999999999</v>
      </c>
      <c r="CF1954">
        <v>50.82</v>
      </c>
    </row>
    <row r="1955" spans="1:84" hidden="1" x14ac:dyDescent="0.25">
      <c r="A1955" s="1">
        <v>45617</v>
      </c>
      <c r="B1955" s="2">
        <v>0.74271886574074075</v>
      </c>
      <c r="C1955">
        <v>5785.99</v>
      </c>
      <c r="D1955">
        <v>5786.44</v>
      </c>
      <c r="F1955">
        <v>119.93</v>
      </c>
      <c r="G1955">
        <v>2.3744999999999998</v>
      </c>
      <c r="H1955">
        <v>283.10000000000002</v>
      </c>
      <c r="I1955">
        <v>459.91</v>
      </c>
      <c r="J1955">
        <v>0</v>
      </c>
      <c r="K1955">
        <v>60</v>
      </c>
      <c r="L1955">
        <v>284.8</v>
      </c>
      <c r="M1955">
        <v>0.99409999999999998</v>
      </c>
      <c r="N1955">
        <v>1.7336279999999999</v>
      </c>
      <c r="O1955">
        <v>1.44526</v>
      </c>
      <c r="P1955">
        <v>5785</v>
      </c>
      <c r="Q1955">
        <v>15.175000000000001</v>
      </c>
      <c r="R1955">
        <v>0</v>
      </c>
      <c r="S1955">
        <v>0</v>
      </c>
      <c r="T1955">
        <v>0</v>
      </c>
      <c r="U1955" t="s">
        <v>176</v>
      </c>
      <c r="V1955">
        <v>120.211112</v>
      </c>
      <c r="W1955">
        <v>72.640974</v>
      </c>
      <c r="X1955">
        <v>79.107347000000004</v>
      </c>
      <c r="Y1955">
        <v>69.069999999999993</v>
      </c>
      <c r="Z1955">
        <v>67.166325000000001</v>
      </c>
      <c r="AA1955">
        <v>0</v>
      </c>
      <c r="AB1955">
        <v>0</v>
      </c>
      <c r="AC1955">
        <v>0.13900000000000001</v>
      </c>
      <c r="AD1955">
        <v>1.6E-2</v>
      </c>
      <c r="AE1955">
        <v>4.3999999999999997E-2</v>
      </c>
      <c r="AF1955">
        <v>0</v>
      </c>
      <c r="AG1955">
        <v>0</v>
      </c>
      <c r="AH1955">
        <v>8.3318290000000008</v>
      </c>
      <c r="AI1955">
        <v>63.266765999999997</v>
      </c>
      <c r="AJ1955">
        <v>0</v>
      </c>
      <c r="AK1955">
        <v>0</v>
      </c>
      <c r="AL1955">
        <v>0</v>
      </c>
      <c r="AM1955">
        <v>6.6868189999999998</v>
      </c>
      <c r="AN1955">
        <v>151.558594</v>
      </c>
      <c r="AO1955">
        <v>0</v>
      </c>
      <c r="AP1955">
        <v>0</v>
      </c>
      <c r="AQ1955">
        <v>0</v>
      </c>
      <c r="AR1955">
        <v>0</v>
      </c>
      <c r="AS1955">
        <v>121.966667</v>
      </c>
      <c r="AT1955">
        <v>121.800003</v>
      </c>
      <c r="AU1955">
        <v>121.800003</v>
      </c>
      <c r="AV1955">
        <v>121.5</v>
      </c>
      <c r="AW1955">
        <v>120.599998</v>
      </c>
      <c r="AX1955">
        <v>113.599998</v>
      </c>
      <c r="AY1955">
        <v>125</v>
      </c>
      <c r="AZ1955">
        <v>140</v>
      </c>
      <c r="BA1955">
        <v>126</v>
      </c>
      <c r="BB1955">
        <v>121.1</v>
      </c>
      <c r="BC1955">
        <v>2.7</v>
      </c>
      <c r="BD1955">
        <v>120</v>
      </c>
      <c r="BE1955" t="s">
        <v>173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30</v>
      </c>
      <c r="BL1955">
        <v>86</v>
      </c>
      <c r="BM1955">
        <v>115</v>
      </c>
      <c r="BN1955">
        <v>2000</v>
      </c>
      <c r="BO1955">
        <v>0</v>
      </c>
      <c r="BP1955">
        <v>52.3</v>
      </c>
      <c r="BQ1955">
        <v>62.3</v>
      </c>
      <c r="BR1955">
        <v>137.69999999999999</v>
      </c>
      <c r="BS1955">
        <v>67.599999999999994</v>
      </c>
      <c r="BT1955">
        <v>158</v>
      </c>
      <c r="BU1955">
        <v>95</v>
      </c>
      <c r="BV1955">
        <v>1047</v>
      </c>
      <c r="BW1955">
        <v>80</v>
      </c>
      <c r="BX1955">
        <v>2196</v>
      </c>
      <c r="BY1955">
        <v>2200</v>
      </c>
      <c r="BZ1955">
        <v>263</v>
      </c>
      <c r="CA1955">
        <v>36</v>
      </c>
      <c r="CB1955">
        <v>118</v>
      </c>
      <c r="CC1955">
        <v>67.504999999999995</v>
      </c>
      <c r="CD1955">
        <v>50.997</v>
      </c>
      <c r="CE1955">
        <v>67.484999999999999</v>
      </c>
      <c r="CF1955">
        <v>50.82</v>
      </c>
    </row>
    <row r="1956" spans="1:84" hidden="1" x14ac:dyDescent="0.25">
      <c r="A1956" s="1">
        <v>45617</v>
      </c>
      <c r="B1956" s="2">
        <v>0.74275357638888884</v>
      </c>
      <c r="C1956">
        <v>5788.99</v>
      </c>
      <c r="D1956">
        <v>5789.44</v>
      </c>
      <c r="F1956">
        <v>119.93</v>
      </c>
      <c r="G1956">
        <v>2.3698000000000001</v>
      </c>
      <c r="H1956">
        <v>282.60000000000002</v>
      </c>
      <c r="I1956">
        <v>460.14</v>
      </c>
      <c r="J1956">
        <v>0</v>
      </c>
      <c r="K1956">
        <v>59.996000000000002</v>
      </c>
      <c r="L1956">
        <v>284.2</v>
      </c>
      <c r="M1956">
        <v>0.99419999999999997</v>
      </c>
      <c r="N1956">
        <v>1.6996789999999999</v>
      </c>
      <c r="O1956">
        <v>1.4447589999999999</v>
      </c>
      <c r="P1956">
        <v>5788</v>
      </c>
      <c r="Q1956">
        <v>15.175000000000001</v>
      </c>
      <c r="R1956">
        <v>0</v>
      </c>
      <c r="S1956">
        <v>0</v>
      </c>
      <c r="T1956">
        <v>0</v>
      </c>
      <c r="U1956" t="s">
        <v>176</v>
      </c>
      <c r="V1956">
        <v>120.244445</v>
      </c>
      <c r="W1956">
        <v>72.640974</v>
      </c>
      <c r="X1956">
        <v>79.103263999999996</v>
      </c>
      <c r="Y1956">
        <v>69.069999999999993</v>
      </c>
      <c r="Z1956">
        <v>67.164693</v>
      </c>
      <c r="AA1956">
        <v>0</v>
      </c>
      <c r="AB1956">
        <v>0</v>
      </c>
      <c r="AC1956">
        <v>0.13800000000000001</v>
      </c>
      <c r="AD1956">
        <v>1.7000000000000001E-2</v>
      </c>
      <c r="AE1956">
        <v>4.2999999999999997E-2</v>
      </c>
      <c r="AF1956">
        <v>0</v>
      </c>
      <c r="AG1956">
        <v>0</v>
      </c>
      <c r="AH1956">
        <v>8.3321470000000009</v>
      </c>
      <c r="AI1956">
        <v>63.226222999999997</v>
      </c>
      <c r="AJ1956">
        <v>0</v>
      </c>
      <c r="AK1956">
        <v>0</v>
      </c>
      <c r="AL1956">
        <v>0</v>
      </c>
      <c r="AM1956">
        <v>6.6873659999999999</v>
      </c>
      <c r="AN1956">
        <v>151.55865499999999</v>
      </c>
      <c r="AO1956">
        <v>0</v>
      </c>
      <c r="AP1956">
        <v>0</v>
      </c>
      <c r="AQ1956">
        <v>0</v>
      </c>
      <c r="AR1956">
        <v>0</v>
      </c>
      <c r="AS1956">
        <v>122</v>
      </c>
      <c r="AT1956">
        <v>121.833336</v>
      </c>
      <c r="AU1956">
        <v>121.800003</v>
      </c>
      <c r="AV1956">
        <v>121.5</v>
      </c>
      <c r="AW1956">
        <v>120.699997</v>
      </c>
      <c r="AX1956">
        <v>113.633331</v>
      </c>
      <c r="AY1956">
        <v>125</v>
      </c>
      <c r="AZ1956">
        <v>140</v>
      </c>
      <c r="BA1956">
        <v>126.1</v>
      </c>
      <c r="BB1956">
        <v>121.1</v>
      </c>
      <c r="BC1956">
        <v>2.7</v>
      </c>
      <c r="BD1956">
        <v>120</v>
      </c>
      <c r="BE1956" t="s">
        <v>173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30</v>
      </c>
      <c r="BL1956">
        <v>86</v>
      </c>
      <c r="BM1956">
        <v>115.2</v>
      </c>
      <c r="BN1956">
        <v>2000</v>
      </c>
      <c r="BO1956">
        <v>0</v>
      </c>
      <c r="BP1956">
        <v>52.3</v>
      </c>
      <c r="BQ1956">
        <v>62.3</v>
      </c>
      <c r="BR1956">
        <v>137.69999999999999</v>
      </c>
      <c r="BS1956">
        <v>67.599999999999994</v>
      </c>
      <c r="BT1956">
        <v>159</v>
      </c>
      <c r="BU1956">
        <v>95</v>
      </c>
      <c r="BV1956">
        <v>1047</v>
      </c>
      <c r="BW1956">
        <v>80</v>
      </c>
      <c r="BX1956">
        <v>2199</v>
      </c>
      <c r="BY1956">
        <v>2200</v>
      </c>
      <c r="BZ1956">
        <v>260</v>
      </c>
      <c r="CA1956">
        <v>36</v>
      </c>
      <c r="CB1956">
        <v>118</v>
      </c>
      <c r="CC1956">
        <v>67.504999999999995</v>
      </c>
      <c r="CD1956">
        <v>50.997</v>
      </c>
      <c r="CE1956">
        <v>67.484999999999999</v>
      </c>
      <c r="CF1956">
        <v>50.82</v>
      </c>
    </row>
    <row r="1957" spans="1:84" hidden="1" x14ac:dyDescent="0.25">
      <c r="A1957" s="1">
        <v>45617</v>
      </c>
      <c r="B1957" s="2">
        <v>0.74278831018518521</v>
      </c>
      <c r="C1957">
        <v>5791.99</v>
      </c>
      <c r="D1957">
        <v>5792.44</v>
      </c>
      <c r="F1957">
        <v>119.94</v>
      </c>
      <c r="G1957">
        <v>2.3736000000000002</v>
      </c>
      <c r="H1957">
        <v>283</v>
      </c>
      <c r="I1957">
        <v>460.38</v>
      </c>
      <c r="J1957">
        <v>0</v>
      </c>
      <c r="K1957">
        <v>60</v>
      </c>
      <c r="L1957">
        <v>284.7</v>
      </c>
      <c r="M1957">
        <v>0.99409999999999998</v>
      </c>
      <c r="N1957">
        <v>1.723584</v>
      </c>
      <c r="O1957">
        <v>1.444639</v>
      </c>
      <c r="P1957">
        <v>5791</v>
      </c>
      <c r="Q1957">
        <v>15.175000000000001</v>
      </c>
      <c r="R1957">
        <v>0</v>
      </c>
      <c r="S1957">
        <v>0</v>
      </c>
      <c r="T1957">
        <v>0</v>
      </c>
      <c r="U1957" t="s">
        <v>176</v>
      </c>
      <c r="V1957">
        <v>120.244445</v>
      </c>
      <c r="W1957">
        <v>72.641862000000003</v>
      </c>
      <c r="X1957">
        <v>79.100407000000004</v>
      </c>
      <c r="Y1957">
        <v>69.076665000000006</v>
      </c>
      <c r="Z1957">
        <v>67.165101000000007</v>
      </c>
      <c r="AA1957">
        <v>0</v>
      </c>
      <c r="AB1957">
        <v>0</v>
      </c>
      <c r="AC1957">
        <v>0.13700000000000001</v>
      </c>
      <c r="AD1957">
        <v>1.7000000000000001E-2</v>
      </c>
      <c r="AE1957">
        <v>4.3999999999999997E-2</v>
      </c>
      <c r="AF1957">
        <v>0</v>
      </c>
      <c r="AG1957">
        <v>0</v>
      </c>
      <c r="AH1957">
        <v>8.3320790000000002</v>
      </c>
      <c r="AI1957">
        <v>63.236187000000001</v>
      </c>
      <c r="AJ1957">
        <v>0</v>
      </c>
      <c r="AK1957">
        <v>0</v>
      </c>
      <c r="AL1957">
        <v>0</v>
      </c>
      <c r="AM1957">
        <v>6.6870370000000001</v>
      </c>
      <c r="AN1957">
        <v>151.558502</v>
      </c>
      <c r="AO1957">
        <v>0</v>
      </c>
      <c r="AP1957">
        <v>0</v>
      </c>
      <c r="AQ1957">
        <v>0</v>
      </c>
      <c r="AR1957">
        <v>0</v>
      </c>
      <c r="AS1957">
        <v>122</v>
      </c>
      <c r="AT1957">
        <v>121.833336</v>
      </c>
      <c r="AU1957">
        <v>121.800003</v>
      </c>
      <c r="AV1957">
        <v>121.5</v>
      </c>
      <c r="AW1957">
        <v>120.699997</v>
      </c>
      <c r="AX1957">
        <v>113.633331</v>
      </c>
      <c r="AY1957">
        <v>125</v>
      </c>
      <c r="AZ1957">
        <v>140</v>
      </c>
      <c r="BA1957">
        <v>126.1</v>
      </c>
      <c r="BB1957">
        <v>121.1</v>
      </c>
      <c r="BC1957">
        <v>2.7</v>
      </c>
      <c r="BD1957">
        <v>120</v>
      </c>
      <c r="BE1957" t="s">
        <v>173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30</v>
      </c>
      <c r="BL1957">
        <v>86</v>
      </c>
      <c r="BM1957">
        <v>115.2</v>
      </c>
      <c r="BN1957">
        <v>2000</v>
      </c>
      <c r="BO1957">
        <v>0</v>
      </c>
      <c r="BP1957">
        <v>52.3</v>
      </c>
      <c r="BQ1957">
        <v>62.3</v>
      </c>
      <c r="BR1957">
        <v>137.69999999999999</v>
      </c>
      <c r="BS1957">
        <v>67.599999999999994</v>
      </c>
      <c r="BT1957">
        <v>159</v>
      </c>
      <c r="BU1957">
        <v>95</v>
      </c>
      <c r="BV1957">
        <v>1047</v>
      </c>
      <c r="BW1957">
        <v>80</v>
      </c>
      <c r="BX1957">
        <v>2196</v>
      </c>
      <c r="BY1957">
        <v>2200</v>
      </c>
      <c r="BZ1957">
        <v>261</v>
      </c>
      <c r="CA1957">
        <v>36</v>
      </c>
      <c r="CB1957">
        <v>118</v>
      </c>
      <c r="CC1957">
        <v>67.504999999999995</v>
      </c>
      <c r="CD1957">
        <v>50.997</v>
      </c>
      <c r="CE1957">
        <v>67.484999999999999</v>
      </c>
      <c r="CF1957">
        <v>50.82</v>
      </c>
    </row>
    <row r="1958" spans="1:84" hidden="1" x14ac:dyDescent="0.25">
      <c r="A1958" s="1">
        <v>45617</v>
      </c>
      <c r="B1958" s="2">
        <v>0.74282303240740744</v>
      </c>
      <c r="C1958">
        <v>5794.99</v>
      </c>
      <c r="D1958">
        <v>5795.44</v>
      </c>
      <c r="F1958">
        <v>119.95</v>
      </c>
      <c r="G1958">
        <v>2.3765000000000001</v>
      </c>
      <c r="H1958">
        <v>283.3</v>
      </c>
      <c r="I1958">
        <v>460.62</v>
      </c>
      <c r="J1958">
        <v>0</v>
      </c>
      <c r="K1958">
        <v>60</v>
      </c>
      <c r="L1958">
        <v>285.10000000000002</v>
      </c>
      <c r="M1958">
        <v>0.99399999999999999</v>
      </c>
      <c r="N1958">
        <v>1.7138230000000001</v>
      </c>
      <c r="O1958">
        <v>1.4461029999999999</v>
      </c>
      <c r="P1958">
        <v>5794</v>
      </c>
      <c r="Q1958">
        <v>15.175000000000001</v>
      </c>
      <c r="R1958">
        <v>0</v>
      </c>
      <c r="S1958">
        <v>0</v>
      </c>
      <c r="T1958">
        <v>0</v>
      </c>
      <c r="U1958" t="s">
        <v>176</v>
      </c>
      <c r="V1958">
        <v>120.266666</v>
      </c>
      <c r="W1958">
        <v>72.640826000000004</v>
      </c>
      <c r="X1958">
        <v>79.101223000000005</v>
      </c>
      <c r="Y1958">
        <v>69.069999999999993</v>
      </c>
      <c r="Z1958">
        <v>67.164693</v>
      </c>
      <c r="AA1958">
        <v>0</v>
      </c>
      <c r="AB1958">
        <v>0</v>
      </c>
      <c r="AC1958">
        <v>0.13600000000000001</v>
      </c>
      <c r="AD1958">
        <v>1.6E-2</v>
      </c>
      <c r="AE1958">
        <v>4.2999999999999997E-2</v>
      </c>
      <c r="AF1958">
        <v>0</v>
      </c>
      <c r="AG1958">
        <v>0</v>
      </c>
      <c r="AH1958">
        <v>8.3316909999999993</v>
      </c>
      <c r="AI1958">
        <v>63.285446</v>
      </c>
      <c r="AJ1958">
        <v>0</v>
      </c>
      <c r="AK1958">
        <v>0</v>
      </c>
      <c r="AL1958">
        <v>0</v>
      </c>
      <c r="AM1958">
        <v>6.686388</v>
      </c>
      <c r="AN1958">
        <v>151.55865499999999</v>
      </c>
      <c r="AO1958">
        <v>0</v>
      </c>
      <c r="AP1958">
        <v>0</v>
      </c>
      <c r="AQ1958">
        <v>0</v>
      </c>
      <c r="AR1958">
        <v>0</v>
      </c>
      <c r="AS1958">
        <v>122.033333</v>
      </c>
      <c r="AT1958">
        <v>121.866669</v>
      </c>
      <c r="AU1958">
        <v>121.800003</v>
      </c>
      <c r="AV1958">
        <v>121.5</v>
      </c>
      <c r="AW1958">
        <v>120.699997</v>
      </c>
      <c r="AX1958">
        <v>113.699997</v>
      </c>
      <c r="AY1958">
        <v>125</v>
      </c>
      <c r="AZ1958">
        <v>140</v>
      </c>
      <c r="BA1958">
        <v>126.1</v>
      </c>
      <c r="BB1958">
        <v>121.1</v>
      </c>
      <c r="BC1958">
        <v>2.7</v>
      </c>
      <c r="BD1958">
        <v>120</v>
      </c>
      <c r="BE1958" t="s">
        <v>173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30</v>
      </c>
      <c r="BL1958">
        <v>86</v>
      </c>
      <c r="BM1958">
        <v>115</v>
      </c>
      <c r="BN1958">
        <v>2000</v>
      </c>
      <c r="BO1958">
        <v>0</v>
      </c>
      <c r="BP1958">
        <v>52.3</v>
      </c>
      <c r="BQ1958">
        <v>62.3</v>
      </c>
      <c r="BR1958">
        <v>137.69999999999999</v>
      </c>
      <c r="BS1958">
        <v>67.599999999999994</v>
      </c>
      <c r="BT1958">
        <v>159</v>
      </c>
      <c r="BU1958">
        <v>95</v>
      </c>
      <c r="BV1958">
        <v>1047</v>
      </c>
      <c r="BW1958">
        <v>80</v>
      </c>
      <c r="BX1958">
        <v>2198</v>
      </c>
      <c r="BY1958">
        <v>2200</v>
      </c>
      <c r="BZ1958">
        <v>262</v>
      </c>
      <c r="CA1958">
        <v>36</v>
      </c>
      <c r="CB1958">
        <v>118</v>
      </c>
      <c r="CC1958">
        <v>67.504999999999995</v>
      </c>
      <c r="CD1958">
        <v>50.997</v>
      </c>
      <c r="CE1958">
        <v>67.484999999999999</v>
      </c>
      <c r="CF1958">
        <v>50.82</v>
      </c>
    </row>
    <row r="1959" spans="1:84" hidden="1" x14ac:dyDescent="0.25">
      <c r="A1959" s="1">
        <v>45617</v>
      </c>
      <c r="B1959" s="2">
        <v>0.74285775462962966</v>
      </c>
      <c r="C1959">
        <v>5797.99</v>
      </c>
      <c r="D1959">
        <v>5798.44</v>
      </c>
      <c r="F1959">
        <v>119.96</v>
      </c>
      <c r="G1959">
        <v>2.3759999999999999</v>
      </c>
      <c r="H1959">
        <v>283.3</v>
      </c>
      <c r="I1959">
        <v>460.85</v>
      </c>
      <c r="J1959">
        <v>0</v>
      </c>
      <c r="K1959">
        <v>60</v>
      </c>
      <c r="L1959">
        <v>285</v>
      </c>
      <c r="M1959">
        <v>0.99399999999999999</v>
      </c>
      <c r="N1959">
        <v>1.7288300000000001</v>
      </c>
      <c r="O1959">
        <v>1.4454819999999999</v>
      </c>
      <c r="P1959">
        <v>5797</v>
      </c>
      <c r="Q1959">
        <v>15.175000000000001</v>
      </c>
      <c r="R1959">
        <v>0</v>
      </c>
      <c r="S1959">
        <v>0</v>
      </c>
      <c r="T1959">
        <v>0</v>
      </c>
      <c r="U1959" t="s">
        <v>176</v>
      </c>
      <c r="V1959">
        <v>120.25</v>
      </c>
      <c r="W1959">
        <v>72.638902999999999</v>
      </c>
      <c r="X1959">
        <v>79.102447999999995</v>
      </c>
      <c r="Y1959">
        <v>69.076665000000006</v>
      </c>
      <c r="Z1959">
        <v>67.163876999999999</v>
      </c>
      <c r="AA1959">
        <v>0</v>
      </c>
      <c r="AB1959">
        <v>0</v>
      </c>
      <c r="AC1959">
        <v>0.13800000000000001</v>
      </c>
      <c r="AD1959">
        <v>1.6E-2</v>
      </c>
      <c r="AE1959">
        <v>4.2999999999999997E-2</v>
      </c>
      <c r="AF1959">
        <v>0</v>
      </c>
      <c r="AG1959">
        <v>0</v>
      </c>
      <c r="AH1959">
        <v>8.3320469999999993</v>
      </c>
      <c r="AI1959">
        <v>63.240409999999997</v>
      </c>
      <c r="AJ1959">
        <v>0</v>
      </c>
      <c r="AK1959">
        <v>0</v>
      </c>
      <c r="AL1959">
        <v>0</v>
      </c>
      <c r="AM1959">
        <v>6.6869339999999999</v>
      </c>
      <c r="AN1959">
        <v>151.55857800000001</v>
      </c>
      <c r="AO1959">
        <v>0</v>
      </c>
      <c r="AP1959">
        <v>0</v>
      </c>
      <c r="AQ1959">
        <v>0</v>
      </c>
      <c r="AR1959">
        <v>0</v>
      </c>
      <c r="AS1959">
        <v>122</v>
      </c>
      <c r="AT1959">
        <v>121.800003</v>
      </c>
      <c r="AU1959">
        <v>121.800003</v>
      </c>
      <c r="AV1959">
        <v>121.5</v>
      </c>
      <c r="AW1959">
        <v>120.699997</v>
      </c>
      <c r="AX1959">
        <v>113.699997</v>
      </c>
      <c r="AY1959">
        <v>125</v>
      </c>
      <c r="AZ1959">
        <v>140</v>
      </c>
      <c r="BA1959">
        <v>126.1</v>
      </c>
      <c r="BB1959">
        <v>121.1</v>
      </c>
      <c r="BC1959">
        <v>2.7</v>
      </c>
      <c r="BD1959">
        <v>120</v>
      </c>
      <c r="BE1959" t="s">
        <v>173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30</v>
      </c>
      <c r="BL1959">
        <v>86</v>
      </c>
      <c r="BM1959">
        <v>115.1</v>
      </c>
      <c r="BN1959">
        <v>2000</v>
      </c>
      <c r="BO1959">
        <v>0</v>
      </c>
      <c r="BP1959">
        <v>52.3</v>
      </c>
      <c r="BQ1959">
        <v>62.3</v>
      </c>
      <c r="BR1959">
        <v>137.69999999999999</v>
      </c>
      <c r="BS1959">
        <v>67.599999999999994</v>
      </c>
      <c r="BT1959">
        <v>159</v>
      </c>
      <c r="BU1959">
        <v>95</v>
      </c>
      <c r="BV1959">
        <v>1044</v>
      </c>
      <c r="BW1959">
        <v>80</v>
      </c>
      <c r="BX1959">
        <v>2200</v>
      </c>
      <c r="BY1959">
        <v>2200</v>
      </c>
      <c r="BZ1959">
        <v>262</v>
      </c>
      <c r="CA1959">
        <v>36</v>
      </c>
      <c r="CB1959">
        <v>118</v>
      </c>
      <c r="CC1959">
        <v>67.504999999999995</v>
      </c>
      <c r="CD1959">
        <v>50.997</v>
      </c>
      <c r="CE1959">
        <v>67.484999999999999</v>
      </c>
      <c r="CF1959">
        <v>50.82</v>
      </c>
    </row>
    <row r="1960" spans="1:84" hidden="1" x14ac:dyDescent="0.25">
      <c r="A1960" s="1">
        <v>45617</v>
      </c>
      <c r="B1960" s="2">
        <v>0.74289247685185189</v>
      </c>
      <c r="C1960">
        <v>5800.99</v>
      </c>
      <c r="D1960">
        <v>5801.44</v>
      </c>
      <c r="F1960">
        <v>119.96</v>
      </c>
      <c r="G1960">
        <v>2.3805999999999998</v>
      </c>
      <c r="H1960">
        <v>283.8</v>
      </c>
      <c r="I1960">
        <v>461.09</v>
      </c>
      <c r="J1960">
        <v>0</v>
      </c>
      <c r="K1960">
        <v>60.003</v>
      </c>
      <c r="L1960">
        <v>285.60000000000002</v>
      </c>
      <c r="M1960">
        <v>0.99390000000000001</v>
      </c>
      <c r="N1960">
        <v>1.7024280000000001</v>
      </c>
      <c r="O1960">
        <v>1.4438979999999999</v>
      </c>
      <c r="P1960">
        <v>5800</v>
      </c>
      <c r="Q1960">
        <v>15.175000000000001</v>
      </c>
      <c r="R1960">
        <v>0</v>
      </c>
      <c r="S1960">
        <v>0</v>
      </c>
      <c r="T1960">
        <v>0</v>
      </c>
      <c r="U1960" t="s">
        <v>176</v>
      </c>
      <c r="V1960">
        <v>120.261111</v>
      </c>
      <c r="W1960">
        <v>72.636387999999997</v>
      </c>
      <c r="X1960">
        <v>79.102040000000002</v>
      </c>
      <c r="Y1960">
        <v>69.076665000000006</v>
      </c>
      <c r="Z1960">
        <v>67.165101000000007</v>
      </c>
      <c r="AA1960">
        <v>0</v>
      </c>
      <c r="AB1960">
        <v>0</v>
      </c>
      <c r="AC1960">
        <v>0.13700000000000001</v>
      </c>
      <c r="AD1960">
        <v>1.6E-2</v>
      </c>
      <c r="AE1960">
        <v>4.2000000000000003E-2</v>
      </c>
      <c r="AF1960">
        <v>0</v>
      </c>
      <c r="AG1960">
        <v>0</v>
      </c>
      <c r="AH1960">
        <v>8.3319569999999992</v>
      </c>
      <c r="AI1960">
        <v>63.250518999999997</v>
      </c>
      <c r="AJ1960">
        <v>0</v>
      </c>
      <c r="AK1960">
        <v>0</v>
      </c>
      <c r="AL1960">
        <v>0</v>
      </c>
      <c r="AM1960">
        <v>6.686229</v>
      </c>
      <c r="AN1960">
        <v>151.558594</v>
      </c>
      <c r="AO1960">
        <v>0</v>
      </c>
      <c r="AP1960">
        <v>0</v>
      </c>
      <c r="AQ1960">
        <v>0</v>
      </c>
      <c r="AR1960">
        <v>0</v>
      </c>
      <c r="AS1960">
        <v>122</v>
      </c>
      <c r="AT1960">
        <v>121.866669</v>
      </c>
      <c r="AU1960">
        <v>121.800003</v>
      </c>
      <c r="AV1960">
        <v>121.5</v>
      </c>
      <c r="AW1960">
        <v>120.699997</v>
      </c>
      <c r="AX1960">
        <v>113.699997</v>
      </c>
      <c r="AY1960">
        <v>125</v>
      </c>
      <c r="AZ1960">
        <v>140</v>
      </c>
      <c r="BA1960">
        <v>126.1</v>
      </c>
      <c r="BB1960">
        <v>121.2</v>
      </c>
      <c r="BC1960">
        <v>2.7</v>
      </c>
      <c r="BD1960">
        <v>120</v>
      </c>
      <c r="BE1960" t="s">
        <v>173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30</v>
      </c>
      <c r="BL1960">
        <v>86</v>
      </c>
      <c r="BM1960">
        <v>115.1</v>
      </c>
      <c r="BN1960">
        <v>2000</v>
      </c>
      <c r="BO1960">
        <v>0</v>
      </c>
      <c r="BP1960">
        <v>52.3</v>
      </c>
      <c r="BQ1960">
        <v>62.3</v>
      </c>
      <c r="BR1960">
        <v>137.69999999999999</v>
      </c>
      <c r="BS1960">
        <v>67.599999999999994</v>
      </c>
      <c r="BT1960">
        <v>159</v>
      </c>
      <c r="BU1960">
        <v>95</v>
      </c>
      <c r="BV1960">
        <v>1044</v>
      </c>
      <c r="BW1960">
        <v>80</v>
      </c>
      <c r="BX1960">
        <v>2196</v>
      </c>
      <c r="BY1960">
        <v>2200</v>
      </c>
      <c r="BZ1960">
        <v>262</v>
      </c>
      <c r="CA1960">
        <v>36</v>
      </c>
      <c r="CB1960">
        <v>118</v>
      </c>
      <c r="CC1960">
        <v>67.504999999999995</v>
      </c>
      <c r="CD1960">
        <v>50.997</v>
      </c>
      <c r="CE1960">
        <v>67.483999999999995</v>
      </c>
      <c r="CF1960">
        <v>50.82</v>
      </c>
    </row>
    <row r="1961" spans="1:84" hidden="1" x14ac:dyDescent="0.25">
      <c r="A1961" s="1">
        <v>45617</v>
      </c>
      <c r="B1961" s="2">
        <v>0.74292719907407412</v>
      </c>
      <c r="C1961">
        <v>5803.99</v>
      </c>
      <c r="D1961">
        <v>5804.44</v>
      </c>
      <c r="F1961">
        <v>119.96</v>
      </c>
      <c r="G1961">
        <v>2.3807</v>
      </c>
      <c r="H1961">
        <v>283.89999999999998</v>
      </c>
      <c r="I1961">
        <v>461.33</v>
      </c>
      <c r="J1961">
        <v>0</v>
      </c>
      <c r="K1961">
        <v>60.003</v>
      </c>
      <c r="L1961">
        <v>285.60000000000002</v>
      </c>
      <c r="M1961">
        <v>0.99390000000000001</v>
      </c>
      <c r="N1961">
        <v>1.7058009999999999</v>
      </c>
      <c r="O1961">
        <v>1.4454819999999999</v>
      </c>
      <c r="P1961">
        <v>5803</v>
      </c>
      <c r="Q1961">
        <v>15.175000000000001</v>
      </c>
      <c r="R1961">
        <v>0</v>
      </c>
      <c r="S1961">
        <v>0</v>
      </c>
      <c r="T1961">
        <v>0</v>
      </c>
      <c r="U1961" t="s">
        <v>176</v>
      </c>
      <c r="V1961">
        <v>120.266666</v>
      </c>
      <c r="W1961">
        <v>72.634908999999993</v>
      </c>
      <c r="X1961">
        <v>79.100814999999997</v>
      </c>
      <c r="Y1961">
        <v>69.076665000000006</v>
      </c>
      <c r="Z1961">
        <v>67.168366000000006</v>
      </c>
      <c r="AA1961">
        <v>0</v>
      </c>
      <c r="AB1961">
        <v>0</v>
      </c>
      <c r="AC1961">
        <v>0.13800000000000001</v>
      </c>
      <c r="AD1961">
        <v>1.6E-2</v>
      </c>
      <c r="AE1961">
        <v>4.2999999999999997E-2</v>
      </c>
      <c r="AF1961">
        <v>-1E-3</v>
      </c>
      <c r="AG1961">
        <v>0</v>
      </c>
      <c r="AH1961">
        <v>8.3319659999999995</v>
      </c>
      <c r="AI1961">
        <v>63.24926</v>
      </c>
      <c r="AJ1961">
        <v>0</v>
      </c>
      <c r="AK1961">
        <v>0</v>
      </c>
      <c r="AL1961">
        <v>0</v>
      </c>
      <c r="AM1961">
        <v>6.6868670000000003</v>
      </c>
      <c r="AN1961">
        <v>151.55851699999999</v>
      </c>
      <c r="AO1961">
        <v>0</v>
      </c>
      <c r="AP1961">
        <v>0</v>
      </c>
      <c r="AQ1961">
        <v>0</v>
      </c>
      <c r="AR1961">
        <v>0</v>
      </c>
      <c r="AS1961">
        <v>122</v>
      </c>
      <c r="AT1961">
        <v>121.900002</v>
      </c>
      <c r="AU1961">
        <v>121.800003</v>
      </c>
      <c r="AV1961">
        <v>121.5</v>
      </c>
      <c r="AW1961">
        <v>120.699997</v>
      </c>
      <c r="AX1961">
        <v>113.699997</v>
      </c>
      <c r="AY1961">
        <v>125</v>
      </c>
      <c r="AZ1961">
        <v>140</v>
      </c>
      <c r="BA1961">
        <v>126.1</v>
      </c>
      <c r="BB1961">
        <v>121.2</v>
      </c>
      <c r="BC1961">
        <v>2.7</v>
      </c>
      <c r="BD1961">
        <v>120</v>
      </c>
      <c r="BE1961" t="s">
        <v>173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30</v>
      </c>
      <c r="BL1961">
        <v>86</v>
      </c>
      <c r="BM1961">
        <v>115</v>
      </c>
      <c r="BN1961">
        <v>2000</v>
      </c>
      <c r="BO1961">
        <v>0</v>
      </c>
      <c r="BP1961">
        <v>52.3</v>
      </c>
      <c r="BQ1961">
        <v>62.4</v>
      </c>
      <c r="BR1961">
        <v>137.80000000000001</v>
      </c>
      <c r="BS1961">
        <v>67.599999999999994</v>
      </c>
      <c r="BT1961">
        <v>159</v>
      </c>
      <c r="BU1961">
        <v>95</v>
      </c>
      <c r="BV1961">
        <v>1044</v>
      </c>
      <c r="BW1961">
        <v>80</v>
      </c>
      <c r="BX1961">
        <v>2202</v>
      </c>
      <c r="BY1961">
        <v>2200</v>
      </c>
      <c r="BZ1961">
        <v>262</v>
      </c>
      <c r="CA1961">
        <v>36</v>
      </c>
      <c r="CB1961">
        <v>118</v>
      </c>
      <c r="CC1961">
        <v>67.504999999999995</v>
      </c>
      <c r="CD1961">
        <v>50.997</v>
      </c>
      <c r="CE1961">
        <v>67.483999999999995</v>
      </c>
      <c r="CF1961">
        <v>50.82</v>
      </c>
    </row>
    <row r="1962" spans="1:84" hidden="1" x14ac:dyDescent="0.25">
      <c r="A1962" s="1">
        <v>45617</v>
      </c>
      <c r="B1962" s="2">
        <v>0.74296192129629635</v>
      </c>
      <c r="C1962">
        <v>5806.99</v>
      </c>
      <c r="D1962">
        <v>5807.44</v>
      </c>
      <c r="F1962">
        <v>119.96</v>
      </c>
      <c r="G1962">
        <v>2.3786999999999998</v>
      </c>
      <c r="H1962">
        <v>283.60000000000002</v>
      </c>
      <c r="I1962">
        <v>461.56</v>
      </c>
      <c r="J1962">
        <v>0</v>
      </c>
      <c r="K1962">
        <v>60.003</v>
      </c>
      <c r="L1962">
        <v>285.3</v>
      </c>
      <c r="M1962">
        <v>0.99390000000000001</v>
      </c>
      <c r="N1962">
        <v>1.707487</v>
      </c>
      <c r="O1962">
        <v>1.4459820000000001</v>
      </c>
      <c r="P1962">
        <v>5806</v>
      </c>
      <c r="Q1962">
        <v>15.175000000000001</v>
      </c>
      <c r="R1962">
        <v>0</v>
      </c>
      <c r="S1962">
        <v>0</v>
      </c>
      <c r="T1962">
        <v>0</v>
      </c>
      <c r="U1962" t="s">
        <v>176</v>
      </c>
      <c r="V1962">
        <v>120.272223</v>
      </c>
      <c r="W1962">
        <v>72.633578</v>
      </c>
      <c r="X1962">
        <v>79.099997999999999</v>
      </c>
      <c r="Y1962">
        <v>69.069999999999993</v>
      </c>
      <c r="Z1962">
        <v>67.169182000000006</v>
      </c>
      <c r="AA1962">
        <v>0</v>
      </c>
      <c r="AB1962">
        <v>0</v>
      </c>
      <c r="AC1962">
        <v>0.13700000000000001</v>
      </c>
      <c r="AD1962">
        <v>1.7999999999999999E-2</v>
      </c>
      <c r="AE1962">
        <v>0.04</v>
      </c>
      <c r="AF1962">
        <v>0</v>
      </c>
      <c r="AG1962">
        <v>0</v>
      </c>
      <c r="AH1962">
        <v>8.3320589999999992</v>
      </c>
      <c r="AI1962">
        <v>63.236590999999997</v>
      </c>
      <c r="AJ1962">
        <v>0</v>
      </c>
      <c r="AK1962">
        <v>0</v>
      </c>
      <c r="AL1962">
        <v>0</v>
      </c>
      <c r="AM1962">
        <v>6.6865240000000004</v>
      </c>
      <c r="AN1962">
        <v>151.558594</v>
      </c>
      <c r="AO1962">
        <v>0</v>
      </c>
      <c r="AP1962">
        <v>0</v>
      </c>
      <c r="AQ1962">
        <v>0</v>
      </c>
      <c r="AR1962">
        <v>0</v>
      </c>
      <c r="AS1962">
        <v>122</v>
      </c>
      <c r="AT1962">
        <v>121.866669</v>
      </c>
      <c r="AU1962">
        <v>121.800003</v>
      </c>
      <c r="AV1962">
        <v>121.5</v>
      </c>
      <c r="AW1962">
        <v>120.699997</v>
      </c>
      <c r="AX1962">
        <v>113.766668</v>
      </c>
      <c r="AY1962">
        <v>125</v>
      </c>
      <c r="AZ1962">
        <v>140</v>
      </c>
      <c r="BA1962">
        <v>126.1</v>
      </c>
      <c r="BB1962">
        <v>121.2</v>
      </c>
      <c r="BC1962">
        <v>2.7</v>
      </c>
      <c r="BD1962">
        <v>120</v>
      </c>
      <c r="BE1962" t="s">
        <v>173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30</v>
      </c>
      <c r="BL1962">
        <v>86</v>
      </c>
      <c r="BM1962">
        <v>114.9</v>
      </c>
      <c r="BN1962">
        <v>2000</v>
      </c>
      <c r="BO1962">
        <v>0</v>
      </c>
      <c r="BP1962">
        <v>52.3</v>
      </c>
      <c r="BQ1962">
        <v>62.4</v>
      </c>
      <c r="BR1962">
        <v>137.80000000000001</v>
      </c>
      <c r="BS1962">
        <v>67.599999999999994</v>
      </c>
      <c r="BT1962">
        <v>159</v>
      </c>
      <c r="BU1962">
        <v>95</v>
      </c>
      <c r="BV1962">
        <v>1044</v>
      </c>
      <c r="BW1962">
        <v>80</v>
      </c>
      <c r="BX1962">
        <v>2198</v>
      </c>
      <c r="BY1962">
        <v>2200</v>
      </c>
      <c r="BZ1962">
        <v>264</v>
      </c>
      <c r="CA1962">
        <v>36</v>
      </c>
      <c r="CB1962">
        <v>118</v>
      </c>
      <c r="CC1962">
        <v>67.504999999999995</v>
      </c>
      <c r="CD1962">
        <v>50.997</v>
      </c>
      <c r="CE1962">
        <v>67.483999999999995</v>
      </c>
      <c r="CF1962">
        <v>50.82</v>
      </c>
    </row>
    <row r="1963" spans="1:84" hidden="1" x14ac:dyDescent="0.25">
      <c r="A1963" s="1">
        <v>45617</v>
      </c>
      <c r="B1963" s="2">
        <v>0.74299665509259261</v>
      </c>
      <c r="C1963">
        <v>5809.99</v>
      </c>
      <c r="D1963">
        <v>5810.44</v>
      </c>
      <c r="F1963">
        <v>119.95</v>
      </c>
      <c r="G1963">
        <v>2.3797000000000001</v>
      </c>
      <c r="H1963">
        <v>283.7</v>
      </c>
      <c r="I1963">
        <v>461.8</v>
      </c>
      <c r="J1963">
        <v>0</v>
      </c>
      <c r="K1963">
        <v>60</v>
      </c>
      <c r="L1963">
        <v>285.39999999999998</v>
      </c>
      <c r="M1963">
        <v>0.99390000000000001</v>
      </c>
      <c r="N1963">
        <v>1.7106779999999999</v>
      </c>
      <c r="O1963">
        <v>1.4454359999999999</v>
      </c>
      <c r="P1963">
        <v>5809</v>
      </c>
      <c r="Q1963">
        <v>15.175000000000001</v>
      </c>
      <c r="R1963">
        <v>0</v>
      </c>
      <c r="S1963">
        <v>0</v>
      </c>
      <c r="T1963">
        <v>0</v>
      </c>
      <c r="U1963" t="s">
        <v>176</v>
      </c>
      <c r="V1963">
        <v>120.31111199999999</v>
      </c>
      <c r="W1963">
        <v>72.632689999999997</v>
      </c>
      <c r="X1963">
        <v>79.098774000000006</v>
      </c>
      <c r="Y1963">
        <v>69.069999999999993</v>
      </c>
      <c r="Z1963">
        <v>67.167550000000006</v>
      </c>
      <c r="AA1963">
        <v>0</v>
      </c>
      <c r="AB1963">
        <v>0</v>
      </c>
      <c r="AC1963">
        <v>0.13400000000000001</v>
      </c>
      <c r="AD1963">
        <v>2.3E-2</v>
      </c>
      <c r="AE1963">
        <v>3.4000000000000002E-2</v>
      </c>
      <c r="AF1963">
        <v>1E-3</v>
      </c>
      <c r="AG1963">
        <v>0</v>
      </c>
      <c r="AH1963">
        <v>8.332236</v>
      </c>
      <c r="AI1963">
        <v>63.215012000000002</v>
      </c>
      <c r="AJ1963">
        <v>0</v>
      </c>
      <c r="AK1963">
        <v>0</v>
      </c>
      <c r="AL1963">
        <v>0</v>
      </c>
      <c r="AM1963">
        <v>6.6868809999999996</v>
      </c>
      <c r="AN1963">
        <v>151.558502</v>
      </c>
      <c r="AO1963">
        <v>0</v>
      </c>
      <c r="AP1963">
        <v>0</v>
      </c>
      <c r="AQ1963">
        <v>0</v>
      </c>
      <c r="AR1963">
        <v>0</v>
      </c>
      <c r="AS1963">
        <v>122.099998</v>
      </c>
      <c r="AT1963">
        <v>121.900002</v>
      </c>
      <c r="AU1963">
        <v>121.833336</v>
      </c>
      <c r="AV1963">
        <v>121.5</v>
      </c>
      <c r="AW1963">
        <v>120.733332</v>
      </c>
      <c r="AX1963">
        <v>113.800003</v>
      </c>
      <c r="AY1963">
        <v>125</v>
      </c>
      <c r="AZ1963">
        <v>140</v>
      </c>
      <c r="BA1963">
        <v>126.1</v>
      </c>
      <c r="BB1963">
        <v>121.2</v>
      </c>
      <c r="BC1963">
        <v>2.7</v>
      </c>
      <c r="BD1963">
        <v>120</v>
      </c>
      <c r="BE1963" t="s">
        <v>173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30</v>
      </c>
      <c r="BL1963">
        <v>86</v>
      </c>
      <c r="BM1963">
        <v>115.3</v>
      </c>
      <c r="BN1963">
        <v>2000</v>
      </c>
      <c r="BO1963">
        <v>0</v>
      </c>
      <c r="BP1963">
        <v>52.3</v>
      </c>
      <c r="BQ1963">
        <v>62.4</v>
      </c>
      <c r="BR1963">
        <v>137.80000000000001</v>
      </c>
      <c r="BS1963">
        <v>67.599999999999994</v>
      </c>
      <c r="BT1963">
        <v>159</v>
      </c>
      <c r="BU1963">
        <v>95</v>
      </c>
      <c r="BV1963">
        <v>1044</v>
      </c>
      <c r="BW1963">
        <v>80</v>
      </c>
      <c r="BX1963">
        <v>2199</v>
      </c>
      <c r="BY1963">
        <v>2200</v>
      </c>
      <c r="BZ1963">
        <v>264</v>
      </c>
      <c r="CA1963">
        <v>36</v>
      </c>
      <c r="CB1963">
        <v>118</v>
      </c>
      <c r="CC1963">
        <v>67.504999999999995</v>
      </c>
      <c r="CD1963">
        <v>50.997</v>
      </c>
      <c r="CE1963">
        <v>67.483999999999995</v>
      </c>
      <c r="CF1963">
        <v>50.82</v>
      </c>
    </row>
    <row r="1964" spans="1:84" hidden="1" x14ac:dyDescent="0.25">
      <c r="A1964" s="1">
        <v>45617</v>
      </c>
      <c r="B1964" s="2">
        <v>0.74303137731481483</v>
      </c>
      <c r="C1964">
        <v>5812.99</v>
      </c>
      <c r="D1964">
        <v>5813.44</v>
      </c>
      <c r="F1964">
        <v>119.95</v>
      </c>
      <c r="G1964">
        <v>2.3832</v>
      </c>
      <c r="H1964">
        <v>284.10000000000002</v>
      </c>
      <c r="I1964">
        <v>462.03</v>
      </c>
      <c r="J1964">
        <v>0</v>
      </c>
      <c r="K1964">
        <v>60.006999999999998</v>
      </c>
      <c r="L1964">
        <v>285.89999999999998</v>
      </c>
      <c r="M1964">
        <v>0.99380000000000002</v>
      </c>
      <c r="N1964">
        <v>1.7092560000000001</v>
      </c>
      <c r="O1964">
        <v>1.4450190000000001</v>
      </c>
      <c r="P1964">
        <v>5812</v>
      </c>
      <c r="Q1964">
        <v>15.175000000000001</v>
      </c>
      <c r="R1964">
        <v>0</v>
      </c>
      <c r="S1964">
        <v>0</v>
      </c>
      <c r="T1964">
        <v>0</v>
      </c>
      <c r="U1964" t="s">
        <v>176</v>
      </c>
      <c r="V1964">
        <v>120.30000099999999</v>
      </c>
      <c r="W1964">
        <v>72.632542000000001</v>
      </c>
      <c r="X1964">
        <v>79.096936999999997</v>
      </c>
      <c r="Y1964">
        <v>69.069999999999993</v>
      </c>
      <c r="Z1964">
        <v>67.163876999999999</v>
      </c>
      <c r="AA1964">
        <v>0</v>
      </c>
      <c r="AB1964">
        <v>0</v>
      </c>
      <c r="AC1964">
        <v>0.13500000000000001</v>
      </c>
      <c r="AD1964">
        <v>2.7E-2</v>
      </c>
      <c r="AE1964">
        <v>0.03</v>
      </c>
      <c r="AF1964">
        <v>1E-3</v>
      </c>
      <c r="AG1964">
        <v>0</v>
      </c>
      <c r="AH1964">
        <v>8.3320819999999998</v>
      </c>
      <c r="AI1964">
        <v>63.234653000000002</v>
      </c>
      <c r="AJ1964">
        <v>0</v>
      </c>
      <c r="AK1964">
        <v>0</v>
      </c>
      <c r="AL1964">
        <v>0</v>
      </c>
      <c r="AM1964">
        <v>6.6870320000000003</v>
      </c>
      <c r="AN1964">
        <v>151.55856299999999</v>
      </c>
      <c r="AO1964">
        <v>0</v>
      </c>
      <c r="AP1964">
        <v>0</v>
      </c>
      <c r="AQ1964">
        <v>0</v>
      </c>
      <c r="AR1964">
        <v>0</v>
      </c>
      <c r="AS1964">
        <v>122.099998</v>
      </c>
      <c r="AT1964">
        <v>121.900002</v>
      </c>
      <c r="AU1964">
        <v>121.800003</v>
      </c>
      <c r="AV1964">
        <v>121.5</v>
      </c>
      <c r="AW1964">
        <v>120.699997</v>
      </c>
      <c r="AX1964">
        <v>113.800003</v>
      </c>
      <c r="AY1964">
        <v>125</v>
      </c>
      <c r="AZ1964">
        <v>140</v>
      </c>
      <c r="BA1964">
        <v>126.1</v>
      </c>
      <c r="BB1964">
        <v>121.2</v>
      </c>
      <c r="BC1964">
        <v>2.7</v>
      </c>
      <c r="BD1964">
        <v>120</v>
      </c>
      <c r="BE1964" t="s">
        <v>173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30</v>
      </c>
      <c r="BL1964">
        <v>86</v>
      </c>
      <c r="BM1964">
        <v>115.1</v>
      </c>
      <c r="BN1964">
        <v>2000</v>
      </c>
      <c r="BO1964">
        <v>0</v>
      </c>
      <c r="BP1964">
        <v>52.3</v>
      </c>
      <c r="BQ1964">
        <v>62.4</v>
      </c>
      <c r="BR1964">
        <v>137.80000000000001</v>
      </c>
      <c r="BS1964">
        <v>67.599999999999994</v>
      </c>
      <c r="BT1964">
        <v>159</v>
      </c>
      <c r="BU1964">
        <v>95</v>
      </c>
      <c r="BV1964">
        <v>1046</v>
      </c>
      <c r="BW1964">
        <v>80</v>
      </c>
      <c r="BX1964">
        <v>2199</v>
      </c>
      <c r="BY1964">
        <v>2200</v>
      </c>
      <c r="BZ1964">
        <v>264</v>
      </c>
      <c r="CA1964">
        <v>36</v>
      </c>
      <c r="CB1964">
        <v>118</v>
      </c>
      <c r="CC1964">
        <v>67.504999999999995</v>
      </c>
      <c r="CD1964">
        <v>50.997</v>
      </c>
      <c r="CE1964">
        <v>67.483999999999995</v>
      </c>
      <c r="CF1964">
        <v>50.82</v>
      </c>
    </row>
    <row r="1965" spans="1:84" hidden="1" x14ac:dyDescent="0.25">
      <c r="A1965" s="1">
        <v>45617</v>
      </c>
      <c r="B1965" s="2">
        <v>0.74306609953703706</v>
      </c>
      <c r="C1965">
        <v>5815.99</v>
      </c>
      <c r="D1965">
        <v>5816.44</v>
      </c>
      <c r="F1965">
        <v>119.94</v>
      </c>
      <c r="G1965">
        <v>2.3874</v>
      </c>
      <c r="H1965">
        <v>284.60000000000002</v>
      </c>
      <c r="I1965">
        <v>462.27</v>
      </c>
      <c r="J1965">
        <v>0</v>
      </c>
      <c r="K1965">
        <v>59.997</v>
      </c>
      <c r="L1965">
        <v>286.3</v>
      </c>
      <c r="M1965">
        <v>0.99390000000000001</v>
      </c>
      <c r="N1965">
        <v>1.7160089999999999</v>
      </c>
      <c r="O1965">
        <v>1.444639</v>
      </c>
      <c r="P1965">
        <v>5815</v>
      </c>
      <c r="Q1965">
        <v>15.175000000000001</v>
      </c>
      <c r="R1965">
        <v>0</v>
      </c>
      <c r="S1965">
        <v>0</v>
      </c>
      <c r="T1965">
        <v>0</v>
      </c>
      <c r="U1965" t="s">
        <v>176</v>
      </c>
      <c r="V1965">
        <v>120.31111199999999</v>
      </c>
      <c r="W1965">
        <v>72.630471</v>
      </c>
      <c r="X1965">
        <v>79.095713000000003</v>
      </c>
      <c r="Y1965">
        <v>69.076665000000006</v>
      </c>
      <c r="Z1965">
        <v>67.163060999999999</v>
      </c>
      <c r="AA1965">
        <v>0</v>
      </c>
      <c r="AB1965">
        <v>0</v>
      </c>
      <c r="AC1965">
        <v>0.13</v>
      </c>
      <c r="AD1965">
        <v>3.1E-2</v>
      </c>
      <c r="AE1965">
        <v>2.7E-2</v>
      </c>
      <c r="AF1965">
        <v>0</v>
      </c>
      <c r="AG1965">
        <v>0</v>
      </c>
      <c r="AH1965">
        <v>8.3323739999999997</v>
      </c>
      <c r="AI1965">
        <v>63.198855999999999</v>
      </c>
      <c r="AJ1965">
        <v>0</v>
      </c>
      <c r="AK1965">
        <v>0</v>
      </c>
      <c r="AL1965">
        <v>0</v>
      </c>
      <c r="AM1965">
        <v>6.6866779999999997</v>
      </c>
      <c r="AN1965">
        <v>151.55856299999999</v>
      </c>
      <c r="AO1965">
        <v>0</v>
      </c>
      <c r="AP1965">
        <v>0</v>
      </c>
      <c r="AQ1965">
        <v>0</v>
      </c>
      <c r="AR1965">
        <v>0</v>
      </c>
      <c r="AS1965">
        <v>122.066666</v>
      </c>
      <c r="AT1965">
        <v>121.933334</v>
      </c>
      <c r="AU1965">
        <v>121.833336</v>
      </c>
      <c r="AV1965">
        <v>121.5</v>
      </c>
      <c r="AW1965">
        <v>120.733332</v>
      </c>
      <c r="AX1965">
        <v>113.800003</v>
      </c>
      <c r="AY1965">
        <v>125</v>
      </c>
      <c r="AZ1965">
        <v>140</v>
      </c>
      <c r="BA1965">
        <v>126.1</v>
      </c>
      <c r="BB1965">
        <v>121.2</v>
      </c>
      <c r="BC1965">
        <v>2.7</v>
      </c>
      <c r="BD1965">
        <v>120</v>
      </c>
      <c r="BE1965" t="s">
        <v>173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30</v>
      </c>
      <c r="BL1965">
        <v>86</v>
      </c>
      <c r="BM1965">
        <v>114.8</v>
      </c>
      <c r="BN1965">
        <v>2000</v>
      </c>
      <c r="BO1965">
        <v>0</v>
      </c>
      <c r="BP1965">
        <v>52.3</v>
      </c>
      <c r="BQ1965">
        <v>62.4</v>
      </c>
      <c r="BR1965">
        <v>137.80000000000001</v>
      </c>
      <c r="BS1965">
        <v>67.599999999999994</v>
      </c>
      <c r="BT1965">
        <v>159</v>
      </c>
      <c r="BU1965">
        <v>95</v>
      </c>
      <c r="BV1965">
        <v>1046</v>
      </c>
      <c r="BW1965">
        <v>80</v>
      </c>
      <c r="BX1965">
        <v>2201</v>
      </c>
      <c r="BY1965">
        <v>2200</v>
      </c>
      <c r="BZ1965">
        <v>264</v>
      </c>
      <c r="CA1965">
        <v>36</v>
      </c>
      <c r="CB1965">
        <v>118</v>
      </c>
      <c r="CC1965">
        <v>67.504999999999995</v>
      </c>
      <c r="CD1965">
        <v>50.997</v>
      </c>
      <c r="CE1965">
        <v>67.483999999999995</v>
      </c>
      <c r="CF1965">
        <v>50.82</v>
      </c>
    </row>
    <row r="1966" spans="1:84" hidden="1" x14ac:dyDescent="0.25">
      <c r="A1966" s="1">
        <v>45617</v>
      </c>
      <c r="B1966" s="2">
        <v>0.74310081018518526</v>
      </c>
      <c r="C1966">
        <v>5818.99</v>
      </c>
      <c r="D1966">
        <v>5819.44</v>
      </c>
      <c r="F1966">
        <v>119.94</v>
      </c>
      <c r="G1966">
        <v>2.3834</v>
      </c>
      <c r="H1966">
        <v>284.10000000000002</v>
      </c>
      <c r="I1966">
        <v>462.51</v>
      </c>
      <c r="J1966">
        <v>0</v>
      </c>
      <c r="K1966">
        <v>60</v>
      </c>
      <c r="L1966">
        <v>285.89999999999998</v>
      </c>
      <c r="M1966">
        <v>0.99390000000000001</v>
      </c>
      <c r="N1966">
        <v>1.711463</v>
      </c>
      <c r="O1966">
        <v>1.444639</v>
      </c>
      <c r="P1966">
        <v>5818</v>
      </c>
      <c r="Q1966">
        <v>15.175000000000001</v>
      </c>
      <c r="R1966">
        <v>0</v>
      </c>
      <c r="S1966">
        <v>0</v>
      </c>
      <c r="T1966">
        <v>0</v>
      </c>
      <c r="U1966" t="s">
        <v>176</v>
      </c>
      <c r="V1966">
        <v>120.305556</v>
      </c>
      <c r="W1966">
        <v>72.628547999999995</v>
      </c>
      <c r="X1966">
        <v>79.095713000000003</v>
      </c>
      <c r="Y1966">
        <v>69.076665000000006</v>
      </c>
      <c r="Z1966">
        <v>67.162651999999994</v>
      </c>
      <c r="AA1966">
        <v>0</v>
      </c>
      <c r="AB1966">
        <v>0</v>
      </c>
      <c r="AC1966">
        <v>0.125</v>
      </c>
      <c r="AD1966">
        <v>3.5000000000000003E-2</v>
      </c>
      <c r="AE1966">
        <v>2.3E-2</v>
      </c>
      <c r="AF1966">
        <v>1E-3</v>
      </c>
      <c r="AG1966">
        <v>0</v>
      </c>
      <c r="AH1966">
        <v>8.3323250000000009</v>
      </c>
      <c r="AI1966">
        <v>63.204540000000001</v>
      </c>
      <c r="AJ1966">
        <v>0</v>
      </c>
      <c r="AK1966">
        <v>0</v>
      </c>
      <c r="AL1966">
        <v>0</v>
      </c>
      <c r="AM1966">
        <v>6.687163</v>
      </c>
      <c r="AN1966">
        <v>151.55853300000001</v>
      </c>
      <c r="AO1966">
        <v>0</v>
      </c>
      <c r="AP1966">
        <v>0</v>
      </c>
      <c r="AQ1966">
        <v>0</v>
      </c>
      <c r="AR1966">
        <v>0</v>
      </c>
      <c r="AS1966">
        <v>122.099998</v>
      </c>
      <c r="AT1966">
        <v>121.900002</v>
      </c>
      <c r="AU1966">
        <v>121.800003</v>
      </c>
      <c r="AV1966">
        <v>121.5</v>
      </c>
      <c r="AW1966">
        <v>120.733332</v>
      </c>
      <c r="AX1966">
        <v>113.800003</v>
      </c>
      <c r="AY1966">
        <v>125</v>
      </c>
      <c r="AZ1966">
        <v>140</v>
      </c>
      <c r="BA1966">
        <v>126.1</v>
      </c>
      <c r="BB1966">
        <v>121.2</v>
      </c>
      <c r="BC1966">
        <v>2.7</v>
      </c>
      <c r="BD1966">
        <v>120</v>
      </c>
      <c r="BE1966" t="s">
        <v>173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30</v>
      </c>
      <c r="BL1966">
        <v>86</v>
      </c>
      <c r="BM1966">
        <v>114.8</v>
      </c>
      <c r="BN1966">
        <v>2000</v>
      </c>
      <c r="BO1966">
        <v>0</v>
      </c>
      <c r="BP1966">
        <v>52.3</v>
      </c>
      <c r="BQ1966">
        <v>62.4</v>
      </c>
      <c r="BR1966">
        <v>137.80000000000001</v>
      </c>
      <c r="BS1966">
        <v>67.599999999999994</v>
      </c>
      <c r="BT1966">
        <v>159</v>
      </c>
      <c r="BU1966">
        <v>95</v>
      </c>
      <c r="BV1966">
        <v>1046</v>
      </c>
      <c r="BW1966">
        <v>80</v>
      </c>
      <c r="BX1966">
        <v>2200</v>
      </c>
      <c r="BY1966">
        <v>2200</v>
      </c>
      <c r="BZ1966">
        <v>263</v>
      </c>
      <c r="CA1966">
        <v>36</v>
      </c>
      <c r="CB1966">
        <v>118</v>
      </c>
      <c r="CC1966">
        <v>67.504999999999995</v>
      </c>
      <c r="CD1966">
        <v>50.997</v>
      </c>
      <c r="CE1966">
        <v>67.483999999999995</v>
      </c>
      <c r="CF1966">
        <v>50.82</v>
      </c>
    </row>
    <row r="1967" spans="1:84" hidden="1" x14ac:dyDescent="0.25">
      <c r="A1967" s="1">
        <v>45617</v>
      </c>
      <c r="B1967" s="2">
        <v>0.74313553240740748</v>
      </c>
      <c r="C1967">
        <v>5821.99</v>
      </c>
      <c r="D1967">
        <v>5822.44</v>
      </c>
      <c r="F1967">
        <v>119.94</v>
      </c>
      <c r="G1967">
        <v>2.3849</v>
      </c>
      <c r="H1967">
        <v>284.3</v>
      </c>
      <c r="I1967">
        <v>462.74</v>
      </c>
      <c r="J1967">
        <v>0</v>
      </c>
      <c r="K1967">
        <v>60</v>
      </c>
      <c r="L1967">
        <v>286.10000000000002</v>
      </c>
      <c r="M1967">
        <v>0.99390000000000001</v>
      </c>
      <c r="N1967">
        <v>1.707158</v>
      </c>
      <c r="O1967">
        <v>1.444639</v>
      </c>
      <c r="P1967">
        <v>5821</v>
      </c>
      <c r="Q1967">
        <v>15.175000000000001</v>
      </c>
      <c r="R1967">
        <v>0</v>
      </c>
      <c r="S1967">
        <v>0</v>
      </c>
      <c r="T1967">
        <v>0</v>
      </c>
      <c r="U1967" t="s">
        <v>176</v>
      </c>
      <c r="V1967">
        <v>120.305556</v>
      </c>
      <c r="W1967">
        <v>72.626625000000004</v>
      </c>
      <c r="X1967">
        <v>79.095713000000003</v>
      </c>
      <c r="Y1967">
        <v>69.069999999999993</v>
      </c>
      <c r="Z1967">
        <v>67.161019999999994</v>
      </c>
      <c r="AA1967">
        <v>0</v>
      </c>
      <c r="AB1967">
        <v>0</v>
      </c>
      <c r="AC1967">
        <v>0.122</v>
      </c>
      <c r="AD1967">
        <v>3.9E-2</v>
      </c>
      <c r="AE1967">
        <v>2.1999999999999999E-2</v>
      </c>
      <c r="AF1967">
        <v>0</v>
      </c>
      <c r="AG1967">
        <v>0</v>
      </c>
      <c r="AH1967">
        <v>8.3322699999999994</v>
      </c>
      <c r="AI1967">
        <v>63.211758000000003</v>
      </c>
      <c r="AJ1967">
        <v>0</v>
      </c>
      <c r="AK1967">
        <v>0</v>
      </c>
      <c r="AL1967">
        <v>0</v>
      </c>
      <c r="AM1967">
        <v>6.6862579999999996</v>
      </c>
      <c r="AN1967">
        <v>151.55844099999999</v>
      </c>
      <c r="AO1967">
        <v>0</v>
      </c>
      <c r="AP1967">
        <v>0</v>
      </c>
      <c r="AQ1967">
        <v>0</v>
      </c>
      <c r="AR1967">
        <v>0</v>
      </c>
      <c r="AS1967">
        <v>122.099998</v>
      </c>
      <c r="AT1967">
        <v>121.900002</v>
      </c>
      <c r="AU1967">
        <v>121.800003</v>
      </c>
      <c r="AV1967">
        <v>121.5</v>
      </c>
      <c r="AW1967">
        <v>120.733332</v>
      </c>
      <c r="AX1967">
        <v>113.800003</v>
      </c>
      <c r="AY1967">
        <v>125</v>
      </c>
      <c r="AZ1967">
        <v>140</v>
      </c>
      <c r="BA1967">
        <v>126.1</v>
      </c>
      <c r="BB1967">
        <v>121.2</v>
      </c>
      <c r="BC1967">
        <v>2.7</v>
      </c>
      <c r="BD1967">
        <v>120</v>
      </c>
      <c r="BE1967" t="s">
        <v>173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30</v>
      </c>
      <c r="BL1967">
        <v>86.1</v>
      </c>
      <c r="BM1967">
        <v>114.9</v>
      </c>
      <c r="BN1967">
        <v>2000</v>
      </c>
      <c r="BO1967">
        <v>0</v>
      </c>
      <c r="BP1967">
        <v>52.3</v>
      </c>
      <c r="BQ1967">
        <v>62.4</v>
      </c>
      <c r="BR1967">
        <v>137.80000000000001</v>
      </c>
      <c r="BS1967">
        <v>67.599999999999994</v>
      </c>
      <c r="BT1967">
        <v>159</v>
      </c>
      <c r="BU1967">
        <v>95</v>
      </c>
      <c r="BV1967">
        <v>1046</v>
      </c>
      <c r="BW1967">
        <v>80</v>
      </c>
      <c r="BX1967">
        <v>2200</v>
      </c>
      <c r="BY1967">
        <v>2200</v>
      </c>
      <c r="BZ1967">
        <v>262</v>
      </c>
      <c r="CA1967">
        <v>36</v>
      </c>
      <c r="CB1967">
        <v>118</v>
      </c>
      <c r="CC1967">
        <v>67.504999999999995</v>
      </c>
      <c r="CD1967">
        <v>50.997</v>
      </c>
      <c r="CE1967">
        <v>67.483999999999995</v>
      </c>
      <c r="CF1967">
        <v>50.82</v>
      </c>
    </row>
    <row r="1968" spans="1:84" hidden="1" x14ac:dyDescent="0.25">
      <c r="A1968" s="1">
        <v>45617</v>
      </c>
      <c r="B1968" s="2">
        <v>0.74317025462962971</v>
      </c>
      <c r="C1968">
        <v>5824.99</v>
      </c>
      <c r="D1968">
        <v>5825.44</v>
      </c>
      <c r="F1968">
        <v>119.94</v>
      </c>
      <c r="G1968">
        <v>2.3851</v>
      </c>
      <c r="H1968">
        <v>284.3</v>
      </c>
      <c r="I1968">
        <v>462.98</v>
      </c>
      <c r="J1968">
        <v>0</v>
      </c>
      <c r="K1968">
        <v>60.003</v>
      </c>
      <c r="L1968">
        <v>286.10000000000002</v>
      </c>
      <c r="M1968">
        <v>0.99380000000000002</v>
      </c>
      <c r="N1968">
        <v>1.705044</v>
      </c>
      <c r="O1968">
        <v>1.4455560000000001</v>
      </c>
      <c r="P1968">
        <v>5824</v>
      </c>
      <c r="Q1968">
        <v>15.175000000000001</v>
      </c>
      <c r="R1968">
        <v>0</v>
      </c>
      <c r="S1968">
        <v>0</v>
      </c>
      <c r="T1968">
        <v>0</v>
      </c>
      <c r="U1968" t="s">
        <v>176</v>
      </c>
      <c r="V1968">
        <v>120.32222400000001</v>
      </c>
      <c r="W1968">
        <v>72.625293999999997</v>
      </c>
      <c r="X1968">
        <v>79.097549999999998</v>
      </c>
      <c r="Y1968">
        <v>69.069999999999993</v>
      </c>
      <c r="Z1968">
        <v>67.161835999999994</v>
      </c>
      <c r="AA1968">
        <v>0</v>
      </c>
      <c r="AB1968">
        <v>0</v>
      </c>
      <c r="AC1968">
        <v>0.11799999999999999</v>
      </c>
      <c r="AD1968">
        <v>3.9E-2</v>
      </c>
      <c r="AE1968">
        <v>2.1999999999999999E-2</v>
      </c>
      <c r="AF1968">
        <v>0</v>
      </c>
      <c r="AG1968">
        <v>0</v>
      </c>
      <c r="AH1968">
        <v>8.3320749999999997</v>
      </c>
      <c r="AI1968">
        <v>63.235626000000003</v>
      </c>
      <c r="AJ1968">
        <v>0</v>
      </c>
      <c r="AK1968">
        <v>0</v>
      </c>
      <c r="AL1968">
        <v>0</v>
      </c>
      <c r="AM1968">
        <v>6.6869670000000001</v>
      </c>
      <c r="AN1968">
        <v>151.55845600000001</v>
      </c>
      <c r="AO1968">
        <v>0</v>
      </c>
      <c r="AP1968">
        <v>0</v>
      </c>
      <c r="AQ1968">
        <v>0</v>
      </c>
      <c r="AR1968">
        <v>0</v>
      </c>
      <c r="AS1968">
        <v>122.099998</v>
      </c>
      <c r="AT1968">
        <v>121.900002</v>
      </c>
      <c r="AU1968">
        <v>121.833336</v>
      </c>
      <c r="AV1968">
        <v>121.5</v>
      </c>
      <c r="AW1968">
        <v>120.800003</v>
      </c>
      <c r="AX1968">
        <v>113.800003</v>
      </c>
      <c r="AY1968">
        <v>125</v>
      </c>
      <c r="AZ1968">
        <v>140</v>
      </c>
      <c r="BA1968">
        <v>126.1</v>
      </c>
      <c r="BB1968">
        <v>121.2</v>
      </c>
      <c r="BC1968">
        <v>2.7</v>
      </c>
      <c r="BD1968">
        <v>120</v>
      </c>
      <c r="BE1968" t="s">
        <v>173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30</v>
      </c>
      <c r="BL1968">
        <v>86.1</v>
      </c>
      <c r="BM1968">
        <v>114.7</v>
      </c>
      <c r="BN1968">
        <v>2000</v>
      </c>
      <c r="BO1968">
        <v>0</v>
      </c>
      <c r="BP1968">
        <v>52.3</v>
      </c>
      <c r="BQ1968">
        <v>62.4</v>
      </c>
      <c r="BR1968">
        <v>137.80000000000001</v>
      </c>
      <c r="BS1968">
        <v>67.599999999999994</v>
      </c>
      <c r="BT1968">
        <v>159</v>
      </c>
      <c r="BU1968">
        <v>95</v>
      </c>
      <c r="BV1968">
        <v>1046</v>
      </c>
      <c r="BW1968">
        <v>80</v>
      </c>
      <c r="BX1968">
        <v>2199</v>
      </c>
      <c r="BY1968">
        <v>2200</v>
      </c>
      <c r="BZ1968">
        <v>261</v>
      </c>
      <c r="CA1968">
        <v>36</v>
      </c>
      <c r="CB1968">
        <v>118</v>
      </c>
      <c r="CC1968">
        <v>67.504999999999995</v>
      </c>
      <c r="CD1968">
        <v>50.997</v>
      </c>
      <c r="CE1968">
        <v>67.483999999999995</v>
      </c>
      <c r="CF1968">
        <v>50.82</v>
      </c>
    </row>
    <row r="1969" spans="1:84" hidden="1" x14ac:dyDescent="0.25">
      <c r="A1969" s="1">
        <v>45617</v>
      </c>
      <c r="B1969" s="2">
        <v>0.74320498842592597</v>
      </c>
      <c r="C1969">
        <v>5827.99</v>
      </c>
      <c r="D1969">
        <v>5828.44</v>
      </c>
      <c r="F1969">
        <v>119.93</v>
      </c>
      <c r="G1969">
        <v>2.3841000000000001</v>
      </c>
      <c r="H1969">
        <v>284.2</v>
      </c>
      <c r="I1969">
        <v>463.22</v>
      </c>
      <c r="J1969">
        <v>0</v>
      </c>
      <c r="K1969">
        <v>60</v>
      </c>
      <c r="L1969">
        <v>285.89999999999998</v>
      </c>
      <c r="M1969">
        <v>0.99390000000000001</v>
      </c>
      <c r="N1969">
        <v>1.7083600000000001</v>
      </c>
      <c r="O1969">
        <v>1.4456770000000001</v>
      </c>
      <c r="P1969">
        <v>5827</v>
      </c>
      <c r="Q1969">
        <v>15.175000000000001</v>
      </c>
      <c r="R1969">
        <v>0</v>
      </c>
      <c r="S1969">
        <v>0</v>
      </c>
      <c r="T1969">
        <v>0</v>
      </c>
      <c r="U1969" t="s">
        <v>176</v>
      </c>
      <c r="V1969">
        <v>120.35000100000001</v>
      </c>
      <c r="W1969">
        <v>72.624701999999999</v>
      </c>
      <c r="X1969">
        <v>79.099385999999996</v>
      </c>
      <c r="Y1969">
        <v>69.069999999999993</v>
      </c>
      <c r="Z1969">
        <v>67.165101000000007</v>
      </c>
      <c r="AA1969">
        <v>0</v>
      </c>
      <c r="AB1969">
        <v>0</v>
      </c>
      <c r="AC1969">
        <v>0.11899999999999999</v>
      </c>
      <c r="AD1969">
        <v>3.7999999999999999E-2</v>
      </c>
      <c r="AE1969">
        <v>2.4E-2</v>
      </c>
      <c r="AF1969">
        <v>0</v>
      </c>
      <c r="AG1969">
        <v>0</v>
      </c>
      <c r="AH1969">
        <v>8.3317409999999992</v>
      </c>
      <c r="AI1969">
        <v>63.276470000000003</v>
      </c>
      <c r="AJ1969">
        <v>0</v>
      </c>
      <c r="AK1969">
        <v>0</v>
      </c>
      <c r="AL1969">
        <v>0</v>
      </c>
      <c r="AM1969">
        <v>6.6869909999999999</v>
      </c>
      <c r="AN1969">
        <v>151.55851699999999</v>
      </c>
      <c r="AO1969">
        <v>0</v>
      </c>
      <c r="AP1969">
        <v>0</v>
      </c>
      <c r="AQ1969">
        <v>0</v>
      </c>
      <c r="AR1969">
        <v>0</v>
      </c>
      <c r="AS1969">
        <v>122.133331</v>
      </c>
      <c r="AT1969">
        <v>121.933334</v>
      </c>
      <c r="AU1969">
        <v>121.900002</v>
      </c>
      <c r="AV1969">
        <v>121.533333</v>
      </c>
      <c r="AW1969">
        <v>120.800003</v>
      </c>
      <c r="AX1969">
        <v>113.800003</v>
      </c>
      <c r="AY1969">
        <v>125</v>
      </c>
      <c r="AZ1969">
        <v>140</v>
      </c>
      <c r="BA1969">
        <v>126.2</v>
      </c>
      <c r="BB1969">
        <v>121.2</v>
      </c>
      <c r="BC1969">
        <v>2.7</v>
      </c>
      <c r="BD1969">
        <v>120</v>
      </c>
      <c r="BE1969" t="s">
        <v>173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30</v>
      </c>
      <c r="BL1969">
        <v>86.1</v>
      </c>
      <c r="BM1969">
        <v>114.8</v>
      </c>
      <c r="BN1969">
        <v>2000</v>
      </c>
      <c r="BO1969">
        <v>0</v>
      </c>
      <c r="BP1969">
        <v>52.3</v>
      </c>
      <c r="BQ1969">
        <v>62.4</v>
      </c>
      <c r="BR1969">
        <v>137.9</v>
      </c>
      <c r="BS1969">
        <v>67.599999999999994</v>
      </c>
      <c r="BT1969">
        <v>159</v>
      </c>
      <c r="BU1969">
        <v>95</v>
      </c>
      <c r="BV1969">
        <v>1050</v>
      </c>
      <c r="BW1969">
        <v>80</v>
      </c>
      <c r="BX1969">
        <v>2201</v>
      </c>
      <c r="BY1969">
        <v>2200</v>
      </c>
      <c r="BZ1969">
        <v>264</v>
      </c>
      <c r="CA1969">
        <v>36</v>
      </c>
      <c r="CB1969">
        <v>118</v>
      </c>
      <c r="CC1969">
        <v>67.504999999999995</v>
      </c>
      <c r="CD1969">
        <v>50.997</v>
      </c>
      <c r="CE1969">
        <v>67.483999999999995</v>
      </c>
      <c r="CF1969">
        <v>50.82</v>
      </c>
    </row>
    <row r="1970" spans="1:84" hidden="1" x14ac:dyDescent="0.25">
      <c r="A1970" s="1">
        <v>45617</v>
      </c>
      <c r="B1970" s="2">
        <v>0.7432397106481482</v>
      </c>
      <c r="C1970">
        <v>5830.99</v>
      </c>
      <c r="D1970">
        <v>5831.44</v>
      </c>
      <c r="F1970">
        <v>119.93</v>
      </c>
      <c r="G1970">
        <v>2.3824000000000001</v>
      </c>
      <c r="H1970">
        <v>284</v>
      </c>
      <c r="I1970">
        <v>463.45</v>
      </c>
      <c r="J1970">
        <v>0</v>
      </c>
      <c r="K1970">
        <v>60</v>
      </c>
      <c r="L1970">
        <v>285.7</v>
      </c>
      <c r="M1970">
        <v>0.99399999999999999</v>
      </c>
      <c r="N1970">
        <v>1.6991689999999999</v>
      </c>
      <c r="O1970">
        <v>1.443759</v>
      </c>
      <c r="P1970">
        <v>5830</v>
      </c>
      <c r="Q1970">
        <v>15.175000000000001</v>
      </c>
      <c r="R1970">
        <v>0</v>
      </c>
      <c r="S1970">
        <v>0</v>
      </c>
      <c r="T1970">
        <v>0</v>
      </c>
      <c r="U1970" t="s">
        <v>176</v>
      </c>
      <c r="V1970">
        <v>120.35000100000001</v>
      </c>
      <c r="W1970">
        <v>72.624998000000005</v>
      </c>
      <c r="X1970">
        <v>79.099997999999999</v>
      </c>
      <c r="Y1970">
        <v>69.069999999999993</v>
      </c>
      <c r="Z1970">
        <v>67.167141999999998</v>
      </c>
      <c r="AA1970">
        <v>0</v>
      </c>
      <c r="AB1970">
        <v>0</v>
      </c>
      <c r="AC1970">
        <v>0.11899999999999999</v>
      </c>
      <c r="AD1970">
        <v>3.5999999999999997E-2</v>
      </c>
      <c r="AE1970">
        <v>2.7E-2</v>
      </c>
      <c r="AF1970">
        <v>1E-3</v>
      </c>
      <c r="AG1970">
        <v>0</v>
      </c>
      <c r="AH1970">
        <v>8.3319790000000005</v>
      </c>
      <c r="AI1970">
        <v>63.246409999999997</v>
      </c>
      <c r="AJ1970">
        <v>0</v>
      </c>
      <c r="AK1970">
        <v>0</v>
      </c>
      <c r="AL1970">
        <v>0</v>
      </c>
      <c r="AM1970">
        <v>6.6870770000000004</v>
      </c>
      <c r="AN1970">
        <v>151.558502</v>
      </c>
      <c r="AO1970">
        <v>0</v>
      </c>
      <c r="AP1970">
        <v>0</v>
      </c>
      <c r="AQ1970">
        <v>0</v>
      </c>
      <c r="AR1970">
        <v>0</v>
      </c>
      <c r="AS1970">
        <v>122.099998</v>
      </c>
      <c r="AT1970">
        <v>122</v>
      </c>
      <c r="AU1970">
        <v>121.900002</v>
      </c>
      <c r="AV1970">
        <v>121.5</v>
      </c>
      <c r="AW1970">
        <v>120.800003</v>
      </c>
      <c r="AX1970">
        <v>113.800003</v>
      </c>
      <c r="AY1970">
        <v>125</v>
      </c>
      <c r="AZ1970">
        <v>140</v>
      </c>
      <c r="BA1970">
        <v>126.2</v>
      </c>
      <c r="BB1970">
        <v>121.2</v>
      </c>
      <c r="BC1970">
        <v>2.7</v>
      </c>
      <c r="BD1970">
        <v>120</v>
      </c>
      <c r="BE1970" t="s">
        <v>173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30</v>
      </c>
      <c r="BL1970">
        <v>86.1</v>
      </c>
      <c r="BM1970">
        <v>114.7</v>
      </c>
      <c r="BN1970">
        <v>2000</v>
      </c>
      <c r="BO1970">
        <v>0</v>
      </c>
      <c r="BP1970">
        <v>52.3</v>
      </c>
      <c r="BQ1970">
        <v>62.4</v>
      </c>
      <c r="BR1970">
        <v>137.9</v>
      </c>
      <c r="BS1970">
        <v>67.599999999999994</v>
      </c>
      <c r="BT1970">
        <v>159</v>
      </c>
      <c r="BU1970">
        <v>95</v>
      </c>
      <c r="BV1970">
        <v>1050</v>
      </c>
      <c r="BW1970">
        <v>80</v>
      </c>
      <c r="BX1970">
        <v>2201</v>
      </c>
      <c r="BY1970">
        <v>2200</v>
      </c>
      <c r="BZ1970">
        <v>262</v>
      </c>
      <c r="CA1970">
        <v>36</v>
      </c>
      <c r="CB1970">
        <v>118</v>
      </c>
      <c r="CC1970">
        <v>67.504999999999995</v>
      </c>
      <c r="CD1970">
        <v>50.997</v>
      </c>
      <c r="CE1970">
        <v>67.483999999999995</v>
      </c>
      <c r="CF1970">
        <v>50.82</v>
      </c>
    </row>
    <row r="1971" spans="1:84" hidden="1" x14ac:dyDescent="0.25">
      <c r="A1971" s="1">
        <v>45617</v>
      </c>
      <c r="B1971" s="2">
        <v>0.74327444444444446</v>
      </c>
      <c r="C1971">
        <v>5833.99</v>
      </c>
      <c r="D1971">
        <v>5834.44</v>
      </c>
      <c r="F1971">
        <v>119.93</v>
      </c>
      <c r="G1971">
        <v>2.3818999999999999</v>
      </c>
      <c r="H1971">
        <v>284</v>
      </c>
      <c r="I1971">
        <v>463.69</v>
      </c>
      <c r="J1971">
        <v>0</v>
      </c>
      <c r="K1971">
        <v>60.003</v>
      </c>
      <c r="L1971">
        <v>285.7</v>
      </c>
      <c r="M1971">
        <v>0.99399999999999999</v>
      </c>
      <c r="N1971">
        <v>1.7088460000000001</v>
      </c>
      <c r="O1971">
        <v>1.4447589999999999</v>
      </c>
      <c r="P1971">
        <v>5833</v>
      </c>
      <c r="Q1971">
        <v>15.175000000000001</v>
      </c>
      <c r="R1971">
        <v>0</v>
      </c>
      <c r="S1971">
        <v>0</v>
      </c>
      <c r="T1971">
        <v>0</v>
      </c>
      <c r="U1971" t="s">
        <v>176</v>
      </c>
      <c r="V1971">
        <v>120.35000100000001</v>
      </c>
      <c r="W1971">
        <v>72.624998000000005</v>
      </c>
      <c r="X1971">
        <v>79.098774000000006</v>
      </c>
      <c r="Y1971">
        <v>69.069999999999993</v>
      </c>
      <c r="Z1971">
        <v>67.164693</v>
      </c>
      <c r="AA1971">
        <v>0</v>
      </c>
      <c r="AB1971">
        <v>0</v>
      </c>
      <c r="AC1971">
        <v>0.121</v>
      </c>
      <c r="AD1971">
        <v>3.1E-2</v>
      </c>
      <c r="AE1971">
        <v>3.3000000000000002E-2</v>
      </c>
      <c r="AF1971">
        <v>0</v>
      </c>
      <c r="AG1971">
        <v>0</v>
      </c>
      <c r="AH1971">
        <v>8.3319880000000008</v>
      </c>
      <c r="AI1971">
        <v>63.246670000000002</v>
      </c>
      <c r="AJ1971">
        <v>0</v>
      </c>
      <c r="AK1971">
        <v>0</v>
      </c>
      <c r="AL1971">
        <v>0</v>
      </c>
      <c r="AM1971">
        <v>6.6871600000000004</v>
      </c>
      <c r="AN1971">
        <v>151.55844099999999</v>
      </c>
      <c r="AO1971">
        <v>0</v>
      </c>
      <c r="AP1971">
        <v>0</v>
      </c>
      <c r="AQ1971">
        <v>0</v>
      </c>
      <c r="AR1971">
        <v>0</v>
      </c>
      <c r="AS1971">
        <v>122.099998</v>
      </c>
      <c r="AT1971">
        <v>122</v>
      </c>
      <c r="AU1971">
        <v>121.900002</v>
      </c>
      <c r="AV1971">
        <v>121.5</v>
      </c>
      <c r="AW1971">
        <v>120.800003</v>
      </c>
      <c r="AX1971">
        <v>113.800003</v>
      </c>
      <c r="AY1971">
        <v>125</v>
      </c>
      <c r="AZ1971">
        <v>140</v>
      </c>
      <c r="BA1971">
        <v>126.2</v>
      </c>
      <c r="BB1971">
        <v>121.2</v>
      </c>
      <c r="BC1971">
        <v>2.7</v>
      </c>
      <c r="BD1971">
        <v>120</v>
      </c>
      <c r="BE1971" t="s">
        <v>173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30</v>
      </c>
      <c r="BL1971">
        <v>86.1</v>
      </c>
      <c r="BM1971">
        <v>114.6</v>
      </c>
      <c r="BN1971">
        <v>2000</v>
      </c>
      <c r="BO1971">
        <v>0</v>
      </c>
      <c r="BP1971">
        <v>52.3</v>
      </c>
      <c r="BQ1971">
        <v>62.4</v>
      </c>
      <c r="BR1971">
        <v>137.9</v>
      </c>
      <c r="BS1971">
        <v>67.599999999999994</v>
      </c>
      <c r="BT1971">
        <v>159</v>
      </c>
      <c r="BU1971">
        <v>95</v>
      </c>
      <c r="BV1971">
        <v>1050</v>
      </c>
      <c r="BW1971">
        <v>80</v>
      </c>
      <c r="BX1971">
        <v>2200</v>
      </c>
      <c r="BY1971">
        <v>2200</v>
      </c>
      <c r="BZ1971">
        <v>259</v>
      </c>
      <c r="CA1971">
        <v>36</v>
      </c>
      <c r="CB1971">
        <v>118</v>
      </c>
      <c r="CC1971">
        <v>67.504999999999995</v>
      </c>
      <c r="CD1971">
        <v>50.997999999999998</v>
      </c>
      <c r="CE1971">
        <v>67.483999999999995</v>
      </c>
      <c r="CF1971">
        <v>50.82</v>
      </c>
    </row>
    <row r="1972" spans="1:84" hidden="1" x14ac:dyDescent="0.25">
      <c r="A1972" s="1">
        <v>45617</v>
      </c>
      <c r="B1972" s="2">
        <v>0.74330915509259254</v>
      </c>
      <c r="C1972">
        <v>5836.99</v>
      </c>
      <c r="D1972">
        <v>5837.44</v>
      </c>
      <c r="F1972">
        <v>119.93</v>
      </c>
      <c r="G1972">
        <v>2.3812000000000002</v>
      </c>
      <c r="H1972">
        <v>283.89999999999998</v>
      </c>
      <c r="I1972">
        <v>463.93</v>
      </c>
      <c r="J1972">
        <v>0</v>
      </c>
      <c r="K1972">
        <v>60</v>
      </c>
      <c r="L1972">
        <v>285.60000000000002</v>
      </c>
      <c r="M1972">
        <v>0.99409999999999998</v>
      </c>
      <c r="N1972">
        <v>1.7067859999999999</v>
      </c>
      <c r="O1972">
        <v>1.443592</v>
      </c>
      <c r="P1972">
        <v>5836</v>
      </c>
      <c r="Q1972">
        <v>15.175000000000001</v>
      </c>
      <c r="R1972">
        <v>0</v>
      </c>
      <c r="S1972">
        <v>0</v>
      </c>
      <c r="T1972">
        <v>0</v>
      </c>
      <c r="U1972" t="s">
        <v>176</v>
      </c>
      <c r="V1972">
        <v>120.36111200000001</v>
      </c>
      <c r="W1972">
        <v>72.624554000000003</v>
      </c>
      <c r="X1972">
        <v>79.096936999999997</v>
      </c>
      <c r="Y1972">
        <v>69.069999999999993</v>
      </c>
      <c r="Z1972">
        <v>67.161019999999994</v>
      </c>
      <c r="AA1972">
        <v>0</v>
      </c>
      <c r="AB1972">
        <v>0</v>
      </c>
      <c r="AC1972">
        <v>0.124</v>
      </c>
      <c r="AD1972">
        <v>2.7E-2</v>
      </c>
      <c r="AE1972">
        <v>3.6999999999999998E-2</v>
      </c>
      <c r="AF1972">
        <v>0</v>
      </c>
      <c r="AG1972">
        <v>0</v>
      </c>
      <c r="AH1972">
        <v>8.3317350000000001</v>
      </c>
      <c r="AI1972">
        <v>63.277980999999997</v>
      </c>
      <c r="AJ1972">
        <v>0</v>
      </c>
      <c r="AK1972">
        <v>0</v>
      </c>
      <c r="AL1972">
        <v>0</v>
      </c>
      <c r="AM1972">
        <v>6.687506</v>
      </c>
      <c r="AN1972">
        <v>151.55844099999999</v>
      </c>
      <c r="AO1972">
        <v>0</v>
      </c>
      <c r="AP1972">
        <v>0</v>
      </c>
      <c r="AQ1972">
        <v>0</v>
      </c>
      <c r="AR1972">
        <v>0</v>
      </c>
      <c r="AS1972">
        <v>122.133331</v>
      </c>
      <c r="AT1972">
        <v>122</v>
      </c>
      <c r="AU1972">
        <v>121.900002</v>
      </c>
      <c r="AV1972">
        <v>121.533333</v>
      </c>
      <c r="AW1972">
        <v>120.800003</v>
      </c>
      <c r="AX1972">
        <v>113.800003</v>
      </c>
      <c r="AY1972">
        <v>125</v>
      </c>
      <c r="AZ1972">
        <v>140</v>
      </c>
      <c r="BA1972">
        <v>126.2</v>
      </c>
      <c r="BB1972">
        <v>121.2</v>
      </c>
      <c r="BC1972">
        <v>2.7</v>
      </c>
      <c r="BD1972">
        <v>120</v>
      </c>
      <c r="BE1972" t="s">
        <v>173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30</v>
      </c>
      <c r="BL1972">
        <v>86.1</v>
      </c>
      <c r="BM1972">
        <v>114.7</v>
      </c>
      <c r="BN1972">
        <v>2000</v>
      </c>
      <c r="BO1972">
        <v>0</v>
      </c>
      <c r="BP1972">
        <v>52.3</v>
      </c>
      <c r="BQ1972">
        <v>62.4</v>
      </c>
      <c r="BR1972">
        <v>137.9</v>
      </c>
      <c r="BS1972">
        <v>67.599999999999994</v>
      </c>
      <c r="BT1972">
        <v>159</v>
      </c>
      <c r="BU1972">
        <v>95</v>
      </c>
      <c r="BV1972">
        <v>1050</v>
      </c>
      <c r="BW1972">
        <v>80</v>
      </c>
      <c r="BX1972">
        <v>2199</v>
      </c>
      <c r="BY1972">
        <v>2200</v>
      </c>
      <c r="BZ1972">
        <v>263</v>
      </c>
      <c r="CA1972">
        <v>36</v>
      </c>
      <c r="CB1972">
        <v>118</v>
      </c>
      <c r="CC1972">
        <v>67.504999999999995</v>
      </c>
      <c r="CD1972">
        <v>50.997999999999998</v>
      </c>
      <c r="CE1972">
        <v>67.483999999999995</v>
      </c>
      <c r="CF1972">
        <v>50.82</v>
      </c>
    </row>
    <row r="1973" spans="1:84" hidden="1" x14ac:dyDescent="0.25">
      <c r="A1973" s="1">
        <v>45617</v>
      </c>
      <c r="B1973" s="2">
        <v>0.7433438888888888</v>
      </c>
      <c r="C1973">
        <v>5839.99</v>
      </c>
      <c r="D1973">
        <v>5840.44</v>
      </c>
      <c r="F1973">
        <v>119.92</v>
      </c>
      <c r="G1973">
        <v>2.383</v>
      </c>
      <c r="H1973">
        <v>284.10000000000002</v>
      </c>
      <c r="I1973">
        <v>464.16</v>
      </c>
      <c r="J1973">
        <v>0</v>
      </c>
      <c r="K1973">
        <v>60</v>
      </c>
      <c r="L1973">
        <v>285.8</v>
      </c>
      <c r="M1973">
        <v>0.99399999999999999</v>
      </c>
      <c r="N1973">
        <v>1.712253</v>
      </c>
      <c r="O1973">
        <v>1.4448799999999999</v>
      </c>
      <c r="P1973">
        <v>5839</v>
      </c>
      <c r="Q1973">
        <v>15.175000000000001</v>
      </c>
      <c r="R1973">
        <v>0</v>
      </c>
      <c r="S1973">
        <v>0</v>
      </c>
      <c r="T1973">
        <v>0</v>
      </c>
      <c r="U1973" t="s">
        <v>176</v>
      </c>
      <c r="V1973">
        <v>120.37222300000001</v>
      </c>
      <c r="W1973">
        <v>72.624110999999999</v>
      </c>
      <c r="X1973">
        <v>79.097142000000005</v>
      </c>
      <c r="Y1973">
        <v>69.076665000000006</v>
      </c>
      <c r="Z1973">
        <v>67.15898</v>
      </c>
      <c r="AA1973">
        <v>0</v>
      </c>
      <c r="AB1973">
        <v>0</v>
      </c>
      <c r="AC1973">
        <v>0.128</v>
      </c>
      <c r="AD1973">
        <v>2.3E-2</v>
      </c>
      <c r="AE1973">
        <v>4.2000000000000003E-2</v>
      </c>
      <c r="AF1973">
        <v>0</v>
      </c>
      <c r="AG1973">
        <v>0</v>
      </c>
      <c r="AH1973">
        <v>8.3319189999999992</v>
      </c>
      <c r="AI1973">
        <v>63.254367999999999</v>
      </c>
      <c r="AJ1973">
        <v>0</v>
      </c>
      <c r="AK1973">
        <v>0</v>
      </c>
      <c r="AL1973">
        <v>0</v>
      </c>
      <c r="AM1973">
        <v>6.6875609999999996</v>
      </c>
      <c r="AN1973">
        <v>151.55841100000001</v>
      </c>
      <c r="AO1973">
        <v>0</v>
      </c>
      <c r="AP1973">
        <v>0</v>
      </c>
      <c r="AQ1973">
        <v>0</v>
      </c>
      <c r="AR1973">
        <v>0</v>
      </c>
      <c r="AS1973">
        <v>122.166664</v>
      </c>
      <c r="AT1973">
        <v>122</v>
      </c>
      <c r="AU1973">
        <v>121.900002</v>
      </c>
      <c r="AV1973">
        <v>121.566666</v>
      </c>
      <c r="AW1973">
        <v>120.800003</v>
      </c>
      <c r="AX1973">
        <v>113.800003</v>
      </c>
      <c r="AY1973">
        <v>125</v>
      </c>
      <c r="AZ1973">
        <v>140</v>
      </c>
      <c r="BA1973">
        <v>126.2</v>
      </c>
      <c r="BB1973">
        <v>121.2</v>
      </c>
      <c r="BC1973">
        <v>2.7</v>
      </c>
      <c r="BD1973">
        <v>120</v>
      </c>
      <c r="BE1973" t="s">
        <v>173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30</v>
      </c>
      <c r="BL1973">
        <v>86.1</v>
      </c>
      <c r="BM1973">
        <v>114.7</v>
      </c>
      <c r="BN1973">
        <v>2000</v>
      </c>
      <c r="BO1973">
        <v>0</v>
      </c>
      <c r="BP1973">
        <v>52.3</v>
      </c>
      <c r="BQ1973">
        <v>62.4</v>
      </c>
      <c r="BR1973">
        <v>137.9</v>
      </c>
      <c r="BS1973">
        <v>67.599999999999994</v>
      </c>
      <c r="BT1973">
        <v>159</v>
      </c>
      <c r="BU1973">
        <v>95</v>
      </c>
      <c r="BV1973">
        <v>1050</v>
      </c>
      <c r="BW1973">
        <v>80</v>
      </c>
      <c r="BX1973">
        <v>2197</v>
      </c>
      <c r="BY1973">
        <v>2200</v>
      </c>
      <c r="BZ1973">
        <v>263</v>
      </c>
      <c r="CA1973">
        <v>36</v>
      </c>
      <c r="CB1973">
        <v>118</v>
      </c>
      <c r="CC1973">
        <v>67.504999999999995</v>
      </c>
      <c r="CD1973">
        <v>50.997999999999998</v>
      </c>
      <c r="CE1973">
        <v>67.483999999999995</v>
      </c>
      <c r="CF1973">
        <v>50.82</v>
      </c>
    </row>
    <row r="1974" spans="1:84" hidden="1" x14ac:dyDescent="0.25">
      <c r="A1974" s="1">
        <v>45617</v>
      </c>
      <c r="B1974" s="2">
        <v>0.74337862268518518</v>
      </c>
      <c r="C1974">
        <v>5842.99</v>
      </c>
      <c r="D1974">
        <v>5843.44</v>
      </c>
      <c r="F1974">
        <v>119.93</v>
      </c>
      <c r="G1974">
        <v>2.3845000000000001</v>
      </c>
      <c r="H1974">
        <v>284.3</v>
      </c>
      <c r="I1974">
        <v>464.4</v>
      </c>
      <c r="J1974">
        <v>0</v>
      </c>
      <c r="K1974">
        <v>60</v>
      </c>
      <c r="L1974">
        <v>286</v>
      </c>
      <c r="M1974">
        <v>0.99399999999999999</v>
      </c>
      <c r="N1974">
        <v>1.7122250000000001</v>
      </c>
      <c r="O1974">
        <v>1.4441759999999999</v>
      </c>
      <c r="P1974">
        <v>5842</v>
      </c>
      <c r="Q1974">
        <v>15.175000000000001</v>
      </c>
      <c r="R1974">
        <v>0</v>
      </c>
      <c r="S1974">
        <v>0</v>
      </c>
      <c r="T1974">
        <v>0</v>
      </c>
      <c r="U1974" t="s">
        <v>176</v>
      </c>
      <c r="V1974">
        <v>120.36111200000001</v>
      </c>
      <c r="W1974">
        <v>72.624405999999993</v>
      </c>
      <c r="X1974">
        <v>79.100611000000001</v>
      </c>
      <c r="Y1974">
        <v>69.069999999999993</v>
      </c>
      <c r="Z1974">
        <v>67.158572000000007</v>
      </c>
      <c r="AA1974">
        <v>0</v>
      </c>
      <c r="AB1974">
        <v>0</v>
      </c>
      <c r="AC1974">
        <v>0.129</v>
      </c>
      <c r="AD1974">
        <v>0.02</v>
      </c>
      <c r="AE1974">
        <v>4.2000000000000003E-2</v>
      </c>
      <c r="AF1974">
        <v>0</v>
      </c>
      <c r="AG1974">
        <v>0</v>
      </c>
      <c r="AH1974">
        <v>8.3320600000000002</v>
      </c>
      <c r="AI1974">
        <v>63.237521999999998</v>
      </c>
      <c r="AJ1974">
        <v>0</v>
      </c>
      <c r="AK1974">
        <v>0</v>
      </c>
      <c r="AL1974">
        <v>0</v>
      </c>
      <c r="AM1974">
        <v>6.6871280000000004</v>
      </c>
      <c r="AN1974">
        <v>151.558426</v>
      </c>
      <c r="AO1974">
        <v>0</v>
      </c>
      <c r="AP1974">
        <v>0</v>
      </c>
      <c r="AQ1974">
        <v>0</v>
      </c>
      <c r="AR1974">
        <v>0</v>
      </c>
      <c r="AS1974">
        <v>122.133331</v>
      </c>
      <c r="AT1974">
        <v>122</v>
      </c>
      <c r="AU1974">
        <v>121.900002</v>
      </c>
      <c r="AV1974">
        <v>121.533333</v>
      </c>
      <c r="AW1974">
        <v>120.800003</v>
      </c>
      <c r="AX1974">
        <v>113.800003</v>
      </c>
      <c r="AY1974">
        <v>125</v>
      </c>
      <c r="AZ1974">
        <v>140</v>
      </c>
      <c r="BA1974">
        <v>126.2</v>
      </c>
      <c r="BB1974">
        <v>121.3</v>
      </c>
      <c r="BC1974">
        <v>2.7</v>
      </c>
      <c r="BD1974">
        <v>120</v>
      </c>
      <c r="BE1974" t="s">
        <v>173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30</v>
      </c>
      <c r="BL1974">
        <v>86.1</v>
      </c>
      <c r="BM1974">
        <v>114.7</v>
      </c>
      <c r="BN1974">
        <v>2000</v>
      </c>
      <c r="BO1974">
        <v>0</v>
      </c>
      <c r="BP1974">
        <v>52.3</v>
      </c>
      <c r="BQ1974">
        <v>62.4</v>
      </c>
      <c r="BR1974">
        <v>138</v>
      </c>
      <c r="BS1974">
        <v>67.5</v>
      </c>
      <c r="BT1974">
        <v>159</v>
      </c>
      <c r="BU1974">
        <v>95</v>
      </c>
      <c r="BV1974">
        <v>1046</v>
      </c>
      <c r="BW1974">
        <v>80</v>
      </c>
      <c r="BX1974">
        <v>2199</v>
      </c>
      <c r="BY1974">
        <v>2200</v>
      </c>
      <c r="BZ1974">
        <v>260</v>
      </c>
      <c r="CA1974">
        <v>36</v>
      </c>
      <c r="CB1974">
        <v>118</v>
      </c>
      <c r="CC1974">
        <v>67.504999999999995</v>
      </c>
      <c r="CD1974">
        <v>50.997999999999998</v>
      </c>
      <c r="CE1974">
        <v>67.483999999999995</v>
      </c>
      <c r="CF1974">
        <v>50.820999999999998</v>
      </c>
    </row>
    <row r="1975" spans="1:84" hidden="1" x14ac:dyDescent="0.25">
      <c r="A1975" s="1">
        <v>45617</v>
      </c>
      <c r="B1975" s="2">
        <v>0.7434133449074074</v>
      </c>
      <c r="C1975">
        <v>5845.99</v>
      </c>
      <c r="D1975">
        <v>5846.44</v>
      </c>
      <c r="F1975">
        <v>119.94</v>
      </c>
      <c r="G1975">
        <v>2.3841000000000001</v>
      </c>
      <c r="H1975">
        <v>284.2</v>
      </c>
      <c r="I1975">
        <v>464.63</v>
      </c>
      <c r="J1975">
        <v>0</v>
      </c>
      <c r="K1975">
        <v>60</v>
      </c>
      <c r="L1975">
        <v>285.89999999999998</v>
      </c>
      <c r="M1975">
        <v>0.99390000000000001</v>
      </c>
      <c r="N1975">
        <v>1.712512</v>
      </c>
      <c r="O1975">
        <v>1.4450559999999999</v>
      </c>
      <c r="P1975">
        <v>5845</v>
      </c>
      <c r="Q1975">
        <v>15.175000000000001</v>
      </c>
      <c r="R1975">
        <v>0</v>
      </c>
      <c r="S1975">
        <v>0</v>
      </c>
      <c r="T1975">
        <v>0</v>
      </c>
      <c r="U1975" t="s">
        <v>176</v>
      </c>
      <c r="V1975">
        <v>120.36666700000001</v>
      </c>
      <c r="W1975">
        <v>72.624849999999995</v>
      </c>
      <c r="X1975">
        <v>79.106530000000006</v>
      </c>
      <c r="Y1975">
        <v>69.069999999999993</v>
      </c>
      <c r="Z1975">
        <v>67.158163000000002</v>
      </c>
      <c r="AA1975">
        <v>0</v>
      </c>
      <c r="AB1975">
        <v>0</v>
      </c>
      <c r="AC1975">
        <v>0.13800000000000001</v>
      </c>
      <c r="AD1975">
        <v>1.7999999999999999E-2</v>
      </c>
      <c r="AE1975">
        <v>4.3999999999999997E-2</v>
      </c>
      <c r="AF1975">
        <v>0</v>
      </c>
      <c r="AG1975">
        <v>0</v>
      </c>
      <c r="AH1975">
        <v>8.3321159999999992</v>
      </c>
      <c r="AI1975">
        <v>63.231236000000003</v>
      </c>
      <c r="AJ1975">
        <v>0</v>
      </c>
      <c r="AK1975">
        <v>0</v>
      </c>
      <c r="AL1975">
        <v>0</v>
      </c>
      <c r="AM1975">
        <v>6.6878630000000001</v>
      </c>
      <c r="AN1975">
        <v>151.55847199999999</v>
      </c>
      <c r="AO1975">
        <v>0</v>
      </c>
      <c r="AP1975">
        <v>0</v>
      </c>
      <c r="AQ1975">
        <v>0</v>
      </c>
      <c r="AR1975">
        <v>0</v>
      </c>
      <c r="AS1975">
        <v>122.133331</v>
      </c>
      <c r="AT1975">
        <v>122</v>
      </c>
      <c r="AU1975">
        <v>121.900002</v>
      </c>
      <c r="AV1975">
        <v>121.566666</v>
      </c>
      <c r="AW1975">
        <v>120.800003</v>
      </c>
      <c r="AX1975">
        <v>113.800003</v>
      </c>
      <c r="AY1975">
        <v>125</v>
      </c>
      <c r="AZ1975">
        <v>140</v>
      </c>
      <c r="BA1975">
        <v>126.2</v>
      </c>
      <c r="BB1975">
        <v>121.3</v>
      </c>
      <c r="BC1975">
        <v>2.7</v>
      </c>
      <c r="BD1975">
        <v>120</v>
      </c>
      <c r="BE1975" t="s">
        <v>173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30</v>
      </c>
      <c r="BL1975">
        <v>86.1</v>
      </c>
      <c r="BM1975">
        <v>114.8</v>
      </c>
      <c r="BN1975">
        <v>2000</v>
      </c>
      <c r="BO1975">
        <v>0</v>
      </c>
      <c r="BP1975">
        <v>52.3</v>
      </c>
      <c r="BQ1975">
        <v>62.4</v>
      </c>
      <c r="BR1975">
        <v>138.1</v>
      </c>
      <c r="BS1975">
        <v>67.5</v>
      </c>
      <c r="BT1975">
        <v>159</v>
      </c>
      <c r="BU1975">
        <v>95</v>
      </c>
      <c r="BV1975">
        <v>1046</v>
      </c>
      <c r="BW1975">
        <v>80</v>
      </c>
      <c r="BX1975">
        <v>2200</v>
      </c>
      <c r="BY1975">
        <v>2200</v>
      </c>
      <c r="BZ1975">
        <v>260</v>
      </c>
      <c r="CA1975">
        <v>36</v>
      </c>
      <c r="CB1975">
        <v>118</v>
      </c>
      <c r="CC1975">
        <v>67.504999999999995</v>
      </c>
      <c r="CD1975">
        <v>50.997999999999998</v>
      </c>
      <c r="CE1975">
        <v>67.483999999999995</v>
      </c>
      <c r="CF1975">
        <v>50.820999999999998</v>
      </c>
    </row>
    <row r="1976" spans="1:84" hidden="1" x14ac:dyDescent="0.25">
      <c r="A1976" s="1">
        <v>45617</v>
      </c>
      <c r="B1976" s="2">
        <v>0.74344805555555549</v>
      </c>
      <c r="C1976">
        <v>5848.99</v>
      </c>
      <c r="D1976">
        <v>5849.44</v>
      </c>
      <c r="F1976">
        <v>119.95</v>
      </c>
      <c r="G1976">
        <v>2.3855</v>
      </c>
      <c r="H1976">
        <v>284.39999999999998</v>
      </c>
      <c r="I1976">
        <v>464.87</v>
      </c>
      <c r="J1976">
        <v>0</v>
      </c>
      <c r="K1976">
        <v>60</v>
      </c>
      <c r="L1976">
        <v>286.10000000000002</v>
      </c>
      <c r="M1976">
        <v>0.99380000000000002</v>
      </c>
      <c r="N1976">
        <v>1.722783</v>
      </c>
      <c r="O1976">
        <v>1.4450190000000001</v>
      </c>
      <c r="P1976">
        <v>5848</v>
      </c>
      <c r="Q1976">
        <v>15.175000000000001</v>
      </c>
      <c r="R1976">
        <v>0</v>
      </c>
      <c r="S1976">
        <v>0</v>
      </c>
      <c r="T1976">
        <v>0</v>
      </c>
      <c r="U1976" t="s">
        <v>176</v>
      </c>
      <c r="V1976">
        <v>120.383334</v>
      </c>
      <c r="W1976">
        <v>72.626034000000004</v>
      </c>
      <c r="X1976">
        <v>79.111429000000001</v>
      </c>
      <c r="Y1976">
        <v>69.069999999999993</v>
      </c>
      <c r="Z1976">
        <v>67.157347000000001</v>
      </c>
      <c r="AA1976">
        <v>0</v>
      </c>
      <c r="AB1976">
        <v>0</v>
      </c>
      <c r="AC1976">
        <v>0.14099999999999999</v>
      </c>
      <c r="AD1976">
        <v>1.7000000000000001E-2</v>
      </c>
      <c r="AE1976">
        <v>4.3999999999999997E-2</v>
      </c>
      <c r="AF1976">
        <v>1E-3</v>
      </c>
      <c r="AG1976">
        <v>0</v>
      </c>
      <c r="AH1976">
        <v>8.3320100000000004</v>
      </c>
      <c r="AI1976">
        <v>63.243637</v>
      </c>
      <c r="AJ1976">
        <v>0</v>
      </c>
      <c r="AK1976">
        <v>0</v>
      </c>
      <c r="AL1976">
        <v>0</v>
      </c>
      <c r="AM1976">
        <v>6.6872530000000001</v>
      </c>
      <c r="AN1976">
        <v>151.55847199999999</v>
      </c>
      <c r="AO1976">
        <v>0</v>
      </c>
      <c r="AP1976">
        <v>0</v>
      </c>
      <c r="AQ1976">
        <v>0</v>
      </c>
      <c r="AR1976">
        <v>0</v>
      </c>
      <c r="AS1976">
        <v>122.199997</v>
      </c>
      <c r="AT1976">
        <v>122</v>
      </c>
      <c r="AU1976">
        <v>121.933334</v>
      </c>
      <c r="AV1976">
        <v>121.566666</v>
      </c>
      <c r="AW1976">
        <v>120.800003</v>
      </c>
      <c r="AX1976">
        <v>113.800003</v>
      </c>
      <c r="AY1976">
        <v>125</v>
      </c>
      <c r="AZ1976">
        <v>140</v>
      </c>
      <c r="BA1976">
        <v>126.2</v>
      </c>
      <c r="BB1976">
        <v>121.3</v>
      </c>
      <c r="BC1976">
        <v>2.7</v>
      </c>
      <c r="BD1976">
        <v>120</v>
      </c>
      <c r="BE1976" t="s">
        <v>173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30</v>
      </c>
      <c r="BL1976">
        <v>86.1</v>
      </c>
      <c r="BM1976">
        <v>115.1</v>
      </c>
      <c r="BN1976">
        <v>2000</v>
      </c>
      <c r="BO1976">
        <v>0</v>
      </c>
      <c r="BP1976">
        <v>52.3</v>
      </c>
      <c r="BQ1976">
        <v>62.4</v>
      </c>
      <c r="BR1976">
        <v>138.1</v>
      </c>
      <c r="BS1976">
        <v>67.5</v>
      </c>
      <c r="BT1976">
        <v>159</v>
      </c>
      <c r="BU1976">
        <v>95</v>
      </c>
      <c r="BV1976">
        <v>1046</v>
      </c>
      <c r="BW1976">
        <v>80</v>
      </c>
      <c r="BX1976">
        <v>2201</v>
      </c>
      <c r="BY1976">
        <v>2200</v>
      </c>
      <c r="BZ1976">
        <v>264</v>
      </c>
      <c r="CA1976">
        <v>36</v>
      </c>
      <c r="CB1976">
        <v>118</v>
      </c>
      <c r="CC1976">
        <v>67.504999999999995</v>
      </c>
      <c r="CD1976">
        <v>50.997999999999998</v>
      </c>
      <c r="CE1976">
        <v>67.483999999999995</v>
      </c>
      <c r="CF1976">
        <v>50.820999999999998</v>
      </c>
    </row>
    <row r="1977" spans="1:84" hidden="1" x14ac:dyDescent="0.25">
      <c r="A1977" s="1">
        <v>45617</v>
      </c>
      <c r="B1977" s="2">
        <v>0.74348278935185186</v>
      </c>
      <c r="C1977">
        <v>5851.99</v>
      </c>
      <c r="D1977">
        <v>5852.44</v>
      </c>
      <c r="F1977">
        <v>119.95</v>
      </c>
      <c r="G1977">
        <v>2.3898999999999999</v>
      </c>
      <c r="H1977">
        <v>284.89999999999998</v>
      </c>
      <c r="I1977">
        <v>465.11</v>
      </c>
      <c r="J1977">
        <v>0</v>
      </c>
      <c r="K1977">
        <v>60</v>
      </c>
      <c r="L1977">
        <v>286.7</v>
      </c>
      <c r="M1977">
        <v>0.99390000000000001</v>
      </c>
      <c r="N1977">
        <v>1.701201</v>
      </c>
      <c r="O1977">
        <v>1.4450190000000001</v>
      </c>
      <c r="P1977">
        <v>5851</v>
      </c>
      <c r="Q1977">
        <v>15.175000000000001</v>
      </c>
      <c r="R1977">
        <v>0</v>
      </c>
      <c r="S1977">
        <v>0</v>
      </c>
      <c r="T1977">
        <v>0</v>
      </c>
      <c r="U1977" t="s">
        <v>176</v>
      </c>
      <c r="V1977">
        <v>120.383334</v>
      </c>
      <c r="W1977">
        <v>72.627808999999999</v>
      </c>
      <c r="X1977">
        <v>79.115104000000002</v>
      </c>
      <c r="Y1977">
        <v>69.069999999999993</v>
      </c>
      <c r="Z1977">
        <v>67.156938999999994</v>
      </c>
      <c r="AA1977">
        <v>0</v>
      </c>
      <c r="AB1977">
        <v>0</v>
      </c>
      <c r="AC1977">
        <v>0.14000000000000001</v>
      </c>
      <c r="AD1977">
        <v>1.6E-2</v>
      </c>
      <c r="AE1977">
        <v>4.2000000000000003E-2</v>
      </c>
      <c r="AF1977">
        <v>0</v>
      </c>
      <c r="AG1977">
        <v>0</v>
      </c>
      <c r="AH1977">
        <v>8.3318709999999996</v>
      </c>
      <c r="AI1977">
        <v>63.261462999999999</v>
      </c>
      <c r="AJ1977">
        <v>0</v>
      </c>
      <c r="AK1977">
        <v>0</v>
      </c>
      <c r="AL1977">
        <v>0</v>
      </c>
      <c r="AM1977">
        <v>6.6864210000000002</v>
      </c>
      <c r="AN1977">
        <v>151.558426</v>
      </c>
      <c r="AO1977">
        <v>0</v>
      </c>
      <c r="AP1977">
        <v>0</v>
      </c>
      <c r="AQ1977">
        <v>0</v>
      </c>
      <c r="AR1977">
        <v>0</v>
      </c>
      <c r="AS1977">
        <v>122.199997</v>
      </c>
      <c r="AT1977">
        <v>122</v>
      </c>
      <c r="AU1977">
        <v>121.900002</v>
      </c>
      <c r="AV1977">
        <v>121.599998</v>
      </c>
      <c r="AW1977">
        <v>120.800003</v>
      </c>
      <c r="AX1977">
        <v>113.800003</v>
      </c>
      <c r="AY1977">
        <v>125</v>
      </c>
      <c r="AZ1977">
        <v>140</v>
      </c>
      <c r="BA1977">
        <v>126.2</v>
      </c>
      <c r="BB1977">
        <v>121.3</v>
      </c>
      <c r="BC1977">
        <v>2.7</v>
      </c>
      <c r="BD1977">
        <v>120</v>
      </c>
      <c r="BE1977" t="s">
        <v>173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30</v>
      </c>
      <c r="BL1977">
        <v>86.1</v>
      </c>
      <c r="BM1977">
        <v>115.4</v>
      </c>
      <c r="BN1977">
        <v>2000</v>
      </c>
      <c r="BO1977">
        <v>0</v>
      </c>
      <c r="BP1977">
        <v>52.3</v>
      </c>
      <c r="BQ1977">
        <v>62.4</v>
      </c>
      <c r="BR1977">
        <v>138.1</v>
      </c>
      <c r="BS1977">
        <v>67.5</v>
      </c>
      <c r="BT1977">
        <v>159</v>
      </c>
      <c r="BU1977">
        <v>95</v>
      </c>
      <c r="BV1977">
        <v>1046</v>
      </c>
      <c r="BW1977">
        <v>80</v>
      </c>
      <c r="BX1977">
        <v>2199</v>
      </c>
      <c r="BY1977">
        <v>2200</v>
      </c>
      <c r="BZ1977">
        <v>261</v>
      </c>
      <c r="CA1977">
        <v>36</v>
      </c>
      <c r="CB1977">
        <v>118</v>
      </c>
      <c r="CC1977">
        <v>67.504999999999995</v>
      </c>
      <c r="CD1977">
        <v>50.997999999999998</v>
      </c>
      <c r="CE1977">
        <v>67.483999999999995</v>
      </c>
      <c r="CF1977">
        <v>50.820999999999998</v>
      </c>
    </row>
    <row r="1978" spans="1:84" hidden="1" x14ac:dyDescent="0.25">
      <c r="A1978" s="1">
        <v>45617</v>
      </c>
      <c r="B1978" s="2">
        <v>0.74351753472222226</v>
      </c>
      <c r="C1978">
        <v>5854.99</v>
      </c>
      <c r="D1978">
        <v>5855.44</v>
      </c>
      <c r="F1978">
        <v>119.96</v>
      </c>
      <c r="G1978">
        <v>2.3853</v>
      </c>
      <c r="H1978">
        <v>284.39999999999998</v>
      </c>
      <c r="I1978">
        <v>465.34</v>
      </c>
      <c r="J1978">
        <v>0</v>
      </c>
      <c r="K1978">
        <v>60</v>
      </c>
      <c r="L1978">
        <v>286.10000000000002</v>
      </c>
      <c r="M1978">
        <v>0.99390000000000001</v>
      </c>
      <c r="N1978">
        <v>1.7190289999999999</v>
      </c>
      <c r="O1978">
        <v>1.4454819999999999</v>
      </c>
      <c r="P1978">
        <v>5854</v>
      </c>
      <c r="Q1978">
        <v>15.175000000000001</v>
      </c>
      <c r="R1978">
        <v>0</v>
      </c>
      <c r="S1978">
        <v>0</v>
      </c>
      <c r="T1978">
        <v>0</v>
      </c>
      <c r="U1978" t="s">
        <v>176</v>
      </c>
      <c r="V1978">
        <v>120.394445</v>
      </c>
      <c r="W1978">
        <v>72.628696000000005</v>
      </c>
      <c r="X1978">
        <v>79.117960999999994</v>
      </c>
      <c r="Y1978">
        <v>69.069999999999993</v>
      </c>
      <c r="Z1978">
        <v>67.158572000000007</v>
      </c>
      <c r="AA1978">
        <v>0</v>
      </c>
      <c r="AB1978">
        <v>0</v>
      </c>
      <c r="AC1978">
        <v>0.14000000000000001</v>
      </c>
      <c r="AD1978">
        <v>1.7000000000000001E-2</v>
      </c>
      <c r="AE1978">
        <v>4.2999999999999997E-2</v>
      </c>
      <c r="AF1978">
        <v>1E-3</v>
      </c>
      <c r="AG1978">
        <v>0</v>
      </c>
      <c r="AH1978">
        <v>8.3318410000000007</v>
      </c>
      <c r="AI1978">
        <v>63.264094999999998</v>
      </c>
      <c r="AJ1978">
        <v>0</v>
      </c>
      <c r="AK1978">
        <v>0</v>
      </c>
      <c r="AL1978">
        <v>0</v>
      </c>
      <c r="AM1978">
        <v>6.6872780000000001</v>
      </c>
      <c r="AN1978">
        <v>151.55834999999999</v>
      </c>
      <c r="AO1978">
        <v>0</v>
      </c>
      <c r="AP1978">
        <v>0</v>
      </c>
      <c r="AQ1978">
        <v>0</v>
      </c>
      <c r="AR1978">
        <v>0</v>
      </c>
      <c r="AS1978">
        <v>122.199997</v>
      </c>
      <c r="AT1978">
        <v>122</v>
      </c>
      <c r="AU1978">
        <v>121.933334</v>
      </c>
      <c r="AV1978">
        <v>121.599998</v>
      </c>
      <c r="AW1978">
        <v>120.833336</v>
      </c>
      <c r="AX1978">
        <v>113.800003</v>
      </c>
      <c r="AY1978">
        <v>125</v>
      </c>
      <c r="AZ1978">
        <v>140</v>
      </c>
      <c r="BA1978">
        <v>126.2</v>
      </c>
      <c r="BB1978">
        <v>121.3</v>
      </c>
      <c r="BC1978">
        <v>2.7</v>
      </c>
      <c r="BD1978">
        <v>120</v>
      </c>
      <c r="BE1978" t="s">
        <v>173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30</v>
      </c>
      <c r="BL1978">
        <v>86.1</v>
      </c>
      <c r="BM1978">
        <v>115.4</v>
      </c>
      <c r="BN1978">
        <v>2000</v>
      </c>
      <c r="BO1978">
        <v>0</v>
      </c>
      <c r="BP1978">
        <v>52.3</v>
      </c>
      <c r="BQ1978">
        <v>62.4</v>
      </c>
      <c r="BR1978">
        <v>138.1</v>
      </c>
      <c r="BS1978">
        <v>67.5</v>
      </c>
      <c r="BT1978">
        <v>159</v>
      </c>
      <c r="BU1978">
        <v>95</v>
      </c>
      <c r="BV1978">
        <v>1046</v>
      </c>
      <c r="BW1978">
        <v>80</v>
      </c>
      <c r="BX1978">
        <v>2199</v>
      </c>
      <c r="BY1978">
        <v>2200</v>
      </c>
      <c r="BZ1978">
        <v>263</v>
      </c>
      <c r="CA1978">
        <v>36</v>
      </c>
      <c r="CB1978">
        <v>118</v>
      </c>
      <c r="CC1978">
        <v>67.504999999999995</v>
      </c>
      <c r="CD1978">
        <v>50.997999999999998</v>
      </c>
      <c r="CE1978">
        <v>67.483999999999995</v>
      </c>
      <c r="CF1978">
        <v>50.820999999999998</v>
      </c>
    </row>
    <row r="1979" spans="1:84" hidden="1" x14ac:dyDescent="0.25">
      <c r="A1979" s="1">
        <v>45617</v>
      </c>
      <c r="B1979" s="2">
        <v>0.74355225694444449</v>
      </c>
      <c r="C1979">
        <v>5857.99</v>
      </c>
      <c r="D1979">
        <v>5858.44</v>
      </c>
      <c r="F1979">
        <v>119.96</v>
      </c>
      <c r="G1979">
        <v>2.3814000000000002</v>
      </c>
      <c r="H1979">
        <v>284</v>
      </c>
      <c r="I1979">
        <v>465.58</v>
      </c>
      <c r="J1979">
        <v>0</v>
      </c>
      <c r="K1979">
        <v>59.997</v>
      </c>
      <c r="L1979">
        <v>285.7</v>
      </c>
      <c r="M1979">
        <v>0.99409999999999998</v>
      </c>
      <c r="N1979">
        <v>1.7262109999999999</v>
      </c>
      <c r="O1979">
        <v>1.4459820000000001</v>
      </c>
      <c r="P1979">
        <v>5857</v>
      </c>
      <c r="Q1979">
        <v>15.175000000000001</v>
      </c>
      <c r="R1979">
        <v>0</v>
      </c>
      <c r="S1979">
        <v>0</v>
      </c>
      <c r="T1979">
        <v>0</v>
      </c>
      <c r="U1979" t="s">
        <v>176</v>
      </c>
      <c r="V1979">
        <v>120.4</v>
      </c>
      <c r="W1979">
        <v>72.628399999999999</v>
      </c>
      <c r="X1979">
        <v>79.117960999999994</v>
      </c>
      <c r="Y1979">
        <v>69.069999999999993</v>
      </c>
      <c r="Z1979">
        <v>67.159388000000007</v>
      </c>
      <c r="AA1979">
        <v>0</v>
      </c>
      <c r="AB1979">
        <v>0</v>
      </c>
      <c r="AC1979">
        <v>0.13900000000000001</v>
      </c>
      <c r="AD1979">
        <v>1.7999999999999999E-2</v>
      </c>
      <c r="AE1979">
        <v>3.9E-2</v>
      </c>
      <c r="AF1979">
        <v>0</v>
      </c>
      <c r="AG1979">
        <v>0</v>
      </c>
      <c r="AH1979">
        <v>8.3317549999999994</v>
      </c>
      <c r="AI1979">
        <v>63.275444</v>
      </c>
      <c r="AJ1979">
        <v>0</v>
      </c>
      <c r="AK1979">
        <v>0</v>
      </c>
      <c r="AL1979">
        <v>0</v>
      </c>
      <c r="AM1979">
        <v>6.6864290000000004</v>
      </c>
      <c r="AN1979">
        <v>151.55841100000001</v>
      </c>
      <c r="AO1979">
        <v>0</v>
      </c>
      <c r="AP1979">
        <v>0</v>
      </c>
      <c r="AQ1979">
        <v>0</v>
      </c>
      <c r="AR1979">
        <v>0</v>
      </c>
      <c r="AS1979">
        <v>122.199997</v>
      </c>
      <c r="AT1979">
        <v>122</v>
      </c>
      <c r="AU1979">
        <v>122</v>
      </c>
      <c r="AV1979">
        <v>121.599998</v>
      </c>
      <c r="AW1979">
        <v>120.800003</v>
      </c>
      <c r="AX1979">
        <v>113.800003</v>
      </c>
      <c r="AY1979">
        <v>125</v>
      </c>
      <c r="AZ1979">
        <v>140</v>
      </c>
      <c r="BA1979">
        <v>126.2</v>
      </c>
      <c r="BB1979">
        <v>121.3</v>
      </c>
      <c r="BC1979">
        <v>2.7</v>
      </c>
      <c r="BD1979">
        <v>120</v>
      </c>
      <c r="BE1979" t="s">
        <v>173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30</v>
      </c>
      <c r="BL1979">
        <v>86.1</v>
      </c>
      <c r="BM1979">
        <v>115.5</v>
      </c>
      <c r="BN1979">
        <v>2000</v>
      </c>
      <c r="BO1979">
        <v>0</v>
      </c>
      <c r="BP1979">
        <v>52.3</v>
      </c>
      <c r="BQ1979">
        <v>62.4</v>
      </c>
      <c r="BR1979">
        <v>138.1</v>
      </c>
      <c r="BS1979">
        <v>67.5</v>
      </c>
      <c r="BT1979">
        <v>159</v>
      </c>
      <c r="BU1979">
        <v>95</v>
      </c>
      <c r="BV1979">
        <v>1049</v>
      </c>
      <c r="BW1979">
        <v>80</v>
      </c>
      <c r="BX1979">
        <v>2198</v>
      </c>
      <c r="BY1979">
        <v>2200</v>
      </c>
      <c r="BZ1979">
        <v>263</v>
      </c>
      <c r="CA1979">
        <v>36</v>
      </c>
      <c r="CB1979">
        <v>118</v>
      </c>
      <c r="CC1979">
        <v>67.504999999999995</v>
      </c>
      <c r="CD1979">
        <v>50.997999999999998</v>
      </c>
      <c r="CE1979">
        <v>67.483999999999995</v>
      </c>
      <c r="CF1979">
        <v>50.820999999999998</v>
      </c>
    </row>
    <row r="1980" spans="1:84" hidden="1" x14ac:dyDescent="0.25">
      <c r="A1980" s="1">
        <v>45617</v>
      </c>
      <c r="B1980" s="2">
        <v>0.74358696759259257</v>
      </c>
      <c r="C1980">
        <v>5860.99</v>
      </c>
      <c r="D1980">
        <v>5861.44</v>
      </c>
      <c r="F1980">
        <v>119.96</v>
      </c>
      <c r="G1980">
        <v>2.3776000000000002</v>
      </c>
      <c r="H1980">
        <v>283.60000000000002</v>
      </c>
      <c r="I1980">
        <v>465.82</v>
      </c>
      <c r="J1980">
        <v>0</v>
      </c>
      <c r="K1980">
        <v>60</v>
      </c>
      <c r="L1980">
        <v>285.2</v>
      </c>
      <c r="M1980">
        <v>0.99419999999999997</v>
      </c>
      <c r="N1980">
        <v>1.7093290000000001</v>
      </c>
      <c r="O1980">
        <v>1.4454819999999999</v>
      </c>
      <c r="P1980">
        <v>5860</v>
      </c>
      <c r="Q1980">
        <v>15.175000000000001</v>
      </c>
      <c r="R1980">
        <v>0</v>
      </c>
      <c r="S1980">
        <v>0</v>
      </c>
      <c r="T1980">
        <v>0</v>
      </c>
      <c r="U1980" t="s">
        <v>176</v>
      </c>
      <c r="V1980">
        <v>120.41111100000001</v>
      </c>
      <c r="W1980">
        <v>72.628252000000003</v>
      </c>
      <c r="X1980">
        <v>79.115104000000002</v>
      </c>
      <c r="Y1980">
        <v>69.069999999999993</v>
      </c>
      <c r="Z1980">
        <v>67.159388000000007</v>
      </c>
      <c r="AA1980">
        <v>0</v>
      </c>
      <c r="AB1980">
        <v>0</v>
      </c>
      <c r="AC1980">
        <v>0.13600000000000001</v>
      </c>
      <c r="AD1980">
        <v>1.9E-2</v>
      </c>
      <c r="AE1980">
        <v>3.5000000000000003E-2</v>
      </c>
      <c r="AF1980">
        <v>0</v>
      </c>
      <c r="AG1980">
        <v>0</v>
      </c>
      <c r="AH1980">
        <v>8.3317709999999998</v>
      </c>
      <c r="AI1980">
        <v>63.272452999999999</v>
      </c>
      <c r="AJ1980">
        <v>0</v>
      </c>
      <c r="AK1980">
        <v>0</v>
      </c>
      <c r="AL1980">
        <v>0</v>
      </c>
      <c r="AM1980">
        <v>6.6870940000000001</v>
      </c>
      <c r="AN1980">
        <v>151.55841100000001</v>
      </c>
      <c r="AO1980">
        <v>0</v>
      </c>
      <c r="AP1980">
        <v>0</v>
      </c>
      <c r="AQ1980">
        <v>0</v>
      </c>
      <c r="AR1980">
        <v>0</v>
      </c>
      <c r="AS1980">
        <v>122.199997</v>
      </c>
      <c r="AT1980">
        <v>122</v>
      </c>
      <c r="AU1980">
        <v>122</v>
      </c>
      <c r="AV1980">
        <v>121.599998</v>
      </c>
      <c r="AW1980">
        <v>120.833336</v>
      </c>
      <c r="AX1980">
        <v>113.833336</v>
      </c>
      <c r="AY1980">
        <v>125</v>
      </c>
      <c r="AZ1980">
        <v>140</v>
      </c>
      <c r="BA1980">
        <v>126.3</v>
      </c>
      <c r="BB1980">
        <v>121.3</v>
      </c>
      <c r="BC1980">
        <v>2.7</v>
      </c>
      <c r="BD1980">
        <v>120</v>
      </c>
      <c r="BE1980" t="s">
        <v>173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30</v>
      </c>
      <c r="BL1980">
        <v>86.1</v>
      </c>
      <c r="BM1980">
        <v>115.4</v>
      </c>
      <c r="BN1980">
        <v>2000</v>
      </c>
      <c r="BO1980">
        <v>0</v>
      </c>
      <c r="BP1980">
        <v>52.3</v>
      </c>
      <c r="BQ1980">
        <v>62.4</v>
      </c>
      <c r="BR1980">
        <v>138</v>
      </c>
      <c r="BS1980">
        <v>67.5</v>
      </c>
      <c r="BT1980">
        <v>159</v>
      </c>
      <c r="BU1980">
        <v>95</v>
      </c>
      <c r="BV1980">
        <v>1049</v>
      </c>
      <c r="BW1980">
        <v>80</v>
      </c>
      <c r="BX1980">
        <v>2202</v>
      </c>
      <c r="BY1980">
        <v>2200</v>
      </c>
      <c r="BZ1980">
        <v>264</v>
      </c>
      <c r="CA1980">
        <v>36</v>
      </c>
      <c r="CB1980">
        <v>118</v>
      </c>
      <c r="CC1980">
        <v>67.504999999999995</v>
      </c>
      <c r="CD1980">
        <v>50.997999999999998</v>
      </c>
      <c r="CE1980">
        <v>67.483999999999995</v>
      </c>
      <c r="CF1980">
        <v>50.820999999999998</v>
      </c>
    </row>
    <row r="1981" spans="1:84" hidden="1" x14ac:dyDescent="0.25">
      <c r="A1981" s="1">
        <v>45617</v>
      </c>
      <c r="B1981" s="2">
        <v>0.74362170138888894</v>
      </c>
      <c r="C1981">
        <v>5863.99</v>
      </c>
      <c r="D1981">
        <v>5864.44</v>
      </c>
      <c r="F1981">
        <v>119.96</v>
      </c>
      <c r="G1981">
        <v>2.3809999999999998</v>
      </c>
      <c r="H1981">
        <v>283.89999999999998</v>
      </c>
      <c r="I1981">
        <v>466.05</v>
      </c>
      <c r="J1981">
        <v>0</v>
      </c>
      <c r="K1981">
        <v>60</v>
      </c>
      <c r="L1981">
        <v>285.60000000000002</v>
      </c>
      <c r="M1981">
        <v>0.99409999999999998</v>
      </c>
      <c r="N1981">
        <v>1.718648</v>
      </c>
      <c r="O1981">
        <v>1.444898</v>
      </c>
      <c r="P1981">
        <v>5863</v>
      </c>
      <c r="Q1981">
        <v>15.175000000000001</v>
      </c>
      <c r="R1981">
        <v>0</v>
      </c>
      <c r="S1981">
        <v>0</v>
      </c>
      <c r="T1981">
        <v>0</v>
      </c>
      <c r="U1981" t="s">
        <v>176</v>
      </c>
      <c r="V1981">
        <v>120.41111100000001</v>
      </c>
      <c r="W1981">
        <v>72.627661000000003</v>
      </c>
      <c r="X1981">
        <v>79.110613000000001</v>
      </c>
      <c r="Y1981">
        <v>69.069999999999993</v>
      </c>
      <c r="Z1981">
        <v>67.161428000000001</v>
      </c>
      <c r="AA1981">
        <v>0</v>
      </c>
      <c r="AB1981">
        <v>0</v>
      </c>
      <c r="AC1981">
        <v>0.13400000000000001</v>
      </c>
      <c r="AD1981">
        <v>2.4E-2</v>
      </c>
      <c r="AE1981">
        <v>3.1E-2</v>
      </c>
      <c r="AF1981">
        <v>0</v>
      </c>
      <c r="AG1981">
        <v>0</v>
      </c>
      <c r="AH1981">
        <v>8.3318189999999994</v>
      </c>
      <c r="AI1981">
        <v>63.265385000000002</v>
      </c>
      <c r="AJ1981">
        <v>0</v>
      </c>
      <c r="AK1981">
        <v>0</v>
      </c>
      <c r="AL1981">
        <v>0</v>
      </c>
      <c r="AM1981">
        <v>6.6869870000000002</v>
      </c>
      <c r="AN1981">
        <v>151.55838</v>
      </c>
      <c r="AO1981">
        <v>0</v>
      </c>
      <c r="AP1981">
        <v>0</v>
      </c>
      <c r="AQ1981">
        <v>0</v>
      </c>
      <c r="AR1981">
        <v>0</v>
      </c>
      <c r="AS1981">
        <v>122.199997</v>
      </c>
      <c r="AT1981">
        <v>122</v>
      </c>
      <c r="AU1981">
        <v>122</v>
      </c>
      <c r="AV1981">
        <v>121.599998</v>
      </c>
      <c r="AW1981">
        <v>120.833336</v>
      </c>
      <c r="AX1981">
        <v>113.833336</v>
      </c>
      <c r="AY1981">
        <v>125</v>
      </c>
      <c r="AZ1981">
        <v>140</v>
      </c>
      <c r="BA1981">
        <v>126.3</v>
      </c>
      <c r="BB1981">
        <v>121.3</v>
      </c>
      <c r="BC1981">
        <v>2.7</v>
      </c>
      <c r="BD1981">
        <v>120</v>
      </c>
      <c r="BE1981" t="s">
        <v>173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30</v>
      </c>
      <c r="BL1981">
        <v>86.1</v>
      </c>
      <c r="BM1981">
        <v>115.4</v>
      </c>
      <c r="BN1981">
        <v>2000</v>
      </c>
      <c r="BO1981">
        <v>0</v>
      </c>
      <c r="BP1981">
        <v>52.3</v>
      </c>
      <c r="BQ1981">
        <v>62.4</v>
      </c>
      <c r="BR1981">
        <v>138</v>
      </c>
      <c r="BS1981">
        <v>67.5</v>
      </c>
      <c r="BT1981">
        <v>159</v>
      </c>
      <c r="BU1981">
        <v>95</v>
      </c>
      <c r="BV1981">
        <v>1049</v>
      </c>
      <c r="BW1981">
        <v>80</v>
      </c>
      <c r="BX1981">
        <v>2199</v>
      </c>
      <c r="BY1981">
        <v>2200</v>
      </c>
      <c r="BZ1981">
        <v>265</v>
      </c>
      <c r="CA1981">
        <v>36</v>
      </c>
      <c r="CB1981">
        <v>118</v>
      </c>
      <c r="CC1981">
        <v>67.504999999999995</v>
      </c>
      <c r="CD1981">
        <v>50.999000000000002</v>
      </c>
      <c r="CE1981">
        <v>67.483999999999995</v>
      </c>
      <c r="CF1981">
        <v>50.820999999999998</v>
      </c>
    </row>
    <row r="1982" spans="1:84" hidden="1" x14ac:dyDescent="0.25">
      <c r="A1982" s="1">
        <v>45617</v>
      </c>
      <c r="B1982" s="2">
        <v>0.74365641203703703</v>
      </c>
      <c r="C1982">
        <v>5866.99</v>
      </c>
      <c r="D1982">
        <v>5867.44</v>
      </c>
      <c r="F1982">
        <v>119.95</v>
      </c>
      <c r="G1982">
        <v>2.3832</v>
      </c>
      <c r="H1982">
        <v>284.2</v>
      </c>
      <c r="I1982">
        <v>466.29</v>
      </c>
      <c r="J1982">
        <v>0</v>
      </c>
      <c r="K1982">
        <v>60</v>
      </c>
      <c r="L1982">
        <v>285.89999999999998</v>
      </c>
      <c r="M1982">
        <v>0.99409999999999998</v>
      </c>
      <c r="N1982">
        <v>1.723355</v>
      </c>
      <c r="O1982">
        <v>1.4459360000000001</v>
      </c>
      <c r="P1982">
        <v>5866</v>
      </c>
      <c r="Q1982">
        <v>15.175000000000001</v>
      </c>
      <c r="R1982">
        <v>0</v>
      </c>
      <c r="S1982">
        <v>0</v>
      </c>
      <c r="T1982">
        <v>0</v>
      </c>
      <c r="U1982" t="s">
        <v>176</v>
      </c>
      <c r="V1982">
        <v>120.433333</v>
      </c>
      <c r="W1982">
        <v>72.626920999999996</v>
      </c>
      <c r="X1982">
        <v>79.109387999999996</v>
      </c>
      <c r="Y1982">
        <v>69.069999999999993</v>
      </c>
      <c r="Z1982">
        <v>67.163060999999999</v>
      </c>
      <c r="AA1982">
        <v>0</v>
      </c>
      <c r="AB1982">
        <v>0</v>
      </c>
      <c r="AC1982">
        <v>0.127</v>
      </c>
      <c r="AD1982">
        <v>2.8000000000000001E-2</v>
      </c>
      <c r="AE1982">
        <v>2.9000000000000001E-2</v>
      </c>
      <c r="AF1982">
        <v>0</v>
      </c>
      <c r="AG1982">
        <v>0</v>
      </c>
      <c r="AH1982">
        <v>8.3316800000000004</v>
      </c>
      <c r="AI1982">
        <v>63.284599</v>
      </c>
      <c r="AJ1982">
        <v>0</v>
      </c>
      <c r="AK1982">
        <v>0</v>
      </c>
      <c r="AL1982">
        <v>0</v>
      </c>
      <c r="AM1982">
        <v>6.6870669999999999</v>
      </c>
      <c r="AN1982">
        <v>151.55834999999999</v>
      </c>
      <c r="AO1982">
        <v>0</v>
      </c>
      <c r="AP1982">
        <v>0</v>
      </c>
      <c r="AQ1982">
        <v>0</v>
      </c>
      <c r="AR1982">
        <v>0</v>
      </c>
      <c r="AS1982">
        <v>122.199997</v>
      </c>
      <c r="AT1982">
        <v>122</v>
      </c>
      <c r="AU1982">
        <v>122</v>
      </c>
      <c r="AV1982">
        <v>121.633331</v>
      </c>
      <c r="AW1982">
        <v>120.900002</v>
      </c>
      <c r="AX1982">
        <v>113.866669</v>
      </c>
      <c r="AY1982">
        <v>125</v>
      </c>
      <c r="AZ1982">
        <v>140</v>
      </c>
      <c r="BA1982">
        <v>126.3</v>
      </c>
      <c r="BB1982">
        <v>121.3</v>
      </c>
      <c r="BC1982">
        <v>2.7</v>
      </c>
      <c r="BD1982">
        <v>120</v>
      </c>
      <c r="BE1982" t="s">
        <v>173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30</v>
      </c>
      <c r="BL1982">
        <v>86.1</v>
      </c>
      <c r="BM1982">
        <v>115.4</v>
      </c>
      <c r="BN1982">
        <v>2000</v>
      </c>
      <c r="BO1982">
        <v>0</v>
      </c>
      <c r="BP1982">
        <v>52.3</v>
      </c>
      <c r="BQ1982">
        <v>62.4</v>
      </c>
      <c r="BR1982">
        <v>138</v>
      </c>
      <c r="BS1982">
        <v>67.5</v>
      </c>
      <c r="BT1982">
        <v>159</v>
      </c>
      <c r="BU1982">
        <v>95</v>
      </c>
      <c r="BV1982">
        <v>1049</v>
      </c>
      <c r="BW1982">
        <v>80</v>
      </c>
      <c r="BX1982">
        <v>2200</v>
      </c>
      <c r="BY1982">
        <v>2200</v>
      </c>
      <c r="BZ1982">
        <v>264</v>
      </c>
      <c r="CA1982">
        <v>36</v>
      </c>
      <c r="CB1982">
        <v>118</v>
      </c>
      <c r="CC1982">
        <v>67.504999999999995</v>
      </c>
      <c r="CD1982">
        <v>50.999000000000002</v>
      </c>
      <c r="CE1982">
        <v>67.483999999999995</v>
      </c>
      <c r="CF1982">
        <v>50.822000000000003</v>
      </c>
    </row>
    <row r="1983" spans="1:84" hidden="1" x14ac:dyDescent="0.25">
      <c r="A1983" s="1">
        <v>45617</v>
      </c>
      <c r="B1983" s="2">
        <v>0.74369114583333329</v>
      </c>
      <c r="C1983">
        <v>5869.99</v>
      </c>
      <c r="D1983">
        <v>5870.44</v>
      </c>
      <c r="F1983">
        <v>119.95</v>
      </c>
      <c r="G1983">
        <v>2.3858000000000001</v>
      </c>
      <c r="H1983">
        <v>284.39999999999998</v>
      </c>
      <c r="I1983">
        <v>466.53</v>
      </c>
      <c r="J1983">
        <v>0</v>
      </c>
      <c r="K1983">
        <v>60</v>
      </c>
      <c r="L1983">
        <v>286.2</v>
      </c>
      <c r="M1983">
        <v>0.99390000000000001</v>
      </c>
      <c r="N1983">
        <v>1.709741</v>
      </c>
      <c r="O1983">
        <v>1.4466030000000001</v>
      </c>
      <c r="P1983">
        <v>5869</v>
      </c>
      <c r="Q1983">
        <v>15.175000000000001</v>
      </c>
      <c r="R1983">
        <v>0</v>
      </c>
      <c r="S1983">
        <v>0</v>
      </c>
      <c r="T1983">
        <v>0</v>
      </c>
      <c r="U1983" t="s">
        <v>176</v>
      </c>
      <c r="V1983">
        <v>120.438889</v>
      </c>
      <c r="W1983">
        <v>72.626328999999998</v>
      </c>
      <c r="X1983">
        <v>79.114287000000004</v>
      </c>
      <c r="Y1983">
        <v>69.069999999999993</v>
      </c>
      <c r="Z1983">
        <v>67.162651999999994</v>
      </c>
      <c r="AA1983">
        <v>0</v>
      </c>
      <c r="AB1983">
        <v>0</v>
      </c>
      <c r="AC1983">
        <v>0.123</v>
      </c>
      <c r="AD1983">
        <v>3.2000000000000001E-2</v>
      </c>
      <c r="AE1983">
        <v>2.1999999999999999E-2</v>
      </c>
      <c r="AF1983">
        <v>0</v>
      </c>
      <c r="AG1983">
        <v>0</v>
      </c>
      <c r="AH1983">
        <v>8.3321159999999992</v>
      </c>
      <c r="AI1983">
        <v>63.229236999999998</v>
      </c>
      <c r="AJ1983">
        <v>0</v>
      </c>
      <c r="AK1983">
        <v>0</v>
      </c>
      <c r="AL1983">
        <v>0</v>
      </c>
      <c r="AM1983">
        <v>6.6868629999999998</v>
      </c>
      <c r="AN1983">
        <v>151.55838</v>
      </c>
      <c r="AO1983">
        <v>0</v>
      </c>
      <c r="AP1983">
        <v>0</v>
      </c>
      <c r="AQ1983">
        <v>0</v>
      </c>
      <c r="AR1983">
        <v>0</v>
      </c>
      <c r="AS1983">
        <v>122.199997</v>
      </c>
      <c r="AT1983">
        <v>122</v>
      </c>
      <c r="AU1983">
        <v>122</v>
      </c>
      <c r="AV1983">
        <v>121.633331</v>
      </c>
      <c r="AW1983">
        <v>120.900002</v>
      </c>
      <c r="AX1983">
        <v>113.900002</v>
      </c>
      <c r="AY1983">
        <v>125</v>
      </c>
      <c r="AZ1983">
        <v>140</v>
      </c>
      <c r="BA1983">
        <v>126.3</v>
      </c>
      <c r="BB1983">
        <v>121.3</v>
      </c>
      <c r="BC1983">
        <v>2.7</v>
      </c>
      <c r="BD1983">
        <v>120</v>
      </c>
      <c r="BE1983" t="s">
        <v>173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30</v>
      </c>
      <c r="BL1983">
        <v>86.1</v>
      </c>
      <c r="BM1983">
        <v>115.3</v>
      </c>
      <c r="BN1983">
        <v>2000</v>
      </c>
      <c r="BO1983">
        <v>0</v>
      </c>
      <c r="BP1983">
        <v>52.3</v>
      </c>
      <c r="BQ1983">
        <v>62.4</v>
      </c>
      <c r="BR1983">
        <v>138</v>
      </c>
      <c r="BS1983">
        <v>67.5</v>
      </c>
      <c r="BT1983">
        <v>159</v>
      </c>
      <c r="BU1983">
        <v>95</v>
      </c>
      <c r="BV1983">
        <v>1049</v>
      </c>
      <c r="BW1983">
        <v>80</v>
      </c>
      <c r="BX1983">
        <v>2201</v>
      </c>
      <c r="BY1983">
        <v>2200</v>
      </c>
      <c r="BZ1983">
        <v>263</v>
      </c>
      <c r="CA1983">
        <v>36</v>
      </c>
      <c r="CB1983">
        <v>118</v>
      </c>
      <c r="CC1983">
        <v>67.504999999999995</v>
      </c>
      <c r="CD1983">
        <v>50.999000000000002</v>
      </c>
      <c r="CE1983">
        <v>67.483999999999995</v>
      </c>
      <c r="CF1983">
        <v>50.822000000000003</v>
      </c>
    </row>
    <row r="1984" spans="1:84" hidden="1" x14ac:dyDescent="0.25">
      <c r="A1984" s="1">
        <v>45617</v>
      </c>
      <c r="B1984" s="2">
        <v>0.74372586805555552</v>
      </c>
      <c r="C1984">
        <v>5872.99</v>
      </c>
      <c r="D1984">
        <v>5873.44</v>
      </c>
      <c r="F1984">
        <v>119.95</v>
      </c>
      <c r="G1984">
        <v>2.3889</v>
      </c>
      <c r="H1984">
        <v>284.8</v>
      </c>
      <c r="I1984">
        <v>466.77</v>
      </c>
      <c r="J1984">
        <v>0</v>
      </c>
      <c r="K1984">
        <v>60</v>
      </c>
      <c r="L1984">
        <v>286.5</v>
      </c>
      <c r="M1984">
        <v>0.99390000000000001</v>
      </c>
      <c r="N1984">
        <v>1.7125459999999999</v>
      </c>
      <c r="O1984">
        <v>1.4450190000000001</v>
      </c>
      <c r="P1984">
        <v>5872</v>
      </c>
      <c r="Q1984">
        <v>15.175000000000001</v>
      </c>
      <c r="R1984">
        <v>0</v>
      </c>
      <c r="S1984">
        <v>0</v>
      </c>
      <c r="T1984">
        <v>0</v>
      </c>
      <c r="U1984" t="s">
        <v>176</v>
      </c>
      <c r="V1984">
        <v>120.444444</v>
      </c>
      <c r="W1984">
        <v>72.625293999999997</v>
      </c>
      <c r="X1984">
        <v>79.118778000000006</v>
      </c>
      <c r="Y1984">
        <v>69.069999999999993</v>
      </c>
      <c r="Z1984">
        <v>67.159796</v>
      </c>
      <c r="AA1984">
        <v>0</v>
      </c>
      <c r="AB1984">
        <v>0</v>
      </c>
      <c r="AC1984">
        <v>0.11899999999999999</v>
      </c>
      <c r="AD1984">
        <v>3.6999999999999998E-2</v>
      </c>
      <c r="AE1984">
        <v>0.02</v>
      </c>
      <c r="AF1984">
        <v>0</v>
      </c>
      <c r="AG1984">
        <v>0</v>
      </c>
      <c r="AH1984">
        <v>8.3322590000000005</v>
      </c>
      <c r="AI1984">
        <v>63.209431000000002</v>
      </c>
      <c r="AJ1984">
        <v>0</v>
      </c>
      <c r="AK1984">
        <v>0</v>
      </c>
      <c r="AL1984">
        <v>0</v>
      </c>
      <c r="AM1984">
        <v>6.6864030000000003</v>
      </c>
      <c r="AN1984">
        <v>151.55830399999999</v>
      </c>
      <c r="AO1984">
        <v>0</v>
      </c>
      <c r="AP1984">
        <v>0</v>
      </c>
      <c r="AQ1984">
        <v>0</v>
      </c>
      <c r="AR1984">
        <v>0</v>
      </c>
      <c r="AS1984">
        <v>122.199997</v>
      </c>
      <c r="AT1984">
        <v>122.033333</v>
      </c>
      <c r="AU1984">
        <v>122</v>
      </c>
      <c r="AV1984">
        <v>121.633331</v>
      </c>
      <c r="AW1984">
        <v>120.900002</v>
      </c>
      <c r="AX1984">
        <v>113.900002</v>
      </c>
      <c r="AY1984">
        <v>125</v>
      </c>
      <c r="AZ1984">
        <v>140</v>
      </c>
      <c r="BA1984">
        <v>126.3</v>
      </c>
      <c r="BB1984">
        <v>121.3</v>
      </c>
      <c r="BC1984">
        <v>2.7</v>
      </c>
      <c r="BD1984">
        <v>120</v>
      </c>
      <c r="BE1984" t="s">
        <v>173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30</v>
      </c>
      <c r="BL1984">
        <v>86.1</v>
      </c>
      <c r="BM1984">
        <v>115.3</v>
      </c>
      <c r="BN1984">
        <v>2000</v>
      </c>
      <c r="BO1984">
        <v>0</v>
      </c>
      <c r="BP1984">
        <v>52.3</v>
      </c>
      <c r="BQ1984">
        <v>62.3</v>
      </c>
      <c r="BR1984">
        <v>138</v>
      </c>
      <c r="BS1984">
        <v>67.5</v>
      </c>
      <c r="BT1984">
        <v>159</v>
      </c>
      <c r="BU1984">
        <v>95</v>
      </c>
      <c r="BV1984">
        <v>1050</v>
      </c>
      <c r="BW1984">
        <v>80</v>
      </c>
      <c r="BX1984">
        <v>2197</v>
      </c>
      <c r="BY1984">
        <v>2200</v>
      </c>
      <c r="BZ1984">
        <v>264</v>
      </c>
      <c r="CA1984">
        <v>36</v>
      </c>
      <c r="CB1984">
        <v>118</v>
      </c>
      <c r="CC1984">
        <v>67.504999999999995</v>
      </c>
      <c r="CD1984">
        <v>50.999000000000002</v>
      </c>
      <c r="CE1984">
        <v>67.483999999999995</v>
      </c>
      <c r="CF1984">
        <v>50.822000000000003</v>
      </c>
    </row>
    <row r="1985" spans="1:84" hidden="1" x14ac:dyDescent="0.25">
      <c r="A1985" s="1">
        <v>45617</v>
      </c>
      <c r="B1985" s="2">
        <v>0.74376060185185178</v>
      </c>
      <c r="C1985">
        <v>5875.99</v>
      </c>
      <c r="D1985">
        <v>5876.44</v>
      </c>
      <c r="F1985">
        <v>119.94</v>
      </c>
      <c r="G1985">
        <v>2.3832</v>
      </c>
      <c r="H1985">
        <v>284.2</v>
      </c>
      <c r="I1985">
        <v>467</v>
      </c>
      <c r="J1985">
        <v>0</v>
      </c>
      <c r="K1985">
        <v>60.003</v>
      </c>
      <c r="L1985">
        <v>285.89999999999998</v>
      </c>
      <c r="M1985">
        <v>0.99409999999999998</v>
      </c>
      <c r="N1985">
        <v>1.6938150000000001</v>
      </c>
      <c r="O1985">
        <v>1.443638</v>
      </c>
      <c r="P1985">
        <v>5875</v>
      </c>
      <c r="Q1985">
        <v>15.175000000000001</v>
      </c>
      <c r="R1985">
        <v>0</v>
      </c>
      <c r="S1985">
        <v>0</v>
      </c>
      <c r="T1985">
        <v>0</v>
      </c>
      <c r="U1985" t="s">
        <v>176</v>
      </c>
      <c r="V1985">
        <v>120.477777</v>
      </c>
      <c r="W1985">
        <v>72.623075</v>
      </c>
      <c r="X1985">
        <v>79.120002999999997</v>
      </c>
      <c r="Y1985">
        <v>69.069999999999993</v>
      </c>
      <c r="Z1985">
        <v>67.157347000000001</v>
      </c>
      <c r="AA1985">
        <v>0</v>
      </c>
      <c r="AB1985">
        <v>0</v>
      </c>
      <c r="AC1985">
        <v>0.11600000000000001</v>
      </c>
      <c r="AD1985">
        <v>3.9E-2</v>
      </c>
      <c r="AE1985">
        <v>0.02</v>
      </c>
      <c r="AF1985">
        <v>0</v>
      </c>
      <c r="AG1985">
        <v>0</v>
      </c>
      <c r="AH1985">
        <v>8.3321959999999997</v>
      </c>
      <c r="AI1985">
        <v>63.219707</v>
      </c>
      <c r="AJ1985">
        <v>0</v>
      </c>
      <c r="AK1985">
        <v>0</v>
      </c>
      <c r="AL1985">
        <v>0</v>
      </c>
      <c r="AM1985">
        <v>6.6877620000000002</v>
      </c>
      <c r="AN1985">
        <v>151.558334</v>
      </c>
      <c r="AO1985">
        <v>0</v>
      </c>
      <c r="AP1985">
        <v>0</v>
      </c>
      <c r="AQ1985">
        <v>0</v>
      </c>
      <c r="AR1985">
        <v>0</v>
      </c>
      <c r="AS1985">
        <v>122.199997</v>
      </c>
      <c r="AT1985">
        <v>122.099998</v>
      </c>
      <c r="AU1985">
        <v>122</v>
      </c>
      <c r="AV1985">
        <v>121.666664</v>
      </c>
      <c r="AW1985">
        <v>120.900002</v>
      </c>
      <c r="AX1985">
        <v>114</v>
      </c>
      <c r="AY1985">
        <v>125</v>
      </c>
      <c r="AZ1985">
        <v>140</v>
      </c>
      <c r="BA1985">
        <v>126.3</v>
      </c>
      <c r="BB1985">
        <v>121.3</v>
      </c>
      <c r="BC1985">
        <v>2.7</v>
      </c>
      <c r="BD1985">
        <v>120</v>
      </c>
      <c r="BE1985" t="s">
        <v>173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30</v>
      </c>
      <c r="BL1985">
        <v>86.1</v>
      </c>
      <c r="BM1985">
        <v>115.3</v>
      </c>
      <c r="BN1985">
        <v>2000</v>
      </c>
      <c r="BO1985">
        <v>0</v>
      </c>
      <c r="BP1985">
        <v>52.3</v>
      </c>
      <c r="BQ1985">
        <v>62.3</v>
      </c>
      <c r="BR1985">
        <v>138</v>
      </c>
      <c r="BS1985">
        <v>67.5</v>
      </c>
      <c r="BT1985">
        <v>159</v>
      </c>
      <c r="BU1985">
        <v>95</v>
      </c>
      <c r="BV1985">
        <v>1050</v>
      </c>
      <c r="BW1985">
        <v>80</v>
      </c>
      <c r="BX1985">
        <v>2199</v>
      </c>
      <c r="BY1985">
        <v>2200</v>
      </c>
      <c r="BZ1985">
        <v>262</v>
      </c>
      <c r="CA1985">
        <v>36</v>
      </c>
      <c r="CB1985">
        <v>118</v>
      </c>
      <c r="CC1985">
        <v>67.504999999999995</v>
      </c>
      <c r="CD1985">
        <v>50.999000000000002</v>
      </c>
      <c r="CE1985">
        <v>67.483999999999995</v>
      </c>
      <c r="CF1985">
        <v>50.822000000000003</v>
      </c>
    </row>
    <row r="1986" spans="1:84" hidden="1" x14ac:dyDescent="0.25">
      <c r="A1986" s="1">
        <v>45617</v>
      </c>
      <c r="B1986" s="2">
        <v>0.743795324074074</v>
      </c>
      <c r="C1986">
        <v>5878.99</v>
      </c>
      <c r="D1986">
        <v>5879.44</v>
      </c>
      <c r="F1986">
        <v>119.94</v>
      </c>
      <c r="G1986">
        <v>2.3833000000000002</v>
      </c>
      <c r="H1986">
        <v>284.2</v>
      </c>
      <c r="I1986">
        <v>467.24</v>
      </c>
      <c r="J1986">
        <v>0</v>
      </c>
      <c r="K1986">
        <v>60</v>
      </c>
      <c r="L1986">
        <v>285.8</v>
      </c>
      <c r="M1986">
        <v>0.99409999999999998</v>
      </c>
      <c r="N1986">
        <v>1.7054499999999999</v>
      </c>
      <c r="O1986">
        <v>1.444556</v>
      </c>
      <c r="P1986">
        <v>5878</v>
      </c>
      <c r="Q1986">
        <v>15.175000000000001</v>
      </c>
      <c r="R1986">
        <v>0</v>
      </c>
      <c r="S1986">
        <v>0</v>
      </c>
      <c r="T1986">
        <v>0</v>
      </c>
      <c r="U1986" t="s">
        <v>176</v>
      </c>
      <c r="V1986">
        <v>120.472221</v>
      </c>
      <c r="W1986">
        <v>72.620559999999998</v>
      </c>
      <c r="X1986">
        <v>79.120002999999997</v>
      </c>
      <c r="Y1986">
        <v>69.069999999999993</v>
      </c>
      <c r="Z1986">
        <v>67.156122999999994</v>
      </c>
      <c r="AA1986">
        <v>0</v>
      </c>
      <c r="AB1986">
        <v>0</v>
      </c>
      <c r="AC1986">
        <v>0.11899999999999999</v>
      </c>
      <c r="AD1986">
        <v>3.9E-2</v>
      </c>
      <c r="AE1986">
        <v>2.3E-2</v>
      </c>
      <c r="AF1986">
        <v>0</v>
      </c>
      <c r="AG1986">
        <v>0</v>
      </c>
      <c r="AH1986">
        <v>8.3321930000000002</v>
      </c>
      <c r="AI1986">
        <v>63.218788000000004</v>
      </c>
      <c r="AJ1986">
        <v>0</v>
      </c>
      <c r="AK1986">
        <v>0</v>
      </c>
      <c r="AL1986">
        <v>0</v>
      </c>
      <c r="AM1986">
        <v>6.6870440000000002</v>
      </c>
      <c r="AN1986">
        <v>151.558334</v>
      </c>
      <c r="AO1986">
        <v>0</v>
      </c>
      <c r="AP1986">
        <v>0</v>
      </c>
      <c r="AQ1986">
        <v>0</v>
      </c>
      <c r="AR1986">
        <v>0</v>
      </c>
      <c r="AS1986">
        <v>122.199997</v>
      </c>
      <c r="AT1986">
        <v>122.066666</v>
      </c>
      <c r="AU1986">
        <v>122</v>
      </c>
      <c r="AV1986">
        <v>121.666664</v>
      </c>
      <c r="AW1986">
        <v>120.900002</v>
      </c>
      <c r="AX1986">
        <v>114</v>
      </c>
      <c r="AY1986">
        <v>125</v>
      </c>
      <c r="AZ1986">
        <v>140</v>
      </c>
      <c r="BA1986">
        <v>126.3</v>
      </c>
      <c r="BB1986">
        <v>121.3</v>
      </c>
      <c r="BC1986">
        <v>2.7</v>
      </c>
      <c r="BD1986">
        <v>120</v>
      </c>
      <c r="BE1986" t="s">
        <v>173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30</v>
      </c>
      <c r="BL1986">
        <v>86.1</v>
      </c>
      <c r="BM1986">
        <v>115.2</v>
      </c>
      <c r="BN1986">
        <v>2000</v>
      </c>
      <c r="BO1986">
        <v>0</v>
      </c>
      <c r="BP1986">
        <v>52.3</v>
      </c>
      <c r="BQ1986">
        <v>62.3</v>
      </c>
      <c r="BR1986">
        <v>138</v>
      </c>
      <c r="BS1986">
        <v>67.5</v>
      </c>
      <c r="BT1986">
        <v>159</v>
      </c>
      <c r="BU1986">
        <v>95</v>
      </c>
      <c r="BV1986">
        <v>1050</v>
      </c>
      <c r="BW1986">
        <v>80</v>
      </c>
      <c r="BX1986">
        <v>2199</v>
      </c>
      <c r="BY1986">
        <v>2200</v>
      </c>
      <c r="BZ1986">
        <v>261</v>
      </c>
      <c r="CA1986">
        <v>36</v>
      </c>
      <c r="CB1986">
        <v>118</v>
      </c>
      <c r="CC1986">
        <v>67.504999999999995</v>
      </c>
      <c r="CD1986">
        <v>50.999000000000002</v>
      </c>
      <c r="CE1986">
        <v>67.483999999999995</v>
      </c>
      <c r="CF1986">
        <v>50.822000000000003</v>
      </c>
    </row>
    <row r="1987" spans="1:84" hidden="1" x14ac:dyDescent="0.25">
      <c r="A1987" s="1">
        <v>45617</v>
      </c>
      <c r="B1987" s="2">
        <v>0.7438300347222222</v>
      </c>
      <c r="C1987">
        <v>5881.99</v>
      </c>
      <c r="D1987">
        <v>5882.44</v>
      </c>
      <c r="F1987">
        <v>119.94</v>
      </c>
      <c r="G1987">
        <v>2.3818999999999999</v>
      </c>
      <c r="H1987">
        <v>284</v>
      </c>
      <c r="I1987">
        <v>467.48</v>
      </c>
      <c r="J1987">
        <v>0</v>
      </c>
      <c r="K1987">
        <v>60</v>
      </c>
      <c r="L1987">
        <v>285.7</v>
      </c>
      <c r="M1987">
        <v>0.99419999999999997</v>
      </c>
      <c r="N1987">
        <v>1.714556</v>
      </c>
      <c r="O1987">
        <v>1.443638</v>
      </c>
      <c r="P1987">
        <v>5881</v>
      </c>
      <c r="Q1987">
        <v>15.175000000000001</v>
      </c>
      <c r="R1987">
        <v>0</v>
      </c>
      <c r="S1987">
        <v>0</v>
      </c>
      <c r="T1987">
        <v>0</v>
      </c>
      <c r="U1987" t="s">
        <v>176</v>
      </c>
      <c r="V1987">
        <v>120.483332</v>
      </c>
      <c r="W1987">
        <v>72.617897999999997</v>
      </c>
      <c r="X1987">
        <v>79.120002999999997</v>
      </c>
      <c r="Y1987">
        <v>69.069999999999993</v>
      </c>
      <c r="Z1987">
        <v>67.157754999999995</v>
      </c>
      <c r="AA1987">
        <v>0</v>
      </c>
      <c r="AB1987">
        <v>0</v>
      </c>
      <c r="AC1987">
        <v>0.12</v>
      </c>
      <c r="AD1987">
        <v>3.7999999999999999E-2</v>
      </c>
      <c r="AE1987">
        <v>2.3E-2</v>
      </c>
      <c r="AF1987">
        <v>0</v>
      </c>
      <c r="AG1987">
        <v>0</v>
      </c>
      <c r="AH1987">
        <v>8.3322129999999994</v>
      </c>
      <c r="AI1987">
        <v>63.217117000000002</v>
      </c>
      <c r="AJ1987">
        <v>0</v>
      </c>
      <c r="AK1987">
        <v>0</v>
      </c>
      <c r="AL1987">
        <v>0</v>
      </c>
      <c r="AM1987">
        <v>6.6871720000000003</v>
      </c>
      <c r="AN1987">
        <v>151.558258</v>
      </c>
      <c r="AO1987">
        <v>0</v>
      </c>
      <c r="AP1987">
        <v>0</v>
      </c>
      <c r="AQ1987">
        <v>0</v>
      </c>
      <c r="AR1987">
        <v>0</v>
      </c>
      <c r="AS1987">
        <v>122.199997</v>
      </c>
      <c r="AT1987">
        <v>122.099998</v>
      </c>
      <c r="AU1987">
        <v>122</v>
      </c>
      <c r="AV1987">
        <v>121.699997</v>
      </c>
      <c r="AW1987">
        <v>120.900002</v>
      </c>
      <c r="AX1987">
        <v>114</v>
      </c>
      <c r="AY1987">
        <v>125</v>
      </c>
      <c r="AZ1987">
        <v>140</v>
      </c>
      <c r="BA1987">
        <v>126.3</v>
      </c>
      <c r="BB1987">
        <v>121.3</v>
      </c>
      <c r="BC1987">
        <v>2.7</v>
      </c>
      <c r="BD1987">
        <v>120</v>
      </c>
      <c r="BE1987" t="s">
        <v>173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30</v>
      </c>
      <c r="BL1987">
        <v>86.1</v>
      </c>
      <c r="BM1987">
        <v>115.4</v>
      </c>
      <c r="BN1987">
        <v>2000</v>
      </c>
      <c r="BO1987">
        <v>0</v>
      </c>
      <c r="BP1987">
        <v>52.3</v>
      </c>
      <c r="BQ1987">
        <v>62.3</v>
      </c>
      <c r="BR1987">
        <v>138</v>
      </c>
      <c r="BS1987">
        <v>67.5</v>
      </c>
      <c r="BT1987">
        <v>159</v>
      </c>
      <c r="BU1987">
        <v>95</v>
      </c>
      <c r="BV1987">
        <v>1050</v>
      </c>
      <c r="BW1987">
        <v>80</v>
      </c>
      <c r="BX1987">
        <v>2200</v>
      </c>
      <c r="BY1987">
        <v>2200</v>
      </c>
      <c r="BZ1987">
        <v>261</v>
      </c>
      <c r="CA1987">
        <v>36</v>
      </c>
      <c r="CB1987">
        <v>118</v>
      </c>
      <c r="CC1987">
        <v>67.504999999999995</v>
      </c>
      <c r="CD1987">
        <v>50.999000000000002</v>
      </c>
      <c r="CE1987">
        <v>67.483999999999995</v>
      </c>
      <c r="CF1987">
        <v>50.822000000000003</v>
      </c>
    </row>
    <row r="1988" spans="1:84" hidden="1" x14ac:dyDescent="0.25">
      <c r="A1988" s="1">
        <v>45617</v>
      </c>
      <c r="B1988" s="2">
        <v>0.74386476851851846</v>
      </c>
      <c r="C1988">
        <v>5884.99</v>
      </c>
      <c r="D1988">
        <v>5885.44</v>
      </c>
      <c r="F1988">
        <v>119.93</v>
      </c>
      <c r="G1988">
        <v>2.3845000000000001</v>
      </c>
      <c r="H1988">
        <v>284.3</v>
      </c>
      <c r="I1988">
        <v>467.71</v>
      </c>
      <c r="J1988">
        <v>0</v>
      </c>
      <c r="K1988">
        <v>60</v>
      </c>
      <c r="L1988">
        <v>286</v>
      </c>
      <c r="M1988">
        <v>0.99419999999999997</v>
      </c>
      <c r="N1988">
        <v>1.7076960000000001</v>
      </c>
      <c r="O1988">
        <v>1.4425920000000001</v>
      </c>
      <c r="P1988">
        <v>5884</v>
      </c>
      <c r="Q1988">
        <v>15.175000000000001</v>
      </c>
      <c r="R1988">
        <v>0</v>
      </c>
      <c r="S1988">
        <v>0</v>
      </c>
      <c r="T1988">
        <v>0</v>
      </c>
      <c r="U1988" t="s">
        <v>176</v>
      </c>
      <c r="V1988">
        <v>120.488888</v>
      </c>
      <c r="W1988">
        <v>72.615679</v>
      </c>
      <c r="X1988">
        <v>79.119594000000006</v>
      </c>
      <c r="Y1988">
        <v>69.069999999999993</v>
      </c>
      <c r="Z1988">
        <v>67.159388000000007</v>
      </c>
      <c r="AA1988">
        <v>0</v>
      </c>
      <c r="AB1988">
        <v>0</v>
      </c>
      <c r="AC1988">
        <v>0.122</v>
      </c>
      <c r="AD1988">
        <v>3.4000000000000002E-2</v>
      </c>
      <c r="AE1988">
        <v>3.1E-2</v>
      </c>
      <c r="AF1988">
        <v>0</v>
      </c>
      <c r="AG1988">
        <v>0</v>
      </c>
      <c r="AH1988">
        <v>8.3320279999999993</v>
      </c>
      <c r="AI1988">
        <v>63.240321999999999</v>
      </c>
      <c r="AJ1988">
        <v>0</v>
      </c>
      <c r="AK1988">
        <v>0</v>
      </c>
      <c r="AL1988">
        <v>0</v>
      </c>
      <c r="AM1988">
        <v>6.6868530000000002</v>
      </c>
      <c r="AN1988">
        <v>151.558289</v>
      </c>
      <c r="AO1988">
        <v>0</v>
      </c>
      <c r="AP1988">
        <v>0</v>
      </c>
      <c r="AQ1988">
        <v>0</v>
      </c>
      <c r="AR1988">
        <v>0</v>
      </c>
      <c r="AS1988">
        <v>122.199997</v>
      </c>
      <c r="AT1988">
        <v>122.099998</v>
      </c>
      <c r="AU1988">
        <v>122</v>
      </c>
      <c r="AV1988">
        <v>121.699997</v>
      </c>
      <c r="AW1988">
        <v>120.900002</v>
      </c>
      <c r="AX1988">
        <v>114.033333</v>
      </c>
      <c r="AY1988">
        <v>125</v>
      </c>
      <c r="AZ1988">
        <v>140</v>
      </c>
      <c r="BA1988">
        <v>126.3</v>
      </c>
      <c r="BB1988">
        <v>121.3</v>
      </c>
      <c r="BC1988">
        <v>2.7</v>
      </c>
      <c r="BD1988">
        <v>120</v>
      </c>
      <c r="BE1988" t="s">
        <v>173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30</v>
      </c>
      <c r="BL1988">
        <v>86.1</v>
      </c>
      <c r="BM1988">
        <v>115.4</v>
      </c>
      <c r="BN1988">
        <v>2000</v>
      </c>
      <c r="BO1988">
        <v>0</v>
      </c>
      <c r="BP1988">
        <v>52.3</v>
      </c>
      <c r="BQ1988">
        <v>62.3</v>
      </c>
      <c r="BR1988">
        <v>138</v>
      </c>
      <c r="BS1988">
        <v>67.5</v>
      </c>
      <c r="BT1988">
        <v>159</v>
      </c>
      <c r="BU1988">
        <v>95</v>
      </c>
      <c r="BV1988">
        <v>1050</v>
      </c>
      <c r="BW1988">
        <v>80</v>
      </c>
      <c r="BX1988">
        <v>2200</v>
      </c>
      <c r="BY1988">
        <v>2200</v>
      </c>
      <c r="BZ1988">
        <v>264</v>
      </c>
      <c r="CA1988">
        <v>36</v>
      </c>
      <c r="CB1988">
        <v>118</v>
      </c>
      <c r="CC1988">
        <v>67.504999999999995</v>
      </c>
      <c r="CD1988">
        <v>50.999000000000002</v>
      </c>
      <c r="CE1988">
        <v>67.483999999999995</v>
      </c>
      <c r="CF1988">
        <v>50.822000000000003</v>
      </c>
    </row>
    <row r="1989" spans="1:84" hidden="1" x14ac:dyDescent="0.25">
      <c r="A1989" s="1">
        <v>45617</v>
      </c>
      <c r="B1989" s="2">
        <v>0.74389947916666666</v>
      </c>
      <c r="C1989">
        <v>5887.99</v>
      </c>
      <c r="D1989">
        <v>5888.44</v>
      </c>
      <c r="F1989">
        <v>119.93</v>
      </c>
      <c r="G1989">
        <v>2.3826000000000001</v>
      </c>
      <c r="H1989">
        <v>284.10000000000002</v>
      </c>
      <c r="I1989">
        <v>467.95</v>
      </c>
      <c r="J1989">
        <v>0</v>
      </c>
      <c r="K1989">
        <v>60</v>
      </c>
      <c r="L1989">
        <v>285.7</v>
      </c>
      <c r="M1989">
        <v>0.99419999999999997</v>
      </c>
      <c r="N1989">
        <v>1.703811</v>
      </c>
      <c r="O1989">
        <v>1.443759</v>
      </c>
      <c r="P1989">
        <v>5887</v>
      </c>
      <c r="Q1989">
        <v>15.175000000000001</v>
      </c>
      <c r="R1989">
        <v>0</v>
      </c>
      <c r="S1989">
        <v>0</v>
      </c>
      <c r="T1989">
        <v>0</v>
      </c>
      <c r="U1989" t="s">
        <v>176</v>
      </c>
      <c r="V1989">
        <v>120.499999</v>
      </c>
      <c r="W1989">
        <v>72.613755999999995</v>
      </c>
      <c r="X1989">
        <v>79.118369999999999</v>
      </c>
      <c r="Y1989">
        <v>69.069999999999993</v>
      </c>
      <c r="Z1989">
        <v>67.160612</v>
      </c>
      <c r="AA1989">
        <v>0</v>
      </c>
      <c r="AB1989">
        <v>0</v>
      </c>
      <c r="AC1989">
        <v>0.126</v>
      </c>
      <c r="AD1989">
        <v>2.8000000000000001E-2</v>
      </c>
      <c r="AE1989">
        <v>3.4000000000000002E-2</v>
      </c>
      <c r="AF1989">
        <v>1E-3</v>
      </c>
      <c r="AG1989">
        <v>0</v>
      </c>
      <c r="AH1989">
        <v>8.3319849999999995</v>
      </c>
      <c r="AI1989">
        <v>63.246788000000002</v>
      </c>
      <c r="AJ1989">
        <v>0</v>
      </c>
      <c r="AK1989">
        <v>0</v>
      </c>
      <c r="AL1989">
        <v>0</v>
      </c>
      <c r="AM1989">
        <v>6.6881690000000003</v>
      </c>
      <c r="AN1989">
        <v>151.55827300000001</v>
      </c>
      <c r="AO1989">
        <v>0</v>
      </c>
      <c r="AP1989">
        <v>0</v>
      </c>
      <c r="AQ1989">
        <v>0</v>
      </c>
      <c r="AR1989">
        <v>0</v>
      </c>
      <c r="AS1989">
        <v>122.199997</v>
      </c>
      <c r="AT1989">
        <v>122.099998</v>
      </c>
      <c r="AU1989">
        <v>122</v>
      </c>
      <c r="AV1989">
        <v>121.699997</v>
      </c>
      <c r="AW1989">
        <v>120.900002</v>
      </c>
      <c r="AX1989">
        <v>114.099998</v>
      </c>
      <c r="AY1989">
        <v>125</v>
      </c>
      <c r="AZ1989">
        <v>140</v>
      </c>
      <c r="BA1989">
        <v>126.4</v>
      </c>
      <c r="BB1989">
        <v>121.4</v>
      </c>
      <c r="BC1989">
        <v>2.7</v>
      </c>
      <c r="BD1989">
        <v>120</v>
      </c>
      <c r="BE1989" t="s">
        <v>173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30</v>
      </c>
      <c r="BL1989">
        <v>86.2</v>
      </c>
      <c r="BM1989">
        <v>115.2</v>
      </c>
      <c r="BN1989">
        <v>2000</v>
      </c>
      <c r="BO1989">
        <v>0</v>
      </c>
      <c r="BP1989">
        <v>52.3</v>
      </c>
      <c r="BQ1989">
        <v>62.3</v>
      </c>
      <c r="BR1989">
        <v>138</v>
      </c>
      <c r="BS1989">
        <v>67.5</v>
      </c>
      <c r="BT1989">
        <v>159</v>
      </c>
      <c r="BU1989">
        <v>95</v>
      </c>
      <c r="BV1989">
        <v>1044</v>
      </c>
      <c r="BW1989">
        <v>80</v>
      </c>
      <c r="BX1989">
        <v>2200</v>
      </c>
      <c r="BY1989">
        <v>2200</v>
      </c>
      <c r="BZ1989">
        <v>260</v>
      </c>
      <c r="CA1989">
        <v>36</v>
      </c>
      <c r="CB1989">
        <v>118</v>
      </c>
      <c r="CC1989">
        <v>67.504999999999995</v>
      </c>
      <c r="CD1989">
        <v>50.999000000000002</v>
      </c>
      <c r="CE1989">
        <v>67.483999999999995</v>
      </c>
      <c r="CF1989">
        <v>50.822000000000003</v>
      </c>
    </row>
    <row r="1990" spans="1:84" hidden="1" x14ac:dyDescent="0.25">
      <c r="A1990" s="1">
        <v>45617</v>
      </c>
      <c r="B1990" s="2">
        <v>0.74393422453703706</v>
      </c>
      <c r="C1990">
        <v>5890.99</v>
      </c>
      <c r="D1990">
        <v>5891.45</v>
      </c>
      <c r="F1990">
        <v>119.92</v>
      </c>
      <c r="G1990">
        <v>2.3851</v>
      </c>
      <c r="H1990">
        <v>284.39999999999998</v>
      </c>
      <c r="I1990">
        <v>468.19</v>
      </c>
      <c r="J1990">
        <v>0</v>
      </c>
      <c r="K1990">
        <v>60</v>
      </c>
      <c r="L1990">
        <v>286</v>
      </c>
      <c r="M1990">
        <v>0.99409999999999998</v>
      </c>
      <c r="N1990">
        <v>1.7039960000000001</v>
      </c>
      <c r="O1990">
        <v>1.4448799999999999</v>
      </c>
      <c r="P1990">
        <v>5890</v>
      </c>
      <c r="Q1990">
        <v>15.175000000000001</v>
      </c>
      <c r="R1990">
        <v>0</v>
      </c>
      <c r="S1990">
        <v>0</v>
      </c>
      <c r="T1990">
        <v>0</v>
      </c>
      <c r="U1990" t="s">
        <v>176</v>
      </c>
      <c r="V1990">
        <v>120.516666</v>
      </c>
      <c r="W1990">
        <v>72.612572</v>
      </c>
      <c r="X1990">
        <v>79.116327999999996</v>
      </c>
      <c r="Y1990">
        <v>69.069999999999993</v>
      </c>
      <c r="Z1990">
        <v>67.159388000000007</v>
      </c>
      <c r="AA1990">
        <v>0</v>
      </c>
      <c r="AB1990">
        <v>0</v>
      </c>
      <c r="AC1990">
        <v>0.13100000000000001</v>
      </c>
      <c r="AD1990">
        <v>2.1999999999999999E-2</v>
      </c>
      <c r="AE1990">
        <v>3.9E-2</v>
      </c>
      <c r="AF1990">
        <v>0</v>
      </c>
      <c r="AG1990">
        <v>0</v>
      </c>
      <c r="AH1990">
        <v>8.3313509999999997</v>
      </c>
      <c r="AI1990">
        <v>63.325026999999999</v>
      </c>
      <c r="AJ1990">
        <v>0</v>
      </c>
      <c r="AK1990">
        <v>0</v>
      </c>
      <c r="AL1990">
        <v>0</v>
      </c>
      <c r="AM1990">
        <v>6.6864330000000001</v>
      </c>
      <c r="AN1990">
        <v>151.558289</v>
      </c>
      <c r="AO1990">
        <v>0</v>
      </c>
      <c r="AP1990">
        <v>0</v>
      </c>
      <c r="AQ1990">
        <v>0</v>
      </c>
      <c r="AR1990">
        <v>0</v>
      </c>
      <c r="AS1990">
        <v>122.233332</v>
      </c>
      <c r="AT1990">
        <v>122.099998</v>
      </c>
      <c r="AU1990">
        <v>122.033333</v>
      </c>
      <c r="AV1990">
        <v>121.699997</v>
      </c>
      <c r="AW1990">
        <v>120.933334</v>
      </c>
      <c r="AX1990">
        <v>114.099998</v>
      </c>
      <c r="AY1990">
        <v>125</v>
      </c>
      <c r="AZ1990">
        <v>140</v>
      </c>
      <c r="BA1990">
        <v>126.4</v>
      </c>
      <c r="BB1990">
        <v>121.4</v>
      </c>
      <c r="BC1990">
        <v>2.7</v>
      </c>
      <c r="BD1990">
        <v>120</v>
      </c>
      <c r="BE1990" t="s">
        <v>173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30</v>
      </c>
      <c r="BL1990">
        <v>86.2</v>
      </c>
      <c r="BM1990">
        <v>115.6</v>
      </c>
      <c r="BN1990">
        <v>2000</v>
      </c>
      <c r="BO1990">
        <v>0</v>
      </c>
      <c r="BP1990">
        <v>52.3</v>
      </c>
      <c r="BQ1990">
        <v>62.2</v>
      </c>
      <c r="BR1990">
        <v>138</v>
      </c>
      <c r="BS1990">
        <v>67.5</v>
      </c>
      <c r="BT1990">
        <v>159</v>
      </c>
      <c r="BU1990">
        <v>95</v>
      </c>
      <c r="BV1990">
        <v>1044</v>
      </c>
      <c r="BW1990">
        <v>80</v>
      </c>
      <c r="BX1990">
        <v>2199</v>
      </c>
      <c r="BY1990">
        <v>2200</v>
      </c>
      <c r="BZ1990">
        <v>260</v>
      </c>
      <c r="CA1990">
        <v>36</v>
      </c>
      <c r="CB1990">
        <v>118</v>
      </c>
      <c r="CC1990">
        <v>67.504999999999995</v>
      </c>
      <c r="CD1990">
        <v>50.999000000000002</v>
      </c>
      <c r="CE1990">
        <v>67.483999999999995</v>
      </c>
      <c r="CF1990">
        <v>50.822000000000003</v>
      </c>
    </row>
    <row r="1991" spans="1:84" hidden="1" x14ac:dyDescent="0.25">
      <c r="A1991" s="1">
        <v>45617</v>
      </c>
      <c r="B1991" s="2">
        <v>0.74396894675925929</v>
      </c>
      <c r="C1991">
        <v>5893.99</v>
      </c>
      <c r="D1991">
        <v>5894.45</v>
      </c>
      <c r="F1991">
        <v>119.93</v>
      </c>
      <c r="G1991">
        <v>2.3881999999999999</v>
      </c>
      <c r="H1991">
        <v>284.7</v>
      </c>
      <c r="I1991">
        <v>468.42</v>
      </c>
      <c r="J1991">
        <v>0</v>
      </c>
      <c r="K1991">
        <v>60</v>
      </c>
      <c r="L1991">
        <v>286.39999999999998</v>
      </c>
      <c r="M1991">
        <v>0.99399999999999999</v>
      </c>
      <c r="N1991">
        <v>1.704129</v>
      </c>
      <c r="O1991">
        <v>1.4432590000000001</v>
      </c>
      <c r="P1991">
        <v>5893</v>
      </c>
      <c r="Q1991">
        <v>15.175000000000001</v>
      </c>
      <c r="R1991">
        <v>0</v>
      </c>
      <c r="S1991">
        <v>0</v>
      </c>
      <c r="T1991">
        <v>0</v>
      </c>
      <c r="U1991" t="s">
        <v>176</v>
      </c>
      <c r="V1991">
        <v>120.51111</v>
      </c>
      <c r="W1991">
        <v>72.611092999999997</v>
      </c>
      <c r="X1991">
        <v>79.115104000000002</v>
      </c>
      <c r="Y1991">
        <v>69.069999999999993</v>
      </c>
      <c r="Z1991">
        <v>67.156938999999994</v>
      </c>
      <c r="AA1991">
        <v>0</v>
      </c>
      <c r="AB1991">
        <v>0</v>
      </c>
      <c r="AC1991">
        <v>0.13500000000000001</v>
      </c>
      <c r="AD1991">
        <v>1.7000000000000001E-2</v>
      </c>
      <c r="AE1991">
        <v>4.3999999999999997E-2</v>
      </c>
      <c r="AF1991">
        <v>0</v>
      </c>
      <c r="AG1991">
        <v>0</v>
      </c>
      <c r="AH1991">
        <v>8.3314749999999993</v>
      </c>
      <c r="AI1991">
        <v>63.308532999999997</v>
      </c>
      <c r="AJ1991">
        <v>0</v>
      </c>
      <c r="AK1991">
        <v>0</v>
      </c>
      <c r="AL1991">
        <v>0</v>
      </c>
      <c r="AM1991">
        <v>6.6874900000000004</v>
      </c>
      <c r="AN1991">
        <v>151.55831900000001</v>
      </c>
      <c r="AO1991">
        <v>0</v>
      </c>
      <c r="AP1991">
        <v>0</v>
      </c>
      <c r="AQ1991">
        <v>0</v>
      </c>
      <c r="AR1991">
        <v>0</v>
      </c>
      <c r="AS1991">
        <v>122.233332</v>
      </c>
      <c r="AT1991">
        <v>122.099998</v>
      </c>
      <c r="AU1991">
        <v>122.033333</v>
      </c>
      <c r="AV1991">
        <v>121.699997</v>
      </c>
      <c r="AW1991">
        <v>120.900002</v>
      </c>
      <c r="AX1991">
        <v>114.099998</v>
      </c>
      <c r="AY1991">
        <v>125</v>
      </c>
      <c r="AZ1991">
        <v>140</v>
      </c>
      <c r="BA1991">
        <v>126.4</v>
      </c>
      <c r="BB1991">
        <v>121.4</v>
      </c>
      <c r="BC1991">
        <v>2.7</v>
      </c>
      <c r="BD1991">
        <v>120</v>
      </c>
      <c r="BE1991" t="s">
        <v>173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30</v>
      </c>
      <c r="BL1991">
        <v>86.2</v>
      </c>
      <c r="BM1991">
        <v>115.4</v>
      </c>
      <c r="BN1991">
        <v>2000</v>
      </c>
      <c r="BO1991">
        <v>0</v>
      </c>
      <c r="BP1991">
        <v>52.3</v>
      </c>
      <c r="BQ1991">
        <v>62.2</v>
      </c>
      <c r="BR1991">
        <v>138</v>
      </c>
      <c r="BS1991">
        <v>67.5</v>
      </c>
      <c r="BT1991">
        <v>159</v>
      </c>
      <c r="BU1991">
        <v>95</v>
      </c>
      <c r="BV1991">
        <v>1044</v>
      </c>
      <c r="BW1991">
        <v>80</v>
      </c>
      <c r="BX1991">
        <v>2199</v>
      </c>
      <c r="BY1991">
        <v>2200</v>
      </c>
      <c r="BZ1991">
        <v>261</v>
      </c>
      <c r="CA1991">
        <v>36</v>
      </c>
      <c r="CB1991">
        <v>118</v>
      </c>
      <c r="CC1991">
        <v>67.504999999999995</v>
      </c>
      <c r="CD1991">
        <v>50.999000000000002</v>
      </c>
      <c r="CE1991">
        <v>67.483999999999995</v>
      </c>
      <c r="CF1991">
        <v>50.822000000000003</v>
      </c>
    </row>
    <row r="1992" spans="1:84" hidden="1" x14ac:dyDescent="0.25">
      <c r="A1992" s="1">
        <v>45617</v>
      </c>
      <c r="B1992" s="2">
        <v>0.74400366898148151</v>
      </c>
      <c r="C1992">
        <v>5896.99</v>
      </c>
      <c r="D1992">
        <v>5897.45</v>
      </c>
      <c r="F1992">
        <v>119.93</v>
      </c>
      <c r="G1992">
        <v>2.4056999999999999</v>
      </c>
      <c r="H1992">
        <v>286.39999999999998</v>
      </c>
      <c r="I1992">
        <v>468.66</v>
      </c>
      <c r="J1992">
        <v>0</v>
      </c>
      <c r="K1992">
        <v>60</v>
      </c>
      <c r="L1992">
        <v>288.5</v>
      </c>
      <c r="M1992">
        <v>0.99280000000000002</v>
      </c>
      <c r="N1992">
        <v>1.8666499999999999</v>
      </c>
      <c r="O1992">
        <v>1.446844</v>
      </c>
      <c r="P1992">
        <v>5896</v>
      </c>
      <c r="Q1992">
        <v>15.175000000000001</v>
      </c>
      <c r="R1992">
        <v>0</v>
      </c>
      <c r="S1992">
        <v>0</v>
      </c>
      <c r="T1992">
        <v>0</v>
      </c>
      <c r="U1992" t="s">
        <v>176</v>
      </c>
      <c r="V1992">
        <v>120.522222</v>
      </c>
      <c r="W1992">
        <v>72.609762000000003</v>
      </c>
      <c r="X1992">
        <v>79.112245999999999</v>
      </c>
      <c r="Y1992">
        <v>69.069999999999993</v>
      </c>
      <c r="Z1992">
        <v>67.154899</v>
      </c>
      <c r="AA1992">
        <v>0</v>
      </c>
      <c r="AB1992">
        <v>0</v>
      </c>
      <c r="AC1992">
        <v>0.13700000000000001</v>
      </c>
      <c r="AD1992">
        <v>1.6E-2</v>
      </c>
      <c r="AE1992">
        <v>4.2000000000000003E-2</v>
      </c>
      <c r="AF1992">
        <v>0</v>
      </c>
      <c r="AG1992">
        <v>0</v>
      </c>
      <c r="AH1992">
        <v>8.3314810000000001</v>
      </c>
      <c r="AI1992">
        <v>63.310589</v>
      </c>
      <c r="AJ1992">
        <v>0</v>
      </c>
      <c r="AK1992">
        <v>0</v>
      </c>
      <c r="AL1992">
        <v>0</v>
      </c>
      <c r="AM1992">
        <v>6.6874349999999998</v>
      </c>
      <c r="AN1992">
        <v>151.558334</v>
      </c>
      <c r="AO1992">
        <v>0</v>
      </c>
      <c r="AP1992">
        <v>0</v>
      </c>
      <c r="AQ1992">
        <v>0</v>
      </c>
      <c r="AR1992">
        <v>0</v>
      </c>
      <c r="AS1992">
        <v>122.300003</v>
      </c>
      <c r="AT1992">
        <v>122.099998</v>
      </c>
      <c r="AU1992">
        <v>122.033333</v>
      </c>
      <c r="AV1992">
        <v>121.699997</v>
      </c>
      <c r="AW1992">
        <v>120.900002</v>
      </c>
      <c r="AX1992">
        <v>114.099998</v>
      </c>
      <c r="AY1992">
        <v>125</v>
      </c>
      <c r="AZ1992">
        <v>140</v>
      </c>
      <c r="BA1992">
        <v>126.4</v>
      </c>
      <c r="BB1992">
        <v>121.4</v>
      </c>
      <c r="BC1992">
        <v>2.7</v>
      </c>
      <c r="BD1992">
        <v>120</v>
      </c>
      <c r="BE1992" t="s">
        <v>173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30</v>
      </c>
      <c r="BL1992">
        <v>86.2</v>
      </c>
      <c r="BM1992">
        <v>115.3</v>
      </c>
      <c r="BN1992">
        <v>2000</v>
      </c>
      <c r="BO1992">
        <v>0</v>
      </c>
      <c r="BP1992">
        <v>52.3</v>
      </c>
      <c r="BQ1992">
        <v>62.2</v>
      </c>
      <c r="BR1992">
        <v>138</v>
      </c>
      <c r="BS1992">
        <v>67.5</v>
      </c>
      <c r="BT1992">
        <v>159</v>
      </c>
      <c r="BU1992">
        <v>95</v>
      </c>
      <c r="BV1992">
        <v>1044</v>
      </c>
      <c r="BW1992">
        <v>80</v>
      </c>
      <c r="BX1992">
        <v>2200</v>
      </c>
      <c r="BY1992">
        <v>2200</v>
      </c>
      <c r="BZ1992">
        <v>264</v>
      </c>
      <c r="CA1992">
        <v>36</v>
      </c>
      <c r="CB1992">
        <v>118</v>
      </c>
      <c r="CC1992">
        <v>67.504999999999995</v>
      </c>
      <c r="CD1992">
        <v>50.999000000000002</v>
      </c>
      <c r="CE1992">
        <v>67.483999999999995</v>
      </c>
      <c r="CF1992">
        <v>50.822000000000003</v>
      </c>
    </row>
    <row r="1993" spans="1:84" hidden="1" x14ac:dyDescent="0.25">
      <c r="A1993" s="1">
        <v>45617</v>
      </c>
      <c r="B1993" s="2">
        <v>0.74403839120370374</v>
      </c>
      <c r="C1993">
        <v>5899.99</v>
      </c>
      <c r="D1993">
        <v>5900.45</v>
      </c>
      <c r="F1993">
        <v>119.93</v>
      </c>
      <c r="G1993">
        <v>2.3851</v>
      </c>
      <c r="H1993">
        <v>284.3</v>
      </c>
      <c r="I1993">
        <v>468.9</v>
      </c>
      <c r="J1993">
        <v>0</v>
      </c>
      <c r="K1993">
        <v>59.997</v>
      </c>
      <c r="L1993">
        <v>286</v>
      </c>
      <c r="M1993">
        <v>0.99409999999999998</v>
      </c>
      <c r="N1993">
        <v>1.724372</v>
      </c>
      <c r="O1993">
        <v>1.44526</v>
      </c>
      <c r="P1993">
        <v>5899</v>
      </c>
      <c r="Q1993">
        <v>15.175000000000001</v>
      </c>
      <c r="R1993">
        <v>0</v>
      </c>
      <c r="S1993">
        <v>0</v>
      </c>
      <c r="T1993">
        <v>0</v>
      </c>
      <c r="U1993" t="s">
        <v>176</v>
      </c>
      <c r="V1993">
        <v>120.533333</v>
      </c>
      <c r="W1993">
        <v>72.609021999999996</v>
      </c>
      <c r="X1993">
        <v>79.110613000000001</v>
      </c>
      <c r="Y1993">
        <v>69.069999999999993</v>
      </c>
      <c r="Z1993">
        <v>67.154899</v>
      </c>
      <c r="AA1993">
        <v>0</v>
      </c>
      <c r="AB1993">
        <v>0</v>
      </c>
      <c r="AC1993">
        <v>0.13700000000000001</v>
      </c>
      <c r="AD1993">
        <v>1.7999999999999999E-2</v>
      </c>
      <c r="AE1993">
        <v>4.1000000000000002E-2</v>
      </c>
      <c r="AF1993">
        <v>0</v>
      </c>
      <c r="AG1993">
        <v>0</v>
      </c>
      <c r="AH1993">
        <v>8.3320340000000002</v>
      </c>
      <c r="AI1993">
        <v>63.239165999999997</v>
      </c>
      <c r="AJ1993">
        <v>0</v>
      </c>
      <c r="AK1993">
        <v>0</v>
      </c>
      <c r="AL1993">
        <v>0</v>
      </c>
      <c r="AM1993">
        <v>6.6872829999999999</v>
      </c>
      <c r="AN1993">
        <v>151.55830399999999</v>
      </c>
      <c r="AO1993">
        <v>0</v>
      </c>
      <c r="AP1993">
        <v>0</v>
      </c>
      <c r="AQ1993">
        <v>0</v>
      </c>
      <c r="AR1993">
        <v>0</v>
      </c>
      <c r="AS1993">
        <v>122.300003</v>
      </c>
      <c r="AT1993">
        <v>122.099998</v>
      </c>
      <c r="AU1993">
        <v>122.066666</v>
      </c>
      <c r="AV1993">
        <v>121.699997</v>
      </c>
      <c r="AW1993">
        <v>120.933334</v>
      </c>
      <c r="AX1993">
        <v>114.099998</v>
      </c>
      <c r="AY1993">
        <v>125</v>
      </c>
      <c r="AZ1993">
        <v>140</v>
      </c>
      <c r="BA1993">
        <v>126.4</v>
      </c>
      <c r="BB1993">
        <v>121.4</v>
      </c>
      <c r="BC1993">
        <v>2.7</v>
      </c>
      <c r="BD1993">
        <v>120</v>
      </c>
      <c r="BE1993" t="s">
        <v>173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30</v>
      </c>
      <c r="BL1993">
        <v>86.2</v>
      </c>
      <c r="BM1993">
        <v>115.2</v>
      </c>
      <c r="BN1993">
        <v>2000</v>
      </c>
      <c r="BO1993">
        <v>0</v>
      </c>
      <c r="BP1993">
        <v>52.3</v>
      </c>
      <c r="BQ1993">
        <v>62.2</v>
      </c>
      <c r="BR1993">
        <v>137.9</v>
      </c>
      <c r="BS1993">
        <v>67.5</v>
      </c>
      <c r="BT1993">
        <v>158</v>
      </c>
      <c r="BU1993">
        <v>95</v>
      </c>
      <c r="BV1993">
        <v>1044</v>
      </c>
      <c r="BW1993">
        <v>80</v>
      </c>
      <c r="BX1993">
        <v>2199</v>
      </c>
      <c r="BY1993">
        <v>2200</v>
      </c>
      <c r="BZ1993">
        <v>262</v>
      </c>
      <c r="CA1993">
        <v>36</v>
      </c>
      <c r="CB1993">
        <v>118</v>
      </c>
      <c r="CC1993">
        <v>67.504999999999995</v>
      </c>
      <c r="CD1993">
        <v>50.999000000000002</v>
      </c>
      <c r="CE1993">
        <v>67.483999999999995</v>
      </c>
      <c r="CF1993">
        <v>50.822000000000003</v>
      </c>
    </row>
    <row r="1994" spans="1:84" hidden="1" x14ac:dyDescent="0.25">
      <c r="A1994" s="1">
        <v>45617</v>
      </c>
      <c r="B1994" s="2">
        <v>0.744073125</v>
      </c>
      <c r="C1994">
        <v>5902.99</v>
      </c>
      <c r="D1994">
        <v>5903.45</v>
      </c>
      <c r="F1994">
        <v>119.94</v>
      </c>
      <c r="G1994">
        <v>2.3839999999999999</v>
      </c>
      <c r="H1994">
        <v>284.3</v>
      </c>
      <c r="I1994">
        <v>469.14</v>
      </c>
      <c r="J1994">
        <v>0</v>
      </c>
      <c r="K1994">
        <v>60</v>
      </c>
      <c r="L1994">
        <v>285.89999999999998</v>
      </c>
      <c r="M1994">
        <v>0.99419999999999997</v>
      </c>
      <c r="N1994">
        <v>1.724329</v>
      </c>
      <c r="O1994">
        <v>1.4472240000000001</v>
      </c>
      <c r="P1994">
        <v>5902</v>
      </c>
      <c r="Q1994">
        <v>15.175000000000001</v>
      </c>
      <c r="R1994">
        <v>0</v>
      </c>
      <c r="S1994">
        <v>0</v>
      </c>
      <c r="T1994">
        <v>0</v>
      </c>
      <c r="U1994" t="s">
        <v>176</v>
      </c>
      <c r="V1994">
        <v>120.544444</v>
      </c>
      <c r="W1994">
        <v>72.607986999999994</v>
      </c>
      <c r="X1994">
        <v>79.111020999999994</v>
      </c>
      <c r="Y1994">
        <v>69.069999999999993</v>
      </c>
      <c r="Z1994">
        <v>67.154490999999993</v>
      </c>
      <c r="AA1994">
        <v>0</v>
      </c>
      <c r="AB1994">
        <v>0</v>
      </c>
      <c r="AC1994">
        <v>0.13400000000000001</v>
      </c>
      <c r="AD1994">
        <v>2.1999999999999999E-2</v>
      </c>
      <c r="AE1994">
        <v>3.4000000000000002E-2</v>
      </c>
      <c r="AF1994">
        <v>0</v>
      </c>
      <c r="AG1994">
        <v>0</v>
      </c>
      <c r="AH1994">
        <v>8.3322900000000004</v>
      </c>
      <c r="AI1994">
        <v>63.207771000000001</v>
      </c>
      <c r="AJ1994">
        <v>0</v>
      </c>
      <c r="AK1994">
        <v>0</v>
      </c>
      <c r="AL1994">
        <v>0</v>
      </c>
      <c r="AM1994">
        <v>6.6869709999999998</v>
      </c>
      <c r="AN1994">
        <v>151.558212</v>
      </c>
      <c r="AO1994">
        <v>0</v>
      </c>
      <c r="AP1994">
        <v>0</v>
      </c>
      <c r="AQ1994">
        <v>0</v>
      </c>
      <c r="AR1994">
        <v>0</v>
      </c>
      <c r="AS1994">
        <v>122.300003</v>
      </c>
      <c r="AT1994">
        <v>122.099998</v>
      </c>
      <c r="AU1994">
        <v>122.066666</v>
      </c>
      <c r="AV1994">
        <v>121.699997</v>
      </c>
      <c r="AW1994">
        <v>121</v>
      </c>
      <c r="AX1994">
        <v>114.099998</v>
      </c>
      <c r="AY1994">
        <v>125</v>
      </c>
      <c r="AZ1994">
        <v>140</v>
      </c>
      <c r="BA1994">
        <v>126.4</v>
      </c>
      <c r="BB1994">
        <v>121.4</v>
      </c>
      <c r="BC1994">
        <v>2.7</v>
      </c>
      <c r="BD1994">
        <v>120</v>
      </c>
      <c r="BE1994" t="s">
        <v>173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30</v>
      </c>
      <c r="BL1994">
        <v>86.2</v>
      </c>
      <c r="BM1994">
        <v>115.1</v>
      </c>
      <c r="BN1994">
        <v>2000</v>
      </c>
      <c r="BO1994">
        <v>0</v>
      </c>
      <c r="BP1994">
        <v>52.4</v>
      </c>
      <c r="BQ1994">
        <v>62.2</v>
      </c>
      <c r="BR1994">
        <v>137.9</v>
      </c>
      <c r="BS1994">
        <v>67.5</v>
      </c>
      <c r="BT1994">
        <v>158</v>
      </c>
      <c r="BU1994">
        <v>95</v>
      </c>
      <c r="BV1994">
        <v>1044</v>
      </c>
      <c r="BW1994">
        <v>80</v>
      </c>
      <c r="BX1994">
        <v>2197</v>
      </c>
      <c r="BY1994">
        <v>2200</v>
      </c>
      <c r="BZ1994">
        <v>261</v>
      </c>
      <c r="CA1994">
        <v>36</v>
      </c>
      <c r="CB1994">
        <v>118</v>
      </c>
      <c r="CC1994">
        <v>67.504999999999995</v>
      </c>
      <c r="CD1994">
        <v>50.999000000000002</v>
      </c>
      <c r="CE1994">
        <v>67.483999999999995</v>
      </c>
      <c r="CF1994">
        <v>50.822000000000003</v>
      </c>
    </row>
    <row r="1995" spans="1:84" hidden="1" x14ac:dyDescent="0.25">
      <c r="A1995" s="1">
        <v>45617</v>
      </c>
      <c r="B1995" s="2">
        <v>0.74410785879629626</v>
      </c>
      <c r="C1995">
        <v>5905.99</v>
      </c>
      <c r="D1995">
        <v>5906.45</v>
      </c>
      <c r="F1995">
        <v>119.94</v>
      </c>
      <c r="G1995">
        <v>2.3845999999999998</v>
      </c>
      <c r="H1995">
        <v>284.3</v>
      </c>
      <c r="I1995">
        <v>469.37</v>
      </c>
      <c r="J1995">
        <v>0</v>
      </c>
      <c r="K1995">
        <v>60</v>
      </c>
      <c r="L1995">
        <v>286</v>
      </c>
      <c r="M1995">
        <v>0.99409999999999998</v>
      </c>
      <c r="N1995">
        <v>1.7045630000000001</v>
      </c>
      <c r="O1995">
        <v>1.446223</v>
      </c>
      <c r="P1995">
        <v>5905</v>
      </c>
      <c r="Q1995">
        <v>15.175000000000001</v>
      </c>
      <c r="R1995">
        <v>0</v>
      </c>
      <c r="S1995">
        <v>0</v>
      </c>
      <c r="T1995">
        <v>0</v>
      </c>
      <c r="U1995" t="s">
        <v>176</v>
      </c>
      <c r="V1995">
        <v>120.555555</v>
      </c>
      <c r="W1995">
        <v>72.607247000000001</v>
      </c>
      <c r="X1995">
        <v>79.113471000000004</v>
      </c>
      <c r="Y1995">
        <v>69.069999999999993</v>
      </c>
      <c r="Z1995">
        <v>67.154082000000002</v>
      </c>
      <c r="AA1995">
        <v>0</v>
      </c>
      <c r="AB1995">
        <v>0</v>
      </c>
      <c r="AC1995">
        <v>0.13500000000000001</v>
      </c>
      <c r="AD1995">
        <v>2.5999999999999999E-2</v>
      </c>
      <c r="AE1995">
        <v>0.03</v>
      </c>
      <c r="AF1995">
        <v>0</v>
      </c>
      <c r="AG1995">
        <v>0</v>
      </c>
      <c r="AH1995">
        <v>8.3322839999999996</v>
      </c>
      <c r="AI1995">
        <v>63.209549000000003</v>
      </c>
      <c r="AJ1995">
        <v>0</v>
      </c>
      <c r="AK1995">
        <v>0</v>
      </c>
      <c r="AL1995">
        <v>0</v>
      </c>
      <c r="AM1995">
        <v>6.6865439999999996</v>
      </c>
      <c r="AN1995">
        <v>151.558243</v>
      </c>
      <c r="AO1995">
        <v>0</v>
      </c>
      <c r="AP1995">
        <v>0</v>
      </c>
      <c r="AQ1995">
        <v>0</v>
      </c>
      <c r="AR1995">
        <v>0</v>
      </c>
      <c r="AS1995">
        <v>122.300003</v>
      </c>
      <c r="AT1995">
        <v>122.099998</v>
      </c>
      <c r="AU1995">
        <v>122.099998</v>
      </c>
      <c r="AV1995">
        <v>121.733332</v>
      </c>
      <c r="AW1995">
        <v>121</v>
      </c>
      <c r="AX1995">
        <v>114.099998</v>
      </c>
      <c r="AY1995">
        <v>125</v>
      </c>
      <c r="AZ1995">
        <v>140</v>
      </c>
      <c r="BA1995">
        <v>126.4</v>
      </c>
      <c r="BB1995">
        <v>121.4</v>
      </c>
      <c r="BC1995">
        <v>2.7</v>
      </c>
      <c r="BD1995">
        <v>120</v>
      </c>
      <c r="BE1995" t="s">
        <v>173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30</v>
      </c>
      <c r="BL1995">
        <v>86.2</v>
      </c>
      <c r="BM1995">
        <v>115.5</v>
      </c>
      <c r="BN1995">
        <v>2000</v>
      </c>
      <c r="BO1995">
        <v>0</v>
      </c>
      <c r="BP1995">
        <v>52.4</v>
      </c>
      <c r="BQ1995">
        <v>62.2</v>
      </c>
      <c r="BR1995">
        <v>137.9</v>
      </c>
      <c r="BS1995">
        <v>67.5</v>
      </c>
      <c r="BT1995">
        <v>158</v>
      </c>
      <c r="BU1995">
        <v>95</v>
      </c>
      <c r="BV1995">
        <v>1044</v>
      </c>
      <c r="BW1995">
        <v>80</v>
      </c>
      <c r="BX1995">
        <v>2200</v>
      </c>
      <c r="BY1995">
        <v>2200</v>
      </c>
      <c r="BZ1995">
        <v>260</v>
      </c>
      <c r="CA1995">
        <v>36</v>
      </c>
      <c r="CB1995">
        <v>118</v>
      </c>
      <c r="CC1995">
        <v>67.504999999999995</v>
      </c>
      <c r="CD1995">
        <v>50.999000000000002</v>
      </c>
      <c r="CE1995">
        <v>67.483999999999995</v>
      </c>
      <c r="CF1995">
        <v>50.823</v>
      </c>
    </row>
    <row r="1996" spans="1:84" hidden="1" x14ac:dyDescent="0.25">
      <c r="A1996" s="1">
        <v>45617</v>
      </c>
      <c r="B1996" s="2">
        <v>0.74414258101851849</v>
      </c>
      <c r="C1996">
        <v>5908.99</v>
      </c>
      <c r="D1996">
        <v>5909.45</v>
      </c>
      <c r="F1996">
        <v>119.95</v>
      </c>
      <c r="G1996">
        <v>2.3874</v>
      </c>
      <c r="H1996">
        <v>284.60000000000002</v>
      </c>
      <c r="I1996">
        <v>469.61</v>
      </c>
      <c r="J1996">
        <v>0</v>
      </c>
      <c r="K1996">
        <v>60.003</v>
      </c>
      <c r="L1996">
        <v>286.39999999999998</v>
      </c>
      <c r="M1996">
        <v>0.99399999999999999</v>
      </c>
      <c r="N1996">
        <v>1.7071289999999999</v>
      </c>
      <c r="O1996">
        <v>1.4461029999999999</v>
      </c>
      <c r="P1996">
        <v>5908</v>
      </c>
      <c r="Q1996">
        <v>15.175000000000001</v>
      </c>
      <c r="R1996">
        <v>0</v>
      </c>
      <c r="S1996">
        <v>0</v>
      </c>
      <c r="T1996">
        <v>0</v>
      </c>
      <c r="U1996" t="s">
        <v>176</v>
      </c>
      <c r="V1996">
        <v>120.588888</v>
      </c>
      <c r="W1996">
        <v>72.607247000000001</v>
      </c>
      <c r="X1996">
        <v>79.113878999999997</v>
      </c>
      <c r="Y1996">
        <v>69.069999999999993</v>
      </c>
      <c r="Z1996">
        <v>67.153673999999995</v>
      </c>
      <c r="AA1996">
        <v>0</v>
      </c>
      <c r="AB1996">
        <v>0</v>
      </c>
      <c r="AC1996">
        <v>0.13100000000000001</v>
      </c>
      <c r="AD1996">
        <v>3.1E-2</v>
      </c>
      <c r="AE1996">
        <v>2.5000000000000001E-2</v>
      </c>
      <c r="AF1996">
        <v>0</v>
      </c>
      <c r="AG1996">
        <v>0</v>
      </c>
      <c r="AH1996">
        <v>8.3317040000000002</v>
      </c>
      <c r="AI1996">
        <v>63.280659</v>
      </c>
      <c r="AJ1996">
        <v>0</v>
      </c>
      <c r="AK1996">
        <v>0</v>
      </c>
      <c r="AL1996">
        <v>0</v>
      </c>
      <c r="AM1996">
        <v>6.6877050000000002</v>
      </c>
      <c r="AN1996">
        <v>151.558258</v>
      </c>
      <c r="AO1996">
        <v>0</v>
      </c>
      <c r="AP1996">
        <v>0</v>
      </c>
      <c r="AQ1996">
        <v>0</v>
      </c>
      <c r="AR1996">
        <v>0</v>
      </c>
      <c r="AS1996">
        <v>122.300003</v>
      </c>
      <c r="AT1996">
        <v>122.199997</v>
      </c>
      <c r="AU1996">
        <v>122.099998</v>
      </c>
      <c r="AV1996">
        <v>121.766668</v>
      </c>
      <c r="AW1996">
        <v>121</v>
      </c>
      <c r="AX1996">
        <v>114.166664</v>
      </c>
      <c r="AY1996">
        <v>125</v>
      </c>
      <c r="AZ1996">
        <v>140</v>
      </c>
      <c r="BA1996">
        <v>126.4</v>
      </c>
      <c r="BB1996">
        <v>121.4</v>
      </c>
      <c r="BC1996">
        <v>2.7</v>
      </c>
      <c r="BD1996">
        <v>120</v>
      </c>
      <c r="BE1996" t="s">
        <v>173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30</v>
      </c>
      <c r="BL1996">
        <v>86.2</v>
      </c>
      <c r="BM1996">
        <v>115.5</v>
      </c>
      <c r="BN1996">
        <v>2000</v>
      </c>
      <c r="BO1996">
        <v>0</v>
      </c>
      <c r="BP1996">
        <v>52.4</v>
      </c>
      <c r="BQ1996">
        <v>62.2</v>
      </c>
      <c r="BR1996">
        <v>137.9</v>
      </c>
      <c r="BS1996">
        <v>67.5</v>
      </c>
      <c r="BT1996">
        <v>158</v>
      </c>
      <c r="BU1996">
        <v>95</v>
      </c>
      <c r="BV1996">
        <v>1044</v>
      </c>
      <c r="BW1996">
        <v>80</v>
      </c>
      <c r="BX1996">
        <v>2201</v>
      </c>
      <c r="BY1996">
        <v>2200</v>
      </c>
      <c r="BZ1996">
        <v>264</v>
      </c>
      <c r="CA1996">
        <v>36</v>
      </c>
      <c r="CB1996">
        <v>118</v>
      </c>
      <c r="CC1996">
        <v>67.504999999999995</v>
      </c>
      <c r="CD1996">
        <v>50.999000000000002</v>
      </c>
      <c r="CE1996">
        <v>67.483999999999995</v>
      </c>
      <c r="CF1996">
        <v>50.823</v>
      </c>
    </row>
    <row r="1997" spans="1:84" hidden="1" x14ac:dyDescent="0.25">
      <c r="A1997" s="1">
        <v>45617</v>
      </c>
      <c r="B1997" s="2">
        <v>0.74417730324074072</v>
      </c>
      <c r="C1997">
        <v>5911.99</v>
      </c>
      <c r="D1997">
        <v>5912.45</v>
      </c>
      <c r="F1997">
        <v>119.95</v>
      </c>
      <c r="G1997">
        <v>2.3915000000000002</v>
      </c>
      <c r="H1997">
        <v>285.10000000000002</v>
      </c>
      <c r="I1997">
        <v>469.85</v>
      </c>
      <c r="J1997">
        <v>0</v>
      </c>
      <c r="K1997">
        <v>60</v>
      </c>
      <c r="L1997">
        <v>286.89999999999998</v>
      </c>
      <c r="M1997">
        <v>0.99390000000000001</v>
      </c>
      <c r="N1997">
        <v>1.718043</v>
      </c>
      <c r="O1997">
        <v>1.4450190000000001</v>
      </c>
      <c r="P1997">
        <v>5911</v>
      </c>
      <c r="Q1997">
        <v>15.175000000000001</v>
      </c>
      <c r="R1997">
        <v>0</v>
      </c>
      <c r="S1997">
        <v>0</v>
      </c>
      <c r="T1997">
        <v>0</v>
      </c>
      <c r="U1997" t="s">
        <v>176</v>
      </c>
      <c r="V1997">
        <v>120.583333</v>
      </c>
      <c r="W1997">
        <v>72.607247000000001</v>
      </c>
      <c r="X1997">
        <v>79.111429000000001</v>
      </c>
      <c r="Y1997">
        <v>69.063333999999998</v>
      </c>
      <c r="Z1997">
        <v>67.152857999999995</v>
      </c>
      <c r="AA1997">
        <v>0</v>
      </c>
      <c r="AB1997">
        <v>0</v>
      </c>
      <c r="AC1997">
        <v>0.126</v>
      </c>
      <c r="AD1997">
        <v>3.5000000000000003E-2</v>
      </c>
      <c r="AE1997">
        <v>2.1000000000000001E-2</v>
      </c>
      <c r="AF1997">
        <v>0</v>
      </c>
      <c r="AG1997">
        <v>0</v>
      </c>
      <c r="AH1997">
        <v>8.3316680000000005</v>
      </c>
      <c r="AI1997">
        <v>63.285587</v>
      </c>
      <c r="AJ1997">
        <v>0</v>
      </c>
      <c r="AK1997">
        <v>0</v>
      </c>
      <c r="AL1997">
        <v>0</v>
      </c>
      <c r="AM1997">
        <v>6.6867470000000004</v>
      </c>
      <c r="AN1997">
        <v>151.558243</v>
      </c>
      <c r="AO1997">
        <v>0</v>
      </c>
      <c r="AP1997">
        <v>0</v>
      </c>
      <c r="AQ1997">
        <v>0</v>
      </c>
      <c r="AR1997">
        <v>0</v>
      </c>
      <c r="AS1997">
        <v>122.300003</v>
      </c>
      <c r="AT1997">
        <v>122.166664</v>
      </c>
      <c r="AU1997">
        <v>122.099998</v>
      </c>
      <c r="AV1997">
        <v>121.766668</v>
      </c>
      <c r="AW1997">
        <v>121</v>
      </c>
      <c r="AX1997">
        <v>114.166664</v>
      </c>
      <c r="AY1997">
        <v>125</v>
      </c>
      <c r="AZ1997">
        <v>140</v>
      </c>
      <c r="BA1997">
        <v>126.4</v>
      </c>
      <c r="BB1997">
        <v>121.4</v>
      </c>
      <c r="BC1997">
        <v>2.7</v>
      </c>
      <c r="BD1997">
        <v>120</v>
      </c>
      <c r="BE1997" t="s">
        <v>173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30</v>
      </c>
      <c r="BL1997">
        <v>86.2</v>
      </c>
      <c r="BM1997">
        <v>115.3</v>
      </c>
      <c r="BN1997">
        <v>2000</v>
      </c>
      <c r="BO1997">
        <v>0</v>
      </c>
      <c r="BP1997">
        <v>52.4</v>
      </c>
      <c r="BQ1997">
        <v>62.2</v>
      </c>
      <c r="BR1997">
        <v>137.9</v>
      </c>
      <c r="BS1997">
        <v>67.5</v>
      </c>
      <c r="BT1997">
        <v>158</v>
      </c>
      <c r="BU1997">
        <v>95</v>
      </c>
      <c r="BV1997">
        <v>1044</v>
      </c>
      <c r="BW1997">
        <v>80</v>
      </c>
      <c r="BX1997">
        <v>2201</v>
      </c>
      <c r="BY1997">
        <v>2200</v>
      </c>
      <c r="BZ1997">
        <v>264</v>
      </c>
      <c r="CA1997">
        <v>36</v>
      </c>
      <c r="CB1997">
        <v>118</v>
      </c>
      <c r="CC1997">
        <v>67.504999999999995</v>
      </c>
      <c r="CD1997">
        <v>50.999000000000002</v>
      </c>
      <c r="CE1997">
        <v>67.483999999999995</v>
      </c>
      <c r="CF1997">
        <v>50.823</v>
      </c>
    </row>
    <row r="1998" spans="1:84" hidden="1" x14ac:dyDescent="0.25">
      <c r="A1998" s="1">
        <v>45617</v>
      </c>
      <c r="B1998" s="2">
        <v>0.74421202546296294</v>
      </c>
      <c r="C1998">
        <v>5914.99</v>
      </c>
      <c r="D1998">
        <v>5915.45</v>
      </c>
      <c r="F1998">
        <v>119.95</v>
      </c>
      <c r="G1998">
        <v>2.3900999999999999</v>
      </c>
      <c r="H1998">
        <v>284.89999999999998</v>
      </c>
      <c r="I1998">
        <v>470.08</v>
      </c>
      <c r="J1998">
        <v>0</v>
      </c>
      <c r="K1998">
        <v>60</v>
      </c>
      <c r="L1998">
        <v>286.7</v>
      </c>
      <c r="M1998">
        <v>0.99390000000000001</v>
      </c>
      <c r="N1998">
        <v>1.7049909999999999</v>
      </c>
      <c r="O1998">
        <v>1.4456020000000001</v>
      </c>
      <c r="P1998">
        <v>5914</v>
      </c>
      <c r="Q1998">
        <v>15.175000000000001</v>
      </c>
      <c r="R1998">
        <v>0</v>
      </c>
      <c r="S1998">
        <v>0</v>
      </c>
      <c r="T1998">
        <v>0</v>
      </c>
      <c r="U1998" t="s">
        <v>176</v>
      </c>
      <c r="V1998">
        <v>120.594444</v>
      </c>
      <c r="W1998">
        <v>72.607543000000007</v>
      </c>
      <c r="X1998">
        <v>79.109387999999996</v>
      </c>
      <c r="Y1998">
        <v>69.069999999999993</v>
      </c>
      <c r="Z1998">
        <v>67.154082000000002</v>
      </c>
      <c r="AA1998">
        <v>0</v>
      </c>
      <c r="AB1998">
        <v>0</v>
      </c>
      <c r="AC1998">
        <v>0.122</v>
      </c>
      <c r="AD1998">
        <v>3.6999999999999998E-2</v>
      </c>
      <c r="AE1998">
        <v>0.02</v>
      </c>
      <c r="AF1998">
        <v>0</v>
      </c>
      <c r="AG1998">
        <v>0</v>
      </c>
      <c r="AH1998">
        <v>8.3315479999999997</v>
      </c>
      <c r="AI1998">
        <v>63.300510000000003</v>
      </c>
      <c r="AJ1998">
        <v>0</v>
      </c>
      <c r="AK1998">
        <v>0</v>
      </c>
      <c r="AL1998">
        <v>0</v>
      </c>
      <c r="AM1998">
        <v>6.6873509999999996</v>
      </c>
      <c r="AN1998">
        <v>151.55818199999999</v>
      </c>
      <c r="AO1998">
        <v>0</v>
      </c>
      <c r="AP1998">
        <v>0</v>
      </c>
      <c r="AQ1998">
        <v>0</v>
      </c>
      <c r="AR1998">
        <v>0</v>
      </c>
      <c r="AS1998">
        <v>122.300003</v>
      </c>
      <c r="AT1998">
        <v>122.199997</v>
      </c>
      <c r="AU1998">
        <v>122.099998</v>
      </c>
      <c r="AV1998">
        <v>121.766668</v>
      </c>
      <c r="AW1998">
        <v>121</v>
      </c>
      <c r="AX1998">
        <v>114.199997</v>
      </c>
      <c r="AY1998">
        <v>125</v>
      </c>
      <c r="AZ1998">
        <v>140</v>
      </c>
      <c r="BA1998">
        <v>126.4</v>
      </c>
      <c r="BB1998">
        <v>121.4</v>
      </c>
      <c r="BC1998">
        <v>2.7</v>
      </c>
      <c r="BD1998">
        <v>120</v>
      </c>
      <c r="BE1998" t="s">
        <v>173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30</v>
      </c>
      <c r="BL1998">
        <v>86.2</v>
      </c>
      <c r="BM1998">
        <v>115.4</v>
      </c>
      <c r="BN1998">
        <v>2000</v>
      </c>
      <c r="BO1998">
        <v>0</v>
      </c>
      <c r="BP1998">
        <v>52.4</v>
      </c>
      <c r="BQ1998">
        <v>62.2</v>
      </c>
      <c r="BR1998">
        <v>137.9</v>
      </c>
      <c r="BS1998">
        <v>67.5</v>
      </c>
      <c r="BT1998">
        <v>158</v>
      </c>
      <c r="BU1998">
        <v>95</v>
      </c>
      <c r="BV1998">
        <v>1044</v>
      </c>
      <c r="BW1998">
        <v>80</v>
      </c>
      <c r="BX1998">
        <v>2201</v>
      </c>
      <c r="BY1998">
        <v>2200</v>
      </c>
      <c r="BZ1998">
        <v>263</v>
      </c>
      <c r="CA1998">
        <v>36</v>
      </c>
      <c r="CB1998">
        <v>118</v>
      </c>
      <c r="CC1998">
        <v>67.504999999999995</v>
      </c>
      <c r="CD1998">
        <v>50.999000000000002</v>
      </c>
      <c r="CE1998">
        <v>67.483999999999995</v>
      </c>
      <c r="CF1998">
        <v>50.823</v>
      </c>
    </row>
    <row r="1999" spans="1:84" hidden="1" x14ac:dyDescent="0.25">
      <c r="A1999" s="1">
        <v>45617</v>
      </c>
      <c r="B1999" s="2">
        <v>0.74424674768518517</v>
      </c>
      <c r="C1999">
        <v>5917.99</v>
      </c>
      <c r="D1999">
        <v>5918.45</v>
      </c>
      <c r="F1999">
        <v>119.96</v>
      </c>
      <c r="G1999">
        <v>2.3925000000000001</v>
      </c>
      <c r="H1999">
        <v>285.2</v>
      </c>
      <c r="I1999">
        <v>470.32</v>
      </c>
      <c r="J1999">
        <v>0</v>
      </c>
      <c r="K1999">
        <v>60</v>
      </c>
      <c r="L1999">
        <v>287</v>
      </c>
      <c r="M1999">
        <v>0.99390000000000001</v>
      </c>
      <c r="N1999">
        <v>1.7082550000000001</v>
      </c>
      <c r="O1999">
        <v>1.444898</v>
      </c>
      <c r="P1999">
        <v>5917</v>
      </c>
      <c r="Q1999">
        <v>15.175000000000001</v>
      </c>
      <c r="R1999">
        <v>0</v>
      </c>
      <c r="S1999">
        <v>0</v>
      </c>
      <c r="T1999">
        <v>0</v>
      </c>
      <c r="U1999" t="s">
        <v>176</v>
      </c>
      <c r="V1999">
        <v>120.6</v>
      </c>
      <c r="W1999">
        <v>72.607099000000005</v>
      </c>
      <c r="X1999">
        <v>79.108980000000003</v>
      </c>
      <c r="Y1999">
        <v>69.069999999999993</v>
      </c>
      <c r="Z1999">
        <v>67.155715000000001</v>
      </c>
      <c r="AA1999">
        <v>0</v>
      </c>
      <c r="AB1999">
        <v>0</v>
      </c>
      <c r="AC1999">
        <v>0.12</v>
      </c>
      <c r="AD1999">
        <v>3.9E-2</v>
      </c>
      <c r="AE1999">
        <v>0.02</v>
      </c>
      <c r="AF1999">
        <v>0</v>
      </c>
      <c r="AG1999">
        <v>0</v>
      </c>
      <c r="AH1999">
        <v>8.33155</v>
      </c>
      <c r="AI1999">
        <v>63.300002999999997</v>
      </c>
      <c r="AJ1999">
        <v>0</v>
      </c>
      <c r="AK1999">
        <v>0</v>
      </c>
      <c r="AL1999">
        <v>0</v>
      </c>
      <c r="AM1999">
        <v>6.6876689999999996</v>
      </c>
      <c r="AN1999">
        <v>151.55819700000001</v>
      </c>
      <c r="AO1999">
        <v>0</v>
      </c>
      <c r="AP1999">
        <v>0</v>
      </c>
      <c r="AQ1999">
        <v>0</v>
      </c>
      <c r="AR1999">
        <v>0</v>
      </c>
      <c r="AS1999">
        <v>122.300003</v>
      </c>
      <c r="AT1999">
        <v>122.199997</v>
      </c>
      <c r="AU1999">
        <v>122.099998</v>
      </c>
      <c r="AV1999">
        <v>121.800003</v>
      </c>
      <c r="AW1999">
        <v>121</v>
      </c>
      <c r="AX1999">
        <v>114.199997</v>
      </c>
      <c r="AY1999">
        <v>125</v>
      </c>
      <c r="AZ1999">
        <v>140</v>
      </c>
      <c r="BA1999">
        <v>126.4</v>
      </c>
      <c r="BB1999">
        <v>121.4</v>
      </c>
      <c r="BC1999">
        <v>2.7</v>
      </c>
      <c r="BD1999">
        <v>120</v>
      </c>
      <c r="BE1999" t="s">
        <v>173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30</v>
      </c>
      <c r="BL1999">
        <v>86.2</v>
      </c>
      <c r="BM1999">
        <v>115.5</v>
      </c>
      <c r="BN1999">
        <v>2000</v>
      </c>
      <c r="BO1999">
        <v>0</v>
      </c>
      <c r="BP1999">
        <v>52.4</v>
      </c>
      <c r="BQ1999">
        <v>62.2</v>
      </c>
      <c r="BR1999">
        <v>137.9</v>
      </c>
      <c r="BS1999">
        <v>67.5</v>
      </c>
      <c r="BT1999">
        <v>158</v>
      </c>
      <c r="BU1999">
        <v>95</v>
      </c>
      <c r="BV1999">
        <v>1050</v>
      </c>
      <c r="BW1999">
        <v>80</v>
      </c>
      <c r="BX1999">
        <v>2201</v>
      </c>
      <c r="BY1999">
        <v>2200</v>
      </c>
      <c r="BZ1999">
        <v>265</v>
      </c>
      <c r="CA1999">
        <v>36</v>
      </c>
      <c r="CB1999">
        <v>118</v>
      </c>
      <c r="CC1999">
        <v>67.504999999999995</v>
      </c>
      <c r="CD1999">
        <v>50.999000000000002</v>
      </c>
      <c r="CE1999">
        <v>67.483999999999995</v>
      </c>
      <c r="CF1999">
        <v>50.823</v>
      </c>
    </row>
    <row r="2000" spans="1:84" hidden="1" x14ac:dyDescent="0.25">
      <c r="A2000" s="1">
        <v>45617</v>
      </c>
      <c r="B2000" s="2">
        <v>0.74428149305555558</v>
      </c>
      <c r="C2000">
        <v>5920.99</v>
      </c>
      <c r="D2000">
        <v>5921.45</v>
      </c>
      <c r="F2000">
        <v>119.95</v>
      </c>
      <c r="G2000">
        <v>2.3896999999999999</v>
      </c>
      <c r="H2000">
        <v>284.89999999999998</v>
      </c>
      <c r="I2000">
        <v>470.56</v>
      </c>
      <c r="J2000">
        <v>0</v>
      </c>
      <c r="K2000">
        <v>60</v>
      </c>
      <c r="L2000">
        <v>286.7</v>
      </c>
      <c r="M2000">
        <v>0.99390000000000001</v>
      </c>
      <c r="N2000">
        <v>1.714818</v>
      </c>
      <c r="O2000">
        <v>1.4461029999999999</v>
      </c>
      <c r="P2000">
        <v>5920</v>
      </c>
      <c r="Q2000">
        <v>15.175000000000001</v>
      </c>
      <c r="R2000">
        <v>0</v>
      </c>
      <c r="S2000">
        <v>0</v>
      </c>
      <c r="T2000">
        <v>0</v>
      </c>
      <c r="U2000" t="s">
        <v>176</v>
      </c>
      <c r="V2000">
        <v>120.605555</v>
      </c>
      <c r="W2000">
        <v>72.607099000000005</v>
      </c>
      <c r="X2000">
        <v>79.108980000000003</v>
      </c>
      <c r="Y2000">
        <v>69.069999999999993</v>
      </c>
      <c r="Z2000">
        <v>67.155306999999993</v>
      </c>
      <c r="AA2000">
        <v>0</v>
      </c>
      <c r="AB2000">
        <v>0</v>
      </c>
      <c r="AC2000">
        <v>0.11700000000000001</v>
      </c>
      <c r="AD2000">
        <v>3.9E-2</v>
      </c>
      <c r="AE2000">
        <v>1.9E-2</v>
      </c>
      <c r="AF2000">
        <v>0</v>
      </c>
      <c r="AG2000">
        <v>0</v>
      </c>
      <c r="AH2000">
        <v>8.3318250000000003</v>
      </c>
      <c r="AI2000">
        <v>63.265239999999999</v>
      </c>
      <c r="AJ2000">
        <v>0</v>
      </c>
      <c r="AK2000">
        <v>0</v>
      </c>
      <c r="AL2000">
        <v>0</v>
      </c>
      <c r="AM2000">
        <v>6.6876179999999996</v>
      </c>
      <c r="AN2000">
        <v>151.55822800000001</v>
      </c>
      <c r="AO2000">
        <v>0</v>
      </c>
      <c r="AP2000">
        <v>0</v>
      </c>
      <c r="AQ2000">
        <v>0</v>
      </c>
      <c r="AR2000">
        <v>0</v>
      </c>
      <c r="AS2000">
        <v>122.333336</v>
      </c>
      <c r="AT2000">
        <v>122.199997</v>
      </c>
      <c r="AU2000">
        <v>122.099998</v>
      </c>
      <c r="AV2000">
        <v>121.800003</v>
      </c>
      <c r="AW2000">
        <v>121</v>
      </c>
      <c r="AX2000">
        <v>114.199997</v>
      </c>
      <c r="AY2000">
        <v>125</v>
      </c>
      <c r="AZ2000">
        <v>140</v>
      </c>
      <c r="BA2000">
        <v>126.4</v>
      </c>
      <c r="BB2000">
        <v>121.4</v>
      </c>
      <c r="BC2000">
        <v>2.7</v>
      </c>
      <c r="BD2000">
        <v>120</v>
      </c>
      <c r="BE2000" t="s">
        <v>173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30</v>
      </c>
      <c r="BL2000">
        <v>86.2</v>
      </c>
      <c r="BM2000">
        <v>115.5</v>
      </c>
      <c r="BN2000">
        <v>2000</v>
      </c>
      <c r="BO2000">
        <v>0</v>
      </c>
      <c r="BP2000">
        <v>52.4</v>
      </c>
      <c r="BQ2000">
        <v>62.2</v>
      </c>
      <c r="BR2000">
        <v>137.9</v>
      </c>
      <c r="BS2000">
        <v>67.5</v>
      </c>
      <c r="BT2000">
        <v>158</v>
      </c>
      <c r="BU2000">
        <v>95</v>
      </c>
      <c r="BV2000">
        <v>1050</v>
      </c>
      <c r="BW2000">
        <v>80</v>
      </c>
      <c r="BX2000">
        <v>2197</v>
      </c>
      <c r="BY2000">
        <v>2200</v>
      </c>
      <c r="BZ2000">
        <v>261</v>
      </c>
      <c r="CA2000">
        <v>36</v>
      </c>
      <c r="CB2000">
        <v>118</v>
      </c>
      <c r="CC2000">
        <v>67.504999999999995</v>
      </c>
      <c r="CD2000">
        <v>50.999000000000002</v>
      </c>
      <c r="CE2000">
        <v>67.483999999999995</v>
      </c>
      <c r="CF2000">
        <v>50.823</v>
      </c>
    </row>
    <row r="2001" spans="1:84" hidden="1" x14ac:dyDescent="0.25">
      <c r="A2001" s="1">
        <v>45617</v>
      </c>
      <c r="B2001" s="2">
        <v>0.7443162152777778</v>
      </c>
      <c r="C2001">
        <v>5923.99</v>
      </c>
      <c r="D2001">
        <v>5924.45</v>
      </c>
      <c r="F2001">
        <v>119.96</v>
      </c>
      <c r="G2001">
        <v>2.3908999999999998</v>
      </c>
      <c r="H2001">
        <v>285.10000000000002</v>
      </c>
      <c r="I2001">
        <v>470.8</v>
      </c>
      <c r="J2001">
        <v>0</v>
      </c>
      <c r="K2001">
        <v>60</v>
      </c>
      <c r="L2001">
        <v>286.8</v>
      </c>
      <c r="M2001">
        <v>0.99390000000000001</v>
      </c>
      <c r="N2001">
        <v>1.704421</v>
      </c>
      <c r="O2001">
        <v>1.444898</v>
      </c>
      <c r="P2001">
        <v>5923</v>
      </c>
      <c r="Q2001">
        <v>15.175000000000001</v>
      </c>
      <c r="R2001">
        <v>0</v>
      </c>
      <c r="S2001">
        <v>0</v>
      </c>
      <c r="T2001">
        <v>0</v>
      </c>
      <c r="U2001" t="s">
        <v>176</v>
      </c>
      <c r="V2001">
        <v>120.605555</v>
      </c>
      <c r="W2001">
        <v>72.607099000000005</v>
      </c>
      <c r="X2001">
        <v>79.106938999999997</v>
      </c>
      <c r="Y2001">
        <v>69.069999999999993</v>
      </c>
      <c r="Z2001">
        <v>67.152857999999995</v>
      </c>
      <c r="AA2001">
        <v>0</v>
      </c>
      <c r="AB2001">
        <v>0</v>
      </c>
      <c r="AC2001">
        <v>0.11700000000000001</v>
      </c>
      <c r="AD2001">
        <v>3.9E-2</v>
      </c>
      <c r="AE2001">
        <v>2.3E-2</v>
      </c>
      <c r="AF2001">
        <v>0</v>
      </c>
      <c r="AG2001">
        <v>0</v>
      </c>
      <c r="AH2001">
        <v>8.332198</v>
      </c>
      <c r="AI2001">
        <v>63.219582000000003</v>
      </c>
      <c r="AJ2001">
        <v>0</v>
      </c>
      <c r="AK2001">
        <v>0</v>
      </c>
      <c r="AL2001">
        <v>0</v>
      </c>
      <c r="AM2001">
        <v>6.6875720000000003</v>
      </c>
      <c r="AN2001">
        <v>151.558258</v>
      </c>
      <c r="AO2001">
        <v>0</v>
      </c>
      <c r="AP2001">
        <v>0</v>
      </c>
      <c r="AQ2001">
        <v>0</v>
      </c>
      <c r="AR2001">
        <v>0</v>
      </c>
      <c r="AS2001">
        <v>122.333336</v>
      </c>
      <c r="AT2001">
        <v>122.199997</v>
      </c>
      <c r="AU2001">
        <v>122.099998</v>
      </c>
      <c r="AV2001">
        <v>121.800003</v>
      </c>
      <c r="AW2001">
        <v>121</v>
      </c>
      <c r="AX2001">
        <v>114.199997</v>
      </c>
      <c r="AY2001">
        <v>125</v>
      </c>
      <c r="AZ2001">
        <v>140</v>
      </c>
      <c r="BA2001">
        <v>126.5</v>
      </c>
      <c r="BB2001">
        <v>121.4</v>
      </c>
      <c r="BC2001">
        <v>2.7</v>
      </c>
      <c r="BD2001">
        <v>120</v>
      </c>
      <c r="BE2001" t="s">
        <v>173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30</v>
      </c>
      <c r="BL2001">
        <v>86.3</v>
      </c>
      <c r="BM2001">
        <v>115.4</v>
      </c>
      <c r="BN2001">
        <v>2000</v>
      </c>
      <c r="BO2001">
        <v>0</v>
      </c>
      <c r="BP2001">
        <v>52.4</v>
      </c>
      <c r="BQ2001">
        <v>62.2</v>
      </c>
      <c r="BR2001">
        <v>138</v>
      </c>
      <c r="BS2001">
        <v>67.5</v>
      </c>
      <c r="BT2001">
        <v>158</v>
      </c>
      <c r="BU2001">
        <v>95</v>
      </c>
      <c r="BV2001">
        <v>1050</v>
      </c>
      <c r="BW2001">
        <v>80</v>
      </c>
      <c r="BX2001">
        <v>2205</v>
      </c>
      <c r="BY2001">
        <v>2200</v>
      </c>
      <c r="BZ2001">
        <v>264</v>
      </c>
      <c r="CA2001">
        <v>36</v>
      </c>
      <c r="CB2001">
        <v>118</v>
      </c>
      <c r="CC2001">
        <v>67.504999999999995</v>
      </c>
      <c r="CD2001">
        <v>50.999000000000002</v>
      </c>
      <c r="CE2001">
        <v>67.483999999999995</v>
      </c>
      <c r="CF2001">
        <v>50.823</v>
      </c>
    </row>
    <row r="2002" spans="1:84" hidden="1" x14ac:dyDescent="0.25">
      <c r="A2002" s="1">
        <v>45617</v>
      </c>
      <c r="B2002" s="2">
        <v>0.74435094907407406</v>
      </c>
      <c r="C2002">
        <v>5926.99</v>
      </c>
      <c r="D2002">
        <v>5927.45</v>
      </c>
      <c r="F2002">
        <v>119.95</v>
      </c>
      <c r="G2002">
        <v>2.3906999999999998</v>
      </c>
      <c r="H2002">
        <v>285</v>
      </c>
      <c r="I2002">
        <v>471.03</v>
      </c>
      <c r="J2002">
        <v>0</v>
      </c>
      <c r="K2002">
        <v>60.003</v>
      </c>
      <c r="L2002">
        <v>286.8</v>
      </c>
      <c r="M2002">
        <v>0.99390000000000001</v>
      </c>
      <c r="N2002">
        <v>1.7134309999999999</v>
      </c>
      <c r="O2002">
        <v>1.4449350000000001</v>
      </c>
      <c r="P2002">
        <v>5926</v>
      </c>
      <c r="Q2002">
        <v>15.175000000000001</v>
      </c>
      <c r="R2002">
        <v>0</v>
      </c>
      <c r="S2002">
        <v>0</v>
      </c>
      <c r="T2002">
        <v>0</v>
      </c>
      <c r="U2002" t="s">
        <v>176</v>
      </c>
      <c r="V2002">
        <v>120.605555</v>
      </c>
      <c r="W2002">
        <v>72.607247000000001</v>
      </c>
      <c r="X2002">
        <v>79.106121999999999</v>
      </c>
      <c r="Y2002">
        <v>69.069999999999993</v>
      </c>
      <c r="Z2002">
        <v>67.150818000000001</v>
      </c>
      <c r="AA2002">
        <v>0</v>
      </c>
      <c r="AB2002">
        <v>0</v>
      </c>
      <c r="AC2002">
        <v>0.11600000000000001</v>
      </c>
      <c r="AD2002">
        <v>3.7999999999999999E-2</v>
      </c>
      <c r="AE2002">
        <v>2.1999999999999999E-2</v>
      </c>
      <c r="AF2002">
        <v>0</v>
      </c>
      <c r="AG2002">
        <v>0</v>
      </c>
      <c r="AH2002">
        <v>8.3322099999999999</v>
      </c>
      <c r="AI2002">
        <v>63.218730999999998</v>
      </c>
      <c r="AJ2002">
        <v>0</v>
      </c>
      <c r="AK2002">
        <v>0</v>
      </c>
      <c r="AL2002">
        <v>0</v>
      </c>
      <c r="AM2002">
        <v>6.68729</v>
      </c>
      <c r="AN2002">
        <v>151.55813599999999</v>
      </c>
      <c r="AO2002">
        <v>0</v>
      </c>
      <c r="AP2002">
        <v>0</v>
      </c>
      <c r="AQ2002">
        <v>0</v>
      </c>
      <c r="AR2002">
        <v>0</v>
      </c>
      <c r="AS2002">
        <v>122.333336</v>
      </c>
      <c r="AT2002">
        <v>122.199997</v>
      </c>
      <c r="AU2002">
        <v>122.099998</v>
      </c>
      <c r="AV2002">
        <v>121.800003</v>
      </c>
      <c r="AW2002">
        <v>121</v>
      </c>
      <c r="AX2002">
        <v>114.199997</v>
      </c>
      <c r="AY2002">
        <v>125</v>
      </c>
      <c r="AZ2002">
        <v>140</v>
      </c>
      <c r="BA2002">
        <v>126.5</v>
      </c>
      <c r="BB2002">
        <v>121.4</v>
      </c>
      <c r="BC2002">
        <v>2.7</v>
      </c>
      <c r="BD2002">
        <v>120</v>
      </c>
      <c r="BE2002" t="s">
        <v>173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30</v>
      </c>
      <c r="BL2002">
        <v>86.3</v>
      </c>
      <c r="BM2002">
        <v>115.4</v>
      </c>
      <c r="BN2002">
        <v>2000</v>
      </c>
      <c r="BO2002">
        <v>0</v>
      </c>
      <c r="BP2002">
        <v>52.4</v>
      </c>
      <c r="BQ2002">
        <v>62.2</v>
      </c>
      <c r="BR2002">
        <v>138</v>
      </c>
      <c r="BS2002">
        <v>67.5</v>
      </c>
      <c r="BT2002">
        <v>158</v>
      </c>
      <c r="BU2002">
        <v>95</v>
      </c>
      <c r="BV2002">
        <v>1050</v>
      </c>
      <c r="BW2002">
        <v>80</v>
      </c>
      <c r="BX2002">
        <v>2197</v>
      </c>
      <c r="BY2002">
        <v>2200</v>
      </c>
      <c r="BZ2002">
        <v>264</v>
      </c>
      <c r="CA2002">
        <v>36</v>
      </c>
      <c r="CB2002">
        <v>118</v>
      </c>
      <c r="CC2002">
        <v>67.504999999999995</v>
      </c>
      <c r="CD2002">
        <v>50.999000000000002</v>
      </c>
      <c r="CE2002">
        <v>67.483999999999995</v>
      </c>
      <c r="CF2002">
        <v>50.822000000000003</v>
      </c>
    </row>
    <row r="2003" spans="1:84" hidden="1" x14ac:dyDescent="0.25">
      <c r="A2003" s="1">
        <v>45617</v>
      </c>
      <c r="B2003" s="2">
        <v>0.74438567129629629</v>
      </c>
      <c r="C2003">
        <v>5929.99</v>
      </c>
      <c r="D2003">
        <v>5930.45</v>
      </c>
      <c r="F2003">
        <v>119.95</v>
      </c>
      <c r="G2003">
        <v>2.3915999999999999</v>
      </c>
      <c r="H2003">
        <v>285.10000000000002</v>
      </c>
      <c r="I2003">
        <v>471.27</v>
      </c>
      <c r="J2003">
        <v>0</v>
      </c>
      <c r="K2003">
        <v>60.003</v>
      </c>
      <c r="L2003">
        <v>286.89999999999998</v>
      </c>
      <c r="M2003">
        <v>0.99390000000000001</v>
      </c>
      <c r="N2003">
        <v>1.7004520000000001</v>
      </c>
      <c r="O2003">
        <v>1.4466030000000001</v>
      </c>
      <c r="P2003">
        <v>5929</v>
      </c>
      <c r="Q2003">
        <v>15.175000000000001</v>
      </c>
      <c r="R2003">
        <v>0</v>
      </c>
      <c r="S2003">
        <v>0</v>
      </c>
      <c r="T2003">
        <v>0</v>
      </c>
      <c r="U2003" t="s">
        <v>176</v>
      </c>
      <c r="V2003">
        <v>120.61111099999999</v>
      </c>
      <c r="W2003">
        <v>72.607986999999994</v>
      </c>
      <c r="X2003">
        <v>79.110204999999993</v>
      </c>
      <c r="Y2003">
        <v>69.069999999999993</v>
      </c>
      <c r="Z2003">
        <v>67.150818000000001</v>
      </c>
      <c r="AA2003">
        <v>0</v>
      </c>
      <c r="AB2003">
        <v>0</v>
      </c>
      <c r="AC2003">
        <v>0.11700000000000001</v>
      </c>
      <c r="AD2003">
        <v>3.6999999999999998E-2</v>
      </c>
      <c r="AE2003">
        <v>2.5000000000000001E-2</v>
      </c>
      <c r="AF2003">
        <v>0</v>
      </c>
      <c r="AG2003">
        <v>0</v>
      </c>
      <c r="AH2003">
        <v>8.3320319999999999</v>
      </c>
      <c r="AI2003">
        <v>63.239445000000003</v>
      </c>
      <c r="AJ2003">
        <v>0</v>
      </c>
      <c r="AK2003">
        <v>0</v>
      </c>
      <c r="AL2003">
        <v>0</v>
      </c>
      <c r="AM2003">
        <v>6.6877820000000003</v>
      </c>
      <c r="AN2003">
        <v>151.558212</v>
      </c>
      <c r="AO2003">
        <v>0</v>
      </c>
      <c r="AP2003">
        <v>0</v>
      </c>
      <c r="AQ2003">
        <v>0</v>
      </c>
      <c r="AR2003">
        <v>0</v>
      </c>
      <c r="AS2003">
        <v>122.366669</v>
      </c>
      <c r="AT2003">
        <v>122.199997</v>
      </c>
      <c r="AU2003">
        <v>122.099998</v>
      </c>
      <c r="AV2003">
        <v>121.800003</v>
      </c>
      <c r="AW2003">
        <v>121</v>
      </c>
      <c r="AX2003">
        <v>114.199997</v>
      </c>
      <c r="AY2003">
        <v>125</v>
      </c>
      <c r="AZ2003">
        <v>140</v>
      </c>
      <c r="BA2003">
        <v>126.5</v>
      </c>
      <c r="BB2003">
        <v>121.5</v>
      </c>
      <c r="BC2003">
        <v>2.7</v>
      </c>
      <c r="BD2003">
        <v>120</v>
      </c>
      <c r="BE2003" t="s">
        <v>173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30</v>
      </c>
      <c r="BL2003">
        <v>86.3</v>
      </c>
      <c r="BM2003">
        <v>115.8</v>
      </c>
      <c r="BN2003">
        <v>2000</v>
      </c>
      <c r="BO2003">
        <v>0</v>
      </c>
      <c r="BP2003">
        <v>52.4</v>
      </c>
      <c r="BQ2003">
        <v>62.2</v>
      </c>
      <c r="BR2003">
        <v>138</v>
      </c>
      <c r="BS2003">
        <v>67.5</v>
      </c>
      <c r="BT2003">
        <v>158</v>
      </c>
      <c r="BU2003">
        <v>95</v>
      </c>
      <c r="BV2003">
        <v>1050</v>
      </c>
      <c r="BW2003">
        <v>80</v>
      </c>
      <c r="BX2003">
        <v>2199</v>
      </c>
      <c r="BY2003">
        <v>2200</v>
      </c>
      <c r="BZ2003">
        <v>263</v>
      </c>
      <c r="CA2003">
        <v>36</v>
      </c>
      <c r="CB2003">
        <v>118</v>
      </c>
      <c r="CC2003">
        <v>67.504999999999995</v>
      </c>
      <c r="CD2003">
        <v>50.999000000000002</v>
      </c>
      <c r="CE2003">
        <v>67.484999999999999</v>
      </c>
      <c r="CF2003">
        <v>50.822000000000003</v>
      </c>
    </row>
    <row r="2004" spans="1:84" hidden="1" x14ac:dyDescent="0.25">
      <c r="A2004" s="1">
        <v>45617</v>
      </c>
      <c r="B2004" s="2">
        <v>0.74442039351851852</v>
      </c>
      <c r="C2004">
        <v>5932.99</v>
      </c>
      <c r="D2004">
        <v>5933.45</v>
      </c>
      <c r="F2004">
        <v>119.94</v>
      </c>
      <c r="G2004">
        <v>2.3898000000000001</v>
      </c>
      <c r="H2004">
        <v>284.89999999999998</v>
      </c>
      <c r="I2004">
        <v>471.51</v>
      </c>
      <c r="J2004">
        <v>0</v>
      </c>
      <c r="K2004">
        <v>60.003</v>
      </c>
      <c r="L2004">
        <v>286.60000000000002</v>
      </c>
      <c r="M2004">
        <v>0.99390000000000001</v>
      </c>
      <c r="N2004">
        <v>1.7129890000000001</v>
      </c>
      <c r="O2004">
        <v>1.444639</v>
      </c>
      <c r="P2004">
        <v>5932</v>
      </c>
      <c r="Q2004">
        <v>15.175000000000001</v>
      </c>
      <c r="R2004">
        <v>0</v>
      </c>
      <c r="S2004">
        <v>0</v>
      </c>
      <c r="T2004">
        <v>0</v>
      </c>
      <c r="U2004" t="s">
        <v>176</v>
      </c>
      <c r="V2004">
        <v>120.62222199999999</v>
      </c>
      <c r="W2004">
        <v>72.608577999999994</v>
      </c>
      <c r="X2004">
        <v>79.115104000000002</v>
      </c>
      <c r="Y2004">
        <v>69.069999999999993</v>
      </c>
      <c r="Z2004">
        <v>67.152041999999994</v>
      </c>
      <c r="AA2004">
        <v>0</v>
      </c>
      <c r="AB2004">
        <v>0</v>
      </c>
      <c r="AC2004">
        <v>0.11700000000000001</v>
      </c>
      <c r="AD2004">
        <v>3.5999999999999997E-2</v>
      </c>
      <c r="AE2004">
        <v>2.8000000000000001E-2</v>
      </c>
      <c r="AF2004">
        <v>0</v>
      </c>
      <c r="AG2004">
        <v>0</v>
      </c>
      <c r="AH2004">
        <v>8.3318650000000005</v>
      </c>
      <c r="AI2004">
        <v>63.261992999999997</v>
      </c>
      <c r="AJ2004">
        <v>0</v>
      </c>
      <c r="AK2004">
        <v>0</v>
      </c>
      <c r="AL2004">
        <v>0</v>
      </c>
      <c r="AM2004">
        <v>6.6872319999999998</v>
      </c>
      <c r="AN2004">
        <v>151.558167</v>
      </c>
      <c r="AO2004">
        <v>0</v>
      </c>
      <c r="AP2004">
        <v>0</v>
      </c>
      <c r="AQ2004">
        <v>0</v>
      </c>
      <c r="AR2004">
        <v>0</v>
      </c>
      <c r="AS2004">
        <v>122.400002</v>
      </c>
      <c r="AT2004">
        <v>122.199997</v>
      </c>
      <c r="AU2004">
        <v>122.099998</v>
      </c>
      <c r="AV2004">
        <v>121.800003</v>
      </c>
      <c r="AW2004">
        <v>121</v>
      </c>
      <c r="AX2004">
        <v>114.233332</v>
      </c>
      <c r="AY2004">
        <v>125</v>
      </c>
      <c r="AZ2004">
        <v>140</v>
      </c>
      <c r="BA2004">
        <v>126.5</v>
      </c>
      <c r="BB2004">
        <v>121.5</v>
      </c>
      <c r="BC2004">
        <v>2.7</v>
      </c>
      <c r="BD2004">
        <v>120</v>
      </c>
      <c r="BE2004" t="s">
        <v>173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30</v>
      </c>
      <c r="BL2004">
        <v>86.3</v>
      </c>
      <c r="BM2004">
        <v>115.5</v>
      </c>
      <c r="BN2004">
        <v>2000</v>
      </c>
      <c r="BO2004">
        <v>0</v>
      </c>
      <c r="BP2004">
        <v>52.4</v>
      </c>
      <c r="BQ2004">
        <v>62.2</v>
      </c>
      <c r="BR2004">
        <v>138</v>
      </c>
      <c r="BS2004">
        <v>67.5</v>
      </c>
      <c r="BT2004">
        <v>158</v>
      </c>
      <c r="BU2004">
        <v>95</v>
      </c>
      <c r="BV2004">
        <v>1049</v>
      </c>
      <c r="BW2004">
        <v>80</v>
      </c>
      <c r="BX2004">
        <v>2199</v>
      </c>
      <c r="BY2004">
        <v>2200</v>
      </c>
      <c r="BZ2004">
        <v>263</v>
      </c>
      <c r="CA2004">
        <v>36</v>
      </c>
      <c r="CB2004">
        <v>118</v>
      </c>
      <c r="CC2004">
        <v>67.504999999999995</v>
      </c>
      <c r="CD2004">
        <v>50.999000000000002</v>
      </c>
      <c r="CE2004">
        <v>67.484999999999999</v>
      </c>
      <c r="CF2004">
        <v>50.822000000000003</v>
      </c>
    </row>
    <row r="2005" spans="1:84" hidden="1" x14ac:dyDescent="0.25">
      <c r="A2005" s="1">
        <v>45617</v>
      </c>
      <c r="B2005" s="2">
        <v>0.74445511574074075</v>
      </c>
      <c r="C2005">
        <v>5935.99</v>
      </c>
      <c r="D2005">
        <v>5936.45</v>
      </c>
      <c r="F2005">
        <v>119.94</v>
      </c>
      <c r="G2005">
        <v>2.3887999999999998</v>
      </c>
      <c r="H2005">
        <v>284.8</v>
      </c>
      <c r="I2005">
        <v>471.74</v>
      </c>
      <c r="J2005">
        <v>0</v>
      </c>
      <c r="K2005">
        <v>60.003</v>
      </c>
      <c r="L2005">
        <v>286.5</v>
      </c>
      <c r="M2005">
        <v>0.99399999999999999</v>
      </c>
      <c r="N2005">
        <v>1.714585</v>
      </c>
      <c r="O2005">
        <v>1.443638</v>
      </c>
      <c r="P2005">
        <v>5935</v>
      </c>
      <c r="Q2005">
        <v>15.175000000000001</v>
      </c>
      <c r="R2005">
        <v>0</v>
      </c>
      <c r="S2005">
        <v>0</v>
      </c>
      <c r="T2005">
        <v>0</v>
      </c>
      <c r="U2005" t="s">
        <v>176</v>
      </c>
      <c r="V2005">
        <v>120.63888900000001</v>
      </c>
      <c r="W2005">
        <v>72.608577999999994</v>
      </c>
      <c r="X2005">
        <v>79.120001999999999</v>
      </c>
      <c r="Y2005">
        <v>69.069999999999993</v>
      </c>
      <c r="Z2005">
        <v>67.152450000000002</v>
      </c>
      <c r="AA2005">
        <v>0</v>
      </c>
      <c r="AB2005">
        <v>0</v>
      </c>
      <c r="AC2005">
        <v>0.11799999999999999</v>
      </c>
      <c r="AD2005">
        <v>3.4000000000000002E-2</v>
      </c>
      <c r="AE2005">
        <v>2.9000000000000001E-2</v>
      </c>
      <c r="AF2005">
        <v>0</v>
      </c>
      <c r="AG2005">
        <v>0</v>
      </c>
      <c r="AH2005">
        <v>8.3320779999999992</v>
      </c>
      <c r="AI2005">
        <v>63.232418000000003</v>
      </c>
      <c r="AJ2005">
        <v>0</v>
      </c>
      <c r="AK2005">
        <v>0</v>
      </c>
      <c r="AL2005">
        <v>0</v>
      </c>
      <c r="AM2005">
        <v>6.6863989999999998</v>
      </c>
      <c r="AN2005">
        <v>151.55818199999999</v>
      </c>
      <c r="AO2005">
        <v>0</v>
      </c>
      <c r="AP2005">
        <v>0</v>
      </c>
      <c r="AQ2005">
        <v>0</v>
      </c>
      <c r="AR2005">
        <v>0</v>
      </c>
      <c r="AS2005">
        <v>122.400002</v>
      </c>
      <c r="AT2005">
        <v>122.233332</v>
      </c>
      <c r="AU2005">
        <v>122.099998</v>
      </c>
      <c r="AV2005">
        <v>121.800003</v>
      </c>
      <c r="AW2005">
        <v>121.033333</v>
      </c>
      <c r="AX2005">
        <v>114.266668</v>
      </c>
      <c r="AY2005">
        <v>125</v>
      </c>
      <c r="AZ2005">
        <v>140</v>
      </c>
      <c r="BA2005">
        <v>126.5</v>
      </c>
      <c r="BB2005">
        <v>121.5</v>
      </c>
      <c r="BC2005">
        <v>2.7</v>
      </c>
      <c r="BD2005">
        <v>120</v>
      </c>
      <c r="BE2005" t="s">
        <v>173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30</v>
      </c>
      <c r="BL2005">
        <v>86.3</v>
      </c>
      <c r="BM2005">
        <v>115.3</v>
      </c>
      <c r="BN2005">
        <v>2000</v>
      </c>
      <c r="BO2005">
        <v>0</v>
      </c>
      <c r="BP2005">
        <v>52.4</v>
      </c>
      <c r="BQ2005">
        <v>62.2</v>
      </c>
      <c r="BR2005">
        <v>138</v>
      </c>
      <c r="BS2005">
        <v>67.5</v>
      </c>
      <c r="BT2005">
        <v>158</v>
      </c>
      <c r="BU2005">
        <v>95</v>
      </c>
      <c r="BV2005">
        <v>1049</v>
      </c>
      <c r="BW2005">
        <v>80</v>
      </c>
      <c r="BX2005">
        <v>2200</v>
      </c>
      <c r="BY2005">
        <v>2200</v>
      </c>
      <c r="BZ2005">
        <v>262</v>
      </c>
      <c r="CA2005">
        <v>36</v>
      </c>
      <c r="CB2005">
        <v>118</v>
      </c>
      <c r="CC2005">
        <v>67.504999999999995</v>
      </c>
      <c r="CD2005">
        <v>50.999000000000002</v>
      </c>
      <c r="CE2005">
        <v>67.484999999999999</v>
      </c>
      <c r="CF2005">
        <v>50.822000000000003</v>
      </c>
    </row>
    <row r="2006" spans="1:84" hidden="1" x14ac:dyDescent="0.25">
      <c r="A2006" s="1">
        <v>45617</v>
      </c>
      <c r="B2006" s="2">
        <v>0.74448984953703712</v>
      </c>
      <c r="C2006">
        <v>5938.99</v>
      </c>
      <c r="D2006">
        <v>5939.45</v>
      </c>
      <c r="F2006">
        <v>119.93</v>
      </c>
      <c r="G2006">
        <v>2.3908</v>
      </c>
      <c r="H2006">
        <v>285</v>
      </c>
      <c r="I2006">
        <v>471.98</v>
      </c>
      <c r="J2006">
        <v>0</v>
      </c>
      <c r="K2006">
        <v>60</v>
      </c>
      <c r="L2006">
        <v>286.7</v>
      </c>
      <c r="M2006">
        <v>0.99399999999999999</v>
      </c>
      <c r="N2006">
        <v>1.7083820000000001</v>
      </c>
      <c r="O2006">
        <v>1.444259</v>
      </c>
      <c r="P2006">
        <v>5938</v>
      </c>
      <c r="Q2006">
        <v>15.175000000000001</v>
      </c>
      <c r="R2006">
        <v>0</v>
      </c>
      <c r="S2006">
        <v>0</v>
      </c>
      <c r="T2006">
        <v>0</v>
      </c>
      <c r="U2006" t="s">
        <v>176</v>
      </c>
      <c r="V2006">
        <v>120.63889</v>
      </c>
      <c r="W2006">
        <v>72.608577999999994</v>
      </c>
      <c r="X2006">
        <v>79.124899999999997</v>
      </c>
      <c r="Y2006">
        <v>69.063333999999998</v>
      </c>
      <c r="Z2006">
        <v>67.151225999999994</v>
      </c>
      <c r="AA2006">
        <v>0</v>
      </c>
      <c r="AB2006">
        <v>0</v>
      </c>
      <c r="AC2006">
        <v>0.11799999999999999</v>
      </c>
      <c r="AD2006">
        <v>3.5000000000000003E-2</v>
      </c>
      <c r="AE2006">
        <v>3.1E-2</v>
      </c>
      <c r="AF2006">
        <v>0</v>
      </c>
      <c r="AG2006">
        <v>0</v>
      </c>
      <c r="AH2006">
        <v>8.3317779999999999</v>
      </c>
      <c r="AI2006">
        <v>63.273978999999997</v>
      </c>
      <c r="AJ2006">
        <v>0</v>
      </c>
      <c r="AK2006">
        <v>0</v>
      </c>
      <c r="AL2006">
        <v>0</v>
      </c>
      <c r="AM2006">
        <v>6.6877370000000003</v>
      </c>
      <c r="AN2006">
        <v>151.55815100000001</v>
      </c>
      <c r="AO2006">
        <v>0</v>
      </c>
      <c r="AP2006">
        <v>0</v>
      </c>
      <c r="AQ2006">
        <v>0</v>
      </c>
      <c r="AR2006">
        <v>0</v>
      </c>
      <c r="AS2006">
        <v>122.400002</v>
      </c>
      <c r="AT2006">
        <v>122.233332</v>
      </c>
      <c r="AU2006">
        <v>122.099998</v>
      </c>
      <c r="AV2006">
        <v>121.800003</v>
      </c>
      <c r="AW2006">
        <v>121</v>
      </c>
      <c r="AX2006">
        <v>114.300003</v>
      </c>
      <c r="AY2006">
        <v>125</v>
      </c>
      <c r="AZ2006">
        <v>140</v>
      </c>
      <c r="BA2006">
        <v>126.6</v>
      </c>
      <c r="BB2006">
        <v>121.5</v>
      </c>
      <c r="BC2006">
        <v>2.7</v>
      </c>
      <c r="BD2006">
        <v>120</v>
      </c>
      <c r="BE2006" t="s">
        <v>173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30</v>
      </c>
      <c r="BL2006">
        <v>86.3</v>
      </c>
      <c r="BM2006">
        <v>115.3</v>
      </c>
      <c r="BN2006">
        <v>2000</v>
      </c>
      <c r="BO2006">
        <v>0</v>
      </c>
      <c r="BP2006">
        <v>52.4</v>
      </c>
      <c r="BQ2006">
        <v>62.2</v>
      </c>
      <c r="BR2006">
        <v>138</v>
      </c>
      <c r="BS2006">
        <v>67.5</v>
      </c>
      <c r="BT2006">
        <v>158</v>
      </c>
      <c r="BU2006">
        <v>95</v>
      </c>
      <c r="BV2006">
        <v>1049</v>
      </c>
      <c r="BW2006">
        <v>80</v>
      </c>
      <c r="BX2006">
        <v>2198</v>
      </c>
      <c r="BY2006">
        <v>2200</v>
      </c>
      <c r="BZ2006">
        <v>262</v>
      </c>
      <c r="CA2006">
        <v>36</v>
      </c>
      <c r="CB2006">
        <v>118</v>
      </c>
      <c r="CC2006">
        <v>67.504999999999995</v>
      </c>
      <c r="CD2006">
        <v>50.997999999999998</v>
      </c>
      <c r="CE2006">
        <v>67.484999999999999</v>
      </c>
      <c r="CF2006">
        <v>50.822000000000003</v>
      </c>
    </row>
    <row r="2007" spans="1:84" hidden="1" x14ac:dyDescent="0.25">
      <c r="A2007" s="1">
        <v>45617</v>
      </c>
      <c r="B2007" s="2">
        <v>0.74452457175925923</v>
      </c>
      <c r="C2007">
        <v>5941.99</v>
      </c>
      <c r="D2007">
        <v>5942.45</v>
      </c>
      <c r="F2007">
        <v>119.93</v>
      </c>
      <c r="G2007">
        <v>2.3898999999999999</v>
      </c>
      <c r="H2007">
        <v>284.89999999999998</v>
      </c>
      <c r="I2007">
        <v>472.22</v>
      </c>
      <c r="J2007">
        <v>0</v>
      </c>
      <c r="K2007">
        <v>60</v>
      </c>
      <c r="L2007">
        <v>286.60000000000002</v>
      </c>
      <c r="M2007">
        <v>0.99390000000000001</v>
      </c>
      <c r="N2007">
        <v>1.7322059999999999</v>
      </c>
      <c r="O2007">
        <v>1.445176</v>
      </c>
      <c r="P2007">
        <v>5941</v>
      </c>
      <c r="Q2007">
        <v>15.175000000000001</v>
      </c>
      <c r="R2007">
        <v>0</v>
      </c>
      <c r="S2007">
        <v>0</v>
      </c>
      <c r="T2007">
        <v>0</v>
      </c>
      <c r="U2007" t="s">
        <v>176</v>
      </c>
      <c r="V2007">
        <v>120.683334</v>
      </c>
      <c r="W2007">
        <v>72.607986999999994</v>
      </c>
      <c r="X2007">
        <v>79.130612999999997</v>
      </c>
      <c r="Y2007">
        <v>69.069999999999993</v>
      </c>
      <c r="Z2007">
        <v>67.151225999999994</v>
      </c>
      <c r="AA2007">
        <v>0</v>
      </c>
      <c r="AB2007">
        <v>0</v>
      </c>
      <c r="AC2007">
        <v>0.124</v>
      </c>
      <c r="AD2007">
        <v>3.4000000000000002E-2</v>
      </c>
      <c r="AE2007">
        <v>3.3000000000000002E-2</v>
      </c>
      <c r="AF2007">
        <v>1E-3</v>
      </c>
      <c r="AG2007">
        <v>0</v>
      </c>
      <c r="AH2007">
        <v>8.3317899999999998</v>
      </c>
      <c r="AI2007">
        <v>63.269348000000001</v>
      </c>
      <c r="AJ2007">
        <v>0</v>
      </c>
      <c r="AK2007">
        <v>0</v>
      </c>
      <c r="AL2007">
        <v>0</v>
      </c>
      <c r="AM2007">
        <v>6.6869509999999996</v>
      </c>
      <c r="AN2007">
        <v>151.55818199999999</v>
      </c>
      <c r="AO2007">
        <v>0</v>
      </c>
      <c r="AP2007">
        <v>0</v>
      </c>
      <c r="AQ2007">
        <v>0</v>
      </c>
      <c r="AR2007">
        <v>0</v>
      </c>
      <c r="AS2007">
        <v>122.400002</v>
      </c>
      <c r="AT2007">
        <v>122.300003</v>
      </c>
      <c r="AU2007">
        <v>122.133331</v>
      </c>
      <c r="AV2007">
        <v>121.833336</v>
      </c>
      <c r="AW2007">
        <v>121.099998</v>
      </c>
      <c r="AX2007">
        <v>114.333336</v>
      </c>
      <c r="AY2007">
        <v>125</v>
      </c>
      <c r="AZ2007">
        <v>140</v>
      </c>
      <c r="BA2007">
        <v>126.6</v>
      </c>
      <c r="BB2007">
        <v>121.5</v>
      </c>
      <c r="BC2007">
        <v>2.7</v>
      </c>
      <c r="BD2007">
        <v>120</v>
      </c>
      <c r="BE2007" t="s">
        <v>173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30</v>
      </c>
      <c r="BL2007">
        <v>86.3</v>
      </c>
      <c r="BM2007">
        <v>115.7</v>
      </c>
      <c r="BN2007">
        <v>2000</v>
      </c>
      <c r="BO2007">
        <v>0</v>
      </c>
      <c r="BP2007">
        <v>52.4</v>
      </c>
      <c r="BQ2007">
        <v>62.2</v>
      </c>
      <c r="BR2007">
        <v>138</v>
      </c>
      <c r="BS2007">
        <v>67.5</v>
      </c>
      <c r="BT2007">
        <v>158</v>
      </c>
      <c r="BU2007">
        <v>95</v>
      </c>
      <c r="BV2007">
        <v>1049</v>
      </c>
      <c r="BW2007">
        <v>80</v>
      </c>
      <c r="BX2007">
        <v>2198</v>
      </c>
      <c r="BY2007">
        <v>2200</v>
      </c>
      <c r="BZ2007">
        <v>261</v>
      </c>
      <c r="CA2007">
        <v>36</v>
      </c>
      <c r="CB2007">
        <v>118</v>
      </c>
      <c r="CC2007">
        <v>67.504999999999995</v>
      </c>
      <c r="CD2007">
        <v>50.997999999999998</v>
      </c>
      <c r="CE2007">
        <v>67.484999999999999</v>
      </c>
      <c r="CF2007">
        <v>50.822000000000003</v>
      </c>
    </row>
    <row r="2008" spans="1:84" hidden="1" x14ac:dyDescent="0.25">
      <c r="A2008" s="1">
        <v>45617</v>
      </c>
      <c r="B2008" s="2">
        <v>0.74455929398148146</v>
      </c>
      <c r="C2008">
        <v>5944.99</v>
      </c>
      <c r="D2008">
        <v>5945.45</v>
      </c>
      <c r="F2008">
        <v>119.92</v>
      </c>
      <c r="G2008">
        <v>2.3885999999999998</v>
      </c>
      <c r="H2008">
        <v>284.8</v>
      </c>
      <c r="I2008">
        <v>472.45</v>
      </c>
      <c r="J2008">
        <v>0</v>
      </c>
      <c r="K2008">
        <v>60</v>
      </c>
      <c r="L2008">
        <v>286.5</v>
      </c>
      <c r="M2008">
        <v>0.99409999999999998</v>
      </c>
      <c r="N2008">
        <v>1.7214689999999999</v>
      </c>
      <c r="O2008">
        <v>1.442795</v>
      </c>
      <c r="P2008">
        <v>5944</v>
      </c>
      <c r="Q2008">
        <v>15.175000000000001</v>
      </c>
      <c r="R2008">
        <v>0</v>
      </c>
      <c r="S2008">
        <v>0</v>
      </c>
      <c r="T2008">
        <v>0</v>
      </c>
      <c r="U2008" t="s">
        <v>176</v>
      </c>
      <c r="V2008">
        <v>120.672223</v>
      </c>
      <c r="W2008">
        <v>72.607986999999994</v>
      </c>
      <c r="X2008">
        <v>79.136735000000002</v>
      </c>
      <c r="Y2008">
        <v>69.069999999999993</v>
      </c>
      <c r="Z2008">
        <v>67.152450000000002</v>
      </c>
      <c r="AA2008">
        <v>0</v>
      </c>
      <c r="AB2008">
        <v>0</v>
      </c>
      <c r="AC2008">
        <v>0.125</v>
      </c>
      <c r="AD2008">
        <v>3.1E-2</v>
      </c>
      <c r="AE2008">
        <v>3.3000000000000002E-2</v>
      </c>
      <c r="AF2008">
        <v>0</v>
      </c>
      <c r="AG2008">
        <v>0</v>
      </c>
      <c r="AH2008">
        <v>8.3320729999999994</v>
      </c>
      <c r="AI2008">
        <v>63.238480000000003</v>
      </c>
      <c r="AJ2008">
        <v>0</v>
      </c>
      <c r="AK2008">
        <v>0</v>
      </c>
      <c r="AL2008">
        <v>0</v>
      </c>
      <c r="AM2008">
        <v>6.6869909999999999</v>
      </c>
      <c r="AN2008">
        <v>151.558167</v>
      </c>
      <c r="AO2008">
        <v>0</v>
      </c>
      <c r="AP2008">
        <v>0</v>
      </c>
      <c r="AQ2008">
        <v>0</v>
      </c>
      <c r="AR2008">
        <v>0</v>
      </c>
      <c r="AS2008">
        <v>122.400002</v>
      </c>
      <c r="AT2008">
        <v>122.300003</v>
      </c>
      <c r="AU2008">
        <v>122.133331</v>
      </c>
      <c r="AV2008">
        <v>121.800003</v>
      </c>
      <c r="AW2008">
        <v>121.066666</v>
      </c>
      <c r="AX2008">
        <v>114.333336</v>
      </c>
      <c r="AY2008">
        <v>125</v>
      </c>
      <c r="AZ2008">
        <v>140</v>
      </c>
      <c r="BA2008">
        <v>126.6</v>
      </c>
      <c r="BB2008">
        <v>121.5</v>
      </c>
      <c r="BC2008">
        <v>2.7</v>
      </c>
      <c r="BD2008">
        <v>120</v>
      </c>
      <c r="BE2008" t="s">
        <v>173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30</v>
      </c>
      <c r="BL2008">
        <v>86.3</v>
      </c>
      <c r="BM2008">
        <v>116</v>
      </c>
      <c r="BN2008">
        <v>2000</v>
      </c>
      <c r="BO2008">
        <v>0</v>
      </c>
      <c r="BP2008">
        <v>52.4</v>
      </c>
      <c r="BQ2008">
        <v>62.2</v>
      </c>
      <c r="BR2008">
        <v>138</v>
      </c>
      <c r="BS2008">
        <v>67.5</v>
      </c>
      <c r="BT2008">
        <v>158</v>
      </c>
      <c r="BU2008">
        <v>95</v>
      </c>
      <c r="BV2008">
        <v>1049</v>
      </c>
      <c r="BW2008">
        <v>80</v>
      </c>
      <c r="BX2008">
        <v>2200</v>
      </c>
      <c r="BY2008">
        <v>2200</v>
      </c>
      <c r="BZ2008">
        <v>263</v>
      </c>
      <c r="CA2008">
        <v>36</v>
      </c>
      <c r="CB2008">
        <v>118</v>
      </c>
      <c r="CC2008">
        <v>67.504999999999995</v>
      </c>
      <c r="CD2008">
        <v>50.997999999999998</v>
      </c>
      <c r="CE2008">
        <v>67.484999999999999</v>
      </c>
      <c r="CF2008">
        <v>50.822000000000003</v>
      </c>
    </row>
    <row r="2009" spans="1:84" hidden="1" x14ac:dyDescent="0.25">
      <c r="A2009" s="1">
        <v>45617</v>
      </c>
      <c r="B2009" s="2">
        <v>0.74459400462962966</v>
      </c>
      <c r="C2009">
        <v>5947.99</v>
      </c>
      <c r="D2009">
        <v>5948.45</v>
      </c>
      <c r="F2009">
        <v>119.92</v>
      </c>
      <c r="G2009">
        <v>2.3853</v>
      </c>
      <c r="H2009">
        <v>284.39999999999998</v>
      </c>
      <c r="I2009">
        <v>472.69</v>
      </c>
      <c r="J2009">
        <v>0</v>
      </c>
      <c r="K2009">
        <v>60</v>
      </c>
      <c r="L2009">
        <v>286.10000000000002</v>
      </c>
      <c r="M2009">
        <v>0.99419999999999997</v>
      </c>
      <c r="N2009">
        <v>1.686245</v>
      </c>
      <c r="O2009">
        <v>1.4417949999999999</v>
      </c>
      <c r="P2009">
        <v>5947</v>
      </c>
      <c r="Q2009">
        <v>15.175000000000001</v>
      </c>
      <c r="R2009">
        <v>0</v>
      </c>
      <c r="S2009">
        <v>0</v>
      </c>
      <c r="T2009">
        <v>0</v>
      </c>
      <c r="U2009" t="s">
        <v>176</v>
      </c>
      <c r="V2009">
        <v>120.68889</v>
      </c>
      <c r="W2009">
        <v>72.607986999999994</v>
      </c>
      <c r="X2009">
        <v>79.139590999999996</v>
      </c>
      <c r="Y2009">
        <v>69.069999999999993</v>
      </c>
      <c r="Z2009">
        <v>67.152041999999994</v>
      </c>
      <c r="AA2009">
        <v>0</v>
      </c>
      <c r="AB2009">
        <v>0</v>
      </c>
      <c r="AC2009">
        <v>0.126</v>
      </c>
      <c r="AD2009">
        <v>2.9000000000000001E-2</v>
      </c>
      <c r="AE2009">
        <v>3.4000000000000002E-2</v>
      </c>
      <c r="AF2009">
        <v>0</v>
      </c>
      <c r="AG2009">
        <v>0</v>
      </c>
      <c r="AH2009">
        <v>8.3318189999999994</v>
      </c>
      <c r="AI2009">
        <v>63.262782999999999</v>
      </c>
      <c r="AJ2009">
        <v>0</v>
      </c>
      <c r="AK2009">
        <v>0</v>
      </c>
      <c r="AL2009">
        <v>0</v>
      </c>
      <c r="AM2009">
        <v>6.6870279999999998</v>
      </c>
      <c r="AN2009">
        <v>151.55813599999999</v>
      </c>
      <c r="AO2009">
        <v>0</v>
      </c>
      <c r="AP2009">
        <v>0</v>
      </c>
      <c r="AQ2009">
        <v>0</v>
      </c>
      <c r="AR2009">
        <v>0</v>
      </c>
      <c r="AS2009">
        <v>122.400002</v>
      </c>
      <c r="AT2009">
        <v>122.300003</v>
      </c>
      <c r="AU2009">
        <v>122.133331</v>
      </c>
      <c r="AV2009">
        <v>121.800003</v>
      </c>
      <c r="AW2009">
        <v>121.099998</v>
      </c>
      <c r="AX2009">
        <v>114.400002</v>
      </c>
      <c r="AY2009">
        <v>125</v>
      </c>
      <c r="AZ2009">
        <v>140</v>
      </c>
      <c r="BA2009">
        <v>126.6</v>
      </c>
      <c r="BB2009">
        <v>121.5</v>
      </c>
      <c r="BC2009">
        <v>2.7</v>
      </c>
      <c r="BD2009">
        <v>120</v>
      </c>
      <c r="BE2009" t="s">
        <v>173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30</v>
      </c>
      <c r="BL2009">
        <v>86.3</v>
      </c>
      <c r="BM2009">
        <v>115.7</v>
      </c>
      <c r="BN2009">
        <v>2000</v>
      </c>
      <c r="BO2009">
        <v>0</v>
      </c>
      <c r="BP2009">
        <v>52.4</v>
      </c>
      <c r="BQ2009">
        <v>62.2</v>
      </c>
      <c r="BR2009">
        <v>138</v>
      </c>
      <c r="BS2009">
        <v>67.5</v>
      </c>
      <c r="BT2009">
        <v>158</v>
      </c>
      <c r="BU2009">
        <v>95</v>
      </c>
      <c r="BV2009">
        <v>1047</v>
      </c>
      <c r="BW2009">
        <v>80</v>
      </c>
      <c r="BX2009">
        <v>2198</v>
      </c>
      <c r="BY2009">
        <v>2200</v>
      </c>
      <c r="BZ2009">
        <v>261</v>
      </c>
      <c r="CA2009">
        <v>36</v>
      </c>
      <c r="CB2009">
        <v>118</v>
      </c>
      <c r="CC2009">
        <v>67.504999999999995</v>
      </c>
      <c r="CD2009">
        <v>50.997999999999998</v>
      </c>
      <c r="CE2009">
        <v>67.484999999999999</v>
      </c>
      <c r="CF2009">
        <v>50.822000000000003</v>
      </c>
    </row>
    <row r="2010" spans="1:84" hidden="1" x14ac:dyDescent="0.25">
      <c r="A2010" s="1">
        <v>45617</v>
      </c>
      <c r="B2010" s="2">
        <v>0.74462873842592592</v>
      </c>
      <c r="C2010">
        <v>5950.99</v>
      </c>
      <c r="D2010">
        <v>5951.45</v>
      </c>
      <c r="F2010">
        <v>119.92</v>
      </c>
      <c r="G2010">
        <v>2.3845000000000001</v>
      </c>
      <c r="H2010">
        <v>284.3</v>
      </c>
      <c r="I2010">
        <v>472.93</v>
      </c>
      <c r="J2010">
        <v>0</v>
      </c>
      <c r="K2010">
        <v>60</v>
      </c>
      <c r="L2010">
        <v>286</v>
      </c>
      <c r="M2010">
        <v>0.99419999999999997</v>
      </c>
      <c r="N2010">
        <v>1.7041729999999999</v>
      </c>
      <c r="O2010">
        <v>1.444296</v>
      </c>
      <c r="P2010">
        <v>5950</v>
      </c>
      <c r="Q2010">
        <v>15.175000000000001</v>
      </c>
      <c r="R2010">
        <v>0</v>
      </c>
      <c r="S2010">
        <v>0</v>
      </c>
      <c r="T2010">
        <v>0</v>
      </c>
      <c r="U2010" t="s">
        <v>176</v>
      </c>
      <c r="V2010">
        <v>120.683334</v>
      </c>
      <c r="W2010">
        <v>72.607986999999994</v>
      </c>
      <c r="X2010">
        <v>79.139999000000003</v>
      </c>
      <c r="Y2010">
        <v>69.063333999999998</v>
      </c>
      <c r="Z2010">
        <v>67.150818000000001</v>
      </c>
      <c r="AA2010">
        <v>0</v>
      </c>
      <c r="AB2010">
        <v>0</v>
      </c>
      <c r="AC2010">
        <v>0.127</v>
      </c>
      <c r="AD2010">
        <v>2.5999999999999999E-2</v>
      </c>
      <c r="AE2010">
        <v>3.5999999999999997E-2</v>
      </c>
      <c r="AF2010">
        <v>0</v>
      </c>
      <c r="AG2010">
        <v>0</v>
      </c>
      <c r="AH2010">
        <v>8.3318510000000003</v>
      </c>
      <c r="AI2010">
        <v>63.265259</v>
      </c>
      <c r="AJ2010">
        <v>0</v>
      </c>
      <c r="AK2010">
        <v>0</v>
      </c>
      <c r="AL2010">
        <v>0</v>
      </c>
      <c r="AM2010">
        <v>6.6875280000000004</v>
      </c>
      <c r="AN2010">
        <v>151.55818199999999</v>
      </c>
      <c r="AO2010">
        <v>0</v>
      </c>
      <c r="AP2010">
        <v>0</v>
      </c>
      <c r="AQ2010">
        <v>0</v>
      </c>
      <c r="AR2010">
        <v>0</v>
      </c>
      <c r="AS2010">
        <v>122.400002</v>
      </c>
      <c r="AT2010">
        <v>122.300003</v>
      </c>
      <c r="AU2010">
        <v>122.133331</v>
      </c>
      <c r="AV2010">
        <v>121.800003</v>
      </c>
      <c r="AW2010">
        <v>121.066666</v>
      </c>
      <c r="AX2010">
        <v>114.400002</v>
      </c>
      <c r="AY2010">
        <v>125</v>
      </c>
      <c r="AZ2010">
        <v>140</v>
      </c>
      <c r="BA2010">
        <v>126.6</v>
      </c>
      <c r="BB2010">
        <v>121.5</v>
      </c>
      <c r="BC2010">
        <v>2.7</v>
      </c>
      <c r="BD2010">
        <v>120</v>
      </c>
      <c r="BE2010" t="s">
        <v>173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30</v>
      </c>
      <c r="BL2010">
        <v>86.3</v>
      </c>
      <c r="BM2010">
        <v>115.8</v>
      </c>
      <c r="BN2010">
        <v>2000</v>
      </c>
      <c r="BO2010">
        <v>0</v>
      </c>
      <c r="BP2010">
        <v>52.4</v>
      </c>
      <c r="BQ2010">
        <v>62.2</v>
      </c>
      <c r="BR2010">
        <v>138</v>
      </c>
      <c r="BS2010">
        <v>67.5</v>
      </c>
      <c r="BT2010">
        <v>158</v>
      </c>
      <c r="BU2010">
        <v>95</v>
      </c>
      <c r="BV2010">
        <v>1047</v>
      </c>
      <c r="BW2010">
        <v>80</v>
      </c>
      <c r="BX2010">
        <v>2198</v>
      </c>
      <c r="BY2010">
        <v>2200</v>
      </c>
      <c r="BZ2010">
        <v>264</v>
      </c>
      <c r="CA2010">
        <v>36</v>
      </c>
      <c r="CB2010">
        <v>118</v>
      </c>
      <c r="CC2010">
        <v>67.504999999999995</v>
      </c>
      <c r="CD2010">
        <v>50.997999999999998</v>
      </c>
      <c r="CE2010">
        <v>67.484999999999999</v>
      </c>
      <c r="CF2010">
        <v>50.822000000000003</v>
      </c>
    </row>
    <row r="2011" spans="1:84" hidden="1" x14ac:dyDescent="0.25">
      <c r="A2011" s="1">
        <v>45617</v>
      </c>
      <c r="B2011" s="2">
        <v>0.74466344907407411</v>
      </c>
      <c r="C2011">
        <v>5953.99</v>
      </c>
      <c r="D2011">
        <v>5954.45</v>
      </c>
      <c r="F2011">
        <v>119.93</v>
      </c>
      <c r="G2011">
        <v>2.3841999999999999</v>
      </c>
      <c r="H2011">
        <v>284.2</v>
      </c>
      <c r="I2011">
        <v>473.17</v>
      </c>
      <c r="J2011">
        <v>0</v>
      </c>
      <c r="K2011">
        <v>60.003</v>
      </c>
      <c r="L2011">
        <v>285.89999999999998</v>
      </c>
      <c r="M2011">
        <v>0.99409999999999998</v>
      </c>
      <c r="N2011">
        <v>1.712021</v>
      </c>
      <c r="O2011">
        <v>1.44526</v>
      </c>
      <c r="P2011">
        <v>5953</v>
      </c>
      <c r="Q2011">
        <v>15.175000000000001</v>
      </c>
      <c r="R2011">
        <v>0</v>
      </c>
      <c r="S2011">
        <v>0</v>
      </c>
      <c r="T2011">
        <v>0</v>
      </c>
      <c r="U2011" t="s">
        <v>176</v>
      </c>
      <c r="V2011">
        <v>120.716667</v>
      </c>
      <c r="W2011">
        <v>72.607986999999994</v>
      </c>
      <c r="X2011">
        <v>79.139999000000003</v>
      </c>
      <c r="Y2011">
        <v>69.069999999999993</v>
      </c>
      <c r="Z2011">
        <v>67.150002000000001</v>
      </c>
      <c r="AA2011">
        <v>0</v>
      </c>
      <c r="AB2011">
        <v>0</v>
      </c>
      <c r="AC2011">
        <v>0.129</v>
      </c>
      <c r="AD2011">
        <v>2.4E-2</v>
      </c>
      <c r="AE2011">
        <v>4.1000000000000002E-2</v>
      </c>
      <c r="AF2011">
        <v>0</v>
      </c>
      <c r="AG2011">
        <v>0</v>
      </c>
      <c r="AH2011">
        <v>8.331861</v>
      </c>
      <c r="AI2011">
        <v>63.262867</v>
      </c>
      <c r="AJ2011">
        <v>0</v>
      </c>
      <c r="AK2011">
        <v>0</v>
      </c>
      <c r="AL2011">
        <v>0</v>
      </c>
      <c r="AM2011">
        <v>6.6868939999999997</v>
      </c>
      <c r="AN2011">
        <v>151.55810500000001</v>
      </c>
      <c r="AO2011">
        <v>0</v>
      </c>
      <c r="AP2011">
        <v>0</v>
      </c>
      <c r="AQ2011">
        <v>0</v>
      </c>
      <c r="AR2011">
        <v>0</v>
      </c>
      <c r="AS2011">
        <v>122.433334</v>
      </c>
      <c r="AT2011">
        <v>122.300003</v>
      </c>
      <c r="AU2011">
        <v>122.199997</v>
      </c>
      <c r="AV2011">
        <v>121.866669</v>
      </c>
      <c r="AW2011">
        <v>121.099998</v>
      </c>
      <c r="AX2011">
        <v>114.400002</v>
      </c>
      <c r="AY2011">
        <v>125</v>
      </c>
      <c r="AZ2011">
        <v>140</v>
      </c>
      <c r="BA2011">
        <v>126.6</v>
      </c>
      <c r="BB2011">
        <v>121.5</v>
      </c>
      <c r="BC2011">
        <v>2.7</v>
      </c>
      <c r="BD2011">
        <v>120</v>
      </c>
      <c r="BE2011" t="s">
        <v>173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30</v>
      </c>
      <c r="BL2011">
        <v>86.3</v>
      </c>
      <c r="BM2011">
        <v>115.7</v>
      </c>
      <c r="BN2011">
        <v>2000</v>
      </c>
      <c r="BO2011">
        <v>0</v>
      </c>
      <c r="BP2011">
        <v>52.4</v>
      </c>
      <c r="BQ2011">
        <v>62.2</v>
      </c>
      <c r="BR2011">
        <v>138.1</v>
      </c>
      <c r="BS2011">
        <v>67.5</v>
      </c>
      <c r="BT2011">
        <v>158</v>
      </c>
      <c r="BU2011">
        <v>95</v>
      </c>
      <c r="BV2011">
        <v>1047</v>
      </c>
      <c r="BW2011">
        <v>80</v>
      </c>
      <c r="BX2011">
        <v>2200</v>
      </c>
      <c r="BY2011">
        <v>2200</v>
      </c>
      <c r="BZ2011">
        <v>262</v>
      </c>
      <c r="CA2011">
        <v>36</v>
      </c>
      <c r="CB2011">
        <v>118</v>
      </c>
      <c r="CC2011">
        <v>67.504999999999995</v>
      </c>
      <c r="CD2011">
        <v>50.997999999999998</v>
      </c>
      <c r="CE2011">
        <v>67.484999999999999</v>
      </c>
      <c r="CF2011">
        <v>50.822000000000003</v>
      </c>
    </row>
    <row r="2012" spans="1:84" hidden="1" x14ac:dyDescent="0.25">
      <c r="A2012" s="1">
        <v>45617</v>
      </c>
      <c r="B2012" s="2">
        <v>0.74469817129629623</v>
      </c>
      <c r="C2012">
        <v>5956.99</v>
      </c>
      <c r="D2012">
        <v>5957.45</v>
      </c>
      <c r="F2012">
        <v>119.94</v>
      </c>
      <c r="G2012">
        <v>2.3839999999999999</v>
      </c>
      <c r="H2012">
        <v>284.2</v>
      </c>
      <c r="I2012">
        <v>473.4</v>
      </c>
      <c r="J2012">
        <v>0</v>
      </c>
      <c r="K2012">
        <v>60.003999999999998</v>
      </c>
      <c r="L2012">
        <v>285.89999999999998</v>
      </c>
      <c r="M2012">
        <v>0.99409999999999998</v>
      </c>
      <c r="N2012">
        <v>1.708893</v>
      </c>
      <c r="O2012">
        <v>1.4450559999999999</v>
      </c>
      <c r="P2012">
        <v>5956</v>
      </c>
      <c r="Q2012">
        <v>15.175000000000001</v>
      </c>
      <c r="R2012">
        <v>0</v>
      </c>
      <c r="S2012">
        <v>0</v>
      </c>
      <c r="T2012">
        <v>0</v>
      </c>
      <c r="U2012" t="s">
        <v>176</v>
      </c>
      <c r="V2012">
        <v>120.727778</v>
      </c>
      <c r="W2012">
        <v>72.607099000000005</v>
      </c>
      <c r="X2012">
        <v>79.140612000000004</v>
      </c>
      <c r="Y2012">
        <v>69.063333999999998</v>
      </c>
      <c r="Z2012">
        <v>67.150002000000001</v>
      </c>
      <c r="AA2012">
        <v>0</v>
      </c>
      <c r="AB2012">
        <v>0</v>
      </c>
      <c r="AC2012">
        <v>0.13100000000000001</v>
      </c>
      <c r="AD2012">
        <v>2.1000000000000001E-2</v>
      </c>
      <c r="AE2012">
        <v>4.2000000000000003E-2</v>
      </c>
      <c r="AF2012">
        <v>0</v>
      </c>
      <c r="AG2012">
        <v>0</v>
      </c>
      <c r="AH2012">
        <v>8.3318300000000001</v>
      </c>
      <c r="AI2012">
        <v>63.266067999999997</v>
      </c>
      <c r="AJ2012">
        <v>0</v>
      </c>
      <c r="AK2012">
        <v>0</v>
      </c>
      <c r="AL2012">
        <v>0</v>
      </c>
      <c r="AM2012">
        <v>6.6868650000000001</v>
      </c>
      <c r="AN2012">
        <v>151.55815100000001</v>
      </c>
      <c r="AO2012">
        <v>0</v>
      </c>
      <c r="AP2012">
        <v>0</v>
      </c>
      <c r="AQ2012">
        <v>0</v>
      </c>
      <c r="AR2012">
        <v>0</v>
      </c>
      <c r="AS2012">
        <v>122.5</v>
      </c>
      <c r="AT2012">
        <v>122.300003</v>
      </c>
      <c r="AU2012">
        <v>122.199997</v>
      </c>
      <c r="AV2012">
        <v>121.866669</v>
      </c>
      <c r="AW2012">
        <v>121.099998</v>
      </c>
      <c r="AX2012">
        <v>114.400002</v>
      </c>
      <c r="AY2012">
        <v>125</v>
      </c>
      <c r="AZ2012">
        <v>140</v>
      </c>
      <c r="BA2012">
        <v>126.6</v>
      </c>
      <c r="BB2012">
        <v>121.5</v>
      </c>
      <c r="BC2012">
        <v>2.7</v>
      </c>
      <c r="BD2012">
        <v>120</v>
      </c>
      <c r="BE2012" t="s">
        <v>173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30</v>
      </c>
      <c r="BL2012">
        <v>86.3</v>
      </c>
      <c r="BM2012">
        <v>115.6</v>
      </c>
      <c r="BN2012">
        <v>2000</v>
      </c>
      <c r="BO2012">
        <v>0</v>
      </c>
      <c r="BP2012">
        <v>52.4</v>
      </c>
      <c r="BQ2012">
        <v>62.2</v>
      </c>
      <c r="BR2012">
        <v>138.1</v>
      </c>
      <c r="BS2012">
        <v>67.5</v>
      </c>
      <c r="BT2012">
        <v>158</v>
      </c>
      <c r="BU2012">
        <v>95</v>
      </c>
      <c r="BV2012">
        <v>1047</v>
      </c>
      <c r="BW2012">
        <v>80</v>
      </c>
      <c r="BX2012">
        <v>2200</v>
      </c>
      <c r="BY2012">
        <v>2200</v>
      </c>
      <c r="BZ2012">
        <v>262</v>
      </c>
      <c r="CA2012">
        <v>36</v>
      </c>
      <c r="CB2012">
        <v>118</v>
      </c>
      <c r="CC2012">
        <v>67.504999999999995</v>
      </c>
      <c r="CD2012">
        <v>50.997999999999998</v>
      </c>
      <c r="CE2012">
        <v>67.484999999999999</v>
      </c>
      <c r="CF2012">
        <v>50.822000000000003</v>
      </c>
    </row>
    <row r="2013" spans="1:84" hidden="1" x14ac:dyDescent="0.25">
      <c r="A2013" s="1">
        <v>45617</v>
      </c>
      <c r="B2013" s="2">
        <v>0.74473289351851846</v>
      </c>
      <c r="C2013">
        <v>5959.99</v>
      </c>
      <c r="D2013">
        <v>5960.45</v>
      </c>
      <c r="F2013">
        <v>119.94</v>
      </c>
      <c r="G2013">
        <v>2.3841999999999999</v>
      </c>
      <c r="H2013">
        <v>284.3</v>
      </c>
      <c r="I2013">
        <v>473.64</v>
      </c>
      <c r="J2013">
        <v>0</v>
      </c>
      <c r="K2013">
        <v>60</v>
      </c>
      <c r="L2013">
        <v>286</v>
      </c>
      <c r="M2013">
        <v>0.99409999999999998</v>
      </c>
      <c r="N2013">
        <v>1.7069879999999999</v>
      </c>
      <c r="O2013">
        <v>1.443138</v>
      </c>
      <c r="P2013">
        <v>5959</v>
      </c>
      <c r="Q2013">
        <v>15.175000000000001</v>
      </c>
      <c r="R2013">
        <v>0</v>
      </c>
      <c r="S2013">
        <v>0</v>
      </c>
      <c r="T2013">
        <v>0</v>
      </c>
      <c r="U2013" t="s">
        <v>176</v>
      </c>
      <c r="V2013">
        <v>120.733334</v>
      </c>
      <c r="W2013">
        <v>72.606506999999993</v>
      </c>
      <c r="X2013">
        <v>79.142448000000002</v>
      </c>
      <c r="Y2013">
        <v>69.069999999999993</v>
      </c>
      <c r="Z2013">
        <v>67.150002000000001</v>
      </c>
      <c r="AA2013">
        <v>0</v>
      </c>
      <c r="AB2013">
        <v>0</v>
      </c>
      <c r="AC2013">
        <v>0.13200000000000001</v>
      </c>
      <c r="AD2013">
        <v>1.9E-2</v>
      </c>
      <c r="AE2013">
        <v>4.3999999999999997E-2</v>
      </c>
      <c r="AF2013">
        <v>0</v>
      </c>
      <c r="AG2013">
        <v>0</v>
      </c>
      <c r="AH2013">
        <v>8.331944</v>
      </c>
      <c r="AI2013">
        <v>63.250903999999998</v>
      </c>
      <c r="AJ2013">
        <v>0</v>
      </c>
      <c r="AK2013">
        <v>0</v>
      </c>
      <c r="AL2013">
        <v>0</v>
      </c>
      <c r="AM2013">
        <v>6.6880439999999997</v>
      </c>
      <c r="AN2013">
        <v>151.55813599999999</v>
      </c>
      <c r="AO2013">
        <v>0</v>
      </c>
      <c r="AP2013">
        <v>0</v>
      </c>
      <c r="AQ2013">
        <v>0</v>
      </c>
      <c r="AR2013">
        <v>0</v>
      </c>
      <c r="AS2013">
        <v>122.5</v>
      </c>
      <c r="AT2013">
        <v>122.300003</v>
      </c>
      <c r="AU2013">
        <v>122.199997</v>
      </c>
      <c r="AV2013">
        <v>121.900002</v>
      </c>
      <c r="AW2013">
        <v>121.099998</v>
      </c>
      <c r="AX2013">
        <v>114.400002</v>
      </c>
      <c r="AY2013">
        <v>125</v>
      </c>
      <c r="AZ2013">
        <v>140</v>
      </c>
      <c r="BA2013">
        <v>126.6</v>
      </c>
      <c r="BB2013">
        <v>121.5</v>
      </c>
      <c r="BC2013">
        <v>2.7</v>
      </c>
      <c r="BD2013">
        <v>120</v>
      </c>
      <c r="BE2013" t="s">
        <v>173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30</v>
      </c>
      <c r="BL2013">
        <v>86.3</v>
      </c>
      <c r="BM2013">
        <v>115.3</v>
      </c>
      <c r="BN2013">
        <v>2000</v>
      </c>
      <c r="BO2013">
        <v>0</v>
      </c>
      <c r="BP2013">
        <v>52.4</v>
      </c>
      <c r="BQ2013">
        <v>62.3</v>
      </c>
      <c r="BR2013">
        <v>138.19999999999999</v>
      </c>
      <c r="BS2013">
        <v>67.5</v>
      </c>
      <c r="BT2013">
        <v>158</v>
      </c>
      <c r="BU2013">
        <v>95</v>
      </c>
      <c r="BV2013">
        <v>1047</v>
      </c>
      <c r="BW2013">
        <v>80</v>
      </c>
      <c r="BX2013">
        <v>2199</v>
      </c>
      <c r="BY2013">
        <v>2200</v>
      </c>
      <c r="BZ2013">
        <v>263</v>
      </c>
      <c r="CA2013">
        <v>36</v>
      </c>
      <c r="CB2013">
        <v>118</v>
      </c>
      <c r="CC2013">
        <v>67.504999999999995</v>
      </c>
      <c r="CD2013">
        <v>50.997</v>
      </c>
      <c r="CE2013">
        <v>67.484999999999999</v>
      </c>
      <c r="CF2013">
        <v>50.822000000000003</v>
      </c>
    </row>
    <row r="2014" spans="1:84" hidden="1" x14ac:dyDescent="0.25">
      <c r="A2014" s="1">
        <v>45617</v>
      </c>
      <c r="B2014" s="2">
        <v>0.74476761574074068</v>
      </c>
      <c r="C2014">
        <v>5962.99</v>
      </c>
      <c r="D2014">
        <v>5963.45</v>
      </c>
      <c r="F2014">
        <v>119.94</v>
      </c>
      <c r="G2014">
        <v>2.3849999999999998</v>
      </c>
      <c r="H2014">
        <v>284.39999999999998</v>
      </c>
      <c r="I2014">
        <v>473.88</v>
      </c>
      <c r="J2014">
        <v>0</v>
      </c>
      <c r="K2014">
        <v>60</v>
      </c>
      <c r="L2014">
        <v>286.10000000000002</v>
      </c>
      <c r="M2014">
        <v>0.99409999999999998</v>
      </c>
      <c r="N2014">
        <v>1.717484</v>
      </c>
      <c r="O2014">
        <v>1.443638</v>
      </c>
      <c r="P2014">
        <v>5962</v>
      </c>
      <c r="Q2014">
        <v>15.175000000000001</v>
      </c>
      <c r="R2014">
        <v>0</v>
      </c>
      <c r="S2014">
        <v>0</v>
      </c>
      <c r="T2014">
        <v>0</v>
      </c>
      <c r="U2014" t="s">
        <v>176</v>
      </c>
      <c r="V2014">
        <v>120.744445</v>
      </c>
      <c r="W2014">
        <v>72.606506999999993</v>
      </c>
      <c r="X2014">
        <v>79.144284999999996</v>
      </c>
      <c r="Y2014">
        <v>69.063333999999998</v>
      </c>
      <c r="Z2014">
        <v>67.150002000000001</v>
      </c>
      <c r="AA2014">
        <v>0</v>
      </c>
      <c r="AB2014">
        <v>0</v>
      </c>
      <c r="AC2014">
        <v>0.13300000000000001</v>
      </c>
      <c r="AD2014">
        <v>1.7000000000000001E-2</v>
      </c>
      <c r="AE2014">
        <v>4.3999999999999997E-2</v>
      </c>
      <c r="AF2014">
        <v>0</v>
      </c>
      <c r="AG2014">
        <v>0</v>
      </c>
      <c r="AH2014">
        <v>8.3322409999999998</v>
      </c>
      <c r="AI2014">
        <v>63.213348000000003</v>
      </c>
      <c r="AJ2014">
        <v>0</v>
      </c>
      <c r="AK2014">
        <v>0</v>
      </c>
      <c r="AL2014">
        <v>0</v>
      </c>
      <c r="AM2014">
        <v>6.6878339999999996</v>
      </c>
      <c r="AN2014">
        <v>151.558121</v>
      </c>
      <c r="AO2014">
        <v>0</v>
      </c>
      <c r="AP2014">
        <v>0</v>
      </c>
      <c r="AQ2014">
        <v>0</v>
      </c>
      <c r="AR2014">
        <v>0</v>
      </c>
      <c r="AS2014">
        <v>122.5</v>
      </c>
      <c r="AT2014">
        <v>122.300003</v>
      </c>
      <c r="AU2014">
        <v>122.233332</v>
      </c>
      <c r="AV2014">
        <v>121.900002</v>
      </c>
      <c r="AW2014">
        <v>121.099998</v>
      </c>
      <c r="AX2014">
        <v>114.433334</v>
      </c>
      <c r="AY2014">
        <v>125</v>
      </c>
      <c r="AZ2014">
        <v>140</v>
      </c>
      <c r="BA2014">
        <v>126.6</v>
      </c>
      <c r="BB2014">
        <v>121.5</v>
      </c>
      <c r="BC2014">
        <v>2.7</v>
      </c>
      <c r="BD2014">
        <v>120</v>
      </c>
      <c r="BE2014" t="s">
        <v>173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30</v>
      </c>
      <c r="BL2014">
        <v>86.3</v>
      </c>
      <c r="BM2014">
        <v>115.7</v>
      </c>
      <c r="BN2014">
        <v>2000</v>
      </c>
      <c r="BO2014">
        <v>0</v>
      </c>
      <c r="BP2014">
        <v>52.4</v>
      </c>
      <c r="BQ2014">
        <v>62.3</v>
      </c>
      <c r="BR2014">
        <v>138.19999999999999</v>
      </c>
      <c r="BS2014">
        <v>67.5</v>
      </c>
      <c r="BT2014">
        <v>158</v>
      </c>
      <c r="BU2014">
        <v>95</v>
      </c>
      <c r="BV2014">
        <v>1049</v>
      </c>
      <c r="BW2014">
        <v>80</v>
      </c>
      <c r="BX2014">
        <v>2201</v>
      </c>
      <c r="BY2014">
        <v>2200</v>
      </c>
      <c r="BZ2014">
        <v>263</v>
      </c>
      <c r="CA2014">
        <v>36</v>
      </c>
      <c r="CB2014">
        <v>118</v>
      </c>
      <c r="CC2014">
        <v>67.504999999999995</v>
      </c>
      <c r="CD2014">
        <v>50.997</v>
      </c>
      <c r="CE2014">
        <v>67.484999999999999</v>
      </c>
      <c r="CF2014">
        <v>50.820999999999998</v>
      </c>
    </row>
    <row r="2015" spans="1:84" hidden="1" x14ac:dyDescent="0.25">
      <c r="A2015" s="1">
        <v>45617</v>
      </c>
      <c r="B2015" s="2">
        <v>0.74480234953703706</v>
      </c>
      <c r="C2015">
        <v>5965.99</v>
      </c>
      <c r="D2015">
        <v>5966.45</v>
      </c>
      <c r="F2015">
        <v>119.95</v>
      </c>
      <c r="G2015">
        <v>2.3845999999999998</v>
      </c>
      <c r="H2015">
        <v>284.3</v>
      </c>
      <c r="I2015">
        <v>474.11</v>
      </c>
      <c r="J2015">
        <v>0</v>
      </c>
      <c r="K2015">
        <v>60</v>
      </c>
      <c r="L2015">
        <v>286</v>
      </c>
      <c r="M2015">
        <v>0.99409999999999998</v>
      </c>
      <c r="N2015">
        <v>1.7275849999999999</v>
      </c>
      <c r="O2015">
        <v>1.4449350000000001</v>
      </c>
      <c r="P2015">
        <v>5965</v>
      </c>
      <c r="Q2015">
        <v>15.175000000000001</v>
      </c>
      <c r="R2015">
        <v>0</v>
      </c>
      <c r="S2015">
        <v>0</v>
      </c>
      <c r="T2015">
        <v>0</v>
      </c>
      <c r="U2015" t="s">
        <v>176</v>
      </c>
      <c r="V2015">
        <v>120.75</v>
      </c>
      <c r="W2015">
        <v>72.606655000000003</v>
      </c>
      <c r="X2015">
        <v>79.142448000000002</v>
      </c>
      <c r="Y2015">
        <v>69.063333999999998</v>
      </c>
      <c r="Z2015">
        <v>67.150002000000001</v>
      </c>
      <c r="AA2015">
        <v>0</v>
      </c>
      <c r="AB2015">
        <v>0</v>
      </c>
      <c r="AC2015">
        <v>0.13500000000000001</v>
      </c>
      <c r="AD2015">
        <v>1.7000000000000001E-2</v>
      </c>
      <c r="AE2015">
        <v>4.3999999999999997E-2</v>
      </c>
      <c r="AF2015">
        <v>1E-3</v>
      </c>
      <c r="AG2015">
        <v>0</v>
      </c>
      <c r="AH2015">
        <v>8.3322590000000005</v>
      </c>
      <c r="AI2015">
        <v>63.210875999999999</v>
      </c>
      <c r="AJ2015">
        <v>0</v>
      </c>
      <c r="AK2015">
        <v>0</v>
      </c>
      <c r="AL2015">
        <v>0</v>
      </c>
      <c r="AM2015">
        <v>6.6878390000000003</v>
      </c>
      <c r="AN2015">
        <v>151.55813599999999</v>
      </c>
      <c r="AO2015">
        <v>0</v>
      </c>
      <c r="AP2015">
        <v>0</v>
      </c>
      <c r="AQ2015">
        <v>0</v>
      </c>
      <c r="AR2015">
        <v>0</v>
      </c>
      <c r="AS2015">
        <v>122.5</v>
      </c>
      <c r="AT2015">
        <v>122.300003</v>
      </c>
      <c r="AU2015">
        <v>122.199997</v>
      </c>
      <c r="AV2015">
        <v>121.900002</v>
      </c>
      <c r="AW2015">
        <v>121.099998</v>
      </c>
      <c r="AX2015">
        <v>114.5</v>
      </c>
      <c r="AY2015">
        <v>125</v>
      </c>
      <c r="AZ2015">
        <v>140</v>
      </c>
      <c r="BA2015">
        <v>126.6</v>
      </c>
      <c r="BB2015">
        <v>121.5</v>
      </c>
      <c r="BC2015">
        <v>2.7</v>
      </c>
      <c r="BD2015">
        <v>120</v>
      </c>
      <c r="BE2015" t="s">
        <v>173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30</v>
      </c>
      <c r="BL2015">
        <v>86.3</v>
      </c>
      <c r="BM2015">
        <v>115.4</v>
      </c>
      <c r="BN2015">
        <v>2000</v>
      </c>
      <c r="BO2015">
        <v>0</v>
      </c>
      <c r="BP2015">
        <v>52.4</v>
      </c>
      <c r="BQ2015">
        <v>62.3</v>
      </c>
      <c r="BR2015">
        <v>138.19999999999999</v>
      </c>
      <c r="BS2015">
        <v>67.5</v>
      </c>
      <c r="BT2015">
        <v>158</v>
      </c>
      <c r="BU2015">
        <v>95</v>
      </c>
      <c r="BV2015">
        <v>1049</v>
      </c>
      <c r="BW2015">
        <v>80</v>
      </c>
      <c r="BX2015">
        <v>2198</v>
      </c>
      <c r="BY2015">
        <v>2200</v>
      </c>
      <c r="BZ2015">
        <v>263</v>
      </c>
      <c r="CA2015">
        <v>36</v>
      </c>
      <c r="CB2015">
        <v>118</v>
      </c>
      <c r="CC2015">
        <v>67.504999999999995</v>
      </c>
      <c r="CD2015">
        <v>50.997</v>
      </c>
      <c r="CE2015">
        <v>67.484999999999999</v>
      </c>
      <c r="CF2015">
        <v>50.820999999999998</v>
      </c>
    </row>
    <row r="2016" spans="1:84" hidden="1" x14ac:dyDescent="0.25">
      <c r="A2016" s="1">
        <v>45617</v>
      </c>
      <c r="B2016" s="2">
        <v>0.74483710648148149</v>
      </c>
      <c r="C2016">
        <v>5968.99</v>
      </c>
      <c r="D2016">
        <v>5969.45</v>
      </c>
      <c r="F2016">
        <v>119.95</v>
      </c>
      <c r="G2016">
        <v>2.3813</v>
      </c>
      <c r="H2016">
        <v>284</v>
      </c>
      <c r="I2016">
        <v>474.35</v>
      </c>
      <c r="J2016">
        <v>0</v>
      </c>
      <c r="K2016">
        <v>60</v>
      </c>
      <c r="L2016">
        <v>285.60000000000002</v>
      </c>
      <c r="M2016">
        <v>0.99419999999999997</v>
      </c>
      <c r="N2016">
        <v>1.7058329999999999</v>
      </c>
      <c r="O2016">
        <v>1.4456020000000001</v>
      </c>
      <c r="P2016">
        <v>5968</v>
      </c>
      <c r="Q2016">
        <v>15.175000000000001</v>
      </c>
      <c r="R2016">
        <v>0</v>
      </c>
      <c r="S2016">
        <v>0</v>
      </c>
      <c r="T2016">
        <v>0</v>
      </c>
      <c r="U2016" t="s">
        <v>176</v>
      </c>
      <c r="V2016">
        <v>120.75</v>
      </c>
      <c r="W2016">
        <v>72.606506999999993</v>
      </c>
      <c r="X2016">
        <v>79.139386999999999</v>
      </c>
      <c r="Y2016">
        <v>69.056668999999999</v>
      </c>
      <c r="Z2016">
        <v>67.148776999999995</v>
      </c>
      <c r="AA2016">
        <v>0</v>
      </c>
      <c r="AB2016">
        <v>0</v>
      </c>
      <c r="AC2016">
        <v>0.14199999999999999</v>
      </c>
      <c r="AD2016">
        <v>1.7000000000000001E-2</v>
      </c>
      <c r="AE2016">
        <v>4.3999999999999997E-2</v>
      </c>
      <c r="AF2016">
        <v>0</v>
      </c>
      <c r="AG2016">
        <v>0</v>
      </c>
      <c r="AH2016">
        <v>8.3322210000000005</v>
      </c>
      <c r="AI2016">
        <v>63.216628999999998</v>
      </c>
      <c r="AJ2016">
        <v>0</v>
      </c>
      <c r="AK2016">
        <v>0</v>
      </c>
      <c r="AL2016">
        <v>0</v>
      </c>
      <c r="AM2016">
        <v>6.6875369999999998</v>
      </c>
      <c r="AN2016">
        <v>151.55806000000001</v>
      </c>
      <c r="AO2016">
        <v>0</v>
      </c>
      <c r="AP2016">
        <v>0</v>
      </c>
      <c r="AQ2016">
        <v>0</v>
      </c>
      <c r="AR2016">
        <v>0</v>
      </c>
      <c r="AS2016">
        <v>122.5</v>
      </c>
      <c r="AT2016">
        <v>122.300003</v>
      </c>
      <c r="AU2016">
        <v>122.199997</v>
      </c>
      <c r="AV2016">
        <v>121.900002</v>
      </c>
      <c r="AW2016">
        <v>121.099998</v>
      </c>
      <c r="AX2016">
        <v>114.5</v>
      </c>
      <c r="AY2016">
        <v>125</v>
      </c>
      <c r="AZ2016">
        <v>140</v>
      </c>
      <c r="BA2016">
        <v>126.6</v>
      </c>
      <c r="BB2016">
        <v>121.5</v>
      </c>
      <c r="BC2016">
        <v>2.7</v>
      </c>
      <c r="BD2016">
        <v>120</v>
      </c>
      <c r="BE2016" t="s">
        <v>173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30</v>
      </c>
      <c r="BL2016">
        <v>86.3</v>
      </c>
      <c r="BM2016">
        <v>115.8</v>
      </c>
      <c r="BN2016">
        <v>2000</v>
      </c>
      <c r="BO2016">
        <v>0</v>
      </c>
      <c r="BP2016">
        <v>52.4</v>
      </c>
      <c r="BQ2016">
        <v>62.3</v>
      </c>
      <c r="BR2016">
        <v>138.19999999999999</v>
      </c>
      <c r="BS2016">
        <v>67.5</v>
      </c>
      <c r="BT2016">
        <v>158</v>
      </c>
      <c r="BU2016">
        <v>95</v>
      </c>
      <c r="BV2016">
        <v>1049</v>
      </c>
      <c r="BW2016">
        <v>80</v>
      </c>
      <c r="BX2016">
        <v>2201</v>
      </c>
      <c r="BY2016">
        <v>2200</v>
      </c>
      <c r="BZ2016">
        <v>264</v>
      </c>
      <c r="CA2016">
        <v>36</v>
      </c>
      <c r="CB2016">
        <v>118</v>
      </c>
      <c r="CC2016">
        <v>67.506</v>
      </c>
      <c r="CD2016">
        <v>50.997</v>
      </c>
      <c r="CE2016">
        <v>67.484999999999999</v>
      </c>
      <c r="CF2016">
        <v>50.820999999999998</v>
      </c>
    </row>
    <row r="2017" spans="1:84" hidden="1" x14ac:dyDescent="0.25">
      <c r="A2017" s="1">
        <v>45617</v>
      </c>
      <c r="B2017" s="2">
        <v>0.74487182870370372</v>
      </c>
      <c r="C2017">
        <v>5971.99</v>
      </c>
      <c r="D2017">
        <v>5972.45</v>
      </c>
      <c r="F2017">
        <v>119.95</v>
      </c>
      <c r="G2017">
        <v>2.3824000000000001</v>
      </c>
      <c r="H2017">
        <v>284.10000000000002</v>
      </c>
      <c r="I2017">
        <v>474.59</v>
      </c>
      <c r="J2017">
        <v>0</v>
      </c>
      <c r="K2017">
        <v>60.003</v>
      </c>
      <c r="L2017">
        <v>285.8</v>
      </c>
      <c r="M2017">
        <v>0.99419999999999997</v>
      </c>
      <c r="N2017">
        <v>1.704164</v>
      </c>
      <c r="O2017">
        <v>1.444018</v>
      </c>
      <c r="P2017">
        <v>5971</v>
      </c>
      <c r="Q2017">
        <v>15.175000000000001</v>
      </c>
      <c r="R2017">
        <v>0</v>
      </c>
      <c r="S2017">
        <v>0</v>
      </c>
      <c r="T2017">
        <v>0</v>
      </c>
      <c r="U2017" t="s">
        <v>176</v>
      </c>
      <c r="V2017">
        <v>120.777779</v>
      </c>
      <c r="W2017">
        <v>72.606655000000003</v>
      </c>
      <c r="X2017">
        <v>79.137551000000002</v>
      </c>
      <c r="Y2017">
        <v>69.069999999999993</v>
      </c>
      <c r="Z2017">
        <v>67.147143999999997</v>
      </c>
      <c r="AA2017">
        <v>0</v>
      </c>
      <c r="AB2017">
        <v>0</v>
      </c>
      <c r="AC2017">
        <v>0.14199999999999999</v>
      </c>
      <c r="AD2017">
        <v>1.6E-2</v>
      </c>
      <c r="AE2017">
        <v>4.3999999999999997E-2</v>
      </c>
      <c r="AF2017">
        <v>0</v>
      </c>
      <c r="AG2017">
        <v>0</v>
      </c>
      <c r="AH2017">
        <v>8.3322179999999992</v>
      </c>
      <c r="AI2017">
        <v>63.217486999999998</v>
      </c>
      <c r="AJ2017">
        <v>0</v>
      </c>
      <c r="AK2017">
        <v>0</v>
      </c>
      <c r="AL2017">
        <v>0</v>
      </c>
      <c r="AM2017">
        <v>6.6873389999999997</v>
      </c>
      <c r="AN2017">
        <v>151.55808999999999</v>
      </c>
      <c r="AO2017">
        <v>0</v>
      </c>
      <c r="AP2017">
        <v>0</v>
      </c>
      <c r="AQ2017">
        <v>0</v>
      </c>
      <c r="AR2017">
        <v>0</v>
      </c>
      <c r="AS2017">
        <v>122.5</v>
      </c>
      <c r="AT2017">
        <v>122.300003</v>
      </c>
      <c r="AU2017">
        <v>122.300003</v>
      </c>
      <c r="AV2017">
        <v>121.966667</v>
      </c>
      <c r="AW2017">
        <v>121.099998</v>
      </c>
      <c r="AX2017">
        <v>114.5</v>
      </c>
      <c r="AY2017">
        <v>125</v>
      </c>
      <c r="AZ2017">
        <v>140</v>
      </c>
      <c r="BA2017">
        <v>126.6</v>
      </c>
      <c r="BB2017">
        <v>121.5</v>
      </c>
      <c r="BC2017">
        <v>2.7</v>
      </c>
      <c r="BD2017">
        <v>120</v>
      </c>
      <c r="BE2017" t="s">
        <v>173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30</v>
      </c>
      <c r="BL2017">
        <v>86.3</v>
      </c>
      <c r="BM2017">
        <v>115.9</v>
      </c>
      <c r="BN2017">
        <v>2000</v>
      </c>
      <c r="BO2017">
        <v>0</v>
      </c>
      <c r="BP2017">
        <v>52.4</v>
      </c>
      <c r="BQ2017">
        <v>62.3</v>
      </c>
      <c r="BR2017">
        <v>138.19999999999999</v>
      </c>
      <c r="BS2017">
        <v>67.5</v>
      </c>
      <c r="BT2017">
        <v>158</v>
      </c>
      <c r="BU2017">
        <v>95</v>
      </c>
      <c r="BV2017">
        <v>1049</v>
      </c>
      <c r="BW2017">
        <v>80</v>
      </c>
      <c r="BX2017">
        <v>2202</v>
      </c>
      <c r="BY2017">
        <v>2200</v>
      </c>
      <c r="BZ2017">
        <v>264</v>
      </c>
      <c r="CA2017">
        <v>36</v>
      </c>
      <c r="CB2017">
        <v>118</v>
      </c>
      <c r="CC2017">
        <v>67.506</v>
      </c>
      <c r="CD2017">
        <v>50.997</v>
      </c>
      <c r="CE2017">
        <v>67.484999999999999</v>
      </c>
      <c r="CF2017">
        <v>50.820999999999998</v>
      </c>
    </row>
    <row r="2018" spans="1:84" hidden="1" x14ac:dyDescent="0.25">
      <c r="A2018" s="1">
        <v>45617</v>
      </c>
      <c r="B2018" s="2">
        <v>0.74490656250000009</v>
      </c>
      <c r="C2018">
        <v>5974.99</v>
      </c>
      <c r="D2018">
        <v>5975.46</v>
      </c>
      <c r="F2018">
        <v>119.96</v>
      </c>
      <c r="G2018">
        <v>2.3847</v>
      </c>
      <c r="H2018">
        <v>284.39999999999998</v>
      </c>
      <c r="I2018">
        <v>474.82</v>
      </c>
      <c r="J2018">
        <v>0</v>
      </c>
      <c r="K2018">
        <v>60.003</v>
      </c>
      <c r="L2018">
        <v>286.10000000000002</v>
      </c>
      <c r="M2018">
        <v>0.99409999999999998</v>
      </c>
      <c r="N2018">
        <v>1.7173229999999999</v>
      </c>
      <c r="O2018">
        <v>1.446482</v>
      </c>
      <c r="P2018">
        <v>5974</v>
      </c>
      <c r="Q2018">
        <v>15.175000000000001</v>
      </c>
      <c r="R2018">
        <v>0</v>
      </c>
      <c r="S2018">
        <v>0</v>
      </c>
      <c r="T2018">
        <v>0</v>
      </c>
      <c r="U2018" t="s">
        <v>176</v>
      </c>
      <c r="V2018">
        <v>120.766668</v>
      </c>
      <c r="W2018">
        <v>72.607099000000005</v>
      </c>
      <c r="X2018">
        <v>79.137958999999995</v>
      </c>
      <c r="Y2018">
        <v>69.069999999999993</v>
      </c>
      <c r="Z2018">
        <v>67.146326999999999</v>
      </c>
      <c r="AA2018">
        <v>0</v>
      </c>
      <c r="AB2018">
        <v>0</v>
      </c>
      <c r="AC2018">
        <v>0.14099999999999999</v>
      </c>
      <c r="AD2018">
        <v>1.7000000000000001E-2</v>
      </c>
      <c r="AE2018">
        <v>4.3999999999999997E-2</v>
      </c>
      <c r="AF2018">
        <v>0</v>
      </c>
      <c r="AG2018">
        <v>0</v>
      </c>
      <c r="AH2018">
        <v>8.3320159999999994</v>
      </c>
      <c r="AI2018">
        <v>63.243499999999997</v>
      </c>
      <c r="AJ2018">
        <v>0</v>
      </c>
      <c r="AK2018">
        <v>0</v>
      </c>
      <c r="AL2018">
        <v>0</v>
      </c>
      <c r="AM2018">
        <v>6.6871080000000003</v>
      </c>
      <c r="AN2018">
        <v>151.55813599999999</v>
      </c>
      <c r="AO2018">
        <v>0</v>
      </c>
      <c r="AP2018">
        <v>0</v>
      </c>
      <c r="AQ2018">
        <v>0</v>
      </c>
      <c r="AR2018">
        <v>0</v>
      </c>
      <c r="AS2018">
        <v>122.5</v>
      </c>
      <c r="AT2018">
        <v>122.300003</v>
      </c>
      <c r="AU2018">
        <v>122.300003</v>
      </c>
      <c r="AV2018">
        <v>121.900002</v>
      </c>
      <c r="AW2018">
        <v>121.099998</v>
      </c>
      <c r="AX2018">
        <v>114.5</v>
      </c>
      <c r="AY2018">
        <v>125</v>
      </c>
      <c r="AZ2018">
        <v>140</v>
      </c>
      <c r="BA2018">
        <v>126.6</v>
      </c>
      <c r="BB2018">
        <v>121.6</v>
      </c>
      <c r="BC2018">
        <v>2.7</v>
      </c>
      <c r="BD2018">
        <v>120</v>
      </c>
      <c r="BE2018" t="s">
        <v>173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30</v>
      </c>
      <c r="BL2018">
        <v>86.3</v>
      </c>
      <c r="BM2018">
        <v>115.8</v>
      </c>
      <c r="BN2018">
        <v>2000</v>
      </c>
      <c r="BO2018">
        <v>0</v>
      </c>
      <c r="BP2018">
        <v>52.4</v>
      </c>
      <c r="BQ2018">
        <v>62.3</v>
      </c>
      <c r="BR2018">
        <v>138.19999999999999</v>
      </c>
      <c r="BS2018">
        <v>67.5</v>
      </c>
      <c r="BT2018">
        <v>158</v>
      </c>
      <c r="BU2018">
        <v>95</v>
      </c>
      <c r="BV2018">
        <v>1049</v>
      </c>
      <c r="BW2018">
        <v>80</v>
      </c>
      <c r="BX2018">
        <v>2202</v>
      </c>
      <c r="BY2018">
        <v>2200</v>
      </c>
      <c r="BZ2018">
        <v>265</v>
      </c>
      <c r="CA2018">
        <v>36</v>
      </c>
      <c r="CB2018">
        <v>118</v>
      </c>
      <c r="CC2018">
        <v>67.506</v>
      </c>
      <c r="CD2018">
        <v>50.997</v>
      </c>
      <c r="CE2018">
        <v>67.484999999999999</v>
      </c>
      <c r="CF2018">
        <v>50.820999999999998</v>
      </c>
    </row>
    <row r="2019" spans="1:84" hidden="1" x14ac:dyDescent="0.25">
      <c r="A2019" s="1">
        <v>45617</v>
      </c>
      <c r="B2019" s="2">
        <v>0.74494130787037038</v>
      </c>
      <c r="C2019">
        <v>5977.99</v>
      </c>
      <c r="D2019">
        <v>5978.46</v>
      </c>
      <c r="F2019">
        <v>119.96</v>
      </c>
      <c r="G2019">
        <v>2.3872</v>
      </c>
      <c r="H2019">
        <v>284.7</v>
      </c>
      <c r="I2019">
        <v>475.06</v>
      </c>
      <c r="J2019">
        <v>0</v>
      </c>
      <c r="K2019">
        <v>59.996000000000002</v>
      </c>
      <c r="L2019">
        <v>286.39999999999998</v>
      </c>
      <c r="M2019">
        <v>0.99409999999999998</v>
      </c>
      <c r="N2019">
        <v>1.7042139999999999</v>
      </c>
      <c r="O2019">
        <v>1.4459820000000001</v>
      </c>
      <c r="P2019">
        <v>5977</v>
      </c>
      <c r="Q2019">
        <v>15.175000000000001</v>
      </c>
      <c r="R2019">
        <v>0</v>
      </c>
      <c r="S2019">
        <v>0</v>
      </c>
      <c r="T2019">
        <v>0</v>
      </c>
      <c r="U2019" t="s">
        <v>176</v>
      </c>
      <c r="V2019">
        <v>120.777779</v>
      </c>
      <c r="W2019">
        <v>72.607543000000007</v>
      </c>
      <c r="X2019">
        <v>79.139183000000003</v>
      </c>
      <c r="Y2019">
        <v>69.069999999999993</v>
      </c>
      <c r="Z2019">
        <v>67.146326999999999</v>
      </c>
      <c r="AA2019">
        <v>0</v>
      </c>
      <c r="AB2019">
        <v>0</v>
      </c>
      <c r="AC2019">
        <v>0.13900000000000001</v>
      </c>
      <c r="AD2019">
        <v>1.7000000000000001E-2</v>
      </c>
      <c r="AE2019">
        <v>0.04</v>
      </c>
      <c r="AF2019">
        <v>0</v>
      </c>
      <c r="AG2019">
        <v>0</v>
      </c>
      <c r="AH2019">
        <v>8.3318849999999998</v>
      </c>
      <c r="AI2019">
        <v>63.258941999999998</v>
      </c>
      <c r="AJ2019">
        <v>0</v>
      </c>
      <c r="AK2019">
        <v>0</v>
      </c>
      <c r="AL2019">
        <v>0</v>
      </c>
      <c r="AM2019">
        <v>6.6865309999999996</v>
      </c>
      <c r="AN2019">
        <v>151.55813599999999</v>
      </c>
      <c r="AO2019">
        <v>0</v>
      </c>
      <c r="AP2019">
        <v>0</v>
      </c>
      <c r="AQ2019">
        <v>0</v>
      </c>
      <c r="AR2019">
        <v>0</v>
      </c>
      <c r="AS2019">
        <v>122.5</v>
      </c>
      <c r="AT2019">
        <v>122.300003</v>
      </c>
      <c r="AU2019">
        <v>122.300003</v>
      </c>
      <c r="AV2019">
        <v>121.966667</v>
      </c>
      <c r="AW2019">
        <v>121.099998</v>
      </c>
      <c r="AX2019">
        <v>114.5</v>
      </c>
      <c r="AY2019">
        <v>125</v>
      </c>
      <c r="AZ2019">
        <v>140</v>
      </c>
      <c r="BA2019">
        <v>126.6</v>
      </c>
      <c r="BB2019">
        <v>121.6</v>
      </c>
      <c r="BC2019">
        <v>2.7</v>
      </c>
      <c r="BD2019">
        <v>120</v>
      </c>
      <c r="BE2019" t="s">
        <v>173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30</v>
      </c>
      <c r="BL2019">
        <v>86.3</v>
      </c>
      <c r="BM2019">
        <v>115.6</v>
      </c>
      <c r="BN2019">
        <v>2000</v>
      </c>
      <c r="BO2019">
        <v>0</v>
      </c>
      <c r="BP2019">
        <v>52.4</v>
      </c>
      <c r="BQ2019">
        <v>62.4</v>
      </c>
      <c r="BR2019">
        <v>138.19999999999999</v>
      </c>
      <c r="BS2019">
        <v>67.5</v>
      </c>
      <c r="BT2019">
        <v>159</v>
      </c>
      <c r="BU2019">
        <v>95</v>
      </c>
      <c r="BV2019">
        <v>1045</v>
      </c>
      <c r="BW2019">
        <v>80</v>
      </c>
      <c r="BX2019">
        <v>2201</v>
      </c>
      <c r="BY2019">
        <v>2200</v>
      </c>
      <c r="BZ2019">
        <v>264</v>
      </c>
      <c r="CA2019">
        <v>36</v>
      </c>
      <c r="CB2019">
        <v>118</v>
      </c>
      <c r="CC2019">
        <v>67.506</v>
      </c>
      <c r="CD2019">
        <v>50.997</v>
      </c>
      <c r="CE2019">
        <v>67.484999999999999</v>
      </c>
      <c r="CF2019">
        <v>50.820999999999998</v>
      </c>
    </row>
    <row r="2020" spans="1:84" hidden="1" x14ac:dyDescent="0.25">
      <c r="A2020" s="1">
        <v>45617</v>
      </c>
      <c r="B2020" s="2">
        <v>0.74497601851851847</v>
      </c>
      <c r="C2020">
        <v>5980.99</v>
      </c>
      <c r="D2020">
        <v>5981.46</v>
      </c>
      <c r="F2020">
        <v>119.95</v>
      </c>
      <c r="G2020">
        <v>2.3851</v>
      </c>
      <c r="H2020">
        <v>284.39999999999998</v>
      </c>
      <c r="I2020">
        <v>475.3</v>
      </c>
      <c r="J2020">
        <v>0</v>
      </c>
      <c r="K2020">
        <v>60</v>
      </c>
      <c r="L2020">
        <v>286.10000000000002</v>
      </c>
      <c r="M2020">
        <v>0.99399999999999999</v>
      </c>
      <c r="N2020">
        <v>1.7298230000000001</v>
      </c>
      <c r="O2020">
        <v>1.443935</v>
      </c>
      <c r="P2020">
        <v>5980</v>
      </c>
      <c r="Q2020">
        <v>15.175000000000001</v>
      </c>
      <c r="R2020">
        <v>0</v>
      </c>
      <c r="S2020">
        <v>0</v>
      </c>
      <c r="T2020">
        <v>0</v>
      </c>
      <c r="U2020" t="s">
        <v>176</v>
      </c>
      <c r="V2020">
        <v>120.777779</v>
      </c>
      <c r="W2020">
        <v>72.608134000000007</v>
      </c>
      <c r="X2020">
        <v>79.140612000000004</v>
      </c>
      <c r="Y2020">
        <v>69.063333999999998</v>
      </c>
      <c r="Z2020">
        <v>67.148369000000002</v>
      </c>
      <c r="AA2020">
        <v>0</v>
      </c>
      <c r="AB2020">
        <v>0</v>
      </c>
      <c r="AC2020">
        <v>0.14000000000000001</v>
      </c>
      <c r="AD2020">
        <v>1.7999999999999999E-2</v>
      </c>
      <c r="AE2020">
        <v>3.7999999999999999E-2</v>
      </c>
      <c r="AF2020">
        <v>1E-3</v>
      </c>
      <c r="AG2020">
        <v>0</v>
      </c>
      <c r="AH2020">
        <v>8.3317219999999992</v>
      </c>
      <c r="AI2020">
        <v>63.2789</v>
      </c>
      <c r="AJ2020">
        <v>0</v>
      </c>
      <c r="AK2020">
        <v>0</v>
      </c>
      <c r="AL2020">
        <v>0</v>
      </c>
      <c r="AM2020">
        <v>6.6873959999999997</v>
      </c>
      <c r="AN2020">
        <v>151.558044</v>
      </c>
      <c r="AO2020">
        <v>0</v>
      </c>
      <c r="AP2020">
        <v>0</v>
      </c>
      <c r="AQ2020">
        <v>0</v>
      </c>
      <c r="AR2020">
        <v>0</v>
      </c>
      <c r="AS2020">
        <v>122.5</v>
      </c>
      <c r="AT2020">
        <v>122.300003</v>
      </c>
      <c r="AU2020">
        <v>122.300003</v>
      </c>
      <c r="AV2020">
        <v>121.966667</v>
      </c>
      <c r="AW2020">
        <v>121.099998</v>
      </c>
      <c r="AX2020">
        <v>114.5</v>
      </c>
      <c r="AY2020">
        <v>125</v>
      </c>
      <c r="AZ2020">
        <v>140</v>
      </c>
      <c r="BA2020">
        <v>126.6</v>
      </c>
      <c r="BB2020">
        <v>121.6</v>
      </c>
      <c r="BC2020">
        <v>2.7</v>
      </c>
      <c r="BD2020">
        <v>120</v>
      </c>
      <c r="BE2020" t="s">
        <v>173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30</v>
      </c>
      <c r="BL2020">
        <v>86.3</v>
      </c>
      <c r="BM2020">
        <v>115.5</v>
      </c>
      <c r="BN2020">
        <v>2000</v>
      </c>
      <c r="BO2020">
        <v>0</v>
      </c>
      <c r="BP2020">
        <v>52.4</v>
      </c>
      <c r="BQ2020">
        <v>62.4</v>
      </c>
      <c r="BR2020">
        <v>138.30000000000001</v>
      </c>
      <c r="BS2020">
        <v>67.5</v>
      </c>
      <c r="BT2020">
        <v>159</v>
      </c>
      <c r="BU2020">
        <v>95</v>
      </c>
      <c r="BV2020">
        <v>1045</v>
      </c>
      <c r="BW2020">
        <v>80</v>
      </c>
      <c r="BX2020">
        <v>2196</v>
      </c>
      <c r="BY2020">
        <v>2200</v>
      </c>
      <c r="BZ2020">
        <v>265</v>
      </c>
      <c r="CA2020">
        <v>36</v>
      </c>
      <c r="CB2020">
        <v>118</v>
      </c>
      <c r="CC2020">
        <v>67.506</v>
      </c>
      <c r="CD2020">
        <v>50.996000000000002</v>
      </c>
      <c r="CE2020">
        <v>67.484999999999999</v>
      </c>
      <c r="CF2020">
        <v>50.820999999999998</v>
      </c>
    </row>
    <row r="2021" spans="1:84" hidden="1" x14ac:dyDescent="0.25">
      <c r="A2021" s="1">
        <v>45617</v>
      </c>
      <c r="B2021" s="2">
        <v>0.74501075231481473</v>
      </c>
      <c r="C2021">
        <v>5983.99</v>
      </c>
      <c r="D2021">
        <v>5984.46</v>
      </c>
      <c r="F2021">
        <v>119.95</v>
      </c>
      <c r="G2021">
        <v>2.3883000000000001</v>
      </c>
      <c r="H2021">
        <v>284.8</v>
      </c>
      <c r="I2021">
        <v>475.54</v>
      </c>
      <c r="J2021">
        <v>0</v>
      </c>
      <c r="K2021">
        <v>60</v>
      </c>
      <c r="L2021">
        <v>286.5</v>
      </c>
      <c r="M2021">
        <v>0.99409999999999998</v>
      </c>
      <c r="N2021">
        <v>1.711217</v>
      </c>
      <c r="O2021">
        <v>1.4445190000000001</v>
      </c>
      <c r="P2021">
        <v>5983</v>
      </c>
      <c r="Q2021">
        <v>15.175000000000001</v>
      </c>
      <c r="R2021">
        <v>0</v>
      </c>
      <c r="S2021">
        <v>0</v>
      </c>
      <c r="T2021">
        <v>0</v>
      </c>
      <c r="U2021" t="s">
        <v>176</v>
      </c>
      <c r="V2021">
        <v>120.777779</v>
      </c>
      <c r="W2021">
        <v>72.609021999999996</v>
      </c>
      <c r="X2021">
        <v>79.142448000000002</v>
      </c>
      <c r="Y2021">
        <v>69.063333999999998</v>
      </c>
      <c r="Z2021">
        <v>67.149592999999996</v>
      </c>
      <c r="AA2021">
        <v>0</v>
      </c>
      <c r="AB2021">
        <v>0</v>
      </c>
      <c r="AC2021">
        <v>0.13900000000000001</v>
      </c>
      <c r="AD2021">
        <v>1.7999999999999999E-2</v>
      </c>
      <c r="AE2021">
        <v>3.9E-2</v>
      </c>
      <c r="AF2021">
        <v>0</v>
      </c>
      <c r="AG2021">
        <v>0</v>
      </c>
      <c r="AH2021">
        <v>8.3316250000000007</v>
      </c>
      <c r="AI2021">
        <v>63.292194000000002</v>
      </c>
      <c r="AJ2021">
        <v>0</v>
      </c>
      <c r="AK2021">
        <v>0</v>
      </c>
      <c r="AL2021">
        <v>0</v>
      </c>
      <c r="AM2021">
        <v>6.6869069999999997</v>
      </c>
      <c r="AN2021">
        <v>151.558075</v>
      </c>
      <c r="AO2021">
        <v>0</v>
      </c>
      <c r="AP2021">
        <v>0</v>
      </c>
      <c r="AQ2021">
        <v>0</v>
      </c>
      <c r="AR2021">
        <v>0</v>
      </c>
      <c r="AS2021">
        <v>122.5</v>
      </c>
      <c r="AT2021">
        <v>122.300003</v>
      </c>
      <c r="AU2021">
        <v>122.300003</v>
      </c>
      <c r="AV2021">
        <v>121.966667</v>
      </c>
      <c r="AW2021">
        <v>121.099998</v>
      </c>
      <c r="AX2021">
        <v>114.5</v>
      </c>
      <c r="AY2021">
        <v>125</v>
      </c>
      <c r="AZ2021">
        <v>140</v>
      </c>
      <c r="BA2021">
        <v>126.7</v>
      </c>
      <c r="BB2021">
        <v>121.6</v>
      </c>
      <c r="BC2021">
        <v>2.7</v>
      </c>
      <c r="BD2021">
        <v>120</v>
      </c>
      <c r="BE2021" t="s">
        <v>173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30</v>
      </c>
      <c r="BL2021">
        <v>86.3</v>
      </c>
      <c r="BM2021">
        <v>115.9</v>
      </c>
      <c r="BN2021">
        <v>2000</v>
      </c>
      <c r="BO2021">
        <v>0</v>
      </c>
      <c r="BP2021">
        <v>52.4</v>
      </c>
      <c r="BQ2021">
        <v>62.4</v>
      </c>
      <c r="BR2021">
        <v>138.4</v>
      </c>
      <c r="BS2021">
        <v>67.5</v>
      </c>
      <c r="BT2021">
        <v>159</v>
      </c>
      <c r="BU2021">
        <v>95</v>
      </c>
      <c r="BV2021">
        <v>1045</v>
      </c>
      <c r="BW2021">
        <v>80</v>
      </c>
      <c r="BX2021">
        <v>2200</v>
      </c>
      <c r="BY2021">
        <v>2200</v>
      </c>
      <c r="BZ2021">
        <v>264</v>
      </c>
      <c r="CA2021">
        <v>36</v>
      </c>
      <c r="CB2021">
        <v>118</v>
      </c>
      <c r="CC2021">
        <v>67.506</v>
      </c>
      <c r="CD2021">
        <v>50.996000000000002</v>
      </c>
      <c r="CE2021">
        <v>67.484999999999999</v>
      </c>
      <c r="CF2021">
        <v>50.820999999999998</v>
      </c>
    </row>
    <row r="2022" spans="1:84" hidden="1" x14ac:dyDescent="0.25">
      <c r="A2022" s="1">
        <v>45617</v>
      </c>
      <c r="B2022" s="2">
        <v>0.74504547453703696</v>
      </c>
      <c r="C2022">
        <v>5986.99</v>
      </c>
      <c r="D2022">
        <v>5987.46</v>
      </c>
      <c r="F2022">
        <v>119.95</v>
      </c>
      <c r="G2022">
        <v>2.3864999999999998</v>
      </c>
      <c r="H2022">
        <v>284.60000000000002</v>
      </c>
      <c r="I2022">
        <v>475.77</v>
      </c>
      <c r="J2022">
        <v>0</v>
      </c>
      <c r="K2022">
        <v>60.003999999999998</v>
      </c>
      <c r="L2022">
        <v>286.3</v>
      </c>
      <c r="M2022">
        <v>0.99409999999999998</v>
      </c>
      <c r="N2022">
        <v>1.71167</v>
      </c>
      <c r="O2022">
        <v>1.4444349999999999</v>
      </c>
      <c r="P2022">
        <v>5986</v>
      </c>
      <c r="Q2022">
        <v>15.175000000000001</v>
      </c>
      <c r="R2022">
        <v>0</v>
      </c>
      <c r="S2022">
        <v>0</v>
      </c>
      <c r="T2022">
        <v>0</v>
      </c>
      <c r="U2022" t="s">
        <v>176</v>
      </c>
      <c r="V2022">
        <v>120.783334</v>
      </c>
      <c r="W2022">
        <v>72.609613999999993</v>
      </c>
      <c r="X2022">
        <v>79.144284999999996</v>
      </c>
      <c r="Y2022">
        <v>69.056668999999999</v>
      </c>
      <c r="Z2022">
        <v>67.150002000000001</v>
      </c>
      <c r="AA2022">
        <v>0</v>
      </c>
      <c r="AB2022">
        <v>0</v>
      </c>
      <c r="AC2022">
        <v>0.13700000000000001</v>
      </c>
      <c r="AD2022">
        <v>1.7999999999999999E-2</v>
      </c>
      <c r="AE2022">
        <v>3.9E-2</v>
      </c>
      <c r="AF2022">
        <v>0</v>
      </c>
      <c r="AG2022">
        <v>0</v>
      </c>
      <c r="AH2022">
        <v>8.3317879999999995</v>
      </c>
      <c r="AI2022">
        <v>63.271926999999998</v>
      </c>
      <c r="AJ2022">
        <v>0</v>
      </c>
      <c r="AK2022">
        <v>0</v>
      </c>
      <c r="AL2022">
        <v>0</v>
      </c>
      <c r="AM2022">
        <v>6.6868930000000004</v>
      </c>
      <c r="AN2022">
        <v>151.558075</v>
      </c>
      <c r="AO2022">
        <v>0</v>
      </c>
      <c r="AP2022">
        <v>0</v>
      </c>
      <c r="AQ2022">
        <v>0</v>
      </c>
      <c r="AR2022">
        <v>0</v>
      </c>
      <c r="AS2022">
        <v>122.5</v>
      </c>
      <c r="AT2022">
        <v>122.300003</v>
      </c>
      <c r="AU2022">
        <v>122.300003</v>
      </c>
      <c r="AV2022">
        <v>121.966667</v>
      </c>
      <c r="AW2022">
        <v>121.133331</v>
      </c>
      <c r="AX2022">
        <v>114.5</v>
      </c>
      <c r="AY2022">
        <v>125</v>
      </c>
      <c r="AZ2022">
        <v>140</v>
      </c>
      <c r="BA2022">
        <v>126.7</v>
      </c>
      <c r="BB2022">
        <v>121.6</v>
      </c>
      <c r="BC2022">
        <v>2.7</v>
      </c>
      <c r="BD2022">
        <v>120</v>
      </c>
      <c r="BE2022" t="s">
        <v>173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30</v>
      </c>
      <c r="BL2022">
        <v>86.4</v>
      </c>
      <c r="BM2022">
        <v>116</v>
      </c>
      <c r="BN2022">
        <v>2000</v>
      </c>
      <c r="BO2022">
        <v>0</v>
      </c>
      <c r="BP2022">
        <v>52.4</v>
      </c>
      <c r="BQ2022">
        <v>62.4</v>
      </c>
      <c r="BR2022">
        <v>138.4</v>
      </c>
      <c r="BS2022">
        <v>67.5</v>
      </c>
      <c r="BT2022">
        <v>159</v>
      </c>
      <c r="BU2022">
        <v>95</v>
      </c>
      <c r="BV2022">
        <v>1045</v>
      </c>
      <c r="BW2022">
        <v>80</v>
      </c>
      <c r="BX2022">
        <v>2199</v>
      </c>
      <c r="BY2022">
        <v>2200</v>
      </c>
      <c r="BZ2022">
        <v>263</v>
      </c>
      <c r="CA2022">
        <v>36</v>
      </c>
      <c r="CB2022">
        <v>118</v>
      </c>
      <c r="CC2022">
        <v>67.506</v>
      </c>
      <c r="CD2022">
        <v>50.996000000000002</v>
      </c>
      <c r="CE2022">
        <v>67.484999999999999</v>
      </c>
      <c r="CF2022">
        <v>50.82</v>
      </c>
    </row>
    <row r="2023" spans="1:84" hidden="1" x14ac:dyDescent="0.25">
      <c r="A2023" s="1">
        <v>45617</v>
      </c>
      <c r="B2023" s="2">
        <v>0.74508019675925918</v>
      </c>
      <c r="C2023">
        <v>5989.99</v>
      </c>
      <c r="D2023">
        <v>5990.46</v>
      </c>
      <c r="F2023">
        <v>119.94</v>
      </c>
      <c r="G2023">
        <v>2.3824999999999998</v>
      </c>
      <c r="H2023">
        <v>284.10000000000002</v>
      </c>
      <c r="I2023">
        <v>476.01</v>
      </c>
      <c r="J2023">
        <v>0</v>
      </c>
      <c r="K2023">
        <v>60</v>
      </c>
      <c r="L2023">
        <v>285.8</v>
      </c>
      <c r="M2023">
        <v>0.99409999999999998</v>
      </c>
      <c r="N2023">
        <v>1.7108080000000001</v>
      </c>
      <c r="O2023">
        <v>1.445139</v>
      </c>
      <c r="P2023">
        <v>5989</v>
      </c>
      <c r="Q2023">
        <v>15.175000000000001</v>
      </c>
      <c r="R2023">
        <v>0</v>
      </c>
      <c r="S2023">
        <v>0</v>
      </c>
      <c r="T2023">
        <v>0</v>
      </c>
      <c r="U2023" t="s">
        <v>176</v>
      </c>
      <c r="V2023">
        <v>120.811111</v>
      </c>
      <c r="W2023">
        <v>72.609613999999993</v>
      </c>
      <c r="X2023">
        <v>79.142448000000002</v>
      </c>
      <c r="Y2023">
        <v>69.063333999999998</v>
      </c>
      <c r="Z2023">
        <v>67.150002000000001</v>
      </c>
      <c r="AA2023">
        <v>0</v>
      </c>
      <c r="AB2023">
        <v>0</v>
      </c>
      <c r="AC2023">
        <v>0.13700000000000001</v>
      </c>
      <c r="AD2023">
        <v>1.9E-2</v>
      </c>
      <c r="AE2023">
        <v>3.5999999999999997E-2</v>
      </c>
      <c r="AF2023">
        <v>0</v>
      </c>
      <c r="AG2023">
        <v>0</v>
      </c>
      <c r="AH2023">
        <v>8.3318200000000004</v>
      </c>
      <c r="AI2023">
        <v>63.268723000000001</v>
      </c>
      <c r="AJ2023">
        <v>0</v>
      </c>
      <c r="AK2023">
        <v>0</v>
      </c>
      <c r="AL2023">
        <v>0</v>
      </c>
      <c r="AM2023">
        <v>6.6879600000000003</v>
      </c>
      <c r="AN2023">
        <v>151.55806000000001</v>
      </c>
      <c r="AO2023">
        <v>0</v>
      </c>
      <c r="AP2023">
        <v>0</v>
      </c>
      <c r="AQ2023">
        <v>0</v>
      </c>
      <c r="AR2023">
        <v>0</v>
      </c>
      <c r="AS2023">
        <v>122.5</v>
      </c>
      <c r="AT2023">
        <v>122.300003</v>
      </c>
      <c r="AU2023">
        <v>122.300003</v>
      </c>
      <c r="AV2023">
        <v>122</v>
      </c>
      <c r="AW2023">
        <v>121.199997</v>
      </c>
      <c r="AX2023">
        <v>114.566666</v>
      </c>
      <c r="AY2023">
        <v>125</v>
      </c>
      <c r="AZ2023">
        <v>140</v>
      </c>
      <c r="BA2023">
        <v>126.7</v>
      </c>
      <c r="BB2023">
        <v>121.6</v>
      </c>
      <c r="BC2023">
        <v>2.7</v>
      </c>
      <c r="BD2023">
        <v>120</v>
      </c>
      <c r="BE2023" t="s">
        <v>173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30</v>
      </c>
      <c r="BL2023">
        <v>86.4</v>
      </c>
      <c r="BM2023">
        <v>115.9</v>
      </c>
      <c r="BN2023">
        <v>2000</v>
      </c>
      <c r="BO2023">
        <v>0</v>
      </c>
      <c r="BP2023">
        <v>52.4</v>
      </c>
      <c r="BQ2023">
        <v>62.5</v>
      </c>
      <c r="BR2023">
        <v>138.4</v>
      </c>
      <c r="BS2023">
        <v>67.5</v>
      </c>
      <c r="BT2023">
        <v>159</v>
      </c>
      <c r="BU2023">
        <v>95</v>
      </c>
      <c r="BV2023">
        <v>1045</v>
      </c>
      <c r="BW2023">
        <v>80</v>
      </c>
      <c r="BX2023">
        <v>2202</v>
      </c>
      <c r="BY2023">
        <v>2200</v>
      </c>
      <c r="BZ2023">
        <v>261</v>
      </c>
      <c r="CA2023">
        <v>36</v>
      </c>
      <c r="CB2023">
        <v>118</v>
      </c>
      <c r="CC2023">
        <v>67.506</v>
      </c>
      <c r="CD2023">
        <v>50.996000000000002</v>
      </c>
      <c r="CE2023">
        <v>67.484999999999999</v>
      </c>
      <c r="CF2023">
        <v>50.82</v>
      </c>
    </row>
    <row r="2024" spans="1:84" hidden="1" x14ac:dyDescent="0.25">
      <c r="A2024" s="1">
        <v>45617</v>
      </c>
      <c r="B2024" s="2">
        <v>0.74511493055555555</v>
      </c>
      <c r="C2024">
        <v>5992.99</v>
      </c>
      <c r="D2024">
        <v>5993.46</v>
      </c>
      <c r="F2024">
        <v>119.94</v>
      </c>
      <c r="G2024">
        <v>2.3837000000000002</v>
      </c>
      <c r="H2024">
        <v>284.3</v>
      </c>
      <c r="I2024">
        <v>476.25</v>
      </c>
      <c r="J2024">
        <v>0</v>
      </c>
      <c r="K2024">
        <v>60</v>
      </c>
      <c r="L2024">
        <v>285.89999999999998</v>
      </c>
      <c r="M2024">
        <v>0.99419999999999997</v>
      </c>
      <c r="N2024">
        <v>1.699543</v>
      </c>
      <c r="O2024">
        <v>1.442971</v>
      </c>
      <c r="P2024">
        <v>5992</v>
      </c>
      <c r="Q2024">
        <v>15.175000000000001</v>
      </c>
      <c r="R2024">
        <v>0</v>
      </c>
      <c r="S2024">
        <v>0</v>
      </c>
      <c r="T2024">
        <v>0</v>
      </c>
      <c r="U2024" t="s">
        <v>176</v>
      </c>
      <c r="V2024">
        <v>120.816667</v>
      </c>
      <c r="W2024">
        <v>72.609613999999993</v>
      </c>
      <c r="X2024">
        <v>79.140612000000004</v>
      </c>
      <c r="Y2024">
        <v>69.069999999999993</v>
      </c>
      <c r="Z2024">
        <v>67.150002000000001</v>
      </c>
      <c r="AA2024">
        <v>0</v>
      </c>
      <c r="AB2024">
        <v>0</v>
      </c>
      <c r="AC2024">
        <v>0.13600000000000001</v>
      </c>
      <c r="AD2024">
        <v>0.02</v>
      </c>
      <c r="AE2024">
        <v>3.5000000000000003E-2</v>
      </c>
      <c r="AF2024">
        <v>0</v>
      </c>
      <c r="AG2024">
        <v>0</v>
      </c>
      <c r="AH2024">
        <v>8.3318759999999994</v>
      </c>
      <c r="AI2024">
        <v>63.260818</v>
      </c>
      <c r="AJ2024">
        <v>0</v>
      </c>
      <c r="AK2024">
        <v>0</v>
      </c>
      <c r="AL2024">
        <v>0</v>
      </c>
      <c r="AM2024">
        <v>6.6873909999999999</v>
      </c>
      <c r="AN2024">
        <v>151.55798300000001</v>
      </c>
      <c r="AO2024">
        <v>0</v>
      </c>
      <c r="AP2024">
        <v>0</v>
      </c>
      <c r="AQ2024">
        <v>0</v>
      </c>
      <c r="AR2024">
        <v>0</v>
      </c>
      <c r="AS2024">
        <v>122.5</v>
      </c>
      <c r="AT2024">
        <v>122.333336</v>
      </c>
      <c r="AU2024">
        <v>122.300003</v>
      </c>
      <c r="AV2024">
        <v>122</v>
      </c>
      <c r="AW2024">
        <v>121.166664</v>
      </c>
      <c r="AX2024">
        <v>114.599998</v>
      </c>
      <c r="AY2024">
        <v>125</v>
      </c>
      <c r="AZ2024">
        <v>140</v>
      </c>
      <c r="BA2024">
        <v>126.7</v>
      </c>
      <c r="BB2024">
        <v>121.6</v>
      </c>
      <c r="BC2024">
        <v>2.7</v>
      </c>
      <c r="BD2024">
        <v>120</v>
      </c>
      <c r="BE2024" t="s">
        <v>173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30</v>
      </c>
      <c r="BL2024">
        <v>86.4</v>
      </c>
      <c r="BM2024">
        <v>115.7</v>
      </c>
      <c r="BN2024">
        <v>2000</v>
      </c>
      <c r="BO2024">
        <v>0</v>
      </c>
      <c r="BP2024">
        <v>52.4</v>
      </c>
      <c r="BQ2024">
        <v>62.5</v>
      </c>
      <c r="BR2024">
        <v>138.4</v>
      </c>
      <c r="BS2024">
        <v>67.5</v>
      </c>
      <c r="BT2024">
        <v>159</v>
      </c>
      <c r="BU2024">
        <v>95</v>
      </c>
      <c r="BV2024">
        <v>1045</v>
      </c>
      <c r="BW2024">
        <v>80</v>
      </c>
      <c r="BX2024">
        <v>2200</v>
      </c>
      <c r="BY2024">
        <v>2200</v>
      </c>
      <c r="BZ2024">
        <v>262</v>
      </c>
      <c r="CA2024">
        <v>36</v>
      </c>
      <c r="CB2024">
        <v>118</v>
      </c>
      <c r="CC2024">
        <v>67.506</v>
      </c>
      <c r="CD2024">
        <v>50.996000000000002</v>
      </c>
      <c r="CE2024">
        <v>67.484999999999999</v>
      </c>
      <c r="CF2024">
        <v>50.82</v>
      </c>
    </row>
    <row r="2025" spans="1:84" hidden="1" x14ac:dyDescent="0.25">
      <c r="A2025" s="1">
        <v>45617</v>
      </c>
      <c r="B2025" s="2">
        <v>0.74514965277777778</v>
      </c>
      <c r="C2025">
        <v>5995.99</v>
      </c>
      <c r="D2025">
        <v>5996.46</v>
      </c>
      <c r="F2025">
        <v>119.93</v>
      </c>
      <c r="G2025">
        <v>2.3841000000000001</v>
      </c>
      <c r="H2025">
        <v>284.3</v>
      </c>
      <c r="I2025">
        <v>476.49</v>
      </c>
      <c r="J2025">
        <v>0</v>
      </c>
      <c r="K2025">
        <v>60</v>
      </c>
      <c r="L2025">
        <v>285.89999999999998</v>
      </c>
      <c r="M2025">
        <v>0.99419999999999997</v>
      </c>
      <c r="N2025">
        <v>1.7040390000000001</v>
      </c>
      <c r="O2025">
        <v>1.4432590000000001</v>
      </c>
      <c r="P2025">
        <v>5995</v>
      </c>
      <c r="Q2025">
        <v>15.175000000000001</v>
      </c>
      <c r="R2025">
        <v>0</v>
      </c>
      <c r="S2025">
        <v>0</v>
      </c>
      <c r="T2025">
        <v>0</v>
      </c>
      <c r="U2025" t="s">
        <v>176</v>
      </c>
      <c r="V2025">
        <v>120.833333</v>
      </c>
      <c r="W2025">
        <v>72.609762000000003</v>
      </c>
      <c r="X2025">
        <v>79.139183000000003</v>
      </c>
      <c r="Y2025">
        <v>69.063333999999998</v>
      </c>
      <c r="Z2025">
        <v>67.150002000000001</v>
      </c>
      <c r="AA2025">
        <v>0</v>
      </c>
      <c r="AB2025">
        <v>0</v>
      </c>
      <c r="AC2025">
        <v>0.13300000000000001</v>
      </c>
      <c r="AD2025">
        <v>2.3E-2</v>
      </c>
      <c r="AE2025">
        <v>3.4000000000000002E-2</v>
      </c>
      <c r="AF2025">
        <v>0</v>
      </c>
      <c r="AG2025">
        <v>0</v>
      </c>
      <c r="AH2025">
        <v>8.3315669999999997</v>
      </c>
      <c r="AI2025">
        <v>63.299370000000003</v>
      </c>
      <c r="AJ2025">
        <v>0</v>
      </c>
      <c r="AK2025">
        <v>0</v>
      </c>
      <c r="AL2025">
        <v>0</v>
      </c>
      <c r="AM2025">
        <v>6.686477</v>
      </c>
      <c r="AN2025">
        <v>151.558029</v>
      </c>
      <c r="AO2025">
        <v>0</v>
      </c>
      <c r="AP2025">
        <v>0</v>
      </c>
      <c r="AQ2025">
        <v>0</v>
      </c>
      <c r="AR2025">
        <v>0</v>
      </c>
      <c r="AS2025">
        <v>122.5</v>
      </c>
      <c r="AT2025">
        <v>122.400002</v>
      </c>
      <c r="AU2025">
        <v>122.300003</v>
      </c>
      <c r="AV2025">
        <v>122</v>
      </c>
      <c r="AW2025">
        <v>121.199997</v>
      </c>
      <c r="AX2025">
        <v>114.599998</v>
      </c>
      <c r="AY2025">
        <v>125</v>
      </c>
      <c r="AZ2025">
        <v>140</v>
      </c>
      <c r="BA2025">
        <v>126.7</v>
      </c>
      <c r="BB2025">
        <v>121.6</v>
      </c>
      <c r="BC2025">
        <v>2.7</v>
      </c>
      <c r="BD2025">
        <v>120</v>
      </c>
      <c r="BE2025" t="s">
        <v>173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30</v>
      </c>
      <c r="BL2025">
        <v>86.4</v>
      </c>
      <c r="BM2025">
        <v>116.2</v>
      </c>
      <c r="BN2025">
        <v>2000</v>
      </c>
      <c r="BO2025">
        <v>0</v>
      </c>
      <c r="BP2025">
        <v>52.4</v>
      </c>
      <c r="BQ2025">
        <v>62.5</v>
      </c>
      <c r="BR2025">
        <v>138.4</v>
      </c>
      <c r="BS2025">
        <v>67.5</v>
      </c>
      <c r="BT2025">
        <v>159</v>
      </c>
      <c r="BU2025">
        <v>95</v>
      </c>
      <c r="BV2025">
        <v>1045</v>
      </c>
      <c r="BW2025">
        <v>80</v>
      </c>
      <c r="BX2025">
        <v>2199</v>
      </c>
      <c r="BY2025">
        <v>2200</v>
      </c>
      <c r="BZ2025">
        <v>262</v>
      </c>
      <c r="CA2025">
        <v>36</v>
      </c>
      <c r="CB2025">
        <v>118</v>
      </c>
      <c r="CC2025">
        <v>67.506</v>
      </c>
      <c r="CD2025">
        <v>50.996000000000002</v>
      </c>
      <c r="CE2025">
        <v>67.484999999999999</v>
      </c>
      <c r="CF2025">
        <v>50.82</v>
      </c>
    </row>
    <row r="2026" spans="1:84" hidden="1" x14ac:dyDescent="0.25">
      <c r="A2026" s="1">
        <v>45617</v>
      </c>
      <c r="B2026" s="2">
        <v>0.74518438657407404</v>
      </c>
      <c r="C2026">
        <v>5998.99</v>
      </c>
      <c r="D2026">
        <v>5999.46</v>
      </c>
      <c r="F2026">
        <v>119.93</v>
      </c>
      <c r="G2026">
        <v>2.3868999999999998</v>
      </c>
      <c r="H2026">
        <v>284.60000000000002</v>
      </c>
      <c r="I2026">
        <v>476.72</v>
      </c>
      <c r="J2026">
        <v>0</v>
      </c>
      <c r="K2026">
        <v>59.996000000000002</v>
      </c>
      <c r="L2026">
        <v>286.3</v>
      </c>
      <c r="M2026">
        <v>0.99409999999999998</v>
      </c>
      <c r="N2026">
        <v>1.712682</v>
      </c>
      <c r="O2026">
        <v>1.443759</v>
      </c>
      <c r="P2026">
        <v>5998</v>
      </c>
      <c r="Q2026">
        <v>15.175000000000001</v>
      </c>
      <c r="R2026">
        <v>0</v>
      </c>
      <c r="S2026">
        <v>0</v>
      </c>
      <c r="T2026">
        <v>0</v>
      </c>
      <c r="U2026" t="s">
        <v>176</v>
      </c>
      <c r="V2026">
        <v>120.833333</v>
      </c>
      <c r="W2026">
        <v>72.608726000000004</v>
      </c>
      <c r="X2026">
        <v>79.137958999999995</v>
      </c>
      <c r="Y2026">
        <v>69.069999999999993</v>
      </c>
      <c r="Z2026">
        <v>67.150002000000001</v>
      </c>
      <c r="AA2026">
        <v>0</v>
      </c>
      <c r="AB2026">
        <v>0</v>
      </c>
      <c r="AC2026">
        <v>0.13200000000000001</v>
      </c>
      <c r="AD2026">
        <v>2.4E-2</v>
      </c>
      <c r="AE2026">
        <v>0.03</v>
      </c>
      <c r="AF2026">
        <v>0</v>
      </c>
      <c r="AG2026">
        <v>0</v>
      </c>
      <c r="AH2026">
        <v>8.3317329999999998</v>
      </c>
      <c r="AI2026">
        <v>63.279392000000001</v>
      </c>
      <c r="AJ2026">
        <v>0</v>
      </c>
      <c r="AK2026">
        <v>0</v>
      </c>
      <c r="AL2026">
        <v>0</v>
      </c>
      <c r="AM2026">
        <v>6.6879140000000001</v>
      </c>
      <c r="AN2026">
        <v>151.55801400000001</v>
      </c>
      <c r="AO2026">
        <v>0</v>
      </c>
      <c r="AP2026">
        <v>0</v>
      </c>
      <c r="AQ2026">
        <v>0</v>
      </c>
      <c r="AR2026">
        <v>0</v>
      </c>
      <c r="AS2026">
        <v>122.5</v>
      </c>
      <c r="AT2026">
        <v>122.400002</v>
      </c>
      <c r="AU2026">
        <v>122.300003</v>
      </c>
      <c r="AV2026">
        <v>122</v>
      </c>
      <c r="AW2026">
        <v>121.199997</v>
      </c>
      <c r="AX2026">
        <v>114.599998</v>
      </c>
      <c r="AY2026">
        <v>125</v>
      </c>
      <c r="AZ2026">
        <v>140</v>
      </c>
      <c r="BA2026">
        <v>126.7</v>
      </c>
      <c r="BB2026">
        <v>121.6</v>
      </c>
      <c r="BC2026">
        <v>2.7</v>
      </c>
      <c r="BD2026">
        <v>120</v>
      </c>
      <c r="BE2026" t="s">
        <v>173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30</v>
      </c>
      <c r="BL2026">
        <v>86.4</v>
      </c>
      <c r="BM2026">
        <v>115.9</v>
      </c>
      <c r="BN2026">
        <v>2000</v>
      </c>
      <c r="BO2026">
        <v>0</v>
      </c>
      <c r="BP2026">
        <v>52.4</v>
      </c>
      <c r="BQ2026">
        <v>62.5</v>
      </c>
      <c r="BR2026">
        <v>138.4</v>
      </c>
      <c r="BS2026">
        <v>67.5</v>
      </c>
      <c r="BT2026">
        <v>159</v>
      </c>
      <c r="BU2026">
        <v>95</v>
      </c>
      <c r="BV2026">
        <v>1045</v>
      </c>
      <c r="BW2026">
        <v>80</v>
      </c>
      <c r="BX2026">
        <v>2200</v>
      </c>
      <c r="BY2026">
        <v>2200</v>
      </c>
      <c r="BZ2026">
        <v>261</v>
      </c>
      <c r="CA2026">
        <v>36</v>
      </c>
      <c r="CB2026">
        <v>118</v>
      </c>
      <c r="CC2026">
        <v>67.506</v>
      </c>
      <c r="CD2026">
        <v>50.996000000000002</v>
      </c>
      <c r="CE2026">
        <v>67.484999999999999</v>
      </c>
      <c r="CF2026">
        <v>50.82</v>
      </c>
    </row>
    <row r="2027" spans="1:84" hidden="1" x14ac:dyDescent="0.25">
      <c r="A2027" s="1">
        <v>45617</v>
      </c>
      <c r="B2027" s="2">
        <v>0.74521910879629627</v>
      </c>
      <c r="C2027">
        <v>6001.99</v>
      </c>
      <c r="D2027">
        <v>6002.46</v>
      </c>
      <c r="F2027">
        <v>119.93</v>
      </c>
      <c r="G2027">
        <v>2.39</v>
      </c>
      <c r="H2027">
        <v>284.89999999999998</v>
      </c>
      <c r="I2027">
        <v>476.96</v>
      </c>
      <c r="J2027">
        <v>0</v>
      </c>
      <c r="K2027">
        <v>59.996000000000002</v>
      </c>
      <c r="L2027">
        <v>286.60000000000002</v>
      </c>
      <c r="M2027">
        <v>0.99409999999999998</v>
      </c>
      <c r="N2027">
        <v>1.6992050000000001</v>
      </c>
      <c r="O2027">
        <v>1.443592</v>
      </c>
      <c r="P2027">
        <v>6001</v>
      </c>
      <c r="Q2027">
        <v>15.175000000000001</v>
      </c>
      <c r="R2027">
        <v>0</v>
      </c>
      <c r="S2027">
        <v>0</v>
      </c>
      <c r="T2027">
        <v>0</v>
      </c>
      <c r="U2027" t="s">
        <v>176</v>
      </c>
      <c r="V2027">
        <v>120.85</v>
      </c>
      <c r="W2027">
        <v>72.607691000000003</v>
      </c>
      <c r="X2027">
        <v>79.135918000000004</v>
      </c>
      <c r="Y2027">
        <v>69.063333999999998</v>
      </c>
      <c r="Z2027">
        <v>67.150002000000001</v>
      </c>
      <c r="AA2027">
        <v>0</v>
      </c>
      <c r="AB2027">
        <v>0</v>
      </c>
      <c r="AC2027">
        <v>0.13300000000000001</v>
      </c>
      <c r="AD2027">
        <v>2.9000000000000001E-2</v>
      </c>
      <c r="AE2027">
        <v>2.8000000000000001E-2</v>
      </c>
      <c r="AF2027">
        <v>0</v>
      </c>
      <c r="AG2027">
        <v>0</v>
      </c>
      <c r="AH2027">
        <v>8.3316350000000003</v>
      </c>
      <c r="AI2027">
        <v>63.291060999999999</v>
      </c>
      <c r="AJ2027">
        <v>0</v>
      </c>
      <c r="AK2027">
        <v>0</v>
      </c>
      <c r="AL2027">
        <v>0</v>
      </c>
      <c r="AM2027">
        <v>6.6878679999999999</v>
      </c>
      <c r="AN2027">
        <v>151.558075</v>
      </c>
      <c r="AO2027">
        <v>0</v>
      </c>
      <c r="AP2027">
        <v>0</v>
      </c>
      <c r="AQ2027">
        <v>0</v>
      </c>
      <c r="AR2027">
        <v>0</v>
      </c>
      <c r="AS2027">
        <v>122.533333</v>
      </c>
      <c r="AT2027">
        <v>122.366669</v>
      </c>
      <c r="AU2027">
        <v>122.333336</v>
      </c>
      <c r="AV2027">
        <v>122.033333</v>
      </c>
      <c r="AW2027">
        <v>121.233332</v>
      </c>
      <c r="AX2027">
        <v>114.599998</v>
      </c>
      <c r="AY2027">
        <v>125</v>
      </c>
      <c r="AZ2027">
        <v>140</v>
      </c>
      <c r="BA2027">
        <v>126.7</v>
      </c>
      <c r="BB2027">
        <v>121.6</v>
      </c>
      <c r="BC2027">
        <v>2.7</v>
      </c>
      <c r="BD2027">
        <v>120</v>
      </c>
      <c r="BE2027" t="s">
        <v>173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30</v>
      </c>
      <c r="BL2027">
        <v>86.4</v>
      </c>
      <c r="BM2027">
        <v>115.8</v>
      </c>
      <c r="BN2027">
        <v>2000</v>
      </c>
      <c r="BO2027">
        <v>0</v>
      </c>
      <c r="BP2027">
        <v>52.4</v>
      </c>
      <c r="BQ2027">
        <v>62.5</v>
      </c>
      <c r="BR2027">
        <v>138.4</v>
      </c>
      <c r="BS2027">
        <v>67.5</v>
      </c>
      <c r="BT2027">
        <v>159</v>
      </c>
      <c r="BU2027">
        <v>95</v>
      </c>
      <c r="BV2027">
        <v>1045</v>
      </c>
      <c r="BW2027">
        <v>80</v>
      </c>
      <c r="BX2027">
        <v>2195</v>
      </c>
      <c r="BY2027">
        <v>2200</v>
      </c>
      <c r="BZ2027">
        <v>261</v>
      </c>
      <c r="CA2027">
        <v>36</v>
      </c>
      <c r="CB2027">
        <v>118</v>
      </c>
      <c r="CC2027">
        <v>67.506</v>
      </c>
      <c r="CD2027">
        <v>50.996000000000002</v>
      </c>
      <c r="CE2027">
        <v>67.484999999999999</v>
      </c>
      <c r="CF2027">
        <v>50.82</v>
      </c>
    </row>
    <row r="2028" spans="1:84" hidden="1" x14ac:dyDescent="0.25">
      <c r="A2028" s="1">
        <v>45617</v>
      </c>
      <c r="B2028" s="2">
        <v>0.74525381944444447</v>
      </c>
      <c r="C2028">
        <v>6004.99</v>
      </c>
      <c r="D2028">
        <v>6005.46</v>
      </c>
      <c r="F2028">
        <v>119.93</v>
      </c>
      <c r="G2028">
        <v>2.3915999999999999</v>
      </c>
      <c r="H2028">
        <v>285.10000000000002</v>
      </c>
      <c r="I2028">
        <v>477.2</v>
      </c>
      <c r="J2028">
        <v>0</v>
      </c>
      <c r="K2028">
        <v>60</v>
      </c>
      <c r="L2028">
        <v>286.8</v>
      </c>
      <c r="M2028">
        <v>0.99409999999999998</v>
      </c>
      <c r="N2028">
        <v>1.698026</v>
      </c>
      <c r="O2028">
        <v>1.443092</v>
      </c>
      <c r="P2028">
        <v>6004</v>
      </c>
      <c r="Q2028">
        <v>15.175000000000001</v>
      </c>
      <c r="R2028">
        <v>0</v>
      </c>
      <c r="S2028">
        <v>0</v>
      </c>
      <c r="T2028">
        <v>0</v>
      </c>
      <c r="U2028" t="s">
        <v>176</v>
      </c>
      <c r="V2028">
        <v>120.855555</v>
      </c>
      <c r="W2028">
        <v>72.607099000000005</v>
      </c>
      <c r="X2028">
        <v>79.132245999999995</v>
      </c>
      <c r="Y2028">
        <v>69.063333999999998</v>
      </c>
      <c r="Z2028">
        <v>67.150002000000001</v>
      </c>
      <c r="AA2028">
        <v>0</v>
      </c>
      <c r="AB2028">
        <v>0</v>
      </c>
      <c r="AC2028">
        <v>0.128</v>
      </c>
      <c r="AD2028">
        <v>3.2000000000000001E-2</v>
      </c>
      <c r="AE2028">
        <v>2.3E-2</v>
      </c>
      <c r="AF2028">
        <v>0</v>
      </c>
      <c r="AG2028">
        <v>0</v>
      </c>
      <c r="AH2028">
        <v>8.3316289999999995</v>
      </c>
      <c r="AI2028">
        <v>63.292026999999997</v>
      </c>
      <c r="AJ2028">
        <v>0</v>
      </c>
      <c r="AK2028">
        <v>0</v>
      </c>
      <c r="AL2028">
        <v>0</v>
      </c>
      <c r="AM2028">
        <v>6.6881389999999996</v>
      </c>
      <c r="AN2028">
        <v>151.558044</v>
      </c>
      <c r="AO2028">
        <v>0</v>
      </c>
      <c r="AP2028">
        <v>0</v>
      </c>
      <c r="AQ2028">
        <v>0</v>
      </c>
      <c r="AR2028">
        <v>0</v>
      </c>
      <c r="AS2028">
        <v>122.599998</v>
      </c>
      <c r="AT2028">
        <v>122.400002</v>
      </c>
      <c r="AU2028">
        <v>122.333336</v>
      </c>
      <c r="AV2028">
        <v>122</v>
      </c>
      <c r="AW2028">
        <v>121.199997</v>
      </c>
      <c r="AX2028">
        <v>114.599998</v>
      </c>
      <c r="AY2028">
        <v>125</v>
      </c>
      <c r="AZ2028">
        <v>140</v>
      </c>
      <c r="BA2028">
        <v>126.7</v>
      </c>
      <c r="BB2028">
        <v>121.6</v>
      </c>
      <c r="BC2028">
        <v>2.7</v>
      </c>
      <c r="BD2028">
        <v>120</v>
      </c>
      <c r="BE2028" t="s">
        <v>173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30</v>
      </c>
      <c r="BL2028">
        <v>86.4</v>
      </c>
      <c r="BM2028">
        <v>115.4</v>
      </c>
      <c r="BN2028">
        <v>2000</v>
      </c>
      <c r="BO2028">
        <v>0</v>
      </c>
      <c r="BP2028">
        <v>52.4</v>
      </c>
      <c r="BQ2028">
        <v>62.5</v>
      </c>
      <c r="BR2028">
        <v>138.4</v>
      </c>
      <c r="BS2028">
        <v>67.5</v>
      </c>
      <c r="BT2028">
        <v>159</v>
      </c>
      <c r="BU2028">
        <v>95</v>
      </c>
      <c r="BV2028">
        <v>1045</v>
      </c>
      <c r="BW2028">
        <v>80</v>
      </c>
      <c r="BX2028">
        <v>2196</v>
      </c>
      <c r="BY2028">
        <v>2200</v>
      </c>
      <c r="BZ2028">
        <v>263</v>
      </c>
      <c r="CA2028">
        <v>36</v>
      </c>
      <c r="CB2028">
        <v>118</v>
      </c>
      <c r="CC2028">
        <v>67.506</v>
      </c>
      <c r="CD2028">
        <v>50.996000000000002</v>
      </c>
      <c r="CE2028">
        <v>67.484999999999999</v>
      </c>
      <c r="CF2028">
        <v>50.82</v>
      </c>
    </row>
    <row r="2029" spans="1:84" hidden="1" x14ac:dyDescent="0.25">
      <c r="A2029" s="1">
        <v>45617</v>
      </c>
      <c r="B2029" s="2">
        <v>0.74528855324074073</v>
      </c>
      <c r="C2029">
        <v>6007.99</v>
      </c>
      <c r="D2029">
        <v>6008.46</v>
      </c>
      <c r="F2029">
        <v>119.93</v>
      </c>
      <c r="G2029">
        <v>2.3919999999999999</v>
      </c>
      <c r="H2029">
        <v>285.2</v>
      </c>
      <c r="I2029">
        <v>477.44</v>
      </c>
      <c r="J2029">
        <v>0</v>
      </c>
      <c r="K2029">
        <v>60</v>
      </c>
      <c r="L2029">
        <v>286.89999999999998</v>
      </c>
      <c r="M2029">
        <v>0.99399999999999999</v>
      </c>
      <c r="N2029">
        <v>1.7235370000000001</v>
      </c>
      <c r="O2029">
        <v>1.443092</v>
      </c>
      <c r="P2029">
        <v>6007</v>
      </c>
      <c r="Q2029">
        <v>15.175000000000001</v>
      </c>
      <c r="R2029">
        <v>0</v>
      </c>
      <c r="S2029">
        <v>0</v>
      </c>
      <c r="T2029">
        <v>0</v>
      </c>
      <c r="U2029" t="s">
        <v>176</v>
      </c>
      <c r="V2029">
        <v>120.855555</v>
      </c>
      <c r="W2029">
        <v>72.606655000000003</v>
      </c>
      <c r="X2029">
        <v>79.126531999999997</v>
      </c>
      <c r="Y2029">
        <v>69.069999999999993</v>
      </c>
      <c r="Z2029">
        <v>67.150002000000001</v>
      </c>
      <c r="AA2029">
        <v>0</v>
      </c>
      <c r="AB2029">
        <v>0</v>
      </c>
      <c r="AC2029">
        <v>0.125</v>
      </c>
      <c r="AD2029">
        <v>3.5999999999999997E-2</v>
      </c>
      <c r="AE2029">
        <v>2.1000000000000001E-2</v>
      </c>
      <c r="AF2029">
        <v>0</v>
      </c>
      <c r="AG2029">
        <v>0</v>
      </c>
      <c r="AH2029">
        <v>8.3316879999999998</v>
      </c>
      <c r="AI2029">
        <v>63.283802000000001</v>
      </c>
      <c r="AJ2029">
        <v>0</v>
      </c>
      <c r="AK2029">
        <v>0</v>
      </c>
      <c r="AL2029">
        <v>0</v>
      </c>
      <c r="AM2029">
        <v>6.6873529999999999</v>
      </c>
      <c r="AN2029">
        <v>151.55808999999999</v>
      </c>
      <c r="AO2029">
        <v>0</v>
      </c>
      <c r="AP2029">
        <v>0</v>
      </c>
      <c r="AQ2029">
        <v>0</v>
      </c>
      <c r="AR2029">
        <v>0</v>
      </c>
      <c r="AS2029">
        <v>122.566666</v>
      </c>
      <c r="AT2029">
        <v>122.400002</v>
      </c>
      <c r="AU2029">
        <v>122.366669</v>
      </c>
      <c r="AV2029">
        <v>122</v>
      </c>
      <c r="AW2029">
        <v>121.199997</v>
      </c>
      <c r="AX2029">
        <v>114.599998</v>
      </c>
      <c r="AY2029">
        <v>125</v>
      </c>
      <c r="AZ2029">
        <v>140</v>
      </c>
      <c r="BA2029">
        <v>126.7</v>
      </c>
      <c r="BB2029">
        <v>121.6</v>
      </c>
      <c r="BC2029">
        <v>2.7</v>
      </c>
      <c r="BD2029">
        <v>120</v>
      </c>
      <c r="BE2029" t="s">
        <v>173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30</v>
      </c>
      <c r="BL2029">
        <v>86.4</v>
      </c>
      <c r="BM2029">
        <v>115.2</v>
      </c>
      <c r="BN2029">
        <v>2000</v>
      </c>
      <c r="BO2029">
        <v>0</v>
      </c>
      <c r="BP2029">
        <v>52.4</v>
      </c>
      <c r="BQ2029">
        <v>62.5</v>
      </c>
      <c r="BR2029">
        <v>138.4</v>
      </c>
      <c r="BS2029">
        <v>67.5</v>
      </c>
      <c r="BT2029">
        <v>159</v>
      </c>
      <c r="BU2029">
        <v>95</v>
      </c>
      <c r="BV2029">
        <v>1044</v>
      </c>
      <c r="BW2029">
        <v>80</v>
      </c>
      <c r="BX2029">
        <v>2196</v>
      </c>
      <c r="BY2029">
        <v>2200</v>
      </c>
      <c r="BZ2029">
        <v>261</v>
      </c>
      <c r="CA2029">
        <v>36</v>
      </c>
      <c r="CB2029">
        <v>118</v>
      </c>
      <c r="CC2029">
        <v>67.506</v>
      </c>
      <c r="CD2029">
        <v>50.996000000000002</v>
      </c>
      <c r="CE2029">
        <v>67.484999999999999</v>
      </c>
      <c r="CF2029">
        <v>50.82</v>
      </c>
    </row>
    <row r="2030" spans="1:84" hidden="1" x14ac:dyDescent="0.25">
      <c r="A2030" s="1">
        <v>45617</v>
      </c>
      <c r="B2030" s="2">
        <v>0.74532327546296295</v>
      </c>
      <c r="C2030">
        <v>6010.99</v>
      </c>
      <c r="D2030">
        <v>6011.46</v>
      </c>
      <c r="F2030">
        <v>119.93</v>
      </c>
      <c r="G2030">
        <v>2.3923000000000001</v>
      </c>
      <c r="H2030">
        <v>285.2</v>
      </c>
      <c r="I2030">
        <v>477.67</v>
      </c>
      <c r="J2030">
        <v>0</v>
      </c>
      <c r="K2030">
        <v>60</v>
      </c>
      <c r="L2030">
        <v>286.89999999999998</v>
      </c>
      <c r="M2030">
        <v>0.99390000000000001</v>
      </c>
      <c r="N2030">
        <v>1.712912</v>
      </c>
      <c r="O2030">
        <v>1.445176</v>
      </c>
      <c r="P2030">
        <v>6010</v>
      </c>
      <c r="Q2030">
        <v>15.175000000000001</v>
      </c>
      <c r="R2030">
        <v>0</v>
      </c>
      <c r="S2030">
        <v>0</v>
      </c>
      <c r="T2030">
        <v>0</v>
      </c>
      <c r="U2030" t="s">
        <v>176</v>
      </c>
      <c r="V2030">
        <v>120.88888799999999</v>
      </c>
      <c r="W2030">
        <v>72.606211000000002</v>
      </c>
      <c r="X2030">
        <v>79.122859000000005</v>
      </c>
      <c r="Y2030">
        <v>69.063333999999998</v>
      </c>
      <c r="Z2030">
        <v>67.150002000000001</v>
      </c>
      <c r="AA2030">
        <v>0</v>
      </c>
      <c r="AB2030">
        <v>0</v>
      </c>
      <c r="AC2030">
        <v>0.12</v>
      </c>
      <c r="AD2030">
        <v>3.9E-2</v>
      </c>
      <c r="AE2030">
        <v>2.1999999999999999E-2</v>
      </c>
      <c r="AF2030">
        <v>0</v>
      </c>
      <c r="AG2030">
        <v>0</v>
      </c>
      <c r="AH2030">
        <v>8.3315070000000002</v>
      </c>
      <c r="AI2030">
        <v>63.306998999999998</v>
      </c>
      <c r="AJ2030">
        <v>0</v>
      </c>
      <c r="AK2030">
        <v>0</v>
      </c>
      <c r="AL2030">
        <v>0</v>
      </c>
      <c r="AM2030">
        <v>6.6881630000000003</v>
      </c>
      <c r="AN2030">
        <v>151.55808999999999</v>
      </c>
      <c r="AO2030">
        <v>0</v>
      </c>
      <c r="AP2030">
        <v>0</v>
      </c>
      <c r="AQ2030">
        <v>0</v>
      </c>
      <c r="AR2030">
        <v>0</v>
      </c>
      <c r="AS2030">
        <v>122.599998</v>
      </c>
      <c r="AT2030">
        <v>122.433334</v>
      </c>
      <c r="AU2030">
        <v>122.400002</v>
      </c>
      <c r="AV2030">
        <v>122.033333</v>
      </c>
      <c r="AW2030">
        <v>121.233332</v>
      </c>
      <c r="AX2030">
        <v>114.633331</v>
      </c>
      <c r="AY2030">
        <v>125</v>
      </c>
      <c r="AZ2030">
        <v>140</v>
      </c>
      <c r="BA2030">
        <v>126.7</v>
      </c>
      <c r="BB2030">
        <v>121.6</v>
      </c>
      <c r="BC2030">
        <v>2.7</v>
      </c>
      <c r="BD2030">
        <v>120</v>
      </c>
      <c r="BE2030" t="s">
        <v>173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30</v>
      </c>
      <c r="BL2030">
        <v>86.4</v>
      </c>
      <c r="BM2030">
        <v>115.2</v>
      </c>
      <c r="BN2030">
        <v>2000</v>
      </c>
      <c r="BO2030">
        <v>0</v>
      </c>
      <c r="BP2030">
        <v>52.4</v>
      </c>
      <c r="BQ2030">
        <v>62.5</v>
      </c>
      <c r="BR2030">
        <v>138.4</v>
      </c>
      <c r="BS2030">
        <v>67.5</v>
      </c>
      <c r="BT2030">
        <v>159</v>
      </c>
      <c r="BU2030">
        <v>95</v>
      </c>
      <c r="BV2030">
        <v>1044</v>
      </c>
      <c r="BW2030">
        <v>80</v>
      </c>
      <c r="BX2030">
        <v>2204</v>
      </c>
      <c r="BY2030">
        <v>2200</v>
      </c>
      <c r="BZ2030">
        <v>263</v>
      </c>
      <c r="CA2030">
        <v>36</v>
      </c>
      <c r="CB2030">
        <v>118</v>
      </c>
      <c r="CC2030">
        <v>67.506</v>
      </c>
      <c r="CD2030">
        <v>50.996000000000002</v>
      </c>
      <c r="CE2030">
        <v>67.484999999999999</v>
      </c>
      <c r="CF2030">
        <v>50.82</v>
      </c>
    </row>
    <row r="2031" spans="1:84" hidden="1" x14ac:dyDescent="0.25">
      <c r="A2031" s="1">
        <v>45617</v>
      </c>
      <c r="B2031" s="2">
        <v>0.74535799768518518</v>
      </c>
      <c r="C2031">
        <v>6013.99</v>
      </c>
      <c r="D2031">
        <v>6014.46</v>
      </c>
      <c r="F2031">
        <v>119.94</v>
      </c>
      <c r="G2031">
        <v>2.3967999999999998</v>
      </c>
      <c r="H2031">
        <v>285.7</v>
      </c>
      <c r="I2031">
        <v>477.91</v>
      </c>
      <c r="J2031">
        <v>0</v>
      </c>
      <c r="K2031">
        <v>60</v>
      </c>
      <c r="L2031">
        <v>287.5</v>
      </c>
      <c r="M2031">
        <v>0.99390000000000001</v>
      </c>
      <c r="N2031">
        <v>1.710823</v>
      </c>
      <c r="O2031">
        <v>1.443138</v>
      </c>
      <c r="P2031">
        <v>6013</v>
      </c>
      <c r="Q2031">
        <v>15.175000000000001</v>
      </c>
      <c r="R2031">
        <v>0</v>
      </c>
      <c r="S2031">
        <v>0</v>
      </c>
      <c r="T2031">
        <v>0</v>
      </c>
      <c r="U2031" t="s">
        <v>176</v>
      </c>
      <c r="V2031">
        <v>120.87222199999999</v>
      </c>
      <c r="W2031">
        <v>72.606063000000006</v>
      </c>
      <c r="X2031">
        <v>79.124899999999997</v>
      </c>
      <c r="Y2031">
        <v>69.069999999999993</v>
      </c>
      <c r="Z2031">
        <v>67.149185000000003</v>
      </c>
      <c r="AA2031">
        <v>0</v>
      </c>
      <c r="AB2031">
        <v>0</v>
      </c>
      <c r="AC2031">
        <v>0.11700000000000001</v>
      </c>
      <c r="AD2031">
        <v>3.9E-2</v>
      </c>
      <c r="AE2031">
        <v>2.1999999999999999E-2</v>
      </c>
      <c r="AF2031">
        <v>0</v>
      </c>
      <c r="AG2031">
        <v>0</v>
      </c>
      <c r="AH2031">
        <v>8.331588</v>
      </c>
      <c r="AI2031">
        <v>63.294659000000003</v>
      </c>
      <c r="AJ2031">
        <v>0</v>
      </c>
      <c r="AK2031">
        <v>0</v>
      </c>
      <c r="AL2031">
        <v>0</v>
      </c>
      <c r="AM2031">
        <v>6.6867960000000002</v>
      </c>
      <c r="AN2031">
        <v>151.557999</v>
      </c>
      <c r="AO2031">
        <v>0</v>
      </c>
      <c r="AP2031">
        <v>0</v>
      </c>
      <c r="AQ2031">
        <v>0</v>
      </c>
      <c r="AR2031">
        <v>0</v>
      </c>
      <c r="AS2031">
        <v>122.599998</v>
      </c>
      <c r="AT2031">
        <v>122.433334</v>
      </c>
      <c r="AU2031">
        <v>122.400002</v>
      </c>
      <c r="AV2031">
        <v>122</v>
      </c>
      <c r="AW2031">
        <v>121.199997</v>
      </c>
      <c r="AX2031">
        <v>114.599998</v>
      </c>
      <c r="AY2031">
        <v>125</v>
      </c>
      <c r="AZ2031">
        <v>140</v>
      </c>
      <c r="BA2031">
        <v>126.7</v>
      </c>
      <c r="BB2031">
        <v>121.6</v>
      </c>
      <c r="BC2031">
        <v>2.7</v>
      </c>
      <c r="BD2031">
        <v>120</v>
      </c>
      <c r="BE2031" t="s">
        <v>173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30</v>
      </c>
      <c r="BL2031">
        <v>86.4</v>
      </c>
      <c r="BM2031">
        <v>115.1</v>
      </c>
      <c r="BN2031">
        <v>2000</v>
      </c>
      <c r="BO2031">
        <v>0</v>
      </c>
      <c r="BP2031">
        <v>52.4</v>
      </c>
      <c r="BQ2031">
        <v>62.5</v>
      </c>
      <c r="BR2031">
        <v>138.4</v>
      </c>
      <c r="BS2031">
        <v>67.5</v>
      </c>
      <c r="BT2031">
        <v>159</v>
      </c>
      <c r="BU2031">
        <v>95</v>
      </c>
      <c r="BV2031">
        <v>1044</v>
      </c>
      <c r="BW2031">
        <v>80</v>
      </c>
      <c r="BX2031">
        <v>2197</v>
      </c>
      <c r="BY2031">
        <v>2200</v>
      </c>
      <c r="BZ2031">
        <v>263</v>
      </c>
      <c r="CA2031">
        <v>36</v>
      </c>
      <c r="CB2031">
        <v>118</v>
      </c>
      <c r="CC2031">
        <v>67.506</v>
      </c>
      <c r="CD2031">
        <v>50.994999999999997</v>
      </c>
      <c r="CE2031">
        <v>67.484999999999999</v>
      </c>
      <c r="CF2031">
        <v>50.82</v>
      </c>
    </row>
    <row r="2032" spans="1:84" hidden="1" x14ac:dyDescent="0.25">
      <c r="A2032" s="1">
        <v>45617</v>
      </c>
      <c r="B2032" s="2">
        <v>0.74539271990740741</v>
      </c>
      <c r="C2032">
        <v>6016.99</v>
      </c>
      <c r="D2032">
        <v>6017.46</v>
      </c>
      <c r="F2032">
        <v>119.94</v>
      </c>
      <c r="G2032">
        <v>2.395</v>
      </c>
      <c r="H2032">
        <v>285.5</v>
      </c>
      <c r="I2032">
        <v>478.15</v>
      </c>
      <c r="J2032">
        <v>0</v>
      </c>
      <c r="K2032">
        <v>60</v>
      </c>
      <c r="L2032">
        <v>287.2</v>
      </c>
      <c r="M2032">
        <v>0.99390000000000001</v>
      </c>
      <c r="N2032">
        <v>1.707098</v>
      </c>
      <c r="O2032">
        <v>1.446223</v>
      </c>
      <c r="P2032">
        <v>6016</v>
      </c>
      <c r="Q2032">
        <v>15.175000000000001</v>
      </c>
      <c r="R2032">
        <v>0</v>
      </c>
      <c r="S2032">
        <v>0</v>
      </c>
      <c r="T2032">
        <v>0</v>
      </c>
      <c r="U2032" t="s">
        <v>176</v>
      </c>
      <c r="V2032">
        <v>120.866666</v>
      </c>
      <c r="W2032">
        <v>72.606063000000006</v>
      </c>
      <c r="X2032">
        <v>79.127757000000003</v>
      </c>
      <c r="Y2032">
        <v>69.050003000000004</v>
      </c>
      <c r="Z2032">
        <v>67.147959999999998</v>
      </c>
      <c r="AA2032">
        <v>0</v>
      </c>
      <c r="AB2032">
        <v>0</v>
      </c>
      <c r="AC2032">
        <v>0.11799999999999999</v>
      </c>
      <c r="AD2032">
        <v>3.5999999999999997E-2</v>
      </c>
      <c r="AE2032">
        <v>2.5999999999999999E-2</v>
      </c>
      <c r="AF2032">
        <v>0</v>
      </c>
      <c r="AG2032">
        <v>0</v>
      </c>
      <c r="AH2032">
        <v>8.3315210000000004</v>
      </c>
      <c r="AI2032">
        <v>63.304732999999999</v>
      </c>
      <c r="AJ2032">
        <v>0</v>
      </c>
      <c r="AK2032">
        <v>0</v>
      </c>
      <c r="AL2032">
        <v>0</v>
      </c>
      <c r="AM2032">
        <v>6.686833</v>
      </c>
      <c r="AN2032">
        <v>151.558029</v>
      </c>
      <c r="AO2032">
        <v>0</v>
      </c>
      <c r="AP2032">
        <v>0</v>
      </c>
      <c r="AQ2032">
        <v>0</v>
      </c>
      <c r="AR2032">
        <v>0</v>
      </c>
      <c r="AS2032">
        <v>122.599998</v>
      </c>
      <c r="AT2032">
        <v>122.433334</v>
      </c>
      <c r="AU2032">
        <v>122.366669</v>
      </c>
      <c r="AV2032">
        <v>122</v>
      </c>
      <c r="AW2032">
        <v>121.199997</v>
      </c>
      <c r="AX2032">
        <v>114.599998</v>
      </c>
      <c r="AY2032">
        <v>125</v>
      </c>
      <c r="AZ2032">
        <v>140</v>
      </c>
      <c r="BA2032">
        <v>126.7</v>
      </c>
      <c r="BB2032">
        <v>121.6</v>
      </c>
      <c r="BC2032">
        <v>2.7</v>
      </c>
      <c r="BD2032">
        <v>120</v>
      </c>
      <c r="BE2032" t="s">
        <v>173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30</v>
      </c>
      <c r="BL2032">
        <v>86.4</v>
      </c>
      <c r="BM2032">
        <v>115.3</v>
      </c>
      <c r="BN2032">
        <v>2000</v>
      </c>
      <c r="BO2032">
        <v>0</v>
      </c>
      <c r="BP2032">
        <v>52.4</v>
      </c>
      <c r="BQ2032">
        <v>62.5</v>
      </c>
      <c r="BR2032">
        <v>138.4</v>
      </c>
      <c r="BS2032">
        <v>67.5</v>
      </c>
      <c r="BT2032">
        <v>159</v>
      </c>
      <c r="BU2032">
        <v>95</v>
      </c>
      <c r="BV2032">
        <v>1044</v>
      </c>
      <c r="BW2032">
        <v>80</v>
      </c>
      <c r="BX2032">
        <v>2197</v>
      </c>
      <c r="BY2032">
        <v>2200</v>
      </c>
      <c r="BZ2032">
        <v>264</v>
      </c>
      <c r="CA2032">
        <v>36</v>
      </c>
      <c r="CB2032">
        <v>118</v>
      </c>
      <c r="CC2032">
        <v>67.506</v>
      </c>
      <c r="CD2032">
        <v>50.994999999999997</v>
      </c>
      <c r="CE2032">
        <v>67.486000000000004</v>
      </c>
      <c r="CF2032">
        <v>50.82</v>
      </c>
    </row>
    <row r="2033" spans="1:84" hidden="1" x14ac:dyDescent="0.25">
      <c r="A2033" s="1">
        <v>45617</v>
      </c>
      <c r="B2033" s="2">
        <v>0.7454274652777777</v>
      </c>
      <c r="C2033">
        <v>6019.99</v>
      </c>
      <c r="D2033">
        <v>6020.46</v>
      </c>
      <c r="F2033">
        <v>119.94</v>
      </c>
      <c r="G2033">
        <v>2.3919999999999999</v>
      </c>
      <c r="H2033">
        <v>285.2</v>
      </c>
      <c r="I2033">
        <v>478.39</v>
      </c>
      <c r="J2033">
        <v>0</v>
      </c>
      <c r="K2033">
        <v>60.003999999999998</v>
      </c>
      <c r="L2033">
        <v>286.89999999999998</v>
      </c>
      <c r="M2033">
        <v>0.99399999999999999</v>
      </c>
      <c r="N2033">
        <v>1.714005</v>
      </c>
      <c r="O2033">
        <v>1.444556</v>
      </c>
      <c r="P2033">
        <v>6019</v>
      </c>
      <c r="Q2033">
        <v>15.175000000000001</v>
      </c>
      <c r="R2033">
        <v>0</v>
      </c>
      <c r="S2033">
        <v>0</v>
      </c>
      <c r="T2033">
        <v>0</v>
      </c>
      <c r="U2033" t="s">
        <v>176</v>
      </c>
      <c r="V2033">
        <v>120.87222199999999</v>
      </c>
      <c r="W2033">
        <v>72.606063000000006</v>
      </c>
      <c r="X2033">
        <v>79.124899999999997</v>
      </c>
      <c r="Y2033">
        <v>69.063333999999998</v>
      </c>
      <c r="Z2033">
        <v>67.147552000000005</v>
      </c>
      <c r="AA2033">
        <v>0</v>
      </c>
      <c r="AB2033">
        <v>0</v>
      </c>
      <c r="AC2033">
        <v>0.122</v>
      </c>
      <c r="AD2033">
        <v>0.03</v>
      </c>
      <c r="AE2033">
        <v>3.2000000000000001E-2</v>
      </c>
      <c r="AF2033">
        <v>0</v>
      </c>
      <c r="AG2033">
        <v>0</v>
      </c>
      <c r="AH2033">
        <v>8.3314900000000005</v>
      </c>
      <c r="AI2033">
        <v>63.309531999999997</v>
      </c>
      <c r="AJ2033">
        <v>0</v>
      </c>
      <c r="AK2033">
        <v>0</v>
      </c>
      <c r="AL2033">
        <v>0</v>
      </c>
      <c r="AM2033">
        <v>6.6870010000000004</v>
      </c>
      <c r="AN2033">
        <v>151.558029</v>
      </c>
      <c r="AO2033">
        <v>0</v>
      </c>
      <c r="AP2033">
        <v>0</v>
      </c>
      <c r="AQ2033">
        <v>0</v>
      </c>
      <c r="AR2033">
        <v>0</v>
      </c>
      <c r="AS2033">
        <v>122.599998</v>
      </c>
      <c r="AT2033">
        <v>122.400002</v>
      </c>
      <c r="AU2033">
        <v>122.400002</v>
      </c>
      <c r="AV2033">
        <v>122.033333</v>
      </c>
      <c r="AW2033">
        <v>121.199997</v>
      </c>
      <c r="AX2033">
        <v>114.599998</v>
      </c>
      <c r="AY2033">
        <v>125</v>
      </c>
      <c r="AZ2033">
        <v>140</v>
      </c>
      <c r="BA2033">
        <v>126.7</v>
      </c>
      <c r="BB2033">
        <v>121.7</v>
      </c>
      <c r="BC2033">
        <v>2.7</v>
      </c>
      <c r="BD2033">
        <v>120</v>
      </c>
      <c r="BE2033" t="s">
        <v>173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30</v>
      </c>
      <c r="BL2033">
        <v>86.4</v>
      </c>
      <c r="BM2033">
        <v>115.4</v>
      </c>
      <c r="BN2033">
        <v>2000</v>
      </c>
      <c r="BO2033">
        <v>0</v>
      </c>
      <c r="BP2033">
        <v>52.4</v>
      </c>
      <c r="BQ2033">
        <v>62.5</v>
      </c>
      <c r="BR2033">
        <v>138.5</v>
      </c>
      <c r="BS2033">
        <v>67.5</v>
      </c>
      <c r="BT2033">
        <v>159</v>
      </c>
      <c r="BU2033">
        <v>95</v>
      </c>
      <c r="BV2033">
        <v>1044</v>
      </c>
      <c r="BW2033">
        <v>80</v>
      </c>
      <c r="BX2033">
        <v>2201</v>
      </c>
      <c r="BY2033">
        <v>2200</v>
      </c>
      <c r="BZ2033">
        <v>261</v>
      </c>
      <c r="CA2033">
        <v>36</v>
      </c>
      <c r="CB2033">
        <v>118</v>
      </c>
      <c r="CC2033">
        <v>67.506</v>
      </c>
      <c r="CD2033">
        <v>50.994999999999997</v>
      </c>
      <c r="CE2033">
        <v>67.486000000000004</v>
      </c>
      <c r="CF2033">
        <v>50.82</v>
      </c>
    </row>
    <row r="2034" spans="1:84" hidden="1" x14ac:dyDescent="0.25">
      <c r="A2034" s="1">
        <v>45617</v>
      </c>
      <c r="B2034" s="2">
        <v>0.7454622106481481</v>
      </c>
      <c r="C2034">
        <v>6022.99</v>
      </c>
      <c r="D2034">
        <v>6023.46</v>
      </c>
      <c r="F2034">
        <v>119.94</v>
      </c>
      <c r="G2034">
        <v>2.3862000000000001</v>
      </c>
      <c r="H2034">
        <v>284.5</v>
      </c>
      <c r="I2034">
        <v>478.62</v>
      </c>
      <c r="J2034">
        <v>0</v>
      </c>
      <c r="K2034">
        <v>60</v>
      </c>
      <c r="L2034">
        <v>286.2</v>
      </c>
      <c r="M2034">
        <v>0.99419999999999997</v>
      </c>
      <c r="N2034">
        <v>1.7057659999999999</v>
      </c>
      <c r="O2034">
        <v>1.446223</v>
      </c>
      <c r="P2034">
        <v>6022</v>
      </c>
      <c r="Q2034">
        <v>15.175000000000001</v>
      </c>
      <c r="R2034">
        <v>0</v>
      </c>
      <c r="S2034">
        <v>0</v>
      </c>
      <c r="T2034">
        <v>0</v>
      </c>
      <c r="U2034" t="s">
        <v>176</v>
      </c>
      <c r="V2034">
        <v>120.9</v>
      </c>
      <c r="W2034">
        <v>72.606358999999998</v>
      </c>
      <c r="X2034">
        <v>79.122450999999998</v>
      </c>
      <c r="Y2034">
        <v>69.063333999999998</v>
      </c>
      <c r="Z2034">
        <v>67.148369000000002</v>
      </c>
      <c r="AA2034">
        <v>0</v>
      </c>
      <c r="AB2034">
        <v>0</v>
      </c>
      <c r="AC2034">
        <v>0.127</v>
      </c>
      <c r="AD2034">
        <v>2.3E-2</v>
      </c>
      <c r="AE2034">
        <v>3.9E-2</v>
      </c>
      <c r="AF2034">
        <v>0</v>
      </c>
      <c r="AG2034">
        <v>0</v>
      </c>
      <c r="AH2034">
        <v>8.3314859999999999</v>
      </c>
      <c r="AI2034">
        <v>63.310080999999997</v>
      </c>
      <c r="AJ2034">
        <v>0</v>
      </c>
      <c r="AK2034">
        <v>0</v>
      </c>
      <c r="AL2034">
        <v>0</v>
      </c>
      <c r="AM2034">
        <v>6.6882149999999996</v>
      </c>
      <c r="AN2034">
        <v>151.55798300000001</v>
      </c>
      <c r="AO2034">
        <v>0</v>
      </c>
      <c r="AP2034">
        <v>0</v>
      </c>
      <c r="AQ2034">
        <v>0</v>
      </c>
      <c r="AR2034">
        <v>0</v>
      </c>
      <c r="AS2034">
        <v>122.599998</v>
      </c>
      <c r="AT2034">
        <v>122.433334</v>
      </c>
      <c r="AU2034">
        <v>122.400002</v>
      </c>
      <c r="AV2034">
        <v>122.066666</v>
      </c>
      <c r="AW2034">
        <v>121.300003</v>
      </c>
      <c r="AX2034">
        <v>114.599998</v>
      </c>
      <c r="AY2034">
        <v>125</v>
      </c>
      <c r="AZ2034">
        <v>140</v>
      </c>
      <c r="BA2034">
        <v>126.7</v>
      </c>
      <c r="BB2034">
        <v>121.7</v>
      </c>
      <c r="BC2034">
        <v>2.7</v>
      </c>
      <c r="BD2034">
        <v>120</v>
      </c>
      <c r="BE2034" t="s">
        <v>173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30</v>
      </c>
      <c r="BL2034">
        <v>86.4</v>
      </c>
      <c r="BM2034">
        <v>115.7</v>
      </c>
      <c r="BN2034">
        <v>2000</v>
      </c>
      <c r="BO2034">
        <v>0</v>
      </c>
      <c r="BP2034">
        <v>52.4</v>
      </c>
      <c r="BQ2034">
        <v>62.5</v>
      </c>
      <c r="BR2034">
        <v>138.5</v>
      </c>
      <c r="BS2034">
        <v>67.5</v>
      </c>
      <c r="BT2034">
        <v>159</v>
      </c>
      <c r="BU2034">
        <v>95</v>
      </c>
      <c r="BV2034">
        <v>1050</v>
      </c>
      <c r="BW2034">
        <v>80</v>
      </c>
      <c r="BX2034">
        <v>2197</v>
      </c>
      <c r="BY2034">
        <v>2200</v>
      </c>
      <c r="BZ2034">
        <v>264</v>
      </c>
      <c r="CA2034">
        <v>36</v>
      </c>
      <c r="CB2034">
        <v>118</v>
      </c>
      <c r="CC2034">
        <v>67.506</v>
      </c>
      <c r="CD2034">
        <v>50.994999999999997</v>
      </c>
      <c r="CE2034">
        <v>67.486000000000004</v>
      </c>
      <c r="CF2034">
        <v>50.82</v>
      </c>
    </row>
    <row r="2035" spans="1:84" hidden="1" x14ac:dyDescent="0.25">
      <c r="A2035" s="1">
        <v>45617</v>
      </c>
      <c r="B2035" s="2">
        <v>0.74549693287037033</v>
      </c>
      <c r="C2035">
        <v>6025.99</v>
      </c>
      <c r="D2035">
        <v>6026.46</v>
      </c>
      <c r="F2035">
        <v>119.94</v>
      </c>
      <c r="G2035">
        <v>2.3847999999999998</v>
      </c>
      <c r="H2035">
        <v>284.39999999999998</v>
      </c>
      <c r="I2035">
        <v>478.86</v>
      </c>
      <c r="J2035">
        <v>0</v>
      </c>
      <c r="K2035">
        <v>59.997</v>
      </c>
      <c r="L2035">
        <v>286</v>
      </c>
      <c r="M2035">
        <v>0.99419999999999997</v>
      </c>
      <c r="N2035">
        <v>1.71767</v>
      </c>
      <c r="O2035">
        <v>1.4457230000000001</v>
      </c>
      <c r="P2035">
        <v>6025</v>
      </c>
      <c r="Q2035">
        <v>15.175000000000001</v>
      </c>
      <c r="R2035">
        <v>0</v>
      </c>
      <c r="S2035">
        <v>0</v>
      </c>
      <c r="T2035">
        <v>0</v>
      </c>
      <c r="U2035" t="s">
        <v>176</v>
      </c>
      <c r="V2035">
        <v>120.9</v>
      </c>
      <c r="W2035">
        <v>72.607247000000001</v>
      </c>
      <c r="X2035">
        <v>79.122450999999998</v>
      </c>
      <c r="Y2035">
        <v>69.056668999999999</v>
      </c>
      <c r="Z2035">
        <v>67.147143999999997</v>
      </c>
      <c r="AA2035">
        <v>0</v>
      </c>
      <c r="AB2035">
        <v>0</v>
      </c>
      <c r="AC2035">
        <v>0.13200000000000001</v>
      </c>
      <c r="AD2035">
        <v>1.7999999999999999E-2</v>
      </c>
      <c r="AE2035">
        <v>4.2999999999999997E-2</v>
      </c>
      <c r="AF2035">
        <v>0</v>
      </c>
      <c r="AG2035">
        <v>0</v>
      </c>
      <c r="AH2035">
        <v>8.3313319999999997</v>
      </c>
      <c r="AI2035">
        <v>63.329116999999997</v>
      </c>
      <c r="AJ2035">
        <v>0</v>
      </c>
      <c r="AK2035">
        <v>0</v>
      </c>
      <c r="AL2035">
        <v>0</v>
      </c>
      <c r="AM2035">
        <v>6.6876850000000001</v>
      </c>
      <c r="AN2035">
        <v>151.557953</v>
      </c>
      <c r="AO2035">
        <v>0</v>
      </c>
      <c r="AP2035">
        <v>0</v>
      </c>
      <c r="AQ2035">
        <v>0</v>
      </c>
      <c r="AR2035">
        <v>0</v>
      </c>
      <c r="AS2035">
        <v>122.599998</v>
      </c>
      <c r="AT2035">
        <v>122.400002</v>
      </c>
      <c r="AU2035">
        <v>122.400002</v>
      </c>
      <c r="AV2035">
        <v>122.099998</v>
      </c>
      <c r="AW2035">
        <v>121.300003</v>
      </c>
      <c r="AX2035">
        <v>114.599998</v>
      </c>
      <c r="AY2035">
        <v>125</v>
      </c>
      <c r="AZ2035">
        <v>140</v>
      </c>
      <c r="BA2035">
        <v>126.7</v>
      </c>
      <c r="BB2035">
        <v>121.7</v>
      </c>
      <c r="BC2035">
        <v>2.7</v>
      </c>
      <c r="BD2035">
        <v>120</v>
      </c>
      <c r="BE2035" t="s">
        <v>173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30</v>
      </c>
      <c r="BL2035">
        <v>86.4</v>
      </c>
      <c r="BM2035">
        <v>115.9</v>
      </c>
      <c r="BN2035">
        <v>2000</v>
      </c>
      <c r="BO2035">
        <v>0</v>
      </c>
      <c r="BP2035">
        <v>52.4</v>
      </c>
      <c r="BQ2035">
        <v>62.5</v>
      </c>
      <c r="BR2035">
        <v>138.5</v>
      </c>
      <c r="BS2035">
        <v>67.5</v>
      </c>
      <c r="BT2035">
        <v>159</v>
      </c>
      <c r="BU2035">
        <v>95</v>
      </c>
      <c r="BV2035">
        <v>1050</v>
      </c>
      <c r="BW2035">
        <v>80</v>
      </c>
      <c r="BX2035">
        <v>2202</v>
      </c>
      <c r="BY2035">
        <v>2200</v>
      </c>
      <c r="BZ2035">
        <v>264</v>
      </c>
      <c r="CA2035">
        <v>36</v>
      </c>
      <c r="CB2035">
        <v>118</v>
      </c>
      <c r="CC2035">
        <v>67.506</v>
      </c>
      <c r="CD2035">
        <v>50.994999999999997</v>
      </c>
      <c r="CE2035">
        <v>67.486000000000004</v>
      </c>
      <c r="CF2035">
        <v>50.82</v>
      </c>
    </row>
    <row r="2036" spans="1:84" hidden="1" x14ac:dyDescent="0.25">
      <c r="A2036" s="1">
        <v>45617</v>
      </c>
      <c r="B2036" s="2">
        <v>0.74553165509259256</v>
      </c>
      <c r="C2036">
        <v>6028.99</v>
      </c>
      <c r="D2036">
        <v>6029.46</v>
      </c>
      <c r="F2036">
        <v>119.94</v>
      </c>
      <c r="G2036">
        <v>2.3875999999999999</v>
      </c>
      <c r="H2036">
        <v>284.7</v>
      </c>
      <c r="I2036">
        <v>479.1</v>
      </c>
      <c r="J2036">
        <v>0</v>
      </c>
      <c r="K2036">
        <v>59.997</v>
      </c>
      <c r="L2036">
        <v>286.39999999999998</v>
      </c>
      <c r="M2036">
        <v>0.99419999999999997</v>
      </c>
      <c r="N2036">
        <v>1.706777</v>
      </c>
      <c r="O2036">
        <v>1.4471400000000001</v>
      </c>
      <c r="P2036">
        <v>6028</v>
      </c>
      <c r="Q2036">
        <v>15.175000000000001</v>
      </c>
      <c r="R2036">
        <v>0</v>
      </c>
      <c r="S2036">
        <v>0</v>
      </c>
      <c r="T2036">
        <v>0</v>
      </c>
      <c r="U2036" t="s">
        <v>176</v>
      </c>
      <c r="V2036">
        <v>120.894445</v>
      </c>
      <c r="W2036">
        <v>72.607247000000001</v>
      </c>
      <c r="X2036">
        <v>79.122043000000005</v>
      </c>
      <c r="Y2036">
        <v>69.050003000000004</v>
      </c>
      <c r="Z2036">
        <v>67.142245000000003</v>
      </c>
      <c r="AA2036">
        <v>0</v>
      </c>
      <c r="AB2036">
        <v>0</v>
      </c>
      <c r="AC2036">
        <v>0.13700000000000001</v>
      </c>
      <c r="AD2036">
        <v>1.4999999999999999E-2</v>
      </c>
      <c r="AE2036">
        <v>4.3999999999999997E-2</v>
      </c>
      <c r="AF2036">
        <v>0</v>
      </c>
      <c r="AG2036">
        <v>0</v>
      </c>
      <c r="AH2036">
        <v>8.3314900000000005</v>
      </c>
      <c r="AI2036">
        <v>63.307713</v>
      </c>
      <c r="AJ2036">
        <v>0</v>
      </c>
      <c r="AK2036">
        <v>0</v>
      </c>
      <c r="AL2036">
        <v>0</v>
      </c>
      <c r="AM2036">
        <v>6.6878789999999997</v>
      </c>
      <c r="AN2036">
        <v>151.558029</v>
      </c>
      <c r="AO2036">
        <v>0</v>
      </c>
      <c r="AP2036">
        <v>0</v>
      </c>
      <c r="AQ2036">
        <v>0</v>
      </c>
      <c r="AR2036">
        <v>0</v>
      </c>
      <c r="AS2036">
        <v>122.599998</v>
      </c>
      <c r="AT2036">
        <v>122.400002</v>
      </c>
      <c r="AU2036">
        <v>122.400002</v>
      </c>
      <c r="AV2036">
        <v>122.066666</v>
      </c>
      <c r="AW2036">
        <v>121.300003</v>
      </c>
      <c r="AX2036">
        <v>114.599998</v>
      </c>
      <c r="AY2036">
        <v>125</v>
      </c>
      <c r="AZ2036">
        <v>140</v>
      </c>
      <c r="BA2036">
        <v>126.7</v>
      </c>
      <c r="BB2036">
        <v>121.7</v>
      </c>
      <c r="BC2036">
        <v>2.7</v>
      </c>
      <c r="BD2036">
        <v>120</v>
      </c>
      <c r="BE2036" t="s">
        <v>173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30</v>
      </c>
      <c r="BL2036">
        <v>86.4</v>
      </c>
      <c r="BM2036">
        <v>115.7</v>
      </c>
      <c r="BN2036">
        <v>2000</v>
      </c>
      <c r="BO2036">
        <v>0</v>
      </c>
      <c r="BP2036">
        <v>52.4</v>
      </c>
      <c r="BQ2036">
        <v>62.5</v>
      </c>
      <c r="BR2036">
        <v>138.5</v>
      </c>
      <c r="BS2036">
        <v>67.5</v>
      </c>
      <c r="BT2036">
        <v>159</v>
      </c>
      <c r="BU2036">
        <v>95</v>
      </c>
      <c r="BV2036">
        <v>1050</v>
      </c>
      <c r="BW2036">
        <v>80</v>
      </c>
      <c r="BX2036">
        <v>2199</v>
      </c>
      <c r="BY2036">
        <v>2200</v>
      </c>
      <c r="BZ2036">
        <v>265</v>
      </c>
      <c r="CA2036">
        <v>36</v>
      </c>
      <c r="CB2036">
        <v>118</v>
      </c>
      <c r="CC2036">
        <v>67.506</v>
      </c>
      <c r="CD2036">
        <v>50.994999999999997</v>
      </c>
      <c r="CE2036">
        <v>67.486000000000004</v>
      </c>
      <c r="CF2036">
        <v>50.819000000000003</v>
      </c>
    </row>
    <row r="2037" spans="1:84" hidden="1" x14ac:dyDescent="0.25">
      <c r="A2037" s="1">
        <v>45617</v>
      </c>
      <c r="B2037" s="2">
        <v>0.74556637731481479</v>
      </c>
      <c r="C2037">
        <v>6031.99</v>
      </c>
      <c r="D2037">
        <v>6032.46</v>
      </c>
      <c r="F2037">
        <v>119.96</v>
      </c>
      <c r="G2037">
        <v>2.3894000000000002</v>
      </c>
      <c r="H2037">
        <v>285</v>
      </c>
      <c r="I2037">
        <v>479.34</v>
      </c>
      <c r="J2037">
        <v>0</v>
      </c>
      <c r="K2037">
        <v>60.006999999999998</v>
      </c>
      <c r="L2037">
        <v>286.60000000000002</v>
      </c>
      <c r="M2037">
        <v>0.99419999999999997</v>
      </c>
      <c r="N2037">
        <v>1.725873</v>
      </c>
      <c r="O2037">
        <v>1.4454819999999999</v>
      </c>
      <c r="P2037">
        <v>6031</v>
      </c>
      <c r="Q2037">
        <v>15.175000000000001</v>
      </c>
      <c r="R2037">
        <v>0</v>
      </c>
      <c r="S2037">
        <v>0</v>
      </c>
      <c r="T2037">
        <v>0</v>
      </c>
      <c r="U2037" t="s">
        <v>176</v>
      </c>
      <c r="V2037">
        <v>120.944444</v>
      </c>
      <c r="W2037">
        <v>72.606802999999999</v>
      </c>
      <c r="X2037">
        <v>79.120818999999997</v>
      </c>
      <c r="Y2037">
        <v>69.050003000000004</v>
      </c>
      <c r="Z2037">
        <v>67.138161999999994</v>
      </c>
      <c r="AA2037">
        <v>0</v>
      </c>
      <c r="AB2037">
        <v>0</v>
      </c>
      <c r="AC2037">
        <v>0.14099999999999999</v>
      </c>
      <c r="AD2037">
        <v>1.7999999999999999E-2</v>
      </c>
      <c r="AE2037">
        <v>4.1000000000000002E-2</v>
      </c>
      <c r="AF2037">
        <v>0</v>
      </c>
      <c r="AG2037">
        <v>0</v>
      </c>
      <c r="AH2037">
        <v>8.3317599999999992</v>
      </c>
      <c r="AI2037">
        <v>63.274754000000001</v>
      </c>
      <c r="AJ2037">
        <v>0</v>
      </c>
      <c r="AK2037">
        <v>0</v>
      </c>
      <c r="AL2037">
        <v>0</v>
      </c>
      <c r="AM2037">
        <v>6.6873180000000003</v>
      </c>
      <c r="AN2037">
        <v>151.557999</v>
      </c>
      <c r="AO2037">
        <v>0</v>
      </c>
      <c r="AP2037">
        <v>0</v>
      </c>
      <c r="AQ2037">
        <v>0</v>
      </c>
      <c r="AR2037">
        <v>0</v>
      </c>
      <c r="AS2037">
        <v>122.699997</v>
      </c>
      <c r="AT2037">
        <v>122.466667</v>
      </c>
      <c r="AU2037">
        <v>122.433334</v>
      </c>
      <c r="AV2037">
        <v>122.099998</v>
      </c>
      <c r="AW2037">
        <v>121.333336</v>
      </c>
      <c r="AX2037">
        <v>114.633331</v>
      </c>
      <c r="AY2037">
        <v>125</v>
      </c>
      <c r="AZ2037">
        <v>140</v>
      </c>
      <c r="BA2037">
        <v>126.7</v>
      </c>
      <c r="BB2037">
        <v>121.7</v>
      </c>
      <c r="BC2037">
        <v>2.7</v>
      </c>
      <c r="BD2037">
        <v>120</v>
      </c>
      <c r="BE2037" t="s">
        <v>173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30</v>
      </c>
      <c r="BL2037">
        <v>86.4</v>
      </c>
      <c r="BM2037">
        <v>115.7</v>
      </c>
      <c r="BN2037">
        <v>2000</v>
      </c>
      <c r="BO2037">
        <v>0</v>
      </c>
      <c r="BP2037">
        <v>52.4</v>
      </c>
      <c r="BQ2037">
        <v>62.5</v>
      </c>
      <c r="BR2037">
        <v>138.5</v>
      </c>
      <c r="BS2037">
        <v>67.5</v>
      </c>
      <c r="BT2037">
        <v>159</v>
      </c>
      <c r="BU2037">
        <v>95</v>
      </c>
      <c r="BV2037">
        <v>1050</v>
      </c>
      <c r="BW2037">
        <v>80</v>
      </c>
      <c r="BX2037">
        <v>2198</v>
      </c>
      <c r="BY2037">
        <v>2200</v>
      </c>
      <c r="BZ2037">
        <v>265</v>
      </c>
      <c r="CA2037">
        <v>36</v>
      </c>
      <c r="CB2037">
        <v>118</v>
      </c>
      <c r="CC2037">
        <v>67.506</v>
      </c>
      <c r="CD2037">
        <v>50.994999999999997</v>
      </c>
      <c r="CE2037">
        <v>67.486000000000004</v>
      </c>
      <c r="CF2037">
        <v>50.819000000000003</v>
      </c>
    </row>
    <row r="2038" spans="1:84" hidden="1" x14ac:dyDescent="0.25">
      <c r="A2038" s="1">
        <v>45617</v>
      </c>
      <c r="B2038" s="2">
        <v>0.74560109953703702</v>
      </c>
      <c r="C2038">
        <v>6034.99</v>
      </c>
      <c r="D2038">
        <v>6035.46</v>
      </c>
      <c r="F2038">
        <v>119.95</v>
      </c>
      <c r="G2038">
        <v>2.3914</v>
      </c>
      <c r="H2038">
        <v>285.2</v>
      </c>
      <c r="I2038">
        <v>479.57</v>
      </c>
      <c r="J2038">
        <v>0</v>
      </c>
      <c r="K2038">
        <v>60</v>
      </c>
      <c r="L2038">
        <v>286.89999999999998</v>
      </c>
      <c r="M2038">
        <v>0.99409999999999998</v>
      </c>
      <c r="N2038">
        <v>1.6999249999999999</v>
      </c>
      <c r="O2038">
        <v>1.4456020000000001</v>
      </c>
      <c r="P2038">
        <v>6034</v>
      </c>
      <c r="Q2038">
        <v>15.175000000000001</v>
      </c>
      <c r="R2038">
        <v>0</v>
      </c>
      <c r="S2038">
        <v>0</v>
      </c>
      <c r="T2038">
        <v>0</v>
      </c>
      <c r="U2038" t="s">
        <v>176</v>
      </c>
      <c r="V2038">
        <v>120.933333</v>
      </c>
      <c r="W2038">
        <v>72.606358999999998</v>
      </c>
      <c r="X2038">
        <v>79.120002999999997</v>
      </c>
      <c r="Y2038">
        <v>69.050003000000004</v>
      </c>
      <c r="Z2038">
        <v>67.136121000000003</v>
      </c>
      <c r="AA2038">
        <v>0</v>
      </c>
      <c r="AB2038">
        <v>0</v>
      </c>
      <c r="AC2038">
        <v>0.13600000000000001</v>
      </c>
      <c r="AD2038">
        <v>2.4E-2</v>
      </c>
      <c r="AE2038">
        <v>3.3000000000000002E-2</v>
      </c>
      <c r="AF2038">
        <v>0</v>
      </c>
      <c r="AG2038">
        <v>0</v>
      </c>
      <c r="AH2038">
        <v>8.3317589999999999</v>
      </c>
      <c r="AI2038">
        <v>63.274403</v>
      </c>
      <c r="AJ2038">
        <v>0</v>
      </c>
      <c r="AK2038">
        <v>0</v>
      </c>
      <c r="AL2038">
        <v>0</v>
      </c>
      <c r="AM2038">
        <v>6.686674</v>
      </c>
      <c r="AN2038">
        <v>151.558029</v>
      </c>
      <c r="AO2038">
        <v>0</v>
      </c>
      <c r="AP2038">
        <v>0</v>
      </c>
      <c r="AQ2038">
        <v>0</v>
      </c>
      <c r="AR2038">
        <v>0</v>
      </c>
      <c r="AS2038">
        <v>122.699997</v>
      </c>
      <c r="AT2038">
        <v>122.5</v>
      </c>
      <c r="AU2038">
        <v>122.400002</v>
      </c>
      <c r="AV2038">
        <v>122.099998</v>
      </c>
      <c r="AW2038">
        <v>121.300003</v>
      </c>
      <c r="AX2038">
        <v>114.599998</v>
      </c>
      <c r="AY2038">
        <v>125</v>
      </c>
      <c r="AZ2038">
        <v>140</v>
      </c>
      <c r="BA2038">
        <v>126.7</v>
      </c>
      <c r="BB2038">
        <v>121.7</v>
      </c>
      <c r="BC2038">
        <v>2.7</v>
      </c>
      <c r="BD2038">
        <v>120</v>
      </c>
      <c r="BE2038" t="s">
        <v>173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30</v>
      </c>
      <c r="BL2038">
        <v>86.4</v>
      </c>
      <c r="BM2038">
        <v>115.8</v>
      </c>
      <c r="BN2038">
        <v>2000</v>
      </c>
      <c r="BO2038">
        <v>0</v>
      </c>
      <c r="BP2038">
        <v>52.4</v>
      </c>
      <c r="BQ2038">
        <v>62.5</v>
      </c>
      <c r="BR2038">
        <v>138.5</v>
      </c>
      <c r="BS2038">
        <v>67.5</v>
      </c>
      <c r="BT2038">
        <v>159</v>
      </c>
      <c r="BU2038">
        <v>95</v>
      </c>
      <c r="BV2038">
        <v>1050</v>
      </c>
      <c r="BW2038">
        <v>80</v>
      </c>
      <c r="BX2038">
        <v>2200</v>
      </c>
      <c r="BY2038">
        <v>2200</v>
      </c>
      <c r="BZ2038">
        <v>265</v>
      </c>
      <c r="CA2038">
        <v>36</v>
      </c>
      <c r="CB2038">
        <v>118</v>
      </c>
      <c r="CC2038">
        <v>67.506</v>
      </c>
      <c r="CD2038">
        <v>50.994999999999997</v>
      </c>
      <c r="CE2038">
        <v>67.486000000000004</v>
      </c>
      <c r="CF2038">
        <v>50.819000000000003</v>
      </c>
    </row>
    <row r="2039" spans="1:84" hidden="1" x14ac:dyDescent="0.25">
      <c r="A2039" s="1">
        <v>45617</v>
      </c>
      <c r="B2039" s="2">
        <v>0.74563583333333339</v>
      </c>
      <c r="C2039">
        <v>6037.99</v>
      </c>
      <c r="D2039">
        <v>6038.46</v>
      </c>
      <c r="F2039">
        <v>119.96</v>
      </c>
      <c r="G2039">
        <v>2.3902000000000001</v>
      </c>
      <c r="H2039">
        <v>285</v>
      </c>
      <c r="I2039">
        <v>479.81</v>
      </c>
      <c r="J2039">
        <v>0</v>
      </c>
      <c r="K2039">
        <v>60.003</v>
      </c>
      <c r="L2039">
        <v>286.7</v>
      </c>
      <c r="M2039">
        <v>0.99409999999999998</v>
      </c>
      <c r="N2039">
        <v>1.7196469999999999</v>
      </c>
      <c r="O2039">
        <v>1.4443980000000001</v>
      </c>
      <c r="P2039">
        <v>6037</v>
      </c>
      <c r="Q2039">
        <v>15.175000000000001</v>
      </c>
      <c r="R2039">
        <v>0</v>
      </c>
      <c r="S2039">
        <v>0</v>
      </c>
      <c r="T2039">
        <v>0</v>
      </c>
      <c r="U2039" t="s">
        <v>176</v>
      </c>
      <c r="V2039">
        <v>120.955555</v>
      </c>
      <c r="W2039">
        <v>72.606211000000002</v>
      </c>
      <c r="X2039">
        <v>79.120002999999997</v>
      </c>
      <c r="Y2039">
        <v>69.056668999999999</v>
      </c>
      <c r="Z2039">
        <v>67.133262999999999</v>
      </c>
      <c r="AA2039">
        <v>0</v>
      </c>
      <c r="AB2039">
        <v>0</v>
      </c>
      <c r="AC2039">
        <v>0.13100000000000001</v>
      </c>
      <c r="AD2039">
        <v>2.9000000000000001E-2</v>
      </c>
      <c r="AE2039">
        <v>2.9000000000000001E-2</v>
      </c>
      <c r="AF2039">
        <v>0</v>
      </c>
      <c r="AG2039">
        <v>0</v>
      </c>
      <c r="AH2039">
        <v>8.3320050000000005</v>
      </c>
      <c r="AI2039">
        <v>63.243267000000003</v>
      </c>
      <c r="AJ2039">
        <v>0</v>
      </c>
      <c r="AK2039">
        <v>0</v>
      </c>
      <c r="AL2039">
        <v>0</v>
      </c>
      <c r="AM2039">
        <v>6.6871720000000003</v>
      </c>
      <c r="AN2039">
        <v>151.55798300000001</v>
      </c>
      <c r="AO2039">
        <v>0</v>
      </c>
      <c r="AP2039">
        <v>0</v>
      </c>
      <c r="AQ2039">
        <v>0</v>
      </c>
      <c r="AR2039">
        <v>0</v>
      </c>
      <c r="AS2039">
        <v>122.699997</v>
      </c>
      <c r="AT2039">
        <v>122.5</v>
      </c>
      <c r="AU2039">
        <v>122.433334</v>
      </c>
      <c r="AV2039">
        <v>122.099998</v>
      </c>
      <c r="AW2039">
        <v>121.333336</v>
      </c>
      <c r="AX2039">
        <v>114.666664</v>
      </c>
      <c r="AY2039">
        <v>125</v>
      </c>
      <c r="AZ2039">
        <v>140</v>
      </c>
      <c r="BA2039">
        <v>126.7</v>
      </c>
      <c r="BB2039">
        <v>121.7</v>
      </c>
      <c r="BC2039">
        <v>2.7</v>
      </c>
      <c r="BD2039">
        <v>120</v>
      </c>
      <c r="BE2039" t="s">
        <v>173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30</v>
      </c>
      <c r="BL2039">
        <v>86.4</v>
      </c>
      <c r="BM2039">
        <v>115.8</v>
      </c>
      <c r="BN2039">
        <v>2000</v>
      </c>
      <c r="BO2039">
        <v>0</v>
      </c>
      <c r="BP2039">
        <v>52.4</v>
      </c>
      <c r="BQ2039">
        <v>62.5</v>
      </c>
      <c r="BR2039">
        <v>138.5</v>
      </c>
      <c r="BS2039">
        <v>67.5</v>
      </c>
      <c r="BT2039">
        <v>159</v>
      </c>
      <c r="BU2039">
        <v>95</v>
      </c>
      <c r="BV2039">
        <v>1043</v>
      </c>
      <c r="BW2039">
        <v>80</v>
      </c>
      <c r="BX2039">
        <v>2196</v>
      </c>
      <c r="BY2039">
        <v>2200</v>
      </c>
      <c r="BZ2039">
        <v>261</v>
      </c>
      <c r="CA2039">
        <v>36</v>
      </c>
      <c r="CB2039">
        <v>118</v>
      </c>
      <c r="CC2039">
        <v>67.506</v>
      </c>
      <c r="CD2039">
        <v>50.994999999999997</v>
      </c>
      <c r="CE2039">
        <v>67.486000000000004</v>
      </c>
      <c r="CF2039">
        <v>50.819000000000003</v>
      </c>
    </row>
    <row r="2040" spans="1:84" hidden="1" x14ac:dyDescent="0.25">
      <c r="A2040" s="1">
        <v>45617</v>
      </c>
      <c r="B2040" s="2">
        <v>0.74567055555555561</v>
      </c>
      <c r="C2040">
        <v>6040.99</v>
      </c>
      <c r="D2040">
        <v>6041.46</v>
      </c>
      <c r="F2040">
        <v>119.96</v>
      </c>
      <c r="G2040">
        <v>2.3919999999999999</v>
      </c>
      <c r="H2040">
        <v>285.2</v>
      </c>
      <c r="I2040">
        <v>480.05</v>
      </c>
      <c r="J2040">
        <v>0</v>
      </c>
      <c r="K2040">
        <v>60</v>
      </c>
      <c r="L2040">
        <v>286.89999999999998</v>
      </c>
      <c r="M2040">
        <v>0.99409999999999998</v>
      </c>
      <c r="N2040">
        <v>1.7096990000000001</v>
      </c>
      <c r="O2040">
        <v>1.4454819999999999</v>
      </c>
      <c r="P2040">
        <v>6040</v>
      </c>
      <c r="Q2040">
        <v>15.175000000000001</v>
      </c>
      <c r="R2040">
        <v>0</v>
      </c>
      <c r="S2040">
        <v>0</v>
      </c>
      <c r="T2040">
        <v>0</v>
      </c>
      <c r="U2040" t="s">
        <v>176</v>
      </c>
      <c r="V2040">
        <v>120.955555</v>
      </c>
      <c r="W2040">
        <v>72.606211000000002</v>
      </c>
      <c r="X2040">
        <v>79.120002999999997</v>
      </c>
      <c r="Y2040">
        <v>69.050003000000004</v>
      </c>
      <c r="Z2040">
        <v>67.132039000000006</v>
      </c>
      <c r="AA2040">
        <v>0</v>
      </c>
      <c r="AB2040">
        <v>0</v>
      </c>
      <c r="AC2040">
        <v>0.127</v>
      </c>
      <c r="AD2040">
        <v>3.3000000000000002E-2</v>
      </c>
      <c r="AE2040">
        <v>2.5000000000000001E-2</v>
      </c>
      <c r="AF2040">
        <v>0</v>
      </c>
      <c r="AG2040">
        <v>0</v>
      </c>
      <c r="AH2040">
        <v>8.3321109999999994</v>
      </c>
      <c r="AI2040">
        <v>63.230449999999998</v>
      </c>
      <c r="AJ2040">
        <v>0</v>
      </c>
      <c r="AK2040">
        <v>0</v>
      </c>
      <c r="AL2040">
        <v>0</v>
      </c>
      <c r="AM2040">
        <v>6.6874380000000002</v>
      </c>
      <c r="AN2040">
        <v>151.55798300000001</v>
      </c>
      <c r="AO2040">
        <v>0</v>
      </c>
      <c r="AP2040">
        <v>0</v>
      </c>
      <c r="AQ2040">
        <v>0</v>
      </c>
      <c r="AR2040">
        <v>0</v>
      </c>
      <c r="AS2040">
        <v>122.699997</v>
      </c>
      <c r="AT2040">
        <v>122.5</v>
      </c>
      <c r="AU2040">
        <v>122.400002</v>
      </c>
      <c r="AV2040">
        <v>122.099998</v>
      </c>
      <c r="AW2040">
        <v>121.333336</v>
      </c>
      <c r="AX2040">
        <v>114.699997</v>
      </c>
      <c r="AY2040">
        <v>125</v>
      </c>
      <c r="AZ2040">
        <v>140</v>
      </c>
      <c r="BA2040">
        <v>126.7</v>
      </c>
      <c r="BB2040">
        <v>121.7</v>
      </c>
      <c r="BC2040">
        <v>2.7</v>
      </c>
      <c r="BD2040">
        <v>120</v>
      </c>
      <c r="BE2040" t="s">
        <v>173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30</v>
      </c>
      <c r="BL2040">
        <v>86.4</v>
      </c>
      <c r="BM2040">
        <v>115.7</v>
      </c>
      <c r="BN2040">
        <v>2000</v>
      </c>
      <c r="BO2040">
        <v>0</v>
      </c>
      <c r="BP2040">
        <v>52.4</v>
      </c>
      <c r="BQ2040">
        <v>62.5</v>
      </c>
      <c r="BR2040">
        <v>138.5</v>
      </c>
      <c r="BS2040">
        <v>67.5</v>
      </c>
      <c r="BT2040">
        <v>159</v>
      </c>
      <c r="BU2040">
        <v>95</v>
      </c>
      <c r="BV2040">
        <v>1043</v>
      </c>
      <c r="BW2040">
        <v>80</v>
      </c>
      <c r="BX2040">
        <v>2199</v>
      </c>
      <c r="BY2040">
        <v>2200</v>
      </c>
      <c r="BZ2040">
        <v>264</v>
      </c>
      <c r="CA2040">
        <v>36</v>
      </c>
      <c r="CB2040">
        <v>118</v>
      </c>
      <c r="CC2040">
        <v>67.507000000000005</v>
      </c>
      <c r="CD2040">
        <v>50.994999999999997</v>
      </c>
      <c r="CE2040">
        <v>67.486000000000004</v>
      </c>
      <c r="CF2040">
        <v>50.819000000000003</v>
      </c>
    </row>
    <row r="2041" spans="1:84" hidden="1" x14ac:dyDescent="0.25">
      <c r="A2041" s="1">
        <v>45617</v>
      </c>
      <c r="B2041" s="2">
        <v>0.7457052662037037</v>
      </c>
      <c r="C2041">
        <v>6043.99</v>
      </c>
      <c r="D2041">
        <v>6044.46</v>
      </c>
      <c r="F2041">
        <v>119.95</v>
      </c>
      <c r="G2041">
        <v>2.3932000000000002</v>
      </c>
      <c r="H2041">
        <v>285.3</v>
      </c>
      <c r="I2041">
        <v>480.29</v>
      </c>
      <c r="J2041">
        <v>0</v>
      </c>
      <c r="K2041">
        <v>60</v>
      </c>
      <c r="L2041">
        <v>287.10000000000002</v>
      </c>
      <c r="M2041">
        <v>0.99399999999999999</v>
      </c>
      <c r="N2041">
        <v>1.712059</v>
      </c>
      <c r="O2041">
        <v>1.4456020000000001</v>
      </c>
      <c r="P2041">
        <v>6043</v>
      </c>
      <c r="Q2041">
        <v>15.175000000000001</v>
      </c>
      <c r="R2041">
        <v>0</v>
      </c>
      <c r="S2041">
        <v>0</v>
      </c>
      <c r="T2041">
        <v>0</v>
      </c>
      <c r="U2041" t="s">
        <v>176</v>
      </c>
      <c r="V2041">
        <v>120.955555</v>
      </c>
      <c r="W2041">
        <v>72.606211000000002</v>
      </c>
      <c r="X2041">
        <v>79.120002999999997</v>
      </c>
      <c r="Y2041">
        <v>69.050003000000004</v>
      </c>
      <c r="Z2041">
        <v>67.132855000000006</v>
      </c>
      <c r="AA2041">
        <v>0</v>
      </c>
      <c r="AB2041">
        <v>0</v>
      </c>
      <c r="AC2041">
        <v>0.123</v>
      </c>
      <c r="AD2041">
        <v>3.6999999999999998E-2</v>
      </c>
      <c r="AE2041">
        <v>2.1000000000000001E-2</v>
      </c>
      <c r="AF2041">
        <v>0</v>
      </c>
      <c r="AG2041">
        <v>0</v>
      </c>
      <c r="AH2041">
        <v>8.3315409999999996</v>
      </c>
      <c r="AI2041">
        <v>63.305354999999999</v>
      </c>
      <c r="AJ2041">
        <v>0</v>
      </c>
      <c r="AK2041">
        <v>0</v>
      </c>
      <c r="AL2041">
        <v>0</v>
      </c>
      <c r="AM2041">
        <v>6.687284</v>
      </c>
      <c r="AN2041">
        <v>151.557999</v>
      </c>
      <c r="AO2041">
        <v>0</v>
      </c>
      <c r="AP2041">
        <v>0</v>
      </c>
      <c r="AQ2041">
        <v>0</v>
      </c>
      <c r="AR2041">
        <v>0</v>
      </c>
      <c r="AS2041">
        <v>122.699997</v>
      </c>
      <c r="AT2041">
        <v>122.5</v>
      </c>
      <c r="AU2041">
        <v>122.400002</v>
      </c>
      <c r="AV2041">
        <v>122.099998</v>
      </c>
      <c r="AW2041">
        <v>121.333336</v>
      </c>
      <c r="AX2041">
        <v>114.699997</v>
      </c>
      <c r="AY2041">
        <v>125</v>
      </c>
      <c r="AZ2041">
        <v>140</v>
      </c>
      <c r="BA2041">
        <v>126.7</v>
      </c>
      <c r="BB2041">
        <v>121.7</v>
      </c>
      <c r="BC2041">
        <v>2.7</v>
      </c>
      <c r="BD2041">
        <v>120</v>
      </c>
      <c r="BE2041" t="s">
        <v>173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30</v>
      </c>
      <c r="BL2041">
        <v>86.5</v>
      </c>
      <c r="BM2041">
        <v>116.1</v>
      </c>
      <c r="BN2041">
        <v>2000</v>
      </c>
      <c r="BO2041">
        <v>0</v>
      </c>
      <c r="BP2041">
        <v>52.4</v>
      </c>
      <c r="BQ2041">
        <v>62.5</v>
      </c>
      <c r="BR2041">
        <v>138.5</v>
      </c>
      <c r="BS2041">
        <v>67.5</v>
      </c>
      <c r="BT2041">
        <v>159</v>
      </c>
      <c r="BU2041">
        <v>95</v>
      </c>
      <c r="BV2041">
        <v>1043</v>
      </c>
      <c r="BW2041">
        <v>80</v>
      </c>
      <c r="BX2041">
        <v>2196</v>
      </c>
      <c r="BY2041">
        <v>2200</v>
      </c>
      <c r="BZ2041">
        <v>263</v>
      </c>
      <c r="CA2041">
        <v>36</v>
      </c>
      <c r="CB2041">
        <v>118</v>
      </c>
      <c r="CC2041">
        <v>67.507000000000005</v>
      </c>
      <c r="CD2041">
        <v>50.994999999999997</v>
      </c>
      <c r="CE2041">
        <v>67.486000000000004</v>
      </c>
      <c r="CF2041">
        <v>50.819000000000003</v>
      </c>
    </row>
    <row r="2042" spans="1:84" hidden="1" x14ac:dyDescent="0.25">
      <c r="A2042" s="1">
        <v>45617</v>
      </c>
      <c r="B2042" s="2">
        <v>0.7457400115740741</v>
      </c>
      <c r="C2042">
        <v>6046.99</v>
      </c>
      <c r="D2042">
        <v>6047.47</v>
      </c>
      <c r="F2042">
        <v>119.94</v>
      </c>
      <c r="G2042">
        <v>2.3913000000000002</v>
      </c>
      <c r="H2042">
        <v>285.10000000000002</v>
      </c>
      <c r="I2042">
        <v>480.52</v>
      </c>
      <c r="J2042">
        <v>0</v>
      </c>
      <c r="K2042">
        <v>60</v>
      </c>
      <c r="L2042">
        <v>286.8</v>
      </c>
      <c r="M2042">
        <v>0.99419999999999997</v>
      </c>
      <c r="N2042">
        <v>1.7025889999999999</v>
      </c>
      <c r="O2042">
        <v>1.4441390000000001</v>
      </c>
      <c r="P2042">
        <v>6046</v>
      </c>
      <c r="Q2042">
        <v>15.175000000000001</v>
      </c>
      <c r="R2042">
        <v>0</v>
      </c>
      <c r="S2042">
        <v>0</v>
      </c>
      <c r="T2042">
        <v>0</v>
      </c>
      <c r="U2042" t="s">
        <v>176</v>
      </c>
      <c r="V2042">
        <v>120.966666</v>
      </c>
      <c r="W2042">
        <v>72.606655000000003</v>
      </c>
      <c r="X2042">
        <v>79.120002999999997</v>
      </c>
      <c r="Y2042">
        <v>69.063333999999998</v>
      </c>
      <c r="Z2042">
        <v>67.132446999999999</v>
      </c>
      <c r="AA2042">
        <v>0</v>
      </c>
      <c r="AB2042">
        <v>0</v>
      </c>
      <c r="AC2042">
        <v>0.11899999999999999</v>
      </c>
      <c r="AD2042">
        <v>3.9E-2</v>
      </c>
      <c r="AE2042">
        <v>0.02</v>
      </c>
      <c r="AF2042">
        <v>0</v>
      </c>
      <c r="AG2042">
        <v>0</v>
      </c>
      <c r="AH2042">
        <v>8.3318980000000007</v>
      </c>
      <c r="AI2042">
        <v>63.257381000000002</v>
      </c>
      <c r="AJ2042">
        <v>0</v>
      </c>
      <c r="AK2042">
        <v>0</v>
      </c>
      <c r="AL2042">
        <v>0</v>
      </c>
      <c r="AM2042">
        <v>6.6878169999999999</v>
      </c>
      <c r="AN2042">
        <v>151.55798300000001</v>
      </c>
      <c r="AO2042">
        <v>0</v>
      </c>
      <c r="AP2042">
        <v>0</v>
      </c>
      <c r="AQ2042">
        <v>0</v>
      </c>
      <c r="AR2042">
        <v>0</v>
      </c>
      <c r="AS2042">
        <v>122.699997</v>
      </c>
      <c r="AT2042">
        <v>122.5</v>
      </c>
      <c r="AU2042">
        <v>122.433334</v>
      </c>
      <c r="AV2042">
        <v>122.099998</v>
      </c>
      <c r="AW2042">
        <v>121.366669</v>
      </c>
      <c r="AX2042">
        <v>114.699997</v>
      </c>
      <c r="AY2042">
        <v>125</v>
      </c>
      <c r="AZ2042">
        <v>140</v>
      </c>
      <c r="BA2042">
        <v>126.7</v>
      </c>
      <c r="BB2042">
        <v>121.7</v>
      </c>
      <c r="BC2042">
        <v>2.7</v>
      </c>
      <c r="BD2042">
        <v>120</v>
      </c>
      <c r="BE2042" t="s">
        <v>173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30</v>
      </c>
      <c r="BL2042">
        <v>86.5</v>
      </c>
      <c r="BM2042">
        <v>115.7</v>
      </c>
      <c r="BN2042">
        <v>2000</v>
      </c>
      <c r="BO2042">
        <v>0</v>
      </c>
      <c r="BP2042">
        <v>52.4</v>
      </c>
      <c r="BQ2042">
        <v>62.5</v>
      </c>
      <c r="BR2042">
        <v>138.5</v>
      </c>
      <c r="BS2042">
        <v>67.5</v>
      </c>
      <c r="BT2042">
        <v>159</v>
      </c>
      <c r="BU2042">
        <v>95</v>
      </c>
      <c r="BV2042">
        <v>1043</v>
      </c>
      <c r="BW2042">
        <v>80</v>
      </c>
      <c r="BX2042">
        <v>2202</v>
      </c>
      <c r="BY2042">
        <v>2200</v>
      </c>
      <c r="BZ2042">
        <v>262</v>
      </c>
      <c r="CA2042">
        <v>36</v>
      </c>
      <c r="CB2042">
        <v>118</v>
      </c>
      <c r="CC2042">
        <v>67.507000000000005</v>
      </c>
      <c r="CD2042">
        <v>50.994999999999997</v>
      </c>
      <c r="CE2042">
        <v>67.486000000000004</v>
      </c>
      <c r="CF2042">
        <v>50.819000000000003</v>
      </c>
    </row>
    <row r="2043" spans="1:84" hidden="1" x14ac:dyDescent="0.25">
      <c r="A2043" s="1">
        <v>45617</v>
      </c>
      <c r="B2043" s="2">
        <v>0.74577472222222219</v>
      </c>
      <c r="C2043">
        <v>6049.99</v>
      </c>
      <c r="D2043">
        <v>6050.46</v>
      </c>
      <c r="F2043">
        <v>119.94</v>
      </c>
      <c r="G2043">
        <v>2.3915000000000002</v>
      </c>
      <c r="H2043">
        <v>285.10000000000002</v>
      </c>
      <c r="I2043">
        <v>480.76</v>
      </c>
      <c r="J2043">
        <v>0</v>
      </c>
      <c r="K2043">
        <v>59.999000000000002</v>
      </c>
      <c r="L2043">
        <v>286.8</v>
      </c>
      <c r="M2043">
        <v>0.99409999999999998</v>
      </c>
      <c r="N2043">
        <v>1.712607</v>
      </c>
      <c r="O2043">
        <v>1.4450559999999999</v>
      </c>
      <c r="P2043">
        <v>6049</v>
      </c>
      <c r="Q2043">
        <v>15.175000000000001</v>
      </c>
      <c r="R2043">
        <v>0</v>
      </c>
      <c r="S2043">
        <v>0</v>
      </c>
      <c r="T2043">
        <v>0</v>
      </c>
      <c r="U2043" t="s">
        <v>176</v>
      </c>
      <c r="V2043">
        <v>120.966666</v>
      </c>
      <c r="W2043">
        <v>72.607099000000005</v>
      </c>
      <c r="X2043">
        <v>79.120002999999997</v>
      </c>
      <c r="Y2043">
        <v>69.063333999999998</v>
      </c>
      <c r="Z2043">
        <v>67.133262999999999</v>
      </c>
      <c r="AA2043">
        <v>0</v>
      </c>
      <c r="AB2043">
        <v>0</v>
      </c>
      <c r="AC2043">
        <v>0.11799999999999999</v>
      </c>
      <c r="AD2043">
        <v>3.9E-2</v>
      </c>
      <c r="AE2043">
        <v>0.02</v>
      </c>
      <c r="AF2043">
        <v>0</v>
      </c>
      <c r="AG2043">
        <v>0</v>
      </c>
      <c r="AH2043">
        <v>8.3316459999999992</v>
      </c>
      <c r="AI2043">
        <v>63.288634999999999</v>
      </c>
      <c r="AJ2043">
        <v>0</v>
      </c>
      <c r="AK2043">
        <v>0</v>
      </c>
      <c r="AL2043">
        <v>0</v>
      </c>
      <c r="AM2043">
        <v>6.6878710000000003</v>
      </c>
      <c r="AN2043">
        <v>151.557953</v>
      </c>
      <c r="AO2043">
        <v>0</v>
      </c>
      <c r="AP2043">
        <v>0</v>
      </c>
      <c r="AQ2043">
        <v>0</v>
      </c>
      <c r="AR2043">
        <v>0</v>
      </c>
      <c r="AS2043">
        <v>122.699997</v>
      </c>
      <c r="AT2043">
        <v>122.5</v>
      </c>
      <c r="AU2043">
        <v>122.400002</v>
      </c>
      <c r="AV2043">
        <v>122.099998</v>
      </c>
      <c r="AW2043">
        <v>121.400002</v>
      </c>
      <c r="AX2043">
        <v>114.699997</v>
      </c>
      <c r="AY2043">
        <v>125</v>
      </c>
      <c r="AZ2043">
        <v>140</v>
      </c>
      <c r="BA2043">
        <v>126.7</v>
      </c>
      <c r="BB2043">
        <v>121.7</v>
      </c>
      <c r="BC2043">
        <v>2.7</v>
      </c>
      <c r="BD2043">
        <v>120</v>
      </c>
      <c r="BE2043" t="s">
        <v>173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30</v>
      </c>
      <c r="BL2043">
        <v>86.5</v>
      </c>
      <c r="BM2043">
        <v>115.3</v>
      </c>
      <c r="BN2043">
        <v>2000</v>
      </c>
      <c r="BO2043">
        <v>0</v>
      </c>
      <c r="BP2043">
        <v>52.4</v>
      </c>
      <c r="BQ2043">
        <v>62.5</v>
      </c>
      <c r="BR2043">
        <v>138.5</v>
      </c>
      <c r="BS2043">
        <v>67.5</v>
      </c>
      <c r="BT2043">
        <v>159</v>
      </c>
      <c r="BU2043">
        <v>95</v>
      </c>
      <c r="BV2043">
        <v>1043</v>
      </c>
      <c r="BW2043">
        <v>80</v>
      </c>
      <c r="BX2043">
        <v>2199</v>
      </c>
      <c r="BY2043">
        <v>2200</v>
      </c>
      <c r="BZ2043">
        <v>265</v>
      </c>
      <c r="CA2043">
        <v>36</v>
      </c>
      <c r="CB2043">
        <v>118</v>
      </c>
      <c r="CC2043">
        <v>67.507000000000005</v>
      </c>
      <c r="CD2043">
        <v>50.994999999999997</v>
      </c>
      <c r="CE2043">
        <v>67.486000000000004</v>
      </c>
      <c r="CF2043">
        <v>50.82</v>
      </c>
    </row>
    <row r="2044" spans="1:84" hidden="1" x14ac:dyDescent="0.25">
      <c r="A2044" s="1">
        <v>45617</v>
      </c>
      <c r="B2044" s="2">
        <v>0.74580945601851845</v>
      </c>
      <c r="C2044">
        <v>6052.99</v>
      </c>
      <c r="D2044">
        <v>6053.47</v>
      </c>
      <c r="F2044">
        <v>119.93</v>
      </c>
      <c r="G2044">
        <v>2.3959999999999999</v>
      </c>
      <c r="H2044">
        <v>285.60000000000002</v>
      </c>
      <c r="I2044">
        <v>481</v>
      </c>
      <c r="J2044">
        <v>0</v>
      </c>
      <c r="K2044">
        <v>60</v>
      </c>
      <c r="L2044">
        <v>287.39999999999998</v>
      </c>
      <c r="M2044">
        <v>0.99399999999999999</v>
      </c>
      <c r="N2044">
        <v>1.7010019999999999</v>
      </c>
      <c r="O2044">
        <v>1.443759</v>
      </c>
      <c r="P2044">
        <v>6052</v>
      </c>
      <c r="Q2044">
        <v>15.175000000000001</v>
      </c>
      <c r="R2044">
        <v>0</v>
      </c>
      <c r="S2044">
        <v>0</v>
      </c>
      <c r="T2044">
        <v>0</v>
      </c>
      <c r="U2044" t="s">
        <v>176</v>
      </c>
      <c r="V2044">
        <v>120.966666</v>
      </c>
      <c r="W2044">
        <v>72.607691000000003</v>
      </c>
      <c r="X2044">
        <v>79.120002999999997</v>
      </c>
      <c r="Y2044">
        <v>69.063333999999998</v>
      </c>
      <c r="Z2044">
        <v>67.136121000000003</v>
      </c>
      <c r="AA2044">
        <v>0</v>
      </c>
      <c r="AB2044">
        <v>0</v>
      </c>
      <c r="AC2044">
        <v>0.11600000000000001</v>
      </c>
      <c r="AD2044">
        <v>3.9E-2</v>
      </c>
      <c r="AE2044">
        <v>0.02</v>
      </c>
      <c r="AF2044">
        <v>0</v>
      </c>
      <c r="AG2044">
        <v>0</v>
      </c>
      <c r="AH2044">
        <v>8.3319349999999996</v>
      </c>
      <c r="AI2044">
        <v>63.251373000000001</v>
      </c>
      <c r="AJ2044">
        <v>0</v>
      </c>
      <c r="AK2044">
        <v>0</v>
      </c>
      <c r="AL2044">
        <v>0</v>
      </c>
      <c r="AM2044">
        <v>6.6882960000000002</v>
      </c>
      <c r="AN2044">
        <v>151.55792199999999</v>
      </c>
      <c r="AO2044">
        <v>0</v>
      </c>
      <c r="AP2044">
        <v>0</v>
      </c>
      <c r="AQ2044">
        <v>0</v>
      </c>
      <c r="AR2044">
        <v>0</v>
      </c>
      <c r="AS2044">
        <v>122.699997</v>
      </c>
      <c r="AT2044">
        <v>122.5</v>
      </c>
      <c r="AU2044">
        <v>122.400002</v>
      </c>
      <c r="AV2044">
        <v>122.099998</v>
      </c>
      <c r="AW2044">
        <v>121.400002</v>
      </c>
      <c r="AX2044">
        <v>114.699997</v>
      </c>
      <c r="AY2044">
        <v>125</v>
      </c>
      <c r="AZ2044">
        <v>140</v>
      </c>
      <c r="BA2044">
        <v>126.7</v>
      </c>
      <c r="BB2044">
        <v>121.8</v>
      </c>
      <c r="BC2044">
        <v>2.7</v>
      </c>
      <c r="BD2044">
        <v>120</v>
      </c>
      <c r="BE2044" t="s">
        <v>173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30</v>
      </c>
      <c r="BL2044">
        <v>86.5</v>
      </c>
      <c r="BM2044">
        <v>115.5</v>
      </c>
      <c r="BN2044">
        <v>2000</v>
      </c>
      <c r="BO2044">
        <v>0</v>
      </c>
      <c r="BP2044">
        <v>52.4</v>
      </c>
      <c r="BQ2044">
        <v>62.5</v>
      </c>
      <c r="BR2044">
        <v>138.5</v>
      </c>
      <c r="BS2044">
        <v>67.5</v>
      </c>
      <c r="BT2044">
        <v>159</v>
      </c>
      <c r="BU2044">
        <v>95</v>
      </c>
      <c r="BV2044">
        <v>1047</v>
      </c>
      <c r="BW2044">
        <v>80</v>
      </c>
      <c r="BX2044">
        <v>2202</v>
      </c>
      <c r="BY2044">
        <v>2200</v>
      </c>
      <c r="BZ2044">
        <v>265</v>
      </c>
      <c r="CA2044">
        <v>36</v>
      </c>
      <c r="CB2044">
        <v>118</v>
      </c>
      <c r="CC2044">
        <v>67.507000000000005</v>
      </c>
      <c r="CD2044">
        <v>50.994999999999997</v>
      </c>
      <c r="CE2044">
        <v>67.486000000000004</v>
      </c>
      <c r="CF2044">
        <v>50.82</v>
      </c>
    </row>
    <row r="2045" spans="1:84" hidden="1" x14ac:dyDescent="0.25">
      <c r="A2045" s="1">
        <v>45617</v>
      </c>
      <c r="B2045" s="2">
        <v>0.74584417824074067</v>
      </c>
      <c r="C2045">
        <v>6055.99</v>
      </c>
      <c r="D2045">
        <v>6056.47</v>
      </c>
      <c r="F2045">
        <v>119.93</v>
      </c>
      <c r="G2045">
        <v>2.3961000000000001</v>
      </c>
      <c r="H2045">
        <v>285.60000000000002</v>
      </c>
      <c r="I2045">
        <v>481.24</v>
      </c>
      <c r="J2045">
        <v>0</v>
      </c>
      <c r="K2045">
        <v>60.003999999999998</v>
      </c>
      <c r="L2045">
        <v>287.39999999999998</v>
      </c>
      <c r="M2045">
        <v>0.99399999999999999</v>
      </c>
      <c r="N2045">
        <v>1.702183</v>
      </c>
      <c r="O2045">
        <v>1.444259</v>
      </c>
      <c r="P2045">
        <v>6055</v>
      </c>
      <c r="Q2045">
        <v>15.175000000000001</v>
      </c>
      <c r="R2045">
        <v>0</v>
      </c>
      <c r="S2045">
        <v>0</v>
      </c>
      <c r="T2045">
        <v>0</v>
      </c>
      <c r="U2045" t="s">
        <v>176</v>
      </c>
      <c r="V2045">
        <v>120.966666</v>
      </c>
      <c r="W2045">
        <v>72.608429999999998</v>
      </c>
      <c r="X2045">
        <v>79.119185999999999</v>
      </c>
      <c r="Y2045">
        <v>69.069999999999993</v>
      </c>
      <c r="Z2045">
        <v>67.138979000000006</v>
      </c>
      <c r="AA2045">
        <v>0</v>
      </c>
      <c r="AB2045">
        <v>0</v>
      </c>
      <c r="AC2045">
        <v>0.11600000000000001</v>
      </c>
      <c r="AD2045">
        <v>0.04</v>
      </c>
      <c r="AE2045">
        <v>0.02</v>
      </c>
      <c r="AF2045">
        <v>1E-3</v>
      </c>
      <c r="AG2045">
        <v>0</v>
      </c>
      <c r="AH2045">
        <v>8.3323630000000009</v>
      </c>
      <c r="AI2045">
        <v>63.202689999999997</v>
      </c>
      <c r="AJ2045">
        <v>0</v>
      </c>
      <c r="AK2045">
        <v>0</v>
      </c>
      <c r="AL2045">
        <v>0</v>
      </c>
      <c r="AM2045">
        <v>6.6867219999999996</v>
      </c>
      <c r="AN2045">
        <v>151.55789200000001</v>
      </c>
      <c r="AO2045">
        <v>0</v>
      </c>
      <c r="AP2045">
        <v>0</v>
      </c>
      <c r="AQ2045">
        <v>0</v>
      </c>
      <c r="AR2045">
        <v>0</v>
      </c>
      <c r="AS2045">
        <v>122.699997</v>
      </c>
      <c r="AT2045">
        <v>122.5</v>
      </c>
      <c r="AU2045">
        <v>122.400002</v>
      </c>
      <c r="AV2045">
        <v>122.099998</v>
      </c>
      <c r="AW2045">
        <v>121.400002</v>
      </c>
      <c r="AX2045">
        <v>114.699997</v>
      </c>
      <c r="AY2045">
        <v>125</v>
      </c>
      <c r="AZ2045">
        <v>140</v>
      </c>
      <c r="BA2045">
        <v>126.7</v>
      </c>
      <c r="BB2045">
        <v>121.8</v>
      </c>
      <c r="BC2045">
        <v>2.7</v>
      </c>
      <c r="BD2045">
        <v>120</v>
      </c>
      <c r="BE2045" t="s">
        <v>173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30</v>
      </c>
      <c r="BL2045">
        <v>86.5</v>
      </c>
      <c r="BM2045">
        <v>115.6</v>
      </c>
      <c r="BN2045">
        <v>2000</v>
      </c>
      <c r="BO2045">
        <v>0</v>
      </c>
      <c r="BP2045">
        <v>52.4</v>
      </c>
      <c r="BQ2045">
        <v>62.5</v>
      </c>
      <c r="BR2045">
        <v>138.5</v>
      </c>
      <c r="BS2045">
        <v>67.5</v>
      </c>
      <c r="BT2045">
        <v>159</v>
      </c>
      <c r="BU2045">
        <v>95</v>
      </c>
      <c r="BV2045">
        <v>1047</v>
      </c>
      <c r="BW2045">
        <v>80</v>
      </c>
      <c r="BX2045">
        <v>2196</v>
      </c>
      <c r="BY2045">
        <v>2200</v>
      </c>
      <c r="BZ2045">
        <v>261</v>
      </c>
      <c r="CA2045">
        <v>36</v>
      </c>
      <c r="CB2045">
        <v>118</v>
      </c>
      <c r="CC2045">
        <v>67.507000000000005</v>
      </c>
      <c r="CD2045">
        <v>50.994999999999997</v>
      </c>
      <c r="CE2045">
        <v>67.486000000000004</v>
      </c>
      <c r="CF2045">
        <v>50.82</v>
      </c>
    </row>
    <row r="2046" spans="1:84" hidden="1" x14ac:dyDescent="0.25">
      <c r="A2046" s="1">
        <v>45617</v>
      </c>
      <c r="B2046" s="2">
        <v>0.7458789004629629</v>
      </c>
      <c r="C2046">
        <v>6058.99</v>
      </c>
      <c r="D2046">
        <v>6059.47</v>
      </c>
      <c r="F2046">
        <v>119.93</v>
      </c>
      <c r="G2046">
        <v>2.3969</v>
      </c>
      <c r="H2046">
        <v>285.7</v>
      </c>
      <c r="I2046">
        <v>481.47</v>
      </c>
      <c r="J2046">
        <v>0</v>
      </c>
      <c r="K2046">
        <v>60.003</v>
      </c>
      <c r="L2046">
        <v>287.5</v>
      </c>
      <c r="M2046">
        <v>0.99399999999999999</v>
      </c>
      <c r="N2046">
        <v>1.7001539999999999</v>
      </c>
      <c r="O2046">
        <v>1.4432590000000001</v>
      </c>
      <c r="P2046">
        <v>6058</v>
      </c>
      <c r="Q2046">
        <v>15.175000000000001</v>
      </c>
      <c r="R2046">
        <v>0</v>
      </c>
      <c r="S2046">
        <v>0</v>
      </c>
      <c r="T2046">
        <v>0</v>
      </c>
      <c r="U2046" t="s">
        <v>176</v>
      </c>
      <c r="V2046">
        <v>121.005555</v>
      </c>
      <c r="W2046">
        <v>72.609021999999996</v>
      </c>
      <c r="X2046">
        <v>79.117960999999994</v>
      </c>
      <c r="Y2046">
        <v>69.063333999999998</v>
      </c>
      <c r="Z2046">
        <v>67.140203999999997</v>
      </c>
      <c r="AA2046">
        <v>0</v>
      </c>
      <c r="AB2046">
        <v>0</v>
      </c>
      <c r="AC2046">
        <v>0.11700000000000001</v>
      </c>
      <c r="AD2046">
        <v>3.7999999999999999E-2</v>
      </c>
      <c r="AE2046">
        <v>0.02</v>
      </c>
      <c r="AF2046">
        <v>0</v>
      </c>
      <c r="AG2046">
        <v>0</v>
      </c>
      <c r="AH2046">
        <v>8.3319469999999995</v>
      </c>
      <c r="AI2046">
        <v>63.254607999999998</v>
      </c>
      <c r="AJ2046">
        <v>0</v>
      </c>
      <c r="AK2046">
        <v>0</v>
      </c>
      <c r="AL2046">
        <v>0</v>
      </c>
      <c r="AM2046">
        <v>6.6879739999999996</v>
      </c>
      <c r="AN2046">
        <v>151.55792199999999</v>
      </c>
      <c r="AO2046">
        <v>0</v>
      </c>
      <c r="AP2046">
        <v>0</v>
      </c>
      <c r="AQ2046">
        <v>0</v>
      </c>
      <c r="AR2046">
        <v>0</v>
      </c>
      <c r="AS2046">
        <v>122.733332</v>
      </c>
      <c r="AT2046">
        <v>122.533333</v>
      </c>
      <c r="AU2046">
        <v>122.433334</v>
      </c>
      <c r="AV2046">
        <v>122.133331</v>
      </c>
      <c r="AW2046">
        <v>121.433334</v>
      </c>
      <c r="AX2046">
        <v>114.766668</v>
      </c>
      <c r="AY2046">
        <v>125</v>
      </c>
      <c r="AZ2046">
        <v>140</v>
      </c>
      <c r="BA2046">
        <v>126.7</v>
      </c>
      <c r="BB2046">
        <v>121.8</v>
      </c>
      <c r="BC2046">
        <v>2.7</v>
      </c>
      <c r="BD2046">
        <v>120</v>
      </c>
      <c r="BE2046" t="s">
        <v>173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30</v>
      </c>
      <c r="BL2046">
        <v>86.5</v>
      </c>
      <c r="BM2046">
        <v>115.5</v>
      </c>
      <c r="BN2046">
        <v>2000</v>
      </c>
      <c r="BO2046">
        <v>0</v>
      </c>
      <c r="BP2046">
        <v>52.4</v>
      </c>
      <c r="BQ2046">
        <v>62.4</v>
      </c>
      <c r="BR2046">
        <v>138.5</v>
      </c>
      <c r="BS2046">
        <v>67.5</v>
      </c>
      <c r="BT2046">
        <v>159</v>
      </c>
      <c r="BU2046">
        <v>95</v>
      </c>
      <c r="BV2046">
        <v>1047</v>
      </c>
      <c r="BW2046">
        <v>80</v>
      </c>
      <c r="BX2046">
        <v>2200</v>
      </c>
      <c r="BY2046">
        <v>2200</v>
      </c>
      <c r="BZ2046">
        <v>264</v>
      </c>
      <c r="CA2046">
        <v>36</v>
      </c>
      <c r="CB2046">
        <v>118</v>
      </c>
      <c r="CC2046">
        <v>67.507000000000005</v>
      </c>
      <c r="CD2046">
        <v>50.994999999999997</v>
      </c>
      <c r="CE2046">
        <v>67.486000000000004</v>
      </c>
      <c r="CF2046">
        <v>50.82</v>
      </c>
    </row>
    <row r="2047" spans="1:84" hidden="1" x14ac:dyDescent="0.25">
      <c r="A2047" s="1">
        <v>45617</v>
      </c>
      <c r="B2047" s="2">
        <v>0.7459136111111111</v>
      </c>
      <c r="C2047">
        <v>6061.99</v>
      </c>
      <c r="D2047">
        <v>6062.47</v>
      </c>
      <c r="F2047">
        <v>119.93</v>
      </c>
      <c r="G2047">
        <v>2.3944999999999999</v>
      </c>
      <c r="H2047">
        <v>285.5</v>
      </c>
      <c r="I2047">
        <v>481.71</v>
      </c>
      <c r="J2047">
        <v>0</v>
      </c>
      <c r="K2047">
        <v>60</v>
      </c>
      <c r="L2047">
        <v>287.2</v>
      </c>
      <c r="M2047">
        <v>0.99409999999999998</v>
      </c>
      <c r="N2047">
        <v>1.7135100000000001</v>
      </c>
      <c r="O2047">
        <v>1.444259</v>
      </c>
      <c r="P2047">
        <v>6061</v>
      </c>
      <c r="Q2047">
        <v>15.175000000000001</v>
      </c>
      <c r="R2047">
        <v>0</v>
      </c>
      <c r="S2047">
        <v>0</v>
      </c>
      <c r="T2047">
        <v>0</v>
      </c>
      <c r="U2047" t="s">
        <v>176</v>
      </c>
      <c r="V2047">
        <v>120.988889</v>
      </c>
      <c r="W2047">
        <v>72.609909999999999</v>
      </c>
      <c r="X2047">
        <v>79.117553000000001</v>
      </c>
      <c r="Y2047">
        <v>69.069999999999993</v>
      </c>
      <c r="Z2047">
        <v>67.139795000000007</v>
      </c>
      <c r="AA2047">
        <v>0</v>
      </c>
      <c r="AB2047">
        <v>0</v>
      </c>
      <c r="AC2047">
        <v>0.123</v>
      </c>
      <c r="AD2047">
        <v>3.7999999999999999E-2</v>
      </c>
      <c r="AE2047">
        <v>2.1000000000000001E-2</v>
      </c>
      <c r="AF2047">
        <v>0</v>
      </c>
      <c r="AG2047">
        <v>0</v>
      </c>
      <c r="AH2047">
        <v>8.3318539999999999</v>
      </c>
      <c r="AI2047">
        <v>63.265239999999999</v>
      </c>
      <c r="AJ2047">
        <v>0</v>
      </c>
      <c r="AK2047">
        <v>0</v>
      </c>
      <c r="AL2047">
        <v>0</v>
      </c>
      <c r="AM2047">
        <v>6.6876259999999998</v>
      </c>
      <c r="AN2047">
        <v>151.55796799999999</v>
      </c>
      <c r="AO2047">
        <v>0</v>
      </c>
      <c r="AP2047">
        <v>0</v>
      </c>
      <c r="AQ2047">
        <v>0</v>
      </c>
      <c r="AR2047">
        <v>0</v>
      </c>
      <c r="AS2047">
        <v>122.699997</v>
      </c>
      <c r="AT2047">
        <v>122.533333</v>
      </c>
      <c r="AU2047">
        <v>122.400002</v>
      </c>
      <c r="AV2047">
        <v>122.099998</v>
      </c>
      <c r="AW2047">
        <v>121.400002</v>
      </c>
      <c r="AX2047">
        <v>114.800003</v>
      </c>
      <c r="AY2047">
        <v>125</v>
      </c>
      <c r="AZ2047">
        <v>140</v>
      </c>
      <c r="BA2047">
        <v>126.7</v>
      </c>
      <c r="BB2047">
        <v>121.8</v>
      </c>
      <c r="BC2047">
        <v>2.7</v>
      </c>
      <c r="BD2047">
        <v>120</v>
      </c>
      <c r="BE2047" t="s">
        <v>173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30</v>
      </c>
      <c r="BL2047">
        <v>86.5</v>
      </c>
      <c r="BM2047">
        <v>115.6</v>
      </c>
      <c r="BN2047">
        <v>2000</v>
      </c>
      <c r="BO2047">
        <v>0</v>
      </c>
      <c r="BP2047">
        <v>52.4</v>
      </c>
      <c r="BQ2047">
        <v>62.4</v>
      </c>
      <c r="BR2047">
        <v>138.5</v>
      </c>
      <c r="BS2047">
        <v>67.5</v>
      </c>
      <c r="BT2047">
        <v>159</v>
      </c>
      <c r="BU2047">
        <v>95</v>
      </c>
      <c r="BV2047">
        <v>1047</v>
      </c>
      <c r="BW2047">
        <v>80</v>
      </c>
      <c r="BX2047">
        <v>2200</v>
      </c>
      <c r="BY2047">
        <v>2200</v>
      </c>
      <c r="BZ2047">
        <v>261</v>
      </c>
      <c r="CA2047">
        <v>36</v>
      </c>
      <c r="CB2047">
        <v>118</v>
      </c>
      <c r="CC2047">
        <v>67.507000000000005</v>
      </c>
      <c r="CD2047">
        <v>50.994999999999997</v>
      </c>
      <c r="CE2047">
        <v>67.486000000000004</v>
      </c>
      <c r="CF2047">
        <v>50.82</v>
      </c>
    </row>
    <row r="2048" spans="1:84" hidden="1" x14ac:dyDescent="0.25">
      <c r="A2048" s="1">
        <v>45617</v>
      </c>
      <c r="B2048" s="2">
        <v>0.74594834490740736</v>
      </c>
      <c r="C2048">
        <v>6064.99</v>
      </c>
      <c r="D2048">
        <v>6065.47</v>
      </c>
      <c r="F2048">
        <v>119.94</v>
      </c>
      <c r="G2048">
        <v>2.3959999999999999</v>
      </c>
      <c r="H2048">
        <v>285.7</v>
      </c>
      <c r="I2048">
        <v>481.95</v>
      </c>
      <c r="J2048">
        <v>0</v>
      </c>
      <c r="K2048">
        <v>60</v>
      </c>
      <c r="L2048">
        <v>287.39999999999998</v>
      </c>
      <c r="M2048">
        <v>0.99399999999999999</v>
      </c>
      <c r="N2048">
        <v>1.706386</v>
      </c>
      <c r="O2048">
        <v>1.4455560000000001</v>
      </c>
      <c r="P2048">
        <v>6064</v>
      </c>
      <c r="Q2048">
        <v>15.175000000000001</v>
      </c>
      <c r="R2048">
        <v>0</v>
      </c>
      <c r="S2048">
        <v>0</v>
      </c>
      <c r="T2048">
        <v>0</v>
      </c>
      <c r="U2048" t="s">
        <v>176</v>
      </c>
      <c r="V2048">
        <v>120.983334</v>
      </c>
      <c r="W2048">
        <v>72.609909999999999</v>
      </c>
      <c r="X2048">
        <v>79.118778000000006</v>
      </c>
      <c r="Y2048">
        <v>69.069999999999993</v>
      </c>
      <c r="Z2048">
        <v>67.139795000000007</v>
      </c>
      <c r="AA2048">
        <v>0</v>
      </c>
      <c r="AB2048">
        <v>0</v>
      </c>
      <c r="AC2048">
        <v>0.126</v>
      </c>
      <c r="AD2048">
        <v>3.5000000000000003E-2</v>
      </c>
      <c r="AE2048">
        <v>2.1000000000000001E-2</v>
      </c>
      <c r="AF2048">
        <v>0</v>
      </c>
      <c r="AG2048">
        <v>0</v>
      </c>
      <c r="AH2048">
        <v>8.3320670000000003</v>
      </c>
      <c r="AI2048">
        <v>63.238838000000001</v>
      </c>
      <c r="AJ2048">
        <v>0</v>
      </c>
      <c r="AK2048">
        <v>0</v>
      </c>
      <c r="AL2048">
        <v>0</v>
      </c>
      <c r="AM2048">
        <v>6.6870890000000003</v>
      </c>
      <c r="AN2048">
        <v>151.55798300000001</v>
      </c>
      <c r="AO2048">
        <v>0</v>
      </c>
      <c r="AP2048">
        <v>0</v>
      </c>
      <c r="AQ2048">
        <v>0</v>
      </c>
      <c r="AR2048">
        <v>0</v>
      </c>
      <c r="AS2048">
        <v>122.699997</v>
      </c>
      <c r="AT2048">
        <v>122.5</v>
      </c>
      <c r="AU2048">
        <v>122.400002</v>
      </c>
      <c r="AV2048">
        <v>122.099998</v>
      </c>
      <c r="AW2048">
        <v>121.400002</v>
      </c>
      <c r="AX2048">
        <v>114.800003</v>
      </c>
      <c r="AY2048">
        <v>125</v>
      </c>
      <c r="AZ2048">
        <v>140</v>
      </c>
      <c r="BA2048">
        <v>126.7</v>
      </c>
      <c r="BB2048">
        <v>121.8</v>
      </c>
      <c r="BC2048">
        <v>2.7</v>
      </c>
      <c r="BD2048">
        <v>120</v>
      </c>
      <c r="BE2048" t="s">
        <v>173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30</v>
      </c>
      <c r="BL2048">
        <v>86.5</v>
      </c>
      <c r="BM2048">
        <v>115.5</v>
      </c>
      <c r="BN2048">
        <v>2000</v>
      </c>
      <c r="BO2048">
        <v>0</v>
      </c>
      <c r="BP2048">
        <v>52.4</v>
      </c>
      <c r="BQ2048">
        <v>62.4</v>
      </c>
      <c r="BR2048">
        <v>138.5</v>
      </c>
      <c r="BS2048">
        <v>67.5</v>
      </c>
      <c r="BT2048">
        <v>159</v>
      </c>
      <c r="BU2048">
        <v>95</v>
      </c>
      <c r="BV2048">
        <v>1047</v>
      </c>
      <c r="BW2048">
        <v>80</v>
      </c>
      <c r="BX2048">
        <v>2199</v>
      </c>
      <c r="BY2048">
        <v>2200</v>
      </c>
      <c r="BZ2048">
        <v>265</v>
      </c>
      <c r="CA2048">
        <v>36</v>
      </c>
      <c r="CB2048">
        <v>118</v>
      </c>
      <c r="CC2048">
        <v>67.507000000000005</v>
      </c>
      <c r="CD2048">
        <v>50.994999999999997</v>
      </c>
      <c r="CE2048">
        <v>67.486000000000004</v>
      </c>
      <c r="CF2048">
        <v>50.82</v>
      </c>
    </row>
    <row r="2049" spans="1:84" hidden="1" x14ac:dyDescent="0.25">
      <c r="A2049" s="1">
        <v>45617</v>
      </c>
      <c r="B2049" s="2">
        <v>0.74598307870370373</v>
      </c>
      <c r="C2049">
        <v>6067.99</v>
      </c>
      <c r="D2049">
        <v>6068.47</v>
      </c>
      <c r="F2049">
        <v>119.94</v>
      </c>
      <c r="G2049">
        <v>2.3948999999999998</v>
      </c>
      <c r="H2049">
        <v>285.5</v>
      </c>
      <c r="I2049">
        <v>482.19</v>
      </c>
      <c r="J2049">
        <v>0</v>
      </c>
      <c r="K2049">
        <v>60</v>
      </c>
      <c r="L2049">
        <v>287.2</v>
      </c>
      <c r="M2049">
        <v>0.99409999999999998</v>
      </c>
      <c r="N2049">
        <v>1.708046</v>
      </c>
      <c r="O2049">
        <v>1.442971</v>
      </c>
      <c r="P2049">
        <v>6067</v>
      </c>
      <c r="Q2049">
        <v>15.175000000000001</v>
      </c>
      <c r="R2049">
        <v>0</v>
      </c>
      <c r="S2049">
        <v>0</v>
      </c>
      <c r="T2049">
        <v>0</v>
      </c>
      <c r="U2049" t="s">
        <v>176</v>
      </c>
      <c r="V2049">
        <v>121.038889</v>
      </c>
      <c r="W2049">
        <v>72.610353000000003</v>
      </c>
      <c r="X2049">
        <v>79.120411000000004</v>
      </c>
      <c r="Y2049">
        <v>69.056668999999999</v>
      </c>
      <c r="Z2049">
        <v>67.138570999999999</v>
      </c>
      <c r="AA2049">
        <v>0</v>
      </c>
      <c r="AB2049">
        <v>0</v>
      </c>
      <c r="AC2049">
        <v>0.13</v>
      </c>
      <c r="AD2049">
        <v>0.03</v>
      </c>
      <c r="AE2049">
        <v>2.5000000000000001E-2</v>
      </c>
      <c r="AF2049">
        <v>1E-3</v>
      </c>
      <c r="AG2049">
        <v>0</v>
      </c>
      <c r="AH2049">
        <v>8.3317479999999993</v>
      </c>
      <c r="AI2049">
        <v>63.281081999999998</v>
      </c>
      <c r="AJ2049">
        <v>0</v>
      </c>
      <c r="AK2049">
        <v>0</v>
      </c>
      <c r="AL2049">
        <v>0</v>
      </c>
      <c r="AM2049">
        <v>6.6882419999999998</v>
      </c>
      <c r="AN2049">
        <v>151.55789200000001</v>
      </c>
      <c r="AO2049">
        <v>0</v>
      </c>
      <c r="AP2049">
        <v>0</v>
      </c>
      <c r="AQ2049">
        <v>0</v>
      </c>
      <c r="AR2049">
        <v>0</v>
      </c>
      <c r="AS2049">
        <v>122.733332</v>
      </c>
      <c r="AT2049">
        <v>122.599998</v>
      </c>
      <c r="AU2049">
        <v>122.466667</v>
      </c>
      <c r="AV2049">
        <v>122.133331</v>
      </c>
      <c r="AW2049">
        <v>121.466667</v>
      </c>
      <c r="AX2049">
        <v>114.833336</v>
      </c>
      <c r="AY2049">
        <v>125</v>
      </c>
      <c r="AZ2049">
        <v>140</v>
      </c>
      <c r="BA2049">
        <v>126.7</v>
      </c>
      <c r="BB2049">
        <v>121.8</v>
      </c>
      <c r="BC2049">
        <v>2.7</v>
      </c>
      <c r="BD2049">
        <v>120</v>
      </c>
      <c r="BE2049" t="s">
        <v>173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30</v>
      </c>
      <c r="BL2049">
        <v>86.5</v>
      </c>
      <c r="BM2049">
        <v>115.3</v>
      </c>
      <c r="BN2049">
        <v>2000</v>
      </c>
      <c r="BO2049">
        <v>0</v>
      </c>
      <c r="BP2049">
        <v>52.4</v>
      </c>
      <c r="BQ2049">
        <v>62.4</v>
      </c>
      <c r="BR2049">
        <v>138.5</v>
      </c>
      <c r="BS2049">
        <v>67.5</v>
      </c>
      <c r="BT2049">
        <v>159</v>
      </c>
      <c r="BU2049">
        <v>95</v>
      </c>
      <c r="BV2049">
        <v>1050</v>
      </c>
      <c r="BW2049">
        <v>80</v>
      </c>
      <c r="BX2049">
        <v>2202</v>
      </c>
      <c r="BY2049">
        <v>2200</v>
      </c>
      <c r="BZ2049">
        <v>262</v>
      </c>
      <c r="CA2049">
        <v>36</v>
      </c>
      <c r="CB2049">
        <v>118</v>
      </c>
      <c r="CC2049">
        <v>67.507000000000005</v>
      </c>
      <c r="CD2049">
        <v>50.994999999999997</v>
      </c>
      <c r="CE2049">
        <v>67.486000000000004</v>
      </c>
      <c r="CF2049">
        <v>50.82</v>
      </c>
    </row>
    <row r="2050" spans="1:84" hidden="1" x14ac:dyDescent="0.25">
      <c r="A2050" s="1">
        <v>45617</v>
      </c>
      <c r="B2050" s="2">
        <v>0.74601778935185181</v>
      </c>
      <c r="C2050">
        <v>6070.99</v>
      </c>
      <c r="D2050">
        <v>6071.47</v>
      </c>
      <c r="F2050">
        <v>119.94</v>
      </c>
      <c r="G2050">
        <v>2.3931</v>
      </c>
      <c r="H2050">
        <v>285.39999999999998</v>
      </c>
      <c r="I2050">
        <v>482.43</v>
      </c>
      <c r="J2050">
        <v>0</v>
      </c>
      <c r="K2050">
        <v>60</v>
      </c>
      <c r="L2050">
        <v>287</v>
      </c>
      <c r="M2050">
        <v>0.99419999999999997</v>
      </c>
      <c r="N2050">
        <v>1.7143040000000001</v>
      </c>
      <c r="O2050">
        <v>1.444639</v>
      </c>
      <c r="P2050">
        <v>6070</v>
      </c>
      <c r="Q2050">
        <v>15.175000000000001</v>
      </c>
      <c r="R2050">
        <v>0</v>
      </c>
      <c r="S2050">
        <v>0</v>
      </c>
      <c r="T2050">
        <v>0</v>
      </c>
      <c r="U2050" t="s">
        <v>176</v>
      </c>
      <c r="V2050">
        <v>121.05</v>
      </c>
      <c r="W2050">
        <v>72.610500999999999</v>
      </c>
      <c r="X2050">
        <v>79.124083999999996</v>
      </c>
      <c r="Y2050">
        <v>69.069999999999993</v>
      </c>
      <c r="Z2050">
        <v>67.137754000000001</v>
      </c>
      <c r="AA2050">
        <v>0</v>
      </c>
      <c r="AB2050">
        <v>0</v>
      </c>
      <c r="AC2050">
        <v>0.13600000000000001</v>
      </c>
      <c r="AD2050">
        <v>2.4E-2</v>
      </c>
      <c r="AE2050">
        <v>3.3000000000000002E-2</v>
      </c>
      <c r="AF2050">
        <v>1E-3</v>
      </c>
      <c r="AG2050">
        <v>0</v>
      </c>
      <c r="AH2050">
        <v>8.3317399999999999</v>
      </c>
      <c r="AI2050">
        <v>63.279221</v>
      </c>
      <c r="AJ2050">
        <v>0</v>
      </c>
      <c r="AK2050">
        <v>0</v>
      </c>
      <c r="AL2050">
        <v>0</v>
      </c>
      <c r="AM2050">
        <v>6.6870799999999999</v>
      </c>
      <c r="AN2050">
        <v>151.557953</v>
      </c>
      <c r="AO2050">
        <v>0</v>
      </c>
      <c r="AP2050">
        <v>0</v>
      </c>
      <c r="AQ2050">
        <v>0</v>
      </c>
      <c r="AR2050">
        <v>0</v>
      </c>
      <c r="AS2050">
        <v>122.733332</v>
      </c>
      <c r="AT2050">
        <v>122.566666</v>
      </c>
      <c r="AU2050">
        <v>122.466667</v>
      </c>
      <c r="AV2050">
        <v>122.166664</v>
      </c>
      <c r="AW2050">
        <v>121.5</v>
      </c>
      <c r="AX2050">
        <v>114.866669</v>
      </c>
      <c r="AY2050">
        <v>125</v>
      </c>
      <c r="AZ2050">
        <v>140</v>
      </c>
      <c r="BA2050">
        <v>126.7</v>
      </c>
      <c r="BB2050">
        <v>121.9</v>
      </c>
      <c r="BC2050">
        <v>2.7</v>
      </c>
      <c r="BD2050">
        <v>120</v>
      </c>
      <c r="BE2050" t="s">
        <v>173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30</v>
      </c>
      <c r="BL2050">
        <v>86.6</v>
      </c>
      <c r="BM2050">
        <v>115.3</v>
      </c>
      <c r="BN2050">
        <v>2000</v>
      </c>
      <c r="BO2050">
        <v>0</v>
      </c>
      <c r="BP2050">
        <v>52.4</v>
      </c>
      <c r="BQ2050">
        <v>62.4</v>
      </c>
      <c r="BR2050">
        <v>138.5</v>
      </c>
      <c r="BS2050">
        <v>67.5</v>
      </c>
      <c r="BT2050">
        <v>159</v>
      </c>
      <c r="BU2050">
        <v>95</v>
      </c>
      <c r="BV2050">
        <v>1050</v>
      </c>
      <c r="BW2050">
        <v>80</v>
      </c>
      <c r="BX2050">
        <v>2198</v>
      </c>
      <c r="BY2050">
        <v>2200</v>
      </c>
      <c r="BZ2050">
        <v>261</v>
      </c>
      <c r="CA2050">
        <v>36</v>
      </c>
      <c r="CB2050">
        <v>118</v>
      </c>
      <c r="CC2050">
        <v>67.507000000000005</v>
      </c>
      <c r="CD2050">
        <v>50.994999999999997</v>
      </c>
      <c r="CE2050">
        <v>67.486000000000004</v>
      </c>
      <c r="CF2050">
        <v>50.82</v>
      </c>
    </row>
    <row r="2051" spans="1:84" hidden="1" x14ac:dyDescent="0.25">
      <c r="A2051" s="1">
        <v>45617</v>
      </c>
      <c r="B2051" s="2">
        <v>0.74605252314814818</v>
      </c>
      <c r="C2051">
        <v>6073.99</v>
      </c>
      <c r="D2051">
        <v>6074.47</v>
      </c>
      <c r="F2051">
        <v>119.94</v>
      </c>
      <c r="G2051">
        <v>2.3954</v>
      </c>
      <c r="H2051">
        <v>285.60000000000002</v>
      </c>
      <c r="I2051">
        <v>482.66</v>
      </c>
      <c r="J2051">
        <v>0</v>
      </c>
      <c r="K2051">
        <v>60.000999999999998</v>
      </c>
      <c r="L2051">
        <v>287.3</v>
      </c>
      <c r="M2051">
        <v>0.99409999999999998</v>
      </c>
      <c r="N2051">
        <v>1.7087330000000001</v>
      </c>
      <c r="O2051">
        <v>1.4450559999999999</v>
      </c>
      <c r="P2051">
        <v>6073</v>
      </c>
      <c r="Q2051">
        <v>15.175000000000001</v>
      </c>
      <c r="R2051">
        <v>0</v>
      </c>
      <c r="S2051">
        <v>0</v>
      </c>
      <c r="T2051">
        <v>0</v>
      </c>
      <c r="U2051" t="s">
        <v>176</v>
      </c>
      <c r="V2051">
        <v>121.066666</v>
      </c>
      <c r="W2051">
        <v>72.610056999999998</v>
      </c>
      <c r="X2051">
        <v>79.131428999999997</v>
      </c>
      <c r="Y2051">
        <v>69.056668999999999</v>
      </c>
      <c r="Z2051">
        <v>67.138979000000006</v>
      </c>
      <c r="AA2051">
        <v>0</v>
      </c>
      <c r="AB2051">
        <v>0</v>
      </c>
      <c r="AC2051">
        <v>0.14000000000000001</v>
      </c>
      <c r="AD2051">
        <v>1.7999999999999999E-2</v>
      </c>
      <c r="AE2051">
        <v>4.2000000000000003E-2</v>
      </c>
      <c r="AF2051">
        <v>0</v>
      </c>
      <c r="AG2051">
        <v>0</v>
      </c>
      <c r="AH2051">
        <v>8.3319910000000004</v>
      </c>
      <c r="AI2051">
        <v>63.248218999999999</v>
      </c>
      <c r="AJ2051">
        <v>0</v>
      </c>
      <c r="AK2051">
        <v>0</v>
      </c>
      <c r="AL2051">
        <v>0</v>
      </c>
      <c r="AM2051">
        <v>6.6877389999999997</v>
      </c>
      <c r="AN2051">
        <v>151.55792199999999</v>
      </c>
      <c r="AO2051">
        <v>0</v>
      </c>
      <c r="AP2051">
        <v>0</v>
      </c>
      <c r="AQ2051">
        <v>0</v>
      </c>
      <c r="AR2051">
        <v>0</v>
      </c>
      <c r="AS2051">
        <v>122.766668</v>
      </c>
      <c r="AT2051">
        <v>122.599998</v>
      </c>
      <c r="AU2051">
        <v>122.5</v>
      </c>
      <c r="AV2051">
        <v>122.166664</v>
      </c>
      <c r="AW2051">
        <v>121.5</v>
      </c>
      <c r="AX2051">
        <v>114.866669</v>
      </c>
      <c r="AY2051">
        <v>125</v>
      </c>
      <c r="AZ2051">
        <v>140</v>
      </c>
      <c r="BA2051">
        <v>126.7</v>
      </c>
      <c r="BB2051">
        <v>121.9</v>
      </c>
      <c r="BC2051">
        <v>2.7</v>
      </c>
      <c r="BD2051">
        <v>120</v>
      </c>
      <c r="BE2051" t="s">
        <v>173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30</v>
      </c>
      <c r="BL2051">
        <v>86.6</v>
      </c>
      <c r="BM2051">
        <v>115.5</v>
      </c>
      <c r="BN2051">
        <v>2000</v>
      </c>
      <c r="BO2051">
        <v>0</v>
      </c>
      <c r="BP2051">
        <v>52.4</v>
      </c>
      <c r="BQ2051">
        <v>62.4</v>
      </c>
      <c r="BR2051">
        <v>138.5</v>
      </c>
      <c r="BS2051">
        <v>67.5</v>
      </c>
      <c r="BT2051">
        <v>159</v>
      </c>
      <c r="BU2051">
        <v>95</v>
      </c>
      <c r="BV2051">
        <v>1050</v>
      </c>
      <c r="BW2051">
        <v>80</v>
      </c>
      <c r="BX2051">
        <v>2202</v>
      </c>
      <c r="BY2051">
        <v>2200</v>
      </c>
      <c r="BZ2051">
        <v>265</v>
      </c>
      <c r="CA2051">
        <v>36</v>
      </c>
      <c r="CB2051">
        <v>118</v>
      </c>
      <c r="CC2051">
        <v>67.507000000000005</v>
      </c>
      <c r="CD2051">
        <v>50.994999999999997</v>
      </c>
      <c r="CE2051">
        <v>67.486000000000004</v>
      </c>
      <c r="CF2051">
        <v>50.82</v>
      </c>
    </row>
    <row r="2052" spans="1:84" hidden="1" x14ac:dyDescent="0.25">
      <c r="A2052" s="1">
        <v>45617</v>
      </c>
      <c r="B2052" s="2">
        <v>0.74608723379629627</v>
      </c>
      <c r="C2052">
        <v>6076.99</v>
      </c>
      <c r="D2052">
        <v>6077.47</v>
      </c>
      <c r="F2052">
        <v>119.94</v>
      </c>
      <c r="G2052">
        <v>2.3935</v>
      </c>
      <c r="H2052">
        <v>285.39999999999998</v>
      </c>
      <c r="I2052">
        <v>482.9</v>
      </c>
      <c r="J2052">
        <v>0</v>
      </c>
      <c r="K2052">
        <v>60</v>
      </c>
      <c r="L2052">
        <v>287.10000000000002</v>
      </c>
      <c r="M2052">
        <v>0.99409999999999998</v>
      </c>
      <c r="N2052">
        <v>1.7217880000000001</v>
      </c>
      <c r="O2052">
        <v>1.444556</v>
      </c>
      <c r="P2052">
        <v>6076</v>
      </c>
      <c r="Q2052">
        <v>15.175000000000001</v>
      </c>
      <c r="R2052">
        <v>0</v>
      </c>
      <c r="S2052">
        <v>0</v>
      </c>
      <c r="T2052">
        <v>0</v>
      </c>
      <c r="U2052" t="s">
        <v>176</v>
      </c>
      <c r="V2052">
        <v>121.072222</v>
      </c>
      <c r="W2052">
        <v>72.609613999999993</v>
      </c>
      <c r="X2052">
        <v>79.137551000000002</v>
      </c>
      <c r="Y2052">
        <v>69.050003000000004</v>
      </c>
      <c r="Z2052">
        <v>67.138979000000006</v>
      </c>
      <c r="AA2052">
        <v>0</v>
      </c>
      <c r="AB2052">
        <v>0</v>
      </c>
      <c r="AC2052">
        <v>0.13800000000000001</v>
      </c>
      <c r="AD2052">
        <v>1.6E-2</v>
      </c>
      <c r="AE2052">
        <v>4.2999999999999997E-2</v>
      </c>
      <c r="AF2052">
        <v>0</v>
      </c>
      <c r="AG2052">
        <v>0</v>
      </c>
      <c r="AH2052">
        <v>8.3320399999999992</v>
      </c>
      <c r="AI2052">
        <v>63.241211</v>
      </c>
      <c r="AJ2052">
        <v>0</v>
      </c>
      <c r="AK2052">
        <v>0</v>
      </c>
      <c r="AL2052">
        <v>0</v>
      </c>
      <c r="AM2052">
        <v>6.6878089999999997</v>
      </c>
      <c r="AN2052">
        <v>151.55783099999999</v>
      </c>
      <c r="AO2052">
        <v>0</v>
      </c>
      <c r="AP2052">
        <v>0</v>
      </c>
      <c r="AQ2052">
        <v>0</v>
      </c>
      <c r="AR2052">
        <v>0</v>
      </c>
      <c r="AS2052">
        <v>122.733332</v>
      </c>
      <c r="AT2052">
        <v>122.599998</v>
      </c>
      <c r="AU2052">
        <v>122.5</v>
      </c>
      <c r="AV2052">
        <v>122.199997</v>
      </c>
      <c r="AW2052">
        <v>121.5</v>
      </c>
      <c r="AX2052">
        <v>114.900002</v>
      </c>
      <c r="AY2052">
        <v>125</v>
      </c>
      <c r="AZ2052">
        <v>140</v>
      </c>
      <c r="BA2052">
        <v>126.7</v>
      </c>
      <c r="BB2052">
        <v>121.9</v>
      </c>
      <c r="BC2052">
        <v>2.7</v>
      </c>
      <c r="BD2052">
        <v>120</v>
      </c>
      <c r="BE2052" t="s">
        <v>173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30</v>
      </c>
      <c r="BL2052">
        <v>86.6</v>
      </c>
      <c r="BM2052">
        <v>115.7</v>
      </c>
      <c r="BN2052">
        <v>2000</v>
      </c>
      <c r="BO2052">
        <v>0</v>
      </c>
      <c r="BP2052">
        <v>52.4</v>
      </c>
      <c r="BQ2052">
        <v>62.4</v>
      </c>
      <c r="BR2052">
        <v>138.5</v>
      </c>
      <c r="BS2052">
        <v>67.5</v>
      </c>
      <c r="BT2052">
        <v>159</v>
      </c>
      <c r="BU2052">
        <v>95</v>
      </c>
      <c r="BV2052">
        <v>1050</v>
      </c>
      <c r="BW2052">
        <v>80</v>
      </c>
      <c r="BX2052">
        <v>2198</v>
      </c>
      <c r="BY2052">
        <v>2200</v>
      </c>
      <c r="BZ2052">
        <v>264</v>
      </c>
      <c r="CA2052">
        <v>36</v>
      </c>
      <c r="CB2052">
        <v>118</v>
      </c>
      <c r="CC2052">
        <v>67.507000000000005</v>
      </c>
      <c r="CD2052">
        <v>50.994999999999997</v>
      </c>
      <c r="CE2052">
        <v>67.486000000000004</v>
      </c>
      <c r="CF2052">
        <v>50.82</v>
      </c>
    </row>
    <row r="2053" spans="1:84" hidden="1" x14ac:dyDescent="0.25">
      <c r="A2053" s="1">
        <v>45617</v>
      </c>
      <c r="B2053" s="2">
        <v>0.74612197916666667</v>
      </c>
      <c r="C2053">
        <v>6079.99</v>
      </c>
      <c r="D2053">
        <v>6080.47</v>
      </c>
      <c r="F2053">
        <v>119.94</v>
      </c>
      <c r="G2053">
        <v>2.3919999999999999</v>
      </c>
      <c r="H2053">
        <v>285.2</v>
      </c>
      <c r="I2053">
        <v>483.14</v>
      </c>
      <c r="J2053">
        <v>0</v>
      </c>
      <c r="K2053">
        <v>60</v>
      </c>
      <c r="L2053">
        <v>286.89999999999998</v>
      </c>
      <c r="M2053">
        <v>0.99409999999999998</v>
      </c>
      <c r="N2053">
        <v>1.6990799999999999</v>
      </c>
      <c r="O2053">
        <v>1.445139</v>
      </c>
      <c r="P2053">
        <v>6079</v>
      </c>
      <c r="Q2053">
        <v>15.175000000000001</v>
      </c>
      <c r="R2053">
        <v>0</v>
      </c>
      <c r="S2053">
        <v>0</v>
      </c>
      <c r="T2053">
        <v>0</v>
      </c>
      <c r="U2053" t="s">
        <v>176</v>
      </c>
      <c r="V2053">
        <v>121.083333</v>
      </c>
      <c r="W2053">
        <v>72.609170000000006</v>
      </c>
      <c r="X2053">
        <v>79.139999000000003</v>
      </c>
      <c r="Y2053">
        <v>69.050003000000004</v>
      </c>
      <c r="Z2053">
        <v>67.135305000000002</v>
      </c>
      <c r="AA2053">
        <v>0</v>
      </c>
      <c r="AB2053">
        <v>0</v>
      </c>
      <c r="AC2053">
        <v>0.13200000000000001</v>
      </c>
      <c r="AD2053">
        <v>2.1000000000000001E-2</v>
      </c>
      <c r="AE2053">
        <v>0.04</v>
      </c>
      <c r="AF2053">
        <v>0</v>
      </c>
      <c r="AG2053">
        <v>0</v>
      </c>
      <c r="AH2053">
        <v>8.3318890000000003</v>
      </c>
      <c r="AI2053">
        <v>63.262264000000002</v>
      </c>
      <c r="AJ2053">
        <v>0</v>
      </c>
      <c r="AK2053">
        <v>0</v>
      </c>
      <c r="AL2053">
        <v>0</v>
      </c>
      <c r="AM2053">
        <v>6.6874070000000003</v>
      </c>
      <c r="AN2053">
        <v>151.55789200000001</v>
      </c>
      <c r="AO2053">
        <v>0</v>
      </c>
      <c r="AP2053">
        <v>0</v>
      </c>
      <c r="AQ2053">
        <v>0</v>
      </c>
      <c r="AR2053">
        <v>0</v>
      </c>
      <c r="AS2053">
        <v>122.800003</v>
      </c>
      <c r="AT2053">
        <v>122.599998</v>
      </c>
      <c r="AU2053">
        <v>122.5</v>
      </c>
      <c r="AV2053">
        <v>122.199997</v>
      </c>
      <c r="AW2053">
        <v>121.5</v>
      </c>
      <c r="AX2053">
        <v>114.900002</v>
      </c>
      <c r="AY2053">
        <v>125</v>
      </c>
      <c r="AZ2053">
        <v>140</v>
      </c>
      <c r="BA2053">
        <v>126.7</v>
      </c>
      <c r="BB2053">
        <v>121.9</v>
      </c>
      <c r="BC2053">
        <v>2.7</v>
      </c>
      <c r="BD2053">
        <v>120</v>
      </c>
      <c r="BE2053" t="s">
        <v>173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30</v>
      </c>
      <c r="BL2053">
        <v>86.6</v>
      </c>
      <c r="BM2053">
        <v>115.6</v>
      </c>
      <c r="BN2053">
        <v>2000</v>
      </c>
      <c r="BO2053">
        <v>0</v>
      </c>
      <c r="BP2053">
        <v>52.4</v>
      </c>
      <c r="BQ2053">
        <v>62.4</v>
      </c>
      <c r="BR2053">
        <v>138.5</v>
      </c>
      <c r="BS2053">
        <v>67.5</v>
      </c>
      <c r="BT2053">
        <v>159</v>
      </c>
      <c r="BU2053">
        <v>95</v>
      </c>
      <c r="BV2053">
        <v>1050</v>
      </c>
      <c r="BW2053">
        <v>80</v>
      </c>
      <c r="BX2053">
        <v>2201</v>
      </c>
      <c r="BY2053">
        <v>2200</v>
      </c>
      <c r="BZ2053">
        <v>265</v>
      </c>
      <c r="CA2053">
        <v>36</v>
      </c>
      <c r="CB2053">
        <v>118</v>
      </c>
      <c r="CC2053">
        <v>67.507000000000005</v>
      </c>
      <c r="CD2053">
        <v>50.994999999999997</v>
      </c>
      <c r="CE2053">
        <v>67.486999999999995</v>
      </c>
      <c r="CF2053">
        <v>50.82</v>
      </c>
    </row>
    <row r="2054" spans="1:84" hidden="1" x14ac:dyDescent="0.25">
      <c r="A2054" s="1">
        <v>45617</v>
      </c>
      <c r="B2054" s="2">
        <v>0.74615668981481487</v>
      </c>
      <c r="C2054">
        <v>6082.99</v>
      </c>
      <c r="D2054">
        <v>6083.47</v>
      </c>
      <c r="F2054">
        <v>119.94</v>
      </c>
      <c r="G2054">
        <v>2.3927</v>
      </c>
      <c r="H2054">
        <v>285.3</v>
      </c>
      <c r="I2054">
        <v>483.38</v>
      </c>
      <c r="J2054">
        <v>0</v>
      </c>
      <c r="K2054">
        <v>60</v>
      </c>
      <c r="L2054">
        <v>287</v>
      </c>
      <c r="M2054">
        <v>0.99409999999999998</v>
      </c>
      <c r="N2054">
        <v>1.70899</v>
      </c>
      <c r="O2054">
        <v>1.4457230000000001</v>
      </c>
      <c r="P2054">
        <v>6082</v>
      </c>
      <c r="Q2054">
        <v>15.175000000000001</v>
      </c>
      <c r="R2054">
        <v>0</v>
      </c>
      <c r="S2054">
        <v>0</v>
      </c>
      <c r="T2054">
        <v>0</v>
      </c>
      <c r="U2054" t="s">
        <v>176</v>
      </c>
      <c r="V2054">
        <v>121.083333</v>
      </c>
      <c r="W2054">
        <v>72.609021999999996</v>
      </c>
      <c r="X2054">
        <v>79.139999000000003</v>
      </c>
      <c r="Y2054">
        <v>69.056668999999999</v>
      </c>
      <c r="Z2054">
        <v>67.133262999999999</v>
      </c>
      <c r="AA2054">
        <v>0</v>
      </c>
      <c r="AB2054">
        <v>0</v>
      </c>
      <c r="AC2054">
        <v>0.123</v>
      </c>
      <c r="AD2054">
        <v>0.03</v>
      </c>
      <c r="AE2054">
        <v>3.4000000000000002E-2</v>
      </c>
      <c r="AF2054">
        <v>1E-3</v>
      </c>
      <c r="AG2054">
        <v>0</v>
      </c>
      <c r="AH2054">
        <v>8.3317589999999999</v>
      </c>
      <c r="AI2054">
        <v>63.280327</v>
      </c>
      <c r="AJ2054">
        <v>0</v>
      </c>
      <c r="AK2054">
        <v>0</v>
      </c>
      <c r="AL2054">
        <v>0</v>
      </c>
      <c r="AM2054">
        <v>6.6878080000000004</v>
      </c>
      <c r="AN2054">
        <v>151.55787699999999</v>
      </c>
      <c r="AO2054">
        <v>0</v>
      </c>
      <c r="AP2054">
        <v>0</v>
      </c>
      <c r="AQ2054">
        <v>0</v>
      </c>
      <c r="AR2054">
        <v>0</v>
      </c>
      <c r="AS2054">
        <v>122.800003</v>
      </c>
      <c r="AT2054">
        <v>122.599998</v>
      </c>
      <c r="AU2054">
        <v>122.5</v>
      </c>
      <c r="AV2054">
        <v>122.199997</v>
      </c>
      <c r="AW2054">
        <v>121.5</v>
      </c>
      <c r="AX2054">
        <v>114.900002</v>
      </c>
      <c r="AY2054">
        <v>125</v>
      </c>
      <c r="AZ2054">
        <v>140</v>
      </c>
      <c r="BA2054">
        <v>126.7</v>
      </c>
      <c r="BB2054">
        <v>121.9</v>
      </c>
      <c r="BC2054">
        <v>2.7</v>
      </c>
      <c r="BD2054">
        <v>120</v>
      </c>
      <c r="BE2054" t="s">
        <v>173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30</v>
      </c>
      <c r="BL2054">
        <v>86.6</v>
      </c>
      <c r="BM2054">
        <v>115.6</v>
      </c>
      <c r="BN2054">
        <v>2000</v>
      </c>
      <c r="BO2054">
        <v>0</v>
      </c>
      <c r="BP2054">
        <v>52.4</v>
      </c>
      <c r="BQ2054">
        <v>62.3</v>
      </c>
      <c r="BR2054">
        <v>138.5</v>
      </c>
      <c r="BS2054">
        <v>67.5</v>
      </c>
      <c r="BT2054">
        <v>159</v>
      </c>
      <c r="BU2054">
        <v>95</v>
      </c>
      <c r="BV2054">
        <v>1048</v>
      </c>
      <c r="BW2054">
        <v>80</v>
      </c>
      <c r="BX2054">
        <v>2202</v>
      </c>
      <c r="BY2054">
        <v>2200</v>
      </c>
      <c r="BZ2054">
        <v>262</v>
      </c>
      <c r="CA2054">
        <v>36</v>
      </c>
      <c r="CB2054">
        <v>118</v>
      </c>
      <c r="CC2054">
        <v>67.507000000000005</v>
      </c>
      <c r="CD2054">
        <v>50.994999999999997</v>
      </c>
      <c r="CE2054">
        <v>67.486999999999995</v>
      </c>
      <c r="CF2054">
        <v>50.82</v>
      </c>
    </row>
    <row r="2055" spans="1:84" hidden="1" x14ac:dyDescent="0.25">
      <c r="A2055" s="1">
        <v>45617</v>
      </c>
      <c r="B2055" s="2">
        <v>0.74619141203703709</v>
      </c>
      <c r="C2055">
        <v>6085.99</v>
      </c>
      <c r="D2055">
        <v>6086.47</v>
      </c>
      <c r="F2055">
        <v>119.94</v>
      </c>
      <c r="G2055">
        <v>2.3957000000000002</v>
      </c>
      <c r="H2055">
        <v>285.60000000000002</v>
      </c>
      <c r="I2055">
        <v>483.62</v>
      </c>
      <c r="J2055">
        <v>0</v>
      </c>
      <c r="K2055">
        <v>60</v>
      </c>
      <c r="L2055">
        <v>287.3</v>
      </c>
      <c r="M2055">
        <v>0.99399999999999999</v>
      </c>
      <c r="N2055">
        <v>1.7197899999999999</v>
      </c>
      <c r="O2055">
        <v>1.4450559999999999</v>
      </c>
      <c r="P2055">
        <v>6085</v>
      </c>
      <c r="Q2055">
        <v>15.175000000000001</v>
      </c>
      <c r="R2055">
        <v>0</v>
      </c>
      <c r="S2055">
        <v>0</v>
      </c>
      <c r="T2055">
        <v>0</v>
      </c>
      <c r="U2055" t="s">
        <v>176</v>
      </c>
      <c r="V2055">
        <v>121.083333</v>
      </c>
      <c r="W2055">
        <v>72.608429999999998</v>
      </c>
      <c r="X2055">
        <v>79.139999000000003</v>
      </c>
      <c r="Y2055">
        <v>69.056668999999999</v>
      </c>
      <c r="Z2055">
        <v>67.132855000000006</v>
      </c>
      <c r="AA2055">
        <v>0</v>
      </c>
      <c r="AB2055">
        <v>0</v>
      </c>
      <c r="AC2055">
        <v>0.11799999999999999</v>
      </c>
      <c r="AD2055">
        <v>3.7999999999999999E-2</v>
      </c>
      <c r="AE2055">
        <v>2.4E-2</v>
      </c>
      <c r="AF2055">
        <v>1E-3</v>
      </c>
      <c r="AG2055">
        <v>0</v>
      </c>
      <c r="AH2055">
        <v>8.331785</v>
      </c>
      <c r="AI2055">
        <v>63.276749000000002</v>
      </c>
      <c r="AJ2055">
        <v>0</v>
      </c>
      <c r="AK2055">
        <v>0</v>
      </c>
      <c r="AL2055">
        <v>0</v>
      </c>
      <c r="AM2055">
        <v>6.6879</v>
      </c>
      <c r="AN2055">
        <v>151.55783099999999</v>
      </c>
      <c r="AO2055">
        <v>0</v>
      </c>
      <c r="AP2055">
        <v>0</v>
      </c>
      <c r="AQ2055">
        <v>0</v>
      </c>
      <c r="AR2055">
        <v>0</v>
      </c>
      <c r="AS2055">
        <v>122.800003</v>
      </c>
      <c r="AT2055">
        <v>122.599998</v>
      </c>
      <c r="AU2055">
        <v>122.5</v>
      </c>
      <c r="AV2055">
        <v>122.199997</v>
      </c>
      <c r="AW2055">
        <v>121.5</v>
      </c>
      <c r="AX2055">
        <v>114.900002</v>
      </c>
      <c r="AY2055">
        <v>125</v>
      </c>
      <c r="AZ2055">
        <v>140</v>
      </c>
      <c r="BA2055">
        <v>126.7</v>
      </c>
      <c r="BB2055">
        <v>121.9</v>
      </c>
      <c r="BC2055">
        <v>2.7</v>
      </c>
      <c r="BD2055">
        <v>120</v>
      </c>
      <c r="BE2055" t="s">
        <v>173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30</v>
      </c>
      <c r="BL2055">
        <v>86.6</v>
      </c>
      <c r="BM2055">
        <v>115.8</v>
      </c>
      <c r="BN2055">
        <v>2000</v>
      </c>
      <c r="BO2055">
        <v>0</v>
      </c>
      <c r="BP2055">
        <v>52.4</v>
      </c>
      <c r="BQ2055">
        <v>62.3</v>
      </c>
      <c r="BR2055">
        <v>138.6</v>
      </c>
      <c r="BS2055">
        <v>67.5</v>
      </c>
      <c r="BT2055">
        <v>159</v>
      </c>
      <c r="BU2055">
        <v>95</v>
      </c>
      <c r="BV2055">
        <v>1048</v>
      </c>
      <c r="BW2055">
        <v>80</v>
      </c>
      <c r="BX2055">
        <v>2197</v>
      </c>
      <c r="BY2055">
        <v>2200</v>
      </c>
      <c r="BZ2055">
        <v>266</v>
      </c>
      <c r="CA2055">
        <v>36</v>
      </c>
      <c r="CB2055">
        <v>118</v>
      </c>
      <c r="CC2055">
        <v>67.507000000000005</v>
      </c>
      <c r="CD2055">
        <v>50.994999999999997</v>
      </c>
      <c r="CE2055">
        <v>67.486999999999995</v>
      </c>
      <c r="CF2055">
        <v>50.82</v>
      </c>
    </row>
    <row r="2056" spans="1:84" hidden="1" x14ac:dyDescent="0.25">
      <c r="A2056" s="1">
        <v>45617</v>
      </c>
      <c r="B2056" s="2">
        <v>0.74622613425925932</v>
      </c>
      <c r="C2056">
        <v>6088.99</v>
      </c>
      <c r="D2056">
        <v>6089.47</v>
      </c>
      <c r="F2056">
        <v>119.95</v>
      </c>
      <c r="G2056">
        <v>2.3955000000000002</v>
      </c>
      <c r="H2056">
        <v>285.60000000000002</v>
      </c>
      <c r="I2056">
        <v>483.85</v>
      </c>
      <c r="J2056">
        <v>0</v>
      </c>
      <c r="K2056">
        <v>60</v>
      </c>
      <c r="L2056">
        <v>287.3</v>
      </c>
      <c r="M2056">
        <v>0.99399999999999999</v>
      </c>
      <c r="N2056">
        <v>1.7065330000000001</v>
      </c>
      <c r="O2056">
        <v>1.4449350000000001</v>
      </c>
      <c r="P2056">
        <v>6088</v>
      </c>
      <c r="Q2056">
        <v>15.175000000000001</v>
      </c>
      <c r="R2056">
        <v>0</v>
      </c>
      <c r="S2056">
        <v>0</v>
      </c>
      <c r="T2056">
        <v>0</v>
      </c>
      <c r="U2056" t="s">
        <v>176</v>
      </c>
      <c r="V2056">
        <v>121.1</v>
      </c>
      <c r="W2056">
        <v>72.608134000000007</v>
      </c>
      <c r="X2056">
        <v>79.142448000000002</v>
      </c>
      <c r="Y2056">
        <v>69.069999999999993</v>
      </c>
      <c r="Z2056">
        <v>67.134895999999998</v>
      </c>
      <c r="AA2056">
        <v>0</v>
      </c>
      <c r="AB2056">
        <v>0</v>
      </c>
      <c r="AC2056">
        <v>0.11600000000000001</v>
      </c>
      <c r="AD2056">
        <v>0.04</v>
      </c>
      <c r="AE2056">
        <v>0.02</v>
      </c>
      <c r="AF2056">
        <v>1E-3</v>
      </c>
      <c r="AG2056">
        <v>0</v>
      </c>
      <c r="AH2056">
        <v>8.3315719999999995</v>
      </c>
      <c r="AI2056">
        <v>63.303798999999998</v>
      </c>
      <c r="AJ2056">
        <v>0</v>
      </c>
      <c r="AK2056">
        <v>0</v>
      </c>
      <c r="AL2056">
        <v>0</v>
      </c>
      <c r="AM2056">
        <v>6.6886929999999998</v>
      </c>
      <c r="AN2056">
        <v>151.55789200000001</v>
      </c>
      <c r="AO2056">
        <v>0</v>
      </c>
      <c r="AP2056">
        <v>0</v>
      </c>
      <c r="AQ2056">
        <v>0</v>
      </c>
      <c r="AR2056">
        <v>0</v>
      </c>
      <c r="AS2056">
        <v>122.800003</v>
      </c>
      <c r="AT2056">
        <v>122.599998</v>
      </c>
      <c r="AU2056">
        <v>122.533333</v>
      </c>
      <c r="AV2056">
        <v>122.233332</v>
      </c>
      <c r="AW2056">
        <v>121.5</v>
      </c>
      <c r="AX2056">
        <v>114.933334</v>
      </c>
      <c r="AY2056">
        <v>125</v>
      </c>
      <c r="AZ2056">
        <v>140</v>
      </c>
      <c r="BA2056">
        <v>126.7</v>
      </c>
      <c r="BB2056">
        <v>121.9</v>
      </c>
      <c r="BC2056">
        <v>2.7</v>
      </c>
      <c r="BD2056">
        <v>120</v>
      </c>
      <c r="BE2056" t="s">
        <v>173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30</v>
      </c>
      <c r="BL2056">
        <v>86.6</v>
      </c>
      <c r="BM2056">
        <v>116.4</v>
      </c>
      <c r="BN2056">
        <v>2000</v>
      </c>
      <c r="BO2056">
        <v>0</v>
      </c>
      <c r="BP2056">
        <v>52.4</v>
      </c>
      <c r="BQ2056">
        <v>62.3</v>
      </c>
      <c r="BR2056">
        <v>138.6</v>
      </c>
      <c r="BS2056">
        <v>67.5</v>
      </c>
      <c r="BT2056">
        <v>158</v>
      </c>
      <c r="BU2056">
        <v>95</v>
      </c>
      <c r="BV2056">
        <v>1048</v>
      </c>
      <c r="BW2056">
        <v>80</v>
      </c>
      <c r="BX2056">
        <v>2199</v>
      </c>
      <c r="BY2056">
        <v>2200</v>
      </c>
      <c r="BZ2056">
        <v>267</v>
      </c>
      <c r="CA2056">
        <v>36</v>
      </c>
      <c r="CB2056">
        <v>118</v>
      </c>
      <c r="CC2056">
        <v>67.507000000000005</v>
      </c>
      <c r="CD2056">
        <v>50.994999999999997</v>
      </c>
      <c r="CE2056">
        <v>67.486999999999995</v>
      </c>
      <c r="CF2056">
        <v>50.82</v>
      </c>
    </row>
    <row r="2057" spans="1:84" hidden="1" x14ac:dyDescent="0.25">
      <c r="A2057" s="1">
        <v>45617</v>
      </c>
      <c r="B2057" s="2">
        <v>0.74626086805555558</v>
      </c>
      <c r="C2057">
        <v>6091.99</v>
      </c>
      <c r="D2057">
        <v>6092.47</v>
      </c>
      <c r="F2057">
        <v>119.95</v>
      </c>
      <c r="G2057">
        <v>2.3927999999999998</v>
      </c>
      <c r="H2057">
        <v>285.3</v>
      </c>
      <c r="I2057">
        <v>484.09</v>
      </c>
      <c r="J2057">
        <v>0</v>
      </c>
      <c r="K2057">
        <v>60</v>
      </c>
      <c r="L2057">
        <v>287</v>
      </c>
      <c r="M2057">
        <v>0.99409999999999998</v>
      </c>
      <c r="N2057">
        <v>1.7026079999999999</v>
      </c>
      <c r="O2057">
        <v>1.4445190000000001</v>
      </c>
      <c r="P2057">
        <v>6091</v>
      </c>
      <c r="Q2057">
        <v>15.175000000000001</v>
      </c>
      <c r="R2057">
        <v>0</v>
      </c>
      <c r="S2057">
        <v>0</v>
      </c>
      <c r="T2057">
        <v>0</v>
      </c>
      <c r="U2057" t="s">
        <v>176</v>
      </c>
      <c r="V2057">
        <v>121.083333</v>
      </c>
      <c r="W2057">
        <v>72.607838999999998</v>
      </c>
      <c r="X2057">
        <v>79.146122000000005</v>
      </c>
      <c r="Y2057">
        <v>69.050003000000004</v>
      </c>
      <c r="Z2057">
        <v>67.136528999999996</v>
      </c>
      <c r="AA2057">
        <v>0</v>
      </c>
      <c r="AB2057">
        <v>0</v>
      </c>
      <c r="AC2057">
        <v>0.12</v>
      </c>
      <c r="AD2057">
        <v>3.5999999999999997E-2</v>
      </c>
      <c r="AE2057">
        <v>0.02</v>
      </c>
      <c r="AF2057">
        <v>0</v>
      </c>
      <c r="AG2057">
        <v>0</v>
      </c>
      <c r="AH2057">
        <v>8.3316149999999993</v>
      </c>
      <c r="AI2057">
        <v>63.297522999999998</v>
      </c>
      <c r="AJ2057">
        <v>0</v>
      </c>
      <c r="AK2057">
        <v>0</v>
      </c>
      <c r="AL2057">
        <v>0</v>
      </c>
      <c r="AM2057">
        <v>6.6876119999999997</v>
      </c>
      <c r="AN2057">
        <v>151.55783099999999</v>
      </c>
      <c r="AO2057">
        <v>0</v>
      </c>
      <c r="AP2057">
        <v>0</v>
      </c>
      <c r="AQ2057">
        <v>0</v>
      </c>
      <c r="AR2057">
        <v>0</v>
      </c>
      <c r="AS2057">
        <v>122.800003</v>
      </c>
      <c r="AT2057">
        <v>122.599998</v>
      </c>
      <c r="AU2057">
        <v>122.5</v>
      </c>
      <c r="AV2057">
        <v>122.199997</v>
      </c>
      <c r="AW2057">
        <v>121.5</v>
      </c>
      <c r="AX2057">
        <v>114.900002</v>
      </c>
      <c r="AY2057">
        <v>125</v>
      </c>
      <c r="AZ2057">
        <v>140</v>
      </c>
      <c r="BA2057">
        <v>126.7</v>
      </c>
      <c r="BB2057">
        <v>121.9</v>
      </c>
      <c r="BC2057">
        <v>2.7</v>
      </c>
      <c r="BD2057">
        <v>120</v>
      </c>
      <c r="BE2057" t="s">
        <v>173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30</v>
      </c>
      <c r="BL2057">
        <v>86.6</v>
      </c>
      <c r="BM2057">
        <v>116.1</v>
      </c>
      <c r="BN2057">
        <v>2000</v>
      </c>
      <c r="BO2057">
        <v>0</v>
      </c>
      <c r="BP2057">
        <v>52.4</v>
      </c>
      <c r="BQ2057">
        <v>62.3</v>
      </c>
      <c r="BR2057">
        <v>138.6</v>
      </c>
      <c r="BS2057">
        <v>67.5</v>
      </c>
      <c r="BT2057">
        <v>158</v>
      </c>
      <c r="BU2057">
        <v>95</v>
      </c>
      <c r="BV2057">
        <v>1048</v>
      </c>
      <c r="BW2057">
        <v>80</v>
      </c>
      <c r="BX2057">
        <v>2203</v>
      </c>
      <c r="BY2057">
        <v>2200</v>
      </c>
      <c r="BZ2057">
        <v>265</v>
      </c>
      <c r="CA2057">
        <v>36</v>
      </c>
      <c r="CB2057">
        <v>118</v>
      </c>
      <c r="CC2057">
        <v>67.507000000000005</v>
      </c>
      <c r="CD2057">
        <v>50.994999999999997</v>
      </c>
      <c r="CE2057">
        <v>67.486999999999995</v>
      </c>
      <c r="CF2057">
        <v>50.82</v>
      </c>
    </row>
    <row r="2058" spans="1:84" hidden="1" x14ac:dyDescent="0.25">
      <c r="A2058" s="1">
        <v>45617</v>
      </c>
      <c r="B2058" s="2">
        <v>0.74629559027777781</v>
      </c>
      <c r="C2058">
        <v>6094.99</v>
      </c>
      <c r="D2058">
        <v>6095.47</v>
      </c>
      <c r="F2058">
        <v>119.95</v>
      </c>
      <c r="G2058">
        <v>2.391</v>
      </c>
      <c r="H2058">
        <v>285.10000000000002</v>
      </c>
      <c r="I2058">
        <v>484.33</v>
      </c>
      <c r="J2058">
        <v>0</v>
      </c>
      <c r="K2058">
        <v>60</v>
      </c>
      <c r="L2058">
        <v>286.8</v>
      </c>
      <c r="M2058">
        <v>0.99419999999999997</v>
      </c>
      <c r="N2058">
        <v>1.715182</v>
      </c>
      <c r="O2058">
        <v>1.4450190000000001</v>
      </c>
      <c r="P2058">
        <v>6094</v>
      </c>
      <c r="Q2058">
        <v>15.175000000000001</v>
      </c>
      <c r="R2058">
        <v>0</v>
      </c>
      <c r="S2058">
        <v>0</v>
      </c>
      <c r="T2058">
        <v>0</v>
      </c>
      <c r="U2058" t="s">
        <v>176</v>
      </c>
      <c r="V2058">
        <v>121.094444</v>
      </c>
      <c r="W2058">
        <v>72.606950999999995</v>
      </c>
      <c r="X2058">
        <v>79.149182999999994</v>
      </c>
      <c r="Y2058">
        <v>69.063333999999998</v>
      </c>
      <c r="Z2058">
        <v>67.136121000000003</v>
      </c>
      <c r="AA2058">
        <v>0</v>
      </c>
      <c r="AB2058">
        <v>0</v>
      </c>
      <c r="AC2058">
        <v>0.126</v>
      </c>
      <c r="AD2058">
        <v>0.03</v>
      </c>
      <c r="AE2058">
        <v>2.8000000000000001E-2</v>
      </c>
      <c r="AF2058">
        <v>0</v>
      </c>
      <c r="AG2058">
        <v>0</v>
      </c>
      <c r="AH2058">
        <v>8.3321710000000007</v>
      </c>
      <c r="AI2058">
        <v>63.226455999999999</v>
      </c>
      <c r="AJ2058">
        <v>0</v>
      </c>
      <c r="AK2058">
        <v>0</v>
      </c>
      <c r="AL2058">
        <v>0</v>
      </c>
      <c r="AM2058">
        <v>6.6873230000000001</v>
      </c>
      <c r="AN2058">
        <v>151.55792199999999</v>
      </c>
      <c r="AO2058">
        <v>0</v>
      </c>
      <c r="AP2058">
        <v>0</v>
      </c>
      <c r="AQ2058">
        <v>0</v>
      </c>
      <c r="AR2058">
        <v>0</v>
      </c>
      <c r="AS2058">
        <v>122.800003</v>
      </c>
      <c r="AT2058">
        <v>122.599998</v>
      </c>
      <c r="AU2058">
        <v>122.533333</v>
      </c>
      <c r="AV2058">
        <v>122.199997</v>
      </c>
      <c r="AW2058">
        <v>121.5</v>
      </c>
      <c r="AX2058">
        <v>114.933334</v>
      </c>
      <c r="AY2058">
        <v>125</v>
      </c>
      <c r="AZ2058">
        <v>140</v>
      </c>
      <c r="BA2058">
        <v>126.8</v>
      </c>
      <c r="BB2058">
        <v>121.9</v>
      </c>
      <c r="BC2058">
        <v>2.7</v>
      </c>
      <c r="BD2058">
        <v>120</v>
      </c>
      <c r="BE2058" t="s">
        <v>173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30</v>
      </c>
      <c r="BL2058">
        <v>86.6</v>
      </c>
      <c r="BM2058">
        <v>115.8</v>
      </c>
      <c r="BN2058">
        <v>2000</v>
      </c>
      <c r="BO2058">
        <v>0</v>
      </c>
      <c r="BP2058">
        <v>52.4</v>
      </c>
      <c r="BQ2058">
        <v>62.3</v>
      </c>
      <c r="BR2058">
        <v>138.6</v>
      </c>
      <c r="BS2058">
        <v>67.5</v>
      </c>
      <c r="BT2058">
        <v>158</v>
      </c>
      <c r="BU2058">
        <v>95</v>
      </c>
      <c r="BV2058">
        <v>1048</v>
      </c>
      <c r="BW2058">
        <v>80</v>
      </c>
      <c r="BX2058">
        <v>2200</v>
      </c>
      <c r="BY2058">
        <v>2200</v>
      </c>
      <c r="BZ2058">
        <v>262</v>
      </c>
      <c r="CA2058">
        <v>36</v>
      </c>
      <c r="CB2058">
        <v>118</v>
      </c>
      <c r="CC2058">
        <v>67.507000000000005</v>
      </c>
      <c r="CD2058">
        <v>50.994999999999997</v>
      </c>
      <c r="CE2058">
        <v>67.486999999999995</v>
      </c>
      <c r="CF2058">
        <v>50.82</v>
      </c>
    </row>
    <row r="2059" spans="1:84" hidden="1" x14ac:dyDescent="0.25">
      <c r="A2059" s="1">
        <v>45617</v>
      </c>
      <c r="B2059" s="2">
        <v>0.74633031250000004</v>
      </c>
      <c r="C2059">
        <v>6097.99</v>
      </c>
      <c r="D2059">
        <v>6098.47</v>
      </c>
      <c r="F2059">
        <v>119.95</v>
      </c>
      <c r="G2059">
        <v>2.3936999999999999</v>
      </c>
      <c r="H2059">
        <v>285.5</v>
      </c>
      <c r="I2059">
        <v>484.57</v>
      </c>
      <c r="J2059">
        <v>0</v>
      </c>
      <c r="K2059">
        <v>59.999000000000002</v>
      </c>
      <c r="L2059">
        <v>287.10000000000002</v>
      </c>
      <c r="M2059">
        <v>0.99419999999999997</v>
      </c>
      <c r="N2059">
        <v>1.6908970000000001</v>
      </c>
      <c r="O2059">
        <v>1.4459360000000001</v>
      </c>
      <c r="P2059">
        <v>6097</v>
      </c>
      <c r="Q2059">
        <v>15.175000000000001</v>
      </c>
      <c r="R2059">
        <v>0</v>
      </c>
      <c r="S2059">
        <v>0</v>
      </c>
      <c r="T2059">
        <v>0</v>
      </c>
      <c r="U2059" t="s">
        <v>176</v>
      </c>
      <c r="V2059">
        <v>121.105555</v>
      </c>
      <c r="W2059">
        <v>72.606358999999998</v>
      </c>
      <c r="X2059">
        <v>79.151019000000005</v>
      </c>
      <c r="Y2059">
        <v>69.056668999999999</v>
      </c>
      <c r="Z2059">
        <v>67.134895999999998</v>
      </c>
      <c r="AA2059">
        <v>0</v>
      </c>
      <c r="AB2059">
        <v>0</v>
      </c>
      <c r="AC2059">
        <v>0.13900000000000001</v>
      </c>
      <c r="AD2059">
        <v>2.3E-2</v>
      </c>
      <c r="AE2059">
        <v>3.5000000000000003E-2</v>
      </c>
      <c r="AF2059">
        <v>0</v>
      </c>
      <c r="AG2059">
        <v>0</v>
      </c>
      <c r="AH2059">
        <v>8.3320670000000003</v>
      </c>
      <c r="AI2059">
        <v>63.239849</v>
      </c>
      <c r="AJ2059">
        <v>0</v>
      </c>
      <c r="AK2059">
        <v>0</v>
      </c>
      <c r="AL2059">
        <v>0</v>
      </c>
      <c r="AM2059">
        <v>6.6879619999999997</v>
      </c>
      <c r="AN2059">
        <v>151.557816</v>
      </c>
      <c r="AO2059">
        <v>0</v>
      </c>
      <c r="AP2059">
        <v>0</v>
      </c>
      <c r="AQ2059">
        <v>0</v>
      </c>
      <c r="AR2059">
        <v>0</v>
      </c>
      <c r="AS2059">
        <v>122.800003</v>
      </c>
      <c r="AT2059">
        <v>122.599998</v>
      </c>
      <c r="AU2059">
        <v>122.566666</v>
      </c>
      <c r="AV2059">
        <v>122.199997</v>
      </c>
      <c r="AW2059">
        <v>121.5</v>
      </c>
      <c r="AX2059">
        <v>114.966667</v>
      </c>
      <c r="AY2059">
        <v>125</v>
      </c>
      <c r="AZ2059">
        <v>140</v>
      </c>
      <c r="BA2059">
        <v>126.8</v>
      </c>
      <c r="BB2059">
        <v>121.9</v>
      </c>
      <c r="BC2059">
        <v>2.7</v>
      </c>
      <c r="BD2059">
        <v>120</v>
      </c>
      <c r="BE2059" t="s">
        <v>173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30</v>
      </c>
      <c r="BL2059">
        <v>86.6</v>
      </c>
      <c r="BM2059">
        <v>115.8</v>
      </c>
      <c r="BN2059">
        <v>2000</v>
      </c>
      <c r="BO2059">
        <v>0</v>
      </c>
      <c r="BP2059">
        <v>52.4</v>
      </c>
      <c r="BQ2059">
        <v>62.2</v>
      </c>
      <c r="BR2059">
        <v>138.6</v>
      </c>
      <c r="BS2059">
        <v>67.5</v>
      </c>
      <c r="BT2059">
        <v>158</v>
      </c>
      <c r="BU2059">
        <v>95</v>
      </c>
      <c r="BV2059">
        <v>1047</v>
      </c>
      <c r="BW2059">
        <v>80</v>
      </c>
      <c r="BX2059">
        <v>2201</v>
      </c>
      <c r="BY2059">
        <v>2200</v>
      </c>
      <c r="BZ2059">
        <v>263</v>
      </c>
      <c r="CA2059">
        <v>36</v>
      </c>
      <c r="CB2059">
        <v>118</v>
      </c>
      <c r="CC2059">
        <v>67.507000000000005</v>
      </c>
      <c r="CD2059">
        <v>50.994999999999997</v>
      </c>
      <c r="CE2059">
        <v>67.486999999999995</v>
      </c>
      <c r="CF2059">
        <v>50.82</v>
      </c>
    </row>
    <row r="2060" spans="1:84" hidden="1" x14ac:dyDescent="0.25">
      <c r="A2060" s="1">
        <v>45617</v>
      </c>
      <c r="B2060" s="2">
        <v>0.74636503472222215</v>
      </c>
      <c r="C2060">
        <v>6100.99</v>
      </c>
      <c r="D2060">
        <v>6101.47</v>
      </c>
      <c r="F2060">
        <v>119.95</v>
      </c>
      <c r="G2060">
        <v>2.3927</v>
      </c>
      <c r="H2060">
        <v>285.3</v>
      </c>
      <c r="I2060">
        <v>484.81</v>
      </c>
      <c r="J2060">
        <v>0</v>
      </c>
      <c r="K2060">
        <v>60.003</v>
      </c>
      <c r="L2060">
        <v>287</v>
      </c>
      <c r="M2060">
        <v>0.99419999999999997</v>
      </c>
      <c r="N2060">
        <v>1.7035149999999999</v>
      </c>
      <c r="O2060">
        <v>1.4430179999999999</v>
      </c>
      <c r="P2060">
        <v>6100</v>
      </c>
      <c r="Q2060">
        <v>15.175000000000001</v>
      </c>
      <c r="R2060">
        <v>0</v>
      </c>
      <c r="S2060">
        <v>0</v>
      </c>
      <c r="T2060">
        <v>0</v>
      </c>
      <c r="U2060" t="s">
        <v>176</v>
      </c>
      <c r="V2060">
        <v>121.12222199999999</v>
      </c>
      <c r="W2060">
        <v>72.605915999999993</v>
      </c>
      <c r="X2060">
        <v>79.154692999999995</v>
      </c>
      <c r="Y2060">
        <v>69.056668999999999</v>
      </c>
      <c r="Z2060">
        <v>67.134488000000005</v>
      </c>
      <c r="AA2060">
        <v>0</v>
      </c>
      <c r="AB2060">
        <v>0</v>
      </c>
      <c r="AC2060">
        <v>0.14099999999999999</v>
      </c>
      <c r="AD2060">
        <v>1.7000000000000001E-2</v>
      </c>
      <c r="AE2060">
        <v>0.04</v>
      </c>
      <c r="AF2060">
        <v>0</v>
      </c>
      <c r="AG2060">
        <v>0</v>
      </c>
      <c r="AH2060">
        <v>8.3318530000000006</v>
      </c>
      <c r="AI2060">
        <v>63.270401</v>
      </c>
      <c r="AJ2060">
        <v>0</v>
      </c>
      <c r="AK2060">
        <v>0</v>
      </c>
      <c r="AL2060">
        <v>0</v>
      </c>
      <c r="AM2060">
        <v>6.6879939999999998</v>
      </c>
      <c r="AN2060">
        <v>151.55792199999999</v>
      </c>
      <c r="AO2060">
        <v>0</v>
      </c>
      <c r="AP2060">
        <v>0</v>
      </c>
      <c r="AQ2060">
        <v>0</v>
      </c>
      <c r="AR2060">
        <v>0</v>
      </c>
      <c r="AS2060">
        <v>122.800003</v>
      </c>
      <c r="AT2060">
        <v>122.599998</v>
      </c>
      <c r="AU2060">
        <v>122.566666</v>
      </c>
      <c r="AV2060">
        <v>122.266668</v>
      </c>
      <c r="AW2060">
        <v>121.5</v>
      </c>
      <c r="AX2060">
        <v>115</v>
      </c>
      <c r="AY2060">
        <v>125</v>
      </c>
      <c r="AZ2060">
        <v>140</v>
      </c>
      <c r="BA2060">
        <v>126.8</v>
      </c>
      <c r="BB2060">
        <v>121.9</v>
      </c>
      <c r="BC2060">
        <v>2.7</v>
      </c>
      <c r="BD2060">
        <v>120</v>
      </c>
      <c r="BE2060" t="s">
        <v>173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30</v>
      </c>
      <c r="BL2060">
        <v>86.6</v>
      </c>
      <c r="BM2060">
        <v>115.6</v>
      </c>
      <c r="BN2060">
        <v>2000</v>
      </c>
      <c r="BO2060">
        <v>0</v>
      </c>
      <c r="BP2060">
        <v>52.4</v>
      </c>
      <c r="BQ2060">
        <v>62.2</v>
      </c>
      <c r="BR2060">
        <v>138.6</v>
      </c>
      <c r="BS2060">
        <v>67.5</v>
      </c>
      <c r="BT2060">
        <v>158</v>
      </c>
      <c r="BU2060">
        <v>95</v>
      </c>
      <c r="BV2060">
        <v>1047</v>
      </c>
      <c r="BW2060">
        <v>80</v>
      </c>
      <c r="BX2060">
        <v>2199</v>
      </c>
      <c r="BY2060">
        <v>2200</v>
      </c>
      <c r="BZ2060">
        <v>263</v>
      </c>
      <c r="CA2060">
        <v>36</v>
      </c>
      <c r="CB2060">
        <v>118</v>
      </c>
      <c r="CC2060">
        <v>67.507999999999996</v>
      </c>
      <c r="CD2060">
        <v>50.994999999999997</v>
      </c>
      <c r="CE2060">
        <v>67.486999999999995</v>
      </c>
      <c r="CF2060">
        <v>50.82</v>
      </c>
    </row>
    <row r="2061" spans="1:84" hidden="1" x14ac:dyDescent="0.25">
      <c r="A2061" s="1">
        <v>45617</v>
      </c>
      <c r="B2061" s="2">
        <v>0.74639976851851852</v>
      </c>
      <c r="C2061">
        <v>6103.99</v>
      </c>
      <c r="D2061">
        <v>6104.47</v>
      </c>
      <c r="F2061">
        <v>119.94</v>
      </c>
      <c r="G2061">
        <v>2.3944000000000001</v>
      </c>
      <c r="H2061">
        <v>285.5</v>
      </c>
      <c r="I2061">
        <v>485.04</v>
      </c>
      <c r="J2061">
        <v>0</v>
      </c>
      <c r="K2061">
        <v>60.003</v>
      </c>
      <c r="L2061">
        <v>287.2</v>
      </c>
      <c r="M2061">
        <v>0.99419999999999997</v>
      </c>
      <c r="N2061">
        <v>1.701721</v>
      </c>
      <c r="O2061">
        <v>1.4457230000000001</v>
      </c>
      <c r="P2061">
        <v>6103</v>
      </c>
      <c r="Q2061">
        <v>15.175000000000001</v>
      </c>
      <c r="R2061">
        <v>0</v>
      </c>
      <c r="S2061">
        <v>0</v>
      </c>
      <c r="T2061">
        <v>0</v>
      </c>
      <c r="U2061" t="s">
        <v>176</v>
      </c>
      <c r="V2061">
        <v>121.12777800000001</v>
      </c>
      <c r="W2061">
        <v>72.605472000000006</v>
      </c>
      <c r="X2061">
        <v>79.160814999999999</v>
      </c>
      <c r="Y2061">
        <v>69.056668999999999</v>
      </c>
      <c r="Z2061">
        <v>67.134488000000005</v>
      </c>
      <c r="AA2061">
        <v>0</v>
      </c>
      <c r="AB2061">
        <v>0</v>
      </c>
      <c r="AC2061">
        <v>0.13900000000000001</v>
      </c>
      <c r="AD2061">
        <v>1.6E-2</v>
      </c>
      <c r="AE2061">
        <v>4.3999999999999997E-2</v>
      </c>
      <c r="AF2061">
        <v>0</v>
      </c>
      <c r="AG2061">
        <v>0</v>
      </c>
      <c r="AH2061">
        <v>8.3318989999999999</v>
      </c>
      <c r="AI2061">
        <v>63.263294000000002</v>
      </c>
      <c r="AJ2061">
        <v>0</v>
      </c>
      <c r="AK2061">
        <v>0</v>
      </c>
      <c r="AL2061">
        <v>0</v>
      </c>
      <c r="AM2061">
        <v>6.6874000000000002</v>
      </c>
      <c r="AN2061">
        <v>151.55784600000001</v>
      </c>
      <c r="AO2061">
        <v>0</v>
      </c>
      <c r="AP2061">
        <v>0</v>
      </c>
      <c r="AQ2061">
        <v>0</v>
      </c>
      <c r="AR2061">
        <v>0</v>
      </c>
      <c r="AS2061">
        <v>122.800003</v>
      </c>
      <c r="AT2061">
        <v>122.599998</v>
      </c>
      <c r="AU2061">
        <v>122.599998</v>
      </c>
      <c r="AV2061">
        <v>122.266668</v>
      </c>
      <c r="AW2061">
        <v>121.5</v>
      </c>
      <c r="AX2061">
        <v>115</v>
      </c>
      <c r="AY2061">
        <v>125</v>
      </c>
      <c r="AZ2061">
        <v>140</v>
      </c>
      <c r="BA2061">
        <v>126.8</v>
      </c>
      <c r="BB2061">
        <v>121.9</v>
      </c>
      <c r="BC2061">
        <v>2.7</v>
      </c>
      <c r="BD2061">
        <v>120</v>
      </c>
      <c r="BE2061" t="s">
        <v>173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30</v>
      </c>
      <c r="BL2061">
        <v>86.6</v>
      </c>
      <c r="BM2061">
        <v>115.9</v>
      </c>
      <c r="BN2061">
        <v>2000</v>
      </c>
      <c r="BO2061">
        <v>0</v>
      </c>
      <c r="BP2061">
        <v>52.4</v>
      </c>
      <c r="BQ2061">
        <v>62.2</v>
      </c>
      <c r="BR2061">
        <v>138.6</v>
      </c>
      <c r="BS2061">
        <v>67.5</v>
      </c>
      <c r="BT2061">
        <v>158</v>
      </c>
      <c r="BU2061">
        <v>95</v>
      </c>
      <c r="BV2061">
        <v>1047</v>
      </c>
      <c r="BW2061">
        <v>80</v>
      </c>
      <c r="BX2061">
        <v>2198</v>
      </c>
      <c r="BY2061">
        <v>2200</v>
      </c>
      <c r="BZ2061">
        <v>263</v>
      </c>
      <c r="CA2061">
        <v>36</v>
      </c>
      <c r="CB2061">
        <v>118</v>
      </c>
      <c r="CC2061">
        <v>67.507999999999996</v>
      </c>
      <c r="CD2061">
        <v>50.994999999999997</v>
      </c>
      <c r="CE2061">
        <v>67.486999999999995</v>
      </c>
      <c r="CF2061">
        <v>50.82</v>
      </c>
    </row>
    <row r="2062" spans="1:84" hidden="1" x14ac:dyDescent="0.25">
      <c r="A2062" s="1">
        <v>45617</v>
      </c>
      <c r="B2062" s="2">
        <v>0.74643449074074075</v>
      </c>
      <c r="C2062">
        <v>6106.99</v>
      </c>
      <c r="D2062">
        <v>6107.47</v>
      </c>
      <c r="F2062">
        <v>119.93</v>
      </c>
      <c r="G2062">
        <v>2.3963000000000001</v>
      </c>
      <c r="H2062">
        <v>285.7</v>
      </c>
      <c r="I2062">
        <v>485.28</v>
      </c>
      <c r="J2062">
        <v>0</v>
      </c>
      <c r="K2062">
        <v>60</v>
      </c>
      <c r="L2062">
        <v>287.39999999999998</v>
      </c>
      <c r="M2062">
        <v>0.99409999999999998</v>
      </c>
      <c r="N2062">
        <v>1.7085509999999999</v>
      </c>
      <c r="O2062">
        <v>1.44526</v>
      </c>
      <c r="P2062">
        <v>6106</v>
      </c>
      <c r="Q2062">
        <v>15.175000000000001</v>
      </c>
      <c r="R2062">
        <v>0</v>
      </c>
      <c r="S2062">
        <v>0</v>
      </c>
      <c r="T2062">
        <v>0</v>
      </c>
      <c r="U2062" t="s">
        <v>176</v>
      </c>
      <c r="V2062">
        <v>121.12777800000001</v>
      </c>
      <c r="W2062">
        <v>72.605028000000004</v>
      </c>
      <c r="X2062">
        <v>79.160202999999996</v>
      </c>
      <c r="Y2062">
        <v>69.050003000000004</v>
      </c>
      <c r="Z2062">
        <v>67.133262999999999</v>
      </c>
      <c r="AA2062">
        <v>0</v>
      </c>
      <c r="AB2062">
        <v>0</v>
      </c>
      <c r="AC2062">
        <v>0.13200000000000001</v>
      </c>
      <c r="AD2062">
        <v>0.02</v>
      </c>
      <c r="AE2062">
        <v>0.04</v>
      </c>
      <c r="AF2062">
        <v>0</v>
      </c>
      <c r="AG2062">
        <v>0</v>
      </c>
      <c r="AH2062">
        <v>8.3317530000000009</v>
      </c>
      <c r="AI2062">
        <v>63.281368000000001</v>
      </c>
      <c r="AJ2062">
        <v>0</v>
      </c>
      <c r="AK2062">
        <v>0</v>
      </c>
      <c r="AL2062">
        <v>0</v>
      </c>
      <c r="AM2062">
        <v>6.6872680000000004</v>
      </c>
      <c r="AN2062">
        <v>151.557816</v>
      </c>
      <c r="AO2062">
        <v>0</v>
      </c>
      <c r="AP2062">
        <v>0</v>
      </c>
      <c r="AQ2062">
        <v>0</v>
      </c>
      <c r="AR2062">
        <v>0</v>
      </c>
      <c r="AS2062">
        <v>122.800003</v>
      </c>
      <c r="AT2062">
        <v>122.599998</v>
      </c>
      <c r="AU2062">
        <v>122.599998</v>
      </c>
      <c r="AV2062">
        <v>122.266668</v>
      </c>
      <c r="AW2062">
        <v>121.5</v>
      </c>
      <c r="AX2062">
        <v>115</v>
      </c>
      <c r="AY2062">
        <v>125</v>
      </c>
      <c r="AZ2062">
        <v>140</v>
      </c>
      <c r="BA2062">
        <v>126.8</v>
      </c>
      <c r="BB2062">
        <v>121.9</v>
      </c>
      <c r="BC2062">
        <v>2.7</v>
      </c>
      <c r="BD2062">
        <v>120</v>
      </c>
      <c r="BE2062" t="s">
        <v>173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30</v>
      </c>
      <c r="BL2062">
        <v>86.6</v>
      </c>
      <c r="BM2062">
        <v>116.2</v>
      </c>
      <c r="BN2062">
        <v>2000</v>
      </c>
      <c r="BO2062">
        <v>0</v>
      </c>
      <c r="BP2062">
        <v>52.4</v>
      </c>
      <c r="BQ2062">
        <v>62.2</v>
      </c>
      <c r="BR2062">
        <v>138.6</v>
      </c>
      <c r="BS2062">
        <v>67.5</v>
      </c>
      <c r="BT2062">
        <v>158</v>
      </c>
      <c r="BU2062">
        <v>95</v>
      </c>
      <c r="BV2062">
        <v>1047</v>
      </c>
      <c r="BW2062">
        <v>80</v>
      </c>
      <c r="BX2062">
        <v>2201</v>
      </c>
      <c r="BY2062">
        <v>2200</v>
      </c>
      <c r="BZ2062">
        <v>264</v>
      </c>
      <c r="CA2062">
        <v>36</v>
      </c>
      <c r="CB2062">
        <v>118</v>
      </c>
      <c r="CC2062">
        <v>67.507999999999996</v>
      </c>
      <c r="CD2062">
        <v>50.994999999999997</v>
      </c>
      <c r="CE2062">
        <v>67.486999999999995</v>
      </c>
      <c r="CF2062">
        <v>50.82</v>
      </c>
    </row>
    <row r="2063" spans="1:84" hidden="1" x14ac:dyDescent="0.25">
      <c r="A2063" s="1">
        <v>45617</v>
      </c>
      <c r="B2063" s="2">
        <v>0.74646921296296298</v>
      </c>
      <c r="C2063">
        <v>6109.99</v>
      </c>
      <c r="D2063">
        <v>6110.47</v>
      </c>
      <c r="F2063">
        <v>119.93</v>
      </c>
      <c r="G2063">
        <v>2.4003000000000001</v>
      </c>
      <c r="H2063">
        <v>286.10000000000002</v>
      </c>
      <c r="I2063">
        <v>485.52</v>
      </c>
      <c r="J2063">
        <v>0</v>
      </c>
      <c r="K2063">
        <v>60</v>
      </c>
      <c r="L2063">
        <v>287.89999999999998</v>
      </c>
      <c r="M2063">
        <v>0.99399999999999999</v>
      </c>
      <c r="N2063">
        <v>1.7084950000000001</v>
      </c>
      <c r="O2063">
        <v>1.44526</v>
      </c>
      <c r="P2063">
        <v>6109</v>
      </c>
      <c r="Q2063">
        <v>15.175000000000001</v>
      </c>
      <c r="R2063">
        <v>0</v>
      </c>
      <c r="S2063">
        <v>0</v>
      </c>
      <c r="T2063">
        <v>0</v>
      </c>
      <c r="U2063" t="s">
        <v>176</v>
      </c>
      <c r="V2063">
        <v>121.133334</v>
      </c>
      <c r="W2063">
        <v>72.604584000000003</v>
      </c>
      <c r="X2063">
        <v>79.151632000000006</v>
      </c>
      <c r="Y2063">
        <v>69.050003000000004</v>
      </c>
      <c r="Z2063">
        <v>67.132446999999999</v>
      </c>
      <c r="AA2063">
        <v>0</v>
      </c>
      <c r="AB2063">
        <v>0</v>
      </c>
      <c r="AC2063">
        <v>0.126</v>
      </c>
      <c r="AD2063">
        <v>2.7E-2</v>
      </c>
      <c r="AE2063">
        <v>3.5999999999999997E-2</v>
      </c>
      <c r="AF2063">
        <v>0</v>
      </c>
      <c r="AG2063">
        <v>0</v>
      </c>
      <c r="AH2063">
        <v>8.3320030000000003</v>
      </c>
      <c r="AI2063">
        <v>63.250874000000003</v>
      </c>
      <c r="AJ2063">
        <v>0</v>
      </c>
      <c r="AK2063">
        <v>0</v>
      </c>
      <c r="AL2063">
        <v>0</v>
      </c>
      <c r="AM2063">
        <v>6.6878339999999996</v>
      </c>
      <c r="AN2063">
        <v>151.55789200000001</v>
      </c>
      <c r="AO2063">
        <v>0</v>
      </c>
      <c r="AP2063">
        <v>0</v>
      </c>
      <c r="AQ2063">
        <v>0</v>
      </c>
      <c r="AR2063">
        <v>0</v>
      </c>
      <c r="AS2063">
        <v>122.800003</v>
      </c>
      <c r="AT2063">
        <v>122.599998</v>
      </c>
      <c r="AU2063">
        <v>122.599998</v>
      </c>
      <c r="AV2063">
        <v>122.300003</v>
      </c>
      <c r="AW2063">
        <v>121.5</v>
      </c>
      <c r="AX2063">
        <v>115</v>
      </c>
      <c r="AY2063">
        <v>125</v>
      </c>
      <c r="AZ2063">
        <v>140</v>
      </c>
      <c r="BA2063">
        <v>126.8</v>
      </c>
      <c r="BB2063">
        <v>121.9</v>
      </c>
      <c r="BC2063">
        <v>2.7</v>
      </c>
      <c r="BD2063">
        <v>120</v>
      </c>
      <c r="BE2063" t="s">
        <v>173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30</v>
      </c>
      <c r="BL2063">
        <v>86.6</v>
      </c>
      <c r="BM2063">
        <v>115.9</v>
      </c>
      <c r="BN2063">
        <v>2000</v>
      </c>
      <c r="BO2063">
        <v>0</v>
      </c>
      <c r="BP2063">
        <v>52.4</v>
      </c>
      <c r="BQ2063">
        <v>62.2</v>
      </c>
      <c r="BR2063">
        <v>138.6</v>
      </c>
      <c r="BS2063">
        <v>67.5</v>
      </c>
      <c r="BT2063">
        <v>158</v>
      </c>
      <c r="BU2063">
        <v>95</v>
      </c>
      <c r="BV2063">
        <v>1047</v>
      </c>
      <c r="BW2063">
        <v>80</v>
      </c>
      <c r="BX2063">
        <v>2202</v>
      </c>
      <c r="BY2063">
        <v>2200</v>
      </c>
      <c r="BZ2063">
        <v>261</v>
      </c>
      <c r="CA2063">
        <v>36</v>
      </c>
      <c r="CB2063">
        <v>118</v>
      </c>
      <c r="CC2063">
        <v>67.507999999999996</v>
      </c>
      <c r="CD2063">
        <v>50.994999999999997</v>
      </c>
      <c r="CE2063">
        <v>67.486999999999995</v>
      </c>
      <c r="CF2063">
        <v>50.82</v>
      </c>
    </row>
    <row r="2064" spans="1:84" hidden="1" x14ac:dyDescent="0.25">
      <c r="A2064" s="1">
        <v>45617</v>
      </c>
      <c r="B2064" s="2">
        <v>0.74650393518518521</v>
      </c>
      <c r="C2064">
        <v>6112.99</v>
      </c>
      <c r="D2064">
        <v>6113.47</v>
      </c>
      <c r="F2064">
        <v>119.93</v>
      </c>
      <c r="G2064">
        <v>2.4026000000000001</v>
      </c>
      <c r="H2064">
        <v>286.39999999999998</v>
      </c>
      <c r="I2064">
        <v>485.76</v>
      </c>
      <c r="J2064">
        <v>0</v>
      </c>
      <c r="K2064">
        <v>60</v>
      </c>
      <c r="L2064">
        <v>288.2</v>
      </c>
      <c r="M2064">
        <v>0.99399999999999999</v>
      </c>
      <c r="N2064">
        <v>1.7019059999999999</v>
      </c>
      <c r="O2064">
        <v>1.4432590000000001</v>
      </c>
      <c r="P2064">
        <v>6112</v>
      </c>
      <c r="Q2064">
        <v>15.175000000000001</v>
      </c>
      <c r="R2064">
        <v>0</v>
      </c>
      <c r="S2064">
        <v>0</v>
      </c>
      <c r="T2064">
        <v>0</v>
      </c>
      <c r="U2064" t="s">
        <v>176</v>
      </c>
      <c r="V2064">
        <v>121.133334</v>
      </c>
      <c r="W2064">
        <v>72.604287999999997</v>
      </c>
      <c r="X2064">
        <v>79.144284999999996</v>
      </c>
      <c r="Y2064">
        <v>69.063333999999998</v>
      </c>
      <c r="Z2064">
        <v>67.131221999999994</v>
      </c>
      <c r="AA2064">
        <v>0</v>
      </c>
      <c r="AB2064">
        <v>0</v>
      </c>
      <c r="AC2064">
        <v>0.12</v>
      </c>
      <c r="AD2064">
        <v>3.5000000000000003E-2</v>
      </c>
      <c r="AE2064">
        <v>2.9000000000000001E-2</v>
      </c>
      <c r="AF2064">
        <v>0</v>
      </c>
      <c r="AG2064">
        <v>0</v>
      </c>
      <c r="AH2064">
        <v>8.3316280000000003</v>
      </c>
      <c r="AI2064">
        <v>63.299328000000003</v>
      </c>
      <c r="AJ2064">
        <v>0</v>
      </c>
      <c r="AK2064">
        <v>0</v>
      </c>
      <c r="AL2064">
        <v>0</v>
      </c>
      <c r="AM2064">
        <v>6.687163</v>
      </c>
      <c r="AN2064">
        <v>151.557785</v>
      </c>
      <c r="AO2064">
        <v>0</v>
      </c>
      <c r="AP2064">
        <v>0</v>
      </c>
      <c r="AQ2064">
        <v>0</v>
      </c>
      <c r="AR2064">
        <v>0</v>
      </c>
      <c r="AS2064">
        <v>122.800003</v>
      </c>
      <c r="AT2064">
        <v>122.599998</v>
      </c>
      <c r="AU2064">
        <v>122.599998</v>
      </c>
      <c r="AV2064">
        <v>122.300003</v>
      </c>
      <c r="AW2064">
        <v>121.5</v>
      </c>
      <c r="AX2064">
        <v>115</v>
      </c>
      <c r="AY2064">
        <v>125</v>
      </c>
      <c r="AZ2064">
        <v>140</v>
      </c>
      <c r="BA2064">
        <v>126.8</v>
      </c>
      <c r="BB2064">
        <v>122</v>
      </c>
      <c r="BC2064">
        <v>2.7</v>
      </c>
      <c r="BD2064">
        <v>120</v>
      </c>
      <c r="BE2064" t="s">
        <v>173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30</v>
      </c>
      <c r="BL2064">
        <v>86.6</v>
      </c>
      <c r="BM2064">
        <v>115.6</v>
      </c>
      <c r="BN2064">
        <v>2000</v>
      </c>
      <c r="BO2064">
        <v>0</v>
      </c>
      <c r="BP2064">
        <v>52.4</v>
      </c>
      <c r="BQ2064">
        <v>62.2</v>
      </c>
      <c r="BR2064">
        <v>138.6</v>
      </c>
      <c r="BS2064">
        <v>67.400000000000006</v>
      </c>
      <c r="BT2064">
        <v>158</v>
      </c>
      <c r="BU2064">
        <v>95</v>
      </c>
      <c r="BV2064">
        <v>1049</v>
      </c>
      <c r="BW2064">
        <v>80</v>
      </c>
      <c r="BX2064">
        <v>2201</v>
      </c>
      <c r="BY2064">
        <v>2200</v>
      </c>
      <c r="BZ2064">
        <v>265</v>
      </c>
      <c r="CA2064">
        <v>36</v>
      </c>
      <c r="CB2064">
        <v>118</v>
      </c>
      <c r="CC2064">
        <v>67.507999999999996</v>
      </c>
      <c r="CD2064">
        <v>50.994999999999997</v>
      </c>
      <c r="CE2064">
        <v>67.486999999999995</v>
      </c>
      <c r="CF2064">
        <v>50.82</v>
      </c>
    </row>
    <row r="2065" spans="1:84" hidden="1" x14ac:dyDescent="0.25">
      <c r="A2065" s="1">
        <v>45617</v>
      </c>
      <c r="B2065" s="2">
        <v>0.74653865740740744</v>
      </c>
      <c r="C2065">
        <v>6115.99</v>
      </c>
      <c r="D2065">
        <v>6116.47</v>
      </c>
      <c r="F2065">
        <v>119.93</v>
      </c>
      <c r="G2065">
        <v>2.3992</v>
      </c>
      <c r="H2065">
        <v>286</v>
      </c>
      <c r="I2065">
        <v>486</v>
      </c>
      <c r="J2065">
        <v>0</v>
      </c>
      <c r="K2065">
        <v>60</v>
      </c>
      <c r="L2065">
        <v>287.7</v>
      </c>
      <c r="M2065">
        <v>0.99399999999999999</v>
      </c>
      <c r="N2065">
        <v>1.7112369999999999</v>
      </c>
      <c r="O2065">
        <v>1.4447589999999999</v>
      </c>
      <c r="P2065">
        <v>6115</v>
      </c>
      <c r="Q2065">
        <v>15.175000000000001</v>
      </c>
      <c r="R2065">
        <v>0</v>
      </c>
      <c r="S2065">
        <v>0</v>
      </c>
      <c r="T2065">
        <v>0</v>
      </c>
      <c r="U2065" t="s">
        <v>176</v>
      </c>
      <c r="V2065">
        <v>121.16111100000001</v>
      </c>
      <c r="W2065">
        <v>72.603401000000005</v>
      </c>
      <c r="X2065">
        <v>79.142448000000002</v>
      </c>
      <c r="Y2065">
        <v>69.069999999999993</v>
      </c>
      <c r="Z2065">
        <v>67.129997000000003</v>
      </c>
      <c r="AA2065">
        <v>0</v>
      </c>
      <c r="AB2065">
        <v>0</v>
      </c>
      <c r="AC2065">
        <v>0.11799999999999999</v>
      </c>
      <c r="AD2065">
        <v>3.9E-2</v>
      </c>
      <c r="AE2065">
        <v>2.1000000000000001E-2</v>
      </c>
      <c r="AF2065">
        <v>1E-3</v>
      </c>
      <c r="AG2065">
        <v>0</v>
      </c>
      <c r="AH2065">
        <v>8.3317789999999992</v>
      </c>
      <c r="AI2065">
        <v>63.276477999999997</v>
      </c>
      <c r="AJ2065">
        <v>0</v>
      </c>
      <c r="AK2065">
        <v>0</v>
      </c>
      <c r="AL2065">
        <v>0</v>
      </c>
      <c r="AM2065">
        <v>6.6886489999999998</v>
      </c>
      <c r="AN2065">
        <v>151.557785</v>
      </c>
      <c r="AO2065">
        <v>0</v>
      </c>
      <c r="AP2065">
        <v>0</v>
      </c>
      <c r="AQ2065">
        <v>0</v>
      </c>
      <c r="AR2065">
        <v>0</v>
      </c>
      <c r="AS2065">
        <v>122.866669</v>
      </c>
      <c r="AT2065">
        <v>122.633331</v>
      </c>
      <c r="AU2065">
        <v>122.599998</v>
      </c>
      <c r="AV2065">
        <v>122.300003</v>
      </c>
      <c r="AW2065">
        <v>121.533333</v>
      </c>
      <c r="AX2065">
        <v>115.033333</v>
      </c>
      <c r="AY2065">
        <v>125</v>
      </c>
      <c r="AZ2065">
        <v>140</v>
      </c>
      <c r="BA2065">
        <v>126.8</v>
      </c>
      <c r="BB2065">
        <v>122</v>
      </c>
      <c r="BC2065">
        <v>2.7</v>
      </c>
      <c r="BD2065">
        <v>120</v>
      </c>
      <c r="BE2065" t="s">
        <v>173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30</v>
      </c>
      <c r="BL2065">
        <v>86.6</v>
      </c>
      <c r="BM2065">
        <v>115.8</v>
      </c>
      <c r="BN2065">
        <v>2000</v>
      </c>
      <c r="BO2065">
        <v>0</v>
      </c>
      <c r="BP2065">
        <v>52.4</v>
      </c>
      <c r="BQ2065">
        <v>62.2</v>
      </c>
      <c r="BR2065">
        <v>138.6</v>
      </c>
      <c r="BS2065">
        <v>67.400000000000006</v>
      </c>
      <c r="BT2065">
        <v>158</v>
      </c>
      <c r="BU2065">
        <v>95</v>
      </c>
      <c r="BV2065">
        <v>1049</v>
      </c>
      <c r="BW2065">
        <v>80</v>
      </c>
      <c r="BX2065">
        <v>2200</v>
      </c>
      <c r="BY2065">
        <v>2200</v>
      </c>
      <c r="BZ2065">
        <v>262</v>
      </c>
      <c r="CA2065">
        <v>36</v>
      </c>
      <c r="CB2065">
        <v>118</v>
      </c>
      <c r="CC2065">
        <v>67.507999999999996</v>
      </c>
      <c r="CD2065">
        <v>50.994999999999997</v>
      </c>
      <c r="CE2065">
        <v>67.486999999999995</v>
      </c>
      <c r="CF2065">
        <v>50.82</v>
      </c>
    </row>
    <row r="2066" spans="1:84" hidden="1" x14ac:dyDescent="0.25">
      <c r="A2066" s="1">
        <v>45617</v>
      </c>
      <c r="B2066" s="2">
        <v>0.74657337962962966</v>
      </c>
      <c r="C2066">
        <v>6118.99</v>
      </c>
      <c r="D2066">
        <v>6119.47</v>
      </c>
      <c r="F2066">
        <v>119.94</v>
      </c>
      <c r="G2066">
        <v>2.3961999999999999</v>
      </c>
      <c r="H2066">
        <v>285.7</v>
      </c>
      <c r="I2066">
        <v>486.23</v>
      </c>
      <c r="J2066">
        <v>0</v>
      </c>
      <c r="K2066">
        <v>60.006999999999998</v>
      </c>
      <c r="L2066">
        <v>287.39999999999998</v>
      </c>
      <c r="M2066">
        <v>0.99409999999999998</v>
      </c>
      <c r="N2066">
        <v>1.7112510000000001</v>
      </c>
      <c r="O2066">
        <v>1.444556</v>
      </c>
      <c r="P2066">
        <v>6118</v>
      </c>
      <c r="Q2066">
        <v>15.175000000000001</v>
      </c>
      <c r="R2066">
        <v>0</v>
      </c>
      <c r="S2066">
        <v>0</v>
      </c>
      <c r="T2066">
        <v>0</v>
      </c>
      <c r="U2066" t="s">
        <v>176</v>
      </c>
      <c r="V2066">
        <v>121.15</v>
      </c>
      <c r="W2066">
        <v>72.602808999999993</v>
      </c>
      <c r="X2066">
        <v>79.144284999999996</v>
      </c>
      <c r="Y2066">
        <v>69.050003000000004</v>
      </c>
      <c r="Z2066">
        <v>67.129997000000003</v>
      </c>
      <c r="AA2066">
        <v>0</v>
      </c>
      <c r="AB2066">
        <v>0</v>
      </c>
      <c r="AC2066">
        <v>0.11600000000000001</v>
      </c>
      <c r="AD2066">
        <v>0.04</v>
      </c>
      <c r="AE2066">
        <v>2.1000000000000001E-2</v>
      </c>
      <c r="AF2066">
        <v>0</v>
      </c>
      <c r="AG2066">
        <v>0</v>
      </c>
      <c r="AH2066">
        <v>8.3321810000000003</v>
      </c>
      <c r="AI2066">
        <v>63.226284</v>
      </c>
      <c r="AJ2066">
        <v>0</v>
      </c>
      <c r="AK2066">
        <v>0</v>
      </c>
      <c r="AL2066">
        <v>0</v>
      </c>
      <c r="AM2066">
        <v>6.6875</v>
      </c>
      <c r="AN2066">
        <v>151.55777</v>
      </c>
      <c r="AO2066">
        <v>0</v>
      </c>
      <c r="AP2066">
        <v>0</v>
      </c>
      <c r="AQ2066">
        <v>0</v>
      </c>
      <c r="AR2066">
        <v>0</v>
      </c>
      <c r="AS2066">
        <v>122.866669</v>
      </c>
      <c r="AT2066">
        <v>122.599998</v>
      </c>
      <c r="AU2066">
        <v>122.599998</v>
      </c>
      <c r="AV2066">
        <v>122.300003</v>
      </c>
      <c r="AW2066">
        <v>121.533333</v>
      </c>
      <c r="AX2066">
        <v>115</v>
      </c>
      <c r="AY2066">
        <v>125</v>
      </c>
      <c r="AZ2066">
        <v>140</v>
      </c>
      <c r="BA2066">
        <v>126.7</v>
      </c>
      <c r="BB2066">
        <v>122</v>
      </c>
      <c r="BC2066">
        <v>2.7</v>
      </c>
      <c r="BD2066">
        <v>120</v>
      </c>
      <c r="BE2066" t="s">
        <v>173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30</v>
      </c>
      <c r="BL2066">
        <v>86.6</v>
      </c>
      <c r="BM2066">
        <v>115.8</v>
      </c>
      <c r="BN2066">
        <v>2000</v>
      </c>
      <c r="BO2066">
        <v>0</v>
      </c>
      <c r="BP2066">
        <v>52.4</v>
      </c>
      <c r="BQ2066">
        <v>62.2</v>
      </c>
      <c r="BR2066">
        <v>138.6</v>
      </c>
      <c r="BS2066">
        <v>67.400000000000006</v>
      </c>
      <c r="BT2066">
        <v>158</v>
      </c>
      <c r="BU2066">
        <v>95</v>
      </c>
      <c r="BV2066">
        <v>1049</v>
      </c>
      <c r="BW2066">
        <v>80</v>
      </c>
      <c r="BX2066">
        <v>2202</v>
      </c>
      <c r="BY2066">
        <v>2200</v>
      </c>
      <c r="BZ2066">
        <v>263</v>
      </c>
      <c r="CA2066">
        <v>36</v>
      </c>
      <c r="CB2066">
        <v>118</v>
      </c>
      <c r="CC2066">
        <v>67.507999999999996</v>
      </c>
      <c r="CD2066">
        <v>50.994999999999997</v>
      </c>
      <c r="CE2066">
        <v>67.486999999999995</v>
      </c>
      <c r="CF2066">
        <v>50.82</v>
      </c>
    </row>
    <row r="2067" spans="1:84" hidden="1" x14ac:dyDescent="0.25">
      <c r="A2067" s="1">
        <v>45617</v>
      </c>
      <c r="B2067" s="2">
        <v>0.74660811342592592</v>
      </c>
      <c r="C2067">
        <v>6121.99</v>
      </c>
      <c r="D2067">
        <v>6122.47</v>
      </c>
      <c r="F2067">
        <v>119.94</v>
      </c>
      <c r="G2067">
        <v>2.3925999999999998</v>
      </c>
      <c r="H2067">
        <v>285.3</v>
      </c>
      <c r="I2067">
        <v>486.47</v>
      </c>
      <c r="J2067">
        <v>0</v>
      </c>
      <c r="K2067">
        <v>60.003</v>
      </c>
      <c r="L2067">
        <v>287</v>
      </c>
      <c r="M2067">
        <v>0.99419999999999997</v>
      </c>
      <c r="N2067">
        <v>1.694725</v>
      </c>
      <c r="O2067">
        <v>1.443138</v>
      </c>
      <c r="P2067">
        <v>6121</v>
      </c>
      <c r="Q2067">
        <v>15.175000000000001</v>
      </c>
      <c r="R2067">
        <v>0</v>
      </c>
      <c r="S2067">
        <v>0</v>
      </c>
      <c r="T2067">
        <v>0</v>
      </c>
      <c r="U2067" t="s">
        <v>176</v>
      </c>
      <c r="V2067">
        <v>121.19999900000001</v>
      </c>
      <c r="W2067">
        <v>72.602365000000006</v>
      </c>
      <c r="X2067">
        <v>79.142448000000002</v>
      </c>
      <c r="Y2067">
        <v>69.056668999999999</v>
      </c>
      <c r="Z2067">
        <v>67.129997000000003</v>
      </c>
      <c r="AA2067">
        <v>0</v>
      </c>
      <c r="AB2067">
        <v>0</v>
      </c>
      <c r="AC2067">
        <v>0.121</v>
      </c>
      <c r="AD2067">
        <v>3.5999999999999997E-2</v>
      </c>
      <c r="AE2067">
        <v>2.1999999999999999E-2</v>
      </c>
      <c r="AF2067">
        <v>0</v>
      </c>
      <c r="AG2067">
        <v>0</v>
      </c>
      <c r="AH2067">
        <v>8.3319659999999995</v>
      </c>
      <c r="AI2067">
        <v>63.257446000000002</v>
      </c>
      <c r="AJ2067">
        <v>0</v>
      </c>
      <c r="AK2067">
        <v>0</v>
      </c>
      <c r="AL2067">
        <v>0</v>
      </c>
      <c r="AM2067">
        <v>6.6878890000000002</v>
      </c>
      <c r="AN2067">
        <v>151.55777</v>
      </c>
      <c r="AO2067">
        <v>0</v>
      </c>
      <c r="AP2067">
        <v>0</v>
      </c>
      <c r="AQ2067">
        <v>0</v>
      </c>
      <c r="AR2067">
        <v>0</v>
      </c>
      <c r="AS2067">
        <v>122.900002</v>
      </c>
      <c r="AT2067">
        <v>122.699997</v>
      </c>
      <c r="AU2067">
        <v>122.599998</v>
      </c>
      <c r="AV2067">
        <v>122.300003</v>
      </c>
      <c r="AW2067">
        <v>121.599998</v>
      </c>
      <c r="AX2067">
        <v>115.099998</v>
      </c>
      <c r="AY2067">
        <v>125</v>
      </c>
      <c r="AZ2067">
        <v>140</v>
      </c>
      <c r="BA2067">
        <v>126.7</v>
      </c>
      <c r="BB2067">
        <v>122</v>
      </c>
      <c r="BC2067">
        <v>2.7</v>
      </c>
      <c r="BD2067">
        <v>120</v>
      </c>
      <c r="BE2067" t="s">
        <v>173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30</v>
      </c>
      <c r="BL2067">
        <v>86.6</v>
      </c>
      <c r="BM2067">
        <v>115.7</v>
      </c>
      <c r="BN2067">
        <v>2000</v>
      </c>
      <c r="BO2067">
        <v>0</v>
      </c>
      <c r="BP2067">
        <v>52.4</v>
      </c>
      <c r="BQ2067">
        <v>62.2</v>
      </c>
      <c r="BR2067">
        <v>138.6</v>
      </c>
      <c r="BS2067">
        <v>67.400000000000006</v>
      </c>
      <c r="BT2067">
        <v>158</v>
      </c>
      <c r="BU2067">
        <v>95</v>
      </c>
      <c r="BV2067">
        <v>1049</v>
      </c>
      <c r="BW2067">
        <v>80</v>
      </c>
      <c r="BX2067">
        <v>2202</v>
      </c>
      <c r="BY2067">
        <v>2200</v>
      </c>
      <c r="BZ2067">
        <v>263</v>
      </c>
      <c r="CA2067">
        <v>36</v>
      </c>
      <c r="CB2067">
        <v>118</v>
      </c>
      <c r="CC2067">
        <v>67.507999999999996</v>
      </c>
      <c r="CD2067">
        <v>50.994999999999997</v>
      </c>
      <c r="CE2067">
        <v>67.486999999999995</v>
      </c>
      <c r="CF2067">
        <v>50.82</v>
      </c>
    </row>
    <row r="2068" spans="1:84" hidden="1" x14ac:dyDescent="0.25">
      <c r="A2068" s="1">
        <v>45617</v>
      </c>
      <c r="B2068" s="2">
        <v>0.74664283564814815</v>
      </c>
      <c r="C2068">
        <v>6124.99</v>
      </c>
      <c r="D2068">
        <v>6125.47</v>
      </c>
      <c r="F2068">
        <v>119.94</v>
      </c>
      <c r="G2068">
        <v>2.3933</v>
      </c>
      <c r="H2068">
        <v>285.39999999999998</v>
      </c>
      <c r="I2068">
        <v>486.71</v>
      </c>
      <c r="J2068">
        <v>0</v>
      </c>
      <c r="K2068">
        <v>60.003</v>
      </c>
      <c r="L2068">
        <v>287.10000000000002</v>
      </c>
      <c r="M2068">
        <v>0.99419999999999997</v>
      </c>
      <c r="N2068">
        <v>1.705052</v>
      </c>
      <c r="O2068">
        <v>1.443638</v>
      </c>
      <c r="P2068">
        <v>6124</v>
      </c>
      <c r="Q2068">
        <v>15.175000000000001</v>
      </c>
      <c r="R2068">
        <v>0</v>
      </c>
      <c r="S2068">
        <v>0</v>
      </c>
      <c r="T2068">
        <v>0</v>
      </c>
      <c r="U2068" t="s">
        <v>176</v>
      </c>
      <c r="V2068">
        <v>121.19999900000001</v>
      </c>
      <c r="W2068">
        <v>72.601922000000002</v>
      </c>
      <c r="X2068">
        <v>79.141835999999998</v>
      </c>
      <c r="Y2068">
        <v>69.050003000000004</v>
      </c>
      <c r="Z2068">
        <v>67.129997000000003</v>
      </c>
      <c r="AA2068">
        <v>0</v>
      </c>
      <c r="AB2068">
        <v>0</v>
      </c>
      <c r="AC2068">
        <v>0.126</v>
      </c>
      <c r="AD2068">
        <v>2.9000000000000001E-2</v>
      </c>
      <c r="AE2068">
        <v>2.5000000000000001E-2</v>
      </c>
      <c r="AF2068">
        <v>0</v>
      </c>
      <c r="AG2068">
        <v>0</v>
      </c>
      <c r="AH2068">
        <v>8.3316890000000008</v>
      </c>
      <c r="AI2068">
        <v>63.291077000000001</v>
      </c>
      <c r="AJ2068">
        <v>0</v>
      </c>
      <c r="AK2068">
        <v>0</v>
      </c>
      <c r="AL2068">
        <v>0</v>
      </c>
      <c r="AM2068">
        <v>6.6879220000000004</v>
      </c>
      <c r="AN2068">
        <v>151.557861</v>
      </c>
      <c r="AO2068">
        <v>0</v>
      </c>
      <c r="AP2068">
        <v>0</v>
      </c>
      <c r="AQ2068">
        <v>0</v>
      </c>
      <c r="AR2068">
        <v>0</v>
      </c>
      <c r="AS2068">
        <v>122.900002</v>
      </c>
      <c r="AT2068">
        <v>122.699997</v>
      </c>
      <c r="AU2068">
        <v>122.599998</v>
      </c>
      <c r="AV2068">
        <v>122.300003</v>
      </c>
      <c r="AW2068">
        <v>121.599998</v>
      </c>
      <c r="AX2068">
        <v>115.099998</v>
      </c>
      <c r="AY2068">
        <v>125</v>
      </c>
      <c r="AZ2068">
        <v>140</v>
      </c>
      <c r="BA2068">
        <v>126.7</v>
      </c>
      <c r="BB2068">
        <v>122</v>
      </c>
      <c r="BC2068">
        <v>2.7</v>
      </c>
      <c r="BD2068">
        <v>120</v>
      </c>
      <c r="BE2068" t="s">
        <v>173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30</v>
      </c>
      <c r="BL2068">
        <v>86.6</v>
      </c>
      <c r="BM2068">
        <v>115.6</v>
      </c>
      <c r="BN2068">
        <v>2000</v>
      </c>
      <c r="BO2068">
        <v>0</v>
      </c>
      <c r="BP2068">
        <v>52.4</v>
      </c>
      <c r="BQ2068">
        <v>62.2</v>
      </c>
      <c r="BR2068">
        <v>138.6</v>
      </c>
      <c r="BS2068">
        <v>67.400000000000006</v>
      </c>
      <c r="BT2068">
        <v>158</v>
      </c>
      <c r="BU2068">
        <v>95</v>
      </c>
      <c r="BV2068">
        <v>1049</v>
      </c>
      <c r="BW2068">
        <v>80</v>
      </c>
      <c r="BX2068">
        <v>2197</v>
      </c>
      <c r="BY2068">
        <v>2200</v>
      </c>
      <c r="BZ2068">
        <v>264</v>
      </c>
      <c r="CA2068">
        <v>36</v>
      </c>
      <c r="CB2068">
        <v>118</v>
      </c>
      <c r="CC2068">
        <v>67.507999999999996</v>
      </c>
      <c r="CD2068">
        <v>50.994999999999997</v>
      </c>
      <c r="CE2068">
        <v>67.488</v>
      </c>
      <c r="CF2068">
        <v>50.82</v>
      </c>
    </row>
    <row r="2069" spans="1:84" hidden="1" x14ac:dyDescent="0.25">
      <c r="A2069" s="1">
        <v>45617</v>
      </c>
      <c r="B2069" s="2">
        <v>0.74667755787037038</v>
      </c>
      <c r="C2069">
        <v>6127.99</v>
      </c>
      <c r="D2069">
        <v>6128.47</v>
      </c>
      <c r="F2069">
        <v>119.94</v>
      </c>
      <c r="G2069">
        <v>2.3942000000000001</v>
      </c>
      <c r="H2069">
        <v>285.5</v>
      </c>
      <c r="I2069">
        <v>486.95</v>
      </c>
      <c r="J2069">
        <v>0</v>
      </c>
      <c r="K2069">
        <v>60.003</v>
      </c>
      <c r="L2069">
        <v>287.2</v>
      </c>
      <c r="M2069">
        <v>0.99419999999999997</v>
      </c>
      <c r="N2069">
        <v>1.7178180000000001</v>
      </c>
      <c r="O2069">
        <v>1.4441390000000001</v>
      </c>
      <c r="P2069">
        <v>6127</v>
      </c>
      <c r="Q2069">
        <v>15.175000000000001</v>
      </c>
      <c r="R2069">
        <v>0</v>
      </c>
      <c r="S2069">
        <v>0</v>
      </c>
      <c r="T2069">
        <v>0</v>
      </c>
      <c r="U2069" t="s">
        <v>176</v>
      </c>
      <c r="V2069">
        <v>121.19999900000001</v>
      </c>
      <c r="W2069">
        <v>72.601478</v>
      </c>
      <c r="X2069">
        <v>79.146122000000005</v>
      </c>
      <c r="Y2069">
        <v>69.056668999999999</v>
      </c>
      <c r="Z2069">
        <v>67.129997000000003</v>
      </c>
      <c r="AA2069">
        <v>0</v>
      </c>
      <c r="AB2069">
        <v>0</v>
      </c>
      <c r="AC2069">
        <v>0.13800000000000001</v>
      </c>
      <c r="AD2069">
        <v>2.3E-2</v>
      </c>
      <c r="AE2069">
        <v>3.4000000000000002E-2</v>
      </c>
      <c r="AF2069">
        <v>0</v>
      </c>
      <c r="AG2069">
        <v>0</v>
      </c>
      <c r="AH2069">
        <v>8.3316210000000002</v>
      </c>
      <c r="AI2069">
        <v>63.300246999999999</v>
      </c>
      <c r="AJ2069">
        <v>0</v>
      </c>
      <c r="AK2069">
        <v>0</v>
      </c>
      <c r="AL2069">
        <v>0</v>
      </c>
      <c r="AM2069">
        <v>6.6876889999999998</v>
      </c>
      <c r="AN2069">
        <v>151.55779999999999</v>
      </c>
      <c r="AO2069">
        <v>0</v>
      </c>
      <c r="AP2069">
        <v>0</v>
      </c>
      <c r="AQ2069">
        <v>0</v>
      </c>
      <c r="AR2069">
        <v>0</v>
      </c>
      <c r="AS2069">
        <v>122.900002</v>
      </c>
      <c r="AT2069">
        <v>122.699997</v>
      </c>
      <c r="AU2069">
        <v>122.599998</v>
      </c>
      <c r="AV2069">
        <v>122.300003</v>
      </c>
      <c r="AW2069">
        <v>121.599998</v>
      </c>
      <c r="AX2069">
        <v>115.099998</v>
      </c>
      <c r="AY2069">
        <v>125</v>
      </c>
      <c r="AZ2069">
        <v>140</v>
      </c>
      <c r="BA2069">
        <v>126.7</v>
      </c>
      <c r="BB2069">
        <v>122</v>
      </c>
      <c r="BC2069">
        <v>2.7</v>
      </c>
      <c r="BD2069">
        <v>120</v>
      </c>
      <c r="BE2069" t="s">
        <v>173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30</v>
      </c>
      <c r="BL2069">
        <v>86.6</v>
      </c>
      <c r="BM2069">
        <v>115.8</v>
      </c>
      <c r="BN2069">
        <v>2000</v>
      </c>
      <c r="BO2069">
        <v>0</v>
      </c>
      <c r="BP2069">
        <v>52.4</v>
      </c>
      <c r="BQ2069">
        <v>62.2</v>
      </c>
      <c r="BR2069">
        <v>138.6</v>
      </c>
      <c r="BS2069">
        <v>67.400000000000006</v>
      </c>
      <c r="BT2069">
        <v>158</v>
      </c>
      <c r="BU2069">
        <v>95</v>
      </c>
      <c r="BV2069">
        <v>1044</v>
      </c>
      <c r="BW2069">
        <v>80</v>
      </c>
      <c r="BX2069">
        <v>2203</v>
      </c>
      <c r="BY2069">
        <v>2200</v>
      </c>
      <c r="BZ2069">
        <v>264</v>
      </c>
      <c r="CA2069">
        <v>36</v>
      </c>
      <c r="CB2069">
        <v>118</v>
      </c>
      <c r="CC2069">
        <v>67.507999999999996</v>
      </c>
      <c r="CD2069">
        <v>50.994999999999997</v>
      </c>
      <c r="CE2069">
        <v>67.488</v>
      </c>
      <c r="CF2069">
        <v>50.819000000000003</v>
      </c>
    </row>
    <row r="2070" spans="1:84" hidden="1" x14ac:dyDescent="0.25">
      <c r="A2070" s="1">
        <v>45617</v>
      </c>
      <c r="B2070" s="2">
        <v>0.74671226851851857</v>
      </c>
      <c r="C2070">
        <v>6130.99</v>
      </c>
      <c r="D2070">
        <v>6131.47</v>
      </c>
      <c r="F2070">
        <v>119.94</v>
      </c>
      <c r="G2070">
        <v>2.3938999999999999</v>
      </c>
      <c r="H2070">
        <v>285.39999999999998</v>
      </c>
      <c r="I2070">
        <v>487.19</v>
      </c>
      <c r="J2070">
        <v>0</v>
      </c>
      <c r="K2070">
        <v>60</v>
      </c>
      <c r="L2070">
        <v>287.10000000000002</v>
      </c>
      <c r="M2070">
        <v>0.99419999999999997</v>
      </c>
      <c r="N2070">
        <v>1.712645</v>
      </c>
      <c r="O2070">
        <v>1.443638</v>
      </c>
      <c r="P2070">
        <v>6130</v>
      </c>
      <c r="Q2070">
        <v>15.175000000000001</v>
      </c>
      <c r="R2070">
        <v>0</v>
      </c>
      <c r="S2070">
        <v>0</v>
      </c>
      <c r="T2070">
        <v>0</v>
      </c>
      <c r="U2070" t="s">
        <v>176</v>
      </c>
      <c r="V2070">
        <v>121.21111000000001</v>
      </c>
      <c r="W2070">
        <v>72.601033999999999</v>
      </c>
      <c r="X2070">
        <v>79.152856</v>
      </c>
      <c r="Y2070">
        <v>69.050003000000004</v>
      </c>
      <c r="Z2070">
        <v>67.129997000000003</v>
      </c>
      <c r="AA2070">
        <v>0</v>
      </c>
      <c r="AB2070">
        <v>0</v>
      </c>
      <c r="AC2070">
        <v>0.14000000000000001</v>
      </c>
      <c r="AD2070">
        <v>1.7000000000000001E-2</v>
      </c>
      <c r="AE2070">
        <v>4.2000000000000003E-2</v>
      </c>
      <c r="AF2070">
        <v>0</v>
      </c>
      <c r="AG2070">
        <v>0</v>
      </c>
      <c r="AH2070">
        <v>8.331467</v>
      </c>
      <c r="AI2070">
        <v>63.321491000000002</v>
      </c>
      <c r="AJ2070">
        <v>0</v>
      </c>
      <c r="AK2070">
        <v>0</v>
      </c>
      <c r="AL2070">
        <v>0</v>
      </c>
      <c r="AM2070">
        <v>6.6873589999999998</v>
      </c>
      <c r="AN2070">
        <v>151.55783099999999</v>
      </c>
      <c r="AO2070">
        <v>0</v>
      </c>
      <c r="AP2070">
        <v>0</v>
      </c>
      <c r="AQ2070">
        <v>0</v>
      </c>
      <c r="AR2070">
        <v>0</v>
      </c>
      <c r="AS2070">
        <v>122.900002</v>
      </c>
      <c r="AT2070">
        <v>122.699997</v>
      </c>
      <c r="AU2070">
        <v>122.599998</v>
      </c>
      <c r="AV2070">
        <v>122.366669</v>
      </c>
      <c r="AW2070">
        <v>121.599998</v>
      </c>
      <c r="AX2070">
        <v>115.099998</v>
      </c>
      <c r="AY2070">
        <v>125</v>
      </c>
      <c r="AZ2070">
        <v>140</v>
      </c>
      <c r="BA2070">
        <v>126.7</v>
      </c>
      <c r="BB2070">
        <v>122</v>
      </c>
      <c r="BC2070">
        <v>2.7</v>
      </c>
      <c r="BD2070">
        <v>120</v>
      </c>
      <c r="BE2070" t="s">
        <v>173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30</v>
      </c>
      <c r="BL2070">
        <v>86.6</v>
      </c>
      <c r="BM2070">
        <v>115.4</v>
      </c>
      <c r="BN2070">
        <v>2000</v>
      </c>
      <c r="BO2070">
        <v>0</v>
      </c>
      <c r="BP2070">
        <v>52.4</v>
      </c>
      <c r="BQ2070">
        <v>62.2</v>
      </c>
      <c r="BR2070">
        <v>138.6</v>
      </c>
      <c r="BS2070">
        <v>67.400000000000006</v>
      </c>
      <c r="BT2070">
        <v>158</v>
      </c>
      <c r="BU2070">
        <v>95</v>
      </c>
      <c r="BV2070">
        <v>1044</v>
      </c>
      <c r="BW2070">
        <v>80</v>
      </c>
      <c r="BX2070">
        <v>2195</v>
      </c>
      <c r="BY2070">
        <v>2200</v>
      </c>
      <c r="BZ2070">
        <v>265</v>
      </c>
      <c r="CA2070">
        <v>36</v>
      </c>
      <c r="CB2070">
        <v>118</v>
      </c>
      <c r="CC2070">
        <v>67.507999999999996</v>
      </c>
      <c r="CD2070">
        <v>50.994</v>
      </c>
      <c r="CE2070">
        <v>67.488</v>
      </c>
      <c r="CF2070">
        <v>50.819000000000003</v>
      </c>
    </row>
    <row r="2071" spans="1:84" hidden="1" x14ac:dyDescent="0.25">
      <c r="A2071" s="1">
        <v>45617</v>
      </c>
      <c r="B2071" s="2">
        <v>0.74674701388888887</v>
      </c>
      <c r="C2071">
        <v>6133.99</v>
      </c>
      <c r="D2071">
        <v>6134.47</v>
      </c>
      <c r="F2071">
        <v>119.94</v>
      </c>
      <c r="G2071">
        <v>2.3954</v>
      </c>
      <c r="H2071">
        <v>285.60000000000002</v>
      </c>
      <c r="I2071">
        <v>487.42</v>
      </c>
      <c r="J2071">
        <v>0</v>
      </c>
      <c r="K2071">
        <v>60</v>
      </c>
      <c r="L2071">
        <v>287.3</v>
      </c>
      <c r="M2071">
        <v>0.99419999999999997</v>
      </c>
      <c r="N2071">
        <v>1.702054</v>
      </c>
      <c r="O2071">
        <v>1.444556</v>
      </c>
      <c r="P2071">
        <v>6133</v>
      </c>
      <c r="Q2071">
        <v>15.175000000000001</v>
      </c>
      <c r="R2071">
        <v>0</v>
      </c>
      <c r="S2071">
        <v>0</v>
      </c>
      <c r="T2071">
        <v>0</v>
      </c>
      <c r="U2071" t="s">
        <v>176</v>
      </c>
      <c r="V2071">
        <v>121.21111000000001</v>
      </c>
      <c r="W2071">
        <v>72.600589999999997</v>
      </c>
      <c r="X2071">
        <v>79.154692999999995</v>
      </c>
      <c r="Y2071">
        <v>69.056668999999999</v>
      </c>
      <c r="Z2071">
        <v>67.129588999999996</v>
      </c>
      <c r="AA2071">
        <v>0</v>
      </c>
      <c r="AB2071">
        <v>0</v>
      </c>
      <c r="AC2071">
        <v>0.13900000000000001</v>
      </c>
      <c r="AD2071">
        <v>1.6E-2</v>
      </c>
      <c r="AE2071">
        <v>4.4999999999999998E-2</v>
      </c>
      <c r="AF2071">
        <v>0</v>
      </c>
      <c r="AG2071">
        <v>0</v>
      </c>
      <c r="AH2071">
        <v>8.3315079999999995</v>
      </c>
      <c r="AI2071">
        <v>63.318035000000002</v>
      </c>
      <c r="AJ2071">
        <v>0</v>
      </c>
      <c r="AK2071">
        <v>0</v>
      </c>
      <c r="AL2071">
        <v>0</v>
      </c>
      <c r="AM2071">
        <v>6.687411</v>
      </c>
      <c r="AN2071">
        <v>151.557816</v>
      </c>
      <c r="AO2071">
        <v>0</v>
      </c>
      <c r="AP2071">
        <v>0</v>
      </c>
      <c r="AQ2071">
        <v>0</v>
      </c>
      <c r="AR2071">
        <v>0</v>
      </c>
      <c r="AS2071">
        <v>122.900002</v>
      </c>
      <c r="AT2071">
        <v>122.699997</v>
      </c>
      <c r="AU2071">
        <v>122.599998</v>
      </c>
      <c r="AV2071">
        <v>122.366669</v>
      </c>
      <c r="AW2071">
        <v>121.599998</v>
      </c>
      <c r="AX2071">
        <v>115.099998</v>
      </c>
      <c r="AY2071">
        <v>125</v>
      </c>
      <c r="AZ2071">
        <v>140</v>
      </c>
      <c r="BA2071">
        <v>126.7</v>
      </c>
      <c r="BB2071">
        <v>122</v>
      </c>
      <c r="BC2071">
        <v>2.7</v>
      </c>
      <c r="BD2071">
        <v>120</v>
      </c>
      <c r="BE2071" t="s">
        <v>173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30</v>
      </c>
      <c r="BL2071">
        <v>86.6</v>
      </c>
      <c r="BM2071">
        <v>115.5</v>
      </c>
      <c r="BN2071">
        <v>2000</v>
      </c>
      <c r="BO2071">
        <v>0</v>
      </c>
      <c r="BP2071">
        <v>52.4</v>
      </c>
      <c r="BQ2071">
        <v>62.2</v>
      </c>
      <c r="BR2071">
        <v>138.6</v>
      </c>
      <c r="BS2071">
        <v>67.400000000000006</v>
      </c>
      <c r="BT2071">
        <v>158</v>
      </c>
      <c r="BU2071">
        <v>95</v>
      </c>
      <c r="BV2071">
        <v>1044</v>
      </c>
      <c r="BW2071">
        <v>80</v>
      </c>
      <c r="BX2071">
        <v>2200</v>
      </c>
      <c r="BY2071">
        <v>2200</v>
      </c>
      <c r="BZ2071">
        <v>262</v>
      </c>
      <c r="CA2071">
        <v>36</v>
      </c>
      <c r="CB2071">
        <v>118</v>
      </c>
      <c r="CC2071">
        <v>67.507999999999996</v>
      </c>
      <c r="CD2071">
        <v>50.994</v>
      </c>
      <c r="CE2071">
        <v>67.488</v>
      </c>
      <c r="CF2071">
        <v>50.819000000000003</v>
      </c>
    </row>
    <row r="2072" spans="1:84" hidden="1" x14ac:dyDescent="0.25">
      <c r="A2072" s="1">
        <v>45617</v>
      </c>
      <c r="B2072" s="2">
        <v>0.74678173611111109</v>
      </c>
      <c r="C2072">
        <v>6136.99</v>
      </c>
      <c r="D2072">
        <v>6137.47</v>
      </c>
      <c r="F2072">
        <v>119.94</v>
      </c>
      <c r="G2072">
        <v>2.3952</v>
      </c>
      <c r="H2072">
        <v>285.60000000000002</v>
      </c>
      <c r="I2072">
        <v>487.66</v>
      </c>
      <c r="J2072">
        <v>0</v>
      </c>
      <c r="K2072">
        <v>60</v>
      </c>
      <c r="L2072">
        <v>287.3</v>
      </c>
      <c r="M2072">
        <v>0.99419999999999997</v>
      </c>
      <c r="N2072">
        <v>1.6985220000000001</v>
      </c>
      <c r="O2072">
        <v>1.4455560000000001</v>
      </c>
      <c r="P2072">
        <v>6136</v>
      </c>
      <c r="Q2072">
        <v>15.175000000000001</v>
      </c>
      <c r="R2072">
        <v>0</v>
      </c>
      <c r="S2072">
        <v>0</v>
      </c>
      <c r="T2072">
        <v>0</v>
      </c>
      <c r="U2072" t="s">
        <v>176</v>
      </c>
      <c r="V2072">
        <v>121.216666</v>
      </c>
      <c r="W2072">
        <v>72.600145999999995</v>
      </c>
      <c r="X2072">
        <v>79.152243999999996</v>
      </c>
      <c r="Y2072">
        <v>69.050003000000004</v>
      </c>
      <c r="Z2072">
        <v>67.128365000000002</v>
      </c>
      <c r="AA2072">
        <v>0</v>
      </c>
      <c r="AB2072">
        <v>0</v>
      </c>
      <c r="AC2072">
        <v>0.13300000000000001</v>
      </c>
      <c r="AD2072">
        <v>2.1000000000000001E-2</v>
      </c>
      <c r="AE2072">
        <v>4.2000000000000003E-2</v>
      </c>
      <c r="AF2072">
        <v>0</v>
      </c>
      <c r="AG2072">
        <v>0</v>
      </c>
      <c r="AH2072">
        <v>8.3316990000000004</v>
      </c>
      <c r="AI2072">
        <v>63.291504000000003</v>
      </c>
      <c r="AJ2072">
        <v>0</v>
      </c>
      <c r="AK2072">
        <v>0</v>
      </c>
      <c r="AL2072">
        <v>0</v>
      </c>
      <c r="AM2072">
        <v>6.6884370000000004</v>
      </c>
      <c r="AN2072">
        <v>151.55775499999999</v>
      </c>
      <c r="AO2072">
        <v>0</v>
      </c>
      <c r="AP2072">
        <v>0</v>
      </c>
      <c r="AQ2072">
        <v>0</v>
      </c>
      <c r="AR2072">
        <v>0</v>
      </c>
      <c r="AS2072">
        <v>122.900002</v>
      </c>
      <c r="AT2072">
        <v>122.699997</v>
      </c>
      <c r="AU2072">
        <v>122.599998</v>
      </c>
      <c r="AV2072">
        <v>122.400002</v>
      </c>
      <c r="AW2072">
        <v>121.599998</v>
      </c>
      <c r="AX2072">
        <v>115.099998</v>
      </c>
      <c r="AY2072">
        <v>125</v>
      </c>
      <c r="AZ2072">
        <v>140</v>
      </c>
      <c r="BA2072">
        <v>126.7</v>
      </c>
      <c r="BB2072">
        <v>122</v>
      </c>
      <c r="BC2072">
        <v>2.7</v>
      </c>
      <c r="BD2072">
        <v>120</v>
      </c>
      <c r="BE2072" t="s">
        <v>173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30</v>
      </c>
      <c r="BL2072">
        <v>86.6</v>
      </c>
      <c r="BM2072">
        <v>115.7</v>
      </c>
      <c r="BN2072">
        <v>2000</v>
      </c>
      <c r="BO2072">
        <v>0</v>
      </c>
      <c r="BP2072">
        <v>52.4</v>
      </c>
      <c r="BQ2072">
        <v>62.2</v>
      </c>
      <c r="BR2072">
        <v>138.6</v>
      </c>
      <c r="BS2072">
        <v>67.400000000000006</v>
      </c>
      <c r="BT2072">
        <v>158</v>
      </c>
      <c r="BU2072">
        <v>95</v>
      </c>
      <c r="BV2072">
        <v>1044</v>
      </c>
      <c r="BW2072">
        <v>80</v>
      </c>
      <c r="BX2072">
        <v>2201</v>
      </c>
      <c r="BY2072">
        <v>2200</v>
      </c>
      <c r="BZ2072">
        <v>264</v>
      </c>
      <c r="CA2072">
        <v>36</v>
      </c>
      <c r="CB2072">
        <v>118</v>
      </c>
      <c r="CC2072">
        <v>67.507999999999996</v>
      </c>
      <c r="CD2072">
        <v>50.994</v>
      </c>
      <c r="CE2072">
        <v>67.488</v>
      </c>
      <c r="CF2072">
        <v>50.819000000000003</v>
      </c>
    </row>
    <row r="2073" spans="1:84" hidden="1" x14ac:dyDescent="0.25">
      <c r="A2073" s="1">
        <v>45617</v>
      </c>
      <c r="B2073" s="2">
        <v>0.74681644675925929</v>
      </c>
      <c r="C2073">
        <v>6139.99</v>
      </c>
      <c r="D2073">
        <v>6140.47</v>
      </c>
      <c r="F2073">
        <v>119.94</v>
      </c>
      <c r="G2073">
        <v>2.395</v>
      </c>
      <c r="H2073">
        <v>285.60000000000002</v>
      </c>
      <c r="I2073">
        <v>487.9</v>
      </c>
      <c r="J2073">
        <v>0</v>
      </c>
      <c r="K2073">
        <v>60</v>
      </c>
      <c r="L2073">
        <v>287.3</v>
      </c>
      <c r="M2073">
        <v>0.99419999999999997</v>
      </c>
      <c r="N2073">
        <v>1.7101459999999999</v>
      </c>
      <c r="O2073">
        <v>1.4457230000000001</v>
      </c>
      <c r="P2073">
        <v>6139</v>
      </c>
      <c r="Q2073">
        <v>15.175000000000001</v>
      </c>
      <c r="R2073">
        <v>0</v>
      </c>
      <c r="S2073">
        <v>0</v>
      </c>
      <c r="T2073">
        <v>0</v>
      </c>
      <c r="U2073" t="s">
        <v>176</v>
      </c>
      <c r="V2073">
        <v>121.238889</v>
      </c>
      <c r="W2073">
        <v>72.599997999999999</v>
      </c>
      <c r="X2073">
        <v>79.148570000000007</v>
      </c>
      <c r="Y2073">
        <v>69.056668999999999</v>
      </c>
      <c r="Z2073">
        <v>67.127140999999995</v>
      </c>
      <c r="AA2073">
        <v>0</v>
      </c>
      <c r="AB2073">
        <v>0</v>
      </c>
      <c r="AC2073">
        <v>0.125</v>
      </c>
      <c r="AD2073">
        <v>0.03</v>
      </c>
      <c r="AE2073">
        <v>3.4000000000000002E-2</v>
      </c>
      <c r="AF2073">
        <v>0</v>
      </c>
      <c r="AG2073">
        <v>0</v>
      </c>
      <c r="AH2073">
        <v>8.3318239999999992</v>
      </c>
      <c r="AI2073">
        <v>63.276828999999999</v>
      </c>
      <c r="AJ2073">
        <v>0</v>
      </c>
      <c r="AK2073">
        <v>0</v>
      </c>
      <c r="AL2073">
        <v>0</v>
      </c>
      <c r="AM2073">
        <v>6.6875819999999999</v>
      </c>
      <c r="AN2073">
        <v>151.55777</v>
      </c>
      <c r="AO2073">
        <v>0</v>
      </c>
      <c r="AP2073">
        <v>0</v>
      </c>
      <c r="AQ2073">
        <v>0</v>
      </c>
      <c r="AR2073">
        <v>0</v>
      </c>
      <c r="AS2073">
        <v>122.933334</v>
      </c>
      <c r="AT2073">
        <v>122.766668</v>
      </c>
      <c r="AU2073">
        <v>122.599998</v>
      </c>
      <c r="AV2073">
        <v>122.400002</v>
      </c>
      <c r="AW2073">
        <v>121.599998</v>
      </c>
      <c r="AX2073">
        <v>115.133331</v>
      </c>
      <c r="AY2073">
        <v>125</v>
      </c>
      <c r="AZ2073">
        <v>140</v>
      </c>
      <c r="BA2073">
        <v>126.7</v>
      </c>
      <c r="BB2073">
        <v>122</v>
      </c>
      <c r="BC2073">
        <v>2.7</v>
      </c>
      <c r="BD2073">
        <v>120</v>
      </c>
      <c r="BE2073" t="s">
        <v>173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30</v>
      </c>
      <c r="BL2073">
        <v>86.6</v>
      </c>
      <c r="BM2073">
        <v>116.1</v>
      </c>
      <c r="BN2073">
        <v>2000</v>
      </c>
      <c r="BO2073">
        <v>0</v>
      </c>
      <c r="BP2073">
        <v>52.4</v>
      </c>
      <c r="BQ2073">
        <v>62.2</v>
      </c>
      <c r="BR2073">
        <v>138.69999999999999</v>
      </c>
      <c r="BS2073">
        <v>67.400000000000006</v>
      </c>
      <c r="BT2073">
        <v>158</v>
      </c>
      <c r="BU2073">
        <v>95</v>
      </c>
      <c r="BV2073">
        <v>1044</v>
      </c>
      <c r="BW2073">
        <v>80</v>
      </c>
      <c r="BX2073">
        <v>2199</v>
      </c>
      <c r="BY2073">
        <v>2200</v>
      </c>
      <c r="BZ2073">
        <v>266</v>
      </c>
      <c r="CA2073">
        <v>36</v>
      </c>
      <c r="CB2073">
        <v>118</v>
      </c>
      <c r="CC2073">
        <v>67.507999999999996</v>
      </c>
      <c r="CD2073">
        <v>50.994</v>
      </c>
      <c r="CE2073">
        <v>67.488</v>
      </c>
      <c r="CF2073">
        <v>50.819000000000003</v>
      </c>
    </row>
    <row r="2074" spans="1:84" hidden="1" x14ac:dyDescent="0.25">
      <c r="A2074" s="1">
        <v>45617</v>
      </c>
      <c r="B2074" s="2">
        <v>0.74685118055555555</v>
      </c>
      <c r="C2074">
        <v>6142.99</v>
      </c>
      <c r="D2074">
        <v>6143.47</v>
      </c>
      <c r="F2074">
        <v>119.94</v>
      </c>
      <c r="G2074">
        <v>2.3986999999999998</v>
      </c>
      <c r="H2074">
        <v>286</v>
      </c>
      <c r="I2074">
        <v>488.14</v>
      </c>
      <c r="J2074">
        <v>0</v>
      </c>
      <c r="K2074">
        <v>60.003</v>
      </c>
      <c r="L2074">
        <v>287.7</v>
      </c>
      <c r="M2074">
        <v>0.99409999999999998</v>
      </c>
      <c r="N2074">
        <v>1.70384</v>
      </c>
      <c r="O2074">
        <v>1.444556</v>
      </c>
      <c r="P2074">
        <v>6142</v>
      </c>
      <c r="Q2074">
        <v>15.175000000000001</v>
      </c>
      <c r="R2074">
        <v>0</v>
      </c>
      <c r="S2074">
        <v>0</v>
      </c>
      <c r="T2074">
        <v>0</v>
      </c>
      <c r="U2074" t="s">
        <v>176</v>
      </c>
      <c r="V2074">
        <v>121.227777</v>
      </c>
      <c r="W2074">
        <v>72.599997999999999</v>
      </c>
      <c r="X2074">
        <v>79.146733999999995</v>
      </c>
      <c r="Y2074">
        <v>69.056668999999999</v>
      </c>
      <c r="Z2074">
        <v>67.127549000000002</v>
      </c>
      <c r="AA2074">
        <v>0</v>
      </c>
      <c r="AB2074">
        <v>0</v>
      </c>
      <c r="AC2074">
        <v>0.11799999999999999</v>
      </c>
      <c r="AD2074">
        <v>3.5999999999999997E-2</v>
      </c>
      <c r="AE2074">
        <v>2.5000000000000001E-2</v>
      </c>
      <c r="AF2074">
        <v>0</v>
      </c>
      <c r="AG2074">
        <v>0</v>
      </c>
      <c r="AH2074">
        <v>8.3322920000000007</v>
      </c>
      <c r="AI2074">
        <v>63.217590000000001</v>
      </c>
      <c r="AJ2074">
        <v>0</v>
      </c>
      <c r="AK2074">
        <v>0</v>
      </c>
      <c r="AL2074">
        <v>0</v>
      </c>
      <c r="AM2074">
        <v>6.6881599999999999</v>
      </c>
      <c r="AN2074">
        <v>151.55770899999999</v>
      </c>
      <c r="AO2074">
        <v>0</v>
      </c>
      <c r="AP2074">
        <v>0</v>
      </c>
      <c r="AQ2074">
        <v>0</v>
      </c>
      <c r="AR2074">
        <v>0</v>
      </c>
      <c r="AS2074">
        <v>122.933334</v>
      </c>
      <c r="AT2074">
        <v>122.733332</v>
      </c>
      <c r="AU2074">
        <v>122.599998</v>
      </c>
      <c r="AV2074">
        <v>122.400002</v>
      </c>
      <c r="AW2074">
        <v>121.599998</v>
      </c>
      <c r="AX2074">
        <v>115.099998</v>
      </c>
      <c r="AY2074">
        <v>125</v>
      </c>
      <c r="AZ2074">
        <v>140</v>
      </c>
      <c r="BA2074">
        <v>126.7</v>
      </c>
      <c r="BB2074">
        <v>122</v>
      </c>
      <c r="BC2074">
        <v>2.7</v>
      </c>
      <c r="BD2074">
        <v>120</v>
      </c>
      <c r="BE2074" t="s">
        <v>173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30</v>
      </c>
      <c r="BL2074">
        <v>86.6</v>
      </c>
      <c r="BM2074">
        <v>116.5</v>
      </c>
      <c r="BN2074">
        <v>2000</v>
      </c>
      <c r="BO2074">
        <v>0</v>
      </c>
      <c r="BP2074">
        <v>52.4</v>
      </c>
      <c r="BQ2074">
        <v>62.2</v>
      </c>
      <c r="BR2074">
        <v>138.80000000000001</v>
      </c>
      <c r="BS2074">
        <v>67.400000000000006</v>
      </c>
      <c r="BT2074">
        <v>158</v>
      </c>
      <c r="BU2074">
        <v>95</v>
      </c>
      <c r="BV2074">
        <v>1043</v>
      </c>
      <c r="BW2074">
        <v>80</v>
      </c>
      <c r="BX2074">
        <v>2200</v>
      </c>
      <c r="BY2074">
        <v>2200</v>
      </c>
      <c r="BZ2074">
        <v>265</v>
      </c>
      <c r="CA2074">
        <v>36</v>
      </c>
      <c r="CB2074">
        <v>118</v>
      </c>
      <c r="CC2074">
        <v>67.507999999999996</v>
      </c>
      <c r="CD2074">
        <v>50.994</v>
      </c>
      <c r="CE2074">
        <v>67.488</v>
      </c>
      <c r="CF2074">
        <v>50.819000000000003</v>
      </c>
    </row>
    <row r="2075" spans="1:84" hidden="1" x14ac:dyDescent="0.25">
      <c r="A2075" s="1">
        <v>45617</v>
      </c>
      <c r="B2075" s="2">
        <v>0.74688591435185181</v>
      </c>
      <c r="C2075">
        <v>6145.99</v>
      </c>
      <c r="D2075">
        <v>6146.47</v>
      </c>
      <c r="F2075">
        <v>119.95</v>
      </c>
      <c r="G2075">
        <v>2.4041000000000001</v>
      </c>
      <c r="H2075">
        <v>286.60000000000002</v>
      </c>
      <c r="I2075">
        <v>488.38</v>
      </c>
      <c r="J2075">
        <v>0</v>
      </c>
      <c r="K2075">
        <v>60.003</v>
      </c>
      <c r="L2075">
        <v>288.39999999999998</v>
      </c>
      <c r="M2075">
        <v>0.99399999999999999</v>
      </c>
      <c r="N2075">
        <v>1.71532</v>
      </c>
      <c r="O2075">
        <v>1.444018</v>
      </c>
      <c r="P2075">
        <v>6145</v>
      </c>
      <c r="Q2075">
        <v>15.175000000000001</v>
      </c>
      <c r="R2075">
        <v>0</v>
      </c>
      <c r="S2075">
        <v>0</v>
      </c>
      <c r="T2075">
        <v>0</v>
      </c>
      <c r="U2075" t="s">
        <v>176</v>
      </c>
      <c r="V2075">
        <v>121.244445</v>
      </c>
      <c r="W2075">
        <v>72.599997999999999</v>
      </c>
      <c r="X2075">
        <v>79.144897</v>
      </c>
      <c r="Y2075">
        <v>69.050003000000004</v>
      </c>
      <c r="Z2075">
        <v>67.127140999999995</v>
      </c>
      <c r="AA2075">
        <v>0</v>
      </c>
      <c r="AB2075">
        <v>0</v>
      </c>
      <c r="AC2075">
        <v>0.11700000000000001</v>
      </c>
      <c r="AD2075">
        <v>3.9E-2</v>
      </c>
      <c r="AE2075">
        <v>0.02</v>
      </c>
      <c r="AF2075">
        <v>0</v>
      </c>
      <c r="AG2075">
        <v>0</v>
      </c>
      <c r="AH2075">
        <v>8.3319030000000005</v>
      </c>
      <c r="AI2075">
        <v>63.265872999999999</v>
      </c>
      <c r="AJ2075">
        <v>0</v>
      </c>
      <c r="AK2075">
        <v>0</v>
      </c>
      <c r="AL2075">
        <v>0</v>
      </c>
      <c r="AM2075">
        <v>6.6882200000000003</v>
      </c>
      <c r="AN2075">
        <v>151.557785</v>
      </c>
      <c r="AO2075">
        <v>0</v>
      </c>
      <c r="AP2075">
        <v>0</v>
      </c>
      <c r="AQ2075">
        <v>0</v>
      </c>
      <c r="AR2075">
        <v>0</v>
      </c>
      <c r="AS2075">
        <v>122.966667</v>
      </c>
      <c r="AT2075">
        <v>122.800003</v>
      </c>
      <c r="AU2075">
        <v>122.599998</v>
      </c>
      <c r="AV2075">
        <v>122.400002</v>
      </c>
      <c r="AW2075">
        <v>121.599998</v>
      </c>
      <c r="AX2075">
        <v>115.099998</v>
      </c>
      <c r="AY2075">
        <v>125</v>
      </c>
      <c r="AZ2075">
        <v>140</v>
      </c>
      <c r="BA2075">
        <v>126.7</v>
      </c>
      <c r="BB2075">
        <v>122</v>
      </c>
      <c r="BC2075">
        <v>2.7</v>
      </c>
      <c r="BD2075">
        <v>120</v>
      </c>
      <c r="BE2075" t="s">
        <v>173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30</v>
      </c>
      <c r="BL2075">
        <v>86.6</v>
      </c>
      <c r="BM2075">
        <v>116.4</v>
      </c>
      <c r="BN2075">
        <v>2000</v>
      </c>
      <c r="BO2075">
        <v>0</v>
      </c>
      <c r="BP2075">
        <v>52.4</v>
      </c>
      <c r="BQ2075">
        <v>62.2</v>
      </c>
      <c r="BR2075">
        <v>138.80000000000001</v>
      </c>
      <c r="BS2075">
        <v>67.400000000000006</v>
      </c>
      <c r="BT2075">
        <v>158</v>
      </c>
      <c r="BU2075">
        <v>95</v>
      </c>
      <c r="BV2075">
        <v>1043</v>
      </c>
      <c r="BW2075">
        <v>80</v>
      </c>
      <c r="BX2075">
        <v>2198</v>
      </c>
      <c r="BY2075">
        <v>2200</v>
      </c>
      <c r="BZ2075">
        <v>264</v>
      </c>
      <c r="CA2075">
        <v>36</v>
      </c>
      <c r="CB2075">
        <v>118</v>
      </c>
      <c r="CC2075">
        <v>67.507999999999996</v>
      </c>
      <c r="CD2075">
        <v>50.994</v>
      </c>
      <c r="CE2075">
        <v>67.488</v>
      </c>
      <c r="CF2075">
        <v>50.819000000000003</v>
      </c>
    </row>
    <row r="2076" spans="1:84" hidden="1" x14ac:dyDescent="0.25">
      <c r="A2076" s="1">
        <v>45617</v>
      </c>
      <c r="B2076" s="2">
        <v>0.746920625</v>
      </c>
      <c r="C2076">
        <v>6148.99</v>
      </c>
      <c r="D2076">
        <v>6149.47</v>
      </c>
      <c r="F2076">
        <v>119.95</v>
      </c>
      <c r="G2076">
        <v>2.4041000000000001</v>
      </c>
      <c r="H2076">
        <v>286.60000000000002</v>
      </c>
      <c r="I2076">
        <v>488.62</v>
      </c>
      <c r="J2076">
        <v>0</v>
      </c>
      <c r="K2076">
        <v>60.003</v>
      </c>
      <c r="L2076">
        <v>288.39999999999998</v>
      </c>
      <c r="M2076">
        <v>0.99390000000000001</v>
      </c>
      <c r="N2076">
        <v>1.7280059999999999</v>
      </c>
      <c r="O2076">
        <v>1.4466030000000001</v>
      </c>
      <c r="P2076">
        <v>6148</v>
      </c>
      <c r="Q2076">
        <v>15.175000000000001</v>
      </c>
      <c r="R2076">
        <v>0</v>
      </c>
      <c r="S2076">
        <v>0</v>
      </c>
      <c r="T2076">
        <v>0</v>
      </c>
      <c r="U2076" t="s">
        <v>176</v>
      </c>
      <c r="V2076">
        <v>121.255555</v>
      </c>
      <c r="W2076">
        <v>72.599997999999999</v>
      </c>
      <c r="X2076">
        <v>79.141835999999998</v>
      </c>
      <c r="Y2076">
        <v>69.050003000000004</v>
      </c>
      <c r="Z2076">
        <v>67.125100000000003</v>
      </c>
      <c r="AA2076">
        <v>0</v>
      </c>
      <c r="AB2076">
        <v>0</v>
      </c>
      <c r="AC2076">
        <v>0.11899999999999999</v>
      </c>
      <c r="AD2076">
        <v>3.5999999999999997E-2</v>
      </c>
      <c r="AE2076">
        <v>0.02</v>
      </c>
      <c r="AF2076">
        <v>0</v>
      </c>
      <c r="AG2076">
        <v>0</v>
      </c>
      <c r="AH2076">
        <v>8.3321439999999996</v>
      </c>
      <c r="AI2076">
        <v>63.235076999999997</v>
      </c>
      <c r="AJ2076">
        <v>0</v>
      </c>
      <c r="AK2076">
        <v>0</v>
      </c>
      <c r="AL2076">
        <v>0</v>
      </c>
      <c r="AM2076">
        <v>6.6880030000000001</v>
      </c>
      <c r="AN2076">
        <v>151.55775499999999</v>
      </c>
      <c r="AO2076">
        <v>0</v>
      </c>
      <c r="AP2076">
        <v>0</v>
      </c>
      <c r="AQ2076">
        <v>0</v>
      </c>
      <c r="AR2076">
        <v>0</v>
      </c>
      <c r="AS2076">
        <v>123</v>
      </c>
      <c r="AT2076">
        <v>122.800003</v>
      </c>
      <c r="AU2076">
        <v>122.633331</v>
      </c>
      <c r="AV2076">
        <v>122.400002</v>
      </c>
      <c r="AW2076">
        <v>121.599998</v>
      </c>
      <c r="AX2076">
        <v>115.099998</v>
      </c>
      <c r="AY2076">
        <v>125</v>
      </c>
      <c r="AZ2076">
        <v>140</v>
      </c>
      <c r="BA2076">
        <v>126.7</v>
      </c>
      <c r="BB2076">
        <v>122</v>
      </c>
      <c r="BC2076">
        <v>2.7</v>
      </c>
      <c r="BD2076">
        <v>120</v>
      </c>
      <c r="BE2076" t="s">
        <v>173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30</v>
      </c>
      <c r="BL2076">
        <v>86.6</v>
      </c>
      <c r="BM2076">
        <v>116.4</v>
      </c>
      <c r="BN2076">
        <v>2000</v>
      </c>
      <c r="BO2076">
        <v>0</v>
      </c>
      <c r="BP2076">
        <v>52.4</v>
      </c>
      <c r="BQ2076">
        <v>62.2</v>
      </c>
      <c r="BR2076">
        <v>138.80000000000001</v>
      </c>
      <c r="BS2076">
        <v>67.400000000000006</v>
      </c>
      <c r="BT2076">
        <v>158</v>
      </c>
      <c r="BU2076">
        <v>95</v>
      </c>
      <c r="BV2076">
        <v>1043</v>
      </c>
      <c r="BW2076">
        <v>80</v>
      </c>
      <c r="BX2076">
        <v>2201</v>
      </c>
      <c r="BY2076">
        <v>2200</v>
      </c>
      <c r="BZ2076">
        <v>265</v>
      </c>
      <c r="CA2076">
        <v>36</v>
      </c>
      <c r="CB2076">
        <v>118</v>
      </c>
      <c r="CC2076">
        <v>67.507999999999996</v>
      </c>
      <c r="CD2076">
        <v>50.994</v>
      </c>
      <c r="CE2076">
        <v>67.488</v>
      </c>
      <c r="CF2076">
        <v>50.819000000000003</v>
      </c>
    </row>
    <row r="2077" spans="1:84" hidden="1" x14ac:dyDescent="0.25">
      <c r="A2077" s="1">
        <v>45617</v>
      </c>
      <c r="B2077" s="2">
        <v>0.74695535879629626</v>
      </c>
      <c r="C2077">
        <v>6151.99</v>
      </c>
      <c r="D2077">
        <v>6152.47</v>
      </c>
      <c r="F2077">
        <v>119.95</v>
      </c>
      <c r="G2077">
        <v>2.4024000000000001</v>
      </c>
      <c r="H2077">
        <v>286.39999999999998</v>
      </c>
      <c r="I2077">
        <v>488.85</v>
      </c>
      <c r="J2077">
        <v>0</v>
      </c>
      <c r="K2077">
        <v>60</v>
      </c>
      <c r="L2077">
        <v>288.2</v>
      </c>
      <c r="M2077">
        <v>0.99399999999999999</v>
      </c>
      <c r="N2077">
        <v>1.7048779999999999</v>
      </c>
      <c r="O2077">
        <v>1.4456020000000001</v>
      </c>
      <c r="P2077">
        <v>6151</v>
      </c>
      <c r="Q2077">
        <v>15.175000000000001</v>
      </c>
      <c r="R2077">
        <v>0</v>
      </c>
      <c r="S2077">
        <v>0</v>
      </c>
      <c r="T2077">
        <v>0</v>
      </c>
      <c r="U2077" t="s">
        <v>176</v>
      </c>
      <c r="V2077">
        <v>121.277777</v>
      </c>
      <c r="W2077">
        <v>72.599997999999999</v>
      </c>
      <c r="X2077">
        <v>79.139999000000003</v>
      </c>
      <c r="Y2077">
        <v>69.050003000000004</v>
      </c>
      <c r="Z2077">
        <v>67.123059999999995</v>
      </c>
      <c r="AA2077">
        <v>0</v>
      </c>
      <c r="AB2077">
        <v>0</v>
      </c>
      <c r="AC2077">
        <v>0.125</v>
      </c>
      <c r="AD2077">
        <v>3.1E-2</v>
      </c>
      <c r="AE2077">
        <v>2.4E-2</v>
      </c>
      <c r="AF2077">
        <v>0</v>
      </c>
      <c r="AG2077">
        <v>0</v>
      </c>
      <c r="AH2077">
        <v>8.3318720000000006</v>
      </c>
      <c r="AI2077">
        <v>63.268909000000001</v>
      </c>
      <c r="AJ2077">
        <v>0</v>
      </c>
      <c r="AK2077">
        <v>0</v>
      </c>
      <c r="AL2077">
        <v>0</v>
      </c>
      <c r="AM2077">
        <v>6.6877560000000003</v>
      </c>
      <c r="AN2077">
        <v>151.55770899999999</v>
      </c>
      <c r="AO2077">
        <v>0</v>
      </c>
      <c r="AP2077">
        <v>0</v>
      </c>
      <c r="AQ2077">
        <v>0</v>
      </c>
      <c r="AR2077">
        <v>0</v>
      </c>
      <c r="AS2077">
        <v>123</v>
      </c>
      <c r="AT2077">
        <v>122.800003</v>
      </c>
      <c r="AU2077">
        <v>122.699997</v>
      </c>
      <c r="AV2077">
        <v>122.466667</v>
      </c>
      <c r="AW2077">
        <v>121.599998</v>
      </c>
      <c r="AX2077">
        <v>115.099998</v>
      </c>
      <c r="AY2077">
        <v>125</v>
      </c>
      <c r="AZ2077">
        <v>140</v>
      </c>
      <c r="BA2077">
        <v>126.7</v>
      </c>
      <c r="BB2077">
        <v>122</v>
      </c>
      <c r="BC2077">
        <v>2.7</v>
      </c>
      <c r="BD2077">
        <v>120</v>
      </c>
      <c r="BE2077" t="s">
        <v>173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30</v>
      </c>
      <c r="BL2077">
        <v>86.6</v>
      </c>
      <c r="BM2077">
        <v>116.4</v>
      </c>
      <c r="BN2077">
        <v>2000</v>
      </c>
      <c r="BO2077">
        <v>0</v>
      </c>
      <c r="BP2077">
        <v>52.4</v>
      </c>
      <c r="BQ2077">
        <v>62.3</v>
      </c>
      <c r="BR2077">
        <v>138.9</v>
      </c>
      <c r="BS2077">
        <v>67.400000000000006</v>
      </c>
      <c r="BT2077">
        <v>158</v>
      </c>
      <c r="BU2077">
        <v>95</v>
      </c>
      <c r="BV2077">
        <v>1043</v>
      </c>
      <c r="BW2077">
        <v>80</v>
      </c>
      <c r="BX2077">
        <v>2197</v>
      </c>
      <c r="BY2077">
        <v>2200</v>
      </c>
      <c r="BZ2077">
        <v>265</v>
      </c>
      <c r="CA2077">
        <v>36</v>
      </c>
      <c r="CB2077">
        <v>118</v>
      </c>
      <c r="CC2077">
        <v>67.507999999999996</v>
      </c>
      <c r="CD2077">
        <v>50.993000000000002</v>
      </c>
      <c r="CE2077">
        <v>67.488</v>
      </c>
      <c r="CF2077">
        <v>50.819000000000003</v>
      </c>
    </row>
    <row r="2078" spans="1:84" hidden="1" x14ac:dyDescent="0.25">
      <c r="A2078" s="1">
        <v>45617</v>
      </c>
      <c r="B2078" s="2">
        <v>0.74699008101851849</v>
      </c>
      <c r="C2078">
        <v>6154.99</v>
      </c>
      <c r="D2078">
        <v>6155.47</v>
      </c>
      <c r="F2078">
        <v>119.94</v>
      </c>
      <c r="G2078">
        <v>2.4039999999999999</v>
      </c>
      <c r="H2078">
        <v>286.60000000000002</v>
      </c>
      <c r="I2078">
        <v>489.09</v>
      </c>
      <c r="J2078">
        <v>0</v>
      </c>
      <c r="K2078">
        <v>60.003</v>
      </c>
      <c r="L2078">
        <v>288.3</v>
      </c>
      <c r="M2078">
        <v>0.99399999999999999</v>
      </c>
      <c r="N2078">
        <v>1.7170970000000001</v>
      </c>
      <c r="O2078">
        <v>1.445139</v>
      </c>
      <c r="P2078">
        <v>6154</v>
      </c>
      <c r="Q2078">
        <v>15.175000000000001</v>
      </c>
      <c r="R2078">
        <v>0</v>
      </c>
      <c r="S2078">
        <v>0</v>
      </c>
      <c r="T2078">
        <v>0</v>
      </c>
      <c r="U2078" t="s">
        <v>176</v>
      </c>
      <c r="V2078">
        <v>121.288888</v>
      </c>
      <c r="W2078">
        <v>72.599997999999999</v>
      </c>
      <c r="X2078">
        <v>79.141835999999998</v>
      </c>
      <c r="Y2078">
        <v>69.056668999999999</v>
      </c>
      <c r="Z2078">
        <v>67.123468000000003</v>
      </c>
      <c r="AA2078">
        <v>0</v>
      </c>
      <c r="AB2078">
        <v>0</v>
      </c>
      <c r="AC2078">
        <v>0.13100000000000001</v>
      </c>
      <c r="AD2078">
        <v>2.5999999999999999E-2</v>
      </c>
      <c r="AE2078">
        <v>0.03</v>
      </c>
      <c r="AF2078">
        <v>0</v>
      </c>
      <c r="AG2078">
        <v>0</v>
      </c>
      <c r="AH2078">
        <v>8.3317580000000007</v>
      </c>
      <c r="AI2078">
        <v>63.283897000000003</v>
      </c>
      <c r="AJ2078">
        <v>0</v>
      </c>
      <c r="AK2078">
        <v>0</v>
      </c>
      <c r="AL2078">
        <v>0</v>
      </c>
      <c r="AM2078">
        <v>6.6868699999999999</v>
      </c>
      <c r="AN2078">
        <v>151.55783099999999</v>
      </c>
      <c r="AO2078">
        <v>0</v>
      </c>
      <c r="AP2078">
        <v>0</v>
      </c>
      <c r="AQ2078">
        <v>0</v>
      </c>
      <c r="AR2078">
        <v>0</v>
      </c>
      <c r="AS2078">
        <v>123</v>
      </c>
      <c r="AT2078">
        <v>122.800003</v>
      </c>
      <c r="AU2078">
        <v>122.699997</v>
      </c>
      <c r="AV2078">
        <v>122.5</v>
      </c>
      <c r="AW2078">
        <v>121.599998</v>
      </c>
      <c r="AX2078">
        <v>115.133331</v>
      </c>
      <c r="AY2078">
        <v>125</v>
      </c>
      <c r="AZ2078">
        <v>140</v>
      </c>
      <c r="BA2078">
        <v>126.7</v>
      </c>
      <c r="BB2078">
        <v>122</v>
      </c>
      <c r="BC2078">
        <v>2.7</v>
      </c>
      <c r="BD2078">
        <v>120</v>
      </c>
      <c r="BE2078" t="s">
        <v>173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30</v>
      </c>
      <c r="BL2078">
        <v>86.6</v>
      </c>
      <c r="BM2078">
        <v>116.1</v>
      </c>
      <c r="BN2078">
        <v>2000</v>
      </c>
      <c r="BO2078">
        <v>0</v>
      </c>
      <c r="BP2078">
        <v>52.4</v>
      </c>
      <c r="BQ2078">
        <v>62.3</v>
      </c>
      <c r="BR2078">
        <v>138.9</v>
      </c>
      <c r="BS2078">
        <v>67.400000000000006</v>
      </c>
      <c r="BT2078">
        <v>158</v>
      </c>
      <c r="BU2078">
        <v>95</v>
      </c>
      <c r="BV2078">
        <v>1043</v>
      </c>
      <c r="BW2078">
        <v>80</v>
      </c>
      <c r="BX2078">
        <v>2201</v>
      </c>
      <c r="BY2078">
        <v>2200</v>
      </c>
      <c r="BZ2078">
        <v>265</v>
      </c>
      <c r="CA2078">
        <v>36</v>
      </c>
      <c r="CB2078">
        <v>118</v>
      </c>
      <c r="CC2078">
        <v>67.507999999999996</v>
      </c>
      <c r="CD2078">
        <v>50.993000000000002</v>
      </c>
      <c r="CE2078">
        <v>67.488</v>
      </c>
      <c r="CF2078">
        <v>50.819000000000003</v>
      </c>
    </row>
    <row r="2079" spans="1:84" hidden="1" x14ac:dyDescent="0.25">
      <c r="A2079" s="1">
        <v>45617</v>
      </c>
      <c r="B2079" s="2">
        <v>0.74702480324074072</v>
      </c>
      <c r="C2079">
        <v>6157.99</v>
      </c>
      <c r="D2079">
        <v>6158.47</v>
      </c>
      <c r="F2079">
        <v>119.94</v>
      </c>
      <c r="G2079">
        <v>2.4045000000000001</v>
      </c>
      <c r="H2079">
        <v>286.7</v>
      </c>
      <c r="I2079">
        <v>489.33</v>
      </c>
      <c r="J2079">
        <v>0</v>
      </c>
      <c r="K2079">
        <v>60</v>
      </c>
      <c r="L2079">
        <v>288.39999999999998</v>
      </c>
      <c r="M2079">
        <v>0.99399999999999999</v>
      </c>
      <c r="N2079">
        <v>1.7195260000000001</v>
      </c>
      <c r="O2079">
        <v>1.4441390000000001</v>
      </c>
      <c r="P2079">
        <v>6157</v>
      </c>
      <c r="Q2079">
        <v>15.175000000000001</v>
      </c>
      <c r="R2079">
        <v>0</v>
      </c>
      <c r="S2079">
        <v>0</v>
      </c>
      <c r="T2079">
        <v>0</v>
      </c>
      <c r="U2079" t="s">
        <v>176</v>
      </c>
      <c r="V2079">
        <v>121.299999</v>
      </c>
      <c r="W2079">
        <v>72.599997999999999</v>
      </c>
      <c r="X2079">
        <v>79.143673000000007</v>
      </c>
      <c r="Y2079">
        <v>69.050003000000004</v>
      </c>
      <c r="Z2079">
        <v>67.121835000000004</v>
      </c>
      <c r="AA2079">
        <v>0</v>
      </c>
      <c r="AB2079">
        <v>0</v>
      </c>
      <c r="AC2079">
        <v>0.14099999999999999</v>
      </c>
      <c r="AD2079">
        <v>1.9E-2</v>
      </c>
      <c r="AE2079">
        <v>3.9E-2</v>
      </c>
      <c r="AF2079">
        <v>0</v>
      </c>
      <c r="AG2079">
        <v>0</v>
      </c>
      <c r="AH2079">
        <v>8.3319569999999992</v>
      </c>
      <c r="AI2079">
        <v>63.259349999999998</v>
      </c>
      <c r="AJ2079">
        <v>0</v>
      </c>
      <c r="AK2079">
        <v>0</v>
      </c>
      <c r="AL2079">
        <v>0</v>
      </c>
      <c r="AM2079">
        <v>6.6881199999999996</v>
      </c>
      <c r="AN2079">
        <v>151.55775499999999</v>
      </c>
      <c r="AO2079">
        <v>0</v>
      </c>
      <c r="AP2079">
        <v>0</v>
      </c>
      <c r="AQ2079">
        <v>0</v>
      </c>
      <c r="AR2079">
        <v>0</v>
      </c>
      <c r="AS2079">
        <v>123</v>
      </c>
      <c r="AT2079">
        <v>122.800003</v>
      </c>
      <c r="AU2079">
        <v>122.699997</v>
      </c>
      <c r="AV2079">
        <v>122.5</v>
      </c>
      <c r="AW2079">
        <v>121.599998</v>
      </c>
      <c r="AX2079">
        <v>115.199997</v>
      </c>
      <c r="AY2079">
        <v>125</v>
      </c>
      <c r="AZ2079">
        <v>140</v>
      </c>
      <c r="BA2079">
        <v>126.7</v>
      </c>
      <c r="BB2079">
        <v>122</v>
      </c>
      <c r="BC2079">
        <v>2.7</v>
      </c>
      <c r="BD2079">
        <v>120</v>
      </c>
      <c r="BE2079" t="s">
        <v>173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30</v>
      </c>
      <c r="BL2079">
        <v>86.6</v>
      </c>
      <c r="BM2079">
        <v>116</v>
      </c>
      <c r="BN2079">
        <v>2000</v>
      </c>
      <c r="BO2079">
        <v>0</v>
      </c>
      <c r="BP2079">
        <v>52.4</v>
      </c>
      <c r="BQ2079">
        <v>62.3</v>
      </c>
      <c r="BR2079">
        <v>138.9</v>
      </c>
      <c r="BS2079">
        <v>67.400000000000006</v>
      </c>
      <c r="BT2079">
        <v>158</v>
      </c>
      <c r="BU2079">
        <v>95</v>
      </c>
      <c r="BV2079">
        <v>1047</v>
      </c>
      <c r="BW2079">
        <v>80</v>
      </c>
      <c r="BX2079">
        <v>2197</v>
      </c>
      <c r="BY2079">
        <v>2200</v>
      </c>
      <c r="BZ2079">
        <v>264</v>
      </c>
      <c r="CA2079">
        <v>36</v>
      </c>
      <c r="CB2079">
        <v>118</v>
      </c>
      <c r="CC2079">
        <v>67.507999999999996</v>
      </c>
      <c r="CD2079">
        <v>50.993000000000002</v>
      </c>
      <c r="CE2079">
        <v>67.488</v>
      </c>
      <c r="CF2079">
        <v>50.817999999999998</v>
      </c>
    </row>
    <row r="2080" spans="1:84" hidden="1" x14ac:dyDescent="0.25">
      <c r="A2080" s="1">
        <v>45617</v>
      </c>
      <c r="B2080" s="2">
        <v>0.74705952546296295</v>
      </c>
      <c r="C2080">
        <v>6160.99</v>
      </c>
      <c r="D2080">
        <v>6161.47</v>
      </c>
      <c r="F2080">
        <v>119.94</v>
      </c>
      <c r="G2080">
        <v>2.4020999999999999</v>
      </c>
      <c r="H2080">
        <v>286.39999999999998</v>
      </c>
      <c r="I2080">
        <v>489.57</v>
      </c>
      <c r="J2080">
        <v>0</v>
      </c>
      <c r="K2080">
        <v>60</v>
      </c>
      <c r="L2080">
        <v>288.10000000000002</v>
      </c>
      <c r="M2080">
        <v>0.99399999999999999</v>
      </c>
      <c r="N2080">
        <v>1.7206189999999999</v>
      </c>
      <c r="O2080">
        <v>1.445139</v>
      </c>
      <c r="P2080">
        <v>6160</v>
      </c>
      <c r="Q2080">
        <v>15.175000000000001</v>
      </c>
      <c r="R2080">
        <v>0</v>
      </c>
      <c r="S2080">
        <v>0</v>
      </c>
      <c r="T2080">
        <v>0</v>
      </c>
      <c r="U2080" t="s">
        <v>176</v>
      </c>
      <c r="V2080">
        <v>121.299999</v>
      </c>
      <c r="W2080">
        <v>72.599997999999999</v>
      </c>
      <c r="X2080">
        <v>79.143060000000006</v>
      </c>
      <c r="Y2080">
        <v>69.050003000000004</v>
      </c>
      <c r="Z2080">
        <v>67.118571000000003</v>
      </c>
      <c r="AA2080">
        <v>0</v>
      </c>
      <c r="AB2080">
        <v>0</v>
      </c>
      <c r="AC2080">
        <v>0.14099999999999999</v>
      </c>
      <c r="AD2080">
        <v>1.6E-2</v>
      </c>
      <c r="AE2080">
        <v>4.2000000000000003E-2</v>
      </c>
      <c r="AF2080">
        <v>0</v>
      </c>
      <c r="AG2080">
        <v>0</v>
      </c>
      <c r="AH2080">
        <v>8.3321579999999997</v>
      </c>
      <c r="AI2080">
        <v>63.235709999999997</v>
      </c>
      <c r="AJ2080">
        <v>0</v>
      </c>
      <c r="AK2080">
        <v>0</v>
      </c>
      <c r="AL2080">
        <v>0</v>
      </c>
      <c r="AM2080">
        <v>6.6872959999999999</v>
      </c>
      <c r="AN2080">
        <v>151.55770899999999</v>
      </c>
      <c r="AO2080">
        <v>0</v>
      </c>
      <c r="AP2080">
        <v>0</v>
      </c>
      <c r="AQ2080">
        <v>0</v>
      </c>
      <c r="AR2080">
        <v>0</v>
      </c>
      <c r="AS2080">
        <v>123</v>
      </c>
      <c r="AT2080">
        <v>122.800003</v>
      </c>
      <c r="AU2080">
        <v>122.699997</v>
      </c>
      <c r="AV2080">
        <v>122.5</v>
      </c>
      <c r="AW2080">
        <v>121.599998</v>
      </c>
      <c r="AX2080">
        <v>115.199997</v>
      </c>
      <c r="AY2080">
        <v>125</v>
      </c>
      <c r="AZ2080">
        <v>140</v>
      </c>
      <c r="BA2080">
        <v>126.7</v>
      </c>
      <c r="BB2080">
        <v>122</v>
      </c>
      <c r="BC2080">
        <v>2.7</v>
      </c>
      <c r="BD2080">
        <v>120</v>
      </c>
      <c r="BE2080" t="s">
        <v>173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30</v>
      </c>
      <c r="BL2080">
        <v>86.7</v>
      </c>
      <c r="BM2080">
        <v>116</v>
      </c>
      <c r="BN2080">
        <v>2000</v>
      </c>
      <c r="BO2080">
        <v>0</v>
      </c>
      <c r="BP2080">
        <v>52.4</v>
      </c>
      <c r="BQ2080">
        <v>62.3</v>
      </c>
      <c r="BR2080">
        <v>138.9</v>
      </c>
      <c r="BS2080">
        <v>67.400000000000006</v>
      </c>
      <c r="BT2080">
        <v>158</v>
      </c>
      <c r="BU2080">
        <v>95</v>
      </c>
      <c r="BV2080">
        <v>1047</v>
      </c>
      <c r="BW2080">
        <v>80</v>
      </c>
      <c r="BX2080">
        <v>2200</v>
      </c>
      <c r="BY2080">
        <v>2200</v>
      </c>
      <c r="BZ2080">
        <v>263</v>
      </c>
      <c r="CA2080">
        <v>36</v>
      </c>
      <c r="CB2080">
        <v>118</v>
      </c>
      <c r="CC2080">
        <v>67.507999999999996</v>
      </c>
      <c r="CD2080">
        <v>50.993000000000002</v>
      </c>
      <c r="CE2080">
        <v>67.488</v>
      </c>
      <c r="CF2080">
        <v>50.817999999999998</v>
      </c>
    </row>
    <row r="2081" spans="1:84" hidden="1" x14ac:dyDescent="0.25">
      <c r="A2081" s="1">
        <v>45617</v>
      </c>
      <c r="B2081" s="2">
        <v>0.74709424768518518</v>
      </c>
      <c r="C2081">
        <v>6163.99</v>
      </c>
      <c r="D2081">
        <v>6164.47</v>
      </c>
      <c r="F2081">
        <v>119.93</v>
      </c>
      <c r="G2081">
        <v>2.4003999999999999</v>
      </c>
      <c r="H2081">
        <v>286.2</v>
      </c>
      <c r="I2081">
        <v>489.81</v>
      </c>
      <c r="J2081">
        <v>0</v>
      </c>
      <c r="K2081">
        <v>60.000999999999998</v>
      </c>
      <c r="L2081">
        <v>287.89999999999998</v>
      </c>
      <c r="M2081">
        <v>0.99409999999999998</v>
      </c>
      <c r="N2081">
        <v>1.6980500000000001</v>
      </c>
      <c r="O2081">
        <v>1.443759</v>
      </c>
      <c r="P2081">
        <v>6163</v>
      </c>
      <c r="Q2081">
        <v>15.175000000000001</v>
      </c>
      <c r="R2081">
        <v>0</v>
      </c>
      <c r="S2081">
        <v>0</v>
      </c>
      <c r="T2081">
        <v>0</v>
      </c>
      <c r="U2081" t="s">
        <v>176</v>
      </c>
      <c r="V2081">
        <v>121.311111</v>
      </c>
      <c r="W2081">
        <v>72.599997999999999</v>
      </c>
      <c r="X2081">
        <v>79.141223999999994</v>
      </c>
      <c r="Y2081">
        <v>69.050003000000004</v>
      </c>
      <c r="Z2081">
        <v>67.116938000000005</v>
      </c>
      <c r="AA2081">
        <v>0</v>
      </c>
      <c r="AB2081">
        <v>0</v>
      </c>
      <c r="AC2081">
        <v>0.13900000000000001</v>
      </c>
      <c r="AD2081">
        <v>1.7000000000000001E-2</v>
      </c>
      <c r="AE2081">
        <v>4.3999999999999997E-2</v>
      </c>
      <c r="AF2081">
        <v>0</v>
      </c>
      <c r="AG2081">
        <v>0</v>
      </c>
      <c r="AH2081">
        <v>8.33188</v>
      </c>
      <c r="AI2081">
        <v>63.271431</v>
      </c>
      <c r="AJ2081">
        <v>0</v>
      </c>
      <c r="AK2081">
        <v>0</v>
      </c>
      <c r="AL2081">
        <v>0</v>
      </c>
      <c r="AM2081">
        <v>6.6876449999999998</v>
      </c>
      <c r="AN2081">
        <v>151.55777</v>
      </c>
      <c r="AO2081">
        <v>0</v>
      </c>
      <c r="AP2081">
        <v>0</v>
      </c>
      <c r="AQ2081">
        <v>0</v>
      </c>
      <c r="AR2081">
        <v>0</v>
      </c>
      <c r="AS2081">
        <v>123</v>
      </c>
      <c r="AT2081">
        <v>122.800003</v>
      </c>
      <c r="AU2081">
        <v>122.766668</v>
      </c>
      <c r="AV2081">
        <v>122.5</v>
      </c>
      <c r="AW2081">
        <v>121.599998</v>
      </c>
      <c r="AX2081">
        <v>115.199997</v>
      </c>
      <c r="AY2081">
        <v>125</v>
      </c>
      <c r="AZ2081">
        <v>140</v>
      </c>
      <c r="BA2081">
        <v>126.7</v>
      </c>
      <c r="BB2081">
        <v>122</v>
      </c>
      <c r="BC2081">
        <v>2.7</v>
      </c>
      <c r="BD2081">
        <v>120</v>
      </c>
      <c r="BE2081" t="s">
        <v>173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30</v>
      </c>
      <c r="BL2081">
        <v>86.7</v>
      </c>
      <c r="BM2081">
        <v>115.8</v>
      </c>
      <c r="BN2081">
        <v>2000</v>
      </c>
      <c r="BO2081">
        <v>0</v>
      </c>
      <c r="BP2081">
        <v>52.4</v>
      </c>
      <c r="BQ2081">
        <v>62.3</v>
      </c>
      <c r="BR2081">
        <v>138.9</v>
      </c>
      <c r="BS2081">
        <v>67.400000000000006</v>
      </c>
      <c r="BT2081">
        <v>158</v>
      </c>
      <c r="BU2081">
        <v>95</v>
      </c>
      <c r="BV2081">
        <v>1047</v>
      </c>
      <c r="BW2081">
        <v>80</v>
      </c>
      <c r="BX2081">
        <v>2197</v>
      </c>
      <c r="BY2081">
        <v>2200</v>
      </c>
      <c r="BZ2081">
        <v>261</v>
      </c>
      <c r="CA2081">
        <v>36</v>
      </c>
      <c r="CB2081">
        <v>118</v>
      </c>
      <c r="CC2081">
        <v>67.509</v>
      </c>
      <c r="CD2081">
        <v>50.993000000000002</v>
      </c>
      <c r="CE2081">
        <v>67.488</v>
      </c>
      <c r="CF2081">
        <v>50.817999999999998</v>
      </c>
    </row>
    <row r="2082" spans="1:84" hidden="1" x14ac:dyDescent="0.25">
      <c r="A2082" s="1">
        <v>45617</v>
      </c>
      <c r="B2082" s="2">
        <v>0.7471289699074074</v>
      </c>
      <c r="C2082">
        <v>6166.99</v>
      </c>
      <c r="D2082">
        <v>6167.47</v>
      </c>
      <c r="F2082">
        <v>119.93</v>
      </c>
      <c r="G2082">
        <v>2.4571000000000001</v>
      </c>
      <c r="H2082">
        <v>291.89999999999998</v>
      </c>
      <c r="I2082">
        <v>490.05</v>
      </c>
      <c r="J2082">
        <v>0</v>
      </c>
      <c r="K2082">
        <v>60.003</v>
      </c>
      <c r="L2082">
        <v>294.7</v>
      </c>
      <c r="M2082">
        <v>0.99039999999999995</v>
      </c>
      <c r="N2082">
        <v>1.90326</v>
      </c>
      <c r="O2082">
        <v>1.447845</v>
      </c>
      <c r="P2082">
        <v>6166</v>
      </c>
      <c r="Q2082">
        <v>15.175000000000001</v>
      </c>
      <c r="R2082">
        <v>0</v>
      </c>
      <c r="S2082">
        <v>0</v>
      </c>
      <c r="T2082">
        <v>0</v>
      </c>
      <c r="U2082" t="s">
        <v>176</v>
      </c>
      <c r="V2082">
        <v>121.327778</v>
      </c>
      <c r="W2082">
        <v>72.600145999999995</v>
      </c>
      <c r="X2082">
        <v>79.141223999999994</v>
      </c>
      <c r="Y2082">
        <v>69.050003000000004</v>
      </c>
      <c r="Z2082">
        <v>67.117754000000005</v>
      </c>
      <c r="AA2082">
        <v>0</v>
      </c>
      <c r="AB2082">
        <v>0</v>
      </c>
      <c r="AC2082">
        <v>0.13200000000000001</v>
      </c>
      <c r="AD2082">
        <v>2.1000000000000001E-2</v>
      </c>
      <c r="AE2082">
        <v>0.04</v>
      </c>
      <c r="AF2082">
        <v>0</v>
      </c>
      <c r="AG2082">
        <v>0</v>
      </c>
      <c r="AH2082">
        <v>8.3320910000000001</v>
      </c>
      <c r="AI2082">
        <v>63.243926999999999</v>
      </c>
      <c r="AJ2082">
        <v>0</v>
      </c>
      <c r="AK2082">
        <v>0</v>
      </c>
      <c r="AL2082">
        <v>0</v>
      </c>
      <c r="AM2082">
        <v>6.6874250000000002</v>
      </c>
      <c r="AN2082">
        <v>151.55772400000001</v>
      </c>
      <c r="AO2082">
        <v>0</v>
      </c>
      <c r="AP2082">
        <v>0</v>
      </c>
      <c r="AQ2082">
        <v>0</v>
      </c>
      <c r="AR2082">
        <v>0</v>
      </c>
      <c r="AS2082">
        <v>123</v>
      </c>
      <c r="AT2082">
        <v>122.800003</v>
      </c>
      <c r="AU2082">
        <v>122.800003</v>
      </c>
      <c r="AV2082">
        <v>122.533333</v>
      </c>
      <c r="AW2082">
        <v>121.633331</v>
      </c>
      <c r="AX2082">
        <v>115.199997</v>
      </c>
      <c r="AY2082">
        <v>125</v>
      </c>
      <c r="AZ2082">
        <v>140</v>
      </c>
      <c r="BA2082">
        <v>126.7</v>
      </c>
      <c r="BB2082">
        <v>122</v>
      </c>
      <c r="BC2082">
        <v>2.7</v>
      </c>
      <c r="BD2082">
        <v>120</v>
      </c>
      <c r="BE2082" t="s">
        <v>173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30</v>
      </c>
      <c r="BL2082">
        <v>86.7</v>
      </c>
      <c r="BM2082">
        <v>115.9</v>
      </c>
      <c r="BN2082">
        <v>2000</v>
      </c>
      <c r="BO2082">
        <v>0</v>
      </c>
      <c r="BP2082">
        <v>52.4</v>
      </c>
      <c r="BQ2082">
        <v>62.4</v>
      </c>
      <c r="BR2082">
        <v>138.9</v>
      </c>
      <c r="BS2082">
        <v>67.400000000000006</v>
      </c>
      <c r="BT2082">
        <v>158</v>
      </c>
      <c r="BU2082">
        <v>95</v>
      </c>
      <c r="BV2082">
        <v>1047</v>
      </c>
      <c r="BW2082">
        <v>80</v>
      </c>
      <c r="BX2082">
        <v>2194</v>
      </c>
      <c r="BY2082">
        <v>2200</v>
      </c>
      <c r="BZ2082">
        <v>265</v>
      </c>
      <c r="CA2082">
        <v>36</v>
      </c>
      <c r="CB2082">
        <v>118</v>
      </c>
      <c r="CC2082">
        <v>67.509</v>
      </c>
      <c r="CD2082">
        <v>50.991999999999997</v>
      </c>
      <c r="CE2082">
        <v>67.488</v>
      </c>
      <c r="CF2082">
        <v>50.817999999999998</v>
      </c>
    </row>
    <row r="2083" spans="1:84" hidden="1" x14ac:dyDescent="0.25">
      <c r="A2083" s="1">
        <v>45617</v>
      </c>
      <c r="B2083" s="2">
        <v>0.74716369212962963</v>
      </c>
      <c r="C2083">
        <v>6169.99</v>
      </c>
      <c r="D2083">
        <v>6170.47</v>
      </c>
      <c r="F2083">
        <v>119.94</v>
      </c>
      <c r="G2083">
        <v>2.4036</v>
      </c>
      <c r="H2083">
        <v>286.60000000000002</v>
      </c>
      <c r="I2083">
        <v>490.29</v>
      </c>
      <c r="J2083">
        <v>0</v>
      </c>
      <c r="K2083">
        <v>60.003</v>
      </c>
      <c r="L2083">
        <v>288.3</v>
      </c>
      <c r="M2083">
        <v>0.99399999999999999</v>
      </c>
      <c r="N2083">
        <v>1.715468</v>
      </c>
      <c r="O2083">
        <v>1.442971</v>
      </c>
      <c r="P2083">
        <v>6169</v>
      </c>
      <c r="Q2083">
        <v>15.175000000000001</v>
      </c>
      <c r="R2083">
        <v>0</v>
      </c>
      <c r="S2083">
        <v>0</v>
      </c>
      <c r="T2083">
        <v>0</v>
      </c>
      <c r="U2083" t="s">
        <v>176</v>
      </c>
      <c r="V2083">
        <v>121.316667</v>
      </c>
      <c r="W2083">
        <v>72.600589999999997</v>
      </c>
      <c r="X2083">
        <v>79.143060000000006</v>
      </c>
      <c r="Y2083">
        <v>69.056668999999999</v>
      </c>
      <c r="Z2083">
        <v>67.118571000000003</v>
      </c>
      <c r="AA2083">
        <v>0</v>
      </c>
      <c r="AB2083">
        <v>0</v>
      </c>
      <c r="AC2083">
        <v>0.125</v>
      </c>
      <c r="AD2083">
        <v>2.9000000000000001E-2</v>
      </c>
      <c r="AE2083">
        <v>3.4000000000000002E-2</v>
      </c>
      <c r="AF2083">
        <v>0</v>
      </c>
      <c r="AG2083">
        <v>0</v>
      </c>
      <c r="AH2083">
        <v>8.3319759999999992</v>
      </c>
      <c r="AI2083">
        <v>63.260432999999999</v>
      </c>
      <c r="AJ2083">
        <v>0</v>
      </c>
      <c r="AK2083">
        <v>0</v>
      </c>
      <c r="AL2083">
        <v>0</v>
      </c>
      <c r="AM2083">
        <v>6.6874599999999997</v>
      </c>
      <c r="AN2083">
        <v>151.55777</v>
      </c>
      <c r="AO2083">
        <v>0</v>
      </c>
      <c r="AP2083">
        <v>0</v>
      </c>
      <c r="AQ2083">
        <v>0</v>
      </c>
      <c r="AR2083">
        <v>0</v>
      </c>
      <c r="AS2083">
        <v>123</v>
      </c>
      <c r="AT2083">
        <v>122.800003</v>
      </c>
      <c r="AU2083">
        <v>122.800003</v>
      </c>
      <c r="AV2083">
        <v>122.5</v>
      </c>
      <c r="AW2083">
        <v>121.599998</v>
      </c>
      <c r="AX2083">
        <v>115.199997</v>
      </c>
      <c r="AY2083">
        <v>125</v>
      </c>
      <c r="AZ2083">
        <v>140</v>
      </c>
      <c r="BA2083">
        <v>126.7</v>
      </c>
      <c r="BB2083">
        <v>122</v>
      </c>
      <c r="BC2083">
        <v>2.7</v>
      </c>
      <c r="BD2083">
        <v>120</v>
      </c>
      <c r="BE2083" t="s">
        <v>173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30</v>
      </c>
      <c r="BL2083">
        <v>86.7</v>
      </c>
      <c r="BM2083">
        <v>116</v>
      </c>
      <c r="BN2083">
        <v>2000</v>
      </c>
      <c r="BO2083">
        <v>0</v>
      </c>
      <c r="BP2083">
        <v>52.4</v>
      </c>
      <c r="BQ2083">
        <v>62.4</v>
      </c>
      <c r="BR2083">
        <v>138.9</v>
      </c>
      <c r="BS2083">
        <v>67.400000000000006</v>
      </c>
      <c r="BT2083">
        <v>159</v>
      </c>
      <c r="BU2083">
        <v>95</v>
      </c>
      <c r="BV2083">
        <v>1047</v>
      </c>
      <c r="BW2083">
        <v>80</v>
      </c>
      <c r="BX2083">
        <v>2201</v>
      </c>
      <c r="BY2083">
        <v>2200</v>
      </c>
      <c r="BZ2083">
        <v>262</v>
      </c>
      <c r="CA2083">
        <v>36</v>
      </c>
      <c r="CB2083">
        <v>118</v>
      </c>
      <c r="CC2083">
        <v>67.509</v>
      </c>
      <c r="CD2083">
        <v>50.991999999999997</v>
      </c>
      <c r="CE2083">
        <v>67.488</v>
      </c>
      <c r="CF2083">
        <v>50.817999999999998</v>
      </c>
    </row>
    <row r="2084" spans="1:84" hidden="1" x14ac:dyDescent="0.25">
      <c r="A2084" s="1">
        <v>45617</v>
      </c>
      <c r="B2084" s="2">
        <v>0.74719841435185186</v>
      </c>
      <c r="C2084">
        <v>6172.99</v>
      </c>
      <c r="D2084">
        <v>6173.47</v>
      </c>
      <c r="F2084">
        <v>119.94</v>
      </c>
      <c r="G2084">
        <v>2.4037000000000002</v>
      </c>
      <c r="H2084">
        <v>286.60000000000002</v>
      </c>
      <c r="I2084">
        <v>490.52</v>
      </c>
      <c r="J2084">
        <v>0</v>
      </c>
      <c r="K2084">
        <v>60</v>
      </c>
      <c r="L2084">
        <v>288.3</v>
      </c>
      <c r="M2084">
        <v>0.99409999999999998</v>
      </c>
      <c r="N2084">
        <v>1.705454</v>
      </c>
      <c r="O2084">
        <v>1.4434720000000001</v>
      </c>
      <c r="P2084">
        <v>6172</v>
      </c>
      <c r="Q2084">
        <v>15.175000000000001</v>
      </c>
      <c r="R2084">
        <v>0</v>
      </c>
      <c r="S2084">
        <v>0</v>
      </c>
      <c r="T2084">
        <v>0</v>
      </c>
      <c r="U2084" t="s">
        <v>176</v>
      </c>
      <c r="V2084">
        <v>121.33888899999999</v>
      </c>
      <c r="W2084">
        <v>72.601033999999999</v>
      </c>
      <c r="X2084">
        <v>79.143673000000007</v>
      </c>
      <c r="Y2084">
        <v>69.056668999999999</v>
      </c>
      <c r="Z2084">
        <v>67.116529999999997</v>
      </c>
      <c r="AA2084">
        <v>0</v>
      </c>
      <c r="AB2084">
        <v>0</v>
      </c>
      <c r="AC2084">
        <v>0.11899999999999999</v>
      </c>
      <c r="AD2084">
        <v>3.5999999999999997E-2</v>
      </c>
      <c r="AE2084">
        <v>2.8000000000000001E-2</v>
      </c>
      <c r="AF2084">
        <v>1E-3</v>
      </c>
      <c r="AG2084">
        <v>0</v>
      </c>
      <c r="AH2084">
        <v>8.331887</v>
      </c>
      <c r="AI2084">
        <v>63.270907999999999</v>
      </c>
      <c r="AJ2084">
        <v>0</v>
      </c>
      <c r="AK2084">
        <v>0</v>
      </c>
      <c r="AL2084">
        <v>0</v>
      </c>
      <c r="AM2084">
        <v>6.6876249999999997</v>
      </c>
      <c r="AN2084">
        <v>151.55772400000001</v>
      </c>
      <c r="AO2084">
        <v>0</v>
      </c>
      <c r="AP2084">
        <v>0</v>
      </c>
      <c r="AQ2084">
        <v>0</v>
      </c>
      <c r="AR2084">
        <v>0</v>
      </c>
      <c r="AS2084">
        <v>123</v>
      </c>
      <c r="AT2084">
        <v>122.800003</v>
      </c>
      <c r="AU2084">
        <v>122.800003</v>
      </c>
      <c r="AV2084">
        <v>122.533333</v>
      </c>
      <c r="AW2084">
        <v>121.666664</v>
      </c>
      <c r="AX2084">
        <v>115.233332</v>
      </c>
      <c r="AY2084">
        <v>125</v>
      </c>
      <c r="AZ2084">
        <v>140</v>
      </c>
      <c r="BA2084">
        <v>126.8</v>
      </c>
      <c r="BB2084">
        <v>122</v>
      </c>
      <c r="BC2084">
        <v>2.7</v>
      </c>
      <c r="BD2084">
        <v>120</v>
      </c>
      <c r="BE2084" t="s">
        <v>173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30</v>
      </c>
      <c r="BL2084">
        <v>86.7</v>
      </c>
      <c r="BM2084">
        <v>116.1</v>
      </c>
      <c r="BN2084">
        <v>2000</v>
      </c>
      <c r="BO2084">
        <v>0</v>
      </c>
      <c r="BP2084">
        <v>52.4</v>
      </c>
      <c r="BQ2084">
        <v>62.4</v>
      </c>
      <c r="BR2084">
        <v>138.9</v>
      </c>
      <c r="BS2084">
        <v>67.400000000000006</v>
      </c>
      <c r="BT2084">
        <v>159</v>
      </c>
      <c r="BU2084">
        <v>95</v>
      </c>
      <c r="BV2084">
        <v>1045</v>
      </c>
      <c r="BW2084">
        <v>80</v>
      </c>
      <c r="BX2084">
        <v>2197</v>
      </c>
      <c r="BY2084">
        <v>2200</v>
      </c>
      <c r="BZ2084">
        <v>263</v>
      </c>
      <c r="CA2084">
        <v>36</v>
      </c>
      <c r="CB2084">
        <v>118</v>
      </c>
      <c r="CC2084">
        <v>67.509</v>
      </c>
      <c r="CD2084">
        <v>50.991999999999997</v>
      </c>
      <c r="CE2084">
        <v>67.488</v>
      </c>
      <c r="CF2084">
        <v>50.817999999999998</v>
      </c>
    </row>
    <row r="2085" spans="1:84" hidden="1" x14ac:dyDescent="0.25">
      <c r="A2085" s="1">
        <v>45617</v>
      </c>
      <c r="B2085" s="2">
        <v>0.74723313657407409</v>
      </c>
      <c r="C2085">
        <v>6175.99</v>
      </c>
      <c r="D2085">
        <v>6176.47</v>
      </c>
      <c r="F2085">
        <v>119.94</v>
      </c>
      <c r="G2085">
        <v>2.4043999999999999</v>
      </c>
      <c r="H2085">
        <v>286.7</v>
      </c>
      <c r="I2085">
        <v>490.76</v>
      </c>
      <c r="J2085">
        <v>0</v>
      </c>
      <c r="K2085">
        <v>60</v>
      </c>
      <c r="L2085">
        <v>288.39999999999998</v>
      </c>
      <c r="M2085">
        <v>0.99399999999999999</v>
      </c>
      <c r="N2085">
        <v>1.703252</v>
      </c>
      <c r="O2085">
        <v>1.445139</v>
      </c>
      <c r="P2085">
        <v>6175</v>
      </c>
      <c r="Q2085">
        <v>15.175000000000001</v>
      </c>
      <c r="R2085">
        <v>0</v>
      </c>
      <c r="S2085">
        <v>0</v>
      </c>
      <c r="T2085">
        <v>0</v>
      </c>
      <c r="U2085" t="s">
        <v>176</v>
      </c>
      <c r="V2085">
        <v>121.344446</v>
      </c>
      <c r="W2085">
        <v>72.601478</v>
      </c>
      <c r="X2085">
        <v>79.141835999999998</v>
      </c>
      <c r="Y2085">
        <v>69.050003000000004</v>
      </c>
      <c r="Z2085">
        <v>67.117345999999998</v>
      </c>
      <c r="AA2085">
        <v>0</v>
      </c>
      <c r="AB2085">
        <v>0</v>
      </c>
      <c r="AC2085">
        <v>0.11700000000000001</v>
      </c>
      <c r="AD2085">
        <v>3.9E-2</v>
      </c>
      <c r="AE2085">
        <v>2.1000000000000001E-2</v>
      </c>
      <c r="AF2085">
        <v>0</v>
      </c>
      <c r="AG2085">
        <v>0</v>
      </c>
      <c r="AH2085">
        <v>8.3319349999999996</v>
      </c>
      <c r="AI2085">
        <v>63.266925999999998</v>
      </c>
      <c r="AJ2085">
        <v>0</v>
      </c>
      <c r="AK2085">
        <v>0</v>
      </c>
      <c r="AL2085">
        <v>0</v>
      </c>
      <c r="AM2085">
        <v>6.687201</v>
      </c>
      <c r="AN2085">
        <v>151.55770899999999</v>
      </c>
      <c r="AO2085">
        <v>0</v>
      </c>
      <c r="AP2085">
        <v>0</v>
      </c>
      <c r="AQ2085">
        <v>0</v>
      </c>
      <c r="AR2085">
        <v>0</v>
      </c>
      <c r="AS2085">
        <v>123</v>
      </c>
      <c r="AT2085">
        <v>122.800003</v>
      </c>
      <c r="AU2085">
        <v>122.800003</v>
      </c>
      <c r="AV2085">
        <v>122.5</v>
      </c>
      <c r="AW2085">
        <v>121.666664</v>
      </c>
      <c r="AX2085">
        <v>115.300003</v>
      </c>
      <c r="AY2085">
        <v>125</v>
      </c>
      <c r="AZ2085">
        <v>140</v>
      </c>
      <c r="BA2085">
        <v>126.8</v>
      </c>
      <c r="BB2085">
        <v>122.1</v>
      </c>
      <c r="BC2085">
        <v>2.7</v>
      </c>
      <c r="BD2085">
        <v>120</v>
      </c>
      <c r="BE2085" t="s">
        <v>173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30</v>
      </c>
      <c r="BL2085">
        <v>86.7</v>
      </c>
      <c r="BM2085">
        <v>115.9</v>
      </c>
      <c r="BN2085">
        <v>2000</v>
      </c>
      <c r="BO2085">
        <v>0</v>
      </c>
      <c r="BP2085">
        <v>52.4</v>
      </c>
      <c r="BQ2085">
        <v>62.5</v>
      </c>
      <c r="BR2085">
        <v>139</v>
      </c>
      <c r="BS2085">
        <v>67.400000000000006</v>
      </c>
      <c r="BT2085">
        <v>159</v>
      </c>
      <c r="BU2085">
        <v>95</v>
      </c>
      <c r="BV2085">
        <v>1045</v>
      </c>
      <c r="BW2085">
        <v>80</v>
      </c>
      <c r="BX2085">
        <v>2198</v>
      </c>
      <c r="BY2085">
        <v>2200</v>
      </c>
      <c r="BZ2085">
        <v>263</v>
      </c>
      <c r="CA2085">
        <v>36</v>
      </c>
      <c r="CB2085">
        <v>118</v>
      </c>
      <c r="CC2085">
        <v>67.509</v>
      </c>
      <c r="CD2085">
        <v>50.991999999999997</v>
      </c>
      <c r="CE2085">
        <v>67.489000000000004</v>
      </c>
      <c r="CF2085">
        <v>50.817</v>
      </c>
    </row>
    <row r="2086" spans="1:84" hidden="1" x14ac:dyDescent="0.25">
      <c r="A2086" s="1">
        <v>45617</v>
      </c>
      <c r="B2086" s="2">
        <v>0.74726785879629631</v>
      </c>
      <c r="C2086">
        <v>6178.99</v>
      </c>
      <c r="D2086">
        <v>6179.47</v>
      </c>
      <c r="F2086">
        <v>119.94</v>
      </c>
      <c r="G2086">
        <v>2.4089999999999998</v>
      </c>
      <c r="H2086">
        <v>287.2</v>
      </c>
      <c r="I2086">
        <v>491</v>
      </c>
      <c r="J2086">
        <v>0</v>
      </c>
      <c r="K2086">
        <v>60</v>
      </c>
      <c r="L2086">
        <v>288.89999999999998</v>
      </c>
      <c r="M2086">
        <v>0.99390000000000001</v>
      </c>
      <c r="N2086">
        <v>1.7219180000000001</v>
      </c>
      <c r="O2086">
        <v>1.445139</v>
      </c>
      <c r="P2086">
        <v>6178</v>
      </c>
      <c r="Q2086">
        <v>15.175000000000001</v>
      </c>
      <c r="R2086">
        <v>0</v>
      </c>
      <c r="S2086">
        <v>0</v>
      </c>
      <c r="T2086">
        <v>0</v>
      </c>
      <c r="U2086" t="s">
        <v>176</v>
      </c>
      <c r="V2086">
        <v>121.35000100000001</v>
      </c>
      <c r="W2086">
        <v>72.601922000000002</v>
      </c>
      <c r="X2086">
        <v>79.140612000000004</v>
      </c>
      <c r="Y2086">
        <v>69.056668999999999</v>
      </c>
      <c r="Z2086">
        <v>67.120610999999997</v>
      </c>
      <c r="AA2086">
        <v>0</v>
      </c>
      <c r="AB2086">
        <v>0</v>
      </c>
      <c r="AC2086">
        <v>0.121</v>
      </c>
      <c r="AD2086">
        <v>3.6999999999999998E-2</v>
      </c>
      <c r="AE2086">
        <v>2.1000000000000001E-2</v>
      </c>
      <c r="AF2086">
        <v>0</v>
      </c>
      <c r="AG2086">
        <v>0</v>
      </c>
      <c r="AH2086">
        <v>8.3317949999999996</v>
      </c>
      <c r="AI2086">
        <v>63.284312999999997</v>
      </c>
      <c r="AJ2086">
        <v>0</v>
      </c>
      <c r="AK2086">
        <v>0</v>
      </c>
      <c r="AL2086">
        <v>0</v>
      </c>
      <c r="AM2086">
        <v>6.688072</v>
      </c>
      <c r="AN2086">
        <v>151.55777</v>
      </c>
      <c r="AO2086">
        <v>0</v>
      </c>
      <c r="AP2086">
        <v>0</v>
      </c>
      <c r="AQ2086">
        <v>0</v>
      </c>
      <c r="AR2086">
        <v>0</v>
      </c>
      <c r="AS2086">
        <v>123</v>
      </c>
      <c r="AT2086">
        <v>122.800003</v>
      </c>
      <c r="AU2086">
        <v>122.800003</v>
      </c>
      <c r="AV2086">
        <v>122.533333</v>
      </c>
      <c r="AW2086">
        <v>121.666664</v>
      </c>
      <c r="AX2086">
        <v>115.300003</v>
      </c>
      <c r="AY2086">
        <v>125</v>
      </c>
      <c r="AZ2086">
        <v>140</v>
      </c>
      <c r="BA2086">
        <v>126.8</v>
      </c>
      <c r="BB2086">
        <v>122.1</v>
      </c>
      <c r="BC2086">
        <v>2.7</v>
      </c>
      <c r="BD2086">
        <v>120</v>
      </c>
      <c r="BE2086" t="s">
        <v>173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30</v>
      </c>
      <c r="BL2086">
        <v>86.7</v>
      </c>
      <c r="BM2086">
        <v>115.6</v>
      </c>
      <c r="BN2086">
        <v>2000</v>
      </c>
      <c r="BO2086">
        <v>0</v>
      </c>
      <c r="BP2086">
        <v>52.4</v>
      </c>
      <c r="BQ2086">
        <v>62.5</v>
      </c>
      <c r="BR2086">
        <v>139</v>
      </c>
      <c r="BS2086">
        <v>67.400000000000006</v>
      </c>
      <c r="BT2086">
        <v>159</v>
      </c>
      <c r="BU2086">
        <v>95</v>
      </c>
      <c r="BV2086">
        <v>1045</v>
      </c>
      <c r="BW2086">
        <v>80</v>
      </c>
      <c r="BX2086">
        <v>2201</v>
      </c>
      <c r="BY2086">
        <v>2200</v>
      </c>
      <c r="BZ2086">
        <v>263</v>
      </c>
      <c r="CA2086">
        <v>36</v>
      </c>
      <c r="CB2086">
        <v>118</v>
      </c>
      <c r="CC2086">
        <v>67.509</v>
      </c>
      <c r="CD2086">
        <v>50.991999999999997</v>
      </c>
      <c r="CE2086">
        <v>67.489000000000004</v>
      </c>
      <c r="CF2086">
        <v>50.817</v>
      </c>
    </row>
    <row r="2087" spans="1:84" hidden="1" x14ac:dyDescent="0.25">
      <c r="A2087" s="1">
        <v>45617</v>
      </c>
      <c r="B2087" s="2">
        <v>0.74730258101851854</v>
      </c>
      <c r="C2087">
        <v>6181.99</v>
      </c>
      <c r="D2087">
        <v>6182.47</v>
      </c>
      <c r="F2087">
        <v>119.94</v>
      </c>
      <c r="G2087">
        <v>2.4056000000000002</v>
      </c>
      <c r="H2087">
        <v>286.8</v>
      </c>
      <c r="I2087">
        <v>491.24</v>
      </c>
      <c r="J2087">
        <v>0</v>
      </c>
      <c r="K2087">
        <v>60</v>
      </c>
      <c r="L2087">
        <v>288.5</v>
      </c>
      <c r="M2087">
        <v>0.99390000000000001</v>
      </c>
      <c r="N2087">
        <v>1.7236860000000001</v>
      </c>
      <c r="O2087">
        <v>1.4450559999999999</v>
      </c>
      <c r="P2087">
        <v>6181</v>
      </c>
      <c r="Q2087">
        <v>15.175000000000001</v>
      </c>
      <c r="R2087">
        <v>0</v>
      </c>
      <c r="S2087">
        <v>0</v>
      </c>
      <c r="T2087">
        <v>0</v>
      </c>
      <c r="U2087" t="s">
        <v>176</v>
      </c>
      <c r="V2087">
        <v>121.36666700000001</v>
      </c>
      <c r="W2087">
        <v>72.602365000000006</v>
      </c>
      <c r="X2087">
        <v>79.146122000000005</v>
      </c>
      <c r="Y2087">
        <v>69.056668999999999</v>
      </c>
      <c r="Z2087">
        <v>67.122242999999997</v>
      </c>
      <c r="AA2087">
        <v>0</v>
      </c>
      <c r="AB2087">
        <v>0</v>
      </c>
      <c r="AC2087">
        <v>0.127</v>
      </c>
      <c r="AD2087">
        <v>0.03</v>
      </c>
      <c r="AE2087">
        <v>2.5000000000000001E-2</v>
      </c>
      <c r="AF2087">
        <v>1E-3</v>
      </c>
      <c r="AG2087">
        <v>0</v>
      </c>
      <c r="AH2087">
        <v>8.3317800000000002</v>
      </c>
      <c r="AI2087">
        <v>63.285496000000002</v>
      </c>
      <c r="AJ2087">
        <v>0</v>
      </c>
      <c r="AK2087">
        <v>0</v>
      </c>
      <c r="AL2087">
        <v>0</v>
      </c>
      <c r="AM2087">
        <v>6.688542</v>
      </c>
      <c r="AN2087">
        <v>151.557648</v>
      </c>
      <c r="AO2087">
        <v>0</v>
      </c>
      <c r="AP2087">
        <v>0</v>
      </c>
      <c r="AQ2087">
        <v>0</v>
      </c>
      <c r="AR2087">
        <v>0</v>
      </c>
      <c r="AS2087">
        <v>123</v>
      </c>
      <c r="AT2087">
        <v>122.800003</v>
      </c>
      <c r="AU2087">
        <v>122.800003</v>
      </c>
      <c r="AV2087">
        <v>122.566666</v>
      </c>
      <c r="AW2087">
        <v>121.699997</v>
      </c>
      <c r="AX2087">
        <v>115.333336</v>
      </c>
      <c r="AY2087">
        <v>125</v>
      </c>
      <c r="AZ2087">
        <v>140</v>
      </c>
      <c r="BA2087">
        <v>126.8</v>
      </c>
      <c r="BB2087">
        <v>122.1</v>
      </c>
      <c r="BC2087">
        <v>2.7</v>
      </c>
      <c r="BD2087">
        <v>120</v>
      </c>
      <c r="BE2087" t="s">
        <v>173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30</v>
      </c>
      <c r="BL2087">
        <v>86.8</v>
      </c>
      <c r="BM2087">
        <v>115.4</v>
      </c>
      <c r="BN2087">
        <v>2000</v>
      </c>
      <c r="BO2087">
        <v>0</v>
      </c>
      <c r="BP2087">
        <v>52.4</v>
      </c>
      <c r="BQ2087">
        <v>62.5</v>
      </c>
      <c r="BR2087">
        <v>138.9</v>
      </c>
      <c r="BS2087">
        <v>67.400000000000006</v>
      </c>
      <c r="BT2087">
        <v>159</v>
      </c>
      <c r="BU2087">
        <v>95</v>
      </c>
      <c r="BV2087">
        <v>1045</v>
      </c>
      <c r="BW2087">
        <v>80</v>
      </c>
      <c r="BX2087">
        <v>2197</v>
      </c>
      <c r="BY2087">
        <v>2200</v>
      </c>
      <c r="BZ2087">
        <v>262</v>
      </c>
      <c r="CA2087">
        <v>36</v>
      </c>
      <c r="CB2087">
        <v>118</v>
      </c>
      <c r="CC2087">
        <v>67.509</v>
      </c>
      <c r="CD2087">
        <v>50.991999999999997</v>
      </c>
      <c r="CE2087">
        <v>67.489000000000004</v>
      </c>
      <c r="CF2087">
        <v>50.817</v>
      </c>
    </row>
    <row r="2088" spans="1:84" hidden="1" x14ac:dyDescent="0.25">
      <c r="A2088" s="1">
        <v>45617</v>
      </c>
      <c r="B2088" s="2">
        <v>0.74733729166666674</v>
      </c>
      <c r="C2088">
        <v>6184.99</v>
      </c>
      <c r="D2088">
        <v>6185.47</v>
      </c>
      <c r="F2088">
        <v>119.94</v>
      </c>
      <c r="G2088">
        <v>2.4066999999999998</v>
      </c>
      <c r="H2088">
        <v>286.89999999999998</v>
      </c>
      <c r="I2088">
        <v>491.48</v>
      </c>
      <c r="J2088">
        <v>0</v>
      </c>
      <c r="K2088">
        <v>60</v>
      </c>
      <c r="L2088">
        <v>288.7</v>
      </c>
      <c r="M2088">
        <v>0.99399999999999999</v>
      </c>
      <c r="N2088">
        <v>1.7063200000000001</v>
      </c>
      <c r="O2088">
        <v>1.4472240000000001</v>
      </c>
      <c r="P2088">
        <v>6184</v>
      </c>
      <c r="Q2088">
        <v>15.175000000000001</v>
      </c>
      <c r="R2088">
        <v>0</v>
      </c>
      <c r="S2088">
        <v>0</v>
      </c>
      <c r="T2088">
        <v>0</v>
      </c>
      <c r="U2088" t="s">
        <v>176</v>
      </c>
      <c r="V2088">
        <v>121.37777800000001</v>
      </c>
      <c r="W2088">
        <v>72.602808999999993</v>
      </c>
      <c r="X2088">
        <v>79.157141999999993</v>
      </c>
      <c r="Y2088">
        <v>69.056668999999999</v>
      </c>
      <c r="Z2088">
        <v>67.122242999999997</v>
      </c>
      <c r="AA2088">
        <v>0</v>
      </c>
      <c r="AB2088">
        <v>0</v>
      </c>
      <c r="AC2088">
        <v>0.13400000000000001</v>
      </c>
      <c r="AD2088">
        <v>2.1999999999999999E-2</v>
      </c>
      <c r="AE2088">
        <v>3.4000000000000002E-2</v>
      </c>
      <c r="AF2088">
        <v>0</v>
      </c>
      <c r="AG2088">
        <v>0</v>
      </c>
      <c r="AH2088">
        <v>8.3314179999999993</v>
      </c>
      <c r="AI2088">
        <v>63.329608999999998</v>
      </c>
      <c r="AJ2088">
        <v>0</v>
      </c>
      <c r="AK2088">
        <v>0</v>
      </c>
      <c r="AL2088">
        <v>0</v>
      </c>
      <c r="AM2088">
        <v>6.6874640000000003</v>
      </c>
      <c r="AN2088">
        <v>151.55767800000001</v>
      </c>
      <c r="AO2088">
        <v>0</v>
      </c>
      <c r="AP2088">
        <v>0</v>
      </c>
      <c r="AQ2088">
        <v>0</v>
      </c>
      <c r="AR2088">
        <v>0</v>
      </c>
      <c r="AS2088">
        <v>123</v>
      </c>
      <c r="AT2088">
        <v>122.800003</v>
      </c>
      <c r="AU2088">
        <v>122.800003</v>
      </c>
      <c r="AV2088">
        <v>122.566666</v>
      </c>
      <c r="AW2088">
        <v>121.699997</v>
      </c>
      <c r="AX2088">
        <v>115.400002</v>
      </c>
      <c r="AY2088">
        <v>125</v>
      </c>
      <c r="AZ2088">
        <v>140</v>
      </c>
      <c r="BA2088">
        <v>126.9</v>
      </c>
      <c r="BB2088">
        <v>122.1</v>
      </c>
      <c r="BC2088">
        <v>2.7</v>
      </c>
      <c r="BD2088">
        <v>120</v>
      </c>
      <c r="BE2088" t="s">
        <v>173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30</v>
      </c>
      <c r="BL2088">
        <v>86.8</v>
      </c>
      <c r="BM2088">
        <v>115.7</v>
      </c>
      <c r="BN2088">
        <v>2000</v>
      </c>
      <c r="BO2088">
        <v>0</v>
      </c>
      <c r="BP2088">
        <v>52.4</v>
      </c>
      <c r="BQ2088">
        <v>62.6</v>
      </c>
      <c r="BR2088">
        <v>138.9</v>
      </c>
      <c r="BS2088">
        <v>67.400000000000006</v>
      </c>
      <c r="BT2088">
        <v>159</v>
      </c>
      <c r="BU2088">
        <v>95</v>
      </c>
      <c r="BV2088">
        <v>1045</v>
      </c>
      <c r="BW2088">
        <v>80</v>
      </c>
      <c r="BX2088">
        <v>2196</v>
      </c>
      <c r="BY2088">
        <v>2200</v>
      </c>
      <c r="BZ2088">
        <v>263</v>
      </c>
      <c r="CA2088">
        <v>36</v>
      </c>
      <c r="CB2088">
        <v>118</v>
      </c>
      <c r="CC2088">
        <v>67.509</v>
      </c>
      <c r="CD2088">
        <v>50.991</v>
      </c>
      <c r="CE2088">
        <v>67.489000000000004</v>
      </c>
      <c r="CF2088">
        <v>50.817</v>
      </c>
    </row>
    <row r="2089" spans="1:84" hidden="1" x14ac:dyDescent="0.25">
      <c r="A2089" s="1">
        <v>45617</v>
      </c>
      <c r="B2089" s="2">
        <v>0.74737201388888896</v>
      </c>
      <c r="C2089">
        <v>6187.99</v>
      </c>
      <c r="D2089">
        <v>6188.47</v>
      </c>
      <c r="F2089">
        <v>119.94</v>
      </c>
      <c r="G2089">
        <v>2.4039000000000001</v>
      </c>
      <c r="H2089">
        <v>286.60000000000002</v>
      </c>
      <c r="I2089">
        <v>491.72</v>
      </c>
      <c r="J2089">
        <v>0</v>
      </c>
      <c r="K2089">
        <v>60</v>
      </c>
      <c r="L2089">
        <v>288.3</v>
      </c>
      <c r="M2089">
        <v>0.99399999999999999</v>
      </c>
      <c r="N2089">
        <v>1.690669</v>
      </c>
      <c r="O2089">
        <v>1.4457230000000001</v>
      </c>
      <c r="P2089">
        <v>6187</v>
      </c>
      <c r="Q2089">
        <v>15.175000000000001</v>
      </c>
      <c r="R2089">
        <v>0</v>
      </c>
      <c r="S2089">
        <v>0</v>
      </c>
      <c r="T2089">
        <v>0</v>
      </c>
      <c r="U2089" t="s">
        <v>176</v>
      </c>
      <c r="V2089">
        <v>121.37777800000001</v>
      </c>
      <c r="W2089">
        <v>72.603252999999995</v>
      </c>
      <c r="X2089">
        <v>79.166325000000001</v>
      </c>
      <c r="Y2089">
        <v>69.050003000000004</v>
      </c>
      <c r="Z2089">
        <v>67.119387000000003</v>
      </c>
      <c r="AA2089">
        <v>0</v>
      </c>
      <c r="AB2089">
        <v>0</v>
      </c>
      <c r="AC2089">
        <v>0.14299999999999999</v>
      </c>
      <c r="AD2089">
        <v>1.7000000000000001E-2</v>
      </c>
      <c r="AE2089">
        <v>4.2999999999999997E-2</v>
      </c>
      <c r="AF2089">
        <v>0</v>
      </c>
      <c r="AG2089">
        <v>0</v>
      </c>
      <c r="AH2089">
        <v>8.3318440000000002</v>
      </c>
      <c r="AI2089">
        <v>63.277393000000004</v>
      </c>
      <c r="AJ2089">
        <v>0</v>
      </c>
      <c r="AK2089">
        <v>0</v>
      </c>
      <c r="AL2089">
        <v>0</v>
      </c>
      <c r="AM2089">
        <v>6.687964</v>
      </c>
      <c r="AN2089">
        <v>151.557739</v>
      </c>
      <c r="AO2089">
        <v>0</v>
      </c>
      <c r="AP2089">
        <v>0</v>
      </c>
      <c r="AQ2089">
        <v>0</v>
      </c>
      <c r="AR2089">
        <v>0</v>
      </c>
      <c r="AS2089">
        <v>123</v>
      </c>
      <c r="AT2089">
        <v>122.800003</v>
      </c>
      <c r="AU2089">
        <v>122.800003</v>
      </c>
      <c r="AV2089">
        <v>122.566666</v>
      </c>
      <c r="AW2089">
        <v>121.699997</v>
      </c>
      <c r="AX2089">
        <v>115.400002</v>
      </c>
      <c r="AY2089">
        <v>125</v>
      </c>
      <c r="AZ2089">
        <v>140</v>
      </c>
      <c r="BA2089">
        <v>126.9</v>
      </c>
      <c r="BB2089">
        <v>122.1</v>
      </c>
      <c r="BC2089">
        <v>2.7</v>
      </c>
      <c r="BD2089">
        <v>120</v>
      </c>
      <c r="BE2089" t="s">
        <v>173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30</v>
      </c>
      <c r="BL2089">
        <v>86.8</v>
      </c>
      <c r="BM2089">
        <v>115.7</v>
      </c>
      <c r="BN2089">
        <v>2000</v>
      </c>
      <c r="BO2089">
        <v>0</v>
      </c>
      <c r="BP2089">
        <v>52.4</v>
      </c>
      <c r="BQ2089">
        <v>62.6</v>
      </c>
      <c r="BR2089">
        <v>138.9</v>
      </c>
      <c r="BS2089">
        <v>67.400000000000006</v>
      </c>
      <c r="BT2089">
        <v>159</v>
      </c>
      <c r="BU2089">
        <v>95</v>
      </c>
      <c r="BV2089">
        <v>1045</v>
      </c>
      <c r="BW2089">
        <v>80</v>
      </c>
      <c r="BX2089">
        <v>2196</v>
      </c>
      <c r="BY2089">
        <v>2200</v>
      </c>
      <c r="BZ2089">
        <v>263</v>
      </c>
      <c r="CA2089">
        <v>36</v>
      </c>
      <c r="CB2089">
        <v>118</v>
      </c>
      <c r="CC2089">
        <v>67.509</v>
      </c>
      <c r="CD2089">
        <v>50.991</v>
      </c>
      <c r="CE2089">
        <v>67.489000000000004</v>
      </c>
      <c r="CF2089">
        <v>50.817</v>
      </c>
    </row>
    <row r="2090" spans="1:84" hidden="1" x14ac:dyDescent="0.25">
      <c r="A2090" s="1">
        <v>45617</v>
      </c>
      <c r="B2090" s="2">
        <v>0.74740674768518522</v>
      </c>
      <c r="C2090">
        <v>6190.99</v>
      </c>
      <c r="D2090">
        <v>6191.47</v>
      </c>
      <c r="F2090">
        <v>119.94</v>
      </c>
      <c r="G2090">
        <v>2.407</v>
      </c>
      <c r="H2090">
        <v>287</v>
      </c>
      <c r="I2090">
        <v>491.96</v>
      </c>
      <c r="J2090">
        <v>0</v>
      </c>
      <c r="K2090">
        <v>60.003</v>
      </c>
      <c r="L2090">
        <v>288.7</v>
      </c>
      <c r="M2090">
        <v>0.99399999999999999</v>
      </c>
      <c r="N2090">
        <v>1.722933</v>
      </c>
      <c r="O2090">
        <v>1.4457230000000001</v>
      </c>
      <c r="P2090">
        <v>6190</v>
      </c>
      <c r="Q2090">
        <v>15.175000000000001</v>
      </c>
      <c r="R2090">
        <v>0</v>
      </c>
      <c r="S2090">
        <v>0</v>
      </c>
      <c r="T2090">
        <v>0</v>
      </c>
      <c r="U2090" t="s">
        <v>176</v>
      </c>
      <c r="V2090">
        <v>121.37777800000001</v>
      </c>
      <c r="W2090">
        <v>72.603696999999997</v>
      </c>
      <c r="X2090">
        <v>79.169998000000007</v>
      </c>
      <c r="Y2090">
        <v>69.050003000000004</v>
      </c>
      <c r="Z2090">
        <v>67.116529999999997</v>
      </c>
      <c r="AA2090">
        <v>0</v>
      </c>
      <c r="AB2090">
        <v>0</v>
      </c>
      <c r="AC2090">
        <v>0.14000000000000001</v>
      </c>
      <c r="AD2090">
        <v>1.7000000000000001E-2</v>
      </c>
      <c r="AE2090">
        <v>4.4999999999999998E-2</v>
      </c>
      <c r="AF2090">
        <v>0</v>
      </c>
      <c r="AG2090">
        <v>0</v>
      </c>
      <c r="AH2090">
        <v>8.3318930000000009</v>
      </c>
      <c r="AI2090">
        <v>63.275803000000003</v>
      </c>
      <c r="AJ2090">
        <v>0</v>
      </c>
      <c r="AK2090">
        <v>0</v>
      </c>
      <c r="AL2090">
        <v>0</v>
      </c>
      <c r="AM2090">
        <v>6.6879900000000001</v>
      </c>
      <c r="AN2090">
        <v>151.557648</v>
      </c>
      <c r="AO2090">
        <v>0</v>
      </c>
      <c r="AP2090">
        <v>0</v>
      </c>
      <c r="AQ2090">
        <v>0</v>
      </c>
      <c r="AR2090">
        <v>0</v>
      </c>
      <c r="AS2090">
        <v>123</v>
      </c>
      <c r="AT2090">
        <v>122.800003</v>
      </c>
      <c r="AU2090">
        <v>122.800003</v>
      </c>
      <c r="AV2090">
        <v>122.566666</v>
      </c>
      <c r="AW2090">
        <v>121.699997</v>
      </c>
      <c r="AX2090">
        <v>115.400002</v>
      </c>
      <c r="AY2090">
        <v>125</v>
      </c>
      <c r="AZ2090">
        <v>140</v>
      </c>
      <c r="BA2090">
        <v>127</v>
      </c>
      <c r="BB2090">
        <v>122.1</v>
      </c>
      <c r="BC2090">
        <v>2.7</v>
      </c>
      <c r="BD2090">
        <v>120</v>
      </c>
      <c r="BE2090" t="s">
        <v>173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30</v>
      </c>
      <c r="BL2090">
        <v>86.8</v>
      </c>
      <c r="BM2090">
        <v>115.9</v>
      </c>
      <c r="BN2090">
        <v>2000</v>
      </c>
      <c r="BO2090">
        <v>0</v>
      </c>
      <c r="BP2090">
        <v>52.4</v>
      </c>
      <c r="BQ2090">
        <v>62.6</v>
      </c>
      <c r="BR2090">
        <v>138.9</v>
      </c>
      <c r="BS2090">
        <v>67.400000000000006</v>
      </c>
      <c r="BT2090">
        <v>159</v>
      </c>
      <c r="BU2090">
        <v>95</v>
      </c>
      <c r="BV2090">
        <v>1048</v>
      </c>
      <c r="BW2090">
        <v>80</v>
      </c>
      <c r="BX2090">
        <v>2198</v>
      </c>
      <c r="BY2090">
        <v>2200</v>
      </c>
      <c r="BZ2090">
        <v>264</v>
      </c>
      <c r="CA2090">
        <v>36</v>
      </c>
      <c r="CB2090">
        <v>118</v>
      </c>
      <c r="CC2090">
        <v>67.509</v>
      </c>
      <c r="CD2090">
        <v>50.991</v>
      </c>
      <c r="CE2090">
        <v>67.489000000000004</v>
      </c>
      <c r="CF2090">
        <v>50.817</v>
      </c>
    </row>
    <row r="2091" spans="1:84" hidden="1" x14ac:dyDescent="0.25">
      <c r="A2091" s="1">
        <v>45617</v>
      </c>
      <c r="B2091" s="2">
        <v>0.74744146990740745</v>
      </c>
      <c r="C2091">
        <v>6193.99</v>
      </c>
      <c r="D2091">
        <v>6194.47</v>
      </c>
      <c r="F2091">
        <v>119.94</v>
      </c>
      <c r="G2091">
        <v>2.4068999999999998</v>
      </c>
      <c r="H2091">
        <v>286.89999999999998</v>
      </c>
      <c r="I2091">
        <v>492.19</v>
      </c>
      <c r="J2091">
        <v>0</v>
      </c>
      <c r="K2091">
        <v>60</v>
      </c>
      <c r="L2091">
        <v>288.7</v>
      </c>
      <c r="M2091">
        <v>0.99399999999999999</v>
      </c>
      <c r="N2091">
        <v>1.718019</v>
      </c>
      <c r="O2091">
        <v>1.444639</v>
      </c>
      <c r="P2091">
        <v>6193</v>
      </c>
      <c r="Q2091">
        <v>15.175000000000001</v>
      </c>
      <c r="R2091">
        <v>0</v>
      </c>
      <c r="S2091">
        <v>0</v>
      </c>
      <c r="T2091">
        <v>0</v>
      </c>
      <c r="U2091" t="s">
        <v>176</v>
      </c>
      <c r="V2091">
        <v>121.38888900000001</v>
      </c>
      <c r="W2091">
        <v>72.603549000000001</v>
      </c>
      <c r="X2091">
        <v>79.169998000000007</v>
      </c>
      <c r="Y2091">
        <v>69.050003000000004</v>
      </c>
      <c r="Z2091">
        <v>67.115713999999997</v>
      </c>
      <c r="AA2091">
        <v>0</v>
      </c>
      <c r="AB2091">
        <v>0</v>
      </c>
      <c r="AC2091">
        <v>0.13100000000000001</v>
      </c>
      <c r="AD2091">
        <v>2.4E-2</v>
      </c>
      <c r="AE2091">
        <v>3.7999999999999999E-2</v>
      </c>
      <c r="AF2091">
        <v>0</v>
      </c>
      <c r="AG2091">
        <v>0</v>
      </c>
      <c r="AH2091">
        <v>8.3316569999999999</v>
      </c>
      <c r="AI2091">
        <v>63.305419999999998</v>
      </c>
      <c r="AJ2091">
        <v>0</v>
      </c>
      <c r="AK2091">
        <v>0</v>
      </c>
      <c r="AL2091">
        <v>0</v>
      </c>
      <c r="AM2091">
        <v>6.6879340000000003</v>
      </c>
      <c r="AN2091">
        <v>151.55767800000001</v>
      </c>
      <c r="AO2091">
        <v>0</v>
      </c>
      <c r="AP2091">
        <v>0</v>
      </c>
      <c r="AQ2091">
        <v>0</v>
      </c>
      <c r="AR2091">
        <v>0</v>
      </c>
      <c r="AS2091">
        <v>123</v>
      </c>
      <c r="AT2091">
        <v>122.833336</v>
      </c>
      <c r="AU2091">
        <v>122.800003</v>
      </c>
      <c r="AV2091">
        <v>122.599998</v>
      </c>
      <c r="AW2091">
        <v>121.699997</v>
      </c>
      <c r="AX2091">
        <v>115.400002</v>
      </c>
      <c r="AY2091">
        <v>125</v>
      </c>
      <c r="AZ2091">
        <v>140</v>
      </c>
      <c r="BA2091">
        <v>127</v>
      </c>
      <c r="BB2091">
        <v>122.1</v>
      </c>
      <c r="BC2091">
        <v>2.7</v>
      </c>
      <c r="BD2091">
        <v>120</v>
      </c>
      <c r="BE2091" t="s">
        <v>173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30</v>
      </c>
      <c r="BL2091">
        <v>86.8</v>
      </c>
      <c r="BM2091">
        <v>115.9</v>
      </c>
      <c r="BN2091">
        <v>2000</v>
      </c>
      <c r="BO2091">
        <v>0</v>
      </c>
      <c r="BP2091">
        <v>52.4</v>
      </c>
      <c r="BQ2091">
        <v>62.6</v>
      </c>
      <c r="BR2091">
        <v>138.9</v>
      </c>
      <c r="BS2091">
        <v>67.400000000000006</v>
      </c>
      <c r="BT2091">
        <v>159</v>
      </c>
      <c r="BU2091">
        <v>95</v>
      </c>
      <c r="BV2091">
        <v>1048</v>
      </c>
      <c r="BW2091">
        <v>80</v>
      </c>
      <c r="BX2091">
        <v>2199</v>
      </c>
      <c r="BY2091">
        <v>2200</v>
      </c>
      <c r="BZ2091">
        <v>267</v>
      </c>
      <c r="CA2091">
        <v>36</v>
      </c>
      <c r="CB2091">
        <v>118</v>
      </c>
      <c r="CC2091">
        <v>67.509</v>
      </c>
      <c r="CD2091">
        <v>50.991</v>
      </c>
      <c r="CE2091">
        <v>67.489000000000004</v>
      </c>
      <c r="CF2091">
        <v>50.817</v>
      </c>
    </row>
    <row r="2092" spans="1:84" hidden="1" x14ac:dyDescent="0.25">
      <c r="A2092" s="1">
        <v>45617</v>
      </c>
      <c r="B2092" s="2">
        <v>0.74747619212962957</v>
      </c>
      <c r="C2092">
        <v>6196.99</v>
      </c>
      <c r="D2092">
        <v>6197.47</v>
      </c>
      <c r="F2092">
        <v>119.94</v>
      </c>
      <c r="G2092">
        <v>2.4070999999999998</v>
      </c>
      <c r="H2092">
        <v>287</v>
      </c>
      <c r="I2092">
        <v>492.43</v>
      </c>
      <c r="J2092">
        <v>0</v>
      </c>
      <c r="K2092">
        <v>60.003</v>
      </c>
      <c r="L2092">
        <v>288.7</v>
      </c>
      <c r="M2092">
        <v>0.99399999999999999</v>
      </c>
      <c r="N2092">
        <v>1.715965</v>
      </c>
      <c r="O2092">
        <v>1.444556</v>
      </c>
      <c r="P2092">
        <v>6196</v>
      </c>
      <c r="Q2092">
        <v>15.175000000000001</v>
      </c>
      <c r="R2092">
        <v>0</v>
      </c>
      <c r="S2092">
        <v>0</v>
      </c>
      <c r="T2092">
        <v>0</v>
      </c>
      <c r="U2092" t="s">
        <v>176</v>
      </c>
      <c r="V2092">
        <v>121.38888900000001</v>
      </c>
      <c r="W2092">
        <v>72.603104999999999</v>
      </c>
      <c r="X2092">
        <v>79.169998000000007</v>
      </c>
      <c r="Y2092">
        <v>69.050003000000004</v>
      </c>
      <c r="Z2092">
        <v>67.117754000000005</v>
      </c>
      <c r="AA2092">
        <v>0</v>
      </c>
      <c r="AB2092">
        <v>0</v>
      </c>
      <c r="AC2092">
        <v>0.124</v>
      </c>
      <c r="AD2092">
        <v>3.1E-2</v>
      </c>
      <c r="AE2092">
        <v>3.3000000000000002E-2</v>
      </c>
      <c r="AF2092">
        <v>0</v>
      </c>
      <c r="AG2092">
        <v>0</v>
      </c>
      <c r="AH2092">
        <v>8.3316169999999996</v>
      </c>
      <c r="AI2092">
        <v>63.30912</v>
      </c>
      <c r="AJ2092">
        <v>0</v>
      </c>
      <c r="AK2092">
        <v>0</v>
      </c>
      <c r="AL2092">
        <v>0</v>
      </c>
      <c r="AM2092">
        <v>6.6877339999999998</v>
      </c>
      <c r="AN2092">
        <v>151.557739</v>
      </c>
      <c r="AO2092">
        <v>0</v>
      </c>
      <c r="AP2092">
        <v>0</v>
      </c>
      <c r="AQ2092">
        <v>0</v>
      </c>
      <c r="AR2092">
        <v>0</v>
      </c>
      <c r="AS2092">
        <v>123</v>
      </c>
      <c r="AT2092">
        <v>122.833336</v>
      </c>
      <c r="AU2092">
        <v>122.800003</v>
      </c>
      <c r="AV2092">
        <v>122.599998</v>
      </c>
      <c r="AW2092">
        <v>121.699997</v>
      </c>
      <c r="AX2092">
        <v>115.400002</v>
      </c>
      <c r="AY2092">
        <v>125</v>
      </c>
      <c r="AZ2092">
        <v>140</v>
      </c>
      <c r="BA2092">
        <v>127</v>
      </c>
      <c r="BB2092">
        <v>122.1</v>
      </c>
      <c r="BC2092">
        <v>2.7</v>
      </c>
      <c r="BD2092">
        <v>120</v>
      </c>
      <c r="BE2092" t="s">
        <v>173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30</v>
      </c>
      <c r="BL2092">
        <v>86.8</v>
      </c>
      <c r="BM2092">
        <v>115.9</v>
      </c>
      <c r="BN2092">
        <v>2000</v>
      </c>
      <c r="BO2092">
        <v>0</v>
      </c>
      <c r="BP2092">
        <v>52.4</v>
      </c>
      <c r="BQ2092">
        <v>62.7</v>
      </c>
      <c r="BR2092">
        <v>138.9</v>
      </c>
      <c r="BS2092">
        <v>67.400000000000006</v>
      </c>
      <c r="BT2092">
        <v>159</v>
      </c>
      <c r="BU2092">
        <v>95</v>
      </c>
      <c r="BV2092">
        <v>1048</v>
      </c>
      <c r="BW2092">
        <v>80</v>
      </c>
      <c r="BX2092">
        <v>2201</v>
      </c>
      <c r="BY2092">
        <v>2200</v>
      </c>
      <c r="BZ2092">
        <v>267</v>
      </c>
      <c r="CA2092">
        <v>36</v>
      </c>
      <c r="CB2092">
        <v>118</v>
      </c>
      <c r="CC2092">
        <v>67.509</v>
      </c>
      <c r="CD2092">
        <v>50.991</v>
      </c>
      <c r="CE2092">
        <v>67.489000000000004</v>
      </c>
      <c r="CF2092">
        <v>50.816000000000003</v>
      </c>
    </row>
    <row r="2093" spans="1:84" hidden="1" x14ac:dyDescent="0.25">
      <c r="A2093" s="1">
        <v>45617</v>
      </c>
      <c r="B2093" s="2">
        <v>0.74751090277777776</v>
      </c>
      <c r="C2093">
        <v>6199.99</v>
      </c>
      <c r="D2093">
        <v>6200.47</v>
      </c>
      <c r="F2093">
        <v>119.94</v>
      </c>
      <c r="G2093">
        <v>2.4039999999999999</v>
      </c>
      <c r="H2093">
        <v>286.60000000000002</v>
      </c>
      <c r="I2093">
        <v>492.67</v>
      </c>
      <c r="J2093">
        <v>0</v>
      </c>
      <c r="K2093">
        <v>60</v>
      </c>
      <c r="L2093">
        <v>288.3</v>
      </c>
      <c r="M2093">
        <v>0.99399999999999999</v>
      </c>
      <c r="N2093">
        <v>1.7218389999999999</v>
      </c>
      <c r="O2093">
        <v>1.445139</v>
      </c>
      <c r="P2093">
        <v>6199</v>
      </c>
      <c r="Q2093">
        <v>15.175000000000001</v>
      </c>
      <c r="R2093">
        <v>0</v>
      </c>
      <c r="S2093">
        <v>0</v>
      </c>
      <c r="T2093">
        <v>0</v>
      </c>
      <c r="U2093" t="s">
        <v>176</v>
      </c>
      <c r="V2093">
        <v>121.4</v>
      </c>
      <c r="W2093">
        <v>72.602660999999998</v>
      </c>
      <c r="X2093">
        <v>79.169998000000007</v>
      </c>
      <c r="Y2093">
        <v>69.050003000000004</v>
      </c>
      <c r="Z2093">
        <v>67.118978999999996</v>
      </c>
      <c r="AA2093">
        <v>0</v>
      </c>
      <c r="AB2093">
        <v>0</v>
      </c>
      <c r="AC2093">
        <v>0.11899999999999999</v>
      </c>
      <c r="AD2093">
        <v>3.9E-2</v>
      </c>
      <c r="AE2093">
        <v>2.4E-2</v>
      </c>
      <c r="AF2093">
        <v>0</v>
      </c>
      <c r="AG2093">
        <v>0</v>
      </c>
      <c r="AH2093">
        <v>8.3317960000000006</v>
      </c>
      <c r="AI2093">
        <v>63.287388</v>
      </c>
      <c r="AJ2093">
        <v>0</v>
      </c>
      <c r="AK2093">
        <v>0</v>
      </c>
      <c r="AL2093">
        <v>0</v>
      </c>
      <c r="AM2093">
        <v>6.6879660000000003</v>
      </c>
      <c r="AN2093">
        <v>151.55761699999999</v>
      </c>
      <c r="AO2093">
        <v>0</v>
      </c>
      <c r="AP2093">
        <v>0</v>
      </c>
      <c r="AQ2093">
        <v>0</v>
      </c>
      <c r="AR2093">
        <v>0</v>
      </c>
      <c r="AS2093">
        <v>123.033333</v>
      </c>
      <c r="AT2093">
        <v>122.866669</v>
      </c>
      <c r="AU2093">
        <v>122.800003</v>
      </c>
      <c r="AV2093">
        <v>122.599998</v>
      </c>
      <c r="AW2093">
        <v>121.699997</v>
      </c>
      <c r="AX2093">
        <v>115.400002</v>
      </c>
      <c r="AY2093">
        <v>125</v>
      </c>
      <c r="AZ2093">
        <v>140</v>
      </c>
      <c r="BA2093">
        <v>127</v>
      </c>
      <c r="BB2093">
        <v>122.1</v>
      </c>
      <c r="BC2093">
        <v>2.7</v>
      </c>
      <c r="BD2093">
        <v>120</v>
      </c>
      <c r="BE2093" t="s">
        <v>173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30</v>
      </c>
      <c r="BL2093">
        <v>86.8</v>
      </c>
      <c r="BM2093">
        <v>116.1</v>
      </c>
      <c r="BN2093">
        <v>2000</v>
      </c>
      <c r="BO2093">
        <v>0</v>
      </c>
      <c r="BP2093">
        <v>52.4</v>
      </c>
      <c r="BQ2093">
        <v>62.7</v>
      </c>
      <c r="BR2093">
        <v>139</v>
      </c>
      <c r="BS2093">
        <v>67.5</v>
      </c>
      <c r="BT2093">
        <v>159</v>
      </c>
      <c r="BU2093">
        <v>95</v>
      </c>
      <c r="BV2093">
        <v>1048</v>
      </c>
      <c r="BW2093">
        <v>80</v>
      </c>
      <c r="BX2093">
        <v>2202</v>
      </c>
      <c r="BY2093">
        <v>2200</v>
      </c>
      <c r="BZ2093">
        <v>266</v>
      </c>
      <c r="CA2093">
        <v>36</v>
      </c>
      <c r="CB2093">
        <v>118</v>
      </c>
      <c r="CC2093">
        <v>67.509</v>
      </c>
      <c r="CD2093">
        <v>50.991</v>
      </c>
      <c r="CE2093">
        <v>67.489000000000004</v>
      </c>
      <c r="CF2093">
        <v>50.816000000000003</v>
      </c>
    </row>
    <row r="2094" spans="1:84" hidden="1" x14ac:dyDescent="0.25">
      <c r="A2094" s="1">
        <v>45617</v>
      </c>
      <c r="B2094" s="2">
        <v>0.74754562499999999</v>
      </c>
      <c r="C2094">
        <v>6202.99</v>
      </c>
      <c r="D2094">
        <v>6203.47</v>
      </c>
      <c r="F2094">
        <v>119.95</v>
      </c>
      <c r="G2094">
        <v>2.4039999999999999</v>
      </c>
      <c r="H2094">
        <v>286.60000000000002</v>
      </c>
      <c r="I2094">
        <v>492.91</v>
      </c>
      <c r="J2094">
        <v>0</v>
      </c>
      <c r="K2094">
        <v>60</v>
      </c>
      <c r="L2094">
        <v>288.3</v>
      </c>
      <c r="M2094">
        <v>0.99399999999999999</v>
      </c>
      <c r="N2094">
        <v>1.718844</v>
      </c>
      <c r="O2094">
        <v>1.4450190000000001</v>
      </c>
      <c r="P2094">
        <v>6202</v>
      </c>
      <c r="Q2094">
        <v>15.175000000000001</v>
      </c>
      <c r="R2094">
        <v>0</v>
      </c>
      <c r="S2094">
        <v>0</v>
      </c>
      <c r="T2094">
        <v>0</v>
      </c>
      <c r="U2094" t="s">
        <v>176</v>
      </c>
      <c r="V2094">
        <v>121.43889</v>
      </c>
      <c r="W2094">
        <v>72.602513000000002</v>
      </c>
      <c r="X2094">
        <v>79.169998000000007</v>
      </c>
      <c r="Y2094">
        <v>69.050003000000004</v>
      </c>
      <c r="Z2094">
        <v>67.117754000000005</v>
      </c>
      <c r="AA2094">
        <v>0</v>
      </c>
      <c r="AB2094">
        <v>0</v>
      </c>
      <c r="AC2094">
        <v>0.11899999999999999</v>
      </c>
      <c r="AD2094">
        <v>3.9E-2</v>
      </c>
      <c r="AE2094">
        <v>1.9E-2</v>
      </c>
      <c r="AF2094">
        <v>0</v>
      </c>
      <c r="AG2094">
        <v>0</v>
      </c>
      <c r="AH2094">
        <v>8.3317599999999992</v>
      </c>
      <c r="AI2094">
        <v>63.292777999999998</v>
      </c>
      <c r="AJ2094">
        <v>0</v>
      </c>
      <c r="AK2094">
        <v>0</v>
      </c>
      <c r="AL2094">
        <v>0</v>
      </c>
      <c r="AM2094">
        <v>6.6880069999999998</v>
      </c>
      <c r="AN2094">
        <v>151.557693</v>
      </c>
      <c r="AO2094">
        <v>0</v>
      </c>
      <c r="AP2094">
        <v>0</v>
      </c>
      <c r="AQ2094">
        <v>0</v>
      </c>
      <c r="AR2094">
        <v>0</v>
      </c>
      <c r="AS2094">
        <v>123.066666</v>
      </c>
      <c r="AT2094">
        <v>122.900002</v>
      </c>
      <c r="AU2094">
        <v>122.833336</v>
      </c>
      <c r="AV2094">
        <v>122.599998</v>
      </c>
      <c r="AW2094">
        <v>121.800003</v>
      </c>
      <c r="AX2094">
        <v>115.433334</v>
      </c>
      <c r="AY2094">
        <v>125</v>
      </c>
      <c r="AZ2094">
        <v>140</v>
      </c>
      <c r="BA2094">
        <v>127</v>
      </c>
      <c r="BB2094">
        <v>122.1</v>
      </c>
      <c r="BC2094">
        <v>2.7</v>
      </c>
      <c r="BD2094">
        <v>120</v>
      </c>
      <c r="BE2094" t="s">
        <v>173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30</v>
      </c>
      <c r="BL2094">
        <v>86.8</v>
      </c>
      <c r="BM2094">
        <v>116.1</v>
      </c>
      <c r="BN2094">
        <v>2000</v>
      </c>
      <c r="BO2094">
        <v>0</v>
      </c>
      <c r="BP2094">
        <v>52.4</v>
      </c>
      <c r="BQ2094">
        <v>62.7</v>
      </c>
      <c r="BR2094">
        <v>139</v>
      </c>
      <c r="BS2094">
        <v>67.5</v>
      </c>
      <c r="BT2094">
        <v>159</v>
      </c>
      <c r="BU2094">
        <v>95</v>
      </c>
      <c r="BV2094">
        <v>1051</v>
      </c>
      <c r="BW2094">
        <v>80</v>
      </c>
      <c r="BX2094">
        <v>2199</v>
      </c>
      <c r="BY2094">
        <v>2200</v>
      </c>
      <c r="BZ2094">
        <v>265</v>
      </c>
      <c r="CA2094">
        <v>36</v>
      </c>
      <c r="CB2094">
        <v>118</v>
      </c>
      <c r="CC2094">
        <v>67.509</v>
      </c>
      <c r="CD2094">
        <v>50.991</v>
      </c>
      <c r="CE2094">
        <v>67.489000000000004</v>
      </c>
      <c r="CF2094">
        <v>50.816000000000003</v>
      </c>
    </row>
    <row r="2095" spans="1:84" hidden="1" x14ac:dyDescent="0.25">
      <c r="A2095" s="1">
        <v>45617</v>
      </c>
      <c r="B2095" s="2">
        <v>0.74758034722222222</v>
      </c>
      <c r="C2095">
        <v>6205.99</v>
      </c>
      <c r="D2095">
        <v>6206.47</v>
      </c>
      <c r="F2095">
        <v>119.95</v>
      </c>
      <c r="G2095">
        <v>2.4045000000000001</v>
      </c>
      <c r="H2095">
        <v>286.7</v>
      </c>
      <c r="I2095">
        <v>493.15</v>
      </c>
      <c r="J2095">
        <v>0</v>
      </c>
      <c r="K2095">
        <v>60.003999999999998</v>
      </c>
      <c r="L2095">
        <v>288.39999999999998</v>
      </c>
      <c r="M2095">
        <v>0.99409999999999998</v>
      </c>
      <c r="N2095">
        <v>1.7130799999999999</v>
      </c>
      <c r="O2095">
        <v>1.4454359999999999</v>
      </c>
      <c r="P2095">
        <v>6205</v>
      </c>
      <c r="Q2095">
        <v>15.175000000000001</v>
      </c>
      <c r="R2095">
        <v>0</v>
      </c>
      <c r="S2095">
        <v>0</v>
      </c>
      <c r="T2095">
        <v>0</v>
      </c>
      <c r="U2095" t="s">
        <v>176</v>
      </c>
      <c r="V2095">
        <v>121.433334</v>
      </c>
      <c r="W2095">
        <v>72.602513000000002</v>
      </c>
      <c r="X2095">
        <v>79.170202000000003</v>
      </c>
      <c r="Y2095">
        <v>69.050003000000004</v>
      </c>
      <c r="Z2095">
        <v>67.116529999999997</v>
      </c>
      <c r="AA2095">
        <v>0</v>
      </c>
      <c r="AB2095">
        <v>0</v>
      </c>
      <c r="AC2095">
        <v>0.123</v>
      </c>
      <c r="AD2095">
        <v>3.5000000000000003E-2</v>
      </c>
      <c r="AE2095">
        <v>2.1000000000000001E-2</v>
      </c>
      <c r="AF2095">
        <v>0</v>
      </c>
      <c r="AG2095">
        <v>0</v>
      </c>
      <c r="AH2095">
        <v>8.3319030000000005</v>
      </c>
      <c r="AI2095">
        <v>63.272804000000001</v>
      </c>
      <c r="AJ2095">
        <v>0</v>
      </c>
      <c r="AK2095">
        <v>0</v>
      </c>
      <c r="AL2095">
        <v>0</v>
      </c>
      <c r="AM2095">
        <v>6.687818</v>
      </c>
      <c r="AN2095">
        <v>151.55766299999999</v>
      </c>
      <c r="AO2095">
        <v>0</v>
      </c>
      <c r="AP2095">
        <v>0</v>
      </c>
      <c r="AQ2095">
        <v>0</v>
      </c>
      <c r="AR2095">
        <v>0</v>
      </c>
      <c r="AS2095">
        <v>123.066666</v>
      </c>
      <c r="AT2095">
        <v>122.900002</v>
      </c>
      <c r="AU2095">
        <v>122.833336</v>
      </c>
      <c r="AV2095">
        <v>122.599998</v>
      </c>
      <c r="AW2095">
        <v>121.766668</v>
      </c>
      <c r="AX2095">
        <v>115.433334</v>
      </c>
      <c r="AY2095">
        <v>125</v>
      </c>
      <c r="AZ2095">
        <v>140</v>
      </c>
      <c r="BA2095">
        <v>127</v>
      </c>
      <c r="BB2095">
        <v>122.1</v>
      </c>
      <c r="BC2095">
        <v>2.7</v>
      </c>
      <c r="BD2095">
        <v>120</v>
      </c>
      <c r="BE2095" t="s">
        <v>173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30</v>
      </c>
      <c r="BL2095">
        <v>86.8</v>
      </c>
      <c r="BM2095">
        <v>116.4</v>
      </c>
      <c r="BN2095">
        <v>2000</v>
      </c>
      <c r="BO2095">
        <v>0</v>
      </c>
      <c r="BP2095">
        <v>52.4</v>
      </c>
      <c r="BQ2095">
        <v>62.7</v>
      </c>
      <c r="BR2095">
        <v>139</v>
      </c>
      <c r="BS2095">
        <v>67.5</v>
      </c>
      <c r="BT2095">
        <v>159</v>
      </c>
      <c r="BU2095">
        <v>95</v>
      </c>
      <c r="BV2095">
        <v>1051</v>
      </c>
      <c r="BW2095">
        <v>80</v>
      </c>
      <c r="BX2095">
        <v>2197</v>
      </c>
      <c r="BY2095">
        <v>2200</v>
      </c>
      <c r="BZ2095">
        <v>266</v>
      </c>
      <c r="CA2095">
        <v>36</v>
      </c>
      <c r="CB2095">
        <v>118</v>
      </c>
      <c r="CC2095">
        <v>67.509</v>
      </c>
      <c r="CD2095">
        <v>50.99</v>
      </c>
      <c r="CE2095">
        <v>67.489000000000004</v>
      </c>
      <c r="CF2095">
        <v>50.816000000000003</v>
      </c>
    </row>
    <row r="2096" spans="1:84" hidden="1" x14ac:dyDescent="0.25">
      <c r="A2096" s="1">
        <v>45617</v>
      </c>
      <c r="B2096" s="2">
        <v>0.74761508101851848</v>
      </c>
      <c r="C2096">
        <v>6208.99</v>
      </c>
      <c r="D2096">
        <v>6209.47</v>
      </c>
      <c r="F2096">
        <v>119.95</v>
      </c>
      <c r="G2096">
        <v>2.4</v>
      </c>
      <c r="H2096">
        <v>286.2</v>
      </c>
      <c r="I2096">
        <v>493.39</v>
      </c>
      <c r="J2096">
        <v>0</v>
      </c>
      <c r="K2096">
        <v>60.003999999999998</v>
      </c>
      <c r="L2096">
        <v>287.89999999999998</v>
      </c>
      <c r="M2096">
        <v>0.99419999999999997</v>
      </c>
      <c r="N2096">
        <v>1.7028749999999999</v>
      </c>
      <c r="O2096">
        <v>1.4444349999999999</v>
      </c>
      <c r="P2096">
        <v>6208</v>
      </c>
      <c r="Q2096">
        <v>15.175000000000001</v>
      </c>
      <c r="R2096">
        <v>0</v>
      </c>
      <c r="S2096">
        <v>0</v>
      </c>
      <c r="T2096">
        <v>0</v>
      </c>
      <c r="U2096" t="s">
        <v>176</v>
      </c>
      <c r="V2096">
        <v>121.43889</v>
      </c>
      <c r="W2096">
        <v>72.602513000000002</v>
      </c>
      <c r="X2096">
        <v>79.169590999999997</v>
      </c>
      <c r="Y2096">
        <v>69.050003000000004</v>
      </c>
      <c r="Z2096">
        <v>67.114897999999997</v>
      </c>
      <c r="AA2096">
        <v>0</v>
      </c>
      <c r="AB2096">
        <v>0</v>
      </c>
      <c r="AC2096">
        <v>0.127</v>
      </c>
      <c r="AD2096">
        <v>2.8000000000000001E-2</v>
      </c>
      <c r="AE2096">
        <v>2.8000000000000001E-2</v>
      </c>
      <c r="AF2096">
        <v>0</v>
      </c>
      <c r="AG2096">
        <v>0</v>
      </c>
      <c r="AH2096">
        <v>8.3321810000000003</v>
      </c>
      <c r="AI2096">
        <v>63.239857000000001</v>
      </c>
      <c r="AJ2096">
        <v>0</v>
      </c>
      <c r="AK2096">
        <v>0</v>
      </c>
      <c r="AL2096">
        <v>0</v>
      </c>
      <c r="AM2096">
        <v>6.686763</v>
      </c>
      <c r="AN2096">
        <v>151.55766299999999</v>
      </c>
      <c r="AO2096">
        <v>0</v>
      </c>
      <c r="AP2096">
        <v>0</v>
      </c>
      <c r="AQ2096">
        <v>0</v>
      </c>
      <c r="AR2096">
        <v>0</v>
      </c>
      <c r="AS2096">
        <v>123.099998</v>
      </c>
      <c r="AT2096">
        <v>122.900002</v>
      </c>
      <c r="AU2096">
        <v>122.833336</v>
      </c>
      <c r="AV2096">
        <v>122.599998</v>
      </c>
      <c r="AW2096">
        <v>121.800003</v>
      </c>
      <c r="AX2096">
        <v>115.400002</v>
      </c>
      <c r="AY2096">
        <v>125</v>
      </c>
      <c r="AZ2096">
        <v>140</v>
      </c>
      <c r="BA2096">
        <v>127</v>
      </c>
      <c r="BB2096">
        <v>122.1</v>
      </c>
      <c r="BC2096">
        <v>2.7</v>
      </c>
      <c r="BD2096">
        <v>120</v>
      </c>
      <c r="BE2096" t="s">
        <v>173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30</v>
      </c>
      <c r="BL2096">
        <v>86.8</v>
      </c>
      <c r="BM2096">
        <v>116.2</v>
      </c>
      <c r="BN2096">
        <v>2000</v>
      </c>
      <c r="BO2096">
        <v>0</v>
      </c>
      <c r="BP2096">
        <v>52.4</v>
      </c>
      <c r="BQ2096">
        <v>62.7</v>
      </c>
      <c r="BR2096">
        <v>139</v>
      </c>
      <c r="BS2096">
        <v>67.5</v>
      </c>
      <c r="BT2096">
        <v>159</v>
      </c>
      <c r="BU2096">
        <v>95</v>
      </c>
      <c r="BV2096">
        <v>1051</v>
      </c>
      <c r="BW2096">
        <v>80</v>
      </c>
      <c r="BX2096">
        <v>2200</v>
      </c>
      <c r="BY2096">
        <v>2200</v>
      </c>
      <c r="BZ2096">
        <v>266</v>
      </c>
      <c r="CA2096">
        <v>36</v>
      </c>
      <c r="CB2096">
        <v>118</v>
      </c>
      <c r="CC2096">
        <v>67.509</v>
      </c>
      <c r="CD2096">
        <v>50.99</v>
      </c>
      <c r="CE2096">
        <v>67.489000000000004</v>
      </c>
      <c r="CF2096">
        <v>50.816000000000003</v>
      </c>
    </row>
    <row r="2097" spans="1:84" hidden="1" x14ac:dyDescent="0.25">
      <c r="A2097" s="1">
        <v>45617</v>
      </c>
      <c r="B2097" s="2">
        <v>0.74764979166666667</v>
      </c>
      <c r="C2097">
        <v>6211.99</v>
      </c>
      <c r="D2097">
        <v>6212.47</v>
      </c>
      <c r="F2097">
        <v>119.94</v>
      </c>
      <c r="G2097">
        <v>2.3984999999999999</v>
      </c>
      <c r="H2097">
        <v>286</v>
      </c>
      <c r="I2097">
        <v>493.63</v>
      </c>
      <c r="J2097">
        <v>0</v>
      </c>
      <c r="K2097">
        <v>60</v>
      </c>
      <c r="L2097">
        <v>287.7</v>
      </c>
      <c r="M2097">
        <v>0.99429999999999996</v>
      </c>
      <c r="N2097">
        <v>1.717573</v>
      </c>
      <c r="O2097">
        <v>1.446056</v>
      </c>
      <c r="P2097">
        <v>6211</v>
      </c>
      <c r="Q2097">
        <v>15.175000000000001</v>
      </c>
      <c r="R2097">
        <v>0</v>
      </c>
      <c r="S2097">
        <v>0</v>
      </c>
      <c r="T2097">
        <v>0</v>
      </c>
      <c r="U2097" t="s">
        <v>176</v>
      </c>
      <c r="V2097">
        <v>121.450001</v>
      </c>
      <c r="W2097">
        <v>72.602513000000002</v>
      </c>
      <c r="X2097">
        <v>79.168161999999995</v>
      </c>
      <c r="Y2097">
        <v>69.050003000000004</v>
      </c>
      <c r="Z2097">
        <v>67.113264999999998</v>
      </c>
      <c r="AA2097">
        <v>0</v>
      </c>
      <c r="AB2097">
        <v>0</v>
      </c>
      <c r="AC2097">
        <v>0.13400000000000001</v>
      </c>
      <c r="AD2097">
        <v>2.1999999999999999E-2</v>
      </c>
      <c r="AE2097">
        <v>3.4000000000000002E-2</v>
      </c>
      <c r="AF2097">
        <v>0</v>
      </c>
      <c r="AG2097">
        <v>0</v>
      </c>
      <c r="AH2097">
        <v>8.3318539999999999</v>
      </c>
      <c r="AI2097">
        <v>63.278286000000001</v>
      </c>
      <c r="AJ2097">
        <v>0</v>
      </c>
      <c r="AK2097">
        <v>0</v>
      </c>
      <c r="AL2097">
        <v>0</v>
      </c>
      <c r="AM2097">
        <v>6.6872369999999997</v>
      </c>
      <c r="AN2097">
        <v>151.55763200000001</v>
      </c>
      <c r="AO2097">
        <v>0</v>
      </c>
      <c r="AP2097">
        <v>0</v>
      </c>
      <c r="AQ2097">
        <v>0</v>
      </c>
      <c r="AR2097">
        <v>0</v>
      </c>
      <c r="AS2097">
        <v>123.099998</v>
      </c>
      <c r="AT2097">
        <v>122.900002</v>
      </c>
      <c r="AU2097">
        <v>122.900002</v>
      </c>
      <c r="AV2097">
        <v>122.599998</v>
      </c>
      <c r="AW2097">
        <v>121.800003</v>
      </c>
      <c r="AX2097">
        <v>115.400002</v>
      </c>
      <c r="AY2097">
        <v>125</v>
      </c>
      <c r="AZ2097">
        <v>140</v>
      </c>
      <c r="BA2097">
        <v>127.1</v>
      </c>
      <c r="BB2097">
        <v>122.2</v>
      </c>
      <c r="BC2097">
        <v>2.7</v>
      </c>
      <c r="BD2097">
        <v>120</v>
      </c>
      <c r="BE2097" t="s">
        <v>173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30</v>
      </c>
      <c r="BL2097">
        <v>86.8</v>
      </c>
      <c r="BM2097">
        <v>116.1</v>
      </c>
      <c r="BN2097">
        <v>2000</v>
      </c>
      <c r="BO2097">
        <v>0</v>
      </c>
      <c r="BP2097">
        <v>52.4</v>
      </c>
      <c r="BQ2097">
        <v>62.7</v>
      </c>
      <c r="BR2097">
        <v>139</v>
      </c>
      <c r="BS2097">
        <v>67.5</v>
      </c>
      <c r="BT2097">
        <v>159</v>
      </c>
      <c r="BU2097">
        <v>95</v>
      </c>
      <c r="BV2097">
        <v>1051</v>
      </c>
      <c r="BW2097">
        <v>80</v>
      </c>
      <c r="BX2097">
        <v>2200</v>
      </c>
      <c r="BY2097">
        <v>2200</v>
      </c>
      <c r="BZ2097">
        <v>263</v>
      </c>
      <c r="CA2097">
        <v>36</v>
      </c>
      <c r="CB2097">
        <v>118</v>
      </c>
      <c r="CC2097">
        <v>67.509</v>
      </c>
      <c r="CD2097">
        <v>50.99</v>
      </c>
      <c r="CE2097">
        <v>67.489000000000004</v>
      </c>
      <c r="CF2097">
        <v>50.816000000000003</v>
      </c>
    </row>
    <row r="2098" spans="1:84" hidden="1" x14ac:dyDescent="0.25">
      <c r="A2098" s="1">
        <v>45617</v>
      </c>
      <c r="B2098" s="2">
        <v>0.74768452546296293</v>
      </c>
      <c r="C2098">
        <v>6214.99</v>
      </c>
      <c r="D2098">
        <v>6215.47</v>
      </c>
      <c r="F2098">
        <v>119.94</v>
      </c>
      <c r="G2098">
        <v>2.3993000000000002</v>
      </c>
      <c r="H2098">
        <v>286.10000000000002</v>
      </c>
      <c r="I2098">
        <v>493.86</v>
      </c>
      <c r="J2098">
        <v>0</v>
      </c>
      <c r="K2098">
        <v>60</v>
      </c>
      <c r="L2098">
        <v>287.8</v>
      </c>
      <c r="M2098">
        <v>0.99429999999999996</v>
      </c>
      <c r="N2098">
        <v>1.706623</v>
      </c>
      <c r="O2098">
        <v>1.444556</v>
      </c>
      <c r="P2098">
        <v>6214</v>
      </c>
      <c r="Q2098">
        <v>15.175000000000001</v>
      </c>
      <c r="R2098">
        <v>0</v>
      </c>
      <c r="S2098">
        <v>0</v>
      </c>
      <c r="T2098">
        <v>0</v>
      </c>
      <c r="U2098" t="s">
        <v>176</v>
      </c>
      <c r="V2098">
        <v>121.450001</v>
      </c>
      <c r="W2098">
        <v>72.602513000000002</v>
      </c>
      <c r="X2098">
        <v>79.171223999999995</v>
      </c>
      <c r="Y2098">
        <v>69.050003000000004</v>
      </c>
      <c r="Z2098">
        <v>67.111225000000005</v>
      </c>
      <c r="AA2098">
        <v>0</v>
      </c>
      <c r="AB2098">
        <v>0</v>
      </c>
      <c r="AC2098">
        <v>0.14199999999999999</v>
      </c>
      <c r="AD2098">
        <v>1.6E-2</v>
      </c>
      <c r="AE2098">
        <v>4.1000000000000002E-2</v>
      </c>
      <c r="AF2098">
        <v>0</v>
      </c>
      <c r="AG2098">
        <v>0</v>
      </c>
      <c r="AH2098">
        <v>8.3321550000000002</v>
      </c>
      <c r="AI2098">
        <v>63.242244999999997</v>
      </c>
      <c r="AJ2098">
        <v>0</v>
      </c>
      <c r="AK2098">
        <v>0</v>
      </c>
      <c r="AL2098">
        <v>0</v>
      </c>
      <c r="AM2098">
        <v>6.6878500000000001</v>
      </c>
      <c r="AN2098">
        <v>151.55772400000001</v>
      </c>
      <c r="AO2098">
        <v>0</v>
      </c>
      <c r="AP2098">
        <v>0</v>
      </c>
      <c r="AQ2098">
        <v>0</v>
      </c>
      <c r="AR2098">
        <v>0</v>
      </c>
      <c r="AS2098">
        <v>123.099998</v>
      </c>
      <c r="AT2098">
        <v>122.900002</v>
      </c>
      <c r="AU2098">
        <v>122.900002</v>
      </c>
      <c r="AV2098">
        <v>122.599998</v>
      </c>
      <c r="AW2098">
        <v>121.800003</v>
      </c>
      <c r="AX2098">
        <v>115.400002</v>
      </c>
      <c r="AY2098">
        <v>125</v>
      </c>
      <c r="AZ2098">
        <v>140</v>
      </c>
      <c r="BA2098">
        <v>127.1</v>
      </c>
      <c r="BB2098">
        <v>122.2</v>
      </c>
      <c r="BC2098">
        <v>2.7</v>
      </c>
      <c r="BD2098">
        <v>120</v>
      </c>
      <c r="BE2098" t="s">
        <v>173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30</v>
      </c>
      <c r="BL2098">
        <v>86.8</v>
      </c>
      <c r="BM2098">
        <v>115.9</v>
      </c>
      <c r="BN2098">
        <v>2000</v>
      </c>
      <c r="BO2098">
        <v>0</v>
      </c>
      <c r="BP2098">
        <v>52.4</v>
      </c>
      <c r="BQ2098">
        <v>62.7</v>
      </c>
      <c r="BR2098">
        <v>139</v>
      </c>
      <c r="BS2098">
        <v>67.5</v>
      </c>
      <c r="BT2098">
        <v>159</v>
      </c>
      <c r="BU2098">
        <v>95</v>
      </c>
      <c r="BV2098">
        <v>1051</v>
      </c>
      <c r="BW2098">
        <v>80</v>
      </c>
      <c r="BX2098">
        <v>2201</v>
      </c>
      <c r="BY2098">
        <v>2200</v>
      </c>
      <c r="BZ2098">
        <v>264</v>
      </c>
      <c r="CA2098">
        <v>36</v>
      </c>
      <c r="CB2098">
        <v>118</v>
      </c>
      <c r="CC2098">
        <v>67.509</v>
      </c>
      <c r="CD2098">
        <v>50.99</v>
      </c>
      <c r="CE2098">
        <v>67.489000000000004</v>
      </c>
      <c r="CF2098">
        <v>50.816000000000003</v>
      </c>
    </row>
    <row r="2099" spans="1:84" hidden="1" x14ac:dyDescent="0.25">
      <c r="A2099" s="1">
        <v>45617</v>
      </c>
      <c r="B2099" s="2">
        <v>0.74771925925925931</v>
      </c>
      <c r="C2099">
        <v>6217.99</v>
      </c>
      <c r="D2099">
        <v>6218.47</v>
      </c>
      <c r="F2099">
        <v>119.93</v>
      </c>
      <c r="G2099">
        <v>2.4020000000000001</v>
      </c>
      <c r="H2099">
        <v>286.39999999999998</v>
      </c>
      <c r="I2099">
        <v>494.1</v>
      </c>
      <c r="J2099">
        <v>0</v>
      </c>
      <c r="K2099">
        <v>60</v>
      </c>
      <c r="L2099">
        <v>288.10000000000002</v>
      </c>
      <c r="M2099">
        <v>0.99419999999999997</v>
      </c>
      <c r="N2099">
        <v>1.7074940000000001</v>
      </c>
      <c r="O2099">
        <v>1.444259</v>
      </c>
      <c r="P2099">
        <v>6217</v>
      </c>
      <c r="Q2099">
        <v>15.175000000000001</v>
      </c>
      <c r="R2099">
        <v>0</v>
      </c>
      <c r="S2099">
        <v>0</v>
      </c>
      <c r="T2099">
        <v>0</v>
      </c>
      <c r="U2099" t="s">
        <v>176</v>
      </c>
      <c r="V2099">
        <v>121.450001</v>
      </c>
      <c r="W2099">
        <v>72.602513000000002</v>
      </c>
      <c r="X2099">
        <v>79.177143000000001</v>
      </c>
      <c r="Y2099">
        <v>69.050003000000004</v>
      </c>
      <c r="Z2099">
        <v>67.110000999999997</v>
      </c>
      <c r="AA2099">
        <v>0</v>
      </c>
      <c r="AB2099">
        <v>0</v>
      </c>
      <c r="AC2099">
        <v>0.13500000000000001</v>
      </c>
      <c r="AD2099">
        <v>1.7000000000000001E-2</v>
      </c>
      <c r="AE2099">
        <v>4.3999999999999997E-2</v>
      </c>
      <c r="AF2099">
        <v>0</v>
      </c>
      <c r="AG2099">
        <v>0</v>
      </c>
      <c r="AH2099">
        <v>8.331842</v>
      </c>
      <c r="AI2099">
        <v>63.281585999999997</v>
      </c>
      <c r="AJ2099">
        <v>0</v>
      </c>
      <c r="AK2099">
        <v>0</v>
      </c>
      <c r="AL2099">
        <v>0</v>
      </c>
      <c r="AM2099">
        <v>6.6880170000000003</v>
      </c>
      <c r="AN2099">
        <v>151.55763200000001</v>
      </c>
      <c r="AO2099">
        <v>0</v>
      </c>
      <c r="AP2099">
        <v>0</v>
      </c>
      <c r="AQ2099">
        <v>0</v>
      </c>
      <c r="AR2099">
        <v>0</v>
      </c>
      <c r="AS2099">
        <v>123.099998</v>
      </c>
      <c r="AT2099">
        <v>122.900002</v>
      </c>
      <c r="AU2099">
        <v>122.900002</v>
      </c>
      <c r="AV2099">
        <v>122.599998</v>
      </c>
      <c r="AW2099">
        <v>121.800003</v>
      </c>
      <c r="AX2099">
        <v>115.400002</v>
      </c>
      <c r="AY2099">
        <v>125</v>
      </c>
      <c r="AZ2099">
        <v>140</v>
      </c>
      <c r="BA2099">
        <v>127.1</v>
      </c>
      <c r="BB2099">
        <v>122.2</v>
      </c>
      <c r="BC2099">
        <v>2.7</v>
      </c>
      <c r="BD2099">
        <v>120</v>
      </c>
      <c r="BE2099" t="s">
        <v>173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30</v>
      </c>
      <c r="BL2099">
        <v>86.8</v>
      </c>
      <c r="BM2099">
        <v>116.2</v>
      </c>
      <c r="BN2099">
        <v>2000</v>
      </c>
      <c r="BO2099">
        <v>0</v>
      </c>
      <c r="BP2099">
        <v>52.4</v>
      </c>
      <c r="BQ2099">
        <v>62.7</v>
      </c>
      <c r="BR2099">
        <v>139</v>
      </c>
      <c r="BS2099">
        <v>67.5</v>
      </c>
      <c r="BT2099">
        <v>159</v>
      </c>
      <c r="BU2099">
        <v>95</v>
      </c>
      <c r="BV2099">
        <v>1048</v>
      </c>
      <c r="BW2099">
        <v>80</v>
      </c>
      <c r="BX2099">
        <v>2200</v>
      </c>
      <c r="BY2099">
        <v>2200</v>
      </c>
      <c r="BZ2099">
        <v>263</v>
      </c>
      <c r="CA2099">
        <v>36</v>
      </c>
      <c r="CB2099">
        <v>118</v>
      </c>
      <c r="CC2099">
        <v>67.509</v>
      </c>
      <c r="CD2099">
        <v>50.99</v>
      </c>
      <c r="CE2099">
        <v>67.489000000000004</v>
      </c>
      <c r="CF2099">
        <v>50.816000000000003</v>
      </c>
    </row>
    <row r="2100" spans="1:84" hidden="1" x14ac:dyDescent="0.25">
      <c r="A2100" s="1">
        <v>45617</v>
      </c>
      <c r="B2100" s="2">
        <v>0.74775398148148153</v>
      </c>
      <c r="C2100">
        <v>6220.99</v>
      </c>
      <c r="D2100">
        <v>6221.47</v>
      </c>
      <c r="F2100">
        <v>119.94</v>
      </c>
      <c r="G2100">
        <v>2.3972000000000002</v>
      </c>
      <c r="H2100">
        <v>285.89999999999998</v>
      </c>
      <c r="I2100">
        <v>494.34</v>
      </c>
      <c r="J2100">
        <v>0</v>
      </c>
      <c r="K2100">
        <v>60.003999999999998</v>
      </c>
      <c r="L2100">
        <v>287.5</v>
      </c>
      <c r="M2100">
        <v>0.99429999999999996</v>
      </c>
      <c r="N2100">
        <v>1.7113719999999999</v>
      </c>
      <c r="O2100">
        <v>1.443638</v>
      </c>
      <c r="P2100">
        <v>6220</v>
      </c>
      <c r="Q2100">
        <v>15.175000000000001</v>
      </c>
      <c r="R2100">
        <v>0</v>
      </c>
      <c r="S2100">
        <v>0</v>
      </c>
      <c r="T2100">
        <v>0</v>
      </c>
      <c r="U2100" t="s">
        <v>176</v>
      </c>
      <c r="V2100">
        <v>121.444445</v>
      </c>
      <c r="W2100">
        <v>72.602957000000004</v>
      </c>
      <c r="X2100">
        <v>79.183879000000005</v>
      </c>
      <c r="Y2100">
        <v>69.050003000000004</v>
      </c>
      <c r="Z2100">
        <v>67.110000999999997</v>
      </c>
      <c r="AA2100">
        <v>0</v>
      </c>
      <c r="AB2100">
        <v>0</v>
      </c>
      <c r="AC2100">
        <v>0.13500000000000001</v>
      </c>
      <c r="AD2100">
        <v>0.02</v>
      </c>
      <c r="AE2100">
        <v>4.2000000000000003E-2</v>
      </c>
      <c r="AF2100">
        <v>0</v>
      </c>
      <c r="AG2100">
        <v>0</v>
      </c>
      <c r="AH2100">
        <v>8.3317139999999998</v>
      </c>
      <c r="AI2100">
        <v>63.29842</v>
      </c>
      <c r="AJ2100">
        <v>0</v>
      </c>
      <c r="AK2100">
        <v>0</v>
      </c>
      <c r="AL2100">
        <v>0</v>
      </c>
      <c r="AM2100">
        <v>6.6878250000000001</v>
      </c>
      <c r="AN2100">
        <v>151.55767800000001</v>
      </c>
      <c r="AO2100">
        <v>0</v>
      </c>
      <c r="AP2100">
        <v>0</v>
      </c>
      <c r="AQ2100">
        <v>0</v>
      </c>
      <c r="AR2100">
        <v>0</v>
      </c>
      <c r="AS2100">
        <v>123.099998</v>
      </c>
      <c r="AT2100">
        <v>122.900002</v>
      </c>
      <c r="AU2100">
        <v>122.866669</v>
      </c>
      <c r="AV2100">
        <v>122.599998</v>
      </c>
      <c r="AW2100">
        <v>121.800003</v>
      </c>
      <c r="AX2100">
        <v>115.400002</v>
      </c>
      <c r="AY2100">
        <v>125</v>
      </c>
      <c r="AZ2100">
        <v>140</v>
      </c>
      <c r="BA2100">
        <v>127.1</v>
      </c>
      <c r="BB2100">
        <v>122.2</v>
      </c>
      <c r="BC2100">
        <v>2.7</v>
      </c>
      <c r="BD2100">
        <v>120</v>
      </c>
      <c r="BE2100" t="s">
        <v>173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30</v>
      </c>
      <c r="BL2100">
        <v>86.8</v>
      </c>
      <c r="BM2100">
        <v>116.4</v>
      </c>
      <c r="BN2100">
        <v>2000</v>
      </c>
      <c r="BO2100">
        <v>0</v>
      </c>
      <c r="BP2100">
        <v>52.4</v>
      </c>
      <c r="BQ2100">
        <v>62.7</v>
      </c>
      <c r="BR2100">
        <v>139</v>
      </c>
      <c r="BS2100">
        <v>67.5</v>
      </c>
      <c r="BT2100">
        <v>159</v>
      </c>
      <c r="BU2100">
        <v>95</v>
      </c>
      <c r="BV2100">
        <v>1048</v>
      </c>
      <c r="BW2100">
        <v>80</v>
      </c>
      <c r="BX2100">
        <v>2201</v>
      </c>
      <c r="BY2100">
        <v>2200</v>
      </c>
      <c r="BZ2100">
        <v>262</v>
      </c>
      <c r="CA2100">
        <v>36</v>
      </c>
      <c r="CB2100">
        <v>118</v>
      </c>
      <c r="CC2100">
        <v>67.510000000000005</v>
      </c>
      <c r="CD2100">
        <v>50.99</v>
      </c>
      <c r="CE2100">
        <v>67.489000000000004</v>
      </c>
      <c r="CF2100">
        <v>50.816000000000003</v>
      </c>
    </row>
    <row r="2101" spans="1:84" hidden="1" x14ac:dyDescent="0.25">
      <c r="A2101" s="1">
        <v>45617</v>
      </c>
      <c r="B2101" s="2">
        <v>0.74778870370370376</v>
      </c>
      <c r="C2101">
        <v>6223.99</v>
      </c>
      <c r="D2101">
        <v>6224.47</v>
      </c>
      <c r="F2101">
        <v>119.94</v>
      </c>
      <c r="G2101">
        <v>2.3980999999999999</v>
      </c>
      <c r="H2101">
        <v>286</v>
      </c>
      <c r="I2101">
        <v>494.58</v>
      </c>
      <c r="J2101">
        <v>0</v>
      </c>
      <c r="K2101">
        <v>60.006999999999998</v>
      </c>
      <c r="L2101">
        <v>287.60000000000002</v>
      </c>
      <c r="M2101">
        <v>0.99429999999999996</v>
      </c>
      <c r="N2101">
        <v>1.711605</v>
      </c>
      <c r="O2101">
        <v>1.4441390000000001</v>
      </c>
      <c r="P2101">
        <v>6223</v>
      </c>
      <c r="Q2101">
        <v>15.175000000000001</v>
      </c>
      <c r="R2101">
        <v>0</v>
      </c>
      <c r="S2101">
        <v>0</v>
      </c>
      <c r="T2101">
        <v>0</v>
      </c>
      <c r="U2101" t="s">
        <v>176</v>
      </c>
      <c r="V2101">
        <v>121.466667</v>
      </c>
      <c r="W2101">
        <v>72.603401000000005</v>
      </c>
      <c r="X2101">
        <v>79.187145000000001</v>
      </c>
      <c r="Y2101">
        <v>69.050003000000004</v>
      </c>
      <c r="Z2101">
        <v>67.110816999999997</v>
      </c>
      <c r="AA2101">
        <v>0</v>
      </c>
      <c r="AB2101">
        <v>0</v>
      </c>
      <c r="AC2101">
        <v>0.13</v>
      </c>
      <c r="AD2101">
        <v>2.7E-2</v>
      </c>
      <c r="AE2101">
        <v>3.5999999999999997E-2</v>
      </c>
      <c r="AF2101">
        <v>0</v>
      </c>
      <c r="AG2101">
        <v>0</v>
      </c>
      <c r="AH2101">
        <v>8.3316499999999998</v>
      </c>
      <c r="AI2101">
        <v>63.306007000000001</v>
      </c>
      <c r="AJ2101">
        <v>0</v>
      </c>
      <c r="AK2101">
        <v>0</v>
      </c>
      <c r="AL2101">
        <v>0</v>
      </c>
      <c r="AM2101">
        <v>6.6877230000000001</v>
      </c>
      <c r="AN2101">
        <v>151.557693</v>
      </c>
      <c r="AO2101">
        <v>0</v>
      </c>
      <c r="AP2101">
        <v>0</v>
      </c>
      <c r="AQ2101">
        <v>0</v>
      </c>
      <c r="AR2101">
        <v>0</v>
      </c>
      <c r="AS2101">
        <v>123.099998</v>
      </c>
      <c r="AT2101">
        <v>122.900002</v>
      </c>
      <c r="AU2101">
        <v>122.900002</v>
      </c>
      <c r="AV2101">
        <v>122.599998</v>
      </c>
      <c r="AW2101">
        <v>121.800003</v>
      </c>
      <c r="AX2101">
        <v>115.5</v>
      </c>
      <c r="AY2101">
        <v>125</v>
      </c>
      <c r="AZ2101">
        <v>140</v>
      </c>
      <c r="BA2101">
        <v>127.1</v>
      </c>
      <c r="BB2101">
        <v>122.2</v>
      </c>
      <c r="BC2101">
        <v>2.7</v>
      </c>
      <c r="BD2101">
        <v>120</v>
      </c>
      <c r="BE2101" t="s">
        <v>173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30</v>
      </c>
      <c r="BL2101">
        <v>86.8</v>
      </c>
      <c r="BM2101">
        <v>116.5</v>
      </c>
      <c r="BN2101">
        <v>2000</v>
      </c>
      <c r="BO2101">
        <v>0</v>
      </c>
      <c r="BP2101">
        <v>52.4</v>
      </c>
      <c r="BQ2101">
        <v>62.8</v>
      </c>
      <c r="BR2101">
        <v>139</v>
      </c>
      <c r="BS2101">
        <v>67.5</v>
      </c>
      <c r="BT2101">
        <v>159</v>
      </c>
      <c r="BU2101">
        <v>95</v>
      </c>
      <c r="BV2101">
        <v>1048</v>
      </c>
      <c r="BW2101">
        <v>80</v>
      </c>
      <c r="BX2101">
        <v>2199</v>
      </c>
      <c r="BY2101">
        <v>2200</v>
      </c>
      <c r="BZ2101">
        <v>262</v>
      </c>
      <c r="CA2101">
        <v>36</v>
      </c>
      <c r="CB2101">
        <v>118</v>
      </c>
      <c r="CC2101">
        <v>67.510000000000005</v>
      </c>
      <c r="CD2101">
        <v>50.99</v>
      </c>
      <c r="CE2101">
        <v>67.489999999999995</v>
      </c>
      <c r="CF2101">
        <v>50.816000000000003</v>
      </c>
    </row>
    <row r="2102" spans="1:84" hidden="1" x14ac:dyDescent="0.25">
      <c r="A2102" s="1">
        <v>45617</v>
      </c>
      <c r="B2102" s="2">
        <v>0.74782342592592599</v>
      </c>
      <c r="C2102">
        <v>6226.99</v>
      </c>
      <c r="D2102">
        <v>6227.47</v>
      </c>
      <c r="F2102">
        <v>119.94</v>
      </c>
      <c r="G2102">
        <v>2.4276</v>
      </c>
      <c r="H2102">
        <v>289</v>
      </c>
      <c r="I2102">
        <v>494.82</v>
      </c>
      <c r="J2102">
        <v>0</v>
      </c>
      <c r="K2102">
        <v>60.006999999999998</v>
      </c>
      <c r="L2102">
        <v>291.2</v>
      </c>
      <c r="M2102">
        <v>0.99260000000000004</v>
      </c>
      <c r="N2102">
        <v>1.8380289999999999</v>
      </c>
      <c r="O2102">
        <v>1.447724</v>
      </c>
      <c r="P2102">
        <v>6226</v>
      </c>
      <c r="Q2102">
        <v>15.175000000000001</v>
      </c>
      <c r="R2102">
        <v>0</v>
      </c>
      <c r="S2102">
        <v>0</v>
      </c>
      <c r="T2102">
        <v>0</v>
      </c>
      <c r="U2102" t="s">
        <v>176</v>
      </c>
      <c r="V2102">
        <v>121.466667</v>
      </c>
      <c r="W2102">
        <v>72.603845000000007</v>
      </c>
      <c r="X2102">
        <v>79.188777999999999</v>
      </c>
      <c r="Y2102">
        <v>69.050003000000004</v>
      </c>
      <c r="Z2102">
        <v>67.112041000000005</v>
      </c>
      <c r="AA2102">
        <v>0</v>
      </c>
      <c r="AB2102">
        <v>0</v>
      </c>
      <c r="AC2102">
        <v>0.122</v>
      </c>
      <c r="AD2102">
        <v>3.4000000000000002E-2</v>
      </c>
      <c r="AE2102">
        <v>2.9000000000000001E-2</v>
      </c>
      <c r="AF2102">
        <v>0</v>
      </c>
      <c r="AG2102">
        <v>0</v>
      </c>
      <c r="AH2102">
        <v>8.3317720000000008</v>
      </c>
      <c r="AI2102">
        <v>63.289394000000001</v>
      </c>
      <c r="AJ2102">
        <v>0</v>
      </c>
      <c r="AK2102">
        <v>0</v>
      </c>
      <c r="AL2102">
        <v>0</v>
      </c>
      <c r="AM2102">
        <v>6.6881519999999997</v>
      </c>
      <c r="AN2102">
        <v>151.55763200000001</v>
      </c>
      <c r="AO2102">
        <v>0</v>
      </c>
      <c r="AP2102">
        <v>0</v>
      </c>
      <c r="AQ2102">
        <v>0</v>
      </c>
      <c r="AR2102">
        <v>0</v>
      </c>
      <c r="AS2102">
        <v>123.099998</v>
      </c>
      <c r="AT2102">
        <v>122.900002</v>
      </c>
      <c r="AU2102">
        <v>122.900002</v>
      </c>
      <c r="AV2102">
        <v>122.599998</v>
      </c>
      <c r="AW2102">
        <v>121.800003</v>
      </c>
      <c r="AX2102">
        <v>115.5</v>
      </c>
      <c r="AY2102">
        <v>125</v>
      </c>
      <c r="AZ2102">
        <v>140</v>
      </c>
      <c r="BA2102">
        <v>127.1</v>
      </c>
      <c r="BB2102">
        <v>122.2</v>
      </c>
      <c r="BC2102">
        <v>2.7</v>
      </c>
      <c r="BD2102">
        <v>120</v>
      </c>
      <c r="BE2102" t="s">
        <v>173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30</v>
      </c>
      <c r="BL2102">
        <v>86.8</v>
      </c>
      <c r="BM2102">
        <v>116.2</v>
      </c>
      <c r="BN2102">
        <v>2000</v>
      </c>
      <c r="BO2102">
        <v>0</v>
      </c>
      <c r="BP2102">
        <v>52.4</v>
      </c>
      <c r="BQ2102">
        <v>62.8</v>
      </c>
      <c r="BR2102">
        <v>139</v>
      </c>
      <c r="BS2102">
        <v>67.5</v>
      </c>
      <c r="BT2102">
        <v>159</v>
      </c>
      <c r="BU2102">
        <v>95</v>
      </c>
      <c r="BV2102">
        <v>1048</v>
      </c>
      <c r="BW2102">
        <v>80</v>
      </c>
      <c r="BX2102">
        <v>2202</v>
      </c>
      <c r="BY2102">
        <v>2200</v>
      </c>
      <c r="BZ2102">
        <v>263</v>
      </c>
      <c r="CA2102">
        <v>36</v>
      </c>
      <c r="CB2102">
        <v>118</v>
      </c>
      <c r="CC2102">
        <v>67.510000000000005</v>
      </c>
      <c r="CD2102">
        <v>50.99</v>
      </c>
      <c r="CE2102">
        <v>67.489999999999995</v>
      </c>
      <c r="CF2102">
        <v>50.816000000000003</v>
      </c>
    </row>
    <row r="2103" spans="1:84" hidden="1" x14ac:dyDescent="0.25">
      <c r="A2103" s="1">
        <v>45617</v>
      </c>
      <c r="B2103" s="2">
        <v>0.74785814814814822</v>
      </c>
      <c r="C2103">
        <v>6229.99</v>
      </c>
      <c r="D2103">
        <v>6230.47</v>
      </c>
      <c r="F2103">
        <v>119.94</v>
      </c>
      <c r="G2103">
        <v>2.4009999999999998</v>
      </c>
      <c r="H2103">
        <v>286.3</v>
      </c>
      <c r="I2103">
        <v>495.06</v>
      </c>
      <c r="J2103">
        <v>0</v>
      </c>
      <c r="K2103">
        <v>60</v>
      </c>
      <c r="L2103">
        <v>288</v>
      </c>
      <c r="M2103">
        <v>0.99429999999999996</v>
      </c>
      <c r="N2103">
        <v>1.6928780000000001</v>
      </c>
      <c r="O2103">
        <v>1.443638</v>
      </c>
      <c r="P2103">
        <v>6229</v>
      </c>
      <c r="Q2103">
        <v>15.175000000000001</v>
      </c>
      <c r="R2103">
        <v>0</v>
      </c>
      <c r="S2103">
        <v>0</v>
      </c>
      <c r="T2103">
        <v>0</v>
      </c>
      <c r="U2103" t="s">
        <v>176</v>
      </c>
      <c r="V2103">
        <v>121.477778</v>
      </c>
      <c r="W2103">
        <v>72.603401000000005</v>
      </c>
      <c r="X2103">
        <v>79.190002000000007</v>
      </c>
      <c r="Y2103">
        <v>69.050003000000004</v>
      </c>
      <c r="Z2103">
        <v>67.113673000000006</v>
      </c>
      <c r="AA2103">
        <v>0</v>
      </c>
      <c r="AB2103">
        <v>0</v>
      </c>
      <c r="AC2103">
        <v>0.11899999999999999</v>
      </c>
      <c r="AD2103">
        <v>3.9E-2</v>
      </c>
      <c r="AE2103">
        <v>2.3E-2</v>
      </c>
      <c r="AF2103">
        <v>0</v>
      </c>
      <c r="AG2103">
        <v>0</v>
      </c>
      <c r="AH2103">
        <v>8.3316780000000001</v>
      </c>
      <c r="AI2103">
        <v>63.303738000000003</v>
      </c>
      <c r="AJ2103">
        <v>0</v>
      </c>
      <c r="AK2103">
        <v>0</v>
      </c>
      <c r="AL2103">
        <v>0</v>
      </c>
      <c r="AM2103">
        <v>6.6883949999999999</v>
      </c>
      <c r="AN2103">
        <v>151.557648</v>
      </c>
      <c r="AO2103">
        <v>0</v>
      </c>
      <c r="AP2103">
        <v>0</v>
      </c>
      <c r="AQ2103">
        <v>0</v>
      </c>
      <c r="AR2103">
        <v>0</v>
      </c>
      <c r="AS2103">
        <v>123.099998</v>
      </c>
      <c r="AT2103">
        <v>122.933334</v>
      </c>
      <c r="AU2103">
        <v>122.900002</v>
      </c>
      <c r="AV2103">
        <v>122.599998</v>
      </c>
      <c r="AW2103">
        <v>121.833336</v>
      </c>
      <c r="AX2103">
        <v>115.5</v>
      </c>
      <c r="AY2103">
        <v>125</v>
      </c>
      <c r="AZ2103">
        <v>140</v>
      </c>
      <c r="BA2103">
        <v>127.1</v>
      </c>
      <c r="BB2103">
        <v>122.3</v>
      </c>
      <c r="BC2103">
        <v>2.7</v>
      </c>
      <c r="BD2103">
        <v>120</v>
      </c>
      <c r="BE2103" t="s">
        <v>173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30</v>
      </c>
      <c r="BL2103">
        <v>86.8</v>
      </c>
      <c r="BM2103">
        <v>116.1</v>
      </c>
      <c r="BN2103">
        <v>2000</v>
      </c>
      <c r="BO2103">
        <v>0</v>
      </c>
      <c r="BP2103">
        <v>52.4</v>
      </c>
      <c r="BQ2103">
        <v>62.8</v>
      </c>
      <c r="BR2103">
        <v>139</v>
      </c>
      <c r="BS2103">
        <v>67.5</v>
      </c>
      <c r="BT2103">
        <v>160</v>
      </c>
      <c r="BU2103">
        <v>95</v>
      </c>
      <c r="BV2103">
        <v>1048</v>
      </c>
      <c r="BW2103">
        <v>80</v>
      </c>
      <c r="BX2103">
        <v>2200</v>
      </c>
      <c r="BY2103">
        <v>2200</v>
      </c>
      <c r="BZ2103">
        <v>263</v>
      </c>
      <c r="CA2103">
        <v>36</v>
      </c>
      <c r="CB2103">
        <v>118</v>
      </c>
      <c r="CC2103">
        <v>67.510000000000005</v>
      </c>
      <c r="CD2103">
        <v>50.99</v>
      </c>
      <c r="CE2103">
        <v>67.489999999999995</v>
      </c>
      <c r="CF2103">
        <v>50.814999999999998</v>
      </c>
    </row>
    <row r="2104" spans="1:84" hidden="1" x14ac:dyDescent="0.25">
      <c r="A2104" s="1">
        <v>45617</v>
      </c>
      <c r="B2104" s="2">
        <v>0.74789287037037044</v>
      </c>
      <c r="C2104">
        <v>6232.99</v>
      </c>
      <c r="D2104">
        <v>6233.47</v>
      </c>
      <c r="F2104">
        <v>119.94</v>
      </c>
      <c r="G2104">
        <v>2.4001999999999999</v>
      </c>
      <c r="H2104">
        <v>286.2</v>
      </c>
      <c r="I2104">
        <v>495.3</v>
      </c>
      <c r="J2104">
        <v>0</v>
      </c>
      <c r="K2104">
        <v>60</v>
      </c>
      <c r="L2104">
        <v>287.89999999999998</v>
      </c>
      <c r="M2104">
        <v>0.99419999999999997</v>
      </c>
      <c r="N2104">
        <v>1.7051499999999999</v>
      </c>
      <c r="O2104">
        <v>1.4457230000000001</v>
      </c>
      <c r="P2104">
        <v>6232</v>
      </c>
      <c r="Q2104">
        <v>15.175000000000001</v>
      </c>
      <c r="R2104">
        <v>0</v>
      </c>
      <c r="S2104">
        <v>0</v>
      </c>
      <c r="T2104">
        <v>0</v>
      </c>
      <c r="U2104" t="s">
        <v>176</v>
      </c>
      <c r="V2104">
        <v>121.483334</v>
      </c>
      <c r="W2104">
        <v>72.602957000000004</v>
      </c>
      <c r="X2104">
        <v>79.190002000000007</v>
      </c>
      <c r="Y2104">
        <v>69.050003000000004</v>
      </c>
      <c r="Z2104">
        <v>67.113673000000006</v>
      </c>
      <c r="AA2104">
        <v>0</v>
      </c>
      <c r="AB2104">
        <v>0</v>
      </c>
      <c r="AC2104">
        <v>0.11899999999999999</v>
      </c>
      <c r="AD2104">
        <v>3.9E-2</v>
      </c>
      <c r="AE2104">
        <v>0.02</v>
      </c>
      <c r="AF2104">
        <v>0</v>
      </c>
      <c r="AG2104">
        <v>0</v>
      </c>
      <c r="AH2104">
        <v>8.3316569999999999</v>
      </c>
      <c r="AI2104">
        <v>63.308188999999999</v>
      </c>
      <c r="AJ2104">
        <v>0</v>
      </c>
      <c r="AK2104">
        <v>0</v>
      </c>
      <c r="AL2104">
        <v>0</v>
      </c>
      <c r="AM2104">
        <v>6.686985</v>
      </c>
      <c r="AN2104">
        <v>151.55766299999999</v>
      </c>
      <c r="AO2104">
        <v>0</v>
      </c>
      <c r="AP2104">
        <v>0</v>
      </c>
      <c r="AQ2104">
        <v>0</v>
      </c>
      <c r="AR2104">
        <v>0</v>
      </c>
      <c r="AS2104">
        <v>123.133331</v>
      </c>
      <c r="AT2104">
        <v>122.933334</v>
      </c>
      <c r="AU2104">
        <v>122.900002</v>
      </c>
      <c r="AV2104">
        <v>122.599998</v>
      </c>
      <c r="AW2104">
        <v>121.833336</v>
      </c>
      <c r="AX2104">
        <v>115.5</v>
      </c>
      <c r="AY2104">
        <v>125</v>
      </c>
      <c r="AZ2104">
        <v>140</v>
      </c>
      <c r="BA2104">
        <v>127.1</v>
      </c>
      <c r="BB2104">
        <v>122.3</v>
      </c>
      <c r="BC2104">
        <v>2.7</v>
      </c>
      <c r="BD2104">
        <v>120</v>
      </c>
      <c r="BE2104" t="s">
        <v>173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30</v>
      </c>
      <c r="BL2104">
        <v>86.8</v>
      </c>
      <c r="BM2104">
        <v>116.3</v>
      </c>
      <c r="BN2104">
        <v>2000</v>
      </c>
      <c r="BO2104">
        <v>0</v>
      </c>
      <c r="BP2104">
        <v>52.4</v>
      </c>
      <c r="BQ2104">
        <v>62.8</v>
      </c>
      <c r="BR2104">
        <v>139</v>
      </c>
      <c r="BS2104">
        <v>67.5</v>
      </c>
      <c r="BT2104">
        <v>160</v>
      </c>
      <c r="BU2104">
        <v>95</v>
      </c>
      <c r="BV2104">
        <v>1043</v>
      </c>
      <c r="BW2104">
        <v>80</v>
      </c>
      <c r="BX2104">
        <v>2200</v>
      </c>
      <c r="BY2104">
        <v>2200</v>
      </c>
      <c r="BZ2104">
        <v>264</v>
      </c>
      <c r="CA2104">
        <v>36</v>
      </c>
      <c r="CB2104">
        <v>118</v>
      </c>
      <c r="CC2104">
        <v>67.510000000000005</v>
      </c>
      <c r="CD2104">
        <v>50.99</v>
      </c>
      <c r="CE2104">
        <v>67.489999999999995</v>
      </c>
      <c r="CF2104">
        <v>50.814999999999998</v>
      </c>
    </row>
    <row r="2105" spans="1:84" hidden="1" x14ac:dyDescent="0.25">
      <c r="A2105" s="1">
        <v>45617</v>
      </c>
      <c r="B2105" s="2">
        <v>0.74792759259259267</v>
      </c>
      <c r="C2105">
        <v>6235.99</v>
      </c>
      <c r="D2105">
        <v>6236.47</v>
      </c>
      <c r="F2105">
        <v>119.94</v>
      </c>
      <c r="G2105">
        <v>2.4060000000000001</v>
      </c>
      <c r="H2105">
        <v>286.89999999999998</v>
      </c>
      <c r="I2105">
        <v>495.54</v>
      </c>
      <c r="J2105">
        <v>0</v>
      </c>
      <c r="K2105">
        <v>60</v>
      </c>
      <c r="L2105">
        <v>288.60000000000002</v>
      </c>
      <c r="M2105">
        <v>0.99409999999999998</v>
      </c>
      <c r="N2105">
        <v>1.6992929999999999</v>
      </c>
      <c r="O2105">
        <v>1.446056</v>
      </c>
      <c r="P2105">
        <v>6235</v>
      </c>
      <c r="Q2105">
        <v>15.175000000000001</v>
      </c>
      <c r="R2105">
        <v>0</v>
      </c>
      <c r="S2105">
        <v>0</v>
      </c>
      <c r="T2105">
        <v>0</v>
      </c>
      <c r="U2105" t="s">
        <v>176</v>
      </c>
      <c r="V2105">
        <v>121.483334</v>
      </c>
      <c r="W2105">
        <v>72.602513000000002</v>
      </c>
      <c r="X2105">
        <v>79.190819000000005</v>
      </c>
      <c r="Y2105">
        <v>69.050003000000004</v>
      </c>
      <c r="Z2105">
        <v>67.112041000000005</v>
      </c>
      <c r="AA2105">
        <v>0</v>
      </c>
      <c r="AB2105">
        <v>0</v>
      </c>
      <c r="AC2105">
        <v>0.122</v>
      </c>
      <c r="AD2105">
        <v>3.5000000000000003E-2</v>
      </c>
      <c r="AE2105">
        <v>0.02</v>
      </c>
      <c r="AF2105">
        <v>0</v>
      </c>
      <c r="AG2105">
        <v>0</v>
      </c>
      <c r="AH2105">
        <v>8.3313550000000003</v>
      </c>
      <c r="AI2105">
        <v>63.343955999999999</v>
      </c>
      <c r="AJ2105">
        <v>0</v>
      </c>
      <c r="AK2105">
        <v>0</v>
      </c>
      <c r="AL2105">
        <v>0</v>
      </c>
      <c r="AM2105">
        <v>6.6874219999999998</v>
      </c>
      <c r="AN2105">
        <v>151.55766299999999</v>
      </c>
      <c r="AO2105">
        <v>0</v>
      </c>
      <c r="AP2105">
        <v>0</v>
      </c>
      <c r="AQ2105">
        <v>0</v>
      </c>
      <c r="AR2105">
        <v>0</v>
      </c>
      <c r="AS2105">
        <v>123.099998</v>
      </c>
      <c r="AT2105">
        <v>122.900002</v>
      </c>
      <c r="AU2105">
        <v>122.900002</v>
      </c>
      <c r="AV2105">
        <v>122.599998</v>
      </c>
      <c r="AW2105">
        <v>121.900002</v>
      </c>
      <c r="AX2105">
        <v>115.5</v>
      </c>
      <c r="AY2105">
        <v>125</v>
      </c>
      <c r="AZ2105">
        <v>140</v>
      </c>
      <c r="BA2105">
        <v>127.1</v>
      </c>
      <c r="BB2105">
        <v>122.3</v>
      </c>
      <c r="BC2105">
        <v>2.7</v>
      </c>
      <c r="BD2105">
        <v>120</v>
      </c>
      <c r="BE2105" t="s">
        <v>173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30</v>
      </c>
      <c r="BL2105">
        <v>86.8</v>
      </c>
      <c r="BM2105">
        <v>116.2</v>
      </c>
      <c r="BN2105">
        <v>2000</v>
      </c>
      <c r="BO2105">
        <v>0</v>
      </c>
      <c r="BP2105">
        <v>52.4</v>
      </c>
      <c r="BQ2105">
        <v>62.8</v>
      </c>
      <c r="BR2105">
        <v>139</v>
      </c>
      <c r="BS2105">
        <v>67.5</v>
      </c>
      <c r="BT2105">
        <v>160</v>
      </c>
      <c r="BU2105">
        <v>95</v>
      </c>
      <c r="BV2105">
        <v>1043</v>
      </c>
      <c r="BW2105">
        <v>80</v>
      </c>
      <c r="BX2105">
        <v>2201</v>
      </c>
      <c r="BY2105">
        <v>2200</v>
      </c>
      <c r="BZ2105">
        <v>266</v>
      </c>
      <c r="CA2105">
        <v>36</v>
      </c>
      <c r="CB2105">
        <v>118</v>
      </c>
      <c r="CC2105">
        <v>67.510000000000005</v>
      </c>
      <c r="CD2105">
        <v>50.99</v>
      </c>
      <c r="CE2105">
        <v>67.489999999999995</v>
      </c>
      <c r="CF2105">
        <v>50.814999999999998</v>
      </c>
    </row>
    <row r="2106" spans="1:84" hidden="1" x14ac:dyDescent="0.25">
      <c r="A2106" s="1">
        <v>45617</v>
      </c>
      <c r="B2106" s="2">
        <v>0.74796230324074076</v>
      </c>
      <c r="C2106">
        <v>6238.99</v>
      </c>
      <c r="D2106">
        <v>6239.47</v>
      </c>
      <c r="F2106">
        <v>119.94</v>
      </c>
      <c r="G2106">
        <v>2.4087999999999998</v>
      </c>
      <c r="H2106">
        <v>287.2</v>
      </c>
      <c r="I2106">
        <v>495.78</v>
      </c>
      <c r="J2106">
        <v>0</v>
      </c>
      <c r="K2106">
        <v>60</v>
      </c>
      <c r="L2106">
        <v>288.89999999999998</v>
      </c>
      <c r="M2106">
        <v>0.99399999999999999</v>
      </c>
      <c r="N2106">
        <v>1.7138819999999999</v>
      </c>
      <c r="O2106">
        <v>1.4455560000000001</v>
      </c>
      <c r="P2106">
        <v>6238</v>
      </c>
      <c r="Q2106">
        <v>15.175000000000001</v>
      </c>
      <c r="R2106">
        <v>0</v>
      </c>
      <c r="S2106">
        <v>0</v>
      </c>
      <c r="T2106">
        <v>0</v>
      </c>
      <c r="U2106" t="s">
        <v>176</v>
      </c>
      <c r="V2106">
        <v>121.505555</v>
      </c>
      <c r="W2106">
        <v>72.602069</v>
      </c>
      <c r="X2106">
        <v>79.192042999999998</v>
      </c>
      <c r="Y2106">
        <v>69.050003000000004</v>
      </c>
      <c r="Z2106">
        <v>67.110816999999997</v>
      </c>
      <c r="AA2106">
        <v>0</v>
      </c>
      <c r="AB2106">
        <v>0</v>
      </c>
      <c r="AC2106">
        <v>0.128</v>
      </c>
      <c r="AD2106">
        <v>2.9000000000000001E-2</v>
      </c>
      <c r="AE2106">
        <v>2.7E-2</v>
      </c>
      <c r="AF2106">
        <v>0</v>
      </c>
      <c r="AG2106">
        <v>0</v>
      </c>
      <c r="AH2106">
        <v>8.3313480000000002</v>
      </c>
      <c r="AI2106">
        <v>63.346783000000002</v>
      </c>
      <c r="AJ2106">
        <v>0</v>
      </c>
      <c r="AK2106">
        <v>0</v>
      </c>
      <c r="AL2106">
        <v>0</v>
      </c>
      <c r="AM2106">
        <v>6.6886219999999996</v>
      </c>
      <c r="AN2106">
        <v>151.557648</v>
      </c>
      <c r="AO2106">
        <v>0</v>
      </c>
      <c r="AP2106">
        <v>0</v>
      </c>
      <c r="AQ2106">
        <v>0</v>
      </c>
      <c r="AR2106">
        <v>0</v>
      </c>
      <c r="AS2106">
        <v>123.133331</v>
      </c>
      <c r="AT2106">
        <v>122.933334</v>
      </c>
      <c r="AU2106">
        <v>122.900002</v>
      </c>
      <c r="AV2106">
        <v>122.599998</v>
      </c>
      <c r="AW2106">
        <v>121.900002</v>
      </c>
      <c r="AX2106">
        <v>115.566666</v>
      </c>
      <c r="AY2106">
        <v>125</v>
      </c>
      <c r="AZ2106">
        <v>140</v>
      </c>
      <c r="BA2106">
        <v>127.1</v>
      </c>
      <c r="BB2106">
        <v>122.3</v>
      </c>
      <c r="BC2106">
        <v>2.7</v>
      </c>
      <c r="BD2106">
        <v>120</v>
      </c>
      <c r="BE2106" t="s">
        <v>173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30</v>
      </c>
      <c r="BL2106">
        <v>86.9</v>
      </c>
      <c r="BM2106">
        <v>115.9</v>
      </c>
      <c r="BN2106">
        <v>2000</v>
      </c>
      <c r="BO2106">
        <v>0</v>
      </c>
      <c r="BP2106">
        <v>52.4</v>
      </c>
      <c r="BQ2106">
        <v>62.8</v>
      </c>
      <c r="BR2106">
        <v>139.1</v>
      </c>
      <c r="BS2106">
        <v>67.5</v>
      </c>
      <c r="BT2106">
        <v>160</v>
      </c>
      <c r="BU2106">
        <v>95</v>
      </c>
      <c r="BV2106">
        <v>1043</v>
      </c>
      <c r="BW2106">
        <v>80</v>
      </c>
      <c r="BX2106">
        <v>2200</v>
      </c>
      <c r="BY2106">
        <v>2200</v>
      </c>
      <c r="BZ2106">
        <v>263</v>
      </c>
      <c r="CA2106">
        <v>36</v>
      </c>
      <c r="CB2106">
        <v>118</v>
      </c>
      <c r="CC2106">
        <v>67.510000000000005</v>
      </c>
      <c r="CD2106">
        <v>50.99</v>
      </c>
      <c r="CE2106">
        <v>67.489999999999995</v>
      </c>
      <c r="CF2106">
        <v>50.814999999999998</v>
      </c>
    </row>
    <row r="2107" spans="1:84" hidden="1" x14ac:dyDescent="0.25">
      <c r="A2107" s="1">
        <v>45617</v>
      </c>
      <c r="B2107" s="2">
        <v>0.74799703703703713</v>
      </c>
      <c r="C2107">
        <v>6241.99</v>
      </c>
      <c r="D2107">
        <v>6242.47</v>
      </c>
      <c r="F2107">
        <v>119.94</v>
      </c>
      <c r="G2107">
        <v>2.4097</v>
      </c>
      <c r="H2107">
        <v>287.3</v>
      </c>
      <c r="I2107">
        <v>496.01</v>
      </c>
      <c r="J2107">
        <v>0</v>
      </c>
      <c r="K2107">
        <v>60.003</v>
      </c>
      <c r="L2107">
        <v>289</v>
      </c>
      <c r="M2107">
        <v>0.99390000000000001</v>
      </c>
      <c r="N2107">
        <v>1.7274350000000001</v>
      </c>
      <c r="O2107">
        <v>1.4455560000000001</v>
      </c>
      <c r="P2107">
        <v>6241</v>
      </c>
      <c r="Q2107">
        <v>15.175000000000001</v>
      </c>
      <c r="R2107">
        <v>0</v>
      </c>
      <c r="S2107">
        <v>0</v>
      </c>
      <c r="T2107">
        <v>0</v>
      </c>
      <c r="U2107" t="s">
        <v>176</v>
      </c>
      <c r="V2107">
        <v>121.538888</v>
      </c>
      <c r="W2107">
        <v>72.601625999999996</v>
      </c>
      <c r="X2107">
        <v>79.192451000000005</v>
      </c>
      <c r="Y2107">
        <v>69.050003000000004</v>
      </c>
      <c r="Z2107">
        <v>67.110000999999997</v>
      </c>
      <c r="AA2107">
        <v>0</v>
      </c>
      <c r="AB2107">
        <v>0</v>
      </c>
      <c r="AC2107">
        <v>0.13400000000000001</v>
      </c>
      <c r="AD2107">
        <v>2.1999999999999999E-2</v>
      </c>
      <c r="AE2107">
        <v>3.1E-2</v>
      </c>
      <c r="AF2107">
        <v>0</v>
      </c>
      <c r="AG2107">
        <v>0</v>
      </c>
      <c r="AH2107">
        <v>8.3311399999999995</v>
      </c>
      <c r="AI2107">
        <v>63.370457000000002</v>
      </c>
      <c r="AJ2107">
        <v>0</v>
      </c>
      <c r="AK2107">
        <v>0</v>
      </c>
      <c r="AL2107">
        <v>0</v>
      </c>
      <c r="AM2107">
        <v>6.687805</v>
      </c>
      <c r="AN2107">
        <v>151.55758700000001</v>
      </c>
      <c r="AO2107">
        <v>0</v>
      </c>
      <c r="AP2107">
        <v>0</v>
      </c>
      <c r="AQ2107">
        <v>0</v>
      </c>
      <c r="AR2107">
        <v>0</v>
      </c>
      <c r="AS2107">
        <v>123.166664</v>
      </c>
      <c r="AT2107">
        <v>123</v>
      </c>
      <c r="AU2107">
        <v>122.900002</v>
      </c>
      <c r="AV2107">
        <v>122.666664</v>
      </c>
      <c r="AW2107">
        <v>121.900002</v>
      </c>
      <c r="AX2107">
        <v>115.599998</v>
      </c>
      <c r="AY2107">
        <v>125</v>
      </c>
      <c r="AZ2107">
        <v>140</v>
      </c>
      <c r="BA2107">
        <v>127.1</v>
      </c>
      <c r="BB2107">
        <v>122.3</v>
      </c>
      <c r="BC2107">
        <v>2.7</v>
      </c>
      <c r="BD2107">
        <v>120</v>
      </c>
      <c r="BE2107" t="s">
        <v>173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30</v>
      </c>
      <c r="BL2107">
        <v>86.9</v>
      </c>
      <c r="BM2107">
        <v>115.8</v>
      </c>
      <c r="BN2107">
        <v>2000</v>
      </c>
      <c r="BO2107">
        <v>0</v>
      </c>
      <c r="BP2107">
        <v>52.4</v>
      </c>
      <c r="BQ2107">
        <v>62.8</v>
      </c>
      <c r="BR2107">
        <v>139.1</v>
      </c>
      <c r="BS2107">
        <v>67.5</v>
      </c>
      <c r="BT2107">
        <v>160</v>
      </c>
      <c r="BU2107">
        <v>95</v>
      </c>
      <c r="BV2107">
        <v>1043</v>
      </c>
      <c r="BW2107">
        <v>80</v>
      </c>
      <c r="BX2107">
        <v>2196</v>
      </c>
      <c r="BY2107">
        <v>2200</v>
      </c>
      <c r="BZ2107">
        <v>266</v>
      </c>
      <c r="CA2107">
        <v>36</v>
      </c>
      <c r="CB2107">
        <v>118</v>
      </c>
      <c r="CC2107">
        <v>67.510000000000005</v>
      </c>
      <c r="CD2107">
        <v>50.99</v>
      </c>
      <c r="CE2107">
        <v>67.489999999999995</v>
      </c>
      <c r="CF2107">
        <v>50.814999999999998</v>
      </c>
    </row>
    <row r="2108" spans="1:84" hidden="1" x14ac:dyDescent="0.25">
      <c r="A2108" s="1">
        <v>45617</v>
      </c>
      <c r="B2108" s="2">
        <v>0.74803174768518521</v>
      </c>
      <c r="C2108">
        <v>6244.99</v>
      </c>
      <c r="D2108">
        <v>6245.47</v>
      </c>
      <c r="F2108">
        <v>119.94</v>
      </c>
      <c r="G2108">
        <v>2.4083999999999999</v>
      </c>
      <c r="H2108">
        <v>287.10000000000002</v>
      </c>
      <c r="I2108">
        <v>496.25</v>
      </c>
      <c r="J2108">
        <v>0</v>
      </c>
      <c r="K2108">
        <v>60.006999999999998</v>
      </c>
      <c r="L2108">
        <v>288.89999999999998</v>
      </c>
      <c r="M2108">
        <v>0.99399999999999999</v>
      </c>
      <c r="N2108">
        <v>1.7145820000000001</v>
      </c>
      <c r="O2108">
        <v>1.444556</v>
      </c>
      <c r="P2108">
        <v>6244</v>
      </c>
      <c r="Q2108">
        <v>15.175000000000001</v>
      </c>
      <c r="R2108">
        <v>0</v>
      </c>
      <c r="S2108">
        <v>0</v>
      </c>
      <c r="T2108">
        <v>0</v>
      </c>
      <c r="U2108" t="s">
        <v>176</v>
      </c>
      <c r="V2108">
        <v>121.544444</v>
      </c>
      <c r="W2108">
        <v>72.601181999999994</v>
      </c>
      <c r="X2108">
        <v>79.191226999999998</v>
      </c>
      <c r="Y2108">
        <v>69.050003000000004</v>
      </c>
      <c r="Z2108">
        <v>67.110000999999997</v>
      </c>
      <c r="AA2108">
        <v>0</v>
      </c>
      <c r="AB2108">
        <v>0</v>
      </c>
      <c r="AC2108">
        <v>0.13700000000000001</v>
      </c>
      <c r="AD2108">
        <v>1.6E-2</v>
      </c>
      <c r="AE2108">
        <v>4.1000000000000002E-2</v>
      </c>
      <c r="AF2108">
        <v>0</v>
      </c>
      <c r="AG2108">
        <v>0</v>
      </c>
      <c r="AH2108">
        <v>8.3315079999999995</v>
      </c>
      <c r="AI2108">
        <v>63.324390000000001</v>
      </c>
      <c r="AJ2108">
        <v>0</v>
      </c>
      <c r="AK2108">
        <v>0</v>
      </c>
      <c r="AL2108">
        <v>0</v>
      </c>
      <c r="AM2108">
        <v>6.68832</v>
      </c>
      <c r="AN2108">
        <v>151.55761699999999</v>
      </c>
      <c r="AO2108">
        <v>0</v>
      </c>
      <c r="AP2108">
        <v>0</v>
      </c>
      <c r="AQ2108">
        <v>0</v>
      </c>
      <c r="AR2108">
        <v>0</v>
      </c>
      <c r="AS2108">
        <v>123.166664</v>
      </c>
      <c r="AT2108">
        <v>123</v>
      </c>
      <c r="AU2108">
        <v>122.900002</v>
      </c>
      <c r="AV2108">
        <v>122.699997</v>
      </c>
      <c r="AW2108">
        <v>121.900002</v>
      </c>
      <c r="AX2108">
        <v>115.599998</v>
      </c>
      <c r="AY2108">
        <v>125</v>
      </c>
      <c r="AZ2108">
        <v>140</v>
      </c>
      <c r="BA2108">
        <v>127.1</v>
      </c>
      <c r="BB2108">
        <v>122.3</v>
      </c>
      <c r="BC2108">
        <v>2.7</v>
      </c>
      <c r="BD2108">
        <v>120</v>
      </c>
      <c r="BE2108" t="s">
        <v>173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30</v>
      </c>
      <c r="BL2108">
        <v>86.9</v>
      </c>
      <c r="BM2108">
        <v>115.9</v>
      </c>
      <c r="BN2108">
        <v>2000</v>
      </c>
      <c r="BO2108">
        <v>0</v>
      </c>
      <c r="BP2108">
        <v>52.4</v>
      </c>
      <c r="BQ2108">
        <v>62.8</v>
      </c>
      <c r="BR2108">
        <v>139.1</v>
      </c>
      <c r="BS2108">
        <v>67.5</v>
      </c>
      <c r="BT2108">
        <v>160</v>
      </c>
      <c r="BU2108">
        <v>95</v>
      </c>
      <c r="BV2108">
        <v>1043</v>
      </c>
      <c r="BW2108">
        <v>80</v>
      </c>
      <c r="BX2108">
        <v>2200</v>
      </c>
      <c r="BY2108">
        <v>2200</v>
      </c>
      <c r="BZ2108">
        <v>263</v>
      </c>
      <c r="CA2108">
        <v>36</v>
      </c>
      <c r="CB2108">
        <v>118</v>
      </c>
      <c r="CC2108">
        <v>67.510000000000005</v>
      </c>
      <c r="CD2108">
        <v>50.99</v>
      </c>
      <c r="CE2108">
        <v>67.489999999999995</v>
      </c>
      <c r="CF2108">
        <v>50.814999999999998</v>
      </c>
    </row>
    <row r="2109" spans="1:84" hidden="1" x14ac:dyDescent="0.25">
      <c r="A2109" s="1">
        <v>45617</v>
      </c>
      <c r="B2109" s="2">
        <v>0.74806646990740744</v>
      </c>
      <c r="C2109">
        <v>6247.99</v>
      </c>
      <c r="D2109">
        <v>6248.47</v>
      </c>
      <c r="F2109">
        <v>119.94</v>
      </c>
      <c r="G2109">
        <v>2.4043000000000001</v>
      </c>
      <c r="H2109">
        <v>286.7</v>
      </c>
      <c r="I2109">
        <v>496.49</v>
      </c>
      <c r="J2109">
        <v>0</v>
      </c>
      <c r="K2109">
        <v>60.003</v>
      </c>
      <c r="L2109">
        <v>288.39999999999998</v>
      </c>
      <c r="M2109">
        <v>0.99409999999999998</v>
      </c>
      <c r="N2109">
        <v>1.7034899999999999</v>
      </c>
      <c r="O2109">
        <v>1.4465570000000001</v>
      </c>
      <c r="P2109">
        <v>6247</v>
      </c>
      <c r="Q2109">
        <v>15.175000000000001</v>
      </c>
      <c r="R2109">
        <v>0</v>
      </c>
      <c r="S2109">
        <v>0</v>
      </c>
      <c r="T2109">
        <v>0</v>
      </c>
      <c r="U2109" t="s">
        <v>176</v>
      </c>
      <c r="V2109">
        <v>121.566666</v>
      </c>
      <c r="W2109">
        <v>72.600738000000007</v>
      </c>
      <c r="X2109">
        <v>79.190002000000007</v>
      </c>
      <c r="Y2109">
        <v>69.050003000000004</v>
      </c>
      <c r="Z2109">
        <v>67.110000999999997</v>
      </c>
      <c r="AA2109">
        <v>0</v>
      </c>
      <c r="AB2109">
        <v>0</v>
      </c>
      <c r="AC2109">
        <v>0.14199999999999999</v>
      </c>
      <c r="AD2109">
        <v>1.7000000000000001E-2</v>
      </c>
      <c r="AE2109">
        <v>4.2999999999999997E-2</v>
      </c>
      <c r="AF2109">
        <v>1E-3</v>
      </c>
      <c r="AG2109">
        <v>0</v>
      </c>
      <c r="AH2109">
        <v>8.3316429999999997</v>
      </c>
      <c r="AI2109">
        <v>63.309894999999997</v>
      </c>
      <c r="AJ2109">
        <v>0</v>
      </c>
      <c r="AK2109">
        <v>0</v>
      </c>
      <c r="AL2109">
        <v>0</v>
      </c>
      <c r="AM2109">
        <v>6.6874770000000003</v>
      </c>
      <c r="AN2109">
        <v>151.557571</v>
      </c>
      <c r="AO2109">
        <v>0</v>
      </c>
      <c r="AP2109">
        <v>0</v>
      </c>
      <c r="AQ2109">
        <v>0</v>
      </c>
      <c r="AR2109">
        <v>0</v>
      </c>
      <c r="AS2109">
        <v>123.199997</v>
      </c>
      <c r="AT2109">
        <v>123</v>
      </c>
      <c r="AU2109">
        <v>122.900002</v>
      </c>
      <c r="AV2109">
        <v>122.699997</v>
      </c>
      <c r="AW2109">
        <v>121.900002</v>
      </c>
      <c r="AX2109">
        <v>115.699997</v>
      </c>
      <c r="AY2109">
        <v>125</v>
      </c>
      <c r="AZ2109">
        <v>140</v>
      </c>
      <c r="BA2109">
        <v>127.1</v>
      </c>
      <c r="BB2109">
        <v>122.3</v>
      </c>
      <c r="BC2109">
        <v>2.8</v>
      </c>
      <c r="BD2109">
        <v>120</v>
      </c>
      <c r="BE2109" t="s">
        <v>173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30</v>
      </c>
      <c r="BL2109">
        <v>86.9</v>
      </c>
      <c r="BM2109">
        <v>115.8</v>
      </c>
      <c r="BN2109">
        <v>2000</v>
      </c>
      <c r="BO2109">
        <v>0</v>
      </c>
      <c r="BP2109">
        <v>52.4</v>
      </c>
      <c r="BQ2109">
        <v>62.8</v>
      </c>
      <c r="BR2109">
        <v>139.1</v>
      </c>
      <c r="BS2109">
        <v>67.5</v>
      </c>
      <c r="BT2109">
        <v>160</v>
      </c>
      <c r="BU2109">
        <v>95</v>
      </c>
      <c r="BV2109">
        <v>1051</v>
      </c>
      <c r="BW2109">
        <v>80</v>
      </c>
      <c r="BX2109">
        <v>2201</v>
      </c>
      <c r="BY2109">
        <v>2200</v>
      </c>
      <c r="BZ2109">
        <v>266</v>
      </c>
      <c r="CA2109">
        <v>36</v>
      </c>
      <c r="CB2109">
        <v>118</v>
      </c>
      <c r="CC2109">
        <v>67.510000000000005</v>
      </c>
      <c r="CD2109">
        <v>50.99</v>
      </c>
      <c r="CE2109">
        <v>67.489999999999995</v>
      </c>
      <c r="CF2109">
        <v>50.814999999999998</v>
      </c>
    </row>
    <row r="2110" spans="1:84" hidden="1" x14ac:dyDescent="0.25">
      <c r="A2110" s="1">
        <v>45617</v>
      </c>
      <c r="B2110" s="2">
        <v>0.74810119212962967</v>
      </c>
      <c r="C2110">
        <v>6250.99</v>
      </c>
      <c r="D2110">
        <v>6251.47</v>
      </c>
      <c r="F2110">
        <v>119.93</v>
      </c>
      <c r="G2110">
        <v>2.4043999999999999</v>
      </c>
      <c r="H2110">
        <v>286.7</v>
      </c>
      <c r="I2110">
        <v>496.73</v>
      </c>
      <c r="J2110">
        <v>0</v>
      </c>
      <c r="K2110">
        <v>60.003999999999998</v>
      </c>
      <c r="L2110">
        <v>288.39999999999998</v>
      </c>
      <c r="M2110">
        <v>0.99419999999999997</v>
      </c>
      <c r="N2110">
        <v>1.6948510000000001</v>
      </c>
      <c r="O2110">
        <v>1.44526</v>
      </c>
      <c r="P2110">
        <v>6250</v>
      </c>
      <c r="Q2110">
        <v>15.175000000000001</v>
      </c>
      <c r="R2110">
        <v>0</v>
      </c>
      <c r="S2110">
        <v>0</v>
      </c>
      <c r="T2110">
        <v>0</v>
      </c>
      <c r="U2110" t="s">
        <v>176</v>
      </c>
      <c r="V2110">
        <v>121.566666</v>
      </c>
      <c r="W2110">
        <v>72.600294000000005</v>
      </c>
      <c r="X2110">
        <v>79.190002000000007</v>
      </c>
      <c r="Y2110">
        <v>69.050003000000004</v>
      </c>
      <c r="Z2110">
        <v>67.110409000000004</v>
      </c>
      <c r="AA2110">
        <v>0</v>
      </c>
      <c r="AB2110">
        <v>0</v>
      </c>
      <c r="AC2110">
        <v>0.13800000000000001</v>
      </c>
      <c r="AD2110">
        <v>1.7999999999999999E-2</v>
      </c>
      <c r="AE2110">
        <v>4.3999999999999997E-2</v>
      </c>
      <c r="AF2110">
        <v>0</v>
      </c>
      <c r="AG2110">
        <v>0</v>
      </c>
      <c r="AH2110">
        <v>8.3318890000000003</v>
      </c>
      <c r="AI2110">
        <v>63.278075999999999</v>
      </c>
      <c r="AJ2110">
        <v>0</v>
      </c>
      <c r="AK2110">
        <v>0</v>
      </c>
      <c r="AL2110">
        <v>0</v>
      </c>
      <c r="AM2110">
        <v>6.6880519999999999</v>
      </c>
      <c r="AN2110">
        <v>151.55758700000001</v>
      </c>
      <c r="AO2110">
        <v>0</v>
      </c>
      <c r="AP2110">
        <v>0</v>
      </c>
      <c r="AQ2110">
        <v>0</v>
      </c>
      <c r="AR2110">
        <v>0</v>
      </c>
      <c r="AS2110">
        <v>123.199997</v>
      </c>
      <c r="AT2110">
        <v>123</v>
      </c>
      <c r="AU2110">
        <v>122.900002</v>
      </c>
      <c r="AV2110">
        <v>122.699997</v>
      </c>
      <c r="AW2110">
        <v>121.900002</v>
      </c>
      <c r="AX2110">
        <v>115.699997</v>
      </c>
      <c r="AY2110">
        <v>125</v>
      </c>
      <c r="AZ2110">
        <v>140</v>
      </c>
      <c r="BA2110">
        <v>127.1</v>
      </c>
      <c r="BB2110">
        <v>122.3</v>
      </c>
      <c r="BC2110">
        <v>2.7</v>
      </c>
      <c r="BD2110">
        <v>120</v>
      </c>
      <c r="BE2110" t="s">
        <v>173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30</v>
      </c>
      <c r="BL2110">
        <v>86.9</v>
      </c>
      <c r="BM2110">
        <v>115.9</v>
      </c>
      <c r="BN2110">
        <v>2000</v>
      </c>
      <c r="BO2110">
        <v>0</v>
      </c>
      <c r="BP2110">
        <v>52.4</v>
      </c>
      <c r="BQ2110">
        <v>62.8</v>
      </c>
      <c r="BR2110">
        <v>139.1</v>
      </c>
      <c r="BS2110">
        <v>67.5</v>
      </c>
      <c r="BT2110">
        <v>160</v>
      </c>
      <c r="BU2110">
        <v>95</v>
      </c>
      <c r="BV2110">
        <v>1051</v>
      </c>
      <c r="BW2110">
        <v>80</v>
      </c>
      <c r="BX2110">
        <v>2200</v>
      </c>
      <c r="BY2110">
        <v>2200</v>
      </c>
      <c r="BZ2110">
        <v>264</v>
      </c>
      <c r="CA2110">
        <v>36</v>
      </c>
      <c r="CB2110">
        <v>118</v>
      </c>
      <c r="CC2110">
        <v>67.510000000000005</v>
      </c>
      <c r="CD2110">
        <v>50.99</v>
      </c>
      <c r="CE2110">
        <v>67.489999999999995</v>
      </c>
      <c r="CF2110">
        <v>50.814999999999998</v>
      </c>
    </row>
    <row r="2111" spans="1:84" hidden="1" x14ac:dyDescent="0.25">
      <c r="A2111" s="1">
        <v>45617</v>
      </c>
      <c r="B2111" s="2">
        <v>0.74813592592592593</v>
      </c>
      <c r="C2111">
        <v>6253.99</v>
      </c>
      <c r="D2111">
        <v>6254.47</v>
      </c>
      <c r="F2111">
        <v>119.94</v>
      </c>
      <c r="G2111">
        <v>2.4034</v>
      </c>
      <c r="H2111">
        <v>286.60000000000002</v>
      </c>
      <c r="I2111">
        <v>496.97</v>
      </c>
      <c r="J2111">
        <v>0</v>
      </c>
      <c r="K2111">
        <v>59.999000000000002</v>
      </c>
      <c r="L2111">
        <v>288.3</v>
      </c>
      <c r="M2111">
        <v>0.99419999999999997</v>
      </c>
      <c r="N2111">
        <v>1.6998420000000001</v>
      </c>
      <c r="O2111">
        <v>1.444639</v>
      </c>
      <c r="P2111">
        <v>6253</v>
      </c>
      <c r="Q2111">
        <v>15.175000000000001</v>
      </c>
      <c r="R2111">
        <v>0</v>
      </c>
      <c r="S2111">
        <v>0</v>
      </c>
      <c r="T2111">
        <v>0</v>
      </c>
      <c r="U2111" t="s">
        <v>176</v>
      </c>
      <c r="V2111">
        <v>121.566666</v>
      </c>
      <c r="W2111">
        <v>72.599997999999999</v>
      </c>
      <c r="X2111">
        <v>79.190002000000007</v>
      </c>
      <c r="Y2111">
        <v>69.050003000000004</v>
      </c>
      <c r="Z2111">
        <v>67.111632999999998</v>
      </c>
      <c r="AA2111">
        <v>0</v>
      </c>
      <c r="AB2111">
        <v>0</v>
      </c>
      <c r="AC2111">
        <v>0.13200000000000001</v>
      </c>
      <c r="AD2111">
        <v>2.1999999999999999E-2</v>
      </c>
      <c r="AE2111">
        <v>3.9E-2</v>
      </c>
      <c r="AF2111">
        <v>0</v>
      </c>
      <c r="AG2111">
        <v>0</v>
      </c>
      <c r="AH2111">
        <v>8.331728</v>
      </c>
      <c r="AI2111">
        <v>63.298611000000001</v>
      </c>
      <c r="AJ2111">
        <v>0</v>
      </c>
      <c r="AK2111">
        <v>0</v>
      </c>
      <c r="AL2111">
        <v>0</v>
      </c>
      <c r="AM2111">
        <v>6.688269</v>
      </c>
      <c r="AN2111">
        <v>151.55755600000001</v>
      </c>
      <c r="AO2111">
        <v>0</v>
      </c>
      <c r="AP2111">
        <v>0</v>
      </c>
      <c r="AQ2111">
        <v>0</v>
      </c>
      <c r="AR2111">
        <v>0</v>
      </c>
      <c r="AS2111">
        <v>123.199997</v>
      </c>
      <c r="AT2111">
        <v>123</v>
      </c>
      <c r="AU2111">
        <v>122.900002</v>
      </c>
      <c r="AV2111">
        <v>122.699997</v>
      </c>
      <c r="AW2111">
        <v>121.900002</v>
      </c>
      <c r="AX2111">
        <v>115.699997</v>
      </c>
      <c r="AY2111">
        <v>125</v>
      </c>
      <c r="AZ2111">
        <v>140</v>
      </c>
      <c r="BA2111">
        <v>127.1</v>
      </c>
      <c r="BB2111">
        <v>122.3</v>
      </c>
      <c r="BC2111">
        <v>2.7</v>
      </c>
      <c r="BD2111">
        <v>120</v>
      </c>
      <c r="BE2111" t="s">
        <v>173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30</v>
      </c>
      <c r="BL2111">
        <v>86.9</v>
      </c>
      <c r="BM2111">
        <v>115.9</v>
      </c>
      <c r="BN2111">
        <v>2000</v>
      </c>
      <c r="BO2111">
        <v>0</v>
      </c>
      <c r="BP2111">
        <v>52.4</v>
      </c>
      <c r="BQ2111">
        <v>62.8</v>
      </c>
      <c r="BR2111">
        <v>139.1</v>
      </c>
      <c r="BS2111">
        <v>67.5</v>
      </c>
      <c r="BT2111">
        <v>160</v>
      </c>
      <c r="BU2111">
        <v>95</v>
      </c>
      <c r="BV2111">
        <v>1051</v>
      </c>
      <c r="BW2111">
        <v>80</v>
      </c>
      <c r="BX2111">
        <v>2202</v>
      </c>
      <c r="BY2111">
        <v>2200</v>
      </c>
      <c r="BZ2111">
        <v>265</v>
      </c>
      <c r="CA2111">
        <v>36</v>
      </c>
      <c r="CB2111">
        <v>118</v>
      </c>
      <c r="CC2111">
        <v>67.510000000000005</v>
      </c>
      <c r="CD2111">
        <v>50.99</v>
      </c>
      <c r="CE2111">
        <v>67.489999999999995</v>
      </c>
      <c r="CF2111">
        <v>50.814999999999998</v>
      </c>
    </row>
    <row r="2112" spans="1:84" hidden="1" x14ac:dyDescent="0.25">
      <c r="A2112" s="1">
        <v>45617</v>
      </c>
      <c r="B2112" s="2">
        <v>0.74817063657407401</v>
      </c>
      <c r="C2112">
        <v>6256.99</v>
      </c>
      <c r="D2112">
        <v>6257.47</v>
      </c>
      <c r="F2112">
        <v>119.94</v>
      </c>
      <c r="G2112">
        <v>2.4039000000000001</v>
      </c>
      <c r="H2112">
        <v>286.7</v>
      </c>
      <c r="I2112">
        <v>497.21</v>
      </c>
      <c r="J2112">
        <v>0</v>
      </c>
      <c r="K2112">
        <v>60</v>
      </c>
      <c r="L2112">
        <v>288.3</v>
      </c>
      <c r="M2112">
        <v>0.99419999999999997</v>
      </c>
      <c r="N2112">
        <v>1.704647</v>
      </c>
      <c r="O2112">
        <v>1.4457230000000001</v>
      </c>
      <c r="P2112">
        <v>6256</v>
      </c>
      <c r="Q2112">
        <v>15.175000000000001</v>
      </c>
      <c r="R2112">
        <v>0</v>
      </c>
      <c r="S2112">
        <v>0</v>
      </c>
      <c r="T2112">
        <v>0</v>
      </c>
      <c r="U2112" t="s">
        <v>176</v>
      </c>
      <c r="V2112">
        <v>121.588888</v>
      </c>
      <c r="W2112">
        <v>72.599997999999999</v>
      </c>
      <c r="X2112">
        <v>79.189186000000007</v>
      </c>
      <c r="Y2112">
        <v>69.050003000000004</v>
      </c>
      <c r="Z2112">
        <v>67.112857000000005</v>
      </c>
      <c r="AA2112">
        <v>0</v>
      </c>
      <c r="AB2112">
        <v>0</v>
      </c>
      <c r="AC2112">
        <v>0.127</v>
      </c>
      <c r="AD2112">
        <v>2.7E-2</v>
      </c>
      <c r="AE2112">
        <v>3.4000000000000002E-2</v>
      </c>
      <c r="AF2112">
        <v>0</v>
      </c>
      <c r="AG2112">
        <v>0</v>
      </c>
      <c r="AH2112">
        <v>8.3317789999999992</v>
      </c>
      <c r="AI2112">
        <v>63.292892000000002</v>
      </c>
      <c r="AJ2112">
        <v>0</v>
      </c>
      <c r="AK2112">
        <v>0</v>
      </c>
      <c r="AL2112">
        <v>0</v>
      </c>
      <c r="AM2112">
        <v>6.6873300000000002</v>
      </c>
      <c r="AN2112">
        <v>151.55758700000001</v>
      </c>
      <c r="AO2112">
        <v>0</v>
      </c>
      <c r="AP2112">
        <v>0</v>
      </c>
      <c r="AQ2112">
        <v>0</v>
      </c>
      <c r="AR2112">
        <v>0</v>
      </c>
      <c r="AS2112">
        <v>123.199997</v>
      </c>
      <c r="AT2112">
        <v>123.099998</v>
      </c>
      <c r="AU2112">
        <v>122.933334</v>
      </c>
      <c r="AV2112">
        <v>122.699997</v>
      </c>
      <c r="AW2112">
        <v>121.900002</v>
      </c>
      <c r="AX2112">
        <v>115.699997</v>
      </c>
      <c r="AY2112">
        <v>125</v>
      </c>
      <c r="AZ2112">
        <v>140</v>
      </c>
      <c r="BA2112">
        <v>127.1</v>
      </c>
      <c r="BB2112">
        <v>122.3</v>
      </c>
      <c r="BC2112">
        <v>2.8</v>
      </c>
      <c r="BD2112">
        <v>120</v>
      </c>
      <c r="BE2112" t="s">
        <v>173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30</v>
      </c>
      <c r="BL2112">
        <v>86.9</v>
      </c>
      <c r="BM2112">
        <v>115.9</v>
      </c>
      <c r="BN2112">
        <v>2000</v>
      </c>
      <c r="BO2112">
        <v>0</v>
      </c>
      <c r="BP2112">
        <v>52.4</v>
      </c>
      <c r="BQ2112">
        <v>62.8</v>
      </c>
      <c r="BR2112">
        <v>139.1</v>
      </c>
      <c r="BS2112">
        <v>67.5</v>
      </c>
      <c r="BT2112">
        <v>160</v>
      </c>
      <c r="BU2112">
        <v>95</v>
      </c>
      <c r="BV2112">
        <v>1051</v>
      </c>
      <c r="BW2112">
        <v>80</v>
      </c>
      <c r="BX2112">
        <v>2200</v>
      </c>
      <c r="BY2112">
        <v>2200</v>
      </c>
      <c r="BZ2112">
        <v>263</v>
      </c>
      <c r="CA2112">
        <v>36</v>
      </c>
      <c r="CB2112">
        <v>118</v>
      </c>
      <c r="CC2112">
        <v>67.510000000000005</v>
      </c>
      <c r="CD2112">
        <v>50.99</v>
      </c>
      <c r="CE2112">
        <v>67.489999999999995</v>
      </c>
      <c r="CF2112">
        <v>50.816000000000003</v>
      </c>
    </row>
    <row r="2113" spans="1:84" hidden="1" x14ac:dyDescent="0.25">
      <c r="A2113" s="1">
        <v>45617</v>
      </c>
      <c r="B2113" s="2">
        <v>0.74820537037037038</v>
      </c>
      <c r="C2113">
        <v>6259.99</v>
      </c>
      <c r="D2113">
        <v>6260.47</v>
      </c>
      <c r="F2113">
        <v>119.94</v>
      </c>
      <c r="G2113">
        <v>2.4011999999999998</v>
      </c>
      <c r="H2113">
        <v>286.39999999999998</v>
      </c>
      <c r="I2113">
        <v>497.45</v>
      </c>
      <c r="J2113">
        <v>0</v>
      </c>
      <c r="K2113">
        <v>60</v>
      </c>
      <c r="L2113">
        <v>288</v>
      </c>
      <c r="M2113">
        <v>0.99429999999999996</v>
      </c>
      <c r="N2113">
        <v>1.6977340000000001</v>
      </c>
      <c r="O2113">
        <v>1.443638</v>
      </c>
      <c r="P2113">
        <v>6259</v>
      </c>
      <c r="Q2113">
        <v>15.175000000000001</v>
      </c>
      <c r="R2113">
        <v>0</v>
      </c>
      <c r="S2113">
        <v>0</v>
      </c>
      <c r="T2113">
        <v>0</v>
      </c>
      <c r="U2113" t="s">
        <v>176</v>
      </c>
      <c r="V2113">
        <v>121.594443</v>
      </c>
      <c r="W2113">
        <v>72.599997999999999</v>
      </c>
      <c r="X2113">
        <v>79.187961000000001</v>
      </c>
      <c r="Y2113">
        <v>69.050003000000004</v>
      </c>
      <c r="Z2113">
        <v>67.112857000000005</v>
      </c>
      <c r="AA2113">
        <v>0</v>
      </c>
      <c r="AB2113">
        <v>0</v>
      </c>
      <c r="AC2113">
        <v>0.124</v>
      </c>
      <c r="AD2113">
        <v>3.2000000000000001E-2</v>
      </c>
      <c r="AE2113">
        <v>0.03</v>
      </c>
      <c r="AF2113">
        <v>0</v>
      </c>
      <c r="AG2113">
        <v>0</v>
      </c>
      <c r="AH2113">
        <v>8.3318630000000002</v>
      </c>
      <c r="AI2113">
        <v>63.283169000000001</v>
      </c>
      <c r="AJ2113">
        <v>0</v>
      </c>
      <c r="AK2113">
        <v>0</v>
      </c>
      <c r="AL2113">
        <v>0</v>
      </c>
      <c r="AM2113">
        <v>6.6871970000000003</v>
      </c>
      <c r="AN2113">
        <v>151.55766299999999</v>
      </c>
      <c r="AO2113">
        <v>0</v>
      </c>
      <c r="AP2113">
        <v>0</v>
      </c>
      <c r="AQ2113">
        <v>0</v>
      </c>
      <c r="AR2113">
        <v>0</v>
      </c>
      <c r="AS2113">
        <v>123.199997</v>
      </c>
      <c r="AT2113">
        <v>123.099998</v>
      </c>
      <c r="AU2113">
        <v>122.966667</v>
      </c>
      <c r="AV2113">
        <v>122.699997</v>
      </c>
      <c r="AW2113">
        <v>121.900002</v>
      </c>
      <c r="AX2113">
        <v>115.699997</v>
      </c>
      <c r="AY2113">
        <v>125</v>
      </c>
      <c r="AZ2113">
        <v>140</v>
      </c>
      <c r="BA2113">
        <v>127.2</v>
      </c>
      <c r="BB2113">
        <v>122.3</v>
      </c>
      <c r="BC2113">
        <v>2.7</v>
      </c>
      <c r="BD2113">
        <v>120</v>
      </c>
      <c r="BE2113" t="s">
        <v>173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30</v>
      </c>
      <c r="BL2113">
        <v>86.9</v>
      </c>
      <c r="BM2113">
        <v>116.1</v>
      </c>
      <c r="BN2113">
        <v>2000</v>
      </c>
      <c r="BO2113">
        <v>0</v>
      </c>
      <c r="BP2113">
        <v>52.4</v>
      </c>
      <c r="BQ2113">
        <v>62.8</v>
      </c>
      <c r="BR2113">
        <v>139.1</v>
      </c>
      <c r="BS2113">
        <v>67.5</v>
      </c>
      <c r="BT2113">
        <v>160</v>
      </c>
      <c r="BU2113">
        <v>95</v>
      </c>
      <c r="BV2113">
        <v>1051</v>
      </c>
      <c r="BW2113">
        <v>80</v>
      </c>
      <c r="BX2113">
        <v>2202</v>
      </c>
      <c r="BY2113">
        <v>2200</v>
      </c>
      <c r="BZ2113">
        <v>266</v>
      </c>
      <c r="CA2113">
        <v>36</v>
      </c>
      <c r="CB2113">
        <v>118</v>
      </c>
      <c r="CC2113">
        <v>67.510000000000005</v>
      </c>
      <c r="CD2113">
        <v>50.99</v>
      </c>
      <c r="CE2113">
        <v>67.489999999999995</v>
      </c>
      <c r="CF2113">
        <v>50.816000000000003</v>
      </c>
    </row>
    <row r="2114" spans="1:84" hidden="1" x14ac:dyDescent="0.25">
      <c r="A2114" s="1">
        <v>45617</v>
      </c>
      <c r="B2114" s="2">
        <v>0.74824008101851847</v>
      </c>
      <c r="C2114">
        <v>6262.99</v>
      </c>
      <c r="D2114">
        <v>6263.47</v>
      </c>
      <c r="F2114">
        <v>119.94</v>
      </c>
      <c r="G2114">
        <v>2.4018999999999999</v>
      </c>
      <c r="H2114">
        <v>286.39999999999998</v>
      </c>
      <c r="I2114">
        <v>497.69</v>
      </c>
      <c r="J2114">
        <v>0</v>
      </c>
      <c r="K2114">
        <v>60</v>
      </c>
      <c r="L2114">
        <v>288.10000000000002</v>
      </c>
      <c r="M2114">
        <v>0.99419999999999997</v>
      </c>
      <c r="N2114">
        <v>1.701778</v>
      </c>
      <c r="O2114">
        <v>1.4450559999999999</v>
      </c>
      <c r="P2114">
        <v>6262</v>
      </c>
      <c r="Q2114">
        <v>15.175000000000001</v>
      </c>
      <c r="R2114">
        <v>0</v>
      </c>
      <c r="S2114">
        <v>0</v>
      </c>
      <c r="T2114">
        <v>0</v>
      </c>
      <c r="U2114" t="s">
        <v>176</v>
      </c>
      <c r="V2114">
        <v>121.588888</v>
      </c>
      <c r="W2114">
        <v>72.599997999999999</v>
      </c>
      <c r="X2114">
        <v>79.187145000000001</v>
      </c>
      <c r="Y2114">
        <v>69.050003000000004</v>
      </c>
      <c r="Z2114">
        <v>67.112857000000005</v>
      </c>
      <c r="AA2114">
        <v>0</v>
      </c>
      <c r="AB2114">
        <v>0</v>
      </c>
      <c r="AC2114">
        <v>0.12</v>
      </c>
      <c r="AD2114">
        <v>3.5999999999999997E-2</v>
      </c>
      <c r="AE2114">
        <v>2.8000000000000001E-2</v>
      </c>
      <c r="AF2114">
        <v>0</v>
      </c>
      <c r="AG2114">
        <v>0</v>
      </c>
      <c r="AH2114">
        <v>8.3321100000000001</v>
      </c>
      <c r="AI2114">
        <v>63.251122000000002</v>
      </c>
      <c r="AJ2114">
        <v>0</v>
      </c>
      <c r="AK2114">
        <v>0</v>
      </c>
      <c r="AL2114">
        <v>0</v>
      </c>
      <c r="AM2114">
        <v>6.6886279999999996</v>
      </c>
      <c r="AN2114">
        <v>151.55761699999999</v>
      </c>
      <c r="AO2114">
        <v>0</v>
      </c>
      <c r="AP2114">
        <v>0</v>
      </c>
      <c r="AQ2114">
        <v>0</v>
      </c>
      <c r="AR2114">
        <v>0</v>
      </c>
      <c r="AS2114">
        <v>123.199997</v>
      </c>
      <c r="AT2114">
        <v>123.099998</v>
      </c>
      <c r="AU2114">
        <v>122.966667</v>
      </c>
      <c r="AV2114">
        <v>122.699997</v>
      </c>
      <c r="AW2114">
        <v>121.900002</v>
      </c>
      <c r="AX2114">
        <v>115.666664</v>
      </c>
      <c r="AY2114">
        <v>125</v>
      </c>
      <c r="AZ2114">
        <v>140</v>
      </c>
      <c r="BA2114">
        <v>127.2</v>
      </c>
      <c r="BB2114">
        <v>122.4</v>
      </c>
      <c r="BC2114">
        <v>2.8</v>
      </c>
      <c r="BD2114">
        <v>120</v>
      </c>
      <c r="BE2114" t="s">
        <v>173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30</v>
      </c>
      <c r="BL2114">
        <v>86.9</v>
      </c>
      <c r="BM2114">
        <v>116.2</v>
      </c>
      <c r="BN2114">
        <v>2000</v>
      </c>
      <c r="BO2114">
        <v>0</v>
      </c>
      <c r="BP2114">
        <v>52.4</v>
      </c>
      <c r="BQ2114">
        <v>62.8</v>
      </c>
      <c r="BR2114">
        <v>139.1</v>
      </c>
      <c r="BS2114">
        <v>67.5</v>
      </c>
      <c r="BT2114">
        <v>160</v>
      </c>
      <c r="BU2114">
        <v>95</v>
      </c>
      <c r="BV2114">
        <v>1046</v>
      </c>
      <c r="BW2114">
        <v>80</v>
      </c>
      <c r="BX2114">
        <v>2196</v>
      </c>
      <c r="BY2114">
        <v>2200</v>
      </c>
      <c r="BZ2114">
        <v>266</v>
      </c>
      <c r="CA2114">
        <v>36</v>
      </c>
      <c r="CB2114">
        <v>118</v>
      </c>
      <c r="CC2114">
        <v>67.510000000000005</v>
      </c>
      <c r="CD2114">
        <v>50.99</v>
      </c>
      <c r="CE2114">
        <v>67.489999999999995</v>
      </c>
      <c r="CF2114">
        <v>50.816000000000003</v>
      </c>
    </row>
    <row r="2115" spans="1:84" hidden="1" x14ac:dyDescent="0.25">
      <c r="A2115" s="1">
        <v>45617</v>
      </c>
      <c r="B2115" s="2">
        <v>0.74827481481481484</v>
      </c>
      <c r="C2115">
        <v>6265.99</v>
      </c>
      <c r="D2115">
        <v>6266.47</v>
      </c>
      <c r="F2115">
        <v>119.94</v>
      </c>
      <c r="G2115">
        <v>2.4024999999999999</v>
      </c>
      <c r="H2115">
        <v>286.5</v>
      </c>
      <c r="I2115">
        <v>497.92</v>
      </c>
      <c r="J2115">
        <v>0</v>
      </c>
      <c r="K2115">
        <v>60.003</v>
      </c>
      <c r="L2115">
        <v>288.2</v>
      </c>
      <c r="M2115">
        <v>0.99419999999999997</v>
      </c>
      <c r="N2115">
        <v>1.7168369999999999</v>
      </c>
      <c r="O2115">
        <v>1.4434720000000001</v>
      </c>
      <c r="P2115">
        <v>6265</v>
      </c>
      <c r="Q2115">
        <v>15.175000000000001</v>
      </c>
      <c r="R2115">
        <v>0</v>
      </c>
      <c r="S2115">
        <v>0</v>
      </c>
      <c r="T2115">
        <v>0</v>
      </c>
      <c r="U2115" t="s">
        <v>176</v>
      </c>
      <c r="V2115">
        <v>121.599999</v>
      </c>
      <c r="W2115">
        <v>72.599997999999999</v>
      </c>
      <c r="X2115">
        <v>79.186328000000003</v>
      </c>
      <c r="Y2115">
        <v>69.050003000000004</v>
      </c>
      <c r="Z2115">
        <v>67.112041000000005</v>
      </c>
      <c r="AA2115">
        <v>0</v>
      </c>
      <c r="AB2115">
        <v>0</v>
      </c>
      <c r="AC2115">
        <v>0.11899999999999999</v>
      </c>
      <c r="AD2115">
        <v>3.7999999999999999E-2</v>
      </c>
      <c r="AE2115">
        <v>2.4E-2</v>
      </c>
      <c r="AF2115">
        <v>0</v>
      </c>
      <c r="AG2115">
        <v>0</v>
      </c>
      <c r="AH2115">
        <v>8.331766</v>
      </c>
      <c r="AI2115">
        <v>63.294933</v>
      </c>
      <c r="AJ2115">
        <v>0</v>
      </c>
      <c r="AK2115">
        <v>0</v>
      </c>
      <c r="AL2115">
        <v>0</v>
      </c>
      <c r="AM2115">
        <v>6.6880439999999997</v>
      </c>
      <c r="AN2115">
        <v>151.55758700000001</v>
      </c>
      <c r="AO2115">
        <v>0</v>
      </c>
      <c r="AP2115">
        <v>0</v>
      </c>
      <c r="AQ2115">
        <v>0</v>
      </c>
      <c r="AR2115">
        <v>0</v>
      </c>
      <c r="AS2115">
        <v>123.233332</v>
      </c>
      <c r="AT2115">
        <v>123.099998</v>
      </c>
      <c r="AU2115">
        <v>122.966667</v>
      </c>
      <c r="AV2115">
        <v>122.699997</v>
      </c>
      <c r="AW2115">
        <v>121.933334</v>
      </c>
      <c r="AX2115">
        <v>115.666664</v>
      </c>
      <c r="AY2115">
        <v>125</v>
      </c>
      <c r="AZ2115">
        <v>140</v>
      </c>
      <c r="BA2115">
        <v>127.2</v>
      </c>
      <c r="BB2115">
        <v>122.4</v>
      </c>
      <c r="BC2115">
        <v>2.8</v>
      </c>
      <c r="BD2115">
        <v>120</v>
      </c>
      <c r="BE2115" t="s">
        <v>173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30</v>
      </c>
      <c r="BL2115">
        <v>86.9</v>
      </c>
      <c r="BM2115">
        <v>116.4</v>
      </c>
      <c r="BN2115">
        <v>2000</v>
      </c>
      <c r="BO2115">
        <v>0</v>
      </c>
      <c r="BP2115">
        <v>52.4</v>
      </c>
      <c r="BQ2115">
        <v>62.8</v>
      </c>
      <c r="BR2115">
        <v>139.1</v>
      </c>
      <c r="BS2115">
        <v>67.5</v>
      </c>
      <c r="BT2115">
        <v>160</v>
      </c>
      <c r="BU2115">
        <v>95</v>
      </c>
      <c r="BV2115">
        <v>1046</v>
      </c>
      <c r="BW2115">
        <v>80</v>
      </c>
      <c r="BX2115">
        <v>2203</v>
      </c>
      <c r="BY2115">
        <v>2200</v>
      </c>
      <c r="BZ2115">
        <v>265</v>
      </c>
      <c r="CA2115">
        <v>36</v>
      </c>
      <c r="CB2115">
        <v>118</v>
      </c>
      <c r="CC2115">
        <v>67.510000000000005</v>
      </c>
      <c r="CD2115">
        <v>50.99</v>
      </c>
      <c r="CE2115">
        <v>67.489999999999995</v>
      </c>
      <c r="CF2115">
        <v>50.816000000000003</v>
      </c>
    </row>
    <row r="2116" spans="1:84" hidden="1" x14ac:dyDescent="0.25">
      <c r="A2116" s="1">
        <v>45617</v>
      </c>
      <c r="B2116" s="2">
        <v>0.74830952546296292</v>
      </c>
      <c r="C2116">
        <v>6268.99</v>
      </c>
      <c r="D2116">
        <v>6269.47</v>
      </c>
      <c r="F2116">
        <v>119.94</v>
      </c>
      <c r="G2116">
        <v>2.4045000000000001</v>
      </c>
      <c r="H2116">
        <v>286.7</v>
      </c>
      <c r="I2116">
        <v>498.16</v>
      </c>
      <c r="J2116">
        <v>0</v>
      </c>
      <c r="K2116">
        <v>59.997</v>
      </c>
      <c r="L2116">
        <v>288.39999999999998</v>
      </c>
      <c r="M2116">
        <v>0.99419999999999997</v>
      </c>
      <c r="N2116">
        <v>1.7165319999999999</v>
      </c>
      <c r="O2116">
        <v>1.4450559999999999</v>
      </c>
      <c r="P2116">
        <v>6268</v>
      </c>
      <c r="Q2116">
        <v>15.175000000000001</v>
      </c>
      <c r="R2116">
        <v>0</v>
      </c>
      <c r="S2116">
        <v>0</v>
      </c>
      <c r="T2116">
        <v>0</v>
      </c>
      <c r="U2116" t="s">
        <v>176</v>
      </c>
      <c r="V2116">
        <v>121.605555</v>
      </c>
      <c r="W2116">
        <v>72.599997999999999</v>
      </c>
      <c r="X2116">
        <v>79.184286999999998</v>
      </c>
      <c r="Y2116">
        <v>69.050003000000004</v>
      </c>
      <c r="Z2116">
        <v>67.110816999999997</v>
      </c>
      <c r="AA2116">
        <v>0</v>
      </c>
      <c r="AB2116">
        <v>0</v>
      </c>
      <c r="AC2116">
        <v>0.11799999999999999</v>
      </c>
      <c r="AD2116">
        <v>3.9E-2</v>
      </c>
      <c r="AE2116">
        <v>2.1999999999999999E-2</v>
      </c>
      <c r="AF2116">
        <v>0</v>
      </c>
      <c r="AG2116">
        <v>0</v>
      </c>
      <c r="AH2116">
        <v>8.3318460000000005</v>
      </c>
      <c r="AI2116">
        <v>63.284557</v>
      </c>
      <c r="AJ2116">
        <v>0</v>
      </c>
      <c r="AK2116">
        <v>0</v>
      </c>
      <c r="AL2116">
        <v>0</v>
      </c>
      <c r="AM2116">
        <v>6.6876899999999999</v>
      </c>
      <c r="AN2116">
        <v>151.557571</v>
      </c>
      <c r="AO2116">
        <v>0</v>
      </c>
      <c r="AP2116">
        <v>0</v>
      </c>
      <c r="AQ2116">
        <v>0</v>
      </c>
      <c r="AR2116">
        <v>0</v>
      </c>
      <c r="AS2116">
        <v>123.300003</v>
      </c>
      <c r="AT2116">
        <v>123.099998</v>
      </c>
      <c r="AU2116">
        <v>123</v>
      </c>
      <c r="AV2116">
        <v>122.699997</v>
      </c>
      <c r="AW2116">
        <v>121.933334</v>
      </c>
      <c r="AX2116">
        <v>115.599998</v>
      </c>
      <c r="AY2116">
        <v>125</v>
      </c>
      <c r="AZ2116">
        <v>140</v>
      </c>
      <c r="BA2116">
        <v>127.3</v>
      </c>
      <c r="BB2116">
        <v>122.4</v>
      </c>
      <c r="BC2116">
        <v>2.7</v>
      </c>
      <c r="BD2116">
        <v>120</v>
      </c>
      <c r="BE2116" t="s">
        <v>173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30</v>
      </c>
      <c r="BL2116">
        <v>86.9</v>
      </c>
      <c r="BM2116">
        <v>116.3</v>
      </c>
      <c r="BN2116">
        <v>2000</v>
      </c>
      <c r="BO2116">
        <v>0</v>
      </c>
      <c r="BP2116">
        <v>52.4</v>
      </c>
      <c r="BQ2116">
        <v>62.7</v>
      </c>
      <c r="BR2116">
        <v>139.1</v>
      </c>
      <c r="BS2116">
        <v>67.5</v>
      </c>
      <c r="BT2116">
        <v>159</v>
      </c>
      <c r="BU2116">
        <v>95</v>
      </c>
      <c r="BV2116">
        <v>1046</v>
      </c>
      <c r="BW2116">
        <v>80</v>
      </c>
      <c r="BX2116">
        <v>2201</v>
      </c>
      <c r="BY2116">
        <v>2200</v>
      </c>
      <c r="BZ2116">
        <v>264</v>
      </c>
      <c r="CA2116">
        <v>36</v>
      </c>
      <c r="CB2116">
        <v>118</v>
      </c>
      <c r="CC2116">
        <v>67.510000000000005</v>
      </c>
      <c r="CD2116">
        <v>50.99</v>
      </c>
      <c r="CE2116">
        <v>67.489999999999995</v>
      </c>
      <c r="CF2116">
        <v>50.816000000000003</v>
      </c>
    </row>
    <row r="2117" spans="1:84" hidden="1" x14ac:dyDescent="0.25">
      <c r="A2117" s="1">
        <v>45617</v>
      </c>
      <c r="B2117" s="2">
        <v>0.74834425925925929</v>
      </c>
      <c r="C2117">
        <v>6271.99</v>
      </c>
      <c r="D2117">
        <v>6272.47</v>
      </c>
      <c r="F2117">
        <v>119.94</v>
      </c>
      <c r="G2117">
        <v>2.4047000000000001</v>
      </c>
      <c r="H2117">
        <v>286.7</v>
      </c>
      <c r="I2117">
        <v>498.4</v>
      </c>
      <c r="J2117">
        <v>0</v>
      </c>
      <c r="K2117">
        <v>60.003</v>
      </c>
      <c r="L2117">
        <v>288.39999999999998</v>
      </c>
      <c r="M2117">
        <v>0.99419999999999997</v>
      </c>
      <c r="N2117">
        <v>1.7071149999999999</v>
      </c>
      <c r="O2117">
        <v>1.4441390000000001</v>
      </c>
      <c r="P2117">
        <v>6271</v>
      </c>
      <c r="Q2117">
        <v>15.175000000000001</v>
      </c>
      <c r="R2117">
        <v>0</v>
      </c>
      <c r="S2117">
        <v>0</v>
      </c>
      <c r="T2117">
        <v>0</v>
      </c>
      <c r="U2117" t="s">
        <v>176</v>
      </c>
      <c r="V2117">
        <v>121.62222199999999</v>
      </c>
      <c r="W2117">
        <v>72.599997999999999</v>
      </c>
      <c r="X2117">
        <v>79.183879000000005</v>
      </c>
      <c r="Y2117">
        <v>69.050003000000004</v>
      </c>
      <c r="Z2117">
        <v>67.111225000000005</v>
      </c>
      <c r="AA2117">
        <v>0</v>
      </c>
      <c r="AB2117">
        <v>0</v>
      </c>
      <c r="AC2117">
        <v>0.11600000000000001</v>
      </c>
      <c r="AD2117">
        <v>3.9E-2</v>
      </c>
      <c r="AE2117">
        <v>2.1999999999999999E-2</v>
      </c>
      <c r="AF2117">
        <v>0</v>
      </c>
      <c r="AG2117">
        <v>0</v>
      </c>
      <c r="AH2117">
        <v>8.3322120000000002</v>
      </c>
      <c r="AI2117">
        <v>63.237698000000002</v>
      </c>
      <c r="AJ2117">
        <v>0</v>
      </c>
      <c r="AK2117">
        <v>0</v>
      </c>
      <c r="AL2117">
        <v>0</v>
      </c>
      <c r="AM2117">
        <v>6.6874180000000001</v>
      </c>
      <c r="AN2117">
        <v>151.55758700000001</v>
      </c>
      <c r="AO2117">
        <v>0</v>
      </c>
      <c r="AP2117">
        <v>0</v>
      </c>
      <c r="AQ2117">
        <v>0</v>
      </c>
      <c r="AR2117">
        <v>0</v>
      </c>
      <c r="AS2117">
        <v>123.300003</v>
      </c>
      <c r="AT2117">
        <v>123.099998</v>
      </c>
      <c r="AU2117">
        <v>123</v>
      </c>
      <c r="AV2117">
        <v>122.733332</v>
      </c>
      <c r="AW2117">
        <v>122</v>
      </c>
      <c r="AX2117">
        <v>115.599998</v>
      </c>
      <c r="AY2117">
        <v>125</v>
      </c>
      <c r="AZ2117">
        <v>140</v>
      </c>
      <c r="BA2117">
        <v>127.3</v>
      </c>
      <c r="BB2117">
        <v>122.4</v>
      </c>
      <c r="BC2117">
        <v>2.8</v>
      </c>
      <c r="BD2117">
        <v>120</v>
      </c>
      <c r="BE2117" t="s">
        <v>173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30</v>
      </c>
      <c r="BL2117">
        <v>86.9</v>
      </c>
      <c r="BM2117">
        <v>116.3</v>
      </c>
      <c r="BN2117">
        <v>2000</v>
      </c>
      <c r="BO2117">
        <v>0</v>
      </c>
      <c r="BP2117">
        <v>52.5</v>
      </c>
      <c r="BQ2117">
        <v>62.7</v>
      </c>
      <c r="BR2117">
        <v>139.1</v>
      </c>
      <c r="BS2117">
        <v>67.5</v>
      </c>
      <c r="BT2117">
        <v>159</v>
      </c>
      <c r="BU2117">
        <v>95</v>
      </c>
      <c r="BV2117">
        <v>1046</v>
      </c>
      <c r="BW2117">
        <v>80</v>
      </c>
      <c r="BX2117">
        <v>2202</v>
      </c>
      <c r="BY2117">
        <v>2200</v>
      </c>
      <c r="BZ2117">
        <v>264</v>
      </c>
      <c r="CA2117">
        <v>36</v>
      </c>
      <c r="CB2117">
        <v>118</v>
      </c>
      <c r="CC2117">
        <v>67.510000000000005</v>
      </c>
      <c r="CD2117">
        <v>50.99</v>
      </c>
      <c r="CE2117">
        <v>67.489999999999995</v>
      </c>
      <c r="CF2117">
        <v>50.816000000000003</v>
      </c>
    </row>
    <row r="2118" spans="1:84" hidden="1" x14ac:dyDescent="0.25">
      <c r="A2118" s="1">
        <v>45617</v>
      </c>
      <c r="B2118" s="2">
        <v>0.74837898148148152</v>
      </c>
      <c r="C2118">
        <v>6274.99</v>
      </c>
      <c r="D2118">
        <v>6275.47</v>
      </c>
      <c r="F2118">
        <v>119.94</v>
      </c>
      <c r="G2118">
        <v>2.4041999999999999</v>
      </c>
      <c r="H2118">
        <v>286.7</v>
      </c>
      <c r="I2118">
        <v>498.64</v>
      </c>
      <c r="J2118">
        <v>0</v>
      </c>
      <c r="K2118">
        <v>60.003</v>
      </c>
      <c r="L2118">
        <v>288.39999999999998</v>
      </c>
      <c r="M2118">
        <v>0.99429999999999996</v>
      </c>
      <c r="N2118">
        <v>1.7122120000000001</v>
      </c>
      <c r="O2118">
        <v>1.4457230000000001</v>
      </c>
      <c r="P2118">
        <v>6274</v>
      </c>
      <c r="Q2118">
        <v>15.175000000000001</v>
      </c>
      <c r="R2118">
        <v>0</v>
      </c>
      <c r="S2118">
        <v>0</v>
      </c>
      <c r="T2118">
        <v>0</v>
      </c>
      <c r="U2118" t="s">
        <v>176</v>
      </c>
      <c r="V2118">
        <v>121.63888900000001</v>
      </c>
      <c r="W2118">
        <v>72.599997999999999</v>
      </c>
      <c r="X2118">
        <v>79.185919999999996</v>
      </c>
      <c r="Y2118">
        <v>69.050003000000004</v>
      </c>
      <c r="Z2118">
        <v>67.113673000000006</v>
      </c>
      <c r="AA2118">
        <v>0</v>
      </c>
      <c r="AB2118">
        <v>0</v>
      </c>
      <c r="AC2118">
        <v>0.115</v>
      </c>
      <c r="AD2118">
        <v>3.9E-2</v>
      </c>
      <c r="AE2118">
        <v>0.02</v>
      </c>
      <c r="AF2118">
        <v>0</v>
      </c>
      <c r="AG2118">
        <v>0</v>
      </c>
      <c r="AH2118">
        <v>8.3322509999999994</v>
      </c>
      <c r="AI2118">
        <v>63.234485999999997</v>
      </c>
      <c r="AJ2118">
        <v>0</v>
      </c>
      <c r="AK2118">
        <v>0</v>
      </c>
      <c r="AL2118">
        <v>0</v>
      </c>
      <c r="AM2118">
        <v>6.6880059999999997</v>
      </c>
      <c r="AN2118">
        <v>151.55761699999999</v>
      </c>
      <c r="AO2118">
        <v>0</v>
      </c>
      <c r="AP2118">
        <v>0</v>
      </c>
      <c r="AQ2118">
        <v>0</v>
      </c>
      <c r="AR2118">
        <v>0</v>
      </c>
      <c r="AS2118">
        <v>123.300003</v>
      </c>
      <c r="AT2118">
        <v>123.099998</v>
      </c>
      <c r="AU2118">
        <v>123.033333</v>
      </c>
      <c r="AV2118">
        <v>122.800003</v>
      </c>
      <c r="AW2118">
        <v>122</v>
      </c>
      <c r="AX2118">
        <v>115.599998</v>
      </c>
      <c r="AY2118">
        <v>125</v>
      </c>
      <c r="AZ2118">
        <v>140</v>
      </c>
      <c r="BA2118">
        <v>127.3</v>
      </c>
      <c r="BB2118">
        <v>122.4</v>
      </c>
      <c r="BC2118">
        <v>2.8</v>
      </c>
      <c r="BD2118">
        <v>120</v>
      </c>
      <c r="BE2118" t="s">
        <v>173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30</v>
      </c>
      <c r="BL2118">
        <v>86.9</v>
      </c>
      <c r="BM2118">
        <v>116.1</v>
      </c>
      <c r="BN2118">
        <v>2000</v>
      </c>
      <c r="BO2118">
        <v>0</v>
      </c>
      <c r="BP2118">
        <v>52.5</v>
      </c>
      <c r="BQ2118">
        <v>62.7</v>
      </c>
      <c r="BR2118">
        <v>139.1</v>
      </c>
      <c r="BS2118">
        <v>67.5</v>
      </c>
      <c r="BT2118">
        <v>159</v>
      </c>
      <c r="BU2118">
        <v>95</v>
      </c>
      <c r="BV2118">
        <v>1046</v>
      </c>
      <c r="BW2118">
        <v>80</v>
      </c>
      <c r="BX2118">
        <v>2202</v>
      </c>
      <c r="BY2118">
        <v>2200</v>
      </c>
      <c r="BZ2118">
        <v>262</v>
      </c>
      <c r="CA2118">
        <v>36</v>
      </c>
      <c r="CB2118">
        <v>118</v>
      </c>
      <c r="CC2118">
        <v>67.510000000000005</v>
      </c>
      <c r="CD2118">
        <v>50.99</v>
      </c>
      <c r="CE2118">
        <v>67.489999999999995</v>
      </c>
      <c r="CF2118">
        <v>50.816000000000003</v>
      </c>
    </row>
    <row r="2119" spans="1:84" hidden="1" x14ac:dyDescent="0.25">
      <c r="A2119" s="1">
        <v>45617</v>
      </c>
      <c r="B2119" s="2">
        <v>0.74841370370370375</v>
      </c>
      <c r="C2119">
        <v>6277.99</v>
      </c>
      <c r="D2119">
        <v>6278.47</v>
      </c>
      <c r="F2119">
        <v>119.95</v>
      </c>
      <c r="G2119">
        <v>2.407</v>
      </c>
      <c r="H2119">
        <v>287.10000000000002</v>
      </c>
      <c r="I2119">
        <v>498.88</v>
      </c>
      <c r="J2119">
        <v>0</v>
      </c>
      <c r="K2119">
        <v>60.003</v>
      </c>
      <c r="L2119">
        <v>288.7</v>
      </c>
      <c r="M2119">
        <v>0.99429999999999996</v>
      </c>
      <c r="N2119">
        <v>1.7155800000000001</v>
      </c>
      <c r="O2119">
        <v>1.4454359999999999</v>
      </c>
      <c r="P2119">
        <v>6277</v>
      </c>
      <c r="Q2119">
        <v>15.175000000000001</v>
      </c>
      <c r="R2119">
        <v>0</v>
      </c>
      <c r="S2119">
        <v>0</v>
      </c>
      <c r="T2119">
        <v>0</v>
      </c>
      <c r="U2119" t="s">
        <v>176</v>
      </c>
      <c r="V2119">
        <v>121.644445</v>
      </c>
      <c r="W2119">
        <v>72.599997999999999</v>
      </c>
      <c r="X2119">
        <v>79.187961000000001</v>
      </c>
      <c r="Y2119">
        <v>69.050003000000004</v>
      </c>
      <c r="Z2119">
        <v>67.114490000000004</v>
      </c>
      <c r="AA2119">
        <v>0</v>
      </c>
      <c r="AB2119">
        <v>0</v>
      </c>
      <c r="AC2119">
        <v>0.11600000000000001</v>
      </c>
      <c r="AD2119">
        <v>3.9E-2</v>
      </c>
      <c r="AE2119">
        <v>2.1999999999999999E-2</v>
      </c>
      <c r="AF2119">
        <v>0</v>
      </c>
      <c r="AG2119">
        <v>0</v>
      </c>
      <c r="AH2119">
        <v>8.331906</v>
      </c>
      <c r="AI2119">
        <v>63.278896000000003</v>
      </c>
      <c r="AJ2119">
        <v>0</v>
      </c>
      <c r="AK2119">
        <v>0</v>
      </c>
      <c r="AL2119">
        <v>0</v>
      </c>
      <c r="AM2119">
        <v>6.6878640000000003</v>
      </c>
      <c r="AN2119">
        <v>151.55751000000001</v>
      </c>
      <c r="AO2119">
        <v>0</v>
      </c>
      <c r="AP2119">
        <v>0</v>
      </c>
      <c r="AQ2119">
        <v>0</v>
      </c>
      <c r="AR2119">
        <v>0</v>
      </c>
      <c r="AS2119">
        <v>123.300003</v>
      </c>
      <c r="AT2119">
        <v>123.133331</v>
      </c>
      <c r="AU2119">
        <v>123.033333</v>
      </c>
      <c r="AV2119">
        <v>122.800003</v>
      </c>
      <c r="AW2119">
        <v>122</v>
      </c>
      <c r="AX2119">
        <v>115.599998</v>
      </c>
      <c r="AY2119">
        <v>125</v>
      </c>
      <c r="AZ2119">
        <v>140</v>
      </c>
      <c r="BA2119">
        <v>127.3</v>
      </c>
      <c r="BB2119">
        <v>122.4</v>
      </c>
      <c r="BC2119">
        <v>2.8</v>
      </c>
      <c r="BD2119">
        <v>120</v>
      </c>
      <c r="BE2119" t="s">
        <v>173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30</v>
      </c>
      <c r="BL2119">
        <v>87</v>
      </c>
      <c r="BM2119">
        <v>116.1</v>
      </c>
      <c r="BN2119">
        <v>2000</v>
      </c>
      <c r="BO2119">
        <v>0</v>
      </c>
      <c r="BP2119">
        <v>52.5</v>
      </c>
      <c r="BQ2119">
        <v>62.7</v>
      </c>
      <c r="BR2119">
        <v>139.1</v>
      </c>
      <c r="BS2119">
        <v>67.5</v>
      </c>
      <c r="BT2119">
        <v>159</v>
      </c>
      <c r="BU2119">
        <v>95</v>
      </c>
      <c r="BV2119">
        <v>1046</v>
      </c>
      <c r="BW2119">
        <v>80</v>
      </c>
      <c r="BX2119">
        <v>2203</v>
      </c>
      <c r="BY2119">
        <v>2200</v>
      </c>
      <c r="BZ2119">
        <v>263</v>
      </c>
      <c r="CA2119">
        <v>36</v>
      </c>
      <c r="CB2119">
        <v>118</v>
      </c>
      <c r="CC2119">
        <v>67.510999999999996</v>
      </c>
      <c r="CD2119">
        <v>50.99</v>
      </c>
      <c r="CE2119">
        <v>67.489999999999995</v>
      </c>
      <c r="CF2119">
        <v>50.816000000000003</v>
      </c>
    </row>
    <row r="2120" spans="1:84" hidden="1" x14ac:dyDescent="0.25">
      <c r="A2120" s="1">
        <v>45617</v>
      </c>
      <c r="B2120" s="2">
        <v>0.74844841435185183</v>
      </c>
      <c r="C2120">
        <v>6280.99</v>
      </c>
      <c r="D2120">
        <v>6281.47</v>
      </c>
      <c r="F2120">
        <v>119.95</v>
      </c>
      <c r="G2120">
        <v>2.4072</v>
      </c>
      <c r="H2120">
        <v>287.10000000000002</v>
      </c>
      <c r="I2120">
        <v>499.12</v>
      </c>
      <c r="J2120">
        <v>0</v>
      </c>
      <c r="K2120">
        <v>60.003</v>
      </c>
      <c r="L2120">
        <v>288.7</v>
      </c>
      <c r="M2120">
        <v>0.99429999999999996</v>
      </c>
      <c r="N2120">
        <v>1.7176389999999999</v>
      </c>
      <c r="O2120">
        <v>1.4444349999999999</v>
      </c>
      <c r="P2120">
        <v>6280</v>
      </c>
      <c r="Q2120">
        <v>15.175000000000001</v>
      </c>
      <c r="R2120">
        <v>0</v>
      </c>
      <c r="S2120">
        <v>0</v>
      </c>
      <c r="T2120">
        <v>0</v>
      </c>
      <c r="U2120" t="s">
        <v>176</v>
      </c>
      <c r="V2120">
        <v>121.644445</v>
      </c>
      <c r="W2120">
        <v>72.599997999999999</v>
      </c>
      <c r="X2120">
        <v>79.187552999999994</v>
      </c>
      <c r="Y2120">
        <v>69.050003000000004</v>
      </c>
      <c r="Z2120">
        <v>67.114081999999996</v>
      </c>
      <c r="AA2120">
        <v>0</v>
      </c>
      <c r="AB2120">
        <v>0</v>
      </c>
      <c r="AC2120">
        <v>0.121</v>
      </c>
      <c r="AD2120">
        <v>3.7999999999999999E-2</v>
      </c>
      <c r="AE2120">
        <v>0.02</v>
      </c>
      <c r="AF2120">
        <v>0</v>
      </c>
      <c r="AG2120">
        <v>0</v>
      </c>
      <c r="AH2120">
        <v>8.3319130000000001</v>
      </c>
      <c r="AI2120">
        <v>63.276173</v>
      </c>
      <c r="AJ2120">
        <v>0</v>
      </c>
      <c r="AK2120">
        <v>0</v>
      </c>
      <c r="AL2120">
        <v>0</v>
      </c>
      <c r="AM2120">
        <v>6.6886530000000004</v>
      </c>
      <c r="AN2120">
        <v>151.557526</v>
      </c>
      <c r="AO2120">
        <v>0</v>
      </c>
      <c r="AP2120">
        <v>0</v>
      </c>
      <c r="AQ2120">
        <v>0</v>
      </c>
      <c r="AR2120">
        <v>0</v>
      </c>
      <c r="AS2120">
        <v>123.300003</v>
      </c>
      <c r="AT2120">
        <v>123.099998</v>
      </c>
      <c r="AU2120">
        <v>123.066666</v>
      </c>
      <c r="AV2120">
        <v>122.800003</v>
      </c>
      <c r="AW2120">
        <v>122</v>
      </c>
      <c r="AX2120">
        <v>115.599998</v>
      </c>
      <c r="AY2120">
        <v>125</v>
      </c>
      <c r="AZ2120">
        <v>140</v>
      </c>
      <c r="BA2120">
        <v>127.3</v>
      </c>
      <c r="BB2120">
        <v>122.4</v>
      </c>
      <c r="BC2120">
        <v>2.8</v>
      </c>
      <c r="BD2120">
        <v>120</v>
      </c>
      <c r="BE2120" t="s">
        <v>173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30</v>
      </c>
      <c r="BL2120">
        <v>87</v>
      </c>
      <c r="BM2120">
        <v>116.5</v>
      </c>
      <c r="BN2120">
        <v>2000</v>
      </c>
      <c r="BO2120">
        <v>0</v>
      </c>
      <c r="BP2120">
        <v>52.5</v>
      </c>
      <c r="BQ2120">
        <v>62.6</v>
      </c>
      <c r="BR2120">
        <v>139.1</v>
      </c>
      <c r="BS2120">
        <v>67.5</v>
      </c>
      <c r="BT2120">
        <v>159</v>
      </c>
      <c r="BU2120">
        <v>95</v>
      </c>
      <c r="BV2120">
        <v>1046</v>
      </c>
      <c r="BW2120">
        <v>80</v>
      </c>
      <c r="BX2120">
        <v>2201</v>
      </c>
      <c r="BY2120">
        <v>2200</v>
      </c>
      <c r="BZ2120">
        <v>266</v>
      </c>
      <c r="CA2120">
        <v>36</v>
      </c>
      <c r="CB2120">
        <v>118</v>
      </c>
      <c r="CC2120">
        <v>67.510999999999996</v>
      </c>
      <c r="CD2120">
        <v>50.99</v>
      </c>
      <c r="CE2120">
        <v>67.491</v>
      </c>
      <c r="CF2120">
        <v>50.816000000000003</v>
      </c>
    </row>
    <row r="2121" spans="1:84" hidden="1" x14ac:dyDescent="0.25">
      <c r="A2121" s="1">
        <v>45617</v>
      </c>
      <c r="B2121" s="2">
        <v>0.74848313657407406</v>
      </c>
      <c r="C2121">
        <v>6283.99</v>
      </c>
      <c r="D2121">
        <v>6284.47</v>
      </c>
      <c r="F2121">
        <v>119.94</v>
      </c>
      <c r="G2121">
        <v>2.4106999999999998</v>
      </c>
      <c r="H2121">
        <v>287.5</v>
      </c>
      <c r="I2121">
        <v>499.36</v>
      </c>
      <c r="J2121">
        <v>0</v>
      </c>
      <c r="K2121">
        <v>60</v>
      </c>
      <c r="L2121">
        <v>289.10000000000002</v>
      </c>
      <c r="M2121">
        <v>0.99419999999999997</v>
      </c>
      <c r="N2121">
        <v>1.7172609999999999</v>
      </c>
      <c r="O2121">
        <v>1.4434720000000001</v>
      </c>
      <c r="P2121">
        <v>6283</v>
      </c>
      <c r="Q2121">
        <v>15.175000000000001</v>
      </c>
      <c r="R2121">
        <v>0</v>
      </c>
      <c r="S2121">
        <v>0</v>
      </c>
      <c r="T2121">
        <v>0</v>
      </c>
      <c r="U2121" t="s">
        <v>176</v>
      </c>
      <c r="V2121">
        <v>121.66111100000001</v>
      </c>
      <c r="W2121">
        <v>72.599997999999999</v>
      </c>
      <c r="X2121">
        <v>79.18347</v>
      </c>
      <c r="Y2121">
        <v>69.050003000000004</v>
      </c>
      <c r="Z2121">
        <v>67.113264999999998</v>
      </c>
      <c r="AA2121">
        <v>0</v>
      </c>
      <c r="AB2121">
        <v>0</v>
      </c>
      <c r="AC2121">
        <v>0.125</v>
      </c>
      <c r="AD2121">
        <v>3.6999999999999998E-2</v>
      </c>
      <c r="AE2121">
        <v>0.02</v>
      </c>
      <c r="AF2121">
        <v>0</v>
      </c>
      <c r="AG2121">
        <v>0</v>
      </c>
      <c r="AH2121">
        <v>8.3314070000000005</v>
      </c>
      <c r="AI2121">
        <v>63.344172999999998</v>
      </c>
      <c r="AJ2121">
        <v>0</v>
      </c>
      <c r="AK2121">
        <v>0</v>
      </c>
      <c r="AL2121">
        <v>0</v>
      </c>
      <c r="AM2121">
        <v>6.6881940000000002</v>
      </c>
      <c r="AN2121">
        <v>151.55758700000001</v>
      </c>
      <c r="AO2121">
        <v>0</v>
      </c>
      <c r="AP2121">
        <v>0</v>
      </c>
      <c r="AQ2121">
        <v>0</v>
      </c>
      <c r="AR2121">
        <v>0</v>
      </c>
      <c r="AS2121">
        <v>123.300003</v>
      </c>
      <c r="AT2121">
        <v>123.166664</v>
      </c>
      <c r="AU2121">
        <v>123.099998</v>
      </c>
      <c r="AV2121">
        <v>122.800003</v>
      </c>
      <c r="AW2121">
        <v>122</v>
      </c>
      <c r="AX2121">
        <v>115.599998</v>
      </c>
      <c r="AY2121">
        <v>125</v>
      </c>
      <c r="AZ2121">
        <v>140</v>
      </c>
      <c r="BA2121">
        <v>127.3</v>
      </c>
      <c r="BB2121">
        <v>122.4</v>
      </c>
      <c r="BC2121">
        <v>2.8</v>
      </c>
      <c r="BD2121">
        <v>120</v>
      </c>
      <c r="BE2121" t="s">
        <v>173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30</v>
      </c>
      <c r="BL2121">
        <v>87</v>
      </c>
      <c r="BM2121">
        <v>116.3</v>
      </c>
      <c r="BN2121">
        <v>2000</v>
      </c>
      <c r="BO2121">
        <v>0</v>
      </c>
      <c r="BP2121">
        <v>52.5</v>
      </c>
      <c r="BQ2121">
        <v>62.6</v>
      </c>
      <c r="BR2121">
        <v>139.19999999999999</v>
      </c>
      <c r="BS2121">
        <v>67.5</v>
      </c>
      <c r="BT2121">
        <v>159</v>
      </c>
      <c r="BU2121">
        <v>95</v>
      </c>
      <c r="BV2121">
        <v>1046</v>
      </c>
      <c r="BW2121">
        <v>80</v>
      </c>
      <c r="BX2121">
        <v>2204</v>
      </c>
      <c r="BY2121">
        <v>2200</v>
      </c>
      <c r="BZ2121">
        <v>264</v>
      </c>
      <c r="CA2121">
        <v>36</v>
      </c>
      <c r="CB2121">
        <v>118</v>
      </c>
      <c r="CC2121">
        <v>67.510999999999996</v>
      </c>
      <c r="CD2121">
        <v>50.99</v>
      </c>
      <c r="CE2121">
        <v>67.491</v>
      </c>
      <c r="CF2121">
        <v>50.816000000000003</v>
      </c>
    </row>
    <row r="2122" spans="1:84" hidden="1" x14ac:dyDescent="0.25">
      <c r="A2122" s="1">
        <v>45617</v>
      </c>
      <c r="B2122" s="2">
        <v>0.74851787037037043</v>
      </c>
      <c r="C2122">
        <v>6286.99</v>
      </c>
      <c r="D2122">
        <v>6287.47</v>
      </c>
      <c r="F2122">
        <v>119.94</v>
      </c>
      <c r="G2122">
        <v>2.4127000000000001</v>
      </c>
      <c r="H2122">
        <v>287.7</v>
      </c>
      <c r="I2122">
        <v>499.6</v>
      </c>
      <c r="J2122">
        <v>0</v>
      </c>
      <c r="K2122">
        <v>60</v>
      </c>
      <c r="L2122">
        <v>289.39999999999998</v>
      </c>
      <c r="M2122">
        <v>0.99399999999999999</v>
      </c>
      <c r="N2122">
        <v>1.71563</v>
      </c>
      <c r="O2122">
        <v>1.4441390000000001</v>
      </c>
      <c r="P2122">
        <v>6286</v>
      </c>
      <c r="Q2122">
        <v>15.175000000000001</v>
      </c>
      <c r="R2122">
        <v>0</v>
      </c>
      <c r="S2122">
        <v>0</v>
      </c>
      <c r="T2122">
        <v>0</v>
      </c>
      <c r="U2122" t="s">
        <v>176</v>
      </c>
      <c r="V2122">
        <v>121.666667</v>
      </c>
      <c r="W2122">
        <v>72.599997999999999</v>
      </c>
      <c r="X2122">
        <v>79.177755000000005</v>
      </c>
      <c r="Y2122">
        <v>69.050003000000004</v>
      </c>
      <c r="Z2122">
        <v>67.112041000000005</v>
      </c>
      <c r="AA2122">
        <v>0</v>
      </c>
      <c r="AB2122">
        <v>0</v>
      </c>
      <c r="AC2122">
        <v>0.125</v>
      </c>
      <c r="AD2122">
        <v>3.5000000000000003E-2</v>
      </c>
      <c r="AE2122">
        <v>2.1000000000000001E-2</v>
      </c>
      <c r="AF2122">
        <v>0</v>
      </c>
      <c r="AG2122">
        <v>0</v>
      </c>
      <c r="AH2122">
        <v>8.3314369999999993</v>
      </c>
      <c r="AI2122">
        <v>63.335875999999999</v>
      </c>
      <c r="AJ2122">
        <v>0</v>
      </c>
      <c r="AK2122">
        <v>0</v>
      </c>
      <c r="AL2122">
        <v>0</v>
      </c>
      <c r="AM2122">
        <v>6.6882330000000003</v>
      </c>
      <c r="AN2122">
        <v>151.55763200000001</v>
      </c>
      <c r="AO2122">
        <v>0</v>
      </c>
      <c r="AP2122">
        <v>0</v>
      </c>
      <c r="AQ2122">
        <v>0</v>
      </c>
      <c r="AR2122">
        <v>0</v>
      </c>
      <c r="AS2122">
        <v>123.300003</v>
      </c>
      <c r="AT2122">
        <v>123.199997</v>
      </c>
      <c r="AU2122">
        <v>123.099998</v>
      </c>
      <c r="AV2122">
        <v>122.800003</v>
      </c>
      <c r="AW2122">
        <v>122</v>
      </c>
      <c r="AX2122">
        <v>115.599998</v>
      </c>
      <c r="AY2122">
        <v>125</v>
      </c>
      <c r="AZ2122">
        <v>140</v>
      </c>
      <c r="BA2122">
        <v>127.3</v>
      </c>
      <c r="BB2122">
        <v>122.4</v>
      </c>
      <c r="BC2122">
        <v>2.8</v>
      </c>
      <c r="BD2122">
        <v>120</v>
      </c>
      <c r="BE2122" t="s">
        <v>173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30</v>
      </c>
      <c r="BL2122">
        <v>87</v>
      </c>
      <c r="BM2122">
        <v>116</v>
      </c>
      <c r="BN2122">
        <v>2000</v>
      </c>
      <c r="BO2122">
        <v>0</v>
      </c>
      <c r="BP2122">
        <v>52.5</v>
      </c>
      <c r="BQ2122">
        <v>62.6</v>
      </c>
      <c r="BR2122">
        <v>139.19999999999999</v>
      </c>
      <c r="BS2122">
        <v>67.5</v>
      </c>
      <c r="BT2122">
        <v>159</v>
      </c>
      <c r="BU2122">
        <v>95</v>
      </c>
      <c r="BV2122">
        <v>1046</v>
      </c>
      <c r="BW2122">
        <v>80</v>
      </c>
      <c r="BX2122">
        <v>2202</v>
      </c>
      <c r="BY2122">
        <v>2200</v>
      </c>
      <c r="BZ2122">
        <v>264</v>
      </c>
      <c r="CA2122">
        <v>36</v>
      </c>
      <c r="CB2122">
        <v>118</v>
      </c>
      <c r="CC2122">
        <v>67.510999999999996</v>
      </c>
      <c r="CD2122">
        <v>50.99</v>
      </c>
      <c r="CE2122">
        <v>67.491</v>
      </c>
      <c r="CF2122">
        <v>50.816000000000003</v>
      </c>
    </row>
    <row r="2123" spans="1:84" hidden="1" x14ac:dyDescent="0.25">
      <c r="A2123" s="1">
        <v>45617</v>
      </c>
      <c r="B2123" s="2">
        <v>0.74855260416666669</v>
      </c>
      <c r="C2123">
        <v>6289.99</v>
      </c>
      <c r="D2123">
        <v>6290.47</v>
      </c>
      <c r="F2123">
        <v>119.94</v>
      </c>
      <c r="G2123">
        <v>2.4152999999999998</v>
      </c>
      <c r="H2123">
        <v>288</v>
      </c>
      <c r="I2123">
        <v>499.84</v>
      </c>
      <c r="J2123">
        <v>0</v>
      </c>
      <c r="K2123">
        <v>60</v>
      </c>
      <c r="L2123">
        <v>289.7</v>
      </c>
      <c r="M2123">
        <v>0.99399999999999999</v>
      </c>
      <c r="N2123">
        <v>1.7092700000000001</v>
      </c>
      <c r="O2123">
        <v>1.4457230000000001</v>
      </c>
      <c r="P2123">
        <v>6289</v>
      </c>
      <c r="Q2123">
        <v>15.175000000000001</v>
      </c>
      <c r="R2123">
        <v>0</v>
      </c>
      <c r="S2123">
        <v>0</v>
      </c>
      <c r="T2123">
        <v>0</v>
      </c>
      <c r="U2123" t="s">
        <v>176</v>
      </c>
      <c r="V2123">
        <v>121.666667</v>
      </c>
      <c r="W2123">
        <v>72.599997999999999</v>
      </c>
      <c r="X2123">
        <v>79.174081000000001</v>
      </c>
      <c r="Y2123">
        <v>69.050003000000004</v>
      </c>
      <c r="Z2123">
        <v>67.110816999999997</v>
      </c>
      <c r="AA2123">
        <v>0</v>
      </c>
      <c r="AB2123">
        <v>0</v>
      </c>
      <c r="AC2123">
        <v>0.125</v>
      </c>
      <c r="AD2123">
        <v>3.3000000000000002E-2</v>
      </c>
      <c r="AE2123">
        <v>2.5000000000000001E-2</v>
      </c>
      <c r="AF2123">
        <v>-1E-3</v>
      </c>
      <c r="AG2123">
        <v>0</v>
      </c>
      <c r="AH2123">
        <v>8.3318779999999997</v>
      </c>
      <c r="AI2123">
        <v>63.283206999999997</v>
      </c>
      <c r="AJ2123">
        <v>0</v>
      </c>
      <c r="AK2123">
        <v>0</v>
      </c>
      <c r="AL2123">
        <v>0</v>
      </c>
      <c r="AM2123">
        <v>6.6878039999999999</v>
      </c>
      <c r="AN2123">
        <v>151.55751000000001</v>
      </c>
      <c r="AO2123">
        <v>0</v>
      </c>
      <c r="AP2123">
        <v>0</v>
      </c>
      <c r="AQ2123">
        <v>0</v>
      </c>
      <c r="AR2123">
        <v>0</v>
      </c>
      <c r="AS2123">
        <v>123.300003</v>
      </c>
      <c r="AT2123">
        <v>123.199997</v>
      </c>
      <c r="AU2123">
        <v>123.099998</v>
      </c>
      <c r="AV2123">
        <v>122.800003</v>
      </c>
      <c r="AW2123">
        <v>122</v>
      </c>
      <c r="AX2123">
        <v>115.599998</v>
      </c>
      <c r="AY2123">
        <v>125</v>
      </c>
      <c r="AZ2123">
        <v>140</v>
      </c>
      <c r="BA2123">
        <v>127.3</v>
      </c>
      <c r="BB2123">
        <v>122.4</v>
      </c>
      <c r="BC2123">
        <v>2.7</v>
      </c>
      <c r="BD2123">
        <v>120</v>
      </c>
      <c r="BE2123" t="s">
        <v>173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30</v>
      </c>
      <c r="BL2123">
        <v>87</v>
      </c>
      <c r="BM2123">
        <v>116.4</v>
      </c>
      <c r="BN2123">
        <v>2000</v>
      </c>
      <c r="BO2123">
        <v>0</v>
      </c>
      <c r="BP2123">
        <v>52.5</v>
      </c>
      <c r="BQ2123">
        <v>62.6</v>
      </c>
      <c r="BR2123">
        <v>139.19999999999999</v>
      </c>
      <c r="BS2123">
        <v>67.5</v>
      </c>
      <c r="BT2123">
        <v>159</v>
      </c>
      <c r="BU2123">
        <v>95</v>
      </c>
      <c r="BV2123">
        <v>1046</v>
      </c>
      <c r="BW2123">
        <v>80</v>
      </c>
      <c r="BX2123">
        <v>2201</v>
      </c>
      <c r="BY2123">
        <v>2200</v>
      </c>
      <c r="BZ2123">
        <v>265</v>
      </c>
      <c r="CA2123">
        <v>36</v>
      </c>
      <c r="CB2123">
        <v>118</v>
      </c>
      <c r="CC2123">
        <v>67.510999999999996</v>
      </c>
      <c r="CD2123">
        <v>50.991</v>
      </c>
      <c r="CE2123">
        <v>67.491</v>
      </c>
      <c r="CF2123">
        <v>50.816000000000003</v>
      </c>
    </row>
    <row r="2124" spans="1:84" hidden="1" x14ac:dyDescent="0.25">
      <c r="A2124" s="1">
        <v>45617</v>
      </c>
      <c r="B2124" s="2">
        <v>0.74858731481481489</v>
      </c>
      <c r="C2124">
        <v>6292.99</v>
      </c>
      <c r="D2124">
        <v>6293.47</v>
      </c>
      <c r="F2124">
        <v>119.94</v>
      </c>
      <c r="G2124">
        <v>2.4146000000000001</v>
      </c>
      <c r="H2124">
        <v>287.89999999999998</v>
      </c>
      <c r="I2124">
        <v>500.08</v>
      </c>
      <c r="J2124">
        <v>0</v>
      </c>
      <c r="K2124">
        <v>60</v>
      </c>
      <c r="L2124">
        <v>289.60000000000002</v>
      </c>
      <c r="M2124">
        <v>0.99399999999999999</v>
      </c>
      <c r="N2124">
        <v>1.7106349999999999</v>
      </c>
      <c r="O2124">
        <v>1.444639</v>
      </c>
      <c r="P2124">
        <v>6292</v>
      </c>
      <c r="Q2124">
        <v>15.175000000000001</v>
      </c>
      <c r="R2124">
        <v>0</v>
      </c>
      <c r="S2124">
        <v>0</v>
      </c>
      <c r="T2124">
        <v>0</v>
      </c>
      <c r="U2124" t="s">
        <v>176</v>
      </c>
      <c r="V2124">
        <v>121.683333</v>
      </c>
      <c r="W2124">
        <v>72.599997999999999</v>
      </c>
      <c r="X2124">
        <v>79.172855999999996</v>
      </c>
      <c r="Y2124">
        <v>69.050003000000004</v>
      </c>
      <c r="Z2124">
        <v>67.110000999999997</v>
      </c>
      <c r="AA2124">
        <v>0</v>
      </c>
      <c r="AB2124">
        <v>0</v>
      </c>
      <c r="AC2124">
        <v>0.127</v>
      </c>
      <c r="AD2124">
        <v>3.1E-2</v>
      </c>
      <c r="AE2124">
        <v>2.5000000000000001E-2</v>
      </c>
      <c r="AF2124">
        <v>0</v>
      </c>
      <c r="AG2124">
        <v>0</v>
      </c>
      <c r="AH2124">
        <v>8.3316199999999991</v>
      </c>
      <c r="AI2124">
        <v>63.313583000000001</v>
      </c>
      <c r="AJ2124">
        <v>0</v>
      </c>
      <c r="AK2124">
        <v>0</v>
      </c>
      <c r="AL2124">
        <v>0</v>
      </c>
      <c r="AM2124">
        <v>6.6871499999999999</v>
      </c>
      <c r="AN2124">
        <v>151.55755600000001</v>
      </c>
      <c r="AO2124">
        <v>0</v>
      </c>
      <c r="AP2124">
        <v>0</v>
      </c>
      <c r="AQ2124">
        <v>0</v>
      </c>
      <c r="AR2124">
        <v>0</v>
      </c>
      <c r="AS2124">
        <v>123.300003</v>
      </c>
      <c r="AT2124">
        <v>123.199997</v>
      </c>
      <c r="AU2124">
        <v>123.099998</v>
      </c>
      <c r="AV2124">
        <v>122.800003</v>
      </c>
      <c r="AW2124">
        <v>122</v>
      </c>
      <c r="AX2124">
        <v>115.699997</v>
      </c>
      <c r="AY2124">
        <v>125</v>
      </c>
      <c r="AZ2124">
        <v>140</v>
      </c>
      <c r="BA2124">
        <v>127.4</v>
      </c>
      <c r="BB2124">
        <v>122.4</v>
      </c>
      <c r="BC2124">
        <v>2.7</v>
      </c>
      <c r="BD2124">
        <v>120</v>
      </c>
      <c r="BE2124" t="s">
        <v>173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30</v>
      </c>
      <c r="BL2124">
        <v>87</v>
      </c>
      <c r="BM2124">
        <v>116.6</v>
      </c>
      <c r="BN2124">
        <v>2000</v>
      </c>
      <c r="BO2124">
        <v>0</v>
      </c>
      <c r="BP2124">
        <v>52.5</v>
      </c>
      <c r="BQ2124">
        <v>62.6</v>
      </c>
      <c r="BR2124">
        <v>139.19999999999999</v>
      </c>
      <c r="BS2124">
        <v>67.5</v>
      </c>
      <c r="BT2124">
        <v>159</v>
      </c>
      <c r="BU2124">
        <v>95</v>
      </c>
      <c r="BV2124">
        <v>1047</v>
      </c>
      <c r="BW2124">
        <v>80</v>
      </c>
      <c r="BX2124">
        <v>2199</v>
      </c>
      <c r="BY2124">
        <v>2200</v>
      </c>
      <c r="BZ2124">
        <v>263</v>
      </c>
      <c r="CA2124">
        <v>36</v>
      </c>
      <c r="CB2124">
        <v>118</v>
      </c>
      <c r="CC2124">
        <v>67.510999999999996</v>
      </c>
      <c r="CD2124">
        <v>50.991</v>
      </c>
      <c r="CE2124">
        <v>67.491</v>
      </c>
      <c r="CF2124">
        <v>50.816000000000003</v>
      </c>
    </row>
    <row r="2125" spans="1:84" hidden="1" x14ac:dyDescent="0.25">
      <c r="A2125" s="1">
        <v>45617</v>
      </c>
      <c r="B2125" s="2">
        <v>0.74862204861111115</v>
      </c>
      <c r="C2125">
        <v>6295.99</v>
      </c>
      <c r="D2125">
        <v>6296.47</v>
      </c>
      <c r="F2125">
        <v>119.94</v>
      </c>
      <c r="G2125">
        <v>2.4125999999999999</v>
      </c>
      <c r="H2125">
        <v>287.60000000000002</v>
      </c>
      <c r="I2125">
        <v>500.32</v>
      </c>
      <c r="J2125">
        <v>0</v>
      </c>
      <c r="K2125">
        <v>60.003999999999998</v>
      </c>
      <c r="L2125">
        <v>289.39999999999998</v>
      </c>
      <c r="M2125">
        <v>0.99399999999999999</v>
      </c>
      <c r="N2125">
        <v>1.715908</v>
      </c>
      <c r="O2125">
        <v>1.446223</v>
      </c>
      <c r="P2125">
        <v>6295</v>
      </c>
      <c r="Q2125">
        <v>15.175000000000001</v>
      </c>
      <c r="R2125">
        <v>0</v>
      </c>
      <c r="S2125">
        <v>0</v>
      </c>
      <c r="T2125">
        <v>0</v>
      </c>
      <c r="U2125" t="s">
        <v>176</v>
      </c>
      <c r="V2125">
        <v>121.688889</v>
      </c>
      <c r="W2125">
        <v>72.599997999999999</v>
      </c>
      <c r="X2125">
        <v>79.171631000000005</v>
      </c>
      <c r="Y2125">
        <v>69.043334999999999</v>
      </c>
      <c r="Z2125">
        <v>67.110000999999997</v>
      </c>
      <c r="AA2125">
        <v>0</v>
      </c>
      <c r="AB2125">
        <v>0</v>
      </c>
      <c r="AC2125">
        <v>0.13</v>
      </c>
      <c r="AD2125">
        <v>2.9000000000000001E-2</v>
      </c>
      <c r="AE2125">
        <v>2.7E-2</v>
      </c>
      <c r="AF2125">
        <v>0</v>
      </c>
      <c r="AG2125">
        <v>0</v>
      </c>
      <c r="AH2125">
        <v>8.331925</v>
      </c>
      <c r="AI2125">
        <v>63.276725999999996</v>
      </c>
      <c r="AJ2125">
        <v>0</v>
      </c>
      <c r="AK2125">
        <v>0</v>
      </c>
      <c r="AL2125">
        <v>0</v>
      </c>
      <c r="AM2125">
        <v>6.6871049999999999</v>
      </c>
      <c r="AN2125">
        <v>151.55754099999999</v>
      </c>
      <c r="AO2125">
        <v>0</v>
      </c>
      <c r="AP2125">
        <v>0</v>
      </c>
      <c r="AQ2125">
        <v>0</v>
      </c>
      <c r="AR2125">
        <v>0</v>
      </c>
      <c r="AS2125">
        <v>123.300003</v>
      </c>
      <c r="AT2125">
        <v>123.199997</v>
      </c>
      <c r="AU2125">
        <v>123.099998</v>
      </c>
      <c r="AV2125">
        <v>122.833336</v>
      </c>
      <c r="AW2125">
        <v>122</v>
      </c>
      <c r="AX2125">
        <v>115.699997</v>
      </c>
      <c r="AY2125">
        <v>125</v>
      </c>
      <c r="AZ2125">
        <v>140</v>
      </c>
      <c r="BA2125">
        <v>127.4</v>
      </c>
      <c r="BB2125">
        <v>122.4</v>
      </c>
      <c r="BC2125">
        <v>2.7</v>
      </c>
      <c r="BD2125">
        <v>120</v>
      </c>
      <c r="BE2125" t="s">
        <v>173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30</v>
      </c>
      <c r="BL2125">
        <v>87</v>
      </c>
      <c r="BM2125">
        <v>116.6</v>
      </c>
      <c r="BN2125">
        <v>2000</v>
      </c>
      <c r="BO2125">
        <v>0</v>
      </c>
      <c r="BP2125">
        <v>52.5</v>
      </c>
      <c r="BQ2125">
        <v>62.6</v>
      </c>
      <c r="BR2125">
        <v>139.19999999999999</v>
      </c>
      <c r="BS2125">
        <v>67.5</v>
      </c>
      <c r="BT2125">
        <v>159</v>
      </c>
      <c r="BU2125">
        <v>95</v>
      </c>
      <c r="BV2125">
        <v>1047</v>
      </c>
      <c r="BW2125">
        <v>80</v>
      </c>
      <c r="BX2125">
        <v>2203</v>
      </c>
      <c r="BY2125">
        <v>2200</v>
      </c>
      <c r="BZ2125">
        <v>266</v>
      </c>
      <c r="CA2125">
        <v>36</v>
      </c>
      <c r="CB2125">
        <v>118</v>
      </c>
      <c r="CC2125">
        <v>67.510999999999996</v>
      </c>
      <c r="CD2125">
        <v>50.991</v>
      </c>
      <c r="CE2125">
        <v>67.491</v>
      </c>
      <c r="CF2125">
        <v>50.816000000000003</v>
      </c>
    </row>
    <row r="2126" spans="1:84" hidden="1" x14ac:dyDescent="0.25">
      <c r="A2126" s="1">
        <v>45617</v>
      </c>
      <c r="B2126" s="2">
        <v>0.74865677083333337</v>
      </c>
      <c r="C2126">
        <v>6298.99</v>
      </c>
      <c r="D2126">
        <v>6299.47</v>
      </c>
      <c r="F2126">
        <v>119.94</v>
      </c>
      <c r="G2126">
        <v>2.4114</v>
      </c>
      <c r="H2126">
        <v>287.5</v>
      </c>
      <c r="I2126">
        <v>500.56</v>
      </c>
      <c r="J2126">
        <v>0</v>
      </c>
      <c r="K2126">
        <v>60.003</v>
      </c>
      <c r="L2126">
        <v>289.2</v>
      </c>
      <c r="M2126">
        <v>0.99399999999999999</v>
      </c>
      <c r="N2126">
        <v>1.7227749999999999</v>
      </c>
      <c r="O2126">
        <v>1.445139</v>
      </c>
      <c r="P2126">
        <v>6298</v>
      </c>
      <c r="Q2126">
        <v>15.175000000000001</v>
      </c>
      <c r="R2126">
        <v>0</v>
      </c>
      <c r="S2126">
        <v>0</v>
      </c>
      <c r="T2126">
        <v>0</v>
      </c>
      <c r="U2126" t="s">
        <v>176</v>
      </c>
      <c r="V2126">
        <v>121.69999900000001</v>
      </c>
      <c r="W2126">
        <v>72.599997999999999</v>
      </c>
      <c r="X2126">
        <v>79.170406</v>
      </c>
      <c r="Y2126">
        <v>69.050003000000004</v>
      </c>
      <c r="Z2126">
        <v>67.110000999999997</v>
      </c>
      <c r="AA2126">
        <v>0</v>
      </c>
      <c r="AB2126">
        <v>0</v>
      </c>
      <c r="AC2126">
        <v>0.13100000000000001</v>
      </c>
      <c r="AD2126">
        <v>2.7E-2</v>
      </c>
      <c r="AE2126">
        <v>2.9000000000000001E-2</v>
      </c>
      <c r="AF2126">
        <v>1E-3</v>
      </c>
      <c r="AG2126">
        <v>0</v>
      </c>
      <c r="AH2126">
        <v>8.3318999999999992</v>
      </c>
      <c r="AI2126">
        <v>63.279910999999998</v>
      </c>
      <c r="AJ2126">
        <v>0</v>
      </c>
      <c r="AK2126">
        <v>0</v>
      </c>
      <c r="AL2126">
        <v>0</v>
      </c>
      <c r="AM2126">
        <v>6.6880610000000003</v>
      </c>
      <c r="AN2126">
        <v>151.55751000000001</v>
      </c>
      <c r="AO2126">
        <v>0</v>
      </c>
      <c r="AP2126">
        <v>0</v>
      </c>
      <c r="AQ2126">
        <v>0</v>
      </c>
      <c r="AR2126">
        <v>0</v>
      </c>
      <c r="AS2126">
        <v>123.300003</v>
      </c>
      <c r="AT2126">
        <v>123.199997</v>
      </c>
      <c r="AU2126">
        <v>123.099998</v>
      </c>
      <c r="AV2126">
        <v>122.900002</v>
      </c>
      <c r="AW2126">
        <v>122</v>
      </c>
      <c r="AX2126">
        <v>115.699997</v>
      </c>
      <c r="AY2126">
        <v>125</v>
      </c>
      <c r="AZ2126">
        <v>140</v>
      </c>
      <c r="BA2126">
        <v>127.4</v>
      </c>
      <c r="BB2126">
        <v>122.4</v>
      </c>
      <c r="BC2126">
        <v>2.7</v>
      </c>
      <c r="BD2126">
        <v>120</v>
      </c>
      <c r="BE2126" t="s">
        <v>173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30</v>
      </c>
      <c r="BL2126">
        <v>87</v>
      </c>
      <c r="BM2126">
        <v>116.7</v>
      </c>
      <c r="BN2126">
        <v>2000</v>
      </c>
      <c r="BO2126">
        <v>0</v>
      </c>
      <c r="BP2126">
        <v>52.5</v>
      </c>
      <c r="BQ2126">
        <v>62.6</v>
      </c>
      <c r="BR2126">
        <v>139.19999999999999</v>
      </c>
      <c r="BS2126">
        <v>67.5</v>
      </c>
      <c r="BT2126">
        <v>159</v>
      </c>
      <c r="BU2126">
        <v>95</v>
      </c>
      <c r="BV2126">
        <v>1047</v>
      </c>
      <c r="BW2126">
        <v>80</v>
      </c>
      <c r="BX2126">
        <v>2201</v>
      </c>
      <c r="BY2126">
        <v>2200</v>
      </c>
      <c r="BZ2126">
        <v>263</v>
      </c>
      <c r="CA2126">
        <v>36</v>
      </c>
      <c r="CB2126">
        <v>118</v>
      </c>
      <c r="CC2126">
        <v>67.510999999999996</v>
      </c>
      <c r="CD2126">
        <v>50.991</v>
      </c>
      <c r="CE2126">
        <v>67.491</v>
      </c>
      <c r="CF2126">
        <v>50.816000000000003</v>
      </c>
    </row>
    <row r="2127" spans="1:84" hidden="1" x14ac:dyDescent="0.25">
      <c r="A2127" s="1">
        <v>45617</v>
      </c>
      <c r="B2127" s="2">
        <v>0.74869150462962963</v>
      </c>
      <c r="C2127">
        <v>6301.99</v>
      </c>
      <c r="D2127">
        <v>6302.47</v>
      </c>
      <c r="F2127">
        <v>119.94</v>
      </c>
      <c r="G2127">
        <v>2.41</v>
      </c>
      <c r="H2127">
        <v>287.3</v>
      </c>
      <c r="I2127">
        <v>500.8</v>
      </c>
      <c r="J2127">
        <v>0</v>
      </c>
      <c r="K2127">
        <v>60.003</v>
      </c>
      <c r="L2127">
        <v>289</v>
      </c>
      <c r="M2127">
        <v>0.99409999999999998</v>
      </c>
      <c r="N2127">
        <v>1.7091289999999999</v>
      </c>
      <c r="O2127">
        <v>1.444639</v>
      </c>
      <c r="P2127">
        <v>6301</v>
      </c>
      <c r="Q2127">
        <v>15.175000000000001</v>
      </c>
      <c r="R2127">
        <v>0</v>
      </c>
      <c r="S2127">
        <v>0</v>
      </c>
      <c r="T2127">
        <v>0</v>
      </c>
      <c r="U2127" t="s">
        <v>176</v>
      </c>
      <c r="V2127">
        <v>121.705555</v>
      </c>
      <c r="W2127">
        <v>72.599997999999999</v>
      </c>
      <c r="X2127">
        <v>79.169998000000007</v>
      </c>
      <c r="Y2127">
        <v>69.050003000000004</v>
      </c>
      <c r="Z2127">
        <v>67.110000999999997</v>
      </c>
      <c r="AA2127">
        <v>0</v>
      </c>
      <c r="AB2127">
        <v>0</v>
      </c>
      <c r="AC2127">
        <v>0.13200000000000001</v>
      </c>
      <c r="AD2127">
        <v>2.5000000000000001E-2</v>
      </c>
      <c r="AE2127">
        <v>2.9000000000000001E-2</v>
      </c>
      <c r="AF2127">
        <v>1E-3</v>
      </c>
      <c r="AG2127">
        <v>0</v>
      </c>
      <c r="AH2127">
        <v>8.3319620000000008</v>
      </c>
      <c r="AI2127">
        <v>63.272762</v>
      </c>
      <c r="AJ2127">
        <v>0</v>
      </c>
      <c r="AK2127">
        <v>0</v>
      </c>
      <c r="AL2127">
        <v>0</v>
      </c>
      <c r="AM2127">
        <v>6.6884589999999999</v>
      </c>
      <c r="AN2127">
        <v>151.55751000000001</v>
      </c>
      <c r="AO2127">
        <v>0</v>
      </c>
      <c r="AP2127">
        <v>0</v>
      </c>
      <c r="AQ2127">
        <v>0</v>
      </c>
      <c r="AR2127">
        <v>0</v>
      </c>
      <c r="AS2127">
        <v>123.300003</v>
      </c>
      <c r="AT2127">
        <v>123.199997</v>
      </c>
      <c r="AU2127">
        <v>123.133331</v>
      </c>
      <c r="AV2127">
        <v>122.900002</v>
      </c>
      <c r="AW2127">
        <v>122</v>
      </c>
      <c r="AX2127">
        <v>115.699997</v>
      </c>
      <c r="AY2127">
        <v>125</v>
      </c>
      <c r="AZ2127">
        <v>140</v>
      </c>
      <c r="BA2127">
        <v>127.4</v>
      </c>
      <c r="BB2127">
        <v>122.4</v>
      </c>
      <c r="BC2127">
        <v>2.8</v>
      </c>
      <c r="BD2127">
        <v>120</v>
      </c>
      <c r="BE2127" t="s">
        <v>173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30</v>
      </c>
      <c r="BL2127">
        <v>87</v>
      </c>
      <c r="BM2127">
        <v>116.6</v>
      </c>
      <c r="BN2127">
        <v>2000</v>
      </c>
      <c r="BO2127">
        <v>0</v>
      </c>
      <c r="BP2127">
        <v>52.5</v>
      </c>
      <c r="BQ2127">
        <v>62.5</v>
      </c>
      <c r="BR2127">
        <v>139.19999999999999</v>
      </c>
      <c r="BS2127">
        <v>67.5</v>
      </c>
      <c r="BT2127">
        <v>159</v>
      </c>
      <c r="BU2127">
        <v>95</v>
      </c>
      <c r="BV2127">
        <v>1047</v>
      </c>
      <c r="BW2127">
        <v>80</v>
      </c>
      <c r="BX2127">
        <v>2202</v>
      </c>
      <c r="BY2127">
        <v>2200</v>
      </c>
      <c r="BZ2127">
        <v>265</v>
      </c>
      <c r="CA2127">
        <v>36</v>
      </c>
      <c r="CB2127">
        <v>118</v>
      </c>
      <c r="CC2127">
        <v>67.510999999999996</v>
      </c>
      <c r="CD2127">
        <v>50.991</v>
      </c>
      <c r="CE2127">
        <v>67.491</v>
      </c>
      <c r="CF2127">
        <v>50.816000000000003</v>
      </c>
    </row>
    <row r="2128" spans="1:84" hidden="1" x14ac:dyDescent="0.25">
      <c r="A2128" s="1">
        <v>45617</v>
      </c>
      <c r="B2128" s="2">
        <v>0.74872622685185186</v>
      </c>
      <c r="C2128">
        <v>6304.99</v>
      </c>
      <c r="D2128">
        <v>6305.47</v>
      </c>
      <c r="F2128">
        <v>119.93</v>
      </c>
      <c r="G2128">
        <v>2.4085000000000001</v>
      </c>
      <c r="H2128">
        <v>287.2</v>
      </c>
      <c r="I2128">
        <v>501.04</v>
      </c>
      <c r="J2128">
        <v>0</v>
      </c>
      <c r="K2128">
        <v>60.003</v>
      </c>
      <c r="L2128">
        <v>288.89999999999998</v>
      </c>
      <c r="M2128">
        <v>0.99419999999999997</v>
      </c>
      <c r="N2128">
        <v>1.7125600000000001</v>
      </c>
      <c r="O2128">
        <v>1.4441759999999999</v>
      </c>
      <c r="P2128">
        <v>6304</v>
      </c>
      <c r="Q2128">
        <v>15.175000000000001</v>
      </c>
      <c r="R2128">
        <v>0</v>
      </c>
      <c r="S2128">
        <v>0</v>
      </c>
      <c r="T2128">
        <v>0</v>
      </c>
      <c r="U2128" t="s">
        <v>176</v>
      </c>
      <c r="V2128">
        <v>121.69999900000001</v>
      </c>
      <c r="W2128">
        <v>72.599997999999999</v>
      </c>
      <c r="X2128">
        <v>79.170815000000005</v>
      </c>
      <c r="Y2128">
        <v>69.050003000000004</v>
      </c>
      <c r="Z2128">
        <v>67.110000999999997</v>
      </c>
      <c r="AA2128">
        <v>0</v>
      </c>
      <c r="AB2128">
        <v>0</v>
      </c>
      <c r="AC2128">
        <v>0.13300000000000001</v>
      </c>
      <c r="AD2128">
        <v>2.3E-2</v>
      </c>
      <c r="AE2128">
        <v>3.2000000000000001E-2</v>
      </c>
      <c r="AF2128">
        <v>1E-3</v>
      </c>
      <c r="AG2128">
        <v>0</v>
      </c>
      <c r="AH2128">
        <v>8.3319150000000004</v>
      </c>
      <c r="AI2128">
        <v>63.27787</v>
      </c>
      <c r="AJ2128">
        <v>0</v>
      </c>
      <c r="AK2128">
        <v>0</v>
      </c>
      <c r="AL2128">
        <v>0</v>
      </c>
      <c r="AM2128">
        <v>6.6879030000000004</v>
      </c>
      <c r="AN2128">
        <v>151.557526</v>
      </c>
      <c r="AO2128">
        <v>0</v>
      </c>
      <c r="AP2128">
        <v>0</v>
      </c>
      <c r="AQ2128">
        <v>0</v>
      </c>
      <c r="AR2128">
        <v>0</v>
      </c>
      <c r="AS2128">
        <v>123.300003</v>
      </c>
      <c r="AT2128">
        <v>123.199997</v>
      </c>
      <c r="AU2128">
        <v>123.099998</v>
      </c>
      <c r="AV2128">
        <v>122.900002</v>
      </c>
      <c r="AW2128">
        <v>122</v>
      </c>
      <c r="AX2128">
        <v>115.699997</v>
      </c>
      <c r="AY2128">
        <v>125</v>
      </c>
      <c r="AZ2128">
        <v>140</v>
      </c>
      <c r="BA2128">
        <v>127.4</v>
      </c>
      <c r="BB2128">
        <v>122.4</v>
      </c>
      <c r="BC2128">
        <v>2.8</v>
      </c>
      <c r="BD2128">
        <v>120</v>
      </c>
      <c r="BE2128" t="s">
        <v>173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30</v>
      </c>
      <c r="BL2128">
        <v>87</v>
      </c>
      <c r="BM2128">
        <v>116.4</v>
      </c>
      <c r="BN2128">
        <v>2000</v>
      </c>
      <c r="BO2128">
        <v>0</v>
      </c>
      <c r="BP2128">
        <v>52.5</v>
      </c>
      <c r="BQ2128">
        <v>62.5</v>
      </c>
      <c r="BR2128">
        <v>139.19999999999999</v>
      </c>
      <c r="BS2128">
        <v>67.5</v>
      </c>
      <c r="BT2128">
        <v>159</v>
      </c>
      <c r="BU2128">
        <v>95</v>
      </c>
      <c r="BV2128">
        <v>1047</v>
      </c>
      <c r="BW2128">
        <v>80</v>
      </c>
      <c r="BX2128">
        <v>2201</v>
      </c>
      <c r="BY2128">
        <v>2200</v>
      </c>
      <c r="BZ2128">
        <v>267</v>
      </c>
      <c r="CA2128">
        <v>36</v>
      </c>
      <c r="CB2128">
        <v>118</v>
      </c>
      <c r="CC2128">
        <v>67.510999999999996</v>
      </c>
      <c r="CD2128">
        <v>50.991</v>
      </c>
      <c r="CE2128">
        <v>67.491</v>
      </c>
      <c r="CF2128">
        <v>50.816000000000003</v>
      </c>
    </row>
    <row r="2129" spans="1:84" hidden="1" x14ac:dyDescent="0.25">
      <c r="A2129" s="1">
        <v>45617</v>
      </c>
      <c r="B2129" s="2">
        <v>0.74876096064814812</v>
      </c>
      <c r="C2129">
        <v>6307.99</v>
      </c>
      <c r="D2129">
        <v>6308.48</v>
      </c>
      <c r="F2129">
        <v>119.93</v>
      </c>
      <c r="G2129">
        <v>2.4077000000000002</v>
      </c>
      <c r="H2129">
        <v>287.10000000000002</v>
      </c>
      <c r="I2129">
        <v>501.28</v>
      </c>
      <c r="J2129">
        <v>0</v>
      </c>
      <c r="K2129">
        <v>60.003</v>
      </c>
      <c r="L2129">
        <v>288.8</v>
      </c>
      <c r="M2129">
        <v>0.99419999999999997</v>
      </c>
      <c r="N2129">
        <v>1.7194</v>
      </c>
      <c r="O2129">
        <v>1.443759</v>
      </c>
      <c r="P2129">
        <v>6307</v>
      </c>
      <c r="Q2129">
        <v>15.175000000000001</v>
      </c>
      <c r="R2129">
        <v>0</v>
      </c>
      <c r="S2129">
        <v>0</v>
      </c>
      <c r="T2129">
        <v>0</v>
      </c>
      <c r="U2129" t="s">
        <v>176</v>
      </c>
      <c r="V2129">
        <v>121.727777</v>
      </c>
      <c r="W2129">
        <v>72.599997999999999</v>
      </c>
      <c r="X2129">
        <v>79.173671999999996</v>
      </c>
      <c r="Y2129">
        <v>69.050003000000004</v>
      </c>
      <c r="Z2129">
        <v>67.110000999999997</v>
      </c>
      <c r="AA2129">
        <v>0</v>
      </c>
      <c r="AB2129">
        <v>0</v>
      </c>
      <c r="AC2129">
        <v>0.13400000000000001</v>
      </c>
      <c r="AD2129">
        <v>2.1999999999999999E-2</v>
      </c>
      <c r="AE2129">
        <v>3.3000000000000002E-2</v>
      </c>
      <c r="AF2129">
        <v>0</v>
      </c>
      <c r="AG2129">
        <v>0</v>
      </c>
      <c r="AH2129">
        <v>8.3321159999999992</v>
      </c>
      <c r="AI2129">
        <v>63.254292</v>
      </c>
      <c r="AJ2129">
        <v>0</v>
      </c>
      <c r="AK2129">
        <v>0</v>
      </c>
      <c r="AL2129">
        <v>0</v>
      </c>
      <c r="AM2129">
        <v>6.6878739999999999</v>
      </c>
      <c r="AN2129">
        <v>151.55751000000001</v>
      </c>
      <c r="AO2129">
        <v>0</v>
      </c>
      <c r="AP2129">
        <v>0</v>
      </c>
      <c r="AQ2129">
        <v>0</v>
      </c>
      <c r="AR2129">
        <v>0</v>
      </c>
      <c r="AS2129">
        <v>123.333336</v>
      </c>
      <c r="AT2129">
        <v>123.199997</v>
      </c>
      <c r="AU2129">
        <v>123.166664</v>
      </c>
      <c r="AV2129">
        <v>122.900002</v>
      </c>
      <c r="AW2129">
        <v>122.033333</v>
      </c>
      <c r="AX2129">
        <v>115.733332</v>
      </c>
      <c r="AY2129">
        <v>125</v>
      </c>
      <c r="AZ2129">
        <v>140</v>
      </c>
      <c r="BA2129">
        <v>127.4</v>
      </c>
      <c r="BB2129">
        <v>122.5</v>
      </c>
      <c r="BC2129">
        <v>2.7</v>
      </c>
      <c r="BD2129">
        <v>120</v>
      </c>
      <c r="BE2129" t="s">
        <v>173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30</v>
      </c>
      <c r="BL2129">
        <v>87</v>
      </c>
      <c r="BM2129">
        <v>116.1</v>
      </c>
      <c r="BN2129">
        <v>2000</v>
      </c>
      <c r="BO2129">
        <v>0</v>
      </c>
      <c r="BP2129">
        <v>52.6</v>
      </c>
      <c r="BQ2129">
        <v>62.5</v>
      </c>
      <c r="BR2129">
        <v>139.19999999999999</v>
      </c>
      <c r="BS2129">
        <v>67.5</v>
      </c>
      <c r="BT2129">
        <v>159</v>
      </c>
      <c r="BU2129">
        <v>95</v>
      </c>
      <c r="BV2129">
        <v>1047</v>
      </c>
      <c r="BW2129">
        <v>80</v>
      </c>
      <c r="BX2129">
        <v>2200</v>
      </c>
      <c r="BY2129">
        <v>2200</v>
      </c>
      <c r="BZ2129">
        <v>264</v>
      </c>
      <c r="CA2129">
        <v>36</v>
      </c>
      <c r="CB2129">
        <v>118</v>
      </c>
      <c r="CC2129">
        <v>67.510999999999996</v>
      </c>
      <c r="CD2129">
        <v>50.991</v>
      </c>
      <c r="CE2129">
        <v>67.491</v>
      </c>
      <c r="CF2129">
        <v>50.816000000000003</v>
      </c>
    </row>
    <row r="2130" spans="1:84" hidden="1" x14ac:dyDescent="0.25">
      <c r="A2130" s="1">
        <v>45617</v>
      </c>
      <c r="B2130" s="2">
        <v>0.74879568287037035</v>
      </c>
      <c r="C2130">
        <v>6310.99</v>
      </c>
      <c r="D2130">
        <v>6311.48</v>
      </c>
      <c r="F2130">
        <v>119.93</v>
      </c>
      <c r="G2130">
        <v>2.4066000000000001</v>
      </c>
      <c r="H2130">
        <v>287</v>
      </c>
      <c r="I2130">
        <v>501.52</v>
      </c>
      <c r="J2130">
        <v>0</v>
      </c>
      <c r="K2130">
        <v>60</v>
      </c>
      <c r="L2130">
        <v>288.60000000000002</v>
      </c>
      <c r="M2130">
        <v>0.99429999999999996</v>
      </c>
      <c r="N2130">
        <v>1.695462</v>
      </c>
      <c r="O2130">
        <v>1.4441759999999999</v>
      </c>
      <c r="P2130">
        <v>6310</v>
      </c>
      <c r="Q2130">
        <v>15.175000000000001</v>
      </c>
      <c r="R2130">
        <v>0</v>
      </c>
      <c r="S2130">
        <v>0</v>
      </c>
      <c r="T2130">
        <v>0</v>
      </c>
      <c r="U2130" t="s">
        <v>176</v>
      </c>
      <c r="V2130">
        <v>121.733334</v>
      </c>
      <c r="W2130">
        <v>72.599997999999999</v>
      </c>
      <c r="X2130">
        <v>79.178979999999996</v>
      </c>
      <c r="Y2130">
        <v>69.050003000000004</v>
      </c>
      <c r="Z2130">
        <v>67.110000999999997</v>
      </c>
      <c r="AA2130">
        <v>0</v>
      </c>
      <c r="AB2130">
        <v>0</v>
      </c>
      <c r="AC2130">
        <v>0.13400000000000001</v>
      </c>
      <c r="AD2130">
        <v>2.3E-2</v>
      </c>
      <c r="AE2130">
        <v>3.4000000000000002E-2</v>
      </c>
      <c r="AF2130">
        <v>1E-3</v>
      </c>
      <c r="AG2130">
        <v>0</v>
      </c>
      <c r="AH2130">
        <v>8.3320080000000001</v>
      </c>
      <c r="AI2130">
        <v>63.267753999999996</v>
      </c>
      <c r="AJ2130">
        <v>0</v>
      </c>
      <c r="AK2130">
        <v>0</v>
      </c>
      <c r="AL2130">
        <v>0</v>
      </c>
      <c r="AM2130">
        <v>6.6885620000000001</v>
      </c>
      <c r="AN2130">
        <v>151.55751000000001</v>
      </c>
      <c r="AO2130">
        <v>0</v>
      </c>
      <c r="AP2130">
        <v>0</v>
      </c>
      <c r="AQ2130">
        <v>0</v>
      </c>
      <c r="AR2130">
        <v>0</v>
      </c>
      <c r="AS2130">
        <v>123.300003</v>
      </c>
      <c r="AT2130">
        <v>123.233332</v>
      </c>
      <c r="AU2130">
        <v>123.166664</v>
      </c>
      <c r="AV2130">
        <v>122.900002</v>
      </c>
      <c r="AW2130">
        <v>122.033333</v>
      </c>
      <c r="AX2130">
        <v>115.766668</v>
      </c>
      <c r="AY2130">
        <v>125</v>
      </c>
      <c r="AZ2130">
        <v>140</v>
      </c>
      <c r="BA2130">
        <v>127.4</v>
      </c>
      <c r="BB2130">
        <v>122.5</v>
      </c>
      <c r="BC2130">
        <v>2.8</v>
      </c>
      <c r="BD2130">
        <v>120</v>
      </c>
      <c r="BE2130" t="s">
        <v>173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30</v>
      </c>
      <c r="BL2130">
        <v>87</v>
      </c>
      <c r="BM2130">
        <v>116.1</v>
      </c>
      <c r="BN2130">
        <v>2000</v>
      </c>
      <c r="BO2130">
        <v>0</v>
      </c>
      <c r="BP2130">
        <v>52.6</v>
      </c>
      <c r="BQ2130">
        <v>62.5</v>
      </c>
      <c r="BR2130">
        <v>139.19999999999999</v>
      </c>
      <c r="BS2130">
        <v>67.5</v>
      </c>
      <c r="BT2130">
        <v>158</v>
      </c>
      <c r="BU2130">
        <v>95</v>
      </c>
      <c r="BV2130">
        <v>1049</v>
      </c>
      <c r="BW2130">
        <v>80</v>
      </c>
      <c r="BX2130">
        <v>2202</v>
      </c>
      <c r="BY2130">
        <v>2200</v>
      </c>
      <c r="BZ2130">
        <v>267</v>
      </c>
      <c r="CA2130">
        <v>36</v>
      </c>
      <c r="CB2130">
        <v>118</v>
      </c>
      <c r="CC2130">
        <v>67.510999999999996</v>
      </c>
      <c r="CD2130">
        <v>50.991</v>
      </c>
      <c r="CE2130">
        <v>67.491</v>
      </c>
      <c r="CF2130">
        <v>50.816000000000003</v>
      </c>
    </row>
    <row r="2131" spans="1:84" hidden="1" x14ac:dyDescent="0.25">
      <c r="A2131" s="1">
        <v>45617</v>
      </c>
      <c r="B2131" s="2">
        <v>0.74883041666666661</v>
      </c>
      <c r="C2131">
        <v>6313.99</v>
      </c>
      <c r="D2131">
        <v>6314.48</v>
      </c>
      <c r="F2131">
        <v>119.93</v>
      </c>
      <c r="G2131">
        <v>2.4035000000000002</v>
      </c>
      <c r="H2131">
        <v>286.60000000000002</v>
      </c>
      <c r="I2131">
        <v>501.76</v>
      </c>
      <c r="J2131">
        <v>0</v>
      </c>
      <c r="K2131">
        <v>60.003999999999998</v>
      </c>
      <c r="L2131">
        <v>288.3</v>
      </c>
      <c r="M2131">
        <v>0.99429999999999996</v>
      </c>
      <c r="N2131">
        <v>1.7073020000000001</v>
      </c>
      <c r="O2131">
        <v>1.4447589999999999</v>
      </c>
      <c r="P2131">
        <v>6313</v>
      </c>
      <c r="Q2131">
        <v>15.175000000000001</v>
      </c>
      <c r="R2131">
        <v>0</v>
      </c>
      <c r="S2131">
        <v>0</v>
      </c>
      <c r="T2131">
        <v>0</v>
      </c>
      <c r="U2131" t="s">
        <v>176</v>
      </c>
      <c r="V2131">
        <v>121.75</v>
      </c>
      <c r="W2131">
        <v>72.599997999999999</v>
      </c>
      <c r="X2131">
        <v>79.184695000000005</v>
      </c>
      <c r="Y2131">
        <v>69.050003000000004</v>
      </c>
      <c r="Z2131">
        <v>67.111225000000005</v>
      </c>
      <c r="AA2131">
        <v>0</v>
      </c>
      <c r="AB2131">
        <v>0</v>
      </c>
      <c r="AC2131">
        <v>0.13800000000000001</v>
      </c>
      <c r="AD2131">
        <v>2.1999999999999999E-2</v>
      </c>
      <c r="AE2131">
        <v>3.4000000000000002E-2</v>
      </c>
      <c r="AF2131">
        <v>0</v>
      </c>
      <c r="AG2131">
        <v>0</v>
      </c>
      <c r="AH2131">
        <v>8.3320410000000003</v>
      </c>
      <c r="AI2131">
        <v>63.260204000000002</v>
      </c>
      <c r="AJ2131">
        <v>0</v>
      </c>
      <c r="AK2131">
        <v>0</v>
      </c>
      <c r="AL2131">
        <v>0</v>
      </c>
      <c r="AM2131">
        <v>6.6884610000000002</v>
      </c>
      <c r="AN2131">
        <v>151.557526</v>
      </c>
      <c r="AO2131">
        <v>0</v>
      </c>
      <c r="AP2131">
        <v>0</v>
      </c>
      <c r="AQ2131">
        <v>0</v>
      </c>
      <c r="AR2131">
        <v>0</v>
      </c>
      <c r="AS2131">
        <v>123.333336</v>
      </c>
      <c r="AT2131">
        <v>123.199997</v>
      </c>
      <c r="AU2131">
        <v>123.199997</v>
      </c>
      <c r="AV2131">
        <v>122.900002</v>
      </c>
      <c r="AW2131">
        <v>122.066666</v>
      </c>
      <c r="AX2131">
        <v>115.800003</v>
      </c>
      <c r="AY2131">
        <v>125</v>
      </c>
      <c r="AZ2131">
        <v>140</v>
      </c>
      <c r="BA2131">
        <v>127.4</v>
      </c>
      <c r="BB2131">
        <v>122.5</v>
      </c>
      <c r="BC2131">
        <v>2.8</v>
      </c>
      <c r="BD2131">
        <v>120</v>
      </c>
      <c r="BE2131" t="s">
        <v>173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30</v>
      </c>
      <c r="BL2131">
        <v>87</v>
      </c>
      <c r="BM2131">
        <v>116.2</v>
      </c>
      <c r="BN2131">
        <v>2000</v>
      </c>
      <c r="BO2131">
        <v>0</v>
      </c>
      <c r="BP2131">
        <v>52.6</v>
      </c>
      <c r="BQ2131">
        <v>62.5</v>
      </c>
      <c r="BR2131">
        <v>139.19999999999999</v>
      </c>
      <c r="BS2131">
        <v>67.5</v>
      </c>
      <c r="BT2131">
        <v>158</v>
      </c>
      <c r="BU2131">
        <v>95</v>
      </c>
      <c r="BV2131">
        <v>1049</v>
      </c>
      <c r="BW2131">
        <v>80</v>
      </c>
      <c r="BX2131">
        <v>2199</v>
      </c>
      <c r="BY2131">
        <v>2200</v>
      </c>
      <c r="BZ2131">
        <v>266</v>
      </c>
      <c r="CA2131">
        <v>36</v>
      </c>
      <c r="CB2131">
        <v>118</v>
      </c>
      <c r="CC2131">
        <v>67.510999999999996</v>
      </c>
      <c r="CD2131">
        <v>50.991</v>
      </c>
      <c r="CE2131">
        <v>67.491</v>
      </c>
      <c r="CF2131">
        <v>50.816000000000003</v>
      </c>
    </row>
    <row r="2132" spans="1:84" hidden="1" x14ac:dyDescent="0.25">
      <c r="A2132" s="1">
        <v>45617</v>
      </c>
      <c r="B2132" s="2">
        <v>0.7488651273148148</v>
      </c>
      <c r="C2132">
        <v>6316.99</v>
      </c>
      <c r="D2132">
        <v>6317.48</v>
      </c>
      <c r="F2132">
        <v>119.93</v>
      </c>
      <c r="G2132">
        <v>2.4033000000000002</v>
      </c>
      <c r="H2132">
        <v>286.60000000000002</v>
      </c>
      <c r="I2132">
        <v>501.99</v>
      </c>
      <c r="J2132">
        <v>0</v>
      </c>
      <c r="K2132">
        <v>60</v>
      </c>
      <c r="L2132">
        <v>288.2</v>
      </c>
      <c r="M2132">
        <v>0.99429999999999996</v>
      </c>
      <c r="N2132">
        <v>1.723838</v>
      </c>
      <c r="O2132">
        <v>1.44526</v>
      </c>
      <c r="P2132">
        <v>6316</v>
      </c>
      <c r="Q2132">
        <v>15.175000000000001</v>
      </c>
      <c r="R2132">
        <v>0</v>
      </c>
      <c r="S2132">
        <v>0</v>
      </c>
      <c r="T2132">
        <v>0</v>
      </c>
      <c r="U2132" t="s">
        <v>176</v>
      </c>
      <c r="V2132">
        <v>121.783334</v>
      </c>
      <c r="W2132">
        <v>72.599997999999999</v>
      </c>
      <c r="X2132">
        <v>79.187552999999994</v>
      </c>
      <c r="Y2132">
        <v>69.043334999999999</v>
      </c>
      <c r="Z2132">
        <v>67.112448999999998</v>
      </c>
      <c r="AA2132">
        <v>0</v>
      </c>
      <c r="AB2132">
        <v>0</v>
      </c>
      <c r="AC2132">
        <v>0.13700000000000001</v>
      </c>
      <c r="AD2132">
        <v>2.3E-2</v>
      </c>
      <c r="AE2132">
        <v>3.3000000000000002E-2</v>
      </c>
      <c r="AF2132">
        <v>0</v>
      </c>
      <c r="AG2132">
        <v>0</v>
      </c>
      <c r="AH2132">
        <v>8.3323420000000006</v>
      </c>
      <c r="AI2132">
        <v>63.226368000000001</v>
      </c>
      <c r="AJ2132">
        <v>0</v>
      </c>
      <c r="AK2132">
        <v>0</v>
      </c>
      <c r="AL2132">
        <v>0</v>
      </c>
      <c r="AM2132">
        <v>6.6883150000000002</v>
      </c>
      <c r="AN2132">
        <v>151.55748</v>
      </c>
      <c r="AO2132">
        <v>0</v>
      </c>
      <c r="AP2132">
        <v>0</v>
      </c>
      <c r="AQ2132">
        <v>0</v>
      </c>
      <c r="AR2132">
        <v>0</v>
      </c>
      <c r="AS2132">
        <v>123.400002</v>
      </c>
      <c r="AT2132">
        <v>123.300003</v>
      </c>
      <c r="AU2132">
        <v>123.199997</v>
      </c>
      <c r="AV2132">
        <v>122.900002</v>
      </c>
      <c r="AW2132">
        <v>122.099998</v>
      </c>
      <c r="AX2132">
        <v>115.800003</v>
      </c>
      <c r="AY2132">
        <v>125</v>
      </c>
      <c r="AZ2132">
        <v>140</v>
      </c>
      <c r="BA2132">
        <v>127.4</v>
      </c>
      <c r="BB2132">
        <v>122.5</v>
      </c>
      <c r="BC2132">
        <v>2.8</v>
      </c>
      <c r="BD2132">
        <v>120</v>
      </c>
      <c r="BE2132" t="s">
        <v>173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30</v>
      </c>
      <c r="BL2132">
        <v>87.1</v>
      </c>
      <c r="BM2132">
        <v>116</v>
      </c>
      <c r="BN2132">
        <v>2000</v>
      </c>
      <c r="BO2132">
        <v>0</v>
      </c>
      <c r="BP2132">
        <v>52.6</v>
      </c>
      <c r="BQ2132">
        <v>62.5</v>
      </c>
      <c r="BR2132">
        <v>139.30000000000001</v>
      </c>
      <c r="BS2132">
        <v>67.5</v>
      </c>
      <c r="BT2132">
        <v>158</v>
      </c>
      <c r="BU2132">
        <v>95</v>
      </c>
      <c r="BV2132">
        <v>1049</v>
      </c>
      <c r="BW2132">
        <v>80</v>
      </c>
      <c r="BX2132">
        <v>2200</v>
      </c>
      <c r="BY2132">
        <v>2200</v>
      </c>
      <c r="BZ2132">
        <v>266</v>
      </c>
      <c r="CA2132">
        <v>36</v>
      </c>
      <c r="CB2132">
        <v>118</v>
      </c>
      <c r="CC2132">
        <v>67.510999999999996</v>
      </c>
      <c r="CD2132">
        <v>50.99</v>
      </c>
      <c r="CE2132">
        <v>67.491</v>
      </c>
      <c r="CF2132">
        <v>50.816000000000003</v>
      </c>
    </row>
    <row r="2133" spans="1:84" hidden="1" x14ac:dyDescent="0.25">
      <c r="A2133" s="1">
        <v>45617</v>
      </c>
      <c r="B2133" s="2">
        <v>0.74889984953703703</v>
      </c>
      <c r="C2133">
        <v>6319.99</v>
      </c>
      <c r="D2133">
        <v>6320.48</v>
      </c>
      <c r="F2133">
        <v>119.94</v>
      </c>
      <c r="G2133">
        <v>2.4064999999999999</v>
      </c>
      <c r="H2133">
        <v>287</v>
      </c>
      <c r="I2133">
        <v>502.23</v>
      </c>
      <c r="J2133">
        <v>0</v>
      </c>
      <c r="K2133">
        <v>60.003</v>
      </c>
      <c r="L2133">
        <v>288.60000000000002</v>
      </c>
      <c r="M2133">
        <v>0.99429999999999996</v>
      </c>
      <c r="N2133">
        <v>1.708207</v>
      </c>
      <c r="O2133">
        <v>1.443638</v>
      </c>
      <c r="P2133">
        <v>6319</v>
      </c>
      <c r="Q2133">
        <v>15.175000000000001</v>
      </c>
      <c r="R2133">
        <v>0</v>
      </c>
      <c r="S2133">
        <v>0</v>
      </c>
      <c r="T2133">
        <v>0</v>
      </c>
      <c r="U2133" t="s">
        <v>176</v>
      </c>
      <c r="V2133">
        <v>121.783334</v>
      </c>
      <c r="W2133">
        <v>72.599997999999999</v>
      </c>
      <c r="X2133">
        <v>79.187961000000001</v>
      </c>
      <c r="Y2133">
        <v>69.050003000000004</v>
      </c>
      <c r="Z2133">
        <v>67.112041000000005</v>
      </c>
      <c r="AA2133">
        <v>0</v>
      </c>
      <c r="AB2133">
        <v>0</v>
      </c>
      <c r="AC2133">
        <v>0.13600000000000001</v>
      </c>
      <c r="AD2133">
        <v>2.3E-2</v>
      </c>
      <c r="AE2133">
        <v>3.3000000000000002E-2</v>
      </c>
      <c r="AF2133">
        <v>0</v>
      </c>
      <c r="AG2133">
        <v>0</v>
      </c>
      <c r="AH2133">
        <v>8.3322450000000003</v>
      </c>
      <c r="AI2133">
        <v>63.239463999999998</v>
      </c>
      <c r="AJ2133">
        <v>0</v>
      </c>
      <c r="AK2133">
        <v>0</v>
      </c>
      <c r="AL2133">
        <v>0</v>
      </c>
      <c r="AM2133">
        <v>6.6873480000000001</v>
      </c>
      <c r="AN2133">
        <v>151.557571</v>
      </c>
      <c r="AO2133">
        <v>0</v>
      </c>
      <c r="AP2133">
        <v>0</v>
      </c>
      <c r="AQ2133">
        <v>0</v>
      </c>
      <c r="AR2133">
        <v>0</v>
      </c>
      <c r="AS2133">
        <v>123.400002</v>
      </c>
      <c r="AT2133">
        <v>123.300003</v>
      </c>
      <c r="AU2133">
        <v>123.199997</v>
      </c>
      <c r="AV2133">
        <v>122.900002</v>
      </c>
      <c r="AW2133">
        <v>122.099998</v>
      </c>
      <c r="AX2133">
        <v>115.800003</v>
      </c>
      <c r="AY2133">
        <v>125</v>
      </c>
      <c r="AZ2133">
        <v>140</v>
      </c>
      <c r="BA2133">
        <v>127.4</v>
      </c>
      <c r="BB2133">
        <v>122.5</v>
      </c>
      <c r="BC2133">
        <v>2.8</v>
      </c>
      <c r="BD2133">
        <v>120</v>
      </c>
      <c r="BE2133" t="s">
        <v>173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30</v>
      </c>
      <c r="BL2133">
        <v>87.1</v>
      </c>
      <c r="BM2133">
        <v>115.9</v>
      </c>
      <c r="BN2133">
        <v>2000</v>
      </c>
      <c r="BO2133">
        <v>0</v>
      </c>
      <c r="BP2133">
        <v>52.6</v>
      </c>
      <c r="BQ2133">
        <v>62.5</v>
      </c>
      <c r="BR2133">
        <v>139.30000000000001</v>
      </c>
      <c r="BS2133">
        <v>67.5</v>
      </c>
      <c r="BT2133">
        <v>158</v>
      </c>
      <c r="BU2133">
        <v>95</v>
      </c>
      <c r="BV2133">
        <v>1049</v>
      </c>
      <c r="BW2133">
        <v>80</v>
      </c>
      <c r="BX2133">
        <v>2197</v>
      </c>
      <c r="BY2133">
        <v>2200</v>
      </c>
      <c r="BZ2133">
        <v>265</v>
      </c>
      <c r="CA2133">
        <v>36</v>
      </c>
      <c r="CB2133">
        <v>118</v>
      </c>
      <c r="CC2133">
        <v>67.510999999999996</v>
      </c>
      <c r="CD2133">
        <v>50.99</v>
      </c>
      <c r="CE2133">
        <v>67.491</v>
      </c>
      <c r="CF2133">
        <v>50.816000000000003</v>
      </c>
    </row>
    <row r="2134" spans="1:84" hidden="1" x14ac:dyDescent="0.25">
      <c r="A2134" s="1">
        <v>45617</v>
      </c>
      <c r="B2134" s="2">
        <v>0.74893458333333329</v>
      </c>
      <c r="C2134">
        <v>6322.99</v>
      </c>
      <c r="D2134">
        <v>6323.48</v>
      </c>
      <c r="F2134">
        <v>119.94</v>
      </c>
      <c r="G2134">
        <v>2.4060000000000001</v>
      </c>
      <c r="H2134">
        <v>286.89999999999998</v>
      </c>
      <c r="I2134">
        <v>502.47</v>
      </c>
      <c r="J2134">
        <v>0</v>
      </c>
      <c r="K2134">
        <v>60.003</v>
      </c>
      <c r="L2134">
        <v>288.60000000000002</v>
      </c>
      <c r="M2134">
        <v>0.99429999999999996</v>
      </c>
      <c r="N2134">
        <v>1.7003740000000001</v>
      </c>
      <c r="O2134">
        <v>1.443138</v>
      </c>
      <c r="P2134">
        <v>6322</v>
      </c>
      <c r="Q2134">
        <v>15.175000000000001</v>
      </c>
      <c r="R2134">
        <v>0</v>
      </c>
      <c r="S2134">
        <v>0</v>
      </c>
      <c r="T2134">
        <v>0</v>
      </c>
      <c r="U2134" t="s">
        <v>176</v>
      </c>
      <c r="V2134">
        <v>121.783334</v>
      </c>
      <c r="W2134">
        <v>72.599997999999999</v>
      </c>
      <c r="X2134">
        <v>79.187552999999994</v>
      </c>
      <c r="Y2134">
        <v>69.050003000000004</v>
      </c>
      <c r="Z2134">
        <v>67.111632999999998</v>
      </c>
      <c r="AA2134">
        <v>0</v>
      </c>
      <c r="AB2134">
        <v>0</v>
      </c>
      <c r="AC2134">
        <v>0.13400000000000001</v>
      </c>
      <c r="AD2134">
        <v>2.4E-2</v>
      </c>
      <c r="AE2134">
        <v>3.2000000000000001E-2</v>
      </c>
      <c r="AF2134">
        <v>0</v>
      </c>
      <c r="AG2134">
        <v>0</v>
      </c>
      <c r="AH2134">
        <v>8.3320950000000007</v>
      </c>
      <c r="AI2134">
        <v>63.259304</v>
      </c>
      <c r="AJ2134">
        <v>0</v>
      </c>
      <c r="AK2134">
        <v>0</v>
      </c>
      <c r="AL2134">
        <v>0</v>
      </c>
      <c r="AM2134">
        <v>6.6875790000000004</v>
      </c>
      <c r="AN2134">
        <v>151.55751000000001</v>
      </c>
      <c r="AO2134">
        <v>0</v>
      </c>
      <c r="AP2134">
        <v>0</v>
      </c>
      <c r="AQ2134">
        <v>0</v>
      </c>
      <c r="AR2134">
        <v>0</v>
      </c>
      <c r="AS2134">
        <v>123.400002</v>
      </c>
      <c r="AT2134">
        <v>123.300003</v>
      </c>
      <c r="AU2134">
        <v>123.199997</v>
      </c>
      <c r="AV2134">
        <v>122.900002</v>
      </c>
      <c r="AW2134">
        <v>122.099998</v>
      </c>
      <c r="AX2134">
        <v>115.800003</v>
      </c>
      <c r="AY2134">
        <v>125</v>
      </c>
      <c r="AZ2134">
        <v>140</v>
      </c>
      <c r="BA2134">
        <v>127.4</v>
      </c>
      <c r="BB2134">
        <v>122.5</v>
      </c>
      <c r="BC2134">
        <v>2.8</v>
      </c>
      <c r="BD2134">
        <v>120</v>
      </c>
      <c r="BE2134" t="s">
        <v>173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30</v>
      </c>
      <c r="BL2134">
        <v>87.1</v>
      </c>
      <c r="BM2134">
        <v>116.1</v>
      </c>
      <c r="BN2134">
        <v>2000</v>
      </c>
      <c r="BO2134">
        <v>0</v>
      </c>
      <c r="BP2134">
        <v>52.6</v>
      </c>
      <c r="BQ2134">
        <v>62.5</v>
      </c>
      <c r="BR2134">
        <v>139.30000000000001</v>
      </c>
      <c r="BS2134">
        <v>67.5</v>
      </c>
      <c r="BT2134">
        <v>158</v>
      </c>
      <c r="BU2134">
        <v>95</v>
      </c>
      <c r="BV2134">
        <v>1046</v>
      </c>
      <c r="BW2134">
        <v>80</v>
      </c>
      <c r="BX2134">
        <v>2200</v>
      </c>
      <c r="BY2134">
        <v>2200</v>
      </c>
      <c r="BZ2134">
        <v>268</v>
      </c>
      <c r="CA2134">
        <v>36</v>
      </c>
      <c r="CB2134">
        <v>118</v>
      </c>
      <c r="CC2134">
        <v>67.510999999999996</v>
      </c>
      <c r="CD2134">
        <v>50.99</v>
      </c>
      <c r="CE2134">
        <v>67.491</v>
      </c>
      <c r="CF2134">
        <v>50.816000000000003</v>
      </c>
    </row>
    <row r="2135" spans="1:84" hidden="1" x14ac:dyDescent="0.25">
      <c r="A2135" s="1">
        <v>45617</v>
      </c>
      <c r="B2135" s="2">
        <v>0.74896929398148149</v>
      </c>
      <c r="C2135">
        <v>6325.99</v>
      </c>
      <c r="D2135">
        <v>6326.48</v>
      </c>
      <c r="F2135">
        <v>119.94</v>
      </c>
      <c r="G2135">
        <v>2.4056000000000002</v>
      </c>
      <c r="H2135">
        <v>286.89999999999998</v>
      </c>
      <c r="I2135">
        <v>502.71</v>
      </c>
      <c r="J2135">
        <v>0</v>
      </c>
      <c r="K2135">
        <v>60.003</v>
      </c>
      <c r="L2135">
        <v>288.5</v>
      </c>
      <c r="M2135">
        <v>0.99429999999999996</v>
      </c>
      <c r="N2135">
        <v>1.7082219999999999</v>
      </c>
      <c r="O2135">
        <v>1.4441390000000001</v>
      </c>
      <c r="P2135">
        <v>6325</v>
      </c>
      <c r="Q2135">
        <v>15.175000000000001</v>
      </c>
      <c r="R2135">
        <v>0</v>
      </c>
      <c r="S2135">
        <v>0</v>
      </c>
      <c r="T2135">
        <v>0</v>
      </c>
      <c r="U2135" t="s">
        <v>176</v>
      </c>
      <c r="V2135">
        <v>121.78888999999999</v>
      </c>
      <c r="W2135">
        <v>72.599997999999999</v>
      </c>
      <c r="X2135">
        <v>79.188777999999999</v>
      </c>
      <c r="Y2135">
        <v>69.050003000000004</v>
      </c>
      <c r="Z2135">
        <v>67.112041000000005</v>
      </c>
      <c r="AA2135">
        <v>0</v>
      </c>
      <c r="AB2135">
        <v>0</v>
      </c>
      <c r="AC2135">
        <v>0.13400000000000001</v>
      </c>
      <c r="AD2135">
        <v>2.5000000000000001E-2</v>
      </c>
      <c r="AE2135">
        <v>2.9000000000000001E-2</v>
      </c>
      <c r="AF2135">
        <v>0</v>
      </c>
      <c r="AG2135">
        <v>0</v>
      </c>
      <c r="AH2135">
        <v>8.3320190000000007</v>
      </c>
      <c r="AI2135">
        <v>63.269534999999998</v>
      </c>
      <c r="AJ2135">
        <v>0</v>
      </c>
      <c r="AK2135">
        <v>0</v>
      </c>
      <c r="AL2135">
        <v>0</v>
      </c>
      <c r="AM2135">
        <v>6.6873769999999997</v>
      </c>
      <c r="AN2135">
        <v>151.55749499999999</v>
      </c>
      <c r="AO2135">
        <v>0</v>
      </c>
      <c r="AP2135">
        <v>0</v>
      </c>
      <c r="AQ2135">
        <v>0</v>
      </c>
      <c r="AR2135">
        <v>0</v>
      </c>
      <c r="AS2135">
        <v>123.400002</v>
      </c>
      <c r="AT2135">
        <v>123.300003</v>
      </c>
      <c r="AU2135">
        <v>123.199997</v>
      </c>
      <c r="AV2135">
        <v>122.900002</v>
      </c>
      <c r="AW2135">
        <v>122.099998</v>
      </c>
      <c r="AX2135">
        <v>115.833336</v>
      </c>
      <c r="AY2135">
        <v>125</v>
      </c>
      <c r="AZ2135">
        <v>140</v>
      </c>
      <c r="BA2135">
        <v>127.5</v>
      </c>
      <c r="BB2135">
        <v>122.5</v>
      </c>
      <c r="BC2135">
        <v>2.8</v>
      </c>
      <c r="BD2135">
        <v>120</v>
      </c>
      <c r="BE2135" t="s">
        <v>173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30</v>
      </c>
      <c r="BL2135">
        <v>87.1</v>
      </c>
      <c r="BM2135">
        <v>116</v>
      </c>
      <c r="BN2135">
        <v>2000</v>
      </c>
      <c r="BO2135">
        <v>0</v>
      </c>
      <c r="BP2135">
        <v>52.6</v>
      </c>
      <c r="BQ2135">
        <v>62.5</v>
      </c>
      <c r="BR2135">
        <v>139.30000000000001</v>
      </c>
      <c r="BS2135">
        <v>67.5</v>
      </c>
      <c r="BT2135">
        <v>158</v>
      </c>
      <c r="BU2135">
        <v>95</v>
      </c>
      <c r="BV2135">
        <v>1046</v>
      </c>
      <c r="BW2135">
        <v>80</v>
      </c>
      <c r="BX2135">
        <v>2199</v>
      </c>
      <c r="BY2135">
        <v>2200</v>
      </c>
      <c r="BZ2135">
        <v>267</v>
      </c>
      <c r="CA2135">
        <v>36</v>
      </c>
      <c r="CB2135">
        <v>118</v>
      </c>
      <c r="CC2135">
        <v>67.512</v>
      </c>
      <c r="CD2135">
        <v>50.99</v>
      </c>
      <c r="CE2135">
        <v>67.492000000000004</v>
      </c>
      <c r="CF2135">
        <v>50.816000000000003</v>
      </c>
    </row>
    <row r="2136" spans="1:84" hidden="1" x14ac:dyDescent="0.25">
      <c r="A2136" s="1">
        <v>45617</v>
      </c>
      <c r="B2136" s="2">
        <v>0.74900402777777775</v>
      </c>
      <c r="C2136">
        <v>6328.99</v>
      </c>
      <c r="D2136">
        <v>6329.48</v>
      </c>
      <c r="F2136">
        <v>119.95</v>
      </c>
      <c r="G2136">
        <v>2.4089</v>
      </c>
      <c r="H2136">
        <v>287.3</v>
      </c>
      <c r="I2136">
        <v>502.95</v>
      </c>
      <c r="J2136">
        <v>0</v>
      </c>
      <c r="K2136">
        <v>60.003</v>
      </c>
      <c r="L2136">
        <v>288.89999999999998</v>
      </c>
      <c r="M2136">
        <v>0.99409999999999998</v>
      </c>
      <c r="N2136">
        <v>1.708207</v>
      </c>
      <c r="O2136">
        <v>1.4450190000000001</v>
      </c>
      <c r="P2136">
        <v>6328</v>
      </c>
      <c r="Q2136">
        <v>15.175000000000001</v>
      </c>
      <c r="R2136">
        <v>0</v>
      </c>
      <c r="S2136">
        <v>0</v>
      </c>
      <c r="T2136">
        <v>0</v>
      </c>
      <c r="U2136" t="s">
        <v>176</v>
      </c>
      <c r="V2136">
        <v>121.80000099999999</v>
      </c>
      <c r="W2136">
        <v>72.599997999999999</v>
      </c>
      <c r="X2136">
        <v>79.190002000000007</v>
      </c>
      <c r="Y2136">
        <v>69.050003000000004</v>
      </c>
      <c r="Z2136">
        <v>67.112448999999998</v>
      </c>
      <c r="AA2136">
        <v>0</v>
      </c>
      <c r="AB2136">
        <v>0</v>
      </c>
      <c r="AC2136">
        <v>0.13200000000000001</v>
      </c>
      <c r="AD2136">
        <v>2.5000000000000001E-2</v>
      </c>
      <c r="AE2136">
        <v>2.9000000000000001E-2</v>
      </c>
      <c r="AF2136">
        <v>0</v>
      </c>
      <c r="AG2136">
        <v>0</v>
      </c>
      <c r="AH2136">
        <v>8.3319969999999994</v>
      </c>
      <c r="AI2136">
        <v>63.270392999999999</v>
      </c>
      <c r="AJ2136">
        <v>0</v>
      </c>
      <c r="AK2136">
        <v>0</v>
      </c>
      <c r="AL2136">
        <v>0</v>
      </c>
      <c r="AM2136">
        <v>6.6875960000000001</v>
      </c>
      <c r="AN2136">
        <v>151.557434</v>
      </c>
      <c r="AO2136">
        <v>0</v>
      </c>
      <c r="AP2136">
        <v>0</v>
      </c>
      <c r="AQ2136">
        <v>0</v>
      </c>
      <c r="AR2136">
        <v>0</v>
      </c>
      <c r="AS2136">
        <v>123.400002</v>
      </c>
      <c r="AT2136">
        <v>123.300003</v>
      </c>
      <c r="AU2136">
        <v>123.199997</v>
      </c>
      <c r="AV2136">
        <v>122.900002</v>
      </c>
      <c r="AW2136">
        <v>122.099998</v>
      </c>
      <c r="AX2136">
        <v>115.900002</v>
      </c>
      <c r="AY2136">
        <v>125</v>
      </c>
      <c r="AZ2136">
        <v>140</v>
      </c>
      <c r="BA2136">
        <v>127.5</v>
      </c>
      <c r="BB2136">
        <v>122.5</v>
      </c>
      <c r="BC2136">
        <v>2.7</v>
      </c>
      <c r="BD2136">
        <v>120</v>
      </c>
      <c r="BE2136" t="s">
        <v>173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30</v>
      </c>
      <c r="BL2136">
        <v>87.1</v>
      </c>
      <c r="BM2136">
        <v>116.1</v>
      </c>
      <c r="BN2136">
        <v>2000</v>
      </c>
      <c r="BO2136">
        <v>0</v>
      </c>
      <c r="BP2136">
        <v>52.6</v>
      </c>
      <c r="BQ2136">
        <v>62.5</v>
      </c>
      <c r="BR2136">
        <v>139.30000000000001</v>
      </c>
      <c r="BS2136">
        <v>67.5</v>
      </c>
      <c r="BT2136">
        <v>158</v>
      </c>
      <c r="BU2136">
        <v>95</v>
      </c>
      <c r="BV2136">
        <v>1046</v>
      </c>
      <c r="BW2136">
        <v>80</v>
      </c>
      <c r="BX2136">
        <v>2200</v>
      </c>
      <c r="BY2136">
        <v>2200</v>
      </c>
      <c r="BZ2136">
        <v>263</v>
      </c>
      <c r="CA2136">
        <v>36</v>
      </c>
      <c r="CB2136">
        <v>118</v>
      </c>
      <c r="CC2136">
        <v>67.512</v>
      </c>
      <c r="CD2136">
        <v>50.99</v>
      </c>
      <c r="CE2136">
        <v>67.492000000000004</v>
      </c>
      <c r="CF2136">
        <v>50.816000000000003</v>
      </c>
    </row>
    <row r="2137" spans="1:84" hidden="1" x14ac:dyDescent="0.25">
      <c r="A2137" s="1">
        <v>45617</v>
      </c>
      <c r="B2137" s="2">
        <v>0.74903874999999998</v>
      </c>
      <c r="C2137">
        <v>6331.99</v>
      </c>
      <c r="D2137">
        <v>6332.48</v>
      </c>
      <c r="F2137">
        <v>119.95</v>
      </c>
      <c r="G2137">
        <v>2.4104999999999999</v>
      </c>
      <c r="H2137">
        <v>287.39999999999998</v>
      </c>
      <c r="I2137">
        <v>503.19</v>
      </c>
      <c r="J2137">
        <v>0</v>
      </c>
      <c r="K2137">
        <v>60.003</v>
      </c>
      <c r="L2137">
        <v>289.10000000000002</v>
      </c>
      <c r="M2137">
        <v>0.99409999999999998</v>
      </c>
      <c r="N2137">
        <v>1.6959139999999999</v>
      </c>
      <c r="O2137">
        <v>1.443935</v>
      </c>
      <c r="P2137">
        <v>6331</v>
      </c>
      <c r="Q2137">
        <v>15.175000000000001</v>
      </c>
      <c r="R2137">
        <v>0</v>
      </c>
      <c r="S2137">
        <v>0</v>
      </c>
      <c r="T2137">
        <v>0</v>
      </c>
      <c r="U2137" t="s">
        <v>176</v>
      </c>
      <c r="V2137">
        <v>121.805556</v>
      </c>
      <c r="W2137">
        <v>72.599997999999999</v>
      </c>
      <c r="X2137">
        <v>79.190002000000007</v>
      </c>
      <c r="Y2137">
        <v>69.050003000000004</v>
      </c>
      <c r="Z2137">
        <v>67.111225000000005</v>
      </c>
      <c r="AA2137">
        <v>0</v>
      </c>
      <c r="AB2137">
        <v>0</v>
      </c>
      <c r="AC2137">
        <v>0.13100000000000001</v>
      </c>
      <c r="AD2137">
        <v>2.5000000000000001E-2</v>
      </c>
      <c r="AE2137">
        <v>3.1E-2</v>
      </c>
      <c r="AF2137">
        <v>0</v>
      </c>
      <c r="AG2137">
        <v>0</v>
      </c>
      <c r="AH2137">
        <v>8.3320290000000004</v>
      </c>
      <c r="AI2137">
        <v>63.267406000000001</v>
      </c>
      <c r="AJ2137">
        <v>0</v>
      </c>
      <c r="AK2137">
        <v>0</v>
      </c>
      <c r="AL2137">
        <v>0</v>
      </c>
      <c r="AM2137">
        <v>6.688409</v>
      </c>
      <c r="AN2137">
        <v>151.55749499999999</v>
      </c>
      <c r="AO2137">
        <v>0</v>
      </c>
      <c r="AP2137">
        <v>0</v>
      </c>
      <c r="AQ2137">
        <v>0</v>
      </c>
      <c r="AR2137">
        <v>0</v>
      </c>
      <c r="AS2137">
        <v>123.433334</v>
      </c>
      <c r="AT2137">
        <v>123.300003</v>
      </c>
      <c r="AU2137">
        <v>123.199997</v>
      </c>
      <c r="AV2137">
        <v>122.900002</v>
      </c>
      <c r="AW2137">
        <v>122.099998</v>
      </c>
      <c r="AX2137">
        <v>115.900002</v>
      </c>
      <c r="AY2137">
        <v>125</v>
      </c>
      <c r="AZ2137">
        <v>140</v>
      </c>
      <c r="BA2137">
        <v>127.5</v>
      </c>
      <c r="BB2137">
        <v>122.5</v>
      </c>
      <c r="BC2137">
        <v>2.7</v>
      </c>
      <c r="BD2137">
        <v>120</v>
      </c>
      <c r="BE2137" t="s">
        <v>173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30</v>
      </c>
      <c r="BL2137">
        <v>87.1</v>
      </c>
      <c r="BM2137">
        <v>116.3</v>
      </c>
      <c r="BN2137">
        <v>2000</v>
      </c>
      <c r="BO2137">
        <v>0</v>
      </c>
      <c r="BP2137">
        <v>52.6</v>
      </c>
      <c r="BQ2137">
        <v>62.5</v>
      </c>
      <c r="BR2137">
        <v>139.30000000000001</v>
      </c>
      <c r="BS2137">
        <v>67.5</v>
      </c>
      <c r="BT2137">
        <v>158</v>
      </c>
      <c r="BU2137">
        <v>95</v>
      </c>
      <c r="BV2137">
        <v>1046</v>
      </c>
      <c r="BW2137">
        <v>80</v>
      </c>
      <c r="BX2137">
        <v>2203</v>
      </c>
      <c r="BY2137">
        <v>2200</v>
      </c>
      <c r="BZ2137">
        <v>266</v>
      </c>
      <c r="CA2137">
        <v>36</v>
      </c>
      <c r="CB2137">
        <v>118</v>
      </c>
      <c r="CC2137">
        <v>67.512</v>
      </c>
      <c r="CD2137">
        <v>50.99</v>
      </c>
      <c r="CE2137">
        <v>67.492000000000004</v>
      </c>
      <c r="CF2137">
        <v>50.816000000000003</v>
      </c>
    </row>
    <row r="2138" spans="1:84" hidden="1" x14ac:dyDescent="0.25">
      <c r="A2138" s="1">
        <v>45617</v>
      </c>
      <c r="B2138" s="2">
        <v>0.74907348379629635</v>
      </c>
      <c r="C2138">
        <v>6334.99</v>
      </c>
      <c r="D2138">
        <v>6335.48</v>
      </c>
      <c r="F2138">
        <v>119.95</v>
      </c>
      <c r="G2138">
        <v>2.4081000000000001</v>
      </c>
      <c r="H2138">
        <v>287.2</v>
      </c>
      <c r="I2138">
        <v>503.43</v>
      </c>
      <c r="J2138">
        <v>0</v>
      </c>
      <c r="K2138">
        <v>60.003999999999998</v>
      </c>
      <c r="L2138">
        <v>288.89999999999998</v>
      </c>
      <c r="M2138">
        <v>0.99409999999999998</v>
      </c>
      <c r="N2138">
        <v>1.72061</v>
      </c>
      <c r="O2138">
        <v>1.4461029999999999</v>
      </c>
      <c r="P2138">
        <v>6334</v>
      </c>
      <c r="Q2138">
        <v>15.175000000000001</v>
      </c>
      <c r="R2138">
        <v>0</v>
      </c>
      <c r="S2138">
        <v>0</v>
      </c>
      <c r="T2138">
        <v>0</v>
      </c>
      <c r="U2138" t="s">
        <v>176</v>
      </c>
      <c r="V2138">
        <v>121.816667</v>
      </c>
      <c r="W2138">
        <v>72.599997999999999</v>
      </c>
      <c r="X2138">
        <v>79.190002000000007</v>
      </c>
      <c r="Y2138">
        <v>69.050003000000004</v>
      </c>
      <c r="Z2138">
        <v>67.110000999999997</v>
      </c>
      <c r="AA2138">
        <v>0</v>
      </c>
      <c r="AB2138">
        <v>0</v>
      </c>
      <c r="AC2138">
        <v>0.13200000000000001</v>
      </c>
      <c r="AD2138">
        <v>2.5000000000000001E-2</v>
      </c>
      <c r="AE2138">
        <v>2.9000000000000001E-2</v>
      </c>
      <c r="AF2138">
        <v>0</v>
      </c>
      <c r="AG2138">
        <v>0</v>
      </c>
      <c r="AH2138">
        <v>8.331671</v>
      </c>
      <c r="AI2138">
        <v>63.313296999999999</v>
      </c>
      <c r="AJ2138">
        <v>0</v>
      </c>
      <c r="AK2138">
        <v>0</v>
      </c>
      <c r="AL2138">
        <v>0</v>
      </c>
      <c r="AM2138">
        <v>6.6883629999999998</v>
      </c>
      <c r="AN2138">
        <v>151.55748</v>
      </c>
      <c r="AO2138">
        <v>0</v>
      </c>
      <c r="AP2138">
        <v>0</v>
      </c>
      <c r="AQ2138">
        <v>0</v>
      </c>
      <c r="AR2138">
        <v>0</v>
      </c>
      <c r="AS2138">
        <v>123.433334</v>
      </c>
      <c r="AT2138">
        <v>123.300003</v>
      </c>
      <c r="AU2138">
        <v>123.199997</v>
      </c>
      <c r="AV2138">
        <v>122.900002</v>
      </c>
      <c r="AW2138">
        <v>122.099998</v>
      </c>
      <c r="AX2138">
        <v>115.966667</v>
      </c>
      <c r="AY2138">
        <v>125</v>
      </c>
      <c r="AZ2138">
        <v>140</v>
      </c>
      <c r="BA2138">
        <v>127.5</v>
      </c>
      <c r="BB2138">
        <v>122.5</v>
      </c>
      <c r="BC2138">
        <v>2.8</v>
      </c>
      <c r="BD2138">
        <v>120</v>
      </c>
      <c r="BE2138" t="s">
        <v>173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30</v>
      </c>
      <c r="BL2138">
        <v>87.1</v>
      </c>
      <c r="BM2138">
        <v>116.2</v>
      </c>
      <c r="BN2138">
        <v>2000</v>
      </c>
      <c r="BO2138">
        <v>0</v>
      </c>
      <c r="BP2138">
        <v>52.6</v>
      </c>
      <c r="BQ2138">
        <v>62.5</v>
      </c>
      <c r="BR2138">
        <v>139.30000000000001</v>
      </c>
      <c r="BS2138">
        <v>67.5</v>
      </c>
      <c r="BT2138">
        <v>158</v>
      </c>
      <c r="BU2138">
        <v>95</v>
      </c>
      <c r="BV2138">
        <v>1046</v>
      </c>
      <c r="BW2138">
        <v>80</v>
      </c>
      <c r="BX2138">
        <v>2197</v>
      </c>
      <c r="BY2138">
        <v>2200</v>
      </c>
      <c r="BZ2138">
        <v>263</v>
      </c>
      <c r="CA2138">
        <v>36</v>
      </c>
      <c r="CB2138">
        <v>118</v>
      </c>
      <c r="CC2138">
        <v>67.512</v>
      </c>
      <c r="CD2138">
        <v>50.99</v>
      </c>
      <c r="CE2138">
        <v>67.492000000000004</v>
      </c>
      <c r="CF2138">
        <v>50.816000000000003</v>
      </c>
    </row>
    <row r="2139" spans="1:84" hidden="1" x14ac:dyDescent="0.25">
      <c r="A2139" s="1">
        <v>45617</v>
      </c>
      <c r="B2139" s="2">
        <v>0.74910820601851857</v>
      </c>
      <c r="C2139">
        <v>6337.99</v>
      </c>
      <c r="D2139">
        <v>6338.48</v>
      </c>
      <c r="F2139">
        <v>119.95</v>
      </c>
      <c r="G2139">
        <v>2.4113000000000002</v>
      </c>
      <c r="H2139">
        <v>287.5</v>
      </c>
      <c r="I2139">
        <v>503.67</v>
      </c>
      <c r="J2139">
        <v>0</v>
      </c>
      <c r="K2139">
        <v>60.003999999999998</v>
      </c>
      <c r="L2139">
        <v>289.2</v>
      </c>
      <c r="M2139">
        <v>0.99399999999999999</v>
      </c>
      <c r="N2139">
        <v>1.7133910000000001</v>
      </c>
      <c r="O2139">
        <v>1.4461029999999999</v>
      </c>
      <c r="P2139">
        <v>6337</v>
      </c>
      <c r="Q2139">
        <v>15.175000000000001</v>
      </c>
      <c r="R2139">
        <v>0</v>
      </c>
      <c r="S2139">
        <v>0</v>
      </c>
      <c r="T2139">
        <v>0</v>
      </c>
      <c r="U2139" t="s">
        <v>176</v>
      </c>
      <c r="V2139">
        <v>121.827778</v>
      </c>
      <c r="W2139">
        <v>72.599997999999999</v>
      </c>
      <c r="X2139">
        <v>79.190002000000007</v>
      </c>
      <c r="Y2139">
        <v>69.050003000000004</v>
      </c>
      <c r="Z2139">
        <v>67.110000999999997</v>
      </c>
      <c r="AA2139">
        <v>0</v>
      </c>
      <c r="AB2139">
        <v>0</v>
      </c>
      <c r="AC2139">
        <v>0.13100000000000001</v>
      </c>
      <c r="AD2139">
        <v>2.5000000000000001E-2</v>
      </c>
      <c r="AE2139">
        <v>0.03</v>
      </c>
      <c r="AF2139">
        <v>0</v>
      </c>
      <c r="AG2139">
        <v>0</v>
      </c>
      <c r="AH2139">
        <v>8.3315160000000006</v>
      </c>
      <c r="AI2139">
        <v>63.332951000000001</v>
      </c>
      <c r="AJ2139">
        <v>0</v>
      </c>
      <c r="AK2139">
        <v>0</v>
      </c>
      <c r="AL2139">
        <v>0</v>
      </c>
      <c r="AM2139">
        <v>6.6882890000000002</v>
      </c>
      <c r="AN2139">
        <v>151.55749499999999</v>
      </c>
      <c r="AO2139">
        <v>0</v>
      </c>
      <c r="AP2139">
        <v>0</v>
      </c>
      <c r="AQ2139">
        <v>0</v>
      </c>
      <c r="AR2139">
        <v>0</v>
      </c>
      <c r="AS2139">
        <v>123.466667</v>
      </c>
      <c r="AT2139">
        <v>123.300003</v>
      </c>
      <c r="AU2139">
        <v>123.199997</v>
      </c>
      <c r="AV2139">
        <v>122.900002</v>
      </c>
      <c r="AW2139">
        <v>122.099998</v>
      </c>
      <c r="AX2139">
        <v>116</v>
      </c>
      <c r="AY2139">
        <v>125</v>
      </c>
      <c r="AZ2139">
        <v>140</v>
      </c>
      <c r="BA2139">
        <v>127.5</v>
      </c>
      <c r="BB2139">
        <v>122.6</v>
      </c>
      <c r="BC2139">
        <v>2.8</v>
      </c>
      <c r="BD2139">
        <v>120</v>
      </c>
      <c r="BE2139" t="s">
        <v>173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30</v>
      </c>
      <c r="BL2139">
        <v>87.1</v>
      </c>
      <c r="BM2139">
        <v>116.5</v>
      </c>
      <c r="BN2139">
        <v>2000</v>
      </c>
      <c r="BO2139">
        <v>0</v>
      </c>
      <c r="BP2139">
        <v>52.6</v>
      </c>
      <c r="BQ2139">
        <v>62.5</v>
      </c>
      <c r="BR2139">
        <v>139.30000000000001</v>
      </c>
      <c r="BS2139">
        <v>67.5</v>
      </c>
      <c r="BT2139">
        <v>158</v>
      </c>
      <c r="BU2139">
        <v>95</v>
      </c>
      <c r="BV2139">
        <v>1044</v>
      </c>
      <c r="BW2139">
        <v>80</v>
      </c>
      <c r="BX2139">
        <v>2199</v>
      </c>
      <c r="BY2139">
        <v>2200</v>
      </c>
      <c r="BZ2139">
        <v>265</v>
      </c>
      <c r="CA2139">
        <v>36</v>
      </c>
      <c r="CB2139">
        <v>118</v>
      </c>
      <c r="CC2139">
        <v>67.512</v>
      </c>
      <c r="CD2139">
        <v>50.99</v>
      </c>
      <c r="CE2139">
        <v>67.492000000000004</v>
      </c>
      <c r="CF2139">
        <v>50.816000000000003</v>
      </c>
    </row>
    <row r="2140" spans="1:84" hidden="1" x14ac:dyDescent="0.25">
      <c r="A2140" s="1">
        <v>45617</v>
      </c>
      <c r="B2140" s="2">
        <v>0.7491429282407408</v>
      </c>
      <c r="C2140">
        <v>6340.99</v>
      </c>
      <c r="D2140">
        <v>6341.48</v>
      </c>
      <c r="F2140">
        <v>119.95</v>
      </c>
      <c r="G2140">
        <v>2.4144999999999999</v>
      </c>
      <c r="H2140">
        <v>287.89999999999998</v>
      </c>
      <c r="I2140">
        <v>503.91</v>
      </c>
      <c r="J2140">
        <v>0</v>
      </c>
      <c r="K2140">
        <v>59.996000000000002</v>
      </c>
      <c r="L2140">
        <v>289.60000000000002</v>
      </c>
      <c r="M2140">
        <v>0.99390000000000001</v>
      </c>
      <c r="N2140">
        <v>1.7092149999999999</v>
      </c>
      <c r="O2140">
        <v>1.444018</v>
      </c>
      <c r="P2140">
        <v>6340</v>
      </c>
      <c r="Q2140">
        <v>15.175000000000001</v>
      </c>
      <c r="R2140">
        <v>0</v>
      </c>
      <c r="S2140">
        <v>0</v>
      </c>
      <c r="T2140">
        <v>0</v>
      </c>
      <c r="U2140" t="s">
        <v>176</v>
      </c>
      <c r="V2140">
        <v>121.83888899999999</v>
      </c>
      <c r="W2140">
        <v>72.599997999999999</v>
      </c>
      <c r="X2140">
        <v>79.190002000000007</v>
      </c>
      <c r="Y2140">
        <v>69.050003000000004</v>
      </c>
      <c r="Z2140">
        <v>67.110000999999997</v>
      </c>
      <c r="AA2140">
        <v>0</v>
      </c>
      <c r="AB2140">
        <v>0</v>
      </c>
      <c r="AC2140">
        <v>0.13700000000000001</v>
      </c>
      <c r="AD2140">
        <v>2.3E-2</v>
      </c>
      <c r="AE2140">
        <v>3.4000000000000002E-2</v>
      </c>
      <c r="AF2140">
        <v>0</v>
      </c>
      <c r="AG2140">
        <v>0</v>
      </c>
      <c r="AH2140">
        <v>8.3314310000000003</v>
      </c>
      <c r="AI2140">
        <v>63.343719</v>
      </c>
      <c r="AJ2140">
        <v>0</v>
      </c>
      <c r="AK2140">
        <v>0</v>
      </c>
      <c r="AL2140">
        <v>0</v>
      </c>
      <c r="AM2140">
        <v>6.6871689999999999</v>
      </c>
      <c r="AN2140">
        <v>151.55744899999999</v>
      </c>
      <c r="AO2140">
        <v>0</v>
      </c>
      <c r="AP2140">
        <v>0</v>
      </c>
      <c r="AQ2140">
        <v>0</v>
      </c>
      <c r="AR2140">
        <v>0</v>
      </c>
      <c r="AS2140">
        <v>123.5</v>
      </c>
      <c r="AT2140">
        <v>123.300003</v>
      </c>
      <c r="AU2140">
        <v>123.233332</v>
      </c>
      <c r="AV2140">
        <v>122.900002</v>
      </c>
      <c r="AW2140">
        <v>122.099998</v>
      </c>
      <c r="AX2140">
        <v>116</v>
      </c>
      <c r="AY2140">
        <v>125</v>
      </c>
      <c r="AZ2140">
        <v>140</v>
      </c>
      <c r="BA2140">
        <v>127.5</v>
      </c>
      <c r="BB2140">
        <v>122.6</v>
      </c>
      <c r="BC2140">
        <v>2.8</v>
      </c>
      <c r="BD2140">
        <v>120</v>
      </c>
      <c r="BE2140" t="s">
        <v>173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30</v>
      </c>
      <c r="BL2140">
        <v>87.1</v>
      </c>
      <c r="BM2140">
        <v>117.1</v>
      </c>
      <c r="BN2140">
        <v>2000</v>
      </c>
      <c r="BO2140">
        <v>0</v>
      </c>
      <c r="BP2140">
        <v>52.6</v>
      </c>
      <c r="BQ2140">
        <v>62.5</v>
      </c>
      <c r="BR2140">
        <v>139.30000000000001</v>
      </c>
      <c r="BS2140">
        <v>67.5</v>
      </c>
      <c r="BT2140">
        <v>158</v>
      </c>
      <c r="BU2140">
        <v>95</v>
      </c>
      <c r="BV2140">
        <v>1044</v>
      </c>
      <c r="BW2140">
        <v>80</v>
      </c>
      <c r="BX2140">
        <v>2197</v>
      </c>
      <c r="BY2140">
        <v>2200</v>
      </c>
      <c r="BZ2140">
        <v>265</v>
      </c>
      <c r="CA2140">
        <v>36</v>
      </c>
      <c r="CB2140">
        <v>118</v>
      </c>
      <c r="CC2140">
        <v>67.512</v>
      </c>
      <c r="CD2140">
        <v>50.99</v>
      </c>
      <c r="CE2140">
        <v>67.492000000000004</v>
      </c>
      <c r="CF2140">
        <v>50.816000000000003</v>
      </c>
    </row>
    <row r="2141" spans="1:84" hidden="1" x14ac:dyDescent="0.25">
      <c r="A2141" s="1">
        <v>45617</v>
      </c>
      <c r="B2141" s="2">
        <v>0.74917765046296292</v>
      </c>
      <c r="C2141">
        <v>6343.99</v>
      </c>
      <c r="D2141">
        <v>6344.48</v>
      </c>
      <c r="F2141">
        <v>119.95</v>
      </c>
      <c r="G2141">
        <v>2.4156</v>
      </c>
      <c r="H2141">
        <v>288</v>
      </c>
      <c r="I2141">
        <v>504.15</v>
      </c>
      <c r="J2141">
        <v>0</v>
      </c>
      <c r="K2141">
        <v>60.002000000000002</v>
      </c>
      <c r="L2141">
        <v>289.7</v>
      </c>
      <c r="M2141">
        <v>0.99399999999999999</v>
      </c>
      <c r="N2141">
        <v>1.7082299999999999</v>
      </c>
      <c r="O2141">
        <v>1.4435180000000001</v>
      </c>
      <c r="P2141">
        <v>6343</v>
      </c>
      <c r="Q2141">
        <v>15.175000000000001</v>
      </c>
      <c r="R2141">
        <v>0</v>
      </c>
      <c r="S2141">
        <v>0</v>
      </c>
      <c r="T2141">
        <v>0</v>
      </c>
      <c r="U2141" t="s">
        <v>176</v>
      </c>
      <c r="V2141">
        <v>121.833333</v>
      </c>
      <c r="W2141">
        <v>72.599997999999999</v>
      </c>
      <c r="X2141">
        <v>79.190002000000007</v>
      </c>
      <c r="Y2141">
        <v>69.043334999999999</v>
      </c>
      <c r="Z2141">
        <v>67.110000999999997</v>
      </c>
      <c r="AA2141">
        <v>0</v>
      </c>
      <c r="AB2141">
        <v>0</v>
      </c>
      <c r="AC2141">
        <v>0.13400000000000001</v>
      </c>
      <c r="AD2141">
        <v>2.3E-2</v>
      </c>
      <c r="AE2141">
        <v>3.5999999999999997E-2</v>
      </c>
      <c r="AF2141">
        <v>0</v>
      </c>
      <c r="AG2141">
        <v>0</v>
      </c>
      <c r="AH2141">
        <v>8.331448</v>
      </c>
      <c r="AI2141">
        <v>63.341698000000001</v>
      </c>
      <c r="AJ2141">
        <v>0</v>
      </c>
      <c r="AK2141">
        <v>0</v>
      </c>
      <c r="AL2141">
        <v>0</v>
      </c>
      <c r="AM2141">
        <v>6.687576</v>
      </c>
      <c r="AN2141">
        <v>151.55741900000001</v>
      </c>
      <c r="AO2141">
        <v>0</v>
      </c>
      <c r="AP2141">
        <v>0</v>
      </c>
      <c r="AQ2141">
        <v>0</v>
      </c>
      <c r="AR2141">
        <v>0</v>
      </c>
      <c r="AS2141">
        <v>123.5</v>
      </c>
      <c r="AT2141">
        <v>123.300003</v>
      </c>
      <c r="AU2141">
        <v>123.199997</v>
      </c>
      <c r="AV2141">
        <v>122.900002</v>
      </c>
      <c r="AW2141">
        <v>122.099998</v>
      </c>
      <c r="AX2141">
        <v>116</v>
      </c>
      <c r="AY2141">
        <v>125</v>
      </c>
      <c r="AZ2141">
        <v>140</v>
      </c>
      <c r="BA2141">
        <v>127.5</v>
      </c>
      <c r="BB2141">
        <v>122.6</v>
      </c>
      <c r="BC2141">
        <v>2.7</v>
      </c>
      <c r="BD2141">
        <v>120</v>
      </c>
      <c r="BE2141" t="s">
        <v>173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30</v>
      </c>
      <c r="BL2141">
        <v>87.1</v>
      </c>
      <c r="BM2141">
        <v>117.1</v>
      </c>
      <c r="BN2141">
        <v>2000</v>
      </c>
      <c r="BO2141">
        <v>0</v>
      </c>
      <c r="BP2141">
        <v>52.6</v>
      </c>
      <c r="BQ2141">
        <v>62.5</v>
      </c>
      <c r="BR2141">
        <v>139.30000000000001</v>
      </c>
      <c r="BS2141">
        <v>67.5</v>
      </c>
      <c r="BT2141">
        <v>158</v>
      </c>
      <c r="BU2141">
        <v>95</v>
      </c>
      <c r="BV2141">
        <v>1044</v>
      </c>
      <c r="BW2141">
        <v>80</v>
      </c>
      <c r="BX2141">
        <v>2198</v>
      </c>
      <c r="BY2141">
        <v>2200</v>
      </c>
      <c r="BZ2141">
        <v>267</v>
      </c>
      <c r="CA2141">
        <v>36</v>
      </c>
      <c r="CB2141">
        <v>118</v>
      </c>
      <c r="CC2141">
        <v>67.512</v>
      </c>
      <c r="CD2141">
        <v>50.988999999999997</v>
      </c>
      <c r="CE2141">
        <v>67.492000000000004</v>
      </c>
      <c r="CF2141">
        <v>50.816000000000003</v>
      </c>
    </row>
    <row r="2142" spans="1:84" hidden="1" x14ac:dyDescent="0.25">
      <c r="A2142" s="1">
        <v>45617</v>
      </c>
      <c r="B2142" s="2">
        <v>0.74921237268518515</v>
      </c>
      <c r="C2142">
        <v>6346.99</v>
      </c>
      <c r="D2142">
        <v>6347.48</v>
      </c>
      <c r="F2142">
        <v>119.95</v>
      </c>
      <c r="G2142">
        <v>2.4140000000000001</v>
      </c>
      <c r="H2142">
        <v>287.8</v>
      </c>
      <c r="I2142">
        <v>504.39</v>
      </c>
      <c r="J2142">
        <v>0</v>
      </c>
      <c r="K2142">
        <v>60.003</v>
      </c>
      <c r="L2142">
        <v>289.5</v>
      </c>
      <c r="M2142">
        <v>0.99399999999999999</v>
      </c>
      <c r="N2142">
        <v>1.7029000000000001</v>
      </c>
      <c r="O2142">
        <v>1.4454359999999999</v>
      </c>
      <c r="P2142">
        <v>6346</v>
      </c>
      <c r="Q2142">
        <v>15.175000000000001</v>
      </c>
      <c r="R2142">
        <v>0</v>
      </c>
      <c r="S2142">
        <v>0</v>
      </c>
      <c r="T2142">
        <v>0</v>
      </c>
      <c r="U2142" t="s">
        <v>176</v>
      </c>
      <c r="V2142">
        <v>121.86111099999999</v>
      </c>
      <c r="W2142">
        <v>72.599997999999999</v>
      </c>
      <c r="X2142">
        <v>79.191226999999998</v>
      </c>
      <c r="Y2142">
        <v>69.043334999999999</v>
      </c>
      <c r="Z2142">
        <v>67.110000999999997</v>
      </c>
      <c r="AA2142">
        <v>0</v>
      </c>
      <c r="AB2142">
        <v>0</v>
      </c>
      <c r="AC2142">
        <v>0.14099999999999999</v>
      </c>
      <c r="AD2142">
        <v>0.02</v>
      </c>
      <c r="AE2142">
        <v>3.5999999999999997E-2</v>
      </c>
      <c r="AF2142">
        <v>0</v>
      </c>
      <c r="AG2142">
        <v>0</v>
      </c>
      <c r="AH2142">
        <v>8.3314500000000002</v>
      </c>
      <c r="AI2142">
        <v>63.341563999999998</v>
      </c>
      <c r="AJ2142">
        <v>0</v>
      </c>
      <c r="AK2142">
        <v>0</v>
      </c>
      <c r="AL2142">
        <v>0</v>
      </c>
      <c r="AM2142">
        <v>6.6879770000000001</v>
      </c>
      <c r="AN2142">
        <v>151.55751000000001</v>
      </c>
      <c r="AO2142">
        <v>0</v>
      </c>
      <c r="AP2142">
        <v>0</v>
      </c>
      <c r="AQ2142">
        <v>0</v>
      </c>
      <c r="AR2142">
        <v>0</v>
      </c>
      <c r="AS2142">
        <v>123.5</v>
      </c>
      <c r="AT2142">
        <v>123.333336</v>
      </c>
      <c r="AU2142">
        <v>123.233332</v>
      </c>
      <c r="AV2142">
        <v>122.900002</v>
      </c>
      <c r="AW2142">
        <v>122.166664</v>
      </c>
      <c r="AX2142">
        <v>116.033333</v>
      </c>
      <c r="AY2142">
        <v>125</v>
      </c>
      <c r="AZ2142">
        <v>140</v>
      </c>
      <c r="BA2142">
        <v>127.5</v>
      </c>
      <c r="BB2142">
        <v>122.6</v>
      </c>
      <c r="BC2142">
        <v>2.8</v>
      </c>
      <c r="BD2142">
        <v>120</v>
      </c>
      <c r="BE2142" t="s">
        <v>173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30</v>
      </c>
      <c r="BL2142">
        <v>87.1</v>
      </c>
      <c r="BM2142">
        <v>117</v>
      </c>
      <c r="BN2142">
        <v>2000</v>
      </c>
      <c r="BO2142">
        <v>0</v>
      </c>
      <c r="BP2142">
        <v>52.6</v>
      </c>
      <c r="BQ2142">
        <v>62.5</v>
      </c>
      <c r="BR2142">
        <v>139.30000000000001</v>
      </c>
      <c r="BS2142">
        <v>67.5</v>
      </c>
      <c r="BT2142">
        <v>158</v>
      </c>
      <c r="BU2142">
        <v>95</v>
      </c>
      <c r="BV2142">
        <v>1044</v>
      </c>
      <c r="BW2142">
        <v>80</v>
      </c>
      <c r="BX2142">
        <v>2197</v>
      </c>
      <c r="BY2142">
        <v>2200</v>
      </c>
      <c r="BZ2142">
        <v>265</v>
      </c>
      <c r="CA2142">
        <v>36</v>
      </c>
      <c r="CB2142">
        <v>118</v>
      </c>
      <c r="CC2142">
        <v>67.512</v>
      </c>
      <c r="CD2142">
        <v>50.988999999999997</v>
      </c>
      <c r="CE2142">
        <v>67.492000000000004</v>
      </c>
      <c r="CF2142">
        <v>50.816000000000003</v>
      </c>
    </row>
    <row r="2143" spans="1:84" hidden="1" x14ac:dyDescent="0.25">
      <c r="A2143" s="1">
        <v>45617</v>
      </c>
      <c r="B2143" s="2">
        <v>0.74924709490740737</v>
      </c>
      <c r="C2143">
        <v>6349.99</v>
      </c>
      <c r="D2143">
        <v>6350.48</v>
      </c>
      <c r="F2143">
        <v>119.94</v>
      </c>
      <c r="G2143">
        <v>2.4119999999999999</v>
      </c>
      <c r="H2143">
        <v>287.60000000000002</v>
      </c>
      <c r="I2143">
        <v>504.63</v>
      </c>
      <c r="J2143">
        <v>0</v>
      </c>
      <c r="K2143">
        <v>60.003</v>
      </c>
      <c r="L2143">
        <v>289.3</v>
      </c>
      <c r="M2143">
        <v>0.99399999999999999</v>
      </c>
      <c r="N2143">
        <v>1.698715</v>
      </c>
      <c r="O2143">
        <v>1.4450559999999999</v>
      </c>
      <c r="P2143">
        <v>6349</v>
      </c>
      <c r="Q2143">
        <v>15.175000000000001</v>
      </c>
      <c r="R2143">
        <v>0</v>
      </c>
      <c r="S2143">
        <v>0</v>
      </c>
      <c r="T2143">
        <v>0</v>
      </c>
      <c r="U2143" t="s">
        <v>176</v>
      </c>
      <c r="V2143">
        <v>121.88888900000001</v>
      </c>
      <c r="W2143">
        <v>72.599997999999999</v>
      </c>
      <c r="X2143">
        <v>79.196123999999998</v>
      </c>
      <c r="Y2143">
        <v>69.050003000000004</v>
      </c>
      <c r="Z2143">
        <v>67.110000999999997</v>
      </c>
      <c r="AA2143">
        <v>0</v>
      </c>
      <c r="AB2143">
        <v>0</v>
      </c>
      <c r="AC2143">
        <v>0.14000000000000001</v>
      </c>
      <c r="AD2143">
        <v>1.7999999999999999E-2</v>
      </c>
      <c r="AE2143">
        <v>3.9E-2</v>
      </c>
      <c r="AF2143">
        <v>0</v>
      </c>
      <c r="AG2143">
        <v>0</v>
      </c>
      <c r="AH2143">
        <v>8.3318490000000001</v>
      </c>
      <c r="AI2143">
        <v>63.291862000000002</v>
      </c>
      <c r="AJ2143">
        <v>0</v>
      </c>
      <c r="AK2143">
        <v>0</v>
      </c>
      <c r="AL2143">
        <v>0</v>
      </c>
      <c r="AM2143">
        <v>6.6888529999999999</v>
      </c>
      <c r="AN2143">
        <v>151.55746500000001</v>
      </c>
      <c r="AO2143">
        <v>0</v>
      </c>
      <c r="AP2143">
        <v>0</v>
      </c>
      <c r="AQ2143">
        <v>0</v>
      </c>
      <c r="AR2143">
        <v>0</v>
      </c>
      <c r="AS2143">
        <v>123.5</v>
      </c>
      <c r="AT2143">
        <v>123.366669</v>
      </c>
      <c r="AU2143">
        <v>123.266668</v>
      </c>
      <c r="AV2143">
        <v>122.900002</v>
      </c>
      <c r="AW2143">
        <v>122.199997</v>
      </c>
      <c r="AX2143">
        <v>116.099998</v>
      </c>
      <c r="AY2143">
        <v>125</v>
      </c>
      <c r="AZ2143">
        <v>140</v>
      </c>
      <c r="BA2143">
        <v>127.5</v>
      </c>
      <c r="BB2143">
        <v>122.6</v>
      </c>
      <c r="BC2143">
        <v>2.7</v>
      </c>
      <c r="BD2143">
        <v>120</v>
      </c>
      <c r="BE2143" t="s">
        <v>173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30</v>
      </c>
      <c r="BL2143">
        <v>87.1</v>
      </c>
      <c r="BM2143">
        <v>117.3</v>
      </c>
      <c r="BN2143">
        <v>2000</v>
      </c>
      <c r="BO2143">
        <v>0</v>
      </c>
      <c r="BP2143">
        <v>52.6</v>
      </c>
      <c r="BQ2143">
        <v>62.5</v>
      </c>
      <c r="BR2143">
        <v>139.30000000000001</v>
      </c>
      <c r="BS2143">
        <v>67.5</v>
      </c>
      <c r="BT2143">
        <v>158</v>
      </c>
      <c r="BU2143">
        <v>95</v>
      </c>
      <c r="BV2143">
        <v>1044</v>
      </c>
      <c r="BW2143">
        <v>80</v>
      </c>
      <c r="BX2143">
        <v>2198</v>
      </c>
      <c r="BY2143">
        <v>2200</v>
      </c>
      <c r="BZ2143">
        <v>263</v>
      </c>
      <c r="CA2143">
        <v>36</v>
      </c>
      <c r="CB2143">
        <v>118</v>
      </c>
      <c r="CC2143">
        <v>67.512</v>
      </c>
      <c r="CD2143">
        <v>50.988999999999997</v>
      </c>
      <c r="CE2143">
        <v>67.492000000000004</v>
      </c>
      <c r="CF2143">
        <v>50.816000000000003</v>
      </c>
    </row>
    <row r="2144" spans="1:84" hidden="1" x14ac:dyDescent="0.25">
      <c r="A2144" s="1">
        <v>45617</v>
      </c>
      <c r="B2144" s="2">
        <v>0.7492818171296296</v>
      </c>
      <c r="C2144">
        <v>6352.99</v>
      </c>
      <c r="D2144">
        <v>6353.48</v>
      </c>
      <c r="F2144">
        <v>119.94</v>
      </c>
      <c r="G2144">
        <v>2.4127999999999998</v>
      </c>
      <c r="H2144">
        <v>287.7</v>
      </c>
      <c r="I2144">
        <v>504.87</v>
      </c>
      <c r="J2144">
        <v>0</v>
      </c>
      <c r="K2144">
        <v>59.999000000000002</v>
      </c>
      <c r="L2144">
        <v>289.39999999999998</v>
      </c>
      <c r="M2144">
        <v>0.99399999999999999</v>
      </c>
      <c r="N2144">
        <v>1.6942969999999999</v>
      </c>
      <c r="O2144">
        <v>1.443638</v>
      </c>
      <c r="P2144">
        <v>6352</v>
      </c>
      <c r="Q2144">
        <v>15.175000000000001</v>
      </c>
      <c r="R2144">
        <v>0</v>
      </c>
      <c r="S2144">
        <v>0</v>
      </c>
      <c r="T2144">
        <v>0</v>
      </c>
      <c r="U2144" t="s">
        <v>176</v>
      </c>
      <c r="V2144">
        <v>121.89444399999999</v>
      </c>
      <c r="W2144">
        <v>72.599997999999999</v>
      </c>
      <c r="X2144">
        <v>79.202652999999998</v>
      </c>
      <c r="Y2144">
        <v>69.050003000000004</v>
      </c>
      <c r="Z2144">
        <v>67.110000999999997</v>
      </c>
      <c r="AA2144">
        <v>0</v>
      </c>
      <c r="AB2144">
        <v>0</v>
      </c>
      <c r="AC2144">
        <v>0.14000000000000001</v>
      </c>
      <c r="AD2144">
        <v>1.7000000000000001E-2</v>
      </c>
      <c r="AE2144">
        <v>4.2000000000000003E-2</v>
      </c>
      <c r="AF2144">
        <v>0</v>
      </c>
      <c r="AG2144">
        <v>0</v>
      </c>
      <c r="AH2144">
        <v>8.3316990000000004</v>
      </c>
      <c r="AI2144">
        <v>63.311217999999997</v>
      </c>
      <c r="AJ2144">
        <v>0</v>
      </c>
      <c r="AK2144">
        <v>0</v>
      </c>
      <c r="AL2144">
        <v>0</v>
      </c>
      <c r="AM2144">
        <v>6.6877659999999999</v>
      </c>
      <c r="AN2144">
        <v>151.557434</v>
      </c>
      <c r="AO2144">
        <v>0</v>
      </c>
      <c r="AP2144">
        <v>0</v>
      </c>
      <c r="AQ2144">
        <v>0</v>
      </c>
      <c r="AR2144">
        <v>0</v>
      </c>
      <c r="AS2144">
        <v>123.5</v>
      </c>
      <c r="AT2144">
        <v>123.366669</v>
      </c>
      <c r="AU2144">
        <v>123.266668</v>
      </c>
      <c r="AV2144">
        <v>122.933334</v>
      </c>
      <c r="AW2144">
        <v>122.199997</v>
      </c>
      <c r="AX2144">
        <v>116.099998</v>
      </c>
      <c r="AY2144">
        <v>125</v>
      </c>
      <c r="AZ2144">
        <v>140</v>
      </c>
      <c r="BA2144">
        <v>127.5</v>
      </c>
      <c r="BB2144">
        <v>122.6</v>
      </c>
      <c r="BC2144">
        <v>2.7</v>
      </c>
      <c r="BD2144">
        <v>120</v>
      </c>
      <c r="BE2144" t="s">
        <v>173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30</v>
      </c>
      <c r="BL2144">
        <v>87.1</v>
      </c>
      <c r="BM2144">
        <v>117.5</v>
      </c>
      <c r="BN2144">
        <v>2000</v>
      </c>
      <c r="BO2144">
        <v>0</v>
      </c>
      <c r="BP2144">
        <v>52.6</v>
      </c>
      <c r="BQ2144">
        <v>62.5</v>
      </c>
      <c r="BR2144">
        <v>139.30000000000001</v>
      </c>
      <c r="BS2144">
        <v>67.5</v>
      </c>
      <c r="BT2144">
        <v>158</v>
      </c>
      <c r="BU2144">
        <v>95</v>
      </c>
      <c r="BV2144">
        <v>1050</v>
      </c>
      <c r="BW2144">
        <v>80</v>
      </c>
      <c r="BX2144">
        <v>2198</v>
      </c>
      <c r="BY2144">
        <v>2200</v>
      </c>
      <c r="BZ2144">
        <v>266</v>
      </c>
      <c r="CA2144">
        <v>36</v>
      </c>
      <c r="CB2144">
        <v>118</v>
      </c>
      <c r="CC2144">
        <v>67.512</v>
      </c>
      <c r="CD2144">
        <v>50.988999999999997</v>
      </c>
      <c r="CE2144">
        <v>67.492000000000004</v>
      </c>
      <c r="CF2144">
        <v>50.814999999999998</v>
      </c>
    </row>
    <row r="2145" spans="1:84" hidden="1" x14ac:dyDescent="0.25">
      <c r="A2145" s="1">
        <v>45617</v>
      </c>
      <c r="B2145" s="2">
        <v>0.74931655092592586</v>
      </c>
      <c r="C2145">
        <v>6355.99</v>
      </c>
      <c r="D2145">
        <v>6356.48</v>
      </c>
      <c r="F2145">
        <v>119.94</v>
      </c>
      <c r="G2145">
        <v>2.4114</v>
      </c>
      <c r="H2145">
        <v>287.5</v>
      </c>
      <c r="I2145">
        <v>505.11</v>
      </c>
      <c r="J2145">
        <v>0</v>
      </c>
      <c r="K2145">
        <v>59.999000000000002</v>
      </c>
      <c r="L2145">
        <v>289.2</v>
      </c>
      <c r="M2145">
        <v>0.99399999999999999</v>
      </c>
      <c r="N2145">
        <v>1.701087</v>
      </c>
      <c r="O2145">
        <v>1.4440550000000001</v>
      </c>
      <c r="P2145">
        <v>6355</v>
      </c>
      <c r="Q2145">
        <v>15.175000000000001</v>
      </c>
      <c r="R2145">
        <v>0</v>
      </c>
      <c r="S2145">
        <v>0</v>
      </c>
      <c r="T2145">
        <v>0</v>
      </c>
      <c r="U2145" t="s">
        <v>176</v>
      </c>
      <c r="V2145">
        <v>121.91111100000001</v>
      </c>
      <c r="W2145">
        <v>72.599997999999999</v>
      </c>
      <c r="X2145">
        <v>79.205510000000004</v>
      </c>
      <c r="Y2145">
        <v>69.043334999999999</v>
      </c>
      <c r="Z2145">
        <v>67.111225000000005</v>
      </c>
      <c r="AA2145">
        <v>0</v>
      </c>
      <c r="AB2145">
        <v>0</v>
      </c>
      <c r="AC2145">
        <v>0.14000000000000001</v>
      </c>
      <c r="AD2145">
        <v>1.6E-2</v>
      </c>
      <c r="AE2145">
        <v>4.3999999999999997E-2</v>
      </c>
      <c r="AF2145">
        <v>0</v>
      </c>
      <c r="AG2145">
        <v>0</v>
      </c>
      <c r="AH2145">
        <v>8.3316630000000007</v>
      </c>
      <c r="AI2145">
        <v>63.316059000000003</v>
      </c>
      <c r="AJ2145">
        <v>0</v>
      </c>
      <c r="AK2145">
        <v>0</v>
      </c>
      <c r="AL2145">
        <v>0</v>
      </c>
      <c r="AM2145">
        <v>6.6883140000000001</v>
      </c>
      <c r="AN2145">
        <v>151.55737300000001</v>
      </c>
      <c r="AO2145">
        <v>0</v>
      </c>
      <c r="AP2145">
        <v>0</v>
      </c>
      <c r="AQ2145">
        <v>0</v>
      </c>
      <c r="AR2145">
        <v>0</v>
      </c>
      <c r="AS2145">
        <v>123.5</v>
      </c>
      <c r="AT2145">
        <v>123.400002</v>
      </c>
      <c r="AU2145">
        <v>123.300003</v>
      </c>
      <c r="AV2145">
        <v>122.966667</v>
      </c>
      <c r="AW2145">
        <v>122.199997</v>
      </c>
      <c r="AX2145">
        <v>116.099998</v>
      </c>
      <c r="AY2145">
        <v>125</v>
      </c>
      <c r="AZ2145">
        <v>140</v>
      </c>
      <c r="BA2145">
        <v>127.5</v>
      </c>
      <c r="BB2145">
        <v>122.6</v>
      </c>
      <c r="BC2145">
        <v>2.7</v>
      </c>
      <c r="BD2145">
        <v>120</v>
      </c>
      <c r="BE2145" t="s">
        <v>173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30</v>
      </c>
      <c r="BL2145">
        <v>87.1</v>
      </c>
      <c r="BM2145">
        <v>117.1</v>
      </c>
      <c r="BN2145">
        <v>2000</v>
      </c>
      <c r="BO2145">
        <v>0</v>
      </c>
      <c r="BP2145">
        <v>52.6</v>
      </c>
      <c r="BQ2145">
        <v>62.5</v>
      </c>
      <c r="BR2145">
        <v>139.4</v>
      </c>
      <c r="BS2145">
        <v>67.5</v>
      </c>
      <c r="BT2145">
        <v>158</v>
      </c>
      <c r="BU2145">
        <v>95</v>
      </c>
      <c r="BV2145">
        <v>1050</v>
      </c>
      <c r="BW2145">
        <v>80</v>
      </c>
      <c r="BX2145">
        <v>2201</v>
      </c>
      <c r="BY2145">
        <v>2200</v>
      </c>
      <c r="BZ2145">
        <v>264</v>
      </c>
      <c r="CA2145">
        <v>36</v>
      </c>
      <c r="CB2145">
        <v>118</v>
      </c>
      <c r="CC2145">
        <v>67.512</v>
      </c>
      <c r="CD2145">
        <v>50.988999999999997</v>
      </c>
      <c r="CE2145">
        <v>67.492000000000004</v>
      </c>
      <c r="CF2145">
        <v>50.814999999999998</v>
      </c>
    </row>
    <row r="2146" spans="1:84" hidden="1" x14ac:dyDescent="0.25">
      <c r="A2146" s="1">
        <v>45617</v>
      </c>
      <c r="B2146" s="2">
        <v>0.74935128472222223</v>
      </c>
      <c r="C2146">
        <v>6358.99</v>
      </c>
      <c r="D2146">
        <v>6359.48</v>
      </c>
      <c r="F2146">
        <v>119.93</v>
      </c>
      <c r="G2146">
        <v>2.411</v>
      </c>
      <c r="H2146">
        <v>287.5</v>
      </c>
      <c r="I2146">
        <v>505.35</v>
      </c>
      <c r="J2146">
        <v>0</v>
      </c>
      <c r="K2146">
        <v>60</v>
      </c>
      <c r="L2146">
        <v>289.2</v>
      </c>
      <c r="M2146">
        <v>0.99409999999999998</v>
      </c>
      <c r="N2146">
        <v>1.721568</v>
      </c>
      <c r="O2146">
        <v>1.4447589999999999</v>
      </c>
      <c r="P2146">
        <v>6358</v>
      </c>
      <c r="Q2146">
        <v>15.175000000000001</v>
      </c>
      <c r="R2146">
        <v>0</v>
      </c>
      <c r="S2146">
        <v>0</v>
      </c>
      <c r="T2146">
        <v>0</v>
      </c>
      <c r="U2146" t="s">
        <v>176</v>
      </c>
      <c r="V2146">
        <v>121.916667</v>
      </c>
      <c r="W2146">
        <v>72.599997999999999</v>
      </c>
      <c r="X2146">
        <v>79.205917999999997</v>
      </c>
      <c r="Y2146">
        <v>69.050003000000004</v>
      </c>
      <c r="Z2146">
        <v>67.112448999999998</v>
      </c>
      <c r="AA2146">
        <v>0</v>
      </c>
      <c r="AB2146">
        <v>0</v>
      </c>
      <c r="AC2146">
        <v>0.13600000000000001</v>
      </c>
      <c r="AD2146">
        <v>1.6E-2</v>
      </c>
      <c r="AE2146">
        <v>4.2000000000000003E-2</v>
      </c>
      <c r="AF2146">
        <v>0</v>
      </c>
      <c r="AG2146">
        <v>0</v>
      </c>
      <c r="AH2146">
        <v>8.3316990000000004</v>
      </c>
      <c r="AI2146">
        <v>63.312305000000002</v>
      </c>
      <c r="AJ2146">
        <v>0</v>
      </c>
      <c r="AK2146">
        <v>0</v>
      </c>
      <c r="AL2146">
        <v>0</v>
      </c>
      <c r="AM2146">
        <v>6.6881170000000001</v>
      </c>
      <c r="AN2146">
        <v>151.557388</v>
      </c>
      <c r="AO2146">
        <v>0</v>
      </c>
      <c r="AP2146">
        <v>0</v>
      </c>
      <c r="AQ2146">
        <v>0</v>
      </c>
      <c r="AR2146">
        <v>0</v>
      </c>
      <c r="AS2146">
        <v>123.5</v>
      </c>
      <c r="AT2146">
        <v>123.400002</v>
      </c>
      <c r="AU2146">
        <v>123.300003</v>
      </c>
      <c r="AV2146">
        <v>123</v>
      </c>
      <c r="AW2146">
        <v>122.199997</v>
      </c>
      <c r="AX2146">
        <v>116.099998</v>
      </c>
      <c r="AY2146">
        <v>125</v>
      </c>
      <c r="AZ2146">
        <v>140</v>
      </c>
      <c r="BA2146">
        <v>127.5</v>
      </c>
      <c r="BB2146">
        <v>122.7</v>
      </c>
      <c r="BC2146">
        <v>2.8</v>
      </c>
      <c r="BD2146">
        <v>120</v>
      </c>
      <c r="BE2146" t="s">
        <v>173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30</v>
      </c>
      <c r="BL2146">
        <v>87.1</v>
      </c>
      <c r="BM2146">
        <v>116.9</v>
      </c>
      <c r="BN2146">
        <v>2000</v>
      </c>
      <c r="BO2146">
        <v>0</v>
      </c>
      <c r="BP2146">
        <v>52.6</v>
      </c>
      <c r="BQ2146">
        <v>62.5</v>
      </c>
      <c r="BR2146">
        <v>139.4</v>
      </c>
      <c r="BS2146">
        <v>67.5</v>
      </c>
      <c r="BT2146">
        <v>158</v>
      </c>
      <c r="BU2146">
        <v>95</v>
      </c>
      <c r="BV2146">
        <v>1050</v>
      </c>
      <c r="BW2146">
        <v>80</v>
      </c>
      <c r="BX2146">
        <v>2201</v>
      </c>
      <c r="BY2146">
        <v>2200</v>
      </c>
      <c r="BZ2146">
        <v>267</v>
      </c>
      <c r="CA2146">
        <v>36</v>
      </c>
      <c r="CB2146">
        <v>118</v>
      </c>
      <c r="CC2146">
        <v>67.512</v>
      </c>
      <c r="CD2146">
        <v>50.988</v>
      </c>
      <c r="CE2146">
        <v>67.492000000000004</v>
      </c>
      <c r="CF2146">
        <v>50.814999999999998</v>
      </c>
    </row>
    <row r="2147" spans="1:84" hidden="1" x14ac:dyDescent="0.25">
      <c r="A2147" s="1">
        <v>45617</v>
      </c>
      <c r="B2147" s="2">
        <v>0.74938600694444446</v>
      </c>
      <c r="C2147">
        <v>6361.99</v>
      </c>
      <c r="D2147">
        <v>6362.48</v>
      </c>
      <c r="F2147">
        <v>119.93</v>
      </c>
      <c r="G2147">
        <v>2.4081999999999999</v>
      </c>
      <c r="H2147">
        <v>287.10000000000002</v>
      </c>
      <c r="I2147">
        <v>505.59</v>
      </c>
      <c r="J2147">
        <v>0</v>
      </c>
      <c r="K2147">
        <v>60</v>
      </c>
      <c r="L2147">
        <v>288.8</v>
      </c>
      <c r="M2147">
        <v>0.99419999999999997</v>
      </c>
      <c r="N2147">
        <v>1.7052989999999999</v>
      </c>
      <c r="O2147">
        <v>1.4447589999999999</v>
      </c>
      <c r="P2147">
        <v>6361</v>
      </c>
      <c r="Q2147">
        <v>15.175000000000001</v>
      </c>
      <c r="R2147">
        <v>0</v>
      </c>
      <c r="S2147">
        <v>0</v>
      </c>
      <c r="T2147">
        <v>0</v>
      </c>
      <c r="U2147" t="s">
        <v>176</v>
      </c>
      <c r="V2147">
        <v>121.916667</v>
      </c>
      <c r="W2147">
        <v>72.599997999999999</v>
      </c>
      <c r="X2147">
        <v>79.206733999999997</v>
      </c>
      <c r="Y2147">
        <v>69.050003000000004</v>
      </c>
      <c r="Z2147">
        <v>67.112448999999998</v>
      </c>
      <c r="AA2147">
        <v>0</v>
      </c>
      <c r="AB2147">
        <v>0</v>
      </c>
      <c r="AC2147">
        <v>0.13200000000000001</v>
      </c>
      <c r="AD2147">
        <v>1.9E-2</v>
      </c>
      <c r="AE2147">
        <v>4.2999999999999997E-2</v>
      </c>
      <c r="AF2147">
        <v>0</v>
      </c>
      <c r="AG2147">
        <v>0</v>
      </c>
      <c r="AH2147">
        <v>8.3317770000000007</v>
      </c>
      <c r="AI2147">
        <v>63.301422000000002</v>
      </c>
      <c r="AJ2147">
        <v>0</v>
      </c>
      <c r="AK2147">
        <v>0</v>
      </c>
      <c r="AL2147">
        <v>0</v>
      </c>
      <c r="AM2147">
        <v>6.6884800000000002</v>
      </c>
      <c r="AN2147">
        <v>151.557434</v>
      </c>
      <c r="AO2147">
        <v>0</v>
      </c>
      <c r="AP2147">
        <v>0</v>
      </c>
      <c r="AQ2147">
        <v>0</v>
      </c>
      <c r="AR2147">
        <v>0</v>
      </c>
      <c r="AS2147">
        <v>123.5</v>
      </c>
      <c r="AT2147">
        <v>123.400002</v>
      </c>
      <c r="AU2147">
        <v>123.300003</v>
      </c>
      <c r="AV2147">
        <v>123</v>
      </c>
      <c r="AW2147">
        <v>122.199997</v>
      </c>
      <c r="AX2147">
        <v>116.099998</v>
      </c>
      <c r="AY2147">
        <v>125</v>
      </c>
      <c r="AZ2147">
        <v>140</v>
      </c>
      <c r="BA2147">
        <v>127.5</v>
      </c>
      <c r="BB2147">
        <v>122.7</v>
      </c>
      <c r="BC2147">
        <v>2.8</v>
      </c>
      <c r="BD2147">
        <v>120</v>
      </c>
      <c r="BE2147" t="s">
        <v>173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30</v>
      </c>
      <c r="BL2147">
        <v>87.1</v>
      </c>
      <c r="BM2147">
        <v>116.6</v>
      </c>
      <c r="BN2147">
        <v>2000</v>
      </c>
      <c r="BO2147">
        <v>0</v>
      </c>
      <c r="BP2147">
        <v>52.6</v>
      </c>
      <c r="BQ2147">
        <v>62.5</v>
      </c>
      <c r="BR2147">
        <v>139.4</v>
      </c>
      <c r="BS2147">
        <v>67.5</v>
      </c>
      <c r="BT2147">
        <v>158</v>
      </c>
      <c r="BU2147">
        <v>95</v>
      </c>
      <c r="BV2147">
        <v>1050</v>
      </c>
      <c r="BW2147">
        <v>80</v>
      </c>
      <c r="BX2147">
        <v>2199</v>
      </c>
      <c r="BY2147">
        <v>2200</v>
      </c>
      <c r="BZ2147">
        <v>268</v>
      </c>
      <c r="CA2147">
        <v>36</v>
      </c>
      <c r="CB2147">
        <v>118</v>
      </c>
      <c r="CC2147">
        <v>67.512</v>
      </c>
      <c r="CD2147">
        <v>50.988</v>
      </c>
      <c r="CE2147">
        <v>67.492000000000004</v>
      </c>
      <c r="CF2147">
        <v>50.814999999999998</v>
      </c>
    </row>
    <row r="2148" spans="1:84" hidden="1" x14ac:dyDescent="0.25">
      <c r="A2148" s="1">
        <v>45617</v>
      </c>
      <c r="B2148" s="2">
        <v>0.74942072916666669</v>
      </c>
      <c r="C2148">
        <v>6364.99</v>
      </c>
      <c r="D2148">
        <v>6365.48</v>
      </c>
      <c r="F2148">
        <v>119.93</v>
      </c>
      <c r="G2148">
        <v>2.4064000000000001</v>
      </c>
      <c r="H2148">
        <v>286.89999999999998</v>
      </c>
      <c r="I2148">
        <v>505.83</v>
      </c>
      <c r="J2148">
        <v>0</v>
      </c>
      <c r="K2148">
        <v>60</v>
      </c>
      <c r="L2148">
        <v>288.60000000000002</v>
      </c>
      <c r="M2148">
        <v>0.99419999999999997</v>
      </c>
      <c r="N2148">
        <v>1.715592</v>
      </c>
      <c r="O2148">
        <v>1.443592</v>
      </c>
      <c r="P2148">
        <v>6364</v>
      </c>
      <c r="Q2148">
        <v>15.175000000000001</v>
      </c>
      <c r="R2148">
        <v>0</v>
      </c>
      <c r="S2148">
        <v>0</v>
      </c>
      <c r="T2148">
        <v>0</v>
      </c>
      <c r="U2148" t="s">
        <v>176</v>
      </c>
      <c r="V2148">
        <v>121.916667</v>
      </c>
      <c r="W2148">
        <v>72.599997999999999</v>
      </c>
      <c r="X2148">
        <v>79.207550999999995</v>
      </c>
      <c r="Y2148">
        <v>69.043334999999999</v>
      </c>
      <c r="Z2148">
        <v>67.112448999999998</v>
      </c>
      <c r="AA2148">
        <v>0</v>
      </c>
      <c r="AB2148">
        <v>0</v>
      </c>
      <c r="AC2148">
        <v>0.128</v>
      </c>
      <c r="AD2148">
        <v>2.3E-2</v>
      </c>
      <c r="AE2148">
        <v>3.9E-2</v>
      </c>
      <c r="AF2148">
        <v>0</v>
      </c>
      <c r="AG2148">
        <v>0</v>
      </c>
      <c r="AH2148">
        <v>8.3316379999999999</v>
      </c>
      <c r="AI2148">
        <v>63.322395</v>
      </c>
      <c r="AJ2148">
        <v>0</v>
      </c>
      <c r="AK2148">
        <v>0</v>
      </c>
      <c r="AL2148">
        <v>0</v>
      </c>
      <c r="AM2148">
        <v>6.6878650000000004</v>
      </c>
      <c r="AN2148">
        <v>151.55746500000001</v>
      </c>
      <c r="AO2148">
        <v>0</v>
      </c>
      <c r="AP2148">
        <v>0</v>
      </c>
      <c r="AQ2148">
        <v>0</v>
      </c>
      <c r="AR2148">
        <v>0</v>
      </c>
      <c r="AS2148">
        <v>123.5</v>
      </c>
      <c r="AT2148">
        <v>123.400002</v>
      </c>
      <c r="AU2148">
        <v>123.300003</v>
      </c>
      <c r="AV2148">
        <v>123</v>
      </c>
      <c r="AW2148">
        <v>122.199997</v>
      </c>
      <c r="AX2148">
        <v>116.099998</v>
      </c>
      <c r="AY2148">
        <v>125</v>
      </c>
      <c r="AZ2148">
        <v>140</v>
      </c>
      <c r="BA2148">
        <v>127.5</v>
      </c>
      <c r="BB2148">
        <v>122.7</v>
      </c>
      <c r="BC2148">
        <v>2.7</v>
      </c>
      <c r="BD2148">
        <v>120</v>
      </c>
      <c r="BE2148" t="s">
        <v>173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30</v>
      </c>
      <c r="BL2148">
        <v>87.1</v>
      </c>
      <c r="BM2148">
        <v>116.5</v>
      </c>
      <c r="BN2148">
        <v>2000</v>
      </c>
      <c r="BO2148">
        <v>0</v>
      </c>
      <c r="BP2148">
        <v>52.6</v>
      </c>
      <c r="BQ2148">
        <v>62.6</v>
      </c>
      <c r="BR2148">
        <v>139.4</v>
      </c>
      <c r="BS2148">
        <v>67.5</v>
      </c>
      <c r="BT2148">
        <v>158</v>
      </c>
      <c r="BU2148">
        <v>95</v>
      </c>
      <c r="BV2148">
        <v>1050</v>
      </c>
      <c r="BW2148">
        <v>80</v>
      </c>
      <c r="BX2148">
        <v>2203</v>
      </c>
      <c r="BY2148">
        <v>2200</v>
      </c>
      <c r="BZ2148">
        <v>265</v>
      </c>
      <c r="CA2148">
        <v>36</v>
      </c>
      <c r="CB2148">
        <v>118</v>
      </c>
      <c r="CC2148">
        <v>67.512</v>
      </c>
      <c r="CD2148">
        <v>50.988</v>
      </c>
      <c r="CE2148">
        <v>67.492000000000004</v>
      </c>
      <c r="CF2148">
        <v>50.814999999999998</v>
      </c>
    </row>
    <row r="2149" spans="1:84" hidden="1" x14ac:dyDescent="0.25">
      <c r="A2149" s="1">
        <v>45617</v>
      </c>
      <c r="B2149" s="2">
        <v>0.74945545138888892</v>
      </c>
      <c r="C2149">
        <v>6367.99</v>
      </c>
      <c r="D2149">
        <v>6368.48</v>
      </c>
      <c r="F2149">
        <v>119.92</v>
      </c>
      <c r="G2149">
        <v>2.4060000000000001</v>
      </c>
      <c r="H2149">
        <v>286.89999999999998</v>
      </c>
      <c r="I2149">
        <v>506.07</v>
      </c>
      <c r="J2149">
        <v>0</v>
      </c>
      <c r="K2149">
        <v>60</v>
      </c>
      <c r="L2149">
        <v>288.5</v>
      </c>
      <c r="M2149">
        <v>0.99419999999999997</v>
      </c>
      <c r="N2149">
        <v>1.719327</v>
      </c>
      <c r="O2149">
        <v>1.44438</v>
      </c>
      <c r="P2149">
        <v>6367</v>
      </c>
      <c r="Q2149">
        <v>15.175000000000001</v>
      </c>
      <c r="R2149">
        <v>0</v>
      </c>
      <c r="S2149">
        <v>0</v>
      </c>
      <c r="T2149">
        <v>0</v>
      </c>
      <c r="U2149" t="s">
        <v>176</v>
      </c>
      <c r="V2149">
        <v>121.916667</v>
      </c>
      <c r="W2149">
        <v>72.599997999999999</v>
      </c>
      <c r="X2149">
        <v>79.205917999999997</v>
      </c>
      <c r="Y2149">
        <v>69.043334999999999</v>
      </c>
      <c r="Z2149">
        <v>67.112857000000005</v>
      </c>
      <c r="AA2149">
        <v>0</v>
      </c>
      <c r="AB2149">
        <v>0</v>
      </c>
      <c r="AC2149">
        <v>0.123</v>
      </c>
      <c r="AD2149">
        <v>2.8000000000000001E-2</v>
      </c>
      <c r="AE2149">
        <v>3.5000000000000003E-2</v>
      </c>
      <c r="AF2149">
        <v>0</v>
      </c>
      <c r="AG2149">
        <v>0</v>
      </c>
      <c r="AH2149">
        <v>8.3317320000000006</v>
      </c>
      <c r="AI2149">
        <v>63.308464000000001</v>
      </c>
      <c r="AJ2149">
        <v>0</v>
      </c>
      <c r="AK2149">
        <v>0</v>
      </c>
      <c r="AL2149">
        <v>0</v>
      </c>
      <c r="AM2149">
        <v>6.687799</v>
      </c>
      <c r="AN2149">
        <v>151.557434</v>
      </c>
      <c r="AO2149">
        <v>0</v>
      </c>
      <c r="AP2149">
        <v>0</v>
      </c>
      <c r="AQ2149">
        <v>0</v>
      </c>
      <c r="AR2149">
        <v>0</v>
      </c>
      <c r="AS2149">
        <v>123.5</v>
      </c>
      <c r="AT2149">
        <v>123.400002</v>
      </c>
      <c r="AU2149">
        <v>123.300003</v>
      </c>
      <c r="AV2149">
        <v>123</v>
      </c>
      <c r="AW2149">
        <v>122.199997</v>
      </c>
      <c r="AX2149">
        <v>116.099998</v>
      </c>
      <c r="AY2149">
        <v>125</v>
      </c>
      <c r="AZ2149">
        <v>140</v>
      </c>
      <c r="BA2149">
        <v>127.5</v>
      </c>
      <c r="BB2149">
        <v>122.7</v>
      </c>
      <c r="BC2149">
        <v>2.8</v>
      </c>
      <c r="BD2149">
        <v>120</v>
      </c>
      <c r="BE2149" t="s">
        <v>173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30</v>
      </c>
      <c r="BL2149">
        <v>87.1</v>
      </c>
      <c r="BM2149">
        <v>116.4</v>
      </c>
      <c r="BN2149">
        <v>2000</v>
      </c>
      <c r="BO2149">
        <v>0</v>
      </c>
      <c r="BP2149">
        <v>52.6</v>
      </c>
      <c r="BQ2149">
        <v>62.6</v>
      </c>
      <c r="BR2149">
        <v>139.4</v>
      </c>
      <c r="BS2149">
        <v>67.5</v>
      </c>
      <c r="BT2149">
        <v>159</v>
      </c>
      <c r="BU2149">
        <v>95</v>
      </c>
      <c r="BV2149">
        <v>1049</v>
      </c>
      <c r="BW2149">
        <v>80</v>
      </c>
      <c r="BX2149">
        <v>2199</v>
      </c>
      <c r="BY2149">
        <v>2200</v>
      </c>
      <c r="BZ2149">
        <v>268</v>
      </c>
      <c r="CA2149">
        <v>36</v>
      </c>
      <c r="CB2149">
        <v>118</v>
      </c>
      <c r="CC2149">
        <v>67.513000000000005</v>
      </c>
      <c r="CD2149">
        <v>50.988</v>
      </c>
      <c r="CE2149">
        <v>67.492000000000004</v>
      </c>
      <c r="CF2149">
        <v>50.814999999999998</v>
      </c>
    </row>
    <row r="2150" spans="1:84" hidden="1" x14ac:dyDescent="0.25">
      <c r="A2150" s="1">
        <v>45617</v>
      </c>
      <c r="B2150" s="2">
        <v>0.74949017361111114</v>
      </c>
      <c r="C2150">
        <v>6370.99</v>
      </c>
      <c r="D2150">
        <v>6371.48</v>
      </c>
      <c r="F2150">
        <v>119.92</v>
      </c>
      <c r="G2150">
        <v>2.4055</v>
      </c>
      <c r="H2150">
        <v>286.8</v>
      </c>
      <c r="I2150">
        <v>506.31</v>
      </c>
      <c r="J2150">
        <v>0</v>
      </c>
      <c r="K2150">
        <v>59.999000000000002</v>
      </c>
      <c r="L2150">
        <v>288.5</v>
      </c>
      <c r="M2150">
        <v>0.99419999999999997</v>
      </c>
      <c r="N2150">
        <v>1.7188110000000001</v>
      </c>
      <c r="O2150">
        <v>1.4438789999999999</v>
      </c>
      <c r="P2150">
        <v>6370</v>
      </c>
      <c r="Q2150">
        <v>15.175000000000001</v>
      </c>
      <c r="R2150">
        <v>0</v>
      </c>
      <c r="S2150">
        <v>0</v>
      </c>
      <c r="T2150">
        <v>0</v>
      </c>
      <c r="U2150" t="s">
        <v>176</v>
      </c>
      <c r="V2150">
        <v>121.922222</v>
      </c>
      <c r="W2150">
        <v>72.599997999999999</v>
      </c>
      <c r="X2150">
        <v>79.201429000000005</v>
      </c>
      <c r="Y2150">
        <v>69.050003000000004</v>
      </c>
      <c r="Z2150">
        <v>67.111632999999998</v>
      </c>
      <c r="AA2150">
        <v>0</v>
      </c>
      <c r="AB2150">
        <v>0</v>
      </c>
      <c r="AC2150">
        <v>0.124</v>
      </c>
      <c r="AD2150">
        <v>3.5000000000000003E-2</v>
      </c>
      <c r="AE2150">
        <v>2.9000000000000001E-2</v>
      </c>
      <c r="AF2150">
        <v>0</v>
      </c>
      <c r="AG2150">
        <v>0</v>
      </c>
      <c r="AH2150">
        <v>8.3318989999999999</v>
      </c>
      <c r="AI2150">
        <v>63.287799999999997</v>
      </c>
      <c r="AJ2150">
        <v>0</v>
      </c>
      <c r="AK2150">
        <v>0</v>
      </c>
      <c r="AL2150">
        <v>0</v>
      </c>
      <c r="AM2150">
        <v>6.6876959999999999</v>
      </c>
      <c r="AN2150">
        <v>151.55746500000001</v>
      </c>
      <c r="AO2150">
        <v>0</v>
      </c>
      <c r="AP2150">
        <v>0</v>
      </c>
      <c r="AQ2150">
        <v>0</v>
      </c>
      <c r="AR2150">
        <v>0</v>
      </c>
      <c r="AS2150">
        <v>123.5</v>
      </c>
      <c r="AT2150">
        <v>123.400002</v>
      </c>
      <c r="AU2150">
        <v>123.300003</v>
      </c>
      <c r="AV2150">
        <v>123.033333</v>
      </c>
      <c r="AW2150">
        <v>122.199997</v>
      </c>
      <c r="AX2150">
        <v>116.099998</v>
      </c>
      <c r="AY2150">
        <v>125</v>
      </c>
      <c r="AZ2150">
        <v>140</v>
      </c>
      <c r="BA2150">
        <v>127.5</v>
      </c>
      <c r="BB2150">
        <v>122.7</v>
      </c>
      <c r="BC2150">
        <v>2.8</v>
      </c>
      <c r="BD2150">
        <v>120</v>
      </c>
      <c r="BE2150" t="s">
        <v>173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30</v>
      </c>
      <c r="BL2150">
        <v>87.1</v>
      </c>
      <c r="BM2150">
        <v>116.5</v>
      </c>
      <c r="BN2150">
        <v>2000</v>
      </c>
      <c r="BO2150">
        <v>0</v>
      </c>
      <c r="BP2150">
        <v>52.6</v>
      </c>
      <c r="BQ2150">
        <v>62.6</v>
      </c>
      <c r="BR2150">
        <v>139.4</v>
      </c>
      <c r="BS2150">
        <v>67.5</v>
      </c>
      <c r="BT2150">
        <v>159</v>
      </c>
      <c r="BU2150">
        <v>95</v>
      </c>
      <c r="BV2150">
        <v>1049</v>
      </c>
      <c r="BW2150">
        <v>80</v>
      </c>
      <c r="BX2150">
        <v>2206</v>
      </c>
      <c r="BY2150">
        <v>2200</v>
      </c>
      <c r="BZ2150">
        <v>267</v>
      </c>
      <c r="CA2150">
        <v>36</v>
      </c>
      <c r="CB2150">
        <v>118</v>
      </c>
      <c r="CC2150">
        <v>67.513000000000005</v>
      </c>
      <c r="CD2150">
        <v>50.988</v>
      </c>
      <c r="CE2150">
        <v>67.492000000000004</v>
      </c>
      <c r="CF2150">
        <v>50.814999999999998</v>
      </c>
    </row>
    <row r="2151" spans="1:84" hidden="1" x14ac:dyDescent="0.25">
      <c r="A2151" s="1">
        <v>45617</v>
      </c>
      <c r="B2151" s="2">
        <v>0.74952489583333337</v>
      </c>
      <c r="C2151">
        <v>6373.99</v>
      </c>
      <c r="D2151">
        <v>6374.48</v>
      </c>
      <c r="F2151">
        <v>119.93</v>
      </c>
      <c r="G2151">
        <v>2.4049</v>
      </c>
      <c r="H2151">
        <v>286.8</v>
      </c>
      <c r="I2151">
        <v>506.55</v>
      </c>
      <c r="J2151">
        <v>0</v>
      </c>
      <c r="K2151">
        <v>60.003</v>
      </c>
      <c r="L2151">
        <v>288.39999999999998</v>
      </c>
      <c r="M2151">
        <v>0.99429999999999996</v>
      </c>
      <c r="N2151">
        <v>1.696869</v>
      </c>
      <c r="O2151">
        <v>1.4432590000000001</v>
      </c>
      <c r="P2151">
        <v>6373</v>
      </c>
      <c r="Q2151">
        <v>15.175000000000001</v>
      </c>
      <c r="R2151">
        <v>0</v>
      </c>
      <c r="S2151">
        <v>0</v>
      </c>
      <c r="T2151">
        <v>0</v>
      </c>
      <c r="U2151" t="s">
        <v>176</v>
      </c>
      <c r="V2151">
        <v>121.927778</v>
      </c>
      <c r="W2151">
        <v>72.599997999999999</v>
      </c>
      <c r="X2151">
        <v>79.198571999999999</v>
      </c>
      <c r="Y2151">
        <v>69.050003000000004</v>
      </c>
      <c r="Z2151">
        <v>67.110409000000004</v>
      </c>
      <c r="AA2151">
        <v>0</v>
      </c>
      <c r="AB2151">
        <v>0</v>
      </c>
      <c r="AC2151">
        <v>0.115</v>
      </c>
      <c r="AD2151">
        <v>3.9E-2</v>
      </c>
      <c r="AE2151">
        <v>2.1999999999999999E-2</v>
      </c>
      <c r="AF2151">
        <v>0</v>
      </c>
      <c r="AG2151">
        <v>0</v>
      </c>
      <c r="AH2151">
        <v>8.3318600000000007</v>
      </c>
      <c r="AI2151">
        <v>63.293624999999999</v>
      </c>
      <c r="AJ2151">
        <v>0</v>
      </c>
      <c r="AK2151">
        <v>0</v>
      </c>
      <c r="AL2151">
        <v>0</v>
      </c>
      <c r="AM2151">
        <v>6.6877120000000003</v>
      </c>
      <c r="AN2151">
        <v>151.557434</v>
      </c>
      <c r="AO2151">
        <v>0</v>
      </c>
      <c r="AP2151">
        <v>0</v>
      </c>
      <c r="AQ2151">
        <v>0</v>
      </c>
      <c r="AR2151">
        <v>0</v>
      </c>
      <c r="AS2151">
        <v>123.5</v>
      </c>
      <c r="AT2151">
        <v>123.400002</v>
      </c>
      <c r="AU2151">
        <v>123.300003</v>
      </c>
      <c r="AV2151">
        <v>123.066666</v>
      </c>
      <c r="AW2151">
        <v>122.199997</v>
      </c>
      <c r="AX2151">
        <v>116.099998</v>
      </c>
      <c r="AY2151">
        <v>125</v>
      </c>
      <c r="AZ2151">
        <v>140</v>
      </c>
      <c r="BA2151">
        <v>127.5</v>
      </c>
      <c r="BB2151">
        <v>122.7</v>
      </c>
      <c r="BC2151">
        <v>2.8</v>
      </c>
      <c r="BD2151">
        <v>120</v>
      </c>
      <c r="BE2151" t="s">
        <v>173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30</v>
      </c>
      <c r="BL2151">
        <v>87.2</v>
      </c>
      <c r="BM2151">
        <v>116.4</v>
      </c>
      <c r="BN2151">
        <v>2000</v>
      </c>
      <c r="BO2151">
        <v>0</v>
      </c>
      <c r="BP2151">
        <v>52.5</v>
      </c>
      <c r="BQ2151">
        <v>62.6</v>
      </c>
      <c r="BR2151">
        <v>139.4</v>
      </c>
      <c r="BS2151">
        <v>67.5</v>
      </c>
      <c r="BT2151">
        <v>159</v>
      </c>
      <c r="BU2151">
        <v>95</v>
      </c>
      <c r="BV2151">
        <v>1049</v>
      </c>
      <c r="BW2151">
        <v>80</v>
      </c>
      <c r="BX2151">
        <v>2199</v>
      </c>
      <c r="BY2151">
        <v>2200</v>
      </c>
      <c r="BZ2151">
        <v>267</v>
      </c>
      <c r="CA2151">
        <v>36</v>
      </c>
      <c r="CB2151">
        <v>118</v>
      </c>
      <c r="CC2151">
        <v>67.513000000000005</v>
      </c>
      <c r="CD2151">
        <v>50.988</v>
      </c>
      <c r="CE2151">
        <v>67.492999999999995</v>
      </c>
      <c r="CF2151">
        <v>50.814</v>
      </c>
    </row>
    <row r="2152" spans="1:84" hidden="1" x14ac:dyDescent="0.25">
      <c r="A2152" s="1">
        <v>45617</v>
      </c>
      <c r="B2152" s="2">
        <v>0.7495596180555556</v>
      </c>
      <c r="C2152">
        <v>6376.99</v>
      </c>
      <c r="D2152">
        <v>6377.48</v>
      </c>
      <c r="F2152">
        <v>119.93</v>
      </c>
      <c r="G2152">
        <v>2.4102000000000001</v>
      </c>
      <c r="H2152">
        <v>287.39999999999998</v>
      </c>
      <c r="I2152">
        <v>506.79</v>
      </c>
      <c r="J2152">
        <v>0</v>
      </c>
      <c r="K2152">
        <v>60</v>
      </c>
      <c r="L2152">
        <v>289.10000000000002</v>
      </c>
      <c r="M2152">
        <v>0.99419999999999997</v>
      </c>
      <c r="N2152">
        <v>1.7116009999999999</v>
      </c>
      <c r="O2152">
        <v>1.4447589999999999</v>
      </c>
      <c r="P2152">
        <v>6376</v>
      </c>
      <c r="Q2152">
        <v>15.175000000000001</v>
      </c>
      <c r="R2152">
        <v>0</v>
      </c>
      <c r="S2152">
        <v>0</v>
      </c>
      <c r="T2152">
        <v>0</v>
      </c>
      <c r="U2152" t="s">
        <v>176</v>
      </c>
      <c r="V2152">
        <v>121.938889</v>
      </c>
      <c r="W2152">
        <v>72.599997999999999</v>
      </c>
      <c r="X2152">
        <v>79.197348000000005</v>
      </c>
      <c r="Y2152">
        <v>69.050003000000004</v>
      </c>
      <c r="Z2152">
        <v>67.110409000000004</v>
      </c>
      <c r="AA2152">
        <v>0</v>
      </c>
      <c r="AB2152">
        <v>0</v>
      </c>
      <c r="AC2152">
        <v>0.121</v>
      </c>
      <c r="AD2152">
        <v>0.04</v>
      </c>
      <c r="AE2152">
        <v>2.1000000000000001E-2</v>
      </c>
      <c r="AF2152">
        <v>0</v>
      </c>
      <c r="AG2152">
        <v>0</v>
      </c>
      <c r="AH2152">
        <v>8.3320000000000007</v>
      </c>
      <c r="AI2152">
        <v>63.273730999999998</v>
      </c>
      <c r="AJ2152">
        <v>0</v>
      </c>
      <c r="AK2152">
        <v>0</v>
      </c>
      <c r="AL2152">
        <v>0</v>
      </c>
      <c r="AM2152">
        <v>6.6874190000000002</v>
      </c>
      <c r="AN2152">
        <v>151.55737300000001</v>
      </c>
      <c r="AO2152">
        <v>0</v>
      </c>
      <c r="AP2152">
        <v>0</v>
      </c>
      <c r="AQ2152">
        <v>0</v>
      </c>
      <c r="AR2152">
        <v>0</v>
      </c>
      <c r="AS2152">
        <v>123.5</v>
      </c>
      <c r="AT2152">
        <v>123.400002</v>
      </c>
      <c r="AU2152">
        <v>123.300003</v>
      </c>
      <c r="AV2152">
        <v>123.099998</v>
      </c>
      <c r="AW2152">
        <v>122.233332</v>
      </c>
      <c r="AX2152">
        <v>116.099998</v>
      </c>
      <c r="AY2152">
        <v>125</v>
      </c>
      <c r="AZ2152">
        <v>140</v>
      </c>
      <c r="BA2152">
        <v>127.5</v>
      </c>
      <c r="BB2152">
        <v>122.7</v>
      </c>
      <c r="BC2152">
        <v>2.8</v>
      </c>
      <c r="BD2152">
        <v>120</v>
      </c>
      <c r="BE2152" t="s">
        <v>173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30</v>
      </c>
      <c r="BL2152">
        <v>87.2</v>
      </c>
      <c r="BM2152">
        <v>116.6</v>
      </c>
      <c r="BN2152">
        <v>2000</v>
      </c>
      <c r="BO2152">
        <v>0</v>
      </c>
      <c r="BP2152">
        <v>52.5</v>
      </c>
      <c r="BQ2152">
        <v>62.7</v>
      </c>
      <c r="BR2152">
        <v>139.4</v>
      </c>
      <c r="BS2152">
        <v>67.5</v>
      </c>
      <c r="BT2152">
        <v>159</v>
      </c>
      <c r="BU2152">
        <v>95</v>
      </c>
      <c r="BV2152">
        <v>1049</v>
      </c>
      <c r="BW2152">
        <v>80</v>
      </c>
      <c r="BX2152">
        <v>2201</v>
      </c>
      <c r="BY2152">
        <v>2200</v>
      </c>
      <c r="BZ2152">
        <v>265</v>
      </c>
      <c r="CA2152">
        <v>36</v>
      </c>
      <c r="CB2152">
        <v>118</v>
      </c>
      <c r="CC2152">
        <v>67.513000000000005</v>
      </c>
      <c r="CD2152">
        <v>50.987000000000002</v>
      </c>
      <c r="CE2152">
        <v>67.492999999999995</v>
      </c>
      <c r="CF2152">
        <v>50.814</v>
      </c>
    </row>
    <row r="2153" spans="1:84" hidden="1" x14ac:dyDescent="0.25">
      <c r="A2153" s="1">
        <v>45617</v>
      </c>
      <c r="B2153" s="2">
        <v>0.74959434027777783</v>
      </c>
      <c r="C2153">
        <v>6379.99</v>
      </c>
      <c r="D2153">
        <v>6380.48</v>
      </c>
      <c r="F2153">
        <v>119.94</v>
      </c>
      <c r="G2153">
        <v>2.4093</v>
      </c>
      <c r="H2153">
        <v>287.3</v>
      </c>
      <c r="I2153">
        <v>507.03</v>
      </c>
      <c r="J2153">
        <v>0</v>
      </c>
      <c r="K2153">
        <v>60</v>
      </c>
      <c r="L2153">
        <v>289</v>
      </c>
      <c r="M2153">
        <v>0.99409999999999998</v>
      </c>
      <c r="N2153">
        <v>1.712863</v>
      </c>
      <c r="O2153">
        <v>1.444556</v>
      </c>
      <c r="P2153">
        <v>6379</v>
      </c>
      <c r="Q2153">
        <v>15.175000000000001</v>
      </c>
      <c r="R2153">
        <v>0</v>
      </c>
      <c r="S2153">
        <v>0</v>
      </c>
      <c r="T2153">
        <v>0</v>
      </c>
      <c r="U2153" t="s">
        <v>176</v>
      </c>
      <c r="V2153">
        <v>121.938889</v>
      </c>
      <c r="W2153">
        <v>72.599997999999999</v>
      </c>
      <c r="X2153">
        <v>79.196123999999998</v>
      </c>
      <c r="Y2153">
        <v>69.050003000000004</v>
      </c>
      <c r="Z2153">
        <v>67.111632999999998</v>
      </c>
      <c r="AA2153">
        <v>0</v>
      </c>
      <c r="AB2153">
        <v>0</v>
      </c>
      <c r="AC2153">
        <v>0.123</v>
      </c>
      <c r="AD2153">
        <v>3.6999999999999998E-2</v>
      </c>
      <c r="AE2153">
        <v>0.02</v>
      </c>
      <c r="AF2153">
        <v>0</v>
      </c>
      <c r="AG2153">
        <v>0</v>
      </c>
      <c r="AH2153">
        <v>8.3319449999999993</v>
      </c>
      <c r="AI2153">
        <v>63.282798999999997</v>
      </c>
      <c r="AJ2153">
        <v>0</v>
      </c>
      <c r="AK2153">
        <v>0</v>
      </c>
      <c r="AL2153">
        <v>0</v>
      </c>
      <c r="AM2153">
        <v>6.688294</v>
      </c>
      <c r="AN2153">
        <v>151.557343</v>
      </c>
      <c r="AO2153">
        <v>0</v>
      </c>
      <c r="AP2153">
        <v>0</v>
      </c>
      <c r="AQ2153">
        <v>0</v>
      </c>
      <c r="AR2153">
        <v>0</v>
      </c>
      <c r="AS2153">
        <v>123.533333</v>
      </c>
      <c r="AT2153">
        <v>123.400002</v>
      </c>
      <c r="AU2153">
        <v>123.300003</v>
      </c>
      <c r="AV2153">
        <v>123.099998</v>
      </c>
      <c r="AW2153">
        <v>122.199997</v>
      </c>
      <c r="AX2153">
        <v>116.099998</v>
      </c>
      <c r="AY2153">
        <v>125</v>
      </c>
      <c r="AZ2153">
        <v>140</v>
      </c>
      <c r="BA2153">
        <v>127.5</v>
      </c>
      <c r="BB2153">
        <v>122.7</v>
      </c>
      <c r="BC2153">
        <v>2.8</v>
      </c>
      <c r="BD2153">
        <v>120</v>
      </c>
      <c r="BE2153" t="s">
        <v>173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30</v>
      </c>
      <c r="BL2153">
        <v>87.2</v>
      </c>
      <c r="BM2153">
        <v>116.7</v>
      </c>
      <c r="BN2153">
        <v>2000</v>
      </c>
      <c r="BO2153">
        <v>0</v>
      </c>
      <c r="BP2153">
        <v>52.5</v>
      </c>
      <c r="BQ2153">
        <v>62.7</v>
      </c>
      <c r="BR2153">
        <v>139.4</v>
      </c>
      <c r="BS2153">
        <v>67.5</v>
      </c>
      <c r="BT2153">
        <v>159</v>
      </c>
      <c r="BU2153">
        <v>95</v>
      </c>
      <c r="BV2153">
        <v>1049</v>
      </c>
      <c r="BW2153">
        <v>80</v>
      </c>
      <c r="BX2153">
        <v>2199</v>
      </c>
      <c r="BY2153">
        <v>2200</v>
      </c>
      <c r="BZ2153">
        <v>268</v>
      </c>
      <c r="CA2153">
        <v>36</v>
      </c>
      <c r="CB2153">
        <v>118</v>
      </c>
      <c r="CC2153">
        <v>67.513000000000005</v>
      </c>
      <c r="CD2153">
        <v>50.987000000000002</v>
      </c>
      <c r="CE2153">
        <v>67.492999999999995</v>
      </c>
      <c r="CF2153">
        <v>50.814</v>
      </c>
    </row>
    <row r="2154" spans="1:84" hidden="1" x14ac:dyDescent="0.25">
      <c r="A2154" s="1">
        <v>45617</v>
      </c>
      <c r="B2154" s="2">
        <v>0.74962906250000005</v>
      </c>
      <c r="C2154">
        <v>6382.99</v>
      </c>
      <c r="D2154">
        <v>6383.48</v>
      </c>
      <c r="F2154">
        <v>119.95</v>
      </c>
      <c r="G2154">
        <v>2.4117999999999999</v>
      </c>
      <c r="H2154">
        <v>287.60000000000002</v>
      </c>
      <c r="I2154">
        <v>507.27</v>
      </c>
      <c r="J2154">
        <v>0</v>
      </c>
      <c r="K2154">
        <v>59.996000000000002</v>
      </c>
      <c r="L2154">
        <v>289.3</v>
      </c>
      <c r="M2154">
        <v>0.99409999999999998</v>
      </c>
      <c r="N2154">
        <v>1.7095940000000001</v>
      </c>
      <c r="O2154">
        <v>1.4456020000000001</v>
      </c>
      <c r="P2154">
        <v>6382</v>
      </c>
      <c r="Q2154">
        <v>15.175000000000001</v>
      </c>
      <c r="R2154">
        <v>0</v>
      </c>
      <c r="S2154">
        <v>0</v>
      </c>
      <c r="T2154">
        <v>0</v>
      </c>
      <c r="U2154" t="s">
        <v>176</v>
      </c>
      <c r="V2154">
        <v>121.955556</v>
      </c>
      <c r="W2154">
        <v>72.599997999999999</v>
      </c>
      <c r="X2154">
        <v>79.195716000000004</v>
      </c>
      <c r="Y2154">
        <v>69.050003000000004</v>
      </c>
      <c r="Z2154">
        <v>67.112857000000005</v>
      </c>
      <c r="AA2154">
        <v>0</v>
      </c>
      <c r="AB2154">
        <v>0</v>
      </c>
      <c r="AC2154">
        <v>0.127</v>
      </c>
      <c r="AD2154">
        <v>3.3000000000000002E-2</v>
      </c>
      <c r="AE2154">
        <v>2.1999999999999999E-2</v>
      </c>
      <c r="AF2154">
        <v>0</v>
      </c>
      <c r="AG2154">
        <v>0</v>
      </c>
      <c r="AH2154">
        <v>8.3320410000000003</v>
      </c>
      <c r="AI2154">
        <v>63.270457999999998</v>
      </c>
      <c r="AJ2154">
        <v>0</v>
      </c>
      <c r="AK2154">
        <v>0</v>
      </c>
      <c r="AL2154">
        <v>0</v>
      </c>
      <c r="AM2154">
        <v>6.6881069999999996</v>
      </c>
      <c r="AN2154">
        <v>151.55740399999999</v>
      </c>
      <c r="AO2154">
        <v>0</v>
      </c>
      <c r="AP2154">
        <v>0</v>
      </c>
      <c r="AQ2154">
        <v>0</v>
      </c>
      <c r="AR2154">
        <v>0</v>
      </c>
      <c r="AS2154">
        <v>123.5</v>
      </c>
      <c r="AT2154">
        <v>123.400002</v>
      </c>
      <c r="AU2154">
        <v>123.300003</v>
      </c>
      <c r="AV2154">
        <v>123.099998</v>
      </c>
      <c r="AW2154">
        <v>122.300003</v>
      </c>
      <c r="AX2154">
        <v>116.133331</v>
      </c>
      <c r="AY2154">
        <v>125</v>
      </c>
      <c r="AZ2154">
        <v>140</v>
      </c>
      <c r="BA2154">
        <v>127.5</v>
      </c>
      <c r="BB2154">
        <v>122.7</v>
      </c>
      <c r="BC2154">
        <v>2.8</v>
      </c>
      <c r="BD2154">
        <v>120</v>
      </c>
      <c r="BE2154" t="s">
        <v>173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30</v>
      </c>
      <c r="BL2154">
        <v>87.2</v>
      </c>
      <c r="BM2154">
        <v>116.7</v>
      </c>
      <c r="BN2154">
        <v>2000</v>
      </c>
      <c r="BO2154">
        <v>0</v>
      </c>
      <c r="BP2154">
        <v>52.5</v>
      </c>
      <c r="BQ2154">
        <v>62.7</v>
      </c>
      <c r="BR2154">
        <v>139.4</v>
      </c>
      <c r="BS2154">
        <v>67.5</v>
      </c>
      <c r="BT2154">
        <v>159</v>
      </c>
      <c r="BU2154">
        <v>95</v>
      </c>
      <c r="BV2154">
        <v>1044</v>
      </c>
      <c r="BW2154">
        <v>80</v>
      </c>
      <c r="BX2154">
        <v>2200</v>
      </c>
      <c r="BY2154">
        <v>2200</v>
      </c>
      <c r="BZ2154">
        <v>264</v>
      </c>
      <c r="CA2154">
        <v>36</v>
      </c>
      <c r="CB2154">
        <v>118</v>
      </c>
      <c r="CC2154">
        <v>67.513000000000005</v>
      </c>
      <c r="CD2154">
        <v>50.987000000000002</v>
      </c>
      <c r="CE2154">
        <v>67.492999999999995</v>
      </c>
      <c r="CF2154">
        <v>50.814</v>
      </c>
    </row>
    <row r="2155" spans="1:84" hidden="1" x14ac:dyDescent="0.25">
      <c r="A2155" s="1">
        <v>45617</v>
      </c>
      <c r="B2155" s="2">
        <v>0.74966377314814814</v>
      </c>
      <c r="C2155">
        <v>6385.99</v>
      </c>
      <c r="D2155">
        <v>6386.48</v>
      </c>
      <c r="F2155">
        <v>119.96</v>
      </c>
      <c r="G2155">
        <v>2.4123000000000001</v>
      </c>
      <c r="H2155">
        <v>287.60000000000002</v>
      </c>
      <c r="I2155">
        <v>507.5</v>
      </c>
      <c r="J2155">
        <v>0</v>
      </c>
      <c r="K2155">
        <v>59.996000000000002</v>
      </c>
      <c r="L2155">
        <v>289.39999999999998</v>
      </c>
      <c r="M2155">
        <v>0.99399999999999999</v>
      </c>
      <c r="N2155">
        <v>1.7131369999999999</v>
      </c>
      <c r="O2155">
        <v>1.4453149999999999</v>
      </c>
      <c r="P2155">
        <v>6385</v>
      </c>
      <c r="Q2155">
        <v>15.175000000000001</v>
      </c>
      <c r="R2155">
        <v>0</v>
      </c>
      <c r="S2155">
        <v>0</v>
      </c>
      <c r="T2155">
        <v>0</v>
      </c>
      <c r="U2155" t="s">
        <v>176</v>
      </c>
      <c r="V2155">
        <v>121.977778</v>
      </c>
      <c r="W2155">
        <v>72.599997999999999</v>
      </c>
      <c r="X2155">
        <v>79.195716000000004</v>
      </c>
      <c r="Y2155">
        <v>69.043334999999999</v>
      </c>
      <c r="Z2155">
        <v>67.111632999999998</v>
      </c>
      <c r="AA2155">
        <v>0</v>
      </c>
      <c r="AB2155">
        <v>0</v>
      </c>
      <c r="AC2155">
        <v>0.13100000000000001</v>
      </c>
      <c r="AD2155">
        <v>2.7E-2</v>
      </c>
      <c r="AE2155">
        <v>2.7E-2</v>
      </c>
      <c r="AF2155">
        <v>0</v>
      </c>
      <c r="AG2155">
        <v>0</v>
      </c>
      <c r="AH2155">
        <v>8.3317270000000008</v>
      </c>
      <c r="AI2155">
        <v>63.310218999999996</v>
      </c>
      <c r="AJ2155">
        <v>0</v>
      </c>
      <c r="AK2155">
        <v>0</v>
      </c>
      <c r="AL2155">
        <v>0</v>
      </c>
      <c r="AM2155">
        <v>6.687837</v>
      </c>
      <c r="AN2155">
        <v>151.557388</v>
      </c>
      <c r="AO2155">
        <v>0</v>
      </c>
      <c r="AP2155">
        <v>0</v>
      </c>
      <c r="AQ2155">
        <v>0</v>
      </c>
      <c r="AR2155">
        <v>0</v>
      </c>
      <c r="AS2155">
        <v>123.566666</v>
      </c>
      <c r="AT2155">
        <v>123.400002</v>
      </c>
      <c r="AU2155">
        <v>123.300003</v>
      </c>
      <c r="AV2155">
        <v>123.099998</v>
      </c>
      <c r="AW2155">
        <v>122.300003</v>
      </c>
      <c r="AX2155">
        <v>116.199997</v>
      </c>
      <c r="AY2155">
        <v>125</v>
      </c>
      <c r="AZ2155">
        <v>140</v>
      </c>
      <c r="BA2155">
        <v>127.5</v>
      </c>
      <c r="BB2155">
        <v>122.7</v>
      </c>
      <c r="BC2155">
        <v>2.8</v>
      </c>
      <c r="BD2155">
        <v>120</v>
      </c>
      <c r="BE2155" t="s">
        <v>173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30</v>
      </c>
      <c r="BL2155">
        <v>87.2</v>
      </c>
      <c r="BM2155">
        <v>116.7</v>
      </c>
      <c r="BN2155">
        <v>2000</v>
      </c>
      <c r="BO2155">
        <v>0</v>
      </c>
      <c r="BP2155">
        <v>52.5</v>
      </c>
      <c r="BQ2155">
        <v>62.7</v>
      </c>
      <c r="BR2155">
        <v>139.4</v>
      </c>
      <c r="BS2155">
        <v>67.5</v>
      </c>
      <c r="BT2155">
        <v>159</v>
      </c>
      <c r="BU2155">
        <v>95</v>
      </c>
      <c r="BV2155">
        <v>1044</v>
      </c>
      <c r="BW2155">
        <v>80</v>
      </c>
      <c r="BX2155">
        <v>2204</v>
      </c>
      <c r="BY2155">
        <v>2200</v>
      </c>
      <c r="BZ2155">
        <v>263</v>
      </c>
      <c r="CA2155">
        <v>36</v>
      </c>
      <c r="CB2155">
        <v>118</v>
      </c>
      <c r="CC2155">
        <v>67.513000000000005</v>
      </c>
      <c r="CD2155">
        <v>50.987000000000002</v>
      </c>
      <c r="CE2155">
        <v>67.492999999999995</v>
      </c>
      <c r="CF2155">
        <v>50.813000000000002</v>
      </c>
    </row>
    <row r="2156" spans="1:84" hidden="1" x14ac:dyDescent="0.25">
      <c r="A2156" s="1">
        <v>45617</v>
      </c>
      <c r="B2156" s="2">
        <v>0.74969849537037037</v>
      </c>
      <c r="C2156">
        <v>6388.99</v>
      </c>
      <c r="D2156">
        <v>6389.48</v>
      </c>
      <c r="F2156">
        <v>119.96</v>
      </c>
      <c r="G2156">
        <v>2.4144999999999999</v>
      </c>
      <c r="H2156">
        <v>287.89999999999998</v>
      </c>
      <c r="I2156">
        <v>507.74</v>
      </c>
      <c r="J2156">
        <v>0</v>
      </c>
      <c r="K2156">
        <v>60.003</v>
      </c>
      <c r="L2156">
        <v>289.60000000000002</v>
      </c>
      <c r="M2156">
        <v>0.99399999999999999</v>
      </c>
      <c r="N2156">
        <v>1.7087600000000001</v>
      </c>
      <c r="O2156">
        <v>1.446315</v>
      </c>
      <c r="P2156">
        <v>6388</v>
      </c>
      <c r="Q2156">
        <v>15.175000000000001</v>
      </c>
      <c r="R2156">
        <v>0</v>
      </c>
      <c r="S2156">
        <v>0</v>
      </c>
      <c r="T2156">
        <v>0</v>
      </c>
      <c r="U2156" t="s">
        <v>176</v>
      </c>
      <c r="V2156">
        <v>121.977778</v>
      </c>
      <c r="W2156">
        <v>72.599997999999999</v>
      </c>
      <c r="X2156">
        <v>79.194900000000004</v>
      </c>
      <c r="Y2156">
        <v>69.043334999999999</v>
      </c>
      <c r="Z2156">
        <v>67.110409000000004</v>
      </c>
      <c r="AA2156">
        <v>0</v>
      </c>
      <c r="AB2156">
        <v>0</v>
      </c>
      <c r="AC2156">
        <v>0.13600000000000001</v>
      </c>
      <c r="AD2156">
        <v>2.1000000000000001E-2</v>
      </c>
      <c r="AE2156">
        <v>3.4000000000000002E-2</v>
      </c>
      <c r="AF2156">
        <v>0</v>
      </c>
      <c r="AG2156">
        <v>0</v>
      </c>
      <c r="AH2156">
        <v>8.3318949999999994</v>
      </c>
      <c r="AI2156">
        <v>63.291522999999998</v>
      </c>
      <c r="AJ2156">
        <v>0</v>
      </c>
      <c r="AK2156">
        <v>0</v>
      </c>
      <c r="AL2156">
        <v>0</v>
      </c>
      <c r="AM2156">
        <v>6.6879619999999997</v>
      </c>
      <c r="AN2156">
        <v>151.557388</v>
      </c>
      <c r="AO2156">
        <v>0</v>
      </c>
      <c r="AP2156">
        <v>0</v>
      </c>
      <c r="AQ2156">
        <v>0</v>
      </c>
      <c r="AR2156">
        <v>0</v>
      </c>
      <c r="AS2156">
        <v>123.566666</v>
      </c>
      <c r="AT2156">
        <v>123.400002</v>
      </c>
      <c r="AU2156">
        <v>123.300003</v>
      </c>
      <c r="AV2156">
        <v>123.099998</v>
      </c>
      <c r="AW2156">
        <v>122.300003</v>
      </c>
      <c r="AX2156">
        <v>116.199997</v>
      </c>
      <c r="AY2156">
        <v>125</v>
      </c>
      <c r="AZ2156">
        <v>140</v>
      </c>
      <c r="BA2156">
        <v>127.5</v>
      </c>
      <c r="BB2156">
        <v>122.7</v>
      </c>
      <c r="BC2156">
        <v>2.8</v>
      </c>
      <c r="BD2156">
        <v>120</v>
      </c>
      <c r="BE2156" t="s">
        <v>173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30</v>
      </c>
      <c r="BL2156">
        <v>87.2</v>
      </c>
      <c r="BM2156">
        <v>116.7</v>
      </c>
      <c r="BN2156">
        <v>2000</v>
      </c>
      <c r="BO2156">
        <v>0</v>
      </c>
      <c r="BP2156">
        <v>52.5</v>
      </c>
      <c r="BQ2156">
        <v>62.7</v>
      </c>
      <c r="BR2156">
        <v>139.4</v>
      </c>
      <c r="BS2156">
        <v>67.5</v>
      </c>
      <c r="BT2156">
        <v>159</v>
      </c>
      <c r="BU2156">
        <v>95</v>
      </c>
      <c r="BV2156">
        <v>1044</v>
      </c>
      <c r="BW2156">
        <v>80</v>
      </c>
      <c r="BX2156">
        <v>2198</v>
      </c>
      <c r="BY2156">
        <v>2200</v>
      </c>
      <c r="BZ2156">
        <v>266</v>
      </c>
      <c r="CA2156">
        <v>36</v>
      </c>
      <c r="CB2156">
        <v>118</v>
      </c>
      <c r="CC2156">
        <v>67.513000000000005</v>
      </c>
      <c r="CD2156">
        <v>50.985999999999997</v>
      </c>
      <c r="CE2156">
        <v>67.492999999999995</v>
      </c>
      <c r="CF2156">
        <v>50.813000000000002</v>
      </c>
    </row>
    <row r="2157" spans="1:84" hidden="1" x14ac:dyDescent="0.25">
      <c r="A2157" s="1">
        <v>45617</v>
      </c>
      <c r="B2157" s="2">
        <v>0.74973322916666663</v>
      </c>
      <c r="C2157">
        <v>6391.99</v>
      </c>
      <c r="D2157">
        <v>6392.48</v>
      </c>
      <c r="F2157">
        <v>119.95</v>
      </c>
      <c r="G2157">
        <v>2.4159999999999999</v>
      </c>
      <c r="H2157">
        <v>288.10000000000002</v>
      </c>
      <c r="I2157">
        <v>507.98</v>
      </c>
      <c r="J2157">
        <v>0</v>
      </c>
      <c r="K2157">
        <v>60.003</v>
      </c>
      <c r="L2157">
        <v>289.8</v>
      </c>
      <c r="M2157">
        <v>0.99399999999999999</v>
      </c>
      <c r="N2157">
        <v>1.698882</v>
      </c>
      <c r="O2157">
        <v>1.4475199999999999</v>
      </c>
      <c r="P2157">
        <v>6391</v>
      </c>
      <c r="Q2157">
        <v>15.175000000000001</v>
      </c>
      <c r="R2157">
        <v>0</v>
      </c>
      <c r="S2157">
        <v>0</v>
      </c>
      <c r="T2157">
        <v>0</v>
      </c>
      <c r="U2157" t="s">
        <v>176</v>
      </c>
      <c r="V2157">
        <v>121.983334</v>
      </c>
      <c r="W2157">
        <v>72.599997999999999</v>
      </c>
      <c r="X2157">
        <v>79.195716000000004</v>
      </c>
      <c r="Y2157">
        <v>69.050003000000004</v>
      </c>
      <c r="Z2157">
        <v>67.110000999999997</v>
      </c>
      <c r="AA2157">
        <v>0</v>
      </c>
      <c r="AB2157">
        <v>0</v>
      </c>
      <c r="AC2157">
        <v>0.13800000000000001</v>
      </c>
      <c r="AD2157">
        <v>1.6E-2</v>
      </c>
      <c r="AE2157">
        <v>0.04</v>
      </c>
      <c r="AF2157">
        <v>0</v>
      </c>
      <c r="AG2157">
        <v>0</v>
      </c>
      <c r="AH2157">
        <v>8.3315420000000007</v>
      </c>
      <c r="AI2157">
        <v>63.334301000000004</v>
      </c>
      <c r="AJ2157">
        <v>0</v>
      </c>
      <c r="AK2157">
        <v>0</v>
      </c>
      <c r="AL2157">
        <v>0</v>
      </c>
      <c r="AM2157">
        <v>6.6882080000000004</v>
      </c>
      <c r="AN2157">
        <v>151.55741900000001</v>
      </c>
      <c r="AO2157">
        <v>0</v>
      </c>
      <c r="AP2157">
        <v>0</v>
      </c>
      <c r="AQ2157">
        <v>0</v>
      </c>
      <c r="AR2157">
        <v>0</v>
      </c>
      <c r="AS2157">
        <v>123.599998</v>
      </c>
      <c r="AT2157">
        <v>123.400002</v>
      </c>
      <c r="AU2157">
        <v>123.300003</v>
      </c>
      <c r="AV2157">
        <v>123.099998</v>
      </c>
      <c r="AW2157">
        <v>122.300003</v>
      </c>
      <c r="AX2157">
        <v>116.199997</v>
      </c>
      <c r="AY2157">
        <v>125</v>
      </c>
      <c r="AZ2157">
        <v>140</v>
      </c>
      <c r="BA2157">
        <v>127.5</v>
      </c>
      <c r="BB2157">
        <v>122.7</v>
      </c>
      <c r="BC2157">
        <v>2.8</v>
      </c>
      <c r="BD2157">
        <v>120</v>
      </c>
      <c r="BE2157" t="s">
        <v>173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30</v>
      </c>
      <c r="BL2157">
        <v>87.2</v>
      </c>
      <c r="BM2157">
        <v>116.5</v>
      </c>
      <c r="BN2157">
        <v>2000</v>
      </c>
      <c r="BO2157">
        <v>0</v>
      </c>
      <c r="BP2157">
        <v>52.5</v>
      </c>
      <c r="BQ2157">
        <v>62.8</v>
      </c>
      <c r="BR2157">
        <v>139.4</v>
      </c>
      <c r="BS2157">
        <v>67.5</v>
      </c>
      <c r="BT2157">
        <v>159</v>
      </c>
      <c r="BU2157">
        <v>95</v>
      </c>
      <c r="BV2157">
        <v>1044</v>
      </c>
      <c r="BW2157">
        <v>80</v>
      </c>
      <c r="BX2157">
        <v>2199</v>
      </c>
      <c r="BY2157">
        <v>2200</v>
      </c>
      <c r="BZ2157">
        <v>263</v>
      </c>
      <c r="CA2157">
        <v>36</v>
      </c>
      <c r="CB2157">
        <v>118</v>
      </c>
      <c r="CC2157">
        <v>67.513000000000005</v>
      </c>
      <c r="CD2157">
        <v>50.985999999999997</v>
      </c>
      <c r="CE2157">
        <v>67.492999999999995</v>
      </c>
      <c r="CF2157">
        <v>50.813000000000002</v>
      </c>
    </row>
    <row r="2158" spans="1:84" hidden="1" x14ac:dyDescent="0.25">
      <c r="A2158" s="1">
        <v>45617</v>
      </c>
      <c r="B2158" s="2">
        <v>0.74976795138888885</v>
      </c>
      <c r="C2158">
        <v>6394.99</v>
      </c>
      <c r="D2158">
        <v>6395.48</v>
      </c>
      <c r="F2158">
        <v>119.95</v>
      </c>
      <c r="G2158">
        <v>2.4167999999999998</v>
      </c>
      <c r="H2158">
        <v>288.2</v>
      </c>
      <c r="I2158">
        <v>508.22</v>
      </c>
      <c r="J2158">
        <v>0</v>
      </c>
      <c r="K2158">
        <v>59.999000000000002</v>
      </c>
      <c r="L2158">
        <v>289.89999999999998</v>
      </c>
      <c r="M2158">
        <v>0.99399999999999999</v>
      </c>
      <c r="N2158">
        <v>1.7039470000000001</v>
      </c>
      <c r="O2158">
        <v>1.4445190000000001</v>
      </c>
      <c r="P2158">
        <v>6394</v>
      </c>
      <c r="Q2158">
        <v>15.175000000000001</v>
      </c>
      <c r="R2158">
        <v>0</v>
      </c>
      <c r="S2158">
        <v>0</v>
      </c>
      <c r="T2158">
        <v>0</v>
      </c>
      <c r="U2158" t="s">
        <v>176</v>
      </c>
      <c r="V2158">
        <v>121.994445</v>
      </c>
      <c r="W2158">
        <v>72.599997999999999</v>
      </c>
      <c r="X2158">
        <v>79.200204999999997</v>
      </c>
      <c r="Y2158">
        <v>69.043334999999999</v>
      </c>
      <c r="Z2158">
        <v>67.110000999999997</v>
      </c>
      <c r="AA2158">
        <v>0</v>
      </c>
      <c r="AB2158">
        <v>0</v>
      </c>
      <c r="AC2158">
        <v>0.13700000000000001</v>
      </c>
      <c r="AD2158">
        <v>1.4999999999999999E-2</v>
      </c>
      <c r="AE2158">
        <v>4.3999999999999997E-2</v>
      </c>
      <c r="AF2158">
        <v>0</v>
      </c>
      <c r="AG2158">
        <v>0</v>
      </c>
      <c r="AH2158">
        <v>8.3317189999999997</v>
      </c>
      <c r="AI2158">
        <v>63.310135000000002</v>
      </c>
      <c r="AJ2158">
        <v>0</v>
      </c>
      <c r="AK2158">
        <v>0</v>
      </c>
      <c r="AL2158">
        <v>0</v>
      </c>
      <c r="AM2158">
        <v>6.6880160000000002</v>
      </c>
      <c r="AN2158">
        <v>151.55740399999999</v>
      </c>
      <c r="AO2158">
        <v>0</v>
      </c>
      <c r="AP2158">
        <v>0</v>
      </c>
      <c r="AQ2158">
        <v>0</v>
      </c>
      <c r="AR2158">
        <v>0</v>
      </c>
      <c r="AS2158">
        <v>123.599998</v>
      </c>
      <c r="AT2158">
        <v>123.400002</v>
      </c>
      <c r="AU2158">
        <v>123.300003</v>
      </c>
      <c r="AV2158">
        <v>123.099998</v>
      </c>
      <c r="AW2158">
        <v>122.300003</v>
      </c>
      <c r="AX2158">
        <v>116.266668</v>
      </c>
      <c r="AY2158">
        <v>125</v>
      </c>
      <c r="AZ2158">
        <v>140</v>
      </c>
      <c r="BA2158">
        <v>127.5</v>
      </c>
      <c r="BB2158">
        <v>122.7</v>
      </c>
      <c r="BC2158">
        <v>2.8</v>
      </c>
      <c r="BD2158">
        <v>120</v>
      </c>
      <c r="BE2158" t="s">
        <v>173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30</v>
      </c>
      <c r="BL2158">
        <v>87.2</v>
      </c>
      <c r="BM2158">
        <v>116.3</v>
      </c>
      <c r="BN2158">
        <v>2000</v>
      </c>
      <c r="BO2158">
        <v>0</v>
      </c>
      <c r="BP2158">
        <v>52.5</v>
      </c>
      <c r="BQ2158">
        <v>62.8</v>
      </c>
      <c r="BR2158">
        <v>139.4</v>
      </c>
      <c r="BS2158">
        <v>67.5</v>
      </c>
      <c r="BT2158">
        <v>159</v>
      </c>
      <c r="BU2158">
        <v>95</v>
      </c>
      <c r="BV2158">
        <v>1044</v>
      </c>
      <c r="BW2158">
        <v>80</v>
      </c>
      <c r="BX2158">
        <v>2203</v>
      </c>
      <c r="BY2158">
        <v>2200</v>
      </c>
      <c r="BZ2158">
        <v>265</v>
      </c>
      <c r="CA2158">
        <v>36</v>
      </c>
      <c r="CB2158">
        <v>118</v>
      </c>
      <c r="CC2158">
        <v>67.513000000000005</v>
      </c>
      <c r="CD2158">
        <v>50.985999999999997</v>
      </c>
      <c r="CE2158">
        <v>67.492999999999995</v>
      </c>
      <c r="CF2158">
        <v>50.813000000000002</v>
      </c>
    </row>
    <row r="2159" spans="1:84" hidden="1" x14ac:dyDescent="0.25">
      <c r="A2159" s="1">
        <v>45617</v>
      </c>
      <c r="B2159" s="2">
        <v>0.74980267361111108</v>
      </c>
      <c r="C2159">
        <v>6397.99</v>
      </c>
      <c r="D2159">
        <v>6398.48</v>
      </c>
      <c r="F2159">
        <v>119.95</v>
      </c>
      <c r="G2159">
        <v>2.4131</v>
      </c>
      <c r="H2159">
        <v>287.7</v>
      </c>
      <c r="I2159">
        <v>508.46</v>
      </c>
      <c r="J2159">
        <v>0</v>
      </c>
      <c r="K2159">
        <v>60.003</v>
      </c>
      <c r="L2159">
        <v>289.39999999999998</v>
      </c>
      <c r="M2159">
        <v>0.99409999999999998</v>
      </c>
      <c r="N2159">
        <v>1.6974849999999999</v>
      </c>
      <c r="O2159">
        <v>1.4456020000000001</v>
      </c>
      <c r="P2159">
        <v>6397</v>
      </c>
      <c r="Q2159">
        <v>15.175000000000001</v>
      </c>
      <c r="R2159">
        <v>0</v>
      </c>
      <c r="S2159">
        <v>0</v>
      </c>
      <c r="T2159">
        <v>0</v>
      </c>
      <c r="U2159" t="s">
        <v>176</v>
      </c>
      <c r="V2159">
        <v>122.000001</v>
      </c>
      <c r="W2159">
        <v>72.599997999999999</v>
      </c>
      <c r="X2159">
        <v>79.204694000000003</v>
      </c>
      <c r="Y2159">
        <v>69.043334999999999</v>
      </c>
      <c r="Z2159">
        <v>67.110000999999997</v>
      </c>
      <c r="AA2159">
        <v>0</v>
      </c>
      <c r="AB2159">
        <v>0</v>
      </c>
      <c r="AC2159">
        <v>0.13200000000000001</v>
      </c>
      <c r="AD2159">
        <v>1.7999999999999999E-2</v>
      </c>
      <c r="AE2159">
        <v>4.3999999999999997E-2</v>
      </c>
      <c r="AF2159">
        <v>0</v>
      </c>
      <c r="AG2159">
        <v>0</v>
      </c>
      <c r="AH2159">
        <v>8.3318630000000002</v>
      </c>
      <c r="AI2159">
        <v>63.294079000000004</v>
      </c>
      <c r="AJ2159">
        <v>0</v>
      </c>
      <c r="AK2159">
        <v>0</v>
      </c>
      <c r="AL2159">
        <v>0</v>
      </c>
      <c r="AM2159">
        <v>6.6881820000000003</v>
      </c>
      <c r="AN2159">
        <v>151.55732699999999</v>
      </c>
      <c r="AO2159">
        <v>0</v>
      </c>
      <c r="AP2159">
        <v>0</v>
      </c>
      <c r="AQ2159">
        <v>0</v>
      </c>
      <c r="AR2159">
        <v>0</v>
      </c>
      <c r="AS2159">
        <v>123.599998</v>
      </c>
      <c r="AT2159">
        <v>123.400002</v>
      </c>
      <c r="AU2159">
        <v>123.300003</v>
      </c>
      <c r="AV2159">
        <v>123.099998</v>
      </c>
      <c r="AW2159">
        <v>122.300003</v>
      </c>
      <c r="AX2159">
        <v>116.300003</v>
      </c>
      <c r="AY2159">
        <v>125</v>
      </c>
      <c r="AZ2159">
        <v>140</v>
      </c>
      <c r="BA2159">
        <v>127.5</v>
      </c>
      <c r="BB2159">
        <v>122.7</v>
      </c>
      <c r="BC2159">
        <v>2.7</v>
      </c>
      <c r="BD2159">
        <v>120</v>
      </c>
      <c r="BE2159" t="s">
        <v>173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30</v>
      </c>
      <c r="BL2159">
        <v>87.2</v>
      </c>
      <c r="BM2159">
        <v>116.3</v>
      </c>
      <c r="BN2159">
        <v>2000</v>
      </c>
      <c r="BO2159">
        <v>0</v>
      </c>
      <c r="BP2159">
        <v>52.5</v>
      </c>
      <c r="BQ2159">
        <v>62.8</v>
      </c>
      <c r="BR2159">
        <v>139.4</v>
      </c>
      <c r="BS2159">
        <v>67.5</v>
      </c>
      <c r="BT2159">
        <v>159</v>
      </c>
      <c r="BU2159">
        <v>95</v>
      </c>
      <c r="BV2159">
        <v>1049</v>
      </c>
      <c r="BW2159">
        <v>80</v>
      </c>
      <c r="BX2159">
        <v>2199</v>
      </c>
      <c r="BY2159">
        <v>2200</v>
      </c>
      <c r="BZ2159">
        <v>265</v>
      </c>
      <c r="CA2159">
        <v>36</v>
      </c>
      <c r="CB2159">
        <v>118</v>
      </c>
      <c r="CC2159">
        <v>67.513000000000005</v>
      </c>
      <c r="CD2159">
        <v>50.985999999999997</v>
      </c>
      <c r="CE2159">
        <v>67.492999999999995</v>
      </c>
      <c r="CF2159">
        <v>50.813000000000002</v>
      </c>
    </row>
    <row r="2160" spans="1:84" hidden="1" x14ac:dyDescent="0.25">
      <c r="A2160" s="1">
        <v>45617</v>
      </c>
      <c r="B2160" s="2">
        <v>0.74983738425925928</v>
      </c>
      <c r="C2160">
        <v>6400.99</v>
      </c>
      <c r="D2160">
        <v>6401.48</v>
      </c>
      <c r="F2160">
        <v>119.94</v>
      </c>
      <c r="G2160">
        <v>2.4098000000000002</v>
      </c>
      <c r="H2160">
        <v>287.39999999999998</v>
      </c>
      <c r="I2160">
        <v>508.7</v>
      </c>
      <c r="J2160">
        <v>0</v>
      </c>
      <c r="K2160">
        <v>60.003</v>
      </c>
      <c r="L2160">
        <v>289</v>
      </c>
      <c r="M2160">
        <v>0.99419999999999997</v>
      </c>
      <c r="N2160">
        <v>1.7134199999999999</v>
      </c>
      <c r="O2160">
        <v>1.4457230000000001</v>
      </c>
      <c r="P2160">
        <v>6400</v>
      </c>
      <c r="Q2160">
        <v>15.175000000000001</v>
      </c>
      <c r="R2160">
        <v>0</v>
      </c>
      <c r="S2160">
        <v>0</v>
      </c>
      <c r="T2160">
        <v>0</v>
      </c>
      <c r="U2160" t="s">
        <v>176</v>
      </c>
      <c r="V2160">
        <v>122.011112</v>
      </c>
      <c r="W2160">
        <v>72.599997999999999</v>
      </c>
      <c r="X2160">
        <v>79.209182999999996</v>
      </c>
      <c r="Y2160">
        <v>69.050003000000004</v>
      </c>
      <c r="Z2160">
        <v>67.110000999999997</v>
      </c>
      <c r="AA2160">
        <v>0</v>
      </c>
      <c r="AB2160">
        <v>0</v>
      </c>
      <c r="AC2160">
        <v>0.127</v>
      </c>
      <c r="AD2160">
        <v>2.3E-2</v>
      </c>
      <c r="AE2160">
        <v>3.7999999999999999E-2</v>
      </c>
      <c r="AF2160">
        <v>0</v>
      </c>
      <c r="AG2160">
        <v>0</v>
      </c>
      <c r="AH2160">
        <v>8.3318349999999999</v>
      </c>
      <c r="AI2160">
        <v>63.296706999999998</v>
      </c>
      <c r="AJ2160">
        <v>0</v>
      </c>
      <c r="AK2160">
        <v>0</v>
      </c>
      <c r="AL2160">
        <v>0</v>
      </c>
      <c r="AM2160">
        <v>6.6883910000000002</v>
      </c>
      <c r="AN2160">
        <v>151.557388</v>
      </c>
      <c r="AO2160">
        <v>0</v>
      </c>
      <c r="AP2160">
        <v>0</v>
      </c>
      <c r="AQ2160">
        <v>0</v>
      </c>
      <c r="AR2160">
        <v>0</v>
      </c>
      <c r="AS2160">
        <v>123.599998</v>
      </c>
      <c r="AT2160">
        <v>123.466667</v>
      </c>
      <c r="AU2160">
        <v>123.300003</v>
      </c>
      <c r="AV2160">
        <v>123.099998</v>
      </c>
      <c r="AW2160">
        <v>122.300003</v>
      </c>
      <c r="AX2160">
        <v>116.300003</v>
      </c>
      <c r="AY2160">
        <v>125</v>
      </c>
      <c r="AZ2160">
        <v>140</v>
      </c>
      <c r="BA2160">
        <v>127.5</v>
      </c>
      <c r="BB2160">
        <v>122.7</v>
      </c>
      <c r="BC2160">
        <v>2.8</v>
      </c>
      <c r="BD2160">
        <v>120</v>
      </c>
      <c r="BE2160" t="s">
        <v>173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30</v>
      </c>
      <c r="BL2160">
        <v>87.2</v>
      </c>
      <c r="BM2160">
        <v>116.3</v>
      </c>
      <c r="BN2160">
        <v>2000</v>
      </c>
      <c r="BO2160">
        <v>0</v>
      </c>
      <c r="BP2160">
        <v>52.5</v>
      </c>
      <c r="BQ2160">
        <v>62.8</v>
      </c>
      <c r="BR2160">
        <v>139.4</v>
      </c>
      <c r="BS2160">
        <v>67.5</v>
      </c>
      <c r="BT2160">
        <v>159</v>
      </c>
      <c r="BU2160">
        <v>95</v>
      </c>
      <c r="BV2160">
        <v>1049</v>
      </c>
      <c r="BW2160">
        <v>80</v>
      </c>
      <c r="BX2160">
        <v>2202</v>
      </c>
      <c r="BY2160">
        <v>2200</v>
      </c>
      <c r="BZ2160">
        <v>265</v>
      </c>
      <c r="CA2160">
        <v>36</v>
      </c>
      <c r="CB2160">
        <v>118</v>
      </c>
      <c r="CC2160">
        <v>67.513000000000005</v>
      </c>
      <c r="CD2160">
        <v>50.984999999999999</v>
      </c>
      <c r="CE2160">
        <v>67.492999999999995</v>
      </c>
      <c r="CF2160">
        <v>50.811999999999998</v>
      </c>
    </row>
    <row r="2161" spans="1:84" hidden="1" x14ac:dyDescent="0.25">
      <c r="A2161" s="1">
        <v>45617</v>
      </c>
      <c r="B2161" s="2">
        <v>0.74987211805555554</v>
      </c>
      <c r="C2161">
        <v>6403.99</v>
      </c>
      <c r="D2161">
        <v>6404.48</v>
      </c>
      <c r="F2161">
        <v>119.94</v>
      </c>
      <c r="G2161">
        <v>2.4091999999999998</v>
      </c>
      <c r="H2161">
        <v>287.3</v>
      </c>
      <c r="I2161">
        <v>508.94</v>
      </c>
      <c r="J2161">
        <v>0</v>
      </c>
      <c r="K2161">
        <v>60</v>
      </c>
      <c r="L2161">
        <v>289</v>
      </c>
      <c r="M2161">
        <v>0.99419999999999997</v>
      </c>
      <c r="N2161">
        <v>1.7105680000000001</v>
      </c>
      <c r="O2161">
        <v>1.445139</v>
      </c>
      <c r="P2161">
        <v>6403</v>
      </c>
      <c r="Q2161">
        <v>15.175000000000001</v>
      </c>
      <c r="R2161">
        <v>0</v>
      </c>
      <c r="S2161">
        <v>0</v>
      </c>
      <c r="T2161">
        <v>0</v>
      </c>
      <c r="U2161" t="s">
        <v>176</v>
      </c>
      <c r="V2161">
        <v>122.016668</v>
      </c>
      <c r="W2161">
        <v>72.599997999999999</v>
      </c>
      <c r="X2161">
        <v>79.211631999999994</v>
      </c>
      <c r="Y2161">
        <v>69.050003000000004</v>
      </c>
      <c r="Z2161">
        <v>67.110000999999997</v>
      </c>
      <c r="AA2161">
        <v>0</v>
      </c>
      <c r="AB2161">
        <v>0</v>
      </c>
      <c r="AC2161">
        <v>0.121</v>
      </c>
      <c r="AD2161">
        <v>0.03</v>
      </c>
      <c r="AE2161">
        <v>3.4000000000000002E-2</v>
      </c>
      <c r="AF2161">
        <v>0</v>
      </c>
      <c r="AG2161">
        <v>0</v>
      </c>
      <c r="AH2161">
        <v>8.3317800000000002</v>
      </c>
      <c r="AI2161">
        <v>63.303471000000002</v>
      </c>
      <c r="AJ2161">
        <v>0</v>
      </c>
      <c r="AK2161">
        <v>0</v>
      </c>
      <c r="AL2161">
        <v>0</v>
      </c>
      <c r="AM2161">
        <v>6.6878289999999998</v>
      </c>
      <c r="AN2161">
        <v>151.55744899999999</v>
      </c>
      <c r="AO2161">
        <v>0</v>
      </c>
      <c r="AP2161">
        <v>0</v>
      </c>
      <c r="AQ2161">
        <v>0</v>
      </c>
      <c r="AR2161">
        <v>0</v>
      </c>
      <c r="AS2161">
        <v>123.599998</v>
      </c>
      <c r="AT2161">
        <v>123.466667</v>
      </c>
      <c r="AU2161">
        <v>123.333336</v>
      </c>
      <c r="AV2161">
        <v>123.099998</v>
      </c>
      <c r="AW2161">
        <v>122.300003</v>
      </c>
      <c r="AX2161">
        <v>116.300003</v>
      </c>
      <c r="AY2161">
        <v>125</v>
      </c>
      <c r="AZ2161">
        <v>140</v>
      </c>
      <c r="BA2161">
        <v>127.5</v>
      </c>
      <c r="BB2161">
        <v>122.7</v>
      </c>
      <c r="BC2161">
        <v>2.8</v>
      </c>
      <c r="BD2161">
        <v>120</v>
      </c>
      <c r="BE2161" t="s">
        <v>173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30</v>
      </c>
      <c r="BL2161">
        <v>87.3</v>
      </c>
      <c r="BM2161">
        <v>116.7</v>
      </c>
      <c r="BN2161">
        <v>2000</v>
      </c>
      <c r="BO2161">
        <v>0</v>
      </c>
      <c r="BP2161">
        <v>52.5</v>
      </c>
      <c r="BQ2161">
        <v>62.8</v>
      </c>
      <c r="BR2161">
        <v>139.4</v>
      </c>
      <c r="BS2161">
        <v>67.5</v>
      </c>
      <c r="BT2161">
        <v>159</v>
      </c>
      <c r="BU2161">
        <v>95</v>
      </c>
      <c r="BV2161">
        <v>1049</v>
      </c>
      <c r="BW2161">
        <v>80</v>
      </c>
      <c r="BX2161">
        <v>2203</v>
      </c>
      <c r="BY2161">
        <v>2200</v>
      </c>
      <c r="BZ2161">
        <v>267</v>
      </c>
      <c r="CA2161">
        <v>36</v>
      </c>
      <c r="CB2161">
        <v>118</v>
      </c>
      <c r="CC2161">
        <v>67.513000000000005</v>
      </c>
      <c r="CD2161">
        <v>50.984999999999999</v>
      </c>
      <c r="CE2161">
        <v>67.492999999999995</v>
      </c>
      <c r="CF2161">
        <v>50.811999999999998</v>
      </c>
    </row>
    <row r="2162" spans="1:84" hidden="1" x14ac:dyDescent="0.25">
      <c r="A2162" s="1">
        <v>45617</v>
      </c>
      <c r="B2162" s="2">
        <v>0.74990682870370362</v>
      </c>
      <c r="C2162">
        <v>6406.99</v>
      </c>
      <c r="D2162">
        <v>6407.48</v>
      </c>
      <c r="F2162">
        <v>119.94</v>
      </c>
      <c r="G2162">
        <v>2.4073000000000002</v>
      </c>
      <c r="H2162">
        <v>287.10000000000002</v>
      </c>
      <c r="I2162">
        <v>509.18</v>
      </c>
      <c r="J2162">
        <v>0</v>
      </c>
      <c r="K2162">
        <v>60</v>
      </c>
      <c r="L2162">
        <v>288.7</v>
      </c>
      <c r="M2162">
        <v>0.99419999999999997</v>
      </c>
      <c r="N2162">
        <v>1.7235910000000001</v>
      </c>
      <c r="O2162">
        <v>1.4457230000000001</v>
      </c>
      <c r="P2162">
        <v>6406</v>
      </c>
      <c r="Q2162">
        <v>15.175000000000001</v>
      </c>
      <c r="R2162">
        <v>0</v>
      </c>
      <c r="S2162">
        <v>0</v>
      </c>
      <c r="T2162">
        <v>0</v>
      </c>
      <c r="U2162" t="s">
        <v>176</v>
      </c>
      <c r="V2162">
        <v>122.022223</v>
      </c>
      <c r="W2162">
        <v>72.599997999999999</v>
      </c>
      <c r="X2162">
        <v>79.214489999999998</v>
      </c>
      <c r="Y2162">
        <v>69.043334999999999</v>
      </c>
      <c r="Z2162">
        <v>67.110000999999997</v>
      </c>
      <c r="AA2162">
        <v>0</v>
      </c>
      <c r="AB2162">
        <v>0</v>
      </c>
      <c r="AC2162">
        <v>0.122</v>
      </c>
      <c r="AD2162">
        <v>3.5999999999999997E-2</v>
      </c>
      <c r="AE2162">
        <v>2.9000000000000001E-2</v>
      </c>
      <c r="AF2162">
        <v>0</v>
      </c>
      <c r="AG2162">
        <v>0</v>
      </c>
      <c r="AH2162">
        <v>8.3317060000000005</v>
      </c>
      <c r="AI2162">
        <v>63.312595000000002</v>
      </c>
      <c r="AJ2162">
        <v>0</v>
      </c>
      <c r="AK2162">
        <v>0</v>
      </c>
      <c r="AL2162">
        <v>0</v>
      </c>
      <c r="AM2162">
        <v>6.6874180000000001</v>
      </c>
      <c r="AN2162">
        <v>151.557343</v>
      </c>
      <c r="AO2162">
        <v>0</v>
      </c>
      <c r="AP2162">
        <v>0</v>
      </c>
      <c r="AQ2162">
        <v>0</v>
      </c>
      <c r="AR2162">
        <v>0</v>
      </c>
      <c r="AS2162">
        <v>123.599998</v>
      </c>
      <c r="AT2162">
        <v>123.5</v>
      </c>
      <c r="AU2162">
        <v>123.333336</v>
      </c>
      <c r="AV2162">
        <v>123.099998</v>
      </c>
      <c r="AW2162">
        <v>122.300003</v>
      </c>
      <c r="AX2162">
        <v>116.300003</v>
      </c>
      <c r="AY2162">
        <v>125</v>
      </c>
      <c r="AZ2162">
        <v>140</v>
      </c>
      <c r="BA2162">
        <v>127.5</v>
      </c>
      <c r="BB2162">
        <v>122.7</v>
      </c>
      <c r="BC2162">
        <v>2.8</v>
      </c>
      <c r="BD2162">
        <v>120</v>
      </c>
      <c r="BE2162" t="s">
        <v>173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30</v>
      </c>
      <c r="BL2162">
        <v>87.3</v>
      </c>
      <c r="BM2162">
        <v>116.7</v>
      </c>
      <c r="BN2162">
        <v>2000</v>
      </c>
      <c r="BO2162">
        <v>0</v>
      </c>
      <c r="BP2162">
        <v>52.5</v>
      </c>
      <c r="BQ2162">
        <v>62.8</v>
      </c>
      <c r="BR2162">
        <v>139.4</v>
      </c>
      <c r="BS2162">
        <v>67.5</v>
      </c>
      <c r="BT2162">
        <v>159</v>
      </c>
      <c r="BU2162">
        <v>95</v>
      </c>
      <c r="BV2162">
        <v>1049</v>
      </c>
      <c r="BW2162">
        <v>80</v>
      </c>
      <c r="BX2162">
        <v>2199</v>
      </c>
      <c r="BY2162">
        <v>2200</v>
      </c>
      <c r="BZ2162">
        <v>267</v>
      </c>
      <c r="CA2162">
        <v>36</v>
      </c>
      <c r="CB2162">
        <v>118</v>
      </c>
      <c r="CC2162">
        <v>67.513000000000005</v>
      </c>
      <c r="CD2162">
        <v>50.984999999999999</v>
      </c>
      <c r="CE2162">
        <v>67.492999999999995</v>
      </c>
      <c r="CF2162">
        <v>50.811999999999998</v>
      </c>
    </row>
    <row r="2163" spans="1:84" hidden="1" x14ac:dyDescent="0.25">
      <c r="A2163" s="1">
        <v>45617</v>
      </c>
      <c r="B2163" s="2">
        <v>0.74994157407407402</v>
      </c>
      <c r="C2163">
        <v>6409.99</v>
      </c>
      <c r="D2163">
        <v>6410.48</v>
      </c>
      <c r="F2163">
        <v>119.94</v>
      </c>
      <c r="G2163">
        <v>2.4081000000000001</v>
      </c>
      <c r="H2163">
        <v>287.2</v>
      </c>
      <c r="I2163">
        <v>509.42</v>
      </c>
      <c r="J2163">
        <v>0</v>
      </c>
      <c r="K2163">
        <v>60.003</v>
      </c>
      <c r="L2163">
        <v>288.8</v>
      </c>
      <c r="M2163">
        <v>0.99429999999999996</v>
      </c>
      <c r="N2163">
        <v>1.724928</v>
      </c>
      <c r="O2163">
        <v>1.443638</v>
      </c>
      <c r="P2163">
        <v>6409</v>
      </c>
      <c r="Q2163">
        <v>15.175000000000001</v>
      </c>
      <c r="R2163">
        <v>0</v>
      </c>
      <c r="S2163">
        <v>0</v>
      </c>
      <c r="T2163">
        <v>0</v>
      </c>
      <c r="U2163" t="s">
        <v>176</v>
      </c>
      <c r="V2163">
        <v>122.027779</v>
      </c>
      <c r="W2163">
        <v>72.599997999999999</v>
      </c>
      <c r="X2163">
        <v>79.215715000000003</v>
      </c>
      <c r="Y2163">
        <v>69.036666999999994</v>
      </c>
      <c r="Z2163">
        <v>67.110000999999997</v>
      </c>
      <c r="AA2163">
        <v>0</v>
      </c>
      <c r="AB2163">
        <v>0</v>
      </c>
      <c r="AC2163">
        <v>0.12</v>
      </c>
      <c r="AD2163">
        <v>3.9E-2</v>
      </c>
      <c r="AE2163">
        <v>2.3E-2</v>
      </c>
      <c r="AF2163">
        <v>0</v>
      </c>
      <c r="AG2163">
        <v>0</v>
      </c>
      <c r="AH2163">
        <v>8.3317530000000009</v>
      </c>
      <c r="AI2163">
        <v>63.308028999999998</v>
      </c>
      <c r="AJ2163">
        <v>0</v>
      </c>
      <c r="AK2163">
        <v>0</v>
      </c>
      <c r="AL2163">
        <v>0</v>
      </c>
      <c r="AM2163">
        <v>6.6879850000000003</v>
      </c>
      <c r="AN2163">
        <v>151.55728099999999</v>
      </c>
      <c r="AO2163">
        <v>0</v>
      </c>
      <c r="AP2163">
        <v>0</v>
      </c>
      <c r="AQ2163">
        <v>0</v>
      </c>
      <c r="AR2163">
        <v>0</v>
      </c>
      <c r="AS2163">
        <v>123.599998</v>
      </c>
      <c r="AT2163">
        <v>123.5</v>
      </c>
      <c r="AU2163">
        <v>123.366669</v>
      </c>
      <c r="AV2163">
        <v>123.099998</v>
      </c>
      <c r="AW2163">
        <v>122.300003</v>
      </c>
      <c r="AX2163">
        <v>116.300003</v>
      </c>
      <c r="AY2163">
        <v>125</v>
      </c>
      <c r="AZ2163">
        <v>140</v>
      </c>
      <c r="BA2163">
        <v>127.5</v>
      </c>
      <c r="BB2163">
        <v>122.7</v>
      </c>
      <c r="BC2163">
        <v>2.8</v>
      </c>
      <c r="BD2163">
        <v>120</v>
      </c>
      <c r="BE2163" t="s">
        <v>173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30</v>
      </c>
      <c r="BL2163">
        <v>87.3</v>
      </c>
      <c r="BM2163">
        <v>116.9</v>
      </c>
      <c r="BN2163">
        <v>2000</v>
      </c>
      <c r="BO2163">
        <v>0</v>
      </c>
      <c r="BP2163">
        <v>52.5</v>
      </c>
      <c r="BQ2163">
        <v>62.8</v>
      </c>
      <c r="BR2163">
        <v>139.4</v>
      </c>
      <c r="BS2163">
        <v>67.5</v>
      </c>
      <c r="BT2163">
        <v>159</v>
      </c>
      <c r="BU2163">
        <v>95</v>
      </c>
      <c r="BV2163">
        <v>1049</v>
      </c>
      <c r="BW2163">
        <v>80</v>
      </c>
      <c r="BX2163">
        <v>2201</v>
      </c>
      <c r="BY2163">
        <v>2200</v>
      </c>
      <c r="BZ2163">
        <v>267</v>
      </c>
      <c r="CA2163">
        <v>36</v>
      </c>
      <c r="CB2163">
        <v>118</v>
      </c>
      <c r="CC2163">
        <v>67.513999999999996</v>
      </c>
      <c r="CD2163">
        <v>50.984999999999999</v>
      </c>
      <c r="CE2163">
        <v>67.492999999999995</v>
      </c>
      <c r="CF2163">
        <v>50.811999999999998</v>
      </c>
    </row>
    <row r="2164" spans="1:84" hidden="1" x14ac:dyDescent="0.25">
      <c r="A2164" s="1">
        <v>45617</v>
      </c>
      <c r="B2164" s="2">
        <v>0.74997629629629625</v>
      </c>
      <c r="C2164">
        <v>6412.99</v>
      </c>
      <c r="D2164">
        <v>6413.48</v>
      </c>
      <c r="F2164">
        <v>119.94</v>
      </c>
      <c r="G2164">
        <v>2.4112</v>
      </c>
      <c r="H2164">
        <v>287.5</v>
      </c>
      <c r="I2164">
        <v>509.66</v>
      </c>
      <c r="J2164">
        <v>0</v>
      </c>
      <c r="K2164">
        <v>60</v>
      </c>
      <c r="L2164">
        <v>289.2</v>
      </c>
      <c r="M2164">
        <v>0.99419999999999997</v>
      </c>
      <c r="N2164">
        <v>1.7070339999999999</v>
      </c>
      <c r="O2164">
        <v>1.443138</v>
      </c>
      <c r="P2164">
        <v>6412</v>
      </c>
      <c r="Q2164">
        <v>15.175000000000001</v>
      </c>
      <c r="R2164">
        <v>0</v>
      </c>
      <c r="S2164">
        <v>0</v>
      </c>
      <c r="T2164">
        <v>0</v>
      </c>
      <c r="U2164" t="s">
        <v>176</v>
      </c>
      <c r="V2164">
        <v>122.03888999999999</v>
      </c>
      <c r="W2164">
        <v>72.599997999999999</v>
      </c>
      <c r="X2164">
        <v>79.214489999999998</v>
      </c>
      <c r="Y2164">
        <v>69.050003000000004</v>
      </c>
      <c r="Z2164">
        <v>67.110000999999997</v>
      </c>
      <c r="AA2164">
        <v>0</v>
      </c>
      <c r="AB2164">
        <v>0</v>
      </c>
      <c r="AC2164">
        <v>0.12</v>
      </c>
      <c r="AD2164">
        <v>3.9E-2</v>
      </c>
      <c r="AE2164">
        <v>2.1000000000000001E-2</v>
      </c>
      <c r="AF2164">
        <v>1E-3</v>
      </c>
      <c r="AG2164">
        <v>0</v>
      </c>
      <c r="AH2164">
        <v>8.3317130000000006</v>
      </c>
      <c r="AI2164">
        <v>63.313580000000002</v>
      </c>
      <c r="AJ2164">
        <v>0</v>
      </c>
      <c r="AK2164">
        <v>0</v>
      </c>
      <c r="AL2164">
        <v>0</v>
      </c>
      <c r="AM2164">
        <v>6.6877950000000004</v>
      </c>
      <c r="AN2164">
        <v>151.55735799999999</v>
      </c>
      <c r="AO2164">
        <v>0</v>
      </c>
      <c r="AP2164">
        <v>0</v>
      </c>
      <c r="AQ2164">
        <v>0</v>
      </c>
      <c r="AR2164">
        <v>0</v>
      </c>
      <c r="AS2164">
        <v>123.599998</v>
      </c>
      <c r="AT2164">
        <v>123.5</v>
      </c>
      <c r="AU2164">
        <v>123.400002</v>
      </c>
      <c r="AV2164">
        <v>123.099998</v>
      </c>
      <c r="AW2164">
        <v>122.333336</v>
      </c>
      <c r="AX2164">
        <v>116.300003</v>
      </c>
      <c r="AY2164">
        <v>125</v>
      </c>
      <c r="AZ2164">
        <v>140</v>
      </c>
      <c r="BA2164">
        <v>127.5</v>
      </c>
      <c r="BB2164">
        <v>122.7</v>
      </c>
      <c r="BC2164">
        <v>2.8</v>
      </c>
      <c r="BD2164">
        <v>120</v>
      </c>
      <c r="BE2164" t="s">
        <v>173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30</v>
      </c>
      <c r="BL2164">
        <v>87.3</v>
      </c>
      <c r="BM2164">
        <v>116.9</v>
      </c>
      <c r="BN2164">
        <v>2000</v>
      </c>
      <c r="BO2164">
        <v>0</v>
      </c>
      <c r="BP2164">
        <v>52.5</v>
      </c>
      <c r="BQ2164">
        <v>62.8</v>
      </c>
      <c r="BR2164">
        <v>139.4</v>
      </c>
      <c r="BS2164">
        <v>67.5</v>
      </c>
      <c r="BT2164">
        <v>159</v>
      </c>
      <c r="BU2164">
        <v>95</v>
      </c>
      <c r="BV2164">
        <v>1045</v>
      </c>
      <c r="BW2164">
        <v>80</v>
      </c>
      <c r="BX2164">
        <v>2197</v>
      </c>
      <c r="BY2164">
        <v>2200</v>
      </c>
      <c r="BZ2164">
        <v>266</v>
      </c>
      <c r="CA2164">
        <v>36</v>
      </c>
      <c r="CB2164">
        <v>118</v>
      </c>
      <c r="CC2164">
        <v>67.513999999999996</v>
      </c>
      <c r="CD2164">
        <v>50.984999999999999</v>
      </c>
      <c r="CE2164">
        <v>67.492999999999995</v>
      </c>
      <c r="CF2164">
        <v>50.811999999999998</v>
      </c>
    </row>
    <row r="2165" spans="1:84" hidden="1" x14ac:dyDescent="0.25">
      <c r="A2165" s="1">
        <v>45617</v>
      </c>
      <c r="B2165" s="2">
        <v>0.75001103009259262</v>
      </c>
      <c r="C2165">
        <v>6415.99</v>
      </c>
      <c r="D2165">
        <v>6416.48</v>
      </c>
      <c r="F2165">
        <v>119.93</v>
      </c>
      <c r="G2165">
        <v>2.4100999999999999</v>
      </c>
      <c r="H2165">
        <v>287.39999999999998</v>
      </c>
      <c r="I2165">
        <v>509.9</v>
      </c>
      <c r="J2165">
        <v>0</v>
      </c>
      <c r="K2165">
        <v>60</v>
      </c>
      <c r="L2165">
        <v>289</v>
      </c>
      <c r="M2165">
        <v>0.99419999999999997</v>
      </c>
      <c r="N2165">
        <v>1.704369</v>
      </c>
      <c r="O2165">
        <v>1.4447589999999999</v>
      </c>
      <c r="P2165">
        <v>6415</v>
      </c>
      <c r="Q2165">
        <v>15.175000000000001</v>
      </c>
      <c r="R2165">
        <v>0</v>
      </c>
      <c r="S2165">
        <v>0</v>
      </c>
      <c r="T2165">
        <v>0</v>
      </c>
      <c r="U2165" t="s">
        <v>176</v>
      </c>
      <c r="V2165">
        <v>122.05000099999999</v>
      </c>
      <c r="W2165">
        <v>72.599997999999999</v>
      </c>
      <c r="X2165">
        <v>79.212040000000002</v>
      </c>
      <c r="Y2165">
        <v>69.050003000000004</v>
      </c>
      <c r="Z2165">
        <v>67.110000999999997</v>
      </c>
      <c r="AA2165">
        <v>0</v>
      </c>
      <c r="AB2165">
        <v>0</v>
      </c>
      <c r="AC2165">
        <v>0.122</v>
      </c>
      <c r="AD2165">
        <v>3.6999999999999998E-2</v>
      </c>
      <c r="AE2165">
        <v>0.02</v>
      </c>
      <c r="AF2165">
        <v>1E-3</v>
      </c>
      <c r="AG2165">
        <v>0</v>
      </c>
      <c r="AH2165">
        <v>8.3319759999999992</v>
      </c>
      <c r="AI2165">
        <v>63.280276999999998</v>
      </c>
      <c r="AJ2165">
        <v>0</v>
      </c>
      <c r="AK2165">
        <v>0</v>
      </c>
      <c r="AL2165">
        <v>0</v>
      </c>
      <c r="AM2165">
        <v>6.6882840000000003</v>
      </c>
      <c r="AN2165">
        <v>151.557388</v>
      </c>
      <c r="AO2165">
        <v>0</v>
      </c>
      <c r="AP2165">
        <v>0</v>
      </c>
      <c r="AQ2165">
        <v>0</v>
      </c>
      <c r="AR2165">
        <v>0</v>
      </c>
      <c r="AS2165">
        <v>123.599998</v>
      </c>
      <c r="AT2165">
        <v>123.5</v>
      </c>
      <c r="AU2165">
        <v>123.400002</v>
      </c>
      <c r="AV2165">
        <v>123.099998</v>
      </c>
      <c r="AW2165">
        <v>122.400002</v>
      </c>
      <c r="AX2165">
        <v>116.300003</v>
      </c>
      <c r="AY2165">
        <v>125</v>
      </c>
      <c r="AZ2165">
        <v>140</v>
      </c>
      <c r="BA2165">
        <v>127.5</v>
      </c>
      <c r="BB2165">
        <v>122.7</v>
      </c>
      <c r="BC2165">
        <v>2.8</v>
      </c>
      <c r="BD2165">
        <v>120</v>
      </c>
      <c r="BE2165" t="s">
        <v>173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30</v>
      </c>
      <c r="BL2165">
        <v>87.3</v>
      </c>
      <c r="BM2165">
        <v>116.5</v>
      </c>
      <c r="BN2165">
        <v>2000</v>
      </c>
      <c r="BO2165">
        <v>0</v>
      </c>
      <c r="BP2165">
        <v>52.5</v>
      </c>
      <c r="BQ2165">
        <v>62.8</v>
      </c>
      <c r="BR2165">
        <v>139.4</v>
      </c>
      <c r="BS2165">
        <v>67.5</v>
      </c>
      <c r="BT2165">
        <v>159</v>
      </c>
      <c r="BU2165">
        <v>95</v>
      </c>
      <c r="BV2165">
        <v>1045</v>
      </c>
      <c r="BW2165">
        <v>80</v>
      </c>
      <c r="BX2165">
        <v>2198</v>
      </c>
      <c r="BY2165">
        <v>2200</v>
      </c>
      <c r="BZ2165">
        <v>265</v>
      </c>
      <c r="CA2165">
        <v>36</v>
      </c>
      <c r="CB2165">
        <v>118</v>
      </c>
      <c r="CC2165">
        <v>67.513999999999996</v>
      </c>
      <c r="CD2165">
        <v>50.984000000000002</v>
      </c>
      <c r="CE2165">
        <v>67.492999999999995</v>
      </c>
      <c r="CF2165">
        <v>50.811999999999998</v>
      </c>
    </row>
    <row r="2166" spans="1:84" hidden="1" x14ac:dyDescent="0.25">
      <c r="A2166" s="1">
        <v>45617</v>
      </c>
      <c r="B2166" s="2">
        <v>0.75004575231481485</v>
      </c>
      <c r="C2166">
        <v>6418.99</v>
      </c>
      <c r="D2166">
        <v>6419.48</v>
      </c>
      <c r="F2166">
        <v>119.93</v>
      </c>
      <c r="G2166">
        <v>2.4098999999999999</v>
      </c>
      <c r="H2166">
        <v>287.39999999999998</v>
      </c>
      <c r="I2166">
        <v>510.14</v>
      </c>
      <c r="J2166">
        <v>0</v>
      </c>
      <c r="K2166">
        <v>59.999000000000002</v>
      </c>
      <c r="L2166">
        <v>289</v>
      </c>
      <c r="M2166">
        <v>0.99419999999999997</v>
      </c>
      <c r="N2166">
        <v>1.7206520000000001</v>
      </c>
      <c r="O2166">
        <v>1.4426749999999999</v>
      </c>
      <c r="P2166">
        <v>6418</v>
      </c>
      <c r="Q2166">
        <v>15.175000000000001</v>
      </c>
      <c r="R2166">
        <v>0</v>
      </c>
      <c r="S2166">
        <v>0</v>
      </c>
      <c r="T2166">
        <v>0</v>
      </c>
      <c r="U2166" t="s">
        <v>176</v>
      </c>
      <c r="V2166">
        <v>122.05000099999999</v>
      </c>
      <c r="W2166">
        <v>72.599997999999999</v>
      </c>
      <c r="X2166">
        <v>79.209998999999996</v>
      </c>
      <c r="Y2166">
        <v>69.050003000000004</v>
      </c>
      <c r="Z2166">
        <v>67.110000999999997</v>
      </c>
      <c r="AA2166">
        <v>0</v>
      </c>
      <c r="AB2166">
        <v>0</v>
      </c>
      <c r="AC2166">
        <v>0.126</v>
      </c>
      <c r="AD2166">
        <v>3.2000000000000001E-2</v>
      </c>
      <c r="AE2166">
        <v>2.4E-2</v>
      </c>
      <c r="AF2166">
        <v>0</v>
      </c>
      <c r="AG2166">
        <v>0</v>
      </c>
      <c r="AH2166">
        <v>8.3321079999999998</v>
      </c>
      <c r="AI2166">
        <v>63.264068999999999</v>
      </c>
      <c r="AJ2166">
        <v>0</v>
      </c>
      <c r="AK2166">
        <v>0</v>
      </c>
      <c r="AL2166">
        <v>0</v>
      </c>
      <c r="AM2166">
        <v>6.6885289999999999</v>
      </c>
      <c r="AN2166">
        <v>151.557312</v>
      </c>
      <c r="AO2166">
        <v>0</v>
      </c>
      <c r="AP2166">
        <v>0</v>
      </c>
      <c r="AQ2166">
        <v>0</v>
      </c>
      <c r="AR2166">
        <v>0</v>
      </c>
      <c r="AS2166">
        <v>123.599998</v>
      </c>
      <c r="AT2166">
        <v>123.5</v>
      </c>
      <c r="AU2166">
        <v>123.400002</v>
      </c>
      <c r="AV2166">
        <v>123.099998</v>
      </c>
      <c r="AW2166">
        <v>122.400002</v>
      </c>
      <c r="AX2166">
        <v>116.300003</v>
      </c>
      <c r="AY2166">
        <v>125</v>
      </c>
      <c r="AZ2166">
        <v>140</v>
      </c>
      <c r="BA2166">
        <v>127.5</v>
      </c>
      <c r="BB2166">
        <v>122.8</v>
      </c>
      <c r="BC2166">
        <v>2.8</v>
      </c>
      <c r="BD2166">
        <v>120</v>
      </c>
      <c r="BE2166" t="s">
        <v>173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30</v>
      </c>
      <c r="BL2166">
        <v>87.3</v>
      </c>
      <c r="BM2166">
        <v>116.7</v>
      </c>
      <c r="BN2166">
        <v>2000</v>
      </c>
      <c r="BO2166">
        <v>0</v>
      </c>
      <c r="BP2166">
        <v>52.5</v>
      </c>
      <c r="BQ2166">
        <v>62.8</v>
      </c>
      <c r="BR2166">
        <v>139.4</v>
      </c>
      <c r="BS2166">
        <v>67.5</v>
      </c>
      <c r="BT2166">
        <v>159</v>
      </c>
      <c r="BU2166">
        <v>95</v>
      </c>
      <c r="BV2166">
        <v>1045</v>
      </c>
      <c r="BW2166">
        <v>80</v>
      </c>
      <c r="BX2166">
        <v>2200</v>
      </c>
      <c r="BY2166">
        <v>2200</v>
      </c>
      <c r="BZ2166">
        <v>266</v>
      </c>
      <c r="CA2166">
        <v>36</v>
      </c>
      <c r="CB2166">
        <v>118</v>
      </c>
      <c r="CC2166">
        <v>67.513999999999996</v>
      </c>
      <c r="CD2166">
        <v>50.984000000000002</v>
      </c>
      <c r="CE2166">
        <v>67.494</v>
      </c>
      <c r="CF2166">
        <v>50.811</v>
      </c>
    </row>
    <row r="2167" spans="1:84" hidden="1" x14ac:dyDescent="0.25">
      <c r="A2167" s="1">
        <v>45617</v>
      </c>
      <c r="B2167" s="2">
        <v>0.75008048611111111</v>
      </c>
      <c r="C2167">
        <v>6421.99</v>
      </c>
      <c r="D2167">
        <v>6422.48</v>
      </c>
      <c r="F2167">
        <v>119.92</v>
      </c>
      <c r="G2167">
        <v>2.411</v>
      </c>
      <c r="H2167">
        <v>287.5</v>
      </c>
      <c r="I2167">
        <v>510.38</v>
      </c>
      <c r="J2167">
        <v>0</v>
      </c>
      <c r="K2167">
        <v>60.003</v>
      </c>
      <c r="L2167">
        <v>289.10000000000002</v>
      </c>
      <c r="M2167">
        <v>0.99419999999999997</v>
      </c>
      <c r="N2167">
        <v>1.7104109999999999</v>
      </c>
      <c r="O2167">
        <v>1.4447970000000001</v>
      </c>
      <c r="P2167">
        <v>6421</v>
      </c>
      <c r="Q2167">
        <v>15.175000000000001</v>
      </c>
      <c r="R2167">
        <v>0</v>
      </c>
      <c r="S2167">
        <v>0</v>
      </c>
      <c r="T2167">
        <v>0</v>
      </c>
      <c r="U2167" t="s">
        <v>176</v>
      </c>
      <c r="V2167">
        <v>122.055556</v>
      </c>
      <c r="W2167">
        <v>72.599997999999999</v>
      </c>
      <c r="X2167">
        <v>79.209182999999996</v>
      </c>
      <c r="Y2167">
        <v>69.043334999999999</v>
      </c>
      <c r="Z2167">
        <v>67.110000999999997</v>
      </c>
      <c r="AA2167">
        <v>0</v>
      </c>
      <c r="AB2167">
        <v>0</v>
      </c>
      <c r="AC2167">
        <v>0.13100000000000001</v>
      </c>
      <c r="AD2167">
        <v>2.7E-2</v>
      </c>
      <c r="AE2167">
        <v>2.7E-2</v>
      </c>
      <c r="AF2167">
        <v>0</v>
      </c>
      <c r="AG2167">
        <v>0</v>
      </c>
      <c r="AH2167">
        <v>8.3320059999999998</v>
      </c>
      <c r="AI2167">
        <v>63.279701000000003</v>
      </c>
      <c r="AJ2167">
        <v>0</v>
      </c>
      <c r="AK2167">
        <v>0</v>
      </c>
      <c r="AL2167">
        <v>0</v>
      </c>
      <c r="AM2167">
        <v>6.6888940000000003</v>
      </c>
      <c r="AN2167">
        <v>151.557312</v>
      </c>
      <c r="AO2167">
        <v>0</v>
      </c>
      <c r="AP2167">
        <v>0</v>
      </c>
      <c r="AQ2167">
        <v>0</v>
      </c>
      <c r="AR2167">
        <v>0</v>
      </c>
      <c r="AS2167">
        <v>123.666664</v>
      </c>
      <c r="AT2167">
        <v>123.5</v>
      </c>
      <c r="AU2167">
        <v>123.400002</v>
      </c>
      <c r="AV2167">
        <v>123.099998</v>
      </c>
      <c r="AW2167">
        <v>122.400002</v>
      </c>
      <c r="AX2167">
        <v>116.266668</v>
      </c>
      <c r="AY2167">
        <v>125</v>
      </c>
      <c r="AZ2167">
        <v>140</v>
      </c>
      <c r="BA2167">
        <v>127.5</v>
      </c>
      <c r="BB2167">
        <v>122.8</v>
      </c>
      <c r="BC2167">
        <v>2.8</v>
      </c>
      <c r="BD2167">
        <v>120</v>
      </c>
      <c r="BE2167" t="s">
        <v>173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30</v>
      </c>
      <c r="BL2167">
        <v>87.3</v>
      </c>
      <c r="BM2167">
        <v>116.6</v>
      </c>
      <c r="BN2167">
        <v>2000</v>
      </c>
      <c r="BO2167">
        <v>0</v>
      </c>
      <c r="BP2167">
        <v>52.5</v>
      </c>
      <c r="BQ2167">
        <v>62.8</v>
      </c>
      <c r="BR2167">
        <v>139.4</v>
      </c>
      <c r="BS2167">
        <v>67.5</v>
      </c>
      <c r="BT2167">
        <v>159</v>
      </c>
      <c r="BU2167">
        <v>95</v>
      </c>
      <c r="BV2167">
        <v>1045</v>
      </c>
      <c r="BW2167">
        <v>80</v>
      </c>
      <c r="BX2167">
        <v>2202</v>
      </c>
      <c r="BY2167">
        <v>2200</v>
      </c>
      <c r="BZ2167">
        <v>266</v>
      </c>
      <c r="CA2167">
        <v>36</v>
      </c>
      <c r="CB2167">
        <v>118</v>
      </c>
      <c r="CC2167">
        <v>67.513999999999996</v>
      </c>
      <c r="CD2167">
        <v>50.984000000000002</v>
      </c>
      <c r="CE2167">
        <v>67.494</v>
      </c>
      <c r="CF2167">
        <v>50.811</v>
      </c>
    </row>
    <row r="2168" spans="1:84" hidden="1" x14ac:dyDescent="0.25">
      <c r="A2168" s="1">
        <v>45617</v>
      </c>
      <c r="B2168" s="2">
        <v>0.75011520833333334</v>
      </c>
      <c r="C2168">
        <v>6424.99</v>
      </c>
      <c r="D2168">
        <v>6425.48</v>
      </c>
      <c r="F2168">
        <v>119.92</v>
      </c>
      <c r="G2168">
        <v>2.4114</v>
      </c>
      <c r="H2168">
        <v>287.5</v>
      </c>
      <c r="I2168">
        <v>510.62</v>
      </c>
      <c r="J2168">
        <v>0</v>
      </c>
      <c r="K2168">
        <v>60.003</v>
      </c>
      <c r="L2168">
        <v>289.2</v>
      </c>
      <c r="M2168">
        <v>0.99419999999999997</v>
      </c>
      <c r="N2168">
        <v>1.7021649999999999</v>
      </c>
      <c r="O2168">
        <v>1.44438</v>
      </c>
      <c r="P2168">
        <v>6424</v>
      </c>
      <c r="Q2168">
        <v>15.175000000000001</v>
      </c>
      <c r="R2168">
        <v>0</v>
      </c>
      <c r="S2168">
        <v>0</v>
      </c>
      <c r="T2168">
        <v>0</v>
      </c>
      <c r="U2168" t="s">
        <v>176</v>
      </c>
      <c r="V2168">
        <v>122.06111</v>
      </c>
      <c r="W2168">
        <v>72.599997999999999</v>
      </c>
      <c r="X2168">
        <v>79.207959000000002</v>
      </c>
      <c r="Y2168">
        <v>69.050003000000004</v>
      </c>
      <c r="Z2168">
        <v>67.110000999999997</v>
      </c>
      <c r="AA2168">
        <v>0</v>
      </c>
      <c r="AB2168">
        <v>0</v>
      </c>
      <c r="AC2168">
        <v>0.13500000000000001</v>
      </c>
      <c r="AD2168">
        <v>2.1999999999999999E-2</v>
      </c>
      <c r="AE2168">
        <v>3.4000000000000002E-2</v>
      </c>
      <c r="AF2168">
        <v>0</v>
      </c>
      <c r="AG2168">
        <v>0</v>
      </c>
      <c r="AH2168">
        <v>8.3319580000000002</v>
      </c>
      <c r="AI2168">
        <v>63.285603000000002</v>
      </c>
      <c r="AJ2168">
        <v>0</v>
      </c>
      <c r="AK2168">
        <v>0</v>
      </c>
      <c r="AL2168">
        <v>0</v>
      </c>
      <c r="AM2168">
        <v>6.6886479999999997</v>
      </c>
      <c r="AN2168">
        <v>151.55728099999999</v>
      </c>
      <c r="AO2168">
        <v>0</v>
      </c>
      <c r="AP2168">
        <v>0</v>
      </c>
      <c r="AQ2168">
        <v>0</v>
      </c>
      <c r="AR2168">
        <v>0</v>
      </c>
      <c r="AS2168">
        <v>123.699997</v>
      </c>
      <c r="AT2168">
        <v>123.5</v>
      </c>
      <c r="AU2168">
        <v>123.400002</v>
      </c>
      <c r="AV2168">
        <v>123.166664</v>
      </c>
      <c r="AW2168">
        <v>122.400002</v>
      </c>
      <c r="AX2168">
        <v>116.199997</v>
      </c>
      <c r="AY2168">
        <v>125</v>
      </c>
      <c r="AZ2168">
        <v>140</v>
      </c>
      <c r="BA2168">
        <v>127.5</v>
      </c>
      <c r="BB2168">
        <v>122.8</v>
      </c>
      <c r="BC2168">
        <v>2.8</v>
      </c>
      <c r="BD2168">
        <v>120</v>
      </c>
      <c r="BE2168" t="s">
        <v>173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30</v>
      </c>
      <c r="BL2168">
        <v>87.3</v>
      </c>
      <c r="BM2168">
        <v>116.6</v>
      </c>
      <c r="BN2168">
        <v>2000</v>
      </c>
      <c r="BO2168">
        <v>0</v>
      </c>
      <c r="BP2168">
        <v>52.5</v>
      </c>
      <c r="BQ2168">
        <v>62.8</v>
      </c>
      <c r="BR2168">
        <v>139.4</v>
      </c>
      <c r="BS2168">
        <v>67.5</v>
      </c>
      <c r="BT2168">
        <v>159</v>
      </c>
      <c r="BU2168">
        <v>95</v>
      </c>
      <c r="BV2168">
        <v>1045</v>
      </c>
      <c r="BW2168">
        <v>80</v>
      </c>
      <c r="BX2168">
        <v>2199</v>
      </c>
      <c r="BY2168">
        <v>2200</v>
      </c>
      <c r="BZ2168">
        <v>267</v>
      </c>
      <c r="CA2168">
        <v>36</v>
      </c>
      <c r="CB2168">
        <v>118</v>
      </c>
      <c r="CC2168">
        <v>67.513999999999996</v>
      </c>
      <c r="CD2168">
        <v>50.984000000000002</v>
      </c>
      <c r="CE2168">
        <v>67.494</v>
      </c>
      <c r="CF2168">
        <v>50.811</v>
      </c>
    </row>
    <row r="2169" spans="1:84" hidden="1" x14ac:dyDescent="0.25">
      <c r="A2169" s="1">
        <v>45617</v>
      </c>
      <c r="B2169" s="2">
        <v>0.75014993055555557</v>
      </c>
      <c r="C2169">
        <v>6427.99</v>
      </c>
      <c r="D2169">
        <v>6428.48</v>
      </c>
      <c r="F2169">
        <v>119.93</v>
      </c>
      <c r="G2169">
        <v>2.4102000000000001</v>
      </c>
      <c r="H2169">
        <v>287.39999999999998</v>
      </c>
      <c r="I2169">
        <v>510.86</v>
      </c>
      <c r="J2169">
        <v>0</v>
      </c>
      <c r="K2169">
        <v>60.003</v>
      </c>
      <c r="L2169">
        <v>289.10000000000002</v>
      </c>
      <c r="M2169">
        <v>0.99429999999999996</v>
      </c>
      <c r="N2169">
        <v>1.7191099999999999</v>
      </c>
      <c r="O2169">
        <v>1.4441759999999999</v>
      </c>
      <c r="P2169">
        <v>6427</v>
      </c>
      <c r="Q2169">
        <v>15.175000000000001</v>
      </c>
      <c r="R2169">
        <v>0</v>
      </c>
      <c r="S2169">
        <v>0</v>
      </c>
      <c r="T2169">
        <v>0</v>
      </c>
      <c r="U2169" t="s">
        <v>176</v>
      </c>
      <c r="V2169">
        <v>122.077777</v>
      </c>
      <c r="W2169">
        <v>72.599997999999999</v>
      </c>
      <c r="X2169">
        <v>79.207550999999995</v>
      </c>
      <c r="Y2169">
        <v>69.050003000000004</v>
      </c>
      <c r="Z2169">
        <v>67.110000999999997</v>
      </c>
      <c r="AA2169">
        <v>0</v>
      </c>
      <c r="AB2169">
        <v>0</v>
      </c>
      <c r="AC2169">
        <v>0.13700000000000001</v>
      </c>
      <c r="AD2169">
        <v>1.7999999999999999E-2</v>
      </c>
      <c r="AE2169">
        <v>0.04</v>
      </c>
      <c r="AF2169">
        <v>0</v>
      </c>
      <c r="AG2169">
        <v>0</v>
      </c>
      <c r="AH2169">
        <v>8.3320030000000003</v>
      </c>
      <c r="AI2169">
        <v>63.276752000000002</v>
      </c>
      <c r="AJ2169">
        <v>0</v>
      </c>
      <c r="AK2169">
        <v>0</v>
      </c>
      <c r="AL2169">
        <v>0</v>
      </c>
      <c r="AM2169">
        <v>6.6883879999999998</v>
      </c>
      <c r="AN2169">
        <v>151.557343</v>
      </c>
      <c r="AO2169">
        <v>0</v>
      </c>
      <c r="AP2169">
        <v>0</v>
      </c>
      <c r="AQ2169">
        <v>0</v>
      </c>
      <c r="AR2169">
        <v>0</v>
      </c>
      <c r="AS2169">
        <v>123.699997</v>
      </c>
      <c r="AT2169">
        <v>123.533333</v>
      </c>
      <c r="AU2169">
        <v>123.400002</v>
      </c>
      <c r="AV2169">
        <v>123.199997</v>
      </c>
      <c r="AW2169">
        <v>122.400002</v>
      </c>
      <c r="AX2169">
        <v>116.233332</v>
      </c>
      <c r="AY2169">
        <v>125</v>
      </c>
      <c r="AZ2169">
        <v>140</v>
      </c>
      <c r="BA2169">
        <v>127.5</v>
      </c>
      <c r="BB2169">
        <v>122.8</v>
      </c>
      <c r="BC2169">
        <v>2.8</v>
      </c>
      <c r="BD2169">
        <v>120</v>
      </c>
      <c r="BE2169" t="s">
        <v>173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30</v>
      </c>
      <c r="BL2169">
        <v>87.3</v>
      </c>
      <c r="BM2169">
        <v>116.6</v>
      </c>
      <c r="BN2169">
        <v>2000</v>
      </c>
      <c r="BO2169">
        <v>0</v>
      </c>
      <c r="BP2169">
        <v>52.5</v>
      </c>
      <c r="BQ2169">
        <v>62.8</v>
      </c>
      <c r="BR2169">
        <v>139.4</v>
      </c>
      <c r="BS2169">
        <v>67.5</v>
      </c>
      <c r="BT2169">
        <v>159</v>
      </c>
      <c r="BU2169">
        <v>95</v>
      </c>
      <c r="BV2169">
        <v>1049</v>
      </c>
      <c r="BW2169">
        <v>80</v>
      </c>
      <c r="BX2169">
        <v>2201</v>
      </c>
      <c r="BY2169">
        <v>2200</v>
      </c>
      <c r="BZ2169">
        <v>268</v>
      </c>
      <c r="CA2169">
        <v>36</v>
      </c>
      <c r="CB2169">
        <v>118</v>
      </c>
      <c r="CC2169">
        <v>67.513999999999996</v>
      </c>
      <c r="CD2169">
        <v>50.984000000000002</v>
      </c>
      <c r="CE2169">
        <v>67.494</v>
      </c>
      <c r="CF2169">
        <v>50.811</v>
      </c>
    </row>
    <row r="2170" spans="1:84" hidden="1" x14ac:dyDescent="0.25">
      <c r="A2170" s="1">
        <v>45617</v>
      </c>
      <c r="B2170" s="2">
        <v>0.75018465277777779</v>
      </c>
      <c r="C2170">
        <v>6430.99</v>
      </c>
      <c r="D2170">
        <v>6431.48</v>
      </c>
      <c r="F2170">
        <v>119.93</v>
      </c>
      <c r="G2170">
        <v>2.4098000000000002</v>
      </c>
      <c r="H2170">
        <v>287.39999999999998</v>
      </c>
      <c r="I2170">
        <v>511.1</v>
      </c>
      <c r="J2170">
        <v>0</v>
      </c>
      <c r="K2170">
        <v>60</v>
      </c>
      <c r="L2170">
        <v>289</v>
      </c>
      <c r="M2170">
        <v>0.99429999999999996</v>
      </c>
      <c r="N2170">
        <v>1.715786</v>
      </c>
      <c r="O2170">
        <v>1.444259</v>
      </c>
      <c r="P2170">
        <v>6430</v>
      </c>
      <c r="Q2170">
        <v>15.175000000000001</v>
      </c>
      <c r="R2170">
        <v>0</v>
      </c>
      <c r="S2170">
        <v>0</v>
      </c>
      <c r="T2170">
        <v>0</v>
      </c>
      <c r="U2170" t="s">
        <v>176</v>
      </c>
      <c r="V2170">
        <v>122.066666</v>
      </c>
      <c r="W2170">
        <v>72.599997999999999</v>
      </c>
      <c r="X2170">
        <v>79.208366999999996</v>
      </c>
      <c r="Y2170">
        <v>69.043334999999999</v>
      </c>
      <c r="Z2170">
        <v>67.110816999999997</v>
      </c>
      <c r="AA2170">
        <v>0</v>
      </c>
      <c r="AB2170">
        <v>0</v>
      </c>
      <c r="AC2170">
        <v>0.13600000000000001</v>
      </c>
      <c r="AD2170">
        <v>1.7000000000000001E-2</v>
      </c>
      <c r="AE2170">
        <v>4.2999999999999997E-2</v>
      </c>
      <c r="AF2170">
        <v>0</v>
      </c>
      <c r="AG2170">
        <v>0</v>
      </c>
      <c r="AH2170">
        <v>8.3322409999999998</v>
      </c>
      <c r="AI2170">
        <v>63.248207000000001</v>
      </c>
      <c r="AJ2170">
        <v>0</v>
      </c>
      <c r="AK2170">
        <v>0</v>
      </c>
      <c r="AL2170">
        <v>0</v>
      </c>
      <c r="AM2170">
        <v>6.6882450000000002</v>
      </c>
      <c r="AN2170">
        <v>151.55729700000001</v>
      </c>
      <c r="AO2170">
        <v>0</v>
      </c>
      <c r="AP2170">
        <v>0</v>
      </c>
      <c r="AQ2170">
        <v>0</v>
      </c>
      <c r="AR2170">
        <v>0</v>
      </c>
      <c r="AS2170">
        <v>123.699997</v>
      </c>
      <c r="AT2170">
        <v>123.5</v>
      </c>
      <c r="AU2170">
        <v>123.400002</v>
      </c>
      <c r="AV2170">
        <v>123.199997</v>
      </c>
      <c r="AW2170">
        <v>122.400002</v>
      </c>
      <c r="AX2170">
        <v>116.199997</v>
      </c>
      <c r="AY2170">
        <v>125</v>
      </c>
      <c r="AZ2170">
        <v>140</v>
      </c>
      <c r="BA2170">
        <v>127.5</v>
      </c>
      <c r="BB2170">
        <v>122.8</v>
      </c>
      <c r="BC2170">
        <v>2.8</v>
      </c>
      <c r="BD2170">
        <v>120</v>
      </c>
      <c r="BE2170" t="s">
        <v>173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30</v>
      </c>
      <c r="BL2170">
        <v>87.3</v>
      </c>
      <c r="BM2170">
        <v>116.6</v>
      </c>
      <c r="BN2170">
        <v>2000</v>
      </c>
      <c r="BO2170">
        <v>0</v>
      </c>
      <c r="BP2170">
        <v>52.5</v>
      </c>
      <c r="BQ2170">
        <v>62.8</v>
      </c>
      <c r="BR2170">
        <v>139.5</v>
      </c>
      <c r="BS2170">
        <v>67.5</v>
      </c>
      <c r="BT2170">
        <v>159</v>
      </c>
      <c r="BU2170">
        <v>95</v>
      </c>
      <c r="BV2170">
        <v>1049</v>
      </c>
      <c r="BW2170">
        <v>80</v>
      </c>
      <c r="BX2170">
        <v>2199</v>
      </c>
      <c r="BY2170">
        <v>2200</v>
      </c>
      <c r="BZ2170">
        <v>265</v>
      </c>
      <c r="CA2170">
        <v>36</v>
      </c>
      <c r="CB2170">
        <v>118</v>
      </c>
      <c r="CC2170">
        <v>67.513999999999996</v>
      </c>
      <c r="CD2170">
        <v>50.984000000000002</v>
      </c>
      <c r="CE2170">
        <v>67.494</v>
      </c>
      <c r="CF2170">
        <v>50.811</v>
      </c>
    </row>
    <row r="2171" spans="1:84" hidden="1" x14ac:dyDescent="0.25">
      <c r="A2171" s="1">
        <v>45617</v>
      </c>
      <c r="B2171" s="2">
        <v>0.75021936342592599</v>
      </c>
      <c r="C2171">
        <v>6433.99</v>
      </c>
      <c r="D2171">
        <v>6434.48</v>
      </c>
      <c r="F2171">
        <v>119.94</v>
      </c>
      <c r="G2171">
        <v>2.4097</v>
      </c>
      <c r="H2171">
        <v>287.39999999999998</v>
      </c>
      <c r="I2171">
        <v>511.34</v>
      </c>
      <c r="J2171">
        <v>0</v>
      </c>
      <c r="K2171">
        <v>59.996000000000002</v>
      </c>
      <c r="L2171">
        <v>289</v>
      </c>
      <c r="M2171">
        <v>0.99429999999999996</v>
      </c>
      <c r="N2171">
        <v>1.713657</v>
      </c>
      <c r="O2171">
        <v>1.4441390000000001</v>
      </c>
      <c r="P2171">
        <v>6433</v>
      </c>
      <c r="Q2171">
        <v>15.175000000000001</v>
      </c>
      <c r="R2171">
        <v>0</v>
      </c>
      <c r="S2171">
        <v>0</v>
      </c>
      <c r="T2171">
        <v>0</v>
      </c>
      <c r="U2171" t="s">
        <v>176</v>
      </c>
      <c r="V2171">
        <v>122.066666</v>
      </c>
      <c r="W2171">
        <v>72.599997999999999</v>
      </c>
      <c r="X2171">
        <v>79.208366999999996</v>
      </c>
      <c r="Y2171">
        <v>69.050003000000004</v>
      </c>
      <c r="Z2171">
        <v>67.112041000000005</v>
      </c>
      <c r="AA2171">
        <v>0</v>
      </c>
      <c r="AB2171">
        <v>0</v>
      </c>
      <c r="AC2171">
        <v>0.13500000000000001</v>
      </c>
      <c r="AD2171">
        <v>1.7000000000000001E-2</v>
      </c>
      <c r="AE2171">
        <v>4.3999999999999997E-2</v>
      </c>
      <c r="AF2171">
        <v>1E-3</v>
      </c>
      <c r="AG2171">
        <v>0</v>
      </c>
      <c r="AH2171">
        <v>8.3322339999999997</v>
      </c>
      <c r="AI2171">
        <v>63.249130000000001</v>
      </c>
      <c r="AJ2171">
        <v>0</v>
      </c>
      <c r="AK2171">
        <v>0</v>
      </c>
      <c r="AL2171">
        <v>0</v>
      </c>
      <c r="AM2171">
        <v>6.6879299999999997</v>
      </c>
      <c r="AN2171">
        <v>151.557312</v>
      </c>
      <c r="AO2171">
        <v>0</v>
      </c>
      <c r="AP2171">
        <v>0</v>
      </c>
      <c r="AQ2171">
        <v>0</v>
      </c>
      <c r="AR2171">
        <v>0</v>
      </c>
      <c r="AS2171">
        <v>123.699997</v>
      </c>
      <c r="AT2171">
        <v>123.5</v>
      </c>
      <c r="AU2171">
        <v>123.400002</v>
      </c>
      <c r="AV2171">
        <v>123.199997</v>
      </c>
      <c r="AW2171">
        <v>122.400002</v>
      </c>
      <c r="AX2171">
        <v>116.199997</v>
      </c>
      <c r="AY2171">
        <v>125</v>
      </c>
      <c r="AZ2171">
        <v>140</v>
      </c>
      <c r="BA2171">
        <v>127.5</v>
      </c>
      <c r="BB2171">
        <v>122.8</v>
      </c>
      <c r="BC2171">
        <v>2.8</v>
      </c>
      <c r="BD2171">
        <v>120</v>
      </c>
      <c r="BE2171" t="s">
        <v>173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30</v>
      </c>
      <c r="BL2171">
        <v>87.3</v>
      </c>
      <c r="BM2171">
        <v>116.6</v>
      </c>
      <c r="BN2171">
        <v>2000</v>
      </c>
      <c r="BO2171">
        <v>0</v>
      </c>
      <c r="BP2171">
        <v>52.5</v>
      </c>
      <c r="BQ2171">
        <v>62.8</v>
      </c>
      <c r="BR2171">
        <v>139.5</v>
      </c>
      <c r="BS2171">
        <v>67.5</v>
      </c>
      <c r="BT2171">
        <v>159</v>
      </c>
      <c r="BU2171">
        <v>95</v>
      </c>
      <c r="BV2171">
        <v>1049</v>
      </c>
      <c r="BW2171">
        <v>80</v>
      </c>
      <c r="BX2171">
        <v>2200</v>
      </c>
      <c r="BY2171">
        <v>2200</v>
      </c>
      <c r="BZ2171">
        <v>268</v>
      </c>
      <c r="CA2171">
        <v>36</v>
      </c>
      <c r="CB2171">
        <v>118</v>
      </c>
      <c r="CC2171">
        <v>67.513999999999996</v>
      </c>
      <c r="CD2171">
        <v>50.984000000000002</v>
      </c>
      <c r="CE2171">
        <v>67.494</v>
      </c>
      <c r="CF2171">
        <v>50.811</v>
      </c>
    </row>
    <row r="2172" spans="1:84" hidden="1" x14ac:dyDescent="0.25">
      <c r="A2172" s="1">
        <v>45617</v>
      </c>
      <c r="B2172" s="2">
        <v>0.75025408564814822</v>
      </c>
      <c r="C2172">
        <v>6436.99</v>
      </c>
      <c r="D2172">
        <v>6437.48</v>
      </c>
      <c r="F2172">
        <v>119.95</v>
      </c>
      <c r="G2172">
        <v>2.4085000000000001</v>
      </c>
      <c r="H2172">
        <v>287.2</v>
      </c>
      <c r="I2172">
        <v>511.58</v>
      </c>
      <c r="J2172">
        <v>0</v>
      </c>
      <c r="K2172">
        <v>59.999000000000002</v>
      </c>
      <c r="L2172">
        <v>288.89999999999998</v>
      </c>
      <c r="M2172">
        <v>0.99429999999999996</v>
      </c>
      <c r="N2172">
        <v>1.7020550000000001</v>
      </c>
      <c r="O2172">
        <v>1.444018</v>
      </c>
      <c r="P2172">
        <v>6436</v>
      </c>
      <c r="Q2172">
        <v>15.175000000000001</v>
      </c>
      <c r="R2172">
        <v>0</v>
      </c>
      <c r="S2172">
        <v>0</v>
      </c>
      <c r="T2172">
        <v>0</v>
      </c>
      <c r="U2172" t="s">
        <v>176</v>
      </c>
      <c r="V2172">
        <v>122.066666</v>
      </c>
      <c r="W2172">
        <v>72.599997999999999</v>
      </c>
      <c r="X2172">
        <v>79.207550999999995</v>
      </c>
      <c r="Y2172">
        <v>69.050003000000004</v>
      </c>
      <c r="Z2172">
        <v>67.112448999999998</v>
      </c>
      <c r="AA2172">
        <v>0</v>
      </c>
      <c r="AB2172">
        <v>0</v>
      </c>
      <c r="AC2172">
        <v>0.13</v>
      </c>
      <c r="AD2172">
        <v>0.02</v>
      </c>
      <c r="AE2172">
        <v>4.2999999999999997E-2</v>
      </c>
      <c r="AF2172">
        <v>0</v>
      </c>
      <c r="AG2172">
        <v>0</v>
      </c>
      <c r="AH2172">
        <v>8.3320170000000005</v>
      </c>
      <c r="AI2172">
        <v>63.277687</v>
      </c>
      <c r="AJ2172">
        <v>0</v>
      </c>
      <c r="AK2172">
        <v>0</v>
      </c>
      <c r="AL2172">
        <v>0</v>
      </c>
      <c r="AM2172">
        <v>6.6890039999999997</v>
      </c>
      <c r="AN2172">
        <v>151.557312</v>
      </c>
      <c r="AO2172">
        <v>0</v>
      </c>
      <c r="AP2172">
        <v>0</v>
      </c>
      <c r="AQ2172">
        <v>0</v>
      </c>
      <c r="AR2172">
        <v>0</v>
      </c>
      <c r="AS2172">
        <v>123.699997</v>
      </c>
      <c r="AT2172">
        <v>123.5</v>
      </c>
      <c r="AU2172">
        <v>123.400002</v>
      </c>
      <c r="AV2172">
        <v>123.199997</v>
      </c>
      <c r="AW2172">
        <v>122.400002</v>
      </c>
      <c r="AX2172">
        <v>116.199997</v>
      </c>
      <c r="AY2172">
        <v>125</v>
      </c>
      <c r="AZ2172">
        <v>140</v>
      </c>
      <c r="BA2172">
        <v>127.5</v>
      </c>
      <c r="BB2172">
        <v>122.8</v>
      </c>
      <c r="BC2172">
        <v>2.8</v>
      </c>
      <c r="BD2172">
        <v>120</v>
      </c>
      <c r="BE2172" t="s">
        <v>173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30</v>
      </c>
      <c r="BL2172">
        <v>87.3</v>
      </c>
      <c r="BM2172">
        <v>116.8</v>
      </c>
      <c r="BN2172">
        <v>2000</v>
      </c>
      <c r="BO2172">
        <v>0</v>
      </c>
      <c r="BP2172">
        <v>52.5</v>
      </c>
      <c r="BQ2172">
        <v>62.8</v>
      </c>
      <c r="BR2172">
        <v>139.5</v>
      </c>
      <c r="BS2172">
        <v>67.5</v>
      </c>
      <c r="BT2172">
        <v>159</v>
      </c>
      <c r="BU2172">
        <v>95</v>
      </c>
      <c r="BV2172">
        <v>1049</v>
      </c>
      <c r="BW2172">
        <v>80</v>
      </c>
      <c r="BX2172">
        <v>2195</v>
      </c>
      <c r="BY2172">
        <v>2200</v>
      </c>
      <c r="BZ2172">
        <v>265</v>
      </c>
      <c r="CA2172">
        <v>36</v>
      </c>
      <c r="CB2172">
        <v>118</v>
      </c>
      <c r="CC2172">
        <v>67.513999999999996</v>
      </c>
      <c r="CD2172">
        <v>50.984000000000002</v>
      </c>
      <c r="CE2172">
        <v>67.494</v>
      </c>
      <c r="CF2172">
        <v>50.811</v>
      </c>
    </row>
    <row r="2173" spans="1:84" hidden="1" x14ac:dyDescent="0.25">
      <c r="A2173" s="1">
        <v>45617</v>
      </c>
      <c r="B2173" s="2">
        <v>0.75028880787037033</v>
      </c>
      <c r="C2173">
        <v>6439.99</v>
      </c>
      <c r="D2173">
        <v>6440.48</v>
      </c>
      <c r="F2173">
        <v>119.95</v>
      </c>
      <c r="G2173">
        <v>2.4077999999999999</v>
      </c>
      <c r="H2173">
        <v>287.2</v>
      </c>
      <c r="I2173">
        <v>511.82</v>
      </c>
      <c r="J2173">
        <v>0</v>
      </c>
      <c r="K2173">
        <v>59.999000000000002</v>
      </c>
      <c r="L2173">
        <v>288.8</v>
      </c>
      <c r="M2173">
        <v>0.99429999999999996</v>
      </c>
      <c r="N2173">
        <v>1.6963200000000001</v>
      </c>
      <c r="O2173">
        <v>1.4456020000000001</v>
      </c>
      <c r="P2173">
        <v>6439</v>
      </c>
      <c r="Q2173">
        <v>15.175000000000001</v>
      </c>
      <c r="R2173">
        <v>0</v>
      </c>
      <c r="S2173">
        <v>0</v>
      </c>
      <c r="T2173">
        <v>0</v>
      </c>
      <c r="U2173" t="s">
        <v>176</v>
      </c>
      <c r="V2173">
        <v>122.083332</v>
      </c>
      <c r="W2173">
        <v>72.599997999999999</v>
      </c>
      <c r="X2173">
        <v>79.210815999999994</v>
      </c>
      <c r="Y2173">
        <v>69.029999000000004</v>
      </c>
      <c r="Z2173">
        <v>67.111225000000005</v>
      </c>
      <c r="AA2173">
        <v>0</v>
      </c>
      <c r="AB2173">
        <v>0</v>
      </c>
      <c r="AC2173">
        <v>0.13200000000000001</v>
      </c>
      <c r="AD2173">
        <v>2.5000000000000001E-2</v>
      </c>
      <c r="AE2173">
        <v>3.9E-2</v>
      </c>
      <c r="AF2173">
        <v>0</v>
      </c>
      <c r="AG2173">
        <v>0</v>
      </c>
      <c r="AH2173">
        <v>8.3317399999999999</v>
      </c>
      <c r="AI2173">
        <v>63.313755</v>
      </c>
      <c r="AJ2173">
        <v>0</v>
      </c>
      <c r="AK2173">
        <v>0</v>
      </c>
      <c r="AL2173">
        <v>0</v>
      </c>
      <c r="AM2173">
        <v>6.6880240000000004</v>
      </c>
      <c r="AN2173">
        <v>151.55740399999999</v>
      </c>
      <c r="AO2173">
        <v>0</v>
      </c>
      <c r="AP2173">
        <v>0</v>
      </c>
      <c r="AQ2173">
        <v>0</v>
      </c>
      <c r="AR2173">
        <v>0</v>
      </c>
      <c r="AS2173">
        <v>123.699997</v>
      </c>
      <c r="AT2173">
        <v>123.566666</v>
      </c>
      <c r="AU2173">
        <v>123.400002</v>
      </c>
      <c r="AV2173">
        <v>123.233332</v>
      </c>
      <c r="AW2173">
        <v>122.400002</v>
      </c>
      <c r="AX2173">
        <v>116.199997</v>
      </c>
      <c r="AY2173">
        <v>125</v>
      </c>
      <c r="AZ2173">
        <v>140</v>
      </c>
      <c r="BA2173">
        <v>127.5</v>
      </c>
      <c r="BB2173">
        <v>122.8</v>
      </c>
      <c r="BC2173">
        <v>2.8</v>
      </c>
      <c r="BD2173">
        <v>120</v>
      </c>
      <c r="BE2173" t="s">
        <v>173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30</v>
      </c>
      <c r="BL2173">
        <v>87.3</v>
      </c>
      <c r="BM2173">
        <v>116.7</v>
      </c>
      <c r="BN2173">
        <v>2000</v>
      </c>
      <c r="BO2173">
        <v>0</v>
      </c>
      <c r="BP2173">
        <v>52.5</v>
      </c>
      <c r="BQ2173">
        <v>62.8</v>
      </c>
      <c r="BR2173">
        <v>139.5</v>
      </c>
      <c r="BS2173">
        <v>67.5</v>
      </c>
      <c r="BT2173">
        <v>159</v>
      </c>
      <c r="BU2173">
        <v>95</v>
      </c>
      <c r="BV2173">
        <v>1049</v>
      </c>
      <c r="BW2173">
        <v>80</v>
      </c>
      <c r="BX2173">
        <v>2202</v>
      </c>
      <c r="BY2173">
        <v>2200</v>
      </c>
      <c r="BZ2173">
        <v>264</v>
      </c>
      <c r="CA2173">
        <v>36</v>
      </c>
      <c r="CB2173">
        <v>118</v>
      </c>
      <c r="CC2173">
        <v>67.513999999999996</v>
      </c>
      <c r="CD2173">
        <v>50.982999999999997</v>
      </c>
      <c r="CE2173">
        <v>67.494</v>
      </c>
      <c r="CF2173">
        <v>50.811</v>
      </c>
    </row>
    <row r="2174" spans="1:84" hidden="1" x14ac:dyDescent="0.25">
      <c r="A2174" s="1">
        <v>45617</v>
      </c>
      <c r="B2174" s="2">
        <v>0.75032354166666659</v>
      </c>
      <c r="C2174">
        <v>6442.99</v>
      </c>
      <c r="D2174">
        <v>6443.48</v>
      </c>
      <c r="F2174">
        <v>119.96</v>
      </c>
      <c r="G2174">
        <v>2.4091</v>
      </c>
      <c r="H2174">
        <v>287.3</v>
      </c>
      <c r="I2174">
        <v>512.05999999999995</v>
      </c>
      <c r="J2174">
        <v>0</v>
      </c>
      <c r="K2174">
        <v>59.999000000000002</v>
      </c>
      <c r="L2174">
        <v>289</v>
      </c>
      <c r="M2174">
        <v>0.99429999999999996</v>
      </c>
      <c r="N2174">
        <v>1.7063630000000001</v>
      </c>
      <c r="O2174">
        <v>1.4459820000000001</v>
      </c>
      <c r="P2174">
        <v>6442</v>
      </c>
      <c r="Q2174">
        <v>15.175000000000001</v>
      </c>
      <c r="R2174">
        <v>0</v>
      </c>
      <c r="S2174">
        <v>0</v>
      </c>
      <c r="T2174">
        <v>0</v>
      </c>
      <c r="U2174" t="s">
        <v>176</v>
      </c>
      <c r="V2174">
        <v>122.094444</v>
      </c>
      <c r="W2174">
        <v>72.599997999999999</v>
      </c>
      <c r="X2174">
        <v>79.216122999999996</v>
      </c>
      <c r="Y2174">
        <v>69.043334999999999</v>
      </c>
      <c r="Z2174">
        <v>67.110000999999997</v>
      </c>
      <c r="AA2174">
        <v>0</v>
      </c>
      <c r="AB2174">
        <v>0</v>
      </c>
      <c r="AC2174">
        <v>0.126</v>
      </c>
      <c r="AD2174">
        <v>0.03</v>
      </c>
      <c r="AE2174">
        <v>3.4000000000000002E-2</v>
      </c>
      <c r="AF2174">
        <v>0</v>
      </c>
      <c r="AG2174">
        <v>0</v>
      </c>
      <c r="AH2174">
        <v>8.3313970000000008</v>
      </c>
      <c r="AI2174">
        <v>63.355590999999997</v>
      </c>
      <c r="AJ2174">
        <v>0</v>
      </c>
      <c r="AK2174">
        <v>0</v>
      </c>
      <c r="AL2174">
        <v>0</v>
      </c>
      <c r="AM2174">
        <v>6.6872619999999996</v>
      </c>
      <c r="AN2174">
        <v>151.557312</v>
      </c>
      <c r="AO2174">
        <v>0</v>
      </c>
      <c r="AP2174">
        <v>0</v>
      </c>
      <c r="AQ2174">
        <v>0</v>
      </c>
      <c r="AR2174">
        <v>0</v>
      </c>
      <c r="AS2174">
        <v>123.699997</v>
      </c>
      <c r="AT2174">
        <v>123.599998</v>
      </c>
      <c r="AU2174">
        <v>123.400002</v>
      </c>
      <c r="AV2174">
        <v>123.266668</v>
      </c>
      <c r="AW2174">
        <v>122.400002</v>
      </c>
      <c r="AX2174">
        <v>116.199997</v>
      </c>
      <c r="AY2174">
        <v>125</v>
      </c>
      <c r="AZ2174">
        <v>140</v>
      </c>
      <c r="BA2174">
        <v>127.5</v>
      </c>
      <c r="BB2174">
        <v>122.8</v>
      </c>
      <c r="BC2174">
        <v>2.8</v>
      </c>
      <c r="BD2174">
        <v>120</v>
      </c>
      <c r="BE2174" t="s">
        <v>173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30</v>
      </c>
      <c r="BL2174">
        <v>87.3</v>
      </c>
      <c r="BM2174">
        <v>116.7</v>
      </c>
      <c r="BN2174">
        <v>2000</v>
      </c>
      <c r="BO2174">
        <v>0</v>
      </c>
      <c r="BP2174">
        <v>52.5</v>
      </c>
      <c r="BQ2174">
        <v>62.8</v>
      </c>
      <c r="BR2174">
        <v>139.5</v>
      </c>
      <c r="BS2174">
        <v>67.5</v>
      </c>
      <c r="BT2174">
        <v>159</v>
      </c>
      <c r="BU2174">
        <v>95</v>
      </c>
      <c r="BV2174">
        <v>1046</v>
      </c>
      <c r="BW2174">
        <v>80</v>
      </c>
      <c r="BX2174">
        <v>2199</v>
      </c>
      <c r="BY2174">
        <v>2200</v>
      </c>
      <c r="BZ2174">
        <v>267</v>
      </c>
      <c r="CA2174">
        <v>36</v>
      </c>
      <c r="CB2174">
        <v>118</v>
      </c>
      <c r="CC2174">
        <v>67.513999999999996</v>
      </c>
      <c r="CD2174">
        <v>50.982999999999997</v>
      </c>
      <c r="CE2174">
        <v>67.494</v>
      </c>
      <c r="CF2174">
        <v>50.811</v>
      </c>
    </row>
    <row r="2175" spans="1:84" hidden="1" x14ac:dyDescent="0.25">
      <c r="A2175" s="1">
        <v>45617</v>
      </c>
      <c r="B2175" s="2">
        <v>0.75035826388888882</v>
      </c>
      <c r="C2175">
        <v>6445.99</v>
      </c>
      <c r="D2175">
        <v>6446.48</v>
      </c>
      <c r="F2175">
        <v>119.95</v>
      </c>
      <c r="G2175">
        <v>2.41</v>
      </c>
      <c r="H2175">
        <v>287.39999999999998</v>
      </c>
      <c r="I2175">
        <v>512.29999999999995</v>
      </c>
      <c r="J2175">
        <v>0</v>
      </c>
      <c r="K2175">
        <v>59.999000000000002</v>
      </c>
      <c r="L2175">
        <v>289.10000000000002</v>
      </c>
      <c r="M2175">
        <v>0.99419999999999997</v>
      </c>
      <c r="N2175">
        <v>1.6941079999999999</v>
      </c>
      <c r="O2175">
        <v>1.4461029999999999</v>
      </c>
      <c r="P2175">
        <v>6445</v>
      </c>
      <c r="Q2175">
        <v>15.175000000000001</v>
      </c>
      <c r="R2175">
        <v>0</v>
      </c>
      <c r="S2175">
        <v>0</v>
      </c>
      <c r="T2175">
        <v>0</v>
      </c>
      <c r="U2175" t="s">
        <v>176</v>
      </c>
      <c r="V2175">
        <v>122.08888899999999</v>
      </c>
      <c r="W2175">
        <v>72.599703000000005</v>
      </c>
      <c r="X2175">
        <v>79.220613999999998</v>
      </c>
      <c r="Y2175">
        <v>69.050003000000004</v>
      </c>
      <c r="Z2175">
        <v>67.110816999999997</v>
      </c>
      <c r="AA2175">
        <v>0</v>
      </c>
      <c r="AB2175">
        <v>0</v>
      </c>
      <c r="AC2175">
        <v>0.121</v>
      </c>
      <c r="AD2175">
        <v>3.5999999999999997E-2</v>
      </c>
      <c r="AE2175">
        <v>2.5999999999999999E-2</v>
      </c>
      <c r="AF2175">
        <v>0</v>
      </c>
      <c r="AG2175">
        <v>0</v>
      </c>
      <c r="AH2175">
        <v>8.3315540000000006</v>
      </c>
      <c r="AI2175">
        <v>63.335898999999998</v>
      </c>
      <c r="AJ2175">
        <v>0</v>
      </c>
      <c r="AK2175">
        <v>0</v>
      </c>
      <c r="AL2175">
        <v>0</v>
      </c>
      <c r="AM2175">
        <v>6.6884030000000001</v>
      </c>
      <c r="AN2175">
        <v>151.557343</v>
      </c>
      <c r="AO2175">
        <v>0</v>
      </c>
      <c r="AP2175">
        <v>0</v>
      </c>
      <c r="AQ2175">
        <v>0</v>
      </c>
      <c r="AR2175">
        <v>0</v>
      </c>
      <c r="AS2175">
        <v>123.666664</v>
      </c>
      <c r="AT2175">
        <v>123.566666</v>
      </c>
      <c r="AU2175">
        <v>123.400002</v>
      </c>
      <c r="AV2175">
        <v>123.266668</v>
      </c>
      <c r="AW2175">
        <v>122.400002</v>
      </c>
      <c r="AX2175">
        <v>116.233332</v>
      </c>
      <c r="AY2175">
        <v>125</v>
      </c>
      <c r="AZ2175">
        <v>140</v>
      </c>
      <c r="BA2175">
        <v>127.5</v>
      </c>
      <c r="BB2175">
        <v>122.8</v>
      </c>
      <c r="BC2175">
        <v>2.8</v>
      </c>
      <c r="BD2175">
        <v>120</v>
      </c>
      <c r="BE2175" t="s">
        <v>173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30</v>
      </c>
      <c r="BL2175">
        <v>87.3</v>
      </c>
      <c r="BM2175">
        <v>116.7</v>
      </c>
      <c r="BN2175">
        <v>2000</v>
      </c>
      <c r="BO2175">
        <v>0</v>
      </c>
      <c r="BP2175">
        <v>52.5</v>
      </c>
      <c r="BQ2175">
        <v>62.8</v>
      </c>
      <c r="BR2175">
        <v>139.5</v>
      </c>
      <c r="BS2175">
        <v>67.5</v>
      </c>
      <c r="BT2175">
        <v>159</v>
      </c>
      <c r="BU2175">
        <v>95</v>
      </c>
      <c r="BV2175">
        <v>1046</v>
      </c>
      <c r="BW2175">
        <v>80</v>
      </c>
      <c r="BX2175">
        <v>2197</v>
      </c>
      <c r="BY2175">
        <v>2200</v>
      </c>
      <c r="BZ2175">
        <v>264</v>
      </c>
      <c r="CA2175">
        <v>36</v>
      </c>
      <c r="CB2175">
        <v>118</v>
      </c>
      <c r="CC2175">
        <v>67.513999999999996</v>
      </c>
      <c r="CD2175">
        <v>50.982999999999997</v>
      </c>
      <c r="CE2175">
        <v>67.494</v>
      </c>
      <c r="CF2175">
        <v>50.811</v>
      </c>
    </row>
    <row r="2176" spans="1:84" hidden="1" x14ac:dyDescent="0.25">
      <c r="A2176" s="1">
        <v>45617</v>
      </c>
      <c r="B2176" s="2">
        <v>0.75039297453703702</v>
      </c>
      <c r="C2176">
        <v>6448.99</v>
      </c>
      <c r="D2176">
        <v>6449.48</v>
      </c>
      <c r="F2176">
        <v>119.95</v>
      </c>
      <c r="G2176">
        <v>2.4129999999999998</v>
      </c>
      <c r="H2176">
        <v>287.8</v>
      </c>
      <c r="I2176">
        <v>512.54</v>
      </c>
      <c r="J2176">
        <v>0</v>
      </c>
      <c r="K2176">
        <v>60.003</v>
      </c>
      <c r="L2176">
        <v>289.39999999999998</v>
      </c>
      <c r="M2176">
        <v>0.99429999999999996</v>
      </c>
      <c r="N2176">
        <v>1.7154160000000001</v>
      </c>
      <c r="O2176">
        <v>1.4444349999999999</v>
      </c>
      <c r="P2176">
        <v>6448</v>
      </c>
      <c r="Q2176">
        <v>15.175000000000001</v>
      </c>
      <c r="R2176">
        <v>0</v>
      </c>
      <c r="S2176">
        <v>0</v>
      </c>
      <c r="T2176">
        <v>0</v>
      </c>
      <c r="U2176" t="s">
        <v>176</v>
      </c>
      <c r="V2176">
        <v>122.12777800000001</v>
      </c>
      <c r="W2176">
        <v>72.599259000000004</v>
      </c>
      <c r="X2176">
        <v>79.225104000000002</v>
      </c>
      <c r="Y2176">
        <v>69.050003000000004</v>
      </c>
      <c r="Z2176">
        <v>67.112041000000005</v>
      </c>
      <c r="AA2176">
        <v>0</v>
      </c>
      <c r="AB2176">
        <v>0</v>
      </c>
      <c r="AC2176">
        <v>0.11899999999999999</v>
      </c>
      <c r="AD2176">
        <v>3.7999999999999999E-2</v>
      </c>
      <c r="AE2176">
        <v>2.1999999999999999E-2</v>
      </c>
      <c r="AF2176">
        <v>0</v>
      </c>
      <c r="AG2176">
        <v>0</v>
      </c>
      <c r="AH2176">
        <v>8.3315549999999998</v>
      </c>
      <c r="AI2176">
        <v>63.337237999999999</v>
      </c>
      <c r="AJ2176">
        <v>0</v>
      </c>
      <c r="AK2176">
        <v>0</v>
      </c>
      <c r="AL2176">
        <v>0</v>
      </c>
      <c r="AM2176">
        <v>6.6873389999999997</v>
      </c>
      <c r="AN2176">
        <v>151.55732699999999</v>
      </c>
      <c r="AO2176">
        <v>0</v>
      </c>
      <c r="AP2176">
        <v>0</v>
      </c>
      <c r="AQ2176">
        <v>0</v>
      </c>
      <c r="AR2176">
        <v>0</v>
      </c>
      <c r="AS2176">
        <v>123.699997</v>
      </c>
      <c r="AT2176">
        <v>123.599998</v>
      </c>
      <c r="AU2176">
        <v>123.5</v>
      </c>
      <c r="AV2176">
        <v>123.300003</v>
      </c>
      <c r="AW2176">
        <v>122.400002</v>
      </c>
      <c r="AX2176">
        <v>116.266668</v>
      </c>
      <c r="AY2176">
        <v>125</v>
      </c>
      <c r="AZ2176">
        <v>140</v>
      </c>
      <c r="BA2176">
        <v>127.5</v>
      </c>
      <c r="BB2176">
        <v>122.8</v>
      </c>
      <c r="BC2176">
        <v>2.8</v>
      </c>
      <c r="BD2176">
        <v>120</v>
      </c>
      <c r="BE2176" t="s">
        <v>173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30</v>
      </c>
      <c r="BL2176">
        <v>87.3</v>
      </c>
      <c r="BM2176">
        <v>116.7</v>
      </c>
      <c r="BN2176">
        <v>2000</v>
      </c>
      <c r="BO2176">
        <v>0</v>
      </c>
      <c r="BP2176">
        <v>52.5</v>
      </c>
      <c r="BQ2176">
        <v>62.8</v>
      </c>
      <c r="BR2176">
        <v>139.5</v>
      </c>
      <c r="BS2176">
        <v>67.5</v>
      </c>
      <c r="BT2176">
        <v>159</v>
      </c>
      <c r="BU2176">
        <v>95</v>
      </c>
      <c r="BV2176">
        <v>1046</v>
      </c>
      <c r="BW2176">
        <v>80</v>
      </c>
      <c r="BX2176">
        <v>2201</v>
      </c>
      <c r="BY2176">
        <v>2200</v>
      </c>
      <c r="BZ2176">
        <v>266</v>
      </c>
      <c r="CA2176">
        <v>36</v>
      </c>
      <c r="CB2176">
        <v>118</v>
      </c>
      <c r="CC2176">
        <v>67.513999999999996</v>
      </c>
      <c r="CD2176">
        <v>50.982999999999997</v>
      </c>
      <c r="CE2176">
        <v>67.494</v>
      </c>
      <c r="CF2176">
        <v>50.81</v>
      </c>
    </row>
    <row r="2177" spans="1:84" hidden="1" x14ac:dyDescent="0.25">
      <c r="A2177" s="1">
        <v>45617</v>
      </c>
      <c r="B2177" s="2">
        <v>0.75042770833333328</v>
      </c>
      <c r="C2177">
        <v>6451.99</v>
      </c>
      <c r="D2177">
        <v>6452.48</v>
      </c>
      <c r="F2177">
        <v>119.95</v>
      </c>
      <c r="G2177">
        <v>2.4095</v>
      </c>
      <c r="H2177">
        <v>287.39999999999998</v>
      </c>
      <c r="I2177">
        <v>512.78</v>
      </c>
      <c r="J2177">
        <v>0</v>
      </c>
      <c r="K2177">
        <v>60</v>
      </c>
      <c r="L2177">
        <v>289</v>
      </c>
      <c r="M2177">
        <v>0.99419999999999997</v>
      </c>
      <c r="N2177">
        <v>1.7226399999999999</v>
      </c>
      <c r="O2177">
        <v>1.4459360000000001</v>
      </c>
      <c r="P2177">
        <v>6451</v>
      </c>
      <c r="Q2177">
        <v>15.175000000000001</v>
      </c>
      <c r="R2177">
        <v>0</v>
      </c>
      <c r="S2177">
        <v>0</v>
      </c>
      <c r="T2177">
        <v>0</v>
      </c>
      <c r="U2177" t="s">
        <v>176</v>
      </c>
      <c r="V2177">
        <v>122.133334</v>
      </c>
      <c r="W2177">
        <v>72.598815000000002</v>
      </c>
      <c r="X2177">
        <v>79.228369999999998</v>
      </c>
      <c r="Y2177">
        <v>69.043334999999999</v>
      </c>
      <c r="Z2177">
        <v>67.112448999999998</v>
      </c>
      <c r="AA2177">
        <v>0</v>
      </c>
      <c r="AB2177">
        <v>0</v>
      </c>
      <c r="AC2177">
        <v>0.11799999999999999</v>
      </c>
      <c r="AD2177">
        <v>3.9E-2</v>
      </c>
      <c r="AE2177">
        <v>2.3E-2</v>
      </c>
      <c r="AF2177">
        <v>0</v>
      </c>
      <c r="AG2177">
        <v>0</v>
      </c>
      <c r="AH2177">
        <v>8.331607</v>
      </c>
      <c r="AI2177">
        <v>63.329780999999997</v>
      </c>
      <c r="AJ2177">
        <v>0</v>
      </c>
      <c r="AK2177">
        <v>0</v>
      </c>
      <c r="AL2177">
        <v>0</v>
      </c>
      <c r="AM2177">
        <v>6.6891179999999997</v>
      </c>
      <c r="AN2177">
        <v>151.55735799999999</v>
      </c>
      <c r="AO2177">
        <v>0</v>
      </c>
      <c r="AP2177">
        <v>0</v>
      </c>
      <c r="AQ2177">
        <v>0</v>
      </c>
      <c r="AR2177">
        <v>0</v>
      </c>
      <c r="AS2177">
        <v>123.699997</v>
      </c>
      <c r="AT2177">
        <v>123.599998</v>
      </c>
      <c r="AU2177">
        <v>123.466667</v>
      </c>
      <c r="AV2177">
        <v>123.300003</v>
      </c>
      <c r="AW2177">
        <v>122.433334</v>
      </c>
      <c r="AX2177">
        <v>116.300003</v>
      </c>
      <c r="AY2177">
        <v>125</v>
      </c>
      <c r="AZ2177">
        <v>140</v>
      </c>
      <c r="BA2177">
        <v>127.5</v>
      </c>
      <c r="BB2177">
        <v>122.8</v>
      </c>
      <c r="BC2177">
        <v>2.8</v>
      </c>
      <c r="BD2177">
        <v>120</v>
      </c>
      <c r="BE2177" t="s">
        <v>173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30</v>
      </c>
      <c r="BL2177">
        <v>87.3</v>
      </c>
      <c r="BM2177">
        <v>116.5</v>
      </c>
      <c r="BN2177">
        <v>2000</v>
      </c>
      <c r="BO2177">
        <v>0</v>
      </c>
      <c r="BP2177">
        <v>52.5</v>
      </c>
      <c r="BQ2177">
        <v>62.8</v>
      </c>
      <c r="BR2177">
        <v>139.5</v>
      </c>
      <c r="BS2177">
        <v>67.5</v>
      </c>
      <c r="BT2177">
        <v>159</v>
      </c>
      <c r="BU2177">
        <v>95</v>
      </c>
      <c r="BV2177">
        <v>1046</v>
      </c>
      <c r="BW2177">
        <v>80</v>
      </c>
      <c r="BX2177">
        <v>2199</v>
      </c>
      <c r="BY2177">
        <v>2200</v>
      </c>
      <c r="BZ2177">
        <v>266</v>
      </c>
      <c r="CA2177">
        <v>36</v>
      </c>
      <c r="CB2177">
        <v>118</v>
      </c>
      <c r="CC2177">
        <v>67.515000000000001</v>
      </c>
      <c r="CD2177">
        <v>50.982999999999997</v>
      </c>
      <c r="CE2177">
        <v>67.494</v>
      </c>
      <c r="CF2177">
        <v>50.81</v>
      </c>
    </row>
    <row r="2178" spans="1:84" hidden="1" x14ac:dyDescent="0.25">
      <c r="A2178" s="1">
        <v>45617</v>
      </c>
      <c r="B2178" s="2">
        <v>0.7504624305555555</v>
      </c>
      <c r="C2178">
        <v>6454.99</v>
      </c>
      <c r="D2178">
        <v>6455.48</v>
      </c>
      <c r="F2178">
        <v>119.95</v>
      </c>
      <c r="G2178">
        <v>2.4113000000000002</v>
      </c>
      <c r="H2178">
        <v>287.5</v>
      </c>
      <c r="I2178">
        <v>513.02</v>
      </c>
      <c r="J2178">
        <v>0</v>
      </c>
      <c r="K2178">
        <v>59.999000000000002</v>
      </c>
      <c r="L2178">
        <v>289.2</v>
      </c>
      <c r="M2178">
        <v>0.99419999999999997</v>
      </c>
      <c r="N2178">
        <v>1.7314309999999999</v>
      </c>
      <c r="O2178">
        <v>1.4444349999999999</v>
      </c>
      <c r="P2178">
        <v>6454</v>
      </c>
      <c r="Q2178">
        <v>15.175000000000001</v>
      </c>
      <c r="R2178">
        <v>0</v>
      </c>
      <c r="S2178">
        <v>0</v>
      </c>
      <c r="T2178">
        <v>0</v>
      </c>
      <c r="U2178" t="s">
        <v>176</v>
      </c>
      <c r="V2178">
        <v>122.144445</v>
      </c>
      <c r="W2178">
        <v>72.598371</v>
      </c>
      <c r="X2178">
        <v>79.230002999999996</v>
      </c>
      <c r="Y2178">
        <v>69.050003000000004</v>
      </c>
      <c r="Z2178">
        <v>67.111225000000005</v>
      </c>
      <c r="AA2178">
        <v>0</v>
      </c>
      <c r="AB2178">
        <v>0</v>
      </c>
      <c r="AC2178">
        <v>0.11799999999999999</v>
      </c>
      <c r="AD2178">
        <v>3.7999999999999999E-2</v>
      </c>
      <c r="AE2178">
        <v>2.1000000000000001E-2</v>
      </c>
      <c r="AF2178">
        <v>0</v>
      </c>
      <c r="AG2178">
        <v>0</v>
      </c>
      <c r="AH2178">
        <v>8.3313930000000003</v>
      </c>
      <c r="AI2178">
        <v>63.358566000000003</v>
      </c>
      <c r="AJ2178">
        <v>0</v>
      </c>
      <c r="AK2178">
        <v>0</v>
      </c>
      <c r="AL2178">
        <v>0</v>
      </c>
      <c r="AM2178">
        <v>6.6877259999999996</v>
      </c>
      <c r="AN2178">
        <v>151.557312</v>
      </c>
      <c r="AO2178">
        <v>0</v>
      </c>
      <c r="AP2178">
        <v>0</v>
      </c>
      <c r="AQ2178">
        <v>0</v>
      </c>
      <c r="AR2178">
        <v>0</v>
      </c>
      <c r="AS2178">
        <v>123.699997</v>
      </c>
      <c r="AT2178">
        <v>123.599998</v>
      </c>
      <c r="AU2178">
        <v>123.5</v>
      </c>
      <c r="AV2178">
        <v>123.300003</v>
      </c>
      <c r="AW2178">
        <v>122.466667</v>
      </c>
      <c r="AX2178">
        <v>116.300003</v>
      </c>
      <c r="AY2178">
        <v>125</v>
      </c>
      <c r="AZ2178">
        <v>140</v>
      </c>
      <c r="BA2178">
        <v>127.5</v>
      </c>
      <c r="BB2178">
        <v>122.8</v>
      </c>
      <c r="BC2178">
        <v>2.8</v>
      </c>
      <c r="BD2178">
        <v>120</v>
      </c>
      <c r="BE2178" t="s">
        <v>173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30</v>
      </c>
      <c r="BL2178">
        <v>87.3</v>
      </c>
      <c r="BM2178">
        <v>116.7</v>
      </c>
      <c r="BN2178">
        <v>2000</v>
      </c>
      <c r="BO2178">
        <v>0</v>
      </c>
      <c r="BP2178">
        <v>52.5</v>
      </c>
      <c r="BQ2178">
        <v>62.8</v>
      </c>
      <c r="BR2178">
        <v>139.6</v>
      </c>
      <c r="BS2178">
        <v>67.5</v>
      </c>
      <c r="BT2178">
        <v>159</v>
      </c>
      <c r="BU2178">
        <v>95</v>
      </c>
      <c r="BV2178">
        <v>1046</v>
      </c>
      <c r="BW2178">
        <v>80</v>
      </c>
      <c r="BX2178">
        <v>2204</v>
      </c>
      <c r="BY2178">
        <v>2200</v>
      </c>
      <c r="BZ2178">
        <v>264</v>
      </c>
      <c r="CA2178">
        <v>36</v>
      </c>
      <c r="CB2178">
        <v>118</v>
      </c>
      <c r="CC2178">
        <v>67.515000000000001</v>
      </c>
      <c r="CD2178">
        <v>50.982999999999997</v>
      </c>
      <c r="CE2178">
        <v>67.494</v>
      </c>
      <c r="CF2178">
        <v>50.81</v>
      </c>
    </row>
    <row r="2179" spans="1:84" hidden="1" x14ac:dyDescent="0.25">
      <c r="A2179" s="1">
        <v>45617</v>
      </c>
      <c r="B2179" s="2">
        <v>0.75049715277777773</v>
      </c>
      <c r="C2179">
        <v>6457.99</v>
      </c>
      <c r="D2179">
        <v>6458.48</v>
      </c>
      <c r="F2179">
        <v>119.95</v>
      </c>
      <c r="G2179">
        <v>2.411</v>
      </c>
      <c r="H2179">
        <v>287.5</v>
      </c>
      <c r="I2179">
        <v>513.26</v>
      </c>
      <c r="J2179">
        <v>0</v>
      </c>
      <c r="K2179">
        <v>60</v>
      </c>
      <c r="L2179">
        <v>289.2</v>
      </c>
      <c r="M2179">
        <v>0.99419999999999997</v>
      </c>
      <c r="N2179">
        <v>1.706056</v>
      </c>
      <c r="O2179">
        <v>1.4454359999999999</v>
      </c>
      <c r="P2179">
        <v>6457</v>
      </c>
      <c r="Q2179">
        <v>15.175000000000001</v>
      </c>
      <c r="R2179">
        <v>0</v>
      </c>
      <c r="S2179">
        <v>0</v>
      </c>
      <c r="T2179">
        <v>0</v>
      </c>
      <c r="U2179" t="s">
        <v>176</v>
      </c>
      <c r="V2179">
        <v>122.166668</v>
      </c>
      <c r="W2179">
        <v>72.597926999999999</v>
      </c>
      <c r="X2179">
        <v>79.230002999999996</v>
      </c>
      <c r="Y2179">
        <v>69.050003000000004</v>
      </c>
      <c r="Z2179">
        <v>67.110000999999997</v>
      </c>
      <c r="AA2179">
        <v>0</v>
      </c>
      <c r="AB2179">
        <v>0</v>
      </c>
      <c r="AC2179">
        <v>0.121</v>
      </c>
      <c r="AD2179">
        <v>3.5999999999999997E-2</v>
      </c>
      <c r="AE2179">
        <v>2.1000000000000001E-2</v>
      </c>
      <c r="AF2179">
        <v>0</v>
      </c>
      <c r="AG2179">
        <v>0</v>
      </c>
      <c r="AH2179">
        <v>8.3316759999999999</v>
      </c>
      <c r="AI2179">
        <v>63.320788999999998</v>
      </c>
      <c r="AJ2179">
        <v>0</v>
      </c>
      <c r="AK2179">
        <v>0</v>
      </c>
      <c r="AL2179">
        <v>0</v>
      </c>
      <c r="AM2179">
        <v>6.6882029999999997</v>
      </c>
      <c r="AN2179">
        <v>151.55732699999999</v>
      </c>
      <c r="AO2179">
        <v>0</v>
      </c>
      <c r="AP2179">
        <v>0</v>
      </c>
      <c r="AQ2179">
        <v>0</v>
      </c>
      <c r="AR2179">
        <v>0</v>
      </c>
      <c r="AS2179">
        <v>123.800003</v>
      </c>
      <c r="AT2179">
        <v>123.599998</v>
      </c>
      <c r="AU2179">
        <v>123.5</v>
      </c>
      <c r="AV2179">
        <v>123.300003</v>
      </c>
      <c r="AW2179">
        <v>122.5</v>
      </c>
      <c r="AX2179">
        <v>116.300003</v>
      </c>
      <c r="AY2179">
        <v>125</v>
      </c>
      <c r="AZ2179">
        <v>140</v>
      </c>
      <c r="BA2179">
        <v>127.5</v>
      </c>
      <c r="BB2179">
        <v>122.8</v>
      </c>
      <c r="BC2179">
        <v>2.8</v>
      </c>
      <c r="BD2179">
        <v>120</v>
      </c>
      <c r="BE2179" t="s">
        <v>173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30</v>
      </c>
      <c r="BL2179">
        <v>87.3</v>
      </c>
      <c r="BM2179">
        <v>116.7</v>
      </c>
      <c r="BN2179">
        <v>2000</v>
      </c>
      <c r="BO2179">
        <v>0</v>
      </c>
      <c r="BP2179">
        <v>52.5</v>
      </c>
      <c r="BQ2179">
        <v>62.8</v>
      </c>
      <c r="BR2179">
        <v>139.6</v>
      </c>
      <c r="BS2179">
        <v>67.5</v>
      </c>
      <c r="BT2179">
        <v>159</v>
      </c>
      <c r="BU2179">
        <v>95</v>
      </c>
      <c r="BV2179">
        <v>1045</v>
      </c>
      <c r="BW2179">
        <v>80</v>
      </c>
      <c r="BX2179">
        <v>2201</v>
      </c>
      <c r="BY2179">
        <v>2200</v>
      </c>
      <c r="BZ2179">
        <v>264</v>
      </c>
      <c r="CA2179">
        <v>36</v>
      </c>
      <c r="CB2179">
        <v>118</v>
      </c>
      <c r="CC2179">
        <v>67.515000000000001</v>
      </c>
      <c r="CD2179">
        <v>50.982999999999997</v>
      </c>
      <c r="CE2179">
        <v>67.494</v>
      </c>
      <c r="CF2179">
        <v>50.81</v>
      </c>
    </row>
    <row r="2180" spans="1:84" hidden="1" x14ac:dyDescent="0.25">
      <c r="A2180" s="1">
        <v>45617</v>
      </c>
      <c r="B2180" s="2">
        <v>0.75053187499999996</v>
      </c>
      <c r="C2180">
        <v>6460.99</v>
      </c>
      <c r="D2180">
        <v>6461.48</v>
      </c>
      <c r="F2180">
        <v>119.95</v>
      </c>
      <c r="G2180">
        <v>2.4123000000000001</v>
      </c>
      <c r="H2180">
        <v>287.7</v>
      </c>
      <c r="I2180">
        <v>513.5</v>
      </c>
      <c r="J2180">
        <v>0</v>
      </c>
      <c r="K2180">
        <v>59.996000000000002</v>
      </c>
      <c r="L2180">
        <v>289.3</v>
      </c>
      <c r="M2180">
        <v>0.99429999999999996</v>
      </c>
      <c r="N2180">
        <v>1.7023999999999999</v>
      </c>
      <c r="O2180">
        <v>1.442434</v>
      </c>
      <c r="P2180">
        <v>6460</v>
      </c>
      <c r="Q2180">
        <v>15.175000000000001</v>
      </c>
      <c r="R2180">
        <v>0</v>
      </c>
      <c r="S2180">
        <v>0</v>
      </c>
      <c r="T2180">
        <v>0</v>
      </c>
      <c r="U2180" t="s">
        <v>176</v>
      </c>
      <c r="V2180">
        <v>122.16111100000001</v>
      </c>
      <c r="W2180">
        <v>72.597483999999994</v>
      </c>
      <c r="X2180">
        <v>79.230002999999996</v>
      </c>
      <c r="Y2180">
        <v>69.050003000000004</v>
      </c>
      <c r="Z2180">
        <v>67.110000999999997</v>
      </c>
      <c r="AA2180">
        <v>0</v>
      </c>
      <c r="AB2180">
        <v>0</v>
      </c>
      <c r="AC2180">
        <v>0.122</v>
      </c>
      <c r="AD2180">
        <v>3.4000000000000002E-2</v>
      </c>
      <c r="AE2180">
        <v>2.1999999999999999E-2</v>
      </c>
      <c r="AF2180">
        <v>0</v>
      </c>
      <c r="AG2180">
        <v>0</v>
      </c>
      <c r="AH2180">
        <v>8.3320830000000008</v>
      </c>
      <c r="AI2180">
        <v>63.267539999999997</v>
      </c>
      <c r="AJ2180">
        <v>0</v>
      </c>
      <c r="AK2180">
        <v>0</v>
      </c>
      <c r="AL2180">
        <v>0</v>
      </c>
      <c r="AM2180">
        <v>6.6875479999999996</v>
      </c>
      <c r="AN2180">
        <v>151.55723599999999</v>
      </c>
      <c r="AO2180">
        <v>0</v>
      </c>
      <c r="AP2180">
        <v>0</v>
      </c>
      <c r="AQ2180">
        <v>0</v>
      </c>
      <c r="AR2180">
        <v>0</v>
      </c>
      <c r="AS2180">
        <v>123.699997</v>
      </c>
      <c r="AT2180">
        <v>123.599998</v>
      </c>
      <c r="AU2180">
        <v>123.5</v>
      </c>
      <c r="AV2180">
        <v>123.300003</v>
      </c>
      <c r="AW2180">
        <v>122.5</v>
      </c>
      <c r="AX2180">
        <v>116.366669</v>
      </c>
      <c r="AY2180">
        <v>125</v>
      </c>
      <c r="AZ2180">
        <v>140</v>
      </c>
      <c r="BA2180">
        <v>127.5</v>
      </c>
      <c r="BB2180">
        <v>122.9</v>
      </c>
      <c r="BC2180">
        <v>2.8</v>
      </c>
      <c r="BD2180">
        <v>120</v>
      </c>
      <c r="BE2180" t="s">
        <v>173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30</v>
      </c>
      <c r="BL2180">
        <v>87.3</v>
      </c>
      <c r="BM2180">
        <v>116.7</v>
      </c>
      <c r="BN2180">
        <v>2000</v>
      </c>
      <c r="BO2180">
        <v>0</v>
      </c>
      <c r="BP2180">
        <v>52.5</v>
      </c>
      <c r="BQ2180">
        <v>62.8</v>
      </c>
      <c r="BR2180">
        <v>139.6</v>
      </c>
      <c r="BS2180">
        <v>67.5</v>
      </c>
      <c r="BT2180">
        <v>159</v>
      </c>
      <c r="BU2180">
        <v>95</v>
      </c>
      <c r="BV2180">
        <v>1045</v>
      </c>
      <c r="BW2180">
        <v>80</v>
      </c>
      <c r="BX2180">
        <v>2199</v>
      </c>
      <c r="BY2180">
        <v>2200</v>
      </c>
      <c r="BZ2180">
        <v>264</v>
      </c>
      <c r="CA2180">
        <v>36</v>
      </c>
      <c r="CB2180">
        <v>118</v>
      </c>
      <c r="CC2180">
        <v>67.515000000000001</v>
      </c>
      <c r="CD2180">
        <v>50.982999999999997</v>
      </c>
      <c r="CE2180">
        <v>67.494</v>
      </c>
      <c r="CF2180">
        <v>50.81</v>
      </c>
    </row>
    <row r="2181" spans="1:84" hidden="1" x14ac:dyDescent="0.25">
      <c r="A2181" s="1">
        <v>45617</v>
      </c>
      <c r="B2181" s="2">
        <v>0.75056659722222219</v>
      </c>
      <c r="C2181">
        <v>6463.99</v>
      </c>
      <c r="D2181">
        <v>6464.48</v>
      </c>
      <c r="F2181">
        <v>119.94</v>
      </c>
      <c r="G2181">
        <v>2.4131999999999998</v>
      </c>
      <c r="H2181">
        <v>287.8</v>
      </c>
      <c r="I2181">
        <v>513.74</v>
      </c>
      <c r="J2181">
        <v>0</v>
      </c>
      <c r="K2181">
        <v>60</v>
      </c>
      <c r="L2181">
        <v>289.39999999999998</v>
      </c>
      <c r="M2181">
        <v>0.99419999999999997</v>
      </c>
      <c r="N2181">
        <v>1.707111</v>
      </c>
      <c r="O2181">
        <v>1.446056</v>
      </c>
      <c r="P2181">
        <v>6463</v>
      </c>
      <c r="Q2181">
        <v>15.175000000000001</v>
      </c>
      <c r="R2181">
        <v>0</v>
      </c>
      <c r="S2181">
        <v>0</v>
      </c>
      <c r="T2181">
        <v>0</v>
      </c>
      <c r="U2181" t="s">
        <v>176</v>
      </c>
      <c r="V2181">
        <v>122.172223</v>
      </c>
      <c r="W2181">
        <v>72.597040000000007</v>
      </c>
      <c r="X2181">
        <v>79.230002999999996</v>
      </c>
      <c r="Y2181">
        <v>69.050003000000004</v>
      </c>
      <c r="Z2181">
        <v>67.110000999999997</v>
      </c>
      <c r="AA2181">
        <v>0</v>
      </c>
      <c r="AB2181">
        <v>0</v>
      </c>
      <c r="AC2181">
        <v>0.126</v>
      </c>
      <c r="AD2181">
        <v>3.1E-2</v>
      </c>
      <c r="AE2181">
        <v>2.5999999999999999E-2</v>
      </c>
      <c r="AF2181">
        <v>0</v>
      </c>
      <c r="AG2181">
        <v>0</v>
      </c>
      <c r="AH2181">
        <v>8.3320760000000007</v>
      </c>
      <c r="AI2181">
        <v>63.271453999999999</v>
      </c>
      <c r="AJ2181">
        <v>0</v>
      </c>
      <c r="AK2181">
        <v>0</v>
      </c>
      <c r="AL2181">
        <v>0</v>
      </c>
      <c r="AM2181">
        <v>6.6875999999999998</v>
      </c>
      <c r="AN2181">
        <v>151.557266</v>
      </c>
      <c r="AO2181">
        <v>0</v>
      </c>
      <c r="AP2181">
        <v>0</v>
      </c>
      <c r="AQ2181">
        <v>0</v>
      </c>
      <c r="AR2181">
        <v>0</v>
      </c>
      <c r="AS2181">
        <v>123.733332</v>
      </c>
      <c r="AT2181">
        <v>123.599998</v>
      </c>
      <c r="AU2181">
        <v>123.5</v>
      </c>
      <c r="AV2181">
        <v>123.300003</v>
      </c>
      <c r="AW2181">
        <v>122.5</v>
      </c>
      <c r="AX2181">
        <v>116.400002</v>
      </c>
      <c r="AY2181">
        <v>125</v>
      </c>
      <c r="AZ2181">
        <v>140</v>
      </c>
      <c r="BA2181">
        <v>127.5</v>
      </c>
      <c r="BB2181">
        <v>122.9</v>
      </c>
      <c r="BC2181">
        <v>2.8</v>
      </c>
      <c r="BD2181">
        <v>120</v>
      </c>
      <c r="BE2181" t="s">
        <v>173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30</v>
      </c>
      <c r="BL2181">
        <v>87.3</v>
      </c>
      <c r="BM2181">
        <v>116.7</v>
      </c>
      <c r="BN2181">
        <v>2000</v>
      </c>
      <c r="BO2181">
        <v>0</v>
      </c>
      <c r="BP2181">
        <v>52.6</v>
      </c>
      <c r="BQ2181">
        <v>62.8</v>
      </c>
      <c r="BR2181">
        <v>139.6</v>
      </c>
      <c r="BS2181">
        <v>67.5</v>
      </c>
      <c r="BT2181">
        <v>159</v>
      </c>
      <c r="BU2181">
        <v>95</v>
      </c>
      <c r="BV2181">
        <v>1045</v>
      </c>
      <c r="BW2181">
        <v>80</v>
      </c>
      <c r="BX2181">
        <v>2201</v>
      </c>
      <c r="BY2181">
        <v>2200</v>
      </c>
      <c r="BZ2181">
        <v>264</v>
      </c>
      <c r="CA2181">
        <v>36</v>
      </c>
      <c r="CB2181">
        <v>118</v>
      </c>
      <c r="CC2181">
        <v>67.515000000000001</v>
      </c>
      <c r="CD2181">
        <v>50.982999999999997</v>
      </c>
      <c r="CE2181">
        <v>67.495000000000005</v>
      </c>
      <c r="CF2181">
        <v>50.81</v>
      </c>
    </row>
    <row r="2182" spans="1:84" hidden="1" x14ac:dyDescent="0.25">
      <c r="A2182" s="1">
        <v>45617</v>
      </c>
      <c r="B2182" s="2">
        <v>0.75060131944444441</v>
      </c>
      <c r="C2182">
        <v>6466.99</v>
      </c>
      <c r="D2182">
        <v>6467.48</v>
      </c>
      <c r="F2182">
        <v>119.94</v>
      </c>
      <c r="G2182">
        <v>2.415</v>
      </c>
      <c r="H2182">
        <v>288</v>
      </c>
      <c r="I2182">
        <v>513.98</v>
      </c>
      <c r="J2182">
        <v>0</v>
      </c>
      <c r="K2182">
        <v>59.999000000000002</v>
      </c>
      <c r="L2182">
        <v>289.60000000000002</v>
      </c>
      <c r="M2182">
        <v>0.99419999999999997</v>
      </c>
      <c r="N2182">
        <v>1.7116359999999999</v>
      </c>
      <c r="O2182">
        <v>1.4440550000000001</v>
      </c>
      <c r="P2182">
        <v>6466</v>
      </c>
      <c r="Q2182">
        <v>15.175000000000001</v>
      </c>
      <c r="R2182">
        <v>0</v>
      </c>
      <c r="S2182">
        <v>0</v>
      </c>
      <c r="T2182">
        <v>0</v>
      </c>
      <c r="U2182" t="s">
        <v>176</v>
      </c>
      <c r="V2182">
        <v>122.183334</v>
      </c>
      <c r="W2182">
        <v>72.596596000000005</v>
      </c>
      <c r="X2182">
        <v>79.230002999999996</v>
      </c>
      <c r="Y2182">
        <v>69.043334999999999</v>
      </c>
      <c r="Z2182">
        <v>67.110000999999997</v>
      </c>
      <c r="AA2182">
        <v>0</v>
      </c>
      <c r="AB2182">
        <v>0</v>
      </c>
      <c r="AC2182">
        <v>0.13100000000000001</v>
      </c>
      <c r="AD2182">
        <v>2.5999999999999999E-2</v>
      </c>
      <c r="AE2182">
        <v>3.1E-2</v>
      </c>
      <c r="AF2182">
        <v>0</v>
      </c>
      <c r="AG2182">
        <v>0</v>
      </c>
      <c r="AH2182">
        <v>8.3320329999999991</v>
      </c>
      <c r="AI2182">
        <v>63.275742000000001</v>
      </c>
      <c r="AJ2182">
        <v>0</v>
      </c>
      <c r="AK2182">
        <v>0</v>
      </c>
      <c r="AL2182">
        <v>0</v>
      </c>
      <c r="AM2182">
        <v>6.6881389999999996</v>
      </c>
      <c r="AN2182">
        <v>151.55725100000001</v>
      </c>
      <c r="AO2182">
        <v>0</v>
      </c>
      <c r="AP2182">
        <v>0</v>
      </c>
      <c r="AQ2182">
        <v>0</v>
      </c>
      <c r="AR2182">
        <v>0</v>
      </c>
      <c r="AS2182">
        <v>123.766668</v>
      </c>
      <c r="AT2182">
        <v>123.599998</v>
      </c>
      <c r="AU2182">
        <v>123.533333</v>
      </c>
      <c r="AV2182">
        <v>123.300003</v>
      </c>
      <c r="AW2182">
        <v>122.5</v>
      </c>
      <c r="AX2182">
        <v>116.400002</v>
      </c>
      <c r="AY2182">
        <v>125</v>
      </c>
      <c r="AZ2182">
        <v>140</v>
      </c>
      <c r="BA2182">
        <v>127.5</v>
      </c>
      <c r="BB2182">
        <v>122.9</v>
      </c>
      <c r="BC2182">
        <v>2.8</v>
      </c>
      <c r="BD2182">
        <v>120</v>
      </c>
      <c r="BE2182" t="s">
        <v>173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30</v>
      </c>
      <c r="BL2182">
        <v>87.4</v>
      </c>
      <c r="BM2182">
        <v>116.8</v>
      </c>
      <c r="BN2182">
        <v>2000</v>
      </c>
      <c r="BO2182">
        <v>0</v>
      </c>
      <c r="BP2182">
        <v>52.6</v>
      </c>
      <c r="BQ2182">
        <v>62.8</v>
      </c>
      <c r="BR2182">
        <v>139.6</v>
      </c>
      <c r="BS2182">
        <v>67.5</v>
      </c>
      <c r="BT2182">
        <v>159</v>
      </c>
      <c r="BU2182">
        <v>95</v>
      </c>
      <c r="BV2182">
        <v>1045</v>
      </c>
      <c r="BW2182">
        <v>80</v>
      </c>
      <c r="BX2182">
        <v>2200</v>
      </c>
      <c r="BY2182">
        <v>2200</v>
      </c>
      <c r="BZ2182">
        <v>268</v>
      </c>
      <c r="CA2182">
        <v>36</v>
      </c>
      <c r="CB2182">
        <v>118</v>
      </c>
      <c r="CC2182">
        <v>67.515000000000001</v>
      </c>
      <c r="CD2182">
        <v>50.982999999999997</v>
      </c>
      <c r="CE2182">
        <v>67.495000000000005</v>
      </c>
      <c r="CF2182">
        <v>50.81</v>
      </c>
    </row>
    <row r="2183" spans="1:84" hidden="1" x14ac:dyDescent="0.25">
      <c r="A2183" s="1">
        <v>45617</v>
      </c>
      <c r="B2183" s="2">
        <v>0.75063604166666664</v>
      </c>
      <c r="C2183">
        <v>6469.99</v>
      </c>
      <c r="D2183">
        <v>6470.48</v>
      </c>
      <c r="F2183">
        <v>119.93</v>
      </c>
      <c r="G2183">
        <v>2.4159999999999999</v>
      </c>
      <c r="H2183">
        <v>288.10000000000002</v>
      </c>
      <c r="I2183">
        <v>514.22</v>
      </c>
      <c r="J2183">
        <v>0</v>
      </c>
      <c r="K2183">
        <v>60.003999999999998</v>
      </c>
      <c r="L2183">
        <v>289.8</v>
      </c>
      <c r="M2183">
        <v>0.99419999999999997</v>
      </c>
      <c r="N2183">
        <v>1.707492</v>
      </c>
      <c r="O2183">
        <v>1.4432590000000001</v>
      </c>
      <c r="P2183">
        <v>6469</v>
      </c>
      <c r="Q2183">
        <v>15.175000000000001</v>
      </c>
      <c r="R2183">
        <v>0</v>
      </c>
      <c r="S2183">
        <v>0</v>
      </c>
      <c r="T2183">
        <v>0</v>
      </c>
      <c r="U2183" t="s">
        <v>176</v>
      </c>
      <c r="V2183">
        <v>122.216667</v>
      </c>
      <c r="W2183">
        <v>72.596152000000004</v>
      </c>
      <c r="X2183">
        <v>79.230002999999996</v>
      </c>
      <c r="Y2183">
        <v>69.043334999999999</v>
      </c>
      <c r="Z2183">
        <v>67.110000999999997</v>
      </c>
      <c r="AA2183">
        <v>0</v>
      </c>
      <c r="AB2183">
        <v>0</v>
      </c>
      <c r="AC2183">
        <v>0.14000000000000001</v>
      </c>
      <c r="AD2183">
        <v>2.1000000000000001E-2</v>
      </c>
      <c r="AE2183">
        <v>3.5999999999999997E-2</v>
      </c>
      <c r="AF2183">
        <v>0</v>
      </c>
      <c r="AG2183">
        <v>0</v>
      </c>
      <c r="AH2183">
        <v>8.3318960000000004</v>
      </c>
      <c r="AI2183">
        <v>63.293453</v>
      </c>
      <c r="AJ2183">
        <v>0</v>
      </c>
      <c r="AK2183">
        <v>0</v>
      </c>
      <c r="AL2183">
        <v>0</v>
      </c>
      <c r="AM2183">
        <v>6.6877000000000004</v>
      </c>
      <c r="AN2183">
        <v>151.557312</v>
      </c>
      <c r="AO2183">
        <v>0</v>
      </c>
      <c r="AP2183">
        <v>0</v>
      </c>
      <c r="AQ2183">
        <v>0</v>
      </c>
      <c r="AR2183">
        <v>0</v>
      </c>
      <c r="AS2183">
        <v>123.800003</v>
      </c>
      <c r="AT2183">
        <v>123.599998</v>
      </c>
      <c r="AU2183">
        <v>123.599998</v>
      </c>
      <c r="AV2183">
        <v>123.300003</v>
      </c>
      <c r="AW2183">
        <v>122.5</v>
      </c>
      <c r="AX2183">
        <v>116.5</v>
      </c>
      <c r="AY2183">
        <v>125</v>
      </c>
      <c r="AZ2183">
        <v>140</v>
      </c>
      <c r="BA2183">
        <v>127.5</v>
      </c>
      <c r="BB2183">
        <v>122.9</v>
      </c>
      <c r="BC2183">
        <v>2.8</v>
      </c>
      <c r="BD2183">
        <v>120</v>
      </c>
      <c r="BE2183" t="s">
        <v>173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30</v>
      </c>
      <c r="BL2183">
        <v>87.4</v>
      </c>
      <c r="BM2183">
        <v>116.8</v>
      </c>
      <c r="BN2183">
        <v>2000</v>
      </c>
      <c r="BO2183">
        <v>0</v>
      </c>
      <c r="BP2183">
        <v>52.6</v>
      </c>
      <c r="BQ2183">
        <v>62.8</v>
      </c>
      <c r="BR2183">
        <v>139.6</v>
      </c>
      <c r="BS2183">
        <v>67.5</v>
      </c>
      <c r="BT2183">
        <v>159</v>
      </c>
      <c r="BU2183">
        <v>95</v>
      </c>
      <c r="BV2183">
        <v>1045</v>
      </c>
      <c r="BW2183">
        <v>80</v>
      </c>
      <c r="BX2183">
        <v>2201</v>
      </c>
      <c r="BY2183">
        <v>2200</v>
      </c>
      <c r="BZ2183">
        <v>268</v>
      </c>
      <c r="CA2183">
        <v>36</v>
      </c>
      <c r="CB2183">
        <v>118</v>
      </c>
      <c r="CC2183">
        <v>67.515000000000001</v>
      </c>
      <c r="CD2183">
        <v>50.982999999999997</v>
      </c>
      <c r="CE2183">
        <v>67.495000000000005</v>
      </c>
      <c r="CF2183">
        <v>50.811</v>
      </c>
    </row>
    <row r="2184" spans="1:84" hidden="1" x14ac:dyDescent="0.25">
      <c r="A2184" s="1">
        <v>45617</v>
      </c>
      <c r="B2184" s="2">
        <v>0.75067077546296301</v>
      </c>
      <c r="C2184">
        <v>6472.99</v>
      </c>
      <c r="D2184">
        <v>6473.48</v>
      </c>
      <c r="F2184">
        <v>119.93</v>
      </c>
      <c r="G2184">
        <v>2.4192999999999998</v>
      </c>
      <c r="H2184">
        <v>288.39999999999998</v>
      </c>
      <c r="I2184">
        <v>514.46</v>
      </c>
      <c r="J2184">
        <v>0</v>
      </c>
      <c r="K2184">
        <v>59.999000000000002</v>
      </c>
      <c r="L2184">
        <v>290.10000000000002</v>
      </c>
      <c r="M2184">
        <v>0.99409999999999998</v>
      </c>
      <c r="N2184">
        <v>1.7147939999999999</v>
      </c>
      <c r="O2184">
        <v>1.4446760000000001</v>
      </c>
      <c r="P2184">
        <v>6472</v>
      </c>
      <c r="Q2184">
        <v>15.175000000000001</v>
      </c>
      <c r="R2184">
        <v>0</v>
      </c>
      <c r="S2184">
        <v>0</v>
      </c>
      <c r="T2184">
        <v>0</v>
      </c>
      <c r="U2184" t="s">
        <v>176</v>
      </c>
      <c r="V2184">
        <v>122.216667</v>
      </c>
      <c r="W2184">
        <v>72.596596000000005</v>
      </c>
      <c r="X2184">
        <v>79.229186999999996</v>
      </c>
      <c r="Y2184">
        <v>69.050003000000004</v>
      </c>
      <c r="Z2184">
        <v>67.110000999999997</v>
      </c>
      <c r="AA2184">
        <v>0</v>
      </c>
      <c r="AB2184">
        <v>0</v>
      </c>
      <c r="AC2184">
        <v>0.14000000000000001</v>
      </c>
      <c r="AD2184">
        <v>1.7000000000000001E-2</v>
      </c>
      <c r="AE2184">
        <v>0.04</v>
      </c>
      <c r="AF2184">
        <v>0</v>
      </c>
      <c r="AG2184">
        <v>0</v>
      </c>
      <c r="AH2184">
        <v>8.3319100000000006</v>
      </c>
      <c r="AI2184">
        <v>63.292895999999999</v>
      </c>
      <c r="AJ2184">
        <v>0</v>
      </c>
      <c r="AK2184">
        <v>0</v>
      </c>
      <c r="AL2184">
        <v>0</v>
      </c>
      <c r="AM2184">
        <v>6.6879249999999999</v>
      </c>
      <c r="AN2184">
        <v>151.55723599999999</v>
      </c>
      <c r="AO2184">
        <v>0</v>
      </c>
      <c r="AP2184">
        <v>0</v>
      </c>
      <c r="AQ2184">
        <v>0</v>
      </c>
      <c r="AR2184">
        <v>0</v>
      </c>
      <c r="AS2184">
        <v>123.800003</v>
      </c>
      <c r="AT2184">
        <v>123.599998</v>
      </c>
      <c r="AU2184">
        <v>123.599998</v>
      </c>
      <c r="AV2184">
        <v>123.300003</v>
      </c>
      <c r="AW2184">
        <v>122.5</v>
      </c>
      <c r="AX2184">
        <v>116.5</v>
      </c>
      <c r="AY2184">
        <v>125</v>
      </c>
      <c r="AZ2184">
        <v>140</v>
      </c>
      <c r="BA2184">
        <v>127.5</v>
      </c>
      <c r="BB2184">
        <v>122.9</v>
      </c>
      <c r="BC2184">
        <v>2.8</v>
      </c>
      <c r="BD2184">
        <v>120</v>
      </c>
      <c r="BE2184" t="s">
        <v>173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30</v>
      </c>
      <c r="BL2184">
        <v>87.4</v>
      </c>
      <c r="BM2184">
        <v>117</v>
      </c>
      <c r="BN2184">
        <v>2000</v>
      </c>
      <c r="BO2184">
        <v>0</v>
      </c>
      <c r="BP2184">
        <v>52.6</v>
      </c>
      <c r="BQ2184">
        <v>62.8</v>
      </c>
      <c r="BR2184">
        <v>139.6</v>
      </c>
      <c r="BS2184">
        <v>67.5</v>
      </c>
      <c r="BT2184">
        <v>159</v>
      </c>
      <c r="BU2184">
        <v>95</v>
      </c>
      <c r="BV2184">
        <v>1044</v>
      </c>
      <c r="BW2184">
        <v>80</v>
      </c>
      <c r="BX2184">
        <v>2202</v>
      </c>
      <c r="BY2184">
        <v>2200</v>
      </c>
      <c r="BZ2184">
        <v>269</v>
      </c>
      <c r="CA2184">
        <v>36</v>
      </c>
      <c r="CB2184">
        <v>118</v>
      </c>
      <c r="CC2184">
        <v>67.515000000000001</v>
      </c>
      <c r="CD2184">
        <v>50.982999999999997</v>
      </c>
      <c r="CE2184">
        <v>67.495000000000005</v>
      </c>
      <c r="CF2184">
        <v>50.811</v>
      </c>
    </row>
    <row r="2185" spans="1:84" hidden="1" x14ac:dyDescent="0.25">
      <c r="A2185" s="1">
        <v>45617</v>
      </c>
      <c r="B2185" s="2">
        <v>0.75070549768518524</v>
      </c>
      <c r="C2185">
        <v>6475.99</v>
      </c>
      <c r="D2185">
        <v>6476.48</v>
      </c>
      <c r="F2185">
        <v>119.92</v>
      </c>
      <c r="G2185">
        <v>2.4228000000000001</v>
      </c>
      <c r="H2185">
        <v>288.8</v>
      </c>
      <c r="I2185">
        <v>514.70000000000005</v>
      </c>
      <c r="J2185">
        <v>0</v>
      </c>
      <c r="K2185">
        <v>60</v>
      </c>
      <c r="L2185">
        <v>290.5</v>
      </c>
      <c r="M2185">
        <v>0.99390000000000001</v>
      </c>
      <c r="N2185">
        <v>1.7353890000000001</v>
      </c>
      <c r="O2185">
        <v>1.4448799999999999</v>
      </c>
      <c r="P2185">
        <v>6475</v>
      </c>
      <c r="Q2185">
        <v>15.175000000000001</v>
      </c>
      <c r="R2185">
        <v>0</v>
      </c>
      <c r="S2185">
        <v>0</v>
      </c>
      <c r="T2185">
        <v>0</v>
      </c>
      <c r="U2185" t="s">
        <v>176</v>
      </c>
      <c r="V2185">
        <v>122.216667</v>
      </c>
      <c r="W2185">
        <v>72.597040000000007</v>
      </c>
      <c r="X2185">
        <v>79.226737</v>
      </c>
      <c r="Y2185">
        <v>69.043334999999999</v>
      </c>
      <c r="Z2185">
        <v>67.110000999999997</v>
      </c>
      <c r="AA2185">
        <v>0</v>
      </c>
      <c r="AB2185">
        <v>0</v>
      </c>
      <c r="AC2185">
        <v>0.14099999999999999</v>
      </c>
      <c r="AD2185">
        <v>1.6E-2</v>
      </c>
      <c r="AE2185">
        <v>4.1000000000000002E-2</v>
      </c>
      <c r="AF2185">
        <v>0</v>
      </c>
      <c r="AG2185">
        <v>0</v>
      </c>
      <c r="AH2185">
        <v>8.3318200000000004</v>
      </c>
      <c r="AI2185">
        <v>63.304473999999999</v>
      </c>
      <c r="AJ2185">
        <v>0</v>
      </c>
      <c r="AK2185">
        <v>0</v>
      </c>
      <c r="AL2185">
        <v>0</v>
      </c>
      <c r="AM2185">
        <v>6.6886640000000002</v>
      </c>
      <c r="AN2185">
        <v>151.55729700000001</v>
      </c>
      <c r="AO2185">
        <v>0</v>
      </c>
      <c r="AP2185">
        <v>0</v>
      </c>
      <c r="AQ2185">
        <v>0</v>
      </c>
      <c r="AR2185">
        <v>0</v>
      </c>
      <c r="AS2185">
        <v>123.800003</v>
      </c>
      <c r="AT2185">
        <v>123.599998</v>
      </c>
      <c r="AU2185">
        <v>123.599998</v>
      </c>
      <c r="AV2185">
        <v>123.300003</v>
      </c>
      <c r="AW2185">
        <v>122.5</v>
      </c>
      <c r="AX2185">
        <v>116.5</v>
      </c>
      <c r="AY2185">
        <v>125</v>
      </c>
      <c r="AZ2185">
        <v>140</v>
      </c>
      <c r="BA2185">
        <v>127.5</v>
      </c>
      <c r="BB2185">
        <v>122.9</v>
      </c>
      <c r="BC2185">
        <v>2.8</v>
      </c>
      <c r="BD2185">
        <v>120</v>
      </c>
      <c r="BE2185" t="s">
        <v>173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30</v>
      </c>
      <c r="BL2185">
        <v>87.4</v>
      </c>
      <c r="BM2185">
        <v>116.9</v>
      </c>
      <c r="BN2185">
        <v>2000</v>
      </c>
      <c r="BO2185">
        <v>0</v>
      </c>
      <c r="BP2185">
        <v>52.6</v>
      </c>
      <c r="BQ2185">
        <v>62.8</v>
      </c>
      <c r="BR2185">
        <v>139.6</v>
      </c>
      <c r="BS2185">
        <v>67.5</v>
      </c>
      <c r="BT2185">
        <v>159</v>
      </c>
      <c r="BU2185">
        <v>95</v>
      </c>
      <c r="BV2185">
        <v>1044</v>
      </c>
      <c r="BW2185">
        <v>80</v>
      </c>
      <c r="BX2185">
        <v>2201</v>
      </c>
      <c r="BY2185">
        <v>2200</v>
      </c>
      <c r="BZ2185">
        <v>268</v>
      </c>
      <c r="CA2185">
        <v>36</v>
      </c>
      <c r="CB2185">
        <v>118</v>
      </c>
      <c r="CC2185">
        <v>67.515000000000001</v>
      </c>
      <c r="CD2185">
        <v>50.982999999999997</v>
      </c>
      <c r="CE2185">
        <v>67.495000000000005</v>
      </c>
      <c r="CF2185">
        <v>50.811</v>
      </c>
    </row>
    <row r="2186" spans="1:84" hidden="1" x14ac:dyDescent="0.25">
      <c r="A2186" s="1">
        <v>45617</v>
      </c>
      <c r="B2186" s="2">
        <v>0.75074021990740747</v>
      </c>
      <c r="C2186">
        <v>6478.99</v>
      </c>
      <c r="D2186">
        <v>6479.48</v>
      </c>
      <c r="F2186">
        <v>119.92</v>
      </c>
      <c r="G2186">
        <v>2.4201000000000001</v>
      </c>
      <c r="H2186">
        <v>288.5</v>
      </c>
      <c r="I2186">
        <v>514.94000000000005</v>
      </c>
      <c r="J2186">
        <v>0</v>
      </c>
      <c r="K2186">
        <v>60</v>
      </c>
      <c r="L2186">
        <v>290.2</v>
      </c>
      <c r="M2186">
        <v>0.99409999999999998</v>
      </c>
      <c r="N2186">
        <v>1.7019960000000001</v>
      </c>
      <c r="O2186">
        <v>1.444296</v>
      </c>
      <c r="P2186">
        <v>6478</v>
      </c>
      <c r="Q2186">
        <v>15.175000000000001</v>
      </c>
      <c r="R2186">
        <v>0</v>
      </c>
      <c r="S2186">
        <v>0</v>
      </c>
      <c r="T2186">
        <v>0</v>
      </c>
      <c r="U2186" t="s">
        <v>176</v>
      </c>
      <c r="V2186">
        <v>122.222223</v>
      </c>
      <c r="W2186">
        <v>72.597483999999994</v>
      </c>
      <c r="X2186">
        <v>79.221838000000005</v>
      </c>
      <c r="Y2186">
        <v>69.043334999999999</v>
      </c>
      <c r="Z2186">
        <v>67.110000999999997</v>
      </c>
      <c r="AA2186">
        <v>0</v>
      </c>
      <c r="AB2186">
        <v>0</v>
      </c>
      <c r="AC2186">
        <v>0.13800000000000001</v>
      </c>
      <c r="AD2186">
        <v>1.7000000000000001E-2</v>
      </c>
      <c r="AE2186">
        <v>4.4999999999999998E-2</v>
      </c>
      <c r="AF2186">
        <v>1E-3</v>
      </c>
      <c r="AG2186">
        <v>0</v>
      </c>
      <c r="AH2186">
        <v>8.3320969999999992</v>
      </c>
      <c r="AI2186">
        <v>63.269508000000002</v>
      </c>
      <c r="AJ2186">
        <v>0</v>
      </c>
      <c r="AK2186">
        <v>0</v>
      </c>
      <c r="AL2186">
        <v>0</v>
      </c>
      <c r="AM2186">
        <v>6.6880800000000002</v>
      </c>
      <c r="AN2186">
        <v>151.557266</v>
      </c>
      <c r="AO2186">
        <v>0</v>
      </c>
      <c r="AP2186">
        <v>0</v>
      </c>
      <c r="AQ2186">
        <v>0</v>
      </c>
      <c r="AR2186">
        <v>0</v>
      </c>
      <c r="AS2186">
        <v>123.800003</v>
      </c>
      <c r="AT2186">
        <v>123.599998</v>
      </c>
      <c r="AU2186">
        <v>123.599998</v>
      </c>
      <c r="AV2186">
        <v>123.333336</v>
      </c>
      <c r="AW2186">
        <v>122.5</v>
      </c>
      <c r="AX2186">
        <v>116.5</v>
      </c>
      <c r="AY2186">
        <v>125</v>
      </c>
      <c r="AZ2186">
        <v>140</v>
      </c>
      <c r="BA2186">
        <v>127.5</v>
      </c>
      <c r="BB2186">
        <v>122.9</v>
      </c>
      <c r="BC2186">
        <v>2.8</v>
      </c>
      <c r="BD2186">
        <v>120</v>
      </c>
      <c r="BE2186" t="s">
        <v>173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30</v>
      </c>
      <c r="BL2186">
        <v>87.4</v>
      </c>
      <c r="BM2186">
        <v>117.4</v>
      </c>
      <c r="BN2186">
        <v>2000</v>
      </c>
      <c r="BO2186">
        <v>0</v>
      </c>
      <c r="BP2186">
        <v>52.6</v>
      </c>
      <c r="BQ2186">
        <v>62.8</v>
      </c>
      <c r="BR2186">
        <v>139.6</v>
      </c>
      <c r="BS2186">
        <v>67.5</v>
      </c>
      <c r="BT2186">
        <v>159</v>
      </c>
      <c r="BU2186">
        <v>95</v>
      </c>
      <c r="BV2186">
        <v>1044</v>
      </c>
      <c r="BW2186">
        <v>80</v>
      </c>
      <c r="BX2186">
        <v>2198</v>
      </c>
      <c r="BY2186">
        <v>2200</v>
      </c>
      <c r="BZ2186">
        <v>263</v>
      </c>
      <c r="CA2186">
        <v>36</v>
      </c>
      <c r="CB2186">
        <v>118</v>
      </c>
      <c r="CC2186">
        <v>67.515000000000001</v>
      </c>
      <c r="CD2186">
        <v>50.982999999999997</v>
      </c>
      <c r="CE2186">
        <v>67.495000000000005</v>
      </c>
      <c r="CF2186">
        <v>50.811</v>
      </c>
    </row>
    <row r="2187" spans="1:84" hidden="1" x14ac:dyDescent="0.25">
      <c r="A2187" s="1">
        <v>45617</v>
      </c>
      <c r="B2187" s="2">
        <v>0.7507749421296297</v>
      </c>
      <c r="C2187">
        <v>6481.99</v>
      </c>
      <c r="D2187">
        <v>6482.48</v>
      </c>
      <c r="F2187">
        <v>119.93</v>
      </c>
      <c r="G2187">
        <v>2.4176000000000002</v>
      </c>
      <c r="H2187">
        <v>288.2</v>
      </c>
      <c r="I2187">
        <v>515.17999999999995</v>
      </c>
      <c r="J2187">
        <v>0</v>
      </c>
      <c r="K2187">
        <v>60</v>
      </c>
      <c r="L2187">
        <v>289.89999999999998</v>
      </c>
      <c r="M2187">
        <v>0.99419999999999997</v>
      </c>
      <c r="N2187">
        <v>1.697138</v>
      </c>
      <c r="O2187">
        <v>1.443092</v>
      </c>
      <c r="P2187">
        <v>6481</v>
      </c>
      <c r="Q2187">
        <v>15.175000000000001</v>
      </c>
      <c r="R2187">
        <v>0</v>
      </c>
      <c r="S2187">
        <v>0</v>
      </c>
      <c r="T2187">
        <v>0</v>
      </c>
      <c r="U2187" t="s">
        <v>176</v>
      </c>
      <c r="V2187">
        <v>122.227778</v>
      </c>
      <c r="W2187">
        <v>72.597926999999999</v>
      </c>
      <c r="X2187">
        <v>79.218571999999995</v>
      </c>
      <c r="Y2187">
        <v>69.050003000000004</v>
      </c>
      <c r="Z2187">
        <v>67.110000999999997</v>
      </c>
      <c r="AA2187">
        <v>0</v>
      </c>
      <c r="AB2187">
        <v>0</v>
      </c>
      <c r="AC2187">
        <v>0.13200000000000001</v>
      </c>
      <c r="AD2187">
        <v>0.02</v>
      </c>
      <c r="AE2187">
        <v>4.1000000000000002E-2</v>
      </c>
      <c r="AF2187">
        <v>0</v>
      </c>
      <c r="AG2187">
        <v>0</v>
      </c>
      <c r="AH2187">
        <v>8.3321260000000006</v>
      </c>
      <c r="AI2187">
        <v>63.266917999999997</v>
      </c>
      <c r="AJ2187">
        <v>0</v>
      </c>
      <c r="AK2187">
        <v>0</v>
      </c>
      <c r="AL2187">
        <v>0</v>
      </c>
      <c r="AM2187">
        <v>6.6878659999999996</v>
      </c>
      <c r="AN2187">
        <v>151.55729700000001</v>
      </c>
      <c r="AO2187">
        <v>0</v>
      </c>
      <c r="AP2187">
        <v>0</v>
      </c>
      <c r="AQ2187">
        <v>0</v>
      </c>
      <c r="AR2187">
        <v>0</v>
      </c>
      <c r="AS2187">
        <v>123.800003</v>
      </c>
      <c r="AT2187">
        <v>123.599998</v>
      </c>
      <c r="AU2187">
        <v>123.599998</v>
      </c>
      <c r="AV2187">
        <v>123.366669</v>
      </c>
      <c r="AW2187">
        <v>122.5</v>
      </c>
      <c r="AX2187">
        <v>116.5</v>
      </c>
      <c r="AY2187">
        <v>125</v>
      </c>
      <c r="AZ2187">
        <v>140</v>
      </c>
      <c r="BA2187">
        <v>127.5</v>
      </c>
      <c r="BB2187">
        <v>122.9</v>
      </c>
      <c r="BC2187">
        <v>2.8</v>
      </c>
      <c r="BD2187">
        <v>120</v>
      </c>
      <c r="BE2187" t="s">
        <v>173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30</v>
      </c>
      <c r="BL2187">
        <v>87.4</v>
      </c>
      <c r="BM2187">
        <v>117.2</v>
      </c>
      <c r="BN2187">
        <v>2000</v>
      </c>
      <c r="BO2187">
        <v>0</v>
      </c>
      <c r="BP2187">
        <v>52.6</v>
      </c>
      <c r="BQ2187">
        <v>62.8</v>
      </c>
      <c r="BR2187">
        <v>139.6</v>
      </c>
      <c r="BS2187">
        <v>67.5</v>
      </c>
      <c r="BT2187">
        <v>159</v>
      </c>
      <c r="BU2187">
        <v>95</v>
      </c>
      <c r="BV2187">
        <v>1044</v>
      </c>
      <c r="BW2187">
        <v>80</v>
      </c>
      <c r="BX2187">
        <v>2200</v>
      </c>
      <c r="BY2187">
        <v>2200</v>
      </c>
      <c r="BZ2187">
        <v>267</v>
      </c>
      <c r="CA2187">
        <v>36</v>
      </c>
      <c r="CB2187">
        <v>118</v>
      </c>
      <c r="CC2187">
        <v>67.515000000000001</v>
      </c>
      <c r="CD2187">
        <v>50.982999999999997</v>
      </c>
      <c r="CE2187">
        <v>67.495000000000005</v>
      </c>
      <c r="CF2187">
        <v>50.811</v>
      </c>
    </row>
    <row r="2188" spans="1:84" hidden="1" x14ac:dyDescent="0.25">
      <c r="A2188" s="1">
        <v>45617</v>
      </c>
      <c r="B2188" s="2">
        <v>0.75080966435185192</v>
      </c>
      <c r="C2188">
        <v>6484.99</v>
      </c>
      <c r="D2188">
        <v>6485.48</v>
      </c>
      <c r="F2188">
        <v>119.93</v>
      </c>
      <c r="G2188">
        <v>2.4195000000000002</v>
      </c>
      <c r="H2188">
        <v>288.5</v>
      </c>
      <c r="I2188">
        <v>515.41999999999996</v>
      </c>
      <c r="J2188">
        <v>0</v>
      </c>
      <c r="K2188">
        <v>60.002000000000002</v>
      </c>
      <c r="L2188">
        <v>290.2</v>
      </c>
      <c r="M2188">
        <v>0.99409999999999998</v>
      </c>
      <c r="N2188">
        <v>1.705848</v>
      </c>
      <c r="O2188">
        <v>1.443759</v>
      </c>
      <c r="P2188">
        <v>6484</v>
      </c>
      <c r="Q2188">
        <v>15.175000000000001</v>
      </c>
      <c r="R2188">
        <v>0</v>
      </c>
      <c r="S2188">
        <v>0</v>
      </c>
      <c r="T2188">
        <v>0</v>
      </c>
      <c r="U2188" t="s">
        <v>176</v>
      </c>
      <c r="V2188">
        <v>122.244445</v>
      </c>
      <c r="W2188">
        <v>72.598371</v>
      </c>
      <c r="X2188">
        <v>79.221022000000005</v>
      </c>
      <c r="Y2188">
        <v>69.050003000000004</v>
      </c>
      <c r="Z2188">
        <v>67.110000999999997</v>
      </c>
      <c r="AA2188">
        <v>0</v>
      </c>
      <c r="AB2188">
        <v>0</v>
      </c>
      <c r="AC2188">
        <v>0.129</v>
      </c>
      <c r="AD2188">
        <v>2.4E-2</v>
      </c>
      <c r="AE2188">
        <v>3.7999999999999999E-2</v>
      </c>
      <c r="AF2188">
        <v>0</v>
      </c>
      <c r="AG2188">
        <v>0</v>
      </c>
      <c r="AH2188">
        <v>8.3317440000000005</v>
      </c>
      <c r="AI2188">
        <v>63.313271</v>
      </c>
      <c r="AJ2188">
        <v>0</v>
      </c>
      <c r="AK2188">
        <v>0</v>
      </c>
      <c r="AL2188">
        <v>0</v>
      </c>
      <c r="AM2188">
        <v>6.6882409999999997</v>
      </c>
      <c r="AN2188">
        <v>151.557312</v>
      </c>
      <c r="AO2188">
        <v>0</v>
      </c>
      <c r="AP2188">
        <v>0</v>
      </c>
      <c r="AQ2188">
        <v>0</v>
      </c>
      <c r="AR2188">
        <v>0</v>
      </c>
      <c r="AS2188">
        <v>123.800003</v>
      </c>
      <c r="AT2188">
        <v>123.633331</v>
      </c>
      <c r="AU2188">
        <v>123.599998</v>
      </c>
      <c r="AV2188">
        <v>123.400002</v>
      </c>
      <c r="AW2188">
        <v>122.5</v>
      </c>
      <c r="AX2188">
        <v>116.533333</v>
      </c>
      <c r="AY2188">
        <v>125</v>
      </c>
      <c r="AZ2188">
        <v>140</v>
      </c>
      <c r="BA2188">
        <v>127.5</v>
      </c>
      <c r="BB2188">
        <v>122.9</v>
      </c>
      <c r="BC2188">
        <v>2.8</v>
      </c>
      <c r="BD2188">
        <v>120</v>
      </c>
      <c r="BE2188" t="s">
        <v>173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30</v>
      </c>
      <c r="BL2188">
        <v>87.4</v>
      </c>
      <c r="BM2188">
        <v>117</v>
      </c>
      <c r="BN2188">
        <v>2000</v>
      </c>
      <c r="BO2188">
        <v>0</v>
      </c>
      <c r="BP2188">
        <v>52.6</v>
      </c>
      <c r="BQ2188">
        <v>62.8</v>
      </c>
      <c r="BR2188">
        <v>139.6</v>
      </c>
      <c r="BS2188">
        <v>67.5</v>
      </c>
      <c r="BT2188">
        <v>159</v>
      </c>
      <c r="BU2188">
        <v>95</v>
      </c>
      <c r="BV2188">
        <v>1044</v>
      </c>
      <c r="BW2188">
        <v>80</v>
      </c>
      <c r="BX2188">
        <v>2199</v>
      </c>
      <c r="BY2188">
        <v>2200</v>
      </c>
      <c r="BZ2188">
        <v>267</v>
      </c>
      <c r="CA2188">
        <v>36</v>
      </c>
      <c r="CB2188">
        <v>118</v>
      </c>
      <c r="CC2188">
        <v>67.515000000000001</v>
      </c>
      <c r="CD2188">
        <v>50.982999999999997</v>
      </c>
      <c r="CE2188">
        <v>67.495000000000005</v>
      </c>
      <c r="CF2188">
        <v>50.811</v>
      </c>
    </row>
    <row r="2189" spans="1:84" hidden="1" x14ac:dyDescent="0.25">
      <c r="A2189" s="1">
        <v>45617</v>
      </c>
      <c r="B2189" s="2">
        <v>0.75084438657407404</v>
      </c>
      <c r="C2189">
        <v>6487.99</v>
      </c>
      <c r="D2189">
        <v>6488.48</v>
      </c>
      <c r="F2189">
        <v>119.94</v>
      </c>
      <c r="G2189">
        <v>2.4146999999999998</v>
      </c>
      <c r="H2189">
        <v>287.89999999999998</v>
      </c>
      <c r="I2189">
        <v>515.66</v>
      </c>
      <c r="J2189">
        <v>0</v>
      </c>
      <c r="K2189">
        <v>60</v>
      </c>
      <c r="L2189">
        <v>289.60000000000002</v>
      </c>
      <c r="M2189">
        <v>0.99419999999999997</v>
      </c>
      <c r="N2189">
        <v>1.7019919999999999</v>
      </c>
      <c r="O2189">
        <v>1.4457230000000001</v>
      </c>
      <c r="P2189">
        <v>6487</v>
      </c>
      <c r="Q2189">
        <v>15.175000000000001</v>
      </c>
      <c r="R2189">
        <v>0</v>
      </c>
      <c r="S2189">
        <v>0</v>
      </c>
      <c r="T2189">
        <v>0</v>
      </c>
      <c r="U2189" t="s">
        <v>176</v>
      </c>
      <c r="V2189">
        <v>122.238889</v>
      </c>
      <c r="W2189">
        <v>72.598815000000002</v>
      </c>
      <c r="X2189">
        <v>79.224288000000001</v>
      </c>
      <c r="Y2189">
        <v>69.043334999999999</v>
      </c>
      <c r="Z2189">
        <v>67.110000999999997</v>
      </c>
      <c r="AA2189">
        <v>0</v>
      </c>
      <c r="AB2189">
        <v>0</v>
      </c>
      <c r="AC2189">
        <v>0.123</v>
      </c>
      <c r="AD2189">
        <v>2.9000000000000001E-2</v>
      </c>
      <c r="AE2189">
        <v>3.4000000000000002E-2</v>
      </c>
      <c r="AF2189">
        <v>0</v>
      </c>
      <c r="AG2189">
        <v>0</v>
      </c>
      <c r="AH2189">
        <v>8.3318519999999996</v>
      </c>
      <c r="AI2189">
        <v>63.299934</v>
      </c>
      <c r="AJ2189">
        <v>0</v>
      </c>
      <c r="AK2189">
        <v>0</v>
      </c>
      <c r="AL2189">
        <v>0</v>
      </c>
      <c r="AM2189">
        <v>6.6883030000000003</v>
      </c>
      <c r="AN2189">
        <v>151.55725100000001</v>
      </c>
      <c r="AO2189">
        <v>0</v>
      </c>
      <c r="AP2189">
        <v>0</v>
      </c>
      <c r="AQ2189">
        <v>0</v>
      </c>
      <c r="AR2189">
        <v>0</v>
      </c>
      <c r="AS2189">
        <v>123.800003</v>
      </c>
      <c r="AT2189">
        <v>123.599998</v>
      </c>
      <c r="AU2189">
        <v>123.599998</v>
      </c>
      <c r="AV2189">
        <v>123.400002</v>
      </c>
      <c r="AW2189">
        <v>122.5</v>
      </c>
      <c r="AX2189">
        <v>116.533333</v>
      </c>
      <c r="AY2189">
        <v>125</v>
      </c>
      <c r="AZ2189">
        <v>140</v>
      </c>
      <c r="BA2189">
        <v>127.5</v>
      </c>
      <c r="BB2189">
        <v>123</v>
      </c>
      <c r="BC2189">
        <v>2.8</v>
      </c>
      <c r="BD2189">
        <v>120</v>
      </c>
      <c r="BE2189" t="s">
        <v>173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30</v>
      </c>
      <c r="BL2189">
        <v>87.4</v>
      </c>
      <c r="BM2189">
        <v>116.7</v>
      </c>
      <c r="BN2189">
        <v>2000</v>
      </c>
      <c r="BO2189">
        <v>0</v>
      </c>
      <c r="BP2189">
        <v>52.6</v>
      </c>
      <c r="BQ2189">
        <v>62.8</v>
      </c>
      <c r="BR2189">
        <v>139.69999999999999</v>
      </c>
      <c r="BS2189">
        <v>67.5</v>
      </c>
      <c r="BT2189">
        <v>159</v>
      </c>
      <c r="BU2189">
        <v>95</v>
      </c>
      <c r="BV2189">
        <v>1049</v>
      </c>
      <c r="BW2189">
        <v>80</v>
      </c>
      <c r="BX2189">
        <v>2199</v>
      </c>
      <c r="BY2189">
        <v>2200</v>
      </c>
      <c r="BZ2189">
        <v>266</v>
      </c>
      <c r="CA2189">
        <v>36</v>
      </c>
      <c r="CB2189">
        <v>118</v>
      </c>
      <c r="CC2189">
        <v>67.515000000000001</v>
      </c>
      <c r="CD2189">
        <v>50.982999999999997</v>
      </c>
      <c r="CE2189">
        <v>67.495000000000005</v>
      </c>
      <c r="CF2189">
        <v>50.811</v>
      </c>
    </row>
    <row r="2190" spans="1:84" hidden="1" x14ac:dyDescent="0.25">
      <c r="A2190" s="1">
        <v>45617</v>
      </c>
      <c r="B2190" s="2">
        <v>0.75087910879629627</v>
      </c>
      <c r="C2190">
        <v>6490.99</v>
      </c>
      <c r="D2190">
        <v>6491.48</v>
      </c>
      <c r="F2190">
        <v>119.95</v>
      </c>
      <c r="G2190">
        <v>2.4114</v>
      </c>
      <c r="H2190">
        <v>287.60000000000002</v>
      </c>
      <c r="I2190">
        <v>515.9</v>
      </c>
      <c r="J2190">
        <v>0</v>
      </c>
      <c r="K2190">
        <v>60</v>
      </c>
      <c r="L2190">
        <v>289.2</v>
      </c>
      <c r="M2190">
        <v>0.99429999999999996</v>
      </c>
      <c r="N2190">
        <v>1.703865</v>
      </c>
      <c r="O2190">
        <v>1.4450190000000001</v>
      </c>
      <c r="P2190">
        <v>6490</v>
      </c>
      <c r="Q2190">
        <v>15.175000000000001</v>
      </c>
      <c r="R2190">
        <v>0</v>
      </c>
      <c r="S2190">
        <v>0</v>
      </c>
      <c r="T2190">
        <v>0</v>
      </c>
      <c r="U2190" t="s">
        <v>176</v>
      </c>
      <c r="V2190">
        <v>122.233334</v>
      </c>
      <c r="W2190">
        <v>72.599259000000004</v>
      </c>
      <c r="X2190">
        <v>79.226737</v>
      </c>
      <c r="Y2190">
        <v>69.043334999999999</v>
      </c>
      <c r="Z2190">
        <v>67.110000999999997</v>
      </c>
      <c r="AA2190">
        <v>0</v>
      </c>
      <c r="AB2190">
        <v>0</v>
      </c>
      <c r="AC2190">
        <v>0.121</v>
      </c>
      <c r="AD2190">
        <v>3.3000000000000002E-2</v>
      </c>
      <c r="AE2190">
        <v>0.03</v>
      </c>
      <c r="AF2190">
        <v>1E-3</v>
      </c>
      <c r="AG2190">
        <v>0</v>
      </c>
      <c r="AH2190">
        <v>8.3318750000000001</v>
      </c>
      <c r="AI2190">
        <v>63.297302000000002</v>
      </c>
      <c r="AJ2190">
        <v>0</v>
      </c>
      <c r="AK2190">
        <v>0</v>
      </c>
      <c r="AL2190">
        <v>0</v>
      </c>
      <c r="AM2190">
        <v>6.6877789999999999</v>
      </c>
      <c r="AN2190">
        <v>151.557312</v>
      </c>
      <c r="AO2190">
        <v>0</v>
      </c>
      <c r="AP2190">
        <v>0</v>
      </c>
      <c r="AQ2190">
        <v>0</v>
      </c>
      <c r="AR2190">
        <v>0</v>
      </c>
      <c r="AS2190">
        <v>123.800003</v>
      </c>
      <c r="AT2190">
        <v>123.599998</v>
      </c>
      <c r="AU2190">
        <v>123.599998</v>
      </c>
      <c r="AV2190">
        <v>123.400002</v>
      </c>
      <c r="AW2190">
        <v>122.5</v>
      </c>
      <c r="AX2190">
        <v>116.5</v>
      </c>
      <c r="AY2190">
        <v>125</v>
      </c>
      <c r="AZ2190">
        <v>140</v>
      </c>
      <c r="BA2190">
        <v>127.5</v>
      </c>
      <c r="BB2190">
        <v>123</v>
      </c>
      <c r="BC2190">
        <v>2.8</v>
      </c>
      <c r="BD2190">
        <v>120</v>
      </c>
      <c r="BE2190" t="s">
        <v>173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30</v>
      </c>
      <c r="BL2190">
        <v>87.4</v>
      </c>
      <c r="BM2190">
        <v>116.6</v>
      </c>
      <c r="BN2190">
        <v>2000</v>
      </c>
      <c r="BO2190">
        <v>0</v>
      </c>
      <c r="BP2190">
        <v>52.6</v>
      </c>
      <c r="BQ2190">
        <v>62.8</v>
      </c>
      <c r="BR2190">
        <v>139.69999999999999</v>
      </c>
      <c r="BS2190">
        <v>67.5</v>
      </c>
      <c r="BT2190">
        <v>159</v>
      </c>
      <c r="BU2190">
        <v>95</v>
      </c>
      <c r="BV2190">
        <v>1049</v>
      </c>
      <c r="BW2190">
        <v>80</v>
      </c>
      <c r="BX2190">
        <v>2201</v>
      </c>
      <c r="BY2190">
        <v>2200</v>
      </c>
      <c r="BZ2190">
        <v>266</v>
      </c>
      <c r="CA2190">
        <v>36</v>
      </c>
      <c r="CB2190">
        <v>118</v>
      </c>
      <c r="CC2190">
        <v>67.515000000000001</v>
      </c>
      <c r="CD2190">
        <v>50.982999999999997</v>
      </c>
      <c r="CE2190">
        <v>67.495000000000005</v>
      </c>
      <c r="CF2190">
        <v>50.811</v>
      </c>
    </row>
    <row r="2191" spans="1:84" hidden="1" x14ac:dyDescent="0.25">
      <c r="A2191" s="1">
        <v>45617</v>
      </c>
      <c r="B2191" s="2">
        <v>0.75091385416666667</v>
      </c>
      <c r="C2191">
        <v>6493.99</v>
      </c>
      <c r="D2191">
        <v>6494.49</v>
      </c>
      <c r="F2191">
        <v>119.95</v>
      </c>
      <c r="G2191">
        <v>2.4098000000000002</v>
      </c>
      <c r="H2191">
        <v>287.39999999999998</v>
      </c>
      <c r="I2191">
        <v>516.14</v>
      </c>
      <c r="J2191">
        <v>0</v>
      </c>
      <c r="K2191">
        <v>60.003999999999998</v>
      </c>
      <c r="L2191">
        <v>289</v>
      </c>
      <c r="M2191">
        <v>0.99429999999999996</v>
      </c>
      <c r="N2191">
        <v>1.722882</v>
      </c>
      <c r="O2191">
        <v>1.4454359999999999</v>
      </c>
      <c r="P2191">
        <v>6493</v>
      </c>
      <c r="Q2191">
        <v>15.175000000000001</v>
      </c>
      <c r="R2191">
        <v>0</v>
      </c>
      <c r="S2191">
        <v>0</v>
      </c>
      <c r="T2191">
        <v>0</v>
      </c>
      <c r="U2191" t="s">
        <v>176</v>
      </c>
      <c r="V2191">
        <v>122.244445</v>
      </c>
      <c r="W2191">
        <v>72.599703000000005</v>
      </c>
      <c r="X2191">
        <v>79.226737</v>
      </c>
      <c r="Y2191">
        <v>69.036666999999994</v>
      </c>
      <c r="Z2191">
        <v>67.110000999999997</v>
      </c>
      <c r="AA2191">
        <v>0</v>
      </c>
      <c r="AB2191">
        <v>0</v>
      </c>
      <c r="AC2191">
        <v>0.11799999999999999</v>
      </c>
      <c r="AD2191">
        <v>3.5999999999999997E-2</v>
      </c>
      <c r="AE2191">
        <v>2.8000000000000001E-2</v>
      </c>
      <c r="AF2191">
        <v>0</v>
      </c>
      <c r="AG2191">
        <v>0</v>
      </c>
      <c r="AH2191">
        <v>8.3315190000000001</v>
      </c>
      <c r="AI2191">
        <v>63.344417999999997</v>
      </c>
      <c r="AJ2191">
        <v>0</v>
      </c>
      <c r="AK2191">
        <v>0</v>
      </c>
      <c r="AL2191">
        <v>0</v>
      </c>
      <c r="AM2191">
        <v>6.6882929999999998</v>
      </c>
      <c r="AN2191">
        <v>151.55729700000001</v>
      </c>
      <c r="AO2191">
        <v>0</v>
      </c>
      <c r="AP2191">
        <v>0</v>
      </c>
      <c r="AQ2191">
        <v>0</v>
      </c>
      <c r="AR2191">
        <v>0</v>
      </c>
      <c r="AS2191">
        <v>123.800003</v>
      </c>
      <c r="AT2191">
        <v>123.599998</v>
      </c>
      <c r="AU2191">
        <v>123.599998</v>
      </c>
      <c r="AV2191">
        <v>123.400002</v>
      </c>
      <c r="AW2191">
        <v>122.566666</v>
      </c>
      <c r="AX2191">
        <v>116.5</v>
      </c>
      <c r="AY2191">
        <v>125</v>
      </c>
      <c r="AZ2191">
        <v>140</v>
      </c>
      <c r="BA2191">
        <v>127.5</v>
      </c>
      <c r="BB2191">
        <v>123</v>
      </c>
      <c r="BC2191">
        <v>2.8</v>
      </c>
      <c r="BD2191">
        <v>120</v>
      </c>
      <c r="BE2191" t="s">
        <v>173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30</v>
      </c>
      <c r="BL2191">
        <v>87.4</v>
      </c>
      <c r="BM2191">
        <v>116.5</v>
      </c>
      <c r="BN2191">
        <v>2000</v>
      </c>
      <c r="BO2191">
        <v>0</v>
      </c>
      <c r="BP2191">
        <v>52.6</v>
      </c>
      <c r="BQ2191">
        <v>62.8</v>
      </c>
      <c r="BR2191">
        <v>139.69999999999999</v>
      </c>
      <c r="BS2191">
        <v>67.5</v>
      </c>
      <c r="BT2191">
        <v>159</v>
      </c>
      <c r="BU2191">
        <v>95</v>
      </c>
      <c r="BV2191">
        <v>1049</v>
      </c>
      <c r="BW2191">
        <v>80</v>
      </c>
      <c r="BX2191">
        <v>2200</v>
      </c>
      <c r="BY2191">
        <v>2200</v>
      </c>
      <c r="BZ2191">
        <v>264</v>
      </c>
      <c r="CA2191">
        <v>36</v>
      </c>
      <c r="CB2191">
        <v>118</v>
      </c>
      <c r="CC2191">
        <v>67.516000000000005</v>
      </c>
      <c r="CD2191">
        <v>50.982999999999997</v>
      </c>
      <c r="CE2191">
        <v>67.495000000000005</v>
      </c>
      <c r="CF2191">
        <v>50.811</v>
      </c>
    </row>
    <row r="2192" spans="1:84" hidden="1" x14ac:dyDescent="0.25">
      <c r="A2192" s="1">
        <v>45617</v>
      </c>
      <c r="B2192" s="2">
        <v>0.75094856481481476</v>
      </c>
      <c r="C2192">
        <v>6496.99</v>
      </c>
      <c r="D2192">
        <v>6497.49</v>
      </c>
      <c r="F2192">
        <v>119.95</v>
      </c>
      <c r="G2192">
        <v>2.4142999999999999</v>
      </c>
      <c r="H2192">
        <v>287.89999999999998</v>
      </c>
      <c r="I2192">
        <v>516.38</v>
      </c>
      <c r="J2192">
        <v>0</v>
      </c>
      <c r="K2192">
        <v>60.003</v>
      </c>
      <c r="L2192">
        <v>289.60000000000002</v>
      </c>
      <c r="M2192">
        <v>0.99409999999999998</v>
      </c>
      <c r="N2192">
        <v>1.715984</v>
      </c>
      <c r="O2192">
        <v>1.4454359999999999</v>
      </c>
      <c r="P2192">
        <v>6496</v>
      </c>
      <c r="Q2192">
        <v>15.175000000000001</v>
      </c>
      <c r="R2192">
        <v>0</v>
      </c>
      <c r="S2192">
        <v>0</v>
      </c>
      <c r="T2192">
        <v>0</v>
      </c>
      <c r="U2192" t="s">
        <v>176</v>
      </c>
      <c r="V2192">
        <v>122.272222</v>
      </c>
      <c r="W2192">
        <v>72.599997999999999</v>
      </c>
      <c r="X2192">
        <v>79.228369999999998</v>
      </c>
      <c r="Y2192">
        <v>69.043334999999999</v>
      </c>
      <c r="Z2192">
        <v>67.110000999999997</v>
      </c>
      <c r="AA2192">
        <v>0</v>
      </c>
      <c r="AB2192">
        <v>0</v>
      </c>
      <c r="AC2192">
        <v>0.122</v>
      </c>
      <c r="AD2192">
        <v>3.7999999999999999E-2</v>
      </c>
      <c r="AE2192">
        <v>2.5000000000000001E-2</v>
      </c>
      <c r="AF2192">
        <v>1E-3</v>
      </c>
      <c r="AG2192">
        <v>0</v>
      </c>
      <c r="AH2192">
        <v>8.3313079999999999</v>
      </c>
      <c r="AI2192">
        <v>63.369667</v>
      </c>
      <c r="AJ2192">
        <v>0</v>
      </c>
      <c r="AK2192">
        <v>0</v>
      </c>
      <c r="AL2192">
        <v>0</v>
      </c>
      <c r="AM2192">
        <v>6.6881529999999998</v>
      </c>
      <c r="AN2192">
        <v>151.557266</v>
      </c>
      <c r="AO2192">
        <v>0</v>
      </c>
      <c r="AP2192">
        <v>0</v>
      </c>
      <c r="AQ2192">
        <v>0</v>
      </c>
      <c r="AR2192">
        <v>0</v>
      </c>
      <c r="AS2192">
        <v>123.800003</v>
      </c>
      <c r="AT2192">
        <v>123.699997</v>
      </c>
      <c r="AU2192">
        <v>123.599998</v>
      </c>
      <c r="AV2192">
        <v>123.400002</v>
      </c>
      <c r="AW2192">
        <v>122.599998</v>
      </c>
      <c r="AX2192">
        <v>116.533333</v>
      </c>
      <c r="AY2192">
        <v>125</v>
      </c>
      <c r="AZ2192">
        <v>140</v>
      </c>
      <c r="BA2192">
        <v>127.5</v>
      </c>
      <c r="BB2192">
        <v>123</v>
      </c>
      <c r="BC2192">
        <v>2.8</v>
      </c>
      <c r="BD2192">
        <v>120</v>
      </c>
      <c r="BE2192" t="s">
        <v>173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30</v>
      </c>
      <c r="BL2192">
        <v>87.4</v>
      </c>
      <c r="BM2192">
        <v>116.6</v>
      </c>
      <c r="BN2192">
        <v>2000</v>
      </c>
      <c r="BO2192">
        <v>0</v>
      </c>
      <c r="BP2192">
        <v>52.6</v>
      </c>
      <c r="BQ2192">
        <v>62.7</v>
      </c>
      <c r="BR2192">
        <v>139.69999999999999</v>
      </c>
      <c r="BS2192">
        <v>67.5</v>
      </c>
      <c r="BT2192">
        <v>159</v>
      </c>
      <c r="BU2192">
        <v>95</v>
      </c>
      <c r="BV2192">
        <v>1049</v>
      </c>
      <c r="BW2192">
        <v>80</v>
      </c>
      <c r="BX2192">
        <v>2197</v>
      </c>
      <c r="BY2192">
        <v>2200</v>
      </c>
      <c r="BZ2192">
        <v>268</v>
      </c>
      <c r="CA2192">
        <v>36</v>
      </c>
      <c r="CB2192">
        <v>118</v>
      </c>
      <c r="CC2192">
        <v>67.516000000000005</v>
      </c>
      <c r="CD2192">
        <v>50.982999999999997</v>
      </c>
      <c r="CE2192">
        <v>67.495000000000005</v>
      </c>
      <c r="CF2192">
        <v>50.811</v>
      </c>
    </row>
    <row r="2193" spans="1:84" hidden="1" x14ac:dyDescent="0.25">
      <c r="A2193" s="1">
        <v>45617</v>
      </c>
      <c r="B2193" s="2">
        <v>0.75098329861111113</v>
      </c>
      <c r="C2193">
        <v>6499.99</v>
      </c>
      <c r="D2193">
        <v>6500.49</v>
      </c>
      <c r="F2193">
        <v>119.95</v>
      </c>
      <c r="G2193">
        <v>2.4217</v>
      </c>
      <c r="H2193">
        <v>288.8</v>
      </c>
      <c r="I2193">
        <v>516.62</v>
      </c>
      <c r="J2193">
        <v>0</v>
      </c>
      <c r="K2193">
        <v>60.003</v>
      </c>
      <c r="L2193">
        <v>290.5</v>
      </c>
      <c r="M2193">
        <v>0.99409999999999998</v>
      </c>
      <c r="N2193">
        <v>1.719123</v>
      </c>
      <c r="O2193">
        <v>1.4466030000000001</v>
      </c>
      <c r="P2193">
        <v>6499</v>
      </c>
      <c r="Q2193">
        <v>15.175000000000001</v>
      </c>
      <c r="R2193">
        <v>0</v>
      </c>
      <c r="S2193">
        <v>0</v>
      </c>
      <c r="T2193">
        <v>0</v>
      </c>
      <c r="U2193" t="s">
        <v>176</v>
      </c>
      <c r="V2193">
        <v>122.261111</v>
      </c>
      <c r="W2193">
        <v>72.599554999999995</v>
      </c>
      <c r="X2193">
        <v>79.229595000000003</v>
      </c>
      <c r="Y2193">
        <v>69.043334999999999</v>
      </c>
      <c r="Z2193">
        <v>67.110000999999997</v>
      </c>
      <c r="AA2193">
        <v>0</v>
      </c>
      <c r="AB2193">
        <v>0</v>
      </c>
      <c r="AC2193">
        <v>0.12</v>
      </c>
      <c r="AD2193">
        <v>3.9E-2</v>
      </c>
      <c r="AE2193">
        <v>2.1000000000000001E-2</v>
      </c>
      <c r="AF2193">
        <v>0</v>
      </c>
      <c r="AG2193">
        <v>0</v>
      </c>
      <c r="AH2193">
        <v>8.3315210000000004</v>
      </c>
      <c r="AI2193">
        <v>63.343623999999998</v>
      </c>
      <c r="AJ2193">
        <v>0</v>
      </c>
      <c r="AK2193">
        <v>0</v>
      </c>
      <c r="AL2193">
        <v>0</v>
      </c>
      <c r="AM2193">
        <v>6.6879109999999997</v>
      </c>
      <c r="AN2193">
        <v>151.557266</v>
      </c>
      <c r="AO2193">
        <v>0</v>
      </c>
      <c r="AP2193">
        <v>0</v>
      </c>
      <c r="AQ2193">
        <v>0</v>
      </c>
      <c r="AR2193">
        <v>0</v>
      </c>
      <c r="AS2193">
        <v>123.800003</v>
      </c>
      <c r="AT2193">
        <v>123.666664</v>
      </c>
      <c r="AU2193">
        <v>123.599998</v>
      </c>
      <c r="AV2193">
        <v>123.400002</v>
      </c>
      <c r="AW2193">
        <v>122.599998</v>
      </c>
      <c r="AX2193">
        <v>116.5</v>
      </c>
      <c r="AY2193">
        <v>125</v>
      </c>
      <c r="AZ2193">
        <v>140</v>
      </c>
      <c r="BA2193">
        <v>127.5</v>
      </c>
      <c r="BB2193">
        <v>123</v>
      </c>
      <c r="BC2193">
        <v>2.8</v>
      </c>
      <c r="BD2193">
        <v>120</v>
      </c>
      <c r="BE2193" t="s">
        <v>173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30</v>
      </c>
      <c r="BL2193">
        <v>87.5</v>
      </c>
      <c r="BM2193">
        <v>116.8</v>
      </c>
      <c r="BN2193">
        <v>2000</v>
      </c>
      <c r="BO2193">
        <v>0</v>
      </c>
      <c r="BP2193">
        <v>52.6</v>
      </c>
      <c r="BQ2193">
        <v>62.7</v>
      </c>
      <c r="BR2193">
        <v>139.69999999999999</v>
      </c>
      <c r="BS2193">
        <v>67.5</v>
      </c>
      <c r="BT2193">
        <v>159</v>
      </c>
      <c r="BU2193">
        <v>95</v>
      </c>
      <c r="BV2193">
        <v>1049</v>
      </c>
      <c r="BW2193">
        <v>80</v>
      </c>
      <c r="BX2193">
        <v>2197</v>
      </c>
      <c r="BY2193">
        <v>2200</v>
      </c>
      <c r="BZ2193">
        <v>265</v>
      </c>
      <c r="CA2193">
        <v>36</v>
      </c>
      <c r="CB2193">
        <v>118</v>
      </c>
      <c r="CC2193">
        <v>67.516000000000005</v>
      </c>
      <c r="CD2193">
        <v>50.982999999999997</v>
      </c>
      <c r="CE2193">
        <v>67.495000000000005</v>
      </c>
      <c r="CF2193">
        <v>50.811</v>
      </c>
    </row>
    <row r="2194" spans="1:84" hidden="1" x14ac:dyDescent="0.25">
      <c r="A2194" s="1">
        <v>45617</v>
      </c>
      <c r="B2194" s="2">
        <v>0.75101803240740739</v>
      </c>
      <c r="C2194">
        <v>6502.99</v>
      </c>
      <c r="D2194">
        <v>6503.49</v>
      </c>
      <c r="F2194">
        <v>119.95</v>
      </c>
      <c r="G2194">
        <v>2.4241000000000001</v>
      </c>
      <c r="H2194">
        <v>289</v>
      </c>
      <c r="I2194">
        <v>516.86</v>
      </c>
      <c r="J2194">
        <v>0</v>
      </c>
      <c r="K2194">
        <v>60</v>
      </c>
      <c r="L2194">
        <v>290.8</v>
      </c>
      <c r="M2194">
        <v>0.99399999999999999</v>
      </c>
      <c r="N2194">
        <v>1.701786</v>
      </c>
      <c r="O2194">
        <v>1.4461029999999999</v>
      </c>
      <c r="P2194">
        <v>6502</v>
      </c>
      <c r="Q2194">
        <v>15.175000000000001</v>
      </c>
      <c r="R2194">
        <v>0</v>
      </c>
      <c r="S2194">
        <v>0</v>
      </c>
      <c r="T2194">
        <v>0</v>
      </c>
      <c r="U2194" t="s">
        <v>176</v>
      </c>
      <c r="V2194">
        <v>122.294444</v>
      </c>
      <c r="W2194">
        <v>72.599110999999994</v>
      </c>
      <c r="X2194">
        <v>79.230002999999996</v>
      </c>
      <c r="Y2194">
        <v>69.043334999999999</v>
      </c>
      <c r="Z2194">
        <v>67.110000999999997</v>
      </c>
      <c r="AA2194">
        <v>0</v>
      </c>
      <c r="AB2194">
        <v>0</v>
      </c>
      <c r="AC2194">
        <v>0.12</v>
      </c>
      <c r="AD2194">
        <v>0.04</v>
      </c>
      <c r="AE2194">
        <v>0.02</v>
      </c>
      <c r="AF2194">
        <v>0</v>
      </c>
      <c r="AG2194">
        <v>0</v>
      </c>
      <c r="AH2194">
        <v>8.3314859999999999</v>
      </c>
      <c r="AI2194">
        <v>63.349761999999998</v>
      </c>
      <c r="AJ2194">
        <v>0</v>
      </c>
      <c r="AK2194">
        <v>0</v>
      </c>
      <c r="AL2194">
        <v>0</v>
      </c>
      <c r="AM2194">
        <v>6.6888079999999999</v>
      </c>
      <c r="AN2194">
        <v>151.55723599999999</v>
      </c>
      <c r="AO2194">
        <v>0</v>
      </c>
      <c r="AP2194">
        <v>0</v>
      </c>
      <c r="AQ2194">
        <v>0</v>
      </c>
      <c r="AR2194">
        <v>0</v>
      </c>
      <c r="AS2194">
        <v>123.800003</v>
      </c>
      <c r="AT2194">
        <v>123.699997</v>
      </c>
      <c r="AU2194">
        <v>123.666664</v>
      </c>
      <c r="AV2194">
        <v>123.400002</v>
      </c>
      <c r="AW2194">
        <v>122.599998</v>
      </c>
      <c r="AX2194">
        <v>116.599998</v>
      </c>
      <c r="AY2194">
        <v>125</v>
      </c>
      <c r="AZ2194">
        <v>140</v>
      </c>
      <c r="BA2194">
        <v>127.5</v>
      </c>
      <c r="BB2194">
        <v>123</v>
      </c>
      <c r="BC2194">
        <v>2.8</v>
      </c>
      <c r="BD2194">
        <v>120</v>
      </c>
      <c r="BE2194" t="s">
        <v>173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30</v>
      </c>
      <c r="BL2194">
        <v>87.5</v>
      </c>
      <c r="BM2194">
        <v>117.1</v>
      </c>
      <c r="BN2194">
        <v>2000</v>
      </c>
      <c r="BO2194">
        <v>0</v>
      </c>
      <c r="BP2194">
        <v>52.6</v>
      </c>
      <c r="BQ2194">
        <v>62.7</v>
      </c>
      <c r="BR2194">
        <v>139.69999999999999</v>
      </c>
      <c r="BS2194">
        <v>67.5</v>
      </c>
      <c r="BT2194">
        <v>159</v>
      </c>
      <c r="BU2194">
        <v>95</v>
      </c>
      <c r="BV2194">
        <v>1047</v>
      </c>
      <c r="BW2194">
        <v>80</v>
      </c>
      <c r="BX2194">
        <v>2196</v>
      </c>
      <c r="BY2194">
        <v>2200</v>
      </c>
      <c r="BZ2194">
        <v>266</v>
      </c>
      <c r="CA2194">
        <v>36</v>
      </c>
      <c r="CB2194">
        <v>118</v>
      </c>
      <c r="CC2194">
        <v>67.516000000000005</v>
      </c>
      <c r="CD2194">
        <v>50.982999999999997</v>
      </c>
      <c r="CE2194">
        <v>67.495000000000005</v>
      </c>
      <c r="CF2194">
        <v>50.811</v>
      </c>
    </row>
    <row r="2195" spans="1:84" hidden="1" x14ac:dyDescent="0.25">
      <c r="A2195" s="1">
        <v>45617</v>
      </c>
      <c r="B2195" s="2">
        <v>0.75105276620370376</v>
      </c>
      <c r="C2195">
        <v>6505.99</v>
      </c>
      <c r="D2195">
        <v>6506.49</v>
      </c>
      <c r="F2195">
        <v>119.95</v>
      </c>
      <c r="G2195">
        <v>2.4188999999999998</v>
      </c>
      <c r="H2195">
        <v>288.39999999999998</v>
      </c>
      <c r="I2195">
        <v>517.1</v>
      </c>
      <c r="J2195">
        <v>0</v>
      </c>
      <c r="K2195">
        <v>60</v>
      </c>
      <c r="L2195">
        <v>290.2</v>
      </c>
      <c r="M2195">
        <v>0.99409999999999998</v>
      </c>
      <c r="N2195">
        <v>1.712059</v>
      </c>
      <c r="O2195">
        <v>1.4454359999999999</v>
      </c>
      <c r="P2195">
        <v>6505</v>
      </c>
      <c r="Q2195">
        <v>15.175000000000001</v>
      </c>
      <c r="R2195">
        <v>0</v>
      </c>
      <c r="S2195">
        <v>0</v>
      </c>
      <c r="T2195">
        <v>0</v>
      </c>
      <c r="U2195" t="s">
        <v>176</v>
      </c>
      <c r="V2195">
        <v>122.288888</v>
      </c>
      <c r="W2195">
        <v>72.598667000000006</v>
      </c>
      <c r="X2195">
        <v>79.230002999999996</v>
      </c>
      <c r="Y2195">
        <v>69.036666999999994</v>
      </c>
      <c r="Z2195">
        <v>67.108776000000006</v>
      </c>
      <c r="AA2195">
        <v>0</v>
      </c>
      <c r="AB2195">
        <v>0</v>
      </c>
      <c r="AC2195">
        <v>0.121</v>
      </c>
      <c r="AD2195">
        <v>3.9E-2</v>
      </c>
      <c r="AE2195">
        <v>0.02</v>
      </c>
      <c r="AF2195">
        <v>0</v>
      </c>
      <c r="AG2195">
        <v>0</v>
      </c>
      <c r="AH2195">
        <v>8.3315590000000004</v>
      </c>
      <c r="AI2195">
        <v>63.339148999999999</v>
      </c>
      <c r="AJ2195">
        <v>0</v>
      </c>
      <c r="AK2195">
        <v>0</v>
      </c>
      <c r="AL2195">
        <v>0</v>
      </c>
      <c r="AM2195">
        <v>6.6881630000000003</v>
      </c>
      <c r="AN2195">
        <v>151.55725100000001</v>
      </c>
      <c r="AO2195">
        <v>0</v>
      </c>
      <c r="AP2195">
        <v>0</v>
      </c>
      <c r="AQ2195">
        <v>0</v>
      </c>
      <c r="AR2195">
        <v>0</v>
      </c>
      <c r="AS2195">
        <v>123.800003</v>
      </c>
      <c r="AT2195">
        <v>123.699997</v>
      </c>
      <c r="AU2195">
        <v>123.633331</v>
      </c>
      <c r="AV2195">
        <v>123.400002</v>
      </c>
      <c r="AW2195">
        <v>122.599998</v>
      </c>
      <c r="AX2195">
        <v>116.599998</v>
      </c>
      <c r="AY2195">
        <v>125</v>
      </c>
      <c r="AZ2195">
        <v>140</v>
      </c>
      <c r="BA2195">
        <v>127.5</v>
      </c>
      <c r="BB2195">
        <v>123</v>
      </c>
      <c r="BC2195">
        <v>2.8</v>
      </c>
      <c r="BD2195">
        <v>120</v>
      </c>
      <c r="BE2195" t="s">
        <v>173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30</v>
      </c>
      <c r="BL2195">
        <v>87.5</v>
      </c>
      <c r="BM2195">
        <v>117</v>
      </c>
      <c r="BN2195">
        <v>2000</v>
      </c>
      <c r="BO2195">
        <v>0</v>
      </c>
      <c r="BP2195">
        <v>52.6</v>
      </c>
      <c r="BQ2195">
        <v>62.7</v>
      </c>
      <c r="BR2195">
        <v>139.69999999999999</v>
      </c>
      <c r="BS2195">
        <v>67.400000000000006</v>
      </c>
      <c r="BT2195">
        <v>159</v>
      </c>
      <c r="BU2195">
        <v>95</v>
      </c>
      <c r="BV2195">
        <v>1047</v>
      </c>
      <c r="BW2195">
        <v>80</v>
      </c>
      <c r="BX2195">
        <v>2202</v>
      </c>
      <c r="BY2195">
        <v>2200</v>
      </c>
      <c r="BZ2195">
        <v>265</v>
      </c>
      <c r="CA2195">
        <v>36</v>
      </c>
      <c r="CB2195">
        <v>118</v>
      </c>
      <c r="CC2195">
        <v>67.516000000000005</v>
      </c>
      <c r="CD2195">
        <v>50.981999999999999</v>
      </c>
      <c r="CE2195">
        <v>67.495000000000005</v>
      </c>
      <c r="CF2195">
        <v>50.811</v>
      </c>
    </row>
    <row r="2196" spans="1:84" hidden="1" x14ac:dyDescent="0.25">
      <c r="A2196" s="1">
        <v>45617</v>
      </c>
      <c r="B2196" s="2">
        <v>0.75108748842592599</v>
      </c>
      <c r="C2196">
        <v>6508.99</v>
      </c>
      <c r="D2196">
        <v>6509.49</v>
      </c>
      <c r="F2196">
        <v>119.95</v>
      </c>
      <c r="G2196">
        <v>2.4148000000000001</v>
      </c>
      <c r="H2196">
        <v>288</v>
      </c>
      <c r="I2196">
        <v>517.34</v>
      </c>
      <c r="J2196">
        <v>0</v>
      </c>
      <c r="K2196">
        <v>60</v>
      </c>
      <c r="L2196">
        <v>289.7</v>
      </c>
      <c r="M2196">
        <v>0.99419999999999997</v>
      </c>
      <c r="N2196">
        <v>1.7136819999999999</v>
      </c>
      <c r="O2196">
        <v>1.4461029999999999</v>
      </c>
      <c r="P2196">
        <v>6508</v>
      </c>
      <c r="Q2196">
        <v>15.175000000000001</v>
      </c>
      <c r="R2196">
        <v>0</v>
      </c>
      <c r="S2196">
        <v>0</v>
      </c>
      <c r="T2196">
        <v>0</v>
      </c>
      <c r="U2196" t="s">
        <v>176</v>
      </c>
      <c r="V2196">
        <v>122.299999</v>
      </c>
      <c r="W2196">
        <v>72.598223000000004</v>
      </c>
      <c r="X2196">
        <v>79.230002999999996</v>
      </c>
      <c r="Y2196">
        <v>69.050003000000004</v>
      </c>
      <c r="Z2196">
        <v>67.106939999999994</v>
      </c>
      <c r="AA2196">
        <v>0</v>
      </c>
      <c r="AB2196">
        <v>0</v>
      </c>
      <c r="AC2196">
        <v>0.123</v>
      </c>
      <c r="AD2196">
        <v>3.5999999999999997E-2</v>
      </c>
      <c r="AE2196">
        <v>0.02</v>
      </c>
      <c r="AF2196">
        <v>1E-3</v>
      </c>
      <c r="AG2196">
        <v>0</v>
      </c>
      <c r="AH2196">
        <v>8.3317019999999999</v>
      </c>
      <c r="AI2196">
        <v>63.320934000000001</v>
      </c>
      <c r="AJ2196">
        <v>0</v>
      </c>
      <c r="AK2196">
        <v>0</v>
      </c>
      <c r="AL2196">
        <v>0</v>
      </c>
      <c r="AM2196">
        <v>6.6882250000000001</v>
      </c>
      <c r="AN2196">
        <v>151.55723599999999</v>
      </c>
      <c r="AO2196">
        <v>0</v>
      </c>
      <c r="AP2196">
        <v>0</v>
      </c>
      <c r="AQ2196">
        <v>0</v>
      </c>
      <c r="AR2196">
        <v>0</v>
      </c>
      <c r="AS2196">
        <v>123.800003</v>
      </c>
      <c r="AT2196">
        <v>123.699997</v>
      </c>
      <c r="AU2196">
        <v>123.699997</v>
      </c>
      <c r="AV2196">
        <v>123.400002</v>
      </c>
      <c r="AW2196">
        <v>122.599998</v>
      </c>
      <c r="AX2196">
        <v>116.599998</v>
      </c>
      <c r="AY2196">
        <v>125</v>
      </c>
      <c r="AZ2196">
        <v>140</v>
      </c>
      <c r="BA2196">
        <v>127.6</v>
      </c>
      <c r="BB2196">
        <v>123</v>
      </c>
      <c r="BC2196">
        <v>2.8</v>
      </c>
      <c r="BD2196">
        <v>120</v>
      </c>
      <c r="BE2196" t="s">
        <v>173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30</v>
      </c>
      <c r="BL2196">
        <v>87.5</v>
      </c>
      <c r="BM2196">
        <v>117.1</v>
      </c>
      <c r="BN2196">
        <v>2000</v>
      </c>
      <c r="BO2196">
        <v>0</v>
      </c>
      <c r="BP2196">
        <v>52.6</v>
      </c>
      <c r="BQ2196">
        <v>62.7</v>
      </c>
      <c r="BR2196">
        <v>139.80000000000001</v>
      </c>
      <c r="BS2196">
        <v>67.400000000000006</v>
      </c>
      <c r="BT2196">
        <v>159</v>
      </c>
      <c r="BU2196">
        <v>95</v>
      </c>
      <c r="BV2196">
        <v>1047</v>
      </c>
      <c r="BW2196">
        <v>80</v>
      </c>
      <c r="BX2196">
        <v>2197</v>
      </c>
      <c r="BY2196">
        <v>2200</v>
      </c>
      <c r="BZ2196">
        <v>269</v>
      </c>
      <c r="CA2196">
        <v>36</v>
      </c>
      <c r="CB2196">
        <v>118</v>
      </c>
      <c r="CC2196">
        <v>67.516000000000005</v>
      </c>
      <c r="CD2196">
        <v>50.981999999999999</v>
      </c>
      <c r="CE2196">
        <v>67.495000000000005</v>
      </c>
      <c r="CF2196">
        <v>50.811</v>
      </c>
    </row>
    <row r="2197" spans="1:84" hidden="1" x14ac:dyDescent="0.25">
      <c r="A2197" s="1">
        <v>45617</v>
      </c>
      <c r="B2197" s="2">
        <v>0.75112222222222225</v>
      </c>
      <c r="C2197">
        <v>6511.99</v>
      </c>
      <c r="D2197">
        <v>6512.49</v>
      </c>
      <c r="F2197">
        <v>119.95</v>
      </c>
      <c r="G2197">
        <v>2.4125999999999999</v>
      </c>
      <c r="H2197">
        <v>287.7</v>
      </c>
      <c r="I2197">
        <v>517.58000000000004</v>
      </c>
      <c r="J2197">
        <v>0</v>
      </c>
      <c r="K2197">
        <v>59.999000000000002</v>
      </c>
      <c r="L2197">
        <v>289.39999999999998</v>
      </c>
      <c r="M2197">
        <v>0.99429999999999996</v>
      </c>
      <c r="N2197">
        <v>1.707079</v>
      </c>
      <c r="O2197">
        <v>1.4444349999999999</v>
      </c>
      <c r="P2197">
        <v>6511</v>
      </c>
      <c r="Q2197">
        <v>15.175000000000001</v>
      </c>
      <c r="R2197">
        <v>0</v>
      </c>
      <c r="S2197">
        <v>0</v>
      </c>
      <c r="T2197">
        <v>0</v>
      </c>
      <c r="U2197" t="s">
        <v>176</v>
      </c>
      <c r="V2197">
        <v>122.283333</v>
      </c>
      <c r="W2197">
        <v>72.597335999999999</v>
      </c>
      <c r="X2197">
        <v>79.228779000000003</v>
      </c>
      <c r="Y2197">
        <v>69.036666999999994</v>
      </c>
      <c r="Z2197">
        <v>67.105103</v>
      </c>
      <c r="AA2197">
        <v>0</v>
      </c>
      <c r="AB2197">
        <v>0</v>
      </c>
      <c r="AC2197">
        <v>0.126</v>
      </c>
      <c r="AD2197">
        <v>3.3000000000000002E-2</v>
      </c>
      <c r="AE2197">
        <v>2.1999999999999999E-2</v>
      </c>
      <c r="AF2197">
        <v>0</v>
      </c>
      <c r="AG2197">
        <v>0</v>
      </c>
      <c r="AH2197">
        <v>8.3318530000000006</v>
      </c>
      <c r="AI2197">
        <v>63.303722</v>
      </c>
      <c r="AJ2197">
        <v>0</v>
      </c>
      <c r="AK2197">
        <v>0</v>
      </c>
      <c r="AL2197">
        <v>0</v>
      </c>
      <c r="AM2197">
        <v>6.6883609999999996</v>
      </c>
      <c r="AN2197">
        <v>151.55729700000001</v>
      </c>
      <c r="AO2197">
        <v>0</v>
      </c>
      <c r="AP2197">
        <v>0</v>
      </c>
      <c r="AQ2197">
        <v>0</v>
      </c>
      <c r="AR2197">
        <v>0</v>
      </c>
      <c r="AS2197">
        <v>123.800003</v>
      </c>
      <c r="AT2197">
        <v>123.666664</v>
      </c>
      <c r="AU2197">
        <v>123.666664</v>
      </c>
      <c r="AV2197">
        <v>123.400002</v>
      </c>
      <c r="AW2197">
        <v>122.599998</v>
      </c>
      <c r="AX2197">
        <v>116.566666</v>
      </c>
      <c r="AY2197">
        <v>125</v>
      </c>
      <c r="AZ2197">
        <v>140</v>
      </c>
      <c r="BA2197">
        <v>127.6</v>
      </c>
      <c r="BB2197">
        <v>123</v>
      </c>
      <c r="BC2197">
        <v>2.8</v>
      </c>
      <c r="BD2197">
        <v>120</v>
      </c>
      <c r="BE2197" t="s">
        <v>173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30</v>
      </c>
      <c r="BL2197">
        <v>87.5</v>
      </c>
      <c r="BM2197">
        <v>117.2</v>
      </c>
      <c r="BN2197">
        <v>2000</v>
      </c>
      <c r="BO2197">
        <v>0</v>
      </c>
      <c r="BP2197">
        <v>52.6</v>
      </c>
      <c r="BQ2197">
        <v>62.7</v>
      </c>
      <c r="BR2197">
        <v>139.9</v>
      </c>
      <c r="BS2197">
        <v>67.400000000000006</v>
      </c>
      <c r="BT2197">
        <v>159</v>
      </c>
      <c r="BU2197">
        <v>95</v>
      </c>
      <c r="BV2197">
        <v>1047</v>
      </c>
      <c r="BW2197">
        <v>80</v>
      </c>
      <c r="BX2197">
        <v>2203</v>
      </c>
      <c r="BY2197">
        <v>2200</v>
      </c>
      <c r="BZ2197">
        <v>266</v>
      </c>
      <c r="CA2197">
        <v>36</v>
      </c>
      <c r="CB2197">
        <v>118</v>
      </c>
      <c r="CC2197">
        <v>67.516000000000005</v>
      </c>
      <c r="CD2197">
        <v>50.981999999999999</v>
      </c>
      <c r="CE2197">
        <v>67.495999999999995</v>
      </c>
      <c r="CF2197">
        <v>50.811</v>
      </c>
    </row>
    <row r="2198" spans="1:84" hidden="1" x14ac:dyDescent="0.25">
      <c r="A2198" s="1">
        <v>45617</v>
      </c>
      <c r="B2198" s="2">
        <v>0.75115695601851851</v>
      </c>
      <c r="C2198">
        <v>6514.99</v>
      </c>
      <c r="D2198">
        <v>6515.49</v>
      </c>
      <c r="F2198">
        <v>119.94</v>
      </c>
      <c r="G2198">
        <v>2.4142999999999999</v>
      </c>
      <c r="H2198">
        <v>287.89999999999998</v>
      </c>
      <c r="I2198">
        <v>517.83000000000004</v>
      </c>
      <c r="J2198">
        <v>0</v>
      </c>
      <c r="K2198">
        <v>59.999000000000002</v>
      </c>
      <c r="L2198">
        <v>289.60000000000002</v>
      </c>
      <c r="M2198">
        <v>0.99419999999999997</v>
      </c>
      <c r="N2198">
        <v>1.7014039999999999</v>
      </c>
      <c r="O2198">
        <v>1.4434720000000001</v>
      </c>
      <c r="P2198">
        <v>6514</v>
      </c>
      <c r="Q2198">
        <v>15.175000000000001</v>
      </c>
      <c r="R2198">
        <v>0</v>
      </c>
      <c r="S2198">
        <v>0</v>
      </c>
      <c r="T2198">
        <v>0</v>
      </c>
      <c r="U2198" t="s">
        <v>176</v>
      </c>
      <c r="V2198">
        <v>122.299999</v>
      </c>
      <c r="W2198">
        <v>72.596447999999995</v>
      </c>
      <c r="X2198">
        <v>79.225921</v>
      </c>
      <c r="Y2198">
        <v>69.036666999999994</v>
      </c>
      <c r="Z2198">
        <v>67.105103</v>
      </c>
      <c r="AA2198">
        <v>0</v>
      </c>
      <c r="AB2198">
        <v>0</v>
      </c>
      <c r="AC2198">
        <v>0.128</v>
      </c>
      <c r="AD2198">
        <v>2.9000000000000001E-2</v>
      </c>
      <c r="AE2198">
        <v>2.4E-2</v>
      </c>
      <c r="AF2198">
        <v>1E-3</v>
      </c>
      <c r="AG2198">
        <v>0</v>
      </c>
      <c r="AH2198">
        <v>8.3317999999999994</v>
      </c>
      <c r="AI2198">
        <v>63.309601000000001</v>
      </c>
      <c r="AJ2198">
        <v>0</v>
      </c>
      <c r="AK2198">
        <v>0</v>
      </c>
      <c r="AL2198">
        <v>0</v>
      </c>
      <c r="AM2198">
        <v>6.688625</v>
      </c>
      <c r="AN2198">
        <v>151.55723599999999</v>
      </c>
      <c r="AO2198">
        <v>0</v>
      </c>
      <c r="AP2198">
        <v>0</v>
      </c>
      <c r="AQ2198">
        <v>0</v>
      </c>
      <c r="AR2198">
        <v>0</v>
      </c>
      <c r="AS2198">
        <v>123.800003</v>
      </c>
      <c r="AT2198">
        <v>123.699997</v>
      </c>
      <c r="AU2198">
        <v>123.699997</v>
      </c>
      <c r="AV2198">
        <v>123.400002</v>
      </c>
      <c r="AW2198">
        <v>122.599998</v>
      </c>
      <c r="AX2198">
        <v>116.599998</v>
      </c>
      <c r="AY2198">
        <v>125</v>
      </c>
      <c r="AZ2198">
        <v>140</v>
      </c>
      <c r="BA2198">
        <v>127.7</v>
      </c>
      <c r="BB2198">
        <v>123</v>
      </c>
      <c r="BC2198">
        <v>2.8</v>
      </c>
      <c r="BD2198">
        <v>120</v>
      </c>
      <c r="BE2198" t="s">
        <v>173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30</v>
      </c>
      <c r="BL2198">
        <v>87.5</v>
      </c>
      <c r="BM2198">
        <v>116.9</v>
      </c>
      <c r="BN2198">
        <v>2000</v>
      </c>
      <c r="BO2198">
        <v>0</v>
      </c>
      <c r="BP2198">
        <v>52.6</v>
      </c>
      <c r="BQ2198">
        <v>62.7</v>
      </c>
      <c r="BR2198">
        <v>139.9</v>
      </c>
      <c r="BS2198">
        <v>67.400000000000006</v>
      </c>
      <c r="BT2198">
        <v>159</v>
      </c>
      <c r="BU2198">
        <v>95</v>
      </c>
      <c r="BV2198">
        <v>1047</v>
      </c>
      <c r="BW2198">
        <v>80</v>
      </c>
      <c r="BX2198">
        <v>2199</v>
      </c>
      <c r="BY2198">
        <v>2200</v>
      </c>
      <c r="BZ2198">
        <v>266</v>
      </c>
      <c r="CA2198">
        <v>36</v>
      </c>
      <c r="CB2198">
        <v>118</v>
      </c>
      <c r="CC2198">
        <v>67.516000000000005</v>
      </c>
      <c r="CD2198">
        <v>50.981999999999999</v>
      </c>
      <c r="CE2198">
        <v>67.495999999999995</v>
      </c>
      <c r="CF2198">
        <v>50.811</v>
      </c>
    </row>
    <row r="2199" spans="1:84" hidden="1" x14ac:dyDescent="0.25">
      <c r="A2199" s="1">
        <v>45617</v>
      </c>
      <c r="B2199" s="2">
        <v>0.7511916666666667</v>
      </c>
      <c r="C2199">
        <v>6517.99</v>
      </c>
      <c r="D2199">
        <v>6518.49</v>
      </c>
      <c r="F2199">
        <v>119.94</v>
      </c>
      <c r="G2199">
        <v>2.4163000000000001</v>
      </c>
      <c r="H2199">
        <v>288.10000000000002</v>
      </c>
      <c r="I2199">
        <v>518.07000000000005</v>
      </c>
      <c r="J2199">
        <v>0</v>
      </c>
      <c r="K2199">
        <v>60.003</v>
      </c>
      <c r="L2199">
        <v>289.8</v>
      </c>
      <c r="M2199">
        <v>0.99409999999999998</v>
      </c>
      <c r="N2199">
        <v>1.710466</v>
      </c>
      <c r="O2199">
        <v>1.444556</v>
      </c>
      <c r="P2199">
        <v>6517</v>
      </c>
      <c r="Q2199">
        <v>15.175000000000001</v>
      </c>
      <c r="R2199">
        <v>0</v>
      </c>
      <c r="S2199">
        <v>0</v>
      </c>
      <c r="T2199">
        <v>0</v>
      </c>
      <c r="U2199" t="s">
        <v>176</v>
      </c>
      <c r="V2199">
        <v>122.294444</v>
      </c>
      <c r="W2199">
        <v>72.595264999999998</v>
      </c>
      <c r="X2199">
        <v>79.222246999999996</v>
      </c>
      <c r="Y2199">
        <v>69.029999000000004</v>
      </c>
      <c r="Z2199">
        <v>67.104490999999996</v>
      </c>
      <c r="AA2199">
        <v>0</v>
      </c>
      <c r="AB2199">
        <v>0</v>
      </c>
      <c r="AC2199">
        <v>0.13200000000000001</v>
      </c>
      <c r="AD2199">
        <v>2.4E-2</v>
      </c>
      <c r="AE2199">
        <v>3.2000000000000001E-2</v>
      </c>
      <c r="AF2199">
        <v>0</v>
      </c>
      <c r="AG2199">
        <v>0</v>
      </c>
      <c r="AH2199">
        <v>8.3316960000000009</v>
      </c>
      <c r="AI2199">
        <v>63.323718999999997</v>
      </c>
      <c r="AJ2199">
        <v>0</v>
      </c>
      <c r="AK2199">
        <v>0</v>
      </c>
      <c r="AL2199">
        <v>0</v>
      </c>
      <c r="AM2199">
        <v>6.6889390000000004</v>
      </c>
      <c r="AN2199">
        <v>151.55723599999999</v>
      </c>
      <c r="AO2199">
        <v>0</v>
      </c>
      <c r="AP2199">
        <v>0</v>
      </c>
      <c r="AQ2199">
        <v>0</v>
      </c>
      <c r="AR2199">
        <v>0</v>
      </c>
      <c r="AS2199">
        <v>123.800003</v>
      </c>
      <c r="AT2199">
        <v>123.666664</v>
      </c>
      <c r="AU2199">
        <v>123.699997</v>
      </c>
      <c r="AV2199">
        <v>123.400002</v>
      </c>
      <c r="AW2199">
        <v>122.599998</v>
      </c>
      <c r="AX2199">
        <v>116.599998</v>
      </c>
      <c r="AY2199">
        <v>125</v>
      </c>
      <c r="AZ2199">
        <v>140</v>
      </c>
      <c r="BA2199">
        <v>127.7</v>
      </c>
      <c r="BB2199">
        <v>123</v>
      </c>
      <c r="BC2199">
        <v>2.8</v>
      </c>
      <c r="BD2199">
        <v>120</v>
      </c>
      <c r="BE2199" t="s">
        <v>173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30</v>
      </c>
      <c r="BL2199">
        <v>87.5</v>
      </c>
      <c r="BM2199">
        <v>116.8</v>
      </c>
      <c r="BN2199">
        <v>2000</v>
      </c>
      <c r="BO2199">
        <v>0</v>
      </c>
      <c r="BP2199">
        <v>52.6</v>
      </c>
      <c r="BQ2199">
        <v>62.7</v>
      </c>
      <c r="BR2199">
        <v>139.9</v>
      </c>
      <c r="BS2199">
        <v>67.400000000000006</v>
      </c>
      <c r="BT2199">
        <v>159</v>
      </c>
      <c r="BU2199">
        <v>95</v>
      </c>
      <c r="BV2199">
        <v>1047</v>
      </c>
      <c r="BW2199">
        <v>80</v>
      </c>
      <c r="BX2199">
        <v>2199</v>
      </c>
      <c r="BY2199">
        <v>2200</v>
      </c>
      <c r="BZ2199">
        <v>268</v>
      </c>
      <c r="CA2199">
        <v>36</v>
      </c>
      <c r="CB2199">
        <v>118</v>
      </c>
      <c r="CC2199">
        <v>67.516000000000005</v>
      </c>
      <c r="CD2199">
        <v>50.981999999999999</v>
      </c>
      <c r="CE2199">
        <v>67.495999999999995</v>
      </c>
      <c r="CF2199">
        <v>50.811</v>
      </c>
    </row>
    <row r="2200" spans="1:84" hidden="1" x14ac:dyDescent="0.25">
      <c r="A2200" s="1">
        <v>45617</v>
      </c>
      <c r="B2200" s="2">
        <v>0.75122640046296296</v>
      </c>
      <c r="C2200">
        <v>6520.99</v>
      </c>
      <c r="D2200">
        <v>6521.49</v>
      </c>
      <c r="F2200">
        <v>119.94</v>
      </c>
      <c r="G2200">
        <v>2.4222000000000001</v>
      </c>
      <c r="H2200">
        <v>288.8</v>
      </c>
      <c r="I2200">
        <v>518.30999999999995</v>
      </c>
      <c r="J2200">
        <v>0</v>
      </c>
      <c r="K2200">
        <v>60</v>
      </c>
      <c r="L2200">
        <v>290.5</v>
      </c>
      <c r="M2200">
        <v>0.99399999999999999</v>
      </c>
      <c r="N2200">
        <v>1.6979610000000001</v>
      </c>
      <c r="O2200">
        <v>1.442971</v>
      </c>
      <c r="P2200">
        <v>6520</v>
      </c>
      <c r="Q2200">
        <v>15.175000000000001</v>
      </c>
      <c r="R2200">
        <v>0</v>
      </c>
      <c r="S2200">
        <v>0</v>
      </c>
      <c r="T2200">
        <v>0</v>
      </c>
      <c r="U2200" t="s">
        <v>176</v>
      </c>
      <c r="V2200">
        <v>122.327777</v>
      </c>
      <c r="W2200">
        <v>72.593933000000007</v>
      </c>
      <c r="X2200">
        <v>79.222246999999996</v>
      </c>
      <c r="Y2200">
        <v>69.050003000000004</v>
      </c>
      <c r="Z2200">
        <v>67.104490999999996</v>
      </c>
      <c r="AA2200">
        <v>0</v>
      </c>
      <c r="AB2200">
        <v>0</v>
      </c>
      <c r="AC2200">
        <v>0.13600000000000001</v>
      </c>
      <c r="AD2200">
        <v>1.9E-2</v>
      </c>
      <c r="AE2200">
        <v>3.5999999999999997E-2</v>
      </c>
      <c r="AF2200">
        <v>0</v>
      </c>
      <c r="AG2200">
        <v>0</v>
      </c>
      <c r="AH2200">
        <v>8.3316610000000004</v>
      </c>
      <c r="AI2200">
        <v>63.329658999999999</v>
      </c>
      <c r="AJ2200">
        <v>0</v>
      </c>
      <c r="AK2200">
        <v>0</v>
      </c>
      <c r="AL2200">
        <v>0</v>
      </c>
      <c r="AM2200">
        <v>6.6871309999999999</v>
      </c>
      <c r="AN2200">
        <v>151.55720500000001</v>
      </c>
      <c r="AO2200">
        <v>0</v>
      </c>
      <c r="AP2200">
        <v>0</v>
      </c>
      <c r="AQ2200">
        <v>0</v>
      </c>
      <c r="AR2200">
        <v>0</v>
      </c>
      <c r="AS2200">
        <v>123.866669</v>
      </c>
      <c r="AT2200">
        <v>123.699997</v>
      </c>
      <c r="AU2200">
        <v>123.699997</v>
      </c>
      <c r="AV2200">
        <v>123.5</v>
      </c>
      <c r="AW2200">
        <v>122.599998</v>
      </c>
      <c r="AX2200">
        <v>116.599998</v>
      </c>
      <c r="AY2200">
        <v>125</v>
      </c>
      <c r="AZ2200">
        <v>140</v>
      </c>
      <c r="BA2200">
        <v>127.7</v>
      </c>
      <c r="BB2200">
        <v>123</v>
      </c>
      <c r="BC2200">
        <v>2.8</v>
      </c>
      <c r="BD2200">
        <v>120</v>
      </c>
      <c r="BE2200" t="s">
        <v>173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30</v>
      </c>
      <c r="BL2200">
        <v>87.5</v>
      </c>
      <c r="BM2200">
        <v>116.7</v>
      </c>
      <c r="BN2200">
        <v>2000</v>
      </c>
      <c r="BO2200">
        <v>0</v>
      </c>
      <c r="BP2200">
        <v>52.6</v>
      </c>
      <c r="BQ2200">
        <v>62.6</v>
      </c>
      <c r="BR2200">
        <v>139.9</v>
      </c>
      <c r="BS2200">
        <v>67.400000000000006</v>
      </c>
      <c r="BT2200">
        <v>159</v>
      </c>
      <c r="BU2200">
        <v>95</v>
      </c>
      <c r="BV2200">
        <v>1044</v>
      </c>
      <c r="BW2200">
        <v>80</v>
      </c>
      <c r="BX2200">
        <v>2198</v>
      </c>
      <c r="BY2200">
        <v>2200</v>
      </c>
      <c r="BZ2200">
        <v>265</v>
      </c>
      <c r="CA2200">
        <v>36</v>
      </c>
      <c r="CB2200">
        <v>118</v>
      </c>
      <c r="CC2200">
        <v>67.516000000000005</v>
      </c>
      <c r="CD2200">
        <v>50.981999999999999</v>
      </c>
      <c r="CE2200">
        <v>67.495999999999995</v>
      </c>
      <c r="CF2200">
        <v>50.811</v>
      </c>
    </row>
    <row r="2201" spans="1:84" hidden="1" x14ac:dyDescent="0.25">
      <c r="A2201" s="1">
        <v>45617</v>
      </c>
      <c r="B2201" s="2">
        <v>0.75126112268518519</v>
      </c>
      <c r="C2201">
        <v>6523.99</v>
      </c>
      <c r="D2201">
        <v>6524.49</v>
      </c>
      <c r="F2201">
        <v>119.93</v>
      </c>
      <c r="G2201">
        <v>2.4243000000000001</v>
      </c>
      <c r="H2201">
        <v>289</v>
      </c>
      <c r="I2201">
        <v>518.54999999999995</v>
      </c>
      <c r="J2201">
        <v>0</v>
      </c>
      <c r="K2201">
        <v>60</v>
      </c>
      <c r="L2201">
        <v>290.8</v>
      </c>
      <c r="M2201">
        <v>0.99399999999999999</v>
      </c>
      <c r="N2201">
        <v>1.70441</v>
      </c>
      <c r="O2201">
        <v>1.443759</v>
      </c>
      <c r="P2201">
        <v>6523</v>
      </c>
      <c r="Q2201">
        <v>15.175000000000001</v>
      </c>
      <c r="R2201">
        <v>0</v>
      </c>
      <c r="S2201">
        <v>0</v>
      </c>
      <c r="T2201">
        <v>0</v>
      </c>
      <c r="U2201" t="s">
        <v>176</v>
      </c>
      <c r="V2201">
        <v>122.349998</v>
      </c>
      <c r="W2201">
        <v>72.592898000000005</v>
      </c>
      <c r="X2201">
        <v>79.225513000000007</v>
      </c>
      <c r="Y2201">
        <v>69.050003000000004</v>
      </c>
      <c r="Z2201">
        <v>67.106326999999993</v>
      </c>
      <c r="AA2201">
        <v>0</v>
      </c>
      <c r="AB2201">
        <v>0</v>
      </c>
      <c r="AC2201">
        <v>0.13700000000000001</v>
      </c>
      <c r="AD2201">
        <v>1.7999999999999999E-2</v>
      </c>
      <c r="AE2201">
        <v>4.1000000000000002E-2</v>
      </c>
      <c r="AF2201">
        <v>0</v>
      </c>
      <c r="AG2201">
        <v>0</v>
      </c>
      <c r="AH2201">
        <v>8.3317619999999994</v>
      </c>
      <c r="AI2201">
        <v>63.316414000000002</v>
      </c>
      <c r="AJ2201">
        <v>0</v>
      </c>
      <c r="AK2201">
        <v>0</v>
      </c>
      <c r="AL2201">
        <v>0</v>
      </c>
      <c r="AM2201">
        <v>6.6881550000000001</v>
      </c>
      <c r="AN2201">
        <v>151.55725100000001</v>
      </c>
      <c r="AO2201">
        <v>0</v>
      </c>
      <c r="AP2201">
        <v>0</v>
      </c>
      <c r="AQ2201">
        <v>0</v>
      </c>
      <c r="AR2201">
        <v>0</v>
      </c>
      <c r="AS2201">
        <v>123.900002</v>
      </c>
      <c r="AT2201">
        <v>123.699997</v>
      </c>
      <c r="AU2201">
        <v>123.699997</v>
      </c>
      <c r="AV2201">
        <v>123.5</v>
      </c>
      <c r="AW2201">
        <v>122.599998</v>
      </c>
      <c r="AX2201">
        <v>116.699997</v>
      </c>
      <c r="AY2201">
        <v>125</v>
      </c>
      <c r="AZ2201">
        <v>140</v>
      </c>
      <c r="BA2201">
        <v>127.7</v>
      </c>
      <c r="BB2201">
        <v>123</v>
      </c>
      <c r="BC2201">
        <v>2.8</v>
      </c>
      <c r="BD2201">
        <v>120</v>
      </c>
      <c r="BE2201" t="s">
        <v>173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30</v>
      </c>
      <c r="BL2201">
        <v>87.6</v>
      </c>
      <c r="BM2201">
        <v>116.6</v>
      </c>
      <c r="BN2201">
        <v>2000</v>
      </c>
      <c r="BO2201">
        <v>0</v>
      </c>
      <c r="BP2201">
        <v>52.6</v>
      </c>
      <c r="BQ2201">
        <v>62.6</v>
      </c>
      <c r="BR2201">
        <v>139.9</v>
      </c>
      <c r="BS2201">
        <v>67.400000000000006</v>
      </c>
      <c r="BT2201">
        <v>159</v>
      </c>
      <c r="BU2201">
        <v>95</v>
      </c>
      <c r="BV2201">
        <v>1044</v>
      </c>
      <c r="BW2201">
        <v>80</v>
      </c>
      <c r="BX2201">
        <v>2200</v>
      </c>
      <c r="BY2201">
        <v>2200</v>
      </c>
      <c r="BZ2201">
        <v>268</v>
      </c>
      <c r="CA2201">
        <v>36</v>
      </c>
      <c r="CB2201">
        <v>118</v>
      </c>
      <c r="CC2201">
        <v>67.516000000000005</v>
      </c>
      <c r="CD2201">
        <v>50.981999999999999</v>
      </c>
      <c r="CE2201">
        <v>67.495999999999995</v>
      </c>
      <c r="CF2201">
        <v>50.811</v>
      </c>
    </row>
    <row r="2202" spans="1:84" hidden="1" x14ac:dyDescent="0.25">
      <c r="A2202" s="1">
        <v>45617</v>
      </c>
      <c r="B2202" s="2">
        <v>0.75129585648148145</v>
      </c>
      <c r="C2202">
        <v>6526.99</v>
      </c>
      <c r="D2202">
        <v>6527.49</v>
      </c>
      <c r="F2202">
        <v>119.93</v>
      </c>
      <c r="G2202">
        <v>2.4190999999999998</v>
      </c>
      <c r="H2202">
        <v>288.39999999999998</v>
      </c>
      <c r="I2202">
        <v>518.79</v>
      </c>
      <c r="J2202">
        <v>0</v>
      </c>
      <c r="K2202">
        <v>60</v>
      </c>
      <c r="L2202">
        <v>290.10000000000002</v>
      </c>
      <c r="M2202">
        <v>0.99419999999999997</v>
      </c>
      <c r="N2202">
        <v>1.70766</v>
      </c>
      <c r="O2202">
        <v>1.4447589999999999</v>
      </c>
      <c r="P2202">
        <v>6526</v>
      </c>
      <c r="Q2202">
        <v>15.175000000000001</v>
      </c>
      <c r="R2202">
        <v>0</v>
      </c>
      <c r="S2202">
        <v>0</v>
      </c>
      <c r="T2202">
        <v>0</v>
      </c>
      <c r="U2202" t="s">
        <v>176</v>
      </c>
      <c r="V2202">
        <v>122.349998</v>
      </c>
      <c r="W2202">
        <v>72.592454000000004</v>
      </c>
      <c r="X2202">
        <v>79.228369999999998</v>
      </c>
      <c r="Y2202">
        <v>69.029999000000004</v>
      </c>
      <c r="Z2202">
        <v>67.105715000000004</v>
      </c>
      <c r="AA2202">
        <v>0</v>
      </c>
      <c r="AB2202">
        <v>0</v>
      </c>
      <c r="AC2202">
        <v>0.14199999999999999</v>
      </c>
      <c r="AD2202">
        <v>1.7000000000000001E-2</v>
      </c>
      <c r="AE2202">
        <v>4.3999999999999997E-2</v>
      </c>
      <c r="AF2202">
        <v>0</v>
      </c>
      <c r="AG2202">
        <v>0</v>
      </c>
      <c r="AH2202">
        <v>8.3316759999999999</v>
      </c>
      <c r="AI2202">
        <v>63.328311999999997</v>
      </c>
      <c r="AJ2202">
        <v>0</v>
      </c>
      <c r="AK2202">
        <v>0</v>
      </c>
      <c r="AL2202">
        <v>0</v>
      </c>
      <c r="AM2202">
        <v>6.6871669999999996</v>
      </c>
      <c r="AN2202">
        <v>151.55720500000001</v>
      </c>
      <c r="AO2202">
        <v>0</v>
      </c>
      <c r="AP2202">
        <v>0</v>
      </c>
      <c r="AQ2202">
        <v>0</v>
      </c>
      <c r="AR2202">
        <v>0</v>
      </c>
      <c r="AS2202">
        <v>123.900002</v>
      </c>
      <c r="AT2202">
        <v>123.699997</v>
      </c>
      <c r="AU2202">
        <v>123.699997</v>
      </c>
      <c r="AV2202">
        <v>123.5</v>
      </c>
      <c r="AW2202">
        <v>122.599998</v>
      </c>
      <c r="AX2202">
        <v>116.699997</v>
      </c>
      <c r="AY2202">
        <v>125</v>
      </c>
      <c r="AZ2202">
        <v>140</v>
      </c>
      <c r="BA2202">
        <v>127.7</v>
      </c>
      <c r="BB2202">
        <v>123</v>
      </c>
      <c r="BC2202">
        <v>2.8</v>
      </c>
      <c r="BD2202">
        <v>120</v>
      </c>
      <c r="BE2202" t="s">
        <v>173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30</v>
      </c>
      <c r="BL2202">
        <v>87.6</v>
      </c>
      <c r="BM2202">
        <v>116.8</v>
      </c>
      <c r="BN2202">
        <v>2000</v>
      </c>
      <c r="BO2202">
        <v>0</v>
      </c>
      <c r="BP2202">
        <v>52.6</v>
      </c>
      <c r="BQ2202">
        <v>62.6</v>
      </c>
      <c r="BR2202">
        <v>139.9</v>
      </c>
      <c r="BS2202">
        <v>67.400000000000006</v>
      </c>
      <c r="BT2202">
        <v>159</v>
      </c>
      <c r="BU2202">
        <v>95</v>
      </c>
      <c r="BV2202">
        <v>1044</v>
      </c>
      <c r="BW2202">
        <v>80</v>
      </c>
      <c r="BX2202">
        <v>2201</v>
      </c>
      <c r="BY2202">
        <v>2200</v>
      </c>
      <c r="BZ2202">
        <v>266</v>
      </c>
      <c r="CA2202">
        <v>36</v>
      </c>
      <c r="CB2202">
        <v>118</v>
      </c>
      <c r="CC2202">
        <v>67.516000000000005</v>
      </c>
      <c r="CD2202">
        <v>50.981999999999999</v>
      </c>
      <c r="CE2202">
        <v>67.495999999999995</v>
      </c>
      <c r="CF2202">
        <v>50.811</v>
      </c>
    </row>
    <row r="2203" spans="1:84" hidden="1" x14ac:dyDescent="0.25">
      <c r="A2203" s="1">
        <v>45617</v>
      </c>
      <c r="B2203" s="2">
        <v>0.75133056712962965</v>
      </c>
      <c r="C2203">
        <v>6529.99</v>
      </c>
      <c r="D2203">
        <v>6530.49</v>
      </c>
      <c r="F2203">
        <v>119.93</v>
      </c>
      <c r="G2203">
        <v>2.4173</v>
      </c>
      <c r="H2203">
        <v>288.2</v>
      </c>
      <c r="I2203">
        <v>519.03</v>
      </c>
      <c r="J2203">
        <v>0</v>
      </c>
      <c r="K2203">
        <v>59.996000000000002</v>
      </c>
      <c r="L2203">
        <v>289.89999999999998</v>
      </c>
      <c r="M2203">
        <v>0.99429999999999996</v>
      </c>
      <c r="N2203">
        <v>1.7061599999999999</v>
      </c>
      <c r="O2203">
        <v>1.4441759999999999</v>
      </c>
      <c r="P2203">
        <v>6529</v>
      </c>
      <c r="Q2203">
        <v>15.175000000000001</v>
      </c>
      <c r="R2203">
        <v>0</v>
      </c>
      <c r="S2203">
        <v>0</v>
      </c>
      <c r="T2203">
        <v>0</v>
      </c>
      <c r="U2203" t="s">
        <v>176</v>
      </c>
      <c r="V2203">
        <v>122.372221</v>
      </c>
      <c r="W2203">
        <v>72.592010000000002</v>
      </c>
      <c r="X2203">
        <v>79.230002999999996</v>
      </c>
      <c r="Y2203">
        <v>69.043334999999999</v>
      </c>
      <c r="Z2203">
        <v>67.102654000000001</v>
      </c>
      <c r="AA2203">
        <v>0</v>
      </c>
      <c r="AB2203">
        <v>0</v>
      </c>
      <c r="AC2203">
        <v>0.13500000000000001</v>
      </c>
      <c r="AD2203">
        <v>1.6E-2</v>
      </c>
      <c r="AE2203">
        <v>4.3999999999999997E-2</v>
      </c>
      <c r="AF2203">
        <v>0</v>
      </c>
      <c r="AG2203">
        <v>0</v>
      </c>
      <c r="AH2203">
        <v>8.3316820000000007</v>
      </c>
      <c r="AI2203">
        <v>63.326233000000002</v>
      </c>
      <c r="AJ2203">
        <v>0</v>
      </c>
      <c r="AK2203">
        <v>0</v>
      </c>
      <c r="AL2203">
        <v>0</v>
      </c>
      <c r="AM2203">
        <v>6.6888959999999997</v>
      </c>
      <c r="AN2203">
        <v>151.55723599999999</v>
      </c>
      <c r="AO2203">
        <v>0</v>
      </c>
      <c r="AP2203">
        <v>0</v>
      </c>
      <c r="AQ2203">
        <v>0</v>
      </c>
      <c r="AR2203">
        <v>0</v>
      </c>
      <c r="AS2203">
        <v>123.900002</v>
      </c>
      <c r="AT2203">
        <v>123.699997</v>
      </c>
      <c r="AU2203">
        <v>123.766668</v>
      </c>
      <c r="AV2203">
        <v>123.5</v>
      </c>
      <c r="AW2203">
        <v>122.666664</v>
      </c>
      <c r="AX2203">
        <v>116.699997</v>
      </c>
      <c r="AY2203">
        <v>125</v>
      </c>
      <c r="AZ2203">
        <v>140</v>
      </c>
      <c r="BA2203">
        <v>127.8</v>
      </c>
      <c r="BB2203">
        <v>123</v>
      </c>
      <c r="BC2203">
        <v>2.8</v>
      </c>
      <c r="BD2203">
        <v>120</v>
      </c>
      <c r="BE2203" t="s">
        <v>173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30</v>
      </c>
      <c r="BL2203">
        <v>87.6</v>
      </c>
      <c r="BM2203">
        <v>116.9</v>
      </c>
      <c r="BN2203">
        <v>2000</v>
      </c>
      <c r="BO2203">
        <v>0</v>
      </c>
      <c r="BP2203">
        <v>52.6</v>
      </c>
      <c r="BQ2203">
        <v>62.6</v>
      </c>
      <c r="BR2203">
        <v>139.9</v>
      </c>
      <c r="BS2203">
        <v>67.400000000000006</v>
      </c>
      <c r="BT2203">
        <v>159</v>
      </c>
      <c r="BU2203">
        <v>95</v>
      </c>
      <c r="BV2203">
        <v>1044</v>
      </c>
      <c r="BW2203">
        <v>80</v>
      </c>
      <c r="BX2203">
        <v>2203</v>
      </c>
      <c r="BY2203">
        <v>2200</v>
      </c>
      <c r="BZ2203">
        <v>266</v>
      </c>
      <c r="CA2203">
        <v>36</v>
      </c>
      <c r="CB2203">
        <v>118</v>
      </c>
      <c r="CC2203">
        <v>67.516000000000005</v>
      </c>
      <c r="CD2203">
        <v>50.981999999999999</v>
      </c>
      <c r="CE2203">
        <v>67.495999999999995</v>
      </c>
      <c r="CF2203">
        <v>50.811</v>
      </c>
    </row>
    <row r="2204" spans="1:84" hidden="1" x14ac:dyDescent="0.25">
      <c r="A2204" s="1">
        <v>45617</v>
      </c>
      <c r="B2204" s="2">
        <v>0.75136530092592591</v>
      </c>
      <c r="C2204">
        <v>6532.99</v>
      </c>
      <c r="D2204">
        <v>6533.49</v>
      </c>
      <c r="F2204">
        <v>119.92</v>
      </c>
      <c r="G2204">
        <v>2.4157999999999999</v>
      </c>
      <c r="H2204">
        <v>288.10000000000002</v>
      </c>
      <c r="I2204">
        <v>519.27</v>
      </c>
      <c r="J2204">
        <v>0</v>
      </c>
      <c r="K2204">
        <v>59.996000000000002</v>
      </c>
      <c r="L2204">
        <v>289.7</v>
      </c>
      <c r="M2204">
        <v>0.99429999999999996</v>
      </c>
      <c r="N2204">
        <v>1.7057290000000001</v>
      </c>
      <c r="O2204">
        <v>1.44438</v>
      </c>
      <c r="P2204">
        <v>6532</v>
      </c>
      <c r="Q2204">
        <v>15.175000000000001</v>
      </c>
      <c r="R2204">
        <v>0</v>
      </c>
      <c r="S2204">
        <v>0</v>
      </c>
      <c r="T2204">
        <v>0</v>
      </c>
      <c r="U2204" t="s">
        <v>176</v>
      </c>
      <c r="V2204">
        <v>122.411112</v>
      </c>
      <c r="W2204">
        <v>72.591566999999998</v>
      </c>
      <c r="X2204">
        <v>79.230002999999996</v>
      </c>
      <c r="Y2204">
        <v>69.043334999999999</v>
      </c>
      <c r="Z2204">
        <v>67.100817000000006</v>
      </c>
      <c r="AA2204">
        <v>0</v>
      </c>
      <c r="AB2204">
        <v>0</v>
      </c>
      <c r="AC2204">
        <v>0.13900000000000001</v>
      </c>
      <c r="AD2204">
        <v>1.7000000000000001E-2</v>
      </c>
      <c r="AE2204">
        <v>4.3999999999999997E-2</v>
      </c>
      <c r="AF2204">
        <v>0</v>
      </c>
      <c r="AG2204">
        <v>0</v>
      </c>
      <c r="AH2204">
        <v>8.3316040000000005</v>
      </c>
      <c r="AI2204">
        <v>63.337111999999998</v>
      </c>
      <c r="AJ2204">
        <v>0</v>
      </c>
      <c r="AK2204">
        <v>0</v>
      </c>
      <c r="AL2204">
        <v>0</v>
      </c>
      <c r="AM2204">
        <v>6.6883569999999999</v>
      </c>
      <c r="AN2204">
        <v>151.55722</v>
      </c>
      <c r="AO2204">
        <v>0</v>
      </c>
      <c r="AP2204">
        <v>0</v>
      </c>
      <c r="AQ2204">
        <v>0</v>
      </c>
      <c r="AR2204">
        <v>0</v>
      </c>
      <c r="AS2204">
        <v>123.900002</v>
      </c>
      <c r="AT2204">
        <v>123.766668</v>
      </c>
      <c r="AU2204">
        <v>123.800003</v>
      </c>
      <c r="AV2204">
        <v>123.533333</v>
      </c>
      <c r="AW2204">
        <v>122.699997</v>
      </c>
      <c r="AX2204">
        <v>116.766668</v>
      </c>
      <c r="AY2204">
        <v>125</v>
      </c>
      <c r="AZ2204">
        <v>140</v>
      </c>
      <c r="BA2204">
        <v>127.8</v>
      </c>
      <c r="BB2204">
        <v>123</v>
      </c>
      <c r="BC2204">
        <v>2.8</v>
      </c>
      <c r="BD2204">
        <v>120</v>
      </c>
      <c r="BE2204" t="s">
        <v>173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30</v>
      </c>
      <c r="BL2204">
        <v>87.6</v>
      </c>
      <c r="BM2204">
        <v>116.9</v>
      </c>
      <c r="BN2204">
        <v>2000</v>
      </c>
      <c r="BO2204">
        <v>0</v>
      </c>
      <c r="BP2204">
        <v>52.6</v>
      </c>
      <c r="BQ2204">
        <v>62.6</v>
      </c>
      <c r="BR2204">
        <v>139.9</v>
      </c>
      <c r="BS2204">
        <v>67.400000000000006</v>
      </c>
      <c r="BT2204">
        <v>159</v>
      </c>
      <c r="BU2204">
        <v>95</v>
      </c>
      <c r="BV2204">
        <v>1047</v>
      </c>
      <c r="BW2204">
        <v>80</v>
      </c>
      <c r="BX2204">
        <v>2198</v>
      </c>
      <c r="BY2204">
        <v>2200</v>
      </c>
      <c r="BZ2204">
        <v>268</v>
      </c>
      <c r="CA2204">
        <v>36</v>
      </c>
      <c r="CB2204">
        <v>118</v>
      </c>
      <c r="CC2204">
        <v>67.516999999999996</v>
      </c>
      <c r="CD2204">
        <v>50.981999999999999</v>
      </c>
      <c r="CE2204">
        <v>67.495999999999995</v>
      </c>
      <c r="CF2204">
        <v>50.811</v>
      </c>
    </row>
    <row r="2205" spans="1:84" hidden="1" x14ac:dyDescent="0.25">
      <c r="A2205" s="1">
        <v>45617</v>
      </c>
      <c r="B2205" s="2">
        <v>0.75140002314814813</v>
      </c>
      <c r="C2205">
        <v>6535.99</v>
      </c>
      <c r="D2205">
        <v>6536.49</v>
      </c>
      <c r="F2205">
        <v>119.93</v>
      </c>
      <c r="G2205">
        <v>2.4182000000000001</v>
      </c>
      <c r="H2205">
        <v>288.39999999999998</v>
      </c>
      <c r="I2205">
        <v>519.51</v>
      </c>
      <c r="J2205">
        <v>0</v>
      </c>
      <c r="K2205">
        <v>59.999000000000002</v>
      </c>
      <c r="L2205">
        <v>290</v>
      </c>
      <c r="M2205">
        <v>0.99429999999999996</v>
      </c>
      <c r="N2205">
        <v>1.712596</v>
      </c>
      <c r="O2205">
        <v>1.4432590000000001</v>
      </c>
      <c r="P2205">
        <v>6535</v>
      </c>
      <c r="Q2205">
        <v>15.175000000000001</v>
      </c>
      <c r="R2205">
        <v>0</v>
      </c>
      <c r="S2205">
        <v>0</v>
      </c>
      <c r="T2205">
        <v>0</v>
      </c>
      <c r="U2205" t="s">
        <v>176</v>
      </c>
      <c r="V2205">
        <v>122.411112</v>
      </c>
      <c r="W2205">
        <v>72.591419000000002</v>
      </c>
      <c r="X2205">
        <v>79.230002999999996</v>
      </c>
      <c r="Y2205">
        <v>69.043334999999999</v>
      </c>
      <c r="Z2205">
        <v>67.100817000000006</v>
      </c>
      <c r="AA2205">
        <v>0</v>
      </c>
      <c r="AB2205">
        <v>0</v>
      </c>
      <c r="AC2205">
        <v>0.13600000000000001</v>
      </c>
      <c r="AD2205">
        <v>1.7000000000000001E-2</v>
      </c>
      <c r="AE2205">
        <v>4.3999999999999997E-2</v>
      </c>
      <c r="AF2205">
        <v>0</v>
      </c>
      <c r="AG2205">
        <v>0</v>
      </c>
      <c r="AH2205">
        <v>8.3317569999999996</v>
      </c>
      <c r="AI2205">
        <v>63.31794</v>
      </c>
      <c r="AJ2205">
        <v>0</v>
      </c>
      <c r="AK2205">
        <v>0</v>
      </c>
      <c r="AL2205">
        <v>0</v>
      </c>
      <c r="AM2205">
        <v>6.6877509999999996</v>
      </c>
      <c r="AN2205">
        <v>151.55718999999999</v>
      </c>
      <c r="AO2205">
        <v>0</v>
      </c>
      <c r="AP2205">
        <v>0</v>
      </c>
      <c r="AQ2205">
        <v>0</v>
      </c>
      <c r="AR2205">
        <v>0</v>
      </c>
      <c r="AS2205">
        <v>123.900002</v>
      </c>
      <c r="AT2205">
        <v>123.800003</v>
      </c>
      <c r="AU2205">
        <v>123.733332</v>
      </c>
      <c r="AV2205">
        <v>123.566666</v>
      </c>
      <c r="AW2205">
        <v>122.666664</v>
      </c>
      <c r="AX2205">
        <v>116.800003</v>
      </c>
      <c r="AY2205">
        <v>125</v>
      </c>
      <c r="AZ2205">
        <v>140</v>
      </c>
      <c r="BA2205">
        <v>127.9</v>
      </c>
      <c r="BB2205">
        <v>123</v>
      </c>
      <c r="BC2205">
        <v>2.8</v>
      </c>
      <c r="BD2205">
        <v>120</v>
      </c>
      <c r="BE2205" t="s">
        <v>173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30</v>
      </c>
      <c r="BL2205">
        <v>87.6</v>
      </c>
      <c r="BM2205">
        <v>117.3</v>
      </c>
      <c r="BN2205">
        <v>2000</v>
      </c>
      <c r="BO2205">
        <v>0</v>
      </c>
      <c r="BP2205">
        <v>52.6</v>
      </c>
      <c r="BQ2205">
        <v>62.6</v>
      </c>
      <c r="BR2205">
        <v>140</v>
      </c>
      <c r="BS2205">
        <v>67.400000000000006</v>
      </c>
      <c r="BT2205">
        <v>159</v>
      </c>
      <c r="BU2205">
        <v>95</v>
      </c>
      <c r="BV2205">
        <v>1047</v>
      </c>
      <c r="BW2205">
        <v>80</v>
      </c>
      <c r="BX2205">
        <v>2200</v>
      </c>
      <c r="BY2205">
        <v>2200</v>
      </c>
      <c r="BZ2205">
        <v>268</v>
      </c>
      <c r="CA2205">
        <v>36</v>
      </c>
      <c r="CB2205">
        <v>118</v>
      </c>
      <c r="CC2205">
        <v>67.516999999999996</v>
      </c>
      <c r="CD2205">
        <v>50.981000000000002</v>
      </c>
      <c r="CE2205">
        <v>67.495999999999995</v>
      </c>
      <c r="CF2205">
        <v>50.811</v>
      </c>
    </row>
    <row r="2206" spans="1:84" hidden="1" x14ac:dyDescent="0.25">
      <c r="A2206" s="1">
        <v>45617</v>
      </c>
      <c r="B2206" s="2">
        <v>0.7514347569444445</v>
      </c>
      <c r="C2206">
        <v>6538.99</v>
      </c>
      <c r="D2206">
        <v>6539.49</v>
      </c>
      <c r="F2206">
        <v>119.93</v>
      </c>
      <c r="G2206">
        <v>2.4148999999999998</v>
      </c>
      <c r="H2206">
        <v>288</v>
      </c>
      <c r="I2206">
        <v>519.75</v>
      </c>
      <c r="J2206">
        <v>0</v>
      </c>
      <c r="K2206">
        <v>59.999000000000002</v>
      </c>
      <c r="L2206">
        <v>289.60000000000002</v>
      </c>
      <c r="M2206">
        <v>0.99429999999999996</v>
      </c>
      <c r="N2206">
        <v>1.7074</v>
      </c>
      <c r="O2206">
        <v>1.444259</v>
      </c>
      <c r="P2206">
        <v>6538</v>
      </c>
      <c r="Q2206">
        <v>15.175000000000001</v>
      </c>
      <c r="R2206">
        <v>0</v>
      </c>
      <c r="S2206">
        <v>0</v>
      </c>
      <c r="T2206">
        <v>0</v>
      </c>
      <c r="U2206" t="s">
        <v>176</v>
      </c>
      <c r="V2206">
        <v>122.422223</v>
      </c>
      <c r="W2206">
        <v>72.591863000000004</v>
      </c>
      <c r="X2206">
        <v>79.228369999999998</v>
      </c>
      <c r="Y2206">
        <v>69.029999000000004</v>
      </c>
      <c r="Z2206">
        <v>67.097756000000004</v>
      </c>
      <c r="AA2206">
        <v>0</v>
      </c>
      <c r="AB2206">
        <v>0</v>
      </c>
      <c r="AC2206">
        <v>0.13600000000000001</v>
      </c>
      <c r="AD2206">
        <v>1.7000000000000001E-2</v>
      </c>
      <c r="AE2206">
        <v>4.2999999999999997E-2</v>
      </c>
      <c r="AF2206">
        <v>0</v>
      </c>
      <c r="AG2206">
        <v>0</v>
      </c>
      <c r="AH2206">
        <v>8.3317910000000008</v>
      </c>
      <c r="AI2206">
        <v>63.314391999999998</v>
      </c>
      <c r="AJ2206">
        <v>0</v>
      </c>
      <c r="AK2206">
        <v>0</v>
      </c>
      <c r="AL2206">
        <v>0</v>
      </c>
      <c r="AM2206">
        <v>6.6876749999999996</v>
      </c>
      <c r="AN2206">
        <v>151.557175</v>
      </c>
      <c r="AO2206">
        <v>0</v>
      </c>
      <c r="AP2206">
        <v>0</v>
      </c>
      <c r="AQ2206">
        <v>0</v>
      </c>
      <c r="AR2206">
        <v>0</v>
      </c>
      <c r="AS2206">
        <v>123.900002</v>
      </c>
      <c r="AT2206">
        <v>123.800003</v>
      </c>
      <c r="AU2206">
        <v>123.766668</v>
      </c>
      <c r="AV2206">
        <v>123.533333</v>
      </c>
      <c r="AW2206">
        <v>122.699997</v>
      </c>
      <c r="AX2206">
        <v>116.833336</v>
      </c>
      <c r="AY2206">
        <v>125</v>
      </c>
      <c r="AZ2206">
        <v>140</v>
      </c>
      <c r="BA2206">
        <v>127.9</v>
      </c>
      <c r="BB2206">
        <v>123</v>
      </c>
      <c r="BC2206">
        <v>2.8</v>
      </c>
      <c r="BD2206">
        <v>120</v>
      </c>
      <c r="BE2206" t="s">
        <v>173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30</v>
      </c>
      <c r="BL2206">
        <v>87.6</v>
      </c>
      <c r="BM2206">
        <v>117.3</v>
      </c>
      <c r="BN2206">
        <v>2000</v>
      </c>
      <c r="BO2206">
        <v>0</v>
      </c>
      <c r="BP2206">
        <v>52.6</v>
      </c>
      <c r="BQ2206">
        <v>62.6</v>
      </c>
      <c r="BR2206">
        <v>140</v>
      </c>
      <c r="BS2206">
        <v>67.400000000000006</v>
      </c>
      <c r="BT2206">
        <v>159</v>
      </c>
      <c r="BU2206">
        <v>95</v>
      </c>
      <c r="BV2206">
        <v>1047</v>
      </c>
      <c r="BW2206">
        <v>80</v>
      </c>
      <c r="BX2206">
        <v>2203</v>
      </c>
      <c r="BY2206">
        <v>2200</v>
      </c>
      <c r="BZ2206">
        <v>268</v>
      </c>
      <c r="CA2206">
        <v>36</v>
      </c>
      <c r="CB2206">
        <v>118</v>
      </c>
      <c r="CC2206">
        <v>67.516999999999996</v>
      </c>
      <c r="CD2206">
        <v>50.981000000000002</v>
      </c>
      <c r="CE2206">
        <v>67.495999999999995</v>
      </c>
      <c r="CF2206">
        <v>50.81</v>
      </c>
    </row>
    <row r="2207" spans="1:84" hidden="1" x14ac:dyDescent="0.25">
      <c r="A2207" s="1">
        <v>45617</v>
      </c>
      <c r="B2207" s="2">
        <v>0.75146947916666673</v>
      </c>
      <c r="C2207">
        <v>6541.99</v>
      </c>
      <c r="D2207">
        <v>6542.49</v>
      </c>
      <c r="F2207">
        <v>119.94</v>
      </c>
      <c r="G2207">
        <v>2.4176000000000002</v>
      </c>
      <c r="H2207">
        <v>288.3</v>
      </c>
      <c r="I2207">
        <v>519.99</v>
      </c>
      <c r="J2207">
        <v>0</v>
      </c>
      <c r="K2207">
        <v>60.003999999999998</v>
      </c>
      <c r="L2207">
        <v>290</v>
      </c>
      <c r="M2207">
        <v>0.99429999999999996</v>
      </c>
      <c r="N2207">
        <v>1.6980059999999999</v>
      </c>
      <c r="O2207">
        <v>1.4441390000000001</v>
      </c>
      <c r="P2207">
        <v>6541</v>
      </c>
      <c r="Q2207">
        <v>15.175000000000001</v>
      </c>
      <c r="R2207">
        <v>0</v>
      </c>
      <c r="S2207">
        <v>0</v>
      </c>
      <c r="T2207">
        <v>0</v>
      </c>
      <c r="U2207" t="s">
        <v>176</v>
      </c>
      <c r="V2207">
        <v>122.43889</v>
      </c>
      <c r="W2207">
        <v>72.592010000000002</v>
      </c>
      <c r="X2207">
        <v>79.224288000000001</v>
      </c>
      <c r="Y2207">
        <v>69.029999000000004</v>
      </c>
      <c r="Z2207">
        <v>67.090410000000006</v>
      </c>
      <c r="AA2207">
        <v>0</v>
      </c>
      <c r="AB2207">
        <v>0</v>
      </c>
      <c r="AC2207">
        <v>0.13500000000000001</v>
      </c>
      <c r="AD2207">
        <v>1.7000000000000001E-2</v>
      </c>
      <c r="AE2207">
        <v>4.2999999999999997E-2</v>
      </c>
      <c r="AF2207">
        <v>0</v>
      </c>
      <c r="AG2207">
        <v>0</v>
      </c>
      <c r="AH2207">
        <v>8.3315029999999997</v>
      </c>
      <c r="AI2207">
        <v>63.352226000000002</v>
      </c>
      <c r="AJ2207">
        <v>0</v>
      </c>
      <c r="AK2207">
        <v>0</v>
      </c>
      <c r="AL2207">
        <v>0</v>
      </c>
      <c r="AM2207">
        <v>6.6889719999999997</v>
      </c>
      <c r="AN2207">
        <v>151.55718999999999</v>
      </c>
      <c r="AO2207">
        <v>0</v>
      </c>
      <c r="AP2207">
        <v>0</v>
      </c>
      <c r="AQ2207">
        <v>0</v>
      </c>
      <c r="AR2207">
        <v>0</v>
      </c>
      <c r="AS2207">
        <v>123.900002</v>
      </c>
      <c r="AT2207">
        <v>123.800003</v>
      </c>
      <c r="AU2207">
        <v>123.800003</v>
      </c>
      <c r="AV2207">
        <v>123.566666</v>
      </c>
      <c r="AW2207">
        <v>122.699997</v>
      </c>
      <c r="AX2207">
        <v>116.866669</v>
      </c>
      <c r="AY2207">
        <v>125</v>
      </c>
      <c r="AZ2207">
        <v>140</v>
      </c>
      <c r="BA2207">
        <v>127.9</v>
      </c>
      <c r="BB2207">
        <v>123</v>
      </c>
      <c r="BC2207">
        <v>2.8</v>
      </c>
      <c r="BD2207">
        <v>120</v>
      </c>
      <c r="BE2207" t="s">
        <v>173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30</v>
      </c>
      <c r="BL2207">
        <v>87.6</v>
      </c>
      <c r="BM2207">
        <v>117.3</v>
      </c>
      <c r="BN2207">
        <v>2000</v>
      </c>
      <c r="BO2207">
        <v>0</v>
      </c>
      <c r="BP2207">
        <v>52.6</v>
      </c>
      <c r="BQ2207">
        <v>62.6</v>
      </c>
      <c r="BR2207">
        <v>140</v>
      </c>
      <c r="BS2207">
        <v>67.400000000000006</v>
      </c>
      <c r="BT2207">
        <v>159</v>
      </c>
      <c r="BU2207">
        <v>95</v>
      </c>
      <c r="BV2207">
        <v>1047</v>
      </c>
      <c r="BW2207">
        <v>80</v>
      </c>
      <c r="BX2207">
        <v>2199</v>
      </c>
      <c r="BY2207">
        <v>2200</v>
      </c>
      <c r="BZ2207">
        <v>268</v>
      </c>
      <c r="CA2207">
        <v>36</v>
      </c>
      <c r="CB2207">
        <v>118</v>
      </c>
      <c r="CC2207">
        <v>67.516999999999996</v>
      </c>
      <c r="CD2207">
        <v>50.981000000000002</v>
      </c>
      <c r="CE2207">
        <v>67.495999999999995</v>
      </c>
      <c r="CF2207">
        <v>50.81</v>
      </c>
    </row>
    <row r="2208" spans="1:84" hidden="1" x14ac:dyDescent="0.25">
      <c r="A2208" s="1">
        <v>45617</v>
      </c>
      <c r="B2208" s="2">
        <v>0.75150420138888896</v>
      </c>
      <c r="C2208">
        <v>6544.99</v>
      </c>
      <c r="D2208">
        <v>6545.49</v>
      </c>
      <c r="F2208">
        <v>119.94</v>
      </c>
      <c r="G2208">
        <v>2.4174000000000002</v>
      </c>
      <c r="H2208">
        <v>288.3</v>
      </c>
      <c r="I2208">
        <v>520.23</v>
      </c>
      <c r="J2208">
        <v>0</v>
      </c>
      <c r="K2208">
        <v>60.003</v>
      </c>
      <c r="L2208">
        <v>289.89999999999998</v>
      </c>
      <c r="M2208">
        <v>0.99429999999999996</v>
      </c>
      <c r="N2208">
        <v>1.69794</v>
      </c>
      <c r="O2208">
        <v>1.446223</v>
      </c>
      <c r="P2208">
        <v>6544</v>
      </c>
      <c r="Q2208">
        <v>15.175000000000001</v>
      </c>
      <c r="R2208">
        <v>0</v>
      </c>
      <c r="S2208">
        <v>0</v>
      </c>
      <c r="T2208">
        <v>0</v>
      </c>
      <c r="U2208" t="s">
        <v>176</v>
      </c>
      <c r="V2208">
        <v>122.450001</v>
      </c>
      <c r="W2208">
        <v>72.592898000000005</v>
      </c>
      <c r="X2208">
        <v>79.220613999999998</v>
      </c>
      <c r="Y2208">
        <v>69.043334999999999</v>
      </c>
      <c r="Z2208">
        <v>67.090410000000006</v>
      </c>
      <c r="AA2208">
        <v>0</v>
      </c>
      <c r="AB2208">
        <v>0</v>
      </c>
      <c r="AC2208">
        <v>0.13500000000000001</v>
      </c>
      <c r="AD2208">
        <v>1.7000000000000001E-2</v>
      </c>
      <c r="AE2208">
        <v>4.2999999999999997E-2</v>
      </c>
      <c r="AF2208">
        <v>0</v>
      </c>
      <c r="AG2208">
        <v>0</v>
      </c>
      <c r="AH2208">
        <v>8.3312709999999992</v>
      </c>
      <c r="AI2208">
        <v>63.380592</v>
      </c>
      <c r="AJ2208">
        <v>0</v>
      </c>
      <c r="AK2208">
        <v>0</v>
      </c>
      <c r="AL2208">
        <v>0</v>
      </c>
      <c r="AM2208">
        <v>6.6884740000000003</v>
      </c>
      <c r="AN2208">
        <v>151.55715900000001</v>
      </c>
      <c r="AO2208">
        <v>0</v>
      </c>
      <c r="AP2208">
        <v>0</v>
      </c>
      <c r="AQ2208">
        <v>0</v>
      </c>
      <c r="AR2208">
        <v>0</v>
      </c>
      <c r="AS2208">
        <v>123.900002</v>
      </c>
      <c r="AT2208">
        <v>123.800003</v>
      </c>
      <c r="AU2208">
        <v>123.800003</v>
      </c>
      <c r="AV2208">
        <v>123.599998</v>
      </c>
      <c r="AW2208">
        <v>122.699997</v>
      </c>
      <c r="AX2208">
        <v>116.900002</v>
      </c>
      <c r="AY2208">
        <v>125</v>
      </c>
      <c r="AZ2208">
        <v>140</v>
      </c>
      <c r="BA2208">
        <v>127.9</v>
      </c>
      <c r="BB2208">
        <v>123</v>
      </c>
      <c r="BC2208">
        <v>2.8</v>
      </c>
      <c r="BD2208">
        <v>120</v>
      </c>
      <c r="BE2208" t="s">
        <v>173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30</v>
      </c>
      <c r="BL2208">
        <v>87.6</v>
      </c>
      <c r="BM2208">
        <v>117.3</v>
      </c>
      <c r="BN2208">
        <v>2000</v>
      </c>
      <c r="BO2208">
        <v>0</v>
      </c>
      <c r="BP2208">
        <v>52.6</v>
      </c>
      <c r="BQ2208">
        <v>62.6</v>
      </c>
      <c r="BR2208">
        <v>140</v>
      </c>
      <c r="BS2208">
        <v>67.400000000000006</v>
      </c>
      <c r="BT2208">
        <v>159</v>
      </c>
      <c r="BU2208">
        <v>95</v>
      </c>
      <c r="BV2208">
        <v>1047</v>
      </c>
      <c r="BW2208">
        <v>80</v>
      </c>
      <c r="BX2208">
        <v>2200</v>
      </c>
      <c r="BY2208">
        <v>2200</v>
      </c>
      <c r="BZ2208">
        <v>266</v>
      </c>
      <c r="CA2208">
        <v>36</v>
      </c>
      <c r="CB2208">
        <v>118</v>
      </c>
      <c r="CC2208">
        <v>67.516999999999996</v>
      </c>
      <c r="CD2208">
        <v>50.981000000000002</v>
      </c>
      <c r="CE2208">
        <v>67.495999999999995</v>
      </c>
      <c r="CF2208">
        <v>50.81</v>
      </c>
    </row>
    <row r="2209" spans="1:84" hidden="1" x14ac:dyDescent="0.25">
      <c r="A2209" s="1">
        <v>45617</v>
      </c>
      <c r="B2209" s="2">
        <v>0.75153892361111119</v>
      </c>
      <c r="C2209">
        <v>6547.99</v>
      </c>
      <c r="D2209">
        <v>6548.49</v>
      </c>
      <c r="F2209">
        <v>119.94</v>
      </c>
      <c r="G2209">
        <v>2.4176000000000002</v>
      </c>
      <c r="H2209">
        <v>288.3</v>
      </c>
      <c r="I2209">
        <v>520.47</v>
      </c>
      <c r="J2209">
        <v>0</v>
      </c>
      <c r="K2209">
        <v>60</v>
      </c>
      <c r="L2209">
        <v>290</v>
      </c>
      <c r="M2209">
        <v>0.99429999999999996</v>
      </c>
      <c r="N2209">
        <v>1.6986680000000001</v>
      </c>
      <c r="O2209">
        <v>1.4441390000000001</v>
      </c>
      <c r="P2209">
        <v>6547</v>
      </c>
      <c r="Q2209">
        <v>15.175000000000001</v>
      </c>
      <c r="R2209">
        <v>0</v>
      </c>
      <c r="S2209">
        <v>0</v>
      </c>
      <c r="T2209">
        <v>0</v>
      </c>
      <c r="U2209" t="s">
        <v>176</v>
      </c>
      <c r="V2209">
        <v>122.461112</v>
      </c>
      <c r="W2209">
        <v>72.593785999999994</v>
      </c>
      <c r="X2209">
        <v>79.218980999999999</v>
      </c>
      <c r="Y2209">
        <v>69.043334999999999</v>
      </c>
      <c r="Z2209">
        <v>67.096531999999996</v>
      </c>
      <c r="AA2209">
        <v>0</v>
      </c>
      <c r="AB2209">
        <v>0</v>
      </c>
      <c r="AC2209">
        <v>0.13500000000000001</v>
      </c>
      <c r="AD2209">
        <v>1.7000000000000001E-2</v>
      </c>
      <c r="AE2209">
        <v>4.2000000000000003E-2</v>
      </c>
      <c r="AF2209">
        <v>0</v>
      </c>
      <c r="AG2209">
        <v>0</v>
      </c>
      <c r="AH2209">
        <v>8.3313109999999995</v>
      </c>
      <c r="AI2209">
        <v>63.375197999999997</v>
      </c>
      <c r="AJ2209">
        <v>0</v>
      </c>
      <c r="AK2209">
        <v>0</v>
      </c>
      <c r="AL2209">
        <v>0</v>
      </c>
      <c r="AM2209">
        <v>6.6874099999999999</v>
      </c>
      <c r="AN2209">
        <v>151.55714399999999</v>
      </c>
      <c r="AO2209">
        <v>0</v>
      </c>
      <c r="AP2209">
        <v>0</v>
      </c>
      <c r="AQ2209">
        <v>0</v>
      </c>
      <c r="AR2209">
        <v>0</v>
      </c>
      <c r="AS2209">
        <v>123.966667</v>
      </c>
      <c r="AT2209">
        <v>123.800003</v>
      </c>
      <c r="AU2209">
        <v>123.800003</v>
      </c>
      <c r="AV2209">
        <v>123.599998</v>
      </c>
      <c r="AW2209">
        <v>122.699997</v>
      </c>
      <c r="AX2209">
        <v>116.900002</v>
      </c>
      <c r="AY2209">
        <v>125</v>
      </c>
      <c r="AZ2209">
        <v>140</v>
      </c>
      <c r="BA2209">
        <v>127.9</v>
      </c>
      <c r="BB2209">
        <v>123.1</v>
      </c>
      <c r="BC2209">
        <v>2.8</v>
      </c>
      <c r="BD2209">
        <v>120</v>
      </c>
      <c r="BE2209" t="s">
        <v>173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30</v>
      </c>
      <c r="BL2209">
        <v>87.6</v>
      </c>
      <c r="BM2209">
        <v>117.3</v>
      </c>
      <c r="BN2209">
        <v>2000</v>
      </c>
      <c r="BO2209">
        <v>0</v>
      </c>
      <c r="BP2209">
        <v>52.6</v>
      </c>
      <c r="BQ2209">
        <v>62.6</v>
      </c>
      <c r="BR2209">
        <v>140</v>
      </c>
      <c r="BS2209">
        <v>67.400000000000006</v>
      </c>
      <c r="BT2209">
        <v>159</v>
      </c>
      <c r="BU2209">
        <v>95</v>
      </c>
      <c r="BV2209">
        <v>1047</v>
      </c>
      <c r="BW2209">
        <v>80</v>
      </c>
      <c r="BX2209">
        <v>2200</v>
      </c>
      <c r="BY2209">
        <v>2200</v>
      </c>
      <c r="BZ2209">
        <v>266</v>
      </c>
      <c r="CA2209">
        <v>36</v>
      </c>
      <c r="CB2209">
        <v>118</v>
      </c>
      <c r="CC2209">
        <v>67.516999999999996</v>
      </c>
      <c r="CD2209">
        <v>50.981000000000002</v>
      </c>
      <c r="CE2209">
        <v>67.495999999999995</v>
      </c>
      <c r="CF2209">
        <v>50.81</v>
      </c>
    </row>
    <row r="2210" spans="1:84" hidden="1" x14ac:dyDescent="0.25">
      <c r="A2210" s="1">
        <v>45617</v>
      </c>
      <c r="B2210" s="2">
        <v>0.75157368055555551</v>
      </c>
      <c r="C2210">
        <v>6550.99</v>
      </c>
      <c r="D2210">
        <v>6551.49</v>
      </c>
      <c r="F2210">
        <v>119.94</v>
      </c>
      <c r="G2210">
        <v>2.4163999999999999</v>
      </c>
      <c r="H2210">
        <v>288.2</v>
      </c>
      <c r="I2210">
        <v>520.71</v>
      </c>
      <c r="J2210">
        <v>0</v>
      </c>
      <c r="K2210">
        <v>60</v>
      </c>
      <c r="L2210">
        <v>289.8</v>
      </c>
      <c r="M2210">
        <v>0.99429999999999996</v>
      </c>
      <c r="N2210">
        <v>1.7061329999999999</v>
      </c>
      <c r="O2210">
        <v>1.4457230000000001</v>
      </c>
      <c r="P2210">
        <v>6550</v>
      </c>
      <c r="Q2210">
        <v>15.175000000000001</v>
      </c>
      <c r="R2210">
        <v>0</v>
      </c>
      <c r="S2210">
        <v>0</v>
      </c>
      <c r="T2210">
        <v>0</v>
      </c>
      <c r="U2210" t="s">
        <v>176</v>
      </c>
      <c r="V2210">
        <v>122.466667</v>
      </c>
      <c r="W2210">
        <v>72.594376999999994</v>
      </c>
      <c r="X2210">
        <v>79.218164000000002</v>
      </c>
      <c r="Y2210">
        <v>69.036666999999994</v>
      </c>
      <c r="Z2210">
        <v>67.097756000000004</v>
      </c>
      <c r="AA2210">
        <v>0</v>
      </c>
      <c r="AB2210">
        <v>0</v>
      </c>
      <c r="AC2210">
        <v>0.13300000000000001</v>
      </c>
      <c r="AD2210">
        <v>1.7000000000000001E-2</v>
      </c>
      <c r="AE2210">
        <v>4.3999999999999997E-2</v>
      </c>
      <c r="AF2210">
        <v>0</v>
      </c>
      <c r="AG2210">
        <v>0</v>
      </c>
      <c r="AH2210">
        <v>8.3315750000000008</v>
      </c>
      <c r="AI2210">
        <v>63.341437999999997</v>
      </c>
      <c r="AJ2210">
        <v>0</v>
      </c>
      <c r="AK2210">
        <v>0</v>
      </c>
      <c r="AL2210">
        <v>0</v>
      </c>
      <c r="AM2210">
        <v>6.6879479999999996</v>
      </c>
      <c r="AN2210">
        <v>151.557175</v>
      </c>
      <c r="AO2210">
        <v>0</v>
      </c>
      <c r="AP2210">
        <v>0</v>
      </c>
      <c r="AQ2210">
        <v>0</v>
      </c>
      <c r="AR2210">
        <v>0</v>
      </c>
      <c r="AS2210">
        <v>124</v>
      </c>
      <c r="AT2210">
        <v>123.800003</v>
      </c>
      <c r="AU2210">
        <v>123.800003</v>
      </c>
      <c r="AV2210">
        <v>123.599998</v>
      </c>
      <c r="AW2210">
        <v>122.699997</v>
      </c>
      <c r="AX2210">
        <v>116.900002</v>
      </c>
      <c r="AY2210">
        <v>125</v>
      </c>
      <c r="AZ2210">
        <v>140</v>
      </c>
      <c r="BA2210">
        <v>127.9</v>
      </c>
      <c r="BB2210">
        <v>123.1</v>
      </c>
      <c r="BC2210">
        <v>2.8</v>
      </c>
      <c r="BD2210">
        <v>120</v>
      </c>
      <c r="BE2210" t="s">
        <v>173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30</v>
      </c>
      <c r="BL2210">
        <v>87.6</v>
      </c>
      <c r="BM2210">
        <v>117.4</v>
      </c>
      <c r="BN2210">
        <v>2000</v>
      </c>
      <c r="BO2210">
        <v>0</v>
      </c>
      <c r="BP2210">
        <v>52.6</v>
      </c>
      <c r="BQ2210">
        <v>62.6</v>
      </c>
      <c r="BR2210">
        <v>140</v>
      </c>
      <c r="BS2210">
        <v>67.400000000000006</v>
      </c>
      <c r="BT2210">
        <v>159</v>
      </c>
      <c r="BU2210">
        <v>95</v>
      </c>
      <c r="BV2210">
        <v>1047</v>
      </c>
      <c r="BW2210">
        <v>80</v>
      </c>
      <c r="BX2210">
        <v>2201</v>
      </c>
      <c r="BY2210">
        <v>2200</v>
      </c>
      <c r="BZ2210">
        <v>268</v>
      </c>
      <c r="CA2210">
        <v>36</v>
      </c>
      <c r="CB2210">
        <v>118</v>
      </c>
      <c r="CC2210">
        <v>67.516999999999996</v>
      </c>
      <c r="CD2210">
        <v>50.98</v>
      </c>
      <c r="CE2210">
        <v>67.495999999999995</v>
      </c>
      <c r="CF2210">
        <v>50.81</v>
      </c>
    </row>
    <row r="2211" spans="1:84" hidden="1" x14ac:dyDescent="0.25">
      <c r="A2211" s="1">
        <v>45617</v>
      </c>
      <c r="B2211" s="2">
        <v>0.75160839120370371</v>
      </c>
      <c r="C2211">
        <v>6553.99</v>
      </c>
      <c r="D2211">
        <v>6554.49</v>
      </c>
      <c r="F2211">
        <v>119.95</v>
      </c>
      <c r="G2211">
        <v>2.4176000000000002</v>
      </c>
      <c r="H2211">
        <v>288.3</v>
      </c>
      <c r="I2211">
        <v>520.95000000000005</v>
      </c>
      <c r="J2211">
        <v>0</v>
      </c>
      <c r="K2211">
        <v>60.003</v>
      </c>
      <c r="L2211">
        <v>290</v>
      </c>
      <c r="M2211">
        <v>0.99419999999999997</v>
      </c>
      <c r="N2211">
        <v>1.7215419999999999</v>
      </c>
      <c r="O2211">
        <v>1.444018</v>
      </c>
      <c r="P2211">
        <v>6553</v>
      </c>
      <c r="Q2211">
        <v>15.175000000000001</v>
      </c>
      <c r="R2211">
        <v>0</v>
      </c>
      <c r="S2211">
        <v>0</v>
      </c>
      <c r="T2211">
        <v>0</v>
      </c>
      <c r="U2211" t="s">
        <v>176</v>
      </c>
      <c r="V2211">
        <v>122.466667</v>
      </c>
      <c r="W2211">
        <v>72.594820999999996</v>
      </c>
      <c r="X2211">
        <v>79.219389000000007</v>
      </c>
      <c r="Y2211">
        <v>69.029999000000004</v>
      </c>
      <c r="Z2211">
        <v>67.094695000000002</v>
      </c>
      <c r="AA2211">
        <v>0</v>
      </c>
      <c r="AB2211">
        <v>0</v>
      </c>
      <c r="AC2211">
        <v>0.13300000000000001</v>
      </c>
      <c r="AD2211">
        <v>1.7999999999999999E-2</v>
      </c>
      <c r="AE2211">
        <v>4.2999999999999997E-2</v>
      </c>
      <c r="AF2211">
        <v>0</v>
      </c>
      <c r="AG2211">
        <v>0</v>
      </c>
      <c r="AH2211">
        <v>8.3316789999999994</v>
      </c>
      <c r="AI2211">
        <v>63.327316000000003</v>
      </c>
      <c r="AJ2211">
        <v>0</v>
      </c>
      <c r="AK2211">
        <v>0</v>
      </c>
      <c r="AL2211">
        <v>0</v>
      </c>
      <c r="AM2211">
        <v>6.687856</v>
      </c>
      <c r="AN2211">
        <v>151.55722</v>
      </c>
      <c r="AO2211">
        <v>0</v>
      </c>
      <c r="AP2211">
        <v>0</v>
      </c>
      <c r="AQ2211">
        <v>0</v>
      </c>
      <c r="AR2211">
        <v>0</v>
      </c>
      <c r="AS2211">
        <v>124</v>
      </c>
      <c r="AT2211">
        <v>123.800003</v>
      </c>
      <c r="AU2211">
        <v>123.800003</v>
      </c>
      <c r="AV2211">
        <v>123.599998</v>
      </c>
      <c r="AW2211">
        <v>122.699997</v>
      </c>
      <c r="AX2211">
        <v>116.900002</v>
      </c>
      <c r="AY2211">
        <v>125</v>
      </c>
      <c r="AZ2211">
        <v>140</v>
      </c>
      <c r="BA2211">
        <v>128</v>
      </c>
      <c r="BB2211">
        <v>123.1</v>
      </c>
      <c r="BC2211">
        <v>2.8</v>
      </c>
      <c r="BD2211">
        <v>120</v>
      </c>
      <c r="BE2211" t="s">
        <v>173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30</v>
      </c>
      <c r="BL2211">
        <v>87.6</v>
      </c>
      <c r="BM2211">
        <v>117.1</v>
      </c>
      <c r="BN2211">
        <v>2000</v>
      </c>
      <c r="BO2211">
        <v>0</v>
      </c>
      <c r="BP2211">
        <v>52.6</v>
      </c>
      <c r="BQ2211">
        <v>62.6</v>
      </c>
      <c r="BR2211">
        <v>140</v>
      </c>
      <c r="BS2211">
        <v>67.400000000000006</v>
      </c>
      <c r="BT2211">
        <v>159</v>
      </c>
      <c r="BU2211">
        <v>95</v>
      </c>
      <c r="BV2211">
        <v>1047</v>
      </c>
      <c r="BW2211">
        <v>80</v>
      </c>
      <c r="BX2211">
        <v>2199</v>
      </c>
      <c r="BY2211">
        <v>2200</v>
      </c>
      <c r="BZ2211">
        <v>265</v>
      </c>
      <c r="CA2211">
        <v>36</v>
      </c>
      <c r="CB2211">
        <v>118</v>
      </c>
      <c r="CC2211">
        <v>67.516999999999996</v>
      </c>
      <c r="CD2211">
        <v>50.98</v>
      </c>
      <c r="CE2211">
        <v>67.495999999999995</v>
      </c>
      <c r="CF2211">
        <v>50.81</v>
      </c>
    </row>
    <row r="2212" spans="1:84" hidden="1" x14ac:dyDescent="0.25">
      <c r="A2212" s="1">
        <v>45617</v>
      </c>
      <c r="B2212" s="2">
        <v>0.75164312499999997</v>
      </c>
      <c r="C2212">
        <v>6556.99</v>
      </c>
      <c r="D2212">
        <v>6557.49</v>
      </c>
      <c r="F2212">
        <v>119.95</v>
      </c>
      <c r="G2212">
        <v>2.4163999999999999</v>
      </c>
      <c r="H2212">
        <v>288.2</v>
      </c>
      <c r="I2212">
        <v>521.19000000000005</v>
      </c>
      <c r="J2212">
        <v>0</v>
      </c>
      <c r="K2212">
        <v>59.996000000000002</v>
      </c>
      <c r="L2212">
        <v>289.89999999999998</v>
      </c>
      <c r="M2212">
        <v>0.99429999999999996</v>
      </c>
      <c r="N2212">
        <v>1.70336</v>
      </c>
      <c r="O2212">
        <v>1.443935</v>
      </c>
      <c r="P2212">
        <v>6556</v>
      </c>
      <c r="Q2212">
        <v>15.175000000000001</v>
      </c>
      <c r="R2212">
        <v>0</v>
      </c>
      <c r="S2212">
        <v>0</v>
      </c>
      <c r="T2212">
        <v>0</v>
      </c>
      <c r="U2212" t="s">
        <v>176</v>
      </c>
      <c r="V2212">
        <v>122.488889</v>
      </c>
      <c r="W2212">
        <v>72.595264999999998</v>
      </c>
      <c r="X2212">
        <v>79.222655000000003</v>
      </c>
      <c r="Y2212">
        <v>69.036666999999994</v>
      </c>
      <c r="Z2212">
        <v>67.091633999999999</v>
      </c>
      <c r="AA2212">
        <v>0</v>
      </c>
      <c r="AB2212">
        <v>0</v>
      </c>
      <c r="AC2212">
        <v>0.13700000000000001</v>
      </c>
      <c r="AD2212">
        <v>0.02</v>
      </c>
      <c r="AE2212">
        <v>4.2000000000000003E-2</v>
      </c>
      <c r="AF2212">
        <v>1E-3</v>
      </c>
      <c r="AG2212">
        <v>0</v>
      </c>
      <c r="AH2212">
        <v>8.3319369999999999</v>
      </c>
      <c r="AI2212">
        <v>63.296092999999999</v>
      </c>
      <c r="AJ2212">
        <v>0</v>
      </c>
      <c r="AK2212">
        <v>0</v>
      </c>
      <c r="AL2212">
        <v>0</v>
      </c>
      <c r="AM2212">
        <v>6.6875200000000001</v>
      </c>
      <c r="AN2212">
        <v>151.55718999999999</v>
      </c>
      <c r="AO2212">
        <v>0</v>
      </c>
      <c r="AP2212">
        <v>0</v>
      </c>
      <c r="AQ2212">
        <v>0</v>
      </c>
      <c r="AR2212">
        <v>0</v>
      </c>
      <c r="AS2212">
        <v>124</v>
      </c>
      <c r="AT2212">
        <v>123.900002</v>
      </c>
      <c r="AU2212">
        <v>123.833336</v>
      </c>
      <c r="AV2212">
        <v>123.599998</v>
      </c>
      <c r="AW2212">
        <v>122.699997</v>
      </c>
      <c r="AX2212">
        <v>116.900002</v>
      </c>
      <c r="AY2212">
        <v>125</v>
      </c>
      <c r="AZ2212">
        <v>140</v>
      </c>
      <c r="BA2212">
        <v>128</v>
      </c>
      <c r="BB2212">
        <v>123.1</v>
      </c>
      <c r="BC2212">
        <v>2.8</v>
      </c>
      <c r="BD2212">
        <v>120</v>
      </c>
      <c r="BE2212" t="s">
        <v>173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30</v>
      </c>
      <c r="BL2212">
        <v>87.6</v>
      </c>
      <c r="BM2212">
        <v>116.8</v>
      </c>
      <c r="BN2212">
        <v>2000</v>
      </c>
      <c r="BO2212">
        <v>0</v>
      </c>
      <c r="BP2212">
        <v>52.6</v>
      </c>
      <c r="BQ2212">
        <v>62.6</v>
      </c>
      <c r="BR2212">
        <v>140</v>
      </c>
      <c r="BS2212">
        <v>67.400000000000006</v>
      </c>
      <c r="BT2212">
        <v>159</v>
      </c>
      <c r="BU2212">
        <v>95</v>
      </c>
      <c r="BV2212">
        <v>1047</v>
      </c>
      <c r="BW2212">
        <v>80</v>
      </c>
      <c r="BX2212">
        <v>2201</v>
      </c>
      <c r="BY2212">
        <v>2200</v>
      </c>
      <c r="BZ2212">
        <v>267</v>
      </c>
      <c r="CA2212">
        <v>36</v>
      </c>
      <c r="CB2212">
        <v>118</v>
      </c>
      <c r="CC2212">
        <v>67.516999999999996</v>
      </c>
      <c r="CD2212">
        <v>50.98</v>
      </c>
      <c r="CE2212">
        <v>67.495999999999995</v>
      </c>
      <c r="CF2212">
        <v>50.81</v>
      </c>
    </row>
    <row r="2213" spans="1:84" hidden="1" x14ac:dyDescent="0.25">
      <c r="A2213" s="1">
        <v>45617</v>
      </c>
      <c r="B2213" s="2">
        <v>0.7516778472222222</v>
      </c>
      <c r="C2213">
        <v>6559.99</v>
      </c>
      <c r="D2213">
        <v>6560.49</v>
      </c>
      <c r="F2213">
        <v>119.95</v>
      </c>
      <c r="G2213">
        <v>2.4188999999999998</v>
      </c>
      <c r="H2213">
        <v>288.5</v>
      </c>
      <c r="I2213">
        <v>521.42999999999995</v>
      </c>
      <c r="J2213">
        <v>0</v>
      </c>
      <c r="K2213">
        <v>60</v>
      </c>
      <c r="L2213">
        <v>290.2</v>
      </c>
      <c r="M2213">
        <v>0.99429999999999996</v>
      </c>
      <c r="N2213">
        <v>1.7157389999999999</v>
      </c>
      <c r="O2213">
        <v>1.4456020000000001</v>
      </c>
      <c r="P2213">
        <v>6559</v>
      </c>
      <c r="Q2213">
        <v>15.175000000000001</v>
      </c>
      <c r="R2213">
        <v>0</v>
      </c>
      <c r="S2213">
        <v>0</v>
      </c>
      <c r="T2213">
        <v>0</v>
      </c>
      <c r="U2213" t="s">
        <v>176</v>
      </c>
      <c r="V2213">
        <v>122.5</v>
      </c>
      <c r="W2213">
        <v>72.595708999999999</v>
      </c>
      <c r="X2213">
        <v>79.228778000000005</v>
      </c>
      <c r="Y2213">
        <v>69.036666999999994</v>
      </c>
      <c r="Z2213">
        <v>67.093470999999994</v>
      </c>
      <c r="AA2213">
        <v>0</v>
      </c>
      <c r="AB2213">
        <v>0</v>
      </c>
      <c r="AC2213">
        <v>0.13400000000000001</v>
      </c>
      <c r="AD2213">
        <v>2.1000000000000001E-2</v>
      </c>
      <c r="AE2213">
        <v>4.1000000000000002E-2</v>
      </c>
      <c r="AF2213">
        <v>0</v>
      </c>
      <c r="AG2213">
        <v>0</v>
      </c>
      <c r="AH2213">
        <v>8.3317440000000005</v>
      </c>
      <c r="AI2213">
        <v>63.322429999999997</v>
      </c>
      <c r="AJ2213">
        <v>0</v>
      </c>
      <c r="AK2213">
        <v>0</v>
      </c>
      <c r="AL2213">
        <v>0</v>
      </c>
      <c r="AM2213">
        <v>6.6884779999999999</v>
      </c>
      <c r="AN2213">
        <v>151.55715900000001</v>
      </c>
      <c r="AO2213">
        <v>0</v>
      </c>
      <c r="AP2213">
        <v>0</v>
      </c>
      <c r="AQ2213">
        <v>0</v>
      </c>
      <c r="AR2213">
        <v>0</v>
      </c>
      <c r="AS2213">
        <v>124</v>
      </c>
      <c r="AT2213">
        <v>123.900002</v>
      </c>
      <c r="AU2213">
        <v>123.900002</v>
      </c>
      <c r="AV2213">
        <v>123.599998</v>
      </c>
      <c r="AW2213">
        <v>122.699997</v>
      </c>
      <c r="AX2213">
        <v>116.900002</v>
      </c>
      <c r="AY2213">
        <v>125</v>
      </c>
      <c r="AZ2213">
        <v>140</v>
      </c>
      <c r="BA2213">
        <v>128</v>
      </c>
      <c r="BB2213">
        <v>123.1</v>
      </c>
      <c r="BC2213">
        <v>2.8</v>
      </c>
      <c r="BD2213">
        <v>120</v>
      </c>
      <c r="BE2213" t="s">
        <v>173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30</v>
      </c>
      <c r="BL2213">
        <v>87.6</v>
      </c>
      <c r="BM2213">
        <v>116.5</v>
      </c>
      <c r="BN2213">
        <v>2000</v>
      </c>
      <c r="BO2213">
        <v>0</v>
      </c>
      <c r="BP2213">
        <v>52.6</v>
      </c>
      <c r="BQ2213">
        <v>62.6</v>
      </c>
      <c r="BR2213">
        <v>140</v>
      </c>
      <c r="BS2213">
        <v>67.400000000000006</v>
      </c>
      <c r="BT2213">
        <v>159</v>
      </c>
      <c r="BU2213">
        <v>95</v>
      </c>
      <c r="BV2213">
        <v>1047</v>
      </c>
      <c r="BW2213">
        <v>80</v>
      </c>
      <c r="BX2213">
        <v>2198</v>
      </c>
      <c r="BY2213">
        <v>2200</v>
      </c>
      <c r="BZ2213">
        <v>265</v>
      </c>
      <c r="CA2213">
        <v>36</v>
      </c>
      <c r="CB2213">
        <v>118</v>
      </c>
      <c r="CC2213">
        <v>67.516999999999996</v>
      </c>
      <c r="CD2213">
        <v>50.98</v>
      </c>
      <c r="CE2213">
        <v>67.497</v>
      </c>
      <c r="CF2213">
        <v>50.81</v>
      </c>
    </row>
    <row r="2214" spans="1:84" hidden="1" x14ac:dyDescent="0.25">
      <c r="A2214" s="1">
        <v>45617</v>
      </c>
      <c r="B2214" s="2">
        <v>0.75171256944444442</v>
      </c>
      <c r="C2214">
        <v>6562.99</v>
      </c>
      <c r="D2214">
        <v>6563.49</v>
      </c>
      <c r="F2214">
        <v>119.95</v>
      </c>
      <c r="G2214">
        <v>2.4215</v>
      </c>
      <c r="H2214">
        <v>288.8</v>
      </c>
      <c r="I2214">
        <v>521.66999999999996</v>
      </c>
      <c r="J2214">
        <v>0</v>
      </c>
      <c r="K2214">
        <v>60</v>
      </c>
      <c r="L2214">
        <v>290.5</v>
      </c>
      <c r="M2214">
        <v>0.99429999999999996</v>
      </c>
      <c r="N2214">
        <v>1.7064220000000001</v>
      </c>
      <c r="O2214">
        <v>1.4461029999999999</v>
      </c>
      <c r="P2214">
        <v>6562</v>
      </c>
      <c r="Q2214">
        <v>15.175000000000001</v>
      </c>
      <c r="R2214">
        <v>0</v>
      </c>
      <c r="S2214">
        <v>0</v>
      </c>
      <c r="T2214">
        <v>0</v>
      </c>
      <c r="U2214" t="s">
        <v>176</v>
      </c>
      <c r="V2214">
        <v>122.494445</v>
      </c>
      <c r="W2214">
        <v>72.595856999999995</v>
      </c>
      <c r="X2214">
        <v>79.232044000000002</v>
      </c>
      <c r="Y2214">
        <v>69.036666999999994</v>
      </c>
      <c r="Z2214">
        <v>67.096531999999996</v>
      </c>
      <c r="AA2214">
        <v>0</v>
      </c>
      <c r="AB2214">
        <v>0</v>
      </c>
      <c r="AC2214">
        <v>0.13300000000000001</v>
      </c>
      <c r="AD2214">
        <v>2.3E-2</v>
      </c>
      <c r="AE2214">
        <v>3.9E-2</v>
      </c>
      <c r="AF2214">
        <v>0</v>
      </c>
      <c r="AG2214">
        <v>0</v>
      </c>
      <c r="AH2214">
        <v>8.3318089999999998</v>
      </c>
      <c r="AI2214">
        <v>63.313048999999999</v>
      </c>
      <c r="AJ2214">
        <v>0</v>
      </c>
      <c r="AK2214">
        <v>0</v>
      </c>
      <c r="AL2214">
        <v>0</v>
      </c>
      <c r="AM2214">
        <v>6.6872449999999999</v>
      </c>
      <c r="AN2214">
        <v>151.55720500000001</v>
      </c>
      <c r="AO2214">
        <v>0</v>
      </c>
      <c r="AP2214">
        <v>0</v>
      </c>
      <c r="AQ2214">
        <v>0</v>
      </c>
      <c r="AR2214">
        <v>0</v>
      </c>
      <c r="AS2214">
        <v>124</v>
      </c>
      <c r="AT2214">
        <v>123.900002</v>
      </c>
      <c r="AU2214">
        <v>123.900002</v>
      </c>
      <c r="AV2214">
        <v>123.599998</v>
      </c>
      <c r="AW2214">
        <v>122.699997</v>
      </c>
      <c r="AX2214">
        <v>116.866669</v>
      </c>
      <c r="AY2214">
        <v>125</v>
      </c>
      <c r="AZ2214">
        <v>140</v>
      </c>
      <c r="BA2214">
        <v>128.1</v>
      </c>
      <c r="BB2214">
        <v>123.1</v>
      </c>
      <c r="BC2214">
        <v>2.8</v>
      </c>
      <c r="BD2214">
        <v>120</v>
      </c>
      <c r="BE2214" t="s">
        <v>173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30</v>
      </c>
      <c r="BL2214">
        <v>87.6</v>
      </c>
      <c r="BM2214">
        <v>117.2</v>
      </c>
      <c r="BN2214">
        <v>2000</v>
      </c>
      <c r="BO2214">
        <v>0</v>
      </c>
      <c r="BP2214">
        <v>52.6</v>
      </c>
      <c r="BQ2214">
        <v>62.6</v>
      </c>
      <c r="BR2214">
        <v>140</v>
      </c>
      <c r="BS2214">
        <v>67.400000000000006</v>
      </c>
      <c r="BT2214">
        <v>159</v>
      </c>
      <c r="BU2214">
        <v>95</v>
      </c>
      <c r="BV2214">
        <v>1047</v>
      </c>
      <c r="BW2214">
        <v>80</v>
      </c>
      <c r="BX2214">
        <v>2200</v>
      </c>
      <c r="BY2214">
        <v>2200</v>
      </c>
      <c r="BZ2214">
        <v>266</v>
      </c>
      <c r="CA2214">
        <v>36</v>
      </c>
      <c r="CB2214">
        <v>118</v>
      </c>
      <c r="CC2214">
        <v>67.516999999999996</v>
      </c>
      <c r="CD2214">
        <v>50.978999999999999</v>
      </c>
      <c r="CE2214">
        <v>67.497</v>
      </c>
      <c r="CF2214">
        <v>50.808999999999997</v>
      </c>
    </row>
    <row r="2215" spans="1:84" hidden="1" x14ac:dyDescent="0.25">
      <c r="A2215" s="1">
        <v>45617</v>
      </c>
      <c r="B2215" s="2">
        <v>0.75174729166666665</v>
      </c>
      <c r="C2215">
        <v>6565.99</v>
      </c>
      <c r="D2215">
        <v>6566.49</v>
      </c>
      <c r="F2215">
        <v>119.95</v>
      </c>
      <c r="G2215">
        <v>2.4220999999999999</v>
      </c>
      <c r="H2215">
        <v>288.89999999999998</v>
      </c>
      <c r="I2215">
        <v>521.91999999999996</v>
      </c>
      <c r="J2215">
        <v>0</v>
      </c>
      <c r="K2215">
        <v>60.003</v>
      </c>
      <c r="L2215">
        <v>290.5</v>
      </c>
      <c r="M2215">
        <v>0.99439999999999995</v>
      </c>
      <c r="N2215">
        <v>1.707279</v>
      </c>
      <c r="O2215">
        <v>1.4450190000000001</v>
      </c>
      <c r="P2215">
        <v>6565</v>
      </c>
      <c r="Q2215">
        <v>15.175000000000001</v>
      </c>
      <c r="R2215">
        <v>0</v>
      </c>
      <c r="S2215">
        <v>0</v>
      </c>
      <c r="T2215">
        <v>0</v>
      </c>
      <c r="U2215" t="s">
        <v>176</v>
      </c>
      <c r="V2215">
        <v>122.488889</v>
      </c>
      <c r="W2215">
        <v>72.595856999999995</v>
      </c>
      <c r="X2215">
        <v>79.232044000000002</v>
      </c>
      <c r="Y2215">
        <v>69.029999000000004</v>
      </c>
      <c r="Z2215">
        <v>67.093470999999994</v>
      </c>
      <c r="AA2215">
        <v>0</v>
      </c>
      <c r="AB2215">
        <v>0</v>
      </c>
      <c r="AC2215">
        <v>0.13</v>
      </c>
      <c r="AD2215">
        <v>2.4E-2</v>
      </c>
      <c r="AE2215">
        <v>3.7999999999999999E-2</v>
      </c>
      <c r="AF2215">
        <v>0</v>
      </c>
      <c r="AG2215">
        <v>0</v>
      </c>
      <c r="AH2215">
        <v>8.3317739999999993</v>
      </c>
      <c r="AI2215">
        <v>63.318461999999997</v>
      </c>
      <c r="AJ2215">
        <v>0</v>
      </c>
      <c r="AK2215">
        <v>0</v>
      </c>
      <c r="AL2215">
        <v>0</v>
      </c>
      <c r="AM2215">
        <v>6.6877190000000004</v>
      </c>
      <c r="AN2215">
        <v>151.557175</v>
      </c>
      <c r="AO2215">
        <v>0</v>
      </c>
      <c r="AP2215">
        <v>0</v>
      </c>
      <c r="AQ2215">
        <v>0</v>
      </c>
      <c r="AR2215">
        <v>0</v>
      </c>
      <c r="AS2215">
        <v>124</v>
      </c>
      <c r="AT2215">
        <v>123.900002</v>
      </c>
      <c r="AU2215">
        <v>123.900002</v>
      </c>
      <c r="AV2215">
        <v>123.599998</v>
      </c>
      <c r="AW2215">
        <v>122.699997</v>
      </c>
      <c r="AX2215">
        <v>116.833336</v>
      </c>
      <c r="AY2215">
        <v>125</v>
      </c>
      <c r="AZ2215">
        <v>140</v>
      </c>
      <c r="BA2215">
        <v>128.1</v>
      </c>
      <c r="BB2215">
        <v>123.1</v>
      </c>
      <c r="BC2215">
        <v>2.8</v>
      </c>
      <c r="BD2215">
        <v>120</v>
      </c>
      <c r="BE2215" t="s">
        <v>173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30</v>
      </c>
      <c r="BL2215">
        <v>87.6</v>
      </c>
      <c r="BM2215">
        <v>117.1</v>
      </c>
      <c r="BN2215">
        <v>2000</v>
      </c>
      <c r="BO2215">
        <v>0</v>
      </c>
      <c r="BP2215">
        <v>52.6</v>
      </c>
      <c r="BQ2215">
        <v>62.6</v>
      </c>
      <c r="BR2215">
        <v>140.1</v>
      </c>
      <c r="BS2215">
        <v>67.400000000000006</v>
      </c>
      <c r="BT2215">
        <v>159</v>
      </c>
      <c r="BU2215">
        <v>95</v>
      </c>
      <c r="BV2215">
        <v>1047</v>
      </c>
      <c r="BW2215">
        <v>80</v>
      </c>
      <c r="BX2215">
        <v>2200</v>
      </c>
      <c r="BY2215">
        <v>2200</v>
      </c>
      <c r="BZ2215">
        <v>267</v>
      </c>
      <c r="CA2215">
        <v>36</v>
      </c>
      <c r="CB2215">
        <v>118</v>
      </c>
      <c r="CC2215">
        <v>67.516999999999996</v>
      </c>
      <c r="CD2215">
        <v>50.978999999999999</v>
      </c>
      <c r="CE2215">
        <v>67.497</v>
      </c>
      <c r="CF2215">
        <v>50.808999999999997</v>
      </c>
    </row>
    <row r="2216" spans="1:84" hidden="1" x14ac:dyDescent="0.25">
      <c r="A2216" s="1">
        <v>45617</v>
      </c>
      <c r="B2216" s="2">
        <v>0.75178202546296291</v>
      </c>
      <c r="C2216">
        <v>6568.99</v>
      </c>
      <c r="D2216">
        <v>6569.5</v>
      </c>
      <c r="F2216">
        <v>119.95</v>
      </c>
      <c r="G2216">
        <v>2.4239000000000002</v>
      </c>
      <c r="H2216">
        <v>289.10000000000002</v>
      </c>
      <c r="I2216">
        <v>522.16</v>
      </c>
      <c r="J2216">
        <v>0</v>
      </c>
      <c r="K2216">
        <v>59.999000000000002</v>
      </c>
      <c r="L2216">
        <v>290.7</v>
      </c>
      <c r="M2216">
        <v>0.99419999999999997</v>
      </c>
      <c r="N2216">
        <v>1.712612</v>
      </c>
      <c r="O2216">
        <v>1.4456020000000001</v>
      </c>
      <c r="P2216">
        <v>6568</v>
      </c>
      <c r="Q2216">
        <v>15.175000000000001</v>
      </c>
      <c r="R2216">
        <v>0</v>
      </c>
      <c r="S2216">
        <v>0</v>
      </c>
      <c r="T2216">
        <v>0</v>
      </c>
      <c r="U2216" t="s">
        <v>176</v>
      </c>
      <c r="V2216">
        <v>122.483334</v>
      </c>
      <c r="W2216">
        <v>72.596596000000005</v>
      </c>
      <c r="X2216">
        <v>79.230819999999994</v>
      </c>
      <c r="Y2216">
        <v>69.036666999999994</v>
      </c>
      <c r="Z2216">
        <v>67.086123999999998</v>
      </c>
      <c r="AA2216">
        <v>0</v>
      </c>
      <c r="AB2216">
        <v>0</v>
      </c>
      <c r="AC2216">
        <v>0.129</v>
      </c>
      <c r="AD2216">
        <v>2.5999999999999999E-2</v>
      </c>
      <c r="AE2216">
        <v>3.6999999999999998E-2</v>
      </c>
      <c r="AF2216">
        <v>0</v>
      </c>
      <c r="AG2216">
        <v>0</v>
      </c>
      <c r="AH2216">
        <v>8.3314059999999994</v>
      </c>
      <c r="AI2216">
        <v>63.363399999999999</v>
      </c>
      <c r="AJ2216">
        <v>0</v>
      </c>
      <c r="AK2216">
        <v>0</v>
      </c>
      <c r="AL2216">
        <v>0</v>
      </c>
      <c r="AM2216">
        <v>6.6877420000000001</v>
      </c>
      <c r="AN2216">
        <v>151.55714399999999</v>
      </c>
      <c r="AO2216">
        <v>0</v>
      </c>
      <c r="AP2216">
        <v>0</v>
      </c>
      <c r="AQ2216">
        <v>0</v>
      </c>
      <c r="AR2216">
        <v>0</v>
      </c>
      <c r="AS2216">
        <v>124</v>
      </c>
      <c r="AT2216">
        <v>123.900002</v>
      </c>
      <c r="AU2216">
        <v>123.900002</v>
      </c>
      <c r="AV2216">
        <v>123.599998</v>
      </c>
      <c r="AW2216">
        <v>122.699997</v>
      </c>
      <c r="AX2216">
        <v>116.800003</v>
      </c>
      <c r="AY2216">
        <v>125</v>
      </c>
      <c r="AZ2216">
        <v>140</v>
      </c>
      <c r="BA2216">
        <v>128.1</v>
      </c>
      <c r="BB2216">
        <v>123.1</v>
      </c>
      <c r="BC2216">
        <v>2.8</v>
      </c>
      <c r="BD2216">
        <v>120</v>
      </c>
      <c r="BE2216" t="s">
        <v>173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30</v>
      </c>
      <c r="BL2216">
        <v>87.6</v>
      </c>
      <c r="BM2216">
        <v>117.4</v>
      </c>
      <c r="BN2216">
        <v>2000</v>
      </c>
      <c r="BO2216">
        <v>0</v>
      </c>
      <c r="BP2216">
        <v>52.7</v>
      </c>
      <c r="BQ2216">
        <v>62.6</v>
      </c>
      <c r="BR2216">
        <v>140.1</v>
      </c>
      <c r="BS2216">
        <v>67.400000000000006</v>
      </c>
      <c r="BT2216">
        <v>159</v>
      </c>
      <c r="BU2216">
        <v>95</v>
      </c>
      <c r="BV2216">
        <v>1047</v>
      </c>
      <c r="BW2216">
        <v>80</v>
      </c>
      <c r="BX2216">
        <v>2205</v>
      </c>
      <c r="BY2216">
        <v>2200</v>
      </c>
      <c r="BZ2216">
        <v>265</v>
      </c>
      <c r="CA2216">
        <v>36</v>
      </c>
      <c r="CB2216">
        <v>118</v>
      </c>
      <c r="CC2216">
        <v>67.516999999999996</v>
      </c>
      <c r="CD2216">
        <v>50.978999999999999</v>
      </c>
      <c r="CE2216">
        <v>67.497</v>
      </c>
      <c r="CF2216">
        <v>50.808999999999997</v>
      </c>
    </row>
    <row r="2217" spans="1:84" hidden="1" x14ac:dyDescent="0.25">
      <c r="A2217" s="1">
        <v>45617</v>
      </c>
      <c r="B2217" s="2">
        <v>0.75181674768518514</v>
      </c>
      <c r="C2217">
        <v>6571.99</v>
      </c>
      <c r="D2217">
        <v>6572.5</v>
      </c>
      <c r="F2217">
        <v>119.95</v>
      </c>
      <c r="G2217">
        <v>2.4226999999999999</v>
      </c>
      <c r="H2217">
        <v>288.89999999999998</v>
      </c>
      <c r="I2217">
        <v>522.4</v>
      </c>
      <c r="J2217">
        <v>0</v>
      </c>
      <c r="K2217">
        <v>60.003</v>
      </c>
      <c r="L2217">
        <v>290.60000000000002</v>
      </c>
      <c r="M2217">
        <v>0.99419999999999997</v>
      </c>
      <c r="N2217">
        <v>1.7136670000000001</v>
      </c>
      <c r="O2217">
        <v>1.4456020000000001</v>
      </c>
      <c r="P2217">
        <v>6571</v>
      </c>
      <c r="Q2217">
        <v>15.175000000000001</v>
      </c>
      <c r="R2217">
        <v>0</v>
      </c>
      <c r="S2217">
        <v>0</v>
      </c>
      <c r="T2217">
        <v>0</v>
      </c>
      <c r="U2217" t="s">
        <v>176</v>
      </c>
      <c r="V2217">
        <v>122.483334</v>
      </c>
      <c r="W2217">
        <v>72.597040000000007</v>
      </c>
      <c r="X2217">
        <v>79.229595000000003</v>
      </c>
      <c r="Y2217">
        <v>69.029999000000004</v>
      </c>
      <c r="Z2217">
        <v>67.083674999999999</v>
      </c>
      <c r="AA2217">
        <v>0</v>
      </c>
      <c r="AB2217">
        <v>0</v>
      </c>
      <c r="AC2217">
        <v>0.126</v>
      </c>
      <c r="AD2217">
        <v>2.8000000000000001E-2</v>
      </c>
      <c r="AE2217">
        <v>3.4000000000000002E-2</v>
      </c>
      <c r="AF2217">
        <v>0</v>
      </c>
      <c r="AG2217">
        <v>0</v>
      </c>
      <c r="AH2217">
        <v>8.3315319999999993</v>
      </c>
      <c r="AI2217">
        <v>63.349269999999997</v>
      </c>
      <c r="AJ2217">
        <v>0</v>
      </c>
      <c r="AK2217">
        <v>0</v>
      </c>
      <c r="AL2217">
        <v>0</v>
      </c>
      <c r="AM2217">
        <v>6.6883179999999998</v>
      </c>
      <c r="AN2217">
        <v>151.55711400000001</v>
      </c>
      <c r="AO2217">
        <v>0</v>
      </c>
      <c r="AP2217">
        <v>0</v>
      </c>
      <c r="AQ2217">
        <v>0</v>
      </c>
      <c r="AR2217">
        <v>0</v>
      </c>
      <c r="AS2217">
        <v>124</v>
      </c>
      <c r="AT2217">
        <v>123.900002</v>
      </c>
      <c r="AU2217">
        <v>123.900002</v>
      </c>
      <c r="AV2217">
        <v>123.599998</v>
      </c>
      <c r="AW2217">
        <v>122.699997</v>
      </c>
      <c r="AX2217">
        <v>116.800003</v>
      </c>
      <c r="AY2217">
        <v>125</v>
      </c>
      <c r="AZ2217">
        <v>140</v>
      </c>
      <c r="BA2217">
        <v>128.1</v>
      </c>
      <c r="BB2217">
        <v>123.2</v>
      </c>
      <c r="BC2217">
        <v>2.8</v>
      </c>
      <c r="BD2217">
        <v>120</v>
      </c>
      <c r="BE2217" t="s">
        <v>173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30</v>
      </c>
      <c r="BL2217">
        <v>87.6</v>
      </c>
      <c r="BM2217">
        <v>117.4</v>
      </c>
      <c r="BN2217">
        <v>2000</v>
      </c>
      <c r="BO2217">
        <v>0</v>
      </c>
      <c r="BP2217">
        <v>52.7</v>
      </c>
      <c r="BQ2217">
        <v>62.6</v>
      </c>
      <c r="BR2217">
        <v>140.1</v>
      </c>
      <c r="BS2217">
        <v>67.400000000000006</v>
      </c>
      <c r="BT2217">
        <v>159</v>
      </c>
      <c r="BU2217">
        <v>95</v>
      </c>
      <c r="BV2217">
        <v>1047</v>
      </c>
      <c r="BW2217">
        <v>80</v>
      </c>
      <c r="BX2217">
        <v>2198</v>
      </c>
      <c r="BY2217">
        <v>2200</v>
      </c>
      <c r="BZ2217">
        <v>265</v>
      </c>
      <c r="CA2217">
        <v>36</v>
      </c>
      <c r="CB2217">
        <v>118</v>
      </c>
      <c r="CC2217">
        <v>67.518000000000001</v>
      </c>
      <c r="CD2217">
        <v>50.978999999999999</v>
      </c>
      <c r="CE2217">
        <v>67.497</v>
      </c>
      <c r="CF2217">
        <v>50.808999999999997</v>
      </c>
    </row>
    <row r="2218" spans="1:84" hidden="1" x14ac:dyDescent="0.25">
      <c r="A2218" s="1">
        <v>45617</v>
      </c>
      <c r="B2218" s="2">
        <v>0.75185149305555554</v>
      </c>
      <c r="C2218">
        <v>6574.99</v>
      </c>
      <c r="D2218">
        <v>6575.5</v>
      </c>
      <c r="F2218">
        <v>119.94</v>
      </c>
      <c r="G2218">
        <v>2.4264999999999999</v>
      </c>
      <c r="H2218">
        <v>289.3</v>
      </c>
      <c r="I2218">
        <v>522.64</v>
      </c>
      <c r="J2218">
        <v>0</v>
      </c>
      <c r="K2218">
        <v>60</v>
      </c>
      <c r="L2218">
        <v>291</v>
      </c>
      <c r="M2218">
        <v>0.99409999999999998</v>
      </c>
      <c r="N2218">
        <v>1.713991</v>
      </c>
      <c r="O2218">
        <v>1.444639</v>
      </c>
      <c r="P2218">
        <v>6574</v>
      </c>
      <c r="Q2218">
        <v>15.175000000000001</v>
      </c>
      <c r="R2218">
        <v>0</v>
      </c>
      <c r="S2218">
        <v>0</v>
      </c>
      <c r="T2218">
        <v>0</v>
      </c>
      <c r="U2218" t="s">
        <v>176</v>
      </c>
      <c r="V2218">
        <v>122.494445</v>
      </c>
      <c r="W2218">
        <v>72.597483999999994</v>
      </c>
      <c r="X2218">
        <v>79.228369999999998</v>
      </c>
      <c r="Y2218">
        <v>69.036666999999994</v>
      </c>
      <c r="Z2218">
        <v>67.083674999999999</v>
      </c>
      <c r="AA2218">
        <v>0</v>
      </c>
      <c r="AB2218">
        <v>0</v>
      </c>
      <c r="AC2218">
        <v>0.123</v>
      </c>
      <c r="AD2218">
        <v>0.03</v>
      </c>
      <c r="AE2218">
        <v>3.2000000000000001E-2</v>
      </c>
      <c r="AF2218">
        <v>0</v>
      </c>
      <c r="AG2218">
        <v>0</v>
      </c>
      <c r="AH2218">
        <v>8.3313880000000005</v>
      </c>
      <c r="AI2218">
        <v>63.369140999999999</v>
      </c>
      <c r="AJ2218">
        <v>0</v>
      </c>
      <c r="AK2218">
        <v>0</v>
      </c>
      <c r="AL2218">
        <v>0</v>
      </c>
      <c r="AM2218">
        <v>6.6883249999999999</v>
      </c>
      <c r="AN2218">
        <v>151.557098</v>
      </c>
      <c r="AO2218">
        <v>0</v>
      </c>
      <c r="AP2218">
        <v>0</v>
      </c>
      <c r="AQ2218">
        <v>0</v>
      </c>
      <c r="AR2218">
        <v>0</v>
      </c>
      <c r="AS2218">
        <v>124</v>
      </c>
      <c r="AT2218">
        <v>123.900002</v>
      </c>
      <c r="AU2218">
        <v>123.900002</v>
      </c>
      <c r="AV2218">
        <v>123.666664</v>
      </c>
      <c r="AW2218">
        <v>122.699997</v>
      </c>
      <c r="AX2218">
        <v>116.800003</v>
      </c>
      <c r="AY2218">
        <v>125</v>
      </c>
      <c r="AZ2218">
        <v>140</v>
      </c>
      <c r="BA2218">
        <v>128.1</v>
      </c>
      <c r="BB2218">
        <v>123.2</v>
      </c>
      <c r="BC2218">
        <v>2.8</v>
      </c>
      <c r="BD2218">
        <v>120</v>
      </c>
      <c r="BE2218" t="s">
        <v>173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30</v>
      </c>
      <c r="BL2218">
        <v>87.6</v>
      </c>
      <c r="BM2218">
        <v>117.1</v>
      </c>
      <c r="BN2218">
        <v>2000</v>
      </c>
      <c r="BO2218">
        <v>0</v>
      </c>
      <c r="BP2218">
        <v>52.7</v>
      </c>
      <c r="BQ2218">
        <v>62.6</v>
      </c>
      <c r="BR2218">
        <v>140.1</v>
      </c>
      <c r="BS2218">
        <v>67.400000000000006</v>
      </c>
      <c r="BT2218">
        <v>159</v>
      </c>
      <c r="BU2218">
        <v>95</v>
      </c>
      <c r="BV2218">
        <v>1047</v>
      </c>
      <c r="BW2218">
        <v>80</v>
      </c>
      <c r="BX2218">
        <v>2199</v>
      </c>
      <c r="BY2218">
        <v>2200</v>
      </c>
      <c r="BZ2218">
        <v>269</v>
      </c>
      <c r="CA2218">
        <v>36</v>
      </c>
      <c r="CB2218">
        <v>118</v>
      </c>
      <c r="CC2218">
        <v>67.518000000000001</v>
      </c>
      <c r="CD2218">
        <v>50.978000000000002</v>
      </c>
      <c r="CE2218">
        <v>67.497</v>
      </c>
      <c r="CF2218">
        <v>50.808999999999997</v>
      </c>
    </row>
    <row r="2219" spans="1:84" hidden="1" x14ac:dyDescent="0.25">
      <c r="A2219" s="1">
        <v>45617</v>
      </c>
      <c r="B2219" s="2">
        <v>0.75188620370370374</v>
      </c>
      <c r="C2219">
        <v>6577.99</v>
      </c>
      <c r="D2219">
        <v>6578.5</v>
      </c>
      <c r="F2219">
        <v>119.93</v>
      </c>
      <c r="G2219">
        <v>2.427</v>
      </c>
      <c r="H2219">
        <v>289.3</v>
      </c>
      <c r="I2219">
        <v>522.88</v>
      </c>
      <c r="J2219">
        <v>0</v>
      </c>
      <c r="K2219">
        <v>59.996000000000002</v>
      </c>
      <c r="L2219">
        <v>291.10000000000002</v>
      </c>
      <c r="M2219">
        <v>0.99399999999999999</v>
      </c>
      <c r="N2219">
        <v>1.73115</v>
      </c>
      <c r="O2219">
        <v>1.443759</v>
      </c>
      <c r="P2219">
        <v>6577</v>
      </c>
      <c r="Q2219">
        <v>15.175000000000001</v>
      </c>
      <c r="R2219">
        <v>0</v>
      </c>
      <c r="S2219">
        <v>0</v>
      </c>
      <c r="T2219">
        <v>0</v>
      </c>
      <c r="U2219" t="s">
        <v>176</v>
      </c>
      <c r="V2219">
        <v>122.505556</v>
      </c>
      <c r="W2219">
        <v>72.597926999999999</v>
      </c>
      <c r="X2219">
        <v>79.227146000000005</v>
      </c>
      <c r="Y2219">
        <v>69.036666999999994</v>
      </c>
      <c r="Z2219">
        <v>67.081838000000005</v>
      </c>
      <c r="AA2219">
        <v>0</v>
      </c>
      <c r="AB2219">
        <v>0</v>
      </c>
      <c r="AC2219">
        <v>0.11899999999999999</v>
      </c>
      <c r="AD2219">
        <v>3.4000000000000002E-2</v>
      </c>
      <c r="AE2219">
        <v>2.9000000000000001E-2</v>
      </c>
      <c r="AF2219">
        <v>0</v>
      </c>
      <c r="AG2219">
        <v>0</v>
      </c>
      <c r="AH2219">
        <v>8.3313880000000005</v>
      </c>
      <c r="AI2219">
        <v>63.366473999999997</v>
      </c>
      <c r="AJ2219">
        <v>0</v>
      </c>
      <c r="AK2219">
        <v>0</v>
      </c>
      <c r="AL2219">
        <v>0</v>
      </c>
      <c r="AM2219">
        <v>6.6883879999999998</v>
      </c>
      <c r="AN2219">
        <v>151.55711400000001</v>
      </c>
      <c r="AO2219">
        <v>0</v>
      </c>
      <c r="AP2219">
        <v>0</v>
      </c>
      <c r="AQ2219">
        <v>0</v>
      </c>
      <c r="AR2219">
        <v>0</v>
      </c>
      <c r="AS2219">
        <v>124</v>
      </c>
      <c r="AT2219">
        <v>123.900002</v>
      </c>
      <c r="AU2219">
        <v>123.900002</v>
      </c>
      <c r="AV2219">
        <v>123.666664</v>
      </c>
      <c r="AW2219">
        <v>122.766668</v>
      </c>
      <c r="AX2219">
        <v>116.800003</v>
      </c>
      <c r="AY2219">
        <v>125</v>
      </c>
      <c r="AZ2219">
        <v>140</v>
      </c>
      <c r="BA2219">
        <v>128.1</v>
      </c>
      <c r="BB2219">
        <v>123.2</v>
      </c>
      <c r="BC2219">
        <v>2.8</v>
      </c>
      <c r="BD2219">
        <v>120</v>
      </c>
      <c r="BE2219" t="s">
        <v>173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30</v>
      </c>
      <c r="BL2219">
        <v>87.6</v>
      </c>
      <c r="BM2219">
        <v>117</v>
      </c>
      <c r="BN2219">
        <v>2000</v>
      </c>
      <c r="BO2219">
        <v>0</v>
      </c>
      <c r="BP2219">
        <v>52.7</v>
      </c>
      <c r="BQ2219">
        <v>62.6</v>
      </c>
      <c r="BR2219">
        <v>140.1</v>
      </c>
      <c r="BS2219">
        <v>67.400000000000006</v>
      </c>
      <c r="BT2219">
        <v>158</v>
      </c>
      <c r="BU2219">
        <v>95</v>
      </c>
      <c r="BV2219">
        <v>1044</v>
      </c>
      <c r="BW2219">
        <v>80</v>
      </c>
      <c r="BX2219">
        <v>2201</v>
      </c>
      <c r="BY2219">
        <v>2200</v>
      </c>
      <c r="BZ2219">
        <v>265</v>
      </c>
      <c r="CA2219">
        <v>36</v>
      </c>
      <c r="CB2219">
        <v>118</v>
      </c>
      <c r="CC2219">
        <v>67.518000000000001</v>
      </c>
      <c r="CD2219">
        <v>50.978000000000002</v>
      </c>
      <c r="CE2219">
        <v>67.497</v>
      </c>
      <c r="CF2219">
        <v>50.808999999999997</v>
      </c>
    </row>
    <row r="2220" spans="1:84" hidden="1" x14ac:dyDescent="0.25">
      <c r="A2220" s="1">
        <v>45617</v>
      </c>
      <c r="B2220" s="2">
        <v>0.75192092592592596</v>
      </c>
      <c r="C2220">
        <v>6580.99</v>
      </c>
      <c r="D2220">
        <v>6581.5</v>
      </c>
      <c r="F2220">
        <v>119.93</v>
      </c>
      <c r="G2220">
        <v>2.4276</v>
      </c>
      <c r="H2220">
        <v>289.39999999999998</v>
      </c>
      <c r="I2220">
        <v>523.12</v>
      </c>
      <c r="J2220">
        <v>0</v>
      </c>
      <c r="K2220">
        <v>60.003999999999998</v>
      </c>
      <c r="L2220">
        <v>291.10000000000002</v>
      </c>
      <c r="M2220">
        <v>0.99399999999999999</v>
      </c>
      <c r="N2220">
        <v>1.702752</v>
      </c>
      <c r="O2220">
        <v>1.443592</v>
      </c>
      <c r="P2220">
        <v>6580</v>
      </c>
      <c r="Q2220">
        <v>15.175000000000001</v>
      </c>
      <c r="R2220">
        <v>0</v>
      </c>
      <c r="S2220">
        <v>0</v>
      </c>
      <c r="T2220">
        <v>0</v>
      </c>
      <c r="U2220" t="s">
        <v>176</v>
      </c>
      <c r="V2220">
        <v>122.516668</v>
      </c>
      <c r="W2220">
        <v>72.598371</v>
      </c>
      <c r="X2220">
        <v>79.229595000000003</v>
      </c>
      <c r="Y2220">
        <v>69.036666999999994</v>
      </c>
      <c r="Z2220">
        <v>67.081226000000001</v>
      </c>
      <c r="AA2220">
        <v>0</v>
      </c>
      <c r="AB2220">
        <v>0</v>
      </c>
      <c r="AC2220">
        <v>0.11700000000000001</v>
      </c>
      <c r="AD2220">
        <v>3.7999999999999999E-2</v>
      </c>
      <c r="AE2220">
        <v>2.5000000000000001E-2</v>
      </c>
      <c r="AF2220">
        <v>1E-3</v>
      </c>
      <c r="AG2220">
        <v>0</v>
      </c>
      <c r="AH2220">
        <v>8.3317309999999996</v>
      </c>
      <c r="AI2220">
        <v>63.323883000000002</v>
      </c>
      <c r="AJ2220">
        <v>0</v>
      </c>
      <c r="AK2220">
        <v>0</v>
      </c>
      <c r="AL2220">
        <v>0</v>
      </c>
      <c r="AM2220">
        <v>6.6875989999999996</v>
      </c>
      <c r="AN2220">
        <v>151.55714399999999</v>
      </c>
      <c r="AO2220">
        <v>0</v>
      </c>
      <c r="AP2220">
        <v>0</v>
      </c>
      <c r="AQ2220">
        <v>0</v>
      </c>
      <c r="AR2220">
        <v>0</v>
      </c>
      <c r="AS2220">
        <v>124</v>
      </c>
      <c r="AT2220">
        <v>123.900002</v>
      </c>
      <c r="AU2220">
        <v>123.900002</v>
      </c>
      <c r="AV2220">
        <v>123.699997</v>
      </c>
      <c r="AW2220">
        <v>122.800003</v>
      </c>
      <c r="AX2220">
        <v>116.800003</v>
      </c>
      <c r="AY2220">
        <v>125</v>
      </c>
      <c r="AZ2220">
        <v>140</v>
      </c>
      <c r="BA2220">
        <v>128.1</v>
      </c>
      <c r="BB2220">
        <v>123.2</v>
      </c>
      <c r="BC2220">
        <v>2.8</v>
      </c>
      <c r="BD2220">
        <v>120</v>
      </c>
      <c r="BE2220" t="s">
        <v>173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30</v>
      </c>
      <c r="BL2220">
        <v>87.6</v>
      </c>
      <c r="BM2220">
        <v>117.2</v>
      </c>
      <c r="BN2220">
        <v>2000</v>
      </c>
      <c r="BO2220">
        <v>0</v>
      </c>
      <c r="BP2220">
        <v>52.7</v>
      </c>
      <c r="BQ2220">
        <v>62.6</v>
      </c>
      <c r="BR2220">
        <v>140.1</v>
      </c>
      <c r="BS2220">
        <v>67.400000000000006</v>
      </c>
      <c r="BT2220">
        <v>158</v>
      </c>
      <c r="BU2220">
        <v>95</v>
      </c>
      <c r="BV2220">
        <v>1044</v>
      </c>
      <c r="BW2220">
        <v>80</v>
      </c>
      <c r="BX2220">
        <v>2199</v>
      </c>
      <c r="BY2220">
        <v>2200</v>
      </c>
      <c r="BZ2220">
        <v>266</v>
      </c>
      <c r="CA2220">
        <v>36</v>
      </c>
      <c r="CB2220">
        <v>118</v>
      </c>
      <c r="CC2220">
        <v>67.518000000000001</v>
      </c>
      <c r="CD2220">
        <v>50.978000000000002</v>
      </c>
      <c r="CE2220">
        <v>67.497</v>
      </c>
      <c r="CF2220">
        <v>50.808</v>
      </c>
    </row>
    <row r="2221" spans="1:84" hidden="1" x14ac:dyDescent="0.25">
      <c r="A2221" s="1">
        <v>45617</v>
      </c>
      <c r="B2221" s="2">
        <v>0.75195565972222222</v>
      </c>
      <c r="C2221">
        <v>6583.99</v>
      </c>
      <c r="D2221">
        <v>6584.5</v>
      </c>
      <c r="F2221">
        <v>119.93</v>
      </c>
      <c r="G2221">
        <v>2.427</v>
      </c>
      <c r="H2221">
        <v>289.3</v>
      </c>
      <c r="I2221">
        <v>523.36</v>
      </c>
      <c r="J2221">
        <v>0</v>
      </c>
      <c r="K2221">
        <v>60</v>
      </c>
      <c r="L2221">
        <v>291.10000000000002</v>
      </c>
      <c r="M2221">
        <v>0.99409999999999998</v>
      </c>
      <c r="N2221">
        <v>1.7114959999999999</v>
      </c>
      <c r="O2221">
        <v>1.443592</v>
      </c>
      <c r="P2221">
        <v>6583</v>
      </c>
      <c r="Q2221">
        <v>15.175000000000001</v>
      </c>
      <c r="R2221">
        <v>0</v>
      </c>
      <c r="S2221">
        <v>0</v>
      </c>
      <c r="T2221">
        <v>0</v>
      </c>
      <c r="U2221" t="s">
        <v>176</v>
      </c>
      <c r="V2221">
        <v>122.522223</v>
      </c>
      <c r="W2221">
        <v>72.598815000000002</v>
      </c>
      <c r="X2221">
        <v>79.234492000000003</v>
      </c>
      <c r="Y2221">
        <v>69.036666999999994</v>
      </c>
      <c r="Z2221">
        <v>67.083062999999996</v>
      </c>
      <c r="AA2221">
        <v>0</v>
      </c>
      <c r="AB2221">
        <v>0</v>
      </c>
      <c r="AC2221">
        <v>0.11600000000000001</v>
      </c>
      <c r="AD2221">
        <v>0.04</v>
      </c>
      <c r="AE2221">
        <v>2.1000000000000001E-2</v>
      </c>
      <c r="AF2221">
        <v>0</v>
      </c>
      <c r="AG2221">
        <v>0</v>
      </c>
      <c r="AH2221">
        <v>8.3317789999999992</v>
      </c>
      <c r="AI2221">
        <v>63.317687999999997</v>
      </c>
      <c r="AJ2221">
        <v>0</v>
      </c>
      <c r="AK2221">
        <v>0</v>
      </c>
      <c r="AL2221">
        <v>0</v>
      </c>
      <c r="AM2221">
        <v>6.6889620000000001</v>
      </c>
      <c r="AN2221">
        <v>151.557098</v>
      </c>
      <c r="AO2221">
        <v>0</v>
      </c>
      <c r="AP2221">
        <v>0</v>
      </c>
      <c r="AQ2221">
        <v>0</v>
      </c>
      <c r="AR2221">
        <v>0</v>
      </c>
      <c r="AS2221">
        <v>124</v>
      </c>
      <c r="AT2221">
        <v>123.933334</v>
      </c>
      <c r="AU2221">
        <v>123.900002</v>
      </c>
      <c r="AV2221">
        <v>123.699997</v>
      </c>
      <c r="AW2221">
        <v>122.800003</v>
      </c>
      <c r="AX2221">
        <v>116.800003</v>
      </c>
      <c r="AY2221">
        <v>125</v>
      </c>
      <c r="AZ2221">
        <v>140</v>
      </c>
      <c r="BA2221">
        <v>128.1</v>
      </c>
      <c r="BB2221">
        <v>123.2</v>
      </c>
      <c r="BC2221">
        <v>2.8</v>
      </c>
      <c r="BD2221">
        <v>120</v>
      </c>
      <c r="BE2221" t="s">
        <v>173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30</v>
      </c>
      <c r="BL2221">
        <v>87.6</v>
      </c>
      <c r="BM2221">
        <v>117.1</v>
      </c>
      <c r="BN2221">
        <v>2000</v>
      </c>
      <c r="BO2221">
        <v>0</v>
      </c>
      <c r="BP2221">
        <v>52.7</v>
      </c>
      <c r="BQ2221">
        <v>62.6</v>
      </c>
      <c r="BR2221">
        <v>140.1</v>
      </c>
      <c r="BS2221">
        <v>67.400000000000006</v>
      </c>
      <c r="BT2221">
        <v>158</v>
      </c>
      <c r="BU2221">
        <v>95</v>
      </c>
      <c r="BV2221">
        <v>1044</v>
      </c>
      <c r="BW2221">
        <v>80</v>
      </c>
      <c r="BX2221">
        <v>2197</v>
      </c>
      <c r="BY2221">
        <v>2200</v>
      </c>
      <c r="BZ2221">
        <v>269</v>
      </c>
      <c r="CA2221">
        <v>36</v>
      </c>
      <c r="CB2221">
        <v>118</v>
      </c>
      <c r="CC2221">
        <v>67.518000000000001</v>
      </c>
      <c r="CD2221">
        <v>50.978000000000002</v>
      </c>
      <c r="CE2221">
        <v>67.497</v>
      </c>
      <c r="CF2221">
        <v>50.808</v>
      </c>
    </row>
    <row r="2222" spans="1:84" hidden="1" x14ac:dyDescent="0.25">
      <c r="A2222" s="1">
        <v>45617</v>
      </c>
      <c r="B2222" s="2">
        <v>0.75199038194444445</v>
      </c>
      <c r="C2222">
        <v>6586.99</v>
      </c>
      <c r="D2222">
        <v>6587.5</v>
      </c>
      <c r="F2222">
        <v>119.93</v>
      </c>
      <c r="G2222">
        <v>2.4266000000000001</v>
      </c>
      <c r="H2222">
        <v>289.3</v>
      </c>
      <c r="I2222">
        <v>523.6</v>
      </c>
      <c r="J2222">
        <v>0</v>
      </c>
      <c r="K2222">
        <v>59.999000000000002</v>
      </c>
      <c r="L2222">
        <v>291</v>
      </c>
      <c r="M2222">
        <v>0.99409999999999998</v>
      </c>
      <c r="N2222">
        <v>1.6917089999999999</v>
      </c>
      <c r="O2222">
        <v>1.4425920000000001</v>
      </c>
      <c r="P2222">
        <v>6586</v>
      </c>
      <c r="Q2222">
        <v>15.175000000000001</v>
      </c>
      <c r="R2222">
        <v>0</v>
      </c>
      <c r="S2222">
        <v>0</v>
      </c>
      <c r="T2222">
        <v>0</v>
      </c>
      <c r="U2222" t="s">
        <v>176</v>
      </c>
      <c r="V2222">
        <v>122.533334</v>
      </c>
      <c r="W2222">
        <v>72.599259000000004</v>
      </c>
      <c r="X2222">
        <v>79.23939</v>
      </c>
      <c r="Y2222">
        <v>69.036666999999994</v>
      </c>
      <c r="Z2222">
        <v>67.083674999999999</v>
      </c>
      <c r="AA2222">
        <v>0</v>
      </c>
      <c r="AB2222">
        <v>0</v>
      </c>
      <c r="AC2222">
        <v>0.11700000000000001</v>
      </c>
      <c r="AD2222">
        <v>3.9E-2</v>
      </c>
      <c r="AE2222">
        <v>1.9E-2</v>
      </c>
      <c r="AF2222">
        <v>0</v>
      </c>
      <c r="AG2222">
        <v>0</v>
      </c>
      <c r="AH2222">
        <v>8.3320329999999991</v>
      </c>
      <c r="AI2222">
        <v>63.286602000000002</v>
      </c>
      <c r="AJ2222">
        <v>0</v>
      </c>
      <c r="AK2222">
        <v>0</v>
      </c>
      <c r="AL2222">
        <v>0</v>
      </c>
      <c r="AM2222">
        <v>6.6886369999999999</v>
      </c>
      <c r="AN2222">
        <v>151.55708300000001</v>
      </c>
      <c r="AO2222">
        <v>0</v>
      </c>
      <c r="AP2222">
        <v>0</v>
      </c>
      <c r="AQ2222">
        <v>0</v>
      </c>
      <c r="AR2222">
        <v>0</v>
      </c>
      <c r="AS2222">
        <v>124</v>
      </c>
      <c r="AT2222">
        <v>124</v>
      </c>
      <c r="AU2222">
        <v>123.900002</v>
      </c>
      <c r="AV2222">
        <v>123.699997</v>
      </c>
      <c r="AW2222">
        <v>122.800003</v>
      </c>
      <c r="AX2222">
        <v>116.800003</v>
      </c>
      <c r="AY2222">
        <v>125</v>
      </c>
      <c r="AZ2222">
        <v>140</v>
      </c>
      <c r="BA2222">
        <v>128.1</v>
      </c>
      <c r="BB2222">
        <v>123.2</v>
      </c>
      <c r="BC2222">
        <v>2.8</v>
      </c>
      <c r="BD2222">
        <v>120</v>
      </c>
      <c r="BE2222" t="s">
        <v>173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30</v>
      </c>
      <c r="BL2222">
        <v>87.6</v>
      </c>
      <c r="BM2222">
        <v>116.6</v>
      </c>
      <c r="BN2222">
        <v>2000</v>
      </c>
      <c r="BO2222">
        <v>0</v>
      </c>
      <c r="BP2222">
        <v>52.7</v>
      </c>
      <c r="BQ2222">
        <v>62.6</v>
      </c>
      <c r="BR2222">
        <v>140.1</v>
      </c>
      <c r="BS2222">
        <v>67.400000000000006</v>
      </c>
      <c r="BT2222">
        <v>158</v>
      </c>
      <c r="BU2222">
        <v>95</v>
      </c>
      <c r="BV2222">
        <v>1044</v>
      </c>
      <c r="BW2222">
        <v>80</v>
      </c>
      <c r="BX2222">
        <v>2201</v>
      </c>
      <c r="BY2222">
        <v>2200</v>
      </c>
      <c r="BZ2222">
        <v>269</v>
      </c>
      <c r="CA2222">
        <v>36</v>
      </c>
      <c r="CB2222">
        <v>118</v>
      </c>
      <c r="CC2222">
        <v>67.518000000000001</v>
      </c>
      <c r="CD2222">
        <v>50.976999999999997</v>
      </c>
      <c r="CE2222">
        <v>67.497</v>
      </c>
      <c r="CF2222">
        <v>50.808</v>
      </c>
    </row>
    <row r="2223" spans="1:84" hidden="1" x14ac:dyDescent="0.25">
      <c r="A2223" s="1">
        <v>45617</v>
      </c>
      <c r="B2223" s="2">
        <v>0.75202509259259265</v>
      </c>
      <c r="C2223">
        <v>6589.99</v>
      </c>
      <c r="D2223">
        <v>6590.5</v>
      </c>
      <c r="F2223">
        <v>119.93</v>
      </c>
      <c r="G2223">
        <v>2.4247999999999998</v>
      </c>
      <c r="H2223">
        <v>289.10000000000002</v>
      </c>
      <c r="I2223">
        <v>523.84</v>
      </c>
      <c r="J2223">
        <v>0</v>
      </c>
      <c r="K2223">
        <v>60.003</v>
      </c>
      <c r="L2223">
        <v>290.8</v>
      </c>
      <c r="M2223">
        <v>0.99409999999999998</v>
      </c>
      <c r="N2223">
        <v>1.708801</v>
      </c>
      <c r="O2223">
        <v>1.443759</v>
      </c>
      <c r="P2223">
        <v>6589</v>
      </c>
      <c r="Q2223">
        <v>15.175000000000001</v>
      </c>
      <c r="R2223">
        <v>0</v>
      </c>
      <c r="S2223">
        <v>0</v>
      </c>
      <c r="T2223">
        <v>0</v>
      </c>
      <c r="U2223" t="s">
        <v>176</v>
      </c>
      <c r="V2223">
        <v>122.544445</v>
      </c>
      <c r="W2223">
        <v>72.599703000000005</v>
      </c>
      <c r="X2223">
        <v>79.241429999999994</v>
      </c>
      <c r="Y2223">
        <v>69.036666999999994</v>
      </c>
      <c r="Z2223">
        <v>67.081838000000005</v>
      </c>
      <c r="AA2223">
        <v>0</v>
      </c>
      <c r="AB2223">
        <v>0</v>
      </c>
      <c r="AC2223">
        <v>0.126</v>
      </c>
      <c r="AD2223">
        <v>3.5999999999999997E-2</v>
      </c>
      <c r="AE2223">
        <v>1.9E-2</v>
      </c>
      <c r="AF2223">
        <v>0</v>
      </c>
      <c r="AG2223">
        <v>0</v>
      </c>
      <c r="AH2223">
        <v>8.3318670000000008</v>
      </c>
      <c r="AI2223">
        <v>63.309390999999998</v>
      </c>
      <c r="AJ2223">
        <v>0</v>
      </c>
      <c r="AK2223">
        <v>0</v>
      </c>
      <c r="AL2223">
        <v>0</v>
      </c>
      <c r="AM2223">
        <v>6.6884300000000003</v>
      </c>
      <c r="AN2223">
        <v>151.557053</v>
      </c>
      <c r="AO2223">
        <v>0</v>
      </c>
      <c r="AP2223">
        <v>0</v>
      </c>
      <c r="AQ2223">
        <v>0</v>
      </c>
      <c r="AR2223">
        <v>0</v>
      </c>
      <c r="AS2223">
        <v>124.066666</v>
      </c>
      <c r="AT2223">
        <v>124</v>
      </c>
      <c r="AU2223">
        <v>123.900002</v>
      </c>
      <c r="AV2223">
        <v>123.699997</v>
      </c>
      <c r="AW2223">
        <v>122.800003</v>
      </c>
      <c r="AX2223">
        <v>116.800003</v>
      </c>
      <c r="AY2223">
        <v>125</v>
      </c>
      <c r="AZ2223">
        <v>140</v>
      </c>
      <c r="BA2223">
        <v>128.1</v>
      </c>
      <c r="BB2223">
        <v>123.2</v>
      </c>
      <c r="BC2223">
        <v>2.8</v>
      </c>
      <c r="BD2223">
        <v>120</v>
      </c>
      <c r="BE2223" t="s">
        <v>173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30</v>
      </c>
      <c r="BL2223">
        <v>87.6</v>
      </c>
      <c r="BM2223">
        <v>117.1</v>
      </c>
      <c r="BN2223">
        <v>2000</v>
      </c>
      <c r="BO2223">
        <v>0</v>
      </c>
      <c r="BP2223">
        <v>52.7</v>
      </c>
      <c r="BQ2223">
        <v>62.6</v>
      </c>
      <c r="BR2223">
        <v>140.1</v>
      </c>
      <c r="BS2223">
        <v>67.400000000000006</v>
      </c>
      <c r="BT2223">
        <v>158</v>
      </c>
      <c r="BU2223">
        <v>95</v>
      </c>
      <c r="BV2223">
        <v>1044</v>
      </c>
      <c r="BW2223">
        <v>80</v>
      </c>
      <c r="BX2223">
        <v>2202</v>
      </c>
      <c r="BY2223">
        <v>2200</v>
      </c>
      <c r="BZ2223">
        <v>268</v>
      </c>
      <c r="CA2223">
        <v>36</v>
      </c>
      <c r="CB2223">
        <v>118</v>
      </c>
      <c r="CC2223">
        <v>67.518000000000001</v>
      </c>
      <c r="CD2223">
        <v>50.976999999999997</v>
      </c>
      <c r="CE2223">
        <v>67.497</v>
      </c>
      <c r="CF2223">
        <v>50.808</v>
      </c>
    </row>
    <row r="2224" spans="1:84" hidden="1" x14ac:dyDescent="0.25">
      <c r="A2224" s="1">
        <v>45617</v>
      </c>
      <c r="B2224" s="2">
        <v>0.75205981481481488</v>
      </c>
      <c r="C2224">
        <v>6592.99</v>
      </c>
      <c r="D2224">
        <v>6593.5</v>
      </c>
      <c r="F2224">
        <v>119.94</v>
      </c>
      <c r="G2224">
        <v>2.4270999999999998</v>
      </c>
      <c r="H2224">
        <v>289.39999999999998</v>
      </c>
      <c r="I2224">
        <v>524.08000000000004</v>
      </c>
      <c r="J2224">
        <v>0</v>
      </c>
      <c r="K2224">
        <v>59.999000000000002</v>
      </c>
      <c r="L2224">
        <v>291.10000000000002</v>
      </c>
      <c r="M2224">
        <v>0.99409999999999998</v>
      </c>
      <c r="N2224">
        <v>1.70611</v>
      </c>
      <c r="O2224">
        <v>1.444556</v>
      </c>
      <c r="P2224">
        <v>6592</v>
      </c>
      <c r="Q2224">
        <v>15.175000000000001</v>
      </c>
      <c r="R2224">
        <v>0</v>
      </c>
      <c r="S2224">
        <v>0</v>
      </c>
      <c r="T2224">
        <v>0</v>
      </c>
      <c r="U2224" t="s">
        <v>176</v>
      </c>
      <c r="V2224">
        <v>122.527779</v>
      </c>
      <c r="W2224">
        <v>72.599259000000004</v>
      </c>
      <c r="X2224">
        <v>79.245306999999997</v>
      </c>
      <c r="Y2224">
        <v>69.029999000000004</v>
      </c>
      <c r="Z2224">
        <v>67.080001999999993</v>
      </c>
      <c r="AA2224">
        <v>0</v>
      </c>
      <c r="AB2224">
        <v>0</v>
      </c>
      <c r="AC2224">
        <v>0.13100000000000001</v>
      </c>
      <c r="AD2224">
        <v>0.03</v>
      </c>
      <c r="AE2224">
        <v>2.8000000000000001E-2</v>
      </c>
      <c r="AF2224">
        <v>0</v>
      </c>
      <c r="AG2224">
        <v>0</v>
      </c>
      <c r="AH2224">
        <v>8.3319919999999996</v>
      </c>
      <c r="AI2224">
        <v>63.292220999999998</v>
      </c>
      <c r="AJ2224">
        <v>0</v>
      </c>
      <c r="AK2224">
        <v>0</v>
      </c>
      <c r="AL2224">
        <v>0</v>
      </c>
      <c r="AM2224">
        <v>6.6882789999999996</v>
      </c>
      <c r="AN2224">
        <v>151.557129</v>
      </c>
      <c r="AO2224">
        <v>0</v>
      </c>
      <c r="AP2224">
        <v>0</v>
      </c>
      <c r="AQ2224">
        <v>0</v>
      </c>
      <c r="AR2224">
        <v>0</v>
      </c>
      <c r="AS2224">
        <v>124.033333</v>
      </c>
      <c r="AT2224">
        <v>123.933334</v>
      </c>
      <c r="AU2224">
        <v>123.933334</v>
      </c>
      <c r="AV2224">
        <v>123.666664</v>
      </c>
      <c r="AW2224">
        <v>122.800003</v>
      </c>
      <c r="AX2224">
        <v>116.800003</v>
      </c>
      <c r="AY2224">
        <v>125</v>
      </c>
      <c r="AZ2224">
        <v>140</v>
      </c>
      <c r="BA2224">
        <v>128.19999999999999</v>
      </c>
      <c r="BB2224">
        <v>123.2</v>
      </c>
      <c r="BC2224">
        <v>2.8</v>
      </c>
      <c r="BD2224">
        <v>120</v>
      </c>
      <c r="BE2224" t="s">
        <v>173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30</v>
      </c>
      <c r="BL2224">
        <v>87.7</v>
      </c>
      <c r="BM2224">
        <v>117.1</v>
      </c>
      <c r="BN2224">
        <v>2000</v>
      </c>
      <c r="BO2224">
        <v>0</v>
      </c>
      <c r="BP2224">
        <v>52.7</v>
      </c>
      <c r="BQ2224">
        <v>62.6</v>
      </c>
      <c r="BR2224">
        <v>140.1</v>
      </c>
      <c r="BS2224">
        <v>67.400000000000006</v>
      </c>
      <c r="BT2224">
        <v>158</v>
      </c>
      <c r="BU2224">
        <v>95</v>
      </c>
      <c r="BV2224">
        <v>1047</v>
      </c>
      <c r="BW2224">
        <v>80</v>
      </c>
      <c r="BX2224">
        <v>2199</v>
      </c>
      <c r="BY2224">
        <v>2200</v>
      </c>
      <c r="BZ2224">
        <v>268</v>
      </c>
      <c r="CA2224">
        <v>36</v>
      </c>
      <c r="CB2224">
        <v>118</v>
      </c>
      <c r="CC2224">
        <v>67.518000000000001</v>
      </c>
      <c r="CD2224">
        <v>50.976999999999997</v>
      </c>
      <c r="CE2224">
        <v>67.497</v>
      </c>
      <c r="CF2224">
        <v>50.808</v>
      </c>
    </row>
    <row r="2225" spans="1:84" hidden="1" x14ac:dyDescent="0.25">
      <c r="A2225" s="1">
        <v>45617</v>
      </c>
      <c r="B2225" s="2">
        <v>0.75209454861111114</v>
      </c>
      <c r="C2225">
        <v>6595.99</v>
      </c>
      <c r="D2225">
        <v>6596.5</v>
      </c>
      <c r="F2225">
        <v>119.94</v>
      </c>
      <c r="G2225">
        <v>2.4243999999999999</v>
      </c>
      <c r="H2225">
        <v>289.10000000000002</v>
      </c>
      <c r="I2225">
        <v>524.33000000000004</v>
      </c>
      <c r="J2225">
        <v>0</v>
      </c>
      <c r="K2225">
        <v>60</v>
      </c>
      <c r="L2225">
        <v>290.8</v>
      </c>
      <c r="M2225">
        <v>0.99399999999999999</v>
      </c>
      <c r="N2225">
        <v>1.7097009999999999</v>
      </c>
      <c r="O2225">
        <v>1.4434720000000001</v>
      </c>
      <c r="P2225">
        <v>6595</v>
      </c>
      <c r="Q2225">
        <v>15.175000000000001</v>
      </c>
      <c r="R2225">
        <v>0</v>
      </c>
      <c r="S2225">
        <v>0</v>
      </c>
      <c r="T2225">
        <v>0</v>
      </c>
      <c r="U2225" t="s">
        <v>176</v>
      </c>
      <c r="V2225">
        <v>122.583333</v>
      </c>
      <c r="W2225">
        <v>72.598371</v>
      </c>
      <c r="X2225">
        <v>79.250816999999998</v>
      </c>
      <c r="Y2225">
        <v>69.036666999999994</v>
      </c>
      <c r="Z2225">
        <v>67.080001999999993</v>
      </c>
      <c r="AA2225">
        <v>0</v>
      </c>
      <c r="AB2225">
        <v>0</v>
      </c>
      <c r="AC2225">
        <v>0.13700000000000001</v>
      </c>
      <c r="AD2225">
        <v>2.5000000000000001E-2</v>
      </c>
      <c r="AE2225">
        <v>3.2000000000000001E-2</v>
      </c>
      <c r="AF2225">
        <v>0</v>
      </c>
      <c r="AG2225">
        <v>0</v>
      </c>
      <c r="AH2225">
        <v>8.3317340000000009</v>
      </c>
      <c r="AI2225">
        <v>63.324855999999997</v>
      </c>
      <c r="AJ2225">
        <v>0</v>
      </c>
      <c r="AK2225">
        <v>0</v>
      </c>
      <c r="AL2225">
        <v>0</v>
      </c>
      <c r="AM2225">
        <v>6.6881950000000003</v>
      </c>
      <c r="AN2225">
        <v>151.55711400000001</v>
      </c>
      <c r="AO2225">
        <v>0</v>
      </c>
      <c r="AP2225">
        <v>0</v>
      </c>
      <c r="AQ2225">
        <v>0</v>
      </c>
      <c r="AR2225">
        <v>0</v>
      </c>
      <c r="AS2225">
        <v>124.099998</v>
      </c>
      <c r="AT2225">
        <v>124</v>
      </c>
      <c r="AU2225">
        <v>124</v>
      </c>
      <c r="AV2225">
        <v>123.699997</v>
      </c>
      <c r="AW2225">
        <v>122.800003</v>
      </c>
      <c r="AX2225">
        <v>116.900002</v>
      </c>
      <c r="AY2225">
        <v>125</v>
      </c>
      <c r="AZ2225">
        <v>140</v>
      </c>
      <c r="BA2225">
        <v>128.19999999999999</v>
      </c>
      <c r="BB2225">
        <v>123.2</v>
      </c>
      <c r="BC2225">
        <v>2.8</v>
      </c>
      <c r="BD2225">
        <v>120</v>
      </c>
      <c r="BE2225" t="s">
        <v>173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30</v>
      </c>
      <c r="BL2225">
        <v>87.7</v>
      </c>
      <c r="BM2225">
        <v>117.2</v>
      </c>
      <c r="BN2225">
        <v>2000</v>
      </c>
      <c r="BO2225">
        <v>0</v>
      </c>
      <c r="BP2225">
        <v>52.7</v>
      </c>
      <c r="BQ2225">
        <v>62.6</v>
      </c>
      <c r="BR2225">
        <v>140.1</v>
      </c>
      <c r="BS2225">
        <v>67.400000000000006</v>
      </c>
      <c r="BT2225">
        <v>158</v>
      </c>
      <c r="BU2225">
        <v>95</v>
      </c>
      <c r="BV2225">
        <v>1047</v>
      </c>
      <c r="BW2225">
        <v>80</v>
      </c>
      <c r="BX2225">
        <v>2203</v>
      </c>
      <c r="BY2225">
        <v>2200</v>
      </c>
      <c r="BZ2225">
        <v>268</v>
      </c>
      <c r="CA2225">
        <v>36</v>
      </c>
      <c r="CB2225">
        <v>118</v>
      </c>
      <c r="CC2225">
        <v>67.518000000000001</v>
      </c>
      <c r="CD2225">
        <v>50.976999999999997</v>
      </c>
      <c r="CE2225">
        <v>67.497</v>
      </c>
      <c r="CF2225">
        <v>50.807000000000002</v>
      </c>
    </row>
    <row r="2226" spans="1:84" hidden="1" x14ac:dyDescent="0.25">
      <c r="A2226" s="1">
        <v>45617</v>
      </c>
      <c r="B2226" s="2">
        <v>0.75212927083333325</v>
      </c>
      <c r="C2226">
        <v>6598.99</v>
      </c>
      <c r="D2226">
        <v>6599.5</v>
      </c>
      <c r="F2226">
        <v>119.94</v>
      </c>
      <c r="G2226">
        <v>2.4281000000000001</v>
      </c>
      <c r="H2226">
        <v>289.5</v>
      </c>
      <c r="I2226">
        <v>524.57000000000005</v>
      </c>
      <c r="J2226">
        <v>0</v>
      </c>
      <c r="K2226">
        <v>60</v>
      </c>
      <c r="L2226">
        <v>291.2</v>
      </c>
      <c r="M2226">
        <v>0.99399999999999999</v>
      </c>
      <c r="N2226">
        <v>1.7055720000000001</v>
      </c>
      <c r="O2226">
        <v>1.4455560000000001</v>
      </c>
      <c r="P2226">
        <v>6598</v>
      </c>
      <c r="Q2226">
        <v>15.175000000000001</v>
      </c>
      <c r="R2226">
        <v>0</v>
      </c>
      <c r="S2226">
        <v>0</v>
      </c>
      <c r="T2226">
        <v>0</v>
      </c>
      <c r="U2226" t="s">
        <v>176</v>
      </c>
      <c r="V2226">
        <v>122.58888899999999</v>
      </c>
      <c r="W2226">
        <v>72.597335999999999</v>
      </c>
      <c r="X2226">
        <v>79.257959</v>
      </c>
      <c r="Y2226">
        <v>69.029999000000004</v>
      </c>
      <c r="Z2226">
        <v>67.080001999999993</v>
      </c>
      <c r="AA2226">
        <v>0</v>
      </c>
      <c r="AB2226">
        <v>0</v>
      </c>
      <c r="AC2226">
        <v>0.13900000000000001</v>
      </c>
      <c r="AD2226">
        <v>1.7999999999999999E-2</v>
      </c>
      <c r="AE2226">
        <v>3.9E-2</v>
      </c>
      <c r="AF2226">
        <v>0</v>
      </c>
      <c r="AG2226">
        <v>0</v>
      </c>
      <c r="AH2226">
        <v>8.331823</v>
      </c>
      <c r="AI2226">
        <v>63.315227999999998</v>
      </c>
      <c r="AJ2226">
        <v>0</v>
      </c>
      <c r="AK2226">
        <v>0</v>
      </c>
      <c r="AL2226">
        <v>0</v>
      </c>
      <c r="AM2226">
        <v>6.6872020000000001</v>
      </c>
      <c r="AN2226">
        <v>151.55715900000001</v>
      </c>
      <c r="AO2226">
        <v>0</v>
      </c>
      <c r="AP2226">
        <v>0</v>
      </c>
      <c r="AQ2226">
        <v>0</v>
      </c>
      <c r="AR2226">
        <v>0</v>
      </c>
      <c r="AS2226">
        <v>124.099998</v>
      </c>
      <c r="AT2226">
        <v>124</v>
      </c>
      <c r="AU2226">
        <v>124</v>
      </c>
      <c r="AV2226">
        <v>123.699997</v>
      </c>
      <c r="AW2226">
        <v>122.833336</v>
      </c>
      <c r="AX2226">
        <v>116.900002</v>
      </c>
      <c r="AY2226">
        <v>125</v>
      </c>
      <c r="AZ2226">
        <v>140</v>
      </c>
      <c r="BA2226">
        <v>128.19999999999999</v>
      </c>
      <c r="BB2226">
        <v>123.2</v>
      </c>
      <c r="BC2226">
        <v>2.8</v>
      </c>
      <c r="BD2226">
        <v>120</v>
      </c>
      <c r="BE2226" t="s">
        <v>173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30</v>
      </c>
      <c r="BL2226">
        <v>87.7</v>
      </c>
      <c r="BM2226">
        <v>117.2</v>
      </c>
      <c r="BN2226">
        <v>2000</v>
      </c>
      <c r="BO2226">
        <v>0</v>
      </c>
      <c r="BP2226">
        <v>52.7</v>
      </c>
      <c r="BQ2226">
        <v>62.7</v>
      </c>
      <c r="BR2226">
        <v>140.1</v>
      </c>
      <c r="BS2226">
        <v>67.400000000000006</v>
      </c>
      <c r="BT2226">
        <v>158</v>
      </c>
      <c r="BU2226">
        <v>95</v>
      </c>
      <c r="BV2226">
        <v>1047</v>
      </c>
      <c r="BW2226">
        <v>80</v>
      </c>
      <c r="BX2226">
        <v>2198</v>
      </c>
      <c r="BY2226">
        <v>2200</v>
      </c>
      <c r="BZ2226">
        <v>269</v>
      </c>
      <c r="CA2226">
        <v>36</v>
      </c>
      <c r="CB2226">
        <v>118</v>
      </c>
      <c r="CC2226">
        <v>67.518000000000001</v>
      </c>
      <c r="CD2226">
        <v>50.975999999999999</v>
      </c>
      <c r="CE2226">
        <v>67.497</v>
      </c>
      <c r="CF2226">
        <v>50.807000000000002</v>
      </c>
    </row>
    <row r="2227" spans="1:84" hidden="1" x14ac:dyDescent="0.25">
      <c r="A2227" s="1">
        <v>45617</v>
      </c>
      <c r="B2227" s="2">
        <v>0.75216399305555548</v>
      </c>
      <c r="C2227">
        <v>6601.99</v>
      </c>
      <c r="D2227">
        <v>6602.5</v>
      </c>
      <c r="F2227">
        <v>119.94</v>
      </c>
      <c r="G2227">
        <v>2.4272</v>
      </c>
      <c r="H2227">
        <v>289.39999999999998</v>
      </c>
      <c r="I2227">
        <v>524.80999999999995</v>
      </c>
      <c r="J2227">
        <v>0</v>
      </c>
      <c r="K2227">
        <v>59.999000000000002</v>
      </c>
      <c r="L2227">
        <v>291.10000000000002</v>
      </c>
      <c r="M2227">
        <v>0.99399999999999999</v>
      </c>
      <c r="N2227">
        <v>1.732078</v>
      </c>
      <c r="O2227">
        <v>1.4450559999999999</v>
      </c>
      <c r="P2227">
        <v>6601</v>
      </c>
      <c r="Q2227">
        <v>15.175000000000001</v>
      </c>
      <c r="R2227">
        <v>0</v>
      </c>
      <c r="S2227">
        <v>0</v>
      </c>
      <c r="T2227">
        <v>0</v>
      </c>
      <c r="U2227" t="s">
        <v>176</v>
      </c>
      <c r="V2227">
        <v>122.572222</v>
      </c>
      <c r="W2227">
        <v>72.595561000000004</v>
      </c>
      <c r="X2227">
        <v>79.265304999999998</v>
      </c>
      <c r="Y2227">
        <v>69.043334999999999</v>
      </c>
      <c r="Z2227">
        <v>67.080001999999993</v>
      </c>
      <c r="AA2227">
        <v>0</v>
      </c>
      <c r="AB2227">
        <v>0</v>
      </c>
      <c r="AC2227">
        <v>0.14000000000000001</v>
      </c>
      <c r="AD2227">
        <v>1.6E-2</v>
      </c>
      <c r="AE2227">
        <v>4.2999999999999997E-2</v>
      </c>
      <c r="AF2227">
        <v>0</v>
      </c>
      <c r="AG2227">
        <v>0</v>
      </c>
      <c r="AH2227">
        <v>8.3316289999999995</v>
      </c>
      <c r="AI2227">
        <v>63.337940000000003</v>
      </c>
      <c r="AJ2227">
        <v>0</v>
      </c>
      <c r="AK2227">
        <v>0</v>
      </c>
      <c r="AL2227">
        <v>0</v>
      </c>
      <c r="AM2227">
        <v>6.6883650000000001</v>
      </c>
      <c r="AN2227">
        <v>151.55711400000001</v>
      </c>
      <c r="AO2227">
        <v>0</v>
      </c>
      <c r="AP2227">
        <v>0</v>
      </c>
      <c r="AQ2227">
        <v>0</v>
      </c>
      <c r="AR2227">
        <v>0</v>
      </c>
      <c r="AS2227">
        <v>124.066666</v>
      </c>
      <c r="AT2227">
        <v>123.966667</v>
      </c>
      <c r="AU2227">
        <v>123.966667</v>
      </c>
      <c r="AV2227">
        <v>123.699997</v>
      </c>
      <c r="AW2227">
        <v>122.833336</v>
      </c>
      <c r="AX2227">
        <v>116.900002</v>
      </c>
      <c r="AY2227">
        <v>125</v>
      </c>
      <c r="AZ2227">
        <v>140</v>
      </c>
      <c r="BA2227">
        <v>128.19999999999999</v>
      </c>
      <c r="BB2227">
        <v>123.2</v>
      </c>
      <c r="BC2227">
        <v>2.8</v>
      </c>
      <c r="BD2227">
        <v>120</v>
      </c>
      <c r="BE2227" t="s">
        <v>173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30</v>
      </c>
      <c r="BL2227">
        <v>87.7</v>
      </c>
      <c r="BM2227">
        <v>117.1</v>
      </c>
      <c r="BN2227">
        <v>2000</v>
      </c>
      <c r="BO2227">
        <v>0</v>
      </c>
      <c r="BP2227">
        <v>52.7</v>
      </c>
      <c r="BQ2227">
        <v>62.7</v>
      </c>
      <c r="BR2227">
        <v>140.1</v>
      </c>
      <c r="BS2227">
        <v>67.400000000000006</v>
      </c>
      <c r="BT2227">
        <v>158</v>
      </c>
      <c r="BU2227">
        <v>95</v>
      </c>
      <c r="BV2227">
        <v>1047</v>
      </c>
      <c r="BW2227">
        <v>80</v>
      </c>
      <c r="BX2227">
        <v>2201</v>
      </c>
      <c r="BY2227">
        <v>2200</v>
      </c>
      <c r="BZ2227">
        <v>266</v>
      </c>
      <c r="CA2227">
        <v>36</v>
      </c>
      <c r="CB2227">
        <v>118</v>
      </c>
      <c r="CC2227">
        <v>67.518000000000001</v>
      </c>
      <c r="CD2227">
        <v>50.975999999999999</v>
      </c>
      <c r="CE2227">
        <v>67.498000000000005</v>
      </c>
      <c r="CF2227">
        <v>50.807000000000002</v>
      </c>
    </row>
    <row r="2228" spans="1:84" hidden="1" x14ac:dyDescent="0.25">
      <c r="A2228" s="1">
        <v>45617</v>
      </c>
      <c r="B2228" s="2">
        <v>0.75219870370370367</v>
      </c>
      <c r="C2228">
        <v>6604.99</v>
      </c>
      <c r="D2228">
        <v>6605.5</v>
      </c>
      <c r="F2228">
        <v>119.94</v>
      </c>
      <c r="G2228">
        <v>2.4241999999999999</v>
      </c>
      <c r="H2228">
        <v>289</v>
      </c>
      <c r="I2228">
        <v>525.04999999999995</v>
      </c>
      <c r="J2228">
        <v>0</v>
      </c>
      <c r="K2228">
        <v>59.999000000000002</v>
      </c>
      <c r="L2228">
        <v>290.8</v>
      </c>
      <c r="M2228">
        <v>0.99409999999999998</v>
      </c>
      <c r="N2228">
        <v>1.7070369999999999</v>
      </c>
      <c r="O2228">
        <v>1.4450559999999999</v>
      </c>
      <c r="P2228">
        <v>6604</v>
      </c>
      <c r="Q2228">
        <v>15.175000000000001</v>
      </c>
      <c r="R2228">
        <v>0</v>
      </c>
      <c r="S2228">
        <v>0</v>
      </c>
      <c r="T2228">
        <v>0</v>
      </c>
      <c r="U2228" t="s">
        <v>176</v>
      </c>
      <c r="V2228">
        <v>122.605555</v>
      </c>
      <c r="W2228">
        <v>72.593785999999994</v>
      </c>
      <c r="X2228">
        <v>79.274489000000003</v>
      </c>
      <c r="Y2228">
        <v>69.029999000000004</v>
      </c>
      <c r="Z2228">
        <v>67.080001999999993</v>
      </c>
      <c r="AA2228">
        <v>0</v>
      </c>
      <c r="AB2228">
        <v>0</v>
      </c>
      <c r="AC2228">
        <v>0.13700000000000001</v>
      </c>
      <c r="AD2228">
        <v>1.7000000000000001E-2</v>
      </c>
      <c r="AE2228">
        <v>4.1000000000000002E-2</v>
      </c>
      <c r="AF2228">
        <v>0</v>
      </c>
      <c r="AG2228">
        <v>0</v>
      </c>
      <c r="AH2228">
        <v>8.3319139999999994</v>
      </c>
      <c r="AI2228">
        <v>63.301144000000001</v>
      </c>
      <c r="AJ2228">
        <v>0</v>
      </c>
      <c r="AK2228">
        <v>0</v>
      </c>
      <c r="AL2228">
        <v>0</v>
      </c>
      <c r="AM2228">
        <v>6.6874909999999996</v>
      </c>
      <c r="AN2228">
        <v>151.557129</v>
      </c>
      <c r="AO2228">
        <v>0</v>
      </c>
      <c r="AP2228">
        <v>0</v>
      </c>
      <c r="AQ2228">
        <v>0</v>
      </c>
      <c r="AR2228">
        <v>0</v>
      </c>
      <c r="AS2228">
        <v>124.099998</v>
      </c>
      <c r="AT2228">
        <v>124</v>
      </c>
      <c r="AU2228">
        <v>124</v>
      </c>
      <c r="AV2228">
        <v>123.699997</v>
      </c>
      <c r="AW2228">
        <v>122.833336</v>
      </c>
      <c r="AX2228">
        <v>117</v>
      </c>
      <c r="AY2228">
        <v>125</v>
      </c>
      <c r="AZ2228">
        <v>140</v>
      </c>
      <c r="BA2228">
        <v>128.19999999999999</v>
      </c>
      <c r="BB2228">
        <v>123.2</v>
      </c>
      <c r="BC2228">
        <v>2.8</v>
      </c>
      <c r="BD2228">
        <v>120</v>
      </c>
      <c r="BE2228" t="s">
        <v>173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30</v>
      </c>
      <c r="BL2228">
        <v>87.7</v>
      </c>
      <c r="BM2228">
        <v>117.5</v>
      </c>
      <c r="BN2228">
        <v>2000</v>
      </c>
      <c r="BO2228">
        <v>0</v>
      </c>
      <c r="BP2228">
        <v>52.7</v>
      </c>
      <c r="BQ2228">
        <v>62.7</v>
      </c>
      <c r="BR2228">
        <v>140.1</v>
      </c>
      <c r="BS2228">
        <v>67.400000000000006</v>
      </c>
      <c r="BT2228">
        <v>158</v>
      </c>
      <c r="BU2228">
        <v>95</v>
      </c>
      <c r="BV2228">
        <v>1047</v>
      </c>
      <c r="BW2228">
        <v>80</v>
      </c>
      <c r="BX2228">
        <v>2197</v>
      </c>
      <c r="BY2228">
        <v>2200</v>
      </c>
      <c r="BZ2228">
        <v>266</v>
      </c>
      <c r="CA2228">
        <v>36</v>
      </c>
      <c r="CB2228">
        <v>118</v>
      </c>
      <c r="CC2228">
        <v>67.518000000000001</v>
      </c>
      <c r="CD2228">
        <v>50.975999999999999</v>
      </c>
      <c r="CE2228">
        <v>67.498000000000005</v>
      </c>
      <c r="CF2228">
        <v>50.807000000000002</v>
      </c>
    </row>
    <row r="2229" spans="1:84" hidden="1" x14ac:dyDescent="0.25">
      <c r="A2229" s="1">
        <v>45617</v>
      </c>
      <c r="B2229" s="2">
        <v>0.75223344907407408</v>
      </c>
      <c r="C2229">
        <v>6607.99</v>
      </c>
      <c r="D2229">
        <v>6608.5</v>
      </c>
      <c r="F2229">
        <v>119.94</v>
      </c>
      <c r="G2229">
        <v>2.4245999999999999</v>
      </c>
      <c r="H2229">
        <v>289.10000000000002</v>
      </c>
      <c r="I2229">
        <v>525.29</v>
      </c>
      <c r="J2229">
        <v>0</v>
      </c>
      <c r="K2229">
        <v>59.999000000000002</v>
      </c>
      <c r="L2229">
        <v>290.8</v>
      </c>
      <c r="M2229">
        <v>0.99419999999999997</v>
      </c>
      <c r="N2229">
        <v>1.7069620000000001</v>
      </c>
      <c r="O2229">
        <v>1.4440550000000001</v>
      </c>
      <c r="P2229">
        <v>6607</v>
      </c>
      <c r="Q2229">
        <v>15.175000000000001</v>
      </c>
      <c r="R2229">
        <v>0</v>
      </c>
      <c r="S2229">
        <v>0</v>
      </c>
      <c r="T2229">
        <v>0</v>
      </c>
      <c r="U2229" t="s">
        <v>176</v>
      </c>
      <c r="V2229">
        <v>122.605555</v>
      </c>
      <c r="W2229">
        <v>72.592010000000002</v>
      </c>
      <c r="X2229">
        <v>79.279387</v>
      </c>
      <c r="Y2229">
        <v>69.029999000000004</v>
      </c>
      <c r="Z2229">
        <v>67.080001999999993</v>
      </c>
      <c r="AA2229">
        <v>0</v>
      </c>
      <c r="AB2229">
        <v>0</v>
      </c>
      <c r="AC2229">
        <v>0.13</v>
      </c>
      <c r="AD2229">
        <v>2.1999999999999999E-2</v>
      </c>
      <c r="AE2229">
        <v>3.9E-2</v>
      </c>
      <c r="AF2229">
        <v>0</v>
      </c>
      <c r="AG2229">
        <v>0</v>
      </c>
      <c r="AH2229">
        <v>8.3319139999999994</v>
      </c>
      <c r="AI2229">
        <v>63.303226000000002</v>
      </c>
      <c r="AJ2229">
        <v>0</v>
      </c>
      <c r="AK2229">
        <v>0</v>
      </c>
      <c r="AL2229">
        <v>0</v>
      </c>
      <c r="AM2229">
        <v>6.6877649999999997</v>
      </c>
      <c r="AN2229">
        <v>151.55711400000001</v>
      </c>
      <c r="AO2229">
        <v>0</v>
      </c>
      <c r="AP2229">
        <v>0</v>
      </c>
      <c r="AQ2229">
        <v>0</v>
      </c>
      <c r="AR2229">
        <v>0</v>
      </c>
      <c r="AS2229">
        <v>124.099998</v>
      </c>
      <c r="AT2229">
        <v>124</v>
      </c>
      <c r="AU2229">
        <v>124</v>
      </c>
      <c r="AV2229">
        <v>123.699997</v>
      </c>
      <c r="AW2229">
        <v>122.833336</v>
      </c>
      <c r="AX2229">
        <v>117</v>
      </c>
      <c r="AY2229">
        <v>125</v>
      </c>
      <c r="AZ2229">
        <v>140</v>
      </c>
      <c r="BA2229">
        <v>128.19999999999999</v>
      </c>
      <c r="BB2229">
        <v>123.2</v>
      </c>
      <c r="BC2229">
        <v>2.8</v>
      </c>
      <c r="BD2229">
        <v>120</v>
      </c>
      <c r="BE2229" t="s">
        <v>173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30</v>
      </c>
      <c r="BL2229">
        <v>87.7</v>
      </c>
      <c r="BM2229">
        <v>117.8</v>
      </c>
      <c r="BN2229">
        <v>2000</v>
      </c>
      <c r="BO2229">
        <v>0</v>
      </c>
      <c r="BP2229">
        <v>52.7</v>
      </c>
      <c r="BQ2229">
        <v>62.7</v>
      </c>
      <c r="BR2229">
        <v>140.1</v>
      </c>
      <c r="BS2229">
        <v>67.400000000000006</v>
      </c>
      <c r="BT2229">
        <v>159</v>
      </c>
      <c r="BU2229">
        <v>95</v>
      </c>
      <c r="BV2229">
        <v>1049</v>
      </c>
      <c r="BW2229">
        <v>80</v>
      </c>
      <c r="BX2229">
        <v>2199</v>
      </c>
      <c r="BY2229">
        <v>2200</v>
      </c>
      <c r="BZ2229">
        <v>265</v>
      </c>
      <c r="CA2229">
        <v>36</v>
      </c>
      <c r="CB2229">
        <v>118</v>
      </c>
      <c r="CC2229">
        <v>67.518000000000001</v>
      </c>
      <c r="CD2229">
        <v>50.975999999999999</v>
      </c>
      <c r="CE2229">
        <v>67.498000000000005</v>
      </c>
      <c r="CF2229">
        <v>50.807000000000002</v>
      </c>
    </row>
    <row r="2230" spans="1:84" hidden="1" x14ac:dyDescent="0.25">
      <c r="A2230" s="1">
        <v>45617</v>
      </c>
      <c r="B2230" s="2">
        <v>0.75226815972222216</v>
      </c>
      <c r="C2230">
        <v>6610.99</v>
      </c>
      <c r="D2230">
        <v>6611.5</v>
      </c>
      <c r="F2230">
        <v>119.94</v>
      </c>
      <c r="G2230">
        <v>2.4232999999999998</v>
      </c>
      <c r="H2230">
        <v>289</v>
      </c>
      <c r="I2230">
        <v>525.53</v>
      </c>
      <c r="J2230">
        <v>0</v>
      </c>
      <c r="K2230">
        <v>59.999000000000002</v>
      </c>
      <c r="L2230">
        <v>290.60000000000002</v>
      </c>
      <c r="M2230">
        <v>0.99419999999999997</v>
      </c>
      <c r="N2230">
        <v>1.710477</v>
      </c>
      <c r="O2230">
        <v>1.444639</v>
      </c>
      <c r="P2230">
        <v>6610</v>
      </c>
      <c r="Q2230">
        <v>15.175000000000001</v>
      </c>
      <c r="R2230">
        <v>0</v>
      </c>
      <c r="S2230">
        <v>0</v>
      </c>
      <c r="T2230">
        <v>0</v>
      </c>
      <c r="U2230" t="s">
        <v>176</v>
      </c>
      <c r="V2230">
        <v>122.616666</v>
      </c>
      <c r="W2230">
        <v>72.590086999999997</v>
      </c>
      <c r="X2230">
        <v>79.279999000000004</v>
      </c>
      <c r="Y2230">
        <v>69.043334999999999</v>
      </c>
      <c r="Z2230">
        <v>67.080001999999993</v>
      </c>
      <c r="AA2230">
        <v>0</v>
      </c>
      <c r="AB2230">
        <v>0</v>
      </c>
      <c r="AC2230">
        <v>0.124</v>
      </c>
      <c r="AD2230">
        <v>2.8000000000000001E-2</v>
      </c>
      <c r="AE2230">
        <v>3.4000000000000002E-2</v>
      </c>
      <c r="AF2230">
        <v>0</v>
      </c>
      <c r="AG2230">
        <v>0</v>
      </c>
      <c r="AH2230">
        <v>8.3317429999999995</v>
      </c>
      <c r="AI2230">
        <v>63.322853000000002</v>
      </c>
      <c r="AJ2230">
        <v>0</v>
      </c>
      <c r="AK2230">
        <v>0</v>
      </c>
      <c r="AL2230">
        <v>0</v>
      </c>
      <c r="AM2230">
        <v>6.6881830000000004</v>
      </c>
      <c r="AN2230">
        <v>151.557053</v>
      </c>
      <c r="AO2230">
        <v>0</v>
      </c>
      <c r="AP2230">
        <v>0</v>
      </c>
      <c r="AQ2230">
        <v>0</v>
      </c>
      <c r="AR2230">
        <v>0</v>
      </c>
      <c r="AS2230">
        <v>124.099998</v>
      </c>
      <c r="AT2230">
        <v>124</v>
      </c>
      <c r="AU2230">
        <v>124</v>
      </c>
      <c r="AV2230">
        <v>123.699997</v>
      </c>
      <c r="AW2230">
        <v>122.900002</v>
      </c>
      <c r="AX2230">
        <v>117</v>
      </c>
      <c r="AY2230">
        <v>125</v>
      </c>
      <c r="AZ2230">
        <v>140</v>
      </c>
      <c r="BA2230">
        <v>128.19999999999999</v>
      </c>
      <c r="BB2230">
        <v>123.3</v>
      </c>
      <c r="BC2230">
        <v>2.8</v>
      </c>
      <c r="BD2230">
        <v>120</v>
      </c>
      <c r="BE2230" t="s">
        <v>173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30</v>
      </c>
      <c r="BL2230">
        <v>87.7</v>
      </c>
      <c r="BM2230">
        <v>117.8</v>
      </c>
      <c r="BN2230">
        <v>2000</v>
      </c>
      <c r="BO2230">
        <v>0</v>
      </c>
      <c r="BP2230">
        <v>52.7</v>
      </c>
      <c r="BQ2230">
        <v>62.7</v>
      </c>
      <c r="BR2230">
        <v>140.19999999999999</v>
      </c>
      <c r="BS2230">
        <v>67.400000000000006</v>
      </c>
      <c r="BT2230">
        <v>159</v>
      </c>
      <c r="BU2230">
        <v>95</v>
      </c>
      <c r="BV2230">
        <v>1049</v>
      </c>
      <c r="BW2230">
        <v>80</v>
      </c>
      <c r="BX2230">
        <v>2205</v>
      </c>
      <c r="BY2230">
        <v>2200</v>
      </c>
      <c r="BZ2230">
        <v>265</v>
      </c>
      <c r="CA2230">
        <v>36</v>
      </c>
      <c r="CB2230">
        <v>118</v>
      </c>
      <c r="CC2230">
        <v>67.518000000000001</v>
      </c>
      <c r="CD2230">
        <v>50.975999999999999</v>
      </c>
      <c r="CE2230">
        <v>67.498000000000005</v>
      </c>
      <c r="CF2230">
        <v>50.807000000000002</v>
      </c>
    </row>
    <row r="2231" spans="1:84" hidden="1" x14ac:dyDescent="0.25">
      <c r="A2231" s="1">
        <v>45617</v>
      </c>
      <c r="B2231" s="2">
        <v>0.75230289351851853</v>
      </c>
      <c r="C2231">
        <v>6613.99</v>
      </c>
      <c r="D2231">
        <v>6614.5</v>
      </c>
      <c r="F2231">
        <v>119.94</v>
      </c>
      <c r="G2231">
        <v>2.4196</v>
      </c>
      <c r="H2231">
        <v>288.5</v>
      </c>
      <c r="I2231">
        <v>525.77</v>
      </c>
      <c r="J2231">
        <v>0</v>
      </c>
      <c r="K2231">
        <v>60.003999999999998</v>
      </c>
      <c r="L2231">
        <v>290.2</v>
      </c>
      <c r="M2231">
        <v>0.99419999999999997</v>
      </c>
      <c r="N2231">
        <v>1.7019759999999999</v>
      </c>
      <c r="O2231">
        <v>1.4457230000000001</v>
      </c>
      <c r="P2231">
        <v>6613</v>
      </c>
      <c r="Q2231">
        <v>15.175000000000001</v>
      </c>
      <c r="R2231">
        <v>0</v>
      </c>
      <c r="S2231">
        <v>0</v>
      </c>
      <c r="T2231">
        <v>0</v>
      </c>
      <c r="U2231" t="s">
        <v>176</v>
      </c>
      <c r="V2231">
        <v>122.62777699999999</v>
      </c>
      <c r="W2231">
        <v>72.587129000000004</v>
      </c>
      <c r="X2231">
        <v>79.279999000000004</v>
      </c>
      <c r="Y2231">
        <v>69.029999000000004</v>
      </c>
      <c r="Z2231">
        <v>67.080001999999993</v>
      </c>
      <c r="AA2231">
        <v>0</v>
      </c>
      <c r="AB2231">
        <v>0</v>
      </c>
      <c r="AC2231">
        <v>0.11899999999999999</v>
      </c>
      <c r="AD2231">
        <v>3.5000000000000003E-2</v>
      </c>
      <c r="AE2231">
        <v>2.7E-2</v>
      </c>
      <c r="AF2231">
        <v>0</v>
      </c>
      <c r="AG2231">
        <v>0</v>
      </c>
      <c r="AH2231">
        <v>8.3317979999999991</v>
      </c>
      <c r="AI2231">
        <v>63.319149000000003</v>
      </c>
      <c r="AJ2231">
        <v>0</v>
      </c>
      <c r="AK2231">
        <v>0</v>
      </c>
      <c r="AL2231">
        <v>0</v>
      </c>
      <c r="AM2231">
        <v>6.6884459999999999</v>
      </c>
      <c r="AN2231">
        <v>151.557053</v>
      </c>
      <c r="AO2231">
        <v>0</v>
      </c>
      <c r="AP2231">
        <v>0</v>
      </c>
      <c r="AQ2231">
        <v>0</v>
      </c>
      <c r="AR2231">
        <v>0</v>
      </c>
      <c r="AS2231">
        <v>124.099998</v>
      </c>
      <c r="AT2231">
        <v>124</v>
      </c>
      <c r="AU2231">
        <v>124</v>
      </c>
      <c r="AV2231">
        <v>123.699997</v>
      </c>
      <c r="AW2231">
        <v>122.900002</v>
      </c>
      <c r="AX2231">
        <v>117.066666</v>
      </c>
      <c r="AY2231">
        <v>125</v>
      </c>
      <c r="AZ2231">
        <v>140</v>
      </c>
      <c r="BA2231">
        <v>128.19999999999999</v>
      </c>
      <c r="BB2231">
        <v>123.3</v>
      </c>
      <c r="BC2231">
        <v>2.8</v>
      </c>
      <c r="BD2231">
        <v>120</v>
      </c>
      <c r="BE2231" t="s">
        <v>173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30</v>
      </c>
      <c r="BL2231">
        <v>87.7</v>
      </c>
      <c r="BM2231">
        <v>117.7</v>
      </c>
      <c r="BN2231">
        <v>2000</v>
      </c>
      <c r="BO2231">
        <v>0</v>
      </c>
      <c r="BP2231">
        <v>52.7</v>
      </c>
      <c r="BQ2231">
        <v>62.7</v>
      </c>
      <c r="BR2231">
        <v>140.19999999999999</v>
      </c>
      <c r="BS2231">
        <v>67.400000000000006</v>
      </c>
      <c r="BT2231">
        <v>159</v>
      </c>
      <c r="BU2231">
        <v>95</v>
      </c>
      <c r="BV2231">
        <v>1049</v>
      </c>
      <c r="BW2231">
        <v>80</v>
      </c>
      <c r="BX2231">
        <v>2197</v>
      </c>
      <c r="BY2231">
        <v>2200</v>
      </c>
      <c r="BZ2231">
        <v>267</v>
      </c>
      <c r="CA2231">
        <v>36</v>
      </c>
      <c r="CB2231">
        <v>118</v>
      </c>
      <c r="CC2231">
        <v>67.518000000000001</v>
      </c>
      <c r="CD2231">
        <v>50.975000000000001</v>
      </c>
      <c r="CE2231">
        <v>67.498000000000005</v>
      </c>
      <c r="CF2231">
        <v>50.807000000000002</v>
      </c>
    </row>
    <row r="2232" spans="1:84" hidden="1" x14ac:dyDescent="0.25">
      <c r="A2232" s="1">
        <v>45617</v>
      </c>
      <c r="B2232" s="2">
        <v>0.75233762731481479</v>
      </c>
      <c r="C2232">
        <v>6616.99</v>
      </c>
      <c r="D2232">
        <v>6617.5</v>
      </c>
      <c r="F2232">
        <v>119.94</v>
      </c>
      <c r="G2232">
        <v>2.4186999999999999</v>
      </c>
      <c r="H2232">
        <v>288.5</v>
      </c>
      <c r="I2232">
        <v>526.01</v>
      </c>
      <c r="J2232">
        <v>0</v>
      </c>
      <c r="K2232">
        <v>60.003999999999998</v>
      </c>
      <c r="L2232">
        <v>290.10000000000002</v>
      </c>
      <c r="M2232">
        <v>0.99439999999999995</v>
      </c>
      <c r="N2232">
        <v>1.710712</v>
      </c>
      <c r="O2232">
        <v>1.4441390000000001</v>
      </c>
      <c r="P2232">
        <v>6616</v>
      </c>
      <c r="Q2232">
        <v>15.175000000000001</v>
      </c>
      <c r="R2232">
        <v>0</v>
      </c>
      <c r="S2232">
        <v>0</v>
      </c>
      <c r="T2232">
        <v>0</v>
      </c>
      <c r="U2232" t="s">
        <v>176</v>
      </c>
      <c r="V2232">
        <v>122.64444399999999</v>
      </c>
      <c r="W2232">
        <v>72.583431000000004</v>
      </c>
      <c r="X2232">
        <v>79.279999000000004</v>
      </c>
      <c r="Y2232">
        <v>69.036666999999994</v>
      </c>
      <c r="Z2232">
        <v>67.078777000000002</v>
      </c>
      <c r="AA2232">
        <v>0</v>
      </c>
      <c r="AB2232">
        <v>0</v>
      </c>
      <c r="AC2232">
        <v>0.11700000000000001</v>
      </c>
      <c r="AD2232">
        <v>3.7999999999999999E-2</v>
      </c>
      <c r="AE2232">
        <v>2.1999999999999999E-2</v>
      </c>
      <c r="AF2232">
        <v>0</v>
      </c>
      <c r="AG2232">
        <v>0</v>
      </c>
      <c r="AH2232">
        <v>8.3320500000000006</v>
      </c>
      <c r="AI2232">
        <v>63.288918000000002</v>
      </c>
      <c r="AJ2232">
        <v>0</v>
      </c>
      <c r="AK2232">
        <v>0</v>
      </c>
      <c r="AL2232">
        <v>0</v>
      </c>
      <c r="AM2232">
        <v>6.6882979999999996</v>
      </c>
      <c r="AN2232">
        <v>151.55711400000001</v>
      </c>
      <c r="AO2232">
        <v>0</v>
      </c>
      <c r="AP2232">
        <v>0</v>
      </c>
      <c r="AQ2232">
        <v>0</v>
      </c>
      <c r="AR2232">
        <v>0</v>
      </c>
      <c r="AS2232">
        <v>124.099998</v>
      </c>
      <c r="AT2232">
        <v>124.033333</v>
      </c>
      <c r="AU2232">
        <v>124.033333</v>
      </c>
      <c r="AV2232">
        <v>123.699997</v>
      </c>
      <c r="AW2232">
        <v>122.900002</v>
      </c>
      <c r="AX2232">
        <v>117.099998</v>
      </c>
      <c r="AY2232">
        <v>125</v>
      </c>
      <c r="AZ2232">
        <v>140</v>
      </c>
      <c r="BA2232">
        <v>128.19999999999999</v>
      </c>
      <c r="BB2232">
        <v>123.3</v>
      </c>
      <c r="BC2232">
        <v>2.8</v>
      </c>
      <c r="BD2232">
        <v>120</v>
      </c>
      <c r="BE2232" t="s">
        <v>173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30</v>
      </c>
      <c r="BL2232">
        <v>87.7</v>
      </c>
      <c r="BM2232">
        <v>117.5</v>
      </c>
      <c r="BN2232">
        <v>2000</v>
      </c>
      <c r="BO2232">
        <v>0</v>
      </c>
      <c r="BP2232">
        <v>52.7</v>
      </c>
      <c r="BQ2232">
        <v>62.8</v>
      </c>
      <c r="BR2232">
        <v>140.19999999999999</v>
      </c>
      <c r="BS2232">
        <v>67.400000000000006</v>
      </c>
      <c r="BT2232">
        <v>159</v>
      </c>
      <c r="BU2232">
        <v>95</v>
      </c>
      <c r="BV2232">
        <v>1049</v>
      </c>
      <c r="BW2232">
        <v>80</v>
      </c>
      <c r="BX2232">
        <v>2202</v>
      </c>
      <c r="BY2232">
        <v>2200</v>
      </c>
      <c r="BZ2232">
        <v>266</v>
      </c>
      <c r="CA2232">
        <v>36</v>
      </c>
      <c r="CB2232">
        <v>118</v>
      </c>
      <c r="CC2232">
        <v>67.519000000000005</v>
      </c>
      <c r="CD2232">
        <v>50.975000000000001</v>
      </c>
      <c r="CE2232">
        <v>67.498000000000005</v>
      </c>
      <c r="CF2232">
        <v>50.805999999999997</v>
      </c>
    </row>
    <row r="2233" spans="1:84" hidden="1" x14ac:dyDescent="0.25">
      <c r="A2233" s="1">
        <v>45617</v>
      </c>
      <c r="B2233" s="2">
        <v>0.75237234953703702</v>
      </c>
      <c r="C2233">
        <v>6619.99</v>
      </c>
      <c r="D2233">
        <v>6620.5</v>
      </c>
      <c r="F2233">
        <v>119.95</v>
      </c>
      <c r="G2233">
        <v>2.4222000000000001</v>
      </c>
      <c r="H2233">
        <v>288.89999999999998</v>
      </c>
      <c r="I2233">
        <v>526.25</v>
      </c>
      <c r="J2233">
        <v>0</v>
      </c>
      <c r="K2233">
        <v>60.003</v>
      </c>
      <c r="L2233">
        <v>290.5</v>
      </c>
      <c r="M2233">
        <v>0.99429999999999996</v>
      </c>
      <c r="N2233">
        <v>1.70052</v>
      </c>
      <c r="O2233">
        <v>1.4450190000000001</v>
      </c>
      <c r="P2233">
        <v>6619</v>
      </c>
      <c r="Q2233">
        <v>15.175000000000001</v>
      </c>
      <c r="R2233">
        <v>0</v>
      </c>
      <c r="S2233">
        <v>0</v>
      </c>
      <c r="T2233">
        <v>0</v>
      </c>
      <c r="U2233" t="s">
        <v>176</v>
      </c>
      <c r="V2233">
        <v>122.64444399999999</v>
      </c>
      <c r="W2233">
        <v>72.580768000000006</v>
      </c>
      <c r="X2233">
        <v>79.279999000000004</v>
      </c>
      <c r="Y2233">
        <v>69.029999000000004</v>
      </c>
      <c r="Z2233">
        <v>67.076941000000005</v>
      </c>
      <c r="AA2233">
        <v>0</v>
      </c>
      <c r="AB2233">
        <v>0</v>
      </c>
      <c r="AC2233">
        <v>0.11700000000000001</v>
      </c>
      <c r="AD2233">
        <v>3.9E-2</v>
      </c>
      <c r="AE2233">
        <v>0.02</v>
      </c>
      <c r="AF2233">
        <v>0</v>
      </c>
      <c r="AG2233">
        <v>0</v>
      </c>
      <c r="AH2233">
        <v>8.3319360000000007</v>
      </c>
      <c r="AI2233">
        <v>63.302470999999997</v>
      </c>
      <c r="AJ2233">
        <v>0</v>
      </c>
      <c r="AK2233">
        <v>0</v>
      </c>
      <c r="AL2233">
        <v>0</v>
      </c>
      <c r="AM2233">
        <v>6.6885430000000001</v>
      </c>
      <c r="AN2233">
        <v>151.55708300000001</v>
      </c>
      <c r="AO2233">
        <v>0</v>
      </c>
      <c r="AP2233">
        <v>0</v>
      </c>
      <c r="AQ2233">
        <v>0</v>
      </c>
      <c r="AR2233">
        <v>0</v>
      </c>
      <c r="AS2233">
        <v>124.099998</v>
      </c>
      <c r="AT2233">
        <v>124.066666</v>
      </c>
      <c r="AU2233">
        <v>124</v>
      </c>
      <c r="AV2233">
        <v>123.699997</v>
      </c>
      <c r="AW2233">
        <v>122.900002</v>
      </c>
      <c r="AX2233">
        <v>117.099998</v>
      </c>
      <c r="AY2233">
        <v>125</v>
      </c>
      <c r="AZ2233">
        <v>140</v>
      </c>
      <c r="BA2233">
        <v>128.19999999999999</v>
      </c>
      <c r="BB2233">
        <v>123.3</v>
      </c>
      <c r="BC2233">
        <v>2.8</v>
      </c>
      <c r="BD2233">
        <v>120</v>
      </c>
      <c r="BE2233" t="s">
        <v>173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30</v>
      </c>
      <c r="BL2233">
        <v>87.7</v>
      </c>
      <c r="BM2233">
        <v>117.4</v>
      </c>
      <c r="BN2233">
        <v>2000</v>
      </c>
      <c r="BO2233">
        <v>0</v>
      </c>
      <c r="BP2233">
        <v>52.7</v>
      </c>
      <c r="BQ2233">
        <v>62.8</v>
      </c>
      <c r="BR2233">
        <v>140.19999999999999</v>
      </c>
      <c r="BS2233">
        <v>67.400000000000006</v>
      </c>
      <c r="BT2233">
        <v>159</v>
      </c>
      <c r="BU2233">
        <v>95</v>
      </c>
      <c r="BV2233">
        <v>1049</v>
      </c>
      <c r="BW2233">
        <v>80</v>
      </c>
      <c r="BX2233">
        <v>2199</v>
      </c>
      <c r="BY2233">
        <v>2200</v>
      </c>
      <c r="BZ2233">
        <v>267</v>
      </c>
      <c r="CA2233">
        <v>36</v>
      </c>
      <c r="CB2233">
        <v>118</v>
      </c>
      <c r="CC2233">
        <v>67.519000000000005</v>
      </c>
      <c r="CD2233">
        <v>50.975000000000001</v>
      </c>
      <c r="CE2233">
        <v>67.498000000000005</v>
      </c>
      <c r="CF2233">
        <v>50.805999999999997</v>
      </c>
    </row>
    <row r="2234" spans="1:84" hidden="1" x14ac:dyDescent="0.25">
      <c r="A2234" s="1">
        <v>45617</v>
      </c>
      <c r="B2234" s="2">
        <v>0.75240707175925925</v>
      </c>
      <c r="C2234">
        <v>6622.99</v>
      </c>
      <c r="D2234">
        <v>6623.5</v>
      </c>
      <c r="F2234">
        <v>119.95</v>
      </c>
      <c r="G2234">
        <v>2.4217</v>
      </c>
      <c r="H2234">
        <v>288.8</v>
      </c>
      <c r="I2234">
        <v>526.49</v>
      </c>
      <c r="J2234">
        <v>0</v>
      </c>
      <c r="K2234">
        <v>60.003</v>
      </c>
      <c r="L2234">
        <v>290.5</v>
      </c>
      <c r="M2234">
        <v>0.99419999999999997</v>
      </c>
      <c r="N2234">
        <v>1.711608</v>
      </c>
      <c r="O2234">
        <v>1.4449350000000001</v>
      </c>
      <c r="P2234">
        <v>6622</v>
      </c>
      <c r="Q2234">
        <v>15.175000000000001</v>
      </c>
      <c r="R2234">
        <v>0</v>
      </c>
      <c r="S2234">
        <v>0</v>
      </c>
      <c r="T2234">
        <v>0</v>
      </c>
      <c r="U2234" t="s">
        <v>176</v>
      </c>
      <c r="V2234">
        <v>122.64999899999999</v>
      </c>
      <c r="W2234">
        <v>72.578104999999994</v>
      </c>
      <c r="X2234">
        <v>79.279999000000004</v>
      </c>
      <c r="Y2234">
        <v>69.043334999999999</v>
      </c>
      <c r="Z2234">
        <v>67.076329000000001</v>
      </c>
      <c r="AA2234">
        <v>0</v>
      </c>
      <c r="AB2234">
        <v>0</v>
      </c>
      <c r="AC2234">
        <v>0.125</v>
      </c>
      <c r="AD2234">
        <v>3.5000000000000003E-2</v>
      </c>
      <c r="AE2234">
        <v>0.02</v>
      </c>
      <c r="AF2234">
        <v>0</v>
      </c>
      <c r="AG2234">
        <v>0</v>
      </c>
      <c r="AH2234">
        <v>8.3322559999999992</v>
      </c>
      <c r="AI2234">
        <v>63.261294999999997</v>
      </c>
      <c r="AJ2234">
        <v>0</v>
      </c>
      <c r="AK2234">
        <v>0</v>
      </c>
      <c r="AL2234">
        <v>0</v>
      </c>
      <c r="AM2234">
        <v>6.6874770000000003</v>
      </c>
      <c r="AN2234">
        <v>151.55708300000001</v>
      </c>
      <c r="AO2234">
        <v>0</v>
      </c>
      <c r="AP2234">
        <v>0</v>
      </c>
      <c r="AQ2234">
        <v>0</v>
      </c>
      <c r="AR2234">
        <v>0</v>
      </c>
      <c r="AS2234">
        <v>124.099998</v>
      </c>
      <c r="AT2234">
        <v>124.099998</v>
      </c>
      <c r="AU2234">
        <v>124</v>
      </c>
      <c r="AV2234">
        <v>123.699997</v>
      </c>
      <c r="AW2234">
        <v>122.900002</v>
      </c>
      <c r="AX2234">
        <v>117.099998</v>
      </c>
      <c r="AY2234">
        <v>125</v>
      </c>
      <c r="AZ2234">
        <v>140</v>
      </c>
      <c r="BA2234">
        <v>128.19999999999999</v>
      </c>
      <c r="BB2234">
        <v>123.3</v>
      </c>
      <c r="BC2234">
        <v>2.8</v>
      </c>
      <c r="BD2234">
        <v>120</v>
      </c>
      <c r="BE2234" t="s">
        <v>173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30</v>
      </c>
      <c r="BL2234">
        <v>87.7</v>
      </c>
      <c r="BM2234">
        <v>117.5</v>
      </c>
      <c r="BN2234">
        <v>2000</v>
      </c>
      <c r="BO2234">
        <v>0</v>
      </c>
      <c r="BP2234">
        <v>52.7</v>
      </c>
      <c r="BQ2234">
        <v>62.8</v>
      </c>
      <c r="BR2234">
        <v>140.19999999999999</v>
      </c>
      <c r="BS2234">
        <v>67.400000000000006</v>
      </c>
      <c r="BT2234">
        <v>159</v>
      </c>
      <c r="BU2234">
        <v>95</v>
      </c>
      <c r="BV2234">
        <v>1049</v>
      </c>
      <c r="BW2234">
        <v>80</v>
      </c>
      <c r="BX2234">
        <v>2199</v>
      </c>
      <c r="BY2234">
        <v>2200</v>
      </c>
      <c r="BZ2234">
        <v>265</v>
      </c>
      <c r="CA2234">
        <v>36</v>
      </c>
      <c r="CB2234">
        <v>118</v>
      </c>
      <c r="CC2234">
        <v>67.519000000000005</v>
      </c>
      <c r="CD2234">
        <v>50.975000000000001</v>
      </c>
      <c r="CE2234">
        <v>67.498000000000005</v>
      </c>
      <c r="CF2234">
        <v>50.805999999999997</v>
      </c>
    </row>
    <row r="2235" spans="1:84" hidden="1" x14ac:dyDescent="0.25">
      <c r="A2235" s="1">
        <v>45617</v>
      </c>
      <c r="B2235" s="2">
        <v>0.75244179398148148</v>
      </c>
      <c r="C2235">
        <v>6625.99</v>
      </c>
      <c r="D2235">
        <v>6626.5</v>
      </c>
      <c r="F2235">
        <v>119.94</v>
      </c>
      <c r="G2235">
        <v>2.4192</v>
      </c>
      <c r="H2235">
        <v>288.5</v>
      </c>
      <c r="I2235">
        <v>526.74</v>
      </c>
      <c r="J2235">
        <v>0</v>
      </c>
      <c r="K2235">
        <v>60.003</v>
      </c>
      <c r="L2235">
        <v>290.2</v>
      </c>
      <c r="M2235">
        <v>0.99429999999999996</v>
      </c>
      <c r="N2235">
        <v>1.69709</v>
      </c>
      <c r="O2235">
        <v>1.4441390000000001</v>
      </c>
      <c r="P2235">
        <v>6625</v>
      </c>
      <c r="Q2235">
        <v>15.175000000000001</v>
      </c>
      <c r="R2235">
        <v>0</v>
      </c>
      <c r="S2235">
        <v>0</v>
      </c>
      <c r="T2235">
        <v>0</v>
      </c>
      <c r="U2235" t="s">
        <v>176</v>
      </c>
      <c r="V2235">
        <v>122.67222099999999</v>
      </c>
      <c r="W2235">
        <v>72.575885999999997</v>
      </c>
      <c r="X2235">
        <v>79.279999000000004</v>
      </c>
      <c r="Y2235">
        <v>69.036666999999994</v>
      </c>
      <c r="Z2235">
        <v>67.078164999999998</v>
      </c>
      <c r="AA2235">
        <v>0</v>
      </c>
      <c r="AB2235">
        <v>0</v>
      </c>
      <c r="AC2235">
        <v>0.13100000000000001</v>
      </c>
      <c r="AD2235">
        <v>0.03</v>
      </c>
      <c r="AE2235">
        <v>2.5000000000000001E-2</v>
      </c>
      <c r="AF2235">
        <v>0</v>
      </c>
      <c r="AG2235">
        <v>0</v>
      </c>
      <c r="AH2235">
        <v>8.331766</v>
      </c>
      <c r="AI2235">
        <v>63.325980999999999</v>
      </c>
      <c r="AJ2235">
        <v>0</v>
      </c>
      <c r="AK2235">
        <v>0</v>
      </c>
      <c r="AL2235">
        <v>0</v>
      </c>
      <c r="AM2235">
        <v>6.6883150000000002</v>
      </c>
      <c r="AN2235">
        <v>151.55703700000001</v>
      </c>
      <c r="AO2235">
        <v>0</v>
      </c>
      <c r="AP2235">
        <v>0</v>
      </c>
      <c r="AQ2235">
        <v>0</v>
      </c>
      <c r="AR2235">
        <v>0</v>
      </c>
      <c r="AS2235">
        <v>124.133331</v>
      </c>
      <c r="AT2235">
        <v>124.099998</v>
      </c>
      <c r="AU2235">
        <v>124.066666</v>
      </c>
      <c r="AV2235">
        <v>123.699997</v>
      </c>
      <c r="AW2235">
        <v>122.933334</v>
      </c>
      <c r="AX2235">
        <v>117.099998</v>
      </c>
      <c r="AY2235">
        <v>125</v>
      </c>
      <c r="AZ2235">
        <v>140</v>
      </c>
      <c r="BA2235">
        <v>128.19999999999999</v>
      </c>
      <c r="BB2235">
        <v>123.3</v>
      </c>
      <c r="BC2235">
        <v>2.8</v>
      </c>
      <c r="BD2235">
        <v>120</v>
      </c>
      <c r="BE2235" t="s">
        <v>173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30</v>
      </c>
      <c r="BL2235">
        <v>87.7</v>
      </c>
      <c r="BM2235">
        <v>117.7</v>
      </c>
      <c r="BN2235">
        <v>2000</v>
      </c>
      <c r="BO2235">
        <v>0</v>
      </c>
      <c r="BP2235">
        <v>52.7</v>
      </c>
      <c r="BQ2235">
        <v>62.8</v>
      </c>
      <c r="BR2235">
        <v>140.19999999999999</v>
      </c>
      <c r="BS2235">
        <v>67.400000000000006</v>
      </c>
      <c r="BT2235">
        <v>159</v>
      </c>
      <c r="BU2235">
        <v>95</v>
      </c>
      <c r="BV2235">
        <v>1045</v>
      </c>
      <c r="BW2235">
        <v>80</v>
      </c>
      <c r="BX2235">
        <v>2202</v>
      </c>
      <c r="BY2235">
        <v>2200</v>
      </c>
      <c r="BZ2235">
        <v>269</v>
      </c>
      <c r="CA2235">
        <v>36</v>
      </c>
      <c r="CB2235">
        <v>118</v>
      </c>
      <c r="CC2235">
        <v>67.519000000000005</v>
      </c>
      <c r="CD2235">
        <v>50.975000000000001</v>
      </c>
      <c r="CE2235">
        <v>67.498000000000005</v>
      </c>
      <c r="CF2235">
        <v>50.805999999999997</v>
      </c>
    </row>
    <row r="2236" spans="1:84" hidden="1" x14ac:dyDescent="0.25">
      <c r="A2236" s="1">
        <v>45617</v>
      </c>
      <c r="B2236" s="2">
        <v>0.75247650462962967</v>
      </c>
      <c r="C2236">
        <v>6628.99</v>
      </c>
      <c r="D2236">
        <v>6629.5</v>
      </c>
      <c r="F2236">
        <v>119.95</v>
      </c>
      <c r="G2236">
        <v>2.4216000000000002</v>
      </c>
      <c r="H2236">
        <v>288.8</v>
      </c>
      <c r="I2236">
        <v>526.98</v>
      </c>
      <c r="J2236">
        <v>0</v>
      </c>
      <c r="K2236">
        <v>59.996000000000002</v>
      </c>
      <c r="L2236">
        <v>290.5</v>
      </c>
      <c r="M2236">
        <v>0.99419999999999997</v>
      </c>
      <c r="N2236">
        <v>1.7067639999999999</v>
      </c>
      <c r="O2236">
        <v>1.444018</v>
      </c>
      <c r="P2236">
        <v>6628</v>
      </c>
      <c r="Q2236">
        <v>15.175000000000001</v>
      </c>
      <c r="R2236">
        <v>0</v>
      </c>
      <c r="S2236">
        <v>0</v>
      </c>
      <c r="T2236">
        <v>0</v>
      </c>
      <c r="U2236" t="s">
        <v>176</v>
      </c>
      <c r="V2236">
        <v>122.67777599999999</v>
      </c>
      <c r="W2236">
        <v>72.574555000000004</v>
      </c>
      <c r="X2236">
        <v>79.279999000000004</v>
      </c>
      <c r="Y2236">
        <v>69.036666999999994</v>
      </c>
      <c r="Z2236">
        <v>67.080001999999993</v>
      </c>
      <c r="AA2236">
        <v>0</v>
      </c>
      <c r="AB2236">
        <v>0</v>
      </c>
      <c r="AC2236">
        <v>0.13400000000000001</v>
      </c>
      <c r="AD2236">
        <v>2.4E-2</v>
      </c>
      <c r="AE2236">
        <v>2.9000000000000001E-2</v>
      </c>
      <c r="AF2236">
        <v>0</v>
      </c>
      <c r="AG2236">
        <v>0</v>
      </c>
      <c r="AH2236">
        <v>8.3315199999999994</v>
      </c>
      <c r="AI2236">
        <v>63.355110000000003</v>
      </c>
      <c r="AJ2236">
        <v>0</v>
      </c>
      <c r="AK2236">
        <v>0</v>
      </c>
      <c r="AL2236">
        <v>0</v>
      </c>
      <c r="AM2236">
        <v>6.6879109999999997</v>
      </c>
      <c r="AN2236">
        <v>151.55706799999999</v>
      </c>
      <c r="AO2236">
        <v>0</v>
      </c>
      <c r="AP2236">
        <v>0</v>
      </c>
      <c r="AQ2236">
        <v>0</v>
      </c>
      <c r="AR2236">
        <v>0</v>
      </c>
      <c r="AS2236">
        <v>124.133331</v>
      </c>
      <c r="AT2236">
        <v>124.099998</v>
      </c>
      <c r="AU2236">
        <v>124.066666</v>
      </c>
      <c r="AV2236">
        <v>123.699997</v>
      </c>
      <c r="AW2236">
        <v>122.966667</v>
      </c>
      <c r="AX2236">
        <v>117.099998</v>
      </c>
      <c r="AY2236">
        <v>125</v>
      </c>
      <c r="AZ2236">
        <v>140</v>
      </c>
      <c r="BA2236">
        <v>128.19999999999999</v>
      </c>
      <c r="BB2236">
        <v>123.3</v>
      </c>
      <c r="BC2236">
        <v>2.8</v>
      </c>
      <c r="BD2236">
        <v>120</v>
      </c>
      <c r="BE2236" t="s">
        <v>173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30</v>
      </c>
      <c r="BL2236">
        <v>87.7</v>
      </c>
      <c r="BM2236">
        <v>117.6</v>
      </c>
      <c r="BN2236">
        <v>2000</v>
      </c>
      <c r="BO2236">
        <v>0</v>
      </c>
      <c r="BP2236">
        <v>52.7</v>
      </c>
      <c r="BQ2236">
        <v>62.9</v>
      </c>
      <c r="BR2236">
        <v>140.19999999999999</v>
      </c>
      <c r="BS2236">
        <v>67.400000000000006</v>
      </c>
      <c r="BT2236">
        <v>159</v>
      </c>
      <c r="BU2236">
        <v>95</v>
      </c>
      <c r="BV2236">
        <v>1045</v>
      </c>
      <c r="BW2236">
        <v>80</v>
      </c>
      <c r="BX2236">
        <v>2195</v>
      </c>
      <c r="BY2236">
        <v>2200</v>
      </c>
      <c r="BZ2236">
        <v>269</v>
      </c>
      <c r="CA2236">
        <v>36</v>
      </c>
      <c r="CB2236">
        <v>118</v>
      </c>
      <c r="CC2236">
        <v>67.519000000000005</v>
      </c>
      <c r="CD2236">
        <v>50.975000000000001</v>
      </c>
      <c r="CE2236">
        <v>67.498000000000005</v>
      </c>
      <c r="CF2236">
        <v>50.805999999999997</v>
      </c>
    </row>
    <row r="2237" spans="1:84" hidden="1" x14ac:dyDescent="0.25">
      <c r="A2237" s="1">
        <v>45617</v>
      </c>
      <c r="B2237" s="2">
        <v>0.75251123842592593</v>
      </c>
      <c r="C2237">
        <v>6631.99</v>
      </c>
      <c r="D2237">
        <v>6632.5</v>
      </c>
      <c r="F2237">
        <v>119.94</v>
      </c>
      <c r="G2237">
        <v>2.4236</v>
      </c>
      <c r="H2237">
        <v>289</v>
      </c>
      <c r="I2237">
        <v>527.22</v>
      </c>
      <c r="J2237">
        <v>0</v>
      </c>
      <c r="K2237">
        <v>60</v>
      </c>
      <c r="L2237">
        <v>290.7</v>
      </c>
      <c r="M2237">
        <v>0.99409999999999998</v>
      </c>
      <c r="N2237">
        <v>1.7096469999999999</v>
      </c>
      <c r="O2237">
        <v>1.4450559999999999</v>
      </c>
      <c r="P2237">
        <v>6631</v>
      </c>
      <c r="Q2237">
        <v>15.175000000000001</v>
      </c>
      <c r="R2237">
        <v>0</v>
      </c>
      <c r="S2237">
        <v>0</v>
      </c>
      <c r="T2237">
        <v>0</v>
      </c>
      <c r="U2237" t="s">
        <v>176</v>
      </c>
      <c r="V2237">
        <v>122.68888699999999</v>
      </c>
      <c r="W2237">
        <v>72.572928000000005</v>
      </c>
      <c r="X2237">
        <v>79.279999000000004</v>
      </c>
      <c r="Y2237">
        <v>69.029999000000004</v>
      </c>
      <c r="Z2237">
        <v>67.079390000000004</v>
      </c>
      <c r="AA2237">
        <v>0</v>
      </c>
      <c r="AB2237">
        <v>0</v>
      </c>
      <c r="AC2237">
        <v>0.13900000000000001</v>
      </c>
      <c r="AD2237">
        <v>0.02</v>
      </c>
      <c r="AE2237">
        <v>3.5999999999999997E-2</v>
      </c>
      <c r="AF2237">
        <v>0</v>
      </c>
      <c r="AG2237">
        <v>0</v>
      </c>
      <c r="AH2237">
        <v>8.3312410000000003</v>
      </c>
      <c r="AI2237">
        <v>63.389567999999997</v>
      </c>
      <c r="AJ2237">
        <v>0</v>
      </c>
      <c r="AK2237">
        <v>0</v>
      </c>
      <c r="AL2237">
        <v>0</v>
      </c>
      <c r="AM2237">
        <v>6.6880160000000002</v>
      </c>
      <c r="AN2237">
        <v>151.55703700000001</v>
      </c>
      <c r="AO2237">
        <v>0</v>
      </c>
      <c r="AP2237">
        <v>0</v>
      </c>
      <c r="AQ2237">
        <v>0</v>
      </c>
      <c r="AR2237">
        <v>0</v>
      </c>
      <c r="AS2237">
        <v>124.133331</v>
      </c>
      <c r="AT2237">
        <v>124.133331</v>
      </c>
      <c r="AU2237">
        <v>124.099998</v>
      </c>
      <c r="AV2237">
        <v>123.699997</v>
      </c>
      <c r="AW2237">
        <v>122.966667</v>
      </c>
      <c r="AX2237">
        <v>117.099998</v>
      </c>
      <c r="AY2237">
        <v>125</v>
      </c>
      <c r="AZ2237">
        <v>140</v>
      </c>
      <c r="BA2237">
        <v>128.19999999999999</v>
      </c>
      <c r="BB2237">
        <v>123.3</v>
      </c>
      <c r="BC2237">
        <v>2.8</v>
      </c>
      <c r="BD2237">
        <v>120</v>
      </c>
      <c r="BE2237" t="s">
        <v>173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30</v>
      </c>
      <c r="BL2237">
        <v>87.7</v>
      </c>
      <c r="BM2237">
        <v>117.4</v>
      </c>
      <c r="BN2237">
        <v>2000</v>
      </c>
      <c r="BO2237">
        <v>0</v>
      </c>
      <c r="BP2237">
        <v>52.7</v>
      </c>
      <c r="BQ2237">
        <v>62.9</v>
      </c>
      <c r="BR2237">
        <v>140.19999999999999</v>
      </c>
      <c r="BS2237">
        <v>67.400000000000006</v>
      </c>
      <c r="BT2237">
        <v>159</v>
      </c>
      <c r="BU2237">
        <v>95</v>
      </c>
      <c r="BV2237">
        <v>1045</v>
      </c>
      <c r="BW2237">
        <v>80</v>
      </c>
      <c r="BX2237">
        <v>2205</v>
      </c>
      <c r="BY2237">
        <v>2200</v>
      </c>
      <c r="BZ2237">
        <v>269</v>
      </c>
      <c r="CA2237">
        <v>36</v>
      </c>
      <c r="CB2237">
        <v>118</v>
      </c>
      <c r="CC2237">
        <v>67.519000000000005</v>
      </c>
      <c r="CD2237">
        <v>50.973999999999997</v>
      </c>
      <c r="CE2237">
        <v>67.498000000000005</v>
      </c>
      <c r="CF2237">
        <v>50.805999999999997</v>
      </c>
    </row>
    <row r="2238" spans="1:84" hidden="1" x14ac:dyDescent="0.25">
      <c r="A2238" s="1">
        <v>45617</v>
      </c>
      <c r="B2238" s="2">
        <v>0.75254594907407413</v>
      </c>
      <c r="C2238">
        <v>6634.99</v>
      </c>
      <c r="D2238">
        <v>6635.5</v>
      </c>
      <c r="F2238">
        <v>119.94</v>
      </c>
      <c r="G2238">
        <v>2.4278</v>
      </c>
      <c r="H2238">
        <v>289.5</v>
      </c>
      <c r="I2238">
        <v>527.46</v>
      </c>
      <c r="J2238">
        <v>0</v>
      </c>
      <c r="K2238">
        <v>60.003999999999998</v>
      </c>
      <c r="L2238">
        <v>291.2</v>
      </c>
      <c r="M2238">
        <v>0.99409999999999998</v>
      </c>
      <c r="N2238">
        <v>1.702364</v>
      </c>
      <c r="O2238">
        <v>1.4441390000000001</v>
      </c>
      <c r="P2238">
        <v>6634</v>
      </c>
      <c r="Q2238">
        <v>15.175000000000001</v>
      </c>
      <c r="R2238">
        <v>0</v>
      </c>
      <c r="S2238">
        <v>0</v>
      </c>
      <c r="T2238">
        <v>0</v>
      </c>
      <c r="U2238" t="s">
        <v>176</v>
      </c>
      <c r="V2238">
        <v>122.70555400000001</v>
      </c>
      <c r="W2238">
        <v>72.570708999999994</v>
      </c>
      <c r="X2238">
        <v>79.279999000000004</v>
      </c>
      <c r="Y2238">
        <v>69.036666999999994</v>
      </c>
      <c r="Z2238">
        <v>67.075716</v>
      </c>
      <c r="AA2238">
        <v>0</v>
      </c>
      <c r="AB2238">
        <v>0</v>
      </c>
      <c r="AC2238">
        <v>0.13900000000000001</v>
      </c>
      <c r="AD2238">
        <v>1.7000000000000001E-2</v>
      </c>
      <c r="AE2238">
        <v>4.1000000000000002E-2</v>
      </c>
      <c r="AF2238">
        <v>0</v>
      </c>
      <c r="AG2238">
        <v>0</v>
      </c>
      <c r="AH2238">
        <v>8.3314579999999996</v>
      </c>
      <c r="AI2238">
        <v>63.362437999999997</v>
      </c>
      <c r="AJ2238">
        <v>0</v>
      </c>
      <c r="AK2238">
        <v>0</v>
      </c>
      <c r="AL2238">
        <v>0</v>
      </c>
      <c r="AM2238">
        <v>6.6882669999999997</v>
      </c>
      <c r="AN2238">
        <v>151.55708300000001</v>
      </c>
      <c r="AO2238">
        <v>0</v>
      </c>
      <c r="AP2238">
        <v>0</v>
      </c>
      <c r="AQ2238">
        <v>0</v>
      </c>
      <c r="AR2238">
        <v>0</v>
      </c>
      <c r="AS2238">
        <v>124.199997</v>
      </c>
      <c r="AT2238">
        <v>124.133331</v>
      </c>
      <c r="AU2238">
        <v>124.099998</v>
      </c>
      <c r="AV2238">
        <v>123.699997</v>
      </c>
      <c r="AW2238">
        <v>123</v>
      </c>
      <c r="AX2238">
        <v>117.099998</v>
      </c>
      <c r="AY2238">
        <v>125</v>
      </c>
      <c r="AZ2238">
        <v>140</v>
      </c>
      <c r="BA2238">
        <v>128.30000000000001</v>
      </c>
      <c r="BB2238">
        <v>123.4</v>
      </c>
      <c r="BC2238">
        <v>2.8</v>
      </c>
      <c r="BD2238">
        <v>120</v>
      </c>
      <c r="BE2238" t="s">
        <v>173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30</v>
      </c>
      <c r="BL2238">
        <v>87.8</v>
      </c>
      <c r="BM2238">
        <v>117.5</v>
      </c>
      <c r="BN2238">
        <v>2000</v>
      </c>
      <c r="BO2238">
        <v>0</v>
      </c>
      <c r="BP2238">
        <v>52.7</v>
      </c>
      <c r="BQ2238">
        <v>62.9</v>
      </c>
      <c r="BR2238">
        <v>140.19999999999999</v>
      </c>
      <c r="BS2238">
        <v>67.400000000000006</v>
      </c>
      <c r="BT2238">
        <v>159</v>
      </c>
      <c r="BU2238">
        <v>95</v>
      </c>
      <c r="BV2238">
        <v>1045</v>
      </c>
      <c r="BW2238">
        <v>80</v>
      </c>
      <c r="BX2238">
        <v>2199</v>
      </c>
      <c r="BY2238">
        <v>2200</v>
      </c>
      <c r="BZ2238">
        <v>266</v>
      </c>
      <c r="CA2238">
        <v>36</v>
      </c>
      <c r="CB2238">
        <v>118</v>
      </c>
      <c r="CC2238">
        <v>67.519000000000005</v>
      </c>
      <c r="CD2238">
        <v>50.973999999999997</v>
      </c>
      <c r="CE2238">
        <v>67.498000000000005</v>
      </c>
      <c r="CF2238">
        <v>50.805999999999997</v>
      </c>
    </row>
    <row r="2239" spans="1:84" hidden="1" x14ac:dyDescent="0.25">
      <c r="A2239" s="1">
        <v>45617</v>
      </c>
      <c r="B2239" s="2">
        <v>0.75258068287037039</v>
      </c>
      <c r="C2239">
        <v>6637.99</v>
      </c>
      <c r="D2239">
        <v>6638.5</v>
      </c>
      <c r="F2239">
        <v>119.93</v>
      </c>
      <c r="G2239">
        <v>2.4308000000000001</v>
      </c>
      <c r="H2239">
        <v>289.8</v>
      </c>
      <c r="I2239">
        <v>527.70000000000005</v>
      </c>
      <c r="J2239">
        <v>0</v>
      </c>
      <c r="K2239">
        <v>60.003999999999998</v>
      </c>
      <c r="L2239">
        <v>291.5</v>
      </c>
      <c r="M2239">
        <v>0.99399999999999999</v>
      </c>
      <c r="N2239">
        <v>1.6975480000000001</v>
      </c>
      <c r="O2239">
        <v>1.4432590000000001</v>
      </c>
      <c r="P2239">
        <v>6637</v>
      </c>
      <c r="Q2239">
        <v>15.175000000000001</v>
      </c>
      <c r="R2239">
        <v>0</v>
      </c>
      <c r="S2239">
        <v>0</v>
      </c>
      <c r="T2239">
        <v>0</v>
      </c>
      <c r="U2239" t="s">
        <v>176</v>
      </c>
      <c r="V2239">
        <v>122.71666500000001</v>
      </c>
      <c r="W2239">
        <v>72.569378</v>
      </c>
      <c r="X2239">
        <v>79.278161999999995</v>
      </c>
      <c r="Y2239">
        <v>69.043334999999999</v>
      </c>
      <c r="Z2239">
        <v>67.070205999999999</v>
      </c>
      <c r="AA2239">
        <v>0</v>
      </c>
      <c r="AB2239">
        <v>0</v>
      </c>
      <c r="AC2239">
        <v>0.13900000000000001</v>
      </c>
      <c r="AD2239">
        <v>1.6E-2</v>
      </c>
      <c r="AE2239">
        <v>4.2999999999999997E-2</v>
      </c>
      <c r="AF2239">
        <v>0</v>
      </c>
      <c r="AG2239">
        <v>0</v>
      </c>
      <c r="AH2239">
        <v>8.3314529999999998</v>
      </c>
      <c r="AI2239">
        <v>63.364440999999999</v>
      </c>
      <c r="AJ2239">
        <v>0</v>
      </c>
      <c r="AK2239">
        <v>0</v>
      </c>
      <c r="AL2239">
        <v>0</v>
      </c>
      <c r="AM2239">
        <v>6.6886950000000001</v>
      </c>
      <c r="AN2239">
        <v>151.55697599999999</v>
      </c>
      <c r="AO2239">
        <v>0</v>
      </c>
      <c r="AP2239">
        <v>0</v>
      </c>
      <c r="AQ2239">
        <v>0</v>
      </c>
      <c r="AR2239">
        <v>0</v>
      </c>
      <c r="AS2239">
        <v>124.166664</v>
      </c>
      <c r="AT2239">
        <v>124.199997</v>
      </c>
      <c r="AU2239">
        <v>124.099998</v>
      </c>
      <c r="AV2239">
        <v>123.733332</v>
      </c>
      <c r="AW2239">
        <v>123</v>
      </c>
      <c r="AX2239">
        <v>117.099998</v>
      </c>
      <c r="AY2239">
        <v>125</v>
      </c>
      <c r="AZ2239">
        <v>140</v>
      </c>
      <c r="BA2239">
        <v>128.30000000000001</v>
      </c>
      <c r="BB2239">
        <v>123.4</v>
      </c>
      <c r="BC2239">
        <v>2.8</v>
      </c>
      <c r="BD2239">
        <v>120</v>
      </c>
      <c r="BE2239" t="s">
        <v>173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30</v>
      </c>
      <c r="BL2239">
        <v>87.8</v>
      </c>
      <c r="BM2239">
        <v>117.5</v>
      </c>
      <c r="BN2239">
        <v>2000</v>
      </c>
      <c r="BO2239">
        <v>0</v>
      </c>
      <c r="BP2239">
        <v>52.7</v>
      </c>
      <c r="BQ2239">
        <v>62.9</v>
      </c>
      <c r="BR2239">
        <v>140.19999999999999</v>
      </c>
      <c r="BS2239">
        <v>67.400000000000006</v>
      </c>
      <c r="BT2239">
        <v>159</v>
      </c>
      <c r="BU2239">
        <v>95</v>
      </c>
      <c r="BV2239">
        <v>1044</v>
      </c>
      <c r="BW2239">
        <v>80</v>
      </c>
      <c r="BX2239">
        <v>2200</v>
      </c>
      <c r="BY2239">
        <v>2200</v>
      </c>
      <c r="BZ2239">
        <v>266</v>
      </c>
      <c r="CA2239">
        <v>36</v>
      </c>
      <c r="CB2239">
        <v>118</v>
      </c>
      <c r="CC2239">
        <v>67.519000000000005</v>
      </c>
      <c r="CD2239">
        <v>50.973999999999997</v>
      </c>
      <c r="CE2239">
        <v>67.498000000000005</v>
      </c>
      <c r="CF2239">
        <v>50.805999999999997</v>
      </c>
    </row>
    <row r="2240" spans="1:84" hidden="1" x14ac:dyDescent="0.25">
      <c r="A2240" s="1">
        <v>45617</v>
      </c>
      <c r="B2240" s="2">
        <v>0.75261539351851858</v>
      </c>
      <c r="C2240">
        <v>6640.99</v>
      </c>
      <c r="D2240">
        <v>6641.5</v>
      </c>
      <c r="F2240">
        <v>119.94</v>
      </c>
      <c r="G2240">
        <v>2.4281999999999999</v>
      </c>
      <c r="H2240">
        <v>289.5</v>
      </c>
      <c r="I2240">
        <v>527.94000000000005</v>
      </c>
      <c r="J2240">
        <v>0</v>
      </c>
      <c r="K2240">
        <v>60.002000000000002</v>
      </c>
      <c r="L2240">
        <v>291.2</v>
      </c>
      <c r="M2240">
        <v>0.99399999999999999</v>
      </c>
      <c r="N2240">
        <v>1.7076439999999999</v>
      </c>
      <c r="O2240">
        <v>1.446056</v>
      </c>
      <c r="P2240">
        <v>6640</v>
      </c>
      <c r="Q2240">
        <v>15.175000000000001</v>
      </c>
      <c r="R2240">
        <v>0</v>
      </c>
      <c r="S2240">
        <v>0</v>
      </c>
      <c r="T2240">
        <v>0</v>
      </c>
      <c r="U2240" t="s">
        <v>176</v>
      </c>
      <c r="V2240">
        <v>122.67777599999999</v>
      </c>
      <c r="W2240">
        <v>72.569378</v>
      </c>
      <c r="X2240">
        <v>79.275712999999996</v>
      </c>
      <c r="Y2240">
        <v>69.043334999999999</v>
      </c>
      <c r="Z2240">
        <v>67.070205999999999</v>
      </c>
      <c r="AA2240">
        <v>0</v>
      </c>
      <c r="AB2240">
        <v>0</v>
      </c>
      <c r="AC2240">
        <v>0.13700000000000001</v>
      </c>
      <c r="AD2240">
        <v>1.6E-2</v>
      </c>
      <c r="AE2240">
        <v>4.2999999999999997E-2</v>
      </c>
      <c r="AF2240">
        <v>0</v>
      </c>
      <c r="AG2240">
        <v>0</v>
      </c>
      <c r="AH2240">
        <v>8.3314070000000005</v>
      </c>
      <c r="AI2240">
        <v>63.369511000000003</v>
      </c>
      <c r="AJ2240">
        <v>0</v>
      </c>
      <c r="AK2240">
        <v>0</v>
      </c>
      <c r="AL2240">
        <v>0</v>
      </c>
      <c r="AM2240">
        <v>6.6883429999999997</v>
      </c>
      <c r="AN2240">
        <v>151.55699200000001</v>
      </c>
      <c r="AO2240">
        <v>0</v>
      </c>
      <c r="AP2240">
        <v>0</v>
      </c>
      <c r="AQ2240">
        <v>0</v>
      </c>
      <c r="AR2240">
        <v>0</v>
      </c>
      <c r="AS2240">
        <v>124.133331</v>
      </c>
      <c r="AT2240">
        <v>124.133331</v>
      </c>
      <c r="AU2240">
        <v>124.066666</v>
      </c>
      <c r="AV2240">
        <v>123.699997</v>
      </c>
      <c r="AW2240">
        <v>123</v>
      </c>
      <c r="AX2240">
        <v>117.033333</v>
      </c>
      <c r="AY2240">
        <v>125</v>
      </c>
      <c r="AZ2240">
        <v>140</v>
      </c>
      <c r="BA2240">
        <v>128.30000000000001</v>
      </c>
      <c r="BB2240">
        <v>123.4</v>
      </c>
      <c r="BC2240">
        <v>2.8</v>
      </c>
      <c r="BD2240">
        <v>120</v>
      </c>
      <c r="BE2240" t="s">
        <v>173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30</v>
      </c>
      <c r="BL2240">
        <v>87.8</v>
      </c>
      <c r="BM2240">
        <v>117.7</v>
      </c>
      <c r="BN2240">
        <v>2000</v>
      </c>
      <c r="BO2240">
        <v>0</v>
      </c>
      <c r="BP2240">
        <v>52.7</v>
      </c>
      <c r="BQ2240">
        <v>62.9</v>
      </c>
      <c r="BR2240">
        <v>140.19999999999999</v>
      </c>
      <c r="BS2240">
        <v>67.400000000000006</v>
      </c>
      <c r="BT2240">
        <v>159</v>
      </c>
      <c r="BU2240">
        <v>95</v>
      </c>
      <c r="BV2240">
        <v>1044</v>
      </c>
      <c r="BW2240">
        <v>80</v>
      </c>
      <c r="BX2240">
        <v>2198</v>
      </c>
      <c r="BY2240">
        <v>2200</v>
      </c>
      <c r="BZ2240">
        <v>267</v>
      </c>
      <c r="CA2240">
        <v>36</v>
      </c>
      <c r="CB2240">
        <v>118</v>
      </c>
      <c r="CC2240">
        <v>67.519000000000005</v>
      </c>
      <c r="CD2240">
        <v>50.973999999999997</v>
      </c>
      <c r="CE2240">
        <v>67.498000000000005</v>
      </c>
      <c r="CF2240">
        <v>50.805</v>
      </c>
    </row>
    <row r="2241" spans="1:84" hidden="1" x14ac:dyDescent="0.25">
      <c r="A2241" s="1">
        <v>45617</v>
      </c>
      <c r="B2241" s="2">
        <v>0.75265012731481484</v>
      </c>
      <c r="C2241">
        <v>6643.99</v>
      </c>
      <c r="D2241">
        <v>6644.5</v>
      </c>
      <c r="F2241">
        <v>119.94</v>
      </c>
      <c r="G2241">
        <v>2.4279999999999999</v>
      </c>
      <c r="H2241">
        <v>289.5</v>
      </c>
      <c r="I2241">
        <v>528.17999999999995</v>
      </c>
      <c r="J2241">
        <v>0</v>
      </c>
      <c r="K2241">
        <v>60.003999999999998</v>
      </c>
      <c r="L2241">
        <v>291.2</v>
      </c>
      <c r="M2241">
        <v>0.99399999999999999</v>
      </c>
      <c r="N2241">
        <v>1.714621</v>
      </c>
      <c r="O2241">
        <v>1.444639</v>
      </c>
      <c r="P2241">
        <v>6643</v>
      </c>
      <c r="Q2241">
        <v>15.175000000000001</v>
      </c>
      <c r="R2241">
        <v>0</v>
      </c>
      <c r="S2241">
        <v>0</v>
      </c>
      <c r="T2241">
        <v>0</v>
      </c>
      <c r="U2241" t="s">
        <v>176</v>
      </c>
      <c r="V2241">
        <v>122.722221</v>
      </c>
      <c r="W2241">
        <v>72.570708999999994</v>
      </c>
      <c r="X2241">
        <v>79.270814999999999</v>
      </c>
      <c r="Y2241">
        <v>69.029999000000004</v>
      </c>
      <c r="Z2241">
        <v>67.071431000000004</v>
      </c>
      <c r="AA2241">
        <v>0</v>
      </c>
      <c r="AB2241">
        <v>0</v>
      </c>
      <c r="AC2241">
        <v>0.13300000000000001</v>
      </c>
      <c r="AD2241">
        <v>0.02</v>
      </c>
      <c r="AE2241">
        <v>4.2000000000000003E-2</v>
      </c>
      <c r="AF2241">
        <v>0</v>
      </c>
      <c r="AG2241">
        <v>0</v>
      </c>
      <c r="AH2241">
        <v>8.3319790000000005</v>
      </c>
      <c r="AI2241">
        <v>63.299796999999998</v>
      </c>
      <c r="AJ2241">
        <v>0</v>
      </c>
      <c r="AK2241">
        <v>0</v>
      </c>
      <c r="AL2241">
        <v>0</v>
      </c>
      <c r="AM2241">
        <v>6.6888040000000002</v>
      </c>
      <c r="AN2241">
        <v>151.55699200000001</v>
      </c>
      <c r="AO2241">
        <v>0</v>
      </c>
      <c r="AP2241">
        <v>0</v>
      </c>
      <c r="AQ2241">
        <v>0</v>
      </c>
      <c r="AR2241">
        <v>0</v>
      </c>
      <c r="AS2241">
        <v>124.199997</v>
      </c>
      <c r="AT2241">
        <v>124.199997</v>
      </c>
      <c r="AU2241">
        <v>124.099998</v>
      </c>
      <c r="AV2241">
        <v>123.766668</v>
      </c>
      <c r="AW2241">
        <v>123</v>
      </c>
      <c r="AX2241">
        <v>117.066666</v>
      </c>
      <c r="AY2241">
        <v>125</v>
      </c>
      <c r="AZ2241">
        <v>140</v>
      </c>
      <c r="BA2241">
        <v>128.30000000000001</v>
      </c>
      <c r="BB2241">
        <v>123.4</v>
      </c>
      <c r="BC2241">
        <v>2.8</v>
      </c>
      <c r="BD2241">
        <v>120</v>
      </c>
      <c r="BE2241" t="s">
        <v>173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30</v>
      </c>
      <c r="BL2241">
        <v>87.8</v>
      </c>
      <c r="BM2241">
        <v>117.9</v>
      </c>
      <c r="BN2241">
        <v>2000</v>
      </c>
      <c r="BO2241">
        <v>0</v>
      </c>
      <c r="BP2241">
        <v>52.7</v>
      </c>
      <c r="BQ2241">
        <v>62.9</v>
      </c>
      <c r="BR2241">
        <v>140.19999999999999</v>
      </c>
      <c r="BS2241">
        <v>67.400000000000006</v>
      </c>
      <c r="BT2241">
        <v>159</v>
      </c>
      <c r="BU2241">
        <v>95</v>
      </c>
      <c r="BV2241">
        <v>1044</v>
      </c>
      <c r="BW2241">
        <v>80</v>
      </c>
      <c r="BX2241">
        <v>2197</v>
      </c>
      <c r="BY2241">
        <v>2200</v>
      </c>
      <c r="BZ2241">
        <v>268</v>
      </c>
      <c r="CA2241">
        <v>36</v>
      </c>
      <c r="CB2241">
        <v>118</v>
      </c>
      <c r="CC2241">
        <v>67.519000000000005</v>
      </c>
      <c r="CD2241">
        <v>50.973999999999997</v>
      </c>
      <c r="CE2241">
        <v>67.498000000000005</v>
      </c>
      <c r="CF2241">
        <v>50.805</v>
      </c>
    </row>
    <row r="2242" spans="1:84" hidden="1" x14ac:dyDescent="0.25">
      <c r="A2242" s="1">
        <v>45617</v>
      </c>
      <c r="B2242" s="2">
        <v>0.75268487268518514</v>
      </c>
      <c r="C2242">
        <v>6646.99</v>
      </c>
      <c r="D2242">
        <v>6647.5</v>
      </c>
      <c r="F2242">
        <v>119.94</v>
      </c>
      <c r="G2242">
        <v>2.4262999999999999</v>
      </c>
      <c r="H2242">
        <v>289.3</v>
      </c>
      <c r="I2242">
        <v>528.41999999999996</v>
      </c>
      <c r="J2242">
        <v>0</v>
      </c>
      <c r="K2242">
        <v>60.003999999999998</v>
      </c>
      <c r="L2242">
        <v>291</v>
      </c>
      <c r="M2242">
        <v>0.99409999999999998</v>
      </c>
      <c r="N2242">
        <v>1.7083630000000001</v>
      </c>
      <c r="O2242">
        <v>1.443638</v>
      </c>
      <c r="P2242">
        <v>6646</v>
      </c>
      <c r="Q2242">
        <v>15.175000000000001</v>
      </c>
      <c r="R2242">
        <v>0</v>
      </c>
      <c r="S2242">
        <v>0</v>
      </c>
      <c r="T2242">
        <v>0</v>
      </c>
      <c r="U2242" t="s">
        <v>176</v>
      </c>
      <c r="V2242">
        <v>122.727777</v>
      </c>
      <c r="W2242">
        <v>72.571449000000001</v>
      </c>
      <c r="X2242">
        <v>79.264692999999994</v>
      </c>
      <c r="Y2242">
        <v>69.043334999999999</v>
      </c>
      <c r="Z2242">
        <v>67.070819</v>
      </c>
      <c r="AA2242">
        <v>0</v>
      </c>
      <c r="AB2242">
        <v>0</v>
      </c>
      <c r="AC2242">
        <v>0.128</v>
      </c>
      <c r="AD2242">
        <v>2.4E-2</v>
      </c>
      <c r="AE2242">
        <v>3.9E-2</v>
      </c>
      <c r="AF2242">
        <v>0</v>
      </c>
      <c r="AG2242">
        <v>0</v>
      </c>
      <c r="AH2242">
        <v>8.3321269999999998</v>
      </c>
      <c r="AI2242">
        <v>63.282276000000003</v>
      </c>
      <c r="AJ2242">
        <v>0</v>
      </c>
      <c r="AK2242">
        <v>0</v>
      </c>
      <c r="AL2242">
        <v>0</v>
      </c>
      <c r="AM2242">
        <v>6.6880889999999997</v>
      </c>
      <c r="AN2242">
        <v>151.557053</v>
      </c>
      <c r="AO2242">
        <v>0</v>
      </c>
      <c r="AP2242">
        <v>0</v>
      </c>
      <c r="AQ2242">
        <v>0</v>
      </c>
      <c r="AR2242">
        <v>0</v>
      </c>
      <c r="AS2242">
        <v>124.199997</v>
      </c>
      <c r="AT2242">
        <v>124.199997</v>
      </c>
      <c r="AU2242">
        <v>124.099998</v>
      </c>
      <c r="AV2242">
        <v>123.800003</v>
      </c>
      <c r="AW2242">
        <v>123</v>
      </c>
      <c r="AX2242">
        <v>117.066666</v>
      </c>
      <c r="AY2242">
        <v>125</v>
      </c>
      <c r="AZ2242">
        <v>140</v>
      </c>
      <c r="BA2242">
        <v>128.30000000000001</v>
      </c>
      <c r="BB2242">
        <v>123.4</v>
      </c>
      <c r="BC2242">
        <v>2.8</v>
      </c>
      <c r="BD2242">
        <v>120</v>
      </c>
      <c r="BE2242" t="s">
        <v>173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30</v>
      </c>
      <c r="BL2242">
        <v>87.8</v>
      </c>
      <c r="BM2242">
        <v>117.7</v>
      </c>
      <c r="BN2242">
        <v>2000</v>
      </c>
      <c r="BO2242">
        <v>0</v>
      </c>
      <c r="BP2242">
        <v>52.7</v>
      </c>
      <c r="BQ2242">
        <v>63</v>
      </c>
      <c r="BR2242">
        <v>140.19999999999999</v>
      </c>
      <c r="BS2242">
        <v>67.400000000000006</v>
      </c>
      <c r="BT2242">
        <v>159</v>
      </c>
      <c r="BU2242">
        <v>95</v>
      </c>
      <c r="BV2242">
        <v>1044</v>
      </c>
      <c r="BW2242">
        <v>80</v>
      </c>
      <c r="BX2242">
        <v>2199</v>
      </c>
      <c r="BY2242">
        <v>2200</v>
      </c>
      <c r="BZ2242">
        <v>269</v>
      </c>
      <c r="CA2242">
        <v>36</v>
      </c>
      <c r="CB2242">
        <v>118</v>
      </c>
      <c r="CC2242">
        <v>67.519000000000005</v>
      </c>
      <c r="CD2242">
        <v>50.973999999999997</v>
      </c>
      <c r="CE2242">
        <v>67.498000000000005</v>
      </c>
      <c r="CF2242">
        <v>50.805</v>
      </c>
    </row>
    <row r="2243" spans="1:84" hidden="1" x14ac:dyDescent="0.25">
      <c r="A2243" s="1">
        <v>45617</v>
      </c>
      <c r="B2243" s="2">
        <v>0.75271959490740736</v>
      </c>
      <c r="C2243">
        <v>6649.99</v>
      </c>
      <c r="D2243">
        <v>6650.5</v>
      </c>
      <c r="F2243">
        <v>119.94</v>
      </c>
      <c r="G2243">
        <v>2.4264999999999999</v>
      </c>
      <c r="H2243">
        <v>289.39999999999998</v>
      </c>
      <c r="I2243">
        <v>528.66</v>
      </c>
      <c r="J2243">
        <v>0</v>
      </c>
      <c r="K2243">
        <v>60</v>
      </c>
      <c r="L2243">
        <v>291</v>
      </c>
      <c r="M2243">
        <v>0.99419999999999997</v>
      </c>
      <c r="N2243">
        <v>1.6962699999999999</v>
      </c>
      <c r="O2243">
        <v>1.444639</v>
      </c>
      <c r="P2243">
        <v>6649</v>
      </c>
      <c r="Q2243">
        <v>15.175000000000001</v>
      </c>
      <c r="R2243">
        <v>0</v>
      </c>
      <c r="S2243">
        <v>0</v>
      </c>
      <c r="T2243">
        <v>0</v>
      </c>
      <c r="U2243" t="s">
        <v>176</v>
      </c>
      <c r="V2243">
        <v>122.733332</v>
      </c>
      <c r="W2243">
        <v>72.572187999999997</v>
      </c>
      <c r="X2243">
        <v>79.260407999999998</v>
      </c>
      <c r="Y2243">
        <v>69.036666999999994</v>
      </c>
      <c r="Z2243">
        <v>67.070819</v>
      </c>
      <c r="AA2243">
        <v>0</v>
      </c>
      <c r="AB2243">
        <v>0</v>
      </c>
      <c r="AC2243">
        <v>0.122</v>
      </c>
      <c r="AD2243">
        <v>0.03</v>
      </c>
      <c r="AE2243">
        <v>3.4000000000000002E-2</v>
      </c>
      <c r="AF2243">
        <v>0</v>
      </c>
      <c r="AG2243">
        <v>0</v>
      </c>
      <c r="AH2243">
        <v>8.3316929999999996</v>
      </c>
      <c r="AI2243">
        <v>63.337833000000003</v>
      </c>
      <c r="AJ2243">
        <v>0</v>
      </c>
      <c r="AK2243">
        <v>0</v>
      </c>
      <c r="AL2243">
        <v>0</v>
      </c>
      <c r="AM2243">
        <v>6.6884129999999997</v>
      </c>
      <c r="AN2243">
        <v>151.55702199999999</v>
      </c>
      <c r="AO2243">
        <v>0</v>
      </c>
      <c r="AP2243">
        <v>0</v>
      </c>
      <c r="AQ2243">
        <v>0</v>
      </c>
      <c r="AR2243">
        <v>0</v>
      </c>
      <c r="AS2243">
        <v>124.199997</v>
      </c>
      <c r="AT2243">
        <v>124.199997</v>
      </c>
      <c r="AU2243">
        <v>124.099998</v>
      </c>
      <c r="AV2243">
        <v>123.800003</v>
      </c>
      <c r="AW2243">
        <v>123</v>
      </c>
      <c r="AX2243">
        <v>117.099998</v>
      </c>
      <c r="AY2243">
        <v>125</v>
      </c>
      <c r="AZ2243">
        <v>140</v>
      </c>
      <c r="BA2243">
        <v>128.30000000000001</v>
      </c>
      <c r="BB2243">
        <v>123.4</v>
      </c>
      <c r="BC2243">
        <v>2.8</v>
      </c>
      <c r="BD2243">
        <v>120</v>
      </c>
      <c r="BE2243" t="s">
        <v>173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30</v>
      </c>
      <c r="BL2243">
        <v>87.8</v>
      </c>
      <c r="BM2243">
        <v>117.6</v>
      </c>
      <c r="BN2243">
        <v>2000</v>
      </c>
      <c r="BO2243">
        <v>0</v>
      </c>
      <c r="BP2243">
        <v>52.7</v>
      </c>
      <c r="BQ2243">
        <v>63</v>
      </c>
      <c r="BR2243">
        <v>140.19999999999999</v>
      </c>
      <c r="BS2243">
        <v>67.400000000000006</v>
      </c>
      <c r="BT2243">
        <v>159</v>
      </c>
      <c r="BU2243">
        <v>95</v>
      </c>
      <c r="BV2243">
        <v>1044</v>
      </c>
      <c r="BW2243">
        <v>80</v>
      </c>
      <c r="BX2243">
        <v>2197</v>
      </c>
      <c r="BY2243">
        <v>2200</v>
      </c>
      <c r="BZ2243">
        <v>268</v>
      </c>
      <c r="CA2243">
        <v>36</v>
      </c>
      <c r="CB2243">
        <v>118</v>
      </c>
      <c r="CC2243">
        <v>67.519000000000005</v>
      </c>
      <c r="CD2243">
        <v>50.972999999999999</v>
      </c>
      <c r="CE2243">
        <v>67.498000000000005</v>
      </c>
      <c r="CF2243">
        <v>50.805</v>
      </c>
    </row>
    <row r="2244" spans="1:84" hidden="1" x14ac:dyDescent="0.25">
      <c r="A2244" s="1">
        <v>45617</v>
      </c>
      <c r="B2244" s="2">
        <v>0.75275434027777777</v>
      </c>
      <c r="C2244">
        <v>6652.99</v>
      </c>
      <c r="D2244">
        <v>6653.5</v>
      </c>
      <c r="F2244">
        <v>119.94</v>
      </c>
      <c r="G2244">
        <v>2.4213</v>
      </c>
      <c r="H2244">
        <v>288.8</v>
      </c>
      <c r="I2244">
        <v>528.91</v>
      </c>
      <c r="J2244">
        <v>0</v>
      </c>
      <c r="K2244">
        <v>59.999000000000002</v>
      </c>
      <c r="L2244">
        <v>290.39999999999998</v>
      </c>
      <c r="M2244">
        <v>0.99429999999999996</v>
      </c>
      <c r="N2244">
        <v>1.710817</v>
      </c>
      <c r="O2244">
        <v>1.4441390000000001</v>
      </c>
      <c r="P2244">
        <v>6652</v>
      </c>
      <c r="Q2244">
        <v>15.175000000000001</v>
      </c>
      <c r="R2244">
        <v>0</v>
      </c>
      <c r="S2244">
        <v>0</v>
      </c>
      <c r="T2244">
        <v>0</v>
      </c>
      <c r="U2244" t="s">
        <v>176</v>
      </c>
      <c r="V2244">
        <v>122.733332</v>
      </c>
      <c r="W2244">
        <v>72.572779999999995</v>
      </c>
      <c r="X2244">
        <v>79.256733999999994</v>
      </c>
      <c r="Y2244">
        <v>69.036666999999994</v>
      </c>
      <c r="Z2244">
        <v>67.069593999999995</v>
      </c>
      <c r="AA2244">
        <v>0</v>
      </c>
      <c r="AB2244">
        <v>0</v>
      </c>
      <c r="AC2244">
        <v>0.125</v>
      </c>
      <c r="AD2244">
        <v>3.4000000000000002E-2</v>
      </c>
      <c r="AE2244">
        <v>3.1E-2</v>
      </c>
      <c r="AF2244">
        <v>0</v>
      </c>
      <c r="AG2244">
        <v>0</v>
      </c>
      <c r="AH2244">
        <v>8.3317040000000002</v>
      </c>
      <c r="AI2244">
        <v>63.335140000000003</v>
      </c>
      <c r="AJ2244">
        <v>0</v>
      </c>
      <c r="AK2244">
        <v>0</v>
      </c>
      <c r="AL2244">
        <v>0</v>
      </c>
      <c r="AM2244">
        <v>6.6877360000000001</v>
      </c>
      <c r="AN2244">
        <v>151.55706799999999</v>
      </c>
      <c r="AO2244">
        <v>0</v>
      </c>
      <c r="AP2244">
        <v>0</v>
      </c>
      <c r="AQ2244">
        <v>0</v>
      </c>
      <c r="AR2244">
        <v>0</v>
      </c>
      <c r="AS2244">
        <v>124.199997</v>
      </c>
      <c r="AT2244">
        <v>124.199997</v>
      </c>
      <c r="AU2244">
        <v>124.099998</v>
      </c>
      <c r="AV2244">
        <v>123.800003</v>
      </c>
      <c r="AW2244">
        <v>123</v>
      </c>
      <c r="AX2244">
        <v>117.099998</v>
      </c>
      <c r="AY2244">
        <v>125</v>
      </c>
      <c r="AZ2244">
        <v>140</v>
      </c>
      <c r="BA2244">
        <v>128.30000000000001</v>
      </c>
      <c r="BB2244">
        <v>123.4</v>
      </c>
      <c r="BC2244">
        <v>2.8</v>
      </c>
      <c r="BD2244">
        <v>120</v>
      </c>
      <c r="BE2244" t="s">
        <v>173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30</v>
      </c>
      <c r="BL2244">
        <v>87.8</v>
      </c>
      <c r="BM2244">
        <v>117.7</v>
      </c>
      <c r="BN2244">
        <v>2000</v>
      </c>
      <c r="BO2244">
        <v>0</v>
      </c>
      <c r="BP2244">
        <v>52.7</v>
      </c>
      <c r="BQ2244">
        <v>63</v>
      </c>
      <c r="BR2244">
        <v>140.19999999999999</v>
      </c>
      <c r="BS2244">
        <v>67.400000000000006</v>
      </c>
      <c r="BT2244">
        <v>159</v>
      </c>
      <c r="BU2244">
        <v>95</v>
      </c>
      <c r="BV2244">
        <v>1051</v>
      </c>
      <c r="BW2244">
        <v>80</v>
      </c>
      <c r="BX2244">
        <v>2199</v>
      </c>
      <c r="BY2244">
        <v>2200</v>
      </c>
      <c r="BZ2244">
        <v>269</v>
      </c>
      <c r="CA2244">
        <v>36</v>
      </c>
      <c r="CB2244">
        <v>118</v>
      </c>
      <c r="CC2244">
        <v>67.519000000000005</v>
      </c>
      <c r="CD2244">
        <v>50.972999999999999</v>
      </c>
      <c r="CE2244">
        <v>67.498000000000005</v>
      </c>
      <c r="CF2244">
        <v>50.805</v>
      </c>
    </row>
    <row r="2245" spans="1:84" hidden="1" x14ac:dyDescent="0.25">
      <c r="A2245" s="1">
        <v>45617</v>
      </c>
      <c r="B2245" s="2">
        <v>0.75278905092592596</v>
      </c>
      <c r="C2245">
        <v>6655.99</v>
      </c>
      <c r="D2245">
        <v>6656.5</v>
      </c>
      <c r="F2245">
        <v>119.94</v>
      </c>
      <c r="G2245">
        <v>2.4216000000000002</v>
      </c>
      <c r="H2245">
        <v>288.8</v>
      </c>
      <c r="I2245">
        <v>529.15</v>
      </c>
      <c r="J2245">
        <v>0</v>
      </c>
      <c r="K2245">
        <v>60.003999999999998</v>
      </c>
      <c r="L2245">
        <v>290.39999999999998</v>
      </c>
      <c r="M2245">
        <v>0.99439999999999995</v>
      </c>
      <c r="N2245">
        <v>1.7080439999999999</v>
      </c>
      <c r="O2245">
        <v>1.4440550000000001</v>
      </c>
      <c r="P2245">
        <v>6655</v>
      </c>
      <c r="Q2245">
        <v>15.175000000000001</v>
      </c>
      <c r="R2245">
        <v>0</v>
      </c>
      <c r="S2245">
        <v>0</v>
      </c>
      <c r="T2245">
        <v>0</v>
      </c>
      <c r="U2245" t="s">
        <v>176</v>
      </c>
      <c r="V2245">
        <v>122.733332</v>
      </c>
      <c r="W2245">
        <v>72.573223999999996</v>
      </c>
      <c r="X2245">
        <v>79.253061000000002</v>
      </c>
      <c r="Y2245">
        <v>69.029999000000004</v>
      </c>
      <c r="Z2245">
        <v>67.070205999999999</v>
      </c>
      <c r="AA2245">
        <v>0</v>
      </c>
      <c r="AB2245">
        <v>0</v>
      </c>
      <c r="AC2245">
        <v>0.122</v>
      </c>
      <c r="AD2245">
        <v>3.6999999999999998E-2</v>
      </c>
      <c r="AE2245">
        <v>2.5999999999999999E-2</v>
      </c>
      <c r="AF2245">
        <v>0</v>
      </c>
      <c r="AG2245">
        <v>0</v>
      </c>
      <c r="AH2245">
        <v>8.3316590000000001</v>
      </c>
      <c r="AI2245">
        <v>63.340522999999997</v>
      </c>
      <c r="AJ2245">
        <v>0</v>
      </c>
      <c r="AK2245">
        <v>0</v>
      </c>
      <c r="AL2245">
        <v>0</v>
      </c>
      <c r="AM2245">
        <v>6.687881</v>
      </c>
      <c r="AN2245">
        <v>151.55699200000001</v>
      </c>
      <c r="AO2245">
        <v>0</v>
      </c>
      <c r="AP2245">
        <v>0</v>
      </c>
      <c r="AQ2245">
        <v>0</v>
      </c>
      <c r="AR2245">
        <v>0</v>
      </c>
      <c r="AS2245">
        <v>124.199997</v>
      </c>
      <c r="AT2245">
        <v>124.199997</v>
      </c>
      <c r="AU2245">
        <v>124.099998</v>
      </c>
      <c r="AV2245">
        <v>123.800003</v>
      </c>
      <c r="AW2245">
        <v>123</v>
      </c>
      <c r="AX2245">
        <v>117.099998</v>
      </c>
      <c r="AY2245">
        <v>125</v>
      </c>
      <c r="AZ2245">
        <v>140</v>
      </c>
      <c r="BA2245">
        <v>128.30000000000001</v>
      </c>
      <c r="BB2245">
        <v>123.4</v>
      </c>
      <c r="BC2245">
        <v>2.8</v>
      </c>
      <c r="BD2245">
        <v>120</v>
      </c>
      <c r="BE2245" t="s">
        <v>173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30</v>
      </c>
      <c r="BL2245">
        <v>87.8</v>
      </c>
      <c r="BM2245">
        <v>117.7</v>
      </c>
      <c r="BN2245">
        <v>2000</v>
      </c>
      <c r="BO2245">
        <v>0</v>
      </c>
      <c r="BP2245">
        <v>52.7</v>
      </c>
      <c r="BQ2245">
        <v>63</v>
      </c>
      <c r="BR2245">
        <v>140.19999999999999</v>
      </c>
      <c r="BS2245">
        <v>67.400000000000006</v>
      </c>
      <c r="BT2245">
        <v>159</v>
      </c>
      <c r="BU2245">
        <v>95</v>
      </c>
      <c r="BV2245">
        <v>1051</v>
      </c>
      <c r="BW2245">
        <v>80</v>
      </c>
      <c r="BX2245">
        <v>2196</v>
      </c>
      <c r="BY2245">
        <v>2200</v>
      </c>
      <c r="BZ2245">
        <v>266</v>
      </c>
      <c r="CA2245">
        <v>36</v>
      </c>
      <c r="CB2245">
        <v>118</v>
      </c>
      <c r="CC2245">
        <v>67.519000000000005</v>
      </c>
      <c r="CD2245">
        <v>50.972999999999999</v>
      </c>
      <c r="CE2245">
        <v>67.498999999999995</v>
      </c>
      <c r="CF2245">
        <v>50.805</v>
      </c>
    </row>
    <row r="2246" spans="1:84" hidden="1" x14ac:dyDescent="0.25">
      <c r="A2246" s="1">
        <v>45617</v>
      </c>
      <c r="B2246" s="2">
        <v>0.75282379629629637</v>
      </c>
      <c r="C2246">
        <v>6658.99</v>
      </c>
      <c r="D2246">
        <v>6659.5</v>
      </c>
      <c r="F2246">
        <v>119.94</v>
      </c>
      <c r="G2246">
        <v>2.4264000000000001</v>
      </c>
      <c r="H2246">
        <v>289.3</v>
      </c>
      <c r="I2246">
        <v>529.39</v>
      </c>
      <c r="J2246">
        <v>0</v>
      </c>
      <c r="K2246">
        <v>59.999000000000002</v>
      </c>
      <c r="L2246">
        <v>291</v>
      </c>
      <c r="M2246">
        <v>0.99419999999999997</v>
      </c>
      <c r="N2246">
        <v>1.707427</v>
      </c>
      <c r="O2246">
        <v>1.444639</v>
      </c>
      <c r="P2246">
        <v>6658</v>
      </c>
      <c r="Q2246">
        <v>15.175000000000001</v>
      </c>
      <c r="R2246">
        <v>0</v>
      </c>
      <c r="S2246">
        <v>0</v>
      </c>
      <c r="T2246">
        <v>0</v>
      </c>
      <c r="U2246" t="s">
        <v>176</v>
      </c>
      <c r="V2246">
        <v>122.738888</v>
      </c>
      <c r="W2246">
        <v>72.574406999999994</v>
      </c>
      <c r="X2246">
        <v>79.25</v>
      </c>
      <c r="Y2246">
        <v>69.036666999999994</v>
      </c>
      <c r="Z2246">
        <v>67.072042999999994</v>
      </c>
      <c r="AA2246">
        <v>0</v>
      </c>
      <c r="AB2246">
        <v>0</v>
      </c>
      <c r="AC2246">
        <v>0.11899999999999999</v>
      </c>
      <c r="AD2246">
        <v>3.7999999999999999E-2</v>
      </c>
      <c r="AE2246">
        <v>2.5000000000000001E-2</v>
      </c>
      <c r="AF2246">
        <v>0</v>
      </c>
      <c r="AG2246">
        <v>0</v>
      </c>
      <c r="AH2246">
        <v>8.3318930000000009</v>
      </c>
      <c r="AI2246">
        <v>63.310595999999997</v>
      </c>
      <c r="AJ2246">
        <v>0</v>
      </c>
      <c r="AK2246">
        <v>0</v>
      </c>
      <c r="AL2246">
        <v>0</v>
      </c>
      <c r="AM2246">
        <v>6.6874599999999997</v>
      </c>
      <c r="AN2246">
        <v>151.557007</v>
      </c>
      <c r="AO2246">
        <v>0</v>
      </c>
      <c r="AP2246">
        <v>0</v>
      </c>
      <c r="AQ2246">
        <v>0</v>
      </c>
      <c r="AR2246">
        <v>0</v>
      </c>
      <c r="AS2246">
        <v>124.199997</v>
      </c>
      <c r="AT2246">
        <v>124.199997</v>
      </c>
      <c r="AU2246">
        <v>124.133331</v>
      </c>
      <c r="AV2246">
        <v>123.800003</v>
      </c>
      <c r="AW2246">
        <v>123</v>
      </c>
      <c r="AX2246">
        <v>117.099998</v>
      </c>
      <c r="AY2246">
        <v>125</v>
      </c>
      <c r="AZ2246">
        <v>140</v>
      </c>
      <c r="BA2246">
        <v>128.30000000000001</v>
      </c>
      <c r="BB2246">
        <v>123.4</v>
      </c>
      <c r="BC2246">
        <v>2.8</v>
      </c>
      <c r="BD2246">
        <v>120</v>
      </c>
      <c r="BE2246" t="s">
        <v>173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30</v>
      </c>
      <c r="BL2246">
        <v>87.8</v>
      </c>
      <c r="BM2246">
        <v>117.7</v>
      </c>
      <c r="BN2246">
        <v>2000</v>
      </c>
      <c r="BO2246">
        <v>0</v>
      </c>
      <c r="BP2246">
        <v>52.7</v>
      </c>
      <c r="BQ2246">
        <v>63</v>
      </c>
      <c r="BR2246">
        <v>140.1</v>
      </c>
      <c r="BS2246">
        <v>67.400000000000006</v>
      </c>
      <c r="BT2246">
        <v>159</v>
      </c>
      <c r="BU2246">
        <v>95</v>
      </c>
      <c r="BV2246">
        <v>1051</v>
      </c>
      <c r="BW2246">
        <v>80</v>
      </c>
      <c r="BX2246">
        <v>2199</v>
      </c>
      <c r="BY2246">
        <v>2200</v>
      </c>
      <c r="BZ2246">
        <v>266</v>
      </c>
      <c r="CA2246">
        <v>36</v>
      </c>
      <c r="CB2246">
        <v>118</v>
      </c>
      <c r="CC2246">
        <v>67.519000000000005</v>
      </c>
      <c r="CD2246">
        <v>50.972999999999999</v>
      </c>
      <c r="CE2246">
        <v>67.498999999999995</v>
      </c>
      <c r="CF2246">
        <v>50.805</v>
      </c>
    </row>
    <row r="2247" spans="1:84" hidden="1" x14ac:dyDescent="0.25">
      <c r="A2247" s="1">
        <v>45617</v>
      </c>
      <c r="B2247" s="2">
        <v>0.75285853009259263</v>
      </c>
      <c r="C2247">
        <v>6661.99</v>
      </c>
      <c r="D2247">
        <v>6662.51</v>
      </c>
      <c r="F2247">
        <v>119.94</v>
      </c>
      <c r="G2247">
        <v>2.4300999999999999</v>
      </c>
      <c r="H2247">
        <v>289.7</v>
      </c>
      <c r="I2247">
        <v>529.63</v>
      </c>
      <c r="J2247">
        <v>0</v>
      </c>
      <c r="K2247">
        <v>60.003</v>
      </c>
      <c r="L2247">
        <v>291.5</v>
      </c>
      <c r="M2247">
        <v>0.99399999999999999</v>
      </c>
      <c r="N2247">
        <v>1.710135</v>
      </c>
      <c r="O2247">
        <v>1.4440550000000001</v>
      </c>
      <c r="P2247">
        <v>6661</v>
      </c>
      <c r="Q2247">
        <v>15.175000000000001</v>
      </c>
      <c r="R2247">
        <v>0</v>
      </c>
      <c r="S2247">
        <v>0</v>
      </c>
      <c r="T2247">
        <v>0</v>
      </c>
      <c r="U2247" t="s">
        <v>176</v>
      </c>
      <c r="V2247">
        <v>122.727777</v>
      </c>
      <c r="W2247">
        <v>72.575443000000007</v>
      </c>
      <c r="X2247">
        <v>79.25</v>
      </c>
      <c r="Y2247">
        <v>69.029999000000004</v>
      </c>
      <c r="Z2247">
        <v>67.070819</v>
      </c>
      <c r="AA2247">
        <v>0</v>
      </c>
      <c r="AB2247">
        <v>0</v>
      </c>
      <c r="AC2247">
        <v>0.12</v>
      </c>
      <c r="AD2247">
        <v>3.9E-2</v>
      </c>
      <c r="AE2247">
        <v>2.1000000000000001E-2</v>
      </c>
      <c r="AF2247">
        <v>0</v>
      </c>
      <c r="AG2247">
        <v>0</v>
      </c>
      <c r="AH2247">
        <v>8.3319700000000001</v>
      </c>
      <c r="AI2247">
        <v>63.302410000000002</v>
      </c>
      <c r="AJ2247">
        <v>0</v>
      </c>
      <c r="AK2247">
        <v>0</v>
      </c>
      <c r="AL2247">
        <v>0</v>
      </c>
      <c r="AM2247">
        <v>6.6879689999999998</v>
      </c>
      <c r="AN2247">
        <v>151.55694600000001</v>
      </c>
      <c r="AO2247">
        <v>0</v>
      </c>
      <c r="AP2247">
        <v>0</v>
      </c>
      <c r="AQ2247">
        <v>0</v>
      </c>
      <c r="AR2247">
        <v>0</v>
      </c>
      <c r="AS2247">
        <v>124.199997</v>
      </c>
      <c r="AT2247">
        <v>124.199997</v>
      </c>
      <c r="AU2247">
        <v>124.099998</v>
      </c>
      <c r="AV2247">
        <v>123.800003</v>
      </c>
      <c r="AW2247">
        <v>123</v>
      </c>
      <c r="AX2247">
        <v>117.066666</v>
      </c>
      <c r="AY2247">
        <v>125</v>
      </c>
      <c r="AZ2247">
        <v>140</v>
      </c>
      <c r="BA2247">
        <v>128.30000000000001</v>
      </c>
      <c r="BB2247">
        <v>123.4</v>
      </c>
      <c r="BC2247">
        <v>2.8</v>
      </c>
      <c r="BD2247">
        <v>120</v>
      </c>
      <c r="BE2247" t="s">
        <v>173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30</v>
      </c>
      <c r="BL2247">
        <v>87.8</v>
      </c>
      <c r="BM2247">
        <v>117.5</v>
      </c>
      <c r="BN2247">
        <v>2000</v>
      </c>
      <c r="BO2247">
        <v>0</v>
      </c>
      <c r="BP2247">
        <v>52.7</v>
      </c>
      <c r="BQ2247">
        <v>63</v>
      </c>
      <c r="BR2247">
        <v>140.1</v>
      </c>
      <c r="BS2247">
        <v>67.400000000000006</v>
      </c>
      <c r="BT2247">
        <v>159</v>
      </c>
      <c r="BU2247">
        <v>95</v>
      </c>
      <c r="BV2247">
        <v>1051</v>
      </c>
      <c r="BW2247">
        <v>80</v>
      </c>
      <c r="BX2247">
        <v>2200</v>
      </c>
      <c r="BY2247">
        <v>2200</v>
      </c>
      <c r="BZ2247">
        <v>269</v>
      </c>
      <c r="CA2247">
        <v>36</v>
      </c>
      <c r="CB2247">
        <v>118</v>
      </c>
      <c r="CC2247">
        <v>67.52</v>
      </c>
      <c r="CD2247">
        <v>50.972999999999999</v>
      </c>
      <c r="CE2247">
        <v>67.498999999999995</v>
      </c>
      <c r="CF2247">
        <v>50.805</v>
      </c>
    </row>
    <row r="2248" spans="1:84" hidden="1" x14ac:dyDescent="0.25">
      <c r="A2248" s="1">
        <v>45617</v>
      </c>
      <c r="B2248" s="2">
        <v>0.75289325231481485</v>
      </c>
      <c r="C2248">
        <v>6664.99</v>
      </c>
      <c r="D2248">
        <v>6665.51</v>
      </c>
      <c r="F2248">
        <v>119.94</v>
      </c>
      <c r="G2248">
        <v>2.4312999999999998</v>
      </c>
      <c r="H2248">
        <v>289.89999999999998</v>
      </c>
      <c r="I2248">
        <v>529.87</v>
      </c>
      <c r="J2248">
        <v>0</v>
      </c>
      <c r="K2248">
        <v>60</v>
      </c>
      <c r="L2248">
        <v>291.60000000000002</v>
      </c>
      <c r="M2248">
        <v>0.99399999999999999</v>
      </c>
      <c r="N2248">
        <v>1.713775</v>
      </c>
      <c r="O2248">
        <v>1.445139</v>
      </c>
      <c r="P2248">
        <v>6664</v>
      </c>
      <c r="Q2248">
        <v>15.175000000000001</v>
      </c>
      <c r="R2248">
        <v>0</v>
      </c>
      <c r="S2248">
        <v>0</v>
      </c>
      <c r="T2248">
        <v>0</v>
      </c>
      <c r="U2248" t="s">
        <v>176</v>
      </c>
      <c r="V2248">
        <v>122.749999</v>
      </c>
      <c r="W2248">
        <v>72.575591000000003</v>
      </c>
      <c r="X2248">
        <v>79.249184</v>
      </c>
      <c r="Y2248">
        <v>69.029999000000004</v>
      </c>
      <c r="Z2248">
        <v>67.065921000000003</v>
      </c>
      <c r="AA2248">
        <v>0</v>
      </c>
      <c r="AB2248">
        <v>0</v>
      </c>
      <c r="AC2248">
        <v>0.11799999999999999</v>
      </c>
      <c r="AD2248">
        <v>3.9E-2</v>
      </c>
      <c r="AE2248">
        <v>1.9E-2</v>
      </c>
      <c r="AF2248">
        <v>0</v>
      </c>
      <c r="AG2248">
        <v>0</v>
      </c>
      <c r="AH2248">
        <v>8.3319229999999997</v>
      </c>
      <c r="AI2248">
        <v>63.308768999999998</v>
      </c>
      <c r="AJ2248">
        <v>0</v>
      </c>
      <c r="AK2248">
        <v>0</v>
      </c>
      <c r="AL2248">
        <v>0</v>
      </c>
      <c r="AM2248">
        <v>6.6886700000000001</v>
      </c>
      <c r="AN2248">
        <v>151.55694600000001</v>
      </c>
      <c r="AO2248">
        <v>0</v>
      </c>
      <c r="AP2248">
        <v>0</v>
      </c>
      <c r="AQ2248">
        <v>0</v>
      </c>
      <c r="AR2248">
        <v>0</v>
      </c>
      <c r="AS2248">
        <v>124.199997</v>
      </c>
      <c r="AT2248">
        <v>124.199997</v>
      </c>
      <c r="AU2248">
        <v>124.199997</v>
      </c>
      <c r="AV2248">
        <v>123.800003</v>
      </c>
      <c r="AW2248">
        <v>123</v>
      </c>
      <c r="AX2248">
        <v>117.099998</v>
      </c>
      <c r="AY2248">
        <v>125</v>
      </c>
      <c r="AZ2248">
        <v>140</v>
      </c>
      <c r="BA2248">
        <v>128.30000000000001</v>
      </c>
      <c r="BB2248">
        <v>123.4</v>
      </c>
      <c r="BC2248">
        <v>2.8</v>
      </c>
      <c r="BD2248">
        <v>120</v>
      </c>
      <c r="BE2248" t="s">
        <v>173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30</v>
      </c>
      <c r="BL2248">
        <v>87.8</v>
      </c>
      <c r="BM2248">
        <v>117.4</v>
      </c>
      <c r="BN2248">
        <v>2000</v>
      </c>
      <c r="BO2248">
        <v>0</v>
      </c>
      <c r="BP2248">
        <v>52.7</v>
      </c>
      <c r="BQ2248">
        <v>63</v>
      </c>
      <c r="BR2248">
        <v>140.1</v>
      </c>
      <c r="BS2248">
        <v>67.400000000000006</v>
      </c>
      <c r="BT2248">
        <v>159</v>
      </c>
      <c r="BU2248">
        <v>95</v>
      </c>
      <c r="BV2248">
        <v>1051</v>
      </c>
      <c r="BW2248">
        <v>80</v>
      </c>
      <c r="BX2248">
        <v>2197</v>
      </c>
      <c r="BY2248">
        <v>2200</v>
      </c>
      <c r="BZ2248">
        <v>268</v>
      </c>
      <c r="CA2248">
        <v>36</v>
      </c>
      <c r="CB2248">
        <v>118</v>
      </c>
      <c r="CC2248">
        <v>67.52</v>
      </c>
      <c r="CD2248">
        <v>50.972999999999999</v>
      </c>
      <c r="CE2248">
        <v>67.498999999999995</v>
      </c>
      <c r="CF2248">
        <v>50.805</v>
      </c>
    </row>
    <row r="2249" spans="1:84" hidden="1" x14ac:dyDescent="0.25">
      <c r="A2249" s="1">
        <v>45617</v>
      </c>
      <c r="B2249" s="2">
        <v>0.75292796296296294</v>
      </c>
      <c r="C2249">
        <v>6667.99</v>
      </c>
      <c r="D2249">
        <v>6668.5</v>
      </c>
      <c r="F2249">
        <v>119.94</v>
      </c>
      <c r="G2249">
        <v>2.4319999999999999</v>
      </c>
      <c r="H2249">
        <v>290</v>
      </c>
      <c r="I2249">
        <v>530.11</v>
      </c>
      <c r="J2249">
        <v>0</v>
      </c>
      <c r="K2249">
        <v>60.003</v>
      </c>
      <c r="L2249">
        <v>291.7</v>
      </c>
      <c r="M2249">
        <v>0.99409999999999998</v>
      </c>
      <c r="N2249">
        <v>1.716283</v>
      </c>
      <c r="O2249">
        <v>1.4450559999999999</v>
      </c>
      <c r="P2249">
        <v>6667</v>
      </c>
      <c r="Q2249">
        <v>15.175000000000001</v>
      </c>
      <c r="R2249">
        <v>0</v>
      </c>
      <c r="S2249">
        <v>0</v>
      </c>
      <c r="T2249">
        <v>0</v>
      </c>
      <c r="U2249" t="s">
        <v>176</v>
      </c>
      <c r="V2249">
        <v>122.755555</v>
      </c>
      <c r="W2249">
        <v>72.575738000000001</v>
      </c>
      <c r="X2249">
        <v>79.247960000000006</v>
      </c>
      <c r="Y2249">
        <v>69.036666999999994</v>
      </c>
      <c r="Z2249">
        <v>67.062860000000001</v>
      </c>
      <c r="AA2249">
        <v>0</v>
      </c>
      <c r="AB2249">
        <v>0</v>
      </c>
      <c r="AC2249">
        <v>0.11899999999999999</v>
      </c>
      <c r="AD2249">
        <v>3.7999999999999999E-2</v>
      </c>
      <c r="AE2249">
        <v>1.9E-2</v>
      </c>
      <c r="AF2249">
        <v>0</v>
      </c>
      <c r="AG2249">
        <v>0</v>
      </c>
      <c r="AH2249">
        <v>8.3321430000000003</v>
      </c>
      <c r="AI2249">
        <v>63.279845999999999</v>
      </c>
      <c r="AJ2249">
        <v>0</v>
      </c>
      <c r="AK2249">
        <v>0</v>
      </c>
      <c r="AL2249">
        <v>0</v>
      </c>
      <c r="AM2249">
        <v>6.6885570000000003</v>
      </c>
      <c r="AN2249">
        <v>151.556915</v>
      </c>
      <c r="AO2249">
        <v>0</v>
      </c>
      <c r="AP2249">
        <v>0</v>
      </c>
      <c r="AQ2249">
        <v>0</v>
      </c>
      <c r="AR2249">
        <v>0</v>
      </c>
      <c r="AS2249">
        <v>124.233332</v>
      </c>
      <c r="AT2249">
        <v>124.199997</v>
      </c>
      <c r="AU2249">
        <v>124.199997</v>
      </c>
      <c r="AV2249">
        <v>123.800003</v>
      </c>
      <c r="AW2249">
        <v>123</v>
      </c>
      <c r="AX2249">
        <v>117.099998</v>
      </c>
      <c r="AY2249">
        <v>125</v>
      </c>
      <c r="AZ2249">
        <v>140</v>
      </c>
      <c r="BA2249">
        <v>128.30000000000001</v>
      </c>
      <c r="BB2249">
        <v>123.4</v>
      </c>
      <c r="BC2249">
        <v>2.8</v>
      </c>
      <c r="BD2249">
        <v>120</v>
      </c>
      <c r="BE2249" t="s">
        <v>173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30</v>
      </c>
      <c r="BL2249">
        <v>87.8</v>
      </c>
      <c r="BM2249">
        <v>117.9</v>
      </c>
      <c r="BN2249">
        <v>2000</v>
      </c>
      <c r="BO2249">
        <v>0</v>
      </c>
      <c r="BP2249">
        <v>52.7</v>
      </c>
      <c r="BQ2249">
        <v>63</v>
      </c>
      <c r="BR2249">
        <v>140.1</v>
      </c>
      <c r="BS2249">
        <v>67.400000000000006</v>
      </c>
      <c r="BT2249">
        <v>159</v>
      </c>
      <c r="BU2249">
        <v>95</v>
      </c>
      <c r="BV2249">
        <v>1047</v>
      </c>
      <c r="BW2249">
        <v>80</v>
      </c>
      <c r="BX2249">
        <v>2201</v>
      </c>
      <c r="BY2249">
        <v>2200</v>
      </c>
      <c r="BZ2249">
        <v>268</v>
      </c>
      <c r="CA2249">
        <v>36</v>
      </c>
      <c r="CB2249">
        <v>118</v>
      </c>
      <c r="CC2249">
        <v>67.52</v>
      </c>
      <c r="CD2249">
        <v>50.972999999999999</v>
      </c>
      <c r="CE2249">
        <v>67.498999999999995</v>
      </c>
      <c r="CF2249">
        <v>50.805</v>
      </c>
    </row>
    <row r="2250" spans="1:84" hidden="1" x14ac:dyDescent="0.25">
      <c r="A2250" s="1">
        <v>45617</v>
      </c>
      <c r="B2250" s="2">
        <v>0.7529626967592592</v>
      </c>
      <c r="C2250">
        <v>6670.99</v>
      </c>
      <c r="D2250">
        <v>6671.51</v>
      </c>
      <c r="F2250">
        <v>119.94</v>
      </c>
      <c r="G2250">
        <v>2.4300000000000002</v>
      </c>
      <c r="H2250">
        <v>289.7</v>
      </c>
      <c r="I2250">
        <v>530.35</v>
      </c>
      <c r="J2250">
        <v>0</v>
      </c>
      <c r="K2250">
        <v>60</v>
      </c>
      <c r="L2250">
        <v>291.5</v>
      </c>
      <c r="M2250">
        <v>0.99419999999999997</v>
      </c>
      <c r="N2250">
        <v>1.707449</v>
      </c>
      <c r="O2250">
        <v>1.442555</v>
      </c>
      <c r="P2250">
        <v>6670</v>
      </c>
      <c r="Q2250">
        <v>15.175000000000001</v>
      </c>
      <c r="R2250">
        <v>0</v>
      </c>
      <c r="S2250">
        <v>0</v>
      </c>
      <c r="T2250">
        <v>0</v>
      </c>
      <c r="U2250" t="s">
        <v>176</v>
      </c>
      <c r="V2250">
        <v>122.777777</v>
      </c>
      <c r="W2250">
        <v>72.575443000000007</v>
      </c>
      <c r="X2250">
        <v>79.247551000000001</v>
      </c>
      <c r="Y2250">
        <v>69.029999000000004</v>
      </c>
      <c r="Z2250">
        <v>67.065921000000003</v>
      </c>
      <c r="AA2250">
        <v>0</v>
      </c>
      <c r="AB2250">
        <v>0</v>
      </c>
      <c r="AC2250">
        <v>0.121</v>
      </c>
      <c r="AD2250">
        <v>3.5999999999999997E-2</v>
      </c>
      <c r="AE2250">
        <v>1.9E-2</v>
      </c>
      <c r="AF2250">
        <v>0</v>
      </c>
      <c r="AG2250">
        <v>0</v>
      </c>
      <c r="AH2250">
        <v>8.3322489999999991</v>
      </c>
      <c r="AI2250">
        <v>63.266643999999999</v>
      </c>
      <c r="AJ2250">
        <v>0</v>
      </c>
      <c r="AK2250">
        <v>0</v>
      </c>
      <c r="AL2250">
        <v>0</v>
      </c>
      <c r="AM2250">
        <v>6.6896620000000002</v>
      </c>
      <c r="AN2250">
        <v>151.55693099999999</v>
      </c>
      <c r="AO2250">
        <v>0</v>
      </c>
      <c r="AP2250">
        <v>0</v>
      </c>
      <c r="AQ2250">
        <v>0</v>
      </c>
      <c r="AR2250">
        <v>0</v>
      </c>
      <c r="AS2250">
        <v>124.266668</v>
      </c>
      <c r="AT2250">
        <v>124.199997</v>
      </c>
      <c r="AU2250">
        <v>124.199997</v>
      </c>
      <c r="AV2250">
        <v>123.800003</v>
      </c>
      <c r="AW2250">
        <v>123.033333</v>
      </c>
      <c r="AX2250">
        <v>117.166664</v>
      </c>
      <c r="AY2250">
        <v>125</v>
      </c>
      <c r="AZ2250">
        <v>140</v>
      </c>
      <c r="BA2250">
        <v>128.30000000000001</v>
      </c>
      <c r="BB2250">
        <v>123.4</v>
      </c>
      <c r="BC2250">
        <v>2.8</v>
      </c>
      <c r="BD2250">
        <v>120</v>
      </c>
      <c r="BE2250" t="s">
        <v>173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30</v>
      </c>
      <c r="BL2250">
        <v>87.8</v>
      </c>
      <c r="BM2250">
        <v>117.9</v>
      </c>
      <c r="BN2250">
        <v>2000</v>
      </c>
      <c r="BO2250">
        <v>0</v>
      </c>
      <c r="BP2250">
        <v>52.7</v>
      </c>
      <c r="BQ2250">
        <v>63</v>
      </c>
      <c r="BR2250">
        <v>140.1</v>
      </c>
      <c r="BS2250">
        <v>67.400000000000006</v>
      </c>
      <c r="BT2250">
        <v>159</v>
      </c>
      <c r="BU2250">
        <v>95</v>
      </c>
      <c r="BV2250">
        <v>1047</v>
      </c>
      <c r="BW2250">
        <v>80</v>
      </c>
      <c r="BX2250">
        <v>2199</v>
      </c>
      <c r="BY2250">
        <v>2200</v>
      </c>
      <c r="BZ2250">
        <v>266</v>
      </c>
      <c r="CA2250">
        <v>36</v>
      </c>
      <c r="CB2250">
        <v>118</v>
      </c>
      <c r="CC2250">
        <v>67.52</v>
      </c>
      <c r="CD2250">
        <v>50.972999999999999</v>
      </c>
      <c r="CE2250">
        <v>67.498999999999995</v>
      </c>
      <c r="CF2250">
        <v>50.805</v>
      </c>
    </row>
    <row r="2251" spans="1:84" hidden="1" x14ac:dyDescent="0.25">
      <c r="A2251" s="1">
        <v>45617</v>
      </c>
      <c r="B2251" s="2">
        <v>0.75299741898148143</v>
      </c>
      <c r="C2251">
        <v>6673.99</v>
      </c>
      <c r="D2251">
        <v>6674.51</v>
      </c>
      <c r="F2251">
        <v>119.94</v>
      </c>
      <c r="G2251">
        <v>2.4258000000000002</v>
      </c>
      <c r="H2251">
        <v>289.3</v>
      </c>
      <c r="I2251">
        <v>530.59</v>
      </c>
      <c r="J2251">
        <v>0</v>
      </c>
      <c r="K2251">
        <v>60</v>
      </c>
      <c r="L2251">
        <v>290.89999999999998</v>
      </c>
      <c r="M2251">
        <v>0.99429999999999996</v>
      </c>
      <c r="N2251">
        <v>1.6986969999999999</v>
      </c>
      <c r="O2251">
        <v>1.443638</v>
      </c>
      <c r="P2251">
        <v>6673</v>
      </c>
      <c r="Q2251">
        <v>15.175000000000001</v>
      </c>
      <c r="R2251">
        <v>0</v>
      </c>
      <c r="S2251">
        <v>0</v>
      </c>
      <c r="T2251">
        <v>0</v>
      </c>
      <c r="U2251" t="s">
        <v>176</v>
      </c>
      <c r="V2251">
        <v>122.777777</v>
      </c>
      <c r="W2251">
        <v>72.575738000000001</v>
      </c>
      <c r="X2251">
        <v>79.248776000000007</v>
      </c>
      <c r="Y2251">
        <v>69.029999000000004</v>
      </c>
      <c r="Z2251">
        <v>67.067144999999996</v>
      </c>
      <c r="AA2251">
        <v>0</v>
      </c>
      <c r="AB2251">
        <v>0</v>
      </c>
      <c r="AC2251">
        <v>0.123</v>
      </c>
      <c r="AD2251">
        <v>3.2000000000000001E-2</v>
      </c>
      <c r="AE2251">
        <v>2.1000000000000001E-2</v>
      </c>
      <c r="AF2251">
        <v>0</v>
      </c>
      <c r="AG2251">
        <v>0</v>
      </c>
      <c r="AH2251">
        <v>8.3322610000000008</v>
      </c>
      <c r="AI2251">
        <v>63.266964000000002</v>
      </c>
      <c r="AJ2251">
        <v>0</v>
      </c>
      <c r="AK2251">
        <v>0</v>
      </c>
      <c r="AL2251">
        <v>0</v>
      </c>
      <c r="AM2251">
        <v>6.6890539999999996</v>
      </c>
      <c r="AN2251">
        <v>151.55703700000001</v>
      </c>
      <c r="AO2251">
        <v>0</v>
      </c>
      <c r="AP2251">
        <v>0</v>
      </c>
      <c r="AQ2251">
        <v>0</v>
      </c>
      <c r="AR2251">
        <v>0</v>
      </c>
      <c r="AS2251">
        <v>124.266668</v>
      </c>
      <c r="AT2251">
        <v>124.199997</v>
      </c>
      <c r="AU2251">
        <v>124.166664</v>
      </c>
      <c r="AV2251">
        <v>123.800003</v>
      </c>
      <c r="AW2251">
        <v>123.066666</v>
      </c>
      <c r="AX2251">
        <v>117.166664</v>
      </c>
      <c r="AY2251">
        <v>125</v>
      </c>
      <c r="AZ2251">
        <v>140</v>
      </c>
      <c r="BA2251">
        <v>128.30000000000001</v>
      </c>
      <c r="BB2251">
        <v>123.4</v>
      </c>
      <c r="BC2251">
        <v>2.8</v>
      </c>
      <c r="BD2251">
        <v>120</v>
      </c>
      <c r="BE2251" t="s">
        <v>173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30</v>
      </c>
      <c r="BL2251">
        <v>87.8</v>
      </c>
      <c r="BM2251">
        <v>117.6</v>
      </c>
      <c r="BN2251">
        <v>2000</v>
      </c>
      <c r="BO2251">
        <v>0</v>
      </c>
      <c r="BP2251">
        <v>52.7</v>
      </c>
      <c r="BQ2251">
        <v>63</v>
      </c>
      <c r="BR2251">
        <v>140.1</v>
      </c>
      <c r="BS2251">
        <v>67.400000000000006</v>
      </c>
      <c r="BT2251">
        <v>159</v>
      </c>
      <c r="BU2251">
        <v>95</v>
      </c>
      <c r="BV2251">
        <v>1047</v>
      </c>
      <c r="BW2251">
        <v>80</v>
      </c>
      <c r="BX2251">
        <v>2200</v>
      </c>
      <c r="BY2251">
        <v>2200</v>
      </c>
      <c r="BZ2251">
        <v>267</v>
      </c>
      <c r="CA2251">
        <v>36</v>
      </c>
      <c r="CB2251">
        <v>118</v>
      </c>
      <c r="CC2251">
        <v>67.52</v>
      </c>
      <c r="CD2251">
        <v>50.972999999999999</v>
      </c>
      <c r="CE2251">
        <v>67.498999999999995</v>
      </c>
      <c r="CF2251">
        <v>50.805</v>
      </c>
    </row>
    <row r="2252" spans="1:84" hidden="1" x14ac:dyDescent="0.25">
      <c r="A2252" s="1">
        <v>45617</v>
      </c>
      <c r="B2252" s="2">
        <v>0.7530321527777778</v>
      </c>
      <c r="C2252">
        <v>6676.99</v>
      </c>
      <c r="D2252">
        <v>6677.51</v>
      </c>
      <c r="F2252">
        <v>119.94</v>
      </c>
      <c r="G2252">
        <v>2.4228999999999998</v>
      </c>
      <c r="H2252">
        <v>288.89999999999998</v>
      </c>
      <c r="I2252">
        <v>530.84</v>
      </c>
      <c r="J2252">
        <v>0</v>
      </c>
      <c r="K2252">
        <v>59.999000000000002</v>
      </c>
      <c r="L2252">
        <v>290.60000000000002</v>
      </c>
      <c r="M2252">
        <v>0.99429999999999996</v>
      </c>
      <c r="N2252">
        <v>1.7244619999999999</v>
      </c>
      <c r="O2252">
        <v>1.445139</v>
      </c>
      <c r="P2252">
        <v>6676</v>
      </c>
      <c r="Q2252">
        <v>15.175000000000001</v>
      </c>
      <c r="R2252">
        <v>0</v>
      </c>
      <c r="S2252">
        <v>0</v>
      </c>
      <c r="T2252">
        <v>0</v>
      </c>
      <c r="U2252" t="s">
        <v>176</v>
      </c>
      <c r="V2252">
        <v>122.772221</v>
      </c>
      <c r="W2252">
        <v>72.575147000000001</v>
      </c>
      <c r="X2252">
        <v>79.251836999999995</v>
      </c>
      <c r="Y2252">
        <v>69.036666999999994</v>
      </c>
      <c r="Z2252">
        <v>67.065308999999999</v>
      </c>
      <c r="AA2252">
        <v>0</v>
      </c>
      <c r="AB2252">
        <v>0</v>
      </c>
      <c r="AC2252">
        <v>0.128</v>
      </c>
      <c r="AD2252">
        <v>2.8000000000000001E-2</v>
      </c>
      <c r="AE2252">
        <v>2.7E-2</v>
      </c>
      <c r="AF2252">
        <v>0</v>
      </c>
      <c r="AG2252">
        <v>0</v>
      </c>
      <c r="AH2252">
        <v>8.3321699999999996</v>
      </c>
      <c r="AI2252">
        <v>63.278655999999998</v>
      </c>
      <c r="AJ2252">
        <v>0</v>
      </c>
      <c r="AK2252">
        <v>0</v>
      </c>
      <c r="AL2252">
        <v>0</v>
      </c>
      <c r="AM2252">
        <v>6.6876369999999996</v>
      </c>
      <c r="AN2252">
        <v>151.55694600000001</v>
      </c>
      <c r="AO2252">
        <v>0</v>
      </c>
      <c r="AP2252">
        <v>0</v>
      </c>
      <c r="AQ2252">
        <v>0</v>
      </c>
      <c r="AR2252">
        <v>0</v>
      </c>
      <c r="AS2252">
        <v>124.266668</v>
      </c>
      <c r="AT2252">
        <v>124.199997</v>
      </c>
      <c r="AU2252">
        <v>124.166664</v>
      </c>
      <c r="AV2252">
        <v>123.800003</v>
      </c>
      <c r="AW2252">
        <v>123.033333</v>
      </c>
      <c r="AX2252">
        <v>117.166664</v>
      </c>
      <c r="AY2252">
        <v>125</v>
      </c>
      <c r="AZ2252">
        <v>140</v>
      </c>
      <c r="BA2252">
        <v>128.30000000000001</v>
      </c>
      <c r="BB2252">
        <v>123.4</v>
      </c>
      <c r="BC2252">
        <v>2.8</v>
      </c>
      <c r="BD2252">
        <v>120</v>
      </c>
      <c r="BE2252" t="s">
        <v>173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30</v>
      </c>
      <c r="BL2252">
        <v>87.8</v>
      </c>
      <c r="BM2252">
        <v>117.4</v>
      </c>
      <c r="BN2252">
        <v>2000</v>
      </c>
      <c r="BO2252">
        <v>0</v>
      </c>
      <c r="BP2252">
        <v>52.7</v>
      </c>
      <c r="BQ2252">
        <v>63</v>
      </c>
      <c r="BR2252">
        <v>140.1</v>
      </c>
      <c r="BS2252">
        <v>67.400000000000006</v>
      </c>
      <c r="BT2252">
        <v>159</v>
      </c>
      <c r="BU2252">
        <v>95</v>
      </c>
      <c r="BV2252">
        <v>1047</v>
      </c>
      <c r="BW2252">
        <v>80</v>
      </c>
      <c r="BX2252">
        <v>2198</v>
      </c>
      <c r="BY2252">
        <v>2200</v>
      </c>
      <c r="BZ2252">
        <v>266</v>
      </c>
      <c r="CA2252">
        <v>36</v>
      </c>
      <c r="CB2252">
        <v>118</v>
      </c>
      <c r="CC2252">
        <v>67.52</v>
      </c>
      <c r="CD2252">
        <v>50.972999999999999</v>
      </c>
      <c r="CE2252">
        <v>67.498999999999995</v>
      </c>
      <c r="CF2252">
        <v>50.805</v>
      </c>
    </row>
    <row r="2253" spans="1:84" hidden="1" x14ac:dyDescent="0.25">
      <c r="A2253" s="1">
        <v>45617</v>
      </c>
      <c r="B2253" s="2">
        <v>0.75306687500000002</v>
      </c>
      <c r="C2253">
        <v>6679.99</v>
      </c>
      <c r="D2253">
        <v>6680.51</v>
      </c>
      <c r="F2253">
        <v>119.94</v>
      </c>
      <c r="G2253">
        <v>2.4232</v>
      </c>
      <c r="H2253">
        <v>289</v>
      </c>
      <c r="I2253">
        <v>531.08000000000004</v>
      </c>
      <c r="J2253">
        <v>0</v>
      </c>
      <c r="K2253">
        <v>59.999000000000002</v>
      </c>
      <c r="L2253">
        <v>290.60000000000002</v>
      </c>
      <c r="M2253">
        <v>0.99439999999999995</v>
      </c>
      <c r="N2253">
        <v>1.7133130000000001</v>
      </c>
      <c r="O2253">
        <v>1.4441390000000001</v>
      </c>
      <c r="P2253">
        <v>6679</v>
      </c>
      <c r="Q2253">
        <v>15.175000000000001</v>
      </c>
      <c r="R2253">
        <v>0</v>
      </c>
      <c r="S2253">
        <v>0</v>
      </c>
      <c r="T2253">
        <v>0</v>
      </c>
      <c r="U2253" t="s">
        <v>176</v>
      </c>
      <c r="V2253">
        <v>122.799999</v>
      </c>
      <c r="W2253">
        <v>72.574258999999998</v>
      </c>
      <c r="X2253">
        <v>79.259182999999993</v>
      </c>
      <c r="Y2253">
        <v>69.029999000000004</v>
      </c>
      <c r="Z2253">
        <v>67.062246999999999</v>
      </c>
      <c r="AA2253">
        <v>0</v>
      </c>
      <c r="AB2253">
        <v>0</v>
      </c>
      <c r="AC2253">
        <v>0.13200000000000001</v>
      </c>
      <c r="AD2253">
        <v>2.5000000000000001E-2</v>
      </c>
      <c r="AE2253">
        <v>3.1E-2</v>
      </c>
      <c r="AF2253">
        <v>0</v>
      </c>
      <c r="AG2253">
        <v>0</v>
      </c>
      <c r="AH2253">
        <v>8.3318949999999994</v>
      </c>
      <c r="AI2253">
        <v>63.313502999999997</v>
      </c>
      <c r="AJ2253">
        <v>0</v>
      </c>
      <c r="AK2253">
        <v>0</v>
      </c>
      <c r="AL2253">
        <v>0</v>
      </c>
      <c r="AM2253">
        <v>6.6875710000000002</v>
      </c>
      <c r="AN2253">
        <v>151.55699200000001</v>
      </c>
      <c r="AO2253">
        <v>0</v>
      </c>
      <c r="AP2253">
        <v>0</v>
      </c>
      <c r="AQ2253">
        <v>0</v>
      </c>
      <c r="AR2253">
        <v>0</v>
      </c>
      <c r="AS2253">
        <v>124.300003</v>
      </c>
      <c r="AT2253">
        <v>124.199997</v>
      </c>
      <c r="AU2253">
        <v>124.199997</v>
      </c>
      <c r="AV2253">
        <v>123.800003</v>
      </c>
      <c r="AW2253">
        <v>123.099998</v>
      </c>
      <c r="AX2253">
        <v>117.199997</v>
      </c>
      <c r="AY2253">
        <v>125</v>
      </c>
      <c r="AZ2253">
        <v>140</v>
      </c>
      <c r="BA2253">
        <v>128.4</v>
      </c>
      <c r="BB2253">
        <v>123.5</v>
      </c>
      <c r="BC2253">
        <v>2.8</v>
      </c>
      <c r="BD2253">
        <v>120</v>
      </c>
      <c r="BE2253" t="s">
        <v>173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30</v>
      </c>
      <c r="BL2253">
        <v>87.8</v>
      </c>
      <c r="BM2253">
        <v>117.4</v>
      </c>
      <c r="BN2253">
        <v>2000</v>
      </c>
      <c r="BO2253">
        <v>0</v>
      </c>
      <c r="BP2253">
        <v>52.7</v>
      </c>
      <c r="BQ2253">
        <v>63</v>
      </c>
      <c r="BR2253">
        <v>140.1</v>
      </c>
      <c r="BS2253">
        <v>67.400000000000006</v>
      </c>
      <c r="BT2253">
        <v>159</v>
      </c>
      <c r="BU2253">
        <v>95</v>
      </c>
      <c r="BV2253">
        <v>1047</v>
      </c>
      <c r="BW2253">
        <v>80</v>
      </c>
      <c r="BX2253">
        <v>2202</v>
      </c>
      <c r="BY2253">
        <v>2200</v>
      </c>
      <c r="BZ2253">
        <v>266</v>
      </c>
      <c r="CA2253">
        <v>36</v>
      </c>
      <c r="CB2253">
        <v>118</v>
      </c>
      <c r="CC2253">
        <v>67.52</v>
      </c>
      <c r="CD2253">
        <v>50.972999999999999</v>
      </c>
      <c r="CE2253">
        <v>67.498999999999995</v>
      </c>
      <c r="CF2253">
        <v>50.805</v>
      </c>
    </row>
    <row r="2254" spans="1:84" hidden="1" x14ac:dyDescent="0.25">
      <c r="A2254" s="1">
        <v>45617</v>
      </c>
      <c r="B2254" s="2">
        <v>0.75310159722222225</v>
      </c>
      <c r="C2254">
        <v>6682.99</v>
      </c>
      <c r="D2254">
        <v>6683.51</v>
      </c>
      <c r="F2254">
        <v>119.94</v>
      </c>
      <c r="G2254">
        <v>2.4245999999999999</v>
      </c>
      <c r="H2254">
        <v>289.10000000000002</v>
      </c>
      <c r="I2254">
        <v>531.32000000000005</v>
      </c>
      <c r="J2254">
        <v>0</v>
      </c>
      <c r="K2254">
        <v>59.999000000000002</v>
      </c>
      <c r="L2254">
        <v>290.8</v>
      </c>
      <c r="M2254">
        <v>0.99429999999999996</v>
      </c>
      <c r="N2254">
        <v>1.715541</v>
      </c>
      <c r="O2254">
        <v>1.443138</v>
      </c>
      <c r="P2254">
        <v>6682</v>
      </c>
      <c r="Q2254">
        <v>15.175000000000001</v>
      </c>
      <c r="R2254">
        <v>0</v>
      </c>
      <c r="S2254">
        <v>0</v>
      </c>
      <c r="T2254">
        <v>0</v>
      </c>
      <c r="U2254" t="s">
        <v>176</v>
      </c>
      <c r="V2254">
        <v>122.805555</v>
      </c>
      <c r="W2254">
        <v>72.573520000000002</v>
      </c>
      <c r="X2254">
        <v>79.270814999999999</v>
      </c>
      <c r="Y2254">
        <v>69.029999000000004</v>
      </c>
      <c r="Z2254">
        <v>67.060411000000002</v>
      </c>
      <c r="AA2254">
        <v>0</v>
      </c>
      <c r="AB2254">
        <v>0</v>
      </c>
      <c r="AC2254">
        <v>0.13500000000000001</v>
      </c>
      <c r="AD2254">
        <v>0.02</v>
      </c>
      <c r="AE2254">
        <v>3.5999999999999997E-2</v>
      </c>
      <c r="AF2254">
        <v>0</v>
      </c>
      <c r="AG2254">
        <v>0</v>
      </c>
      <c r="AH2254">
        <v>8.3318440000000002</v>
      </c>
      <c r="AI2254">
        <v>63.321219999999997</v>
      </c>
      <c r="AJ2254">
        <v>0</v>
      </c>
      <c r="AK2254">
        <v>0</v>
      </c>
      <c r="AL2254">
        <v>0</v>
      </c>
      <c r="AM2254">
        <v>6.6888139999999998</v>
      </c>
      <c r="AN2254">
        <v>151.557007</v>
      </c>
      <c r="AO2254">
        <v>0</v>
      </c>
      <c r="AP2254">
        <v>0</v>
      </c>
      <c r="AQ2254">
        <v>0</v>
      </c>
      <c r="AR2254">
        <v>0</v>
      </c>
      <c r="AS2254">
        <v>124.300003</v>
      </c>
      <c r="AT2254">
        <v>124.199997</v>
      </c>
      <c r="AU2254">
        <v>124.199997</v>
      </c>
      <c r="AV2254">
        <v>123.800003</v>
      </c>
      <c r="AW2254">
        <v>123.099998</v>
      </c>
      <c r="AX2254">
        <v>117.233332</v>
      </c>
      <c r="AY2254">
        <v>125</v>
      </c>
      <c r="AZ2254">
        <v>140</v>
      </c>
      <c r="BA2254">
        <v>128.4</v>
      </c>
      <c r="BB2254">
        <v>123.5</v>
      </c>
      <c r="BC2254">
        <v>2.8</v>
      </c>
      <c r="BD2254">
        <v>120</v>
      </c>
      <c r="BE2254" t="s">
        <v>173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30</v>
      </c>
      <c r="BL2254">
        <v>87.8</v>
      </c>
      <c r="BM2254">
        <v>117.7</v>
      </c>
      <c r="BN2254">
        <v>2000</v>
      </c>
      <c r="BO2254">
        <v>0</v>
      </c>
      <c r="BP2254">
        <v>52.7</v>
      </c>
      <c r="BQ2254">
        <v>63</v>
      </c>
      <c r="BR2254">
        <v>140.1</v>
      </c>
      <c r="BS2254">
        <v>67.5</v>
      </c>
      <c r="BT2254">
        <v>159</v>
      </c>
      <c r="BU2254">
        <v>95</v>
      </c>
      <c r="BV2254">
        <v>1045</v>
      </c>
      <c r="BW2254">
        <v>80</v>
      </c>
      <c r="BX2254">
        <v>2197</v>
      </c>
      <c r="BY2254">
        <v>2200</v>
      </c>
      <c r="BZ2254">
        <v>266</v>
      </c>
      <c r="CA2254">
        <v>36</v>
      </c>
      <c r="CB2254">
        <v>118</v>
      </c>
      <c r="CC2254">
        <v>67.52</v>
      </c>
      <c r="CD2254">
        <v>50.972999999999999</v>
      </c>
      <c r="CE2254">
        <v>67.498999999999995</v>
      </c>
      <c r="CF2254">
        <v>50.805</v>
      </c>
    </row>
    <row r="2255" spans="1:84" hidden="1" x14ac:dyDescent="0.25">
      <c r="A2255" s="1">
        <v>45617</v>
      </c>
      <c r="B2255" s="2">
        <v>0.75313631944444448</v>
      </c>
      <c r="C2255">
        <v>6685.99</v>
      </c>
      <c r="D2255">
        <v>6686.51</v>
      </c>
      <c r="F2255">
        <v>119.94</v>
      </c>
      <c r="G2255">
        <v>2.4277000000000002</v>
      </c>
      <c r="H2255">
        <v>289.5</v>
      </c>
      <c r="I2255">
        <v>531.55999999999995</v>
      </c>
      <c r="J2255">
        <v>0</v>
      </c>
      <c r="K2255">
        <v>59.999000000000002</v>
      </c>
      <c r="L2255">
        <v>291.2</v>
      </c>
      <c r="M2255">
        <v>0.99409999999999998</v>
      </c>
      <c r="N2255">
        <v>1.7110019999999999</v>
      </c>
      <c r="O2255">
        <v>1.4465570000000001</v>
      </c>
      <c r="P2255">
        <v>6685</v>
      </c>
      <c r="Q2255">
        <v>15.175000000000001</v>
      </c>
      <c r="R2255">
        <v>0</v>
      </c>
      <c r="S2255">
        <v>0</v>
      </c>
      <c r="T2255">
        <v>0</v>
      </c>
      <c r="U2255" t="s">
        <v>176</v>
      </c>
      <c r="V2255">
        <v>122.833333</v>
      </c>
      <c r="W2255">
        <v>72.573076</v>
      </c>
      <c r="X2255">
        <v>79.279999000000004</v>
      </c>
      <c r="Y2255">
        <v>69.029999000000004</v>
      </c>
      <c r="Z2255">
        <v>67.061634999999995</v>
      </c>
      <c r="AA2255">
        <v>0</v>
      </c>
      <c r="AB2255">
        <v>0</v>
      </c>
      <c r="AC2255">
        <v>0.14099999999999999</v>
      </c>
      <c r="AD2255">
        <v>1.6E-2</v>
      </c>
      <c r="AE2255">
        <v>4.2000000000000003E-2</v>
      </c>
      <c r="AF2255">
        <v>0</v>
      </c>
      <c r="AG2255">
        <v>0</v>
      </c>
      <c r="AH2255">
        <v>8.3317689999999995</v>
      </c>
      <c r="AI2255">
        <v>63.330849000000001</v>
      </c>
      <c r="AJ2255">
        <v>0</v>
      </c>
      <c r="AK2255">
        <v>0</v>
      </c>
      <c r="AL2255">
        <v>0</v>
      </c>
      <c r="AM2255">
        <v>6.6890520000000002</v>
      </c>
      <c r="AN2255">
        <v>151.556915</v>
      </c>
      <c r="AO2255">
        <v>0</v>
      </c>
      <c r="AP2255">
        <v>0</v>
      </c>
      <c r="AQ2255">
        <v>0</v>
      </c>
      <c r="AR2255">
        <v>0</v>
      </c>
      <c r="AS2255">
        <v>124.300003</v>
      </c>
      <c r="AT2255">
        <v>124.199997</v>
      </c>
      <c r="AU2255">
        <v>124.199997</v>
      </c>
      <c r="AV2255">
        <v>123.900002</v>
      </c>
      <c r="AW2255">
        <v>123.099998</v>
      </c>
      <c r="AX2255">
        <v>117.300003</v>
      </c>
      <c r="AY2255">
        <v>125</v>
      </c>
      <c r="AZ2255">
        <v>140</v>
      </c>
      <c r="BA2255">
        <v>128.4</v>
      </c>
      <c r="BB2255">
        <v>123.5</v>
      </c>
      <c r="BC2255">
        <v>2.8</v>
      </c>
      <c r="BD2255">
        <v>120</v>
      </c>
      <c r="BE2255" t="s">
        <v>173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30</v>
      </c>
      <c r="BL2255">
        <v>87.8</v>
      </c>
      <c r="BM2255">
        <v>118.2</v>
      </c>
      <c r="BN2255">
        <v>2000</v>
      </c>
      <c r="BO2255">
        <v>0</v>
      </c>
      <c r="BP2255">
        <v>52.7</v>
      </c>
      <c r="BQ2255">
        <v>63</v>
      </c>
      <c r="BR2255">
        <v>140.1</v>
      </c>
      <c r="BS2255">
        <v>67.5</v>
      </c>
      <c r="BT2255">
        <v>159</v>
      </c>
      <c r="BU2255">
        <v>95</v>
      </c>
      <c r="BV2255">
        <v>1045</v>
      </c>
      <c r="BW2255">
        <v>80</v>
      </c>
      <c r="BX2255">
        <v>2201</v>
      </c>
      <c r="BY2255">
        <v>2200</v>
      </c>
      <c r="BZ2255">
        <v>265</v>
      </c>
      <c r="CA2255">
        <v>36</v>
      </c>
      <c r="CB2255">
        <v>118</v>
      </c>
      <c r="CC2255">
        <v>67.52</v>
      </c>
      <c r="CD2255">
        <v>50.972999999999999</v>
      </c>
      <c r="CE2255">
        <v>67.498999999999995</v>
      </c>
      <c r="CF2255">
        <v>50.805</v>
      </c>
    </row>
    <row r="2256" spans="1:84" hidden="1" x14ac:dyDescent="0.25">
      <c r="A2256" s="1">
        <v>45617</v>
      </c>
      <c r="B2256" s="2">
        <v>0.75317104166666671</v>
      </c>
      <c r="C2256">
        <v>6688.99</v>
      </c>
      <c r="D2256">
        <v>6689.51</v>
      </c>
      <c r="F2256">
        <v>119.94</v>
      </c>
      <c r="G2256">
        <v>2.4323000000000001</v>
      </c>
      <c r="H2256">
        <v>290</v>
      </c>
      <c r="I2256">
        <v>531.79999999999995</v>
      </c>
      <c r="J2256">
        <v>0</v>
      </c>
      <c r="K2256">
        <v>60.003</v>
      </c>
      <c r="L2256">
        <v>291.7</v>
      </c>
      <c r="M2256">
        <v>0.99409999999999998</v>
      </c>
      <c r="N2256">
        <v>1.7043539999999999</v>
      </c>
      <c r="O2256">
        <v>1.444639</v>
      </c>
      <c r="P2256">
        <v>6688</v>
      </c>
      <c r="Q2256">
        <v>15.175000000000001</v>
      </c>
      <c r="R2256">
        <v>0</v>
      </c>
      <c r="S2256">
        <v>0</v>
      </c>
      <c r="T2256">
        <v>0</v>
      </c>
      <c r="U2256" t="s">
        <v>176</v>
      </c>
      <c r="V2256">
        <v>122.822222</v>
      </c>
      <c r="W2256">
        <v>72.573814999999996</v>
      </c>
      <c r="X2256">
        <v>79.287958000000003</v>
      </c>
      <c r="Y2256">
        <v>69.029999000000004</v>
      </c>
      <c r="Z2256">
        <v>67.061634999999995</v>
      </c>
      <c r="AA2256">
        <v>0</v>
      </c>
      <c r="AB2256">
        <v>0</v>
      </c>
      <c r="AC2256">
        <v>0.14199999999999999</v>
      </c>
      <c r="AD2256">
        <v>1.7000000000000001E-2</v>
      </c>
      <c r="AE2256">
        <v>4.2999999999999997E-2</v>
      </c>
      <c r="AF2256">
        <v>1E-3</v>
      </c>
      <c r="AG2256">
        <v>0</v>
      </c>
      <c r="AH2256">
        <v>8.3318650000000005</v>
      </c>
      <c r="AI2256">
        <v>63.318089000000001</v>
      </c>
      <c r="AJ2256">
        <v>0</v>
      </c>
      <c r="AK2256">
        <v>0</v>
      </c>
      <c r="AL2256">
        <v>0</v>
      </c>
      <c r="AM2256">
        <v>6.6886869999999998</v>
      </c>
      <c r="AN2256">
        <v>151.55694600000001</v>
      </c>
      <c r="AO2256">
        <v>0</v>
      </c>
      <c r="AP2256">
        <v>0</v>
      </c>
      <c r="AQ2256">
        <v>0</v>
      </c>
      <c r="AR2256">
        <v>0</v>
      </c>
      <c r="AS2256">
        <v>124.300003</v>
      </c>
      <c r="AT2256">
        <v>124.199997</v>
      </c>
      <c r="AU2256">
        <v>124.199997</v>
      </c>
      <c r="AV2256">
        <v>123.866669</v>
      </c>
      <c r="AW2256">
        <v>123.099998</v>
      </c>
      <c r="AX2256">
        <v>117.266668</v>
      </c>
      <c r="AY2256">
        <v>125</v>
      </c>
      <c r="AZ2256">
        <v>140</v>
      </c>
      <c r="BA2256">
        <v>128.4</v>
      </c>
      <c r="BB2256">
        <v>123.5</v>
      </c>
      <c r="BC2256">
        <v>2.8</v>
      </c>
      <c r="BD2256">
        <v>120</v>
      </c>
      <c r="BE2256" t="s">
        <v>173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30</v>
      </c>
      <c r="BL2256">
        <v>87.8</v>
      </c>
      <c r="BM2256">
        <v>117.8</v>
      </c>
      <c r="BN2256">
        <v>2000</v>
      </c>
      <c r="BO2256">
        <v>0</v>
      </c>
      <c r="BP2256">
        <v>52.7</v>
      </c>
      <c r="BQ2256">
        <v>63</v>
      </c>
      <c r="BR2256">
        <v>140.1</v>
      </c>
      <c r="BS2256">
        <v>67.5</v>
      </c>
      <c r="BT2256">
        <v>159</v>
      </c>
      <c r="BU2256">
        <v>95</v>
      </c>
      <c r="BV2256">
        <v>1045</v>
      </c>
      <c r="BW2256">
        <v>80</v>
      </c>
      <c r="BX2256">
        <v>2198</v>
      </c>
      <c r="BY2256">
        <v>2200</v>
      </c>
      <c r="BZ2256">
        <v>266</v>
      </c>
      <c r="CA2256">
        <v>36</v>
      </c>
      <c r="CB2256">
        <v>118</v>
      </c>
      <c r="CC2256">
        <v>67.52</v>
      </c>
      <c r="CD2256">
        <v>50.972999999999999</v>
      </c>
      <c r="CE2256">
        <v>67.498999999999995</v>
      </c>
      <c r="CF2256">
        <v>50.805</v>
      </c>
    </row>
    <row r="2257" spans="1:84" hidden="1" x14ac:dyDescent="0.25">
      <c r="A2257" s="1">
        <v>45617</v>
      </c>
      <c r="B2257" s="2">
        <v>0.75320576388888894</v>
      </c>
      <c r="C2257">
        <v>6691.99</v>
      </c>
      <c r="D2257">
        <v>6692.51</v>
      </c>
      <c r="F2257">
        <v>119.94</v>
      </c>
      <c r="G2257">
        <v>2.4302000000000001</v>
      </c>
      <c r="H2257">
        <v>289.8</v>
      </c>
      <c r="I2257">
        <v>532.04</v>
      </c>
      <c r="J2257">
        <v>0</v>
      </c>
      <c r="K2257">
        <v>60.003999999999998</v>
      </c>
      <c r="L2257">
        <v>291.5</v>
      </c>
      <c r="M2257">
        <v>0.99409999999999998</v>
      </c>
      <c r="N2257">
        <v>1.6983790000000001</v>
      </c>
      <c r="O2257">
        <v>1.4441390000000001</v>
      </c>
      <c r="P2257">
        <v>6691</v>
      </c>
      <c r="Q2257">
        <v>15.175000000000001</v>
      </c>
      <c r="R2257">
        <v>0</v>
      </c>
      <c r="S2257">
        <v>0</v>
      </c>
      <c r="T2257">
        <v>0</v>
      </c>
      <c r="U2257" t="s">
        <v>176</v>
      </c>
      <c r="V2257">
        <v>122.833333</v>
      </c>
      <c r="W2257">
        <v>72.573520000000002</v>
      </c>
      <c r="X2257">
        <v>79.297753</v>
      </c>
      <c r="Y2257">
        <v>69.029999000000004</v>
      </c>
      <c r="Z2257">
        <v>67.060411000000002</v>
      </c>
      <c r="AA2257">
        <v>0</v>
      </c>
      <c r="AB2257">
        <v>0</v>
      </c>
      <c r="AC2257">
        <v>0.13500000000000001</v>
      </c>
      <c r="AD2257">
        <v>1.7999999999999999E-2</v>
      </c>
      <c r="AE2257">
        <v>4.3999999999999997E-2</v>
      </c>
      <c r="AF2257">
        <v>0</v>
      </c>
      <c r="AG2257">
        <v>0</v>
      </c>
      <c r="AH2257">
        <v>8.3318639999999995</v>
      </c>
      <c r="AI2257">
        <v>63.317894000000003</v>
      </c>
      <c r="AJ2257">
        <v>0</v>
      </c>
      <c r="AK2257">
        <v>0</v>
      </c>
      <c r="AL2257">
        <v>0</v>
      </c>
      <c r="AM2257">
        <v>6.6881329999999997</v>
      </c>
      <c r="AN2257">
        <v>151.55697599999999</v>
      </c>
      <c r="AO2257">
        <v>0</v>
      </c>
      <c r="AP2257">
        <v>0</v>
      </c>
      <c r="AQ2257">
        <v>0</v>
      </c>
      <c r="AR2257">
        <v>0</v>
      </c>
      <c r="AS2257">
        <v>124.300003</v>
      </c>
      <c r="AT2257">
        <v>124.199997</v>
      </c>
      <c r="AU2257">
        <v>124.199997</v>
      </c>
      <c r="AV2257">
        <v>123.900002</v>
      </c>
      <c r="AW2257">
        <v>123.099998</v>
      </c>
      <c r="AX2257">
        <v>117.300003</v>
      </c>
      <c r="AY2257">
        <v>125</v>
      </c>
      <c r="AZ2257">
        <v>140</v>
      </c>
      <c r="BA2257">
        <v>128.4</v>
      </c>
      <c r="BB2257">
        <v>123.5</v>
      </c>
      <c r="BC2257">
        <v>2.8</v>
      </c>
      <c r="BD2257">
        <v>120</v>
      </c>
      <c r="BE2257" t="s">
        <v>173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30</v>
      </c>
      <c r="BL2257">
        <v>87.8</v>
      </c>
      <c r="BM2257">
        <v>117.6</v>
      </c>
      <c r="BN2257">
        <v>2000</v>
      </c>
      <c r="BO2257">
        <v>0</v>
      </c>
      <c r="BP2257">
        <v>52.7</v>
      </c>
      <c r="BQ2257">
        <v>63</v>
      </c>
      <c r="BR2257">
        <v>140.1</v>
      </c>
      <c r="BS2257">
        <v>67.5</v>
      </c>
      <c r="BT2257">
        <v>159</v>
      </c>
      <c r="BU2257">
        <v>95</v>
      </c>
      <c r="BV2257">
        <v>1045</v>
      </c>
      <c r="BW2257">
        <v>80</v>
      </c>
      <c r="BX2257">
        <v>2198</v>
      </c>
      <c r="BY2257">
        <v>2200</v>
      </c>
      <c r="BZ2257">
        <v>271</v>
      </c>
      <c r="CA2257">
        <v>36</v>
      </c>
      <c r="CB2257">
        <v>118</v>
      </c>
      <c r="CC2257">
        <v>67.52</v>
      </c>
      <c r="CD2257">
        <v>50.972999999999999</v>
      </c>
      <c r="CE2257">
        <v>67.498999999999995</v>
      </c>
      <c r="CF2257">
        <v>50.805</v>
      </c>
    </row>
    <row r="2258" spans="1:84" hidden="1" x14ac:dyDescent="0.25">
      <c r="A2258" s="1">
        <v>45617</v>
      </c>
      <c r="B2258" s="2">
        <v>0.75324047453703702</v>
      </c>
      <c r="C2258">
        <v>6694.99</v>
      </c>
      <c r="D2258">
        <v>6695.51</v>
      </c>
      <c r="F2258">
        <v>119.94</v>
      </c>
      <c r="G2258">
        <v>2.4314</v>
      </c>
      <c r="H2258">
        <v>289.89999999999998</v>
      </c>
      <c r="I2258">
        <v>532.28</v>
      </c>
      <c r="J2258">
        <v>0</v>
      </c>
      <c r="K2258">
        <v>60.003999999999998</v>
      </c>
      <c r="L2258">
        <v>291.60000000000002</v>
      </c>
      <c r="M2258">
        <v>0.99409999999999998</v>
      </c>
      <c r="N2258">
        <v>1.6872990000000001</v>
      </c>
      <c r="O2258">
        <v>1.445139</v>
      </c>
      <c r="P2258">
        <v>6694</v>
      </c>
      <c r="Q2258">
        <v>15.175000000000001</v>
      </c>
      <c r="R2258">
        <v>0</v>
      </c>
      <c r="S2258">
        <v>0</v>
      </c>
      <c r="T2258">
        <v>0</v>
      </c>
      <c r="U2258" t="s">
        <v>176</v>
      </c>
      <c r="V2258">
        <v>122.83888899999999</v>
      </c>
      <c r="W2258">
        <v>72.573076</v>
      </c>
      <c r="X2258">
        <v>79.302038999999994</v>
      </c>
      <c r="Y2258">
        <v>69.029999000000004</v>
      </c>
      <c r="Z2258">
        <v>67.061634999999995</v>
      </c>
      <c r="AA2258">
        <v>0</v>
      </c>
      <c r="AB2258">
        <v>0</v>
      </c>
      <c r="AC2258">
        <v>0.13100000000000001</v>
      </c>
      <c r="AD2258">
        <v>2.3E-2</v>
      </c>
      <c r="AE2258">
        <v>3.9E-2</v>
      </c>
      <c r="AF2258">
        <v>0</v>
      </c>
      <c r="AG2258">
        <v>0</v>
      </c>
      <c r="AH2258">
        <v>8.3316140000000001</v>
      </c>
      <c r="AI2258">
        <v>63.351177</v>
      </c>
      <c r="AJ2258">
        <v>0</v>
      </c>
      <c r="AK2258">
        <v>0</v>
      </c>
      <c r="AL2258">
        <v>0</v>
      </c>
      <c r="AM2258">
        <v>6.6885380000000003</v>
      </c>
      <c r="AN2258">
        <v>151.55693099999999</v>
      </c>
      <c r="AO2258">
        <v>0</v>
      </c>
      <c r="AP2258">
        <v>0</v>
      </c>
      <c r="AQ2258">
        <v>0</v>
      </c>
      <c r="AR2258">
        <v>0</v>
      </c>
      <c r="AS2258">
        <v>124.300003</v>
      </c>
      <c r="AT2258">
        <v>124.199997</v>
      </c>
      <c r="AU2258">
        <v>124.199997</v>
      </c>
      <c r="AV2258">
        <v>123.900002</v>
      </c>
      <c r="AW2258">
        <v>123.099998</v>
      </c>
      <c r="AX2258">
        <v>117.333336</v>
      </c>
      <c r="AY2258">
        <v>125</v>
      </c>
      <c r="AZ2258">
        <v>140</v>
      </c>
      <c r="BA2258">
        <v>128.4</v>
      </c>
      <c r="BB2258">
        <v>123.5</v>
      </c>
      <c r="BC2258">
        <v>2.8</v>
      </c>
      <c r="BD2258">
        <v>120</v>
      </c>
      <c r="BE2258" t="s">
        <v>173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30</v>
      </c>
      <c r="BL2258">
        <v>87.8</v>
      </c>
      <c r="BM2258">
        <v>117.4</v>
      </c>
      <c r="BN2258">
        <v>2000</v>
      </c>
      <c r="BO2258">
        <v>0</v>
      </c>
      <c r="BP2258">
        <v>52.7</v>
      </c>
      <c r="BQ2258">
        <v>63</v>
      </c>
      <c r="BR2258">
        <v>140.1</v>
      </c>
      <c r="BS2258">
        <v>67.5</v>
      </c>
      <c r="BT2258">
        <v>159</v>
      </c>
      <c r="BU2258">
        <v>95</v>
      </c>
      <c r="BV2258">
        <v>1045</v>
      </c>
      <c r="BW2258">
        <v>80</v>
      </c>
      <c r="BX2258">
        <v>2202</v>
      </c>
      <c r="BY2258">
        <v>2200</v>
      </c>
      <c r="BZ2258">
        <v>267</v>
      </c>
      <c r="CA2258">
        <v>36</v>
      </c>
      <c r="CB2258">
        <v>118</v>
      </c>
      <c r="CC2258">
        <v>67.52</v>
      </c>
      <c r="CD2258">
        <v>50.972000000000001</v>
      </c>
      <c r="CE2258">
        <v>67.498999999999995</v>
      </c>
      <c r="CF2258">
        <v>50.805</v>
      </c>
    </row>
    <row r="2259" spans="1:84" hidden="1" x14ac:dyDescent="0.25">
      <c r="A2259" s="1">
        <v>45617</v>
      </c>
      <c r="B2259" s="2">
        <v>0.75327520833333339</v>
      </c>
      <c r="C2259">
        <v>6697.99</v>
      </c>
      <c r="D2259">
        <v>6698.51</v>
      </c>
      <c r="F2259">
        <v>119.94</v>
      </c>
      <c r="G2259">
        <v>2.4318</v>
      </c>
      <c r="H2259">
        <v>290</v>
      </c>
      <c r="I2259">
        <v>532.52</v>
      </c>
      <c r="J2259">
        <v>0</v>
      </c>
      <c r="K2259">
        <v>60</v>
      </c>
      <c r="L2259">
        <v>291.7</v>
      </c>
      <c r="M2259">
        <v>0.99409999999999998</v>
      </c>
      <c r="N2259">
        <v>1.7031829999999999</v>
      </c>
      <c r="O2259">
        <v>1.4457230000000001</v>
      </c>
      <c r="P2259">
        <v>6697</v>
      </c>
      <c r="Q2259">
        <v>15.175000000000001</v>
      </c>
      <c r="R2259">
        <v>0</v>
      </c>
      <c r="S2259">
        <v>0</v>
      </c>
      <c r="T2259">
        <v>0</v>
      </c>
      <c r="U2259" t="s">
        <v>176</v>
      </c>
      <c r="V2259">
        <v>122.85000100000001</v>
      </c>
      <c r="W2259">
        <v>72.571152999999995</v>
      </c>
      <c r="X2259">
        <v>79.298365000000004</v>
      </c>
      <c r="Y2259">
        <v>69.029999000000004</v>
      </c>
      <c r="Z2259">
        <v>67.062246999999999</v>
      </c>
      <c r="AA2259">
        <v>0</v>
      </c>
      <c r="AB2259">
        <v>0</v>
      </c>
      <c r="AC2259">
        <v>0.124</v>
      </c>
      <c r="AD2259">
        <v>2.9000000000000001E-2</v>
      </c>
      <c r="AE2259">
        <v>3.2000000000000001E-2</v>
      </c>
      <c r="AF2259">
        <v>0</v>
      </c>
      <c r="AG2259">
        <v>0</v>
      </c>
      <c r="AH2259">
        <v>8.3316949999999999</v>
      </c>
      <c r="AI2259">
        <v>63.339950999999999</v>
      </c>
      <c r="AJ2259">
        <v>0</v>
      </c>
      <c r="AK2259">
        <v>0</v>
      </c>
      <c r="AL2259">
        <v>0</v>
      </c>
      <c r="AM2259">
        <v>6.6886460000000003</v>
      </c>
      <c r="AN2259">
        <v>151.55699200000001</v>
      </c>
      <c r="AO2259">
        <v>0</v>
      </c>
      <c r="AP2259">
        <v>0</v>
      </c>
      <c r="AQ2259">
        <v>0</v>
      </c>
      <c r="AR2259">
        <v>0</v>
      </c>
      <c r="AS2259">
        <v>124.300003</v>
      </c>
      <c r="AT2259">
        <v>124.266668</v>
      </c>
      <c r="AU2259">
        <v>124.199997</v>
      </c>
      <c r="AV2259">
        <v>123.866669</v>
      </c>
      <c r="AW2259">
        <v>123.099998</v>
      </c>
      <c r="AX2259">
        <v>117.366669</v>
      </c>
      <c r="AY2259">
        <v>125</v>
      </c>
      <c r="AZ2259">
        <v>140</v>
      </c>
      <c r="BA2259">
        <v>128.4</v>
      </c>
      <c r="BB2259">
        <v>123.5</v>
      </c>
      <c r="BC2259">
        <v>2.8</v>
      </c>
      <c r="BD2259">
        <v>120</v>
      </c>
      <c r="BE2259" t="s">
        <v>173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30</v>
      </c>
      <c r="BL2259">
        <v>87.9</v>
      </c>
      <c r="BM2259">
        <v>117.1</v>
      </c>
      <c r="BN2259">
        <v>2000</v>
      </c>
      <c r="BO2259">
        <v>0</v>
      </c>
      <c r="BP2259">
        <v>52.7</v>
      </c>
      <c r="BQ2259">
        <v>63</v>
      </c>
      <c r="BR2259">
        <v>140.1</v>
      </c>
      <c r="BS2259">
        <v>67.5</v>
      </c>
      <c r="BT2259">
        <v>159</v>
      </c>
      <c r="BU2259">
        <v>95</v>
      </c>
      <c r="BV2259">
        <v>1047</v>
      </c>
      <c r="BW2259">
        <v>80</v>
      </c>
      <c r="BX2259">
        <v>2200</v>
      </c>
      <c r="BY2259">
        <v>2200</v>
      </c>
      <c r="BZ2259">
        <v>268</v>
      </c>
      <c r="CA2259">
        <v>36</v>
      </c>
      <c r="CB2259">
        <v>118</v>
      </c>
      <c r="CC2259">
        <v>67.52</v>
      </c>
      <c r="CD2259">
        <v>50.972000000000001</v>
      </c>
      <c r="CE2259">
        <v>67.498999999999995</v>
      </c>
      <c r="CF2259">
        <v>50.805</v>
      </c>
    </row>
    <row r="2260" spans="1:84" hidden="1" x14ac:dyDescent="0.25">
      <c r="A2260" s="1">
        <v>45617</v>
      </c>
      <c r="B2260" s="2">
        <v>0.75330991898148147</v>
      </c>
      <c r="C2260">
        <v>6700.99</v>
      </c>
      <c r="D2260">
        <v>6701.51</v>
      </c>
      <c r="F2260">
        <v>119.95</v>
      </c>
      <c r="G2260">
        <v>2.4315000000000002</v>
      </c>
      <c r="H2260">
        <v>289.89999999999998</v>
      </c>
      <c r="I2260">
        <v>532.77</v>
      </c>
      <c r="J2260">
        <v>0</v>
      </c>
      <c r="K2260">
        <v>60</v>
      </c>
      <c r="L2260">
        <v>291.60000000000002</v>
      </c>
      <c r="M2260">
        <v>0.99409999999999998</v>
      </c>
      <c r="N2260">
        <v>1.7100139999999999</v>
      </c>
      <c r="O2260">
        <v>1.4454359999999999</v>
      </c>
      <c r="P2260">
        <v>6700</v>
      </c>
      <c r="Q2260">
        <v>15.175000000000001</v>
      </c>
      <c r="R2260">
        <v>0</v>
      </c>
      <c r="S2260">
        <v>0</v>
      </c>
      <c r="T2260">
        <v>0</v>
      </c>
      <c r="U2260" t="s">
        <v>176</v>
      </c>
      <c r="V2260">
        <v>122.87222300000001</v>
      </c>
      <c r="W2260">
        <v>72.569525999999996</v>
      </c>
      <c r="X2260">
        <v>79.289181999999997</v>
      </c>
      <c r="Y2260">
        <v>69.029999000000004</v>
      </c>
      <c r="Z2260">
        <v>67.058573999999993</v>
      </c>
      <c r="AA2260">
        <v>0</v>
      </c>
      <c r="AB2260">
        <v>0</v>
      </c>
      <c r="AC2260">
        <v>0.11899999999999999</v>
      </c>
      <c r="AD2260">
        <v>3.6999999999999998E-2</v>
      </c>
      <c r="AE2260">
        <v>2.5999999999999999E-2</v>
      </c>
      <c r="AF2260">
        <v>0</v>
      </c>
      <c r="AG2260">
        <v>0</v>
      </c>
      <c r="AH2260">
        <v>8.3317859999999992</v>
      </c>
      <c r="AI2260">
        <v>63.328189999999999</v>
      </c>
      <c r="AJ2260">
        <v>0</v>
      </c>
      <c r="AK2260">
        <v>0</v>
      </c>
      <c r="AL2260">
        <v>0</v>
      </c>
      <c r="AM2260">
        <v>6.6887829999999999</v>
      </c>
      <c r="AN2260">
        <v>151.55688499999999</v>
      </c>
      <c r="AO2260">
        <v>0</v>
      </c>
      <c r="AP2260">
        <v>0</v>
      </c>
      <c r="AQ2260">
        <v>0</v>
      </c>
      <c r="AR2260">
        <v>0</v>
      </c>
      <c r="AS2260">
        <v>124.333336</v>
      </c>
      <c r="AT2260">
        <v>124.300003</v>
      </c>
      <c r="AU2260">
        <v>124.199997</v>
      </c>
      <c r="AV2260">
        <v>123.900002</v>
      </c>
      <c r="AW2260">
        <v>123.099998</v>
      </c>
      <c r="AX2260">
        <v>117.400002</v>
      </c>
      <c r="AY2260">
        <v>125</v>
      </c>
      <c r="AZ2260">
        <v>140</v>
      </c>
      <c r="BA2260">
        <v>128.4</v>
      </c>
      <c r="BB2260">
        <v>123.5</v>
      </c>
      <c r="BC2260">
        <v>2.8</v>
      </c>
      <c r="BD2260">
        <v>120</v>
      </c>
      <c r="BE2260" t="s">
        <v>173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30</v>
      </c>
      <c r="BL2260">
        <v>87.9</v>
      </c>
      <c r="BM2260">
        <v>117.3</v>
      </c>
      <c r="BN2260">
        <v>2000</v>
      </c>
      <c r="BO2260">
        <v>0</v>
      </c>
      <c r="BP2260">
        <v>52.7</v>
      </c>
      <c r="BQ2260">
        <v>63</v>
      </c>
      <c r="BR2260">
        <v>140.1</v>
      </c>
      <c r="BS2260">
        <v>67.5</v>
      </c>
      <c r="BT2260">
        <v>159</v>
      </c>
      <c r="BU2260">
        <v>95</v>
      </c>
      <c r="BV2260">
        <v>1047</v>
      </c>
      <c r="BW2260">
        <v>80</v>
      </c>
      <c r="BX2260">
        <v>2199</v>
      </c>
      <c r="BY2260">
        <v>2200</v>
      </c>
      <c r="BZ2260">
        <v>269</v>
      </c>
      <c r="CA2260">
        <v>36</v>
      </c>
      <c r="CB2260">
        <v>118</v>
      </c>
      <c r="CC2260">
        <v>67.52</v>
      </c>
      <c r="CD2260">
        <v>50.972000000000001</v>
      </c>
      <c r="CE2260">
        <v>67.498999999999995</v>
      </c>
      <c r="CF2260">
        <v>50.805</v>
      </c>
    </row>
    <row r="2261" spans="1:84" hidden="1" x14ac:dyDescent="0.25">
      <c r="A2261" s="1">
        <v>45617</v>
      </c>
      <c r="B2261" s="2">
        <v>0.75334465277777785</v>
      </c>
      <c r="C2261">
        <v>6703.99</v>
      </c>
      <c r="D2261">
        <v>6704.51</v>
      </c>
      <c r="F2261">
        <v>119.95</v>
      </c>
      <c r="G2261">
        <v>2.4336000000000002</v>
      </c>
      <c r="H2261">
        <v>290.2</v>
      </c>
      <c r="I2261">
        <v>533.01</v>
      </c>
      <c r="J2261">
        <v>0</v>
      </c>
      <c r="K2261">
        <v>60</v>
      </c>
      <c r="L2261">
        <v>291.89999999999998</v>
      </c>
      <c r="M2261">
        <v>0.99409999999999998</v>
      </c>
      <c r="N2261">
        <v>1.715155</v>
      </c>
      <c r="O2261">
        <v>1.444018</v>
      </c>
      <c r="P2261">
        <v>6703</v>
      </c>
      <c r="Q2261">
        <v>15.175000000000001</v>
      </c>
      <c r="R2261">
        <v>0</v>
      </c>
      <c r="S2261">
        <v>0</v>
      </c>
      <c r="T2261">
        <v>0</v>
      </c>
      <c r="U2261" t="s">
        <v>176</v>
      </c>
      <c r="V2261">
        <v>122.87222300000001</v>
      </c>
      <c r="W2261">
        <v>72.569081999999995</v>
      </c>
      <c r="X2261">
        <v>79.279999000000004</v>
      </c>
      <c r="Y2261">
        <v>69.029999000000004</v>
      </c>
      <c r="Z2261">
        <v>67.05735</v>
      </c>
      <c r="AA2261">
        <v>0</v>
      </c>
      <c r="AB2261">
        <v>0</v>
      </c>
      <c r="AC2261">
        <v>0.11600000000000001</v>
      </c>
      <c r="AD2261">
        <v>3.7999999999999999E-2</v>
      </c>
      <c r="AE2261">
        <v>2.1000000000000001E-2</v>
      </c>
      <c r="AF2261">
        <v>0</v>
      </c>
      <c r="AG2261">
        <v>0</v>
      </c>
      <c r="AH2261">
        <v>8.3315680000000008</v>
      </c>
      <c r="AI2261">
        <v>63.355159999999998</v>
      </c>
      <c r="AJ2261">
        <v>0</v>
      </c>
      <c r="AK2261">
        <v>0</v>
      </c>
      <c r="AL2261">
        <v>0</v>
      </c>
      <c r="AM2261">
        <v>6.6880980000000001</v>
      </c>
      <c r="AN2261">
        <v>151.55693099999999</v>
      </c>
      <c r="AO2261">
        <v>0</v>
      </c>
      <c r="AP2261">
        <v>0</v>
      </c>
      <c r="AQ2261">
        <v>0</v>
      </c>
      <c r="AR2261">
        <v>0</v>
      </c>
      <c r="AS2261">
        <v>124.333336</v>
      </c>
      <c r="AT2261">
        <v>124.300003</v>
      </c>
      <c r="AU2261">
        <v>124.199997</v>
      </c>
      <c r="AV2261">
        <v>123.900002</v>
      </c>
      <c r="AW2261">
        <v>123.099998</v>
      </c>
      <c r="AX2261">
        <v>117.400002</v>
      </c>
      <c r="AY2261">
        <v>125</v>
      </c>
      <c r="AZ2261">
        <v>140</v>
      </c>
      <c r="BA2261">
        <v>128.4</v>
      </c>
      <c r="BB2261">
        <v>123.5</v>
      </c>
      <c r="BC2261">
        <v>2.8</v>
      </c>
      <c r="BD2261">
        <v>120</v>
      </c>
      <c r="BE2261" t="s">
        <v>173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30</v>
      </c>
      <c r="BL2261">
        <v>87.9</v>
      </c>
      <c r="BM2261">
        <v>117.6</v>
      </c>
      <c r="BN2261">
        <v>2000</v>
      </c>
      <c r="BO2261">
        <v>0</v>
      </c>
      <c r="BP2261">
        <v>52.7</v>
      </c>
      <c r="BQ2261">
        <v>63</v>
      </c>
      <c r="BR2261">
        <v>140.1</v>
      </c>
      <c r="BS2261">
        <v>67.5</v>
      </c>
      <c r="BT2261">
        <v>159</v>
      </c>
      <c r="BU2261">
        <v>95</v>
      </c>
      <c r="BV2261">
        <v>1047</v>
      </c>
      <c r="BW2261">
        <v>80</v>
      </c>
      <c r="BX2261">
        <v>2200</v>
      </c>
      <c r="BY2261">
        <v>2200</v>
      </c>
      <c r="BZ2261">
        <v>269</v>
      </c>
      <c r="CA2261">
        <v>36</v>
      </c>
      <c r="CB2261">
        <v>118</v>
      </c>
      <c r="CC2261">
        <v>67.521000000000001</v>
      </c>
      <c r="CD2261">
        <v>50.972000000000001</v>
      </c>
      <c r="CE2261">
        <v>67.498999999999995</v>
      </c>
      <c r="CF2261">
        <v>50.805</v>
      </c>
    </row>
    <row r="2262" spans="1:84" hidden="1" x14ac:dyDescent="0.25">
      <c r="A2262" s="1">
        <v>45617</v>
      </c>
      <c r="B2262" s="2">
        <v>0.75337937500000007</v>
      </c>
      <c r="C2262">
        <v>6706.99</v>
      </c>
      <c r="D2262">
        <v>6707.51</v>
      </c>
      <c r="F2262">
        <v>119.94</v>
      </c>
      <c r="G2262">
        <v>2.4350000000000001</v>
      </c>
      <c r="H2262">
        <v>290.3</v>
      </c>
      <c r="I2262">
        <v>533.25</v>
      </c>
      <c r="J2262">
        <v>0</v>
      </c>
      <c r="K2262">
        <v>60</v>
      </c>
      <c r="L2262">
        <v>292.10000000000002</v>
      </c>
      <c r="M2262">
        <v>0.99399999999999999</v>
      </c>
      <c r="N2262">
        <v>1.7069399999999999</v>
      </c>
      <c r="O2262">
        <v>1.4441390000000001</v>
      </c>
      <c r="P2262">
        <v>6706</v>
      </c>
      <c r="Q2262">
        <v>15.175000000000001</v>
      </c>
      <c r="R2262">
        <v>0</v>
      </c>
      <c r="S2262">
        <v>0</v>
      </c>
      <c r="T2262">
        <v>0</v>
      </c>
      <c r="U2262" t="s">
        <v>176</v>
      </c>
      <c r="V2262">
        <v>122.883334</v>
      </c>
      <c r="W2262">
        <v>72.568489999999997</v>
      </c>
      <c r="X2262">
        <v>79.275712999999996</v>
      </c>
      <c r="Y2262">
        <v>69.029999000000004</v>
      </c>
      <c r="Z2262">
        <v>67.062246999999999</v>
      </c>
      <c r="AA2262">
        <v>0</v>
      </c>
      <c r="AB2262">
        <v>0</v>
      </c>
      <c r="AC2262">
        <v>0.12</v>
      </c>
      <c r="AD2262">
        <v>3.5999999999999997E-2</v>
      </c>
      <c r="AE2262">
        <v>0.02</v>
      </c>
      <c r="AF2262">
        <v>0</v>
      </c>
      <c r="AG2262">
        <v>0</v>
      </c>
      <c r="AH2262">
        <v>8.3314749999999993</v>
      </c>
      <c r="AI2262">
        <v>63.368858000000003</v>
      </c>
      <c r="AJ2262">
        <v>0</v>
      </c>
      <c r="AK2262">
        <v>0</v>
      </c>
      <c r="AL2262">
        <v>0</v>
      </c>
      <c r="AM2262">
        <v>6.6875989999999996</v>
      </c>
      <c r="AN2262">
        <v>151.55694600000001</v>
      </c>
      <c r="AO2262">
        <v>0</v>
      </c>
      <c r="AP2262">
        <v>0</v>
      </c>
      <c r="AQ2262">
        <v>0</v>
      </c>
      <c r="AR2262">
        <v>0</v>
      </c>
      <c r="AS2262">
        <v>124.400002</v>
      </c>
      <c r="AT2262">
        <v>124.300003</v>
      </c>
      <c r="AU2262">
        <v>124.199997</v>
      </c>
      <c r="AV2262">
        <v>123.900002</v>
      </c>
      <c r="AW2262">
        <v>123.099998</v>
      </c>
      <c r="AX2262">
        <v>117.400002</v>
      </c>
      <c r="AY2262">
        <v>125</v>
      </c>
      <c r="AZ2262">
        <v>140</v>
      </c>
      <c r="BA2262">
        <v>128.4</v>
      </c>
      <c r="BB2262">
        <v>123.5</v>
      </c>
      <c r="BC2262">
        <v>2.8</v>
      </c>
      <c r="BD2262">
        <v>120</v>
      </c>
      <c r="BE2262" t="s">
        <v>173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30</v>
      </c>
      <c r="BL2262">
        <v>87.9</v>
      </c>
      <c r="BM2262">
        <v>117.7</v>
      </c>
      <c r="BN2262">
        <v>2000</v>
      </c>
      <c r="BO2262">
        <v>0</v>
      </c>
      <c r="BP2262">
        <v>52.7</v>
      </c>
      <c r="BQ2262">
        <v>63</v>
      </c>
      <c r="BR2262">
        <v>140.1</v>
      </c>
      <c r="BS2262">
        <v>67.5</v>
      </c>
      <c r="BT2262">
        <v>159</v>
      </c>
      <c r="BU2262">
        <v>95</v>
      </c>
      <c r="BV2262">
        <v>1047</v>
      </c>
      <c r="BW2262">
        <v>80</v>
      </c>
      <c r="BX2262">
        <v>2197</v>
      </c>
      <c r="BY2262">
        <v>2200</v>
      </c>
      <c r="BZ2262">
        <v>269</v>
      </c>
      <c r="CA2262">
        <v>36</v>
      </c>
      <c r="CB2262">
        <v>118</v>
      </c>
      <c r="CC2262">
        <v>67.521000000000001</v>
      </c>
      <c r="CD2262">
        <v>50.972000000000001</v>
      </c>
      <c r="CE2262">
        <v>67.498999999999995</v>
      </c>
      <c r="CF2262">
        <v>50.805</v>
      </c>
    </row>
    <row r="2263" spans="1:84" hidden="1" x14ac:dyDescent="0.25">
      <c r="A2263" s="1">
        <v>45617</v>
      </c>
      <c r="B2263" s="2">
        <v>0.7534140972222223</v>
      </c>
      <c r="C2263">
        <v>6709.99</v>
      </c>
      <c r="D2263">
        <v>6710.51</v>
      </c>
      <c r="F2263">
        <v>119.94</v>
      </c>
      <c r="G2263">
        <v>2.4348000000000001</v>
      </c>
      <c r="H2263">
        <v>290.3</v>
      </c>
      <c r="I2263">
        <v>533.49</v>
      </c>
      <c r="J2263">
        <v>0</v>
      </c>
      <c r="K2263">
        <v>60.003999999999998</v>
      </c>
      <c r="L2263">
        <v>292</v>
      </c>
      <c r="M2263">
        <v>0.99399999999999999</v>
      </c>
      <c r="N2263">
        <v>1.7036720000000001</v>
      </c>
      <c r="O2263">
        <v>1.4457230000000001</v>
      </c>
      <c r="P2263">
        <v>6709</v>
      </c>
      <c r="Q2263">
        <v>15.175000000000001</v>
      </c>
      <c r="R2263">
        <v>0</v>
      </c>
      <c r="S2263">
        <v>0</v>
      </c>
      <c r="T2263">
        <v>0</v>
      </c>
      <c r="U2263" t="s">
        <v>176</v>
      </c>
      <c r="V2263">
        <v>122.87777800000001</v>
      </c>
      <c r="W2263">
        <v>72.566862999999998</v>
      </c>
      <c r="X2263">
        <v>79.277550000000005</v>
      </c>
      <c r="Y2263">
        <v>69.036666999999994</v>
      </c>
      <c r="Z2263">
        <v>67.067757</v>
      </c>
      <c r="AA2263">
        <v>0</v>
      </c>
      <c r="AB2263">
        <v>0</v>
      </c>
      <c r="AC2263">
        <v>0.125</v>
      </c>
      <c r="AD2263">
        <v>3.1E-2</v>
      </c>
      <c r="AE2263">
        <v>2.4E-2</v>
      </c>
      <c r="AF2263">
        <v>0</v>
      </c>
      <c r="AG2263">
        <v>0</v>
      </c>
      <c r="AH2263">
        <v>8.331391</v>
      </c>
      <c r="AI2263">
        <v>63.378864</v>
      </c>
      <c r="AJ2263">
        <v>0</v>
      </c>
      <c r="AK2263">
        <v>0</v>
      </c>
      <c r="AL2263">
        <v>0</v>
      </c>
      <c r="AM2263">
        <v>6.6885649999999996</v>
      </c>
      <c r="AN2263">
        <v>151.55685399999999</v>
      </c>
      <c r="AO2263">
        <v>0</v>
      </c>
      <c r="AP2263">
        <v>0</v>
      </c>
      <c r="AQ2263">
        <v>0</v>
      </c>
      <c r="AR2263">
        <v>0</v>
      </c>
      <c r="AS2263">
        <v>124.366669</v>
      </c>
      <c r="AT2263">
        <v>124.300003</v>
      </c>
      <c r="AU2263">
        <v>124.199997</v>
      </c>
      <c r="AV2263">
        <v>123.900002</v>
      </c>
      <c r="AW2263">
        <v>123.099998</v>
      </c>
      <c r="AX2263">
        <v>117.400002</v>
      </c>
      <c r="AY2263">
        <v>125</v>
      </c>
      <c r="AZ2263">
        <v>140</v>
      </c>
      <c r="BA2263">
        <v>128.4</v>
      </c>
      <c r="BB2263">
        <v>123.5</v>
      </c>
      <c r="BC2263">
        <v>2.8</v>
      </c>
      <c r="BD2263">
        <v>120</v>
      </c>
      <c r="BE2263" t="s">
        <v>173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30</v>
      </c>
      <c r="BL2263">
        <v>87.9</v>
      </c>
      <c r="BM2263">
        <v>117.4</v>
      </c>
      <c r="BN2263">
        <v>2000</v>
      </c>
      <c r="BO2263">
        <v>0</v>
      </c>
      <c r="BP2263">
        <v>52.7</v>
      </c>
      <c r="BQ2263">
        <v>62.9</v>
      </c>
      <c r="BR2263">
        <v>140.19999999999999</v>
      </c>
      <c r="BS2263">
        <v>67.5</v>
      </c>
      <c r="BT2263">
        <v>159</v>
      </c>
      <c r="BU2263">
        <v>95</v>
      </c>
      <c r="BV2263">
        <v>1047</v>
      </c>
      <c r="BW2263">
        <v>80</v>
      </c>
      <c r="BX2263">
        <v>2198</v>
      </c>
      <c r="BY2263">
        <v>2200</v>
      </c>
      <c r="BZ2263">
        <v>271</v>
      </c>
      <c r="CA2263">
        <v>36</v>
      </c>
      <c r="CB2263">
        <v>118</v>
      </c>
      <c r="CC2263">
        <v>67.521000000000001</v>
      </c>
      <c r="CD2263">
        <v>50.972000000000001</v>
      </c>
      <c r="CE2263">
        <v>67.498999999999995</v>
      </c>
      <c r="CF2263">
        <v>50.805</v>
      </c>
    </row>
    <row r="2264" spans="1:84" hidden="1" x14ac:dyDescent="0.25">
      <c r="A2264" s="1">
        <v>45617</v>
      </c>
      <c r="B2264" s="2">
        <v>0.75344881944444453</v>
      </c>
      <c r="C2264">
        <v>6712.99</v>
      </c>
      <c r="D2264">
        <v>6713.51</v>
      </c>
      <c r="F2264">
        <v>119.94</v>
      </c>
      <c r="G2264">
        <v>2.4327999999999999</v>
      </c>
      <c r="H2264">
        <v>290.10000000000002</v>
      </c>
      <c r="I2264">
        <v>533.73</v>
      </c>
      <c r="J2264">
        <v>0</v>
      </c>
      <c r="K2264">
        <v>60.003999999999998</v>
      </c>
      <c r="L2264">
        <v>291.8</v>
      </c>
      <c r="M2264">
        <v>0.99419999999999997</v>
      </c>
      <c r="N2264">
        <v>1.703346</v>
      </c>
      <c r="O2264">
        <v>1.445139</v>
      </c>
      <c r="P2264">
        <v>6712</v>
      </c>
      <c r="Q2264">
        <v>15.175000000000001</v>
      </c>
      <c r="R2264">
        <v>0</v>
      </c>
      <c r="S2264">
        <v>0</v>
      </c>
      <c r="T2264">
        <v>0</v>
      </c>
      <c r="U2264" t="s">
        <v>176</v>
      </c>
      <c r="V2264">
        <v>122.88888900000001</v>
      </c>
      <c r="W2264">
        <v>72.563903999999994</v>
      </c>
      <c r="X2264">
        <v>79.279387</v>
      </c>
      <c r="Y2264">
        <v>69.029999000000004</v>
      </c>
      <c r="Z2264">
        <v>67.067757</v>
      </c>
      <c r="AA2264">
        <v>0</v>
      </c>
      <c r="AB2264">
        <v>0</v>
      </c>
      <c r="AC2264">
        <v>0.13200000000000001</v>
      </c>
      <c r="AD2264">
        <v>2.5000000000000001E-2</v>
      </c>
      <c r="AE2264">
        <v>3.2000000000000001E-2</v>
      </c>
      <c r="AF2264">
        <v>0</v>
      </c>
      <c r="AG2264">
        <v>0</v>
      </c>
      <c r="AH2264">
        <v>8.331842</v>
      </c>
      <c r="AI2264">
        <v>63.320889000000001</v>
      </c>
      <c r="AJ2264">
        <v>0</v>
      </c>
      <c r="AK2264">
        <v>0</v>
      </c>
      <c r="AL2264">
        <v>0</v>
      </c>
      <c r="AM2264">
        <v>6.6880740000000003</v>
      </c>
      <c r="AN2264">
        <v>151.55687</v>
      </c>
      <c r="AO2264">
        <v>0</v>
      </c>
      <c r="AP2264">
        <v>0</v>
      </c>
      <c r="AQ2264">
        <v>0</v>
      </c>
      <c r="AR2264">
        <v>0</v>
      </c>
      <c r="AS2264">
        <v>124.366669</v>
      </c>
      <c r="AT2264">
        <v>124.300003</v>
      </c>
      <c r="AU2264">
        <v>124.199997</v>
      </c>
      <c r="AV2264">
        <v>123.900002</v>
      </c>
      <c r="AW2264">
        <v>123.166664</v>
      </c>
      <c r="AX2264">
        <v>117.400002</v>
      </c>
      <c r="AY2264">
        <v>125</v>
      </c>
      <c r="AZ2264">
        <v>140</v>
      </c>
      <c r="BA2264">
        <v>128.4</v>
      </c>
      <c r="BB2264">
        <v>123.5</v>
      </c>
      <c r="BC2264">
        <v>2.8</v>
      </c>
      <c r="BD2264">
        <v>120</v>
      </c>
      <c r="BE2264" t="s">
        <v>173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30</v>
      </c>
      <c r="BL2264">
        <v>87.9</v>
      </c>
      <c r="BM2264">
        <v>117.2</v>
      </c>
      <c r="BN2264">
        <v>2000</v>
      </c>
      <c r="BO2264">
        <v>0</v>
      </c>
      <c r="BP2264">
        <v>52.7</v>
      </c>
      <c r="BQ2264">
        <v>62.9</v>
      </c>
      <c r="BR2264">
        <v>140.19999999999999</v>
      </c>
      <c r="BS2264">
        <v>67.5</v>
      </c>
      <c r="BT2264">
        <v>159</v>
      </c>
      <c r="BU2264">
        <v>95</v>
      </c>
      <c r="BV2264">
        <v>1050</v>
      </c>
      <c r="BW2264">
        <v>80</v>
      </c>
      <c r="BX2264">
        <v>2202</v>
      </c>
      <c r="BY2264">
        <v>2200</v>
      </c>
      <c r="BZ2264">
        <v>270</v>
      </c>
      <c r="CA2264">
        <v>36</v>
      </c>
      <c r="CB2264">
        <v>118</v>
      </c>
      <c r="CC2264">
        <v>67.521000000000001</v>
      </c>
      <c r="CD2264">
        <v>50.972000000000001</v>
      </c>
      <c r="CE2264">
        <v>67.498999999999995</v>
      </c>
      <c r="CF2264">
        <v>50.805</v>
      </c>
    </row>
    <row r="2265" spans="1:84" hidden="1" x14ac:dyDescent="0.25">
      <c r="A2265" s="1">
        <v>45617</v>
      </c>
      <c r="B2265" s="2">
        <v>0.75348355324074079</v>
      </c>
      <c r="C2265">
        <v>6715.99</v>
      </c>
      <c r="D2265">
        <v>6716.51</v>
      </c>
      <c r="F2265">
        <v>119.94</v>
      </c>
      <c r="G2265">
        <v>2.4285000000000001</v>
      </c>
      <c r="H2265">
        <v>289.60000000000002</v>
      </c>
      <c r="I2265">
        <v>533.97</v>
      </c>
      <c r="J2265">
        <v>0</v>
      </c>
      <c r="K2265">
        <v>60.003999999999998</v>
      </c>
      <c r="L2265">
        <v>291.3</v>
      </c>
      <c r="M2265">
        <v>0.99429999999999996</v>
      </c>
      <c r="N2265">
        <v>1.720898</v>
      </c>
      <c r="O2265">
        <v>1.4434720000000001</v>
      </c>
      <c r="P2265">
        <v>6715</v>
      </c>
      <c r="Q2265">
        <v>15.175000000000001</v>
      </c>
      <c r="R2265">
        <v>0</v>
      </c>
      <c r="S2265">
        <v>0</v>
      </c>
      <c r="T2265">
        <v>0</v>
      </c>
      <c r="U2265" t="s">
        <v>176</v>
      </c>
      <c r="V2265">
        <v>122.900001</v>
      </c>
      <c r="W2265">
        <v>72.560946000000001</v>
      </c>
      <c r="X2265">
        <v>79.278161999999995</v>
      </c>
      <c r="Y2265">
        <v>69.029999000000004</v>
      </c>
      <c r="Z2265">
        <v>67.064695999999998</v>
      </c>
      <c r="AA2265">
        <v>0</v>
      </c>
      <c r="AB2265">
        <v>0</v>
      </c>
      <c r="AC2265">
        <v>0.14099999999999999</v>
      </c>
      <c r="AD2265">
        <v>1.7999999999999999E-2</v>
      </c>
      <c r="AE2265">
        <v>3.9E-2</v>
      </c>
      <c r="AF2265">
        <v>0</v>
      </c>
      <c r="AG2265">
        <v>0</v>
      </c>
      <c r="AH2265">
        <v>8.3317340000000009</v>
      </c>
      <c r="AI2265">
        <v>63.336055999999999</v>
      </c>
      <c r="AJ2265">
        <v>0</v>
      </c>
      <c r="AK2265">
        <v>0</v>
      </c>
      <c r="AL2265">
        <v>0</v>
      </c>
      <c r="AM2265">
        <v>6.6882450000000002</v>
      </c>
      <c r="AN2265">
        <v>151.55699200000001</v>
      </c>
      <c r="AO2265">
        <v>0</v>
      </c>
      <c r="AP2265">
        <v>0</v>
      </c>
      <c r="AQ2265">
        <v>0</v>
      </c>
      <c r="AR2265">
        <v>0</v>
      </c>
      <c r="AS2265">
        <v>124.366669</v>
      </c>
      <c r="AT2265">
        <v>124.300003</v>
      </c>
      <c r="AU2265">
        <v>124.266668</v>
      </c>
      <c r="AV2265">
        <v>123.933334</v>
      </c>
      <c r="AW2265">
        <v>123.133331</v>
      </c>
      <c r="AX2265">
        <v>117.400002</v>
      </c>
      <c r="AY2265">
        <v>125</v>
      </c>
      <c r="AZ2265">
        <v>140</v>
      </c>
      <c r="BA2265">
        <v>128.4</v>
      </c>
      <c r="BB2265">
        <v>123.5</v>
      </c>
      <c r="BC2265">
        <v>2.8</v>
      </c>
      <c r="BD2265">
        <v>120</v>
      </c>
      <c r="BE2265" t="s">
        <v>173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30</v>
      </c>
      <c r="BL2265">
        <v>87.9</v>
      </c>
      <c r="BM2265">
        <v>117.2</v>
      </c>
      <c r="BN2265">
        <v>2000</v>
      </c>
      <c r="BO2265">
        <v>0</v>
      </c>
      <c r="BP2265">
        <v>52.7</v>
      </c>
      <c r="BQ2265">
        <v>62.9</v>
      </c>
      <c r="BR2265">
        <v>140.19999999999999</v>
      </c>
      <c r="BS2265">
        <v>67.5</v>
      </c>
      <c r="BT2265">
        <v>159</v>
      </c>
      <c r="BU2265">
        <v>95</v>
      </c>
      <c r="BV2265">
        <v>1050</v>
      </c>
      <c r="BW2265">
        <v>80</v>
      </c>
      <c r="BX2265">
        <v>2195</v>
      </c>
      <c r="BY2265">
        <v>2200</v>
      </c>
      <c r="BZ2265">
        <v>266</v>
      </c>
      <c r="CA2265">
        <v>36</v>
      </c>
      <c r="CB2265">
        <v>118</v>
      </c>
      <c r="CC2265">
        <v>67.521000000000001</v>
      </c>
      <c r="CD2265">
        <v>50.972000000000001</v>
      </c>
      <c r="CE2265">
        <v>67.498999999999995</v>
      </c>
      <c r="CF2265">
        <v>50.805</v>
      </c>
    </row>
    <row r="2266" spans="1:84" hidden="1" x14ac:dyDescent="0.25">
      <c r="A2266" s="1">
        <v>45617</v>
      </c>
      <c r="B2266" s="2">
        <v>0.75351827546296291</v>
      </c>
      <c r="C2266">
        <v>6718.99</v>
      </c>
      <c r="D2266">
        <v>6719.51</v>
      </c>
      <c r="F2266">
        <v>119.94</v>
      </c>
      <c r="G2266">
        <v>2.4266999999999999</v>
      </c>
      <c r="H2266">
        <v>289.39999999999998</v>
      </c>
      <c r="I2266">
        <v>534.22</v>
      </c>
      <c r="J2266">
        <v>0</v>
      </c>
      <c r="K2266">
        <v>60.003</v>
      </c>
      <c r="L2266">
        <v>291.10000000000002</v>
      </c>
      <c r="M2266">
        <v>0.99439999999999995</v>
      </c>
      <c r="N2266">
        <v>1.6907730000000001</v>
      </c>
      <c r="O2266">
        <v>1.4441390000000001</v>
      </c>
      <c r="P2266">
        <v>6718</v>
      </c>
      <c r="Q2266">
        <v>15.175000000000001</v>
      </c>
      <c r="R2266">
        <v>0</v>
      </c>
      <c r="S2266">
        <v>0</v>
      </c>
      <c r="T2266">
        <v>0</v>
      </c>
      <c r="U2266" t="s">
        <v>176</v>
      </c>
      <c r="V2266">
        <v>122.905556</v>
      </c>
      <c r="W2266">
        <v>72.558727000000005</v>
      </c>
      <c r="X2266">
        <v>79.270814999999999</v>
      </c>
      <c r="Y2266">
        <v>69.029999000000004</v>
      </c>
      <c r="Z2266">
        <v>67.063472000000004</v>
      </c>
      <c r="AA2266">
        <v>0</v>
      </c>
      <c r="AB2266">
        <v>0</v>
      </c>
      <c r="AC2266">
        <v>0.14099999999999999</v>
      </c>
      <c r="AD2266">
        <v>1.6E-2</v>
      </c>
      <c r="AE2266">
        <v>4.2999999999999997E-2</v>
      </c>
      <c r="AF2266">
        <v>0</v>
      </c>
      <c r="AG2266">
        <v>0</v>
      </c>
      <c r="AH2266">
        <v>8.3316560000000006</v>
      </c>
      <c r="AI2266">
        <v>63.347625999999998</v>
      </c>
      <c r="AJ2266">
        <v>0</v>
      </c>
      <c r="AK2266">
        <v>0</v>
      </c>
      <c r="AL2266">
        <v>0</v>
      </c>
      <c r="AM2266">
        <v>6.6892120000000004</v>
      </c>
      <c r="AN2266">
        <v>151.556915</v>
      </c>
      <c r="AO2266">
        <v>0</v>
      </c>
      <c r="AP2266">
        <v>0</v>
      </c>
      <c r="AQ2266">
        <v>0</v>
      </c>
      <c r="AR2266">
        <v>0</v>
      </c>
      <c r="AS2266">
        <v>124.400002</v>
      </c>
      <c r="AT2266">
        <v>124.300003</v>
      </c>
      <c r="AU2266">
        <v>124.233332</v>
      </c>
      <c r="AV2266">
        <v>123.933334</v>
      </c>
      <c r="AW2266">
        <v>123.166664</v>
      </c>
      <c r="AX2266">
        <v>117.400002</v>
      </c>
      <c r="AY2266">
        <v>125</v>
      </c>
      <c r="AZ2266">
        <v>140</v>
      </c>
      <c r="BA2266">
        <v>128.4</v>
      </c>
      <c r="BB2266">
        <v>123.5</v>
      </c>
      <c r="BC2266">
        <v>2.8</v>
      </c>
      <c r="BD2266">
        <v>120</v>
      </c>
      <c r="BE2266" t="s">
        <v>173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30</v>
      </c>
      <c r="BL2266">
        <v>87.9</v>
      </c>
      <c r="BM2266">
        <v>117.2</v>
      </c>
      <c r="BN2266">
        <v>2000</v>
      </c>
      <c r="BO2266">
        <v>0</v>
      </c>
      <c r="BP2266">
        <v>52.7</v>
      </c>
      <c r="BQ2266">
        <v>62.9</v>
      </c>
      <c r="BR2266">
        <v>140.19999999999999</v>
      </c>
      <c r="BS2266">
        <v>67.5</v>
      </c>
      <c r="BT2266">
        <v>159</v>
      </c>
      <c r="BU2266">
        <v>95</v>
      </c>
      <c r="BV2266">
        <v>1050</v>
      </c>
      <c r="BW2266">
        <v>80</v>
      </c>
      <c r="BX2266">
        <v>2199</v>
      </c>
      <c r="BY2266">
        <v>2200</v>
      </c>
      <c r="BZ2266">
        <v>270</v>
      </c>
      <c r="CA2266">
        <v>36</v>
      </c>
      <c r="CB2266">
        <v>118</v>
      </c>
      <c r="CC2266">
        <v>67.521000000000001</v>
      </c>
      <c r="CD2266">
        <v>50.972000000000001</v>
      </c>
      <c r="CE2266">
        <v>67.5</v>
      </c>
      <c r="CF2266">
        <v>50.805</v>
      </c>
    </row>
    <row r="2267" spans="1:84" hidden="1" x14ac:dyDescent="0.25">
      <c r="A2267" s="1">
        <v>45617</v>
      </c>
      <c r="B2267" s="2">
        <v>0.7535529861111111</v>
      </c>
      <c r="C2267">
        <v>6721.99</v>
      </c>
      <c r="D2267">
        <v>6722.51</v>
      </c>
      <c r="F2267">
        <v>119.94</v>
      </c>
      <c r="G2267">
        <v>2.4281999999999999</v>
      </c>
      <c r="H2267">
        <v>289.60000000000002</v>
      </c>
      <c r="I2267">
        <v>534.46</v>
      </c>
      <c r="J2267">
        <v>0</v>
      </c>
      <c r="K2267">
        <v>60.003</v>
      </c>
      <c r="L2267">
        <v>291.2</v>
      </c>
      <c r="M2267">
        <v>0.99439999999999995</v>
      </c>
      <c r="N2267">
        <v>1.7104440000000001</v>
      </c>
      <c r="O2267">
        <v>1.4441390000000001</v>
      </c>
      <c r="P2267">
        <v>6721</v>
      </c>
      <c r="Q2267">
        <v>15.175000000000001</v>
      </c>
      <c r="R2267">
        <v>0</v>
      </c>
      <c r="S2267">
        <v>0</v>
      </c>
      <c r="T2267">
        <v>0</v>
      </c>
      <c r="U2267" t="s">
        <v>176</v>
      </c>
      <c r="V2267">
        <v>122.911112</v>
      </c>
      <c r="W2267">
        <v>72.557248000000001</v>
      </c>
      <c r="X2267">
        <v>79.259182999999993</v>
      </c>
      <c r="Y2267">
        <v>69.029999000000004</v>
      </c>
      <c r="Z2267">
        <v>67.060411000000002</v>
      </c>
      <c r="AA2267">
        <v>0</v>
      </c>
      <c r="AB2267">
        <v>0</v>
      </c>
      <c r="AC2267">
        <v>0.13700000000000001</v>
      </c>
      <c r="AD2267">
        <v>1.7999999999999999E-2</v>
      </c>
      <c r="AE2267">
        <v>4.3999999999999997E-2</v>
      </c>
      <c r="AF2267">
        <v>0</v>
      </c>
      <c r="AG2267">
        <v>0</v>
      </c>
      <c r="AH2267">
        <v>8.3315450000000002</v>
      </c>
      <c r="AI2267">
        <v>63.361697999999997</v>
      </c>
      <c r="AJ2267">
        <v>0</v>
      </c>
      <c r="AK2267">
        <v>0</v>
      </c>
      <c r="AL2267">
        <v>0</v>
      </c>
      <c r="AM2267">
        <v>6.6885820000000002</v>
      </c>
      <c r="AN2267">
        <v>151.55687</v>
      </c>
      <c r="AO2267">
        <v>0</v>
      </c>
      <c r="AP2267">
        <v>0</v>
      </c>
      <c r="AQ2267">
        <v>0</v>
      </c>
      <c r="AR2267">
        <v>0</v>
      </c>
      <c r="AS2267">
        <v>124.400002</v>
      </c>
      <c r="AT2267">
        <v>124.300003</v>
      </c>
      <c r="AU2267">
        <v>124.266668</v>
      </c>
      <c r="AV2267">
        <v>123.933334</v>
      </c>
      <c r="AW2267">
        <v>123.166664</v>
      </c>
      <c r="AX2267">
        <v>117.400002</v>
      </c>
      <c r="AY2267">
        <v>125</v>
      </c>
      <c r="AZ2267">
        <v>140</v>
      </c>
      <c r="BA2267">
        <v>128.4</v>
      </c>
      <c r="BB2267">
        <v>123.5</v>
      </c>
      <c r="BC2267">
        <v>2.8</v>
      </c>
      <c r="BD2267">
        <v>120</v>
      </c>
      <c r="BE2267" t="s">
        <v>173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30</v>
      </c>
      <c r="BL2267">
        <v>87.9</v>
      </c>
      <c r="BM2267">
        <v>117.2</v>
      </c>
      <c r="BN2267">
        <v>2000</v>
      </c>
      <c r="BO2267">
        <v>0</v>
      </c>
      <c r="BP2267">
        <v>52.7</v>
      </c>
      <c r="BQ2267">
        <v>62.9</v>
      </c>
      <c r="BR2267">
        <v>140.19999999999999</v>
      </c>
      <c r="BS2267">
        <v>67.5</v>
      </c>
      <c r="BT2267">
        <v>159</v>
      </c>
      <c r="BU2267">
        <v>95</v>
      </c>
      <c r="BV2267">
        <v>1050</v>
      </c>
      <c r="BW2267">
        <v>80</v>
      </c>
      <c r="BX2267">
        <v>2199</v>
      </c>
      <c r="BY2267">
        <v>2200</v>
      </c>
      <c r="BZ2267">
        <v>269</v>
      </c>
      <c r="CA2267">
        <v>36</v>
      </c>
      <c r="CB2267">
        <v>118</v>
      </c>
      <c r="CC2267">
        <v>67.521000000000001</v>
      </c>
      <c r="CD2267">
        <v>50.972000000000001</v>
      </c>
      <c r="CE2267">
        <v>67.5</v>
      </c>
      <c r="CF2267">
        <v>50.805</v>
      </c>
    </row>
    <row r="2268" spans="1:84" hidden="1" x14ac:dyDescent="0.25">
      <c r="A2268" s="1">
        <v>45617</v>
      </c>
      <c r="B2268" s="2">
        <v>0.75358770833333333</v>
      </c>
      <c r="C2268">
        <v>6724.99</v>
      </c>
      <c r="D2268">
        <v>6725.51</v>
      </c>
      <c r="F2268">
        <v>119.94</v>
      </c>
      <c r="G2268">
        <v>2.4283000000000001</v>
      </c>
      <c r="H2268">
        <v>289.60000000000002</v>
      </c>
      <c r="I2268">
        <v>534.70000000000005</v>
      </c>
      <c r="J2268">
        <v>0</v>
      </c>
      <c r="K2268">
        <v>59.999000000000002</v>
      </c>
      <c r="L2268">
        <v>291.2</v>
      </c>
      <c r="M2268">
        <v>0.99439999999999995</v>
      </c>
      <c r="N2268">
        <v>1.7088909999999999</v>
      </c>
      <c r="O2268">
        <v>1.445139</v>
      </c>
      <c r="P2268">
        <v>6724</v>
      </c>
      <c r="Q2268">
        <v>15.175000000000001</v>
      </c>
      <c r="R2268">
        <v>0</v>
      </c>
      <c r="S2268">
        <v>0</v>
      </c>
      <c r="T2268">
        <v>0</v>
      </c>
      <c r="U2268" t="s">
        <v>176</v>
      </c>
      <c r="V2268">
        <v>122.933334</v>
      </c>
      <c r="W2268">
        <v>72.557543999999993</v>
      </c>
      <c r="X2268">
        <v>79.251836999999995</v>
      </c>
      <c r="Y2268">
        <v>69.029999000000004</v>
      </c>
      <c r="Z2268">
        <v>67.05735</v>
      </c>
      <c r="AA2268">
        <v>0</v>
      </c>
      <c r="AB2268">
        <v>0</v>
      </c>
      <c r="AC2268">
        <v>0.13100000000000001</v>
      </c>
      <c r="AD2268">
        <v>2.3E-2</v>
      </c>
      <c r="AE2268">
        <v>3.9E-2</v>
      </c>
      <c r="AF2268">
        <v>0</v>
      </c>
      <c r="AG2268">
        <v>0</v>
      </c>
      <c r="AH2268">
        <v>8.3317829999999997</v>
      </c>
      <c r="AI2268">
        <v>63.331974000000002</v>
      </c>
      <c r="AJ2268">
        <v>0</v>
      </c>
      <c r="AK2268">
        <v>0</v>
      </c>
      <c r="AL2268">
        <v>0</v>
      </c>
      <c r="AM2268">
        <v>6.688898</v>
      </c>
      <c r="AN2268">
        <v>151.55690000000001</v>
      </c>
      <c r="AO2268">
        <v>0</v>
      </c>
      <c r="AP2268">
        <v>0</v>
      </c>
      <c r="AQ2268">
        <v>0</v>
      </c>
      <c r="AR2268">
        <v>0</v>
      </c>
      <c r="AS2268">
        <v>124.400002</v>
      </c>
      <c r="AT2268">
        <v>124.300003</v>
      </c>
      <c r="AU2268">
        <v>124.300003</v>
      </c>
      <c r="AV2268">
        <v>124</v>
      </c>
      <c r="AW2268">
        <v>123.199997</v>
      </c>
      <c r="AX2268">
        <v>117.400002</v>
      </c>
      <c r="AY2268">
        <v>125</v>
      </c>
      <c r="AZ2268">
        <v>140</v>
      </c>
      <c r="BA2268">
        <v>128.4</v>
      </c>
      <c r="BB2268">
        <v>123.5</v>
      </c>
      <c r="BC2268">
        <v>2.8</v>
      </c>
      <c r="BD2268">
        <v>120</v>
      </c>
      <c r="BE2268" t="s">
        <v>173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30</v>
      </c>
      <c r="BL2268">
        <v>87.9</v>
      </c>
      <c r="BM2268">
        <v>117.4</v>
      </c>
      <c r="BN2268">
        <v>2000</v>
      </c>
      <c r="BO2268">
        <v>0</v>
      </c>
      <c r="BP2268">
        <v>52.7</v>
      </c>
      <c r="BQ2268">
        <v>62.9</v>
      </c>
      <c r="BR2268">
        <v>140.19999999999999</v>
      </c>
      <c r="BS2268">
        <v>67.5</v>
      </c>
      <c r="BT2268">
        <v>159</v>
      </c>
      <c r="BU2268">
        <v>95</v>
      </c>
      <c r="BV2268">
        <v>1050</v>
      </c>
      <c r="BW2268">
        <v>80</v>
      </c>
      <c r="BX2268">
        <v>2200</v>
      </c>
      <c r="BY2268">
        <v>2200</v>
      </c>
      <c r="BZ2268">
        <v>268</v>
      </c>
      <c r="CA2268">
        <v>36</v>
      </c>
      <c r="CB2268">
        <v>118</v>
      </c>
      <c r="CC2268">
        <v>67.521000000000001</v>
      </c>
      <c r="CD2268">
        <v>50.972000000000001</v>
      </c>
      <c r="CE2268">
        <v>67.5</v>
      </c>
      <c r="CF2268">
        <v>50.805</v>
      </c>
    </row>
    <row r="2269" spans="1:84" hidden="1" x14ac:dyDescent="0.25">
      <c r="A2269" s="1">
        <v>45617</v>
      </c>
      <c r="B2269" s="2">
        <v>0.75362244212962959</v>
      </c>
      <c r="C2269">
        <v>6727.99</v>
      </c>
      <c r="D2269">
        <v>6728.51</v>
      </c>
      <c r="F2269">
        <v>119.94</v>
      </c>
      <c r="G2269">
        <v>2.4306999999999999</v>
      </c>
      <c r="H2269">
        <v>289.89999999999998</v>
      </c>
      <c r="I2269">
        <v>534.94000000000005</v>
      </c>
      <c r="J2269">
        <v>0</v>
      </c>
      <c r="K2269">
        <v>60.003999999999998</v>
      </c>
      <c r="L2269">
        <v>291.5</v>
      </c>
      <c r="M2269">
        <v>0.99429999999999996</v>
      </c>
      <c r="N2269">
        <v>1.706299</v>
      </c>
      <c r="O2269">
        <v>1.444556</v>
      </c>
      <c r="P2269">
        <v>6727</v>
      </c>
      <c r="Q2269">
        <v>15.175000000000001</v>
      </c>
      <c r="R2269">
        <v>0</v>
      </c>
      <c r="S2269">
        <v>0</v>
      </c>
      <c r="T2269">
        <v>0</v>
      </c>
      <c r="U2269" t="s">
        <v>176</v>
      </c>
      <c r="V2269">
        <v>122.933334</v>
      </c>
      <c r="W2269">
        <v>72.557543999999993</v>
      </c>
      <c r="X2269">
        <v>79.25</v>
      </c>
      <c r="Y2269">
        <v>69.029999000000004</v>
      </c>
      <c r="Z2269">
        <v>67.055513000000005</v>
      </c>
      <c r="AA2269">
        <v>0</v>
      </c>
      <c r="AB2269">
        <v>0</v>
      </c>
      <c r="AC2269">
        <v>0.125</v>
      </c>
      <c r="AD2269">
        <v>0.03</v>
      </c>
      <c r="AE2269">
        <v>3.4000000000000002E-2</v>
      </c>
      <c r="AF2269">
        <v>0</v>
      </c>
      <c r="AG2269">
        <v>0</v>
      </c>
      <c r="AH2269">
        <v>8.3319539999999996</v>
      </c>
      <c r="AI2269">
        <v>63.311351999999999</v>
      </c>
      <c r="AJ2269">
        <v>0</v>
      </c>
      <c r="AK2269">
        <v>0</v>
      </c>
      <c r="AL2269">
        <v>0</v>
      </c>
      <c r="AM2269">
        <v>6.6885050000000001</v>
      </c>
      <c r="AN2269">
        <v>151.55688499999999</v>
      </c>
      <c r="AO2269">
        <v>0</v>
      </c>
      <c r="AP2269">
        <v>0</v>
      </c>
      <c r="AQ2269">
        <v>0</v>
      </c>
      <c r="AR2269">
        <v>0</v>
      </c>
      <c r="AS2269">
        <v>124.400002</v>
      </c>
      <c r="AT2269">
        <v>124.300003</v>
      </c>
      <c r="AU2269">
        <v>124.300003</v>
      </c>
      <c r="AV2269">
        <v>124</v>
      </c>
      <c r="AW2269">
        <v>123.199997</v>
      </c>
      <c r="AX2269">
        <v>117.400002</v>
      </c>
      <c r="AY2269">
        <v>125</v>
      </c>
      <c r="AZ2269">
        <v>140</v>
      </c>
      <c r="BA2269">
        <v>128.4</v>
      </c>
      <c r="BB2269">
        <v>123.6</v>
      </c>
      <c r="BC2269">
        <v>2.8</v>
      </c>
      <c r="BD2269">
        <v>120</v>
      </c>
      <c r="BE2269" t="s">
        <v>173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30</v>
      </c>
      <c r="BL2269">
        <v>87.9</v>
      </c>
      <c r="BM2269">
        <v>117.6</v>
      </c>
      <c r="BN2269">
        <v>2000</v>
      </c>
      <c r="BO2269">
        <v>0</v>
      </c>
      <c r="BP2269">
        <v>52.7</v>
      </c>
      <c r="BQ2269">
        <v>62.9</v>
      </c>
      <c r="BR2269">
        <v>140.30000000000001</v>
      </c>
      <c r="BS2269">
        <v>67.5</v>
      </c>
      <c r="BT2269">
        <v>159</v>
      </c>
      <c r="BU2269">
        <v>95</v>
      </c>
      <c r="BV2269">
        <v>1046</v>
      </c>
      <c r="BW2269">
        <v>80</v>
      </c>
      <c r="BX2269">
        <v>2201</v>
      </c>
      <c r="BY2269">
        <v>2200</v>
      </c>
      <c r="BZ2269">
        <v>267</v>
      </c>
      <c r="CA2269">
        <v>36</v>
      </c>
      <c r="CB2269">
        <v>118</v>
      </c>
      <c r="CC2269">
        <v>67.521000000000001</v>
      </c>
      <c r="CD2269">
        <v>50.972000000000001</v>
      </c>
      <c r="CE2269">
        <v>67.5</v>
      </c>
      <c r="CF2269">
        <v>50.805</v>
      </c>
    </row>
    <row r="2270" spans="1:84" hidden="1" x14ac:dyDescent="0.25">
      <c r="A2270" s="1">
        <v>45617</v>
      </c>
      <c r="B2270" s="2">
        <v>0.75365717592592596</v>
      </c>
      <c r="C2270">
        <v>6730.99</v>
      </c>
      <c r="D2270">
        <v>6731.51</v>
      </c>
      <c r="F2270">
        <v>119.93</v>
      </c>
      <c r="G2270">
        <v>2.4315000000000002</v>
      </c>
      <c r="H2270">
        <v>289.89999999999998</v>
      </c>
      <c r="I2270">
        <v>535.17999999999995</v>
      </c>
      <c r="J2270">
        <v>0</v>
      </c>
      <c r="K2270">
        <v>60.003</v>
      </c>
      <c r="L2270">
        <v>291.60000000000002</v>
      </c>
      <c r="M2270">
        <v>0.99419999999999997</v>
      </c>
      <c r="N2270">
        <v>1.7063950000000001</v>
      </c>
      <c r="O2270">
        <v>1.4447589999999999</v>
      </c>
      <c r="P2270">
        <v>6730</v>
      </c>
      <c r="Q2270">
        <v>15.175000000000001</v>
      </c>
      <c r="R2270">
        <v>0</v>
      </c>
      <c r="S2270">
        <v>0</v>
      </c>
      <c r="T2270">
        <v>0</v>
      </c>
      <c r="U2270" t="s">
        <v>176</v>
      </c>
      <c r="V2270">
        <v>122.933334</v>
      </c>
      <c r="W2270">
        <v>72.556507999999994</v>
      </c>
      <c r="X2270">
        <v>79.250612000000004</v>
      </c>
      <c r="Y2270">
        <v>69.029999000000004</v>
      </c>
      <c r="Z2270">
        <v>67.057962000000003</v>
      </c>
      <c r="AA2270">
        <v>0</v>
      </c>
      <c r="AB2270">
        <v>0</v>
      </c>
      <c r="AC2270">
        <v>0.11899999999999999</v>
      </c>
      <c r="AD2270">
        <v>3.5999999999999997E-2</v>
      </c>
      <c r="AE2270">
        <v>2.5000000000000001E-2</v>
      </c>
      <c r="AF2270">
        <v>0</v>
      </c>
      <c r="AG2270">
        <v>0</v>
      </c>
      <c r="AH2270">
        <v>8.3318530000000006</v>
      </c>
      <c r="AI2270">
        <v>63.323447999999999</v>
      </c>
      <c r="AJ2270">
        <v>0</v>
      </c>
      <c r="AK2270">
        <v>0</v>
      </c>
      <c r="AL2270">
        <v>0</v>
      </c>
      <c r="AM2270">
        <v>6.6888249999999996</v>
      </c>
      <c r="AN2270">
        <v>151.55685399999999</v>
      </c>
      <c r="AO2270">
        <v>0</v>
      </c>
      <c r="AP2270">
        <v>0</v>
      </c>
      <c r="AQ2270">
        <v>0</v>
      </c>
      <c r="AR2270">
        <v>0</v>
      </c>
      <c r="AS2270">
        <v>124.466667</v>
      </c>
      <c r="AT2270">
        <v>124.300003</v>
      </c>
      <c r="AU2270">
        <v>124.266668</v>
      </c>
      <c r="AV2270">
        <v>123.966667</v>
      </c>
      <c r="AW2270">
        <v>123.199997</v>
      </c>
      <c r="AX2270">
        <v>117.400002</v>
      </c>
      <c r="AY2270">
        <v>125</v>
      </c>
      <c r="AZ2270">
        <v>140</v>
      </c>
      <c r="BA2270">
        <v>128.5</v>
      </c>
      <c r="BB2270">
        <v>123.6</v>
      </c>
      <c r="BC2270">
        <v>2.8</v>
      </c>
      <c r="BD2270">
        <v>120</v>
      </c>
      <c r="BE2270" t="s">
        <v>173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30</v>
      </c>
      <c r="BL2270">
        <v>88</v>
      </c>
      <c r="BM2270">
        <v>117.7</v>
      </c>
      <c r="BN2270">
        <v>2000</v>
      </c>
      <c r="BO2270">
        <v>0</v>
      </c>
      <c r="BP2270">
        <v>52.7</v>
      </c>
      <c r="BQ2270">
        <v>62.9</v>
      </c>
      <c r="BR2270">
        <v>140.30000000000001</v>
      </c>
      <c r="BS2270">
        <v>67.5</v>
      </c>
      <c r="BT2270">
        <v>159</v>
      </c>
      <c r="BU2270">
        <v>95</v>
      </c>
      <c r="BV2270">
        <v>1046</v>
      </c>
      <c r="BW2270">
        <v>80</v>
      </c>
      <c r="BX2270">
        <v>2202</v>
      </c>
      <c r="BY2270">
        <v>2200</v>
      </c>
      <c r="BZ2270">
        <v>267</v>
      </c>
      <c r="CA2270">
        <v>36</v>
      </c>
      <c r="CB2270">
        <v>118</v>
      </c>
      <c r="CC2270">
        <v>67.521000000000001</v>
      </c>
      <c r="CD2270">
        <v>50.972000000000001</v>
      </c>
      <c r="CE2270">
        <v>67.5</v>
      </c>
      <c r="CF2270">
        <v>50.805</v>
      </c>
    </row>
    <row r="2271" spans="1:84" hidden="1" x14ac:dyDescent="0.25">
      <c r="A2271" s="1">
        <v>45617</v>
      </c>
      <c r="B2271" s="2">
        <v>0.75369189814814819</v>
      </c>
      <c r="C2271">
        <v>6733.99</v>
      </c>
      <c r="D2271">
        <v>6734.51</v>
      </c>
      <c r="F2271">
        <v>119.93</v>
      </c>
      <c r="G2271">
        <v>2.4363999999999999</v>
      </c>
      <c r="H2271">
        <v>290.5</v>
      </c>
      <c r="I2271">
        <v>535.42999999999995</v>
      </c>
      <c r="J2271">
        <v>0</v>
      </c>
      <c r="K2271">
        <v>60.003</v>
      </c>
      <c r="L2271">
        <v>292.2</v>
      </c>
      <c r="M2271">
        <v>0.99419999999999997</v>
      </c>
      <c r="N2271">
        <v>1.710639</v>
      </c>
      <c r="O2271">
        <v>1.4447589999999999</v>
      </c>
      <c r="P2271">
        <v>6733</v>
      </c>
      <c r="Q2271">
        <v>15.175000000000001</v>
      </c>
      <c r="R2271">
        <v>0</v>
      </c>
      <c r="S2271">
        <v>0</v>
      </c>
      <c r="T2271">
        <v>0</v>
      </c>
      <c r="U2271" t="s">
        <v>176</v>
      </c>
      <c r="V2271">
        <v>122.933334</v>
      </c>
      <c r="W2271">
        <v>72.555620000000005</v>
      </c>
      <c r="X2271">
        <v>79.255510000000001</v>
      </c>
      <c r="Y2271">
        <v>69.036666999999994</v>
      </c>
      <c r="Z2271">
        <v>67.065921000000003</v>
      </c>
      <c r="AA2271">
        <v>0</v>
      </c>
      <c r="AB2271">
        <v>0</v>
      </c>
      <c r="AC2271">
        <v>0.11600000000000001</v>
      </c>
      <c r="AD2271">
        <v>3.7999999999999999E-2</v>
      </c>
      <c r="AE2271">
        <v>0.02</v>
      </c>
      <c r="AF2271">
        <v>0</v>
      </c>
      <c r="AG2271">
        <v>0</v>
      </c>
      <c r="AH2271">
        <v>8.3319410000000005</v>
      </c>
      <c r="AI2271">
        <v>63.312637000000002</v>
      </c>
      <c r="AJ2271">
        <v>0</v>
      </c>
      <c r="AK2271">
        <v>0</v>
      </c>
      <c r="AL2271">
        <v>0</v>
      </c>
      <c r="AM2271">
        <v>6.6878529999999996</v>
      </c>
      <c r="AN2271">
        <v>151.556915</v>
      </c>
      <c r="AO2271">
        <v>0</v>
      </c>
      <c r="AP2271">
        <v>0</v>
      </c>
      <c r="AQ2271">
        <v>0</v>
      </c>
      <c r="AR2271">
        <v>0</v>
      </c>
      <c r="AS2271">
        <v>124.466667</v>
      </c>
      <c r="AT2271">
        <v>124.300003</v>
      </c>
      <c r="AU2271">
        <v>124.266668</v>
      </c>
      <c r="AV2271">
        <v>123.966667</v>
      </c>
      <c r="AW2271">
        <v>123.199997</v>
      </c>
      <c r="AX2271">
        <v>117.400002</v>
      </c>
      <c r="AY2271">
        <v>125</v>
      </c>
      <c r="AZ2271">
        <v>140</v>
      </c>
      <c r="BA2271">
        <v>128.5</v>
      </c>
      <c r="BB2271">
        <v>123.6</v>
      </c>
      <c r="BC2271">
        <v>2.8</v>
      </c>
      <c r="BD2271">
        <v>120</v>
      </c>
      <c r="BE2271" t="s">
        <v>173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30</v>
      </c>
      <c r="BL2271">
        <v>88</v>
      </c>
      <c r="BM2271">
        <v>117.5</v>
      </c>
      <c r="BN2271">
        <v>2000</v>
      </c>
      <c r="BO2271">
        <v>0</v>
      </c>
      <c r="BP2271">
        <v>52.7</v>
      </c>
      <c r="BQ2271">
        <v>62.9</v>
      </c>
      <c r="BR2271">
        <v>140.30000000000001</v>
      </c>
      <c r="BS2271">
        <v>67.5</v>
      </c>
      <c r="BT2271">
        <v>159</v>
      </c>
      <c r="BU2271">
        <v>95</v>
      </c>
      <c r="BV2271">
        <v>1046</v>
      </c>
      <c r="BW2271">
        <v>80</v>
      </c>
      <c r="BX2271">
        <v>2201</v>
      </c>
      <c r="BY2271">
        <v>2200</v>
      </c>
      <c r="BZ2271">
        <v>266</v>
      </c>
      <c r="CA2271">
        <v>36</v>
      </c>
      <c r="CB2271">
        <v>118</v>
      </c>
      <c r="CC2271">
        <v>67.521000000000001</v>
      </c>
      <c r="CD2271">
        <v>50.970999999999997</v>
      </c>
      <c r="CE2271">
        <v>67.5</v>
      </c>
      <c r="CF2271">
        <v>50.805</v>
      </c>
    </row>
    <row r="2272" spans="1:84" hidden="1" x14ac:dyDescent="0.25">
      <c r="A2272" s="1">
        <v>45617</v>
      </c>
      <c r="B2272" s="2">
        <v>0.75372662037037041</v>
      </c>
      <c r="C2272">
        <v>6736.99</v>
      </c>
      <c r="D2272">
        <v>6737.51</v>
      </c>
      <c r="F2272">
        <v>119.93</v>
      </c>
      <c r="G2272">
        <v>2.4394999999999998</v>
      </c>
      <c r="H2272">
        <v>290.8</v>
      </c>
      <c r="I2272">
        <v>535.66999999999996</v>
      </c>
      <c r="J2272">
        <v>0</v>
      </c>
      <c r="K2272">
        <v>60.003999999999998</v>
      </c>
      <c r="L2272">
        <v>292.60000000000002</v>
      </c>
      <c r="M2272">
        <v>0.99409999999999998</v>
      </c>
      <c r="N2272">
        <v>1.7078500000000001</v>
      </c>
      <c r="O2272">
        <v>1.4446760000000001</v>
      </c>
      <c r="P2272">
        <v>6736</v>
      </c>
      <c r="Q2272">
        <v>15.175000000000001</v>
      </c>
      <c r="R2272">
        <v>0</v>
      </c>
      <c r="S2272">
        <v>0</v>
      </c>
      <c r="T2272">
        <v>0</v>
      </c>
      <c r="U2272" t="s">
        <v>176</v>
      </c>
      <c r="V2272">
        <v>122.961112</v>
      </c>
      <c r="W2272">
        <v>72.555620000000005</v>
      </c>
      <c r="X2272">
        <v>79.262856999999997</v>
      </c>
      <c r="Y2272">
        <v>69.019998999999999</v>
      </c>
      <c r="Z2272">
        <v>67.068370000000002</v>
      </c>
      <c r="AA2272">
        <v>0</v>
      </c>
      <c r="AB2272">
        <v>0</v>
      </c>
      <c r="AC2272">
        <v>0.11700000000000001</v>
      </c>
      <c r="AD2272">
        <v>3.7999999999999999E-2</v>
      </c>
      <c r="AE2272">
        <v>0.02</v>
      </c>
      <c r="AF2272">
        <v>0</v>
      </c>
      <c r="AG2272">
        <v>0</v>
      </c>
      <c r="AH2272">
        <v>8.3320229999999995</v>
      </c>
      <c r="AI2272">
        <v>63.303364000000002</v>
      </c>
      <c r="AJ2272">
        <v>0</v>
      </c>
      <c r="AK2272">
        <v>0</v>
      </c>
      <c r="AL2272">
        <v>0</v>
      </c>
      <c r="AM2272">
        <v>6.6883280000000003</v>
      </c>
      <c r="AN2272">
        <v>151.55680799999999</v>
      </c>
      <c r="AO2272">
        <v>0</v>
      </c>
      <c r="AP2272">
        <v>0</v>
      </c>
      <c r="AQ2272">
        <v>0</v>
      </c>
      <c r="AR2272">
        <v>0</v>
      </c>
      <c r="AS2272">
        <v>124.5</v>
      </c>
      <c r="AT2272">
        <v>124.366669</v>
      </c>
      <c r="AU2272">
        <v>124.300003</v>
      </c>
      <c r="AV2272">
        <v>124</v>
      </c>
      <c r="AW2272">
        <v>123.199997</v>
      </c>
      <c r="AX2272">
        <v>117.400002</v>
      </c>
      <c r="AY2272">
        <v>125</v>
      </c>
      <c r="AZ2272">
        <v>140</v>
      </c>
      <c r="BA2272">
        <v>128.5</v>
      </c>
      <c r="BB2272">
        <v>123.6</v>
      </c>
      <c r="BC2272">
        <v>2.8</v>
      </c>
      <c r="BD2272">
        <v>120</v>
      </c>
      <c r="BE2272" t="s">
        <v>173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30</v>
      </c>
      <c r="BL2272">
        <v>88</v>
      </c>
      <c r="BM2272">
        <v>117.7</v>
      </c>
      <c r="BN2272">
        <v>2000</v>
      </c>
      <c r="BO2272">
        <v>0</v>
      </c>
      <c r="BP2272">
        <v>52.7</v>
      </c>
      <c r="BQ2272">
        <v>62.9</v>
      </c>
      <c r="BR2272">
        <v>140.30000000000001</v>
      </c>
      <c r="BS2272">
        <v>67.5</v>
      </c>
      <c r="BT2272">
        <v>159</v>
      </c>
      <c r="BU2272">
        <v>95</v>
      </c>
      <c r="BV2272">
        <v>1046</v>
      </c>
      <c r="BW2272">
        <v>80</v>
      </c>
      <c r="BX2272">
        <v>2201</v>
      </c>
      <c r="BY2272">
        <v>2200</v>
      </c>
      <c r="BZ2272">
        <v>266</v>
      </c>
      <c r="CA2272">
        <v>36</v>
      </c>
      <c r="CB2272">
        <v>118</v>
      </c>
      <c r="CC2272">
        <v>67.521000000000001</v>
      </c>
      <c r="CD2272">
        <v>50.970999999999997</v>
      </c>
      <c r="CE2272">
        <v>67.5</v>
      </c>
      <c r="CF2272">
        <v>50.805</v>
      </c>
    </row>
    <row r="2273" spans="1:84" hidden="1" x14ac:dyDescent="0.25">
      <c r="A2273" s="1">
        <v>45617</v>
      </c>
      <c r="B2273" s="2">
        <v>0.7537613310185185</v>
      </c>
      <c r="C2273">
        <v>6739.99</v>
      </c>
      <c r="D2273">
        <v>6740.51</v>
      </c>
      <c r="F2273">
        <v>119.93</v>
      </c>
      <c r="G2273">
        <v>2.4386000000000001</v>
      </c>
      <c r="H2273">
        <v>290.7</v>
      </c>
      <c r="I2273">
        <v>535.91</v>
      </c>
      <c r="J2273">
        <v>0</v>
      </c>
      <c r="K2273">
        <v>60</v>
      </c>
      <c r="L2273">
        <v>292.5</v>
      </c>
      <c r="M2273">
        <v>0.99409999999999998</v>
      </c>
      <c r="N2273">
        <v>1.698434</v>
      </c>
      <c r="O2273">
        <v>1.444259</v>
      </c>
      <c r="P2273">
        <v>6739</v>
      </c>
      <c r="Q2273">
        <v>15.175000000000001</v>
      </c>
      <c r="R2273">
        <v>0</v>
      </c>
      <c r="S2273">
        <v>0</v>
      </c>
      <c r="T2273">
        <v>0</v>
      </c>
      <c r="U2273" t="s">
        <v>176</v>
      </c>
      <c r="V2273">
        <v>122.966667</v>
      </c>
      <c r="W2273">
        <v>72.556951999999995</v>
      </c>
      <c r="X2273">
        <v>79.268366999999998</v>
      </c>
      <c r="Y2273">
        <v>69.029999000000004</v>
      </c>
      <c r="Z2273">
        <v>67.061634999999995</v>
      </c>
      <c r="AA2273">
        <v>0</v>
      </c>
      <c r="AB2273">
        <v>0</v>
      </c>
      <c r="AC2273">
        <v>0.121</v>
      </c>
      <c r="AD2273">
        <v>3.5999999999999997E-2</v>
      </c>
      <c r="AE2273">
        <v>2.1999999999999999E-2</v>
      </c>
      <c r="AF2273">
        <v>0</v>
      </c>
      <c r="AG2273">
        <v>0</v>
      </c>
      <c r="AH2273">
        <v>8.331861</v>
      </c>
      <c r="AI2273">
        <v>63.324489999999997</v>
      </c>
      <c r="AJ2273">
        <v>0</v>
      </c>
      <c r="AK2273">
        <v>0</v>
      </c>
      <c r="AL2273">
        <v>0</v>
      </c>
      <c r="AM2273">
        <v>6.688396</v>
      </c>
      <c r="AN2273">
        <v>151.55688499999999</v>
      </c>
      <c r="AO2273">
        <v>0</v>
      </c>
      <c r="AP2273">
        <v>0</v>
      </c>
      <c r="AQ2273">
        <v>0</v>
      </c>
      <c r="AR2273">
        <v>0</v>
      </c>
      <c r="AS2273">
        <v>124.5</v>
      </c>
      <c r="AT2273">
        <v>124.400002</v>
      </c>
      <c r="AU2273">
        <v>124.300003</v>
      </c>
      <c r="AV2273">
        <v>124</v>
      </c>
      <c r="AW2273">
        <v>123.199997</v>
      </c>
      <c r="AX2273">
        <v>117.400002</v>
      </c>
      <c r="AY2273">
        <v>125</v>
      </c>
      <c r="AZ2273">
        <v>140</v>
      </c>
      <c r="BA2273">
        <v>128.5</v>
      </c>
      <c r="BB2273">
        <v>123.6</v>
      </c>
      <c r="BC2273">
        <v>2.8</v>
      </c>
      <c r="BD2273">
        <v>120</v>
      </c>
      <c r="BE2273" t="s">
        <v>173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30</v>
      </c>
      <c r="BL2273">
        <v>88</v>
      </c>
      <c r="BM2273">
        <v>117.7</v>
      </c>
      <c r="BN2273">
        <v>2000</v>
      </c>
      <c r="BO2273">
        <v>0</v>
      </c>
      <c r="BP2273">
        <v>52.7</v>
      </c>
      <c r="BQ2273">
        <v>62.9</v>
      </c>
      <c r="BR2273">
        <v>140.30000000000001</v>
      </c>
      <c r="BS2273">
        <v>67.5</v>
      </c>
      <c r="BT2273">
        <v>159</v>
      </c>
      <c r="BU2273">
        <v>95</v>
      </c>
      <c r="BV2273">
        <v>1046</v>
      </c>
      <c r="BW2273">
        <v>80</v>
      </c>
      <c r="BX2273">
        <v>2199</v>
      </c>
      <c r="BY2273">
        <v>2200</v>
      </c>
      <c r="BZ2273">
        <v>266</v>
      </c>
      <c r="CA2273">
        <v>36</v>
      </c>
      <c r="CB2273">
        <v>118</v>
      </c>
      <c r="CC2273">
        <v>67.521000000000001</v>
      </c>
      <c r="CD2273">
        <v>50.970999999999997</v>
      </c>
      <c r="CE2273">
        <v>67.5</v>
      </c>
      <c r="CF2273">
        <v>50.805</v>
      </c>
    </row>
    <row r="2274" spans="1:84" hidden="1" x14ac:dyDescent="0.25">
      <c r="A2274" s="1">
        <v>45617</v>
      </c>
      <c r="B2274" s="2">
        <v>0.75379606481481487</v>
      </c>
      <c r="C2274">
        <v>6742.99</v>
      </c>
      <c r="D2274">
        <v>6743.51</v>
      </c>
      <c r="F2274">
        <v>119.93</v>
      </c>
      <c r="G2274">
        <v>2.4380999999999999</v>
      </c>
      <c r="H2274">
        <v>290.7</v>
      </c>
      <c r="I2274">
        <v>536.15</v>
      </c>
      <c r="J2274">
        <v>0</v>
      </c>
      <c r="K2274">
        <v>60.003</v>
      </c>
      <c r="L2274">
        <v>292.39999999999998</v>
      </c>
      <c r="M2274">
        <v>0.99409999999999998</v>
      </c>
      <c r="N2274">
        <v>1.6928350000000001</v>
      </c>
      <c r="O2274">
        <v>1.445843</v>
      </c>
      <c r="P2274">
        <v>6742</v>
      </c>
      <c r="Q2274">
        <v>15.175000000000001</v>
      </c>
      <c r="R2274">
        <v>0</v>
      </c>
      <c r="S2274">
        <v>0</v>
      </c>
      <c r="T2274">
        <v>0</v>
      </c>
      <c r="U2274" t="s">
        <v>176</v>
      </c>
      <c r="V2274">
        <v>122.983334</v>
      </c>
      <c r="W2274">
        <v>72.558578999999995</v>
      </c>
      <c r="X2274">
        <v>79.274489000000003</v>
      </c>
      <c r="Y2274">
        <v>69.029999000000004</v>
      </c>
      <c r="Z2274">
        <v>67.054901000000001</v>
      </c>
      <c r="AA2274">
        <v>0</v>
      </c>
      <c r="AB2274">
        <v>0</v>
      </c>
      <c r="AC2274">
        <v>0.124</v>
      </c>
      <c r="AD2274">
        <v>3.2000000000000001E-2</v>
      </c>
      <c r="AE2274">
        <v>2.5000000000000001E-2</v>
      </c>
      <c r="AF2274">
        <v>1E-3</v>
      </c>
      <c r="AG2274">
        <v>0</v>
      </c>
      <c r="AH2274">
        <v>8.3319829999999993</v>
      </c>
      <c r="AI2274">
        <v>63.307968000000002</v>
      </c>
      <c r="AJ2274">
        <v>0</v>
      </c>
      <c r="AK2274">
        <v>0</v>
      </c>
      <c r="AL2274">
        <v>0</v>
      </c>
      <c r="AM2274">
        <v>6.687913</v>
      </c>
      <c r="AN2274">
        <v>151.55687</v>
      </c>
      <c r="AO2274">
        <v>0</v>
      </c>
      <c r="AP2274">
        <v>0</v>
      </c>
      <c r="AQ2274">
        <v>0</v>
      </c>
      <c r="AR2274">
        <v>0</v>
      </c>
      <c r="AS2274">
        <v>124.5</v>
      </c>
      <c r="AT2274">
        <v>124.400002</v>
      </c>
      <c r="AU2274">
        <v>124.300003</v>
      </c>
      <c r="AV2274">
        <v>124</v>
      </c>
      <c r="AW2274">
        <v>123.199997</v>
      </c>
      <c r="AX2274">
        <v>117.5</v>
      </c>
      <c r="AY2274">
        <v>125</v>
      </c>
      <c r="AZ2274">
        <v>140</v>
      </c>
      <c r="BA2274">
        <v>128.5</v>
      </c>
      <c r="BB2274">
        <v>123.6</v>
      </c>
      <c r="BC2274">
        <v>2.8</v>
      </c>
      <c r="BD2274">
        <v>120</v>
      </c>
      <c r="BE2274" t="s">
        <v>173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30</v>
      </c>
      <c r="BL2274">
        <v>88</v>
      </c>
      <c r="BM2274">
        <v>117.7</v>
      </c>
      <c r="BN2274">
        <v>2000</v>
      </c>
      <c r="BO2274">
        <v>0</v>
      </c>
      <c r="BP2274">
        <v>52.7</v>
      </c>
      <c r="BQ2274">
        <v>62.9</v>
      </c>
      <c r="BR2274">
        <v>140.30000000000001</v>
      </c>
      <c r="BS2274">
        <v>67.5</v>
      </c>
      <c r="BT2274">
        <v>159</v>
      </c>
      <c r="BU2274">
        <v>95</v>
      </c>
      <c r="BV2274">
        <v>1046</v>
      </c>
      <c r="BW2274">
        <v>80</v>
      </c>
      <c r="BX2274">
        <v>2201</v>
      </c>
      <c r="BY2274">
        <v>2200</v>
      </c>
      <c r="BZ2274">
        <v>267</v>
      </c>
      <c r="CA2274">
        <v>36</v>
      </c>
      <c r="CB2274">
        <v>118</v>
      </c>
      <c r="CC2274">
        <v>67.521000000000001</v>
      </c>
      <c r="CD2274">
        <v>50.970999999999997</v>
      </c>
      <c r="CE2274">
        <v>67.5</v>
      </c>
      <c r="CF2274">
        <v>50.805</v>
      </c>
    </row>
    <row r="2275" spans="1:84" hidden="1" x14ac:dyDescent="0.25">
      <c r="A2275" s="1">
        <v>45617</v>
      </c>
      <c r="B2275" s="2">
        <v>0.75383077546296295</v>
      </c>
      <c r="C2275">
        <v>6745.99</v>
      </c>
      <c r="D2275">
        <v>6746.51</v>
      </c>
      <c r="F2275">
        <v>119.93</v>
      </c>
      <c r="G2275">
        <v>2.4390000000000001</v>
      </c>
      <c r="H2275">
        <v>290.8</v>
      </c>
      <c r="I2275">
        <v>536.39</v>
      </c>
      <c r="J2275">
        <v>0</v>
      </c>
      <c r="K2275">
        <v>60.003</v>
      </c>
      <c r="L2275">
        <v>292.5</v>
      </c>
      <c r="M2275">
        <v>0.99409999999999998</v>
      </c>
      <c r="N2275">
        <v>1.709635</v>
      </c>
      <c r="O2275">
        <v>1.443759</v>
      </c>
      <c r="P2275">
        <v>6745</v>
      </c>
      <c r="Q2275">
        <v>15.175000000000001</v>
      </c>
      <c r="R2275">
        <v>0</v>
      </c>
      <c r="S2275">
        <v>0</v>
      </c>
      <c r="T2275">
        <v>0</v>
      </c>
      <c r="U2275" t="s">
        <v>176</v>
      </c>
      <c r="V2275">
        <v>122.988889</v>
      </c>
      <c r="W2275">
        <v>72.560946000000001</v>
      </c>
      <c r="X2275">
        <v>79.279387</v>
      </c>
      <c r="Y2275">
        <v>69.036666999999994</v>
      </c>
      <c r="Z2275">
        <v>67.053064000000006</v>
      </c>
      <c r="AA2275">
        <v>0</v>
      </c>
      <c r="AB2275">
        <v>0</v>
      </c>
      <c r="AC2275">
        <v>0.13</v>
      </c>
      <c r="AD2275">
        <v>2.7E-2</v>
      </c>
      <c r="AE2275">
        <v>2.9000000000000001E-2</v>
      </c>
      <c r="AF2275">
        <v>1E-3</v>
      </c>
      <c r="AG2275">
        <v>0</v>
      </c>
      <c r="AH2275">
        <v>8.3319539999999996</v>
      </c>
      <c r="AI2275">
        <v>63.311501</v>
      </c>
      <c r="AJ2275">
        <v>0</v>
      </c>
      <c r="AK2275">
        <v>0</v>
      </c>
      <c r="AL2275">
        <v>0</v>
      </c>
      <c r="AM2275">
        <v>6.6883499999999998</v>
      </c>
      <c r="AN2275">
        <v>151.55687</v>
      </c>
      <c r="AO2275">
        <v>0</v>
      </c>
      <c r="AP2275">
        <v>0</v>
      </c>
      <c r="AQ2275">
        <v>0</v>
      </c>
      <c r="AR2275">
        <v>0</v>
      </c>
      <c r="AS2275">
        <v>124.533333</v>
      </c>
      <c r="AT2275">
        <v>124.400002</v>
      </c>
      <c r="AU2275">
        <v>124.300003</v>
      </c>
      <c r="AV2275">
        <v>124</v>
      </c>
      <c r="AW2275">
        <v>123.199997</v>
      </c>
      <c r="AX2275">
        <v>117.5</v>
      </c>
      <c r="AY2275">
        <v>125</v>
      </c>
      <c r="AZ2275">
        <v>140</v>
      </c>
      <c r="BA2275">
        <v>128.5</v>
      </c>
      <c r="BB2275">
        <v>123.6</v>
      </c>
      <c r="BC2275">
        <v>2.8</v>
      </c>
      <c r="BD2275">
        <v>120</v>
      </c>
      <c r="BE2275" t="s">
        <v>173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30</v>
      </c>
      <c r="BL2275">
        <v>88</v>
      </c>
      <c r="BM2275">
        <v>117.6</v>
      </c>
      <c r="BN2275">
        <v>2000</v>
      </c>
      <c r="BO2275">
        <v>0</v>
      </c>
      <c r="BP2275">
        <v>52.7</v>
      </c>
      <c r="BQ2275">
        <v>62.9</v>
      </c>
      <c r="BR2275">
        <v>140.4</v>
      </c>
      <c r="BS2275">
        <v>67.5</v>
      </c>
      <c r="BT2275">
        <v>159</v>
      </c>
      <c r="BU2275">
        <v>95</v>
      </c>
      <c r="BV2275">
        <v>1046</v>
      </c>
      <c r="BW2275">
        <v>80</v>
      </c>
      <c r="BX2275">
        <v>2201</v>
      </c>
      <c r="BY2275">
        <v>2200</v>
      </c>
      <c r="BZ2275">
        <v>267</v>
      </c>
      <c r="CA2275">
        <v>36</v>
      </c>
      <c r="CB2275">
        <v>118</v>
      </c>
      <c r="CC2275">
        <v>67.521000000000001</v>
      </c>
      <c r="CD2275">
        <v>50.970999999999997</v>
      </c>
      <c r="CE2275">
        <v>67.5</v>
      </c>
      <c r="CF2275">
        <v>50.805</v>
      </c>
    </row>
    <row r="2276" spans="1:84" hidden="1" x14ac:dyDescent="0.25">
      <c r="A2276" s="1">
        <v>45617</v>
      </c>
      <c r="B2276" s="2">
        <v>0.75386550925925933</v>
      </c>
      <c r="C2276">
        <v>6748.99</v>
      </c>
      <c r="D2276">
        <v>6749.51</v>
      </c>
      <c r="F2276">
        <v>119.93</v>
      </c>
      <c r="G2276">
        <v>2.4363000000000001</v>
      </c>
      <c r="H2276">
        <v>290.5</v>
      </c>
      <c r="I2276">
        <v>536.64</v>
      </c>
      <c r="J2276">
        <v>0</v>
      </c>
      <c r="K2276">
        <v>60</v>
      </c>
      <c r="L2276">
        <v>292.2</v>
      </c>
      <c r="M2276">
        <v>0.99409999999999998</v>
      </c>
      <c r="N2276">
        <v>1.705619</v>
      </c>
      <c r="O2276">
        <v>1.443759</v>
      </c>
      <c r="P2276">
        <v>6748</v>
      </c>
      <c r="Q2276">
        <v>15.175000000000001</v>
      </c>
      <c r="R2276">
        <v>0</v>
      </c>
      <c r="S2276">
        <v>0</v>
      </c>
      <c r="T2276">
        <v>0</v>
      </c>
      <c r="U2276" t="s">
        <v>176</v>
      </c>
      <c r="V2276">
        <v>122.983334</v>
      </c>
      <c r="W2276">
        <v>72.562869000000006</v>
      </c>
      <c r="X2276">
        <v>79.283060000000006</v>
      </c>
      <c r="Y2276">
        <v>69.029999000000004</v>
      </c>
      <c r="Z2276">
        <v>67.053675999999996</v>
      </c>
      <c r="AA2276">
        <v>0</v>
      </c>
      <c r="AB2276">
        <v>0</v>
      </c>
      <c r="AC2276">
        <v>0.14000000000000001</v>
      </c>
      <c r="AD2276">
        <v>2.1000000000000001E-2</v>
      </c>
      <c r="AE2276">
        <v>3.5000000000000003E-2</v>
      </c>
      <c r="AF2276">
        <v>0</v>
      </c>
      <c r="AG2276">
        <v>0</v>
      </c>
      <c r="AH2276">
        <v>8.3316499999999998</v>
      </c>
      <c r="AI2276">
        <v>63.350689000000003</v>
      </c>
      <c r="AJ2276">
        <v>0</v>
      </c>
      <c r="AK2276">
        <v>0</v>
      </c>
      <c r="AL2276">
        <v>0</v>
      </c>
      <c r="AM2276">
        <v>6.6892849999999999</v>
      </c>
      <c r="AN2276">
        <v>151.55682400000001</v>
      </c>
      <c r="AO2276">
        <v>0</v>
      </c>
      <c r="AP2276">
        <v>0</v>
      </c>
      <c r="AQ2276">
        <v>0</v>
      </c>
      <c r="AR2276">
        <v>0</v>
      </c>
      <c r="AS2276">
        <v>124.533333</v>
      </c>
      <c r="AT2276">
        <v>124.400002</v>
      </c>
      <c r="AU2276">
        <v>124.300003</v>
      </c>
      <c r="AV2276">
        <v>124</v>
      </c>
      <c r="AW2276">
        <v>123.199997</v>
      </c>
      <c r="AX2276">
        <v>117.466667</v>
      </c>
      <c r="AY2276">
        <v>125</v>
      </c>
      <c r="AZ2276">
        <v>140</v>
      </c>
      <c r="BA2276">
        <v>128.5</v>
      </c>
      <c r="BB2276">
        <v>123.7</v>
      </c>
      <c r="BC2276">
        <v>2.8</v>
      </c>
      <c r="BD2276">
        <v>120</v>
      </c>
      <c r="BE2276" t="s">
        <v>173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30</v>
      </c>
      <c r="BL2276">
        <v>88</v>
      </c>
      <c r="BM2276">
        <v>117.4</v>
      </c>
      <c r="BN2276">
        <v>2000</v>
      </c>
      <c r="BO2276">
        <v>0</v>
      </c>
      <c r="BP2276">
        <v>52.7</v>
      </c>
      <c r="BQ2276">
        <v>62.9</v>
      </c>
      <c r="BR2276">
        <v>140.4</v>
      </c>
      <c r="BS2276">
        <v>67.5</v>
      </c>
      <c r="BT2276">
        <v>159</v>
      </c>
      <c r="BU2276">
        <v>95</v>
      </c>
      <c r="BV2276">
        <v>1046</v>
      </c>
      <c r="BW2276">
        <v>80</v>
      </c>
      <c r="BX2276">
        <v>2201</v>
      </c>
      <c r="BY2276">
        <v>2200</v>
      </c>
      <c r="BZ2276">
        <v>268</v>
      </c>
      <c r="CA2276">
        <v>36</v>
      </c>
      <c r="CB2276">
        <v>118</v>
      </c>
      <c r="CC2276">
        <v>67.521000000000001</v>
      </c>
      <c r="CD2276">
        <v>50.970999999999997</v>
      </c>
      <c r="CE2276">
        <v>67.5</v>
      </c>
      <c r="CF2276">
        <v>50.805</v>
      </c>
    </row>
    <row r="2277" spans="1:84" hidden="1" x14ac:dyDescent="0.25">
      <c r="A2277" s="1">
        <v>45617</v>
      </c>
      <c r="B2277" s="2">
        <v>0.75390024305555559</v>
      </c>
      <c r="C2277">
        <v>6751.99</v>
      </c>
      <c r="D2277">
        <v>6752.51</v>
      </c>
      <c r="F2277">
        <v>119.94</v>
      </c>
      <c r="G2277">
        <v>2.4390000000000001</v>
      </c>
      <c r="H2277">
        <v>290.8</v>
      </c>
      <c r="I2277">
        <v>536.88</v>
      </c>
      <c r="J2277">
        <v>0</v>
      </c>
      <c r="K2277">
        <v>60.002000000000002</v>
      </c>
      <c r="L2277">
        <v>292.5</v>
      </c>
      <c r="M2277">
        <v>0.99409999999999998</v>
      </c>
      <c r="N2277">
        <v>1.7162360000000001</v>
      </c>
      <c r="O2277">
        <v>1.443638</v>
      </c>
      <c r="P2277">
        <v>6751</v>
      </c>
      <c r="Q2277">
        <v>15.175000000000001</v>
      </c>
      <c r="R2277">
        <v>0</v>
      </c>
      <c r="S2277">
        <v>0</v>
      </c>
      <c r="T2277">
        <v>0</v>
      </c>
      <c r="U2277" t="s">
        <v>176</v>
      </c>
      <c r="V2277">
        <v>122.994445</v>
      </c>
      <c r="W2277">
        <v>72.563312999999994</v>
      </c>
      <c r="X2277">
        <v>79.287345000000002</v>
      </c>
      <c r="Y2277">
        <v>69.029999000000004</v>
      </c>
      <c r="Z2277">
        <v>67.051839999999999</v>
      </c>
      <c r="AA2277">
        <v>0</v>
      </c>
      <c r="AB2277">
        <v>0</v>
      </c>
      <c r="AC2277">
        <v>0.14000000000000001</v>
      </c>
      <c r="AD2277">
        <v>1.6E-2</v>
      </c>
      <c r="AE2277">
        <v>0.04</v>
      </c>
      <c r="AF2277">
        <v>0</v>
      </c>
      <c r="AG2277">
        <v>0</v>
      </c>
      <c r="AH2277">
        <v>8.3317479999999993</v>
      </c>
      <c r="AI2277">
        <v>63.338988999999998</v>
      </c>
      <c r="AJ2277">
        <v>0</v>
      </c>
      <c r="AK2277">
        <v>0</v>
      </c>
      <c r="AL2277">
        <v>0</v>
      </c>
      <c r="AM2277">
        <v>6.6886640000000002</v>
      </c>
      <c r="AN2277">
        <v>151.55690000000001</v>
      </c>
      <c r="AO2277">
        <v>0</v>
      </c>
      <c r="AP2277">
        <v>0</v>
      </c>
      <c r="AQ2277">
        <v>0</v>
      </c>
      <c r="AR2277">
        <v>0</v>
      </c>
      <c r="AS2277">
        <v>124.566666</v>
      </c>
      <c r="AT2277">
        <v>124.400002</v>
      </c>
      <c r="AU2277">
        <v>124.300003</v>
      </c>
      <c r="AV2277">
        <v>124</v>
      </c>
      <c r="AW2277">
        <v>123.199997</v>
      </c>
      <c r="AX2277">
        <v>117.5</v>
      </c>
      <c r="AY2277">
        <v>125</v>
      </c>
      <c r="AZ2277">
        <v>140</v>
      </c>
      <c r="BA2277">
        <v>128.5</v>
      </c>
      <c r="BB2277">
        <v>123.7</v>
      </c>
      <c r="BC2277">
        <v>2.8</v>
      </c>
      <c r="BD2277">
        <v>120</v>
      </c>
      <c r="BE2277" t="s">
        <v>173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30</v>
      </c>
      <c r="BL2277">
        <v>88</v>
      </c>
      <c r="BM2277">
        <v>117.6</v>
      </c>
      <c r="BN2277">
        <v>2000</v>
      </c>
      <c r="BO2277">
        <v>0</v>
      </c>
      <c r="BP2277">
        <v>52.7</v>
      </c>
      <c r="BQ2277">
        <v>62.9</v>
      </c>
      <c r="BR2277">
        <v>140.4</v>
      </c>
      <c r="BS2277">
        <v>67.5</v>
      </c>
      <c r="BT2277">
        <v>159</v>
      </c>
      <c r="BU2277">
        <v>95</v>
      </c>
      <c r="BV2277">
        <v>1046</v>
      </c>
      <c r="BW2277">
        <v>80</v>
      </c>
      <c r="BX2277">
        <v>2201</v>
      </c>
      <c r="BY2277">
        <v>2200</v>
      </c>
      <c r="BZ2277">
        <v>269</v>
      </c>
      <c r="CA2277">
        <v>36</v>
      </c>
      <c r="CB2277">
        <v>118</v>
      </c>
      <c r="CC2277">
        <v>67.521000000000001</v>
      </c>
      <c r="CD2277">
        <v>50.970999999999997</v>
      </c>
      <c r="CE2277">
        <v>67.5</v>
      </c>
      <c r="CF2277">
        <v>50.805</v>
      </c>
    </row>
    <row r="2278" spans="1:84" hidden="1" x14ac:dyDescent="0.25">
      <c r="A2278" s="1">
        <v>45617</v>
      </c>
      <c r="B2278" s="2">
        <v>0.75393496527777781</v>
      </c>
      <c r="C2278">
        <v>6754.99</v>
      </c>
      <c r="D2278">
        <v>6755.51</v>
      </c>
      <c r="F2278">
        <v>119.94</v>
      </c>
      <c r="G2278">
        <v>2.4365000000000001</v>
      </c>
      <c r="H2278">
        <v>290.5</v>
      </c>
      <c r="I2278">
        <v>537.12</v>
      </c>
      <c r="J2278">
        <v>0</v>
      </c>
      <c r="K2278">
        <v>59.999000000000002</v>
      </c>
      <c r="L2278">
        <v>292.2</v>
      </c>
      <c r="M2278">
        <v>0.99409999999999998</v>
      </c>
      <c r="N2278">
        <v>1.7131130000000001</v>
      </c>
      <c r="O2278">
        <v>1.444639</v>
      </c>
      <c r="P2278">
        <v>6754</v>
      </c>
      <c r="Q2278">
        <v>15.175000000000001</v>
      </c>
      <c r="R2278">
        <v>0</v>
      </c>
      <c r="S2278">
        <v>0</v>
      </c>
      <c r="T2278">
        <v>0</v>
      </c>
      <c r="U2278" t="s">
        <v>176</v>
      </c>
      <c r="V2278">
        <v>122.983334</v>
      </c>
      <c r="W2278">
        <v>72.562573</v>
      </c>
      <c r="X2278">
        <v>79.294691999999998</v>
      </c>
      <c r="Y2278">
        <v>69.029999000000004</v>
      </c>
      <c r="Z2278">
        <v>67.050003000000004</v>
      </c>
      <c r="AA2278">
        <v>0</v>
      </c>
      <c r="AB2278">
        <v>0</v>
      </c>
      <c r="AC2278">
        <v>0.13900000000000001</v>
      </c>
      <c r="AD2278">
        <v>1.6E-2</v>
      </c>
      <c r="AE2278">
        <v>4.3999999999999997E-2</v>
      </c>
      <c r="AF2278">
        <v>0</v>
      </c>
      <c r="AG2278">
        <v>0</v>
      </c>
      <c r="AH2278">
        <v>8.3319130000000001</v>
      </c>
      <c r="AI2278">
        <v>63.317352</v>
      </c>
      <c r="AJ2278">
        <v>0</v>
      </c>
      <c r="AK2278">
        <v>0</v>
      </c>
      <c r="AL2278">
        <v>0</v>
      </c>
      <c r="AM2278">
        <v>6.6889989999999999</v>
      </c>
      <c r="AN2278">
        <v>151.556839</v>
      </c>
      <c r="AO2278">
        <v>0</v>
      </c>
      <c r="AP2278">
        <v>0</v>
      </c>
      <c r="AQ2278">
        <v>0</v>
      </c>
      <c r="AR2278">
        <v>0</v>
      </c>
      <c r="AS2278">
        <v>124.5</v>
      </c>
      <c r="AT2278">
        <v>124.400002</v>
      </c>
      <c r="AU2278">
        <v>124.300003</v>
      </c>
      <c r="AV2278">
        <v>124</v>
      </c>
      <c r="AW2278">
        <v>123.199997</v>
      </c>
      <c r="AX2278">
        <v>117.5</v>
      </c>
      <c r="AY2278">
        <v>125</v>
      </c>
      <c r="AZ2278">
        <v>140</v>
      </c>
      <c r="BA2278">
        <v>128.5</v>
      </c>
      <c r="BB2278">
        <v>123.7</v>
      </c>
      <c r="BC2278">
        <v>2.8</v>
      </c>
      <c r="BD2278">
        <v>120</v>
      </c>
      <c r="BE2278" t="s">
        <v>173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30</v>
      </c>
      <c r="BL2278">
        <v>88</v>
      </c>
      <c r="BM2278">
        <v>117.9</v>
      </c>
      <c r="BN2278">
        <v>2000</v>
      </c>
      <c r="BO2278">
        <v>0</v>
      </c>
      <c r="BP2278">
        <v>52.7</v>
      </c>
      <c r="BQ2278">
        <v>62.9</v>
      </c>
      <c r="BR2278">
        <v>140.4</v>
      </c>
      <c r="BS2278">
        <v>67.5</v>
      </c>
      <c r="BT2278">
        <v>159</v>
      </c>
      <c r="BU2278">
        <v>95</v>
      </c>
      <c r="BV2278">
        <v>1046</v>
      </c>
      <c r="BW2278">
        <v>80</v>
      </c>
      <c r="BX2278">
        <v>2199</v>
      </c>
      <c r="BY2278">
        <v>2200</v>
      </c>
      <c r="BZ2278">
        <v>269</v>
      </c>
      <c r="CA2278">
        <v>36</v>
      </c>
      <c r="CB2278">
        <v>118</v>
      </c>
      <c r="CC2278">
        <v>67.522000000000006</v>
      </c>
      <c r="CD2278">
        <v>50.970999999999997</v>
      </c>
      <c r="CE2278">
        <v>67.5</v>
      </c>
      <c r="CF2278">
        <v>50.805</v>
      </c>
    </row>
    <row r="2279" spans="1:84" hidden="1" x14ac:dyDescent="0.25">
      <c r="A2279" s="1">
        <v>45617</v>
      </c>
      <c r="B2279" s="2">
        <v>0.75396971064814811</v>
      </c>
      <c r="C2279">
        <v>6757.99</v>
      </c>
      <c r="D2279">
        <v>6758.51</v>
      </c>
      <c r="F2279">
        <v>119.95</v>
      </c>
      <c r="G2279">
        <v>2.4336000000000002</v>
      </c>
      <c r="H2279">
        <v>290.2</v>
      </c>
      <c r="I2279">
        <v>537.36</v>
      </c>
      <c r="J2279">
        <v>0</v>
      </c>
      <c r="K2279">
        <v>60.003</v>
      </c>
      <c r="L2279">
        <v>291.89999999999998</v>
      </c>
      <c r="M2279">
        <v>0.99419999999999997</v>
      </c>
      <c r="N2279">
        <v>1.7130179999999999</v>
      </c>
      <c r="O2279">
        <v>1.4435180000000001</v>
      </c>
      <c r="P2279">
        <v>6757</v>
      </c>
      <c r="Q2279">
        <v>15.175000000000001</v>
      </c>
      <c r="R2279">
        <v>0</v>
      </c>
      <c r="S2279">
        <v>0</v>
      </c>
      <c r="T2279">
        <v>0</v>
      </c>
      <c r="U2279" t="s">
        <v>176</v>
      </c>
      <c r="V2279">
        <v>123.022222</v>
      </c>
      <c r="W2279">
        <v>72.563164999999998</v>
      </c>
      <c r="X2279">
        <v>79.303875000000005</v>
      </c>
      <c r="Y2279">
        <v>69.029999000000004</v>
      </c>
      <c r="Z2279">
        <v>67.051839999999999</v>
      </c>
      <c r="AA2279">
        <v>0</v>
      </c>
      <c r="AB2279">
        <v>0</v>
      </c>
      <c r="AC2279">
        <v>0.13200000000000001</v>
      </c>
      <c r="AD2279">
        <v>1.9E-2</v>
      </c>
      <c r="AE2279">
        <v>3.9E-2</v>
      </c>
      <c r="AF2279">
        <v>0</v>
      </c>
      <c r="AG2279">
        <v>0</v>
      </c>
      <c r="AH2279">
        <v>8.3319799999999997</v>
      </c>
      <c r="AI2279">
        <v>63.307957000000002</v>
      </c>
      <c r="AJ2279">
        <v>0</v>
      </c>
      <c r="AK2279">
        <v>0</v>
      </c>
      <c r="AL2279">
        <v>0</v>
      </c>
      <c r="AM2279">
        <v>6.6883010000000001</v>
      </c>
      <c r="AN2279">
        <v>151.55682400000001</v>
      </c>
      <c r="AO2279">
        <v>0</v>
      </c>
      <c r="AP2279">
        <v>0</v>
      </c>
      <c r="AQ2279">
        <v>0</v>
      </c>
      <c r="AR2279">
        <v>0</v>
      </c>
      <c r="AS2279">
        <v>124.599998</v>
      </c>
      <c r="AT2279">
        <v>124.433334</v>
      </c>
      <c r="AU2279">
        <v>124.300003</v>
      </c>
      <c r="AV2279">
        <v>124</v>
      </c>
      <c r="AW2279">
        <v>123.233332</v>
      </c>
      <c r="AX2279">
        <v>117.566666</v>
      </c>
      <c r="AY2279">
        <v>125</v>
      </c>
      <c r="AZ2279">
        <v>140</v>
      </c>
      <c r="BA2279">
        <v>128.5</v>
      </c>
      <c r="BB2279">
        <v>123.7</v>
      </c>
      <c r="BC2279">
        <v>2.8</v>
      </c>
      <c r="BD2279">
        <v>120</v>
      </c>
      <c r="BE2279" t="s">
        <v>173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30</v>
      </c>
      <c r="BL2279">
        <v>88</v>
      </c>
      <c r="BM2279">
        <v>117.9</v>
      </c>
      <c r="BN2279">
        <v>2000</v>
      </c>
      <c r="BO2279">
        <v>0</v>
      </c>
      <c r="BP2279">
        <v>52.7</v>
      </c>
      <c r="BQ2279">
        <v>62.9</v>
      </c>
      <c r="BR2279">
        <v>140.4</v>
      </c>
      <c r="BS2279">
        <v>67.5</v>
      </c>
      <c r="BT2279">
        <v>159</v>
      </c>
      <c r="BU2279">
        <v>95</v>
      </c>
      <c r="BV2279">
        <v>1050</v>
      </c>
      <c r="BW2279">
        <v>80</v>
      </c>
      <c r="BX2279">
        <v>2202</v>
      </c>
      <c r="BY2279">
        <v>2200</v>
      </c>
      <c r="BZ2279">
        <v>269</v>
      </c>
      <c r="CA2279">
        <v>36</v>
      </c>
      <c r="CB2279">
        <v>118</v>
      </c>
      <c r="CC2279">
        <v>67.522000000000006</v>
      </c>
      <c r="CD2279">
        <v>50.970999999999997</v>
      </c>
      <c r="CE2279">
        <v>67.5</v>
      </c>
      <c r="CF2279">
        <v>50.804000000000002</v>
      </c>
    </row>
    <row r="2280" spans="1:84" hidden="1" x14ac:dyDescent="0.25">
      <c r="A2280" s="1">
        <v>45617</v>
      </c>
      <c r="B2280" s="2">
        <v>0.7540044212962963</v>
      </c>
      <c r="C2280">
        <v>6760.99</v>
      </c>
      <c r="D2280">
        <v>6761.51</v>
      </c>
      <c r="F2280">
        <v>119.95</v>
      </c>
      <c r="G2280">
        <v>2.4361000000000002</v>
      </c>
      <c r="H2280">
        <v>290.5</v>
      </c>
      <c r="I2280">
        <v>537.6</v>
      </c>
      <c r="J2280">
        <v>0</v>
      </c>
      <c r="K2280">
        <v>60.003</v>
      </c>
      <c r="L2280">
        <v>292.2</v>
      </c>
      <c r="M2280">
        <v>0.99419999999999997</v>
      </c>
      <c r="N2280">
        <v>1.7019010000000001</v>
      </c>
      <c r="O2280">
        <v>1.4445190000000001</v>
      </c>
      <c r="P2280">
        <v>6760</v>
      </c>
      <c r="Q2280">
        <v>15.175000000000001</v>
      </c>
      <c r="R2280">
        <v>0</v>
      </c>
      <c r="S2280">
        <v>0</v>
      </c>
      <c r="T2280">
        <v>0</v>
      </c>
      <c r="U2280" t="s">
        <v>176</v>
      </c>
      <c r="V2280">
        <v>123.05</v>
      </c>
      <c r="W2280">
        <v>72.563017000000002</v>
      </c>
      <c r="X2280">
        <v>79.309385000000006</v>
      </c>
      <c r="Y2280">
        <v>69.029999000000004</v>
      </c>
      <c r="Z2280">
        <v>67.054901000000001</v>
      </c>
      <c r="AA2280">
        <v>0</v>
      </c>
      <c r="AB2280">
        <v>0</v>
      </c>
      <c r="AC2280">
        <v>0.126</v>
      </c>
      <c r="AD2280">
        <v>2.8000000000000001E-2</v>
      </c>
      <c r="AE2280">
        <v>3.5000000000000003E-2</v>
      </c>
      <c r="AF2280">
        <v>0</v>
      </c>
      <c r="AG2280">
        <v>0</v>
      </c>
      <c r="AH2280">
        <v>8.3319910000000004</v>
      </c>
      <c r="AI2280">
        <v>63.308487</v>
      </c>
      <c r="AJ2280">
        <v>0</v>
      </c>
      <c r="AK2280">
        <v>0</v>
      </c>
      <c r="AL2280">
        <v>0</v>
      </c>
      <c r="AM2280">
        <v>6.6883650000000001</v>
      </c>
      <c r="AN2280">
        <v>151.55687</v>
      </c>
      <c r="AO2280">
        <v>0</v>
      </c>
      <c r="AP2280">
        <v>0</v>
      </c>
      <c r="AQ2280">
        <v>0</v>
      </c>
      <c r="AR2280">
        <v>0</v>
      </c>
      <c r="AS2280">
        <v>124.599998</v>
      </c>
      <c r="AT2280">
        <v>124.5</v>
      </c>
      <c r="AU2280">
        <v>124.300003</v>
      </c>
      <c r="AV2280">
        <v>124.066666</v>
      </c>
      <c r="AW2280">
        <v>123.233332</v>
      </c>
      <c r="AX2280">
        <v>117.599998</v>
      </c>
      <c r="AY2280">
        <v>125</v>
      </c>
      <c r="AZ2280">
        <v>140</v>
      </c>
      <c r="BA2280">
        <v>128.5</v>
      </c>
      <c r="BB2280">
        <v>123.7</v>
      </c>
      <c r="BC2280">
        <v>2.8</v>
      </c>
      <c r="BD2280">
        <v>120</v>
      </c>
      <c r="BE2280" t="s">
        <v>173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30</v>
      </c>
      <c r="BL2280">
        <v>88</v>
      </c>
      <c r="BM2280">
        <v>117.8</v>
      </c>
      <c r="BN2280">
        <v>2000</v>
      </c>
      <c r="BO2280">
        <v>0</v>
      </c>
      <c r="BP2280">
        <v>52.7</v>
      </c>
      <c r="BQ2280">
        <v>62.9</v>
      </c>
      <c r="BR2280">
        <v>140.4</v>
      </c>
      <c r="BS2280">
        <v>67.5</v>
      </c>
      <c r="BT2280">
        <v>159</v>
      </c>
      <c r="BU2280">
        <v>95</v>
      </c>
      <c r="BV2280">
        <v>1050</v>
      </c>
      <c r="BW2280">
        <v>80</v>
      </c>
      <c r="BX2280">
        <v>2197</v>
      </c>
      <c r="BY2280">
        <v>2200</v>
      </c>
      <c r="BZ2280">
        <v>269</v>
      </c>
      <c r="CA2280">
        <v>36</v>
      </c>
      <c r="CB2280">
        <v>118</v>
      </c>
      <c r="CC2280">
        <v>67.522000000000006</v>
      </c>
      <c r="CD2280">
        <v>50.970999999999997</v>
      </c>
      <c r="CE2280">
        <v>67.5</v>
      </c>
      <c r="CF2280">
        <v>50.804000000000002</v>
      </c>
    </row>
    <row r="2281" spans="1:84" hidden="1" x14ac:dyDescent="0.25">
      <c r="A2281" s="1">
        <v>45617</v>
      </c>
      <c r="B2281" s="2">
        <v>0.75403915509259256</v>
      </c>
      <c r="C2281">
        <v>6763.99</v>
      </c>
      <c r="D2281">
        <v>6764.51</v>
      </c>
      <c r="F2281">
        <v>119.95</v>
      </c>
      <c r="G2281">
        <v>2.4361999999999999</v>
      </c>
      <c r="H2281">
        <v>290.5</v>
      </c>
      <c r="I2281">
        <v>537.85</v>
      </c>
      <c r="J2281">
        <v>0</v>
      </c>
      <c r="K2281">
        <v>60.002000000000002</v>
      </c>
      <c r="L2281">
        <v>292.2</v>
      </c>
      <c r="M2281">
        <v>0.99409999999999998</v>
      </c>
      <c r="N2281">
        <v>1.702898</v>
      </c>
      <c r="O2281">
        <v>1.444018</v>
      </c>
      <c r="P2281">
        <v>6763</v>
      </c>
      <c r="Q2281">
        <v>15.175000000000001</v>
      </c>
      <c r="R2281">
        <v>0</v>
      </c>
      <c r="S2281">
        <v>0</v>
      </c>
      <c r="T2281">
        <v>0</v>
      </c>
      <c r="U2281" t="s">
        <v>176</v>
      </c>
      <c r="V2281">
        <v>123.05</v>
      </c>
      <c r="W2281">
        <v>72.562573</v>
      </c>
      <c r="X2281">
        <v>79.309997999999993</v>
      </c>
      <c r="Y2281">
        <v>69.029999000000004</v>
      </c>
      <c r="Z2281">
        <v>67.056124999999994</v>
      </c>
      <c r="AA2281">
        <v>0</v>
      </c>
      <c r="AB2281">
        <v>0</v>
      </c>
      <c r="AC2281">
        <v>0.11899999999999999</v>
      </c>
      <c r="AD2281">
        <v>3.5999999999999997E-2</v>
      </c>
      <c r="AE2281">
        <v>2.5000000000000001E-2</v>
      </c>
      <c r="AF2281">
        <v>0</v>
      </c>
      <c r="AG2281">
        <v>0</v>
      </c>
      <c r="AH2281">
        <v>8.331766</v>
      </c>
      <c r="AI2281">
        <v>63.337119999999999</v>
      </c>
      <c r="AJ2281">
        <v>0</v>
      </c>
      <c r="AK2281">
        <v>0</v>
      </c>
      <c r="AL2281">
        <v>0</v>
      </c>
      <c r="AM2281">
        <v>6.68832</v>
      </c>
      <c r="AN2281">
        <v>151.556793</v>
      </c>
      <c r="AO2281">
        <v>0</v>
      </c>
      <c r="AP2281">
        <v>0</v>
      </c>
      <c r="AQ2281">
        <v>0</v>
      </c>
      <c r="AR2281">
        <v>0</v>
      </c>
      <c r="AS2281">
        <v>124.599998</v>
      </c>
      <c r="AT2281">
        <v>124.5</v>
      </c>
      <c r="AU2281">
        <v>124.300003</v>
      </c>
      <c r="AV2281">
        <v>124.033333</v>
      </c>
      <c r="AW2281">
        <v>123.266668</v>
      </c>
      <c r="AX2281">
        <v>117.599998</v>
      </c>
      <c r="AY2281">
        <v>125</v>
      </c>
      <c r="AZ2281">
        <v>140</v>
      </c>
      <c r="BA2281">
        <v>128.5</v>
      </c>
      <c r="BB2281">
        <v>123.7</v>
      </c>
      <c r="BC2281">
        <v>2.8</v>
      </c>
      <c r="BD2281">
        <v>120</v>
      </c>
      <c r="BE2281" t="s">
        <v>173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30</v>
      </c>
      <c r="BL2281">
        <v>88</v>
      </c>
      <c r="BM2281">
        <v>117.6</v>
      </c>
      <c r="BN2281">
        <v>2000</v>
      </c>
      <c r="BO2281">
        <v>0</v>
      </c>
      <c r="BP2281">
        <v>52.7</v>
      </c>
      <c r="BQ2281">
        <v>62.9</v>
      </c>
      <c r="BR2281">
        <v>140.4</v>
      </c>
      <c r="BS2281">
        <v>67.5</v>
      </c>
      <c r="BT2281">
        <v>159</v>
      </c>
      <c r="BU2281">
        <v>95</v>
      </c>
      <c r="BV2281">
        <v>1050</v>
      </c>
      <c r="BW2281">
        <v>80</v>
      </c>
      <c r="BX2281">
        <v>2196</v>
      </c>
      <c r="BY2281">
        <v>2200</v>
      </c>
      <c r="BZ2281">
        <v>270</v>
      </c>
      <c r="CA2281">
        <v>36</v>
      </c>
      <c r="CB2281">
        <v>118</v>
      </c>
      <c r="CC2281">
        <v>67.522000000000006</v>
      </c>
      <c r="CD2281">
        <v>50.97</v>
      </c>
      <c r="CE2281">
        <v>67.5</v>
      </c>
      <c r="CF2281">
        <v>50.804000000000002</v>
      </c>
    </row>
    <row r="2282" spans="1:84" hidden="1" x14ac:dyDescent="0.25">
      <c r="A2282" s="1">
        <v>45617</v>
      </c>
      <c r="B2282" s="2">
        <v>0.75407386574074076</v>
      </c>
      <c r="C2282">
        <v>6766.99</v>
      </c>
      <c r="D2282">
        <v>6767.51</v>
      </c>
      <c r="F2282">
        <v>119.94</v>
      </c>
      <c r="G2282">
        <v>2.4373</v>
      </c>
      <c r="H2282">
        <v>290.60000000000002</v>
      </c>
      <c r="I2282">
        <v>538.09</v>
      </c>
      <c r="J2282">
        <v>0</v>
      </c>
      <c r="K2282">
        <v>60</v>
      </c>
      <c r="L2282">
        <v>292.3</v>
      </c>
      <c r="M2282">
        <v>0.99409999999999998</v>
      </c>
      <c r="N2282">
        <v>1.706602</v>
      </c>
      <c r="O2282">
        <v>1.444639</v>
      </c>
      <c r="P2282">
        <v>6766</v>
      </c>
      <c r="Q2282">
        <v>15.175000000000001</v>
      </c>
      <c r="R2282">
        <v>0</v>
      </c>
      <c r="S2282">
        <v>0</v>
      </c>
      <c r="T2282">
        <v>0</v>
      </c>
      <c r="U2282" t="s">
        <v>176</v>
      </c>
      <c r="V2282">
        <v>123.055556</v>
      </c>
      <c r="W2282">
        <v>72.560798000000005</v>
      </c>
      <c r="X2282">
        <v>79.309997999999993</v>
      </c>
      <c r="Y2282">
        <v>69.029999000000004</v>
      </c>
      <c r="Z2282">
        <v>67.054901000000001</v>
      </c>
      <c r="AA2282">
        <v>0</v>
      </c>
      <c r="AB2282">
        <v>0</v>
      </c>
      <c r="AC2282">
        <v>0.11600000000000001</v>
      </c>
      <c r="AD2282">
        <v>3.9E-2</v>
      </c>
      <c r="AE2282">
        <v>0.02</v>
      </c>
      <c r="AF2282">
        <v>0</v>
      </c>
      <c r="AG2282">
        <v>0</v>
      </c>
      <c r="AH2282">
        <v>8.3318460000000005</v>
      </c>
      <c r="AI2282">
        <v>63.327418999999999</v>
      </c>
      <c r="AJ2282">
        <v>0</v>
      </c>
      <c r="AK2282">
        <v>0</v>
      </c>
      <c r="AL2282">
        <v>0</v>
      </c>
      <c r="AM2282">
        <v>6.6889089999999998</v>
      </c>
      <c r="AN2282">
        <v>151.55680799999999</v>
      </c>
      <c r="AO2282">
        <v>0</v>
      </c>
      <c r="AP2282">
        <v>0</v>
      </c>
      <c r="AQ2282">
        <v>0</v>
      </c>
      <c r="AR2282">
        <v>0</v>
      </c>
      <c r="AS2282">
        <v>124.599998</v>
      </c>
      <c r="AT2282">
        <v>124.5</v>
      </c>
      <c r="AU2282">
        <v>124.300003</v>
      </c>
      <c r="AV2282">
        <v>124.033333</v>
      </c>
      <c r="AW2282">
        <v>123.300003</v>
      </c>
      <c r="AX2282">
        <v>117.599998</v>
      </c>
      <c r="AY2282">
        <v>125</v>
      </c>
      <c r="AZ2282">
        <v>140</v>
      </c>
      <c r="BA2282">
        <v>128.5</v>
      </c>
      <c r="BB2282">
        <v>123.7</v>
      </c>
      <c r="BC2282">
        <v>2.8</v>
      </c>
      <c r="BD2282">
        <v>120</v>
      </c>
      <c r="BE2282" t="s">
        <v>173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30</v>
      </c>
      <c r="BL2282">
        <v>88</v>
      </c>
      <c r="BM2282">
        <v>117.9</v>
      </c>
      <c r="BN2282">
        <v>2000</v>
      </c>
      <c r="BO2282">
        <v>0</v>
      </c>
      <c r="BP2282">
        <v>52.7</v>
      </c>
      <c r="BQ2282">
        <v>62.9</v>
      </c>
      <c r="BR2282">
        <v>140.4</v>
      </c>
      <c r="BS2282">
        <v>67.5</v>
      </c>
      <c r="BT2282">
        <v>159</v>
      </c>
      <c r="BU2282">
        <v>95</v>
      </c>
      <c r="BV2282">
        <v>1050</v>
      </c>
      <c r="BW2282">
        <v>80</v>
      </c>
      <c r="BX2282">
        <v>2200</v>
      </c>
      <c r="BY2282">
        <v>2200</v>
      </c>
      <c r="BZ2282">
        <v>271</v>
      </c>
      <c r="CA2282">
        <v>36</v>
      </c>
      <c r="CB2282">
        <v>118</v>
      </c>
      <c r="CC2282">
        <v>67.522000000000006</v>
      </c>
      <c r="CD2282">
        <v>50.97</v>
      </c>
      <c r="CE2282">
        <v>67.5</v>
      </c>
      <c r="CF2282">
        <v>50.804000000000002</v>
      </c>
    </row>
    <row r="2283" spans="1:84" hidden="1" x14ac:dyDescent="0.25">
      <c r="A2283" s="1">
        <v>45617</v>
      </c>
      <c r="B2283" s="2">
        <v>0.75410861111111105</v>
      </c>
      <c r="C2283">
        <v>6769.99</v>
      </c>
      <c r="D2283">
        <v>6770.51</v>
      </c>
      <c r="F2283">
        <v>119.94</v>
      </c>
      <c r="G2283">
        <v>2.4363000000000001</v>
      </c>
      <c r="H2283">
        <v>290.5</v>
      </c>
      <c r="I2283">
        <v>538.33000000000004</v>
      </c>
      <c r="J2283">
        <v>0</v>
      </c>
      <c r="K2283">
        <v>60.003999999999998</v>
      </c>
      <c r="L2283">
        <v>292.2</v>
      </c>
      <c r="M2283">
        <v>0.99409999999999998</v>
      </c>
      <c r="N2283">
        <v>1.7013499999999999</v>
      </c>
      <c r="O2283">
        <v>1.444639</v>
      </c>
      <c r="P2283">
        <v>6769</v>
      </c>
      <c r="Q2283">
        <v>15.175000000000001</v>
      </c>
      <c r="R2283">
        <v>0</v>
      </c>
      <c r="S2283">
        <v>0</v>
      </c>
      <c r="T2283">
        <v>0</v>
      </c>
      <c r="U2283" t="s">
        <v>176</v>
      </c>
      <c r="V2283">
        <v>123.061111</v>
      </c>
      <c r="W2283">
        <v>72.557248000000001</v>
      </c>
      <c r="X2283">
        <v>79.309997999999993</v>
      </c>
      <c r="Y2283">
        <v>69.029999000000004</v>
      </c>
      <c r="Z2283">
        <v>67.053064000000006</v>
      </c>
      <c r="AA2283">
        <v>0</v>
      </c>
      <c r="AB2283">
        <v>0</v>
      </c>
      <c r="AC2283">
        <v>0.11899999999999999</v>
      </c>
      <c r="AD2283">
        <v>3.5000000000000003E-2</v>
      </c>
      <c r="AE2283">
        <v>0.02</v>
      </c>
      <c r="AF2283">
        <v>0</v>
      </c>
      <c r="AG2283">
        <v>0</v>
      </c>
      <c r="AH2283">
        <v>8.3317779999999999</v>
      </c>
      <c r="AI2283">
        <v>63.335506000000002</v>
      </c>
      <c r="AJ2283">
        <v>0</v>
      </c>
      <c r="AK2283">
        <v>0</v>
      </c>
      <c r="AL2283">
        <v>0</v>
      </c>
      <c r="AM2283">
        <v>6.6887100000000004</v>
      </c>
      <c r="AN2283">
        <v>151.55682400000001</v>
      </c>
      <c r="AO2283">
        <v>0</v>
      </c>
      <c r="AP2283">
        <v>0</v>
      </c>
      <c r="AQ2283">
        <v>0</v>
      </c>
      <c r="AR2283">
        <v>0</v>
      </c>
      <c r="AS2283">
        <v>124.599998</v>
      </c>
      <c r="AT2283">
        <v>124.5</v>
      </c>
      <c r="AU2283">
        <v>124.300003</v>
      </c>
      <c r="AV2283">
        <v>124.066666</v>
      </c>
      <c r="AW2283">
        <v>123.300003</v>
      </c>
      <c r="AX2283">
        <v>117.599998</v>
      </c>
      <c r="AY2283">
        <v>125</v>
      </c>
      <c r="AZ2283">
        <v>140</v>
      </c>
      <c r="BA2283">
        <v>128.5</v>
      </c>
      <c r="BB2283">
        <v>123.7</v>
      </c>
      <c r="BC2283">
        <v>2.8</v>
      </c>
      <c r="BD2283">
        <v>120</v>
      </c>
      <c r="BE2283" t="s">
        <v>173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30</v>
      </c>
      <c r="BL2283">
        <v>88</v>
      </c>
      <c r="BM2283">
        <v>117.7</v>
      </c>
      <c r="BN2283">
        <v>2000</v>
      </c>
      <c r="BO2283">
        <v>0</v>
      </c>
      <c r="BP2283">
        <v>52.7</v>
      </c>
      <c r="BQ2283">
        <v>62.9</v>
      </c>
      <c r="BR2283">
        <v>140.4</v>
      </c>
      <c r="BS2283">
        <v>67.5</v>
      </c>
      <c r="BT2283">
        <v>159</v>
      </c>
      <c r="BU2283">
        <v>95</v>
      </c>
      <c r="BV2283">
        <v>1050</v>
      </c>
      <c r="BW2283">
        <v>80</v>
      </c>
      <c r="BX2283">
        <v>2199</v>
      </c>
      <c r="BY2283">
        <v>2200</v>
      </c>
      <c r="BZ2283">
        <v>271</v>
      </c>
      <c r="CA2283">
        <v>36</v>
      </c>
      <c r="CB2283">
        <v>118</v>
      </c>
      <c r="CC2283">
        <v>67.522000000000006</v>
      </c>
      <c r="CD2283">
        <v>50.97</v>
      </c>
      <c r="CE2283">
        <v>67.5</v>
      </c>
      <c r="CF2283">
        <v>50.804000000000002</v>
      </c>
    </row>
    <row r="2284" spans="1:84" hidden="1" x14ac:dyDescent="0.25">
      <c r="A2284" s="1">
        <v>45617</v>
      </c>
      <c r="B2284" s="2">
        <v>0.75414333333333328</v>
      </c>
      <c r="C2284">
        <v>6772.99</v>
      </c>
      <c r="D2284">
        <v>6773.51</v>
      </c>
      <c r="F2284">
        <v>119.94</v>
      </c>
      <c r="G2284">
        <v>2.4350999999999998</v>
      </c>
      <c r="H2284">
        <v>290.39999999999998</v>
      </c>
      <c r="I2284">
        <v>538.57000000000005</v>
      </c>
      <c r="J2284">
        <v>0</v>
      </c>
      <c r="K2284">
        <v>59.996000000000002</v>
      </c>
      <c r="L2284">
        <v>292.10000000000002</v>
      </c>
      <c r="M2284">
        <v>0.99419999999999997</v>
      </c>
      <c r="N2284">
        <v>1.706008</v>
      </c>
      <c r="O2284">
        <v>1.4441390000000001</v>
      </c>
      <c r="P2284">
        <v>6772</v>
      </c>
      <c r="Q2284">
        <v>15.175000000000001</v>
      </c>
      <c r="R2284">
        <v>0</v>
      </c>
      <c r="S2284">
        <v>0</v>
      </c>
      <c r="T2284">
        <v>0</v>
      </c>
      <c r="U2284" t="s">
        <v>176</v>
      </c>
      <c r="V2284">
        <v>123.083333</v>
      </c>
      <c r="W2284">
        <v>72.552661999999998</v>
      </c>
      <c r="X2284">
        <v>79.308160999999998</v>
      </c>
      <c r="Y2284">
        <v>69.029999000000004</v>
      </c>
      <c r="Z2284">
        <v>67.053064000000006</v>
      </c>
      <c r="AA2284">
        <v>0</v>
      </c>
      <c r="AB2284">
        <v>0</v>
      </c>
      <c r="AC2284">
        <v>0.127</v>
      </c>
      <c r="AD2284">
        <v>2.9000000000000001E-2</v>
      </c>
      <c r="AE2284">
        <v>2.5999999999999999E-2</v>
      </c>
      <c r="AF2284">
        <v>1E-3</v>
      </c>
      <c r="AG2284">
        <v>0</v>
      </c>
      <c r="AH2284">
        <v>8.3318030000000007</v>
      </c>
      <c r="AI2284">
        <v>63.329932999999997</v>
      </c>
      <c r="AJ2284">
        <v>0</v>
      </c>
      <c r="AK2284">
        <v>0</v>
      </c>
      <c r="AL2284">
        <v>0</v>
      </c>
      <c r="AM2284">
        <v>6.6893130000000003</v>
      </c>
      <c r="AN2284">
        <v>151.55682400000001</v>
      </c>
      <c r="AO2284">
        <v>0</v>
      </c>
      <c r="AP2284">
        <v>0</v>
      </c>
      <c r="AQ2284">
        <v>0</v>
      </c>
      <c r="AR2284">
        <v>0</v>
      </c>
      <c r="AS2284">
        <v>124.599998</v>
      </c>
      <c r="AT2284">
        <v>124.5</v>
      </c>
      <c r="AU2284">
        <v>124.366669</v>
      </c>
      <c r="AV2284">
        <v>124.099998</v>
      </c>
      <c r="AW2284">
        <v>123.300003</v>
      </c>
      <c r="AX2284">
        <v>117.633331</v>
      </c>
      <c r="AY2284">
        <v>125</v>
      </c>
      <c r="AZ2284">
        <v>140</v>
      </c>
      <c r="BA2284">
        <v>128.5</v>
      </c>
      <c r="BB2284">
        <v>123.7</v>
      </c>
      <c r="BC2284">
        <v>2.8</v>
      </c>
      <c r="BD2284">
        <v>120</v>
      </c>
      <c r="BE2284" t="s">
        <v>173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30</v>
      </c>
      <c r="BL2284">
        <v>88</v>
      </c>
      <c r="BM2284">
        <v>117.8</v>
      </c>
      <c r="BN2284">
        <v>2000</v>
      </c>
      <c r="BO2284">
        <v>0</v>
      </c>
      <c r="BP2284">
        <v>52.7</v>
      </c>
      <c r="BQ2284">
        <v>62.9</v>
      </c>
      <c r="BR2284">
        <v>140.4</v>
      </c>
      <c r="BS2284">
        <v>67.5</v>
      </c>
      <c r="BT2284">
        <v>159</v>
      </c>
      <c r="BU2284">
        <v>95</v>
      </c>
      <c r="BV2284">
        <v>1050</v>
      </c>
      <c r="BW2284">
        <v>80</v>
      </c>
      <c r="BX2284">
        <v>2201</v>
      </c>
      <c r="BY2284">
        <v>2200</v>
      </c>
      <c r="BZ2284">
        <v>271</v>
      </c>
      <c r="CA2284">
        <v>36</v>
      </c>
      <c r="CB2284">
        <v>118</v>
      </c>
      <c r="CC2284">
        <v>67.522000000000006</v>
      </c>
      <c r="CD2284">
        <v>50.97</v>
      </c>
      <c r="CE2284">
        <v>67.5</v>
      </c>
      <c r="CF2284">
        <v>50.804000000000002</v>
      </c>
    </row>
    <row r="2285" spans="1:84" hidden="1" x14ac:dyDescent="0.25">
      <c r="A2285" s="1">
        <v>45617</v>
      </c>
      <c r="B2285" s="2">
        <v>0.7541780555555555</v>
      </c>
      <c r="C2285">
        <v>6775.99</v>
      </c>
      <c r="D2285">
        <v>6776.51</v>
      </c>
      <c r="F2285">
        <v>119.94</v>
      </c>
      <c r="G2285">
        <v>2.4317000000000002</v>
      </c>
      <c r="H2285">
        <v>290</v>
      </c>
      <c r="I2285">
        <v>538.80999999999995</v>
      </c>
      <c r="J2285">
        <v>0</v>
      </c>
      <c r="K2285">
        <v>60</v>
      </c>
      <c r="L2285">
        <v>291.7</v>
      </c>
      <c r="M2285">
        <v>0.99429999999999996</v>
      </c>
      <c r="N2285">
        <v>1.7396879999999999</v>
      </c>
      <c r="O2285">
        <v>1.444639</v>
      </c>
      <c r="P2285">
        <v>6775</v>
      </c>
      <c r="Q2285">
        <v>15.175000000000001</v>
      </c>
      <c r="R2285">
        <v>0</v>
      </c>
      <c r="S2285">
        <v>0</v>
      </c>
      <c r="T2285">
        <v>0</v>
      </c>
      <c r="U2285" t="s">
        <v>176</v>
      </c>
      <c r="V2285">
        <v>123.1</v>
      </c>
      <c r="W2285">
        <v>72.548668000000006</v>
      </c>
      <c r="X2285">
        <v>79.303263000000001</v>
      </c>
      <c r="Y2285">
        <v>69.029999000000004</v>
      </c>
      <c r="Z2285">
        <v>67.054288999999997</v>
      </c>
      <c r="AA2285">
        <v>0</v>
      </c>
      <c r="AB2285">
        <v>0</v>
      </c>
      <c r="AC2285">
        <v>0.13900000000000001</v>
      </c>
      <c r="AD2285">
        <v>2.1000000000000001E-2</v>
      </c>
      <c r="AE2285">
        <v>3.4000000000000002E-2</v>
      </c>
      <c r="AF2285">
        <v>0</v>
      </c>
      <c r="AG2285">
        <v>0</v>
      </c>
      <c r="AH2285">
        <v>8.3319080000000003</v>
      </c>
      <c r="AI2285">
        <v>63.320808</v>
      </c>
      <c r="AJ2285">
        <v>0</v>
      </c>
      <c r="AK2285">
        <v>0</v>
      </c>
      <c r="AL2285">
        <v>0</v>
      </c>
      <c r="AM2285">
        <v>6.6891629999999997</v>
      </c>
      <c r="AN2285">
        <v>151.55680799999999</v>
      </c>
      <c r="AO2285">
        <v>0</v>
      </c>
      <c r="AP2285">
        <v>0</v>
      </c>
      <c r="AQ2285">
        <v>0</v>
      </c>
      <c r="AR2285">
        <v>0</v>
      </c>
      <c r="AS2285">
        <v>124.599998</v>
      </c>
      <c r="AT2285">
        <v>124.5</v>
      </c>
      <c r="AU2285">
        <v>124.400002</v>
      </c>
      <c r="AV2285">
        <v>124.099998</v>
      </c>
      <c r="AW2285">
        <v>123.300003</v>
      </c>
      <c r="AX2285">
        <v>117.699997</v>
      </c>
      <c r="AY2285">
        <v>125</v>
      </c>
      <c r="AZ2285">
        <v>140</v>
      </c>
      <c r="BA2285">
        <v>128.6</v>
      </c>
      <c r="BB2285">
        <v>123.7</v>
      </c>
      <c r="BC2285">
        <v>2.8</v>
      </c>
      <c r="BD2285">
        <v>120</v>
      </c>
      <c r="BE2285" t="s">
        <v>173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30</v>
      </c>
      <c r="BL2285">
        <v>88</v>
      </c>
      <c r="BM2285">
        <v>117.7</v>
      </c>
      <c r="BN2285">
        <v>2000</v>
      </c>
      <c r="BO2285">
        <v>0</v>
      </c>
      <c r="BP2285">
        <v>52.7</v>
      </c>
      <c r="BQ2285">
        <v>62.9</v>
      </c>
      <c r="BR2285">
        <v>140.4</v>
      </c>
      <c r="BS2285">
        <v>67.5</v>
      </c>
      <c r="BT2285">
        <v>159</v>
      </c>
      <c r="BU2285">
        <v>95</v>
      </c>
      <c r="BV2285">
        <v>1050</v>
      </c>
      <c r="BW2285">
        <v>80</v>
      </c>
      <c r="BX2285">
        <v>2199</v>
      </c>
      <c r="BY2285">
        <v>2200</v>
      </c>
      <c r="BZ2285">
        <v>270</v>
      </c>
      <c r="CA2285">
        <v>36</v>
      </c>
      <c r="CB2285">
        <v>118</v>
      </c>
      <c r="CC2285">
        <v>67.522000000000006</v>
      </c>
      <c r="CD2285">
        <v>50.97</v>
      </c>
      <c r="CE2285">
        <v>67.5</v>
      </c>
      <c r="CF2285">
        <v>50.804000000000002</v>
      </c>
    </row>
    <row r="2286" spans="1:84" hidden="1" x14ac:dyDescent="0.25">
      <c r="A2286" s="1">
        <v>45617</v>
      </c>
      <c r="B2286" s="2">
        <v>0.75421277777777773</v>
      </c>
      <c r="C2286">
        <v>6778.99</v>
      </c>
      <c r="D2286">
        <v>6779.51</v>
      </c>
      <c r="F2286">
        <v>119.94</v>
      </c>
      <c r="G2286">
        <v>2.4319999999999999</v>
      </c>
      <c r="H2286">
        <v>290</v>
      </c>
      <c r="I2286">
        <v>539.05999999999995</v>
      </c>
      <c r="J2286">
        <v>0</v>
      </c>
      <c r="K2286">
        <v>60</v>
      </c>
      <c r="L2286">
        <v>291.7</v>
      </c>
      <c r="M2286">
        <v>0.99429999999999996</v>
      </c>
      <c r="N2286">
        <v>1.710979</v>
      </c>
      <c r="O2286">
        <v>1.4450559999999999</v>
      </c>
      <c r="P2286">
        <v>6778</v>
      </c>
      <c r="Q2286">
        <v>15.175000000000001</v>
      </c>
      <c r="R2286">
        <v>0</v>
      </c>
      <c r="S2286">
        <v>0</v>
      </c>
      <c r="T2286">
        <v>0</v>
      </c>
      <c r="U2286" t="s">
        <v>176</v>
      </c>
      <c r="V2286">
        <v>123.094444</v>
      </c>
      <c r="W2286">
        <v>72.545413999999994</v>
      </c>
      <c r="X2286">
        <v>79.297753</v>
      </c>
      <c r="Y2286">
        <v>69.029999000000004</v>
      </c>
      <c r="Z2286">
        <v>67.054288999999997</v>
      </c>
      <c r="AA2286">
        <v>0</v>
      </c>
      <c r="AB2286">
        <v>0</v>
      </c>
      <c r="AC2286">
        <v>0.14299999999999999</v>
      </c>
      <c r="AD2286">
        <v>1.6E-2</v>
      </c>
      <c r="AE2286">
        <v>4.2999999999999997E-2</v>
      </c>
      <c r="AF2286">
        <v>0</v>
      </c>
      <c r="AG2286">
        <v>0</v>
      </c>
      <c r="AH2286">
        <v>8.3315629999999992</v>
      </c>
      <c r="AI2286">
        <v>63.365203999999999</v>
      </c>
      <c r="AJ2286">
        <v>0</v>
      </c>
      <c r="AK2286">
        <v>0</v>
      </c>
      <c r="AL2286">
        <v>0</v>
      </c>
      <c r="AM2286">
        <v>6.6884160000000001</v>
      </c>
      <c r="AN2286">
        <v>151.556793</v>
      </c>
      <c r="AO2286">
        <v>0</v>
      </c>
      <c r="AP2286">
        <v>0</v>
      </c>
      <c r="AQ2286">
        <v>0</v>
      </c>
      <c r="AR2286">
        <v>0</v>
      </c>
      <c r="AS2286">
        <v>124.599998</v>
      </c>
      <c r="AT2286">
        <v>124.5</v>
      </c>
      <c r="AU2286">
        <v>124.366669</v>
      </c>
      <c r="AV2286">
        <v>124.099998</v>
      </c>
      <c r="AW2286">
        <v>123.333336</v>
      </c>
      <c r="AX2286">
        <v>117.666664</v>
      </c>
      <c r="AY2286">
        <v>125</v>
      </c>
      <c r="AZ2286">
        <v>140</v>
      </c>
      <c r="BA2286">
        <v>128.6</v>
      </c>
      <c r="BB2286">
        <v>123.7</v>
      </c>
      <c r="BC2286">
        <v>2.8</v>
      </c>
      <c r="BD2286">
        <v>120</v>
      </c>
      <c r="BE2286" t="s">
        <v>173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30</v>
      </c>
      <c r="BL2286">
        <v>88</v>
      </c>
      <c r="BM2286">
        <v>117.6</v>
      </c>
      <c r="BN2286">
        <v>2000</v>
      </c>
      <c r="BO2286">
        <v>0</v>
      </c>
      <c r="BP2286">
        <v>52.7</v>
      </c>
      <c r="BQ2286">
        <v>62.9</v>
      </c>
      <c r="BR2286">
        <v>140.4</v>
      </c>
      <c r="BS2286">
        <v>67.5</v>
      </c>
      <c r="BT2286">
        <v>159</v>
      </c>
      <c r="BU2286">
        <v>95</v>
      </c>
      <c r="BV2286">
        <v>1050</v>
      </c>
      <c r="BW2286">
        <v>80</v>
      </c>
      <c r="BX2286">
        <v>2195</v>
      </c>
      <c r="BY2286">
        <v>2200</v>
      </c>
      <c r="BZ2286">
        <v>266</v>
      </c>
      <c r="CA2286">
        <v>36</v>
      </c>
      <c r="CB2286">
        <v>118</v>
      </c>
      <c r="CC2286">
        <v>67.522000000000006</v>
      </c>
      <c r="CD2286">
        <v>50.97</v>
      </c>
      <c r="CE2286">
        <v>67.5</v>
      </c>
      <c r="CF2286">
        <v>50.804000000000002</v>
      </c>
    </row>
    <row r="2287" spans="1:84" hidden="1" x14ac:dyDescent="0.25">
      <c r="A2287" s="1">
        <v>45617</v>
      </c>
      <c r="B2287" s="2">
        <v>0.75424749999999996</v>
      </c>
      <c r="C2287">
        <v>6781.99</v>
      </c>
      <c r="D2287">
        <v>6782.51</v>
      </c>
      <c r="F2287">
        <v>119.94</v>
      </c>
      <c r="G2287">
        <v>2.4319000000000002</v>
      </c>
      <c r="H2287">
        <v>290</v>
      </c>
      <c r="I2287">
        <v>539.29999999999995</v>
      </c>
      <c r="J2287">
        <v>0</v>
      </c>
      <c r="K2287">
        <v>60</v>
      </c>
      <c r="L2287">
        <v>291.7</v>
      </c>
      <c r="M2287">
        <v>0.99429999999999996</v>
      </c>
      <c r="N2287">
        <v>1.705457</v>
      </c>
      <c r="O2287">
        <v>1.446223</v>
      </c>
      <c r="P2287">
        <v>6781</v>
      </c>
      <c r="Q2287">
        <v>15.175000000000001</v>
      </c>
      <c r="R2287">
        <v>0</v>
      </c>
      <c r="S2287">
        <v>0</v>
      </c>
      <c r="T2287">
        <v>0</v>
      </c>
      <c r="U2287" t="s">
        <v>176</v>
      </c>
      <c r="V2287">
        <v>123.1</v>
      </c>
      <c r="W2287">
        <v>72.544229999999999</v>
      </c>
      <c r="X2287">
        <v>79.292855000000003</v>
      </c>
      <c r="Y2287">
        <v>69.029999000000004</v>
      </c>
      <c r="Z2287">
        <v>67.056736999999998</v>
      </c>
      <c r="AA2287">
        <v>0</v>
      </c>
      <c r="AB2287">
        <v>0</v>
      </c>
      <c r="AC2287">
        <v>0.13700000000000001</v>
      </c>
      <c r="AD2287">
        <v>1.7999999999999999E-2</v>
      </c>
      <c r="AE2287">
        <v>4.2000000000000003E-2</v>
      </c>
      <c r="AF2287">
        <v>0</v>
      </c>
      <c r="AG2287">
        <v>0</v>
      </c>
      <c r="AH2287">
        <v>8.3317130000000006</v>
      </c>
      <c r="AI2287">
        <v>63.343860999999997</v>
      </c>
      <c r="AJ2287">
        <v>0</v>
      </c>
      <c r="AK2287">
        <v>0</v>
      </c>
      <c r="AL2287">
        <v>0</v>
      </c>
      <c r="AM2287">
        <v>6.6875869999999997</v>
      </c>
      <c r="AN2287">
        <v>151.55676299999999</v>
      </c>
      <c r="AO2287">
        <v>0</v>
      </c>
      <c r="AP2287">
        <v>0</v>
      </c>
      <c r="AQ2287">
        <v>0</v>
      </c>
      <c r="AR2287">
        <v>0</v>
      </c>
      <c r="AS2287">
        <v>124.599998</v>
      </c>
      <c r="AT2287">
        <v>124.5</v>
      </c>
      <c r="AU2287">
        <v>124.400002</v>
      </c>
      <c r="AV2287">
        <v>124.099998</v>
      </c>
      <c r="AW2287">
        <v>123.300003</v>
      </c>
      <c r="AX2287">
        <v>117.699997</v>
      </c>
      <c r="AY2287">
        <v>125</v>
      </c>
      <c r="AZ2287">
        <v>140</v>
      </c>
      <c r="BA2287">
        <v>128.6</v>
      </c>
      <c r="BB2287">
        <v>123.7</v>
      </c>
      <c r="BC2287">
        <v>2.8</v>
      </c>
      <c r="BD2287">
        <v>120</v>
      </c>
      <c r="BE2287" t="s">
        <v>173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30</v>
      </c>
      <c r="BL2287">
        <v>88</v>
      </c>
      <c r="BM2287">
        <v>117.4</v>
      </c>
      <c r="BN2287">
        <v>2000</v>
      </c>
      <c r="BO2287">
        <v>0</v>
      </c>
      <c r="BP2287">
        <v>52.7</v>
      </c>
      <c r="BQ2287">
        <v>62.9</v>
      </c>
      <c r="BR2287">
        <v>140.5</v>
      </c>
      <c r="BS2287">
        <v>67.5</v>
      </c>
      <c r="BT2287">
        <v>159</v>
      </c>
      <c r="BU2287">
        <v>95</v>
      </c>
      <c r="BV2287">
        <v>1050</v>
      </c>
      <c r="BW2287">
        <v>80</v>
      </c>
      <c r="BX2287">
        <v>2201</v>
      </c>
      <c r="BY2287">
        <v>2200</v>
      </c>
      <c r="BZ2287">
        <v>268</v>
      </c>
      <c r="CA2287">
        <v>36</v>
      </c>
      <c r="CB2287">
        <v>118</v>
      </c>
      <c r="CC2287">
        <v>67.522000000000006</v>
      </c>
      <c r="CD2287">
        <v>50.97</v>
      </c>
      <c r="CE2287">
        <v>67.5</v>
      </c>
      <c r="CF2287">
        <v>50.804000000000002</v>
      </c>
    </row>
    <row r="2288" spans="1:84" hidden="1" x14ac:dyDescent="0.25">
      <c r="A2288" s="1">
        <v>45617</v>
      </c>
      <c r="B2288" s="2">
        <v>0.75428223379629633</v>
      </c>
      <c r="C2288">
        <v>6784.99</v>
      </c>
      <c r="D2288">
        <v>6785.51</v>
      </c>
      <c r="F2288">
        <v>119.94</v>
      </c>
      <c r="G2288">
        <v>2.4298999999999999</v>
      </c>
      <c r="H2288">
        <v>289.8</v>
      </c>
      <c r="I2288">
        <v>539.54</v>
      </c>
      <c r="J2288">
        <v>0</v>
      </c>
      <c r="K2288">
        <v>60.003</v>
      </c>
      <c r="L2288">
        <v>291.39999999999998</v>
      </c>
      <c r="M2288">
        <v>0.99439999999999995</v>
      </c>
      <c r="N2288">
        <v>1.703074</v>
      </c>
      <c r="O2288">
        <v>1.443638</v>
      </c>
      <c r="P2288">
        <v>6784</v>
      </c>
      <c r="Q2288">
        <v>15.175000000000001</v>
      </c>
      <c r="R2288">
        <v>0</v>
      </c>
      <c r="S2288">
        <v>0</v>
      </c>
      <c r="T2288">
        <v>0</v>
      </c>
      <c r="U2288" t="s">
        <v>176</v>
      </c>
      <c r="V2288">
        <v>123.116666</v>
      </c>
      <c r="W2288">
        <v>72.542899000000006</v>
      </c>
      <c r="X2288">
        <v>79.289181999999997</v>
      </c>
      <c r="Y2288">
        <v>69.019998999999999</v>
      </c>
      <c r="Z2288">
        <v>67.059185999999997</v>
      </c>
      <c r="AA2288">
        <v>0</v>
      </c>
      <c r="AB2288">
        <v>0</v>
      </c>
      <c r="AC2288">
        <v>0.13</v>
      </c>
      <c r="AD2288">
        <v>2.4E-2</v>
      </c>
      <c r="AE2288">
        <v>3.9E-2</v>
      </c>
      <c r="AF2288">
        <v>0</v>
      </c>
      <c r="AG2288">
        <v>0</v>
      </c>
      <c r="AH2288">
        <v>8.3317019999999999</v>
      </c>
      <c r="AI2288">
        <v>63.347209999999997</v>
      </c>
      <c r="AJ2288">
        <v>0</v>
      </c>
      <c r="AK2288">
        <v>0</v>
      </c>
      <c r="AL2288">
        <v>0</v>
      </c>
      <c r="AM2288">
        <v>6.6882520000000003</v>
      </c>
      <c r="AN2288">
        <v>151.55677800000001</v>
      </c>
      <c r="AO2288">
        <v>0</v>
      </c>
      <c r="AP2288">
        <v>0</v>
      </c>
      <c r="AQ2288">
        <v>0</v>
      </c>
      <c r="AR2288">
        <v>0</v>
      </c>
      <c r="AS2288">
        <v>124.599998</v>
      </c>
      <c r="AT2288">
        <v>124.566666</v>
      </c>
      <c r="AU2288">
        <v>124.400002</v>
      </c>
      <c r="AV2288">
        <v>124.099998</v>
      </c>
      <c r="AW2288">
        <v>123.333336</v>
      </c>
      <c r="AX2288">
        <v>117.699997</v>
      </c>
      <c r="AY2288">
        <v>125</v>
      </c>
      <c r="AZ2288">
        <v>140</v>
      </c>
      <c r="BA2288">
        <v>128.6</v>
      </c>
      <c r="BB2288">
        <v>123.7</v>
      </c>
      <c r="BC2288">
        <v>2.8</v>
      </c>
      <c r="BD2288">
        <v>120</v>
      </c>
      <c r="BE2288" t="s">
        <v>173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30</v>
      </c>
      <c r="BL2288">
        <v>88</v>
      </c>
      <c r="BM2288">
        <v>117.4</v>
      </c>
      <c r="BN2288">
        <v>2000</v>
      </c>
      <c r="BO2288">
        <v>0</v>
      </c>
      <c r="BP2288">
        <v>52.7</v>
      </c>
      <c r="BQ2288">
        <v>62.9</v>
      </c>
      <c r="BR2288">
        <v>140.5</v>
      </c>
      <c r="BS2288">
        <v>67.5</v>
      </c>
      <c r="BT2288">
        <v>159</v>
      </c>
      <c r="BU2288">
        <v>95</v>
      </c>
      <c r="BV2288">
        <v>1050</v>
      </c>
      <c r="BW2288">
        <v>80</v>
      </c>
      <c r="BX2288">
        <v>2201</v>
      </c>
      <c r="BY2288">
        <v>2200</v>
      </c>
      <c r="BZ2288">
        <v>268</v>
      </c>
      <c r="CA2288">
        <v>36</v>
      </c>
      <c r="CB2288">
        <v>118</v>
      </c>
      <c r="CC2288">
        <v>67.522000000000006</v>
      </c>
      <c r="CD2288">
        <v>50.97</v>
      </c>
      <c r="CE2288">
        <v>67.5</v>
      </c>
      <c r="CF2288">
        <v>50.802999999999997</v>
      </c>
    </row>
    <row r="2289" spans="1:84" hidden="1" x14ac:dyDescent="0.25">
      <c r="A2289" s="1">
        <v>45617</v>
      </c>
      <c r="B2289" s="2">
        <v>0.75431695601851856</v>
      </c>
      <c r="C2289">
        <v>6787.99</v>
      </c>
      <c r="D2289">
        <v>6788.51</v>
      </c>
      <c r="F2289">
        <v>119.93</v>
      </c>
      <c r="G2289">
        <v>2.4306000000000001</v>
      </c>
      <c r="H2289">
        <v>289.89999999999998</v>
      </c>
      <c r="I2289">
        <v>539.78</v>
      </c>
      <c r="J2289">
        <v>0</v>
      </c>
      <c r="K2289">
        <v>60.003999999999998</v>
      </c>
      <c r="L2289">
        <v>291.5</v>
      </c>
      <c r="M2289">
        <v>0.99439999999999995</v>
      </c>
      <c r="N2289">
        <v>1.709619</v>
      </c>
      <c r="O2289">
        <v>1.4441759999999999</v>
      </c>
      <c r="P2289">
        <v>6787</v>
      </c>
      <c r="Q2289">
        <v>15.175000000000001</v>
      </c>
      <c r="R2289">
        <v>0</v>
      </c>
      <c r="S2289">
        <v>0</v>
      </c>
      <c r="T2289">
        <v>0</v>
      </c>
      <c r="U2289" t="s">
        <v>176</v>
      </c>
      <c r="V2289">
        <v>123.12777699999999</v>
      </c>
      <c r="W2289">
        <v>72.541419000000005</v>
      </c>
      <c r="X2289">
        <v>79.286732999999998</v>
      </c>
      <c r="Y2289">
        <v>69.029999000000004</v>
      </c>
      <c r="Z2289">
        <v>67.060411000000002</v>
      </c>
      <c r="AA2289">
        <v>0</v>
      </c>
      <c r="AB2289">
        <v>0</v>
      </c>
      <c r="AC2289">
        <v>0.123</v>
      </c>
      <c r="AD2289">
        <v>3.2000000000000001E-2</v>
      </c>
      <c r="AE2289">
        <v>0.03</v>
      </c>
      <c r="AF2289">
        <v>0</v>
      </c>
      <c r="AG2289">
        <v>0</v>
      </c>
      <c r="AH2289">
        <v>8.331296</v>
      </c>
      <c r="AI2289">
        <v>63.399974999999998</v>
      </c>
      <c r="AJ2289">
        <v>0</v>
      </c>
      <c r="AK2289">
        <v>0</v>
      </c>
      <c r="AL2289">
        <v>0</v>
      </c>
      <c r="AM2289">
        <v>6.688974</v>
      </c>
      <c r="AN2289">
        <v>151.55680799999999</v>
      </c>
      <c r="AO2289">
        <v>0</v>
      </c>
      <c r="AP2289">
        <v>0</v>
      </c>
      <c r="AQ2289">
        <v>0</v>
      </c>
      <c r="AR2289">
        <v>0</v>
      </c>
      <c r="AS2289">
        <v>124.599998</v>
      </c>
      <c r="AT2289">
        <v>124.599998</v>
      </c>
      <c r="AU2289">
        <v>124.400002</v>
      </c>
      <c r="AV2289">
        <v>124.099998</v>
      </c>
      <c r="AW2289">
        <v>123.366669</v>
      </c>
      <c r="AX2289">
        <v>117.699997</v>
      </c>
      <c r="AY2289">
        <v>125</v>
      </c>
      <c r="AZ2289">
        <v>140</v>
      </c>
      <c r="BA2289">
        <v>128.6</v>
      </c>
      <c r="BB2289">
        <v>123.7</v>
      </c>
      <c r="BC2289">
        <v>2.8</v>
      </c>
      <c r="BD2289">
        <v>120</v>
      </c>
      <c r="BE2289" t="s">
        <v>173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30</v>
      </c>
      <c r="BL2289">
        <v>88</v>
      </c>
      <c r="BM2289">
        <v>117.7</v>
      </c>
      <c r="BN2289">
        <v>2000</v>
      </c>
      <c r="BO2289">
        <v>0</v>
      </c>
      <c r="BP2289">
        <v>52.7</v>
      </c>
      <c r="BQ2289">
        <v>62.9</v>
      </c>
      <c r="BR2289">
        <v>140.5</v>
      </c>
      <c r="BS2289">
        <v>67.5</v>
      </c>
      <c r="BT2289">
        <v>159</v>
      </c>
      <c r="BU2289">
        <v>95</v>
      </c>
      <c r="BV2289">
        <v>1048</v>
      </c>
      <c r="BW2289">
        <v>80</v>
      </c>
      <c r="BX2289">
        <v>2200</v>
      </c>
      <c r="BY2289">
        <v>2200</v>
      </c>
      <c r="BZ2289">
        <v>267</v>
      </c>
      <c r="CA2289">
        <v>36</v>
      </c>
      <c r="CB2289">
        <v>118</v>
      </c>
      <c r="CC2289">
        <v>67.522000000000006</v>
      </c>
      <c r="CD2289">
        <v>50.969000000000001</v>
      </c>
      <c r="CE2289">
        <v>67.5</v>
      </c>
      <c r="CF2289">
        <v>50.802999999999997</v>
      </c>
    </row>
    <row r="2290" spans="1:84" hidden="1" x14ac:dyDescent="0.25">
      <c r="A2290" s="1">
        <v>45617</v>
      </c>
      <c r="B2290" s="2">
        <v>0.75435166666666664</v>
      </c>
      <c r="C2290">
        <v>6790.99</v>
      </c>
      <c r="D2290">
        <v>6791.51</v>
      </c>
      <c r="F2290">
        <v>119.93</v>
      </c>
      <c r="G2290">
        <v>2.4298999999999999</v>
      </c>
      <c r="H2290">
        <v>289.8</v>
      </c>
      <c r="I2290">
        <v>540.02</v>
      </c>
      <c r="J2290">
        <v>0</v>
      </c>
      <c r="K2290">
        <v>60</v>
      </c>
      <c r="L2290">
        <v>291.39999999999998</v>
      </c>
      <c r="M2290">
        <v>0.99439999999999995</v>
      </c>
      <c r="N2290">
        <v>1.712828</v>
      </c>
      <c r="O2290">
        <v>1.44526</v>
      </c>
      <c r="P2290">
        <v>6790</v>
      </c>
      <c r="Q2290">
        <v>15.175000000000001</v>
      </c>
      <c r="R2290">
        <v>0</v>
      </c>
      <c r="S2290">
        <v>0</v>
      </c>
      <c r="T2290">
        <v>0</v>
      </c>
      <c r="U2290" t="s">
        <v>176</v>
      </c>
      <c r="V2290">
        <v>123.13333299999999</v>
      </c>
      <c r="W2290">
        <v>72.539792000000006</v>
      </c>
      <c r="X2290">
        <v>79.282448000000002</v>
      </c>
      <c r="Y2290">
        <v>69.019998999999999</v>
      </c>
      <c r="Z2290">
        <v>67.058573999999993</v>
      </c>
      <c r="AA2290">
        <v>0</v>
      </c>
      <c r="AB2290">
        <v>0</v>
      </c>
      <c r="AC2290">
        <v>0.11899999999999999</v>
      </c>
      <c r="AD2290">
        <v>3.7999999999999999E-2</v>
      </c>
      <c r="AE2290">
        <v>2.5000000000000001E-2</v>
      </c>
      <c r="AF2290">
        <v>0</v>
      </c>
      <c r="AG2290">
        <v>0</v>
      </c>
      <c r="AH2290">
        <v>8.3315420000000007</v>
      </c>
      <c r="AI2290">
        <v>63.369563999999997</v>
      </c>
      <c r="AJ2290">
        <v>0</v>
      </c>
      <c r="AK2290">
        <v>0</v>
      </c>
      <c r="AL2290">
        <v>0</v>
      </c>
      <c r="AM2290">
        <v>6.688269</v>
      </c>
      <c r="AN2290">
        <v>151.556747</v>
      </c>
      <c r="AO2290">
        <v>0</v>
      </c>
      <c r="AP2290">
        <v>0</v>
      </c>
      <c r="AQ2290">
        <v>0</v>
      </c>
      <c r="AR2290">
        <v>0</v>
      </c>
      <c r="AS2290">
        <v>124.599998</v>
      </c>
      <c r="AT2290">
        <v>124.599998</v>
      </c>
      <c r="AU2290">
        <v>124.400002</v>
      </c>
      <c r="AV2290">
        <v>124.099998</v>
      </c>
      <c r="AW2290">
        <v>123.400002</v>
      </c>
      <c r="AX2290">
        <v>117.699997</v>
      </c>
      <c r="AY2290">
        <v>125</v>
      </c>
      <c r="AZ2290">
        <v>140</v>
      </c>
      <c r="BA2290">
        <v>128.6</v>
      </c>
      <c r="BB2290">
        <v>123.7</v>
      </c>
      <c r="BC2290">
        <v>2.8</v>
      </c>
      <c r="BD2290">
        <v>120</v>
      </c>
      <c r="BE2290" t="s">
        <v>173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30</v>
      </c>
      <c r="BL2290">
        <v>88</v>
      </c>
      <c r="BM2290">
        <v>117.9</v>
      </c>
      <c r="BN2290">
        <v>2000</v>
      </c>
      <c r="BO2290">
        <v>0</v>
      </c>
      <c r="BP2290">
        <v>52.7</v>
      </c>
      <c r="BQ2290">
        <v>62.9</v>
      </c>
      <c r="BR2290">
        <v>140.5</v>
      </c>
      <c r="BS2290">
        <v>67.5</v>
      </c>
      <c r="BT2290">
        <v>159</v>
      </c>
      <c r="BU2290">
        <v>95</v>
      </c>
      <c r="BV2290">
        <v>1048</v>
      </c>
      <c r="BW2290">
        <v>80</v>
      </c>
      <c r="BX2290">
        <v>2198</v>
      </c>
      <c r="BY2290">
        <v>2200</v>
      </c>
      <c r="BZ2290">
        <v>269</v>
      </c>
      <c r="CA2290">
        <v>36</v>
      </c>
      <c r="CB2290">
        <v>118</v>
      </c>
      <c r="CC2290">
        <v>67.522000000000006</v>
      </c>
      <c r="CD2290">
        <v>50.969000000000001</v>
      </c>
      <c r="CE2290">
        <v>67.5</v>
      </c>
      <c r="CF2290">
        <v>50.802999999999997</v>
      </c>
    </row>
    <row r="2291" spans="1:84" hidden="1" x14ac:dyDescent="0.25">
      <c r="A2291" s="1">
        <v>45617</v>
      </c>
      <c r="B2291" s="2">
        <v>0.75438638888888887</v>
      </c>
      <c r="C2291">
        <v>6793.99</v>
      </c>
      <c r="D2291">
        <v>6794.51</v>
      </c>
      <c r="F2291">
        <v>119.93</v>
      </c>
      <c r="G2291">
        <v>2.4340999999999999</v>
      </c>
      <c r="H2291">
        <v>290.3</v>
      </c>
      <c r="I2291">
        <v>540.27</v>
      </c>
      <c r="J2291">
        <v>0</v>
      </c>
      <c r="K2291">
        <v>60</v>
      </c>
      <c r="L2291">
        <v>291.89999999999998</v>
      </c>
      <c r="M2291">
        <v>0.99439999999999995</v>
      </c>
      <c r="N2291">
        <v>1.706709</v>
      </c>
      <c r="O2291">
        <v>1.4432590000000001</v>
      </c>
      <c r="P2291">
        <v>6793</v>
      </c>
      <c r="Q2291">
        <v>15.175000000000001</v>
      </c>
      <c r="R2291">
        <v>0</v>
      </c>
      <c r="S2291">
        <v>0</v>
      </c>
      <c r="T2291">
        <v>0</v>
      </c>
      <c r="U2291" t="s">
        <v>176</v>
      </c>
      <c r="V2291">
        <v>123.155554</v>
      </c>
      <c r="W2291">
        <v>72.538757000000004</v>
      </c>
      <c r="X2291">
        <v>79.280610999999993</v>
      </c>
      <c r="Y2291">
        <v>69.029999000000004</v>
      </c>
      <c r="Z2291">
        <v>67.055513000000005</v>
      </c>
      <c r="AA2291">
        <v>0</v>
      </c>
      <c r="AB2291">
        <v>0</v>
      </c>
      <c r="AC2291">
        <v>0.11799999999999999</v>
      </c>
      <c r="AD2291">
        <v>3.9E-2</v>
      </c>
      <c r="AE2291">
        <v>1.7999999999999999E-2</v>
      </c>
      <c r="AF2291">
        <v>0</v>
      </c>
      <c r="AG2291">
        <v>0</v>
      </c>
      <c r="AH2291">
        <v>8.3316979999999994</v>
      </c>
      <c r="AI2291">
        <v>63.351230999999999</v>
      </c>
      <c r="AJ2291">
        <v>0</v>
      </c>
      <c r="AK2291">
        <v>0</v>
      </c>
      <c r="AL2291">
        <v>0</v>
      </c>
      <c r="AM2291">
        <v>6.6881159999999999</v>
      </c>
      <c r="AN2291">
        <v>151.556793</v>
      </c>
      <c r="AO2291">
        <v>0</v>
      </c>
      <c r="AP2291">
        <v>0</v>
      </c>
      <c r="AQ2291">
        <v>0</v>
      </c>
      <c r="AR2291">
        <v>0</v>
      </c>
      <c r="AS2291">
        <v>124.633331</v>
      </c>
      <c r="AT2291">
        <v>124.599998</v>
      </c>
      <c r="AU2291">
        <v>124.400002</v>
      </c>
      <c r="AV2291">
        <v>124.199997</v>
      </c>
      <c r="AW2291">
        <v>123.400002</v>
      </c>
      <c r="AX2291">
        <v>117.699997</v>
      </c>
      <c r="AY2291">
        <v>125</v>
      </c>
      <c r="AZ2291">
        <v>140</v>
      </c>
      <c r="BA2291">
        <v>128.6</v>
      </c>
      <c r="BB2291">
        <v>123.7</v>
      </c>
      <c r="BC2291">
        <v>2.8</v>
      </c>
      <c r="BD2291">
        <v>120</v>
      </c>
      <c r="BE2291" t="s">
        <v>173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30</v>
      </c>
      <c r="BL2291">
        <v>88</v>
      </c>
      <c r="BM2291">
        <v>117.9</v>
      </c>
      <c r="BN2291">
        <v>2000</v>
      </c>
      <c r="BO2291">
        <v>0</v>
      </c>
      <c r="BP2291">
        <v>52.7</v>
      </c>
      <c r="BQ2291">
        <v>63</v>
      </c>
      <c r="BR2291">
        <v>140.5</v>
      </c>
      <c r="BS2291">
        <v>67.5</v>
      </c>
      <c r="BT2291">
        <v>159</v>
      </c>
      <c r="BU2291">
        <v>95</v>
      </c>
      <c r="BV2291">
        <v>1048</v>
      </c>
      <c r="BW2291">
        <v>80</v>
      </c>
      <c r="BX2291">
        <v>2199</v>
      </c>
      <c r="BY2291">
        <v>2200</v>
      </c>
      <c r="BZ2291">
        <v>267</v>
      </c>
      <c r="CA2291">
        <v>36</v>
      </c>
      <c r="CB2291">
        <v>118</v>
      </c>
      <c r="CC2291">
        <v>67.522000000000006</v>
      </c>
      <c r="CD2291">
        <v>50.969000000000001</v>
      </c>
      <c r="CE2291">
        <v>67.501000000000005</v>
      </c>
      <c r="CF2291">
        <v>50.802999999999997</v>
      </c>
    </row>
    <row r="2292" spans="1:84" hidden="1" x14ac:dyDescent="0.25">
      <c r="A2292" s="1">
        <v>45617</v>
      </c>
      <c r="B2292" s="2">
        <v>0.75442112268518524</v>
      </c>
      <c r="C2292">
        <v>6796.99</v>
      </c>
      <c r="D2292">
        <v>6797.51</v>
      </c>
      <c r="F2292">
        <v>119.93</v>
      </c>
      <c r="G2292">
        <v>2.4388999999999998</v>
      </c>
      <c r="H2292">
        <v>290.8</v>
      </c>
      <c r="I2292">
        <v>540.51</v>
      </c>
      <c r="J2292">
        <v>0</v>
      </c>
      <c r="K2292">
        <v>60.003</v>
      </c>
      <c r="L2292">
        <v>292.5</v>
      </c>
      <c r="M2292">
        <v>0.99429999999999996</v>
      </c>
      <c r="N2292">
        <v>1.717824</v>
      </c>
      <c r="O2292">
        <v>1.4447589999999999</v>
      </c>
      <c r="P2292">
        <v>6796</v>
      </c>
      <c r="Q2292">
        <v>15.175000000000001</v>
      </c>
      <c r="R2292">
        <v>0</v>
      </c>
      <c r="S2292">
        <v>0</v>
      </c>
      <c r="T2292">
        <v>0</v>
      </c>
      <c r="U2292" t="s">
        <v>176</v>
      </c>
      <c r="V2292">
        <v>123.14999899999999</v>
      </c>
      <c r="W2292">
        <v>72.538757000000004</v>
      </c>
      <c r="X2292">
        <v>79.279999000000004</v>
      </c>
      <c r="Y2292">
        <v>69.019998999999999</v>
      </c>
      <c r="Z2292">
        <v>67.056736999999998</v>
      </c>
      <c r="AA2292">
        <v>0</v>
      </c>
      <c r="AB2292">
        <v>0</v>
      </c>
      <c r="AC2292">
        <v>0.123</v>
      </c>
      <c r="AD2292">
        <v>3.5000000000000003E-2</v>
      </c>
      <c r="AE2292">
        <v>0.02</v>
      </c>
      <c r="AF2292">
        <v>1E-3</v>
      </c>
      <c r="AG2292">
        <v>0</v>
      </c>
      <c r="AH2292">
        <v>8.331709</v>
      </c>
      <c r="AI2292">
        <v>63.348286000000002</v>
      </c>
      <c r="AJ2292">
        <v>0</v>
      </c>
      <c r="AK2292">
        <v>0</v>
      </c>
      <c r="AL2292">
        <v>0</v>
      </c>
      <c r="AM2292">
        <v>6.6872610000000003</v>
      </c>
      <c r="AN2292">
        <v>151.55677800000001</v>
      </c>
      <c r="AO2292">
        <v>0</v>
      </c>
      <c r="AP2292">
        <v>0</v>
      </c>
      <c r="AQ2292">
        <v>0</v>
      </c>
      <c r="AR2292">
        <v>0</v>
      </c>
      <c r="AS2292">
        <v>124.666664</v>
      </c>
      <c r="AT2292">
        <v>124.599998</v>
      </c>
      <c r="AU2292">
        <v>124.400002</v>
      </c>
      <c r="AV2292">
        <v>124.166664</v>
      </c>
      <c r="AW2292">
        <v>123.400002</v>
      </c>
      <c r="AX2292">
        <v>117.666664</v>
      </c>
      <c r="AY2292">
        <v>125</v>
      </c>
      <c r="AZ2292">
        <v>140</v>
      </c>
      <c r="BA2292">
        <v>128.6</v>
      </c>
      <c r="BB2292">
        <v>123.7</v>
      </c>
      <c r="BC2292">
        <v>2.8</v>
      </c>
      <c r="BD2292">
        <v>120</v>
      </c>
      <c r="BE2292" t="s">
        <v>173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30</v>
      </c>
      <c r="BL2292">
        <v>88</v>
      </c>
      <c r="BM2292">
        <v>117.9</v>
      </c>
      <c r="BN2292">
        <v>2000</v>
      </c>
      <c r="BO2292">
        <v>0</v>
      </c>
      <c r="BP2292">
        <v>52.7</v>
      </c>
      <c r="BQ2292">
        <v>63</v>
      </c>
      <c r="BR2292">
        <v>140.5</v>
      </c>
      <c r="BS2292">
        <v>67.599999999999994</v>
      </c>
      <c r="BT2292">
        <v>159</v>
      </c>
      <c r="BU2292">
        <v>95</v>
      </c>
      <c r="BV2292">
        <v>1048</v>
      </c>
      <c r="BW2292">
        <v>80</v>
      </c>
      <c r="BX2292">
        <v>2201</v>
      </c>
      <c r="BY2292">
        <v>2200</v>
      </c>
      <c r="BZ2292">
        <v>266</v>
      </c>
      <c r="CA2292">
        <v>36</v>
      </c>
      <c r="CB2292">
        <v>118</v>
      </c>
      <c r="CC2292">
        <v>67.522000000000006</v>
      </c>
      <c r="CD2292">
        <v>50.969000000000001</v>
      </c>
      <c r="CE2292">
        <v>67.501000000000005</v>
      </c>
      <c r="CF2292">
        <v>50.802999999999997</v>
      </c>
    </row>
    <row r="2293" spans="1:84" hidden="1" x14ac:dyDescent="0.25">
      <c r="A2293" s="1">
        <v>45617</v>
      </c>
      <c r="B2293" s="2">
        <v>0.75445584490740747</v>
      </c>
      <c r="C2293">
        <v>6799.99</v>
      </c>
      <c r="D2293">
        <v>6800.51</v>
      </c>
      <c r="F2293">
        <v>119.93</v>
      </c>
      <c r="G2293">
        <v>2.4363999999999999</v>
      </c>
      <c r="H2293">
        <v>290.5</v>
      </c>
      <c r="I2293">
        <v>540.75</v>
      </c>
      <c r="J2293">
        <v>0</v>
      </c>
      <c r="K2293">
        <v>60.003999999999998</v>
      </c>
      <c r="L2293">
        <v>292.2</v>
      </c>
      <c r="M2293">
        <v>0.99419999999999997</v>
      </c>
      <c r="N2293">
        <v>1.7244710000000001</v>
      </c>
      <c r="O2293">
        <v>1.443592</v>
      </c>
      <c r="P2293">
        <v>6799</v>
      </c>
      <c r="Q2293">
        <v>15.175000000000001</v>
      </c>
      <c r="R2293">
        <v>0</v>
      </c>
      <c r="S2293">
        <v>0</v>
      </c>
      <c r="T2293">
        <v>0</v>
      </c>
      <c r="U2293" t="s">
        <v>176</v>
      </c>
      <c r="V2293">
        <v>123.17222099999999</v>
      </c>
      <c r="W2293">
        <v>72.539349000000001</v>
      </c>
      <c r="X2293">
        <v>79.281835000000001</v>
      </c>
      <c r="Y2293">
        <v>69.029999000000004</v>
      </c>
      <c r="Z2293">
        <v>67.05735</v>
      </c>
      <c r="AA2293">
        <v>0</v>
      </c>
      <c r="AB2293">
        <v>0</v>
      </c>
      <c r="AC2293">
        <v>0.128</v>
      </c>
      <c r="AD2293">
        <v>2.8000000000000001E-2</v>
      </c>
      <c r="AE2293">
        <v>2.5000000000000001E-2</v>
      </c>
      <c r="AF2293">
        <v>0</v>
      </c>
      <c r="AG2293">
        <v>0</v>
      </c>
      <c r="AH2293">
        <v>8.3317829999999997</v>
      </c>
      <c r="AI2293">
        <v>63.340229000000001</v>
      </c>
      <c r="AJ2293">
        <v>0</v>
      </c>
      <c r="AK2293">
        <v>0</v>
      </c>
      <c r="AL2293">
        <v>0</v>
      </c>
      <c r="AM2293">
        <v>6.6893919999999998</v>
      </c>
      <c r="AN2293">
        <v>151.55668600000001</v>
      </c>
      <c r="AO2293">
        <v>0</v>
      </c>
      <c r="AP2293">
        <v>0</v>
      </c>
      <c r="AQ2293">
        <v>0</v>
      </c>
      <c r="AR2293">
        <v>0</v>
      </c>
      <c r="AS2293">
        <v>124.699997</v>
      </c>
      <c r="AT2293">
        <v>124.599998</v>
      </c>
      <c r="AU2293">
        <v>124.433334</v>
      </c>
      <c r="AV2293">
        <v>124.199997</v>
      </c>
      <c r="AW2293">
        <v>123.400002</v>
      </c>
      <c r="AX2293">
        <v>117.699997</v>
      </c>
      <c r="AY2293">
        <v>125</v>
      </c>
      <c r="AZ2293">
        <v>140</v>
      </c>
      <c r="BA2293">
        <v>128.6</v>
      </c>
      <c r="BB2293">
        <v>123.7</v>
      </c>
      <c r="BC2293">
        <v>2.8</v>
      </c>
      <c r="BD2293">
        <v>120</v>
      </c>
      <c r="BE2293" t="s">
        <v>173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30</v>
      </c>
      <c r="BL2293">
        <v>88</v>
      </c>
      <c r="BM2293">
        <v>117.7</v>
      </c>
      <c r="BN2293">
        <v>2000</v>
      </c>
      <c r="BO2293">
        <v>0</v>
      </c>
      <c r="BP2293">
        <v>52.7</v>
      </c>
      <c r="BQ2293">
        <v>63</v>
      </c>
      <c r="BR2293">
        <v>140.5</v>
      </c>
      <c r="BS2293">
        <v>67.599999999999994</v>
      </c>
      <c r="BT2293">
        <v>159</v>
      </c>
      <c r="BU2293">
        <v>95</v>
      </c>
      <c r="BV2293">
        <v>1048</v>
      </c>
      <c r="BW2293">
        <v>80</v>
      </c>
      <c r="BX2293">
        <v>2200</v>
      </c>
      <c r="BY2293">
        <v>2200</v>
      </c>
      <c r="BZ2293">
        <v>267</v>
      </c>
      <c r="CA2293">
        <v>36</v>
      </c>
      <c r="CB2293">
        <v>118</v>
      </c>
      <c r="CC2293">
        <v>67.522000000000006</v>
      </c>
      <c r="CD2293">
        <v>50.969000000000001</v>
      </c>
      <c r="CE2293">
        <v>67.501000000000005</v>
      </c>
      <c r="CF2293">
        <v>50.802999999999997</v>
      </c>
    </row>
    <row r="2294" spans="1:84" hidden="1" x14ac:dyDescent="0.25">
      <c r="A2294" s="1">
        <v>45617</v>
      </c>
      <c r="B2294" s="2">
        <v>0.75449056712962959</v>
      </c>
      <c r="C2294">
        <v>6802.99</v>
      </c>
      <c r="D2294">
        <v>6803.51</v>
      </c>
      <c r="F2294">
        <v>119.93</v>
      </c>
      <c r="G2294">
        <v>2.4375</v>
      </c>
      <c r="H2294">
        <v>290.60000000000002</v>
      </c>
      <c r="I2294">
        <v>540.99</v>
      </c>
      <c r="J2294">
        <v>0</v>
      </c>
      <c r="K2294">
        <v>60</v>
      </c>
      <c r="L2294">
        <v>292.3</v>
      </c>
      <c r="M2294">
        <v>0.99419999999999997</v>
      </c>
      <c r="N2294">
        <v>1.7032620000000001</v>
      </c>
      <c r="O2294">
        <v>1.44526</v>
      </c>
      <c r="P2294">
        <v>6802</v>
      </c>
      <c r="Q2294">
        <v>15.175000000000001</v>
      </c>
      <c r="R2294">
        <v>0</v>
      </c>
      <c r="S2294">
        <v>0</v>
      </c>
      <c r="T2294">
        <v>0</v>
      </c>
      <c r="U2294" t="s">
        <v>176</v>
      </c>
      <c r="V2294">
        <v>123.16666499999999</v>
      </c>
      <c r="W2294">
        <v>72.539643999999996</v>
      </c>
      <c r="X2294">
        <v>79.284897000000001</v>
      </c>
      <c r="Y2294">
        <v>69.029999000000004</v>
      </c>
      <c r="Z2294">
        <v>67.057962000000003</v>
      </c>
      <c r="AA2294">
        <v>0</v>
      </c>
      <c r="AB2294">
        <v>0</v>
      </c>
      <c r="AC2294">
        <v>0.13800000000000001</v>
      </c>
      <c r="AD2294">
        <v>2.3E-2</v>
      </c>
      <c r="AE2294">
        <v>3.4000000000000002E-2</v>
      </c>
      <c r="AF2294">
        <v>0</v>
      </c>
      <c r="AG2294">
        <v>0</v>
      </c>
      <c r="AH2294">
        <v>8.3317969999999999</v>
      </c>
      <c r="AI2294">
        <v>63.334629</v>
      </c>
      <c r="AJ2294">
        <v>0</v>
      </c>
      <c r="AK2294">
        <v>0</v>
      </c>
      <c r="AL2294">
        <v>0</v>
      </c>
      <c r="AM2294">
        <v>6.6886049999999999</v>
      </c>
      <c r="AN2294">
        <v>151.55671699999999</v>
      </c>
      <c r="AO2294">
        <v>0</v>
      </c>
      <c r="AP2294">
        <v>0</v>
      </c>
      <c r="AQ2294">
        <v>0</v>
      </c>
      <c r="AR2294">
        <v>0</v>
      </c>
      <c r="AS2294">
        <v>124.699997</v>
      </c>
      <c r="AT2294">
        <v>124.599998</v>
      </c>
      <c r="AU2294">
        <v>124.433334</v>
      </c>
      <c r="AV2294">
        <v>124.199997</v>
      </c>
      <c r="AW2294">
        <v>123.400002</v>
      </c>
      <c r="AX2294">
        <v>117.666664</v>
      </c>
      <c r="AY2294">
        <v>125</v>
      </c>
      <c r="AZ2294">
        <v>140</v>
      </c>
      <c r="BA2294">
        <v>128.6</v>
      </c>
      <c r="BB2294">
        <v>123.7</v>
      </c>
      <c r="BC2294">
        <v>2.8</v>
      </c>
      <c r="BD2294">
        <v>120</v>
      </c>
      <c r="BE2294" t="s">
        <v>173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30</v>
      </c>
      <c r="BL2294">
        <v>88</v>
      </c>
      <c r="BM2294">
        <v>117.5</v>
      </c>
      <c r="BN2294">
        <v>2000</v>
      </c>
      <c r="BO2294">
        <v>0</v>
      </c>
      <c r="BP2294">
        <v>52.7</v>
      </c>
      <c r="BQ2294">
        <v>63</v>
      </c>
      <c r="BR2294">
        <v>140.6</v>
      </c>
      <c r="BS2294">
        <v>67.599999999999994</v>
      </c>
      <c r="BT2294">
        <v>159</v>
      </c>
      <c r="BU2294">
        <v>95</v>
      </c>
      <c r="BV2294">
        <v>1044</v>
      </c>
      <c r="BW2294">
        <v>80</v>
      </c>
      <c r="BX2294">
        <v>2198</v>
      </c>
      <c r="BY2294">
        <v>2200</v>
      </c>
      <c r="BZ2294">
        <v>268</v>
      </c>
      <c r="CA2294">
        <v>36</v>
      </c>
      <c r="CB2294">
        <v>118</v>
      </c>
      <c r="CC2294">
        <v>67.522000000000006</v>
      </c>
      <c r="CD2294">
        <v>50.969000000000001</v>
      </c>
      <c r="CE2294">
        <v>67.501000000000005</v>
      </c>
      <c r="CF2294">
        <v>50.802999999999997</v>
      </c>
    </row>
    <row r="2295" spans="1:84" hidden="1" x14ac:dyDescent="0.25">
      <c r="A2295" s="1">
        <v>45617</v>
      </c>
      <c r="B2295" s="2">
        <v>0.75452527777777778</v>
      </c>
      <c r="C2295">
        <v>6805.99</v>
      </c>
      <c r="D2295">
        <v>6806.51</v>
      </c>
      <c r="F2295">
        <v>119.93</v>
      </c>
      <c r="G2295">
        <v>2.4390000000000001</v>
      </c>
      <c r="H2295">
        <v>290.8</v>
      </c>
      <c r="I2295">
        <v>541.24</v>
      </c>
      <c r="J2295">
        <v>0</v>
      </c>
      <c r="K2295">
        <v>59.999000000000002</v>
      </c>
      <c r="L2295">
        <v>292.5</v>
      </c>
      <c r="M2295">
        <v>0.99419999999999997</v>
      </c>
      <c r="N2295">
        <v>1.7041409999999999</v>
      </c>
      <c r="O2295">
        <v>1.443592</v>
      </c>
      <c r="P2295">
        <v>6805</v>
      </c>
      <c r="Q2295">
        <v>15.175000000000001</v>
      </c>
      <c r="R2295">
        <v>0</v>
      </c>
      <c r="S2295">
        <v>0</v>
      </c>
      <c r="T2295">
        <v>0</v>
      </c>
      <c r="U2295" t="s">
        <v>176</v>
      </c>
      <c r="V2295">
        <v>123.16110999999999</v>
      </c>
      <c r="W2295">
        <v>72.539940000000001</v>
      </c>
      <c r="X2295">
        <v>79.289794000000001</v>
      </c>
      <c r="Y2295">
        <v>69.029999000000004</v>
      </c>
      <c r="Z2295">
        <v>67.059798999999998</v>
      </c>
      <c r="AA2295">
        <v>0</v>
      </c>
      <c r="AB2295">
        <v>0</v>
      </c>
      <c r="AC2295">
        <v>0.13600000000000001</v>
      </c>
      <c r="AD2295">
        <v>1.7999999999999999E-2</v>
      </c>
      <c r="AE2295">
        <v>3.9E-2</v>
      </c>
      <c r="AF2295">
        <v>0</v>
      </c>
      <c r="AG2295">
        <v>0</v>
      </c>
      <c r="AH2295">
        <v>8.3318399999999997</v>
      </c>
      <c r="AI2295">
        <v>63.335140000000003</v>
      </c>
      <c r="AJ2295">
        <v>0</v>
      </c>
      <c r="AK2295">
        <v>0</v>
      </c>
      <c r="AL2295">
        <v>0</v>
      </c>
      <c r="AM2295">
        <v>6.6880680000000003</v>
      </c>
      <c r="AN2295">
        <v>151.556793</v>
      </c>
      <c r="AO2295">
        <v>0</v>
      </c>
      <c r="AP2295">
        <v>0</v>
      </c>
      <c r="AQ2295">
        <v>0</v>
      </c>
      <c r="AR2295">
        <v>0</v>
      </c>
      <c r="AS2295">
        <v>124.666664</v>
      </c>
      <c r="AT2295">
        <v>124.599998</v>
      </c>
      <c r="AU2295">
        <v>124.466667</v>
      </c>
      <c r="AV2295">
        <v>124.199997</v>
      </c>
      <c r="AW2295">
        <v>123.400002</v>
      </c>
      <c r="AX2295">
        <v>117.633331</v>
      </c>
      <c r="AY2295">
        <v>125</v>
      </c>
      <c r="AZ2295">
        <v>140</v>
      </c>
      <c r="BA2295">
        <v>128.6</v>
      </c>
      <c r="BB2295">
        <v>123.7</v>
      </c>
      <c r="BC2295">
        <v>2.8</v>
      </c>
      <c r="BD2295">
        <v>120</v>
      </c>
      <c r="BE2295" t="s">
        <v>173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30</v>
      </c>
      <c r="BL2295">
        <v>88</v>
      </c>
      <c r="BM2295">
        <v>117.8</v>
      </c>
      <c r="BN2295">
        <v>2000</v>
      </c>
      <c r="BO2295">
        <v>0</v>
      </c>
      <c r="BP2295">
        <v>52.7</v>
      </c>
      <c r="BQ2295">
        <v>63.1</v>
      </c>
      <c r="BR2295">
        <v>140.6</v>
      </c>
      <c r="BS2295">
        <v>67.599999999999994</v>
      </c>
      <c r="BT2295">
        <v>159</v>
      </c>
      <c r="BU2295">
        <v>95</v>
      </c>
      <c r="BV2295">
        <v>1044</v>
      </c>
      <c r="BW2295">
        <v>80</v>
      </c>
      <c r="BX2295">
        <v>2197</v>
      </c>
      <c r="BY2295">
        <v>2200</v>
      </c>
      <c r="BZ2295">
        <v>268</v>
      </c>
      <c r="CA2295">
        <v>36</v>
      </c>
      <c r="CB2295">
        <v>118</v>
      </c>
      <c r="CC2295">
        <v>67.522000000000006</v>
      </c>
      <c r="CD2295">
        <v>50.969000000000001</v>
      </c>
      <c r="CE2295">
        <v>67.501000000000005</v>
      </c>
      <c r="CF2295">
        <v>50.802</v>
      </c>
    </row>
    <row r="2296" spans="1:84" hidden="1" x14ac:dyDescent="0.25">
      <c r="A2296" s="1">
        <v>45617</v>
      </c>
      <c r="B2296" s="2">
        <v>0.75456001157407404</v>
      </c>
      <c r="C2296">
        <v>6808.99</v>
      </c>
      <c r="D2296">
        <v>6809.51</v>
      </c>
      <c r="F2296">
        <v>119.94</v>
      </c>
      <c r="G2296">
        <v>2.4384999999999999</v>
      </c>
      <c r="H2296">
        <v>290.8</v>
      </c>
      <c r="I2296">
        <v>541.48</v>
      </c>
      <c r="J2296">
        <v>0</v>
      </c>
      <c r="K2296">
        <v>60</v>
      </c>
      <c r="L2296">
        <v>292.5</v>
      </c>
      <c r="M2296">
        <v>0.99409999999999998</v>
      </c>
      <c r="N2296">
        <v>1.705967</v>
      </c>
      <c r="O2296">
        <v>1.4440550000000001</v>
      </c>
      <c r="P2296">
        <v>6808</v>
      </c>
      <c r="Q2296">
        <v>15.175000000000001</v>
      </c>
      <c r="R2296">
        <v>0</v>
      </c>
      <c r="S2296">
        <v>0</v>
      </c>
      <c r="T2296">
        <v>0</v>
      </c>
      <c r="U2296" t="s">
        <v>176</v>
      </c>
      <c r="V2296">
        <v>123.14999899999999</v>
      </c>
      <c r="W2296">
        <v>72.538313000000002</v>
      </c>
      <c r="X2296">
        <v>79.294079999999994</v>
      </c>
      <c r="Y2296">
        <v>69.029999000000004</v>
      </c>
      <c r="Z2296">
        <v>67.059185999999997</v>
      </c>
      <c r="AA2296">
        <v>0</v>
      </c>
      <c r="AB2296">
        <v>0</v>
      </c>
      <c r="AC2296">
        <v>0.14199999999999999</v>
      </c>
      <c r="AD2296">
        <v>1.7000000000000001E-2</v>
      </c>
      <c r="AE2296">
        <v>4.2000000000000003E-2</v>
      </c>
      <c r="AF2296">
        <v>1E-3</v>
      </c>
      <c r="AG2296">
        <v>0</v>
      </c>
      <c r="AH2296">
        <v>8.3317390000000007</v>
      </c>
      <c r="AI2296">
        <v>63.345570000000002</v>
      </c>
      <c r="AJ2296">
        <v>0</v>
      </c>
      <c r="AK2296">
        <v>0</v>
      </c>
      <c r="AL2296">
        <v>0</v>
      </c>
      <c r="AM2296">
        <v>6.6882260000000002</v>
      </c>
      <c r="AN2296">
        <v>151.556702</v>
      </c>
      <c r="AO2296">
        <v>0</v>
      </c>
      <c r="AP2296">
        <v>0</v>
      </c>
      <c r="AQ2296">
        <v>0</v>
      </c>
      <c r="AR2296">
        <v>0</v>
      </c>
      <c r="AS2296">
        <v>124.633331</v>
      </c>
      <c r="AT2296">
        <v>124.599998</v>
      </c>
      <c r="AU2296">
        <v>124.466667</v>
      </c>
      <c r="AV2296">
        <v>124.199997</v>
      </c>
      <c r="AW2296">
        <v>123.400002</v>
      </c>
      <c r="AX2296">
        <v>117.599998</v>
      </c>
      <c r="AY2296">
        <v>125</v>
      </c>
      <c r="AZ2296">
        <v>140</v>
      </c>
      <c r="BA2296">
        <v>128.6</v>
      </c>
      <c r="BB2296">
        <v>123.8</v>
      </c>
      <c r="BC2296">
        <v>2.8</v>
      </c>
      <c r="BD2296">
        <v>120</v>
      </c>
      <c r="BE2296" t="s">
        <v>173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30</v>
      </c>
      <c r="BL2296">
        <v>88.1</v>
      </c>
      <c r="BM2296">
        <v>117.9</v>
      </c>
      <c r="BN2296">
        <v>2000</v>
      </c>
      <c r="BO2296">
        <v>0</v>
      </c>
      <c r="BP2296">
        <v>52.7</v>
      </c>
      <c r="BQ2296">
        <v>63.1</v>
      </c>
      <c r="BR2296">
        <v>140.6</v>
      </c>
      <c r="BS2296">
        <v>67.599999999999994</v>
      </c>
      <c r="BT2296">
        <v>160</v>
      </c>
      <c r="BU2296">
        <v>95</v>
      </c>
      <c r="BV2296">
        <v>1044</v>
      </c>
      <c r="BW2296">
        <v>80</v>
      </c>
      <c r="BX2296">
        <v>2200</v>
      </c>
      <c r="BY2296">
        <v>2200</v>
      </c>
      <c r="BZ2296">
        <v>269</v>
      </c>
      <c r="CA2296">
        <v>36</v>
      </c>
      <c r="CB2296">
        <v>118</v>
      </c>
      <c r="CC2296">
        <v>67.522000000000006</v>
      </c>
      <c r="CD2296">
        <v>50.969000000000001</v>
      </c>
      <c r="CE2296">
        <v>67.501000000000005</v>
      </c>
      <c r="CF2296">
        <v>50.802</v>
      </c>
    </row>
    <row r="2297" spans="1:84" hidden="1" x14ac:dyDescent="0.25">
      <c r="A2297" s="1">
        <v>45617</v>
      </c>
      <c r="B2297" s="2">
        <v>0.75459473379629627</v>
      </c>
      <c r="C2297">
        <v>6811.99</v>
      </c>
      <c r="D2297">
        <v>6812.51</v>
      </c>
      <c r="F2297">
        <v>119.95</v>
      </c>
      <c r="G2297">
        <v>2.4424999999999999</v>
      </c>
      <c r="H2297">
        <v>291.2</v>
      </c>
      <c r="I2297">
        <v>541.72</v>
      </c>
      <c r="J2297">
        <v>0</v>
      </c>
      <c r="K2297">
        <v>60.003</v>
      </c>
      <c r="L2297">
        <v>293</v>
      </c>
      <c r="M2297">
        <v>0.99409999999999998</v>
      </c>
      <c r="N2297">
        <v>1.713122</v>
      </c>
      <c r="O2297">
        <v>1.4445190000000001</v>
      </c>
      <c r="P2297">
        <v>6811</v>
      </c>
      <c r="Q2297">
        <v>15.175000000000001</v>
      </c>
      <c r="R2297">
        <v>0</v>
      </c>
      <c r="S2297">
        <v>0</v>
      </c>
      <c r="T2297">
        <v>0</v>
      </c>
      <c r="U2297" t="s">
        <v>176</v>
      </c>
      <c r="V2297">
        <v>123.14999899999999</v>
      </c>
      <c r="W2297">
        <v>72.535798</v>
      </c>
      <c r="X2297">
        <v>79.296529000000007</v>
      </c>
      <c r="Y2297">
        <v>69.029999000000004</v>
      </c>
      <c r="Z2297">
        <v>67.05735</v>
      </c>
      <c r="AA2297">
        <v>0</v>
      </c>
      <c r="AB2297">
        <v>0</v>
      </c>
      <c r="AC2297">
        <v>0.14000000000000001</v>
      </c>
      <c r="AD2297">
        <v>1.7000000000000001E-2</v>
      </c>
      <c r="AE2297">
        <v>4.2999999999999997E-2</v>
      </c>
      <c r="AF2297">
        <v>0</v>
      </c>
      <c r="AG2297">
        <v>0</v>
      </c>
      <c r="AH2297">
        <v>8.3317370000000004</v>
      </c>
      <c r="AI2297">
        <v>63.347118000000002</v>
      </c>
      <c r="AJ2297">
        <v>0</v>
      </c>
      <c r="AK2297">
        <v>0</v>
      </c>
      <c r="AL2297">
        <v>0</v>
      </c>
      <c r="AM2297">
        <v>6.6885510000000004</v>
      </c>
      <c r="AN2297">
        <v>151.55676299999999</v>
      </c>
      <c r="AO2297">
        <v>0</v>
      </c>
      <c r="AP2297">
        <v>0</v>
      </c>
      <c r="AQ2297">
        <v>0</v>
      </c>
      <c r="AR2297">
        <v>0</v>
      </c>
      <c r="AS2297">
        <v>124.633331</v>
      </c>
      <c r="AT2297">
        <v>124.599998</v>
      </c>
      <c r="AU2297">
        <v>124.433334</v>
      </c>
      <c r="AV2297">
        <v>124.199997</v>
      </c>
      <c r="AW2297">
        <v>123.433334</v>
      </c>
      <c r="AX2297">
        <v>117.599998</v>
      </c>
      <c r="AY2297">
        <v>125</v>
      </c>
      <c r="AZ2297">
        <v>140</v>
      </c>
      <c r="BA2297">
        <v>128.6</v>
      </c>
      <c r="BB2297">
        <v>123.8</v>
      </c>
      <c r="BC2297">
        <v>2.8</v>
      </c>
      <c r="BD2297">
        <v>120</v>
      </c>
      <c r="BE2297" t="s">
        <v>173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30</v>
      </c>
      <c r="BL2297">
        <v>88.1</v>
      </c>
      <c r="BM2297">
        <v>118.2</v>
      </c>
      <c r="BN2297">
        <v>2000</v>
      </c>
      <c r="BO2297">
        <v>0</v>
      </c>
      <c r="BP2297">
        <v>52.7</v>
      </c>
      <c r="BQ2297">
        <v>63.1</v>
      </c>
      <c r="BR2297">
        <v>140.6</v>
      </c>
      <c r="BS2297">
        <v>67.599999999999994</v>
      </c>
      <c r="BT2297">
        <v>160</v>
      </c>
      <c r="BU2297">
        <v>95</v>
      </c>
      <c r="BV2297">
        <v>1044</v>
      </c>
      <c r="BW2297">
        <v>80</v>
      </c>
      <c r="BX2297">
        <v>2197</v>
      </c>
      <c r="BY2297">
        <v>2200</v>
      </c>
      <c r="BZ2297">
        <v>269</v>
      </c>
      <c r="CA2297">
        <v>36</v>
      </c>
      <c r="CB2297">
        <v>118</v>
      </c>
      <c r="CC2297">
        <v>67.522999999999996</v>
      </c>
      <c r="CD2297">
        <v>50.968000000000004</v>
      </c>
      <c r="CE2297">
        <v>67.501000000000005</v>
      </c>
      <c r="CF2297">
        <v>50.802</v>
      </c>
    </row>
    <row r="2298" spans="1:84" hidden="1" x14ac:dyDescent="0.25">
      <c r="A2298" s="1">
        <v>45617</v>
      </c>
      <c r="B2298" s="2">
        <v>0.7546294560185185</v>
      </c>
      <c r="C2298">
        <v>6814.99</v>
      </c>
      <c r="D2298">
        <v>6815.51</v>
      </c>
      <c r="F2298">
        <v>119.95</v>
      </c>
      <c r="G2298">
        <v>2.4401000000000002</v>
      </c>
      <c r="H2298">
        <v>291</v>
      </c>
      <c r="I2298">
        <v>541.96</v>
      </c>
      <c r="J2298">
        <v>0</v>
      </c>
      <c r="K2298">
        <v>59.997</v>
      </c>
      <c r="L2298">
        <v>292.7</v>
      </c>
      <c r="M2298">
        <v>0.99409999999999998</v>
      </c>
      <c r="N2298">
        <v>1.720585</v>
      </c>
      <c r="O2298">
        <v>1.4444349999999999</v>
      </c>
      <c r="P2298">
        <v>6814</v>
      </c>
      <c r="Q2298">
        <v>15.175000000000001</v>
      </c>
      <c r="R2298">
        <v>0</v>
      </c>
      <c r="S2298">
        <v>0</v>
      </c>
      <c r="T2298">
        <v>0</v>
      </c>
      <c r="U2298" t="s">
        <v>176</v>
      </c>
      <c r="V2298">
        <v>123.16666499999999</v>
      </c>
      <c r="W2298">
        <v>72.533579000000003</v>
      </c>
      <c r="X2298">
        <v>79.298365000000004</v>
      </c>
      <c r="Y2298">
        <v>69.029999000000004</v>
      </c>
      <c r="Z2298">
        <v>67.057962000000003</v>
      </c>
      <c r="AA2298">
        <v>0</v>
      </c>
      <c r="AB2298">
        <v>0</v>
      </c>
      <c r="AC2298">
        <v>0.13500000000000001</v>
      </c>
      <c r="AD2298">
        <v>0.02</v>
      </c>
      <c r="AE2298">
        <v>4.1000000000000002E-2</v>
      </c>
      <c r="AF2298">
        <v>0</v>
      </c>
      <c r="AG2298">
        <v>0</v>
      </c>
      <c r="AH2298">
        <v>8.3317999999999994</v>
      </c>
      <c r="AI2298">
        <v>63.339751999999997</v>
      </c>
      <c r="AJ2298">
        <v>0</v>
      </c>
      <c r="AK2298">
        <v>0</v>
      </c>
      <c r="AL2298">
        <v>0</v>
      </c>
      <c r="AM2298">
        <v>6.6882099999999998</v>
      </c>
      <c r="AN2298">
        <v>151.556702</v>
      </c>
      <c r="AO2298">
        <v>0</v>
      </c>
      <c r="AP2298">
        <v>0</v>
      </c>
      <c r="AQ2298">
        <v>0</v>
      </c>
      <c r="AR2298">
        <v>0</v>
      </c>
      <c r="AS2298">
        <v>124.666664</v>
      </c>
      <c r="AT2298">
        <v>124.599998</v>
      </c>
      <c r="AU2298">
        <v>124.466667</v>
      </c>
      <c r="AV2298">
        <v>124.199997</v>
      </c>
      <c r="AW2298">
        <v>123.433334</v>
      </c>
      <c r="AX2298">
        <v>117.633331</v>
      </c>
      <c r="AY2298">
        <v>125</v>
      </c>
      <c r="AZ2298">
        <v>140</v>
      </c>
      <c r="BA2298">
        <v>128.6</v>
      </c>
      <c r="BB2298">
        <v>123.8</v>
      </c>
      <c r="BC2298">
        <v>2.8</v>
      </c>
      <c r="BD2298">
        <v>120</v>
      </c>
      <c r="BE2298" t="s">
        <v>173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30</v>
      </c>
      <c r="BL2298">
        <v>88.1</v>
      </c>
      <c r="BM2298">
        <v>118.2</v>
      </c>
      <c r="BN2298">
        <v>2000</v>
      </c>
      <c r="BO2298">
        <v>0</v>
      </c>
      <c r="BP2298">
        <v>52.7</v>
      </c>
      <c r="BQ2298">
        <v>63.1</v>
      </c>
      <c r="BR2298">
        <v>140.69999999999999</v>
      </c>
      <c r="BS2298">
        <v>67.599999999999994</v>
      </c>
      <c r="BT2298">
        <v>160</v>
      </c>
      <c r="BU2298">
        <v>95</v>
      </c>
      <c r="BV2298">
        <v>1044</v>
      </c>
      <c r="BW2298">
        <v>80</v>
      </c>
      <c r="BX2298">
        <v>2197</v>
      </c>
      <c r="BY2298">
        <v>2200</v>
      </c>
      <c r="BZ2298">
        <v>269</v>
      </c>
      <c r="CA2298">
        <v>36</v>
      </c>
      <c r="CB2298">
        <v>118</v>
      </c>
      <c r="CC2298">
        <v>67.522999999999996</v>
      </c>
      <c r="CD2298">
        <v>50.968000000000004</v>
      </c>
      <c r="CE2298">
        <v>67.501000000000005</v>
      </c>
      <c r="CF2298">
        <v>50.802</v>
      </c>
    </row>
    <row r="2299" spans="1:84" hidden="1" x14ac:dyDescent="0.25">
      <c r="A2299" s="1">
        <v>45617</v>
      </c>
      <c r="B2299" s="2">
        <v>0.75466418981481476</v>
      </c>
      <c r="C2299">
        <v>6817.99</v>
      </c>
      <c r="D2299">
        <v>6818.51</v>
      </c>
      <c r="F2299">
        <v>119.96</v>
      </c>
      <c r="G2299">
        <v>2.4415</v>
      </c>
      <c r="H2299">
        <v>291.2</v>
      </c>
      <c r="I2299">
        <v>542.21</v>
      </c>
      <c r="J2299">
        <v>0</v>
      </c>
      <c r="K2299">
        <v>60.003</v>
      </c>
      <c r="L2299">
        <v>292.89999999999998</v>
      </c>
      <c r="M2299">
        <v>0.99419999999999997</v>
      </c>
      <c r="N2299">
        <v>1.6989970000000001</v>
      </c>
      <c r="O2299">
        <v>1.443398</v>
      </c>
      <c r="P2299">
        <v>6817</v>
      </c>
      <c r="Q2299">
        <v>15.175000000000001</v>
      </c>
      <c r="R2299">
        <v>0</v>
      </c>
      <c r="S2299">
        <v>0</v>
      </c>
      <c r="T2299">
        <v>0</v>
      </c>
      <c r="U2299" t="s">
        <v>176</v>
      </c>
      <c r="V2299">
        <v>123.20555400000001</v>
      </c>
      <c r="W2299">
        <v>72.531803999999994</v>
      </c>
      <c r="X2299">
        <v>79.303263000000001</v>
      </c>
      <c r="Y2299">
        <v>69.029999000000004</v>
      </c>
      <c r="Z2299">
        <v>67.061634999999995</v>
      </c>
      <c r="AA2299">
        <v>0</v>
      </c>
      <c r="AB2299">
        <v>0</v>
      </c>
      <c r="AC2299">
        <v>0.13</v>
      </c>
      <c r="AD2299">
        <v>2.5999999999999999E-2</v>
      </c>
      <c r="AE2299">
        <v>3.6999999999999998E-2</v>
      </c>
      <c r="AF2299">
        <v>0</v>
      </c>
      <c r="AG2299">
        <v>0</v>
      </c>
      <c r="AH2299">
        <v>8.3319290000000006</v>
      </c>
      <c r="AI2299">
        <v>63.321376999999998</v>
      </c>
      <c r="AJ2299">
        <v>0</v>
      </c>
      <c r="AK2299">
        <v>0</v>
      </c>
      <c r="AL2299">
        <v>0</v>
      </c>
      <c r="AM2299">
        <v>6.6885060000000003</v>
      </c>
      <c r="AN2299">
        <v>151.55676299999999</v>
      </c>
      <c r="AO2299">
        <v>0</v>
      </c>
      <c r="AP2299">
        <v>0</v>
      </c>
      <c r="AQ2299">
        <v>0</v>
      </c>
      <c r="AR2299">
        <v>0</v>
      </c>
      <c r="AS2299">
        <v>124.699997</v>
      </c>
      <c r="AT2299">
        <v>124.633331</v>
      </c>
      <c r="AU2299">
        <v>124.5</v>
      </c>
      <c r="AV2299">
        <v>124.199997</v>
      </c>
      <c r="AW2299">
        <v>123.5</v>
      </c>
      <c r="AX2299">
        <v>117.699997</v>
      </c>
      <c r="AY2299">
        <v>125</v>
      </c>
      <c r="AZ2299">
        <v>140</v>
      </c>
      <c r="BA2299">
        <v>128.6</v>
      </c>
      <c r="BB2299">
        <v>123.8</v>
      </c>
      <c r="BC2299">
        <v>2.8</v>
      </c>
      <c r="BD2299">
        <v>120</v>
      </c>
      <c r="BE2299" t="s">
        <v>173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30</v>
      </c>
      <c r="BL2299">
        <v>88.1</v>
      </c>
      <c r="BM2299">
        <v>118.2</v>
      </c>
      <c r="BN2299">
        <v>2000</v>
      </c>
      <c r="BO2299">
        <v>0</v>
      </c>
      <c r="BP2299">
        <v>52.7</v>
      </c>
      <c r="BQ2299">
        <v>63.1</v>
      </c>
      <c r="BR2299">
        <v>140.69999999999999</v>
      </c>
      <c r="BS2299">
        <v>67.599999999999994</v>
      </c>
      <c r="BT2299">
        <v>160</v>
      </c>
      <c r="BU2299">
        <v>95</v>
      </c>
      <c r="BV2299">
        <v>1045</v>
      </c>
      <c r="BW2299">
        <v>80</v>
      </c>
      <c r="BX2299">
        <v>2200</v>
      </c>
      <c r="BY2299">
        <v>2200</v>
      </c>
      <c r="BZ2299">
        <v>270</v>
      </c>
      <c r="CA2299">
        <v>36</v>
      </c>
      <c r="CB2299">
        <v>118</v>
      </c>
      <c r="CC2299">
        <v>67.522999999999996</v>
      </c>
      <c r="CD2299">
        <v>50.968000000000004</v>
      </c>
      <c r="CE2299">
        <v>67.501000000000005</v>
      </c>
      <c r="CF2299">
        <v>50.802</v>
      </c>
    </row>
    <row r="2300" spans="1:84" hidden="1" x14ac:dyDescent="0.25">
      <c r="A2300" s="1">
        <v>45617</v>
      </c>
      <c r="B2300" s="2">
        <v>0.75469893518518516</v>
      </c>
      <c r="C2300">
        <v>6820.99</v>
      </c>
      <c r="D2300">
        <v>6821.52</v>
      </c>
      <c r="F2300">
        <v>119.95</v>
      </c>
      <c r="G2300">
        <v>2.4398</v>
      </c>
      <c r="H2300">
        <v>290.89999999999998</v>
      </c>
      <c r="I2300">
        <v>542.45000000000005</v>
      </c>
      <c r="J2300">
        <v>0</v>
      </c>
      <c r="K2300">
        <v>60</v>
      </c>
      <c r="L2300">
        <v>292.7</v>
      </c>
      <c r="M2300">
        <v>0.99409999999999998</v>
      </c>
      <c r="N2300">
        <v>1.7089110000000001</v>
      </c>
      <c r="O2300">
        <v>1.4456020000000001</v>
      </c>
      <c r="P2300">
        <v>6820</v>
      </c>
      <c r="Q2300">
        <v>15.175000000000001</v>
      </c>
      <c r="R2300">
        <v>0</v>
      </c>
      <c r="S2300">
        <v>0</v>
      </c>
      <c r="T2300">
        <v>0</v>
      </c>
      <c r="U2300" t="s">
        <v>176</v>
      </c>
      <c r="V2300">
        <v>123.18888699999999</v>
      </c>
      <c r="W2300">
        <v>72.530325000000005</v>
      </c>
      <c r="X2300">
        <v>79.306324000000004</v>
      </c>
      <c r="Y2300">
        <v>69.029999000000004</v>
      </c>
      <c r="Z2300">
        <v>67.063472000000004</v>
      </c>
      <c r="AA2300">
        <v>0</v>
      </c>
      <c r="AB2300">
        <v>0</v>
      </c>
      <c r="AC2300">
        <v>0.122</v>
      </c>
      <c r="AD2300">
        <v>3.1E-2</v>
      </c>
      <c r="AE2300">
        <v>3.2000000000000001E-2</v>
      </c>
      <c r="AF2300">
        <v>0</v>
      </c>
      <c r="AG2300">
        <v>0</v>
      </c>
      <c r="AH2300">
        <v>8.3321769999999997</v>
      </c>
      <c r="AI2300">
        <v>63.289093000000001</v>
      </c>
      <c r="AJ2300">
        <v>0</v>
      </c>
      <c r="AK2300">
        <v>0</v>
      </c>
      <c r="AL2300">
        <v>0</v>
      </c>
      <c r="AM2300">
        <v>6.6886590000000004</v>
      </c>
      <c r="AN2300">
        <v>151.55668600000001</v>
      </c>
      <c r="AO2300">
        <v>0</v>
      </c>
      <c r="AP2300">
        <v>0</v>
      </c>
      <c r="AQ2300">
        <v>0</v>
      </c>
      <c r="AR2300">
        <v>0</v>
      </c>
      <c r="AS2300">
        <v>124.699997</v>
      </c>
      <c r="AT2300">
        <v>124.633331</v>
      </c>
      <c r="AU2300">
        <v>124.466667</v>
      </c>
      <c r="AV2300">
        <v>124.199997</v>
      </c>
      <c r="AW2300">
        <v>123.466667</v>
      </c>
      <c r="AX2300">
        <v>117.666664</v>
      </c>
      <c r="AY2300">
        <v>125</v>
      </c>
      <c r="AZ2300">
        <v>140</v>
      </c>
      <c r="BA2300">
        <v>128.6</v>
      </c>
      <c r="BB2300">
        <v>123.8</v>
      </c>
      <c r="BC2300">
        <v>2.8</v>
      </c>
      <c r="BD2300">
        <v>120</v>
      </c>
      <c r="BE2300" t="s">
        <v>173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30</v>
      </c>
      <c r="BL2300">
        <v>88.1</v>
      </c>
      <c r="BM2300">
        <v>117.9</v>
      </c>
      <c r="BN2300">
        <v>2000</v>
      </c>
      <c r="BO2300">
        <v>0</v>
      </c>
      <c r="BP2300">
        <v>52.7</v>
      </c>
      <c r="BQ2300">
        <v>63.1</v>
      </c>
      <c r="BR2300">
        <v>140.69999999999999</v>
      </c>
      <c r="BS2300">
        <v>67.599999999999994</v>
      </c>
      <c r="BT2300">
        <v>160</v>
      </c>
      <c r="BU2300">
        <v>95</v>
      </c>
      <c r="BV2300">
        <v>1045</v>
      </c>
      <c r="BW2300">
        <v>80</v>
      </c>
      <c r="BX2300">
        <v>2200</v>
      </c>
      <c r="BY2300">
        <v>2200</v>
      </c>
      <c r="BZ2300">
        <v>271</v>
      </c>
      <c r="CA2300">
        <v>36</v>
      </c>
      <c r="CB2300">
        <v>118</v>
      </c>
      <c r="CC2300">
        <v>67.522999999999996</v>
      </c>
      <c r="CD2300">
        <v>50.968000000000004</v>
      </c>
      <c r="CE2300">
        <v>67.501000000000005</v>
      </c>
      <c r="CF2300">
        <v>50.802</v>
      </c>
    </row>
    <row r="2301" spans="1:84" hidden="1" x14ac:dyDescent="0.25">
      <c r="A2301" s="1">
        <v>45617</v>
      </c>
      <c r="B2301" s="2">
        <v>0.75473364583333336</v>
      </c>
      <c r="C2301">
        <v>6823.99</v>
      </c>
      <c r="D2301">
        <v>6824.52</v>
      </c>
      <c r="F2301">
        <v>119.95</v>
      </c>
      <c r="G2301">
        <v>2.4396</v>
      </c>
      <c r="H2301">
        <v>290.89999999999998</v>
      </c>
      <c r="I2301">
        <v>542.69000000000005</v>
      </c>
      <c r="J2301">
        <v>0</v>
      </c>
      <c r="K2301">
        <v>59.999000000000002</v>
      </c>
      <c r="L2301">
        <v>292.60000000000002</v>
      </c>
      <c r="M2301">
        <v>0.99409999999999998</v>
      </c>
      <c r="N2301">
        <v>1.71688</v>
      </c>
      <c r="O2301">
        <v>1.4456020000000001</v>
      </c>
      <c r="P2301">
        <v>6823</v>
      </c>
      <c r="Q2301">
        <v>15.175000000000001</v>
      </c>
      <c r="R2301">
        <v>0</v>
      </c>
      <c r="S2301">
        <v>0</v>
      </c>
      <c r="T2301">
        <v>0</v>
      </c>
      <c r="U2301" t="s">
        <v>176</v>
      </c>
      <c r="V2301">
        <v>123.21110899999999</v>
      </c>
      <c r="W2301">
        <v>72.528549999999996</v>
      </c>
      <c r="X2301">
        <v>79.306324000000004</v>
      </c>
      <c r="Y2301">
        <v>69.029999000000004</v>
      </c>
      <c r="Z2301">
        <v>67.062860000000001</v>
      </c>
      <c r="AA2301">
        <v>0</v>
      </c>
      <c r="AB2301">
        <v>0</v>
      </c>
      <c r="AC2301">
        <v>0.11899999999999999</v>
      </c>
      <c r="AD2301">
        <v>3.6999999999999998E-2</v>
      </c>
      <c r="AE2301">
        <v>2.4E-2</v>
      </c>
      <c r="AF2301">
        <v>0</v>
      </c>
      <c r="AG2301">
        <v>0</v>
      </c>
      <c r="AH2301">
        <v>8.3322299999999991</v>
      </c>
      <c r="AI2301">
        <v>63.284999999999997</v>
      </c>
      <c r="AJ2301">
        <v>0</v>
      </c>
      <c r="AK2301">
        <v>0</v>
      </c>
      <c r="AL2301">
        <v>0</v>
      </c>
      <c r="AM2301">
        <v>6.688472</v>
      </c>
      <c r="AN2301">
        <v>151.55667099999999</v>
      </c>
      <c r="AO2301">
        <v>0</v>
      </c>
      <c r="AP2301">
        <v>0</v>
      </c>
      <c r="AQ2301">
        <v>0</v>
      </c>
      <c r="AR2301">
        <v>0</v>
      </c>
      <c r="AS2301">
        <v>124.699997</v>
      </c>
      <c r="AT2301">
        <v>124.666664</v>
      </c>
      <c r="AU2301">
        <v>124.5</v>
      </c>
      <c r="AV2301">
        <v>124.199997</v>
      </c>
      <c r="AW2301">
        <v>123.5</v>
      </c>
      <c r="AX2301">
        <v>117.699997</v>
      </c>
      <c r="AY2301">
        <v>125</v>
      </c>
      <c r="AZ2301">
        <v>140</v>
      </c>
      <c r="BA2301">
        <v>128.6</v>
      </c>
      <c r="BB2301">
        <v>123.8</v>
      </c>
      <c r="BC2301">
        <v>2.8</v>
      </c>
      <c r="BD2301">
        <v>120</v>
      </c>
      <c r="BE2301" t="s">
        <v>173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30</v>
      </c>
      <c r="BL2301">
        <v>88.1</v>
      </c>
      <c r="BM2301">
        <v>117.8</v>
      </c>
      <c r="BN2301">
        <v>2000</v>
      </c>
      <c r="BO2301">
        <v>0</v>
      </c>
      <c r="BP2301">
        <v>52.7</v>
      </c>
      <c r="BQ2301">
        <v>63.2</v>
      </c>
      <c r="BR2301">
        <v>140.69999999999999</v>
      </c>
      <c r="BS2301">
        <v>67.599999999999994</v>
      </c>
      <c r="BT2301">
        <v>160</v>
      </c>
      <c r="BU2301">
        <v>95</v>
      </c>
      <c r="BV2301">
        <v>1045</v>
      </c>
      <c r="BW2301">
        <v>80</v>
      </c>
      <c r="BX2301">
        <v>2199</v>
      </c>
      <c r="BY2301">
        <v>2200</v>
      </c>
      <c r="BZ2301">
        <v>271</v>
      </c>
      <c r="CA2301">
        <v>36</v>
      </c>
      <c r="CB2301">
        <v>118</v>
      </c>
      <c r="CC2301">
        <v>67.522999999999996</v>
      </c>
      <c r="CD2301">
        <v>50.968000000000004</v>
      </c>
      <c r="CE2301">
        <v>67.501000000000005</v>
      </c>
      <c r="CF2301">
        <v>50.802</v>
      </c>
    </row>
    <row r="2302" spans="1:84" hidden="1" x14ac:dyDescent="0.25">
      <c r="A2302" s="1">
        <v>45617</v>
      </c>
      <c r="B2302" s="2">
        <v>0.75476839120370376</v>
      </c>
      <c r="C2302">
        <v>6826.99</v>
      </c>
      <c r="D2302">
        <v>6827.52</v>
      </c>
      <c r="F2302">
        <v>119.95</v>
      </c>
      <c r="G2302">
        <v>2.4432999999999998</v>
      </c>
      <c r="H2302">
        <v>291.3</v>
      </c>
      <c r="I2302">
        <v>542.92999999999995</v>
      </c>
      <c r="J2302">
        <v>0</v>
      </c>
      <c r="K2302">
        <v>60</v>
      </c>
      <c r="L2302">
        <v>293.10000000000002</v>
      </c>
      <c r="M2302">
        <v>0.99409999999999998</v>
      </c>
      <c r="N2302">
        <v>1.6952069999999999</v>
      </c>
      <c r="O2302">
        <v>1.4450190000000001</v>
      </c>
      <c r="P2302">
        <v>6826</v>
      </c>
      <c r="Q2302">
        <v>15.175000000000001</v>
      </c>
      <c r="R2302">
        <v>0</v>
      </c>
      <c r="S2302">
        <v>0</v>
      </c>
      <c r="T2302">
        <v>0</v>
      </c>
      <c r="U2302" t="s">
        <v>176</v>
      </c>
      <c r="V2302">
        <v>123.19999799999999</v>
      </c>
      <c r="W2302">
        <v>72.525739000000002</v>
      </c>
      <c r="X2302">
        <v>79.306935999999993</v>
      </c>
      <c r="Y2302">
        <v>69.029999000000004</v>
      </c>
      <c r="Z2302">
        <v>67.065308999999999</v>
      </c>
      <c r="AA2302">
        <v>0</v>
      </c>
      <c r="AB2302">
        <v>0</v>
      </c>
      <c r="AC2302">
        <v>0.11700000000000001</v>
      </c>
      <c r="AD2302">
        <v>3.9E-2</v>
      </c>
      <c r="AE2302">
        <v>1.9E-2</v>
      </c>
      <c r="AF2302">
        <v>0</v>
      </c>
      <c r="AG2302">
        <v>0</v>
      </c>
      <c r="AH2302">
        <v>8.3322040000000008</v>
      </c>
      <c r="AI2302">
        <v>63.288231000000003</v>
      </c>
      <c r="AJ2302">
        <v>0</v>
      </c>
      <c r="AK2302">
        <v>0</v>
      </c>
      <c r="AL2302">
        <v>0</v>
      </c>
      <c r="AM2302">
        <v>6.688485</v>
      </c>
      <c r="AN2302">
        <v>151.55667099999999</v>
      </c>
      <c r="AO2302">
        <v>0</v>
      </c>
      <c r="AP2302">
        <v>0</v>
      </c>
      <c r="AQ2302">
        <v>0</v>
      </c>
      <c r="AR2302">
        <v>0</v>
      </c>
      <c r="AS2302">
        <v>124.699997</v>
      </c>
      <c r="AT2302">
        <v>124.666664</v>
      </c>
      <c r="AU2302">
        <v>124.466667</v>
      </c>
      <c r="AV2302">
        <v>124.199997</v>
      </c>
      <c r="AW2302">
        <v>123.5</v>
      </c>
      <c r="AX2302">
        <v>117.666664</v>
      </c>
      <c r="AY2302">
        <v>125</v>
      </c>
      <c r="AZ2302">
        <v>140</v>
      </c>
      <c r="BA2302">
        <v>128.6</v>
      </c>
      <c r="BB2302">
        <v>123.8</v>
      </c>
      <c r="BC2302">
        <v>2.8</v>
      </c>
      <c r="BD2302">
        <v>120</v>
      </c>
      <c r="BE2302" t="s">
        <v>173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30</v>
      </c>
      <c r="BL2302">
        <v>88.1</v>
      </c>
      <c r="BM2302">
        <v>117.7</v>
      </c>
      <c r="BN2302">
        <v>2000</v>
      </c>
      <c r="BO2302">
        <v>0</v>
      </c>
      <c r="BP2302">
        <v>52.7</v>
      </c>
      <c r="BQ2302">
        <v>63.2</v>
      </c>
      <c r="BR2302">
        <v>140.69999999999999</v>
      </c>
      <c r="BS2302">
        <v>67.599999999999994</v>
      </c>
      <c r="BT2302">
        <v>160</v>
      </c>
      <c r="BU2302">
        <v>95</v>
      </c>
      <c r="BV2302">
        <v>1045</v>
      </c>
      <c r="BW2302">
        <v>80</v>
      </c>
      <c r="BX2302">
        <v>2203</v>
      </c>
      <c r="BY2302">
        <v>2200</v>
      </c>
      <c r="BZ2302">
        <v>266</v>
      </c>
      <c r="CA2302">
        <v>36</v>
      </c>
      <c r="CB2302">
        <v>118</v>
      </c>
      <c r="CC2302">
        <v>67.522999999999996</v>
      </c>
      <c r="CD2302">
        <v>50.968000000000004</v>
      </c>
      <c r="CE2302">
        <v>67.501000000000005</v>
      </c>
      <c r="CF2302">
        <v>50.802</v>
      </c>
    </row>
    <row r="2303" spans="1:84" hidden="1" x14ac:dyDescent="0.25">
      <c r="A2303" s="1">
        <v>45617</v>
      </c>
      <c r="B2303" s="2">
        <v>0.75480310185185184</v>
      </c>
      <c r="C2303">
        <v>6829.99</v>
      </c>
      <c r="D2303">
        <v>6830.52</v>
      </c>
      <c r="F2303">
        <v>119.95</v>
      </c>
      <c r="G2303">
        <v>2.4441000000000002</v>
      </c>
      <c r="H2303">
        <v>291.39999999999998</v>
      </c>
      <c r="I2303">
        <v>543.17999999999995</v>
      </c>
      <c r="J2303">
        <v>0</v>
      </c>
      <c r="K2303">
        <v>60</v>
      </c>
      <c r="L2303">
        <v>293.2</v>
      </c>
      <c r="M2303">
        <v>0.99419999999999997</v>
      </c>
      <c r="N2303">
        <v>1.6997260000000001</v>
      </c>
      <c r="O2303">
        <v>1.4449350000000001</v>
      </c>
      <c r="P2303">
        <v>6829</v>
      </c>
      <c r="Q2303">
        <v>15.175000000000001</v>
      </c>
      <c r="R2303">
        <v>0</v>
      </c>
      <c r="S2303">
        <v>0</v>
      </c>
      <c r="T2303">
        <v>0</v>
      </c>
      <c r="U2303" t="s">
        <v>176</v>
      </c>
      <c r="V2303">
        <v>123.21110899999999</v>
      </c>
      <c r="W2303">
        <v>72.520709999999994</v>
      </c>
      <c r="X2303">
        <v>79.305712</v>
      </c>
      <c r="Y2303">
        <v>69.029999000000004</v>
      </c>
      <c r="Z2303">
        <v>67.067757</v>
      </c>
      <c r="AA2303">
        <v>0</v>
      </c>
      <c r="AB2303">
        <v>0</v>
      </c>
      <c r="AC2303">
        <v>0.11799999999999999</v>
      </c>
      <c r="AD2303">
        <v>3.6999999999999998E-2</v>
      </c>
      <c r="AE2303">
        <v>0.02</v>
      </c>
      <c r="AF2303">
        <v>0</v>
      </c>
      <c r="AG2303">
        <v>0</v>
      </c>
      <c r="AH2303">
        <v>8.3322070000000004</v>
      </c>
      <c r="AI2303">
        <v>63.287478999999998</v>
      </c>
      <c r="AJ2303">
        <v>0</v>
      </c>
      <c r="AK2303">
        <v>0</v>
      </c>
      <c r="AL2303">
        <v>0</v>
      </c>
      <c r="AM2303">
        <v>6.6889349999999999</v>
      </c>
      <c r="AN2303">
        <v>151.55673200000001</v>
      </c>
      <c r="AO2303">
        <v>0</v>
      </c>
      <c r="AP2303">
        <v>0</v>
      </c>
      <c r="AQ2303">
        <v>0</v>
      </c>
      <c r="AR2303">
        <v>0</v>
      </c>
      <c r="AS2303">
        <v>124.699997</v>
      </c>
      <c r="AT2303">
        <v>124.699997</v>
      </c>
      <c r="AU2303">
        <v>124.5</v>
      </c>
      <c r="AV2303">
        <v>124.199997</v>
      </c>
      <c r="AW2303">
        <v>123.5</v>
      </c>
      <c r="AX2303">
        <v>117.666664</v>
      </c>
      <c r="AY2303">
        <v>125</v>
      </c>
      <c r="AZ2303">
        <v>140</v>
      </c>
      <c r="BA2303">
        <v>128.6</v>
      </c>
      <c r="BB2303">
        <v>123.8</v>
      </c>
      <c r="BC2303">
        <v>2.8</v>
      </c>
      <c r="BD2303">
        <v>120</v>
      </c>
      <c r="BE2303" t="s">
        <v>173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30</v>
      </c>
      <c r="BL2303">
        <v>88.1</v>
      </c>
      <c r="BM2303">
        <v>118.2</v>
      </c>
      <c r="BN2303">
        <v>2000</v>
      </c>
      <c r="BO2303">
        <v>0</v>
      </c>
      <c r="BP2303">
        <v>52.7</v>
      </c>
      <c r="BQ2303">
        <v>63.2</v>
      </c>
      <c r="BR2303">
        <v>140.80000000000001</v>
      </c>
      <c r="BS2303">
        <v>67.599999999999994</v>
      </c>
      <c r="BT2303">
        <v>160</v>
      </c>
      <c r="BU2303">
        <v>95</v>
      </c>
      <c r="BV2303">
        <v>1045</v>
      </c>
      <c r="BW2303">
        <v>80</v>
      </c>
      <c r="BX2303">
        <v>2197</v>
      </c>
      <c r="BY2303">
        <v>2200</v>
      </c>
      <c r="BZ2303">
        <v>271</v>
      </c>
      <c r="CA2303">
        <v>36</v>
      </c>
      <c r="CB2303">
        <v>118</v>
      </c>
      <c r="CC2303">
        <v>67.522999999999996</v>
      </c>
      <c r="CD2303">
        <v>50.968000000000004</v>
      </c>
      <c r="CE2303">
        <v>67.501000000000005</v>
      </c>
      <c r="CF2303">
        <v>50.802</v>
      </c>
    </row>
    <row r="2304" spans="1:84" hidden="1" x14ac:dyDescent="0.25">
      <c r="A2304" s="1">
        <v>45617</v>
      </c>
      <c r="B2304" s="2">
        <v>0.75483783564814821</v>
      </c>
      <c r="C2304">
        <v>6832.99</v>
      </c>
      <c r="D2304">
        <v>6833.52</v>
      </c>
      <c r="F2304">
        <v>119.94</v>
      </c>
      <c r="G2304">
        <v>2.4464999999999999</v>
      </c>
      <c r="H2304">
        <v>291.7</v>
      </c>
      <c r="I2304">
        <v>543.41999999999996</v>
      </c>
      <c r="J2304">
        <v>0</v>
      </c>
      <c r="K2304">
        <v>60</v>
      </c>
      <c r="L2304">
        <v>293.39999999999998</v>
      </c>
      <c r="M2304">
        <v>0.99409999999999998</v>
      </c>
      <c r="N2304">
        <v>1.695729</v>
      </c>
      <c r="O2304">
        <v>1.444639</v>
      </c>
      <c r="P2304">
        <v>6832</v>
      </c>
      <c r="Q2304">
        <v>15.175000000000001</v>
      </c>
      <c r="R2304">
        <v>0</v>
      </c>
      <c r="S2304">
        <v>0</v>
      </c>
      <c r="T2304">
        <v>0</v>
      </c>
      <c r="U2304" t="s">
        <v>176</v>
      </c>
      <c r="V2304">
        <v>123.222221</v>
      </c>
      <c r="W2304">
        <v>72.516419999999997</v>
      </c>
      <c r="X2304">
        <v>79.300201999999999</v>
      </c>
      <c r="Y2304">
        <v>69.029999000000004</v>
      </c>
      <c r="Z2304">
        <v>67.068982000000005</v>
      </c>
      <c r="AA2304">
        <v>0</v>
      </c>
      <c r="AB2304">
        <v>0</v>
      </c>
      <c r="AC2304">
        <v>0.122</v>
      </c>
      <c r="AD2304">
        <v>3.4000000000000002E-2</v>
      </c>
      <c r="AE2304">
        <v>2.1999999999999999E-2</v>
      </c>
      <c r="AF2304">
        <v>0</v>
      </c>
      <c r="AG2304">
        <v>0</v>
      </c>
      <c r="AH2304">
        <v>8.3319329999999994</v>
      </c>
      <c r="AI2304">
        <v>63.322662000000001</v>
      </c>
      <c r="AJ2304">
        <v>0</v>
      </c>
      <c r="AK2304">
        <v>0</v>
      </c>
      <c r="AL2304">
        <v>0</v>
      </c>
      <c r="AM2304">
        <v>6.6891080000000001</v>
      </c>
      <c r="AN2304">
        <v>151.556656</v>
      </c>
      <c r="AO2304">
        <v>0</v>
      </c>
      <c r="AP2304">
        <v>0</v>
      </c>
      <c r="AQ2304">
        <v>0</v>
      </c>
      <c r="AR2304">
        <v>0</v>
      </c>
      <c r="AS2304">
        <v>124.699997</v>
      </c>
      <c r="AT2304">
        <v>124.699997</v>
      </c>
      <c r="AU2304">
        <v>124.5</v>
      </c>
      <c r="AV2304">
        <v>124.233332</v>
      </c>
      <c r="AW2304">
        <v>123.5</v>
      </c>
      <c r="AX2304">
        <v>117.699997</v>
      </c>
      <c r="AY2304">
        <v>125</v>
      </c>
      <c r="AZ2304">
        <v>140</v>
      </c>
      <c r="BA2304">
        <v>128.6</v>
      </c>
      <c r="BB2304">
        <v>123.8</v>
      </c>
      <c r="BC2304">
        <v>2.8</v>
      </c>
      <c r="BD2304">
        <v>120</v>
      </c>
      <c r="BE2304" t="s">
        <v>173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30</v>
      </c>
      <c r="BL2304">
        <v>88.1</v>
      </c>
      <c r="BM2304">
        <v>118.2</v>
      </c>
      <c r="BN2304">
        <v>2000</v>
      </c>
      <c r="BO2304">
        <v>0</v>
      </c>
      <c r="BP2304">
        <v>52.7</v>
      </c>
      <c r="BQ2304">
        <v>63.2</v>
      </c>
      <c r="BR2304">
        <v>140.80000000000001</v>
      </c>
      <c r="BS2304">
        <v>67.599999999999994</v>
      </c>
      <c r="BT2304">
        <v>160</v>
      </c>
      <c r="BU2304">
        <v>95</v>
      </c>
      <c r="BV2304">
        <v>1045</v>
      </c>
      <c r="BW2304">
        <v>80</v>
      </c>
      <c r="BX2304">
        <v>2204</v>
      </c>
      <c r="BY2304">
        <v>2200</v>
      </c>
      <c r="BZ2304">
        <v>267</v>
      </c>
      <c r="CA2304">
        <v>36</v>
      </c>
      <c r="CB2304">
        <v>118</v>
      </c>
      <c r="CC2304">
        <v>67.522999999999996</v>
      </c>
      <c r="CD2304">
        <v>50.968000000000004</v>
      </c>
      <c r="CE2304">
        <v>67.501000000000005</v>
      </c>
      <c r="CF2304">
        <v>50.801000000000002</v>
      </c>
    </row>
    <row r="2305" spans="1:84" hidden="1" x14ac:dyDescent="0.25">
      <c r="A2305" s="1">
        <v>45617</v>
      </c>
      <c r="B2305" s="2">
        <v>0.75487255787037044</v>
      </c>
      <c r="C2305">
        <v>6835.99</v>
      </c>
      <c r="D2305">
        <v>6836.52</v>
      </c>
      <c r="F2305">
        <v>119.94</v>
      </c>
      <c r="G2305">
        <v>2.4439000000000002</v>
      </c>
      <c r="H2305">
        <v>291.39999999999998</v>
      </c>
      <c r="I2305">
        <v>543.66</v>
      </c>
      <c r="J2305">
        <v>0</v>
      </c>
      <c r="K2305">
        <v>60</v>
      </c>
      <c r="L2305">
        <v>293.10000000000002</v>
      </c>
      <c r="M2305">
        <v>0.99409999999999998</v>
      </c>
      <c r="N2305">
        <v>1.7060439999999999</v>
      </c>
      <c r="O2305">
        <v>1.444639</v>
      </c>
      <c r="P2305">
        <v>6835</v>
      </c>
      <c r="Q2305">
        <v>15.175000000000001</v>
      </c>
      <c r="R2305">
        <v>0</v>
      </c>
      <c r="S2305">
        <v>0</v>
      </c>
      <c r="T2305">
        <v>0</v>
      </c>
      <c r="U2305" t="s">
        <v>176</v>
      </c>
      <c r="V2305">
        <v>123.222221</v>
      </c>
      <c r="W2305">
        <v>72.512870000000007</v>
      </c>
      <c r="X2305">
        <v>79.296529000000007</v>
      </c>
      <c r="Y2305">
        <v>69.029999000000004</v>
      </c>
      <c r="Z2305">
        <v>67.066533000000007</v>
      </c>
      <c r="AA2305">
        <v>0</v>
      </c>
      <c r="AB2305">
        <v>0</v>
      </c>
      <c r="AC2305">
        <v>0.13200000000000001</v>
      </c>
      <c r="AD2305">
        <v>2.8000000000000001E-2</v>
      </c>
      <c r="AE2305">
        <v>2.5999999999999999E-2</v>
      </c>
      <c r="AF2305">
        <v>0</v>
      </c>
      <c r="AG2305">
        <v>0</v>
      </c>
      <c r="AH2305">
        <v>8.3317879999999995</v>
      </c>
      <c r="AI2305">
        <v>63.343162999999997</v>
      </c>
      <c r="AJ2305">
        <v>0</v>
      </c>
      <c r="AK2305">
        <v>0</v>
      </c>
      <c r="AL2305">
        <v>0</v>
      </c>
      <c r="AM2305">
        <v>6.6886789999999996</v>
      </c>
      <c r="AN2305">
        <v>151.556625</v>
      </c>
      <c r="AO2305">
        <v>0</v>
      </c>
      <c r="AP2305">
        <v>0</v>
      </c>
      <c r="AQ2305">
        <v>0</v>
      </c>
      <c r="AR2305">
        <v>0</v>
      </c>
      <c r="AS2305">
        <v>124.699997</v>
      </c>
      <c r="AT2305">
        <v>124.699997</v>
      </c>
      <c r="AU2305">
        <v>124.5</v>
      </c>
      <c r="AV2305">
        <v>124.233332</v>
      </c>
      <c r="AW2305">
        <v>123.5</v>
      </c>
      <c r="AX2305">
        <v>117.699997</v>
      </c>
      <c r="AY2305">
        <v>125</v>
      </c>
      <c r="AZ2305">
        <v>140</v>
      </c>
      <c r="BA2305">
        <v>128.6</v>
      </c>
      <c r="BB2305">
        <v>123.8</v>
      </c>
      <c r="BC2305">
        <v>2.8</v>
      </c>
      <c r="BD2305">
        <v>120</v>
      </c>
      <c r="BE2305" t="s">
        <v>173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30</v>
      </c>
      <c r="BL2305">
        <v>88.1</v>
      </c>
      <c r="BM2305">
        <v>118</v>
      </c>
      <c r="BN2305">
        <v>2000</v>
      </c>
      <c r="BO2305">
        <v>0</v>
      </c>
      <c r="BP2305">
        <v>52.7</v>
      </c>
      <c r="BQ2305">
        <v>63.3</v>
      </c>
      <c r="BR2305">
        <v>140.80000000000001</v>
      </c>
      <c r="BS2305">
        <v>67.599999999999994</v>
      </c>
      <c r="BT2305">
        <v>160</v>
      </c>
      <c r="BU2305">
        <v>95</v>
      </c>
      <c r="BV2305">
        <v>1045</v>
      </c>
      <c r="BW2305">
        <v>80</v>
      </c>
      <c r="BX2305">
        <v>2201</v>
      </c>
      <c r="BY2305">
        <v>2200</v>
      </c>
      <c r="BZ2305">
        <v>269</v>
      </c>
      <c r="CA2305">
        <v>36</v>
      </c>
      <c r="CB2305">
        <v>118</v>
      </c>
      <c r="CC2305">
        <v>67.522999999999996</v>
      </c>
      <c r="CD2305">
        <v>50.968000000000004</v>
      </c>
      <c r="CE2305">
        <v>67.501000000000005</v>
      </c>
      <c r="CF2305">
        <v>50.801000000000002</v>
      </c>
    </row>
    <row r="2306" spans="1:84" hidden="1" x14ac:dyDescent="0.25">
      <c r="A2306" s="1">
        <v>45617</v>
      </c>
      <c r="B2306" s="2">
        <v>0.75490726851851853</v>
      </c>
      <c r="C2306">
        <v>6838.99</v>
      </c>
      <c r="D2306">
        <v>6839.52</v>
      </c>
      <c r="F2306">
        <v>119.94</v>
      </c>
      <c r="G2306">
        <v>2.4382000000000001</v>
      </c>
      <c r="H2306">
        <v>290.7</v>
      </c>
      <c r="I2306">
        <v>543.9</v>
      </c>
      <c r="J2306">
        <v>0</v>
      </c>
      <c r="K2306">
        <v>60.006999999999998</v>
      </c>
      <c r="L2306">
        <v>292.39999999999998</v>
      </c>
      <c r="M2306">
        <v>0.99419999999999997</v>
      </c>
      <c r="N2306">
        <v>1.7010909999999999</v>
      </c>
      <c r="O2306">
        <v>1.4440550000000001</v>
      </c>
      <c r="P2306">
        <v>6838</v>
      </c>
      <c r="Q2306">
        <v>15.175000000000001</v>
      </c>
      <c r="R2306">
        <v>0</v>
      </c>
      <c r="S2306">
        <v>0</v>
      </c>
      <c r="T2306">
        <v>0</v>
      </c>
      <c r="U2306" t="s">
        <v>176</v>
      </c>
      <c r="V2306">
        <v>123.23888700000001</v>
      </c>
      <c r="W2306">
        <v>72.510503</v>
      </c>
      <c r="X2306">
        <v>79.298365000000004</v>
      </c>
      <c r="Y2306">
        <v>69.019998999999999</v>
      </c>
      <c r="Z2306">
        <v>67.062246999999999</v>
      </c>
      <c r="AA2306">
        <v>0</v>
      </c>
      <c r="AB2306">
        <v>0</v>
      </c>
      <c r="AC2306">
        <v>0.13700000000000001</v>
      </c>
      <c r="AD2306">
        <v>2.4E-2</v>
      </c>
      <c r="AE2306">
        <v>3.3000000000000002E-2</v>
      </c>
      <c r="AF2306">
        <v>0</v>
      </c>
      <c r="AG2306">
        <v>0</v>
      </c>
      <c r="AH2306">
        <v>8.3317669999999993</v>
      </c>
      <c r="AI2306">
        <v>63.344130999999997</v>
      </c>
      <c r="AJ2306">
        <v>0</v>
      </c>
      <c r="AK2306">
        <v>0</v>
      </c>
      <c r="AL2306">
        <v>0</v>
      </c>
      <c r="AM2306">
        <v>6.6886450000000002</v>
      </c>
      <c r="AN2306">
        <v>151.556656</v>
      </c>
      <c r="AO2306">
        <v>0</v>
      </c>
      <c r="AP2306">
        <v>0</v>
      </c>
      <c r="AQ2306">
        <v>0</v>
      </c>
      <c r="AR2306">
        <v>0</v>
      </c>
      <c r="AS2306">
        <v>124.699997</v>
      </c>
      <c r="AT2306">
        <v>124.699997</v>
      </c>
      <c r="AU2306">
        <v>124.566666</v>
      </c>
      <c r="AV2306">
        <v>124.266668</v>
      </c>
      <c r="AW2306">
        <v>123.5</v>
      </c>
      <c r="AX2306">
        <v>117.699997</v>
      </c>
      <c r="AY2306">
        <v>125</v>
      </c>
      <c r="AZ2306">
        <v>140</v>
      </c>
      <c r="BA2306">
        <v>128.6</v>
      </c>
      <c r="BB2306">
        <v>123.8</v>
      </c>
      <c r="BC2306">
        <v>2.8</v>
      </c>
      <c r="BD2306">
        <v>120</v>
      </c>
      <c r="BE2306" t="s">
        <v>173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30</v>
      </c>
      <c r="BL2306">
        <v>88.2</v>
      </c>
      <c r="BM2306">
        <v>118</v>
      </c>
      <c r="BN2306">
        <v>2000</v>
      </c>
      <c r="BO2306">
        <v>0</v>
      </c>
      <c r="BP2306">
        <v>52.8</v>
      </c>
      <c r="BQ2306">
        <v>63.3</v>
      </c>
      <c r="BR2306">
        <v>140.80000000000001</v>
      </c>
      <c r="BS2306">
        <v>67.599999999999994</v>
      </c>
      <c r="BT2306">
        <v>160</v>
      </c>
      <c r="BU2306">
        <v>95</v>
      </c>
      <c r="BV2306">
        <v>1045</v>
      </c>
      <c r="BW2306">
        <v>80</v>
      </c>
      <c r="BX2306">
        <v>2204</v>
      </c>
      <c r="BY2306">
        <v>2200</v>
      </c>
      <c r="BZ2306">
        <v>268</v>
      </c>
      <c r="CA2306">
        <v>36</v>
      </c>
      <c r="CB2306">
        <v>118</v>
      </c>
      <c r="CC2306">
        <v>67.522999999999996</v>
      </c>
      <c r="CD2306">
        <v>50.968000000000004</v>
      </c>
      <c r="CE2306">
        <v>67.501000000000005</v>
      </c>
      <c r="CF2306">
        <v>50.801000000000002</v>
      </c>
    </row>
    <row r="2307" spans="1:84" hidden="1" x14ac:dyDescent="0.25">
      <c r="A2307" s="1">
        <v>45617</v>
      </c>
      <c r="B2307" s="2">
        <v>0.75494200231481479</v>
      </c>
      <c r="C2307">
        <v>6841.99</v>
      </c>
      <c r="D2307">
        <v>6842.52</v>
      </c>
      <c r="F2307">
        <v>119.94</v>
      </c>
      <c r="G2307">
        <v>2.4365000000000001</v>
      </c>
      <c r="H2307">
        <v>290.5</v>
      </c>
      <c r="I2307">
        <v>544.14</v>
      </c>
      <c r="J2307">
        <v>0</v>
      </c>
      <c r="K2307">
        <v>60.003</v>
      </c>
      <c r="L2307">
        <v>292.2</v>
      </c>
      <c r="M2307">
        <v>0.99429999999999996</v>
      </c>
      <c r="N2307">
        <v>1.702483</v>
      </c>
      <c r="O2307">
        <v>1.444556</v>
      </c>
      <c r="P2307">
        <v>6841</v>
      </c>
      <c r="Q2307">
        <v>15.175000000000001</v>
      </c>
      <c r="R2307">
        <v>0</v>
      </c>
      <c r="S2307">
        <v>0</v>
      </c>
      <c r="T2307">
        <v>0</v>
      </c>
      <c r="U2307" t="s">
        <v>176</v>
      </c>
      <c r="V2307">
        <v>123.266666</v>
      </c>
      <c r="W2307">
        <v>72.509319000000005</v>
      </c>
      <c r="X2307">
        <v>79.303263000000001</v>
      </c>
      <c r="Y2307">
        <v>69.029999000000004</v>
      </c>
      <c r="Z2307">
        <v>67.063472000000004</v>
      </c>
      <c r="AA2307">
        <v>0</v>
      </c>
      <c r="AB2307">
        <v>0</v>
      </c>
      <c r="AC2307">
        <v>0.14099999999999999</v>
      </c>
      <c r="AD2307">
        <v>1.9E-2</v>
      </c>
      <c r="AE2307">
        <v>3.9E-2</v>
      </c>
      <c r="AF2307">
        <v>1E-3</v>
      </c>
      <c r="AG2307">
        <v>0</v>
      </c>
      <c r="AH2307">
        <v>8.3316960000000009</v>
      </c>
      <c r="AI2307">
        <v>63.354900000000001</v>
      </c>
      <c r="AJ2307">
        <v>0</v>
      </c>
      <c r="AK2307">
        <v>0</v>
      </c>
      <c r="AL2307">
        <v>0</v>
      </c>
      <c r="AM2307">
        <v>6.6886669999999997</v>
      </c>
      <c r="AN2307">
        <v>151.55668600000001</v>
      </c>
      <c r="AO2307">
        <v>0</v>
      </c>
      <c r="AP2307">
        <v>0</v>
      </c>
      <c r="AQ2307">
        <v>0</v>
      </c>
      <c r="AR2307">
        <v>0</v>
      </c>
      <c r="AS2307">
        <v>124.699997</v>
      </c>
      <c r="AT2307">
        <v>124.699997</v>
      </c>
      <c r="AU2307">
        <v>124.599998</v>
      </c>
      <c r="AV2307">
        <v>124.300003</v>
      </c>
      <c r="AW2307">
        <v>123.5</v>
      </c>
      <c r="AX2307">
        <v>117.800003</v>
      </c>
      <c r="AY2307">
        <v>125</v>
      </c>
      <c r="AZ2307">
        <v>140</v>
      </c>
      <c r="BA2307">
        <v>128.6</v>
      </c>
      <c r="BB2307">
        <v>123.8</v>
      </c>
      <c r="BC2307">
        <v>2.8</v>
      </c>
      <c r="BD2307">
        <v>120</v>
      </c>
      <c r="BE2307" t="s">
        <v>173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30</v>
      </c>
      <c r="BL2307">
        <v>88.2</v>
      </c>
      <c r="BM2307">
        <v>118.5</v>
      </c>
      <c r="BN2307">
        <v>2000</v>
      </c>
      <c r="BO2307">
        <v>0</v>
      </c>
      <c r="BP2307">
        <v>52.8</v>
      </c>
      <c r="BQ2307">
        <v>63.3</v>
      </c>
      <c r="BR2307">
        <v>140.80000000000001</v>
      </c>
      <c r="BS2307">
        <v>67.599999999999994</v>
      </c>
      <c r="BT2307">
        <v>160</v>
      </c>
      <c r="BU2307">
        <v>95</v>
      </c>
      <c r="BV2307">
        <v>1045</v>
      </c>
      <c r="BW2307">
        <v>80</v>
      </c>
      <c r="BX2307">
        <v>2202</v>
      </c>
      <c r="BY2307">
        <v>2200</v>
      </c>
      <c r="BZ2307">
        <v>268</v>
      </c>
      <c r="CA2307">
        <v>36</v>
      </c>
      <c r="CB2307">
        <v>118</v>
      </c>
      <c r="CC2307">
        <v>67.522999999999996</v>
      </c>
      <c r="CD2307">
        <v>50.968000000000004</v>
      </c>
      <c r="CE2307">
        <v>67.501000000000005</v>
      </c>
      <c r="CF2307">
        <v>50.801000000000002</v>
      </c>
    </row>
    <row r="2308" spans="1:84" hidden="1" x14ac:dyDescent="0.25">
      <c r="A2308" s="1">
        <v>45617</v>
      </c>
      <c r="B2308" s="2">
        <v>0.75497672453703701</v>
      </c>
      <c r="C2308">
        <v>6844.99</v>
      </c>
      <c r="D2308">
        <v>6845.52</v>
      </c>
      <c r="F2308">
        <v>119.93</v>
      </c>
      <c r="G2308">
        <v>2.4350000000000001</v>
      </c>
      <c r="H2308">
        <v>290.39999999999998</v>
      </c>
      <c r="I2308">
        <v>544.39</v>
      </c>
      <c r="J2308">
        <v>0</v>
      </c>
      <c r="K2308">
        <v>60</v>
      </c>
      <c r="L2308">
        <v>292</v>
      </c>
      <c r="M2308">
        <v>0.99429999999999996</v>
      </c>
      <c r="N2308">
        <v>1.7124440000000001</v>
      </c>
      <c r="O2308">
        <v>1.444259</v>
      </c>
      <c r="P2308">
        <v>6844</v>
      </c>
      <c r="Q2308">
        <v>15.175000000000001</v>
      </c>
      <c r="R2308">
        <v>0</v>
      </c>
      <c r="S2308">
        <v>0</v>
      </c>
      <c r="T2308">
        <v>0</v>
      </c>
      <c r="U2308" t="s">
        <v>176</v>
      </c>
      <c r="V2308">
        <v>123.266666</v>
      </c>
      <c r="W2308">
        <v>72.506952999999996</v>
      </c>
      <c r="X2308">
        <v>79.306324000000004</v>
      </c>
      <c r="Y2308">
        <v>69.029999000000004</v>
      </c>
      <c r="Z2308">
        <v>67.066533000000007</v>
      </c>
      <c r="AA2308">
        <v>0</v>
      </c>
      <c r="AB2308">
        <v>0</v>
      </c>
      <c r="AC2308">
        <v>0.14099999999999999</v>
      </c>
      <c r="AD2308">
        <v>1.7000000000000001E-2</v>
      </c>
      <c r="AE2308">
        <v>4.2000000000000003E-2</v>
      </c>
      <c r="AF2308">
        <v>0</v>
      </c>
      <c r="AG2308">
        <v>0</v>
      </c>
      <c r="AH2308">
        <v>8.3318030000000007</v>
      </c>
      <c r="AI2308">
        <v>63.342140000000001</v>
      </c>
      <c r="AJ2308">
        <v>0</v>
      </c>
      <c r="AK2308">
        <v>0</v>
      </c>
      <c r="AL2308">
        <v>0</v>
      </c>
      <c r="AM2308">
        <v>6.6875349999999996</v>
      </c>
      <c r="AN2308">
        <v>151.556656</v>
      </c>
      <c r="AO2308">
        <v>0</v>
      </c>
      <c r="AP2308">
        <v>0</v>
      </c>
      <c r="AQ2308">
        <v>0</v>
      </c>
      <c r="AR2308">
        <v>0</v>
      </c>
      <c r="AS2308">
        <v>124.699997</v>
      </c>
      <c r="AT2308">
        <v>124.699997</v>
      </c>
      <c r="AU2308">
        <v>124.599998</v>
      </c>
      <c r="AV2308">
        <v>124.300003</v>
      </c>
      <c r="AW2308">
        <v>123.5</v>
      </c>
      <c r="AX2308">
        <v>117.800003</v>
      </c>
      <c r="AY2308">
        <v>125</v>
      </c>
      <c r="AZ2308">
        <v>140</v>
      </c>
      <c r="BA2308">
        <v>128.6</v>
      </c>
      <c r="BB2308">
        <v>123.8</v>
      </c>
      <c r="BC2308">
        <v>2.8</v>
      </c>
      <c r="BD2308">
        <v>120</v>
      </c>
      <c r="BE2308" t="s">
        <v>173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30</v>
      </c>
      <c r="BL2308">
        <v>88.2</v>
      </c>
      <c r="BM2308">
        <v>118.3</v>
      </c>
      <c r="BN2308">
        <v>2000</v>
      </c>
      <c r="BO2308">
        <v>0</v>
      </c>
      <c r="BP2308">
        <v>52.8</v>
      </c>
      <c r="BQ2308">
        <v>63.3</v>
      </c>
      <c r="BR2308">
        <v>140.80000000000001</v>
      </c>
      <c r="BS2308">
        <v>67.599999999999994</v>
      </c>
      <c r="BT2308">
        <v>160</v>
      </c>
      <c r="BU2308">
        <v>95</v>
      </c>
      <c r="BV2308">
        <v>1045</v>
      </c>
      <c r="BW2308">
        <v>80</v>
      </c>
      <c r="BX2308">
        <v>2199</v>
      </c>
      <c r="BY2308">
        <v>2200</v>
      </c>
      <c r="BZ2308">
        <v>266</v>
      </c>
      <c r="CA2308">
        <v>36</v>
      </c>
      <c r="CB2308">
        <v>118</v>
      </c>
      <c r="CC2308">
        <v>67.522999999999996</v>
      </c>
      <c r="CD2308">
        <v>50.968000000000004</v>
      </c>
      <c r="CE2308">
        <v>67.501000000000005</v>
      </c>
      <c r="CF2308">
        <v>50.801000000000002</v>
      </c>
    </row>
    <row r="2309" spans="1:84" hidden="1" x14ac:dyDescent="0.25">
      <c r="A2309" s="1">
        <v>45617</v>
      </c>
      <c r="B2309" s="2">
        <v>0.75501146990740742</v>
      </c>
      <c r="C2309">
        <v>6847.99</v>
      </c>
      <c r="D2309">
        <v>6848.52</v>
      </c>
      <c r="F2309">
        <v>119.93</v>
      </c>
      <c r="G2309">
        <v>2.4352</v>
      </c>
      <c r="H2309">
        <v>290.39999999999998</v>
      </c>
      <c r="I2309">
        <v>544.63</v>
      </c>
      <c r="J2309">
        <v>0</v>
      </c>
      <c r="K2309">
        <v>60</v>
      </c>
      <c r="L2309">
        <v>292.10000000000002</v>
      </c>
      <c r="M2309">
        <v>0.99429999999999996</v>
      </c>
      <c r="N2309">
        <v>1.7040489999999999</v>
      </c>
      <c r="O2309">
        <v>1.443759</v>
      </c>
      <c r="P2309">
        <v>6847</v>
      </c>
      <c r="Q2309">
        <v>15.175000000000001</v>
      </c>
      <c r="R2309">
        <v>0</v>
      </c>
      <c r="S2309">
        <v>0</v>
      </c>
      <c r="T2309">
        <v>0</v>
      </c>
      <c r="U2309" t="s">
        <v>176</v>
      </c>
      <c r="V2309">
        <v>123.261111</v>
      </c>
      <c r="W2309">
        <v>72.504881999999995</v>
      </c>
      <c r="X2309">
        <v>79.304488000000006</v>
      </c>
      <c r="Y2309">
        <v>69.029999000000004</v>
      </c>
      <c r="Z2309">
        <v>67.067757</v>
      </c>
      <c r="AA2309">
        <v>0</v>
      </c>
      <c r="AB2309">
        <v>0</v>
      </c>
      <c r="AC2309">
        <v>0.14000000000000001</v>
      </c>
      <c r="AD2309">
        <v>1.7000000000000001E-2</v>
      </c>
      <c r="AE2309">
        <v>4.2999999999999997E-2</v>
      </c>
      <c r="AF2309">
        <v>0</v>
      </c>
      <c r="AG2309">
        <v>0</v>
      </c>
      <c r="AH2309">
        <v>8.3316110000000005</v>
      </c>
      <c r="AI2309">
        <v>63.370559999999998</v>
      </c>
      <c r="AJ2309">
        <v>0</v>
      </c>
      <c r="AK2309">
        <v>0</v>
      </c>
      <c r="AL2309">
        <v>0</v>
      </c>
      <c r="AM2309">
        <v>6.6890869999999998</v>
      </c>
      <c r="AN2309">
        <v>151.556656</v>
      </c>
      <c r="AO2309">
        <v>0</v>
      </c>
      <c r="AP2309">
        <v>0</v>
      </c>
      <c r="AQ2309">
        <v>0</v>
      </c>
      <c r="AR2309">
        <v>0</v>
      </c>
      <c r="AS2309">
        <v>124.699997</v>
      </c>
      <c r="AT2309">
        <v>124.699997</v>
      </c>
      <c r="AU2309">
        <v>124.599998</v>
      </c>
      <c r="AV2309">
        <v>124.266668</v>
      </c>
      <c r="AW2309">
        <v>123.5</v>
      </c>
      <c r="AX2309">
        <v>117.800003</v>
      </c>
      <c r="AY2309">
        <v>125</v>
      </c>
      <c r="AZ2309">
        <v>140</v>
      </c>
      <c r="BA2309">
        <v>128.6</v>
      </c>
      <c r="BB2309">
        <v>123.8</v>
      </c>
      <c r="BC2309">
        <v>2.8</v>
      </c>
      <c r="BD2309">
        <v>120</v>
      </c>
      <c r="BE2309" t="s">
        <v>173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30</v>
      </c>
      <c r="BL2309">
        <v>88.2</v>
      </c>
      <c r="BM2309">
        <v>118</v>
      </c>
      <c r="BN2309">
        <v>2000</v>
      </c>
      <c r="BO2309">
        <v>0</v>
      </c>
      <c r="BP2309">
        <v>52.8</v>
      </c>
      <c r="BQ2309">
        <v>63.3</v>
      </c>
      <c r="BR2309">
        <v>140.80000000000001</v>
      </c>
      <c r="BS2309">
        <v>67.599999999999994</v>
      </c>
      <c r="BT2309">
        <v>160</v>
      </c>
      <c r="BU2309">
        <v>95</v>
      </c>
      <c r="BV2309">
        <v>1049</v>
      </c>
      <c r="BW2309">
        <v>80</v>
      </c>
      <c r="BX2309">
        <v>2203</v>
      </c>
      <c r="BY2309">
        <v>2200</v>
      </c>
      <c r="BZ2309">
        <v>267</v>
      </c>
      <c r="CA2309">
        <v>36</v>
      </c>
      <c r="CB2309">
        <v>118</v>
      </c>
      <c r="CC2309">
        <v>67.522999999999996</v>
      </c>
      <c r="CD2309">
        <v>50.968000000000004</v>
      </c>
      <c r="CE2309">
        <v>67.501000000000005</v>
      </c>
      <c r="CF2309">
        <v>50.801000000000002</v>
      </c>
    </row>
    <row r="2310" spans="1:84" hidden="1" x14ac:dyDescent="0.25">
      <c r="A2310" s="1">
        <v>45617</v>
      </c>
      <c r="B2310" s="2">
        <v>0.75504619212962965</v>
      </c>
      <c r="C2310">
        <v>6850.99</v>
      </c>
      <c r="D2310">
        <v>6851.52</v>
      </c>
      <c r="F2310">
        <v>119.93</v>
      </c>
      <c r="G2310">
        <v>2.4413999999999998</v>
      </c>
      <c r="H2310">
        <v>291.10000000000002</v>
      </c>
      <c r="I2310">
        <v>544.87</v>
      </c>
      <c r="J2310">
        <v>0</v>
      </c>
      <c r="K2310">
        <v>59.996000000000002</v>
      </c>
      <c r="L2310">
        <v>292.8</v>
      </c>
      <c r="M2310">
        <v>0.99419999999999997</v>
      </c>
      <c r="N2310">
        <v>1.7011959999999999</v>
      </c>
      <c r="O2310">
        <v>1.444259</v>
      </c>
      <c r="P2310">
        <v>6850</v>
      </c>
      <c r="Q2310">
        <v>15.175000000000001</v>
      </c>
      <c r="R2310">
        <v>0</v>
      </c>
      <c r="S2310">
        <v>0</v>
      </c>
      <c r="T2310">
        <v>0</v>
      </c>
      <c r="U2310" t="s">
        <v>176</v>
      </c>
      <c r="V2310">
        <v>123.244444</v>
      </c>
      <c r="W2310">
        <v>72.502515000000002</v>
      </c>
      <c r="X2310">
        <v>79.302038999999994</v>
      </c>
      <c r="Y2310">
        <v>69.029999000000004</v>
      </c>
      <c r="Z2310">
        <v>67.070205999999999</v>
      </c>
      <c r="AA2310">
        <v>0</v>
      </c>
      <c r="AB2310">
        <v>0</v>
      </c>
      <c r="AC2310">
        <v>0.13400000000000001</v>
      </c>
      <c r="AD2310">
        <v>1.7999999999999999E-2</v>
      </c>
      <c r="AE2310">
        <v>4.2999999999999997E-2</v>
      </c>
      <c r="AF2310">
        <v>0</v>
      </c>
      <c r="AG2310">
        <v>0</v>
      </c>
      <c r="AH2310">
        <v>8.3317739999999993</v>
      </c>
      <c r="AI2310">
        <v>63.346648999999999</v>
      </c>
      <c r="AJ2310">
        <v>0</v>
      </c>
      <c r="AK2310">
        <v>0</v>
      </c>
      <c r="AL2310">
        <v>0</v>
      </c>
      <c r="AM2310">
        <v>6.6888699999999996</v>
      </c>
      <c r="AN2310">
        <v>151.556702</v>
      </c>
      <c r="AO2310">
        <v>0</v>
      </c>
      <c r="AP2310">
        <v>0</v>
      </c>
      <c r="AQ2310">
        <v>0</v>
      </c>
      <c r="AR2310">
        <v>0</v>
      </c>
      <c r="AS2310">
        <v>124.699997</v>
      </c>
      <c r="AT2310">
        <v>124.699997</v>
      </c>
      <c r="AU2310">
        <v>124.533333</v>
      </c>
      <c r="AV2310">
        <v>124.233332</v>
      </c>
      <c r="AW2310">
        <v>123.5</v>
      </c>
      <c r="AX2310">
        <v>117.800003</v>
      </c>
      <c r="AY2310">
        <v>125</v>
      </c>
      <c r="AZ2310">
        <v>140</v>
      </c>
      <c r="BA2310">
        <v>128.6</v>
      </c>
      <c r="BB2310">
        <v>123.8</v>
      </c>
      <c r="BC2310">
        <v>2.8</v>
      </c>
      <c r="BD2310">
        <v>120</v>
      </c>
      <c r="BE2310" t="s">
        <v>173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30</v>
      </c>
      <c r="BL2310">
        <v>88.2</v>
      </c>
      <c r="BM2310">
        <v>117.8</v>
      </c>
      <c r="BN2310">
        <v>2000</v>
      </c>
      <c r="BO2310">
        <v>0</v>
      </c>
      <c r="BP2310">
        <v>52.8</v>
      </c>
      <c r="BQ2310">
        <v>63.3</v>
      </c>
      <c r="BR2310">
        <v>140.80000000000001</v>
      </c>
      <c r="BS2310">
        <v>67.599999999999994</v>
      </c>
      <c r="BT2310">
        <v>160</v>
      </c>
      <c r="BU2310">
        <v>95</v>
      </c>
      <c r="BV2310">
        <v>1049</v>
      </c>
      <c r="BW2310">
        <v>80</v>
      </c>
      <c r="BX2310">
        <v>2201</v>
      </c>
      <c r="BY2310">
        <v>2200</v>
      </c>
      <c r="BZ2310">
        <v>267</v>
      </c>
      <c r="CA2310">
        <v>36</v>
      </c>
      <c r="CB2310">
        <v>118</v>
      </c>
      <c r="CC2310">
        <v>67.522999999999996</v>
      </c>
      <c r="CD2310">
        <v>50.968000000000004</v>
      </c>
      <c r="CE2310">
        <v>67.501000000000005</v>
      </c>
      <c r="CF2310">
        <v>50.801000000000002</v>
      </c>
    </row>
    <row r="2311" spans="1:84" hidden="1" x14ac:dyDescent="0.25">
      <c r="A2311" s="1">
        <v>45617</v>
      </c>
      <c r="B2311" s="2">
        <v>0.75508090277777773</v>
      </c>
      <c r="C2311">
        <v>6853.99</v>
      </c>
      <c r="D2311">
        <v>6854.52</v>
      </c>
      <c r="F2311">
        <v>119.92</v>
      </c>
      <c r="G2311">
        <v>2.4422000000000001</v>
      </c>
      <c r="H2311">
        <v>291.2</v>
      </c>
      <c r="I2311">
        <v>545.12</v>
      </c>
      <c r="J2311">
        <v>0</v>
      </c>
      <c r="K2311">
        <v>60</v>
      </c>
      <c r="L2311">
        <v>292.89999999999998</v>
      </c>
      <c r="M2311">
        <v>0.99419999999999997</v>
      </c>
      <c r="N2311">
        <v>1.718901</v>
      </c>
      <c r="O2311">
        <v>1.4452970000000001</v>
      </c>
      <c r="P2311">
        <v>6853</v>
      </c>
      <c r="Q2311">
        <v>15.175000000000001</v>
      </c>
      <c r="R2311">
        <v>0</v>
      </c>
      <c r="S2311">
        <v>0</v>
      </c>
      <c r="T2311">
        <v>0</v>
      </c>
      <c r="U2311" t="s">
        <v>176</v>
      </c>
      <c r="V2311">
        <v>123.30000099999999</v>
      </c>
      <c r="W2311">
        <v>72.501774999999995</v>
      </c>
      <c r="X2311">
        <v>79.305712</v>
      </c>
      <c r="Y2311">
        <v>69.029999000000004</v>
      </c>
      <c r="Z2311">
        <v>67.073267000000001</v>
      </c>
      <c r="AA2311">
        <v>0</v>
      </c>
      <c r="AB2311">
        <v>0</v>
      </c>
      <c r="AC2311">
        <v>0.13100000000000001</v>
      </c>
      <c r="AD2311">
        <v>2.3E-2</v>
      </c>
      <c r="AE2311">
        <v>3.9E-2</v>
      </c>
      <c r="AF2311">
        <v>0</v>
      </c>
      <c r="AG2311">
        <v>0</v>
      </c>
      <c r="AH2311">
        <v>8.3318490000000001</v>
      </c>
      <c r="AI2311">
        <v>63.337054999999999</v>
      </c>
      <c r="AJ2311">
        <v>0</v>
      </c>
      <c r="AK2311">
        <v>0</v>
      </c>
      <c r="AL2311">
        <v>0</v>
      </c>
      <c r="AM2311">
        <v>6.6886060000000001</v>
      </c>
      <c r="AN2311">
        <v>151.556656</v>
      </c>
      <c r="AO2311">
        <v>0</v>
      </c>
      <c r="AP2311">
        <v>0</v>
      </c>
      <c r="AQ2311">
        <v>0</v>
      </c>
      <c r="AR2311">
        <v>0</v>
      </c>
      <c r="AS2311">
        <v>124.699997</v>
      </c>
      <c r="AT2311">
        <v>124.800003</v>
      </c>
      <c r="AU2311">
        <v>124.599998</v>
      </c>
      <c r="AV2311">
        <v>124.300003</v>
      </c>
      <c r="AW2311">
        <v>123.5</v>
      </c>
      <c r="AX2311">
        <v>117.900002</v>
      </c>
      <c r="AY2311">
        <v>125</v>
      </c>
      <c r="AZ2311">
        <v>140</v>
      </c>
      <c r="BA2311">
        <v>128.6</v>
      </c>
      <c r="BB2311">
        <v>123.8</v>
      </c>
      <c r="BC2311">
        <v>2.8</v>
      </c>
      <c r="BD2311">
        <v>120</v>
      </c>
      <c r="BE2311" t="s">
        <v>173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30</v>
      </c>
      <c r="BL2311">
        <v>88.2</v>
      </c>
      <c r="BM2311">
        <v>117.5</v>
      </c>
      <c r="BN2311">
        <v>2000</v>
      </c>
      <c r="BO2311">
        <v>0</v>
      </c>
      <c r="BP2311">
        <v>52.8</v>
      </c>
      <c r="BQ2311">
        <v>63.3</v>
      </c>
      <c r="BR2311">
        <v>140.80000000000001</v>
      </c>
      <c r="BS2311">
        <v>67.599999999999994</v>
      </c>
      <c r="BT2311">
        <v>160</v>
      </c>
      <c r="BU2311">
        <v>95</v>
      </c>
      <c r="BV2311">
        <v>1049</v>
      </c>
      <c r="BW2311">
        <v>80</v>
      </c>
      <c r="BX2311">
        <v>2199</v>
      </c>
      <c r="BY2311">
        <v>2200</v>
      </c>
      <c r="BZ2311">
        <v>267</v>
      </c>
      <c r="CA2311">
        <v>36</v>
      </c>
      <c r="CB2311">
        <v>118</v>
      </c>
      <c r="CC2311">
        <v>67.522999999999996</v>
      </c>
      <c r="CD2311">
        <v>50.968000000000004</v>
      </c>
      <c r="CE2311">
        <v>67.501000000000005</v>
      </c>
      <c r="CF2311">
        <v>50.801000000000002</v>
      </c>
    </row>
    <row r="2312" spans="1:84" hidden="1" x14ac:dyDescent="0.25">
      <c r="A2312" s="1">
        <v>45617</v>
      </c>
      <c r="B2312" s="2">
        <v>0.75511562499999996</v>
      </c>
      <c r="C2312">
        <v>6856.99</v>
      </c>
      <c r="D2312">
        <v>6857.52</v>
      </c>
      <c r="F2312">
        <v>119.92</v>
      </c>
      <c r="G2312">
        <v>2.4445999999999999</v>
      </c>
      <c r="H2312">
        <v>291.39999999999998</v>
      </c>
      <c r="I2312">
        <v>545.36</v>
      </c>
      <c r="J2312">
        <v>0</v>
      </c>
      <c r="K2312">
        <v>60</v>
      </c>
      <c r="L2312">
        <v>293.2</v>
      </c>
      <c r="M2312">
        <v>0.99409999999999998</v>
      </c>
      <c r="N2312">
        <v>1.711282</v>
      </c>
      <c r="O2312">
        <v>1.4448799999999999</v>
      </c>
      <c r="P2312">
        <v>6856</v>
      </c>
      <c r="Q2312">
        <v>15.175000000000001</v>
      </c>
      <c r="R2312">
        <v>0</v>
      </c>
      <c r="S2312">
        <v>0</v>
      </c>
      <c r="T2312">
        <v>0</v>
      </c>
      <c r="U2312" t="s">
        <v>176</v>
      </c>
      <c r="V2312">
        <v>123.30000099999999</v>
      </c>
      <c r="W2312">
        <v>72.504142000000002</v>
      </c>
      <c r="X2312">
        <v>79.309385000000006</v>
      </c>
      <c r="Y2312">
        <v>69.019998999999999</v>
      </c>
      <c r="Z2312">
        <v>67.071431000000004</v>
      </c>
      <c r="AA2312">
        <v>0</v>
      </c>
      <c r="AB2312">
        <v>0</v>
      </c>
      <c r="AC2312">
        <v>0.125</v>
      </c>
      <c r="AD2312">
        <v>2.7E-2</v>
      </c>
      <c r="AE2312">
        <v>3.5000000000000003E-2</v>
      </c>
      <c r="AF2312">
        <v>0</v>
      </c>
      <c r="AG2312">
        <v>0</v>
      </c>
      <c r="AH2312">
        <v>8.3317040000000002</v>
      </c>
      <c r="AI2312">
        <v>63.357627999999998</v>
      </c>
      <c r="AJ2312">
        <v>0</v>
      </c>
      <c r="AK2312">
        <v>0</v>
      </c>
      <c r="AL2312">
        <v>0</v>
      </c>
      <c r="AM2312">
        <v>6.6881459999999997</v>
      </c>
      <c r="AN2312">
        <v>151.556625</v>
      </c>
      <c r="AO2312">
        <v>0</v>
      </c>
      <c r="AP2312">
        <v>0</v>
      </c>
      <c r="AQ2312">
        <v>0</v>
      </c>
      <c r="AR2312">
        <v>0</v>
      </c>
      <c r="AS2312">
        <v>124.699997</v>
      </c>
      <c r="AT2312">
        <v>124.800003</v>
      </c>
      <c r="AU2312">
        <v>124.599998</v>
      </c>
      <c r="AV2312">
        <v>124.300003</v>
      </c>
      <c r="AW2312">
        <v>123.5</v>
      </c>
      <c r="AX2312">
        <v>117.900002</v>
      </c>
      <c r="AY2312">
        <v>125</v>
      </c>
      <c r="AZ2312">
        <v>140</v>
      </c>
      <c r="BA2312">
        <v>128.6</v>
      </c>
      <c r="BB2312">
        <v>123.9</v>
      </c>
      <c r="BC2312">
        <v>2.8</v>
      </c>
      <c r="BD2312">
        <v>120</v>
      </c>
      <c r="BE2312" t="s">
        <v>173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30</v>
      </c>
      <c r="BL2312">
        <v>88.2</v>
      </c>
      <c r="BM2312">
        <v>117.5</v>
      </c>
      <c r="BN2312">
        <v>2000</v>
      </c>
      <c r="BO2312">
        <v>0</v>
      </c>
      <c r="BP2312">
        <v>52.8</v>
      </c>
      <c r="BQ2312">
        <v>63.3</v>
      </c>
      <c r="BR2312">
        <v>140.80000000000001</v>
      </c>
      <c r="BS2312">
        <v>67.599999999999994</v>
      </c>
      <c r="BT2312">
        <v>160</v>
      </c>
      <c r="BU2312">
        <v>95</v>
      </c>
      <c r="BV2312">
        <v>1049</v>
      </c>
      <c r="BW2312">
        <v>80</v>
      </c>
      <c r="BX2312">
        <v>2204</v>
      </c>
      <c r="BY2312">
        <v>2200</v>
      </c>
      <c r="BZ2312">
        <v>268</v>
      </c>
      <c r="CA2312">
        <v>36</v>
      </c>
      <c r="CB2312">
        <v>118</v>
      </c>
      <c r="CC2312">
        <v>67.522999999999996</v>
      </c>
      <c r="CD2312">
        <v>50.968000000000004</v>
      </c>
      <c r="CE2312">
        <v>67.501000000000005</v>
      </c>
      <c r="CF2312">
        <v>50.801000000000002</v>
      </c>
    </row>
    <row r="2313" spans="1:84" hidden="1" x14ac:dyDescent="0.25">
      <c r="A2313" s="1">
        <v>45617</v>
      </c>
      <c r="B2313" s="2">
        <v>0.75515034722222218</v>
      </c>
      <c r="C2313">
        <v>6859.99</v>
      </c>
      <c r="D2313">
        <v>6860.52</v>
      </c>
      <c r="F2313">
        <v>119.92</v>
      </c>
      <c r="G2313">
        <v>2.444</v>
      </c>
      <c r="H2313">
        <v>291.39999999999998</v>
      </c>
      <c r="I2313">
        <v>545.6</v>
      </c>
      <c r="J2313">
        <v>0</v>
      </c>
      <c r="K2313">
        <v>60</v>
      </c>
      <c r="L2313">
        <v>293.10000000000002</v>
      </c>
      <c r="M2313">
        <v>0.99409999999999998</v>
      </c>
      <c r="N2313">
        <v>1.7144440000000001</v>
      </c>
      <c r="O2313">
        <v>1.4469650000000001</v>
      </c>
      <c r="P2313">
        <v>6859</v>
      </c>
      <c r="Q2313">
        <v>15.175000000000001</v>
      </c>
      <c r="R2313">
        <v>0</v>
      </c>
      <c r="S2313">
        <v>0</v>
      </c>
      <c r="T2313">
        <v>0</v>
      </c>
      <c r="U2313" t="s">
        <v>176</v>
      </c>
      <c r="V2313">
        <v>123.30000099999999</v>
      </c>
      <c r="W2313">
        <v>72.506508999999994</v>
      </c>
      <c r="X2313">
        <v>79.309997999999993</v>
      </c>
      <c r="Y2313">
        <v>69.029999000000004</v>
      </c>
      <c r="Z2313">
        <v>67.067144999999996</v>
      </c>
      <c r="AA2313">
        <v>0</v>
      </c>
      <c r="AB2313">
        <v>0</v>
      </c>
      <c r="AC2313">
        <v>0.121</v>
      </c>
      <c r="AD2313">
        <v>3.2000000000000001E-2</v>
      </c>
      <c r="AE2313">
        <v>3.2000000000000001E-2</v>
      </c>
      <c r="AF2313">
        <v>0</v>
      </c>
      <c r="AG2313">
        <v>0</v>
      </c>
      <c r="AH2313">
        <v>8.3314489999999992</v>
      </c>
      <c r="AI2313">
        <v>63.386944</v>
      </c>
      <c r="AJ2313">
        <v>0</v>
      </c>
      <c r="AK2313">
        <v>0</v>
      </c>
      <c r="AL2313">
        <v>0</v>
      </c>
      <c r="AM2313">
        <v>6.6882630000000001</v>
      </c>
      <c r="AN2313">
        <v>151.55668600000001</v>
      </c>
      <c r="AO2313">
        <v>0</v>
      </c>
      <c r="AP2313">
        <v>0</v>
      </c>
      <c r="AQ2313">
        <v>0</v>
      </c>
      <c r="AR2313">
        <v>0</v>
      </c>
      <c r="AS2313">
        <v>124.699997</v>
      </c>
      <c r="AT2313">
        <v>124.800003</v>
      </c>
      <c r="AU2313">
        <v>124.599998</v>
      </c>
      <c r="AV2313">
        <v>124.300003</v>
      </c>
      <c r="AW2313">
        <v>123.5</v>
      </c>
      <c r="AX2313">
        <v>117.900002</v>
      </c>
      <c r="AY2313">
        <v>125</v>
      </c>
      <c r="AZ2313">
        <v>140</v>
      </c>
      <c r="BA2313">
        <v>128.6</v>
      </c>
      <c r="BB2313">
        <v>123.9</v>
      </c>
      <c r="BC2313">
        <v>2.8</v>
      </c>
      <c r="BD2313">
        <v>120</v>
      </c>
      <c r="BE2313" t="s">
        <v>173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30</v>
      </c>
      <c r="BL2313">
        <v>88.2</v>
      </c>
      <c r="BM2313">
        <v>117.5</v>
      </c>
      <c r="BN2313">
        <v>2000</v>
      </c>
      <c r="BO2313">
        <v>0</v>
      </c>
      <c r="BP2313">
        <v>52.8</v>
      </c>
      <c r="BQ2313">
        <v>63.3</v>
      </c>
      <c r="BR2313">
        <v>140.80000000000001</v>
      </c>
      <c r="BS2313">
        <v>67.599999999999994</v>
      </c>
      <c r="BT2313">
        <v>160</v>
      </c>
      <c r="BU2313">
        <v>95</v>
      </c>
      <c r="BV2313">
        <v>1049</v>
      </c>
      <c r="BW2313">
        <v>80</v>
      </c>
      <c r="BX2313">
        <v>2197</v>
      </c>
      <c r="BY2313">
        <v>2200</v>
      </c>
      <c r="BZ2313">
        <v>269</v>
      </c>
      <c r="CA2313">
        <v>36</v>
      </c>
      <c r="CB2313">
        <v>118</v>
      </c>
      <c r="CC2313">
        <v>67.522999999999996</v>
      </c>
      <c r="CD2313">
        <v>50.968000000000004</v>
      </c>
      <c r="CE2313">
        <v>67.501000000000005</v>
      </c>
      <c r="CF2313">
        <v>50.801000000000002</v>
      </c>
    </row>
    <row r="2314" spans="1:84" hidden="1" x14ac:dyDescent="0.25">
      <c r="A2314" s="1">
        <v>45617</v>
      </c>
      <c r="B2314" s="2">
        <v>0.75518506944444441</v>
      </c>
      <c r="C2314">
        <v>6862.99</v>
      </c>
      <c r="D2314">
        <v>6863.52</v>
      </c>
      <c r="F2314">
        <v>119.93</v>
      </c>
      <c r="G2314">
        <v>2.4445999999999999</v>
      </c>
      <c r="H2314">
        <v>291.39999999999998</v>
      </c>
      <c r="I2314">
        <v>545.84</v>
      </c>
      <c r="J2314">
        <v>0</v>
      </c>
      <c r="K2314">
        <v>60</v>
      </c>
      <c r="L2314">
        <v>293.2</v>
      </c>
      <c r="M2314">
        <v>0.99409999999999998</v>
      </c>
      <c r="N2314">
        <v>1.6953689999999999</v>
      </c>
      <c r="O2314">
        <v>1.446177</v>
      </c>
      <c r="P2314">
        <v>6862</v>
      </c>
      <c r="Q2314">
        <v>15.175000000000001</v>
      </c>
      <c r="R2314">
        <v>0</v>
      </c>
      <c r="S2314">
        <v>0</v>
      </c>
      <c r="T2314">
        <v>0</v>
      </c>
      <c r="U2314" t="s">
        <v>176</v>
      </c>
      <c r="V2314">
        <v>123.33333399999999</v>
      </c>
      <c r="W2314">
        <v>72.509467000000001</v>
      </c>
      <c r="X2314">
        <v>79.309997999999993</v>
      </c>
      <c r="Y2314">
        <v>69.029999000000004</v>
      </c>
      <c r="Z2314">
        <v>67.068370000000002</v>
      </c>
      <c r="AA2314">
        <v>0</v>
      </c>
      <c r="AB2314">
        <v>0</v>
      </c>
      <c r="AC2314">
        <v>0.11700000000000001</v>
      </c>
      <c r="AD2314">
        <v>3.6999999999999998E-2</v>
      </c>
      <c r="AE2314">
        <v>2.7E-2</v>
      </c>
      <c r="AF2314">
        <v>0</v>
      </c>
      <c r="AG2314">
        <v>0</v>
      </c>
      <c r="AH2314">
        <v>8.3316759999999999</v>
      </c>
      <c r="AI2314">
        <v>63.360283000000003</v>
      </c>
      <c r="AJ2314">
        <v>0</v>
      </c>
      <c r="AK2314">
        <v>0</v>
      </c>
      <c r="AL2314">
        <v>0</v>
      </c>
      <c r="AM2314">
        <v>6.6878789999999997</v>
      </c>
      <c r="AN2314">
        <v>151.55661000000001</v>
      </c>
      <c r="AO2314">
        <v>0</v>
      </c>
      <c r="AP2314">
        <v>0</v>
      </c>
      <c r="AQ2314">
        <v>0</v>
      </c>
      <c r="AR2314">
        <v>0</v>
      </c>
      <c r="AS2314">
        <v>124.733332</v>
      </c>
      <c r="AT2314">
        <v>124.800003</v>
      </c>
      <c r="AU2314">
        <v>124.633331</v>
      </c>
      <c r="AV2314">
        <v>124.300003</v>
      </c>
      <c r="AW2314">
        <v>123.566666</v>
      </c>
      <c r="AX2314">
        <v>117.966667</v>
      </c>
      <c r="AY2314">
        <v>125</v>
      </c>
      <c r="AZ2314">
        <v>140</v>
      </c>
      <c r="BA2314">
        <v>128.6</v>
      </c>
      <c r="BB2314">
        <v>123.9</v>
      </c>
      <c r="BC2314">
        <v>2.8</v>
      </c>
      <c r="BD2314">
        <v>120</v>
      </c>
      <c r="BE2314" t="s">
        <v>173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30</v>
      </c>
      <c r="BL2314">
        <v>88.2</v>
      </c>
      <c r="BM2314">
        <v>117.5</v>
      </c>
      <c r="BN2314">
        <v>2000</v>
      </c>
      <c r="BO2314">
        <v>0</v>
      </c>
      <c r="BP2314">
        <v>52.8</v>
      </c>
      <c r="BQ2314">
        <v>63.3</v>
      </c>
      <c r="BR2314">
        <v>140.9</v>
      </c>
      <c r="BS2314">
        <v>67.599999999999994</v>
      </c>
      <c r="BT2314">
        <v>160</v>
      </c>
      <c r="BU2314">
        <v>95</v>
      </c>
      <c r="BV2314">
        <v>1048</v>
      </c>
      <c r="BW2314">
        <v>80</v>
      </c>
      <c r="BX2314">
        <v>2202</v>
      </c>
      <c r="BY2314">
        <v>2200</v>
      </c>
      <c r="BZ2314">
        <v>269</v>
      </c>
      <c r="CA2314">
        <v>36</v>
      </c>
      <c r="CB2314">
        <v>118</v>
      </c>
      <c r="CC2314">
        <v>67.522999999999996</v>
      </c>
      <c r="CD2314">
        <v>50.968000000000004</v>
      </c>
      <c r="CE2314">
        <v>67.501000000000005</v>
      </c>
      <c r="CF2314">
        <v>50.801000000000002</v>
      </c>
    </row>
    <row r="2315" spans="1:84" hidden="1" x14ac:dyDescent="0.25">
      <c r="A2315" s="1">
        <v>45617</v>
      </c>
      <c r="B2315" s="2">
        <v>0.75521980324074078</v>
      </c>
      <c r="C2315">
        <v>6865.99</v>
      </c>
      <c r="D2315">
        <v>6866.52</v>
      </c>
      <c r="F2315">
        <v>119.93</v>
      </c>
      <c r="G2315">
        <v>2.4468000000000001</v>
      </c>
      <c r="H2315">
        <v>291.7</v>
      </c>
      <c r="I2315">
        <v>546.09</v>
      </c>
      <c r="J2315">
        <v>0</v>
      </c>
      <c r="K2315">
        <v>60</v>
      </c>
      <c r="L2315">
        <v>293.5</v>
      </c>
      <c r="M2315">
        <v>0.99409999999999998</v>
      </c>
      <c r="N2315">
        <v>1.7110099999999999</v>
      </c>
      <c r="O2315">
        <v>1.445843</v>
      </c>
      <c r="P2315">
        <v>6865</v>
      </c>
      <c r="Q2315">
        <v>15.175000000000001</v>
      </c>
      <c r="R2315">
        <v>0</v>
      </c>
      <c r="S2315">
        <v>0</v>
      </c>
      <c r="T2315">
        <v>0</v>
      </c>
      <c r="U2315" t="s">
        <v>176</v>
      </c>
      <c r="V2315">
        <v>123.327778</v>
      </c>
      <c r="W2315">
        <v>72.512129999999999</v>
      </c>
      <c r="X2315">
        <v>79.309997999999993</v>
      </c>
      <c r="Y2315">
        <v>69.029999000000004</v>
      </c>
      <c r="Z2315">
        <v>67.075103999999996</v>
      </c>
      <c r="AA2315">
        <v>0</v>
      </c>
      <c r="AB2315">
        <v>0</v>
      </c>
      <c r="AC2315">
        <v>0.11600000000000001</v>
      </c>
      <c r="AD2315">
        <v>3.7999999999999999E-2</v>
      </c>
      <c r="AE2315">
        <v>2.3E-2</v>
      </c>
      <c r="AF2315">
        <v>0</v>
      </c>
      <c r="AG2315">
        <v>0</v>
      </c>
      <c r="AH2315">
        <v>8.3320360000000004</v>
      </c>
      <c r="AI2315">
        <v>63.315936999999998</v>
      </c>
      <c r="AJ2315">
        <v>0</v>
      </c>
      <c r="AK2315">
        <v>0</v>
      </c>
      <c r="AL2315">
        <v>0</v>
      </c>
      <c r="AM2315">
        <v>6.6877069999999996</v>
      </c>
      <c r="AN2315">
        <v>151.556625</v>
      </c>
      <c r="AO2315">
        <v>0</v>
      </c>
      <c r="AP2315">
        <v>0</v>
      </c>
      <c r="AQ2315">
        <v>0</v>
      </c>
      <c r="AR2315">
        <v>0</v>
      </c>
      <c r="AS2315">
        <v>124.699997</v>
      </c>
      <c r="AT2315">
        <v>124.800003</v>
      </c>
      <c r="AU2315">
        <v>124.633331</v>
      </c>
      <c r="AV2315">
        <v>124.300003</v>
      </c>
      <c r="AW2315">
        <v>123.566666</v>
      </c>
      <c r="AX2315">
        <v>117.966667</v>
      </c>
      <c r="AY2315">
        <v>125</v>
      </c>
      <c r="AZ2315">
        <v>140</v>
      </c>
      <c r="BA2315">
        <v>128.6</v>
      </c>
      <c r="BB2315">
        <v>123.9</v>
      </c>
      <c r="BC2315">
        <v>2.8</v>
      </c>
      <c r="BD2315">
        <v>120</v>
      </c>
      <c r="BE2315" t="s">
        <v>173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30</v>
      </c>
      <c r="BL2315">
        <v>88.2</v>
      </c>
      <c r="BM2315">
        <v>117.8</v>
      </c>
      <c r="BN2315">
        <v>2000</v>
      </c>
      <c r="BO2315">
        <v>0</v>
      </c>
      <c r="BP2315">
        <v>52.8</v>
      </c>
      <c r="BQ2315">
        <v>63.3</v>
      </c>
      <c r="BR2315">
        <v>140.9</v>
      </c>
      <c r="BS2315">
        <v>67.599999999999994</v>
      </c>
      <c r="BT2315">
        <v>160</v>
      </c>
      <c r="BU2315">
        <v>95</v>
      </c>
      <c r="BV2315">
        <v>1048</v>
      </c>
      <c r="BW2315">
        <v>80</v>
      </c>
      <c r="BX2315">
        <v>2197</v>
      </c>
      <c r="BY2315">
        <v>2200</v>
      </c>
      <c r="BZ2315">
        <v>267</v>
      </c>
      <c r="CA2315">
        <v>36</v>
      </c>
      <c r="CB2315">
        <v>118</v>
      </c>
      <c r="CC2315">
        <v>67.522999999999996</v>
      </c>
      <c r="CD2315">
        <v>50.968000000000004</v>
      </c>
      <c r="CE2315">
        <v>67.501000000000005</v>
      </c>
      <c r="CF2315">
        <v>50.801000000000002</v>
      </c>
    </row>
    <row r="2316" spans="1:84" hidden="1" x14ac:dyDescent="0.25">
      <c r="A2316" s="1">
        <v>45617</v>
      </c>
      <c r="B2316" s="2">
        <v>0.75525451388888887</v>
      </c>
      <c r="C2316">
        <v>6868.99</v>
      </c>
      <c r="D2316">
        <v>6869.52</v>
      </c>
      <c r="F2316">
        <v>119.94</v>
      </c>
      <c r="G2316">
        <v>2.4489000000000001</v>
      </c>
      <c r="H2316">
        <v>292</v>
      </c>
      <c r="I2316">
        <v>546.33000000000004</v>
      </c>
      <c r="J2316">
        <v>0</v>
      </c>
      <c r="K2316">
        <v>60</v>
      </c>
      <c r="L2316">
        <v>293.7</v>
      </c>
      <c r="M2316">
        <v>0.99409999999999998</v>
      </c>
      <c r="N2316">
        <v>1.7037850000000001</v>
      </c>
      <c r="O2316">
        <v>1.4441390000000001</v>
      </c>
      <c r="P2316">
        <v>6868</v>
      </c>
      <c r="Q2316">
        <v>15.175000000000001</v>
      </c>
      <c r="R2316">
        <v>0</v>
      </c>
      <c r="S2316">
        <v>0</v>
      </c>
      <c r="T2316">
        <v>0</v>
      </c>
      <c r="U2316" t="s">
        <v>176</v>
      </c>
      <c r="V2316">
        <v>123.35555600000001</v>
      </c>
      <c r="W2316">
        <v>72.513904999999994</v>
      </c>
      <c r="X2316">
        <v>79.309997999999993</v>
      </c>
      <c r="Y2316">
        <v>69.019998999999999</v>
      </c>
      <c r="Z2316">
        <v>67.079390000000004</v>
      </c>
      <c r="AA2316">
        <v>0</v>
      </c>
      <c r="AB2316">
        <v>0</v>
      </c>
      <c r="AC2316">
        <v>0.121</v>
      </c>
      <c r="AD2316">
        <v>0.04</v>
      </c>
      <c r="AE2316">
        <v>0.02</v>
      </c>
      <c r="AF2316">
        <v>0</v>
      </c>
      <c r="AG2316">
        <v>0</v>
      </c>
      <c r="AH2316">
        <v>8.3317960000000006</v>
      </c>
      <c r="AI2316">
        <v>63.348121999999996</v>
      </c>
      <c r="AJ2316">
        <v>0</v>
      </c>
      <c r="AK2316">
        <v>0</v>
      </c>
      <c r="AL2316">
        <v>0</v>
      </c>
      <c r="AM2316">
        <v>6.6887910000000002</v>
      </c>
      <c r="AN2316">
        <v>151.556534</v>
      </c>
      <c r="AO2316">
        <v>0</v>
      </c>
      <c r="AP2316">
        <v>0</v>
      </c>
      <c r="AQ2316">
        <v>0</v>
      </c>
      <c r="AR2316">
        <v>0</v>
      </c>
      <c r="AS2316">
        <v>124.733332</v>
      </c>
      <c r="AT2316">
        <v>124.800003</v>
      </c>
      <c r="AU2316">
        <v>124.699997</v>
      </c>
      <c r="AV2316">
        <v>124.300003</v>
      </c>
      <c r="AW2316">
        <v>123.599998</v>
      </c>
      <c r="AX2316">
        <v>118</v>
      </c>
      <c r="AY2316">
        <v>125</v>
      </c>
      <c r="AZ2316">
        <v>140</v>
      </c>
      <c r="BA2316">
        <v>128.69999999999999</v>
      </c>
      <c r="BB2316">
        <v>123.9</v>
      </c>
      <c r="BC2316">
        <v>2.8</v>
      </c>
      <c r="BD2316">
        <v>120</v>
      </c>
      <c r="BE2316" t="s">
        <v>173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30</v>
      </c>
      <c r="BL2316">
        <v>88.2</v>
      </c>
      <c r="BM2316">
        <v>118.1</v>
      </c>
      <c r="BN2316">
        <v>2000</v>
      </c>
      <c r="BO2316">
        <v>0</v>
      </c>
      <c r="BP2316">
        <v>52.8</v>
      </c>
      <c r="BQ2316">
        <v>63.3</v>
      </c>
      <c r="BR2316">
        <v>140.9</v>
      </c>
      <c r="BS2316">
        <v>67.599999999999994</v>
      </c>
      <c r="BT2316">
        <v>160</v>
      </c>
      <c r="BU2316">
        <v>95</v>
      </c>
      <c r="BV2316">
        <v>1048</v>
      </c>
      <c r="BW2316">
        <v>80</v>
      </c>
      <c r="BX2316">
        <v>2199</v>
      </c>
      <c r="BY2316">
        <v>2200</v>
      </c>
      <c r="BZ2316">
        <v>270</v>
      </c>
      <c r="CA2316">
        <v>36</v>
      </c>
      <c r="CB2316">
        <v>118</v>
      </c>
      <c r="CC2316">
        <v>67.522999999999996</v>
      </c>
      <c r="CD2316">
        <v>50.968000000000004</v>
      </c>
      <c r="CE2316">
        <v>67.501000000000005</v>
      </c>
      <c r="CF2316">
        <v>50.801000000000002</v>
      </c>
    </row>
    <row r="2317" spans="1:84" hidden="1" x14ac:dyDescent="0.25">
      <c r="A2317" s="1">
        <v>45617</v>
      </c>
      <c r="B2317" s="2">
        <v>0.75528925925925927</v>
      </c>
      <c r="C2317">
        <v>6871.99</v>
      </c>
      <c r="D2317">
        <v>6872.52</v>
      </c>
      <c r="F2317">
        <v>119.95</v>
      </c>
      <c r="G2317">
        <v>2.4462000000000002</v>
      </c>
      <c r="H2317">
        <v>291.7</v>
      </c>
      <c r="I2317">
        <v>546.57000000000005</v>
      </c>
      <c r="J2317">
        <v>0</v>
      </c>
      <c r="K2317">
        <v>60.003</v>
      </c>
      <c r="L2317">
        <v>293.39999999999998</v>
      </c>
      <c r="M2317">
        <v>0.99409999999999998</v>
      </c>
      <c r="N2317">
        <v>1.700801</v>
      </c>
      <c r="O2317">
        <v>1.444018</v>
      </c>
      <c r="P2317">
        <v>6871</v>
      </c>
      <c r="Q2317">
        <v>15.175000000000001</v>
      </c>
      <c r="R2317">
        <v>0</v>
      </c>
      <c r="S2317">
        <v>0</v>
      </c>
      <c r="T2317">
        <v>0</v>
      </c>
      <c r="U2317" t="s">
        <v>176</v>
      </c>
      <c r="V2317">
        <v>123.34444499999999</v>
      </c>
      <c r="W2317">
        <v>72.515827999999999</v>
      </c>
      <c r="X2317">
        <v>79.309997999999993</v>
      </c>
      <c r="Y2317">
        <v>69.029999000000004</v>
      </c>
      <c r="Z2317">
        <v>67.080001999999993</v>
      </c>
      <c r="AA2317">
        <v>0</v>
      </c>
      <c r="AB2317">
        <v>0</v>
      </c>
      <c r="AC2317">
        <v>0.122</v>
      </c>
      <c r="AD2317">
        <v>3.9E-2</v>
      </c>
      <c r="AE2317">
        <v>0.02</v>
      </c>
      <c r="AF2317">
        <v>0</v>
      </c>
      <c r="AG2317">
        <v>0</v>
      </c>
      <c r="AH2317">
        <v>8.3319639999999993</v>
      </c>
      <c r="AI2317">
        <v>63.325642000000002</v>
      </c>
      <c r="AJ2317">
        <v>0</v>
      </c>
      <c r="AK2317">
        <v>0</v>
      </c>
      <c r="AL2317">
        <v>0</v>
      </c>
      <c r="AM2317">
        <v>6.6884319999999997</v>
      </c>
      <c r="AN2317">
        <v>151.55656400000001</v>
      </c>
      <c r="AO2317">
        <v>0</v>
      </c>
      <c r="AP2317">
        <v>0</v>
      </c>
      <c r="AQ2317">
        <v>0</v>
      </c>
      <c r="AR2317">
        <v>0</v>
      </c>
      <c r="AS2317">
        <v>124.733332</v>
      </c>
      <c r="AT2317">
        <v>124.800003</v>
      </c>
      <c r="AU2317">
        <v>124.633331</v>
      </c>
      <c r="AV2317">
        <v>124.333336</v>
      </c>
      <c r="AW2317">
        <v>123.599998</v>
      </c>
      <c r="AX2317">
        <v>117.966667</v>
      </c>
      <c r="AY2317">
        <v>125</v>
      </c>
      <c r="AZ2317">
        <v>140</v>
      </c>
      <c r="BA2317">
        <v>128.69999999999999</v>
      </c>
      <c r="BB2317">
        <v>123.9</v>
      </c>
      <c r="BC2317">
        <v>2.8</v>
      </c>
      <c r="BD2317">
        <v>120</v>
      </c>
      <c r="BE2317" t="s">
        <v>173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30</v>
      </c>
      <c r="BL2317">
        <v>88.3</v>
      </c>
      <c r="BM2317">
        <v>118.2</v>
      </c>
      <c r="BN2317">
        <v>2000</v>
      </c>
      <c r="BO2317">
        <v>0</v>
      </c>
      <c r="BP2317">
        <v>52.8</v>
      </c>
      <c r="BQ2317">
        <v>63.3</v>
      </c>
      <c r="BR2317">
        <v>140.9</v>
      </c>
      <c r="BS2317">
        <v>67.599999999999994</v>
      </c>
      <c r="BT2317">
        <v>160</v>
      </c>
      <c r="BU2317">
        <v>95</v>
      </c>
      <c r="BV2317">
        <v>1048</v>
      </c>
      <c r="BW2317">
        <v>80</v>
      </c>
      <c r="BX2317">
        <v>2200</v>
      </c>
      <c r="BY2317">
        <v>2200</v>
      </c>
      <c r="BZ2317">
        <v>271</v>
      </c>
      <c r="CA2317">
        <v>36</v>
      </c>
      <c r="CB2317">
        <v>118</v>
      </c>
      <c r="CC2317">
        <v>67.522999999999996</v>
      </c>
      <c r="CD2317">
        <v>50.968000000000004</v>
      </c>
      <c r="CE2317">
        <v>67.501000000000005</v>
      </c>
      <c r="CF2317">
        <v>50.801000000000002</v>
      </c>
    </row>
    <row r="2318" spans="1:84" hidden="1" x14ac:dyDescent="0.25">
      <c r="A2318" s="1">
        <v>45617</v>
      </c>
      <c r="B2318" s="2">
        <v>0.7553239814814815</v>
      </c>
      <c r="C2318">
        <v>6874.99</v>
      </c>
      <c r="D2318">
        <v>6875.52</v>
      </c>
      <c r="F2318">
        <v>119.95</v>
      </c>
      <c r="G2318">
        <v>2.4415</v>
      </c>
      <c r="H2318">
        <v>291.2</v>
      </c>
      <c r="I2318">
        <v>546.80999999999995</v>
      </c>
      <c r="J2318">
        <v>0</v>
      </c>
      <c r="K2318">
        <v>60.003999999999998</v>
      </c>
      <c r="L2318">
        <v>292.89999999999998</v>
      </c>
      <c r="M2318">
        <v>0.99419999999999997</v>
      </c>
      <c r="N2318">
        <v>1.6966619999999999</v>
      </c>
      <c r="O2318">
        <v>1.4450190000000001</v>
      </c>
      <c r="P2318">
        <v>6874</v>
      </c>
      <c r="Q2318">
        <v>15.175000000000001</v>
      </c>
      <c r="R2318">
        <v>0</v>
      </c>
      <c r="S2318">
        <v>0</v>
      </c>
      <c r="T2318">
        <v>0</v>
      </c>
      <c r="U2318" t="s">
        <v>176</v>
      </c>
      <c r="V2318">
        <v>123.383334</v>
      </c>
      <c r="W2318">
        <v>72.518343000000002</v>
      </c>
      <c r="X2318">
        <v>79.310406</v>
      </c>
      <c r="Y2318">
        <v>69.029999000000004</v>
      </c>
      <c r="Z2318">
        <v>67.080001999999993</v>
      </c>
      <c r="AA2318">
        <v>0</v>
      </c>
      <c r="AB2318">
        <v>0</v>
      </c>
      <c r="AC2318">
        <v>0.125</v>
      </c>
      <c r="AD2318">
        <v>3.5000000000000003E-2</v>
      </c>
      <c r="AE2318">
        <v>0.02</v>
      </c>
      <c r="AF2318">
        <v>0</v>
      </c>
      <c r="AG2318">
        <v>0</v>
      </c>
      <c r="AH2318">
        <v>8.3318519999999996</v>
      </c>
      <c r="AI2318">
        <v>63.339371</v>
      </c>
      <c r="AJ2318">
        <v>0</v>
      </c>
      <c r="AK2318">
        <v>0</v>
      </c>
      <c r="AL2318">
        <v>0</v>
      </c>
      <c r="AM2318">
        <v>6.6873180000000003</v>
      </c>
      <c r="AN2318">
        <v>151.55656400000001</v>
      </c>
      <c r="AO2318">
        <v>0</v>
      </c>
      <c r="AP2318">
        <v>0</v>
      </c>
      <c r="AQ2318">
        <v>0</v>
      </c>
      <c r="AR2318">
        <v>0</v>
      </c>
      <c r="AS2318">
        <v>124.800003</v>
      </c>
      <c r="AT2318">
        <v>124.800003</v>
      </c>
      <c r="AU2318">
        <v>124.699997</v>
      </c>
      <c r="AV2318">
        <v>124.400002</v>
      </c>
      <c r="AW2318">
        <v>123.599998</v>
      </c>
      <c r="AX2318">
        <v>118</v>
      </c>
      <c r="AY2318">
        <v>125</v>
      </c>
      <c r="AZ2318">
        <v>140</v>
      </c>
      <c r="BA2318">
        <v>128.69999999999999</v>
      </c>
      <c r="BB2318">
        <v>123.9</v>
      </c>
      <c r="BC2318">
        <v>2.8</v>
      </c>
      <c r="BD2318">
        <v>120</v>
      </c>
      <c r="BE2318" t="s">
        <v>173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30</v>
      </c>
      <c r="BL2318">
        <v>88.3</v>
      </c>
      <c r="BM2318">
        <v>117.9</v>
      </c>
      <c r="BN2318">
        <v>2000</v>
      </c>
      <c r="BO2318">
        <v>0</v>
      </c>
      <c r="BP2318">
        <v>52.8</v>
      </c>
      <c r="BQ2318">
        <v>63.3</v>
      </c>
      <c r="BR2318">
        <v>140.9</v>
      </c>
      <c r="BS2318">
        <v>67.599999999999994</v>
      </c>
      <c r="BT2318">
        <v>160</v>
      </c>
      <c r="BU2318">
        <v>95</v>
      </c>
      <c r="BV2318">
        <v>1048</v>
      </c>
      <c r="BW2318">
        <v>80</v>
      </c>
      <c r="BX2318">
        <v>2198</v>
      </c>
      <c r="BY2318">
        <v>2200</v>
      </c>
      <c r="BZ2318">
        <v>272</v>
      </c>
      <c r="CA2318">
        <v>36</v>
      </c>
      <c r="CB2318">
        <v>118</v>
      </c>
      <c r="CC2318">
        <v>67.522999999999996</v>
      </c>
      <c r="CD2318">
        <v>50.968000000000004</v>
      </c>
      <c r="CE2318">
        <v>67.501000000000005</v>
      </c>
      <c r="CF2318">
        <v>50.801000000000002</v>
      </c>
    </row>
    <row r="2319" spans="1:84" hidden="1" x14ac:dyDescent="0.25">
      <c r="A2319" s="1">
        <v>45617</v>
      </c>
      <c r="B2319" s="2">
        <v>0.75535869212962969</v>
      </c>
      <c r="C2319">
        <v>6877.99</v>
      </c>
      <c r="D2319">
        <v>6878.52</v>
      </c>
      <c r="F2319">
        <v>119.95</v>
      </c>
      <c r="G2319">
        <v>2.4420999999999999</v>
      </c>
      <c r="H2319">
        <v>291.3</v>
      </c>
      <c r="I2319">
        <v>547.05999999999995</v>
      </c>
      <c r="J2319">
        <v>0</v>
      </c>
      <c r="K2319">
        <v>60.003999999999998</v>
      </c>
      <c r="L2319">
        <v>292.89999999999998</v>
      </c>
      <c r="M2319">
        <v>0.99429999999999996</v>
      </c>
      <c r="N2319">
        <v>1.6951799999999999</v>
      </c>
      <c r="O2319">
        <v>1.447103</v>
      </c>
      <c r="P2319">
        <v>6877</v>
      </c>
      <c r="Q2319">
        <v>15.175000000000001</v>
      </c>
      <c r="R2319">
        <v>0</v>
      </c>
      <c r="S2319">
        <v>0</v>
      </c>
      <c r="T2319">
        <v>0</v>
      </c>
      <c r="U2319" t="s">
        <v>176</v>
      </c>
      <c r="V2319">
        <v>123.383334</v>
      </c>
      <c r="W2319">
        <v>72.522041000000002</v>
      </c>
      <c r="X2319">
        <v>79.312854999999999</v>
      </c>
      <c r="Y2319">
        <v>69.029999000000004</v>
      </c>
      <c r="Z2319">
        <v>67.080001999999993</v>
      </c>
      <c r="AA2319">
        <v>0</v>
      </c>
      <c r="AB2319">
        <v>0</v>
      </c>
      <c r="AC2319">
        <v>0.129</v>
      </c>
      <c r="AD2319">
        <v>0.03</v>
      </c>
      <c r="AE2319">
        <v>2.4E-2</v>
      </c>
      <c r="AF2319">
        <v>0</v>
      </c>
      <c r="AG2319">
        <v>0</v>
      </c>
      <c r="AH2319">
        <v>8.3320699999999999</v>
      </c>
      <c r="AI2319">
        <v>63.315036999999997</v>
      </c>
      <c r="AJ2319">
        <v>0</v>
      </c>
      <c r="AK2319">
        <v>0</v>
      </c>
      <c r="AL2319">
        <v>0</v>
      </c>
      <c r="AM2319">
        <v>6.6885389999999996</v>
      </c>
      <c r="AN2319">
        <v>151.55658</v>
      </c>
      <c r="AO2319">
        <v>0</v>
      </c>
      <c r="AP2319">
        <v>0</v>
      </c>
      <c r="AQ2319">
        <v>0</v>
      </c>
      <c r="AR2319">
        <v>0</v>
      </c>
      <c r="AS2319">
        <v>124.800003</v>
      </c>
      <c r="AT2319">
        <v>124.800003</v>
      </c>
      <c r="AU2319">
        <v>124.699997</v>
      </c>
      <c r="AV2319">
        <v>124.400002</v>
      </c>
      <c r="AW2319">
        <v>123.599998</v>
      </c>
      <c r="AX2319">
        <v>118</v>
      </c>
      <c r="AY2319">
        <v>125</v>
      </c>
      <c r="AZ2319">
        <v>140</v>
      </c>
      <c r="BA2319">
        <v>128.69999999999999</v>
      </c>
      <c r="BB2319">
        <v>123.9</v>
      </c>
      <c r="BC2319">
        <v>2.8</v>
      </c>
      <c r="BD2319">
        <v>120</v>
      </c>
      <c r="BE2319" t="s">
        <v>173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30</v>
      </c>
      <c r="BL2319">
        <v>88.3</v>
      </c>
      <c r="BM2319">
        <v>118</v>
      </c>
      <c r="BN2319">
        <v>2000</v>
      </c>
      <c r="BO2319">
        <v>0</v>
      </c>
      <c r="BP2319">
        <v>52.8</v>
      </c>
      <c r="BQ2319">
        <v>63.3</v>
      </c>
      <c r="BR2319">
        <v>140.9</v>
      </c>
      <c r="BS2319">
        <v>67.599999999999994</v>
      </c>
      <c r="BT2319">
        <v>160</v>
      </c>
      <c r="BU2319">
        <v>95</v>
      </c>
      <c r="BV2319">
        <v>1050</v>
      </c>
      <c r="BW2319">
        <v>80</v>
      </c>
      <c r="BX2319">
        <v>2204</v>
      </c>
      <c r="BY2319">
        <v>2200</v>
      </c>
      <c r="BZ2319">
        <v>272</v>
      </c>
      <c r="CA2319">
        <v>36</v>
      </c>
      <c r="CB2319">
        <v>118</v>
      </c>
      <c r="CC2319">
        <v>67.522999999999996</v>
      </c>
      <c r="CD2319">
        <v>50.968000000000004</v>
      </c>
      <c r="CE2319">
        <v>67.501000000000005</v>
      </c>
      <c r="CF2319">
        <v>50.801000000000002</v>
      </c>
    </row>
    <row r="2320" spans="1:84" hidden="1" x14ac:dyDescent="0.25">
      <c r="A2320" s="1">
        <v>45617</v>
      </c>
      <c r="B2320" s="2">
        <v>0.75539342592592595</v>
      </c>
      <c r="C2320">
        <v>6880.99</v>
      </c>
      <c r="D2320">
        <v>6881.52</v>
      </c>
      <c r="F2320">
        <v>119.95</v>
      </c>
      <c r="G2320">
        <v>2.4358</v>
      </c>
      <c r="H2320">
        <v>290.5</v>
      </c>
      <c r="I2320">
        <v>547.29999999999995</v>
      </c>
      <c r="J2320">
        <v>0</v>
      </c>
      <c r="K2320">
        <v>60</v>
      </c>
      <c r="L2320">
        <v>292.2</v>
      </c>
      <c r="M2320">
        <v>0.99429999999999996</v>
      </c>
      <c r="N2320">
        <v>1.7081040000000001</v>
      </c>
      <c r="O2320">
        <v>1.4454359999999999</v>
      </c>
      <c r="P2320">
        <v>6880</v>
      </c>
      <c r="Q2320">
        <v>15.175000000000001</v>
      </c>
      <c r="R2320">
        <v>0</v>
      </c>
      <c r="S2320">
        <v>0</v>
      </c>
      <c r="T2320">
        <v>0</v>
      </c>
      <c r="U2320" t="s">
        <v>176</v>
      </c>
      <c r="V2320">
        <v>123.37777800000001</v>
      </c>
      <c r="W2320">
        <v>72.524556000000004</v>
      </c>
      <c r="X2320">
        <v>79.315713000000002</v>
      </c>
      <c r="Y2320">
        <v>69.029999000000004</v>
      </c>
      <c r="Z2320">
        <v>67.080001999999993</v>
      </c>
      <c r="AA2320">
        <v>0</v>
      </c>
      <c r="AB2320">
        <v>0</v>
      </c>
      <c r="AC2320">
        <v>0.13500000000000001</v>
      </c>
      <c r="AD2320">
        <v>2.5000000000000001E-2</v>
      </c>
      <c r="AE2320">
        <v>0.03</v>
      </c>
      <c r="AF2320">
        <v>0</v>
      </c>
      <c r="AG2320">
        <v>0</v>
      </c>
      <c r="AH2320">
        <v>8.3317370000000004</v>
      </c>
      <c r="AI2320">
        <v>63.354953999999999</v>
      </c>
      <c r="AJ2320">
        <v>0</v>
      </c>
      <c r="AK2320">
        <v>0</v>
      </c>
      <c r="AL2320">
        <v>0</v>
      </c>
      <c r="AM2320">
        <v>6.6882739999999998</v>
      </c>
      <c r="AN2320">
        <v>151.55659499999999</v>
      </c>
      <c r="AO2320">
        <v>0</v>
      </c>
      <c r="AP2320">
        <v>0</v>
      </c>
      <c r="AQ2320">
        <v>0</v>
      </c>
      <c r="AR2320">
        <v>0</v>
      </c>
      <c r="AS2320">
        <v>124.800003</v>
      </c>
      <c r="AT2320">
        <v>124.800003</v>
      </c>
      <c r="AU2320">
        <v>124.699997</v>
      </c>
      <c r="AV2320">
        <v>124.366669</v>
      </c>
      <c r="AW2320">
        <v>123.599998</v>
      </c>
      <c r="AX2320">
        <v>118</v>
      </c>
      <c r="AY2320">
        <v>125</v>
      </c>
      <c r="AZ2320">
        <v>140</v>
      </c>
      <c r="BA2320">
        <v>128.69999999999999</v>
      </c>
      <c r="BB2320">
        <v>123.9</v>
      </c>
      <c r="BC2320">
        <v>2.8</v>
      </c>
      <c r="BD2320">
        <v>120</v>
      </c>
      <c r="BE2320" t="s">
        <v>173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30</v>
      </c>
      <c r="BL2320">
        <v>88.3</v>
      </c>
      <c r="BM2320">
        <v>118.1</v>
      </c>
      <c r="BN2320">
        <v>2000</v>
      </c>
      <c r="BO2320">
        <v>0</v>
      </c>
      <c r="BP2320">
        <v>52.8</v>
      </c>
      <c r="BQ2320">
        <v>63.3</v>
      </c>
      <c r="BR2320">
        <v>140.9</v>
      </c>
      <c r="BS2320">
        <v>67.599999999999994</v>
      </c>
      <c r="BT2320">
        <v>160</v>
      </c>
      <c r="BU2320">
        <v>95</v>
      </c>
      <c r="BV2320">
        <v>1050</v>
      </c>
      <c r="BW2320">
        <v>80</v>
      </c>
      <c r="BX2320">
        <v>2201</v>
      </c>
      <c r="BY2320">
        <v>2200</v>
      </c>
      <c r="BZ2320">
        <v>268</v>
      </c>
      <c r="CA2320">
        <v>36</v>
      </c>
      <c r="CB2320">
        <v>118</v>
      </c>
      <c r="CC2320">
        <v>67.522999999999996</v>
      </c>
      <c r="CD2320">
        <v>50.968000000000004</v>
      </c>
      <c r="CE2320">
        <v>67.501999999999995</v>
      </c>
      <c r="CF2320">
        <v>50.801000000000002</v>
      </c>
    </row>
    <row r="2321" spans="1:84" hidden="1" x14ac:dyDescent="0.25">
      <c r="A2321" s="1">
        <v>45617</v>
      </c>
      <c r="B2321" s="2">
        <v>0.75542814814814818</v>
      </c>
      <c r="C2321">
        <v>6883.99</v>
      </c>
      <c r="D2321">
        <v>6884.52</v>
      </c>
      <c r="F2321">
        <v>119.95</v>
      </c>
      <c r="G2321">
        <v>2.4377</v>
      </c>
      <c r="H2321">
        <v>290.8</v>
      </c>
      <c r="I2321">
        <v>547.54</v>
      </c>
      <c r="J2321">
        <v>0</v>
      </c>
      <c r="K2321">
        <v>60</v>
      </c>
      <c r="L2321">
        <v>292.39999999999998</v>
      </c>
      <c r="M2321">
        <v>0.99439999999999995</v>
      </c>
      <c r="N2321">
        <v>1.695451</v>
      </c>
      <c r="O2321">
        <v>1.4456020000000001</v>
      </c>
      <c r="P2321">
        <v>6883</v>
      </c>
      <c r="Q2321">
        <v>15.175000000000001</v>
      </c>
      <c r="R2321">
        <v>0</v>
      </c>
      <c r="S2321">
        <v>0</v>
      </c>
      <c r="T2321">
        <v>0</v>
      </c>
      <c r="U2321" t="s">
        <v>176</v>
      </c>
      <c r="V2321">
        <v>123.383334</v>
      </c>
      <c r="W2321">
        <v>72.524704</v>
      </c>
      <c r="X2321">
        <v>79.317753999999994</v>
      </c>
      <c r="Y2321">
        <v>69.019998999999999</v>
      </c>
      <c r="Z2321">
        <v>67.080001999999993</v>
      </c>
      <c r="AA2321">
        <v>0</v>
      </c>
      <c r="AB2321">
        <v>0</v>
      </c>
      <c r="AC2321">
        <v>0.13800000000000001</v>
      </c>
      <c r="AD2321">
        <v>1.7999999999999999E-2</v>
      </c>
      <c r="AE2321">
        <v>3.7999999999999999E-2</v>
      </c>
      <c r="AF2321">
        <v>0</v>
      </c>
      <c r="AG2321">
        <v>0</v>
      </c>
      <c r="AH2321">
        <v>8.331823</v>
      </c>
      <c r="AI2321">
        <v>63.34816</v>
      </c>
      <c r="AJ2321">
        <v>0</v>
      </c>
      <c r="AK2321">
        <v>0</v>
      </c>
      <c r="AL2321">
        <v>0</v>
      </c>
      <c r="AM2321">
        <v>6.688644</v>
      </c>
      <c r="AN2321">
        <v>151.556534</v>
      </c>
      <c r="AO2321">
        <v>0</v>
      </c>
      <c r="AP2321">
        <v>0</v>
      </c>
      <c r="AQ2321">
        <v>0</v>
      </c>
      <c r="AR2321">
        <v>0</v>
      </c>
      <c r="AS2321">
        <v>124.800003</v>
      </c>
      <c r="AT2321">
        <v>124.800003</v>
      </c>
      <c r="AU2321">
        <v>124.699997</v>
      </c>
      <c r="AV2321">
        <v>124.400002</v>
      </c>
      <c r="AW2321">
        <v>123.599998</v>
      </c>
      <c r="AX2321">
        <v>118</v>
      </c>
      <c r="AY2321">
        <v>125</v>
      </c>
      <c r="AZ2321">
        <v>140</v>
      </c>
      <c r="BA2321">
        <v>128.69999999999999</v>
      </c>
      <c r="BB2321">
        <v>123.9</v>
      </c>
      <c r="BC2321">
        <v>2.8</v>
      </c>
      <c r="BD2321">
        <v>120</v>
      </c>
      <c r="BE2321" t="s">
        <v>173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30</v>
      </c>
      <c r="BL2321">
        <v>88.3</v>
      </c>
      <c r="BM2321">
        <v>118.2</v>
      </c>
      <c r="BN2321">
        <v>2000</v>
      </c>
      <c r="BO2321">
        <v>0</v>
      </c>
      <c r="BP2321">
        <v>52.8</v>
      </c>
      <c r="BQ2321">
        <v>63.3</v>
      </c>
      <c r="BR2321">
        <v>140.9</v>
      </c>
      <c r="BS2321">
        <v>67.599999999999994</v>
      </c>
      <c r="BT2321">
        <v>160</v>
      </c>
      <c r="BU2321">
        <v>95</v>
      </c>
      <c r="BV2321">
        <v>1050</v>
      </c>
      <c r="BW2321">
        <v>80</v>
      </c>
      <c r="BX2321">
        <v>2197</v>
      </c>
      <c r="BY2321">
        <v>2200</v>
      </c>
      <c r="BZ2321">
        <v>271</v>
      </c>
      <c r="CA2321">
        <v>36</v>
      </c>
      <c r="CB2321">
        <v>118</v>
      </c>
      <c r="CC2321">
        <v>67.524000000000001</v>
      </c>
      <c r="CD2321">
        <v>50.968000000000004</v>
      </c>
      <c r="CE2321">
        <v>67.501999999999995</v>
      </c>
      <c r="CF2321">
        <v>50.801000000000002</v>
      </c>
    </row>
    <row r="2322" spans="1:84" hidden="1" x14ac:dyDescent="0.25">
      <c r="A2322" s="1">
        <v>45617</v>
      </c>
      <c r="B2322" s="2">
        <v>0.75546285879629627</v>
      </c>
      <c r="C2322">
        <v>6886.99</v>
      </c>
      <c r="D2322">
        <v>6887.52</v>
      </c>
      <c r="F2322">
        <v>119.95</v>
      </c>
      <c r="G2322">
        <v>2.4426000000000001</v>
      </c>
      <c r="H2322">
        <v>291.3</v>
      </c>
      <c r="I2322">
        <v>547.79</v>
      </c>
      <c r="J2322">
        <v>0</v>
      </c>
      <c r="K2322">
        <v>60</v>
      </c>
      <c r="L2322">
        <v>293</v>
      </c>
      <c r="M2322">
        <v>0.99439999999999995</v>
      </c>
      <c r="N2322">
        <v>1.6961029999999999</v>
      </c>
      <c r="O2322">
        <v>1.4454359999999999</v>
      </c>
      <c r="P2322">
        <v>6886</v>
      </c>
      <c r="Q2322">
        <v>15.175000000000001</v>
      </c>
      <c r="R2322">
        <v>0</v>
      </c>
      <c r="S2322">
        <v>0</v>
      </c>
      <c r="T2322">
        <v>0</v>
      </c>
      <c r="U2322" t="s">
        <v>176</v>
      </c>
      <c r="V2322">
        <v>123.383334</v>
      </c>
      <c r="W2322">
        <v>72.523371999999995</v>
      </c>
      <c r="X2322">
        <v>79.322653000000003</v>
      </c>
      <c r="Y2322">
        <v>69.029999000000004</v>
      </c>
      <c r="Z2322">
        <v>67.080001999999993</v>
      </c>
      <c r="AA2322">
        <v>0</v>
      </c>
      <c r="AB2322">
        <v>0</v>
      </c>
      <c r="AC2322">
        <v>0.13900000000000001</v>
      </c>
      <c r="AD2322">
        <v>1.7000000000000001E-2</v>
      </c>
      <c r="AE2322">
        <v>4.2000000000000003E-2</v>
      </c>
      <c r="AF2322">
        <v>1E-3</v>
      </c>
      <c r="AG2322">
        <v>0</v>
      </c>
      <c r="AH2322">
        <v>8.3317370000000004</v>
      </c>
      <c r="AI2322">
        <v>63.356803999999997</v>
      </c>
      <c r="AJ2322">
        <v>0</v>
      </c>
      <c r="AK2322">
        <v>0</v>
      </c>
      <c r="AL2322">
        <v>0</v>
      </c>
      <c r="AM2322">
        <v>6.6876100000000003</v>
      </c>
      <c r="AN2322">
        <v>151.55658</v>
      </c>
      <c r="AO2322">
        <v>0</v>
      </c>
      <c r="AP2322">
        <v>0</v>
      </c>
      <c r="AQ2322">
        <v>0</v>
      </c>
      <c r="AR2322">
        <v>0</v>
      </c>
      <c r="AS2322">
        <v>124.800003</v>
      </c>
      <c r="AT2322">
        <v>124.833336</v>
      </c>
      <c r="AU2322">
        <v>124.699997</v>
      </c>
      <c r="AV2322">
        <v>124.366669</v>
      </c>
      <c r="AW2322">
        <v>123.599998</v>
      </c>
      <c r="AX2322">
        <v>118</v>
      </c>
      <c r="AY2322">
        <v>125</v>
      </c>
      <c r="AZ2322">
        <v>140</v>
      </c>
      <c r="BA2322">
        <v>128.69999999999999</v>
      </c>
      <c r="BB2322">
        <v>123.9</v>
      </c>
      <c r="BC2322">
        <v>2.8</v>
      </c>
      <c r="BD2322">
        <v>120</v>
      </c>
      <c r="BE2322" t="s">
        <v>173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30</v>
      </c>
      <c r="BL2322">
        <v>88.3</v>
      </c>
      <c r="BM2322">
        <v>118.5</v>
      </c>
      <c r="BN2322">
        <v>2000</v>
      </c>
      <c r="BO2322">
        <v>0</v>
      </c>
      <c r="BP2322">
        <v>52.8</v>
      </c>
      <c r="BQ2322">
        <v>63.2</v>
      </c>
      <c r="BR2322">
        <v>140.9</v>
      </c>
      <c r="BS2322">
        <v>67.599999999999994</v>
      </c>
      <c r="BT2322">
        <v>160</v>
      </c>
      <c r="BU2322">
        <v>95</v>
      </c>
      <c r="BV2322">
        <v>1050</v>
      </c>
      <c r="BW2322">
        <v>80</v>
      </c>
      <c r="BX2322">
        <v>2201</v>
      </c>
      <c r="BY2322">
        <v>2200</v>
      </c>
      <c r="BZ2322">
        <v>271</v>
      </c>
      <c r="CA2322">
        <v>36</v>
      </c>
      <c r="CB2322">
        <v>118</v>
      </c>
      <c r="CC2322">
        <v>67.524000000000001</v>
      </c>
      <c r="CD2322">
        <v>50.968000000000004</v>
      </c>
      <c r="CE2322">
        <v>67.501999999999995</v>
      </c>
      <c r="CF2322">
        <v>50.801000000000002</v>
      </c>
    </row>
    <row r="2323" spans="1:84" hidden="1" x14ac:dyDescent="0.25">
      <c r="A2323" s="1">
        <v>45617</v>
      </c>
      <c r="B2323" s="2">
        <v>0.75549759259259253</v>
      </c>
      <c r="C2323">
        <v>6889.99</v>
      </c>
      <c r="D2323">
        <v>6890.52</v>
      </c>
      <c r="F2323">
        <v>119.94</v>
      </c>
      <c r="G2323">
        <v>2.4426999999999999</v>
      </c>
      <c r="H2323">
        <v>291.3</v>
      </c>
      <c r="I2323">
        <v>548.03</v>
      </c>
      <c r="J2323">
        <v>0</v>
      </c>
      <c r="K2323">
        <v>60</v>
      </c>
      <c r="L2323">
        <v>293</v>
      </c>
      <c r="M2323">
        <v>0.99419999999999997</v>
      </c>
      <c r="N2323">
        <v>1.7212510000000001</v>
      </c>
      <c r="O2323">
        <v>1.4455560000000001</v>
      </c>
      <c r="P2323">
        <v>6889</v>
      </c>
      <c r="Q2323">
        <v>15.175000000000001</v>
      </c>
      <c r="R2323">
        <v>0</v>
      </c>
      <c r="S2323">
        <v>0</v>
      </c>
      <c r="T2323">
        <v>0</v>
      </c>
      <c r="U2323" t="s">
        <v>176</v>
      </c>
      <c r="V2323">
        <v>123.4</v>
      </c>
      <c r="W2323">
        <v>72.521153999999996</v>
      </c>
      <c r="X2323">
        <v>79.326328000000004</v>
      </c>
      <c r="Y2323">
        <v>69.019998999999999</v>
      </c>
      <c r="Z2323">
        <v>67.080001999999993</v>
      </c>
      <c r="AA2323">
        <v>0</v>
      </c>
      <c r="AB2323">
        <v>0</v>
      </c>
      <c r="AC2323">
        <v>0.13400000000000001</v>
      </c>
      <c r="AD2323">
        <v>1.7000000000000001E-2</v>
      </c>
      <c r="AE2323">
        <v>4.2000000000000003E-2</v>
      </c>
      <c r="AF2323">
        <v>0</v>
      </c>
      <c r="AG2323">
        <v>0</v>
      </c>
      <c r="AH2323">
        <v>8.3317650000000008</v>
      </c>
      <c r="AI2323">
        <v>63.351761000000003</v>
      </c>
      <c r="AJ2323">
        <v>0</v>
      </c>
      <c r="AK2323">
        <v>0</v>
      </c>
      <c r="AL2323">
        <v>0</v>
      </c>
      <c r="AM2323">
        <v>6.6887819999999998</v>
      </c>
      <c r="AN2323">
        <v>151.55654899999999</v>
      </c>
      <c r="AO2323">
        <v>0</v>
      </c>
      <c r="AP2323">
        <v>0</v>
      </c>
      <c r="AQ2323">
        <v>0</v>
      </c>
      <c r="AR2323">
        <v>0</v>
      </c>
      <c r="AS2323">
        <v>124.833336</v>
      </c>
      <c r="AT2323">
        <v>124.833336</v>
      </c>
      <c r="AU2323">
        <v>124.699997</v>
      </c>
      <c r="AV2323">
        <v>124.400002</v>
      </c>
      <c r="AW2323">
        <v>123.633331</v>
      </c>
      <c r="AX2323">
        <v>118</v>
      </c>
      <c r="AY2323">
        <v>125</v>
      </c>
      <c r="AZ2323">
        <v>140</v>
      </c>
      <c r="BA2323">
        <v>128.80000000000001</v>
      </c>
      <c r="BB2323">
        <v>124</v>
      </c>
      <c r="BC2323">
        <v>2.8</v>
      </c>
      <c r="BD2323">
        <v>120</v>
      </c>
      <c r="BE2323" t="s">
        <v>173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30</v>
      </c>
      <c r="BL2323">
        <v>88.3</v>
      </c>
      <c r="BM2323">
        <v>118.6</v>
      </c>
      <c r="BN2323">
        <v>2000</v>
      </c>
      <c r="BO2323">
        <v>0</v>
      </c>
      <c r="BP2323">
        <v>52.8</v>
      </c>
      <c r="BQ2323">
        <v>63.2</v>
      </c>
      <c r="BR2323">
        <v>140.9</v>
      </c>
      <c r="BS2323">
        <v>67.599999999999994</v>
      </c>
      <c r="BT2323">
        <v>160</v>
      </c>
      <c r="BU2323">
        <v>95</v>
      </c>
      <c r="BV2323">
        <v>1050</v>
      </c>
      <c r="BW2323">
        <v>80</v>
      </c>
      <c r="BX2323">
        <v>2197</v>
      </c>
      <c r="BY2323">
        <v>2200</v>
      </c>
      <c r="BZ2323">
        <v>270</v>
      </c>
      <c r="CA2323">
        <v>36</v>
      </c>
      <c r="CB2323">
        <v>118</v>
      </c>
      <c r="CC2323">
        <v>67.524000000000001</v>
      </c>
      <c r="CD2323">
        <v>50.968000000000004</v>
      </c>
      <c r="CE2323">
        <v>67.501999999999995</v>
      </c>
      <c r="CF2323">
        <v>50.801000000000002</v>
      </c>
    </row>
    <row r="2324" spans="1:84" hidden="1" x14ac:dyDescent="0.25">
      <c r="A2324" s="1">
        <v>45617</v>
      </c>
      <c r="B2324" s="2">
        <v>0.75553231481481475</v>
      </c>
      <c r="C2324">
        <v>6892.99</v>
      </c>
      <c r="D2324">
        <v>6893.52</v>
      </c>
      <c r="F2324">
        <v>119.94</v>
      </c>
      <c r="G2324">
        <v>2.4443999999999999</v>
      </c>
      <c r="H2324">
        <v>291.5</v>
      </c>
      <c r="I2324">
        <v>548.27</v>
      </c>
      <c r="J2324">
        <v>0</v>
      </c>
      <c r="K2324">
        <v>60.003999999999998</v>
      </c>
      <c r="L2324">
        <v>293.2</v>
      </c>
      <c r="M2324">
        <v>0.99419999999999997</v>
      </c>
      <c r="N2324">
        <v>1.7039759999999999</v>
      </c>
      <c r="O2324">
        <v>1.4441390000000001</v>
      </c>
      <c r="P2324">
        <v>6892</v>
      </c>
      <c r="Q2324">
        <v>15.175000000000001</v>
      </c>
      <c r="R2324">
        <v>0</v>
      </c>
      <c r="S2324">
        <v>0</v>
      </c>
      <c r="T2324">
        <v>0</v>
      </c>
      <c r="U2324" t="s">
        <v>176</v>
      </c>
      <c r="V2324">
        <v>123.416667</v>
      </c>
      <c r="W2324">
        <v>72.518490999999997</v>
      </c>
      <c r="X2324">
        <v>79.325918999999999</v>
      </c>
      <c r="Y2324">
        <v>69.029999000000004</v>
      </c>
      <c r="Z2324">
        <v>67.080001999999993</v>
      </c>
      <c r="AA2324">
        <v>0</v>
      </c>
      <c r="AB2324">
        <v>0</v>
      </c>
      <c r="AC2324">
        <v>0.128</v>
      </c>
      <c r="AD2324">
        <v>2.4E-2</v>
      </c>
      <c r="AE2324">
        <v>0.04</v>
      </c>
      <c r="AF2324">
        <v>0</v>
      </c>
      <c r="AG2324">
        <v>0</v>
      </c>
      <c r="AH2324">
        <v>8.3319159999999997</v>
      </c>
      <c r="AI2324">
        <v>63.332977</v>
      </c>
      <c r="AJ2324">
        <v>0</v>
      </c>
      <c r="AK2324">
        <v>0</v>
      </c>
      <c r="AL2324">
        <v>0</v>
      </c>
      <c r="AM2324">
        <v>6.6891870000000004</v>
      </c>
      <c r="AN2324">
        <v>151.556534</v>
      </c>
      <c r="AO2324">
        <v>0</v>
      </c>
      <c r="AP2324">
        <v>0</v>
      </c>
      <c r="AQ2324">
        <v>0</v>
      </c>
      <c r="AR2324">
        <v>0</v>
      </c>
      <c r="AS2324">
        <v>124.900002</v>
      </c>
      <c r="AT2324">
        <v>124.866669</v>
      </c>
      <c r="AU2324">
        <v>124.699997</v>
      </c>
      <c r="AV2324">
        <v>124.400002</v>
      </c>
      <c r="AW2324">
        <v>123.633331</v>
      </c>
      <c r="AX2324">
        <v>118</v>
      </c>
      <c r="AY2324">
        <v>125</v>
      </c>
      <c r="AZ2324">
        <v>140</v>
      </c>
      <c r="BA2324">
        <v>128.80000000000001</v>
      </c>
      <c r="BB2324">
        <v>124</v>
      </c>
      <c r="BC2324">
        <v>2.8</v>
      </c>
      <c r="BD2324">
        <v>120</v>
      </c>
      <c r="BE2324" t="s">
        <v>173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30</v>
      </c>
      <c r="BL2324">
        <v>88.3</v>
      </c>
      <c r="BM2324">
        <v>118.5</v>
      </c>
      <c r="BN2324">
        <v>2000</v>
      </c>
      <c r="BO2324">
        <v>0</v>
      </c>
      <c r="BP2324">
        <v>52.8</v>
      </c>
      <c r="BQ2324">
        <v>63.2</v>
      </c>
      <c r="BR2324">
        <v>140.9</v>
      </c>
      <c r="BS2324">
        <v>67.599999999999994</v>
      </c>
      <c r="BT2324">
        <v>160</v>
      </c>
      <c r="BU2324">
        <v>95</v>
      </c>
      <c r="BV2324">
        <v>1043</v>
      </c>
      <c r="BW2324">
        <v>80</v>
      </c>
      <c r="BX2324">
        <v>2201</v>
      </c>
      <c r="BY2324">
        <v>2200</v>
      </c>
      <c r="BZ2324">
        <v>269</v>
      </c>
      <c r="CA2324">
        <v>36</v>
      </c>
      <c r="CB2324">
        <v>118</v>
      </c>
      <c r="CC2324">
        <v>67.524000000000001</v>
      </c>
      <c r="CD2324">
        <v>50.968000000000004</v>
      </c>
      <c r="CE2324">
        <v>67.501999999999995</v>
      </c>
      <c r="CF2324">
        <v>50.801000000000002</v>
      </c>
    </row>
    <row r="2325" spans="1:84" hidden="1" x14ac:dyDescent="0.25">
      <c r="A2325" s="1">
        <v>45617</v>
      </c>
      <c r="B2325" s="2">
        <v>0.75556703703703698</v>
      </c>
      <c r="C2325">
        <v>6895.99</v>
      </c>
      <c r="D2325">
        <v>6896.52</v>
      </c>
      <c r="F2325">
        <v>119.94</v>
      </c>
      <c r="G2325">
        <v>2.4447000000000001</v>
      </c>
      <c r="H2325">
        <v>291.5</v>
      </c>
      <c r="I2325">
        <v>548.51</v>
      </c>
      <c r="J2325">
        <v>0</v>
      </c>
      <c r="K2325">
        <v>60</v>
      </c>
      <c r="L2325">
        <v>293.2</v>
      </c>
      <c r="M2325">
        <v>0.99419999999999997</v>
      </c>
      <c r="N2325">
        <v>1.6978359999999999</v>
      </c>
      <c r="O2325">
        <v>1.4441390000000001</v>
      </c>
      <c r="P2325">
        <v>6895</v>
      </c>
      <c r="Q2325">
        <v>15.175000000000001</v>
      </c>
      <c r="R2325">
        <v>0</v>
      </c>
      <c r="S2325">
        <v>0</v>
      </c>
      <c r="T2325">
        <v>0</v>
      </c>
      <c r="U2325" t="s">
        <v>176</v>
      </c>
      <c r="V2325">
        <v>123.427778</v>
      </c>
      <c r="W2325">
        <v>72.516716000000002</v>
      </c>
      <c r="X2325">
        <v>79.32347</v>
      </c>
      <c r="Y2325">
        <v>69.019998999999999</v>
      </c>
      <c r="Z2325">
        <v>67.080001999999993</v>
      </c>
      <c r="AA2325">
        <v>0</v>
      </c>
      <c r="AB2325">
        <v>0</v>
      </c>
      <c r="AC2325">
        <v>0.12</v>
      </c>
      <c r="AD2325">
        <v>3.1E-2</v>
      </c>
      <c r="AE2325">
        <v>3.3000000000000002E-2</v>
      </c>
      <c r="AF2325">
        <v>0</v>
      </c>
      <c r="AG2325">
        <v>0</v>
      </c>
      <c r="AH2325">
        <v>8.3320030000000003</v>
      </c>
      <c r="AI2325">
        <v>63.324477999999999</v>
      </c>
      <c r="AJ2325">
        <v>0</v>
      </c>
      <c r="AK2325">
        <v>0</v>
      </c>
      <c r="AL2325">
        <v>0</v>
      </c>
      <c r="AM2325">
        <v>6.6881659999999998</v>
      </c>
      <c r="AN2325">
        <v>151.55661000000001</v>
      </c>
      <c r="AO2325">
        <v>0</v>
      </c>
      <c r="AP2325">
        <v>0</v>
      </c>
      <c r="AQ2325">
        <v>0</v>
      </c>
      <c r="AR2325">
        <v>0</v>
      </c>
      <c r="AS2325">
        <v>124.900002</v>
      </c>
      <c r="AT2325">
        <v>124.900002</v>
      </c>
      <c r="AU2325">
        <v>124.699997</v>
      </c>
      <c r="AV2325">
        <v>124.400002</v>
      </c>
      <c r="AW2325">
        <v>123.666664</v>
      </c>
      <c r="AX2325">
        <v>118</v>
      </c>
      <c r="AY2325">
        <v>125</v>
      </c>
      <c r="AZ2325">
        <v>140</v>
      </c>
      <c r="BA2325">
        <v>128.80000000000001</v>
      </c>
      <c r="BB2325">
        <v>124</v>
      </c>
      <c r="BC2325">
        <v>2.8</v>
      </c>
      <c r="BD2325">
        <v>120</v>
      </c>
      <c r="BE2325" t="s">
        <v>173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30</v>
      </c>
      <c r="BL2325">
        <v>88.3</v>
      </c>
      <c r="BM2325">
        <v>118.4</v>
      </c>
      <c r="BN2325">
        <v>2000</v>
      </c>
      <c r="BO2325">
        <v>0</v>
      </c>
      <c r="BP2325">
        <v>52.8</v>
      </c>
      <c r="BQ2325">
        <v>63.2</v>
      </c>
      <c r="BR2325">
        <v>140.9</v>
      </c>
      <c r="BS2325">
        <v>67.599999999999994</v>
      </c>
      <c r="BT2325">
        <v>160</v>
      </c>
      <c r="BU2325">
        <v>95</v>
      </c>
      <c r="BV2325">
        <v>1043</v>
      </c>
      <c r="BW2325">
        <v>80</v>
      </c>
      <c r="BX2325">
        <v>2198</v>
      </c>
      <c r="BY2325">
        <v>2200</v>
      </c>
      <c r="BZ2325">
        <v>268</v>
      </c>
      <c r="CA2325">
        <v>36</v>
      </c>
      <c r="CB2325">
        <v>118</v>
      </c>
      <c r="CC2325">
        <v>67.524000000000001</v>
      </c>
      <c r="CD2325">
        <v>50.968000000000004</v>
      </c>
      <c r="CE2325">
        <v>67.501999999999995</v>
      </c>
      <c r="CF2325">
        <v>50.801000000000002</v>
      </c>
    </row>
    <row r="2326" spans="1:84" hidden="1" x14ac:dyDescent="0.25">
      <c r="A2326" s="1">
        <v>45617</v>
      </c>
      <c r="B2326" s="2">
        <v>0.75560175925925921</v>
      </c>
      <c r="C2326">
        <v>6898.99</v>
      </c>
      <c r="D2326">
        <v>6899.52</v>
      </c>
      <c r="F2326">
        <v>119.94</v>
      </c>
      <c r="G2326">
        <v>2.4434999999999998</v>
      </c>
      <c r="H2326">
        <v>291.39999999999998</v>
      </c>
      <c r="I2326">
        <v>548.76</v>
      </c>
      <c r="J2326">
        <v>0</v>
      </c>
      <c r="K2326">
        <v>59.999000000000002</v>
      </c>
      <c r="L2326">
        <v>293.10000000000002</v>
      </c>
      <c r="M2326">
        <v>0.99419999999999997</v>
      </c>
      <c r="N2326">
        <v>1.718191</v>
      </c>
      <c r="O2326">
        <v>1.445139</v>
      </c>
      <c r="P2326">
        <v>6898</v>
      </c>
      <c r="Q2326">
        <v>15.175000000000001</v>
      </c>
      <c r="R2326">
        <v>0</v>
      </c>
      <c r="S2326">
        <v>0</v>
      </c>
      <c r="T2326">
        <v>0</v>
      </c>
      <c r="U2326" t="s">
        <v>176</v>
      </c>
      <c r="V2326">
        <v>123.444444</v>
      </c>
      <c r="W2326">
        <v>72.515531999999993</v>
      </c>
      <c r="X2326">
        <v>79.321020000000004</v>
      </c>
      <c r="Y2326">
        <v>69.029999000000004</v>
      </c>
      <c r="Z2326">
        <v>67.080001999999993</v>
      </c>
      <c r="AA2326">
        <v>0</v>
      </c>
      <c r="AB2326">
        <v>0</v>
      </c>
      <c r="AC2326">
        <v>0.122</v>
      </c>
      <c r="AD2326">
        <v>3.6999999999999998E-2</v>
      </c>
      <c r="AE2326">
        <v>2.5999999999999999E-2</v>
      </c>
      <c r="AF2326">
        <v>0</v>
      </c>
      <c r="AG2326">
        <v>0</v>
      </c>
      <c r="AH2326">
        <v>8.3318720000000006</v>
      </c>
      <c r="AI2326">
        <v>63.340431000000002</v>
      </c>
      <c r="AJ2326">
        <v>0</v>
      </c>
      <c r="AK2326">
        <v>0</v>
      </c>
      <c r="AL2326">
        <v>0</v>
      </c>
      <c r="AM2326">
        <v>6.6882809999999999</v>
      </c>
      <c r="AN2326">
        <v>151.55656400000001</v>
      </c>
      <c r="AO2326">
        <v>0</v>
      </c>
      <c r="AP2326">
        <v>0</v>
      </c>
      <c r="AQ2326">
        <v>0</v>
      </c>
      <c r="AR2326">
        <v>0</v>
      </c>
      <c r="AS2326">
        <v>124.900002</v>
      </c>
      <c r="AT2326">
        <v>124.900002</v>
      </c>
      <c r="AU2326">
        <v>124.699997</v>
      </c>
      <c r="AV2326">
        <v>124.433334</v>
      </c>
      <c r="AW2326">
        <v>123.699997</v>
      </c>
      <c r="AX2326">
        <v>118.033333</v>
      </c>
      <c r="AY2326">
        <v>125</v>
      </c>
      <c r="AZ2326">
        <v>140</v>
      </c>
      <c r="BA2326">
        <v>128.80000000000001</v>
      </c>
      <c r="BB2326">
        <v>124</v>
      </c>
      <c r="BC2326">
        <v>2.8</v>
      </c>
      <c r="BD2326">
        <v>120</v>
      </c>
      <c r="BE2326" t="s">
        <v>173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30</v>
      </c>
      <c r="BL2326">
        <v>88.3</v>
      </c>
      <c r="BM2326">
        <v>118.2</v>
      </c>
      <c r="BN2326">
        <v>2000</v>
      </c>
      <c r="BO2326">
        <v>0</v>
      </c>
      <c r="BP2326">
        <v>52.8</v>
      </c>
      <c r="BQ2326">
        <v>63.2</v>
      </c>
      <c r="BR2326">
        <v>140.9</v>
      </c>
      <c r="BS2326">
        <v>67.599999999999994</v>
      </c>
      <c r="BT2326">
        <v>160</v>
      </c>
      <c r="BU2326">
        <v>95</v>
      </c>
      <c r="BV2326">
        <v>1043</v>
      </c>
      <c r="BW2326">
        <v>80</v>
      </c>
      <c r="BX2326">
        <v>2199</v>
      </c>
      <c r="BY2326">
        <v>2200</v>
      </c>
      <c r="BZ2326">
        <v>268</v>
      </c>
      <c r="CA2326">
        <v>36</v>
      </c>
      <c r="CB2326">
        <v>118</v>
      </c>
      <c r="CC2326">
        <v>67.524000000000001</v>
      </c>
      <c r="CD2326">
        <v>50.968000000000004</v>
      </c>
      <c r="CE2326">
        <v>67.501999999999995</v>
      </c>
      <c r="CF2326">
        <v>50.801000000000002</v>
      </c>
    </row>
    <row r="2327" spans="1:84" hidden="1" x14ac:dyDescent="0.25">
      <c r="A2327" s="1">
        <v>45617</v>
      </c>
      <c r="B2327" s="2">
        <v>0.75563649305555558</v>
      </c>
      <c r="C2327">
        <v>6901.99</v>
      </c>
      <c r="D2327">
        <v>6902.52</v>
      </c>
      <c r="F2327">
        <v>119.93</v>
      </c>
      <c r="G2327">
        <v>2.4487999999999999</v>
      </c>
      <c r="H2327">
        <v>292</v>
      </c>
      <c r="I2327">
        <v>549</v>
      </c>
      <c r="J2327">
        <v>0</v>
      </c>
      <c r="K2327">
        <v>59.999000000000002</v>
      </c>
      <c r="L2327">
        <v>293.7</v>
      </c>
      <c r="M2327">
        <v>0.99419999999999997</v>
      </c>
      <c r="N2327">
        <v>1.7099800000000001</v>
      </c>
      <c r="O2327">
        <v>1.4447589999999999</v>
      </c>
      <c r="P2327">
        <v>6901</v>
      </c>
      <c r="Q2327">
        <v>15.175000000000001</v>
      </c>
      <c r="R2327">
        <v>0</v>
      </c>
      <c r="S2327">
        <v>0</v>
      </c>
      <c r="T2327">
        <v>0</v>
      </c>
      <c r="U2327" t="s">
        <v>176</v>
      </c>
      <c r="V2327">
        <v>123.433333</v>
      </c>
      <c r="W2327">
        <v>72.513904999999994</v>
      </c>
      <c r="X2327">
        <v>79.320611999999997</v>
      </c>
      <c r="Y2327">
        <v>69.029999000000004</v>
      </c>
      <c r="Z2327">
        <v>67.080001999999993</v>
      </c>
      <c r="AA2327">
        <v>0</v>
      </c>
      <c r="AB2327">
        <v>0</v>
      </c>
      <c r="AC2327">
        <v>0.121</v>
      </c>
      <c r="AD2327">
        <v>0.04</v>
      </c>
      <c r="AE2327">
        <v>2.1999999999999999E-2</v>
      </c>
      <c r="AF2327">
        <v>0</v>
      </c>
      <c r="AG2327">
        <v>0</v>
      </c>
      <c r="AH2327">
        <v>8.3319419999999997</v>
      </c>
      <c r="AI2327">
        <v>63.331608000000003</v>
      </c>
      <c r="AJ2327">
        <v>0</v>
      </c>
      <c r="AK2327">
        <v>0</v>
      </c>
      <c r="AL2327">
        <v>0</v>
      </c>
      <c r="AM2327">
        <v>6.6881459999999997</v>
      </c>
      <c r="AN2327">
        <v>151.55651900000001</v>
      </c>
      <c r="AO2327">
        <v>0</v>
      </c>
      <c r="AP2327">
        <v>0</v>
      </c>
      <c r="AQ2327">
        <v>0</v>
      </c>
      <c r="AR2327">
        <v>0</v>
      </c>
      <c r="AS2327">
        <v>124.866669</v>
      </c>
      <c r="AT2327">
        <v>124.866669</v>
      </c>
      <c r="AU2327">
        <v>124.699997</v>
      </c>
      <c r="AV2327">
        <v>124.433334</v>
      </c>
      <c r="AW2327">
        <v>123.699997</v>
      </c>
      <c r="AX2327">
        <v>118.033333</v>
      </c>
      <c r="AY2327">
        <v>125</v>
      </c>
      <c r="AZ2327">
        <v>140</v>
      </c>
      <c r="BA2327">
        <v>128.80000000000001</v>
      </c>
      <c r="BB2327">
        <v>124</v>
      </c>
      <c r="BC2327">
        <v>2.8</v>
      </c>
      <c r="BD2327">
        <v>120</v>
      </c>
      <c r="BE2327" t="s">
        <v>173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30</v>
      </c>
      <c r="BL2327">
        <v>88.3</v>
      </c>
      <c r="BM2327">
        <v>118.3</v>
      </c>
      <c r="BN2327">
        <v>2000</v>
      </c>
      <c r="BO2327">
        <v>0</v>
      </c>
      <c r="BP2327">
        <v>52.8</v>
      </c>
      <c r="BQ2327">
        <v>63.2</v>
      </c>
      <c r="BR2327">
        <v>140.9</v>
      </c>
      <c r="BS2327">
        <v>67.599999999999994</v>
      </c>
      <c r="BT2327">
        <v>160</v>
      </c>
      <c r="BU2327">
        <v>95</v>
      </c>
      <c r="BV2327">
        <v>1043</v>
      </c>
      <c r="BW2327">
        <v>80</v>
      </c>
      <c r="BX2327">
        <v>2200</v>
      </c>
      <c r="BY2327">
        <v>2200</v>
      </c>
      <c r="BZ2327">
        <v>269</v>
      </c>
      <c r="CA2327">
        <v>36</v>
      </c>
      <c r="CB2327">
        <v>118</v>
      </c>
      <c r="CC2327">
        <v>67.524000000000001</v>
      </c>
      <c r="CD2327">
        <v>50.968000000000004</v>
      </c>
      <c r="CE2327">
        <v>67.501999999999995</v>
      </c>
      <c r="CF2327">
        <v>50.801000000000002</v>
      </c>
    </row>
    <row r="2328" spans="1:84" hidden="1" x14ac:dyDescent="0.25">
      <c r="A2328" s="1">
        <v>45617</v>
      </c>
      <c r="B2328" s="2">
        <v>0.75567121527777781</v>
      </c>
      <c r="C2328">
        <v>6904.99</v>
      </c>
      <c r="D2328">
        <v>6905.52</v>
      </c>
      <c r="F2328">
        <v>119.93</v>
      </c>
      <c r="G2328">
        <v>2.4504000000000001</v>
      </c>
      <c r="H2328">
        <v>292.10000000000002</v>
      </c>
      <c r="I2328">
        <v>549.24</v>
      </c>
      <c r="J2328">
        <v>0</v>
      </c>
      <c r="K2328">
        <v>59.997</v>
      </c>
      <c r="L2328">
        <v>293.89999999999998</v>
      </c>
      <c r="M2328">
        <v>0.99409999999999998</v>
      </c>
      <c r="N2328">
        <v>1.7038439999999999</v>
      </c>
      <c r="O2328">
        <v>1.444259</v>
      </c>
      <c r="P2328">
        <v>6904</v>
      </c>
      <c r="Q2328">
        <v>15.175000000000001</v>
      </c>
      <c r="R2328">
        <v>0</v>
      </c>
      <c r="S2328">
        <v>0</v>
      </c>
      <c r="T2328">
        <v>0</v>
      </c>
      <c r="U2328" t="s">
        <v>176</v>
      </c>
      <c r="V2328">
        <v>123.444444</v>
      </c>
      <c r="W2328">
        <v>72.509763000000007</v>
      </c>
      <c r="X2328">
        <v>79.323061999999993</v>
      </c>
      <c r="Y2328">
        <v>69.029999000000004</v>
      </c>
      <c r="Z2328">
        <v>67.080001999999993</v>
      </c>
      <c r="AA2328">
        <v>0</v>
      </c>
      <c r="AB2328">
        <v>0</v>
      </c>
      <c r="AC2328">
        <v>0.121</v>
      </c>
      <c r="AD2328">
        <v>3.7999999999999999E-2</v>
      </c>
      <c r="AE2328">
        <v>0.02</v>
      </c>
      <c r="AF2328">
        <v>0</v>
      </c>
      <c r="AG2328">
        <v>0</v>
      </c>
      <c r="AH2328">
        <v>8.3318989999999999</v>
      </c>
      <c r="AI2328">
        <v>63.339641999999998</v>
      </c>
      <c r="AJ2328">
        <v>0</v>
      </c>
      <c r="AK2328">
        <v>0</v>
      </c>
      <c r="AL2328">
        <v>0</v>
      </c>
      <c r="AM2328">
        <v>6.6890349999999996</v>
      </c>
      <c r="AN2328">
        <v>151.556488</v>
      </c>
      <c r="AO2328">
        <v>0</v>
      </c>
      <c r="AP2328">
        <v>0</v>
      </c>
      <c r="AQ2328">
        <v>0</v>
      </c>
      <c r="AR2328">
        <v>0</v>
      </c>
      <c r="AS2328">
        <v>124.866669</v>
      </c>
      <c r="AT2328">
        <v>124.900002</v>
      </c>
      <c r="AU2328">
        <v>124.699997</v>
      </c>
      <c r="AV2328">
        <v>124.433334</v>
      </c>
      <c r="AW2328">
        <v>123.699997</v>
      </c>
      <c r="AX2328">
        <v>118.066666</v>
      </c>
      <c r="AY2328">
        <v>125</v>
      </c>
      <c r="AZ2328">
        <v>140</v>
      </c>
      <c r="BA2328">
        <v>128.80000000000001</v>
      </c>
      <c r="BB2328">
        <v>124.1</v>
      </c>
      <c r="BC2328">
        <v>2.8</v>
      </c>
      <c r="BD2328">
        <v>120</v>
      </c>
      <c r="BE2328" t="s">
        <v>173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30</v>
      </c>
      <c r="BL2328">
        <v>88.3</v>
      </c>
      <c r="BM2328">
        <v>118.2</v>
      </c>
      <c r="BN2328">
        <v>2000</v>
      </c>
      <c r="BO2328">
        <v>0</v>
      </c>
      <c r="BP2328">
        <v>52.8</v>
      </c>
      <c r="BQ2328">
        <v>63.2</v>
      </c>
      <c r="BR2328">
        <v>140.9</v>
      </c>
      <c r="BS2328">
        <v>67.599999999999994</v>
      </c>
      <c r="BT2328">
        <v>160</v>
      </c>
      <c r="BU2328">
        <v>95</v>
      </c>
      <c r="BV2328">
        <v>1043</v>
      </c>
      <c r="BW2328">
        <v>80</v>
      </c>
      <c r="BX2328">
        <v>2199</v>
      </c>
      <c r="BY2328">
        <v>2200</v>
      </c>
      <c r="BZ2328">
        <v>268</v>
      </c>
      <c r="CA2328">
        <v>36</v>
      </c>
      <c r="CB2328">
        <v>118</v>
      </c>
      <c r="CC2328">
        <v>67.524000000000001</v>
      </c>
      <c r="CD2328">
        <v>50.968000000000004</v>
      </c>
      <c r="CE2328">
        <v>67.501999999999995</v>
      </c>
      <c r="CF2328">
        <v>50.801000000000002</v>
      </c>
    </row>
    <row r="2329" spans="1:84" hidden="1" x14ac:dyDescent="0.25">
      <c r="A2329" s="1">
        <v>45617</v>
      </c>
      <c r="B2329" s="2">
        <v>0.75570592592592589</v>
      </c>
      <c r="C2329">
        <v>6907.99</v>
      </c>
      <c r="D2329">
        <v>6908.52</v>
      </c>
      <c r="F2329">
        <v>119.93</v>
      </c>
      <c r="G2329">
        <v>2.4496000000000002</v>
      </c>
      <c r="H2329">
        <v>292.10000000000002</v>
      </c>
      <c r="I2329">
        <v>549.49</v>
      </c>
      <c r="J2329">
        <v>0</v>
      </c>
      <c r="K2329">
        <v>60.003</v>
      </c>
      <c r="L2329">
        <v>293.8</v>
      </c>
      <c r="M2329">
        <v>0.99409999999999998</v>
      </c>
      <c r="N2329">
        <v>1.7111369999999999</v>
      </c>
      <c r="O2329">
        <v>1.443759</v>
      </c>
      <c r="P2329">
        <v>6907</v>
      </c>
      <c r="Q2329">
        <v>15.175000000000001</v>
      </c>
      <c r="R2329">
        <v>0</v>
      </c>
      <c r="S2329">
        <v>0</v>
      </c>
      <c r="T2329">
        <v>0</v>
      </c>
      <c r="U2329" t="s">
        <v>176</v>
      </c>
      <c r="V2329">
        <v>123.455555</v>
      </c>
      <c r="W2329">
        <v>72.507248000000004</v>
      </c>
      <c r="X2329">
        <v>79.325918999999999</v>
      </c>
      <c r="Y2329">
        <v>69.029999000000004</v>
      </c>
      <c r="Z2329">
        <v>67.081838000000005</v>
      </c>
      <c r="AA2329">
        <v>0</v>
      </c>
      <c r="AB2329">
        <v>0</v>
      </c>
      <c r="AC2329">
        <v>0.125</v>
      </c>
      <c r="AD2329">
        <v>3.5000000000000003E-2</v>
      </c>
      <c r="AE2329">
        <v>0.02</v>
      </c>
      <c r="AF2329">
        <v>0</v>
      </c>
      <c r="AG2329">
        <v>0</v>
      </c>
      <c r="AH2329">
        <v>8.3317990000000002</v>
      </c>
      <c r="AI2329">
        <v>63.352218999999998</v>
      </c>
      <c r="AJ2329">
        <v>0</v>
      </c>
      <c r="AK2329">
        <v>0</v>
      </c>
      <c r="AL2329">
        <v>0</v>
      </c>
      <c r="AM2329">
        <v>6.6885339999999998</v>
      </c>
      <c r="AN2329">
        <v>151.556534</v>
      </c>
      <c r="AO2329">
        <v>0</v>
      </c>
      <c r="AP2329">
        <v>0</v>
      </c>
      <c r="AQ2329">
        <v>0</v>
      </c>
      <c r="AR2329">
        <v>0</v>
      </c>
      <c r="AS2329">
        <v>124.833336</v>
      </c>
      <c r="AT2329">
        <v>124.900002</v>
      </c>
      <c r="AU2329">
        <v>124.699997</v>
      </c>
      <c r="AV2329">
        <v>124.5</v>
      </c>
      <c r="AW2329">
        <v>123.699997</v>
      </c>
      <c r="AX2329">
        <v>118.099998</v>
      </c>
      <c r="AY2329">
        <v>125</v>
      </c>
      <c r="AZ2329">
        <v>140</v>
      </c>
      <c r="BA2329">
        <v>128.9</v>
      </c>
      <c r="BB2329">
        <v>124.1</v>
      </c>
      <c r="BC2329">
        <v>2.8</v>
      </c>
      <c r="BD2329">
        <v>120</v>
      </c>
      <c r="BE2329" t="s">
        <v>173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30</v>
      </c>
      <c r="BL2329">
        <v>88.3</v>
      </c>
      <c r="BM2329">
        <v>118.1</v>
      </c>
      <c r="BN2329">
        <v>2000</v>
      </c>
      <c r="BO2329">
        <v>0</v>
      </c>
      <c r="BP2329">
        <v>52.8</v>
      </c>
      <c r="BQ2329">
        <v>63.2</v>
      </c>
      <c r="BR2329">
        <v>140.9</v>
      </c>
      <c r="BS2329">
        <v>67.599999999999994</v>
      </c>
      <c r="BT2329">
        <v>160</v>
      </c>
      <c r="BU2329">
        <v>95</v>
      </c>
      <c r="BV2329">
        <v>1048</v>
      </c>
      <c r="BW2329">
        <v>80</v>
      </c>
      <c r="BX2329">
        <v>2194</v>
      </c>
      <c r="BY2329">
        <v>2200</v>
      </c>
      <c r="BZ2329">
        <v>268</v>
      </c>
      <c r="CA2329">
        <v>36</v>
      </c>
      <c r="CB2329">
        <v>118</v>
      </c>
      <c r="CC2329">
        <v>67.524000000000001</v>
      </c>
      <c r="CD2329">
        <v>50.968000000000004</v>
      </c>
      <c r="CE2329">
        <v>67.501999999999995</v>
      </c>
      <c r="CF2329">
        <v>50.801000000000002</v>
      </c>
    </row>
    <row r="2330" spans="1:84" hidden="1" x14ac:dyDescent="0.25">
      <c r="A2330" s="1">
        <v>45617</v>
      </c>
      <c r="B2330" s="2">
        <v>0.75574065972222226</v>
      </c>
      <c r="C2330">
        <v>6910.99</v>
      </c>
      <c r="D2330">
        <v>6911.52</v>
      </c>
      <c r="F2330">
        <v>119.92</v>
      </c>
      <c r="G2330">
        <v>2.4510000000000001</v>
      </c>
      <c r="H2330">
        <v>292.2</v>
      </c>
      <c r="I2330">
        <v>549.73</v>
      </c>
      <c r="J2330">
        <v>0</v>
      </c>
      <c r="K2330">
        <v>60</v>
      </c>
      <c r="L2330">
        <v>293.89999999999998</v>
      </c>
      <c r="M2330">
        <v>0.99409999999999998</v>
      </c>
      <c r="N2330">
        <v>1.7057530000000001</v>
      </c>
      <c r="O2330">
        <v>1.4448799999999999</v>
      </c>
      <c r="P2330">
        <v>6910</v>
      </c>
      <c r="Q2330">
        <v>15.175000000000001</v>
      </c>
      <c r="R2330">
        <v>0</v>
      </c>
      <c r="S2330">
        <v>0</v>
      </c>
      <c r="T2330">
        <v>0</v>
      </c>
      <c r="U2330" t="s">
        <v>176</v>
      </c>
      <c r="V2330">
        <v>123.466666</v>
      </c>
      <c r="W2330">
        <v>72.506360999999998</v>
      </c>
      <c r="X2330">
        <v>79.324695000000006</v>
      </c>
      <c r="Y2330">
        <v>69.029999000000004</v>
      </c>
      <c r="Z2330">
        <v>67.083674999999999</v>
      </c>
      <c r="AA2330">
        <v>0</v>
      </c>
      <c r="AB2330">
        <v>0</v>
      </c>
      <c r="AC2330">
        <v>0.129</v>
      </c>
      <c r="AD2330">
        <v>3.1E-2</v>
      </c>
      <c r="AE2330">
        <v>2.5999999999999999E-2</v>
      </c>
      <c r="AF2330">
        <v>0</v>
      </c>
      <c r="AG2330">
        <v>0</v>
      </c>
      <c r="AH2330">
        <v>8.3321280000000009</v>
      </c>
      <c r="AI2330">
        <v>63.310425000000002</v>
      </c>
      <c r="AJ2330">
        <v>0</v>
      </c>
      <c r="AK2330">
        <v>0</v>
      </c>
      <c r="AL2330">
        <v>0</v>
      </c>
      <c r="AM2330">
        <v>6.6880379999999997</v>
      </c>
      <c r="AN2330">
        <v>151.55647300000001</v>
      </c>
      <c r="AO2330">
        <v>0</v>
      </c>
      <c r="AP2330">
        <v>0</v>
      </c>
      <c r="AQ2330">
        <v>0</v>
      </c>
      <c r="AR2330">
        <v>0</v>
      </c>
      <c r="AS2330">
        <v>124.900002</v>
      </c>
      <c r="AT2330">
        <v>124.900002</v>
      </c>
      <c r="AU2330">
        <v>124.699997</v>
      </c>
      <c r="AV2330">
        <v>124.5</v>
      </c>
      <c r="AW2330">
        <v>123.699997</v>
      </c>
      <c r="AX2330">
        <v>118.099998</v>
      </c>
      <c r="AY2330">
        <v>125</v>
      </c>
      <c r="AZ2330">
        <v>140</v>
      </c>
      <c r="BA2330">
        <v>128.9</v>
      </c>
      <c r="BB2330">
        <v>124.1</v>
      </c>
      <c r="BC2330">
        <v>2.8</v>
      </c>
      <c r="BD2330">
        <v>120</v>
      </c>
      <c r="BE2330" t="s">
        <v>173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30</v>
      </c>
      <c r="BL2330">
        <v>88.3</v>
      </c>
      <c r="BM2330">
        <v>118</v>
      </c>
      <c r="BN2330">
        <v>2000</v>
      </c>
      <c r="BO2330">
        <v>0</v>
      </c>
      <c r="BP2330">
        <v>52.8</v>
      </c>
      <c r="BQ2330">
        <v>63.2</v>
      </c>
      <c r="BR2330">
        <v>140.9</v>
      </c>
      <c r="BS2330">
        <v>67.599999999999994</v>
      </c>
      <c r="BT2330">
        <v>160</v>
      </c>
      <c r="BU2330">
        <v>95</v>
      </c>
      <c r="BV2330">
        <v>1048</v>
      </c>
      <c r="BW2330">
        <v>80</v>
      </c>
      <c r="BX2330">
        <v>2200</v>
      </c>
      <c r="BY2330">
        <v>2200</v>
      </c>
      <c r="BZ2330">
        <v>269</v>
      </c>
      <c r="CA2330">
        <v>36</v>
      </c>
      <c r="CB2330">
        <v>118</v>
      </c>
      <c r="CC2330">
        <v>67.524000000000001</v>
      </c>
      <c r="CD2330">
        <v>50.968000000000004</v>
      </c>
      <c r="CE2330">
        <v>67.501999999999995</v>
      </c>
      <c r="CF2330">
        <v>50.801000000000002</v>
      </c>
    </row>
    <row r="2331" spans="1:84" hidden="1" x14ac:dyDescent="0.25">
      <c r="A2331" s="1">
        <v>45617</v>
      </c>
      <c r="B2331" s="2">
        <v>0.75577538194444449</v>
      </c>
      <c r="C2331">
        <v>6913.99</v>
      </c>
      <c r="D2331">
        <v>6914.52</v>
      </c>
      <c r="F2331">
        <v>119.92</v>
      </c>
      <c r="G2331">
        <v>2.4491999999999998</v>
      </c>
      <c r="H2331">
        <v>292</v>
      </c>
      <c r="I2331">
        <v>549.97</v>
      </c>
      <c r="J2331">
        <v>0</v>
      </c>
      <c r="K2331">
        <v>60</v>
      </c>
      <c r="L2331">
        <v>293.7</v>
      </c>
      <c r="M2331">
        <v>0.99409999999999998</v>
      </c>
      <c r="N2331">
        <v>1.707211</v>
      </c>
      <c r="O2331">
        <v>1.4437120000000001</v>
      </c>
      <c r="P2331">
        <v>6913</v>
      </c>
      <c r="Q2331">
        <v>15.175000000000001</v>
      </c>
      <c r="R2331">
        <v>0</v>
      </c>
      <c r="S2331">
        <v>0</v>
      </c>
      <c r="T2331">
        <v>0</v>
      </c>
      <c r="U2331" t="s">
        <v>176</v>
      </c>
      <c r="V2331">
        <v>123.466666</v>
      </c>
      <c r="W2331">
        <v>72.507543999999996</v>
      </c>
      <c r="X2331">
        <v>79.320204000000004</v>
      </c>
      <c r="Y2331">
        <v>69.029999000000004</v>
      </c>
      <c r="Z2331">
        <v>67.084287000000003</v>
      </c>
      <c r="AA2331">
        <v>0</v>
      </c>
      <c r="AB2331">
        <v>0</v>
      </c>
      <c r="AC2331">
        <v>0.13300000000000001</v>
      </c>
      <c r="AD2331">
        <v>2.5999999999999999E-2</v>
      </c>
      <c r="AE2331">
        <v>2.9000000000000001E-2</v>
      </c>
      <c r="AF2331">
        <v>1E-3</v>
      </c>
      <c r="AG2331">
        <v>0</v>
      </c>
      <c r="AH2331">
        <v>8.3318940000000001</v>
      </c>
      <c r="AI2331">
        <v>63.340862000000001</v>
      </c>
      <c r="AJ2331">
        <v>0</v>
      </c>
      <c r="AK2331">
        <v>0</v>
      </c>
      <c r="AL2331">
        <v>0</v>
      </c>
      <c r="AM2331">
        <v>6.688777</v>
      </c>
      <c r="AN2331">
        <v>151.55654899999999</v>
      </c>
      <c r="AO2331">
        <v>0</v>
      </c>
      <c r="AP2331">
        <v>0</v>
      </c>
      <c r="AQ2331">
        <v>0</v>
      </c>
      <c r="AR2331">
        <v>0</v>
      </c>
      <c r="AS2331">
        <v>124.900002</v>
      </c>
      <c r="AT2331">
        <v>124.900002</v>
      </c>
      <c r="AU2331">
        <v>124.699997</v>
      </c>
      <c r="AV2331">
        <v>124.5</v>
      </c>
      <c r="AW2331">
        <v>123.699997</v>
      </c>
      <c r="AX2331">
        <v>118.099998</v>
      </c>
      <c r="AY2331">
        <v>125</v>
      </c>
      <c r="AZ2331">
        <v>140</v>
      </c>
      <c r="BA2331">
        <v>128.9</v>
      </c>
      <c r="BB2331">
        <v>124.1</v>
      </c>
      <c r="BC2331">
        <v>2.8</v>
      </c>
      <c r="BD2331">
        <v>120</v>
      </c>
      <c r="BE2331" t="s">
        <v>173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30</v>
      </c>
      <c r="BL2331">
        <v>88.3</v>
      </c>
      <c r="BM2331">
        <v>118.2</v>
      </c>
      <c r="BN2331">
        <v>2000</v>
      </c>
      <c r="BO2331">
        <v>0</v>
      </c>
      <c r="BP2331">
        <v>52.8</v>
      </c>
      <c r="BQ2331">
        <v>63.2</v>
      </c>
      <c r="BR2331">
        <v>140.9</v>
      </c>
      <c r="BS2331">
        <v>67.599999999999994</v>
      </c>
      <c r="BT2331">
        <v>160</v>
      </c>
      <c r="BU2331">
        <v>95</v>
      </c>
      <c r="BV2331">
        <v>1048</v>
      </c>
      <c r="BW2331">
        <v>80</v>
      </c>
      <c r="BX2331">
        <v>2200</v>
      </c>
      <c r="BY2331">
        <v>2200</v>
      </c>
      <c r="BZ2331">
        <v>269</v>
      </c>
      <c r="CA2331">
        <v>36</v>
      </c>
      <c r="CB2331">
        <v>118</v>
      </c>
      <c r="CC2331">
        <v>67.524000000000001</v>
      </c>
      <c r="CD2331">
        <v>50.968000000000004</v>
      </c>
      <c r="CE2331">
        <v>67.501999999999995</v>
      </c>
      <c r="CF2331">
        <v>50.801000000000002</v>
      </c>
    </row>
    <row r="2332" spans="1:84" hidden="1" x14ac:dyDescent="0.25">
      <c r="A2332" s="1">
        <v>45617</v>
      </c>
      <c r="B2332" s="2">
        <v>0.75581010416666672</v>
      </c>
      <c r="C2332">
        <v>6916.99</v>
      </c>
      <c r="D2332">
        <v>6917.52</v>
      </c>
      <c r="F2332">
        <v>119.92</v>
      </c>
      <c r="G2332">
        <v>2.4506999999999999</v>
      </c>
      <c r="H2332">
        <v>292.2</v>
      </c>
      <c r="I2332">
        <v>550.22</v>
      </c>
      <c r="J2332">
        <v>0</v>
      </c>
      <c r="K2332">
        <v>59.997</v>
      </c>
      <c r="L2332">
        <v>293.89999999999998</v>
      </c>
      <c r="M2332">
        <v>0.99409999999999998</v>
      </c>
      <c r="N2332">
        <v>1.691802</v>
      </c>
      <c r="O2332">
        <v>1.4422950000000001</v>
      </c>
      <c r="P2332">
        <v>6916</v>
      </c>
      <c r="Q2332">
        <v>15.175000000000001</v>
      </c>
      <c r="R2332">
        <v>0</v>
      </c>
      <c r="S2332">
        <v>0</v>
      </c>
      <c r="T2332">
        <v>0</v>
      </c>
      <c r="U2332" t="s">
        <v>176</v>
      </c>
      <c r="V2332">
        <v>123.5</v>
      </c>
      <c r="W2332">
        <v>72.508876000000001</v>
      </c>
      <c r="X2332">
        <v>79.315713000000002</v>
      </c>
      <c r="Y2332">
        <v>69.029999000000004</v>
      </c>
      <c r="Z2332">
        <v>67.084287000000003</v>
      </c>
      <c r="AA2332">
        <v>0</v>
      </c>
      <c r="AB2332">
        <v>0</v>
      </c>
      <c r="AC2332">
        <v>0.13600000000000001</v>
      </c>
      <c r="AD2332">
        <v>2.1000000000000001E-2</v>
      </c>
      <c r="AE2332">
        <v>3.4000000000000002E-2</v>
      </c>
      <c r="AF2332">
        <v>0</v>
      </c>
      <c r="AG2332">
        <v>0</v>
      </c>
      <c r="AH2332">
        <v>8.3318340000000006</v>
      </c>
      <c r="AI2332">
        <v>63.347403999999997</v>
      </c>
      <c r="AJ2332">
        <v>0</v>
      </c>
      <c r="AK2332">
        <v>0</v>
      </c>
      <c r="AL2332">
        <v>0</v>
      </c>
      <c r="AM2332">
        <v>6.689527</v>
      </c>
      <c r="AN2332">
        <v>151.55650299999999</v>
      </c>
      <c r="AO2332">
        <v>0</v>
      </c>
      <c r="AP2332">
        <v>0</v>
      </c>
      <c r="AQ2332">
        <v>0</v>
      </c>
      <c r="AR2332">
        <v>0</v>
      </c>
      <c r="AS2332">
        <v>124.900002</v>
      </c>
      <c r="AT2332">
        <v>124.900002</v>
      </c>
      <c r="AU2332">
        <v>124.766668</v>
      </c>
      <c r="AV2332">
        <v>124.5</v>
      </c>
      <c r="AW2332">
        <v>123.733332</v>
      </c>
      <c r="AX2332">
        <v>118.199997</v>
      </c>
      <c r="AY2332">
        <v>125</v>
      </c>
      <c r="AZ2332">
        <v>140</v>
      </c>
      <c r="BA2332">
        <v>128.9</v>
      </c>
      <c r="BB2332">
        <v>124.1</v>
      </c>
      <c r="BC2332">
        <v>2.8</v>
      </c>
      <c r="BD2332">
        <v>120</v>
      </c>
      <c r="BE2332" t="s">
        <v>173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30</v>
      </c>
      <c r="BL2332">
        <v>88.3</v>
      </c>
      <c r="BM2332">
        <v>118.2</v>
      </c>
      <c r="BN2332">
        <v>2000</v>
      </c>
      <c r="BO2332">
        <v>0</v>
      </c>
      <c r="BP2332">
        <v>52.8</v>
      </c>
      <c r="BQ2332">
        <v>63.2</v>
      </c>
      <c r="BR2332">
        <v>140.9</v>
      </c>
      <c r="BS2332">
        <v>67.599999999999994</v>
      </c>
      <c r="BT2332">
        <v>160</v>
      </c>
      <c r="BU2332">
        <v>95</v>
      </c>
      <c r="BV2332">
        <v>1048</v>
      </c>
      <c r="BW2332">
        <v>80</v>
      </c>
      <c r="BX2332">
        <v>2200</v>
      </c>
      <c r="BY2332">
        <v>2200</v>
      </c>
      <c r="BZ2332">
        <v>268</v>
      </c>
      <c r="CA2332">
        <v>36</v>
      </c>
      <c r="CB2332">
        <v>118</v>
      </c>
      <c r="CC2332">
        <v>67.524000000000001</v>
      </c>
      <c r="CD2332">
        <v>50.968000000000004</v>
      </c>
      <c r="CE2332">
        <v>67.501999999999995</v>
      </c>
      <c r="CF2332">
        <v>50.801000000000002</v>
      </c>
    </row>
    <row r="2333" spans="1:84" hidden="1" x14ac:dyDescent="0.25">
      <c r="A2333" s="1">
        <v>45617</v>
      </c>
      <c r="B2333" s="2">
        <v>0.75584486111111115</v>
      </c>
      <c r="C2333">
        <v>6919.99</v>
      </c>
      <c r="D2333">
        <v>6920.52</v>
      </c>
      <c r="F2333">
        <v>119.92</v>
      </c>
      <c r="G2333">
        <v>2.4508999999999999</v>
      </c>
      <c r="H2333">
        <v>292.2</v>
      </c>
      <c r="I2333">
        <v>550.46</v>
      </c>
      <c r="J2333">
        <v>0</v>
      </c>
      <c r="K2333">
        <v>59.997</v>
      </c>
      <c r="L2333">
        <v>293.89999999999998</v>
      </c>
      <c r="M2333">
        <v>0.99419999999999997</v>
      </c>
      <c r="N2333">
        <v>1.6967239999999999</v>
      </c>
      <c r="O2333">
        <v>1.445797</v>
      </c>
      <c r="P2333">
        <v>6919</v>
      </c>
      <c r="Q2333">
        <v>15.175000000000001</v>
      </c>
      <c r="R2333">
        <v>0</v>
      </c>
      <c r="S2333">
        <v>0</v>
      </c>
      <c r="T2333">
        <v>0</v>
      </c>
      <c r="U2333" t="s">
        <v>176</v>
      </c>
      <c r="V2333">
        <v>123.483332</v>
      </c>
      <c r="W2333">
        <v>72.510947000000002</v>
      </c>
      <c r="X2333">
        <v>79.314487999999997</v>
      </c>
      <c r="Y2333">
        <v>69.029999000000004</v>
      </c>
      <c r="Z2333">
        <v>67.083674999999999</v>
      </c>
      <c r="AA2333">
        <v>0</v>
      </c>
      <c r="AB2333">
        <v>0</v>
      </c>
      <c r="AC2333">
        <v>0.13800000000000001</v>
      </c>
      <c r="AD2333">
        <v>1.7000000000000001E-2</v>
      </c>
      <c r="AE2333">
        <v>3.9E-2</v>
      </c>
      <c r="AF2333">
        <v>0</v>
      </c>
      <c r="AG2333">
        <v>0</v>
      </c>
      <c r="AH2333">
        <v>8.3317879999999995</v>
      </c>
      <c r="AI2333">
        <v>63.350163000000002</v>
      </c>
      <c r="AJ2333">
        <v>0</v>
      </c>
      <c r="AK2333">
        <v>0</v>
      </c>
      <c r="AL2333">
        <v>0</v>
      </c>
      <c r="AM2333">
        <v>6.6889830000000003</v>
      </c>
      <c r="AN2333">
        <v>151.55642700000001</v>
      </c>
      <c r="AO2333">
        <v>0</v>
      </c>
      <c r="AP2333">
        <v>0</v>
      </c>
      <c r="AQ2333">
        <v>0</v>
      </c>
      <c r="AR2333">
        <v>0</v>
      </c>
      <c r="AS2333">
        <v>124.900002</v>
      </c>
      <c r="AT2333">
        <v>124.900002</v>
      </c>
      <c r="AU2333">
        <v>124.699997</v>
      </c>
      <c r="AV2333">
        <v>124.5</v>
      </c>
      <c r="AW2333">
        <v>123.699997</v>
      </c>
      <c r="AX2333">
        <v>118.199997</v>
      </c>
      <c r="AY2333">
        <v>125</v>
      </c>
      <c r="AZ2333">
        <v>140</v>
      </c>
      <c r="BA2333">
        <v>128.9</v>
      </c>
      <c r="BB2333">
        <v>124.1</v>
      </c>
      <c r="BC2333">
        <v>2.8</v>
      </c>
      <c r="BD2333">
        <v>120</v>
      </c>
      <c r="BE2333" t="s">
        <v>173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30</v>
      </c>
      <c r="BL2333">
        <v>88.3</v>
      </c>
      <c r="BM2333">
        <v>117.8</v>
      </c>
      <c r="BN2333">
        <v>2000</v>
      </c>
      <c r="BO2333">
        <v>0</v>
      </c>
      <c r="BP2333">
        <v>52.8</v>
      </c>
      <c r="BQ2333">
        <v>63.2</v>
      </c>
      <c r="BR2333">
        <v>140.9</v>
      </c>
      <c r="BS2333">
        <v>67.599999999999994</v>
      </c>
      <c r="BT2333">
        <v>160</v>
      </c>
      <c r="BU2333">
        <v>95</v>
      </c>
      <c r="BV2333">
        <v>1048</v>
      </c>
      <c r="BW2333">
        <v>80</v>
      </c>
      <c r="BX2333">
        <v>2195</v>
      </c>
      <c r="BY2333">
        <v>2200</v>
      </c>
      <c r="BZ2333">
        <v>270</v>
      </c>
      <c r="CA2333">
        <v>36</v>
      </c>
      <c r="CB2333">
        <v>118</v>
      </c>
      <c r="CC2333">
        <v>67.524000000000001</v>
      </c>
      <c r="CD2333">
        <v>50.968000000000004</v>
      </c>
      <c r="CE2333">
        <v>67.501999999999995</v>
      </c>
      <c r="CF2333">
        <v>50.801000000000002</v>
      </c>
    </row>
    <row r="2334" spans="1:84" hidden="1" x14ac:dyDescent="0.25">
      <c r="A2334" s="1">
        <v>45617</v>
      </c>
      <c r="B2334" s="2">
        <v>0.75587959490740741</v>
      </c>
      <c r="C2334">
        <v>6922.99</v>
      </c>
      <c r="D2334">
        <v>6923.53</v>
      </c>
      <c r="F2334">
        <v>119.93</v>
      </c>
      <c r="G2334">
        <v>2.4506000000000001</v>
      </c>
      <c r="H2334">
        <v>292.2</v>
      </c>
      <c r="I2334">
        <v>550.70000000000005</v>
      </c>
      <c r="J2334">
        <v>0</v>
      </c>
      <c r="K2334">
        <v>60</v>
      </c>
      <c r="L2334">
        <v>293.89999999999998</v>
      </c>
      <c r="M2334">
        <v>0.99419999999999997</v>
      </c>
      <c r="N2334">
        <v>1.699665</v>
      </c>
      <c r="O2334">
        <v>1.44526</v>
      </c>
      <c r="P2334">
        <v>6922</v>
      </c>
      <c r="Q2334">
        <v>15.175000000000001</v>
      </c>
      <c r="R2334">
        <v>0</v>
      </c>
      <c r="S2334">
        <v>0</v>
      </c>
      <c r="T2334">
        <v>0</v>
      </c>
      <c r="U2334" t="s">
        <v>176</v>
      </c>
      <c r="V2334">
        <v>123.494445</v>
      </c>
      <c r="W2334">
        <v>72.512721999999997</v>
      </c>
      <c r="X2334">
        <v>79.314080000000004</v>
      </c>
      <c r="Y2334">
        <v>69.029999000000004</v>
      </c>
      <c r="Z2334">
        <v>67.082451000000006</v>
      </c>
      <c r="AA2334">
        <v>0</v>
      </c>
      <c r="AB2334">
        <v>0</v>
      </c>
      <c r="AC2334">
        <v>0.13800000000000001</v>
      </c>
      <c r="AD2334">
        <v>1.6E-2</v>
      </c>
      <c r="AE2334">
        <v>4.2999999999999997E-2</v>
      </c>
      <c r="AF2334">
        <v>0</v>
      </c>
      <c r="AG2334">
        <v>0</v>
      </c>
      <c r="AH2334">
        <v>8.3321229999999993</v>
      </c>
      <c r="AI2334">
        <v>63.310603999999998</v>
      </c>
      <c r="AJ2334">
        <v>0</v>
      </c>
      <c r="AK2334">
        <v>0</v>
      </c>
      <c r="AL2334">
        <v>0</v>
      </c>
      <c r="AM2334">
        <v>6.6889110000000001</v>
      </c>
      <c r="AN2334">
        <v>151.55650299999999</v>
      </c>
      <c r="AO2334">
        <v>0</v>
      </c>
      <c r="AP2334">
        <v>0</v>
      </c>
      <c r="AQ2334">
        <v>0</v>
      </c>
      <c r="AR2334">
        <v>0</v>
      </c>
      <c r="AS2334">
        <v>124.866669</v>
      </c>
      <c r="AT2334">
        <v>124.900002</v>
      </c>
      <c r="AU2334">
        <v>124.766668</v>
      </c>
      <c r="AV2334">
        <v>124.5</v>
      </c>
      <c r="AW2334">
        <v>123.766668</v>
      </c>
      <c r="AX2334">
        <v>118.166664</v>
      </c>
      <c r="AY2334">
        <v>125</v>
      </c>
      <c r="AZ2334">
        <v>140</v>
      </c>
      <c r="BA2334">
        <v>128.9</v>
      </c>
      <c r="BB2334">
        <v>124.1</v>
      </c>
      <c r="BC2334">
        <v>2.8</v>
      </c>
      <c r="BD2334">
        <v>120</v>
      </c>
      <c r="BE2334" t="s">
        <v>173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30</v>
      </c>
      <c r="BL2334">
        <v>88.3</v>
      </c>
      <c r="BM2334">
        <v>117.8</v>
      </c>
      <c r="BN2334">
        <v>2000</v>
      </c>
      <c r="BO2334">
        <v>0</v>
      </c>
      <c r="BP2334">
        <v>52.8</v>
      </c>
      <c r="BQ2334">
        <v>63.2</v>
      </c>
      <c r="BR2334">
        <v>140.9</v>
      </c>
      <c r="BS2334">
        <v>67.599999999999994</v>
      </c>
      <c r="BT2334">
        <v>160</v>
      </c>
      <c r="BU2334">
        <v>95</v>
      </c>
      <c r="BV2334">
        <v>1046</v>
      </c>
      <c r="BW2334">
        <v>80</v>
      </c>
      <c r="BX2334">
        <v>2201</v>
      </c>
      <c r="BY2334">
        <v>2200</v>
      </c>
      <c r="BZ2334">
        <v>271</v>
      </c>
      <c r="CA2334">
        <v>36</v>
      </c>
      <c r="CB2334">
        <v>118</v>
      </c>
      <c r="CC2334">
        <v>67.524000000000001</v>
      </c>
      <c r="CD2334">
        <v>50.968000000000004</v>
      </c>
      <c r="CE2334">
        <v>67.501999999999995</v>
      </c>
      <c r="CF2334">
        <v>50.801000000000002</v>
      </c>
    </row>
    <row r="2335" spans="1:84" hidden="1" x14ac:dyDescent="0.25">
      <c r="A2335" s="1">
        <v>45617</v>
      </c>
      <c r="B2335" s="2">
        <v>0.75591431712962964</v>
      </c>
      <c r="C2335">
        <v>6925.99</v>
      </c>
      <c r="D2335">
        <v>6926.53</v>
      </c>
      <c r="F2335">
        <v>119.94</v>
      </c>
      <c r="G2335">
        <v>2.4487999999999999</v>
      </c>
      <c r="H2335">
        <v>292</v>
      </c>
      <c r="I2335">
        <v>550.94000000000005</v>
      </c>
      <c r="J2335">
        <v>0</v>
      </c>
      <c r="K2335">
        <v>60</v>
      </c>
      <c r="L2335">
        <v>293.7</v>
      </c>
      <c r="M2335">
        <v>0.99419999999999997</v>
      </c>
      <c r="N2335">
        <v>1.702834</v>
      </c>
      <c r="O2335">
        <v>1.446223</v>
      </c>
      <c r="P2335">
        <v>6925</v>
      </c>
      <c r="Q2335">
        <v>15.175000000000001</v>
      </c>
      <c r="R2335">
        <v>0</v>
      </c>
      <c r="S2335">
        <v>0</v>
      </c>
      <c r="T2335">
        <v>0</v>
      </c>
      <c r="U2335" t="s">
        <v>176</v>
      </c>
      <c r="V2335">
        <v>123.505556</v>
      </c>
      <c r="W2335">
        <v>72.514053000000004</v>
      </c>
      <c r="X2335">
        <v>79.312854999999999</v>
      </c>
      <c r="Y2335">
        <v>69.019998999999999</v>
      </c>
      <c r="Z2335">
        <v>67.082451000000006</v>
      </c>
      <c r="AA2335">
        <v>0</v>
      </c>
      <c r="AB2335">
        <v>0</v>
      </c>
      <c r="AC2335">
        <v>0.13300000000000001</v>
      </c>
      <c r="AD2335">
        <v>1.7000000000000001E-2</v>
      </c>
      <c r="AE2335">
        <v>4.3999999999999997E-2</v>
      </c>
      <c r="AF2335">
        <v>0</v>
      </c>
      <c r="AG2335">
        <v>0</v>
      </c>
      <c r="AH2335">
        <v>8.3319969999999994</v>
      </c>
      <c r="AI2335">
        <v>63.326351000000003</v>
      </c>
      <c r="AJ2335">
        <v>0</v>
      </c>
      <c r="AK2335">
        <v>0</v>
      </c>
      <c r="AL2335">
        <v>0</v>
      </c>
      <c r="AM2335">
        <v>6.6883759999999999</v>
      </c>
      <c r="AN2335">
        <v>151.55647300000001</v>
      </c>
      <c r="AO2335">
        <v>0</v>
      </c>
      <c r="AP2335">
        <v>0</v>
      </c>
      <c r="AQ2335">
        <v>0</v>
      </c>
      <c r="AR2335">
        <v>0</v>
      </c>
      <c r="AS2335">
        <v>124.900002</v>
      </c>
      <c r="AT2335">
        <v>124.900002</v>
      </c>
      <c r="AU2335">
        <v>124.766668</v>
      </c>
      <c r="AV2335">
        <v>124.5</v>
      </c>
      <c r="AW2335">
        <v>123.766668</v>
      </c>
      <c r="AX2335">
        <v>118.199997</v>
      </c>
      <c r="AY2335">
        <v>125</v>
      </c>
      <c r="AZ2335">
        <v>140</v>
      </c>
      <c r="BA2335">
        <v>128.9</v>
      </c>
      <c r="BB2335">
        <v>124.1</v>
      </c>
      <c r="BC2335">
        <v>2.8</v>
      </c>
      <c r="BD2335">
        <v>120</v>
      </c>
      <c r="BE2335" t="s">
        <v>173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30</v>
      </c>
      <c r="BL2335">
        <v>88.3</v>
      </c>
      <c r="BM2335">
        <v>118.1</v>
      </c>
      <c r="BN2335">
        <v>2000</v>
      </c>
      <c r="BO2335">
        <v>0</v>
      </c>
      <c r="BP2335">
        <v>52.8</v>
      </c>
      <c r="BQ2335">
        <v>63.2</v>
      </c>
      <c r="BR2335">
        <v>140.9</v>
      </c>
      <c r="BS2335">
        <v>67.599999999999994</v>
      </c>
      <c r="BT2335">
        <v>160</v>
      </c>
      <c r="BU2335">
        <v>95</v>
      </c>
      <c r="BV2335">
        <v>1046</v>
      </c>
      <c r="BW2335">
        <v>80</v>
      </c>
      <c r="BX2335">
        <v>2194</v>
      </c>
      <c r="BY2335">
        <v>2200</v>
      </c>
      <c r="BZ2335">
        <v>268</v>
      </c>
      <c r="CA2335">
        <v>36</v>
      </c>
      <c r="CB2335">
        <v>118</v>
      </c>
      <c r="CC2335">
        <v>67.524000000000001</v>
      </c>
      <c r="CD2335">
        <v>50.968000000000004</v>
      </c>
      <c r="CE2335">
        <v>67.501999999999995</v>
      </c>
      <c r="CF2335">
        <v>50.801000000000002</v>
      </c>
    </row>
    <row r="2336" spans="1:84" hidden="1" x14ac:dyDescent="0.25">
      <c r="A2336" s="1">
        <v>45617</v>
      </c>
      <c r="B2336" s="2">
        <v>0.75594902777777773</v>
      </c>
      <c r="C2336">
        <v>6928.99</v>
      </c>
      <c r="D2336">
        <v>6929.52</v>
      </c>
      <c r="F2336">
        <v>119.95</v>
      </c>
      <c r="G2336">
        <v>2.4477000000000002</v>
      </c>
      <c r="H2336">
        <v>291.89999999999998</v>
      </c>
      <c r="I2336">
        <v>551.19000000000005</v>
      </c>
      <c r="J2336">
        <v>0</v>
      </c>
      <c r="K2336">
        <v>60</v>
      </c>
      <c r="L2336">
        <v>293.60000000000002</v>
      </c>
      <c r="M2336">
        <v>0.99419999999999997</v>
      </c>
      <c r="N2336">
        <v>1.699759</v>
      </c>
      <c r="O2336">
        <v>1.4433510000000001</v>
      </c>
      <c r="P2336">
        <v>6928</v>
      </c>
      <c r="Q2336">
        <v>15.175000000000001</v>
      </c>
      <c r="R2336">
        <v>0</v>
      </c>
      <c r="S2336">
        <v>0</v>
      </c>
      <c r="T2336">
        <v>0</v>
      </c>
      <c r="U2336" t="s">
        <v>176</v>
      </c>
      <c r="V2336">
        <v>123.511112</v>
      </c>
      <c r="W2336">
        <v>72.515975999999995</v>
      </c>
      <c r="X2336">
        <v>79.314897000000002</v>
      </c>
      <c r="Y2336">
        <v>69.029999000000004</v>
      </c>
      <c r="Z2336">
        <v>67.086123999999998</v>
      </c>
      <c r="AA2336">
        <v>0</v>
      </c>
      <c r="AB2336">
        <v>0</v>
      </c>
      <c r="AC2336">
        <v>0.128</v>
      </c>
      <c r="AD2336">
        <v>2.3E-2</v>
      </c>
      <c r="AE2336">
        <v>4.2000000000000003E-2</v>
      </c>
      <c r="AF2336">
        <v>0</v>
      </c>
      <c r="AG2336">
        <v>0</v>
      </c>
      <c r="AH2336">
        <v>8.3320749999999997</v>
      </c>
      <c r="AI2336">
        <v>63.316249999999997</v>
      </c>
      <c r="AJ2336">
        <v>0</v>
      </c>
      <c r="AK2336">
        <v>0</v>
      </c>
      <c r="AL2336">
        <v>0</v>
      </c>
      <c r="AM2336">
        <v>6.6894439999999999</v>
      </c>
      <c r="AN2336">
        <v>151.55645799999999</v>
      </c>
      <c r="AO2336">
        <v>0</v>
      </c>
      <c r="AP2336">
        <v>0</v>
      </c>
      <c r="AQ2336">
        <v>0</v>
      </c>
      <c r="AR2336">
        <v>0</v>
      </c>
      <c r="AS2336">
        <v>124.900002</v>
      </c>
      <c r="AT2336">
        <v>124.900002</v>
      </c>
      <c r="AU2336">
        <v>124.766668</v>
      </c>
      <c r="AV2336">
        <v>124.5</v>
      </c>
      <c r="AW2336">
        <v>123.800003</v>
      </c>
      <c r="AX2336">
        <v>118.199997</v>
      </c>
      <c r="AY2336">
        <v>125</v>
      </c>
      <c r="AZ2336">
        <v>140</v>
      </c>
      <c r="BA2336">
        <v>128.9</v>
      </c>
      <c r="BB2336">
        <v>124.1</v>
      </c>
      <c r="BC2336">
        <v>2.8</v>
      </c>
      <c r="BD2336">
        <v>120</v>
      </c>
      <c r="BE2336" t="s">
        <v>173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30</v>
      </c>
      <c r="BL2336">
        <v>88.3</v>
      </c>
      <c r="BM2336">
        <v>117.8</v>
      </c>
      <c r="BN2336">
        <v>2000</v>
      </c>
      <c r="BO2336">
        <v>0</v>
      </c>
      <c r="BP2336">
        <v>52.8</v>
      </c>
      <c r="BQ2336">
        <v>63.1</v>
      </c>
      <c r="BR2336">
        <v>140.9</v>
      </c>
      <c r="BS2336">
        <v>67.599999999999994</v>
      </c>
      <c r="BT2336">
        <v>160</v>
      </c>
      <c r="BU2336">
        <v>95</v>
      </c>
      <c r="BV2336">
        <v>1046</v>
      </c>
      <c r="BW2336">
        <v>80</v>
      </c>
      <c r="BX2336">
        <v>2201</v>
      </c>
      <c r="BY2336">
        <v>2200</v>
      </c>
      <c r="BZ2336">
        <v>271</v>
      </c>
      <c r="CA2336">
        <v>36</v>
      </c>
      <c r="CB2336">
        <v>118</v>
      </c>
      <c r="CC2336">
        <v>67.524000000000001</v>
      </c>
      <c r="CD2336">
        <v>50.968000000000004</v>
      </c>
      <c r="CE2336">
        <v>67.501999999999995</v>
      </c>
      <c r="CF2336">
        <v>50.801000000000002</v>
      </c>
    </row>
    <row r="2337" spans="1:84" hidden="1" x14ac:dyDescent="0.25">
      <c r="A2337" s="1">
        <v>45617</v>
      </c>
      <c r="B2337" s="2">
        <v>0.75598374999999995</v>
      </c>
      <c r="C2337">
        <v>6931.99</v>
      </c>
      <c r="D2337">
        <v>6932.53</v>
      </c>
      <c r="F2337">
        <v>119.95</v>
      </c>
      <c r="G2337">
        <v>2.4502999999999999</v>
      </c>
      <c r="H2337">
        <v>292.2</v>
      </c>
      <c r="I2337">
        <v>551.42999999999995</v>
      </c>
      <c r="J2337">
        <v>0</v>
      </c>
      <c r="K2337">
        <v>60</v>
      </c>
      <c r="L2337">
        <v>293.89999999999998</v>
      </c>
      <c r="M2337">
        <v>0.99419999999999997</v>
      </c>
      <c r="N2337">
        <v>1.697751</v>
      </c>
      <c r="O2337">
        <v>1.4456020000000001</v>
      </c>
      <c r="P2337">
        <v>6931</v>
      </c>
      <c r="Q2337">
        <v>15.175000000000001</v>
      </c>
      <c r="R2337">
        <v>0</v>
      </c>
      <c r="S2337">
        <v>0</v>
      </c>
      <c r="T2337">
        <v>0</v>
      </c>
      <c r="U2337" t="s">
        <v>176</v>
      </c>
      <c r="V2337">
        <v>123.555556</v>
      </c>
      <c r="W2337">
        <v>72.520117999999997</v>
      </c>
      <c r="X2337">
        <v>79.318978999999999</v>
      </c>
      <c r="Y2337">
        <v>69.029999000000004</v>
      </c>
      <c r="Z2337">
        <v>67.089185000000001</v>
      </c>
      <c r="AA2337">
        <v>0</v>
      </c>
      <c r="AB2337">
        <v>0</v>
      </c>
      <c r="AC2337">
        <v>0.13</v>
      </c>
      <c r="AD2337">
        <v>2.8000000000000001E-2</v>
      </c>
      <c r="AE2337">
        <v>3.6999999999999998E-2</v>
      </c>
      <c r="AF2337">
        <v>0</v>
      </c>
      <c r="AG2337">
        <v>0</v>
      </c>
      <c r="AH2337">
        <v>8.332084</v>
      </c>
      <c r="AI2337">
        <v>63.315449000000001</v>
      </c>
      <c r="AJ2337">
        <v>0</v>
      </c>
      <c r="AK2337">
        <v>0</v>
      </c>
      <c r="AL2337">
        <v>0</v>
      </c>
      <c r="AM2337">
        <v>6.6892760000000004</v>
      </c>
      <c r="AN2337">
        <v>151.556488</v>
      </c>
      <c r="AO2337">
        <v>0</v>
      </c>
      <c r="AP2337">
        <v>0</v>
      </c>
      <c r="AQ2337">
        <v>0</v>
      </c>
      <c r="AR2337">
        <v>0</v>
      </c>
      <c r="AS2337">
        <v>125</v>
      </c>
      <c r="AT2337">
        <v>125</v>
      </c>
      <c r="AU2337">
        <v>124.800003</v>
      </c>
      <c r="AV2337">
        <v>124.5</v>
      </c>
      <c r="AW2337">
        <v>123.800003</v>
      </c>
      <c r="AX2337">
        <v>118.233332</v>
      </c>
      <c r="AY2337">
        <v>125</v>
      </c>
      <c r="AZ2337">
        <v>140</v>
      </c>
      <c r="BA2337">
        <v>128.9</v>
      </c>
      <c r="BB2337">
        <v>124.1</v>
      </c>
      <c r="BC2337">
        <v>2.8</v>
      </c>
      <c r="BD2337">
        <v>120</v>
      </c>
      <c r="BE2337" t="s">
        <v>173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30</v>
      </c>
      <c r="BL2337">
        <v>88.3</v>
      </c>
      <c r="BM2337">
        <v>117.5</v>
      </c>
      <c r="BN2337">
        <v>2000</v>
      </c>
      <c r="BO2337">
        <v>0</v>
      </c>
      <c r="BP2337">
        <v>52.8</v>
      </c>
      <c r="BQ2337">
        <v>63.1</v>
      </c>
      <c r="BR2337">
        <v>140.9</v>
      </c>
      <c r="BS2337">
        <v>67.599999999999994</v>
      </c>
      <c r="BT2337">
        <v>160</v>
      </c>
      <c r="BU2337">
        <v>95</v>
      </c>
      <c r="BV2337">
        <v>1046</v>
      </c>
      <c r="BW2337">
        <v>80</v>
      </c>
      <c r="BX2337">
        <v>2197</v>
      </c>
      <c r="BY2337">
        <v>2200</v>
      </c>
      <c r="BZ2337">
        <v>269</v>
      </c>
      <c r="CA2337">
        <v>36</v>
      </c>
      <c r="CB2337">
        <v>118</v>
      </c>
      <c r="CC2337">
        <v>67.524000000000001</v>
      </c>
      <c r="CD2337">
        <v>50.968000000000004</v>
      </c>
      <c r="CE2337">
        <v>67.501999999999995</v>
      </c>
      <c r="CF2337">
        <v>50.801000000000002</v>
      </c>
    </row>
    <row r="2338" spans="1:84" hidden="1" x14ac:dyDescent="0.25">
      <c r="A2338" s="1">
        <v>45617</v>
      </c>
      <c r="B2338" s="2">
        <v>0.75601848379629633</v>
      </c>
      <c r="C2338">
        <v>6934.99</v>
      </c>
      <c r="D2338">
        <v>6935.53</v>
      </c>
      <c r="F2338">
        <v>119.95</v>
      </c>
      <c r="G2338">
        <v>2.4491000000000001</v>
      </c>
      <c r="H2338">
        <v>292</v>
      </c>
      <c r="I2338">
        <v>551.66999999999996</v>
      </c>
      <c r="J2338">
        <v>0</v>
      </c>
      <c r="K2338">
        <v>59.997</v>
      </c>
      <c r="L2338">
        <v>293.8</v>
      </c>
      <c r="M2338">
        <v>0.99409999999999998</v>
      </c>
      <c r="N2338">
        <v>1.722674</v>
      </c>
      <c r="O2338">
        <v>1.4445190000000001</v>
      </c>
      <c r="P2338">
        <v>6934</v>
      </c>
      <c r="Q2338">
        <v>15.175000000000001</v>
      </c>
      <c r="R2338">
        <v>0</v>
      </c>
      <c r="S2338">
        <v>0</v>
      </c>
      <c r="T2338">
        <v>0</v>
      </c>
      <c r="U2338" t="s">
        <v>176</v>
      </c>
      <c r="V2338">
        <v>123.55000099999999</v>
      </c>
      <c r="W2338">
        <v>72.522929000000005</v>
      </c>
      <c r="X2338">
        <v>79.323877999999993</v>
      </c>
      <c r="Y2338">
        <v>69.029999000000004</v>
      </c>
      <c r="Z2338">
        <v>67.092246000000003</v>
      </c>
      <c r="AA2338">
        <v>0</v>
      </c>
      <c r="AB2338">
        <v>0</v>
      </c>
      <c r="AC2338">
        <v>0.123</v>
      </c>
      <c r="AD2338">
        <v>3.3000000000000002E-2</v>
      </c>
      <c r="AE2338">
        <v>0.03</v>
      </c>
      <c r="AF2338">
        <v>0</v>
      </c>
      <c r="AG2338">
        <v>0</v>
      </c>
      <c r="AH2338">
        <v>8.3319220000000005</v>
      </c>
      <c r="AI2338">
        <v>63.339351999999998</v>
      </c>
      <c r="AJ2338">
        <v>0</v>
      </c>
      <c r="AK2338">
        <v>0</v>
      </c>
      <c r="AL2338">
        <v>0</v>
      </c>
      <c r="AM2338">
        <v>6.6889430000000001</v>
      </c>
      <c r="AN2338">
        <v>151.55642700000001</v>
      </c>
      <c r="AO2338">
        <v>0</v>
      </c>
      <c r="AP2338">
        <v>0</v>
      </c>
      <c r="AQ2338">
        <v>0</v>
      </c>
      <c r="AR2338">
        <v>0</v>
      </c>
      <c r="AS2338">
        <v>124.966667</v>
      </c>
      <c r="AT2338">
        <v>124.966667</v>
      </c>
      <c r="AU2338">
        <v>124.766668</v>
      </c>
      <c r="AV2338">
        <v>124.533333</v>
      </c>
      <c r="AW2338">
        <v>123.800003</v>
      </c>
      <c r="AX2338">
        <v>118.266668</v>
      </c>
      <c r="AY2338">
        <v>125</v>
      </c>
      <c r="AZ2338">
        <v>140</v>
      </c>
      <c r="BA2338">
        <v>128.9</v>
      </c>
      <c r="BB2338">
        <v>124.1</v>
      </c>
      <c r="BC2338">
        <v>2.8</v>
      </c>
      <c r="BD2338">
        <v>120</v>
      </c>
      <c r="BE2338" t="s">
        <v>173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30</v>
      </c>
      <c r="BL2338">
        <v>88.3</v>
      </c>
      <c r="BM2338">
        <v>117.1</v>
      </c>
      <c r="BN2338">
        <v>2000</v>
      </c>
      <c r="BO2338">
        <v>0</v>
      </c>
      <c r="BP2338">
        <v>52.8</v>
      </c>
      <c r="BQ2338">
        <v>63.1</v>
      </c>
      <c r="BR2338">
        <v>140.9</v>
      </c>
      <c r="BS2338">
        <v>67.599999999999994</v>
      </c>
      <c r="BT2338">
        <v>160</v>
      </c>
      <c r="BU2338">
        <v>95</v>
      </c>
      <c r="BV2338">
        <v>1046</v>
      </c>
      <c r="BW2338">
        <v>80</v>
      </c>
      <c r="BX2338">
        <v>2198</v>
      </c>
      <c r="BY2338">
        <v>2200</v>
      </c>
      <c r="BZ2338">
        <v>272</v>
      </c>
      <c r="CA2338">
        <v>36</v>
      </c>
      <c r="CB2338">
        <v>118</v>
      </c>
      <c r="CC2338">
        <v>67.524000000000001</v>
      </c>
      <c r="CD2338">
        <v>50.968000000000004</v>
      </c>
      <c r="CE2338">
        <v>67.501999999999995</v>
      </c>
      <c r="CF2338">
        <v>50.801000000000002</v>
      </c>
    </row>
    <row r="2339" spans="1:84" hidden="1" x14ac:dyDescent="0.25">
      <c r="A2339" s="1">
        <v>45617</v>
      </c>
      <c r="B2339" s="2">
        <v>0.75605319444444441</v>
      </c>
      <c r="C2339">
        <v>6937.99</v>
      </c>
      <c r="D2339">
        <v>6938.53</v>
      </c>
      <c r="F2339">
        <v>119.95</v>
      </c>
      <c r="G2339">
        <v>2.4510000000000001</v>
      </c>
      <c r="H2339">
        <v>292.3</v>
      </c>
      <c r="I2339">
        <v>551.91999999999996</v>
      </c>
      <c r="J2339">
        <v>0</v>
      </c>
      <c r="K2339">
        <v>60</v>
      </c>
      <c r="L2339">
        <v>294</v>
      </c>
      <c r="M2339">
        <v>0.99419999999999997</v>
      </c>
      <c r="N2339">
        <v>1.7025699999999999</v>
      </c>
      <c r="O2339">
        <v>1.4445190000000001</v>
      </c>
      <c r="P2339">
        <v>6937</v>
      </c>
      <c r="Q2339">
        <v>15.175000000000001</v>
      </c>
      <c r="R2339">
        <v>0</v>
      </c>
      <c r="S2339">
        <v>0</v>
      </c>
      <c r="T2339">
        <v>0</v>
      </c>
      <c r="U2339" t="s">
        <v>176</v>
      </c>
      <c r="V2339">
        <v>123.56666800000001</v>
      </c>
      <c r="W2339">
        <v>72.523223999999999</v>
      </c>
      <c r="X2339">
        <v>79.327961000000002</v>
      </c>
      <c r="Y2339">
        <v>69.029999000000004</v>
      </c>
      <c r="Z2339">
        <v>67.093470999999994</v>
      </c>
      <c r="AA2339">
        <v>0</v>
      </c>
      <c r="AB2339">
        <v>0</v>
      </c>
      <c r="AC2339">
        <v>0.121</v>
      </c>
      <c r="AD2339">
        <v>3.7999999999999999E-2</v>
      </c>
      <c r="AE2339">
        <v>2.4E-2</v>
      </c>
      <c r="AF2339">
        <v>0</v>
      </c>
      <c r="AG2339">
        <v>0</v>
      </c>
      <c r="AH2339">
        <v>8.3318729999999999</v>
      </c>
      <c r="AI2339">
        <v>63.346747999999998</v>
      </c>
      <c r="AJ2339">
        <v>0</v>
      </c>
      <c r="AK2339">
        <v>0</v>
      </c>
      <c r="AL2339">
        <v>0</v>
      </c>
      <c r="AM2339">
        <v>6.6889099999999999</v>
      </c>
      <c r="AN2339">
        <v>151.55645799999999</v>
      </c>
      <c r="AO2339">
        <v>0</v>
      </c>
      <c r="AP2339">
        <v>0</v>
      </c>
      <c r="AQ2339">
        <v>0</v>
      </c>
      <c r="AR2339">
        <v>0</v>
      </c>
      <c r="AS2339">
        <v>125</v>
      </c>
      <c r="AT2339">
        <v>125</v>
      </c>
      <c r="AU2339">
        <v>124.800003</v>
      </c>
      <c r="AV2339">
        <v>124.533333</v>
      </c>
      <c r="AW2339">
        <v>123.800003</v>
      </c>
      <c r="AX2339">
        <v>118.266668</v>
      </c>
      <c r="AY2339">
        <v>125</v>
      </c>
      <c r="AZ2339">
        <v>140</v>
      </c>
      <c r="BA2339">
        <v>128.9</v>
      </c>
      <c r="BB2339">
        <v>124.1</v>
      </c>
      <c r="BC2339">
        <v>2.8</v>
      </c>
      <c r="BD2339">
        <v>120</v>
      </c>
      <c r="BE2339" t="s">
        <v>173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30</v>
      </c>
      <c r="BL2339">
        <v>88.3</v>
      </c>
      <c r="BM2339">
        <v>117.2</v>
      </c>
      <c r="BN2339">
        <v>2000</v>
      </c>
      <c r="BO2339">
        <v>0</v>
      </c>
      <c r="BP2339">
        <v>52.8</v>
      </c>
      <c r="BQ2339">
        <v>63.1</v>
      </c>
      <c r="BR2339">
        <v>141</v>
      </c>
      <c r="BS2339">
        <v>67.599999999999994</v>
      </c>
      <c r="BT2339">
        <v>160</v>
      </c>
      <c r="BU2339">
        <v>95</v>
      </c>
      <c r="BV2339">
        <v>1046</v>
      </c>
      <c r="BW2339">
        <v>80</v>
      </c>
      <c r="BX2339">
        <v>2197</v>
      </c>
      <c r="BY2339">
        <v>2200</v>
      </c>
      <c r="BZ2339">
        <v>270</v>
      </c>
      <c r="CA2339">
        <v>36</v>
      </c>
      <c r="CB2339">
        <v>118</v>
      </c>
      <c r="CC2339">
        <v>67.524000000000001</v>
      </c>
      <c r="CD2339">
        <v>50.968000000000004</v>
      </c>
      <c r="CE2339">
        <v>67.501999999999995</v>
      </c>
      <c r="CF2339">
        <v>50.801000000000002</v>
      </c>
    </row>
    <row r="2340" spans="1:84" hidden="1" x14ac:dyDescent="0.25">
      <c r="A2340" s="1">
        <v>45617</v>
      </c>
      <c r="B2340" s="2">
        <v>0.75608792824074078</v>
      </c>
      <c r="C2340">
        <v>6940.99</v>
      </c>
      <c r="D2340">
        <v>6941.53</v>
      </c>
      <c r="F2340">
        <v>119.95</v>
      </c>
      <c r="G2340">
        <v>2.4499</v>
      </c>
      <c r="H2340">
        <v>292.2</v>
      </c>
      <c r="I2340">
        <v>552.16</v>
      </c>
      <c r="J2340">
        <v>0</v>
      </c>
      <c r="K2340">
        <v>60.003</v>
      </c>
      <c r="L2340">
        <v>293.89999999999998</v>
      </c>
      <c r="M2340">
        <v>0.99429999999999996</v>
      </c>
      <c r="N2340">
        <v>1.6876610000000001</v>
      </c>
      <c r="O2340">
        <v>1.4445190000000001</v>
      </c>
      <c r="P2340">
        <v>6940</v>
      </c>
      <c r="Q2340">
        <v>15.175000000000001</v>
      </c>
      <c r="R2340">
        <v>0</v>
      </c>
      <c r="S2340">
        <v>0</v>
      </c>
      <c r="T2340">
        <v>0</v>
      </c>
      <c r="U2340" t="s">
        <v>176</v>
      </c>
      <c r="V2340">
        <v>123.56111199999999</v>
      </c>
      <c r="W2340">
        <v>72.521893000000006</v>
      </c>
      <c r="X2340">
        <v>79.328368999999995</v>
      </c>
      <c r="Y2340">
        <v>69.010000000000005</v>
      </c>
      <c r="Z2340">
        <v>67.091021999999995</v>
      </c>
      <c r="AA2340">
        <v>0</v>
      </c>
      <c r="AB2340">
        <v>0</v>
      </c>
      <c r="AC2340">
        <v>0.11799999999999999</v>
      </c>
      <c r="AD2340">
        <v>3.9E-2</v>
      </c>
      <c r="AE2340">
        <v>0.02</v>
      </c>
      <c r="AF2340">
        <v>0</v>
      </c>
      <c r="AG2340">
        <v>0</v>
      </c>
      <c r="AH2340">
        <v>8.3318960000000004</v>
      </c>
      <c r="AI2340">
        <v>63.344517000000003</v>
      </c>
      <c r="AJ2340">
        <v>0</v>
      </c>
      <c r="AK2340">
        <v>0</v>
      </c>
      <c r="AL2340">
        <v>0</v>
      </c>
      <c r="AM2340">
        <v>6.6887990000000004</v>
      </c>
      <c r="AN2340">
        <v>151.556442</v>
      </c>
      <c r="AO2340">
        <v>0</v>
      </c>
      <c r="AP2340">
        <v>0</v>
      </c>
      <c r="AQ2340">
        <v>0</v>
      </c>
      <c r="AR2340">
        <v>0</v>
      </c>
      <c r="AS2340">
        <v>125</v>
      </c>
      <c r="AT2340">
        <v>124.966667</v>
      </c>
      <c r="AU2340">
        <v>124.800003</v>
      </c>
      <c r="AV2340">
        <v>124.533333</v>
      </c>
      <c r="AW2340">
        <v>123.800003</v>
      </c>
      <c r="AX2340">
        <v>118.266668</v>
      </c>
      <c r="AY2340">
        <v>125</v>
      </c>
      <c r="AZ2340">
        <v>140</v>
      </c>
      <c r="BA2340">
        <v>128.9</v>
      </c>
      <c r="BB2340">
        <v>124.1</v>
      </c>
      <c r="BC2340">
        <v>2.8</v>
      </c>
      <c r="BD2340">
        <v>120</v>
      </c>
      <c r="BE2340" t="s">
        <v>173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30</v>
      </c>
      <c r="BL2340">
        <v>88.3</v>
      </c>
      <c r="BM2340">
        <v>117.9</v>
      </c>
      <c r="BN2340">
        <v>2000</v>
      </c>
      <c r="BO2340">
        <v>0</v>
      </c>
      <c r="BP2340">
        <v>52.9</v>
      </c>
      <c r="BQ2340">
        <v>63.1</v>
      </c>
      <c r="BR2340">
        <v>141</v>
      </c>
      <c r="BS2340">
        <v>67.599999999999994</v>
      </c>
      <c r="BT2340">
        <v>159</v>
      </c>
      <c r="BU2340">
        <v>95</v>
      </c>
      <c r="BV2340">
        <v>1044</v>
      </c>
      <c r="BW2340">
        <v>80</v>
      </c>
      <c r="BX2340">
        <v>2196</v>
      </c>
      <c r="BY2340">
        <v>2200</v>
      </c>
      <c r="BZ2340">
        <v>272</v>
      </c>
      <c r="CA2340">
        <v>36</v>
      </c>
      <c r="CB2340">
        <v>118</v>
      </c>
      <c r="CC2340">
        <v>67.524000000000001</v>
      </c>
      <c r="CD2340">
        <v>50.968000000000004</v>
      </c>
      <c r="CE2340">
        <v>67.501999999999995</v>
      </c>
      <c r="CF2340">
        <v>50.801000000000002</v>
      </c>
    </row>
    <row r="2341" spans="1:84" hidden="1" x14ac:dyDescent="0.25">
      <c r="A2341" s="1">
        <v>45617</v>
      </c>
      <c r="B2341" s="2">
        <v>0.75612267361111118</v>
      </c>
      <c r="C2341">
        <v>6943.99</v>
      </c>
      <c r="D2341">
        <v>6944.53</v>
      </c>
      <c r="F2341">
        <v>119.95</v>
      </c>
      <c r="G2341">
        <v>2.4502999999999999</v>
      </c>
      <c r="H2341">
        <v>292.2</v>
      </c>
      <c r="I2341">
        <v>552.41</v>
      </c>
      <c r="J2341">
        <v>0</v>
      </c>
      <c r="K2341">
        <v>60.003</v>
      </c>
      <c r="L2341">
        <v>293.89999999999998</v>
      </c>
      <c r="M2341">
        <v>0.99429999999999996</v>
      </c>
      <c r="N2341">
        <v>1.699465</v>
      </c>
      <c r="O2341">
        <v>1.4466030000000001</v>
      </c>
      <c r="P2341">
        <v>6943</v>
      </c>
      <c r="Q2341">
        <v>15.175000000000001</v>
      </c>
      <c r="R2341">
        <v>0</v>
      </c>
      <c r="S2341">
        <v>0</v>
      </c>
      <c r="T2341">
        <v>0</v>
      </c>
      <c r="U2341" t="s">
        <v>176</v>
      </c>
      <c r="V2341">
        <v>123.57777900000001</v>
      </c>
      <c r="W2341">
        <v>72.519229999999993</v>
      </c>
      <c r="X2341">
        <v>79.326328000000004</v>
      </c>
      <c r="Y2341">
        <v>69.029999000000004</v>
      </c>
      <c r="Z2341">
        <v>67.090410000000006</v>
      </c>
      <c r="AA2341">
        <v>0</v>
      </c>
      <c r="AB2341">
        <v>0</v>
      </c>
      <c r="AC2341">
        <v>0.11899999999999999</v>
      </c>
      <c r="AD2341">
        <v>3.9E-2</v>
      </c>
      <c r="AE2341">
        <v>1.9E-2</v>
      </c>
      <c r="AF2341">
        <v>0</v>
      </c>
      <c r="AG2341">
        <v>0</v>
      </c>
      <c r="AH2341">
        <v>8.3318600000000007</v>
      </c>
      <c r="AI2341">
        <v>63.348132999999997</v>
      </c>
      <c r="AJ2341">
        <v>0</v>
      </c>
      <c r="AK2341">
        <v>0</v>
      </c>
      <c r="AL2341">
        <v>0</v>
      </c>
      <c r="AM2341">
        <v>6.6884579999999998</v>
      </c>
      <c r="AN2341">
        <v>151.55639600000001</v>
      </c>
      <c r="AO2341">
        <v>0</v>
      </c>
      <c r="AP2341">
        <v>0</v>
      </c>
      <c r="AQ2341">
        <v>0</v>
      </c>
      <c r="AR2341">
        <v>0</v>
      </c>
      <c r="AS2341">
        <v>125</v>
      </c>
      <c r="AT2341">
        <v>125</v>
      </c>
      <c r="AU2341">
        <v>124.800003</v>
      </c>
      <c r="AV2341">
        <v>124.566666</v>
      </c>
      <c r="AW2341">
        <v>123.800003</v>
      </c>
      <c r="AX2341">
        <v>118.300003</v>
      </c>
      <c r="AY2341">
        <v>125</v>
      </c>
      <c r="AZ2341">
        <v>140</v>
      </c>
      <c r="BA2341">
        <v>128.9</v>
      </c>
      <c r="BB2341">
        <v>124.1</v>
      </c>
      <c r="BC2341">
        <v>2.8</v>
      </c>
      <c r="BD2341">
        <v>120</v>
      </c>
      <c r="BE2341" t="s">
        <v>173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30</v>
      </c>
      <c r="BL2341">
        <v>88.3</v>
      </c>
      <c r="BM2341">
        <v>117.8</v>
      </c>
      <c r="BN2341">
        <v>2000</v>
      </c>
      <c r="BO2341">
        <v>0</v>
      </c>
      <c r="BP2341">
        <v>52.9</v>
      </c>
      <c r="BQ2341">
        <v>63.1</v>
      </c>
      <c r="BR2341">
        <v>141</v>
      </c>
      <c r="BS2341">
        <v>67.599999999999994</v>
      </c>
      <c r="BT2341">
        <v>159</v>
      </c>
      <c r="BU2341">
        <v>95</v>
      </c>
      <c r="BV2341">
        <v>1044</v>
      </c>
      <c r="BW2341">
        <v>80</v>
      </c>
      <c r="BX2341">
        <v>2198</v>
      </c>
      <c r="BY2341">
        <v>2200</v>
      </c>
      <c r="BZ2341">
        <v>271</v>
      </c>
      <c r="CA2341">
        <v>36</v>
      </c>
      <c r="CB2341">
        <v>118</v>
      </c>
      <c r="CC2341">
        <v>67.524000000000001</v>
      </c>
      <c r="CD2341">
        <v>50.968000000000004</v>
      </c>
      <c r="CE2341">
        <v>67.501999999999995</v>
      </c>
      <c r="CF2341">
        <v>50.801000000000002</v>
      </c>
    </row>
    <row r="2342" spans="1:84" hidden="1" x14ac:dyDescent="0.25">
      <c r="A2342" s="1">
        <v>45617</v>
      </c>
      <c r="B2342" s="2">
        <v>0.75615740740740744</v>
      </c>
      <c r="C2342">
        <v>6946.99</v>
      </c>
      <c r="D2342">
        <v>6947.53</v>
      </c>
      <c r="F2342">
        <v>119.95</v>
      </c>
      <c r="G2342">
        <v>2.4500999999999999</v>
      </c>
      <c r="H2342">
        <v>292.2</v>
      </c>
      <c r="I2342">
        <v>552.65</v>
      </c>
      <c r="J2342">
        <v>0</v>
      </c>
      <c r="K2342">
        <v>60</v>
      </c>
      <c r="L2342">
        <v>293.89999999999998</v>
      </c>
      <c r="M2342">
        <v>0.99429999999999996</v>
      </c>
      <c r="N2342">
        <v>1.71695</v>
      </c>
      <c r="O2342">
        <v>1.4461029999999999</v>
      </c>
      <c r="P2342">
        <v>6946</v>
      </c>
      <c r="Q2342">
        <v>15.175000000000001</v>
      </c>
      <c r="R2342">
        <v>0</v>
      </c>
      <c r="S2342">
        <v>0</v>
      </c>
      <c r="T2342">
        <v>0</v>
      </c>
      <c r="U2342" t="s">
        <v>176</v>
      </c>
      <c r="V2342">
        <v>123.56666800000001</v>
      </c>
      <c r="W2342">
        <v>72.515680000000003</v>
      </c>
      <c r="X2342">
        <v>79.324695000000006</v>
      </c>
      <c r="Y2342">
        <v>69.029999000000004</v>
      </c>
      <c r="Z2342">
        <v>67.093470999999994</v>
      </c>
      <c r="AA2342">
        <v>0</v>
      </c>
      <c r="AB2342">
        <v>0</v>
      </c>
      <c r="AC2342">
        <v>0.121</v>
      </c>
      <c r="AD2342">
        <v>3.5999999999999997E-2</v>
      </c>
      <c r="AE2342">
        <v>0.02</v>
      </c>
      <c r="AF2342">
        <v>0</v>
      </c>
      <c r="AG2342">
        <v>0</v>
      </c>
      <c r="AH2342">
        <v>8.3320139999999991</v>
      </c>
      <c r="AI2342">
        <v>63.328003000000002</v>
      </c>
      <c r="AJ2342">
        <v>0</v>
      </c>
      <c r="AK2342">
        <v>0</v>
      </c>
      <c r="AL2342">
        <v>0</v>
      </c>
      <c r="AM2342">
        <v>6.6892740000000002</v>
      </c>
      <c r="AN2342">
        <v>151.55638099999999</v>
      </c>
      <c r="AO2342">
        <v>0</v>
      </c>
      <c r="AP2342">
        <v>0</v>
      </c>
      <c r="AQ2342">
        <v>0</v>
      </c>
      <c r="AR2342">
        <v>0</v>
      </c>
      <c r="AS2342">
        <v>125</v>
      </c>
      <c r="AT2342">
        <v>124.966667</v>
      </c>
      <c r="AU2342">
        <v>124.800003</v>
      </c>
      <c r="AV2342">
        <v>124.566666</v>
      </c>
      <c r="AW2342">
        <v>123.800003</v>
      </c>
      <c r="AX2342">
        <v>118.266668</v>
      </c>
      <c r="AY2342">
        <v>125</v>
      </c>
      <c r="AZ2342">
        <v>140</v>
      </c>
      <c r="BA2342">
        <v>129</v>
      </c>
      <c r="BB2342">
        <v>124.1</v>
      </c>
      <c r="BC2342">
        <v>2.8</v>
      </c>
      <c r="BD2342">
        <v>120</v>
      </c>
      <c r="BE2342" t="s">
        <v>173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30</v>
      </c>
      <c r="BL2342">
        <v>88.4</v>
      </c>
      <c r="BM2342">
        <v>117.7</v>
      </c>
      <c r="BN2342">
        <v>2000</v>
      </c>
      <c r="BO2342">
        <v>0</v>
      </c>
      <c r="BP2342">
        <v>52.9</v>
      </c>
      <c r="BQ2342">
        <v>63.1</v>
      </c>
      <c r="BR2342">
        <v>141</v>
      </c>
      <c r="BS2342">
        <v>67.599999999999994</v>
      </c>
      <c r="BT2342">
        <v>159</v>
      </c>
      <c r="BU2342">
        <v>95</v>
      </c>
      <c r="BV2342">
        <v>1044</v>
      </c>
      <c r="BW2342">
        <v>80</v>
      </c>
      <c r="BX2342">
        <v>2201</v>
      </c>
      <c r="BY2342">
        <v>2200</v>
      </c>
      <c r="BZ2342">
        <v>270</v>
      </c>
      <c r="CA2342">
        <v>36</v>
      </c>
      <c r="CB2342">
        <v>118</v>
      </c>
      <c r="CC2342">
        <v>67.524000000000001</v>
      </c>
      <c r="CD2342">
        <v>50.968000000000004</v>
      </c>
      <c r="CE2342">
        <v>67.501999999999995</v>
      </c>
      <c r="CF2342">
        <v>50.801000000000002</v>
      </c>
    </row>
    <row r="2343" spans="1:84" hidden="1" x14ac:dyDescent="0.25">
      <c r="A2343" s="1">
        <v>45617</v>
      </c>
      <c r="B2343" s="2">
        <v>0.75619212962962967</v>
      </c>
      <c r="C2343">
        <v>6949.99</v>
      </c>
      <c r="D2343">
        <v>6950.53</v>
      </c>
      <c r="F2343">
        <v>119.94</v>
      </c>
      <c r="G2343">
        <v>2.4464999999999999</v>
      </c>
      <c r="H2343">
        <v>291.8</v>
      </c>
      <c r="I2343">
        <v>552.89</v>
      </c>
      <c r="J2343">
        <v>0</v>
      </c>
      <c r="K2343">
        <v>60</v>
      </c>
      <c r="L2343">
        <v>293.39999999999998</v>
      </c>
      <c r="M2343">
        <v>0.99429999999999996</v>
      </c>
      <c r="N2343">
        <v>1.7039850000000001</v>
      </c>
      <c r="O2343">
        <v>1.4440550000000001</v>
      </c>
      <c r="P2343">
        <v>6949</v>
      </c>
      <c r="Q2343">
        <v>15.175000000000001</v>
      </c>
      <c r="R2343">
        <v>0</v>
      </c>
      <c r="S2343">
        <v>0</v>
      </c>
      <c r="T2343">
        <v>0</v>
      </c>
      <c r="U2343" t="s">
        <v>176</v>
      </c>
      <c r="V2343">
        <v>123.58333500000001</v>
      </c>
      <c r="W2343">
        <v>72.512277999999995</v>
      </c>
      <c r="X2343">
        <v>79.327144000000004</v>
      </c>
      <c r="Y2343">
        <v>69.029999000000004</v>
      </c>
      <c r="Z2343">
        <v>67.097756000000004</v>
      </c>
      <c r="AA2343">
        <v>0</v>
      </c>
      <c r="AB2343">
        <v>0</v>
      </c>
      <c r="AC2343">
        <v>0.125</v>
      </c>
      <c r="AD2343">
        <v>3.2000000000000001E-2</v>
      </c>
      <c r="AE2343">
        <v>2.1999999999999999E-2</v>
      </c>
      <c r="AF2343">
        <v>0</v>
      </c>
      <c r="AG2343">
        <v>0</v>
      </c>
      <c r="AH2343">
        <v>8.3317460000000008</v>
      </c>
      <c r="AI2343">
        <v>63.364196999999997</v>
      </c>
      <c r="AJ2343">
        <v>0</v>
      </c>
      <c r="AK2343">
        <v>0</v>
      </c>
      <c r="AL2343">
        <v>0</v>
      </c>
      <c r="AM2343">
        <v>6.6884350000000001</v>
      </c>
      <c r="AN2343">
        <v>151.55638099999999</v>
      </c>
      <c r="AO2343">
        <v>0</v>
      </c>
      <c r="AP2343">
        <v>0</v>
      </c>
      <c r="AQ2343">
        <v>0</v>
      </c>
      <c r="AR2343">
        <v>0</v>
      </c>
      <c r="AS2343">
        <v>125</v>
      </c>
      <c r="AT2343">
        <v>125</v>
      </c>
      <c r="AU2343">
        <v>124.800003</v>
      </c>
      <c r="AV2343">
        <v>124.599998</v>
      </c>
      <c r="AW2343">
        <v>123.800003</v>
      </c>
      <c r="AX2343">
        <v>118.300003</v>
      </c>
      <c r="AY2343">
        <v>125</v>
      </c>
      <c r="AZ2343">
        <v>140</v>
      </c>
      <c r="BA2343">
        <v>129</v>
      </c>
      <c r="BB2343">
        <v>124.2</v>
      </c>
      <c r="BC2343">
        <v>2.8</v>
      </c>
      <c r="BD2343">
        <v>120</v>
      </c>
      <c r="BE2343" t="s">
        <v>173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30</v>
      </c>
      <c r="BL2343">
        <v>88.4</v>
      </c>
      <c r="BM2343">
        <v>117.7</v>
      </c>
      <c r="BN2343">
        <v>2000</v>
      </c>
      <c r="BO2343">
        <v>0</v>
      </c>
      <c r="BP2343">
        <v>52.9</v>
      </c>
      <c r="BQ2343">
        <v>63.1</v>
      </c>
      <c r="BR2343">
        <v>141.1</v>
      </c>
      <c r="BS2343">
        <v>67.599999999999994</v>
      </c>
      <c r="BT2343">
        <v>159</v>
      </c>
      <c r="BU2343">
        <v>95</v>
      </c>
      <c r="BV2343">
        <v>1044</v>
      </c>
      <c r="BW2343">
        <v>80</v>
      </c>
      <c r="BX2343">
        <v>2198</v>
      </c>
      <c r="BY2343">
        <v>2200</v>
      </c>
      <c r="BZ2343">
        <v>269</v>
      </c>
      <c r="CA2343">
        <v>36</v>
      </c>
      <c r="CB2343">
        <v>118</v>
      </c>
      <c r="CC2343">
        <v>67.524000000000001</v>
      </c>
      <c r="CD2343">
        <v>50.968000000000004</v>
      </c>
      <c r="CE2343">
        <v>67.501999999999995</v>
      </c>
      <c r="CF2343">
        <v>50.801000000000002</v>
      </c>
    </row>
    <row r="2344" spans="1:84" hidden="1" x14ac:dyDescent="0.25">
      <c r="A2344" s="1">
        <v>45617</v>
      </c>
      <c r="B2344" s="2">
        <v>0.75622684027777787</v>
      </c>
      <c r="C2344">
        <v>6952.99</v>
      </c>
      <c r="D2344">
        <v>6953.53</v>
      </c>
      <c r="F2344">
        <v>119.94</v>
      </c>
      <c r="G2344">
        <v>2.4506000000000001</v>
      </c>
      <c r="H2344">
        <v>292.3</v>
      </c>
      <c r="I2344">
        <v>553.14</v>
      </c>
      <c r="J2344">
        <v>0</v>
      </c>
      <c r="K2344">
        <v>59.999000000000002</v>
      </c>
      <c r="L2344">
        <v>293.89999999999998</v>
      </c>
      <c r="M2344">
        <v>0.99429999999999996</v>
      </c>
      <c r="N2344">
        <v>1.703705</v>
      </c>
      <c r="O2344">
        <v>1.443638</v>
      </c>
      <c r="P2344">
        <v>6952</v>
      </c>
      <c r="Q2344">
        <v>15.175000000000001</v>
      </c>
      <c r="R2344">
        <v>0</v>
      </c>
      <c r="S2344">
        <v>0</v>
      </c>
      <c r="T2344">
        <v>0</v>
      </c>
      <c r="U2344" t="s">
        <v>176</v>
      </c>
      <c r="V2344">
        <v>123.58333500000001</v>
      </c>
      <c r="W2344">
        <v>72.509023999999997</v>
      </c>
      <c r="X2344">
        <v>79.329594</v>
      </c>
      <c r="Y2344">
        <v>69.029999000000004</v>
      </c>
      <c r="Z2344">
        <v>67.103877999999995</v>
      </c>
      <c r="AA2344">
        <v>0</v>
      </c>
      <c r="AB2344">
        <v>0</v>
      </c>
      <c r="AC2344">
        <v>0.129</v>
      </c>
      <c r="AD2344">
        <v>2.8000000000000001E-2</v>
      </c>
      <c r="AE2344">
        <v>2.8000000000000001E-2</v>
      </c>
      <c r="AF2344">
        <v>0</v>
      </c>
      <c r="AG2344">
        <v>0</v>
      </c>
      <c r="AH2344">
        <v>8.3315640000000002</v>
      </c>
      <c r="AI2344">
        <v>63.387768000000001</v>
      </c>
      <c r="AJ2344">
        <v>0</v>
      </c>
      <c r="AK2344">
        <v>0</v>
      </c>
      <c r="AL2344">
        <v>0</v>
      </c>
      <c r="AM2344">
        <v>6.6882279999999996</v>
      </c>
      <c r="AN2344">
        <v>151.556366</v>
      </c>
      <c r="AO2344">
        <v>0</v>
      </c>
      <c r="AP2344">
        <v>0</v>
      </c>
      <c r="AQ2344">
        <v>0</v>
      </c>
      <c r="AR2344">
        <v>0</v>
      </c>
      <c r="AS2344">
        <v>125</v>
      </c>
      <c r="AT2344">
        <v>125</v>
      </c>
      <c r="AU2344">
        <v>124.800003</v>
      </c>
      <c r="AV2344">
        <v>124.599998</v>
      </c>
      <c r="AW2344">
        <v>123.800003</v>
      </c>
      <c r="AX2344">
        <v>118.300003</v>
      </c>
      <c r="AY2344">
        <v>125</v>
      </c>
      <c r="AZ2344">
        <v>140</v>
      </c>
      <c r="BA2344">
        <v>129</v>
      </c>
      <c r="BB2344">
        <v>124.2</v>
      </c>
      <c r="BC2344">
        <v>2.8</v>
      </c>
      <c r="BD2344">
        <v>120</v>
      </c>
      <c r="BE2344" t="s">
        <v>173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30</v>
      </c>
      <c r="BL2344">
        <v>88.4</v>
      </c>
      <c r="BM2344">
        <v>117.8</v>
      </c>
      <c r="BN2344">
        <v>2000</v>
      </c>
      <c r="BO2344">
        <v>0</v>
      </c>
      <c r="BP2344">
        <v>52.9</v>
      </c>
      <c r="BQ2344">
        <v>63</v>
      </c>
      <c r="BR2344">
        <v>141.1</v>
      </c>
      <c r="BS2344">
        <v>67.599999999999994</v>
      </c>
      <c r="BT2344">
        <v>159</v>
      </c>
      <c r="BU2344">
        <v>95</v>
      </c>
      <c r="BV2344">
        <v>1047</v>
      </c>
      <c r="BW2344">
        <v>80</v>
      </c>
      <c r="BX2344">
        <v>2201</v>
      </c>
      <c r="BY2344">
        <v>2200</v>
      </c>
      <c r="BZ2344">
        <v>269</v>
      </c>
      <c r="CA2344">
        <v>36</v>
      </c>
      <c r="CB2344">
        <v>118</v>
      </c>
      <c r="CC2344">
        <v>67.525000000000006</v>
      </c>
      <c r="CD2344">
        <v>50.966999999999999</v>
      </c>
      <c r="CE2344">
        <v>67.501999999999995</v>
      </c>
      <c r="CF2344">
        <v>50.801000000000002</v>
      </c>
    </row>
    <row r="2345" spans="1:84" hidden="1" x14ac:dyDescent="0.25">
      <c r="A2345" s="1">
        <v>45617</v>
      </c>
      <c r="B2345" s="2">
        <v>0.75626157407407413</v>
      </c>
      <c r="C2345">
        <v>6955.99</v>
      </c>
      <c r="D2345">
        <v>6956.53</v>
      </c>
      <c r="F2345">
        <v>119.94</v>
      </c>
      <c r="G2345">
        <v>2.4533999999999998</v>
      </c>
      <c r="H2345">
        <v>292.60000000000002</v>
      </c>
      <c r="I2345">
        <v>553.38</v>
      </c>
      <c r="J2345">
        <v>0</v>
      </c>
      <c r="K2345">
        <v>60</v>
      </c>
      <c r="L2345">
        <v>294.3</v>
      </c>
      <c r="M2345">
        <v>0.99419999999999997</v>
      </c>
      <c r="N2345">
        <v>1.6932830000000001</v>
      </c>
      <c r="O2345">
        <v>1.4434720000000001</v>
      </c>
      <c r="P2345">
        <v>6955</v>
      </c>
      <c r="Q2345">
        <v>15.175000000000001</v>
      </c>
      <c r="R2345">
        <v>0</v>
      </c>
      <c r="S2345">
        <v>0</v>
      </c>
      <c r="T2345">
        <v>0</v>
      </c>
      <c r="U2345" t="s">
        <v>176</v>
      </c>
      <c r="V2345">
        <v>123.58333500000001</v>
      </c>
      <c r="W2345">
        <v>72.505324999999999</v>
      </c>
      <c r="X2345">
        <v>79.330001999999993</v>
      </c>
      <c r="Y2345">
        <v>69.019998999999999</v>
      </c>
      <c r="Z2345">
        <v>67.107551999999998</v>
      </c>
      <c r="AA2345">
        <v>0</v>
      </c>
      <c r="AB2345">
        <v>0</v>
      </c>
      <c r="AC2345">
        <v>0.13400000000000001</v>
      </c>
      <c r="AD2345">
        <v>2.3E-2</v>
      </c>
      <c r="AE2345">
        <v>3.3000000000000002E-2</v>
      </c>
      <c r="AF2345">
        <v>0</v>
      </c>
      <c r="AG2345">
        <v>0</v>
      </c>
      <c r="AH2345">
        <v>8.3315680000000008</v>
      </c>
      <c r="AI2345">
        <v>63.385680999999998</v>
      </c>
      <c r="AJ2345">
        <v>0</v>
      </c>
      <c r="AK2345">
        <v>0</v>
      </c>
      <c r="AL2345">
        <v>0</v>
      </c>
      <c r="AM2345">
        <v>6.6896240000000002</v>
      </c>
      <c r="AN2345">
        <v>151.556366</v>
      </c>
      <c r="AO2345">
        <v>0</v>
      </c>
      <c r="AP2345">
        <v>0</v>
      </c>
      <c r="AQ2345">
        <v>0</v>
      </c>
      <c r="AR2345">
        <v>0</v>
      </c>
      <c r="AS2345">
        <v>125</v>
      </c>
      <c r="AT2345">
        <v>125</v>
      </c>
      <c r="AU2345">
        <v>124.800003</v>
      </c>
      <c r="AV2345">
        <v>124.599998</v>
      </c>
      <c r="AW2345">
        <v>123.800003</v>
      </c>
      <c r="AX2345">
        <v>118.300003</v>
      </c>
      <c r="AY2345">
        <v>125</v>
      </c>
      <c r="AZ2345">
        <v>140</v>
      </c>
      <c r="BA2345">
        <v>129.1</v>
      </c>
      <c r="BB2345">
        <v>124.2</v>
      </c>
      <c r="BC2345">
        <v>2.8</v>
      </c>
      <c r="BD2345">
        <v>120</v>
      </c>
      <c r="BE2345" t="s">
        <v>173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30</v>
      </c>
      <c r="BL2345">
        <v>88.4</v>
      </c>
      <c r="BM2345">
        <v>118</v>
      </c>
      <c r="BN2345">
        <v>2000</v>
      </c>
      <c r="BO2345">
        <v>0</v>
      </c>
      <c r="BP2345">
        <v>52.9</v>
      </c>
      <c r="BQ2345">
        <v>63</v>
      </c>
      <c r="BR2345">
        <v>141.1</v>
      </c>
      <c r="BS2345">
        <v>67.599999999999994</v>
      </c>
      <c r="BT2345">
        <v>159</v>
      </c>
      <c r="BU2345">
        <v>95</v>
      </c>
      <c r="BV2345">
        <v>1047</v>
      </c>
      <c r="BW2345">
        <v>80</v>
      </c>
      <c r="BX2345">
        <v>2199</v>
      </c>
      <c r="BY2345">
        <v>2200</v>
      </c>
      <c r="BZ2345">
        <v>268</v>
      </c>
      <c r="CA2345">
        <v>36</v>
      </c>
      <c r="CB2345">
        <v>118</v>
      </c>
      <c r="CC2345">
        <v>67.525000000000006</v>
      </c>
      <c r="CD2345">
        <v>50.966999999999999</v>
      </c>
      <c r="CE2345">
        <v>67.503</v>
      </c>
      <c r="CF2345">
        <v>50.801000000000002</v>
      </c>
    </row>
    <row r="2346" spans="1:84" hidden="1" x14ac:dyDescent="0.25">
      <c r="A2346" s="1">
        <v>45617</v>
      </c>
      <c r="B2346" s="2">
        <v>0.75629629629629624</v>
      </c>
      <c r="C2346">
        <v>6958.99</v>
      </c>
      <c r="D2346">
        <v>6959.53</v>
      </c>
      <c r="F2346">
        <v>119.93</v>
      </c>
      <c r="G2346">
        <v>2.4565000000000001</v>
      </c>
      <c r="H2346">
        <v>292.89999999999998</v>
      </c>
      <c r="I2346">
        <v>553.62</v>
      </c>
      <c r="J2346">
        <v>0</v>
      </c>
      <c r="K2346">
        <v>59.997</v>
      </c>
      <c r="L2346">
        <v>294.60000000000002</v>
      </c>
      <c r="M2346">
        <v>0.99409999999999998</v>
      </c>
      <c r="N2346">
        <v>1.710971</v>
      </c>
      <c r="O2346">
        <v>1.445843</v>
      </c>
      <c r="P2346">
        <v>6958</v>
      </c>
      <c r="Q2346">
        <v>15.175000000000001</v>
      </c>
      <c r="R2346">
        <v>0</v>
      </c>
      <c r="S2346">
        <v>0</v>
      </c>
      <c r="T2346">
        <v>0</v>
      </c>
      <c r="U2346" t="s">
        <v>176</v>
      </c>
      <c r="V2346">
        <v>123.566667</v>
      </c>
      <c r="W2346">
        <v>72.5</v>
      </c>
      <c r="X2346">
        <v>79.330001999999993</v>
      </c>
      <c r="Y2346">
        <v>69.029999000000004</v>
      </c>
      <c r="Z2346">
        <v>67.107551999999998</v>
      </c>
      <c r="AA2346">
        <v>0</v>
      </c>
      <c r="AB2346">
        <v>0</v>
      </c>
      <c r="AC2346">
        <v>0.14099999999999999</v>
      </c>
      <c r="AD2346">
        <v>0.02</v>
      </c>
      <c r="AE2346">
        <v>3.5000000000000003E-2</v>
      </c>
      <c r="AF2346">
        <v>0</v>
      </c>
      <c r="AG2346">
        <v>0</v>
      </c>
      <c r="AH2346">
        <v>8.3320480000000003</v>
      </c>
      <c r="AI2346">
        <v>63.327945999999997</v>
      </c>
      <c r="AJ2346">
        <v>0</v>
      </c>
      <c r="AK2346">
        <v>0</v>
      </c>
      <c r="AL2346">
        <v>0</v>
      </c>
      <c r="AM2346">
        <v>6.6886320000000001</v>
      </c>
      <c r="AN2346">
        <v>151.556366</v>
      </c>
      <c r="AO2346">
        <v>0</v>
      </c>
      <c r="AP2346">
        <v>0</v>
      </c>
      <c r="AQ2346">
        <v>0</v>
      </c>
      <c r="AR2346">
        <v>0</v>
      </c>
      <c r="AS2346">
        <v>125</v>
      </c>
      <c r="AT2346">
        <v>125</v>
      </c>
      <c r="AU2346">
        <v>124.800003</v>
      </c>
      <c r="AV2346">
        <v>124.599998</v>
      </c>
      <c r="AW2346">
        <v>123.800003</v>
      </c>
      <c r="AX2346">
        <v>118.199997</v>
      </c>
      <c r="AY2346">
        <v>125</v>
      </c>
      <c r="AZ2346">
        <v>140</v>
      </c>
      <c r="BA2346">
        <v>129.1</v>
      </c>
      <c r="BB2346">
        <v>124.2</v>
      </c>
      <c r="BC2346">
        <v>2.8</v>
      </c>
      <c r="BD2346">
        <v>120</v>
      </c>
      <c r="BE2346" t="s">
        <v>173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30</v>
      </c>
      <c r="BL2346">
        <v>88.4</v>
      </c>
      <c r="BM2346">
        <v>118</v>
      </c>
      <c r="BN2346">
        <v>2000</v>
      </c>
      <c r="BO2346">
        <v>0</v>
      </c>
      <c r="BP2346">
        <v>52.9</v>
      </c>
      <c r="BQ2346">
        <v>63</v>
      </c>
      <c r="BR2346">
        <v>141.1</v>
      </c>
      <c r="BS2346">
        <v>67.599999999999994</v>
      </c>
      <c r="BT2346">
        <v>159</v>
      </c>
      <c r="BU2346">
        <v>95</v>
      </c>
      <c r="BV2346">
        <v>1047</v>
      </c>
      <c r="BW2346">
        <v>80</v>
      </c>
      <c r="BX2346">
        <v>2199</v>
      </c>
      <c r="BY2346">
        <v>2200</v>
      </c>
      <c r="BZ2346">
        <v>270</v>
      </c>
      <c r="CA2346">
        <v>36</v>
      </c>
      <c r="CB2346">
        <v>118</v>
      </c>
      <c r="CC2346">
        <v>67.525000000000006</v>
      </c>
      <c r="CD2346">
        <v>50.966999999999999</v>
      </c>
      <c r="CE2346">
        <v>67.503</v>
      </c>
      <c r="CF2346">
        <v>50.801000000000002</v>
      </c>
    </row>
    <row r="2347" spans="1:84" hidden="1" x14ac:dyDescent="0.25">
      <c r="A2347" s="1">
        <v>45617</v>
      </c>
      <c r="B2347" s="2">
        <v>0.7563310300925925</v>
      </c>
      <c r="C2347">
        <v>6961.99</v>
      </c>
      <c r="D2347">
        <v>6962.53</v>
      </c>
      <c r="F2347">
        <v>119.93</v>
      </c>
      <c r="G2347">
        <v>2.4552999999999998</v>
      </c>
      <c r="H2347">
        <v>292.8</v>
      </c>
      <c r="I2347">
        <v>553.87</v>
      </c>
      <c r="J2347">
        <v>0</v>
      </c>
      <c r="K2347">
        <v>60.003</v>
      </c>
      <c r="L2347">
        <v>294.5</v>
      </c>
      <c r="M2347">
        <v>0.99419999999999997</v>
      </c>
      <c r="N2347">
        <v>1.7035800000000001</v>
      </c>
      <c r="O2347">
        <v>1.444259</v>
      </c>
      <c r="P2347">
        <v>6961</v>
      </c>
      <c r="Q2347">
        <v>15.175000000000001</v>
      </c>
      <c r="R2347">
        <v>0</v>
      </c>
      <c r="S2347">
        <v>0</v>
      </c>
      <c r="T2347">
        <v>0</v>
      </c>
      <c r="U2347" t="s">
        <v>176</v>
      </c>
      <c r="V2347">
        <v>123.566667</v>
      </c>
      <c r="W2347">
        <v>72.496302</v>
      </c>
      <c r="X2347">
        <v>79.328777000000002</v>
      </c>
      <c r="Y2347">
        <v>69.010000000000005</v>
      </c>
      <c r="Z2347">
        <v>67.105715000000004</v>
      </c>
      <c r="AA2347">
        <v>0</v>
      </c>
      <c r="AB2347">
        <v>0</v>
      </c>
      <c r="AC2347">
        <v>0.14199999999999999</v>
      </c>
      <c r="AD2347">
        <v>1.7000000000000001E-2</v>
      </c>
      <c r="AE2347">
        <v>4.2000000000000003E-2</v>
      </c>
      <c r="AF2347">
        <v>0</v>
      </c>
      <c r="AG2347">
        <v>0</v>
      </c>
      <c r="AH2347">
        <v>8.3315819999999992</v>
      </c>
      <c r="AI2347">
        <v>63.388331999999998</v>
      </c>
      <c r="AJ2347">
        <v>0</v>
      </c>
      <c r="AK2347">
        <v>0</v>
      </c>
      <c r="AL2347">
        <v>0</v>
      </c>
      <c r="AM2347">
        <v>6.6897169999999999</v>
      </c>
      <c r="AN2347">
        <v>151.55641199999999</v>
      </c>
      <c r="AO2347">
        <v>0</v>
      </c>
      <c r="AP2347">
        <v>0</v>
      </c>
      <c r="AQ2347">
        <v>0</v>
      </c>
      <c r="AR2347">
        <v>0</v>
      </c>
      <c r="AS2347">
        <v>125</v>
      </c>
      <c r="AT2347">
        <v>125</v>
      </c>
      <c r="AU2347">
        <v>124.800003</v>
      </c>
      <c r="AV2347">
        <v>124.599998</v>
      </c>
      <c r="AW2347">
        <v>123.800003</v>
      </c>
      <c r="AX2347">
        <v>118.199997</v>
      </c>
      <c r="AY2347">
        <v>125</v>
      </c>
      <c r="AZ2347">
        <v>140</v>
      </c>
      <c r="BA2347">
        <v>129.1</v>
      </c>
      <c r="BB2347">
        <v>124.2</v>
      </c>
      <c r="BC2347">
        <v>2.8</v>
      </c>
      <c r="BD2347">
        <v>120</v>
      </c>
      <c r="BE2347" t="s">
        <v>173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30</v>
      </c>
      <c r="BL2347">
        <v>88.4</v>
      </c>
      <c r="BM2347">
        <v>118.4</v>
      </c>
      <c r="BN2347">
        <v>2000</v>
      </c>
      <c r="BO2347">
        <v>0</v>
      </c>
      <c r="BP2347">
        <v>52.9</v>
      </c>
      <c r="BQ2347">
        <v>63</v>
      </c>
      <c r="BR2347">
        <v>141.19999999999999</v>
      </c>
      <c r="BS2347">
        <v>67.599999999999994</v>
      </c>
      <c r="BT2347">
        <v>159</v>
      </c>
      <c r="BU2347">
        <v>95</v>
      </c>
      <c r="BV2347">
        <v>1047</v>
      </c>
      <c r="BW2347">
        <v>80</v>
      </c>
      <c r="BX2347">
        <v>2201</v>
      </c>
      <c r="BY2347">
        <v>2200</v>
      </c>
      <c r="BZ2347">
        <v>268</v>
      </c>
      <c r="CA2347">
        <v>36</v>
      </c>
      <c r="CB2347">
        <v>118</v>
      </c>
      <c r="CC2347">
        <v>67.525000000000006</v>
      </c>
      <c r="CD2347">
        <v>50.966999999999999</v>
      </c>
      <c r="CE2347">
        <v>67.503</v>
      </c>
      <c r="CF2347">
        <v>50.801000000000002</v>
      </c>
    </row>
    <row r="2348" spans="1:84" hidden="1" x14ac:dyDescent="0.25">
      <c r="A2348" s="1">
        <v>45617</v>
      </c>
      <c r="B2348" s="2">
        <v>0.75636575231481473</v>
      </c>
      <c r="C2348">
        <v>6964.99</v>
      </c>
      <c r="D2348">
        <v>6965.53</v>
      </c>
      <c r="F2348">
        <v>119.93</v>
      </c>
      <c r="G2348">
        <v>2.4485000000000001</v>
      </c>
      <c r="H2348">
        <v>292</v>
      </c>
      <c r="I2348">
        <v>554.11</v>
      </c>
      <c r="J2348">
        <v>0</v>
      </c>
      <c r="K2348">
        <v>60</v>
      </c>
      <c r="L2348">
        <v>293.7</v>
      </c>
      <c r="M2348">
        <v>0.99439999999999995</v>
      </c>
      <c r="N2348">
        <v>1.7015720000000001</v>
      </c>
      <c r="O2348">
        <v>1.4446760000000001</v>
      </c>
      <c r="P2348">
        <v>6964</v>
      </c>
      <c r="Q2348">
        <v>15.175000000000001</v>
      </c>
      <c r="R2348">
        <v>0</v>
      </c>
      <c r="S2348">
        <v>0</v>
      </c>
      <c r="T2348">
        <v>0</v>
      </c>
      <c r="U2348" t="s">
        <v>176</v>
      </c>
      <c r="V2348">
        <v>123.58888899999999</v>
      </c>
      <c r="W2348">
        <v>72.494527000000005</v>
      </c>
      <c r="X2348">
        <v>79.327551999999997</v>
      </c>
      <c r="Y2348">
        <v>69.029999000000004</v>
      </c>
      <c r="Z2348">
        <v>67.106326999999993</v>
      </c>
      <c r="AA2348">
        <v>0</v>
      </c>
      <c r="AB2348">
        <v>0</v>
      </c>
      <c r="AC2348">
        <v>0.14000000000000001</v>
      </c>
      <c r="AD2348">
        <v>1.7000000000000001E-2</v>
      </c>
      <c r="AE2348">
        <v>4.2000000000000003E-2</v>
      </c>
      <c r="AF2348">
        <v>0</v>
      </c>
      <c r="AG2348">
        <v>0</v>
      </c>
      <c r="AH2348">
        <v>8.3316890000000008</v>
      </c>
      <c r="AI2348">
        <v>63.373157999999997</v>
      </c>
      <c r="AJ2348">
        <v>0</v>
      </c>
      <c r="AK2348">
        <v>0</v>
      </c>
      <c r="AL2348">
        <v>0</v>
      </c>
      <c r="AM2348">
        <v>6.6878039999999999</v>
      </c>
      <c r="AN2348">
        <v>151.556366</v>
      </c>
      <c r="AO2348">
        <v>0</v>
      </c>
      <c r="AP2348">
        <v>0</v>
      </c>
      <c r="AQ2348">
        <v>0</v>
      </c>
      <c r="AR2348">
        <v>0</v>
      </c>
      <c r="AS2348">
        <v>125</v>
      </c>
      <c r="AT2348">
        <v>125.033333</v>
      </c>
      <c r="AU2348">
        <v>124.900002</v>
      </c>
      <c r="AV2348">
        <v>124.599998</v>
      </c>
      <c r="AW2348">
        <v>123.800003</v>
      </c>
      <c r="AX2348">
        <v>118.199997</v>
      </c>
      <c r="AY2348">
        <v>125</v>
      </c>
      <c r="AZ2348">
        <v>140</v>
      </c>
      <c r="BA2348">
        <v>129.1</v>
      </c>
      <c r="BB2348">
        <v>124.2</v>
      </c>
      <c r="BC2348">
        <v>2.8</v>
      </c>
      <c r="BD2348">
        <v>120</v>
      </c>
      <c r="BE2348" t="s">
        <v>173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30</v>
      </c>
      <c r="BL2348">
        <v>88.4</v>
      </c>
      <c r="BM2348">
        <v>118.4</v>
      </c>
      <c r="BN2348">
        <v>2000</v>
      </c>
      <c r="BO2348">
        <v>0</v>
      </c>
      <c r="BP2348">
        <v>52.9</v>
      </c>
      <c r="BQ2348">
        <v>63</v>
      </c>
      <c r="BR2348">
        <v>141.19999999999999</v>
      </c>
      <c r="BS2348">
        <v>67.599999999999994</v>
      </c>
      <c r="BT2348">
        <v>159</v>
      </c>
      <c r="BU2348">
        <v>95</v>
      </c>
      <c r="BV2348">
        <v>1047</v>
      </c>
      <c r="BW2348">
        <v>80</v>
      </c>
      <c r="BX2348">
        <v>2201</v>
      </c>
      <c r="BY2348">
        <v>2200</v>
      </c>
      <c r="BZ2348">
        <v>269</v>
      </c>
      <c r="CA2348">
        <v>36</v>
      </c>
      <c r="CB2348">
        <v>118</v>
      </c>
      <c r="CC2348">
        <v>67.525000000000006</v>
      </c>
      <c r="CD2348">
        <v>50.966999999999999</v>
      </c>
      <c r="CE2348">
        <v>67.503</v>
      </c>
      <c r="CF2348">
        <v>50.801000000000002</v>
      </c>
    </row>
    <row r="2349" spans="1:84" hidden="1" x14ac:dyDescent="0.25">
      <c r="A2349" s="1">
        <v>45617</v>
      </c>
      <c r="B2349" s="2">
        <v>0.7564004861111111</v>
      </c>
      <c r="C2349">
        <v>6967.99</v>
      </c>
      <c r="D2349">
        <v>6968.53</v>
      </c>
      <c r="F2349">
        <v>119.92</v>
      </c>
      <c r="G2349">
        <v>2.4455</v>
      </c>
      <c r="H2349">
        <v>291.60000000000002</v>
      </c>
      <c r="I2349">
        <v>554.35</v>
      </c>
      <c r="J2349">
        <v>0</v>
      </c>
      <c r="K2349">
        <v>60</v>
      </c>
      <c r="L2349">
        <v>293.3</v>
      </c>
      <c r="M2349">
        <v>0.99450000000000005</v>
      </c>
      <c r="N2349">
        <v>1.6974849999999999</v>
      </c>
      <c r="O2349">
        <v>1.4437120000000001</v>
      </c>
      <c r="P2349">
        <v>6967</v>
      </c>
      <c r="Q2349">
        <v>15.175000000000001</v>
      </c>
      <c r="R2349">
        <v>0</v>
      </c>
      <c r="S2349">
        <v>0</v>
      </c>
      <c r="T2349">
        <v>0</v>
      </c>
      <c r="U2349" t="s">
        <v>176</v>
      </c>
      <c r="V2349">
        <v>123.6</v>
      </c>
      <c r="W2349">
        <v>72.493786999999998</v>
      </c>
      <c r="X2349">
        <v>79.327961000000002</v>
      </c>
      <c r="Y2349">
        <v>69.019998999999999</v>
      </c>
      <c r="Z2349">
        <v>67.105715000000004</v>
      </c>
      <c r="AA2349">
        <v>0</v>
      </c>
      <c r="AB2349">
        <v>0</v>
      </c>
      <c r="AC2349">
        <v>0.13300000000000001</v>
      </c>
      <c r="AD2349">
        <v>2.1000000000000001E-2</v>
      </c>
      <c r="AE2349">
        <v>3.9E-2</v>
      </c>
      <c r="AF2349">
        <v>0</v>
      </c>
      <c r="AG2349">
        <v>0</v>
      </c>
      <c r="AH2349">
        <v>8.3318110000000001</v>
      </c>
      <c r="AI2349">
        <v>63.357872</v>
      </c>
      <c r="AJ2349">
        <v>0</v>
      </c>
      <c r="AK2349">
        <v>0</v>
      </c>
      <c r="AL2349">
        <v>0</v>
      </c>
      <c r="AM2349">
        <v>6.6900760000000004</v>
      </c>
      <c r="AN2349">
        <v>151.55635100000001</v>
      </c>
      <c r="AO2349">
        <v>0</v>
      </c>
      <c r="AP2349">
        <v>0</v>
      </c>
      <c r="AQ2349">
        <v>0</v>
      </c>
      <c r="AR2349">
        <v>0</v>
      </c>
      <c r="AS2349">
        <v>125.033333</v>
      </c>
      <c r="AT2349">
        <v>125.099998</v>
      </c>
      <c r="AU2349">
        <v>124.866669</v>
      </c>
      <c r="AV2349">
        <v>124.599998</v>
      </c>
      <c r="AW2349">
        <v>123.800003</v>
      </c>
      <c r="AX2349">
        <v>118.199997</v>
      </c>
      <c r="AY2349">
        <v>125</v>
      </c>
      <c r="AZ2349">
        <v>140</v>
      </c>
      <c r="BA2349">
        <v>129.1</v>
      </c>
      <c r="BB2349">
        <v>124.2</v>
      </c>
      <c r="BC2349">
        <v>2.8</v>
      </c>
      <c r="BD2349">
        <v>120</v>
      </c>
      <c r="BE2349" t="s">
        <v>173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30</v>
      </c>
      <c r="BL2349">
        <v>88.5</v>
      </c>
      <c r="BM2349">
        <v>118.6</v>
      </c>
      <c r="BN2349">
        <v>2000</v>
      </c>
      <c r="BO2349">
        <v>0</v>
      </c>
      <c r="BP2349">
        <v>52.9</v>
      </c>
      <c r="BQ2349">
        <v>63</v>
      </c>
      <c r="BR2349">
        <v>141.19999999999999</v>
      </c>
      <c r="BS2349">
        <v>67.599999999999994</v>
      </c>
      <c r="BT2349">
        <v>159</v>
      </c>
      <c r="BU2349">
        <v>95</v>
      </c>
      <c r="BV2349">
        <v>1051</v>
      </c>
      <c r="BW2349">
        <v>80</v>
      </c>
      <c r="BX2349">
        <v>2198</v>
      </c>
      <c r="BY2349">
        <v>2200</v>
      </c>
      <c r="BZ2349">
        <v>269</v>
      </c>
      <c r="CA2349">
        <v>36</v>
      </c>
      <c r="CB2349">
        <v>118</v>
      </c>
      <c r="CC2349">
        <v>67.525000000000006</v>
      </c>
      <c r="CD2349">
        <v>50.966999999999999</v>
      </c>
      <c r="CE2349">
        <v>67.503</v>
      </c>
      <c r="CF2349">
        <v>50.801000000000002</v>
      </c>
    </row>
    <row r="2350" spans="1:84" hidden="1" x14ac:dyDescent="0.25">
      <c r="A2350" s="1">
        <v>45617</v>
      </c>
      <c r="B2350" s="2">
        <v>0.75643519675925919</v>
      </c>
      <c r="C2350">
        <v>6970.99</v>
      </c>
      <c r="D2350">
        <v>6971.53</v>
      </c>
      <c r="F2350">
        <v>119.92</v>
      </c>
      <c r="G2350">
        <v>2.4455</v>
      </c>
      <c r="H2350">
        <v>291.60000000000002</v>
      </c>
      <c r="I2350">
        <v>554.6</v>
      </c>
      <c r="J2350">
        <v>0</v>
      </c>
      <c r="K2350">
        <v>60</v>
      </c>
      <c r="L2350">
        <v>293.3</v>
      </c>
      <c r="M2350">
        <v>0.99439999999999995</v>
      </c>
      <c r="N2350">
        <v>1.6974849999999999</v>
      </c>
      <c r="O2350">
        <v>1.4437120000000001</v>
      </c>
      <c r="P2350">
        <v>6970</v>
      </c>
      <c r="Q2350">
        <v>15.175000000000001</v>
      </c>
      <c r="R2350">
        <v>0</v>
      </c>
      <c r="S2350">
        <v>0</v>
      </c>
      <c r="T2350">
        <v>0</v>
      </c>
      <c r="U2350" t="s">
        <v>176</v>
      </c>
      <c r="V2350">
        <v>123.594444</v>
      </c>
      <c r="W2350">
        <v>72.493934999999993</v>
      </c>
      <c r="X2350">
        <v>79.329184999999995</v>
      </c>
      <c r="Y2350">
        <v>69.019998999999999</v>
      </c>
      <c r="Z2350">
        <v>67.103266000000005</v>
      </c>
      <c r="AA2350">
        <v>0</v>
      </c>
      <c r="AB2350">
        <v>0</v>
      </c>
      <c r="AC2350">
        <v>0.126</v>
      </c>
      <c r="AD2350">
        <v>2.8000000000000001E-2</v>
      </c>
      <c r="AE2350">
        <v>3.4000000000000002E-2</v>
      </c>
      <c r="AF2350">
        <v>0</v>
      </c>
      <c r="AG2350">
        <v>0</v>
      </c>
      <c r="AH2350">
        <v>8.332039</v>
      </c>
      <c r="AI2350">
        <v>63.329898999999997</v>
      </c>
      <c r="AJ2350">
        <v>0</v>
      </c>
      <c r="AK2350">
        <v>0</v>
      </c>
      <c r="AL2350">
        <v>0</v>
      </c>
      <c r="AM2350">
        <v>6.6872780000000001</v>
      </c>
      <c r="AN2350">
        <v>151.55633499999999</v>
      </c>
      <c r="AO2350">
        <v>0</v>
      </c>
      <c r="AP2350">
        <v>0</v>
      </c>
      <c r="AQ2350">
        <v>0</v>
      </c>
      <c r="AR2350">
        <v>0</v>
      </c>
      <c r="AS2350">
        <v>125.033333</v>
      </c>
      <c r="AT2350">
        <v>125.066666</v>
      </c>
      <c r="AU2350">
        <v>124.866669</v>
      </c>
      <c r="AV2350">
        <v>124.633331</v>
      </c>
      <c r="AW2350">
        <v>123.800003</v>
      </c>
      <c r="AX2350">
        <v>118.166664</v>
      </c>
      <c r="AY2350">
        <v>125</v>
      </c>
      <c r="AZ2350">
        <v>140</v>
      </c>
      <c r="BA2350">
        <v>129.1</v>
      </c>
      <c r="BB2350">
        <v>124.2</v>
      </c>
      <c r="BC2350">
        <v>2.8</v>
      </c>
      <c r="BD2350">
        <v>120</v>
      </c>
      <c r="BE2350" t="s">
        <v>173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30</v>
      </c>
      <c r="BL2350">
        <v>88.5</v>
      </c>
      <c r="BM2350">
        <v>118.6</v>
      </c>
      <c r="BN2350">
        <v>2000</v>
      </c>
      <c r="BO2350">
        <v>0</v>
      </c>
      <c r="BP2350">
        <v>52.9</v>
      </c>
      <c r="BQ2350">
        <v>63</v>
      </c>
      <c r="BR2350">
        <v>141.19999999999999</v>
      </c>
      <c r="BS2350">
        <v>67.599999999999994</v>
      </c>
      <c r="BT2350">
        <v>159</v>
      </c>
      <c r="BU2350">
        <v>95</v>
      </c>
      <c r="BV2350">
        <v>1051</v>
      </c>
      <c r="BW2350">
        <v>80</v>
      </c>
      <c r="BX2350">
        <v>2200</v>
      </c>
      <c r="BY2350">
        <v>2200</v>
      </c>
      <c r="BZ2350">
        <v>272</v>
      </c>
      <c r="CA2350">
        <v>36</v>
      </c>
      <c r="CB2350">
        <v>118</v>
      </c>
      <c r="CC2350">
        <v>67.525000000000006</v>
      </c>
      <c r="CD2350">
        <v>50.966999999999999</v>
      </c>
      <c r="CE2350">
        <v>67.503</v>
      </c>
      <c r="CF2350">
        <v>50.801000000000002</v>
      </c>
    </row>
    <row r="2351" spans="1:84" hidden="1" x14ac:dyDescent="0.25">
      <c r="A2351" s="1">
        <v>45617</v>
      </c>
      <c r="B2351" s="2">
        <v>0.75646993055555556</v>
      </c>
      <c r="C2351">
        <v>6973.99</v>
      </c>
      <c r="D2351">
        <v>6974.53</v>
      </c>
      <c r="F2351">
        <v>119.92</v>
      </c>
      <c r="G2351">
        <v>2.4470999999999998</v>
      </c>
      <c r="H2351">
        <v>291.8</v>
      </c>
      <c r="I2351">
        <v>554.84</v>
      </c>
      <c r="J2351">
        <v>0</v>
      </c>
      <c r="K2351">
        <v>60</v>
      </c>
      <c r="L2351">
        <v>293.5</v>
      </c>
      <c r="M2351">
        <v>0.99439999999999995</v>
      </c>
      <c r="N2351">
        <v>1.7110050000000001</v>
      </c>
      <c r="O2351">
        <v>1.443379</v>
      </c>
      <c r="P2351">
        <v>6973</v>
      </c>
      <c r="Q2351">
        <v>15.175000000000001</v>
      </c>
      <c r="R2351">
        <v>0</v>
      </c>
      <c r="S2351">
        <v>0</v>
      </c>
      <c r="T2351">
        <v>0</v>
      </c>
      <c r="U2351" t="s">
        <v>176</v>
      </c>
      <c r="V2351">
        <v>123.577778</v>
      </c>
      <c r="W2351">
        <v>72.493786999999998</v>
      </c>
      <c r="X2351">
        <v>79.330001999999993</v>
      </c>
      <c r="Y2351">
        <v>69.019998999999999</v>
      </c>
      <c r="Z2351">
        <v>67.101429999999993</v>
      </c>
      <c r="AA2351">
        <v>0</v>
      </c>
      <c r="AB2351">
        <v>0</v>
      </c>
      <c r="AC2351">
        <v>0.12</v>
      </c>
      <c r="AD2351">
        <v>3.5000000000000003E-2</v>
      </c>
      <c r="AE2351">
        <v>2.7E-2</v>
      </c>
      <c r="AF2351">
        <v>0</v>
      </c>
      <c r="AG2351">
        <v>0</v>
      </c>
      <c r="AH2351">
        <v>8.3325080000000007</v>
      </c>
      <c r="AI2351">
        <v>63.269843999999999</v>
      </c>
      <c r="AJ2351">
        <v>0</v>
      </c>
      <c r="AK2351">
        <v>0</v>
      </c>
      <c r="AL2351">
        <v>0</v>
      </c>
      <c r="AM2351">
        <v>6.689438</v>
      </c>
      <c r="AN2351">
        <v>151.55632</v>
      </c>
      <c r="AO2351">
        <v>0</v>
      </c>
      <c r="AP2351">
        <v>0</v>
      </c>
      <c r="AQ2351">
        <v>0</v>
      </c>
      <c r="AR2351">
        <v>0</v>
      </c>
      <c r="AS2351">
        <v>125</v>
      </c>
      <c r="AT2351">
        <v>125.066666</v>
      </c>
      <c r="AU2351">
        <v>124.833336</v>
      </c>
      <c r="AV2351">
        <v>124.599998</v>
      </c>
      <c r="AW2351">
        <v>123.800003</v>
      </c>
      <c r="AX2351">
        <v>118.166664</v>
      </c>
      <c r="AY2351">
        <v>125</v>
      </c>
      <c r="AZ2351">
        <v>140</v>
      </c>
      <c r="BA2351">
        <v>129.1</v>
      </c>
      <c r="BB2351">
        <v>124.2</v>
      </c>
      <c r="BC2351">
        <v>2.8</v>
      </c>
      <c r="BD2351">
        <v>120</v>
      </c>
      <c r="BE2351" t="s">
        <v>173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30</v>
      </c>
      <c r="BL2351">
        <v>88.5</v>
      </c>
      <c r="BM2351">
        <v>118.5</v>
      </c>
      <c r="BN2351">
        <v>2000</v>
      </c>
      <c r="BO2351">
        <v>0</v>
      </c>
      <c r="BP2351">
        <v>52.9</v>
      </c>
      <c r="BQ2351">
        <v>63</v>
      </c>
      <c r="BR2351">
        <v>141.19999999999999</v>
      </c>
      <c r="BS2351">
        <v>67.599999999999994</v>
      </c>
      <c r="BT2351">
        <v>159</v>
      </c>
      <c r="BU2351">
        <v>95</v>
      </c>
      <c r="BV2351">
        <v>1051</v>
      </c>
      <c r="BW2351">
        <v>80</v>
      </c>
      <c r="BX2351">
        <v>2198</v>
      </c>
      <c r="BY2351">
        <v>2200</v>
      </c>
      <c r="BZ2351">
        <v>272</v>
      </c>
      <c r="CA2351">
        <v>36</v>
      </c>
      <c r="CB2351">
        <v>118</v>
      </c>
      <c r="CC2351">
        <v>67.525000000000006</v>
      </c>
      <c r="CD2351">
        <v>50.966999999999999</v>
      </c>
      <c r="CE2351">
        <v>67.503</v>
      </c>
      <c r="CF2351">
        <v>50.801000000000002</v>
      </c>
    </row>
    <row r="2352" spans="1:84" hidden="1" x14ac:dyDescent="0.25">
      <c r="A2352" s="1">
        <v>45617</v>
      </c>
      <c r="B2352" s="2">
        <v>0.75650464120370364</v>
      </c>
      <c r="C2352">
        <v>6976.99</v>
      </c>
      <c r="D2352">
        <v>6977.53</v>
      </c>
      <c r="F2352">
        <v>119.92</v>
      </c>
      <c r="G2352">
        <v>2.4495</v>
      </c>
      <c r="H2352">
        <v>292.10000000000002</v>
      </c>
      <c r="I2352">
        <v>555.08000000000004</v>
      </c>
      <c r="J2352">
        <v>0</v>
      </c>
      <c r="K2352">
        <v>60</v>
      </c>
      <c r="L2352">
        <v>293.7</v>
      </c>
      <c r="M2352">
        <v>0.99439999999999995</v>
      </c>
      <c r="N2352">
        <v>1.7032050000000001</v>
      </c>
      <c r="O2352">
        <v>1.443379</v>
      </c>
      <c r="P2352">
        <v>6976</v>
      </c>
      <c r="Q2352">
        <v>15.175000000000001</v>
      </c>
      <c r="R2352">
        <v>0</v>
      </c>
      <c r="S2352">
        <v>0</v>
      </c>
      <c r="T2352">
        <v>0</v>
      </c>
      <c r="U2352" t="s">
        <v>176</v>
      </c>
      <c r="V2352">
        <v>123.63888799999999</v>
      </c>
      <c r="W2352">
        <v>72.492456000000004</v>
      </c>
      <c r="X2352">
        <v>79.331226000000001</v>
      </c>
      <c r="Y2352">
        <v>69.029999000000004</v>
      </c>
      <c r="Z2352">
        <v>67.102041999999997</v>
      </c>
      <c r="AA2352">
        <v>0</v>
      </c>
      <c r="AB2352">
        <v>0</v>
      </c>
      <c r="AC2352">
        <v>0.11799999999999999</v>
      </c>
      <c r="AD2352">
        <v>3.9E-2</v>
      </c>
      <c r="AE2352">
        <v>0.02</v>
      </c>
      <c r="AF2352">
        <v>1E-3</v>
      </c>
      <c r="AG2352">
        <v>0</v>
      </c>
      <c r="AH2352">
        <v>8.3324200000000008</v>
      </c>
      <c r="AI2352">
        <v>63.282325999999998</v>
      </c>
      <c r="AJ2352">
        <v>0</v>
      </c>
      <c r="AK2352">
        <v>0</v>
      </c>
      <c r="AL2352">
        <v>0</v>
      </c>
      <c r="AM2352">
        <v>6.6881510000000004</v>
      </c>
      <c r="AN2352">
        <v>151.55632</v>
      </c>
      <c r="AO2352">
        <v>0</v>
      </c>
      <c r="AP2352">
        <v>0</v>
      </c>
      <c r="AQ2352">
        <v>0</v>
      </c>
      <c r="AR2352">
        <v>0</v>
      </c>
      <c r="AS2352">
        <v>125.099998</v>
      </c>
      <c r="AT2352">
        <v>125.099998</v>
      </c>
      <c r="AU2352">
        <v>124.933334</v>
      </c>
      <c r="AV2352">
        <v>124.699997</v>
      </c>
      <c r="AW2352">
        <v>123.800003</v>
      </c>
      <c r="AX2352">
        <v>118.199997</v>
      </c>
      <c r="AY2352">
        <v>125</v>
      </c>
      <c r="AZ2352">
        <v>140</v>
      </c>
      <c r="BA2352">
        <v>129</v>
      </c>
      <c r="BB2352">
        <v>124.2</v>
      </c>
      <c r="BC2352">
        <v>2.8</v>
      </c>
      <c r="BD2352">
        <v>120</v>
      </c>
      <c r="BE2352" t="s">
        <v>173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30</v>
      </c>
      <c r="BL2352">
        <v>88.5</v>
      </c>
      <c r="BM2352">
        <v>118.7</v>
      </c>
      <c r="BN2352">
        <v>2000</v>
      </c>
      <c r="BO2352">
        <v>0</v>
      </c>
      <c r="BP2352">
        <v>52.9</v>
      </c>
      <c r="BQ2352">
        <v>63</v>
      </c>
      <c r="BR2352">
        <v>141.19999999999999</v>
      </c>
      <c r="BS2352">
        <v>67.599999999999994</v>
      </c>
      <c r="BT2352">
        <v>159</v>
      </c>
      <c r="BU2352">
        <v>95</v>
      </c>
      <c r="BV2352">
        <v>1051</v>
      </c>
      <c r="BW2352">
        <v>80</v>
      </c>
      <c r="BX2352">
        <v>2202</v>
      </c>
      <c r="BY2352">
        <v>2200</v>
      </c>
      <c r="BZ2352">
        <v>271</v>
      </c>
      <c r="CA2352">
        <v>36</v>
      </c>
      <c r="CB2352">
        <v>118</v>
      </c>
      <c r="CC2352">
        <v>67.525000000000006</v>
      </c>
      <c r="CD2352">
        <v>50.966999999999999</v>
      </c>
      <c r="CE2352">
        <v>67.503</v>
      </c>
      <c r="CF2352">
        <v>50.801000000000002</v>
      </c>
    </row>
    <row r="2353" spans="1:84" hidden="1" x14ac:dyDescent="0.25">
      <c r="A2353" s="1">
        <v>45617</v>
      </c>
      <c r="B2353" s="2">
        <v>0.75653938657407405</v>
      </c>
      <c r="C2353">
        <v>6979.99</v>
      </c>
      <c r="D2353">
        <v>6980.53</v>
      </c>
      <c r="F2353">
        <v>119.92</v>
      </c>
      <c r="G2353">
        <v>2.4489999999999998</v>
      </c>
      <c r="H2353">
        <v>292</v>
      </c>
      <c r="I2353">
        <v>555.33000000000004</v>
      </c>
      <c r="J2353">
        <v>0</v>
      </c>
      <c r="K2353">
        <v>60</v>
      </c>
      <c r="L2353">
        <v>293.7</v>
      </c>
      <c r="M2353">
        <v>0.99439999999999995</v>
      </c>
      <c r="N2353">
        <v>1.692528</v>
      </c>
      <c r="O2353">
        <v>1.4438789999999999</v>
      </c>
      <c r="P2353">
        <v>6979</v>
      </c>
      <c r="Q2353">
        <v>15.175000000000001</v>
      </c>
      <c r="R2353">
        <v>0</v>
      </c>
      <c r="S2353">
        <v>0</v>
      </c>
      <c r="T2353">
        <v>0</v>
      </c>
      <c r="U2353" t="s">
        <v>176</v>
      </c>
      <c r="V2353">
        <v>123.62777699999999</v>
      </c>
      <c r="W2353">
        <v>72.490385000000003</v>
      </c>
      <c r="X2353">
        <v>79.333267000000006</v>
      </c>
      <c r="Y2353">
        <v>69.019998999999999</v>
      </c>
      <c r="Z2353">
        <v>67.102041999999997</v>
      </c>
      <c r="AA2353">
        <v>0</v>
      </c>
      <c r="AB2353">
        <v>0</v>
      </c>
      <c r="AC2353">
        <v>0.11799999999999999</v>
      </c>
      <c r="AD2353">
        <v>3.9E-2</v>
      </c>
      <c r="AE2353">
        <v>1.9E-2</v>
      </c>
      <c r="AF2353">
        <v>0</v>
      </c>
      <c r="AG2353">
        <v>0</v>
      </c>
      <c r="AH2353">
        <v>8.3322839999999996</v>
      </c>
      <c r="AI2353">
        <v>63.301380000000002</v>
      </c>
      <c r="AJ2353">
        <v>0</v>
      </c>
      <c r="AK2353">
        <v>0</v>
      </c>
      <c r="AL2353">
        <v>0</v>
      </c>
      <c r="AM2353">
        <v>6.6896979999999999</v>
      </c>
      <c r="AN2353">
        <v>151.55632</v>
      </c>
      <c r="AO2353">
        <v>0</v>
      </c>
      <c r="AP2353">
        <v>0</v>
      </c>
      <c r="AQ2353">
        <v>0</v>
      </c>
      <c r="AR2353">
        <v>0</v>
      </c>
      <c r="AS2353">
        <v>125.033333</v>
      </c>
      <c r="AT2353">
        <v>125.099998</v>
      </c>
      <c r="AU2353">
        <v>124.900002</v>
      </c>
      <c r="AV2353">
        <v>124.633331</v>
      </c>
      <c r="AW2353">
        <v>123.900002</v>
      </c>
      <c r="AX2353">
        <v>118.199997</v>
      </c>
      <c r="AY2353">
        <v>125</v>
      </c>
      <c r="AZ2353">
        <v>140</v>
      </c>
      <c r="BA2353">
        <v>129</v>
      </c>
      <c r="BB2353">
        <v>124.2</v>
      </c>
      <c r="BC2353">
        <v>2.8</v>
      </c>
      <c r="BD2353">
        <v>120</v>
      </c>
      <c r="BE2353" t="s">
        <v>173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30</v>
      </c>
      <c r="BL2353">
        <v>88.5</v>
      </c>
      <c r="BM2353">
        <v>118.7</v>
      </c>
      <c r="BN2353">
        <v>2000</v>
      </c>
      <c r="BO2353">
        <v>0</v>
      </c>
      <c r="BP2353">
        <v>52.9</v>
      </c>
      <c r="BQ2353">
        <v>63</v>
      </c>
      <c r="BR2353">
        <v>141.30000000000001</v>
      </c>
      <c r="BS2353">
        <v>67.599999999999994</v>
      </c>
      <c r="BT2353">
        <v>159</v>
      </c>
      <c r="BU2353">
        <v>95</v>
      </c>
      <c r="BV2353">
        <v>1051</v>
      </c>
      <c r="BW2353">
        <v>80</v>
      </c>
      <c r="BX2353">
        <v>2201</v>
      </c>
      <c r="BY2353">
        <v>2200</v>
      </c>
      <c r="BZ2353">
        <v>271</v>
      </c>
      <c r="CA2353">
        <v>36</v>
      </c>
      <c r="CB2353">
        <v>118</v>
      </c>
      <c r="CC2353">
        <v>67.525000000000006</v>
      </c>
      <c r="CD2353">
        <v>50.966999999999999</v>
      </c>
      <c r="CE2353">
        <v>67.503</v>
      </c>
      <c r="CF2353">
        <v>50.801000000000002</v>
      </c>
    </row>
    <row r="2354" spans="1:84" hidden="1" x14ac:dyDescent="0.25">
      <c r="A2354" s="1">
        <v>45617</v>
      </c>
      <c r="B2354" s="2">
        <v>0.75657412037037042</v>
      </c>
      <c r="C2354">
        <v>6982.99</v>
      </c>
      <c r="D2354">
        <v>6983.53</v>
      </c>
      <c r="F2354">
        <v>119.93</v>
      </c>
      <c r="G2354">
        <v>2.4519000000000002</v>
      </c>
      <c r="H2354">
        <v>292.39999999999998</v>
      </c>
      <c r="I2354">
        <v>555.57000000000005</v>
      </c>
      <c r="J2354">
        <v>0</v>
      </c>
      <c r="K2354">
        <v>60.003</v>
      </c>
      <c r="L2354">
        <v>294.10000000000002</v>
      </c>
      <c r="M2354">
        <v>0.99419999999999997</v>
      </c>
      <c r="N2354">
        <v>1.7095309999999999</v>
      </c>
      <c r="O2354">
        <v>1.4447589999999999</v>
      </c>
      <c r="P2354">
        <v>6982</v>
      </c>
      <c r="Q2354">
        <v>15.175000000000001</v>
      </c>
      <c r="R2354">
        <v>0</v>
      </c>
      <c r="S2354">
        <v>0</v>
      </c>
      <c r="T2354">
        <v>0</v>
      </c>
      <c r="U2354" t="s">
        <v>176</v>
      </c>
      <c r="V2354">
        <v>123.616666</v>
      </c>
      <c r="W2354">
        <v>72.487425999999999</v>
      </c>
      <c r="X2354">
        <v>79.334083000000007</v>
      </c>
      <c r="Y2354">
        <v>69.019998999999999</v>
      </c>
      <c r="Z2354">
        <v>67.101429999999993</v>
      </c>
      <c r="AA2354">
        <v>0</v>
      </c>
      <c r="AB2354">
        <v>0</v>
      </c>
      <c r="AC2354">
        <v>0.12</v>
      </c>
      <c r="AD2354">
        <v>3.5999999999999997E-2</v>
      </c>
      <c r="AE2354">
        <v>0.02</v>
      </c>
      <c r="AF2354">
        <v>0</v>
      </c>
      <c r="AG2354">
        <v>0</v>
      </c>
      <c r="AH2354">
        <v>8.3316940000000006</v>
      </c>
      <c r="AI2354">
        <v>63.375281999999999</v>
      </c>
      <c r="AJ2354">
        <v>0</v>
      </c>
      <c r="AK2354">
        <v>0</v>
      </c>
      <c r="AL2354">
        <v>0</v>
      </c>
      <c r="AM2354">
        <v>6.6887080000000001</v>
      </c>
      <c r="AN2354">
        <v>151.55628999999999</v>
      </c>
      <c r="AO2354">
        <v>0</v>
      </c>
      <c r="AP2354">
        <v>0</v>
      </c>
      <c r="AQ2354">
        <v>0</v>
      </c>
      <c r="AR2354">
        <v>0</v>
      </c>
      <c r="AS2354">
        <v>125.033333</v>
      </c>
      <c r="AT2354">
        <v>125.099998</v>
      </c>
      <c r="AU2354">
        <v>124.900002</v>
      </c>
      <c r="AV2354">
        <v>124.633331</v>
      </c>
      <c r="AW2354">
        <v>123.833336</v>
      </c>
      <c r="AX2354">
        <v>118.199997</v>
      </c>
      <c r="AY2354">
        <v>125</v>
      </c>
      <c r="AZ2354">
        <v>140</v>
      </c>
      <c r="BA2354">
        <v>128.9</v>
      </c>
      <c r="BB2354">
        <v>124.2</v>
      </c>
      <c r="BC2354">
        <v>2.8</v>
      </c>
      <c r="BD2354">
        <v>120</v>
      </c>
      <c r="BE2354" t="s">
        <v>173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30</v>
      </c>
      <c r="BL2354">
        <v>88.5</v>
      </c>
      <c r="BM2354">
        <v>118.2</v>
      </c>
      <c r="BN2354">
        <v>2000</v>
      </c>
      <c r="BO2354">
        <v>0</v>
      </c>
      <c r="BP2354">
        <v>52.9</v>
      </c>
      <c r="BQ2354">
        <v>63</v>
      </c>
      <c r="BR2354">
        <v>141.30000000000001</v>
      </c>
      <c r="BS2354">
        <v>67.599999999999994</v>
      </c>
      <c r="BT2354">
        <v>159</v>
      </c>
      <c r="BU2354">
        <v>95</v>
      </c>
      <c r="BV2354">
        <v>1043</v>
      </c>
      <c r="BW2354">
        <v>80</v>
      </c>
      <c r="BX2354">
        <v>2201</v>
      </c>
      <c r="BY2354">
        <v>2200</v>
      </c>
      <c r="BZ2354">
        <v>269</v>
      </c>
      <c r="CA2354">
        <v>36</v>
      </c>
      <c r="CB2354">
        <v>118</v>
      </c>
      <c r="CC2354">
        <v>67.525000000000006</v>
      </c>
      <c r="CD2354">
        <v>50.966999999999999</v>
      </c>
      <c r="CE2354">
        <v>67.503</v>
      </c>
      <c r="CF2354">
        <v>50.801000000000002</v>
      </c>
    </row>
    <row r="2355" spans="1:84" hidden="1" x14ac:dyDescent="0.25">
      <c r="A2355" s="1">
        <v>45617</v>
      </c>
      <c r="B2355" s="2">
        <v>0.75660884259259265</v>
      </c>
      <c r="C2355">
        <v>6985.99</v>
      </c>
      <c r="D2355">
        <v>6986.53</v>
      </c>
      <c r="F2355">
        <v>119.94</v>
      </c>
      <c r="G2355">
        <v>2.4535999999999998</v>
      </c>
      <c r="H2355">
        <v>292.60000000000002</v>
      </c>
      <c r="I2355">
        <v>555.80999999999995</v>
      </c>
      <c r="J2355">
        <v>0</v>
      </c>
      <c r="K2355">
        <v>60</v>
      </c>
      <c r="L2355">
        <v>294.3</v>
      </c>
      <c r="M2355">
        <v>0.99419999999999997</v>
      </c>
      <c r="N2355">
        <v>1.701989</v>
      </c>
      <c r="O2355">
        <v>1.444639</v>
      </c>
      <c r="P2355">
        <v>6985</v>
      </c>
      <c r="Q2355">
        <v>15.175000000000001</v>
      </c>
      <c r="R2355">
        <v>0</v>
      </c>
      <c r="S2355">
        <v>0</v>
      </c>
      <c r="T2355">
        <v>0</v>
      </c>
      <c r="U2355" t="s">
        <v>176</v>
      </c>
      <c r="V2355">
        <v>123.62222199999999</v>
      </c>
      <c r="W2355">
        <v>72.484024000000005</v>
      </c>
      <c r="X2355">
        <v>79.334083000000007</v>
      </c>
      <c r="Y2355">
        <v>69.029999000000004</v>
      </c>
      <c r="Z2355">
        <v>67.101429999999993</v>
      </c>
      <c r="AA2355">
        <v>0</v>
      </c>
      <c r="AB2355">
        <v>0</v>
      </c>
      <c r="AC2355">
        <v>0.123</v>
      </c>
      <c r="AD2355">
        <v>3.1E-2</v>
      </c>
      <c r="AE2355">
        <v>2.4E-2</v>
      </c>
      <c r="AF2355">
        <v>0</v>
      </c>
      <c r="AG2355">
        <v>0</v>
      </c>
      <c r="AH2355">
        <v>8.3316579999999991</v>
      </c>
      <c r="AI2355">
        <v>63.381489000000002</v>
      </c>
      <c r="AJ2355">
        <v>0</v>
      </c>
      <c r="AK2355">
        <v>0</v>
      </c>
      <c r="AL2355">
        <v>0</v>
      </c>
      <c r="AM2355">
        <v>6.6885599999999998</v>
      </c>
      <c r="AN2355">
        <v>151.55630500000001</v>
      </c>
      <c r="AO2355">
        <v>0</v>
      </c>
      <c r="AP2355">
        <v>0</v>
      </c>
      <c r="AQ2355">
        <v>0</v>
      </c>
      <c r="AR2355">
        <v>0</v>
      </c>
      <c r="AS2355">
        <v>125.033333</v>
      </c>
      <c r="AT2355">
        <v>125.099998</v>
      </c>
      <c r="AU2355">
        <v>124.900002</v>
      </c>
      <c r="AV2355">
        <v>124.633331</v>
      </c>
      <c r="AW2355">
        <v>123.866669</v>
      </c>
      <c r="AX2355">
        <v>118.199997</v>
      </c>
      <c r="AY2355">
        <v>125</v>
      </c>
      <c r="AZ2355">
        <v>140</v>
      </c>
      <c r="BA2355">
        <v>128.9</v>
      </c>
      <c r="BB2355">
        <v>124.2</v>
      </c>
      <c r="BC2355">
        <v>2.8</v>
      </c>
      <c r="BD2355">
        <v>120</v>
      </c>
      <c r="BE2355" t="s">
        <v>173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30</v>
      </c>
      <c r="BL2355">
        <v>88.5</v>
      </c>
      <c r="BM2355">
        <v>118.1</v>
      </c>
      <c r="BN2355">
        <v>2000</v>
      </c>
      <c r="BO2355">
        <v>0</v>
      </c>
      <c r="BP2355">
        <v>52.9</v>
      </c>
      <c r="BQ2355">
        <v>63</v>
      </c>
      <c r="BR2355">
        <v>141.30000000000001</v>
      </c>
      <c r="BS2355">
        <v>67.599999999999994</v>
      </c>
      <c r="BT2355">
        <v>159</v>
      </c>
      <c r="BU2355">
        <v>95</v>
      </c>
      <c r="BV2355">
        <v>1043</v>
      </c>
      <c r="BW2355">
        <v>80</v>
      </c>
      <c r="BX2355">
        <v>2201</v>
      </c>
      <c r="BY2355">
        <v>2200</v>
      </c>
      <c r="BZ2355">
        <v>272</v>
      </c>
      <c r="CA2355">
        <v>36</v>
      </c>
      <c r="CB2355">
        <v>118</v>
      </c>
      <c r="CC2355">
        <v>67.525000000000006</v>
      </c>
      <c r="CD2355">
        <v>50.966999999999999</v>
      </c>
      <c r="CE2355">
        <v>67.503</v>
      </c>
      <c r="CF2355">
        <v>50.801000000000002</v>
      </c>
    </row>
    <row r="2356" spans="1:84" hidden="1" x14ac:dyDescent="0.25">
      <c r="A2356" s="1">
        <v>45617</v>
      </c>
      <c r="B2356" s="2">
        <v>0.75664355324074073</v>
      </c>
      <c r="C2356">
        <v>6988.99</v>
      </c>
      <c r="D2356">
        <v>6989.53</v>
      </c>
      <c r="F2356">
        <v>119.95</v>
      </c>
      <c r="G2356">
        <v>2.4577</v>
      </c>
      <c r="H2356">
        <v>293.10000000000002</v>
      </c>
      <c r="I2356">
        <v>556.05999999999995</v>
      </c>
      <c r="J2356">
        <v>0</v>
      </c>
      <c r="K2356">
        <v>59.996000000000002</v>
      </c>
      <c r="L2356">
        <v>294.8</v>
      </c>
      <c r="M2356">
        <v>0.99419999999999997</v>
      </c>
      <c r="N2356">
        <v>1.6983360000000001</v>
      </c>
      <c r="O2356">
        <v>1.4445190000000001</v>
      </c>
      <c r="P2356">
        <v>6988</v>
      </c>
      <c r="Q2356">
        <v>15.175000000000001</v>
      </c>
      <c r="R2356">
        <v>0</v>
      </c>
      <c r="S2356">
        <v>0</v>
      </c>
      <c r="T2356">
        <v>0</v>
      </c>
      <c r="U2356" t="s">
        <v>176</v>
      </c>
      <c r="V2356">
        <v>123.66110999999999</v>
      </c>
      <c r="W2356">
        <v>72.479141999999996</v>
      </c>
      <c r="X2356">
        <v>79.334083000000007</v>
      </c>
      <c r="Y2356">
        <v>69.019998999999999</v>
      </c>
      <c r="Z2356">
        <v>67.100817000000006</v>
      </c>
      <c r="AA2356">
        <v>0</v>
      </c>
      <c r="AB2356">
        <v>0</v>
      </c>
      <c r="AC2356">
        <v>0.127</v>
      </c>
      <c r="AD2356">
        <v>2.9000000000000001E-2</v>
      </c>
      <c r="AE2356">
        <v>2.7E-2</v>
      </c>
      <c r="AF2356">
        <v>0</v>
      </c>
      <c r="AG2356">
        <v>0</v>
      </c>
      <c r="AH2356">
        <v>8.3317150000000009</v>
      </c>
      <c r="AI2356">
        <v>63.371445000000001</v>
      </c>
      <c r="AJ2356">
        <v>0</v>
      </c>
      <c r="AK2356">
        <v>0</v>
      </c>
      <c r="AL2356">
        <v>0</v>
      </c>
      <c r="AM2356">
        <v>6.6902119999999998</v>
      </c>
      <c r="AN2356">
        <v>151.55632</v>
      </c>
      <c r="AO2356">
        <v>0</v>
      </c>
      <c r="AP2356">
        <v>0</v>
      </c>
      <c r="AQ2356">
        <v>0</v>
      </c>
      <c r="AR2356">
        <v>0</v>
      </c>
      <c r="AS2356">
        <v>125.099998</v>
      </c>
      <c r="AT2356">
        <v>125.099998</v>
      </c>
      <c r="AU2356">
        <v>124.966667</v>
      </c>
      <c r="AV2356">
        <v>124.666664</v>
      </c>
      <c r="AW2356">
        <v>123.900002</v>
      </c>
      <c r="AX2356">
        <v>118.233332</v>
      </c>
      <c r="AY2356">
        <v>125</v>
      </c>
      <c r="AZ2356">
        <v>140</v>
      </c>
      <c r="BA2356">
        <v>128.9</v>
      </c>
      <c r="BB2356">
        <v>124.2</v>
      </c>
      <c r="BC2356">
        <v>2.8</v>
      </c>
      <c r="BD2356">
        <v>120</v>
      </c>
      <c r="BE2356" t="s">
        <v>173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30</v>
      </c>
      <c r="BL2356">
        <v>88.5</v>
      </c>
      <c r="BM2356">
        <v>117.9</v>
      </c>
      <c r="BN2356">
        <v>2000</v>
      </c>
      <c r="BO2356">
        <v>0</v>
      </c>
      <c r="BP2356">
        <v>52.9</v>
      </c>
      <c r="BQ2356">
        <v>63</v>
      </c>
      <c r="BR2356">
        <v>141.30000000000001</v>
      </c>
      <c r="BS2356">
        <v>67.599999999999994</v>
      </c>
      <c r="BT2356">
        <v>159</v>
      </c>
      <c r="BU2356">
        <v>95</v>
      </c>
      <c r="BV2356">
        <v>1043</v>
      </c>
      <c r="BW2356">
        <v>80</v>
      </c>
      <c r="BX2356">
        <v>2196</v>
      </c>
      <c r="BY2356">
        <v>2200</v>
      </c>
      <c r="BZ2356">
        <v>272</v>
      </c>
      <c r="CA2356">
        <v>36</v>
      </c>
      <c r="CB2356">
        <v>118</v>
      </c>
      <c r="CC2356">
        <v>67.525000000000006</v>
      </c>
      <c r="CD2356">
        <v>50.966000000000001</v>
      </c>
      <c r="CE2356">
        <v>67.503</v>
      </c>
      <c r="CF2356">
        <v>50.801000000000002</v>
      </c>
    </row>
    <row r="2357" spans="1:84" hidden="1" x14ac:dyDescent="0.25">
      <c r="A2357" s="1">
        <v>45617</v>
      </c>
      <c r="B2357" s="2">
        <v>0.75667827546296296</v>
      </c>
      <c r="C2357">
        <v>6991.99</v>
      </c>
      <c r="D2357">
        <v>6992.53</v>
      </c>
      <c r="F2357">
        <v>119.95</v>
      </c>
      <c r="G2357">
        <v>2.4563000000000001</v>
      </c>
      <c r="H2357">
        <v>292.89999999999998</v>
      </c>
      <c r="I2357">
        <v>556.29999999999995</v>
      </c>
      <c r="J2357">
        <v>0</v>
      </c>
      <c r="K2357">
        <v>60.003999999999998</v>
      </c>
      <c r="L2357">
        <v>294.60000000000002</v>
      </c>
      <c r="M2357">
        <v>0.99409999999999998</v>
      </c>
      <c r="N2357">
        <v>1.7134309999999999</v>
      </c>
      <c r="O2357">
        <v>1.4456020000000001</v>
      </c>
      <c r="P2357">
        <v>6991</v>
      </c>
      <c r="Q2357">
        <v>15.175000000000001</v>
      </c>
      <c r="R2357">
        <v>0</v>
      </c>
      <c r="S2357">
        <v>0</v>
      </c>
      <c r="T2357">
        <v>0</v>
      </c>
      <c r="U2357" t="s">
        <v>176</v>
      </c>
      <c r="V2357">
        <v>123.683333</v>
      </c>
      <c r="W2357">
        <v>72.474260999999998</v>
      </c>
      <c r="X2357">
        <v>79.336123000000001</v>
      </c>
      <c r="Y2357">
        <v>69.029999000000004</v>
      </c>
      <c r="Z2357">
        <v>67.101429999999993</v>
      </c>
      <c r="AA2357">
        <v>0</v>
      </c>
      <c r="AB2357">
        <v>0</v>
      </c>
      <c r="AC2357">
        <v>0.13100000000000001</v>
      </c>
      <c r="AD2357">
        <v>2.5999999999999999E-2</v>
      </c>
      <c r="AE2357">
        <v>0.03</v>
      </c>
      <c r="AF2357">
        <v>0</v>
      </c>
      <c r="AG2357">
        <v>0</v>
      </c>
      <c r="AH2357">
        <v>8.3318440000000002</v>
      </c>
      <c r="AI2357">
        <v>63.357559000000002</v>
      </c>
      <c r="AJ2357">
        <v>0</v>
      </c>
      <c r="AK2357">
        <v>0</v>
      </c>
      <c r="AL2357">
        <v>0</v>
      </c>
      <c r="AM2357">
        <v>6.6879850000000003</v>
      </c>
      <c r="AN2357">
        <v>151.55632</v>
      </c>
      <c r="AO2357">
        <v>0</v>
      </c>
      <c r="AP2357">
        <v>0</v>
      </c>
      <c r="AQ2357">
        <v>0</v>
      </c>
      <c r="AR2357">
        <v>0</v>
      </c>
      <c r="AS2357">
        <v>125.099998</v>
      </c>
      <c r="AT2357">
        <v>125.099998</v>
      </c>
      <c r="AU2357">
        <v>125</v>
      </c>
      <c r="AV2357">
        <v>124.699997</v>
      </c>
      <c r="AW2357">
        <v>123.900002</v>
      </c>
      <c r="AX2357">
        <v>118.300003</v>
      </c>
      <c r="AY2357">
        <v>125</v>
      </c>
      <c r="AZ2357">
        <v>140</v>
      </c>
      <c r="BA2357">
        <v>128.9</v>
      </c>
      <c r="BB2357">
        <v>124.2</v>
      </c>
      <c r="BC2357">
        <v>2.8</v>
      </c>
      <c r="BD2357">
        <v>120</v>
      </c>
      <c r="BE2357" t="s">
        <v>173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30</v>
      </c>
      <c r="BL2357">
        <v>88.5</v>
      </c>
      <c r="BM2357">
        <v>117.8</v>
      </c>
      <c r="BN2357">
        <v>2000</v>
      </c>
      <c r="BO2357">
        <v>0</v>
      </c>
      <c r="BP2357">
        <v>52.9</v>
      </c>
      <c r="BQ2357">
        <v>63</v>
      </c>
      <c r="BR2357">
        <v>141.30000000000001</v>
      </c>
      <c r="BS2357">
        <v>67.599999999999994</v>
      </c>
      <c r="BT2357">
        <v>159</v>
      </c>
      <c r="BU2357">
        <v>95</v>
      </c>
      <c r="BV2357">
        <v>1043</v>
      </c>
      <c r="BW2357">
        <v>80</v>
      </c>
      <c r="BX2357">
        <v>2198</v>
      </c>
      <c r="BY2357">
        <v>2200</v>
      </c>
      <c r="BZ2357">
        <v>272</v>
      </c>
      <c r="CA2357">
        <v>36</v>
      </c>
      <c r="CB2357">
        <v>118</v>
      </c>
      <c r="CC2357">
        <v>67.525000000000006</v>
      </c>
      <c r="CD2357">
        <v>50.966000000000001</v>
      </c>
      <c r="CE2357">
        <v>67.503</v>
      </c>
      <c r="CF2357">
        <v>50.801000000000002</v>
      </c>
    </row>
    <row r="2358" spans="1:84" hidden="1" x14ac:dyDescent="0.25">
      <c r="A2358" s="1">
        <v>45617</v>
      </c>
      <c r="B2358" s="2">
        <v>0.75671300925925922</v>
      </c>
      <c r="C2358">
        <v>6994.99</v>
      </c>
      <c r="D2358">
        <v>6995.53</v>
      </c>
      <c r="F2358">
        <v>119.95</v>
      </c>
      <c r="G2358">
        <v>2.4554999999999998</v>
      </c>
      <c r="H2358">
        <v>292.8</v>
      </c>
      <c r="I2358">
        <v>556.54</v>
      </c>
      <c r="J2358">
        <v>0</v>
      </c>
      <c r="K2358">
        <v>60.003999999999998</v>
      </c>
      <c r="L2358">
        <v>294.5</v>
      </c>
      <c r="M2358">
        <v>0.99419999999999997</v>
      </c>
      <c r="N2358">
        <v>1.6970879999999999</v>
      </c>
      <c r="O2358">
        <v>1.447103</v>
      </c>
      <c r="P2358">
        <v>6994</v>
      </c>
      <c r="Q2358">
        <v>15.175000000000001</v>
      </c>
      <c r="R2358">
        <v>0</v>
      </c>
      <c r="S2358">
        <v>0</v>
      </c>
      <c r="T2358">
        <v>0</v>
      </c>
      <c r="U2358" t="s">
        <v>176</v>
      </c>
      <c r="V2358">
        <v>123.688889</v>
      </c>
      <c r="W2358">
        <v>72.469082999999998</v>
      </c>
      <c r="X2358">
        <v>79.338980000000006</v>
      </c>
      <c r="Y2358">
        <v>69.029999000000004</v>
      </c>
      <c r="Z2358">
        <v>67.103266000000005</v>
      </c>
      <c r="AA2358">
        <v>0</v>
      </c>
      <c r="AB2358">
        <v>0</v>
      </c>
      <c r="AC2358">
        <v>0.13900000000000001</v>
      </c>
      <c r="AD2358">
        <v>2.1000000000000001E-2</v>
      </c>
      <c r="AE2358">
        <v>3.5000000000000003E-2</v>
      </c>
      <c r="AF2358">
        <v>0</v>
      </c>
      <c r="AG2358">
        <v>0</v>
      </c>
      <c r="AH2358">
        <v>8.3316780000000001</v>
      </c>
      <c r="AI2358">
        <v>63.380549999999999</v>
      </c>
      <c r="AJ2358">
        <v>0</v>
      </c>
      <c r="AK2358">
        <v>0</v>
      </c>
      <c r="AL2358">
        <v>0</v>
      </c>
      <c r="AM2358">
        <v>6.688974</v>
      </c>
      <c r="AN2358">
        <v>151.55632</v>
      </c>
      <c r="AO2358">
        <v>0</v>
      </c>
      <c r="AP2358">
        <v>0</v>
      </c>
      <c r="AQ2358">
        <v>0</v>
      </c>
      <c r="AR2358">
        <v>0</v>
      </c>
      <c r="AS2358">
        <v>125.099998</v>
      </c>
      <c r="AT2358">
        <v>125.133331</v>
      </c>
      <c r="AU2358">
        <v>125</v>
      </c>
      <c r="AV2358">
        <v>124.699997</v>
      </c>
      <c r="AW2358">
        <v>123.900002</v>
      </c>
      <c r="AX2358">
        <v>118.300003</v>
      </c>
      <c r="AY2358">
        <v>125</v>
      </c>
      <c r="AZ2358">
        <v>140</v>
      </c>
      <c r="BA2358">
        <v>128.9</v>
      </c>
      <c r="BB2358">
        <v>124.3</v>
      </c>
      <c r="BC2358">
        <v>2.8</v>
      </c>
      <c r="BD2358">
        <v>120</v>
      </c>
      <c r="BE2358" t="s">
        <v>173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30</v>
      </c>
      <c r="BL2358">
        <v>88.5</v>
      </c>
      <c r="BM2358">
        <v>118</v>
      </c>
      <c r="BN2358">
        <v>2000</v>
      </c>
      <c r="BO2358">
        <v>0</v>
      </c>
      <c r="BP2358">
        <v>52.9</v>
      </c>
      <c r="BQ2358">
        <v>63</v>
      </c>
      <c r="BR2358">
        <v>141.30000000000001</v>
      </c>
      <c r="BS2358">
        <v>67.599999999999994</v>
      </c>
      <c r="BT2358">
        <v>159</v>
      </c>
      <c r="BU2358">
        <v>95</v>
      </c>
      <c r="BV2358">
        <v>1043</v>
      </c>
      <c r="BW2358">
        <v>80</v>
      </c>
      <c r="BX2358">
        <v>2196</v>
      </c>
      <c r="BY2358">
        <v>2200</v>
      </c>
      <c r="BZ2358">
        <v>268</v>
      </c>
      <c r="CA2358">
        <v>36</v>
      </c>
      <c r="CB2358">
        <v>118</v>
      </c>
      <c r="CC2358">
        <v>67.525000000000006</v>
      </c>
      <c r="CD2358">
        <v>50.966000000000001</v>
      </c>
      <c r="CE2358">
        <v>67.503</v>
      </c>
      <c r="CF2358">
        <v>50.801000000000002</v>
      </c>
    </row>
    <row r="2359" spans="1:84" hidden="1" x14ac:dyDescent="0.25">
      <c r="A2359" s="1">
        <v>45617</v>
      </c>
      <c r="B2359" s="2">
        <v>0.75674773148148144</v>
      </c>
      <c r="C2359">
        <v>6997.99</v>
      </c>
      <c r="D2359">
        <v>6998.53</v>
      </c>
      <c r="F2359">
        <v>119.95</v>
      </c>
      <c r="G2359">
        <v>2.4483000000000001</v>
      </c>
      <c r="H2359">
        <v>292</v>
      </c>
      <c r="I2359">
        <v>556.79</v>
      </c>
      <c r="J2359">
        <v>0</v>
      </c>
      <c r="K2359">
        <v>60</v>
      </c>
      <c r="L2359">
        <v>293.7</v>
      </c>
      <c r="M2359">
        <v>0.99429999999999996</v>
      </c>
      <c r="N2359">
        <v>1.694278</v>
      </c>
      <c r="O2359">
        <v>1.4466030000000001</v>
      </c>
      <c r="P2359">
        <v>6997</v>
      </c>
      <c r="Q2359">
        <v>15.175000000000001</v>
      </c>
      <c r="R2359">
        <v>0</v>
      </c>
      <c r="S2359">
        <v>0</v>
      </c>
      <c r="T2359">
        <v>0</v>
      </c>
      <c r="U2359" t="s">
        <v>176</v>
      </c>
      <c r="V2359">
        <v>123.683333</v>
      </c>
      <c r="W2359">
        <v>72.464646000000002</v>
      </c>
      <c r="X2359">
        <v>79.34102</v>
      </c>
      <c r="Y2359">
        <v>69.019998999999999</v>
      </c>
      <c r="Z2359">
        <v>67.107551999999998</v>
      </c>
      <c r="AA2359">
        <v>0</v>
      </c>
      <c r="AB2359">
        <v>0</v>
      </c>
      <c r="AC2359">
        <v>0.14099999999999999</v>
      </c>
      <c r="AD2359">
        <v>1.7999999999999999E-2</v>
      </c>
      <c r="AE2359">
        <v>0.04</v>
      </c>
      <c r="AF2359">
        <v>0</v>
      </c>
      <c r="AG2359">
        <v>0</v>
      </c>
      <c r="AH2359">
        <v>8.3313679999999994</v>
      </c>
      <c r="AI2359">
        <v>63.421081999999998</v>
      </c>
      <c r="AJ2359">
        <v>0</v>
      </c>
      <c r="AK2359">
        <v>0</v>
      </c>
      <c r="AL2359">
        <v>0</v>
      </c>
      <c r="AM2359">
        <v>6.6909660000000004</v>
      </c>
      <c r="AN2359">
        <v>151.55624399999999</v>
      </c>
      <c r="AO2359">
        <v>0</v>
      </c>
      <c r="AP2359">
        <v>0</v>
      </c>
      <c r="AQ2359">
        <v>0</v>
      </c>
      <c r="AR2359">
        <v>0</v>
      </c>
      <c r="AS2359">
        <v>125.099998</v>
      </c>
      <c r="AT2359">
        <v>125.099998</v>
      </c>
      <c r="AU2359">
        <v>125</v>
      </c>
      <c r="AV2359">
        <v>124.699997</v>
      </c>
      <c r="AW2359">
        <v>123.900002</v>
      </c>
      <c r="AX2359">
        <v>118.300003</v>
      </c>
      <c r="AY2359">
        <v>125</v>
      </c>
      <c r="AZ2359">
        <v>140</v>
      </c>
      <c r="BA2359">
        <v>128.9</v>
      </c>
      <c r="BB2359">
        <v>124.3</v>
      </c>
      <c r="BC2359">
        <v>2.8</v>
      </c>
      <c r="BD2359">
        <v>120</v>
      </c>
      <c r="BE2359" t="s">
        <v>173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30</v>
      </c>
      <c r="BL2359">
        <v>88.5</v>
      </c>
      <c r="BM2359">
        <v>118.2</v>
      </c>
      <c r="BN2359">
        <v>2000</v>
      </c>
      <c r="BO2359">
        <v>0</v>
      </c>
      <c r="BP2359">
        <v>52.9</v>
      </c>
      <c r="BQ2359">
        <v>63.1</v>
      </c>
      <c r="BR2359">
        <v>141.30000000000001</v>
      </c>
      <c r="BS2359">
        <v>67.599999999999994</v>
      </c>
      <c r="BT2359">
        <v>159</v>
      </c>
      <c r="BU2359">
        <v>95</v>
      </c>
      <c r="BV2359">
        <v>1051</v>
      </c>
      <c r="BW2359">
        <v>80</v>
      </c>
      <c r="BX2359">
        <v>2200</v>
      </c>
      <c r="BY2359">
        <v>2200</v>
      </c>
      <c r="BZ2359">
        <v>271</v>
      </c>
      <c r="CA2359">
        <v>36</v>
      </c>
      <c r="CB2359">
        <v>118</v>
      </c>
      <c r="CC2359">
        <v>67.525000000000006</v>
      </c>
      <c r="CD2359">
        <v>50.966000000000001</v>
      </c>
      <c r="CE2359">
        <v>67.503</v>
      </c>
      <c r="CF2359">
        <v>50.8</v>
      </c>
    </row>
    <row r="2360" spans="1:84" hidden="1" x14ac:dyDescent="0.25">
      <c r="A2360" s="1">
        <v>45617</v>
      </c>
      <c r="B2360" s="2">
        <v>0.75678244212962964</v>
      </c>
      <c r="C2360">
        <v>7000.99</v>
      </c>
      <c r="D2360">
        <v>7001.53</v>
      </c>
      <c r="F2360">
        <v>119.95</v>
      </c>
      <c r="G2360">
        <v>2.4474999999999998</v>
      </c>
      <c r="H2360">
        <v>291.89999999999998</v>
      </c>
      <c r="I2360">
        <v>557.03</v>
      </c>
      <c r="J2360">
        <v>0</v>
      </c>
      <c r="K2360">
        <v>60</v>
      </c>
      <c r="L2360">
        <v>293.60000000000002</v>
      </c>
      <c r="M2360">
        <v>0.99429999999999996</v>
      </c>
      <c r="N2360">
        <v>1.7139120000000001</v>
      </c>
      <c r="O2360">
        <v>1.4445190000000001</v>
      </c>
      <c r="P2360">
        <v>7000</v>
      </c>
      <c r="Q2360">
        <v>15.175000000000001</v>
      </c>
      <c r="R2360">
        <v>0</v>
      </c>
      <c r="S2360">
        <v>0</v>
      </c>
      <c r="T2360">
        <v>0</v>
      </c>
      <c r="U2360" t="s">
        <v>176</v>
      </c>
      <c r="V2360">
        <v>123.677778</v>
      </c>
      <c r="W2360">
        <v>72.461686999999998</v>
      </c>
      <c r="X2360">
        <v>79.343877000000006</v>
      </c>
      <c r="Y2360">
        <v>69.029999000000004</v>
      </c>
      <c r="Z2360">
        <v>67.109387999999996</v>
      </c>
      <c r="AA2360">
        <v>0</v>
      </c>
      <c r="AB2360">
        <v>0</v>
      </c>
      <c r="AC2360">
        <v>0.14000000000000001</v>
      </c>
      <c r="AD2360">
        <v>1.6E-2</v>
      </c>
      <c r="AE2360">
        <v>4.2999999999999997E-2</v>
      </c>
      <c r="AF2360">
        <v>0</v>
      </c>
      <c r="AG2360">
        <v>0</v>
      </c>
      <c r="AH2360">
        <v>8.3315950000000001</v>
      </c>
      <c r="AI2360">
        <v>63.389755000000001</v>
      </c>
      <c r="AJ2360">
        <v>0</v>
      </c>
      <c r="AK2360">
        <v>0</v>
      </c>
      <c r="AL2360">
        <v>0</v>
      </c>
      <c r="AM2360">
        <v>6.6883819999999998</v>
      </c>
      <c r="AN2360">
        <v>151.556274</v>
      </c>
      <c r="AO2360">
        <v>0</v>
      </c>
      <c r="AP2360">
        <v>0</v>
      </c>
      <c r="AQ2360">
        <v>0</v>
      </c>
      <c r="AR2360">
        <v>0</v>
      </c>
      <c r="AS2360">
        <v>125.099998</v>
      </c>
      <c r="AT2360">
        <v>125.099998</v>
      </c>
      <c r="AU2360">
        <v>125</v>
      </c>
      <c r="AV2360">
        <v>124.666664</v>
      </c>
      <c r="AW2360">
        <v>123.900002</v>
      </c>
      <c r="AX2360">
        <v>118.300003</v>
      </c>
      <c r="AY2360">
        <v>125</v>
      </c>
      <c r="AZ2360">
        <v>140</v>
      </c>
      <c r="BA2360">
        <v>128.9</v>
      </c>
      <c r="BB2360">
        <v>124.3</v>
      </c>
      <c r="BC2360">
        <v>2.8</v>
      </c>
      <c r="BD2360">
        <v>120</v>
      </c>
      <c r="BE2360" t="s">
        <v>173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30</v>
      </c>
      <c r="BL2360">
        <v>88.5</v>
      </c>
      <c r="BM2360">
        <v>118.5</v>
      </c>
      <c r="BN2360">
        <v>2000</v>
      </c>
      <c r="BO2360">
        <v>0</v>
      </c>
      <c r="BP2360">
        <v>52.9</v>
      </c>
      <c r="BQ2360">
        <v>63.1</v>
      </c>
      <c r="BR2360">
        <v>141.30000000000001</v>
      </c>
      <c r="BS2360">
        <v>67.599999999999994</v>
      </c>
      <c r="BT2360">
        <v>159</v>
      </c>
      <c r="BU2360">
        <v>95</v>
      </c>
      <c r="BV2360">
        <v>1051</v>
      </c>
      <c r="BW2360">
        <v>80</v>
      </c>
      <c r="BX2360">
        <v>2202</v>
      </c>
      <c r="BY2360">
        <v>2200</v>
      </c>
      <c r="BZ2360">
        <v>268</v>
      </c>
      <c r="CA2360">
        <v>36</v>
      </c>
      <c r="CB2360">
        <v>118</v>
      </c>
      <c r="CC2360">
        <v>67.525000000000006</v>
      </c>
      <c r="CD2360">
        <v>50.966000000000001</v>
      </c>
      <c r="CE2360">
        <v>67.503</v>
      </c>
      <c r="CF2360">
        <v>50.8</v>
      </c>
    </row>
    <row r="2361" spans="1:84" hidden="1" x14ac:dyDescent="0.25">
      <c r="A2361" s="1">
        <v>45617</v>
      </c>
      <c r="B2361" s="2">
        <v>0.75681716435185187</v>
      </c>
      <c r="C2361">
        <v>7003.99</v>
      </c>
      <c r="D2361">
        <v>7004.53</v>
      </c>
      <c r="F2361">
        <v>119.95</v>
      </c>
      <c r="G2361">
        <v>2.4504000000000001</v>
      </c>
      <c r="H2361">
        <v>292.2</v>
      </c>
      <c r="I2361">
        <v>557.28</v>
      </c>
      <c r="J2361">
        <v>0</v>
      </c>
      <c r="K2361">
        <v>60.003</v>
      </c>
      <c r="L2361">
        <v>293.89999999999998</v>
      </c>
      <c r="M2361">
        <v>0.99429999999999996</v>
      </c>
      <c r="N2361">
        <v>1.6949479999999999</v>
      </c>
      <c r="O2361">
        <v>1.4449350000000001</v>
      </c>
      <c r="P2361">
        <v>7003</v>
      </c>
      <c r="Q2361">
        <v>15.175000000000001</v>
      </c>
      <c r="R2361">
        <v>0</v>
      </c>
      <c r="S2361">
        <v>0</v>
      </c>
      <c r="T2361">
        <v>0</v>
      </c>
      <c r="U2361" t="s">
        <v>176</v>
      </c>
      <c r="V2361">
        <v>123.688889</v>
      </c>
      <c r="W2361">
        <v>72.459468000000001</v>
      </c>
      <c r="X2361">
        <v>79.347142000000005</v>
      </c>
      <c r="Y2361">
        <v>69.029999000000004</v>
      </c>
      <c r="Z2361">
        <v>67.110000999999997</v>
      </c>
      <c r="AA2361">
        <v>0</v>
      </c>
      <c r="AB2361">
        <v>0</v>
      </c>
      <c r="AC2361">
        <v>0.13900000000000001</v>
      </c>
      <c r="AD2361">
        <v>1.6E-2</v>
      </c>
      <c r="AE2361">
        <v>4.1000000000000002E-2</v>
      </c>
      <c r="AF2361">
        <v>0</v>
      </c>
      <c r="AG2361">
        <v>0</v>
      </c>
      <c r="AH2361">
        <v>8.331982</v>
      </c>
      <c r="AI2361">
        <v>63.342224000000002</v>
      </c>
      <c r="AJ2361">
        <v>0</v>
      </c>
      <c r="AK2361">
        <v>0</v>
      </c>
      <c r="AL2361">
        <v>0</v>
      </c>
      <c r="AM2361">
        <v>6.6880750000000004</v>
      </c>
      <c r="AN2361">
        <v>151.55625900000001</v>
      </c>
      <c r="AO2361">
        <v>0</v>
      </c>
      <c r="AP2361">
        <v>0</v>
      </c>
      <c r="AQ2361">
        <v>0</v>
      </c>
      <c r="AR2361">
        <v>0</v>
      </c>
      <c r="AS2361">
        <v>125.099998</v>
      </c>
      <c r="AT2361">
        <v>125.099998</v>
      </c>
      <c r="AU2361">
        <v>125</v>
      </c>
      <c r="AV2361">
        <v>124.699997</v>
      </c>
      <c r="AW2361">
        <v>123.900002</v>
      </c>
      <c r="AX2361">
        <v>118.333336</v>
      </c>
      <c r="AY2361">
        <v>125</v>
      </c>
      <c r="AZ2361">
        <v>140</v>
      </c>
      <c r="BA2361">
        <v>128.9</v>
      </c>
      <c r="BB2361">
        <v>124.3</v>
      </c>
      <c r="BC2361">
        <v>2.8</v>
      </c>
      <c r="BD2361">
        <v>120</v>
      </c>
      <c r="BE2361" t="s">
        <v>173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30</v>
      </c>
      <c r="BL2361">
        <v>88.5</v>
      </c>
      <c r="BM2361">
        <v>118.8</v>
      </c>
      <c r="BN2361">
        <v>2000</v>
      </c>
      <c r="BO2361">
        <v>0</v>
      </c>
      <c r="BP2361">
        <v>52.9</v>
      </c>
      <c r="BQ2361">
        <v>63.1</v>
      </c>
      <c r="BR2361">
        <v>141.30000000000001</v>
      </c>
      <c r="BS2361">
        <v>67.599999999999994</v>
      </c>
      <c r="BT2361">
        <v>159</v>
      </c>
      <c r="BU2361">
        <v>95</v>
      </c>
      <c r="BV2361">
        <v>1051</v>
      </c>
      <c r="BW2361">
        <v>80</v>
      </c>
      <c r="BX2361">
        <v>2198</v>
      </c>
      <c r="BY2361">
        <v>2200</v>
      </c>
      <c r="BZ2361">
        <v>269</v>
      </c>
      <c r="CA2361">
        <v>36</v>
      </c>
      <c r="CB2361">
        <v>118</v>
      </c>
      <c r="CC2361">
        <v>67.525000000000006</v>
      </c>
      <c r="CD2361">
        <v>50.966000000000001</v>
      </c>
      <c r="CE2361">
        <v>67.503</v>
      </c>
      <c r="CF2361">
        <v>50.8</v>
      </c>
    </row>
    <row r="2362" spans="1:84" hidden="1" x14ac:dyDescent="0.25">
      <c r="A2362" s="1">
        <v>45617</v>
      </c>
      <c r="B2362" s="2">
        <v>0.75685189814814813</v>
      </c>
      <c r="C2362">
        <v>7006.99</v>
      </c>
      <c r="D2362">
        <v>7007.53</v>
      </c>
      <c r="F2362">
        <v>119.94</v>
      </c>
      <c r="G2362">
        <v>2.4573</v>
      </c>
      <c r="H2362">
        <v>293</v>
      </c>
      <c r="I2362">
        <v>557.52</v>
      </c>
      <c r="J2362">
        <v>0</v>
      </c>
      <c r="K2362">
        <v>60.003</v>
      </c>
      <c r="L2362">
        <v>294.7</v>
      </c>
      <c r="M2362">
        <v>0.99419999999999997</v>
      </c>
      <c r="N2362">
        <v>1.7023969999999999</v>
      </c>
      <c r="O2362">
        <v>1.445139</v>
      </c>
      <c r="P2362">
        <v>7006</v>
      </c>
      <c r="Q2362">
        <v>15.175000000000001</v>
      </c>
      <c r="R2362">
        <v>0</v>
      </c>
      <c r="S2362">
        <v>0</v>
      </c>
      <c r="T2362">
        <v>0</v>
      </c>
      <c r="U2362" t="s">
        <v>176</v>
      </c>
      <c r="V2362">
        <v>123.71111000000001</v>
      </c>
      <c r="W2362">
        <v>72.458727999999994</v>
      </c>
      <c r="X2362">
        <v>79.349181999999999</v>
      </c>
      <c r="Y2362">
        <v>69.029999000000004</v>
      </c>
      <c r="Z2362">
        <v>67.110000999999997</v>
      </c>
      <c r="AA2362">
        <v>0</v>
      </c>
      <c r="AB2362">
        <v>0</v>
      </c>
      <c r="AC2362">
        <v>0.13500000000000001</v>
      </c>
      <c r="AD2362">
        <v>1.7999999999999999E-2</v>
      </c>
      <c r="AE2362">
        <v>4.3999999999999997E-2</v>
      </c>
      <c r="AF2362">
        <v>0</v>
      </c>
      <c r="AG2362">
        <v>0</v>
      </c>
      <c r="AH2362">
        <v>8.33188</v>
      </c>
      <c r="AI2362">
        <v>63.354396999999999</v>
      </c>
      <c r="AJ2362">
        <v>0</v>
      </c>
      <c r="AK2362">
        <v>0</v>
      </c>
      <c r="AL2362">
        <v>0</v>
      </c>
      <c r="AM2362">
        <v>6.6891780000000001</v>
      </c>
      <c r="AN2362">
        <v>151.55621300000001</v>
      </c>
      <c r="AO2362">
        <v>0</v>
      </c>
      <c r="AP2362">
        <v>0</v>
      </c>
      <c r="AQ2362">
        <v>0</v>
      </c>
      <c r="AR2362">
        <v>0</v>
      </c>
      <c r="AS2362">
        <v>125.099998</v>
      </c>
      <c r="AT2362">
        <v>125.133331</v>
      </c>
      <c r="AU2362">
        <v>125.066666</v>
      </c>
      <c r="AV2362">
        <v>124.699997</v>
      </c>
      <c r="AW2362">
        <v>123.900002</v>
      </c>
      <c r="AX2362">
        <v>118.366669</v>
      </c>
      <c r="AY2362">
        <v>125</v>
      </c>
      <c r="AZ2362">
        <v>140</v>
      </c>
      <c r="BA2362">
        <v>128.9</v>
      </c>
      <c r="BB2362">
        <v>124.3</v>
      </c>
      <c r="BC2362">
        <v>2.8</v>
      </c>
      <c r="BD2362">
        <v>120</v>
      </c>
      <c r="BE2362" t="s">
        <v>173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30</v>
      </c>
      <c r="BL2362">
        <v>88.5</v>
      </c>
      <c r="BM2362">
        <v>118.7</v>
      </c>
      <c r="BN2362">
        <v>2000</v>
      </c>
      <c r="BO2362">
        <v>0</v>
      </c>
      <c r="BP2362">
        <v>52.9</v>
      </c>
      <c r="BQ2362">
        <v>63.1</v>
      </c>
      <c r="BR2362">
        <v>141.30000000000001</v>
      </c>
      <c r="BS2362">
        <v>67.599999999999994</v>
      </c>
      <c r="BT2362">
        <v>159</v>
      </c>
      <c r="BU2362">
        <v>95</v>
      </c>
      <c r="BV2362">
        <v>1051</v>
      </c>
      <c r="BW2362">
        <v>80</v>
      </c>
      <c r="BX2362">
        <v>2201</v>
      </c>
      <c r="BY2362">
        <v>2200</v>
      </c>
      <c r="BZ2362">
        <v>269</v>
      </c>
      <c r="CA2362">
        <v>36</v>
      </c>
      <c r="CB2362">
        <v>118</v>
      </c>
      <c r="CC2362">
        <v>67.525000000000006</v>
      </c>
      <c r="CD2362">
        <v>50.966000000000001</v>
      </c>
      <c r="CE2362">
        <v>67.503</v>
      </c>
      <c r="CF2362">
        <v>50.8</v>
      </c>
    </row>
    <row r="2363" spans="1:84" hidden="1" x14ac:dyDescent="0.25">
      <c r="A2363" s="1">
        <v>45617</v>
      </c>
      <c r="B2363" s="2">
        <v>0.75688662037037036</v>
      </c>
      <c r="C2363">
        <v>7009.99</v>
      </c>
      <c r="D2363">
        <v>7010.53</v>
      </c>
      <c r="F2363">
        <v>119.94</v>
      </c>
      <c r="G2363">
        <v>2.4590999999999998</v>
      </c>
      <c r="H2363">
        <v>293.2</v>
      </c>
      <c r="I2363">
        <v>557.76</v>
      </c>
      <c r="J2363">
        <v>0</v>
      </c>
      <c r="K2363">
        <v>60.003</v>
      </c>
      <c r="L2363">
        <v>295</v>
      </c>
      <c r="M2363">
        <v>0.99419999999999997</v>
      </c>
      <c r="N2363">
        <v>1.695254</v>
      </c>
      <c r="O2363">
        <v>1.4455560000000001</v>
      </c>
      <c r="P2363">
        <v>7009</v>
      </c>
      <c r="Q2363">
        <v>15.175000000000001</v>
      </c>
      <c r="R2363">
        <v>0</v>
      </c>
      <c r="S2363">
        <v>0</v>
      </c>
      <c r="T2363">
        <v>0</v>
      </c>
      <c r="U2363" t="s">
        <v>176</v>
      </c>
      <c r="V2363">
        <v>123.716666</v>
      </c>
      <c r="W2363">
        <v>72.459468000000001</v>
      </c>
      <c r="X2363">
        <v>79.349997999999999</v>
      </c>
      <c r="Y2363">
        <v>69.010000000000005</v>
      </c>
      <c r="Z2363">
        <v>67.110000999999997</v>
      </c>
      <c r="AA2363">
        <v>0</v>
      </c>
      <c r="AB2363">
        <v>0</v>
      </c>
      <c r="AC2363">
        <v>0.13</v>
      </c>
      <c r="AD2363">
        <v>2.3E-2</v>
      </c>
      <c r="AE2363">
        <v>3.9E-2</v>
      </c>
      <c r="AF2363">
        <v>0</v>
      </c>
      <c r="AG2363">
        <v>0</v>
      </c>
      <c r="AH2363">
        <v>8.3317709999999998</v>
      </c>
      <c r="AI2363">
        <v>63.369118</v>
      </c>
      <c r="AJ2363">
        <v>0</v>
      </c>
      <c r="AK2363">
        <v>0</v>
      </c>
      <c r="AL2363">
        <v>0</v>
      </c>
      <c r="AM2363">
        <v>6.689476</v>
      </c>
      <c r="AN2363">
        <v>151.55630500000001</v>
      </c>
      <c r="AO2363">
        <v>0</v>
      </c>
      <c r="AP2363">
        <v>0</v>
      </c>
      <c r="AQ2363">
        <v>0</v>
      </c>
      <c r="AR2363">
        <v>0</v>
      </c>
      <c r="AS2363">
        <v>125.099998</v>
      </c>
      <c r="AT2363">
        <v>125.133331</v>
      </c>
      <c r="AU2363">
        <v>125.033333</v>
      </c>
      <c r="AV2363">
        <v>124.733332</v>
      </c>
      <c r="AW2363">
        <v>123.900002</v>
      </c>
      <c r="AX2363">
        <v>118.400002</v>
      </c>
      <c r="AY2363">
        <v>125</v>
      </c>
      <c r="AZ2363">
        <v>140</v>
      </c>
      <c r="BA2363">
        <v>128.9</v>
      </c>
      <c r="BB2363">
        <v>124.3</v>
      </c>
      <c r="BC2363">
        <v>2.8</v>
      </c>
      <c r="BD2363">
        <v>120</v>
      </c>
      <c r="BE2363" t="s">
        <v>173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30</v>
      </c>
      <c r="BL2363">
        <v>88.5</v>
      </c>
      <c r="BM2363">
        <v>118.4</v>
      </c>
      <c r="BN2363">
        <v>2000</v>
      </c>
      <c r="BO2363">
        <v>0</v>
      </c>
      <c r="BP2363">
        <v>52.9</v>
      </c>
      <c r="BQ2363">
        <v>63.1</v>
      </c>
      <c r="BR2363">
        <v>141.30000000000001</v>
      </c>
      <c r="BS2363">
        <v>67.599999999999994</v>
      </c>
      <c r="BT2363">
        <v>159</v>
      </c>
      <c r="BU2363">
        <v>95</v>
      </c>
      <c r="BV2363">
        <v>1051</v>
      </c>
      <c r="BW2363">
        <v>80</v>
      </c>
      <c r="BX2363">
        <v>2200</v>
      </c>
      <c r="BY2363">
        <v>2200</v>
      </c>
      <c r="BZ2363">
        <v>268</v>
      </c>
      <c r="CA2363">
        <v>36</v>
      </c>
      <c r="CB2363">
        <v>118</v>
      </c>
      <c r="CC2363">
        <v>67.525999999999996</v>
      </c>
      <c r="CD2363">
        <v>50.966000000000001</v>
      </c>
      <c r="CE2363">
        <v>67.503</v>
      </c>
      <c r="CF2363">
        <v>50.8</v>
      </c>
    </row>
    <row r="2364" spans="1:84" hidden="1" x14ac:dyDescent="0.25">
      <c r="A2364" s="1">
        <v>45617</v>
      </c>
      <c r="B2364" s="2">
        <v>0.75692134259259258</v>
      </c>
      <c r="C2364">
        <v>7012.99</v>
      </c>
      <c r="D2364">
        <v>7013.53</v>
      </c>
      <c r="F2364">
        <v>119.94</v>
      </c>
      <c r="G2364">
        <v>2.4577</v>
      </c>
      <c r="H2364">
        <v>293.10000000000002</v>
      </c>
      <c r="I2364">
        <v>558.01</v>
      </c>
      <c r="J2364">
        <v>0</v>
      </c>
      <c r="K2364">
        <v>60.003</v>
      </c>
      <c r="L2364">
        <v>294.8</v>
      </c>
      <c r="M2364">
        <v>0.99419999999999997</v>
      </c>
      <c r="N2364">
        <v>1.6962200000000001</v>
      </c>
      <c r="O2364">
        <v>1.444639</v>
      </c>
      <c r="P2364">
        <v>7012</v>
      </c>
      <c r="Q2364">
        <v>15.175000000000001</v>
      </c>
      <c r="R2364">
        <v>0</v>
      </c>
      <c r="S2364">
        <v>0</v>
      </c>
      <c r="T2364">
        <v>0</v>
      </c>
      <c r="U2364" t="s">
        <v>176</v>
      </c>
      <c r="V2364">
        <v>123.722221</v>
      </c>
      <c r="W2364">
        <v>72.461095</v>
      </c>
      <c r="X2364">
        <v>79.352446999999998</v>
      </c>
      <c r="Y2364">
        <v>69.019998999999999</v>
      </c>
      <c r="Z2364">
        <v>67.110000999999997</v>
      </c>
      <c r="AA2364">
        <v>0</v>
      </c>
      <c r="AB2364">
        <v>0</v>
      </c>
      <c r="AC2364">
        <v>0.123</v>
      </c>
      <c r="AD2364">
        <v>2.8000000000000001E-2</v>
      </c>
      <c r="AE2364">
        <v>3.4000000000000002E-2</v>
      </c>
      <c r="AF2364">
        <v>0</v>
      </c>
      <c r="AG2364">
        <v>0</v>
      </c>
      <c r="AH2364">
        <v>8.3317569999999996</v>
      </c>
      <c r="AI2364">
        <v>63.371532000000002</v>
      </c>
      <c r="AJ2364">
        <v>0</v>
      </c>
      <c r="AK2364">
        <v>0</v>
      </c>
      <c r="AL2364">
        <v>0</v>
      </c>
      <c r="AM2364">
        <v>6.6886109999999999</v>
      </c>
      <c r="AN2364">
        <v>151.55621300000001</v>
      </c>
      <c r="AO2364">
        <v>0</v>
      </c>
      <c r="AP2364">
        <v>0</v>
      </c>
      <c r="AQ2364">
        <v>0</v>
      </c>
      <c r="AR2364">
        <v>0</v>
      </c>
      <c r="AS2364">
        <v>125.133331</v>
      </c>
      <c r="AT2364">
        <v>125.133331</v>
      </c>
      <c r="AU2364">
        <v>125.033333</v>
      </c>
      <c r="AV2364">
        <v>124.699997</v>
      </c>
      <c r="AW2364">
        <v>123.900002</v>
      </c>
      <c r="AX2364">
        <v>118.433334</v>
      </c>
      <c r="AY2364">
        <v>125</v>
      </c>
      <c r="AZ2364">
        <v>140</v>
      </c>
      <c r="BA2364">
        <v>128.9</v>
      </c>
      <c r="BB2364">
        <v>124.3</v>
      </c>
      <c r="BC2364">
        <v>2.8</v>
      </c>
      <c r="BD2364">
        <v>120</v>
      </c>
      <c r="BE2364" t="s">
        <v>173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30</v>
      </c>
      <c r="BL2364">
        <v>88.5</v>
      </c>
      <c r="BM2364">
        <v>118.2</v>
      </c>
      <c r="BN2364">
        <v>2000</v>
      </c>
      <c r="BO2364">
        <v>0</v>
      </c>
      <c r="BP2364">
        <v>52.9</v>
      </c>
      <c r="BQ2364">
        <v>63.1</v>
      </c>
      <c r="BR2364">
        <v>141.30000000000001</v>
      </c>
      <c r="BS2364">
        <v>67.599999999999994</v>
      </c>
      <c r="BT2364">
        <v>159</v>
      </c>
      <c r="BU2364">
        <v>95</v>
      </c>
      <c r="BV2364">
        <v>1046</v>
      </c>
      <c r="BW2364">
        <v>80</v>
      </c>
      <c r="BX2364">
        <v>2200</v>
      </c>
      <c r="BY2364">
        <v>2200</v>
      </c>
      <c r="BZ2364">
        <v>268</v>
      </c>
      <c r="CA2364">
        <v>36</v>
      </c>
      <c r="CB2364">
        <v>118</v>
      </c>
      <c r="CC2364">
        <v>67.525999999999996</v>
      </c>
      <c r="CD2364">
        <v>50.966000000000001</v>
      </c>
      <c r="CE2364">
        <v>67.503</v>
      </c>
      <c r="CF2364">
        <v>50.8</v>
      </c>
    </row>
    <row r="2365" spans="1:84" hidden="1" x14ac:dyDescent="0.25">
      <c r="A2365" s="1">
        <v>45617</v>
      </c>
      <c r="B2365" s="2">
        <v>0.75695606481481481</v>
      </c>
      <c r="C2365">
        <v>7015.99</v>
      </c>
      <c r="D2365">
        <v>7016.53</v>
      </c>
      <c r="F2365">
        <v>119.94</v>
      </c>
      <c r="G2365">
        <v>2.4557000000000002</v>
      </c>
      <c r="H2365">
        <v>292.8</v>
      </c>
      <c r="I2365">
        <v>558.25</v>
      </c>
      <c r="J2365">
        <v>0</v>
      </c>
      <c r="K2365">
        <v>60</v>
      </c>
      <c r="L2365">
        <v>294.5</v>
      </c>
      <c r="M2365">
        <v>0.99419999999999997</v>
      </c>
      <c r="N2365">
        <v>1.70204</v>
      </c>
      <c r="O2365">
        <v>1.443138</v>
      </c>
      <c r="P2365">
        <v>7015</v>
      </c>
      <c r="Q2365">
        <v>15.175000000000001</v>
      </c>
      <c r="R2365">
        <v>0</v>
      </c>
      <c r="S2365">
        <v>0</v>
      </c>
      <c r="T2365">
        <v>0</v>
      </c>
      <c r="U2365" t="s">
        <v>176</v>
      </c>
      <c r="V2365">
        <v>123.76111</v>
      </c>
      <c r="W2365">
        <v>72.463462000000007</v>
      </c>
      <c r="X2365">
        <v>79.356733000000006</v>
      </c>
      <c r="Y2365">
        <v>69.010000000000005</v>
      </c>
      <c r="Z2365">
        <v>67.110000999999997</v>
      </c>
      <c r="AA2365">
        <v>0</v>
      </c>
      <c r="AB2365">
        <v>0</v>
      </c>
      <c r="AC2365">
        <v>0.11899999999999999</v>
      </c>
      <c r="AD2365">
        <v>3.4000000000000002E-2</v>
      </c>
      <c r="AE2365">
        <v>2.9000000000000001E-2</v>
      </c>
      <c r="AF2365">
        <v>0</v>
      </c>
      <c r="AG2365">
        <v>0</v>
      </c>
      <c r="AH2365">
        <v>8.3319240000000008</v>
      </c>
      <c r="AI2365">
        <v>63.353572999999997</v>
      </c>
      <c r="AJ2365">
        <v>0</v>
      </c>
      <c r="AK2365">
        <v>0</v>
      </c>
      <c r="AL2365">
        <v>0</v>
      </c>
      <c r="AM2365">
        <v>6.6878479999999998</v>
      </c>
      <c r="AN2365">
        <v>151.55625900000001</v>
      </c>
      <c r="AO2365">
        <v>0</v>
      </c>
      <c r="AP2365">
        <v>0</v>
      </c>
      <c r="AQ2365">
        <v>0</v>
      </c>
      <c r="AR2365">
        <v>0</v>
      </c>
      <c r="AS2365">
        <v>125.133331</v>
      </c>
      <c r="AT2365">
        <v>125.133331</v>
      </c>
      <c r="AU2365">
        <v>125.099998</v>
      </c>
      <c r="AV2365">
        <v>124.699997</v>
      </c>
      <c r="AW2365">
        <v>124</v>
      </c>
      <c r="AX2365">
        <v>118.5</v>
      </c>
      <c r="AY2365">
        <v>125</v>
      </c>
      <c r="AZ2365">
        <v>140</v>
      </c>
      <c r="BA2365">
        <v>128.9</v>
      </c>
      <c r="BB2365">
        <v>124.3</v>
      </c>
      <c r="BC2365">
        <v>2.8</v>
      </c>
      <c r="BD2365">
        <v>120</v>
      </c>
      <c r="BE2365" t="s">
        <v>173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30</v>
      </c>
      <c r="BL2365">
        <v>88.5</v>
      </c>
      <c r="BM2365">
        <v>118</v>
      </c>
      <c r="BN2365">
        <v>2000</v>
      </c>
      <c r="BO2365">
        <v>0</v>
      </c>
      <c r="BP2365">
        <v>52.9</v>
      </c>
      <c r="BQ2365">
        <v>63.2</v>
      </c>
      <c r="BR2365">
        <v>141.30000000000001</v>
      </c>
      <c r="BS2365">
        <v>67.599999999999994</v>
      </c>
      <c r="BT2365">
        <v>159</v>
      </c>
      <c r="BU2365">
        <v>95</v>
      </c>
      <c r="BV2365">
        <v>1046</v>
      </c>
      <c r="BW2365">
        <v>80</v>
      </c>
      <c r="BX2365">
        <v>2199</v>
      </c>
      <c r="BY2365">
        <v>2200</v>
      </c>
      <c r="BZ2365">
        <v>268</v>
      </c>
      <c r="CA2365">
        <v>36</v>
      </c>
      <c r="CB2365">
        <v>118</v>
      </c>
      <c r="CC2365">
        <v>67.525999999999996</v>
      </c>
      <c r="CD2365">
        <v>50.966000000000001</v>
      </c>
      <c r="CE2365">
        <v>67.503</v>
      </c>
      <c r="CF2365">
        <v>50.8</v>
      </c>
    </row>
    <row r="2366" spans="1:84" hidden="1" x14ac:dyDescent="0.25">
      <c r="A2366" s="1">
        <v>45617</v>
      </c>
      <c r="B2366" s="2">
        <v>0.75699077546296289</v>
      </c>
      <c r="C2366">
        <v>7018.99</v>
      </c>
      <c r="D2366">
        <v>7019.53</v>
      </c>
      <c r="F2366">
        <v>119.93</v>
      </c>
      <c r="G2366">
        <v>2.4573999999999998</v>
      </c>
      <c r="H2366">
        <v>293</v>
      </c>
      <c r="I2366">
        <v>558.49</v>
      </c>
      <c r="J2366">
        <v>0</v>
      </c>
      <c r="K2366">
        <v>60</v>
      </c>
      <c r="L2366">
        <v>294.7</v>
      </c>
      <c r="M2366">
        <v>0.99419999999999997</v>
      </c>
      <c r="N2366">
        <v>1.7114020000000001</v>
      </c>
      <c r="O2366">
        <v>1.443759</v>
      </c>
      <c r="P2366">
        <v>7018</v>
      </c>
      <c r="Q2366">
        <v>15.175000000000001</v>
      </c>
      <c r="R2366">
        <v>0</v>
      </c>
      <c r="S2366">
        <v>0</v>
      </c>
      <c r="T2366">
        <v>0</v>
      </c>
      <c r="U2366" t="s">
        <v>176</v>
      </c>
      <c r="V2366">
        <v>123.794443</v>
      </c>
      <c r="W2366">
        <v>72.464793</v>
      </c>
      <c r="X2366">
        <v>79.361631000000003</v>
      </c>
      <c r="Y2366">
        <v>69.019998999999999</v>
      </c>
      <c r="Z2366">
        <v>67.110000999999997</v>
      </c>
      <c r="AA2366">
        <v>0</v>
      </c>
      <c r="AB2366">
        <v>0</v>
      </c>
      <c r="AC2366">
        <v>0.11600000000000001</v>
      </c>
      <c r="AD2366">
        <v>3.7999999999999999E-2</v>
      </c>
      <c r="AE2366">
        <v>2.3E-2</v>
      </c>
      <c r="AF2366">
        <v>0</v>
      </c>
      <c r="AG2366">
        <v>0</v>
      </c>
      <c r="AH2366">
        <v>8.3318340000000006</v>
      </c>
      <c r="AI2366">
        <v>63.363563999999997</v>
      </c>
      <c r="AJ2366">
        <v>0</v>
      </c>
      <c r="AK2366">
        <v>0</v>
      </c>
      <c r="AL2366">
        <v>0</v>
      </c>
      <c r="AM2366">
        <v>6.6890650000000003</v>
      </c>
      <c r="AN2366">
        <v>151.55621300000001</v>
      </c>
      <c r="AO2366">
        <v>0</v>
      </c>
      <c r="AP2366">
        <v>0</v>
      </c>
      <c r="AQ2366">
        <v>0</v>
      </c>
      <c r="AR2366">
        <v>0</v>
      </c>
      <c r="AS2366">
        <v>125.199997</v>
      </c>
      <c r="AT2366">
        <v>125.199997</v>
      </c>
      <c r="AU2366">
        <v>125.099998</v>
      </c>
      <c r="AV2366">
        <v>124.766668</v>
      </c>
      <c r="AW2366">
        <v>124</v>
      </c>
      <c r="AX2366">
        <v>118.5</v>
      </c>
      <c r="AY2366">
        <v>125</v>
      </c>
      <c r="AZ2366">
        <v>140</v>
      </c>
      <c r="BA2366">
        <v>129</v>
      </c>
      <c r="BB2366">
        <v>124.3</v>
      </c>
      <c r="BC2366">
        <v>2.8</v>
      </c>
      <c r="BD2366">
        <v>120</v>
      </c>
      <c r="BE2366" t="s">
        <v>173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30</v>
      </c>
      <c r="BL2366">
        <v>88.6</v>
      </c>
      <c r="BM2366">
        <v>117.8</v>
      </c>
      <c r="BN2366">
        <v>2000</v>
      </c>
      <c r="BO2366">
        <v>0</v>
      </c>
      <c r="BP2366">
        <v>52.9</v>
      </c>
      <c r="BQ2366">
        <v>63.2</v>
      </c>
      <c r="BR2366">
        <v>141.30000000000001</v>
      </c>
      <c r="BS2366">
        <v>67.599999999999994</v>
      </c>
      <c r="BT2366">
        <v>159</v>
      </c>
      <c r="BU2366">
        <v>95</v>
      </c>
      <c r="BV2366">
        <v>1046</v>
      </c>
      <c r="BW2366">
        <v>80</v>
      </c>
      <c r="BX2366">
        <v>2199</v>
      </c>
      <c r="BY2366">
        <v>2200</v>
      </c>
      <c r="BZ2366">
        <v>269</v>
      </c>
      <c r="CA2366">
        <v>36</v>
      </c>
      <c r="CB2366">
        <v>118</v>
      </c>
      <c r="CC2366">
        <v>67.525999999999996</v>
      </c>
      <c r="CD2366">
        <v>50.966000000000001</v>
      </c>
      <c r="CE2366">
        <v>67.504000000000005</v>
      </c>
      <c r="CF2366">
        <v>50.8</v>
      </c>
    </row>
    <row r="2367" spans="1:84" hidden="1" x14ac:dyDescent="0.25">
      <c r="A2367" s="1">
        <v>45617</v>
      </c>
      <c r="B2367" s="2">
        <v>0.75702550925925927</v>
      </c>
      <c r="C2367">
        <v>7021.99</v>
      </c>
      <c r="D2367">
        <v>7022.53</v>
      </c>
      <c r="F2367">
        <v>119.93</v>
      </c>
      <c r="G2367">
        <v>2.4601000000000002</v>
      </c>
      <c r="H2367">
        <v>293.3</v>
      </c>
      <c r="I2367">
        <v>558.74</v>
      </c>
      <c r="J2367">
        <v>0</v>
      </c>
      <c r="K2367">
        <v>60</v>
      </c>
      <c r="L2367">
        <v>295</v>
      </c>
      <c r="M2367">
        <v>0.99409999999999998</v>
      </c>
      <c r="N2367">
        <v>1.699646</v>
      </c>
      <c r="O2367">
        <v>1.444259</v>
      </c>
      <c r="P2367">
        <v>7021</v>
      </c>
      <c r="Q2367">
        <v>15.175000000000001</v>
      </c>
      <c r="R2367">
        <v>0</v>
      </c>
      <c r="S2367">
        <v>0</v>
      </c>
      <c r="T2367">
        <v>0</v>
      </c>
      <c r="U2367" t="s">
        <v>176</v>
      </c>
      <c r="V2367">
        <v>123.783332</v>
      </c>
      <c r="W2367">
        <v>72.465089000000006</v>
      </c>
      <c r="X2367">
        <v>79.364692000000005</v>
      </c>
      <c r="Y2367">
        <v>69.029999000000004</v>
      </c>
      <c r="Z2367">
        <v>67.110000999999997</v>
      </c>
      <c r="AA2367">
        <v>0</v>
      </c>
      <c r="AB2367">
        <v>0</v>
      </c>
      <c r="AC2367">
        <v>0.115</v>
      </c>
      <c r="AD2367">
        <v>0.04</v>
      </c>
      <c r="AE2367">
        <v>2.1000000000000001E-2</v>
      </c>
      <c r="AF2367">
        <v>0</v>
      </c>
      <c r="AG2367">
        <v>0</v>
      </c>
      <c r="AH2367">
        <v>8.3320980000000002</v>
      </c>
      <c r="AI2367">
        <v>63.332572999999996</v>
      </c>
      <c r="AJ2367">
        <v>0</v>
      </c>
      <c r="AK2367">
        <v>0</v>
      </c>
      <c r="AL2367">
        <v>0</v>
      </c>
      <c r="AM2367">
        <v>6.690372</v>
      </c>
      <c r="AN2367">
        <v>151.556229</v>
      </c>
      <c r="AO2367">
        <v>0</v>
      </c>
      <c r="AP2367">
        <v>0</v>
      </c>
      <c r="AQ2367">
        <v>0</v>
      </c>
      <c r="AR2367">
        <v>0</v>
      </c>
      <c r="AS2367">
        <v>125.199997</v>
      </c>
      <c r="AT2367">
        <v>125.199997</v>
      </c>
      <c r="AU2367">
        <v>125.099998</v>
      </c>
      <c r="AV2367">
        <v>124.699997</v>
      </c>
      <c r="AW2367">
        <v>124</v>
      </c>
      <c r="AX2367">
        <v>118.5</v>
      </c>
      <c r="AY2367">
        <v>125</v>
      </c>
      <c r="AZ2367">
        <v>140</v>
      </c>
      <c r="BA2367">
        <v>129</v>
      </c>
      <c r="BB2367">
        <v>124.3</v>
      </c>
      <c r="BC2367">
        <v>2.8</v>
      </c>
      <c r="BD2367">
        <v>120</v>
      </c>
      <c r="BE2367" t="s">
        <v>173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30</v>
      </c>
      <c r="BL2367">
        <v>88.6</v>
      </c>
      <c r="BM2367">
        <v>118.3</v>
      </c>
      <c r="BN2367">
        <v>2000</v>
      </c>
      <c r="BO2367">
        <v>0</v>
      </c>
      <c r="BP2367">
        <v>52.9</v>
      </c>
      <c r="BQ2367">
        <v>63.2</v>
      </c>
      <c r="BR2367">
        <v>141.30000000000001</v>
      </c>
      <c r="BS2367">
        <v>67.599999999999994</v>
      </c>
      <c r="BT2367">
        <v>159</v>
      </c>
      <c r="BU2367">
        <v>95</v>
      </c>
      <c r="BV2367">
        <v>1046</v>
      </c>
      <c r="BW2367">
        <v>80</v>
      </c>
      <c r="BX2367">
        <v>2200</v>
      </c>
      <c r="BY2367">
        <v>2200</v>
      </c>
      <c r="BZ2367">
        <v>269</v>
      </c>
      <c r="CA2367">
        <v>36</v>
      </c>
      <c r="CB2367">
        <v>118</v>
      </c>
      <c r="CC2367">
        <v>67.525999999999996</v>
      </c>
      <c r="CD2367">
        <v>50.966000000000001</v>
      </c>
      <c r="CE2367">
        <v>67.504000000000005</v>
      </c>
      <c r="CF2367">
        <v>50.8</v>
      </c>
    </row>
    <row r="2368" spans="1:84" hidden="1" x14ac:dyDescent="0.25">
      <c r="A2368" s="1">
        <v>45617</v>
      </c>
      <c r="B2368" s="2">
        <v>0.75706023148148149</v>
      </c>
      <c r="C2368">
        <v>7024.99</v>
      </c>
      <c r="D2368">
        <v>7025.53</v>
      </c>
      <c r="F2368">
        <v>119.93</v>
      </c>
      <c r="G2368">
        <v>2.4569999999999999</v>
      </c>
      <c r="H2368">
        <v>293</v>
      </c>
      <c r="I2368">
        <v>558.98</v>
      </c>
      <c r="J2368">
        <v>0</v>
      </c>
      <c r="K2368">
        <v>60</v>
      </c>
      <c r="L2368">
        <v>294.7</v>
      </c>
      <c r="M2368">
        <v>0.99419999999999997</v>
      </c>
      <c r="N2368">
        <v>1.7068380000000001</v>
      </c>
      <c r="O2368">
        <v>1.4426749999999999</v>
      </c>
      <c r="P2368">
        <v>7024</v>
      </c>
      <c r="Q2368">
        <v>15.175000000000001</v>
      </c>
      <c r="R2368">
        <v>0</v>
      </c>
      <c r="S2368">
        <v>0</v>
      </c>
      <c r="T2368">
        <v>0</v>
      </c>
      <c r="U2368" t="s">
        <v>176</v>
      </c>
      <c r="V2368">
        <v>123.81111</v>
      </c>
      <c r="W2368">
        <v>72.465532999999994</v>
      </c>
      <c r="X2368">
        <v>79.365915999999999</v>
      </c>
      <c r="Y2368">
        <v>69.029999000000004</v>
      </c>
      <c r="Z2368">
        <v>67.110000999999997</v>
      </c>
      <c r="AA2368">
        <v>0</v>
      </c>
      <c r="AB2368">
        <v>0</v>
      </c>
      <c r="AC2368">
        <v>0.121</v>
      </c>
      <c r="AD2368">
        <v>3.9E-2</v>
      </c>
      <c r="AE2368">
        <v>1.7000000000000001E-2</v>
      </c>
      <c r="AF2368">
        <v>0</v>
      </c>
      <c r="AG2368">
        <v>0</v>
      </c>
      <c r="AH2368">
        <v>8.3320270000000001</v>
      </c>
      <c r="AI2368">
        <v>63.341625000000001</v>
      </c>
      <c r="AJ2368">
        <v>0</v>
      </c>
      <c r="AK2368">
        <v>0</v>
      </c>
      <c r="AL2368">
        <v>0</v>
      </c>
      <c r="AM2368">
        <v>6.6901830000000002</v>
      </c>
      <c r="AN2368">
        <v>151.55616800000001</v>
      </c>
      <c r="AO2368">
        <v>0</v>
      </c>
      <c r="AP2368">
        <v>0</v>
      </c>
      <c r="AQ2368">
        <v>0</v>
      </c>
      <c r="AR2368">
        <v>0</v>
      </c>
      <c r="AS2368">
        <v>125.233332</v>
      </c>
      <c r="AT2368">
        <v>125.199997</v>
      </c>
      <c r="AU2368">
        <v>125.099998</v>
      </c>
      <c r="AV2368">
        <v>124.733332</v>
      </c>
      <c r="AW2368">
        <v>124</v>
      </c>
      <c r="AX2368">
        <v>118.599998</v>
      </c>
      <c r="AY2368">
        <v>125</v>
      </c>
      <c r="AZ2368">
        <v>140</v>
      </c>
      <c r="BA2368">
        <v>129.1</v>
      </c>
      <c r="BB2368">
        <v>124.3</v>
      </c>
      <c r="BC2368">
        <v>2.8</v>
      </c>
      <c r="BD2368">
        <v>120</v>
      </c>
      <c r="BE2368" t="s">
        <v>173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30</v>
      </c>
      <c r="BL2368">
        <v>88.6</v>
      </c>
      <c r="BM2368">
        <v>118.7</v>
      </c>
      <c r="BN2368">
        <v>2000</v>
      </c>
      <c r="BO2368">
        <v>0</v>
      </c>
      <c r="BP2368">
        <v>52.9</v>
      </c>
      <c r="BQ2368">
        <v>63.2</v>
      </c>
      <c r="BR2368">
        <v>141.30000000000001</v>
      </c>
      <c r="BS2368">
        <v>67.599999999999994</v>
      </c>
      <c r="BT2368">
        <v>159</v>
      </c>
      <c r="BU2368">
        <v>95</v>
      </c>
      <c r="BV2368">
        <v>1046</v>
      </c>
      <c r="BW2368">
        <v>80</v>
      </c>
      <c r="BX2368">
        <v>2199</v>
      </c>
      <c r="BY2368">
        <v>2200</v>
      </c>
      <c r="BZ2368">
        <v>270</v>
      </c>
      <c r="CA2368">
        <v>36</v>
      </c>
      <c r="CB2368">
        <v>118</v>
      </c>
      <c r="CC2368">
        <v>67.525999999999996</v>
      </c>
      <c r="CD2368">
        <v>50.966000000000001</v>
      </c>
      <c r="CE2368">
        <v>67.504000000000005</v>
      </c>
      <c r="CF2368">
        <v>50.8</v>
      </c>
    </row>
    <row r="2369" spans="1:84" hidden="1" x14ac:dyDescent="0.25">
      <c r="A2369" s="1">
        <v>45617</v>
      </c>
      <c r="B2369" s="2">
        <v>0.75709495370370372</v>
      </c>
      <c r="C2369">
        <v>7027.99</v>
      </c>
      <c r="D2369">
        <v>7028.53</v>
      </c>
      <c r="F2369">
        <v>119.92</v>
      </c>
      <c r="G2369">
        <v>2.4542000000000002</v>
      </c>
      <c r="H2369">
        <v>292.7</v>
      </c>
      <c r="I2369">
        <v>559.22</v>
      </c>
      <c r="J2369">
        <v>0</v>
      </c>
      <c r="K2369">
        <v>60</v>
      </c>
      <c r="L2369">
        <v>294.3</v>
      </c>
      <c r="M2369">
        <v>0.99429999999999996</v>
      </c>
      <c r="N2369">
        <v>1.7288319999999999</v>
      </c>
      <c r="O2369">
        <v>1.444296</v>
      </c>
      <c r="P2369">
        <v>7027</v>
      </c>
      <c r="Q2369">
        <v>15.175000000000001</v>
      </c>
      <c r="R2369">
        <v>0</v>
      </c>
      <c r="S2369">
        <v>0</v>
      </c>
      <c r="T2369">
        <v>0</v>
      </c>
      <c r="U2369" t="s">
        <v>176</v>
      </c>
      <c r="V2369">
        <v>123.794442</v>
      </c>
      <c r="W2369">
        <v>72.465089000000006</v>
      </c>
      <c r="X2369">
        <v>79.362243000000007</v>
      </c>
      <c r="Y2369">
        <v>69.019998999999999</v>
      </c>
      <c r="Z2369">
        <v>67.110000999999997</v>
      </c>
      <c r="AA2369">
        <v>0</v>
      </c>
      <c r="AB2369">
        <v>0</v>
      </c>
      <c r="AC2369">
        <v>0.122</v>
      </c>
      <c r="AD2369">
        <v>3.6999999999999998E-2</v>
      </c>
      <c r="AE2369">
        <v>1.9E-2</v>
      </c>
      <c r="AF2369">
        <v>0</v>
      </c>
      <c r="AG2369">
        <v>0</v>
      </c>
      <c r="AH2369">
        <v>8.3317340000000009</v>
      </c>
      <c r="AI2369">
        <v>63.378517000000002</v>
      </c>
      <c r="AJ2369">
        <v>0</v>
      </c>
      <c r="AK2369">
        <v>0</v>
      </c>
      <c r="AL2369">
        <v>0</v>
      </c>
      <c r="AM2369">
        <v>6.6884410000000001</v>
      </c>
      <c r="AN2369">
        <v>151.55613700000001</v>
      </c>
      <c r="AO2369">
        <v>0</v>
      </c>
      <c r="AP2369">
        <v>0</v>
      </c>
      <c r="AQ2369">
        <v>0</v>
      </c>
      <c r="AR2369">
        <v>0</v>
      </c>
      <c r="AS2369">
        <v>125.199997</v>
      </c>
      <c r="AT2369">
        <v>125.199997</v>
      </c>
      <c r="AU2369">
        <v>125.099998</v>
      </c>
      <c r="AV2369">
        <v>124.699997</v>
      </c>
      <c r="AW2369">
        <v>124</v>
      </c>
      <c r="AX2369">
        <v>118.566666</v>
      </c>
      <c r="AY2369">
        <v>125</v>
      </c>
      <c r="AZ2369">
        <v>140</v>
      </c>
      <c r="BA2369">
        <v>129.1</v>
      </c>
      <c r="BB2369">
        <v>124.3</v>
      </c>
      <c r="BC2369">
        <v>2.8</v>
      </c>
      <c r="BD2369">
        <v>120</v>
      </c>
      <c r="BE2369" t="s">
        <v>173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30</v>
      </c>
      <c r="BL2369">
        <v>88.6</v>
      </c>
      <c r="BM2369">
        <v>118.8</v>
      </c>
      <c r="BN2369">
        <v>2000</v>
      </c>
      <c r="BO2369">
        <v>0</v>
      </c>
      <c r="BP2369">
        <v>52.9</v>
      </c>
      <c r="BQ2369">
        <v>63.2</v>
      </c>
      <c r="BR2369">
        <v>141.30000000000001</v>
      </c>
      <c r="BS2369">
        <v>67.599999999999994</v>
      </c>
      <c r="BT2369">
        <v>159</v>
      </c>
      <c r="BU2369">
        <v>95</v>
      </c>
      <c r="BV2369">
        <v>1049</v>
      </c>
      <c r="BW2369">
        <v>80</v>
      </c>
      <c r="BX2369">
        <v>2201</v>
      </c>
      <c r="BY2369">
        <v>2200</v>
      </c>
      <c r="BZ2369">
        <v>271</v>
      </c>
      <c r="CA2369">
        <v>36</v>
      </c>
      <c r="CB2369">
        <v>118</v>
      </c>
      <c r="CC2369">
        <v>67.525999999999996</v>
      </c>
      <c r="CD2369">
        <v>50.965000000000003</v>
      </c>
      <c r="CE2369">
        <v>67.504000000000005</v>
      </c>
      <c r="CF2369">
        <v>50.8</v>
      </c>
    </row>
    <row r="2370" spans="1:84" hidden="1" x14ac:dyDescent="0.25">
      <c r="A2370" s="1">
        <v>45617</v>
      </c>
      <c r="B2370" s="2">
        <v>0.75712967592592595</v>
      </c>
      <c r="C2370">
        <v>7030.99</v>
      </c>
      <c r="D2370">
        <v>7031.53</v>
      </c>
      <c r="F2370">
        <v>119.92</v>
      </c>
      <c r="G2370">
        <v>2.4529000000000001</v>
      </c>
      <c r="H2370">
        <v>292.5</v>
      </c>
      <c r="I2370">
        <v>559.47</v>
      </c>
      <c r="J2370">
        <v>0</v>
      </c>
      <c r="K2370">
        <v>60</v>
      </c>
      <c r="L2370">
        <v>294.10000000000002</v>
      </c>
      <c r="M2370">
        <v>0.99429999999999996</v>
      </c>
      <c r="N2370">
        <v>1.7027190000000001</v>
      </c>
      <c r="O2370">
        <v>1.444296</v>
      </c>
      <c r="P2370">
        <v>7030</v>
      </c>
      <c r="Q2370">
        <v>15.175000000000001</v>
      </c>
      <c r="R2370">
        <v>0</v>
      </c>
      <c r="S2370">
        <v>0</v>
      </c>
      <c r="T2370">
        <v>0</v>
      </c>
      <c r="U2370" t="s">
        <v>176</v>
      </c>
      <c r="V2370">
        <v>123.84444499999999</v>
      </c>
      <c r="W2370">
        <v>72.464054000000004</v>
      </c>
      <c r="X2370">
        <v>79.356733000000006</v>
      </c>
      <c r="Y2370">
        <v>69.029999000000004</v>
      </c>
      <c r="Z2370">
        <v>67.110000999999997</v>
      </c>
      <c r="AA2370">
        <v>0</v>
      </c>
      <c r="AB2370">
        <v>0</v>
      </c>
      <c r="AC2370">
        <v>0.123</v>
      </c>
      <c r="AD2370">
        <v>3.5999999999999997E-2</v>
      </c>
      <c r="AE2370">
        <v>0.02</v>
      </c>
      <c r="AF2370">
        <v>0</v>
      </c>
      <c r="AG2370">
        <v>0</v>
      </c>
      <c r="AH2370">
        <v>8.3318329999999996</v>
      </c>
      <c r="AI2370">
        <v>63.366734000000001</v>
      </c>
      <c r="AJ2370">
        <v>0</v>
      </c>
      <c r="AK2370">
        <v>0</v>
      </c>
      <c r="AL2370">
        <v>0</v>
      </c>
      <c r="AM2370">
        <v>6.6886489999999998</v>
      </c>
      <c r="AN2370">
        <v>151.556152</v>
      </c>
      <c r="AO2370">
        <v>0</v>
      </c>
      <c r="AP2370">
        <v>0</v>
      </c>
      <c r="AQ2370">
        <v>0</v>
      </c>
      <c r="AR2370">
        <v>0</v>
      </c>
      <c r="AS2370">
        <v>125.300003</v>
      </c>
      <c r="AT2370">
        <v>125.266668</v>
      </c>
      <c r="AU2370">
        <v>125.099998</v>
      </c>
      <c r="AV2370">
        <v>124.800003</v>
      </c>
      <c r="AW2370">
        <v>124</v>
      </c>
      <c r="AX2370">
        <v>118.599998</v>
      </c>
      <c r="AY2370">
        <v>125</v>
      </c>
      <c r="AZ2370">
        <v>140</v>
      </c>
      <c r="BA2370">
        <v>129.1</v>
      </c>
      <c r="BB2370">
        <v>124.3</v>
      </c>
      <c r="BC2370">
        <v>2.8</v>
      </c>
      <c r="BD2370">
        <v>120</v>
      </c>
      <c r="BE2370" t="s">
        <v>173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30</v>
      </c>
      <c r="BL2370">
        <v>88.6</v>
      </c>
      <c r="BM2370">
        <v>118.6</v>
      </c>
      <c r="BN2370">
        <v>2000</v>
      </c>
      <c r="BO2370">
        <v>0</v>
      </c>
      <c r="BP2370">
        <v>52.9</v>
      </c>
      <c r="BQ2370">
        <v>63.2</v>
      </c>
      <c r="BR2370">
        <v>141.30000000000001</v>
      </c>
      <c r="BS2370">
        <v>67.599999999999994</v>
      </c>
      <c r="BT2370">
        <v>159</v>
      </c>
      <c r="BU2370">
        <v>95</v>
      </c>
      <c r="BV2370">
        <v>1049</v>
      </c>
      <c r="BW2370">
        <v>80</v>
      </c>
      <c r="BX2370">
        <v>2196</v>
      </c>
      <c r="BY2370">
        <v>2200</v>
      </c>
      <c r="BZ2370">
        <v>271</v>
      </c>
      <c r="CA2370">
        <v>36</v>
      </c>
      <c r="CB2370">
        <v>118</v>
      </c>
      <c r="CC2370">
        <v>67.525999999999996</v>
      </c>
      <c r="CD2370">
        <v>50.965000000000003</v>
      </c>
      <c r="CE2370">
        <v>67.504000000000005</v>
      </c>
      <c r="CF2370">
        <v>50.8</v>
      </c>
    </row>
    <row r="2371" spans="1:84" hidden="1" x14ac:dyDescent="0.25">
      <c r="A2371" s="1">
        <v>45617</v>
      </c>
      <c r="B2371" s="2">
        <v>0.75716440972222221</v>
      </c>
      <c r="C2371">
        <v>7033.99</v>
      </c>
      <c r="D2371">
        <v>7034.53</v>
      </c>
      <c r="F2371">
        <v>119.92</v>
      </c>
      <c r="G2371">
        <v>2.4552</v>
      </c>
      <c r="H2371">
        <v>292.8</v>
      </c>
      <c r="I2371">
        <v>559.71</v>
      </c>
      <c r="J2371">
        <v>0</v>
      </c>
      <c r="K2371">
        <v>60</v>
      </c>
      <c r="L2371">
        <v>294.39999999999998</v>
      </c>
      <c r="M2371">
        <v>0.99429999999999996</v>
      </c>
      <c r="N2371">
        <v>1.700269</v>
      </c>
      <c r="O2371">
        <v>1.443379</v>
      </c>
      <c r="P2371">
        <v>7033</v>
      </c>
      <c r="Q2371">
        <v>15.175000000000001</v>
      </c>
      <c r="R2371">
        <v>0</v>
      </c>
      <c r="S2371">
        <v>0</v>
      </c>
      <c r="T2371">
        <v>0</v>
      </c>
      <c r="U2371" t="s">
        <v>176</v>
      </c>
      <c r="V2371">
        <v>123.816666</v>
      </c>
      <c r="W2371">
        <v>72.462130999999999</v>
      </c>
      <c r="X2371">
        <v>79.354284000000007</v>
      </c>
      <c r="Y2371">
        <v>69.029999000000004</v>
      </c>
      <c r="Z2371">
        <v>67.110000999999997</v>
      </c>
      <c r="AA2371">
        <v>0</v>
      </c>
      <c r="AB2371">
        <v>0</v>
      </c>
      <c r="AC2371">
        <v>0.126</v>
      </c>
      <c r="AD2371">
        <v>3.4000000000000002E-2</v>
      </c>
      <c r="AE2371">
        <v>2.3E-2</v>
      </c>
      <c r="AF2371">
        <v>0</v>
      </c>
      <c r="AG2371">
        <v>0</v>
      </c>
      <c r="AH2371">
        <v>8.3318100000000008</v>
      </c>
      <c r="AI2371">
        <v>63.370131999999998</v>
      </c>
      <c r="AJ2371">
        <v>0</v>
      </c>
      <c r="AK2371">
        <v>0</v>
      </c>
      <c r="AL2371">
        <v>0</v>
      </c>
      <c r="AM2371">
        <v>6.6868340000000002</v>
      </c>
      <c r="AN2371">
        <v>151.55619799999999</v>
      </c>
      <c r="AO2371">
        <v>0</v>
      </c>
      <c r="AP2371">
        <v>0</v>
      </c>
      <c r="AQ2371">
        <v>0</v>
      </c>
      <c r="AR2371">
        <v>0</v>
      </c>
      <c r="AS2371">
        <v>125.233332</v>
      </c>
      <c r="AT2371">
        <v>125.233332</v>
      </c>
      <c r="AU2371">
        <v>125.099998</v>
      </c>
      <c r="AV2371">
        <v>124.733332</v>
      </c>
      <c r="AW2371">
        <v>124</v>
      </c>
      <c r="AX2371">
        <v>118.599998</v>
      </c>
      <c r="AY2371">
        <v>125</v>
      </c>
      <c r="AZ2371">
        <v>140</v>
      </c>
      <c r="BA2371">
        <v>129.1</v>
      </c>
      <c r="BB2371">
        <v>124.3</v>
      </c>
      <c r="BC2371">
        <v>2.8</v>
      </c>
      <c r="BD2371">
        <v>120</v>
      </c>
      <c r="BE2371" t="s">
        <v>173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30</v>
      </c>
      <c r="BL2371">
        <v>88.6</v>
      </c>
      <c r="BM2371">
        <v>118.6</v>
      </c>
      <c r="BN2371">
        <v>2000</v>
      </c>
      <c r="BO2371">
        <v>0</v>
      </c>
      <c r="BP2371">
        <v>52.9</v>
      </c>
      <c r="BQ2371">
        <v>63.2</v>
      </c>
      <c r="BR2371">
        <v>141.30000000000001</v>
      </c>
      <c r="BS2371">
        <v>67.599999999999994</v>
      </c>
      <c r="BT2371">
        <v>159</v>
      </c>
      <c r="BU2371">
        <v>95</v>
      </c>
      <c r="BV2371">
        <v>1049</v>
      </c>
      <c r="BW2371">
        <v>80</v>
      </c>
      <c r="BX2371">
        <v>2199</v>
      </c>
      <c r="BY2371">
        <v>2200</v>
      </c>
      <c r="BZ2371">
        <v>272</v>
      </c>
      <c r="CA2371">
        <v>36</v>
      </c>
      <c r="CB2371">
        <v>118</v>
      </c>
      <c r="CC2371">
        <v>67.525999999999996</v>
      </c>
      <c r="CD2371">
        <v>50.965000000000003</v>
      </c>
      <c r="CE2371">
        <v>67.504000000000005</v>
      </c>
      <c r="CF2371">
        <v>50.798999999999999</v>
      </c>
    </row>
    <row r="2372" spans="1:84" hidden="1" x14ac:dyDescent="0.25">
      <c r="A2372" s="1">
        <v>45617</v>
      </c>
      <c r="B2372" s="2">
        <v>0.75719913194444444</v>
      </c>
      <c r="C2372">
        <v>7036.99</v>
      </c>
      <c r="D2372">
        <v>7037.53</v>
      </c>
      <c r="F2372">
        <v>119.92</v>
      </c>
      <c r="G2372">
        <v>2.4567999999999999</v>
      </c>
      <c r="H2372">
        <v>292.89999999999998</v>
      </c>
      <c r="I2372">
        <v>559.96</v>
      </c>
      <c r="J2372">
        <v>0</v>
      </c>
      <c r="K2372">
        <v>60.003</v>
      </c>
      <c r="L2372">
        <v>294.60000000000002</v>
      </c>
      <c r="M2372">
        <v>0.99419999999999997</v>
      </c>
      <c r="N2372">
        <v>1.706529</v>
      </c>
      <c r="O2372">
        <v>1.4437120000000001</v>
      </c>
      <c r="P2372">
        <v>7036</v>
      </c>
      <c r="Q2372">
        <v>15.175000000000001</v>
      </c>
      <c r="R2372">
        <v>0</v>
      </c>
      <c r="S2372">
        <v>0</v>
      </c>
      <c r="T2372">
        <v>0</v>
      </c>
      <c r="U2372" t="s">
        <v>176</v>
      </c>
      <c r="V2372">
        <v>123.844444</v>
      </c>
      <c r="W2372">
        <v>72.461095</v>
      </c>
      <c r="X2372">
        <v>79.354284000000007</v>
      </c>
      <c r="Y2372">
        <v>69.019998999999999</v>
      </c>
      <c r="Z2372">
        <v>67.110000999999997</v>
      </c>
      <c r="AA2372">
        <v>0</v>
      </c>
      <c r="AB2372">
        <v>0</v>
      </c>
      <c r="AC2372">
        <v>0.127</v>
      </c>
      <c r="AD2372">
        <v>3.2000000000000001E-2</v>
      </c>
      <c r="AE2372">
        <v>2.4E-2</v>
      </c>
      <c r="AF2372">
        <v>0</v>
      </c>
      <c r="AG2372">
        <v>0</v>
      </c>
      <c r="AH2372">
        <v>8.3319340000000004</v>
      </c>
      <c r="AI2372">
        <v>63.354210000000002</v>
      </c>
      <c r="AJ2372">
        <v>0</v>
      </c>
      <c r="AK2372">
        <v>0</v>
      </c>
      <c r="AL2372">
        <v>0</v>
      </c>
      <c r="AM2372">
        <v>6.6867340000000004</v>
      </c>
      <c r="AN2372">
        <v>151.55609100000001</v>
      </c>
      <c r="AO2372">
        <v>0</v>
      </c>
      <c r="AP2372">
        <v>0</v>
      </c>
      <c r="AQ2372">
        <v>0</v>
      </c>
      <c r="AR2372">
        <v>0</v>
      </c>
      <c r="AS2372">
        <v>125.266668</v>
      </c>
      <c r="AT2372">
        <v>125.266668</v>
      </c>
      <c r="AU2372">
        <v>125.099998</v>
      </c>
      <c r="AV2372">
        <v>124.766668</v>
      </c>
      <c r="AW2372">
        <v>124</v>
      </c>
      <c r="AX2372">
        <v>118.666664</v>
      </c>
      <c r="AY2372">
        <v>125</v>
      </c>
      <c r="AZ2372">
        <v>140</v>
      </c>
      <c r="BA2372">
        <v>129.1</v>
      </c>
      <c r="BB2372">
        <v>124.3</v>
      </c>
      <c r="BC2372">
        <v>2.8</v>
      </c>
      <c r="BD2372">
        <v>120</v>
      </c>
      <c r="BE2372" t="s">
        <v>173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30</v>
      </c>
      <c r="BL2372">
        <v>88.6</v>
      </c>
      <c r="BM2372">
        <v>118.6</v>
      </c>
      <c r="BN2372">
        <v>2000</v>
      </c>
      <c r="BO2372">
        <v>0</v>
      </c>
      <c r="BP2372">
        <v>52.9</v>
      </c>
      <c r="BQ2372">
        <v>63.2</v>
      </c>
      <c r="BR2372">
        <v>141.30000000000001</v>
      </c>
      <c r="BS2372">
        <v>67.599999999999994</v>
      </c>
      <c r="BT2372">
        <v>159</v>
      </c>
      <c r="BU2372">
        <v>95</v>
      </c>
      <c r="BV2372">
        <v>1049</v>
      </c>
      <c r="BW2372">
        <v>80</v>
      </c>
      <c r="BX2372">
        <v>2204</v>
      </c>
      <c r="BY2372">
        <v>2200</v>
      </c>
      <c r="BZ2372">
        <v>272</v>
      </c>
      <c r="CA2372">
        <v>36</v>
      </c>
      <c r="CB2372">
        <v>118</v>
      </c>
      <c r="CC2372">
        <v>67.525999999999996</v>
      </c>
      <c r="CD2372">
        <v>50.965000000000003</v>
      </c>
      <c r="CE2372">
        <v>67.504000000000005</v>
      </c>
      <c r="CF2372">
        <v>50.798999999999999</v>
      </c>
    </row>
    <row r="2373" spans="1:84" hidden="1" x14ac:dyDescent="0.25">
      <c r="A2373" s="1">
        <v>45617</v>
      </c>
      <c r="B2373" s="2">
        <v>0.75723386574074081</v>
      </c>
      <c r="C2373">
        <v>7039.99</v>
      </c>
      <c r="D2373">
        <v>7040.53</v>
      </c>
      <c r="F2373">
        <v>119.93</v>
      </c>
      <c r="G2373">
        <v>2.4567999999999999</v>
      </c>
      <c r="H2373">
        <v>292.89999999999998</v>
      </c>
      <c r="I2373">
        <v>560.20000000000005</v>
      </c>
      <c r="J2373">
        <v>0</v>
      </c>
      <c r="K2373">
        <v>60.003</v>
      </c>
      <c r="L2373">
        <v>294.60000000000002</v>
      </c>
      <c r="M2373">
        <v>0.99419999999999997</v>
      </c>
      <c r="N2373">
        <v>1.700016</v>
      </c>
      <c r="O2373">
        <v>1.446844</v>
      </c>
      <c r="P2373">
        <v>7039</v>
      </c>
      <c r="Q2373">
        <v>15.175000000000001</v>
      </c>
      <c r="R2373">
        <v>0</v>
      </c>
      <c r="S2373">
        <v>0</v>
      </c>
      <c r="T2373">
        <v>0</v>
      </c>
      <c r="U2373" t="s">
        <v>176</v>
      </c>
      <c r="V2373">
        <v>123.833332</v>
      </c>
      <c r="W2373">
        <v>72.459468000000001</v>
      </c>
      <c r="X2373">
        <v>79.354284000000007</v>
      </c>
      <c r="Y2373">
        <v>69.019998999999999</v>
      </c>
      <c r="Z2373">
        <v>67.110000999999997</v>
      </c>
      <c r="AA2373">
        <v>0</v>
      </c>
      <c r="AB2373">
        <v>0</v>
      </c>
      <c r="AC2373">
        <v>0.126</v>
      </c>
      <c r="AD2373">
        <v>0.03</v>
      </c>
      <c r="AE2373">
        <v>2.4E-2</v>
      </c>
      <c r="AF2373">
        <v>0</v>
      </c>
      <c r="AG2373">
        <v>0</v>
      </c>
      <c r="AH2373">
        <v>8.3320109999999996</v>
      </c>
      <c r="AI2373">
        <v>63.346286999999997</v>
      </c>
      <c r="AJ2373">
        <v>0</v>
      </c>
      <c r="AK2373">
        <v>0</v>
      </c>
      <c r="AL2373">
        <v>0</v>
      </c>
      <c r="AM2373">
        <v>6.6879819999999999</v>
      </c>
      <c r="AN2373">
        <v>151.556152</v>
      </c>
      <c r="AO2373">
        <v>0</v>
      </c>
      <c r="AP2373">
        <v>0</v>
      </c>
      <c r="AQ2373">
        <v>0</v>
      </c>
      <c r="AR2373">
        <v>0</v>
      </c>
      <c r="AS2373">
        <v>125.233332</v>
      </c>
      <c r="AT2373">
        <v>125.233332</v>
      </c>
      <c r="AU2373">
        <v>125.099998</v>
      </c>
      <c r="AV2373">
        <v>124.766668</v>
      </c>
      <c r="AW2373">
        <v>124.033333</v>
      </c>
      <c r="AX2373">
        <v>118.633331</v>
      </c>
      <c r="AY2373">
        <v>125</v>
      </c>
      <c r="AZ2373">
        <v>140</v>
      </c>
      <c r="BA2373">
        <v>129.19999999999999</v>
      </c>
      <c r="BB2373">
        <v>124.3</v>
      </c>
      <c r="BC2373">
        <v>2.8</v>
      </c>
      <c r="BD2373">
        <v>120</v>
      </c>
      <c r="BE2373" t="s">
        <v>173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30</v>
      </c>
      <c r="BL2373">
        <v>88.6</v>
      </c>
      <c r="BM2373">
        <v>118.7</v>
      </c>
      <c r="BN2373">
        <v>2000</v>
      </c>
      <c r="BO2373">
        <v>0</v>
      </c>
      <c r="BP2373">
        <v>52.9</v>
      </c>
      <c r="BQ2373">
        <v>63.2</v>
      </c>
      <c r="BR2373">
        <v>141.30000000000001</v>
      </c>
      <c r="BS2373">
        <v>67.599999999999994</v>
      </c>
      <c r="BT2373">
        <v>159</v>
      </c>
      <c r="BU2373">
        <v>95</v>
      </c>
      <c r="BV2373">
        <v>1049</v>
      </c>
      <c r="BW2373">
        <v>80</v>
      </c>
      <c r="BX2373">
        <v>2199</v>
      </c>
      <c r="BY2373">
        <v>2200</v>
      </c>
      <c r="BZ2373">
        <v>272</v>
      </c>
      <c r="CA2373">
        <v>36</v>
      </c>
      <c r="CB2373">
        <v>118</v>
      </c>
      <c r="CC2373">
        <v>67.525999999999996</v>
      </c>
      <c r="CD2373">
        <v>50.965000000000003</v>
      </c>
      <c r="CE2373">
        <v>67.504000000000005</v>
      </c>
      <c r="CF2373">
        <v>50.798999999999999</v>
      </c>
    </row>
    <row r="2374" spans="1:84" hidden="1" x14ac:dyDescent="0.25">
      <c r="A2374" s="1">
        <v>45617</v>
      </c>
      <c r="B2374" s="2">
        <v>0.75726858796296292</v>
      </c>
      <c r="C2374">
        <v>7042.99</v>
      </c>
      <c r="D2374">
        <v>7043.54</v>
      </c>
      <c r="F2374">
        <v>119.93</v>
      </c>
      <c r="G2374">
        <v>2.4556</v>
      </c>
      <c r="H2374">
        <v>292.8</v>
      </c>
      <c r="I2374">
        <v>560.44000000000005</v>
      </c>
      <c r="J2374">
        <v>0</v>
      </c>
      <c r="K2374">
        <v>60</v>
      </c>
      <c r="L2374">
        <v>294.5</v>
      </c>
      <c r="M2374">
        <v>0.99429999999999996</v>
      </c>
      <c r="N2374">
        <v>1.712046</v>
      </c>
      <c r="O2374">
        <v>1.443759</v>
      </c>
      <c r="P2374">
        <v>7042</v>
      </c>
      <c r="Q2374">
        <v>15.175000000000001</v>
      </c>
      <c r="R2374">
        <v>0</v>
      </c>
      <c r="S2374">
        <v>0</v>
      </c>
      <c r="T2374">
        <v>0</v>
      </c>
      <c r="U2374" t="s">
        <v>176</v>
      </c>
      <c r="V2374">
        <v>123.849999</v>
      </c>
      <c r="W2374">
        <v>72.457988999999998</v>
      </c>
      <c r="X2374">
        <v>79.354895999999997</v>
      </c>
      <c r="Y2374">
        <v>69.029999000000004</v>
      </c>
      <c r="Z2374">
        <v>67.110000999999997</v>
      </c>
      <c r="AA2374">
        <v>0</v>
      </c>
      <c r="AB2374">
        <v>0</v>
      </c>
      <c r="AC2374">
        <v>0.126</v>
      </c>
      <c r="AD2374">
        <v>2.9000000000000001E-2</v>
      </c>
      <c r="AE2374">
        <v>2.5000000000000001E-2</v>
      </c>
      <c r="AF2374">
        <v>0</v>
      </c>
      <c r="AG2374">
        <v>0</v>
      </c>
      <c r="AH2374">
        <v>8.3314599999999999</v>
      </c>
      <c r="AI2374">
        <v>63.416946000000003</v>
      </c>
      <c r="AJ2374">
        <v>0</v>
      </c>
      <c r="AK2374">
        <v>0</v>
      </c>
      <c r="AL2374">
        <v>0</v>
      </c>
      <c r="AM2374">
        <v>6.6883239999999997</v>
      </c>
      <c r="AN2374">
        <v>151.55613700000001</v>
      </c>
      <c r="AO2374">
        <v>0</v>
      </c>
      <c r="AP2374">
        <v>0</v>
      </c>
      <c r="AQ2374">
        <v>0</v>
      </c>
      <c r="AR2374">
        <v>0</v>
      </c>
      <c r="AS2374">
        <v>125.233332</v>
      </c>
      <c r="AT2374">
        <v>125.233332</v>
      </c>
      <c r="AU2374">
        <v>125.099998</v>
      </c>
      <c r="AV2374">
        <v>124.800003</v>
      </c>
      <c r="AW2374">
        <v>124.066666</v>
      </c>
      <c r="AX2374">
        <v>118.666664</v>
      </c>
      <c r="AY2374">
        <v>125</v>
      </c>
      <c r="AZ2374">
        <v>140</v>
      </c>
      <c r="BA2374">
        <v>129.19999999999999</v>
      </c>
      <c r="BB2374">
        <v>124.3</v>
      </c>
      <c r="BC2374">
        <v>2.8</v>
      </c>
      <c r="BD2374">
        <v>120</v>
      </c>
      <c r="BE2374" t="s">
        <v>173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30</v>
      </c>
      <c r="BL2374">
        <v>88.6</v>
      </c>
      <c r="BM2374">
        <v>118.6</v>
      </c>
      <c r="BN2374">
        <v>2000</v>
      </c>
      <c r="BO2374">
        <v>0</v>
      </c>
      <c r="BP2374">
        <v>52.9</v>
      </c>
      <c r="BQ2374">
        <v>63.3</v>
      </c>
      <c r="BR2374">
        <v>141.30000000000001</v>
      </c>
      <c r="BS2374">
        <v>67.599999999999994</v>
      </c>
      <c r="BT2374">
        <v>159</v>
      </c>
      <c r="BU2374">
        <v>95</v>
      </c>
      <c r="BV2374">
        <v>1049</v>
      </c>
      <c r="BW2374">
        <v>80</v>
      </c>
      <c r="BX2374">
        <v>2195</v>
      </c>
      <c r="BY2374">
        <v>2200</v>
      </c>
      <c r="BZ2374">
        <v>269</v>
      </c>
      <c r="CA2374">
        <v>36</v>
      </c>
      <c r="CB2374">
        <v>118</v>
      </c>
      <c r="CC2374">
        <v>67.525999999999996</v>
      </c>
      <c r="CD2374">
        <v>50.965000000000003</v>
      </c>
      <c r="CE2374">
        <v>67.504000000000005</v>
      </c>
      <c r="CF2374">
        <v>50.798999999999999</v>
      </c>
    </row>
    <row r="2375" spans="1:84" hidden="1" x14ac:dyDescent="0.25">
      <c r="A2375" s="1">
        <v>45617</v>
      </c>
      <c r="B2375" s="2">
        <v>0.75730333333333333</v>
      </c>
      <c r="C2375">
        <v>7045.99</v>
      </c>
      <c r="D2375">
        <v>7046.54</v>
      </c>
      <c r="F2375">
        <v>119.94</v>
      </c>
      <c r="G2375">
        <v>2.4516</v>
      </c>
      <c r="H2375">
        <v>292.39999999999998</v>
      </c>
      <c r="I2375">
        <v>560.69000000000005</v>
      </c>
      <c r="J2375">
        <v>0</v>
      </c>
      <c r="K2375">
        <v>60.003</v>
      </c>
      <c r="L2375">
        <v>294</v>
      </c>
      <c r="M2375">
        <v>0.99429999999999996</v>
      </c>
      <c r="N2375">
        <v>1.728137</v>
      </c>
      <c r="O2375">
        <v>1.444556</v>
      </c>
      <c r="P2375">
        <v>7045</v>
      </c>
      <c r="Q2375">
        <v>15.175000000000001</v>
      </c>
      <c r="R2375">
        <v>0</v>
      </c>
      <c r="S2375">
        <v>0</v>
      </c>
      <c r="T2375">
        <v>0</v>
      </c>
      <c r="U2375" t="s">
        <v>176</v>
      </c>
      <c r="V2375">
        <v>123.87222199999999</v>
      </c>
      <c r="W2375">
        <v>72.456952999999999</v>
      </c>
      <c r="X2375">
        <v>79.357956999999999</v>
      </c>
      <c r="Y2375">
        <v>69.019998999999999</v>
      </c>
      <c r="Z2375">
        <v>67.110000999999997</v>
      </c>
      <c r="AA2375">
        <v>0</v>
      </c>
      <c r="AB2375">
        <v>0</v>
      </c>
      <c r="AC2375">
        <v>0.128</v>
      </c>
      <c r="AD2375">
        <v>2.9000000000000001E-2</v>
      </c>
      <c r="AE2375">
        <v>2.5000000000000001E-2</v>
      </c>
      <c r="AF2375">
        <v>0</v>
      </c>
      <c r="AG2375">
        <v>0</v>
      </c>
      <c r="AH2375">
        <v>8.3315190000000001</v>
      </c>
      <c r="AI2375">
        <v>63.409382000000001</v>
      </c>
      <c r="AJ2375">
        <v>0</v>
      </c>
      <c r="AK2375">
        <v>0</v>
      </c>
      <c r="AL2375">
        <v>0</v>
      </c>
      <c r="AM2375">
        <v>6.6880199999999999</v>
      </c>
      <c r="AN2375">
        <v>151.55616800000001</v>
      </c>
      <c r="AO2375">
        <v>0</v>
      </c>
      <c r="AP2375">
        <v>0</v>
      </c>
      <c r="AQ2375">
        <v>0</v>
      </c>
      <c r="AR2375">
        <v>0</v>
      </c>
      <c r="AS2375">
        <v>125.233332</v>
      </c>
      <c r="AT2375">
        <v>125.300003</v>
      </c>
      <c r="AU2375">
        <v>125.099998</v>
      </c>
      <c r="AV2375">
        <v>124.800003</v>
      </c>
      <c r="AW2375">
        <v>124.099998</v>
      </c>
      <c r="AX2375">
        <v>118.699997</v>
      </c>
      <c r="AY2375">
        <v>125</v>
      </c>
      <c r="AZ2375">
        <v>140</v>
      </c>
      <c r="BA2375">
        <v>129.19999999999999</v>
      </c>
      <c r="BB2375">
        <v>124.3</v>
      </c>
      <c r="BC2375">
        <v>2.8</v>
      </c>
      <c r="BD2375">
        <v>120</v>
      </c>
      <c r="BE2375" t="s">
        <v>173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30</v>
      </c>
      <c r="BL2375">
        <v>88.7</v>
      </c>
      <c r="BM2375">
        <v>118.6</v>
      </c>
      <c r="BN2375">
        <v>2000</v>
      </c>
      <c r="BO2375">
        <v>0</v>
      </c>
      <c r="BP2375">
        <v>52.9</v>
      </c>
      <c r="BQ2375">
        <v>63.3</v>
      </c>
      <c r="BR2375">
        <v>141.30000000000001</v>
      </c>
      <c r="BS2375">
        <v>67.599999999999994</v>
      </c>
      <c r="BT2375">
        <v>159</v>
      </c>
      <c r="BU2375">
        <v>95</v>
      </c>
      <c r="BV2375">
        <v>1050</v>
      </c>
      <c r="BW2375">
        <v>80</v>
      </c>
      <c r="BX2375">
        <v>2195</v>
      </c>
      <c r="BY2375">
        <v>2200</v>
      </c>
      <c r="BZ2375">
        <v>272</v>
      </c>
      <c r="CA2375">
        <v>36</v>
      </c>
      <c r="CB2375">
        <v>118</v>
      </c>
      <c r="CC2375">
        <v>67.525999999999996</v>
      </c>
      <c r="CD2375">
        <v>50.965000000000003</v>
      </c>
      <c r="CE2375">
        <v>67.504000000000005</v>
      </c>
      <c r="CF2375">
        <v>50.798999999999999</v>
      </c>
    </row>
    <row r="2376" spans="1:84" hidden="1" x14ac:dyDescent="0.25">
      <c r="A2376" s="1">
        <v>45617</v>
      </c>
      <c r="B2376" s="2">
        <v>0.75733805555555556</v>
      </c>
      <c r="C2376">
        <v>7048.99</v>
      </c>
      <c r="D2376">
        <v>7049.54</v>
      </c>
      <c r="F2376">
        <v>119.95</v>
      </c>
      <c r="G2376">
        <v>2.4464999999999999</v>
      </c>
      <c r="H2376">
        <v>291.8</v>
      </c>
      <c r="I2376">
        <v>560.92999999999995</v>
      </c>
      <c r="J2376">
        <v>0</v>
      </c>
      <c r="K2376">
        <v>60</v>
      </c>
      <c r="L2376">
        <v>293.5</v>
      </c>
      <c r="M2376">
        <v>0.99439999999999995</v>
      </c>
      <c r="N2376">
        <v>1.723074</v>
      </c>
      <c r="O2376">
        <v>1.4461029999999999</v>
      </c>
      <c r="P2376">
        <v>7048</v>
      </c>
      <c r="Q2376">
        <v>15.175000000000001</v>
      </c>
      <c r="R2376">
        <v>0</v>
      </c>
      <c r="S2376">
        <v>0</v>
      </c>
      <c r="T2376">
        <v>0</v>
      </c>
      <c r="U2376" t="s">
        <v>176</v>
      </c>
      <c r="V2376">
        <v>123.866666</v>
      </c>
      <c r="W2376">
        <v>72.457249000000004</v>
      </c>
      <c r="X2376">
        <v>79.365303999999995</v>
      </c>
      <c r="Y2376">
        <v>69.029999000000004</v>
      </c>
      <c r="Z2376">
        <v>67.110000999999997</v>
      </c>
      <c r="AA2376">
        <v>0</v>
      </c>
      <c r="AB2376">
        <v>0</v>
      </c>
      <c r="AC2376">
        <v>0.129</v>
      </c>
      <c r="AD2376">
        <v>2.8000000000000001E-2</v>
      </c>
      <c r="AE2376">
        <v>2.7E-2</v>
      </c>
      <c r="AF2376">
        <v>0</v>
      </c>
      <c r="AG2376">
        <v>0</v>
      </c>
      <c r="AH2376">
        <v>8.3318560000000002</v>
      </c>
      <c r="AI2376">
        <v>63.366599999999998</v>
      </c>
      <c r="AJ2376">
        <v>0</v>
      </c>
      <c r="AK2376">
        <v>0</v>
      </c>
      <c r="AL2376">
        <v>0</v>
      </c>
      <c r="AM2376">
        <v>6.6883229999999996</v>
      </c>
      <c r="AN2376">
        <v>151.556061</v>
      </c>
      <c r="AO2376">
        <v>0</v>
      </c>
      <c r="AP2376">
        <v>0</v>
      </c>
      <c r="AQ2376">
        <v>0</v>
      </c>
      <c r="AR2376">
        <v>0</v>
      </c>
      <c r="AS2376">
        <v>125.233332</v>
      </c>
      <c r="AT2376">
        <v>125.266668</v>
      </c>
      <c r="AU2376">
        <v>125.099998</v>
      </c>
      <c r="AV2376">
        <v>124.800003</v>
      </c>
      <c r="AW2376">
        <v>124.099998</v>
      </c>
      <c r="AX2376">
        <v>118.699997</v>
      </c>
      <c r="AY2376">
        <v>125</v>
      </c>
      <c r="AZ2376">
        <v>140</v>
      </c>
      <c r="BA2376">
        <v>129.19999999999999</v>
      </c>
      <c r="BB2376">
        <v>124.4</v>
      </c>
      <c r="BC2376">
        <v>2.8</v>
      </c>
      <c r="BD2376">
        <v>120</v>
      </c>
      <c r="BE2376" t="s">
        <v>173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30</v>
      </c>
      <c r="BL2376">
        <v>88.6</v>
      </c>
      <c r="BM2376">
        <v>118.6</v>
      </c>
      <c r="BN2376">
        <v>2000</v>
      </c>
      <c r="BO2376">
        <v>0</v>
      </c>
      <c r="BP2376">
        <v>52.9</v>
      </c>
      <c r="BQ2376">
        <v>63.3</v>
      </c>
      <c r="BR2376">
        <v>141.30000000000001</v>
      </c>
      <c r="BS2376">
        <v>67.599999999999994</v>
      </c>
      <c r="BT2376">
        <v>160</v>
      </c>
      <c r="BU2376">
        <v>95</v>
      </c>
      <c r="BV2376">
        <v>1050</v>
      </c>
      <c r="BW2376">
        <v>80</v>
      </c>
      <c r="BX2376">
        <v>2200</v>
      </c>
      <c r="BY2376">
        <v>2200</v>
      </c>
      <c r="BZ2376">
        <v>272</v>
      </c>
      <c r="CA2376">
        <v>36</v>
      </c>
      <c r="CB2376">
        <v>118</v>
      </c>
      <c r="CC2376">
        <v>67.525999999999996</v>
      </c>
      <c r="CD2376">
        <v>50.965000000000003</v>
      </c>
      <c r="CE2376">
        <v>67.504000000000005</v>
      </c>
      <c r="CF2376">
        <v>50.798999999999999</v>
      </c>
    </row>
    <row r="2377" spans="1:84" hidden="1" x14ac:dyDescent="0.25">
      <c r="A2377" s="1">
        <v>45617</v>
      </c>
      <c r="B2377" s="2">
        <v>0.75737277777777778</v>
      </c>
      <c r="C2377">
        <v>7051.99</v>
      </c>
      <c r="D2377">
        <v>7052.54</v>
      </c>
      <c r="F2377">
        <v>119.95</v>
      </c>
      <c r="G2377">
        <v>2.4493999999999998</v>
      </c>
      <c r="H2377">
        <v>292.2</v>
      </c>
      <c r="I2377">
        <v>561.17999999999995</v>
      </c>
      <c r="J2377">
        <v>0</v>
      </c>
      <c r="K2377">
        <v>60.003</v>
      </c>
      <c r="L2377">
        <v>293.8</v>
      </c>
      <c r="M2377">
        <v>0.99439999999999995</v>
      </c>
      <c r="N2377">
        <v>1.7182580000000001</v>
      </c>
      <c r="O2377">
        <v>1.4459360000000001</v>
      </c>
      <c r="P2377">
        <v>7051</v>
      </c>
      <c r="Q2377">
        <v>15.175000000000001</v>
      </c>
      <c r="R2377">
        <v>0</v>
      </c>
      <c r="S2377">
        <v>0</v>
      </c>
      <c r="T2377">
        <v>0</v>
      </c>
      <c r="U2377" t="s">
        <v>176</v>
      </c>
      <c r="V2377">
        <v>123.87777800000001</v>
      </c>
      <c r="W2377">
        <v>72.456509999999994</v>
      </c>
      <c r="X2377">
        <v>79.372038000000003</v>
      </c>
      <c r="Y2377">
        <v>69.029999000000004</v>
      </c>
      <c r="Z2377">
        <v>67.110000999999997</v>
      </c>
      <c r="AA2377">
        <v>0</v>
      </c>
      <c r="AB2377">
        <v>0</v>
      </c>
      <c r="AC2377">
        <v>0.13300000000000001</v>
      </c>
      <c r="AD2377">
        <v>2.7E-2</v>
      </c>
      <c r="AE2377">
        <v>2.7E-2</v>
      </c>
      <c r="AF2377">
        <v>0</v>
      </c>
      <c r="AG2377">
        <v>0</v>
      </c>
      <c r="AH2377">
        <v>8.3322289999999999</v>
      </c>
      <c r="AI2377">
        <v>63.319141000000002</v>
      </c>
      <c r="AJ2377">
        <v>0</v>
      </c>
      <c r="AK2377">
        <v>0</v>
      </c>
      <c r="AL2377">
        <v>0</v>
      </c>
      <c r="AM2377">
        <v>6.6877250000000004</v>
      </c>
      <c r="AN2377">
        <v>151.55612199999999</v>
      </c>
      <c r="AO2377">
        <v>0</v>
      </c>
      <c r="AP2377">
        <v>0</v>
      </c>
      <c r="AQ2377">
        <v>0</v>
      </c>
      <c r="AR2377">
        <v>0</v>
      </c>
      <c r="AS2377">
        <v>125.266668</v>
      </c>
      <c r="AT2377">
        <v>125.300003</v>
      </c>
      <c r="AU2377">
        <v>125.133331</v>
      </c>
      <c r="AV2377">
        <v>124.800003</v>
      </c>
      <c r="AW2377">
        <v>124.099998</v>
      </c>
      <c r="AX2377">
        <v>118.666664</v>
      </c>
      <c r="AY2377">
        <v>125</v>
      </c>
      <c r="AZ2377">
        <v>140</v>
      </c>
      <c r="BA2377">
        <v>129.19999999999999</v>
      </c>
      <c r="BB2377">
        <v>124.4</v>
      </c>
      <c r="BC2377">
        <v>2.8</v>
      </c>
      <c r="BD2377">
        <v>120</v>
      </c>
      <c r="BE2377" t="s">
        <v>173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30</v>
      </c>
      <c r="BL2377">
        <v>88.6</v>
      </c>
      <c r="BM2377">
        <v>118.9</v>
      </c>
      <c r="BN2377">
        <v>2000</v>
      </c>
      <c r="BO2377">
        <v>0</v>
      </c>
      <c r="BP2377">
        <v>52.9</v>
      </c>
      <c r="BQ2377">
        <v>63.3</v>
      </c>
      <c r="BR2377">
        <v>141.30000000000001</v>
      </c>
      <c r="BS2377">
        <v>67.599999999999994</v>
      </c>
      <c r="BT2377">
        <v>160</v>
      </c>
      <c r="BU2377">
        <v>95</v>
      </c>
      <c r="BV2377">
        <v>1050</v>
      </c>
      <c r="BW2377">
        <v>80</v>
      </c>
      <c r="BX2377">
        <v>2196</v>
      </c>
      <c r="BY2377">
        <v>2200</v>
      </c>
      <c r="BZ2377">
        <v>272</v>
      </c>
      <c r="CA2377">
        <v>36</v>
      </c>
      <c r="CB2377">
        <v>118</v>
      </c>
      <c r="CC2377">
        <v>67.525999999999996</v>
      </c>
      <c r="CD2377">
        <v>50.965000000000003</v>
      </c>
      <c r="CE2377">
        <v>67.504000000000005</v>
      </c>
      <c r="CF2377">
        <v>50.798999999999999</v>
      </c>
    </row>
    <row r="2378" spans="1:84" hidden="1" x14ac:dyDescent="0.25">
      <c r="A2378" s="1">
        <v>45617</v>
      </c>
      <c r="B2378" s="2">
        <v>0.75740750000000001</v>
      </c>
      <c r="C2378">
        <v>7054.99</v>
      </c>
      <c r="D2378">
        <v>7055.54</v>
      </c>
      <c r="F2378">
        <v>119.95</v>
      </c>
      <c r="G2378">
        <v>2.4491999999999998</v>
      </c>
      <c r="H2378">
        <v>292.10000000000002</v>
      </c>
      <c r="I2378">
        <v>561.41999999999996</v>
      </c>
      <c r="J2378">
        <v>0</v>
      </c>
      <c r="K2378">
        <v>60</v>
      </c>
      <c r="L2378">
        <v>293.8</v>
      </c>
      <c r="M2378">
        <v>0.99439999999999995</v>
      </c>
      <c r="N2378">
        <v>1.7042299999999999</v>
      </c>
      <c r="O2378">
        <v>1.4445190000000001</v>
      </c>
      <c r="P2378">
        <v>7054</v>
      </c>
      <c r="Q2378">
        <v>15.175000000000001</v>
      </c>
      <c r="R2378">
        <v>0</v>
      </c>
      <c r="S2378">
        <v>0</v>
      </c>
      <c r="T2378">
        <v>0</v>
      </c>
      <c r="U2378" t="s">
        <v>176</v>
      </c>
      <c r="V2378">
        <v>123.87777800000001</v>
      </c>
      <c r="W2378">
        <v>72.457397</v>
      </c>
      <c r="X2378">
        <v>79.375711999999993</v>
      </c>
      <c r="Y2378">
        <v>69</v>
      </c>
      <c r="Z2378">
        <v>67.110000999999997</v>
      </c>
      <c r="AA2378">
        <v>0</v>
      </c>
      <c r="AB2378">
        <v>0</v>
      </c>
      <c r="AC2378">
        <v>0.13400000000000001</v>
      </c>
      <c r="AD2378">
        <v>2.5999999999999999E-2</v>
      </c>
      <c r="AE2378">
        <v>2.9000000000000001E-2</v>
      </c>
      <c r="AF2378">
        <v>0</v>
      </c>
      <c r="AG2378">
        <v>0</v>
      </c>
      <c r="AH2378">
        <v>8.3317899999999998</v>
      </c>
      <c r="AI2378">
        <v>63.376838999999997</v>
      </c>
      <c r="AJ2378">
        <v>0</v>
      </c>
      <c r="AK2378">
        <v>0</v>
      </c>
      <c r="AL2378">
        <v>0</v>
      </c>
      <c r="AM2378">
        <v>6.6886830000000002</v>
      </c>
      <c r="AN2378">
        <v>151.55607599999999</v>
      </c>
      <c r="AO2378">
        <v>0</v>
      </c>
      <c r="AP2378">
        <v>0</v>
      </c>
      <c r="AQ2378">
        <v>0</v>
      </c>
      <c r="AR2378">
        <v>0</v>
      </c>
      <c r="AS2378">
        <v>125.266668</v>
      </c>
      <c r="AT2378">
        <v>125.300003</v>
      </c>
      <c r="AU2378">
        <v>125.099998</v>
      </c>
      <c r="AV2378">
        <v>124.800003</v>
      </c>
      <c r="AW2378">
        <v>124.099998</v>
      </c>
      <c r="AX2378">
        <v>118.699997</v>
      </c>
      <c r="AY2378">
        <v>125</v>
      </c>
      <c r="AZ2378">
        <v>140</v>
      </c>
      <c r="BA2378">
        <v>129.19999999999999</v>
      </c>
      <c r="BB2378">
        <v>124.4</v>
      </c>
      <c r="BC2378">
        <v>2.8</v>
      </c>
      <c r="BD2378">
        <v>120</v>
      </c>
      <c r="BE2378" t="s">
        <v>173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30</v>
      </c>
      <c r="BL2378">
        <v>88.6</v>
      </c>
      <c r="BM2378">
        <v>118.8</v>
      </c>
      <c r="BN2378">
        <v>2000</v>
      </c>
      <c r="BO2378">
        <v>0</v>
      </c>
      <c r="BP2378">
        <v>52.9</v>
      </c>
      <c r="BQ2378">
        <v>63.3</v>
      </c>
      <c r="BR2378">
        <v>141.30000000000001</v>
      </c>
      <c r="BS2378">
        <v>67.599999999999994</v>
      </c>
      <c r="BT2378">
        <v>160</v>
      </c>
      <c r="BU2378">
        <v>95</v>
      </c>
      <c r="BV2378">
        <v>1050</v>
      </c>
      <c r="BW2378">
        <v>80</v>
      </c>
      <c r="BX2378">
        <v>2199</v>
      </c>
      <c r="BY2378">
        <v>2200</v>
      </c>
      <c r="BZ2378">
        <v>272</v>
      </c>
      <c r="CA2378">
        <v>36</v>
      </c>
      <c r="CB2378">
        <v>118</v>
      </c>
      <c r="CC2378">
        <v>67.527000000000001</v>
      </c>
      <c r="CD2378">
        <v>50.965000000000003</v>
      </c>
      <c r="CE2378">
        <v>67.504000000000005</v>
      </c>
      <c r="CF2378">
        <v>50.798999999999999</v>
      </c>
    </row>
    <row r="2379" spans="1:84" hidden="1" x14ac:dyDescent="0.25">
      <c r="A2379" s="1">
        <v>45617</v>
      </c>
      <c r="B2379" s="2">
        <v>0.75744222222222224</v>
      </c>
      <c r="C2379">
        <v>7057.99</v>
      </c>
      <c r="D2379">
        <v>7058.54</v>
      </c>
      <c r="F2379">
        <v>119.95</v>
      </c>
      <c r="G2379">
        <v>2.4525999999999999</v>
      </c>
      <c r="H2379">
        <v>292.5</v>
      </c>
      <c r="I2379">
        <v>561.66</v>
      </c>
      <c r="J2379">
        <v>0</v>
      </c>
      <c r="K2379">
        <v>60.003</v>
      </c>
      <c r="L2379">
        <v>294.2</v>
      </c>
      <c r="M2379">
        <v>0.99429999999999996</v>
      </c>
      <c r="N2379">
        <v>1.7043950000000001</v>
      </c>
      <c r="O2379">
        <v>1.4445190000000001</v>
      </c>
      <c r="P2379">
        <v>7057</v>
      </c>
      <c r="Q2379">
        <v>15.175000000000001</v>
      </c>
      <c r="R2379">
        <v>0</v>
      </c>
      <c r="S2379">
        <v>0</v>
      </c>
      <c r="T2379">
        <v>0</v>
      </c>
      <c r="U2379" t="s">
        <v>176</v>
      </c>
      <c r="V2379">
        <v>123.916667</v>
      </c>
      <c r="W2379">
        <v>72.458432999999999</v>
      </c>
      <c r="X2379">
        <v>79.375711999999993</v>
      </c>
      <c r="Y2379">
        <v>69.029999000000004</v>
      </c>
      <c r="Z2379">
        <v>67.110000999999997</v>
      </c>
      <c r="AA2379">
        <v>0</v>
      </c>
      <c r="AB2379">
        <v>0</v>
      </c>
      <c r="AC2379">
        <v>0.13700000000000001</v>
      </c>
      <c r="AD2379">
        <v>2.4E-2</v>
      </c>
      <c r="AE2379">
        <v>3.2000000000000001E-2</v>
      </c>
      <c r="AF2379">
        <v>0</v>
      </c>
      <c r="AG2379">
        <v>0</v>
      </c>
      <c r="AH2379">
        <v>8.3315509999999993</v>
      </c>
      <c r="AI2379">
        <v>63.408648999999997</v>
      </c>
      <c r="AJ2379">
        <v>0</v>
      </c>
      <c r="AK2379">
        <v>0</v>
      </c>
      <c r="AL2379">
        <v>0</v>
      </c>
      <c r="AM2379">
        <v>6.6880940000000004</v>
      </c>
      <c r="AN2379">
        <v>151.556107</v>
      </c>
      <c r="AO2379">
        <v>0</v>
      </c>
      <c r="AP2379">
        <v>0</v>
      </c>
      <c r="AQ2379">
        <v>0</v>
      </c>
      <c r="AR2379">
        <v>0</v>
      </c>
      <c r="AS2379">
        <v>125.300003</v>
      </c>
      <c r="AT2379">
        <v>125.333336</v>
      </c>
      <c r="AU2379">
        <v>125.166664</v>
      </c>
      <c r="AV2379">
        <v>124.900002</v>
      </c>
      <c r="AW2379">
        <v>124.099998</v>
      </c>
      <c r="AX2379">
        <v>118.699997</v>
      </c>
      <c r="AY2379">
        <v>125</v>
      </c>
      <c r="AZ2379">
        <v>140</v>
      </c>
      <c r="BA2379">
        <v>129.19999999999999</v>
      </c>
      <c r="BB2379">
        <v>124.4</v>
      </c>
      <c r="BC2379">
        <v>2.8</v>
      </c>
      <c r="BD2379">
        <v>120</v>
      </c>
      <c r="BE2379" t="s">
        <v>173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30</v>
      </c>
      <c r="BL2379">
        <v>88.7</v>
      </c>
      <c r="BM2379">
        <v>118.7</v>
      </c>
      <c r="BN2379">
        <v>2000</v>
      </c>
      <c r="BO2379">
        <v>0</v>
      </c>
      <c r="BP2379">
        <v>52.9</v>
      </c>
      <c r="BQ2379">
        <v>63.3</v>
      </c>
      <c r="BR2379">
        <v>141.30000000000001</v>
      </c>
      <c r="BS2379">
        <v>67.599999999999994</v>
      </c>
      <c r="BT2379">
        <v>160</v>
      </c>
      <c r="BU2379">
        <v>95</v>
      </c>
      <c r="BV2379">
        <v>1045</v>
      </c>
      <c r="BW2379">
        <v>80</v>
      </c>
      <c r="BX2379">
        <v>2199</v>
      </c>
      <c r="BY2379">
        <v>2200</v>
      </c>
      <c r="BZ2379">
        <v>270</v>
      </c>
      <c r="CA2379">
        <v>36</v>
      </c>
      <c r="CB2379">
        <v>118</v>
      </c>
      <c r="CC2379">
        <v>67.527000000000001</v>
      </c>
      <c r="CD2379">
        <v>50.965000000000003</v>
      </c>
      <c r="CE2379">
        <v>67.504000000000005</v>
      </c>
      <c r="CF2379">
        <v>50.798999999999999</v>
      </c>
    </row>
    <row r="2380" spans="1:84" hidden="1" x14ac:dyDescent="0.25">
      <c r="A2380" s="1">
        <v>45617</v>
      </c>
      <c r="B2380" s="2">
        <v>0.75747693287037032</v>
      </c>
      <c r="C2380">
        <v>7060.99</v>
      </c>
      <c r="D2380">
        <v>7061.54</v>
      </c>
      <c r="F2380">
        <v>119.95</v>
      </c>
      <c r="G2380">
        <v>2.4590000000000001</v>
      </c>
      <c r="H2380">
        <v>293.2</v>
      </c>
      <c r="I2380">
        <v>561.91</v>
      </c>
      <c r="J2380">
        <v>0</v>
      </c>
      <c r="K2380">
        <v>60</v>
      </c>
      <c r="L2380">
        <v>295</v>
      </c>
      <c r="M2380">
        <v>0.99419999999999997</v>
      </c>
      <c r="N2380">
        <v>1.693859</v>
      </c>
      <c r="O2380">
        <v>1.44852</v>
      </c>
      <c r="P2380">
        <v>7060</v>
      </c>
      <c r="Q2380">
        <v>15.175000000000001</v>
      </c>
      <c r="R2380">
        <v>0</v>
      </c>
      <c r="S2380">
        <v>0</v>
      </c>
      <c r="T2380">
        <v>0</v>
      </c>
      <c r="U2380" t="s">
        <v>176</v>
      </c>
      <c r="V2380">
        <v>123.916667</v>
      </c>
      <c r="W2380">
        <v>72.459912000000003</v>
      </c>
      <c r="X2380">
        <v>79.377343999999994</v>
      </c>
      <c r="Y2380">
        <v>69.029999000000004</v>
      </c>
      <c r="Z2380">
        <v>67.110409000000004</v>
      </c>
      <c r="AA2380">
        <v>0</v>
      </c>
      <c r="AB2380">
        <v>0</v>
      </c>
      <c r="AC2380">
        <v>0.13800000000000001</v>
      </c>
      <c r="AD2380">
        <v>2.1000000000000001E-2</v>
      </c>
      <c r="AE2380">
        <v>3.4000000000000002E-2</v>
      </c>
      <c r="AF2380">
        <v>0</v>
      </c>
      <c r="AG2380">
        <v>0</v>
      </c>
      <c r="AH2380">
        <v>8.3316350000000003</v>
      </c>
      <c r="AI2380">
        <v>63.397167000000003</v>
      </c>
      <c r="AJ2380">
        <v>0</v>
      </c>
      <c r="AK2380">
        <v>0</v>
      </c>
      <c r="AL2380">
        <v>0</v>
      </c>
      <c r="AM2380">
        <v>6.6888379999999996</v>
      </c>
      <c r="AN2380">
        <v>151.55612199999999</v>
      </c>
      <c r="AO2380">
        <v>0</v>
      </c>
      <c r="AP2380">
        <v>0</v>
      </c>
      <c r="AQ2380">
        <v>0</v>
      </c>
      <c r="AR2380">
        <v>0</v>
      </c>
      <c r="AS2380">
        <v>125.300003</v>
      </c>
      <c r="AT2380">
        <v>125.366669</v>
      </c>
      <c r="AU2380">
        <v>125.166664</v>
      </c>
      <c r="AV2380">
        <v>124.866669</v>
      </c>
      <c r="AW2380">
        <v>124.099998</v>
      </c>
      <c r="AX2380">
        <v>118.699997</v>
      </c>
      <c r="AY2380">
        <v>125</v>
      </c>
      <c r="AZ2380">
        <v>140</v>
      </c>
      <c r="BA2380">
        <v>129.19999999999999</v>
      </c>
      <c r="BB2380">
        <v>124.4</v>
      </c>
      <c r="BC2380">
        <v>2.8</v>
      </c>
      <c r="BD2380">
        <v>120</v>
      </c>
      <c r="BE2380" t="s">
        <v>173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30</v>
      </c>
      <c r="BL2380">
        <v>88.7</v>
      </c>
      <c r="BM2380">
        <v>118.7</v>
      </c>
      <c r="BN2380">
        <v>2000</v>
      </c>
      <c r="BO2380">
        <v>0</v>
      </c>
      <c r="BP2380">
        <v>52.9</v>
      </c>
      <c r="BQ2380">
        <v>63.3</v>
      </c>
      <c r="BR2380">
        <v>141.30000000000001</v>
      </c>
      <c r="BS2380">
        <v>67.599999999999994</v>
      </c>
      <c r="BT2380">
        <v>160</v>
      </c>
      <c r="BU2380">
        <v>95</v>
      </c>
      <c r="BV2380">
        <v>1045</v>
      </c>
      <c r="BW2380">
        <v>80</v>
      </c>
      <c r="BX2380">
        <v>2199</v>
      </c>
      <c r="BY2380">
        <v>2200</v>
      </c>
      <c r="BZ2380">
        <v>273</v>
      </c>
      <c r="CA2380">
        <v>36</v>
      </c>
      <c r="CB2380">
        <v>118</v>
      </c>
      <c r="CC2380">
        <v>67.527000000000001</v>
      </c>
      <c r="CD2380">
        <v>50.965000000000003</v>
      </c>
      <c r="CE2380">
        <v>67.504000000000005</v>
      </c>
      <c r="CF2380">
        <v>50.798999999999999</v>
      </c>
    </row>
    <row r="2381" spans="1:84" hidden="1" x14ac:dyDescent="0.25">
      <c r="A2381" s="1">
        <v>45617</v>
      </c>
      <c r="B2381" s="2">
        <v>0.75751166666666669</v>
      </c>
      <c r="C2381">
        <v>7063.99</v>
      </c>
      <c r="D2381">
        <v>7064.54</v>
      </c>
      <c r="F2381">
        <v>119.95</v>
      </c>
      <c r="G2381">
        <v>2.4601999999999999</v>
      </c>
      <c r="H2381">
        <v>293.39999999999998</v>
      </c>
      <c r="I2381">
        <v>562.15</v>
      </c>
      <c r="J2381">
        <v>0</v>
      </c>
      <c r="K2381">
        <v>60.003999999999998</v>
      </c>
      <c r="L2381">
        <v>295.10000000000002</v>
      </c>
      <c r="M2381">
        <v>0.99409999999999998</v>
      </c>
      <c r="N2381">
        <v>1.69661</v>
      </c>
      <c r="O2381">
        <v>1.4450190000000001</v>
      </c>
      <c r="P2381">
        <v>7063</v>
      </c>
      <c r="Q2381">
        <v>15.175000000000001</v>
      </c>
      <c r="R2381">
        <v>0</v>
      </c>
      <c r="S2381">
        <v>0</v>
      </c>
      <c r="T2381">
        <v>0</v>
      </c>
      <c r="U2381" t="s">
        <v>176</v>
      </c>
      <c r="V2381">
        <v>123.88333299999999</v>
      </c>
      <c r="W2381">
        <v>72.459764000000007</v>
      </c>
      <c r="X2381">
        <v>79.380405999999994</v>
      </c>
      <c r="Y2381">
        <v>69.019998999999999</v>
      </c>
      <c r="Z2381">
        <v>67.111632999999998</v>
      </c>
      <c r="AA2381">
        <v>0</v>
      </c>
      <c r="AB2381">
        <v>0</v>
      </c>
      <c r="AC2381">
        <v>0.14000000000000001</v>
      </c>
      <c r="AD2381">
        <v>1.9E-2</v>
      </c>
      <c r="AE2381">
        <v>3.5999999999999997E-2</v>
      </c>
      <c r="AF2381">
        <v>0</v>
      </c>
      <c r="AG2381">
        <v>0</v>
      </c>
      <c r="AH2381">
        <v>8.3317890000000006</v>
      </c>
      <c r="AI2381">
        <v>63.377510000000001</v>
      </c>
      <c r="AJ2381">
        <v>0</v>
      </c>
      <c r="AK2381">
        <v>0</v>
      </c>
      <c r="AL2381">
        <v>0</v>
      </c>
      <c r="AM2381">
        <v>6.6892649999999998</v>
      </c>
      <c r="AN2381">
        <v>151.556061</v>
      </c>
      <c r="AO2381">
        <v>0</v>
      </c>
      <c r="AP2381">
        <v>0</v>
      </c>
      <c r="AQ2381">
        <v>0</v>
      </c>
      <c r="AR2381">
        <v>0</v>
      </c>
      <c r="AS2381">
        <v>125.266668</v>
      </c>
      <c r="AT2381">
        <v>125.300003</v>
      </c>
      <c r="AU2381">
        <v>125.133331</v>
      </c>
      <c r="AV2381">
        <v>124.833336</v>
      </c>
      <c r="AW2381">
        <v>124.133331</v>
      </c>
      <c r="AX2381">
        <v>118.633331</v>
      </c>
      <c r="AY2381">
        <v>125</v>
      </c>
      <c r="AZ2381">
        <v>140</v>
      </c>
      <c r="BA2381">
        <v>129.30000000000001</v>
      </c>
      <c r="BB2381">
        <v>124.4</v>
      </c>
      <c r="BC2381">
        <v>2.8</v>
      </c>
      <c r="BD2381">
        <v>120</v>
      </c>
      <c r="BE2381" t="s">
        <v>173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30</v>
      </c>
      <c r="BL2381">
        <v>88.7</v>
      </c>
      <c r="BM2381">
        <v>118.8</v>
      </c>
      <c r="BN2381">
        <v>2000</v>
      </c>
      <c r="BO2381">
        <v>0</v>
      </c>
      <c r="BP2381">
        <v>52.9</v>
      </c>
      <c r="BQ2381">
        <v>63.3</v>
      </c>
      <c r="BR2381">
        <v>141.30000000000001</v>
      </c>
      <c r="BS2381">
        <v>67.599999999999994</v>
      </c>
      <c r="BT2381">
        <v>160</v>
      </c>
      <c r="BU2381">
        <v>95</v>
      </c>
      <c r="BV2381">
        <v>1045</v>
      </c>
      <c r="BW2381">
        <v>80</v>
      </c>
      <c r="BX2381">
        <v>2198</v>
      </c>
      <c r="BY2381">
        <v>2200</v>
      </c>
      <c r="BZ2381">
        <v>273</v>
      </c>
      <c r="CA2381">
        <v>36</v>
      </c>
      <c r="CB2381">
        <v>118</v>
      </c>
      <c r="CC2381">
        <v>67.527000000000001</v>
      </c>
      <c r="CD2381">
        <v>50.965000000000003</v>
      </c>
      <c r="CE2381">
        <v>67.504999999999995</v>
      </c>
      <c r="CF2381">
        <v>50.798999999999999</v>
      </c>
    </row>
    <row r="2382" spans="1:84" hidden="1" x14ac:dyDescent="0.25">
      <c r="A2382" s="1">
        <v>45617</v>
      </c>
      <c r="B2382" s="2">
        <v>0.75754637731481478</v>
      </c>
      <c r="C2382">
        <v>7066.99</v>
      </c>
      <c r="D2382">
        <v>7067.54</v>
      </c>
      <c r="F2382">
        <v>119.95</v>
      </c>
      <c r="G2382">
        <v>2.4609999999999999</v>
      </c>
      <c r="H2382">
        <v>293.5</v>
      </c>
      <c r="I2382">
        <v>562.39</v>
      </c>
      <c r="J2382">
        <v>0</v>
      </c>
      <c r="K2382">
        <v>60</v>
      </c>
      <c r="L2382">
        <v>295.2</v>
      </c>
      <c r="M2382">
        <v>0.99409999999999998</v>
      </c>
      <c r="N2382">
        <v>1.696059</v>
      </c>
      <c r="O2382">
        <v>1.4445190000000001</v>
      </c>
      <c r="P2382">
        <v>7066</v>
      </c>
      <c r="Q2382">
        <v>15.175000000000001</v>
      </c>
      <c r="R2382">
        <v>0</v>
      </c>
      <c r="S2382">
        <v>0</v>
      </c>
      <c r="T2382">
        <v>0</v>
      </c>
      <c r="U2382" t="s">
        <v>176</v>
      </c>
      <c r="V2382">
        <v>123.905556</v>
      </c>
      <c r="W2382">
        <v>72.461242999999996</v>
      </c>
      <c r="X2382">
        <v>79.382855000000006</v>
      </c>
      <c r="Y2382">
        <v>69.029999000000004</v>
      </c>
      <c r="Z2382">
        <v>67.112857000000005</v>
      </c>
      <c r="AA2382">
        <v>0</v>
      </c>
      <c r="AB2382">
        <v>0</v>
      </c>
      <c r="AC2382">
        <v>0.13900000000000001</v>
      </c>
      <c r="AD2382">
        <v>1.7000000000000001E-2</v>
      </c>
      <c r="AE2382">
        <v>0.04</v>
      </c>
      <c r="AF2382">
        <v>0</v>
      </c>
      <c r="AG2382">
        <v>0</v>
      </c>
      <c r="AH2382">
        <v>8.3319790000000005</v>
      </c>
      <c r="AI2382">
        <v>63.353889000000002</v>
      </c>
      <c r="AJ2382">
        <v>0</v>
      </c>
      <c r="AK2382">
        <v>0</v>
      </c>
      <c r="AL2382">
        <v>0</v>
      </c>
      <c r="AM2382">
        <v>6.6899709999999999</v>
      </c>
      <c r="AN2382">
        <v>151.55602999999999</v>
      </c>
      <c r="AO2382">
        <v>0</v>
      </c>
      <c r="AP2382">
        <v>0</v>
      </c>
      <c r="AQ2382">
        <v>0</v>
      </c>
      <c r="AR2382">
        <v>0</v>
      </c>
      <c r="AS2382">
        <v>125.300003</v>
      </c>
      <c r="AT2382">
        <v>125.333336</v>
      </c>
      <c r="AU2382">
        <v>125.166664</v>
      </c>
      <c r="AV2382">
        <v>124.866669</v>
      </c>
      <c r="AW2382">
        <v>124.099998</v>
      </c>
      <c r="AX2382">
        <v>118.666664</v>
      </c>
      <c r="AY2382">
        <v>125</v>
      </c>
      <c r="AZ2382">
        <v>140</v>
      </c>
      <c r="BA2382">
        <v>129.30000000000001</v>
      </c>
      <c r="BB2382">
        <v>124.4</v>
      </c>
      <c r="BC2382">
        <v>2.8</v>
      </c>
      <c r="BD2382">
        <v>120</v>
      </c>
      <c r="BE2382" t="s">
        <v>173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30</v>
      </c>
      <c r="BL2382">
        <v>88.7</v>
      </c>
      <c r="BM2382">
        <v>118.9</v>
      </c>
      <c r="BN2382">
        <v>2000</v>
      </c>
      <c r="BO2382">
        <v>0</v>
      </c>
      <c r="BP2382">
        <v>52.9</v>
      </c>
      <c r="BQ2382">
        <v>63.3</v>
      </c>
      <c r="BR2382">
        <v>141.30000000000001</v>
      </c>
      <c r="BS2382">
        <v>67.599999999999994</v>
      </c>
      <c r="BT2382">
        <v>160</v>
      </c>
      <c r="BU2382">
        <v>95</v>
      </c>
      <c r="BV2382">
        <v>1045</v>
      </c>
      <c r="BW2382">
        <v>80</v>
      </c>
      <c r="BX2382">
        <v>2199</v>
      </c>
      <c r="BY2382">
        <v>2200</v>
      </c>
      <c r="BZ2382">
        <v>271</v>
      </c>
      <c r="CA2382">
        <v>36</v>
      </c>
      <c r="CB2382">
        <v>118</v>
      </c>
      <c r="CC2382">
        <v>67.527000000000001</v>
      </c>
      <c r="CD2382">
        <v>50.965000000000003</v>
      </c>
      <c r="CE2382">
        <v>67.504999999999995</v>
      </c>
      <c r="CF2382">
        <v>50.798999999999999</v>
      </c>
    </row>
    <row r="2383" spans="1:84" hidden="1" x14ac:dyDescent="0.25">
      <c r="A2383" s="1">
        <v>45617</v>
      </c>
      <c r="B2383" s="2">
        <v>0.75758111111111115</v>
      </c>
      <c r="C2383">
        <v>7069.99</v>
      </c>
      <c r="D2383">
        <v>7070.54</v>
      </c>
      <c r="F2383">
        <v>119.94</v>
      </c>
      <c r="G2383">
        <v>2.4573</v>
      </c>
      <c r="H2383">
        <v>293</v>
      </c>
      <c r="I2383">
        <v>562.64</v>
      </c>
      <c r="J2383">
        <v>0</v>
      </c>
      <c r="K2383">
        <v>60</v>
      </c>
      <c r="L2383">
        <v>294.7</v>
      </c>
      <c r="M2383">
        <v>0.99419999999999997</v>
      </c>
      <c r="N2383">
        <v>1.7021930000000001</v>
      </c>
      <c r="O2383">
        <v>1.4441390000000001</v>
      </c>
      <c r="P2383">
        <v>7069</v>
      </c>
      <c r="Q2383">
        <v>15.175000000000001</v>
      </c>
      <c r="R2383">
        <v>0</v>
      </c>
      <c r="S2383">
        <v>0</v>
      </c>
      <c r="T2383">
        <v>0</v>
      </c>
      <c r="U2383" t="s">
        <v>176</v>
      </c>
      <c r="V2383">
        <v>123.91111100000001</v>
      </c>
      <c r="W2383">
        <v>72.462575000000001</v>
      </c>
      <c r="X2383">
        <v>79.382446999999999</v>
      </c>
      <c r="Y2383">
        <v>69.029999000000004</v>
      </c>
      <c r="Z2383">
        <v>67.112448999999998</v>
      </c>
      <c r="AA2383">
        <v>0</v>
      </c>
      <c r="AB2383">
        <v>0</v>
      </c>
      <c r="AC2383">
        <v>0.14000000000000001</v>
      </c>
      <c r="AD2383">
        <v>1.6E-2</v>
      </c>
      <c r="AE2383">
        <v>0.04</v>
      </c>
      <c r="AF2383">
        <v>0</v>
      </c>
      <c r="AG2383">
        <v>0</v>
      </c>
      <c r="AH2383">
        <v>8.3317099999999993</v>
      </c>
      <c r="AI2383">
        <v>63.386578</v>
      </c>
      <c r="AJ2383">
        <v>0</v>
      </c>
      <c r="AK2383">
        <v>0</v>
      </c>
      <c r="AL2383">
        <v>0</v>
      </c>
      <c r="AM2383">
        <v>6.6913369999999999</v>
      </c>
      <c r="AN2383">
        <v>151.55604600000001</v>
      </c>
      <c r="AO2383">
        <v>0</v>
      </c>
      <c r="AP2383">
        <v>0</v>
      </c>
      <c r="AQ2383">
        <v>0</v>
      </c>
      <c r="AR2383">
        <v>0</v>
      </c>
      <c r="AS2383">
        <v>125.300003</v>
      </c>
      <c r="AT2383">
        <v>125.333336</v>
      </c>
      <c r="AU2383">
        <v>125.166664</v>
      </c>
      <c r="AV2383">
        <v>124.833336</v>
      </c>
      <c r="AW2383">
        <v>124.199997</v>
      </c>
      <c r="AX2383">
        <v>118.633331</v>
      </c>
      <c r="AY2383">
        <v>125</v>
      </c>
      <c r="AZ2383">
        <v>140</v>
      </c>
      <c r="BA2383">
        <v>129.30000000000001</v>
      </c>
      <c r="BB2383">
        <v>124.5</v>
      </c>
      <c r="BC2383">
        <v>2.8</v>
      </c>
      <c r="BD2383">
        <v>120</v>
      </c>
      <c r="BE2383" t="s">
        <v>173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30</v>
      </c>
      <c r="BL2383">
        <v>88.7</v>
      </c>
      <c r="BM2383">
        <v>118.9</v>
      </c>
      <c r="BN2383">
        <v>2000</v>
      </c>
      <c r="BO2383">
        <v>0</v>
      </c>
      <c r="BP2383">
        <v>52.9</v>
      </c>
      <c r="BQ2383">
        <v>63.3</v>
      </c>
      <c r="BR2383">
        <v>141.30000000000001</v>
      </c>
      <c r="BS2383">
        <v>67.599999999999994</v>
      </c>
      <c r="BT2383">
        <v>160</v>
      </c>
      <c r="BU2383">
        <v>95</v>
      </c>
      <c r="BV2383">
        <v>1045</v>
      </c>
      <c r="BW2383">
        <v>80</v>
      </c>
      <c r="BX2383">
        <v>2198</v>
      </c>
      <c r="BY2383">
        <v>2200</v>
      </c>
      <c r="BZ2383">
        <v>269</v>
      </c>
      <c r="CA2383">
        <v>36</v>
      </c>
      <c r="CB2383">
        <v>118</v>
      </c>
      <c r="CC2383">
        <v>67.527000000000001</v>
      </c>
      <c r="CD2383">
        <v>50.965000000000003</v>
      </c>
      <c r="CE2383">
        <v>67.504999999999995</v>
      </c>
      <c r="CF2383">
        <v>50.798999999999999</v>
      </c>
    </row>
    <row r="2384" spans="1:84" hidden="1" x14ac:dyDescent="0.25">
      <c r="A2384" s="1">
        <v>45617</v>
      </c>
      <c r="B2384" s="2">
        <v>0.75761583333333338</v>
      </c>
      <c r="C2384">
        <v>7072.99</v>
      </c>
      <c r="D2384">
        <v>7073.54</v>
      </c>
      <c r="F2384">
        <v>119.94</v>
      </c>
      <c r="G2384">
        <v>2.4558</v>
      </c>
      <c r="H2384">
        <v>292.89999999999998</v>
      </c>
      <c r="I2384">
        <v>562.88</v>
      </c>
      <c r="J2384">
        <v>0</v>
      </c>
      <c r="K2384">
        <v>60</v>
      </c>
      <c r="L2384">
        <v>294.60000000000002</v>
      </c>
      <c r="M2384">
        <v>0.99429999999999996</v>
      </c>
      <c r="N2384">
        <v>1.706369</v>
      </c>
      <c r="O2384">
        <v>1.444639</v>
      </c>
      <c r="P2384">
        <v>7072</v>
      </c>
      <c r="Q2384">
        <v>15.175000000000001</v>
      </c>
      <c r="R2384">
        <v>0</v>
      </c>
      <c r="S2384">
        <v>0</v>
      </c>
      <c r="T2384">
        <v>0</v>
      </c>
      <c r="U2384" t="s">
        <v>176</v>
      </c>
      <c r="V2384">
        <v>123.933333</v>
      </c>
      <c r="W2384">
        <v>72.463462000000007</v>
      </c>
      <c r="X2384">
        <v>79.382446999999999</v>
      </c>
      <c r="Y2384">
        <v>69.029999000000004</v>
      </c>
      <c r="Z2384">
        <v>67.112857000000005</v>
      </c>
      <c r="AA2384">
        <v>0</v>
      </c>
      <c r="AB2384">
        <v>0</v>
      </c>
      <c r="AC2384">
        <v>0.13700000000000001</v>
      </c>
      <c r="AD2384">
        <v>1.6E-2</v>
      </c>
      <c r="AE2384">
        <v>4.1000000000000002E-2</v>
      </c>
      <c r="AF2384">
        <v>0</v>
      </c>
      <c r="AG2384">
        <v>0</v>
      </c>
      <c r="AH2384">
        <v>8.3316520000000001</v>
      </c>
      <c r="AI2384">
        <v>63.394558000000004</v>
      </c>
      <c r="AJ2384">
        <v>0</v>
      </c>
      <c r="AK2384">
        <v>0</v>
      </c>
      <c r="AL2384">
        <v>0</v>
      </c>
      <c r="AM2384">
        <v>6.688701</v>
      </c>
      <c r="AN2384">
        <v>151.55600000000001</v>
      </c>
      <c r="AO2384">
        <v>0</v>
      </c>
      <c r="AP2384">
        <v>0</v>
      </c>
      <c r="AQ2384">
        <v>0</v>
      </c>
      <c r="AR2384">
        <v>0</v>
      </c>
      <c r="AS2384">
        <v>125.300003</v>
      </c>
      <c r="AT2384">
        <v>125.366669</v>
      </c>
      <c r="AU2384">
        <v>125.199997</v>
      </c>
      <c r="AV2384">
        <v>124.866669</v>
      </c>
      <c r="AW2384">
        <v>124.199997</v>
      </c>
      <c r="AX2384">
        <v>118.666664</v>
      </c>
      <c r="AY2384">
        <v>125</v>
      </c>
      <c r="AZ2384">
        <v>140</v>
      </c>
      <c r="BA2384">
        <v>129.30000000000001</v>
      </c>
      <c r="BB2384">
        <v>124.5</v>
      </c>
      <c r="BC2384">
        <v>2.8</v>
      </c>
      <c r="BD2384">
        <v>120</v>
      </c>
      <c r="BE2384" t="s">
        <v>173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30</v>
      </c>
      <c r="BL2384">
        <v>88.7</v>
      </c>
      <c r="BM2384">
        <v>118.7</v>
      </c>
      <c r="BN2384">
        <v>2000</v>
      </c>
      <c r="BO2384">
        <v>0</v>
      </c>
      <c r="BP2384">
        <v>52.9</v>
      </c>
      <c r="BQ2384">
        <v>63.3</v>
      </c>
      <c r="BR2384">
        <v>141.30000000000001</v>
      </c>
      <c r="BS2384">
        <v>67.599999999999994</v>
      </c>
      <c r="BT2384">
        <v>160</v>
      </c>
      <c r="BU2384">
        <v>95</v>
      </c>
      <c r="BV2384">
        <v>1048</v>
      </c>
      <c r="BW2384">
        <v>80</v>
      </c>
      <c r="BX2384">
        <v>2200</v>
      </c>
      <c r="BY2384">
        <v>2200</v>
      </c>
      <c r="BZ2384">
        <v>269</v>
      </c>
      <c r="CA2384">
        <v>36</v>
      </c>
      <c r="CB2384">
        <v>118</v>
      </c>
      <c r="CC2384">
        <v>67.527000000000001</v>
      </c>
      <c r="CD2384">
        <v>50.965000000000003</v>
      </c>
      <c r="CE2384">
        <v>67.504999999999995</v>
      </c>
      <c r="CF2384">
        <v>50.798999999999999</v>
      </c>
    </row>
    <row r="2385" spans="1:84" hidden="1" x14ac:dyDescent="0.25">
      <c r="A2385" s="1">
        <v>45617</v>
      </c>
      <c r="B2385" s="2">
        <v>0.75765056712962964</v>
      </c>
      <c r="C2385">
        <v>7075.99</v>
      </c>
      <c r="D2385">
        <v>7076.54</v>
      </c>
      <c r="F2385">
        <v>119.94</v>
      </c>
      <c r="G2385">
        <v>2.4544999999999999</v>
      </c>
      <c r="H2385">
        <v>292.7</v>
      </c>
      <c r="I2385">
        <v>563.13</v>
      </c>
      <c r="J2385">
        <v>0</v>
      </c>
      <c r="K2385">
        <v>60</v>
      </c>
      <c r="L2385">
        <v>294.39999999999998</v>
      </c>
      <c r="M2385">
        <v>0.99429999999999996</v>
      </c>
      <c r="N2385">
        <v>1.6908540000000001</v>
      </c>
      <c r="O2385">
        <v>1.443638</v>
      </c>
      <c r="P2385">
        <v>7075</v>
      </c>
      <c r="Q2385">
        <v>15.175000000000001</v>
      </c>
      <c r="R2385">
        <v>0</v>
      </c>
      <c r="S2385">
        <v>0</v>
      </c>
      <c r="T2385">
        <v>0</v>
      </c>
      <c r="U2385" t="s">
        <v>176</v>
      </c>
      <c r="V2385">
        <v>123.916667</v>
      </c>
      <c r="W2385">
        <v>72.464498000000006</v>
      </c>
      <c r="X2385">
        <v>79.383672000000004</v>
      </c>
      <c r="Y2385">
        <v>69.019998999999999</v>
      </c>
      <c r="Z2385">
        <v>67.114081999999996</v>
      </c>
      <c r="AA2385">
        <v>0</v>
      </c>
      <c r="AB2385">
        <v>0</v>
      </c>
      <c r="AC2385">
        <v>0.13200000000000001</v>
      </c>
      <c r="AD2385">
        <v>1.9E-2</v>
      </c>
      <c r="AE2385">
        <v>4.1000000000000002E-2</v>
      </c>
      <c r="AF2385">
        <v>1E-3</v>
      </c>
      <c r="AG2385">
        <v>0</v>
      </c>
      <c r="AH2385">
        <v>8.3317320000000006</v>
      </c>
      <c r="AI2385">
        <v>63.385857000000001</v>
      </c>
      <c r="AJ2385">
        <v>0</v>
      </c>
      <c r="AK2385">
        <v>0</v>
      </c>
      <c r="AL2385">
        <v>0</v>
      </c>
      <c r="AM2385">
        <v>6.6876749999999996</v>
      </c>
      <c r="AN2385">
        <v>151.55602999999999</v>
      </c>
      <c r="AO2385">
        <v>0</v>
      </c>
      <c r="AP2385">
        <v>0</v>
      </c>
      <c r="AQ2385">
        <v>0</v>
      </c>
      <c r="AR2385">
        <v>0</v>
      </c>
      <c r="AS2385">
        <v>125.300003</v>
      </c>
      <c r="AT2385">
        <v>125.366669</v>
      </c>
      <c r="AU2385">
        <v>125.166664</v>
      </c>
      <c r="AV2385">
        <v>124.866669</v>
      </c>
      <c r="AW2385">
        <v>124.166664</v>
      </c>
      <c r="AX2385">
        <v>118.633331</v>
      </c>
      <c r="AY2385">
        <v>125</v>
      </c>
      <c r="AZ2385">
        <v>140</v>
      </c>
      <c r="BA2385">
        <v>129.30000000000001</v>
      </c>
      <c r="BB2385">
        <v>124.5</v>
      </c>
      <c r="BC2385">
        <v>2.8</v>
      </c>
      <c r="BD2385">
        <v>120</v>
      </c>
      <c r="BE2385" t="s">
        <v>173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30</v>
      </c>
      <c r="BL2385">
        <v>88.7</v>
      </c>
      <c r="BM2385">
        <v>118.6</v>
      </c>
      <c r="BN2385">
        <v>2000</v>
      </c>
      <c r="BO2385">
        <v>0</v>
      </c>
      <c r="BP2385">
        <v>52.9</v>
      </c>
      <c r="BQ2385">
        <v>63.3</v>
      </c>
      <c r="BR2385">
        <v>141.30000000000001</v>
      </c>
      <c r="BS2385">
        <v>67.599999999999994</v>
      </c>
      <c r="BT2385">
        <v>160</v>
      </c>
      <c r="BU2385">
        <v>95</v>
      </c>
      <c r="BV2385">
        <v>1048</v>
      </c>
      <c r="BW2385">
        <v>80</v>
      </c>
      <c r="BX2385">
        <v>2197</v>
      </c>
      <c r="BY2385">
        <v>2200</v>
      </c>
      <c r="BZ2385">
        <v>272</v>
      </c>
      <c r="CA2385">
        <v>36</v>
      </c>
      <c r="CB2385">
        <v>118</v>
      </c>
      <c r="CC2385">
        <v>67.527000000000001</v>
      </c>
      <c r="CD2385">
        <v>50.965000000000003</v>
      </c>
      <c r="CE2385">
        <v>67.504999999999995</v>
      </c>
      <c r="CF2385">
        <v>50.798999999999999</v>
      </c>
    </row>
    <row r="2386" spans="1:84" hidden="1" x14ac:dyDescent="0.25">
      <c r="A2386" s="1">
        <v>45617</v>
      </c>
      <c r="B2386" s="2">
        <v>0.75768528935185187</v>
      </c>
      <c r="C2386">
        <v>7078.99</v>
      </c>
      <c r="D2386">
        <v>7079.54</v>
      </c>
      <c r="F2386">
        <v>119.93</v>
      </c>
      <c r="G2386">
        <v>2.4542999999999999</v>
      </c>
      <c r="H2386">
        <v>292.7</v>
      </c>
      <c r="I2386">
        <v>563.37</v>
      </c>
      <c r="J2386">
        <v>0</v>
      </c>
      <c r="K2386">
        <v>60.002000000000002</v>
      </c>
      <c r="L2386">
        <v>294.3</v>
      </c>
      <c r="M2386">
        <v>0.99429999999999996</v>
      </c>
      <c r="N2386">
        <v>1.7045189999999999</v>
      </c>
      <c r="O2386">
        <v>1.4447589999999999</v>
      </c>
      <c r="P2386">
        <v>7078</v>
      </c>
      <c r="Q2386">
        <v>15.175000000000001</v>
      </c>
      <c r="R2386">
        <v>0</v>
      </c>
      <c r="S2386">
        <v>0</v>
      </c>
      <c r="T2386">
        <v>0</v>
      </c>
      <c r="U2386" t="s">
        <v>176</v>
      </c>
      <c r="V2386">
        <v>123.938889</v>
      </c>
      <c r="W2386">
        <v>72.466125000000005</v>
      </c>
      <c r="X2386">
        <v>79.383672000000004</v>
      </c>
      <c r="Y2386">
        <v>69.010000000000005</v>
      </c>
      <c r="Z2386">
        <v>67.114081999999996</v>
      </c>
      <c r="AA2386">
        <v>0</v>
      </c>
      <c r="AB2386">
        <v>0</v>
      </c>
      <c r="AC2386">
        <v>0.129</v>
      </c>
      <c r="AD2386">
        <v>2.3E-2</v>
      </c>
      <c r="AE2386">
        <v>3.7999999999999999E-2</v>
      </c>
      <c r="AF2386">
        <v>0</v>
      </c>
      <c r="AG2386">
        <v>0</v>
      </c>
      <c r="AH2386">
        <v>8.3317169999999994</v>
      </c>
      <c r="AI2386">
        <v>63.388573000000001</v>
      </c>
      <c r="AJ2386">
        <v>0</v>
      </c>
      <c r="AK2386">
        <v>0</v>
      </c>
      <c r="AL2386">
        <v>0</v>
      </c>
      <c r="AM2386">
        <v>6.6887530000000002</v>
      </c>
      <c r="AN2386">
        <v>151.556015</v>
      </c>
      <c r="AO2386">
        <v>0</v>
      </c>
      <c r="AP2386">
        <v>0</v>
      </c>
      <c r="AQ2386">
        <v>0</v>
      </c>
      <c r="AR2386">
        <v>0</v>
      </c>
      <c r="AS2386">
        <v>125.300003</v>
      </c>
      <c r="AT2386">
        <v>125.400002</v>
      </c>
      <c r="AU2386">
        <v>125.199997</v>
      </c>
      <c r="AV2386">
        <v>124.900002</v>
      </c>
      <c r="AW2386">
        <v>124.199997</v>
      </c>
      <c r="AX2386">
        <v>118.633331</v>
      </c>
      <c r="AY2386">
        <v>125</v>
      </c>
      <c r="AZ2386">
        <v>140</v>
      </c>
      <c r="BA2386">
        <v>129.30000000000001</v>
      </c>
      <c r="BB2386">
        <v>124.5</v>
      </c>
      <c r="BC2386">
        <v>2.8</v>
      </c>
      <c r="BD2386">
        <v>120</v>
      </c>
      <c r="BE2386" t="s">
        <v>173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30</v>
      </c>
      <c r="BL2386">
        <v>88.7</v>
      </c>
      <c r="BM2386">
        <v>118.9</v>
      </c>
      <c r="BN2386">
        <v>2000</v>
      </c>
      <c r="BO2386">
        <v>0</v>
      </c>
      <c r="BP2386">
        <v>52.9</v>
      </c>
      <c r="BQ2386">
        <v>63.3</v>
      </c>
      <c r="BR2386">
        <v>141.30000000000001</v>
      </c>
      <c r="BS2386">
        <v>67.5</v>
      </c>
      <c r="BT2386">
        <v>160</v>
      </c>
      <c r="BU2386">
        <v>95</v>
      </c>
      <c r="BV2386">
        <v>1048</v>
      </c>
      <c r="BW2386">
        <v>80</v>
      </c>
      <c r="BX2386">
        <v>2199</v>
      </c>
      <c r="BY2386">
        <v>2200</v>
      </c>
      <c r="BZ2386">
        <v>273</v>
      </c>
      <c r="CA2386">
        <v>36</v>
      </c>
      <c r="CB2386">
        <v>118</v>
      </c>
      <c r="CC2386">
        <v>67.527000000000001</v>
      </c>
      <c r="CD2386">
        <v>50.966000000000001</v>
      </c>
      <c r="CE2386">
        <v>67.504999999999995</v>
      </c>
      <c r="CF2386">
        <v>50.798999999999999</v>
      </c>
    </row>
    <row r="2387" spans="1:84" hidden="1" x14ac:dyDescent="0.25">
      <c r="A2387" s="1">
        <v>45617</v>
      </c>
      <c r="B2387" s="2">
        <v>0.75772001157407409</v>
      </c>
      <c r="C2387">
        <v>7081.99</v>
      </c>
      <c r="D2387">
        <v>7082.54</v>
      </c>
      <c r="F2387">
        <v>119.92</v>
      </c>
      <c r="G2387">
        <v>2.4554</v>
      </c>
      <c r="H2387">
        <v>292.8</v>
      </c>
      <c r="I2387">
        <v>563.61</v>
      </c>
      <c r="J2387">
        <v>0</v>
      </c>
      <c r="K2387">
        <v>60</v>
      </c>
      <c r="L2387">
        <v>294.5</v>
      </c>
      <c r="M2387">
        <v>0.99429999999999996</v>
      </c>
      <c r="N2387">
        <v>1.704366</v>
      </c>
      <c r="O2387">
        <v>1.44438</v>
      </c>
      <c r="P2387">
        <v>7081</v>
      </c>
      <c r="Q2387">
        <v>15.175000000000001</v>
      </c>
      <c r="R2387">
        <v>0</v>
      </c>
      <c r="S2387">
        <v>0</v>
      </c>
      <c r="T2387">
        <v>0</v>
      </c>
      <c r="U2387" t="s">
        <v>176</v>
      </c>
      <c r="V2387">
        <v>123.933333</v>
      </c>
      <c r="W2387">
        <v>72.466273000000001</v>
      </c>
      <c r="X2387">
        <v>79.384079999999997</v>
      </c>
      <c r="Y2387">
        <v>69.029999000000004</v>
      </c>
      <c r="Z2387">
        <v>67.112448999999998</v>
      </c>
      <c r="AA2387">
        <v>0</v>
      </c>
      <c r="AB2387">
        <v>0</v>
      </c>
      <c r="AC2387">
        <v>0.123</v>
      </c>
      <c r="AD2387">
        <v>2.8000000000000001E-2</v>
      </c>
      <c r="AE2387">
        <v>3.5000000000000003E-2</v>
      </c>
      <c r="AF2387">
        <v>0</v>
      </c>
      <c r="AG2387">
        <v>0</v>
      </c>
      <c r="AH2387">
        <v>8.3315999999999999</v>
      </c>
      <c r="AI2387">
        <v>63.403422999999997</v>
      </c>
      <c r="AJ2387">
        <v>0</v>
      </c>
      <c r="AK2387">
        <v>0</v>
      </c>
      <c r="AL2387">
        <v>0</v>
      </c>
      <c r="AM2387">
        <v>6.6906910000000002</v>
      </c>
      <c r="AN2387">
        <v>151.556061</v>
      </c>
      <c r="AO2387">
        <v>0</v>
      </c>
      <c r="AP2387">
        <v>0</v>
      </c>
      <c r="AQ2387">
        <v>0</v>
      </c>
      <c r="AR2387">
        <v>0</v>
      </c>
      <c r="AS2387">
        <v>125.300003</v>
      </c>
      <c r="AT2387">
        <v>125.400002</v>
      </c>
      <c r="AU2387">
        <v>125.199997</v>
      </c>
      <c r="AV2387">
        <v>124.900002</v>
      </c>
      <c r="AW2387">
        <v>124.199997</v>
      </c>
      <c r="AX2387">
        <v>118.599998</v>
      </c>
      <c r="AY2387">
        <v>125</v>
      </c>
      <c r="AZ2387">
        <v>140</v>
      </c>
      <c r="BA2387">
        <v>129.30000000000001</v>
      </c>
      <c r="BB2387">
        <v>124.5</v>
      </c>
      <c r="BC2387">
        <v>2.8</v>
      </c>
      <c r="BD2387">
        <v>120</v>
      </c>
      <c r="BE2387" t="s">
        <v>173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30</v>
      </c>
      <c r="BL2387">
        <v>88.7</v>
      </c>
      <c r="BM2387">
        <v>118.6</v>
      </c>
      <c r="BN2387">
        <v>2000</v>
      </c>
      <c r="BO2387">
        <v>0</v>
      </c>
      <c r="BP2387">
        <v>52.9</v>
      </c>
      <c r="BQ2387">
        <v>63.3</v>
      </c>
      <c r="BR2387">
        <v>141.30000000000001</v>
      </c>
      <c r="BS2387">
        <v>67.5</v>
      </c>
      <c r="BT2387">
        <v>160</v>
      </c>
      <c r="BU2387">
        <v>95</v>
      </c>
      <c r="BV2387">
        <v>1048</v>
      </c>
      <c r="BW2387">
        <v>80</v>
      </c>
      <c r="BX2387">
        <v>2201</v>
      </c>
      <c r="BY2387">
        <v>2200</v>
      </c>
      <c r="BZ2387">
        <v>273</v>
      </c>
      <c r="CA2387">
        <v>36</v>
      </c>
      <c r="CB2387">
        <v>118</v>
      </c>
      <c r="CC2387">
        <v>67.527000000000001</v>
      </c>
      <c r="CD2387">
        <v>50.966000000000001</v>
      </c>
      <c r="CE2387">
        <v>67.504999999999995</v>
      </c>
      <c r="CF2387">
        <v>50.798999999999999</v>
      </c>
    </row>
    <row r="2388" spans="1:84" hidden="1" x14ac:dyDescent="0.25">
      <c r="A2388" s="1">
        <v>45617</v>
      </c>
      <c r="B2388" s="2">
        <v>0.75775474537037035</v>
      </c>
      <c r="C2388">
        <v>7084.99</v>
      </c>
      <c r="D2388">
        <v>7085.54</v>
      </c>
      <c r="F2388">
        <v>119.92</v>
      </c>
      <c r="G2388">
        <v>2.4563999999999999</v>
      </c>
      <c r="H2388">
        <v>292.89999999999998</v>
      </c>
      <c r="I2388">
        <v>563.86</v>
      </c>
      <c r="J2388">
        <v>0</v>
      </c>
      <c r="K2388">
        <v>60.003</v>
      </c>
      <c r="L2388">
        <v>294.60000000000002</v>
      </c>
      <c r="M2388">
        <v>0.99439999999999995</v>
      </c>
      <c r="N2388">
        <v>1.6888939999999999</v>
      </c>
      <c r="O2388">
        <v>1.44438</v>
      </c>
      <c r="P2388">
        <v>7084</v>
      </c>
      <c r="Q2388">
        <v>15.175000000000001</v>
      </c>
      <c r="R2388">
        <v>0</v>
      </c>
      <c r="S2388">
        <v>0</v>
      </c>
      <c r="T2388">
        <v>0</v>
      </c>
      <c r="U2388" t="s">
        <v>176</v>
      </c>
      <c r="V2388">
        <v>123.933333</v>
      </c>
      <c r="W2388">
        <v>72.465532999999994</v>
      </c>
      <c r="X2388">
        <v>79.386528999999996</v>
      </c>
      <c r="Y2388">
        <v>69.019998999999999</v>
      </c>
      <c r="Z2388">
        <v>67.112448999999998</v>
      </c>
      <c r="AA2388">
        <v>0</v>
      </c>
      <c r="AB2388">
        <v>0</v>
      </c>
      <c r="AC2388">
        <v>0.11899999999999999</v>
      </c>
      <c r="AD2388">
        <v>3.4000000000000002E-2</v>
      </c>
      <c r="AE2388">
        <v>2.9000000000000001E-2</v>
      </c>
      <c r="AF2388">
        <v>0</v>
      </c>
      <c r="AG2388">
        <v>0</v>
      </c>
      <c r="AH2388">
        <v>8.3316230000000004</v>
      </c>
      <c r="AI2388">
        <v>63.398994000000002</v>
      </c>
      <c r="AJ2388">
        <v>0</v>
      </c>
      <c r="AK2388">
        <v>0</v>
      </c>
      <c r="AL2388">
        <v>0</v>
      </c>
      <c r="AM2388">
        <v>6.6895379999999998</v>
      </c>
      <c r="AN2388">
        <v>151.556015</v>
      </c>
      <c r="AO2388">
        <v>0</v>
      </c>
      <c r="AP2388">
        <v>0</v>
      </c>
      <c r="AQ2388">
        <v>0</v>
      </c>
      <c r="AR2388">
        <v>0</v>
      </c>
      <c r="AS2388">
        <v>125.300003</v>
      </c>
      <c r="AT2388">
        <v>125.400002</v>
      </c>
      <c r="AU2388">
        <v>125.199997</v>
      </c>
      <c r="AV2388">
        <v>124.900002</v>
      </c>
      <c r="AW2388">
        <v>124.199997</v>
      </c>
      <c r="AX2388">
        <v>118.599998</v>
      </c>
      <c r="AY2388">
        <v>125</v>
      </c>
      <c r="AZ2388">
        <v>140</v>
      </c>
      <c r="BA2388">
        <v>129.30000000000001</v>
      </c>
      <c r="BB2388">
        <v>124.5</v>
      </c>
      <c r="BC2388">
        <v>2.8</v>
      </c>
      <c r="BD2388">
        <v>120</v>
      </c>
      <c r="BE2388" t="s">
        <v>173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30</v>
      </c>
      <c r="BL2388">
        <v>88.7</v>
      </c>
      <c r="BM2388">
        <v>118.6</v>
      </c>
      <c r="BN2388">
        <v>2000</v>
      </c>
      <c r="BO2388">
        <v>0</v>
      </c>
      <c r="BP2388">
        <v>52.9</v>
      </c>
      <c r="BQ2388">
        <v>63.3</v>
      </c>
      <c r="BR2388">
        <v>141.4</v>
      </c>
      <c r="BS2388">
        <v>67.5</v>
      </c>
      <c r="BT2388">
        <v>160</v>
      </c>
      <c r="BU2388">
        <v>95</v>
      </c>
      <c r="BV2388">
        <v>1048</v>
      </c>
      <c r="BW2388">
        <v>80</v>
      </c>
      <c r="BX2388">
        <v>2202</v>
      </c>
      <c r="BY2388">
        <v>2200</v>
      </c>
      <c r="BZ2388">
        <v>271</v>
      </c>
      <c r="CA2388">
        <v>36</v>
      </c>
      <c r="CB2388">
        <v>118</v>
      </c>
      <c r="CC2388">
        <v>67.527000000000001</v>
      </c>
      <c r="CD2388">
        <v>50.966000000000001</v>
      </c>
      <c r="CE2388">
        <v>67.504999999999995</v>
      </c>
      <c r="CF2388">
        <v>50.798999999999999</v>
      </c>
    </row>
    <row r="2389" spans="1:84" hidden="1" x14ac:dyDescent="0.25">
      <c r="A2389" s="1">
        <v>45617</v>
      </c>
      <c r="B2389" s="2">
        <v>0.75778946759259258</v>
      </c>
      <c r="C2389">
        <v>7087.99</v>
      </c>
      <c r="D2389">
        <v>7088.54</v>
      </c>
      <c r="F2389">
        <v>119.92</v>
      </c>
      <c r="G2389">
        <v>2.4533999999999998</v>
      </c>
      <c r="H2389">
        <v>292.60000000000002</v>
      </c>
      <c r="I2389">
        <v>564.1</v>
      </c>
      <c r="J2389">
        <v>0</v>
      </c>
      <c r="K2389">
        <v>60.003</v>
      </c>
      <c r="L2389">
        <v>294.2</v>
      </c>
      <c r="M2389">
        <v>0.99439999999999995</v>
      </c>
      <c r="N2389">
        <v>1.697929</v>
      </c>
      <c r="O2389">
        <v>1.442712</v>
      </c>
      <c r="P2389">
        <v>7087</v>
      </c>
      <c r="Q2389">
        <v>15.175000000000001</v>
      </c>
      <c r="R2389">
        <v>0</v>
      </c>
      <c r="S2389">
        <v>0</v>
      </c>
      <c r="T2389">
        <v>0</v>
      </c>
      <c r="U2389" t="s">
        <v>176</v>
      </c>
      <c r="V2389">
        <v>123.94999900000001</v>
      </c>
      <c r="W2389">
        <v>72.464054000000004</v>
      </c>
      <c r="X2389">
        <v>79.388161999999994</v>
      </c>
      <c r="Y2389">
        <v>69.019998999999999</v>
      </c>
      <c r="Z2389">
        <v>67.112448999999998</v>
      </c>
      <c r="AA2389">
        <v>0</v>
      </c>
      <c r="AB2389">
        <v>0</v>
      </c>
      <c r="AC2389">
        <v>0.121</v>
      </c>
      <c r="AD2389">
        <v>3.7999999999999999E-2</v>
      </c>
      <c r="AE2389">
        <v>2.5000000000000001E-2</v>
      </c>
      <c r="AF2389">
        <v>0</v>
      </c>
      <c r="AG2389">
        <v>0</v>
      </c>
      <c r="AH2389">
        <v>8.3317519999999998</v>
      </c>
      <c r="AI2389">
        <v>63.384135999999998</v>
      </c>
      <c r="AJ2389">
        <v>0</v>
      </c>
      <c r="AK2389">
        <v>0</v>
      </c>
      <c r="AL2389">
        <v>0</v>
      </c>
      <c r="AM2389">
        <v>6.6873269999999998</v>
      </c>
      <c r="AN2389">
        <v>151.555984</v>
      </c>
      <c r="AO2389">
        <v>0</v>
      </c>
      <c r="AP2389">
        <v>0</v>
      </c>
      <c r="AQ2389">
        <v>0</v>
      </c>
      <c r="AR2389">
        <v>0</v>
      </c>
      <c r="AS2389">
        <v>125.333336</v>
      </c>
      <c r="AT2389">
        <v>125.400002</v>
      </c>
      <c r="AU2389">
        <v>125.199997</v>
      </c>
      <c r="AV2389">
        <v>124.900002</v>
      </c>
      <c r="AW2389">
        <v>124.199997</v>
      </c>
      <c r="AX2389">
        <v>118.666664</v>
      </c>
      <c r="AY2389">
        <v>125</v>
      </c>
      <c r="AZ2389">
        <v>140</v>
      </c>
      <c r="BA2389">
        <v>129.30000000000001</v>
      </c>
      <c r="BB2389">
        <v>124.5</v>
      </c>
      <c r="BC2389">
        <v>2.8</v>
      </c>
      <c r="BD2389">
        <v>120</v>
      </c>
      <c r="BE2389" t="s">
        <v>173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30</v>
      </c>
      <c r="BL2389">
        <v>88.7</v>
      </c>
      <c r="BM2389">
        <v>118.6</v>
      </c>
      <c r="BN2389">
        <v>2000</v>
      </c>
      <c r="BO2389">
        <v>0</v>
      </c>
      <c r="BP2389">
        <v>52.9</v>
      </c>
      <c r="BQ2389">
        <v>63.3</v>
      </c>
      <c r="BR2389">
        <v>141.4</v>
      </c>
      <c r="BS2389">
        <v>67.5</v>
      </c>
      <c r="BT2389">
        <v>160</v>
      </c>
      <c r="BU2389">
        <v>95</v>
      </c>
      <c r="BV2389">
        <v>1051</v>
      </c>
      <c r="BW2389">
        <v>80</v>
      </c>
      <c r="BX2389">
        <v>2199</v>
      </c>
      <c r="BY2389">
        <v>2200</v>
      </c>
      <c r="BZ2389">
        <v>271</v>
      </c>
      <c r="CA2389">
        <v>36</v>
      </c>
      <c r="CB2389">
        <v>118</v>
      </c>
      <c r="CC2389">
        <v>67.527000000000001</v>
      </c>
      <c r="CD2389">
        <v>50.966000000000001</v>
      </c>
      <c r="CE2389">
        <v>67.504999999999995</v>
      </c>
      <c r="CF2389">
        <v>50.798999999999999</v>
      </c>
    </row>
    <row r="2390" spans="1:84" hidden="1" x14ac:dyDescent="0.25">
      <c r="A2390" s="1">
        <v>45617</v>
      </c>
      <c r="B2390" s="2">
        <v>0.75782417824074066</v>
      </c>
      <c r="C2390">
        <v>7090.99</v>
      </c>
      <c r="D2390">
        <v>7091.54</v>
      </c>
      <c r="F2390">
        <v>119.92</v>
      </c>
      <c r="G2390">
        <v>2.4533</v>
      </c>
      <c r="H2390">
        <v>292.60000000000002</v>
      </c>
      <c r="I2390">
        <v>564.35</v>
      </c>
      <c r="J2390">
        <v>0</v>
      </c>
      <c r="K2390">
        <v>60.003999999999998</v>
      </c>
      <c r="L2390">
        <v>294.2</v>
      </c>
      <c r="M2390">
        <v>0.99450000000000005</v>
      </c>
      <c r="N2390">
        <v>1.695471</v>
      </c>
      <c r="O2390">
        <v>1.4437120000000001</v>
      </c>
      <c r="P2390">
        <v>7090</v>
      </c>
      <c r="Q2390">
        <v>15.175000000000001</v>
      </c>
      <c r="R2390">
        <v>0</v>
      </c>
      <c r="S2390">
        <v>0</v>
      </c>
      <c r="T2390">
        <v>0</v>
      </c>
      <c r="U2390" t="s">
        <v>176</v>
      </c>
      <c r="V2390">
        <v>123.966667</v>
      </c>
      <c r="W2390">
        <v>72.463313999999997</v>
      </c>
      <c r="X2390">
        <v>79.386528999999996</v>
      </c>
      <c r="Y2390">
        <v>69.019998999999999</v>
      </c>
      <c r="Z2390">
        <v>67.111225000000005</v>
      </c>
      <c r="AA2390">
        <v>0</v>
      </c>
      <c r="AB2390">
        <v>0</v>
      </c>
      <c r="AC2390">
        <v>0.12</v>
      </c>
      <c r="AD2390">
        <v>0.04</v>
      </c>
      <c r="AE2390">
        <v>0.02</v>
      </c>
      <c r="AF2390">
        <v>1E-3</v>
      </c>
      <c r="AG2390">
        <v>0</v>
      </c>
      <c r="AH2390">
        <v>8.3319720000000004</v>
      </c>
      <c r="AI2390">
        <v>63.357596999999998</v>
      </c>
      <c r="AJ2390">
        <v>0</v>
      </c>
      <c r="AK2390">
        <v>0</v>
      </c>
      <c r="AL2390">
        <v>0</v>
      </c>
      <c r="AM2390">
        <v>6.6891369999999997</v>
      </c>
      <c r="AN2390">
        <v>151.55602999999999</v>
      </c>
      <c r="AO2390">
        <v>0</v>
      </c>
      <c r="AP2390">
        <v>0</v>
      </c>
      <c r="AQ2390">
        <v>0</v>
      </c>
      <c r="AR2390">
        <v>0</v>
      </c>
      <c r="AS2390">
        <v>125.333336</v>
      </c>
      <c r="AT2390">
        <v>125.400002</v>
      </c>
      <c r="AU2390">
        <v>125.266668</v>
      </c>
      <c r="AV2390">
        <v>124.933334</v>
      </c>
      <c r="AW2390">
        <v>124.199997</v>
      </c>
      <c r="AX2390">
        <v>118.666664</v>
      </c>
      <c r="AY2390">
        <v>125</v>
      </c>
      <c r="AZ2390">
        <v>140</v>
      </c>
      <c r="BA2390">
        <v>129.30000000000001</v>
      </c>
      <c r="BB2390">
        <v>124.5</v>
      </c>
      <c r="BC2390">
        <v>2.8</v>
      </c>
      <c r="BD2390">
        <v>120</v>
      </c>
      <c r="BE2390" t="s">
        <v>173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30</v>
      </c>
      <c r="BL2390">
        <v>88.7</v>
      </c>
      <c r="BM2390">
        <v>118.5</v>
      </c>
      <c r="BN2390">
        <v>2000</v>
      </c>
      <c r="BO2390">
        <v>0</v>
      </c>
      <c r="BP2390">
        <v>52.9</v>
      </c>
      <c r="BQ2390">
        <v>63.3</v>
      </c>
      <c r="BR2390">
        <v>141.4</v>
      </c>
      <c r="BS2390">
        <v>67.5</v>
      </c>
      <c r="BT2390">
        <v>160</v>
      </c>
      <c r="BU2390">
        <v>95</v>
      </c>
      <c r="BV2390">
        <v>1051</v>
      </c>
      <c r="BW2390">
        <v>80</v>
      </c>
      <c r="BX2390">
        <v>2199</v>
      </c>
      <c r="BY2390">
        <v>2200</v>
      </c>
      <c r="BZ2390">
        <v>269</v>
      </c>
      <c r="CA2390">
        <v>36</v>
      </c>
      <c r="CB2390">
        <v>118</v>
      </c>
      <c r="CC2390">
        <v>67.528000000000006</v>
      </c>
      <c r="CD2390">
        <v>50.966000000000001</v>
      </c>
      <c r="CE2390">
        <v>67.504999999999995</v>
      </c>
      <c r="CF2390">
        <v>50.798999999999999</v>
      </c>
    </row>
    <row r="2391" spans="1:84" hidden="1" x14ac:dyDescent="0.25">
      <c r="A2391" s="1">
        <v>45617</v>
      </c>
      <c r="B2391" s="2">
        <v>0.75785890046296289</v>
      </c>
      <c r="C2391">
        <v>7093.99</v>
      </c>
      <c r="D2391">
        <v>7094.54</v>
      </c>
      <c r="F2391">
        <v>119.93</v>
      </c>
      <c r="G2391">
        <v>2.4529999999999998</v>
      </c>
      <c r="H2391">
        <v>292.5</v>
      </c>
      <c r="I2391">
        <v>564.59</v>
      </c>
      <c r="J2391">
        <v>0</v>
      </c>
      <c r="K2391">
        <v>60</v>
      </c>
      <c r="L2391">
        <v>294.2</v>
      </c>
      <c r="M2391">
        <v>0.99439999999999995</v>
      </c>
      <c r="N2391">
        <v>1.710232</v>
      </c>
      <c r="O2391">
        <v>1.444259</v>
      </c>
      <c r="P2391">
        <v>7093</v>
      </c>
      <c r="Q2391">
        <v>15.175000000000001</v>
      </c>
      <c r="R2391">
        <v>0</v>
      </c>
      <c r="S2391">
        <v>0</v>
      </c>
      <c r="T2391">
        <v>0</v>
      </c>
      <c r="U2391" t="s">
        <v>176</v>
      </c>
      <c r="V2391">
        <v>123.977778</v>
      </c>
      <c r="W2391">
        <v>72.462130999999999</v>
      </c>
      <c r="X2391">
        <v>79.382855000000006</v>
      </c>
      <c r="Y2391">
        <v>69.029999000000004</v>
      </c>
      <c r="Z2391">
        <v>67.110000999999997</v>
      </c>
      <c r="AA2391">
        <v>0</v>
      </c>
      <c r="AB2391">
        <v>0</v>
      </c>
      <c r="AC2391">
        <v>0.11899999999999999</v>
      </c>
      <c r="AD2391">
        <v>3.9E-2</v>
      </c>
      <c r="AE2391">
        <v>0.02</v>
      </c>
      <c r="AF2391">
        <v>0</v>
      </c>
      <c r="AG2391">
        <v>0</v>
      </c>
      <c r="AH2391">
        <v>8.3318460000000005</v>
      </c>
      <c r="AI2391">
        <v>63.374031000000002</v>
      </c>
      <c r="AJ2391">
        <v>0</v>
      </c>
      <c r="AK2391">
        <v>0</v>
      </c>
      <c r="AL2391">
        <v>0</v>
      </c>
      <c r="AM2391">
        <v>6.6901830000000002</v>
      </c>
      <c r="AN2391">
        <v>151.556015</v>
      </c>
      <c r="AO2391">
        <v>0</v>
      </c>
      <c r="AP2391">
        <v>0</v>
      </c>
      <c r="AQ2391">
        <v>0</v>
      </c>
      <c r="AR2391">
        <v>0</v>
      </c>
      <c r="AS2391">
        <v>125.333336</v>
      </c>
      <c r="AT2391">
        <v>125.400002</v>
      </c>
      <c r="AU2391">
        <v>125.266668</v>
      </c>
      <c r="AV2391">
        <v>124.966667</v>
      </c>
      <c r="AW2391">
        <v>124.199997</v>
      </c>
      <c r="AX2391">
        <v>118.699997</v>
      </c>
      <c r="AY2391">
        <v>125</v>
      </c>
      <c r="AZ2391">
        <v>140</v>
      </c>
      <c r="BA2391">
        <v>129.30000000000001</v>
      </c>
      <c r="BB2391">
        <v>124.5</v>
      </c>
      <c r="BC2391">
        <v>2.8</v>
      </c>
      <c r="BD2391">
        <v>120</v>
      </c>
      <c r="BE2391" t="s">
        <v>173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30</v>
      </c>
      <c r="BL2391">
        <v>88.7</v>
      </c>
      <c r="BM2391">
        <v>118.3</v>
      </c>
      <c r="BN2391">
        <v>2000</v>
      </c>
      <c r="BO2391">
        <v>0</v>
      </c>
      <c r="BP2391">
        <v>52.9</v>
      </c>
      <c r="BQ2391">
        <v>63.3</v>
      </c>
      <c r="BR2391">
        <v>141.4</v>
      </c>
      <c r="BS2391">
        <v>67.5</v>
      </c>
      <c r="BT2391">
        <v>160</v>
      </c>
      <c r="BU2391">
        <v>95</v>
      </c>
      <c r="BV2391">
        <v>1051</v>
      </c>
      <c r="BW2391">
        <v>80</v>
      </c>
      <c r="BX2391">
        <v>2200</v>
      </c>
      <c r="BY2391">
        <v>2200</v>
      </c>
      <c r="BZ2391">
        <v>272</v>
      </c>
      <c r="CA2391">
        <v>36</v>
      </c>
      <c r="CB2391">
        <v>118</v>
      </c>
      <c r="CC2391">
        <v>67.528000000000006</v>
      </c>
      <c r="CD2391">
        <v>50.966000000000001</v>
      </c>
      <c r="CE2391">
        <v>67.504999999999995</v>
      </c>
      <c r="CF2391">
        <v>50.798999999999999</v>
      </c>
    </row>
    <row r="2392" spans="1:84" hidden="1" x14ac:dyDescent="0.25">
      <c r="A2392" s="1">
        <v>45617</v>
      </c>
      <c r="B2392" s="2">
        <v>0.75789363425925926</v>
      </c>
      <c r="C2392">
        <v>7096.99</v>
      </c>
      <c r="D2392">
        <v>7097.54</v>
      </c>
      <c r="F2392">
        <v>119.93</v>
      </c>
      <c r="G2392">
        <v>2.4882</v>
      </c>
      <c r="H2392">
        <v>296.10000000000002</v>
      </c>
      <c r="I2392">
        <v>564.83000000000004</v>
      </c>
      <c r="J2392">
        <v>0</v>
      </c>
      <c r="K2392">
        <v>60</v>
      </c>
      <c r="L2392">
        <v>298.39999999999998</v>
      </c>
      <c r="M2392">
        <v>0.99219999999999997</v>
      </c>
      <c r="N2392">
        <v>1.919902</v>
      </c>
      <c r="O2392">
        <v>1.4489289999999999</v>
      </c>
      <c r="P2392">
        <v>7096</v>
      </c>
      <c r="Q2392">
        <v>15.175000000000001</v>
      </c>
      <c r="R2392">
        <v>0</v>
      </c>
      <c r="S2392">
        <v>0</v>
      </c>
      <c r="T2392">
        <v>0</v>
      </c>
      <c r="U2392" t="s">
        <v>176</v>
      </c>
      <c r="V2392">
        <v>123.944444</v>
      </c>
      <c r="W2392">
        <v>72.460947000000004</v>
      </c>
      <c r="X2392">
        <v>79.380814000000001</v>
      </c>
      <c r="Y2392">
        <v>69.019998999999999</v>
      </c>
      <c r="Z2392">
        <v>67.110000999999997</v>
      </c>
      <c r="AA2392">
        <v>0</v>
      </c>
      <c r="AB2392">
        <v>0</v>
      </c>
      <c r="AC2392">
        <v>0.122</v>
      </c>
      <c r="AD2392">
        <v>3.6999999999999998E-2</v>
      </c>
      <c r="AE2392">
        <v>1.9E-2</v>
      </c>
      <c r="AF2392">
        <v>0</v>
      </c>
      <c r="AG2392">
        <v>0</v>
      </c>
      <c r="AH2392">
        <v>8.3321430000000003</v>
      </c>
      <c r="AI2392">
        <v>63.336646999999999</v>
      </c>
      <c r="AJ2392">
        <v>0</v>
      </c>
      <c r="AK2392">
        <v>0</v>
      </c>
      <c r="AL2392">
        <v>0</v>
      </c>
      <c r="AM2392">
        <v>6.6891740000000004</v>
      </c>
      <c r="AN2392">
        <v>151.55600000000001</v>
      </c>
      <c r="AO2392">
        <v>0</v>
      </c>
      <c r="AP2392">
        <v>0</v>
      </c>
      <c r="AQ2392">
        <v>0</v>
      </c>
      <c r="AR2392">
        <v>0</v>
      </c>
      <c r="AS2392">
        <v>125.300003</v>
      </c>
      <c r="AT2392">
        <v>125.400002</v>
      </c>
      <c r="AU2392">
        <v>125.199997</v>
      </c>
      <c r="AV2392">
        <v>124.900002</v>
      </c>
      <c r="AW2392">
        <v>124.233332</v>
      </c>
      <c r="AX2392">
        <v>118.633331</v>
      </c>
      <c r="AY2392">
        <v>125</v>
      </c>
      <c r="AZ2392">
        <v>140</v>
      </c>
      <c r="BA2392">
        <v>129.30000000000001</v>
      </c>
      <c r="BB2392">
        <v>124.5</v>
      </c>
      <c r="BC2392">
        <v>2.8</v>
      </c>
      <c r="BD2392">
        <v>120</v>
      </c>
      <c r="BE2392" t="s">
        <v>173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30</v>
      </c>
      <c r="BL2392">
        <v>88.7</v>
      </c>
      <c r="BM2392">
        <v>118.3</v>
      </c>
      <c r="BN2392">
        <v>2000</v>
      </c>
      <c r="BO2392">
        <v>0</v>
      </c>
      <c r="BP2392">
        <v>52.9</v>
      </c>
      <c r="BQ2392">
        <v>63.2</v>
      </c>
      <c r="BR2392">
        <v>141.4</v>
      </c>
      <c r="BS2392">
        <v>67.5</v>
      </c>
      <c r="BT2392">
        <v>160</v>
      </c>
      <c r="BU2392">
        <v>95</v>
      </c>
      <c r="BV2392">
        <v>1051</v>
      </c>
      <c r="BW2392">
        <v>80</v>
      </c>
      <c r="BX2392">
        <v>2201</v>
      </c>
      <c r="BY2392">
        <v>2200</v>
      </c>
      <c r="BZ2392">
        <v>270</v>
      </c>
      <c r="CA2392">
        <v>36</v>
      </c>
      <c r="CB2392">
        <v>118</v>
      </c>
      <c r="CC2392">
        <v>67.528000000000006</v>
      </c>
      <c r="CD2392">
        <v>50.966000000000001</v>
      </c>
      <c r="CE2392">
        <v>67.504999999999995</v>
      </c>
      <c r="CF2392">
        <v>50.798999999999999</v>
      </c>
    </row>
    <row r="2393" spans="1:84" hidden="1" x14ac:dyDescent="0.25">
      <c r="A2393" s="1">
        <v>45617</v>
      </c>
      <c r="B2393" s="2">
        <v>0.75792836805555552</v>
      </c>
      <c r="C2393">
        <v>7099.99</v>
      </c>
      <c r="D2393">
        <v>7100.54</v>
      </c>
      <c r="F2393">
        <v>119.94</v>
      </c>
      <c r="G2393">
        <v>2.4527000000000001</v>
      </c>
      <c r="H2393">
        <v>292.5</v>
      </c>
      <c r="I2393">
        <v>565.08000000000004</v>
      </c>
      <c r="J2393">
        <v>0</v>
      </c>
      <c r="K2393">
        <v>60.003</v>
      </c>
      <c r="L2393">
        <v>294.2</v>
      </c>
      <c r="M2393">
        <v>0.99439999999999995</v>
      </c>
      <c r="N2393">
        <v>1.700534</v>
      </c>
      <c r="O2393">
        <v>1.445139</v>
      </c>
      <c r="P2393">
        <v>7099</v>
      </c>
      <c r="Q2393">
        <v>15.175000000000001</v>
      </c>
      <c r="R2393">
        <v>0</v>
      </c>
      <c r="S2393">
        <v>0</v>
      </c>
      <c r="T2393">
        <v>0</v>
      </c>
      <c r="U2393" t="s">
        <v>176</v>
      </c>
      <c r="V2393">
        <v>123.972223</v>
      </c>
      <c r="W2393">
        <v>72.459023999999999</v>
      </c>
      <c r="X2393">
        <v>79.380814000000001</v>
      </c>
      <c r="Y2393">
        <v>69.029999000000004</v>
      </c>
      <c r="Z2393">
        <v>67.110000999999997</v>
      </c>
      <c r="AA2393">
        <v>0</v>
      </c>
      <c r="AB2393">
        <v>0</v>
      </c>
      <c r="AC2393">
        <v>0.124</v>
      </c>
      <c r="AD2393">
        <v>3.2000000000000001E-2</v>
      </c>
      <c r="AE2393">
        <v>2.1999999999999999E-2</v>
      </c>
      <c r="AF2393">
        <v>1E-3</v>
      </c>
      <c r="AG2393">
        <v>0</v>
      </c>
      <c r="AH2393">
        <v>8.3319089999999996</v>
      </c>
      <c r="AI2393">
        <v>63.367145999999998</v>
      </c>
      <c r="AJ2393">
        <v>0</v>
      </c>
      <c r="AK2393">
        <v>0</v>
      </c>
      <c r="AL2393">
        <v>0</v>
      </c>
      <c r="AM2393">
        <v>6.6891679999999996</v>
      </c>
      <c r="AN2393">
        <v>151.55592300000001</v>
      </c>
      <c r="AO2393">
        <v>0</v>
      </c>
      <c r="AP2393">
        <v>0</v>
      </c>
      <c r="AQ2393">
        <v>0</v>
      </c>
      <c r="AR2393">
        <v>0</v>
      </c>
      <c r="AS2393">
        <v>125.300003</v>
      </c>
      <c r="AT2393">
        <v>125.400002</v>
      </c>
      <c r="AU2393">
        <v>125.199997</v>
      </c>
      <c r="AV2393">
        <v>124.933334</v>
      </c>
      <c r="AW2393">
        <v>124.300003</v>
      </c>
      <c r="AX2393">
        <v>118.699997</v>
      </c>
      <c r="AY2393">
        <v>125</v>
      </c>
      <c r="AZ2393">
        <v>140</v>
      </c>
      <c r="BA2393">
        <v>129.30000000000001</v>
      </c>
      <c r="BB2393">
        <v>124.6</v>
      </c>
      <c r="BC2393">
        <v>2.8</v>
      </c>
      <c r="BD2393">
        <v>120</v>
      </c>
      <c r="BE2393" t="s">
        <v>173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30</v>
      </c>
      <c r="BL2393">
        <v>88.8</v>
      </c>
      <c r="BM2393">
        <v>118.4</v>
      </c>
      <c r="BN2393">
        <v>2000</v>
      </c>
      <c r="BO2393">
        <v>0</v>
      </c>
      <c r="BP2393">
        <v>52.9</v>
      </c>
      <c r="BQ2393">
        <v>63.2</v>
      </c>
      <c r="BR2393">
        <v>141.4</v>
      </c>
      <c r="BS2393">
        <v>67.5</v>
      </c>
      <c r="BT2393">
        <v>159</v>
      </c>
      <c r="BU2393">
        <v>95</v>
      </c>
      <c r="BV2393">
        <v>1051</v>
      </c>
      <c r="BW2393">
        <v>80</v>
      </c>
      <c r="BX2393">
        <v>2196</v>
      </c>
      <c r="BY2393">
        <v>2200</v>
      </c>
      <c r="BZ2393">
        <v>273</v>
      </c>
      <c r="CA2393">
        <v>36</v>
      </c>
      <c r="CB2393">
        <v>118</v>
      </c>
      <c r="CC2393">
        <v>67.528000000000006</v>
      </c>
      <c r="CD2393">
        <v>50.966000000000001</v>
      </c>
      <c r="CE2393">
        <v>67.504999999999995</v>
      </c>
      <c r="CF2393">
        <v>50.798999999999999</v>
      </c>
    </row>
    <row r="2394" spans="1:84" hidden="1" x14ac:dyDescent="0.25">
      <c r="A2394" s="1">
        <v>45617</v>
      </c>
      <c r="B2394" s="2">
        <v>0.75796309027777775</v>
      </c>
      <c r="C2394">
        <v>7102.99</v>
      </c>
      <c r="D2394">
        <v>7103.54</v>
      </c>
      <c r="F2394">
        <v>119.94</v>
      </c>
      <c r="G2394">
        <v>2.4542999999999999</v>
      </c>
      <c r="H2394">
        <v>292.7</v>
      </c>
      <c r="I2394">
        <v>565.32000000000005</v>
      </c>
      <c r="J2394">
        <v>0</v>
      </c>
      <c r="K2394">
        <v>60</v>
      </c>
      <c r="L2394">
        <v>294.39999999999998</v>
      </c>
      <c r="M2394">
        <v>0.99439999999999995</v>
      </c>
      <c r="N2394">
        <v>1.691195</v>
      </c>
      <c r="O2394">
        <v>1.4457230000000001</v>
      </c>
      <c r="P2394">
        <v>7102</v>
      </c>
      <c r="Q2394">
        <v>15.175000000000001</v>
      </c>
      <c r="R2394">
        <v>0</v>
      </c>
      <c r="S2394">
        <v>0</v>
      </c>
      <c r="T2394">
        <v>0</v>
      </c>
      <c r="U2394" t="s">
        <v>176</v>
      </c>
      <c r="V2394">
        <v>123.98889</v>
      </c>
      <c r="W2394">
        <v>72.456361999999999</v>
      </c>
      <c r="X2394">
        <v>79.384488000000005</v>
      </c>
      <c r="Y2394">
        <v>69.019998999999999</v>
      </c>
      <c r="Z2394">
        <v>67.110000999999997</v>
      </c>
      <c r="AA2394">
        <v>0</v>
      </c>
      <c r="AB2394">
        <v>0</v>
      </c>
      <c r="AC2394">
        <v>0.13</v>
      </c>
      <c r="AD2394">
        <v>2.7E-2</v>
      </c>
      <c r="AE2394">
        <v>2.7E-2</v>
      </c>
      <c r="AF2394">
        <v>0</v>
      </c>
      <c r="AG2394">
        <v>0</v>
      </c>
      <c r="AH2394">
        <v>8.3316859999999995</v>
      </c>
      <c r="AI2394">
        <v>63.395817000000001</v>
      </c>
      <c r="AJ2394">
        <v>0</v>
      </c>
      <c r="AK2394">
        <v>0</v>
      </c>
      <c r="AL2394">
        <v>0</v>
      </c>
      <c r="AM2394">
        <v>6.6895160000000002</v>
      </c>
      <c r="AN2394">
        <v>151.55595400000001</v>
      </c>
      <c r="AO2394">
        <v>0</v>
      </c>
      <c r="AP2394">
        <v>0</v>
      </c>
      <c r="AQ2394">
        <v>0</v>
      </c>
      <c r="AR2394">
        <v>0</v>
      </c>
      <c r="AS2394">
        <v>125.300003</v>
      </c>
      <c r="AT2394">
        <v>125.400002</v>
      </c>
      <c r="AU2394">
        <v>125.266668</v>
      </c>
      <c r="AV2394">
        <v>124.966667</v>
      </c>
      <c r="AW2394">
        <v>124.300003</v>
      </c>
      <c r="AX2394">
        <v>118.699997</v>
      </c>
      <c r="AY2394">
        <v>125</v>
      </c>
      <c r="AZ2394">
        <v>140</v>
      </c>
      <c r="BA2394">
        <v>129.30000000000001</v>
      </c>
      <c r="BB2394">
        <v>124.6</v>
      </c>
      <c r="BC2394">
        <v>2.8</v>
      </c>
      <c r="BD2394">
        <v>120</v>
      </c>
      <c r="BE2394" t="s">
        <v>173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30</v>
      </c>
      <c r="BL2394">
        <v>88.8</v>
      </c>
      <c r="BM2394">
        <v>118</v>
      </c>
      <c r="BN2394">
        <v>2000</v>
      </c>
      <c r="BO2394">
        <v>0</v>
      </c>
      <c r="BP2394">
        <v>52.9</v>
      </c>
      <c r="BQ2394">
        <v>63.2</v>
      </c>
      <c r="BR2394">
        <v>141.4</v>
      </c>
      <c r="BS2394">
        <v>67.5</v>
      </c>
      <c r="BT2394">
        <v>159</v>
      </c>
      <c r="BU2394">
        <v>95</v>
      </c>
      <c r="BV2394">
        <v>1046</v>
      </c>
      <c r="BW2394">
        <v>80</v>
      </c>
      <c r="BX2394">
        <v>2203</v>
      </c>
      <c r="BY2394">
        <v>2200</v>
      </c>
      <c r="BZ2394">
        <v>272</v>
      </c>
      <c r="CA2394">
        <v>36</v>
      </c>
      <c r="CB2394">
        <v>118</v>
      </c>
      <c r="CC2394">
        <v>67.528000000000006</v>
      </c>
      <c r="CD2394">
        <v>50.966000000000001</v>
      </c>
      <c r="CE2394">
        <v>67.506</v>
      </c>
      <c r="CF2394">
        <v>50.798999999999999</v>
      </c>
    </row>
    <row r="2395" spans="1:84" hidden="1" x14ac:dyDescent="0.25">
      <c r="A2395" s="1">
        <v>45617</v>
      </c>
      <c r="B2395" s="2">
        <v>0.75799782407407412</v>
      </c>
      <c r="C2395">
        <v>7105.99</v>
      </c>
      <c r="D2395">
        <v>7106.54</v>
      </c>
      <c r="F2395">
        <v>119.94</v>
      </c>
      <c r="G2395">
        <v>2.4586000000000001</v>
      </c>
      <c r="H2395">
        <v>293.2</v>
      </c>
      <c r="I2395">
        <v>565.57000000000005</v>
      </c>
      <c r="J2395">
        <v>0</v>
      </c>
      <c r="K2395">
        <v>60</v>
      </c>
      <c r="L2395">
        <v>294.89999999999998</v>
      </c>
      <c r="M2395">
        <v>0.99439999999999995</v>
      </c>
      <c r="N2395">
        <v>1.6953959999999999</v>
      </c>
      <c r="O2395">
        <v>1.4457230000000001</v>
      </c>
      <c r="P2395">
        <v>7105</v>
      </c>
      <c r="Q2395">
        <v>15.175000000000001</v>
      </c>
      <c r="R2395">
        <v>0</v>
      </c>
      <c r="S2395">
        <v>0</v>
      </c>
      <c r="T2395">
        <v>0</v>
      </c>
      <c r="U2395" t="s">
        <v>176</v>
      </c>
      <c r="V2395">
        <v>124.000001</v>
      </c>
      <c r="W2395">
        <v>72.453551000000004</v>
      </c>
      <c r="X2395">
        <v>79.389795000000007</v>
      </c>
      <c r="Y2395">
        <v>69.029999000000004</v>
      </c>
      <c r="Z2395">
        <v>67.110000999999997</v>
      </c>
      <c r="AA2395">
        <v>0</v>
      </c>
      <c r="AB2395">
        <v>0</v>
      </c>
      <c r="AC2395">
        <v>0.13400000000000001</v>
      </c>
      <c r="AD2395">
        <v>2.1999999999999999E-2</v>
      </c>
      <c r="AE2395">
        <v>3.2000000000000001E-2</v>
      </c>
      <c r="AF2395">
        <v>0</v>
      </c>
      <c r="AG2395">
        <v>0</v>
      </c>
      <c r="AH2395">
        <v>8.3315140000000003</v>
      </c>
      <c r="AI2395">
        <v>63.417976000000003</v>
      </c>
      <c r="AJ2395">
        <v>0</v>
      </c>
      <c r="AK2395">
        <v>0</v>
      </c>
      <c r="AL2395">
        <v>0</v>
      </c>
      <c r="AM2395">
        <v>6.6875070000000001</v>
      </c>
      <c r="AN2395">
        <v>151.555939</v>
      </c>
      <c r="AO2395">
        <v>0</v>
      </c>
      <c r="AP2395">
        <v>0</v>
      </c>
      <c r="AQ2395">
        <v>0</v>
      </c>
      <c r="AR2395">
        <v>0</v>
      </c>
      <c r="AS2395">
        <v>125.333336</v>
      </c>
      <c r="AT2395">
        <v>125.400002</v>
      </c>
      <c r="AU2395">
        <v>125.233332</v>
      </c>
      <c r="AV2395">
        <v>125</v>
      </c>
      <c r="AW2395">
        <v>124.300003</v>
      </c>
      <c r="AX2395">
        <v>118.733332</v>
      </c>
      <c r="AY2395">
        <v>125</v>
      </c>
      <c r="AZ2395">
        <v>140</v>
      </c>
      <c r="BA2395">
        <v>129.30000000000001</v>
      </c>
      <c r="BB2395">
        <v>124.6</v>
      </c>
      <c r="BC2395">
        <v>2.8</v>
      </c>
      <c r="BD2395">
        <v>120</v>
      </c>
      <c r="BE2395" t="s">
        <v>173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30</v>
      </c>
      <c r="BL2395">
        <v>88.8</v>
      </c>
      <c r="BM2395">
        <v>118.3</v>
      </c>
      <c r="BN2395">
        <v>2000</v>
      </c>
      <c r="BO2395">
        <v>0</v>
      </c>
      <c r="BP2395">
        <v>52.9</v>
      </c>
      <c r="BQ2395">
        <v>63.2</v>
      </c>
      <c r="BR2395">
        <v>141.4</v>
      </c>
      <c r="BS2395">
        <v>67.5</v>
      </c>
      <c r="BT2395">
        <v>159</v>
      </c>
      <c r="BU2395">
        <v>95</v>
      </c>
      <c r="BV2395">
        <v>1046</v>
      </c>
      <c r="BW2395">
        <v>80</v>
      </c>
      <c r="BX2395">
        <v>2194</v>
      </c>
      <c r="BY2395">
        <v>2200</v>
      </c>
      <c r="BZ2395">
        <v>273</v>
      </c>
      <c r="CA2395">
        <v>36</v>
      </c>
      <c r="CB2395">
        <v>118</v>
      </c>
      <c r="CC2395">
        <v>67.528000000000006</v>
      </c>
      <c r="CD2395">
        <v>50.966000000000001</v>
      </c>
      <c r="CE2395">
        <v>67.506</v>
      </c>
      <c r="CF2395">
        <v>50.798999999999999</v>
      </c>
    </row>
    <row r="2396" spans="1:84" hidden="1" x14ac:dyDescent="0.25">
      <c r="A2396" s="1">
        <v>45617</v>
      </c>
      <c r="B2396" s="2">
        <v>0.75803253472222221</v>
      </c>
      <c r="C2396">
        <v>7108.99</v>
      </c>
      <c r="D2396">
        <v>7109.54</v>
      </c>
      <c r="F2396">
        <v>119.94</v>
      </c>
      <c r="G2396">
        <v>2.4609999999999999</v>
      </c>
      <c r="H2396">
        <v>293.5</v>
      </c>
      <c r="I2396">
        <v>565.80999999999995</v>
      </c>
      <c r="J2396">
        <v>0</v>
      </c>
      <c r="K2396">
        <v>60.003999999999998</v>
      </c>
      <c r="L2396">
        <v>295.2</v>
      </c>
      <c r="M2396">
        <v>0.99429999999999996</v>
      </c>
      <c r="N2396">
        <v>1.6920759999999999</v>
      </c>
      <c r="O2396">
        <v>1.446723</v>
      </c>
      <c r="P2396">
        <v>7108</v>
      </c>
      <c r="Q2396">
        <v>15.175000000000001</v>
      </c>
      <c r="R2396">
        <v>0</v>
      </c>
      <c r="S2396">
        <v>0</v>
      </c>
      <c r="T2396">
        <v>0</v>
      </c>
      <c r="U2396" t="s">
        <v>176</v>
      </c>
      <c r="V2396">
        <v>123.983334</v>
      </c>
      <c r="W2396">
        <v>72.451480000000004</v>
      </c>
      <c r="X2396">
        <v>79.393469999999994</v>
      </c>
      <c r="Y2396">
        <v>69.010000000000005</v>
      </c>
      <c r="Z2396">
        <v>67.112041000000005</v>
      </c>
      <c r="AA2396">
        <v>0</v>
      </c>
      <c r="AB2396">
        <v>0</v>
      </c>
      <c r="AC2396">
        <v>0.13700000000000001</v>
      </c>
      <c r="AD2396">
        <v>1.7000000000000001E-2</v>
      </c>
      <c r="AE2396">
        <v>3.9E-2</v>
      </c>
      <c r="AF2396">
        <v>0</v>
      </c>
      <c r="AG2396">
        <v>0</v>
      </c>
      <c r="AH2396">
        <v>8.331588</v>
      </c>
      <c r="AI2396">
        <v>63.409129999999998</v>
      </c>
      <c r="AJ2396">
        <v>0</v>
      </c>
      <c r="AK2396">
        <v>0</v>
      </c>
      <c r="AL2396">
        <v>0</v>
      </c>
      <c r="AM2396">
        <v>6.690715</v>
      </c>
      <c r="AN2396">
        <v>151.55595400000001</v>
      </c>
      <c r="AO2396">
        <v>0</v>
      </c>
      <c r="AP2396">
        <v>0</v>
      </c>
      <c r="AQ2396">
        <v>0</v>
      </c>
      <c r="AR2396">
        <v>0</v>
      </c>
      <c r="AS2396">
        <v>125.300003</v>
      </c>
      <c r="AT2396">
        <v>125.400002</v>
      </c>
      <c r="AU2396">
        <v>125.199997</v>
      </c>
      <c r="AV2396">
        <v>125</v>
      </c>
      <c r="AW2396">
        <v>124.300003</v>
      </c>
      <c r="AX2396">
        <v>118.699997</v>
      </c>
      <c r="AY2396">
        <v>125</v>
      </c>
      <c r="AZ2396">
        <v>140</v>
      </c>
      <c r="BA2396">
        <v>129.4</v>
      </c>
      <c r="BB2396">
        <v>124.6</v>
      </c>
      <c r="BC2396">
        <v>2.8</v>
      </c>
      <c r="BD2396">
        <v>120</v>
      </c>
      <c r="BE2396" t="s">
        <v>173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30</v>
      </c>
      <c r="BL2396">
        <v>88.8</v>
      </c>
      <c r="BM2396">
        <v>118.5</v>
      </c>
      <c r="BN2396">
        <v>2000</v>
      </c>
      <c r="BO2396">
        <v>0</v>
      </c>
      <c r="BP2396">
        <v>52.9</v>
      </c>
      <c r="BQ2396">
        <v>63.2</v>
      </c>
      <c r="BR2396">
        <v>141.4</v>
      </c>
      <c r="BS2396">
        <v>67.5</v>
      </c>
      <c r="BT2396">
        <v>159</v>
      </c>
      <c r="BU2396">
        <v>95</v>
      </c>
      <c r="BV2396">
        <v>1046</v>
      </c>
      <c r="BW2396">
        <v>80</v>
      </c>
      <c r="BX2396">
        <v>2203</v>
      </c>
      <c r="BY2396">
        <v>2200</v>
      </c>
      <c r="BZ2396">
        <v>271</v>
      </c>
      <c r="CA2396">
        <v>36</v>
      </c>
      <c r="CB2396">
        <v>118</v>
      </c>
      <c r="CC2396">
        <v>67.528000000000006</v>
      </c>
      <c r="CD2396">
        <v>50.966000000000001</v>
      </c>
      <c r="CE2396">
        <v>67.506</v>
      </c>
      <c r="CF2396">
        <v>50.798999999999999</v>
      </c>
    </row>
    <row r="2397" spans="1:84" hidden="1" x14ac:dyDescent="0.25">
      <c r="A2397" s="1">
        <v>45617</v>
      </c>
      <c r="B2397" s="2">
        <v>0.75806725694444443</v>
      </c>
      <c r="C2397">
        <v>7111.99</v>
      </c>
      <c r="D2397">
        <v>7112.54</v>
      </c>
      <c r="F2397">
        <v>119.95</v>
      </c>
      <c r="G2397">
        <v>2.4643999999999999</v>
      </c>
      <c r="H2397">
        <v>293.89999999999998</v>
      </c>
      <c r="I2397">
        <v>566.05999999999995</v>
      </c>
      <c r="J2397">
        <v>0</v>
      </c>
      <c r="K2397">
        <v>60.003</v>
      </c>
      <c r="L2397">
        <v>295.60000000000002</v>
      </c>
      <c r="M2397">
        <v>0.99419999999999997</v>
      </c>
      <c r="N2397">
        <v>1.697087</v>
      </c>
      <c r="O2397">
        <v>1.4444349999999999</v>
      </c>
      <c r="P2397">
        <v>7111</v>
      </c>
      <c r="Q2397">
        <v>15.175000000000001</v>
      </c>
      <c r="R2397">
        <v>0</v>
      </c>
      <c r="S2397">
        <v>0</v>
      </c>
      <c r="T2397">
        <v>0</v>
      </c>
      <c r="U2397" t="s">
        <v>176</v>
      </c>
      <c r="V2397">
        <v>124.016668</v>
      </c>
      <c r="W2397">
        <v>72.450297000000006</v>
      </c>
      <c r="X2397">
        <v>79.393469999999994</v>
      </c>
      <c r="Y2397">
        <v>69.029999000000004</v>
      </c>
      <c r="Z2397">
        <v>67.115713999999997</v>
      </c>
      <c r="AA2397">
        <v>0</v>
      </c>
      <c r="AB2397">
        <v>0</v>
      </c>
      <c r="AC2397">
        <v>0.13600000000000001</v>
      </c>
      <c r="AD2397">
        <v>1.7000000000000001E-2</v>
      </c>
      <c r="AE2397">
        <v>4.2999999999999997E-2</v>
      </c>
      <c r="AF2397">
        <v>0</v>
      </c>
      <c r="AG2397">
        <v>0</v>
      </c>
      <c r="AH2397">
        <v>8.3319880000000008</v>
      </c>
      <c r="AI2397">
        <v>63.359200000000001</v>
      </c>
      <c r="AJ2397">
        <v>0</v>
      </c>
      <c r="AK2397">
        <v>0</v>
      </c>
      <c r="AL2397">
        <v>0</v>
      </c>
      <c r="AM2397">
        <v>6.688358</v>
      </c>
      <c r="AN2397">
        <v>151.55587800000001</v>
      </c>
      <c r="AO2397">
        <v>0</v>
      </c>
      <c r="AP2397">
        <v>0</v>
      </c>
      <c r="AQ2397">
        <v>0</v>
      </c>
      <c r="AR2397">
        <v>0</v>
      </c>
      <c r="AS2397">
        <v>125.366669</v>
      </c>
      <c r="AT2397">
        <v>125.400002</v>
      </c>
      <c r="AU2397">
        <v>125.266668</v>
      </c>
      <c r="AV2397">
        <v>125</v>
      </c>
      <c r="AW2397">
        <v>124.300003</v>
      </c>
      <c r="AX2397">
        <v>118.766668</v>
      </c>
      <c r="AY2397">
        <v>125</v>
      </c>
      <c r="AZ2397">
        <v>140</v>
      </c>
      <c r="BA2397">
        <v>129.4</v>
      </c>
      <c r="BB2397">
        <v>124.6</v>
      </c>
      <c r="BC2397">
        <v>2.8</v>
      </c>
      <c r="BD2397">
        <v>120</v>
      </c>
      <c r="BE2397" t="s">
        <v>173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30</v>
      </c>
      <c r="BL2397">
        <v>88.8</v>
      </c>
      <c r="BM2397">
        <v>118.8</v>
      </c>
      <c r="BN2397">
        <v>2000</v>
      </c>
      <c r="BO2397">
        <v>0</v>
      </c>
      <c r="BP2397">
        <v>52.9</v>
      </c>
      <c r="BQ2397">
        <v>63.1</v>
      </c>
      <c r="BR2397">
        <v>141.5</v>
      </c>
      <c r="BS2397">
        <v>67.5</v>
      </c>
      <c r="BT2397">
        <v>159</v>
      </c>
      <c r="BU2397">
        <v>95</v>
      </c>
      <c r="BV2397">
        <v>1046</v>
      </c>
      <c r="BW2397">
        <v>80</v>
      </c>
      <c r="BX2397">
        <v>2198</v>
      </c>
      <c r="BY2397">
        <v>2200</v>
      </c>
      <c r="BZ2397">
        <v>271</v>
      </c>
      <c r="CA2397">
        <v>36</v>
      </c>
      <c r="CB2397">
        <v>118</v>
      </c>
      <c r="CC2397">
        <v>67.528000000000006</v>
      </c>
      <c r="CD2397">
        <v>50.966000000000001</v>
      </c>
      <c r="CE2397">
        <v>67.506</v>
      </c>
      <c r="CF2397">
        <v>50.798999999999999</v>
      </c>
    </row>
    <row r="2398" spans="1:84" hidden="1" x14ac:dyDescent="0.25">
      <c r="A2398" s="1">
        <v>45617</v>
      </c>
      <c r="B2398" s="2">
        <v>0.75810199074074081</v>
      </c>
      <c r="C2398">
        <v>7114.99</v>
      </c>
      <c r="D2398">
        <v>7115.54</v>
      </c>
      <c r="F2398">
        <v>119.95</v>
      </c>
      <c r="G2398">
        <v>2.4634</v>
      </c>
      <c r="H2398">
        <v>293.8</v>
      </c>
      <c r="I2398">
        <v>566.29999999999995</v>
      </c>
      <c r="J2398">
        <v>0</v>
      </c>
      <c r="K2398">
        <v>60.000999999999998</v>
      </c>
      <c r="L2398">
        <v>295.5</v>
      </c>
      <c r="M2398">
        <v>0.99419999999999997</v>
      </c>
      <c r="N2398">
        <v>1.6958679999999999</v>
      </c>
      <c r="O2398">
        <v>1.4459360000000001</v>
      </c>
      <c r="P2398">
        <v>7114</v>
      </c>
      <c r="Q2398">
        <v>15.175000000000001</v>
      </c>
      <c r="R2398">
        <v>0</v>
      </c>
      <c r="S2398">
        <v>0</v>
      </c>
      <c r="T2398">
        <v>0</v>
      </c>
      <c r="U2398" t="s">
        <v>176</v>
      </c>
      <c r="V2398">
        <v>124.005557</v>
      </c>
      <c r="W2398">
        <v>72.449853000000004</v>
      </c>
      <c r="X2398">
        <v>79.391019999999997</v>
      </c>
      <c r="Y2398">
        <v>69.029999000000004</v>
      </c>
      <c r="Z2398">
        <v>67.116938000000005</v>
      </c>
      <c r="AA2398">
        <v>0</v>
      </c>
      <c r="AB2398">
        <v>0</v>
      </c>
      <c r="AC2398">
        <v>0.13400000000000001</v>
      </c>
      <c r="AD2398">
        <v>1.7000000000000001E-2</v>
      </c>
      <c r="AE2398">
        <v>4.3999999999999997E-2</v>
      </c>
      <c r="AF2398">
        <v>0</v>
      </c>
      <c r="AG2398">
        <v>0</v>
      </c>
      <c r="AH2398">
        <v>8.3322769999999995</v>
      </c>
      <c r="AI2398">
        <v>63.322372000000001</v>
      </c>
      <c r="AJ2398">
        <v>0</v>
      </c>
      <c r="AK2398">
        <v>0</v>
      </c>
      <c r="AL2398">
        <v>0</v>
      </c>
      <c r="AM2398">
        <v>6.6895119999999997</v>
      </c>
      <c r="AN2398">
        <v>151.555969</v>
      </c>
      <c r="AO2398">
        <v>0</v>
      </c>
      <c r="AP2398">
        <v>0</v>
      </c>
      <c r="AQ2398">
        <v>0</v>
      </c>
      <c r="AR2398">
        <v>0</v>
      </c>
      <c r="AS2398">
        <v>125.333336</v>
      </c>
      <c r="AT2398">
        <v>125.400002</v>
      </c>
      <c r="AU2398">
        <v>125.266668</v>
      </c>
      <c r="AV2398">
        <v>125</v>
      </c>
      <c r="AW2398">
        <v>124.300003</v>
      </c>
      <c r="AX2398">
        <v>118.733332</v>
      </c>
      <c r="AY2398">
        <v>125</v>
      </c>
      <c r="AZ2398">
        <v>140</v>
      </c>
      <c r="BA2398">
        <v>129.4</v>
      </c>
      <c r="BB2398">
        <v>124.6</v>
      </c>
      <c r="BC2398">
        <v>2.8</v>
      </c>
      <c r="BD2398">
        <v>120</v>
      </c>
      <c r="BE2398" t="s">
        <v>173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30</v>
      </c>
      <c r="BL2398">
        <v>88.8</v>
      </c>
      <c r="BM2398">
        <v>118.8</v>
      </c>
      <c r="BN2398">
        <v>2000</v>
      </c>
      <c r="BO2398">
        <v>0</v>
      </c>
      <c r="BP2398">
        <v>52.9</v>
      </c>
      <c r="BQ2398">
        <v>63.1</v>
      </c>
      <c r="BR2398">
        <v>141.5</v>
      </c>
      <c r="BS2398">
        <v>67.5</v>
      </c>
      <c r="BT2398">
        <v>159</v>
      </c>
      <c r="BU2398">
        <v>95</v>
      </c>
      <c r="BV2398">
        <v>1046</v>
      </c>
      <c r="BW2398">
        <v>80</v>
      </c>
      <c r="BX2398">
        <v>2202</v>
      </c>
      <c r="BY2398">
        <v>2200</v>
      </c>
      <c r="BZ2398">
        <v>270</v>
      </c>
      <c r="CA2398">
        <v>36</v>
      </c>
      <c r="CB2398">
        <v>118</v>
      </c>
      <c r="CC2398">
        <v>67.528000000000006</v>
      </c>
      <c r="CD2398">
        <v>50.966000000000001</v>
      </c>
      <c r="CE2398">
        <v>67.506</v>
      </c>
      <c r="CF2398">
        <v>50.798999999999999</v>
      </c>
    </row>
    <row r="2399" spans="1:84" hidden="1" x14ac:dyDescent="0.25">
      <c r="A2399" s="1">
        <v>45617</v>
      </c>
      <c r="B2399" s="2">
        <v>0.75813671296296303</v>
      </c>
      <c r="C2399">
        <v>7117.99</v>
      </c>
      <c r="D2399">
        <v>7118.54</v>
      </c>
      <c r="F2399">
        <v>119.95</v>
      </c>
      <c r="G2399">
        <v>2.4641999999999999</v>
      </c>
      <c r="H2399">
        <v>293.8</v>
      </c>
      <c r="I2399">
        <v>566.54</v>
      </c>
      <c r="J2399">
        <v>0</v>
      </c>
      <c r="K2399">
        <v>60</v>
      </c>
      <c r="L2399">
        <v>295.60000000000002</v>
      </c>
      <c r="M2399">
        <v>0.99409999999999998</v>
      </c>
      <c r="N2399">
        <v>1.7056249999999999</v>
      </c>
      <c r="O2399">
        <v>1.4449350000000001</v>
      </c>
      <c r="P2399">
        <v>7117</v>
      </c>
      <c r="Q2399">
        <v>15.175000000000001</v>
      </c>
      <c r="R2399">
        <v>0</v>
      </c>
      <c r="S2399">
        <v>0</v>
      </c>
      <c r="T2399">
        <v>0</v>
      </c>
      <c r="U2399" t="s">
        <v>176</v>
      </c>
      <c r="V2399">
        <v>124.005557</v>
      </c>
      <c r="W2399">
        <v>72.448668999999995</v>
      </c>
      <c r="X2399">
        <v>79.388161999999994</v>
      </c>
      <c r="Y2399">
        <v>69.029999000000004</v>
      </c>
      <c r="Z2399">
        <v>67.114490000000004</v>
      </c>
      <c r="AA2399">
        <v>0</v>
      </c>
      <c r="AB2399">
        <v>0</v>
      </c>
      <c r="AC2399">
        <v>0.13500000000000001</v>
      </c>
      <c r="AD2399">
        <v>2.1000000000000001E-2</v>
      </c>
      <c r="AE2399">
        <v>4.2999999999999997E-2</v>
      </c>
      <c r="AF2399">
        <v>0</v>
      </c>
      <c r="AG2399">
        <v>0</v>
      </c>
      <c r="AH2399">
        <v>8.3324990000000003</v>
      </c>
      <c r="AI2399">
        <v>63.297629999999998</v>
      </c>
      <c r="AJ2399">
        <v>0</v>
      </c>
      <c r="AK2399">
        <v>0</v>
      </c>
      <c r="AL2399">
        <v>0</v>
      </c>
      <c r="AM2399">
        <v>6.688097</v>
      </c>
      <c r="AN2399">
        <v>151.555847</v>
      </c>
      <c r="AO2399">
        <v>0</v>
      </c>
      <c r="AP2399">
        <v>0</v>
      </c>
      <c r="AQ2399">
        <v>0</v>
      </c>
      <c r="AR2399">
        <v>0</v>
      </c>
      <c r="AS2399">
        <v>125.333336</v>
      </c>
      <c r="AT2399">
        <v>125.400002</v>
      </c>
      <c r="AU2399">
        <v>125.266668</v>
      </c>
      <c r="AV2399">
        <v>125</v>
      </c>
      <c r="AW2399">
        <v>124.300003</v>
      </c>
      <c r="AX2399">
        <v>118.733332</v>
      </c>
      <c r="AY2399">
        <v>125</v>
      </c>
      <c r="AZ2399">
        <v>140</v>
      </c>
      <c r="BA2399">
        <v>129.5</v>
      </c>
      <c r="BB2399">
        <v>124.6</v>
      </c>
      <c r="BC2399">
        <v>2.8</v>
      </c>
      <c r="BD2399">
        <v>120</v>
      </c>
      <c r="BE2399" t="s">
        <v>173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30</v>
      </c>
      <c r="BL2399">
        <v>88.8</v>
      </c>
      <c r="BM2399">
        <v>118.8</v>
      </c>
      <c r="BN2399">
        <v>2000</v>
      </c>
      <c r="BO2399">
        <v>0</v>
      </c>
      <c r="BP2399">
        <v>52.9</v>
      </c>
      <c r="BQ2399">
        <v>63.1</v>
      </c>
      <c r="BR2399">
        <v>141.5</v>
      </c>
      <c r="BS2399">
        <v>67.5</v>
      </c>
      <c r="BT2399">
        <v>159</v>
      </c>
      <c r="BU2399">
        <v>95</v>
      </c>
      <c r="BV2399">
        <v>1045</v>
      </c>
      <c r="BW2399">
        <v>80</v>
      </c>
      <c r="BX2399">
        <v>2202</v>
      </c>
      <c r="BY2399">
        <v>2200</v>
      </c>
      <c r="BZ2399">
        <v>270</v>
      </c>
      <c r="CA2399">
        <v>36</v>
      </c>
      <c r="CB2399">
        <v>118</v>
      </c>
      <c r="CC2399">
        <v>67.528000000000006</v>
      </c>
      <c r="CD2399">
        <v>50.966000000000001</v>
      </c>
      <c r="CE2399">
        <v>67.506</v>
      </c>
      <c r="CF2399">
        <v>50.798999999999999</v>
      </c>
    </row>
    <row r="2400" spans="1:84" hidden="1" x14ac:dyDescent="0.25">
      <c r="A2400" s="1">
        <v>45617</v>
      </c>
      <c r="B2400" s="2">
        <v>0.75817144675925929</v>
      </c>
      <c r="C2400">
        <v>7120.99</v>
      </c>
      <c r="D2400">
        <v>7121.54</v>
      </c>
      <c r="F2400">
        <v>119.95</v>
      </c>
      <c r="G2400">
        <v>2.4664000000000001</v>
      </c>
      <c r="H2400">
        <v>294.10000000000002</v>
      </c>
      <c r="I2400">
        <v>566.79</v>
      </c>
      <c r="J2400">
        <v>0</v>
      </c>
      <c r="K2400">
        <v>60</v>
      </c>
      <c r="L2400">
        <v>295.8</v>
      </c>
      <c r="M2400">
        <v>0.99409999999999998</v>
      </c>
      <c r="N2400">
        <v>1.691737</v>
      </c>
      <c r="O2400">
        <v>1.4464360000000001</v>
      </c>
      <c r="P2400">
        <v>7120</v>
      </c>
      <c r="Q2400">
        <v>15.175000000000001</v>
      </c>
      <c r="R2400">
        <v>0</v>
      </c>
      <c r="S2400">
        <v>0</v>
      </c>
      <c r="T2400">
        <v>0</v>
      </c>
      <c r="U2400" t="s">
        <v>176</v>
      </c>
      <c r="V2400">
        <v>124.011112</v>
      </c>
      <c r="W2400">
        <v>72.446155000000005</v>
      </c>
      <c r="X2400">
        <v>79.384079999999997</v>
      </c>
      <c r="Y2400">
        <v>69.029999000000004</v>
      </c>
      <c r="Z2400">
        <v>67.112448999999998</v>
      </c>
      <c r="AA2400">
        <v>0</v>
      </c>
      <c r="AB2400">
        <v>0</v>
      </c>
      <c r="AC2400">
        <v>0.129</v>
      </c>
      <c r="AD2400">
        <v>2.5999999999999999E-2</v>
      </c>
      <c r="AE2400">
        <v>3.5000000000000003E-2</v>
      </c>
      <c r="AF2400">
        <v>0</v>
      </c>
      <c r="AG2400">
        <v>0</v>
      </c>
      <c r="AH2400">
        <v>8.3321559999999995</v>
      </c>
      <c r="AI2400">
        <v>63.338768000000002</v>
      </c>
      <c r="AJ2400">
        <v>0</v>
      </c>
      <c r="AK2400">
        <v>0</v>
      </c>
      <c r="AL2400">
        <v>0</v>
      </c>
      <c r="AM2400">
        <v>6.689273</v>
      </c>
      <c r="AN2400">
        <v>151.55590799999999</v>
      </c>
      <c r="AO2400">
        <v>0</v>
      </c>
      <c r="AP2400">
        <v>0</v>
      </c>
      <c r="AQ2400">
        <v>0</v>
      </c>
      <c r="AR2400">
        <v>0</v>
      </c>
      <c r="AS2400">
        <v>125.366669</v>
      </c>
      <c r="AT2400">
        <v>125.433334</v>
      </c>
      <c r="AU2400">
        <v>125.233332</v>
      </c>
      <c r="AV2400">
        <v>125</v>
      </c>
      <c r="AW2400">
        <v>124.300003</v>
      </c>
      <c r="AX2400">
        <v>118.733332</v>
      </c>
      <c r="AY2400">
        <v>125</v>
      </c>
      <c r="AZ2400">
        <v>140</v>
      </c>
      <c r="BA2400">
        <v>129.5</v>
      </c>
      <c r="BB2400">
        <v>124.6</v>
      </c>
      <c r="BC2400">
        <v>2.8</v>
      </c>
      <c r="BD2400">
        <v>120</v>
      </c>
      <c r="BE2400" t="s">
        <v>173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30</v>
      </c>
      <c r="BL2400">
        <v>88.8</v>
      </c>
      <c r="BM2400">
        <v>118.9</v>
      </c>
      <c r="BN2400">
        <v>2000</v>
      </c>
      <c r="BO2400">
        <v>0</v>
      </c>
      <c r="BP2400">
        <v>52.9</v>
      </c>
      <c r="BQ2400">
        <v>63.1</v>
      </c>
      <c r="BR2400">
        <v>141.5</v>
      </c>
      <c r="BS2400">
        <v>67.5</v>
      </c>
      <c r="BT2400">
        <v>159</v>
      </c>
      <c r="BU2400">
        <v>95</v>
      </c>
      <c r="BV2400">
        <v>1045</v>
      </c>
      <c r="BW2400">
        <v>80</v>
      </c>
      <c r="BX2400">
        <v>2196</v>
      </c>
      <c r="BY2400">
        <v>2200</v>
      </c>
      <c r="BZ2400">
        <v>269</v>
      </c>
      <c r="CA2400">
        <v>36</v>
      </c>
      <c r="CB2400">
        <v>118</v>
      </c>
      <c r="CC2400">
        <v>67.528000000000006</v>
      </c>
      <c r="CD2400">
        <v>50.966000000000001</v>
      </c>
      <c r="CE2400">
        <v>67.506</v>
      </c>
      <c r="CF2400">
        <v>50.798999999999999</v>
      </c>
    </row>
    <row r="2401" spans="1:84" hidden="1" x14ac:dyDescent="0.25">
      <c r="A2401" s="1">
        <v>45617</v>
      </c>
      <c r="B2401" s="2">
        <v>0.75820616898148152</v>
      </c>
      <c r="C2401">
        <v>7123.99</v>
      </c>
      <c r="D2401">
        <v>7124.54</v>
      </c>
      <c r="F2401">
        <v>119.95</v>
      </c>
      <c r="G2401">
        <v>2.4649999999999999</v>
      </c>
      <c r="H2401">
        <v>293.89999999999998</v>
      </c>
      <c r="I2401">
        <v>567.03</v>
      </c>
      <c r="J2401">
        <v>0</v>
      </c>
      <c r="K2401">
        <v>60</v>
      </c>
      <c r="L2401">
        <v>295.7</v>
      </c>
      <c r="M2401">
        <v>0.99419999999999997</v>
      </c>
      <c r="N2401">
        <v>1.685314</v>
      </c>
      <c r="O2401">
        <v>1.4445190000000001</v>
      </c>
      <c r="P2401">
        <v>7123</v>
      </c>
      <c r="Q2401">
        <v>15.175000000000001</v>
      </c>
      <c r="R2401">
        <v>0</v>
      </c>
      <c r="S2401">
        <v>0</v>
      </c>
      <c r="T2401">
        <v>0</v>
      </c>
      <c r="U2401" t="s">
        <v>176</v>
      </c>
      <c r="V2401">
        <v>124.027779</v>
      </c>
      <c r="W2401">
        <v>72.444970999999995</v>
      </c>
      <c r="X2401">
        <v>79.380814000000001</v>
      </c>
      <c r="Y2401">
        <v>69.019998999999999</v>
      </c>
      <c r="Z2401">
        <v>67.112857000000005</v>
      </c>
      <c r="AA2401">
        <v>0</v>
      </c>
      <c r="AB2401">
        <v>0</v>
      </c>
      <c r="AC2401">
        <v>0.124</v>
      </c>
      <c r="AD2401">
        <v>3.2000000000000001E-2</v>
      </c>
      <c r="AE2401">
        <v>2.9000000000000001E-2</v>
      </c>
      <c r="AF2401">
        <v>1E-3</v>
      </c>
      <c r="AG2401">
        <v>0</v>
      </c>
      <c r="AH2401">
        <v>8.3318820000000002</v>
      </c>
      <c r="AI2401">
        <v>63.377583000000001</v>
      </c>
      <c r="AJ2401">
        <v>0</v>
      </c>
      <c r="AK2401">
        <v>0</v>
      </c>
      <c r="AL2401">
        <v>0</v>
      </c>
      <c r="AM2401">
        <v>6.6888290000000001</v>
      </c>
      <c r="AN2401">
        <v>151.55587800000001</v>
      </c>
      <c r="AO2401">
        <v>0</v>
      </c>
      <c r="AP2401">
        <v>0</v>
      </c>
      <c r="AQ2401">
        <v>0</v>
      </c>
      <c r="AR2401">
        <v>0</v>
      </c>
      <c r="AS2401">
        <v>125.366669</v>
      </c>
      <c r="AT2401">
        <v>125.466667</v>
      </c>
      <c r="AU2401">
        <v>125.266668</v>
      </c>
      <c r="AV2401">
        <v>125</v>
      </c>
      <c r="AW2401">
        <v>124.300003</v>
      </c>
      <c r="AX2401">
        <v>118.766668</v>
      </c>
      <c r="AY2401">
        <v>125</v>
      </c>
      <c r="AZ2401">
        <v>140</v>
      </c>
      <c r="BA2401">
        <v>129.5</v>
      </c>
      <c r="BB2401">
        <v>124.6</v>
      </c>
      <c r="BC2401">
        <v>2.8</v>
      </c>
      <c r="BD2401">
        <v>120</v>
      </c>
      <c r="BE2401" t="s">
        <v>173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30</v>
      </c>
      <c r="BL2401">
        <v>88.8</v>
      </c>
      <c r="BM2401">
        <v>118.8</v>
      </c>
      <c r="BN2401">
        <v>2000</v>
      </c>
      <c r="BO2401">
        <v>0</v>
      </c>
      <c r="BP2401">
        <v>52.9</v>
      </c>
      <c r="BQ2401">
        <v>63.1</v>
      </c>
      <c r="BR2401">
        <v>141.5</v>
      </c>
      <c r="BS2401">
        <v>67.5</v>
      </c>
      <c r="BT2401">
        <v>159</v>
      </c>
      <c r="BU2401">
        <v>95</v>
      </c>
      <c r="BV2401">
        <v>1045</v>
      </c>
      <c r="BW2401">
        <v>80</v>
      </c>
      <c r="BX2401">
        <v>2200</v>
      </c>
      <c r="BY2401">
        <v>2200</v>
      </c>
      <c r="BZ2401">
        <v>269</v>
      </c>
      <c r="CA2401">
        <v>36</v>
      </c>
      <c r="CB2401">
        <v>118</v>
      </c>
      <c r="CC2401">
        <v>67.528000000000006</v>
      </c>
      <c r="CD2401">
        <v>50.966000000000001</v>
      </c>
      <c r="CE2401">
        <v>67.506</v>
      </c>
      <c r="CF2401">
        <v>50.798999999999999</v>
      </c>
    </row>
    <row r="2402" spans="1:84" hidden="1" x14ac:dyDescent="0.25">
      <c r="A2402" s="1">
        <v>45617</v>
      </c>
      <c r="B2402" s="2">
        <v>0.75824090277777778</v>
      </c>
      <c r="C2402">
        <v>7126.99</v>
      </c>
      <c r="D2402">
        <v>7127.54</v>
      </c>
      <c r="F2402">
        <v>119.94</v>
      </c>
      <c r="G2402">
        <v>2.4643000000000002</v>
      </c>
      <c r="H2402">
        <v>293.89999999999998</v>
      </c>
      <c r="I2402">
        <v>567.28</v>
      </c>
      <c r="J2402">
        <v>0</v>
      </c>
      <c r="K2402">
        <v>60.003</v>
      </c>
      <c r="L2402">
        <v>295.60000000000002</v>
      </c>
      <c r="M2402">
        <v>0.99419999999999997</v>
      </c>
      <c r="N2402">
        <v>1.6958569999999999</v>
      </c>
      <c r="O2402">
        <v>1.444639</v>
      </c>
      <c r="P2402">
        <v>7126</v>
      </c>
      <c r="Q2402">
        <v>15.175000000000001</v>
      </c>
      <c r="R2402">
        <v>0</v>
      </c>
      <c r="S2402">
        <v>0</v>
      </c>
      <c r="T2402">
        <v>0</v>
      </c>
      <c r="U2402" t="s">
        <v>176</v>
      </c>
      <c r="V2402">
        <v>124.027779</v>
      </c>
      <c r="W2402">
        <v>72.444232</v>
      </c>
      <c r="X2402">
        <v>79.381630000000001</v>
      </c>
      <c r="Y2402">
        <v>69.029999000000004</v>
      </c>
      <c r="Z2402">
        <v>67.111632999999998</v>
      </c>
      <c r="AA2402">
        <v>0</v>
      </c>
      <c r="AB2402">
        <v>0</v>
      </c>
      <c r="AC2402">
        <v>0.11899999999999999</v>
      </c>
      <c r="AD2402">
        <v>3.6999999999999998E-2</v>
      </c>
      <c r="AE2402">
        <v>2.3E-2</v>
      </c>
      <c r="AF2402">
        <v>1E-3</v>
      </c>
      <c r="AG2402">
        <v>0</v>
      </c>
      <c r="AH2402">
        <v>8.3320589999999992</v>
      </c>
      <c r="AI2402">
        <v>63.351424999999999</v>
      </c>
      <c r="AJ2402">
        <v>0</v>
      </c>
      <c r="AK2402">
        <v>0</v>
      </c>
      <c r="AL2402">
        <v>0</v>
      </c>
      <c r="AM2402">
        <v>6.6892639999999997</v>
      </c>
      <c r="AN2402">
        <v>151.55587800000001</v>
      </c>
      <c r="AO2402">
        <v>0</v>
      </c>
      <c r="AP2402">
        <v>0</v>
      </c>
      <c r="AQ2402">
        <v>0</v>
      </c>
      <c r="AR2402">
        <v>0</v>
      </c>
      <c r="AS2402">
        <v>125.366669</v>
      </c>
      <c r="AT2402">
        <v>125.5</v>
      </c>
      <c r="AU2402">
        <v>125.300003</v>
      </c>
      <c r="AV2402">
        <v>125</v>
      </c>
      <c r="AW2402">
        <v>124.300003</v>
      </c>
      <c r="AX2402">
        <v>118.699997</v>
      </c>
      <c r="AY2402">
        <v>125</v>
      </c>
      <c r="AZ2402">
        <v>140</v>
      </c>
      <c r="BA2402">
        <v>129.5</v>
      </c>
      <c r="BB2402">
        <v>124.6</v>
      </c>
      <c r="BC2402">
        <v>2.8</v>
      </c>
      <c r="BD2402">
        <v>120</v>
      </c>
      <c r="BE2402" t="s">
        <v>173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30</v>
      </c>
      <c r="BL2402">
        <v>88.8</v>
      </c>
      <c r="BM2402">
        <v>118.7</v>
      </c>
      <c r="BN2402">
        <v>2000</v>
      </c>
      <c r="BO2402">
        <v>0</v>
      </c>
      <c r="BP2402">
        <v>52.9</v>
      </c>
      <c r="BQ2402">
        <v>63</v>
      </c>
      <c r="BR2402">
        <v>141.5</v>
      </c>
      <c r="BS2402">
        <v>67.5</v>
      </c>
      <c r="BT2402">
        <v>159</v>
      </c>
      <c r="BU2402">
        <v>95</v>
      </c>
      <c r="BV2402">
        <v>1045</v>
      </c>
      <c r="BW2402">
        <v>80</v>
      </c>
      <c r="BX2402">
        <v>2198</v>
      </c>
      <c r="BY2402">
        <v>2200</v>
      </c>
      <c r="BZ2402">
        <v>268</v>
      </c>
      <c r="CA2402">
        <v>36</v>
      </c>
      <c r="CB2402">
        <v>118</v>
      </c>
      <c r="CC2402">
        <v>67.528999999999996</v>
      </c>
      <c r="CD2402">
        <v>50.966000000000001</v>
      </c>
      <c r="CE2402">
        <v>67.506</v>
      </c>
      <c r="CF2402">
        <v>50.8</v>
      </c>
    </row>
    <row r="2403" spans="1:84" hidden="1" x14ac:dyDescent="0.25">
      <c r="A2403" s="1">
        <v>45617</v>
      </c>
      <c r="B2403" s="2">
        <v>0.75827562500000001</v>
      </c>
      <c r="C2403">
        <v>7129.99</v>
      </c>
      <c r="D2403">
        <v>7130.54</v>
      </c>
      <c r="F2403">
        <v>119.94</v>
      </c>
      <c r="G2403">
        <v>2.4630999999999998</v>
      </c>
      <c r="H2403">
        <v>293.7</v>
      </c>
      <c r="I2403">
        <v>567.52</v>
      </c>
      <c r="J2403">
        <v>0</v>
      </c>
      <c r="K2403">
        <v>60.002000000000002</v>
      </c>
      <c r="L2403">
        <v>295.39999999999998</v>
      </c>
      <c r="M2403">
        <v>0.99419999999999997</v>
      </c>
      <c r="N2403">
        <v>1.699241</v>
      </c>
      <c r="O2403">
        <v>1.4455560000000001</v>
      </c>
      <c r="P2403">
        <v>7129</v>
      </c>
      <c r="Q2403">
        <v>15.175000000000001</v>
      </c>
      <c r="R2403">
        <v>0</v>
      </c>
      <c r="S2403">
        <v>0</v>
      </c>
      <c r="T2403">
        <v>0</v>
      </c>
      <c r="U2403" t="s">
        <v>176</v>
      </c>
      <c r="V2403">
        <v>124.04444599999999</v>
      </c>
      <c r="W2403">
        <v>72.443640000000002</v>
      </c>
      <c r="X2403">
        <v>79.385305000000002</v>
      </c>
      <c r="Y2403">
        <v>69.019998999999999</v>
      </c>
      <c r="Z2403">
        <v>67.110409000000004</v>
      </c>
      <c r="AA2403">
        <v>0</v>
      </c>
      <c r="AB2403">
        <v>0</v>
      </c>
      <c r="AC2403">
        <v>0.11700000000000001</v>
      </c>
      <c r="AD2403">
        <v>3.9E-2</v>
      </c>
      <c r="AE2403">
        <v>0.02</v>
      </c>
      <c r="AF2403">
        <v>0</v>
      </c>
      <c r="AG2403">
        <v>0</v>
      </c>
      <c r="AH2403">
        <v>8.3318639999999995</v>
      </c>
      <c r="AI2403">
        <v>63.377257999999998</v>
      </c>
      <c r="AJ2403">
        <v>0</v>
      </c>
      <c r="AK2403">
        <v>0</v>
      </c>
      <c r="AL2403">
        <v>0</v>
      </c>
      <c r="AM2403">
        <v>6.6886419999999998</v>
      </c>
      <c r="AN2403">
        <v>151.555847</v>
      </c>
      <c r="AO2403">
        <v>0</v>
      </c>
      <c r="AP2403">
        <v>0</v>
      </c>
      <c r="AQ2403">
        <v>0</v>
      </c>
      <c r="AR2403">
        <v>0</v>
      </c>
      <c r="AS2403">
        <v>125.400002</v>
      </c>
      <c r="AT2403">
        <v>125.5</v>
      </c>
      <c r="AU2403">
        <v>125.300003</v>
      </c>
      <c r="AV2403">
        <v>125</v>
      </c>
      <c r="AW2403">
        <v>124.300003</v>
      </c>
      <c r="AX2403">
        <v>118.766668</v>
      </c>
      <c r="AY2403">
        <v>125</v>
      </c>
      <c r="AZ2403">
        <v>140</v>
      </c>
      <c r="BA2403">
        <v>129.5</v>
      </c>
      <c r="BB2403">
        <v>124.6</v>
      </c>
      <c r="BC2403">
        <v>2.8</v>
      </c>
      <c r="BD2403">
        <v>120</v>
      </c>
      <c r="BE2403" t="s">
        <v>173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30</v>
      </c>
      <c r="BL2403">
        <v>88.8</v>
      </c>
      <c r="BM2403">
        <v>118.6</v>
      </c>
      <c r="BN2403">
        <v>2000</v>
      </c>
      <c r="BO2403">
        <v>0</v>
      </c>
      <c r="BP2403">
        <v>52.9</v>
      </c>
      <c r="BQ2403">
        <v>63</v>
      </c>
      <c r="BR2403">
        <v>141.5</v>
      </c>
      <c r="BS2403">
        <v>67.5</v>
      </c>
      <c r="BT2403">
        <v>159</v>
      </c>
      <c r="BU2403">
        <v>95</v>
      </c>
      <c r="BV2403">
        <v>1045</v>
      </c>
      <c r="BW2403">
        <v>80</v>
      </c>
      <c r="BX2403">
        <v>2203</v>
      </c>
      <c r="BY2403">
        <v>2200</v>
      </c>
      <c r="BZ2403">
        <v>272</v>
      </c>
      <c r="CA2403">
        <v>36</v>
      </c>
      <c r="CB2403">
        <v>118</v>
      </c>
      <c r="CC2403">
        <v>67.528999999999996</v>
      </c>
      <c r="CD2403">
        <v>50.966000000000001</v>
      </c>
      <c r="CE2403">
        <v>67.506</v>
      </c>
      <c r="CF2403">
        <v>50.798999999999999</v>
      </c>
    </row>
    <row r="2404" spans="1:84" hidden="1" x14ac:dyDescent="0.25">
      <c r="A2404" s="1">
        <v>45617</v>
      </c>
      <c r="B2404" s="2">
        <v>0.75831034722222224</v>
      </c>
      <c r="C2404">
        <v>7132.99</v>
      </c>
      <c r="D2404">
        <v>7133.54</v>
      </c>
      <c r="F2404">
        <v>119.94</v>
      </c>
      <c r="G2404">
        <v>2.46</v>
      </c>
      <c r="H2404">
        <v>293.39999999999998</v>
      </c>
      <c r="I2404">
        <v>567.77</v>
      </c>
      <c r="J2404">
        <v>0</v>
      </c>
      <c r="K2404">
        <v>60.003</v>
      </c>
      <c r="L2404">
        <v>295</v>
      </c>
      <c r="M2404">
        <v>0.99429999999999996</v>
      </c>
      <c r="N2404">
        <v>1.7022360000000001</v>
      </c>
      <c r="O2404">
        <v>1.444639</v>
      </c>
      <c r="P2404">
        <v>7132</v>
      </c>
      <c r="Q2404">
        <v>15.175000000000001</v>
      </c>
      <c r="R2404">
        <v>0</v>
      </c>
      <c r="S2404">
        <v>0</v>
      </c>
      <c r="T2404">
        <v>0</v>
      </c>
      <c r="U2404" t="s">
        <v>176</v>
      </c>
      <c r="V2404">
        <v>124.044445</v>
      </c>
      <c r="W2404">
        <v>72.442751999999999</v>
      </c>
      <c r="X2404">
        <v>79.389795000000007</v>
      </c>
      <c r="Y2404">
        <v>69.029999000000004</v>
      </c>
      <c r="Z2404">
        <v>67.110000999999997</v>
      </c>
      <c r="AA2404">
        <v>0</v>
      </c>
      <c r="AB2404">
        <v>0</v>
      </c>
      <c r="AC2404">
        <v>0.11899999999999999</v>
      </c>
      <c r="AD2404">
        <v>3.7999999999999999E-2</v>
      </c>
      <c r="AE2404">
        <v>0.02</v>
      </c>
      <c r="AF2404">
        <v>1E-3</v>
      </c>
      <c r="AG2404">
        <v>0</v>
      </c>
      <c r="AH2404">
        <v>8.3318019999999997</v>
      </c>
      <c r="AI2404">
        <v>63.385956</v>
      </c>
      <c r="AJ2404">
        <v>0</v>
      </c>
      <c r="AK2404">
        <v>0</v>
      </c>
      <c r="AL2404">
        <v>0</v>
      </c>
      <c r="AM2404">
        <v>6.6891170000000004</v>
      </c>
      <c r="AN2404">
        <v>151.55581699999999</v>
      </c>
      <c r="AO2404">
        <v>0</v>
      </c>
      <c r="AP2404">
        <v>0</v>
      </c>
      <c r="AQ2404">
        <v>0</v>
      </c>
      <c r="AR2404">
        <v>0</v>
      </c>
      <c r="AS2404">
        <v>125.400002</v>
      </c>
      <c r="AT2404">
        <v>125.5</v>
      </c>
      <c r="AU2404">
        <v>125.300003</v>
      </c>
      <c r="AV2404">
        <v>125.033333</v>
      </c>
      <c r="AW2404">
        <v>124.300003</v>
      </c>
      <c r="AX2404">
        <v>118.733332</v>
      </c>
      <c r="AY2404">
        <v>125</v>
      </c>
      <c r="AZ2404">
        <v>140</v>
      </c>
      <c r="BA2404">
        <v>129.5</v>
      </c>
      <c r="BB2404">
        <v>124.6</v>
      </c>
      <c r="BC2404">
        <v>2.8</v>
      </c>
      <c r="BD2404">
        <v>120</v>
      </c>
      <c r="BE2404" t="s">
        <v>173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30</v>
      </c>
      <c r="BL2404">
        <v>88.8</v>
      </c>
      <c r="BM2404">
        <v>118.8</v>
      </c>
      <c r="BN2404">
        <v>2000</v>
      </c>
      <c r="BO2404">
        <v>0</v>
      </c>
      <c r="BP2404">
        <v>52.9</v>
      </c>
      <c r="BQ2404">
        <v>63</v>
      </c>
      <c r="BR2404">
        <v>141.5</v>
      </c>
      <c r="BS2404">
        <v>67.5</v>
      </c>
      <c r="BT2404">
        <v>159</v>
      </c>
      <c r="BU2404">
        <v>95</v>
      </c>
      <c r="BV2404">
        <v>1046</v>
      </c>
      <c r="BW2404">
        <v>80</v>
      </c>
      <c r="BX2404">
        <v>2198</v>
      </c>
      <c r="BY2404">
        <v>2200</v>
      </c>
      <c r="BZ2404">
        <v>270</v>
      </c>
      <c r="CA2404">
        <v>36</v>
      </c>
      <c r="CB2404">
        <v>118</v>
      </c>
      <c r="CC2404">
        <v>67.528999999999996</v>
      </c>
      <c r="CD2404">
        <v>50.966000000000001</v>
      </c>
      <c r="CE2404">
        <v>67.506</v>
      </c>
      <c r="CF2404">
        <v>50.798999999999999</v>
      </c>
    </row>
    <row r="2405" spans="1:84" hidden="1" x14ac:dyDescent="0.25">
      <c r="A2405" s="1">
        <v>45617</v>
      </c>
      <c r="B2405" s="2">
        <v>0.7583450810185185</v>
      </c>
      <c r="C2405">
        <v>7135.99</v>
      </c>
      <c r="D2405">
        <v>7136.54</v>
      </c>
      <c r="F2405">
        <v>119.93</v>
      </c>
      <c r="G2405">
        <v>2.4609000000000001</v>
      </c>
      <c r="H2405">
        <v>293.39999999999998</v>
      </c>
      <c r="I2405">
        <v>568.01</v>
      </c>
      <c r="J2405">
        <v>0</v>
      </c>
      <c r="K2405">
        <v>60</v>
      </c>
      <c r="L2405">
        <v>295.10000000000002</v>
      </c>
      <c r="M2405">
        <v>0.99429999999999996</v>
      </c>
      <c r="N2405">
        <v>1.7047829999999999</v>
      </c>
      <c r="O2405">
        <v>1.443759</v>
      </c>
      <c r="P2405">
        <v>7135</v>
      </c>
      <c r="Q2405">
        <v>15.175000000000001</v>
      </c>
      <c r="R2405">
        <v>0</v>
      </c>
      <c r="S2405">
        <v>0</v>
      </c>
      <c r="T2405">
        <v>0</v>
      </c>
      <c r="U2405" t="s">
        <v>176</v>
      </c>
      <c r="V2405">
        <v>124.055556</v>
      </c>
      <c r="W2405">
        <v>72.442308999999995</v>
      </c>
      <c r="X2405">
        <v>79.391428000000005</v>
      </c>
      <c r="Y2405">
        <v>69.019998999999999</v>
      </c>
      <c r="Z2405">
        <v>67.110000999999997</v>
      </c>
      <c r="AA2405">
        <v>0</v>
      </c>
      <c r="AB2405">
        <v>0</v>
      </c>
      <c r="AC2405">
        <v>0.124</v>
      </c>
      <c r="AD2405">
        <v>3.3000000000000002E-2</v>
      </c>
      <c r="AE2405">
        <v>0.02</v>
      </c>
      <c r="AF2405">
        <v>0</v>
      </c>
      <c r="AG2405">
        <v>0</v>
      </c>
      <c r="AH2405">
        <v>8.3317990000000002</v>
      </c>
      <c r="AI2405">
        <v>63.386634999999998</v>
      </c>
      <c r="AJ2405">
        <v>0</v>
      </c>
      <c r="AK2405">
        <v>0</v>
      </c>
      <c r="AL2405">
        <v>0</v>
      </c>
      <c r="AM2405">
        <v>6.6897520000000004</v>
      </c>
      <c r="AN2405">
        <v>151.555893</v>
      </c>
      <c r="AO2405">
        <v>0</v>
      </c>
      <c r="AP2405">
        <v>0</v>
      </c>
      <c r="AQ2405">
        <v>0</v>
      </c>
      <c r="AR2405">
        <v>0</v>
      </c>
      <c r="AS2405">
        <v>125.433334</v>
      </c>
      <c r="AT2405">
        <v>125.5</v>
      </c>
      <c r="AU2405">
        <v>125.333336</v>
      </c>
      <c r="AV2405">
        <v>125.033333</v>
      </c>
      <c r="AW2405">
        <v>124.300003</v>
      </c>
      <c r="AX2405">
        <v>118.733332</v>
      </c>
      <c r="AY2405">
        <v>125</v>
      </c>
      <c r="AZ2405">
        <v>140</v>
      </c>
      <c r="BA2405">
        <v>129.5</v>
      </c>
      <c r="BB2405">
        <v>124.6</v>
      </c>
      <c r="BC2405">
        <v>2.8</v>
      </c>
      <c r="BD2405">
        <v>120</v>
      </c>
      <c r="BE2405" t="s">
        <v>173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30</v>
      </c>
      <c r="BL2405">
        <v>88.8</v>
      </c>
      <c r="BM2405">
        <v>118.8</v>
      </c>
      <c r="BN2405">
        <v>2000</v>
      </c>
      <c r="BO2405">
        <v>0</v>
      </c>
      <c r="BP2405">
        <v>52.9</v>
      </c>
      <c r="BQ2405">
        <v>63</v>
      </c>
      <c r="BR2405">
        <v>141.5</v>
      </c>
      <c r="BS2405">
        <v>67.5</v>
      </c>
      <c r="BT2405">
        <v>159</v>
      </c>
      <c r="BU2405">
        <v>95</v>
      </c>
      <c r="BV2405">
        <v>1046</v>
      </c>
      <c r="BW2405">
        <v>80</v>
      </c>
      <c r="BX2405">
        <v>2202</v>
      </c>
      <c r="BY2405">
        <v>2200</v>
      </c>
      <c r="BZ2405">
        <v>271</v>
      </c>
      <c r="CA2405">
        <v>36</v>
      </c>
      <c r="CB2405">
        <v>118</v>
      </c>
      <c r="CC2405">
        <v>67.528999999999996</v>
      </c>
      <c r="CD2405">
        <v>50.966000000000001</v>
      </c>
      <c r="CE2405">
        <v>67.506</v>
      </c>
      <c r="CF2405">
        <v>50.798999999999999</v>
      </c>
    </row>
    <row r="2406" spans="1:84" hidden="1" x14ac:dyDescent="0.25">
      <c r="A2406" s="1">
        <v>45617</v>
      </c>
      <c r="B2406" s="2">
        <v>0.75837980324074072</v>
      </c>
      <c r="C2406">
        <v>7138.99</v>
      </c>
      <c r="D2406">
        <v>7139.54</v>
      </c>
      <c r="F2406">
        <v>119.93</v>
      </c>
      <c r="G2406">
        <v>2.4643999999999999</v>
      </c>
      <c r="H2406">
        <v>293.8</v>
      </c>
      <c r="I2406">
        <v>568.25</v>
      </c>
      <c r="J2406">
        <v>0</v>
      </c>
      <c r="K2406">
        <v>60</v>
      </c>
      <c r="L2406">
        <v>295.5</v>
      </c>
      <c r="M2406">
        <v>0.99429999999999996</v>
      </c>
      <c r="N2406">
        <v>1.71977</v>
      </c>
      <c r="O2406">
        <v>1.443592</v>
      </c>
      <c r="P2406">
        <v>7138</v>
      </c>
      <c r="Q2406">
        <v>15.175000000000001</v>
      </c>
      <c r="R2406">
        <v>0</v>
      </c>
      <c r="S2406">
        <v>0</v>
      </c>
      <c r="T2406">
        <v>0</v>
      </c>
      <c r="U2406" t="s">
        <v>176</v>
      </c>
      <c r="V2406">
        <v>124.07222299999999</v>
      </c>
      <c r="W2406">
        <v>72.440977000000004</v>
      </c>
      <c r="X2406">
        <v>79.391019999999997</v>
      </c>
      <c r="Y2406">
        <v>69.029999000000004</v>
      </c>
      <c r="Z2406">
        <v>67.110000999999997</v>
      </c>
      <c r="AA2406">
        <v>0</v>
      </c>
      <c r="AB2406">
        <v>0</v>
      </c>
      <c r="AC2406">
        <v>0.129</v>
      </c>
      <c r="AD2406">
        <v>2.9000000000000001E-2</v>
      </c>
      <c r="AE2406">
        <v>2.5000000000000001E-2</v>
      </c>
      <c r="AF2406">
        <v>0</v>
      </c>
      <c r="AG2406">
        <v>0</v>
      </c>
      <c r="AH2406">
        <v>8.33188</v>
      </c>
      <c r="AI2406">
        <v>63.378532</v>
      </c>
      <c r="AJ2406">
        <v>0</v>
      </c>
      <c r="AK2406">
        <v>0</v>
      </c>
      <c r="AL2406">
        <v>0</v>
      </c>
      <c r="AM2406">
        <v>6.6887119999999998</v>
      </c>
      <c r="AN2406">
        <v>151.55583200000001</v>
      </c>
      <c r="AO2406">
        <v>0</v>
      </c>
      <c r="AP2406">
        <v>0</v>
      </c>
      <c r="AQ2406">
        <v>0</v>
      </c>
      <c r="AR2406">
        <v>0</v>
      </c>
      <c r="AS2406">
        <v>125.466667</v>
      </c>
      <c r="AT2406">
        <v>125.5</v>
      </c>
      <c r="AU2406">
        <v>125.333336</v>
      </c>
      <c r="AV2406">
        <v>125.066666</v>
      </c>
      <c r="AW2406">
        <v>124.300003</v>
      </c>
      <c r="AX2406">
        <v>118.766668</v>
      </c>
      <c r="AY2406">
        <v>125</v>
      </c>
      <c r="AZ2406">
        <v>140</v>
      </c>
      <c r="BA2406">
        <v>129.5</v>
      </c>
      <c r="BB2406">
        <v>124.6</v>
      </c>
      <c r="BC2406">
        <v>2.8</v>
      </c>
      <c r="BD2406">
        <v>120</v>
      </c>
      <c r="BE2406" t="s">
        <v>173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30</v>
      </c>
      <c r="BL2406">
        <v>88.8</v>
      </c>
      <c r="BM2406">
        <v>119.1</v>
      </c>
      <c r="BN2406">
        <v>2000</v>
      </c>
      <c r="BO2406">
        <v>0</v>
      </c>
      <c r="BP2406">
        <v>52.9</v>
      </c>
      <c r="BQ2406">
        <v>63</v>
      </c>
      <c r="BR2406">
        <v>141.5</v>
      </c>
      <c r="BS2406">
        <v>67.5</v>
      </c>
      <c r="BT2406">
        <v>159</v>
      </c>
      <c r="BU2406">
        <v>95</v>
      </c>
      <c r="BV2406">
        <v>1046</v>
      </c>
      <c r="BW2406">
        <v>80</v>
      </c>
      <c r="BX2406">
        <v>2200</v>
      </c>
      <c r="BY2406">
        <v>2200</v>
      </c>
      <c r="BZ2406">
        <v>271</v>
      </c>
      <c r="CA2406">
        <v>36</v>
      </c>
      <c r="CB2406">
        <v>118</v>
      </c>
      <c r="CC2406">
        <v>67.528999999999996</v>
      </c>
      <c r="CD2406">
        <v>50.966000000000001</v>
      </c>
      <c r="CE2406">
        <v>67.506</v>
      </c>
      <c r="CF2406">
        <v>50.798999999999999</v>
      </c>
    </row>
    <row r="2407" spans="1:84" hidden="1" x14ac:dyDescent="0.25">
      <c r="A2407" s="1">
        <v>45617</v>
      </c>
      <c r="B2407" s="2">
        <v>0.75841452546296295</v>
      </c>
      <c r="C2407">
        <v>7141.99</v>
      </c>
      <c r="D2407">
        <v>7142.54</v>
      </c>
      <c r="F2407">
        <v>119.92</v>
      </c>
      <c r="G2407">
        <v>2.4660000000000002</v>
      </c>
      <c r="H2407">
        <v>294</v>
      </c>
      <c r="I2407">
        <v>568.5</v>
      </c>
      <c r="J2407">
        <v>0</v>
      </c>
      <c r="K2407">
        <v>60</v>
      </c>
      <c r="L2407">
        <v>295.7</v>
      </c>
      <c r="M2407">
        <v>0.99419999999999997</v>
      </c>
      <c r="N2407">
        <v>1.733779</v>
      </c>
      <c r="O2407">
        <v>1.44438</v>
      </c>
      <c r="P2407">
        <v>7141</v>
      </c>
      <c r="Q2407">
        <v>15.175000000000001</v>
      </c>
      <c r="R2407">
        <v>0</v>
      </c>
      <c r="S2407">
        <v>0</v>
      </c>
      <c r="T2407">
        <v>0</v>
      </c>
      <c r="U2407" t="s">
        <v>176</v>
      </c>
      <c r="V2407">
        <v>124.07777900000001</v>
      </c>
      <c r="W2407">
        <v>72.440386000000004</v>
      </c>
      <c r="X2407">
        <v>79.391428000000005</v>
      </c>
      <c r="Y2407">
        <v>69.029999000000004</v>
      </c>
      <c r="Z2407">
        <v>67.110000999999997</v>
      </c>
      <c r="AA2407">
        <v>0</v>
      </c>
      <c r="AB2407">
        <v>0</v>
      </c>
      <c r="AC2407">
        <v>0.13300000000000001</v>
      </c>
      <c r="AD2407">
        <v>2.1999999999999999E-2</v>
      </c>
      <c r="AE2407">
        <v>3.3000000000000002E-2</v>
      </c>
      <c r="AF2407">
        <v>0</v>
      </c>
      <c r="AG2407">
        <v>0</v>
      </c>
      <c r="AH2407">
        <v>8.3316970000000001</v>
      </c>
      <c r="AI2407">
        <v>63.402424000000003</v>
      </c>
      <c r="AJ2407">
        <v>0</v>
      </c>
      <c r="AK2407">
        <v>0</v>
      </c>
      <c r="AL2407">
        <v>0</v>
      </c>
      <c r="AM2407">
        <v>6.6896360000000001</v>
      </c>
      <c r="AN2407">
        <v>151.55583200000001</v>
      </c>
      <c r="AO2407">
        <v>0</v>
      </c>
      <c r="AP2407">
        <v>0</v>
      </c>
      <c r="AQ2407">
        <v>0</v>
      </c>
      <c r="AR2407">
        <v>0</v>
      </c>
      <c r="AS2407">
        <v>125.5</v>
      </c>
      <c r="AT2407">
        <v>125.5</v>
      </c>
      <c r="AU2407">
        <v>125.366669</v>
      </c>
      <c r="AV2407">
        <v>125.033333</v>
      </c>
      <c r="AW2407">
        <v>124.300003</v>
      </c>
      <c r="AX2407">
        <v>118.766668</v>
      </c>
      <c r="AY2407">
        <v>125</v>
      </c>
      <c r="AZ2407">
        <v>140</v>
      </c>
      <c r="BA2407">
        <v>129.5</v>
      </c>
      <c r="BB2407">
        <v>124.6</v>
      </c>
      <c r="BC2407">
        <v>2.8</v>
      </c>
      <c r="BD2407">
        <v>120</v>
      </c>
      <c r="BE2407" t="s">
        <v>173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30</v>
      </c>
      <c r="BL2407">
        <v>88.8</v>
      </c>
      <c r="BM2407">
        <v>119</v>
      </c>
      <c r="BN2407">
        <v>2000</v>
      </c>
      <c r="BO2407">
        <v>0</v>
      </c>
      <c r="BP2407">
        <v>52.9</v>
      </c>
      <c r="BQ2407">
        <v>63</v>
      </c>
      <c r="BR2407">
        <v>141.5</v>
      </c>
      <c r="BS2407">
        <v>67.5</v>
      </c>
      <c r="BT2407">
        <v>159</v>
      </c>
      <c r="BU2407">
        <v>95</v>
      </c>
      <c r="BV2407">
        <v>1046</v>
      </c>
      <c r="BW2407">
        <v>80</v>
      </c>
      <c r="BX2407">
        <v>2198</v>
      </c>
      <c r="BY2407">
        <v>2200</v>
      </c>
      <c r="BZ2407">
        <v>272</v>
      </c>
      <c r="CA2407">
        <v>36</v>
      </c>
      <c r="CB2407">
        <v>118</v>
      </c>
      <c r="CC2407">
        <v>67.528999999999996</v>
      </c>
      <c r="CD2407">
        <v>50.966000000000001</v>
      </c>
      <c r="CE2407">
        <v>67.506</v>
      </c>
      <c r="CF2407">
        <v>50.798999999999999</v>
      </c>
    </row>
    <row r="2408" spans="1:84" hidden="1" x14ac:dyDescent="0.25">
      <c r="A2408" s="1">
        <v>45617</v>
      </c>
      <c r="B2408" s="2">
        <v>0.75844924768518518</v>
      </c>
      <c r="C2408">
        <v>7144.99</v>
      </c>
      <c r="D2408">
        <v>7145.54</v>
      </c>
      <c r="F2408">
        <v>119.92</v>
      </c>
      <c r="G2408">
        <v>2.4662999999999999</v>
      </c>
      <c r="H2408">
        <v>294</v>
      </c>
      <c r="I2408">
        <v>568.74</v>
      </c>
      <c r="J2408">
        <v>0</v>
      </c>
      <c r="K2408">
        <v>60.003</v>
      </c>
      <c r="L2408">
        <v>295.8</v>
      </c>
      <c r="M2408">
        <v>0.99419999999999997</v>
      </c>
      <c r="N2408">
        <v>1.712971</v>
      </c>
      <c r="O2408">
        <v>1.4453800000000001</v>
      </c>
      <c r="P2408">
        <v>7144</v>
      </c>
      <c r="Q2408">
        <v>15.175000000000001</v>
      </c>
      <c r="R2408">
        <v>0</v>
      </c>
      <c r="S2408">
        <v>0</v>
      </c>
      <c r="T2408">
        <v>0</v>
      </c>
      <c r="U2408" t="s">
        <v>176</v>
      </c>
      <c r="V2408">
        <v>124.10000100000001</v>
      </c>
      <c r="W2408">
        <v>72.440680999999998</v>
      </c>
      <c r="X2408">
        <v>79.391019999999997</v>
      </c>
      <c r="Y2408">
        <v>69.029999000000004</v>
      </c>
      <c r="Z2408">
        <v>67.110000999999997</v>
      </c>
      <c r="AA2408">
        <v>0</v>
      </c>
      <c r="AB2408">
        <v>0</v>
      </c>
      <c r="AC2408">
        <v>0.14199999999999999</v>
      </c>
      <c r="AD2408">
        <v>1.7999999999999999E-2</v>
      </c>
      <c r="AE2408">
        <v>3.9E-2</v>
      </c>
      <c r="AF2408">
        <v>0</v>
      </c>
      <c r="AG2408">
        <v>0</v>
      </c>
      <c r="AH2408">
        <v>8.3318670000000008</v>
      </c>
      <c r="AI2408">
        <v>63.379714999999997</v>
      </c>
      <c r="AJ2408">
        <v>0</v>
      </c>
      <c r="AK2408">
        <v>0</v>
      </c>
      <c r="AL2408">
        <v>0</v>
      </c>
      <c r="AM2408">
        <v>6.6894609999999997</v>
      </c>
      <c r="AN2408">
        <v>151.555801</v>
      </c>
      <c r="AO2408">
        <v>0</v>
      </c>
      <c r="AP2408">
        <v>0</v>
      </c>
      <c r="AQ2408">
        <v>0</v>
      </c>
      <c r="AR2408">
        <v>0</v>
      </c>
      <c r="AS2408">
        <v>125.5</v>
      </c>
      <c r="AT2408">
        <v>125.5</v>
      </c>
      <c r="AU2408">
        <v>125.400002</v>
      </c>
      <c r="AV2408">
        <v>125.099998</v>
      </c>
      <c r="AW2408">
        <v>124.300003</v>
      </c>
      <c r="AX2408">
        <v>118.800003</v>
      </c>
      <c r="AY2408">
        <v>125</v>
      </c>
      <c r="AZ2408">
        <v>140</v>
      </c>
      <c r="BA2408">
        <v>129.5</v>
      </c>
      <c r="BB2408">
        <v>124.6</v>
      </c>
      <c r="BC2408">
        <v>2.8</v>
      </c>
      <c r="BD2408">
        <v>120</v>
      </c>
      <c r="BE2408" t="s">
        <v>173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30</v>
      </c>
      <c r="BL2408">
        <v>88.8</v>
      </c>
      <c r="BM2408">
        <v>118.8</v>
      </c>
      <c r="BN2408">
        <v>2000</v>
      </c>
      <c r="BO2408">
        <v>0</v>
      </c>
      <c r="BP2408">
        <v>52.9</v>
      </c>
      <c r="BQ2408">
        <v>63</v>
      </c>
      <c r="BR2408">
        <v>141.5</v>
      </c>
      <c r="BS2408">
        <v>67.5</v>
      </c>
      <c r="BT2408">
        <v>159</v>
      </c>
      <c r="BU2408">
        <v>95</v>
      </c>
      <c r="BV2408">
        <v>1046</v>
      </c>
      <c r="BW2408">
        <v>80</v>
      </c>
      <c r="BX2408">
        <v>2199</v>
      </c>
      <c r="BY2408">
        <v>2200</v>
      </c>
      <c r="BZ2408">
        <v>270</v>
      </c>
      <c r="CA2408">
        <v>36</v>
      </c>
      <c r="CB2408">
        <v>118</v>
      </c>
      <c r="CC2408">
        <v>67.528999999999996</v>
      </c>
      <c r="CD2408">
        <v>50.966000000000001</v>
      </c>
      <c r="CE2408">
        <v>67.507000000000005</v>
      </c>
      <c r="CF2408">
        <v>50.798999999999999</v>
      </c>
    </row>
    <row r="2409" spans="1:84" hidden="1" x14ac:dyDescent="0.25">
      <c r="A2409" s="1">
        <v>45617</v>
      </c>
      <c r="B2409" s="2">
        <v>0.75848396990740741</v>
      </c>
      <c r="C2409">
        <v>7147.99</v>
      </c>
      <c r="D2409">
        <v>7148.54</v>
      </c>
      <c r="F2409">
        <v>119.92</v>
      </c>
      <c r="G2409">
        <v>2.4651000000000001</v>
      </c>
      <c r="H2409">
        <v>293.89999999999998</v>
      </c>
      <c r="I2409">
        <v>568.99</v>
      </c>
      <c r="J2409">
        <v>0</v>
      </c>
      <c r="K2409">
        <v>60</v>
      </c>
      <c r="L2409">
        <v>295.60000000000002</v>
      </c>
      <c r="M2409">
        <v>0.99419999999999997</v>
      </c>
      <c r="N2409">
        <v>1.6890590000000001</v>
      </c>
      <c r="O2409">
        <v>1.4448799999999999</v>
      </c>
      <c r="P2409">
        <v>7147</v>
      </c>
      <c r="Q2409">
        <v>15.175000000000001</v>
      </c>
      <c r="R2409">
        <v>0</v>
      </c>
      <c r="S2409">
        <v>0</v>
      </c>
      <c r="T2409">
        <v>0</v>
      </c>
      <c r="U2409" t="s">
        <v>176</v>
      </c>
      <c r="V2409">
        <v>124.10000100000001</v>
      </c>
      <c r="W2409">
        <v>72.441569000000001</v>
      </c>
      <c r="X2409">
        <v>79.392245000000003</v>
      </c>
      <c r="Y2409">
        <v>69.029999000000004</v>
      </c>
      <c r="Z2409">
        <v>67.110000999999997</v>
      </c>
      <c r="AA2409">
        <v>0</v>
      </c>
      <c r="AB2409">
        <v>0</v>
      </c>
      <c r="AC2409">
        <v>0.13600000000000001</v>
      </c>
      <c r="AD2409">
        <v>1.6E-2</v>
      </c>
      <c r="AE2409">
        <v>4.1000000000000002E-2</v>
      </c>
      <c r="AF2409">
        <v>0</v>
      </c>
      <c r="AG2409">
        <v>0</v>
      </c>
      <c r="AH2409">
        <v>8.3317669999999993</v>
      </c>
      <c r="AI2409">
        <v>63.394314000000001</v>
      </c>
      <c r="AJ2409">
        <v>0</v>
      </c>
      <c r="AK2409">
        <v>0</v>
      </c>
      <c r="AL2409">
        <v>0</v>
      </c>
      <c r="AM2409">
        <v>6.6883540000000004</v>
      </c>
      <c r="AN2409">
        <v>151.55586199999999</v>
      </c>
      <c r="AO2409">
        <v>0</v>
      </c>
      <c r="AP2409">
        <v>0</v>
      </c>
      <c r="AQ2409">
        <v>0</v>
      </c>
      <c r="AR2409">
        <v>0</v>
      </c>
      <c r="AS2409">
        <v>125.5</v>
      </c>
      <c r="AT2409">
        <v>125.5</v>
      </c>
      <c r="AU2409">
        <v>125.400002</v>
      </c>
      <c r="AV2409">
        <v>125.099998</v>
      </c>
      <c r="AW2409">
        <v>124.300003</v>
      </c>
      <c r="AX2409">
        <v>118.800003</v>
      </c>
      <c r="AY2409">
        <v>125</v>
      </c>
      <c r="AZ2409">
        <v>140</v>
      </c>
      <c r="BA2409">
        <v>129.5</v>
      </c>
      <c r="BB2409">
        <v>124.6</v>
      </c>
      <c r="BC2409">
        <v>2.8</v>
      </c>
      <c r="BD2409">
        <v>120</v>
      </c>
      <c r="BE2409" t="s">
        <v>173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30</v>
      </c>
      <c r="BL2409">
        <v>88.8</v>
      </c>
      <c r="BM2409">
        <v>118.9</v>
      </c>
      <c r="BN2409">
        <v>2000</v>
      </c>
      <c r="BO2409">
        <v>0</v>
      </c>
      <c r="BP2409">
        <v>52.9</v>
      </c>
      <c r="BQ2409">
        <v>63</v>
      </c>
      <c r="BR2409">
        <v>141.5</v>
      </c>
      <c r="BS2409">
        <v>67.5</v>
      </c>
      <c r="BT2409">
        <v>159</v>
      </c>
      <c r="BU2409">
        <v>95</v>
      </c>
      <c r="BV2409">
        <v>1045</v>
      </c>
      <c r="BW2409">
        <v>80</v>
      </c>
      <c r="BX2409">
        <v>2199</v>
      </c>
      <c r="BY2409">
        <v>2200</v>
      </c>
      <c r="BZ2409">
        <v>272</v>
      </c>
      <c r="CA2409">
        <v>36</v>
      </c>
      <c r="CB2409">
        <v>118</v>
      </c>
      <c r="CC2409">
        <v>67.528999999999996</v>
      </c>
      <c r="CD2409">
        <v>50.965000000000003</v>
      </c>
      <c r="CE2409">
        <v>67.507000000000005</v>
      </c>
      <c r="CF2409">
        <v>50.798999999999999</v>
      </c>
    </row>
    <row r="2410" spans="1:84" hidden="1" x14ac:dyDescent="0.25">
      <c r="A2410" s="1">
        <v>45617</v>
      </c>
      <c r="B2410" s="2">
        <v>0.75851868055555549</v>
      </c>
      <c r="C2410">
        <v>7150.99</v>
      </c>
      <c r="D2410">
        <v>7151.54</v>
      </c>
      <c r="F2410">
        <v>119.92</v>
      </c>
      <c r="G2410">
        <v>2.4670999999999998</v>
      </c>
      <c r="H2410">
        <v>294.10000000000002</v>
      </c>
      <c r="I2410">
        <v>569.23</v>
      </c>
      <c r="J2410">
        <v>0</v>
      </c>
      <c r="K2410">
        <v>60</v>
      </c>
      <c r="L2410">
        <v>295.89999999999998</v>
      </c>
      <c r="M2410">
        <v>0.99419999999999997</v>
      </c>
      <c r="N2410">
        <v>1.7021599999999999</v>
      </c>
      <c r="O2410">
        <v>1.4432119999999999</v>
      </c>
      <c r="P2410">
        <v>7150</v>
      </c>
      <c r="Q2410">
        <v>15.175000000000001</v>
      </c>
      <c r="R2410">
        <v>0</v>
      </c>
      <c r="S2410">
        <v>0</v>
      </c>
      <c r="T2410">
        <v>0</v>
      </c>
      <c r="U2410" t="s">
        <v>176</v>
      </c>
      <c r="V2410">
        <v>124.10000100000001</v>
      </c>
      <c r="W2410">
        <v>72.441272999999995</v>
      </c>
      <c r="X2410">
        <v>79.394694000000001</v>
      </c>
      <c r="Y2410">
        <v>69.029999000000004</v>
      </c>
      <c r="Z2410">
        <v>67.110000999999997</v>
      </c>
      <c r="AA2410">
        <v>0</v>
      </c>
      <c r="AB2410">
        <v>0</v>
      </c>
      <c r="AC2410">
        <v>0.13700000000000001</v>
      </c>
      <c r="AD2410">
        <v>1.7999999999999999E-2</v>
      </c>
      <c r="AE2410">
        <v>4.2999999999999997E-2</v>
      </c>
      <c r="AF2410">
        <v>0</v>
      </c>
      <c r="AG2410">
        <v>0</v>
      </c>
      <c r="AH2410">
        <v>8.3318650000000005</v>
      </c>
      <c r="AI2410">
        <v>63.380668999999997</v>
      </c>
      <c r="AJ2410">
        <v>0</v>
      </c>
      <c r="AK2410">
        <v>0</v>
      </c>
      <c r="AL2410">
        <v>0</v>
      </c>
      <c r="AM2410">
        <v>6.6897409999999997</v>
      </c>
      <c r="AN2410">
        <v>151.555801</v>
      </c>
      <c r="AO2410">
        <v>0</v>
      </c>
      <c r="AP2410">
        <v>0</v>
      </c>
      <c r="AQ2410">
        <v>0</v>
      </c>
      <c r="AR2410">
        <v>0</v>
      </c>
      <c r="AS2410">
        <v>125.5</v>
      </c>
      <c r="AT2410">
        <v>125.5</v>
      </c>
      <c r="AU2410">
        <v>125.400002</v>
      </c>
      <c r="AV2410">
        <v>125.099998</v>
      </c>
      <c r="AW2410">
        <v>124.300003</v>
      </c>
      <c r="AX2410">
        <v>118.800003</v>
      </c>
      <c r="AY2410">
        <v>125</v>
      </c>
      <c r="AZ2410">
        <v>140</v>
      </c>
      <c r="BA2410">
        <v>129.5</v>
      </c>
      <c r="BB2410">
        <v>124.6</v>
      </c>
      <c r="BC2410">
        <v>2.8</v>
      </c>
      <c r="BD2410">
        <v>120</v>
      </c>
      <c r="BE2410" t="s">
        <v>173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30</v>
      </c>
      <c r="BL2410">
        <v>88.8</v>
      </c>
      <c r="BM2410">
        <v>118.9</v>
      </c>
      <c r="BN2410">
        <v>2000</v>
      </c>
      <c r="BO2410">
        <v>0</v>
      </c>
      <c r="BP2410">
        <v>52.9</v>
      </c>
      <c r="BQ2410">
        <v>63</v>
      </c>
      <c r="BR2410">
        <v>141.6</v>
      </c>
      <c r="BS2410">
        <v>67.5</v>
      </c>
      <c r="BT2410">
        <v>159</v>
      </c>
      <c r="BU2410">
        <v>95</v>
      </c>
      <c r="BV2410">
        <v>1045</v>
      </c>
      <c r="BW2410">
        <v>80</v>
      </c>
      <c r="BX2410">
        <v>2201</v>
      </c>
      <c r="BY2410">
        <v>2200</v>
      </c>
      <c r="BZ2410">
        <v>270</v>
      </c>
      <c r="CA2410">
        <v>36</v>
      </c>
      <c r="CB2410">
        <v>118</v>
      </c>
      <c r="CC2410">
        <v>67.528999999999996</v>
      </c>
      <c r="CD2410">
        <v>50.965000000000003</v>
      </c>
      <c r="CE2410">
        <v>67.507000000000005</v>
      </c>
      <c r="CF2410">
        <v>50.798999999999999</v>
      </c>
    </row>
    <row r="2411" spans="1:84" hidden="1" x14ac:dyDescent="0.25">
      <c r="A2411" s="1">
        <v>45617</v>
      </c>
      <c r="B2411" s="2">
        <v>0.75855340277777772</v>
      </c>
      <c r="C2411">
        <v>7153.99</v>
      </c>
      <c r="D2411">
        <v>7154.54</v>
      </c>
      <c r="F2411">
        <v>119.93</v>
      </c>
      <c r="G2411">
        <v>2.4674999999999998</v>
      </c>
      <c r="H2411">
        <v>294.2</v>
      </c>
      <c r="I2411">
        <v>569.48</v>
      </c>
      <c r="J2411">
        <v>0</v>
      </c>
      <c r="K2411">
        <v>60</v>
      </c>
      <c r="L2411">
        <v>295.89999999999998</v>
      </c>
      <c r="M2411">
        <v>0.99419999999999997</v>
      </c>
      <c r="N2411">
        <v>1.701033</v>
      </c>
      <c r="O2411">
        <v>1.443592</v>
      </c>
      <c r="P2411">
        <v>7153</v>
      </c>
      <c r="Q2411">
        <v>15.175000000000001</v>
      </c>
      <c r="R2411">
        <v>0</v>
      </c>
      <c r="S2411">
        <v>0</v>
      </c>
      <c r="T2411">
        <v>0</v>
      </c>
      <c r="U2411" t="s">
        <v>176</v>
      </c>
      <c r="V2411">
        <v>124.12222300000001</v>
      </c>
      <c r="W2411">
        <v>72.441865000000007</v>
      </c>
      <c r="X2411">
        <v>79.398369000000002</v>
      </c>
      <c r="Y2411">
        <v>69.029999000000004</v>
      </c>
      <c r="Z2411">
        <v>67.110000999999997</v>
      </c>
      <c r="AA2411">
        <v>0</v>
      </c>
      <c r="AB2411">
        <v>0</v>
      </c>
      <c r="AC2411">
        <v>0.13100000000000001</v>
      </c>
      <c r="AD2411">
        <v>2.4E-2</v>
      </c>
      <c r="AE2411">
        <v>3.7999999999999999E-2</v>
      </c>
      <c r="AF2411">
        <v>0</v>
      </c>
      <c r="AG2411">
        <v>0</v>
      </c>
      <c r="AH2411">
        <v>8.3319109999999998</v>
      </c>
      <c r="AI2411">
        <v>63.375945999999999</v>
      </c>
      <c r="AJ2411">
        <v>0</v>
      </c>
      <c r="AK2411">
        <v>0</v>
      </c>
      <c r="AL2411">
        <v>0</v>
      </c>
      <c r="AM2411">
        <v>6.6895429999999996</v>
      </c>
      <c r="AN2411">
        <v>151.555847</v>
      </c>
      <c r="AO2411">
        <v>0</v>
      </c>
      <c r="AP2411">
        <v>0</v>
      </c>
      <c r="AQ2411">
        <v>0</v>
      </c>
      <c r="AR2411">
        <v>0</v>
      </c>
      <c r="AS2411">
        <v>125.533333</v>
      </c>
      <c r="AT2411">
        <v>125.566666</v>
      </c>
      <c r="AU2411">
        <v>125.400002</v>
      </c>
      <c r="AV2411">
        <v>125.099998</v>
      </c>
      <c r="AW2411">
        <v>124.300003</v>
      </c>
      <c r="AX2411">
        <v>118.833336</v>
      </c>
      <c r="AY2411">
        <v>125</v>
      </c>
      <c r="AZ2411">
        <v>140</v>
      </c>
      <c r="BA2411">
        <v>129.5</v>
      </c>
      <c r="BB2411">
        <v>124.6</v>
      </c>
      <c r="BC2411">
        <v>2.8</v>
      </c>
      <c r="BD2411">
        <v>120</v>
      </c>
      <c r="BE2411" t="s">
        <v>173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30</v>
      </c>
      <c r="BL2411">
        <v>88.8</v>
      </c>
      <c r="BM2411">
        <v>118.6</v>
      </c>
      <c r="BN2411">
        <v>2000</v>
      </c>
      <c r="BO2411">
        <v>0</v>
      </c>
      <c r="BP2411">
        <v>52.9</v>
      </c>
      <c r="BQ2411">
        <v>63</v>
      </c>
      <c r="BR2411">
        <v>141.6</v>
      </c>
      <c r="BS2411">
        <v>67.5</v>
      </c>
      <c r="BT2411">
        <v>159</v>
      </c>
      <c r="BU2411">
        <v>95</v>
      </c>
      <c r="BV2411">
        <v>1045</v>
      </c>
      <c r="BW2411">
        <v>80</v>
      </c>
      <c r="BX2411">
        <v>2197</v>
      </c>
      <c r="BY2411">
        <v>2200</v>
      </c>
      <c r="BZ2411">
        <v>273</v>
      </c>
      <c r="CA2411">
        <v>36</v>
      </c>
      <c r="CB2411">
        <v>118</v>
      </c>
      <c r="CC2411">
        <v>67.528999999999996</v>
      </c>
      <c r="CD2411">
        <v>50.965000000000003</v>
      </c>
      <c r="CE2411">
        <v>67.507000000000005</v>
      </c>
      <c r="CF2411">
        <v>50.798999999999999</v>
      </c>
    </row>
    <row r="2412" spans="1:84" hidden="1" x14ac:dyDescent="0.25">
      <c r="A2412" s="1">
        <v>45617</v>
      </c>
      <c r="B2412" s="2">
        <v>0.75858812499999995</v>
      </c>
      <c r="C2412">
        <v>7156.99</v>
      </c>
      <c r="D2412">
        <v>7157.54</v>
      </c>
      <c r="F2412">
        <v>119.93</v>
      </c>
      <c r="G2412">
        <v>2.4691000000000001</v>
      </c>
      <c r="H2412">
        <v>294.39999999999998</v>
      </c>
      <c r="I2412">
        <v>569.72</v>
      </c>
      <c r="J2412">
        <v>0</v>
      </c>
      <c r="K2412">
        <v>60.003999999999998</v>
      </c>
      <c r="L2412">
        <v>296.10000000000002</v>
      </c>
      <c r="M2412">
        <v>0.99419999999999997</v>
      </c>
      <c r="N2412">
        <v>1.6969749999999999</v>
      </c>
      <c r="O2412">
        <v>1.443092</v>
      </c>
      <c r="P2412">
        <v>7156</v>
      </c>
      <c r="Q2412">
        <v>15.175000000000001</v>
      </c>
      <c r="R2412">
        <v>0</v>
      </c>
      <c r="S2412">
        <v>0</v>
      </c>
      <c r="T2412">
        <v>0</v>
      </c>
      <c r="U2412" t="s">
        <v>176</v>
      </c>
      <c r="V2412">
        <v>124.11666700000001</v>
      </c>
      <c r="W2412">
        <v>72.443196</v>
      </c>
      <c r="X2412">
        <v>79.399592999999996</v>
      </c>
      <c r="Y2412">
        <v>69.019998999999999</v>
      </c>
      <c r="Z2412">
        <v>67.110000999999997</v>
      </c>
      <c r="AA2412">
        <v>0</v>
      </c>
      <c r="AB2412">
        <v>0</v>
      </c>
      <c r="AC2412">
        <v>0.124</v>
      </c>
      <c r="AD2412">
        <v>3.2000000000000001E-2</v>
      </c>
      <c r="AE2412">
        <v>3.2000000000000001E-2</v>
      </c>
      <c r="AF2412">
        <v>1E-3</v>
      </c>
      <c r="AG2412">
        <v>0</v>
      </c>
      <c r="AH2412">
        <v>8.3316940000000006</v>
      </c>
      <c r="AI2412">
        <v>63.405003000000001</v>
      </c>
      <c r="AJ2412">
        <v>0</v>
      </c>
      <c r="AK2412">
        <v>0</v>
      </c>
      <c r="AL2412">
        <v>0</v>
      </c>
      <c r="AM2412">
        <v>6.6893459999999996</v>
      </c>
      <c r="AN2412">
        <v>151.555756</v>
      </c>
      <c r="AO2412">
        <v>0</v>
      </c>
      <c r="AP2412">
        <v>0</v>
      </c>
      <c r="AQ2412">
        <v>0</v>
      </c>
      <c r="AR2412">
        <v>0</v>
      </c>
      <c r="AS2412">
        <v>125.533333</v>
      </c>
      <c r="AT2412">
        <v>125.533333</v>
      </c>
      <c r="AU2412">
        <v>125.400002</v>
      </c>
      <c r="AV2412">
        <v>125.099998</v>
      </c>
      <c r="AW2412">
        <v>124.300003</v>
      </c>
      <c r="AX2412">
        <v>118.833336</v>
      </c>
      <c r="AY2412">
        <v>125</v>
      </c>
      <c r="AZ2412">
        <v>140</v>
      </c>
      <c r="BA2412">
        <v>129.4</v>
      </c>
      <c r="BB2412">
        <v>124.6</v>
      </c>
      <c r="BC2412">
        <v>2.8</v>
      </c>
      <c r="BD2412">
        <v>120</v>
      </c>
      <c r="BE2412" t="s">
        <v>173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30</v>
      </c>
      <c r="BL2412">
        <v>88.8</v>
      </c>
      <c r="BM2412">
        <v>118.4</v>
      </c>
      <c r="BN2412">
        <v>2000</v>
      </c>
      <c r="BO2412">
        <v>0</v>
      </c>
      <c r="BP2412">
        <v>52.9</v>
      </c>
      <c r="BQ2412">
        <v>63</v>
      </c>
      <c r="BR2412">
        <v>141.6</v>
      </c>
      <c r="BS2412">
        <v>67.5</v>
      </c>
      <c r="BT2412">
        <v>159</v>
      </c>
      <c r="BU2412">
        <v>95</v>
      </c>
      <c r="BV2412">
        <v>1045</v>
      </c>
      <c r="BW2412">
        <v>80</v>
      </c>
      <c r="BX2412">
        <v>2197</v>
      </c>
      <c r="BY2412">
        <v>2200</v>
      </c>
      <c r="BZ2412">
        <v>270</v>
      </c>
      <c r="CA2412">
        <v>36</v>
      </c>
      <c r="CB2412">
        <v>118</v>
      </c>
      <c r="CC2412">
        <v>67.53</v>
      </c>
      <c r="CD2412">
        <v>50.965000000000003</v>
      </c>
      <c r="CE2412">
        <v>67.507000000000005</v>
      </c>
      <c r="CF2412">
        <v>50.798999999999999</v>
      </c>
    </row>
    <row r="2413" spans="1:84" hidden="1" x14ac:dyDescent="0.25">
      <c r="A2413" s="1">
        <v>45617</v>
      </c>
      <c r="B2413" s="2">
        <v>0.75862285879629632</v>
      </c>
      <c r="C2413">
        <v>7159.99</v>
      </c>
      <c r="D2413">
        <v>7160.54</v>
      </c>
      <c r="F2413">
        <v>119.93</v>
      </c>
      <c r="G2413">
        <v>2.5023</v>
      </c>
      <c r="H2413">
        <v>297.10000000000002</v>
      </c>
      <c r="I2413">
        <v>569.97</v>
      </c>
      <c r="J2413">
        <v>0</v>
      </c>
      <c r="K2413">
        <v>60.006999999999998</v>
      </c>
      <c r="L2413">
        <v>300.10000000000002</v>
      </c>
      <c r="M2413">
        <v>0.9899</v>
      </c>
      <c r="N2413">
        <v>1.855453</v>
      </c>
      <c r="O2413">
        <v>1.4446760000000001</v>
      </c>
      <c r="P2413">
        <v>7159</v>
      </c>
      <c r="Q2413">
        <v>15.175000000000001</v>
      </c>
      <c r="R2413">
        <v>0</v>
      </c>
      <c r="S2413">
        <v>0</v>
      </c>
      <c r="T2413">
        <v>0</v>
      </c>
      <c r="U2413" t="s">
        <v>176</v>
      </c>
      <c r="V2413">
        <v>124.133334</v>
      </c>
      <c r="W2413">
        <v>72.444970999999995</v>
      </c>
      <c r="X2413">
        <v>79.400002000000001</v>
      </c>
      <c r="Y2413">
        <v>69.019998999999999</v>
      </c>
      <c r="Z2413">
        <v>67.110816999999997</v>
      </c>
      <c r="AA2413">
        <v>0</v>
      </c>
      <c r="AB2413">
        <v>0</v>
      </c>
      <c r="AC2413">
        <v>0.11899999999999999</v>
      </c>
      <c r="AD2413">
        <v>3.7999999999999999E-2</v>
      </c>
      <c r="AE2413">
        <v>2.1999999999999999E-2</v>
      </c>
      <c r="AF2413">
        <v>0</v>
      </c>
      <c r="AG2413">
        <v>0</v>
      </c>
      <c r="AH2413">
        <v>8.3318840000000005</v>
      </c>
      <c r="AI2413">
        <v>63.378543999999998</v>
      </c>
      <c r="AJ2413">
        <v>0</v>
      </c>
      <c r="AK2413">
        <v>0</v>
      </c>
      <c r="AL2413">
        <v>0</v>
      </c>
      <c r="AM2413">
        <v>6.6889409999999998</v>
      </c>
      <c r="AN2413">
        <v>151.55578600000001</v>
      </c>
      <c r="AO2413">
        <v>0</v>
      </c>
      <c r="AP2413">
        <v>0</v>
      </c>
      <c r="AQ2413">
        <v>0</v>
      </c>
      <c r="AR2413">
        <v>0</v>
      </c>
      <c r="AS2413">
        <v>125.533333</v>
      </c>
      <c r="AT2413">
        <v>125.566666</v>
      </c>
      <c r="AU2413">
        <v>125.400002</v>
      </c>
      <c r="AV2413">
        <v>125.099998</v>
      </c>
      <c r="AW2413">
        <v>124.300003</v>
      </c>
      <c r="AX2413">
        <v>118.900002</v>
      </c>
      <c r="AY2413">
        <v>125</v>
      </c>
      <c r="AZ2413">
        <v>140</v>
      </c>
      <c r="BA2413">
        <v>129.4</v>
      </c>
      <c r="BB2413">
        <v>124.6</v>
      </c>
      <c r="BC2413">
        <v>2.8</v>
      </c>
      <c r="BD2413">
        <v>120</v>
      </c>
      <c r="BE2413" t="s">
        <v>173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30</v>
      </c>
      <c r="BL2413">
        <v>88.9</v>
      </c>
      <c r="BM2413">
        <v>118.3</v>
      </c>
      <c r="BN2413">
        <v>2000</v>
      </c>
      <c r="BO2413">
        <v>0</v>
      </c>
      <c r="BP2413">
        <v>52.9</v>
      </c>
      <c r="BQ2413">
        <v>63</v>
      </c>
      <c r="BR2413">
        <v>141.6</v>
      </c>
      <c r="BS2413">
        <v>67.5</v>
      </c>
      <c r="BT2413">
        <v>159</v>
      </c>
      <c r="BU2413">
        <v>95</v>
      </c>
      <c r="BV2413">
        <v>1045</v>
      </c>
      <c r="BW2413">
        <v>80</v>
      </c>
      <c r="BX2413">
        <v>2200</v>
      </c>
      <c r="BY2413">
        <v>2200</v>
      </c>
      <c r="BZ2413">
        <v>284</v>
      </c>
      <c r="CA2413">
        <v>36</v>
      </c>
      <c r="CB2413">
        <v>118</v>
      </c>
      <c r="CC2413">
        <v>67.53</v>
      </c>
      <c r="CD2413">
        <v>50.965000000000003</v>
      </c>
      <c r="CE2413">
        <v>67.507000000000005</v>
      </c>
      <c r="CF2413">
        <v>50.798999999999999</v>
      </c>
    </row>
    <row r="2414" spans="1:84" hidden="1" x14ac:dyDescent="0.25">
      <c r="A2414" s="1">
        <v>45617</v>
      </c>
      <c r="B2414" s="2">
        <v>0.75865758101851855</v>
      </c>
      <c r="C2414">
        <v>7162.99</v>
      </c>
      <c r="D2414">
        <v>7163.54</v>
      </c>
      <c r="F2414">
        <v>119.93</v>
      </c>
      <c r="G2414">
        <v>2.5461</v>
      </c>
      <c r="H2414">
        <v>300.89999999999998</v>
      </c>
      <c r="I2414">
        <v>570.22</v>
      </c>
      <c r="J2414">
        <v>0</v>
      </c>
      <c r="K2414">
        <v>59.999000000000002</v>
      </c>
      <c r="L2414">
        <v>305.39999999999998</v>
      </c>
      <c r="M2414">
        <v>0.98550000000000004</v>
      </c>
      <c r="N2414">
        <v>1.9301680000000001</v>
      </c>
      <c r="O2414">
        <v>1.445176</v>
      </c>
      <c r="P2414">
        <v>7162</v>
      </c>
      <c r="Q2414">
        <v>15.175000000000001</v>
      </c>
      <c r="R2414">
        <v>0</v>
      </c>
      <c r="S2414">
        <v>0</v>
      </c>
      <c r="T2414">
        <v>0</v>
      </c>
      <c r="U2414" t="s">
        <v>176</v>
      </c>
      <c r="V2414">
        <v>124.15</v>
      </c>
      <c r="W2414">
        <v>72.447190000000006</v>
      </c>
      <c r="X2414">
        <v>79.400002000000001</v>
      </c>
      <c r="Y2414">
        <v>69.019998999999999</v>
      </c>
      <c r="Z2414">
        <v>67.112041000000005</v>
      </c>
      <c r="AA2414">
        <v>0</v>
      </c>
      <c r="AB2414">
        <v>0</v>
      </c>
      <c r="AC2414">
        <v>0.11799999999999999</v>
      </c>
      <c r="AD2414">
        <v>3.9E-2</v>
      </c>
      <c r="AE2414">
        <v>1.7999999999999999E-2</v>
      </c>
      <c r="AF2414">
        <v>0</v>
      </c>
      <c r="AG2414">
        <v>0</v>
      </c>
      <c r="AH2414">
        <v>8.3318300000000001</v>
      </c>
      <c r="AI2414">
        <v>63.388542000000001</v>
      </c>
      <c r="AJ2414">
        <v>0</v>
      </c>
      <c r="AK2414">
        <v>0</v>
      </c>
      <c r="AL2414">
        <v>0</v>
      </c>
      <c r="AM2414">
        <v>6.6886970000000003</v>
      </c>
      <c r="AN2414">
        <v>151.55573999999999</v>
      </c>
      <c r="AO2414">
        <v>0</v>
      </c>
      <c r="AP2414">
        <v>0</v>
      </c>
      <c r="AQ2414">
        <v>0</v>
      </c>
      <c r="AR2414">
        <v>0</v>
      </c>
      <c r="AS2414">
        <v>125.566666</v>
      </c>
      <c r="AT2414">
        <v>125.599998</v>
      </c>
      <c r="AU2414">
        <v>125.400002</v>
      </c>
      <c r="AV2414">
        <v>125.099998</v>
      </c>
      <c r="AW2414">
        <v>124.300003</v>
      </c>
      <c r="AX2414">
        <v>118.933334</v>
      </c>
      <c r="AY2414">
        <v>125</v>
      </c>
      <c r="AZ2414">
        <v>140</v>
      </c>
      <c r="BA2414">
        <v>129.4</v>
      </c>
      <c r="BB2414">
        <v>124.6</v>
      </c>
      <c r="BC2414">
        <v>2.9</v>
      </c>
      <c r="BD2414">
        <v>120</v>
      </c>
      <c r="BE2414" t="s">
        <v>173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30</v>
      </c>
      <c r="BL2414">
        <v>88.9</v>
      </c>
      <c r="BM2414">
        <v>118.3</v>
      </c>
      <c r="BN2414">
        <v>2000</v>
      </c>
      <c r="BO2414">
        <v>0</v>
      </c>
      <c r="BP2414">
        <v>52.9</v>
      </c>
      <c r="BQ2414">
        <v>63</v>
      </c>
      <c r="BR2414">
        <v>141.6</v>
      </c>
      <c r="BS2414">
        <v>67.5</v>
      </c>
      <c r="BT2414">
        <v>159</v>
      </c>
      <c r="BU2414">
        <v>95</v>
      </c>
      <c r="BV2414">
        <v>1045</v>
      </c>
      <c r="BW2414">
        <v>80</v>
      </c>
      <c r="BX2414">
        <v>2196</v>
      </c>
      <c r="BY2414">
        <v>2200</v>
      </c>
      <c r="BZ2414">
        <v>262</v>
      </c>
      <c r="CA2414">
        <v>36</v>
      </c>
      <c r="CB2414">
        <v>118</v>
      </c>
      <c r="CC2414">
        <v>67.53</v>
      </c>
      <c r="CD2414">
        <v>50.965000000000003</v>
      </c>
      <c r="CE2414">
        <v>67.507000000000005</v>
      </c>
      <c r="CF2414">
        <v>50.798999999999999</v>
      </c>
    </row>
    <row r="2415" spans="1:84" hidden="1" x14ac:dyDescent="0.25">
      <c r="A2415" s="1">
        <v>45617</v>
      </c>
      <c r="B2415" s="2">
        <v>0.75869231481481481</v>
      </c>
      <c r="C2415">
        <v>7165.99</v>
      </c>
      <c r="D2415">
        <v>7166.54</v>
      </c>
      <c r="F2415">
        <v>119.94</v>
      </c>
      <c r="G2415">
        <v>2.5594999999999999</v>
      </c>
      <c r="H2415">
        <v>302.2</v>
      </c>
      <c r="I2415">
        <v>570.47</v>
      </c>
      <c r="J2415">
        <v>0</v>
      </c>
      <c r="K2415">
        <v>59.999000000000002</v>
      </c>
      <c r="L2415">
        <v>307</v>
      </c>
      <c r="M2415">
        <v>0.98450000000000004</v>
      </c>
      <c r="N2415">
        <v>1.937449</v>
      </c>
      <c r="O2415">
        <v>1.446223</v>
      </c>
      <c r="P2415">
        <v>7165</v>
      </c>
      <c r="Q2415">
        <v>15.175000000000001</v>
      </c>
      <c r="R2415">
        <v>0</v>
      </c>
      <c r="S2415">
        <v>0</v>
      </c>
      <c r="T2415">
        <v>0</v>
      </c>
      <c r="U2415" t="s">
        <v>176</v>
      </c>
      <c r="V2415">
        <v>124.166667</v>
      </c>
      <c r="W2415">
        <v>72.449261000000007</v>
      </c>
      <c r="X2415">
        <v>79.400409999999994</v>
      </c>
      <c r="Y2415">
        <v>69.019998999999999</v>
      </c>
      <c r="Z2415">
        <v>67.112448999999998</v>
      </c>
      <c r="AA2415">
        <v>0</v>
      </c>
      <c r="AB2415">
        <v>0</v>
      </c>
      <c r="AC2415">
        <v>0.123</v>
      </c>
      <c r="AD2415">
        <v>3.3000000000000002E-2</v>
      </c>
      <c r="AE2415">
        <v>0.02</v>
      </c>
      <c r="AF2415">
        <v>0</v>
      </c>
      <c r="AG2415">
        <v>0</v>
      </c>
      <c r="AH2415">
        <v>8.331766</v>
      </c>
      <c r="AI2415">
        <v>63.396217</v>
      </c>
      <c r="AJ2415">
        <v>0</v>
      </c>
      <c r="AK2415">
        <v>0</v>
      </c>
      <c r="AL2415">
        <v>0</v>
      </c>
      <c r="AM2415">
        <v>6.6893149999999997</v>
      </c>
      <c r="AN2415">
        <v>151.55581699999999</v>
      </c>
      <c r="AO2415">
        <v>0</v>
      </c>
      <c r="AP2415">
        <v>0</v>
      </c>
      <c r="AQ2415">
        <v>0</v>
      </c>
      <c r="AR2415">
        <v>0</v>
      </c>
      <c r="AS2415">
        <v>125.566666</v>
      </c>
      <c r="AT2415">
        <v>125.599998</v>
      </c>
      <c r="AU2415">
        <v>125.433334</v>
      </c>
      <c r="AV2415">
        <v>125.099998</v>
      </c>
      <c r="AW2415">
        <v>124.333336</v>
      </c>
      <c r="AX2415">
        <v>118.966667</v>
      </c>
      <c r="AY2415">
        <v>125</v>
      </c>
      <c r="AZ2415">
        <v>140</v>
      </c>
      <c r="BA2415">
        <v>129.30000000000001</v>
      </c>
      <c r="BB2415">
        <v>124.6</v>
      </c>
      <c r="BC2415">
        <v>2.9</v>
      </c>
      <c r="BD2415">
        <v>120</v>
      </c>
      <c r="BE2415" t="s">
        <v>173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30</v>
      </c>
      <c r="BL2415">
        <v>88.9</v>
      </c>
      <c r="BM2415">
        <v>118.3</v>
      </c>
      <c r="BN2415">
        <v>2000</v>
      </c>
      <c r="BO2415">
        <v>0</v>
      </c>
      <c r="BP2415">
        <v>52.9</v>
      </c>
      <c r="BQ2415">
        <v>63</v>
      </c>
      <c r="BR2415">
        <v>141.6</v>
      </c>
      <c r="BS2415">
        <v>67.5</v>
      </c>
      <c r="BT2415">
        <v>159</v>
      </c>
      <c r="BU2415">
        <v>95</v>
      </c>
      <c r="BV2415">
        <v>1048</v>
      </c>
      <c r="BW2415">
        <v>80</v>
      </c>
      <c r="BX2415">
        <v>2202</v>
      </c>
      <c r="BY2415">
        <v>2200</v>
      </c>
      <c r="BZ2415">
        <v>272</v>
      </c>
      <c r="CA2415">
        <v>36</v>
      </c>
      <c r="CB2415">
        <v>118</v>
      </c>
      <c r="CC2415">
        <v>67.53</v>
      </c>
      <c r="CD2415">
        <v>50.965000000000003</v>
      </c>
      <c r="CE2415">
        <v>67.507000000000005</v>
      </c>
      <c r="CF2415">
        <v>50.798999999999999</v>
      </c>
    </row>
    <row r="2416" spans="1:84" hidden="1" x14ac:dyDescent="0.25">
      <c r="A2416" s="1">
        <v>45617</v>
      </c>
      <c r="B2416" s="2">
        <v>0.758727025462963</v>
      </c>
      <c r="C2416">
        <v>7168.99</v>
      </c>
      <c r="D2416">
        <v>7169.54</v>
      </c>
      <c r="F2416">
        <v>119.94</v>
      </c>
      <c r="G2416">
        <v>2.5655000000000001</v>
      </c>
      <c r="H2416">
        <v>302.60000000000002</v>
      </c>
      <c r="I2416">
        <v>570.72</v>
      </c>
      <c r="J2416">
        <v>0</v>
      </c>
      <c r="K2416">
        <v>60.003999999999998</v>
      </c>
      <c r="L2416">
        <v>307.7</v>
      </c>
      <c r="M2416">
        <v>0.98340000000000005</v>
      </c>
      <c r="N2416">
        <v>1.945079</v>
      </c>
      <c r="O2416">
        <v>1.446056</v>
      </c>
      <c r="P2416">
        <v>7168</v>
      </c>
      <c r="Q2416">
        <v>15.175000000000001</v>
      </c>
      <c r="R2416">
        <v>0</v>
      </c>
      <c r="S2416">
        <v>0</v>
      </c>
      <c r="T2416">
        <v>0</v>
      </c>
      <c r="U2416" t="s">
        <v>176</v>
      </c>
      <c r="V2416">
        <v>124.183333</v>
      </c>
      <c r="W2416">
        <v>72.450001</v>
      </c>
      <c r="X2416">
        <v>79.401634000000001</v>
      </c>
      <c r="Y2416">
        <v>69.010000000000005</v>
      </c>
      <c r="Z2416">
        <v>67.111225000000005</v>
      </c>
      <c r="AA2416">
        <v>0</v>
      </c>
      <c r="AB2416">
        <v>0</v>
      </c>
      <c r="AC2416">
        <v>0.129</v>
      </c>
      <c r="AD2416">
        <v>2.8000000000000001E-2</v>
      </c>
      <c r="AE2416">
        <v>2.7E-2</v>
      </c>
      <c r="AF2416">
        <v>0</v>
      </c>
      <c r="AG2416">
        <v>0</v>
      </c>
      <c r="AH2416">
        <v>8.3318440000000002</v>
      </c>
      <c r="AI2416">
        <v>63.383338999999999</v>
      </c>
      <c r="AJ2416">
        <v>0</v>
      </c>
      <c r="AK2416">
        <v>0</v>
      </c>
      <c r="AL2416">
        <v>0</v>
      </c>
      <c r="AM2416">
        <v>6.6890289999999997</v>
      </c>
      <c r="AN2416">
        <v>151.55573999999999</v>
      </c>
      <c r="AO2416">
        <v>0</v>
      </c>
      <c r="AP2416">
        <v>0</v>
      </c>
      <c r="AQ2416">
        <v>0</v>
      </c>
      <c r="AR2416">
        <v>0</v>
      </c>
      <c r="AS2416">
        <v>125.599998</v>
      </c>
      <c r="AT2416">
        <v>125.599998</v>
      </c>
      <c r="AU2416">
        <v>125.433334</v>
      </c>
      <c r="AV2416">
        <v>125.099998</v>
      </c>
      <c r="AW2416">
        <v>124.366669</v>
      </c>
      <c r="AX2416">
        <v>119</v>
      </c>
      <c r="AY2416">
        <v>125</v>
      </c>
      <c r="AZ2416">
        <v>140</v>
      </c>
      <c r="BA2416">
        <v>129.30000000000001</v>
      </c>
      <c r="BB2416">
        <v>124.6</v>
      </c>
      <c r="BC2416">
        <v>2.9</v>
      </c>
      <c r="BD2416">
        <v>120</v>
      </c>
      <c r="BE2416" t="s">
        <v>173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30</v>
      </c>
      <c r="BL2416">
        <v>88.9</v>
      </c>
      <c r="BM2416">
        <v>118.5</v>
      </c>
      <c r="BN2416">
        <v>2000</v>
      </c>
      <c r="BO2416">
        <v>0</v>
      </c>
      <c r="BP2416">
        <v>52.9</v>
      </c>
      <c r="BQ2416">
        <v>63</v>
      </c>
      <c r="BR2416">
        <v>141.69999999999999</v>
      </c>
      <c r="BS2416">
        <v>67.5</v>
      </c>
      <c r="BT2416">
        <v>159</v>
      </c>
      <c r="BU2416">
        <v>95</v>
      </c>
      <c r="BV2416">
        <v>1048</v>
      </c>
      <c r="BW2416">
        <v>80</v>
      </c>
      <c r="BX2416">
        <v>2199</v>
      </c>
      <c r="BY2416">
        <v>2200</v>
      </c>
      <c r="BZ2416">
        <v>266</v>
      </c>
      <c r="CA2416">
        <v>36</v>
      </c>
      <c r="CB2416">
        <v>118</v>
      </c>
      <c r="CC2416">
        <v>67.53</v>
      </c>
      <c r="CD2416">
        <v>50.965000000000003</v>
      </c>
      <c r="CE2416">
        <v>67.507000000000005</v>
      </c>
      <c r="CF2416">
        <v>50.798999999999999</v>
      </c>
    </row>
    <row r="2417" spans="1:84" hidden="1" x14ac:dyDescent="0.25">
      <c r="A2417" s="1">
        <v>45617</v>
      </c>
      <c r="B2417" s="2">
        <v>0.75876175925925926</v>
      </c>
      <c r="C2417">
        <v>7171.99</v>
      </c>
      <c r="D2417">
        <v>7172.54</v>
      </c>
      <c r="F2417">
        <v>119.95</v>
      </c>
      <c r="G2417">
        <v>2.5539000000000001</v>
      </c>
      <c r="H2417">
        <v>301.3</v>
      </c>
      <c r="I2417">
        <v>570.97</v>
      </c>
      <c r="J2417">
        <v>0</v>
      </c>
      <c r="K2417">
        <v>60</v>
      </c>
      <c r="L2417">
        <v>306.3</v>
      </c>
      <c r="M2417">
        <v>0.98350000000000004</v>
      </c>
      <c r="N2417">
        <v>1.9611970000000001</v>
      </c>
      <c r="O2417">
        <v>1.4445190000000001</v>
      </c>
      <c r="P2417">
        <v>7171</v>
      </c>
      <c r="Q2417">
        <v>15.175000000000001</v>
      </c>
      <c r="R2417">
        <v>0</v>
      </c>
      <c r="S2417">
        <v>0</v>
      </c>
      <c r="T2417">
        <v>0</v>
      </c>
      <c r="U2417" t="s">
        <v>176</v>
      </c>
      <c r="V2417">
        <v>124.183333</v>
      </c>
      <c r="W2417">
        <v>72.449704999999994</v>
      </c>
      <c r="X2417">
        <v>79.402857999999995</v>
      </c>
      <c r="Y2417">
        <v>69.029999000000004</v>
      </c>
      <c r="Z2417">
        <v>67.110000999999997</v>
      </c>
      <c r="AA2417">
        <v>0</v>
      </c>
      <c r="AB2417">
        <v>0</v>
      </c>
      <c r="AC2417">
        <v>0.13500000000000001</v>
      </c>
      <c r="AD2417">
        <v>0.02</v>
      </c>
      <c r="AE2417">
        <v>3.5999999999999997E-2</v>
      </c>
      <c r="AF2417">
        <v>0</v>
      </c>
      <c r="AG2417">
        <v>0</v>
      </c>
      <c r="AH2417">
        <v>8.3320799999999995</v>
      </c>
      <c r="AI2417">
        <v>63.357852999999999</v>
      </c>
      <c r="AJ2417">
        <v>0</v>
      </c>
      <c r="AK2417">
        <v>0</v>
      </c>
      <c r="AL2417">
        <v>0</v>
      </c>
      <c r="AM2417">
        <v>6.6896680000000002</v>
      </c>
      <c r="AN2417">
        <v>151.555756</v>
      </c>
      <c r="AO2417">
        <v>0</v>
      </c>
      <c r="AP2417">
        <v>0</v>
      </c>
      <c r="AQ2417">
        <v>0</v>
      </c>
      <c r="AR2417">
        <v>0</v>
      </c>
      <c r="AS2417">
        <v>125.566666</v>
      </c>
      <c r="AT2417">
        <v>125.599998</v>
      </c>
      <c r="AU2417">
        <v>125.433334</v>
      </c>
      <c r="AV2417">
        <v>125.099998</v>
      </c>
      <c r="AW2417">
        <v>124.400002</v>
      </c>
      <c r="AX2417">
        <v>119</v>
      </c>
      <c r="AY2417">
        <v>125</v>
      </c>
      <c r="AZ2417">
        <v>140</v>
      </c>
      <c r="BA2417">
        <v>129.30000000000001</v>
      </c>
      <c r="BB2417">
        <v>124.7</v>
      </c>
      <c r="BC2417">
        <v>2.9</v>
      </c>
      <c r="BD2417">
        <v>120</v>
      </c>
      <c r="BE2417" t="s">
        <v>173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30</v>
      </c>
      <c r="BL2417">
        <v>88.9</v>
      </c>
      <c r="BM2417">
        <v>118.6</v>
      </c>
      <c r="BN2417">
        <v>2000</v>
      </c>
      <c r="BO2417">
        <v>0</v>
      </c>
      <c r="BP2417">
        <v>52.9</v>
      </c>
      <c r="BQ2417">
        <v>63</v>
      </c>
      <c r="BR2417">
        <v>141.69999999999999</v>
      </c>
      <c r="BS2417">
        <v>67.5</v>
      </c>
      <c r="BT2417">
        <v>159</v>
      </c>
      <c r="BU2417">
        <v>95</v>
      </c>
      <c r="BV2417">
        <v>1048</v>
      </c>
      <c r="BW2417">
        <v>80</v>
      </c>
      <c r="BX2417">
        <v>2201</v>
      </c>
      <c r="BY2417">
        <v>2200</v>
      </c>
      <c r="BZ2417">
        <v>294</v>
      </c>
      <c r="CA2417">
        <v>36</v>
      </c>
      <c r="CB2417">
        <v>118</v>
      </c>
      <c r="CC2417">
        <v>67.53</v>
      </c>
      <c r="CD2417">
        <v>50.963999999999999</v>
      </c>
      <c r="CE2417">
        <v>67.507000000000005</v>
      </c>
      <c r="CF2417">
        <v>50.798999999999999</v>
      </c>
    </row>
    <row r="2418" spans="1:84" hidden="1" x14ac:dyDescent="0.25">
      <c r="A2418" s="1">
        <v>45617</v>
      </c>
      <c r="B2418" s="2">
        <v>0.75879646990740746</v>
      </c>
      <c r="C2418">
        <v>7174.99</v>
      </c>
      <c r="D2418">
        <v>7175.54</v>
      </c>
      <c r="F2418">
        <v>119.95</v>
      </c>
      <c r="G2418">
        <v>2.5589</v>
      </c>
      <c r="H2418">
        <v>301.7</v>
      </c>
      <c r="I2418">
        <v>571.22</v>
      </c>
      <c r="J2418">
        <v>0</v>
      </c>
      <c r="K2418">
        <v>60</v>
      </c>
      <c r="L2418">
        <v>306.89999999999998</v>
      </c>
      <c r="M2418">
        <v>0.98309999999999997</v>
      </c>
      <c r="N2418">
        <v>1.9672909999999999</v>
      </c>
      <c r="O2418">
        <v>1.4461029999999999</v>
      </c>
      <c r="P2418">
        <v>7174</v>
      </c>
      <c r="Q2418">
        <v>15.175000000000001</v>
      </c>
      <c r="R2418">
        <v>0</v>
      </c>
      <c r="S2418">
        <v>0</v>
      </c>
      <c r="T2418">
        <v>0</v>
      </c>
      <c r="U2418" t="s">
        <v>176</v>
      </c>
      <c r="V2418">
        <v>124.216666</v>
      </c>
      <c r="W2418">
        <v>72.449853000000004</v>
      </c>
      <c r="X2418">
        <v>79.403266000000002</v>
      </c>
      <c r="Y2418">
        <v>69.029999000000004</v>
      </c>
      <c r="Z2418">
        <v>67.110000999999997</v>
      </c>
      <c r="AA2418">
        <v>0</v>
      </c>
      <c r="AB2418">
        <v>0</v>
      </c>
      <c r="AC2418">
        <v>0.13600000000000001</v>
      </c>
      <c r="AD2418">
        <v>1.7000000000000001E-2</v>
      </c>
      <c r="AE2418">
        <v>4.2000000000000003E-2</v>
      </c>
      <c r="AF2418">
        <v>0</v>
      </c>
      <c r="AG2418">
        <v>0</v>
      </c>
      <c r="AH2418">
        <v>8.3319829999999993</v>
      </c>
      <c r="AI2418">
        <v>63.370959999999997</v>
      </c>
      <c r="AJ2418">
        <v>0</v>
      </c>
      <c r="AK2418">
        <v>0</v>
      </c>
      <c r="AL2418">
        <v>0</v>
      </c>
      <c r="AM2418">
        <v>6.6894710000000002</v>
      </c>
      <c r="AN2418">
        <v>151.55573999999999</v>
      </c>
      <c r="AO2418">
        <v>0</v>
      </c>
      <c r="AP2418">
        <v>0</v>
      </c>
      <c r="AQ2418">
        <v>0</v>
      </c>
      <c r="AR2418">
        <v>0</v>
      </c>
      <c r="AS2418">
        <v>125.599998</v>
      </c>
      <c r="AT2418">
        <v>125.599998</v>
      </c>
      <c r="AU2418">
        <v>125.5</v>
      </c>
      <c r="AV2418">
        <v>125.099998</v>
      </c>
      <c r="AW2418">
        <v>124.400002</v>
      </c>
      <c r="AX2418">
        <v>119.099998</v>
      </c>
      <c r="AY2418">
        <v>125</v>
      </c>
      <c r="AZ2418">
        <v>140</v>
      </c>
      <c r="BA2418">
        <v>129.30000000000001</v>
      </c>
      <c r="BB2418">
        <v>124.7</v>
      </c>
      <c r="BC2418">
        <v>2.9</v>
      </c>
      <c r="BD2418">
        <v>120</v>
      </c>
      <c r="BE2418" t="s">
        <v>173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30</v>
      </c>
      <c r="BL2418">
        <v>88.9</v>
      </c>
      <c r="BM2418">
        <v>118.8</v>
      </c>
      <c r="BN2418">
        <v>2000</v>
      </c>
      <c r="BO2418">
        <v>0</v>
      </c>
      <c r="BP2418">
        <v>52.9</v>
      </c>
      <c r="BQ2418">
        <v>63.1</v>
      </c>
      <c r="BR2418">
        <v>141.80000000000001</v>
      </c>
      <c r="BS2418">
        <v>67.5</v>
      </c>
      <c r="BT2418">
        <v>159</v>
      </c>
      <c r="BU2418">
        <v>95</v>
      </c>
      <c r="BV2418">
        <v>1048</v>
      </c>
      <c r="BW2418">
        <v>80</v>
      </c>
      <c r="BX2418">
        <v>2198</v>
      </c>
      <c r="BY2418">
        <v>2200</v>
      </c>
      <c r="BZ2418">
        <v>295</v>
      </c>
      <c r="CA2418">
        <v>36</v>
      </c>
      <c r="CB2418">
        <v>118</v>
      </c>
      <c r="CC2418">
        <v>67.53</v>
      </c>
      <c r="CD2418">
        <v>50.963999999999999</v>
      </c>
      <c r="CE2418">
        <v>67.507000000000005</v>
      </c>
      <c r="CF2418">
        <v>50.798000000000002</v>
      </c>
    </row>
    <row r="2419" spans="1:84" hidden="1" x14ac:dyDescent="0.25">
      <c r="A2419" s="1">
        <v>45617</v>
      </c>
      <c r="B2419" s="2">
        <v>0.75883120370370372</v>
      </c>
      <c r="C2419">
        <v>7177.99</v>
      </c>
      <c r="D2419">
        <v>7178.54</v>
      </c>
      <c r="F2419">
        <v>119.94</v>
      </c>
      <c r="G2419">
        <v>2.5663</v>
      </c>
      <c r="H2419">
        <v>302.60000000000002</v>
      </c>
      <c r="I2419">
        <v>571.48</v>
      </c>
      <c r="J2419">
        <v>0</v>
      </c>
      <c r="K2419">
        <v>59.996000000000002</v>
      </c>
      <c r="L2419">
        <v>307.8</v>
      </c>
      <c r="M2419">
        <v>0.98299999999999998</v>
      </c>
      <c r="N2419">
        <v>1.958189</v>
      </c>
      <c r="O2419">
        <v>1.446223</v>
      </c>
      <c r="P2419">
        <v>7177</v>
      </c>
      <c r="Q2419">
        <v>15.175000000000001</v>
      </c>
      <c r="R2419">
        <v>0</v>
      </c>
      <c r="S2419">
        <v>0</v>
      </c>
      <c r="T2419">
        <v>0</v>
      </c>
      <c r="U2419" t="s">
        <v>176</v>
      </c>
      <c r="V2419">
        <v>124.21111000000001</v>
      </c>
      <c r="W2419">
        <v>72.449556999999999</v>
      </c>
      <c r="X2419">
        <v>79.406531000000001</v>
      </c>
      <c r="Y2419">
        <v>69.029999000000004</v>
      </c>
      <c r="Z2419">
        <v>67.110000999999997</v>
      </c>
      <c r="AA2419">
        <v>0</v>
      </c>
      <c r="AB2419">
        <v>0</v>
      </c>
      <c r="AC2419">
        <v>0.13900000000000001</v>
      </c>
      <c r="AD2419">
        <v>1.7000000000000001E-2</v>
      </c>
      <c r="AE2419">
        <v>4.3999999999999997E-2</v>
      </c>
      <c r="AF2419">
        <v>0</v>
      </c>
      <c r="AG2419">
        <v>0</v>
      </c>
      <c r="AH2419">
        <v>8.3320539999999994</v>
      </c>
      <c r="AI2419">
        <v>63.361190999999998</v>
      </c>
      <c r="AJ2419">
        <v>0</v>
      </c>
      <c r="AK2419">
        <v>0</v>
      </c>
      <c r="AL2419">
        <v>0</v>
      </c>
      <c r="AM2419">
        <v>6.6893909999999996</v>
      </c>
      <c r="AN2419">
        <v>151.55573999999999</v>
      </c>
      <c r="AO2419">
        <v>0</v>
      </c>
      <c r="AP2419">
        <v>0</v>
      </c>
      <c r="AQ2419">
        <v>0</v>
      </c>
      <c r="AR2419">
        <v>0</v>
      </c>
      <c r="AS2419">
        <v>125.566666</v>
      </c>
      <c r="AT2419">
        <v>125.599998</v>
      </c>
      <c r="AU2419">
        <v>125.5</v>
      </c>
      <c r="AV2419">
        <v>125.099998</v>
      </c>
      <c r="AW2419">
        <v>124.400002</v>
      </c>
      <c r="AX2419">
        <v>119.099998</v>
      </c>
      <c r="AY2419">
        <v>125</v>
      </c>
      <c r="AZ2419">
        <v>140</v>
      </c>
      <c r="BA2419">
        <v>129.30000000000001</v>
      </c>
      <c r="BB2419">
        <v>124.7</v>
      </c>
      <c r="BC2419">
        <v>2.9</v>
      </c>
      <c r="BD2419">
        <v>120</v>
      </c>
      <c r="BE2419" t="s">
        <v>173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30</v>
      </c>
      <c r="BL2419">
        <v>88.9</v>
      </c>
      <c r="BM2419">
        <v>119.4</v>
      </c>
      <c r="BN2419">
        <v>2000</v>
      </c>
      <c r="BO2419">
        <v>0</v>
      </c>
      <c r="BP2419">
        <v>52.9</v>
      </c>
      <c r="BQ2419">
        <v>63.1</v>
      </c>
      <c r="BR2419">
        <v>141.80000000000001</v>
      </c>
      <c r="BS2419">
        <v>67.5</v>
      </c>
      <c r="BT2419">
        <v>159</v>
      </c>
      <c r="BU2419">
        <v>95</v>
      </c>
      <c r="BV2419">
        <v>1047</v>
      </c>
      <c r="BW2419">
        <v>80</v>
      </c>
      <c r="BX2419">
        <v>2198</v>
      </c>
      <c r="BY2419">
        <v>2200</v>
      </c>
      <c r="BZ2419">
        <v>267</v>
      </c>
      <c r="CA2419">
        <v>36</v>
      </c>
      <c r="CB2419">
        <v>118</v>
      </c>
      <c r="CC2419">
        <v>67.53</v>
      </c>
      <c r="CD2419">
        <v>50.963999999999999</v>
      </c>
      <c r="CE2419">
        <v>67.507999999999996</v>
      </c>
      <c r="CF2419">
        <v>50.798000000000002</v>
      </c>
    </row>
    <row r="2420" spans="1:84" hidden="1" x14ac:dyDescent="0.25">
      <c r="A2420" s="1">
        <v>45617</v>
      </c>
      <c r="B2420" s="2">
        <v>0.75886593750000009</v>
      </c>
      <c r="C2420">
        <v>7180.99</v>
      </c>
      <c r="D2420">
        <v>7181.55</v>
      </c>
      <c r="F2420">
        <v>119.94</v>
      </c>
      <c r="G2420">
        <v>2.5733000000000001</v>
      </c>
      <c r="H2420">
        <v>303.5</v>
      </c>
      <c r="I2420">
        <v>571.73</v>
      </c>
      <c r="J2420">
        <v>0</v>
      </c>
      <c r="K2420">
        <v>59.996000000000002</v>
      </c>
      <c r="L2420">
        <v>308.60000000000002</v>
      </c>
      <c r="M2420">
        <v>0.98319999999999996</v>
      </c>
      <c r="N2420">
        <v>1.9395720000000001</v>
      </c>
      <c r="O2420">
        <v>1.4457230000000001</v>
      </c>
      <c r="P2420">
        <v>7180</v>
      </c>
      <c r="Q2420">
        <v>15.175000000000001</v>
      </c>
      <c r="R2420">
        <v>0</v>
      </c>
      <c r="S2420">
        <v>0</v>
      </c>
      <c r="T2420">
        <v>0</v>
      </c>
      <c r="U2420" t="s">
        <v>176</v>
      </c>
      <c r="V2420">
        <v>124.216666</v>
      </c>
      <c r="W2420">
        <v>72.448077999999995</v>
      </c>
      <c r="X2420">
        <v>79.411835999999994</v>
      </c>
      <c r="Y2420">
        <v>69.019998999999999</v>
      </c>
      <c r="Z2420">
        <v>67.110000999999997</v>
      </c>
      <c r="AA2420">
        <v>0</v>
      </c>
      <c r="AB2420">
        <v>0</v>
      </c>
      <c r="AC2420">
        <v>0.13300000000000001</v>
      </c>
      <c r="AD2420">
        <v>2.1999999999999999E-2</v>
      </c>
      <c r="AE2420">
        <v>3.9E-2</v>
      </c>
      <c r="AF2420">
        <v>0</v>
      </c>
      <c r="AG2420">
        <v>0</v>
      </c>
      <c r="AH2420">
        <v>8.3320880000000006</v>
      </c>
      <c r="AI2420">
        <v>63.357089999999999</v>
      </c>
      <c r="AJ2420">
        <v>0</v>
      </c>
      <c r="AK2420">
        <v>0</v>
      </c>
      <c r="AL2420">
        <v>0</v>
      </c>
      <c r="AM2420">
        <v>6.6891109999999996</v>
      </c>
      <c r="AN2420">
        <v>151.55571</v>
      </c>
      <c r="AO2420">
        <v>0</v>
      </c>
      <c r="AP2420">
        <v>0</v>
      </c>
      <c r="AQ2420">
        <v>0</v>
      </c>
      <c r="AR2420">
        <v>0</v>
      </c>
      <c r="AS2420">
        <v>125.599998</v>
      </c>
      <c r="AT2420">
        <v>125.599998</v>
      </c>
      <c r="AU2420">
        <v>125.5</v>
      </c>
      <c r="AV2420">
        <v>125.099998</v>
      </c>
      <c r="AW2420">
        <v>124.400002</v>
      </c>
      <c r="AX2420">
        <v>119.099998</v>
      </c>
      <c r="AY2420">
        <v>125</v>
      </c>
      <c r="AZ2420">
        <v>140</v>
      </c>
      <c r="BA2420">
        <v>129.30000000000001</v>
      </c>
      <c r="BB2420">
        <v>124.7</v>
      </c>
      <c r="BC2420">
        <v>2.9</v>
      </c>
      <c r="BD2420">
        <v>120</v>
      </c>
      <c r="BE2420" t="s">
        <v>173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30</v>
      </c>
      <c r="BL2420">
        <v>88.9</v>
      </c>
      <c r="BM2420">
        <v>119.4</v>
      </c>
      <c r="BN2420">
        <v>2000</v>
      </c>
      <c r="BO2420">
        <v>0</v>
      </c>
      <c r="BP2420">
        <v>52.9</v>
      </c>
      <c r="BQ2420">
        <v>63.1</v>
      </c>
      <c r="BR2420">
        <v>141.80000000000001</v>
      </c>
      <c r="BS2420">
        <v>67.5</v>
      </c>
      <c r="BT2420">
        <v>159</v>
      </c>
      <c r="BU2420">
        <v>95</v>
      </c>
      <c r="BV2420">
        <v>1047</v>
      </c>
      <c r="BW2420">
        <v>80</v>
      </c>
      <c r="BX2420">
        <v>2198</v>
      </c>
      <c r="BY2420">
        <v>2200</v>
      </c>
      <c r="BZ2420">
        <v>300</v>
      </c>
      <c r="CA2420">
        <v>36</v>
      </c>
      <c r="CB2420">
        <v>118</v>
      </c>
      <c r="CC2420">
        <v>67.53</v>
      </c>
      <c r="CD2420">
        <v>50.963999999999999</v>
      </c>
      <c r="CE2420">
        <v>67.507999999999996</v>
      </c>
      <c r="CF2420">
        <v>50.798000000000002</v>
      </c>
    </row>
    <row r="2421" spans="1:84" hidden="1" x14ac:dyDescent="0.25">
      <c r="A2421" s="1">
        <v>45617</v>
      </c>
      <c r="B2421" s="2">
        <v>0.75890064814814817</v>
      </c>
      <c r="C2421">
        <v>7183.99</v>
      </c>
      <c r="D2421">
        <v>7184.55</v>
      </c>
      <c r="F2421">
        <v>119.94</v>
      </c>
      <c r="G2421">
        <v>2.5775000000000001</v>
      </c>
      <c r="H2421">
        <v>303.89999999999998</v>
      </c>
      <c r="I2421">
        <v>571.98</v>
      </c>
      <c r="J2421">
        <v>0</v>
      </c>
      <c r="K2421">
        <v>60.006999999999998</v>
      </c>
      <c r="L2421">
        <v>309.2</v>
      </c>
      <c r="M2421">
        <v>0.9829</v>
      </c>
      <c r="N2421">
        <v>1.9537150000000001</v>
      </c>
      <c r="O2421">
        <v>1.444639</v>
      </c>
      <c r="P2421">
        <v>7183</v>
      </c>
      <c r="Q2421">
        <v>15.175000000000001</v>
      </c>
      <c r="R2421">
        <v>0</v>
      </c>
      <c r="S2421">
        <v>0</v>
      </c>
      <c r="T2421">
        <v>0</v>
      </c>
      <c r="U2421" t="s">
        <v>176</v>
      </c>
      <c r="V2421">
        <v>124.216666</v>
      </c>
      <c r="W2421">
        <v>72.445563000000007</v>
      </c>
      <c r="X2421">
        <v>79.414693</v>
      </c>
      <c r="Y2421">
        <v>69.019998999999999</v>
      </c>
      <c r="Z2421">
        <v>67.110000999999997</v>
      </c>
      <c r="AA2421">
        <v>0</v>
      </c>
      <c r="AB2421">
        <v>0</v>
      </c>
      <c r="AC2421">
        <v>0.127</v>
      </c>
      <c r="AD2421">
        <v>2.9000000000000001E-2</v>
      </c>
      <c r="AE2421">
        <v>3.3000000000000002E-2</v>
      </c>
      <c r="AF2421">
        <v>0</v>
      </c>
      <c r="AG2421">
        <v>0</v>
      </c>
      <c r="AH2421">
        <v>8.3324990000000003</v>
      </c>
      <c r="AI2421">
        <v>63.307594000000002</v>
      </c>
      <c r="AJ2421">
        <v>0</v>
      </c>
      <c r="AK2421">
        <v>0</v>
      </c>
      <c r="AL2421">
        <v>0</v>
      </c>
      <c r="AM2421">
        <v>6.6892750000000003</v>
      </c>
      <c r="AN2421">
        <v>151.55571</v>
      </c>
      <c r="AO2421">
        <v>0</v>
      </c>
      <c r="AP2421">
        <v>0</v>
      </c>
      <c r="AQ2421">
        <v>0</v>
      </c>
      <c r="AR2421">
        <v>0</v>
      </c>
      <c r="AS2421">
        <v>125.599998</v>
      </c>
      <c r="AT2421">
        <v>125.599998</v>
      </c>
      <c r="AU2421">
        <v>125.5</v>
      </c>
      <c r="AV2421">
        <v>125.099998</v>
      </c>
      <c r="AW2421">
        <v>124.400002</v>
      </c>
      <c r="AX2421">
        <v>119.099998</v>
      </c>
      <c r="AY2421">
        <v>125</v>
      </c>
      <c r="AZ2421">
        <v>140</v>
      </c>
      <c r="BA2421">
        <v>129.30000000000001</v>
      </c>
      <c r="BB2421">
        <v>124.7</v>
      </c>
      <c r="BC2421">
        <v>2.9</v>
      </c>
      <c r="BD2421">
        <v>120</v>
      </c>
      <c r="BE2421" t="s">
        <v>173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30</v>
      </c>
      <c r="BL2421">
        <v>88.9</v>
      </c>
      <c r="BM2421">
        <v>119.2</v>
      </c>
      <c r="BN2421">
        <v>2000</v>
      </c>
      <c r="BO2421">
        <v>0</v>
      </c>
      <c r="BP2421">
        <v>52.9</v>
      </c>
      <c r="BQ2421">
        <v>63.1</v>
      </c>
      <c r="BR2421">
        <v>141.80000000000001</v>
      </c>
      <c r="BS2421">
        <v>67.5</v>
      </c>
      <c r="BT2421">
        <v>159</v>
      </c>
      <c r="BU2421">
        <v>95</v>
      </c>
      <c r="BV2421">
        <v>1047</v>
      </c>
      <c r="BW2421">
        <v>80</v>
      </c>
      <c r="BX2421">
        <v>2198</v>
      </c>
      <c r="BY2421">
        <v>2200</v>
      </c>
      <c r="BZ2421">
        <v>282</v>
      </c>
      <c r="CA2421">
        <v>36</v>
      </c>
      <c r="CB2421">
        <v>118</v>
      </c>
      <c r="CC2421">
        <v>67.531000000000006</v>
      </c>
      <c r="CD2421">
        <v>50.963999999999999</v>
      </c>
      <c r="CE2421">
        <v>67.507999999999996</v>
      </c>
      <c r="CF2421">
        <v>50.798000000000002</v>
      </c>
    </row>
    <row r="2422" spans="1:84" hidden="1" x14ac:dyDescent="0.25">
      <c r="A2422" s="1">
        <v>45617</v>
      </c>
      <c r="B2422" s="2">
        <v>0.7589353703703704</v>
      </c>
      <c r="C2422">
        <v>7186.99</v>
      </c>
      <c r="D2422">
        <v>7187.55</v>
      </c>
      <c r="F2422">
        <v>119.94</v>
      </c>
      <c r="G2422">
        <v>2.5710000000000002</v>
      </c>
      <c r="H2422">
        <v>303</v>
      </c>
      <c r="I2422">
        <v>572.23</v>
      </c>
      <c r="J2422">
        <v>0</v>
      </c>
      <c r="K2422">
        <v>60.006999999999998</v>
      </c>
      <c r="L2422">
        <v>308.39999999999998</v>
      </c>
      <c r="M2422">
        <v>0.98270000000000002</v>
      </c>
      <c r="N2422">
        <v>1.9775959999999999</v>
      </c>
      <c r="O2422">
        <v>1.445139</v>
      </c>
      <c r="P2422">
        <v>7186</v>
      </c>
      <c r="Q2422">
        <v>15.175000000000001</v>
      </c>
      <c r="R2422">
        <v>0</v>
      </c>
      <c r="S2422">
        <v>0</v>
      </c>
      <c r="T2422">
        <v>0</v>
      </c>
      <c r="U2422" t="s">
        <v>176</v>
      </c>
      <c r="V2422">
        <v>124.26111</v>
      </c>
      <c r="W2422">
        <v>72.442013000000003</v>
      </c>
      <c r="X2422">
        <v>79.416325000000001</v>
      </c>
      <c r="Y2422">
        <v>69.029999000000004</v>
      </c>
      <c r="Z2422">
        <v>67.110000999999997</v>
      </c>
      <c r="AA2422">
        <v>0</v>
      </c>
      <c r="AB2422">
        <v>0</v>
      </c>
      <c r="AC2422">
        <v>0.12</v>
      </c>
      <c r="AD2422">
        <v>3.5000000000000003E-2</v>
      </c>
      <c r="AE2422">
        <v>2.5999999999999999E-2</v>
      </c>
      <c r="AF2422">
        <v>0</v>
      </c>
      <c r="AG2422">
        <v>0</v>
      </c>
      <c r="AH2422">
        <v>8.3324979999999993</v>
      </c>
      <c r="AI2422">
        <v>63.307850000000002</v>
      </c>
      <c r="AJ2422">
        <v>0</v>
      </c>
      <c r="AK2422">
        <v>0</v>
      </c>
      <c r="AL2422">
        <v>0</v>
      </c>
      <c r="AM2422">
        <v>6.6890499999999999</v>
      </c>
      <c r="AN2422">
        <v>151.555679</v>
      </c>
      <c r="AO2422">
        <v>0</v>
      </c>
      <c r="AP2422">
        <v>0</v>
      </c>
      <c r="AQ2422">
        <v>0</v>
      </c>
      <c r="AR2422">
        <v>0</v>
      </c>
      <c r="AS2422">
        <v>125.666664</v>
      </c>
      <c r="AT2422">
        <v>125.599998</v>
      </c>
      <c r="AU2422">
        <v>125.533333</v>
      </c>
      <c r="AV2422">
        <v>125.166664</v>
      </c>
      <c r="AW2422">
        <v>124.400002</v>
      </c>
      <c r="AX2422">
        <v>119.199997</v>
      </c>
      <c r="AY2422">
        <v>125</v>
      </c>
      <c r="AZ2422">
        <v>140</v>
      </c>
      <c r="BA2422">
        <v>129.30000000000001</v>
      </c>
      <c r="BB2422">
        <v>124.7</v>
      </c>
      <c r="BC2422">
        <v>2.9</v>
      </c>
      <c r="BD2422">
        <v>120</v>
      </c>
      <c r="BE2422" t="s">
        <v>173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30</v>
      </c>
      <c r="BL2422">
        <v>88.9</v>
      </c>
      <c r="BM2422">
        <v>119</v>
      </c>
      <c r="BN2422">
        <v>2000</v>
      </c>
      <c r="BO2422">
        <v>0</v>
      </c>
      <c r="BP2422">
        <v>52.9</v>
      </c>
      <c r="BQ2422">
        <v>63.1</v>
      </c>
      <c r="BR2422">
        <v>141.80000000000001</v>
      </c>
      <c r="BS2422">
        <v>67.5</v>
      </c>
      <c r="BT2422">
        <v>159</v>
      </c>
      <c r="BU2422">
        <v>95</v>
      </c>
      <c r="BV2422">
        <v>1047</v>
      </c>
      <c r="BW2422">
        <v>80</v>
      </c>
      <c r="BX2422">
        <v>2197</v>
      </c>
      <c r="BY2422">
        <v>2200</v>
      </c>
      <c r="BZ2422">
        <v>296</v>
      </c>
      <c r="CA2422">
        <v>36</v>
      </c>
      <c r="CB2422">
        <v>118</v>
      </c>
      <c r="CC2422">
        <v>67.531000000000006</v>
      </c>
      <c r="CD2422">
        <v>50.963999999999999</v>
      </c>
      <c r="CE2422">
        <v>67.507999999999996</v>
      </c>
      <c r="CF2422">
        <v>50.798000000000002</v>
      </c>
    </row>
    <row r="2423" spans="1:84" hidden="1" x14ac:dyDescent="0.25">
      <c r="A2423" s="1">
        <v>45617</v>
      </c>
      <c r="B2423" s="2">
        <v>0.75897010416666677</v>
      </c>
      <c r="C2423">
        <v>7189.99</v>
      </c>
      <c r="D2423">
        <v>7190.55</v>
      </c>
      <c r="F2423">
        <v>119.93</v>
      </c>
      <c r="G2423">
        <v>2.5661999999999998</v>
      </c>
      <c r="H2423">
        <v>302.5</v>
      </c>
      <c r="I2423">
        <v>572.49</v>
      </c>
      <c r="J2423">
        <v>0</v>
      </c>
      <c r="K2423">
        <v>60.003999999999998</v>
      </c>
      <c r="L2423">
        <v>307.8</v>
      </c>
      <c r="M2423">
        <v>0.98299999999999998</v>
      </c>
      <c r="N2423">
        <v>1.9812559999999999</v>
      </c>
      <c r="O2423">
        <v>1.4456770000000001</v>
      </c>
      <c r="P2423">
        <v>7189</v>
      </c>
      <c r="Q2423">
        <v>15.175000000000001</v>
      </c>
      <c r="R2423">
        <v>0</v>
      </c>
      <c r="S2423">
        <v>0</v>
      </c>
      <c r="T2423">
        <v>0</v>
      </c>
      <c r="U2423" t="s">
        <v>176</v>
      </c>
      <c r="V2423">
        <v>124.26111</v>
      </c>
      <c r="W2423">
        <v>72.438018999999997</v>
      </c>
      <c r="X2423">
        <v>79.415916999999993</v>
      </c>
      <c r="Y2423">
        <v>69.029999000000004</v>
      </c>
      <c r="Z2423">
        <v>67.110000999999997</v>
      </c>
      <c r="AA2423">
        <v>0</v>
      </c>
      <c r="AB2423">
        <v>0</v>
      </c>
      <c r="AC2423">
        <v>0.11799999999999999</v>
      </c>
      <c r="AD2423">
        <v>3.9E-2</v>
      </c>
      <c r="AE2423">
        <v>0.02</v>
      </c>
      <c r="AF2423">
        <v>0</v>
      </c>
      <c r="AG2423">
        <v>0</v>
      </c>
      <c r="AH2423">
        <v>8.3321649999999998</v>
      </c>
      <c r="AI2423">
        <v>63.351837000000003</v>
      </c>
      <c r="AJ2423">
        <v>0</v>
      </c>
      <c r="AK2423">
        <v>0</v>
      </c>
      <c r="AL2423">
        <v>0</v>
      </c>
      <c r="AM2423">
        <v>6.6898</v>
      </c>
      <c r="AN2423">
        <v>151.555725</v>
      </c>
      <c r="AO2423">
        <v>0</v>
      </c>
      <c r="AP2423">
        <v>0</v>
      </c>
      <c r="AQ2423">
        <v>0</v>
      </c>
      <c r="AR2423">
        <v>0</v>
      </c>
      <c r="AS2423">
        <v>125.666664</v>
      </c>
      <c r="AT2423">
        <v>125.599998</v>
      </c>
      <c r="AU2423">
        <v>125.533333</v>
      </c>
      <c r="AV2423">
        <v>125.166664</v>
      </c>
      <c r="AW2423">
        <v>124.400002</v>
      </c>
      <c r="AX2423">
        <v>119.199997</v>
      </c>
      <c r="AY2423">
        <v>125</v>
      </c>
      <c r="AZ2423">
        <v>140</v>
      </c>
      <c r="BA2423">
        <v>129.30000000000001</v>
      </c>
      <c r="BB2423">
        <v>124.7</v>
      </c>
      <c r="BC2423">
        <v>2.9</v>
      </c>
      <c r="BD2423">
        <v>120</v>
      </c>
      <c r="BE2423" t="s">
        <v>173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30</v>
      </c>
      <c r="BL2423">
        <v>88.9</v>
      </c>
      <c r="BM2423">
        <v>118.9</v>
      </c>
      <c r="BN2423">
        <v>2000</v>
      </c>
      <c r="BO2423">
        <v>0</v>
      </c>
      <c r="BP2423">
        <v>52.9</v>
      </c>
      <c r="BQ2423">
        <v>63.1</v>
      </c>
      <c r="BR2423">
        <v>141.80000000000001</v>
      </c>
      <c r="BS2423">
        <v>67.5</v>
      </c>
      <c r="BT2423">
        <v>159</v>
      </c>
      <c r="BU2423">
        <v>95</v>
      </c>
      <c r="BV2423">
        <v>1047</v>
      </c>
      <c r="BW2423">
        <v>80</v>
      </c>
      <c r="BX2423">
        <v>2202</v>
      </c>
      <c r="BY2423">
        <v>2200</v>
      </c>
      <c r="BZ2423">
        <v>291</v>
      </c>
      <c r="CA2423">
        <v>36</v>
      </c>
      <c r="CB2423">
        <v>118</v>
      </c>
      <c r="CC2423">
        <v>67.531000000000006</v>
      </c>
      <c r="CD2423">
        <v>50.963000000000001</v>
      </c>
      <c r="CE2423">
        <v>67.507999999999996</v>
      </c>
      <c r="CF2423">
        <v>50.798000000000002</v>
      </c>
    </row>
    <row r="2424" spans="1:84" hidden="1" x14ac:dyDescent="0.25">
      <c r="A2424" s="1">
        <v>45617</v>
      </c>
      <c r="B2424" s="2">
        <v>0.75900481481481485</v>
      </c>
      <c r="C2424">
        <v>7192.99</v>
      </c>
      <c r="D2424">
        <v>7193.55</v>
      </c>
      <c r="F2424">
        <v>119.93</v>
      </c>
      <c r="G2424">
        <v>2.5708000000000002</v>
      </c>
      <c r="H2424">
        <v>303</v>
      </c>
      <c r="I2424">
        <v>572.74</v>
      </c>
      <c r="J2424">
        <v>0</v>
      </c>
      <c r="K2424">
        <v>59.999000000000002</v>
      </c>
      <c r="L2424">
        <v>308.3</v>
      </c>
      <c r="M2424">
        <v>0.98280000000000001</v>
      </c>
      <c r="N2424">
        <v>1.9704759999999999</v>
      </c>
      <c r="O2424">
        <v>1.4432590000000001</v>
      </c>
      <c r="P2424">
        <v>7192</v>
      </c>
      <c r="Q2424">
        <v>15.175000000000001</v>
      </c>
      <c r="R2424">
        <v>0</v>
      </c>
      <c r="S2424">
        <v>0</v>
      </c>
      <c r="T2424">
        <v>0</v>
      </c>
      <c r="U2424" t="s">
        <v>176</v>
      </c>
      <c r="V2424">
        <v>124.238888</v>
      </c>
      <c r="W2424">
        <v>72.434173000000001</v>
      </c>
      <c r="X2424">
        <v>79.416325000000001</v>
      </c>
      <c r="Y2424">
        <v>69.019998999999999</v>
      </c>
      <c r="Z2424">
        <v>67.110000999999997</v>
      </c>
      <c r="AA2424">
        <v>0</v>
      </c>
      <c r="AB2424">
        <v>0</v>
      </c>
      <c r="AC2424">
        <v>0.11899999999999999</v>
      </c>
      <c r="AD2424">
        <v>3.9E-2</v>
      </c>
      <c r="AE2424">
        <v>1.9E-2</v>
      </c>
      <c r="AF2424">
        <v>0</v>
      </c>
      <c r="AG2424">
        <v>0</v>
      </c>
      <c r="AH2424">
        <v>8.3315230000000007</v>
      </c>
      <c r="AI2424">
        <v>63.431950000000001</v>
      </c>
      <c r="AJ2424">
        <v>0</v>
      </c>
      <c r="AK2424">
        <v>0</v>
      </c>
      <c r="AL2424">
        <v>0</v>
      </c>
      <c r="AM2424">
        <v>6.6885450000000004</v>
      </c>
      <c r="AN2424">
        <v>151.55566400000001</v>
      </c>
      <c r="AO2424">
        <v>0</v>
      </c>
      <c r="AP2424">
        <v>0</v>
      </c>
      <c r="AQ2424">
        <v>0</v>
      </c>
      <c r="AR2424">
        <v>0</v>
      </c>
      <c r="AS2424">
        <v>125.633331</v>
      </c>
      <c r="AT2424">
        <v>125.599998</v>
      </c>
      <c r="AU2424">
        <v>125.5</v>
      </c>
      <c r="AV2424">
        <v>125.099998</v>
      </c>
      <c r="AW2424">
        <v>124.400002</v>
      </c>
      <c r="AX2424">
        <v>119.199997</v>
      </c>
      <c r="AY2424">
        <v>125</v>
      </c>
      <c r="AZ2424">
        <v>140</v>
      </c>
      <c r="BA2424">
        <v>129.4</v>
      </c>
      <c r="BB2424">
        <v>124.7</v>
      </c>
      <c r="BC2424">
        <v>2.9</v>
      </c>
      <c r="BD2424">
        <v>120</v>
      </c>
      <c r="BE2424" t="s">
        <v>173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30</v>
      </c>
      <c r="BL2424">
        <v>88.9</v>
      </c>
      <c r="BM2424">
        <v>118.7</v>
      </c>
      <c r="BN2424">
        <v>2000</v>
      </c>
      <c r="BO2424">
        <v>0</v>
      </c>
      <c r="BP2424">
        <v>52.9</v>
      </c>
      <c r="BQ2424">
        <v>63.1</v>
      </c>
      <c r="BR2424">
        <v>141.9</v>
      </c>
      <c r="BS2424">
        <v>67.5</v>
      </c>
      <c r="BT2424">
        <v>159</v>
      </c>
      <c r="BU2424">
        <v>95</v>
      </c>
      <c r="BV2424">
        <v>1045</v>
      </c>
      <c r="BW2424">
        <v>80</v>
      </c>
      <c r="BX2424">
        <v>2200</v>
      </c>
      <c r="BY2424">
        <v>2200</v>
      </c>
      <c r="BZ2424">
        <v>298</v>
      </c>
      <c r="CA2424">
        <v>36</v>
      </c>
      <c r="CB2424">
        <v>118</v>
      </c>
      <c r="CC2424">
        <v>67.531000000000006</v>
      </c>
      <c r="CD2424">
        <v>50.963000000000001</v>
      </c>
      <c r="CE2424">
        <v>67.507999999999996</v>
      </c>
      <c r="CF2424">
        <v>50.798000000000002</v>
      </c>
    </row>
    <row r="2425" spans="1:84" hidden="1" x14ac:dyDescent="0.25">
      <c r="A2425" s="1">
        <v>45617</v>
      </c>
      <c r="B2425" s="2">
        <v>0.75903956018518515</v>
      </c>
      <c r="C2425">
        <v>7195.99</v>
      </c>
      <c r="D2425">
        <v>7196.55</v>
      </c>
      <c r="F2425">
        <v>119.92</v>
      </c>
      <c r="G2425">
        <v>2.5743999999999998</v>
      </c>
      <c r="H2425">
        <v>303.39999999999998</v>
      </c>
      <c r="I2425">
        <v>572.99</v>
      </c>
      <c r="J2425">
        <v>0</v>
      </c>
      <c r="K2425">
        <v>59.996000000000002</v>
      </c>
      <c r="L2425">
        <v>308.7</v>
      </c>
      <c r="M2425">
        <v>0.9829</v>
      </c>
      <c r="N2425">
        <v>1.9667110000000001</v>
      </c>
      <c r="O2425">
        <v>1.4453800000000001</v>
      </c>
      <c r="P2425">
        <v>7195</v>
      </c>
      <c r="Q2425">
        <v>15.175000000000001</v>
      </c>
      <c r="R2425">
        <v>0</v>
      </c>
      <c r="S2425">
        <v>0</v>
      </c>
      <c r="T2425">
        <v>0</v>
      </c>
      <c r="U2425" t="s">
        <v>176</v>
      </c>
      <c r="V2425">
        <v>124.277776</v>
      </c>
      <c r="W2425">
        <v>72.430474000000004</v>
      </c>
      <c r="X2425">
        <v>79.417957999999999</v>
      </c>
      <c r="Y2425">
        <v>69.029999000000004</v>
      </c>
      <c r="Z2425">
        <v>67.110000999999997</v>
      </c>
      <c r="AA2425">
        <v>0</v>
      </c>
      <c r="AB2425">
        <v>0</v>
      </c>
      <c r="AC2425">
        <v>0.123</v>
      </c>
      <c r="AD2425">
        <v>3.5000000000000003E-2</v>
      </c>
      <c r="AE2425">
        <v>0.02</v>
      </c>
      <c r="AF2425">
        <v>0</v>
      </c>
      <c r="AG2425">
        <v>0</v>
      </c>
      <c r="AH2425">
        <v>8.3315330000000003</v>
      </c>
      <c r="AI2425">
        <v>63.431857999999998</v>
      </c>
      <c r="AJ2425">
        <v>0</v>
      </c>
      <c r="AK2425">
        <v>0</v>
      </c>
      <c r="AL2425">
        <v>0</v>
      </c>
      <c r="AM2425">
        <v>6.6883670000000004</v>
      </c>
      <c r="AN2425">
        <v>151.55566400000001</v>
      </c>
      <c r="AO2425">
        <v>0</v>
      </c>
      <c r="AP2425">
        <v>0</v>
      </c>
      <c r="AQ2425">
        <v>0</v>
      </c>
      <c r="AR2425">
        <v>0</v>
      </c>
      <c r="AS2425">
        <v>125.666664</v>
      </c>
      <c r="AT2425">
        <v>125.599998</v>
      </c>
      <c r="AU2425">
        <v>125.566666</v>
      </c>
      <c r="AV2425">
        <v>125.166664</v>
      </c>
      <c r="AW2425">
        <v>124.466667</v>
      </c>
      <c r="AX2425">
        <v>119.199997</v>
      </c>
      <c r="AY2425">
        <v>125</v>
      </c>
      <c r="AZ2425">
        <v>140</v>
      </c>
      <c r="BA2425">
        <v>129.4</v>
      </c>
      <c r="BB2425">
        <v>124.7</v>
      </c>
      <c r="BC2425">
        <v>2.9</v>
      </c>
      <c r="BD2425">
        <v>120</v>
      </c>
      <c r="BE2425" t="s">
        <v>173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30</v>
      </c>
      <c r="BL2425">
        <v>89</v>
      </c>
      <c r="BM2425">
        <v>118.8</v>
      </c>
      <c r="BN2425">
        <v>2000</v>
      </c>
      <c r="BO2425">
        <v>0</v>
      </c>
      <c r="BP2425">
        <v>52.9</v>
      </c>
      <c r="BQ2425">
        <v>63.2</v>
      </c>
      <c r="BR2425">
        <v>141.9</v>
      </c>
      <c r="BS2425">
        <v>67.5</v>
      </c>
      <c r="BT2425">
        <v>159</v>
      </c>
      <c r="BU2425">
        <v>95</v>
      </c>
      <c r="BV2425">
        <v>1045</v>
      </c>
      <c r="BW2425">
        <v>80</v>
      </c>
      <c r="BX2425">
        <v>2202</v>
      </c>
      <c r="BY2425">
        <v>2200</v>
      </c>
      <c r="BZ2425">
        <v>281</v>
      </c>
      <c r="CA2425">
        <v>37</v>
      </c>
      <c r="CB2425">
        <v>118</v>
      </c>
      <c r="CC2425">
        <v>67.531000000000006</v>
      </c>
      <c r="CD2425">
        <v>50.963000000000001</v>
      </c>
      <c r="CE2425">
        <v>67.507999999999996</v>
      </c>
      <c r="CF2425">
        <v>50.796999999999997</v>
      </c>
    </row>
    <row r="2426" spans="1:84" hidden="1" x14ac:dyDescent="0.25">
      <c r="A2426" s="1">
        <v>45617</v>
      </c>
      <c r="B2426" s="2">
        <v>0.75907428240740737</v>
      </c>
      <c r="C2426">
        <v>7198.99</v>
      </c>
      <c r="D2426">
        <v>7199.55</v>
      </c>
      <c r="F2426">
        <v>119.91</v>
      </c>
      <c r="G2426">
        <v>2.5781999999999998</v>
      </c>
      <c r="H2426">
        <v>303.89999999999998</v>
      </c>
      <c r="I2426">
        <v>573.24</v>
      </c>
      <c r="J2426">
        <v>0</v>
      </c>
      <c r="K2426">
        <v>59.993000000000002</v>
      </c>
      <c r="L2426">
        <v>309.2</v>
      </c>
      <c r="M2426">
        <v>0.98309999999999997</v>
      </c>
      <c r="N2426">
        <v>1.9638119999999999</v>
      </c>
      <c r="O2426">
        <v>1.444</v>
      </c>
      <c r="P2426">
        <v>7198</v>
      </c>
      <c r="Q2426">
        <v>15.175000000000001</v>
      </c>
      <c r="R2426">
        <v>0</v>
      </c>
      <c r="S2426">
        <v>0</v>
      </c>
      <c r="T2426">
        <v>0</v>
      </c>
      <c r="U2426" t="s">
        <v>176</v>
      </c>
      <c r="V2426">
        <v>124.294442</v>
      </c>
      <c r="W2426">
        <v>72.428107999999995</v>
      </c>
      <c r="X2426">
        <v>79.417550000000006</v>
      </c>
      <c r="Y2426">
        <v>69.029999000000004</v>
      </c>
      <c r="Z2426">
        <v>67.110000999999997</v>
      </c>
      <c r="AA2426">
        <v>0</v>
      </c>
      <c r="AB2426">
        <v>0</v>
      </c>
      <c r="AC2426">
        <v>0.129</v>
      </c>
      <c r="AD2426">
        <v>2.9000000000000001E-2</v>
      </c>
      <c r="AE2426">
        <v>2.7E-2</v>
      </c>
      <c r="AF2426">
        <v>1E-3</v>
      </c>
      <c r="AG2426">
        <v>0</v>
      </c>
      <c r="AH2426">
        <v>8.3318580000000004</v>
      </c>
      <c r="AI2426">
        <v>63.388851000000003</v>
      </c>
      <c r="AJ2426">
        <v>0</v>
      </c>
      <c r="AK2426">
        <v>0</v>
      </c>
      <c r="AL2426">
        <v>0</v>
      </c>
      <c r="AM2426">
        <v>6.6894439999999999</v>
      </c>
      <c r="AN2426">
        <v>151.55564899999999</v>
      </c>
      <c r="AO2426">
        <v>0</v>
      </c>
      <c r="AP2426">
        <v>0</v>
      </c>
      <c r="AQ2426">
        <v>0</v>
      </c>
      <c r="AR2426">
        <v>0</v>
      </c>
      <c r="AS2426">
        <v>125.699997</v>
      </c>
      <c r="AT2426">
        <v>125.633331</v>
      </c>
      <c r="AU2426">
        <v>125.533333</v>
      </c>
      <c r="AV2426">
        <v>125.199997</v>
      </c>
      <c r="AW2426">
        <v>124.5</v>
      </c>
      <c r="AX2426">
        <v>119.199997</v>
      </c>
      <c r="AY2426">
        <v>125</v>
      </c>
      <c r="AZ2426">
        <v>140</v>
      </c>
      <c r="BA2426">
        <v>129.5</v>
      </c>
      <c r="BB2426">
        <v>124.8</v>
      </c>
      <c r="BC2426">
        <v>2.9</v>
      </c>
      <c r="BD2426">
        <v>120</v>
      </c>
      <c r="BE2426" t="s">
        <v>173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30</v>
      </c>
      <c r="BL2426">
        <v>89</v>
      </c>
      <c r="BM2426">
        <v>118.8</v>
      </c>
      <c r="BN2426">
        <v>2000</v>
      </c>
      <c r="BO2426">
        <v>0</v>
      </c>
      <c r="BP2426">
        <v>52.9</v>
      </c>
      <c r="BQ2426">
        <v>63.2</v>
      </c>
      <c r="BR2426">
        <v>141.9</v>
      </c>
      <c r="BS2426">
        <v>67.5</v>
      </c>
      <c r="BT2426">
        <v>159</v>
      </c>
      <c r="BU2426">
        <v>95</v>
      </c>
      <c r="BV2426">
        <v>1045</v>
      </c>
      <c r="BW2426">
        <v>80</v>
      </c>
      <c r="BX2426">
        <v>2199</v>
      </c>
      <c r="BY2426">
        <v>2200</v>
      </c>
      <c r="BZ2426">
        <v>276</v>
      </c>
      <c r="CA2426">
        <v>37</v>
      </c>
      <c r="CB2426">
        <v>118</v>
      </c>
      <c r="CC2426">
        <v>67.531000000000006</v>
      </c>
      <c r="CD2426">
        <v>50.963000000000001</v>
      </c>
      <c r="CE2426">
        <v>67.507999999999996</v>
      </c>
      <c r="CF2426">
        <v>50.796999999999997</v>
      </c>
    </row>
    <row r="2427" spans="1:84" hidden="1" x14ac:dyDescent="0.25">
      <c r="A2427" s="1">
        <v>45617</v>
      </c>
      <c r="B2427" s="2">
        <v>0.75910902777777778</v>
      </c>
      <c r="C2427">
        <v>7201.99</v>
      </c>
      <c r="D2427">
        <v>7202.55</v>
      </c>
      <c r="F2427">
        <v>119.92</v>
      </c>
      <c r="G2427">
        <v>2.5749</v>
      </c>
      <c r="H2427">
        <v>303.60000000000002</v>
      </c>
      <c r="I2427">
        <v>573.5</v>
      </c>
      <c r="J2427">
        <v>0</v>
      </c>
      <c r="K2427">
        <v>60.008000000000003</v>
      </c>
      <c r="L2427">
        <v>308.8</v>
      </c>
      <c r="M2427">
        <v>0.98309999999999997</v>
      </c>
      <c r="N2427">
        <v>1.9435709999999999</v>
      </c>
      <c r="O2427">
        <v>1.443379</v>
      </c>
      <c r="P2427">
        <v>7201</v>
      </c>
      <c r="Q2427">
        <v>15.175000000000001</v>
      </c>
      <c r="R2427">
        <v>0</v>
      </c>
      <c r="S2427">
        <v>0</v>
      </c>
      <c r="T2427">
        <v>0</v>
      </c>
      <c r="U2427" t="s">
        <v>176</v>
      </c>
      <c r="V2427">
        <v>124.32222</v>
      </c>
      <c r="W2427">
        <v>72.426036999999994</v>
      </c>
      <c r="X2427">
        <v>79.414693</v>
      </c>
      <c r="Y2427">
        <v>69.019998999999999</v>
      </c>
      <c r="Z2427">
        <v>67.109387999999996</v>
      </c>
      <c r="AA2427">
        <v>0</v>
      </c>
      <c r="AB2427">
        <v>0</v>
      </c>
      <c r="AC2427">
        <v>0.13400000000000001</v>
      </c>
      <c r="AD2427">
        <v>2.3E-2</v>
      </c>
      <c r="AE2427">
        <v>3.3000000000000002E-2</v>
      </c>
      <c r="AF2427">
        <v>0</v>
      </c>
      <c r="AG2427">
        <v>0</v>
      </c>
      <c r="AH2427">
        <v>8.3323169999999998</v>
      </c>
      <c r="AI2427">
        <v>63.331004999999998</v>
      </c>
      <c r="AJ2427">
        <v>0</v>
      </c>
      <c r="AK2427">
        <v>0</v>
      </c>
      <c r="AL2427">
        <v>0</v>
      </c>
      <c r="AM2427">
        <v>6.6886979999999996</v>
      </c>
      <c r="AN2427">
        <v>151.55569499999999</v>
      </c>
      <c r="AO2427">
        <v>0</v>
      </c>
      <c r="AP2427">
        <v>0</v>
      </c>
      <c r="AQ2427">
        <v>0</v>
      </c>
      <c r="AR2427">
        <v>0</v>
      </c>
      <c r="AS2427">
        <v>125.699997</v>
      </c>
      <c r="AT2427">
        <v>125.699997</v>
      </c>
      <c r="AU2427">
        <v>125.599998</v>
      </c>
      <c r="AV2427">
        <v>125.199997</v>
      </c>
      <c r="AW2427">
        <v>124.5</v>
      </c>
      <c r="AX2427">
        <v>119.233332</v>
      </c>
      <c r="AY2427">
        <v>125</v>
      </c>
      <c r="AZ2427">
        <v>140</v>
      </c>
      <c r="BA2427">
        <v>129.5</v>
      </c>
      <c r="BB2427">
        <v>124.8</v>
      </c>
      <c r="BC2427">
        <v>2.9</v>
      </c>
      <c r="BD2427">
        <v>120</v>
      </c>
      <c r="BE2427" t="s">
        <v>173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30</v>
      </c>
      <c r="BL2427">
        <v>89</v>
      </c>
      <c r="BM2427">
        <v>119.1</v>
      </c>
      <c r="BN2427">
        <v>2000</v>
      </c>
      <c r="BO2427">
        <v>0</v>
      </c>
      <c r="BP2427">
        <v>52.9</v>
      </c>
      <c r="BQ2427">
        <v>63.3</v>
      </c>
      <c r="BR2427">
        <v>141.9</v>
      </c>
      <c r="BS2427">
        <v>67.5</v>
      </c>
      <c r="BT2427">
        <v>159</v>
      </c>
      <c r="BU2427">
        <v>95</v>
      </c>
      <c r="BV2427">
        <v>1045</v>
      </c>
      <c r="BW2427">
        <v>80</v>
      </c>
      <c r="BX2427">
        <v>2198</v>
      </c>
      <c r="BY2427">
        <v>2200</v>
      </c>
      <c r="BZ2427">
        <v>297</v>
      </c>
      <c r="CA2427">
        <v>37</v>
      </c>
      <c r="CB2427">
        <v>118</v>
      </c>
      <c r="CC2427">
        <v>67.531000000000006</v>
      </c>
      <c r="CD2427">
        <v>50.963000000000001</v>
      </c>
      <c r="CE2427">
        <v>67.507999999999996</v>
      </c>
      <c r="CF2427">
        <v>50.796999999999997</v>
      </c>
    </row>
    <row r="2428" spans="1:84" hidden="1" x14ac:dyDescent="0.25">
      <c r="A2428" s="1">
        <v>45617</v>
      </c>
      <c r="B2428" s="2">
        <v>0.75914376157407404</v>
      </c>
      <c r="C2428">
        <v>7204.99</v>
      </c>
      <c r="D2428">
        <v>7205.55</v>
      </c>
      <c r="F2428">
        <v>119.92</v>
      </c>
      <c r="G2428">
        <v>2.5706000000000002</v>
      </c>
      <c r="H2428">
        <v>303</v>
      </c>
      <c r="I2428">
        <v>573.75</v>
      </c>
      <c r="J2428">
        <v>0</v>
      </c>
      <c r="K2428">
        <v>60.003999999999998</v>
      </c>
      <c r="L2428">
        <v>308.3</v>
      </c>
      <c r="M2428">
        <v>0.98280000000000001</v>
      </c>
      <c r="N2428">
        <v>1.957325</v>
      </c>
      <c r="O2428">
        <v>1.443379</v>
      </c>
      <c r="P2428">
        <v>7204</v>
      </c>
      <c r="Q2428">
        <v>15.175000000000001</v>
      </c>
      <c r="R2428">
        <v>0</v>
      </c>
      <c r="S2428">
        <v>0</v>
      </c>
      <c r="T2428">
        <v>0</v>
      </c>
      <c r="U2428" t="s">
        <v>176</v>
      </c>
      <c r="V2428">
        <v>124.316665</v>
      </c>
      <c r="W2428">
        <v>72.425149000000005</v>
      </c>
      <c r="X2428">
        <v>79.410612</v>
      </c>
      <c r="Y2428">
        <v>69.029999000000004</v>
      </c>
      <c r="Z2428">
        <v>67.107551999999998</v>
      </c>
      <c r="AA2428">
        <v>0</v>
      </c>
      <c r="AB2428">
        <v>0</v>
      </c>
      <c r="AC2428">
        <v>0.13700000000000001</v>
      </c>
      <c r="AD2428">
        <v>1.6E-2</v>
      </c>
      <c r="AE2428">
        <v>4.1000000000000002E-2</v>
      </c>
      <c r="AF2428">
        <v>0</v>
      </c>
      <c r="AG2428">
        <v>0</v>
      </c>
      <c r="AH2428">
        <v>8.3321830000000006</v>
      </c>
      <c r="AI2428">
        <v>63.352519999999998</v>
      </c>
      <c r="AJ2428">
        <v>0</v>
      </c>
      <c r="AK2428">
        <v>0</v>
      </c>
      <c r="AL2428">
        <v>0</v>
      </c>
      <c r="AM2428">
        <v>6.6889380000000003</v>
      </c>
      <c r="AN2428">
        <v>151.55569499999999</v>
      </c>
      <c r="AO2428">
        <v>0</v>
      </c>
      <c r="AP2428">
        <v>0</v>
      </c>
      <c r="AQ2428">
        <v>0</v>
      </c>
      <c r="AR2428">
        <v>0</v>
      </c>
      <c r="AS2428">
        <v>125.733332</v>
      </c>
      <c r="AT2428">
        <v>125.633331</v>
      </c>
      <c r="AU2428">
        <v>125.599998</v>
      </c>
      <c r="AV2428">
        <v>125.199997</v>
      </c>
      <c r="AW2428">
        <v>124.5</v>
      </c>
      <c r="AX2428">
        <v>119.233332</v>
      </c>
      <c r="AY2428">
        <v>125</v>
      </c>
      <c r="AZ2428">
        <v>140</v>
      </c>
      <c r="BA2428">
        <v>129.5</v>
      </c>
      <c r="BB2428">
        <v>124.8</v>
      </c>
      <c r="BC2428">
        <v>2.9</v>
      </c>
      <c r="BD2428">
        <v>120</v>
      </c>
      <c r="BE2428" t="s">
        <v>173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30</v>
      </c>
      <c r="BL2428">
        <v>88.9</v>
      </c>
      <c r="BM2428">
        <v>119.1</v>
      </c>
      <c r="BN2428">
        <v>2000</v>
      </c>
      <c r="BO2428">
        <v>0</v>
      </c>
      <c r="BP2428">
        <v>52.9</v>
      </c>
      <c r="BQ2428">
        <v>63.3</v>
      </c>
      <c r="BR2428">
        <v>141.9</v>
      </c>
      <c r="BS2428">
        <v>67.5</v>
      </c>
      <c r="BT2428">
        <v>159</v>
      </c>
      <c r="BU2428">
        <v>95</v>
      </c>
      <c r="BV2428">
        <v>1045</v>
      </c>
      <c r="BW2428">
        <v>80</v>
      </c>
      <c r="BX2428">
        <v>2200</v>
      </c>
      <c r="BY2428">
        <v>2200</v>
      </c>
      <c r="BZ2428">
        <v>283</v>
      </c>
      <c r="CA2428">
        <v>37</v>
      </c>
      <c r="CB2428">
        <v>118</v>
      </c>
      <c r="CC2428">
        <v>67.531000000000006</v>
      </c>
      <c r="CD2428">
        <v>50.962000000000003</v>
      </c>
      <c r="CE2428">
        <v>67.507999999999996</v>
      </c>
      <c r="CF2428">
        <v>50.796999999999997</v>
      </c>
    </row>
    <row r="2429" spans="1:84" hidden="1" x14ac:dyDescent="0.25">
      <c r="A2429" s="1">
        <v>45617</v>
      </c>
      <c r="B2429" s="2">
        <v>0.7591784953703703</v>
      </c>
      <c r="C2429">
        <v>7207.99</v>
      </c>
      <c r="D2429">
        <v>7208.55</v>
      </c>
      <c r="F2429">
        <v>119.92</v>
      </c>
      <c r="G2429">
        <v>2.5630000000000002</v>
      </c>
      <c r="H2429">
        <v>302.10000000000002</v>
      </c>
      <c r="I2429">
        <v>574</v>
      </c>
      <c r="J2429">
        <v>0</v>
      </c>
      <c r="K2429">
        <v>60.006999999999998</v>
      </c>
      <c r="L2429">
        <v>307.3</v>
      </c>
      <c r="M2429">
        <v>0.9829</v>
      </c>
      <c r="N2429">
        <v>1.960515</v>
      </c>
      <c r="O2429">
        <v>1.4438789999999999</v>
      </c>
      <c r="P2429">
        <v>7207</v>
      </c>
      <c r="Q2429">
        <v>15.175000000000001</v>
      </c>
      <c r="R2429">
        <v>0</v>
      </c>
      <c r="S2429">
        <v>0</v>
      </c>
      <c r="T2429">
        <v>0</v>
      </c>
      <c r="U2429" t="s">
        <v>176</v>
      </c>
      <c r="V2429">
        <v>124.311109</v>
      </c>
      <c r="W2429">
        <v>72.425593000000006</v>
      </c>
      <c r="X2429">
        <v>79.408572000000007</v>
      </c>
      <c r="Y2429">
        <v>69.029999000000004</v>
      </c>
      <c r="Z2429">
        <v>67.106938999999997</v>
      </c>
      <c r="AA2429">
        <v>0</v>
      </c>
      <c r="AB2429">
        <v>0</v>
      </c>
      <c r="AC2429">
        <v>0.13400000000000001</v>
      </c>
      <c r="AD2429">
        <v>1.7000000000000001E-2</v>
      </c>
      <c r="AE2429">
        <v>4.2000000000000003E-2</v>
      </c>
      <c r="AF2429">
        <v>0</v>
      </c>
      <c r="AG2429">
        <v>0</v>
      </c>
      <c r="AH2429">
        <v>8.3320100000000004</v>
      </c>
      <c r="AI2429">
        <v>63.373477999999999</v>
      </c>
      <c r="AJ2429">
        <v>0</v>
      </c>
      <c r="AK2429">
        <v>0</v>
      </c>
      <c r="AL2429">
        <v>0</v>
      </c>
      <c r="AM2429">
        <v>6.6889390000000004</v>
      </c>
      <c r="AN2429">
        <v>151.55561800000001</v>
      </c>
      <c r="AO2429">
        <v>0</v>
      </c>
      <c r="AP2429">
        <v>0</v>
      </c>
      <c r="AQ2429">
        <v>0</v>
      </c>
      <c r="AR2429">
        <v>0</v>
      </c>
      <c r="AS2429">
        <v>125.733332</v>
      </c>
      <c r="AT2429">
        <v>125.633331</v>
      </c>
      <c r="AU2429">
        <v>125.599998</v>
      </c>
      <c r="AV2429">
        <v>125.199997</v>
      </c>
      <c r="AW2429">
        <v>124.5</v>
      </c>
      <c r="AX2429">
        <v>119.199997</v>
      </c>
      <c r="AY2429">
        <v>125</v>
      </c>
      <c r="AZ2429">
        <v>140</v>
      </c>
      <c r="BA2429">
        <v>129.5</v>
      </c>
      <c r="BB2429">
        <v>124.8</v>
      </c>
      <c r="BC2429">
        <v>2.9</v>
      </c>
      <c r="BD2429">
        <v>120</v>
      </c>
      <c r="BE2429" t="s">
        <v>173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30</v>
      </c>
      <c r="BL2429">
        <v>88.9</v>
      </c>
      <c r="BM2429">
        <v>118.8</v>
      </c>
      <c r="BN2429">
        <v>2000</v>
      </c>
      <c r="BO2429">
        <v>0</v>
      </c>
      <c r="BP2429">
        <v>52.9</v>
      </c>
      <c r="BQ2429">
        <v>63.3</v>
      </c>
      <c r="BR2429">
        <v>142</v>
      </c>
      <c r="BS2429">
        <v>67.5</v>
      </c>
      <c r="BT2429">
        <v>159</v>
      </c>
      <c r="BU2429">
        <v>95</v>
      </c>
      <c r="BV2429">
        <v>1045</v>
      </c>
      <c r="BW2429">
        <v>80</v>
      </c>
      <c r="BX2429">
        <v>2198</v>
      </c>
      <c r="BY2429">
        <v>2200</v>
      </c>
      <c r="BZ2429">
        <v>289</v>
      </c>
      <c r="CA2429">
        <v>37</v>
      </c>
      <c r="CB2429">
        <v>118</v>
      </c>
      <c r="CC2429">
        <v>67.531000000000006</v>
      </c>
      <c r="CD2429">
        <v>50.962000000000003</v>
      </c>
      <c r="CE2429">
        <v>67.507999999999996</v>
      </c>
      <c r="CF2429">
        <v>50.796999999999997</v>
      </c>
    </row>
    <row r="2430" spans="1:84" hidden="1" x14ac:dyDescent="0.25">
      <c r="A2430" s="1">
        <v>45617</v>
      </c>
      <c r="B2430" s="2">
        <v>0.75921321759259253</v>
      </c>
      <c r="C2430">
        <v>7210.99</v>
      </c>
      <c r="D2430">
        <v>7211.55</v>
      </c>
      <c r="F2430">
        <v>119.93</v>
      </c>
      <c r="G2430">
        <v>2.5609999999999999</v>
      </c>
      <c r="H2430">
        <v>301.89999999999998</v>
      </c>
      <c r="I2430">
        <v>574.25</v>
      </c>
      <c r="J2430">
        <v>0</v>
      </c>
      <c r="K2430">
        <v>60.006999999999998</v>
      </c>
      <c r="L2430">
        <v>307.10000000000002</v>
      </c>
      <c r="M2430">
        <v>0.98309999999999997</v>
      </c>
      <c r="N2430">
        <v>1.999258</v>
      </c>
      <c r="O2430">
        <v>1.446677</v>
      </c>
      <c r="P2430">
        <v>7210</v>
      </c>
      <c r="Q2430">
        <v>15.175000000000001</v>
      </c>
      <c r="R2430">
        <v>0</v>
      </c>
      <c r="S2430">
        <v>0</v>
      </c>
      <c r="T2430">
        <v>0</v>
      </c>
      <c r="U2430" t="s">
        <v>176</v>
      </c>
      <c r="V2430">
        <v>124.316665</v>
      </c>
      <c r="W2430">
        <v>72.426776000000004</v>
      </c>
      <c r="X2430">
        <v>79.407754999999995</v>
      </c>
      <c r="Y2430">
        <v>69.019998999999999</v>
      </c>
      <c r="Z2430">
        <v>67.11</v>
      </c>
      <c r="AA2430">
        <v>0</v>
      </c>
      <c r="AB2430">
        <v>0</v>
      </c>
      <c r="AC2430">
        <v>0.13400000000000001</v>
      </c>
      <c r="AD2430">
        <v>2.1999999999999999E-2</v>
      </c>
      <c r="AE2430">
        <v>4.1000000000000002E-2</v>
      </c>
      <c r="AF2430">
        <v>0</v>
      </c>
      <c r="AG2430">
        <v>0</v>
      </c>
      <c r="AH2430">
        <v>8.3319519999999994</v>
      </c>
      <c r="AI2430">
        <v>63.382542000000001</v>
      </c>
      <c r="AJ2430">
        <v>0</v>
      </c>
      <c r="AK2430">
        <v>0</v>
      </c>
      <c r="AL2430">
        <v>0</v>
      </c>
      <c r="AM2430">
        <v>6.6895800000000003</v>
      </c>
      <c r="AN2430">
        <v>151.55564899999999</v>
      </c>
      <c r="AO2430">
        <v>0</v>
      </c>
      <c r="AP2430">
        <v>0</v>
      </c>
      <c r="AQ2430">
        <v>0</v>
      </c>
      <c r="AR2430">
        <v>0</v>
      </c>
      <c r="AS2430">
        <v>125.733332</v>
      </c>
      <c r="AT2430">
        <v>125.666664</v>
      </c>
      <c r="AU2430">
        <v>125.599998</v>
      </c>
      <c r="AV2430">
        <v>125.199997</v>
      </c>
      <c r="AW2430">
        <v>124.5</v>
      </c>
      <c r="AX2430">
        <v>119.199997</v>
      </c>
      <c r="AY2430">
        <v>125</v>
      </c>
      <c r="AZ2430">
        <v>140</v>
      </c>
      <c r="BA2430">
        <v>129.5</v>
      </c>
      <c r="BB2430">
        <v>124.8</v>
      </c>
      <c r="BC2430">
        <v>2.9</v>
      </c>
      <c r="BD2430">
        <v>120</v>
      </c>
      <c r="BE2430" t="s">
        <v>173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30</v>
      </c>
      <c r="BL2430">
        <v>88.9</v>
      </c>
      <c r="BM2430">
        <v>118.6</v>
      </c>
      <c r="BN2430">
        <v>2000</v>
      </c>
      <c r="BO2430">
        <v>0</v>
      </c>
      <c r="BP2430">
        <v>52.9</v>
      </c>
      <c r="BQ2430">
        <v>63.3</v>
      </c>
      <c r="BR2430">
        <v>142</v>
      </c>
      <c r="BS2430">
        <v>67.599999999999994</v>
      </c>
      <c r="BT2430">
        <v>160</v>
      </c>
      <c r="BU2430">
        <v>95</v>
      </c>
      <c r="BV2430">
        <v>1047</v>
      </c>
      <c r="BW2430">
        <v>80</v>
      </c>
      <c r="BX2430">
        <v>2198</v>
      </c>
      <c r="BY2430">
        <v>2200</v>
      </c>
      <c r="BZ2430">
        <v>295</v>
      </c>
      <c r="CA2430">
        <v>37</v>
      </c>
      <c r="CB2430">
        <v>118</v>
      </c>
      <c r="CC2430">
        <v>67.531999999999996</v>
      </c>
      <c r="CD2430">
        <v>50.962000000000003</v>
      </c>
      <c r="CE2430">
        <v>67.507999999999996</v>
      </c>
      <c r="CF2430">
        <v>50.796999999999997</v>
      </c>
    </row>
    <row r="2431" spans="1:84" hidden="1" x14ac:dyDescent="0.25">
      <c r="A2431" s="1">
        <v>45617</v>
      </c>
      <c r="B2431" s="2">
        <v>0.75924793981481475</v>
      </c>
      <c r="C2431">
        <v>7213.99</v>
      </c>
      <c r="D2431">
        <v>7214.55</v>
      </c>
      <c r="F2431">
        <v>119.93</v>
      </c>
      <c r="G2431">
        <v>2.5621999999999998</v>
      </c>
      <c r="H2431">
        <v>302.10000000000002</v>
      </c>
      <c r="I2431">
        <v>574.51</v>
      </c>
      <c r="J2431">
        <v>0</v>
      </c>
      <c r="K2431">
        <v>59.996000000000002</v>
      </c>
      <c r="L2431">
        <v>307.3</v>
      </c>
      <c r="M2431">
        <v>0.98299999999999998</v>
      </c>
      <c r="N2431">
        <v>1.9603079999999999</v>
      </c>
      <c r="O2431">
        <v>1.445176</v>
      </c>
      <c r="P2431">
        <v>7213</v>
      </c>
      <c r="Q2431">
        <v>15.175000000000001</v>
      </c>
      <c r="R2431">
        <v>0</v>
      </c>
      <c r="S2431">
        <v>0</v>
      </c>
      <c r="T2431">
        <v>0</v>
      </c>
      <c r="U2431" t="s">
        <v>176</v>
      </c>
      <c r="V2431">
        <v>124.344444</v>
      </c>
      <c r="W2431">
        <v>72.427812000000003</v>
      </c>
      <c r="X2431">
        <v>79.404899</v>
      </c>
      <c r="Y2431">
        <v>69.019998999999999</v>
      </c>
      <c r="Z2431">
        <v>67.111429000000001</v>
      </c>
      <c r="AA2431">
        <v>0</v>
      </c>
      <c r="AB2431">
        <v>0</v>
      </c>
      <c r="AC2431">
        <v>0.126</v>
      </c>
      <c r="AD2431">
        <v>0.03</v>
      </c>
      <c r="AE2431">
        <v>3.4000000000000002E-2</v>
      </c>
      <c r="AF2431">
        <v>0</v>
      </c>
      <c r="AG2431">
        <v>0</v>
      </c>
      <c r="AH2431">
        <v>8.3317569999999996</v>
      </c>
      <c r="AI2431">
        <v>63.406188999999998</v>
      </c>
      <c r="AJ2431">
        <v>0</v>
      </c>
      <c r="AK2431">
        <v>0</v>
      </c>
      <c r="AL2431">
        <v>0</v>
      </c>
      <c r="AM2431">
        <v>6.6892480000000001</v>
      </c>
      <c r="AN2431">
        <v>151.55560299999999</v>
      </c>
      <c r="AO2431">
        <v>0</v>
      </c>
      <c r="AP2431">
        <v>0</v>
      </c>
      <c r="AQ2431">
        <v>0</v>
      </c>
      <c r="AR2431">
        <v>0</v>
      </c>
      <c r="AS2431">
        <v>125.800003</v>
      </c>
      <c r="AT2431">
        <v>125.699997</v>
      </c>
      <c r="AU2431">
        <v>125.599998</v>
      </c>
      <c r="AV2431">
        <v>125.233332</v>
      </c>
      <c r="AW2431">
        <v>124.5</v>
      </c>
      <c r="AX2431">
        <v>119.233332</v>
      </c>
      <c r="AY2431">
        <v>125</v>
      </c>
      <c r="AZ2431">
        <v>140</v>
      </c>
      <c r="BA2431">
        <v>129.5</v>
      </c>
      <c r="BB2431">
        <v>124.8</v>
      </c>
      <c r="BC2431">
        <v>2.9</v>
      </c>
      <c r="BD2431">
        <v>120</v>
      </c>
      <c r="BE2431" t="s">
        <v>173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30</v>
      </c>
      <c r="BL2431">
        <v>88.9</v>
      </c>
      <c r="BM2431">
        <v>118.7</v>
      </c>
      <c r="BN2431">
        <v>2000</v>
      </c>
      <c r="BO2431">
        <v>0</v>
      </c>
      <c r="BP2431">
        <v>52.9</v>
      </c>
      <c r="BQ2431">
        <v>63.4</v>
      </c>
      <c r="BR2431">
        <v>142.1</v>
      </c>
      <c r="BS2431">
        <v>67.599999999999994</v>
      </c>
      <c r="BT2431">
        <v>160</v>
      </c>
      <c r="BU2431">
        <v>95</v>
      </c>
      <c r="BV2431">
        <v>1047</v>
      </c>
      <c r="BW2431">
        <v>80</v>
      </c>
      <c r="BX2431">
        <v>2203</v>
      </c>
      <c r="BY2431">
        <v>2200</v>
      </c>
      <c r="BZ2431">
        <v>281</v>
      </c>
      <c r="CA2431">
        <v>37</v>
      </c>
      <c r="CB2431">
        <v>118</v>
      </c>
      <c r="CC2431">
        <v>67.531999999999996</v>
      </c>
      <c r="CD2431">
        <v>50.962000000000003</v>
      </c>
      <c r="CE2431">
        <v>67.509</v>
      </c>
      <c r="CF2431">
        <v>50.795999999999999</v>
      </c>
    </row>
    <row r="2432" spans="1:84" hidden="1" x14ac:dyDescent="0.25">
      <c r="A2432" s="1">
        <v>45617</v>
      </c>
      <c r="B2432" s="2">
        <v>0.75928265046296284</v>
      </c>
      <c r="C2432">
        <v>7216.99</v>
      </c>
      <c r="D2432">
        <v>7217.55</v>
      </c>
      <c r="F2432">
        <v>119.93</v>
      </c>
      <c r="G2432">
        <v>2.5731000000000002</v>
      </c>
      <c r="H2432">
        <v>303.3</v>
      </c>
      <c r="I2432">
        <v>574.76</v>
      </c>
      <c r="J2432">
        <v>0</v>
      </c>
      <c r="K2432">
        <v>59.997</v>
      </c>
      <c r="L2432">
        <v>308.60000000000002</v>
      </c>
      <c r="M2432">
        <v>0.9829</v>
      </c>
      <c r="N2432">
        <v>1.971319</v>
      </c>
      <c r="O2432">
        <v>1.4446760000000001</v>
      </c>
      <c r="P2432">
        <v>7216</v>
      </c>
      <c r="Q2432">
        <v>15.175000000000001</v>
      </c>
      <c r="R2432">
        <v>0</v>
      </c>
      <c r="S2432">
        <v>0</v>
      </c>
      <c r="T2432">
        <v>0</v>
      </c>
      <c r="U2432" t="s">
        <v>176</v>
      </c>
      <c r="V2432">
        <v>124.333332</v>
      </c>
      <c r="W2432">
        <v>72.428847000000005</v>
      </c>
      <c r="X2432">
        <v>79.401634000000001</v>
      </c>
      <c r="Y2432">
        <v>69.010000000000005</v>
      </c>
      <c r="Z2432">
        <v>67.110816999999997</v>
      </c>
      <c r="AA2432">
        <v>0</v>
      </c>
      <c r="AB2432">
        <v>0</v>
      </c>
      <c r="AC2432">
        <v>0.121</v>
      </c>
      <c r="AD2432">
        <v>3.6999999999999998E-2</v>
      </c>
      <c r="AE2432">
        <v>2.5000000000000001E-2</v>
      </c>
      <c r="AF2432">
        <v>0</v>
      </c>
      <c r="AG2432">
        <v>0</v>
      </c>
      <c r="AH2432">
        <v>8.3316140000000001</v>
      </c>
      <c r="AI2432">
        <v>63.424258999999999</v>
      </c>
      <c r="AJ2432">
        <v>0</v>
      </c>
      <c r="AK2432">
        <v>0</v>
      </c>
      <c r="AL2432">
        <v>0</v>
      </c>
      <c r="AM2432">
        <v>6.6891730000000003</v>
      </c>
      <c r="AN2432">
        <v>151.55564899999999</v>
      </c>
      <c r="AO2432">
        <v>0</v>
      </c>
      <c r="AP2432">
        <v>0</v>
      </c>
      <c r="AQ2432">
        <v>0</v>
      </c>
      <c r="AR2432">
        <v>0</v>
      </c>
      <c r="AS2432">
        <v>125.733332</v>
      </c>
      <c r="AT2432">
        <v>125.733332</v>
      </c>
      <c r="AU2432">
        <v>125.599998</v>
      </c>
      <c r="AV2432">
        <v>125.233332</v>
      </c>
      <c r="AW2432">
        <v>124.5</v>
      </c>
      <c r="AX2432">
        <v>119.199997</v>
      </c>
      <c r="AY2432">
        <v>125</v>
      </c>
      <c r="AZ2432">
        <v>140</v>
      </c>
      <c r="BA2432">
        <v>129.6</v>
      </c>
      <c r="BB2432">
        <v>124.8</v>
      </c>
      <c r="BC2432">
        <v>2.9</v>
      </c>
      <c r="BD2432">
        <v>120</v>
      </c>
      <c r="BE2432" t="s">
        <v>173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30</v>
      </c>
      <c r="BL2432">
        <v>88.9</v>
      </c>
      <c r="BM2432">
        <v>118.8</v>
      </c>
      <c r="BN2432">
        <v>2000</v>
      </c>
      <c r="BO2432">
        <v>0</v>
      </c>
      <c r="BP2432">
        <v>52.9</v>
      </c>
      <c r="BQ2432">
        <v>63.4</v>
      </c>
      <c r="BR2432">
        <v>142.1</v>
      </c>
      <c r="BS2432">
        <v>67.599999999999994</v>
      </c>
      <c r="BT2432">
        <v>160</v>
      </c>
      <c r="BU2432">
        <v>95</v>
      </c>
      <c r="BV2432">
        <v>1047</v>
      </c>
      <c r="BW2432">
        <v>80</v>
      </c>
      <c r="BX2432">
        <v>2198</v>
      </c>
      <c r="BY2432">
        <v>2200</v>
      </c>
      <c r="BZ2432">
        <v>271</v>
      </c>
      <c r="CA2432">
        <v>37</v>
      </c>
      <c r="CB2432">
        <v>118</v>
      </c>
      <c r="CC2432">
        <v>67.531999999999996</v>
      </c>
      <c r="CD2432">
        <v>50.962000000000003</v>
      </c>
      <c r="CE2432">
        <v>67.509</v>
      </c>
      <c r="CF2432">
        <v>50.795999999999999</v>
      </c>
    </row>
    <row r="2433" spans="1:84" hidden="1" x14ac:dyDescent="0.25">
      <c r="A2433" s="1">
        <v>45617</v>
      </c>
      <c r="B2433" s="2">
        <v>0.75931738425925921</v>
      </c>
      <c r="C2433">
        <v>7219.99</v>
      </c>
      <c r="D2433">
        <v>7220.55</v>
      </c>
      <c r="F2433">
        <v>119.93</v>
      </c>
      <c r="G2433">
        <v>2.5760999999999998</v>
      </c>
      <c r="H2433">
        <v>303.7</v>
      </c>
      <c r="I2433">
        <v>575.01</v>
      </c>
      <c r="J2433">
        <v>0</v>
      </c>
      <c r="K2433">
        <v>59.993000000000002</v>
      </c>
      <c r="L2433">
        <v>308.89999999999998</v>
      </c>
      <c r="M2433">
        <v>0.98309999999999997</v>
      </c>
      <c r="N2433">
        <v>1.9778739999999999</v>
      </c>
      <c r="O2433">
        <v>1.4447589999999999</v>
      </c>
      <c r="P2433">
        <v>7219</v>
      </c>
      <c r="Q2433">
        <v>15.175000000000001</v>
      </c>
      <c r="R2433">
        <v>0</v>
      </c>
      <c r="S2433">
        <v>0</v>
      </c>
      <c r="T2433">
        <v>0</v>
      </c>
      <c r="U2433" t="s">
        <v>176</v>
      </c>
      <c r="V2433">
        <v>124.344443</v>
      </c>
      <c r="W2433">
        <v>72.430918000000005</v>
      </c>
      <c r="X2433">
        <v>79.402450000000002</v>
      </c>
      <c r="Y2433">
        <v>69.019998999999999</v>
      </c>
      <c r="Z2433">
        <v>67.110000999999997</v>
      </c>
      <c r="AA2433">
        <v>0</v>
      </c>
      <c r="AB2433">
        <v>0</v>
      </c>
      <c r="AC2433">
        <v>0.11799999999999999</v>
      </c>
      <c r="AD2433">
        <v>3.9E-2</v>
      </c>
      <c r="AE2433">
        <v>1.9E-2</v>
      </c>
      <c r="AF2433">
        <v>0</v>
      </c>
      <c r="AG2433">
        <v>0</v>
      </c>
      <c r="AH2433">
        <v>8.3316389999999991</v>
      </c>
      <c r="AI2433">
        <v>63.422131</v>
      </c>
      <c r="AJ2433">
        <v>0</v>
      </c>
      <c r="AK2433">
        <v>0</v>
      </c>
      <c r="AL2433">
        <v>0</v>
      </c>
      <c r="AM2433">
        <v>6.6890660000000004</v>
      </c>
      <c r="AN2433">
        <v>151.555634</v>
      </c>
      <c r="AO2433">
        <v>0</v>
      </c>
      <c r="AP2433">
        <v>0</v>
      </c>
      <c r="AQ2433">
        <v>0</v>
      </c>
      <c r="AR2433">
        <v>0</v>
      </c>
      <c r="AS2433">
        <v>125.800003</v>
      </c>
      <c r="AT2433">
        <v>125.699997</v>
      </c>
      <c r="AU2433">
        <v>125.599998</v>
      </c>
      <c r="AV2433">
        <v>125.199997</v>
      </c>
      <c r="AW2433">
        <v>124.566666</v>
      </c>
      <c r="AX2433">
        <v>119.199997</v>
      </c>
      <c r="AY2433">
        <v>125</v>
      </c>
      <c r="AZ2433">
        <v>140</v>
      </c>
      <c r="BA2433">
        <v>129.6</v>
      </c>
      <c r="BB2433">
        <v>124.8</v>
      </c>
      <c r="BC2433">
        <v>2.9</v>
      </c>
      <c r="BD2433">
        <v>120</v>
      </c>
      <c r="BE2433" t="s">
        <v>173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30</v>
      </c>
      <c r="BL2433">
        <v>89</v>
      </c>
      <c r="BM2433">
        <v>118.7</v>
      </c>
      <c r="BN2433">
        <v>2000</v>
      </c>
      <c r="BO2433">
        <v>0</v>
      </c>
      <c r="BP2433">
        <v>52.9</v>
      </c>
      <c r="BQ2433">
        <v>63.4</v>
      </c>
      <c r="BR2433">
        <v>142.1</v>
      </c>
      <c r="BS2433">
        <v>67.599999999999994</v>
      </c>
      <c r="BT2433">
        <v>160</v>
      </c>
      <c r="BU2433">
        <v>95</v>
      </c>
      <c r="BV2433">
        <v>1047</v>
      </c>
      <c r="BW2433">
        <v>80</v>
      </c>
      <c r="BX2433">
        <v>2200</v>
      </c>
      <c r="BY2433">
        <v>2200</v>
      </c>
      <c r="BZ2433">
        <v>277</v>
      </c>
      <c r="CA2433">
        <v>37</v>
      </c>
      <c r="CB2433">
        <v>118</v>
      </c>
      <c r="CC2433">
        <v>67.531999999999996</v>
      </c>
      <c r="CD2433">
        <v>50.962000000000003</v>
      </c>
      <c r="CE2433">
        <v>67.509</v>
      </c>
      <c r="CF2433">
        <v>50.795999999999999</v>
      </c>
    </row>
    <row r="2434" spans="1:84" hidden="1" x14ac:dyDescent="0.25">
      <c r="A2434" s="1">
        <v>45617</v>
      </c>
      <c r="B2434" s="2">
        <v>0.75935209490740729</v>
      </c>
      <c r="C2434">
        <v>7222.99</v>
      </c>
      <c r="D2434">
        <v>7223.55</v>
      </c>
      <c r="F2434">
        <v>119.93</v>
      </c>
      <c r="G2434">
        <v>2.5794000000000001</v>
      </c>
      <c r="H2434">
        <v>304.10000000000002</v>
      </c>
      <c r="I2434">
        <v>575.26</v>
      </c>
      <c r="J2434">
        <v>0</v>
      </c>
      <c r="K2434">
        <v>60.003</v>
      </c>
      <c r="L2434">
        <v>309.39999999999998</v>
      </c>
      <c r="M2434">
        <v>0.98309999999999997</v>
      </c>
      <c r="N2434">
        <v>1.9793750000000001</v>
      </c>
      <c r="O2434">
        <v>1.4446760000000001</v>
      </c>
      <c r="P2434">
        <v>7222</v>
      </c>
      <c r="Q2434">
        <v>15.175000000000001</v>
      </c>
      <c r="R2434">
        <v>0</v>
      </c>
      <c r="S2434">
        <v>0</v>
      </c>
      <c r="T2434">
        <v>0</v>
      </c>
      <c r="U2434" t="s">
        <v>176</v>
      </c>
      <c r="V2434">
        <v>124.366666</v>
      </c>
      <c r="W2434">
        <v>72.432249999999996</v>
      </c>
      <c r="X2434">
        <v>79.408572000000007</v>
      </c>
      <c r="Y2434">
        <v>69.029999000000004</v>
      </c>
      <c r="Z2434">
        <v>67.110000999999997</v>
      </c>
      <c r="AA2434">
        <v>0</v>
      </c>
      <c r="AB2434">
        <v>0</v>
      </c>
      <c r="AC2434">
        <v>0.121</v>
      </c>
      <c r="AD2434">
        <v>3.7999999999999999E-2</v>
      </c>
      <c r="AE2434">
        <v>0.02</v>
      </c>
      <c r="AF2434">
        <v>0</v>
      </c>
      <c r="AG2434">
        <v>0</v>
      </c>
      <c r="AH2434">
        <v>8.3317890000000006</v>
      </c>
      <c r="AI2434">
        <v>63.403846999999999</v>
      </c>
      <c r="AJ2434">
        <v>0</v>
      </c>
      <c r="AK2434">
        <v>0</v>
      </c>
      <c r="AL2434">
        <v>0</v>
      </c>
      <c r="AM2434">
        <v>6.6895699999999998</v>
      </c>
      <c r="AN2434">
        <v>151.55557300000001</v>
      </c>
      <c r="AO2434">
        <v>0</v>
      </c>
      <c r="AP2434">
        <v>0</v>
      </c>
      <c r="AQ2434">
        <v>0</v>
      </c>
      <c r="AR2434">
        <v>0</v>
      </c>
      <c r="AS2434">
        <v>125.800003</v>
      </c>
      <c r="AT2434">
        <v>125.699997</v>
      </c>
      <c r="AU2434">
        <v>125.599998</v>
      </c>
      <c r="AV2434">
        <v>125.300003</v>
      </c>
      <c r="AW2434">
        <v>124.599998</v>
      </c>
      <c r="AX2434">
        <v>119.199997</v>
      </c>
      <c r="AY2434">
        <v>125</v>
      </c>
      <c r="AZ2434">
        <v>140</v>
      </c>
      <c r="BA2434">
        <v>129.6</v>
      </c>
      <c r="BB2434">
        <v>124.8</v>
      </c>
      <c r="BC2434">
        <v>2.9</v>
      </c>
      <c r="BD2434">
        <v>120</v>
      </c>
      <c r="BE2434" t="s">
        <v>173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30</v>
      </c>
      <c r="BL2434">
        <v>89</v>
      </c>
      <c r="BM2434">
        <v>118.5</v>
      </c>
      <c r="BN2434">
        <v>2000</v>
      </c>
      <c r="BO2434">
        <v>0</v>
      </c>
      <c r="BP2434">
        <v>52.9</v>
      </c>
      <c r="BQ2434">
        <v>63.4</v>
      </c>
      <c r="BR2434">
        <v>142.1</v>
      </c>
      <c r="BS2434">
        <v>67.599999999999994</v>
      </c>
      <c r="BT2434">
        <v>160</v>
      </c>
      <c r="BU2434">
        <v>95</v>
      </c>
      <c r="BV2434">
        <v>1044</v>
      </c>
      <c r="BW2434">
        <v>80</v>
      </c>
      <c r="BX2434">
        <v>2199</v>
      </c>
      <c r="BY2434">
        <v>2200</v>
      </c>
      <c r="BZ2434">
        <v>285</v>
      </c>
      <c r="CA2434">
        <v>37</v>
      </c>
      <c r="CB2434">
        <v>118</v>
      </c>
      <c r="CC2434">
        <v>67.531999999999996</v>
      </c>
      <c r="CD2434">
        <v>50.960999999999999</v>
      </c>
      <c r="CE2434">
        <v>67.509</v>
      </c>
      <c r="CF2434">
        <v>50.795999999999999</v>
      </c>
    </row>
    <row r="2435" spans="1:84" hidden="1" x14ac:dyDescent="0.25">
      <c r="A2435" s="1">
        <v>45617</v>
      </c>
      <c r="B2435" s="2">
        <v>0.75938682870370366</v>
      </c>
      <c r="C2435">
        <v>7225.99</v>
      </c>
      <c r="D2435">
        <v>7226.55</v>
      </c>
      <c r="F2435">
        <v>119.94</v>
      </c>
      <c r="G2435">
        <v>2.5752000000000002</v>
      </c>
      <c r="H2435">
        <v>303.5</v>
      </c>
      <c r="I2435">
        <v>575.52</v>
      </c>
      <c r="J2435">
        <v>0</v>
      </c>
      <c r="K2435">
        <v>60.003999999999998</v>
      </c>
      <c r="L2435">
        <v>308.89999999999998</v>
      </c>
      <c r="M2435">
        <v>0.98260000000000003</v>
      </c>
      <c r="N2435">
        <v>1.971536</v>
      </c>
      <c r="O2435">
        <v>1.4471400000000001</v>
      </c>
      <c r="P2435">
        <v>7225</v>
      </c>
      <c r="Q2435">
        <v>15.175000000000001</v>
      </c>
      <c r="R2435">
        <v>0</v>
      </c>
      <c r="S2435">
        <v>0</v>
      </c>
      <c r="T2435">
        <v>0</v>
      </c>
      <c r="U2435" t="s">
        <v>176</v>
      </c>
      <c r="V2435">
        <v>124.37222199999999</v>
      </c>
      <c r="W2435">
        <v>72.432840999999996</v>
      </c>
      <c r="X2435">
        <v>79.417957999999999</v>
      </c>
      <c r="Y2435">
        <v>69.029999000000004</v>
      </c>
      <c r="Z2435">
        <v>67.110000999999997</v>
      </c>
      <c r="AA2435">
        <v>0</v>
      </c>
      <c r="AB2435">
        <v>0</v>
      </c>
      <c r="AC2435">
        <v>0.125</v>
      </c>
      <c r="AD2435">
        <v>3.2000000000000001E-2</v>
      </c>
      <c r="AE2435">
        <v>2.1999999999999999E-2</v>
      </c>
      <c r="AF2435">
        <v>0</v>
      </c>
      <c r="AG2435">
        <v>0</v>
      </c>
      <c r="AH2435">
        <v>8.331709</v>
      </c>
      <c r="AI2435">
        <v>63.413550999999998</v>
      </c>
      <c r="AJ2435">
        <v>0</v>
      </c>
      <c r="AK2435">
        <v>0</v>
      </c>
      <c r="AL2435">
        <v>0</v>
      </c>
      <c r="AM2435">
        <v>6.6889070000000004</v>
      </c>
      <c r="AN2435">
        <v>151.55560299999999</v>
      </c>
      <c r="AO2435">
        <v>0</v>
      </c>
      <c r="AP2435">
        <v>0</v>
      </c>
      <c r="AQ2435">
        <v>0</v>
      </c>
      <c r="AR2435">
        <v>0</v>
      </c>
      <c r="AS2435">
        <v>125.800003</v>
      </c>
      <c r="AT2435">
        <v>125.733332</v>
      </c>
      <c r="AU2435">
        <v>125.599998</v>
      </c>
      <c r="AV2435">
        <v>125.300003</v>
      </c>
      <c r="AW2435">
        <v>124.599998</v>
      </c>
      <c r="AX2435">
        <v>119.199997</v>
      </c>
      <c r="AY2435">
        <v>125</v>
      </c>
      <c r="AZ2435">
        <v>140</v>
      </c>
      <c r="BA2435">
        <v>129.6</v>
      </c>
      <c r="BB2435">
        <v>124.8</v>
      </c>
      <c r="BC2435">
        <v>2.9</v>
      </c>
      <c r="BD2435">
        <v>120</v>
      </c>
      <c r="BE2435" t="s">
        <v>173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30</v>
      </c>
      <c r="BL2435">
        <v>89</v>
      </c>
      <c r="BM2435">
        <v>118.5</v>
      </c>
      <c r="BN2435">
        <v>2000</v>
      </c>
      <c r="BO2435">
        <v>0</v>
      </c>
      <c r="BP2435">
        <v>52.9</v>
      </c>
      <c r="BQ2435">
        <v>63.5</v>
      </c>
      <c r="BR2435">
        <v>142.1</v>
      </c>
      <c r="BS2435">
        <v>67.599999999999994</v>
      </c>
      <c r="BT2435">
        <v>160</v>
      </c>
      <c r="BU2435">
        <v>95</v>
      </c>
      <c r="BV2435">
        <v>1044</v>
      </c>
      <c r="BW2435">
        <v>80</v>
      </c>
      <c r="BX2435">
        <v>2199</v>
      </c>
      <c r="BY2435">
        <v>2200</v>
      </c>
      <c r="BZ2435">
        <v>291</v>
      </c>
      <c r="CA2435">
        <v>37</v>
      </c>
      <c r="CB2435">
        <v>118</v>
      </c>
      <c r="CC2435">
        <v>67.531999999999996</v>
      </c>
      <c r="CD2435">
        <v>50.960999999999999</v>
      </c>
      <c r="CE2435">
        <v>67.509</v>
      </c>
      <c r="CF2435">
        <v>50.795999999999999</v>
      </c>
    </row>
    <row r="2436" spans="1:84" hidden="1" x14ac:dyDescent="0.25">
      <c r="A2436" s="1">
        <v>45617</v>
      </c>
      <c r="B2436" s="2">
        <v>0.75942155092592589</v>
      </c>
      <c r="C2436">
        <v>7228.99</v>
      </c>
      <c r="D2436">
        <v>7229.55</v>
      </c>
      <c r="F2436">
        <v>119.94</v>
      </c>
      <c r="G2436">
        <v>2.5682</v>
      </c>
      <c r="H2436">
        <v>302.8</v>
      </c>
      <c r="I2436">
        <v>575.77</v>
      </c>
      <c r="J2436">
        <v>0</v>
      </c>
      <c r="K2436">
        <v>60.006999999999998</v>
      </c>
      <c r="L2436">
        <v>308</v>
      </c>
      <c r="M2436">
        <v>0.98299999999999998</v>
      </c>
      <c r="N2436">
        <v>1.981349</v>
      </c>
      <c r="O2436">
        <v>1.4471400000000001</v>
      </c>
      <c r="P2436">
        <v>7228</v>
      </c>
      <c r="Q2436">
        <v>15.175000000000001</v>
      </c>
      <c r="R2436">
        <v>0</v>
      </c>
      <c r="S2436">
        <v>0</v>
      </c>
      <c r="T2436">
        <v>0</v>
      </c>
      <c r="U2436" t="s">
        <v>176</v>
      </c>
      <c r="V2436">
        <v>124.349998</v>
      </c>
      <c r="W2436">
        <v>72.431805999999995</v>
      </c>
      <c r="X2436">
        <v>79.42653</v>
      </c>
      <c r="Y2436">
        <v>69.029999000000004</v>
      </c>
      <c r="Z2436">
        <v>67.110000999999997</v>
      </c>
      <c r="AA2436">
        <v>0</v>
      </c>
      <c r="AB2436">
        <v>0</v>
      </c>
      <c r="AC2436">
        <v>0.13100000000000001</v>
      </c>
      <c r="AD2436">
        <v>2.5000000000000001E-2</v>
      </c>
      <c r="AE2436">
        <v>0.03</v>
      </c>
      <c r="AF2436">
        <v>0</v>
      </c>
      <c r="AG2436">
        <v>0</v>
      </c>
      <c r="AH2436">
        <v>8.3315859999999997</v>
      </c>
      <c r="AI2436">
        <v>63.430103000000003</v>
      </c>
      <c r="AJ2436">
        <v>0</v>
      </c>
      <c r="AK2436">
        <v>0</v>
      </c>
      <c r="AL2436">
        <v>0</v>
      </c>
      <c r="AM2436">
        <v>6.6895800000000003</v>
      </c>
      <c r="AN2436">
        <v>151.55557300000001</v>
      </c>
      <c r="AO2436">
        <v>0</v>
      </c>
      <c r="AP2436">
        <v>0</v>
      </c>
      <c r="AQ2436">
        <v>0</v>
      </c>
      <c r="AR2436">
        <v>0</v>
      </c>
      <c r="AS2436">
        <v>125.766668</v>
      </c>
      <c r="AT2436">
        <v>125.699997</v>
      </c>
      <c r="AU2436">
        <v>125.599998</v>
      </c>
      <c r="AV2436">
        <v>125.233332</v>
      </c>
      <c r="AW2436">
        <v>124.599998</v>
      </c>
      <c r="AX2436">
        <v>119.199997</v>
      </c>
      <c r="AY2436">
        <v>125</v>
      </c>
      <c r="AZ2436">
        <v>140</v>
      </c>
      <c r="BA2436">
        <v>129.6</v>
      </c>
      <c r="BB2436">
        <v>124.8</v>
      </c>
      <c r="BC2436">
        <v>2.9</v>
      </c>
      <c r="BD2436">
        <v>120</v>
      </c>
      <c r="BE2436" t="s">
        <v>173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30</v>
      </c>
      <c r="BL2436">
        <v>89</v>
      </c>
      <c r="BM2436">
        <v>118.5</v>
      </c>
      <c r="BN2436">
        <v>2000</v>
      </c>
      <c r="BO2436">
        <v>0</v>
      </c>
      <c r="BP2436">
        <v>52.9</v>
      </c>
      <c r="BQ2436">
        <v>63.5</v>
      </c>
      <c r="BR2436">
        <v>142.1</v>
      </c>
      <c r="BS2436">
        <v>67.599999999999994</v>
      </c>
      <c r="BT2436">
        <v>160</v>
      </c>
      <c r="BU2436">
        <v>95</v>
      </c>
      <c r="BV2436">
        <v>1044</v>
      </c>
      <c r="BW2436">
        <v>80</v>
      </c>
      <c r="BX2436">
        <v>2195</v>
      </c>
      <c r="BY2436">
        <v>2200</v>
      </c>
      <c r="BZ2436">
        <v>296</v>
      </c>
      <c r="CA2436">
        <v>37</v>
      </c>
      <c r="CB2436">
        <v>118</v>
      </c>
      <c r="CC2436">
        <v>67.531999999999996</v>
      </c>
      <c r="CD2436">
        <v>50.960999999999999</v>
      </c>
      <c r="CE2436">
        <v>67.509</v>
      </c>
      <c r="CF2436">
        <v>50.795999999999999</v>
      </c>
    </row>
    <row r="2437" spans="1:84" hidden="1" x14ac:dyDescent="0.25">
      <c r="A2437" s="1">
        <v>45617</v>
      </c>
      <c r="B2437" s="2">
        <v>0.75945627314814812</v>
      </c>
      <c r="C2437">
        <v>7231.99</v>
      </c>
      <c r="D2437">
        <v>7232.55</v>
      </c>
      <c r="F2437">
        <v>119.94</v>
      </c>
      <c r="G2437">
        <v>2.5737999999999999</v>
      </c>
      <c r="H2437">
        <v>303.39999999999998</v>
      </c>
      <c r="I2437">
        <v>576.02</v>
      </c>
      <c r="J2437">
        <v>0</v>
      </c>
      <c r="K2437">
        <v>60</v>
      </c>
      <c r="L2437">
        <v>308.7</v>
      </c>
      <c r="M2437">
        <v>0.98270000000000002</v>
      </c>
      <c r="N2437">
        <v>1.966548</v>
      </c>
      <c r="O2437">
        <v>1.4471400000000001</v>
      </c>
      <c r="P2437">
        <v>7231</v>
      </c>
      <c r="Q2437">
        <v>15.175000000000001</v>
      </c>
      <c r="R2437">
        <v>0</v>
      </c>
      <c r="S2437">
        <v>0</v>
      </c>
      <c r="T2437">
        <v>0</v>
      </c>
      <c r="U2437" t="s">
        <v>176</v>
      </c>
      <c r="V2437">
        <v>124.37777800000001</v>
      </c>
      <c r="W2437">
        <v>72.430178999999995</v>
      </c>
      <c r="X2437">
        <v>79.433062000000007</v>
      </c>
      <c r="Y2437">
        <v>69.029999000000004</v>
      </c>
      <c r="Z2437">
        <v>67.110000999999997</v>
      </c>
      <c r="AA2437">
        <v>0</v>
      </c>
      <c r="AB2437">
        <v>0</v>
      </c>
      <c r="AC2437">
        <v>0.13700000000000001</v>
      </c>
      <c r="AD2437">
        <v>1.9E-2</v>
      </c>
      <c r="AE2437">
        <v>3.5000000000000003E-2</v>
      </c>
      <c r="AF2437">
        <v>0</v>
      </c>
      <c r="AG2437">
        <v>0</v>
      </c>
      <c r="AH2437">
        <v>8.331944</v>
      </c>
      <c r="AI2437">
        <v>63.383178999999998</v>
      </c>
      <c r="AJ2437">
        <v>0</v>
      </c>
      <c r="AK2437">
        <v>0</v>
      </c>
      <c r="AL2437">
        <v>0</v>
      </c>
      <c r="AM2437">
        <v>6.690213</v>
      </c>
      <c r="AN2437">
        <v>151.555588</v>
      </c>
      <c r="AO2437">
        <v>0</v>
      </c>
      <c r="AP2437">
        <v>0</v>
      </c>
      <c r="AQ2437">
        <v>0</v>
      </c>
      <c r="AR2437">
        <v>0</v>
      </c>
      <c r="AS2437">
        <v>125.800003</v>
      </c>
      <c r="AT2437">
        <v>125.766668</v>
      </c>
      <c r="AU2437">
        <v>125.599998</v>
      </c>
      <c r="AV2437">
        <v>125.300003</v>
      </c>
      <c r="AW2437">
        <v>124.599998</v>
      </c>
      <c r="AX2437">
        <v>119.199997</v>
      </c>
      <c r="AY2437">
        <v>125</v>
      </c>
      <c r="AZ2437">
        <v>140</v>
      </c>
      <c r="BA2437">
        <v>129.6</v>
      </c>
      <c r="BB2437">
        <v>124.8</v>
      </c>
      <c r="BC2437">
        <v>2.9</v>
      </c>
      <c r="BD2437">
        <v>120</v>
      </c>
      <c r="BE2437" t="s">
        <v>173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30</v>
      </c>
      <c r="BL2437">
        <v>89</v>
      </c>
      <c r="BM2437">
        <v>118.5</v>
      </c>
      <c r="BN2437">
        <v>2000</v>
      </c>
      <c r="BO2437">
        <v>0</v>
      </c>
      <c r="BP2437">
        <v>52.9</v>
      </c>
      <c r="BQ2437">
        <v>63.5</v>
      </c>
      <c r="BR2437">
        <v>142</v>
      </c>
      <c r="BS2437">
        <v>67.599999999999994</v>
      </c>
      <c r="BT2437">
        <v>160</v>
      </c>
      <c r="BU2437">
        <v>95</v>
      </c>
      <c r="BV2437">
        <v>1044</v>
      </c>
      <c r="BW2437">
        <v>80</v>
      </c>
      <c r="BX2437">
        <v>2202</v>
      </c>
      <c r="BY2437">
        <v>2200</v>
      </c>
      <c r="BZ2437">
        <v>299</v>
      </c>
      <c r="CA2437">
        <v>37</v>
      </c>
      <c r="CB2437">
        <v>118</v>
      </c>
      <c r="CC2437">
        <v>67.531999999999996</v>
      </c>
      <c r="CD2437">
        <v>50.960999999999999</v>
      </c>
      <c r="CE2437">
        <v>67.509</v>
      </c>
      <c r="CF2437">
        <v>50.795999999999999</v>
      </c>
    </row>
    <row r="2438" spans="1:84" hidden="1" x14ac:dyDescent="0.25">
      <c r="A2438" s="1">
        <v>45617</v>
      </c>
      <c r="B2438" s="2">
        <v>0.75949100694444449</v>
      </c>
      <c r="C2438">
        <v>7234.99</v>
      </c>
      <c r="D2438">
        <v>7235.55</v>
      </c>
      <c r="F2438">
        <v>119.94</v>
      </c>
      <c r="G2438">
        <v>2.5811000000000002</v>
      </c>
      <c r="H2438">
        <v>304.3</v>
      </c>
      <c r="I2438">
        <v>576.27</v>
      </c>
      <c r="J2438">
        <v>0</v>
      </c>
      <c r="K2438">
        <v>59.999000000000002</v>
      </c>
      <c r="L2438">
        <v>309.60000000000002</v>
      </c>
      <c r="M2438">
        <v>0.9829</v>
      </c>
      <c r="N2438">
        <v>1.9479679999999999</v>
      </c>
      <c r="O2438">
        <v>1.445139</v>
      </c>
      <c r="P2438">
        <v>7234</v>
      </c>
      <c r="Q2438">
        <v>15.175000000000001</v>
      </c>
      <c r="R2438">
        <v>0</v>
      </c>
      <c r="S2438">
        <v>0</v>
      </c>
      <c r="T2438">
        <v>0</v>
      </c>
      <c r="U2438" t="s">
        <v>176</v>
      </c>
      <c r="V2438">
        <v>124.383334</v>
      </c>
      <c r="W2438">
        <v>72.428550999999999</v>
      </c>
      <c r="X2438">
        <v>79.437961000000001</v>
      </c>
      <c r="Y2438">
        <v>69.029999000000004</v>
      </c>
      <c r="Z2438">
        <v>67.110000999999997</v>
      </c>
      <c r="AA2438">
        <v>0</v>
      </c>
      <c r="AB2438">
        <v>0</v>
      </c>
      <c r="AC2438">
        <v>0.14199999999999999</v>
      </c>
      <c r="AD2438">
        <v>1.6E-2</v>
      </c>
      <c r="AE2438">
        <v>4.2999999999999997E-2</v>
      </c>
      <c r="AF2438">
        <v>0</v>
      </c>
      <c r="AG2438">
        <v>0</v>
      </c>
      <c r="AH2438">
        <v>8.3318680000000001</v>
      </c>
      <c r="AI2438">
        <v>63.393894000000003</v>
      </c>
      <c r="AJ2438">
        <v>0</v>
      </c>
      <c r="AK2438">
        <v>0</v>
      </c>
      <c r="AL2438">
        <v>0</v>
      </c>
      <c r="AM2438">
        <v>6.6888639999999997</v>
      </c>
      <c r="AN2438">
        <v>151.55560299999999</v>
      </c>
      <c r="AO2438">
        <v>0</v>
      </c>
      <c r="AP2438">
        <v>0</v>
      </c>
      <c r="AQ2438">
        <v>0</v>
      </c>
      <c r="AR2438">
        <v>0</v>
      </c>
      <c r="AS2438">
        <v>125.800003</v>
      </c>
      <c r="AT2438">
        <v>125.800003</v>
      </c>
      <c r="AU2438">
        <v>125.599998</v>
      </c>
      <c r="AV2438">
        <v>125.300003</v>
      </c>
      <c r="AW2438">
        <v>124.599998</v>
      </c>
      <c r="AX2438">
        <v>119.199997</v>
      </c>
      <c r="AY2438">
        <v>125</v>
      </c>
      <c r="AZ2438">
        <v>140</v>
      </c>
      <c r="BA2438">
        <v>129.6</v>
      </c>
      <c r="BB2438">
        <v>124.8</v>
      </c>
      <c r="BC2438">
        <v>2.9</v>
      </c>
      <c r="BD2438">
        <v>120</v>
      </c>
      <c r="BE2438" t="s">
        <v>173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30</v>
      </c>
      <c r="BL2438">
        <v>89</v>
      </c>
      <c r="BM2438">
        <v>118.5</v>
      </c>
      <c r="BN2438">
        <v>2000</v>
      </c>
      <c r="BO2438">
        <v>0</v>
      </c>
      <c r="BP2438">
        <v>52.9</v>
      </c>
      <c r="BQ2438">
        <v>63.5</v>
      </c>
      <c r="BR2438">
        <v>142</v>
      </c>
      <c r="BS2438">
        <v>67.599999999999994</v>
      </c>
      <c r="BT2438">
        <v>160</v>
      </c>
      <c r="BU2438">
        <v>95</v>
      </c>
      <c r="BV2438">
        <v>1044</v>
      </c>
      <c r="BW2438">
        <v>80</v>
      </c>
      <c r="BX2438">
        <v>2203</v>
      </c>
      <c r="BY2438">
        <v>2200</v>
      </c>
      <c r="BZ2438">
        <v>272</v>
      </c>
      <c r="CA2438">
        <v>37</v>
      </c>
      <c r="CB2438">
        <v>118</v>
      </c>
      <c r="CC2438">
        <v>67.531999999999996</v>
      </c>
      <c r="CD2438">
        <v>50.960999999999999</v>
      </c>
      <c r="CE2438">
        <v>67.509</v>
      </c>
      <c r="CF2438">
        <v>50.795999999999999</v>
      </c>
    </row>
    <row r="2439" spans="1:84" hidden="1" x14ac:dyDescent="0.25">
      <c r="A2439" s="1">
        <v>45617</v>
      </c>
      <c r="B2439" s="2">
        <v>0.75952574074074075</v>
      </c>
      <c r="C2439">
        <v>7237.99</v>
      </c>
      <c r="D2439">
        <v>7238.55</v>
      </c>
      <c r="F2439">
        <v>119.94</v>
      </c>
      <c r="G2439">
        <v>2.5861999999999998</v>
      </c>
      <c r="H2439">
        <v>304.89999999999998</v>
      </c>
      <c r="I2439">
        <v>576.53</v>
      </c>
      <c r="J2439">
        <v>0</v>
      </c>
      <c r="K2439">
        <v>59.999000000000002</v>
      </c>
      <c r="L2439">
        <v>310.2</v>
      </c>
      <c r="M2439">
        <v>0.98299999999999998</v>
      </c>
      <c r="N2439">
        <v>1.9701489999999999</v>
      </c>
      <c r="O2439">
        <v>1.44764</v>
      </c>
      <c r="P2439">
        <v>7237</v>
      </c>
      <c r="Q2439">
        <v>15.175000000000001</v>
      </c>
      <c r="R2439">
        <v>0</v>
      </c>
      <c r="S2439">
        <v>0</v>
      </c>
      <c r="T2439">
        <v>0</v>
      </c>
      <c r="U2439" t="s">
        <v>176</v>
      </c>
      <c r="V2439">
        <v>124.38333299999999</v>
      </c>
      <c r="W2439">
        <v>72.427071999999995</v>
      </c>
      <c r="X2439">
        <v>79.439594</v>
      </c>
      <c r="Y2439">
        <v>69.019998999999999</v>
      </c>
      <c r="Z2439">
        <v>67.110000999999997</v>
      </c>
      <c r="AA2439">
        <v>0</v>
      </c>
      <c r="AB2439">
        <v>0</v>
      </c>
      <c r="AC2439">
        <v>0.13900000000000001</v>
      </c>
      <c r="AD2439">
        <v>1.7000000000000001E-2</v>
      </c>
      <c r="AE2439">
        <v>4.1000000000000002E-2</v>
      </c>
      <c r="AF2439">
        <v>0</v>
      </c>
      <c r="AG2439">
        <v>0</v>
      </c>
      <c r="AH2439">
        <v>8.3318820000000002</v>
      </c>
      <c r="AI2439">
        <v>63.393349000000001</v>
      </c>
      <c r="AJ2439">
        <v>0</v>
      </c>
      <c r="AK2439">
        <v>0</v>
      </c>
      <c r="AL2439">
        <v>0</v>
      </c>
      <c r="AM2439">
        <v>6.6881680000000001</v>
      </c>
      <c r="AN2439">
        <v>151.55555699999999</v>
      </c>
      <c r="AO2439">
        <v>0</v>
      </c>
      <c r="AP2439">
        <v>0</v>
      </c>
      <c r="AQ2439">
        <v>0</v>
      </c>
      <c r="AR2439">
        <v>0</v>
      </c>
      <c r="AS2439">
        <v>125.800003</v>
      </c>
      <c r="AT2439">
        <v>125.766668</v>
      </c>
      <c r="AU2439">
        <v>125.599998</v>
      </c>
      <c r="AV2439">
        <v>125.333336</v>
      </c>
      <c r="AW2439">
        <v>124.599998</v>
      </c>
      <c r="AX2439">
        <v>119.199997</v>
      </c>
      <c r="AY2439">
        <v>125</v>
      </c>
      <c r="AZ2439">
        <v>140</v>
      </c>
      <c r="BA2439">
        <v>129.6</v>
      </c>
      <c r="BB2439">
        <v>124.9</v>
      </c>
      <c r="BC2439">
        <v>2.9</v>
      </c>
      <c r="BD2439">
        <v>120</v>
      </c>
      <c r="BE2439" t="s">
        <v>173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30</v>
      </c>
      <c r="BL2439">
        <v>89</v>
      </c>
      <c r="BM2439">
        <v>118.6</v>
      </c>
      <c r="BN2439">
        <v>2000</v>
      </c>
      <c r="BO2439">
        <v>0</v>
      </c>
      <c r="BP2439">
        <v>52.9</v>
      </c>
      <c r="BQ2439">
        <v>63.5</v>
      </c>
      <c r="BR2439">
        <v>142</v>
      </c>
      <c r="BS2439">
        <v>67.599999999999994</v>
      </c>
      <c r="BT2439">
        <v>160</v>
      </c>
      <c r="BU2439">
        <v>95</v>
      </c>
      <c r="BV2439">
        <v>1048</v>
      </c>
      <c r="BW2439">
        <v>80</v>
      </c>
      <c r="BX2439">
        <v>2199</v>
      </c>
      <c r="BY2439">
        <v>2200</v>
      </c>
      <c r="BZ2439">
        <v>300</v>
      </c>
      <c r="CA2439">
        <v>37</v>
      </c>
      <c r="CB2439">
        <v>118</v>
      </c>
      <c r="CC2439">
        <v>67.531999999999996</v>
      </c>
      <c r="CD2439">
        <v>50.960999999999999</v>
      </c>
      <c r="CE2439">
        <v>67.509</v>
      </c>
      <c r="CF2439">
        <v>50.795999999999999</v>
      </c>
    </row>
    <row r="2440" spans="1:84" hidden="1" x14ac:dyDescent="0.25">
      <c r="A2440" s="1">
        <v>45617</v>
      </c>
      <c r="B2440" s="2">
        <v>0.75956046296296298</v>
      </c>
      <c r="C2440">
        <v>7240.99</v>
      </c>
      <c r="D2440">
        <v>7241.55</v>
      </c>
      <c r="F2440">
        <v>119.94</v>
      </c>
      <c r="G2440">
        <v>2.5788000000000002</v>
      </c>
      <c r="H2440">
        <v>304</v>
      </c>
      <c r="I2440">
        <v>576.78</v>
      </c>
      <c r="J2440">
        <v>0</v>
      </c>
      <c r="K2440">
        <v>60.006999999999998</v>
      </c>
      <c r="L2440">
        <v>309.3</v>
      </c>
      <c r="M2440">
        <v>0.98280000000000001</v>
      </c>
      <c r="N2440">
        <v>1.9579260000000001</v>
      </c>
      <c r="O2440">
        <v>1.446223</v>
      </c>
      <c r="P2440">
        <v>7240</v>
      </c>
      <c r="Q2440">
        <v>15.175000000000001</v>
      </c>
      <c r="R2440">
        <v>0</v>
      </c>
      <c r="S2440">
        <v>0</v>
      </c>
      <c r="T2440">
        <v>0</v>
      </c>
      <c r="U2440" t="s">
        <v>176</v>
      </c>
      <c r="V2440">
        <v>124.383334</v>
      </c>
      <c r="W2440">
        <v>72.426036999999994</v>
      </c>
      <c r="X2440">
        <v>79.441226999999998</v>
      </c>
      <c r="Y2440">
        <v>69.029999000000004</v>
      </c>
      <c r="Z2440">
        <v>67.111225000000005</v>
      </c>
      <c r="AA2440">
        <v>0</v>
      </c>
      <c r="AB2440">
        <v>0</v>
      </c>
      <c r="AC2440">
        <v>0.13400000000000001</v>
      </c>
      <c r="AD2440">
        <v>2.3E-2</v>
      </c>
      <c r="AE2440">
        <v>3.9E-2</v>
      </c>
      <c r="AF2440">
        <v>0</v>
      </c>
      <c r="AG2440">
        <v>0</v>
      </c>
      <c r="AH2440">
        <v>8.3322500000000002</v>
      </c>
      <c r="AI2440">
        <v>63.343955999999999</v>
      </c>
      <c r="AJ2440">
        <v>0</v>
      </c>
      <c r="AK2440">
        <v>0</v>
      </c>
      <c r="AL2440">
        <v>0</v>
      </c>
      <c r="AM2440">
        <v>6.6886229999999998</v>
      </c>
      <c r="AN2440">
        <v>151.55555699999999</v>
      </c>
      <c r="AO2440">
        <v>0</v>
      </c>
      <c r="AP2440">
        <v>0</v>
      </c>
      <c r="AQ2440">
        <v>0</v>
      </c>
      <c r="AR2440">
        <v>0</v>
      </c>
      <c r="AS2440">
        <v>125.800003</v>
      </c>
      <c r="AT2440">
        <v>125.800003</v>
      </c>
      <c r="AU2440">
        <v>125.599998</v>
      </c>
      <c r="AV2440">
        <v>125.300003</v>
      </c>
      <c r="AW2440">
        <v>124.599998</v>
      </c>
      <c r="AX2440">
        <v>119.199997</v>
      </c>
      <c r="AY2440">
        <v>125</v>
      </c>
      <c r="AZ2440">
        <v>140</v>
      </c>
      <c r="BA2440">
        <v>129.6</v>
      </c>
      <c r="BB2440">
        <v>124.9</v>
      </c>
      <c r="BC2440">
        <v>2.9</v>
      </c>
      <c r="BD2440">
        <v>120</v>
      </c>
      <c r="BE2440" t="s">
        <v>173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30</v>
      </c>
      <c r="BL2440">
        <v>89</v>
      </c>
      <c r="BM2440">
        <v>118.5</v>
      </c>
      <c r="BN2440">
        <v>2000</v>
      </c>
      <c r="BO2440">
        <v>0</v>
      </c>
      <c r="BP2440">
        <v>52.9</v>
      </c>
      <c r="BQ2440">
        <v>63.6</v>
      </c>
      <c r="BR2440">
        <v>142</v>
      </c>
      <c r="BS2440">
        <v>67.599999999999994</v>
      </c>
      <c r="BT2440">
        <v>160</v>
      </c>
      <c r="BU2440">
        <v>95</v>
      </c>
      <c r="BV2440">
        <v>1048</v>
      </c>
      <c r="BW2440">
        <v>80</v>
      </c>
      <c r="BX2440">
        <v>2200</v>
      </c>
      <c r="BY2440">
        <v>2200</v>
      </c>
      <c r="BZ2440">
        <v>298</v>
      </c>
      <c r="CA2440">
        <v>37</v>
      </c>
      <c r="CB2440">
        <v>118</v>
      </c>
      <c r="CC2440">
        <v>67.533000000000001</v>
      </c>
      <c r="CD2440">
        <v>50.960999999999999</v>
      </c>
      <c r="CE2440">
        <v>67.509</v>
      </c>
      <c r="CF2440">
        <v>50.795000000000002</v>
      </c>
    </row>
    <row r="2441" spans="1:84" hidden="1" x14ac:dyDescent="0.25">
      <c r="A2441" s="1">
        <v>45617</v>
      </c>
      <c r="B2441" s="2">
        <v>0.75959518518518521</v>
      </c>
      <c r="C2441">
        <v>7243.99</v>
      </c>
      <c r="D2441">
        <v>7244.55</v>
      </c>
      <c r="F2441">
        <v>119.94</v>
      </c>
      <c r="G2441">
        <v>2.5716999999999999</v>
      </c>
      <c r="H2441">
        <v>303.10000000000002</v>
      </c>
      <c r="I2441">
        <v>577.03</v>
      </c>
      <c r="J2441">
        <v>0</v>
      </c>
      <c r="K2441">
        <v>60.003</v>
      </c>
      <c r="L2441">
        <v>308.5</v>
      </c>
      <c r="M2441">
        <v>0.98260000000000003</v>
      </c>
      <c r="N2441">
        <v>1.9766300000000001</v>
      </c>
      <c r="O2441">
        <v>1.446223</v>
      </c>
      <c r="P2441">
        <v>7243</v>
      </c>
      <c r="Q2441">
        <v>15.175000000000001</v>
      </c>
      <c r="R2441">
        <v>0</v>
      </c>
      <c r="S2441">
        <v>0</v>
      </c>
      <c r="T2441">
        <v>0</v>
      </c>
      <c r="U2441" t="s">
        <v>176</v>
      </c>
      <c r="V2441">
        <v>124.383334</v>
      </c>
      <c r="W2441">
        <v>72.424556999999993</v>
      </c>
      <c r="X2441">
        <v>79.441226</v>
      </c>
      <c r="Y2441">
        <v>69.019998999999999</v>
      </c>
      <c r="Z2441">
        <v>67.112448999999998</v>
      </c>
      <c r="AA2441">
        <v>0</v>
      </c>
      <c r="AB2441">
        <v>0</v>
      </c>
      <c r="AC2441">
        <v>0.125</v>
      </c>
      <c r="AD2441">
        <v>2.9000000000000001E-2</v>
      </c>
      <c r="AE2441">
        <v>3.4000000000000002E-2</v>
      </c>
      <c r="AF2441">
        <v>0</v>
      </c>
      <c r="AG2441">
        <v>0</v>
      </c>
      <c r="AH2441">
        <v>8.3319399999999995</v>
      </c>
      <c r="AI2441">
        <v>63.388897</v>
      </c>
      <c r="AJ2441">
        <v>0</v>
      </c>
      <c r="AK2441">
        <v>0</v>
      </c>
      <c r="AL2441">
        <v>0</v>
      </c>
      <c r="AM2441">
        <v>6.689298</v>
      </c>
      <c r="AN2441">
        <v>151.55560299999999</v>
      </c>
      <c r="AO2441">
        <v>0</v>
      </c>
      <c r="AP2441">
        <v>0</v>
      </c>
      <c r="AQ2441">
        <v>0</v>
      </c>
      <c r="AR2441">
        <v>0</v>
      </c>
      <c r="AS2441">
        <v>125.800003</v>
      </c>
      <c r="AT2441">
        <v>125.800003</v>
      </c>
      <c r="AU2441">
        <v>125.599998</v>
      </c>
      <c r="AV2441">
        <v>125.300003</v>
      </c>
      <c r="AW2441">
        <v>124.599998</v>
      </c>
      <c r="AX2441">
        <v>119.199997</v>
      </c>
      <c r="AY2441">
        <v>125</v>
      </c>
      <c r="AZ2441">
        <v>140</v>
      </c>
      <c r="BA2441">
        <v>129.6</v>
      </c>
      <c r="BB2441">
        <v>124.9</v>
      </c>
      <c r="BC2441">
        <v>2.9</v>
      </c>
      <c r="BD2441">
        <v>120</v>
      </c>
      <c r="BE2441" t="s">
        <v>173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30</v>
      </c>
      <c r="BL2441">
        <v>89</v>
      </c>
      <c r="BM2441">
        <v>118.7</v>
      </c>
      <c r="BN2441">
        <v>2000</v>
      </c>
      <c r="BO2441">
        <v>0</v>
      </c>
      <c r="BP2441">
        <v>52.9</v>
      </c>
      <c r="BQ2441">
        <v>63.6</v>
      </c>
      <c r="BR2441">
        <v>142</v>
      </c>
      <c r="BS2441">
        <v>67.599999999999994</v>
      </c>
      <c r="BT2441">
        <v>160</v>
      </c>
      <c r="BU2441">
        <v>95</v>
      </c>
      <c r="BV2441">
        <v>1048</v>
      </c>
      <c r="BW2441">
        <v>80</v>
      </c>
      <c r="BX2441">
        <v>2205</v>
      </c>
      <c r="BY2441">
        <v>2200</v>
      </c>
      <c r="BZ2441">
        <v>294</v>
      </c>
      <c r="CA2441">
        <v>37</v>
      </c>
      <c r="CB2441">
        <v>118</v>
      </c>
      <c r="CC2441">
        <v>67.533000000000001</v>
      </c>
      <c r="CD2441">
        <v>50.960999999999999</v>
      </c>
      <c r="CE2441">
        <v>67.509</v>
      </c>
      <c r="CF2441">
        <v>50.795000000000002</v>
      </c>
    </row>
    <row r="2442" spans="1:84" hidden="1" x14ac:dyDescent="0.25">
      <c r="A2442" s="1">
        <v>45617</v>
      </c>
      <c r="B2442" s="2">
        <v>0.75962990740740743</v>
      </c>
      <c r="C2442">
        <v>7246.99</v>
      </c>
      <c r="D2442">
        <v>7247.55</v>
      </c>
      <c r="F2442">
        <v>119.94</v>
      </c>
      <c r="G2442">
        <v>2.5646</v>
      </c>
      <c r="H2442">
        <v>302.3</v>
      </c>
      <c r="I2442">
        <v>577.29</v>
      </c>
      <c r="J2442">
        <v>0</v>
      </c>
      <c r="K2442">
        <v>60.006999999999998</v>
      </c>
      <c r="L2442">
        <v>307.60000000000002</v>
      </c>
      <c r="M2442">
        <v>0.9829</v>
      </c>
      <c r="N2442">
        <v>1.960267</v>
      </c>
      <c r="O2442">
        <v>1.4455560000000001</v>
      </c>
      <c r="P2442">
        <v>7246</v>
      </c>
      <c r="Q2442">
        <v>15.175000000000001</v>
      </c>
      <c r="R2442">
        <v>0</v>
      </c>
      <c r="S2442">
        <v>0</v>
      </c>
      <c r="T2442">
        <v>0</v>
      </c>
      <c r="U2442" t="s">
        <v>176</v>
      </c>
      <c r="V2442">
        <v>124.383334</v>
      </c>
      <c r="W2442">
        <v>72.422781999999998</v>
      </c>
      <c r="X2442">
        <v>79.437144000000004</v>
      </c>
      <c r="Y2442">
        <v>69.029999000000004</v>
      </c>
      <c r="Z2442">
        <v>67.112041000000005</v>
      </c>
      <c r="AA2442">
        <v>0</v>
      </c>
      <c r="AB2442">
        <v>0</v>
      </c>
      <c r="AC2442">
        <v>0.122</v>
      </c>
      <c r="AD2442">
        <v>3.6999999999999998E-2</v>
      </c>
      <c r="AE2442">
        <v>2.5000000000000001E-2</v>
      </c>
      <c r="AF2442">
        <v>0</v>
      </c>
      <c r="AG2442">
        <v>0</v>
      </c>
      <c r="AH2442">
        <v>8.33169</v>
      </c>
      <c r="AI2442">
        <v>63.419429999999998</v>
      </c>
      <c r="AJ2442">
        <v>0</v>
      </c>
      <c r="AK2442">
        <v>0</v>
      </c>
      <c r="AL2442">
        <v>0</v>
      </c>
      <c r="AM2442">
        <v>6.6901219999999997</v>
      </c>
      <c r="AN2442">
        <v>151.55549600000001</v>
      </c>
      <c r="AO2442">
        <v>0</v>
      </c>
      <c r="AP2442">
        <v>0</v>
      </c>
      <c r="AQ2442">
        <v>0</v>
      </c>
      <c r="AR2442">
        <v>0</v>
      </c>
      <c r="AS2442">
        <v>125.800003</v>
      </c>
      <c r="AT2442">
        <v>125.800003</v>
      </c>
      <c r="AU2442">
        <v>125.599998</v>
      </c>
      <c r="AV2442">
        <v>125.333336</v>
      </c>
      <c r="AW2442">
        <v>124.599998</v>
      </c>
      <c r="AX2442">
        <v>119.166664</v>
      </c>
      <c r="AY2442">
        <v>125</v>
      </c>
      <c r="AZ2442">
        <v>140</v>
      </c>
      <c r="BA2442">
        <v>129.6</v>
      </c>
      <c r="BB2442">
        <v>124.9</v>
      </c>
      <c r="BC2442">
        <v>2.9</v>
      </c>
      <c r="BD2442">
        <v>120</v>
      </c>
      <c r="BE2442" t="s">
        <v>173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30</v>
      </c>
      <c r="BL2442">
        <v>89</v>
      </c>
      <c r="BM2442">
        <v>118.7</v>
      </c>
      <c r="BN2442">
        <v>2000</v>
      </c>
      <c r="BO2442">
        <v>0</v>
      </c>
      <c r="BP2442">
        <v>52.9</v>
      </c>
      <c r="BQ2442">
        <v>63.6</v>
      </c>
      <c r="BR2442">
        <v>142</v>
      </c>
      <c r="BS2442">
        <v>67.599999999999994</v>
      </c>
      <c r="BT2442">
        <v>160</v>
      </c>
      <c r="BU2442">
        <v>95</v>
      </c>
      <c r="BV2442">
        <v>1048</v>
      </c>
      <c r="BW2442">
        <v>80</v>
      </c>
      <c r="BX2442">
        <v>2200</v>
      </c>
      <c r="BY2442">
        <v>2200</v>
      </c>
      <c r="BZ2442">
        <v>289</v>
      </c>
      <c r="CA2442">
        <v>37</v>
      </c>
      <c r="CB2442">
        <v>118</v>
      </c>
      <c r="CC2442">
        <v>67.533000000000001</v>
      </c>
      <c r="CD2442">
        <v>50.960999999999999</v>
      </c>
      <c r="CE2442">
        <v>67.509</v>
      </c>
      <c r="CF2442">
        <v>50.795000000000002</v>
      </c>
    </row>
    <row r="2443" spans="1:84" hidden="1" x14ac:dyDescent="0.25">
      <c r="A2443" s="1">
        <v>45617</v>
      </c>
      <c r="B2443" s="2">
        <v>0.75966464120370358</v>
      </c>
      <c r="C2443">
        <v>7249.99</v>
      </c>
      <c r="D2443">
        <v>7250.55</v>
      </c>
      <c r="F2443">
        <v>119.93</v>
      </c>
      <c r="G2443">
        <v>2.5625</v>
      </c>
      <c r="H2443">
        <v>302.10000000000002</v>
      </c>
      <c r="I2443">
        <v>577.54</v>
      </c>
      <c r="J2443">
        <v>0</v>
      </c>
      <c r="K2443">
        <v>60</v>
      </c>
      <c r="L2443">
        <v>307.3</v>
      </c>
      <c r="M2443">
        <v>0.98319999999999996</v>
      </c>
      <c r="N2443">
        <v>1.9750239999999999</v>
      </c>
      <c r="O2443">
        <v>1.4447589999999999</v>
      </c>
      <c r="P2443">
        <v>7249</v>
      </c>
      <c r="Q2443">
        <v>15.175000000000001</v>
      </c>
      <c r="R2443">
        <v>0</v>
      </c>
      <c r="S2443">
        <v>0</v>
      </c>
      <c r="T2443">
        <v>0</v>
      </c>
      <c r="U2443" t="s">
        <v>176</v>
      </c>
      <c r="V2443">
        <v>124.383334</v>
      </c>
      <c r="W2443">
        <v>72.422190999999998</v>
      </c>
      <c r="X2443">
        <v>79.431021000000001</v>
      </c>
      <c r="Y2443">
        <v>69.029999000000004</v>
      </c>
      <c r="Z2443">
        <v>67.110816999999997</v>
      </c>
      <c r="AA2443">
        <v>0</v>
      </c>
      <c r="AB2443">
        <v>0</v>
      </c>
      <c r="AC2443">
        <v>0.11700000000000001</v>
      </c>
      <c r="AD2443">
        <v>3.9E-2</v>
      </c>
      <c r="AE2443">
        <v>0.02</v>
      </c>
      <c r="AF2443">
        <v>0</v>
      </c>
      <c r="AG2443">
        <v>0</v>
      </c>
      <c r="AH2443">
        <v>8.3316970000000001</v>
      </c>
      <c r="AI2443">
        <v>63.418326999999998</v>
      </c>
      <c r="AJ2443">
        <v>0</v>
      </c>
      <c r="AK2443">
        <v>0</v>
      </c>
      <c r="AL2443">
        <v>0</v>
      </c>
      <c r="AM2443">
        <v>6.6901619999999999</v>
      </c>
      <c r="AN2443">
        <v>151.55549600000001</v>
      </c>
      <c r="AO2443">
        <v>0</v>
      </c>
      <c r="AP2443">
        <v>0</v>
      </c>
      <c r="AQ2443">
        <v>0</v>
      </c>
      <c r="AR2443">
        <v>0</v>
      </c>
      <c r="AS2443">
        <v>125.800003</v>
      </c>
      <c r="AT2443">
        <v>125.800003</v>
      </c>
      <c r="AU2443">
        <v>125.633331</v>
      </c>
      <c r="AV2443">
        <v>125.333336</v>
      </c>
      <c r="AW2443">
        <v>124.599998</v>
      </c>
      <c r="AX2443">
        <v>119.133331</v>
      </c>
      <c r="AY2443">
        <v>125</v>
      </c>
      <c r="AZ2443">
        <v>140</v>
      </c>
      <c r="BA2443">
        <v>129.6</v>
      </c>
      <c r="BB2443">
        <v>124.9</v>
      </c>
      <c r="BC2443">
        <v>2.9</v>
      </c>
      <c r="BD2443">
        <v>120</v>
      </c>
      <c r="BE2443" t="s">
        <v>173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30</v>
      </c>
      <c r="BL2443">
        <v>89</v>
      </c>
      <c r="BM2443">
        <v>118.7</v>
      </c>
      <c r="BN2443">
        <v>2000</v>
      </c>
      <c r="BO2443">
        <v>0</v>
      </c>
      <c r="BP2443">
        <v>52.9</v>
      </c>
      <c r="BQ2443">
        <v>63.6</v>
      </c>
      <c r="BR2443">
        <v>142</v>
      </c>
      <c r="BS2443">
        <v>67.599999999999994</v>
      </c>
      <c r="BT2443">
        <v>160</v>
      </c>
      <c r="BU2443">
        <v>95</v>
      </c>
      <c r="BV2443">
        <v>1048</v>
      </c>
      <c r="BW2443">
        <v>80</v>
      </c>
      <c r="BX2443">
        <v>2198</v>
      </c>
      <c r="BY2443">
        <v>2200</v>
      </c>
      <c r="BZ2443">
        <v>285</v>
      </c>
      <c r="CA2443">
        <v>37</v>
      </c>
      <c r="CB2443">
        <v>118</v>
      </c>
      <c r="CC2443">
        <v>67.533000000000001</v>
      </c>
      <c r="CD2443">
        <v>50.96</v>
      </c>
      <c r="CE2443">
        <v>67.510000000000005</v>
      </c>
      <c r="CF2443">
        <v>50.795000000000002</v>
      </c>
    </row>
    <row r="2444" spans="1:84" hidden="1" x14ac:dyDescent="0.25">
      <c r="A2444" s="1">
        <v>45617</v>
      </c>
      <c r="B2444" s="2">
        <v>0.75969937499999995</v>
      </c>
      <c r="C2444">
        <v>7252.99</v>
      </c>
      <c r="D2444">
        <v>7253.55</v>
      </c>
      <c r="F2444">
        <v>119.92</v>
      </c>
      <c r="G2444">
        <v>2.5718000000000001</v>
      </c>
      <c r="H2444">
        <v>303.10000000000002</v>
      </c>
      <c r="I2444">
        <v>577.79</v>
      </c>
      <c r="J2444">
        <v>0</v>
      </c>
      <c r="K2444">
        <v>59.999000000000002</v>
      </c>
      <c r="L2444">
        <v>308.39999999999998</v>
      </c>
      <c r="M2444">
        <v>0.9829</v>
      </c>
      <c r="N2444">
        <v>1.97251</v>
      </c>
      <c r="O2444">
        <v>1.4452970000000001</v>
      </c>
      <c r="P2444">
        <v>7252</v>
      </c>
      <c r="Q2444">
        <v>15.175000000000001</v>
      </c>
      <c r="R2444">
        <v>0</v>
      </c>
      <c r="S2444">
        <v>0</v>
      </c>
      <c r="T2444">
        <v>0</v>
      </c>
      <c r="U2444" t="s">
        <v>176</v>
      </c>
      <c r="V2444">
        <v>124.38888900000001</v>
      </c>
      <c r="W2444">
        <v>72.421746999999996</v>
      </c>
      <c r="X2444">
        <v>79.428162999999998</v>
      </c>
      <c r="Y2444">
        <v>69.019998999999999</v>
      </c>
      <c r="Z2444">
        <v>67.110000999999997</v>
      </c>
      <c r="AA2444">
        <v>0</v>
      </c>
      <c r="AB2444">
        <v>0</v>
      </c>
      <c r="AC2444">
        <v>0.11899999999999999</v>
      </c>
      <c r="AD2444">
        <v>3.7999999999999999E-2</v>
      </c>
      <c r="AE2444">
        <v>1.9E-2</v>
      </c>
      <c r="AF2444">
        <v>0</v>
      </c>
      <c r="AG2444">
        <v>0</v>
      </c>
      <c r="AH2444">
        <v>8.331671</v>
      </c>
      <c r="AI2444">
        <v>63.421970000000002</v>
      </c>
      <c r="AJ2444">
        <v>0</v>
      </c>
      <c r="AK2444">
        <v>0</v>
      </c>
      <c r="AL2444">
        <v>0</v>
      </c>
      <c r="AM2444">
        <v>6.6886710000000003</v>
      </c>
      <c r="AN2444">
        <v>151.55555699999999</v>
      </c>
      <c r="AO2444">
        <v>0</v>
      </c>
      <c r="AP2444">
        <v>0</v>
      </c>
      <c r="AQ2444">
        <v>0</v>
      </c>
      <c r="AR2444">
        <v>0</v>
      </c>
      <c r="AS2444">
        <v>125.833336</v>
      </c>
      <c r="AT2444">
        <v>125.800003</v>
      </c>
      <c r="AU2444">
        <v>125.633331</v>
      </c>
      <c r="AV2444">
        <v>125.333336</v>
      </c>
      <c r="AW2444">
        <v>124.599998</v>
      </c>
      <c r="AX2444">
        <v>119.133331</v>
      </c>
      <c r="AY2444">
        <v>125</v>
      </c>
      <c r="AZ2444">
        <v>140</v>
      </c>
      <c r="BA2444">
        <v>129.5</v>
      </c>
      <c r="BB2444">
        <v>124.9</v>
      </c>
      <c r="BC2444">
        <v>2.9</v>
      </c>
      <c r="BD2444">
        <v>120</v>
      </c>
      <c r="BE2444" t="s">
        <v>173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30</v>
      </c>
      <c r="BL2444">
        <v>89</v>
      </c>
      <c r="BM2444">
        <v>119.1</v>
      </c>
      <c r="BN2444">
        <v>2000</v>
      </c>
      <c r="BO2444">
        <v>0</v>
      </c>
      <c r="BP2444">
        <v>52.9</v>
      </c>
      <c r="BQ2444">
        <v>63.6</v>
      </c>
      <c r="BR2444">
        <v>142</v>
      </c>
      <c r="BS2444">
        <v>67.599999999999994</v>
      </c>
      <c r="BT2444">
        <v>160</v>
      </c>
      <c r="BU2444">
        <v>95</v>
      </c>
      <c r="BV2444">
        <v>1049</v>
      </c>
      <c r="BW2444">
        <v>80</v>
      </c>
      <c r="BX2444">
        <v>2197</v>
      </c>
      <c r="BY2444">
        <v>2200</v>
      </c>
      <c r="BZ2444">
        <v>278</v>
      </c>
      <c r="CA2444">
        <v>37</v>
      </c>
      <c r="CB2444">
        <v>118</v>
      </c>
      <c r="CC2444">
        <v>67.533000000000001</v>
      </c>
      <c r="CD2444">
        <v>50.96</v>
      </c>
      <c r="CE2444">
        <v>67.510000000000005</v>
      </c>
      <c r="CF2444">
        <v>50.795000000000002</v>
      </c>
    </row>
    <row r="2445" spans="1:84" hidden="1" x14ac:dyDescent="0.25">
      <c r="A2445" s="1">
        <v>45617</v>
      </c>
      <c r="B2445" s="2">
        <v>0.75973409722222218</v>
      </c>
      <c r="C2445">
        <v>7255.99</v>
      </c>
      <c r="D2445">
        <v>7256.55</v>
      </c>
      <c r="F2445">
        <v>119.92</v>
      </c>
      <c r="G2445">
        <v>2.5802999999999998</v>
      </c>
      <c r="H2445">
        <v>304.10000000000002</v>
      </c>
      <c r="I2445">
        <v>578.04</v>
      </c>
      <c r="J2445">
        <v>0</v>
      </c>
      <c r="K2445">
        <v>59.996000000000002</v>
      </c>
      <c r="L2445">
        <v>309.39999999999998</v>
      </c>
      <c r="M2445">
        <v>0.98280000000000001</v>
      </c>
      <c r="N2445">
        <v>1.9678329999999999</v>
      </c>
      <c r="O2445">
        <v>1.444296</v>
      </c>
      <c r="P2445">
        <v>7255</v>
      </c>
      <c r="Q2445">
        <v>15.175000000000001</v>
      </c>
      <c r="R2445">
        <v>0</v>
      </c>
      <c r="S2445">
        <v>0</v>
      </c>
      <c r="T2445">
        <v>0</v>
      </c>
      <c r="U2445" t="s">
        <v>176</v>
      </c>
      <c r="V2445">
        <v>124.427778</v>
      </c>
      <c r="W2445">
        <v>72.422634000000002</v>
      </c>
      <c r="X2445">
        <v>79.426122000000007</v>
      </c>
      <c r="Y2445">
        <v>69.019998999999999</v>
      </c>
      <c r="Z2445">
        <v>67.110409000000004</v>
      </c>
      <c r="AA2445">
        <v>0</v>
      </c>
      <c r="AB2445">
        <v>0</v>
      </c>
      <c r="AC2445">
        <v>0.122</v>
      </c>
      <c r="AD2445">
        <v>3.5000000000000003E-2</v>
      </c>
      <c r="AE2445">
        <v>0.02</v>
      </c>
      <c r="AF2445">
        <v>0</v>
      </c>
      <c r="AG2445">
        <v>0</v>
      </c>
      <c r="AH2445">
        <v>8.3318169999999991</v>
      </c>
      <c r="AI2445">
        <v>63.405132000000002</v>
      </c>
      <c r="AJ2445">
        <v>0</v>
      </c>
      <c r="AK2445">
        <v>0</v>
      </c>
      <c r="AL2445">
        <v>0</v>
      </c>
      <c r="AM2445">
        <v>6.6894439999999999</v>
      </c>
      <c r="AN2445">
        <v>151.55552700000001</v>
      </c>
      <c r="AO2445">
        <v>0</v>
      </c>
      <c r="AP2445">
        <v>0</v>
      </c>
      <c r="AQ2445">
        <v>0</v>
      </c>
      <c r="AR2445">
        <v>0</v>
      </c>
      <c r="AS2445">
        <v>125.833336</v>
      </c>
      <c r="AT2445">
        <v>125.833336</v>
      </c>
      <c r="AU2445">
        <v>125.699997</v>
      </c>
      <c r="AV2445">
        <v>125.400002</v>
      </c>
      <c r="AW2445">
        <v>124.633331</v>
      </c>
      <c r="AX2445">
        <v>119.166664</v>
      </c>
      <c r="AY2445">
        <v>125</v>
      </c>
      <c r="AZ2445">
        <v>140</v>
      </c>
      <c r="BA2445">
        <v>129.5</v>
      </c>
      <c r="BB2445">
        <v>124.9</v>
      </c>
      <c r="BC2445">
        <v>2.9</v>
      </c>
      <c r="BD2445">
        <v>120</v>
      </c>
      <c r="BE2445" t="s">
        <v>173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30</v>
      </c>
      <c r="BL2445">
        <v>89.1</v>
      </c>
      <c r="BM2445">
        <v>119</v>
      </c>
      <c r="BN2445">
        <v>2000</v>
      </c>
      <c r="BO2445">
        <v>0</v>
      </c>
      <c r="BP2445">
        <v>52.9</v>
      </c>
      <c r="BQ2445">
        <v>63.6</v>
      </c>
      <c r="BR2445">
        <v>142</v>
      </c>
      <c r="BS2445">
        <v>67.599999999999994</v>
      </c>
      <c r="BT2445">
        <v>160</v>
      </c>
      <c r="BU2445">
        <v>95</v>
      </c>
      <c r="BV2445">
        <v>1049</v>
      </c>
      <c r="BW2445">
        <v>80</v>
      </c>
      <c r="BX2445">
        <v>2201</v>
      </c>
      <c r="BY2445">
        <v>2200</v>
      </c>
      <c r="BZ2445">
        <v>274</v>
      </c>
      <c r="CA2445">
        <v>37</v>
      </c>
      <c r="CB2445">
        <v>118</v>
      </c>
      <c r="CC2445">
        <v>67.533000000000001</v>
      </c>
      <c r="CD2445">
        <v>50.96</v>
      </c>
      <c r="CE2445">
        <v>67.510000000000005</v>
      </c>
      <c r="CF2445">
        <v>50.795000000000002</v>
      </c>
    </row>
    <row r="2446" spans="1:84" hidden="1" x14ac:dyDescent="0.25">
      <c r="A2446" s="1">
        <v>45617</v>
      </c>
      <c r="B2446" s="2">
        <v>0.75976883101851855</v>
      </c>
      <c r="C2446">
        <v>7258.99</v>
      </c>
      <c r="D2446">
        <v>7259.56</v>
      </c>
      <c r="F2446">
        <v>119.92</v>
      </c>
      <c r="G2446">
        <v>2.5832000000000002</v>
      </c>
      <c r="H2446">
        <v>304.5</v>
      </c>
      <c r="I2446">
        <v>578.29999999999995</v>
      </c>
      <c r="J2446">
        <v>0</v>
      </c>
      <c r="K2446">
        <v>59.996000000000002</v>
      </c>
      <c r="L2446">
        <v>309.8</v>
      </c>
      <c r="M2446">
        <v>0.98299999999999998</v>
      </c>
      <c r="N2446">
        <v>1.965624</v>
      </c>
      <c r="O2446">
        <v>1.442712</v>
      </c>
      <c r="P2446">
        <v>7258</v>
      </c>
      <c r="Q2446">
        <v>15.175000000000001</v>
      </c>
      <c r="R2446">
        <v>0</v>
      </c>
      <c r="S2446">
        <v>0</v>
      </c>
      <c r="T2446">
        <v>0</v>
      </c>
      <c r="U2446" t="s">
        <v>176</v>
      </c>
      <c r="V2446">
        <v>124.38888900000001</v>
      </c>
      <c r="W2446">
        <v>72.422781999999998</v>
      </c>
      <c r="X2446">
        <v>79.423671999999996</v>
      </c>
      <c r="Y2446">
        <v>69.029999000000004</v>
      </c>
      <c r="Z2446">
        <v>67.111632999999998</v>
      </c>
      <c r="AA2446">
        <v>0</v>
      </c>
      <c r="AB2446">
        <v>0</v>
      </c>
      <c r="AC2446">
        <v>0.128</v>
      </c>
      <c r="AD2446">
        <v>2.9000000000000001E-2</v>
      </c>
      <c r="AE2446">
        <v>2.5000000000000001E-2</v>
      </c>
      <c r="AF2446">
        <v>0</v>
      </c>
      <c r="AG2446">
        <v>0</v>
      </c>
      <c r="AH2446">
        <v>8.3316839999999992</v>
      </c>
      <c r="AI2446">
        <v>63.423335999999999</v>
      </c>
      <c r="AJ2446">
        <v>0</v>
      </c>
      <c r="AK2446">
        <v>0</v>
      </c>
      <c r="AL2446">
        <v>0</v>
      </c>
      <c r="AM2446">
        <v>6.690226</v>
      </c>
      <c r="AN2446">
        <v>151.55549600000001</v>
      </c>
      <c r="AO2446">
        <v>0</v>
      </c>
      <c r="AP2446">
        <v>0</v>
      </c>
      <c r="AQ2446">
        <v>0</v>
      </c>
      <c r="AR2446">
        <v>0</v>
      </c>
      <c r="AS2446">
        <v>125.800003</v>
      </c>
      <c r="AT2446">
        <v>125.800003</v>
      </c>
      <c r="AU2446">
        <v>125.633331</v>
      </c>
      <c r="AV2446">
        <v>125.400002</v>
      </c>
      <c r="AW2446">
        <v>124.599998</v>
      </c>
      <c r="AX2446">
        <v>119.099998</v>
      </c>
      <c r="AY2446">
        <v>125</v>
      </c>
      <c r="AZ2446">
        <v>140</v>
      </c>
      <c r="BA2446">
        <v>129.4</v>
      </c>
      <c r="BB2446">
        <v>124.9</v>
      </c>
      <c r="BC2446">
        <v>2.9</v>
      </c>
      <c r="BD2446">
        <v>120</v>
      </c>
      <c r="BE2446" t="s">
        <v>173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30</v>
      </c>
      <c r="BL2446">
        <v>89.1</v>
      </c>
      <c r="BM2446">
        <v>118.8</v>
      </c>
      <c r="BN2446">
        <v>2000</v>
      </c>
      <c r="BO2446">
        <v>0</v>
      </c>
      <c r="BP2446">
        <v>52.9</v>
      </c>
      <c r="BQ2446">
        <v>63.6</v>
      </c>
      <c r="BR2446">
        <v>142.1</v>
      </c>
      <c r="BS2446">
        <v>67.599999999999994</v>
      </c>
      <c r="BT2446">
        <v>160</v>
      </c>
      <c r="BU2446">
        <v>95</v>
      </c>
      <c r="BV2446">
        <v>1049</v>
      </c>
      <c r="BW2446">
        <v>80</v>
      </c>
      <c r="BX2446">
        <v>2200</v>
      </c>
      <c r="BY2446">
        <v>2200</v>
      </c>
      <c r="BZ2446">
        <v>268</v>
      </c>
      <c r="CA2446">
        <v>37</v>
      </c>
      <c r="CB2446">
        <v>118</v>
      </c>
      <c r="CC2446">
        <v>67.533000000000001</v>
      </c>
      <c r="CD2446">
        <v>50.96</v>
      </c>
      <c r="CE2446">
        <v>67.510000000000005</v>
      </c>
      <c r="CF2446">
        <v>50.795000000000002</v>
      </c>
    </row>
    <row r="2447" spans="1:84" hidden="1" x14ac:dyDescent="0.25">
      <c r="A2447" s="1">
        <v>45617</v>
      </c>
      <c r="B2447" s="2">
        <v>0.75980356481481492</v>
      </c>
      <c r="C2447">
        <v>7261.99</v>
      </c>
      <c r="D2447">
        <v>7262.56</v>
      </c>
      <c r="F2447">
        <v>119.92</v>
      </c>
      <c r="G2447">
        <v>2.5869</v>
      </c>
      <c r="H2447">
        <v>305</v>
      </c>
      <c r="I2447">
        <v>578.54999999999995</v>
      </c>
      <c r="J2447">
        <v>0</v>
      </c>
      <c r="K2447">
        <v>59.999000000000002</v>
      </c>
      <c r="L2447">
        <v>310.2</v>
      </c>
      <c r="M2447">
        <v>0.98309999999999997</v>
      </c>
      <c r="N2447">
        <v>1.9650160000000001</v>
      </c>
      <c r="O2447">
        <v>1.444296</v>
      </c>
      <c r="P2447">
        <v>7261</v>
      </c>
      <c r="Q2447">
        <v>15.175000000000001</v>
      </c>
      <c r="R2447">
        <v>0</v>
      </c>
      <c r="S2447">
        <v>0</v>
      </c>
      <c r="T2447">
        <v>0</v>
      </c>
      <c r="U2447" t="s">
        <v>176</v>
      </c>
      <c r="V2447">
        <v>124.416667</v>
      </c>
      <c r="W2447">
        <v>72.422190999999998</v>
      </c>
      <c r="X2447">
        <v>79.423264000000003</v>
      </c>
      <c r="Y2447">
        <v>69.019998999999999</v>
      </c>
      <c r="Z2447">
        <v>67.112857000000005</v>
      </c>
      <c r="AA2447">
        <v>0</v>
      </c>
      <c r="AB2447">
        <v>0</v>
      </c>
      <c r="AC2447">
        <v>0.13300000000000001</v>
      </c>
      <c r="AD2447">
        <v>2.4E-2</v>
      </c>
      <c r="AE2447">
        <v>0.03</v>
      </c>
      <c r="AF2447">
        <v>0</v>
      </c>
      <c r="AG2447">
        <v>0</v>
      </c>
      <c r="AH2447">
        <v>8.3318779999999997</v>
      </c>
      <c r="AI2447">
        <v>63.398437000000001</v>
      </c>
      <c r="AJ2447">
        <v>0</v>
      </c>
      <c r="AK2447">
        <v>0</v>
      </c>
      <c r="AL2447">
        <v>0</v>
      </c>
      <c r="AM2447">
        <v>6.6900839999999997</v>
      </c>
      <c r="AN2447">
        <v>151.55540500000001</v>
      </c>
      <c r="AO2447">
        <v>0</v>
      </c>
      <c r="AP2447">
        <v>0</v>
      </c>
      <c r="AQ2447">
        <v>0</v>
      </c>
      <c r="AR2447">
        <v>0</v>
      </c>
      <c r="AS2447">
        <v>125.833336</v>
      </c>
      <c r="AT2447">
        <v>125.833336</v>
      </c>
      <c r="AU2447">
        <v>125.666664</v>
      </c>
      <c r="AV2447">
        <v>125.400002</v>
      </c>
      <c r="AW2447">
        <v>124.633331</v>
      </c>
      <c r="AX2447">
        <v>119.133331</v>
      </c>
      <c r="AY2447">
        <v>125</v>
      </c>
      <c r="AZ2447">
        <v>140</v>
      </c>
      <c r="BA2447">
        <v>129.4</v>
      </c>
      <c r="BB2447">
        <v>124.9</v>
      </c>
      <c r="BC2447">
        <v>2.9</v>
      </c>
      <c r="BD2447">
        <v>120</v>
      </c>
      <c r="BE2447" t="s">
        <v>173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30</v>
      </c>
      <c r="BL2447">
        <v>89.1</v>
      </c>
      <c r="BM2447">
        <v>119.2</v>
      </c>
      <c r="BN2447">
        <v>2000</v>
      </c>
      <c r="BO2447">
        <v>0</v>
      </c>
      <c r="BP2447">
        <v>52.9</v>
      </c>
      <c r="BQ2447">
        <v>63.6</v>
      </c>
      <c r="BR2447">
        <v>142.1</v>
      </c>
      <c r="BS2447">
        <v>67.599999999999994</v>
      </c>
      <c r="BT2447">
        <v>160</v>
      </c>
      <c r="BU2447">
        <v>95</v>
      </c>
      <c r="BV2447">
        <v>1049</v>
      </c>
      <c r="BW2447">
        <v>80</v>
      </c>
      <c r="BX2447">
        <v>2201</v>
      </c>
      <c r="BY2447">
        <v>2200</v>
      </c>
      <c r="BZ2447">
        <v>263</v>
      </c>
      <c r="CA2447">
        <v>37</v>
      </c>
      <c r="CB2447">
        <v>118</v>
      </c>
      <c r="CC2447">
        <v>67.533000000000001</v>
      </c>
      <c r="CD2447">
        <v>50.96</v>
      </c>
      <c r="CE2447">
        <v>67.510000000000005</v>
      </c>
      <c r="CF2447">
        <v>50.795000000000002</v>
      </c>
    </row>
    <row r="2448" spans="1:84" hidden="1" x14ac:dyDescent="0.25">
      <c r="A2448" s="1">
        <v>45617</v>
      </c>
      <c r="B2448" s="2">
        <v>0.75983827546296301</v>
      </c>
      <c r="C2448">
        <v>7264.99</v>
      </c>
      <c r="D2448">
        <v>7265.56</v>
      </c>
      <c r="F2448">
        <v>119.93</v>
      </c>
      <c r="G2448">
        <v>2.5861999999999998</v>
      </c>
      <c r="H2448">
        <v>304.89999999999998</v>
      </c>
      <c r="I2448">
        <v>578.79999999999995</v>
      </c>
      <c r="J2448">
        <v>0</v>
      </c>
      <c r="K2448">
        <v>60.003999999999998</v>
      </c>
      <c r="L2448">
        <v>310.10000000000002</v>
      </c>
      <c r="M2448">
        <v>0.98299999999999998</v>
      </c>
      <c r="N2448">
        <v>1.9733590000000001</v>
      </c>
      <c r="O2448">
        <v>1.4456770000000001</v>
      </c>
      <c r="P2448">
        <v>7264</v>
      </c>
      <c r="Q2448">
        <v>15.175000000000001</v>
      </c>
      <c r="R2448">
        <v>0</v>
      </c>
      <c r="S2448">
        <v>0</v>
      </c>
      <c r="T2448">
        <v>0</v>
      </c>
      <c r="U2448" t="s">
        <v>176</v>
      </c>
      <c r="V2448">
        <v>124.416667</v>
      </c>
      <c r="W2448">
        <v>72.421599000000001</v>
      </c>
      <c r="X2448">
        <v>79.422038999999998</v>
      </c>
      <c r="Y2448">
        <v>69.029999000000004</v>
      </c>
      <c r="Z2448">
        <v>67.111632999999998</v>
      </c>
      <c r="AA2448">
        <v>0</v>
      </c>
      <c r="AB2448">
        <v>0</v>
      </c>
      <c r="AC2448">
        <v>0.13600000000000001</v>
      </c>
      <c r="AD2448">
        <v>1.7999999999999999E-2</v>
      </c>
      <c r="AE2448">
        <v>3.6999999999999998E-2</v>
      </c>
      <c r="AF2448">
        <v>0</v>
      </c>
      <c r="AG2448">
        <v>0</v>
      </c>
      <c r="AH2448">
        <v>8.3320369999999997</v>
      </c>
      <c r="AI2448">
        <v>63.380470000000003</v>
      </c>
      <c r="AJ2448">
        <v>0</v>
      </c>
      <c r="AK2448">
        <v>0</v>
      </c>
      <c r="AL2448">
        <v>0</v>
      </c>
      <c r="AM2448">
        <v>6.6893159999999998</v>
      </c>
      <c r="AN2448">
        <v>151.55545000000001</v>
      </c>
      <c r="AO2448">
        <v>0</v>
      </c>
      <c r="AP2448">
        <v>0</v>
      </c>
      <c r="AQ2448">
        <v>0</v>
      </c>
      <c r="AR2448">
        <v>0</v>
      </c>
      <c r="AS2448">
        <v>125.833336</v>
      </c>
      <c r="AT2448">
        <v>125.833336</v>
      </c>
      <c r="AU2448">
        <v>125.633331</v>
      </c>
      <c r="AV2448">
        <v>125.400002</v>
      </c>
      <c r="AW2448">
        <v>124.633331</v>
      </c>
      <c r="AX2448">
        <v>119.166664</v>
      </c>
      <c r="AY2448">
        <v>125</v>
      </c>
      <c r="AZ2448">
        <v>140</v>
      </c>
      <c r="BA2448">
        <v>129.4</v>
      </c>
      <c r="BB2448">
        <v>124.9</v>
      </c>
      <c r="BC2448">
        <v>2.9</v>
      </c>
      <c r="BD2448">
        <v>120</v>
      </c>
      <c r="BE2448" t="s">
        <v>173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30</v>
      </c>
      <c r="BL2448">
        <v>89.1</v>
      </c>
      <c r="BM2448">
        <v>119</v>
      </c>
      <c r="BN2448">
        <v>2000</v>
      </c>
      <c r="BO2448">
        <v>0</v>
      </c>
      <c r="BP2448">
        <v>52.9</v>
      </c>
      <c r="BQ2448">
        <v>63.6</v>
      </c>
      <c r="BR2448">
        <v>142.1</v>
      </c>
      <c r="BS2448">
        <v>67.599999999999994</v>
      </c>
      <c r="BT2448">
        <v>160</v>
      </c>
      <c r="BU2448">
        <v>95</v>
      </c>
      <c r="BV2448">
        <v>1049</v>
      </c>
      <c r="BW2448">
        <v>80</v>
      </c>
      <c r="BX2448">
        <v>2200</v>
      </c>
      <c r="BY2448">
        <v>2200</v>
      </c>
      <c r="BZ2448">
        <v>262</v>
      </c>
      <c r="CA2448">
        <v>37</v>
      </c>
      <c r="CB2448">
        <v>118</v>
      </c>
      <c r="CC2448">
        <v>67.533000000000001</v>
      </c>
      <c r="CD2448">
        <v>50.96</v>
      </c>
      <c r="CE2448">
        <v>67.510000000000005</v>
      </c>
      <c r="CF2448">
        <v>50.795000000000002</v>
      </c>
    </row>
    <row r="2449" spans="1:84" hidden="1" x14ac:dyDescent="0.25">
      <c r="A2449" s="1">
        <v>45617</v>
      </c>
      <c r="B2449" s="2">
        <v>0.75987300925925938</v>
      </c>
      <c r="C2449">
        <v>7267.99</v>
      </c>
      <c r="D2449">
        <v>7268.56</v>
      </c>
      <c r="F2449">
        <v>119.93</v>
      </c>
      <c r="G2449">
        <v>2.5811000000000002</v>
      </c>
      <c r="H2449">
        <v>304.10000000000002</v>
      </c>
      <c r="I2449">
        <v>579.05999999999995</v>
      </c>
      <c r="J2449">
        <v>0</v>
      </c>
      <c r="K2449">
        <v>60.006999999999998</v>
      </c>
      <c r="L2449">
        <v>309.5</v>
      </c>
      <c r="M2449">
        <v>0.98250000000000004</v>
      </c>
      <c r="N2449">
        <v>1.9602109999999999</v>
      </c>
      <c r="O2449">
        <v>1.445843</v>
      </c>
      <c r="P2449">
        <v>7267</v>
      </c>
      <c r="Q2449">
        <v>15.175000000000001</v>
      </c>
      <c r="R2449">
        <v>0</v>
      </c>
      <c r="S2449">
        <v>0</v>
      </c>
      <c r="T2449">
        <v>0</v>
      </c>
      <c r="U2449" t="s">
        <v>176</v>
      </c>
      <c r="V2449">
        <v>124.444444</v>
      </c>
      <c r="W2449">
        <v>72.421154999999999</v>
      </c>
      <c r="X2449">
        <v>79.422038999999998</v>
      </c>
      <c r="Y2449">
        <v>69.029999000000004</v>
      </c>
      <c r="Z2449">
        <v>67.110409000000004</v>
      </c>
      <c r="AA2449">
        <v>0</v>
      </c>
      <c r="AB2449">
        <v>0</v>
      </c>
      <c r="AC2449">
        <v>0.13700000000000001</v>
      </c>
      <c r="AD2449">
        <v>1.7000000000000001E-2</v>
      </c>
      <c r="AE2449">
        <v>4.1000000000000002E-2</v>
      </c>
      <c r="AF2449">
        <v>1E-3</v>
      </c>
      <c r="AG2449">
        <v>0</v>
      </c>
      <c r="AH2449">
        <v>8.3321109999999994</v>
      </c>
      <c r="AI2449">
        <v>63.367775000000002</v>
      </c>
      <c r="AJ2449">
        <v>0</v>
      </c>
      <c r="AK2449">
        <v>0</v>
      </c>
      <c r="AL2449">
        <v>0</v>
      </c>
      <c r="AM2449">
        <v>6.6894150000000003</v>
      </c>
      <c r="AN2449">
        <v>151.55545000000001</v>
      </c>
      <c r="AO2449">
        <v>0</v>
      </c>
      <c r="AP2449">
        <v>0</v>
      </c>
      <c r="AQ2449">
        <v>0</v>
      </c>
      <c r="AR2449">
        <v>0</v>
      </c>
      <c r="AS2449">
        <v>125.866669</v>
      </c>
      <c r="AT2449">
        <v>125.800003</v>
      </c>
      <c r="AU2449">
        <v>125.699997</v>
      </c>
      <c r="AV2449">
        <v>125.400002</v>
      </c>
      <c r="AW2449">
        <v>124.699997</v>
      </c>
      <c r="AX2449">
        <v>119.199997</v>
      </c>
      <c r="AY2449">
        <v>125</v>
      </c>
      <c r="AZ2449">
        <v>140</v>
      </c>
      <c r="BA2449">
        <v>129.5</v>
      </c>
      <c r="BB2449">
        <v>124.9</v>
      </c>
      <c r="BC2449">
        <v>2.9</v>
      </c>
      <c r="BD2449">
        <v>120</v>
      </c>
      <c r="BE2449" t="s">
        <v>173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30</v>
      </c>
      <c r="BL2449">
        <v>89</v>
      </c>
      <c r="BM2449">
        <v>119.1</v>
      </c>
      <c r="BN2449">
        <v>2000</v>
      </c>
      <c r="BO2449">
        <v>0</v>
      </c>
      <c r="BP2449">
        <v>52.9</v>
      </c>
      <c r="BQ2449">
        <v>63.6</v>
      </c>
      <c r="BR2449">
        <v>142.1</v>
      </c>
      <c r="BS2449">
        <v>67.599999999999994</v>
      </c>
      <c r="BT2449">
        <v>160</v>
      </c>
      <c r="BU2449">
        <v>95</v>
      </c>
      <c r="BV2449">
        <v>1044</v>
      </c>
      <c r="BW2449">
        <v>80</v>
      </c>
      <c r="BX2449">
        <v>2200</v>
      </c>
      <c r="BY2449">
        <v>2200</v>
      </c>
      <c r="BZ2449">
        <v>284</v>
      </c>
      <c r="CA2449">
        <v>37</v>
      </c>
      <c r="CB2449">
        <v>118</v>
      </c>
      <c r="CC2449">
        <v>67.534000000000006</v>
      </c>
      <c r="CD2449">
        <v>50.96</v>
      </c>
      <c r="CE2449">
        <v>67.510000000000005</v>
      </c>
      <c r="CF2449">
        <v>50.795000000000002</v>
      </c>
    </row>
    <row r="2450" spans="1:84" hidden="1" x14ac:dyDescent="0.25">
      <c r="A2450" s="1">
        <v>45617</v>
      </c>
      <c r="B2450" s="2">
        <v>0.75990771990740746</v>
      </c>
      <c r="C2450">
        <v>7270.99</v>
      </c>
      <c r="D2450">
        <v>7271.56</v>
      </c>
      <c r="F2450">
        <v>119.93</v>
      </c>
      <c r="G2450">
        <v>2.5855999999999999</v>
      </c>
      <c r="H2450">
        <v>304.8</v>
      </c>
      <c r="I2450">
        <v>579.30999999999995</v>
      </c>
      <c r="J2450">
        <v>0</v>
      </c>
      <c r="K2450">
        <v>60.006999999999998</v>
      </c>
      <c r="L2450">
        <v>310.10000000000002</v>
      </c>
      <c r="M2450">
        <v>0.9829</v>
      </c>
      <c r="N2450">
        <v>1.9566060000000001</v>
      </c>
      <c r="O2450">
        <v>1.444259</v>
      </c>
      <c r="P2450">
        <v>7270</v>
      </c>
      <c r="Q2450">
        <v>15.175000000000001</v>
      </c>
      <c r="R2450">
        <v>0</v>
      </c>
      <c r="S2450">
        <v>0</v>
      </c>
      <c r="T2450">
        <v>0</v>
      </c>
      <c r="U2450" t="s">
        <v>176</v>
      </c>
      <c r="V2450">
        <v>124.438889</v>
      </c>
      <c r="W2450">
        <v>72.421154999999999</v>
      </c>
      <c r="X2450">
        <v>79.424081000000001</v>
      </c>
      <c r="Y2450">
        <v>69.029999000000004</v>
      </c>
      <c r="Z2450">
        <v>67.110000999999997</v>
      </c>
      <c r="AA2450">
        <v>0</v>
      </c>
      <c r="AB2450">
        <v>0</v>
      </c>
      <c r="AC2450">
        <v>0.13800000000000001</v>
      </c>
      <c r="AD2450">
        <v>1.7000000000000001E-2</v>
      </c>
      <c r="AE2450">
        <v>4.3999999999999997E-2</v>
      </c>
      <c r="AF2450">
        <v>0</v>
      </c>
      <c r="AG2450">
        <v>0</v>
      </c>
      <c r="AH2450">
        <v>8.3320329999999991</v>
      </c>
      <c r="AI2450">
        <v>63.379883</v>
      </c>
      <c r="AJ2450">
        <v>0</v>
      </c>
      <c r="AK2450">
        <v>0</v>
      </c>
      <c r="AL2450">
        <v>0</v>
      </c>
      <c r="AM2450">
        <v>6.689991</v>
      </c>
      <c r="AN2450">
        <v>151.55542</v>
      </c>
      <c r="AO2450">
        <v>0</v>
      </c>
      <c r="AP2450">
        <v>0</v>
      </c>
      <c r="AQ2450">
        <v>0</v>
      </c>
      <c r="AR2450">
        <v>0</v>
      </c>
      <c r="AS2450">
        <v>125.866669</v>
      </c>
      <c r="AT2450">
        <v>125.800003</v>
      </c>
      <c r="AU2450">
        <v>125.699997</v>
      </c>
      <c r="AV2450">
        <v>125.400002</v>
      </c>
      <c r="AW2450">
        <v>124.666664</v>
      </c>
      <c r="AX2450">
        <v>119.199997</v>
      </c>
      <c r="AY2450">
        <v>125</v>
      </c>
      <c r="AZ2450">
        <v>140</v>
      </c>
      <c r="BA2450">
        <v>129.5</v>
      </c>
      <c r="BB2450">
        <v>124.9</v>
      </c>
      <c r="BC2450">
        <v>2.9</v>
      </c>
      <c r="BD2450">
        <v>120</v>
      </c>
      <c r="BE2450" t="s">
        <v>173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30</v>
      </c>
      <c r="BL2450">
        <v>89</v>
      </c>
      <c r="BM2450">
        <v>118.9</v>
      </c>
      <c r="BN2450">
        <v>2000</v>
      </c>
      <c r="BO2450">
        <v>0</v>
      </c>
      <c r="BP2450">
        <v>52.9</v>
      </c>
      <c r="BQ2450">
        <v>63.6</v>
      </c>
      <c r="BR2450">
        <v>142.1</v>
      </c>
      <c r="BS2450">
        <v>67.599999999999994</v>
      </c>
      <c r="BT2450">
        <v>160</v>
      </c>
      <c r="BU2450">
        <v>95</v>
      </c>
      <c r="BV2450">
        <v>1044</v>
      </c>
      <c r="BW2450">
        <v>80</v>
      </c>
      <c r="BX2450">
        <v>2202</v>
      </c>
      <c r="BY2450">
        <v>2200</v>
      </c>
      <c r="BZ2450">
        <v>269</v>
      </c>
      <c r="CA2450">
        <v>37</v>
      </c>
      <c r="CB2450">
        <v>118</v>
      </c>
      <c r="CC2450">
        <v>67.534000000000006</v>
      </c>
      <c r="CD2450">
        <v>50.96</v>
      </c>
      <c r="CE2450">
        <v>67.510000000000005</v>
      </c>
      <c r="CF2450">
        <v>50.795000000000002</v>
      </c>
    </row>
    <row r="2451" spans="1:84" hidden="1" x14ac:dyDescent="0.25">
      <c r="A2451" s="1">
        <v>45617</v>
      </c>
      <c r="B2451" s="2">
        <v>0.75994245370370372</v>
      </c>
      <c r="C2451">
        <v>7273.99</v>
      </c>
      <c r="D2451">
        <v>7274.56</v>
      </c>
      <c r="F2451">
        <v>119.93</v>
      </c>
      <c r="G2451">
        <v>2.5844999999999998</v>
      </c>
      <c r="H2451">
        <v>304.60000000000002</v>
      </c>
      <c r="I2451">
        <v>579.55999999999995</v>
      </c>
      <c r="J2451">
        <v>0</v>
      </c>
      <c r="K2451">
        <v>60.003999999999998</v>
      </c>
      <c r="L2451">
        <v>310</v>
      </c>
      <c r="M2451">
        <v>0.98280000000000001</v>
      </c>
      <c r="N2451">
        <v>1.96804</v>
      </c>
      <c r="O2451">
        <v>1.4477610000000001</v>
      </c>
      <c r="P2451">
        <v>7273</v>
      </c>
      <c r="Q2451">
        <v>15.175000000000001</v>
      </c>
      <c r="R2451">
        <v>0</v>
      </c>
      <c r="S2451">
        <v>0</v>
      </c>
      <c r="T2451">
        <v>0</v>
      </c>
      <c r="U2451" t="s">
        <v>176</v>
      </c>
      <c r="V2451">
        <v>124.46111000000001</v>
      </c>
      <c r="W2451">
        <v>72.421007000000003</v>
      </c>
      <c r="X2451">
        <v>79.425304999999994</v>
      </c>
      <c r="Y2451">
        <v>69.019998999999999</v>
      </c>
      <c r="Z2451">
        <v>67.110000999999997</v>
      </c>
      <c r="AA2451">
        <v>0</v>
      </c>
      <c r="AB2451">
        <v>0</v>
      </c>
      <c r="AC2451">
        <v>0.13300000000000001</v>
      </c>
      <c r="AD2451">
        <v>2.3E-2</v>
      </c>
      <c r="AE2451">
        <v>3.9E-2</v>
      </c>
      <c r="AF2451">
        <v>0</v>
      </c>
      <c r="AG2451">
        <v>0</v>
      </c>
      <c r="AH2451">
        <v>8.3319899999999993</v>
      </c>
      <c r="AI2451">
        <v>63.386051000000002</v>
      </c>
      <c r="AJ2451">
        <v>0</v>
      </c>
      <c r="AK2451">
        <v>0</v>
      </c>
      <c r="AL2451">
        <v>0</v>
      </c>
      <c r="AM2451">
        <v>6.6902999999999997</v>
      </c>
      <c r="AN2451">
        <v>151.55543499999999</v>
      </c>
      <c r="AO2451">
        <v>0</v>
      </c>
      <c r="AP2451">
        <v>0</v>
      </c>
      <c r="AQ2451">
        <v>0</v>
      </c>
      <c r="AR2451">
        <v>0</v>
      </c>
      <c r="AS2451">
        <v>125.866669</v>
      </c>
      <c r="AT2451">
        <v>125.900002</v>
      </c>
      <c r="AU2451">
        <v>125.699997</v>
      </c>
      <c r="AV2451">
        <v>125.400002</v>
      </c>
      <c r="AW2451">
        <v>124.699997</v>
      </c>
      <c r="AX2451">
        <v>119.199997</v>
      </c>
      <c r="AY2451">
        <v>125</v>
      </c>
      <c r="AZ2451">
        <v>140</v>
      </c>
      <c r="BA2451">
        <v>129.5</v>
      </c>
      <c r="BB2451">
        <v>125</v>
      </c>
      <c r="BC2451">
        <v>2.9</v>
      </c>
      <c r="BD2451">
        <v>120</v>
      </c>
      <c r="BE2451" t="s">
        <v>173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30</v>
      </c>
      <c r="BL2451">
        <v>89</v>
      </c>
      <c r="BM2451">
        <v>118.7</v>
      </c>
      <c r="BN2451">
        <v>2000</v>
      </c>
      <c r="BO2451">
        <v>0</v>
      </c>
      <c r="BP2451">
        <v>52.9</v>
      </c>
      <c r="BQ2451">
        <v>63.6</v>
      </c>
      <c r="BR2451">
        <v>142.1</v>
      </c>
      <c r="BS2451">
        <v>67.599999999999994</v>
      </c>
      <c r="BT2451">
        <v>160</v>
      </c>
      <c r="BU2451">
        <v>95</v>
      </c>
      <c r="BV2451">
        <v>1044</v>
      </c>
      <c r="BW2451">
        <v>80</v>
      </c>
      <c r="BX2451">
        <v>2200</v>
      </c>
      <c r="BY2451">
        <v>2200</v>
      </c>
      <c r="BZ2451">
        <v>275</v>
      </c>
      <c r="CA2451">
        <v>37</v>
      </c>
      <c r="CB2451">
        <v>118</v>
      </c>
      <c r="CC2451">
        <v>67.534000000000006</v>
      </c>
      <c r="CD2451">
        <v>50.96</v>
      </c>
      <c r="CE2451">
        <v>67.510000000000005</v>
      </c>
      <c r="CF2451">
        <v>50.795000000000002</v>
      </c>
    </row>
    <row r="2452" spans="1:84" hidden="1" x14ac:dyDescent="0.25">
      <c r="A2452" s="1">
        <v>45617</v>
      </c>
      <c r="B2452" s="2">
        <v>0.75997717592592595</v>
      </c>
      <c r="C2452">
        <v>7276.99</v>
      </c>
      <c r="D2452">
        <v>7277.56</v>
      </c>
      <c r="F2452">
        <v>119.93</v>
      </c>
      <c r="G2452">
        <v>2.5893999999999999</v>
      </c>
      <c r="H2452">
        <v>305.3</v>
      </c>
      <c r="I2452">
        <v>579.80999999999995</v>
      </c>
      <c r="J2452">
        <v>0</v>
      </c>
      <c r="K2452">
        <v>59.996000000000002</v>
      </c>
      <c r="L2452">
        <v>310.5</v>
      </c>
      <c r="M2452">
        <v>0.98299999999999998</v>
      </c>
      <c r="N2452">
        <v>1.9660930000000001</v>
      </c>
      <c r="O2452">
        <v>1.445176</v>
      </c>
      <c r="P2452">
        <v>7276</v>
      </c>
      <c r="Q2452">
        <v>15.175000000000001</v>
      </c>
      <c r="R2452">
        <v>0</v>
      </c>
      <c r="S2452">
        <v>0</v>
      </c>
      <c r="T2452">
        <v>0</v>
      </c>
      <c r="U2452" t="s">
        <v>176</v>
      </c>
      <c r="V2452">
        <v>124.46111000000001</v>
      </c>
      <c r="W2452">
        <v>72.420415000000006</v>
      </c>
      <c r="X2452">
        <v>79.427755000000005</v>
      </c>
      <c r="Y2452">
        <v>69.029999000000004</v>
      </c>
      <c r="Z2452">
        <v>67.110816999999997</v>
      </c>
      <c r="AA2452">
        <v>0</v>
      </c>
      <c r="AB2452">
        <v>0</v>
      </c>
      <c r="AC2452">
        <v>0.125</v>
      </c>
      <c r="AD2452">
        <v>2.9000000000000001E-2</v>
      </c>
      <c r="AE2452">
        <v>3.4000000000000002E-2</v>
      </c>
      <c r="AF2452">
        <v>0</v>
      </c>
      <c r="AG2452">
        <v>0</v>
      </c>
      <c r="AH2452">
        <v>8.3321129999999997</v>
      </c>
      <c r="AI2452">
        <v>63.371524999999998</v>
      </c>
      <c r="AJ2452">
        <v>0</v>
      </c>
      <c r="AK2452">
        <v>0</v>
      </c>
      <c r="AL2452">
        <v>0</v>
      </c>
      <c r="AM2452">
        <v>6.6894900000000002</v>
      </c>
      <c r="AN2452">
        <v>151.55549600000001</v>
      </c>
      <c r="AO2452">
        <v>0</v>
      </c>
      <c r="AP2452">
        <v>0</v>
      </c>
      <c r="AQ2452">
        <v>0</v>
      </c>
      <c r="AR2452">
        <v>0</v>
      </c>
      <c r="AS2452">
        <v>125.900002</v>
      </c>
      <c r="AT2452">
        <v>125.900002</v>
      </c>
      <c r="AU2452">
        <v>125.699997</v>
      </c>
      <c r="AV2452">
        <v>125.400002</v>
      </c>
      <c r="AW2452">
        <v>124.666664</v>
      </c>
      <c r="AX2452">
        <v>119.199997</v>
      </c>
      <c r="AY2452">
        <v>125</v>
      </c>
      <c r="AZ2452">
        <v>140</v>
      </c>
      <c r="BA2452">
        <v>129.6</v>
      </c>
      <c r="BB2452">
        <v>125</v>
      </c>
      <c r="BC2452">
        <v>2.9</v>
      </c>
      <c r="BD2452">
        <v>120</v>
      </c>
      <c r="BE2452" t="s">
        <v>173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30</v>
      </c>
      <c r="BL2452">
        <v>89</v>
      </c>
      <c r="BM2452">
        <v>118.6</v>
      </c>
      <c r="BN2452">
        <v>2000</v>
      </c>
      <c r="BO2452">
        <v>0</v>
      </c>
      <c r="BP2452">
        <v>52.9</v>
      </c>
      <c r="BQ2452">
        <v>63.6</v>
      </c>
      <c r="BR2452">
        <v>142.1</v>
      </c>
      <c r="BS2452">
        <v>67.599999999999994</v>
      </c>
      <c r="BT2452">
        <v>160</v>
      </c>
      <c r="BU2452">
        <v>95</v>
      </c>
      <c r="BV2452">
        <v>1044</v>
      </c>
      <c r="BW2452">
        <v>80</v>
      </c>
      <c r="BX2452">
        <v>2200</v>
      </c>
      <c r="BY2452">
        <v>2200</v>
      </c>
      <c r="BZ2452">
        <v>266</v>
      </c>
      <c r="CA2452">
        <v>37</v>
      </c>
      <c r="CB2452">
        <v>118</v>
      </c>
      <c r="CC2452">
        <v>67.534000000000006</v>
      </c>
      <c r="CD2452">
        <v>50.96</v>
      </c>
      <c r="CE2452">
        <v>67.510000000000005</v>
      </c>
      <c r="CF2452">
        <v>50.795000000000002</v>
      </c>
    </row>
    <row r="2453" spans="1:84" hidden="1" x14ac:dyDescent="0.25">
      <c r="A2453" s="1">
        <v>45617</v>
      </c>
      <c r="B2453" s="2">
        <v>0.76001189814814818</v>
      </c>
      <c r="C2453">
        <v>7279.99</v>
      </c>
      <c r="D2453">
        <v>7280.56</v>
      </c>
      <c r="F2453">
        <v>119.93</v>
      </c>
      <c r="G2453">
        <v>2.5901000000000001</v>
      </c>
      <c r="H2453">
        <v>305.3</v>
      </c>
      <c r="I2453">
        <v>580.07000000000005</v>
      </c>
      <c r="J2453">
        <v>0</v>
      </c>
      <c r="K2453">
        <v>60</v>
      </c>
      <c r="L2453">
        <v>310.60000000000002</v>
      </c>
      <c r="M2453">
        <v>0.9829</v>
      </c>
      <c r="N2453">
        <v>1.9491909999999999</v>
      </c>
      <c r="O2453">
        <v>1.444259</v>
      </c>
      <c r="P2453">
        <v>7279</v>
      </c>
      <c r="Q2453">
        <v>15.175000000000001</v>
      </c>
      <c r="R2453">
        <v>0</v>
      </c>
      <c r="S2453">
        <v>0</v>
      </c>
      <c r="T2453">
        <v>0</v>
      </c>
      <c r="U2453" t="s">
        <v>176</v>
      </c>
      <c r="V2453">
        <v>124.466666</v>
      </c>
      <c r="W2453">
        <v>72.419231999999994</v>
      </c>
      <c r="X2453">
        <v>79.428571000000005</v>
      </c>
      <c r="Y2453">
        <v>69.019998999999999</v>
      </c>
      <c r="Z2453">
        <v>67.112041000000005</v>
      </c>
      <c r="AA2453">
        <v>0</v>
      </c>
      <c r="AB2453">
        <v>0</v>
      </c>
      <c r="AC2453">
        <v>0.12</v>
      </c>
      <c r="AD2453">
        <v>3.5999999999999997E-2</v>
      </c>
      <c r="AE2453">
        <v>2.5999999999999999E-2</v>
      </c>
      <c r="AF2453">
        <v>1E-3</v>
      </c>
      <c r="AG2453">
        <v>0</v>
      </c>
      <c r="AH2453">
        <v>8.3323219999999996</v>
      </c>
      <c r="AI2453">
        <v>63.347572</v>
      </c>
      <c r="AJ2453">
        <v>0</v>
      </c>
      <c r="AK2453">
        <v>0</v>
      </c>
      <c r="AL2453">
        <v>0</v>
      </c>
      <c r="AM2453">
        <v>6.6893450000000003</v>
      </c>
      <c r="AN2453">
        <v>151.555466</v>
      </c>
      <c r="AO2453">
        <v>0</v>
      </c>
      <c r="AP2453">
        <v>0</v>
      </c>
      <c r="AQ2453">
        <v>0</v>
      </c>
      <c r="AR2453">
        <v>0</v>
      </c>
      <c r="AS2453">
        <v>125.900002</v>
      </c>
      <c r="AT2453">
        <v>125.900002</v>
      </c>
      <c r="AU2453">
        <v>125.699997</v>
      </c>
      <c r="AV2453">
        <v>125.400002</v>
      </c>
      <c r="AW2453">
        <v>124.699997</v>
      </c>
      <c r="AX2453">
        <v>119.199997</v>
      </c>
      <c r="AY2453">
        <v>125</v>
      </c>
      <c r="AZ2453">
        <v>140</v>
      </c>
      <c r="BA2453">
        <v>129.6</v>
      </c>
      <c r="BB2453">
        <v>125</v>
      </c>
      <c r="BC2453">
        <v>2.9</v>
      </c>
      <c r="BD2453">
        <v>120</v>
      </c>
      <c r="BE2453" t="s">
        <v>173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30</v>
      </c>
      <c r="BL2453">
        <v>89.1</v>
      </c>
      <c r="BM2453">
        <v>118.5</v>
      </c>
      <c r="BN2453">
        <v>2000</v>
      </c>
      <c r="BO2453">
        <v>0</v>
      </c>
      <c r="BP2453">
        <v>52.9</v>
      </c>
      <c r="BQ2453">
        <v>63.5</v>
      </c>
      <c r="BR2453">
        <v>142.1</v>
      </c>
      <c r="BS2453">
        <v>67.599999999999994</v>
      </c>
      <c r="BT2453">
        <v>160</v>
      </c>
      <c r="BU2453">
        <v>95</v>
      </c>
      <c r="BV2453">
        <v>1044</v>
      </c>
      <c r="BW2453">
        <v>80</v>
      </c>
      <c r="BX2453">
        <v>2199</v>
      </c>
      <c r="BY2453">
        <v>2200</v>
      </c>
      <c r="BZ2453">
        <v>289</v>
      </c>
      <c r="CA2453">
        <v>37</v>
      </c>
      <c r="CB2453">
        <v>118</v>
      </c>
      <c r="CC2453">
        <v>67.534000000000006</v>
      </c>
      <c r="CD2453">
        <v>50.96</v>
      </c>
      <c r="CE2453">
        <v>67.510000000000005</v>
      </c>
      <c r="CF2453">
        <v>50.795000000000002</v>
      </c>
    </row>
    <row r="2454" spans="1:84" hidden="1" x14ac:dyDescent="0.25">
      <c r="A2454" s="1">
        <v>45617</v>
      </c>
      <c r="B2454" s="2">
        <v>0.76004663194444444</v>
      </c>
      <c r="C2454">
        <v>7282.99</v>
      </c>
      <c r="D2454">
        <v>7283.56</v>
      </c>
      <c r="F2454">
        <v>119.93</v>
      </c>
      <c r="G2454">
        <v>2.5823999999999998</v>
      </c>
      <c r="H2454">
        <v>304.39999999999998</v>
      </c>
      <c r="I2454">
        <v>580.32000000000005</v>
      </c>
      <c r="J2454">
        <v>0</v>
      </c>
      <c r="K2454">
        <v>59.999000000000002</v>
      </c>
      <c r="L2454">
        <v>309.7</v>
      </c>
      <c r="M2454">
        <v>0.98270000000000002</v>
      </c>
      <c r="N2454">
        <v>1.9686729999999999</v>
      </c>
      <c r="O2454">
        <v>1.44526</v>
      </c>
      <c r="P2454">
        <v>7282</v>
      </c>
      <c r="Q2454">
        <v>15.175000000000001</v>
      </c>
      <c r="R2454">
        <v>0</v>
      </c>
      <c r="S2454">
        <v>0</v>
      </c>
      <c r="T2454">
        <v>0</v>
      </c>
      <c r="U2454" t="s">
        <v>176</v>
      </c>
      <c r="V2454">
        <v>124.477778</v>
      </c>
      <c r="W2454">
        <v>72.417753000000005</v>
      </c>
      <c r="X2454">
        <v>79.431021000000001</v>
      </c>
      <c r="Y2454">
        <v>69.029999000000004</v>
      </c>
      <c r="Z2454">
        <v>67.112448999999998</v>
      </c>
      <c r="AA2454">
        <v>0</v>
      </c>
      <c r="AB2454">
        <v>0</v>
      </c>
      <c r="AC2454">
        <v>0.11799999999999999</v>
      </c>
      <c r="AD2454">
        <v>3.9E-2</v>
      </c>
      <c r="AE2454">
        <v>2.1000000000000001E-2</v>
      </c>
      <c r="AF2454">
        <v>0</v>
      </c>
      <c r="AG2454">
        <v>0</v>
      </c>
      <c r="AH2454">
        <v>8.3319899999999993</v>
      </c>
      <c r="AI2454">
        <v>63.386443999999997</v>
      </c>
      <c r="AJ2454">
        <v>0</v>
      </c>
      <c r="AK2454">
        <v>0</v>
      </c>
      <c r="AL2454">
        <v>0</v>
      </c>
      <c r="AM2454">
        <v>6.6899730000000002</v>
      </c>
      <c r="AN2454">
        <v>151.555466</v>
      </c>
      <c r="AO2454">
        <v>0</v>
      </c>
      <c r="AP2454">
        <v>0</v>
      </c>
      <c r="AQ2454">
        <v>0</v>
      </c>
      <c r="AR2454">
        <v>0</v>
      </c>
      <c r="AS2454">
        <v>125.900002</v>
      </c>
      <c r="AT2454">
        <v>125.900002</v>
      </c>
      <c r="AU2454">
        <v>125.699997</v>
      </c>
      <c r="AV2454">
        <v>125.400002</v>
      </c>
      <c r="AW2454">
        <v>124.699997</v>
      </c>
      <c r="AX2454">
        <v>119.266668</v>
      </c>
      <c r="AY2454">
        <v>125</v>
      </c>
      <c r="AZ2454">
        <v>140</v>
      </c>
      <c r="BA2454">
        <v>129.6</v>
      </c>
      <c r="BB2454">
        <v>125</v>
      </c>
      <c r="BC2454">
        <v>2.9</v>
      </c>
      <c r="BD2454">
        <v>120</v>
      </c>
      <c r="BE2454" t="s">
        <v>173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30</v>
      </c>
      <c r="BL2454">
        <v>89.1</v>
      </c>
      <c r="BM2454">
        <v>118.6</v>
      </c>
      <c r="BN2454">
        <v>2000</v>
      </c>
      <c r="BO2454">
        <v>0</v>
      </c>
      <c r="BP2454">
        <v>52.9</v>
      </c>
      <c r="BQ2454">
        <v>63.5</v>
      </c>
      <c r="BR2454">
        <v>142.1</v>
      </c>
      <c r="BS2454">
        <v>67.599999999999994</v>
      </c>
      <c r="BT2454">
        <v>160</v>
      </c>
      <c r="BU2454">
        <v>95</v>
      </c>
      <c r="BV2454">
        <v>1049</v>
      </c>
      <c r="BW2454">
        <v>80</v>
      </c>
      <c r="BX2454">
        <v>2199</v>
      </c>
      <c r="BY2454">
        <v>2200</v>
      </c>
      <c r="BZ2454">
        <v>293</v>
      </c>
      <c r="CA2454">
        <v>37</v>
      </c>
      <c r="CB2454">
        <v>118</v>
      </c>
      <c r="CC2454">
        <v>67.534000000000006</v>
      </c>
      <c r="CD2454">
        <v>50.96</v>
      </c>
      <c r="CE2454">
        <v>67.510999999999996</v>
      </c>
      <c r="CF2454">
        <v>50.795000000000002</v>
      </c>
    </row>
    <row r="2455" spans="1:84" hidden="1" x14ac:dyDescent="0.25">
      <c r="A2455" s="1">
        <v>45617</v>
      </c>
      <c r="B2455" s="2">
        <v>0.7600813657407407</v>
      </c>
      <c r="C2455">
        <v>7285.99</v>
      </c>
      <c r="D2455">
        <v>7286.56</v>
      </c>
      <c r="F2455">
        <v>119.93</v>
      </c>
      <c r="G2455">
        <v>2.5745</v>
      </c>
      <c r="H2455">
        <v>303.39999999999998</v>
      </c>
      <c r="I2455">
        <v>580.57000000000005</v>
      </c>
      <c r="J2455">
        <v>0</v>
      </c>
      <c r="K2455">
        <v>60</v>
      </c>
      <c r="L2455">
        <v>308.8</v>
      </c>
      <c r="M2455">
        <v>0.98270000000000002</v>
      </c>
      <c r="N2455">
        <v>1.9629829999999999</v>
      </c>
      <c r="O2455">
        <v>1.445176</v>
      </c>
      <c r="P2455">
        <v>7285</v>
      </c>
      <c r="Q2455">
        <v>15.175000000000001</v>
      </c>
      <c r="R2455">
        <v>0</v>
      </c>
      <c r="S2455">
        <v>0</v>
      </c>
      <c r="T2455">
        <v>0</v>
      </c>
      <c r="U2455" t="s">
        <v>176</v>
      </c>
      <c r="V2455">
        <v>124.483334</v>
      </c>
      <c r="W2455">
        <v>72.417753000000005</v>
      </c>
      <c r="X2455">
        <v>79.435919999999996</v>
      </c>
      <c r="Y2455">
        <v>69.029999000000004</v>
      </c>
      <c r="Z2455">
        <v>67.111225000000005</v>
      </c>
      <c r="AA2455">
        <v>0</v>
      </c>
      <c r="AB2455">
        <v>0</v>
      </c>
      <c r="AC2455">
        <v>0.11799999999999999</v>
      </c>
      <c r="AD2455">
        <v>3.7999999999999999E-2</v>
      </c>
      <c r="AE2455">
        <v>1.9E-2</v>
      </c>
      <c r="AF2455">
        <v>0</v>
      </c>
      <c r="AG2455">
        <v>0</v>
      </c>
      <c r="AH2455">
        <v>8.3320290000000004</v>
      </c>
      <c r="AI2455">
        <v>63.383491999999997</v>
      </c>
      <c r="AJ2455">
        <v>0</v>
      </c>
      <c r="AK2455">
        <v>0</v>
      </c>
      <c r="AL2455">
        <v>0</v>
      </c>
      <c r="AM2455">
        <v>6.6899920000000002</v>
      </c>
      <c r="AN2455">
        <v>151.55535900000001</v>
      </c>
      <c r="AO2455">
        <v>0</v>
      </c>
      <c r="AP2455">
        <v>0</v>
      </c>
      <c r="AQ2455">
        <v>0</v>
      </c>
      <c r="AR2455">
        <v>0</v>
      </c>
      <c r="AS2455">
        <v>125.900002</v>
      </c>
      <c r="AT2455">
        <v>125.900002</v>
      </c>
      <c r="AU2455">
        <v>125.699997</v>
      </c>
      <c r="AV2455">
        <v>125.400002</v>
      </c>
      <c r="AW2455">
        <v>124.699997</v>
      </c>
      <c r="AX2455">
        <v>119.300003</v>
      </c>
      <c r="AY2455">
        <v>125</v>
      </c>
      <c r="AZ2455">
        <v>140</v>
      </c>
      <c r="BA2455">
        <v>129.69999999999999</v>
      </c>
      <c r="BB2455">
        <v>125</v>
      </c>
      <c r="BC2455">
        <v>2.9</v>
      </c>
      <c r="BD2455">
        <v>120</v>
      </c>
      <c r="BE2455" t="s">
        <v>173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30</v>
      </c>
      <c r="BL2455">
        <v>89.2</v>
      </c>
      <c r="BM2455">
        <v>118.6</v>
      </c>
      <c r="BN2455">
        <v>2000</v>
      </c>
      <c r="BO2455">
        <v>0</v>
      </c>
      <c r="BP2455">
        <v>52.9</v>
      </c>
      <c r="BQ2455">
        <v>63.5</v>
      </c>
      <c r="BR2455">
        <v>142.1</v>
      </c>
      <c r="BS2455">
        <v>67.599999999999994</v>
      </c>
      <c r="BT2455">
        <v>160</v>
      </c>
      <c r="BU2455">
        <v>95</v>
      </c>
      <c r="BV2455">
        <v>1049</v>
      </c>
      <c r="BW2455">
        <v>80</v>
      </c>
      <c r="BX2455">
        <v>2201</v>
      </c>
      <c r="BY2455">
        <v>2200</v>
      </c>
      <c r="BZ2455">
        <v>265</v>
      </c>
      <c r="CA2455">
        <v>37</v>
      </c>
      <c r="CB2455">
        <v>118</v>
      </c>
      <c r="CC2455">
        <v>67.534000000000006</v>
      </c>
      <c r="CD2455">
        <v>50.96</v>
      </c>
      <c r="CE2455">
        <v>67.510999999999996</v>
      </c>
      <c r="CF2455">
        <v>50.795000000000002</v>
      </c>
    </row>
    <row r="2456" spans="1:84" hidden="1" x14ac:dyDescent="0.25">
      <c r="A2456" s="1">
        <v>45617</v>
      </c>
      <c r="B2456" s="2">
        <v>0.76011607638888878</v>
      </c>
      <c r="C2456">
        <v>7288.99</v>
      </c>
      <c r="D2456">
        <v>7289.56</v>
      </c>
      <c r="F2456">
        <v>119.93</v>
      </c>
      <c r="G2456">
        <v>2.5676999999999999</v>
      </c>
      <c r="H2456">
        <v>302.7</v>
      </c>
      <c r="I2456">
        <v>580.83000000000004</v>
      </c>
      <c r="J2456">
        <v>0</v>
      </c>
      <c r="K2456">
        <v>60</v>
      </c>
      <c r="L2456">
        <v>307.89999999999998</v>
      </c>
      <c r="M2456">
        <v>0.98299999999999998</v>
      </c>
      <c r="N2456">
        <v>1.989212</v>
      </c>
      <c r="O2456">
        <v>1.445176</v>
      </c>
      <c r="P2456">
        <v>7288</v>
      </c>
      <c r="Q2456">
        <v>15.175000000000001</v>
      </c>
      <c r="R2456">
        <v>0</v>
      </c>
      <c r="S2456">
        <v>0</v>
      </c>
      <c r="T2456">
        <v>0</v>
      </c>
      <c r="U2456" t="s">
        <v>176</v>
      </c>
      <c r="V2456">
        <v>124.494445</v>
      </c>
      <c r="W2456">
        <v>72.418048999999996</v>
      </c>
      <c r="X2456">
        <v>79.438777999999999</v>
      </c>
      <c r="Y2456">
        <v>69.019998999999999</v>
      </c>
      <c r="Z2456">
        <v>67.110000999999997</v>
      </c>
      <c r="AA2456">
        <v>0</v>
      </c>
      <c r="AB2456">
        <v>0</v>
      </c>
      <c r="AC2456">
        <v>0.123</v>
      </c>
      <c r="AD2456">
        <v>3.3000000000000002E-2</v>
      </c>
      <c r="AE2456">
        <v>0.02</v>
      </c>
      <c r="AF2456">
        <v>0</v>
      </c>
      <c r="AG2456">
        <v>0</v>
      </c>
      <c r="AH2456">
        <v>8.3321509999999996</v>
      </c>
      <c r="AI2456">
        <v>63.367114999999998</v>
      </c>
      <c r="AJ2456">
        <v>0</v>
      </c>
      <c r="AK2456">
        <v>0</v>
      </c>
      <c r="AL2456">
        <v>0</v>
      </c>
      <c r="AM2456">
        <v>6.6891470000000002</v>
      </c>
      <c r="AN2456">
        <v>151.55543499999999</v>
      </c>
      <c r="AO2456">
        <v>0</v>
      </c>
      <c r="AP2456">
        <v>0</v>
      </c>
      <c r="AQ2456">
        <v>0</v>
      </c>
      <c r="AR2456">
        <v>0</v>
      </c>
      <c r="AS2456">
        <v>125.900002</v>
      </c>
      <c r="AT2456">
        <v>125.900002</v>
      </c>
      <c r="AU2456">
        <v>125.699997</v>
      </c>
      <c r="AV2456">
        <v>125.400002</v>
      </c>
      <c r="AW2456">
        <v>124.699997</v>
      </c>
      <c r="AX2456">
        <v>119.366669</v>
      </c>
      <c r="AY2456">
        <v>125</v>
      </c>
      <c r="AZ2456">
        <v>140</v>
      </c>
      <c r="BA2456">
        <v>129.69999999999999</v>
      </c>
      <c r="BB2456">
        <v>125</v>
      </c>
      <c r="BC2456">
        <v>2.9</v>
      </c>
      <c r="BD2456">
        <v>120</v>
      </c>
      <c r="BE2456" t="s">
        <v>173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30</v>
      </c>
      <c r="BL2456">
        <v>89.2</v>
      </c>
      <c r="BM2456">
        <v>118.9</v>
      </c>
      <c r="BN2456">
        <v>2000</v>
      </c>
      <c r="BO2456">
        <v>0</v>
      </c>
      <c r="BP2456">
        <v>52.9</v>
      </c>
      <c r="BQ2456">
        <v>63.5</v>
      </c>
      <c r="BR2456">
        <v>142.1</v>
      </c>
      <c r="BS2456">
        <v>67.599999999999994</v>
      </c>
      <c r="BT2456">
        <v>161</v>
      </c>
      <c r="BU2456">
        <v>95</v>
      </c>
      <c r="BV2456">
        <v>1049</v>
      </c>
      <c r="BW2456">
        <v>80</v>
      </c>
      <c r="BX2456">
        <v>2201</v>
      </c>
      <c r="BY2456">
        <v>2200</v>
      </c>
      <c r="BZ2456">
        <v>300</v>
      </c>
      <c r="CA2456">
        <v>37</v>
      </c>
      <c r="CB2456">
        <v>118</v>
      </c>
      <c r="CC2456">
        <v>67.534000000000006</v>
      </c>
      <c r="CD2456">
        <v>50.96</v>
      </c>
      <c r="CE2456">
        <v>67.510999999999996</v>
      </c>
      <c r="CF2456">
        <v>50.795000000000002</v>
      </c>
    </row>
    <row r="2457" spans="1:84" hidden="1" x14ac:dyDescent="0.25">
      <c r="A2457" s="1">
        <v>45617</v>
      </c>
      <c r="B2457" s="2">
        <v>0.7601508217592593</v>
      </c>
      <c r="C2457">
        <v>7291.99</v>
      </c>
      <c r="D2457">
        <v>7292.56</v>
      </c>
      <c r="F2457">
        <v>119.93</v>
      </c>
      <c r="G2457">
        <v>2.5718999999999999</v>
      </c>
      <c r="H2457">
        <v>303.10000000000002</v>
      </c>
      <c r="I2457">
        <v>581.08000000000004</v>
      </c>
      <c r="J2457">
        <v>0</v>
      </c>
      <c r="K2457">
        <v>60.003999999999998</v>
      </c>
      <c r="L2457">
        <v>308.39999999999998</v>
      </c>
      <c r="M2457">
        <v>0.98280000000000001</v>
      </c>
      <c r="N2457">
        <v>1.9952179999999999</v>
      </c>
      <c r="O2457">
        <v>1.446177</v>
      </c>
      <c r="P2457">
        <v>7291</v>
      </c>
      <c r="Q2457">
        <v>15.175000000000001</v>
      </c>
      <c r="R2457">
        <v>0</v>
      </c>
      <c r="S2457">
        <v>0</v>
      </c>
      <c r="T2457">
        <v>0</v>
      </c>
      <c r="U2457" t="s">
        <v>176</v>
      </c>
      <c r="V2457">
        <v>124.494445</v>
      </c>
      <c r="W2457">
        <v>72.418048999999996</v>
      </c>
      <c r="X2457">
        <v>79.440819000000005</v>
      </c>
      <c r="Y2457">
        <v>69.029999000000004</v>
      </c>
      <c r="Z2457">
        <v>67.110000999999997</v>
      </c>
      <c r="AA2457">
        <v>0</v>
      </c>
      <c r="AB2457">
        <v>0</v>
      </c>
      <c r="AC2457">
        <v>0.129</v>
      </c>
      <c r="AD2457">
        <v>2.5999999999999999E-2</v>
      </c>
      <c r="AE2457">
        <v>2.7E-2</v>
      </c>
      <c r="AF2457">
        <v>0</v>
      </c>
      <c r="AG2457">
        <v>0</v>
      </c>
      <c r="AH2457">
        <v>8.3320539999999994</v>
      </c>
      <c r="AI2457">
        <v>63.381874000000003</v>
      </c>
      <c r="AJ2457">
        <v>0</v>
      </c>
      <c r="AK2457">
        <v>0</v>
      </c>
      <c r="AL2457">
        <v>0</v>
      </c>
      <c r="AM2457">
        <v>6.689495</v>
      </c>
      <c r="AN2457">
        <v>151.555466</v>
      </c>
      <c r="AO2457">
        <v>0</v>
      </c>
      <c r="AP2457">
        <v>0</v>
      </c>
      <c r="AQ2457">
        <v>0</v>
      </c>
      <c r="AR2457">
        <v>0</v>
      </c>
      <c r="AS2457">
        <v>125.900002</v>
      </c>
      <c r="AT2457">
        <v>125.900002</v>
      </c>
      <c r="AU2457">
        <v>125.699997</v>
      </c>
      <c r="AV2457">
        <v>125.400002</v>
      </c>
      <c r="AW2457">
        <v>124.699997</v>
      </c>
      <c r="AX2457">
        <v>119.366669</v>
      </c>
      <c r="AY2457">
        <v>125</v>
      </c>
      <c r="AZ2457">
        <v>140</v>
      </c>
      <c r="BA2457">
        <v>129.69999999999999</v>
      </c>
      <c r="BB2457">
        <v>125</v>
      </c>
      <c r="BC2457">
        <v>2.9</v>
      </c>
      <c r="BD2457">
        <v>120</v>
      </c>
      <c r="BE2457" t="s">
        <v>173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30</v>
      </c>
      <c r="BL2457">
        <v>89.2</v>
      </c>
      <c r="BM2457">
        <v>119</v>
      </c>
      <c r="BN2457">
        <v>2000</v>
      </c>
      <c r="BO2457">
        <v>0</v>
      </c>
      <c r="BP2457">
        <v>52.9</v>
      </c>
      <c r="BQ2457">
        <v>63.5</v>
      </c>
      <c r="BR2457">
        <v>142.1</v>
      </c>
      <c r="BS2457">
        <v>67.599999999999994</v>
      </c>
      <c r="BT2457">
        <v>161</v>
      </c>
      <c r="BU2457">
        <v>95</v>
      </c>
      <c r="BV2457">
        <v>1049</v>
      </c>
      <c r="BW2457">
        <v>80</v>
      </c>
      <c r="BX2457">
        <v>2199</v>
      </c>
      <c r="BY2457">
        <v>2200</v>
      </c>
      <c r="BZ2457">
        <v>301</v>
      </c>
      <c r="CA2457">
        <v>37</v>
      </c>
      <c r="CB2457">
        <v>118</v>
      </c>
      <c r="CC2457">
        <v>67.534000000000006</v>
      </c>
      <c r="CD2457">
        <v>50.96</v>
      </c>
      <c r="CE2457">
        <v>67.510999999999996</v>
      </c>
      <c r="CF2457">
        <v>50.795000000000002</v>
      </c>
    </row>
    <row r="2458" spans="1:84" hidden="1" x14ac:dyDescent="0.25">
      <c r="A2458" s="1">
        <v>45617</v>
      </c>
      <c r="B2458" s="2">
        <v>0.76018553240740738</v>
      </c>
      <c r="C2458">
        <v>7294.99</v>
      </c>
      <c r="D2458">
        <v>7295.56</v>
      </c>
      <c r="F2458">
        <v>119.93</v>
      </c>
      <c r="G2458">
        <v>2.5773000000000001</v>
      </c>
      <c r="H2458">
        <v>303.8</v>
      </c>
      <c r="I2458">
        <v>581.33000000000004</v>
      </c>
      <c r="J2458">
        <v>0</v>
      </c>
      <c r="K2458">
        <v>60.003</v>
      </c>
      <c r="L2458">
        <v>309.10000000000002</v>
      </c>
      <c r="M2458">
        <v>0.98299999999999998</v>
      </c>
      <c r="N2458">
        <v>1.952664</v>
      </c>
      <c r="O2458">
        <v>1.4447589999999999</v>
      </c>
      <c r="P2458">
        <v>7294</v>
      </c>
      <c r="Q2458">
        <v>15.175000000000001</v>
      </c>
      <c r="R2458">
        <v>0</v>
      </c>
      <c r="S2458">
        <v>0</v>
      </c>
      <c r="T2458">
        <v>0</v>
      </c>
      <c r="U2458" t="s">
        <v>176</v>
      </c>
      <c r="V2458">
        <v>124.533333</v>
      </c>
      <c r="W2458">
        <v>72.418492000000001</v>
      </c>
      <c r="X2458">
        <v>79.442042999999998</v>
      </c>
      <c r="Y2458">
        <v>69.029999000000004</v>
      </c>
      <c r="Z2458">
        <v>67.110000999999997</v>
      </c>
      <c r="AA2458">
        <v>0</v>
      </c>
      <c r="AB2458">
        <v>0</v>
      </c>
      <c r="AC2458">
        <v>0.13400000000000001</v>
      </c>
      <c r="AD2458">
        <v>2.1999999999999999E-2</v>
      </c>
      <c r="AE2458">
        <v>3.4000000000000002E-2</v>
      </c>
      <c r="AF2458">
        <v>0</v>
      </c>
      <c r="AG2458">
        <v>0</v>
      </c>
      <c r="AH2458">
        <v>8.331861</v>
      </c>
      <c r="AI2458">
        <v>63.406700000000001</v>
      </c>
      <c r="AJ2458">
        <v>0</v>
      </c>
      <c r="AK2458">
        <v>0</v>
      </c>
      <c r="AL2458">
        <v>0</v>
      </c>
      <c r="AM2458">
        <v>6.6894080000000002</v>
      </c>
      <c r="AN2458">
        <v>151.55543499999999</v>
      </c>
      <c r="AO2458">
        <v>0</v>
      </c>
      <c r="AP2458">
        <v>0</v>
      </c>
      <c r="AQ2458">
        <v>0</v>
      </c>
      <c r="AR2458">
        <v>0</v>
      </c>
      <c r="AS2458">
        <v>125.966667</v>
      </c>
      <c r="AT2458">
        <v>125.900002</v>
      </c>
      <c r="AU2458">
        <v>125.733332</v>
      </c>
      <c r="AV2458">
        <v>125.466667</v>
      </c>
      <c r="AW2458">
        <v>124.699997</v>
      </c>
      <c r="AX2458">
        <v>119.433334</v>
      </c>
      <c r="AY2458">
        <v>125</v>
      </c>
      <c r="AZ2458">
        <v>140</v>
      </c>
      <c r="BA2458">
        <v>129.69999999999999</v>
      </c>
      <c r="BB2458">
        <v>125</v>
      </c>
      <c r="BC2458">
        <v>3</v>
      </c>
      <c r="BD2458">
        <v>120</v>
      </c>
      <c r="BE2458" t="s">
        <v>173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30</v>
      </c>
      <c r="BL2458">
        <v>89.2</v>
      </c>
      <c r="BM2458">
        <v>118.7</v>
      </c>
      <c r="BN2458">
        <v>2000</v>
      </c>
      <c r="BO2458">
        <v>0</v>
      </c>
      <c r="BP2458">
        <v>52.9</v>
      </c>
      <c r="BQ2458">
        <v>63.5</v>
      </c>
      <c r="BR2458">
        <v>142.1</v>
      </c>
      <c r="BS2458">
        <v>67.599999999999994</v>
      </c>
      <c r="BT2458">
        <v>161</v>
      </c>
      <c r="BU2458">
        <v>95</v>
      </c>
      <c r="BV2458">
        <v>1049</v>
      </c>
      <c r="BW2458">
        <v>80</v>
      </c>
      <c r="BX2458">
        <v>2201</v>
      </c>
      <c r="BY2458">
        <v>2200</v>
      </c>
      <c r="BZ2458">
        <v>300</v>
      </c>
      <c r="CA2458">
        <v>37</v>
      </c>
      <c r="CB2458">
        <v>118</v>
      </c>
      <c r="CC2458">
        <v>67.534999999999997</v>
      </c>
      <c r="CD2458">
        <v>50.96</v>
      </c>
      <c r="CE2458">
        <v>67.510999999999996</v>
      </c>
      <c r="CF2458">
        <v>50.795000000000002</v>
      </c>
    </row>
    <row r="2459" spans="1:84" hidden="1" x14ac:dyDescent="0.25">
      <c r="A2459" s="1">
        <v>45617</v>
      </c>
      <c r="B2459" s="2">
        <v>0.76022026620370375</v>
      </c>
      <c r="C2459">
        <v>7297.99</v>
      </c>
      <c r="D2459">
        <v>7298.56</v>
      </c>
      <c r="F2459">
        <v>119.94</v>
      </c>
      <c r="G2459">
        <v>2.5806</v>
      </c>
      <c r="H2459">
        <v>304.3</v>
      </c>
      <c r="I2459">
        <v>581.59</v>
      </c>
      <c r="J2459">
        <v>0</v>
      </c>
      <c r="K2459">
        <v>59.999000000000002</v>
      </c>
      <c r="L2459">
        <v>309.5</v>
      </c>
      <c r="M2459">
        <v>0.98319999999999996</v>
      </c>
      <c r="N2459">
        <v>1.9583429999999999</v>
      </c>
      <c r="O2459">
        <v>1.446723</v>
      </c>
      <c r="P2459">
        <v>7297</v>
      </c>
      <c r="Q2459">
        <v>15.175000000000001</v>
      </c>
      <c r="R2459">
        <v>0</v>
      </c>
      <c r="S2459">
        <v>0</v>
      </c>
      <c r="T2459">
        <v>0</v>
      </c>
      <c r="U2459" t="s">
        <v>176</v>
      </c>
      <c r="V2459">
        <v>124.522222</v>
      </c>
      <c r="W2459">
        <v>72.419675999999995</v>
      </c>
      <c r="X2459">
        <v>79.442451000000005</v>
      </c>
      <c r="Y2459">
        <v>69.019998999999999</v>
      </c>
      <c r="Z2459">
        <v>67.110000999999997</v>
      </c>
      <c r="AA2459">
        <v>0</v>
      </c>
      <c r="AB2459">
        <v>0</v>
      </c>
      <c r="AC2459">
        <v>0.13700000000000001</v>
      </c>
      <c r="AD2459">
        <v>1.7999999999999999E-2</v>
      </c>
      <c r="AE2459">
        <v>0.04</v>
      </c>
      <c r="AF2459">
        <v>0</v>
      </c>
      <c r="AG2459">
        <v>0</v>
      </c>
      <c r="AH2459">
        <v>8.3317689999999995</v>
      </c>
      <c r="AI2459">
        <v>63.419269999999997</v>
      </c>
      <c r="AJ2459">
        <v>0</v>
      </c>
      <c r="AK2459">
        <v>0</v>
      </c>
      <c r="AL2459">
        <v>0</v>
      </c>
      <c r="AM2459">
        <v>6.6898049999999998</v>
      </c>
      <c r="AN2459">
        <v>151.55538899999999</v>
      </c>
      <c r="AO2459">
        <v>0</v>
      </c>
      <c r="AP2459">
        <v>0</v>
      </c>
      <c r="AQ2459">
        <v>0</v>
      </c>
      <c r="AR2459">
        <v>0</v>
      </c>
      <c r="AS2459">
        <v>125.933334</v>
      </c>
      <c r="AT2459">
        <v>125.900002</v>
      </c>
      <c r="AU2459">
        <v>125.733332</v>
      </c>
      <c r="AV2459">
        <v>125.433334</v>
      </c>
      <c r="AW2459">
        <v>124.699997</v>
      </c>
      <c r="AX2459">
        <v>119.433334</v>
      </c>
      <c r="AY2459">
        <v>125</v>
      </c>
      <c r="AZ2459">
        <v>140</v>
      </c>
      <c r="BA2459">
        <v>129.69999999999999</v>
      </c>
      <c r="BB2459">
        <v>125</v>
      </c>
      <c r="BC2459">
        <v>3</v>
      </c>
      <c r="BD2459">
        <v>120</v>
      </c>
      <c r="BE2459" t="s">
        <v>173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30</v>
      </c>
      <c r="BL2459">
        <v>89.1</v>
      </c>
      <c r="BM2459">
        <v>118.6</v>
      </c>
      <c r="BN2459">
        <v>2000</v>
      </c>
      <c r="BO2459">
        <v>0</v>
      </c>
      <c r="BP2459">
        <v>52.9</v>
      </c>
      <c r="BQ2459">
        <v>63.5</v>
      </c>
      <c r="BR2459">
        <v>142.1</v>
      </c>
      <c r="BS2459">
        <v>67.5</v>
      </c>
      <c r="BT2459">
        <v>161</v>
      </c>
      <c r="BU2459">
        <v>95</v>
      </c>
      <c r="BV2459">
        <v>1049</v>
      </c>
      <c r="BW2459">
        <v>80</v>
      </c>
      <c r="BX2459">
        <v>2199</v>
      </c>
      <c r="BY2459">
        <v>2200</v>
      </c>
      <c r="BZ2459">
        <v>290</v>
      </c>
      <c r="CA2459">
        <v>37</v>
      </c>
      <c r="CB2459">
        <v>118</v>
      </c>
      <c r="CC2459">
        <v>67.534999999999997</v>
      </c>
      <c r="CD2459">
        <v>50.96</v>
      </c>
      <c r="CE2459">
        <v>67.510999999999996</v>
      </c>
      <c r="CF2459">
        <v>50.795000000000002</v>
      </c>
    </row>
    <row r="2460" spans="1:84" hidden="1" x14ac:dyDescent="0.25">
      <c r="A2460" s="1">
        <v>45617</v>
      </c>
      <c r="B2460" s="2">
        <v>0.76025498842592598</v>
      </c>
      <c r="C2460">
        <v>7300.99</v>
      </c>
      <c r="D2460">
        <v>7301.56</v>
      </c>
      <c r="F2460">
        <v>119.94</v>
      </c>
      <c r="G2460">
        <v>2.5775000000000001</v>
      </c>
      <c r="H2460">
        <v>303.89999999999998</v>
      </c>
      <c r="I2460">
        <v>581.84</v>
      </c>
      <c r="J2460">
        <v>0</v>
      </c>
      <c r="K2460">
        <v>60.003</v>
      </c>
      <c r="L2460">
        <v>309.10000000000002</v>
      </c>
      <c r="M2460">
        <v>0.98299999999999998</v>
      </c>
      <c r="N2460">
        <v>1.9657420000000001</v>
      </c>
      <c r="O2460">
        <v>1.444556</v>
      </c>
      <c r="P2460">
        <v>7300</v>
      </c>
      <c r="Q2460">
        <v>15.175000000000001</v>
      </c>
      <c r="R2460">
        <v>0</v>
      </c>
      <c r="S2460">
        <v>0</v>
      </c>
      <c r="T2460">
        <v>0</v>
      </c>
      <c r="U2460" t="s">
        <v>176</v>
      </c>
      <c r="V2460">
        <v>124.516666</v>
      </c>
      <c r="W2460">
        <v>72.420710999999997</v>
      </c>
      <c r="X2460">
        <v>79.441635000000005</v>
      </c>
      <c r="Y2460">
        <v>69.029999000000004</v>
      </c>
      <c r="Z2460">
        <v>67.110000999999997</v>
      </c>
      <c r="AA2460">
        <v>0</v>
      </c>
      <c r="AB2460">
        <v>0</v>
      </c>
      <c r="AC2460">
        <v>0.14099999999999999</v>
      </c>
      <c r="AD2460">
        <v>1.7000000000000001E-2</v>
      </c>
      <c r="AE2460">
        <v>4.3999999999999997E-2</v>
      </c>
      <c r="AF2460">
        <v>0</v>
      </c>
      <c r="AG2460">
        <v>0</v>
      </c>
      <c r="AH2460">
        <v>8.3315260000000002</v>
      </c>
      <c r="AI2460">
        <v>63.450443</v>
      </c>
      <c r="AJ2460">
        <v>0</v>
      </c>
      <c r="AK2460">
        <v>0</v>
      </c>
      <c r="AL2460">
        <v>0</v>
      </c>
      <c r="AM2460">
        <v>6.688917</v>
      </c>
      <c r="AN2460">
        <v>151.555374</v>
      </c>
      <c r="AO2460">
        <v>0</v>
      </c>
      <c r="AP2460">
        <v>0</v>
      </c>
      <c r="AQ2460">
        <v>0</v>
      </c>
      <c r="AR2460">
        <v>0</v>
      </c>
      <c r="AS2460">
        <v>125.933334</v>
      </c>
      <c r="AT2460">
        <v>125.900002</v>
      </c>
      <c r="AU2460">
        <v>125.699997</v>
      </c>
      <c r="AV2460">
        <v>125.433334</v>
      </c>
      <c r="AW2460">
        <v>124.699997</v>
      </c>
      <c r="AX2460">
        <v>119.433334</v>
      </c>
      <c r="AY2460">
        <v>125</v>
      </c>
      <c r="AZ2460">
        <v>140</v>
      </c>
      <c r="BA2460">
        <v>129.69999999999999</v>
      </c>
      <c r="BB2460">
        <v>125</v>
      </c>
      <c r="BC2460">
        <v>3</v>
      </c>
      <c r="BD2460">
        <v>120</v>
      </c>
      <c r="BE2460" t="s">
        <v>173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30</v>
      </c>
      <c r="BL2460">
        <v>89.1</v>
      </c>
      <c r="BM2460">
        <v>119</v>
      </c>
      <c r="BN2460">
        <v>2000</v>
      </c>
      <c r="BO2460">
        <v>0</v>
      </c>
      <c r="BP2460">
        <v>52.9</v>
      </c>
      <c r="BQ2460">
        <v>63.4</v>
      </c>
      <c r="BR2460">
        <v>142.19999999999999</v>
      </c>
      <c r="BS2460">
        <v>67.5</v>
      </c>
      <c r="BT2460">
        <v>161</v>
      </c>
      <c r="BU2460">
        <v>95</v>
      </c>
      <c r="BV2460">
        <v>1049</v>
      </c>
      <c r="BW2460">
        <v>80</v>
      </c>
      <c r="BX2460">
        <v>2200</v>
      </c>
      <c r="BY2460">
        <v>2200</v>
      </c>
      <c r="BZ2460">
        <v>292</v>
      </c>
      <c r="CA2460">
        <v>37</v>
      </c>
      <c r="CB2460">
        <v>118</v>
      </c>
      <c r="CC2460">
        <v>67.534999999999997</v>
      </c>
      <c r="CD2460">
        <v>50.96</v>
      </c>
      <c r="CE2460">
        <v>67.510999999999996</v>
      </c>
      <c r="CF2460">
        <v>50.795000000000002</v>
      </c>
    </row>
    <row r="2461" spans="1:84" hidden="1" x14ac:dyDescent="0.25">
      <c r="A2461" s="1">
        <v>45617</v>
      </c>
      <c r="B2461" s="2">
        <v>0.76028969907407407</v>
      </c>
      <c r="C2461">
        <v>7303.99</v>
      </c>
      <c r="D2461">
        <v>7304.56</v>
      </c>
      <c r="F2461">
        <v>119.94</v>
      </c>
      <c r="G2461">
        <v>2.5708000000000002</v>
      </c>
      <c r="H2461">
        <v>303.10000000000002</v>
      </c>
      <c r="I2461">
        <v>582.09</v>
      </c>
      <c r="J2461">
        <v>0</v>
      </c>
      <c r="K2461">
        <v>60.003</v>
      </c>
      <c r="L2461">
        <v>308.3</v>
      </c>
      <c r="M2461">
        <v>0.9829</v>
      </c>
      <c r="N2461">
        <v>1.965614</v>
      </c>
      <c r="O2461">
        <v>1.443638</v>
      </c>
      <c r="P2461">
        <v>7303</v>
      </c>
      <c r="Q2461">
        <v>15.175000000000001</v>
      </c>
      <c r="R2461">
        <v>0</v>
      </c>
      <c r="S2461">
        <v>0</v>
      </c>
      <c r="T2461">
        <v>0</v>
      </c>
      <c r="U2461" t="s">
        <v>176</v>
      </c>
      <c r="V2461">
        <v>124.522222</v>
      </c>
      <c r="W2461">
        <v>72.421895000000006</v>
      </c>
      <c r="X2461">
        <v>79.441635000000005</v>
      </c>
      <c r="Y2461">
        <v>69.019998999999999</v>
      </c>
      <c r="Z2461">
        <v>67.110000999999997</v>
      </c>
      <c r="AA2461">
        <v>0</v>
      </c>
      <c r="AB2461">
        <v>0</v>
      </c>
      <c r="AC2461">
        <v>0.13700000000000001</v>
      </c>
      <c r="AD2461">
        <v>2.1000000000000001E-2</v>
      </c>
      <c r="AE2461">
        <v>4.1000000000000002E-2</v>
      </c>
      <c r="AF2461">
        <v>0</v>
      </c>
      <c r="AG2461">
        <v>0</v>
      </c>
      <c r="AH2461">
        <v>8.3315979999999996</v>
      </c>
      <c r="AI2461">
        <v>63.440886999999996</v>
      </c>
      <c r="AJ2461">
        <v>0</v>
      </c>
      <c r="AK2461">
        <v>0</v>
      </c>
      <c r="AL2461">
        <v>0</v>
      </c>
      <c r="AM2461">
        <v>6.6889589999999997</v>
      </c>
      <c r="AN2461">
        <v>151.55535900000001</v>
      </c>
      <c r="AO2461">
        <v>0</v>
      </c>
      <c r="AP2461">
        <v>0</v>
      </c>
      <c r="AQ2461">
        <v>0</v>
      </c>
      <c r="AR2461">
        <v>0</v>
      </c>
      <c r="AS2461">
        <v>126</v>
      </c>
      <c r="AT2461">
        <v>125.900002</v>
      </c>
      <c r="AU2461">
        <v>125.699997</v>
      </c>
      <c r="AV2461">
        <v>125.433334</v>
      </c>
      <c r="AW2461">
        <v>124.699997</v>
      </c>
      <c r="AX2461">
        <v>119.400002</v>
      </c>
      <c r="AY2461">
        <v>125</v>
      </c>
      <c r="AZ2461">
        <v>140</v>
      </c>
      <c r="BA2461">
        <v>129.80000000000001</v>
      </c>
      <c r="BB2461">
        <v>125</v>
      </c>
      <c r="BC2461">
        <v>3</v>
      </c>
      <c r="BD2461">
        <v>120</v>
      </c>
      <c r="BE2461" t="s">
        <v>173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30</v>
      </c>
      <c r="BL2461">
        <v>89.1</v>
      </c>
      <c r="BM2461">
        <v>119.2</v>
      </c>
      <c r="BN2461">
        <v>2000</v>
      </c>
      <c r="BO2461">
        <v>0</v>
      </c>
      <c r="BP2461">
        <v>52.9</v>
      </c>
      <c r="BQ2461">
        <v>63.4</v>
      </c>
      <c r="BR2461">
        <v>142.19999999999999</v>
      </c>
      <c r="BS2461">
        <v>67.5</v>
      </c>
      <c r="BT2461">
        <v>161</v>
      </c>
      <c r="BU2461">
        <v>95</v>
      </c>
      <c r="BV2461">
        <v>1049</v>
      </c>
      <c r="BW2461">
        <v>80</v>
      </c>
      <c r="BX2461">
        <v>2199</v>
      </c>
      <c r="BY2461">
        <v>2200</v>
      </c>
      <c r="BZ2461">
        <v>287</v>
      </c>
      <c r="CA2461">
        <v>37</v>
      </c>
      <c r="CB2461">
        <v>118</v>
      </c>
      <c r="CC2461">
        <v>67.534999999999997</v>
      </c>
      <c r="CD2461">
        <v>50.96</v>
      </c>
      <c r="CE2461">
        <v>67.510999999999996</v>
      </c>
      <c r="CF2461">
        <v>50.795000000000002</v>
      </c>
    </row>
    <row r="2462" spans="1:84" hidden="1" x14ac:dyDescent="0.25">
      <c r="A2462" s="1">
        <v>45617</v>
      </c>
      <c r="B2462" s="2">
        <v>0.76032443287037044</v>
      </c>
      <c r="C2462">
        <v>7306.99</v>
      </c>
      <c r="D2462">
        <v>7307.56</v>
      </c>
      <c r="F2462">
        <v>119.93</v>
      </c>
      <c r="G2462">
        <v>2.5636999999999999</v>
      </c>
      <c r="H2462">
        <v>302.3</v>
      </c>
      <c r="I2462">
        <v>582.35</v>
      </c>
      <c r="J2462">
        <v>0</v>
      </c>
      <c r="K2462">
        <v>59.996000000000002</v>
      </c>
      <c r="L2462">
        <v>307.5</v>
      </c>
      <c r="M2462">
        <v>0.98309999999999997</v>
      </c>
      <c r="N2462">
        <v>1.9611890000000001</v>
      </c>
      <c r="O2462">
        <v>1.445843</v>
      </c>
      <c r="P2462">
        <v>7306</v>
      </c>
      <c r="Q2462">
        <v>15.175000000000001</v>
      </c>
      <c r="R2462">
        <v>0</v>
      </c>
      <c r="S2462">
        <v>0</v>
      </c>
      <c r="T2462">
        <v>0</v>
      </c>
      <c r="U2462" t="s">
        <v>176</v>
      </c>
      <c r="V2462">
        <v>124.549999</v>
      </c>
      <c r="W2462">
        <v>72.423522000000006</v>
      </c>
      <c r="X2462">
        <v>79.444083000000006</v>
      </c>
      <c r="Y2462">
        <v>69.029999000000004</v>
      </c>
      <c r="Z2462">
        <v>67.110000999999997</v>
      </c>
      <c r="AA2462">
        <v>0</v>
      </c>
      <c r="AB2462">
        <v>0</v>
      </c>
      <c r="AC2462">
        <v>0.128</v>
      </c>
      <c r="AD2462">
        <v>2.5999999999999999E-2</v>
      </c>
      <c r="AE2462">
        <v>3.5000000000000003E-2</v>
      </c>
      <c r="AF2462">
        <v>0</v>
      </c>
      <c r="AG2462">
        <v>0</v>
      </c>
      <c r="AH2462">
        <v>8.3318259999999995</v>
      </c>
      <c r="AI2462">
        <v>63.408566</v>
      </c>
      <c r="AJ2462">
        <v>0</v>
      </c>
      <c r="AK2462">
        <v>0</v>
      </c>
      <c r="AL2462">
        <v>0</v>
      </c>
      <c r="AM2462">
        <v>6.6898929999999996</v>
      </c>
      <c r="AN2462">
        <v>151.55534399999999</v>
      </c>
      <c r="AO2462">
        <v>0</v>
      </c>
      <c r="AP2462">
        <v>0</v>
      </c>
      <c r="AQ2462">
        <v>0</v>
      </c>
      <c r="AR2462">
        <v>0</v>
      </c>
      <c r="AS2462">
        <v>126</v>
      </c>
      <c r="AT2462">
        <v>125.900002</v>
      </c>
      <c r="AU2462">
        <v>125.699997</v>
      </c>
      <c r="AV2462">
        <v>125.5</v>
      </c>
      <c r="AW2462">
        <v>124.699997</v>
      </c>
      <c r="AX2462">
        <v>119.5</v>
      </c>
      <c r="AY2462">
        <v>125</v>
      </c>
      <c r="AZ2462">
        <v>140</v>
      </c>
      <c r="BA2462">
        <v>129.80000000000001</v>
      </c>
      <c r="BB2462">
        <v>125</v>
      </c>
      <c r="BC2462">
        <v>3</v>
      </c>
      <c r="BD2462">
        <v>120</v>
      </c>
      <c r="BE2462" t="s">
        <v>173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30</v>
      </c>
      <c r="BL2462">
        <v>89.1</v>
      </c>
      <c r="BM2462">
        <v>118.9</v>
      </c>
      <c r="BN2462">
        <v>2000</v>
      </c>
      <c r="BO2462">
        <v>0</v>
      </c>
      <c r="BP2462">
        <v>52.9</v>
      </c>
      <c r="BQ2462">
        <v>63.4</v>
      </c>
      <c r="BR2462">
        <v>142.19999999999999</v>
      </c>
      <c r="BS2462">
        <v>67.5</v>
      </c>
      <c r="BT2462">
        <v>161</v>
      </c>
      <c r="BU2462">
        <v>95</v>
      </c>
      <c r="BV2462">
        <v>1049</v>
      </c>
      <c r="BW2462">
        <v>80</v>
      </c>
      <c r="BX2462">
        <v>2198</v>
      </c>
      <c r="BY2462">
        <v>2200</v>
      </c>
      <c r="BZ2462">
        <v>282</v>
      </c>
      <c r="CA2462">
        <v>37</v>
      </c>
      <c r="CB2462">
        <v>118</v>
      </c>
      <c r="CC2462">
        <v>67.534999999999997</v>
      </c>
      <c r="CD2462">
        <v>50.96</v>
      </c>
      <c r="CE2462">
        <v>67.510999999999996</v>
      </c>
      <c r="CF2462">
        <v>50.795000000000002</v>
      </c>
    </row>
    <row r="2463" spans="1:84" hidden="1" x14ac:dyDescent="0.25">
      <c r="A2463" s="1">
        <v>45617</v>
      </c>
      <c r="B2463" s="2">
        <v>0.76035915509259266</v>
      </c>
      <c r="C2463">
        <v>7309.99</v>
      </c>
      <c r="D2463">
        <v>7310.56</v>
      </c>
      <c r="F2463">
        <v>119.93</v>
      </c>
      <c r="G2463">
        <v>2.5716999999999999</v>
      </c>
      <c r="H2463">
        <v>303.10000000000002</v>
      </c>
      <c r="I2463">
        <v>582.6</v>
      </c>
      <c r="J2463">
        <v>0</v>
      </c>
      <c r="K2463">
        <v>60.003</v>
      </c>
      <c r="L2463">
        <v>308.39999999999998</v>
      </c>
      <c r="M2463">
        <v>0.98280000000000001</v>
      </c>
      <c r="N2463">
        <v>1.9647699999999999</v>
      </c>
      <c r="O2463">
        <v>1.444259</v>
      </c>
      <c r="P2463">
        <v>7309</v>
      </c>
      <c r="Q2463">
        <v>15.175000000000001</v>
      </c>
      <c r="R2463">
        <v>0</v>
      </c>
      <c r="S2463">
        <v>0</v>
      </c>
      <c r="T2463">
        <v>0</v>
      </c>
      <c r="U2463" t="s">
        <v>176</v>
      </c>
      <c r="V2463">
        <v>124.538888</v>
      </c>
      <c r="W2463">
        <v>72.424705000000003</v>
      </c>
      <c r="X2463">
        <v>79.447755999999998</v>
      </c>
      <c r="Y2463">
        <v>69.019998999999999</v>
      </c>
      <c r="Z2463">
        <v>67.110000999999997</v>
      </c>
      <c r="AA2463">
        <v>0</v>
      </c>
      <c r="AB2463">
        <v>0</v>
      </c>
      <c r="AC2463">
        <v>0.122</v>
      </c>
      <c r="AD2463">
        <v>3.3000000000000002E-2</v>
      </c>
      <c r="AE2463">
        <v>2.9000000000000001E-2</v>
      </c>
      <c r="AF2463">
        <v>1E-3</v>
      </c>
      <c r="AG2463">
        <v>0</v>
      </c>
      <c r="AH2463">
        <v>8.3322260000000004</v>
      </c>
      <c r="AI2463">
        <v>63.360325000000003</v>
      </c>
      <c r="AJ2463">
        <v>0</v>
      </c>
      <c r="AK2463">
        <v>0</v>
      </c>
      <c r="AL2463">
        <v>0</v>
      </c>
      <c r="AM2463">
        <v>6.6895309999999997</v>
      </c>
      <c r="AN2463">
        <v>151.55534399999999</v>
      </c>
      <c r="AO2463">
        <v>0</v>
      </c>
      <c r="AP2463">
        <v>0</v>
      </c>
      <c r="AQ2463">
        <v>0</v>
      </c>
      <c r="AR2463">
        <v>0</v>
      </c>
      <c r="AS2463">
        <v>126</v>
      </c>
      <c r="AT2463">
        <v>125.900002</v>
      </c>
      <c r="AU2463">
        <v>125.699997</v>
      </c>
      <c r="AV2463">
        <v>125.466667</v>
      </c>
      <c r="AW2463">
        <v>124.699997</v>
      </c>
      <c r="AX2463">
        <v>119.466667</v>
      </c>
      <c r="AY2463">
        <v>125</v>
      </c>
      <c r="AZ2463">
        <v>140</v>
      </c>
      <c r="BA2463">
        <v>129.80000000000001</v>
      </c>
      <c r="BB2463">
        <v>125.1</v>
      </c>
      <c r="BC2463">
        <v>3</v>
      </c>
      <c r="BD2463">
        <v>120</v>
      </c>
      <c r="BE2463" t="s">
        <v>173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30</v>
      </c>
      <c r="BL2463">
        <v>89.1</v>
      </c>
      <c r="BM2463">
        <v>119.4</v>
      </c>
      <c r="BN2463">
        <v>2000</v>
      </c>
      <c r="BO2463">
        <v>0</v>
      </c>
      <c r="BP2463">
        <v>52.9</v>
      </c>
      <c r="BQ2463">
        <v>63.3</v>
      </c>
      <c r="BR2463">
        <v>142.19999999999999</v>
      </c>
      <c r="BS2463">
        <v>67.5</v>
      </c>
      <c r="BT2463">
        <v>161</v>
      </c>
      <c r="BU2463">
        <v>95</v>
      </c>
      <c r="BV2463">
        <v>1049</v>
      </c>
      <c r="BW2463">
        <v>80</v>
      </c>
      <c r="BX2463">
        <v>2198</v>
      </c>
      <c r="BY2463">
        <v>2200</v>
      </c>
      <c r="BZ2463">
        <v>276</v>
      </c>
      <c r="CA2463">
        <v>37</v>
      </c>
      <c r="CB2463">
        <v>118</v>
      </c>
      <c r="CC2463">
        <v>67.534999999999997</v>
      </c>
      <c r="CD2463">
        <v>50.96</v>
      </c>
      <c r="CE2463">
        <v>67.510999999999996</v>
      </c>
      <c r="CF2463">
        <v>50.795000000000002</v>
      </c>
    </row>
    <row r="2464" spans="1:84" hidden="1" x14ac:dyDescent="0.25">
      <c r="A2464" s="1">
        <v>45617</v>
      </c>
      <c r="B2464" s="2">
        <v>0.76039386574074075</v>
      </c>
      <c r="C2464">
        <v>7312.99</v>
      </c>
      <c r="D2464">
        <v>7313.56</v>
      </c>
      <c r="F2464">
        <v>119.92</v>
      </c>
      <c r="G2464">
        <v>2.5779000000000001</v>
      </c>
      <c r="H2464">
        <v>303.89999999999998</v>
      </c>
      <c r="I2464">
        <v>582.85</v>
      </c>
      <c r="J2464">
        <v>0</v>
      </c>
      <c r="K2464">
        <v>60.003999999999998</v>
      </c>
      <c r="L2464">
        <v>309.2</v>
      </c>
      <c r="M2464">
        <v>0.98309999999999997</v>
      </c>
      <c r="N2464">
        <v>1.965476</v>
      </c>
      <c r="O2464">
        <v>1.44438</v>
      </c>
      <c r="P2464">
        <v>7312</v>
      </c>
      <c r="Q2464">
        <v>15.175000000000001</v>
      </c>
      <c r="R2464">
        <v>0</v>
      </c>
      <c r="S2464">
        <v>0</v>
      </c>
      <c r="T2464">
        <v>0</v>
      </c>
      <c r="U2464" t="s">
        <v>176</v>
      </c>
      <c r="V2464">
        <v>124.555555</v>
      </c>
      <c r="W2464">
        <v>72.423965999999993</v>
      </c>
      <c r="X2464">
        <v>79.455101999999997</v>
      </c>
      <c r="Y2464">
        <v>69.029999000000004</v>
      </c>
      <c r="Z2464">
        <v>67.108164000000002</v>
      </c>
      <c r="AA2464">
        <v>0</v>
      </c>
      <c r="AB2464">
        <v>0</v>
      </c>
      <c r="AC2464">
        <v>0.11899999999999999</v>
      </c>
      <c r="AD2464">
        <v>3.9E-2</v>
      </c>
      <c r="AE2464">
        <v>2.3E-2</v>
      </c>
      <c r="AF2464">
        <v>0</v>
      </c>
      <c r="AG2464">
        <v>0</v>
      </c>
      <c r="AH2464">
        <v>8.3321120000000004</v>
      </c>
      <c r="AI2464">
        <v>63.377181999999998</v>
      </c>
      <c r="AJ2464">
        <v>0</v>
      </c>
      <c r="AK2464">
        <v>0</v>
      </c>
      <c r="AL2464">
        <v>0</v>
      </c>
      <c r="AM2464">
        <v>6.6895879999999996</v>
      </c>
      <c r="AN2464">
        <v>151.55534399999999</v>
      </c>
      <c r="AO2464">
        <v>0</v>
      </c>
      <c r="AP2464">
        <v>0</v>
      </c>
      <c r="AQ2464">
        <v>0</v>
      </c>
      <c r="AR2464">
        <v>0</v>
      </c>
      <c r="AS2464">
        <v>126</v>
      </c>
      <c r="AT2464">
        <v>125.900002</v>
      </c>
      <c r="AU2464">
        <v>125.699997</v>
      </c>
      <c r="AV2464">
        <v>125.5</v>
      </c>
      <c r="AW2464">
        <v>124.733332</v>
      </c>
      <c r="AX2464">
        <v>119.5</v>
      </c>
      <c r="AY2464">
        <v>125</v>
      </c>
      <c r="AZ2464">
        <v>140</v>
      </c>
      <c r="BA2464">
        <v>129.80000000000001</v>
      </c>
      <c r="BB2464">
        <v>125.1</v>
      </c>
      <c r="BC2464">
        <v>2.9</v>
      </c>
      <c r="BD2464">
        <v>120</v>
      </c>
      <c r="BE2464" t="s">
        <v>173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30</v>
      </c>
      <c r="BL2464">
        <v>89.1</v>
      </c>
      <c r="BM2464">
        <v>119.4</v>
      </c>
      <c r="BN2464">
        <v>2000</v>
      </c>
      <c r="BO2464">
        <v>0</v>
      </c>
      <c r="BP2464">
        <v>52.9</v>
      </c>
      <c r="BQ2464">
        <v>63.3</v>
      </c>
      <c r="BR2464">
        <v>142.30000000000001</v>
      </c>
      <c r="BS2464">
        <v>67.5</v>
      </c>
      <c r="BT2464">
        <v>161</v>
      </c>
      <c r="BU2464">
        <v>95</v>
      </c>
      <c r="BV2464">
        <v>1049</v>
      </c>
      <c r="BW2464">
        <v>80</v>
      </c>
      <c r="BX2464">
        <v>2200</v>
      </c>
      <c r="BY2464">
        <v>2200</v>
      </c>
      <c r="BZ2464">
        <v>278</v>
      </c>
      <c r="CA2464">
        <v>37</v>
      </c>
      <c r="CB2464">
        <v>118</v>
      </c>
      <c r="CC2464">
        <v>67.534999999999997</v>
      </c>
      <c r="CD2464">
        <v>50.96</v>
      </c>
      <c r="CE2464">
        <v>67.510999999999996</v>
      </c>
      <c r="CF2464">
        <v>50.795000000000002</v>
      </c>
    </row>
    <row r="2465" spans="1:84" hidden="1" x14ac:dyDescent="0.25">
      <c r="A2465" s="1">
        <v>45617</v>
      </c>
      <c r="B2465" s="2">
        <v>0.76042859953703712</v>
      </c>
      <c r="C2465">
        <v>7315.99</v>
      </c>
      <c r="D2465">
        <v>7316.56</v>
      </c>
      <c r="F2465">
        <v>119.93</v>
      </c>
      <c r="G2465">
        <v>2.5847000000000002</v>
      </c>
      <c r="H2465">
        <v>304.8</v>
      </c>
      <c r="I2465">
        <v>583.11</v>
      </c>
      <c r="J2465">
        <v>0</v>
      </c>
      <c r="K2465">
        <v>60</v>
      </c>
      <c r="L2465">
        <v>310</v>
      </c>
      <c r="M2465">
        <v>0.98319999999999996</v>
      </c>
      <c r="N2465">
        <v>1.977522</v>
      </c>
      <c r="O2465">
        <v>1.4447589999999999</v>
      </c>
      <c r="P2465">
        <v>7315</v>
      </c>
      <c r="Q2465">
        <v>15.175000000000001</v>
      </c>
      <c r="R2465">
        <v>0</v>
      </c>
      <c r="S2465">
        <v>0</v>
      </c>
      <c r="T2465">
        <v>0</v>
      </c>
      <c r="U2465" t="s">
        <v>176</v>
      </c>
      <c r="V2465">
        <v>124.566666</v>
      </c>
      <c r="W2465">
        <v>72.422929999999994</v>
      </c>
      <c r="X2465">
        <v>79.461224000000001</v>
      </c>
      <c r="Y2465">
        <v>69.029999000000004</v>
      </c>
      <c r="Z2465">
        <v>67.106326999999993</v>
      </c>
      <c r="AA2465">
        <v>0</v>
      </c>
      <c r="AB2465">
        <v>0</v>
      </c>
      <c r="AC2465">
        <v>0.11799999999999999</v>
      </c>
      <c r="AD2465">
        <v>3.9E-2</v>
      </c>
      <c r="AE2465">
        <v>1.7999999999999999E-2</v>
      </c>
      <c r="AF2465">
        <v>0</v>
      </c>
      <c r="AG2465">
        <v>0</v>
      </c>
      <c r="AH2465">
        <v>8.3320430000000005</v>
      </c>
      <c r="AI2465">
        <v>63.385944000000002</v>
      </c>
      <c r="AJ2465">
        <v>0</v>
      </c>
      <c r="AK2465">
        <v>0</v>
      </c>
      <c r="AL2465">
        <v>0</v>
      </c>
      <c r="AM2465">
        <v>6.6887939999999997</v>
      </c>
      <c r="AN2465">
        <v>151.55535900000001</v>
      </c>
      <c r="AO2465">
        <v>0</v>
      </c>
      <c r="AP2465">
        <v>0</v>
      </c>
      <c r="AQ2465">
        <v>0</v>
      </c>
      <c r="AR2465">
        <v>0</v>
      </c>
      <c r="AS2465">
        <v>126</v>
      </c>
      <c r="AT2465">
        <v>125.933334</v>
      </c>
      <c r="AU2465">
        <v>125.699997</v>
      </c>
      <c r="AV2465">
        <v>125.5</v>
      </c>
      <c r="AW2465">
        <v>124.766668</v>
      </c>
      <c r="AX2465">
        <v>119.5</v>
      </c>
      <c r="AY2465">
        <v>125</v>
      </c>
      <c r="AZ2465">
        <v>140</v>
      </c>
      <c r="BA2465">
        <v>129.80000000000001</v>
      </c>
      <c r="BB2465">
        <v>125.1</v>
      </c>
      <c r="BC2465">
        <v>2.9</v>
      </c>
      <c r="BD2465">
        <v>120</v>
      </c>
      <c r="BE2465" t="s">
        <v>173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30</v>
      </c>
      <c r="BL2465">
        <v>89.2</v>
      </c>
      <c r="BM2465">
        <v>119.3</v>
      </c>
      <c r="BN2465">
        <v>2000</v>
      </c>
      <c r="BO2465">
        <v>0</v>
      </c>
      <c r="BP2465">
        <v>52.9</v>
      </c>
      <c r="BQ2465">
        <v>63.2</v>
      </c>
      <c r="BR2465">
        <v>142.4</v>
      </c>
      <c r="BS2465">
        <v>67.5</v>
      </c>
      <c r="BT2465">
        <v>161</v>
      </c>
      <c r="BU2465">
        <v>95</v>
      </c>
      <c r="BV2465">
        <v>1047</v>
      </c>
      <c r="BW2465">
        <v>80</v>
      </c>
      <c r="BX2465">
        <v>2201</v>
      </c>
      <c r="BY2465">
        <v>2200</v>
      </c>
      <c r="BZ2465">
        <v>265</v>
      </c>
      <c r="CA2465">
        <v>37</v>
      </c>
      <c r="CB2465">
        <v>118</v>
      </c>
      <c r="CC2465">
        <v>67.534999999999997</v>
      </c>
      <c r="CD2465">
        <v>50.96</v>
      </c>
      <c r="CE2465">
        <v>67.512</v>
      </c>
      <c r="CF2465">
        <v>50.795000000000002</v>
      </c>
    </row>
    <row r="2466" spans="1:84" hidden="1" x14ac:dyDescent="0.25">
      <c r="A2466" s="1">
        <v>45617</v>
      </c>
      <c r="B2466" s="2">
        <v>0.76046332175925924</v>
      </c>
      <c r="C2466">
        <v>7318.99</v>
      </c>
      <c r="D2466">
        <v>7319.56</v>
      </c>
      <c r="F2466">
        <v>119.93</v>
      </c>
      <c r="G2466">
        <v>2.5783</v>
      </c>
      <c r="H2466">
        <v>304</v>
      </c>
      <c r="I2466">
        <v>583.36</v>
      </c>
      <c r="J2466">
        <v>0</v>
      </c>
      <c r="K2466">
        <v>60.003</v>
      </c>
      <c r="L2466">
        <v>309.2</v>
      </c>
      <c r="M2466">
        <v>0.98309999999999997</v>
      </c>
      <c r="N2466">
        <v>1.944615</v>
      </c>
      <c r="O2466">
        <v>1.444259</v>
      </c>
      <c r="P2466">
        <v>7318</v>
      </c>
      <c r="Q2466">
        <v>15.175000000000001</v>
      </c>
      <c r="R2466">
        <v>0</v>
      </c>
      <c r="S2466">
        <v>0</v>
      </c>
      <c r="T2466">
        <v>0</v>
      </c>
      <c r="U2466" t="s">
        <v>176</v>
      </c>
      <c r="V2466">
        <v>124.57777900000001</v>
      </c>
      <c r="W2466">
        <v>72.422043000000002</v>
      </c>
      <c r="X2466">
        <v>79.466531000000003</v>
      </c>
      <c r="Y2466">
        <v>69.019998999999999</v>
      </c>
      <c r="Z2466">
        <v>67.106939999999994</v>
      </c>
      <c r="AA2466">
        <v>0</v>
      </c>
      <c r="AB2466">
        <v>0</v>
      </c>
      <c r="AC2466">
        <v>0.123</v>
      </c>
      <c r="AD2466">
        <v>3.5000000000000003E-2</v>
      </c>
      <c r="AE2466">
        <v>0.02</v>
      </c>
      <c r="AF2466">
        <v>0</v>
      </c>
      <c r="AG2466">
        <v>0</v>
      </c>
      <c r="AH2466">
        <v>8.3318300000000001</v>
      </c>
      <c r="AI2466">
        <v>63.414451999999997</v>
      </c>
      <c r="AJ2466">
        <v>0</v>
      </c>
      <c r="AK2466">
        <v>0</v>
      </c>
      <c r="AL2466">
        <v>0</v>
      </c>
      <c r="AM2466">
        <v>6.6895389999999999</v>
      </c>
      <c r="AN2466">
        <v>151.555283</v>
      </c>
      <c r="AO2466">
        <v>0</v>
      </c>
      <c r="AP2466">
        <v>0</v>
      </c>
      <c r="AQ2466">
        <v>0</v>
      </c>
      <c r="AR2466">
        <v>0</v>
      </c>
      <c r="AS2466">
        <v>126</v>
      </c>
      <c r="AT2466">
        <v>125.900002</v>
      </c>
      <c r="AU2466">
        <v>125.766668</v>
      </c>
      <c r="AV2466">
        <v>125.5</v>
      </c>
      <c r="AW2466">
        <v>124.800003</v>
      </c>
      <c r="AX2466">
        <v>119.5</v>
      </c>
      <c r="AY2466">
        <v>125</v>
      </c>
      <c r="AZ2466">
        <v>140</v>
      </c>
      <c r="BA2466">
        <v>129.9</v>
      </c>
      <c r="BB2466">
        <v>125.1</v>
      </c>
      <c r="BC2466">
        <v>3</v>
      </c>
      <c r="BD2466">
        <v>120</v>
      </c>
      <c r="BE2466" t="s">
        <v>173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30</v>
      </c>
      <c r="BL2466">
        <v>89.2</v>
      </c>
      <c r="BM2466">
        <v>119.6</v>
      </c>
      <c r="BN2466">
        <v>2000</v>
      </c>
      <c r="BO2466">
        <v>0</v>
      </c>
      <c r="BP2466">
        <v>52.9</v>
      </c>
      <c r="BQ2466">
        <v>63.2</v>
      </c>
      <c r="BR2466">
        <v>142.4</v>
      </c>
      <c r="BS2466">
        <v>67.5</v>
      </c>
      <c r="BT2466">
        <v>160</v>
      </c>
      <c r="BU2466">
        <v>95</v>
      </c>
      <c r="BV2466">
        <v>1047</v>
      </c>
      <c r="BW2466">
        <v>80</v>
      </c>
      <c r="BX2466">
        <v>2201</v>
      </c>
      <c r="BY2466">
        <v>2200</v>
      </c>
      <c r="BZ2466">
        <v>264</v>
      </c>
      <c r="CA2466">
        <v>37</v>
      </c>
      <c r="CB2466">
        <v>118</v>
      </c>
      <c r="CC2466">
        <v>67.534999999999997</v>
      </c>
      <c r="CD2466">
        <v>50.96</v>
      </c>
      <c r="CE2466">
        <v>67.512</v>
      </c>
      <c r="CF2466">
        <v>50.795000000000002</v>
      </c>
    </row>
    <row r="2467" spans="1:84" hidden="1" x14ac:dyDescent="0.25">
      <c r="A2467" s="1">
        <v>45617</v>
      </c>
      <c r="B2467" s="2">
        <v>0.76049804398148146</v>
      </c>
      <c r="C2467">
        <v>7321.99</v>
      </c>
      <c r="D2467">
        <v>7322.56</v>
      </c>
      <c r="F2467">
        <v>119.94</v>
      </c>
      <c r="G2467">
        <v>2.5771999999999999</v>
      </c>
      <c r="H2467">
        <v>303.8</v>
      </c>
      <c r="I2467">
        <v>583.61</v>
      </c>
      <c r="J2467">
        <v>0</v>
      </c>
      <c r="K2467">
        <v>59.996000000000002</v>
      </c>
      <c r="L2467">
        <v>309.10000000000002</v>
      </c>
      <c r="M2467">
        <v>0.98270000000000002</v>
      </c>
      <c r="N2467">
        <v>1.954718</v>
      </c>
      <c r="O2467">
        <v>1.4441390000000001</v>
      </c>
      <c r="P2467">
        <v>7321</v>
      </c>
      <c r="Q2467">
        <v>15.175000000000001</v>
      </c>
      <c r="R2467">
        <v>0</v>
      </c>
      <c r="S2467">
        <v>0</v>
      </c>
      <c r="T2467">
        <v>0</v>
      </c>
      <c r="U2467" t="s">
        <v>176</v>
      </c>
      <c r="V2467">
        <v>124.62222300000001</v>
      </c>
      <c r="W2467">
        <v>72.419675999999995</v>
      </c>
      <c r="X2467">
        <v>79.472655000000003</v>
      </c>
      <c r="Y2467">
        <v>69.029999000000004</v>
      </c>
      <c r="Z2467">
        <v>67.108776000000006</v>
      </c>
      <c r="AA2467">
        <v>0</v>
      </c>
      <c r="AB2467">
        <v>0</v>
      </c>
      <c r="AC2467">
        <v>0.128</v>
      </c>
      <c r="AD2467">
        <v>2.8000000000000001E-2</v>
      </c>
      <c r="AE2467">
        <v>2.5000000000000001E-2</v>
      </c>
      <c r="AF2467">
        <v>0</v>
      </c>
      <c r="AG2467">
        <v>0</v>
      </c>
      <c r="AH2467">
        <v>8.3316850000000002</v>
      </c>
      <c r="AI2467">
        <v>63.434424999999997</v>
      </c>
      <c r="AJ2467">
        <v>0</v>
      </c>
      <c r="AK2467">
        <v>0</v>
      </c>
      <c r="AL2467">
        <v>0</v>
      </c>
      <c r="AM2467">
        <v>6.6896789999999999</v>
      </c>
      <c r="AN2467">
        <v>151.55531300000001</v>
      </c>
      <c r="AO2467">
        <v>0</v>
      </c>
      <c r="AP2467">
        <v>0</v>
      </c>
      <c r="AQ2467">
        <v>0</v>
      </c>
      <c r="AR2467">
        <v>0</v>
      </c>
      <c r="AS2467">
        <v>126.099998</v>
      </c>
      <c r="AT2467">
        <v>126</v>
      </c>
      <c r="AU2467">
        <v>125.800003</v>
      </c>
      <c r="AV2467">
        <v>125.533333</v>
      </c>
      <c r="AW2467">
        <v>124.800003</v>
      </c>
      <c r="AX2467">
        <v>119.5</v>
      </c>
      <c r="AY2467">
        <v>125</v>
      </c>
      <c r="AZ2467">
        <v>140</v>
      </c>
      <c r="BA2467">
        <v>129.9</v>
      </c>
      <c r="BB2467">
        <v>125.1</v>
      </c>
      <c r="BC2467">
        <v>3</v>
      </c>
      <c r="BD2467">
        <v>120</v>
      </c>
      <c r="BE2467" t="s">
        <v>173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30</v>
      </c>
      <c r="BL2467">
        <v>89.2</v>
      </c>
      <c r="BM2467">
        <v>119.2</v>
      </c>
      <c r="BN2467">
        <v>2000</v>
      </c>
      <c r="BO2467">
        <v>0</v>
      </c>
      <c r="BP2467">
        <v>52.9</v>
      </c>
      <c r="BQ2467">
        <v>63.2</v>
      </c>
      <c r="BR2467">
        <v>142.4</v>
      </c>
      <c r="BS2467">
        <v>67.5</v>
      </c>
      <c r="BT2467">
        <v>160</v>
      </c>
      <c r="BU2467">
        <v>95</v>
      </c>
      <c r="BV2467">
        <v>1047</v>
      </c>
      <c r="BW2467">
        <v>80</v>
      </c>
      <c r="BX2467">
        <v>2200</v>
      </c>
      <c r="BY2467">
        <v>2200</v>
      </c>
      <c r="BZ2467">
        <v>264</v>
      </c>
      <c r="CA2467">
        <v>37</v>
      </c>
      <c r="CB2467">
        <v>118</v>
      </c>
      <c r="CC2467">
        <v>67.536000000000001</v>
      </c>
      <c r="CD2467">
        <v>50.96</v>
      </c>
      <c r="CE2467">
        <v>67.512</v>
      </c>
      <c r="CF2467">
        <v>50.795000000000002</v>
      </c>
    </row>
    <row r="2468" spans="1:84" hidden="1" x14ac:dyDescent="0.25">
      <c r="A2468" s="1">
        <v>45617</v>
      </c>
      <c r="B2468" s="2">
        <v>0.76053276620370369</v>
      </c>
      <c r="C2468">
        <v>7324.99</v>
      </c>
      <c r="D2468">
        <v>7325.56</v>
      </c>
      <c r="F2468">
        <v>119.94</v>
      </c>
      <c r="G2468">
        <v>2.5695000000000001</v>
      </c>
      <c r="H2468">
        <v>302.89999999999998</v>
      </c>
      <c r="I2468">
        <v>583.87</v>
      </c>
      <c r="J2468">
        <v>0</v>
      </c>
      <c r="K2468">
        <v>59.999000000000002</v>
      </c>
      <c r="L2468">
        <v>308.2</v>
      </c>
      <c r="M2468">
        <v>0.98299999999999998</v>
      </c>
      <c r="N2468">
        <v>1.968866</v>
      </c>
      <c r="O2468">
        <v>1.443638</v>
      </c>
      <c r="P2468">
        <v>7324</v>
      </c>
      <c r="Q2468">
        <v>15.175000000000001</v>
      </c>
      <c r="R2468">
        <v>0</v>
      </c>
      <c r="S2468">
        <v>0</v>
      </c>
      <c r="T2468">
        <v>0</v>
      </c>
      <c r="U2468" t="s">
        <v>176</v>
      </c>
      <c r="V2468">
        <v>124.594446</v>
      </c>
      <c r="W2468">
        <v>72.416126000000006</v>
      </c>
      <c r="X2468">
        <v>79.480001999999999</v>
      </c>
      <c r="Y2468">
        <v>69.029999000000004</v>
      </c>
      <c r="Z2468">
        <v>67.110000999999997</v>
      </c>
      <c r="AA2468">
        <v>0</v>
      </c>
      <c r="AB2468">
        <v>0</v>
      </c>
      <c r="AC2468">
        <v>0.13500000000000001</v>
      </c>
      <c r="AD2468">
        <v>2.3E-2</v>
      </c>
      <c r="AE2468">
        <v>3.2000000000000001E-2</v>
      </c>
      <c r="AF2468">
        <v>0</v>
      </c>
      <c r="AG2468">
        <v>0</v>
      </c>
      <c r="AH2468">
        <v>8.3314810000000001</v>
      </c>
      <c r="AI2468">
        <v>63.455162000000001</v>
      </c>
      <c r="AJ2468">
        <v>0</v>
      </c>
      <c r="AK2468">
        <v>0</v>
      </c>
      <c r="AL2468">
        <v>0</v>
      </c>
      <c r="AM2468">
        <v>6.6898280000000003</v>
      </c>
      <c r="AN2468">
        <v>151.55531300000001</v>
      </c>
      <c r="AO2468">
        <v>0</v>
      </c>
      <c r="AP2468">
        <v>0</v>
      </c>
      <c r="AQ2468">
        <v>0</v>
      </c>
      <c r="AR2468">
        <v>0</v>
      </c>
      <c r="AS2468">
        <v>126.033333</v>
      </c>
      <c r="AT2468">
        <v>125.933334</v>
      </c>
      <c r="AU2468">
        <v>125.800003</v>
      </c>
      <c r="AV2468">
        <v>125.5</v>
      </c>
      <c r="AW2468">
        <v>124.800003</v>
      </c>
      <c r="AX2468">
        <v>119.5</v>
      </c>
      <c r="AY2468">
        <v>125</v>
      </c>
      <c r="AZ2468">
        <v>140</v>
      </c>
      <c r="BA2468">
        <v>129.9</v>
      </c>
      <c r="BB2468">
        <v>125.1</v>
      </c>
      <c r="BC2468">
        <v>3</v>
      </c>
      <c r="BD2468">
        <v>120</v>
      </c>
      <c r="BE2468" t="s">
        <v>173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30</v>
      </c>
      <c r="BL2468">
        <v>89.2</v>
      </c>
      <c r="BM2468">
        <v>118.8</v>
      </c>
      <c r="BN2468">
        <v>2000</v>
      </c>
      <c r="BO2468">
        <v>0</v>
      </c>
      <c r="BP2468">
        <v>52.9</v>
      </c>
      <c r="BQ2468">
        <v>63.1</v>
      </c>
      <c r="BR2468">
        <v>142.5</v>
      </c>
      <c r="BS2468">
        <v>67.5</v>
      </c>
      <c r="BT2468">
        <v>160</v>
      </c>
      <c r="BU2468">
        <v>95</v>
      </c>
      <c r="BV2468">
        <v>1047</v>
      </c>
      <c r="BW2468">
        <v>80</v>
      </c>
      <c r="BX2468">
        <v>2198</v>
      </c>
      <c r="BY2468">
        <v>2200</v>
      </c>
      <c r="BZ2468">
        <v>281</v>
      </c>
      <c r="CA2468">
        <v>37</v>
      </c>
      <c r="CB2468">
        <v>118</v>
      </c>
      <c r="CC2468">
        <v>67.536000000000001</v>
      </c>
      <c r="CD2468">
        <v>50.96</v>
      </c>
      <c r="CE2468">
        <v>67.512</v>
      </c>
      <c r="CF2468">
        <v>50.795000000000002</v>
      </c>
    </row>
    <row r="2469" spans="1:84" hidden="1" x14ac:dyDescent="0.25">
      <c r="A2469" s="1">
        <v>45617</v>
      </c>
      <c r="B2469" s="2">
        <v>0.76056750000000006</v>
      </c>
      <c r="C2469">
        <v>7327.99</v>
      </c>
      <c r="D2469">
        <v>7328.56</v>
      </c>
      <c r="F2469">
        <v>119.93</v>
      </c>
      <c r="G2469">
        <v>2.5703</v>
      </c>
      <c r="H2469">
        <v>303</v>
      </c>
      <c r="I2469">
        <v>584.12</v>
      </c>
      <c r="J2469">
        <v>0</v>
      </c>
      <c r="K2469">
        <v>60.002000000000002</v>
      </c>
      <c r="L2469">
        <v>308.3</v>
      </c>
      <c r="M2469">
        <v>0.9829</v>
      </c>
      <c r="N2469">
        <v>1.9722599999999999</v>
      </c>
      <c r="O2469">
        <v>1.44526</v>
      </c>
      <c r="P2469">
        <v>7327</v>
      </c>
      <c r="Q2469">
        <v>15.175000000000001</v>
      </c>
      <c r="R2469">
        <v>0</v>
      </c>
      <c r="S2469">
        <v>0</v>
      </c>
      <c r="T2469">
        <v>0</v>
      </c>
      <c r="U2469" t="s">
        <v>176</v>
      </c>
      <c r="V2469">
        <v>124.61666700000001</v>
      </c>
      <c r="W2469">
        <v>72.413019000000006</v>
      </c>
      <c r="X2469">
        <v>79.485716999999994</v>
      </c>
      <c r="Y2469">
        <v>69.019998999999999</v>
      </c>
      <c r="Z2469">
        <v>67.110000999999997</v>
      </c>
      <c r="AA2469">
        <v>0</v>
      </c>
      <c r="AB2469">
        <v>0</v>
      </c>
      <c r="AC2469">
        <v>0.13700000000000001</v>
      </c>
      <c r="AD2469">
        <v>1.7000000000000001E-2</v>
      </c>
      <c r="AE2469">
        <v>3.9E-2</v>
      </c>
      <c r="AF2469">
        <v>1E-3</v>
      </c>
      <c r="AG2469">
        <v>0</v>
      </c>
      <c r="AH2469">
        <v>8.3319799999999997</v>
      </c>
      <c r="AI2469">
        <v>63.394385999999997</v>
      </c>
      <c r="AJ2469">
        <v>0</v>
      </c>
      <c r="AK2469">
        <v>0</v>
      </c>
      <c r="AL2469">
        <v>0</v>
      </c>
      <c r="AM2469">
        <v>6.6900209999999998</v>
      </c>
      <c r="AN2469">
        <v>151.555328</v>
      </c>
      <c r="AO2469">
        <v>0</v>
      </c>
      <c r="AP2469">
        <v>0</v>
      </c>
      <c r="AQ2469">
        <v>0</v>
      </c>
      <c r="AR2469">
        <v>0</v>
      </c>
      <c r="AS2469">
        <v>126.099998</v>
      </c>
      <c r="AT2469">
        <v>126</v>
      </c>
      <c r="AU2469">
        <v>125.800003</v>
      </c>
      <c r="AV2469">
        <v>125.5</v>
      </c>
      <c r="AW2469">
        <v>124.800003</v>
      </c>
      <c r="AX2469">
        <v>119.5</v>
      </c>
      <c r="AY2469">
        <v>125</v>
      </c>
      <c r="AZ2469">
        <v>140</v>
      </c>
      <c r="BA2469">
        <v>129.9</v>
      </c>
      <c r="BB2469">
        <v>125.2</v>
      </c>
      <c r="BC2469">
        <v>2.9</v>
      </c>
      <c r="BD2469">
        <v>120</v>
      </c>
      <c r="BE2469" t="s">
        <v>173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30</v>
      </c>
      <c r="BL2469">
        <v>89.1</v>
      </c>
      <c r="BM2469">
        <v>118.7</v>
      </c>
      <c r="BN2469">
        <v>2000</v>
      </c>
      <c r="BO2469">
        <v>0</v>
      </c>
      <c r="BP2469">
        <v>52.9</v>
      </c>
      <c r="BQ2469">
        <v>63.1</v>
      </c>
      <c r="BR2469">
        <v>142.5</v>
      </c>
      <c r="BS2469">
        <v>67.5</v>
      </c>
      <c r="BT2469">
        <v>160</v>
      </c>
      <c r="BU2469">
        <v>95</v>
      </c>
      <c r="BV2469">
        <v>1047</v>
      </c>
      <c r="BW2469">
        <v>80</v>
      </c>
      <c r="BX2469">
        <v>2200</v>
      </c>
      <c r="BY2469">
        <v>2200</v>
      </c>
      <c r="BZ2469">
        <v>275</v>
      </c>
      <c r="CA2469">
        <v>37</v>
      </c>
      <c r="CB2469">
        <v>118</v>
      </c>
      <c r="CC2469">
        <v>67.536000000000001</v>
      </c>
      <c r="CD2469">
        <v>50.96</v>
      </c>
      <c r="CE2469">
        <v>67.512</v>
      </c>
      <c r="CF2469">
        <v>50.795000000000002</v>
      </c>
    </row>
    <row r="2470" spans="1:84" hidden="1" x14ac:dyDescent="0.25">
      <c r="A2470" s="1">
        <v>45617</v>
      </c>
      <c r="B2470" s="2">
        <v>0.76060222222222229</v>
      </c>
      <c r="C2470">
        <v>7330.99</v>
      </c>
      <c r="D2470">
        <v>7331.56</v>
      </c>
      <c r="F2470">
        <v>119.93</v>
      </c>
      <c r="G2470">
        <v>2.5792000000000002</v>
      </c>
      <c r="H2470">
        <v>304</v>
      </c>
      <c r="I2470">
        <v>584.37</v>
      </c>
      <c r="J2470">
        <v>0</v>
      </c>
      <c r="K2470">
        <v>60</v>
      </c>
      <c r="L2470">
        <v>309.3</v>
      </c>
      <c r="M2470">
        <v>0.9829</v>
      </c>
      <c r="N2470">
        <v>1.983134</v>
      </c>
      <c r="O2470">
        <v>1.44526</v>
      </c>
      <c r="P2470">
        <v>7330</v>
      </c>
      <c r="Q2470">
        <v>15.175000000000001</v>
      </c>
      <c r="R2470">
        <v>0</v>
      </c>
      <c r="S2470">
        <v>0</v>
      </c>
      <c r="T2470">
        <v>0</v>
      </c>
      <c r="U2470" t="s">
        <v>176</v>
      </c>
      <c r="V2470">
        <v>124.61666700000001</v>
      </c>
      <c r="W2470">
        <v>72.409913000000003</v>
      </c>
      <c r="X2470">
        <v>79.487348999999995</v>
      </c>
      <c r="Y2470">
        <v>69.029999000000004</v>
      </c>
      <c r="Z2470">
        <v>67.110000999999997</v>
      </c>
      <c r="AA2470">
        <v>0</v>
      </c>
      <c r="AB2470">
        <v>0</v>
      </c>
      <c r="AC2470">
        <v>0.13600000000000001</v>
      </c>
      <c r="AD2470">
        <v>1.7000000000000001E-2</v>
      </c>
      <c r="AE2470">
        <v>4.3999999999999997E-2</v>
      </c>
      <c r="AF2470">
        <v>1E-3</v>
      </c>
      <c r="AG2470">
        <v>0</v>
      </c>
      <c r="AH2470">
        <v>8.3317709999999998</v>
      </c>
      <c r="AI2470">
        <v>63.422370999999998</v>
      </c>
      <c r="AJ2470">
        <v>0</v>
      </c>
      <c r="AK2470">
        <v>0</v>
      </c>
      <c r="AL2470">
        <v>0</v>
      </c>
      <c r="AM2470">
        <v>6.6898759999999999</v>
      </c>
      <c r="AN2470">
        <v>151.55531300000001</v>
      </c>
      <c r="AO2470">
        <v>0</v>
      </c>
      <c r="AP2470">
        <v>0</v>
      </c>
      <c r="AQ2470">
        <v>0</v>
      </c>
      <c r="AR2470">
        <v>0</v>
      </c>
      <c r="AS2470">
        <v>126.099998</v>
      </c>
      <c r="AT2470">
        <v>126</v>
      </c>
      <c r="AU2470">
        <v>125.800003</v>
      </c>
      <c r="AV2470">
        <v>125.5</v>
      </c>
      <c r="AW2470">
        <v>124.800003</v>
      </c>
      <c r="AX2470">
        <v>119.5</v>
      </c>
      <c r="AY2470">
        <v>125</v>
      </c>
      <c r="AZ2470">
        <v>140</v>
      </c>
      <c r="BA2470">
        <v>129.9</v>
      </c>
      <c r="BB2470">
        <v>125.2</v>
      </c>
      <c r="BC2470">
        <v>3</v>
      </c>
      <c r="BD2470">
        <v>120</v>
      </c>
      <c r="BE2470" t="s">
        <v>173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30</v>
      </c>
      <c r="BL2470">
        <v>89.1</v>
      </c>
      <c r="BM2470">
        <v>118.9</v>
      </c>
      <c r="BN2470">
        <v>2000</v>
      </c>
      <c r="BO2470">
        <v>0</v>
      </c>
      <c r="BP2470">
        <v>52.9</v>
      </c>
      <c r="BQ2470">
        <v>63</v>
      </c>
      <c r="BR2470">
        <v>142.5</v>
      </c>
      <c r="BS2470">
        <v>67.400000000000006</v>
      </c>
      <c r="BT2470">
        <v>160</v>
      </c>
      <c r="BU2470">
        <v>95</v>
      </c>
      <c r="BV2470">
        <v>1047</v>
      </c>
      <c r="BW2470">
        <v>80</v>
      </c>
      <c r="BX2470">
        <v>2199</v>
      </c>
      <c r="BY2470">
        <v>2200</v>
      </c>
      <c r="BZ2470">
        <v>268</v>
      </c>
      <c r="CA2470">
        <v>37</v>
      </c>
      <c r="CB2470">
        <v>118</v>
      </c>
      <c r="CC2470">
        <v>67.536000000000001</v>
      </c>
      <c r="CD2470">
        <v>50.96</v>
      </c>
      <c r="CE2470">
        <v>67.512</v>
      </c>
      <c r="CF2470">
        <v>50.795000000000002</v>
      </c>
    </row>
    <row r="2471" spans="1:84" hidden="1" x14ac:dyDescent="0.25">
      <c r="A2471" s="1">
        <v>45617</v>
      </c>
      <c r="B2471" s="2">
        <v>0.76063696759259258</v>
      </c>
      <c r="C2471">
        <v>7333.99</v>
      </c>
      <c r="D2471">
        <v>7334.56</v>
      </c>
      <c r="F2471">
        <v>119.93</v>
      </c>
      <c r="G2471">
        <v>2.5859999999999999</v>
      </c>
      <c r="H2471">
        <v>304.89999999999998</v>
      </c>
      <c r="I2471">
        <v>584.63</v>
      </c>
      <c r="J2471">
        <v>0</v>
      </c>
      <c r="K2471">
        <v>59.999000000000002</v>
      </c>
      <c r="L2471">
        <v>310.10000000000002</v>
      </c>
      <c r="M2471">
        <v>0.98299999999999998</v>
      </c>
      <c r="N2471">
        <v>1.953055</v>
      </c>
      <c r="O2471">
        <v>1.444259</v>
      </c>
      <c r="P2471">
        <v>7333</v>
      </c>
      <c r="Q2471">
        <v>15.175000000000001</v>
      </c>
      <c r="R2471">
        <v>0</v>
      </c>
      <c r="S2471">
        <v>0</v>
      </c>
      <c r="T2471">
        <v>0</v>
      </c>
      <c r="U2471" t="s">
        <v>176</v>
      </c>
      <c r="V2471">
        <v>124.61666700000001</v>
      </c>
      <c r="W2471">
        <v>72.406806000000003</v>
      </c>
      <c r="X2471">
        <v>79.488980999999995</v>
      </c>
      <c r="Y2471">
        <v>69.019998999999999</v>
      </c>
      <c r="Z2471">
        <v>67.110000999999997</v>
      </c>
      <c r="AA2471">
        <v>0</v>
      </c>
      <c r="AB2471">
        <v>0</v>
      </c>
      <c r="AC2471">
        <v>0.13700000000000001</v>
      </c>
      <c r="AD2471">
        <v>1.9E-2</v>
      </c>
      <c r="AE2471">
        <v>4.2000000000000003E-2</v>
      </c>
      <c r="AF2471">
        <v>0</v>
      </c>
      <c r="AG2471">
        <v>0</v>
      </c>
      <c r="AH2471">
        <v>8.3319480000000006</v>
      </c>
      <c r="AI2471">
        <v>63.401691</v>
      </c>
      <c r="AJ2471">
        <v>0</v>
      </c>
      <c r="AK2471">
        <v>0</v>
      </c>
      <c r="AL2471">
        <v>0</v>
      </c>
      <c r="AM2471">
        <v>6.6896120000000003</v>
      </c>
      <c r="AN2471">
        <v>151.55523700000001</v>
      </c>
      <c r="AO2471">
        <v>0</v>
      </c>
      <c r="AP2471">
        <v>0</v>
      </c>
      <c r="AQ2471">
        <v>0</v>
      </c>
      <c r="AR2471">
        <v>0</v>
      </c>
      <c r="AS2471">
        <v>126.099998</v>
      </c>
      <c r="AT2471">
        <v>126</v>
      </c>
      <c r="AU2471">
        <v>125.800003</v>
      </c>
      <c r="AV2471">
        <v>125.5</v>
      </c>
      <c r="AW2471">
        <v>124.800003</v>
      </c>
      <c r="AX2471">
        <v>119.5</v>
      </c>
      <c r="AY2471">
        <v>125</v>
      </c>
      <c r="AZ2471">
        <v>140</v>
      </c>
      <c r="BA2471">
        <v>129.9</v>
      </c>
      <c r="BB2471">
        <v>125.2</v>
      </c>
      <c r="BC2471">
        <v>2.9</v>
      </c>
      <c r="BD2471">
        <v>120</v>
      </c>
      <c r="BE2471" t="s">
        <v>173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30</v>
      </c>
      <c r="BL2471">
        <v>89.1</v>
      </c>
      <c r="BM2471">
        <v>119</v>
      </c>
      <c r="BN2471">
        <v>2000</v>
      </c>
      <c r="BO2471">
        <v>0</v>
      </c>
      <c r="BP2471">
        <v>52.9</v>
      </c>
      <c r="BQ2471">
        <v>63</v>
      </c>
      <c r="BR2471">
        <v>142.5</v>
      </c>
      <c r="BS2471">
        <v>67.400000000000006</v>
      </c>
      <c r="BT2471">
        <v>160</v>
      </c>
      <c r="BU2471">
        <v>95</v>
      </c>
      <c r="BV2471">
        <v>1047</v>
      </c>
      <c r="BW2471">
        <v>80</v>
      </c>
      <c r="BX2471">
        <v>2201</v>
      </c>
      <c r="BY2471">
        <v>2200</v>
      </c>
      <c r="BZ2471">
        <v>286</v>
      </c>
      <c r="CA2471">
        <v>37</v>
      </c>
      <c r="CB2471">
        <v>118</v>
      </c>
      <c r="CC2471">
        <v>67.536000000000001</v>
      </c>
      <c r="CD2471">
        <v>50.959000000000003</v>
      </c>
      <c r="CE2471">
        <v>67.512</v>
      </c>
      <c r="CF2471">
        <v>50.795000000000002</v>
      </c>
    </row>
    <row r="2472" spans="1:84" hidden="1" x14ac:dyDescent="0.25">
      <c r="A2472" s="1">
        <v>45617</v>
      </c>
      <c r="B2472" s="2">
        <v>0.76067168981481481</v>
      </c>
      <c r="C2472">
        <v>7336.99</v>
      </c>
      <c r="D2472">
        <v>7337.56</v>
      </c>
      <c r="F2472">
        <v>119.93</v>
      </c>
      <c r="G2472">
        <v>2.5897999999999999</v>
      </c>
      <c r="H2472">
        <v>305.3</v>
      </c>
      <c r="I2472">
        <v>584.88</v>
      </c>
      <c r="J2472">
        <v>0</v>
      </c>
      <c r="K2472">
        <v>60</v>
      </c>
      <c r="L2472">
        <v>310.60000000000002</v>
      </c>
      <c r="M2472">
        <v>0.98309999999999997</v>
      </c>
      <c r="N2472">
        <v>1.996216</v>
      </c>
      <c r="O2472">
        <v>1.4446760000000001</v>
      </c>
      <c r="P2472">
        <v>7336</v>
      </c>
      <c r="Q2472">
        <v>15.175000000000001</v>
      </c>
      <c r="R2472">
        <v>0</v>
      </c>
      <c r="S2472">
        <v>0</v>
      </c>
      <c r="T2472">
        <v>0</v>
      </c>
      <c r="U2472" t="s">
        <v>176</v>
      </c>
      <c r="V2472">
        <v>124.644445</v>
      </c>
      <c r="W2472">
        <v>72.404291000000001</v>
      </c>
      <c r="X2472">
        <v>79.487348999999995</v>
      </c>
      <c r="Y2472">
        <v>69.019998999999999</v>
      </c>
      <c r="Z2472">
        <v>67.109387999999996</v>
      </c>
      <c r="AA2472">
        <v>0</v>
      </c>
      <c r="AB2472">
        <v>0</v>
      </c>
      <c r="AC2472">
        <v>0.13100000000000001</v>
      </c>
      <c r="AD2472">
        <v>2.4E-2</v>
      </c>
      <c r="AE2472">
        <v>3.9E-2</v>
      </c>
      <c r="AF2472">
        <v>0</v>
      </c>
      <c r="AG2472">
        <v>0</v>
      </c>
      <c r="AH2472">
        <v>8.3316379999999999</v>
      </c>
      <c r="AI2472">
        <v>63.440742</v>
      </c>
      <c r="AJ2472">
        <v>0</v>
      </c>
      <c r="AK2472">
        <v>0</v>
      </c>
      <c r="AL2472">
        <v>0</v>
      </c>
      <c r="AM2472">
        <v>6.6893019999999996</v>
      </c>
      <c r="AN2472">
        <v>151.555328</v>
      </c>
      <c r="AO2472">
        <v>0</v>
      </c>
      <c r="AP2472">
        <v>0</v>
      </c>
      <c r="AQ2472">
        <v>0</v>
      </c>
      <c r="AR2472">
        <v>0</v>
      </c>
      <c r="AS2472">
        <v>126.099998</v>
      </c>
      <c r="AT2472">
        <v>126</v>
      </c>
      <c r="AU2472">
        <v>125.866669</v>
      </c>
      <c r="AV2472">
        <v>125.533333</v>
      </c>
      <c r="AW2472">
        <v>124.866669</v>
      </c>
      <c r="AX2472">
        <v>119.5</v>
      </c>
      <c r="AY2472">
        <v>125</v>
      </c>
      <c r="AZ2472">
        <v>140</v>
      </c>
      <c r="BA2472">
        <v>130</v>
      </c>
      <c r="BB2472">
        <v>125.2</v>
      </c>
      <c r="BC2472">
        <v>2.9</v>
      </c>
      <c r="BD2472">
        <v>120</v>
      </c>
      <c r="BE2472" t="s">
        <v>173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30</v>
      </c>
      <c r="BL2472">
        <v>89.1</v>
      </c>
      <c r="BM2472">
        <v>119</v>
      </c>
      <c r="BN2472">
        <v>2000</v>
      </c>
      <c r="BO2472">
        <v>0</v>
      </c>
      <c r="BP2472">
        <v>52.9</v>
      </c>
      <c r="BQ2472">
        <v>63</v>
      </c>
      <c r="BR2472">
        <v>142.5</v>
      </c>
      <c r="BS2472">
        <v>67.400000000000006</v>
      </c>
      <c r="BT2472">
        <v>160</v>
      </c>
      <c r="BU2472">
        <v>95</v>
      </c>
      <c r="BV2472">
        <v>1047</v>
      </c>
      <c r="BW2472">
        <v>80</v>
      </c>
      <c r="BX2472">
        <v>2198</v>
      </c>
      <c r="BY2472">
        <v>2200</v>
      </c>
      <c r="BZ2472">
        <v>292</v>
      </c>
      <c r="CA2472">
        <v>37</v>
      </c>
      <c r="CB2472">
        <v>118</v>
      </c>
      <c r="CC2472">
        <v>67.536000000000001</v>
      </c>
      <c r="CD2472">
        <v>50.959000000000003</v>
      </c>
      <c r="CE2472">
        <v>67.512</v>
      </c>
      <c r="CF2472">
        <v>50.795000000000002</v>
      </c>
    </row>
    <row r="2473" spans="1:84" hidden="1" x14ac:dyDescent="0.25">
      <c r="A2473" s="1">
        <v>45617</v>
      </c>
      <c r="B2473" s="2">
        <v>0.76070641203703704</v>
      </c>
      <c r="C2473">
        <v>7339.99</v>
      </c>
      <c r="D2473">
        <v>7340.56</v>
      </c>
      <c r="F2473">
        <v>119.93</v>
      </c>
      <c r="G2473">
        <v>2.5899000000000001</v>
      </c>
      <c r="H2473">
        <v>305.2</v>
      </c>
      <c r="I2473">
        <v>585.13</v>
      </c>
      <c r="J2473">
        <v>0</v>
      </c>
      <c r="K2473">
        <v>60.003</v>
      </c>
      <c r="L2473">
        <v>310.60000000000002</v>
      </c>
      <c r="M2473">
        <v>0.98270000000000002</v>
      </c>
      <c r="N2473">
        <v>1.9717359999999999</v>
      </c>
      <c r="O2473">
        <v>1.445843</v>
      </c>
      <c r="P2473">
        <v>7339</v>
      </c>
      <c r="Q2473">
        <v>15.175000000000001</v>
      </c>
      <c r="R2473">
        <v>0</v>
      </c>
      <c r="S2473">
        <v>0</v>
      </c>
      <c r="T2473">
        <v>0</v>
      </c>
      <c r="U2473" t="s">
        <v>176</v>
      </c>
      <c r="V2473">
        <v>124.666667</v>
      </c>
      <c r="W2473">
        <v>72.402811999999997</v>
      </c>
      <c r="X2473">
        <v>79.488164999999995</v>
      </c>
      <c r="Y2473">
        <v>69.019998999999999</v>
      </c>
      <c r="Z2473">
        <v>67.107551999999998</v>
      </c>
      <c r="AA2473">
        <v>0</v>
      </c>
      <c r="AB2473">
        <v>0</v>
      </c>
      <c r="AC2473">
        <v>0.125</v>
      </c>
      <c r="AD2473">
        <v>0.03</v>
      </c>
      <c r="AE2473">
        <v>3.2000000000000001E-2</v>
      </c>
      <c r="AF2473">
        <v>0</v>
      </c>
      <c r="AG2473">
        <v>0</v>
      </c>
      <c r="AH2473">
        <v>8.3317409999999992</v>
      </c>
      <c r="AI2473">
        <v>63.427914000000001</v>
      </c>
      <c r="AJ2473">
        <v>0</v>
      </c>
      <c r="AK2473">
        <v>0</v>
      </c>
      <c r="AL2473">
        <v>0</v>
      </c>
      <c r="AM2473">
        <v>6.6899009999999999</v>
      </c>
      <c r="AN2473">
        <v>151.555283</v>
      </c>
      <c r="AO2473">
        <v>0</v>
      </c>
      <c r="AP2473">
        <v>0</v>
      </c>
      <c r="AQ2473">
        <v>0</v>
      </c>
      <c r="AR2473">
        <v>0</v>
      </c>
      <c r="AS2473">
        <v>126.099998</v>
      </c>
      <c r="AT2473">
        <v>126</v>
      </c>
      <c r="AU2473">
        <v>125.900002</v>
      </c>
      <c r="AV2473">
        <v>125.599998</v>
      </c>
      <c r="AW2473">
        <v>124.900002</v>
      </c>
      <c r="AX2473">
        <v>119.5</v>
      </c>
      <c r="AY2473">
        <v>125</v>
      </c>
      <c r="AZ2473">
        <v>140</v>
      </c>
      <c r="BA2473">
        <v>130</v>
      </c>
      <c r="BB2473">
        <v>125.2</v>
      </c>
      <c r="BC2473">
        <v>2.9</v>
      </c>
      <c r="BD2473">
        <v>120</v>
      </c>
      <c r="BE2473" t="s">
        <v>173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30</v>
      </c>
      <c r="BL2473">
        <v>89.2</v>
      </c>
      <c r="BM2473">
        <v>119</v>
      </c>
      <c r="BN2473">
        <v>2000</v>
      </c>
      <c r="BO2473">
        <v>0</v>
      </c>
      <c r="BP2473">
        <v>52.9</v>
      </c>
      <c r="BQ2473">
        <v>63</v>
      </c>
      <c r="BR2473">
        <v>142.5</v>
      </c>
      <c r="BS2473">
        <v>67.400000000000006</v>
      </c>
      <c r="BT2473">
        <v>160</v>
      </c>
      <c r="BU2473">
        <v>95</v>
      </c>
      <c r="BV2473">
        <v>1047</v>
      </c>
      <c r="BW2473">
        <v>80</v>
      </c>
      <c r="BX2473">
        <v>2200</v>
      </c>
      <c r="BY2473">
        <v>2200</v>
      </c>
      <c r="BZ2473">
        <v>264</v>
      </c>
      <c r="CA2473">
        <v>37</v>
      </c>
      <c r="CB2473">
        <v>118</v>
      </c>
      <c r="CC2473">
        <v>67.536000000000001</v>
      </c>
      <c r="CD2473">
        <v>50.959000000000003</v>
      </c>
      <c r="CE2473">
        <v>67.512</v>
      </c>
      <c r="CF2473">
        <v>50.795000000000002</v>
      </c>
    </row>
    <row r="2474" spans="1:84" hidden="1" x14ac:dyDescent="0.25">
      <c r="A2474" s="1">
        <v>45617</v>
      </c>
      <c r="B2474" s="2">
        <v>0.76074113425925927</v>
      </c>
      <c r="C2474">
        <v>7342.99</v>
      </c>
      <c r="D2474">
        <v>7343.56</v>
      </c>
      <c r="F2474">
        <v>119.93</v>
      </c>
      <c r="G2474">
        <v>2.5785</v>
      </c>
      <c r="H2474">
        <v>303.89999999999998</v>
      </c>
      <c r="I2474">
        <v>585.39</v>
      </c>
      <c r="J2474">
        <v>0</v>
      </c>
      <c r="K2474">
        <v>60.002000000000002</v>
      </c>
      <c r="L2474">
        <v>309.2</v>
      </c>
      <c r="M2474">
        <v>0.98260000000000003</v>
      </c>
      <c r="N2474">
        <v>1.967811</v>
      </c>
      <c r="O2474">
        <v>1.444259</v>
      </c>
      <c r="P2474">
        <v>7342</v>
      </c>
      <c r="Q2474">
        <v>15.175000000000001</v>
      </c>
      <c r="R2474">
        <v>0</v>
      </c>
      <c r="S2474">
        <v>0</v>
      </c>
      <c r="T2474">
        <v>0</v>
      </c>
      <c r="U2474" t="s">
        <v>176</v>
      </c>
      <c r="V2474">
        <v>124.677778</v>
      </c>
      <c r="W2474">
        <v>72.401481000000004</v>
      </c>
      <c r="X2474">
        <v>79.494694999999993</v>
      </c>
      <c r="Y2474">
        <v>69.029999000000004</v>
      </c>
      <c r="Z2474">
        <v>67.105715000000004</v>
      </c>
      <c r="AA2474">
        <v>0</v>
      </c>
      <c r="AB2474">
        <v>0</v>
      </c>
      <c r="AC2474">
        <v>0.121</v>
      </c>
      <c r="AD2474">
        <v>3.5999999999999997E-2</v>
      </c>
      <c r="AE2474">
        <v>2.7E-2</v>
      </c>
      <c r="AF2474">
        <v>0</v>
      </c>
      <c r="AG2474">
        <v>0</v>
      </c>
      <c r="AH2474">
        <v>8.3316169999999996</v>
      </c>
      <c r="AI2474">
        <v>63.446036999999997</v>
      </c>
      <c r="AJ2474">
        <v>0</v>
      </c>
      <c r="AK2474">
        <v>0</v>
      </c>
      <c r="AL2474">
        <v>0</v>
      </c>
      <c r="AM2474">
        <v>6.6895689999999997</v>
      </c>
      <c r="AN2474">
        <v>151.55523700000001</v>
      </c>
      <c r="AO2474">
        <v>0</v>
      </c>
      <c r="AP2474">
        <v>0</v>
      </c>
      <c r="AQ2474">
        <v>0</v>
      </c>
      <c r="AR2474">
        <v>0</v>
      </c>
      <c r="AS2474">
        <v>126.099998</v>
      </c>
      <c r="AT2474">
        <v>126</v>
      </c>
      <c r="AU2474">
        <v>125.900002</v>
      </c>
      <c r="AV2474">
        <v>125.599998</v>
      </c>
      <c r="AW2474">
        <v>124.900002</v>
      </c>
      <c r="AX2474">
        <v>119.566666</v>
      </c>
      <c r="AY2474">
        <v>125</v>
      </c>
      <c r="AZ2474">
        <v>140</v>
      </c>
      <c r="BA2474">
        <v>130</v>
      </c>
      <c r="BB2474">
        <v>125.2</v>
      </c>
      <c r="BC2474">
        <v>2.9</v>
      </c>
      <c r="BD2474">
        <v>120</v>
      </c>
      <c r="BE2474" t="s">
        <v>173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30</v>
      </c>
      <c r="BL2474">
        <v>89.2</v>
      </c>
      <c r="BM2474">
        <v>119.1</v>
      </c>
      <c r="BN2474">
        <v>2000</v>
      </c>
      <c r="BO2474">
        <v>0</v>
      </c>
      <c r="BP2474">
        <v>52.9</v>
      </c>
      <c r="BQ2474">
        <v>62.9</v>
      </c>
      <c r="BR2474">
        <v>142.5</v>
      </c>
      <c r="BS2474">
        <v>67.400000000000006</v>
      </c>
      <c r="BT2474">
        <v>160</v>
      </c>
      <c r="BU2474">
        <v>95</v>
      </c>
      <c r="BV2474">
        <v>1045</v>
      </c>
      <c r="BW2474">
        <v>80</v>
      </c>
      <c r="BX2474">
        <v>2201</v>
      </c>
      <c r="BY2474">
        <v>2200</v>
      </c>
      <c r="BZ2474">
        <v>299</v>
      </c>
      <c r="CA2474">
        <v>37</v>
      </c>
      <c r="CB2474">
        <v>118</v>
      </c>
      <c r="CC2474">
        <v>67.536000000000001</v>
      </c>
      <c r="CD2474">
        <v>50.959000000000003</v>
      </c>
      <c r="CE2474">
        <v>67.512</v>
      </c>
      <c r="CF2474">
        <v>50.795000000000002</v>
      </c>
    </row>
    <row r="2475" spans="1:84" hidden="1" x14ac:dyDescent="0.25">
      <c r="A2475" s="1">
        <v>45617</v>
      </c>
      <c r="B2475" s="2">
        <v>0.76077585648148149</v>
      </c>
      <c r="C2475">
        <v>7345.99</v>
      </c>
      <c r="D2475">
        <v>7346.56</v>
      </c>
      <c r="F2475">
        <v>119.92</v>
      </c>
      <c r="G2475">
        <v>2.5731999999999999</v>
      </c>
      <c r="H2475">
        <v>303.39999999999998</v>
      </c>
      <c r="I2475">
        <v>585.64</v>
      </c>
      <c r="J2475">
        <v>0</v>
      </c>
      <c r="K2475">
        <v>60.003</v>
      </c>
      <c r="L2475">
        <v>308.60000000000002</v>
      </c>
      <c r="M2475">
        <v>0.98309999999999997</v>
      </c>
      <c r="N2475">
        <v>1.982901</v>
      </c>
      <c r="O2475">
        <v>1.4447970000000001</v>
      </c>
      <c r="P2475">
        <v>7345</v>
      </c>
      <c r="Q2475">
        <v>15.175000000000001</v>
      </c>
      <c r="R2475">
        <v>0</v>
      </c>
      <c r="S2475">
        <v>0</v>
      </c>
      <c r="T2475">
        <v>0</v>
      </c>
      <c r="U2475" t="s">
        <v>176</v>
      </c>
      <c r="V2475">
        <v>124.683333</v>
      </c>
      <c r="W2475">
        <v>72.400296999999995</v>
      </c>
      <c r="X2475">
        <v>79.506120999999993</v>
      </c>
      <c r="Y2475">
        <v>69.029999000000004</v>
      </c>
      <c r="Z2475">
        <v>67.107551999999998</v>
      </c>
      <c r="AA2475">
        <v>0</v>
      </c>
      <c r="AB2475">
        <v>0</v>
      </c>
      <c r="AC2475">
        <v>0.11799999999999999</v>
      </c>
      <c r="AD2475">
        <v>3.9E-2</v>
      </c>
      <c r="AE2475">
        <v>0.02</v>
      </c>
      <c r="AF2475">
        <v>0</v>
      </c>
      <c r="AG2475">
        <v>0</v>
      </c>
      <c r="AH2475">
        <v>8.3317800000000002</v>
      </c>
      <c r="AI2475">
        <v>63.424304999999997</v>
      </c>
      <c r="AJ2475">
        <v>0</v>
      </c>
      <c r="AK2475">
        <v>0</v>
      </c>
      <c r="AL2475">
        <v>0</v>
      </c>
      <c r="AM2475">
        <v>6.6903759999999997</v>
      </c>
      <c r="AN2475">
        <v>151.555252</v>
      </c>
      <c r="AO2475">
        <v>0</v>
      </c>
      <c r="AP2475">
        <v>0</v>
      </c>
      <c r="AQ2475">
        <v>0</v>
      </c>
      <c r="AR2475">
        <v>0</v>
      </c>
      <c r="AS2475">
        <v>126.099998</v>
      </c>
      <c r="AT2475">
        <v>126</v>
      </c>
      <c r="AU2475">
        <v>125.900002</v>
      </c>
      <c r="AV2475">
        <v>125.599998</v>
      </c>
      <c r="AW2475">
        <v>124.900002</v>
      </c>
      <c r="AX2475">
        <v>119.599998</v>
      </c>
      <c r="AY2475">
        <v>125</v>
      </c>
      <c r="AZ2475">
        <v>140</v>
      </c>
      <c r="BA2475">
        <v>130</v>
      </c>
      <c r="BB2475">
        <v>125.2</v>
      </c>
      <c r="BC2475">
        <v>2.9</v>
      </c>
      <c r="BD2475">
        <v>120</v>
      </c>
      <c r="BE2475" t="s">
        <v>173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30</v>
      </c>
      <c r="BL2475">
        <v>89.3</v>
      </c>
      <c r="BM2475">
        <v>119.4</v>
      </c>
      <c r="BN2475">
        <v>2000</v>
      </c>
      <c r="BO2475">
        <v>0</v>
      </c>
      <c r="BP2475">
        <v>52.9</v>
      </c>
      <c r="BQ2475">
        <v>62.9</v>
      </c>
      <c r="BR2475">
        <v>142.5</v>
      </c>
      <c r="BS2475">
        <v>67.400000000000006</v>
      </c>
      <c r="BT2475">
        <v>160</v>
      </c>
      <c r="BU2475">
        <v>95</v>
      </c>
      <c r="BV2475">
        <v>1045</v>
      </c>
      <c r="BW2475">
        <v>80</v>
      </c>
      <c r="BX2475">
        <v>2197</v>
      </c>
      <c r="BY2475">
        <v>2200</v>
      </c>
      <c r="BZ2475">
        <v>302</v>
      </c>
      <c r="CA2475">
        <v>37</v>
      </c>
      <c r="CB2475">
        <v>118</v>
      </c>
      <c r="CC2475">
        <v>67.536000000000001</v>
      </c>
      <c r="CD2475">
        <v>50.959000000000003</v>
      </c>
      <c r="CE2475">
        <v>67.513000000000005</v>
      </c>
      <c r="CF2475">
        <v>50.795000000000002</v>
      </c>
    </row>
    <row r="2476" spans="1:84" hidden="1" x14ac:dyDescent="0.25">
      <c r="A2476" s="1">
        <v>45617</v>
      </c>
      <c r="B2476" s="2">
        <v>0.76081057870370372</v>
      </c>
      <c r="C2476">
        <v>7348.99</v>
      </c>
      <c r="D2476">
        <v>7349.56</v>
      </c>
      <c r="F2476">
        <v>119.92</v>
      </c>
      <c r="G2476">
        <v>2.5760000000000001</v>
      </c>
      <c r="H2476">
        <v>303.60000000000002</v>
      </c>
      <c r="I2476">
        <v>585.89</v>
      </c>
      <c r="J2476">
        <v>0</v>
      </c>
      <c r="K2476">
        <v>60.003999999999998</v>
      </c>
      <c r="L2476">
        <v>308.89999999999998</v>
      </c>
      <c r="M2476">
        <v>0.98280000000000001</v>
      </c>
      <c r="N2476">
        <v>1.986219</v>
      </c>
      <c r="O2476">
        <v>1.446464</v>
      </c>
      <c r="P2476">
        <v>7348</v>
      </c>
      <c r="Q2476">
        <v>15.175000000000001</v>
      </c>
      <c r="R2476">
        <v>0</v>
      </c>
      <c r="S2476">
        <v>0</v>
      </c>
      <c r="T2476">
        <v>0</v>
      </c>
      <c r="U2476" t="s">
        <v>176</v>
      </c>
      <c r="V2476">
        <v>124.69999900000001</v>
      </c>
      <c r="W2476">
        <v>72.400148999999999</v>
      </c>
      <c r="X2476">
        <v>79.513467000000006</v>
      </c>
      <c r="Y2476">
        <v>69.029999000000004</v>
      </c>
      <c r="Z2476">
        <v>67.109387999999996</v>
      </c>
      <c r="AA2476">
        <v>0</v>
      </c>
      <c r="AB2476">
        <v>0</v>
      </c>
      <c r="AC2476">
        <v>0.11799999999999999</v>
      </c>
      <c r="AD2476">
        <v>3.9E-2</v>
      </c>
      <c r="AE2476">
        <v>1.9E-2</v>
      </c>
      <c r="AF2476">
        <v>1E-3</v>
      </c>
      <c r="AG2476">
        <v>0</v>
      </c>
      <c r="AH2476">
        <v>8.3317910000000008</v>
      </c>
      <c r="AI2476">
        <v>63.421661</v>
      </c>
      <c r="AJ2476">
        <v>0</v>
      </c>
      <c r="AK2476">
        <v>0</v>
      </c>
      <c r="AL2476">
        <v>0</v>
      </c>
      <c r="AM2476">
        <v>6.6896060000000004</v>
      </c>
      <c r="AN2476">
        <v>151.555161</v>
      </c>
      <c r="AO2476">
        <v>0</v>
      </c>
      <c r="AP2476">
        <v>0</v>
      </c>
      <c r="AQ2476">
        <v>0</v>
      </c>
      <c r="AR2476">
        <v>0</v>
      </c>
      <c r="AS2476">
        <v>126.099998</v>
      </c>
      <c r="AT2476">
        <v>126.066666</v>
      </c>
      <c r="AU2476">
        <v>125.900002</v>
      </c>
      <c r="AV2476">
        <v>125.633331</v>
      </c>
      <c r="AW2476">
        <v>124.900002</v>
      </c>
      <c r="AX2476">
        <v>119.599998</v>
      </c>
      <c r="AY2476">
        <v>125</v>
      </c>
      <c r="AZ2476">
        <v>140</v>
      </c>
      <c r="BA2476">
        <v>130</v>
      </c>
      <c r="BB2476">
        <v>125.2</v>
      </c>
      <c r="BC2476">
        <v>3</v>
      </c>
      <c r="BD2476">
        <v>120</v>
      </c>
      <c r="BE2476" t="s">
        <v>173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30</v>
      </c>
      <c r="BL2476">
        <v>89.3</v>
      </c>
      <c r="BM2476">
        <v>119.6</v>
      </c>
      <c r="BN2476">
        <v>2000</v>
      </c>
      <c r="BO2476">
        <v>0</v>
      </c>
      <c r="BP2476">
        <v>52.9</v>
      </c>
      <c r="BQ2476">
        <v>62.9</v>
      </c>
      <c r="BR2476">
        <v>142.6</v>
      </c>
      <c r="BS2476">
        <v>67.400000000000006</v>
      </c>
      <c r="BT2476">
        <v>160</v>
      </c>
      <c r="BU2476">
        <v>95</v>
      </c>
      <c r="BV2476">
        <v>1045</v>
      </c>
      <c r="BW2476">
        <v>80</v>
      </c>
      <c r="BX2476">
        <v>2200</v>
      </c>
      <c r="BY2476">
        <v>2200</v>
      </c>
      <c r="BZ2476">
        <v>281</v>
      </c>
      <c r="CA2476">
        <v>37</v>
      </c>
      <c r="CB2476">
        <v>118</v>
      </c>
      <c r="CC2476">
        <v>67.537000000000006</v>
      </c>
      <c r="CD2476">
        <v>50.959000000000003</v>
      </c>
      <c r="CE2476">
        <v>67.513000000000005</v>
      </c>
      <c r="CF2476">
        <v>50.795000000000002</v>
      </c>
    </row>
    <row r="2477" spans="1:84" hidden="1" x14ac:dyDescent="0.25">
      <c r="A2477" s="1">
        <v>45617</v>
      </c>
      <c r="B2477" s="2">
        <v>0.76084528935185181</v>
      </c>
      <c r="C2477">
        <v>7351.99</v>
      </c>
      <c r="D2477">
        <v>7352.56</v>
      </c>
      <c r="F2477">
        <v>119.93</v>
      </c>
      <c r="G2477">
        <v>2.585</v>
      </c>
      <c r="H2477">
        <v>304.7</v>
      </c>
      <c r="I2477">
        <v>586.15</v>
      </c>
      <c r="J2477">
        <v>0</v>
      </c>
      <c r="K2477">
        <v>60.006999999999998</v>
      </c>
      <c r="L2477">
        <v>310</v>
      </c>
      <c r="M2477">
        <v>0.9829</v>
      </c>
      <c r="N2477">
        <v>1.964836</v>
      </c>
      <c r="O2477">
        <v>1.4463440000000001</v>
      </c>
      <c r="P2477">
        <v>7351</v>
      </c>
      <c r="Q2477">
        <v>15.175000000000001</v>
      </c>
      <c r="R2477">
        <v>0</v>
      </c>
      <c r="S2477">
        <v>0</v>
      </c>
      <c r="T2477">
        <v>0</v>
      </c>
      <c r="U2477" t="s">
        <v>176</v>
      </c>
      <c r="V2477">
        <v>124.688889</v>
      </c>
      <c r="W2477">
        <v>72.400593000000001</v>
      </c>
      <c r="X2477">
        <v>79.512651000000005</v>
      </c>
      <c r="Y2477">
        <v>69.019998999999999</v>
      </c>
      <c r="Z2477">
        <v>67.110000999999997</v>
      </c>
      <c r="AA2477">
        <v>0</v>
      </c>
      <c r="AB2477">
        <v>0</v>
      </c>
      <c r="AC2477">
        <v>0.122</v>
      </c>
      <c r="AD2477">
        <v>3.4000000000000002E-2</v>
      </c>
      <c r="AE2477">
        <v>0.02</v>
      </c>
      <c r="AF2477">
        <v>0</v>
      </c>
      <c r="AG2477">
        <v>0</v>
      </c>
      <c r="AH2477">
        <v>8.3314959999999996</v>
      </c>
      <c r="AI2477">
        <v>63.458969000000003</v>
      </c>
      <c r="AJ2477">
        <v>0</v>
      </c>
      <c r="AK2477">
        <v>0</v>
      </c>
      <c r="AL2477">
        <v>0</v>
      </c>
      <c r="AM2477">
        <v>6.6894859999999996</v>
      </c>
      <c r="AN2477">
        <v>151.555206</v>
      </c>
      <c r="AO2477">
        <v>0</v>
      </c>
      <c r="AP2477">
        <v>0</v>
      </c>
      <c r="AQ2477">
        <v>0</v>
      </c>
      <c r="AR2477">
        <v>0</v>
      </c>
      <c r="AS2477">
        <v>126.099998</v>
      </c>
      <c r="AT2477">
        <v>126.033333</v>
      </c>
      <c r="AU2477">
        <v>125.900002</v>
      </c>
      <c r="AV2477">
        <v>125.599998</v>
      </c>
      <c r="AW2477">
        <v>124.900002</v>
      </c>
      <c r="AX2477">
        <v>119.599998</v>
      </c>
      <c r="AY2477">
        <v>125</v>
      </c>
      <c r="AZ2477">
        <v>140</v>
      </c>
      <c r="BA2477">
        <v>130</v>
      </c>
      <c r="BB2477">
        <v>125.3</v>
      </c>
      <c r="BC2477">
        <v>3</v>
      </c>
      <c r="BD2477">
        <v>120</v>
      </c>
      <c r="BE2477" t="s">
        <v>173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30</v>
      </c>
      <c r="BL2477">
        <v>89.3</v>
      </c>
      <c r="BM2477">
        <v>119.4</v>
      </c>
      <c r="BN2477">
        <v>2000</v>
      </c>
      <c r="BO2477">
        <v>0</v>
      </c>
      <c r="BP2477">
        <v>52.9</v>
      </c>
      <c r="BQ2477">
        <v>62.9</v>
      </c>
      <c r="BR2477">
        <v>142.6</v>
      </c>
      <c r="BS2477">
        <v>67.400000000000006</v>
      </c>
      <c r="BT2477">
        <v>160</v>
      </c>
      <c r="BU2477">
        <v>95</v>
      </c>
      <c r="BV2477">
        <v>1045</v>
      </c>
      <c r="BW2477">
        <v>80</v>
      </c>
      <c r="BX2477">
        <v>2197</v>
      </c>
      <c r="BY2477">
        <v>2200</v>
      </c>
      <c r="BZ2477">
        <v>287</v>
      </c>
      <c r="CA2477">
        <v>37</v>
      </c>
      <c r="CB2477">
        <v>118</v>
      </c>
      <c r="CC2477">
        <v>67.537000000000006</v>
      </c>
      <c r="CD2477">
        <v>50.959000000000003</v>
      </c>
      <c r="CE2477">
        <v>67.513000000000005</v>
      </c>
      <c r="CF2477">
        <v>50.795000000000002</v>
      </c>
    </row>
    <row r="2478" spans="1:84" hidden="1" x14ac:dyDescent="0.25">
      <c r="A2478" s="1">
        <v>45617</v>
      </c>
      <c r="B2478" s="2">
        <v>0.76088002314814818</v>
      </c>
      <c r="C2478">
        <v>7354.99</v>
      </c>
      <c r="D2478">
        <v>7355.56</v>
      </c>
      <c r="F2478">
        <v>119.93</v>
      </c>
      <c r="G2478">
        <v>2.5893999999999999</v>
      </c>
      <c r="H2478">
        <v>305.3</v>
      </c>
      <c r="I2478">
        <v>586.4</v>
      </c>
      <c r="J2478">
        <v>0</v>
      </c>
      <c r="K2478">
        <v>60.003</v>
      </c>
      <c r="L2478">
        <v>310.5</v>
      </c>
      <c r="M2478">
        <v>0.98319999999999996</v>
      </c>
      <c r="N2478">
        <v>1.955511</v>
      </c>
      <c r="O2478">
        <v>1.445843</v>
      </c>
      <c r="P2478">
        <v>7354</v>
      </c>
      <c r="Q2478">
        <v>15.175000000000001</v>
      </c>
      <c r="R2478">
        <v>0</v>
      </c>
      <c r="S2478">
        <v>0</v>
      </c>
      <c r="T2478">
        <v>0</v>
      </c>
      <c r="U2478" t="s">
        <v>176</v>
      </c>
      <c r="V2478">
        <v>124.705555</v>
      </c>
      <c r="W2478">
        <v>72.401037000000002</v>
      </c>
      <c r="X2478">
        <v>79.512651000000005</v>
      </c>
      <c r="Y2478">
        <v>69.029999000000004</v>
      </c>
      <c r="Z2478">
        <v>67.110000999999997</v>
      </c>
      <c r="AA2478">
        <v>0</v>
      </c>
      <c r="AB2478">
        <v>0</v>
      </c>
      <c r="AC2478">
        <v>0.127</v>
      </c>
      <c r="AD2478">
        <v>2.8000000000000001E-2</v>
      </c>
      <c r="AE2478">
        <v>2.5999999999999999E-2</v>
      </c>
      <c r="AF2478">
        <v>0</v>
      </c>
      <c r="AG2478">
        <v>0</v>
      </c>
      <c r="AH2478">
        <v>8.3316350000000003</v>
      </c>
      <c r="AI2478">
        <v>63.440029000000003</v>
      </c>
      <c r="AJ2478">
        <v>0</v>
      </c>
      <c r="AK2478">
        <v>0</v>
      </c>
      <c r="AL2478">
        <v>0</v>
      </c>
      <c r="AM2478">
        <v>6.6902489999999997</v>
      </c>
      <c r="AN2478">
        <v>151.55522199999999</v>
      </c>
      <c r="AO2478">
        <v>0</v>
      </c>
      <c r="AP2478">
        <v>0</v>
      </c>
      <c r="AQ2478">
        <v>0</v>
      </c>
      <c r="AR2478">
        <v>0</v>
      </c>
      <c r="AS2478">
        <v>126.133331</v>
      </c>
      <c r="AT2478">
        <v>126.033333</v>
      </c>
      <c r="AU2478">
        <v>125.900002</v>
      </c>
      <c r="AV2478">
        <v>125.633331</v>
      </c>
      <c r="AW2478">
        <v>124.900002</v>
      </c>
      <c r="AX2478">
        <v>119.633331</v>
      </c>
      <c r="AY2478">
        <v>125</v>
      </c>
      <c r="AZ2478">
        <v>140</v>
      </c>
      <c r="BA2478">
        <v>130</v>
      </c>
      <c r="BB2478">
        <v>125.3</v>
      </c>
      <c r="BC2478">
        <v>3</v>
      </c>
      <c r="BD2478">
        <v>120</v>
      </c>
      <c r="BE2478" t="s">
        <v>173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30</v>
      </c>
      <c r="BL2478">
        <v>89.3</v>
      </c>
      <c r="BM2478">
        <v>119.4</v>
      </c>
      <c r="BN2478">
        <v>2000</v>
      </c>
      <c r="BO2478">
        <v>0</v>
      </c>
      <c r="BP2478">
        <v>52.9</v>
      </c>
      <c r="BQ2478">
        <v>62.8</v>
      </c>
      <c r="BR2478">
        <v>142.6</v>
      </c>
      <c r="BS2478">
        <v>67.400000000000006</v>
      </c>
      <c r="BT2478">
        <v>160</v>
      </c>
      <c r="BU2478">
        <v>95</v>
      </c>
      <c r="BV2478">
        <v>1045</v>
      </c>
      <c r="BW2478">
        <v>80</v>
      </c>
      <c r="BX2478">
        <v>2197</v>
      </c>
      <c r="BY2478">
        <v>2200</v>
      </c>
      <c r="BZ2478">
        <v>294</v>
      </c>
      <c r="CA2478">
        <v>37</v>
      </c>
      <c r="CB2478">
        <v>118</v>
      </c>
      <c r="CC2478">
        <v>67.537000000000006</v>
      </c>
      <c r="CD2478">
        <v>50.959000000000003</v>
      </c>
      <c r="CE2478">
        <v>67.513000000000005</v>
      </c>
      <c r="CF2478">
        <v>50.795000000000002</v>
      </c>
    </row>
    <row r="2479" spans="1:84" hidden="1" x14ac:dyDescent="0.25">
      <c r="A2479" s="1">
        <v>45617</v>
      </c>
      <c r="B2479" s="2">
        <v>0.7609147453703704</v>
      </c>
      <c r="C2479">
        <v>7357.99</v>
      </c>
      <c r="D2479">
        <v>7358.56</v>
      </c>
      <c r="F2479">
        <v>119.93</v>
      </c>
      <c r="G2479">
        <v>2.5874999999999999</v>
      </c>
      <c r="H2479">
        <v>305</v>
      </c>
      <c r="I2479">
        <v>586.65</v>
      </c>
      <c r="J2479">
        <v>0</v>
      </c>
      <c r="K2479">
        <v>60.002000000000002</v>
      </c>
      <c r="L2479">
        <v>310.3</v>
      </c>
      <c r="M2479">
        <v>0.9829</v>
      </c>
      <c r="N2479">
        <v>1.952734</v>
      </c>
      <c r="O2479">
        <v>1.44526</v>
      </c>
      <c r="P2479">
        <v>7357</v>
      </c>
      <c r="Q2479">
        <v>15.175000000000001</v>
      </c>
      <c r="R2479">
        <v>0</v>
      </c>
      <c r="S2479">
        <v>0</v>
      </c>
      <c r="T2479">
        <v>0</v>
      </c>
      <c r="U2479" t="s">
        <v>176</v>
      </c>
      <c r="V2479">
        <v>124.749999</v>
      </c>
      <c r="W2479">
        <v>72.401925000000006</v>
      </c>
      <c r="X2479">
        <v>79.515916000000004</v>
      </c>
      <c r="Y2479">
        <v>69.029999000000004</v>
      </c>
      <c r="Z2479">
        <v>67.110000999999997</v>
      </c>
      <c r="AA2479">
        <v>0</v>
      </c>
      <c r="AB2479">
        <v>0</v>
      </c>
      <c r="AC2479">
        <v>0.13200000000000001</v>
      </c>
      <c r="AD2479">
        <v>2.4E-2</v>
      </c>
      <c r="AE2479">
        <v>3.3000000000000002E-2</v>
      </c>
      <c r="AF2479">
        <v>0</v>
      </c>
      <c r="AG2479">
        <v>0</v>
      </c>
      <c r="AH2479">
        <v>8.3320089999999993</v>
      </c>
      <c r="AI2479">
        <v>63.397475999999997</v>
      </c>
      <c r="AJ2479">
        <v>0</v>
      </c>
      <c r="AK2479">
        <v>0</v>
      </c>
      <c r="AL2479">
        <v>0</v>
      </c>
      <c r="AM2479">
        <v>6.6891959999999999</v>
      </c>
      <c r="AN2479">
        <v>151.55522199999999</v>
      </c>
      <c r="AO2479">
        <v>0</v>
      </c>
      <c r="AP2479">
        <v>0</v>
      </c>
      <c r="AQ2479">
        <v>0</v>
      </c>
      <c r="AR2479">
        <v>0</v>
      </c>
      <c r="AS2479">
        <v>126.166664</v>
      </c>
      <c r="AT2479">
        <v>126.066666</v>
      </c>
      <c r="AU2479">
        <v>125.966667</v>
      </c>
      <c r="AV2479">
        <v>125.666664</v>
      </c>
      <c r="AW2479">
        <v>124.966667</v>
      </c>
      <c r="AX2479">
        <v>119.666664</v>
      </c>
      <c r="AY2479">
        <v>125</v>
      </c>
      <c r="AZ2479">
        <v>140</v>
      </c>
      <c r="BA2479">
        <v>130</v>
      </c>
      <c r="BB2479">
        <v>125.3</v>
      </c>
      <c r="BC2479">
        <v>3</v>
      </c>
      <c r="BD2479">
        <v>120</v>
      </c>
      <c r="BE2479" t="s">
        <v>173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30</v>
      </c>
      <c r="BL2479">
        <v>89.3</v>
      </c>
      <c r="BM2479">
        <v>119.7</v>
      </c>
      <c r="BN2479">
        <v>2000</v>
      </c>
      <c r="BO2479">
        <v>0</v>
      </c>
      <c r="BP2479">
        <v>52.9</v>
      </c>
      <c r="BQ2479">
        <v>62.8</v>
      </c>
      <c r="BR2479">
        <v>142.6</v>
      </c>
      <c r="BS2479">
        <v>67.400000000000006</v>
      </c>
      <c r="BT2479">
        <v>159</v>
      </c>
      <c r="BU2479">
        <v>95</v>
      </c>
      <c r="BV2479">
        <v>1045</v>
      </c>
      <c r="BW2479">
        <v>80</v>
      </c>
      <c r="BX2479">
        <v>2202</v>
      </c>
      <c r="BY2479">
        <v>2200</v>
      </c>
      <c r="BZ2479">
        <v>297</v>
      </c>
      <c r="CA2479">
        <v>37</v>
      </c>
      <c r="CB2479">
        <v>118</v>
      </c>
      <c r="CC2479">
        <v>67.537000000000006</v>
      </c>
      <c r="CD2479">
        <v>50.959000000000003</v>
      </c>
      <c r="CE2479">
        <v>67.513000000000005</v>
      </c>
      <c r="CF2479">
        <v>50.795000000000002</v>
      </c>
    </row>
    <row r="2480" spans="1:84" hidden="1" x14ac:dyDescent="0.25">
      <c r="A2480" s="1">
        <v>45617</v>
      </c>
      <c r="B2480" s="2">
        <v>0.76094947916666666</v>
      </c>
      <c r="C2480">
        <v>7360.99</v>
      </c>
      <c r="D2480">
        <v>7361.56</v>
      </c>
      <c r="F2480">
        <v>119.93</v>
      </c>
      <c r="G2480">
        <v>2.5846</v>
      </c>
      <c r="H2480">
        <v>304.5</v>
      </c>
      <c r="I2480">
        <v>586.91</v>
      </c>
      <c r="J2480">
        <v>0</v>
      </c>
      <c r="K2480">
        <v>60</v>
      </c>
      <c r="L2480">
        <v>310</v>
      </c>
      <c r="M2480">
        <v>0.98250000000000004</v>
      </c>
      <c r="N2480">
        <v>1.971949</v>
      </c>
      <c r="O2480">
        <v>1.4446760000000001</v>
      </c>
      <c r="P2480">
        <v>7360</v>
      </c>
      <c r="Q2480">
        <v>15.175000000000001</v>
      </c>
      <c r="R2480">
        <v>0</v>
      </c>
      <c r="S2480">
        <v>0</v>
      </c>
      <c r="T2480">
        <v>0</v>
      </c>
      <c r="U2480" t="s">
        <v>176</v>
      </c>
      <c r="V2480">
        <v>124.722221</v>
      </c>
      <c r="W2480">
        <v>72.403255999999999</v>
      </c>
      <c r="X2480">
        <v>79.518364000000005</v>
      </c>
      <c r="Y2480">
        <v>69.029999000000004</v>
      </c>
      <c r="Z2480">
        <v>67.110000999999997</v>
      </c>
      <c r="AA2480">
        <v>0</v>
      </c>
      <c r="AB2480">
        <v>0</v>
      </c>
      <c r="AC2480">
        <v>0.13600000000000001</v>
      </c>
      <c r="AD2480">
        <v>1.9E-2</v>
      </c>
      <c r="AE2480">
        <v>3.9E-2</v>
      </c>
      <c r="AF2480">
        <v>0</v>
      </c>
      <c r="AG2480">
        <v>0</v>
      </c>
      <c r="AH2480">
        <v>8.3319430000000008</v>
      </c>
      <c r="AI2480">
        <v>63.407241999999997</v>
      </c>
      <c r="AJ2480">
        <v>0</v>
      </c>
      <c r="AK2480">
        <v>0</v>
      </c>
      <c r="AL2480">
        <v>0</v>
      </c>
      <c r="AM2480">
        <v>6.6897440000000001</v>
      </c>
      <c r="AN2480">
        <v>151.55512999999999</v>
      </c>
      <c r="AO2480">
        <v>0</v>
      </c>
      <c r="AP2480">
        <v>0</v>
      </c>
      <c r="AQ2480">
        <v>0</v>
      </c>
      <c r="AR2480">
        <v>0</v>
      </c>
      <c r="AS2480">
        <v>126.133331</v>
      </c>
      <c r="AT2480">
        <v>126.033333</v>
      </c>
      <c r="AU2480">
        <v>125.900002</v>
      </c>
      <c r="AV2480">
        <v>125.599998</v>
      </c>
      <c r="AW2480">
        <v>124.966667</v>
      </c>
      <c r="AX2480">
        <v>119.699997</v>
      </c>
      <c r="AY2480">
        <v>125</v>
      </c>
      <c r="AZ2480">
        <v>140</v>
      </c>
      <c r="BA2480">
        <v>130</v>
      </c>
      <c r="BB2480">
        <v>125.3</v>
      </c>
      <c r="BC2480">
        <v>2.9</v>
      </c>
      <c r="BD2480">
        <v>120</v>
      </c>
      <c r="BE2480" t="s">
        <v>173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30</v>
      </c>
      <c r="BL2480">
        <v>89.2</v>
      </c>
      <c r="BM2480">
        <v>120</v>
      </c>
      <c r="BN2480">
        <v>2000</v>
      </c>
      <c r="BO2480">
        <v>0</v>
      </c>
      <c r="BP2480">
        <v>52.9</v>
      </c>
      <c r="BQ2480">
        <v>62.8</v>
      </c>
      <c r="BR2480">
        <v>142.6</v>
      </c>
      <c r="BS2480">
        <v>67.400000000000006</v>
      </c>
      <c r="BT2480">
        <v>159</v>
      </c>
      <c r="BU2480">
        <v>95</v>
      </c>
      <c r="BV2480">
        <v>1045</v>
      </c>
      <c r="BW2480">
        <v>80</v>
      </c>
      <c r="BX2480">
        <v>2200</v>
      </c>
      <c r="BY2480">
        <v>2200</v>
      </c>
      <c r="BZ2480">
        <v>301</v>
      </c>
      <c r="CA2480">
        <v>37</v>
      </c>
      <c r="CB2480">
        <v>118</v>
      </c>
      <c r="CC2480">
        <v>67.537000000000006</v>
      </c>
      <c r="CD2480">
        <v>50.957999999999998</v>
      </c>
      <c r="CE2480">
        <v>67.513000000000005</v>
      </c>
      <c r="CF2480">
        <v>50.795000000000002</v>
      </c>
    </row>
    <row r="2481" spans="1:84" hidden="1" x14ac:dyDescent="0.25">
      <c r="A2481" s="1">
        <v>45617</v>
      </c>
      <c r="B2481" s="2">
        <v>0.76098420138888889</v>
      </c>
      <c r="C2481">
        <v>7363.99</v>
      </c>
      <c r="D2481">
        <v>7364.56</v>
      </c>
      <c r="F2481">
        <v>119.93</v>
      </c>
      <c r="G2481">
        <v>2.5781999999999998</v>
      </c>
      <c r="H2481">
        <v>303.89999999999998</v>
      </c>
      <c r="I2481">
        <v>587.16</v>
      </c>
      <c r="J2481">
        <v>0</v>
      </c>
      <c r="K2481">
        <v>60.003</v>
      </c>
      <c r="L2481">
        <v>309.2</v>
      </c>
      <c r="M2481">
        <v>0.98299999999999998</v>
      </c>
      <c r="N2481">
        <v>1.9861139999999999</v>
      </c>
      <c r="O2481">
        <v>1.445843</v>
      </c>
      <c r="P2481">
        <v>7363</v>
      </c>
      <c r="Q2481">
        <v>15.175000000000001</v>
      </c>
      <c r="R2481">
        <v>0</v>
      </c>
      <c r="S2481">
        <v>0</v>
      </c>
      <c r="T2481">
        <v>0</v>
      </c>
      <c r="U2481" t="s">
        <v>176</v>
      </c>
      <c r="V2481">
        <v>124.722221</v>
      </c>
      <c r="W2481">
        <v>72.404587000000006</v>
      </c>
      <c r="X2481">
        <v>79.519997000000004</v>
      </c>
      <c r="Y2481">
        <v>69.029999000000004</v>
      </c>
      <c r="Z2481">
        <v>67.110000999999997</v>
      </c>
      <c r="AA2481">
        <v>0</v>
      </c>
      <c r="AB2481">
        <v>0</v>
      </c>
      <c r="AC2481">
        <v>0.14199999999999999</v>
      </c>
      <c r="AD2481">
        <v>1.7000000000000001E-2</v>
      </c>
      <c r="AE2481">
        <v>4.2000000000000003E-2</v>
      </c>
      <c r="AF2481">
        <v>0</v>
      </c>
      <c r="AG2481">
        <v>0</v>
      </c>
      <c r="AH2481">
        <v>8.3317560000000004</v>
      </c>
      <c r="AI2481">
        <v>63.430622</v>
      </c>
      <c r="AJ2481">
        <v>0</v>
      </c>
      <c r="AK2481">
        <v>0</v>
      </c>
      <c r="AL2481">
        <v>0</v>
      </c>
      <c r="AM2481">
        <v>6.6899629999999997</v>
      </c>
      <c r="AN2481">
        <v>151.555252</v>
      </c>
      <c r="AO2481">
        <v>0</v>
      </c>
      <c r="AP2481">
        <v>0</v>
      </c>
      <c r="AQ2481">
        <v>0</v>
      </c>
      <c r="AR2481">
        <v>0</v>
      </c>
      <c r="AS2481">
        <v>126.099998</v>
      </c>
      <c r="AT2481">
        <v>126.033333</v>
      </c>
      <c r="AU2481">
        <v>125.900002</v>
      </c>
      <c r="AV2481">
        <v>125.633331</v>
      </c>
      <c r="AW2481">
        <v>124.966667</v>
      </c>
      <c r="AX2481">
        <v>119.699997</v>
      </c>
      <c r="AY2481">
        <v>125</v>
      </c>
      <c r="AZ2481">
        <v>140</v>
      </c>
      <c r="BA2481">
        <v>130</v>
      </c>
      <c r="BB2481">
        <v>125.3</v>
      </c>
      <c r="BC2481">
        <v>3</v>
      </c>
      <c r="BD2481">
        <v>120</v>
      </c>
      <c r="BE2481" t="s">
        <v>173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30</v>
      </c>
      <c r="BL2481">
        <v>89.2</v>
      </c>
      <c r="BM2481">
        <v>119.9</v>
      </c>
      <c r="BN2481">
        <v>2000</v>
      </c>
      <c r="BO2481">
        <v>0</v>
      </c>
      <c r="BP2481">
        <v>52.9</v>
      </c>
      <c r="BQ2481">
        <v>62.8</v>
      </c>
      <c r="BR2481">
        <v>142.6</v>
      </c>
      <c r="BS2481">
        <v>67.400000000000006</v>
      </c>
      <c r="BT2481">
        <v>159</v>
      </c>
      <c r="BU2481">
        <v>95</v>
      </c>
      <c r="BV2481">
        <v>1045</v>
      </c>
      <c r="BW2481">
        <v>80</v>
      </c>
      <c r="BX2481">
        <v>2201</v>
      </c>
      <c r="BY2481">
        <v>2200</v>
      </c>
      <c r="BZ2481">
        <v>269</v>
      </c>
      <c r="CA2481">
        <v>37</v>
      </c>
      <c r="CB2481">
        <v>118</v>
      </c>
      <c r="CC2481">
        <v>67.537000000000006</v>
      </c>
      <c r="CD2481">
        <v>50.957999999999998</v>
      </c>
      <c r="CE2481">
        <v>67.513000000000005</v>
      </c>
      <c r="CF2481">
        <v>50.795000000000002</v>
      </c>
    </row>
    <row r="2482" spans="1:84" hidden="1" x14ac:dyDescent="0.25">
      <c r="A2482" s="1">
        <v>45617</v>
      </c>
      <c r="B2482" s="2">
        <v>0.76101893518518515</v>
      </c>
      <c r="C2482">
        <v>7366.99</v>
      </c>
      <c r="D2482">
        <v>7367.56</v>
      </c>
      <c r="F2482">
        <v>119.93</v>
      </c>
      <c r="G2482">
        <v>2.5869</v>
      </c>
      <c r="H2482">
        <v>304.89999999999998</v>
      </c>
      <c r="I2482">
        <v>587.41</v>
      </c>
      <c r="J2482">
        <v>0</v>
      </c>
      <c r="K2482">
        <v>59.999000000000002</v>
      </c>
      <c r="L2482">
        <v>310.2</v>
      </c>
      <c r="M2482">
        <v>0.98280000000000001</v>
      </c>
      <c r="N2482">
        <v>1.958213</v>
      </c>
      <c r="O2482">
        <v>1.44526</v>
      </c>
      <c r="P2482">
        <v>7366</v>
      </c>
      <c r="Q2482">
        <v>15.175000000000001</v>
      </c>
      <c r="R2482">
        <v>0</v>
      </c>
      <c r="S2482">
        <v>0</v>
      </c>
      <c r="T2482">
        <v>0</v>
      </c>
      <c r="U2482" t="s">
        <v>176</v>
      </c>
      <c r="V2482">
        <v>124.716666</v>
      </c>
      <c r="W2482">
        <v>72.405918999999997</v>
      </c>
      <c r="X2482">
        <v>79.519997000000004</v>
      </c>
      <c r="Y2482">
        <v>69.029999000000004</v>
      </c>
      <c r="Z2482">
        <v>67.110000999999997</v>
      </c>
      <c r="AA2482">
        <v>0</v>
      </c>
      <c r="AB2482">
        <v>0</v>
      </c>
      <c r="AC2482">
        <v>0.13800000000000001</v>
      </c>
      <c r="AD2482">
        <v>1.7000000000000001E-2</v>
      </c>
      <c r="AE2482">
        <v>4.3999999999999997E-2</v>
      </c>
      <c r="AF2482">
        <v>0</v>
      </c>
      <c r="AG2482">
        <v>0</v>
      </c>
      <c r="AH2482">
        <v>8.3320749999999997</v>
      </c>
      <c r="AI2482">
        <v>63.389220999999999</v>
      </c>
      <c r="AJ2482">
        <v>0</v>
      </c>
      <c r="AK2482">
        <v>0</v>
      </c>
      <c r="AL2482">
        <v>0</v>
      </c>
      <c r="AM2482">
        <v>6.6899230000000003</v>
      </c>
      <c r="AN2482">
        <v>151.55523700000001</v>
      </c>
      <c r="AO2482">
        <v>0</v>
      </c>
      <c r="AP2482">
        <v>0</v>
      </c>
      <c r="AQ2482">
        <v>0</v>
      </c>
      <c r="AR2482">
        <v>0</v>
      </c>
      <c r="AS2482">
        <v>126.099998</v>
      </c>
      <c r="AT2482">
        <v>126.033333</v>
      </c>
      <c r="AU2482">
        <v>125.900002</v>
      </c>
      <c r="AV2482">
        <v>125.599998</v>
      </c>
      <c r="AW2482">
        <v>124.966667</v>
      </c>
      <c r="AX2482">
        <v>119.699997</v>
      </c>
      <c r="AY2482">
        <v>125</v>
      </c>
      <c r="AZ2482">
        <v>140</v>
      </c>
      <c r="BA2482">
        <v>130</v>
      </c>
      <c r="BB2482">
        <v>125.3</v>
      </c>
      <c r="BC2482">
        <v>2.9</v>
      </c>
      <c r="BD2482">
        <v>120</v>
      </c>
      <c r="BE2482" t="s">
        <v>173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30</v>
      </c>
      <c r="BL2482">
        <v>89.2</v>
      </c>
      <c r="BM2482">
        <v>119.7</v>
      </c>
      <c r="BN2482">
        <v>2000</v>
      </c>
      <c r="BO2482">
        <v>0</v>
      </c>
      <c r="BP2482">
        <v>52.9</v>
      </c>
      <c r="BQ2482">
        <v>62.8</v>
      </c>
      <c r="BR2482">
        <v>142.69999999999999</v>
      </c>
      <c r="BS2482">
        <v>67.400000000000006</v>
      </c>
      <c r="BT2482">
        <v>159</v>
      </c>
      <c r="BU2482">
        <v>95</v>
      </c>
      <c r="BV2482">
        <v>1045</v>
      </c>
      <c r="BW2482">
        <v>80</v>
      </c>
      <c r="BX2482">
        <v>2198</v>
      </c>
      <c r="BY2482">
        <v>2200</v>
      </c>
      <c r="BZ2482">
        <v>274</v>
      </c>
      <c r="CA2482">
        <v>37</v>
      </c>
      <c r="CB2482">
        <v>118</v>
      </c>
      <c r="CC2482">
        <v>67.537000000000006</v>
      </c>
      <c r="CD2482">
        <v>50.957999999999998</v>
      </c>
      <c r="CE2482">
        <v>67.513000000000005</v>
      </c>
      <c r="CF2482">
        <v>50.795000000000002</v>
      </c>
    </row>
    <row r="2483" spans="1:84" hidden="1" x14ac:dyDescent="0.25">
      <c r="A2483" s="1">
        <v>45617</v>
      </c>
      <c r="B2483" s="2">
        <v>0.76105365740740727</v>
      </c>
      <c r="C2483">
        <v>7369.99</v>
      </c>
      <c r="D2483">
        <v>7370.56</v>
      </c>
      <c r="F2483">
        <v>119.93</v>
      </c>
      <c r="G2483">
        <v>2.5949</v>
      </c>
      <c r="H2483">
        <v>305.89999999999998</v>
      </c>
      <c r="I2483">
        <v>587.66999999999996</v>
      </c>
      <c r="J2483">
        <v>0</v>
      </c>
      <c r="K2483">
        <v>59.996000000000002</v>
      </c>
      <c r="L2483">
        <v>311.2</v>
      </c>
      <c r="M2483">
        <v>0.98299999999999998</v>
      </c>
      <c r="N2483">
        <v>1.970326</v>
      </c>
      <c r="O2483">
        <v>1.445176</v>
      </c>
      <c r="P2483">
        <v>7369</v>
      </c>
      <c r="Q2483">
        <v>15.175000000000001</v>
      </c>
      <c r="R2483">
        <v>0</v>
      </c>
      <c r="S2483">
        <v>0</v>
      </c>
      <c r="T2483">
        <v>0</v>
      </c>
      <c r="U2483" t="s">
        <v>176</v>
      </c>
      <c r="V2483">
        <v>124.749999</v>
      </c>
      <c r="W2483">
        <v>72.407250000000005</v>
      </c>
      <c r="X2483">
        <v>79.516732000000005</v>
      </c>
      <c r="Y2483">
        <v>69.029999000000004</v>
      </c>
      <c r="Z2483">
        <v>67.110000999999997</v>
      </c>
      <c r="AA2483">
        <v>0</v>
      </c>
      <c r="AB2483">
        <v>0</v>
      </c>
      <c r="AC2483">
        <v>0.13400000000000001</v>
      </c>
      <c r="AD2483">
        <v>2.1000000000000001E-2</v>
      </c>
      <c r="AE2483">
        <v>4.1000000000000002E-2</v>
      </c>
      <c r="AF2483">
        <v>0</v>
      </c>
      <c r="AG2483">
        <v>0</v>
      </c>
      <c r="AH2483">
        <v>8.332198</v>
      </c>
      <c r="AI2483">
        <v>63.371913999999997</v>
      </c>
      <c r="AJ2483">
        <v>0</v>
      </c>
      <c r="AK2483">
        <v>0</v>
      </c>
      <c r="AL2483">
        <v>0</v>
      </c>
      <c r="AM2483">
        <v>6.6888880000000004</v>
      </c>
      <c r="AN2483">
        <v>151.555161</v>
      </c>
      <c r="AO2483">
        <v>0</v>
      </c>
      <c r="AP2483">
        <v>0</v>
      </c>
      <c r="AQ2483">
        <v>0</v>
      </c>
      <c r="AR2483">
        <v>0</v>
      </c>
      <c r="AS2483">
        <v>126.166664</v>
      </c>
      <c r="AT2483">
        <v>126.099998</v>
      </c>
      <c r="AU2483">
        <v>125.900002</v>
      </c>
      <c r="AV2483">
        <v>125.666664</v>
      </c>
      <c r="AW2483">
        <v>124.966667</v>
      </c>
      <c r="AX2483">
        <v>119.699997</v>
      </c>
      <c r="AY2483">
        <v>125</v>
      </c>
      <c r="AZ2483">
        <v>140</v>
      </c>
      <c r="BA2483">
        <v>130</v>
      </c>
      <c r="BB2483">
        <v>125.3</v>
      </c>
      <c r="BC2483">
        <v>2.9</v>
      </c>
      <c r="BD2483">
        <v>120</v>
      </c>
      <c r="BE2483" t="s">
        <v>173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30</v>
      </c>
      <c r="BL2483">
        <v>89.2</v>
      </c>
      <c r="BM2483">
        <v>119.6</v>
      </c>
      <c r="BN2483">
        <v>2000</v>
      </c>
      <c r="BO2483">
        <v>0</v>
      </c>
      <c r="BP2483">
        <v>52.9</v>
      </c>
      <c r="BQ2483">
        <v>62.8</v>
      </c>
      <c r="BR2483">
        <v>142.69999999999999</v>
      </c>
      <c r="BS2483">
        <v>67.400000000000006</v>
      </c>
      <c r="BT2483">
        <v>159</v>
      </c>
      <c r="BU2483">
        <v>95</v>
      </c>
      <c r="BV2483">
        <v>1045</v>
      </c>
      <c r="BW2483">
        <v>80</v>
      </c>
      <c r="BX2483">
        <v>2195</v>
      </c>
      <c r="BY2483">
        <v>2200</v>
      </c>
      <c r="BZ2483">
        <v>269</v>
      </c>
      <c r="CA2483">
        <v>37</v>
      </c>
      <c r="CB2483">
        <v>118</v>
      </c>
      <c r="CC2483">
        <v>67.537000000000006</v>
      </c>
      <c r="CD2483">
        <v>50.957999999999998</v>
      </c>
      <c r="CE2483">
        <v>67.513000000000005</v>
      </c>
      <c r="CF2483">
        <v>50.795000000000002</v>
      </c>
    </row>
    <row r="2484" spans="1:84" hidden="1" x14ac:dyDescent="0.25">
      <c r="A2484" s="1">
        <v>45617</v>
      </c>
      <c r="B2484" s="2">
        <v>0.7610883796296295</v>
      </c>
      <c r="C2484">
        <v>7372.99</v>
      </c>
      <c r="D2484">
        <v>7373.56</v>
      </c>
      <c r="F2484">
        <v>119.94</v>
      </c>
      <c r="G2484">
        <v>2.5908000000000002</v>
      </c>
      <c r="H2484">
        <v>305.39999999999998</v>
      </c>
      <c r="I2484">
        <v>587.91999999999996</v>
      </c>
      <c r="J2484">
        <v>0</v>
      </c>
      <c r="K2484">
        <v>60</v>
      </c>
      <c r="L2484">
        <v>310.7</v>
      </c>
      <c r="M2484">
        <v>0.98299999999999998</v>
      </c>
      <c r="N2484">
        <v>1.9540299999999999</v>
      </c>
      <c r="O2484">
        <v>1.4450559999999999</v>
      </c>
      <c r="P2484">
        <v>7372</v>
      </c>
      <c r="Q2484">
        <v>15.175000000000001</v>
      </c>
      <c r="R2484">
        <v>0</v>
      </c>
      <c r="S2484">
        <v>0</v>
      </c>
      <c r="T2484">
        <v>0</v>
      </c>
      <c r="U2484" t="s">
        <v>176</v>
      </c>
      <c r="V2484">
        <v>124.766665</v>
      </c>
      <c r="W2484">
        <v>72.408580999999998</v>
      </c>
      <c r="X2484">
        <v>79.507754000000006</v>
      </c>
      <c r="Y2484">
        <v>69.029999000000004</v>
      </c>
      <c r="Z2484">
        <v>67.110000999999997</v>
      </c>
      <c r="AA2484">
        <v>0</v>
      </c>
      <c r="AB2484">
        <v>0</v>
      </c>
      <c r="AC2484">
        <v>0.127</v>
      </c>
      <c r="AD2484">
        <v>2.7E-2</v>
      </c>
      <c r="AE2484">
        <v>3.5999999999999997E-2</v>
      </c>
      <c r="AF2484">
        <v>0</v>
      </c>
      <c r="AG2484">
        <v>0</v>
      </c>
      <c r="AH2484">
        <v>8.3321170000000002</v>
      </c>
      <c r="AI2484">
        <v>63.385337999999997</v>
      </c>
      <c r="AJ2484">
        <v>0</v>
      </c>
      <c r="AK2484">
        <v>0</v>
      </c>
      <c r="AL2484">
        <v>0</v>
      </c>
      <c r="AM2484">
        <v>6.6896950000000004</v>
      </c>
      <c r="AN2484">
        <v>151.55522199999999</v>
      </c>
      <c r="AO2484">
        <v>0</v>
      </c>
      <c r="AP2484">
        <v>0</v>
      </c>
      <c r="AQ2484">
        <v>0</v>
      </c>
      <c r="AR2484">
        <v>0</v>
      </c>
      <c r="AS2484">
        <v>126.199997</v>
      </c>
      <c r="AT2484">
        <v>126.099998</v>
      </c>
      <c r="AU2484">
        <v>125.900002</v>
      </c>
      <c r="AV2484">
        <v>125.699997</v>
      </c>
      <c r="AW2484">
        <v>125</v>
      </c>
      <c r="AX2484">
        <v>119.699997</v>
      </c>
      <c r="AY2484">
        <v>125</v>
      </c>
      <c r="AZ2484">
        <v>140</v>
      </c>
      <c r="BA2484">
        <v>130</v>
      </c>
      <c r="BB2484">
        <v>125.3</v>
      </c>
      <c r="BC2484">
        <v>3</v>
      </c>
      <c r="BD2484">
        <v>120</v>
      </c>
      <c r="BE2484" t="s">
        <v>173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30</v>
      </c>
      <c r="BL2484">
        <v>89.2</v>
      </c>
      <c r="BM2484">
        <v>119.4</v>
      </c>
      <c r="BN2484">
        <v>2000</v>
      </c>
      <c r="BO2484">
        <v>0</v>
      </c>
      <c r="BP2484">
        <v>52.9</v>
      </c>
      <c r="BQ2484">
        <v>62.8</v>
      </c>
      <c r="BR2484">
        <v>142.69999999999999</v>
      </c>
      <c r="BS2484">
        <v>67.400000000000006</v>
      </c>
      <c r="BT2484">
        <v>159</v>
      </c>
      <c r="BU2484">
        <v>95</v>
      </c>
      <c r="BV2484">
        <v>1045</v>
      </c>
      <c r="BW2484">
        <v>80</v>
      </c>
      <c r="BX2484">
        <v>2197</v>
      </c>
      <c r="BY2484">
        <v>2200</v>
      </c>
      <c r="BZ2484">
        <v>265</v>
      </c>
      <c r="CA2484">
        <v>37</v>
      </c>
      <c r="CB2484">
        <v>118</v>
      </c>
      <c r="CC2484">
        <v>67.537000000000006</v>
      </c>
      <c r="CD2484">
        <v>50.957999999999998</v>
      </c>
      <c r="CE2484">
        <v>67.513000000000005</v>
      </c>
      <c r="CF2484">
        <v>50.793999999999997</v>
      </c>
    </row>
    <row r="2485" spans="1:84" hidden="1" x14ac:dyDescent="0.25">
      <c r="A2485" s="1">
        <v>45617</v>
      </c>
      <c r="B2485" s="2">
        <v>0.7611230902777778</v>
      </c>
      <c r="C2485">
        <v>7375.99</v>
      </c>
      <c r="D2485">
        <v>7376.56</v>
      </c>
      <c r="F2485">
        <v>119.94</v>
      </c>
      <c r="G2485">
        <v>2.5821000000000001</v>
      </c>
      <c r="H2485">
        <v>304.3</v>
      </c>
      <c r="I2485">
        <v>588.17999999999995</v>
      </c>
      <c r="J2485">
        <v>0</v>
      </c>
      <c r="K2485">
        <v>60.003</v>
      </c>
      <c r="L2485">
        <v>309.7</v>
      </c>
      <c r="M2485">
        <v>0.98270000000000002</v>
      </c>
      <c r="N2485">
        <v>1.9642539999999999</v>
      </c>
      <c r="O2485">
        <v>1.4450559999999999</v>
      </c>
      <c r="P2485">
        <v>7375</v>
      </c>
      <c r="Q2485">
        <v>15.175000000000001</v>
      </c>
      <c r="R2485">
        <v>0</v>
      </c>
      <c r="S2485">
        <v>0</v>
      </c>
      <c r="T2485">
        <v>0</v>
      </c>
      <c r="U2485" t="s">
        <v>176</v>
      </c>
      <c r="V2485">
        <v>124.788888</v>
      </c>
      <c r="W2485">
        <v>72.409764999999993</v>
      </c>
      <c r="X2485">
        <v>79.497142999999994</v>
      </c>
      <c r="Y2485">
        <v>69.029999000000004</v>
      </c>
      <c r="Z2485">
        <v>67.110000999999997</v>
      </c>
      <c r="AA2485">
        <v>0</v>
      </c>
      <c r="AB2485">
        <v>0</v>
      </c>
      <c r="AC2485">
        <v>0.121</v>
      </c>
      <c r="AD2485">
        <v>3.3000000000000002E-2</v>
      </c>
      <c r="AE2485">
        <v>2.9000000000000001E-2</v>
      </c>
      <c r="AF2485">
        <v>0</v>
      </c>
      <c r="AG2485">
        <v>0</v>
      </c>
      <c r="AH2485">
        <v>8.3319849999999995</v>
      </c>
      <c r="AI2485">
        <v>63.404533000000001</v>
      </c>
      <c r="AJ2485">
        <v>0</v>
      </c>
      <c r="AK2485">
        <v>0</v>
      </c>
      <c r="AL2485">
        <v>0</v>
      </c>
      <c r="AM2485">
        <v>6.6908190000000003</v>
      </c>
      <c r="AN2485">
        <v>151.55512999999999</v>
      </c>
      <c r="AO2485">
        <v>0</v>
      </c>
      <c r="AP2485">
        <v>0</v>
      </c>
      <c r="AQ2485">
        <v>0</v>
      </c>
      <c r="AR2485">
        <v>0</v>
      </c>
      <c r="AS2485">
        <v>126.199997</v>
      </c>
      <c r="AT2485">
        <v>126.099998</v>
      </c>
      <c r="AU2485">
        <v>125.966667</v>
      </c>
      <c r="AV2485">
        <v>125.699997</v>
      </c>
      <c r="AW2485">
        <v>125</v>
      </c>
      <c r="AX2485">
        <v>119.766668</v>
      </c>
      <c r="AY2485">
        <v>125</v>
      </c>
      <c r="AZ2485">
        <v>140</v>
      </c>
      <c r="BA2485">
        <v>130</v>
      </c>
      <c r="BB2485">
        <v>125.3</v>
      </c>
      <c r="BC2485">
        <v>2.9</v>
      </c>
      <c r="BD2485">
        <v>120</v>
      </c>
      <c r="BE2485" t="s">
        <v>173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30</v>
      </c>
      <c r="BL2485">
        <v>89.3</v>
      </c>
      <c r="BM2485">
        <v>119.3</v>
      </c>
      <c r="BN2485">
        <v>2000</v>
      </c>
      <c r="BO2485">
        <v>0</v>
      </c>
      <c r="BP2485">
        <v>52.9</v>
      </c>
      <c r="BQ2485">
        <v>62.8</v>
      </c>
      <c r="BR2485">
        <v>142.80000000000001</v>
      </c>
      <c r="BS2485">
        <v>67.400000000000006</v>
      </c>
      <c r="BT2485">
        <v>159</v>
      </c>
      <c r="BU2485">
        <v>95</v>
      </c>
      <c r="BV2485">
        <v>1047</v>
      </c>
      <c r="BW2485">
        <v>80</v>
      </c>
      <c r="BX2485">
        <v>2199</v>
      </c>
      <c r="BY2485">
        <v>2200</v>
      </c>
      <c r="BZ2485">
        <v>290</v>
      </c>
      <c r="CA2485">
        <v>37</v>
      </c>
      <c r="CB2485">
        <v>118</v>
      </c>
      <c r="CC2485">
        <v>67.537000000000006</v>
      </c>
      <c r="CD2485">
        <v>50.957999999999998</v>
      </c>
      <c r="CE2485">
        <v>67.513000000000005</v>
      </c>
      <c r="CF2485">
        <v>50.793999999999997</v>
      </c>
    </row>
    <row r="2486" spans="1:84" hidden="1" x14ac:dyDescent="0.25">
      <c r="A2486" s="1">
        <v>45617</v>
      </c>
      <c r="B2486" s="2">
        <v>0.7611578356481481</v>
      </c>
      <c r="C2486">
        <v>7378.99</v>
      </c>
      <c r="D2486">
        <v>7379.57</v>
      </c>
      <c r="F2486">
        <v>119.94</v>
      </c>
      <c r="G2486">
        <v>2.5754999999999999</v>
      </c>
      <c r="H2486">
        <v>303.7</v>
      </c>
      <c r="I2486">
        <v>588.42999999999995</v>
      </c>
      <c r="J2486">
        <v>0</v>
      </c>
      <c r="K2486">
        <v>59.996000000000002</v>
      </c>
      <c r="L2486">
        <v>308.89999999999998</v>
      </c>
      <c r="M2486">
        <v>0.98309999999999997</v>
      </c>
      <c r="N2486">
        <v>1.966065</v>
      </c>
      <c r="O2486">
        <v>1.445139</v>
      </c>
      <c r="P2486">
        <v>7378</v>
      </c>
      <c r="Q2486">
        <v>15.175000000000001</v>
      </c>
      <c r="R2486">
        <v>0</v>
      </c>
      <c r="S2486">
        <v>0</v>
      </c>
      <c r="T2486">
        <v>0</v>
      </c>
      <c r="U2486" t="s">
        <v>176</v>
      </c>
      <c r="V2486">
        <v>124.788888</v>
      </c>
      <c r="W2486">
        <v>72.410651999999999</v>
      </c>
      <c r="X2486">
        <v>79.493061999999995</v>
      </c>
      <c r="Y2486">
        <v>69.029999000000004</v>
      </c>
      <c r="Z2486">
        <v>67.110000999999997</v>
      </c>
      <c r="AA2486">
        <v>0</v>
      </c>
      <c r="AB2486">
        <v>0</v>
      </c>
      <c r="AC2486">
        <v>0.11799999999999999</v>
      </c>
      <c r="AD2486">
        <v>3.7999999999999999E-2</v>
      </c>
      <c r="AE2486">
        <v>2.1999999999999999E-2</v>
      </c>
      <c r="AF2486">
        <v>0</v>
      </c>
      <c r="AG2486">
        <v>0</v>
      </c>
      <c r="AH2486">
        <v>8.3317250000000005</v>
      </c>
      <c r="AI2486">
        <v>63.435882999999997</v>
      </c>
      <c r="AJ2486">
        <v>0</v>
      </c>
      <c r="AK2486">
        <v>0</v>
      </c>
      <c r="AL2486">
        <v>0</v>
      </c>
      <c r="AM2486">
        <v>6.6901060000000001</v>
      </c>
      <c r="AN2486">
        <v>151.55519100000001</v>
      </c>
      <c r="AO2486">
        <v>0</v>
      </c>
      <c r="AP2486">
        <v>0</v>
      </c>
      <c r="AQ2486">
        <v>0</v>
      </c>
      <c r="AR2486">
        <v>0</v>
      </c>
      <c r="AS2486">
        <v>126.199997</v>
      </c>
      <c r="AT2486">
        <v>126.099998</v>
      </c>
      <c r="AU2486">
        <v>125.933334</v>
      </c>
      <c r="AV2486">
        <v>125.699997</v>
      </c>
      <c r="AW2486">
        <v>125</v>
      </c>
      <c r="AX2486">
        <v>119.800003</v>
      </c>
      <c r="AY2486">
        <v>125</v>
      </c>
      <c r="AZ2486">
        <v>140</v>
      </c>
      <c r="BA2486">
        <v>130</v>
      </c>
      <c r="BB2486">
        <v>125.3</v>
      </c>
      <c r="BC2486">
        <v>3</v>
      </c>
      <c r="BD2486">
        <v>120</v>
      </c>
      <c r="BE2486" t="s">
        <v>173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30</v>
      </c>
      <c r="BL2486">
        <v>89.3</v>
      </c>
      <c r="BM2486">
        <v>119.6</v>
      </c>
      <c r="BN2486">
        <v>2000</v>
      </c>
      <c r="BO2486">
        <v>0</v>
      </c>
      <c r="BP2486">
        <v>52.9</v>
      </c>
      <c r="BQ2486">
        <v>62.8</v>
      </c>
      <c r="BR2486">
        <v>142.80000000000001</v>
      </c>
      <c r="BS2486">
        <v>67.400000000000006</v>
      </c>
      <c r="BT2486">
        <v>159</v>
      </c>
      <c r="BU2486">
        <v>95</v>
      </c>
      <c r="BV2486">
        <v>1047</v>
      </c>
      <c r="BW2486">
        <v>80</v>
      </c>
      <c r="BX2486">
        <v>2197</v>
      </c>
      <c r="BY2486">
        <v>2200</v>
      </c>
      <c r="BZ2486">
        <v>266</v>
      </c>
      <c r="CA2486">
        <v>37</v>
      </c>
      <c r="CB2486">
        <v>118</v>
      </c>
      <c r="CC2486">
        <v>67.537999999999997</v>
      </c>
      <c r="CD2486">
        <v>50.957000000000001</v>
      </c>
      <c r="CE2486">
        <v>67.513000000000005</v>
      </c>
      <c r="CF2486">
        <v>50.793999999999997</v>
      </c>
    </row>
    <row r="2487" spans="1:84" hidden="1" x14ac:dyDescent="0.25">
      <c r="A2487" s="1">
        <v>45617</v>
      </c>
      <c r="B2487" s="2">
        <v>0.76119255787037032</v>
      </c>
      <c r="C2487">
        <v>7381.99</v>
      </c>
      <c r="D2487">
        <v>7382.57</v>
      </c>
      <c r="F2487">
        <v>119.93</v>
      </c>
      <c r="G2487">
        <v>2.5804999999999998</v>
      </c>
      <c r="H2487">
        <v>304.2</v>
      </c>
      <c r="I2487">
        <v>588.67999999999995</v>
      </c>
      <c r="J2487">
        <v>0</v>
      </c>
      <c r="K2487">
        <v>60.003</v>
      </c>
      <c r="L2487">
        <v>309.5</v>
      </c>
      <c r="M2487">
        <v>0.9829</v>
      </c>
      <c r="N2487">
        <v>1.964852</v>
      </c>
      <c r="O2487">
        <v>1.4447589999999999</v>
      </c>
      <c r="P2487">
        <v>7381</v>
      </c>
      <c r="Q2487">
        <v>15.175000000000001</v>
      </c>
      <c r="R2487">
        <v>0</v>
      </c>
      <c r="S2487">
        <v>0</v>
      </c>
      <c r="T2487">
        <v>0</v>
      </c>
      <c r="U2487" t="s">
        <v>176</v>
      </c>
      <c r="V2487">
        <v>124.788888</v>
      </c>
      <c r="W2487">
        <v>72.411540000000002</v>
      </c>
      <c r="X2487">
        <v>79.492245999999994</v>
      </c>
      <c r="Y2487">
        <v>69.029999000000004</v>
      </c>
      <c r="Z2487">
        <v>67.108164000000002</v>
      </c>
      <c r="AA2487">
        <v>0</v>
      </c>
      <c r="AB2487">
        <v>0</v>
      </c>
      <c r="AC2487">
        <v>0.11700000000000001</v>
      </c>
      <c r="AD2487">
        <v>3.9E-2</v>
      </c>
      <c r="AE2487">
        <v>0.02</v>
      </c>
      <c r="AF2487">
        <v>1E-3</v>
      </c>
      <c r="AG2487">
        <v>0</v>
      </c>
      <c r="AH2487">
        <v>8.3314079999999997</v>
      </c>
      <c r="AI2487">
        <v>63.476058999999999</v>
      </c>
      <c r="AJ2487">
        <v>0</v>
      </c>
      <c r="AK2487">
        <v>0</v>
      </c>
      <c r="AL2487">
        <v>0</v>
      </c>
      <c r="AM2487">
        <v>6.6904339999999998</v>
      </c>
      <c r="AN2487">
        <v>151.55514500000001</v>
      </c>
      <c r="AO2487">
        <v>0</v>
      </c>
      <c r="AP2487">
        <v>0</v>
      </c>
      <c r="AQ2487">
        <v>0</v>
      </c>
      <c r="AR2487">
        <v>0</v>
      </c>
      <c r="AS2487">
        <v>126.199997</v>
      </c>
      <c r="AT2487">
        <v>126.099998</v>
      </c>
      <c r="AU2487">
        <v>125.966667</v>
      </c>
      <c r="AV2487">
        <v>125.699997</v>
      </c>
      <c r="AW2487">
        <v>125</v>
      </c>
      <c r="AX2487">
        <v>119.766668</v>
      </c>
      <c r="AY2487">
        <v>125</v>
      </c>
      <c r="AZ2487">
        <v>140</v>
      </c>
      <c r="BA2487">
        <v>130</v>
      </c>
      <c r="BB2487">
        <v>125.3</v>
      </c>
      <c r="BC2487">
        <v>3</v>
      </c>
      <c r="BD2487">
        <v>120</v>
      </c>
      <c r="BE2487" t="s">
        <v>173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30</v>
      </c>
      <c r="BL2487">
        <v>89.3</v>
      </c>
      <c r="BM2487">
        <v>119.7</v>
      </c>
      <c r="BN2487">
        <v>2000</v>
      </c>
      <c r="BO2487">
        <v>0</v>
      </c>
      <c r="BP2487">
        <v>52.9</v>
      </c>
      <c r="BQ2487">
        <v>62.8</v>
      </c>
      <c r="BR2487">
        <v>142.80000000000001</v>
      </c>
      <c r="BS2487">
        <v>67.400000000000006</v>
      </c>
      <c r="BT2487">
        <v>159</v>
      </c>
      <c r="BU2487">
        <v>95</v>
      </c>
      <c r="BV2487">
        <v>1047</v>
      </c>
      <c r="BW2487">
        <v>80</v>
      </c>
      <c r="BX2487">
        <v>2200</v>
      </c>
      <c r="BY2487">
        <v>2200</v>
      </c>
      <c r="BZ2487">
        <v>277</v>
      </c>
      <c r="CA2487">
        <v>37</v>
      </c>
      <c r="CB2487">
        <v>118</v>
      </c>
      <c r="CC2487">
        <v>67.537999999999997</v>
      </c>
      <c r="CD2487">
        <v>50.957000000000001</v>
      </c>
      <c r="CE2487">
        <v>67.513999999999996</v>
      </c>
      <c r="CF2487">
        <v>50.793999999999997</v>
      </c>
    </row>
    <row r="2488" spans="1:84" hidden="1" x14ac:dyDescent="0.25">
      <c r="A2488" s="1">
        <v>45617</v>
      </c>
      <c r="B2488" s="2">
        <v>0.76122728009259255</v>
      </c>
      <c r="C2488">
        <v>7384.99</v>
      </c>
      <c r="D2488">
        <v>7385.57</v>
      </c>
      <c r="F2488">
        <v>119.93</v>
      </c>
      <c r="G2488">
        <v>2.585</v>
      </c>
      <c r="H2488">
        <v>304.8</v>
      </c>
      <c r="I2488">
        <v>588.94000000000005</v>
      </c>
      <c r="J2488">
        <v>0</v>
      </c>
      <c r="K2488">
        <v>60.003999999999998</v>
      </c>
      <c r="L2488">
        <v>310</v>
      </c>
      <c r="M2488">
        <v>0.98309999999999997</v>
      </c>
      <c r="N2488">
        <v>1.9666920000000001</v>
      </c>
      <c r="O2488">
        <v>1.446177</v>
      </c>
      <c r="P2488">
        <v>7384</v>
      </c>
      <c r="Q2488">
        <v>15.175000000000001</v>
      </c>
      <c r="R2488">
        <v>0</v>
      </c>
      <c r="S2488">
        <v>0</v>
      </c>
      <c r="T2488">
        <v>0</v>
      </c>
      <c r="U2488" t="s">
        <v>176</v>
      </c>
      <c r="V2488">
        <v>124.805556</v>
      </c>
      <c r="W2488">
        <v>72.410948000000005</v>
      </c>
      <c r="X2488">
        <v>79.491429999999994</v>
      </c>
      <c r="Y2488">
        <v>69.029999000000004</v>
      </c>
      <c r="Z2488">
        <v>67.104490999999996</v>
      </c>
      <c r="AA2488">
        <v>0</v>
      </c>
      <c r="AB2488">
        <v>0</v>
      </c>
      <c r="AC2488">
        <v>0.122</v>
      </c>
      <c r="AD2488">
        <v>3.4000000000000002E-2</v>
      </c>
      <c r="AE2488">
        <v>1.9E-2</v>
      </c>
      <c r="AF2488">
        <v>0</v>
      </c>
      <c r="AG2488">
        <v>0</v>
      </c>
      <c r="AH2488">
        <v>8.3317490000000003</v>
      </c>
      <c r="AI2488">
        <v>63.431313000000003</v>
      </c>
      <c r="AJ2488">
        <v>0</v>
      </c>
      <c r="AK2488">
        <v>0</v>
      </c>
      <c r="AL2488">
        <v>0</v>
      </c>
      <c r="AM2488">
        <v>6.6892209999999999</v>
      </c>
      <c r="AN2488">
        <v>151.555161</v>
      </c>
      <c r="AO2488">
        <v>0</v>
      </c>
      <c r="AP2488">
        <v>0</v>
      </c>
      <c r="AQ2488">
        <v>0</v>
      </c>
      <c r="AR2488">
        <v>0</v>
      </c>
      <c r="AS2488">
        <v>126.266668</v>
      </c>
      <c r="AT2488">
        <v>126.099998</v>
      </c>
      <c r="AU2488">
        <v>125.966667</v>
      </c>
      <c r="AV2488">
        <v>125.699997</v>
      </c>
      <c r="AW2488">
        <v>125</v>
      </c>
      <c r="AX2488">
        <v>119.800003</v>
      </c>
      <c r="AY2488">
        <v>125</v>
      </c>
      <c r="AZ2488">
        <v>140</v>
      </c>
      <c r="BA2488">
        <v>130</v>
      </c>
      <c r="BB2488">
        <v>125.3</v>
      </c>
      <c r="BC2488">
        <v>3</v>
      </c>
      <c r="BD2488">
        <v>120</v>
      </c>
      <c r="BE2488" t="s">
        <v>173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30</v>
      </c>
      <c r="BL2488">
        <v>89.3</v>
      </c>
      <c r="BM2488">
        <v>119.6</v>
      </c>
      <c r="BN2488">
        <v>2000</v>
      </c>
      <c r="BO2488">
        <v>0</v>
      </c>
      <c r="BP2488">
        <v>52.9</v>
      </c>
      <c r="BQ2488">
        <v>62.8</v>
      </c>
      <c r="BR2488">
        <v>142.80000000000001</v>
      </c>
      <c r="BS2488">
        <v>67.400000000000006</v>
      </c>
      <c r="BT2488">
        <v>159</v>
      </c>
      <c r="BU2488">
        <v>95</v>
      </c>
      <c r="BV2488">
        <v>1047</v>
      </c>
      <c r="BW2488">
        <v>80</v>
      </c>
      <c r="BX2488">
        <v>2194</v>
      </c>
      <c r="BY2488">
        <v>2200</v>
      </c>
      <c r="BZ2488">
        <v>277</v>
      </c>
      <c r="CA2488">
        <v>37</v>
      </c>
      <c r="CB2488">
        <v>118</v>
      </c>
      <c r="CC2488">
        <v>67.537999999999997</v>
      </c>
      <c r="CD2488">
        <v>50.957000000000001</v>
      </c>
      <c r="CE2488">
        <v>67.513999999999996</v>
      </c>
      <c r="CF2488">
        <v>50.793999999999997</v>
      </c>
    </row>
    <row r="2489" spans="1:84" hidden="1" x14ac:dyDescent="0.25">
      <c r="A2489" s="1">
        <v>45617</v>
      </c>
      <c r="B2489" s="2">
        <v>0.76126201388888892</v>
      </c>
      <c r="C2489">
        <v>7387.99</v>
      </c>
      <c r="D2489">
        <v>7388.57</v>
      </c>
      <c r="F2489">
        <v>119.93</v>
      </c>
      <c r="G2489">
        <v>2.5874000000000001</v>
      </c>
      <c r="H2489">
        <v>305.10000000000002</v>
      </c>
      <c r="I2489">
        <v>589.19000000000005</v>
      </c>
      <c r="J2489">
        <v>0</v>
      </c>
      <c r="K2489">
        <v>60</v>
      </c>
      <c r="L2489">
        <v>310.3</v>
      </c>
      <c r="M2489">
        <v>0.98319999999999996</v>
      </c>
      <c r="N2489">
        <v>1.963206</v>
      </c>
      <c r="O2489">
        <v>1.44526</v>
      </c>
      <c r="P2489">
        <v>7387</v>
      </c>
      <c r="Q2489">
        <v>15.175000000000001</v>
      </c>
      <c r="R2489">
        <v>0</v>
      </c>
      <c r="S2489">
        <v>0</v>
      </c>
      <c r="T2489">
        <v>0</v>
      </c>
      <c r="U2489" t="s">
        <v>176</v>
      </c>
      <c r="V2489">
        <v>124.805555</v>
      </c>
      <c r="W2489">
        <v>72.410060999999999</v>
      </c>
      <c r="X2489">
        <v>79.490613999999994</v>
      </c>
      <c r="Y2489">
        <v>69.029999000000004</v>
      </c>
      <c r="Z2489">
        <v>67.103266000000005</v>
      </c>
      <c r="AA2489">
        <v>0</v>
      </c>
      <c r="AB2489">
        <v>0</v>
      </c>
      <c r="AC2489">
        <v>0.128</v>
      </c>
      <c r="AD2489">
        <v>2.8000000000000001E-2</v>
      </c>
      <c r="AE2489">
        <v>2.5999999999999999E-2</v>
      </c>
      <c r="AF2489">
        <v>0</v>
      </c>
      <c r="AG2489">
        <v>0</v>
      </c>
      <c r="AH2489">
        <v>8.3318370000000002</v>
      </c>
      <c r="AI2489">
        <v>63.423240999999997</v>
      </c>
      <c r="AJ2489">
        <v>0</v>
      </c>
      <c r="AK2489">
        <v>0</v>
      </c>
      <c r="AL2489">
        <v>0</v>
      </c>
      <c r="AM2489">
        <v>6.6895740000000004</v>
      </c>
      <c r="AN2489">
        <v>151.555115</v>
      </c>
      <c r="AO2489">
        <v>0</v>
      </c>
      <c r="AP2489">
        <v>0</v>
      </c>
      <c r="AQ2489">
        <v>0</v>
      </c>
      <c r="AR2489">
        <v>0</v>
      </c>
      <c r="AS2489">
        <v>126.266668</v>
      </c>
      <c r="AT2489">
        <v>126.099998</v>
      </c>
      <c r="AU2489">
        <v>126</v>
      </c>
      <c r="AV2489">
        <v>125.699997</v>
      </c>
      <c r="AW2489">
        <v>125</v>
      </c>
      <c r="AX2489">
        <v>119.766668</v>
      </c>
      <c r="AY2489">
        <v>125</v>
      </c>
      <c r="AZ2489">
        <v>140</v>
      </c>
      <c r="BA2489">
        <v>130</v>
      </c>
      <c r="BB2489">
        <v>125.3</v>
      </c>
      <c r="BC2489">
        <v>3</v>
      </c>
      <c r="BD2489">
        <v>120</v>
      </c>
      <c r="BE2489" t="s">
        <v>173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30</v>
      </c>
      <c r="BL2489">
        <v>89.3</v>
      </c>
      <c r="BM2489">
        <v>119.3</v>
      </c>
      <c r="BN2489">
        <v>2000</v>
      </c>
      <c r="BO2489">
        <v>0</v>
      </c>
      <c r="BP2489">
        <v>52.9</v>
      </c>
      <c r="BQ2489">
        <v>62.8</v>
      </c>
      <c r="BR2489">
        <v>142.80000000000001</v>
      </c>
      <c r="BS2489">
        <v>67.400000000000006</v>
      </c>
      <c r="BT2489">
        <v>159</v>
      </c>
      <c r="BU2489">
        <v>95</v>
      </c>
      <c r="BV2489">
        <v>1050</v>
      </c>
      <c r="BW2489">
        <v>80</v>
      </c>
      <c r="BX2489">
        <v>2199</v>
      </c>
      <c r="BY2489">
        <v>2200</v>
      </c>
      <c r="BZ2489">
        <v>284</v>
      </c>
      <c r="CA2489">
        <v>37</v>
      </c>
      <c r="CB2489">
        <v>118</v>
      </c>
      <c r="CC2489">
        <v>67.537999999999997</v>
      </c>
      <c r="CD2489">
        <v>50.957000000000001</v>
      </c>
      <c r="CE2489">
        <v>67.513999999999996</v>
      </c>
      <c r="CF2489">
        <v>50.793999999999997</v>
      </c>
    </row>
    <row r="2490" spans="1:84" hidden="1" x14ac:dyDescent="0.25">
      <c r="A2490" s="1">
        <v>45617</v>
      </c>
      <c r="B2490" s="2">
        <v>0.76129674768518518</v>
      </c>
      <c r="C2490">
        <v>7390.99</v>
      </c>
      <c r="D2490">
        <v>7391.57</v>
      </c>
      <c r="F2490">
        <v>119.94</v>
      </c>
      <c r="G2490">
        <v>2.5853999999999999</v>
      </c>
      <c r="H2490">
        <v>304.7</v>
      </c>
      <c r="I2490">
        <v>589.44000000000005</v>
      </c>
      <c r="J2490">
        <v>0</v>
      </c>
      <c r="K2490">
        <v>60</v>
      </c>
      <c r="L2490">
        <v>310.10000000000002</v>
      </c>
      <c r="M2490">
        <v>0.98260000000000003</v>
      </c>
      <c r="N2490">
        <v>1.9699850000000001</v>
      </c>
      <c r="O2490">
        <v>1.445139</v>
      </c>
      <c r="P2490">
        <v>7390</v>
      </c>
      <c r="Q2490">
        <v>15.175000000000001</v>
      </c>
      <c r="R2490">
        <v>0</v>
      </c>
      <c r="S2490">
        <v>0</v>
      </c>
      <c r="T2490">
        <v>0</v>
      </c>
      <c r="U2490" t="s">
        <v>176</v>
      </c>
      <c r="V2490">
        <v>124.805556</v>
      </c>
      <c r="W2490">
        <v>72.409172999999996</v>
      </c>
      <c r="X2490">
        <v>79.495510999999993</v>
      </c>
      <c r="Y2490">
        <v>69.029999000000004</v>
      </c>
      <c r="Z2490">
        <v>67.105103</v>
      </c>
      <c r="AA2490">
        <v>0</v>
      </c>
      <c r="AB2490">
        <v>0</v>
      </c>
      <c r="AC2490">
        <v>0.13500000000000001</v>
      </c>
      <c r="AD2490">
        <v>2.1999999999999999E-2</v>
      </c>
      <c r="AE2490">
        <v>3.5000000000000003E-2</v>
      </c>
      <c r="AF2490">
        <v>0</v>
      </c>
      <c r="AG2490">
        <v>0</v>
      </c>
      <c r="AH2490">
        <v>8.3318689999999993</v>
      </c>
      <c r="AI2490">
        <v>63.417403999999998</v>
      </c>
      <c r="AJ2490">
        <v>0</v>
      </c>
      <c r="AK2490">
        <v>0</v>
      </c>
      <c r="AL2490">
        <v>0</v>
      </c>
      <c r="AM2490">
        <v>6.6892930000000002</v>
      </c>
      <c r="AN2490">
        <v>151.55509900000001</v>
      </c>
      <c r="AO2490">
        <v>0</v>
      </c>
      <c r="AP2490">
        <v>0</v>
      </c>
      <c r="AQ2490">
        <v>0</v>
      </c>
      <c r="AR2490">
        <v>0</v>
      </c>
      <c r="AS2490">
        <v>126.300003</v>
      </c>
      <c r="AT2490">
        <v>126.099998</v>
      </c>
      <c r="AU2490">
        <v>125.966667</v>
      </c>
      <c r="AV2490">
        <v>125.699997</v>
      </c>
      <c r="AW2490">
        <v>125</v>
      </c>
      <c r="AX2490">
        <v>119.766668</v>
      </c>
      <c r="AY2490">
        <v>125</v>
      </c>
      <c r="AZ2490">
        <v>140</v>
      </c>
      <c r="BA2490">
        <v>130</v>
      </c>
      <c r="BB2490">
        <v>125.3</v>
      </c>
      <c r="BC2490">
        <v>3</v>
      </c>
      <c r="BD2490">
        <v>120</v>
      </c>
      <c r="BE2490" t="s">
        <v>173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30</v>
      </c>
      <c r="BL2490">
        <v>89.3</v>
      </c>
      <c r="BM2490">
        <v>119.3</v>
      </c>
      <c r="BN2490">
        <v>2000</v>
      </c>
      <c r="BO2490">
        <v>0</v>
      </c>
      <c r="BP2490">
        <v>52.9</v>
      </c>
      <c r="BQ2490">
        <v>62.8</v>
      </c>
      <c r="BR2490">
        <v>142.80000000000001</v>
      </c>
      <c r="BS2490">
        <v>67.400000000000006</v>
      </c>
      <c r="BT2490">
        <v>159</v>
      </c>
      <c r="BU2490">
        <v>95</v>
      </c>
      <c r="BV2490">
        <v>1050</v>
      </c>
      <c r="BW2490">
        <v>80</v>
      </c>
      <c r="BX2490">
        <v>2202</v>
      </c>
      <c r="BY2490">
        <v>2200</v>
      </c>
      <c r="BZ2490">
        <v>296</v>
      </c>
      <c r="CA2490">
        <v>37</v>
      </c>
      <c r="CB2490">
        <v>118</v>
      </c>
      <c r="CC2490">
        <v>67.537999999999997</v>
      </c>
      <c r="CD2490">
        <v>50.956000000000003</v>
      </c>
      <c r="CE2490">
        <v>67.513999999999996</v>
      </c>
      <c r="CF2490">
        <v>50.793999999999997</v>
      </c>
    </row>
    <row r="2491" spans="1:84" hidden="1" x14ac:dyDescent="0.25">
      <c r="A2491" s="1">
        <v>45617</v>
      </c>
      <c r="B2491" s="2">
        <v>0.76133146990740741</v>
      </c>
      <c r="C2491">
        <v>7393.99</v>
      </c>
      <c r="D2491">
        <v>7394.57</v>
      </c>
      <c r="F2491">
        <v>119.93</v>
      </c>
      <c r="G2491">
        <v>2.5728</v>
      </c>
      <c r="H2491">
        <v>303.3</v>
      </c>
      <c r="I2491">
        <v>589.70000000000005</v>
      </c>
      <c r="J2491">
        <v>0</v>
      </c>
      <c r="K2491">
        <v>60.003999999999998</v>
      </c>
      <c r="L2491">
        <v>308.60000000000002</v>
      </c>
      <c r="M2491">
        <v>0.98309999999999997</v>
      </c>
      <c r="N2491">
        <v>1.980216</v>
      </c>
      <c r="O2491">
        <v>1.44526</v>
      </c>
      <c r="P2491">
        <v>7393</v>
      </c>
      <c r="Q2491">
        <v>15.175000000000001</v>
      </c>
      <c r="R2491">
        <v>0</v>
      </c>
      <c r="S2491">
        <v>0</v>
      </c>
      <c r="T2491">
        <v>0</v>
      </c>
      <c r="U2491" t="s">
        <v>176</v>
      </c>
      <c r="V2491">
        <v>124.811111</v>
      </c>
      <c r="W2491">
        <v>72.408285000000006</v>
      </c>
      <c r="X2491">
        <v>79.505305000000007</v>
      </c>
      <c r="Y2491">
        <v>69.019998999999999</v>
      </c>
      <c r="Z2491">
        <v>67.103877999999995</v>
      </c>
      <c r="AA2491">
        <v>0</v>
      </c>
      <c r="AB2491">
        <v>0</v>
      </c>
      <c r="AC2491">
        <v>0.14099999999999999</v>
      </c>
      <c r="AD2491">
        <v>1.6E-2</v>
      </c>
      <c r="AE2491">
        <v>3.9E-2</v>
      </c>
      <c r="AF2491">
        <v>0</v>
      </c>
      <c r="AG2491">
        <v>0</v>
      </c>
      <c r="AH2491">
        <v>8.3317739999999993</v>
      </c>
      <c r="AI2491">
        <v>63.430957999999997</v>
      </c>
      <c r="AJ2491">
        <v>0</v>
      </c>
      <c r="AK2491">
        <v>0</v>
      </c>
      <c r="AL2491">
        <v>0</v>
      </c>
      <c r="AM2491">
        <v>6.6895990000000003</v>
      </c>
      <c r="AN2491">
        <v>151.55517599999999</v>
      </c>
      <c r="AO2491">
        <v>0</v>
      </c>
      <c r="AP2491">
        <v>0</v>
      </c>
      <c r="AQ2491">
        <v>0</v>
      </c>
      <c r="AR2491">
        <v>0</v>
      </c>
      <c r="AS2491">
        <v>126.300003</v>
      </c>
      <c r="AT2491">
        <v>126.099998</v>
      </c>
      <c r="AU2491">
        <v>126</v>
      </c>
      <c r="AV2491">
        <v>125.699997</v>
      </c>
      <c r="AW2491">
        <v>125</v>
      </c>
      <c r="AX2491">
        <v>119.766668</v>
      </c>
      <c r="AY2491">
        <v>125</v>
      </c>
      <c r="AZ2491">
        <v>140</v>
      </c>
      <c r="BA2491">
        <v>130</v>
      </c>
      <c r="BB2491">
        <v>125.3</v>
      </c>
      <c r="BC2491">
        <v>3</v>
      </c>
      <c r="BD2491">
        <v>120</v>
      </c>
      <c r="BE2491" t="s">
        <v>173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30</v>
      </c>
      <c r="BL2491">
        <v>89.2</v>
      </c>
      <c r="BM2491">
        <v>119.2</v>
      </c>
      <c r="BN2491">
        <v>2000</v>
      </c>
      <c r="BO2491">
        <v>0</v>
      </c>
      <c r="BP2491">
        <v>52.9</v>
      </c>
      <c r="BQ2491">
        <v>62.8</v>
      </c>
      <c r="BR2491">
        <v>142.80000000000001</v>
      </c>
      <c r="BS2491">
        <v>67.400000000000006</v>
      </c>
      <c r="BT2491">
        <v>159</v>
      </c>
      <c r="BU2491">
        <v>95</v>
      </c>
      <c r="BV2491">
        <v>1050</v>
      </c>
      <c r="BW2491">
        <v>80</v>
      </c>
      <c r="BX2491">
        <v>2200</v>
      </c>
      <c r="BY2491">
        <v>2200</v>
      </c>
      <c r="BZ2491">
        <v>295</v>
      </c>
      <c r="CA2491">
        <v>37</v>
      </c>
      <c r="CB2491">
        <v>118</v>
      </c>
      <c r="CC2491">
        <v>67.537999999999997</v>
      </c>
      <c r="CD2491">
        <v>50.956000000000003</v>
      </c>
      <c r="CE2491">
        <v>67.513999999999996</v>
      </c>
      <c r="CF2491">
        <v>50.793999999999997</v>
      </c>
    </row>
    <row r="2492" spans="1:84" hidden="1" x14ac:dyDescent="0.25">
      <c r="A2492" s="1">
        <v>45617</v>
      </c>
      <c r="B2492" s="2">
        <v>0.76136619212962964</v>
      </c>
      <c r="C2492">
        <v>7396.99</v>
      </c>
      <c r="D2492">
        <v>7397.57</v>
      </c>
      <c r="F2492">
        <v>119.93</v>
      </c>
      <c r="G2492">
        <v>2.5861999999999998</v>
      </c>
      <c r="H2492">
        <v>304.8</v>
      </c>
      <c r="I2492">
        <v>589.95000000000005</v>
      </c>
      <c r="J2492">
        <v>0</v>
      </c>
      <c r="K2492">
        <v>60.003</v>
      </c>
      <c r="L2492">
        <v>310.2</v>
      </c>
      <c r="M2492">
        <v>0.98260000000000003</v>
      </c>
      <c r="N2492">
        <v>2.0783390000000002</v>
      </c>
      <c r="O2492">
        <v>1.4477610000000001</v>
      </c>
      <c r="P2492">
        <v>7396</v>
      </c>
      <c r="Q2492">
        <v>15.175000000000001</v>
      </c>
      <c r="R2492">
        <v>0</v>
      </c>
      <c r="S2492">
        <v>0</v>
      </c>
      <c r="T2492">
        <v>0</v>
      </c>
      <c r="U2492" t="s">
        <v>176</v>
      </c>
      <c r="V2492">
        <v>124.794444</v>
      </c>
      <c r="W2492">
        <v>72.407398000000001</v>
      </c>
      <c r="X2492">
        <v>79.513467000000006</v>
      </c>
      <c r="Y2492">
        <v>69.029999000000004</v>
      </c>
      <c r="Z2492">
        <v>67.099592999999999</v>
      </c>
      <c r="AA2492">
        <v>0</v>
      </c>
      <c r="AB2492">
        <v>0</v>
      </c>
      <c r="AC2492">
        <v>0.13900000000000001</v>
      </c>
      <c r="AD2492">
        <v>1.7999999999999999E-2</v>
      </c>
      <c r="AE2492">
        <v>4.2000000000000003E-2</v>
      </c>
      <c r="AF2492">
        <v>0</v>
      </c>
      <c r="AG2492">
        <v>0</v>
      </c>
      <c r="AH2492">
        <v>8.3317390000000007</v>
      </c>
      <c r="AI2492">
        <v>63.434455999999997</v>
      </c>
      <c r="AJ2492">
        <v>0</v>
      </c>
      <c r="AK2492">
        <v>0</v>
      </c>
      <c r="AL2492">
        <v>0</v>
      </c>
      <c r="AM2492">
        <v>6.6899119999999996</v>
      </c>
      <c r="AN2492">
        <v>151.555069</v>
      </c>
      <c r="AO2492">
        <v>0</v>
      </c>
      <c r="AP2492">
        <v>0</v>
      </c>
      <c r="AQ2492">
        <v>0</v>
      </c>
      <c r="AR2492">
        <v>0</v>
      </c>
      <c r="AS2492">
        <v>126.300003</v>
      </c>
      <c r="AT2492">
        <v>126.099998</v>
      </c>
      <c r="AU2492">
        <v>125.966667</v>
      </c>
      <c r="AV2492">
        <v>125.699997</v>
      </c>
      <c r="AW2492">
        <v>125</v>
      </c>
      <c r="AX2492">
        <v>119.699997</v>
      </c>
      <c r="AY2492">
        <v>125</v>
      </c>
      <c r="AZ2492">
        <v>140</v>
      </c>
      <c r="BA2492">
        <v>130</v>
      </c>
      <c r="BB2492">
        <v>125.3</v>
      </c>
      <c r="BC2492">
        <v>3</v>
      </c>
      <c r="BD2492">
        <v>120</v>
      </c>
      <c r="BE2492" t="s">
        <v>173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30</v>
      </c>
      <c r="BL2492">
        <v>89.2</v>
      </c>
      <c r="BM2492">
        <v>119.2</v>
      </c>
      <c r="BN2492">
        <v>2000</v>
      </c>
      <c r="BO2492">
        <v>0</v>
      </c>
      <c r="BP2492">
        <v>52.9</v>
      </c>
      <c r="BQ2492">
        <v>62.9</v>
      </c>
      <c r="BR2492">
        <v>142.80000000000001</v>
      </c>
      <c r="BS2492">
        <v>67.400000000000006</v>
      </c>
      <c r="BT2492">
        <v>159</v>
      </c>
      <c r="BU2492">
        <v>95</v>
      </c>
      <c r="BV2492">
        <v>1050</v>
      </c>
      <c r="BW2492">
        <v>80</v>
      </c>
      <c r="BX2492">
        <v>2196</v>
      </c>
      <c r="BY2492">
        <v>2200</v>
      </c>
      <c r="BZ2492">
        <v>300</v>
      </c>
      <c r="CA2492">
        <v>37</v>
      </c>
      <c r="CB2492">
        <v>118</v>
      </c>
      <c r="CC2492">
        <v>67.537999999999997</v>
      </c>
      <c r="CD2492">
        <v>50.956000000000003</v>
      </c>
      <c r="CE2492">
        <v>67.513999999999996</v>
      </c>
      <c r="CF2492">
        <v>50.792999999999999</v>
      </c>
    </row>
    <row r="2493" spans="1:84" hidden="1" x14ac:dyDescent="0.25">
      <c r="A2493" s="1">
        <v>45617</v>
      </c>
      <c r="B2493" s="2">
        <v>0.76140091435185187</v>
      </c>
      <c r="C2493">
        <v>7399.99</v>
      </c>
      <c r="D2493">
        <v>7400.57</v>
      </c>
      <c r="F2493">
        <v>119.92</v>
      </c>
      <c r="G2493">
        <v>2.5916000000000001</v>
      </c>
      <c r="H2493">
        <v>305.5</v>
      </c>
      <c r="I2493">
        <v>590.21</v>
      </c>
      <c r="J2493">
        <v>0</v>
      </c>
      <c r="K2493">
        <v>59.999000000000002</v>
      </c>
      <c r="L2493">
        <v>310.8</v>
      </c>
      <c r="M2493">
        <v>0.98309999999999997</v>
      </c>
      <c r="N2493">
        <v>1.957632</v>
      </c>
      <c r="O2493">
        <v>1.4448799999999999</v>
      </c>
      <c r="P2493">
        <v>7399</v>
      </c>
      <c r="Q2493">
        <v>15.175000000000001</v>
      </c>
      <c r="R2493">
        <v>0</v>
      </c>
      <c r="S2493">
        <v>0</v>
      </c>
      <c r="T2493">
        <v>0</v>
      </c>
      <c r="U2493" t="s">
        <v>176</v>
      </c>
      <c r="V2493">
        <v>124.811111</v>
      </c>
      <c r="W2493">
        <v>72.406214000000006</v>
      </c>
      <c r="X2493">
        <v>79.518364000000005</v>
      </c>
      <c r="Y2493">
        <v>69.029999000000004</v>
      </c>
      <c r="Z2493">
        <v>67.100205000000003</v>
      </c>
      <c r="AA2493">
        <v>0</v>
      </c>
      <c r="AB2493">
        <v>0</v>
      </c>
      <c r="AC2493">
        <v>0.13300000000000001</v>
      </c>
      <c r="AD2493">
        <v>2.1999999999999999E-2</v>
      </c>
      <c r="AE2493">
        <v>3.9E-2</v>
      </c>
      <c r="AF2493">
        <v>1E-3</v>
      </c>
      <c r="AG2493">
        <v>0</v>
      </c>
      <c r="AH2493">
        <v>8.3318250000000003</v>
      </c>
      <c r="AI2493">
        <v>63.42606</v>
      </c>
      <c r="AJ2493">
        <v>0</v>
      </c>
      <c r="AK2493">
        <v>0</v>
      </c>
      <c r="AL2493">
        <v>0</v>
      </c>
      <c r="AM2493">
        <v>6.6901339999999996</v>
      </c>
      <c r="AN2493">
        <v>151.55512999999999</v>
      </c>
      <c r="AO2493">
        <v>0</v>
      </c>
      <c r="AP2493">
        <v>0</v>
      </c>
      <c r="AQ2493">
        <v>0</v>
      </c>
      <c r="AR2493">
        <v>0</v>
      </c>
      <c r="AS2493">
        <v>126.300003</v>
      </c>
      <c r="AT2493">
        <v>126.099998</v>
      </c>
      <c r="AU2493">
        <v>126</v>
      </c>
      <c r="AV2493">
        <v>125.699997</v>
      </c>
      <c r="AW2493">
        <v>125</v>
      </c>
      <c r="AX2493">
        <v>119.766668</v>
      </c>
      <c r="AY2493">
        <v>125</v>
      </c>
      <c r="AZ2493">
        <v>140</v>
      </c>
      <c r="BA2493">
        <v>130</v>
      </c>
      <c r="BB2493">
        <v>125.3</v>
      </c>
      <c r="BC2493">
        <v>3</v>
      </c>
      <c r="BD2493">
        <v>120</v>
      </c>
      <c r="BE2493" t="s">
        <v>173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30</v>
      </c>
      <c r="BL2493">
        <v>89.3</v>
      </c>
      <c r="BM2493">
        <v>119.3</v>
      </c>
      <c r="BN2493">
        <v>2000</v>
      </c>
      <c r="BO2493">
        <v>0</v>
      </c>
      <c r="BP2493">
        <v>52.9</v>
      </c>
      <c r="BQ2493">
        <v>62.9</v>
      </c>
      <c r="BR2493">
        <v>142.9</v>
      </c>
      <c r="BS2493">
        <v>67.400000000000006</v>
      </c>
      <c r="BT2493">
        <v>160</v>
      </c>
      <c r="BU2493">
        <v>95</v>
      </c>
      <c r="BV2493">
        <v>1050</v>
      </c>
      <c r="BW2493">
        <v>80</v>
      </c>
      <c r="BX2493">
        <v>2198</v>
      </c>
      <c r="BY2493">
        <v>2200</v>
      </c>
      <c r="BZ2493">
        <v>271</v>
      </c>
      <c r="CA2493">
        <v>37</v>
      </c>
      <c r="CB2493">
        <v>118</v>
      </c>
      <c r="CC2493">
        <v>67.537999999999997</v>
      </c>
      <c r="CD2493">
        <v>50.956000000000003</v>
      </c>
      <c r="CE2493">
        <v>67.513999999999996</v>
      </c>
      <c r="CF2493">
        <v>50.792999999999999</v>
      </c>
    </row>
    <row r="2494" spans="1:84" hidden="1" x14ac:dyDescent="0.25">
      <c r="A2494" s="1">
        <v>45617</v>
      </c>
      <c r="B2494" s="2">
        <v>0.76143564814814813</v>
      </c>
      <c r="C2494">
        <v>7402.99</v>
      </c>
      <c r="D2494">
        <v>7403.57</v>
      </c>
      <c r="F2494">
        <v>119.92</v>
      </c>
      <c r="G2494">
        <v>2.5922000000000001</v>
      </c>
      <c r="H2494">
        <v>305.5</v>
      </c>
      <c r="I2494">
        <v>590.46</v>
      </c>
      <c r="J2494">
        <v>0</v>
      </c>
      <c r="K2494">
        <v>60.003</v>
      </c>
      <c r="L2494">
        <v>310.89999999999998</v>
      </c>
      <c r="M2494">
        <v>0.9829</v>
      </c>
      <c r="N2494">
        <v>1.956793</v>
      </c>
      <c r="O2494">
        <v>1.445964</v>
      </c>
      <c r="P2494">
        <v>7402</v>
      </c>
      <c r="Q2494">
        <v>15.175000000000001</v>
      </c>
      <c r="R2494">
        <v>0</v>
      </c>
      <c r="S2494">
        <v>0</v>
      </c>
      <c r="T2494">
        <v>0</v>
      </c>
      <c r="U2494" t="s">
        <v>176</v>
      </c>
      <c r="V2494">
        <v>124.811111</v>
      </c>
      <c r="W2494">
        <v>72.404882999999998</v>
      </c>
      <c r="X2494">
        <v>79.520404999999997</v>
      </c>
      <c r="Y2494">
        <v>69.019998999999999</v>
      </c>
      <c r="Z2494">
        <v>67.103877999999995</v>
      </c>
      <c r="AA2494">
        <v>0</v>
      </c>
      <c r="AB2494">
        <v>0</v>
      </c>
      <c r="AC2494">
        <v>0.126</v>
      </c>
      <c r="AD2494">
        <v>2.9000000000000001E-2</v>
      </c>
      <c r="AE2494">
        <v>3.4000000000000002E-2</v>
      </c>
      <c r="AF2494">
        <v>0</v>
      </c>
      <c r="AG2494">
        <v>0</v>
      </c>
      <c r="AH2494">
        <v>8.331944</v>
      </c>
      <c r="AI2494">
        <v>63.410297</v>
      </c>
      <c r="AJ2494">
        <v>0</v>
      </c>
      <c r="AK2494">
        <v>0</v>
      </c>
      <c r="AL2494">
        <v>0</v>
      </c>
      <c r="AM2494">
        <v>6.6899810000000004</v>
      </c>
      <c r="AN2494">
        <v>151.55505400000001</v>
      </c>
      <c r="AO2494">
        <v>0</v>
      </c>
      <c r="AP2494">
        <v>0</v>
      </c>
      <c r="AQ2494">
        <v>0</v>
      </c>
      <c r="AR2494">
        <v>0</v>
      </c>
      <c r="AS2494">
        <v>126.300003</v>
      </c>
      <c r="AT2494">
        <v>126.099998</v>
      </c>
      <c r="AU2494">
        <v>126</v>
      </c>
      <c r="AV2494">
        <v>125.699997</v>
      </c>
      <c r="AW2494">
        <v>125</v>
      </c>
      <c r="AX2494">
        <v>119.766668</v>
      </c>
      <c r="AY2494">
        <v>125</v>
      </c>
      <c r="AZ2494">
        <v>140</v>
      </c>
      <c r="BA2494">
        <v>130</v>
      </c>
      <c r="BB2494">
        <v>125.3</v>
      </c>
      <c r="BC2494">
        <v>3</v>
      </c>
      <c r="BD2494">
        <v>120</v>
      </c>
      <c r="BE2494" t="s">
        <v>173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30</v>
      </c>
      <c r="BL2494">
        <v>89.3</v>
      </c>
      <c r="BM2494">
        <v>119.3</v>
      </c>
      <c r="BN2494">
        <v>2000</v>
      </c>
      <c r="BO2494">
        <v>0</v>
      </c>
      <c r="BP2494">
        <v>52.9</v>
      </c>
      <c r="BQ2494">
        <v>62.9</v>
      </c>
      <c r="BR2494">
        <v>142.9</v>
      </c>
      <c r="BS2494">
        <v>67.400000000000006</v>
      </c>
      <c r="BT2494">
        <v>160</v>
      </c>
      <c r="BU2494">
        <v>95</v>
      </c>
      <c r="BV2494">
        <v>1045</v>
      </c>
      <c r="BW2494">
        <v>80</v>
      </c>
      <c r="BX2494">
        <v>2202</v>
      </c>
      <c r="BY2494">
        <v>2200</v>
      </c>
      <c r="BZ2494">
        <v>302</v>
      </c>
      <c r="CA2494">
        <v>37</v>
      </c>
      <c r="CB2494">
        <v>118</v>
      </c>
      <c r="CC2494">
        <v>67.539000000000001</v>
      </c>
      <c r="CD2494">
        <v>50.956000000000003</v>
      </c>
      <c r="CE2494">
        <v>67.513999999999996</v>
      </c>
      <c r="CF2494">
        <v>50.792999999999999</v>
      </c>
    </row>
    <row r="2495" spans="1:84" hidden="1" x14ac:dyDescent="0.25">
      <c r="A2495" s="1">
        <v>45617</v>
      </c>
      <c r="B2495" s="2">
        <v>0.76147035879629632</v>
      </c>
      <c r="C2495">
        <v>7405.99</v>
      </c>
      <c r="D2495">
        <v>7406.57</v>
      </c>
      <c r="F2495">
        <v>119.93</v>
      </c>
      <c r="G2495">
        <v>2.5886999999999998</v>
      </c>
      <c r="H2495">
        <v>305</v>
      </c>
      <c r="I2495">
        <v>590.71</v>
      </c>
      <c r="J2495">
        <v>0</v>
      </c>
      <c r="K2495">
        <v>59.999000000000002</v>
      </c>
      <c r="L2495">
        <v>310.39999999999998</v>
      </c>
      <c r="M2495">
        <v>0.98250000000000004</v>
      </c>
      <c r="N2495">
        <v>1.9750449999999999</v>
      </c>
      <c r="O2495">
        <v>1.445843</v>
      </c>
      <c r="P2495">
        <v>7405</v>
      </c>
      <c r="Q2495">
        <v>15.175000000000001</v>
      </c>
      <c r="R2495">
        <v>0</v>
      </c>
      <c r="S2495">
        <v>0</v>
      </c>
      <c r="T2495">
        <v>0</v>
      </c>
      <c r="U2495" t="s">
        <v>176</v>
      </c>
      <c r="V2495">
        <v>124.827777</v>
      </c>
      <c r="W2495">
        <v>72.403552000000005</v>
      </c>
      <c r="X2495">
        <v>79.521630000000002</v>
      </c>
      <c r="Y2495">
        <v>69.029999000000004</v>
      </c>
      <c r="Z2495">
        <v>67.102041999999997</v>
      </c>
      <c r="AA2495">
        <v>0</v>
      </c>
      <c r="AB2495">
        <v>0</v>
      </c>
      <c r="AC2495">
        <v>0.11899999999999999</v>
      </c>
      <c r="AD2495">
        <v>3.5999999999999997E-2</v>
      </c>
      <c r="AE2495">
        <v>2.5999999999999999E-2</v>
      </c>
      <c r="AF2495">
        <v>0</v>
      </c>
      <c r="AG2495">
        <v>0</v>
      </c>
      <c r="AH2495">
        <v>8.3318650000000005</v>
      </c>
      <c r="AI2495">
        <v>63.420527999999997</v>
      </c>
      <c r="AJ2495">
        <v>0</v>
      </c>
      <c r="AK2495">
        <v>0</v>
      </c>
      <c r="AL2495">
        <v>0</v>
      </c>
      <c r="AM2495">
        <v>6.6898720000000003</v>
      </c>
      <c r="AN2495">
        <v>151.555038</v>
      </c>
      <c r="AO2495">
        <v>0</v>
      </c>
      <c r="AP2495">
        <v>0</v>
      </c>
      <c r="AQ2495">
        <v>0</v>
      </c>
      <c r="AR2495">
        <v>0</v>
      </c>
      <c r="AS2495">
        <v>126.300003</v>
      </c>
      <c r="AT2495">
        <v>126.166664</v>
      </c>
      <c r="AU2495">
        <v>126</v>
      </c>
      <c r="AV2495">
        <v>125.699997</v>
      </c>
      <c r="AW2495">
        <v>125.033333</v>
      </c>
      <c r="AX2495">
        <v>119.766668</v>
      </c>
      <c r="AY2495">
        <v>125</v>
      </c>
      <c r="AZ2495">
        <v>140</v>
      </c>
      <c r="BA2495">
        <v>130</v>
      </c>
      <c r="BB2495">
        <v>125.4</v>
      </c>
      <c r="BC2495">
        <v>2.9</v>
      </c>
      <c r="BD2495">
        <v>120</v>
      </c>
      <c r="BE2495" t="s">
        <v>173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30</v>
      </c>
      <c r="BL2495">
        <v>89.3</v>
      </c>
      <c r="BM2495">
        <v>119.1</v>
      </c>
      <c r="BN2495">
        <v>2000</v>
      </c>
      <c r="BO2495">
        <v>0</v>
      </c>
      <c r="BP2495">
        <v>52.9</v>
      </c>
      <c r="BQ2495">
        <v>62.9</v>
      </c>
      <c r="BR2495">
        <v>142.9</v>
      </c>
      <c r="BS2495">
        <v>67.400000000000006</v>
      </c>
      <c r="BT2495">
        <v>160</v>
      </c>
      <c r="BU2495">
        <v>95</v>
      </c>
      <c r="BV2495">
        <v>1045</v>
      </c>
      <c r="BW2495">
        <v>80</v>
      </c>
      <c r="BX2495">
        <v>2199</v>
      </c>
      <c r="BY2495">
        <v>2200</v>
      </c>
      <c r="BZ2495">
        <v>300</v>
      </c>
      <c r="CA2495">
        <v>37</v>
      </c>
      <c r="CB2495">
        <v>118</v>
      </c>
      <c r="CC2495">
        <v>67.539000000000001</v>
      </c>
      <c r="CD2495">
        <v>50.954999999999998</v>
      </c>
      <c r="CE2495">
        <v>67.513999999999996</v>
      </c>
      <c r="CF2495">
        <v>50.792999999999999</v>
      </c>
    </row>
    <row r="2496" spans="1:84" hidden="1" x14ac:dyDescent="0.25">
      <c r="A2496" s="1">
        <v>45617</v>
      </c>
      <c r="B2496" s="2">
        <v>0.76150509259259247</v>
      </c>
      <c r="C2496">
        <v>7408.99</v>
      </c>
      <c r="D2496">
        <v>7409.57</v>
      </c>
      <c r="F2496">
        <v>119.92</v>
      </c>
      <c r="G2496">
        <v>2.5815000000000001</v>
      </c>
      <c r="H2496">
        <v>304.3</v>
      </c>
      <c r="I2496">
        <v>590.97</v>
      </c>
      <c r="J2496">
        <v>0</v>
      </c>
      <c r="K2496">
        <v>60.003</v>
      </c>
      <c r="L2496">
        <v>309.60000000000002</v>
      </c>
      <c r="M2496">
        <v>0.98299999999999998</v>
      </c>
      <c r="N2496">
        <v>1.972729</v>
      </c>
      <c r="O2496">
        <v>1.444296</v>
      </c>
      <c r="P2496">
        <v>7408</v>
      </c>
      <c r="Q2496">
        <v>15.175000000000001</v>
      </c>
      <c r="R2496">
        <v>0</v>
      </c>
      <c r="S2496">
        <v>0</v>
      </c>
      <c r="T2496">
        <v>0</v>
      </c>
      <c r="U2496" t="s">
        <v>176</v>
      </c>
      <c r="V2496">
        <v>124.844444</v>
      </c>
      <c r="W2496">
        <v>72.402367999999996</v>
      </c>
      <c r="X2496">
        <v>79.524079</v>
      </c>
      <c r="Y2496">
        <v>69.029999000000004</v>
      </c>
      <c r="Z2496">
        <v>67.097756000000004</v>
      </c>
      <c r="AA2496">
        <v>0</v>
      </c>
      <c r="AB2496">
        <v>0</v>
      </c>
      <c r="AC2496">
        <v>0.11799999999999999</v>
      </c>
      <c r="AD2496">
        <v>0.04</v>
      </c>
      <c r="AE2496">
        <v>0.02</v>
      </c>
      <c r="AF2496">
        <v>0</v>
      </c>
      <c r="AG2496">
        <v>0</v>
      </c>
      <c r="AH2496">
        <v>8.3321059999999996</v>
      </c>
      <c r="AI2496">
        <v>63.391269999999999</v>
      </c>
      <c r="AJ2496">
        <v>0</v>
      </c>
      <c r="AK2496">
        <v>0</v>
      </c>
      <c r="AL2496">
        <v>0</v>
      </c>
      <c r="AM2496">
        <v>6.6896250000000004</v>
      </c>
      <c r="AN2496">
        <v>151.555069</v>
      </c>
      <c r="AO2496">
        <v>0</v>
      </c>
      <c r="AP2496">
        <v>0</v>
      </c>
      <c r="AQ2496">
        <v>0</v>
      </c>
      <c r="AR2496">
        <v>0</v>
      </c>
      <c r="AS2496">
        <v>126.300003</v>
      </c>
      <c r="AT2496">
        <v>126.199997</v>
      </c>
      <c r="AU2496">
        <v>126</v>
      </c>
      <c r="AV2496">
        <v>125.699997</v>
      </c>
      <c r="AW2496">
        <v>125.099998</v>
      </c>
      <c r="AX2496">
        <v>119.766668</v>
      </c>
      <c r="AY2496">
        <v>125</v>
      </c>
      <c r="AZ2496">
        <v>140</v>
      </c>
      <c r="BA2496">
        <v>130.1</v>
      </c>
      <c r="BB2496">
        <v>125.4</v>
      </c>
      <c r="BC2496">
        <v>3</v>
      </c>
      <c r="BD2496">
        <v>120</v>
      </c>
      <c r="BE2496" t="s">
        <v>173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30</v>
      </c>
      <c r="BL2496">
        <v>89.4</v>
      </c>
      <c r="BM2496">
        <v>119.1</v>
      </c>
      <c r="BN2496">
        <v>2000</v>
      </c>
      <c r="BO2496">
        <v>0</v>
      </c>
      <c r="BP2496">
        <v>52.9</v>
      </c>
      <c r="BQ2496">
        <v>62.9</v>
      </c>
      <c r="BR2496">
        <v>142.9</v>
      </c>
      <c r="BS2496">
        <v>67.400000000000006</v>
      </c>
      <c r="BT2496">
        <v>160</v>
      </c>
      <c r="BU2496">
        <v>95</v>
      </c>
      <c r="BV2496">
        <v>1045</v>
      </c>
      <c r="BW2496">
        <v>80</v>
      </c>
      <c r="BX2496">
        <v>2203</v>
      </c>
      <c r="BY2496">
        <v>2200</v>
      </c>
      <c r="BZ2496">
        <v>291</v>
      </c>
      <c r="CA2496">
        <v>37</v>
      </c>
      <c r="CB2496">
        <v>118</v>
      </c>
      <c r="CC2496">
        <v>67.539000000000001</v>
      </c>
      <c r="CD2496">
        <v>50.954999999999998</v>
      </c>
      <c r="CE2496">
        <v>67.513999999999996</v>
      </c>
      <c r="CF2496">
        <v>50.792999999999999</v>
      </c>
    </row>
    <row r="2497" spans="1:84" hidden="1" x14ac:dyDescent="0.25">
      <c r="A2497" s="1">
        <v>45617</v>
      </c>
      <c r="B2497" s="2">
        <v>0.7615398148148147</v>
      </c>
      <c r="C2497">
        <v>7411.99</v>
      </c>
      <c r="D2497">
        <v>7412.57</v>
      </c>
      <c r="F2497">
        <v>119.91</v>
      </c>
      <c r="G2497">
        <v>2.5905</v>
      </c>
      <c r="H2497">
        <v>305.3</v>
      </c>
      <c r="I2497">
        <v>591.22</v>
      </c>
      <c r="J2497">
        <v>0</v>
      </c>
      <c r="K2497">
        <v>60.003</v>
      </c>
      <c r="L2497">
        <v>310.60000000000002</v>
      </c>
      <c r="M2497">
        <v>0.98270000000000002</v>
      </c>
      <c r="N2497">
        <v>1.970315</v>
      </c>
      <c r="O2497">
        <v>1.4455009999999999</v>
      </c>
      <c r="P2497">
        <v>7411</v>
      </c>
      <c r="Q2497">
        <v>15.175000000000001</v>
      </c>
      <c r="R2497">
        <v>0</v>
      </c>
      <c r="S2497">
        <v>0</v>
      </c>
      <c r="T2497">
        <v>0</v>
      </c>
      <c r="U2497" t="s">
        <v>176</v>
      </c>
      <c r="V2497">
        <v>124.85</v>
      </c>
      <c r="W2497">
        <v>72.401925000000006</v>
      </c>
      <c r="X2497">
        <v>79.524079</v>
      </c>
      <c r="Y2497">
        <v>69.029999000000004</v>
      </c>
      <c r="Z2497">
        <v>67.094695000000002</v>
      </c>
      <c r="AA2497">
        <v>0</v>
      </c>
      <c r="AB2497">
        <v>0</v>
      </c>
      <c r="AC2497">
        <v>0.11700000000000001</v>
      </c>
      <c r="AD2497">
        <v>3.9E-2</v>
      </c>
      <c r="AE2497">
        <v>1.7999999999999999E-2</v>
      </c>
      <c r="AF2497">
        <v>0</v>
      </c>
      <c r="AG2497">
        <v>0</v>
      </c>
      <c r="AH2497">
        <v>8.3320819999999998</v>
      </c>
      <c r="AI2497">
        <v>63.395195000000001</v>
      </c>
      <c r="AJ2497">
        <v>0</v>
      </c>
      <c r="AK2497">
        <v>0</v>
      </c>
      <c r="AL2497">
        <v>0</v>
      </c>
      <c r="AM2497">
        <v>6.6894900000000002</v>
      </c>
      <c r="AN2497">
        <v>151.55508399999999</v>
      </c>
      <c r="AO2497">
        <v>0</v>
      </c>
      <c r="AP2497">
        <v>0</v>
      </c>
      <c r="AQ2497">
        <v>0</v>
      </c>
      <c r="AR2497">
        <v>0</v>
      </c>
      <c r="AS2497">
        <v>126.300003</v>
      </c>
      <c r="AT2497">
        <v>126.199997</v>
      </c>
      <c r="AU2497">
        <v>126</v>
      </c>
      <c r="AV2497">
        <v>125.699997</v>
      </c>
      <c r="AW2497">
        <v>125.099998</v>
      </c>
      <c r="AX2497">
        <v>119.800003</v>
      </c>
      <c r="AY2497">
        <v>125</v>
      </c>
      <c r="AZ2497">
        <v>140</v>
      </c>
      <c r="BA2497">
        <v>130.19999999999999</v>
      </c>
      <c r="BB2497">
        <v>125.4</v>
      </c>
      <c r="BC2497">
        <v>3</v>
      </c>
      <c r="BD2497">
        <v>120</v>
      </c>
      <c r="BE2497" t="s">
        <v>173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30</v>
      </c>
      <c r="BL2497">
        <v>89.4</v>
      </c>
      <c r="BM2497">
        <v>119.1</v>
      </c>
      <c r="BN2497">
        <v>2000</v>
      </c>
      <c r="BO2497">
        <v>0</v>
      </c>
      <c r="BP2497">
        <v>52.9</v>
      </c>
      <c r="BQ2497">
        <v>63</v>
      </c>
      <c r="BR2497">
        <v>142.9</v>
      </c>
      <c r="BS2497">
        <v>67.400000000000006</v>
      </c>
      <c r="BT2497">
        <v>160</v>
      </c>
      <c r="BU2497">
        <v>95</v>
      </c>
      <c r="BV2497">
        <v>1045</v>
      </c>
      <c r="BW2497">
        <v>80</v>
      </c>
      <c r="BX2497">
        <v>2198</v>
      </c>
      <c r="BY2497">
        <v>2200</v>
      </c>
      <c r="BZ2497">
        <v>297</v>
      </c>
      <c r="CA2497">
        <v>37</v>
      </c>
      <c r="CB2497">
        <v>118</v>
      </c>
      <c r="CC2497">
        <v>67.539000000000001</v>
      </c>
      <c r="CD2497">
        <v>50.954999999999998</v>
      </c>
      <c r="CE2497">
        <v>67.513999999999996</v>
      </c>
      <c r="CF2497">
        <v>50.792999999999999</v>
      </c>
    </row>
    <row r="2498" spans="1:84" hidden="1" x14ac:dyDescent="0.25">
      <c r="A2498" s="1">
        <v>45617</v>
      </c>
      <c r="B2498" s="2">
        <v>0.76157453703703692</v>
      </c>
      <c r="C2498">
        <v>7414.99</v>
      </c>
      <c r="D2498">
        <v>7415.57</v>
      </c>
      <c r="F2498">
        <v>119.92</v>
      </c>
      <c r="G2498">
        <v>2.5914000000000001</v>
      </c>
      <c r="H2498">
        <v>305.5</v>
      </c>
      <c r="I2498">
        <v>591.48</v>
      </c>
      <c r="J2498">
        <v>0</v>
      </c>
      <c r="K2498">
        <v>59.999000000000002</v>
      </c>
      <c r="L2498">
        <v>310.8</v>
      </c>
      <c r="M2498">
        <v>0.98299999999999998</v>
      </c>
      <c r="N2498">
        <v>1.947789</v>
      </c>
      <c r="O2498">
        <v>1.4453800000000001</v>
      </c>
      <c r="P2498">
        <v>7414</v>
      </c>
      <c r="Q2498">
        <v>15.175000000000001</v>
      </c>
      <c r="R2498">
        <v>0</v>
      </c>
      <c r="S2498">
        <v>0</v>
      </c>
      <c r="T2498">
        <v>0</v>
      </c>
      <c r="U2498" t="s">
        <v>176</v>
      </c>
      <c r="V2498">
        <v>124.85</v>
      </c>
      <c r="W2498">
        <v>72.401481000000004</v>
      </c>
      <c r="X2498">
        <v>79.522446000000002</v>
      </c>
      <c r="Y2498">
        <v>69.029999000000004</v>
      </c>
      <c r="Z2498">
        <v>67.094695000000002</v>
      </c>
      <c r="AA2498">
        <v>0</v>
      </c>
      <c r="AB2498">
        <v>0</v>
      </c>
      <c r="AC2498">
        <v>0.121</v>
      </c>
      <c r="AD2498">
        <v>3.4000000000000002E-2</v>
      </c>
      <c r="AE2498">
        <v>2.1000000000000001E-2</v>
      </c>
      <c r="AF2498">
        <v>0</v>
      </c>
      <c r="AG2498">
        <v>0</v>
      </c>
      <c r="AH2498">
        <v>8.3320360000000004</v>
      </c>
      <c r="AI2498">
        <v>63.403294000000002</v>
      </c>
      <c r="AJ2498">
        <v>0</v>
      </c>
      <c r="AK2498">
        <v>0</v>
      </c>
      <c r="AL2498">
        <v>0</v>
      </c>
      <c r="AM2498">
        <v>6.6894980000000004</v>
      </c>
      <c r="AN2498">
        <v>151.55500799999999</v>
      </c>
      <c r="AO2498">
        <v>0</v>
      </c>
      <c r="AP2498">
        <v>0</v>
      </c>
      <c r="AQ2498">
        <v>0</v>
      </c>
      <c r="AR2498">
        <v>0</v>
      </c>
      <c r="AS2498">
        <v>126.300003</v>
      </c>
      <c r="AT2498">
        <v>126.199997</v>
      </c>
      <c r="AU2498">
        <v>126</v>
      </c>
      <c r="AV2498">
        <v>125.699997</v>
      </c>
      <c r="AW2498">
        <v>125.099998</v>
      </c>
      <c r="AX2498">
        <v>119.800003</v>
      </c>
      <c r="AY2498">
        <v>125</v>
      </c>
      <c r="AZ2498">
        <v>140</v>
      </c>
      <c r="BA2498">
        <v>130.19999999999999</v>
      </c>
      <c r="BB2498">
        <v>125.4</v>
      </c>
      <c r="BC2498">
        <v>3</v>
      </c>
      <c r="BD2498">
        <v>120</v>
      </c>
      <c r="BE2498" t="s">
        <v>173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30</v>
      </c>
      <c r="BL2498">
        <v>89.4</v>
      </c>
      <c r="BM2498">
        <v>119.3</v>
      </c>
      <c r="BN2498">
        <v>2000</v>
      </c>
      <c r="BO2498">
        <v>0</v>
      </c>
      <c r="BP2498">
        <v>52.9</v>
      </c>
      <c r="BQ2498">
        <v>63</v>
      </c>
      <c r="BR2498">
        <v>143</v>
      </c>
      <c r="BS2498">
        <v>67.400000000000006</v>
      </c>
      <c r="BT2498">
        <v>160</v>
      </c>
      <c r="BU2498">
        <v>95</v>
      </c>
      <c r="BV2498">
        <v>1045</v>
      </c>
      <c r="BW2498">
        <v>80</v>
      </c>
      <c r="BX2498">
        <v>2198</v>
      </c>
      <c r="BY2498">
        <v>2200</v>
      </c>
      <c r="BZ2498">
        <v>289</v>
      </c>
      <c r="CA2498">
        <v>37</v>
      </c>
      <c r="CB2498">
        <v>118</v>
      </c>
      <c r="CC2498">
        <v>67.539000000000001</v>
      </c>
      <c r="CD2498">
        <v>50.954999999999998</v>
      </c>
      <c r="CE2498">
        <v>67.515000000000001</v>
      </c>
      <c r="CF2498">
        <v>50.792000000000002</v>
      </c>
    </row>
    <row r="2499" spans="1:84" hidden="1" x14ac:dyDescent="0.25">
      <c r="A2499" s="1">
        <v>45617</v>
      </c>
      <c r="B2499" s="2">
        <v>0.7616092708333333</v>
      </c>
      <c r="C2499">
        <v>7417.99</v>
      </c>
      <c r="D2499">
        <v>7418.57</v>
      </c>
      <c r="F2499">
        <v>119.92</v>
      </c>
      <c r="G2499">
        <v>2.5947</v>
      </c>
      <c r="H2499">
        <v>305.89999999999998</v>
      </c>
      <c r="I2499">
        <v>591.73</v>
      </c>
      <c r="J2499">
        <v>0</v>
      </c>
      <c r="K2499">
        <v>59.999000000000002</v>
      </c>
      <c r="L2499">
        <v>311.2</v>
      </c>
      <c r="M2499">
        <v>0.98309999999999997</v>
      </c>
      <c r="N2499">
        <v>1.9686669999999999</v>
      </c>
      <c r="O2499">
        <v>1.44438</v>
      </c>
      <c r="P2499">
        <v>7417</v>
      </c>
      <c r="Q2499">
        <v>15.175000000000001</v>
      </c>
      <c r="R2499">
        <v>0</v>
      </c>
      <c r="S2499">
        <v>0</v>
      </c>
      <c r="T2499">
        <v>0</v>
      </c>
      <c r="U2499" t="s">
        <v>176</v>
      </c>
      <c r="V2499">
        <v>124.85555600000001</v>
      </c>
      <c r="W2499">
        <v>72.401037000000002</v>
      </c>
      <c r="X2499">
        <v>79.520813000000004</v>
      </c>
      <c r="Y2499">
        <v>69.029999000000004</v>
      </c>
      <c r="Z2499">
        <v>67.092246000000003</v>
      </c>
      <c r="AA2499">
        <v>0</v>
      </c>
      <c r="AB2499">
        <v>0</v>
      </c>
      <c r="AC2499">
        <v>0.127</v>
      </c>
      <c r="AD2499">
        <v>2.9000000000000001E-2</v>
      </c>
      <c r="AE2499">
        <v>2.7E-2</v>
      </c>
      <c r="AF2499">
        <v>0</v>
      </c>
      <c r="AG2499">
        <v>0</v>
      </c>
      <c r="AH2499">
        <v>8.3319179999999999</v>
      </c>
      <c r="AI2499">
        <v>63.413017000000004</v>
      </c>
      <c r="AJ2499">
        <v>0</v>
      </c>
      <c r="AK2499">
        <v>0</v>
      </c>
      <c r="AL2499">
        <v>0</v>
      </c>
      <c r="AM2499">
        <v>6.6898239999999998</v>
      </c>
      <c r="AN2499">
        <v>151.55505400000001</v>
      </c>
      <c r="AO2499">
        <v>0</v>
      </c>
      <c r="AP2499">
        <v>0</v>
      </c>
      <c r="AQ2499">
        <v>0</v>
      </c>
      <c r="AR2499">
        <v>0</v>
      </c>
      <c r="AS2499">
        <v>126.300003</v>
      </c>
      <c r="AT2499">
        <v>126.199997</v>
      </c>
      <c r="AU2499">
        <v>126</v>
      </c>
      <c r="AV2499">
        <v>125.733332</v>
      </c>
      <c r="AW2499">
        <v>125.099998</v>
      </c>
      <c r="AX2499">
        <v>119.800003</v>
      </c>
      <c r="AY2499">
        <v>125</v>
      </c>
      <c r="AZ2499">
        <v>140</v>
      </c>
      <c r="BA2499">
        <v>130.19999999999999</v>
      </c>
      <c r="BB2499">
        <v>125.4</v>
      </c>
      <c r="BC2499">
        <v>3</v>
      </c>
      <c r="BD2499">
        <v>120</v>
      </c>
      <c r="BE2499" t="s">
        <v>173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30</v>
      </c>
      <c r="BL2499">
        <v>89.4</v>
      </c>
      <c r="BM2499">
        <v>119.1</v>
      </c>
      <c r="BN2499">
        <v>2000</v>
      </c>
      <c r="BO2499">
        <v>0</v>
      </c>
      <c r="BP2499">
        <v>52.9</v>
      </c>
      <c r="BQ2499">
        <v>63</v>
      </c>
      <c r="BR2499">
        <v>143</v>
      </c>
      <c r="BS2499">
        <v>67.400000000000006</v>
      </c>
      <c r="BT2499">
        <v>160</v>
      </c>
      <c r="BU2499">
        <v>95</v>
      </c>
      <c r="BV2499">
        <v>1046</v>
      </c>
      <c r="BW2499">
        <v>80</v>
      </c>
      <c r="BX2499">
        <v>2199</v>
      </c>
      <c r="BY2499">
        <v>2200</v>
      </c>
      <c r="BZ2499">
        <v>302</v>
      </c>
      <c r="CA2499">
        <v>37</v>
      </c>
      <c r="CB2499">
        <v>118</v>
      </c>
      <c r="CC2499">
        <v>67.539000000000001</v>
      </c>
      <c r="CD2499">
        <v>50.954999999999998</v>
      </c>
      <c r="CE2499">
        <v>67.515000000000001</v>
      </c>
      <c r="CF2499">
        <v>50.792000000000002</v>
      </c>
    </row>
    <row r="2500" spans="1:84" hidden="1" x14ac:dyDescent="0.25">
      <c r="A2500" s="1">
        <v>45617</v>
      </c>
      <c r="B2500" s="2">
        <v>0.76164400462962967</v>
      </c>
      <c r="C2500">
        <v>7420.99</v>
      </c>
      <c r="D2500">
        <v>7421.57</v>
      </c>
      <c r="F2500">
        <v>119.93</v>
      </c>
      <c r="G2500">
        <v>2.59</v>
      </c>
      <c r="H2500">
        <v>305.3</v>
      </c>
      <c r="I2500">
        <v>591.98</v>
      </c>
      <c r="J2500">
        <v>0</v>
      </c>
      <c r="K2500">
        <v>60.003</v>
      </c>
      <c r="L2500">
        <v>310.60000000000002</v>
      </c>
      <c r="M2500">
        <v>0.98280000000000001</v>
      </c>
      <c r="N2500">
        <v>1.965058</v>
      </c>
      <c r="O2500">
        <v>1.4426749999999999</v>
      </c>
      <c r="P2500">
        <v>7420</v>
      </c>
      <c r="Q2500">
        <v>15.175000000000001</v>
      </c>
      <c r="R2500">
        <v>0</v>
      </c>
      <c r="S2500">
        <v>0</v>
      </c>
      <c r="T2500">
        <v>0</v>
      </c>
      <c r="U2500" t="s">
        <v>176</v>
      </c>
      <c r="V2500">
        <v>124.86666700000001</v>
      </c>
      <c r="W2500">
        <v>72.400593000000001</v>
      </c>
      <c r="X2500">
        <v>79.519997000000004</v>
      </c>
      <c r="Y2500">
        <v>69.029999000000004</v>
      </c>
      <c r="Z2500">
        <v>67.089185000000001</v>
      </c>
      <c r="AA2500">
        <v>0</v>
      </c>
      <c r="AB2500">
        <v>0</v>
      </c>
      <c r="AC2500">
        <v>0.13300000000000001</v>
      </c>
      <c r="AD2500">
        <v>2.3E-2</v>
      </c>
      <c r="AE2500">
        <v>3.4000000000000002E-2</v>
      </c>
      <c r="AF2500">
        <v>0</v>
      </c>
      <c r="AG2500">
        <v>0</v>
      </c>
      <c r="AH2500">
        <v>8.3316759999999999</v>
      </c>
      <c r="AI2500">
        <v>63.451664000000001</v>
      </c>
      <c r="AJ2500">
        <v>0</v>
      </c>
      <c r="AK2500">
        <v>0</v>
      </c>
      <c r="AL2500">
        <v>0</v>
      </c>
      <c r="AM2500">
        <v>6.6900849999999998</v>
      </c>
      <c r="AN2500">
        <v>151.555038</v>
      </c>
      <c r="AO2500">
        <v>0</v>
      </c>
      <c r="AP2500">
        <v>0</v>
      </c>
      <c r="AQ2500">
        <v>0</v>
      </c>
      <c r="AR2500">
        <v>0</v>
      </c>
      <c r="AS2500">
        <v>126.300003</v>
      </c>
      <c r="AT2500">
        <v>126.199997</v>
      </c>
      <c r="AU2500">
        <v>126.033333</v>
      </c>
      <c r="AV2500">
        <v>125.766668</v>
      </c>
      <c r="AW2500">
        <v>125.099998</v>
      </c>
      <c r="AX2500">
        <v>119.800003</v>
      </c>
      <c r="AY2500">
        <v>125</v>
      </c>
      <c r="AZ2500">
        <v>140</v>
      </c>
      <c r="BA2500">
        <v>130.19999999999999</v>
      </c>
      <c r="BB2500">
        <v>125.4</v>
      </c>
      <c r="BC2500">
        <v>3</v>
      </c>
      <c r="BD2500">
        <v>120</v>
      </c>
      <c r="BE2500" t="s">
        <v>173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30</v>
      </c>
      <c r="BL2500">
        <v>89.4</v>
      </c>
      <c r="BM2500">
        <v>119.1</v>
      </c>
      <c r="BN2500">
        <v>2000</v>
      </c>
      <c r="BO2500">
        <v>0</v>
      </c>
      <c r="BP2500">
        <v>52.9</v>
      </c>
      <c r="BQ2500">
        <v>63.1</v>
      </c>
      <c r="BR2500">
        <v>143</v>
      </c>
      <c r="BS2500">
        <v>67.400000000000006</v>
      </c>
      <c r="BT2500">
        <v>160</v>
      </c>
      <c r="BU2500">
        <v>95</v>
      </c>
      <c r="BV2500">
        <v>1046</v>
      </c>
      <c r="BW2500">
        <v>80</v>
      </c>
      <c r="BX2500">
        <v>2201</v>
      </c>
      <c r="BY2500">
        <v>2200</v>
      </c>
      <c r="BZ2500">
        <v>278</v>
      </c>
      <c r="CA2500">
        <v>37</v>
      </c>
      <c r="CB2500">
        <v>118</v>
      </c>
      <c r="CC2500">
        <v>67.539000000000001</v>
      </c>
      <c r="CD2500">
        <v>50.954000000000001</v>
      </c>
      <c r="CE2500">
        <v>67.515000000000001</v>
      </c>
      <c r="CF2500">
        <v>50.792000000000002</v>
      </c>
    </row>
    <row r="2501" spans="1:84" hidden="1" x14ac:dyDescent="0.25">
      <c r="A2501" s="1">
        <v>45617</v>
      </c>
      <c r="B2501" s="2">
        <v>0.76167872685185189</v>
      </c>
      <c r="C2501">
        <v>7423.99</v>
      </c>
      <c r="D2501">
        <v>7424.57</v>
      </c>
      <c r="F2501">
        <v>119.94</v>
      </c>
      <c r="G2501">
        <v>2.5794000000000001</v>
      </c>
      <c r="H2501">
        <v>304</v>
      </c>
      <c r="I2501">
        <v>592.24</v>
      </c>
      <c r="J2501">
        <v>0</v>
      </c>
      <c r="K2501">
        <v>59.999000000000002</v>
      </c>
      <c r="L2501">
        <v>309.39999999999998</v>
      </c>
      <c r="M2501">
        <v>0.98280000000000001</v>
      </c>
      <c r="N2501">
        <v>1.9641</v>
      </c>
      <c r="O2501">
        <v>1.4441390000000001</v>
      </c>
      <c r="P2501">
        <v>7423</v>
      </c>
      <c r="Q2501">
        <v>15.175000000000001</v>
      </c>
      <c r="R2501">
        <v>0</v>
      </c>
      <c r="S2501">
        <v>0</v>
      </c>
      <c r="T2501">
        <v>0</v>
      </c>
      <c r="U2501" t="s">
        <v>176</v>
      </c>
      <c r="V2501">
        <v>124.883334</v>
      </c>
      <c r="W2501">
        <v>72.400148999999999</v>
      </c>
      <c r="X2501">
        <v>79.519997000000004</v>
      </c>
      <c r="Y2501">
        <v>69.029999000000004</v>
      </c>
      <c r="Z2501">
        <v>67.087961000000007</v>
      </c>
      <c r="AA2501">
        <v>0</v>
      </c>
      <c r="AB2501">
        <v>0</v>
      </c>
      <c r="AC2501">
        <v>0.14199999999999999</v>
      </c>
      <c r="AD2501">
        <v>1.7999999999999999E-2</v>
      </c>
      <c r="AE2501">
        <v>0.04</v>
      </c>
      <c r="AF2501">
        <v>0</v>
      </c>
      <c r="AG2501">
        <v>0</v>
      </c>
      <c r="AH2501">
        <v>8.3315889999999992</v>
      </c>
      <c r="AI2501">
        <v>63.458919999999999</v>
      </c>
      <c r="AJ2501">
        <v>0</v>
      </c>
      <c r="AK2501">
        <v>0</v>
      </c>
      <c r="AL2501">
        <v>0</v>
      </c>
      <c r="AM2501">
        <v>6.6894</v>
      </c>
      <c r="AN2501">
        <v>151.55500799999999</v>
      </c>
      <c r="AO2501">
        <v>0</v>
      </c>
      <c r="AP2501">
        <v>0</v>
      </c>
      <c r="AQ2501">
        <v>0</v>
      </c>
      <c r="AR2501">
        <v>0</v>
      </c>
      <c r="AS2501">
        <v>126.300003</v>
      </c>
      <c r="AT2501">
        <v>126.199997</v>
      </c>
      <c r="AU2501">
        <v>126.033333</v>
      </c>
      <c r="AV2501">
        <v>125.800003</v>
      </c>
      <c r="AW2501">
        <v>125.099998</v>
      </c>
      <c r="AX2501">
        <v>119.866669</v>
      </c>
      <c r="AY2501">
        <v>125</v>
      </c>
      <c r="AZ2501">
        <v>140</v>
      </c>
      <c r="BA2501">
        <v>130.19999999999999</v>
      </c>
      <c r="BB2501">
        <v>125.5</v>
      </c>
      <c r="BC2501">
        <v>3</v>
      </c>
      <c r="BD2501">
        <v>120</v>
      </c>
      <c r="BE2501" t="s">
        <v>173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30</v>
      </c>
      <c r="BL2501">
        <v>89.3</v>
      </c>
      <c r="BM2501">
        <v>119.2</v>
      </c>
      <c r="BN2501">
        <v>2000</v>
      </c>
      <c r="BO2501">
        <v>0</v>
      </c>
      <c r="BP2501">
        <v>52.9</v>
      </c>
      <c r="BQ2501">
        <v>63.1</v>
      </c>
      <c r="BR2501">
        <v>143</v>
      </c>
      <c r="BS2501">
        <v>67.400000000000006</v>
      </c>
      <c r="BT2501">
        <v>160</v>
      </c>
      <c r="BU2501">
        <v>95</v>
      </c>
      <c r="BV2501">
        <v>1046</v>
      </c>
      <c r="BW2501">
        <v>80</v>
      </c>
      <c r="BX2501">
        <v>2198</v>
      </c>
      <c r="BY2501">
        <v>2200</v>
      </c>
      <c r="BZ2501">
        <v>271</v>
      </c>
      <c r="CA2501">
        <v>37</v>
      </c>
      <c r="CB2501">
        <v>118</v>
      </c>
      <c r="CC2501">
        <v>67.539000000000001</v>
      </c>
      <c r="CD2501">
        <v>50.954000000000001</v>
      </c>
      <c r="CE2501">
        <v>67.515000000000001</v>
      </c>
      <c r="CF2501">
        <v>50.792000000000002</v>
      </c>
    </row>
    <row r="2502" spans="1:84" hidden="1" x14ac:dyDescent="0.25">
      <c r="A2502" s="1">
        <v>45617</v>
      </c>
      <c r="B2502" s="2">
        <v>0.76171344907407412</v>
      </c>
      <c r="C2502">
        <v>7426.99</v>
      </c>
      <c r="D2502">
        <v>7427.57</v>
      </c>
      <c r="F2502">
        <v>119.94</v>
      </c>
      <c r="G2502">
        <v>2.5758000000000001</v>
      </c>
      <c r="H2502">
        <v>303.7</v>
      </c>
      <c r="I2502">
        <v>592.49</v>
      </c>
      <c r="J2502">
        <v>0</v>
      </c>
      <c r="K2502">
        <v>60.003</v>
      </c>
      <c r="L2502">
        <v>308.89999999999998</v>
      </c>
      <c r="M2502">
        <v>0.98299999999999998</v>
      </c>
      <c r="N2502">
        <v>1.989751</v>
      </c>
      <c r="O2502">
        <v>1.445139</v>
      </c>
      <c r="P2502">
        <v>7426</v>
      </c>
      <c r="Q2502">
        <v>15.175000000000001</v>
      </c>
      <c r="R2502">
        <v>0</v>
      </c>
      <c r="S2502">
        <v>0</v>
      </c>
      <c r="T2502">
        <v>0</v>
      </c>
      <c r="U2502" t="s">
        <v>176</v>
      </c>
      <c r="V2502">
        <v>124.905556</v>
      </c>
      <c r="W2502">
        <v>72.400445000000005</v>
      </c>
      <c r="X2502">
        <v>79.521220999999997</v>
      </c>
      <c r="Y2502">
        <v>69.029999000000004</v>
      </c>
      <c r="Z2502">
        <v>67.089185000000001</v>
      </c>
      <c r="AA2502">
        <v>0</v>
      </c>
      <c r="AB2502">
        <v>0</v>
      </c>
      <c r="AC2502">
        <v>0.14000000000000001</v>
      </c>
      <c r="AD2502">
        <v>1.7000000000000001E-2</v>
      </c>
      <c r="AE2502">
        <v>4.2999999999999997E-2</v>
      </c>
      <c r="AF2502">
        <v>0</v>
      </c>
      <c r="AG2502">
        <v>0</v>
      </c>
      <c r="AH2502">
        <v>8.3317510000000006</v>
      </c>
      <c r="AI2502">
        <v>63.437457999999999</v>
      </c>
      <c r="AJ2502">
        <v>0</v>
      </c>
      <c r="AK2502">
        <v>0</v>
      </c>
      <c r="AL2502">
        <v>0</v>
      </c>
      <c r="AM2502">
        <v>6.6901780000000004</v>
      </c>
      <c r="AN2502">
        <v>151.55500799999999</v>
      </c>
      <c r="AO2502">
        <v>0</v>
      </c>
      <c r="AP2502">
        <v>0</v>
      </c>
      <c r="AQ2502">
        <v>0</v>
      </c>
      <c r="AR2502">
        <v>0</v>
      </c>
      <c r="AS2502">
        <v>126.333336</v>
      </c>
      <c r="AT2502">
        <v>126.199997</v>
      </c>
      <c r="AU2502">
        <v>126.099998</v>
      </c>
      <c r="AV2502">
        <v>125.800003</v>
      </c>
      <c r="AW2502">
        <v>125.099998</v>
      </c>
      <c r="AX2502">
        <v>119.900002</v>
      </c>
      <c r="AY2502">
        <v>125</v>
      </c>
      <c r="AZ2502">
        <v>140</v>
      </c>
      <c r="BA2502">
        <v>130.19999999999999</v>
      </c>
      <c r="BB2502">
        <v>125.5</v>
      </c>
      <c r="BC2502">
        <v>3</v>
      </c>
      <c r="BD2502">
        <v>120</v>
      </c>
      <c r="BE2502" t="s">
        <v>173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30</v>
      </c>
      <c r="BL2502">
        <v>89.3</v>
      </c>
      <c r="BM2502">
        <v>119</v>
      </c>
      <c r="BN2502">
        <v>2000</v>
      </c>
      <c r="BO2502">
        <v>0</v>
      </c>
      <c r="BP2502">
        <v>52.9</v>
      </c>
      <c r="BQ2502">
        <v>63.1</v>
      </c>
      <c r="BR2502">
        <v>143</v>
      </c>
      <c r="BS2502">
        <v>67.400000000000006</v>
      </c>
      <c r="BT2502">
        <v>160</v>
      </c>
      <c r="BU2502">
        <v>95</v>
      </c>
      <c r="BV2502">
        <v>1046</v>
      </c>
      <c r="BW2502">
        <v>80</v>
      </c>
      <c r="BX2502">
        <v>2197</v>
      </c>
      <c r="BY2502">
        <v>2200</v>
      </c>
      <c r="BZ2502">
        <v>266</v>
      </c>
      <c r="CA2502">
        <v>37</v>
      </c>
      <c r="CB2502">
        <v>118</v>
      </c>
      <c r="CC2502">
        <v>67.539000000000001</v>
      </c>
      <c r="CD2502">
        <v>50.954000000000001</v>
      </c>
      <c r="CE2502">
        <v>67.515000000000001</v>
      </c>
      <c r="CF2502">
        <v>50.792000000000002</v>
      </c>
    </row>
    <row r="2503" spans="1:84" hidden="1" x14ac:dyDescent="0.25">
      <c r="A2503" s="1">
        <v>45617</v>
      </c>
      <c r="B2503" s="2">
        <v>0.76174817129629635</v>
      </c>
      <c r="C2503">
        <v>7429.99</v>
      </c>
      <c r="D2503">
        <v>7430.57</v>
      </c>
      <c r="F2503">
        <v>119.94</v>
      </c>
      <c r="G2503">
        <v>2.5821999999999998</v>
      </c>
      <c r="H2503">
        <v>304.39999999999998</v>
      </c>
      <c r="I2503">
        <v>592.75</v>
      </c>
      <c r="J2503">
        <v>0</v>
      </c>
      <c r="K2503">
        <v>60.003</v>
      </c>
      <c r="L2503">
        <v>309.7</v>
      </c>
      <c r="M2503">
        <v>0.98280000000000001</v>
      </c>
      <c r="N2503">
        <v>1.964604</v>
      </c>
      <c r="O2503">
        <v>1.443638</v>
      </c>
      <c r="P2503">
        <v>7429</v>
      </c>
      <c r="Q2503">
        <v>15.175000000000001</v>
      </c>
      <c r="R2503">
        <v>0</v>
      </c>
      <c r="S2503">
        <v>0</v>
      </c>
      <c r="T2503">
        <v>0</v>
      </c>
      <c r="U2503" t="s">
        <v>176</v>
      </c>
      <c r="V2503">
        <v>124.905556</v>
      </c>
      <c r="W2503">
        <v>72.401332999999994</v>
      </c>
      <c r="X2503">
        <v>79.524895999999998</v>
      </c>
      <c r="Y2503">
        <v>69.029999000000004</v>
      </c>
      <c r="Z2503">
        <v>67.092246000000003</v>
      </c>
      <c r="AA2503">
        <v>0</v>
      </c>
      <c r="AB2503">
        <v>0</v>
      </c>
      <c r="AC2503">
        <v>0.13600000000000001</v>
      </c>
      <c r="AD2503">
        <v>0.02</v>
      </c>
      <c r="AE2503">
        <v>4.1000000000000002E-2</v>
      </c>
      <c r="AF2503">
        <v>0</v>
      </c>
      <c r="AG2503">
        <v>0</v>
      </c>
      <c r="AH2503">
        <v>8.3318490000000001</v>
      </c>
      <c r="AI2503">
        <v>63.430084000000001</v>
      </c>
      <c r="AJ2503">
        <v>0</v>
      </c>
      <c r="AK2503">
        <v>0</v>
      </c>
      <c r="AL2503">
        <v>0</v>
      </c>
      <c r="AM2503">
        <v>6.6903790000000001</v>
      </c>
      <c r="AN2503">
        <v>151.555038</v>
      </c>
      <c r="AO2503">
        <v>0</v>
      </c>
      <c r="AP2503">
        <v>0</v>
      </c>
      <c r="AQ2503">
        <v>0</v>
      </c>
      <c r="AR2503">
        <v>0</v>
      </c>
      <c r="AS2503">
        <v>126.333336</v>
      </c>
      <c r="AT2503">
        <v>126.199997</v>
      </c>
      <c r="AU2503">
        <v>126.099998</v>
      </c>
      <c r="AV2503">
        <v>125.800003</v>
      </c>
      <c r="AW2503">
        <v>125.099998</v>
      </c>
      <c r="AX2503">
        <v>119.900002</v>
      </c>
      <c r="AY2503">
        <v>125</v>
      </c>
      <c r="AZ2503">
        <v>140</v>
      </c>
      <c r="BA2503">
        <v>130.19999999999999</v>
      </c>
      <c r="BB2503">
        <v>125.5</v>
      </c>
      <c r="BC2503">
        <v>3</v>
      </c>
      <c r="BD2503">
        <v>120</v>
      </c>
      <c r="BE2503" t="s">
        <v>173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30</v>
      </c>
      <c r="BL2503">
        <v>89.3</v>
      </c>
      <c r="BM2503">
        <v>118.9</v>
      </c>
      <c r="BN2503">
        <v>2000</v>
      </c>
      <c r="BO2503">
        <v>0</v>
      </c>
      <c r="BP2503">
        <v>52.9</v>
      </c>
      <c r="BQ2503">
        <v>63.1</v>
      </c>
      <c r="BR2503">
        <v>143</v>
      </c>
      <c r="BS2503">
        <v>67.400000000000006</v>
      </c>
      <c r="BT2503">
        <v>160</v>
      </c>
      <c r="BU2503">
        <v>95</v>
      </c>
      <c r="BV2503">
        <v>1046</v>
      </c>
      <c r="BW2503">
        <v>80</v>
      </c>
      <c r="BX2503">
        <v>2200</v>
      </c>
      <c r="BY2503">
        <v>2200</v>
      </c>
      <c r="BZ2503">
        <v>291</v>
      </c>
      <c r="CA2503">
        <v>37</v>
      </c>
      <c r="CB2503">
        <v>118</v>
      </c>
      <c r="CC2503">
        <v>67.540000000000006</v>
      </c>
      <c r="CD2503">
        <v>50.954000000000001</v>
      </c>
      <c r="CE2503">
        <v>67.515000000000001</v>
      </c>
      <c r="CF2503">
        <v>50.792000000000002</v>
      </c>
    </row>
    <row r="2504" spans="1:84" hidden="1" x14ac:dyDescent="0.25">
      <c r="A2504" s="1">
        <v>45617</v>
      </c>
      <c r="B2504" s="2">
        <v>0.76178289351851858</v>
      </c>
      <c r="C2504">
        <v>7432.99</v>
      </c>
      <c r="D2504">
        <v>7433.57</v>
      </c>
      <c r="F2504">
        <v>119.94</v>
      </c>
      <c r="G2504">
        <v>2.5842999999999998</v>
      </c>
      <c r="H2504">
        <v>304.7</v>
      </c>
      <c r="I2504">
        <v>593</v>
      </c>
      <c r="J2504">
        <v>0</v>
      </c>
      <c r="K2504">
        <v>60.003</v>
      </c>
      <c r="L2504">
        <v>310</v>
      </c>
      <c r="M2504">
        <v>0.98299999999999998</v>
      </c>
      <c r="N2504">
        <v>1.964207</v>
      </c>
      <c r="O2504">
        <v>1.4465570000000001</v>
      </c>
      <c r="P2504">
        <v>7432</v>
      </c>
      <c r="Q2504">
        <v>15.175000000000001</v>
      </c>
      <c r="R2504">
        <v>0</v>
      </c>
      <c r="S2504">
        <v>0</v>
      </c>
      <c r="T2504">
        <v>0</v>
      </c>
      <c r="U2504" t="s">
        <v>176</v>
      </c>
      <c r="V2504">
        <v>124.91111100000001</v>
      </c>
      <c r="W2504">
        <v>72.40222</v>
      </c>
      <c r="X2504">
        <v>79.529386000000002</v>
      </c>
      <c r="Y2504">
        <v>69.029999000000004</v>
      </c>
      <c r="Z2504">
        <v>67.092246000000003</v>
      </c>
      <c r="AA2504">
        <v>0</v>
      </c>
      <c r="AB2504">
        <v>0</v>
      </c>
      <c r="AC2504">
        <v>0.128</v>
      </c>
      <c r="AD2504">
        <v>2.5999999999999999E-2</v>
      </c>
      <c r="AE2504">
        <v>3.7999999999999999E-2</v>
      </c>
      <c r="AF2504">
        <v>0</v>
      </c>
      <c r="AG2504">
        <v>0</v>
      </c>
      <c r="AH2504">
        <v>8.3318250000000003</v>
      </c>
      <c r="AI2504">
        <v>63.429703000000003</v>
      </c>
      <c r="AJ2504">
        <v>0</v>
      </c>
      <c r="AK2504">
        <v>0</v>
      </c>
      <c r="AL2504">
        <v>0</v>
      </c>
      <c r="AM2504">
        <v>6.6904519999999996</v>
      </c>
      <c r="AN2504">
        <v>151.555038</v>
      </c>
      <c r="AO2504">
        <v>0</v>
      </c>
      <c r="AP2504">
        <v>0</v>
      </c>
      <c r="AQ2504">
        <v>0</v>
      </c>
      <c r="AR2504">
        <v>0</v>
      </c>
      <c r="AS2504">
        <v>126.366669</v>
      </c>
      <c r="AT2504">
        <v>126.199997</v>
      </c>
      <c r="AU2504">
        <v>126.099998</v>
      </c>
      <c r="AV2504">
        <v>125.800003</v>
      </c>
      <c r="AW2504">
        <v>125.099998</v>
      </c>
      <c r="AX2504">
        <v>119.900002</v>
      </c>
      <c r="AY2504">
        <v>125</v>
      </c>
      <c r="AZ2504">
        <v>140</v>
      </c>
      <c r="BA2504">
        <v>130.19999999999999</v>
      </c>
      <c r="BB2504">
        <v>125.5</v>
      </c>
      <c r="BC2504">
        <v>3</v>
      </c>
      <c r="BD2504">
        <v>120</v>
      </c>
      <c r="BE2504" t="s">
        <v>173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30</v>
      </c>
      <c r="BL2504">
        <v>89.3</v>
      </c>
      <c r="BM2504">
        <v>119.2</v>
      </c>
      <c r="BN2504">
        <v>2000</v>
      </c>
      <c r="BO2504">
        <v>0</v>
      </c>
      <c r="BP2504">
        <v>52.9</v>
      </c>
      <c r="BQ2504">
        <v>63.2</v>
      </c>
      <c r="BR2504">
        <v>143</v>
      </c>
      <c r="BS2504">
        <v>67.400000000000006</v>
      </c>
      <c r="BT2504">
        <v>160</v>
      </c>
      <c r="BU2504">
        <v>95</v>
      </c>
      <c r="BV2504">
        <v>1050</v>
      </c>
      <c r="BW2504">
        <v>80</v>
      </c>
      <c r="BX2504">
        <v>2197</v>
      </c>
      <c r="BY2504">
        <v>2200</v>
      </c>
      <c r="BZ2504">
        <v>265</v>
      </c>
      <c r="CA2504">
        <v>37</v>
      </c>
      <c r="CB2504">
        <v>118</v>
      </c>
      <c r="CC2504">
        <v>67.540000000000006</v>
      </c>
      <c r="CD2504">
        <v>50.954000000000001</v>
      </c>
      <c r="CE2504">
        <v>67.515000000000001</v>
      </c>
      <c r="CF2504">
        <v>50.792000000000002</v>
      </c>
    </row>
    <row r="2505" spans="1:84" hidden="1" x14ac:dyDescent="0.25">
      <c r="A2505" s="1">
        <v>45617</v>
      </c>
      <c r="B2505" s="2">
        <v>0.76181761574074081</v>
      </c>
      <c r="C2505">
        <v>7435.99</v>
      </c>
      <c r="D2505">
        <v>7436.57</v>
      </c>
      <c r="F2505">
        <v>119.94</v>
      </c>
      <c r="G2505">
        <v>2.5869</v>
      </c>
      <c r="H2505">
        <v>305</v>
      </c>
      <c r="I2505">
        <v>593.25</v>
      </c>
      <c r="J2505">
        <v>0</v>
      </c>
      <c r="K2505">
        <v>59.999000000000002</v>
      </c>
      <c r="L2505">
        <v>310.3</v>
      </c>
      <c r="M2505">
        <v>0.98309999999999997</v>
      </c>
      <c r="N2505">
        <v>1.957014</v>
      </c>
      <c r="O2505">
        <v>1.446223</v>
      </c>
      <c r="P2505">
        <v>7435</v>
      </c>
      <c r="Q2505">
        <v>15.175000000000001</v>
      </c>
      <c r="R2505">
        <v>0</v>
      </c>
      <c r="S2505">
        <v>0</v>
      </c>
      <c r="T2505">
        <v>0</v>
      </c>
      <c r="U2505" t="s">
        <v>176</v>
      </c>
      <c r="V2505">
        <v>124.91111100000001</v>
      </c>
      <c r="W2505">
        <v>72.403108000000003</v>
      </c>
      <c r="X2505">
        <v>79.530203</v>
      </c>
      <c r="Y2505">
        <v>69.029999000000004</v>
      </c>
      <c r="Z2505">
        <v>67.087348000000006</v>
      </c>
      <c r="AA2505">
        <v>0</v>
      </c>
      <c r="AB2505">
        <v>0</v>
      </c>
      <c r="AC2505">
        <v>0.122</v>
      </c>
      <c r="AD2505">
        <v>3.3000000000000002E-2</v>
      </c>
      <c r="AE2505">
        <v>2.9000000000000001E-2</v>
      </c>
      <c r="AF2505">
        <v>0</v>
      </c>
      <c r="AG2505">
        <v>0</v>
      </c>
      <c r="AH2505">
        <v>8.3318569999999994</v>
      </c>
      <c r="AI2505">
        <v>63.429779000000003</v>
      </c>
      <c r="AJ2505">
        <v>0</v>
      </c>
      <c r="AK2505">
        <v>0</v>
      </c>
      <c r="AL2505">
        <v>0</v>
      </c>
      <c r="AM2505">
        <v>6.6895629999999997</v>
      </c>
      <c r="AN2505">
        <v>151.55497700000001</v>
      </c>
      <c r="AO2505">
        <v>0</v>
      </c>
      <c r="AP2505">
        <v>0</v>
      </c>
      <c r="AQ2505">
        <v>0</v>
      </c>
      <c r="AR2505">
        <v>0</v>
      </c>
      <c r="AS2505">
        <v>126.366669</v>
      </c>
      <c r="AT2505">
        <v>126.199997</v>
      </c>
      <c r="AU2505">
        <v>126.099998</v>
      </c>
      <c r="AV2505">
        <v>125.800003</v>
      </c>
      <c r="AW2505">
        <v>125.099998</v>
      </c>
      <c r="AX2505">
        <v>119.900002</v>
      </c>
      <c r="AY2505">
        <v>125</v>
      </c>
      <c r="AZ2505">
        <v>140</v>
      </c>
      <c r="BA2505">
        <v>130.30000000000001</v>
      </c>
      <c r="BB2505">
        <v>125.5</v>
      </c>
      <c r="BC2505">
        <v>3</v>
      </c>
      <c r="BD2505">
        <v>120</v>
      </c>
      <c r="BE2505" t="s">
        <v>173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30</v>
      </c>
      <c r="BL2505">
        <v>89.3</v>
      </c>
      <c r="BM2505">
        <v>119.4</v>
      </c>
      <c r="BN2505">
        <v>2000</v>
      </c>
      <c r="BO2505">
        <v>0</v>
      </c>
      <c r="BP2505">
        <v>52.9</v>
      </c>
      <c r="BQ2505">
        <v>63.2</v>
      </c>
      <c r="BR2505">
        <v>143</v>
      </c>
      <c r="BS2505">
        <v>67.400000000000006</v>
      </c>
      <c r="BT2505">
        <v>160</v>
      </c>
      <c r="BU2505">
        <v>95</v>
      </c>
      <c r="BV2505">
        <v>1050</v>
      </c>
      <c r="BW2505">
        <v>80</v>
      </c>
      <c r="BX2505">
        <v>2197</v>
      </c>
      <c r="BY2505">
        <v>2200</v>
      </c>
      <c r="BZ2505">
        <v>268</v>
      </c>
      <c r="CA2505">
        <v>37</v>
      </c>
      <c r="CB2505">
        <v>118</v>
      </c>
      <c r="CC2505">
        <v>67.540000000000006</v>
      </c>
      <c r="CD2505">
        <v>50.954000000000001</v>
      </c>
      <c r="CE2505">
        <v>67.515000000000001</v>
      </c>
      <c r="CF2505">
        <v>50.790999999999997</v>
      </c>
    </row>
    <row r="2506" spans="1:84" hidden="1" x14ac:dyDescent="0.25">
      <c r="A2506" s="1">
        <v>45617</v>
      </c>
      <c r="B2506" s="2">
        <v>0.76185233796296303</v>
      </c>
      <c r="C2506">
        <v>7438.99</v>
      </c>
      <c r="D2506">
        <v>7439.57</v>
      </c>
      <c r="F2506">
        <v>119.94</v>
      </c>
      <c r="G2506">
        <v>2.5848</v>
      </c>
      <c r="H2506">
        <v>304.8</v>
      </c>
      <c r="I2506">
        <v>593.51</v>
      </c>
      <c r="J2506">
        <v>0</v>
      </c>
      <c r="K2506">
        <v>60.002000000000002</v>
      </c>
      <c r="L2506">
        <v>310</v>
      </c>
      <c r="M2506">
        <v>0.98309999999999997</v>
      </c>
      <c r="N2506">
        <v>1.954194</v>
      </c>
      <c r="O2506">
        <v>1.445139</v>
      </c>
      <c r="P2506">
        <v>7438</v>
      </c>
      <c r="Q2506">
        <v>15.175000000000001</v>
      </c>
      <c r="R2506">
        <v>0</v>
      </c>
      <c r="S2506">
        <v>0</v>
      </c>
      <c r="T2506">
        <v>0</v>
      </c>
      <c r="U2506" t="s">
        <v>176</v>
      </c>
      <c r="V2506">
        <v>124.922223</v>
      </c>
      <c r="W2506">
        <v>72.403996000000006</v>
      </c>
      <c r="X2506">
        <v>79.528977999999995</v>
      </c>
      <c r="Y2506">
        <v>69.029999000000004</v>
      </c>
      <c r="Z2506">
        <v>67.082451000000006</v>
      </c>
      <c r="AA2506">
        <v>0</v>
      </c>
      <c r="AB2506">
        <v>0</v>
      </c>
      <c r="AC2506">
        <v>0.11799999999999999</v>
      </c>
      <c r="AD2506">
        <v>3.7999999999999999E-2</v>
      </c>
      <c r="AE2506">
        <v>2.4E-2</v>
      </c>
      <c r="AF2506">
        <v>0</v>
      </c>
      <c r="AG2506">
        <v>0</v>
      </c>
      <c r="AH2506">
        <v>8.3318969999999997</v>
      </c>
      <c r="AI2506">
        <v>63.421398000000003</v>
      </c>
      <c r="AJ2506">
        <v>0</v>
      </c>
      <c r="AK2506">
        <v>0</v>
      </c>
      <c r="AL2506">
        <v>0</v>
      </c>
      <c r="AM2506">
        <v>6.6886950000000001</v>
      </c>
      <c r="AN2506">
        <v>151.555069</v>
      </c>
      <c r="AO2506">
        <v>0</v>
      </c>
      <c r="AP2506">
        <v>0</v>
      </c>
      <c r="AQ2506">
        <v>0</v>
      </c>
      <c r="AR2506">
        <v>0</v>
      </c>
      <c r="AS2506">
        <v>126.400002</v>
      </c>
      <c r="AT2506">
        <v>126.233332</v>
      </c>
      <c r="AU2506">
        <v>126.099998</v>
      </c>
      <c r="AV2506">
        <v>125.800003</v>
      </c>
      <c r="AW2506">
        <v>125.099998</v>
      </c>
      <c r="AX2506">
        <v>119.900002</v>
      </c>
      <c r="AY2506">
        <v>125</v>
      </c>
      <c r="AZ2506">
        <v>140</v>
      </c>
      <c r="BA2506">
        <v>130.30000000000001</v>
      </c>
      <c r="BB2506">
        <v>125.5</v>
      </c>
      <c r="BC2506">
        <v>3</v>
      </c>
      <c r="BD2506">
        <v>120</v>
      </c>
      <c r="BE2506" t="s">
        <v>173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30</v>
      </c>
      <c r="BL2506">
        <v>89.4</v>
      </c>
      <c r="BM2506">
        <v>119.5</v>
      </c>
      <c r="BN2506">
        <v>2000</v>
      </c>
      <c r="BO2506">
        <v>0</v>
      </c>
      <c r="BP2506">
        <v>52.9</v>
      </c>
      <c r="BQ2506">
        <v>63.2</v>
      </c>
      <c r="BR2506">
        <v>143</v>
      </c>
      <c r="BS2506">
        <v>67.400000000000006</v>
      </c>
      <c r="BT2506">
        <v>160</v>
      </c>
      <c r="BU2506">
        <v>95</v>
      </c>
      <c r="BV2506">
        <v>1050</v>
      </c>
      <c r="BW2506">
        <v>80</v>
      </c>
      <c r="BX2506">
        <v>2198</v>
      </c>
      <c r="BY2506">
        <v>2200</v>
      </c>
      <c r="BZ2506">
        <v>274</v>
      </c>
      <c r="CA2506">
        <v>37</v>
      </c>
      <c r="CB2506">
        <v>118</v>
      </c>
      <c r="CC2506">
        <v>67.540000000000006</v>
      </c>
      <c r="CD2506">
        <v>50.953000000000003</v>
      </c>
      <c r="CE2506">
        <v>67.515000000000001</v>
      </c>
      <c r="CF2506">
        <v>50.790999999999997</v>
      </c>
    </row>
    <row r="2507" spans="1:84" hidden="1" x14ac:dyDescent="0.25">
      <c r="A2507" s="1">
        <v>45617</v>
      </c>
      <c r="B2507" s="2">
        <v>0.76188706018518515</v>
      </c>
      <c r="C2507">
        <v>7441.99</v>
      </c>
      <c r="D2507">
        <v>7442.57</v>
      </c>
      <c r="F2507">
        <v>119.94</v>
      </c>
      <c r="G2507">
        <v>2.5840000000000001</v>
      </c>
      <c r="H2507">
        <v>304.60000000000002</v>
      </c>
      <c r="I2507">
        <v>593.76</v>
      </c>
      <c r="J2507">
        <v>0</v>
      </c>
      <c r="K2507">
        <v>60</v>
      </c>
      <c r="L2507">
        <v>309.89999999999998</v>
      </c>
      <c r="M2507">
        <v>0.98280000000000001</v>
      </c>
      <c r="N2507">
        <v>1.946788</v>
      </c>
      <c r="O2507">
        <v>1.4457230000000001</v>
      </c>
      <c r="P2507">
        <v>7441</v>
      </c>
      <c r="Q2507">
        <v>15.175000000000001</v>
      </c>
      <c r="R2507">
        <v>0</v>
      </c>
      <c r="S2507">
        <v>0</v>
      </c>
      <c r="T2507">
        <v>0</v>
      </c>
      <c r="U2507" t="s">
        <v>176</v>
      </c>
      <c r="V2507">
        <v>124.944445</v>
      </c>
      <c r="W2507">
        <v>72.405030999999994</v>
      </c>
      <c r="X2507">
        <v>79.531019000000001</v>
      </c>
      <c r="Y2507">
        <v>69.029999000000004</v>
      </c>
      <c r="Z2507">
        <v>67.080001999999993</v>
      </c>
      <c r="AA2507">
        <v>0</v>
      </c>
      <c r="AB2507">
        <v>0</v>
      </c>
      <c r="AC2507">
        <v>0.11600000000000001</v>
      </c>
      <c r="AD2507">
        <v>3.9E-2</v>
      </c>
      <c r="AE2507">
        <v>2.1000000000000001E-2</v>
      </c>
      <c r="AF2507">
        <v>0</v>
      </c>
      <c r="AG2507">
        <v>0</v>
      </c>
      <c r="AH2507">
        <v>8.3318429999999992</v>
      </c>
      <c r="AI2507">
        <v>63.428058999999998</v>
      </c>
      <c r="AJ2507">
        <v>0</v>
      </c>
      <c r="AK2507">
        <v>0</v>
      </c>
      <c r="AL2507">
        <v>0</v>
      </c>
      <c r="AM2507">
        <v>6.6900630000000003</v>
      </c>
      <c r="AN2507">
        <v>151.555069</v>
      </c>
      <c r="AO2507">
        <v>0</v>
      </c>
      <c r="AP2507">
        <v>0</v>
      </c>
      <c r="AQ2507">
        <v>0</v>
      </c>
      <c r="AR2507">
        <v>0</v>
      </c>
      <c r="AS2507">
        <v>126.400002</v>
      </c>
      <c r="AT2507">
        <v>126.266668</v>
      </c>
      <c r="AU2507">
        <v>126.133331</v>
      </c>
      <c r="AV2507">
        <v>125.833336</v>
      </c>
      <c r="AW2507">
        <v>125.099998</v>
      </c>
      <c r="AX2507">
        <v>119.933334</v>
      </c>
      <c r="AY2507">
        <v>125</v>
      </c>
      <c r="AZ2507">
        <v>140</v>
      </c>
      <c r="BA2507">
        <v>130.30000000000001</v>
      </c>
      <c r="BB2507">
        <v>125.5</v>
      </c>
      <c r="BC2507">
        <v>3</v>
      </c>
      <c r="BD2507">
        <v>120</v>
      </c>
      <c r="BE2507" t="s">
        <v>173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30</v>
      </c>
      <c r="BL2507">
        <v>89.5</v>
      </c>
      <c r="BM2507">
        <v>119.3</v>
      </c>
      <c r="BN2507">
        <v>2000</v>
      </c>
      <c r="BO2507">
        <v>0</v>
      </c>
      <c r="BP2507">
        <v>52.9</v>
      </c>
      <c r="BQ2507">
        <v>63.3</v>
      </c>
      <c r="BR2507">
        <v>143</v>
      </c>
      <c r="BS2507">
        <v>67.400000000000006</v>
      </c>
      <c r="BT2507">
        <v>160</v>
      </c>
      <c r="BU2507">
        <v>95</v>
      </c>
      <c r="BV2507">
        <v>1050</v>
      </c>
      <c r="BW2507">
        <v>80</v>
      </c>
      <c r="BX2507">
        <v>2200</v>
      </c>
      <c r="BY2507">
        <v>2200</v>
      </c>
      <c r="BZ2507">
        <v>269</v>
      </c>
      <c r="CA2507">
        <v>37</v>
      </c>
      <c r="CB2507">
        <v>118</v>
      </c>
      <c r="CC2507">
        <v>67.540000000000006</v>
      </c>
      <c r="CD2507">
        <v>50.953000000000003</v>
      </c>
      <c r="CE2507">
        <v>67.515000000000001</v>
      </c>
      <c r="CF2507">
        <v>50.790999999999997</v>
      </c>
    </row>
    <row r="2508" spans="1:84" hidden="1" x14ac:dyDescent="0.25">
      <c r="A2508" s="1">
        <v>45617</v>
      </c>
      <c r="B2508" s="2">
        <v>0.76192179398148152</v>
      </c>
      <c r="C2508">
        <v>7444.99</v>
      </c>
      <c r="D2508">
        <v>7445.57</v>
      </c>
      <c r="F2508">
        <v>119.94</v>
      </c>
      <c r="G2508">
        <v>2.5769000000000002</v>
      </c>
      <c r="H2508">
        <v>303.8</v>
      </c>
      <c r="I2508">
        <v>594.02</v>
      </c>
      <c r="J2508">
        <v>0</v>
      </c>
      <c r="K2508">
        <v>60.003</v>
      </c>
      <c r="L2508">
        <v>309.10000000000002</v>
      </c>
      <c r="M2508">
        <v>0.98280000000000001</v>
      </c>
      <c r="N2508">
        <v>1.963794</v>
      </c>
      <c r="O2508">
        <v>1.4450559999999999</v>
      </c>
      <c r="P2508">
        <v>7444</v>
      </c>
      <c r="Q2508">
        <v>15.175000000000001</v>
      </c>
      <c r="R2508">
        <v>0</v>
      </c>
      <c r="S2508">
        <v>0</v>
      </c>
      <c r="T2508">
        <v>0</v>
      </c>
      <c r="U2508" t="s">
        <v>176</v>
      </c>
      <c r="V2508">
        <v>124.93889</v>
      </c>
      <c r="W2508">
        <v>72.406362000000001</v>
      </c>
      <c r="X2508">
        <v>79.535917999999995</v>
      </c>
      <c r="Y2508">
        <v>69.029999000000004</v>
      </c>
      <c r="Z2508">
        <v>67.081838000000005</v>
      </c>
      <c r="AA2508">
        <v>0</v>
      </c>
      <c r="AB2508">
        <v>0</v>
      </c>
      <c r="AC2508">
        <v>0.11600000000000001</v>
      </c>
      <c r="AD2508">
        <v>3.9E-2</v>
      </c>
      <c r="AE2508">
        <v>0.02</v>
      </c>
      <c r="AF2508">
        <v>0</v>
      </c>
      <c r="AG2508">
        <v>0</v>
      </c>
      <c r="AH2508">
        <v>8.3319030000000005</v>
      </c>
      <c r="AI2508">
        <v>63.418433999999998</v>
      </c>
      <c r="AJ2508">
        <v>0</v>
      </c>
      <c r="AK2508">
        <v>0</v>
      </c>
      <c r="AL2508">
        <v>0</v>
      </c>
      <c r="AM2508">
        <v>6.6898059999999999</v>
      </c>
      <c r="AN2508">
        <v>151.55505400000001</v>
      </c>
      <c r="AO2508">
        <v>0</v>
      </c>
      <c r="AP2508">
        <v>0</v>
      </c>
      <c r="AQ2508">
        <v>0</v>
      </c>
      <c r="AR2508">
        <v>0</v>
      </c>
      <c r="AS2508">
        <v>126.400002</v>
      </c>
      <c r="AT2508">
        <v>126.300003</v>
      </c>
      <c r="AU2508">
        <v>126.133331</v>
      </c>
      <c r="AV2508">
        <v>125.800003</v>
      </c>
      <c r="AW2508">
        <v>125.099998</v>
      </c>
      <c r="AX2508">
        <v>119.900002</v>
      </c>
      <c r="AY2508">
        <v>125</v>
      </c>
      <c r="AZ2508">
        <v>140</v>
      </c>
      <c r="BA2508">
        <v>130.30000000000001</v>
      </c>
      <c r="BB2508">
        <v>125.5</v>
      </c>
      <c r="BC2508">
        <v>3</v>
      </c>
      <c r="BD2508">
        <v>120</v>
      </c>
      <c r="BE2508" t="s">
        <v>173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30</v>
      </c>
      <c r="BL2508">
        <v>89.5</v>
      </c>
      <c r="BM2508">
        <v>119.6</v>
      </c>
      <c r="BN2508">
        <v>2000</v>
      </c>
      <c r="BO2508">
        <v>0</v>
      </c>
      <c r="BP2508">
        <v>52.9</v>
      </c>
      <c r="BQ2508">
        <v>63.3</v>
      </c>
      <c r="BR2508">
        <v>143</v>
      </c>
      <c r="BS2508">
        <v>67.400000000000006</v>
      </c>
      <c r="BT2508">
        <v>160</v>
      </c>
      <c r="BU2508">
        <v>95</v>
      </c>
      <c r="BV2508">
        <v>1050</v>
      </c>
      <c r="BW2508">
        <v>80</v>
      </c>
      <c r="BX2508">
        <v>2197</v>
      </c>
      <c r="BY2508">
        <v>2200</v>
      </c>
      <c r="BZ2508">
        <v>265</v>
      </c>
      <c r="CA2508">
        <v>37</v>
      </c>
      <c r="CB2508">
        <v>118</v>
      </c>
      <c r="CC2508">
        <v>67.540000000000006</v>
      </c>
      <c r="CD2508">
        <v>50.953000000000003</v>
      </c>
      <c r="CE2508">
        <v>67.515000000000001</v>
      </c>
      <c r="CF2508">
        <v>50.790999999999997</v>
      </c>
    </row>
    <row r="2509" spans="1:84" hidden="1" x14ac:dyDescent="0.25">
      <c r="A2509" s="1">
        <v>45617</v>
      </c>
      <c r="B2509" s="2">
        <v>0.76195651620370375</v>
      </c>
      <c r="C2509">
        <v>7447.99</v>
      </c>
      <c r="D2509">
        <v>7448.57</v>
      </c>
      <c r="F2509">
        <v>119.93</v>
      </c>
      <c r="G2509">
        <v>2.5688</v>
      </c>
      <c r="H2509">
        <v>302.89999999999998</v>
      </c>
      <c r="I2509">
        <v>594.27</v>
      </c>
      <c r="J2509">
        <v>0</v>
      </c>
      <c r="K2509">
        <v>59.999000000000002</v>
      </c>
      <c r="L2509">
        <v>308.10000000000002</v>
      </c>
      <c r="M2509">
        <v>0.98309999999999997</v>
      </c>
      <c r="N2509">
        <v>1.968156</v>
      </c>
      <c r="O2509">
        <v>1.44526</v>
      </c>
      <c r="P2509">
        <v>7447</v>
      </c>
      <c r="Q2509">
        <v>15.175000000000001</v>
      </c>
      <c r="R2509">
        <v>0</v>
      </c>
      <c r="S2509">
        <v>0</v>
      </c>
      <c r="T2509">
        <v>0</v>
      </c>
      <c r="U2509" t="s">
        <v>176</v>
      </c>
      <c r="V2509">
        <v>124.961112</v>
      </c>
      <c r="W2509">
        <v>72.407989999999998</v>
      </c>
      <c r="X2509">
        <v>79.539184000000006</v>
      </c>
      <c r="Y2509">
        <v>69.029999000000004</v>
      </c>
      <c r="Z2509">
        <v>67.083674999999999</v>
      </c>
      <c r="AA2509">
        <v>0</v>
      </c>
      <c r="AB2509">
        <v>0</v>
      </c>
      <c r="AC2509">
        <v>0.11799999999999999</v>
      </c>
      <c r="AD2509">
        <v>3.9E-2</v>
      </c>
      <c r="AE2509">
        <v>0.02</v>
      </c>
      <c r="AF2509">
        <v>1E-3</v>
      </c>
      <c r="AG2509">
        <v>0</v>
      </c>
      <c r="AH2509">
        <v>8.3315850000000005</v>
      </c>
      <c r="AI2509">
        <v>63.461993999999997</v>
      </c>
      <c r="AJ2509">
        <v>0</v>
      </c>
      <c r="AK2509">
        <v>0</v>
      </c>
      <c r="AL2509">
        <v>0</v>
      </c>
      <c r="AM2509">
        <v>6.6906860000000004</v>
      </c>
      <c r="AN2509">
        <v>151.554947</v>
      </c>
      <c r="AO2509">
        <v>0</v>
      </c>
      <c r="AP2509">
        <v>0</v>
      </c>
      <c r="AQ2509">
        <v>0</v>
      </c>
      <c r="AR2509">
        <v>0</v>
      </c>
      <c r="AS2509">
        <v>126.433334</v>
      </c>
      <c r="AT2509">
        <v>126.300003</v>
      </c>
      <c r="AU2509">
        <v>126.166664</v>
      </c>
      <c r="AV2509">
        <v>125.833336</v>
      </c>
      <c r="AW2509">
        <v>125.099998</v>
      </c>
      <c r="AX2509">
        <v>119.933334</v>
      </c>
      <c r="AY2509">
        <v>125</v>
      </c>
      <c r="AZ2509">
        <v>140</v>
      </c>
      <c r="BA2509">
        <v>130.30000000000001</v>
      </c>
      <c r="BB2509">
        <v>125.5</v>
      </c>
      <c r="BC2509">
        <v>3</v>
      </c>
      <c r="BD2509">
        <v>120</v>
      </c>
      <c r="BE2509" t="s">
        <v>173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30</v>
      </c>
      <c r="BL2509">
        <v>89.5</v>
      </c>
      <c r="BM2509">
        <v>119.6</v>
      </c>
      <c r="BN2509">
        <v>2000</v>
      </c>
      <c r="BO2509">
        <v>0</v>
      </c>
      <c r="BP2509">
        <v>52.9</v>
      </c>
      <c r="BQ2509">
        <v>63.3</v>
      </c>
      <c r="BR2509">
        <v>143</v>
      </c>
      <c r="BS2509">
        <v>67.400000000000006</v>
      </c>
      <c r="BT2509">
        <v>161</v>
      </c>
      <c r="BU2509">
        <v>95</v>
      </c>
      <c r="BV2509">
        <v>1049</v>
      </c>
      <c r="BW2509">
        <v>80</v>
      </c>
      <c r="BX2509">
        <v>2201</v>
      </c>
      <c r="BY2509">
        <v>2200</v>
      </c>
      <c r="BZ2509">
        <v>264</v>
      </c>
      <c r="CA2509">
        <v>37</v>
      </c>
      <c r="CB2509">
        <v>118</v>
      </c>
      <c r="CC2509">
        <v>67.540000000000006</v>
      </c>
      <c r="CD2509">
        <v>50.953000000000003</v>
      </c>
      <c r="CE2509">
        <v>67.515000000000001</v>
      </c>
      <c r="CF2509">
        <v>50.790999999999997</v>
      </c>
    </row>
    <row r="2510" spans="1:84" hidden="1" x14ac:dyDescent="0.25">
      <c r="A2510" s="1">
        <v>45617</v>
      </c>
      <c r="B2510" s="2">
        <v>0.76199123842592598</v>
      </c>
      <c r="C2510">
        <v>7450.99</v>
      </c>
      <c r="D2510">
        <v>7451.57</v>
      </c>
      <c r="F2510">
        <v>119.93</v>
      </c>
      <c r="G2510">
        <v>2.5789</v>
      </c>
      <c r="H2510">
        <v>304</v>
      </c>
      <c r="I2510">
        <v>594.53</v>
      </c>
      <c r="J2510">
        <v>0</v>
      </c>
      <c r="K2510">
        <v>60.003</v>
      </c>
      <c r="L2510">
        <v>309.3</v>
      </c>
      <c r="M2510">
        <v>0.98280000000000001</v>
      </c>
      <c r="N2510">
        <v>1.9721200000000001</v>
      </c>
      <c r="O2510">
        <v>1.4441759999999999</v>
      </c>
      <c r="P2510">
        <v>7450</v>
      </c>
      <c r="Q2510">
        <v>15.175000000000001</v>
      </c>
      <c r="R2510">
        <v>0</v>
      </c>
      <c r="S2510">
        <v>0</v>
      </c>
      <c r="T2510">
        <v>0</v>
      </c>
      <c r="U2510" t="s">
        <v>176</v>
      </c>
      <c r="V2510">
        <v>124.972223</v>
      </c>
      <c r="W2510">
        <v>72.409469000000001</v>
      </c>
      <c r="X2510">
        <v>79.540001000000004</v>
      </c>
      <c r="Y2510">
        <v>69.029999000000004</v>
      </c>
      <c r="Z2510">
        <v>67.083062999999996</v>
      </c>
      <c r="AA2510">
        <v>0</v>
      </c>
      <c r="AB2510">
        <v>0</v>
      </c>
      <c r="AC2510">
        <v>0.121</v>
      </c>
      <c r="AD2510">
        <v>3.4000000000000002E-2</v>
      </c>
      <c r="AE2510">
        <v>0.02</v>
      </c>
      <c r="AF2510">
        <v>0</v>
      </c>
      <c r="AG2510">
        <v>0</v>
      </c>
      <c r="AH2510">
        <v>8.3318359999999991</v>
      </c>
      <c r="AI2510">
        <v>63.430999999999997</v>
      </c>
      <c r="AJ2510">
        <v>0</v>
      </c>
      <c r="AK2510">
        <v>0</v>
      </c>
      <c r="AL2510">
        <v>0</v>
      </c>
      <c r="AM2510">
        <v>6.6897789999999997</v>
      </c>
      <c r="AN2510">
        <v>151.554947</v>
      </c>
      <c r="AO2510">
        <v>0</v>
      </c>
      <c r="AP2510">
        <v>0</v>
      </c>
      <c r="AQ2510">
        <v>0</v>
      </c>
      <c r="AR2510">
        <v>0</v>
      </c>
      <c r="AS2510">
        <v>126.400002</v>
      </c>
      <c r="AT2510">
        <v>126.300003</v>
      </c>
      <c r="AU2510">
        <v>126.199997</v>
      </c>
      <c r="AV2510">
        <v>125.900002</v>
      </c>
      <c r="AW2510">
        <v>125.133331</v>
      </c>
      <c r="AX2510">
        <v>119.900002</v>
      </c>
      <c r="AY2510">
        <v>125</v>
      </c>
      <c r="AZ2510">
        <v>140</v>
      </c>
      <c r="BA2510">
        <v>130.30000000000001</v>
      </c>
      <c r="BB2510">
        <v>125.6</v>
      </c>
      <c r="BC2510">
        <v>3</v>
      </c>
      <c r="BD2510">
        <v>120</v>
      </c>
      <c r="BE2510" t="s">
        <v>173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30</v>
      </c>
      <c r="BL2510">
        <v>89.4</v>
      </c>
      <c r="BM2510">
        <v>119.2</v>
      </c>
      <c r="BN2510">
        <v>2000</v>
      </c>
      <c r="BO2510">
        <v>0</v>
      </c>
      <c r="BP2510">
        <v>52.9</v>
      </c>
      <c r="BQ2510">
        <v>63.3</v>
      </c>
      <c r="BR2510">
        <v>143</v>
      </c>
      <c r="BS2510">
        <v>67.400000000000006</v>
      </c>
      <c r="BT2510">
        <v>161</v>
      </c>
      <c r="BU2510">
        <v>95</v>
      </c>
      <c r="BV2510">
        <v>1049</v>
      </c>
      <c r="BW2510">
        <v>80</v>
      </c>
      <c r="BX2510">
        <v>2199</v>
      </c>
      <c r="BY2510">
        <v>2200</v>
      </c>
      <c r="BZ2510">
        <v>299</v>
      </c>
      <c r="CA2510">
        <v>37</v>
      </c>
      <c r="CB2510">
        <v>118</v>
      </c>
      <c r="CC2510">
        <v>67.540000000000006</v>
      </c>
      <c r="CD2510">
        <v>50.953000000000003</v>
      </c>
      <c r="CE2510">
        <v>67.515000000000001</v>
      </c>
      <c r="CF2510">
        <v>50.790999999999997</v>
      </c>
    </row>
    <row r="2511" spans="1:84" hidden="1" x14ac:dyDescent="0.25">
      <c r="A2511" s="1">
        <v>45617</v>
      </c>
      <c r="B2511" s="2">
        <v>0.7620259606481482</v>
      </c>
      <c r="C2511">
        <v>7453.99</v>
      </c>
      <c r="D2511">
        <v>7454.57</v>
      </c>
      <c r="F2511">
        <v>119.93</v>
      </c>
      <c r="G2511">
        <v>2.5861999999999998</v>
      </c>
      <c r="H2511">
        <v>304.89999999999998</v>
      </c>
      <c r="I2511">
        <v>594.78</v>
      </c>
      <c r="J2511">
        <v>0</v>
      </c>
      <c r="K2511">
        <v>60.002000000000002</v>
      </c>
      <c r="L2511">
        <v>310.2</v>
      </c>
      <c r="M2511">
        <v>0.98309999999999997</v>
      </c>
      <c r="N2511">
        <v>1.9509320000000001</v>
      </c>
      <c r="O2511">
        <v>1.4441759999999999</v>
      </c>
      <c r="P2511">
        <v>7453</v>
      </c>
      <c r="Q2511">
        <v>15.175000000000001</v>
      </c>
      <c r="R2511">
        <v>0</v>
      </c>
      <c r="S2511">
        <v>0</v>
      </c>
      <c r="T2511">
        <v>0</v>
      </c>
      <c r="U2511" t="s">
        <v>176</v>
      </c>
      <c r="V2511">
        <v>124.972223</v>
      </c>
      <c r="W2511">
        <v>72.410060999999999</v>
      </c>
      <c r="X2511">
        <v>79.540001000000004</v>
      </c>
      <c r="Y2511">
        <v>69.019998999999999</v>
      </c>
      <c r="Z2511">
        <v>67.081226000000001</v>
      </c>
      <c r="AA2511">
        <v>0</v>
      </c>
      <c r="AB2511">
        <v>0</v>
      </c>
      <c r="AC2511">
        <v>0.13</v>
      </c>
      <c r="AD2511">
        <v>3.2000000000000001E-2</v>
      </c>
      <c r="AE2511">
        <v>2.1999999999999999E-2</v>
      </c>
      <c r="AF2511">
        <v>1E-3</v>
      </c>
      <c r="AG2511">
        <v>0</v>
      </c>
      <c r="AH2511">
        <v>8.3317960000000006</v>
      </c>
      <c r="AI2511">
        <v>63.436870999999996</v>
      </c>
      <c r="AJ2511">
        <v>0</v>
      </c>
      <c r="AK2511">
        <v>0</v>
      </c>
      <c r="AL2511">
        <v>0</v>
      </c>
      <c r="AM2511">
        <v>6.6900950000000003</v>
      </c>
      <c r="AN2511">
        <v>151.554947</v>
      </c>
      <c r="AO2511">
        <v>0</v>
      </c>
      <c r="AP2511">
        <v>0</v>
      </c>
      <c r="AQ2511">
        <v>0</v>
      </c>
      <c r="AR2511">
        <v>0</v>
      </c>
      <c r="AS2511">
        <v>126.400002</v>
      </c>
      <c r="AT2511">
        <v>126.300003</v>
      </c>
      <c r="AU2511">
        <v>126.199997</v>
      </c>
      <c r="AV2511">
        <v>125.900002</v>
      </c>
      <c r="AW2511">
        <v>125.133331</v>
      </c>
      <c r="AX2511">
        <v>119.900002</v>
      </c>
      <c r="AY2511">
        <v>125</v>
      </c>
      <c r="AZ2511">
        <v>140</v>
      </c>
      <c r="BA2511">
        <v>130.30000000000001</v>
      </c>
      <c r="BB2511">
        <v>125.6</v>
      </c>
      <c r="BC2511">
        <v>3</v>
      </c>
      <c r="BD2511">
        <v>120</v>
      </c>
      <c r="BE2511" t="s">
        <v>173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30</v>
      </c>
      <c r="BL2511">
        <v>89.3</v>
      </c>
      <c r="BM2511">
        <v>119.5</v>
      </c>
      <c r="BN2511">
        <v>2000</v>
      </c>
      <c r="BO2511">
        <v>0</v>
      </c>
      <c r="BP2511">
        <v>52.9</v>
      </c>
      <c r="BQ2511">
        <v>63.3</v>
      </c>
      <c r="BR2511">
        <v>143</v>
      </c>
      <c r="BS2511">
        <v>67.400000000000006</v>
      </c>
      <c r="BT2511">
        <v>161</v>
      </c>
      <c r="BU2511">
        <v>95</v>
      </c>
      <c r="BV2511">
        <v>1049</v>
      </c>
      <c r="BW2511">
        <v>80</v>
      </c>
      <c r="BX2511">
        <v>2199</v>
      </c>
      <c r="BY2511">
        <v>2200</v>
      </c>
      <c r="BZ2511">
        <v>302</v>
      </c>
      <c r="CA2511">
        <v>37</v>
      </c>
      <c r="CB2511">
        <v>118</v>
      </c>
      <c r="CC2511">
        <v>67.540000000000006</v>
      </c>
      <c r="CD2511">
        <v>50.953000000000003</v>
      </c>
      <c r="CE2511">
        <v>67.516000000000005</v>
      </c>
      <c r="CF2511">
        <v>50.790999999999997</v>
      </c>
    </row>
    <row r="2512" spans="1:84" hidden="1" x14ac:dyDescent="0.25">
      <c r="A2512" s="1">
        <v>45617</v>
      </c>
      <c r="B2512" s="2">
        <v>0.76206068287037043</v>
      </c>
      <c r="C2512">
        <v>7456.99</v>
      </c>
      <c r="D2512">
        <v>7457.57</v>
      </c>
      <c r="F2512">
        <v>119.93</v>
      </c>
      <c r="G2512">
        <v>2.5916000000000001</v>
      </c>
      <c r="H2512">
        <v>305.60000000000002</v>
      </c>
      <c r="I2512">
        <v>595.03</v>
      </c>
      <c r="J2512">
        <v>0</v>
      </c>
      <c r="K2512">
        <v>60</v>
      </c>
      <c r="L2512">
        <v>310.8</v>
      </c>
      <c r="M2512">
        <v>0.98319999999999996</v>
      </c>
      <c r="N2512">
        <v>1.953465</v>
      </c>
      <c r="O2512">
        <v>1.4447589999999999</v>
      </c>
      <c r="P2512">
        <v>7456</v>
      </c>
      <c r="Q2512">
        <v>15.175000000000001</v>
      </c>
      <c r="R2512">
        <v>0</v>
      </c>
      <c r="S2512">
        <v>0</v>
      </c>
      <c r="T2512">
        <v>0</v>
      </c>
      <c r="U2512" t="s">
        <v>176</v>
      </c>
      <c r="V2512">
        <v>124.972223</v>
      </c>
      <c r="W2512">
        <v>72.410060999999999</v>
      </c>
      <c r="X2512">
        <v>79.540001000000004</v>
      </c>
      <c r="Y2512">
        <v>69.029999000000004</v>
      </c>
      <c r="Z2512">
        <v>67.080001999999993</v>
      </c>
      <c r="AA2512">
        <v>0</v>
      </c>
      <c r="AB2512">
        <v>0</v>
      </c>
      <c r="AC2512">
        <v>0.13400000000000001</v>
      </c>
      <c r="AD2512">
        <v>2.8000000000000001E-2</v>
      </c>
      <c r="AE2512">
        <v>2.9000000000000001E-2</v>
      </c>
      <c r="AF2512">
        <v>0</v>
      </c>
      <c r="AG2512">
        <v>0</v>
      </c>
      <c r="AH2512">
        <v>8.3319530000000004</v>
      </c>
      <c r="AI2512">
        <v>63.418221000000003</v>
      </c>
      <c r="AJ2512">
        <v>0</v>
      </c>
      <c r="AK2512">
        <v>0</v>
      </c>
      <c r="AL2512">
        <v>0</v>
      </c>
      <c r="AM2512">
        <v>6.6899100000000002</v>
      </c>
      <c r="AN2512">
        <v>151.554993</v>
      </c>
      <c r="AO2512">
        <v>0</v>
      </c>
      <c r="AP2512">
        <v>0</v>
      </c>
      <c r="AQ2512">
        <v>0</v>
      </c>
      <c r="AR2512">
        <v>0</v>
      </c>
      <c r="AS2512">
        <v>126.400002</v>
      </c>
      <c r="AT2512">
        <v>126.300003</v>
      </c>
      <c r="AU2512">
        <v>126.199997</v>
      </c>
      <c r="AV2512">
        <v>125.900002</v>
      </c>
      <c r="AW2512">
        <v>125.133331</v>
      </c>
      <c r="AX2512">
        <v>119.900002</v>
      </c>
      <c r="AY2512">
        <v>125</v>
      </c>
      <c r="AZ2512">
        <v>140</v>
      </c>
      <c r="BA2512">
        <v>130.30000000000001</v>
      </c>
      <c r="BB2512">
        <v>125.6</v>
      </c>
      <c r="BC2512">
        <v>3</v>
      </c>
      <c r="BD2512">
        <v>120</v>
      </c>
      <c r="BE2512" t="s">
        <v>173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30</v>
      </c>
      <c r="BL2512">
        <v>89.4</v>
      </c>
      <c r="BM2512">
        <v>119.4</v>
      </c>
      <c r="BN2512">
        <v>2000</v>
      </c>
      <c r="BO2512">
        <v>0</v>
      </c>
      <c r="BP2512">
        <v>52.9</v>
      </c>
      <c r="BQ2512">
        <v>63.3</v>
      </c>
      <c r="BR2512">
        <v>143</v>
      </c>
      <c r="BS2512">
        <v>67.400000000000006</v>
      </c>
      <c r="BT2512">
        <v>161</v>
      </c>
      <c r="BU2512">
        <v>95</v>
      </c>
      <c r="BV2512">
        <v>1049</v>
      </c>
      <c r="BW2512">
        <v>80</v>
      </c>
      <c r="BX2512">
        <v>2196</v>
      </c>
      <c r="BY2512">
        <v>2200</v>
      </c>
      <c r="BZ2512">
        <v>302</v>
      </c>
      <c r="CA2512">
        <v>37</v>
      </c>
      <c r="CB2512">
        <v>118</v>
      </c>
      <c r="CC2512">
        <v>67.540000000000006</v>
      </c>
      <c r="CD2512">
        <v>50.953000000000003</v>
      </c>
      <c r="CE2512">
        <v>67.516000000000005</v>
      </c>
      <c r="CF2512">
        <v>50.790999999999997</v>
      </c>
    </row>
    <row r="2513" spans="1:84" hidden="1" x14ac:dyDescent="0.25">
      <c r="A2513" s="1">
        <v>45617</v>
      </c>
      <c r="B2513" s="2">
        <v>0.76209540509259266</v>
      </c>
      <c r="C2513">
        <v>7459.99</v>
      </c>
      <c r="D2513">
        <v>7460.57</v>
      </c>
      <c r="F2513">
        <v>119.93</v>
      </c>
      <c r="G2513">
        <v>2.5886</v>
      </c>
      <c r="H2513">
        <v>305</v>
      </c>
      <c r="I2513">
        <v>595.29</v>
      </c>
      <c r="J2513">
        <v>0</v>
      </c>
      <c r="K2513">
        <v>60.003999999999998</v>
      </c>
      <c r="L2513">
        <v>310.39999999999998</v>
      </c>
      <c r="M2513">
        <v>0.98250000000000004</v>
      </c>
      <c r="N2513">
        <v>1.9759329999999999</v>
      </c>
      <c r="O2513">
        <v>1.44526</v>
      </c>
      <c r="P2513">
        <v>7459</v>
      </c>
      <c r="Q2513">
        <v>15.175000000000001</v>
      </c>
      <c r="R2513">
        <v>0</v>
      </c>
      <c r="S2513">
        <v>0</v>
      </c>
      <c r="T2513">
        <v>0</v>
      </c>
      <c r="U2513" t="s">
        <v>176</v>
      </c>
      <c r="V2513">
        <v>124.977778</v>
      </c>
      <c r="W2513">
        <v>72.410060999999999</v>
      </c>
      <c r="X2513">
        <v>79.540001000000004</v>
      </c>
      <c r="Y2513">
        <v>69.029999000000004</v>
      </c>
      <c r="Z2513">
        <v>67.080001999999993</v>
      </c>
      <c r="AA2513">
        <v>0</v>
      </c>
      <c r="AB2513">
        <v>0</v>
      </c>
      <c r="AC2513">
        <v>0.13600000000000001</v>
      </c>
      <c r="AD2513">
        <v>2.5000000000000001E-2</v>
      </c>
      <c r="AE2513">
        <v>3.1E-2</v>
      </c>
      <c r="AF2513">
        <v>0</v>
      </c>
      <c r="AG2513">
        <v>0</v>
      </c>
      <c r="AH2513">
        <v>8.3314769999999996</v>
      </c>
      <c r="AI2513">
        <v>63.479205999999998</v>
      </c>
      <c r="AJ2513">
        <v>0</v>
      </c>
      <c r="AK2513">
        <v>0</v>
      </c>
      <c r="AL2513">
        <v>0</v>
      </c>
      <c r="AM2513">
        <v>6.6900760000000004</v>
      </c>
      <c r="AN2513">
        <v>151.55488600000001</v>
      </c>
      <c r="AO2513">
        <v>0</v>
      </c>
      <c r="AP2513">
        <v>0</v>
      </c>
      <c r="AQ2513">
        <v>0</v>
      </c>
      <c r="AR2513">
        <v>0</v>
      </c>
      <c r="AS2513">
        <v>126.400002</v>
      </c>
      <c r="AT2513">
        <v>126.300003</v>
      </c>
      <c r="AU2513">
        <v>126.199997</v>
      </c>
      <c r="AV2513">
        <v>125.900002</v>
      </c>
      <c r="AW2513">
        <v>125.166664</v>
      </c>
      <c r="AX2513">
        <v>119.900002</v>
      </c>
      <c r="AY2513">
        <v>125</v>
      </c>
      <c r="AZ2513">
        <v>140</v>
      </c>
      <c r="BA2513">
        <v>130.30000000000001</v>
      </c>
      <c r="BB2513">
        <v>125.6</v>
      </c>
      <c r="BC2513">
        <v>3</v>
      </c>
      <c r="BD2513">
        <v>120</v>
      </c>
      <c r="BE2513" t="s">
        <v>173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30</v>
      </c>
      <c r="BL2513">
        <v>89.4</v>
      </c>
      <c r="BM2513">
        <v>119.1</v>
      </c>
      <c r="BN2513">
        <v>2000</v>
      </c>
      <c r="BO2513">
        <v>0</v>
      </c>
      <c r="BP2513">
        <v>52.9</v>
      </c>
      <c r="BQ2513">
        <v>63.3</v>
      </c>
      <c r="BR2513">
        <v>143</v>
      </c>
      <c r="BS2513">
        <v>67.400000000000006</v>
      </c>
      <c r="BT2513">
        <v>161</v>
      </c>
      <c r="BU2513">
        <v>95</v>
      </c>
      <c r="BV2513">
        <v>1049</v>
      </c>
      <c r="BW2513">
        <v>80</v>
      </c>
      <c r="BX2513">
        <v>2201</v>
      </c>
      <c r="BY2513">
        <v>2200</v>
      </c>
      <c r="BZ2513">
        <v>302</v>
      </c>
      <c r="CA2513">
        <v>37</v>
      </c>
      <c r="CB2513">
        <v>118</v>
      </c>
      <c r="CC2513">
        <v>67.540999999999997</v>
      </c>
      <c r="CD2513">
        <v>50.953000000000003</v>
      </c>
      <c r="CE2513">
        <v>67.516000000000005</v>
      </c>
      <c r="CF2513">
        <v>50.790999999999997</v>
      </c>
    </row>
    <row r="2514" spans="1:84" hidden="1" x14ac:dyDescent="0.25">
      <c r="A2514" s="1">
        <v>45617</v>
      </c>
      <c r="B2514" s="2">
        <v>0.76213011574074074</v>
      </c>
      <c r="C2514">
        <v>7462.99</v>
      </c>
      <c r="D2514">
        <v>7463.57</v>
      </c>
      <c r="F2514">
        <v>119.92</v>
      </c>
      <c r="G2514">
        <v>2.5754999999999999</v>
      </c>
      <c r="H2514">
        <v>303.60000000000002</v>
      </c>
      <c r="I2514">
        <v>595.54</v>
      </c>
      <c r="J2514">
        <v>0</v>
      </c>
      <c r="K2514">
        <v>60.002000000000002</v>
      </c>
      <c r="L2514">
        <v>308.89999999999998</v>
      </c>
      <c r="M2514">
        <v>0.9829</v>
      </c>
      <c r="N2514">
        <v>1.966259</v>
      </c>
      <c r="O2514">
        <v>1.442795</v>
      </c>
      <c r="P2514">
        <v>7462</v>
      </c>
      <c r="Q2514">
        <v>15.175000000000001</v>
      </c>
      <c r="R2514">
        <v>0</v>
      </c>
      <c r="S2514">
        <v>0</v>
      </c>
      <c r="T2514">
        <v>0</v>
      </c>
      <c r="U2514" t="s">
        <v>176</v>
      </c>
      <c r="V2514">
        <v>124.983334</v>
      </c>
      <c r="W2514">
        <v>72.410060999999999</v>
      </c>
      <c r="X2514">
        <v>79.540001000000004</v>
      </c>
      <c r="Y2514">
        <v>69.029999000000004</v>
      </c>
      <c r="Z2514">
        <v>67.080001999999993</v>
      </c>
      <c r="AA2514">
        <v>0</v>
      </c>
      <c r="AB2514">
        <v>0</v>
      </c>
      <c r="AC2514">
        <v>0.13700000000000001</v>
      </c>
      <c r="AD2514">
        <v>2.1999999999999999E-2</v>
      </c>
      <c r="AE2514">
        <v>3.1E-2</v>
      </c>
      <c r="AF2514">
        <v>0</v>
      </c>
      <c r="AG2514">
        <v>0</v>
      </c>
      <c r="AH2514">
        <v>8.3313880000000005</v>
      </c>
      <c r="AI2514">
        <v>63.490668999999997</v>
      </c>
      <c r="AJ2514">
        <v>0</v>
      </c>
      <c r="AK2514">
        <v>0</v>
      </c>
      <c r="AL2514">
        <v>0</v>
      </c>
      <c r="AM2514">
        <v>6.6906610000000004</v>
      </c>
      <c r="AN2514">
        <v>151.55488600000001</v>
      </c>
      <c r="AO2514">
        <v>0</v>
      </c>
      <c r="AP2514">
        <v>0</v>
      </c>
      <c r="AQ2514">
        <v>0</v>
      </c>
      <c r="AR2514">
        <v>0</v>
      </c>
      <c r="AS2514">
        <v>126.400002</v>
      </c>
      <c r="AT2514">
        <v>126.300003</v>
      </c>
      <c r="AU2514">
        <v>126.199997</v>
      </c>
      <c r="AV2514">
        <v>125.900002</v>
      </c>
      <c r="AW2514">
        <v>125.199997</v>
      </c>
      <c r="AX2514">
        <v>119.900002</v>
      </c>
      <c r="AY2514">
        <v>125</v>
      </c>
      <c r="AZ2514">
        <v>140</v>
      </c>
      <c r="BA2514">
        <v>130.30000000000001</v>
      </c>
      <c r="BB2514">
        <v>125.6</v>
      </c>
      <c r="BC2514">
        <v>3</v>
      </c>
      <c r="BD2514">
        <v>120</v>
      </c>
      <c r="BE2514" t="s">
        <v>173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30</v>
      </c>
      <c r="BL2514">
        <v>89.4</v>
      </c>
      <c r="BM2514">
        <v>119</v>
      </c>
      <c r="BN2514">
        <v>2000</v>
      </c>
      <c r="BO2514">
        <v>0</v>
      </c>
      <c r="BP2514">
        <v>52.9</v>
      </c>
      <c r="BQ2514">
        <v>63.3</v>
      </c>
      <c r="BR2514">
        <v>143</v>
      </c>
      <c r="BS2514">
        <v>67.400000000000006</v>
      </c>
      <c r="BT2514">
        <v>161</v>
      </c>
      <c r="BU2514">
        <v>95</v>
      </c>
      <c r="BV2514">
        <v>1048</v>
      </c>
      <c r="BW2514">
        <v>80</v>
      </c>
      <c r="BX2514">
        <v>2201</v>
      </c>
      <c r="BY2514">
        <v>2200</v>
      </c>
      <c r="BZ2514">
        <v>289</v>
      </c>
      <c r="CA2514">
        <v>37</v>
      </c>
      <c r="CB2514">
        <v>118</v>
      </c>
      <c r="CC2514">
        <v>67.540999999999997</v>
      </c>
      <c r="CD2514">
        <v>50.951999999999998</v>
      </c>
      <c r="CE2514">
        <v>67.516000000000005</v>
      </c>
      <c r="CF2514">
        <v>50.790999999999997</v>
      </c>
    </row>
    <row r="2515" spans="1:84" hidden="1" x14ac:dyDescent="0.25">
      <c r="A2515" s="1">
        <v>45617</v>
      </c>
      <c r="B2515" s="2">
        <v>0.76216484953703711</v>
      </c>
      <c r="C2515">
        <v>7465.99</v>
      </c>
      <c r="D2515">
        <v>7466.57</v>
      </c>
      <c r="F2515">
        <v>119.91</v>
      </c>
      <c r="G2515">
        <v>2.5789</v>
      </c>
      <c r="H2515">
        <v>303.89999999999998</v>
      </c>
      <c r="I2515">
        <v>595.79999999999995</v>
      </c>
      <c r="J2515">
        <v>0</v>
      </c>
      <c r="K2515">
        <v>60.003</v>
      </c>
      <c r="L2515">
        <v>309.2</v>
      </c>
      <c r="M2515">
        <v>0.9829</v>
      </c>
      <c r="N2515">
        <v>1.9895689999999999</v>
      </c>
      <c r="O2515">
        <v>1.444917</v>
      </c>
      <c r="P2515">
        <v>7465</v>
      </c>
      <c r="Q2515">
        <v>15.175000000000001</v>
      </c>
      <c r="R2515">
        <v>0</v>
      </c>
      <c r="S2515">
        <v>0</v>
      </c>
      <c r="T2515">
        <v>0</v>
      </c>
      <c r="U2515" t="s">
        <v>176</v>
      </c>
      <c r="V2515">
        <v>124.988889</v>
      </c>
      <c r="W2515">
        <v>72.410060999999999</v>
      </c>
      <c r="X2515">
        <v>79.540001000000004</v>
      </c>
      <c r="Y2515">
        <v>69.019998999999999</v>
      </c>
      <c r="Z2515">
        <v>67.081226000000001</v>
      </c>
      <c r="AA2515">
        <v>0</v>
      </c>
      <c r="AB2515">
        <v>0</v>
      </c>
      <c r="AC2515">
        <v>0.13900000000000001</v>
      </c>
      <c r="AD2515">
        <v>0.02</v>
      </c>
      <c r="AE2515">
        <v>3.5999999999999997E-2</v>
      </c>
      <c r="AF2515">
        <v>0</v>
      </c>
      <c r="AG2515">
        <v>0</v>
      </c>
      <c r="AH2515">
        <v>8.33188</v>
      </c>
      <c r="AI2515">
        <v>63.426670000000001</v>
      </c>
      <c r="AJ2515">
        <v>0</v>
      </c>
      <c r="AK2515">
        <v>0</v>
      </c>
      <c r="AL2515">
        <v>0</v>
      </c>
      <c r="AM2515">
        <v>6.689889</v>
      </c>
      <c r="AN2515">
        <v>151.554993</v>
      </c>
      <c r="AO2515">
        <v>0</v>
      </c>
      <c r="AP2515">
        <v>0</v>
      </c>
      <c r="AQ2515">
        <v>0</v>
      </c>
      <c r="AR2515">
        <v>0</v>
      </c>
      <c r="AS2515">
        <v>126.400002</v>
      </c>
      <c r="AT2515">
        <v>126.333336</v>
      </c>
      <c r="AU2515">
        <v>126.199997</v>
      </c>
      <c r="AV2515">
        <v>125.900002</v>
      </c>
      <c r="AW2515">
        <v>125.199997</v>
      </c>
      <c r="AX2515">
        <v>119.900002</v>
      </c>
      <c r="AY2515">
        <v>125</v>
      </c>
      <c r="AZ2515">
        <v>140</v>
      </c>
      <c r="BA2515">
        <v>130.30000000000001</v>
      </c>
      <c r="BB2515">
        <v>125.6</v>
      </c>
      <c r="BC2515">
        <v>3</v>
      </c>
      <c r="BD2515">
        <v>120</v>
      </c>
      <c r="BE2515" t="s">
        <v>173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30</v>
      </c>
      <c r="BL2515">
        <v>89.4</v>
      </c>
      <c r="BM2515">
        <v>119.2</v>
      </c>
      <c r="BN2515">
        <v>2000</v>
      </c>
      <c r="BO2515">
        <v>0</v>
      </c>
      <c r="BP2515">
        <v>52.9</v>
      </c>
      <c r="BQ2515">
        <v>63.3</v>
      </c>
      <c r="BR2515">
        <v>143</v>
      </c>
      <c r="BS2515">
        <v>67.400000000000006</v>
      </c>
      <c r="BT2515">
        <v>161</v>
      </c>
      <c r="BU2515">
        <v>95</v>
      </c>
      <c r="BV2515">
        <v>1048</v>
      </c>
      <c r="BW2515">
        <v>80</v>
      </c>
      <c r="BX2515">
        <v>2200</v>
      </c>
      <c r="BY2515">
        <v>2200</v>
      </c>
      <c r="BZ2515">
        <v>295</v>
      </c>
      <c r="CA2515">
        <v>37</v>
      </c>
      <c r="CB2515">
        <v>118</v>
      </c>
      <c r="CC2515">
        <v>67.540999999999997</v>
      </c>
      <c r="CD2515">
        <v>50.951999999999998</v>
      </c>
      <c r="CE2515">
        <v>67.516000000000005</v>
      </c>
      <c r="CF2515">
        <v>50.790999999999997</v>
      </c>
    </row>
    <row r="2516" spans="1:84" hidden="1" x14ac:dyDescent="0.25">
      <c r="A2516" s="1">
        <v>45617</v>
      </c>
      <c r="B2516" s="2">
        <v>0.76219957175925934</v>
      </c>
      <c r="C2516">
        <v>7468.99</v>
      </c>
      <c r="D2516">
        <v>7469.57</v>
      </c>
      <c r="F2516">
        <v>119.91</v>
      </c>
      <c r="G2516">
        <v>2.5874999999999999</v>
      </c>
      <c r="H2516">
        <v>305</v>
      </c>
      <c r="I2516">
        <v>596.04999999999995</v>
      </c>
      <c r="J2516">
        <v>0</v>
      </c>
      <c r="K2516">
        <v>60.003</v>
      </c>
      <c r="L2516">
        <v>310.3</v>
      </c>
      <c r="M2516">
        <v>0.98299999999999998</v>
      </c>
      <c r="N2516">
        <v>1.9695849999999999</v>
      </c>
      <c r="O2516">
        <v>1.444917</v>
      </c>
      <c r="P2516">
        <v>7468</v>
      </c>
      <c r="Q2516">
        <v>15.175000000000001</v>
      </c>
      <c r="R2516">
        <v>0</v>
      </c>
      <c r="S2516">
        <v>0</v>
      </c>
      <c r="T2516">
        <v>0</v>
      </c>
      <c r="U2516" t="s">
        <v>176</v>
      </c>
      <c r="V2516">
        <v>124.994445</v>
      </c>
      <c r="W2516">
        <v>72.409469000000001</v>
      </c>
      <c r="X2516">
        <v>79.540001000000004</v>
      </c>
      <c r="Y2516">
        <v>69.029999000000004</v>
      </c>
      <c r="Z2516">
        <v>67.083062999999996</v>
      </c>
      <c r="AA2516">
        <v>0</v>
      </c>
      <c r="AB2516">
        <v>0</v>
      </c>
      <c r="AC2516">
        <v>0.13800000000000001</v>
      </c>
      <c r="AD2516">
        <v>1.7999999999999999E-2</v>
      </c>
      <c r="AE2516">
        <v>3.7999999999999999E-2</v>
      </c>
      <c r="AF2516">
        <v>0</v>
      </c>
      <c r="AG2516">
        <v>0</v>
      </c>
      <c r="AH2516">
        <v>8.332084</v>
      </c>
      <c r="AI2516">
        <v>63.403644999999997</v>
      </c>
      <c r="AJ2516">
        <v>0</v>
      </c>
      <c r="AK2516">
        <v>0</v>
      </c>
      <c r="AL2516">
        <v>0</v>
      </c>
      <c r="AM2516">
        <v>6.6902460000000001</v>
      </c>
      <c r="AN2516">
        <v>151.55491599999999</v>
      </c>
      <c r="AO2516">
        <v>0</v>
      </c>
      <c r="AP2516">
        <v>0</v>
      </c>
      <c r="AQ2516">
        <v>0</v>
      </c>
      <c r="AR2516">
        <v>0</v>
      </c>
      <c r="AS2516">
        <v>126.433334</v>
      </c>
      <c r="AT2516">
        <v>126.333336</v>
      </c>
      <c r="AU2516">
        <v>126.199997</v>
      </c>
      <c r="AV2516">
        <v>125.900002</v>
      </c>
      <c r="AW2516">
        <v>125.199997</v>
      </c>
      <c r="AX2516">
        <v>119.900002</v>
      </c>
      <c r="AY2516">
        <v>125</v>
      </c>
      <c r="AZ2516">
        <v>140</v>
      </c>
      <c r="BA2516">
        <v>130.30000000000001</v>
      </c>
      <c r="BB2516">
        <v>125.6</v>
      </c>
      <c r="BC2516">
        <v>3</v>
      </c>
      <c r="BD2516">
        <v>120</v>
      </c>
      <c r="BE2516" t="s">
        <v>173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30</v>
      </c>
      <c r="BL2516">
        <v>89.5</v>
      </c>
      <c r="BM2516">
        <v>119</v>
      </c>
      <c r="BN2516">
        <v>2000</v>
      </c>
      <c r="BO2516">
        <v>0</v>
      </c>
      <c r="BP2516">
        <v>52.9</v>
      </c>
      <c r="BQ2516">
        <v>63.3</v>
      </c>
      <c r="BR2516">
        <v>143</v>
      </c>
      <c r="BS2516">
        <v>67.400000000000006</v>
      </c>
      <c r="BT2516">
        <v>161</v>
      </c>
      <c r="BU2516">
        <v>95</v>
      </c>
      <c r="BV2516">
        <v>1048</v>
      </c>
      <c r="BW2516">
        <v>80</v>
      </c>
      <c r="BX2516">
        <v>2204</v>
      </c>
      <c r="BY2516">
        <v>2200</v>
      </c>
      <c r="BZ2516">
        <v>299</v>
      </c>
      <c r="CA2516">
        <v>37</v>
      </c>
      <c r="CB2516">
        <v>118</v>
      </c>
      <c r="CC2516">
        <v>67.540999999999997</v>
      </c>
      <c r="CD2516">
        <v>50.951999999999998</v>
      </c>
      <c r="CE2516">
        <v>67.516000000000005</v>
      </c>
      <c r="CF2516">
        <v>50.790999999999997</v>
      </c>
    </row>
    <row r="2517" spans="1:84" hidden="1" x14ac:dyDescent="0.25">
      <c r="A2517" s="1">
        <v>45617</v>
      </c>
      <c r="B2517" s="2">
        <v>0.76223429398148157</v>
      </c>
      <c r="C2517">
        <v>7471.99</v>
      </c>
      <c r="D2517">
        <v>7472.57</v>
      </c>
      <c r="F2517">
        <v>119.91</v>
      </c>
      <c r="G2517">
        <v>2.5918000000000001</v>
      </c>
      <c r="H2517">
        <v>305.5</v>
      </c>
      <c r="I2517">
        <v>596.30999999999995</v>
      </c>
      <c r="J2517">
        <v>0</v>
      </c>
      <c r="K2517">
        <v>60</v>
      </c>
      <c r="L2517">
        <v>310.8</v>
      </c>
      <c r="M2517">
        <v>0.98309999999999997</v>
      </c>
      <c r="N2517">
        <v>1.9572879999999999</v>
      </c>
      <c r="O2517">
        <v>1.444</v>
      </c>
      <c r="P2517">
        <v>7471</v>
      </c>
      <c r="Q2517">
        <v>15.175000000000001</v>
      </c>
      <c r="R2517">
        <v>0</v>
      </c>
      <c r="S2517">
        <v>0</v>
      </c>
      <c r="T2517">
        <v>0</v>
      </c>
      <c r="U2517" t="s">
        <v>176</v>
      </c>
      <c r="V2517">
        <v>125.027777</v>
      </c>
      <c r="W2517">
        <v>72.408580999999998</v>
      </c>
      <c r="X2517">
        <v>79.540001000000004</v>
      </c>
      <c r="Y2517">
        <v>69.029999000000004</v>
      </c>
      <c r="Z2517">
        <v>67.083674999999999</v>
      </c>
      <c r="AA2517">
        <v>0</v>
      </c>
      <c r="AB2517">
        <v>0</v>
      </c>
      <c r="AC2517">
        <v>0.13700000000000001</v>
      </c>
      <c r="AD2517">
        <v>1.7000000000000001E-2</v>
      </c>
      <c r="AE2517">
        <v>3.9E-2</v>
      </c>
      <c r="AF2517">
        <v>0</v>
      </c>
      <c r="AG2517">
        <v>0</v>
      </c>
      <c r="AH2517">
        <v>8.33216</v>
      </c>
      <c r="AI2517">
        <v>63.392868</v>
      </c>
      <c r="AJ2517">
        <v>0</v>
      </c>
      <c r="AK2517">
        <v>0</v>
      </c>
      <c r="AL2517">
        <v>0</v>
      </c>
      <c r="AM2517">
        <v>6.6903300000000003</v>
      </c>
      <c r="AN2517">
        <v>151.55491599999999</v>
      </c>
      <c r="AO2517">
        <v>0</v>
      </c>
      <c r="AP2517">
        <v>0</v>
      </c>
      <c r="AQ2517">
        <v>0</v>
      </c>
      <c r="AR2517">
        <v>0</v>
      </c>
      <c r="AS2517">
        <v>126.5</v>
      </c>
      <c r="AT2517">
        <v>126.400002</v>
      </c>
      <c r="AU2517">
        <v>126.199997</v>
      </c>
      <c r="AV2517">
        <v>125.900002</v>
      </c>
      <c r="AW2517">
        <v>125.199997</v>
      </c>
      <c r="AX2517">
        <v>119.966667</v>
      </c>
      <c r="AY2517">
        <v>125</v>
      </c>
      <c r="AZ2517">
        <v>140</v>
      </c>
      <c r="BA2517">
        <v>130.30000000000001</v>
      </c>
      <c r="BB2517">
        <v>125.6</v>
      </c>
      <c r="BC2517">
        <v>3</v>
      </c>
      <c r="BD2517">
        <v>120</v>
      </c>
      <c r="BE2517" t="s">
        <v>173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30</v>
      </c>
      <c r="BL2517">
        <v>89.5</v>
      </c>
      <c r="BM2517">
        <v>119</v>
      </c>
      <c r="BN2517">
        <v>2000</v>
      </c>
      <c r="BO2517">
        <v>0</v>
      </c>
      <c r="BP2517">
        <v>52.9</v>
      </c>
      <c r="BQ2517">
        <v>63.3</v>
      </c>
      <c r="BR2517">
        <v>143.1</v>
      </c>
      <c r="BS2517">
        <v>67.400000000000006</v>
      </c>
      <c r="BT2517">
        <v>161</v>
      </c>
      <c r="BU2517">
        <v>95</v>
      </c>
      <c r="BV2517">
        <v>1048</v>
      </c>
      <c r="BW2517">
        <v>80</v>
      </c>
      <c r="BX2517">
        <v>2199</v>
      </c>
      <c r="BY2517">
        <v>2200</v>
      </c>
      <c r="BZ2517">
        <v>286</v>
      </c>
      <c r="CA2517">
        <v>37</v>
      </c>
      <c r="CB2517">
        <v>118</v>
      </c>
      <c r="CC2517">
        <v>67.540999999999997</v>
      </c>
      <c r="CD2517">
        <v>50.951999999999998</v>
      </c>
      <c r="CE2517">
        <v>67.516000000000005</v>
      </c>
      <c r="CF2517">
        <v>50.79</v>
      </c>
    </row>
    <row r="2518" spans="1:84" hidden="1" x14ac:dyDescent="0.25">
      <c r="A2518" s="1">
        <v>45617</v>
      </c>
      <c r="B2518" s="2">
        <v>0.7622690162037038</v>
      </c>
      <c r="C2518">
        <v>7474.99</v>
      </c>
      <c r="D2518">
        <v>7475.57</v>
      </c>
      <c r="F2518">
        <v>119.92</v>
      </c>
      <c r="G2518">
        <v>2.5931000000000002</v>
      </c>
      <c r="H2518">
        <v>305.60000000000002</v>
      </c>
      <c r="I2518">
        <v>596.55999999999995</v>
      </c>
      <c r="J2518">
        <v>0</v>
      </c>
      <c r="K2518">
        <v>60.003999999999998</v>
      </c>
      <c r="L2518">
        <v>311</v>
      </c>
      <c r="M2518">
        <v>0.98270000000000002</v>
      </c>
      <c r="N2518">
        <v>1.949751</v>
      </c>
      <c r="O2518">
        <v>1.445797</v>
      </c>
      <c r="P2518">
        <v>7474</v>
      </c>
      <c r="Q2518">
        <v>15.175000000000001</v>
      </c>
      <c r="R2518">
        <v>0</v>
      </c>
      <c r="S2518">
        <v>0</v>
      </c>
      <c r="T2518">
        <v>0</v>
      </c>
      <c r="U2518" t="s">
        <v>176</v>
      </c>
      <c r="V2518">
        <v>125.033333</v>
      </c>
      <c r="W2518">
        <v>72.406806000000003</v>
      </c>
      <c r="X2518">
        <v>79.540001000000004</v>
      </c>
      <c r="Y2518">
        <v>69.029999000000004</v>
      </c>
      <c r="Z2518">
        <v>67.083062999999996</v>
      </c>
      <c r="AA2518">
        <v>0</v>
      </c>
      <c r="AB2518">
        <v>0</v>
      </c>
      <c r="AC2518">
        <v>0.13700000000000001</v>
      </c>
      <c r="AD2518">
        <v>1.6E-2</v>
      </c>
      <c r="AE2518">
        <v>4.1000000000000002E-2</v>
      </c>
      <c r="AF2518">
        <v>0</v>
      </c>
      <c r="AG2518">
        <v>0</v>
      </c>
      <c r="AH2518">
        <v>8.3323140000000002</v>
      </c>
      <c r="AI2518">
        <v>63.374664000000003</v>
      </c>
      <c r="AJ2518">
        <v>0</v>
      </c>
      <c r="AK2518">
        <v>0</v>
      </c>
      <c r="AL2518">
        <v>0</v>
      </c>
      <c r="AM2518">
        <v>6.6912399999999996</v>
      </c>
      <c r="AN2518">
        <v>151.55493200000001</v>
      </c>
      <c r="AO2518">
        <v>0</v>
      </c>
      <c r="AP2518">
        <v>0</v>
      </c>
      <c r="AQ2518">
        <v>0</v>
      </c>
      <c r="AR2518">
        <v>0</v>
      </c>
      <c r="AS2518">
        <v>126.5</v>
      </c>
      <c r="AT2518">
        <v>126.400002</v>
      </c>
      <c r="AU2518">
        <v>126.199997</v>
      </c>
      <c r="AV2518">
        <v>125.900002</v>
      </c>
      <c r="AW2518">
        <v>125.199997</v>
      </c>
      <c r="AX2518">
        <v>120</v>
      </c>
      <c r="AY2518">
        <v>125</v>
      </c>
      <c r="AZ2518">
        <v>140</v>
      </c>
      <c r="BA2518">
        <v>130.30000000000001</v>
      </c>
      <c r="BB2518">
        <v>125.6</v>
      </c>
      <c r="BC2518">
        <v>3</v>
      </c>
      <c r="BD2518">
        <v>120</v>
      </c>
      <c r="BE2518" t="s">
        <v>173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30</v>
      </c>
      <c r="BL2518">
        <v>89.5</v>
      </c>
      <c r="BM2518">
        <v>119.2</v>
      </c>
      <c r="BN2518">
        <v>2000</v>
      </c>
      <c r="BO2518">
        <v>0</v>
      </c>
      <c r="BP2518">
        <v>52.9</v>
      </c>
      <c r="BQ2518">
        <v>63.3</v>
      </c>
      <c r="BR2518">
        <v>143.1</v>
      </c>
      <c r="BS2518">
        <v>67.400000000000006</v>
      </c>
      <c r="BT2518">
        <v>161</v>
      </c>
      <c r="BU2518">
        <v>95</v>
      </c>
      <c r="BV2518">
        <v>1048</v>
      </c>
      <c r="BW2518">
        <v>80</v>
      </c>
      <c r="BX2518">
        <v>2198</v>
      </c>
      <c r="BY2518">
        <v>2200</v>
      </c>
      <c r="BZ2518">
        <v>280</v>
      </c>
      <c r="CA2518">
        <v>37</v>
      </c>
      <c r="CB2518">
        <v>118</v>
      </c>
      <c r="CC2518">
        <v>67.540999999999997</v>
      </c>
      <c r="CD2518">
        <v>50.951999999999998</v>
      </c>
      <c r="CE2518">
        <v>67.516000000000005</v>
      </c>
      <c r="CF2518">
        <v>50.79</v>
      </c>
    </row>
    <row r="2519" spans="1:84" hidden="1" x14ac:dyDescent="0.25">
      <c r="A2519" s="1">
        <v>45617</v>
      </c>
      <c r="B2519" s="2">
        <v>0.76230372685185188</v>
      </c>
      <c r="C2519">
        <v>7477.99</v>
      </c>
      <c r="D2519">
        <v>7478.57</v>
      </c>
      <c r="F2519">
        <v>119.93</v>
      </c>
      <c r="G2519">
        <v>2.5827</v>
      </c>
      <c r="H2519">
        <v>304.39999999999998</v>
      </c>
      <c r="I2519">
        <v>596.80999999999995</v>
      </c>
      <c r="J2519">
        <v>0</v>
      </c>
      <c r="K2519">
        <v>59.999000000000002</v>
      </c>
      <c r="L2519">
        <v>309.7</v>
      </c>
      <c r="M2519">
        <v>0.98280000000000001</v>
      </c>
      <c r="N2519">
        <v>1.9806790000000001</v>
      </c>
      <c r="O2519">
        <v>1.4456770000000001</v>
      </c>
      <c r="P2519">
        <v>7477</v>
      </c>
      <c r="Q2519">
        <v>15.175000000000001</v>
      </c>
      <c r="R2519">
        <v>0</v>
      </c>
      <c r="S2519">
        <v>0</v>
      </c>
      <c r="T2519">
        <v>0</v>
      </c>
      <c r="U2519" t="s">
        <v>176</v>
      </c>
      <c r="V2519">
        <v>125.033333</v>
      </c>
      <c r="W2519">
        <v>72.405327</v>
      </c>
      <c r="X2519">
        <v>79.540001000000004</v>
      </c>
      <c r="Y2519">
        <v>69.029999000000004</v>
      </c>
      <c r="Z2519">
        <v>67.083062999999996</v>
      </c>
      <c r="AA2519">
        <v>0</v>
      </c>
      <c r="AB2519">
        <v>0</v>
      </c>
      <c r="AC2519">
        <v>0.13700000000000001</v>
      </c>
      <c r="AD2519">
        <v>1.6E-2</v>
      </c>
      <c r="AE2519">
        <v>4.2999999999999997E-2</v>
      </c>
      <c r="AF2519">
        <v>0</v>
      </c>
      <c r="AG2519">
        <v>0</v>
      </c>
      <c r="AH2519">
        <v>8.3323859999999996</v>
      </c>
      <c r="AI2519">
        <v>63.364258</v>
      </c>
      <c r="AJ2519">
        <v>0</v>
      </c>
      <c r="AK2519">
        <v>0</v>
      </c>
      <c r="AL2519">
        <v>0</v>
      </c>
      <c r="AM2519">
        <v>6.6901250000000001</v>
      </c>
      <c r="AN2519">
        <v>151.55487099999999</v>
      </c>
      <c r="AO2519">
        <v>0</v>
      </c>
      <c r="AP2519">
        <v>0</v>
      </c>
      <c r="AQ2519">
        <v>0</v>
      </c>
      <c r="AR2519">
        <v>0</v>
      </c>
      <c r="AS2519">
        <v>126.5</v>
      </c>
      <c r="AT2519">
        <v>126.400002</v>
      </c>
      <c r="AU2519">
        <v>126.199997</v>
      </c>
      <c r="AV2519">
        <v>125.900002</v>
      </c>
      <c r="AW2519">
        <v>125.199997</v>
      </c>
      <c r="AX2519">
        <v>120</v>
      </c>
      <c r="AY2519">
        <v>125</v>
      </c>
      <c r="AZ2519">
        <v>140</v>
      </c>
      <c r="BA2519">
        <v>130.30000000000001</v>
      </c>
      <c r="BB2519">
        <v>125.6</v>
      </c>
      <c r="BC2519">
        <v>3</v>
      </c>
      <c r="BD2519">
        <v>120</v>
      </c>
      <c r="BE2519" t="s">
        <v>173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30</v>
      </c>
      <c r="BL2519">
        <v>89.5</v>
      </c>
      <c r="BM2519">
        <v>119.4</v>
      </c>
      <c r="BN2519">
        <v>2000</v>
      </c>
      <c r="BO2519">
        <v>0</v>
      </c>
      <c r="BP2519">
        <v>52.9</v>
      </c>
      <c r="BQ2519">
        <v>63.3</v>
      </c>
      <c r="BR2519">
        <v>143.1</v>
      </c>
      <c r="BS2519">
        <v>67.400000000000006</v>
      </c>
      <c r="BT2519">
        <v>161</v>
      </c>
      <c r="BU2519">
        <v>95</v>
      </c>
      <c r="BV2519">
        <v>1045</v>
      </c>
      <c r="BW2519">
        <v>80</v>
      </c>
      <c r="BX2519">
        <v>2197</v>
      </c>
      <c r="BY2519">
        <v>2200</v>
      </c>
      <c r="BZ2519">
        <v>302</v>
      </c>
      <c r="CA2519">
        <v>37</v>
      </c>
      <c r="CB2519">
        <v>118</v>
      </c>
      <c r="CC2519">
        <v>67.540999999999997</v>
      </c>
      <c r="CD2519">
        <v>50.951999999999998</v>
      </c>
      <c r="CE2519">
        <v>67.516000000000005</v>
      </c>
      <c r="CF2519">
        <v>50.79</v>
      </c>
    </row>
    <row r="2520" spans="1:84" hidden="1" x14ac:dyDescent="0.25">
      <c r="A2520" s="1">
        <v>45617</v>
      </c>
      <c r="B2520" s="2">
        <v>0.76233846064814825</v>
      </c>
      <c r="C2520">
        <v>7480.99</v>
      </c>
      <c r="D2520">
        <v>7481.57</v>
      </c>
      <c r="F2520">
        <v>119.94</v>
      </c>
      <c r="G2520">
        <v>2.5831</v>
      </c>
      <c r="H2520">
        <v>304.5</v>
      </c>
      <c r="I2520">
        <v>597.07000000000005</v>
      </c>
      <c r="J2520">
        <v>0</v>
      </c>
      <c r="K2520">
        <v>60</v>
      </c>
      <c r="L2520">
        <v>309.8</v>
      </c>
      <c r="M2520">
        <v>0.9829</v>
      </c>
      <c r="N2520">
        <v>1.971546</v>
      </c>
      <c r="O2520">
        <v>1.4455560000000001</v>
      </c>
      <c r="P2520">
        <v>7480</v>
      </c>
      <c r="Q2520">
        <v>15.175000000000001</v>
      </c>
      <c r="R2520">
        <v>0</v>
      </c>
      <c r="S2520">
        <v>0</v>
      </c>
      <c r="T2520">
        <v>0</v>
      </c>
      <c r="U2520" t="s">
        <v>176</v>
      </c>
      <c r="V2520">
        <v>125.033333</v>
      </c>
      <c r="W2520">
        <v>72.404291000000001</v>
      </c>
      <c r="X2520">
        <v>79.540001000000004</v>
      </c>
      <c r="Y2520">
        <v>69.029999000000004</v>
      </c>
      <c r="Z2520">
        <v>67.083674999999999</v>
      </c>
      <c r="AA2520">
        <v>0</v>
      </c>
      <c r="AB2520">
        <v>0</v>
      </c>
      <c r="AC2520">
        <v>0.13600000000000001</v>
      </c>
      <c r="AD2520">
        <v>1.6E-2</v>
      </c>
      <c r="AE2520">
        <v>4.2999999999999997E-2</v>
      </c>
      <c r="AF2520">
        <v>0</v>
      </c>
      <c r="AG2520">
        <v>0</v>
      </c>
      <c r="AH2520">
        <v>8.3322620000000001</v>
      </c>
      <c r="AI2520">
        <v>63.384757999999998</v>
      </c>
      <c r="AJ2520">
        <v>0</v>
      </c>
      <c r="AK2520">
        <v>0</v>
      </c>
      <c r="AL2520">
        <v>0</v>
      </c>
      <c r="AM2520">
        <v>6.6891080000000001</v>
      </c>
      <c r="AN2520">
        <v>151.554901</v>
      </c>
      <c r="AO2520">
        <v>0</v>
      </c>
      <c r="AP2520">
        <v>0</v>
      </c>
      <c r="AQ2520">
        <v>0</v>
      </c>
      <c r="AR2520">
        <v>0</v>
      </c>
      <c r="AS2520">
        <v>126.5</v>
      </c>
      <c r="AT2520">
        <v>126.400002</v>
      </c>
      <c r="AU2520">
        <v>126.199997</v>
      </c>
      <c r="AV2520">
        <v>125.900002</v>
      </c>
      <c r="AW2520">
        <v>125.199997</v>
      </c>
      <c r="AX2520">
        <v>120</v>
      </c>
      <c r="AY2520">
        <v>125</v>
      </c>
      <c r="AZ2520">
        <v>140</v>
      </c>
      <c r="BA2520">
        <v>130.30000000000001</v>
      </c>
      <c r="BB2520">
        <v>125.6</v>
      </c>
      <c r="BC2520">
        <v>3</v>
      </c>
      <c r="BD2520">
        <v>120</v>
      </c>
      <c r="BE2520" t="s">
        <v>173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30</v>
      </c>
      <c r="BL2520">
        <v>89.5</v>
      </c>
      <c r="BM2520">
        <v>119.4</v>
      </c>
      <c r="BN2520">
        <v>2000</v>
      </c>
      <c r="BO2520">
        <v>0</v>
      </c>
      <c r="BP2520">
        <v>52.9</v>
      </c>
      <c r="BQ2520">
        <v>63.3</v>
      </c>
      <c r="BR2520">
        <v>143.1</v>
      </c>
      <c r="BS2520">
        <v>67.400000000000006</v>
      </c>
      <c r="BT2520">
        <v>161</v>
      </c>
      <c r="BU2520">
        <v>95</v>
      </c>
      <c r="BV2520">
        <v>1045</v>
      </c>
      <c r="BW2520">
        <v>80</v>
      </c>
      <c r="BX2520">
        <v>2203</v>
      </c>
      <c r="BY2520">
        <v>2200</v>
      </c>
      <c r="BZ2520">
        <v>268</v>
      </c>
      <c r="CA2520">
        <v>37</v>
      </c>
      <c r="CB2520">
        <v>118</v>
      </c>
      <c r="CC2520">
        <v>67.540999999999997</v>
      </c>
      <c r="CD2520">
        <v>50.951999999999998</v>
      </c>
      <c r="CE2520">
        <v>67.516000000000005</v>
      </c>
      <c r="CF2520">
        <v>50.79</v>
      </c>
    </row>
    <row r="2521" spans="1:84" hidden="1" x14ac:dyDescent="0.25">
      <c r="A2521" s="1">
        <v>45617</v>
      </c>
      <c r="B2521" s="2">
        <v>0.76237317129629634</v>
      </c>
      <c r="C2521">
        <v>7483.99</v>
      </c>
      <c r="D2521">
        <v>7484.57</v>
      </c>
      <c r="F2521">
        <v>119.94</v>
      </c>
      <c r="G2521">
        <v>2.5954999999999999</v>
      </c>
      <c r="H2521">
        <v>305.89999999999998</v>
      </c>
      <c r="I2521">
        <v>597.32000000000005</v>
      </c>
      <c r="J2521">
        <v>0</v>
      </c>
      <c r="K2521">
        <v>60.003999999999998</v>
      </c>
      <c r="L2521">
        <v>311.3</v>
      </c>
      <c r="M2521">
        <v>0.98260000000000003</v>
      </c>
      <c r="N2521">
        <v>1.954691</v>
      </c>
      <c r="O2521">
        <v>1.444639</v>
      </c>
      <c r="P2521">
        <v>7483</v>
      </c>
      <c r="Q2521">
        <v>15.175000000000001</v>
      </c>
      <c r="R2521">
        <v>0</v>
      </c>
      <c r="S2521">
        <v>0</v>
      </c>
      <c r="T2521">
        <v>0</v>
      </c>
      <c r="U2521" t="s">
        <v>176</v>
      </c>
      <c r="V2521">
        <v>125.038888</v>
      </c>
      <c r="W2521">
        <v>72.403403999999995</v>
      </c>
      <c r="X2521">
        <v>79.540001000000004</v>
      </c>
      <c r="Y2521">
        <v>69.029999000000004</v>
      </c>
      <c r="Z2521">
        <v>67.081838000000005</v>
      </c>
      <c r="AA2521">
        <v>0</v>
      </c>
      <c r="AB2521">
        <v>0</v>
      </c>
      <c r="AC2521">
        <v>0.13900000000000001</v>
      </c>
      <c r="AD2521">
        <v>1.9E-2</v>
      </c>
      <c r="AE2521">
        <v>4.2999999999999997E-2</v>
      </c>
      <c r="AF2521">
        <v>0</v>
      </c>
      <c r="AG2521">
        <v>0</v>
      </c>
      <c r="AH2521">
        <v>8.3321349999999992</v>
      </c>
      <c r="AI2521">
        <v>63.400696000000003</v>
      </c>
      <c r="AJ2521">
        <v>0</v>
      </c>
      <c r="AK2521">
        <v>0</v>
      </c>
      <c r="AL2521">
        <v>0</v>
      </c>
      <c r="AM2521">
        <v>6.6898200000000001</v>
      </c>
      <c r="AN2521">
        <v>151.55488600000001</v>
      </c>
      <c r="AO2521">
        <v>0</v>
      </c>
      <c r="AP2521">
        <v>0</v>
      </c>
      <c r="AQ2521">
        <v>0</v>
      </c>
      <c r="AR2521">
        <v>0</v>
      </c>
      <c r="AS2521">
        <v>126.5</v>
      </c>
      <c r="AT2521">
        <v>126.400002</v>
      </c>
      <c r="AU2521">
        <v>126.199997</v>
      </c>
      <c r="AV2521">
        <v>125.933334</v>
      </c>
      <c r="AW2521">
        <v>125.199997</v>
      </c>
      <c r="AX2521">
        <v>120</v>
      </c>
      <c r="AY2521">
        <v>125</v>
      </c>
      <c r="AZ2521">
        <v>140</v>
      </c>
      <c r="BA2521">
        <v>130.30000000000001</v>
      </c>
      <c r="BB2521">
        <v>125.6</v>
      </c>
      <c r="BC2521">
        <v>3</v>
      </c>
      <c r="BD2521">
        <v>120</v>
      </c>
      <c r="BE2521" t="s">
        <v>173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30</v>
      </c>
      <c r="BL2521">
        <v>89.4</v>
      </c>
      <c r="BM2521">
        <v>119.5</v>
      </c>
      <c r="BN2521">
        <v>2000</v>
      </c>
      <c r="BO2521">
        <v>0</v>
      </c>
      <c r="BP2521">
        <v>52.9</v>
      </c>
      <c r="BQ2521">
        <v>63.3</v>
      </c>
      <c r="BR2521">
        <v>143.1</v>
      </c>
      <c r="BS2521">
        <v>67.400000000000006</v>
      </c>
      <c r="BT2521">
        <v>161</v>
      </c>
      <c r="BU2521">
        <v>95</v>
      </c>
      <c r="BV2521">
        <v>1045</v>
      </c>
      <c r="BW2521">
        <v>80</v>
      </c>
      <c r="BX2521">
        <v>2199</v>
      </c>
      <c r="BY2521">
        <v>2200</v>
      </c>
      <c r="BZ2521">
        <v>290</v>
      </c>
      <c r="CA2521">
        <v>37</v>
      </c>
      <c r="CB2521">
        <v>118</v>
      </c>
      <c r="CC2521">
        <v>67.540999999999997</v>
      </c>
      <c r="CD2521">
        <v>50.951999999999998</v>
      </c>
      <c r="CE2521">
        <v>67.516000000000005</v>
      </c>
      <c r="CF2521">
        <v>50.79</v>
      </c>
    </row>
    <row r="2522" spans="1:84" hidden="1" x14ac:dyDescent="0.25">
      <c r="A2522" s="1">
        <v>45617</v>
      </c>
      <c r="B2522" s="2">
        <v>0.7624079050925926</v>
      </c>
      <c r="C2522">
        <v>7486.99</v>
      </c>
      <c r="D2522">
        <v>7487.57</v>
      </c>
      <c r="F2522">
        <v>119.94</v>
      </c>
      <c r="G2522">
        <v>2.5988000000000002</v>
      </c>
      <c r="H2522">
        <v>306.39999999999998</v>
      </c>
      <c r="I2522">
        <v>597.58000000000004</v>
      </c>
      <c r="J2522">
        <v>0</v>
      </c>
      <c r="K2522">
        <v>60</v>
      </c>
      <c r="L2522">
        <v>311.7</v>
      </c>
      <c r="M2522">
        <v>0.98280000000000001</v>
      </c>
      <c r="N2522">
        <v>1.957211</v>
      </c>
      <c r="O2522">
        <v>1.4472240000000001</v>
      </c>
      <c r="P2522">
        <v>7486</v>
      </c>
      <c r="Q2522">
        <v>15.175000000000001</v>
      </c>
      <c r="R2522">
        <v>0</v>
      </c>
      <c r="S2522">
        <v>0</v>
      </c>
      <c r="T2522">
        <v>0</v>
      </c>
      <c r="U2522" t="s">
        <v>176</v>
      </c>
      <c r="V2522">
        <v>125.038888</v>
      </c>
      <c r="W2522">
        <v>72.402516000000006</v>
      </c>
      <c r="X2522">
        <v>79.540817000000004</v>
      </c>
      <c r="Y2522">
        <v>69.036666999999994</v>
      </c>
      <c r="Z2522">
        <v>67.081226000000001</v>
      </c>
      <c r="AA2522">
        <v>0</v>
      </c>
      <c r="AB2522">
        <v>0</v>
      </c>
      <c r="AC2522">
        <v>0.13400000000000001</v>
      </c>
      <c r="AD2522">
        <v>2.1000000000000001E-2</v>
      </c>
      <c r="AE2522">
        <v>4.1000000000000002E-2</v>
      </c>
      <c r="AF2522">
        <v>0</v>
      </c>
      <c r="AG2522">
        <v>0</v>
      </c>
      <c r="AH2522">
        <v>8.3320670000000003</v>
      </c>
      <c r="AI2522">
        <v>63.406993999999997</v>
      </c>
      <c r="AJ2522">
        <v>0</v>
      </c>
      <c r="AK2522">
        <v>0</v>
      </c>
      <c r="AL2522">
        <v>0</v>
      </c>
      <c r="AM2522">
        <v>6.69041</v>
      </c>
      <c r="AN2522">
        <v>151.55484000000001</v>
      </c>
      <c r="AO2522">
        <v>0</v>
      </c>
      <c r="AP2522">
        <v>0</v>
      </c>
      <c r="AQ2522">
        <v>0</v>
      </c>
      <c r="AR2522">
        <v>0</v>
      </c>
      <c r="AS2522">
        <v>126.5</v>
      </c>
      <c r="AT2522">
        <v>126.400002</v>
      </c>
      <c r="AU2522">
        <v>126.199997</v>
      </c>
      <c r="AV2522">
        <v>125.933334</v>
      </c>
      <c r="AW2522">
        <v>125.199997</v>
      </c>
      <c r="AX2522">
        <v>120</v>
      </c>
      <c r="AY2522">
        <v>125</v>
      </c>
      <c r="AZ2522">
        <v>140</v>
      </c>
      <c r="BA2522">
        <v>130.30000000000001</v>
      </c>
      <c r="BB2522">
        <v>125.6</v>
      </c>
      <c r="BC2522">
        <v>3</v>
      </c>
      <c r="BD2522">
        <v>120</v>
      </c>
      <c r="BE2522" t="s">
        <v>173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30</v>
      </c>
      <c r="BL2522">
        <v>89.4</v>
      </c>
      <c r="BM2522">
        <v>119.7</v>
      </c>
      <c r="BN2522">
        <v>2000</v>
      </c>
      <c r="BO2522">
        <v>0</v>
      </c>
      <c r="BP2522">
        <v>52.9</v>
      </c>
      <c r="BQ2522">
        <v>63.3</v>
      </c>
      <c r="BR2522">
        <v>143.1</v>
      </c>
      <c r="BS2522">
        <v>67.400000000000006</v>
      </c>
      <c r="BT2522">
        <v>161</v>
      </c>
      <c r="BU2522">
        <v>95</v>
      </c>
      <c r="BV2522">
        <v>1045</v>
      </c>
      <c r="BW2522">
        <v>80</v>
      </c>
      <c r="BX2522">
        <v>2196</v>
      </c>
      <c r="BY2522">
        <v>2200</v>
      </c>
      <c r="BZ2522">
        <v>264</v>
      </c>
      <c r="CA2522">
        <v>37</v>
      </c>
      <c r="CB2522">
        <v>118</v>
      </c>
      <c r="CC2522">
        <v>67.540999999999997</v>
      </c>
      <c r="CD2522">
        <v>50.951999999999998</v>
      </c>
      <c r="CE2522">
        <v>67.516000000000005</v>
      </c>
      <c r="CF2522">
        <v>50.79</v>
      </c>
    </row>
    <row r="2523" spans="1:84" hidden="1" x14ac:dyDescent="0.25">
      <c r="A2523" s="1">
        <v>45617</v>
      </c>
      <c r="B2523" s="2">
        <v>0.76244261574074079</v>
      </c>
      <c r="C2523">
        <v>7489.99</v>
      </c>
      <c r="D2523">
        <v>7490.57</v>
      </c>
      <c r="F2523">
        <v>119.94</v>
      </c>
      <c r="G2523">
        <v>2.5975000000000001</v>
      </c>
      <c r="H2523">
        <v>306.2</v>
      </c>
      <c r="I2523">
        <v>597.83000000000004</v>
      </c>
      <c r="J2523">
        <v>0</v>
      </c>
      <c r="K2523">
        <v>60.003</v>
      </c>
      <c r="L2523">
        <v>311.60000000000002</v>
      </c>
      <c r="M2523">
        <v>0.9829</v>
      </c>
      <c r="N2523">
        <v>1.96435</v>
      </c>
      <c r="O2523">
        <v>1.4457230000000001</v>
      </c>
      <c r="P2523">
        <v>7489</v>
      </c>
      <c r="Q2523">
        <v>15.175000000000001</v>
      </c>
      <c r="R2523">
        <v>0</v>
      </c>
      <c r="S2523">
        <v>0</v>
      </c>
      <c r="T2523">
        <v>0</v>
      </c>
      <c r="U2523" t="s">
        <v>176</v>
      </c>
      <c r="V2523">
        <v>125.044444</v>
      </c>
      <c r="W2523">
        <v>72.401629</v>
      </c>
      <c r="X2523">
        <v>79.542857999999995</v>
      </c>
      <c r="Y2523">
        <v>69.029999000000004</v>
      </c>
      <c r="Z2523">
        <v>67.083062999999996</v>
      </c>
      <c r="AA2523">
        <v>0</v>
      </c>
      <c r="AB2523">
        <v>0</v>
      </c>
      <c r="AC2523">
        <v>0.13</v>
      </c>
      <c r="AD2523">
        <v>2.4E-2</v>
      </c>
      <c r="AE2523">
        <v>3.7999999999999999E-2</v>
      </c>
      <c r="AF2523">
        <v>0</v>
      </c>
      <c r="AG2523">
        <v>0</v>
      </c>
      <c r="AH2523">
        <v>8.3321839999999998</v>
      </c>
      <c r="AI2523">
        <v>63.392788000000003</v>
      </c>
      <c r="AJ2523">
        <v>0</v>
      </c>
      <c r="AK2523">
        <v>0</v>
      </c>
      <c r="AL2523">
        <v>0</v>
      </c>
      <c r="AM2523">
        <v>6.6896610000000001</v>
      </c>
      <c r="AN2523">
        <v>151.55488600000001</v>
      </c>
      <c r="AO2523">
        <v>0</v>
      </c>
      <c r="AP2523">
        <v>0</v>
      </c>
      <c r="AQ2523">
        <v>0</v>
      </c>
      <c r="AR2523">
        <v>0</v>
      </c>
      <c r="AS2523">
        <v>126.5</v>
      </c>
      <c r="AT2523">
        <v>126.400002</v>
      </c>
      <c r="AU2523">
        <v>126.199997</v>
      </c>
      <c r="AV2523">
        <v>125.966667</v>
      </c>
      <c r="AW2523">
        <v>125.199997</v>
      </c>
      <c r="AX2523">
        <v>120</v>
      </c>
      <c r="AY2523">
        <v>125</v>
      </c>
      <c r="AZ2523">
        <v>140</v>
      </c>
      <c r="BA2523">
        <v>130.30000000000001</v>
      </c>
      <c r="BB2523">
        <v>125.6</v>
      </c>
      <c r="BC2523">
        <v>3</v>
      </c>
      <c r="BD2523">
        <v>120</v>
      </c>
      <c r="BE2523" t="s">
        <v>173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30</v>
      </c>
      <c r="BL2523">
        <v>89.4</v>
      </c>
      <c r="BM2523">
        <v>119.9</v>
      </c>
      <c r="BN2523">
        <v>2000</v>
      </c>
      <c r="BO2523">
        <v>0</v>
      </c>
      <c r="BP2523">
        <v>52.9</v>
      </c>
      <c r="BQ2523">
        <v>63.3</v>
      </c>
      <c r="BR2523">
        <v>143.1</v>
      </c>
      <c r="BS2523">
        <v>67.400000000000006</v>
      </c>
      <c r="BT2523">
        <v>161</v>
      </c>
      <c r="BU2523">
        <v>95</v>
      </c>
      <c r="BV2523">
        <v>1045</v>
      </c>
      <c r="BW2523">
        <v>80</v>
      </c>
      <c r="BX2523">
        <v>2202</v>
      </c>
      <c r="BY2523">
        <v>2200</v>
      </c>
      <c r="BZ2523">
        <v>285</v>
      </c>
      <c r="CA2523">
        <v>37</v>
      </c>
      <c r="CB2523">
        <v>118</v>
      </c>
      <c r="CC2523">
        <v>67.542000000000002</v>
      </c>
      <c r="CD2523">
        <v>50.951999999999998</v>
      </c>
      <c r="CE2523">
        <v>67.516000000000005</v>
      </c>
      <c r="CF2523">
        <v>50.79</v>
      </c>
    </row>
    <row r="2524" spans="1:84" hidden="1" x14ac:dyDescent="0.25">
      <c r="A2524" s="1">
        <v>45617</v>
      </c>
      <c r="B2524" s="2">
        <v>0.76247734953703705</v>
      </c>
      <c r="C2524">
        <v>7492.99</v>
      </c>
      <c r="D2524">
        <v>7493.57</v>
      </c>
      <c r="F2524">
        <v>119.95</v>
      </c>
      <c r="G2524">
        <v>2.5849000000000002</v>
      </c>
      <c r="H2524">
        <v>304.7</v>
      </c>
      <c r="I2524">
        <v>598.09</v>
      </c>
      <c r="J2524">
        <v>0</v>
      </c>
      <c r="K2524">
        <v>60.003</v>
      </c>
      <c r="L2524">
        <v>310</v>
      </c>
      <c r="M2524">
        <v>0.98270000000000002</v>
      </c>
      <c r="N2524">
        <v>1.9683550000000001</v>
      </c>
      <c r="O2524">
        <v>1.4456020000000001</v>
      </c>
      <c r="P2524">
        <v>7492</v>
      </c>
      <c r="Q2524">
        <v>15.175000000000001</v>
      </c>
      <c r="R2524">
        <v>0</v>
      </c>
      <c r="S2524">
        <v>0</v>
      </c>
      <c r="T2524">
        <v>0</v>
      </c>
      <c r="U2524" t="s">
        <v>176</v>
      </c>
      <c r="V2524">
        <v>125.049999</v>
      </c>
      <c r="W2524">
        <v>72.400740999999996</v>
      </c>
      <c r="X2524">
        <v>79.546938999999995</v>
      </c>
      <c r="Y2524">
        <v>69.019998999999999</v>
      </c>
      <c r="Z2524">
        <v>67.083062999999996</v>
      </c>
      <c r="AA2524">
        <v>0</v>
      </c>
      <c r="AB2524">
        <v>0</v>
      </c>
      <c r="AC2524">
        <v>0.126</v>
      </c>
      <c r="AD2524">
        <v>2.9000000000000001E-2</v>
      </c>
      <c r="AE2524">
        <v>3.4000000000000002E-2</v>
      </c>
      <c r="AF2524">
        <v>0</v>
      </c>
      <c r="AG2524">
        <v>0</v>
      </c>
      <c r="AH2524">
        <v>8.3320190000000007</v>
      </c>
      <c r="AI2524">
        <v>63.414425000000001</v>
      </c>
      <c r="AJ2524">
        <v>0</v>
      </c>
      <c r="AK2524">
        <v>0</v>
      </c>
      <c r="AL2524">
        <v>0</v>
      </c>
      <c r="AM2524">
        <v>6.6901549999999999</v>
      </c>
      <c r="AN2524">
        <v>151.55482499999999</v>
      </c>
      <c r="AO2524">
        <v>0</v>
      </c>
      <c r="AP2524">
        <v>0</v>
      </c>
      <c r="AQ2524">
        <v>0</v>
      </c>
      <c r="AR2524">
        <v>0</v>
      </c>
      <c r="AS2524">
        <v>126.5</v>
      </c>
      <c r="AT2524">
        <v>126.400002</v>
      </c>
      <c r="AU2524">
        <v>126.199997</v>
      </c>
      <c r="AV2524">
        <v>125.966667</v>
      </c>
      <c r="AW2524">
        <v>125.199997</v>
      </c>
      <c r="AX2524">
        <v>120.033333</v>
      </c>
      <c r="AY2524">
        <v>125</v>
      </c>
      <c r="AZ2524">
        <v>140</v>
      </c>
      <c r="BA2524">
        <v>130.30000000000001</v>
      </c>
      <c r="BB2524">
        <v>125.6</v>
      </c>
      <c r="BC2524">
        <v>3</v>
      </c>
      <c r="BD2524">
        <v>120</v>
      </c>
      <c r="BE2524" t="s">
        <v>173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30</v>
      </c>
      <c r="BL2524">
        <v>89.4</v>
      </c>
      <c r="BM2524">
        <v>120</v>
      </c>
      <c r="BN2524">
        <v>2000</v>
      </c>
      <c r="BO2524">
        <v>0</v>
      </c>
      <c r="BP2524">
        <v>52.9</v>
      </c>
      <c r="BQ2524">
        <v>63.3</v>
      </c>
      <c r="BR2524">
        <v>143.19999999999999</v>
      </c>
      <c r="BS2524">
        <v>67.400000000000006</v>
      </c>
      <c r="BT2524">
        <v>161</v>
      </c>
      <c r="BU2524">
        <v>95</v>
      </c>
      <c r="BV2524">
        <v>1050</v>
      </c>
      <c r="BW2524">
        <v>80</v>
      </c>
      <c r="BX2524">
        <v>2201</v>
      </c>
      <c r="BY2524">
        <v>2200</v>
      </c>
      <c r="BZ2524">
        <v>279</v>
      </c>
      <c r="CA2524">
        <v>37</v>
      </c>
      <c r="CB2524">
        <v>118</v>
      </c>
      <c r="CC2524">
        <v>67.542000000000002</v>
      </c>
      <c r="CD2524">
        <v>50.951999999999998</v>
      </c>
      <c r="CE2524">
        <v>67.516000000000005</v>
      </c>
      <c r="CF2524">
        <v>50.79</v>
      </c>
    </row>
    <row r="2525" spans="1:84" hidden="1" x14ac:dyDescent="0.25">
      <c r="A2525" s="1">
        <v>45617</v>
      </c>
      <c r="B2525" s="2">
        <v>0.76251206018518525</v>
      </c>
      <c r="C2525">
        <v>7495.99</v>
      </c>
      <c r="D2525">
        <v>7496.57</v>
      </c>
      <c r="F2525">
        <v>119.94</v>
      </c>
      <c r="G2525">
        <v>2.5720999999999998</v>
      </c>
      <c r="H2525">
        <v>303.3</v>
      </c>
      <c r="I2525">
        <v>598.34</v>
      </c>
      <c r="J2525">
        <v>0</v>
      </c>
      <c r="K2525">
        <v>59.999000000000002</v>
      </c>
      <c r="L2525">
        <v>308.5</v>
      </c>
      <c r="M2525">
        <v>0.98319999999999996</v>
      </c>
      <c r="N2525">
        <v>1.961821</v>
      </c>
      <c r="O2525">
        <v>1.4457230000000001</v>
      </c>
      <c r="P2525">
        <v>7495</v>
      </c>
      <c r="Q2525">
        <v>15.175000000000001</v>
      </c>
      <c r="R2525">
        <v>0</v>
      </c>
      <c r="S2525">
        <v>0</v>
      </c>
      <c r="T2525">
        <v>0</v>
      </c>
      <c r="U2525" t="s">
        <v>176</v>
      </c>
      <c r="V2525">
        <v>125.072221</v>
      </c>
      <c r="W2525">
        <v>72.400296999999995</v>
      </c>
      <c r="X2525">
        <v>79.552244000000002</v>
      </c>
      <c r="Y2525">
        <v>69.029999000000004</v>
      </c>
      <c r="Z2525">
        <v>67.081226000000001</v>
      </c>
      <c r="AA2525">
        <v>0</v>
      </c>
      <c r="AB2525">
        <v>0</v>
      </c>
      <c r="AC2525">
        <v>0.122</v>
      </c>
      <c r="AD2525">
        <v>3.4000000000000002E-2</v>
      </c>
      <c r="AE2525">
        <v>2.7E-2</v>
      </c>
      <c r="AF2525">
        <v>0</v>
      </c>
      <c r="AG2525">
        <v>0</v>
      </c>
      <c r="AH2525">
        <v>8.3319849999999995</v>
      </c>
      <c r="AI2525">
        <v>63.416893000000002</v>
      </c>
      <c r="AJ2525">
        <v>0</v>
      </c>
      <c r="AK2525">
        <v>0</v>
      </c>
      <c r="AL2525">
        <v>0</v>
      </c>
      <c r="AM2525">
        <v>6.6902879999999998</v>
      </c>
      <c r="AN2525">
        <v>151.55484000000001</v>
      </c>
      <c r="AO2525">
        <v>0</v>
      </c>
      <c r="AP2525">
        <v>0</v>
      </c>
      <c r="AQ2525">
        <v>0</v>
      </c>
      <c r="AR2525">
        <v>0</v>
      </c>
      <c r="AS2525">
        <v>126.566666</v>
      </c>
      <c r="AT2525">
        <v>126.400002</v>
      </c>
      <c r="AU2525">
        <v>126.199997</v>
      </c>
      <c r="AV2525">
        <v>126</v>
      </c>
      <c r="AW2525">
        <v>125.199997</v>
      </c>
      <c r="AX2525">
        <v>120.066666</v>
      </c>
      <c r="AY2525">
        <v>125</v>
      </c>
      <c r="AZ2525">
        <v>140</v>
      </c>
      <c r="BA2525">
        <v>130.30000000000001</v>
      </c>
      <c r="BB2525">
        <v>125.6</v>
      </c>
      <c r="BC2525">
        <v>3</v>
      </c>
      <c r="BD2525">
        <v>120</v>
      </c>
      <c r="BE2525" t="s">
        <v>173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30</v>
      </c>
      <c r="BL2525">
        <v>89.4</v>
      </c>
      <c r="BM2525">
        <v>119.9</v>
      </c>
      <c r="BN2525">
        <v>2000</v>
      </c>
      <c r="BO2525">
        <v>0</v>
      </c>
      <c r="BP2525">
        <v>52.9</v>
      </c>
      <c r="BQ2525">
        <v>63.3</v>
      </c>
      <c r="BR2525">
        <v>143.19999999999999</v>
      </c>
      <c r="BS2525">
        <v>67.400000000000006</v>
      </c>
      <c r="BT2525">
        <v>161</v>
      </c>
      <c r="BU2525">
        <v>95</v>
      </c>
      <c r="BV2525">
        <v>1050</v>
      </c>
      <c r="BW2525">
        <v>80</v>
      </c>
      <c r="BX2525">
        <v>2200</v>
      </c>
      <c r="BY2525">
        <v>2200</v>
      </c>
      <c r="BZ2525">
        <v>272</v>
      </c>
      <c r="CA2525">
        <v>37</v>
      </c>
      <c r="CB2525">
        <v>118</v>
      </c>
      <c r="CC2525">
        <v>67.542000000000002</v>
      </c>
      <c r="CD2525">
        <v>50.951999999999998</v>
      </c>
      <c r="CE2525">
        <v>67.516999999999996</v>
      </c>
      <c r="CF2525">
        <v>50.79</v>
      </c>
    </row>
    <row r="2526" spans="1:84" hidden="1" x14ac:dyDescent="0.25">
      <c r="A2526" s="1">
        <v>45617</v>
      </c>
      <c r="B2526" s="2">
        <v>0.76254679398148151</v>
      </c>
      <c r="C2526">
        <v>7498.99</v>
      </c>
      <c r="D2526">
        <v>7499.57</v>
      </c>
      <c r="F2526">
        <v>119.93</v>
      </c>
      <c r="G2526">
        <v>2.5880000000000001</v>
      </c>
      <c r="H2526">
        <v>305</v>
      </c>
      <c r="I2526">
        <v>598.6</v>
      </c>
      <c r="J2526">
        <v>0</v>
      </c>
      <c r="K2526">
        <v>60.003999999999998</v>
      </c>
      <c r="L2526">
        <v>310.39999999999998</v>
      </c>
      <c r="M2526">
        <v>0.98270000000000002</v>
      </c>
      <c r="N2526">
        <v>1.9712130000000001</v>
      </c>
      <c r="O2526">
        <v>1.446177</v>
      </c>
      <c r="P2526">
        <v>7498</v>
      </c>
      <c r="Q2526">
        <v>15.175000000000001</v>
      </c>
      <c r="R2526">
        <v>0</v>
      </c>
      <c r="S2526">
        <v>0</v>
      </c>
      <c r="T2526">
        <v>0</v>
      </c>
      <c r="U2526" t="s">
        <v>176</v>
      </c>
      <c r="V2526">
        <v>125.083332</v>
      </c>
      <c r="W2526">
        <v>72.400002000000001</v>
      </c>
      <c r="X2526">
        <v>79.557548999999995</v>
      </c>
      <c r="Y2526">
        <v>69.019998999999999</v>
      </c>
      <c r="Z2526">
        <v>67.079390000000004</v>
      </c>
      <c r="AA2526">
        <v>0</v>
      </c>
      <c r="AB2526">
        <v>0</v>
      </c>
      <c r="AC2526">
        <v>0.11799999999999999</v>
      </c>
      <c r="AD2526">
        <v>3.7999999999999999E-2</v>
      </c>
      <c r="AE2526">
        <v>2.3E-2</v>
      </c>
      <c r="AF2526">
        <v>0</v>
      </c>
      <c r="AG2526">
        <v>0</v>
      </c>
      <c r="AH2526">
        <v>8.3316960000000009</v>
      </c>
      <c r="AI2526">
        <v>63.456429</v>
      </c>
      <c r="AJ2526">
        <v>0</v>
      </c>
      <c r="AK2526">
        <v>0</v>
      </c>
      <c r="AL2526">
        <v>0</v>
      </c>
      <c r="AM2526">
        <v>6.6902900000000001</v>
      </c>
      <c r="AN2526">
        <v>151.554855</v>
      </c>
      <c r="AO2526">
        <v>0</v>
      </c>
      <c r="AP2526">
        <v>0</v>
      </c>
      <c r="AQ2526">
        <v>0</v>
      </c>
      <c r="AR2526">
        <v>0</v>
      </c>
      <c r="AS2526">
        <v>126.533333</v>
      </c>
      <c r="AT2526">
        <v>126.400002</v>
      </c>
      <c r="AU2526">
        <v>126.199997</v>
      </c>
      <c r="AV2526">
        <v>126</v>
      </c>
      <c r="AW2526">
        <v>125.233332</v>
      </c>
      <c r="AX2526">
        <v>120.133331</v>
      </c>
      <c r="AY2526">
        <v>125</v>
      </c>
      <c r="AZ2526">
        <v>140</v>
      </c>
      <c r="BA2526">
        <v>130.30000000000001</v>
      </c>
      <c r="BB2526">
        <v>125.6</v>
      </c>
      <c r="BC2526">
        <v>3</v>
      </c>
      <c r="BD2526">
        <v>120</v>
      </c>
      <c r="BE2526" t="s">
        <v>173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30</v>
      </c>
      <c r="BL2526">
        <v>89.4</v>
      </c>
      <c r="BM2526">
        <v>120</v>
      </c>
      <c r="BN2526">
        <v>2000</v>
      </c>
      <c r="BO2526">
        <v>0</v>
      </c>
      <c r="BP2526">
        <v>52.9</v>
      </c>
      <c r="BQ2526">
        <v>63.2</v>
      </c>
      <c r="BR2526">
        <v>143.19999999999999</v>
      </c>
      <c r="BS2526">
        <v>67.400000000000006</v>
      </c>
      <c r="BT2526">
        <v>160</v>
      </c>
      <c r="BU2526">
        <v>95</v>
      </c>
      <c r="BV2526">
        <v>1050</v>
      </c>
      <c r="BW2526">
        <v>80</v>
      </c>
      <c r="BX2526">
        <v>2199</v>
      </c>
      <c r="BY2526">
        <v>2200</v>
      </c>
      <c r="BZ2526">
        <v>301</v>
      </c>
      <c r="CA2526">
        <v>37</v>
      </c>
      <c r="CB2526">
        <v>118</v>
      </c>
      <c r="CC2526">
        <v>67.542000000000002</v>
      </c>
      <c r="CD2526">
        <v>50.951999999999998</v>
      </c>
      <c r="CE2526">
        <v>67.516999999999996</v>
      </c>
      <c r="CF2526">
        <v>50.79</v>
      </c>
    </row>
    <row r="2527" spans="1:84" hidden="1" x14ac:dyDescent="0.25">
      <c r="A2527" s="1">
        <v>45617</v>
      </c>
      <c r="B2527" s="2">
        <v>0.76258152777777777</v>
      </c>
      <c r="C2527">
        <v>7501.99</v>
      </c>
      <c r="D2527">
        <v>7502.57</v>
      </c>
      <c r="F2527">
        <v>119.93</v>
      </c>
      <c r="G2527">
        <v>2.5947</v>
      </c>
      <c r="H2527">
        <v>305.89999999999998</v>
      </c>
      <c r="I2527">
        <v>598.85</v>
      </c>
      <c r="J2527">
        <v>0</v>
      </c>
      <c r="K2527">
        <v>59.999000000000002</v>
      </c>
      <c r="L2527">
        <v>311.2</v>
      </c>
      <c r="M2527">
        <v>0.9829</v>
      </c>
      <c r="N2527">
        <v>1.981077</v>
      </c>
      <c r="O2527">
        <v>1.444259</v>
      </c>
      <c r="P2527">
        <v>7501</v>
      </c>
      <c r="Q2527">
        <v>15.175000000000001</v>
      </c>
      <c r="R2527">
        <v>0</v>
      </c>
      <c r="S2527">
        <v>0</v>
      </c>
      <c r="T2527">
        <v>0</v>
      </c>
      <c r="U2527" t="s">
        <v>176</v>
      </c>
      <c r="V2527">
        <v>125.11111</v>
      </c>
      <c r="W2527">
        <v>72.400002000000001</v>
      </c>
      <c r="X2527">
        <v>79.561222000000001</v>
      </c>
      <c r="Y2527">
        <v>69.029999000000004</v>
      </c>
      <c r="Z2527">
        <v>67.077552999999995</v>
      </c>
      <c r="AA2527">
        <v>0</v>
      </c>
      <c r="AB2527">
        <v>0</v>
      </c>
      <c r="AC2527">
        <v>0.11600000000000001</v>
      </c>
      <c r="AD2527">
        <v>3.9E-2</v>
      </c>
      <c r="AE2527">
        <v>0.02</v>
      </c>
      <c r="AF2527">
        <v>0</v>
      </c>
      <c r="AG2527">
        <v>0</v>
      </c>
      <c r="AH2527">
        <v>8.3317490000000003</v>
      </c>
      <c r="AI2527">
        <v>63.450980999999999</v>
      </c>
      <c r="AJ2527">
        <v>0</v>
      </c>
      <c r="AK2527">
        <v>0</v>
      </c>
      <c r="AL2527">
        <v>0</v>
      </c>
      <c r="AM2527">
        <v>6.6908159999999999</v>
      </c>
      <c r="AN2527">
        <v>151.55484000000001</v>
      </c>
      <c r="AO2527">
        <v>0</v>
      </c>
      <c r="AP2527">
        <v>0</v>
      </c>
      <c r="AQ2527">
        <v>0</v>
      </c>
      <c r="AR2527">
        <v>0</v>
      </c>
      <c r="AS2527">
        <v>126.599998</v>
      </c>
      <c r="AT2527">
        <v>126.400002</v>
      </c>
      <c r="AU2527">
        <v>126.233332</v>
      </c>
      <c r="AV2527">
        <v>126</v>
      </c>
      <c r="AW2527">
        <v>125.233332</v>
      </c>
      <c r="AX2527">
        <v>120.199997</v>
      </c>
      <c r="AY2527">
        <v>125</v>
      </c>
      <c r="AZ2527">
        <v>140</v>
      </c>
      <c r="BA2527">
        <v>130.30000000000001</v>
      </c>
      <c r="BB2527">
        <v>125.6</v>
      </c>
      <c r="BC2527">
        <v>3</v>
      </c>
      <c r="BD2527">
        <v>120</v>
      </c>
      <c r="BE2527" t="s">
        <v>173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30</v>
      </c>
      <c r="BL2527">
        <v>89.6</v>
      </c>
      <c r="BM2527">
        <v>120</v>
      </c>
      <c r="BN2527">
        <v>2000</v>
      </c>
      <c r="BO2527">
        <v>0</v>
      </c>
      <c r="BP2527">
        <v>52.9</v>
      </c>
      <c r="BQ2527">
        <v>63.2</v>
      </c>
      <c r="BR2527">
        <v>143.19999999999999</v>
      </c>
      <c r="BS2527">
        <v>67.400000000000006</v>
      </c>
      <c r="BT2527">
        <v>160</v>
      </c>
      <c r="BU2527">
        <v>95</v>
      </c>
      <c r="BV2527">
        <v>1050</v>
      </c>
      <c r="BW2527">
        <v>80</v>
      </c>
      <c r="BX2527">
        <v>2204</v>
      </c>
      <c r="BY2527">
        <v>2200</v>
      </c>
      <c r="BZ2527">
        <v>292</v>
      </c>
      <c r="CA2527">
        <v>37</v>
      </c>
      <c r="CB2527">
        <v>118</v>
      </c>
      <c r="CC2527">
        <v>67.542000000000002</v>
      </c>
      <c r="CD2527">
        <v>50.951999999999998</v>
      </c>
      <c r="CE2527">
        <v>67.516999999999996</v>
      </c>
      <c r="CF2527">
        <v>50.79</v>
      </c>
    </row>
    <row r="2528" spans="1:84" hidden="1" x14ac:dyDescent="0.25">
      <c r="A2528" s="1">
        <v>45617</v>
      </c>
      <c r="B2528" s="2">
        <v>0.76261624999999988</v>
      </c>
      <c r="C2528">
        <v>7504.99</v>
      </c>
      <c r="D2528">
        <v>7505.57</v>
      </c>
      <c r="F2528">
        <v>119.94</v>
      </c>
      <c r="G2528">
        <v>2.6019999999999999</v>
      </c>
      <c r="H2528">
        <v>306.7</v>
      </c>
      <c r="I2528">
        <v>599.1</v>
      </c>
      <c r="J2528">
        <v>0</v>
      </c>
      <c r="K2528">
        <v>60.003</v>
      </c>
      <c r="L2528">
        <v>312.10000000000002</v>
      </c>
      <c r="M2528">
        <v>0.9829</v>
      </c>
      <c r="N2528">
        <v>1.95661</v>
      </c>
      <c r="O2528">
        <v>1.4455560000000001</v>
      </c>
      <c r="P2528">
        <v>7504</v>
      </c>
      <c r="Q2528">
        <v>15.175000000000001</v>
      </c>
      <c r="R2528">
        <v>0</v>
      </c>
      <c r="S2528">
        <v>0</v>
      </c>
      <c r="T2528">
        <v>0</v>
      </c>
      <c r="U2528" t="s">
        <v>176</v>
      </c>
      <c r="V2528">
        <v>125.12222199999999</v>
      </c>
      <c r="W2528">
        <v>72.400002000000001</v>
      </c>
      <c r="X2528">
        <v>79.564080000000004</v>
      </c>
      <c r="Y2528">
        <v>69.029999000000004</v>
      </c>
      <c r="Z2528">
        <v>67.076329000000001</v>
      </c>
      <c r="AA2528">
        <v>0</v>
      </c>
      <c r="AB2528">
        <v>0</v>
      </c>
      <c r="AC2528">
        <v>0.11600000000000001</v>
      </c>
      <c r="AD2528">
        <v>3.7999999999999999E-2</v>
      </c>
      <c r="AE2528">
        <v>0.02</v>
      </c>
      <c r="AF2528">
        <v>0</v>
      </c>
      <c r="AG2528">
        <v>0</v>
      </c>
      <c r="AH2528">
        <v>8.3317789999999992</v>
      </c>
      <c r="AI2528">
        <v>63.442931999999999</v>
      </c>
      <c r="AJ2528">
        <v>0</v>
      </c>
      <c r="AK2528">
        <v>0</v>
      </c>
      <c r="AL2528">
        <v>0</v>
      </c>
      <c r="AM2528">
        <v>6.6896409999999999</v>
      </c>
      <c r="AN2528">
        <v>151.55476400000001</v>
      </c>
      <c r="AO2528">
        <v>0</v>
      </c>
      <c r="AP2528">
        <v>0</v>
      </c>
      <c r="AQ2528">
        <v>0</v>
      </c>
      <c r="AR2528">
        <v>0</v>
      </c>
      <c r="AS2528">
        <v>126.599998</v>
      </c>
      <c r="AT2528">
        <v>126.400002</v>
      </c>
      <c r="AU2528">
        <v>126.233332</v>
      </c>
      <c r="AV2528">
        <v>126</v>
      </c>
      <c r="AW2528">
        <v>125.300003</v>
      </c>
      <c r="AX2528">
        <v>120.199997</v>
      </c>
      <c r="AY2528">
        <v>125</v>
      </c>
      <c r="AZ2528">
        <v>140</v>
      </c>
      <c r="BA2528">
        <v>130.30000000000001</v>
      </c>
      <c r="BB2528">
        <v>125.6</v>
      </c>
      <c r="BC2528">
        <v>3</v>
      </c>
      <c r="BD2528">
        <v>120</v>
      </c>
      <c r="BE2528" t="s">
        <v>173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30</v>
      </c>
      <c r="BL2528">
        <v>89.6</v>
      </c>
      <c r="BM2528">
        <v>119.6</v>
      </c>
      <c r="BN2528">
        <v>2000</v>
      </c>
      <c r="BO2528">
        <v>0</v>
      </c>
      <c r="BP2528">
        <v>52.9</v>
      </c>
      <c r="BQ2528">
        <v>63.2</v>
      </c>
      <c r="BR2528">
        <v>143.19999999999999</v>
      </c>
      <c r="BS2528">
        <v>67.400000000000006</v>
      </c>
      <c r="BT2528">
        <v>160</v>
      </c>
      <c r="BU2528">
        <v>95</v>
      </c>
      <c r="BV2528">
        <v>1050</v>
      </c>
      <c r="BW2528">
        <v>80</v>
      </c>
      <c r="BX2528">
        <v>2201</v>
      </c>
      <c r="BY2528">
        <v>2200</v>
      </c>
      <c r="BZ2528">
        <v>265</v>
      </c>
      <c r="CA2528">
        <v>37</v>
      </c>
      <c r="CB2528">
        <v>118</v>
      </c>
      <c r="CC2528">
        <v>67.542000000000002</v>
      </c>
      <c r="CD2528">
        <v>50.951999999999998</v>
      </c>
      <c r="CE2528">
        <v>67.516999999999996</v>
      </c>
      <c r="CF2528">
        <v>50.79</v>
      </c>
    </row>
    <row r="2529" spans="1:84" hidden="1" x14ac:dyDescent="0.25">
      <c r="A2529" s="1">
        <v>45617</v>
      </c>
      <c r="B2529" s="2">
        <v>0.76265097222222211</v>
      </c>
      <c r="C2529">
        <v>7507.99</v>
      </c>
      <c r="D2529">
        <v>7508.57</v>
      </c>
      <c r="F2529">
        <v>119.93</v>
      </c>
      <c r="G2529">
        <v>2.5922000000000001</v>
      </c>
      <c r="H2529">
        <v>305.39999999999998</v>
      </c>
      <c r="I2529">
        <v>599.36</v>
      </c>
      <c r="J2529">
        <v>0</v>
      </c>
      <c r="K2529">
        <v>60.003</v>
      </c>
      <c r="L2529">
        <v>310.89999999999998</v>
      </c>
      <c r="M2529">
        <v>0.98250000000000004</v>
      </c>
      <c r="N2529">
        <v>1.955212</v>
      </c>
      <c r="O2529">
        <v>1.444259</v>
      </c>
      <c r="P2529">
        <v>7507</v>
      </c>
      <c r="Q2529">
        <v>15.175000000000001</v>
      </c>
      <c r="R2529">
        <v>0</v>
      </c>
      <c r="S2529">
        <v>0</v>
      </c>
      <c r="T2529">
        <v>0</v>
      </c>
      <c r="U2529" t="s">
        <v>176</v>
      </c>
      <c r="V2529">
        <v>125.12777800000001</v>
      </c>
      <c r="W2529">
        <v>72.400002000000001</v>
      </c>
      <c r="X2529">
        <v>79.564080000000004</v>
      </c>
      <c r="Y2529">
        <v>69.029999000000004</v>
      </c>
      <c r="Z2529">
        <v>67.080001999999993</v>
      </c>
      <c r="AA2529">
        <v>0</v>
      </c>
      <c r="AB2529">
        <v>0</v>
      </c>
      <c r="AC2529">
        <v>0.11899999999999999</v>
      </c>
      <c r="AD2529">
        <v>3.6999999999999998E-2</v>
      </c>
      <c r="AE2529">
        <v>0.02</v>
      </c>
      <c r="AF2529">
        <v>0</v>
      </c>
      <c r="AG2529">
        <v>0</v>
      </c>
      <c r="AH2529">
        <v>8.3319039999999998</v>
      </c>
      <c r="AI2529">
        <v>63.426417999999998</v>
      </c>
      <c r="AJ2529">
        <v>0</v>
      </c>
      <c r="AK2529">
        <v>0</v>
      </c>
      <c r="AL2529">
        <v>0</v>
      </c>
      <c r="AM2529">
        <v>6.68954</v>
      </c>
      <c r="AN2529">
        <v>151.55481</v>
      </c>
      <c r="AO2529">
        <v>0</v>
      </c>
      <c r="AP2529">
        <v>0</v>
      </c>
      <c r="AQ2529">
        <v>0</v>
      </c>
      <c r="AR2529">
        <v>0</v>
      </c>
      <c r="AS2529">
        <v>126.599998</v>
      </c>
      <c r="AT2529">
        <v>126.400002</v>
      </c>
      <c r="AU2529">
        <v>126.266668</v>
      </c>
      <c r="AV2529">
        <v>126</v>
      </c>
      <c r="AW2529">
        <v>125.300003</v>
      </c>
      <c r="AX2529">
        <v>120.199997</v>
      </c>
      <c r="AY2529">
        <v>125</v>
      </c>
      <c r="AZ2529">
        <v>140</v>
      </c>
      <c r="BA2529">
        <v>130.30000000000001</v>
      </c>
      <c r="BB2529">
        <v>125.7</v>
      </c>
      <c r="BC2529">
        <v>3</v>
      </c>
      <c r="BD2529">
        <v>120</v>
      </c>
      <c r="BE2529" t="s">
        <v>173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30</v>
      </c>
      <c r="BL2529">
        <v>89.6</v>
      </c>
      <c r="BM2529">
        <v>119.1</v>
      </c>
      <c r="BN2529">
        <v>2000</v>
      </c>
      <c r="BO2529">
        <v>0</v>
      </c>
      <c r="BP2529">
        <v>52.9</v>
      </c>
      <c r="BQ2529">
        <v>63.2</v>
      </c>
      <c r="BR2529">
        <v>143.19999999999999</v>
      </c>
      <c r="BS2529">
        <v>67.400000000000006</v>
      </c>
      <c r="BT2529">
        <v>160</v>
      </c>
      <c r="BU2529">
        <v>95</v>
      </c>
      <c r="BV2529">
        <v>1043</v>
      </c>
      <c r="BW2529">
        <v>80</v>
      </c>
      <c r="BX2529">
        <v>2200</v>
      </c>
      <c r="BY2529">
        <v>2200</v>
      </c>
      <c r="BZ2529">
        <v>268</v>
      </c>
      <c r="CA2529">
        <v>37</v>
      </c>
      <c r="CB2529">
        <v>118</v>
      </c>
      <c r="CC2529">
        <v>67.542000000000002</v>
      </c>
      <c r="CD2529">
        <v>50.951999999999998</v>
      </c>
      <c r="CE2529">
        <v>67.516999999999996</v>
      </c>
      <c r="CF2529">
        <v>50.79</v>
      </c>
    </row>
    <row r="2530" spans="1:84" hidden="1" x14ac:dyDescent="0.25">
      <c r="A2530" s="1">
        <v>45617</v>
      </c>
      <c r="B2530" s="2">
        <v>0.76268568287037042</v>
      </c>
      <c r="C2530">
        <v>7510.99</v>
      </c>
      <c r="D2530">
        <v>7511.57</v>
      </c>
      <c r="F2530">
        <v>119.92</v>
      </c>
      <c r="G2530">
        <v>2.5888</v>
      </c>
      <c r="H2530">
        <v>305.10000000000002</v>
      </c>
      <c r="I2530">
        <v>599.61</v>
      </c>
      <c r="J2530">
        <v>0</v>
      </c>
      <c r="K2530">
        <v>59.999000000000002</v>
      </c>
      <c r="L2530">
        <v>310.5</v>
      </c>
      <c r="M2530">
        <v>0.98270000000000002</v>
      </c>
      <c r="N2530">
        <v>1.982386</v>
      </c>
      <c r="O2530">
        <v>1.4453800000000001</v>
      </c>
      <c r="P2530">
        <v>7510</v>
      </c>
      <c r="Q2530">
        <v>15.175000000000001</v>
      </c>
      <c r="R2530">
        <v>0</v>
      </c>
      <c r="S2530">
        <v>0</v>
      </c>
      <c r="T2530">
        <v>0</v>
      </c>
      <c r="U2530" t="s">
        <v>176</v>
      </c>
      <c r="V2530">
        <v>125.133334</v>
      </c>
      <c r="W2530">
        <v>72.400002000000001</v>
      </c>
      <c r="X2530">
        <v>79.562447000000006</v>
      </c>
      <c r="Y2530">
        <v>69.029999000000004</v>
      </c>
      <c r="Z2530">
        <v>67.085511999999994</v>
      </c>
      <c r="AA2530">
        <v>0</v>
      </c>
      <c r="AB2530">
        <v>0</v>
      </c>
      <c r="AC2530">
        <v>0.122</v>
      </c>
      <c r="AD2530">
        <v>3.3000000000000002E-2</v>
      </c>
      <c r="AE2530">
        <v>2.1000000000000001E-2</v>
      </c>
      <c r="AF2530">
        <v>0</v>
      </c>
      <c r="AG2530">
        <v>0</v>
      </c>
      <c r="AH2530">
        <v>8.3321760000000005</v>
      </c>
      <c r="AI2530">
        <v>63.396751000000002</v>
      </c>
      <c r="AJ2530">
        <v>0</v>
      </c>
      <c r="AK2530">
        <v>0</v>
      </c>
      <c r="AL2530">
        <v>0</v>
      </c>
      <c r="AM2530">
        <v>6.689864</v>
      </c>
      <c r="AN2530">
        <v>151.554855</v>
      </c>
      <c r="AO2530">
        <v>0</v>
      </c>
      <c r="AP2530">
        <v>0</v>
      </c>
      <c r="AQ2530">
        <v>0</v>
      </c>
      <c r="AR2530">
        <v>0</v>
      </c>
      <c r="AS2530">
        <v>126.599998</v>
      </c>
      <c r="AT2530">
        <v>126.400002</v>
      </c>
      <c r="AU2530">
        <v>126.300003</v>
      </c>
      <c r="AV2530">
        <v>126</v>
      </c>
      <c r="AW2530">
        <v>125.300003</v>
      </c>
      <c r="AX2530">
        <v>120.199997</v>
      </c>
      <c r="AY2530">
        <v>125</v>
      </c>
      <c r="AZ2530">
        <v>140</v>
      </c>
      <c r="BA2530">
        <v>130.30000000000001</v>
      </c>
      <c r="BB2530">
        <v>125.7</v>
      </c>
      <c r="BC2530">
        <v>3</v>
      </c>
      <c r="BD2530">
        <v>120</v>
      </c>
      <c r="BE2530" t="s">
        <v>173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30</v>
      </c>
      <c r="BL2530">
        <v>89.6</v>
      </c>
      <c r="BM2530">
        <v>119.1</v>
      </c>
      <c r="BN2530">
        <v>2000</v>
      </c>
      <c r="BO2530">
        <v>0</v>
      </c>
      <c r="BP2530">
        <v>52.9</v>
      </c>
      <c r="BQ2530">
        <v>63.2</v>
      </c>
      <c r="BR2530">
        <v>143.19999999999999</v>
      </c>
      <c r="BS2530">
        <v>67.400000000000006</v>
      </c>
      <c r="BT2530">
        <v>160</v>
      </c>
      <c r="BU2530">
        <v>95</v>
      </c>
      <c r="BV2530">
        <v>1043</v>
      </c>
      <c r="BW2530">
        <v>80</v>
      </c>
      <c r="BX2530">
        <v>2196</v>
      </c>
      <c r="BY2530">
        <v>2200</v>
      </c>
      <c r="BZ2530">
        <v>273</v>
      </c>
      <c r="CA2530">
        <v>37</v>
      </c>
      <c r="CB2530">
        <v>118</v>
      </c>
      <c r="CC2530">
        <v>67.542000000000002</v>
      </c>
      <c r="CD2530">
        <v>50.951999999999998</v>
      </c>
      <c r="CE2530">
        <v>67.516999999999996</v>
      </c>
      <c r="CF2530">
        <v>50.790999999999997</v>
      </c>
    </row>
    <row r="2531" spans="1:84" hidden="1" x14ac:dyDescent="0.25">
      <c r="A2531" s="1">
        <v>45617</v>
      </c>
      <c r="B2531" s="2">
        <v>0.76272041666666657</v>
      </c>
      <c r="C2531">
        <v>7513.99</v>
      </c>
      <c r="D2531">
        <v>7514.57</v>
      </c>
      <c r="F2531">
        <v>119.92</v>
      </c>
      <c r="G2531">
        <v>2.5911</v>
      </c>
      <c r="H2531">
        <v>305.3</v>
      </c>
      <c r="I2531">
        <v>599.87</v>
      </c>
      <c r="J2531">
        <v>0</v>
      </c>
      <c r="K2531">
        <v>60.003</v>
      </c>
      <c r="L2531">
        <v>310.7</v>
      </c>
      <c r="M2531">
        <v>0.98260000000000003</v>
      </c>
      <c r="N2531">
        <v>1.97943</v>
      </c>
      <c r="O2531">
        <v>1.4447970000000001</v>
      </c>
      <c r="P2531">
        <v>7513</v>
      </c>
      <c r="Q2531">
        <v>15.175000000000001</v>
      </c>
      <c r="R2531">
        <v>0</v>
      </c>
      <c r="S2531">
        <v>0</v>
      </c>
      <c r="T2531">
        <v>0</v>
      </c>
      <c r="U2531" t="s">
        <v>176</v>
      </c>
      <c r="V2531">
        <v>125.133334</v>
      </c>
      <c r="W2531">
        <v>72.400002000000001</v>
      </c>
      <c r="X2531">
        <v>79.560813999999993</v>
      </c>
      <c r="Y2531">
        <v>69.029999000000004</v>
      </c>
      <c r="Z2531">
        <v>67.087961000000007</v>
      </c>
      <c r="AA2531">
        <v>0</v>
      </c>
      <c r="AB2531">
        <v>0</v>
      </c>
      <c r="AC2531">
        <v>0.129</v>
      </c>
      <c r="AD2531">
        <v>3.1E-2</v>
      </c>
      <c r="AE2531">
        <v>2.3E-2</v>
      </c>
      <c r="AF2531">
        <v>0</v>
      </c>
      <c r="AG2531">
        <v>0</v>
      </c>
      <c r="AH2531">
        <v>8.3316149999999993</v>
      </c>
      <c r="AI2531">
        <v>63.468871999999998</v>
      </c>
      <c r="AJ2531">
        <v>0</v>
      </c>
      <c r="AK2531">
        <v>0</v>
      </c>
      <c r="AL2531">
        <v>0</v>
      </c>
      <c r="AM2531">
        <v>6.6906720000000002</v>
      </c>
      <c r="AN2531">
        <v>151.55481</v>
      </c>
      <c r="AO2531">
        <v>0</v>
      </c>
      <c r="AP2531">
        <v>0</v>
      </c>
      <c r="AQ2531">
        <v>0</v>
      </c>
      <c r="AR2531">
        <v>0</v>
      </c>
      <c r="AS2531">
        <v>126.599998</v>
      </c>
      <c r="AT2531">
        <v>126.400002</v>
      </c>
      <c r="AU2531">
        <v>126.300003</v>
      </c>
      <c r="AV2531">
        <v>126</v>
      </c>
      <c r="AW2531">
        <v>125.300003</v>
      </c>
      <c r="AX2531">
        <v>120.199997</v>
      </c>
      <c r="AY2531">
        <v>125</v>
      </c>
      <c r="AZ2531">
        <v>140</v>
      </c>
      <c r="BA2531">
        <v>130.4</v>
      </c>
      <c r="BB2531">
        <v>125.7</v>
      </c>
      <c r="BC2531">
        <v>3</v>
      </c>
      <c r="BD2531">
        <v>120</v>
      </c>
      <c r="BE2531" t="s">
        <v>173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30</v>
      </c>
      <c r="BL2531">
        <v>89.5</v>
      </c>
      <c r="BM2531">
        <v>119.3</v>
      </c>
      <c r="BN2531">
        <v>2000</v>
      </c>
      <c r="BO2531">
        <v>0</v>
      </c>
      <c r="BP2531">
        <v>52.9</v>
      </c>
      <c r="BQ2531">
        <v>63.2</v>
      </c>
      <c r="BR2531">
        <v>143.19999999999999</v>
      </c>
      <c r="BS2531">
        <v>67.400000000000006</v>
      </c>
      <c r="BT2531">
        <v>160</v>
      </c>
      <c r="BU2531">
        <v>95</v>
      </c>
      <c r="BV2531">
        <v>1043</v>
      </c>
      <c r="BW2531">
        <v>80</v>
      </c>
      <c r="BX2531">
        <v>2200</v>
      </c>
      <c r="BY2531">
        <v>2200</v>
      </c>
      <c r="BZ2531">
        <v>280</v>
      </c>
      <c r="CA2531">
        <v>37</v>
      </c>
      <c r="CB2531">
        <v>118</v>
      </c>
      <c r="CC2531">
        <v>67.542000000000002</v>
      </c>
      <c r="CD2531">
        <v>50.951999999999998</v>
      </c>
      <c r="CE2531">
        <v>67.516999999999996</v>
      </c>
      <c r="CF2531">
        <v>50.790999999999997</v>
      </c>
    </row>
    <row r="2532" spans="1:84" hidden="1" x14ac:dyDescent="0.25">
      <c r="A2532" s="1">
        <v>45617</v>
      </c>
      <c r="B2532" s="2">
        <v>0.76275516203703708</v>
      </c>
      <c r="C2532">
        <v>7516.99</v>
      </c>
      <c r="D2532">
        <v>7517.57</v>
      </c>
      <c r="F2532">
        <v>119.92</v>
      </c>
      <c r="G2532">
        <v>2.5920999999999998</v>
      </c>
      <c r="H2532">
        <v>305.5</v>
      </c>
      <c r="I2532">
        <v>600.12</v>
      </c>
      <c r="J2532">
        <v>0</v>
      </c>
      <c r="K2532">
        <v>60.003</v>
      </c>
      <c r="L2532">
        <v>310.8</v>
      </c>
      <c r="M2532">
        <v>0.98280000000000001</v>
      </c>
      <c r="N2532">
        <v>1.9862660000000001</v>
      </c>
      <c r="O2532">
        <v>1.4438789999999999</v>
      </c>
      <c r="P2532">
        <v>7516</v>
      </c>
      <c r="Q2532">
        <v>15.175000000000001</v>
      </c>
      <c r="R2532">
        <v>0</v>
      </c>
      <c r="S2532">
        <v>0</v>
      </c>
      <c r="T2532">
        <v>0</v>
      </c>
      <c r="U2532" t="s">
        <v>176</v>
      </c>
      <c r="V2532">
        <v>125.13888900000001</v>
      </c>
      <c r="W2532">
        <v>72.400002000000001</v>
      </c>
      <c r="X2532">
        <v>79.559997999999993</v>
      </c>
      <c r="Y2532">
        <v>69.029999000000004</v>
      </c>
      <c r="Z2532">
        <v>67.084287000000003</v>
      </c>
      <c r="AA2532">
        <v>0</v>
      </c>
      <c r="AB2532">
        <v>0</v>
      </c>
      <c r="AC2532">
        <v>0.13200000000000001</v>
      </c>
      <c r="AD2532">
        <v>2.8000000000000001E-2</v>
      </c>
      <c r="AE2532">
        <v>2.7E-2</v>
      </c>
      <c r="AF2532">
        <v>0</v>
      </c>
      <c r="AG2532">
        <v>0</v>
      </c>
      <c r="AH2532">
        <v>8.3314450000000004</v>
      </c>
      <c r="AI2532">
        <v>63.488297000000003</v>
      </c>
      <c r="AJ2532">
        <v>0</v>
      </c>
      <c r="AK2532">
        <v>0</v>
      </c>
      <c r="AL2532">
        <v>0</v>
      </c>
      <c r="AM2532">
        <v>6.690626</v>
      </c>
      <c r="AN2532">
        <v>151.55481</v>
      </c>
      <c r="AO2532">
        <v>0</v>
      </c>
      <c r="AP2532">
        <v>0</v>
      </c>
      <c r="AQ2532">
        <v>0</v>
      </c>
      <c r="AR2532">
        <v>0</v>
      </c>
      <c r="AS2532">
        <v>126.599998</v>
      </c>
      <c r="AT2532">
        <v>126.400002</v>
      </c>
      <c r="AU2532">
        <v>126.300003</v>
      </c>
      <c r="AV2532">
        <v>126.033333</v>
      </c>
      <c r="AW2532">
        <v>125.300003</v>
      </c>
      <c r="AX2532">
        <v>120.199997</v>
      </c>
      <c r="AY2532">
        <v>125</v>
      </c>
      <c r="AZ2532">
        <v>140</v>
      </c>
      <c r="BA2532">
        <v>130.4</v>
      </c>
      <c r="BB2532">
        <v>125.7</v>
      </c>
      <c r="BC2532">
        <v>3</v>
      </c>
      <c r="BD2532">
        <v>120</v>
      </c>
      <c r="BE2532" t="s">
        <v>173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30</v>
      </c>
      <c r="BL2532">
        <v>89.4</v>
      </c>
      <c r="BM2532">
        <v>119.7</v>
      </c>
      <c r="BN2532">
        <v>2000</v>
      </c>
      <c r="BO2532">
        <v>0</v>
      </c>
      <c r="BP2532">
        <v>52.9</v>
      </c>
      <c r="BQ2532">
        <v>63.2</v>
      </c>
      <c r="BR2532">
        <v>143.19999999999999</v>
      </c>
      <c r="BS2532">
        <v>67.400000000000006</v>
      </c>
      <c r="BT2532">
        <v>160</v>
      </c>
      <c r="BU2532">
        <v>95</v>
      </c>
      <c r="BV2532">
        <v>1043</v>
      </c>
      <c r="BW2532">
        <v>80</v>
      </c>
      <c r="BX2532">
        <v>2200</v>
      </c>
      <c r="BY2532">
        <v>2200</v>
      </c>
      <c r="BZ2532">
        <v>287</v>
      </c>
      <c r="CA2532">
        <v>37</v>
      </c>
      <c r="CB2532">
        <v>118</v>
      </c>
      <c r="CC2532">
        <v>67.542000000000002</v>
      </c>
      <c r="CD2532">
        <v>50.951999999999998</v>
      </c>
      <c r="CE2532">
        <v>67.516999999999996</v>
      </c>
      <c r="CF2532">
        <v>50.790999999999997</v>
      </c>
    </row>
    <row r="2533" spans="1:84" hidden="1" x14ac:dyDescent="0.25">
      <c r="A2533" s="1">
        <v>45617</v>
      </c>
      <c r="B2533" s="2">
        <v>0.76278988425925931</v>
      </c>
      <c r="C2533">
        <v>7519.99</v>
      </c>
      <c r="D2533">
        <v>7520.57</v>
      </c>
      <c r="F2533">
        <v>119.91</v>
      </c>
      <c r="G2533">
        <v>2.5975999999999999</v>
      </c>
      <c r="H2533">
        <v>306.2</v>
      </c>
      <c r="I2533">
        <v>600.38</v>
      </c>
      <c r="J2533">
        <v>0</v>
      </c>
      <c r="K2533">
        <v>60.002000000000002</v>
      </c>
      <c r="L2533">
        <v>311.5</v>
      </c>
      <c r="M2533">
        <v>0.98309999999999997</v>
      </c>
      <c r="N2533">
        <v>1.952148</v>
      </c>
      <c r="O2533">
        <v>1.444</v>
      </c>
      <c r="P2533">
        <v>7519</v>
      </c>
      <c r="Q2533">
        <v>15.175000000000001</v>
      </c>
      <c r="R2533">
        <v>0</v>
      </c>
      <c r="S2533">
        <v>0</v>
      </c>
      <c r="T2533">
        <v>0</v>
      </c>
      <c r="U2533" t="s">
        <v>176</v>
      </c>
      <c r="V2533">
        <v>125.15</v>
      </c>
      <c r="W2533">
        <v>72.400002000000001</v>
      </c>
      <c r="X2533">
        <v>79.559997999999993</v>
      </c>
      <c r="Y2533">
        <v>69.036666999999994</v>
      </c>
      <c r="Z2533">
        <v>67.081226000000001</v>
      </c>
      <c r="AA2533">
        <v>0</v>
      </c>
      <c r="AB2533">
        <v>0</v>
      </c>
      <c r="AC2533">
        <v>0.13500000000000001</v>
      </c>
      <c r="AD2533">
        <v>2.5000000000000001E-2</v>
      </c>
      <c r="AE2533">
        <v>2.9000000000000001E-2</v>
      </c>
      <c r="AF2533">
        <v>0</v>
      </c>
      <c r="AG2533">
        <v>0</v>
      </c>
      <c r="AH2533">
        <v>8.3315269999999995</v>
      </c>
      <c r="AI2533">
        <v>63.480823999999998</v>
      </c>
      <c r="AJ2533">
        <v>0</v>
      </c>
      <c r="AK2533">
        <v>0</v>
      </c>
      <c r="AL2533">
        <v>0</v>
      </c>
      <c r="AM2533">
        <v>6.69008</v>
      </c>
      <c r="AN2533">
        <v>151.554779</v>
      </c>
      <c r="AO2533">
        <v>0</v>
      </c>
      <c r="AP2533">
        <v>0</v>
      </c>
      <c r="AQ2533">
        <v>0</v>
      </c>
      <c r="AR2533">
        <v>0</v>
      </c>
      <c r="AS2533">
        <v>126.599998</v>
      </c>
      <c r="AT2533">
        <v>126.400002</v>
      </c>
      <c r="AU2533">
        <v>126.300003</v>
      </c>
      <c r="AV2533">
        <v>126.099998</v>
      </c>
      <c r="AW2533">
        <v>125.300003</v>
      </c>
      <c r="AX2533">
        <v>120.199997</v>
      </c>
      <c r="AY2533">
        <v>125</v>
      </c>
      <c r="AZ2533">
        <v>140</v>
      </c>
      <c r="BA2533">
        <v>130.4</v>
      </c>
      <c r="BB2533">
        <v>125.7</v>
      </c>
      <c r="BC2533">
        <v>3</v>
      </c>
      <c r="BD2533">
        <v>120</v>
      </c>
      <c r="BE2533" t="s">
        <v>173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30</v>
      </c>
      <c r="BL2533">
        <v>89.5</v>
      </c>
      <c r="BM2533">
        <v>119.8</v>
      </c>
      <c r="BN2533">
        <v>2000</v>
      </c>
      <c r="BO2533">
        <v>0</v>
      </c>
      <c r="BP2533">
        <v>53</v>
      </c>
      <c r="BQ2533">
        <v>63.1</v>
      </c>
      <c r="BR2533">
        <v>143.30000000000001</v>
      </c>
      <c r="BS2533">
        <v>67.400000000000006</v>
      </c>
      <c r="BT2533">
        <v>160</v>
      </c>
      <c r="BU2533">
        <v>95</v>
      </c>
      <c r="BV2533">
        <v>1043</v>
      </c>
      <c r="BW2533">
        <v>80</v>
      </c>
      <c r="BX2533">
        <v>2201</v>
      </c>
      <c r="BY2533">
        <v>2200</v>
      </c>
      <c r="BZ2533">
        <v>297</v>
      </c>
      <c r="CA2533">
        <v>37</v>
      </c>
      <c r="CB2533">
        <v>118</v>
      </c>
      <c r="CC2533">
        <v>67.543000000000006</v>
      </c>
      <c r="CD2533">
        <v>50.951999999999998</v>
      </c>
      <c r="CE2533">
        <v>67.516999999999996</v>
      </c>
      <c r="CF2533">
        <v>50.790999999999997</v>
      </c>
    </row>
    <row r="2534" spans="1:84" hidden="1" x14ac:dyDescent="0.25">
      <c r="A2534" s="1">
        <v>45617</v>
      </c>
      <c r="B2534" s="2">
        <v>0.76282461805555557</v>
      </c>
      <c r="C2534">
        <v>7522.99</v>
      </c>
      <c r="D2534">
        <v>7523.58</v>
      </c>
      <c r="F2534">
        <v>119.92</v>
      </c>
      <c r="G2534">
        <v>2.5916000000000001</v>
      </c>
      <c r="H2534">
        <v>305.39999999999998</v>
      </c>
      <c r="I2534">
        <v>600.63</v>
      </c>
      <c r="J2534">
        <v>0</v>
      </c>
      <c r="K2534">
        <v>60.003</v>
      </c>
      <c r="L2534">
        <v>310.8</v>
      </c>
      <c r="M2534">
        <v>0.98280000000000001</v>
      </c>
      <c r="N2534">
        <v>1.966237</v>
      </c>
      <c r="O2534">
        <v>1.44438</v>
      </c>
      <c r="P2534">
        <v>7522</v>
      </c>
      <c r="Q2534">
        <v>15.175000000000001</v>
      </c>
      <c r="R2534">
        <v>0</v>
      </c>
      <c r="S2534">
        <v>0</v>
      </c>
      <c r="T2534">
        <v>0</v>
      </c>
      <c r="U2534" t="s">
        <v>176</v>
      </c>
      <c r="V2534">
        <v>125.15</v>
      </c>
      <c r="W2534">
        <v>72.400002000000001</v>
      </c>
      <c r="X2534">
        <v>79.559997999999993</v>
      </c>
      <c r="Y2534">
        <v>69.029999000000004</v>
      </c>
      <c r="Z2534">
        <v>67.082451000000006</v>
      </c>
      <c r="AA2534">
        <v>0</v>
      </c>
      <c r="AB2534">
        <v>0</v>
      </c>
      <c r="AC2534">
        <v>0.13800000000000001</v>
      </c>
      <c r="AD2534">
        <v>2.1999999999999999E-2</v>
      </c>
      <c r="AE2534">
        <v>3.4000000000000002E-2</v>
      </c>
      <c r="AF2534">
        <v>0</v>
      </c>
      <c r="AG2534">
        <v>0</v>
      </c>
      <c r="AH2534">
        <v>8.3319089999999996</v>
      </c>
      <c r="AI2534">
        <v>63.432654999999997</v>
      </c>
      <c r="AJ2534">
        <v>0</v>
      </c>
      <c r="AK2534">
        <v>0</v>
      </c>
      <c r="AL2534">
        <v>0</v>
      </c>
      <c r="AM2534">
        <v>6.6905060000000001</v>
      </c>
      <c r="AN2534">
        <v>151.554855</v>
      </c>
      <c r="AO2534">
        <v>0</v>
      </c>
      <c r="AP2534">
        <v>0</v>
      </c>
      <c r="AQ2534">
        <v>0</v>
      </c>
      <c r="AR2534">
        <v>0</v>
      </c>
      <c r="AS2534">
        <v>126.599998</v>
      </c>
      <c r="AT2534">
        <v>126.400002</v>
      </c>
      <c r="AU2534">
        <v>126.300003</v>
      </c>
      <c r="AV2534">
        <v>126.099998</v>
      </c>
      <c r="AW2534">
        <v>125.300003</v>
      </c>
      <c r="AX2534">
        <v>120.199997</v>
      </c>
      <c r="AY2534">
        <v>125</v>
      </c>
      <c r="AZ2534">
        <v>140</v>
      </c>
      <c r="BA2534">
        <v>130.4</v>
      </c>
      <c r="BB2534">
        <v>125.7</v>
      </c>
      <c r="BC2534">
        <v>3</v>
      </c>
      <c r="BD2534">
        <v>120</v>
      </c>
      <c r="BE2534" t="s">
        <v>173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30</v>
      </c>
      <c r="BL2534">
        <v>89.5</v>
      </c>
      <c r="BM2534">
        <v>119.8</v>
      </c>
      <c r="BN2534">
        <v>2000</v>
      </c>
      <c r="BO2534">
        <v>0</v>
      </c>
      <c r="BP2534">
        <v>53</v>
      </c>
      <c r="BQ2534">
        <v>63.1</v>
      </c>
      <c r="BR2534">
        <v>143.30000000000001</v>
      </c>
      <c r="BS2534">
        <v>67.400000000000006</v>
      </c>
      <c r="BT2534">
        <v>160</v>
      </c>
      <c r="BU2534">
        <v>95</v>
      </c>
      <c r="BV2534">
        <v>1043</v>
      </c>
      <c r="BW2534">
        <v>80</v>
      </c>
      <c r="BX2534">
        <v>2198</v>
      </c>
      <c r="BY2534">
        <v>2200</v>
      </c>
      <c r="BZ2534">
        <v>264</v>
      </c>
      <c r="CA2534">
        <v>37</v>
      </c>
      <c r="CB2534">
        <v>118</v>
      </c>
      <c r="CC2534">
        <v>67.543000000000006</v>
      </c>
      <c r="CD2534">
        <v>50.951999999999998</v>
      </c>
      <c r="CE2534">
        <v>67.516999999999996</v>
      </c>
      <c r="CF2534">
        <v>50.790999999999997</v>
      </c>
    </row>
    <row r="2535" spans="1:84" hidden="1" x14ac:dyDescent="0.25">
      <c r="A2535" s="1">
        <v>45617</v>
      </c>
      <c r="B2535" s="2">
        <v>0.76285932870370377</v>
      </c>
      <c r="C2535">
        <v>7525.99</v>
      </c>
      <c r="D2535">
        <v>7526.58</v>
      </c>
      <c r="F2535">
        <v>119.92</v>
      </c>
      <c r="G2535">
        <v>2.5832000000000002</v>
      </c>
      <c r="H2535">
        <v>304.39999999999998</v>
      </c>
      <c r="I2535">
        <v>600.89</v>
      </c>
      <c r="J2535">
        <v>0</v>
      </c>
      <c r="K2535">
        <v>60.003</v>
      </c>
      <c r="L2535">
        <v>309.8</v>
      </c>
      <c r="M2535">
        <v>0.98260000000000003</v>
      </c>
      <c r="N2535">
        <v>1.9720500000000001</v>
      </c>
      <c r="O2535">
        <v>1.4437120000000001</v>
      </c>
      <c r="P2535">
        <v>7525</v>
      </c>
      <c r="Q2535">
        <v>15.175000000000001</v>
      </c>
      <c r="R2535">
        <v>0</v>
      </c>
      <c r="S2535">
        <v>0</v>
      </c>
      <c r="T2535">
        <v>0</v>
      </c>
      <c r="U2535" t="s">
        <v>176</v>
      </c>
      <c r="V2535">
        <v>125.155556</v>
      </c>
      <c r="W2535">
        <v>72.400002000000001</v>
      </c>
      <c r="X2535">
        <v>79.559997999999993</v>
      </c>
      <c r="Y2535">
        <v>69.029999000000004</v>
      </c>
      <c r="Z2535">
        <v>67.084287000000003</v>
      </c>
      <c r="AA2535">
        <v>0</v>
      </c>
      <c r="AB2535">
        <v>0</v>
      </c>
      <c r="AC2535">
        <v>0.14000000000000001</v>
      </c>
      <c r="AD2535">
        <v>1.9E-2</v>
      </c>
      <c r="AE2535">
        <v>3.6999999999999998E-2</v>
      </c>
      <c r="AF2535">
        <v>0</v>
      </c>
      <c r="AG2535">
        <v>0</v>
      </c>
      <c r="AH2535">
        <v>8.3317479999999993</v>
      </c>
      <c r="AI2535">
        <v>63.450744999999998</v>
      </c>
      <c r="AJ2535">
        <v>0</v>
      </c>
      <c r="AK2535">
        <v>0</v>
      </c>
      <c r="AL2535">
        <v>0</v>
      </c>
      <c r="AM2535">
        <v>6.6903550000000003</v>
      </c>
      <c r="AN2535">
        <v>151.55476400000001</v>
      </c>
      <c r="AO2535">
        <v>0</v>
      </c>
      <c r="AP2535">
        <v>0</v>
      </c>
      <c r="AQ2535">
        <v>0</v>
      </c>
      <c r="AR2535">
        <v>0</v>
      </c>
      <c r="AS2535">
        <v>126.599998</v>
      </c>
      <c r="AT2535">
        <v>126.433334</v>
      </c>
      <c r="AU2535">
        <v>126.300003</v>
      </c>
      <c r="AV2535">
        <v>126.099998</v>
      </c>
      <c r="AW2535">
        <v>125.300003</v>
      </c>
      <c r="AX2535">
        <v>120.199997</v>
      </c>
      <c r="AY2535">
        <v>125</v>
      </c>
      <c r="AZ2535">
        <v>140</v>
      </c>
      <c r="BA2535">
        <v>130.4</v>
      </c>
      <c r="BB2535">
        <v>125.7</v>
      </c>
      <c r="BC2535">
        <v>3</v>
      </c>
      <c r="BD2535">
        <v>120</v>
      </c>
      <c r="BE2535" t="s">
        <v>173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30</v>
      </c>
      <c r="BL2535">
        <v>89.5</v>
      </c>
      <c r="BM2535">
        <v>119.6</v>
      </c>
      <c r="BN2535">
        <v>2000</v>
      </c>
      <c r="BO2535">
        <v>0</v>
      </c>
      <c r="BP2535">
        <v>53</v>
      </c>
      <c r="BQ2535">
        <v>63.1</v>
      </c>
      <c r="BR2535">
        <v>143.30000000000001</v>
      </c>
      <c r="BS2535">
        <v>67.400000000000006</v>
      </c>
      <c r="BT2535">
        <v>160</v>
      </c>
      <c r="BU2535">
        <v>95</v>
      </c>
      <c r="BV2535">
        <v>1051</v>
      </c>
      <c r="BW2535">
        <v>80</v>
      </c>
      <c r="BX2535">
        <v>2196</v>
      </c>
      <c r="BY2535">
        <v>2200</v>
      </c>
      <c r="BZ2535">
        <v>287</v>
      </c>
      <c r="CA2535">
        <v>37</v>
      </c>
      <c r="CB2535">
        <v>118</v>
      </c>
      <c r="CC2535">
        <v>67.543000000000006</v>
      </c>
      <c r="CD2535">
        <v>50.951999999999998</v>
      </c>
      <c r="CE2535">
        <v>67.516999999999996</v>
      </c>
      <c r="CF2535">
        <v>50.790999999999997</v>
      </c>
    </row>
    <row r="2536" spans="1:84" hidden="1" x14ac:dyDescent="0.25">
      <c r="A2536" s="1">
        <v>45617</v>
      </c>
      <c r="B2536" s="2">
        <v>0.76289406250000003</v>
      </c>
      <c r="C2536">
        <v>7528.99</v>
      </c>
      <c r="D2536">
        <v>7529.58</v>
      </c>
      <c r="F2536">
        <v>119.92</v>
      </c>
      <c r="G2536">
        <v>2.5794000000000001</v>
      </c>
      <c r="H2536">
        <v>304.10000000000002</v>
      </c>
      <c r="I2536">
        <v>601.14</v>
      </c>
      <c r="J2536">
        <v>0</v>
      </c>
      <c r="K2536">
        <v>59.999000000000002</v>
      </c>
      <c r="L2536">
        <v>309.3</v>
      </c>
      <c r="M2536">
        <v>0.98299999999999998</v>
      </c>
      <c r="N2536">
        <v>1.964682</v>
      </c>
      <c r="O2536">
        <v>1.443379</v>
      </c>
      <c r="P2536">
        <v>7528</v>
      </c>
      <c r="Q2536">
        <v>15.175000000000001</v>
      </c>
      <c r="R2536">
        <v>0</v>
      </c>
      <c r="S2536">
        <v>0</v>
      </c>
      <c r="T2536">
        <v>0</v>
      </c>
      <c r="U2536" t="s">
        <v>176</v>
      </c>
      <c r="V2536">
        <v>125.166667</v>
      </c>
      <c r="W2536">
        <v>72.400002000000001</v>
      </c>
      <c r="X2536">
        <v>79.559997999999993</v>
      </c>
      <c r="Y2536">
        <v>69.029999000000004</v>
      </c>
      <c r="Z2536">
        <v>67.082451000000006</v>
      </c>
      <c r="AA2536">
        <v>0</v>
      </c>
      <c r="AB2536">
        <v>0</v>
      </c>
      <c r="AC2536">
        <v>0.13900000000000001</v>
      </c>
      <c r="AD2536">
        <v>1.7000000000000001E-2</v>
      </c>
      <c r="AE2536">
        <v>0.04</v>
      </c>
      <c r="AF2536">
        <v>0</v>
      </c>
      <c r="AG2536">
        <v>0</v>
      </c>
      <c r="AH2536">
        <v>8.3321280000000009</v>
      </c>
      <c r="AI2536">
        <v>63.402484999999999</v>
      </c>
      <c r="AJ2536">
        <v>0</v>
      </c>
      <c r="AK2536">
        <v>0</v>
      </c>
      <c r="AL2536">
        <v>0</v>
      </c>
      <c r="AM2536">
        <v>6.6901099999999998</v>
      </c>
      <c r="AN2536">
        <v>151.55476400000001</v>
      </c>
      <c r="AO2536">
        <v>0</v>
      </c>
      <c r="AP2536">
        <v>0</v>
      </c>
      <c r="AQ2536">
        <v>0</v>
      </c>
      <c r="AR2536">
        <v>0</v>
      </c>
      <c r="AS2536">
        <v>126.599998</v>
      </c>
      <c r="AT2536">
        <v>126.5</v>
      </c>
      <c r="AU2536">
        <v>126.300003</v>
      </c>
      <c r="AV2536">
        <v>126.099998</v>
      </c>
      <c r="AW2536">
        <v>125.300003</v>
      </c>
      <c r="AX2536">
        <v>120.199997</v>
      </c>
      <c r="AY2536">
        <v>125</v>
      </c>
      <c r="AZ2536">
        <v>140</v>
      </c>
      <c r="BA2536">
        <v>130.4</v>
      </c>
      <c r="BB2536">
        <v>125.7</v>
      </c>
      <c r="BC2536">
        <v>3</v>
      </c>
      <c r="BD2536">
        <v>120</v>
      </c>
      <c r="BE2536" t="s">
        <v>173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30</v>
      </c>
      <c r="BL2536">
        <v>89.5</v>
      </c>
      <c r="BM2536">
        <v>119.7</v>
      </c>
      <c r="BN2536">
        <v>2000</v>
      </c>
      <c r="BO2536">
        <v>0</v>
      </c>
      <c r="BP2536">
        <v>53</v>
      </c>
      <c r="BQ2536">
        <v>63.1</v>
      </c>
      <c r="BR2536">
        <v>143.30000000000001</v>
      </c>
      <c r="BS2536">
        <v>67.400000000000006</v>
      </c>
      <c r="BT2536">
        <v>160</v>
      </c>
      <c r="BU2536">
        <v>95</v>
      </c>
      <c r="BV2536">
        <v>1051</v>
      </c>
      <c r="BW2536">
        <v>80</v>
      </c>
      <c r="BX2536">
        <v>2199</v>
      </c>
      <c r="BY2536">
        <v>2200</v>
      </c>
      <c r="BZ2536">
        <v>303</v>
      </c>
      <c r="CA2536">
        <v>37</v>
      </c>
      <c r="CB2536">
        <v>118</v>
      </c>
      <c r="CC2536">
        <v>67.543000000000006</v>
      </c>
      <c r="CD2536">
        <v>50.951999999999998</v>
      </c>
      <c r="CE2536">
        <v>67.516999999999996</v>
      </c>
      <c r="CF2536">
        <v>50.790999999999997</v>
      </c>
    </row>
    <row r="2537" spans="1:84" hidden="1" x14ac:dyDescent="0.25">
      <c r="A2537" s="1">
        <v>45617</v>
      </c>
      <c r="B2537" s="2">
        <v>0.76292879629629629</v>
      </c>
      <c r="C2537">
        <v>7531.99</v>
      </c>
      <c r="D2537">
        <v>7532.58</v>
      </c>
      <c r="F2537">
        <v>119.92</v>
      </c>
      <c r="G2537">
        <v>2.5857999999999999</v>
      </c>
      <c r="H2537">
        <v>304.7</v>
      </c>
      <c r="I2537">
        <v>601.4</v>
      </c>
      <c r="J2537">
        <v>0</v>
      </c>
      <c r="K2537">
        <v>59.999000000000002</v>
      </c>
      <c r="L2537">
        <v>310.10000000000002</v>
      </c>
      <c r="M2537">
        <v>0.98270000000000002</v>
      </c>
      <c r="N2537">
        <v>1.9494549999999999</v>
      </c>
      <c r="O2537">
        <v>1.4452970000000001</v>
      </c>
      <c r="P2537">
        <v>7531</v>
      </c>
      <c r="Q2537">
        <v>15.175000000000001</v>
      </c>
      <c r="R2537">
        <v>0</v>
      </c>
      <c r="S2537">
        <v>0</v>
      </c>
      <c r="T2537">
        <v>0</v>
      </c>
      <c r="U2537" t="s">
        <v>176</v>
      </c>
      <c r="V2537">
        <v>125.172222</v>
      </c>
      <c r="W2537">
        <v>72.400002000000001</v>
      </c>
      <c r="X2537">
        <v>79.559997999999993</v>
      </c>
      <c r="Y2537">
        <v>69.029999000000004</v>
      </c>
      <c r="Z2537">
        <v>67.080613999999997</v>
      </c>
      <c r="AA2537">
        <v>0</v>
      </c>
      <c r="AB2537">
        <v>0</v>
      </c>
      <c r="AC2537">
        <v>0.13800000000000001</v>
      </c>
      <c r="AD2537">
        <v>1.6E-2</v>
      </c>
      <c r="AE2537">
        <v>0.04</v>
      </c>
      <c r="AF2537">
        <v>0</v>
      </c>
      <c r="AG2537">
        <v>0</v>
      </c>
      <c r="AH2537">
        <v>8.3319749999999999</v>
      </c>
      <c r="AI2537">
        <v>63.426856999999998</v>
      </c>
      <c r="AJ2537">
        <v>0</v>
      </c>
      <c r="AK2537">
        <v>0</v>
      </c>
      <c r="AL2537">
        <v>0</v>
      </c>
      <c r="AM2537">
        <v>6.6904979999999998</v>
      </c>
      <c r="AN2537">
        <v>151.55470299999999</v>
      </c>
      <c r="AO2537">
        <v>0</v>
      </c>
      <c r="AP2537">
        <v>0</v>
      </c>
      <c r="AQ2537">
        <v>0</v>
      </c>
      <c r="AR2537">
        <v>0</v>
      </c>
      <c r="AS2537">
        <v>126.599998</v>
      </c>
      <c r="AT2537">
        <v>126.5</v>
      </c>
      <c r="AU2537">
        <v>126.300003</v>
      </c>
      <c r="AV2537">
        <v>126.099998</v>
      </c>
      <c r="AW2537">
        <v>125.333336</v>
      </c>
      <c r="AX2537">
        <v>120.199997</v>
      </c>
      <c r="AY2537">
        <v>125</v>
      </c>
      <c r="AZ2537">
        <v>140</v>
      </c>
      <c r="BA2537">
        <v>130.4</v>
      </c>
      <c r="BB2537">
        <v>125.7</v>
      </c>
      <c r="BC2537">
        <v>3</v>
      </c>
      <c r="BD2537">
        <v>120</v>
      </c>
      <c r="BE2537" t="s">
        <v>173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30</v>
      </c>
      <c r="BL2537">
        <v>89.6</v>
      </c>
      <c r="BM2537">
        <v>119.6</v>
      </c>
      <c r="BN2537">
        <v>2000</v>
      </c>
      <c r="BO2537">
        <v>0</v>
      </c>
      <c r="BP2537">
        <v>53</v>
      </c>
      <c r="BQ2537">
        <v>63.1</v>
      </c>
      <c r="BR2537">
        <v>143.30000000000001</v>
      </c>
      <c r="BS2537">
        <v>67.400000000000006</v>
      </c>
      <c r="BT2537">
        <v>160</v>
      </c>
      <c r="BU2537">
        <v>95</v>
      </c>
      <c r="BV2537">
        <v>1051</v>
      </c>
      <c r="BW2537">
        <v>80</v>
      </c>
      <c r="BX2537">
        <v>2198</v>
      </c>
      <c r="BY2537">
        <v>2200</v>
      </c>
      <c r="BZ2537">
        <v>276</v>
      </c>
      <c r="CA2537">
        <v>37</v>
      </c>
      <c r="CB2537">
        <v>118</v>
      </c>
      <c r="CC2537">
        <v>67.543000000000006</v>
      </c>
      <c r="CD2537">
        <v>50.951999999999998</v>
      </c>
      <c r="CE2537">
        <v>67.516999999999996</v>
      </c>
      <c r="CF2537">
        <v>50.790999999999997</v>
      </c>
    </row>
    <row r="2538" spans="1:84" hidden="1" x14ac:dyDescent="0.25">
      <c r="A2538" s="1">
        <v>45617</v>
      </c>
      <c r="B2538" s="2">
        <v>0.76296353009259255</v>
      </c>
      <c r="C2538">
        <v>7534.99</v>
      </c>
      <c r="D2538">
        <v>7535.58</v>
      </c>
      <c r="F2538">
        <v>119.92</v>
      </c>
      <c r="G2538">
        <v>2.5975000000000001</v>
      </c>
      <c r="H2538">
        <v>306.10000000000002</v>
      </c>
      <c r="I2538">
        <v>601.65</v>
      </c>
      <c r="J2538">
        <v>0</v>
      </c>
      <c r="K2538">
        <v>60.003</v>
      </c>
      <c r="L2538">
        <v>311.5</v>
      </c>
      <c r="M2538">
        <v>0.98280000000000001</v>
      </c>
      <c r="N2538">
        <v>1.953802</v>
      </c>
      <c r="O2538">
        <v>1.444296</v>
      </c>
      <c r="P2538">
        <v>7534</v>
      </c>
      <c r="Q2538">
        <v>15.175000000000001</v>
      </c>
      <c r="R2538">
        <v>0</v>
      </c>
      <c r="S2538">
        <v>0</v>
      </c>
      <c r="T2538">
        <v>0</v>
      </c>
      <c r="U2538" t="s">
        <v>176</v>
      </c>
      <c r="V2538">
        <v>125.177778</v>
      </c>
      <c r="W2538">
        <v>72.400002000000001</v>
      </c>
      <c r="X2538">
        <v>79.559997999999993</v>
      </c>
      <c r="Y2538">
        <v>69.029999000000004</v>
      </c>
      <c r="Z2538">
        <v>67.080001999999993</v>
      </c>
      <c r="AA2538">
        <v>0</v>
      </c>
      <c r="AB2538">
        <v>0</v>
      </c>
      <c r="AC2538">
        <v>0.13700000000000001</v>
      </c>
      <c r="AD2538">
        <v>1.7000000000000001E-2</v>
      </c>
      <c r="AE2538">
        <v>4.2999999999999997E-2</v>
      </c>
      <c r="AF2538">
        <v>0</v>
      </c>
      <c r="AG2538">
        <v>0</v>
      </c>
      <c r="AH2538">
        <v>8.3317040000000002</v>
      </c>
      <c r="AI2538">
        <v>63.458981000000001</v>
      </c>
      <c r="AJ2538">
        <v>0</v>
      </c>
      <c r="AK2538">
        <v>0</v>
      </c>
      <c r="AL2538">
        <v>0</v>
      </c>
      <c r="AM2538">
        <v>6.6898989999999996</v>
      </c>
      <c r="AN2538">
        <v>151.55474899999999</v>
      </c>
      <c r="AO2538">
        <v>0</v>
      </c>
      <c r="AP2538">
        <v>0</v>
      </c>
      <c r="AQ2538">
        <v>0</v>
      </c>
      <c r="AR2538">
        <v>0</v>
      </c>
      <c r="AS2538">
        <v>126.599998</v>
      </c>
      <c r="AT2538">
        <v>126.5</v>
      </c>
      <c r="AU2538">
        <v>126.300003</v>
      </c>
      <c r="AV2538">
        <v>126.099998</v>
      </c>
      <c r="AW2538">
        <v>125.366669</v>
      </c>
      <c r="AX2538">
        <v>120.199997</v>
      </c>
      <c r="AY2538">
        <v>125</v>
      </c>
      <c r="AZ2538">
        <v>140</v>
      </c>
      <c r="BA2538">
        <v>130.4</v>
      </c>
      <c r="BB2538">
        <v>125.7</v>
      </c>
      <c r="BC2538">
        <v>3</v>
      </c>
      <c r="BD2538">
        <v>120</v>
      </c>
      <c r="BE2538" t="s">
        <v>173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30</v>
      </c>
      <c r="BL2538">
        <v>89.6</v>
      </c>
      <c r="BM2538">
        <v>119.7</v>
      </c>
      <c r="BN2538">
        <v>2000</v>
      </c>
      <c r="BO2538">
        <v>0</v>
      </c>
      <c r="BP2538">
        <v>53</v>
      </c>
      <c r="BQ2538">
        <v>63.1</v>
      </c>
      <c r="BR2538">
        <v>143.30000000000001</v>
      </c>
      <c r="BS2538">
        <v>67.400000000000006</v>
      </c>
      <c r="BT2538">
        <v>160</v>
      </c>
      <c r="BU2538">
        <v>95</v>
      </c>
      <c r="BV2538">
        <v>1051</v>
      </c>
      <c r="BW2538">
        <v>80</v>
      </c>
      <c r="BX2538">
        <v>2204</v>
      </c>
      <c r="BY2538">
        <v>2200</v>
      </c>
      <c r="BZ2538">
        <v>272</v>
      </c>
      <c r="CA2538">
        <v>37</v>
      </c>
      <c r="CB2538">
        <v>118</v>
      </c>
      <c r="CC2538">
        <v>67.543000000000006</v>
      </c>
      <c r="CD2538">
        <v>50.951999999999998</v>
      </c>
      <c r="CE2538">
        <v>67.516999999999996</v>
      </c>
      <c r="CF2538">
        <v>50.790999999999997</v>
      </c>
    </row>
    <row r="2539" spans="1:84" hidden="1" x14ac:dyDescent="0.25">
      <c r="A2539" s="1">
        <v>45617</v>
      </c>
      <c r="B2539" s="2">
        <v>0.76299825231481477</v>
      </c>
      <c r="C2539">
        <v>7537.99</v>
      </c>
      <c r="D2539">
        <v>7538.58</v>
      </c>
      <c r="F2539">
        <v>119.93</v>
      </c>
      <c r="G2539">
        <v>2.6015999999999999</v>
      </c>
      <c r="H2539">
        <v>306.7</v>
      </c>
      <c r="I2539">
        <v>601.91</v>
      </c>
      <c r="J2539">
        <v>0</v>
      </c>
      <c r="K2539">
        <v>60</v>
      </c>
      <c r="L2539">
        <v>312</v>
      </c>
      <c r="M2539">
        <v>0.98299999999999998</v>
      </c>
      <c r="N2539">
        <v>1.9577180000000001</v>
      </c>
      <c r="O2539">
        <v>1.4446760000000001</v>
      </c>
      <c r="P2539">
        <v>7537</v>
      </c>
      <c r="Q2539">
        <v>15.175000000000001</v>
      </c>
      <c r="R2539">
        <v>0</v>
      </c>
      <c r="S2539">
        <v>0</v>
      </c>
      <c r="T2539">
        <v>0</v>
      </c>
      <c r="U2539" t="s">
        <v>176</v>
      </c>
      <c r="V2539">
        <v>125.188889</v>
      </c>
      <c r="W2539">
        <v>72.400002000000001</v>
      </c>
      <c r="X2539">
        <v>79.559997999999993</v>
      </c>
      <c r="Y2539">
        <v>69.029999000000004</v>
      </c>
      <c r="Z2539">
        <v>67.080001999999993</v>
      </c>
      <c r="AA2539">
        <v>0</v>
      </c>
      <c r="AB2539">
        <v>0</v>
      </c>
      <c r="AC2539">
        <v>0.13300000000000001</v>
      </c>
      <c r="AD2539">
        <v>1.7000000000000001E-2</v>
      </c>
      <c r="AE2539">
        <v>4.2000000000000003E-2</v>
      </c>
      <c r="AF2539">
        <v>0</v>
      </c>
      <c r="AG2539">
        <v>0</v>
      </c>
      <c r="AH2539">
        <v>8.3317739999999993</v>
      </c>
      <c r="AI2539">
        <v>63.448844999999999</v>
      </c>
      <c r="AJ2539">
        <v>0</v>
      </c>
      <c r="AK2539">
        <v>0</v>
      </c>
      <c r="AL2539">
        <v>0</v>
      </c>
      <c r="AM2539">
        <v>6.6898790000000004</v>
      </c>
      <c r="AN2539">
        <v>151.55470299999999</v>
      </c>
      <c r="AO2539">
        <v>0</v>
      </c>
      <c r="AP2539">
        <v>0</v>
      </c>
      <c r="AQ2539">
        <v>0</v>
      </c>
      <c r="AR2539">
        <v>0</v>
      </c>
      <c r="AS2539">
        <v>126.633331</v>
      </c>
      <c r="AT2539">
        <v>126.5</v>
      </c>
      <c r="AU2539">
        <v>126.333336</v>
      </c>
      <c r="AV2539">
        <v>126.099998</v>
      </c>
      <c r="AW2539">
        <v>125.366669</v>
      </c>
      <c r="AX2539">
        <v>120.199997</v>
      </c>
      <c r="AY2539">
        <v>125</v>
      </c>
      <c r="AZ2539">
        <v>140</v>
      </c>
      <c r="BA2539">
        <v>130.5</v>
      </c>
      <c r="BB2539">
        <v>125.7</v>
      </c>
      <c r="BC2539">
        <v>3</v>
      </c>
      <c r="BD2539">
        <v>120</v>
      </c>
      <c r="BE2539" t="s">
        <v>173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30</v>
      </c>
      <c r="BL2539">
        <v>89.6</v>
      </c>
      <c r="BM2539">
        <v>120.1</v>
      </c>
      <c r="BN2539">
        <v>2000</v>
      </c>
      <c r="BO2539">
        <v>0</v>
      </c>
      <c r="BP2539">
        <v>53</v>
      </c>
      <c r="BQ2539">
        <v>63</v>
      </c>
      <c r="BR2539">
        <v>143.30000000000001</v>
      </c>
      <c r="BS2539">
        <v>67.400000000000006</v>
      </c>
      <c r="BT2539">
        <v>160</v>
      </c>
      <c r="BU2539">
        <v>95</v>
      </c>
      <c r="BV2539">
        <v>1049</v>
      </c>
      <c r="BW2539">
        <v>80</v>
      </c>
      <c r="BX2539">
        <v>2197</v>
      </c>
      <c r="BY2539">
        <v>2200</v>
      </c>
      <c r="BZ2539">
        <v>296</v>
      </c>
      <c r="CA2539">
        <v>37</v>
      </c>
      <c r="CB2539">
        <v>118</v>
      </c>
      <c r="CC2539">
        <v>67.543000000000006</v>
      </c>
      <c r="CD2539">
        <v>50.951999999999998</v>
      </c>
      <c r="CE2539">
        <v>67.518000000000001</v>
      </c>
      <c r="CF2539">
        <v>50.790999999999997</v>
      </c>
    </row>
    <row r="2540" spans="1:84" hidden="1" x14ac:dyDescent="0.25">
      <c r="A2540" s="1">
        <v>45617</v>
      </c>
      <c r="B2540" s="2">
        <v>0.76303298611111114</v>
      </c>
      <c r="C2540">
        <v>7540.99</v>
      </c>
      <c r="D2540">
        <v>7541.58</v>
      </c>
      <c r="F2540">
        <v>119.94</v>
      </c>
      <c r="G2540">
        <v>2.5947</v>
      </c>
      <c r="H2540">
        <v>305.8</v>
      </c>
      <c r="I2540">
        <v>602.16</v>
      </c>
      <c r="J2540">
        <v>0</v>
      </c>
      <c r="K2540">
        <v>60.003</v>
      </c>
      <c r="L2540">
        <v>311.2</v>
      </c>
      <c r="M2540">
        <v>0.98260000000000003</v>
      </c>
      <c r="N2540">
        <v>1.958685</v>
      </c>
      <c r="O2540">
        <v>1.4457230000000001</v>
      </c>
      <c r="P2540">
        <v>7540</v>
      </c>
      <c r="Q2540">
        <v>15.175000000000001</v>
      </c>
      <c r="R2540">
        <v>0</v>
      </c>
      <c r="S2540">
        <v>0</v>
      </c>
      <c r="T2540">
        <v>0</v>
      </c>
      <c r="U2540" t="s">
        <v>176</v>
      </c>
      <c r="V2540">
        <v>125.188889</v>
      </c>
      <c r="W2540">
        <v>72.400002000000001</v>
      </c>
      <c r="X2540">
        <v>79.559997999999993</v>
      </c>
      <c r="Y2540">
        <v>69.036666999999994</v>
      </c>
      <c r="Z2540">
        <v>67.080001999999993</v>
      </c>
      <c r="AA2540">
        <v>0</v>
      </c>
      <c r="AB2540">
        <v>0</v>
      </c>
      <c r="AC2540">
        <v>0.13</v>
      </c>
      <c r="AD2540">
        <v>2.1000000000000001E-2</v>
      </c>
      <c r="AE2540">
        <v>0.04</v>
      </c>
      <c r="AF2540">
        <v>1E-3</v>
      </c>
      <c r="AG2540">
        <v>0</v>
      </c>
      <c r="AH2540">
        <v>8.3316440000000007</v>
      </c>
      <c r="AI2540">
        <v>63.468296000000002</v>
      </c>
      <c r="AJ2540">
        <v>0</v>
      </c>
      <c r="AK2540">
        <v>0</v>
      </c>
      <c r="AL2540">
        <v>0</v>
      </c>
      <c r="AM2540">
        <v>6.6905469999999996</v>
      </c>
      <c r="AN2540">
        <v>151.554779</v>
      </c>
      <c r="AO2540">
        <v>0</v>
      </c>
      <c r="AP2540">
        <v>0</v>
      </c>
      <c r="AQ2540">
        <v>0</v>
      </c>
      <c r="AR2540">
        <v>0</v>
      </c>
      <c r="AS2540">
        <v>126.599998</v>
      </c>
      <c r="AT2540">
        <v>126.5</v>
      </c>
      <c r="AU2540">
        <v>126.366669</v>
      </c>
      <c r="AV2540">
        <v>126.099998</v>
      </c>
      <c r="AW2540">
        <v>125.366669</v>
      </c>
      <c r="AX2540">
        <v>120.199997</v>
      </c>
      <c r="AY2540">
        <v>125</v>
      </c>
      <c r="AZ2540">
        <v>140</v>
      </c>
      <c r="BA2540">
        <v>130.5</v>
      </c>
      <c r="BB2540">
        <v>125.7</v>
      </c>
      <c r="BC2540">
        <v>3</v>
      </c>
      <c r="BD2540">
        <v>120</v>
      </c>
      <c r="BE2540" t="s">
        <v>173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30</v>
      </c>
      <c r="BL2540">
        <v>89.6</v>
      </c>
      <c r="BM2540">
        <v>120.3</v>
      </c>
      <c r="BN2540">
        <v>2000</v>
      </c>
      <c r="BO2540">
        <v>0</v>
      </c>
      <c r="BP2540">
        <v>53</v>
      </c>
      <c r="BQ2540">
        <v>63</v>
      </c>
      <c r="BR2540">
        <v>143.30000000000001</v>
      </c>
      <c r="BS2540">
        <v>67.400000000000006</v>
      </c>
      <c r="BT2540">
        <v>160</v>
      </c>
      <c r="BU2540">
        <v>95</v>
      </c>
      <c r="BV2540">
        <v>1049</v>
      </c>
      <c r="BW2540">
        <v>80</v>
      </c>
      <c r="BX2540">
        <v>2198</v>
      </c>
      <c r="BY2540">
        <v>2200</v>
      </c>
      <c r="BZ2540">
        <v>264</v>
      </c>
      <c r="CA2540">
        <v>37</v>
      </c>
      <c r="CB2540">
        <v>118</v>
      </c>
      <c r="CC2540">
        <v>67.543000000000006</v>
      </c>
      <c r="CD2540">
        <v>50.951999999999998</v>
      </c>
      <c r="CE2540">
        <v>67.518000000000001</v>
      </c>
      <c r="CF2540">
        <v>50.790999999999997</v>
      </c>
    </row>
    <row r="2541" spans="1:84" hidden="1" x14ac:dyDescent="0.25">
      <c r="A2541" s="1">
        <v>45617</v>
      </c>
      <c r="B2541" s="2">
        <v>0.76306770833333337</v>
      </c>
      <c r="C2541">
        <v>7543.99</v>
      </c>
      <c r="D2541">
        <v>7544.58</v>
      </c>
      <c r="F2541">
        <v>119.95</v>
      </c>
      <c r="G2541">
        <v>2.5869</v>
      </c>
      <c r="H2541">
        <v>304.89999999999998</v>
      </c>
      <c r="I2541">
        <v>602.41999999999996</v>
      </c>
      <c r="J2541">
        <v>0</v>
      </c>
      <c r="K2541">
        <v>60.002000000000002</v>
      </c>
      <c r="L2541">
        <v>310.3</v>
      </c>
      <c r="M2541">
        <v>0.98260000000000003</v>
      </c>
      <c r="N2541">
        <v>1.9956320000000001</v>
      </c>
      <c r="O2541">
        <v>1.4461029999999999</v>
      </c>
      <c r="P2541">
        <v>7543</v>
      </c>
      <c r="Q2541">
        <v>15.175000000000001</v>
      </c>
      <c r="R2541">
        <v>0</v>
      </c>
      <c r="S2541">
        <v>0</v>
      </c>
      <c r="T2541">
        <v>0</v>
      </c>
      <c r="U2541" t="s">
        <v>176</v>
      </c>
      <c r="V2541">
        <v>125.238888</v>
      </c>
      <c r="W2541">
        <v>72.400002000000001</v>
      </c>
      <c r="X2541">
        <v>79.562038999999999</v>
      </c>
      <c r="Y2541">
        <v>69.029999000000004</v>
      </c>
      <c r="Z2541">
        <v>67.080001999999993</v>
      </c>
      <c r="AA2541">
        <v>0</v>
      </c>
      <c r="AB2541">
        <v>0</v>
      </c>
      <c r="AC2541">
        <v>0.128</v>
      </c>
      <c r="AD2541">
        <v>2.5000000000000001E-2</v>
      </c>
      <c r="AE2541">
        <v>3.7999999999999999E-2</v>
      </c>
      <c r="AF2541">
        <v>0</v>
      </c>
      <c r="AG2541">
        <v>0</v>
      </c>
      <c r="AH2541">
        <v>8.3313369999999995</v>
      </c>
      <c r="AI2541">
        <v>63.505916999999997</v>
      </c>
      <c r="AJ2541">
        <v>0</v>
      </c>
      <c r="AK2541">
        <v>0</v>
      </c>
      <c r="AL2541">
        <v>0</v>
      </c>
      <c r="AM2541">
        <v>6.6906650000000001</v>
      </c>
      <c r="AN2541">
        <v>151.55470299999999</v>
      </c>
      <c r="AO2541">
        <v>0</v>
      </c>
      <c r="AP2541">
        <v>0</v>
      </c>
      <c r="AQ2541">
        <v>0</v>
      </c>
      <c r="AR2541">
        <v>0</v>
      </c>
      <c r="AS2541">
        <v>126.699997</v>
      </c>
      <c r="AT2541">
        <v>126.533333</v>
      </c>
      <c r="AU2541">
        <v>126.400002</v>
      </c>
      <c r="AV2541">
        <v>126.199997</v>
      </c>
      <c r="AW2541">
        <v>125.400002</v>
      </c>
      <c r="AX2541">
        <v>120.199997</v>
      </c>
      <c r="AY2541">
        <v>125</v>
      </c>
      <c r="AZ2541">
        <v>140</v>
      </c>
      <c r="BA2541">
        <v>130.5</v>
      </c>
      <c r="BB2541">
        <v>125.7</v>
      </c>
      <c r="BC2541">
        <v>3</v>
      </c>
      <c r="BD2541">
        <v>120</v>
      </c>
      <c r="BE2541" t="s">
        <v>173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30</v>
      </c>
      <c r="BL2541">
        <v>89.5</v>
      </c>
      <c r="BM2541">
        <v>120.1</v>
      </c>
      <c r="BN2541">
        <v>2000</v>
      </c>
      <c r="BO2541">
        <v>0</v>
      </c>
      <c r="BP2541">
        <v>53</v>
      </c>
      <c r="BQ2541">
        <v>63</v>
      </c>
      <c r="BR2541">
        <v>143.30000000000001</v>
      </c>
      <c r="BS2541">
        <v>67.400000000000006</v>
      </c>
      <c r="BT2541">
        <v>160</v>
      </c>
      <c r="BU2541">
        <v>95</v>
      </c>
      <c r="BV2541">
        <v>1049</v>
      </c>
      <c r="BW2541">
        <v>80</v>
      </c>
      <c r="BX2541">
        <v>2196</v>
      </c>
      <c r="BY2541">
        <v>2200</v>
      </c>
      <c r="BZ2541">
        <v>286</v>
      </c>
      <c r="CA2541">
        <v>37</v>
      </c>
      <c r="CB2541">
        <v>118</v>
      </c>
      <c r="CC2541">
        <v>67.543000000000006</v>
      </c>
      <c r="CD2541">
        <v>50.951999999999998</v>
      </c>
      <c r="CE2541">
        <v>67.518000000000001</v>
      </c>
      <c r="CF2541">
        <v>50.790999999999997</v>
      </c>
    </row>
    <row r="2542" spans="1:84" hidden="1" x14ac:dyDescent="0.25">
      <c r="A2542" s="1">
        <v>45617</v>
      </c>
      <c r="B2542" s="2">
        <v>0.76310241898148146</v>
      </c>
      <c r="C2542">
        <v>7546.99</v>
      </c>
      <c r="D2542">
        <v>7547.58</v>
      </c>
      <c r="F2542">
        <v>119.94</v>
      </c>
      <c r="G2542">
        <v>2.5847000000000002</v>
      </c>
      <c r="H2542">
        <v>304.7</v>
      </c>
      <c r="I2542">
        <v>602.66999999999996</v>
      </c>
      <c r="J2542">
        <v>0</v>
      </c>
      <c r="K2542">
        <v>60.002000000000002</v>
      </c>
      <c r="L2542">
        <v>310</v>
      </c>
      <c r="M2542">
        <v>0.9829</v>
      </c>
      <c r="N2542">
        <v>1.979727</v>
      </c>
      <c r="O2542">
        <v>1.444556</v>
      </c>
      <c r="P2542">
        <v>7546</v>
      </c>
      <c r="Q2542">
        <v>15.175000000000001</v>
      </c>
      <c r="R2542">
        <v>0</v>
      </c>
      <c r="S2542">
        <v>0</v>
      </c>
      <c r="T2542">
        <v>0</v>
      </c>
      <c r="U2542" t="s">
        <v>176</v>
      </c>
      <c r="V2542">
        <v>125.227777</v>
      </c>
      <c r="W2542">
        <v>72.400002000000001</v>
      </c>
      <c r="X2542">
        <v>79.565713000000002</v>
      </c>
      <c r="Y2542">
        <v>69.029999000000004</v>
      </c>
      <c r="Z2542">
        <v>67.081226000000001</v>
      </c>
      <c r="AA2542">
        <v>0</v>
      </c>
      <c r="AB2542">
        <v>0</v>
      </c>
      <c r="AC2542">
        <v>0.124</v>
      </c>
      <c r="AD2542">
        <v>2.7E-2</v>
      </c>
      <c r="AE2542">
        <v>3.4000000000000002E-2</v>
      </c>
      <c r="AF2542">
        <v>0</v>
      </c>
      <c r="AG2542">
        <v>0</v>
      </c>
      <c r="AH2542">
        <v>8.3317870000000003</v>
      </c>
      <c r="AI2542">
        <v>63.449176999999999</v>
      </c>
      <c r="AJ2542">
        <v>0</v>
      </c>
      <c r="AK2542">
        <v>0</v>
      </c>
      <c r="AL2542">
        <v>0</v>
      </c>
      <c r="AM2542">
        <v>6.6899940000000004</v>
      </c>
      <c r="AN2542">
        <v>151.55470299999999</v>
      </c>
      <c r="AO2542">
        <v>0</v>
      </c>
      <c r="AP2542">
        <v>0</v>
      </c>
      <c r="AQ2542">
        <v>0</v>
      </c>
      <c r="AR2542">
        <v>0</v>
      </c>
      <c r="AS2542">
        <v>126.666664</v>
      </c>
      <c r="AT2542">
        <v>126.566666</v>
      </c>
      <c r="AU2542">
        <v>126.400002</v>
      </c>
      <c r="AV2542">
        <v>126.166664</v>
      </c>
      <c r="AW2542">
        <v>125.366669</v>
      </c>
      <c r="AX2542">
        <v>120.199997</v>
      </c>
      <c r="AY2542">
        <v>125</v>
      </c>
      <c r="AZ2542">
        <v>140</v>
      </c>
      <c r="BA2542">
        <v>130.5</v>
      </c>
      <c r="BB2542">
        <v>125.8</v>
      </c>
      <c r="BC2542">
        <v>3</v>
      </c>
      <c r="BD2542">
        <v>120</v>
      </c>
      <c r="BE2542" t="s">
        <v>173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30</v>
      </c>
      <c r="BL2542">
        <v>89.5</v>
      </c>
      <c r="BM2542">
        <v>119.8</v>
      </c>
      <c r="BN2542">
        <v>2000</v>
      </c>
      <c r="BO2542">
        <v>0</v>
      </c>
      <c r="BP2542">
        <v>53</v>
      </c>
      <c r="BQ2542">
        <v>63</v>
      </c>
      <c r="BR2542">
        <v>143.30000000000001</v>
      </c>
      <c r="BS2542">
        <v>67.400000000000006</v>
      </c>
      <c r="BT2542">
        <v>160</v>
      </c>
      <c r="BU2542">
        <v>95</v>
      </c>
      <c r="BV2542">
        <v>1049</v>
      </c>
      <c r="BW2542">
        <v>80</v>
      </c>
      <c r="BX2542">
        <v>2197</v>
      </c>
      <c r="BY2542">
        <v>2200</v>
      </c>
      <c r="BZ2542">
        <v>281</v>
      </c>
      <c r="CA2542">
        <v>37</v>
      </c>
      <c r="CB2542">
        <v>118</v>
      </c>
      <c r="CC2542">
        <v>67.543000000000006</v>
      </c>
      <c r="CD2542">
        <v>50.951999999999998</v>
      </c>
      <c r="CE2542">
        <v>67.518000000000001</v>
      </c>
      <c r="CF2542">
        <v>50.790999999999997</v>
      </c>
    </row>
    <row r="2543" spans="1:84" hidden="1" x14ac:dyDescent="0.25">
      <c r="A2543" s="1">
        <v>45617</v>
      </c>
      <c r="B2543" s="2">
        <v>0.76313715277777783</v>
      </c>
      <c r="C2543">
        <v>7549.99</v>
      </c>
      <c r="D2543">
        <v>7550.58</v>
      </c>
      <c r="F2543">
        <v>119.94</v>
      </c>
      <c r="G2543">
        <v>2.5941000000000001</v>
      </c>
      <c r="H2543">
        <v>305.8</v>
      </c>
      <c r="I2543">
        <v>602.92999999999995</v>
      </c>
      <c r="J2543">
        <v>0</v>
      </c>
      <c r="K2543">
        <v>60</v>
      </c>
      <c r="L2543">
        <v>311.10000000000002</v>
      </c>
      <c r="M2543">
        <v>0.98270000000000002</v>
      </c>
      <c r="N2543">
        <v>1.9739409999999999</v>
      </c>
      <c r="O2543">
        <v>1.445139</v>
      </c>
      <c r="P2543">
        <v>7549</v>
      </c>
      <c r="Q2543">
        <v>15.175000000000001</v>
      </c>
      <c r="R2543">
        <v>0</v>
      </c>
      <c r="S2543">
        <v>0</v>
      </c>
      <c r="T2543">
        <v>0</v>
      </c>
      <c r="U2543" t="s">
        <v>176</v>
      </c>
      <c r="V2543">
        <v>125.238888</v>
      </c>
      <c r="W2543">
        <v>72.400002000000001</v>
      </c>
      <c r="X2543">
        <v>79.571224000000001</v>
      </c>
      <c r="Y2543">
        <v>69.029999000000004</v>
      </c>
      <c r="Z2543">
        <v>67.083062999999996</v>
      </c>
      <c r="AA2543">
        <v>0</v>
      </c>
      <c r="AB2543">
        <v>0</v>
      </c>
      <c r="AC2543">
        <v>0.128</v>
      </c>
      <c r="AD2543">
        <v>0.03</v>
      </c>
      <c r="AE2543">
        <v>3.3000000000000002E-2</v>
      </c>
      <c r="AF2543">
        <v>0</v>
      </c>
      <c r="AG2543">
        <v>0</v>
      </c>
      <c r="AH2543">
        <v>8.3318689999999993</v>
      </c>
      <c r="AI2543">
        <v>63.439239999999998</v>
      </c>
      <c r="AJ2543">
        <v>0</v>
      </c>
      <c r="AK2543">
        <v>0</v>
      </c>
      <c r="AL2543">
        <v>0</v>
      </c>
      <c r="AM2543">
        <v>6.6911699999999996</v>
      </c>
      <c r="AN2543">
        <v>151.55470299999999</v>
      </c>
      <c r="AO2543">
        <v>0</v>
      </c>
      <c r="AP2543">
        <v>0</v>
      </c>
      <c r="AQ2543">
        <v>0</v>
      </c>
      <c r="AR2543">
        <v>0</v>
      </c>
      <c r="AS2543">
        <v>126.666664</v>
      </c>
      <c r="AT2543">
        <v>126.566666</v>
      </c>
      <c r="AU2543">
        <v>126.400002</v>
      </c>
      <c r="AV2543">
        <v>126.199997</v>
      </c>
      <c r="AW2543">
        <v>125.400002</v>
      </c>
      <c r="AX2543">
        <v>120.199997</v>
      </c>
      <c r="AY2543">
        <v>125</v>
      </c>
      <c r="AZ2543">
        <v>140</v>
      </c>
      <c r="BA2543">
        <v>130.5</v>
      </c>
      <c r="BB2543">
        <v>125.8</v>
      </c>
      <c r="BC2543">
        <v>3</v>
      </c>
      <c r="BD2543">
        <v>120</v>
      </c>
      <c r="BE2543" t="s">
        <v>173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30</v>
      </c>
      <c r="BL2543">
        <v>89.5</v>
      </c>
      <c r="BM2543">
        <v>119.8</v>
      </c>
      <c r="BN2543">
        <v>2000</v>
      </c>
      <c r="BO2543">
        <v>0</v>
      </c>
      <c r="BP2543">
        <v>53</v>
      </c>
      <c r="BQ2543">
        <v>63</v>
      </c>
      <c r="BR2543">
        <v>143.30000000000001</v>
      </c>
      <c r="BS2543">
        <v>67.400000000000006</v>
      </c>
      <c r="BT2543">
        <v>160</v>
      </c>
      <c r="BU2543">
        <v>95</v>
      </c>
      <c r="BV2543">
        <v>1049</v>
      </c>
      <c r="BW2543">
        <v>80</v>
      </c>
      <c r="BX2543">
        <v>2198</v>
      </c>
      <c r="BY2543">
        <v>2200</v>
      </c>
      <c r="BZ2543">
        <v>304</v>
      </c>
      <c r="CA2543">
        <v>37</v>
      </c>
      <c r="CB2543">
        <v>118</v>
      </c>
      <c r="CC2543">
        <v>67.543999999999997</v>
      </c>
      <c r="CD2543">
        <v>50.951999999999998</v>
      </c>
      <c r="CE2543">
        <v>67.518000000000001</v>
      </c>
      <c r="CF2543">
        <v>50.790999999999997</v>
      </c>
    </row>
    <row r="2544" spans="1:84" hidden="1" x14ac:dyDescent="0.25">
      <c r="A2544" s="1">
        <v>45617</v>
      </c>
      <c r="B2544" s="2">
        <v>0.76317187500000006</v>
      </c>
      <c r="C2544">
        <v>7552.99</v>
      </c>
      <c r="D2544">
        <v>7553.58</v>
      </c>
      <c r="F2544">
        <v>119.94</v>
      </c>
      <c r="G2544">
        <v>2.5951</v>
      </c>
      <c r="H2544">
        <v>306</v>
      </c>
      <c r="I2544">
        <v>603.17999999999995</v>
      </c>
      <c r="J2544">
        <v>0</v>
      </c>
      <c r="K2544">
        <v>60</v>
      </c>
      <c r="L2544">
        <v>311.3</v>
      </c>
      <c r="M2544">
        <v>0.98309999999999997</v>
      </c>
      <c r="N2544">
        <v>1.9560329999999999</v>
      </c>
      <c r="O2544">
        <v>1.4472240000000001</v>
      </c>
      <c r="P2544">
        <v>7552</v>
      </c>
      <c r="Q2544">
        <v>15.175000000000001</v>
      </c>
      <c r="R2544">
        <v>0</v>
      </c>
      <c r="S2544">
        <v>0</v>
      </c>
      <c r="T2544">
        <v>0</v>
      </c>
      <c r="U2544" t="s">
        <v>176</v>
      </c>
      <c r="V2544">
        <v>125.238888</v>
      </c>
      <c r="W2544">
        <v>72.400002000000001</v>
      </c>
      <c r="X2544">
        <v>79.582042000000001</v>
      </c>
      <c r="Y2544">
        <v>69.029999000000004</v>
      </c>
      <c r="Z2544">
        <v>67.083674999999999</v>
      </c>
      <c r="AA2544">
        <v>0</v>
      </c>
      <c r="AB2544">
        <v>0</v>
      </c>
      <c r="AC2544">
        <v>0.124</v>
      </c>
      <c r="AD2544">
        <v>3.2000000000000001E-2</v>
      </c>
      <c r="AE2544">
        <v>3.1E-2</v>
      </c>
      <c r="AF2544">
        <v>1E-3</v>
      </c>
      <c r="AG2544">
        <v>0</v>
      </c>
      <c r="AH2544">
        <v>8.3315950000000001</v>
      </c>
      <c r="AI2544">
        <v>63.474227999999997</v>
      </c>
      <c r="AJ2544">
        <v>0</v>
      </c>
      <c r="AK2544">
        <v>0</v>
      </c>
      <c r="AL2544">
        <v>0</v>
      </c>
      <c r="AM2544">
        <v>6.6901970000000004</v>
      </c>
      <c r="AN2544">
        <v>151.55479399999999</v>
      </c>
      <c r="AO2544">
        <v>0</v>
      </c>
      <c r="AP2544">
        <v>0</v>
      </c>
      <c r="AQ2544">
        <v>0</v>
      </c>
      <c r="AR2544">
        <v>0</v>
      </c>
      <c r="AS2544">
        <v>126.699997</v>
      </c>
      <c r="AT2544">
        <v>126.533333</v>
      </c>
      <c r="AU2544">
        <v>126.400002</v>
      </c>
      <c r="AV2544">
        <v>126.199997</v>
      </c>
      <c r="AW2544">
        <v>125.400002</v>
      </c>
      <c r="AX2544">
        <v>120.199997</v>
      </c>
      <c r="AY2544">
        <v>125</v>
      </c>
      <c r="AZ2544">
        <v>140</v>
      </c>
      <c r="BA2544">
        <v>130.5</v>
      </c>
      <c r="BB2544">
        <v>125.8</v>
      </c>
      <c r="BC2544">
        <v>3</v>
      </c>
      <c r="BD2544">
        <v>120</v>
      </c>
      <c r="BE2544" t="s">
        <v>173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30</v>
      </c>
      <c r="BL2544">
        <v>89.5</v>
      </c>
      <c r="BM2544">
        <v>120</v>
      </c>
      <c r="BN2544">
        <v>2000</v>
      </c>
      <c r="BO2544">
        <v>0</v>
      </c>
      <c r="BP2544">
        <v>53</v>
      </c>
      <c r="BQ2544">
        <v>63</v>
      </c>
      <c r="BR2544">
        <v>143.4</v>
      </c>
      <c r="BS2544">
        <v>67.400000000000006</v>
      </c>
      <c r="BT2544">
        <v>160</v>
      </c>
      <c r="BU2544">
        <v>95</v>
      </c>
      <c r="BV2544">
        <v>1049</v>
      </c>
      <c r="BW2544">
        <v>80</v>
      </c>
      <c r="BX2544">
        <v>2198</v>
      </c>
      <c r="BY2544">
        <v>2200</v>
      </c>
      <c r="BZ2544">
        <v>269</v>
      </c>
      <c r="CA2544">
        <v>37</v>
      </c>
      <c r="CB2544">
        <v>118</v>
      </c>
      <c r="CC2544">
        <v>67.543999999999997</v>
      </c>
      <c r="CD2544">
        <v>50.951999999999998</v>
      </c>
      <c r="CE2544">
        <v>67.518000000000001</v>
      </c>
      <c r="CF2544">
        <v>50.790999999999997</v>
      </c>
    </row>
    <row r="2545" spans="1:84" hidden="1" x14ac:dyDescent="0.25">
      <c r="A2545" s="1">
        <v>45617</v>
      </c>
      <c r="B2545" s="2">
        <v>0.76320660879629643</v>
      </c>
      <c r="C2545">
        <v>7555.99</v>
      </c>
      <c r="D2545">
        <v>7556.58</v>
      </c>
      <c r="F2545">
        <v>119.95</v>
      </c>
      <c r="G2545">
        <v>2.5935999999999999</v>
      </c>
      <c r="H2545">
        <v>305.8</v>
      </c>
      <c r="I2545">
        <v>603.44000000000005</v>
      </c>
      <c r="J2545">
        <v>0</v>
      </c>
      <c r="K2545">
        <v>60.003999999999998</v>
      </c>
      <c r="L2545">
        <v>311.10000000000002</v>
      </c>
      <c r="M2545">
        <v>0.98280000000000001</v>
      </c>
      <c r="N2545">
        <v>1.9577420000000001</v>
      </c>
      <c r="O2545">
        <v>1.4461029999999999</v>
      </c>
      <c r="P2545">
        <v>7555</v>
      </c>
      <c r="Q2545">
        <v>15.175000000000001</v>
      </c>
      <c r="R2545">
        <v>0</v>
      </c>
      <c r="S2545">
        <v>0</v>
      </c>
      <c r="T2545">
        <v>0</v>
      </c>
      <c r="U2545" t="s">
        <v>176</v>
      </c>
      <c r="V2545">
        <v>125.249999</v>
      </c>
      <c r="W2545">
        <v>72.400002000000001</v>
      </c>
      <c r="X2545">
        <v>79.595918999999995</v>
      </c>
      <c r="Y2545">
        <v>69.029999000000004</v>
      </c>
      <c r="Z2545">
        <v>67.081838000000005</v>
      </c>
      <c r="AA2545">
        <v>0</v>
      </c>
      <c r="AB2545">
        <v>0</v>
      </c>
      <c r="AC2545">
        <v>0.121</v>
      </c>
      <c r="AD2545">
        <v>3.5000000000000003E-2</v>
      </c>
      <c r="AE2545">
        <v>2.5999999999999999E-2</v>
      </c>
      <c r="AF2545">
        <v>0</v>
      </c>
      <c r="AG2545">
        <v>0</v>
      </c>
      <c r="AH2545">
        <v>8.3316870000000005</v>
      </c>
      <c r="AI2545">
        <v>63.461886999999997</v>
      </c>
      <c r="AJ2545">
        <v>0</v>
      </c>
      <c r="AK2545">
        <v>0</v>
      </c>
      <c r="AL2545">
        <v>0</v>
      </c>
      <c r="AM2545">
        <v>6.6901710000000003</v>
      </c>
      <c r="AN2545">
        <v>151.55474899999999</v>
      </c>
      <c r="AO2545">
        <v>0</v>
      </c>
      <c r="AP2545">
        <v>0</v>
      </c>
      <c r="AQ2545">
        <v>0</v>
      </c>
      <c r="AR2545">
        <v>0</v>
      </c>
      <c r="AS2545">
        <v>126.699997</v>
      </c>
      <c r="AT2545">
        <v>126.599998</v>
      </c>
      <c r="AU2545">
        <v>126.400002</v>
      </c>
      <c r="AV2545">
        <v>126.199997</v>
      </c>
      <c r="AW2545">
        <v>125.400002</v>
      </c>
      <c r="AX2545">
        <v>120.199997</v>
      </c>
      <c r="AY2545">
        <v>125</v>
      </c>
      <c r="AZ2545">
        <v>140</v>
      </c>
      <c r="BA2545">
        <v>130.5</v>
      </c>
      <c r="BB2545">
        <v>125.8</v>
      </c>
      <c r="BC2545">
        <v>3</v>
      </c>
      <c r="BD2545">
        <v>120</v>
      </c>
      <c r="BE2545" t="s">
        <v>173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30</v>
      </c>
      <c r="BL2545">
        <v>89.5</v>
      </c>
      <c r="BM2545">
        <v>119.8</v>
      </c>
      <c r="BN2545">
        <v>2000</v>
      </c>
      <c r="BO2545">
        <v>0</v>
      </c>
      <c r="BP2545">
        <v>53</v>
      </c>
      <c r="BQ2545">
        <v>63</v>
      </c>
      <c r="BR2545">
        <v>143.4</v>
      </c>
      <c r="BS2545">
        <v>67.400000000000006</v>
      </c>
      <c r="BT2545">
        <v>160</v>
      </c>
      <c r="BU2545">
        <v>95</v>
      </c>
      <c r="BV2545">
        <v>1049</v>
      </c>
      <c r="BW2545">
        <v>80</v>
      </c>
      <c r="BX2545">
        <v>2205</v>
      </c>
      <c r="BY2545">
        <v>2200</v>
      </c>
      <c r="BZ2545">
        <v>289</v>
      </c>
      <c r="CA2545">
        <v>37</v>
      </c>
      <c r="CB2545">
        <v>118</v>
      </c>
      <c r="CC2545">
        <v>67.543999999999997</v>
      </c>
      <c r="CD2545">
        <v>50.951999999999998</v>
      </c>
      <c r="CE2545">
        <v>67.518000000000001</v>
      </c>
      <c r="CF2545">
        <v>50.790999999999997</v>
      </c>
    </row>
    <row r="2546" spans="1:84" hidden="1" x14ac:dyDescent="0.25">
      <c r="A2546" s="1">
        <v>45617</v>
      </c>
      <c r="B2546" s="2">
        <v>0.76324131944444451</v>
      </c>
      <c r="C2546">
        <v>7558.99</v>
      </c>
      <c r="D2546">
        <v>7559.58</v>
      </c>
      <c r="F2546">
        <v>119.94</v>
      </c>
      <c r="G2546">
        <v>2.5848</v>
      </c>
      <c r="H2546">
        <v>304.7</v>
      </c>
      <c r="I2546">
        <v>603.69000000000005</v>
      </c>
      <c r="J2546">
        <v>0</v>
      </c>
      <c r="K2546">
        <v>59.999000000000002</v>
      </c>
      <c r="L2546">
        <v>310</v>
      </c>
      <c r="M2546">
        <v>0.98270000000000002</v>
      </c>
      <c r="N2546">
        <v>1.966845</v>
      </c>
      <c r="O2546">
        <v>1.4457230000000001</v>
      </c>
      <c r="P2546">
        <v>7558</v>
      </c>
      <c r="Q2546">
        <v>15.175000000000001</v>
      </c>
      <c r="R2546">
        <v>0</v>
      </c>
      <c r="S2546">
        <v>0</v>
      </c>
      <c r="T2546">
        <v>0</v>
      </c>
      <c r="U2546" t="s">
        <v>176</v>
      </c>
      <c r="V2546">
        <v>125.249999</v>
      </c>
      <c r="W2546">
        <v>72.400002000000001</v>
      </c>
      <c r="X2546">
        <v>79.607142999999994</v>
      </c>
      <c r="Y2546">
        <v>69.029999000000004</v>
      </c>
      <c r="Z2546">
        <v>67.080001999999993</v>
      </c>
      <c r="AA2546">
        <v>0</v>
      </c>
      <c r="AB2546">
        <v>0</v>
      </c>
      <c r="AC2546">
        <v>0.12</v>
      </c>
      <c r="AD2546">
        <v>3.6999999999999998E-2</v>
      </c>
      <c r="AE2546">
        <v>2.5000000000000001E-2</v>
      </c>
      <c r="AF2546">
        <v>0</v>
      </c>
      <c r="AG2546">
        <v>0</v>
      </c>
      <c r="AH2546">
        <v>8.3317499999999995</v>
      </c>
      <c r="AI2546">
        <v>63.453896</v>
      </c>
      <c r="AJ2546">
        <v>0</v>
      </c>
      <c r="AK2546">
        <v>0</v>
      </c>
      <c r="AL2546">
        <v>0</v>
      </c>
      <c r="AM2546">
        <v>6.6900009999999996</v>
      </c>
      <c r="AN2546">
        <v>151.554779</v>
      </c>
      <c r="AO2546">
        <v>0</v>
      </c>
      <c r="AP2546">
        <v>0</v>
      </c>
      <c r="AQ2546">
        <v>0</v>
      </c>
      <c r="AR2546">
        <v>0</v>
      </c>
      <c r="AS2546">
        <v>126.699997</v>
      </c>
      <c r="AT2546">
        <v>126.599998</v>
      </c>
      <c r="AU2546">
        <v>126.400002</v>
      </c>
      <c r="AV2546">
        <v>126.199997</v>
      </c>
      <c r="AW2546">
        <v>125.400002</v>
      </c>
      <c r="AX2546">
        <v>120.199997</v>
      </c>
      <c r="AY2546">
        <v>125</v>
      </c>
      <c r="AZ2546">
        <v>140</v>
      </c>
      <c r="BA2546">
        <v>130.5</v>
      </c>
      <c r="BB2546">
        <v>125.8</v>
      </c>
      <c r="BC2546">
        <v>3</v>
      </c>
      <c r="BD2546">
        <v>120</v>
      </c>
      <c r="BE2546" t="s">
        <v>173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30</v>
      </c>
      <c r="BL2546">
        <v>89.6</v>
      </c>
      <c r="BM2546">
        <v>119.6</v>
      </c>
      <c r="BN2546">
        <v>2000</v>
      </c>
      <c r="BO2546">
        <v>0</v>
      </c>
      <c r="BP2546">
        <v>53</v>
      </c>
      <c r="BQ2546">
        <v>63</v>
      </c>
      <c r="BR2546">
        <v>143.4</v>
      </c>
      <c r="BS2546">
        <v>67.400000000000006</v>
      </c>
      <c r="BT2546">
        <v>160</v>
      </c>
      <c r="BU2546">
        <v>95</v>
      </c>
      <c r="BV2546">
        <v>1049</v>
      </c>
      <c r="BW2546">
        <v>80</v>
      </c>
      <c r="BX2546">
        <v>2199</v>
      </c>
      <c r="BY2546">
        <v>2200</v>
      </c>
      <c r="BZ2546">
        <v>297</v>
      </c>
      <c r="CA2546">
        <v>37</v>
      </c>
      <c r="CB2546">
        <v>118</v>
      </c>
      <c r="CC2546">
        <v>67.543999999999997</v>
      </c>
      <c r="CD2546">
        <v>50.951999999999998</v>
      </c>
      <c r="CE2546">
        <v>67.518000000000001</v>
      </c>
      <c r="CF2546">
        <v>50.790999999999997</v>
      </c>
    </row>
    <row r="2547" spans="1:84" hidden="1" x14ac:dyDescent="0.25">
      <c r="A2547" s="1">
        <v>45617</v>
      </c>
      <c r="B2547" s="2">
        <v>0.76327604166666674</v>
      </c>
      <c r="C2547">
        <v>7561.99</v>
      </c>
      <c r="D2547">
        <v>7562.58</v>
      </c>
      <c r="F2547">
        <v>119.93</v>
      </c>
      <c r="G2547">
        <v>2.5794000000000001</v>
      </c>
      <c r="H2547">
        <v>304.10000000000002</v>
      </c>
      <c r="I2547">
        <v>603.94000000000005</v>
      </c>
      <c r="J2547">
        <v>0</v>
      </c>
      <c r="K2547">
        <v>59.999000000000002</v>
      </c>
      <c r="L2547">
        <v>309.39999999999998</v>
      </c>
      <c r="M2547">
        <v>0.98299999999999998</v>
      </c>
      <c r="N2547">
        <v>1.9695279999999999</v>
      </c>
      <c r="O2547">
        <v>1.447344</v>
      </c>
      <c r="P2547">
        <v>7561</v>
      </c>
      <c r="Q2547">
        <v>15.175000000000001</v>
      </c>
      <c r="R2547">
        <v>0</v>
      </c>
      <c r="S2547">
        <v>0</v>
      </c>
      <c r="T2547">
        <v>0</v>
      </c>
      <c r="U2547" t="s">
        <v>176</v>
      </c>
      <c r="V2547">
        <v>125.255555</v>
      </c>
      <c r="W2547">
        <v>72.400002000000001</v>
      </c>
      <c r="X2547">
        <v>79.612041000000005</v>
      </c>
      <c r="Y2547">
        <v>69.029999000000004</v>
      </c>
      <c r="Z2547">
        <v>67.080001999999993</v>
      </c>
      <c r="AA2547">
        <v>0</v>
      </c>
      <c r="AB2547">
        <v>0</v>
      </c>
      <c r="AC2547">
        <v>0.11899999999999999</v>
      </c>
      <c r="AD2547">
        <v>3.9E-2</v>
      </c>
      <c r="AE2547">
        <v>2.1999999999999999E-2</v>
      </c>
      <c r="AF2547">
        <v>1E-3</v>
      </c>
      <c r="AG2547">
        <v>0</v>
      </c>
      <c r="AH2547">
        <v>8.3320290000000004</v>
      </c>
      <c r="AI2547">
        <v>63.423920000000003</v>
      </c>
      <c r="AJ2547">
        <v>0</v>
      </c>
      <c r="AK2547">
        <v>0</v>
      </c>
      <c r="AL2547">
        <v>0</v>
      </c>
      <c r="AM2547">
        <v>6.6903059999999996</v>
      </c>
      <c r="AN2547">
        <v>151.554687</v>
      </c>
      <c r="AO2547">
        <v>0</v>
      </c>
      <c r="AP2547">
        <v>0</v>
      </c>
      <c r="AQ2547">
        <v>0</v>
      </c>
      <c r="AR2547">
        <v>0</v>
      </c>
      <c r="AS2547">
        <v>126.699997</v>
      </c>
      <c r="AT2547">
        <v>126.599998</v>
      </c>
      <c r="AU2547">
        <v>126.400002</v>
      </c>
      <c r="AV2547">
        <v>126.199997</v>
      </c>
      <c r="AW2547">
        <v>125.400002</v>
      </c>
      <c r="AX2547">
        <v>120.233332</v>
      </c>
      <c r="AY2547">
        <v>125</v>
      </c>
      <c r="AZ2547">
        <v>140</v>
      </c>
      <c r="BA2547">
        <v>130.5</v>
      </c>
      <c r="BB2547">
        <v>125.8</v>
      </c>
      <c r="BC2547">
        <v>3</v>
      </c>
      <c r="BD2547">
        <v>120</v>
      </c>
      <c r="BE2547" t="s">
        <v>173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30</v>
      </c>
      <c r="BL2547">
        <v>89.7</v>
      </c>
      <c r="BM2547">
        <v>119.7</v>
      </c>
      <c r="BN2547">
        <v>2000</v>
      </c>
      <c r="BO2547">
        <v>0</v>
      </c>
      <c r="BP2547">
        <v>53</v>
      </c>
      <c r="BQ2547">
        <v>63</v>
      </c>
      <c r="BR2547">
        <v>143.5</v>
      </c>
      <c r="BS2547">
        <v>67.400000000000006</v>
      </c>
      <c r="BT2547">
        <v>160</v>
      </c>
      <c r="BU2547">
        <v>95</v>
      </c>
      <c r="BV2547">
        <v>1049</v>
      </c>
      <c r="BW2547">
        <v>80</v>
      </c>
      <c r="BX2547">
        <v>2194</v>
      </c>
      <c r="BY2547">
        <v>2200</v>
      </c>
      <c r="BZ2547">
        <v>266</v>
      </c>
      <c r="CA2547">
        <v>37</v>
      </c>
      <c r="CB2547">
        <v>118</v>
      </c>
      <c r="CC2547">
        <v>67.543999999999997</v>
      </c>
      <c r="CD2547">
        <v>50.951999999999998</v>
      </c>
      <c r="CE2547">
        <v>67.518000000000001</v>
      </c>
      <c r="CF2547">
        <v>50.790999999999997</v>
      </c>
    </row>
    <row r="2548" spans="1:84" hidden="1" x14ac:dyDescent="0.25">
      <c r="A2548" s="1">
        <v>45617</v>
      </c>
      <c r="B2548" s="2">
        <v>0.76331076388888897</v>
      </c>
      <c r="C2548">
        <v>7564.99</v>
      </c>
      <c r="D2548">
        <v>7565.58</v>
      </c>
      <c r="F2548">
        <v>119.93</v>
      </c>
      <c r="G2548">
        <v>2.5882000000000001</v>
      </c>
      <c r="H2548">
        <v>305</v>
      </c>
      <c r="I2548">
        <v>604.20000000000005</v>
      </c>
      <c r="J2548">
        <v>0</v>
      </c>
      <c r="K2548">
        <v>60.003999999999998</v>
      </c>
      <c r="L2548">
        <v>310.39999999999998</v>
      </c>
      <c r="M2548">
        <v>0.98270000000000002</v>
      </c>
      <c r="N2548">
        <v>1.9686269999999999</v>
      </c>
      <c r="O2548">
        <v>1.4447589999999999</v>
      </c>
      <c r="P2548">
        <v>7564</v>
      </c>
      <c r="Q2548">
        <v>15.175000000000001</v>
      </c>
      <c r="R2548">
        <v>0</v>
      </c>
      <c r="S2548">
        <v>0</v>
      </c>
      <c r="T2548">
        <v>0</v>
      </c>
      <c r="U2548" t="s">
        <v>176</v>
      </c>
      <c r="V2548">
        <v>125.255555</v>
      </c>
      <c r="W2548">
        <v>72.400002000000001</v>
      </c>
      <c r="X2548">
        <v>79.613264999999998</v>
      </c>
      <c r="Y2548">
        <v>69.029999000000004</v>
      </c>
      <c r="Z2548">
        <v>67.080001999999993</v>
      </c>
      <c r="AA2548">
        <v>0</v>
      </c>
      <c r="AB2548">
        <v>0</v>
      </c>
      <c r="AC2548">
        <v>0.11700000000000001</v>
      </c>
      <c r="AD2548">
        <v>3.9E-2</v>
      </c>
      <c r="AE2548">
        <v>0.02</v>
      </c>
      <c r="AF2548">
        <v>0</v>
      </c>
      <c r="AG2548">
        <v>0</v>
      </c>
      <c r="AH2548">
        <v>8.3319849999999995</v>
      </c>
      <c r="AI2548">
        <v>63.427681</v>
      </c>
      <c r="AJ2548">
        <v>0</v>
      </c>
      <c r="AK2548">
        <v>0</v>
      </c>
      <c r="AL2548">
        <v>0</v>
      </c>
      <c r="AM2548">
        <v>6.6899499999999996</v>
      </c>
      <c r="AN2548">
        <v>151.554733</v>
      </c>
      <c r="AO2548">
        <v>0</v>
      </c>
      <c r="AP2548">
        <v>0</v>
      </c>
      <c r="AQ2548">
        <v>0</v>
      </c>
      <c r="AR2548">
        <v>0</v>
      </c>
      <c r="AS2548">
        <v>126.699997</v>
      </c>
      <c r="AT2548">
        <v>126.599998</v>
      </c>
      <c r="AU2548">
        <v>126.400002</v>
      </c>
      <c r="AV2548">
        <v>126.199997</v>
      </c>
      <c r="AW2548">
        <v>125.400002</v>
      </c>
      <c r="AX2548">
        <v>120.233332</v>
      </c>
      <c r="AY2548">
        <v>125</v>
      </c>
      <c r="AZ2548">
        <v>140</v>
      </c>
      <c r="BA2548">
        <v>130.5</v>
      </c>
      <c r="BB2548">
        <v>125.9</v>
      </c>
      <c r="BC2548">
        <v>3</v>
      </c>
      <c r="BD2548">
        <v>120</v>
      </c>
      <c r="BE2548" t="s">
        <v>173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30</v>
      </c>
      <c r="BL2548">
        <v>89.7</v>
      </c>
      <c r="BM2548">
        <v>119.5</v>
      </c>
      <c r="BN2548">
        <v>2000</v>
      </c>
      <c r="BO2548">
        <v>0</v>
      </c>
      <c r="BP2548">
        <v>53</v>
      </c>
      <c r="BQ2548">
        <v>63</v>
      </c>
      <c r="BR2548">
        <v>143.5</v>
      </c>
      <c r="BS2548">
        <v>67.400000000000006</v>
      </c>
      <c r="BT2548">
        <v>160</v>
      </c>
      <c r="BU2548">
        <v>95</v>
      </c>
      <c r="BV2548">
        <v>1049</v>
      </c>
      <c r="BW2548">
        <v>80</v>
      </c>
      <c r="BX2548">
        <v>2198</v>
      </c>
      <c r="BY2548">
        <v>2200</v>
      </c>
      <c r="BZ2548">
        <v>271</v>
      </c>
      <c r="CA2548">
        <v>37</v>
      </c>
      <c r="CB2548">
        <v>118</v>
      </c>
      <c r="CC2548">
        <v>67.543999999999997</v>
      </c>
      <c r="CD2548">
        <v>50.951999999999998</v>
      </c>
      <c r="CE2548">
        <v>67.518000000000001</v>
      </c>
      <c r="CF2548">
        <v>50.790999999999997</v>
      </c>
    </row>
    <row r="2549" spans="1:84" hidden="1" x14ac:dyDescent="0.25">
      <c r="A2549" s="1">
        <v>45617</v>
      </c>
      <c r="B2549" s="2">
        <v>0.76334548611111119</v>
      </c>
      <c r="C2549">
        <v>7567.99</v>
      </c>
      <c r="D2549">
        <v>7568.58</v>
      </c>
      <c r="F2549">
        <v>119.93</v>
      </c>
      <c r="G2549">
        <v>2.5958999999999999</v>
      </c>
      <c r="H2549">
        <v>306</v>
      </c>
      <c r="I2549">
        <v>604.45000000000005</v>
      </c>
      <c r="J2549">
        <v>0</v>
      </c>
      <c r="K2549">
        <v>60</v>
      </c>
      <c r="L2549">
        <v>311.3</v>
      </c>
      <c r="M2549">
        <v>0.98299999999999998</v>
      </c>
      <c r="N2549">
        <v>1.9669859999999999</v>
      </c>
      <c r="O2549">
        <v>1.443092</v>
      </c>
      <c r="P2549">
        <v>7567</v>
      </c>
      <c r="Q2549">
        <v>15.175000000000001</v>
      </c>
      <c r="R2549">
        <v>0</v>
      </c>
      <c r="S2549">
        <v>0</v>
      </c>
      <c r="T2549">
        <v>0</v>
      </c>
      <c r="U2549" t="s">
        <v>176</v>
      </c>
      <c r="V2549">
        <v>125.266666</v>
      </c>
      <c r="W2549">
        <v>72.400002000000001</v>
      </c>
      <c r="X2549">
        <v>79.613673000000006</v>
      </c>
      <c r="Y2549">
        <v>69.029999000000004</v>
      </c>
      <c r="Z2549">
        <v>67.080001999999993</v>
      </c>
      <c r="AA2549">
        <v>0</v>
      </c>
      <c r="AB2549">
        <v>0</v>
      </c>
      <c r="AC2549">
        <v>0.11600000000000001</v>
      </c>
      <c r="AD2549">
        <v>3.9E-2</v>
      </c>
      <c r="AE2549">
        <v>1.9E-2</v>
      </c>
      <c r="AF2549">
        <v>0</v>
      </c>
      <c r="AG2549">
        <v>0</v>
      </c>
      <c r="AH2549">
        <v>8.3318589999999997</v>
      </c>
      <c r="AI2549">
        <v>63.444293999999999</v>
      </c>
      <c r="AJ2549">
        <v>0</v>
      </c>
      <c r="AK2549">
        <v>0</v>
      </c>
      <c r="AL2549">
        <v>0</v>
      </c>
      <c r="AM2549">
        <v>6.6905539999999997</v>
      </c>
      <c r="AN2549">
        <v>151.55470299999999</v>
      </c>
      <c r="AO2549">
        <v>0</v>
      </c>
      <c r="AP2549">
        <v>0</v>
      </c>
      <c r="AQ2549">
        <v>0</v>
      </c>
      <c r="AR2549">
        <v>0</v>
      </c>
      <c r="AS2549">
        <v>126.699997</v>
      </c>
      <c r="AT2549">
        <v>126.599998</v>
      </c>
      <c r="AU2549">
        <v>126.400002</v>
      </c>
      <c r="AV2549">
        <v>126.199997</v>
      </c>
      <c r="AW2549">
        <v>125.433334</v>
      </c>
      <c r="AX2549">
        <v>120.266668</v>
      </c>
      <c r="AY2549">
        <v>125</v>
      </c>
      <c r="AZ2549">
        <v>140</v>
      </c>
      <c r="BA2549">
        <v>130.5</v>
      </c>
      <c r="BB2549">
        <v>125.9</v>
      </c>
      <c r="BC2549">
        <v>3</v>
      </c>
      <c r="BD2549">
        <v>120</v>
      </c>
      <c r="BE2549" t="s">
        <v>173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30</v>
      </c>
      <c r="BL2549">
        <v>89.7</v>
      </c>
      <c r="BM2549">
        <v>120</v>
      </c>
      <c r="BN2549">
        <v>2000</v>
      </c>
      <c r="BO2549">
        <v>0</v>
      </c>
      <c r="BP2549">
        <v>53</v>
      </c>
      <c r="BQ2549">
        <v>63</v>
      </c>
      <c r="BR2549">
        <v>143.5</v>
      </c>
      <c r="BS2549">
        <v>67.400000000000006</v>
      </c>
      <c r="BT2549">
        <v>160</v>
      </c>
      <c r="BU2549">
        <v>95</v>
      </c>
      <c r="BV2549">
        <v>1049</v>
      </c>
      <c r="BW2549">
        <v>80</v>
      </c>
      <c r="BX2549">
        <v>2200</v>
      </c>
      <c r="BY2549">
        <v>2200</v>
      </c>
      <c r="BZ2549">
        <v>277</v>
      </c>
      <c r="CA2549">
        <v>37</v>
      </c>
      <c r="CB2549">
        <v>118</v>
      </c>
      <c r="CC2549">
        <v>67.543999999999997</v>
      </c>
      <c r="CD2549">
        <v>50.951999999999998</v>
      </c>
      <c r="CE2549">
        <v>67.518000000000001</v>
      </c>
      <c r="CF2549">
        <v>50.790999999999997</v>
      </c>
    </row>
    <row r="2550" spans="1:84" hidden="1" x14ac:dyDescent="0.25">
      <c r="A2550" s="1">
        <v>45617</v>
      </c>
      <c r="B2550" s="2">
        <v>0.76338023148148149</v>
      </c>
      <c r="C2550">
        <v>7570.99</v>
      </c>
      <c r="D2550">
        <v>7571.58</v>
      </c>
      <c r="F2550">
        <v>119.92</v>
      </c>
      <c r="G2550">
        <v>2.5985</v>
      </c>
      <c r="H2550">
        <v>306.3</v>
      </c>
      <c r="I2550">
        <v>604.71</v>
      </c>
      <c r="J2550">
        <v>0</v>
      </c>
      <c r="K2550">
        <v>60.002000000000002</v>
      </c>
      <c r="L2550">
        <v>311.60000000000002</v>
      </c>
      <c r="M2550">
        <v>0.98280000000000001</v>
      </c>
      <c r="N2550">
        <v>1.9550510000000001</v>
      </c>
      <c r="O2550">
        <v>1.444296</v>
      </c>
      <c r="P2550">
        <v>7570</v>
      </c>
      <c r="Q2550">
        <v>15.175000000000001</v>
      </c>
      <c r="R2550">
        <v>0</v>
      </c>
      <c r="S2550">
        <v>0</v>
      </c>
      <c r="T2550">
        <v>0</v>
      </c>
      <c r="U2550" t="s">
        <v>176</v>
      </c>
      <c r="V2550">
        <v>125.283333</v>
      </c>
      <c r="W2550">
        <v>72.400002000000001</v>
      </c>
      <c r="X2550">
        <v>79.614081999999996</v>
      </c>
      <c r="Y2550">
        <v>69.029999000000004</v>
      </c>
      <c r="Z2550">
        <v>67.080001999999993</v>
      </c>
      <c r="AA2550">
        <v>0</v>
      </c>
      <c r="AB2550">
        <v>0</v>
      </c>
      <c r="AC2550">
        <v>0.115</v>
      </c>
      <c r="AD2550">
        <v>0.04</v>
      </c>
      <c r="AE2550">
        <v>1.7000000000000001E-2</v>
      </c>
      <c r="AF2550">
        <v>0</v>
      </c>
      <c r="AG2550">
        <v>0</v>
      </c>
      <c r="AH2550">
        <v>8.3321439999999996</v>
      </c>
      <c r="AI2550">
        <v>63.406902000000002</v>
      </c>
      <c r="AJ2550">
        <v>0</v>
      </c>
      <c r="AK2550">
        <v>0</v>
      </c>
      <c r="AL2550">
        <v>0</v>
      </c>
      <c r="AM2550">
        <v>6.6893570000000002</v>
      </c>
      <c r="AN2550">
        <v>151.55471800000001</v>
      </c>
      <c r="AO2550">
        <v>0</v>
      </c>
      <c r="AP2550">
        <v>0</v>
      </c>
      <c r="AQ2550">
        <v>0</v>
      </c>
      <c r="AR2550">
        <v>0</v>
      </c>
      <c r="AS2550">
        <v>126.699997</v>
      </c>
      <c r="AT2550">
        <v>126.599998</v>
      </c>
      <c r="AU2550">
        <v>126.400002</v>
      </c>
      <c r="AV2550">
        <v>126.199997</v>
      </c>
      <c r="AW2550">
        <v>125.5</v>
      </c>
      <c r="AX2550">
        <v>120.300003</v>
      </c>
      <c r="AY2550">
        <v>125</v>
      </c>
      <c r="AZ2550">
        <v>140</v>
      </c>
      <c r="BA2550">
        <v>130.5</v>
      </c>
      <c r="BB2550">
        <v>125.9</v>
      </c>
      <c r="BC2550">
        <v>3</v>
      </c>
      <c r="BD2550">
        <v>120</v>
      </c>
      <c r="BE2550" t="s">
        <v>173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30</v>
      </c>
      <c r="BL2550">
        <v>89.7</v>
      </c>
      <c r="BM2550">
        <v>119.9</v>
      </c>
      <c r="BN2550">
        <v>2000</v>
      </c>
      <c r="BO2550">
        <v>0</v>
      </c>
      <c r="BP2550">
        <v>53</v>
      </c>
      <c r="BQ2550">
        <v>63</v>
      </c>
      <c r="BR2550">
        <v>143.5</v>
      </c>
      <c r="BS2550">
        <v>67.400000000000006</v>
      </c>
      <c r="BT2550">
        <v>160</v>
      </c>
      <c r="BU2550">
        <v>95</v>
      </c>
      <c r="BV2550">
        <v>1049</v>
      </c>
      <c r="BW2550">
        <v>80</v>
      </c>
      <c r="BX2550">
        <v>2198</v>
      </c>
      <c r="BY2550">
        <v>2200</v>
      </c>
      <c r="BZ2550">
        <v>302</v>
      </c>
      <c r="CA2550">
        <v>37</v>
      </c>
      <c r="CB2550">
        <v>118</v>
      </c>
      <c r="CC2550">
        <v>67.543999999999997</v>
      </c>
      <c r="CD2550">
        <v>50.951999999999998</v>
      </c>
      <c r="CE2550">
        <v>67.518000000000001</v>
      </c>
      <c r="CF2550">
        <v>50.790999999999997</v>
      </c>
    </row>
    <row r="2551" spans="1:84" hidden="1" x14ac:dyDescent="0.25">
      <c r="A2551" s="1">
        <v>45617</v>
      </c>
      <c r="B2551" s="2">
        <v>0.7634149537037036</v>
      </c>
      <c r="C2551">
        <v>7573.99</v>
      </c>
      <c r="D2551">
        <v>7574.58</v>
      </c>
      <c r="F2551">
        <v>119.92</v>
      </c>
      <c r="G2551">
        <v>2.5985</v>
      </c>
      <c r="H2551">
        <v>306.10000000000002</v>
      </c>
      <c r="I2551">
        <v>604.96</v>
      </c>
      <c r="J2551">
        <v>0</v>
      </c>
      <c r="K2551">
        <v>60.003</v>
      </c>
      <c r="L2551">
        <v>311.60000000000002</v>
      </c>
      <c r="M2551">
        <v>0.98240000000000005</v>
      </c>
      <c r="N2551">
        <v>1.9654419999999999</v>
      </c>
      <c r="O2551">
        <v>1.4448799999999999</v>
      </c>
      <c r="P2551">
        <v>7573</v>
      </c>
      <c r="Q2551">
        <v>15.175000000000001</v>
      </c>
      <c r="R2551">
        <v>0</v>
      </c>
      <c r="S2551">
        <v>0</v>
      </c>
      <c r="T2551">
        <v>0</v>
      </c>
      <c r="U2551" t="s">
        <v>176</v>
      </c>
      <c r="V2551">
        <v>125.283333</v>
      </c>
      <c r="W2551">
        <v>72.400002000000001</v>
      </c>
      <c r="X2551">
        <v>79.614081999999996</v>
      </c>
      <c r="Y2551">
        <v>69.036666999999994</v>
      </c>
      <c r="Z2551">
        <v>67.080001999999993</v>
      </c>
      <c r="AA2551">
        <v>0</v>
      </c>
      <c r="AB2551">
        <v>0</v>
      </c>
      <c r="AC2551">
        <v>0.11600000000000001</v>
      </c>
      <c r="AD2551">
        <v>0.04</v>
      </c>
      <c r="AE2551">
        <v>0.02</v>
      </c>
      <c r="AF2551">
        <v>1E-3</v>
      </c>
      <c r="AG2551">
        <v>0</v>
      </c>
      <c r="AH2551">
        <v>8.3320959999999999</v>
      </c>
      <c r="AI2551">
        <v>63.408489000000003</v>
      </c>
      <c r="AJ2551">
        <v>0</v>
      </c>
      <c r="AK2551">
        <v>0</v>
      </c>
      <c r="AL2551">
        <v>0</v>
      </c>
      <c r="AM2551">
        <v>6.6908690000000002</v>
      </c>
      <c r="AN2551">
        <v>151.55471800000001</v>
      </c>
      <c r="AO2551">
        <v>0</v>
      </c>
      <c r="AP2551">
        <v>0</v>
      </c>
      <c r="AQ2551">
        <v>0</v>
      </c>
      <c r="AR2551">
        <v>0</v>
      </c>
      <c r="AS2551">
        <v>126.699997</v>
      </c>
      <c r="AT2551">
        <v>126.633331</v>
      </c>
      <c r="AU2551">
        <v>126.400002</v>
      </c>
      <c r="AV2551">
        <v>126.199997</v>
      </c>
      <c r="AW2551">
        <v>125.466667</v>
      </c>
      <c r="AX2551">
        <v>120.300003</v>
      </c>
      <c r="AY2551">
        <v>125</v>
      </c>
      <c r="AZ2551">
        <v>140</v>
      </c>
      <c r="BA2551">
        <v>130.5</v>
      </c>
      <c r="BB2551">
        <v>125.9</v>
      </c>
      <c r="BC2551">
        <v>3</v>
      </c>
      <c r="BD2551">
        <v>120</v>
      </c>
      <c r="BE2551" t="s">
        <v>173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30</v>
      </c>
      <c r="BL2551">
        <v>89.6</v>
      </c>
      <c r="BM2551">
        <v>119.7</v>
      </c>
      <c r="BN2551">
        <v>2000</v>
      </c>
      <c r="BO2551">
        <v>0</v>
      </c>
      <c r="BP2551">
        <v>53</v>
      </c>
      <c r="BQ2551">
        <v>63</v>
      </c>
      <c r="BR2551">
        <v>143.5</v>
      </c>
      <c r="BS2551">
        <v>67.400000000000006</v>
      </c>
      <c r="BT2551">
        <v>160</v>
      </c>
      <c r="BU2551">
        <v>95</v>
      </c>
      <c r="BV2551">
        <v>1049</v>
      </c>
      <c r="BW2551">
        <v>80</v>
      </c>
      <c r="BX2551">
        <v>2201</v>
      </c>
      <c r="BY2551">
        <v>2200</v>
      </c>
      <c r="BZ2551">
        <v>290</v>
      </c>
      <c r="CA2551">
        <v>37</v>
      </c>
      <c r="CB2551">
        <v>118</v>
      </c>
      <c r="CC2551">
        <v>67.543999999999997</v>
      </c>
      <c r="CD2551">
        <v>50.951999999999998</v>
      </c>
      <c r="CE2551">
        <v>67.518000000000001</v>
      </c>
      <c r="CF2551">
        <v>50.790999999999997</v>
      </c>
    </row>
    <row r="2552" spans="1:84" hidden="1" x14ac:dyDescent="0.25">
      <c r="A2552" s="1">
        <v>45617</v>
      </c>
      <c r="B2552" s="2">
        <v>0.76344966435185191</v>
      </c>
      <c r="C2552">
        <v>7576.99</v>
      </c>
      <c r="D2552">
        <v>7577.58</v>
      </c>
      <c r="F2552">
        <v>119.92</v>
      </c>
      <c r="G2552">
        <v>2.5889000000000002</v>
      </c>
      <c r="H2552">
        <v>305.10000000000002</v>
      </c>
      <c r="I2552">
        <v>605.22</v>
      </c>
      <c r="J2552">
        <v>0</v>
      </c>
      <c r="K2552">
        <v>59.999000000000002</v>
      </c>
      <c r="L2552">
        <v>310.39999999999998</v>
      </c>
      <c r="M2552">
        <v>0.98280000000000001</v>
      </c>
      <c r="N2552">
        <v>1.9705280000000001</v>
      </c>
      <c r="O2552">
        <v>1.4453800000000001</v>
      </c>
      <c r="P2552">
        <v>7576</v>
      </c>
      <c r="Q2552">
        <v>15.175000000000001</v>
      </c>
      <c r="R2552">
        <v>0</v>
      </c>
      <c r="S2552">
        <v>0</v>
      </c>
      <c r="T2552">
        <v>0</v>
      </c>
      <c r="U2552" t="s">
        <v>176</v>
      </c>
      <c r="V2552">
        <v>125.299999</v>
      </c>
      <c r="W2552">
        <v>72.400002000000001</v>
      </c>
      <c r="X2552">
        <v>79.611020999999994</v>
      </c>
      <c r="Y2552">
        <v>69.029999000000004</v>
      </c>
      <c r="Z2552">
        <v>67.080001999999993</v>
      </c>
      <c r="AA2552">
        <v>0</v>
      </c>
      <c r="AB2552">
        <v>0</v>
      </c>
      <c r="AC2552">
        <v>0.121</v>
      </c>
      <c r="AD2552">
        <v>0.04</v>
      </c>
      <c r="AE2552">
        <v>1.9E-2</v>
      </c>
      <c r="AF2552">
        <v>1E-3</v>
      </c>
      <c r="AG2552">
        <v>0</v>
      </c>
      <c r="AH2552">
        <v>8.3322830000000003</v>
      </c>
      <c r="AI2552">
        <v>63.390247000000002</v>
      </c>
      <c r="AJ2552">
        <v>0</v>
      </c>
      <c r="AK2552">
        <v>0</v>
      </c>
      <c r="AL2552">
        <v>0</v>
      </c>
      <c r="AM2552">
        <v>6.690423</v>
      </c>
      <c r="AN2552">
        <v>151.55470299999999</v>
      </c>
      <c r="AO2552">
        <v>0</v>
      </c>
      <c r="AP2552">
        <v>0</v>
      </c>
      <c r="AQ2552">
        <v>0</v>
      </c>
      <c r="AR2552">
        <v>0</v>
      </c>
      <c r="AS2552">
        <v>126.699997</v>
      </c>
      <c r="AT2552">
        <v>126.633331</v>
      </c>
      <c r="AU2552">
        <v>126.466667</v>
      </c>
      <c r="AV2552">
        <v>126.199997</v>
      </c>
      <c r="AW2552">
        <v>125.5</v>
      </c>
      <c r="AX2552">
        <v>120.300003</v>
      </c>
      <c r="AY2552">
        <v>125</v>
      </c>
      <c r="AZ2552">
        <v>140</v>
      </c>
      <c r="BA2552">
        <v>130.4</v>
      </c>
      <c r="BB2552">
        <v>125.9</v>
      </c>
      <c r="BC2552">
        <v>3</v>
      </c>
      <c r="BD2552">
        <v>120</v>
      </c>
      <c r="BE2552" t="s">
        <v>173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30</v>
      </c>
      <c r="BL2552">
        <v>89.6</v>
      </c>
      <c r="BM2552">
        <v>120</v>
      </c>
      <c r="BN2552">
        <v>2000</v>
      </c>
      <c r="BO2552">
        <v>0</v>
      </c>
      <c r="BP2552">
        <v>53</v>
      </c>
      <c r="BQ2552">
        <v>63</v>
      </c>
      <c r="BR2552">
        <v>143.5</v>
      </c>
      <c r="BS2552">
        <v>67.400000000000006</v>
      </c>
      <c r="BT2552">
        <v>160</v>
      </c>
      <c r="BU2552">
        <v>95</v>
      </c>
      <c r="BV2552">
        <v>1049</v>
      </c>
      <c r="BW2552">
        <v>80</v>
      </c>
      <c r="BX2552">
        <v>2201</v>
      </c>
      <c r="BY2552">
        <v>2200</v>
      </c>
      <c r="BZ2552">
        <v>294</v>
      </c>
      <c r="CA2552">
        <v>37</v>
      </c>
      <c r="CB2552">
        <v>118</v>
      </c>
      <c r="CC2552">
        <v>67.543999999999997</v>
      </c>
      <c r="CD2552">
        <v>50.951999999999998</v>
      </c>
      <c r="CE2552">
        <v>67.518000000000001</v>
      </c>
      <c r="CF2552">
        <v>50.790999999999997</v>
      </c>
    </row>
    <row r="2553" spans="1:84" hidden="1" x14ac:dyDescent="0.25">
      <c r="A2553" s="1">
        <v>45617</v>
      </c>
      <c r="B2553" s="2">
        <v>0.76348439814814806</v>
      </c>
      <c r="C2553">
        <v>7579.99</v>
      </c>
      <c r="D2553">
        <v>7580.58</v>
      </c>
      <c r="F2553">
        <v>119.91</v>
      </c>
      <c r="G2553">
        <v>2.5909</v>
      </c>
      <c r="H2553">
        <v>305.3</v>
      </c>
      <c r="I2553">
        <v>605.47</v>
      </c>
      <c r="J2553">
        <v>0</v>
      </c>
      <c r="K2553">
        <v>60.003</v>
      </c>
      <c r="L2553">
        <v>310.7</v>
      </c>
      <c r="M2553">
        <v>0.98270000000000002</v>
      </c>
      <c r="N2553">
        <v>1.9521790000000001</v>
      </c>
      <c r="O2553">
        <v>1.444</v>
      </c>
      <c r="P2553">
        <v>7579</v>
      </c>
      <c r="Q2553">
        <v>15.175000000000001</v>
      </c>
      <c r="R2553">
        <v>0</v>
      </c>
      <c r="S2553">
        <v>0</v>
      </c>
      <c r="T2553">
        <v>0</v>
      </c>
      <c r="U2553" t="s">
        <v>176</v>
      </c>
      <c r="V2553">
        <v>125.316666</v>
      </c>
      <c r="W2553">
        <v>72.400002000000001</v>
      </c>
      <c r="X2553">
        <v>79.606122999999997</v>
      </c>
      <c r="Y2553">
        <v>69.036666999999994</v>
      </c>
      <c r="Z2553">
        <v>67.080613999999997</v>
      </c>
      <c r="AA2553">
        <v>0</v>
      </c>
      <c r="AB2553">
        <v>0</v>
      </c>
      <c r="AC2553">
        <v>0.12</v>
      </c>
      <c r="AD2553">
        <v>3.9E-2</v>
      </c>
      <c r="AE2553">
        <v>1.9E-2</v>
      </c>
      <c r="AF2553">
        <v>0</v>
      </c>
      <c r="AG2553">
        <v>0</v>
      </c>
      <c r="AH2553">
        <v>8.3317999999999994</v>
      </c>
      <c r="AI2553">
        <v>63.455539999999999</v>
      </c>
      <c r="AJ2553">
        <v>0</v>
      </c>
      <c r="AK2553">
        <v>0</v>
      </c>
      <c r="AL2553">
        <v>0</v>
      </c>
      <c r="AM2553">
        <v>6.6898289999999996</v>
      </c>
      <c r="AN2553">
        <v>151.554687</v>
      </c>
      <c r="AO2553">
        <v>0</v>
      </c>
      <c r="AP2553">
        <v>0</v>
      </c>
      <c r="AQ2553">
        <v>0</v>
      </c>
      <c r="AR2553">
        <v>0</v>
      </c>
      <c r="AS2553">
        <v>126.699997</v>
      </c>
      <c r="AT2553">
        <v>126.666664</v>
      </c>
      <c r="AU2553">
        <v>126.5</v>
      </c>
      <c r="AV2553">
        <v>126.233332</v>
      </c>
      <c r="AW2553">
        <v>125.5</v>
      </c>
      <c r="AX2553">
        <v>120.300003</v>
      </c>
      <c r="AY2553">
        <v>125</v>
      </c>
      <c r="AZ2553">
        <v>140</v>
      </c>
      <c r="BA2553">
        <v>130.4</v>
      </c>
      <c r="BB2553">
        <v>125.9</v>
      </c>
      <c r="BC2553">
        <v>3</v>
      </c>
      <c r="BD2553">
        <v>120</v>
      </c>
      <c r="BE2553" t="s">
        <v>173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30</v>
      </c>
      <c r="BL2553">
        <v>89.6</v>
      </c>
      <c r="BM2553">
        <v>120.1</v>
      </c>
      <c r="BN2553">
        <v>2000</v>
      </c>
      <c r="BO2553">
        <v>0</v>
      </c>
      <c r="BP2553">
        <v>53</v>
      </c>
      <c r="BQ2553">
        <v>63</v>
      </c>
      <c r="BR2553">
        <v>143.5</v>
      </c>
      <c r="BS2553">
        <v>67.400000000000006</v>
      </c>
      <c r="BT2553">
        <v>160</v>
      </c>
      <c r="BU2553">
        <v>95</v>
      </c>
      <c r="BV2553">
        <v>1049</v>
      </c>
      <c r="BW2553">
        <v>80</v>
      </c>
      <c r="BX2553">
        <v>2198</v>
      </c>
      <c r="BY2553">
        <v>2200</v>
      </c>
      <c r="BZ2553">
        <v>300</v>
      </c>
      <c r="CA2553">
        <v>37</v>
      </c>
      <c r="CB2553">
        <v>118</v>
      </c>
      <c r="CC2553">
        <v>67.543999999999997</v>
      </c>
      <c r="CD2553">
        <v>50.951999999999998</v>
      </c>
      <c r="CE2553">
        <v>67.518000000000001</v>
      </c>
      <c r="CF2553">
        <v>50.790999999999997</v>
      </c>
    </row>
    <row r="2554" spans="1:84" hidden="1" x14ac:dyDescent="0.25">
      <c r="A2554" s="1">
        <v>45617</v>
      </c>
      <c r="B2554" s="2">
        <v>0.76351912037037029</v>
      </c>
      <c r="C2554">
        <v>7582.99</v>
      </c>
      <c r="D2554">
        <v>7583.58</v>
      </c>
      <c r="F2554">
        <v>119.91</v>
      </c>
      <c r="G2554">
        <v>2.5964999999999998</v>
      </c>
      <c r="H2554">
        <v>306</v>
      </c>
      <c r="I2554">
        <v>605.73</v>
      </c>
      <c r="J2554">
        <v>0</v>
      </c>
      <c r="K2554">
        <v>60</v>
      </c>
      <c r="L2554">
        <v>311.39999999999998</v>
      </c>
      <c r="M2554">
        <v>0.98270000000000002</v>
      </c>
      <c r="N2554">
        <v>1.974119</v>
      </c>
      <c r="O2554">
        <v>1.444</v>
      </c>
      <c r="P2554">
        <v>7582</v>
      </c>
      <c r="Q2554">
        <v>15.175000000000001</v>
      </c>
      <c r="R2554">
        <v>0</v>
      </c>
      <c r="S2554">
        <v>0</v>
      </c>
      <c r="T2554">
        <v>0</v>
      </c>
      <c r="U2554" t="s">
        <v>176</v>
      </c>
      <c r="V2554">
        <v>125.327777</v>
      </c>
      <c r="W2554">
        <v>72.400002000000001</v>
      </c>
      <c r="X2554">
        <v>79.598367999999994</v>
      </c>
      <c r="Y2554">
        <v>69.029999000000004</v>
      </c>
      <c r="Z2554">
        <v>67.082451000000006</v>
      </c>
      <c r="AA2554">
        <v>0</v>
      </c>
      <c r="AB2554">
        <v>0</v>
      </c>
      <c r="AC2554">
        <v>0.12</v>
      </c>
      <c r="AD2554">
        <v>3.9E-2</v>
      </c>
      <c r="AE2554">
        <v>0.02</v>
      </c>
      <c r="AF2554">
        <v>1E-3</v>
      </c>
      <c r="AG2554">
        <v>0</v>
      </c>
      <c r="AH2554">
        <v>8.3315800000000007</v>
      </c>
      <c r="AI2554">
        <v>63.481803999999997</v>
      </c>
      <c r="AJ2554">
        <v>0</v>
      </c>
      <c r="AK2554">
        <v>0</v>
      </c>
      <c r="AL2554">
        <v>0</v>
      </c>
      <c r="AM2554">
        <v>6.6911750000000003</v>
      </c>
      <c r="AN2554">
        <v>151.55467200000001</v>
      </c>
      <c r="AO2554">
        <v>0</v>
      </c>
      <c r="AP2554">
        <v>0</v>
      </c>
      <c r="AQ2554">
        <v>0</v>
      </c>
      <c r="AR2554">
        <v>0</v>
      </c>
      <c r="AS2554">
        <v>126.733332</v>
      </c>
      <c r="AT2554">
        <v>126.699997</v>
      </c>
      <c r="AU2554">
        <v>126.5</v>
      </c>
      <c r="AV2554">
        <v>126.233332</v>
      </c>
      <c r="AW2554">
        <v>125.5</v>
      </c>
      <c r="AX2554">
        <v>120.300003</v>
      </c>
      <c r="AY2554">
        <v>125</v>
      </c>
      <c r="AZ2554">
        <v>140</v>
      </c>
      <c r="BA2554">
        <v>130.4</v>
      </c>
      <c r="BB2554">
        <v>125.9</v>
      </c>
      <c r="BC2554">
        <v>3</v>
      </c>
      <c r="BD2554">
        <v>120</v>
      </c>
      <c r="BE2554" t="s">
        <v>173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30</v>
      </c>
      <c r="BL2554">
        <v>89.6</v>
      </c>
      <c r="BM2554">
        <v>119.7</v>
      </c>
      <c r="BN2554">
        <v>2000</v>
      </c>
      <c r="BO2554">
        <v>0</v>
      </c>
      <c r="BP2554">
        <v>53</v>
      </c>
      <c r="BQ2554">
        <v>63</v>
      </c>
      <c r="BR2554">
        <v>143.5</v>
      </c>
      <c r="BS2554">
        <v>67.400000000000006</v>
      </c>
      <c r="BT2554">
        <v>160</v>
      </c>
      <c r="BU2554">
        <v>95</v>
      </c>
      <c r="BV2554">
        <v>1048</v>
      </c>
      <c r="BW2554">
        <v>80</v>
      </c>
      <c r="BX2554">
        <v>2199</v>
      </c>
      <c r="BY2554">
        <v>2200</v>
      </c>
      <c r="BZ2554">
        <v>303</v>
      </c>
      <c r="CA2554">
        <v>37</v>
      </c>
      <c r="CB2554">
        <v>118</v>
      </c>
      <c r="CC2554">
        <v>67.545000000000002</v>
      </c>
      <c r="CD2554">
        <v>50.951999999999998</v>
      </c>
      <c r="CE2554">
        <v>67.518000000000001</v>
      </c>
      <c r="CF2554">
        <v>50.790999999999997</v>
      </c>
    </row>
    <row r="2555" spans="1:84" hidden="1" x14ac:dyDescent="0.25">
      <c r="A2555" s="1">
        <v>45617</v>
      </c>
      <c r="B2555" s="2">
        <v>0.76355384259259251</v>
      </c>
      <c r="C2555">
        <v>7585.99</v>
      </c>
      <c r="D2555">
        <v>7586.58</v>
      </c>
      <c r="F2555">
        <v>119.92</v>
      </c>
      <c r="G2555">
        <v>2.6</v>
      </c>
      <c r="H2555">
        <v>306.5</v>
      </c>
      <c r="I2555">
        <v>605.98</v>
      </c>
      <c r="J2555">
        <v>0</v>
      </c>
      <c r="K2555">
        <v>59.999000000000002</v>
      </c>
      <c r="L2555">
        <v>311.8</v>
      </c>
      <c r="M2555">
        <v>0.9829</v>
      </c>
      <c r="N2555">
        <v>1.960923</v>
      </c>
      <c r="O2555">
        <v>1.4452970000000001</v>
      </c>
      <c r="P2555">
        <v>7585</v>
      </c>
      <c r="Q2555">
        <v>15.175000000000001</v>
      </c>
      <c r="R2555">
        <v>0</v>
      </c>
      <c r="S2555">
        <v>0</v>
      </c>
      <c r="T2555">
        <v>0</v>
      </c>
      <c r="U2555" t="s">
        <v>176</v>
      </c>
      <c r="V2555">
        <v>125.33888899999999</v>
      </c>
      <c r="W2555">
        <v>72.400002000000001</v>
      </c>
      <c r="X2555">
        <v>79.591633999999999</v>
      </c>
      <c r="Y2555">
        <v>69.029999000000004</v>
      </c>
      <c r="Z2555">
        <v>67.084287000000003</v>
      </c>
      <c r="AA2555">
        <v>0</v>
      </c>
      <c r="AB2555">
        <v>0</v>
      </c>
      <c r="AC2555">
        <v>0.11899999999999999</v>
      </c>
      <c r="AD2555">
        <v>3.9E-2</v>
      </c>
      <c r="AE2555">
        <v>1.9E-2</v>
      </c>
      <c r="AF2555">
        <v>0</v>
      </c>
      <c r="AG2555">
        <v>0</v>
      </c>
      <c r="AH2555">
        <v>8.331664</v>
      </c>
      <c r="AI2555">
        <v>63.469135000000001</v>
      </c>
      <c r="AJ2555">
        <v>0</v>
      </c>
      <c r="AK2555">
        <v>0</v>
      </c>
      <c r="AL2555">
        <v>0</v>
      </c>
      <c r="AM2555">
        <v>6.689902</v>
      </c>
      <c r="AN2555">
        <v>151.55467200000001</v>
      </c>
      <c r="AO2555">
        <v>0</v>
      </c>
      <c r="AP2555">
        <v>0</v>
      </c>
      <c r="AQ2555">
        <v>0</v>
      </c>
      <c r="AR2555">
        <v>0</v>
      </c>
      <c r="AS2555">
        <v>126.733332</v>
      </c>
      <c r="AT2555">
        <v>126.699997</v>
      </c>
      <c r="AU2555">
        <v>126.5</v>
      </c>
      <c r="AV2555">
        <v>126.266668</v>
      </c>
      <c r="AW2555">
        <v>125.5</v>
      </c>
      <c r="AX2555">
        <v>120.333336</v>
      </c>
      <c r="AY2555">
        <v>125</v>
      </c>
      <c r="AZ2555">
        <v>140</v>
      </c>
      <c r="BA2555">
        <v>130.4</v>
      </c>
      <c r="BB2555">
        <v>125.9</v>
      </c>
      <c r="BC2555">
        <v>3</v>
      </c>
      <c r="BD2555">
        <v>120</v>
      </c>
      <c r="BE2555" t="s">
        <v>173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30</v>
      </c>
      <c r="BL2555">
        <v>89.6</v>
      </c>
      <c r="BM2555">
        <v>119.6</v>
      </c>
      <c r="BN2555">
        <v>2000</v>
      </c>
      <c r="BO2555">
        <v>0</v>
      </c>
      <c r="BP2555">
        <v>53</v>
      </c>
      <c r="BQ2555">
        <v>63</v>
      </c>
      <c r="BR2555">
        <v>143.5</v>
      </c>
      <c r="BS2555">
        <v>67.400000000000006</v>
      </c>
      <c r="BT2555">
        <v>160</v>
      </c>
      <c r="BU2555">
        <v>95</v>
      </c>
      <c r="BV2555">
        <v>1048</v>
      </c>
      <c r="BW2555">
        <v>80</v>
      </c>
      <c r="BX2555">
        <v>2199</v>
      </c>
      <c r="BY2555">
        <v>2200</v>
      </c>
      <c r="BZ2555">
        <v>303</v>
      </c>
      <c r="CA2555">
        <v>37</v>
      </c>
      <c r="CB2555">
        <v>118</v>
      </c>
      <c r="CC2555">
        <v>67.545000000000002</v>
      </c>
      <c r="CD2555">
        <v>50.951999999999998</v>
      </c>
      <c r="CE2555">
        <v>67.519000000000005</v>
      </c>
      <c r="CF2555">
        <v>50.790999999999997</v>
      </c>
    </row>
    <row r="2556" spans="1:84" hidden="1" x14ac:dyDescent="0.25">
      <c r="A2556" s="1">
        <v>45617</v>
      </c>
      <c r="B2556" s="2">
        <v>0.76358856481481474</v>
      </c>
      <c r="C2556">
        <v>7588.99</v>
      </c>
      <c r="D2556">
        <v>7589.58</v>
      </c>
      <c r="F2556">
        <v>119.93</v>
      </c>
      <c r="G2556">
        <v>2.5952000000000002</v>
      </c>
      <c r="H2556">
        <v>306</v>
      </c>
      <c r="I2556">
        <v>606.24</v>
      </c>
      <c r="J2556">
        <v>0</v>
      </c>
      <c r="K2556">
        <v>60</v>
      </c>
      <c r="L2556">
        <v>311.2</v>
      </c>
      <c r="M2556">
        <v>0.98299999999999998</v>
      </c>
      <c r="N2556">
        <v>1.9638949999999999</v>
      </c>
      <c r="O2556">
        <v>1.4441759999999999</v>
      </c>
      <c r="P2556">
        <v>7588</v>
      </c>
      <c r="Q2556">
        <v>15.175000000000001</v>
      </c>
      <c r="R2556">
        <v>0</v>
      </c>
      <c r="S2556">
        <v>0</v>
      </c>
      <c r="T2556">
        <v>0</v>
      </c>
      <c r="U2556" t="s">
        <v>176</v>
      </c>
      <c r="V2556">
        <v>125.333333</v>
      </c>
      <c r="W2556">
        <v>72.400002000000001</v>
      </c>
      <c r="X2556">
        <v>79.583878999999996</v>
      </c>
      <c r="Y2556">
        <v>69.029999000000004</v>
      </c>
      <c r="Z2556">
        <v>67.082451000000006</v>
      </c>
      <c r="AA2556">
        <v>0</v>
      </c>
      <c r="AB2556">
        <v>0</v>
      </c>
      <c r="AC2556">
        <v>0.11700000000000001</v>
      </c>
      <c r="AD2556">
        <v>3.9E-2</v>
      </c>
      <c r="AE2556">
        <v>1.9E-2</v>
      </c>
      <c r="AF2556">
        <v>0</v>
      </c>
      <c r="AG2556">
        <v>0</v>
      </c>
      <c r="AH2556">
        <v>8.3316579999999991</v>
      </c>
      <c r="AI2556">
        <v>63.469226999999997</v>
      </c>
      <c r="AJ2556">
        <v>0</v>
      </c>
      <c r="AK2556">
        <v>0</v>
      </c>
      <c r="AL2556">
        <v>0</v>
      </c>
      <c r="AM2556">
        <v>6.6893989999999999</v>
      </c>
      <c r="AN2556">
        <v>151.554687</v>
      </c>
      <c r="AO2556">
        <v>0</v>
      </c>
      <c r="AP2556">
        <v>0</v>
      </c>
      <c r="AQ2556">
        <v>0</v>
      </c>
      <c r="AR2556">
        <v>0</v>
      </c>
      <c r="AS2556">
        <v>126.766668</v>
      </c>
      <c r="AT2556">
        <v>126.699997</v>
      </c>
      <c r="AU2556">
        <v>126.5</v>
      </c>
      <c r="AV2556">
        <v>126.233332</v>
      </c>
      <c r="AW2556">
        <v>125.5</v>
      </c>
      <c r="AX2556">
        <v>120.300003</v>
      </c>
      <c r="AY2556">
        <v>125</v>
      </c>
      <c r="AZ2556">
        <v>140</v>
      </c>
      <c r="BA2556">
        <v>130.4</v>
      </c>
      <c r="BB2556">
        <v>125.9</v>
      </c>
      <c r="BC2556">
        <v>3</v>
      </c>
      <c r="BD2556">
        <v>120</v>
      </c>
      <c r="BE2556" t="s">
        <v>173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30</v>
      </c>
      <c r="BL2556">
        <v>89.7</v>
      </c>
      <c r="BM2556">
        <v>119.8</v>
      </c>
      <c r="BN2556">
        <v>2000</v>
      </c>
      <c r="BO2556">
        <v>0</v>
      </c>
      <c r="BP2556">
        <v>53</v>
      </c>
      <c r="BQ2556">
        <v>63</v>
      </c>
      <c r="BR2556">
        <v>143.5</v>
      </c>
      <c r="BS2556">
        <v>67.400000000000006</v>
      </c>
      <c r="BT2556">
        <v>160</v>
      </c>
      <c r="BU2556">
        <v>95</v>
      </c>
      <c r="BV2556">
        <v>1048</v>
      </c>
      <c r="BW2556">
        <v>80</v>
      </c>
      <c r="BX2556">
        <v>2200</v>
      </c>
      <c r="BY2556">
        <v>2200</v>
      </c>
      <c r="BZ2556">
        <v>301</v>
      </c>
      <c r="CA2556">
        <v>37</v>
      </c>
      <c r="CB2556">
        <v>118</v>
      </c>
      <c r="CC2556">
        <v>67.545000000000002</v>
      </c>
      <c r="CD2556">
        <v>50.951999999999998</v>
      </c>
      <c r="CE2556">
        <v>67.519000000000005</v>
      </c>
      <c r="CF2556">
        <v>50.790999999999997</v>
      </c>
    </row>
    <row r="2557" spans="1:84" hidden="1" x14ac:dyDescent="0.25">
      <c r="A2557" s="1">
        <v>45617</v>
      </c>
      <c r="B2557" s="2">
        <v>0.76362327546296305</v>
      </c>
      <c r="C2557">
        <v>7591.99</v>
      </c>
      <c r="D2557">
        <v>7592.58</v>
      </c>
      <c r="F2557">
        <v>119.93</v>
      </c>
      <c r="G2557">
        <v>2.5920999999999998</v>
      </c>
      <c r="H2557">
        <v>305.5</v>
      </c>
      <c r="I2557">
        <v>606.49</v>
      </c>
      <c r="J2557">
        <v>0</v>
      </c>
      <c r="K2557">
        <v>60</v>
      </c>
      <c r="L2557">
        <v>310.89999999999998</v>
      </c>
      <c r="M2557">
        <v>0.98270000000000002</v>
      </c>
      <c r="N2557">
        <v>1.9666680000000001</v>
      </c>
      <c r="O2557">
        <v>1.4463440000000001</v>
      </c>
      <c r="P2557">
        <v>7591</v>
      </c>
      <c r="Q2557">
        <v>15.175000000000001</v>
      </c>
      <c r="R2557">
        <v>0</v>
      </c>
      <c r="S2557">
        <v>0</v>
      </c>
      <c r="T2557">
        <v>0</v>
      </c>
      <c r="U2557" t="s">
        <v>176</v>
      </c>
      <c r="V2557">
        <v>125.35</v>
      </c>
      <c r="W2557">
        <v>72.400002000000001</v>
      </c>
      <c r="X2557">
        <v>79.578980999999999</v>
      </c>
      <c r="Y2557">
        <v>69.029999000000004</v>
      </c>
      <c r="Z2557">
        <v>67.080613999999997</v>
      </c>
      <c r="AA2557">
        <v>0</v>
      </c>
      <c r="AB2557">
        <v>0</v>
      </c>
      <c r="AC2557">
        <v>0.11700000000000001</v>
      </c>
      <c r="AD2557">
        <v>3.9E-2</v>
      </c>
      <c r="AE2557">
        <v>0.02</v>
      </c>
      <c r="AF2557">
        <v>0</v>
      </c>
      <c r="AG2557">
        <v>0</v>
      </c>
      <c r="AH2557">
        <v>8.3317080000000008</v>
      </c>
      <c r="AI2557">
        <v>63.462859999999999</v>
      </c>
      <c r="AJ2557">
        <v>0</v>
      </c>
      <c r="AK2557">
        <v>0</v>
      </c>
      <c r="AL2557">
        <v>0</v>
      </c>
      <c r="AM2557">
        <v>6.6896849999999999</v>
      </c>
      <c r="AN2557">
        <v>151.55465699999999</v>
      </c>
      <c r="AO2557">
        <v>0</v>
      </c>
      <c r="AP2557">
        <v>0</v>
      </c>
      <c r="AQ2557">
        <v>0</v>
      </c>
      <c r="AR2557">
        <v>0</v>
      </c>
      <c r="AS2557">
        <v>126.766668</v>
      </c>
      <c r="AT2557">
        <v>126.699997</v>
      </c>
      <c r="AU2557">
        <v>126.5</v>
      </c>
      <c r="AV2557">
        <v>126.233332</v>
      </c>
      <c r="AW2557">
        <v>125.5</v>
      </c>
      <c r="AX2557">
        <v>120.400002</v>
      </c>
      <c r="AY2557">
        <v>125</v>
      </c>
      <c r="AZ2557">
        <v>140</v>
      </c>
      <c r="BA2557">
        <v>130.5</v>
      </c>
      <c r="BB2557">
        <v>125.9</v>
      </c>
      <c r="BC2557">
        <v>3</v>
      </c>
      <c r="BD2557">
        <v>120</v>
      </c>
      <c r="BE2557" t="s">
        <v>173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30</v>
      </c>
      <c r="BL2557">
        <v>89.7</v>
      </c>
      <c r="BM2557">
        <v>120.1</v>
      </c>
      <c r="BN2557">
        <v>2000</v>
      </c>
      <c r="BO2557">
        <v>0</v>
      </c>
      <c r="BP2557">
        <v>53</v>
      </c>
      <c r="BQ2557">
        <v>63</v>
      </c>
      <c r="BR2557">
        <v>143.5</v>
      </c>
      <c r="BS2557">
        <v>67.400000000000006</v>
      </c>
      <c r="BT2557">
        <v>160</v>
      </c>
      <c r="BU2557">
        <v>95</v>
      </c>
      <c r="BV2557">
        <v>1048</v>
      </c>
      <c r="BW2557">
        <v>80</v>
      </c>
      <c r="BX2557">
        <v>2199</v>
      </c>
      <c r="BY2557">
        <v>2200</v>
      </c>
      <c r="BZ2557">
        <v>269</v>
      </c>
      <c r="CA2557">
        <v>37</v>
      </c>
      <c r="CB2557">
        <v>118</v>
      </c>
      <c r="CC2557">
        <v>67.545000000000002</v>
      </c>
      <c r="CD2557">
        <v>50.951999999999998</v>
      </c>
      <c r="CE2557">
        <v>67.519000000000005</v>
      </c>
      <c r="CF2557">
        <v>50.790999999999997</v>
      </c>
    </row>
    <row r="2558" spans="1:84" hidden="1" x14ac:dyDescent="0.25">
      <c r="A2558" s="1">
        <v>45617</v>
      </c>
      <c r="B2558" s="2">
        <v>0.7636580092592592</v>
      </c>
      <c r="C2558">
        <v>7594.99</v>
      </c>
      <c r="D2558">
        <v>7595.58</v>
      </c>
      <c r="F2558">
        <v>119.93</v>
      </c>
      <c r="G2558">
        <v>2.589</v>
      </c>
      <c r="H2558">
        <v>305.10000000000002</v>
      </c>
      <c r="I2558">
        <v>606.75</v>
      </c>
      <c r="J2558">
        <v>0</v>
      </c>
      <c r="K2558">
        <v>60.003</v>
      </c>
      <c r="L2558">
        <v>310.5</v>
      </c>
      <c r="M2558">
        <v>0.98240000000000005</v>
      </c>
      <c r="N2558">
        <v>1.9790270000000001</v>
      </c>
      <c r="O2558">
        <v>1.447845</v>
      </c>
      <c r="P2558">
        <v>7594</v>
      </c>
      <c r="Q2558">
        <v>15.175000000000001</v>
      </c>
      <c r="R2558">
        <v>0</v>
      </c>
      <c r="S2558">
        <v>0</v>
      </c>
      <c r="T2558">
        <v>0</v>
      </c>
      <c r="U2558" t="s">
        <v>176</v>
      </c>
      <c r="V2558">
        <v>125.37222300000001</v>
      </c>
      <c r="W2558">
        <v>72.400002000000001</v>
      </c>
      <c r="X2558">
        <v>79.577144000000004</v>
      </c>
      <c r="Y2558">
        <v>69.029999000000004</v>
      </c>
      <c r="Z2558">
        <v>67.080001999999993</v>
      </c>
      <c r="AA2558">
        <v>0</v>
      </c>
      <c r="AB2558">
        <v>0</v>
      </c>
      <c r="AC2558">
        <v>0.11600000000000001</v>
      </c>
      <c r="AD2558">
        <v>3.9E-2</v>
      </c>
      <c r="AE2558">
        <v>2.1000000000000001E-2</v>
      </c>
      <c r="AF2558">
        <v>0</v>
      </c>
      <c r="AG2558">
        <v>0</v>
      </c>
      <c r="AH2558">
        <v>8.3318110000000001</v>
      </c>
      <c r="AI2558">
        <v>63.451667999999998</v>
      </c>
      <c r="AJ2558">
        <v>0</v>
      </c>
      <c r="AK2558">
        <v>0</v>
      </c>
      <c r="AL2558">
        <v>0</v>
      </c>
      <c r="AM2558">
        <v>6.689616</v>
      </c>
      <c r="AN2558">
        <v>151.554687</v>
      </c>
      <c r="AO2558">
        <v>0</v>
      </c>
      <c r="AP2558">
        <v>0</v>
      </c>
      <c r="AQ2558">
        <v>0</v>
      </c>
      <c r="AR2558">
        <v>0</v>
      </c>
      <c r="AS2558">
        <v>126.833336</v>
      </c>
      <c r="AT2558">
        <v>126.699997</v>
      </c>
      <c r="AU2558">
        <v>126.5</v>
      </c>
      <c r="AV2558">
        <v>126.300003</v>
      </c>
      <c r="AW2558">
        <v>125.5</v>
      </c>
      <c r="AX2558">
        <v>120.400002</v>
      </c>
      <c r="AY2558">
        <v>125</v>
      </c>
      <c r="AZ2558">
        <v>140</v>
      </c>
      <c r="BA2558">
        <v>130.5</v>
      </c>
      <c r="BB2558">
        <v>125.9</v>
      </c>
      <c r="BC2558">
        <v>3</v>
      </c>
      <c r="BD2558">
        <v>120</v>
      </c>
      <c r="BE2558" t="s">
        <v>173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30</v>
      </c>
      <c r="BL2558">
        <v>89.8</v>
      </c>
      <c r="BM2558">
        <v>120</v>
      </c>
      <c r="BN2558">
        <v>2000</v>
      </c>
      <c r="BO2558">
        <v>0</v>
      </c>
      <c r="BP2558">
        <v>53</v>
      </c>
      <c r="BQ2558">
        <v>63</v>
      </c>
      <c r="BR2558">
        <v>143.5</v>
      </c>
      <c r="BS2558">
        <v>67.400000000000006</v>
      </c>
      <c r="BT2558">
        <v>160</v>
      </c>
      <c r="BU2558">
        <v>95</v>
      </c>
      <c r="BV2558">
        <v>1048</v>
      </c>
      <c r="BW2558">
        <v>80</v>
      </c>
      <c r="BX2558">
        <v>2205</v>
      </c>
      <c r="BY2558">
        <v>2200</v>
      </c>
      <c r="BZ2558">
        <v>292</v>
      </c>
      <c r="CA2558">
        <v>37</v>
      </c>
      <c r="CB2558">
        <v>118</v>
      </c>
      <c r="CC2558">
        <v>67.545000000000002</v>
      </c>
      <c r="CD2558">
        <v>50.951999999999998</v>
      </c>
      <c r="CE2558">
        <v>67.519000000000005</v>
      </c>
      <c r="CF2558">
        <v>50.790999999999997</v>
      </c>
    </row>
    <row r="2559" spans="1:84" hidden="1" x14ac:dyDescent="0.25">
      <c r="A2559" s="1">
        <v>45617</v>
      </c>
      <c r="B2559" s="2">
        <v>0.76369273148148142</v>
      </c>
      <c r="C2559">
        <v>7597.99</v>
      </c>
      <c r="D2559">
        <v>7598.58</v>
      </c>
      <c r="F2559">
        <v>119.93</v>
      </c>
      <c r="G2559">
        <v>2.5823</v>
      </c>
      <c r="H2559">
        <v>304.39999999999998</v>
      </c>
      <c r="I2559">
        <v>607</v>
      </c>
      <c r="J2559">
        <v>0</v>
      </c>
      <c r="K2559">
        <v>60</v>
      </c>
      <c r="L2559">
        <v>309.7</v>
      </c>
      <c r="M2559">
        <v>0.98280000000000001</v>
      </c>
      <c r="N2559">
        <v>1.9697169999999999</v>
      </c>
      <c r="O2559">
        <v>1.445843</v>
      </c>
      <c r="P2559">
        <v>7597</v>
      </c>
      <c r="Q2559">
        <v>15.175000000000001</v>
      </c>
      <c r="R2559">
        <v>0</v>
      </c>
      <c r="S2559">
        <v>0</v>
      </c>
      <c r="T2559">
        <v>0</v>
      </c>
      <c r="U2559" t="s">
        <v>176</v>
      </c>
      <c r="V2559">
        <v>125.36666700000001</v>
      </c>
      <c r="W2559">
        <v>72.400002000000001</v>
      </c>
      <c r="X2559">
        <v>79.582042000000001</v>
      </c>
      <c r="Y2559">
        <v>69.029999000000004</v>
      </c>
      <c r="Z2559">
        <v>67.080001999999993</v>
      </c>
      <c r="AA2559">
        <v>0</v>
      </c>
      <c r="AB2559">
        <v>0</v>
      </c>
      <c r="AC2559">
        <v>0.11600000000000001</v>
      </c>
      <c r="AD2559">
        <v>3.9E-2</v>
      </c>
      <c r="AE2559">
        <v>2.1000000000000001E-2</v>
      </c>
      <c r="AF2559">
        <v>0</v>
      </c>
      <c r="AG2559">
        <v>0</v>
      </c>
      <c r="AH2559">
        <v>8.3319399999999995</v>
      </c>
      <c r="AI2559">
        <v>63.434947999999999</v>
      </c>
      <c r="AJ2559">
        <v>0</v>
      </c>
      <c r="AK2559">
        <v>0</v>
      </c>
      <c r="AL2559">
        <v>0</v>
      </c>
      <c r="AM2559">
        <v>6.6904079999999997</v>
      </c>
      <c r="AN2559">
        <v>151.55461099999999</v>
      </c>
      <c r="AO2559">
        <v>0</v>
      </c>
      <c r="AP2559">
        <v>0</v>
      </c>
      <c r="AQ2559">
        <v>0</v>
      </c>
      <c r="AR2559">
        <v>0</v>
      </c>
      <c r="AS2559">
        <v>126.833336</v>
      </c>
      <c r="AT2559">
        <v>126.699997</v>
      </c>
      <c r="AU2559">
        <v>126.533333</v>
      </c>
      <c r="AV2559">
        <v>126.233332</v>
      </c>
      <c r="AW2559">
        <v>125.5</v>
      </c>
      <c r="AX2559">
        <v>120.400002</v>
      </c>
      <c r="AY2559">
        <v>125</v>
      </c>
      <c r="AZ2559">
        <v>140</v>
      </c>
      <c r="BA2559">
        <v>130.5</v>
      </c>
      <c r="BB2559">
        <v>125.9</v>
      </c>
      <c r="BC2559">
        <v>3</v>
      </c>
      <c r="BD2559">
        <v>120</v>
      </c>
      <c r="BE2559" t="s">
        <v>173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30</v>
      </c>
      <c r="BL2559">
        <v>89.8</v>
      </c>
      <c r="BM2559">
        <v>119.6</v>
      </c>
      <c r="BN2559">
        <v>2000</v>
      </c>
      <c r="BO2559">
        <v>0</v>
      </c>
      <c r="BP2559">
        <v>53</v>
      </c>
      <c r="BQ2559">
        <v>63</v>
      </c>
      <c r="BR2559">
        <v>143.5</v>
      </c>
      <c r="BS2559">
        <v>67.400000000000006</v>
      </c>
      <c r="BT2559">
        <v>160</v>
      </c>
      <c r="BU2559">
        <v>95</v>
      </c>
      <c r="BV2559">
        <v>1047</v>
      </c>
      <c r="BW2559">
        <v>80</v>
      </c>
      <c r="BX2559">
        <v>2198</v>
      </c>
      <c r="BY2559">
        <v>2200</v>
      </c>
      <c r="BZ2559">
        <v>291</v>
      </c>
      <c r="CA2559">
        <v>37</v>
      </c>
      <c r="CB2559">
        <v>118</v>
      </c>
      <c r="CC2559">
        <v>67.545000000000002</v>
      </c>
      <c r="CD2559">
        <v>50.951999999999998</v>
      </c>
      <c r="CE2559">
        <v>67.519000000000005</v>
      </c>
      <c r="CF2559">
        <v>50.790999999999997</v>
      </c>
    </row>
    <row r="2560" spans="1:84" hidden="1" x14ac:dyDescent="0.25">
      <c r="A2560" s="1">
        <v>45617</v>
      </c>
      <c r="B2560" s="2">
        <v>0.76372744212962973</v>
      </c>
      <c r="C2560">
        <v>7600.99</v>
      </c>
      <c r="D2560">
        <v>7601.58</v>
      </c>
      <c r="F2560">
        <v>119.93</v>
      </c>
      <c r="G2560">
        <v>2.5798999999999999</v>
      </c>
      <c r="H2560">
        <v>304.10000000000002</v>
      </c>
      <c r="I2560">
        <v>607.26</v>
      </c>
      <c r="J2560">
        <v>0</v>
      </c>
      <c r="K2560">
        <v>59.994999999999997</v>
      </c>
      <c r="L2560">
        <v>309.39999999999998</v>
      </c>
      <c r="M2560">
        <v>0.9829</v>
      </c>
      <c r="N2560">
        <v>1.954882</v>
      </c>
      <c r="O2560">
        <v>1.4463440000000001</v>
      </c>
      <c r="P2560">
        <v>7600</v>
      </c>
      <c r="Q2560">
        <v>15.175000000000001</v>
      </c>
      <c r="R2560">
        <v>0</v>
      </c>
      <c r="S2560">
        <v>0</v>
      </c>
      <c r="T2560">
        <v>0</v>
      </c>
      <c r="U2560" t="s">
        <v>176</v>
      </c>
      <c r="V2560">
        <v>125.383334</v>
      </c>
      <c r="W2560">
        <v>72.400002000000001</v>
      </c>
      <c r="X2560">
        <v>79.592449999999999</v>
      </c>
      <c r="Y2560">
        <v>69.029999000000004</v>
      </c>
      <c r="Z2560">
        <v>67.080001999999993</v>
      </c>
      <c r="AA2560">
        <v>0</v>
      </c>
      <c r="AB2560">
        <v>0</v>
      </c>
      <c r="AC2560">
        <v>0.115</v>
      </c>
      <c r="AD2560">
        <v>3.9E-2</v>
      </c>
      <c r="AE2560">
        <v>2.1000000000000001E-2</v>
      </c>
      <c r="AF2560">
        <v>0</v>
      </c>
      <c r="AG2560">
        <v>0</v>
      </c>
      <c r="AH2560">
        <v>8.3319919999999996</v>
      </c>
      <c r="AI2560">
        <v>63.429603999999998</v>
      </c>
      <c r="AJ2560">
        <v>0</v>
      </c>
      <c r="AK2560">
        <v>0</v>
      </c>
      <c r="AL2560">
        <v>0</v>
      </c>
      <c r="AM2560">
        <v>6.6905570000000001</v>
      </c>
      <c r="AN2560">
        <v>151.55461099999999</v>
      </c>
      <c r="AO2560">
        <v>0</v>
      </c>
      <c r="AP2560">
        <v>0</v>
      </c>
      <c r="AQ2560">
        <v>0</v>
      </c>
      <c r="AR2560">
        <v>0</v>
      </c>
      <c r="AS2560">
        <v>126.833336</v>
      </c>
      <c r="AT2560">
        <v>126.699997</v>
      </c>
      <c r="AU2560">
        <v>126.566666</v>
      </c>
      <c r="AV2560">
        <v>126.300003</v>
      </c>
      <c r="AW2560">
        <v>125.5</v>
      </c>
      <c r="AX2560">
        <v>120.400002</v>
      </c>
      <c r="AY2560">
        <v>125</v>
      </c>
      <c r="AZ2560">
        <v>140</v>
      </c>
      <c r="BA2560">
        <v>130.6</v>
      </c>
      <c r="BB2560">
        <v>125.9</v>
      </c>
      <c r="BC2560">
        <v>3</v>
      </c>
      <c r="BD2560">
        <v>120</v>
      </c>
      <c r="BE2560" t="s">
        <v>173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30</v>
      </c>
      <c r="BL2560">
        <v>89.8</v>
      </c>
      <c r="BM2560">
        <v>119.5</v>
      </c>
      <c r="BN2560">
        <v>2000</v>
      </c>
      <c r="BO2560">
        <v>0</v>
      </c>
      <c r="BP2560">
        <v>53</v>
      </c>
      <c r="BQ2560">
        <v>63</v>
      </c>
      <c r="BR2560">
        <v>143.5</v>
      </c>
      <c r="BS2560">
        <v>67.400000000000006</v>
      </c>
      <c r="BT2560">
        <v>160</v>
      </c>
      <c r="BU2560">
        <v>95</v>
      </c>
      <c r="BV2560">
        <v>1047</v>
      </c>
      <c r="BW2560">
        <v>80</v>
      </c>
      <c r="BX2560">
        <v>2201</v>
      </c>
      <c r="BY2560">
        <v>2200</v>
      </c>
      <c r="BZ2560">
        <v>285</v>
      </c>
      <c r="CA2560">
        <v>37</v>
      </c>
      <c r="CB2560">
        <v>118</v>
      </c>
      <c r="CC2560">
        <v>67.545000000000002</v>
      </c>
      <c r="CD2560">
        <v>50.951999999999998</v>
      </c>
      <c r="CE2560">
        <v>67.519000000000005</v>
      </c>
      <c r="CF2560">
        <v>50.790999999999997</v>
      </c>
    </row>
    <row r="2561" spans="1:84" hidden="1" x14ac:dyDescent="0.25">
      <c r="A2561" s="1">
        <v>45617</v>
      </c>
      <c r="B2561" s="2">
        <v>0.76376217592592588</v>
      </c>
      <c r="C2561">
        <v>7603.99</v>
      </c>
      <c r="D2561">
        <v>7604.58</v>
      </c>
      <c r="F2561">
        <v>119.94</v>
      </c>
      <c r="G2561">
        <v>2.5768</v>
      </c>
      <c r="H2561">
        <v>303.8</v>
      </c>
      <c r="I2561">
        <v>607.51</v>
      </c>
      <c r="J2561">
        <v>0</v>
      </c>
      <c r="K2561">
        <v>59.999000000000002</v>
      </c>
      <c r="L2561">
        <v>309.10000000000002</v>
      </c>
      <c r="M2561">
        <v>0.98299999999999998</v>
      </c>
      <c r="N2561">
        <v>1.9749300000000001</v>
      </c>
      <c r="O2561">
        <v>1.446223</v>
      </c>
      <c r="P2561">
        <v>7603</v>
      </c>
      <c r="Q2561">
        <v>15.175000000000001</v>
      </c>
      <c r="R2561">
        <v>0</v>
      </c>
      <c r="S2561">
        <v>0</v>
      </c>
      <c r="T2561">
        <v>0</v>
      </c>
      <c r="U2561" t="s">
        <v>176</v>
      </c>
      <c r="V2561">
        <v>125.4</v>
      </c>
      <c r="W2561">
        <v>72.400002000000001</v>
      </c>
      <c r="X2561">
        <v>79.603877999999995</v>
      </c>
      <c r="Y2561">
        <v>69.029999000000004</v>
      </c>
      <c r="Z2561">
        <v>67.080001999999993</v>
      </c>
      <c r="AA2561">
        <v>0</v>
      </c>
      <c r="AB2561">
        <v>0</v>
      </c>
      <c r="AC2561">
        <v>0.115</v>
      </c>
      <c r="AD2561">
        <v>3.9E-2</v>
      </c>
      <c r="AE2561">
        <v>2.3E-2</v>
      </c>
      <c r="AF2561">
        <v>-1E-3</v>
      </c>
      <c r="AG2561">
        <v>0</v>
      </c>
      <c r="AH2561">
        <v>8.3320059999999998</v>
      </c>
      <c r="AI2561">
        <v>63.426926000000002</v>
      </c>
      <c r="AJ2561">
        <v>0</v>
      </c>
      <c r="AK2561">
        <v>0</v>
      </c>
      <c r="AL2561">
        <v>0</v>
      </c>
      <c r="AM2561">
        <v>6.6901349999999997</v>
      </c>
      <c r="AN2561">
        <v>151.55461099999999</v>
      </c>
      <c r="AO2561">
        <v>0</v>
      </c>
      <c r="AP2561">
        <v>0</v>
      </c>
      <c r="AQ2561">
        <v>0</v>
      </c>
      <c r="AR2561">
        <v>0</v>
      </c>
      <c r="AS2561">
        <v>126.900002</v>
      </c>
      <c r="AT2561">
        <v>126.699997</v>
      </c>
      <c r="AU2561">
        <v>126.599998</v>
      </c>
      <c r="AV2561">
        <v>126.300003</v>
      </c>
      <c r="AW2561">
        <v>125.5</v>
      </c>
      <c r="AX2561">
        <v>120.400002</v>
      </c>
      <c r="AY2561">
        <v>125</v>
      </c>
      <c r="AZ2561">
        <v>140</v>
      </c>
      <c r="BA2561">
        <v>130.6</v>
      </c>
      <c r="BB2561">
        <v>125.9</v>
      </c>
      <c r="BC2561">
        <v>3</v>
      </c>
      <c r="BD2561">
        <v>120</v>
      </c>
      <c r="BE2561" t="s">
        <v>173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30</v>
      </c>
      <c r="BL2561">
        <v>89.7</v>
      </c>
      <c r="BM2561">
        <v>119.5</v>
      </c>
      <c r="BN2561">
        <v>2000</v>
      </c>
      <c r="BO2561">
        <v>0</v>
      </c>
      <c r="BP2561">
        <v>53</v>
      </c>
      <c r="BQ2561">
        <v>63</v>
      </c>
      <c r="BR2561">
        <v>143.5</v>
      </c>
      <c r="BS2561">
        <v>67.400000000000006</v>
      </c>
      <c r="BT2561">
        <v>160</v>
      </c>
      <c r="BU2561">
        <v>95</v>
      </c>
      <c r="BV2561">
        <v>1047</v>
      </c>
      <c r="BW2561">
        <v>80</v>
      </c>
      <c r="BX2561">
        <v>2200</v>
      </c>
      <c r="BY2561">
        <v>2200</v>
      </c>
      <c r="BZ2561">
        <v>278</v>
      </c>
      <c r="CA2561">
        <v>37</v>
      </c>
      <c r="CB2561">
        <v>118</v>
      </c>
      <c r="CC2561">
        <v>67.545000000000002</v>
      </c>
      <c r="CD2561">
        <v>50.951999999999998</v>
      </c>
      <c r="CE2561">
        <v>67.519000000000005</v>
      </c>
      <c r="CF2561">
        <v>50.790999999999997</v>
      </c>
    </row>
    <row r="2562" spans="1:84" hidden="1" x14ac:dyDescent="0.25">
      <c r="A2562" s="1">
        <v>45617</v>
      </c>
      <c r="B2562" s="2">
        <v>0.76379688657407419</v>
      </c>
      <c r="C2562">
        <v>7606.99</v>
      </c>
      <c r="D2562">
        <v>7607.58</v>
      </c>
      <c r="F2562">
        <v>119.94</v>
      </c>
      <c r="G2562">
        <v>2.5823999999999998</v>
      </c>
      <c r="H2562">
        <v>304.39999999999998</v>
      </c>
      <c r="I2562">
        <v>607.77</v>
      </c>
      <c r="J2562">
        <v>0</v>
      </c>
      <c r="K2562">
        <v>60.003</v>
      </c>
      <c r="L2562">
        <v>309.7</v>
      </c>
      <c r="M2562">
        <v>0.98270000000000002</v>
      </c>
      <c r="N2562">
        <v>1.969873</v>
      </c>
      <c r="O2562">
        <v>1.447724</v>
      </c>
      <c r="P2562">
        <v>7606</v>
      </c>
      <c r="Q2562">
        <v>15.175000000000001</v>
      </c>
      <c r="R2562">
        <v>0</v>
      </c>
      <c r="S2562">
        <v>0</v>
      </c>
      <c r="T2562">
        <v>0</v>
      </c>
      <c r="U2562" t="s">
        <v>176</v>
      </c>
      <c r="V2562">
        <v>125.39444399999999</v>
      </c>
      <c r="W2562">
        <v>72.400002000000001</v>
      </c>
      <c r="X2562">
        <v>79.609387999999996</v>
      </c>
      <c r="Y2562">
        <v>69.029999000000004</v>
      </c>
      <c r="Z2562">
        <v>67.080001999999993</v>
      </c>
      <c r="AA2562">
        <v>0</v>
      </c>
      <c r="AB2562">
        <v>0</v>
      </c>
      <c r="AC2562">
        <v>0.121</v>
      </c>
      <c r="AD2562">
        <v>0.04</v>
      </c>
      <c r="AE2562">
        <v>0.02</v>
      </c>
      <c r="AF2562">
        <v>1E-3</v>
      </c>
      <c r="AG2562">
        <v>0</v>
      </c>
      <c r="AH2562">
        <v>8.3317650000000008</v>
      </c>
      <c r="AI2562">
        <v>63.461596999999998</v>
      </c>
      <c r="AJ2562">
        <v>0</v>
      </c>
      <c r="AK2562">
        <v>0</v>
      </c>
      <c r="AL2562">
        <v>0</v>
      </c>
      <c r="AM2562">
        <v>6.6901250000000001</v>
      </c>
      <c r="AN2562">
        <v>151.55461099999999</v>
      </c>
      <c r="AO2562">
        <v>0</v>
      </c>
      <c r="AP2562">
        <v>0</v>
      </c>
      <c r="AQ2562">
        <v>0</v>
      </c>
      <c r="AR2562">
        <v>0</v>
      </c>
      <c r="AS2562">
        <v>126.900002</v>
      </c>
      <c r="AT2562">
        <v>126.699997</v>
      </c>
      <c r="AU2562">
        <v>126.599998</v>
      </c>
      <c r="AV2562">
        <v>126.266668</v>
      </c>
      <c r="AW2562">
        <v>125.5</v>
      </c>
      <c r="AX2562">
        <v>120.400002</v>
      </c>
      <c r="AY2562">
        <v>125</v>
      </c>
      <c r="AZ2562">
        <v>140</v>
      </c>
      <c r="BA2562">
        <v>130.6</v>
      </c>
      <c r="BB2562">
        <v>125.9</v>
      </c>
      <c r="BC2562">
        <v>3</v>
      </c>
      <c r="BD2562">
        <v>120</v>
      </c>
      <c r="BE2562" t="s">
        <v>173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30</v>
      </c>
      <c r="BL2562">
        <v>89.7</v>
      </c>
      <c r="BM2562">
        <v>119.4</v>
      </c>
      <c r="BN2562">
        <v>2000</v>
      </c>
      <c r="BO2562">
        <v>0</v>
      </c>
      <c r="BP2562">
        <v>53</v>
      </c>
      <c r="BQ2562">
        <v>63</v>
      </c>
      <c r="BR2562">
        <v>143.5</v>
      </c>
      <c r="BS2562">
        <v>67.400000000000006</v>
      </c>
      <c r="BT2562">
        <v>160</v>
      </c>
      <c r="BU2562">
        <v>95</v>
      </c>
      <c r="BV2562">
        <v>1047</v>
      </c>
      <c r="BW2562">
        <v>80</v>
      </c>
      <c r="BX2562">
        <v>2198</v>
      </c>
      <c r="BY2562">
        <v>2200</v>
      </c>
      <c r="BZ2562">
        <v>272</v>
      </c>
      <c r="CA2562">
        <v>37</v>
      </c>
      <c r="CB2562">
        <v>118</v>
      </c>
      <c r="CC2562">
        <v>67.545000000000002</v>
      </c>
      <c r="CD2562">
        <v>50.951000000000001</v>
      </c>
      <c r="CE2562">
        <v>67.519000000000005</v>
      </c>
      <c r="CF2562">
        <v>50.790999999999997</v>
      </c>
    </row>
    <row r="2563" spans="1:84" hidden="1" x14ac:dyDescent="0.25">
      <c r="A2563" s="1">
        <v>45617</v>
      </c>
      <c r="B2563" s="2">
        <v>0.76383162037037033</v>
      </c>
      <c r="C2563">
        <v>7609.99</v>
      </c>
      <c r="D2563">
        <v>7610.58</v>
      </c>
      <c r="F2563">
        <v>119.94</v>
      </c>
      <c r="G2563">
        <v>2.5935000000000001</v>
      </c>
      <c r="H2563">
        <v>305.60000000000002</v>
      </c>
      <c r="I2563">
        <v>608.02</v>
      </c>
      <c r="J2563">
        <v>0</v>
      </c>
      <c r="K2563">
        <v>60.003999999999998</v>
      </c>
      <c r="L2563">
        <v>311.10000000000002</v>
      </c>
      <c r="M2563">
        <v>0.98260000000000003</v>
      </c>
      <c r="N2563">
        <v>1.97058</v>
      </c>
      <c r="O2563">
        <v>1.44764</v>
      </c>
      <c r="P2563">
        <v>7609</v>
      </c>
      <c r="Q2563">
        <v>15.175000000000001</v>
      </c>
      <c r="R2563">
        <v>0</v>
      </c>
      <c r="S2563">
        <v>0</v>
      </c>
      <c r="T2563">
        <v>0</v>
      </c>
      <c r="U2563" t="s">
        <v>176</v>
      </c>
      <c r="V2563">
        <v>125.405556</v>
      </c>
      <c r="W2563">
        <v>72.400002000000001</v>
      </c>
      <c r="X2563">
        <v>79.610000999999997</v>
      </c>
      <c r="Y2563">
        <v>69.029999000000004</v>
      </c>
      <c r="Z2563">
        <v>67.080001999999993</v>
      </c>
      <c r="AA2563">
        <v>0</v>
      </c>
      <c r="AB2563">
        <v>0</v>
      </c>
      <c r="AC2563">
        <v>0.12</v>
      </c>
      <c r="AD2563">
        <v>0.04</v>
      </c>
      <c r="AE2563">
        <v>0.02</v>
      </c>
      <c r="AF2563">
        <v>0</v>
      </c>
      <c r="AG2563">
        <v>0</v>
      </c>
      <c r="AH2563">
        <v>8.3317040000000002</v>
      </c>
      <c r="AI2563">
        <v>63.464157</v>
      </c>
      <c r="AJ2563">
        <v>0</v>
      </c>
      <c r="AK2563">
        <v>0</v>
      </c>
      <c r="AL2563">
        <v>0</v>
      </c>
      <c r="AM2563">
        <v>6.6909390000000002</v>
      </c>
      <c r="AN2563">
        <v>151.554642</v>
      </c>
      <c r="AO2563">
        <v>0</v>
      </c>
      <c r="AP2563">
        <v>0</v>
      </c>
      <c r="AQ2563">
        <v>0</v>
      </c>
      <c r="AR2563">
        <v>0</v>
      </c>
      <c r="AS2563">
        <v>126.900002</v>
      </c>
      <c r="AT2563">
        <v>126.699997</v>
      </c>
      <c r="AU2563">
        <v>126.599998</v>
      </c>
      <c r="AV2563">
        <v>126.300003</v>
      </c>
      <c r="AW2563">
        <v>125.533333</v>
      </c>
      <c r="AX2563">
        <v>120.400002</v>
      </c>
      <c r="AY2563">
        <v>125</v>
      </c>
      <c r="AZ2563">
        <v>140</v>
      </c>
      <c r="BA2563">
        <v>130.6</v>
      </c>
      <c r="BB2563">
        <v>125.9</v>
      </c>
      <c r="BC2563">
        <v>3</v>
      </c>
      <c r="BD2563">
        <v>120</v>
      </c>
      <c r="BE2563" t="s">
        <v>173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30</v>
      </c>
      <c r="BL2563">
        <v>89.6</v>
      </c>
      <c r="BM2563">
        <v>119.3</v>
      </c>
      <c r="BN2563">
        <v>2000</v>
      </c>
      <c r="BO2563">
        <v>0</v>
      </c>
      <c r="BP2563">
        <v>53</v>
      </c>
      <c r="BQ2563">
        <v>63</v>
      </c>
      <c r="BR2563">
        <v>143.5</v>
      </c>
      <c r="BS2563">
        <v>67.400000000000006</v>
      </c>
      <c r="BT2563">
        <v>160</v>
      </c>
      <c r="BU2563">
        <v>95</v>
      </c>
      <c r="BV2563">
        <v>1047</v>
      </c>
      <c r="BW2563">
        <v>80</v>
      </c>
      <c r="BX2563">
        <v>2203</v>
      </c>
      <c r="BY2563">
        <v>2200</v>
      </c>
      <c r="BZ2563">
        <v>286</v>
      </c>
      <c r="CA2563">
        <v>37</v>
      </c>
      <c r="CB2563">
        <v>118</v>
      </c>
      <c r="CC2563">
        <v>67.545000000000002</v>
      </c>
      <c r="CD2563">
        <v>50.951000000000001</v>
      </c>
      <c r="CE2563">
        <v>67.519000000000005</v>
      </c>
      <c r="CF2563">
        <v>50.790999999999997</v>
      </c>
    </row>
    <row r="2564" spans="1:84" hidden="1" x14ac:dyDescent="0.25">
      <c r="A2564" s="1">
        <v>45617</v>
      </c>
      <c r="B2564" s="2">
        <v>0.76386634259259256</v>
      </c>
      <c r="C2564">
        <v>7612.99</v>
      </c>
      <c r="D2564">
        <v>7613.58</v>
      </c>
      <c r="F2564">
        <v>119.94</v>
      </c>
      <c r="G2564">
        <v>2.5969000000000002</v>
      </c>
      <c r="H2564">
        <v>306.10000000000002</v>
      </c>
      <c r="I2564">
        <v>608.28</v>
      </c>
      <c r="J2564">
        <v>0</v>
      </c>
      <c r="K2564">
        <v>60.003</v>
      </c>
      <c r="L2564">
        <v>311.5</v>
      </c>
      <c r="M2564">
        <v>0.98270000000000002</v>
      </c>
      <c r="N2564">
        <v>1.9598370000000001</v>
      </c>
      <c r="O2564">
        <v>1.4455560000000001</v>
      </c>
      <c r="P2564">
        <v>7612</v>
      </c>
      <c r="Q2564">
        <v>15.175000000000001</v>
      </c>
      <c r="R2564">
        <v>0</v>
      </c>
      <c r="S2564">
        <v>0</v>
      </c>
      <c r="T2564">
        <v>0</v>
      </c>
      <c r="U2564" t="s">
        <v>176</v>
      </c>
      <c r="V2564">
        <v>125.41111100000001</v>
      </c>
      <c r="W2564">
        <v>72.400002000000001</v>
      </c>
      <c r="X2564">
        <v>79.610000999999997</v>
      </c>
      <c r="Y2564">
        <v>69.029999000000004</v>
      </c>
      <c r="Z2564">
        <v>67.080001999999993</v>
      </c>
      <c r="AA2564">
        <v>0</v>
      </c>
      <c r="AB2564">
        <v>0</v>
      </c>
      <c r="AC2564">
        <v>0.11799999999999999</v>
      </c>
      <c r="AD2564">
        <v>3.9E-2</v>
      </c>
      <c r="AE2564">
        <v>1.9E-2</v>
      </c>
      <c r="AF2564">
        <v>0</v>
      </c>
      <c r="AG2564">
        <v>0</v>
      </c>
      <c r="AH2564">
        <v>8.3317150000000009</v>
      </c>
      <c r="AI2564">
        <v>63.465651999999999</v>
      </c>
      <c r="AJ2564">
        <v>0</v>
      </c>
      <c r="AK2564">
        <v>0</v>
      </c>
      <c r="AL2564">
        <v>0</v>
      </c>
      <c r="AM2564">
        <v>6.6899709999999999</v>
      </c>
      <c r="AN2564">
        <v>151.554642</v>
      </c>
      <c r="AO2564">
        <v>0</v>
      </c>
      <c r="AP2564">
        <v>0</v>
      </c>
      <c r="AQ2564">
        <v>0</v>
      </c>
      <c r="AR2564">
        <v>0</v>
      </c>
      <c r="AS2564">
        <v>126.900002</v>
      </c>
      <c r="AT2564">
        <v>126.699997</v>
      </c>
      <c r="AU2564">
        <v>126.599998</v>
      </c>
      <c r="AV2564">
        <v>126.300003</v>
      </c>
      <c r="AW2564">
        <v>125.5</v>
      </c>
      <c r="AX2564">
        <v>120.466667</v>
      </c>
      <c r="AY2564">
        <v>125</v>
      </c>
      <c r="AZ2564">
        <v>140</v>
      </c>
      <c r="BA2564">
        <v>130.6</v>
      </c>
      <c r="BB2564">
        <v>126</v>
      </c>
      <c r="BC2564">
        <v>3</v>
      </c>
      <c r="BD2564">
        <v>120</v>
      </c>
      <c r="BE2564" t="s">
        <v>173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30</v>
      </c>
      <c r="BL2564">
        <v>89.7</v>
      </c>
      <c r="BM2564">
        <v>119.5</v>
      </c>
      <c r="BN2564">
        <v>2000</v>
      </c>
      <c r="BO2564">
        <v>0</v>
      </c>
      <c r="BP2564">
        <v>53</v>
      </c>
      <c r="BQ2564">
        <v>63</v>
      </c>
      <c r="BR2564">
        <v>143.5</v>
      </c>
      <c r="BS2564">
        <v>67.400000000000006</v>
      </c>
      <c r="BT2564">
        <v>160</v>
      </c>
      <c r="BU2564">
        <v>95</v>
      </c>
      <c r="BV2564">
        <v>1047</v>
      </c>
      <c r="BW2564">
        <v>80</v>
      </c>
      <c r="BX2564">
        <v>2201</v>
      </c>
      <c r="BY2564">
        <v>2200</v>
      </c>
      <c r="BZ2564">
        <v>293</v>
      </c>
      <c r="CA2564">
        <v>37</v>
      </c>
      <c r="CB2564">
        <v>118</v>
      </c>
      <c r="CC2564">
        <v>67.545000000000002</v>
      </c>
      <c r="CD2564">
        <v>50.951000000000001</v>
      </c>
      <c r="CE2564">
        <v>67.519000000000005</v>
      </c>
      <c r="CF2564">
        <v>50.790999999999997</v>
      </c>
    </row>
    <row r="2565" spans="1:84" hidden="1" x14ac:dyDescent="0.25">
      <c r="A2565" s="1">
        <v>45617</v>
      </c>
      <c r="B2565" s="2">
        <v>0.76390105324074087</v>
      </c>
      <c r="C2565">
        <v>7615.99</v>
      </c>
      <c r="D2565">
        <v>7616.58</v>
      </c>
      <c r="F2565">
        <v>119.94</v>
      </c>
      <c r="G2565">
        <v>2.6021999999999998</v>
      </c>
      <c r="H2565">
        <v>306.7</v>
      </c>
      <c r="I2565">
        <v>608.53</v>
      </c>
      <c r="J2565">
        <v>0</v>
      </c>
      <c r="K2565">
        <v>59.996000000000002</v>
      </c>
      <c r="L2565">
        <v>312.10000000000002</v>
      </c>
      <c r="M2565">
        <v>0.98280000000000001</v>
      </c>
      <c r="N2565">
        <v>1.971409</v>
      </c>
      <c r="O2565">
        <v>1.4450559999999999</v>
      </c>
      <c r="P2565">
        <v>7615</v>
      </c>
      <c r="Q2565">
        <v>15.175000000000001</v>
      </c>
      <c r="R2565">
        <v>0</v>
      </c>
      <c r="S2565">
        <v>0</v>
      </c>
      <c r="T2565">
        <v>0</v>
      </c>
      <c r="U2565" t="s">
        <v>176</v>
      </c>
      <c r="V2565">
        <v>125.427778</v>
      </c>
      <c r="W2565">
        <v>72.400002000000001</v>
      </c>
      <c r="X2565">
        <v>79.610000999999997</v>
      </c>
      <c r="Y2565">
        <v>69.029999000000004</v>
      </c>
      <c r="Z2565">
        <v>67.080001999999993</v>
      </c>
      <c r="AA2565">
        <v>0</v>
      </c>
      <c r="AB2565">
        <v>0</v>
      </c>
      <c r="AC2565">
        <v>0.11799999999999999</v>
      </c>
      <c r="AD2565">
        <v>0.04</v>
      </c>
      <c r="AE2565">
        <v>1.7999999999999999E-2</v>
      </c>
      <c r="AF2565">
        <v>0</v>
      </c>
      <c r="AG2565">
        <v>0</v>
      </c>
      <c r="AH2565">
        <v>8.3319510000000001</v>
      </c>
      <c r="AI2565">
        <v>63.438046</v>
      </c>
      <c r="AJ2565">
        <v>0</v>
      </c>
      <c r="AK2565">
        <v>0</v>
      </c>
      <c r="AL2565">
        <v>0</v>
      </c>
      <c r="AM2565">
        <v>6.690124</v>
      </c>
      <c r="AN2565">
        <v>151.55455000000001</v>
      </c>
      <c r="AO2565">
        <v>0</v>
      </c>
      <c r="AP2565">
        <v>0</v>
      </c>
      <c r="AQ2565">
        <v>0</v>
      </c>
      <c r="AR2565">
        <v>0</v>
      </c>
      <c r="AS2565">
        <v>126.900002</v>
      </c>
      <c r="AT2565">
        <v>126.699997</v>
      </c>
      <c r="AU2565">
        <v>126.599998</v>
      </c>
      <c r="AV2565">
        <v>126.300003</v>
      </c>
      <c r="AW2565">
        <v>125.599998</v>
      </c>
      <c r="AX2565">
        <v>120.466667</v>
      </c>
      <c r="AY2565">
        <v>125</v>
      </c>
      <c r="AZ2565">
        <v>140</v>
      </c>
      <c r="BA2565">
        <v>130.6</v>
      </c>
      <c r="BB2565">
        <v>126</v>
      </c>
      <c r="BC2565">
        <v>3</v>
      </c>
      <c r="BD2565">
        <v>120</v>
      </c>
      <c r="BE2565" t="s">
        <v>173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30</v>
      </c>
      <c r="BL2565">
        <v>89.7</v>
      </c>
      <c r="BM2565">
        <v>119.8</v>
      </c>
      <c r="BN2565">
        <v>2000</v>
      </c>
      <c r="BO2565">
        <v>0</v>
      </c>
      <c r="BP2565">
        <v>53</v>
      </c>
      <c r="BQ2565">
        <v>63</v>
      </c>
      <c r="BR2565">
        <v>143.5</v>
      </c>
      <c r="BS2565">
        <v>67.400000000000006</v>
      </c>
      <c r="BT2565">
        <v>160</v>
      </c>
      <c r="BU2565">
        <v>95</v>
      </c>
      <c r="BV2565">
        <v>1047</v>
      </c>
      <c r="BW2565">
        <v>80</v>
      </c>
      <c r="BX2565">
        <v>2199</v>
      </c>
      <c r="BY2565">
        <v>2200</v>
      </c>
      <c r="BZ2565">
        <v>266</v>
      </c>
      <c r="CA2565">
        <v>37</v>
      </c>
      <c r="CB2565">
        <v>118</v>
      </c>
      <c r="CC2565">
        <v>67.545000000000002</v>
      </c>
      <c r="CD2565">
        <v>50.951000000000001</v>
      </c>
      <c r="CE2565">
        <v>67.519000000000005</v>
      </c>
      <c r="CF2565">
        <v>50.790999999999997</v>
      </c>
    </row>
    <row r="2566" spans="1:84" hidden="1" x14ac:dyDescent="0.25">
      <c r="A2566" s="1">
        <v>45617</v>
      </c>
      <c r="B2566" s="2">
        <v>0.76393578703703702</v>
      </c>
      <c r="C2566">
        <v>7618.99</v>
      </c>
      <c r="D2566">
        <v>7619.58</v>
      </c>
      <c r="F2566">
        <v>119.93</v>
      </c>
      <c r="G2566">
        <v>2.6044</v>
      </c>
      <c r="H2566">
        <v>307</v>
      </c>
      <c r="I2566">
        <v>608.79</v>
      </c>
      <c r="J2566">
        <v>0</v>
      </c>
      <c r="K2566">
        <v>59.999000000000002</v>
      </c>
      <c r="L2566">
        <v>312.3</v>
      </c>
      <c r="M2566">
        <v>0.98280000000000001</v>
      </c>
      <c r="N2566">
        <v>1.966518</v>
      </c>
      <c r="O2566">
        <v>1.445176</v>
      </c>
      <c r="P2566">
        <v>7618</v>
      </c>
      <c r="Q2566">
        <v>15.175000000000001</v>
      </c>
      <c r="R2566">
        <v>0</v>
      </c>
      <c r="S2566">
        <v>0</v>
      </c>
      <c r="T2566">
        <v>0</v>
      </c>
      <c r="U2566" t="s">
        <v>176</v>
      </c>
      <c r="V2566">
        <v>125.433333</v>
      </c>
      <c r="W2566">
        <v>72.400002000000001</v>
      </c>
      <c r="X2566">
        <v>79.610000999999997</v>
      </c>
      <c r="Y2566">
        <v>69.036666999999994</v>
      </c>
      <c r="Z2566">
        <v>67.080001999999993</v>
      </c>
      <c r="AA2566">
        <v>0</v>
      </c>
      <c r="AB2566">
        <v>0</v>
      </c>
      <c r="AC2566">
        <v>0.11899999999999999</v>
      </c>
      <c r="AD2566">
        <v>3.6999999999999998E-2</v>
      </c>
      <c r="AE2566">
        <v>0.02</v>
      </c>
      <c r="AF2566">
        <v>0</v>
      </c>
      <c r="AG2566">
        <v>0</v>
      </c>
      <c r="AH2566">
        <v>8.3319130000000001</v>
      </c>
      <c r="AI2566">
        <v>63.443218000000002</v>
      </c>
      <c r="AJ2566">
        <v>0</v>
      </c>
      <c r="AK2566">
        <v>0</v>
      </c>
      <c r="AL2566">
        <v>0</v>
      </c>
      <c r="AM2566">
        <v>6.690855</v>
      </c>
      <c r="AN2566">
        <v>151.55461099999999</v>
      </c>
      <c r="AO2566">
        <v>0</v>
      </c>
      <c r="AP2566">
        <v>0</v>
      </c>
      <c r="AQ2566">
        <v>0</v>
      </c>
      <c r="AR2566">
        <v>0</v>
      </c>
      <c r="AS2566">
        <v>126.900002</v>
      </c>
      <c r="AT2566">
        <v>126.699997</v>
      </c>
      <c r="AU2566">
        <v>126.599998</v>
      </c>
      <c r="AV2566">
        <v>126.300003</v>
      </c>
      <c r="AW2566">
        <v>125.599998</v>
      </c>
      <c r="AX2566">
        <v>120.5</v>
      </c>
      <c r="AY2566">
        <v>125</v>
      </c>
      <c r="AZ2566">
        <v>140</v>
      </c>
      <c r="BA2566">
        <v>130.6</v>
      </c>
      <c r="BB2566">
        <v>126</v>
      </c>
      <c r="BC2566">
        <v>3</v>
      </c>
      <c r="BD2566">
        <v>120</v>
      </c>
      <c r="BE2566" t="s">
        <v>173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30</v>
      </c>
      <c r="BL2566">
        <v>89.7</v>
      </c>
      <c r="BM2566">
        <v>120.1</v>
      </c>
      <c r="BN2566">
        <v>2000</v>
      </c>
      <c r="BO2566">
        <v>0</v>
      </c>
      <c r="BP2566">
        <v>53</v>
      </c>
      <c r="BQ2566">
        <v>63</v>
      </c>
      <c r="BR2566">
        <v>143.5</v>
      </c>
      <c r="BS2566">
        <v>67.400000000000006</v>
      </c>
      <c r="BT2566">
        <v>160</v>
      </c>
      <c r="BU2566">
        <v>95</v>
      </c>
      <c r="BV2566">
        <v>1047</v>
      </c>
      <c r="BW2566">
        <v>80</v>
      </c>
      <c r="BX2566">
        <v>2202</v>
      </c>
      <c r="BY2566">
        <v>2200</v>
      </c>
      <c r="BZ2566">
        <v>290</v>
      </c>
      <c r="CA2566">
        <v>37</v>
      </c>
      <c r="CB2566">
        <v>118</v>
      </c>
      <c r="CC2566">
        <v>67.545000000000002</v>
      </c>
      <c r="CD2566">
        <v>50.951000000000001</v>
      </c>
      <c r="CE2566">
        <v>67.519000000000005</v>
      </c>
      <c r="CF2566">
        <v>50.790999999999997</v>
      </c>
    </row>
    <row r="2567" spans="1:84" hidden="1" x14ac:dyDescent="0.25">
      <c r="A2567" s="1">
        <v>45617</v>
      </c>
      <c r="B2567" s="2">
        <v>0.76397049768518521</v>
      </c>
      <c r="C2567">
        <v>7621.99</v>
      </c>
      <c r="D2567">
        <v>7622.58</v>
      </c>
      <c r="F2567">
        <v>119.93</v>
      </c>
      <c r="G2567">
        <v>2.6084000000000001</v>
      </c>
      <c r="H2567">
        <v>307.39999999999998</v>
      </c>
      <c r="I2567">
        <v>609.04</v>
      </c>
      <c r="J2567">
        <v>0</v>
      </c>
      <c r="K2567">
        <v>60.003</v>
      </c>
      <c r="L2567">
        <v>312.8</v>
      </c>
      <c r="M2567">
        <v>0.98270000000000002</v>
      </c>
      <c r="N2567">
        <v>1.9611639999999999</v>
      </c>
      <c r="O2567">
        <v>1.4447589999999999</v>
      </c>
      <c r="P2567">
        <v>7621</v>
      </c>
      <c r="Q2567">
        <v>15.175000000000001</v>
      </c>
      <c r="R2567">
        <v>0</v>
      </c>
      <c r="S2567">
        <v>0</v>
      </c>
      <c r="T2567">
        <v>0</v>
      </c>
      <c r="U2567" t="s">
        <v>176</v>
      </c>
      <c r="V2567">
        <v>125.438889</v>
      </c>
      <c r="W2567">
        <v>72.400002000000001</v>
      </c>
      <c r="X2567">
        <v>79.610000999999997</v>
      </c>
      <c r="Y2567">
        <v>69.029999000000004</v>
      </c>
      <c r="Z2567">
        <v>67.080001999999993</v>
      </c>
      <c r="AA2567">
        <v>0</v>
      </c>
      <c r="AB2567">
        <v>0</v>
      </c>
      <c r="AC2567">
        <v>0.123</v>
      </c>
      <c r="AD2567">
        <v>3.4000000000000002E-2</v>
      </c>
      <c r="AE2567">
        <v>0.02</v>
      </c>
      <c r="AF2567">
        <v>0</v>
      </c>
      <c r="AG2567">
        <v>0</v>
      </c>
      <c r="AH2567">
        <v>8.3316350000000003</v>
      </c>
      <c r="AI2567">
        <v>63.478085</v>
      </c>
      <c r="AJ2567">
        <v>0</v>
      </c>
      <c r="AK2567">
        <v>0</v>
      </c>
      <c r="AL2567">
        <v>0</v>
      </c>
      <c r="AM2567">
        <v>6.6910610000000004</v>
      </c>
      <c r="AN2567">
        <v>151.55455000000001</v>
      </c>
      <c r="AO2567">
        <v>0</v>
      </c>
      <c r="AP2567">
        <v>0</v>
      </c>
      <c r="AQ2567">
        <v>0</v>
      </c>
      <c r="AR2567">
        <v>0</v>
      </c>
      <c r="AS2567">
        <v>126.900002</v>
      </c>
      <c r="AT2567">
        <v>126.699997</v>
      </c>
      <c r="AU2567">
        <v>126.599998</v>
      </c>
      <c r="AV2567">
        <v>126.333336</v>
      </c>
      <c r="AW2567">
        <v>125.599998</v>
      </c>
      <c r="AX2567">
        <v>120.5</v>
      </c>
      <c r="AY2567">
        <v>125</v>
      </c>
      <c r="AZ2567">
        <v>140</v>
      </c>
      <c r="BA2567">
        <v>130.6</v>
      </c>
      <c r="BB2567">
        <v>126</v>
      </c>
      <c r="BC2567">
        <v>3</v>
      </c>
      <c r="BD2567">
        <v>120</v>
      </c>
      <c r="BE2567" t="s">
        <v>173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30</v>
      </c>
      <c r="BL2567">
        <v>89.8</v>
      </c>
      <c r="BM2567">
        <v>120.2</v>
      </c>
      <c r="BN2567">
        <v>2000</v>
      </c>
      <c r="BO2567">
        <v>0</v>
      </c>
      <c r="BP2567">
        <v>53</v>
      </c>
      <c r="BQ2567">
        <v>63</v>
      </c>
      <c r="BR2567">
        <v>143.5</v>
      </c>
      <c r="BS2567">
        <v>67.400000000000006</v>
      </c>
      <c r="BT2567">
        <v>160</v>
      </c>
      <c r="BU2567">
        <v>95</v>
      </c>
      <c r="BV2567">
        <v>1047</v>
      </c>
      <c r="BW2567">
        <v>80</v>
      </c>
      <c r="BX2567">
        <v>2202</v>
      </c>
      <c r="BY2567">
        <v>2200</v>
      </c>
      <c r="BZ2567">
        <v>274</v>
      </c>
      <c r="CA2567">
        <v>37</v>
      </c>
      <c r="CB2567">
        <v>118</v>
      </c>
      <c r="CC2567">
        <v>67.546000000000006</v>
      </c>
      <c r="CD2567">
        <v>50.951000000000001</v>
      </c>
      <c r="CE2567">
        <v>67.519000000000005</v>
      </c>
      <c r="CF2567">
        <v>50.790999999999997</v>
      </c>
    </row>
    <row r="2568" spans="1:84" hidden="1" x14ac:dyDescent="0.25">
      <c r="A2568" s="1">
        <v>45617</v>
      </c>
      <c r="B2568" s="2">
        <v>0.76400521990740744</v>
      </c>
      <c r="C2568">
        <v>7624.99</v>
      </c>
      <c r="D2568">
        <v>7625.58</v>
      </c>
      <c r="F2568">
        <v>119.93</v>
      </c>
      <c r="G2568">
        <v>2.6012</v>
      </c>
      <c r="H2568">
        <v>306.39999999999998</v>
      </c>
      <c r="I2568">
        <v>609.29999999999995</v>
      </c>
      <c r="J2568">
        <v>0</v>
      </c>
      <c r="K2568">
        <v>59.999000000000002</v>
      </c>
      <c r="L2568">
        <v>312</v>
      </c>
      <c r="M2568">
        <v>0.98229999999999995</v>
      </c>
      <c r="N2568">
        <v>1.976126</v>
      </c>
      <c r="O2568">
        <v>1.445176</v>
      </c>
      <c r="P2568">
        <v>7624</v>
      </c>
      <c r="Q2568">
        <v>15.175000000000001</v>
      </c>
      <c r="R2568">
        <v>0</v>
      </c>
      <c r="S2568">
        <v>0</v>
      </c>
      <c r="T2568">
        <v>0</v>
      </c>
      <c r="U2568" t="s">
        <v>176</v>
      </c>
      <c r="V2568">
        <v>125.44999900000001</v>
      </c>
      <c r="W2568">
        <v>72.400002000000001</v>
      </c>
      <c r="X2568">
        <v>79.610000999999997</v>
      </c>
      <c r="Y2568">
        <v>69.029999000000004</v>
      </c>
      <c r="Z2568">
        <v>67.080001999999993</v>
      </c>
      <c r="AA2568">
        <v>0</v>
      </c>
      <c r="AB2568">
        <v>0</v>
      </c>
      <c r="AC2568">
        <v>0.128</v>
      </c>
      <c r="AD2568">
        <v>2.9000000000000001E-2</v>
      </c>
      <c r="AE2568">
        <v>2.5000000000000001E-2</v>
      </c>
      <c r="AF2568">
        <v>0</v>
      </c>
      <c r="AG2568">
        <v>0</v>
      </c>
      <c r="AH2568">
        <v>8.3320989999999995</v>
      </c>
      <c r="AI2568">
        <v>63.419570999999998</v>
      </c>
      <c r="AJ2568">
        <v>0</v>
      </c>
      <c r="AK2568">
        <v>0</v>
      </c>
      <c r="AL2568">
        <v>0</v>
      </c>
      <c r="AM2568">
        <v>6.6902309999999998</v>
      </c>
      <c r="AN2568">
        <v>151.554596</v>
      </c>
      <c r="AO2568">
        <v>0</v>
      </c>
      <c r="AP2568">
        <v>0</v>
      </c>
      <c r="AQ2568">
        <v>0</v>
      </c>
      <c r="AR2568">
        <v>0</v>
      </c>
      <c r="AS2568">
        <v>126.900002</v>
      </c>
      <c r="AT2568">
        <v>126.699997</v>
      </c>
      <c r="AU2568">
        <v>126.633331</v>
      </c>
      <c r="AV2568">
        <v>126.366669</v>
      </c>
      <c r="AW2568">
        <v>125.599998</v>
      </c>
      <c r="AX2568">
        <v>120.5</v>
      </c>
      <c r="AY2568">
        <v>125</v>
      </c>
      <c r="AZ2568">
        <v>140</v>
      </c>
      <c r="BA2568">
        <v>130.6</v>
      </c>
      <c r="BB2568">
        <v>126</v>
      </c>
      <c r="BC2568">
        <v>3</v>
      </c>
      <c r="BD2568">
        <v>120</v>
      </c>
      <c r="BE2568" t="s">
        <v>173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30</v>
      </c>
      <c r="BL2568">
        <v>89.8</v>
      </c>
      <c r="BM2568">
        <v>119.8</v>
      </c>
      <c r="BN2568">
        <v>2000</v>
      </c>
      <c r="BO2568">
        <v>0</v>
      </c>
      <c r="BP2568">
        <v>53</v>
      </c>
      <c r="BQ2568">
        <v>63</v>
      </c>
      <c r="BR2568">
        <v>143.5</v>
      </c>
      <c r="BS2568">
        <v>67.400000000000006</v>
      </c>
      <c r="BT2568">
        <v>160</v>
      </c>
      <c r="BU2568">
        <v>95</v>
      </c>
      <c r="BV2568">
        <v>1047</v>
      </c>
      <c r="BW2568">
        <v>80</v>
      </c>
      <c r="BX2568">
        <v>2198</v>
      </c>
      <c r="BY2568">
        <v>2200</v>
      </c>
      <c r="BZ2568">
        <v>303</v>
      </c>
      <c r="CA2568">
        <v>37</v>
      </c>
      <c r="CB2568">
        <v>118</v>
      </c>
      <c r="CC2568">
        <v>67.546000000000006</v>
      </c>
      <c r="CD2568">
        <v>50.951000000000001</v>
      </c>
      <c r="CE2568">
        <v>67.519000000000005</v>
      </c>
      <c r="CF2568">
        <v>50.790999999999997</v>
      </c>
    </row>
    <row r="2569" spans="1:84" hidden="1" x14ac:dyDescent="0.25">
      <c r="A2569" s="1">
        <v>45617</v>
      </c>
      <c r="B2569" s="2">
        <v>0.76403994212962967</v>
      </c>
      <c r="C2569">
        <v>7627.99</v>
      </c>
      <c r="D2569">
        <v>7628.58</v>
      </c>
      <c r="F2569">
        <v>119.92</v>
      </c>
      <c r="G2569">
        <v>2.5956000000000001</v>
      </c>
      <c r="H2569">
        <v>305.89999999999998</v>
      </c>
      <c r="I2569">
        <v>609.54999999999995</v>
      </c>
      <c r="J2569">
        <v>0</v>
      </c>
      <c r="K2569">
        <v>59.999000000000002</v>
      </c>
      <c r="L2569">
        <v>311.3</v>
      </c>
      <c r="M2569">
        <v>0.98260000000000003</v>
      </c>
      <c r="N2569">
        <v>1.9657880000000001</v>
      </c>
      <c r="O2569">
        <v>1.4448799999999999</v>
      </c>
      <c r="P2569">
        <v>7627</v>
      </c>
      <c r="Q2569">
        <v>15.175000000000001</v>
      </c>
      <c r="R2569">
        <v>0</v>
      </c>
      <c r="S2569">
        <v>0</v>
      </c>
      <c r="T2569">
        <v>0</v>
      </c>
      <c r="U2569" t="s">
        <v>176</v>
      </c>
      <c r="V2569">
        <v>125.455555</v>
      </c>
      <c r="W2569">
        <v>72.400002000000001</v>
      </c>
      <c r="X2569">
        <v>79.610000999999997</v>
      </c>
      <c r="Y2569">
        <v>69.029999000000004</v>
      </c>
      <c r="Z2569">
        <v>67.080001999999993</v>
      </c>
      <c r="AA2569">
        <v>0</v>
      </c>
      <c r="AB2569">
        <v>0</v>
      </c>
      <c r="AC2569">
        <v>0.13200000000000001</v>
      </c>
      <c r="AD2569">
        <v>2.5000000000000001E-2</v>
      </c>
      <c r="AE2569">
        <v>0.03</v>
      </c>
      <c r="AF2569">
        <v>0</v>
      </c>
      <c r="AG2569">
        <v>0</v>
      </c>
      <c r="AH2569">
        <v>8.3315280000000005</v>
      </c>
      <c r="AI2569">
        <v>63.494166999999997</v>
      </c>
      <c r="AJ2569">
        <v>0</v>
      </c>
      <c r="AK2569">
        <v>0</v>
      </c>
      <c r="AL2569">
        <v>0</v>
      </c>
      <c r="AM2569">
        <v>6.690626</v>
      </c>
      <c r="AN2569">
        <v>151.554596</v>
      </c>
      <c r="AO2569">
        <v>0</v>
      </c>
      <c r="AP2569">
        <v>0</v>
      </c>
      <c r="AQ2569">
        <v>0</v>
      </c>
      <c r="AR2569">
        <v>0</v>
      </c>
      <c r="AS2569">
        <v>126.900002</v>
      </c>
      <c r="AT2569">
        <v>126.699997</v>
      </c>
      <c r="AU2569">
        <v>126.633331</v>
      </c>
      <c r="AV2569">
        <v>126.400002</v>
      </c>
      <c r="AW2569">
        <v>125.599998</v>
      </c>
      <c r="AX2569">
        <v>120.5</v>
      </c>
      <c r="AY2569">
        <v>125</v>
      </c>
      <c r="AZ2569">
        <v>140</v>
      </c>
      <c r="BA2569">
        <v>130.6</v>
      </c>
      <c r="BB2569">
        <v>126</v>
      </c>
      <c r="BC2569">
        <v>3</v>
      </c>
      <c r="BD2569">
        <v>120</v>
      </c>
      <c r="BE2569" t="s">
        <v>173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30</v>
      </c>
      <c r="BL2569">
        <v>89.8</v>
      </c>
      <c r="BM2569">
        <v>119.6</v>
      </c>
      <c r="BN2569">
        <v>2000</v>
      </c>
      <c r="BO2569">
        <v>0</v>
      </c>
      <c r="BP2569">
        <v>53</v>
      </c>
      <c r="BQ2569">
        <v>63</v>
      </c>
      <c r="BR2569">
        <v>143.5</v>
      </c>
      <c r="BS2569">
        <v>67.400000000000006</v>
      </c>
      <c r="BT2569">
        <v>160</v>
      </c>
      <c r="BU2569">
        <v>95</v>
      </c>
      <c r="BV2569">
        <v>1045</v>
      </c>
      <c r="BW2569">
        <v>80</v>
      </c>
      <c r="BX2569">
        <v>2196</v>
      </c>
      <c r="BY2569">
        <v>2200</v>
      </c>
      <c r="BZ2569">
        <v>301</v>
      </c>
      <c r="CA2569">
        <v>37</v>
      </c>
      <c r="CB2569">
        <v>118</v>
      </c>
      <c r="CC2569">
        <v>67.546000000000006</v>
      </c>
      <c r="CD2569">
        <v>50.951000000000001</v>
      </c>
      <c r="CE2569">
        <v>67.519000000000005</v>
      </c>
      <c r="CF2569">
        <v>50.79</v>
      </c>
    </row>
    <row r="2570" spans="1:84" hidden="1" x14ac:dyDescent="0.25">
      <c r="A2570" s="1">
        <v>45617</v>
      </c>
      <c r="B2570" s="2">
        <v>0.76407467592592593</v>
      </c>
      <c r="C2570">
        <v>7630.99</v>
      </c>
      <c r="D2570">
        <v>7631.58</v>
      </c>
      <c r="F2570">
        <v>119.91</v>
      </c>
      <c r="G2570">
        <v>2.5909</v>
      </c>
      <c r="H2570">
        <v>305.3</v>
      </c>
      <c r="I2570">
        <v>609.80999999999995</v>
      </c>
      <c r="J2570">
        <v>0</v>
      </c>
      <c r="K2570">
        <v>60.003</v>
      </c>
      <c r="L2570">
        <v>310.7</v>
      </c>
      <c r="M2570">
        <v>0.98280000000000001</v>
      </c>
      <c r="N2570">
        <v>1.966575</v>
      </c>
      <c r="O2570">
        <v>1.4444999999999999</v>
      </c>
      <c r="P2570">
        <v>7630</v>
      </c>
      <c r="Q2570">
        <v>15.175000000000001</v>
      </c>
      <c r="R2570">
        <v>0</v>
      </c>
      <c r="S2570">
        <v>0</v>
      </c>
      <c r="T2570">
        <v>0</v>
      </c>
      <c r="U2570" t="s">
        <v>176</v>
      </c>
      <c r="V2570">
        <v>125.477777</v>
      </c>
      <c r="W2570">
        <v>72.400002000000001</v>
      </c>
      <c r="X2570">
        <v>79.611225000000005</v>
      </c>
      <c r="Y2570">
        <v>69.036666999999994</v>
      </c>
      <c r="Z2570">
        <v>67.080001999999993</v>
      </c>
      <c r="AA2570">
        <v>0</v>
      </c>
      <c r="AB2570">
        <v>0</v>
      </c>
      <c r="AC2570">
        <v>0.13400000000000001</v>
      </c>
      <c r="AD2570">
        <v>2.1000000000000001E-2</v>
      </c>
      <c r="AE2570">
        <v>3.4000000000000002E-2</v>
      </c>
      <c r="AF2570">
        <v>0</v>
      </c>
      <c r="AG2570">
        <v>0</v>
      </c>
      <c r="AH2570">
        <v>8.3314920000000008</v>
      </c>
      <c r="AI2570">
        <v>63.497065999999997</v>
      </c>
      <c r="AJ2570">
        <v>0</v>
      </c>
      <c r="AK2570">
        <v>0</v>
      </c>
      <c r="AL2570">
        <v>0</v>
      </c>
      <c r="AM2570">
        <v>6.6913609999999997</v>
      </c>
      <c r="AN2570">
        <v>151.55458100000001</v>
      </c>
      <c r="AO2570">
        <v>0</v>
      </c>
      <c r="AP2570">
        <v>0</v>
      </c>
      <c r="AQ2570">
        <v>0</v>
      </c>
      <c r="AR2570">
        <v>0</v>
      </c>
      <c r="AS2570">
        <v>126.900002</v>
      </c>
      <c r="AT2570">
        <v>126.733332</v>
      </c>
      <c r="AU2570">
        <v>126.666664</v>
      </c>
      <c r="AV2570">
        <v>126.400002</v>
      </c>
      <c r="AW2570">
        <v>125.633331</v>
      </c>
      <c r="AX2570">
        <v>120.533333</v>
      </c>
      <c r="AY2570">
        <v>125</v>
      </c>
      <c r="AZ2570">
        <v>140</v>
      </c>
      <c r="BA2570">
        <v>130.6</v>
      </c>
      <c r="BB2570">
        <v>126</v>
      </c>
      <c r="BC2570">
        <v>3</v>
      </c>
      <c r="BD2570">
        <v>120</v>
      </c>
      <c r="BE2570" t="s">
        <v>173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30</v>
      </c>
      <c r="BL2570">
        <v>89.8</v>
      </c>
      <c r="BM2570">
        <v>119.8</v>
      </c>
      <c r="BN2570">
        <v>2000</v>
      </c>
      <c r="BO2570">
        <v>0</v>
      </c>
      <c r="BP2570">
        <v>53</v>
      </c>
      <c r="BQ2570">
        <v>63.1</v>
      </c>
      <c r="BR2570">
        <v>143.5</v>
      </c>
      <c r="BS2570">
        <v>67.400000000000006</v>
      </c>
      <c r="BT2570">
        <v>160</v>
      </c>
      <c r="BU2570">
        <v>95</v>
      </c>
      <c r="BV2570">
        <v>1045</v>
      </c>
      <c r="BW2570">
        <v>80</v>
      </c>
      <c r="BX2570">
        <v>2202</v>
      </c>
      <c r="BY2570">
        <v>2200</v>
      </c>
      <c r="BZ2570">
        <v>298</v>
      </c>
      <c r="CA2570">
        <v>37</v>
      </c>
      <c r="CB2570">
        <v>118</v>
      </c>
      <c r="CC2570">
        <v>67.546000000000006</v>
      </c>
      <c r="CD2570">
        <v>50.95</v>
      </c>
      <c r="CE2570">
        <v>67.519000000000005</v>
      </c>
      <c r="CF2570">
        <v>50.79</v>
      </c>
    </row>
    <row r="2571" spans="1:84" hidden="1" x14ac:dyDescent="0.25">
      <c r="A2571" s="1">
        <v>45617</v>
      </c>
      <c r="B2571" s="2">
        <v>0.76410939814814816</v>
      </c>
      <c r="C2571">
        <v>7633.99</v>
      </c>
      <c r="D2571">
        <v>7634.58</v>
      </c>
      <c r="F2571">
        <v>119.91</v>
      </c>
      <c r="G2571">
        <v>2.5947</v>
      </c>
      <c r="H2571">
        <v>305.7</v>
      </c>
      <c r="I2571">
        <v>610.05999999999995</v>
      </c>
      <c r="J2571">
        <v>0</v>
      </c>
      <c r="K2571">
        <v>60.003</v>
      </c>
      <c r="L2571">
        <v>311.10000000000002</v>
      </c>
      <c r="M2571">
        <v>0.98250000000000004</v>
      </c>
      <c r="N2571">
        <v>1.976259</v>
      </c>
      <c r="O2571">
        <v>1.4444999999999999</v>
      </c>
      <c r="P2571">
        <v>7633</v>
      </c>
      <c r="Q2571">
        <v>15.175000000000001</v>
      </c>
      <c r="R2571">
        <v>0</v>
      </c>
      <c r="S2571">
        <v>0</v>
      </c>
      <c r="T2571">
        <v>0</v>
      </c>
      <c r="U2571" t="s">
        <v>176</v>
      </c>
      <c r="V2571">
        <v>125.466666</v>
      </c>
      <c r="W2571">
        <v>72.400002000000001</v>
      </c>
      <c r="X2571">
        <v>79.613673000000006</v>
      </c>
      <c r="Y2571">
        <v>69.029999000000004</v>
      </c>
      <c r="Z2571">
        <v>67.079390000000004</v>
      </c>
      <c r="AA2571">
        <v>0</v>
      </c>
      <c r="AB2571">
        <v>0</v>
      </c>
      <c r="AC2571">
        <v>0.13500000000000001</v>
      </c>
      <c r="AD2571">
        <v>1.7999999999999999E-2</v>
      </c>
      <c r="AE2571">
        <v>3.9E-2</v>
      </c>
      <c r="AF2571">
        <v>0</v>
      </c>
      <c r="AG2571">
        <v>0</v>
      </c>
      <c r="AH2571">
        <v>8.3315020000000004</v>
      </c>
      <c r="AI2571">
        <v>63.493640999999997</v>
      </c>
      <c r="AJ2571">
        <v>0</v>
      </c>
      <c r="AK2571">
        <v>0</v>
      </c>
      <c r="AL2571">
        <v>0</v>
      </c>
      <c r="AM2571">
        <v>6.6897989999999998</v>
      </c>
      <c r="AN2571">
        <v>151.55453499999999</v>
      </c>
      <c r="AO2571">
        <v>0</v>
      </c>
      <c r="AP2571">
        <v>0</v>
      </c>
      <c r="AQ2571">
        <v>0</v>
      </c>
      <c r="AR2571">
        <v>0</v>
      </c>
      <c r="AS2571">
        <v>126.900002</v>
      </c>
      <c r="AT2571">
        <v>126.699997</v>
      </c>
      <c r="AU2571">
        <v>126.633331</v>
      </c>
      <c r="AV2571">
        <v>126.400002</v>
      </c>
      <c r="AW2571">
        <v>125.599998</v>
      </c>
      <c r="AX2571">
        <v>120.566666</v>
      </c>
      <c r="AY2571">
        <v>125</v>
      </c>
      <c r="AZ2571">
        <v>140</v>
      </c>
      <c r="BA2571">
        <v>130.6</v>
      </c>
      <c r="BB2571">
        <v>126</v>
      </c>
      <c r="BC2571">
        <v>3</v>
      </c>
      <c r="BD2571">
        <v>120</v>
      </c>
      <c r="BE2571" t="s">
        <v>173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30</v>
      </c>
      <c r="BL2571">
        <v>89.8</v>
      </c>
      <c r="BM2571">
        <v>119.9</v>
      </c>
      <c r="BN2571">
        <v>2000</v>
      </c>
      <c r="BO2571">
        <v>0</v>
      </c>
      <c r="BP2571">
        <v>53</v>
      </c>
      <c r="BQ2571">
        <v>63.1</v>
      </c>
      <c r="BR2571">
        <v>143.5</v>
      </c>
      <c r="BS2571">
        <v>67.400000000000006</v>
      </c>
      <c r="BT2571">
        <v>160</v>
      </c>
      <c r="BU2571">
        <v>95</v>
      </c>
      <c r="BV2571">
        <v>1045</v>
      </c>
      <c r="BW2571">
        <v>80</v>
      </c>
      <c r="BX2571">
        <v>2199</v>
      </c>
      <c r="BY2571">
        <v>2200</v>
      </c>
      <c r="BZ2571">
        <v>299</v>
      </c>
      <c r="CA2571">
        <v>37</v>
      </c>
      <c r="CB2571">
        <v>118</v>
      </c>
      <c r="CC2571">
        <v>67.546000000000006</v>
      </c>
      <c r="CD2571">
        <v>50.95</v>
      </c>
      <c r="CE2571">
        <v>67.519000000000005</v>
      </c>
      <c r="CF2571">
        <v>50.79</v>
      </c>
    </row>
    <row r="2572" spans="1:84" hidden="1" x14ac:dyDescent="0.25">
      <c r="A2572" s="1">
        <v>45617</v>
      </c>
      <c r="B2572" s="2">
        <v>0.76414412037037027</v>
      </c>
      <c r="C2572">
        <v>7636.99</v>
      </c>
      <c r="D2572">
        <v>7637.58</v>
      </c>
      <c r="F2572">
        <v>119.92</v>
      </c>
      <c r="G2572">
        <v>2.6044999999999998</v>
      </c>
      <c r="H2572">
        <v>306.89999999999998</v>
      </c>
      <c r="I2572">
        <v>610.32000000000005</v>
      </c>
      <c r="J2572">
        <v>0</v>
      </c>
      <c r="K2572">
        <v>60.003999999999998</v>
      </c>
      <c r="L2572">
        <v>312.3</v>
      </c>
      <c r="M2572">
        <v>0.98250000000000004</v>
      </c>
      <c r="N2572">
        <v>1.973392</v>
      </c>
      <c r="O2572">
        <v>1.4448799999999999</v>
      </c>
      <c r="P2572">
        <v>7636</v>
      </c>
      <c r="Q2572">
        <v>15.175000000000001</v>
      </c>
      <c r="R2572">
        <v>0</v>
      </c>
      <c r="S2572">
        <v>0</v>
      </c>
      <c r="T2572">
        <v>0</v>
      </c>
      <c r="U2572" t="s">
        <v>176</v>
      </c>
      <c r="V2572">
        <v>125.494444</v>
      </c>
      <c r="W2572">
        <v>72.400002000000001</v>
      </c>
      <c r="X2572">
        <v>79.614490000000004</v>
      </c>
      <c r="Y2572">
        <v>69.029999000000004</v>
      </c>
      <c r="Z2572">
        <v>67.077552999999995</v>
      </c>
      <c r="AA2572">
        <v>0</v>
      </c>
      <c r="AB2572">
        <v>0</v>
      </c>
      <c r="AC2572">
        <v>0.13600000000000001</v>
      </c>
      <c r="AD2572">
        <v>1.7000000000000001E-2</v>
      </c>
      <c r="AE2572">
        <v>4.1000000000000002E-2</v>
      </c>
      <c r="AF2572">
        <v>0</v>
      </c>
      <c r="AG2572">
        <v>0</v>
      </c>
      <c r="AH2572">
        <v>8.3317250000000005</v>
      </c>
      <c r="AI2572">
        <v>63.466965000000002</v>
      </c>
      <c r="AJ2572">
        <v>0</v>
      </c>
      <c r="AK2572">
        <v>0</v>
      </c>
      <c r="AL2572">
        <v>0</v>
      </c>
      <c r="AM2572">
        <v>6.6896829999999996</v>
      </c>
      <c r="AN2572">
        <v>151.55455000000001</v>
      </c>
      <c r="AO2572">
        <v>0</v>
      </c>
      <c r="AP2572">
        <v>0</v>
      </c>
      <c r="AQ2572">
        <v>0</v>
      </c>
      <c r="AR2572">
        <v>0</v>
      </c>
      <c r="AS2572">
        <v>126.900002</v>
      </c>
      <c r="AT2572">
        <v>126.733332</v>
      </c>
      <c r="AU2572">
        <v>126.699997</v>
      </c>
      <c r="AV2572">
        <v>126.400002</v>
      </c>
      <c r="AW2572">
        <v>125.633331</v>
      </c>
      <c r="AX2572">
        <v>120.599998</v>
      </c>
      <c r="AY2572">
        <v>125</v>
      </c>
      <c r="AZ2572">
        <v>140</v>
      </c>
      <c r="BA2572">
        <v>130.6</v>
      </c>
      <c r="BB2572">
        <v>126</v>
      </c>
      <c r="BC2572">
        <v>3</v>
      </c>
      <c r="BD2572">
        <v>120</v>
      </c>
      <c r="BE2572" t="s">
        <v>173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30</v>
      </c>
      <c r="BL2572">
        <v>89.6</v>
      </c>
      <c r="BM2572">
        <v>120.3</v>
      </c>
      <c r="BN2572">
        <v>2000</v>
      </c>
      <c r="BO2572">
        <v>0</v>
      </c>
      <c r="BP2572">
        <v>53</v>
      </c>
      <c r="BQ2572">
        <v>63.1</v>
      </c>
      <c r="BR2572">
        <v>143.5</v>
      </c>
      <c r="BS2572">
        <v>67.400000000000006</v>
      </c>
      <c r="BT2572">
        <v>160</v>
      </c>
      <c r="BU2572">
        <v>95</v>
      </c>
      <c r="BV2572">
        <v>1045</v>
      </c>
      <c r="BW2572">
        <v>80</v>
      </c>
      <c r="BX2572">
        <v>2200</v>
      </c>
      <c r="BY2572">
        <v>2200</v>
      </c>
      <c r="BZ2572">
        <v>302</v>
      </c>
      <c r="CA2572">
        <v>37</v>
      </c>
      <c r="CB2572">
        <v>118</v>
      </c>
      <c r="CC2572">
        <v>67.546000000000006</v>
      </c>
      <c r="CD2572">
        <v>50.95</v>
      </c>
      <c r="CE2572">
        <v>67.519000000000005</v>
      </c>
      <c r="CF2572">
        <v>50.79</v>
      </c>
    </row>
    <row r="2573" spans="1:84" hidden="1" x14ac:dyDescent="0.25">
      <c r="A2573" s="1">
        <v>45617</v>
      </c>
      <c r="B2573" s="2">
        <v>0.76417885416666664</v>
      </c>
      <c r="C2573">
        <v>7639.99</v>
      </c>
      <c r="D2573">
        <v>7640.58</v>
      </c>
      <c r="F2573">
        <v>119.92</v>
      </c>
      <c r="G2573">
        <v>2.6023000000000001</v>
      </c>
      <c r="H2573">
        <v>306.7</v>
      </c>
      <c r="I2573">
        <v>610.57000000000005</v>
      </c>
      <c r="J2573">
        <v>0</v>
      </c>
      <c r="K2573">
        <v>59.999000000000002</v>
      </c>
      <c r="L2573">
        <v>312.10000000000002</v>
      </c>
      <c r="M2573">
        <v>0.98280000000000001</v>
      </c>
      <c r="N2573">
        <v>1.9677210000000001</v>
      </c>
      <c r="O2573">
        <v>1.4462980000000001</v>
      </c>
      <c r="P2573">
        <v>7639</v>
      </c>
      <c r="Q2573">
        <v>15.175000000000001</v>
      </c>
      <c r="R2573">
        <v>0</v>
      </c>
      <c r="S2573">
        <v>0</v>
      </c>
      <c r="T2573">
        <v>0</v>
      </c>
      <c r="U2573" t="s">
        <v>176</v>
      </c>
      <c r="V2573">
        <v>125.5</v>
      </c>
      <c r="W2573">
        <v>72.400002000000001</v>
      </c>
      <c r="X2573">
        <v>79.613673000000006</v>
      </c>
      <c r="Y2573">
        <v>69.029999000000004</v>
      </c>
      <c r="Z2573">
        <v>67.075716</v>
      </c>
      <c r="AA2573">
        <v>0</v>
      </c>
      <c r="AB2573">
        <v>0</v>
      </c>
      <c r="AC2573">
        <v>0.14099999999999999</v>
      </c>
      <c r="AD2573">
        <v>1.7000000000000001E-2</v>
      </c>
      <c r="AE2573">
        <v>0.04</v>
      </c>
      <c r="AF2573">
        <v>0</v>
      </c>
      <c r="AG2573">
        <v>0</v>
      </c>
      <c r="AH2573">
        <v>8.3322280000000006</v>
      </c>
      <c r="AI2573">
        <v>63.403019</v>
      </c>
      <c r="AJ2573">
        <v>0</v>
      </c>
      <c r="AK2573">
        <v>0</v>
      </c>
      <c r="AL2573">
        <v>0</v>
      </c>
      <c r="AM2573">
        <v>6.689908</v>
      </c>
      <c r="AN2573">
        <v>151.554565</v>
      </c>
      <c r="AO2573">
        <v>0</v>
      </c>
      <c r="AP2573">
        <v>0</v>
      </c>
      <c r="AQ2573">
        <v>0</v>
      </c>
      <c r="AR2573">
        <v>0</v>
      </c>
      <c r="AS2573">
        <v>126.900002</v>
      </c>
      <c r="AT2573">
        <v>126.800003</v>
      </c>
      <c r="AU2573">
        <v>126.699997</v>
      </c>
      <c r="AV2573">
        <v>126.400002</v>
      </c>
      <c r="AW2573">
        <v>125.599998</v>
      </c>
      <c r="AX2573">
        <v>120.599998</v>
      </c>
      <c r="AY2573">
        <v>125</v>
      </c>
      <c r="AZ2573">
        <v>140</v>
      </c>
      <c r="BA2573">
        <v>130.6</v>
      </c>
      <c r="BB2573">
        <v>126</v>
      </c>
      <c r="BC2573">
        <v>3</v>
      </c>
      <c r="BD2573">
        <v>120</v>
      </c>
      <c r="BE2573" t="s">
        <v>173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30</v>
      </c>
      <c r="BL2573">
        <v>89.6</v>
      </c>
      <c r="BM2573">
        <v>120.3</v>
      </c>
      <c r="BN2573">
        <v>2000</v>
      </c>
      <c r="BO2573">
        <v>0</v>
      </c>
      <c r="BP2573">
        <v>53</v>
      </c>
      <c r="BQ2573">
        <v>63.1</v>
      </c>
      <c r="BR2573">
        <v>143.5</v>
      </c>
      <c r="BS2573">
        <v>67.400000000000006</v>
      </c>
      <c r="BT2573">
        <v>160</v>
      </c>
      <c r="BU2573">
        <v>95</v>
      </c>
      <c r="BV2573">
        <v>1045</v>
      </c>
      <c r="BW2573">
        <v>80</v>
      </c>
      <c r="BX2573">
        <v>2200</v>
      </c>
      <c r="BY2573">
        <v>2200</v>
      </c>
      <c r="BZ2573">
        <v>302</v>
      </c>
      <c r="CA2573">
        <v>37</v>
      </c>
      <c r="CB2573">
        <v>118</v>
      </c>
      <c r="CC2573">
        <v>67.546000000000006</v>
      </c>
      <c r="CD2573">
        <v>50.95</v>
      </c>
      <c r="CE2573">
        <v>67.519000000000005</v>
      </c>
      <c r="CF2573">
        <v>50.79</v>
      </c>
    </row>
    <row r="2574" spans="1:84" hidden="1" x14ac:dyDescent="0.25">
      <c r="A2574" s="1">
        <v>45617</v>
      </c>
      <c r="B2574" s="2">
        <v>0.76421356481481473</v>
      </c>
      <c r="C2574">
        <v>7642.99</v>
      </c>
      <c r="D2574">
        <v>7643.58</v>
      </c>
      <c r="F2574">
        <v>119.93</v>
      </c>
      <c r="G2574">
        <v>2.6116999999999999</v>
      </c>
      <c r="H2574">
        <v>307.8</v>
      </c>
      <c r="I2574">
        <v>610.83000000000004</v>
      </c>
      <c r="J2574">
        <v>0</v>
      </c>
      <c r="K2574">
        <v>60.002000000000002</v>
      </c>
      <c r="L2574">
        <v>313.2</v>
      </c>
      <c r="M2574">
        <v>0.98280000000000001</v>
      </c>
      <c r="N2574">
        <v>1.958456</v>
      </c>
      <c r="O2574">
        <v>1.4447589999999999</v>
      </c>
      <c r="P2574">
        <v>7642</v>
      </c>
      <c r="Q2574">
        <v>15.175000000000001</v>
      </c>
      <c r="R2574">
        <v>0</v>
      </c>
      <c r="S2574">
        <v>0</v>
      </c>
      <c r="T2574">
        <v>0</v>
      </c>
      <c r="U2574" t="s">
        <v>176</v>
      </c>
      <c r="V2574">
        <v>125.511111</v>
      </c>
      <c r="W2574">
        <v>72.400002000000001</v>
      </c>
      <c r="X2574">
        <v>79.613673000000006</v>
      </c>
      <c r="Y2574">
        <v>69.029999000000004</v>
      </c>
      <c r="Z2574">
        <v>67.077552999999995</v>
      </c>
      <c r="AA2574">
        <v>0</v>
      </c>
      <c r="AB2574">
        <v>0</v>
      </c>
      <c r="AC2574">
        <v>0.14000000000000001</v>
      </c>
      <c r="AD2574">
        <v>1.7000000000000001E-2</v>
      </c>
      <c r="AE2574">
        <v>0.04</v>
      </c>
      <c r="AF2574">
        <v>0</v>
      </c>
      <c r="AG2574">
        <v>0</v>
      </c>
      <c r="AH2574">
        <v>8.3323529999999995</v>
      </c>
      <c r="AI2574">
        <v>63.389870000000002</v>
      </c>
      <c r="AJ2574">
        <v>0</v>
      </c>
      <c r="AK2574">
        <v>0</v>
      </c>
      <c r="AL2574">
        <v>0</v>
      </c>
      <c r="AM2574">
        <v>6.6901830000000002</v>
      </c>
      <c r="AN2574">
        <v>151.55462600000001</v>
      </c>
      <c r="AO2574">
        <v>0</v>
      </c>
      <c r="AP2574">
        <v>0</v>
      </c>
      <c r="AQ2574">
        <v>0</v>
      </c>
      <c r="AR2574">
        <v>0</v>
      </c>
      <c r="AS2574">
        <v>126.900002</v>
      </c>
      <c r="AT2574">
        <v>126.800003</v>
      </c>
      <c r="AU2574">
        <v>126.699997</v>
      </c>
      <c r="AV2574">
        <v>126.433334</v>
      </c>
      <c r="AW2574">
        <v>125.633331</v>
      </c>
      <c r="AX2574">
        <v>120.599998</v>
      </c>
      <c r="AY2574">
        <v>125</v>
      </c>
      <c r="AZ2574">
        <v>140</v>
      </c>
      <c r="BA2574">
        <v>130.6</v>
      </c>
      <c r="BB2574">
        <v>126</v>
      </c>
      <c r="BC2574">
        <v>3</v>
      </c>
      <c r="BD2574">
        <v>120</v>
      </c>
      <c r="BE2574" t="s">
        <v>173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30</v>
      </c>
      <c r="BL2574">
        <v>89.7</v>
      </c>
      <c r="BM2574">
        <v>120.5</v>
      </c>
      <c r="BN2574">
        <v>2000</v>
      </c>
      <c r="BO2574">
        <v>0</v>
      </c>
      <c r="BP2574">
        <v>53</v>
      </c>
      <c r="BQ2574">
        <v>63.1</v>
      </c>
      <c r="BR2574">
        <v>143.6</v>
      </c>
      <c r="BS2574">
        <v>67.400000000000006</v>
      </c>
      <c r="BT2574">
        <v>160</v>
      </c>
      <c r="BU2574">
        <v>95</v>
      </c>
      <c r="BV2574">
        <v>1045</v>
      </c>
      <c r="BW2574">
        <v>80</v>
      </c>
      <c r="BX2574">
        <v>2203</v>
      </c>
      <c r="BY2574">
        <v>2200</v>
      </c>
      <c r="BZ2574">
        <v>303</v>
      </c>
      <c r="CA2574">
        <v>37</v>
      </c>
      <c r="CB2574">
        <v>118</v>
      </c>
      <c r="CC2574">
        <v>67.546000000000006</v>
      </c>
      <c r="CD2574">
        <v>50.95</v>
      </c>
      <c r="CE2574">
        <v>67.52</v>
      </c>
      <c r="CF2574">
        <v>50.79</v>
      </c>
    </row>
    <row r="2575" spans="1:84" hidden="1" x14ac:dyDescent="0.25">
      <c r="A2575" s="1">
        <v>45617</v>
      </c>
      <c r="B2575" s="2">
        <v>0.7642482986111111</v>
      </c>
      <c r="C2575">
        <v>7645.99</v>
      </c>
      <c r="D2575">
        <v>7646.58</v>
      </c>
      <c r="F2575">
        <v>119.93</v>
      </c>
      <c r="G2575">
        <v>2.6076000000000001</v>
      </c>
      <c r="H2575">
        <v>307.3</v>
      </c>
      <c r="I2575">
        <v>611.08000000000004</v>
      </c>
      <c r="J2575">
        <v>0</v>
      </c>
      <c r="K2575">
        <v>60.002000000000002</v>
      </c>
      <c r="L2575">
        <v>312.7</v>
      </c>
      <c r="M2575">
        <v>0.98260000000000003</v>
      </c>
      <c r="N2575">
        <v>1.9659070000000001</v>
      </c>
      <c r="O2575">
        <v>1.445843</v>
      </c>
      <c r="P2575">
        <v>7645</v>
      </c>
      <c r="Q2575">
        <v>15.175000000000001</v>
      </c>
      <c r="R2575">
        <v>0</v>
      </c>
      <c r="S2575">
        <v>0</v>
      </c>
      <c r="T2575">
        <v>0</v>
      </c>
      <c r="U2575" t="s">
        <v>176</v>
      </c>
      <c r="V2575">
        <v>125.511111</v>
      </c>
      <c r="W2575">
        <v>72.400002000000001</v>
      </c>
      <c r="X2575">
        <v>79.614490000000004</v>
      </c>
      <c r="Y2575">
        <v>69.029999000000004</v>
      </c>
      <c r="Z2575">
        <v>67.078777000000002</v>
      </c>
      <c r="AA2575">
        <v>0</v>
      </c>
      <c r="AB2575">
        <v>0</v>
      </c>
      <c r="AC2575">
        <v>0.13600000000000001</v>
      </c>
      <c r="AD2575">
        <v>1.9E-2</v>
      </c>
      <c r="AE2575">
        <v>4.1000000000000002E-2</v>
      </c>
      <c r="AF2575">
        <v>1E-3</v>
      </c>
      <c r="AG2575">
        <v>0</v>
      </c>
      <c r="AH2575">
        <v>8.3321889999999996</v>
      </c>
      <c r="AI2575">
        <v>63.407654000000001</v>
      </c>
      <c r="AJ2575">
        <v>0</v>
      </c>
      <c r="AK2575">
        <v>0</v>
      </c>
      <c r="AL2575">
        <v>0</v>
      </c>
      <c r="AM2575">
        <v>6.6900399999999998</v>
      </c>
      <c r="AN2575">
        <v>151.55452</v>
      </c>
      <c r="AO2575">
        <v>0</v>
      </c>
      <c r="AP2575">
        <v>0</v>
      </c>
      <c r="AQ2575">
        <v>0</v>
      </c>
      <c r="AR2575">
        <v>0</v>
      </c>
      <c r="AS2575">
        <v>126.900002</v>
      </c>
      <c r="AT2575">
        <v>126.800003</v>
      </c>
      <c r="AU2575">
        <v>126.699997</v>
      </c>
      <c r="AV2575">
        <v>126.400002</v>
      </c>
      <c r="AW2575">
        <v>125.666664</v>
      </c>
      <c r="AX2575">
        <v>120.599998</v>
      </c>
      <c r="AY2575">
        <v>125</v>
      </c>
      <c r="AZ2575">
        <v>140</v>
      </c>
      <c r="BA2575">
        <v>130.6</v>
      </c>
      <c r="BB2575">
        <v>126</v>
      </c>
      <c r="BC2575">
        <v>3</v>
      </c>
      <c r="BD2575">
        <v>120</v>
      </c>
      <c r="BE2575" t="s">
        <v>173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30</v>
      </c>
      <c r="BL2575">
        <v>89.7</v>
      </c>
      <c r="BM2575">
        <v>120.4</v>
      </c>
      <c r="BN2575">
        <v>2000</v>
      </c>
      <c r="BO2575">
        <v>0</v>
      </c>
      <c r="BP2575">
        <v>53</v>
      </c>
      <c r="BQ2575">
        <v>63.1</v>
      </c>
      <c r="BR2575">
        <v>143.6</v>
      </c>
      <c r="BS2575">
        <v>67.400000000000006</v>
      </c>
      <c r="BT2575">
        <v>160</v>
      </c>
      <c r="BU2575">
        <v>95</v>
      </c>
      <c r="BV2575">
        <v>1045</v>
      </c>
      <c r="BW2575">
        <v>80</v>
      </c>
      <c r="BX2575">
        <v>2199</v>
      </c>
      <c r="BY2575">
        <v>2200</v>
      </c>
      <c r="BZ2575">
        <v>269</v>
      </c>
      <c r="CA2575">
        <v>37</v>
      </c>
      <c r="CB2575">
        <v>118</v>
      </c>
      <c r="CC2575">
        <v>67.546000000000006</v>
      </c>
      <c r="CD2575">
        <v>50.95</v>
      </c>
      <c r="CE2575">
        <v>67.52</v>
      </c>
      <c r="CF2575">
        <v>50.79</v>
      </c>
    </row>
    <row r="2576" spans="1:84" hidden="1" x14ac:dyDescent="0.25">
      <c r="A2576" s="1">
        <v>45617</v>
      </c>
      <c r="B2576" s="2">
        <v>0.76428303240740747</v>
      </c>
      <c r="C2576">
        <v>7648.99</v>
      </c>
      <c r="D2576">
        <v>7649.58</v>
      </c>
      <c r="F2576">
        <v>119.93</v>
      </c>
      <c r="G2576">
        <v>2.6027999999999998</v>
      </c>
      <c r="H2576">
        <v>306.60000000000002</v>
      </c>
      <c r="I2576">
        <v>611.34</v>
      </c>
      <c r="J2576">
        <v>0</v>
      </c>
      <c r="K2576">
        <v>60</v>
      </c>
      <c r="L2576">
        <v>312.2</v>
      </c>
      <c r="M2576">
        <v>0.98229999999999995</v>
      </c>
      <c r="N2576">
        <v>1.9689179999999999</v>
      </c>
      <c r="O2576">
        <v>1.446177</v>
      </c>
      <c r="P2576">
        <v>7648</v>
      </c>
      <c r="Q2576">
        <v>15.175000000000001</v>
      </c>
      <c r="R2576">
        <v>0</v>
      </c>
      <c r="S2576">
        <v>0</v>
      </c>
      <c r="T2576">
        <v>0</v>
      </c>
      <c r="U2576" t="s">
        <v>176</v>
      </c>
      <c r="V2576">
        <v>125.544444</v>
      </c>
      <c r="W2576">
        <v>72.400002000000001</v>
      </c>
      <c r="X2576">
        <v>79.613673000000006</v>
      </c>
      <c r="Y2576">
        <v>69.029999000000004</v>
      </c>
      <c r="Z2576">
        <v>67.075716</v>
      </c>
      <c r="AA2576">
        <v>0</v>
      </c>
      <c r="AB2576">
        <v>0</v>
      </c>
      <c r="AC2576">
        <v>0.13400000000000001</v>
      </c>
      <c r="AD2576">
        <v>2.1000000000000001E-2</v>
      </c>
      <c r="AE2576">
        <v>4.1000000000000002E-2</v>
      </c>
      <c r="AF2576">
        <v>1E-3</v>
      </c>
      <c r="AG2576">
        <v>0</v>
      </c>
      <c r="AH2576">
        <v>8.3321319999999996</v>
      </c>
      <c r="AI2576">
        <v>63.414268</v>
      </c>
      <c r="AJ2576">
        <v>0</v>
      </c>
      <c r="AK2576">
        <v>0</v>
      </c>
      <c r="AL2576">
        <v>0</v>
      </c>
      <c r="AM2576">
        <v>6.6905919999999997</v>
      </c>
      <c r="AN2576">
        <v>151.55455000000001</v>
      </c>
      <c r="AO2576">
        <v>0</v>
      </c>
      <c r="AP2576">
        <v>0</v>
      </c>
      <c r="AQ2576">
        <v>0</v>
      </c>
      <c r="AR2576">
        <v>0</v>
      </c>
      <c r="AS2576">
        <v>126.966667</v>
      </c>
      <c r="AT2576">
        <v>126.800003</v>
      </c>
      <c r="AU2576">
        <v>126.699997</v>
      </c>
      <c r="AV2576">
        <v>126.5</v>
      </c>
      <c r="AW2576">
        <v>125.699997</v>
      </c>
      <c r="AX2576">
        <v>120.599998</v>
      </c>
      <c r="AY2576">
        <v>125</v>
      </c>
      <c r="AZ2576">
        <v>140</v>
      </c>
      <c r="BA2576">
        <v>130.6</v>
      </c>
      <c r="BB2576">
        <v>126</v>
      </c>
      <c r="BC2576">
        <v>3</v>
      </c>
      <c r="BD2576">
        <v>120</v>
      </c>
      <c r="BE2576" t="s">
        <v>173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30</v>
      </c>
      <c r="BL2576">
        <v>89.7</v>
      </c>
      <c r="BM2576">
        <v>120.1</v>
      </c>
      <c r="BN2576">
        <v>2000</v>
      </c>
      <c r="BO2576">
        <v>0</v>
      </c>
      <c r="BP2576">
        <v>53</v>
      </c>
      <c r="BQ2576">
        <v>63.1</v>
      </c>
      <c r="BR2576">
        <v>143.69999999999999</v>
      </c>
      <c r="BS2576">
        <v>67.400000000000006</v>
      </c>
      <c r="BT2576">
        <v>160</v>
      </c>
      <c r="BU2576">
        <v>95</v>
      </c>
      <c r="BV2576">
        <v>1045</v>
      </c>
      <c r="BW2576">
        <v>80</v>
      </c>
      <c r="BX2576">
        <v>2198</v>
      </c>
      <c r="BY2576">
        <v>2200</v>
      </c>
      <c r="BZ2576">
        <v>266</v>
      </c>
      <c r="CA2576">
        <v>37</v>
      </c>
      <c r="CB2576">
        <v>118</v>
      </c>
      <c r="CC2576">
        <v>67.546000000000006</v>
      </c>
      <c r="CD2576">
        <v>50.95</v>
      </c>
      <c r="CE2576">
        <v>67.52</v>
      </c>
      <c r="CF2576">
        <v>50.79</v>
      </c>
    </row>
    <row r="2577" spans="1:84" hidden="1" x14ac:dyDescent="0.25">
      <c r="A2577" s="1">
        <v>45617</v>
      </c>
      <c r="B2577" s="2">
        <v>0.7643177546296297</v>
      </c>
      <c r="C2577">
        <v>7651.99</v>
      </c>
      <c r="D2577">
        <v>7652.58</v>
      </c>
      <c r="F2577">
        <v>119.92</v>
      </c>
      <c r="G2577">
        <v>2.5941999999999998</v>
      </c>
      <c r="H2577">
        <v>305.7</v>
      </c>
      <c r="I2577">
        <v>611.6</v>
      </c>
      <c r="J2577">
        <v>0</v>
      </c>
      <c r="K2577">
        <v>60.003</v>
      </c>
      <c r="L2577">
        <v>311.10000000000002</v>
      </c>
      <c r="M2577">
        <v>0.98270000000000002</v>
      </c>
      <c r="N2577">
        <v>1.975252</v>
      </c>
      <c r="O2577">
        <v>1.4452970000000001</v>
      </c>
      <c r="P2577">
        <v>7651</v>
      </c>
      <c r="Q2577">
        <v>15.175000000000001</v>
      </c>
      <c r="R2577">
        <v>0</v>
      </c>
      <c r="S2577">
        <v>0</v>
      </c>
      <c r="T2577">
        <v>0</v>
      </c>
      <c r="U2577" t="s">
        <v>176</v>
      </c>
      <c r="V2577">
        <v>125.538888</v>
      </c>
      <c r="W2577">
        <v>72.400002000000001</v>
      </c>
      <c r="X2577">
        <v>79.613264999999998</v>
      </c>
      <c r="Y2577">
        <v>69.029999000000004</v>
      </c>
      <c r="Z2577">
        <v>67.072042999999994</v>
      </c>
      <c r="AA2577">
        <v>0</v>
      </c>
      <c r="AB2577">
        <v>0</v>
      </c>
      <c r="AC2577">
        <v>0.13</v>
      </c>
      <c r="AD2577">
        <v>2.3E-2</v>
      </c>
      <c r="AE2577">
        <v>3.9E-2</v>
      </c>
      <c r="AF2577">
        <v>1E-3</v>
      </c>
      <c r="AG2577">
        <v>0</v>
      </c>
      <c r="AH2577">
        <v>8.3318960000000004</v>
      </c>
      <c r="AI2577">
        <v>63.446209000000003</v>
      </c>
      <c r="AJ2577">
        <v>0</v>
      </c>
      <c r="AK2577">
        <v>0</v>
      </c>
      <c r="AL2577">
        <v>0</v>
      </c>
      <c r="AM2577">
        <v>6.6904320000000004</v>
      </c>
      <c r="AN2577">
        <v>151.55453499999999</v>
      </c>
      <c r="AO2577">
        <v>0</v>
      </c>
      <c r="AP2577">
        <v>0</v>
      </c>
      <c r="AQ2577">
        <v>0</v>
      </c>
      <c r="AR2577">
        <v>0</v>
      </c>
      <c r="AS2577">
        <v>126.966667</v>
      </c>
      <c r="AT2577">
        <v>126.800003</v>
      </c>
      <c r="AU2577">
        <v>126.699997</v>
      </c>
      <c r="AV2577">
        <v>126.466667</v>
      </c>
      <c r="AW2577">
        <v>125.699997</v>
      </c>
      <c r="AX2577">
        <v>120.599998</v>
      </c>
      <c r="AY2577">
        <v>125</v>
      </c>
      <c r="AZ2577">
        <v>140</v>
      </c>
      <c r="BA2577">
        <v>130.6</v>
      </c>
      <c r="BB2577">
        <v>126.1</v>
      </c>
      <c r="BC2577">
        <v>3</v>
      </c>
      <c r="BD2577">
        <v>120</v>
      </c>
      <c r="BE2577" t="s">
        <v>173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30</v>
      </c>
      <c r="BL2577">
        <v>89.8</v>
      </c>
      <c r="BM2577">
        <v>120.1</v>
      </c>
      <c r="BN2577">
        <v>2000</v>
      </c>
      <c r="BO2577">
        <v>0</v>
      </c>
      <c r="BP2577">
        <v>53</v>
      </c>
      <c r="BQ2577">
        <v>63.1</v>
      </c>
      <c r="BR2577">
        <v>143.69999999999999</v>
      </c>
      <c r="BS2577">
        <v>67.400000000000006</v>
      </c>
      <c r="BT2577">
        <v>160</v>
      </c>
      <c r="BU2577">
        <v>95</v>
      </c>
      <c r="BV2577">
        <v>1045</v>
      </c>
      <c r="BW2577">
        <v>80</v>
      </c>
      <c r="BX2577">
        <v>2199</v>
      </c>
      <c r="BY2577">
        <v>2200</v>
      </c>
      <c r="BZ2577">
        <v>294</v>
      </c>
      <c r="CA2577">
        <v>37</v>
      </c>
      <c r="CB2577">
        <v>118</v>
      </c>
      <c r="CC2577">
        <v>67.546000000000006</v>
      </c>
      <c r="CD2577">
        <v>50.95</v>
      </c>
      <c r="CE2577">
        <v>67.52</v>
      </c>
      <c r="CF2577">
        <v>50.79</v>
      </c>
    </row>
    <row r="2578" spans="1:84" hidden="1" x14ac:dyDescent="0.25">
      <c r="A2578" s="1">
        <v>45617</v>
      </c>
      <c r="B2578" s="2">
        <v>0.76435247685185193</v>
      </c>
      <c r="C2578">
        <v>7654.99</v>
      </c>
      <c r="D2578">
        <v>7655.58</v>
      </c>
      <c r="F2578">
        <v>119.92</v>
      </c>
      <c r="G2578">
        <v>2.5897000000000001</v>
      </c>
      <c r="H2578">
        <v>305.2</v>
      </c>
      <c r="I2578">
        <v>611.85</v>
      </c>
      <c r="J2578">
        <v>0</v>
      </c>
      <c r="K2578">
        <v>60.003999999999998</v>
      </c>
      <c r="L2578">
        <v>310.60000000000002</v>
      </c>
      <c r="M2578">
        <v>0.98280000000000001</v>
      </c>
      <c r="N2578">
        <v>1.969495</v>
      </c>
      <c r="O2578">
        <v>1.4438789999999999</v>
      </c>
      <c r="P2578">
        <v>7654</v>
      </c>
      <c r="Q2578">
        <v>15.175000000000001</v>
      </c>
      <c r="R2578">
        <v>0</v>
      </c>
      <c r="S2578">
        <v>0</v>
      </c>
      <c r="T2578">
        <v>0</v>
      </c>
      <c r="U2578" t="s">
        <v>176</v>
      </c>
      <c r="V2578">
        <v>125.549999</v>
      </c>
      <c r="W2578">
        <v>72.400002000000001</v>
      </c>
      <c r="X2578">
        <v>79.614490000000004</v>
      </c>
      <c r="Y2578">
        <v>69.029999000000004</v>
      </c>
      <c r="Z2578">
        <v>67.073267000000001</v>
      </c>
      <c r="AA2578">
        <v>0</v>
      </c>
      <c r="AB2578">
        <v>0</v>
      </c>
      <c r="AC2578">
        <v>0.126</v>
      </c>
      <c r="AD2578">
        <v>2.5999999999999999E-2</v>
      </c>
      <c r="AE2578">
        <v>3.5999999999999997E-2</v>
      </c>
      <c r="AF2578">
        <v>0</v>
      </c>
      <c r="AG2578">
        <v>0</v>
      </c>
      <c r="AH2578">
        <v>8.3316730000000003</v>
      </c>
      <c r="AI2578">
        <v>63.479286000000002</v>
      </c>
      <c r="AJ2578">
        <v>0</v>
      </c>
      <c r="AK2578">
        <v>0</v>
      </c>
      <c r="AL2578">
        <v>0</v>
      </c>
      <c r="AM2578">
        <v>6.6897349999999998</v>
      </c>
      <c r="AN2578">
        <v>151.55453499999999</v>
      </c>
      <c r="AO2578">
        <v>0</v>
      </c>
      <c r="AP2578">
        <v>0</v>
      </c>
      <c r="AQ2578">
        <v>0</v>
      </c>
      <c r="AR2578">
        <v>0</v>
      </c>
      <c r="AS2578">
        <v>127</v>
      </c>
      <c r="AT2578">
        <v>126.800003</v>
      </c>
      <c r="AU2578">
        <v>126.699997</v>
      </c>
      <c r="AV2578">
        <v>126.5</v>
      </c>
      <c r="AW2578">
        <v>125.699997</v>
      </c>
      <c r="AX2578">
        <v>120.599998</v>
      </c>
      <c r="AY2578">
        <v>125</v>
      </c>
      <c r="AZ2578">
        <v>140</v>
      </c>
      <c r="BA2578">
        <v>130.6</v>
      </c>
      <c r="BB2578">
        <v>126.1</v>
      </c>
      <c r="BC2578">
        <v>3</v>
      </c>
      <c r="BD2578">
        <v>120</v>
      </c>
      <c r="BE2578" t="s">
        <v>173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30</v>
      </c>
      <c r="BL2578">
        <v>89.8</v>
      </c>
      <c r="BM2578">
        <v>120.1</v>
      </c>
      <c r="BN2578">
        <v>2000</v>
      </c>
      <c r="BO2578">
        <v>0</v>
      </c>
      <c r="BP2578">
        <v>53</v>
      </c>
      <c r="BQ2578">
        <v>63.1</v>
      </c>
      <c r="BR2578">
        <v>143.80000000000001</v>
      </c>
      <c r="BS2578">
        <v>67.400000000000006</v>
      </c>
      <c r="BT2578">
        <v>160</v>
      </c>
      <c r="BU2578">
        <v>95</v>
      </c>
      <c r="BV2578">
        <v>1045</v>
      </c>
      <c r="BW2578">
        <v>80</v>
      </c>
      <c r="BX2578">
        <v>2201</v>
      </c>
      <c r="BY2578">
        <v>2200</v>
      </c>
      <c r="BZ2578">
        <v>288</v>
      </c>
      <c r="CA2578">
        <v>37</v>
      </c>
      <c r="CB2578">
        <v>118</v>
      </c>
      <c r="CC2578">
        <v>67.546000000000006</v>
      </c>
      <c r="CD2578">
        <v>50.95</v>
      </c>
      <c r="CE2578">
        <v>67.52</v>
      </c>
      <c r="CF2578">
        <v>50.79</v>
      </c>
    </row>
    <row r="2579" spans="1:84" hidden="1" x14ac:dyDescent="0.25">
      <c r="A2579" s="1">
        <v>45617</v>
      </c>
      <c r="B2579" s="2">
        <v>0.76438719907407415</v>
      </c>
      <c r="C2579">
        <v>7657.99</v>
      </c>
      <c r="D2579">
        <v>7658.58</v>
      </c>
      <c r="F2579">
        <v>119.93</v>
      </c>
      <c r="G2579">
        <v>2.5977000000000001</v>
      </c>
      <c r="H2579">
        <v>306.10000000000002</v>
      </c>
      <c r="I2579">
        <v>612.11</v>
      </c>
      <c r="J2579">
        <v>0</v>
      </c>
      <c r="K2579">
        <v>60.003</v>
      </c>
      <c r="L2579">
        <v>311.5</v>
      </c>
      <c r="M2579">
        <v>0.98260000000000003</v>
      </c>
      <c r="N2579">
        <v>1.9797899999999999</v>
      </c>
      <c r="O2579">
        <v>1.4447589999999999</v>
      </c>
      <c r="P2579">
        <v>7657</v>
      </c>
      <c r="Q2579">
        <v>15.175000000000001</v>
      </c>
      <c r="R2579">
        <v>0</v>
      </c>
      <c r="S2579">
        <v>0</v>
      </c>
      <c r="T2579">
        <v>0</v>
      </c>
      <c r="U2579" t="s">
        <v>176</v>
      </c>
      <c r="V2579">
        <v>125.549999</v>
      </c>
      <c r="W2579">
        <v>72.400002000000001</v>
      </c>
      <c r="X2579">
        <v>79.615306000000004</v>
      </c>
      <c r="Y2579">
        <v>69.029999000000004</v>
      </c>
      <c r="Z2579">
        <v>67.075103999999996</v>
      </c>
      <c r="AA2579">
        <v>0</v>
      </c>
      <c r="AB2579">
        <v>0</v>
      </c>
      <c r="AC2579">
        <v>0.124</v>
      </c>
      <c r="AD2579">
        <v>2.8000000000000001E-2</v>
      </c>
      <c r="AE2579">
        <v>3.4000000000000002E-2</v>
      </c>
      <c r="AF2579">
        <v>0</v>
      </c>
      <c r="AG2579">
        <v>0</v>
      </c>
      <c r="AH2579">
        <v>8.3318200000000004</v>
      </c>
      <c r="AI2579">
        <v>63.456665000000001</v>
      </c>
      <c r="AJ2579">
        <v>0</v>
      </c>
      <c r="AK2579">
        <v>0</v>
      </c>
      <c r="AL2579">
        <v>0</v>
      </c>
      <c r="AM2579">
        <v>6.6894910000000003</v>
      </c>
      <c r="AN2579">
        <v>151.55448899999999</v>
      </c>
      <c r="AO2579">
        <v>0</v>
      </c>
      <c r="AP2579">
        <v>0</v>
      </c>
      <c r="AQ2579">
        <v>0</v>
      </c>
      <c r="AR2579">
        <v>0</v>
      </c>
      <c r="AS2579">
        <v>127</v>
      </c>
      <c r="AT2579">
        <v>126.800003</v>
      </c>
      <c r="AU2579">
        <v>126.699997</v>
      </c>
      <c r="AV2579">
        <v>126.5</v>
      </c>
      <c r="AW2579">
        <v>125.699997</v>
      </c>
      <c r="AX2579">
        <v>120.599998</v>
      </c>
      <c r="AY2579">
        <v>125</v>
      </c>
      <c r="AZ2579">
        <v>140</v>
      </c>
      <c r="BA2579">
        <v>130.6</v>
      </c>
      <c r="BB2579">
        <v>126.1</v>
      </c>
      <c r="BC2579">
        <v>3</v>
      </c>
      <c r="BD2579">
        <v>120</v>
      </c>
      <c r="BE2579" t="s">
        <v>173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30</v>
      </c>
      <c r="BL2579">
        <v>89.9</v>
      </c>
      <c r="BM2579">
        <v>119.8</v>
      </c>
      <c r="BN2579">
        <v>2000</v>
      </c>
      <c r="BO2579">
        <v>0</v>
      </c>
      <c r="BP2579">
        <v>53</v>
      </c>
      <c r="BQ2579">
        <v>63.1</v>
      </c>
      <c r="BR2579">
        <v>143.80000000000001</v>
      </c>
      <c r="BS2579">
        <v>67.400000000000006</v>
      </c>
      <c r="BT2579">
        <v>160</v>
      </c>
      <c r="BU2579">
        <v>95</v>
      </c>
      <c r="BV2579">
        <v>1045</v>
      </c>
      <c r="BW2579">
        <v>80</v>
      </c>
      <c r="BX2579">
        <v>2202</v>
      </c>
      <c r="BY2579">
        <v>2200</v>
      </c>
      <c r="BZ2579">
        <v>272</v>
      </c>
      <c r="CA2579">
        <v>37</v>
      </c>
      <c r="CB2579">
        <v>118</v>
      </c>
      <c r="CC2579">
        <v>67.546999999999997</v>
      </c>
      <c r="CD2579">
        <v>50.948999999999998</v>
      </c>
      <c r="CE2579">
        <v>67.52</v>
      </c>
      <c r="CF2579">
        <v>50.79</v>
      </c>
    </row>
    <row r="2580" spans="1:84" hidden="1" x14ac:dyDescent="0.25">
      <c r="A2580" s="1">
        <v>45617</v>
      </c>
      <c r="B2580" s="2">
        <v>0.76442190972222224</v>
      </c>
      <c r="C2580">
        <v>7660.99</v>
      </c>
      <c r="D2580">
        <v>7661.58</v>
      </c>
      <c r="F2580">
        <v>119.93</v>
      </c>
      <c r="G2580">
        <v>2.5992000000000002</v>
      </c>
      <c r="H2580">
        <v>306.39999999999998</v>
      </c>
      <c r="I2580">
        <v>612.36</v>
      </c>
      <c r="J2580">
        <v>0</v>
      </c>
      <c r="K2580">
        <v>60</v>
      </c>
      <c r="L2580">
        <v>311.7</v>
      </c>
      <c r="M2580">
        <v>0.98280000000000001</v>
      </c>
      <c r="N2580">
        <v>1.9734529999999999</v>
      </c>
      <c r="O2580">
        <v>1.4472609999999999</v>
      </c>
      <c r="P2580">
        <v>7660</v>
      </c>
      <c r="Q2580">
        <v>15.175000000000001</v>
      </c>
      <c r="R2580">
        <v>0</v>
      </c>
      <c r="S2580">
        <v>0</v>
      </c>
      <c r="T2580">
        <v>0</v>
      </c>
      <c r="U2580" t="s">
        <v>176</v>
      </c>
      <c r="V2580">
        <v>125.549999</v>
      </c>
      <c r="W2580">
        <v>72.400002000000001</v>
      </c>
      <c r="X2580">
        <v>79.614490000000004</v>
      </c>
      <c r="Y2580">
        <v>69.036666999999994</v>
      </c>
      <c r="Z2580">
        <v>67.074492000000006</v>
      </c>
      <c r="AA2580">
        <v>0</v>
      </c>
      <c r="AB2580">
        <v>0</v>
      </c>
      <c r="AC2580">
        <v>0.122</v>
      </c>
      <c r="AD2580">
        <v>3.1E-2</v>
      </c>
      <c r="AE2580">
        <v>3.3000000000000002E-2</v>
      </c>
      <c r="AF2580">
        <v>1E-3</v>
      </c>
      <c r="AG2580">
        <v>0</v>
      </c>
      <c r="AH2580">
        <v>8.3319010000000002</v>
      </c>
      <c r="AI2580">
        <v>63.450004999999997</v>
      </c>
      <c r="AJ2580">
        <v>0</v>
      </c>
      <c r="AK2580">
        <v>0</v>
      </c>
      <c r="AL2580">
        <v>0</v>
      </c>
      <c r="AM2580">
        <v>6.6903990000000002</v>
      </c>
      <c r="AN2580">
        <v>151.55445900000001</v>
      </c>
      <c r="AO2580">
        <v>0</v>
      </c>
      <c r="AP2580">
        <v>0</v>
      </c>
      <c r="AQ2580">
        <v>0</v>
      </c>
      <c r="AR2580">
        <v>0</v>
      </c>
      <c r="AS2580">
        <v>127</v>
      </c>
      <c r="AT2580">
        <v>126.800003</v>
      </c>
      <c r="AU2580">
        <v>126.699997</v>
      </c>
      <c r="AV2580">
        <v>126.5</v>
      </c>
      <c r="AW2580">
        <v>125.699997</v>
      </c>
      <c r="AX2580">
        <v>120.599998</v>
      </c>
      <c r="AY2580">
        <v>125</v>
      </c>
      <c r="AZ2580">
        <v>140</v>
      </c>
      <c r="BA2580">
        <v>130.69999999999999</v>
      </c>
      <c r="BB2580">
        <v>126.1</v>
      </c>
      <c r="BC2580">
        <v>3</v>
      </c>
      <c r="BD2580">
        <v>120</v>
      </c>
      <c r="BE2580" t="s">
        <v>173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30</v>
      </c>
      <c r="BL2580">
        <v>89.9</v>
      </c>
      <c r="BM2580">
        <v>119.7</v>
      </c>
      <c r="BN2580">
        <v>2000</v>
      </c>
      <c r="BO2580">
        <v>0</v>
      </c>
      <c r="BP2580">
        <v>53.1</v>
      </c>
      <c r="BQ2580">
        <v>63.1</v>
      </c>
      <c r="BR2580">
        <v>143.80000000000001</v>
      </c>
      <c r="BS2580">
        <v>67.400000000000006</v>
      </c>
      <c r="BT2580">
        <v>160</v>
      </c>
      <c r="BU2580">
        <v>95</v>
      </c>
      <c r="BV2580">
        <v>1051</v>
      </c>
      <c r="BW2580">
        <v>80</v>
      </c>
      <c r="BX2580">
        <v>2193</v>
      </c>
      <c r="BY2580">
        <v>2200</v>
      </c>
      <c r="BZ2580">
        <v>275</v>
      </c>
      <c r="CA2580">
        <v>37</v>
      </c>
      <c r="CB2580">
        <v>118</v>
      </c>
      <c r="CC2580">
        <v>67.546999999999997</v>
      </c>
      <c r="CD2580">
        <v>50.948999999999998</v>
      </c>
      <c r="CE2580">
        <v>67.52</v>
      </c>
      <c r="CF2580">
        <v>50.789000000000001</v>
      </c>
    </row>
    <row r="2581" spans="1:84" hidden="1" x14ac:dyDescent="0.25">
      <c r="A2581" s="1">
        <v>45617</v>
      </c>
      <c r="B2581" s="2">
        <v>0.76445665509259253</v>
      </c>
      <c r="C2581">
        <v>7663.99</v>
      </c>
      <c r="D2581">
        <v>7664.58</v>
      </c>
      <c r="F2581">
        <v>119.94</v>
      </c>
      <c r="G2581">
        <v>2.6097999999999999</v>
      </c>
      <c r="H2581">
        <v>307.7</v>
      </c>
      <c r="I2581">
        <v>612.62</v>
      </c>
      <c r="J2581">
        <v>0</v>
      </c>
      <c r="K2581">
        <v>60.002000000000002</v>
      </c>
      <c r="L2581">
        <v>313</v>
      </c>
      <c r="M2581">
        <v>0.9829</v>
      </c>
      <c r="N2581">
        <v>1.954556</v>
      </c>
      <c r="O2581">
        <v>1.4465570000000001</v>
      </c>
      <c r="P2581">
        <v>7663</v>
      </c>
      <c r="Q2581">
        <v>15.175000000000001</v>
      </c>
      <c r="R2581">
        <v>0</v>
      </c>
      <c r="S2581">
        <v>0</v>
      </c>
      <c r="T2581">
        <v>0</v>
      </c>
      <c r="U2581" t="s">
        <v>176</v>
      </c>
      <c r="V2581">
        <v>125.549999</v>
      </c>
      <c r="W2581">
        <v>72.400002000000001</v>
      </c>
      <c r="X2581">
        <v>79.614490000000004</v>
      </c>
      <c r="Y2581">
        <v>69.029999000000004</v>
      </c>
      <c r="Z2581">
        <v>67.073267000000001</v>
      </c>
      <c r="AA2581">
        <v>0</v>
      </c>
      <c r="AB2581">
        <v>0</v>
      </c>
      <c r="AC2581">
        <v>0.11899999999999999</v>
      </c>
      <c r="AD2581">
        <v>3.3000000000000002E-2</v>
      </c>
      <c r="AE2581">
        <v>3.1E-2</v>
      </c>
      <c r="AF2581">
        <v>0</v>
      </c>
      <c r="AG2581">
        <v>0</v>
      </c>
      <c r="AH2581">
        <v>8.3317150000000009</v>
      </c>
      <c r="AI2581">
        <v>63.468628000000002</v>
      </c>
      <c r="AJ2581">
        <v>0</v>
      </c>
      <c r="AK2581">
        <v>0</v>
      </c>
      <c r="AL2581">
        <v>0</v>
      </c>
      <c r="AM2581">
        <v>6.6907629999999996</v>
      </c>
      <c r="AN2581">
        <v>151.55450400000001</v>
      </c>
      <c r="AO2581">
        <v>0</v>
      </c>
      <c r="AP2581">
        <v>0</v>
      </c>
      <c r="AQ2581">
        <v>0</v>
      </c>
      <c r="AR2581">
        <v>0</v>
      </c>
      <c r="AS2581">
        <v>127</v>
      </c>
      <c r="AT2581">
        <v>126.800003</v>
      </c>
      <c r="AU2581">
        <v>126.699997</v>
      </c>
      <c r="AV2581">
        <v>126.5</v>
      </c>
      <c r="AW2581">
        <v>125.699997</v>
      </c>
      <c r="AX2581">
        <v>120.599998</v>
      </c>
      <c r="AY2581">
        <v>125</v>
      </c>
      <c r="AZ2581">
        <v>140</v>
      </c>
      <c r="BA2581">
        <v>130.69999999999999</v>
      </c>
      <c r="BB2581">
        <v>126.1</v>
      </c>
      <c r="BC2581">
        <v>3</v>
      </c>
      <c r="BD2581">
        <v>120</v>
      </c>
      <c r="BE2581" t="s">
        <v>173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30</v>
      </c>
      <c r="BL2581">
        <v>89.8</v>
      </c>
      <c r="BM2581">
        <v>119.9</v>
      </c>
      <c r="BN2581">
        <v>2000</v>
      </c>
      <c r="BO2581">
        <v>0</v>
      </c>
      <c r="BP2581">
        <v>53.1</v>
      </c>
      <c r="BQ2581">
        <v>63.1</v>
      </c>
      <c r="BR2581">
        <v>143.80000000000001</v>
      </c>
      <c r="BS2581">
        <v>67.400000000000006</v>
      </c>
      <c r="BT2581">
        <v>160</v>
      </c>
      <c r="BU2581">
        <v>95</v>
      </c>
      <c r="BV2581">
        <v>1051</v>
      </c>
      <c r="BW2581">
        <v>80</v>
      </c>
      <c r="BX2581">
        <v>2202</v>
      </c>
      <c r="BY2581">
        <v>2200</v>
      </c>
      <c r="BZ2581">
        <v>270</v>
      </c>
      <c r="CA2581">
        <v>37</v>
      </c>
      <c r="CB2581">
        <v>118</v>
      </c>
      <c r="CC2581">
        <v>67.546999999999997</v>
      </c>
      <c r="CD2581">
        <v>50.948999999999998</v>
      </c>
      <c r="CE2581">
        <v>67.52</v>
      </c>
      <c r="CF2581">
        <v>50.789000000000001</v>
      </c>
    </row>
    <row r="2582" spans="1:84" hidden="1" x14ac:dyDescent="0.25">
      <c r="A2582" s="1">
        <v>45617</v>
      </c>
      <c r="B2582" s="2">
        <v>0.76449137731481476</v>
      </c>
      <c r="C2582">
        <v>7666.99</v>
      </c>
      <c r="D2582">
        <v>7667.58</v>
      </c>
      <c r="F2582">
        <v>119.94</v>
      </c>
      <c r="G2582">
        <v>2.6086</v>
      </c>
      <c r="H2582">
        <v>307.39999999999998</v>
      </c>
      <c r="I2582">
        <v>612.87</v>
      </c>
      <c r="J2582">
        <v>0</v>
      </c>
      <c r="K2582">
        <v>60.003</v>
      </c>
      <c r="L2582">
        <v>312.89999999999998</v>
      </c>
      <c r="M2582">
        <v>0.98240000000000005</v>
      </c>
      <c r="N2582">
        <v>1.9730890000000001</v>
      </c>
      <c r="O2582">
        <v>1.4450559999999999</v>
      </c>
      <c r="P2582">
        <v>7666</v>
      </c>
      <c r="Q2582">
        <v>15.175000000000001</v>
      </c>
      <c r="R2582">
        <v>0</v>
      </c>
      <c r="S2582">
        <v>0</v>
      </c>
      <c r="T2582">
        <v>0</v>
      </c>
      <c r="U2582" t="s">
        <v>176</v>
      </c>
      <c r="V2582">
        <v>125.549999</v>
      </c>
      <c r="W2582">
        <v>72.400002000000001</v>
      </c>
      <c r="X2582">
        <v>79.615713999999997</v>
      </c>
      <c r="Y2582">
        <v>69.029999000000004</v>
      </c>
      <c r="Z2582">
        <v>67.072654999999997</v>
      </c>
      <c r="AA2582">
        <v>0</v>
      </c>
      <c r="AB2582">
        <v>0</v>
      </c>
      <c r="AC2582">
        <v>0.11799999999999999</v>
      </c>
      <c r="AD2582">
        <v>3.5999999999999997E-2</v>
      </c>
      <c r="AE2582">
        <v>2.9000000000000001E-2</v>
      </c>
      <c r="AF2582">
        <v>0</v>
      </c>
      <c r="AG2582">
        <v>0</v>
      </c>
      <c r="AH2582">
        <v>8.3321909999999999</v>
      </c>
      <c r="AI2582">
        <v>63.412059999999997</v>
      </c>
      <c r="AJ2582">
        <v>0</v>
      </c>
      <c r="AK2582">
        <v>0</v>
      </c>
      <c r="AL2582">
        <v>0</v>
      </c>
      <c r="AM2582">
        <v>6.6906290000000004</v>
      </c>
      <c r="AN2582">
        <v>151.554474</v>
      </c>
      <c r="AO2582">
        <v>0</v>
      </c>
      <c r="AP2582">
        <v>0</v>
      </c>
      <c r="AQ2582">
        <v>0</v>
      </c>
      <c r="AR2582">
        <v>0</v>
      </c>
      <c r="AS2582">
        <v>127</v>
      </c>
      <c r="AT2582">
        <v>126.800003</v>
      </c>
      <c r="AU2582">
        <v>126.699997</v>
      </c>
      <c r="AV2582">
        <v>126.5</v>
      </c>
      <c r="AW2582">
        <v>125.699997</v>
      </c>
      <c r="AX2582">
        <v>120.599998</v>
      </c>
      <c r="AY2582">
        <v>125</v>
      </c>
      <c r="AZ2582">
        <v>140</v>
      </c>
      <c r="BA2582">
        <v>130.69999999999999</v>
      </c>
      <c r="BB2582">
        <v>126.1</v>
      </c>
      <c r="BC2582">
        <v>3</v>
      </c>
      <c r="BD2582">
        <v>120</v>
      </c>
      <c r="BE2582" t="s">
        <v>173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30</v>
      </c>
      <c r="BL2582">
        <v>89.8</v>
      </c>
      <c r="BM2582">
        <v>119.9</v>
      </c>
      <c r="BN2582">
        <v>2000</v>
      </c>
      <c r="BO2582">
        <v>0</v>
      </c>
      <c r="BP2582">
        <v>53.1</v>
      </c>
      <c r="BQ2582">
        <v>63.1</v>
      </c>
      <c r="BR2582">
        <v>143.80000000000001</v>
      </c>
      <c r="BS2582">
        <v>67.400000000000006</v>
      </c>
      <c r="BT2582">
        <v>160</v>
      </c>
      <c r="BU2582">
        <v>95</v>
      </c>
      <c r="BV2582">
        <v>1051</v>
      </c>
      <c r="BW2582">
        <v>80</v>
      </c>
      <c r="BX2582">
        <v>2200</v>
      </c>
      <c r="BY2582">
        <v>2200</v>
      </c>
      <c r="BZ2582">
        <v>291</v>
      </c>
      <c r="CA2582">
        <v>37</v>
      </c>
      <c r="CB2582">
        <v>118</v>
      </c>
      <c r="CC2582">
        <v>67.546999999999997</v>
      </c>
      <c r="CD2582">
        <v>50.948999999999998</v>
      </c>
      <c r="CE2582">
        <v>67.52</v>
      </c>
      <c r="CF2582">
        <v>50.789000000000001</v>
      </c>
    </row>
    <row r="2583" spans="1:84" hidden="1" x14ac:dyDescent="0.25">
      <c r="A2583" s="1">
        <v>45617</v>
      </c>
      <c r="B2583" s="2">
        <v>0.76452609953703698</v>
      </c>
      <c r="C2583">
        <v>7669.99</v>
      </c>
      <c r="D2583">
        <v>7670.58</v>
      </c>
      <c r="F2583">
        <v>119.94</v>
      </c>
      <c r="G2583">
        <v>2.6029</v>
      </c>
      <c r="H2583">
        <v>306.7</v>
      </c>
      <c r="I2583">
        <v>613.13</v>
      </c>
      <c r="J2583">
        <v>0</v>
      </c>
      <c r="K2583">
        <v>59.996000000000002</v>
      </c>
      <c r="L2583">
        <v>312.2</v>
      </c>
      <c r="M2583">
        <v>0.98240000000000005</v>
      </c>
      <c r="N2583">
        <v>1.956318</v>
      </c>
      <c r="O2583">
        <v>1.444556</v>
      </c>
      <c r="P2583">
        <v>7669</v>
      </c>
      <c r="Q2583">
        <v>15.175000000000001</v>
      </c>
      <c r="R2583">
        <v>0</v>
      </c>
      <c r="S2583">
        <v>0</v>
      </c>
      <c r="T2583">
        <v>0</v>
      </c>
      <c r="U2583" t="s">
        <v>176</v>
      </c>
      <c r="V2583">
        <v>125.549999</v>
      </c>
      <c r="W2583">
        <v>72.400002000000001</v>
      </c>
      <c r="X2583">
        <v>79.615306000000004</v>
      </c>
      <c r="Y2583">
        <v>69.029999000000004</v>
      </c>
      <c r="Z2583">
        <v>67.071431000000004</v>
      </c>
      <c r="AA2583">
        <v>0</v>
      </c>
      <c r="AB2583">
        <v>0</v>
      </c>
      <c r="AC2583">
        <v>0.122</v>
      </c>
      <c r="AD2583">
        <v>3.6999999999999998E-2</v>
      </c>
      <c r="AE2583">
        <v>2.5000000000000001E-2</v>
      </c>
      <c r="AF2583">
        <v>0</v>
      </c>
      <c r="AG2583">
        <v>0</v>
      </c>
      <c r="AH2583">
        <v>8.3319329999999994</v>
      </c>
      <c r="AI2583">
        <v>63.445652000000003</v>
      </c>
      <c r="AJ2583">
        <v>0</v>
      </c>
      <c r="AK2583">
        <v>0</v>
      </c>
      <c r="AL2583">
        <v>0</v>
      </c>
      <c r="AM2583">
        <v>6.6904389999999996</v>
      </c>
      <c r="AN2583">
        <v>151.55453499999999</v>
      </c>
      <c r="AO2583">
        <v>0</v>
      </c>
      <c r="AP2583">
        <v>0</v>
      </c>
      <c r="AQ2583">
        <v>0</v>
      </c>
      <c r="AR2583">
        <v>0</v>
      </c>
      <c r="AS2583">
        <v>127</v>
      </c>
      <c r="AT2583">
        <v>126.800003</v>
      </c>
      <c r="AU2583">
        <v>126.699997</v>
      </c>
      <c r="AV2583">
        <v>126.5</v>
      </c>
      <c r="AW2583">
        <v>125.699997</v>
      </c>
      <c r="AX2583">
        <v>120.599998</v>
      </c>
      <c r="AY2583">
        <v>125</v>
      </c>
      <c r="AZ2583">
        <v>140</v>
      </c>
      <c r="BA2583">
        <v>130.69999999999999</v>
      </c>
      <c r="BB2583">
        <v>126.1</v>
      </c>
      <c r="BC2583">
        <v>3</v>
      </c>
      <c r="BD2583">
        <v>120</v>
      </c>
      <c r="BE2583" t="s">
        <v>173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30</v>
      </c>
      <c r="BL2583">
        <v>89.7</v>
      </c>
      <c r="BM2583">
        <v>119.8</v>
      </c>
      <c r="BN2583">
        <v>2000</v>
      </c>
      <c r="BO2583">
        <v>0</v>
      </c>
      <c r="BP2583">
        <v>53.1</v>
      </c>
      <c r="BQ2583">
        <v>63.1</v>
      </c>
      <c r="BR2583">
        <v>143.80000000000001</v>
      </c>
      <c r="BS2583">
        <v>67.400000000000006</v>
      </c>
      <c r="BT2583">
        <v>160</v>
      </c>
      <c r="BU2583">
        <v>95</v>
      </c>
      <c r="BV2583">
        <v>1051</v>
      </c>
      <c r="BW2583">
        <v>80</v>
      </c>
      <c r="BX2583">
        <v>2200</v>
      </c>
      <c r="BY2583">
        <v>2200</v>
      </c>
      <c r="BZ2583">
        <v>266</v>
      </c>
      <c r="CA2583">
        <v>37</v>
      </c>
      <c r="CB2583">
        <v>118</v>
      </c>
      <c r="CC2583">
        <v>67.546999999999997</v>
      </c>
      <c r="CD2583">
        <v>50.948999999999998</v>
      </c>
      <c r="CE2583">
        <v>67.52</v>
      </c>
      <c r="CF2583">
        <v>50.789000000000001</v>
      </c>
    </row>
    <row r="2584" spans="1:84" hidden="1" x14ac:dyDescent="0.25">
      <c r="A2584" s="1">
        <v>45617</v>
      </c>
      <c r="B2584" s="2">
        <v>0.76456083333333325</v>
      </c>
      <c r="C2584">
        <v>7672.99</v>
      </c>
      <c r="D2584">
        <v>7673.58</v>
      </c>
      <c r="F2584">
        <v>119.94</v>
      </c>
      <c r="G2584">
        <v>2.5973999999999999</v>
      </c>
      <c r="H2584">
        <v>306.10000000000002</v>
      </c>
      <c r="I2584">
        <v>613.38</v>
      </c>
      <c r="J2584">
        <v>0</v>
      </c>
      <c r="K2584">
        <v>59.999000000000002</v>
      </c>
      <c r="L2584">
        <v>311.5</v>
      </c>
      <c r="M2584">
        <v>0.98270000000000002</v>
      </c>
      <c r="N2584">
        <v>1.9814039999999999</v>
      </c>
      <c r="O2584">
        <v>1.446723</v>
      </c>
      <c r="P2584">
        <v>7672</v>
      </c>
      <c r="Q2584">
        <v>15.175000000000001</v>
      </c>
      <c r="R2584">
        <v>0</v>
      </c>
      <c r="S2584">
        <v>0</v>
      </c>
      <c r="T2584">
        <v>0</v>
      </c>
      <c r="U2584" t="s">
        <v>176</v>
      </c>
      <c r="V2584">
        <v>125.555555</v>
      </c>
      <c r="W2584">
        <v>72.400002000000001</v>
      </c>
      <c r="X2584">
        <v>79.616122000000004</v>
      </c>
      <c r="Y2584">
        <v>69.029999000000004</v>
      </c>
      <c r="Z2584">
        <v>67.070819</v>
      </c>
      <c r="AA2584">
        <v>0</v>
      </c>
      <c r="AB2584">
        <v>0</v>
      </c>
      <c r="AC2584">
        <v>0.12</v>
      </c>
      <c r="AD2584">
        <v>3.7999999999999999E-2</v>
      </c>
      <c r="AE2584">
        <v>2.4E-2</v>
      </c>
      <c r="AF2584">
        <v>0</v>
      </c>
      <c r="AG2584">
        <v>0</v>
      </c>
      <c r="AH2584">
        <v>8.331785</v>
      </c>
      <c r="AI2584">
        <v>63.462429</v>
      </c>
      <c r="AJ2584">
        <v>0</v>
      </c>
      <c r="AK2584">
        <v>0</v>
      </c>
      <c r="AL2584">
        <v>0</v>
      </c>
      <c r="AM2584">
        <v>6.6900399999999998</v>
      </c>
      <c r="AN2584">
        <v>151.55448899999999</v>
      </c>
      <c r="AO2584">
        <v>0</v>
      </c>
      <c r="AP2584">
        <v>0</v>
      </c>
      <c r="AQ2584">
        <v>0</v>
      </c>
      <c r="AR2584">
        <v>0</v>
      </c>
      <c r="AS2584">
        <v>127</v>
      </c>
      <c r="AT2584">
        <v>126.800003</v>
      </c>
      <c r="AU2584">
        <v>126.699997</v>
      </c>
      <c r="AV2584">
        <v>126.5</v>
      </c>
      <c r="AW2584">
        <v>125.733332</v>
      </c>
      <c r="AX2584">
        <v>120.599998</v>
      </c>
      <c r="AY2584">
        <v>125</v>
      </c>
      <c r="AZ2584">
        <v>140</v>
      </c>
      <c r="BA2584">
        <v>130.69999999999999</v>
      </c>
      <c r="BB2584">
        <v>126.1</v>
      </c>
      <c r="BC2584">
        <v>3</v>
      </c>
      <c r="BD2584">
        <v>120</v>
      </c>
      <c r="BE2584" t="s">
        <v>173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30</v>
      </c>
      <c r="BL2584">
        <v>89.7</v>
      </c>
      <c r="BM2584">
        <v>119.8</v>
      </c>
      <c r="BN2584">
        <v>2000</v>
      </c>
      <c r="BO2584">
        <v>0</v>
      </c>
      <c r="BP2584">
        <v>53.1</v>
      </c>
      <c r="BQ2584">
        <v>63.1</v>
      </c>
      <c r="BR2584">
        <v>143.80000000000001</v>
      </c>
      <c r="BS2584">
        <v>67.400000000000006</v>
      </c>
      <c r="BT2584">
        <v>160</v>
      </c>
      <c r="BU2584">
        <v>95</v>
      </c>
      <c r="BV2584">
        <v>1051</v>
      </c>
      <c r="BW2584">
        <v>80</v>
      </c>
      <c r="BX2584">
        <v>2199</v>
      </c>
      <c r="BY2584">
        <v>2200</v>
      </c>
      <c r="BZ2584">
        <v>301</v>
      </c>
      <c r="CA2584">
        <v>37</v>
      </c>
      <c r="CB2584">
        <v>118</v>
      </c>
      <c r="CC2584">
        <v>67.546999999999997</v>
      </c>
      <c r="CD2584">
        <v>50.948999999999998</v>
      </c>
      <c r="CE2584">
        <v>67.52</v>
      </c>
      <c r="CF2584">
        <v>50.789000000000001</v>
      </c>
    </row>
    <row r="2585" spans="1:84" hidden="1" x14ac:dyDescent="0.25">
      <c r="A2585" s="1">
        <v>45617</v>
      </c>
      <c r="B2585" s="2">
        <v>0.76459555555555547</v>
      </c>
      <c r="C2585">
        <v>7675.99</v>
      </c>
      <c r="D2585">
        <v>7676.58</v>
      </c>
      <c r="F2585">
        <v>119.93</v>
      </c>
      <c r="G2585">
        <v>2.6078999999999999</v>
      </c>
      <c r="H2585">
        <v>307.3</v>
      </c>
      <c r="I2585">
        <v>613.64</v>
      </c>
      <c r="J2585">
        <v>0</v>
      </c>
      <c r="K2585">
        <v>59.999000000000002</v>
      </c>
      <c r="L2585">
        <v>312.8</v>
      </c>
      <c r="M2585">
        <v>0.98240000000000005</v>
      </c>
      <c r="N2585">
        <v>1.97661</v>
      </c>
      <c r="O2585">
        <v>1.445843</v>
      </c>
      <c r="P2585">
        <v>7675</v>
      </c>
      <c r="Q2585">
        <v>15.175000000000001</v>
      </c>
      <c r="R2585">
        <v>0</v>
      </c>
      <c r="S2585">
        <v>0</v>
      </c>
      <c r="T2585">
        <v>0</v>
      </c>
      <c r="U2585" t="s">
        <v>176</v>
      </c>
      <c r="V2585">
        <v>125.57222299999999</v>
      </c>
      <c r="W2585">
        <v>72.400002000000001</v>
      </c>
      <c r="X2585">
        <v>79.619794999999996</v>
      </c>
      <c r="Y2585">
        <v>69.029999000000004</v>
      </c>
      <c r="Z2585">
        <v>67.070819</v>
      </c>
      <c r="AA2585">
        <v>0</v>
      </c>
      <c r="AB2585">
        <v>0</v>
      </c>
      <c r="AC2585">
        <v>0.11899999999999999</v>
      </c>
      <c r="AD2585">
        <v>3.7999999999999999E-2</v>
      </c>
      <c r="AE2585">
        <v>2.1999999999999999E-2</v>
      </c>
      <c r="AF2585">
        <v>0</v>
      </c>
      <c r="AG2585">
        <v>0</v>
      </c>
      <c r="AH2585">
        <v>8.3319229999999997</v>
      </c>
      <c r="AI2585">
        <v>63.447535999999999</v>
      </c>
      <c r="AJ2585">
        <v>0</v>
      </c>
      <c r="AK2585">
        <v>0</v>
      </c>
      <c r="AL2585">
        <v>0</v>
      </c>
      <c r="AM2585">
        <v>6.6901659999999996</v>
      </c>
      <c r="AN2585">
        <v>151.55450400000001</v>
      </c>
      <c r="AO2585">
        <v>0</v>
      </c>
      <c r="AP2585">
        <v>0</v>
      </c>
      <c r="AQ2585">
        <v>0</v>
      </c>
      <c r="AR2585">
        <v>0</v>
      </c>
      <c r="AS2585">
        <v>127</v>
      </c>
      <c r="AT2585">
        <v>126.800003</v>
      </c>
      <c r="AU2585">
        <v>126.766668</v>
      </c>
      <c r="AV2585">
        <v>126.5</v>
      </c>
      <c r="AW2585">
        <v>125.766668</v>
      </c>
      <c r="AX2585">
        <v>120.599998</v>
      </c>
      <c r="AY2585">
        <v>125</v>
      </c>
      <c r="AZ2585">
        <v>140</v>
      </c>
      <c r="BA2585">
        <v>130.69999999999999</v>
      </c>
      <c r="BB2585">
        <v>126.1</v>
      </c>
      <c r="BC2585">
        <v>3</v>
      </c>
      <c r="BD2585">
        <v>120</v>
      </c>
      <c r="BE2585" t="s">
        <v>173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30</v>
      </c>
      <c r="BL2585">
        <v>89.7</v>
      </c>
      <c r="BM2585">
        <v>120</v>
      </c>
      <c r="BN2585">
        <v>2000</v>
      </c>
      <c r="BO2585">
        <v>0</v>
      </c>
      <c r="BP2585">
        <v>53.1</v>
      </c>
      <c r="BQ2585">
        <v>63.1</v>
      </c>
      <c r="BR2585">
        <v>143.80000000000001</v>
      </c>
      <c r="BS2585">
        <v>67.400000000000006</v>
      </c>
      <c r="BT2585">
        <v>160</v>
      </c>
      <c r="BU2585">
        <v>95</v>
      </c>
      <c r="BV2585">
        <v>1045</v>
      </c>
      <c r="BW2585">
        <v>80</v>
      </c>
      <c r="BX2585">
        <v>2202</v>
      </c>
      <c r="BY2585">
        <v>2200</v>
      </c>
      <c r="BZ2585">
        <v>272</v>
      </c>
      <c r="CA2585">
        <v>37</v>
      </c>
      <c r="CB2585">
        <v>118</v>
      </c>
      <c r="CC2585">
        <v>67.546999999999997</v>
      </c>
      <c r="CD2585">
        <v>50.948999999999998</v>
      </c>
      <c r="CE2585">
        <v>67.52</v>
      </c>
      <c r="CF2585">
        <v>50.789000000000001</v>
      </c>
    </row>
    <row r="2586" spans="1:84" hidden="1" x14ac:dyDescent="0.25">
      <c r="A2586" s="1">
        <v>45617</v>
      </c>
      <c r="B2586" s="2">
        <v>0.76463028935185184</v>
      </c>
      <c r="C2586">
        <v>7678.99</v>
      </c>
      <c r="D2586">
        <v>7679.59</v>
      </c>
      <c r="F2586">
        <v>119.93</v>
      </c>
      <c r="G2586">
        <v>2.6128999999999998</v>
      </c>
      <c r="H2586">
        <v>308</v>
      </c>
      <c r="I2586">
        <v>613.9</v>
      </c>
      <c r="J2586">
        <v>0</v>
      </c>
      <c r="K2586">
        <v>60</v>
      </c>
      <c r="L2586">
        <v>313.39999999999998</v>
      </c>
      <c r="M2586">
        <v>0.98280000000000001</v>
      </c>
      <c r="N2586">
        <v>1.965862</v>
      </c>
      <c r="O2586">
        <v>1.443759</v>
      </c>
      <c r="P2586">
        <v>7678</v>
      </c>
      <c r="Q2586">
        <v>15.175000000000001</v>
      </c>
      <c r="R2586">
        <v>0</v>
      </c>
      <c r="S2586">
        <v>0</v>
      </c>
      <c r="T2586">
        <v>0</v>
      </c>
      <c r="U2586" t="s">
        <v>176</v>
      </c>
      <c r="V2586">
        <v>125.566666</v>
      </c>
      <c r="W2586">
        <v>72.400002000000001</v>
      </c>
      <c r="X2586">
        <v>79.625100000000003</v>
      </c>
      <c r="Y2586">
        <v>69.036666999999994</v>
      </c>
      <c r="Z2586">
        <v>67.073880000000003</v>
      </c>
      <c r="AA2586">
        <v>0</v>
      </c>
      <c r="AB2586">
        <v>0</v>
      </c>
      <c r="AC2586">
        <v>0.11899999999999999</v>
      </c>
      <c r="AD2586">
        <v>3.9E-2</v>
      </c>
      <c r="AE2586">
        <v>2.1000000000000001E-2</v>
      </c>
      <c r="AF2586">
        <v>0</v>
      </c>
      <c r="AG2586">
        <v>0</v>
      </c>
      <c r="AH2586">
        <v>8.3317289999999993</v>
      </c>
      <c r="AI2586">
        <v>63.469990000000003</v>
      </c>
      <c r="AJ2586">
        <v>0</v>
      </c>
      <c r="AK2586">
        <v>0</v>
      </c>
      <c r="AL2586">
        <v>0</v>
      </c>
      <c r="AM2586">
        <v>6.6901120000000001</v>
      </c>
      <c r="AN2586">
        <v>151.55455000000001</v>
      </c>
      <c r="AO2586">
        <v>0</v>
      </c>
      <c r="AP2586">
        <v>0</v>
      </c>
      <c r="AQ2586">
        <v>0</v>
      </c>
      <c r="AR2586">
        <v>0</v>
      </c>
      <c r="AS2586">
        <v>127</v>
      </c>
      <c r="AT2586">
        <v>126.833336</v>
      </c>
      <c r="AU2586">
        <v>126.733332</v>
      </c>
      <c r="AV2586">
        <v>126.5</v>
      </c>
      <c r="AW2586">
        <v>125.733332</v>
      </c>
      <c r="AX2586">
        <v>120.599998</v>
      </c>
      <c r="AY2586">
        <v>125</v>
      </c>
      <c r="AZ2586">
        <v>140</v>
      </c>
      <c r="BA2586">
        <v>130.69999999999999</v>
      </c>
      <c r="BB2586">
        <v>126.1</v>
      </c>
      <c r="BC2586">
        <v>3</v>
      </c>
      <c r="BD2586">
        <v>120</v>
      </c>
      <c r="BE2586" t="s">
        <v>173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30</v>
      </c>
      <c r="BL2586">
        <v>89.7</v>
      </c>
      <c r="BM2586">
        <v>120.1</v>
      </c>
      <c r="BN2586">
        <v>2000</v>
      </c>
      <c r="BO2586">
        <v>0</v>
      </c>
      <c r="BP2586">
        <v>53.1</v>
      </c>
      <c r="BQ2586">
        <v>63.1</v>
      </c>
      <c r="BR2586">
        <v>143.80000000000001</v>
      </c>
      <c r="BS2586">
        <v>67.400000000000006</v>
      </c>
      <c r="BT2586">
        <v>160</v>
      </c>
      <c r="BU2586">
        <v>95</v>
      </c>
      <c r="BV2586">
        <v>1045</v>
      </c>
      <c r="BW2586">
        <v>80</v>
      </c>
      <c r="BX2586">
        <v>2204</v>
      </c>
      <c r="BY2586">
        <v>2200</v>
      </c>
      <c r="BZ2586">
        <v>280</v>
      </c>
      <c r="CA2586">
        <v>37</v>
      </c>
      <c r="CB2586">
        <v>118</v>
      </c>
      <c r="CC2586">
        <v>67.546999999999997</v>
      </c>
      <c r="CD2586">
        <v>50.948999999999998</v>
      </c>
      <c r="CE2586">
        <v>67.52</v>
      </c>
      <c r="CF2586">
        <v>50.789000000000001</v>
      </c>
    </row>
    <row r="2587" spans="1:84" hidden="1" x14ac:dyDescent="0.25">
      <c r="A2587" s="1">
        <v>45617</v>
      </c>
      <c r="B2587" s="2">
        <v>0.76466502314814822</v>
      </c>
      <c r="C2587">
        <v>7681.99</v>
      </c>
      <c r="D2587">
        <v>7682.59</v>
      </c>
      <c r="F2587">
        <v>119.93</v>
      </c>
      <c r="G2587">
        <v>2.6124000000000001</v>
      </c>
      <c r="H2587">
        <v>307.8</v>
      </c>
      <c r="I2587">
        <v>614.15</v>
      </c>
      <c r="J2587">
        <v>0</v>
      </c>
      <c r="K2587">
        <v>60.003</v>
      </c>
      <c r="L2587">
        <v>313.3</v>
      </c>
      <c r="M2587">
        <v>0.98250000000000004</v>
      </c>
      <c r="N2587">
        <v>1.9839230000000001</v>
      </c>
      <c r="O2587">
        <v>1.444259</v>
      </c>
      <c r="P2587">
        <v>7681</v>
      </c>
      <c r="Q2587">
        <v>15.175000000000001</v>
      </c>
      <c r="R2587">
        <v>0</v>
      </c>
      <c r="S2587">
        <v>0</v>
      </c>
      <c r="T2587">
        <v>0</v>
      </c>
      <c r="U2587" t="s">
        <v>176</v>
      </c>
      <c r="V2587">
        <v>125.58889000000001</v>
      </c>
      <c r="W2587">
        <v>72.400002000000001</v>
      </c>
      <c r="X2587">
        <v>79.629998000000001</v>
      </c>
      <c r="Y2587">
        <v>69.029999000000004</v>
      </c>
      <c r="Z2587">
        <v>67.077552999999995</v>
      </c>
      <c r="AA2587">
        <v>0</v>
      </c>
      <c r="AB2587">
        <v>0</v>
      </c>
      <c r="AC2587">
        <v>0.11799999999999999</v>
      </c>
      <c r="AD2587">
        <v>0.04</v>
      </c>
      <c r="AE2587">
        <v>0.02</v>
      </c>
      <c r="AF2587">
        <v>0</v>
      </c>
      <c r="AG2587">
        <v>0</v>
      </c>
      <c r="AH2587">
        <v>8.3315870000000007</v>
      </c>
      <c r="AI2587">
        <v>63.489117</v>
      </c>
      <c r="AJ2587">
        <v>0</v>
      </c>
      <c r="AK2587">
        <v>0</v>
      </c>
      <c r="AL2587">
        <v>0</v>
      </c>
      <c r="AM2587">
        <v>6.6904260000000004</v>
      </c>
      <c r="AN2587">
        <v>151.55452</v>
      </c>
      <c r="AO2587">
        <v>0</v>
      </c>
      <c r="AP2587">
        <v>0</v>
      </c>
      <c r="AQ2587">
        <v>0</v>
      </c>
      <c r="AR2587">
        <v>0</v>
      </c>
      <c r="AS2587">
        <v>127</v>
      </c>
      <c r="AT2587">
        <v>126.866669</v>
      </c>
      <c r="AU2587">
        <v>126.800003</v>
      </c>
      <c r="AV2587">
        <v>126.5</v>
      </c>
      <c r="AW2587">
        <v>125.766668</v>
      </c>
      <c r="AX2587">
        <v>120.599998</v>
      </c>
      <c r="AY2587">
        <v>125</v>
      </c>
      <c r="AZ2587">
        <v>140</v>
      </c>
      <c r="BA2587">
        <v>130.69999999999999</v>
      </c>
      <c r="BB2587">
        <v>126.1</v>
      </c>
      <c r="BC2587">
        <v>3</v>
      </c>
      <c r="BD2587">
        <v>120</v>
      </c>
      <c r="BE2587" t="s">
        <v>173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30</v>
      </c>
      <c r="BL2587">
        <v>89.8</v>
      </c>
      <c r="BM2587">
        <v>119.9</v>
      </c>
      <c r="BN2587">
        <v>2000</v>
      </c>
      <c r="BO2587">
        <v>0</v>
      </c>
      <c r="BP2587">
        <v>53.1</v>
      </c>
      <c r="BQ2587">
        <v>63.1</v>
      </c>
      <c r="BR2587">
        <v>143.80000000000001</v>
      </c>
      <c r="BS2587">
        <v>67.400000000000006</v>
      </c>
      <c r="BT2587">
        <v>160</v>
      </c>
      <c r="BU2587">
        <v>95</v>
      </c>
      <c r="BV2587">
        <v>1045</v>
      </c>
      <c r="BW2587">
        <v>80</v>
      </c>
      <c r="BX2587">
        <v>2203</v>
      </c>
      <c r="BY2587">
        <v>2200</v>
      </c>
      <c r="BZ2587">
        <v>286</v>
      </c>
      <c r="CA2587">
        <v>37</v>
      </c>
      <c r="CB2587">
        <v>118</v>
      </c>
      <c r="CC2587">
        <v>67.546999999999997</v>
      </c>
      <c r="CD2587">
        <v>50.948999999999998</v>
      </c>
      <c r="CE2587">
        <v>67.52</v>
      </c>
      <c r="CF2587">
        <v>50.789000000000001</v>
      </c>
    </row>
    <row r="2588" spans="1:84" hidden="1" x14ac:dyDescent="0.25">
      <c r="A2588" s="1">
        <v>45617</v>
      </c>
      <c r="B2588" s="2">
        <v>0.76469974537037044</v>
      </c>
      <c r="C2588">
        <v>7684.99</v>
      </c>
      <c r="D2588">
        <v>7685.59</v>
      </c>
      <c r="F2588">
        <v>119.92</v>
      </c>
      <c r="G2588">
        <v>2.6040999999999999</v>
      </c>
      <c r="H2588">
        <v>306.8</v>
      </c>
      <c r="I2588">
        <v>614.41</v>
      </c>
      <c r="J2588">
        <v>0</v>
      </c>
      <c r="K2588">
        <v>59.999000000000002</v>
      </c>
      <c r="L2588">
        <v>312.3</v>
      </c>
      <c r="M2588">
        <v>0.98229999999999995</v>
      </c>
      <c r="N2588">
        <v>1.9673590000000001</v>
      </c>
      <c r="O2588">
        <v>1.4448799999999999</v>
      </c>
      <c r="P2588">
        <v>7684</v>
      </c>
      <c r="Q2588">
        <v>15.175000000000001</v>
      </c>
      <c r="R2588">
        <v>0</v>
      </c>
      <c r="S2588">
        <v>0</v>
      </c>
      <c r="T2588">
        <v>0</v>
      </c>
      <c r="U2588" t="s">
        <v>176</v>
      </c>
      <c r="V2588">
        <v>125.61111200000001</v>
      </c>
      <c r="W2588">
        <v>72.400002000000001</v>
      </c>
      <c r="X2588">
        <v>79.633672000000004</v>
      </c>
      <c r="Y2588">
        <v>69.036666999999994</v>
      </c>
      <c r="Z2588">
        <v>67.080001999999993</v>
      </c>
      <c r="AA2588">
        <v>0</v>
      </c>
      <c r="AB2588">
        <v>0</v>
      </c>
      <c r="AC2588">
        <v>0.11700000000000001</v>
      </c>
      <c r="AD2588">
        <v>0.04</v>
      </c>
      <c r="AE2588">
        <v>1.7999999999999999E-2</v>
      </c>
      <c r="AF2588">
        <v>0</v>
      </c>
      <c r="AG2588">
        <v>0</v>
      </c>
      <c r="AH2588">
        <v>8.3318650000000005</v>
      </c>
      <c r="AI2588">
        <v>63.456051000000002</v>
      </c>
      <c r="AJ2588">
        <v>0</v>
      </c>
      <c r="AK2588">
        <v>0</v>
      </c>
      <c r="AL2588">
        <v>0</v>
      </c>
      <c r="AM2588">
        <v>6.6900630000000003</v>
      </c>
      <c r="AN2588">
        <v>151.554565</v>
      </c>
      <c r="AO2588">
        <v>0</v>
      </c>
      <c r="AP2588">
        <v>0</v>
      </c>
      <c r="AQ2588">
        <v>0</v>
      </c>
      <c r="AR2588">
        <v>0</v>
      </c>
      <c r="AS2588">
        <v>127</v>
      </c>
      <c r="AT2588">
        <v>126.900002</v>
      </c>
      <c r="AU2588">
        <v>126.800003</v>
      </c>
      <c r="AV2588">
        <v>126.5</v>
      </c>
      <c r="AW2588">
        <v>125.800003</v>
      </c>
      <c r="AX2588">
        <v>120.666664</v>
      </c>
      <c r="AY2588">
        <v>125</v>
      </c>
      <c r="AZ2588">
        <v>140</v>
      </c>
      <c r="BA2588">
        <v>130.69999999999999</v>
      </c>
      <c r="BB2588">
        <v>126.1</v>
      </c>
      <c r="BC2588">
        <v>3</v>
      </c>
      <c r="BD2588">
        <v>120</v>
      </c>
      <c r="BE2588" t="s">
        <v>173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30</v>
      </c>
      <c r="BL2588">
        <v>89.9</v>
      </c>
      <c r="BM2588">
        <v>119.9</v>
      </c>
      <c r="BN2588">
        <v>2000</v>
      </c>
      <c r="BO2588">
        <v>0</v>
      </c>
      <c r="BP2588">
        <v>53.1</v>
      </c>
      <c r="BQ2588">
        <v>63.1</v>
      </c>
      <c r="BR2588">
        <v>143.80000000000001</v>
      </c>
      <c r="BS2588">
        <v>67.400000000000006</v>
      </c>
      <c r="BT2588">
        <v>160</v>
      </c>
      <c r="BU2588">
        <v>95</v>
      </c>
      <c r="BV2588">
        <v>1045</v>
      </c>
      <c r="BW2588">
        <v>80</v>
      </c>
      <c r="BX2588">
        <v>2202</v>
      </c>
      <c r="BY2588">
        <v>2200</v>
      </c>
      <c r="BZ2588">
        <v>292</v>
      </c>
      <c r="CA2588">
        <v>37</v>
      </c>
      <c r="CB2588">
        <v>118</v>
      </c>
      <c r="CC2588">
        <v>67.546999999999997</v>
      </c>
      <c r="CD2588">
        <v>50.948999999999998</v>
      </c>
      <c r="CE2588">
        <v>67.52</v>
      </c>
      <c r="CF2588">
        <v>50.789000000000001</v>
      </c>
    </row>
    <row r="2589" spans="1:84" hidden="1" x14ac:dyDescent="0.25">
      <c r="A2589" s="1">
        <v>45617</v>
      </c>
      <c r="B2589" s="2">
        <v>0.76473445601851853</v>
      </c>
      <c r="C2589">
        <v>7687.99</v>
      </c>
      <c r="D2589">
        <v>7688.59</v>
      </c>
      <c r="F2589">
        <v>119.92</v>
      </c>
      <c r="G2589">
        <v>2.5985999999999998</v>
      </c>
      <c r="H2589">
        <v>306.2</v>
      </c>
      <c r="I2589">
        <v>614.66</v>
      </c>
      <c r="J2589">
        <v>0</v>
      </c>
      <c r="K2589">
        <v>60</v>
      </c>
      <c r="L2589">
        <v>311.60000000000002</v>
      </c>
      <c r="M2589">
        <v>0.98270000000000002</v>
      </c>
      <c r="N2589">
        <v>1.9645189999999999</v>
      </c>
      <c r="O2589">
        <v>1.443379</v>
      </c>
      <c r="P2589">
        <v>7687</v>
      </c>
      <c r="Q2589">
        <v>15.175000000000001</v>
      </c>
      <c r="R2589">
        <v>0</v>
      </c>
      <c r="S2589">
        <v>0</v>
      </c>
      <c r="T2589">
        <v>0</v>
      </c>
      <c r="U2589" t="s">
        <v>176</v>
      </c>
      <c r="V2589">
        <v>125.61666700000001</v>
      </c>
      <c r="W2589">
        <v>72.400002000000001</v>
      </c>
      <c r="X2589">
        <v>79.637754000000001</v>
      </c>
      <c r="Y2589">
        <v>69.029999000000004</v>
      </c>
      <c r="Z2589">
        <v>67.078777000000002</v>
      </c>
      <c r="AA2589">
        <v>0</v>
      </c>
      <c r="AB2589">
        <v>0</v>
      </c>
      <c r="AC2589">
        <v>0.11700000000000001</v>
      </c>
      <c r="AD2589">
        <v>0.04</v>
      </c>
      <c r="AE2589">
        <v>0.02</v>
      </c>
      <c r="AF2589">
        <v>0</v>
      </c>
      <c r="AG2589">
        <v>0</v>
      </c>
      <c r="AH2589">
        <v>8.3319589999999994</v>
      </c>
      <c r="AI2589">
        <v>63.443333000000003</v>
      </c>
      <c r="AJ2589">
        <v>0</v>
      </c>
      <c r="AK2589">
        <v>0</v>
      </c>
      <c r="AL2589">
        <v>0</v>
      </c>
      <c r="AM2589">
        <v>6.6905429999999999</v>
      </c>
      <c r="AN2589">
        <v>151.554596</v>
      </c>
      <c r="AO2589">
        <v>0</v>
      </c>
      <c r="AP2589">
        <v>0</v>
      </c>
      <c r="AQ2589">
        <v>0</v>
      </c>
      <c r="AR2589">
        <v>0</v>
      </c>
      <c r="AS2589">
        <v>127</v>
      </c>
      <c r="AT2589">
        <v>126.900002</v>
      </c>
      <c r="AU2589">
        <v>126.800003</v>
      </c>
      <c r="AV2589">
        <v>126.5</v>
      </c>
      <c r="AW2589">
        <v>125.800003</v>
      </c>
      <c r="AX2589">
        <v>120.699997</v>
      </c>
      <c r="AY2589">
        <v>125</v>
      </c>
      <c r="AZ2589">
        <v>140</v>
      </c>
      <c r="BA2589">
        <v>130.69999999999999</v>
      </c>
      <c r="BB2589">
        <v>126.2</v>
      </c>
      <c r="BC2589">
        <v>3</v>
      </c>
      <c r="BD2589">
        <v>120</v>
      </c>
      <c r="BE2589" t="s">
        <v>173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30</v>
      </c>
      <c r="BL2589">
        <v>89.9</v>
      </c>
      <c r="BM2589">
        <v>119.8</v>
      </c>
      <c r="BN2589">
        <v>2000</v>
      </c>
      <c r="BO2589">
        <v>0</v>
      </c>
      <c r="BP2589">
        <v>53.1</v>
      </c>
      <c r="BQ2589">
        <v>63.1</v>
      </c>
      <c r="BR2589">
        <v>143.80000000000001</v>
      </c>
      <c r="BS2589">
        <v>67.400000000000006</v>
      </c>
      <c r="BT2589">
        <v>160</v>
      </c>
      <c r="BU2589">
        <v>95</v>
      </c>
      <c r="BV2589">
        <v>1043</v>
      </c>
      <c r="BW2589">
        <v>80</v>
      </c>
      <c r="BX2589">
        <v>2198</v>
      </c>
      <c r="BY2589">
        <v>2200</v>
      </c>
      <c r="BZ2589">
        <v>297</v>
      </c>
      <c r="CA2589">
        <v>37</v>
      </c>
      <c r="CB2589">
        <v>118</v>
      </c>
      <c r="CC2589">
        <v>67.546999999999997</v>
      </c>
      <c r="CD2589">
        <v>50.948999999999998</v>
      </c>
      <c r="CE2589">
        <v>67.52</v>
      </c>
      <c r="CF2589">
        <v>50.789000000000001</v>
      </c>
    </row>
    <row r="2590" spans="1:84" hidden="1" x14ac:dyDescent="0.25">
      <c r="A2590" s="1">
        <v>45617</v>
      </c>
      <c r="B2590" s="2">
        <v>0.7647691898148149</v>
      </c>
      <c r="C2590">
        <v>7690.99</v>
      </c>
      <c r="D2590">
        <v>7691.59</v>
      </c>
      <c r="F2590">
        <v>119.91</v>
      </c>
      <c r="G2590">
        <v>2.6101999999999999</v>
      </c>
      <c r="H2590">
        <v>307.5</v>
      </c>
      <c r="I2590">
        <v>614.91999999999996</v>
      </c>
      <c r="J2590">
        <v>0</v>
      </c>
      <c r="K2590">
        <v>60.003999999999998</v>
      </c>
      <c r="L2590">
        <v>313</v>
      </c>
      <c r="M2590">
        <v>0.98250000000000004</v>
      </c>
      <c r="N2590">
        <v>1.9740629999999999</v>
      </c>
      <c r="O2590">
        <v>1.444917</v>
      </c>
      <c r="P2590">
        <v>7690</v>
      </c>
      <c r="Q2590">
        <v>15.175000000000001</v>
      </c>
      <c r="R2590">
        <v>0</v>
      </c>
      <c r="S2590">
        <v>0</v>
      </c>
      <c r="T2590">
        <v>0</v>
      </c>
      <c r="U2590" t="s">
        <v>176</v>
      </c>
      <c r="V2590">
        <v>125.633334</v>
      </c>
      <c r="W2590">
        <v>72.400002000000001</v>
      </c>
      <c r="X2590">
        <v>79.643469999999994</v>
      </c>
      <c r="Y2590">
        <v>69.036666999999994</v>
      </c>
      <c r="Z2590">
        <v>67.075103999999996</v>
      </c>
      <c r="AA2590">
        <v>0</v>
      </c>
      <c r="AB2590">
        <v>0</v>
      </c>
      <c r="AC2590">
        <v>0.11600000000000001</v>
      </c>
      <c r="AD2590">
        <v>3.9E-2</v>
      </c>
      <c r="AE2590">
        <v>1.9E-2</v>
      </c>
      <c r="AF2590">
        <v>0</v>
      </c>
      <c r="AG2590">
        <v>0</v>
      </c>
      <c r="AH2590">
        <v>8.3322179999999992</v>
      </c>
      <c r="AI2590">
        <v>63.411727999999997</v>
      </c>
      <c r="AJ2590">
        <v>0</v>
      </c>
      <c r="AK2590">
        <v>0</v>
      </c>
      <c r="AL2590">
        <v>0</v>
      </c>
      <c r="AM2590">
        <v>6.690315</v>
      </c>
      <c r="AN2590">
        <v>151.55448899999999</v>
      </c>
      <c r="AO2590">
        <v>0</v>
      </c>
      <c r="AP2590">
        <v>0</v>
      </c>
      <c r="AQ2590">
        <v>0</v>
      </c>
      <c r="AR2590">
        <v>0</v>
      </c>
      <c r="AS2590">
        <v>127</v>
      </c>
      <c r="AT2590">
        <v>126.900002</v>
      </c>
      <c r="AU2590">
        <v>126.800003</v>
      </c>
      <c r="AV2590">
        <v>126.599998</v>
      </c>
      <c r="AW2590">
        <v>125.800003</v>
      </c>
      <c r="AX2590">
        <v>120.699997</v>
      </c>
      <c r="AY2590">
        <v>125</v>
      </c>
      <c r="AZ2590">
        <v>140</v>
      </c>
      <c r="BA2590">
        <v>130.69999999999999</v>
      </c>
      <c r="BB2590">
        <v>126.2</v>
      </c>
      <c r="BC2590">
        <v>3</v>
      </c>
      <c r="BD2590">
        <v>120</v>
      </c>
      <c r="BE2590" t="s">
        <v>173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30</v>
      </c>
      <c r="BL2590">
        <v>89.9</v>
      </c>
      <c r="BM2590">
        <v>120</v>
      </c>
      <c r="BN2590">
        <v>2000</v>
      </c>
      <c r="BO2590">
        <v>0</v>
      </c>
      <c r="BP2590">
        <v>53.1</v>
      </c>
      <c r="BQ2590">
        <v>63.1</v>
      </c>
      <c r="BR2590">
        <v>143.9</v>
      </c>
      <c r="BS2590">
        <v>67.400000000000006</v>
      </c>
      <c r="BT2590">
        <v>160</v>
      </c>
      <c r="BU2590">
        <v>95</v>
      </c>
      <c r="BV2590">
        <v>1043</v>
      </c>
      <c r="BW2590">
        <v>80</v>
      </c>
      <c r="BX2590">
        <v>2202</v>
      </c>
      <c r="BY2590">
        <v>2200</v>
      </c>
      <c r="BZ2590">
        <v>302</v>
      </c>
      <c r="CA2590">
        <v>38</v>
      </c>
      <c r="CB2590">
        <v>118</v>
      </c>
      <c r="CC2590">
        <v>67.546999999999997</v>
      </c>
      <c r="CD2590">
        <v>50.948999999999998</v>
      </c>
      <c r="CE2590">
        <v>67.52</v>
      </c>
      <c r="CF2590">
        <v>50.789000000000001</v>
      </c>
    </row>
    <row r="2591" spans="1:84" hidden="1" x14ac:dyDescent="0.25">
      <c r="A2591" s="1">
        <v>45617</v>
      </c>
      <c r="B2591" s="2">
        <v>0.76480390046296298</v>
      </c>
      <c r="C2591">
        <v>7693.99</v>
      </c>
      <c r="D2591">
        <v>7694.59</v>
      </c>
      <c r="F2591">
        <v>119.92</v>
      </c>
      <c r="G2591">
        <v>2.6139000000000001</v>
      </c>
      <c r="H2591">
        <v>308</v>
      </c>
      <c r="I2591">
        <v>615.16999999999996</v>
      </c>
      <c r="J2591">
        <v>0</v>
      </c>
      <c r="K2591">
        <v>59.999000000000002</v>
      </c>
      <c r="L2591">
        <v>313.5</v>
      </c>
      <c r="M2591">
        <v>0.98270000000000002</v>
      </c>
      <c r="N2591">
        <v>1.9750179999999999</v>
      </c>
      <c r="O2591">
        <v>1.4448799999999999</v>
      </c>
      <c r="P2591">
        <v>7693</v>
      </c>
      <c r="Q2591">
        <v>15.175000000000001</v>
      </c>
      <c r="R2591">
        <v>0</v>
      </c>
      <c r="S2591">
        <v>0</v>
      </c>
      <c r="T2591">
        <v>0</v>
      </c>
      <c r="U2591" t="s">
        <v>176</v>
      </c>
      <c r="V2591">
        <v>125.633334</v>
      </c>
      <c r="W2591">
        <v>72.400002000000001</v>
      </c>
      <c r="X2591">
        <v>79.648776999999995</v>
      </c>
      <c r="Y2591">
        <v>69.029999000000004</v>
      </c>
      <c r="Z2591">
        <v>67.070819</v>
      </c>
      <c r="AA2591">
        <v>0</v>
      </c>
      <c r="AB2591">
        <v>0</v>
      </c>
      <c r="AC2591">
        <v>0.11700000000000001</v>
      </c>
      <c r="AD2591">
        <v>3.7999999999999999E-2</v>
      </c>
      <c r="AE2591">
        <v>0.02</v>
      </c>
      <c r="AF2591">
        <v>0</v>
      </c>
      <c r="AG2591">
        <v>0</v>
      </c>
      <c r="AH2591">
        <v>8.3322009999999995</v>
      </c>
      <c r="AI2591">
        <v>63.414313999999997</v>
      </c>
      <c r="AJ2591">
        <v>0</v>
      </c>
      <c r="AK2591">
        <v>0</v>
      </c>
      <c r="AL2591">
        <v>0</v>
      </c>
      <c r="AM2591">
        <v>6.6901659999999996</v>
      </c>
      <c r="AN2591">
        <v>151.55452</v>
      </c>
      <c r="AO2591">
        <v>0</v>
      </c>
      <c r="AP2591">
        <v>0</v>
      </c>
      <c r="AQ2591">
        <v>0</v>
      </c>
      <c r="AR2591">
        <v>0</v>
      </c>
      <c r="AS2591">
        <v>127</v>
      </c>
      <c r="AT2591">
        <v>126.900002</v>
      </c>
      <c r="AU2591">
        <v>126.800003</v>
      </c>
      <c r="AV2591">
        <v>126.599998</v>
      </c>
      <c r="AW2591">
        <v>125.800003</v>
      </c>
      <c r="AX2591">
        <v>120.699997</v>
      </c>
      <c r="AY2591">
        <v>125</v>
      </c>
      <c r="AZ2591">
        <v>140</v>
      </c>
      <c r="BA2591">
        <v>130.69999999999999</v>
      </c>
      <c r="BB2591">
        <v>126.2</v>
      </c>
      <c r="BC2591">
        <v>3</v>
      </c>
      <c r="BD2591">
        <v>120</v>
      </c>
      <c r="BE2591" t="s">
        <v>173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30</v>
      </c>
      <c r="BL2591">
        <v>89.9</v>
      </c>
      <c r="BM2591">
        <v>120.1</v>
      </c>
      <c r="BN2591">
        <v>2000</v>
      </c>
      <c r="BO2591">
        <v>0</v>
      </c>
      <c r="BP2591">
        <v>53.1</v>
      </c>
      <c r="BQ2591">
        <v>63.1</v>
      </c>
      <c r="BR2591">
        <v>143.9</v>
      </c>
      <c r="BS2591">
        <v>67.400000000000006</v>
      </c>
      <c r="BT2591">
        <v>160</v>
      </c>
      <c r="BU2591">
        <v>95</v>
      </c>
      <c r="BV2591">
        <v>1043</v>
      </c>
      <c r="BW2591">
        <v>80</v>
      </c>
      <c r="BX2591">
        <v>2204</v>
      </c>
      <c r="BY2591">
        <v>2200</v>
      </c>
      <c r="BZ2591">
        <v>304</v>
      </c>
      <c r="CA2591">
        <v>37</v>
      </c>
      <c r="CB2591">
        <v>118</v>
      </c>
      <c r="CC2591">
        <v>67.546999999999997</v>
      </c>
      <c r="CD2591">
        <v>50.948999999999998</v>
      </c>
      <c r="CE2591">
        <v>67.52</v>
      </c>
      <c r="CF2591">
        <v>50.789000000000001</v>
      </c>
    </row>
    <row r="2592" spans="1:84" hidden="1" x14ac:dyDescent="0.25">
      <c r="A2592" s="1">
        <v>45617</v>
      </c>
      <c r="B2592" s="2">
        <v>0.76483863425925935</v>
      </c>
      <c r="C2592">
        <v>7696.99</v>
      </c>
      <c r="D2592">
        <v>7697.59</v>
      </c>
      <c r="F2592">
        <v>119.93</v>
      </c>
      <c r="G2592">
        <v>2.6071</v>
      </c>
      <c r="H2592">
        <v>307.2</v>
      </c>
      <c r="I2592">
        <v>615.42999999999995</v>
      </c>
      <c r="J2592">
        <v>0</v>
      </c>
      <c r="K2592">
        <v>60.003</v>
      </c>
      <c r="L2592">
        <v>312.7</v>
      </c>
      <c r="M2592">
        <v>0.98240000000000005</v>
      </c>
      <c r="N2592">
        <v>1.9603010000000001</v>
      </c>
      <c r="O2592">
        <v>1.444259</v>
      </c>
      <c r="P2592">
        <v>7696</v>
      </c>
      <c r="Q2592">
        <v>15.175000000000001</v>
      </c>
      <c r="R2592">
        <v>0</v>
      </c>
      <c r="S2592">
        <v>0</v>
      </c>
      <c r="T2592">
        <v>0</v>
      </c>
      <c r="U2592" t="s">
        <v>176</v>
      </c>
      <c r="V2592">
        <v>125.63888900000001</v>
      </c>
      <c r="W2592">
        <v>72.400002000000001</v>
      </c>
      <c r="X2592">
        <v>79.651634000000001</v>
      </c>
      <c r="Y2592">
        <v>69.036666999999994</v>
      </c>
      <c r="Z2592">
        <v>67.067757</v>
      </c>
      <c r="AA2592">
        <v>0</v>
      </c>
      <c r="AB2592">
        <v>0</v>
      </c>
      <c r="AC2592">
        <v>0.125</v>
      </c>
      <c r="AD2592">
        <v>3.5999999999999997E-2</v>
      </c>
      <c r="AE2592">
        <v>0.02</v>
      </c>
      <c r="AF2592">
        <v>0</v>
      </c>
      <c r="AG2592">
        <v>0</v>
      </c>
      <c r="AH2592">
        <v>8.3320279999999993</v>
      </c>
      <c r="AI2592">
        <v>63.436981000000003</v>
      </c>
      <c r="AJ2592">
        <v>0</v>
      </c>
      <c r="AK2592">
        <v>0</v>
      </c>
      <c r="AL2592">
        <v>0</v>
      </c>
      <c r="AM2592">
        <v>6.6896459999999998</v>
      </c>
      <c r="AN2592">
        <v>151.554428</v>
      </c>
      <c r="AO2592">
        <v>0</v>
      </c>
      <c r="AP2592">
        <v>0</v>
      </c>
      <c r="AQ2592">
        <v>0</v>
      </c>
      <c r="AR2592">
        <v>0</v>
      </c>
      <c r="AS2592">
        <v>127</v>
      </c>
      <c r="AT2592">
        <v>126.933334</v>
      </c>
      <c r="AU2592">
        <v>126.800003</v>
      </c>
      <c r="AV2592">
        <v>126.599998</v>
      </c>
      <c r="AW2592">
        <v>125.800003</v>
      </c>
      <c r="AX2592">
        <v>120.699997</v>
      </c>
      <c r="AY2592">
        <v>125</v>
      </c>
      <c r="AZ2592">
        <v>140</v>
      </c>
      <c r="BA2592">
        <v>130.69999999999999</v>
      </c>
      <c r="BB2592">
        <v>126.2</v>
      </c>
      <c r="BC2592">
        <v>3</v>
      </c>
      <c r="BD2592">
        <v>120</v>
      </c>
      <c r="BE2592" t="s">
        <v>173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30</v>
      </c>
      <c r="BL2592">
        <v>89.8</v>
      </c>
      <c r="BM2592">
        <v>120.2</v>
      </c>
      <c r="BN2592">
        <v>2000</v>
      </c>
      <c r="BO2592">
        <v>0</v>
      </c>
      <c r="BP2592">
        <v>53.1</v>
      </c>
      <c r="BQ2592">
        <v>63.1</v>
      </c>
      <c r="BR2592">
        <v>143.9</v>
      </c>
      <c r="BS2592">
        <v>67.400000000000006</v>
      </c>
      <c r="BT2592">
        <v>160</v>
      </c>
      <c r="BU2592">
        <v>95</v>
      </c>
      <c r="BV2592">
        <v>1043</v>
      </c>
      <c r="BW2592">
        <v>80</v>
      </c>
      <c r="BX2592">
        <v>2201</v>
      </c>
      <c r="BY2592">
        <v>2200</v>
      </c>
      <c r="BZ2592">
        <v>304</v>
      </c>
      <c r="CA2592">
        <v>37</v>
      </c>
      <c r="CB2592">
        <v>118</v>
      </c>
      <c r="CC2592">
        <v>67.548000000000002</v>
      </c>
      <c r="CD2592">
        <v>50.948999999999998</v>
      </c>
      <c r="CE2592">
        <v>67.52</v>
      </c>
      <c r="CF2592">
        <v>50.789000000000001</v>
      </c>
    </row>
    <row r="2593" spans="1:84" hidden="1" x14ac:dyDescent="0.25">
      <c r="A2593" s="1">
        <v>45617</v>
      </c>
      <c r="B2593" s="2">
        <v>0.76487335648148158</v>
      </c>
      <c r="C2593">
        <v>7699.99</v>
      </c>
      <c r="D2593">
        <v>7700.59</v>
      </c>
      <c r="F2593">
        <v>119.93</v>
      </c>
      <c r="G2593">
        <v>2.5914999999999999</v>
      </c>
      <c r="H2593">
        <v>305.39999999999998</v>
      </c>
      <c r="I2593">
        <v>615.69000000000005</v>
      </c>
      <c r="J2593">
        <v>0</v>
      </c>
      <c r="K2593">
        <v>59.999000000000002</v>
      </c>
      <c r="L2593">
        <v>310.8</v>
      </c>
      <c r="M2593">
        <v>0.98270000000000002</v>
      </c>
      <c r="N2593">
        <v>1.959136</v>
      </c>
      <c r="O2593">
        <v>1.4432590000000001</v>
      </c>
      <c r="P2593">
        <v>7699</v>
      </c>
      <c r="Q2593">
        <v>15.175000000000001</v>
      </c>
      <c r="R2593">
        <v>0</v>
      </c>
      <c r="S2593">
        <v>0</v>
      </c>
      <c r="T2593">
        <v>0</v>
      </c>
      <c r="U2593" t="s">
        <v>176</v>
      </c>
      <c r="V2593">
        <v>125.63888900000001</v>
      </c>
      <c r="W2593">
        <v>72.400002000000001</v>
      </c>
      <c r="X2593">
        <v>79.652857999999995</v>
      </c>
      <c r="Y2593">
        <v>69.029999000000004</v>
      </c>
      <c r="Z2593">
        <v>67.068982000000005</v>
      </c>
      <c r="AA2593">
        <v>0</v>
      </c>
      <c r="AB2593">
        <v>0</v>
      </c>
      <c r="AC2593">
        <v>0.128</v>
      </c>
      <c r="AD2593">
        <v>3.2000000000000001E-2</v>
      </c>
      <c r="AE2593">
        <v>2.1999999999999999E-2</v>
      </c>
      <c r="AF2593">
        <v>0</v>
      </c>
      <c r="AG2593">
        <v>0</v>
      </c>
      <c r="AH2593">
        <v>8.3320319999999999</v>
      </c>
      <c r="AI2593">
        <v>63.435516</v>
      </c>
      <c r="AJ2593">
        <v>0</v>
      </c>
      <c r="AK2593">
        <v>0</v>
      </c>
      <c r="AL2593">
        <v>0</v>
      </c>
      <c r="AM2593">
        <v>6.6897789999999997</v>
      </c>
      <c r="AN2593">
        <v>151.554474</v>
      </c>
      <c r="AO2593">
        <v>0</v>
      </c>
      <c r="AP2593">
        <v>0</v>
      </c>
      <c r="AQ2593">
        <v>0</v>
      </c>
      <c r="AR2593">
        <v>0</v>
      </c>
      <c r="AS2593">
        <v>127.033333</v>
      </c>
      <c r="AT2593">
        <v>126.933334</v>
      </c>
      <c r="AU2593">
        <v>126.800003</v>
      </c>
      <c r="AV2593">
        <v>126.566666</v>
      </c>
      <c r="AW2593">
        <v>125.800003</v>
      </c>
      <c r="AX2593">
        <v>120.699997</v>
      </c>
      <c r="AY2593">
        <v>125</v>
      </c>
      <c r="AZ2593">
        <v>140</v>
      </c>
      <c r="BA2593">
        <v>130.69999999999999</v>
      </c>
      <c r="BB2593">
        <v>126.2</v>
      </c>
      <c r="BC2593">
        <v>3</v>
      </c>
      <c r="BD2593">
        <v>120</v>
      </c>
      <c r="BE2593" t="s">
        <v>173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30</v>
      </c>
      <c r="BL2593">
        <v>89.7</v>
      </c>
      <c r="BM2593">
        <v>120.2</v>
      </c>
      <c r="BN2593">
        <v>2000</v>
      </c>
      <c r="BO2593">
        <v>0</v>
      </c>
      <c r="BP2593">
        <v>53.1</v>
      </c>
      <c r="BQ2593">
        <v>63.1</v>
      </c>
      <c r="BR2593">
        <v>143.9</v>
      </c>
      <c r="BS2593">
        <v>67.400000000000006</v>
      </c>
      <c r="BT2593">
        <v>160</v>
      </c>
      <c r="BU2593">
        <v>95</v>
      </c>
      <c r="BV2593">
        <v>1043</v>
      </c>
      <c r="BW2593">
        <v>80</v>
      </c>
      <c r="BX2593">
        <v>2199</v>
      </c>
      <c r="BY2593">
        <v>2200</v>
      </c>
      <c r="BZ2593">
        <v>302</v>
      </c>
      <c r="CA2593">
        <v>37</v>
      </c>
      <c r="CB2593">
        <v>118</v>
      </c>
      <c r="CC2593">
        <v>67.548000000000002</v>
      </c>
      <c r="CD2593">
        <v>50.948999999999998</v>
      </c>
      <c r="CE2593">
        <v>67.52</v>
      </c>
      <c r="CF2593">
        <v>50.789000000000001</v>
      </c>
    </row>
    <row r="2594" spans="1:84" hidden="1" x14ac:dyDescent="0.25">
      <c r="A2594" s="1">
        <v>45617</v>
      </c>
      <c r="B2594" s="2">
        <v>0.76490807870370381</v>
      </c>
      <c r="C2594">
        <v>7702.99</v>
      </c>
      <c r="D2594">
        <v>7703.59</v>
      </c>
      <c r="F2594">
        <v>119.93</v>
      </c>
      <c r="G2594">
        <v>2.5931000000000002</v>
      </c>
      <c r="H2594">
        <v>305.60000000000002</v>
      </c>
      <c r="I2594">
        <v>615.94000000000005</v>
      </c>
      <c r="J2594">
        <v>0</v>
      </c>
      <c r="K2594">
        <v>60.003</v>
      </c>
      <c r="L2594">
        <v>311</v>
      </c>
      <c r="M2594">
        <v>0.98270000000000002</v>
      </c>
      <c r="N2594">
        <v>1.9769000000000001</v>
      </c>
      <c r="O2594">
        <v>1.443759</v>
      </c>
      <c r="P2594">
        <v>7702</v>
      </c>
      <c r="Q2594">
        <v>15.175000000000001</v>
      </c>
      <c r="R2594">
        <v>0</v>
      </c>
      <c r="S2594">
        <v>0</v>
      </c>
      <c r="T2594">
        <v>0</v>
      </c>
      <c r="U2594" t="s">
        <v>176</v>
      </c>
      <c r="V2594">
        <v>125.650001</v>
      </c>
      <c r="W2594">
        <v>72.400002000000001</v>
      </c>
      <c r="X2594">
        <v>79.652450000000002</v>
      </c>
      <c r="Y2594">
        <v>69.029999000000004</v>
      </c>
      <c r="Z2594">
        <v>67.069593999999995</v>
      </c>
      <c r="AA2594">
        <v>0</v>
      </c>
      <c r="AB2594">
        <v>0</v>
      </c>
      <c r="AC2594">
        <v>0.13200000000000001</v>
      </c>
      <c r="AD2594">
        <v>2.8000000000000001E-2</v>
      </c>
      <c r="AE2594">
        <v>2.7E-2</v>
      </c>
      <c r="AF2594">
        <v>1E-3</v>
      </c>
      <c r="AG2594">
        <v>0</v>
      </c>
      <c r="AH2594">
        <v>8.3320150000000002</v>
      </c>
      <c r="AI2594">
        <v>63.440913999999999</v>
      </c>
      <c r="AJ2594">
        <v>0</v>
      </c>
      <c r="AK2594">
        <v>0</v>
      </c>
      <c r="AL2594">
        <v>0</v>
      </c>
      <c r="AM2594">
        <v>6.6905089999999996</v>
      </c>
      <c r="AN2594">
        <v>151.554428</v>
      </c>
      <c r="AO2594">
        <v>0</v>
      </c>
      <c r="AP2594">
        <v>0</v>
      </c>
      <c r="AQ2594">
        <v>0</v>
      </c>
      <c r="AR2594">
        <v>0</v>
      </c>
      <c r="AS2594">
        <v>127.066666</v>
      </c>
      <c r="AT2594">
        <v>126.900002</v>
      </c>
      <c r="AU2594">
        <v>126.800003</v>
      </c>
      <c r="AV2594">
        <v>126.599998</v>
      </c>
      <c r="AW2594">
        <v>125.800003</v>
      </c>
      <c r="AX2594">
        <v>120.733332</v>
      </c>
      <c r="AY2594">
        <v>125</v>
      </c>
      <c r="AZ2594">
        <v>140</v>
      </c>
      <c r="BA2594">
        <v>130.69999999999999</v>
      </c>
      <c r="BB2594">
        <v>126.2</v>
      </c>
      <c r="BC2594">
        <v>3</v>
      </c>
      <c r="BD2594">
        <v>120</v>
      </c>
      <c r="BE2594" t="s">
        <v>173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30</v>
      </c>
      <c r="BL2594">
        <v>89.7</v>
      </c>
      <c r="BM2594">
        <v>120.1</v>
      </c>
      <c r="BN2594">
        <v>2000</v>
      </c>
      <c r="BO2594">
        <v>0</v>
      </c>
      <c r="BP2594">
        <v>53.1</v>
      </c>
      <c r="BQ2594">
        <v>63.1</v>
      </c>
      <c r="BR2594">
        <v>143.9</v>
      </c>
      <c r="BS2594">
        <v>67.400000000000006</v>
      </c>
      <c r="BT2594">
        <v>160</v>
      </c>
      <c r="BU2594">
        <v>95</v>
      </c>
      <c r="BV2594">
        <v>1051</v>
      </c>
      <c r="BW2594">
        <v>80</v>
      </c>
      <c r="BX2594">
        <v>2199</v>
      </c>
      <c r="BY2594">
        <v>2200</v>
      </c>
      <c r="BZ2594">
        <v>299</v>
      </c>
      <c r="CA2594">
        <v>38</v>
      </c>
      <c r="CB2594">
        <v>118</v>
      </c>
      <c r="CC2594">
        <v>67.548000000000002</v>
      </c>
      <c r="CD2594">
        <v>50.948999999999998</v>
      </c>
      <c r="CE2594">
        <v>67.52</v>
      </c>
      <c r="CF2594">
        <v>50.789000000000001</v>
      </c>
    </row>
    <row r="2595" spans="1:84" hidden="1" x14ac:dyDescent="0.25">
      <c r="A2595" s="1">
        <v>45617</v>
      </c>
      <c r="B2595" s="2">
        <v>0.76494281249999996</v>
      </c>
      <c r="C2595">
        <v>7705.99</v>
      </c>
      <c r="D2595">
        <v>7706.59</v>
      </c>
      <c r="F2595">
        <v>119.93</v>
      </c>
      <c r="G2595">
        <v>2.6021000000000001</v>
      </c>
      <c r="H2595">
        <v>306.7</v>
      </c>
      <c r="I2595">
        <v>616.20000000000005</v>
      </c>
      <c r="J2595">
        <v>0</v>
      </c>
      <c r="K2595">
        <v>60.003</v>
      </c>
      <c r="L2595">
        <v>312.10000000000002</v>
      </c>
      <c r="M2595">
        <v>0.98280000000000001</v>
      </c>
      <c r="N2595">
        <v>1.9669110000000001</v>
      </c>
      <c r="O2595">
        <v>1.44526</v>
      </c>
      <c r="P2595">
        <v>7705</v>
      </c>
      <c r="Q2595">
        <v>15.175000000000001</v>
      </c>
      <c r="R2595">
        <v>0</v>
      </c>
      <c r="S2595">
        <v>0</v>
      </c>
      <c r="T2595">
        <v>0</v>
      </c>
      <c r="U2595" t="s">
        <v>176</v>
      </c>
      <c r="V2595">
        <v>125.655556</v>
      </c>
      <c r="W2595">
        <v>72.400002000000001</v>
      </c>
      <c r="X2595">
        <v>79.654082000000002</v>
      </c>
      <c r="Y2595">
        <v>69.029999000000004</v>
      </c>
      <c r="Z2595">
        <v>67.070819</v>
      </c>
      <c r="AA2595">
        <v>0</v>
      </c>
      <c r="AB2595">
        <v>0</v>
      </c>
      <c r="AC2595">
        <v>0.13600000000000001</v>
      </c>
      <c r="AD2595">
        <v>2.4E-2</v>
      </c>
      <c r="AE2595">
        <v>2.9000000000000001E-2</v>
      </c>
      <c r="AF2595">
        <v>0</v>
      </c>
      <c r="AG2595">
        <v>0</v>
      </c>
      <c r="AH2595">
        <v>8.3315239999999999</v>
      </c>
      <c r="AI2595">
        <v>63.499352000000002</v>
      </c>
      <c r="AJ2595">
        <v>0</v>
      </c>
      <c r="AK2595">
        <v>0</v>
      </c>
      <c r="AL2595">
        <v>0</v>
      </c>
      <c r="AM2595">
        <v>6.6901210000000004</v>
      </c>
      <c r="AN2595">
        <v>151.55448899999999</v>
      </c>
      <c r="AO2595">
        <v>0</v>
      </c>
      <c r="AP2595">
        <v>0</v>
      </c>
      <c r="AQ2595">
        <v>0</v>
      </c>
      <c r="AR2595">
        <v>0</v>
      </c>
      <c r="AS2595">
        <v>127.066666</v>
      </c>
      <c r="AT2595">
        <v>126.933334</v>
      </c>
      <c r="AU2595">
        <v>126.800003</v>
      </c>
      <c r="AV2595">
        <v>126.599998</v>
      </c>
      <c r="AW2595">
        <v>125.800003</v>
      </c>
      <c r="AX2595">
        <v>120.733332</v>
      </c>
      <c r="AY2595">
        <v>125</v>
      </c>
      <c r="AZ2595">
        <v>140</v>
      </c>
      <c r="BA2595">
        <v>130.69999999999999</v>
      </c>
      <c r="BB2595">
        <v>126.2</v>
      </c>
      <c r="BC2595">
        <v>3</v>
      </c>
      <c r="BD2595">
        <v>120</v>
      </c>
      <c r="BE2595" t="s">
        <v>173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30</v>
      </c>
      <c r="BL2595">
        <v>89.8</v>
      </c>
      <c r="BM2595">
        <v>120.3</v>
      </c>
      <c r="BN2595">
        <v>2000</v>
      </c>
      <c r="BO2595">
        <v>0</v>
      </c>
      <c r="BP2595">
        <v>53.1</v>
      </c>
      <c r="BQ2595">
        <v>63.1</v>
      </c>
      <c r="BR2595">
        <v>143.9</v>
      </c>
      <c r="BS2595">
        <v>67.400000000000006</v>
      </c>
      <c r="BT2595">
        <v>160</v>
      </c>
      <c r="BU2595">
        <v>95</v>
      </c>
      <c r="BV2595">
        <v>1051</v>
      </c>
      <c r="BW2595">
        <v>80</v>
      </c>
      <c r="BX2595">
        <v>2202</v>
      </c>
      <c r="BY2595">
        <v>2200</v>
      </c>
      <c r="BZ2595">
        <v>294</v>
      </c>
      <c r="CA2595">
        <v>37</v>
      </c>
      <c r="CB2595">
        <v>118</v>
      </c>
      <c r="CC2595">
        <v>67.548000000000002</v>
      </c>
      <c r="CD2595">
        <v>50.948999999999998</v>
      </c>
      <c r="CE2595">
        <v>67.52</v>
      </c>
      <c r="CF2595">
        <v>50.789000000000001</v>
      </c>
    </row>
    <row r="2596" spans="1:84" hidden="1" x14ac:dyDescent="0.25">
      <c r="A2596" s="1">
        <v>45617</v>
      </c>
      <c r="B2596" s="2">
        <v>0.76497753472222219</v>
      </c>
      <c r="C2596">
        <v>7708.99</v>
      </c>
      <c r="D2596">
        <v>7709.59</v>
      </c>
      <c r="F2596">
        <v>119.93</v>
      </c>
      <c r="G2596">
        <v>2.6067</v>
      </c>
      <c r="H2596">
        <v>307.3</v>
      </c>
      <c r="I2596">
        <v>616.45000000000005</v>
      </c>
      <c r="J2596">
        <v>0</v>
      </c>
      <c r="K2596">
        <v>59.999000000000002</v>
      </c>
      <c r="L2596">
        <v>312.60000000000002</v>
      </c>
      <c r="M2596">
        <v>0.98299999999999998</v>
      </c>
      <c r="N2596">
        <v>1.958645</v>
      </c>
      <c r="O2596">
        <v>1.445843</v>
      </c>
      <c r="P2596">
        <v>7708</v>
      </c>
      <c r="Q2596">
        <v>15.175000000000001</v>
      </c>
      <c r="R2596">
        <v>0</v>
      </c>
      <c r="S2596">
        <v>0</v>
      </c>
      <c r="T2596">
        <v>0</v>
      </c>
      <c r="U2596" t="s">
        <v>176</v>
      </c>
      <c r="V2596">
        <v>125.677779</v>
      </c>
      <c r="W2596">
        <v>72.400002000000001</v>
      </c>
      <c r="X2596">
        <v>79.656531000000001</v>
      </c>
      <c r="Y2596">
        <v>69.029999000000004</v>
      </c>
      <c r="Z2596">
        <v>67.072042999999994</v>
      </c>
      <c r="AA2596">
        <v>0</v>
      </c>
      <c r="AB2596">
        <v>0</v>
      </c>
      <c r="AC2596">
        <v>0.13900000000000001</v>
      </c>
      <c r="AD2596">
        <v>0.02</v>
      </c>
      <c r="AE2596">
        <v>3.5999999999999997E-2</v>
      </c>
      <c r="AF2596">
        <v>0</v>
      </c>
      <c r="AG2596">
        <v>0</v>
      </c>
      <c r="AH2596">
        <v>8.3318089999999998</v>
      </c>
      <c r="AI2596">
        <v>63.462414000000003</v>
      </c>
      <c r="AJ2596">
        <v>0</v>
      </c>
      <c r="AK2596">
        <v>0</v>
      </c>
      <c r="AL2596">
        <v>0</v>
      </c>
      <c r="AM2596">
        <v>6.6903699999999997</v>
      </c>
      <c r="AN2596">
        <v>151.55441300000001</v>
      </c>
      <c r="AO2596">
        <v>0</v>
      </c>
      <c r="AP2596">
        <v>0</v>
      </c>
      <c r="AQ2596">
        <v>0</v>
      </c>
      <c r="AR2596">
        <v>0</v>
      </c>
      <c r="AS2596">
        <v>127.099998</v>
      </c>
      <c r="AT2596">
        <v>126.966667</v>
      </c>
      <c r="AU2596">
        <v>126.800003</v>
      </c>
      <c r="AV2596">
        <v>126.599998</v>
      </c>
      <c r="AW2596">
        <v>125.800003</v>
      </c>
      <c r="AX2596">
        <v>120.800003</v>
      </c>
      <c r="AY2596">
        <v>125</v>
      </c>
      <c r="AZ2596">
        <v>140</v>
      </c>
      <c r="BA2596">
        <v>130.69999999999999</v>
      </c>
      <c r="BB2596">
        <v>126.2</v>
      </c>
      <c r="BC2596">
        <v>3</v>
      </c>
      <c r="BD2596">
        <v>120</v>
      </c>
      <c r="BE2596" t="s">
        <v>173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30</v>
      </c>
      <c r="BL2596">
        <v>89.8</v>
      </c>
      <c r="BM2596">
        <v>120.2</v>
      </c>
      <c r="BN2596">
        <v>2000</v>
      </c>
      <c r="BO2596">
        <v>0</v>
      </c>
      <c r="BP2596">
        <v>53.1</v>
      </c>
      <c r="BQ2596">
        <v>63.1</v>
      </c>
      <c r="BR2596">
        <v>143.9</v>
      </c>
      <c r="BS2596">
        <v>67.400000000000006</v>
      </c>
      <c r="BT2596">
        <v>160</v>
      </c>
      <c r="BU2596">
        <v>95</v>
      </c>
      <c r="BV2596">
        <v>1051</v>
      </c>
      <c r="BW2596">
        <v>80</v>
      </c>
      <c r="BX2596">
        <v>2198</v>
      </c>
      <c r="BY2596">
        <v>2200</v>
      </c>
      <c r="BZ2596">
        <v>291</v>
      </c>
      <c r="CA2596">
        <v>38</v>
      </c>
      <c r="CB2596">
        <v>118</v>
      </c>
      <c r="CC2596">
        <v>67.548000000000002</v>
      </c>
      <c r="CD2596">
        <v>50.948999999999998</v>
      </c>
      <c r="CE2596">
        <v>67.52</v>
      </c>
      <c r="CF2596">
        <v>50.789000000000001</v>
      </c>
    </row>
    <row r="2597" spans="1:84" hidden="1" x14ac:dyDescent="0.25">
      <c r="A2597" s="1">
        <v>45617</v>
      </c>
      <c r="B2597" s="2">
        <v>0.76501224537037038</v>
      </c>
      <c r="C2597">
        <v>7711.99</v>
      </c>
      <c r="D2597">
        <v>7712.59</v>
      </c>
      <c r="F2597">
        <v>119.93</v>
      </c>
      <c r="G2597">
        <v>2.6034999999999999</v>
      </c>
      <c r="H2597">
        <v>306.8</v>
      </c>
      <c r="I2597">
        <v>616.71</v>
      </c>
      <c r="J2597">
        <v>0</v>
      </c>
      <c r="K2597">
        <v>60.003</v>
      </c>
      <c r="L2597">
        <v>312.2</v>
      </c>
      <c r="M2597">
        <v>0.98260000000000003</v>
      </c>
      <c r="N2597">
        <v>1.966046</v>
      </c>
      <c r="O2597">
        <v>1.44526</v>
      </c>
      <c r="P2597">
        <v>7711</v>
      </c>
      <c r="Q2597">
        <v>15.175000000000001</v>
      </c>
      <c r="R2597">
        <v>0</v>
      </c>
      <c r="S2597">
        <v>0</v>
      </c>
      <c r="T2597">
        <v>0</v>
      </c>
      <c r="U2597" t="s">
        <v>176</v>
      </c>
      <c r="V2597">
        <v>125.700001</v>
      </c>
      <c r="W2597">
        <v>72.400002000000001</v>
      </c>
      <c r="X2597">
        <v>79.658572000000007</v>
      </c>
      <c r="Y2597">
        <v>69.029999000000004</v>
      </c>
      <c r="Z2597">
        <v>67.070205999999999</v>
      </c>
      <c r="AA2597">
        <v>0</v>
      </c>
      <c r="AB2597">
        <v>0</v>
      </c>
      <c r="AC2597">
        <v>0.14000000000000001</v>
      </c>
      <c r="AD2597">
        <v>1.7999999999999999E-2</v>
      </c>
      <c r="AE2597">
        <v>3.9E-2</v>
      </c>
      <c r="AF2597">
        <v>0</v>
      </c>
      <c r="AG2597">
        <v>0</v>
      </c>
      <c r="AH2597">
        <v>8.3318680000000001</v>
      </c>
      <c r="AI2597">
        <v>63.455685000000003</v>
      </c>
      <c r="AJ2597">
        <v>0</v>
      </c>
      <c r="AK2597">
        <v>0</v>
      </c>
      <c r="AL2597">
        <v>0</v>
      </c>
      <c r="AM2597">
        <v>6.6905010000000003</v>
      </c>
      <c r="AN2597">
        <v>151.554382</v>
      </c>
      <c r="AO2597">
        <v>0</v>
      </c>
      <c r="AP2597">
        <v>0</v>
      </c>
      <c r="AQ2597">
        <v>0</v>
      </c>
      <c r="AR2597">
        <v>0</v>
      </c>
      <c r="AS2597">
        <v>127.099998</v>
      </c>
      <c r="AT2597">
        <v>127</v>
      </c>
      <c r="AU2597">
        <v>126.800003</v>
      </c>
      <c r="AV2597">
        <v>126.699997</v>
      </c>
      <c r="AW2597">
        <v>125.800003</v>
      </c>
      <c r="AX2597">
        <v>120.800003</v>
      </c>
      <c r="AY2597">
        <v>125</v>
      </c>
      <c r="AZ2597">
        <v>140</v>
      </c>
      <c r="BA2597">
        <v>130.69999999999999</v>
      </c>
      <c r="BB2597">
        <v>126.2</v>
      </c>
      <c r="BC2597">
        <v>3</v>
      </c>
      <c r="BD2597">
        <v>120</v>
      </c>
      <c r="BE2597" t="s">
        <v>173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30</v>
      </c>
      <c r="BL2597">
        <v>89.9</v>
      </c>
      <c r="BM2597">
        <v>119.9</v>
      </c>
      <c r="BN2597">
        <v>2000</v>
      </c>
      <c r="BO2597">
        <v>0</v>
      </c>
      <c r="BP2597">
        <v>53.1</v>
      </c>
      <c r="BQ2597">
        <v>63.1</v>
      </c>
      <c r="BR2597">
        <v>143.9</v>
      </c>
      <c r="BS2597">
        <v>67.400000000000006</v>
      </c>
      <c r="BT2597">
        <v>160</v>
      </c>
      <c r="BU2597">
        <v>95</v>
      </c>
      <c r="BV2597">
        <v>1051</v>
      </c>
      <c r="BW2597">
        <v>80</v>
      </c>
      <c r="BX2597">
        <v>2199</v>
      </c>
      <c r="BY2597">
        <v>2200</v>
      </c>
      <c r="BZ2597">
        <v>285</v>
      </c>
      <c r="CA2597">
        <v>37</v>
      </c>
      <c r="CB2597">
        <v>118</v>
      </c>
      <c r="CC2597">
        <v>67.548000000000002</v>
      </c>
      <c r="CD2597">
        <v>50.948999999999998</v>
      </c>
      <c r="CE2597">
        <v>67.521000000000001</v>
      </c>
      <c r="CF2597">
        <v>50.789000000000001</v>
      </c>
    </row>
    <row r="2598" spans="1:84" hidden="1" x14ac:dyDescent="0.25">
      <c r="A2598" s="1">
        <v>45617</v>
      </c>
      <c r="B2598" s="2">
        <v>0.76504697916666664</v>
      </c>
      <c r="C2598">
        <v>7714.99</v>
      </c>
      <c r="D2598">
        <v>7715.59</v>
      </c>
      <c r="F2598">
        <v>119.93</v>
      </c>
      <c r="G2598">
        <v>2.5943999999999998</v>
      </c>
      <c r="H2598">
        <v>305.7</v>
      </c>
      <c r="I2598">
        <v>616.97</v>
      </c>
      <c r="J2598">
        <v>0</v>
      </c>
      <c r="K2598">
        <v>60</v>
      </c>
      <c r="L2598">
        <v>311.10000000000002</v>
      </c>
      <c r="M2598">
        <v>0.98260000000000003</v>
      </c>
      <c r="N2598">
        <v>1.9649239999999999</v>
      </c>
      <c r="O2598">
        <v>1.446844</v>
      </c>
      <c r="P2598">
        <v>7714</v>
      </c>
      <c r="Q2598">
        <v>15.175000000000001</v>
      </c>
      <c r="R2598">
        <v>0</v>
      </c>
      <c r="S2598">
        <v>0</v>
      </c>
      <c r="T2598">
        <v>0</v>
      </c>
      <c r="U2598" t="s">
        <v>176</v>
      </c>
      <c r="V2598">
        <v>125.700001</v>
      </c>
      <c r="W2598">
        <v>72.400002000000001</v>
      </c>
      <c r="X2598">
        <v>79.658572000000007</v>
      </c>
      <c r="Y2598">
        <v>69.029999000000004</v>
      </c>
      <c r="Z2598">
        <v>67.068370000000002</v>
      </c>
      <c r="AA2598">
        <v>0</v>
      </c>
      <c r="AB2598">
        <v>0</v>
      </c>
      <c r="AC2598">
        <v>0.13900000000000001</v>
      </c>
      <c r="AD2598">
        <v>1.6E-2</v>
      </c>
      <c r="AE2598">
        <v>4.2999999999999997E-2</v>
      </c>
      <c r="AF2598">
        <v>0</v>
      </c>
      <c r="AG2598">
        <v>0</v>
      </c>
      <c r="AH2598">
        <v>8.3316759999999999</v>
      </c>
      <c r="AI2598">
        <v>63.479667999999997</v>
      </c>
      <c r="AJ2598">
        <v>0</v>
      </c>
      <c r="AK2598">
        <v>0</v>
      </c>
      <c r="AL2598">
        <v>0</v>
      </c>
      <c r="AM2598">
        <v>6.690728</v>
      </c>
      <c r="AN2598">
        <v>151.554428</v>
      </c>
      <c r="AO2598">
        <v>0</v>
      </c>
      <c r="AP2598">
        <v>0</v>
      </c>
      <c r="AQ2598">
        <v>0</v>
      </c>
      <c r="AR2598">
        <v>0</v>
      </c>
      <c r="AS2598">
        <v>127.099998</v>
      </c>
      <c r="AT2598">
        <v>127</v>
      </c>
      <c r="AU2598">
        <v>126.800003</v>
      </c>
      <c r="AV2598">
        <v>126.666664</v>
      </c>
      <c r="AW2598">
        <v>125.833336</v>
      </c>
      <c r="AX2598">
        <v>120.800003</v>
      </c>
      <c r="AY2598">
        <v>125</v>
      </c>
      <c r="AZ2598">
        <v>140</v>
      </c>
      <c r="BA2598">
        <v>130.69999999999999</v>
      </c>
      <c r="BB2598">
        <v>126.3</v>
      </c>
      <c r="BC2598">
        <v>3</v>
      </c>
      <c r="BD2598">
        <v>120</v>
      </c>
      <c r="BE2598" t="s">
        <v>173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30</v>
      </c>
      <c r="BL2598">
        <v>89.9</v>
      </c>
      <c r="BM2598">
        <v>119.7</v>
      </c>
      <c r="BN2598">
        <v>2000</v>
      </c>
      <c r="BO2598">
        <v>0</v>
      </c>
      <c r="BP2598">
        <v>53.1</v>
      </c>
      <c r="BQ2598">
        <v>63.1</v>
      </c>
      <c r="BR2598">
        <v>143.9</v>
      </c>
      <c r="BS2598">
        <v>67.400000000000006</v>
      </c>
      <c r="BT2598">
        <v>160</v>
      </c>
      <c r="BU2598">
        <v>95</v>
      </c>
      <c r="BV2598">
        <v>1051</v>
      </c>
      <c r="BW2598">
        <v>80</v>
      </c>
      <c r="BX2598">
        <v>2200</v>
      </c>
      <c r="BY2598">
        <v>2200</v>
      </c>
      <c r="BZ2598">
        <v>274</v>
      </c>
      <c r="CA2598">
        <v>37</v>
      </c>
      <c r="CB2598">
        <v>118</v>
      </c>
      <c r="CC2598">
        <v>67.548000000000002</v>
      </c>
      <c r="CD2598">
        <v>50.948999999999998</v>
      </c>
      <c r="CE2598">
        <v>67.521000000000001</v>
      </c>
      <c r="CF2598">
        <v>50.789000000000001</v>
      </c>
    </row>
    <row r="2599" spans="1:84" hidden="1" x14ac:dyDescent="0.25">
      <c r="A2599" s="1">
        <v>45617</v>
      </c>
      <c r="B2599" s="2">
        <v>0.76508168981481484</v>
      </c>
      <c r="C2599">
        <v>7717.99</v>
      </c>
      <c r="D2599">
        <v>7718.59</v>
      </c>
      <c r="F2599">
        <v>119.93</v>
      </c>
      <c r="G2599">
        <v>2.5981999999999998</v>
      </c>
      <c r="H2599">
        <v>306.2</v>
      </c>
      <c r="I2599">
        <v>617.22</v>
      </c>
      <c r="J2599">
        <v>0</v>
      </c>
      <c r="K2599">
        <v>60.003999999999998</v>
      </c>
      <c r="L2599">
        <v>311.60000000000002</v>
      </c>
      <c r="M2599">
        <v>0.98270000000000002</v>
      </c>
      <c r="N2599">
        <v>1.969633</v>
      </c>
      <c r="O2599">
        <v>1.447344</v>
      </c>
      <c r="P2599">
        <v>7717</v>
      </c>
      <c r="Q2599">
        <v>15.175000000000001</v>
      </c>
      <c r="R2599">
        <v>0</v>
      </c>
      <c r="S2599">
        <v>0</v>
      </c>
      <c r="T2599">
        <v>0</v>
      </c>
      <c r="U2599" t="s">
        <v>176</v>
      </c>
      <c r="V2599">
        <v>125.700001</v>
      </c>
      <c r="W2599">
        <v>72.400002000000001</v>
      </c>
      <c r="X2599">
        <v>79.658163000000002</v>
      </c>
      <c r="Y2599">
        <v>69.029999000000004</v>
      </c>
      <c r="Z2599">
        <v>67.067144999999996</v>
      </c>
      <c r="AA2599">
        <v>0</v>
      </c>
      <c r="AB2599">
        <v>0</v>
      </c>
      <c r="AC2599">
        <v>0.13600000000000001</v>
      </c>
      <c r="AD2599">
        <v>1.6E-2</v>
      </c>
      <c r="AE2599">
        <v>4.2000000000000003E-2</v>
      </c>
      <c r="AF2599">
        <v>0</v>
      </c>
      <c r="AG2599">
        <v>0</v>
      </c>
      <c r="AH2599">
        <v>8.3316579999999991</v>
      </c>
      <c r="AI2599">
        <v>63.484324999999998</v>
      </c>
      <c r="AJ2599">
        <v>0</v>
      </c>
      <c r="AK2599">
        <v>0</v>
      </c>
      <c r="AL2599">
        <v>0</v>
      </c>
      <c r="AM2599">
        <v>6.690086</v>
      </c>
      <c r="AN2599">
        <v>151.55445900000001</v>
      </c>
      <c r="AO2599">
        <v>0</v>
      </c>
      <c r="AP2599">
        <v>0</v>
      </c>
      <c r="AQ2599">
        <v>0</v>
      </c>
      <c r="AR2599">
        <v>0</v>
      </c>
      <c r="AS2599">
        <v>127.099998</v>
      </c>
      <c r="AT2599">
        <v>127</v>
      </c>
      <c r="AU2599">
        <v>126.800003</v>
      </c>
      <c r="AV2599">
        <v>126.699997</v>
      </c>
      <c r="AW2599">
        <v>125.800003</v>
      </c>
      <c r="AX2599">
        <v>120.800003</v>
      </c>
      <c r="AY2599">
        <v>125</v>
      </c>
      <c r="AZ2599">
        <v>140</v>
      </c>
      <c r="BA2599">
        <v>130.69999999999999</v>
      </c>
      <c r="BB2599">
        <v>126.3</v>
      </c>
      <c r="BC2599">
        <v>3</v>
      </c>
      <c r="BD2599">
        <v>120</v>
      </c>
      <c r="BE2599" t="s">
        <v>173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30</v>
      </c>
      <c r="BL2599">
        <v>90</v>
      </c>
      <c r="BM2599">
        <v>119.5</v>
      </c>
      <c r="BN2599">
        <v>2000</v>
      </c>
      <c r="BO2599">
        <v>0</v>
      </c>
      <c r="BP2599">
        <v>53.1</v>
      </c>
      <c r="BQ2599">
        <v>63.1</v>
      </c>
      <c r="BR2599">
        <v>143.9</v>
      </c>
      <c r="BS2599">
        <v>67.400000000000006</v>
      </c>
      <c r="BT2599">
        <v>160</v>
      </c>
      <c r="BU2599">
        <v>95</v>
      </c>
      <c r="BV2599">
        <v>1051</v>
      </c>
      <c r="BW2599">
        <v>80</v>
      </c>
      <c r="BX2599">
        <v>2201</v>
      </c>
      <c r="BY2599">
        <v>2200</v>
      </c>
      <c r="BZ2599">
        <v>282</v>
      </c>
      <c r="CA2599">
        <v>38</v>
      </c>
      <c r="CB2599">
        <v>118</v>
      </c>
      <c r="CC2599">
        <v>67.548000000000002</v>
      </c>
      <c r="CD2599">
        <v>50.948999999999998</v>
      </c>
      <c r="CE2599">
        <v>67.521000000000001</v>
      </c>
      <c r="CF2599">
        <v>50.789000000000001</v>
      </c>
    </row>
    <row r="2600" spans="1:84" hidden="1" x14ac:dyDescent="0.25">
      <c r="A2600" s="1">
        <v>45617</v>
      </c>
      <c r="B2600" s="2">
        <v>0.76511642361111099</v>
      </c>
      <c r="C2600">
        <v>7720.99</v>
      </c>
      <c r="D2600">
        <v>7721.59</v>
      </c>
      <c r="F2600">
        <v>119.93</v>
      </c>
      <c r="G2600">
        <v>2.6053000000000002</v>
      </c>
      <c r="H2600">
        <v>306.89999999999998</v>
      </c>
      <c r="I2600">
        <v>617.48</v>
      </c>
      <c r="J2600">
        <v>0</v>
      </c>
      <c r="K2600">
        <v>60.003999999999998</v>
      </c>
      <c r="L2600">
        <v>312.5</v>
      </c>
      <c r="M2600">
        <v>0.98229999999999995</v>
      </c>
      <c r="N2600">
        <v>1.966453</v>
      </c>
      <c r="O2600">
        <v>1.445843</v>
      </c>
      <c r="P2600">
        <v>7720</v>
      </c>
      <c r="Q2600">
        <v>15.175000000000001</v>
      </c>
      <c r="R2600">
        <v>0</v>
      </c>
      <c r="S2600">
        <v>0</v>
      </c>
      <c r="T2600">
        <v>0</v>
      </c>
      <c r="U2600" t="s">
        <v>176</v>
      </c>
      <c r="V2600">
        <v>125.722223</v>
      </c>
      <c r="W2600">
        <v>72.400002000000001</v>
      </c>
      <c r="X2600">
        <v>79.657347000000001</v>
      </c>
      <c r="Y2600">
        <v>69.029999000000004</v>
      </c>
      <c r="Z2600">
        <v>67.066533000000007</v>
      </c>
      <c r="AA2600">
        <v>0</v>
      </c>
      <c r="AB2600">
        <v>0</v>
      </c>
      <c r="AC2600">
        <v>0.13300000000000001</v>
      </c>
      <c r="AD2600">
        <v>1.7000000000000001E-2</v>
      </c>
      <c r="AE2600">
        <v>4.2000000000000003E-2</v>
      </c>
      <c r="AF2600">
        <v>0</v>
      </c>
      <c r="AG2600">
        <v>0</v>
      </c>
      <c r="AH2600">
        <v>8.3316359999999996</v>
      </c>
      <c r="AI2600">
        <v>63.486725</v>
      </c>
      <c r="AJ2600">
        <v>0</v>
      </c>
      <c r="AK2600">
        <v>0</v>
      </c>
      <c r="AL2600">
        <v>0</v>
      </c>
      <c r="AM2600">
        <v>6.6901640000000002</v>
      </c>
      <c r="AN2600">
        <v>151.55444299999999</v>
      </c>
      <c r="AO2600">
        <v>0</v>
      </c>
      <c r="AP2600">
        <v>0</v>
      </c>
      <c r="AQ2600">
        <v>0</v>
      </c>
      <c r="AR2600">
        <v>0</v>
      </c>
      <c r="AS2600">
        <v>127.133331</v>
      </c>
      <c r="AT2600">
        <v>127</v>
      </c>
      <c r="AU2600">
        <v>126.866669</v>
      </c>
      <c r="AV2600">
        <v>126.666664</v>
      </c>
      <c r="AW2600">
        <v>125.866669</v>
      </c>
      <c r="AX2600">
        <v>120.800003</v>
      </c>
      <c r="AY2600">
        <v>125</v>
      </c>
      <c r="AZ2600">
        <v>140</v>
      </c>
      <c r="BA2600">
        <v>130.69999999999999</v>
      </c>
      <c r="BB2600">
        <v>126.3</v>
      </c>
      <c r="BC2600">
        <v>3</v>
      </c>
      <c r="BD2600">
        <v>120</v>
      </c>
      <c r="BE2600" t="s">
        <v>173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30</v>
      </c>
      <c r="BL2600">
        <v>90</v>
      </c>
      <c r="BM2600">
        <v>120</v>
      </c>
      <c r="BN2600">
        <v>2000</v>
      </c>
      <c r="BO2600">
        <v>0</v>
      </c>
      <c r="BP2600">
        <v>53.1</v>
      </c>
      <c r="BQ2600">
        <v>63.1</v>
      </c>
      <c r="BR2600">
        <v>143.9</v>
      </c>
      <c r="BS2600">
        <v>67.400000000000006</v>
      </c>
      <c r="BT2600">
        <v>160</v>
      </c>
      <c r="BU2600">
        <v>95</v>
      </c>
      <c r="BV2600">
        <v>1045</v>
      </c>
      <c r="BW2600">
        <v>80</v>
      </c>
      <c r="BX2600">
        <v>2199</v>
      </c>
      <c r="BY2600">
        <v>2200</v>
      </c>
      <c r="BZ2600">
        <v>268</v>
      </c>
      <c r="CA2600">
        <v>38</v>
      </c>
      <c r="CB2600">
        <v>118</v>
      </c>
      <c r="CC2600">
        <v>67.548000000000002</v>
      </c>
      <c r="CD2600">
        <v>50.948999999999998</v>
      </c>
      <c r="CE2600">
        <v>67.521000000000001</v>
      </c>
      <c r="CF2600">
        <v>50.789000000000001</v>
      </c>
    </row>
    <row r="2601" spans="1:84" hidden="1" x14ac:dyDescent="0.25">
      <c r="A2601" s="1">
        <v>45617</v>
      </c>
      <c r="B2601" s="2">
        <v>0.76515113425925929</v>
      </c>
      <c r="C2601">
        <v>7723.99</v>
      </c>
      <c r="D2601">
        <v>7724.59</v>
      </c>
      <c r="F2601">
        <v>119.93</v>
      </c>
      <c r="G2601">
        <v>2.6156999999999999</v>
      </c>
      <c r="H2601">
        <v>308.2</v>
      </c>
      <c r="I2601">
        <v>617.73</v>
      </c>
      <c r="J2601">
        <v>0</v>
      </c>
      <c r="K2601">
        <v>60.003</v>
      </c>
      <c r="L2601">
        <v>313.7</v>
      </c>
      <c r="M2601">
        <v>0.98260000000000003</v>
      </c>
      <c r="N2601">
        <v>1.9572579999999999</v>
      </c>
      <c r="O2601">
        <v>1.445843</v>
      </c>
      <c r="P2601">
        <v>7723</v>
      </c>
      <c r="Q2601">
        <v>15.175000000000001</v>
      </c>
      <c r="R2601">
        <v>0</v>
      </c>
      <c r="S2601">
        <v>0</v>
      </c>
      <c r="T2601">
        <v>0</v>
      </c>
      <c r="U2601" t="s">
        <v>176</v>
      </c>
      <c r="V2601">
        <v>125.733334</v>
      </c>
      <c r="W2601">
        <v>72.400002000000001</v>
      </c>
      <c r="X2601">
        <v>79.658572000000007</v>
      </c>
      <c r="Y2601">
        <v>69.029999000000004</v>
      </c>
      <c r="Z2601">
        <v>67.070205999999999</v>
      </c>
      <c r="AA2601">
        <v>0</v>
      </c>
      <c r="AB2601">
        <v>0</v>
      </c>
      <c r="AC2601">
        <v>0.13100000000000001</v>
      </c>
      <c r="AD2601">
        <v>2.1000000000000001E-2</v>
      </c>
      <c r="AE2601">
        <v>0.04</v>
      </c>
      <c r="AF2601">
        <v>0</v>
      </c>
      <c r="AG2601">
        <v>0</v>
      </c>
      <c r="AH2601">
        <v>8.3318530000000006</v>
      </c>
      <c r="AI2601">
        <v>63.459667000000003</v>
      </c>
      <c r="AJ2601">
        <v>0</v>
      </c>
      <c r="AK2601">
        <v>0</v>
      </c>
      <c r="AL2601">
        <v>0</v>
      </c>
      <c r="AM2601">
        <v>6.690283</v>
      </c>
      <c r="AN2601">
        <v>151.55441300000001</v>
      </c>
      <c r="AO2601">
        <v>0</v>
      </c>
      <c r="AP2601">
        <v>0</v>
      </c>
      <c r="AQ2601">
        <v>0</v>
      </c>
      <c r="AR2601">
        <v>0</v>
      </c>
      <c r="AS2601">
        <v>127.166664</v>
      </c>
      <c r="AT2601">
        <v>127</v>
      </c>
      <c r="AU2601">
        <v>126.833336</v>
      </c>
      <c r="AV2601">
        <v>126.699997</v>
      </c>
      <c r="AW2601">
        <v>125.900002</v>
      </c>
      <c r="AX2601">
        <v>120.800003</v>
      </c>
      <c r="AY2601">
        <v>125</v>
      </c>
      <c r="AZ2601">
        <v>140</v>
      </c>
      <c r="BA2601">
        <v>130.69999999999999</v>
      </c>
      <c r="BB2601">
        <v>126.3</v>
      </c>
      <c r="BC2601">
        <v>3</v>
      </c>
      <c r="BD2601">
        <v>120</v>
      </c>
      <c r="BE2601" t="s">
        <v>173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30</v>
      </c>
      <c r="BL2601">
        <v>89.9</v>
      </c>
      <c r="BM2601">
        <v>120</v>
      </c>
      <c r="BN2601">
        <v>2000</v>
      </c>
      <c r="BO2601">
        <v>0</v>
      </c>
      <c r="BP2601">
        <v>53.1</v>
      </c>
      <c r="BQ2601">
        <v>63.1</v>
      </c>
      <c r="BR2601">
        <v>144</v>
      </c>
      <c r="BS2601">
        <v>67.400000000000006</v>
      </c>
      <c r="BT2601">
        <v>160</v>
      </c>
      <c r="BU2601">
        <v>95</v>
      </c>
      <c r="BV2601">
        <v>1045</v>
      </c>
      <c r="BW2601">
        <v>80</v>
      </c>
      <c r="BX2601">
        <v>2202</v>
      </c>
      <c r="BY2601">
        <v>2200</v>
      </c>
      <c r="BZ2601">
        <v>267</v>
      </c>
      <c r="CA2601">
        <v>38</v>
      </c>
      <c r="CB2601">
        <v>118</v>
      </c>
      <c r="CC2601">
        <v>67.548000000000002</v>
      </c>
      <c r="CD2601">
        <v>50.948999999999998</v>
      </c>
      <c r="CE2601">
        <v>67.521000000000001</v>
      </c>
      <c r="CF2601">
        <v>50.789000000000001</v>
      </c>
    </row>
    <row r="2602" spans="1:84" hidden="1" x14ac:dyDescent="0.25">
      <c r="A2602" s="1">
        <v>45617</v>
      </c>
      <c r="B2602" s="2">
        <v>0.76518586805555544</v>
      </c>
      <c r="C2602">
        <v>7726.99</v>
      </c>
      <c r="D2602">
        <v>7727.59</v>
      </c>
      <c r="F2602">
        <v>119.93</v>
      </c>
      <c r="G2602">
        <v>2.6135999999999999</v>
      </c>
      <c r="H2602">
        <v>308</v>
      </c>
      <c r="I2602">
        <v>617.99</v>
      </c>
      <c r="J2602">
        <v>0</v>
      </c>
      <c r="K2602">
        <v>60</v>
      </c>
      <c r="L2602">
        <v>313.5</v>
      </c>
      <c r="M2602">
        <v>0.98270000000000002</v>
      </c>
      <c r="N2602">
        <v>1.9572240000000001</v>
      </c>
      <c r="O2602">
        <v>1.4463440000000001</v>
      </c>
      <c r="P2602">
        <v>7726</v>
      </c>
      <c r="Q2602">
        <v>15.175000000000001</v>
      </c>
      <c r="R2602">
        <v>0</v>
      </c>
      <c r="S2602">
        <v>0</v>
      </c>
      <c r="T2602">
        <v>0</v>
      </c>
      <c r="U2602" t="s">
        <v>176</v>
      </c>
      <c r="V2602">
        <v>125.727778</v>
      </c>
      <c r="W2602">
        <v>72.400002000000001</v>
      </c>
      <c r="X2602">
        <v>79.65898</v>
      </c>
      <c r="Y2602">
        <v>69.029999000000004</v>
      </c>
      <c r="Z2602">
        <v>67.073267000000001</v>
      </c>
      <c r="AA2602">
        <v>0</v>
      </c>
      <c r="AB2602">
        <v>0</v>
      </c>
      <c r="AC2602">
        <v>0.13500000000000001</v>
      </c>
      <c r="AD2602">
        <v>2.3E-2</v>
      </c>
      <c r="AE2602">
        <v>0.04</v>
      </c>
      <c r="AF2602">
        <v>0</v>
      </c>
      <c r="AG2602">
        <v>0</v>
      </c>
      <c r="AH2602">
        <v>8.3315710000000003</v>
      </c>
      <c r="AI2602">
        <v>63.495151999999997</v>
      </c>
      <c r="AJ2602">
        <v>0</v>
      </c>
      <c r="AK2602">
        <v>0</v>
      </c>
      <c r="AL2602">
        <v>0</v>
      </c>
      <c r="AM2602">
        <v>6.6900360000000001</v>
      </c>
      <c r="AN2602">
        <v>151.55445900000001</v>
      </c>
      <c r="AO2602">
        <v>0</v>
      </c>
      <c r="AP2602">
        <v>0</v>
      </c>
      <c r="AQ2602">
        <v>0</v>
      </c>
      <c r="AR2602">
        <v>0</v>
      </c>
      <c r="AS2602">
        <v>127.166664</v>
      </c>
      <c r="AT2602">
        <v>127</v>
      </c>
      <c r="AU2602">
        <v>126.900002</v>
      </c>
      <c r="AV2602">
        <v>126.666664</v>
      </c>
      <c r="AW2602">
        <v>125.833336</v>
      </c>
      <c r="AX2602">
        <v>120.800003</v>
      </c>
      <c r="AY2602">
        <v>125</v>
      </c>
      <c r="AZ2602">
        <v>140</v>
      </c>
      <c r="BA2602">
        <v>130.69999999999999</v>
      </c>
      <c r="BB2602">
        <v>126.3</v>
      </c>
      <c r="BC2602">
        <v>3</v>
      </c>
      <c r="BD2602">
        <v>120</v>
      </c>
      <c r="BE2602" t="s">
        <v>173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30</v>
      </c>
      <c r="BL2602">
        <v>89.8</v>
      </c>
      <c r="BM2602">
        <v>120.2</v>
      </c>
      <c r="BN2602">
        <v>2000</v>
      </c>
      <c r="BO2602">
        <v>0</v>
      </c>
      <c r="BP2602">
        <v>53.1</v>
      </c>
      <c r="BQ2602">
        <v>63.1</v>
      </c>
      <c r="BR2602">
        <v>144</v>
      </c>
      <c r="BS2602">
        <v>67.400000000000006</v>
      </c>
      <c r="BT2602">
        <v>160</v>
      </c>
      <c r="BU2602">
        <v>95</v>
      </c>
      <c r="BV2602">
        <v>1045</v>
      </c>
      <c r="BW2602">
        <v>80</v>
      </c>
      <c r="BX2602">
        <v>2203</v>
      </c>
      <c r="BY2602">
        <v>2200</v>
      </c>
      <c r="BZ2602">
        <v>267</v>
      </c>
      <c r="CA2602">
        <v>38</v>
      </c>
      <c r="CB2602">
        <v>118</v>
      </c>
      <c r="CC2602">
        <v>67.548000000000002</v>
      </c>
      <c r="CD2602">
        <v>50.948999999999998</v>
      </c>
      <c r="CE2602">
        <v>67.521000000000001</v>
      </c>
      <c r="CF2602">
        <v>50.789000000000001</v>
      </c>
    </row>
    <row r="2603" spans="1:84" hidden="1" x14ac:dyDescent="0.25">
      <c r="A2603" s="1">
        <v>45617</v>
      </c>
      <c r="B2603" s="2">
        <v>0.76522057870370375</v>
      </c>
      <c r="C2603">
        <v>7729.99</v>
      </c>
      <c r="D2603">
        <v>7730.59</v>
      </c>
      <c r="F2603">
        <v>119.94</v>
      </c>
      <c r="G2603">
        <v>2.6145</v>
      </c>
      <c r="H2603">
        <v>308.10000000000002</v>
      </c>
      <c r="I2603">
        <v>618.24</v>
      </c>
      <c r="J2603">
        <v>0</v>
      </c>
      <c r="K2603">
        <v>60.003</v>
      </c>
      <c r="L2603">
        <v>313.60000000000002</v>
      </c>
      <c r="M2603">
        <v>0.98260000000000003</v>
      </c>
      <c r="N2603">
        <v>1.9692480000000001</v>
      </c>
      <c r="O2603">
        <v>1.4465570000000001</v>
      </c>
      <c r="P2603">
        <v>7729</v>
      </c>
      <c r="Q2603">
        <v>15.175000000000001</v>
      </c>
      <c r="R2603">
        <v>0</v>
      </c>
      <c r="S2603">
        <v>0</v>
      </c>
      <c r="T2603">
        <v>0</v>
      </c>
      <c r="U2603" t="s">
        <v>176</v>
      </c>
      <c r="V2603">
        <v>125.75</v>
      </c>
      <c r="W2603">
        <v>72.400002000000001</v>
      </c>
      <c r="X2603">
        <v>79.656938999999994</v>
      </c>
      <c r="Y2603">
        <v>69.029999000000004</v>
      </c>
      <c r="Z2603">
        <v>67.069593999999995</v>
      </c>
      <c r="AA2603">
        <v>0</v>
      </c>
      <c r="AB2603">
        <v>0</v>
      </c>
      <c r="AC2603">
        <v>0.13</v>
      </c>
      <c r="AD2603">
        <v>2.5999999999999999E-2</v>
      </c>
      <c r="AE2603">
        <v>3.5000000000000003E-2</v>
      </c>
      <c r="AF2603">
        <v>0</v>
      </c>
      <c r="AG2603">
        <v>0</v>
      </c>
      <c r="AH2603">
        <v>8.3312220000000003</v>
      </c>
      <c r="AI2603">
        <v>63.538905999999997</v>
      </c>
      <c r="AJ2603">
        <v>0</v>
      </c>
      <c r="AK2603">
        <v>0</v>
      </c>
      <c r="AL2603">
        <v>0</v>
      </c>
      <c r="AM2603">
        <v>6.6900069999999996</v>
      </c>
      <c r="AN2603">
        <v>151.55441300000001</v>
      </c>
      <c r="AO2603">
        <v>0</v>
      </c>
      <c r="AP2603">
        <v>0</v>
      </c>
      <c r="AQ2603">
        <v>0</v>
      </c>
      <c r="AR2603">
        <v>0</v>
      </c>
      <c r="AS2603">
        <v>127.199997</v>
      </c>
      <c r="AT2603">
        <v>127</v>
      </c>
      <c r="AU2603">
        <v>126.900002</v>
      </c>
      <c r="AV2603">
        <v>126.699997</v>
      </c>
      <c r="AW2603">
        <v>125.900002</v>
      </c>
      <c r="AX2603">
        <v>120.800003</v>
      </c>
      <c r="AY2603">
        <v>125</v>
      </c>
      <c r="AZ2603">
        <v>140</v>
      </c>
      <c r="BA2603">
        <v>130.69999999999999</v>
      </c>
      <c r="BB2603">
        <v>126.3</v>
      </c>
      <c r="BC2603">
        <v>3</v>
      </c>
      <c r="BD2603">
        <v>120</v>
      </c>
      <c r="BE2603" t="s">
        <v>173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30</v>
      </c>
      <c r="BL2603">
        <v>89.8</v>
      </c>
      <c r="BM2603">
        <v>120.1</v>
      </c>
      <c r="BN2603">
        <v>2000</v>
      </c>
      <c r="BO2603">
        <v>0</v>
      </c>
      <c r="BP2603">
        <v>53.1</v>
      </c>
      <c r="BQ2603">
        <v>63.1</v>
      </c>
      <c r="BR2603">
        <v>144</v>
      </c>
      <c r="BS2603">
        <v>67.400000000000006</v>
      </c>
      <c r="BT2603">
        <v>160</v>
      </c>
      <c r="BU2603">
        <v>95</v>
      </c>
      <c r="BV2603">
        <v>1045</v>
      </c>
      <c r="BW2603">
        <v>80</v>
      </c>
      <c r="BX2603">
        <v>2203</v>
      </c>
      <c r="BY2603">
        <v>2200</v>
      </c>
      <c r="BZ2603">
        <v>270</v>
      </c>
      <c r="CA2603">
        <v>38</v>
      </c>
      <c r="CB2603">
        <v>118</v>
      </c>
      <c r="CC2603">
        <v>67.548000000000002</v>
      </c>
      <c r="CD2603">
        <v>50.948999999999998</v>
      </c>
      <c r="CE2603">
        <v>67.521000000000001</v>
      </c>
      <c r="CF2603">
        <v>50.789000000000001</v>
      </c>
    </row>
    <row r="2604" spans="1:84" hidden="1" x14ac:dyDescent="0.25">
      <c r="A2604" s="1">
        <v>45617</v>
      </c>
      <c r="B2604" s="2">
        <v>0.7652553124999999</v>
      </c>
      <c r="C2604">
        <v>7732.99</v>
      </c>
      <c r="D2604">
        <v>7733.59</v>
      </c>
      <c r="F2604">
        <v>119.94</v>
      </c>
      <c r="G2604">
        <v>2.6097999999999999</v>
      </c>
      <c r="H2604">
        <v>307.5</v>
      </c>
      <c r="I2604">
        <v>618.5</v>
      </c>
      <c r="J2604">
        <v>0</v>
      </c>
      <c r="K2604">
        <v>59.996000000000002</v>
      </c>
      <c r="L2604">
        <v>313</v>
      </c>
      <c r="M2604">
        <v>0.98229999999999995</v>
      </c>
      <c r="N2604">
        <v>1.9719899999999999</v>
      </c>
      <c r="O2604">
        <v>1.444639</v>
      </c>
      <c r="P2604">
        <v>7732</v>
      </c>
      <c r="Q2604">
        <v>15.175000000000001</v>
      </c>
      <c r="R2604">
        <v>0</v>
      </c>
      <c r="S2604">
        <v>0</v>
      </c>
      <c r="T2604">
        <v>0</v>
      </c>
      <c r="U2604" t="s">
        <v>176</v>
      </c>
      <c r="V2604">
        <v>125.761111</v>
      </c>
      <c r="W2604">
        <v>72.400002000000001</v>
      </c>
      <c r="X2604">
        <v>79.654082000000002</v>
      </c>
      <c r="Y2604">
        <v>69.029999000000004</v>
      </c>
      <c r="Z2604">
        <v>67.064083999999994</v>
      </c>
      <c r="AA2604">
        <v>0</v>
      </c>
      <c r="AB2604">
        <v>0</v>
      </c>
      <c r="AC2604">
        <v>0.127</v>
      </c>
      <c r="AD2604">
        <v>0.03</v>
      </c>
      <c r="AE2604">
        <v>3.4000000000000002E-2</v>
      </c>
      <c r="AF2604">
        <v>0</v>
      </c>
      <c r="AG2604">
        <v>0</v>
      </c>
      <c r="AH2604">
        <v>8.3315129999999993</v>
      </c>
      <c r="AI2604">
        <v>63.501446000000001</v>
      </c>
      <c r="AJ2604">
        <v>0</v>
      </c>
      <c r="AK2604">
        <v>0</v>
      </c>
      <c r="AL2604">
        <v>0</v>
      </c>
      <c r="AM2604">
        <v>6.6891080000000001</v>
      </c>
      <c r="AN2604">
        <v>151.55444299999999</v>
      </c>
      <c r="AO2604">
        <v>0</v>
      </c>
      <c r="AP2604">
        <v>0</v>
      </c>
      <c r="AQ2604">
        <v>0</v>
      </c>
      <c r="AR2604">
        <v>0</v>
      </c>
      <c r="AS2604">
        <v>127.199997</v>
      </c>
      <c r="AT2604">
        <v>127</v>
      </c>
      <c r="AU2604">
        <v>126.966667</v>
      </c>
      <c r="AV2604">
        <v>126.699997</v>
      </c>
      <c r="AW2604">
        <v>125.866669</v>
      </c>
      <c r="AX2604">
        <v>120.833336</v>
      </c>
      <c r="AY2604">
        <v>125</v>
      </c>
      <c r="AZ2604">
        <v>140</v>
      </c>
      <c r="BA2604">
        <v>130.69999999999999</v>
      </c>
      <c r="BB2604">
        <v>126.3</v>
      </c>
      <c r="BC2604">
        <v>3</v>
      </c>
      <c r="BD2604">
        <v>120</v>
      </c>
      <c r="BE2604" t="s">
        <v>173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30</v>
      </c>
      <c r="BL2604">
        <v>89.8</v>
      </c>
      <c r="BM2604">
        <v>120.6</v>
      </c>
      <c r="BN2604">
        <v>2000</v>
      </c>
      <c r="BO2604">
        <v>0</v>
      </c>
      <c r="BP2604">
        <v>53.1</v>
      </c>
      <c r="BQ2604">
        <v>63.1</v>
      </c>
      <c r="BR2604">
        <v>144</v>
      </c>
      <c r="BS2604">
        <v>67.400000000000006</v>
      </c>
      <c r="BT2604">
        <v>160</v>
      </c>
      <c r="BU2604">
        <v>95</v>
      </c>
      <c r="BV2604">
        <v>1045</v>
      </c>
      <c r="BW2604">
        <v>80</v>
      </c>
      <c r="BX2604">
        <v>2198</v>
      </c>
      <c r="BY2604">
        <v>2200</v>
      </c>
      <c r="BZ2604">
        <v>276</v>
      </c>
      <c r="CA2604">
        <v>37</v>
      </c>
      <c r="CB2604">
        <v>118</v>
      </c>
      <c r="CC2604">
        <v>67.548000000000002</v>
      </c>
      <c r="CD2604">
        <v>50.948999999999998</v>
      </c>
      <c r="CE2604">
        <v>67.521000000000001</v>
      </c>
      <c r="CF2604">
        <v>50.789000000000001</v>
      </c>
    </row>
    <row r="2605" spans="1:84" hidden="1" x14ac:dyDescent="0.25">
      <c r="A2605" s="1">
        <v>45617</v>
      </c>
      <c r="B2605" s="2">
        <v>0.7652900231481482</v>
      </c>
      <c r="C2605">
        <v>7735.99</v>
      </c>
      <c r="D2605">
        <v>7736.59</v>
      </c>
      <c r="F2605">
        <v>119.93</v>
      </c>
      <c r="G2605">
        <v>2.5996999999999999</v>
      </c>
      <c r="H2605">
        <v>306.3</v>
      </c>
      <c r="I2605">
        <v>618.76</v>
      </c>
      <c r="J2605">
        <v>0</v>
      </c>
      <c r="K2605">
        <v>60.002000000000002</v>
      </c>
      <c r="L2605">
        <v>311.8</v>
      </c>
      <c r="M2605">
        <v>0.98240000000000005</v>
      </c>
      <c r="N2605">
        <v>1.971689</v>
      </c>
      <c r="O2605">
        <v>1.443592</v>
      </c>
      <c r="P2605">
        <v>7735</v>
      </c>
      <c r="Q2605">
        <v>15.175000000000001</v>
      </c>
      <c r="R2605">
        <v>0</v>
      </c>
      <c r="S2605">
        <v>0</v>
      </c>
      <c r="T2605">
        <v>0</v>
      </c>
      <c r="U2605" t="s">
        <v>176</v>
      </c>
      <c r="V2605">
        <v>125.772222</v>
      </c>
      <c r="W2605">
        <v>72.400002000000001</v>
      </c>
      <c r="X2605">
        <v>79.653673999999995</v>
      </c>
      <c r="Y2605">
        <v>69.029999000000004</v>
      </c>
      <c r="Z2605">
        <v>67.062860000000001</v>
      </c>
      <c r="AA2605">
        <v>0</v>
      </c>
      <c r="AB2605">
        <v>0</v>
      </c>
      <c r="AC2605">
        <v>0.123</v>
      </c>
      <c r="AD2605">
        <v>3.5000000000000003E-2</v>
      </c>
      <c r="AE2605">
        <v>2.7E-2</v>
      </c>
      <c r="AF2605">
        <v>0</v>
      </c>
      <c r="AG2605">
        <v>0</v>
      </c>
      <c r="AH2605">
        <v>8.3315289999999997</v>
      </c>
      <c r="AI2605">
        <v>63.501002999999997</v>
      </c>
      <c r="AJ2605">
        <v>0</v>
      </c>
      <c r="AK2605">
        <v>0</v>
      </c>
      <c r="AL2605">
        <v>0</v>
      </c>
      <c r="AM2605">
        <v>6.6900969999999997</v>
      </c>
      <c r="AN2605">
        <v>151.55439799999999</v>
      </c>
      <c r="AO2605">
        <v>0</v>
      </c>
      <c r="AP2605">
        <v>0</v>
      </c>
      <c r="AQ2605">
        <v>0</v>
      </c>
      <c r="AR2605">
        <v>0</v>
      </c>
      <c r="AS2605">
        <v>127.199997</v>
      </c>
      <c r="AT2605">
        <v>127</v>
      </c>
      <c r="AU2605">
        <v>126.966667</v>
      </c>
      <c r="AV2605">
        <v>126.699997</v>
      </c>
      <c r="AW2605">
        <v>125.900002</v>
      </c>
      <c r="AX2605">
        <v>120.866669</v>
      </c>
      <c r="AY2605">
        <v>125</v>
      </c>
      <c r="AZ2605">
        <v>140</v>
      </c>
      <c r="BA2605">
        <v>130.69999999999999</v>
      </c>
      <c r="BB2605">
        <v>126.3</v>
      </c>
      <c r="BC2605">
        <v>3</v>
      </c>
      <c r="BD2605">
        <v>120</v>
      </c>
      <c r="BE2605" t="s">
        <v>173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30</v>
      </c>
      <c r="BL2605">
        <v>89.8</v>
      </c>
      <c r="BM2605">
        <v>120.7</v>
      </c>
      <c r="BN2605">
        <v>2000</v>
      </c>
      <c r="BO2605">
        <v>0</v>
      </c>
      <c r="BP2605">
        <v>53.1</v>
      </c>
      <c r="BQ2605">
        <v>63.1</v>
      </c>
      <c r="BR2605">
        <v>144</v>
      </c>
      <c r="BS2605">
        <v>67.400000000000006</v>
      </c>
      <c r="BT2605">
        <v>160</v>
      </c>
      <c r="BU2605">
        <v>95</v>
      </c>
      <c r="BV2605">
        <v>1045</v>
      </c>
      <c r="BW2605">
        <v>80</v>
      </c>
      <c r="BX2605">
        <v>2198</v>
      </c>
      <c r="BY2605">
        <v>2200</v>
      </c>
      <c r="BZ2605">
        <v>283</v>
      </c>
      <c r="CA2605">
        <v>38</v>
      </c>
      <c r="CB2605">
        <v>118</v>
      </c>
      <c r="CC2605">
        <v>67.549000000000007</v>
      </c>
      <c r="CD2605">
        <v>50.948999999999998</v>
      </c>
      <c r="CE2605">
        <v>67.521000000000001</v>
      </c>
      <c r="CF2605">
        <v>50.789000000000001</v>
      </c>
    </row>
    <row r="2606" spans="1:84" hidden="1" x14ac:dyDescent="0.25">
      <c r="A2606" s="1">
        <v>45617</v>
      </c>
      <c r="B2606" s="2">
        <v>0.76532474537037043</v>
      </c>
      <c r="C2606">
        <v>7738.99</v>
      </c>
      <c r="D2606">
        <v>7739.59</v>
      </c>
      <c r="F2606">
        <v>119.92</v>
      </c>
      <c r="G2606">
        <v>2.6015000000000001</v>
      </c>
      <c r="H2606">
        <v>306.60000000000002</v>
      </c>
      <c r="I2606">
        <v>619.01</v>
      </c>
      <c r="J2606">
        <v>0</v>
      </c>
      <c r="K2606">
        <v>60</v>
      </c>
      <c r="L2606">
        <v>312</v>
      </c>
      <c r="M2606">
        <v>0.98260000000000003</v>
      </c>
      <c r="N2606">
        <v>1.974707</v>
      </c>
      <c r="O2606">
        <v>1.445964</v>
      </c>
      <c r="P2606">
        <v>7738</v>
      </c>
      <c r="Q2606">
        <v>15.175000000000001</v>
      </c>
      <c r="R2606">
        <v>0</v>
      </c>
      <c r="S2606">
        <v>0</v>
      </c>
      <c r="T2606">
        <v>0</v>
      </c>
      <c r="U2606" t="s">
        <v>176</v>
      </c>
      <c r="V2606">
        <v>125.766666</v>
      </c>
      <c r="W2606">
        <v>72.400002000000001</v>
      </c>
      <c r="X2606">
        <v>79.657347000000001</v>
      </c>
      <c r="Y2606">
        <v>69.036666999999994</v>
      </c>
      <c r="Z2606">
        <v>67.064695999999998</v>
      </c>
      <c r="AA2606">
        <v>0</v>
      </c>
      <c r="AB2606">
        <v>0</v>
      </c>
      <c r="AC2606">
        <v>0.11899999999999999</v>
      </c>
      <c r="AD2606">
        <v>3.7999999999999999E-2</v>
      </c>
      <c r="AE2606">
        <v>2.3E-2</v>
      </c>
      <c r="AF2606">
        <v>0</v>
      </c>
      <c r="AG2606">
        <v>0</v>
      </c>
      <c r="AH2606">
        <v>8.3316029999999994</v>
      </c>
      <c r="AI2606">
        <v>63.491191999999998</v>
      </c>
      <c r="AJ2606">
        <v>0</v>
      </c>
      <c r="AK2606">
        <v>0</v>
      </c>
      <c r="AL2606">
        <v>0</v>
      </c>
      <c r="AM2606">
        <v>6.690188</v>
      </c>
      <c r="AN2606">
        <v>151.554337</v>
      </c>
      <c r="AO2606">
        <v>0</v>
      </c>
      <c r="AP2606">
        <v>0</v>
      </c>
      <c r="AQ2606">
        <v>0</v>
      </c>
      <c r="AR2606">
        <v>0</v>
      </c>
      <c r="AS2606">
        <v>127.199997</v>
      </c>
      <c r="AT2606">
        <v>127</v>
      </c>
      <c r="AU2606">
        <v>126.966667</v>
      </c>
      <c r="AV2606">
        <v>126.699997</v>
      </c>
      <c r="AW2606">
        <v>125.900002</v>
      </c>
      <c r="AX2606">
        <v>120.833336</v>
      </c>
      <c r="AY2606">
        <v>125</v>
      </c>
      <c r="AZ2606">
        <v>140</v>
      </c>
      <c r="BA2606">
        <v>130.69999999999999</v>
      </c>
      <c r="BB2606">
        <v>126.3</v>
      </c>
      <c r="BC2606">
        <v>3</v>
      </c>
      <c r="BD2606">
        <v>120</v>
      </c>
      <c r="BE2606" t="s">
        <v>173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30</v>
      </c>
      <c r="BL2606">
        <v>89.8</v>
      </c>
      <c r="BM2606">
        <v>120.8</v>
      </c>
      <c r="BN2606">
        <v>2000</v>
      </c>
      <c r="BO2606">
        <v>0</v>
      </c>
      <c r="BP2606">
        <v>53.1</v>
      </c>
      <c r="BQ2606">
        <v>63.1</v>
      </c>
      <c r="BR2606">
        <v>144</v>
      </c>
      <c r="BS2606">
        <v>67.400000000000006</v>
      </c>
      <c r="BT2606">
        <v>160</v>
      </c>
      <c r="BU2606">
        <v>95</v>
      </c>
      <c r="BV2606">
        <v>1045</v>
      </c>
      <c r="BW2606">
        <v>80</v>
      </c>
      <c r="BX2606">
        <v>2201</v>
      </c>
      <c r="BY2606">
        <v>2200</v>
      </c>
      <c r="BZ2606">
        <v>289</v>
      </c>
      <c r="CA2606">
        <v>37</v>
      </c>
      <c r="CB2606">
        <v>118</v>
      </c>
      <c r="CC2606">
        <v>67.549000000000007</v>
      </c>
      <c r="CD2606">
        <v>50.948999999999998</v>
      </c>
      <c r="CE2606">
        <v>67.521000000000001</v>
      </c>
      <c r="CF2606">
        <v>50.79</v>
      </c>
    </row>
    <row r="2607" spans="1:84" hidden="1" x14ac:dyDescent="0.25">
      <c r="A2607" s="1">
        <v>45617</v>
      </c>
      <c r="B2607" s="2">
        <v>0.76535946759259266</v>
      </c>
      <c r="C2607">
        <v>7741.99</v>
      </c>
      <c r="D2607">
        <v>7742.59</v>
      </c>
      <c r="F2607">
        <v>119.92</v>
      </c>
      <c r="G2607">
        <v>2.6082000000000001</v>
      </c>
      <c r="H2607">
        <v>307.2</v>
      </c>
      <c r="I2607">
        <v>619.27</v>
      </c>
      <c r="J2607">
        <v>0</v>
      </c>
      <c r="K2607">
        <v>60</v>
      </c>
      <c r="L2607">
        <v>312.8</v>
      </c>
      <c r="M2607">
        <v>0.98229999999999995</v>
      </c>
      <c r="N2607">
        <v>1.979948</v>
      </c>
      <c r="O2607">
        <v>1.4447970000000001</v>
      </c>
      <c r="P2607">
        <v>7741</v>
      </c>
      <c r="Q2607">
        <v>15.175000000000001</v>
      </c>
      <c r="R2607">
        <v>0</v>
      </c>
      <c r="S2607">
        <v>0</v>
      </c>
      <c r="T2607">
        <v>0</v>
      </c>
      <c r="U2607" t="s">
        <v>176</v>
      </c>
      <c r="V2607">
        <v>125.794444</v>
      </c>
      <c r="W2607">
        <v>72.400002000000001</v>
      </c>
      <c r="X2607">
        <v>79.662651999999994</v>
      </c>
      <c r="Y2607">
        <v>69.043334999999999</v>
      </c>
      <c r="Z2607">
        <v>67.064695999999998</v>
      </c>
      <c r="AA2607">
        <v>0</v>
      </c>
      <c r="AB2607">
        <v>0</v>
      </c>
      <c r="AC2607">
        <v>0.11899999999999999</v>
      </c>
      <c r="AD2607">
        <v>0.04</v>
      </c>
      <c r="AE2607">
        <v>2.1000000000000001E-2</v>
      </c>
      <c r="AF2607">
        <v>1E-3</v>
      </c>
      <c r="AG2607">
        <v>0</v>
      </c>
      <c r="AH2607">
        <v>8.3316119999999998</v>
      </c>
      <c r="AI2607">
        <v>63.491489000000001</v>
      </c>
      <c r="AJ2607">
        <v>0</v>
      </c>
      <c r="AK2607">
        <v>0</v>
      </c>
      <c r="AL2607">
        <v>0</v>
      </c>
      <c r="AM2607">
        <v>6.6903170000000003</v>
      </c>
      <c r="AN2607">
        <v>151.55432099999999</v>
      </c>
      <c r="AO2607">
        <v>0</v>
      </c>
      <c r="AP2607">
        <v>0</v>
      </c>
      <c r="AQ2607">
        <v>0</v>
      </c>
      <c r="AR2607">
        <v>0</v>
      </c>
      <c r="AS2607">
        <v>127.199997</v>
      </c>
      <c r="AT2607">
        <v>127.033333</v>
      </c>
      <c r="AU2607">
        <v>127</v>
      </c>
      <c r="AV2607">
        <v>126.733332</v>
      </c>
      <c r="AW2607">
        <v>125.900002</v>
      </c>
      <c r="AX2607">
        <v>120.900002</v>
      </c>
      <c r="AY2607">
        <v>125</v>
      </c>
      <c r="AZ2607">
        <v>140</v>
      </c>
      <c r="BA2607">
        <v>130.69999999999999</v>
      </c>
      <c r="BB2607">
        <v>126.3</v>
      </c>
      <c r="BC2607">
        <v>3</v>
      </c>
      <c r="BD2607">
        <v>120</v>
      </c>
      <c r="BE2607" t="s">
        <v>173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30</v>
      </c>
      <c r="BL2607">
        <v>89.9</v>
      </c>
      <c r="BM2607">
        <v>120.6</v>
      </c>
      <c r="BN2607">
        <v>2000</v>
      </c>
      <c r="BO2607">
        <v>0</v>
      </c>
      <c r="BP2607">
        <v>53.1</v>
      </c>
      <c r="BQ2607">
        <v>63.1</v>
      </c>
      <c r="BR2607">
        <v>144</v>
      </c>
      <c r="BS2607">
        <v>67.400000000000006</v>
      </c>
      <c r="BT2607">
        <v>160</v>
      </c>
      <c r="BU2607">
        <v>95</v>
      </c>
      <c r="BV2607">
        <v>1045</v>
      </c>
      <c r="BW2607">
        <v>80</v>
      </c>
      <c r="BX2607">
        <v>2197</v>
      </c>
      <c r="BY2607">
        <v>2200</v>
      </c>
      <c r="BZ2607">
        <v>296</v>
      </c>
      <c r="CA2607">
        <v>37</v>
      </c>
      <c r="CB2607">
        <v>118</v>
      </c>
      <c r="CC2607">
        <v>67.549000000000007</v>
      </c>
      <c r="CD2607">
        <v>50.948999999999998</v>
      </c>
      <c r="CE2607">
        <v>67.521000000000001</v>
      </c>
      <c r="CF2607">
        <v>50.79</v>
      </c>
    </row>
    <row r="2608" spans="1:84" hidden="1" x14ac:dyDescent="0.25">
      <c r="A2608" s="1">
        <v>45617</v>
      </c>
      <c r="B2608" s="2">
        <v>0.76539420138888881</v>
      </c>
      <c r="C2608">
        <v>7744.99</v>
      </c>
      <c r="D2608">
        <v>7745.59</v>
      </c>
      <c r="F2608">
        <v>119.92</v>
      </c>
      <c r="G2608">
        <v>2.6156999999999999</v>
      </c>
      <c r="H2608">
        <v>308.2</v>
      </c>
      <c r="I2608">
        <v>619.52</v>
      </c>
      <c r="J2608">
        <v>0</v>
      </c>
      <c r="K2608">
        <v>59.999000000000002</v>
      </c>
      <c r="L2608">
        <v>313.7</v>
      </c>
      <c r="M2608">
        <v>0.98270000000000002</v>
      </c>
      <c r="N2608">
        <v>1.9691099999999999</v>
      </c>
      <c r="O2608">
        <v>1.4447970000000001</v>
      </c>
      <c r="P2608">
        <v>7744</v>
      </c>
      <c r="Q2608">
        <v>15.175000000000001</v>
      </c>
      <c r="R2608">
        <v>0</v>
      </c>
      <c r="S2608">
        <v>0</v>
      </c>
      <c r="T2608">
        <v>0</v>
      </c>
      <c r="U2608" t="s">
        <v>176</v>
      </c>
      <c r="V2608">
        <v>125.811111</v>
      </c>
      <c r="W2608">
        <v>72.400002000000001</v>
      </c>
      <c r="X2608">
        <v>79.667550000000006</v>
      </c>
      <c r="Y2608">
        <v>69.029999000000004</v>
      </c>
      <c r="Z2608">
        <v>67.060411000000002</v>
      </c>
      <c r="AA2608">
        <v>0</v>
      </c>
      <c r="AB2608">
        <v>0</v>
      </c>
      <c r="AC2608">
        <v>0.11700000000000001</v>
      </c>
      <c r="AD2608">
        <v>3.9E-2</v>
      </c>
      <c r="AE2608">
        <v>0.02</v>
      </c>
      <c r="AF2608">
        <v>0</v>
      </c>
      <c r="AG2608">
        <v>0</v>
      </c>
      <c r="AH2608">
        <v>8.3315269999999995</v>
      </c>
      <c r="AI2608">
        <v>63.502048000000002</v>
      </c>
      <c r="AJ2608">
        <v>0</v>
      </c>
      <c r="AK2608">
        <v>0</v>
      </c>
      <c r="AL2608">
        <v>0</v>
      </c>
      <c r="AM2608">
        <v>6.6899329999999999</v>
      </c>
      <c r="AN2608">
        <v>151.55436700000001</v>
      </c>
      <c r="AO2608">
        <v>0</v>
      </c>
      <c r="AP2608">
        <v>0</v>
      </c>
      <c r="AQ2608">
        <v>0</v>
      </c>
      <c r="AR2608">
        <v>0</v>
      </c>
      <c r="AS2608">
        <v>127.199997</v>
      </c>
      <c r="AT2608">
        <v>127.066666</v>
      </c>
      <c r="AU2608">
        <v>127</v>
      </c>
      <c r="AV2608">
        <v>126.800003</v>
      </c>
      <c r="AW2608">
        <v>125.900002</v>
      </c>
      <c r="AX2608">
        <v>120.900002</v>
      </c>
      <c r="AY2608">
        <v>125</v>
      </c>
      <c r="AZ2608">
        <v>140</v>
      </c>
      <c r="BA2608">
        <v>130.69999999999999</v>
      </c>
      <c r="BB2608">
        <v>126.3</v>
      </c>
      <c r="BC2608">
        <v>3</v>
      </c>
      <c r="BD2608">
        <v>120</v>
      </c>
      <c r="BE2608" t="s">
        <v>173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30</v>
      </c>
      <c r="BL2608">
        <v>90</v>
      </c>
      <c r="BM2608">
        <v>120.4</v>
      </c>
      <c r="BN2608">
        <v>2000</v>
      </c>
      <c r="BO2608">
        <v>0</v>
      </c>
      <c r="BP2608">
        <v>53.1</v>
      </c>
      <c r="BQ2608">
        <v>63.1</v>
      </c>
      <c r="BR2608">
        <v>144</v>
      </c>
      <c r="BS2608">
        <v>67.400000000000006</v>
      </c>
      <c r="BT2608">
        <v>160</v>
      </c>
      <c r="BU2608">
        <v>95</v>
      </c>
      <c r="BV2608">
        <v>1045</v>
      </c>
      <c r="BW2608">
        <v>80</v>
      </c>
      <c r="BX2608">
        <v>2195</v>
      </c>
      <c r="BY2608">
        <v>2200</v>
      </c>
      <c r="BZ2608">
        <v>301</v>
      </c>
      <c r="CA2608">
        <v>38</v>
      </c>
      <c r="CB2608">
        <v>118</v>
      </c>
      <c r="CC2608">
        <v>67.549000000000007</v>
      </c>
      <c r="CD2608">
        <v>50.948999999999998</v>
      </c>
      <c r="CE2608">
        <v>67.521000000000001</v>
      </c>
      <c r="CF2608">
        <v>50.79</v>
      </c>
    </row>
    <row r="2609" spans="1:84" hidden="1" x14ac:dyDescent="0.25">
      <c r="A2609" s="1">
        <v>45617</v>
      </c>
      <c r="B2609" s="2">
        <v>0.76542893518518518</v>
      </c>
      <c r="C2609">
        <v>7747.99</v>
      </c>
      <c r="D2609">
        <v>7748.59</v>
      </c>
      <c r="F2609">
        <v>119.92</v>
      </c>
      <c r="G2609">
        <v>2.6120999999999999</v>
      </c>
      <c r="H2609">
        <v>307.8</v>
      </c>
      <c r="I2609">
        <v>619.78</v>
      </c>
      <c r="J2609">
        <v>0</v>
      </c>
      <c r="K2609">
        <v>60</v>
      </c>
      <c r="L2609">
        <v>313.2</v>
      </c>
      <c r="M2609">
        <v>0.98280000000000001</v>
      </c>
      <c r="N2609">
        <v>1.963325</v>
      </c>
      <c r="O2609">
        <v>1.444296</v>
      </c>
      <c r="P2609">
        <v>7747</v>
      </c>
      <c r="Q2609">
        <v>15.175000000000001</v>
      </c>
      <c r="R2609">
        <v>0</v>
      </c>
      <c r="S2609">
        <v>0</v>
      </c>
      <c r="T2609">
        <v>0</v>
      </c>
      <c r="U2609" t="s">
        <v>176</v>
      </c>
      <c r="V2609">
        <v>125.805556</v>
      </c>
      <c r="W2609">
        <v>72.400002000000001</v>
      </c>
      <c r="X2609">
        <v>79.669589999999999</v>
      </c>
      <c r="Y2609">
        <v>69.029999000000004</v>
      </c>
      <c r="Z2609">
        <v>67.05735</v>
      </c>
      <c r="AA2609">
        <v>0</v>
      </c>
      <c r="AB2609">
        <v>0</v>
      </c>
      <c r="AC2609">
        <v>0.11899999999999999</v>
      </c>
      <c r="AD2609">
        <v>3.7999999999999999E-2</v>
      </c>
      <c r="AE2609">
        <v>1.6E-2</v>
      </c>
      <c r="AF2609">
        <v>0</v>
      </c>
      <c r="AG2609">
        <v>0</v>
      </c>
      <c r="AH2609">
        <v>8.3318879999999993</v>
      </c>
      <c r="AI2609">
        <v>63.455280000000002</v>
      </c>
      <c r="AJ2609">
        <v>0</v>
      </c>
      <c r="AK2609">
        <v>0</v>
      </c>
      <c r="AL2609">
        <v>0</v>
      </c>
      <c r="AM2609">
        <v>6.6906600000000003</v>
      </c>
      <c r="AN2609">
        <v>151.55439799999999</v>
      </c>
      <c r="AO2609">
        <v>0</v>
      </c>
      <c r="AP2609">
        <v>0</v>
      </c>
      <c r="AQ2609">
        <v>0</v>
      </c>
      <c r="AR2609">
        <v>0</v>
      </c>
      <c r="AS2609">
        <v>127.199997</v>
      </c>
      <c r="AT2609">
        <v>127.066666</v>
      </c>
      <c r="AU2609">
        <v>127</v>
      </c>
      <c r="AV2609">
        <v>126.766668</v>
      </c>
      <c r="AW2609">
        <v>125.900002</v>
      </c>
      <c r="AX2609">
        <v>120.900002</v>
      </c>
      <c r="AY2609">
        <v>125</v>
      </c>
      <c r="AZ2609">
        <v>140</v>
      </c>
      <c r="BA2609">
        <v>130.69999999999999</v>
      </c>
      <c r="BB2609">
        <v>126.3</v>
      </c>
      <c r="BC2609">
        <v>3</v>
      </c>
      <c r="BD2609">
        <v>120</v>
      </c>
      <c r="BE2609" t="s">
        <v>173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30</v>
      </c>
      <c r="BL2609">
        <v>90</v>
      </c>
      <c r="BM2609">
        <v>120.4</v>
      </c>
      <c r="BN2609">
        <v>2000</v>
      </c>
      <c r="BO2609">
        <v>0</v>
      </c>
      <c r="BP2609">
        <v>53.1</v>
      </c>
      <c r="BQ2609">
        <v>63.1</v>
      </c>
      <c r="BR2609">
        <v>144.1</v>
      </c>
      <c r="BS2609">
        <v>67.400000000000006</v>
      </c>
      <c r="BT2609">
        <v>160</v>
      </c>
      <c r="BU2609">
        <v>95</v>
      </c>
      <c r="BV2609">
        <v>1047</v>
      </c>
      <c r="BW2609">
        <v>80</v>
      </c>
      <c r="BX2609">
        <v>2198</v>
      </c>
      <c r="BY2609">
        <v>2200</v>
      </c>
      <c r="BZ2609">
        <v>305</v>
      </c>
      <c r="CA2609">
        <v>38</v>
      </c>
      <c r="CB2609">
        <v>118</v>
      </c>
      <c r="CC2609">
        <v>67.549000000000007</v>
      </c>
      <c r="CD2609">
        <v>50.948</v>
      </c>
      <c r="CE2609">
        <v>67.521000000000001</v>
      </c>
      <c r="CF2609">
        <v>50.79</v>
      </c>
    </row>
    <row r="2610" spans="1:84" hidden="1" x14ac:dyDescent="0.25">
      <c r="A2610" s="1">
        <v>45617</v>
      </c>
      <c r="B2610" s="2">
        <v>0.76546365740740741</v>
      </c>
      <c r="C2610">
        <v>7750.99</v>
      </c>
      <c r="D2610">
        <v>7751.59</v>
      </c>
      <c r="F2610">
        <v>119.93</v>
      </c>
      <c r="G2610">
        <v>2.6076999999999999</v>
      </c>
      <c r="H2610">
        <v>307.2</v>
      </c>
      <c r="I2610">
        <v>620.04</v>
      </c>
      <c r="J2610">
        <v>0</v>
      </c>
      <c r="K2610">
        <v>60.003</v>
      </c>
      <c r="L2610">
        <v>312.8</v>
      </c>
      <c r="M2610">
        <v>0.98229999999999995</v>
      </c>
      <c r="N2610">
        <v>1.989071</v>
      </c>
      <c r="O2610">
        <v>1.445176</v>
      </c>
      <c r="P2610">
        <v>7750</v>
      </c>
      <c r="Q2610">
        <v>15.175000000000001</v>
      </c>
      <c r="R2610">
        <v>0</v>
      </c>
      <c r="S2610">
        <v>0</v>
      </c>
      <c r="T2610">
        <v>0</v>
      </c>
      <c r="U2610" t="s">
        <v>176</v>
      </c>
      <c r="V2610">
        <v>125.8</v>
      </c>
      <c r="W2610">
        <v>72.400002000000001</v>
      </c>
      <c r="X2610">
        <v>79.670406</v>
      </c>
      <c r="Y2610">
        <v>69.029999000000004</v>
      </c>
      <c r="Z2610">
        <v>67.055513000000005</v>
      </c>
      <c r="AA2610">
        <v>0</v>
      </c>
      <c r="AB2610">
        <v>0</v>
      </c>
      <c r="AC2610">
        <v>0.12</v>
      </c>
      <c r="AD2610">
        <v>3.5000000000000003E-2</v>
      </c>
      <c r="AE2610">
        <v>0.02</v>
      </c>
      <c r="AF2610">
        <v>0</v>
      </c>
      <c r="AG2610">
        <v>0</v>
      </c>
      <c r="AH2610">
        <v>8.3316879999999998</v>
      </c>
      <c r="AI2610">
        <v>63.482075000000002</v>
      </c>
      <c r="AJ2610">
        <v>0</v>
      </c>
      <c r="AK2610">
        <v>0</v>
      </c>
      <c r="AL2610">
        <v>0</v>
      </c>
      <c r="AM2610">
        <v>6.690226</v>
      </c>
      <c r="AN2610">
        <v>151.554382</v>
      </c>
      <c r="AO2610">
        <v>0</v>
      </c>
      <c r="AP2610">
        <v>0</v>
      </c>
      <c r="AQ2610">
        <v>0</v>
      </c>
      <c r="AR2610">
        <v>0</v>
      </c>
      <c r="AS2610">
        <v>127.199997</v>
      </c>
      <c r="AT2610">
        <v>127.033333</v>
      </c>
      <c r="AU2610">
        <v>127</v>
      </c>
      <c r="AV2610">
        <v>126.733332</v>
      </c>
      <c r="AW2610">
        <v>125.900002</v>
      </c>
      <c r="AX2610">
        <v>120.933334</v>
      </c>
      <c r="AY2610">
        <v>125</v>
      </c>
      <c r="AZ2610">
        <v>140</v>
      </c>
      <c r="BA2610">
        <v>130.69999999999999</v>
      </c>
      <c r="BB2610">
        <v>126.3</v>
      </c>
      <c r="BC2610">
        <v>3</v>
      </c>
      <c r="BD2610">
        <v>120</v>
      </c>
      <c r="BE2610" t="s">
        <v>173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30</v>
      </c>
      <c r="BL2610">
        <v>90</v>
      </c>
      <c r="BM2610">
        <v>120.3</v>
      </c>
      <c r="BN2610">
        <v>2000</v>
      </c>
      <c r="BO2610">
        <v>0</v>
      </c>
      <c r="BP2610">
        <v>53.1</v>
      </c>
      <c r="BQ2610">
        <v>63.1</v>
      </c>
      <c r="BR2610">
        <v>144.1</v>
      </c>
      <c r="BS2610">
        <v>67.400000000000006</v>
      </c>
      <c r="BT2610">
        <v>160</v>
      </c>
      <c r="BU2610">
        <v>95</v>
      </c>
      <c r="BV2610">
        <v>1047</v>
      </c>
      <c r="BW2610">
        <v>80</v>
      </c>
      <c r="BX2610">
        <v>2197</v>
      </c>
      <c r="BY2610">
        <v>2200</v>
      </c>
      <c r="BZ2610">
        <v>304</v>
      </c>
      <c r="CA2610">
        <v>38</v>
      </c>
      <c r="CB2610">
        <v>118</v>
      </c>
      <c r="CC2610">
        <v>67.549000000000007</v>
      </c>
      <c r="CD2610">
        <v>50.948</v>
      </c>
      <c r="CE2610">
        <v>67.521000000000001</v>
      </c>
      <c r="CF2610">
        <v>50.79</v>
      </c>
    </row>
    <row r="2611" spans="1:84" hidden="1" x14ac:dyDescent="0.25">
      <c r="A2611" s="1">
        <v>45617</v>
      </c>
      <c r="B2611" s="2">
        <v>0.76549837962962963</v>
      </c>
      <c r="C2611">
        <v>7753.99</v>
      </c>
      <c r="D2611">
        <v>7754.59</v>
      </c>
      <c r="F2611">
        <v>119.93</v>
      </c>
      <c r="G2611">
        <v>2.5969000000000002</v>
      </c>
      <c r="H2611">
        <v>306.10000000000002</v>
      </c>
      <c r="I2611">
        <v>620.29</v>
      </c>
      <c r="J2611">
        <v>0</v>
      </c>
      <c r="K2611">
        <v>60.002000000000002</v>
      </c>
      <c r="L2611">
        <v>311.39999999999998</v>
      </c>
      <c r="M2611">
        <v>0.98270000000000002</v>
      </c>
      <c r="N2611">
        <v>1.9656130000000001</v>
      </c>
      <c r="O2611">
        <v>1.445176</v>
      </c>
      <c r="P2611">
        <v>7753</v>
      </c>
      <c r="Q2611">
        <v>15.175000000000001</v>
      </c>
      <c r="R2611">
        <v>0</v>
      </c>
      <c r="S2611">
        <v>0</v>
      </c>
      <c r="T2611">
        <v>0</v>
      </c>
      <c r="U2611" t="s">
        <v>176</v>
      </c>
      <c r="V2611">
        <v>125.833333</v>
      </c>
      <c r="W2611">
        <v>72.400002000000001</v>
      </c>
      <c r="X2611">
        <v>79.672038999999998</v>
      </c>
      <c r="Y2611">
        <v>69.029999000000004</v>
      </c>
      <c r="Z2611">
        <v>67.052452000000002</v>
      </c>
      <c r="AA2611">
        <v>0</v>
      </c>
      <c r="AB2611">
        <v>0</v>
      </c>
      <c r="AC2611">
        <v>0.122</v>
      </c>
      <c r="AD2611">
        <v>3.5000000000000003E-2</v>
      </c>
      <c r="AE2611">
        <v>2.1000000000000001E-2</v>
      </c>
      <c r="AF2611">
        <v>1E-3</v>
      </c>
      <c r="AG2611">
        <v>0</v>
      </c>
      <c r="AH2611">
        <v>8.3317449999999997</v>
      </c>
      <c r="AI2611">
        <v>63.474068000000003</v>
      </c>
      <c r="AJ2611">
        <v>0</v>
      </c>
      <c r="AK2611">
        <v>0</v>
      </c>
      <c r="AL2611">
        <v>0</v>
      </c>
      <c r="AM2611">
        <v>6.6908029999999998</v>
      </c>
      <c r="AN2611">
        <v>151.554428</v>
      </c>
      <c r="AO2611">
        <v>0</v>
      </c>
      <c r="AP2611">
        <v>0</v>
      </c>
      <c r="AQ2611">
        <v>0</v>
      </c>
      <c r="AR2611">
        <v>0</v>
      </c>
      <c r="AS2611">
        <v>127.233332</v>
      </c>
      <c r="AT2611">
        <v>127.066666</v>
      </c>
      <c r="AU2611">
        <v>127</v>
      </c>
      <c r="AV2611">
        <v>126.766668</v>
      </c>
      <c r="AW2611">
        <v>125.933334</v>
      </c>
      <c r="AX2611">
        <v>121</v>
      </c>
      <c r="AY2611">
        <v>125</v>
      </c>
      <c r="AZ2611">
        <v>140</v>
      </c>
      <c r="BA2611">
        <v>130.69999999999999</v>
      </c>
      <c r="BB2611">
        <v>126.3</v>
      </c>
      <c r="BC2611">
        <v>3</v>
      </c>
      <c r="BD2611">
        <v>120</v>
      </c>
      <c r="BE2611" t="s">
        <v>173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30</v>
      </c>
      <c r="BL2611">
        <v>90</v>
      </c>
      <c r="BM2611">
        <v>120.3</v>
      </c>
      <c r="BN2611">
        <v>2000</v>
      </c>
      <c r="BO2611">
        <v>0</v>
      </c>
      <c r="BP2611">
        <v>53.1</v>
      </c>
      <c r="BQ2611">
        <v>63.1</v>
      </c>
      <c r="BR2611">
        <v>144.1</v>
      </c>
      <c r="BS2611">
        <v>67.400000000000006</v>
      </c>
      <c r="BT2611">
        <v>160</v>
      </c>
      <c r="BU2611">
        <v>95</v>
      </c>
      <c r="BV2611">
        <v>1047</v>
      </c>
      <c r="BW2611">
        <v>80</v>
      </c>
      <c r="BX2611">
        <v>2199</v>
      </c>
      <c r="BY2611">
        <v>2200</v>
      </c>
      <c r="BZ2611">
        <v>303</v>
      </c>
      <c r="CA2611">
        <v>37</v>
      </c>
      <c r="CB2611">
        <v>118</v>
      </c>
      <c r="CC2611">
        <v>67.549000000000007</v>
      </c>
      <c r="CD2611">
        <v>50.948</v>
      </c>
      <c r="CE2611">
        <v>67.521000000000001</v>
      </c>
      <c r="CF2611">
        <v>50.79</v>
      </c>
    </row>
    <row r="2612" spans="1:84" hidden="1" x14ac:dyDescent="0.25">
      <c r="A2612" s="1">
        <v>45617</v>
      </c>
      <c r="B2612" s="2">
        <v>0.76553309027777772</v>
      </c>
      <c r="C2612">
        <v>7756.99</v>
      </c>
      <c r="D2612">
        <v>7757.59</v>
      </c>
      <c r="F2612">
        <v>119.93</v>
      </c>
      <c r="G2612">
        <v>2.5926999999999998</v>
      </c>
      <c r="H2612">
        <v>305.60000000000002</v>
      </c>
      <c r="I2612">
        <v>620.54999999999995</v>
      </c>
      <c r="J2612">
        <v>0</v>
      </c>
      <c r="K2612">
        <v>60</v>
      </c>
      <c r="L2612">
        <v>310.89999999999998</v>
      </c>
      <c r="M2612">
        <v>0.98280000000000001</v>
      </c>
      <c r="N2612">
        <v>1.9642459999999999</v>
      </c>
      <c r="O2612">
        <v>1.4441759999999999</v>
      </c>
      <c r="P2612">
        <v>7756</v>
      </c>
      <c r="Q2612">
        <v>15.175000000000001</v>
      </c>
      <c r="R2612">
        <v>0</v>
      </c>
      <c r="S2612">
        <v>0</v>
      </c>
      <c r="T2612">
        <v>0</v>
      </c>
      <c r="U2612" t="s">
        <v>176</v>
      </c>
      <c r="V2612">
        <v>125.833333</v>
      </c>
      <c r="W2612">
        <v>72.400002000000001</v>
      </c>
      <c r="X2612">
        <v>79.675713999999999</v>
      </c>
      <c r="Y2612">
        <v>69.029999000000004</v>
      </c>
      <c r="Z2612">
        <v>67.050614999999993</v>
      </c>
      <c r="AA2612">
        <v>0</v>
      </c>
      <c r="AB2612">
        <v>0</v>
      </c>
      <c r="AC2612">
        <v>0.124</v>
      </c>
      <c r="AD2612">
        <v>3.2000000000000001E-2</v>
      </c>
      <c r="AE2612">
        <v>2.1999999999999999E-2</v>
      </c>
      <c r="AF2612">
        <v>1E-3</v>
      </c>
      <c r="AG2612">
        <v>0</v>
      </c>
      <c r="AH2612">
        <v>8.3317759999999996</v>
      </c>
      <c r="AI2612">
        <v>63.471321000000003</v>
      </c>
      <c r="AJ2612">
        <v>0</v>
      </c>
      <c r="AK2612">
        <v>0</v>
      </c>
      <c r="AL2612">
        <v>0</v>
      </c>
      <c r="AM2612">
        <v>6.6900599999999999</v>
      </c>
      <c r="AN2612">
        <v>151.55436700000001</v>
      </c>
      <c r="AO2612">
        <v>0</v>
      </c>
      <c r="AP2612">
        <v>0</v>
      </c>
      <c r="AQ2612">
        <v>0</v>
      </c>
      <c r="AR2612">
        <v>0</v>
      </c>
      <c r="AS2612">
        <v>127.199997</v>
      </c>
      <c r="AT2612">
        <v>127.099998</v>
      </c>
      <c r="AU2612">
        <v>127</v>
      </c>
      <c r="AV2612">
        <v>126.766668</v>
      </c>
      <c r="AW2612">
        <v>125.933334</v>
      </c>
      <c r="AX2612">
        <v>121</v>
      </c>
      <c r="AY2612">
        <v>125</v>
      </c>
      <c r="AZ2612">
        <v>140</v>
      </c>
      <c r="BA2612">
        <v>130.69999999999999</v>
      </c>
      <c r="BB2612">
        <v>126.3</v>
      </c>
      <c r="BC2612">
        <v>3</v>
      </c>
      <c r="BD2612">
        <v>120</v>
      </c>
      <c r="BE2612" t="s">
        <v>173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30</v>
      </c>
      <c r="BL2612">
        <v>89.9</v>
      </c>
      <c r="BM2612">
        <v>120.1</v>
      </c>
      <c r="BN2612">
        <v>2000</v>
      </c>
      <c r="BO2612">
        <v>0</v>
      </c>
      <c r="BP2612">
        <v>53.1</v>
      </c>
      <c r="BQ2612">
        <v>63.1</v>
      </c>
      <c r="BR2612">
        <v>144.1</v>
      </c>
      <c r="BS2612">
        <v>67.400000000000006</v>
      </c>
      <c r="BT2612">
        <v>160</v>
      </c>
      <c r="BU2612">
        <v>95</v>
      </c>
      <c r="BV2612">
        <v>1047</v>
      </c>
      <c r="BW2612">
        <v>80</v>
      </c>
      <c r="BX2612">
        <v>2199</v>
      </c>
      <c r="BY2612">
        <v>2200</v>
      </c>
      <c r="BZ2612">
        <v>301</v>
      </c>
      <c r="CA2612">
        <v>37</v>
      </c>
      <c r="CB2612">
        <v>118</v>
      </c>
      <c r="CC2612">
        <v>67.549000000000007</v>
      </c>
      <c r="CD2612">
        <v>50.948</v>
      </c>
      <c r="CE2612">
        <v>67.521000000000001</v>
      </c>
      <c r="CF2612">
        <v>50.79</v>
      </c>
    </row>
    <row r="2613" spans="1:84" hidden="1" x14ac:dyDescent="0.25">
      <c r="A2613" s="1">
        <v>45617</v>
      </c>
      <c r="B2613" s="2">
        <v>0.76556781249999994</v>
      </c>
      <c r="C2613">
        <v>7759.99</v>
      </c>
      <c r="D2613">
        <v>7760.59</v>
      </c>
      <c r="F2613">
        <v>119.93</v>
      </c>
      <c r="G2613">
        <v>2.6038999999999999</v>
      </c>
      <c r="H2613">
        <v>306.8</v>
      </c>
      <c r="I2613">
        <v>620.79999999999995</v>
      </c>
      <c r="J2613">
        <v>0</v>
      </c>
      <c r="K2613">
        <v>60.003999999999998</v>
      </c>
      <c r="L2613">
        <v>312.3</v>
      </c>
      <c r="M2613">
        <v>0.98260000000000003</v>
      </c>
      <c r="N2613">
        <v>1.9670879999999999</v>
      </c>
      <c r="O2613">
        <v>1.446844</v>
      </c>
      <c r="P2613">
        <v>7759</v>
      </c>
      <c r="Q2613">
        <v>15.175000000000001</v>
      </c>
      <c r="R2613">
        <v>0</v>
      </c>
      <c r="S2613">
        <v>0</v>
      </c>
      <c r="T2613">
        <v>0</v>
      </c>
      <c r="U2613" t="s">
        <v>176</v>
      </c>
      <c r="V2613">
        <v>125.838888</v>
      </c>
      <c r="W2613">
        <v>72.400002000000001</v>
      </c>
      <c r="X2613">
        <v>79.676938000000007</v>
      </c>
      <c r="Y2613">
        <v>69.029999000000004</v>
      </c>
      <c r="Z2613">
        <v>67.050003000000004</v>
      </c>
      <c r="AA2613">
        <v>0</v>
      </c>
      <c r="AB2613">
        <v>0</v>
      </c>
      <c r="AC2613">
        <v>0.13100000000000001</v>
      </c>
      <c r="AD2613">
        <v>3.1E-2</v>
      </c>
      <c r="AE2613">
        <v>2.3E-2</v>
      </c>
      <c r="AF2613">
        <v>0</v>
      </c>
      <c r="AG2613">
        <v>0</v>
      </c>
      <c r="AH2613">
        <v>8.3318200000000004</v>
      </c>
      <c r="AI2613">
        <v>63.463379000000003</v>
      </c>
      <c r="AJ2613">
        <v>0</v>
      </c>
      <c r="AK2613">
        <v>0</v>
      </c>
      <c r="AL2613">
        <v>0</v>
      </c>
      <c r="AM2613">
        <v>6.6903160000000002</v>
      </c>
      <c r="AN2613">
        <v>151.55435199999999</v>
      </c>
      <c r="AO2613">
        <v>0</v>
      </c>
      <c r="AP2613">
        <v>0</v>
      </c>
      <c r="AQ2613">
        <v>0</v>
      </c>
      <c r="AR2613">
        <v>0</v>
      </c>
      <c r="AS2613">
        <v>127.199997</v>
      </c>
      <c r="AT2613">
        <v>127.099998</v>
      </c>
      <c r="AU2613">
        <v>127</v>
      </c>
      <c r="AV2613">
        <v>126.766668</v>
      </c>
      <c r="AW2613">
        <v>125.966667</v>
      </c>
      <c r="AX2613">
        <v>121</v>
      </c>
      <c r="AY2613">
        <v>125</v>
      </c>
      <c r="AZ2613">
        <v>140</v>
      </c>
      <c r="BA2613">
        <v>130.80000000000001</v>
      </c>
      <c r="BB2613">
        <v>126.3</v>
      </c>
      <c r="BC2613">
        <v>3</v>
      </c>
      <c r="BD2613">
        <v>120</v>
      </c>
      <c r="BE2613" t="s">
        <v>173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30</v>
      </c>
      <c r="BL2613">
        <v>89.9</v>
      </c>
      <c r="BM2613">
        <v>120.1</v>
      </c>
      <c r="BN2613">
        <v>2000</v>
      </c>
      <c r="BO2613">
        <v>0</v>
      </c>
      <c r="BP2613">
        <v>53.1</v>
      </c>
      <c r="BQ2613">
        <v>63.1</v>
      </c>
      <c r="BR2613">
        <v>144.1</v>
      </c>
      <c r="BS2613">
        <v>67.400000000000006</v>
      </c>
      <c r="BT2613">
        <v>160</v>
      </c>
      <c r="BU2613">
        <v>95</v>
      </c>
      <c r="BV2613">
        <v>1047</v>
      </c>
      <c r="BW2613">
        <v>80</v>
      </c>
      <c r="BX2613">
        <v>2199</v>
      </c>
      <c r="BY2613">
        <v>2200</v>
      </c>
      <c r="BZ2613">
        <v>298</v>
      </c>
      <c r="CA2613">
        <v>38</v>
      </c>
      <c r="CB2613">
        <v>118</v>
      </c>
      <c r="CC2613">
        <v>67.549000000000007</v>
      </c>
      <c r="CD2613">
        <v>50.948</v>
      </c>
      <c r="CE2613">
        <v>67.521000000000001</v>
      </c>
      <c r="CF2613">
        <v>50.79</v>
      </c>
    </row>
    <row r="2614" spans="1:84" hidden="1" x14ac:dyDescent="0.25">
      <c r="A2614" s="1">
        <v>45617</v>
      </c>
      <c r="B2614" s="2">
        <v>0.76560254629629632</v>
      </c>
      <c r="C2614">
        <v>7762.99</v>
      </c>
      <c r="D2614">
        <v>7763.59</v>
      </c>
      <c r="F2614">
        <v>119.93</v>
      </c>
      <c r="G2614">
        <v>2.6032999999999999</v>
      </c>
      <c r="H2614">
        <v>306.89999999999998</v>
      </c>
      <c r="I2614">
        <v>621.05999999999995</v>
      </c>
      <c r="J2614">
        <v>0</v>
      </c>
      <c r="K2614">
        <v>59.999000000000002</v>
      </c>
      <c r="L2614">
        <v>312.2</v>
      </c>
      <c r="M2614">
        <v>0.9829</v>
      </c>
      <c r="N2614">
        <v>1.965006</v>
      </c>
      <c r="O2614">
        <v>1.443759</v>
      </c>
      <c r="P2614">
        <v>7762</v>
      </c>
      <c r="Q2614">
        <v>15.175000000000001</v>
      </c>
      <c r="R2614">
        <v>0</v>
      </c>
      <c r="S2614">
        <v>0</v>
      </c>
      <c r="T2614">
        <v>0</v>
      </c>
      <c r="U2614" t="s">
        <v>176</v>
      </c>
      <c r="V2614">
        <v>125.85</v>
      </c>
      <c r="W2614">
        <v>72.400002000000001</v>
      </c>
      <c r="X2614">
        <v>79.674081000000001</v>
      </c>
      <c r="Y2614">
        <v>69.029999000000004</v>
      </c>
      <c r="Z2614">
        <v>67.050003000000004</v>
      </c>
      <c r="AA2614">
        <v>0</v>
      </c>
      <c r="AB2614">
        <v>0</v>
      </c>
      <c r="AC2614">
        <v>0.13200000000000001</v>
      </c>
      <c r="AD2614">
        <v>2.9000000000000001E-2</v>
      </c>
      <c r="AE2614">
        <v>2.5000000000000001E-2</v>
      </c>
      <c r="AF2614">
        <v>0</v>
      </c>
      <c r="AG2614">
        <v>0</v>
      </c>
      <c r="AH2614">
        <v>8.3317200000000007</v>
      </c>
      <c r="AI2614">
        <v>63.478515999999999</v>
      </c>
      <c r="AJ2614">
        <v>0</v>
      </c>
      <c r="AK2614">
        <v>0</v>
      </c>
      <c r="AL2614">
        <v>0</v>
      </c>
      <c r="AM2614">
        <v>6.6904159999999999</v>
      </c>
      <c r="AN2614">
        <v>151.55436700000001</v>
      </c>
      <c r="AO2614">
        <v>0</v>
      </c>
      <c r="AP2614">
        <v>0</v>
      </c>
      <c r="AQ2614">
        <v>0</v>
      </c>
      <c r="AR2614">
        <v>0</v>
      </c>
      <c r="AS2614">
        <v>127.199997</v>
      </c>
      <c r="AT2614">
        <v>127.099998</v>
      </c>
      <c r="AU2614">
        <v>127</v>
      </c>
      <c r="AV2614">
        <v>126.800003</v>
      </c>
      <c r="AW2614">
        <v>126</v>
      </c>
      <c r="AX2614">
        <v>121</v>
      </c>
      <c r="AY2614">
        <v>125</v>
      </c>
      <c r="AZ2614">
        <v>140</v>
      </c>
      <c r="BA2614">
        <v>130.80000000000001</v>
      </c>
      <c r="BB2614">
        <v>126.3</v>
      </c>
      <c r="BC2614">
        <v>3</v>
      </c>
      <c r="BD2614">
        <v>120</v>
      </c>
      <c r="BE2614" t="s">
        <v>173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30</v>
      </c>
      <c r="BL2614">
        <v>89.8</v>
      </c>
      <c r="BM2614">
        <v>119.8</v>
      </c>
      <c r="BN2614">
        <v>2000</v>
      </c>
      <c r="BO2614">
        <v>0</v>
      </c>
      <c r="BP2614">
        <v>53.1</v>
      </c>
      <c r="BQ2614">
        <v>63.1</v>
      </c>
      <c r="BR2614">
        <v>144.1</v>
      </c>
      <c r="BS2614">
        <v>67.400000000000006</v>
      </c>
      <c r="BT2614">
        <v>160</v>
      </c>
      <c r="BU2614">
        <v>95</v>
      </c>
      <c r="BV2614">
        <v>1050</v>
      </c>
      <c r="BW2614">
        <v>80</v>
      </c>
      <c r="BX2614">
        <v>2201</v>
      </c>
      <c r="BY2614">
        <v>2200</v>
      </c>
      <c r="BZ2614">
        <v>292</v>
      </c>
      <c r="CA2614">
        <v>37</v>
      </c>
      <c r="CB2614">
        <v>118</v>
      </c>
      <c r="CC2614">
        <v>67.549000000000007</v>
      </c>
      <c r="CD2614">
        <v>50.948</v>
      </c>
      <c r="CE2614">
        <v>67.521000000000001</v>
      </c>
      <c r="CF2614">
        <v>50.79</v>
      </c>
    </row>
    <row r="2615" spans="1:84" hidden="1" x14ac:dyDescent="0.25">
      <c r="A2615" s="1">
        <v>45617</v>
      </c>
      <c r="B2615" s="2">
        <v>0.7656372569444444</v>
      </c>
      <c r="C2615">
        <v>7765.99</v>
      </c>
      <c r="D2615">
        <v>7766.59</v>
      </c>
      <c r="F2615">
        <v>119.93</v>
      </c>
      <c r="G2615">
        <v>2.5985</v>
      </c>
      <c r="H2615">
        <v>306.2</v>
      </c>
      <c r="I2615">
        <v>621.32000000000005</v>
      </c>
      <c r="J2615">
        <v>0</v>
      </c>
      <c r="K2615">
        <v>60</v>
      </c>
      <c r="L2615">
        <v>311.60000000000002</v>
      </c>
      <c r="M2615">
        <v>0.98240000000000005</v>
      </c>
      <c r="N2615">
        <v>1.959246</v>
      </c>
      <c r="O2615">
        <v>1.444259</v>
      </c>
      <c r="P2615">
        <v>7765</v>
      </c>
      <c r="Q2615">
        <v>15.175000000000001</v>
      </c>
      <c r="R2615">
        <v>0</v>
      </c>
      <c r="S2615">
        <v>0</v>
      </c>
      <c r="T2615">
        <v>0</v>
      </c>
      <c r="U2615" t="s">
        <v>176</v>
      </c>
      <c r="V2615">
        <v>125.86666700000001</v>
      </c>
      <c r="W2615">
        <v>72.400002000000001</v>
      </c>
      <c r="X2615">
        <v>79.672448000000003</v>
      </c>
      <c r="Y2615">
        <v>69.036666999999994</v>
      </c>
      <c r="Z2615">
        <v>67.050003000000004</v>
      </c>
      <c r="AA2615">
        <v>0</v>
      </c>
      <c r="AB2615">
        <v>0</v>
      </c>
      <c r="AC2615">
        <v>0.13200000000000001</v>
      </c>
      <c r="AD2615">
        <v>2.8000000000000001E-2</v>
      </c>
      <c r="AE2615">
        <v>2.7E-2</v>
      </c>
      <c r="AF2615">
        <v>0</v>
      </c>
      <c r="AG2615">
        <v>0</v>
      </c>
      <c r="AH2615">
        <v>8.3317969999999999</v>
      </c>
      <c r="AI2615">
        <v>63.467854000000003</v>
      </c>
      <c r="AJ2615">
        <v>0</v>
      </c>
      <c r="AK2615">
        <v>0</v>
      </c>
      <c r="AL2615">
        <v>0</v>
      </c>
      <c r="AM2615">
        <v>6.690232</v>
      </c>
      <c r="AN2615">
        <v>151.55432099999999</v>
      </c>
      <c r="AO2615">
        <v>0</v>
      </c>
      <c r="AP2615">
        <v>0</v>
      </c>
      <c r="AQ2615">
        <v>0</v>
      </c>
      <c r="AR2615">
        <v>0</v>
      </c>
      <c r="AS2615">
        <v>127.300003</v>
      </c>
      <c r="AT2615">
        <v>127.099998</v>
      </c>
      <c r="AU2615">
        <v>127</v>
      </c>
      <c r="AV2615">
        <v>126.800003</v>
      </c>
      <c r="AW2615">
        <v>126</v>
      </c>
      <c r="AX2615">
        <v>121</v>
      </c>
      <c r="AY2615">
        <v>125</v>
      </c>
      <c r="AZ2615">
        <v>140</v>
      </c>
      <c r="BA2615">
        <v>130.80000000000001</v>
      </c>
      <c r="BB2615">
        <v>126.4</v>
      </c>
      <c r="BC2615">
        <v>3</v>
      </c>
      <c r="BD2615">
        <v>120</v>
      </c>
      <c r="BE2615" t="s">
        <v>173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30</v>
      </c>
      <c r="BL2615">
        <v>89.8</v>
      </c>
      <c r="BM2615">
        <v>119.6</v>
      </c>
      <c r="BN2615">
        <v>2000</v>
      </c>
      <c r="BO2615">
        <v>0</v>
      </c>
      <c r="BP2615">
        <v>53.1</v>
      </c>
      <c r="BQ2615">
        <v>63.1</v>
      </c>
      <c r="BR2615">
        <v>144.1</v>
      </c>
      <c r="BS2615">
        <v>67.400000000000006</v>
      </c>
      <c r="BT2615">
        <v>160</v>
      </c>
      <c r="BU2615">
        <v>95</v>
      </c>
      <c r="BV2615">
        <v>1050</v>
      </c>
      <c r="BW2615">
        <v>80</v>
      </c>
      <c r="BX2615">
        <v>2199</v>
      </c>
      <c r="BY2615">
        <v>2200</v>
      </c>
      <c r="BZ2615">
        <v>288</v>
      </c>
      <c r="CA2615">
        <v>38</v>
      </c>
      <c r="CB2615">
        <v>118</v>
      </c>
      <c r="CC2615">
        <v>67.549000000000007</v>
      </c>
      <c r="CD2615">
        <v>50.948</v>
      </c>
      <c r="CE2615">
        <v>67.521000000000001</v>
      </c>
      <c r="CF2615">
        <v>50.79</v>
      </c>
    </row>
    <row r="2616" spans="1:84" hidden="1" x14ac:dyDescent="0.25">
      <c r="A2616" s="1">
        <v>45617</v>
      </c>
      <c r="B2616" s="2">
        <v>0.76567199074074066</v>
      </c>
      <c r="C2616">
        <v>7768.99</v>
      </c>
      <c r="D2616">
        <v>7769.59</v>
      </c>
      <c r="F2616">
        <v>119.93</v>
      </c>
      <c r="G2616">
        <v>2.5933999999999999</v>
      </c>
      <c r="H2616">
        <v>305.60000000000002</v>
      </c>
      <c r="I2616">
        <v>621.57000000000005</v>
      </c>
      <c r="J2616">
        <v>0</v>
      </c>
      <c r="K2616">
        <v>60.003</v>
      </c>
      <c r="L2616">
        <v>311</v>
      </c>
      <c r="M2616">
        <v>0.98270000000000002</v>
      </c>
      <c r="N2616">
        <v>1.9732780000000001</v>
      </c>
      <c r="O2616">
        <v>1.446177</v>
      </c>
      <c r="P2616">
        <v>7768</v>
      </c>
      <c r="Q2616">
        <v>15.175000000000001</v>
      </c>
      <c r="R2616">
        <v>0</v>
      </c>
      <c r="S2616">
        <v>0</v>
      </c>
      <c r="T2616">
        <v>0</v>
      </c>
      <c r="U2616" t="s">
        <v>176</v>
      </c>
      <c r="V2616">
        <v>125.844444</v>
      </c>
      <c r="W2616">
        <v>72.400002000000001</v>
      </c>
      <c r="X2616">
        <v>79.672448000000003</v>
      </c>
      <c r="Y2616">
        <v>69.036666999999994</v>
      </c>
      <c r="Z2616">
        <v>67.050003000000004</v>
      </c>
      <c r="AA2616">
        <v>0</v>
      </c>
      <c r="AB2616">
        <v>0</v>
      </c>
      <c r="AC2616">
        <v>0.13</v>
      </c>
      <c r="AD2616">
        <v>2.9000000000000001E-2</v>
      </c>
      <c r="AE2616">
        <v>2.5000000000000001E-2</v>
      </c>
      <c r="AF2616">
        <v>0</v>
      </c>
      <c r="AG2616">
        <v>0</v>
      </c>
      <c r="AH2616">
        <v>8.3321310000000004</v>
      </c>
      <c r="AI2616">
        <v>63.424908000000002</v>
      </c>
      <c r="AJ2616">
        <v>0</v>
      </c>
      <c r="AK2616">
        <v>0</v>
      </c>
      <c r="AL2616">
        <v>0</v>
      </c>
      <c r="AM2616">
        <v>6.690277</v>
      </c>
      <c r="AN2616">
        <v>151.55436700000001</v>
      </c>
      <c r="AO2616">
        <v>0</v>
      </c>
      <c r="AP2616">
        <v>0</v>
      </c>
      <c r="AQ2616">
        <v>0</v>
      </c>
      <c r="AR2616">
        <v>0</v>
      </c>
      <c r="AS2616">
        <v>127.233332</v>
      </c>
      <c r="AT2616">
        <v>127.099998</v>
      </c>
      <c r="AU2616">
        <v>127</v>
      </c>
      <c r="AV2616">
        <v>126.766668</v>
      </c>
      <c r="AW2616">
        <v>125.966667</v>
      </c>
      <c r="AX2616">
        <v>121</v>
      </c>
      <c r="AY2616">
        <v>125</v>
      </c>
      <c r="AZ2616">
        <v>140</v>
      </c>
      <c r="BA2616">
        <v>130.9</v>
      </c>
      <c r="BB2616">
        <v>126.4</v>
      </c>
      <c r="BC2616">
        <v>3</v>
      </c>
      <c r="BD2616">
        <v>120</v>
      </c>
      <c r="BE2616" t="s">
        <v>173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30</v>
      </c>
      <c r="BL2616">
        <v>89.9</v>
      </c>
      <c r="BM2616">
        <v>119.7</v>
      </c>
      <c r="BN2616">
        <v>2000</v>
      </c>
      <c r="BO2616">
        <v>0</v>
      </c>
      <c r="BP2616">
        <v>53.1</v>
      </c>
      <c r="BQ2616">
        <v>63.1</v>
      </c>
      <c r="BR2616">
        <v>144.1</v>
      </c>
      <c r="BS2616">
        <v>67.400000000000006</v>
      </c>
      <c r="BT2616">
        <v>160</v>
      </c>
      <c r="BU2616">
        <v>95</v>
      </c>
      <c r="BV2616">
        <v>1050</v>
      </c>
      <c r="BW2616">
        <v>80</v>
      </c>
      <c r="BX2616">
        <v>2200</v>
      </c>
      <c r="BY2616">
        <v>2200</v>
      </c>
      <c r="BZ2616">
        <v>283</v>
      </c>
      <c r="CA2616">
        <v>37</v>
      </c>
      <c r="CB2616">
        <v>118</v>
      </c>
      <c r="CC2616">
        <v>67.549000000000007</v>
      </c>
      <c r="CD2616">
        <v>50.948</v>
      </c>
      <c r="CE2616">
        <v>67.521000000000001</v>
      </c>
      <c r="CF2616">
        <v>50.79</v>
      </c>
    </row>
    <row r="2617" spans="1:84" hidden="1" x14ac:dyDescent="0.25">
      <c r="A2617" s="1">
        <v>45617</v>
      </c>
      <c r="B2617" s="2">
        <v>0.76570671296296289</v>
      </c>
      <c r="C2617">
        <v>7771.99</v>
      </c>
      <c r="D2617">
        <v>7772.59</v>
      </c>
      <c r="F2617">
        <v>119.93</v>
      </c>
      <c r="G2617">
        <v>2.5983000000000001</v>
      </c>
      <c r="H2617">
        <v>306.2</v>
      </c>
      <c r="I2617">
        <v>621.83000000000004</v>
      </c>
      <c r="J2617">
        <v>0</v>
      </c>
      <c r="K2617">
        <v>60</v>
      </c>
      <c r="L2617">
        <v>311.60000000000002</v>
      </c>
      <c r="M2617">
        <v>0.98260000000000003</v>
      </c>
      <c r="N2617">
        <v>1.9844900000000001</v>
      </c>
      <c r="O2617">
        <v>1.4456770000000001</v>
      </c>
      <c r="P2617">
        <v>7771</v>
      </c>
      <c r="Q2617">
        <v>15.175000000000001</v>
      </c>
      <c r="R2617">
        <v>0</v>
      </c>
      <c r="S2617">
        <v>0</v>
      </c>
      <c r="T2617">
        <v>0</v>
      </c>
      <c r="U2617" t="s">
        <v>176</v>
      </c>
      <c r="V2617">
        <v>125.86666700000001</v>
      </c>
      <c r="W2617">
        <v>72.400002000000001</v>
      </c>
      <c r="X2617">
        <v>79.672038999999998</v>
      </c>
      <c r="Y2617">
        <v>69.036666999999994</v>
      </c>
      <c r="Z2617">
        <v>67.050003000000004</v>
      </c>
      <c r="AA2617">
        <v>0</v>
      </c>
      <c r="AB2617">
        <v>0</v>
      </c>
      <c r="AC2617">
        <v>0.128</v>
      </c>
      <c r="AD2617">
        <v>0.03</v>
      </c>
      <c r="AE2617">
        <v>2.5000000000000001E-2</v>
      </c>
      <c r="AF2617">
        <v>0</v>
      </c>
      <c r="AG2617">
        <v>0</v>
      </c>
      <c r="AH2617">
        <v>8.3321229999999993</v>
      </c>
      <c r="AI2617">
        <v>63.425232000000001</v>
      </c>
      <c r="AJ2617">
        <v>0</v>
      </c>
      <c r="AK2617">
        <v>0</v>
      </c>
      <c r="AL2617">
        <v>0</v>
      </c>
      <c r="AM2617">
        <v>6.6901489999999999</v>
      </c>
      <c r="AN2617">
        <v>151.554382</v>
      </c>
      <c r="AO2617">
        <v>0</v>
      </c>
      <c r="AP2617">
        <v>0</v>
      </c>
      <c r="AQ2617">
        <v>0</v>
      </c>
      <c r="AR2617">
        <v>0</v>
      </c>
      <c r="AS2617">
        <v>127.300003</v>
      </c>
      <c r="AT2617">
        <v>127.099998</v>
      </c>
      <c r="AU2617">
        <v>127</v>
      </c>
      <c r="AV2617">
        <v>126.800003</v>
      </c>
      <c r="AW2617">
        <v>126</v>
      </c>
      <c r="AX2617">
        <v>121</v>
      </c>
      <c r="AY2617">
        <v>125</v>
      </c>
      <c r="AZ2617">
        <v>140</v>
      </c>
      <c r="BA2617">
        <v>130.9</v>
      </c>
      <c r="BB2617">
        <v>126.4</v>
      </c>
      <c r="BC2617">
        <v>3</v>
      </c>
      <c r="BD2617">
        <v>120</v>
      </c>
      <c r="BE2617" t="s">
        <v>173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30</v>
      </c>
      <c r="BL2617">
        <v>90</v>
      </c>
      <c r="BM2617">
        <v>120.3</v>
      </c>
      <c r="BN2617">
        <v>2000</v>
      </c>
      <c r="BO2617">
        <v>0</v>
      </c>
      <c r="BP2617">
        <v>53.1</v>
      </c>
      <c r="BQ2617">
        <v>63.1</v>
      </c>
      <c r="BR2617">
        <v>144.1</v>
      </c>
      <c r="BS2617">
        <v>67.400000000000006</v>
      </c>
      <c r="BT2617">
        <v>160</v>
      </c>
      <c r="BU2617">
        <v>95</v>
      </c>
      <c r="BV2617">
        <v>1050</v>
      </c>
      <c r="BW2617">
        <v>80</v>
      </c>
      <c r="BX2617">
        <v>2202</v>
      </c>
      <c r="BY2617">
        <v>2200</v>
      </c>
      <c r="BZ2617">
        <v>275</v>
      </c>
      <c r="CA2617">
        <v>38</v>
      </c>
      <c r="CB2617">
        <v>118</v>
      </c>
      <c r="CC2617">
        <v>67.549000000000007</v>
      </c>
      <c r="CD2617">
        <v>50.948</v>
      </c>
      <c r="CE2617">
        <v>67.521000000000001</v>
      </c>
      <c r="CF2617">
        <v>50.79</v>
      </c>
    </row>
    <row r="2618" spans="1:84" hidden="1" x14ac:dyDescent="0.25">
      <c r="A2618" s="1">
        <v>45617</v>
      </c>
      <c r="B2618" s="2">
        <v>0.76574142361111108</v>
      </c>
      <c r="C2618">
        <v>7774.99</v>
      </c>
      <c r="D2618">
        <v>7775.59</v>
      </c>
      <c r="F2618">
        <v>119.93</v>
      </c>
      <c r="G2618">
        <v>2.6088</v>
      </c>
      <c r="H2618">
        <v>307.39999999999998</v>
      </c>
      <c r="I2618">
        <v>622.08000000000004</v>
      </c>
      <c r="J2618">
        <v>0</v>
      </c>
      <c r="K2618">
        <v>59.997</v>
      </c>
      <c r="L2618">
        <v>312.89999999999998</v>
      </c>
      <c r="M2618">
        <v>0.98240000000000005</v>
      </c>
      <c r="N2618">
        <v>1.9548829999999999</v>
      </c>
      <c r="O2618">
        <v>1.4446760000000001</v>
      </c>
      <c r="P2618">
        <v>7774</v>
      </c>
      <c r="Q2618">
        <v>15.175000000000001</v>
      </c>
      <c r="R2618">
        <v>0</v>
      </c>
      <c r="S2618">
        <v>0</v>
      </c>
      <c r="T2618">
        <v>0</v>
      </c>
      <c r="U2618" t="s">
        <v>176</v>
      </c>
      <c r="V2618">
        <v>125.86666700000001</v>
      </c>
      <c r="W2618">
        <v>72.400002000000001</v>
      </c>
      <c r="X2618">
        <v>79.671222999999998</v>
      </c>
      <c r="Y2618">
        <v>69.036666999999994</v>
      </c>
      <c r="Z2618">
        <v>67.050003000000004</v>
      </c>
      <c r="AA2618">
        <v>0</v>
      </c>
      <c r="AB2618">
        <v>0</v>
      </c>
      <c r="AC2618">
        <v>0.125</v>
      </c>
      <c r="AD2618">
        <v>3.1E-2</v>
      </c>
      <c r="AE2618">
        <v>2.1999999999999999E-2</v>
      </c>
      <c r="AF2618">
        <v>0</v>
      </c>
      <c r="AG2618">
        <v>0</v>
      </c>
      <c r="AH2618">
        <v>8.3322000000000003</v>
      </c>
      <c r="AI2618">
        <v>63.418441999999999</v>
      </c>
      <c r="AJ2618">
        <v>0</v>
      </c>
      <c r="AK2618">
        <v>0</v>
      </c>
      <c r="AL2618">
        <v>0</v>
      </c>
      <c r="AM2618">
        <v>6.6901060000000001</v>
      </c>
      <c r="AN2618">
        <v>151.554306</v>
      </c>
      <c r="AO2618">
        <v>0</v>
      </c>
      <c r="AP2618">
        <v>0</v>
      </c>
      <c r="AQ2618">
        <v>0</v>
      </c>
      <c r="AR2618">
        <v>0</v>
      </c>
      <c r="AS2618">
        <v>127.300003</v>
      </c>
      <c r="AT2618">
        <v>127.099998</v>
      </c>
      <c r="AU2618">
        <v>127</v>
      </c>
      <c r="AV2618">
        <v>126.800003</v>
      </c>
      <c r="AW2618">
        <v>126</v>
      </c>
      <c r="AX2618">
        <v>121</v>
      </c>
      <c r="AY2618">
        <v>125</v>
      </c>
      <c r="AZ2618">
        <v>140</v>
      </c>
      <c r="BA2618">
        <v>130.9</v>
      </c>
      <c r="BB2618">
        <v>126.4</v>
      </c>
      <c r="BC2618">
        <v>3</v>
      </c>
      <c r="BD2618">
        <v>120</v>
      </c>
      <c r="BE2618" t="s">
        <v>173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30</v>
      </c>
      <c r="BL2618">
        <v>90.1</v>
      </c>
      <c r="BM2618">
        <v>120.4</v>
      </c>
      <c r="BN2618">
        <v>2000</v>
      </c>
      <c r="BO2618">
        <v>0</v>
      </c>
      <c r="BP2618">
        <v>53.1</v>
      </c>
      <c r="BQ2618">
        <v>63.1</v>
      </c>
      <c r="BR2618">
        <v>144.1</v>
      </c>
      <c r="BS2618">
        <v>67.400000000000006</v>
      </c>
      <c r="BT2618">
        <v>160</v>
      </c>
      <c r="BU2618">
        <v>95</v>
      </c>
      <c r="BV2618">
        <v>1050</v>
      </c>
      <c r="BW2618">
        <v>80</v>
      </c>
      <c r="BX2618">
        <v>2197</v>
      </c>
      <c r="BY2618">
        <v>2200</v>
      </c>
      <c r="BZ2618">
        <v>286</v>
      </c>
      <c r="CA2618">
        <v>37</v>
      </c>
      <c r="CB2618">
        <v>118</v>
      </c>
      <c r="CC2618">
        <v>67.55</v>
      </c>
      <c r="CD2618">
        <v>50.948</v>
      </c>
      <c r="CE2618">
        <v>67.521000000000001</v>
      </c>
      <c r="CF2618">
        <v>50.79</v>
      </c>
    </row>
    <row r="2619" spans="1:84" hidden="1" x14ac:dyDescent="0.25">
      <c r="A2619" s="1">
        <v>45617</v>
      </c>
      <c r="B2619" s="2">
        <v>0.76577616898148149</v>
      </c>
      <c r="C2619">
        <v>7777.99</v>
      </c>
      <c r="D2619">
        <v>7778.59</v>
      </c>
      <c r="F2619">
        <v>119.93</v>
      </c>
      <c r="G2619">
        <v>2.6110000000000002</v>
      </c>
      <c r="H2619">
        <v>307.60000000000002</v>
      </c>
      <c r="I2619">
        <v>622.34</v>
      </c>
      <c r="J2619">
        <v>0</v>
      </c>
      <c r="K2619">
        <v>60</v>
      </c>
      <c r="L2619">
        <v>313.10000000000002</v>
      </c>
      <c r="M2619">
        <v>0.98240000000000005</v>
      </c>
      <c r="N2619">
        <v>1.9774419999999999</v>
      </c>
      <c r="O2619">
        <v>1.4447589999999999</v>
      </c>
      <c r="P2619">
        <v>7777</v>
      </c>
      <c r="Q2619">
        <v>15.175000000000001</v>
      </c>
      <c r="R2619">
        <v>0</v>
      </c>
      <c r="S2619">
        <v>0</v>
      </c>
      <c r="T2619">
        <v>0</v>
      </c>
      <c r="U2619" t="s">
        <v>176</v>
      </c>
      <c r="V2619">
        <v>125.86666700000001</v>
      </c>
      <c r="W2619">
        <v>72.400002000000001</v>
      </c>
      <c r="X2619">
        <v>79.673671999999996</v>
      </c>
      <c r="Y2619">
        <v>69.043334999999999</v>
      </c>
      <c r="Z2619">
        <v>67.050003000000004</v>
      </c>
      <c r="AA2619">
        <v>0</v>
      </c>
      <c r="AB2619">
        <v>0</v>
      </c>
      <c r="AC2619">
        <v>0.125</v>
      </c>
      <c r="AD2619">
        <v>3.2000000000000001E-2</v>
      </c>
      <c r="AE2619">
        <v>2.1000000000000001E-2</v>
      </c>
      <c r="AF2619">
        <v>0</v>
      </c>
      <c r="AG2619">
        <v>0</v>
      </c>
      <c r="AH2619">
        <v>8.3323160000000005</v>
      </c>
      <c r="AI2619">
        <v>63.405113</v>
      </c>
      <c r="AJ2619">
        <v>0</v>
      </c>
      <c r="AK2619">
        <v>0</v>
      </c>
      <c r="AL2619">
        <v>0</v>
      </c>
      <c r="AM2619">
        <v>6.6904950000000003</v>
      </c>
      <c r="AN2619">
        <v>151.55435199999999</v>
      </c>
      <c r="AO2619">
        <v>0</v>
      </c>
      <c r="AP2619">
        <v>0</v>
      </c>
      <c r="AQ2619">
        <v>0</v>
      </c>
      <c r="AR2619">
        <v>0</v>
      </c>
      <c r="AS2619">
        <v>127.300003</v>
      </c>
      <c r="AT2619">
        <v>127.099998</v>
      </c>
      <c r="AU2619">
        <v>127</v>
      </c>
      <c r="AV2619">
        <v>126.800003</v>
      </c>
      <c r="AW2619">
        <v>126</v>
      </c>
      <c r="AX2619">
        <v>121</v>
      </c>
      <c r="AY2619">
        <v>125</v>
      </c>
      <c r="AZ2619">
        <v>140</v>
      </c>
      <c r="BA2619">
        <v>130.9</v>
      </c>
      <c r="BB2619">
        <v>126.4</v>
      </c>
      <c r="BC2619">
        <v>3</v>
      </c>
      <c r="BD2619">
        <v>120</v>
      </c>
      <c r="BE2619" t="s">
        <v>173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30</v>
      </c>
      <c r="BL2619">
        <v>90.1</v>
      </c>
      <c r="BM2619">
        <v>120.9</v>
      </c>
      <c r="BN2619">
        <v>2000</v>
      </c>
      <c r="BO2619">
        <v>0</v>
      </c>
      <c r="BP2619">
        <v>53.1</v>
      </c>
      <c r="BQ2619">
        <v>63.1</v>
      </c>
      <c r="BR2619">
        <v>144.1</v>
      </c>
      <c r="BS2619">
        <v>67.400000000000006</v>
      </c>
      <c r="BT2619">
        <v>160</v>
      </c>
      <c r="BU2619">
        <v>95</v>
      </c>
      <c r="BV2619">
        <v>1043</v>
      </c>
      <c r="BW2619">
        <v>80</v>
      </c>
      <c r="BX2619">
        <v>2200</v>
      </c>
      <c r="BY2619">
        <v>2200</v>
      </c>
      <c r="BZ2619">
        <v>267</v>
      </c>
      <c r="CA2619">
        <v>38</v>
      </c>
      <c r="CB2619">
        <v>118</v>
      </c>
      <c r="CC2619">
        <v>67.55</v>
      </c>
      <c r="CD2619">
        <v>50.948</v>
      </c>
      <c r="CE2619">
        <v>67.521000000000001</v>
      </c>
      <c r="CF2619">
        <v>50.79</v>
      </c>
    </row>
    <row r="2620" spans="1:84" hidden="1" x14ac:dyDescent="0.25">
      <c r="A2620" s="1">
        <v>45617</v>
      </c>
      <c r="B2620" s="2">
        <v>0.76581089120370371</v>
      </c>
      <c r="C2620">
        <v>7780.99</v>
      </c>
      <c r="D2620">
        <v>7781.59</v>
      </c>
      <c r="F2620">
        <v>119.93</v>
      </c>
      <c r="G2620">
        <v>2.6052</v>
      </c>
      <c r="H2620">
        <v>307</v>
      </c>
      <c r="I2620">
        <v>622.6</v>
      </c>
      <c r="J2620">
        <v>0</v>
      </c>
      <c r="K2620">
        <v>60</v>
      </c>
      <c r="L2620">
        <v>312.39999999999998</v>
      </c>
      <c r="M2620">
        <v>0.98270000000000002</v>
      </c>
      <c r="N2620">
        <v>1.962153</v>
      </c>
      <c r="O2620">
        <v>1.446677</v>
      </c>
      <c r="P2620">
        <v>7780</v>
      </c>
      <c r="Q2620">
        <v>15.175000000000001</v>
      </c>
      <c r="R2620">
        <v>0</v>
      </c>
      <c r="S2620">
        <v>0</v>
      </c>
      <c r="T2620">
        <v>0</v>
      </c>
      <c r="U2620" t="s">
        <v>176</v>
      </c>
      <c r="V2620">
        <v>125.87777800000001</v>
      </c>
      <c r="W2620">
        <v>72.400002000000001</v>
      </c>
      <c r="X2620">
        <v>79.678571000000005</v>
      </c>
      <c r="Y2620">
        <v>69.029999000000004</v>
      </c>
      <c r="Z2620">
        <v>67.050003000000004</v>
      </c>
      <c r="AA2620">
        <v>0</v>
      </c>
      <c r="AB2620">
        <v>0</v>
      </c>
      <c r="AC2620">
        <v>0.122</v>
      </c>
      <c r="AD2620">
        <v>3.3000000000000002E-2</v>
      </c>
      <c r="AE2620">
        <v>2.1000000000000001E-2</v>
      </c>
      <c r="AF2620">
        <v>0</v>
      </c>
      <c r="AG2620">
        <v>0</v>
      </c>
      <c r="AH2620">
        <v>8.3321889999999996</v>
      </c>
      <c r="AI2620">
        <v>63.423191000000003</v>
      </c>
      <c r="AJ2620">
        <v>0</v>
      </c>
      <c r="AK2620">
        <v>0</v>
      </c>
      <c r="AL2620">
        <v>0</v>
      </c>
      <c r="AM2620">
        <v>6.6900940000000002</v>
      </c>
      <c r="AN2620">
        <v>151.554337</v>
      </c>
      <c r="AO2620">
        <v>0</v>
      </c>
      <c r="AP2620">
        <v>0</v>
      </c>
      <c r="AQ2620">
        <v>0</v>
      </c>
      <c r="AR2620">
        <v>0</v>
      </c>
      <c r="AS2620">
        <v>127.300003</v>
      </c>
      <c r="AT2620">
        <v>127.099998</v>
      </c>
      <c r="AU2620">
        <v>127.066666</v>
      </c>
      <c r="AV2620">
        <v>126.800003</v>
      </c>
      <c r="AW2620">
        <v>126</v>
      </c>
      <c r="AX2620">
        <v>121</v>
      </c>
      <c r="AY2620">
        <v>125</v>
      </c>
      <c r="AZ2620">
        <v>140</v>
      </c>
      <c r="BA2620">
        <v>130.9</v>
      </c>
      <c r="BB2620">
        <v>126.4</v>
      </c>
      <c r="BC2620">
        <v>3</v>
      </c>
      <c r="BD2620">
        <v>120</v>
      </c>
      <c r="BE2620" t="s">
        <v>173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30</v>
      </c>
      <c r="BL2620">
        <v>90.1</v>
      </c>
      <c r="BM2620">
        <v>120.7</v>
      </c>
      <c r="BN2620">
        <v>2000</v>
      </c>
      <c r="BO2620">
        <v>0</v>
      </c>
      <c r="BP2620">
        <v>53.1</v>
      </c>
      <c r="BQ2620">
        <v>63.1</v>
      </c>
      <c r="BR2620">
        <v>144.1</v>
      </c>
      <c r="BS2620">
        <v>67.400000000000006</v>
      </c>
      <c r="BT2620">
        <v>160</v>
      </c>
      <c r="BU2620">
        <v>95</v>
      </c>
      <c r="BV2620">
        <v>1043</v>
      </c>
      <c r="BW2620">
        <v>80</v>
      </c>
      <c r="BX2620">
        <v>2199</v>
      </c>
      <c r="BY2620">
        <v>2200</v>
      </c>
      <c r="BZ2620">
        <v>267</v>
      </c>
      <c r="CA2620">
        <v>38</v>
      </c>
      <c r="CB2620">
        <v>118</v>
      </c>
      <c r="CC2620">
        <v>67.55</v>
      </c>
      <c r="CD2620">
        <v>50.948</v>
      </c>
      <c r="CE2620">
        <v>67.521000000000001</v>
      </c>
      <c r="CF2620">
        <v>50.79</v>
      </c>
    </row>
    <row r="2621" spans="1:84" hidden="1" x14ac:dyDescent="0.25">
      <c r="A2621" s="1">
        <v>45617</v>
      </c>
      <c r="B2621" s="2">
        <v>0.76584562500000009</v>
      </c>
      <c r="C2621">
        <v>7783.99</v>
      </c>
      <c r="D2621">
        <v>7784.59</v>
      </c>
      <c r="F2621">
        <v>119.93</v>
      </c>
      <c r="G2621">
        <v>2.6076000000000001</v>
      </c>
      <c r="H2621">
        <v>307.39999999999998</v>
      </c>
      <c r="I2621">
        <v>622.85</v>
      </c>
      <c r="J2621">
        <v>0</v>
      </c>
      <c r="K2621">
        <v>59.996000000000002</v>
      </c>
      <c r="L2621">
        <v>312.7</v>
      </c>
      <c r="M2621">
        <v>0.9829</v>
      </c>
      <c r="N2621">
        <v>1.9472309999999999</v>
      </c>
      <c r="O2621">
        <v>1.445176</v>
      </c>
      <c r="P2621">
        <v>7783</v>
      </c>
      <c r="Q2621">
        <v>15.175000000000001</v>
      </c>
      <c r="R2621">
        <v>0</v>
      </c>
      <c r="S2621">
        <v>0</v>
      </c>
      <c r="T2621">
        <v>0</v>
      </c>
      <c r="U2621" t="s">
        <v>176</v>
      </c>
      <c r="V2621">
        <v>125.883334</v>
      </c>
      <c r="W2621">
        <v>72.400002000000001</v>
      </c>
      <c r="X2621">
        <v>79.682246000000006</v>
      </c>
      <c r="Y2621">
        <v>69.029999000000004</v>
      </c>
      <c r="Z2621">
        <v>67.050003000000004</v>
      </c>
      <c r="AA2621">
        <v>0</v>
      </c>
      <c r="AB2621">
        <v>0</v>
      </c>
      <c r="AC2621">
        <v>0.121</v>
      </c>
      <c r="AD2621">
        <v>3.4000000000000002E-2</v>
      </c>
      <c r="AE2621">
        <v>0.02</v>
      </c>
      <c r="AF2621">
        <v>0</v>
      </c>
      <c r="AG2621">
        <v>0</v>
      </c>
      <c r="AH2621">
        <v>8.3317610000000002</v>
      </c>
      <c r="AI2621">
        <v>63.476909999999997</v>
      </c>
      <c r="AJ2621">
        <v>0</v>
      </c>
      <c r="AK2621">
        <v>0</v>
      </c>
      <c r="AL2621">
        <v>0</v>
      </c>
      <c r="AM2621">
        <v>6.6906049999999997</v>
      </c>
      <c r="AN2621">
        <v>151.554306</v>
      </c>
      <c r="AO2621">
        <v>0</v>
      </c>
      <c r="AP2621">
        <v>0</v>
      </c>
      <c r="AQ2621">
        <v>0</v>
      </c>
      <c r="AR2621">
        <v>0</v>
      </c>
      <c r="AS2621">
        <v>127.300003</v>
      </c>
      <c r="AT2621">
        <v>127.099998</v>
      </c>
      <c r="AU2621">
        <v>127.099998</v>
      </c>
      <c r="AV2621">
        <v>126.800003</v>
      </c>
      <c r="AW2621">
        <v>126</v>
      </c>
      <c r="AX2621">
        <v>121</v>
      </c>
      <c r="AY2621">
        <v>125</v>
      </c>
      <c r="AZ2621">
        <v>140</v>
      </c>
      <c r="BA2621">
        <v>130.9</v>
      </c>
      <c r="BB2621">
        <v>126.4</v>
      </c>
      <c r="BC2621">
        <v>3</v>
      </c>
      <c r="BD2621">
        <v>120</v>
      </c>
      <c r="BE2621" t="s">
        <v>173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30</v>
      </c>
      <c r="BL2621">
        <v>90.1</v>
      </c>
      <c r="BM2621">
        <v>120.7</v>
      </c>
      <c r="BN2621">
        <v>2000</v>
      </c>
      <c r="BO2621">
        <v>0</v>
      </c>
      <c r="BP2621">
        <v>53.1</v>
      </c>
      <c r="BQ2621">
        <v>63.1</v>
      </c>
      <c r="BR2621">
        <v>144.19999999999999</v>
      </c>
      <c r="BS2621">
        <v>67.400000000000006</v>
      </c>
      <c r="BT2621">
        <v>160</v>
      </c>
      <c r="BU2621">
        <v>95</v>
      </c>
      <c r="BV2621">
        <v>1043</v>
      </c>
      <c r="BW2621">
        <v>80</v>
      </c>
      <c r="BX2621">
        <v>2198</v>
      </c>
      <c r="BY2621">
        <v>2200</v>
      </c>
      <c r="BZ2621">
        <v>302</v>
      </c>
      <c r="CA2621">
        <v>38</v>
      </c>
      <c r="CB2621">
        <v>118</v>
      </c>
      <c r="CC2621">
        <v>67.55</v>
      </c>
      <c r="CD2621">
        <v>50.948</v>
      </c>
      <c r="CE2621">
        <v>67.521000000000001</v>
      </c>
      <c r="CF2621">
        <v>50.79</v>
      </c>
    </row>
    <row r="2622" spans="1:84" hidden="1" x14ac:dyDescent="0.25">
      <c r="A2622" s="1">
        <v>45617</v>
      </c>
      <c r="B2622" s="2">
        <v>0.76588033564814817</v>
      </c>
      <c r="C2622">
        <v>7786.99</v>
      </c>
      <c r="D2622">
        <v>7787.59</v>
      </c>
      <c r="F2622">
        <v>119.93</v>
      </c>
      <c r="G2622">
        <v>2.6152000000000002</v>
      </c>
      <c r="H2622">
        <v>308.2</v>
      </c>
      <c r="I2622">
        <v>623.11</v>
      </c>
      <c r="J2622">
        <v>0</v>
      </c>
      <c r="K2622">
        <v>60</v>
      </c>
      <c r="L2622">
        <v>313.60000000000002</v>
      </c>
      <c r="M2622">
        <v>0.98270000000000002</v>
      </c>
      <c r="N2622">
        <v>1.9566380000000001</v>
      </c>
      <c r="O2622">
        <v>1.444259</v>
      </c>
      <c r="P2622">
        <v>7786</v>
      </c>
      <c r="Q2622">
        <v>15.175000000000001</v>
      </c>
      <c r="R2622">
        <v>0</v>
      </c>
      <c r="S2622">
        <v>0</v>
      </c>
      <c r="T2622">
        <v>0</v>
      </c>
      <c r="U2622" t="s">
        <v>176</v>
      </c>
      <c r="V2622">
        <v>125.883334</v>
      </c>
      <c r="W2622">
        <v>72.400002000000001</v>
      </c>
      <c r="X2622">
        <v>79.686328000000003</v>
      </c>
      <c r="Y2622">
        <v>69.036666999999994</v>
      </c>
      <c r="Z2622">
        <v>67.050003000000004</v>
      </c>
      <c r="AA2622">
        <v>0</v>
      </c>
      <c r="AB2622">
        <v>0</v>
      </c>
      <c r="AC2622">
        <v>0.126</v>
      </c>
      <c r="AD2622">
        <v>3.6999999999999998E-2</v>
      </c>
      <c r="AE2622">
        <v>0.02</v>
      </c>
      <c r="AF2622">
        <v>0</v>
      </c>
      <c r="AG2622">
        <v>0</v>
      </c>
      <c r="AH2622">
        <v>8.3317580000000007</v>
      </c>
      <c r="AI2622">
        <v>63.477772000000002</v>
      </c>
      <c r="AJ2622">
        <v>0</v>
      </c>
      <c r="AK2622">
        <v>0</v>
      </c>
      <c r="AL2622">
        <v>0</v>
      </c>
      <c r="AM2622">
        <v>6.690029</v>
      </c>
      <c r="AN2622">
        <v>151.554306</v>
      </c>
      <c r="AO2622">
        <v>0</v>
      </c>
      <c r="AP2622">
        <v>0</v>
      </c>
      <c r="AQ2622">
        <v>0</v>
      </c>
      <c r="AR2622">
        <v>0</v>
      </c>
      <c r="AS2622">
        <v>127.300003</v>
      </c>
      <c r="AT2622">
        <v>127.099998</v>
      </c>
      <c r="AU2622">
        <v>127.099998</v>
      </c>
      <c r="AV2622">
        <v>126.800003</v>
      </c>
      <c r="AW2622">
        <v>126</v>
      </c>
      <c r="AX2622">
        <v>121</v>
      </c>
      <c r="AY2622">
        <v>125</v>
      </c>
      <c r="AZ2622">
        <v>140</v>
      </c>
      <c r="BA2622">
        <v>130.9</v>
      </c>
      <c r="BB2622">
        <v>126.4</v>
      </c>
      <c r="BC2622">
        <v>3</v>
      </c>
      <c r="BD2622">
        <v>120</v>
      </c>
      <c r="BE2622" t="s">
        <v>173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30</v>
      </c>
      <c r="BL2622">
        <v>90</v>
      </c>
      <c r="BM2622">
        <v>120.4</v>
      </c>
      <c r="BN2622">
        <v>2000</v>
      </c>
      <c r="BO2622">
        <v>0</v>
      </c>
      <c r="BP2622">
        <v>53.1</v>
      </c>
      <c r="BQ2622">
        <v>63</v>
      </c>
      <c r="BR2622">
        <v>144.19999999999999</v>
      </c>
      <c r="BS2622">
        <v>67.400000000000006</v>
      </c>
      <c r="BT2622">
        <v>160</v>
      </c>
      <c r="BU2622">
        <v>95</v>
      </c>
      <c r="BV2622">
        <v>1043</v>
      </c>
      <c r="BW2622">
        <v>80</v>
      </c>
      <c r="BX2622">
        <v>2201</v>
      </c>
      <c r="BY2622">
        <v>2200</v>
      </c>
      <c r="BZ2622">
        <v>273</v>
      </c>
      <c r="CA2622">
        <v>37</v>
      </c>
      <c r="CB2622">
        <v>118</v>
      </c>
      <c r="CC2622">
        <v>67.55</v>
      </c>
      <c r="CD2622">
        <v>50.947000000000003</v>
      </c>
      <c r="CE2622">
        <v>67.521000000000001</v>
      </c>
      <c r="CF2622">
        <v>50.79</v>
      </c>
    </row>
    <row r="2623" spans="1:84" hidden="1" x14ac:dyDescent="0.25">
      <c r="A2623" s="1">
        <v>45617</v>
      </c>
      <c r="B2623" s="2">
        <v>0.7659150578703704</v>
      </c>
      <c r="C2623">
        <v>7789.99</v>
      </c>
      <c r="D2623">
        <v>7790.59</v>
      </c>
      <c r="F2623">
        <v>119.93</v>
      </c>
      <c r="G2623">
        <v>2.6147999999999998</v>
      </c>
      <c r="H2623">
        <v>308</v>
      </c>
      <c r="I2623">
        <v>623.37</v>
      </c>
      <c r="J2623">
        <v>0</v>
      </c>
      <c r="K2623">
        <v>60.003</v>
      </c>
      <c r="L2623">
        <v>313.60000000000002</v>
      </c>
      <c r="M2623">
        <v>0.98229999999999995</v>
      </c>
      <c r="N2623">
        <v>1.9603029999999999</v>
      </c>
      <c r="O2623">
        <v>1.4446760000000001</v>
      </c>
      <c r="P2623">
        <v>7789</v>
      </c>
      <c r="Q2623">
        <v>15.175000000000001</v>
      </c>
      <c r="R2623">
        <v>0</v>
      </c>
      <c r="S2623">
        <v>0</v>
      </c>
      <c r="T2623">
        <v>0</v>
      </c>
      <c r="U2623" t="s">
        <v>176</v>
      </c>
      <c r="V2623">
        <v>125.88888900000001</v>
      </c>
      <c r="W2623">
        <v>72.400002000000001</v>
      </c>
      <c r="X2623">
        <v>79.688777999999999</v>
      </c>
      <c r="Y2623">
        <v>69.036666999999994</v>
      </c>
      <c r="Z2623">
        <v>67.050003000000004</v>
      </c>
      <c r="AA2623">
        <v>0</v>
      </c>
      <c r="AB2623">
        <v>0</v>
      </c>
      <c r="AC2623">
        <v>0.124</v>
      </c>
      <c r="AD2623">
        <v>3.6999999999999998E-2</v>
      </c>
      <c r="AE2623">
        <v>1.9E-2</v>
      </c>
      <c r="AF2623">
        <v>0</v>
      </c>
      <c r="AG2623">
        <v>0</v>
      </c>
      <c r="AH2623">
        <v>8.3320000000000007</v>
      </c>
      <c r="AI2623">
        <v>63.444954000000003</v>
      </c>
      <c r="AJ2623">
        <v>0</v>
      </c>
      <c r="AK2623">
        <v>0</v>
      </c>
      <c r="AL2623">
        <v>0</v>
      </c>
      <c r="AM2623">
        <v>6.6905060000000001</v>
      </c>
      <c r="AN2623">
        <v>151.554306</v>
      </c>
      <c r="AO2623">
        <v>0</v>
      </c>
      <c r="AP2623">
        <v>0</v>
      </c>
      <c r="AQ2623">
        <v>0</v>
      </c>
      <c r="AR2623">
        <v>0</v>
      </c>
      <c r="AS2623">
        <v>127.300003</v>
      </c>
      <c r="AT2623">
        <v>127.099998</v>
      </c>
      <c r="AU2623">
        <v>127.099998</v>
      </c>
      <c r="AV2623">
        <v>126.800003</v>
      </c>
      <c r="AW2623">
        <v>126.033333</v>
      </c>
      <c r="AX2623">
        <v>121</v>
      </c>
      <c r="AY2623">
        <v>125</v>
      </c>
      <c r="AZ2623">
        <v>140</v>
      </c>
      <c r="BA2623">
        <v>130.9</v>
      </c>
      <c r="BB2623">
        <v>126.4</v>
      </c>
      <c r="BC2623">
        <v>3</v>
      </c>
      <c r="BD2623">
        <v>120</v>
      </c>
      <c r="BE2623" t="s">
        <v>173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30</v>
      </c>
      <c r="BL2623">
        <v>89.9</v>
      </c>
      <c r="BM2623">
        <v>120.2</v>
      </c>
      <c r="BN2623">
        <v>2000</v>
      </c>
      <c r="BO2623">
        <v>0</v>
      </c>
      <c r="BP2623">
        <v>53.1</v>
      </c>
      <c r="BQ2623">
        <v>63</v>
      </c>
      <c r="BR2623">
        <v>144.19999999999999</v>
      </c>
      <c r="BS2623">
        <v>67.400000000000006</v>
      </c>
      <c r="BT2623">
        <v>159</v>
      </c>
      <c r="BU2623">
        <v>95</v>
      </c>
      <c r="BV2623">
        <v>1043</v>
      </c>
      <c r="BW2623">
        <v>80</v>
      </c>
      <c r="BX2623">
        <v>2203</v>
      </c>
      <c r="BY2623">
        <v>2200</v>
      </c>
      <c r="BZ2623">
        <v>280</v>
      </c>
      <c r="CA2623">
        <v>38</v>
      </c>
      <c r="CB2623">
        <v>118</v>
      </c>
      <c r="CC2623">
        <v>67.55</v>
      </c>
      <c r="CD2623">
        <v>50.947000000000003</v>
      </c>
      <c r="CE2623">
        <v>67.521000000000001</v>
      </c>
      <c r="CF2623">
        <v>50.79</v>
      </c>
    </row>
    <row r="2624" spans="1:84" hidden="1" x14ac:dyDescent="0.25">
      <c r="A2624" s="1">
        <v>45617</v>
      </c>
      <c r="B2624" s="2">
        <v>0.76594980324074069</v>
      </c>
      <c r="C2624">
        <v>7792.99</v>
      </c>
      <c r="D2624">
        <v>7793.59</v>
      </c>
      <c r="F2624">
        <v>119.93</v>
      </c>
      <c r="G2624">
        <v>2.6040999999999999</v>
      </c>
      <c r="H2624">
        <v>306.8</v>
      </c>
      <c r="I2624">
        <v>623.62</v>
      </c>
      <c r="J2624">
        <v>0</v>
      </c>
      <c r="K2624">
        <v>60.006999999999998</v>
      </c>
      <c r="L2624">
        <v>312.3</v>
      </c>
      <c r="M2624">
        <v>0.98240000000000005</v>
      </c>
      <c r="N2624">
        <v>1.985638</v>
      </c>
      <c r="O2624">
        <v>1.4463440000000001</v>
      </c>
      <c r="P2624">
        <v>7792</v>
      </c>
      <c r="Q2624">
        <v>15.175000000000001</v>
      </c>
      <c r="R2624">
        <v>0</v>
      </c>
      <c r="S2624">
        <v>0</v>
      </c>
      <c r="T2624">
        <v>0</v>
      </c>
      <c r="U2624" t="s">
        <v>176</v>
      </c>
      <c r="V2624">
        <v>125.894445</v>
      </c>
      <c r="W2624">
        <v>72.400002000000001</v>
      </c>
      <c r="X2624">
        <v>79.690819000000005</v>
      </c>
      <c r="Y2624">
        <v>69.029999000000004</v>
      </c>
      <c r="Z2624">
        <v>67.050003000000004</v>
      </c>
      <c r="AA2624">
        <v>0</v>
      </c>
      <c r="AB2624">
        <v>0</v>
      </c>
      <c r="AC2624">
        <v>0.123</v>
      </c>
      <c r="AD2624">
        <v>3.6999999999999998E-2</v>
      </c>
      <c r="AE2624">
        <v>1.9E-2</v>
      </c>
      <c r="AF2624">
        <v>1E-3</v>
      </c>
      <c r="AG2624">
        <v>0</v>
      </c>
      <c r="AH2624">
        <v>8.3317560000000004</v>
      </c>
      <c r="AI2624">
        <v>63.476841</v>
      </c>
      <c r="AJ2624">
        <v>0</v>
      </c>
      <c r="AK2624">
        <v>0</v>
      </c>
      <c r="AL2624">
        <v>0</v>
      </c>
      <c r="AM2624">
        <v>6.6905869999999998</v>
      </c>
      <c r="AN2624">
        <v>151.55426</v>
      </c>
      <c r="AO2624">
        <v>0</v>
      </c>
      <c r="AP2624">
        <v>0</v>
      </c>
      <c r="AQ2624">
        <v>0</v>
      </c>
      <c r="AR2624">
        <v>0</v>
      </c>
      <c r="AS2624">
        <v>127.300003</v>
      </c>
      <c r="AT2624">
        <v>127.099998</v>
      </c>
      <c r="AU2624">
        <v>127.099998</v>
      </c>
      <c r="AV2624">
        <v>126.800003</v>
      </c>
      <c r="AW2624">
        <v>126.066666</v>
      </c>
      <c r="AX2624">
        <v>121</v>
      </c>
      <c r="AY2624">
        <v>125</v>
      </c>
      <c r="AZ2624">
        <v>140</v>
      </c>
      <c r="BA2624">
        <v>130.9</v>
      </c>
      <c r="BB2624">
        <v>126.4</v>
      </c>
      <c r="BC2624">
        <v>3</v>
      </c>
      <c r="BD2624">
        <v>120</v>
      </c>
      <c r="BE2624" t="s">
        <v>173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30</v>
      </c>
      <c r="BL2624">
        <v>89.9</v>
      </c>
      <c r="BM2624">
        <v>120.2</v>
      </c>
      <c r="BN2624">
        <v>2000</v>
      </c>
      <c r="BO2624">
        <v>0</v>
      </c>
      <c r="BP2624">
        <v>53.1</v>
      </c>
      <c r="BQ2624">
        <v>63</v>
      </c>
      <c r="BR2624">
        <v>144.19999999999999</v>
      </c>
      <c r="BS2624">
        <v>67.400000000000006</v>
      </c>
      <c r="BT2624">
        <v>159</v>
      </c>
      <c r="BU2624">
        <v>95</v>
      </c>
      <c r="BV2624">
        <v>1043</v>
      </c>
      <c r="BW2624">
        <v>80</v>
      </c>
      <c r="BX2624">
        <v>2196</v>
      </c>
      <c r="BY2624">
        <v>2200</v>
      </c>
      <c r="BZ2624">
        <v>304</v>
      </c>
      <c r="CA2624">
        <v>38</v>
      </c>
      <c r="CB2624">
        <v>118</v>
      </c>
      <c r="CC2624">
        <v>67.55</v>
      </c>
      <c r="CD2624">
        <v>50.947000000000003</v>
      </c>
      <c r="CE2624">
        <v>67.522000000000006</v>
      </c>
      <c r="CF2624">
        <v>50.79</v>
      </c>
    </row>
    <row r="2625" spans="1:84" hidden="1" x14ac:dyDescent="0.25">
      <c r="A2625" s="1">
        <v>45617</v>
      </c>
      <c r="B2625" s="2">
        <v>0.76598452546296292</v>
      </c>
      <c r="C2625">
        <v>7795.99</v>
      </c>
      <c r="D2625">
        <v>7796.59</v>
      </c>
      <c r="F2625">
        <v>119.93</v>
      </c>
      <c r="G2625">
        <v>2.6103999999999998</v>
      </c>
      <c r="H2625">
        <v>307.5</v>
      </c>
      <c r="I2625">
        <v>623.88</v>
      </c>
      <c r="J2625">
        <v>0</v>
      </c>
      <c r="K2625">
        <v>59.997</v>
      </c>
      <c r="L2625">
        <v>313.10000000000002</v>
      </c>
      <c r="M2625">
        <v>0.98240000000000005</v>
      </c>
      <c r="N2625">
        <v>1.9951350000000001</v>
      </c>
      <c r="O2625">
        <v>1.4446760000000001</v>
      </c>
      <c r="P2625">
        <v>7795</v>
      </c>
      <c r="Q2625">
        <v>15.175000000000001</v>
      </c>
      <c r="R2625">
        <v>0</v>
      </c>
      <c r="S2625">
        <v>0</v>
      </c>
      <c r="T2625">
        <v>0</v>
      </c>
      <c r="U2625" t="s">
        <v>176</v>
      </c>
      <c r="V2625">
        <v>125.927778</v>
      </c>
      <c r="W2625">
        <v>72.400002000000001</v>
      </c>
      <c r="X2625">
        <v>79.694901000000002</v>
      </c>
      <c r="Y2625">
        <v>69.036666999999994</v>
      </c>
      <c r="Z2625">
        <v>67.050003000000004</v>
      </c>
      <c r="AA2625">
        <v>0</v>
      </c>
      <c r="AB2625">
        <v>0</v>
      </c>
      <c r="AC2625">
        <v>0.123</v>
      </c>
      <c r="AD2625">
        <v>3.5999999999999997E-2</v>
      </c>
      <c r="AE2625">
        <v>1.6E-2</v>
      </c>
      <c r="AF2625">
        <v>0</v>
      </c>
      <c r="AG2625">
        <v>0</v>
      </c>
      <c r="AH2625">
        <v>8.3316970000000001</v>
      </c>
      <c r="AI2625">
        <v>63.485492999999998</v>
      </c>
      <c r="AJ2625">
        <v>0</v>
      </c>
      <c r="AK2625">
        <v>0</v>
      </c>
      <c r="AL2625">
        <v>0</v>
      </c>
      <c r="AM2625">
        <v>6.6903370000000004</v>
      </c>
      <c r="AN2625">
        <v>151.55427599999999</v>
      </c>
      <c r="AO2625">
        <v>0</v>
      </c>
      <c r="AP2625">
        <v>0</v>
      </c>
      <c r="AQ2625">
        <v>0</v>
      </c>
      <c r="AR2625">
        <v>0</v>
      </c>
      <c r="AS2625">
        <v>127.333336</v>
      </c>
      <c r="AT2625">
        <v>127.099998</v>
      </c>
      <c r="AU2625">
        <v>127.099998</v>
      </c>
      <c r="AV2625">
        <v>126.900002</v>
      </c>
      <c r="AW2625">
        <v>126.099998</v>
      </c>
      <c r="AX2625">
        <v>121.033333</v>
      </c>
      <c r="AY2625">
        <v>125</v>
      </c>
      <c r="AZ2625">
        <v>140</v>
      </c>
      <c r="BA2625">
        <v>131</v>
      </c>
      <c r="BB2625">
        <v>126.4</v>
      </c>
      <c r="BC2625">
        <v>3</v>
      </c>
      <c r="BD2625">
        <v>120</v>
      </c>
      <c r="BE2625" t="s">
        <v>173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30</v>
      </c>
      <c r="BL2625">
        <v>89.9</v>
      </c>
      <c r="BM2625">
        <v>120.1</v>
      </c>
      <c r="BN2625">
        <v>2000</v>
      </c>
      <c r="BO2625">
        <v>0</v>
      </c>
      <c r="BP2625">
        <v>53.1</v>
      </c>
      <c r="BQ2625">
        <v>63</v>
      </c>
      <c r="BR2625">
        <v>144.19999999999999</v>
      </c>
      <c r="BS2625">
        <v>67.400000000000006</v>
      </c>
      <c r="BT2625">
        <v>159</v>
      </c>
      <c r="BU2625">
        <v>95</v>
      </c>
      <c r="BV2625">
        <v>1046</v>
      </c>
      <c r="BW2625">
        <v>80</v>
      </c>
      <c r="BX2625">
        <v>2200</v>
      </c>
      <c r="BY2625">
        <v>2200</v>
      </c>
      <c r="BZ2625">
        <v>294</v>
      </c>
      <c r="CA2625">
        <v>38</v>
      </c>
      <c r="CB2625">
        <v>118</v>
      </c>
      <c r="CC2625">
        <v>67.55</v>
      </c>
      <c r="CD2625">
        <v>50.947000000000003</v>
      </c>
      <c r="CE2625">
        <v>67.522000000000006</v>
      </c>
      <c r="CF2625">
        <v>50.79</v>
      </c>
    </row>
    <row r="2626" spans="1:84" hidden="1" x14ac:dyDescent="0.25">
      <c r="A2626" s="1">
        <v>45617</v>
      </c>
      <c r="B2626" s="2">
        <v>0.76601924768518515</v>
      </c>
      <c r="C2626">
        <v>7798.99</v>
      </c>
      <c r="D2626">
        <v>7799.59</v>
      </c>
      <c r="F2626">
        <v>119.92</v>
      </c>
      <c r="G2626">
        <v>2.6172</v>
      </c>
      <c r="H2626">
        <v>308.3</v>
      </c>
      <c r="I2626">
        <v>624.14</v>
      </c>
      <c r="J2626">
        <v>0</v>
      </c>
      <c r="K2626">
        <v>59.999000000000002</v>
      </c>
      <c r="L2626">
        <v>313.89999999999998</v>
      </c>
      <c r="M2626">
        <v>0.98240000000000005</v>
      </c>
      <c r="N2626">
        <v>1.9612560000000001</v>
      </c>
      <c r="O2626">
        <v>1.443379</v>
      </c>
      <c r="P2626">
        <v>7798</v>
      </c>
      <c r="Q2626">
        <v>15.175000000000001</v>
      </c>
      <c r="R2626">
        <v>0</v>
      </c>
      <c r="S2626">
        <v>0</v>
      </c>
      <c r="T2626">
        <v>0</v>
      </c>
      <c r="U2626" t="s">
        <v>176</v>
      </c>
      <c r="V2626">
        <v>125.933333</v>
      </c>
      <c r="W2626">
        <v>72.400002000000001</v>
      </c>
      <c r="X2626">
        <v>79.699798999999999</v>
      </c>
      <c r="Y2626">
        <v>69.036666999999994</v>
      </c>
      <c r="Z2626">
        <v>67.050003000000004</v>
      </c>
      <c r="AA2626">
        <v>0</v>
      </c>
      <c r="AB2626">
        <v>0</v>
      </c>
      <c r="AC2626">
        <v>0.122</v>
      </c>
      <c r="AD2626">
        <v>3.5999999999999997E-2</v>
      </c>
      <c r="AE2626">
        <v>0.02</v>
      </c>
      <c r="AF2626">
        <v>1E-3</v>
      </c>
      <c r="AG2626">
        <v>0</v>
      </c>
      <c r="AH2626">
        <v>8.3320559999999997</v>
      </c>
      <c r="AI2626">
        <v>63.438510999999998</v>
      </c>
      <c r="AJ2626">
        <v>0</v>
      </c>
      <c r="AK2626">
        <v>0</v>
      </c>
      <c r="AL2626">
        <v>0</v>
      </c>
      <c r="AM2626">
        <v>6.6904070000000004</v>
      </c>
      <c r="AN2626">
        <v>151.554382</v>
      </c>
      <c r="AO2626">
        <v>0</v>
      </c>
      <c r="AP2626">
        <v>0</v>
      </c>
      <c r="AQ2626">
        <v>0</v>
      </c>
      <c r="AR2626">
        <v>0</v>
      </c>
      <c r="AS2626">
        <v>127.333336</v>
      </c>
      <c r="AT2626">
        <v>127.099998</v>
      </c>
      <c r="AU2626">
        <v>127.099998</v>
      </c>
      <c r="AV2626">
        <v>126.900002</v>
      </c>
      <c r="AW2626">
        <v>126.099998</v>
      </c>
      <c r="AX2626">
        <v>121.066666</v>
      </c>
      <c r="AY2626">
        <v>125</v>
      </c>
      <c r="AZ2626">
        <v>140</v>
      </c>
      <c r="BA2626">
        <v>131</v>
      </c>
      <c r="BB2626">
        <v>126.4</v>
      </c>
      <c r="BC2626">
        <v>3</v>
      </c>
      <c r="BD2626">
        <v>120</v>
      </c>
      <c r="BE2626" t="s">
        <v>173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30</v>
      </c>
      <c r="BL2626">
        <v>89.9</v>
      </c>
      <c r="BM2626">
        <v>120.1</v>
      </c>
      <c r="BN2626">
        <v>2000</v>
      </c>
      <c r="BO2626">
        <v>0</v>
      </c>
      <c r="BP2626">
        <v>53.1</v>
      </c>
      <c r="BQ2626">
        <v>63</v>
      </c>
      <c r="BR2626">
        <v>144.19999999999999</v>
      </c>
      <c r="BS2626">
        <v>67.400000000000006</v>
      </c>
      <c r="BT2626">
        <v>159</v>
      </c>
      <c r="BU2626">
        <v>95</v>
      </c>
      <c r="BV2626">
        <v>1046</v>
      </c>
      <c r="BW2626">
        <v>80</v>
      </c>
      <c r="BX2626">
        <v>2201</v>
      </c>
      <c r="BY2626">
        <v>2200</v>
      </c>
      <c r="BZ2626">
        <v>267</v>
      </c>
      <c r="CA2626">
        <v>38</v>
      </c>
      <c r="CB2626">
        <v>118</v>
      </c>
      <c r="CC2626">
        <v>67.55</v>
      </c>
      <c r="CD2626">
        <v>50.947000000000003</v>
      </c>
      <c r="CE2626">
        <v>67.522000000000006</v>
      </c>
      <c r="CF2626">
        <v>50.79</v>
      </c>
    </row>
    <row r="2627" spans="1:84" hidden="1" x14ac:dyDescent="0.25">
      <c r="A2627" s="1">
        <v>45617</v>
      </c>
      <c r="B2627" s="2">
        <v>0.76605396990740737</v>
      </c>
      <c r="C2627">
        <v>7801.99</v>
      </c>
      <c r="D2627">
        <v>7802.59</v>
      </c>
      <c r="F2627">
        <v>119.92</v>
      </c>
      <c r="G2627">
        <v>2.6190000000000002</v>
      </c>
      <c r="H2627">
        <v>308.7</v>
      </c>
      <c r="I2627">
        <v>624.39</v>
      </c>
      <c r="J2627">
        <v>0</v>
      </c>
      <c r="K2627">
        <v>59.996000000000002</v>
      </c>
      <c r="L2627">
        <v>314.10000000000002</v>
      </c>
      <c r="M2627">
        <v>0.98270000000000002</v>
      </c>
      <c r="N2627">
        <v>1.9615119999999999</v>
      </c>
      <c r="O2627">
        <v>1.444296</v>
      </c>
      <c r="P2627">
        <v>7801</v>
      </c>
      <c r="Q2627">
        <v>15.175000000000001</v>
      </c>
      <c r="R2627">
        <v>0</v>
      </c>
      <c r="S2627">
        <v>0</v>
      </c>
      <c r="T2627">
        <v>0</v>
      </c>
      <c r="U2627" t="s">
        <v>176</v>
      </c>
      <c r="V2627">
        <v>125.955555</v>
      </c>
      <c r="W2627">
        <v>72.400002000000001</v>
      </c>
      <c r="X2627">
        <v>79.698166000000001</v>
      </c>
      <c r="Y2627">
        <v>69.036666999999994</v>
      </c>
      <c r="Z2627">
        <v>67.050003000000004</v>
      </c>
      <c r="AA2627">
        <v>0</v>
      </c>
      <c r="AB2627">
        <v>0</v>
      </c>
      <c r="AC2627">
        <v>0.122</v>
      </c>
      <c r="AD2627">
        <v>3.5000000000000003E-2</v>
      </c>
      <c r="AE2627">
        <v>1.7999999999999999E-2</v>
      </c>
      <c r="AF2627">
        <v>0</v>
      </c>
      <c r="AG2627">
        <v>0</v>
      </c>
      <c r="AH2627">
        <v>8.3317230000000002</v>
      </c>
      <c r="AI2627">
        <v>63.482605</v>
      </c>
      <c r="AJ2627">
        <v>0</v>
      </c>
      <c r="AK2627">
        <v>0</v>
      </c>
      <c r="AL2627">
        <v>0</v>
      </c>
      <c r="AM2627">
        <v>6.6908149999999997</v>
      </c>
      <c r="AN2627">
        <v>151.554306</v>
      </c>
      <c r="AO2627">
        <v>0</v>
      </c>
      <c r="AP2627">
        <v>0</v>
      </c>
      <c r="AQ2627">
        <v>0</v>
      </c>
      <c r="AR2627">
        <v>0</v>
      </c>
      <c r="AS2627">
        <v>127.400002</v>
      </c>
      <c r="AT2627">
        <v>127.133331</v>
      </c>
      <c r="AU2627">
        <v>127.099998</v>
      </c>
      <c r="AV2627">
        <v>126.900002</v>
      </c>
      <c r="AW2627">
        <v>126.099998</v>
      </c>
      <c r="AX2627">
        <v>121.099998</v>
      </c>
      <c r="AY2627">
        <v>125</v>
      </c>
      <c r="AZ2627">
        <v>140</v>
      </c>
      <c r="BA2627">
        <v>131</v>
      </c>
      <c r="BB2627">
        <v>126.4</v>
      </c>
      <c r="BC2627">
        <v>3</v>
      </c>
      <c r="BD2627">
        <v>120</v>
      </c>
      <c r="BE2627" t="s">
        <v>173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30</v>
      </c>
      <c r="BL2627">
        <v>90</v>
      </c>
      <c r="BM2627">
        <v>120.1</v>
      </c>
      <c r="BN2627">
        <v>2000</v>
      </c>
      <c r="BO2627">
        <v>0</v>
      </c>
      <c r="BP2627">
        <v>53.1</v>
      </c>
      <c r="BQ2627">
        <v>63</v>
      </c>
      <c r="BR2627">
        <v>144.30000000000001</v>
      </c>
      <c r="BS2627">
        <v>67.400000000000006</v>
      </c>
      <c r="BT2627">
        <v>159</v>
      </c>
      <c r="BU2627">
        <v>95</v>
      </c>
      <c r="BV2627">
        <v>1046</v>
      </c>
      <c r="BW2627">
        <v>80</v>
      </c>
      <c r="BX2627">
        <v>2204</v>
      </c>
      <c r="BY2627">
        <v>2200</v>
      </c>
      <c r="BZ2627">
        <v>291</v>
      </c>
      <c r="CA2627">
        <v>38</v>
      </c>
      <c r="CB2627">
        <v>118</v>
      </c>
      <c r="CC2627">
        <v>67.55</v>
      </c>
      <c r="CD2627">
        <v>50.947000000000003</v>
      </c>
      <c r="CE2627">
        <v>67.522000000000006</v>
      </c>
      <c r="CF2627">
        <v>50.79</v>
      </c>
    </row>
    <row r="2628" spans="1:84" hidden="1" x14ac:dyDescent="0.25">
      <c r="A2628" s="1">
        <v>45617</v>
      </c>
      <c r="B2628" s="2">
        <v>0.76608870370370363</v>
      </c>
      <c r="C2628">
        <v>7804.99</v>
      </c>
      <c r="D2628">
        <v>7805.59</v>
      </c>
      <c r="F2628">
        <v>119.93</v>
      </c>
      <c r="G2628">
        <v>2.6227</v>
      </c>
      <c r="H2628">
        <v>309.10000000000002</v>
      </c>
      <c r="I2628">
        <v>624.65</v>
      </c>
      <c r="J2628">
        <v>0</v>
      </c>
      <c r="K2628">
        <v>60.003999999999998</v>
      </c>
      <c r="L2628">
        <v>314.5</v>
      </c>
      <c r="M2628">
        <v>0.98260000000000003</v>
      </c>
      <c r="N2628">
        <v>1.9636629999999999</v>
      </c>
      <c r="O2628">
        <v>1.445843</v>
      </c>
      <c r="P2628">
        <v>7804</v>
      </c>
      <c r="Q2628">
        <v>15.175000000000001</v>
      </c>
      <c r="R2628">
        <v>0</v>
      </c>
      <c r="S2628">
        <v>0</v>
      </c>
      <c r="T2628">
        <v>0</v>
      </c>
      <c r="U2628" t="s">
        <v>176</v>
      </c>
      <c r="V2628">
        <v>125.955555</v>
      </c>
      <c r="W2628">
        <v>72.400002000000001</v>
      </c>
      <c r="X2628">
        <v>79.693268000000003</v>
      </c>
      <c r="Y2628">
        <v>69.029999000000004</v>
      </c>
      <c r="Z2628">
        <v>67.050003000000004</v>
      </c>
      <c r="AA2628">
        <v>0</v>
      </c>
      <c r="AB2628">
        <v>0</v>
      </c>
      <c r="AC2628">
        <v>0.123</v>
      </c>
      <c r="AD2628">
        <v>3.4000000000000002E-2</v>
      </c>
      <c r="AE2628">
        <v>0.02</v>
      </c>
      <c r="AF2628">
        <v>0</v>
      </c>
      <c r="AG2628">
        <v>0</v>
      </c>
      <c r="AH2628">
        <v>8.3317169999999994</v>
      </c>
      <c r="AI2628">
        <v>63.482337999999999</v>
      </c>
      <c r="AJ2628">
        <v>0</v>
      </c>
      <c r="AK2628">
        <v>0</v>
      </c>
      <c r="AL2628">
        <v>0</v>
      </c>
      <c r="AM2628">
        <v>6.6902689999999998</v>
      </c>
      <c r="AN2628">
        <v>151.55424500000001</v>
      </c>
      <c r="AO2628">
        <v>0</v>
      </c>
      <c r="AP2628">
        <v>0</v>
      </c>
      <c r="AQ2628">
        <v>0</v>
      </c>
      <c r="AR2628">
        <v>0</v>
      </c>
      <c r="AS2628">
        <v>127.400002</v>
      </c>
      <c r="AT2628">
        <v>127.099998</v>
      </c>
      <c r="AU2628">
        <v>127.099998</v>
      </c>
      <c r="AV2628">
        <v>126.900002</v>
      </c>
      <c r="AW2628">
        <v>126.133331</v>
      </c>
      <c r="AX2628">
        <v>121.099998</v>
      </c>
      <c r="AY2628">
        <v>125</v>
      </c>
      <c r="AZ2628">
        <v>140</v>
      </c>
      <c r="BA2628">
        <v>131</v>
      </c>
      <c r="BB2628">
        <v>126.4</v>
      </c>
      <c r="BC2628">
        <v>3</v>
      </c>
      <c r="BD2628">
        <v>120</v>
      </c>
      <c r="BE2628" t="s">
        <v>173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30</v>
      </c>
      <c r="BL2628">
        <v>90.1</v>
      </c>
      <c r="BM2628">
        <v>120.2</v>
      </c>
      <c r="BN2628">
        <v>2000</v>
      </c>
      <c r="BO2628">
        <v>0</v>
      </c>
      <c r="BP2628">
        <v>53.1</v>
      </c>
      <c r="BQ2628">
        <v>63</v>
      </c>
      <c r="BR2628">
        <v>144.30000000000001</v>
      </c>
      <c r="BS2628">
        <v>67.400000000000006</v>
      </c>
      <c r="BT2628">
        <v>159</v>
      </c>
      <c r="BU2628">
        <v>95</v>
      </c>
      <c r="BV2628">
        <v>1046</v>
      </c>
      <c r="BW2628">
        <v>80</v>
      </c>
      <c r="BX2628">
        <v>2201</v>
      </c>
      <c r="BY2628">
        <v>2200</v>
      </c>
      <c r="BZ2628">
        <v>305</v>
      </c>
      <c r="CA2628">
        <v>38</v>
      </c>
      <c r="CB2628">
        <v>118</v>
      </c>
      <c r="CC2628">
        <v>67.55</v>
      </c>
      <c r="CD2628">
        <v>50.947000000000003</v>
      </c>
      <c r="CE2628">
        <v>67.522000000000006</v>
      </c>
      <c r="CF2628">
        <v>50.789000000000001</v>
      </c>
    </row>
    <row r="2629" spans="1:84" hidden="1" x14ac:dyDescent="0.25">
      <c r="A2629" s="1">
        <v>45617</v>
      </c>
      <c r="B2629" s="2">
        <v>0.76612342592592586</v>
      </c>
      <c r="C2629">
        <v>7807.99</v>
      </c>
      <c r="D2629">
        <v>7808.59</v>
      </c>
      <c r="F2629">
        <v>119.94</v>
      </c>
      <c r="G2629">
        <v>2.6132</v>
      </c>
      <c r="H2629">
        <v>307.8</v>
      </c>
      <c r="I2629">
        <v>624.9</v>
      </c>
      <c r="J2629">
        <v>0</v>
      </c>
      <c r="K2629">
        <v>60.006999999999998</v>
      </c>
      <c r="L2629">
        <v>313.39999999999998</v>
      </c>
      <c r="M2629">
        <v>0.98219999999999996</v>
      </c>
      <c r="N2629">
        <v>1.965292</v>
      </c>
      <c r="O2629">
        <v>1.4450559999999999</v>
      </c>
      <c r="P2629">
        <v>7807</v>
      </c>
      <c r="Q2629">
        <v>15.175000000000001</v>
      </c>
      <c r="R2629">
        <v>0</v>
      </c>
      <c r="S2629">
        <v>0</v>
      </c>
      <c r="T2629">
        <v>0</v>
      </c>
      <c r="U2629" t="s">
        <v>176</v>
      </c>
      <c r="V2629">
        <v>125.955555</v>
      </c>
      <c r="W2629">
        <v>72.400002000000001</v>
      </c>
      <c r="X2629">
        <v>79.690002000000007</v>
      </c>
      <c r="Y2629">
        <v>69.036666999999994</v>
      </c>
      <c r="Z2629">
        <v>67.050003000000004</v>
      </c>
      <c r="AA2629">
        <v>0</v>
      </c>
      <c r="AB2629">
        <v>0</v>
      </c>
      <c r="AC2629">
        <v>0.124</v>
      </c>
      <c r="AD2629">
        <v>3.2000000000000001E-2</v>
      </c>
      <c r="AE2629">
        <v>2.1999999999999999E-2</v>
      </c>
      <c r="AF2629">
        <v>0</v>
      </c>
      <c r="AG2629">
        <v>0</v>
      </c>
      <c r="AH2629">
        <v>8.3316979999999994</v>
      </c>
      <c r="AI2629">
        <v>63.485045999999997</v>
      </c>
      <c r="AJ2629">
        <v>0</v>
      </c>
      <c r="AK2629">
        <v>0</v>
      </c>
      <c r="AL2629">
        <v>0</v>
      </c>
      <c r="AM2629">
        <v>6.6900279999999999</v>
      </c>
      <c r="AN2629">
        <v>151.55427599999999</v>
      </c>
      <c r="AO2629">
        <v>0</v>
      </c>
      <c r="AP2629">
        <v>0</v>
      </c>
      <c r="AQ2629">
        <v>0</v>
      </c>
      <c r="AR2629">
        <v>0</v>
      </c>
      <c r="AS2629">
        <v>127.400002</v>
      </c>
      <c r="AT2629">
        <v>127.099998</v>
      </c>
      <c r="AU2629">
        <v>127.099998</v>
      </c>
      <c r="AV2629">
        <v>126.900002</v>
      </c>
      <c r="AW2629">
        <v>126.133331</v>
      </c>
      <c r="AX2629">
        <v>121.099998</v>
      </c>
      <c r="AY2629">
        <v>125</v>
      </c>
      <c r="AZ2629">
        <v>140</v>
      </c>
      <c r="BA2629">
        <v>131</v>
      </c>
      <c r="BB2629">
        <v>126.4</v>
      </c>
      <c r="BC2629">
        <v>3</v>
      </c>
      <c r="BD2629">
        <v>120</v>
      </c>
      <c r="BE2629" t="s">
        <v>173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30</v>
      </c>
      <c r="BL2629">
        <v>90.2</v>
      </c>
      <c r="BM2629">
        <v>120.3</v>
      </c>
      <c r="BN2629">
        <v>2000</v>
      </c>
      <c r="BO2629">
        <v>0</v>
      </c>
      <c r="BP2629">
        <v>53.1</v>
      </c>
      <c r="BQ2629">
        <v>63</v>
      </c>
      <c r="BR2629">
        <v>144.30000000000001</v>
      </c>
      <c r="BS2629">
        <v>67.400000000000006</v>
      </c>
      <c r="BT2629">
        <v>159</v>
      </c>
      <c r="BU2629">
        <v>95</v>
      </c>
      <c r="BV2629">
        <v>1045</v>
      </c>
      <c r="BW2629">
        <v>80</v>
      </c>
      <c r="BX2629">
        <v>2200</v>
      </c>
      <c r="BY2629">
        <v>2200</v>
      </c>
      <c r="BZ2629">
        <v>306</v>
      </c>
      <c r="CA2629">
        <v>37</v>
      </c>
      <c r="CB2629">
        <v>118</v>
      </c>
      <c r="CC2629">
        <v>67.55</v>
      </c>
      <c r="CD2629">
        <v>50.947000000000003</v>
      </c>
      <c r="CE2629">
        <v>67.522000000000006</v>
      </c>
      <c r="CF2629">
        <v>50.789000000000001</v>
      </c>
    </row>
    <row r="2630" spans="1:84" hidden="1" x14ac:dyDescent="0.25">
      <c r="A2630" s="1">
        <v>45617</v>
      </c>
      <c r="B2630" s="2">
        <v>0.76615814814814809</v>
      </c>
      <c r="C2630">
        <v>7810.99</v>
      </c>
      <c r="D2630">
        <v>7811.59</v>
      </c>
      <c r="F2630">
        <v>119.94</v>
      </c>
      <c r="G2630">
        <v>2.6027999999999998</v>
      </c>
      <c r="H2630">
        <v>306.7</v>
      </c>
      <c r="I2630">
        <v>625.16</v>
      </c>
      <c r="J2630">
        <v>0</v>
      </c>
      <c r="K2630">
        <v>60.003</v>
      </c>
      <c r="L2630">
        <v>312.2</v>
      </c>
      <c r="M2630">
        <v>0.98260000000000003</v>
      </c>
      <c r="N2630">
        <v>1.962771</v>
      </c>
      <c r="O2630">
        <v>1.443638</v>
      </c>
      <c r="P2630">
        <v>7810</v>
      </c>
      <c r="Q2630">
        <v>15.175000000000001</v>
      </c>
      <c r="R2630">
        <v>0</v>
      </c>
      <c r="S2630">
        <v>0</v>
      </c>
      <c r="T2630">
        <v>0</v>
      </c>
      <c r="U2630" t="s">
        <v>176</v>
      </c>
      <c r="V2630">
        <v>125.972221</v>
      </c>
      <c r="W2630">
        <v>72.400002000000001</v>
      </c>
      <c r="X2630">
        <v>79.690002000000007</v>
      </c>
      <c r="Y2630">
        <v>69.029999000000004</v>
      </c>
      <c r="Z2630">
        <v>67.050003000000004</v>
      </c>
      <c r="AA2630">
        <v>0</v>
      </c>
      <c r="AB2630">
        <v>0</v>
      </c>
      <c r="AC2630">
        <v>0.127</v>
      </c>
      <c r="AD2630">
        <v>2.9000000000000001E-2</v>
      </c>
      <c r="AE2630">
        <v>2.5999999999999999E-2</v>
      </c>
      <c r="AF2630">
        <v>0</v>
      </c>
      <c r="AG2630">
        <v>0</v>
      </c>
      <c r="AH2630">
        <v>8.3318370000000002</v>
      </c>
      <c r="AI2630">
        <v>63.466540999999999</v>
      </c>
      <c r="AJ2630">
        <v>0</v>
      </c>
      <c r="AK2630">
        <v>0</v>
      </c>
      <c r="AL2630">
        <v>0</v>
      </c>
      <c r="AM2630">
        <v>6.6904769999999996</v>
      </c>
      <c r="AN2630">
        <v>151.55427599999999</v>
      </c>
      <c r="AO2630">
        <v>0</v>
      </c>
      <c r="AP2630">
        <v>0</v>
      </c>
      <c r="AQ2630">
        <v>0</v>
      </c>
      <c r="AR2630">
        <v>0</v>
      </c>
      <c r="AS2630">
        <v>127.400002</v>
      </c>
      <c r="AT2630">
        <v>127.166664</v>
      </c>
      <c r="AU2630">
        <v>127.099998</v>
      </c>
      <c r="AV2630">
        <v>126.900002</v>
      </c>
      <c r="AW2630">
        <v>126.166664</v>
      </c>
      <c r="AX2630">
        <v>121.099998</v>
      </c>
      <c r="AY2630">
        <v>125</v>
      </c>
      <c r="AZ2630">
        <v>140</v>
      </c>
      <c r="BA2630">
        <v>131</v>
      </c>
      <c r="BB2630">
        <v>126.4</v>
      </c>
      <c r="BC2630">
        <v>3</v>
      </c>
      <c r="BD2630">
        <v>120</v>
      </c>
      <c r="BE2630" t="s">
        <v>173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30</v>
      </c>
      <c r="BL2630">
        <v>90.2</v>
      </c>
      <c r="BM2630">
        <v>120.4</v>
      </c>
      <c r="BN2630">
        <v>2000</v>
      </c>
      <c r="BO2630">
        <v>0</v>
      </c>
      <c r="BP2630">
        <v>53.1</v>
      </c>
      <c r="BQ2630">
        <v>63</v>
      </c>
      <c r="BR2630">
        <v>144.30000000000001</v>
      </c>
      <c r="BS2630">
        <v>67.400000000000006</v>
      </c>
      <c r="BT2630">
        <v>159</v>
      </c>
      <c r="BU2630">
        <v>95</v>
      </c>
      <c r="BV2630">
        <v>1045</v>
      </c>
      <c r="BW2630">
        <v>80</v>
      </c>
      <c r="BX2630">
        <v>2200</v>
      </c>
      <c r="BY2630">
        <v>2200</v>
      </c>
      <c r="BZ2630">
        <v>304</v>
      </c>
      <c r="CA2630">
        <v>38</v>
      </c>
      <c r="CB2630">
        <v>118</v>
      </c>
      <c r="CC2630">
        <v>67.55</v>
      </c>
      <c r="CD2630">
        <v>50.947000000000003</v>
      </c>
      <c r="CE2630">
        <v>67.522000000000006</v>
      </c>
      <c r="CF2630">
        <v>50.789000000000001</v>
      </c>
    </row>
    <row r="2631" spans="1:84" hidden="1" x14ac:dyDescent="0.25">
      <c r="A2631" s="1">
        <v>45617</v>
      </c>
      <c r="B2631" s="2">
        <v>0.76619285879629628</v>
      </c>
      <c r="C2631">
        <v>7813.99</v>
      </c>
      <c r="D2631">
        <v>7814.59</v>
      </c>
      <c r="F2631">
        <v>119.93</v>
      </c>
      <c r="G2631">
        <v>2.6021000000000001</v>
      </c>
      <c r="H2631">
        <v>306.7</v>
      </c>
      <c r="I2631">
        <v>625.41999999999996</v>
      </c>
      <c r="J2631">
        <v>0</v>
      </c>
      <c r="K2631">
        <v>60</v>
      </c>
      <c r="L2631">
        <v>312.10000000000002</v>
      </c>
      <c r="M2631">
        <v>0.98260000000000003</v>
      </c>
      <c r="N2631">
        <v>1.988202</v>
      </c>
      <c r="O2631">
        <v>1.4447589999999999</v>
      </c>
      <c r="P2631">
        <v>7813</v>
      </c>
      <c r="Q2631">
        <v>15.175000000000001</v>
      </c>
      <c r="R2631">
        <v>0</v>
      </c>
      <c r="S2631">
        <v>0</v>
      </c>
      <c r="T2631">
        <v>0</v>
      </c>
      <c r="U2631" t="s">
        <v>176</v>
      </c>
      <c r="V2631">
        <v>125.977777</v>
      </c>
      <c r="W2631">
        <v>72.400002000000001</v>
      </c>
      <c r="X2631">
        <v>79.690002000000007</v>
      </c>
      <c r="Y2631">
        <v>69.036666999999994</v>
      </c>
      <c r="Z2631">
        <v>67.050003000000004</v>
      </c>
      <c r="AA2631">
        <v>0</v>
      </c>
      <c r="AB2631">
        <v>0</v>
      </c>
      <c r="AC2631">
        <v>0.13</v>
      </c>
      <c r="AD2631">
        <v>2.5999999999999999E-2</v>
      </c>
      <c r="AE2631">
        <v>2.9000000000000001E-2</v>
      </c>
      <c r="AF2631">
        <v>0</v>
      </c>
      <c r="AG2631">
        <v>0</v>
      </c>
      <c r="AH2631">
        <v>8.3318770000000004</v>
      </c>
      <c r="AI2631">
        <v>63.462798999999997</v>
      </c>
      <c r="AJ2631">
        <v>0</v>
      </c>
      <c r="AK2631">
        <v>0</v>
      </c>
      <c r="AL2631">
        <v>0</v>
      </c>
      <c r="AM2631">
        <v>6.6905400000000004</v>
      </c>
      <c r="AN2631">
        <v>151.55427599999999</v>
      </c>
      <c r="AO2631">
        <v>0</v>
      </c>
      <c r="AP2631">
        <v>0</v>
      </c>
      <c r="AQ2631">
        <v>0</v>
      </c>
      <c r="AR2631">
        <v>0</v>
      </c>
      <c r="AS2631">
        <v>127.400002</v>
      </c>
      <c r="AT2631">
        <v>127.133331</v>
      </c>
      <c r="AU2631">
        <v>127.099998</v>
      </c>
      <c r="AV2631">
        <v>126.900002</v>
      </c>
      <c r="AW2631">
        <v>126.166664</v>
      </c>
      <c r="AX2631">
        <v>121.166664</v>
      </c>
      <c r="AY2631">
        <v>125</v>
      </c>
      <c r="AZ2631">
        <v>140</v>
      </c>
      <c r="BA2631">
        <v>131</v>
      </c>
      <c r="BB2631">
        <v>126.4</v>
      </c>
      <c r="BC2631">
        <v>3</v>
      </c>
      <c r="BD2631">
        <v>120</v>
      </c>
      <c r="BE2631" t="s">
        <v>173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30</v>
      </c>
      <c r="BL2631">
        <v>90.1</v>
      </c>
      <c r="BM2631">
        <v>120.4</v>
      </c>
      <c r="BN2631">
        <v>2000</v>
      </c>
      <c r="BO2631">
        <v>0</v>
      </c>
      <c r="BP2631">
        <v>53.1</v>
      </c>
      <c r="BQ2631">
        <v>63</v>
      </c>
      <c r="BR2631">
        <v>144.30000000000001</v>
      </c>
      <c r="BS2631">
        <v>67.400000000000006</v>
      </c>
      <c r="BT2631">
        <v>159</v>
      </c>
      <c r="BU2631">
        <v>95</v>
      </c>
      <c r="BV2631">
        <v>1045</v>
      </c>
      <c r="BW2631">
        <v>80</v>
      </c>
      <c r="BX2631">
        <v>2199</v>
      </c>
      <c r="BY2631">
        <v>2200</v>
      </c>
      <c r="BZ2631">
        <v>299</v>
      </c>
      <c r="CA2631">
        <v>38</v>
      </c>
      <c r="CB2631">
        <v>118</v>
      </c>
      <c r="CC2631">
        <v>67.55</v>
      </c>
      <c r="CD2631">
        <v>50.947000000000003</v>
      </c>
      <c r="CE2631">
        <v>67.522000000000006</v>
      </c>
      <c r="CF2631">
        <v>50.789000000000001</v>
      </c>
    </row>
    <row r="2632" spans="1:84" hidden="1" x14ac:dyDescent="0.25">
      <c r="A2632" s="1">
        <v>45617</v>
      </c>
      <c r="B2632" s="2">
        <v>0.76622759259259254</v>
      </c>
      <c r="C2632">
        <v>7816.99</v>
      </c>
      <c r="D2632">
        <v>7817.59</v>
      </c>
      <c r="F2632">
        <v>119.93</v>
      </c>
      <c r="G2632">
        <v>2.6052</v>
      </c>
      <c r="H2632">
        <v>307</v>
      </c>
      <c r="I2632">
        <v>625.66999999999996</v>
      </c>
      <c r="J2632">
        <v>0</v>
      </c>
      <c r="K2632">
        <v>59.999000000000002</v>
      </c>
      <c r="L2632">
        <v>312.39999999999998</v>
      </c>
      <c r="M2632">
        <v>0.98250000000000004</v>
      </c>
      <c r="N2632">
        <v>1.964955</v>
      </c>
      <c r="O2632">
        <v>1.4447589999999999</v>
      </c>
      <c r="P2632">
        <v>7816</v>
      </c>
      <c r="Q2632">
        <v>15.175000000000001</v>
      </c>
      <c r="R2632">
        <v>0</v>
      </c>
      <c r="S2632">
        <v>0</v>
      </c>
      <c r="T2632">
        <v>0</v>
      </c>
      <c r="U2632" t="s">
        <v>176</v>
      </c>
      <c r="V2632">
        <v>125.994443</v>
      </c>
      <c r="W2632">
        <v>72.400002000000001</v>
      </c>
      <c r="X2632">
        <v>79.690002000000007</v>
      </c>
      <c r="Y2632">
        <v>69.036666999999994</v>
      </c>
      <c r="Z2632">
        <v>67.050003000000004</v>
      </c>
      <c r="AA2632">
        <v>0</v>
      </c>
      <c r="AB2632">
        <v>0</v>
      </c>
      <c r="AC2632">
        <v>0.13300000000000001</v>
      </c>
      <c r="AD2632">
        <v>2.3E-2</v>
      </c>
      <c r="AE2632">
        <v>3.4000000000000002E-2</v>
      </c>
      <c r="AF2632">
        <v>0</v>
      </c>
      <c r="AG2632">
        <v>0</v>
      </c>
      <c r="AH2632">
        <v>8.3318080000000005</v>
      </c>
      <c r="AI2632">
        <v>63.470618999999999</v>
      </c>
      <c r="AJ2632">
        <v>0</v>
      </c>
      <c r="AK2632">
        <v>0</v>
      </c>
      <c r="AL2632">
        <v>0</v>
      </c>
      <c r="AM2632">
        <v>6.6903280000000001</v>
      </c>
      <c r="AN2632">
        <v>151.55432099999999</v>
      </c>
      <c r="AO2632">
        <v>0</v>
      </c>
      <c r="AP2632">
        <v>0</v>
      </c>
      <c r="AQ2632">
        <v>0</v>
      </c>
      <c r="AR2632">
        <v>0</v>
      </c>
      <c r="AS2632">
        <v>127.400002</v>
      </c>
      <c r="AT2632">
        <v>127.166664</v>
      </c>
      <c r="AU2632">
        <v>127.166664</v>
      </c>
      <c r="AV2632">
        <v>126.900002</v>
      </c>
      <c r="AW2632">
        <v>126.133331</v>
      </c>
      <c r="AX2632">
        <v>121.199997</v>
      </c>
      <c r="AY2632">
        <v>125</v>
      </c>
      <c r="AZ2632">
        <v>140</v>
      </c>
      <c r="BA2632">
        <v>131</v>
      </c>
      <c r="BB2632">
        <v>126.4</v>
      </c>
      <c r="BC2632">
        <v>3</v>
      </c>
      <c r="BD2632">
        <v>120</v>
      </c>
      <c r="BE2632" t="s">
        <v>173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30</v>
      </c>
      <c r="BL2632">
        <v>90.1</v>
      </c>
      <c r="BM2632">
        <v>120.6</v>
      </c>
      <c r="BN2632">
        <v>2000</v>
      </c>
      <c r="BO2632">
        <v>0</v>
      </c>
      <c r="BP2632">
        <v>53.1</v>
      </c>
      <c r="BQ2632">
        <v>63</v>
      </c>
      <c r="BR2632">
        <v>144.30000000000001</v>
      </c>
      <c r="BS2632">
        <v>67.400000000000006</v>
      </c>
      <c r="BT2632">
        <v>159</v>
      </c>
      <c r="BU2632">
        <v>95</v>
      </c>
      <c r="BV2632">
        <v>1045</v>
      </c>
      <c r="BW2632">
        <v>80</v>
      </c>
      <c r="BX2632">
        <v>2198</v>
      </c>
      <c r="BY2632">
        <v>2200</v>
      </c>
      <c r="BZ2632">
        <v>295</v>
      </c>
      <c r="CA2632">
        <v>38</v>
      </c>
      <c r="CB2632">
        <v>118</v>
      </c>
      <c r="CC2632">
        <v>67.551000000000002</v>
      </c>
      <c r="CD2632">
        <v>50.947000000000003</v>
      </c>
      <c r="CE2632">
        <v>67.522000000000006</v>
      </c>
      <c r="CF2632">
        <v>50.789000000000001</v>
      </c>
    </row>
    <row r="2633" spans="1:84" hidden="1" x14ac:dyDescent="0.25">
      <c r="A2633" s="1">
        <v>45617</v>
      </c>
      <c r="B2633" s="2">
        <v>0.76626231481481477</v>
      </c>
      <c r="C2633">
        <v>7819.99</v>
      </c>
      <c r="D2633">
        <v>7820.59</v>
      </c>
      <c r="F2633">
        <v>119.93</v>
      </c>
      <c r="G2633">
        <v>2.6063999999999998</v>
      </c>
      <c r="H2633">
        <v>307.10000000000002</v>
      </c>
      <c r="I2633">
        <v>625.92999999999995</v>
      </c>
      <c r="J2633">
        <v>0</v>
      </c>
      <c r="K2633">
        <v>59.999000000000002</v>
      </c>
      <c r="L2633">
        <v>312.60000000000002</v>
      </c>
      <c r="M2633">
        <v>0.98260000000000003</v>
      </c>
      <c r="N2633">
        <v>1.970572</v>
      </c>
      <c r="O2633">
        <v>1.4447589999999999</v>
      </c>
      <c r="P2633">
        <v>7819</v>
      </c>
      <c r="Q2633">
        <v>15.175000000000001</v>
      </c>
      <c r="R2633">
        <v>0</v>
      </c>
      <c r="S2633">
        <v>0</v>
      </c>
      <c r="T2633">
        <v>0</v>
      </c>
      <c r="U2633" t="s">
        <v>176</v>
      </c>
      <c r="V2633">
        <v>126.011111</v>
      </c>
      <c r="W2633">
        <v>72.400002000000001</v>
      </c>
      <c r="X2633">
        <v>79.690002000000007</v>
      </c>
      <c r="Y2633">
        <v>69.036666999999994</v>
      </c>
      <c r="Z2633">
        <v>67.050003000000004</v>
      </c>
      <c r="AA2633">
        <v>0</v>
      </c>
      <c r="AB2633">
        <v>0</v>
      </c>
      <c r="AC2633">
        <v>0.13500000000000001</v>
      </c>
      <c r="AD2633">
        <v>1.7999999999999999E-2</v>
      </c>
      <c r="AE2633">
        <v>3.6999999999999998E-2</v>
      </c>
      <c r="AF2633">
        <v>0</v>
      </c>
      <c r="AG2633">
        <v>0</v>
      </c>
      <c r="AH2633">
        <v>8.3320150000000002</v>
      </c>
      <c r="AI2633">
        <v>63.446109999999997</v>
      </c>
      <c r="AJ2633">
        <v>0</v>
      </c>
      <c r="AK2633">
        <v>0</v>
      </c>
      <c r="AL2633">
        <v>0</v>
      </c>
      <c r="AM2633">
        <v>6.6899600000000001</v>
      </c>
      <c r="AN2633">
        <v>151.554306</v>
      </c>
      <c r="AO2633">
        <v>0</v>
      </c>
      <c r="AP2633">
        <v>0</v>
      </c>
      <c r="AQ2633">
        <v>0</v>
      </c>
      <c r="AR2633">
        <v>0</v>
      </c>
      <c r="AS2633">
        <v>127.400002</v>
      </c>
      <c r="AT2633">
        <v>127.199997</v>
      </c>
      <c r="AU2633">
        <v>127.133331</v>
      </c>
      <c r="AV2633">
        <v>126.933334</v>
      </c>
      <c r="AW2633">
        <v>126.133331</v>
      </c>
      <c r="AX2633">
        <v>121.266668</v>
      </c>
      <c r="AY2633">
        <v>125</v>
      </c>
      <c r="AZ2633">
        <v>140</v>
      </c>
      <c r="BA2633">
        <v>130.9</v>
      </c>
      <c r="BB2633">
        <v>126.5</v>
      </c>
      <c r="BC2633">
        <v>3</v>
      </c>
      <c r="BD2633">
        <v>120</v>
      </c>
      <c r="BE2633" t="s">
        <v>173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30</v>
      </c>
      <c r="BL2633">
        <v>90</v>
      </c>
      <c r="BM2633">
        <v>120.3</v>
      </c>
      <c r="BN2633">
        <v>2000</v>
      </c>
      <c r="BO2633">
        <v>0</v>
      </c>
      <c r="BP2633">
        <v>53.1</v>
      </c>
      <c r="BQ2633">
        <v>63</v>
      </c>
      <c r="BR2633">
        <v>144.30000000000001</v>
      </c>
      <c r="BS2633">
        <v>67.400000000000006</v>
      </c>
      <c r="BT2633">
        <v>159</v>
      </c>
      <c r="BU2633">
        <v>95</v>
      </c>
      <c r="BV2633">
        <v>1045</v>
      </c>
      <c r="BW2633">
        <v>80</v>
      </c>
      <c r="BX2633">
        <v>2199</v>
      </c>
      <c r="BY2633">
        <v>2200</v>
      </c>
      <c r="BZ2633">
        <v>291</v>
      </c>
      <c r="CA2633">
        <v>38</v>
      </c>
      <c r="CB2633">
        <v>118</v>
      </c>
      <c r="CC2633">
        <v>67.551000000000002</v>
      </c>
      <c r="CD2633">
        <v>50.947000000000003</v>
      </c>
      <c r="CE2633">
        <v>67.522000000000006</v>
      </c>
      <c r="CF2633">
        <v>50.789000000000001</v>
      </c>
    </row>
    <row r="2634" spans="1:84" hidden="1" x14ac:dyDescent="0.25">
      <c r="A2634" s="1">
        <v>45617</v>
      </c>
      <c r="B2634" s="2">
        <v>0.766297037037037</v>
      </c>
      <c r="C2634">
        <v>7822.99</v>
      </c>
      <c r="D2634">
        <v>7823.59</v>
      </c>
      <c r="F2634">
        <v>119.93</v>
      </c>
      <c r="G2634">
        <v>2.61</v>
      </c>
      <c r="H2634">
        <v>307.60000000000002</v>
      </c>
      <c r="I2634">
        <v>626.19000000000005</v>
      </c>
      <c r="J2634">
        <v>0</v>
      </c>
      <c r="K2634">
        <v>59.999000000000002</v>
      </c>
      <c r="L2634">
        <v>313</v>
      </c>
      <c r="M2634">
        <v>0.98270000000000002</v>
      </c>
      <c r="N2634">
        <v>1.9555940000000001</v>
      </c>
      <c r="O2634">
        <v>1.443759</v>
      </c>
      <c r="P2634">
        <v>7822</v>
      </c>
      <c r="Q2634">
        <v>15.175000000000001</v>
      </c>
      <c r="R2634">
        <v>0</v>
      </c>
      <c r="S2634">
        <v>0</v>
      </c>
      <c r="T2634">
        <v>0</v>
      </c>
      <c r="U2634" t="s">
        <v>176</v>
      </c>
      <c r="V2634">
        <v>126.027777</v>
      </c>
      <c r="W2634">
        <v>72.400002000000001</v>
      </c>
      <c r="X2634">
        <v>79.688777999999999</v>
      </c>
      <c r="Y2634">
        <v>69.036666999999994</v>
      </c>
      <c r="Z2634">
        <v>67.049594999999997</v>
      </c>
      <c r="AA2634">
        <v>0</v>
      </c>
      <c r="AB2634">
        <v>0</v>
      </c>
      <c r="AC2634">
        <v>0.14199999999999999</v>
      </c>
      <c r="AD2634">
        <v>1.7999999999999999E-2</v>
      </c>
      <c r="AE2634">
        <v>4.1000000000000002E-2</v>
      </c>
      <c r="AF2634">
        <v>0</v>
      </c>
      <c r="AG2634">
        <v>0</v>
      </c>
      <c r="AH2634">
        <v>8.3325030000000009</v>
      </c>
      <c r="AI2634">
        <v>63.385505999999999</v>
      </c>
      <c r="AJ2634">
        <v>0</v>
      </c>
      <c r="AK2634">
        <v>0</v>
      </c>
      <c r="AL2634">
        <v>0</v>
      </c>
      <c r="AM2634">
        <v>6.6905849999999996</v>
      </c>
      <c r="AN2634">
        <v>151.554337</v>
      </c>
      <c r="AO2634">
        <v>0</v>
      </c>
      <c r="AP2634">
        <v>0</v>
      </c>
      <c r="AQ2634">
        <v>0</v>
      </c>
      <c r="AR2634">
        <v>0</v>
      </c>
      <c r="AS2634">
        <v>127.400002</v>
      </c>
      <c r="AT2634">
        <v>127.199997</v>
      </c>
      <c r="AU2634">
        <v>127.133331</v>
      </c>
      <c r="AV2634">
        <v>126.966667</v>
      </c>
      <c r="AW2634">
        <v>126.166664</v>
      </c>
      <c r="AX2634">
        <v>121.300003</v>
      </c>
      <c r="AY2634">
        <v>125</v>
      </c>
      <c r="AZ2634">
        <v>140</v>
      </c>
      <c r="BA2634">
        <v>130.9</v>
      </c>
      <c r="BB2634">
        <v>126.5</v>
      </c>
      <c r="BC2634">
        <v>3</v>
      </c>
      <c r="BD2634">
        <v>120</v>
      </c>
      <c r="BE2634" t="s">
        <v>173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30</v>
      </c>
      <c r="BL2634">
        <v>89.9</v>
      </c>
      <c r="BM2634">
        <v>120.1</v>
      </c>
      <c r="BN2634">
        <v>2000</v>
      </c>
      <c r="BO2634">
        <v>0</v>
      </c>
      <c r="BP2634">
        <v>53.1</v>
      </c>
      <c r="BQ2634">
        <v>63.1</v>
      </c>
      <c r="BR2634">
        <v>144.30000000000001</v>
      </c>
      <c r="BS2634">
        <v>67.400000000000006</v>
      </c>
      <c r="BT2634">
        <v>159</v>
      </c>
      <c r="BU2634">
        <v>95</v>
      </c>
      <c r="BV2634">
        <v>1048</v>
      </c>
      <c r="BW2634">
        <v>80</v>
      </c>
      <c r="BX2634">
        <v>2196</v>
      </c>
      <c r="BY2634">
        <v>2200</v>
      </c>
      <c r="BZ2634">
        <v>285</v>
      </c>
      <c r="CA2634">
        <v>38</v>
      </c>
      <c r="CB2634">
        <v>118</v>
      </c>
      <c r="CC2634">
        <v>67.551000000000002</v>
      </c>
      <c r="CD2634">
        <v>50.945999999999998</v>
      </c>
      <c r="CE2634">
        <v>67.522000000000006</v>
      </c>
      <c r="CF2634">
        <v>50.789000000000001</v>
      </c>
    </row>
    <row r="2635" spans="1:84" hidden="1" x14ac:dyDescent="0.25">
      <c r="A2635" s="1">
        <v>45617</v>
      </c>
      <c r="B2635" s="2">
        <v>0.76633175925925923</v>
      </c>
      <c r="C2635">
        <v>7825.99</v>
      </c>
      <c r="D2635">
        <v>7826.59</v>
      </c>
      <c r="F2635">
        <v>119.92</v>
      </c>
      <c r="G2635">
        <v>2.6162000000000001</v>
      </c>
      <c r="H2635">
        <v>308.3</v>
      </c>
      <c r="I2635">
        <v>626.44000000000005</v>
      </c>
      <c r="J2635">
        <v>0</v>
      </c>
      <c r="K2635">
        <v>59.993000000000002</v>
      </c>
      <c r="L2635">
        <v>313.7</v>
      </c>
      <c r="M2635">
        <v>0.98270000000000002</v>
      </c>
      <c r="N2635">
        <v>1.9606300000000001</v>
      </c>
      <c r="O2635">
        <v>1.4453800000000001</v>
      </c>
      <c r="P2635">
        <v>7825</v>
      </c>
      <c r="Q2635">
        <v>15.175000000000001</v>
      </c>
      <c r="R2635">
        <v>0</v>
      </c>
      <c r="S2635">
        <v>0</v>
      </c>
      <c r="T2635">
        <v>0</v>
      </c>
      <c r="U2635" t="s">
        <v>176</v>
      </c>
      <c r="V2635">
        <v>126.033333</v>
      </c>
      <c r="W2635">
        <v>72.400002000000001</v>
      </c>
      <c r="X2635">
        <v>79.686328000000003</v>
      </c>
      <c r="Y2635">
        <v>69.036666999999994</v>
      </c>
      <c r="Z2635">
        <v>67.048370000000006</v>
      </c>
      <c r="AA2635">
        <v>0</v>
      </c>
      <c r="AB2635">
        <v>0</v>
      </c>
      <c r="AC2635">
        <v>0.13900000000000001</v>
      </c>
      <c r="AD2635">
        <v>1.7999999999999999E-2</v>
      </c>
      <c r="AE2635">
        <v>4.2000000000000003E-2</v>
      </c>
      <c r="AF2635">
        <v>1E-3</v>
      </c>
      <c r="AG2635">
        <v>0</v>
      </c>
      <c r="AH2635">
        <v>8.3321930000000002</v>
      </c>
      <c r="AI2635">
        <v>63.423842999999998</v>
      </c>
      <c r="AJ2635">
        <v>0</v>
      </c>
      <c r="AK2635">
        <v>0</v>
      </c>
      <c r="AL2635">
        <v>0</v>
      </c>
      <c r="AM2635">
        <v>6.6902699999999999</v>
      </c>
      <c r="AN2635">
        <v>151.55426</v>
      </c>
      <c r="AO2635">
        <v>0</v>
      </c>
      <c r="AP2635">
        <v>0</v>
      </c>
      <c r="AQ2635">
        <v>0</v>
      </c>
      <c r="AR2635">
        <v>0</v>
      </c>
      <c r="AS2635">
        <v>127.400002</v>
      </c>
      <c r="AT2635">
        <v>127.199997</v>
      </c>
      <c r="AU2635">
        <v>127.166664</v>
      </c>
      <c r="AV2635">
        <v>126.966667</v>
      </c>
      <c r="AW2635">
        <v>126.166664</v>
      </c>
      <c r="AX2635">
        <v>121.300003</v>
      </c>
      <c r="AY2635">
        <v>125</v>
      </c>
      <c r="AZ2635">
        <v>140</v>
      </c>
      <c r="BA2635">
        <v>130.9</v>
      </c>
      <c r="BB2635">
        <v>126.5</v>
      </c>
      <c r="BC2635">
        <v>3</v>
      </c>
      <c r="BD2635">
        <v>120</v>
      </c>
      <c r="BE2635" t="s">
        <v>173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30</v>
      </c>
      <c r="BL2635">
        <v>89.9</v>
      </c>
      <c r="BM2635">
        <v>119.9</v>
      </c>
      <c r="BN2635">
        <v>2000</v>
      </c>
      <c r="BO2635">
        <v>0</v>
      </c>
      <c r="BP2635">
        <v>53.1</v>
      </c>
      <c r="BQ2635">
        <v>63.1</v>
      </c>
      <c r="BR2635">
        <v>144.30000000000001</v>
      </c>
      <c r="BS2635">
        <v>67.400000000000006</v>
      </c>
      <c r="BT2635">
        <v>159</v>
      </c>
      <c r="BU2635">
        <v>95</v>
      </c>
      <c r="BV2635">
        <v>1048</v>
      </c>
      <c r="BW2635">
        <v>80</v>
      </c>
      <c r="BX2635">
        <v>2200</v>
      </c>
      <c r="BY2635">
        <v>2200</v>
      </c>
      <c r="BZ2635">
        <v>279</v>
      </c>
      <c r="CA2635">
        <v>38</v>
      </c>
      <c r="CB2635">
        <v>118</v>
      </c>
      <c r="CC2635">
        <v>67.551000000000002</v>
      </c>
      <c r="CD2635">
        <v>50.945999999999998</v>
      </c>
      <c r="CE2635">
        <v>67.522000000000006</v>
      </c>
      <c r="CF2635">
        <v>50.789000000000001</v>
      </c>
    </row>
    <row r="2636" spans="1:84" hidden="1" x14ac:dyDescent="0.25">
      <c r="A2636" s="1">
        <v>45617</v>
      </c>
      <c r="B2636" s="2">
        <v>0.76636646990740731</v>
      </c>
      <c r="C2636">
        <v>7828.99</v>
      </c>
      <c r="D2636">
        <v>7829.59</v>
      </c>
      <c r="F2636">
        <v>119.93</v>
      </c>
      <c r="G2636">
        <v>2.6145999999999998</v>
      </c>
      <c r="H2636">
        <v>308.2</v>
      </c>
      <c r="I2636">
        <v>626.70000000000005</v>
      </c>
      <c r="J2636">
        <v>0</v>
      </c>
      <c r="K2636">
        <v>60</v>
      </c>
      <c r="L2636">
        <v>313.60000000000002</v>
      </c>
      <c r="M2636">
        <v>0.98280000000000001</v>
      </c>
      <c r="N2636">
        <v>1.963819</v>
      </c>
      <c r="O2636">
        <v>1.4447589999999999</v>
      </c>
      <c r="P2636">
        <v>7828</v>
      </c>
      <c r="Q2636">
        <v>15.175000000000001</v>
      </c>
      <c r="R2636">
        <v>0</v>
      </c>
      <c r="S2636">
        <v>0</v>
      </c>
      <c r="T2636">
        <v>0</v>
      </c>
      <c r="U2636" t="s">
        <v>176</v>
      </c>
      <c r="V2636">
        <v>126.033333</v>
      </c>
      <c r="W2636">
        <v>72.400002000000001</v>
      </c>
      <c r="X2636">
        <v>79.684695000000005</v>
      </c>
      <c r="Y2636">
        <v>69.036666999999994</v>
      </c>
      <c r="Z2636">
        <v>67.046329</v>
      </c>
      <c r="AA2636">
        <v>0</v>
      </c>
      <c r="AB2636">
        <v>0</v>
      </c>
      <c r="AC2636">
        <v>0.13500000000000001</v>
      </c>
      <c r="AD2636">
        <v>0.02</v>
      </c>
      <c r="AE2636">
        <v>4.1000000000000002E-2</v>
      </c>
      <c r="AF2636">
        <v>0</v>
      </c>
      <c r="AG2636">
        <v>0</v>
      </c>
      <c r="AH2636">
        <v>8.3319980000000005</v>
      </c>
      <c r="AI2636">
        <v>63.448875000000001</v>
      </c>
      <c r="AJ2636">
        <v>0</v>
      </c>
      <c r="AK2636">
        <v>0</v>
      </c>
      <c r="AL2636">
        <v>0</v>
      </c>
      <c r="AM2636">
        <v>6.6904690000000002</v>
      </c>
      <c r="AN2636">
        <v>151.55427599999999</v>
      </c>
      <c r="AO2636">
        <v>0</v>
      </c>
      <c r="AP2636">
        <v>0</v>
      </c>
      <c r="AQ2636">
        <v>0</v>
      </c>
      <c r="AR2636">
        <v>0</v>
      </c>
      <c r="AS2636">
        <v>127.400002</v>
      </c>
      <c r="AT2636">
        <v>127.199997</v>
      </c>
      <c r="AU2636">
        <v>127.166664</v>
      </c>
      <c r="AV2636">
        <v>126.966667</v>
      </c>
      <c r="AW2636">
        <v>126.166664</v>
      </c>
      <c r="AX2636">
        <v>121.300003</v>
      </c>
      <c r="AY2636">
        <v>125</v>
      </c>
      <c r="AZ2636">
        <v>140</v>
      </c>
      <c r="BA2636">
        <v>130.80000000000001</v>
      </c>
      <c r="BB2636">
        <v>126.5</v>
      </c>
      <c r="BC2636">
        <v>3</v>
      </c>
      <c r="BD2636">
        <v>120</v>
      </c>
      <c r="BE2636" t="s">
        <v>173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30</v>
      </c>
      <c r="BL2636">
        <v>89.9</v>
      </c>
      <c r="BM2636">
        <v>119.8</v>
      </c>
      <c r="BN2636">
        <v>2000</v>
      </c>
      <c r="BO2636">
        <v>0</v>
      </c>
      <c r="BP2636">
        <v>53.1</v>
      </c>
      <c r="BQ2636">
        <v>63.1</v>
      </c>
      <c r="BR2636">
        <v>144.30000000000001</v>
      </c>
      <c r="BS2636">
        <v>67.400000000000006</v>
      </c>
      <c r="BT2636">
        <v>160</v>
      </c>
      <c r="BU2636">
        <v>95</v>
      </c>
      <c r="BV2636">
        <v>1048</v>
      </c>
      <c r="BW2636">
        <v>80</v>
      </c>
      <c r="BX2636">
        <v>2197</v>
      </c>
      <c r="BY2636">
        <v>2200</v>
      </c>
      <c r="BZ2636">
        <v>282</v>
      </c>
      <c r="CA2636">
        <v>38</v>
      </c>
      <c r="CB2636">
        <v>118</v>
      </c>
      <c r="CC2636">
        <v>67.551000000000002</v>
      </c>
      <c r="CD2636">
        <v>50.945999999999998</v>
      </c>
      <c r="CE2636">
        <v>67.522000000000006</v>
      </c>
      <c r="CF2636">
        <v>50.789000000000001</v>
      </c>
    </row>
    <row r="2637" spans="1:84" hidden="1" x14ac:dyDescent="0.25">
      <c r="A2637" s="1">
        <v>45617</v>
      </c>
      <c r="B2637" s="2">
        <v>0.76640120370370368</v>
      </c>
      <c r="C2637">
        <v>7831.99</v>
      </c>
      <c r="D2637">
        <v>7832.59</v>
      </c>
      <c r="F2637">
        <v>119.92</v>
      </c>
      <c r="G2637">
        <v>2.6122999999999998</v>
      </c>
      <c r="H2637">
        <v>307.8</v>
      </c>
      <c r="I2637">
        <v>626.96</v>
      </c>
      <c r="J2637">
        <v>0</v>
      </c>
      <c r="K2637">
        <v>60.003999999999998</v>
      </c>
      <c r="L2637">
        <v>313.3</v>
      </c>
      <c r="M2637">
        <v>0.98250000000000004</v>
      </c>
      <c r="N2637">
        <v>1.964744</v>
      </c>
      <c r="O2637">
        <v>1.4452970000000001</v>
      </c>
      <c r="P2637">
        <v>7831</v>
      </c>
      <c r="Q2637">
        <v>15.175000000000001</v>
      </c>
      <c r="R2637">
        <v>0</v>
      </c>
      <c r="S2637">
        <v>0</v>
      </c>
      <c r="T2637">
        <v>0</v>
      </c>
      <c r="U2637" t="s">
        <v>176</v>
      </c>
      <c r="V2637">
        <v>126.06111</v>
      </c>
      <c r="W2637">
        <v>72.400002000000001</v>
      </c>
      <c r="X2637">
        <v>79.689594</v>
      </c>
      <c r="Y2637">
        <v>69.029999000000004</v>
      </c>
      <c r="Z2637">
        <v>67.046329</v>
      </c>
      <c r="AA2637">
        <v>0</v>
      </c>
      <c r="AB2637">
        <v>0</v>
      </c>
      <c r="AC2637">
        <v>0.13</v>
      </c>
      <c r="AD2637">
        <v>2.5000000000000001E-2</v>
      </c>
      <c r="AE2637">
        <v>3.7999999999999999E-2</v>
      </c>
      <c r="AF2637">
        <v>1E-3</v>
      </c>
      <c r="AG2637">
        <v>0</v>
      </c>
      <c r="AH2637">
        <v>8.3316909999999993</v>
      </c>
      <c r="AI2637">
        <v>63.489651000000002</v>
      </c>
      <c r="AJ2637">
        <v>0</v>
      </c>
      <c r="AK2637">
        <v>0</v>
      </c>
      <c r="AL2637">
        <v>0</v>
      </c>
      <c r="AM2637">
        <v>6.6896979999999999</v>
      </c>
      <c r="AN2637">
        <v>151.554337</v>
      </c>
      <c r="AO2637">
        <v>0</v>
      </c>
      <c r="AP2637">
        <v>0</v>
      </c>
      <c r="AQ2637">
        <v>0</v>
      </c>
      <c r="AR2637">
        <v>0</v>
      </c>
      <c r="AS2637">
        <v>127.400002</v>
      </c>
      <c r="AT2637">
        <v>127.199997</v>
      </c>
      <c r="AU2637">
        <v>127.199997</v>
      </c>
      <c r="AV2637">
        <v>126.966667</v>
      </c>
      <c r="AW2637">
        <v>126.199997</v>
      </c>
      <c r="AX2637">
        <v>121.400002</v>
      </c>
      <c r="AY2637">
        <v>125</v>
      </c>
      <c r="AZ2637">
        <v>140</v>
      </c>
      <c r="BA2637">
        <v>130.80000000000001</v>
      </c>
      <c r="BB2637">
        <v>126.5</v>
      </c>
      <c r="BC2637">
        <v>3</v>
      </c>
      <c r="BD2637">
        <v>120</v>
      </c>
      <c r="BE2637" t="s">
        <v>173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30</v>
      </c>
      <c r="BL2637">
        <v>90</v>
      </c>
      <c r="BM2637">
        <v>119.9</v>
      </c>
      <c r="BN2637">
        <v>2000</v>
      </c>
      <c r="BO2637">
        <v>0</v>
      </c>
      <c r="BP2637">
        <v>53.1</v>
      </c>
      <c r="BQ2637">
        <v>63.1</v>
      </c>
      <c r="BR2637">
        <v>144.30000000000001</v>
      </c>
      <c r="BS2637">
        <v>67.400000000000006</v>
      </c>
      <c r="BT2637">
        <v>160</v>
      </c>
      <c r="BU2637">
        <v>95</v>
      </c>
      <c r="BV2637">
        <v>1048</v>
      </c>
      <c r="BW2637">
        <v>80</v>
      </c>
      <c r="BX2637">
        <v>2203</v>
      </c>
      <c r="BY2637">
        <v>2200</v>
      </c>
      <c r="BZ2637">
        <v>268</v>
      </c>
      <c r="CA2637">
        <v>38</v>
      </c>
      <c r="CB2637">
        <v>118</v>
      </c>
      <c r="CC2637">
        <v>67.551000000000002</v>
      </c>
      <c r="CD2637">
        <v>50.945999999999998</v>
      </c>
      <c r="CE2637">
        <v>67.522000000000006</v>
      </c>
      <c r="CF2637">
        <v>50.789000000000001</v>
      </c>
    </row>
    <row r="2638" spans="1:84" hidden="1" x14ac:dyDescent="0.25">
      <c r="A2638" s="1">
        <v>45617</v>
      </c>
      <c r="B2638" s="2">
        <v>0.76643592592592591</v>
      </c>
      <c r="C2638">
        <v>7834.99</v>
      </c>
      <c r="D2638">
        <v>7835.59</v>
      </c>
      <c r="F2638">
        <v>119.92</v>
      </c>
      <c r="G2638">
        <v>2.6080000000000001</v>
      </c>
      <c r="H2638">
        <v>307.2</v>
      </c>
      <c r="I2638">
        <v>627.21</v>
      </c>
      <c r="J2638">
        <v>0</v>
      </c>
      <c r="K2638">
        <v>60.006999999999998</v>
      </c>
      <c r="L2638">
        <v>312.8</v>
      </c>
      <c r="M2638">
        <v>0.98229999999999995</v>
      </c>
      <c r="N2638">
        <v>1.9572849999999999</v>
      </c>
      <c r="O2638">
        <v>1.445797</v>
      </c>
      <c r="P2638">
        <v>7834</v>
      </c>
      <c r="Q2638">
        <v>15.175000000000001</v>
      </c>
      <c r="R2638">
        <v>0</v>
      </c>
      <c r="S2638">
        <v>0</v>
      </c>
      <c r="T2638">
        <v>0</v>
      </c>
      <c r="U2638" t="s">
        <v>176</v>
      </c>
      <c r="V2638">
        <v>126.055555</v>
      </c>
      <c r="W2638">
        <v>72.400002000000001</v>
      </c>
      <c r="X2638">
        <v>79.701839000000007</v>
      </c>
      <c r="Y2638">
        <v>69.036666999999994</v>
      </c>
      <c r="Z2638">
        <v>67.047145</v>
      </c>
      <c r="AA2638">
        <v>0</v>
      </c>
      <c r="AB2638">
        <v>0</v>
      </c>
      <c r="AC2638">
        <v>0.126</v>
      </c>
      <c r="AD2638">
        <v>2.8000000000000001E-2</v>
      </c>
      <c r="AE2638">
        <v>3.4000000000000002E-2</v>
      </c>
      <c r="AF2638">
        <v>0</v>
      </c>
      <c r="AG2638">
        <v>0</v>
      </c>
      <c r="AH2638">
        <v>8.3317230000000002</v>
      </c>
      <c r="AI2638">
        <v>63.483516999999999</v>
      </c>
      <c r="AJ2638">
        <v>0</v>
      </c>
      <c r="AK2638">
        <v>0</v>
      </c>
      <c r="AL2638">
        <v>0</v>
      </c>
      <c r="AM2638">
        <v>6.69034</v>
      </c>
      <c r="AN2638">
        <v>151.55426</v>
      </c>
      <c r="AO2638">
        <v>0</v>
      </c>
      <c r="AP2638">
        <v>0</v>
      </c>
      <c r="AQ2638">
        <v>0</v>
      </c>
      <c r="AR2638">
        <v>0</v>
      </c>
      <c r="AS2638">
        <v>127.400002</v>
      </c>
      <c r="AT2638">
        <v>127.199997</v>
      </c>
      <c r="AU2638">
        <v>127.199997</v>
      </c>
      <c r="AV2638">
        <v>126.933334</v>
      </c>
      <c r="AW2638">
        <v>126.199997</v>
      </c>
      <c r="AX2638">
        <v>121.400002</v>
      </c>
      <c r="AY2638">
        <v>125</v>
      </c>
      <c r="AZ2638">
        <v>140</v>
      </c>
      <c r="BA2638">
        <v>130.80000000000001</v>
      </c>
      <c r="BB2638">
        <v>126.5</v>
      </c>
      <c r="BC2638">
        <v>3</v>
      </c>
      <c r="BD2638">
        <v>120</v>
      </c>
      <c r="BE2638" t="s">
        <v>173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30</v>
      </c>
      <c r="BL2638">
        <v>90.1</v>
      </c>
      <c r="BM2638">
        <v>119.7</v>
      </c>
      <c r="BN2638">
        <v>2000</v>
      </c>
      <c r="BO2638">
        <v>0</v>
      </c>
      <c r="BP2638">
        <v>53.1</v>
      </c>
      <c r="BQ2638">
        <v>63.2</v>
      </c>
      <c r="BR2638">
        <v>144.30000000000001</v>
      </c>
      <c r="BS2638">
        <v>67.400000000000006</v>
      </c>
      <c r="BT2638">
        <v>160</v>
      </c>
      <c r="BU2638">
        <v>95</v>
      </c>
      <c r="BV2638">
        <v>1048</v>
      </c>
      <c r="BW2638">
        <v>80</v>
      </c>
      <c r="BX2638">
        <v>2201</v>
      </c>
      <c r="BY2638">
        <v>2200</v>
      </c>
      <c r="BZ2638">
        <v>266</v>
      </c>
      <c r="CA2638">
        <v>38</v>
      </c>
      <c r="CB2638">
        <v>118</v>
      </c>
      <c r="CC2638">
        <v>67.551000000000002</v>
      </c>
      <c r="CD2638">
        <v>50.945999999999998</v>
      </c>
      <c r="CE2638">
        <v>67.522000000000006</v>
      </c>
      <c r="CF2638">
        <v>50.789000000000001</v>
      </c>
    </row>
    <row r="2639" spans="1:84" hidden="1" x14ac:dyDescent="0.25">
      <c r="A2639" s="1">
        <v>45617</v>
      </c>
      <c r="B2639" s="2">
        <v>0.76647065972222228</v>
      </c>
      <c r="C2639">
        <v>7837.99</v>
      </c>
      <c r="D2639">
        <v>7838.59</v>
      </c>
      <c r="F2639">
        <v>119.92</v>
      </c>
      <c r="G2639">
        <v>2.6019000000000001</v>
      </c>
      <c r="H2639">
        <v>306.60000000000002</v>
      </c>
      <c r="I2639">
        <v>627.47</v>
      </c>
      <c r="J2639">
        <v>0</v>
      </c>
      <c r="K2639">
        <v>60.003999999999998</v>
      </c>
      <c r="L2639">
        <v>312</v>
      </c>
      <c r="M2639">
        <v>0.98250000000000004</v>
      </c>
      <c r="N2639">
        <v>1.982359</v>
      </c>
      <c r="O2639">
        <v>1.444296</v>
      </c>
      <c r="P2639">
        <v>7837</v>
      </c>
      <c r="Q2639">
        <v>15.175000000000001</v>
      </c>
      <c r="R2639">
        <v>0</v>
      </c>
      <c r="S2639">
        <v>0</v>
      </c>
      <c r="T2639">
        <v>0</v>
      </c>
      <c r="U2639" t="s">
        <v>176</v>
      </c>
      <c r="V2639">
        <v>126.094444</v>
      </c>
      <c r="W2639">
        <v>72.400002000000001</v>
      </c>
      <c r="X2639">
        <v>79.717758000000003</v>
      </c>
      <c r="Y2639">
        <v>69.043334999999999</v>
      </c>
      <c r="Z2639">
        <v>67.048777999999999</v>
      </c>
      <c r="AA2639">
        <v>0</v>
      </c>
      <c r="AB2639">
        <v>0</v>
      </c>
      <c r="AC2639">
        <v>0.123</v>
      </c>
      <c r="AD2639">
        <v>3.2000000000000001E-2</v>
      </c>
      <c r="AE2639">
        <v>2.9000000000000001E-2</v>
      </c>
      <c r="AF2639">
        <v>0</v>
      </c>
      <c r="AG2639">
        <v>0</v>
      </c>
      <c r="AH2639">
        <v>8.3317940000000004</v>
      </c>
      <c r="AI2639">
        <v>63.475098000000003</v>
      </c>
      <c r="AJ2639">
        <v>0</v>
      </c>
      <c r="AK2639">
        <v>0</v>
      </c>
      <c r="AL2639">
        <v>0</v>
      </c>
      <c r="AM2639">
        <v>6.690048</v>
      </c>
      <c r="AN2639">
        <v>151.55426</v>
      </c>
      <c r="AO2639">
        <v>0</v>
      </c>
      <c r="AP2639">
        <v>0</v>
      </c>
      <c r="AQ2639">
        <v>0</v>
      </c>
      <c r="AR2639">
        <v>0</v>
      </c>
      <c r="AS2639">
        <v>127.466667</v>
      </c>
      <c r="AT2639">
        <v>127.300003</v>
      </c>
      <c r="AU2639">
        <v>127.199997</v>
      </c>
      <c r="AV2639">
        <v>127</v>
      </c>
      <c r="AW2639">
        <v>126.199997</v>
      </c>
      <c r="AX2639">
        <v>121.400002</v>
      </c>
      <c r="AY2639">
        <v>125</v>
      </c>
      <c r="AZ2639">
        <v>140</v>
      </c>
      <c r="BA2639">
        <v>130.80000000000001</v>
      </c>
      <c r="BB2639">
        <v>126.5</v>
      </c>
      <c r="BC2639">
        <v>3</v>
      </c>
      <c r="BD2639">
        <v>120</v>
      </c>
      <c r="BE2639" t="s">
        <v>173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30</v>
      </c>
      <c r="BL2639">
        <v>90.2</v>
      </c>
      <c r="BM2639">
        <v>119.9</v>
      </c>
      <c r="BN2639">
        <v>2000</v>
      </c>
      <c r="BO2639">
        <v>0</v>
      </c>
      <c r="BP2639">
        <v>53.1</v>
      </c>
      <c r="BQ2639">
        <v>63.2</v>
      </c>
      <c r="BR2639">
        <v>144.30000000000001</v>
      </c>
      <c r="BS2639">
        <v>67.400000000000006</v>
      </c>
      <c r="BT2639">
        <v>160</v>
      </c>
      <c r="BU2639">
        <v>95</v>
      </c>
      <c r="BV2639">
        <v>1048</v>
      </c>
      <c r="BW2639">
        <v>80</v>
      </c>
      <c r="BX2639">
        <v>2205</v>
      </c>
      <c r="BY2639">
        <v>2200</v>
      </c>
      <c r="BZ2639">
        <v>268</v>
      </c>
      <c r="CA2639">
        <v>38</v>
      </c>
      <c r="CB2639">
        <v>118</v>
      </c>
      <c r="CC2639">
        <v>67.551000000000002</v>
      </c>
      <c r="CD2639">
        <v>50.945999999999998</v>
      </c>
      <c r="CE2639">
        <v>67.522000000000006</v>
      </c>
      <c r="CF2639">
        <v>50.789000000000001</v>
      </c>
    </row>
    <row r="2640" spans="1:84" hidden="1" x14ac:dyDescent="0.25">
      <c r="A2640" s="1">
        <v>45617</v>
      </c>
      <c r="B2640" s="2">
        <v>0.76650537037037036</v>
      </c>
      <c r="C2640">
        <v>7840.99</v>
      </c>
      <c r="D2640">
        <v>7841.59</v>
      </c>
      <c r="F2640">
        <v>119.92</v>
      </c>
      <c r="G2640">
        <v>2.6019000000000001</v>
      </c>
      <c r="H2640">
        <v>306.60000000000002</v>
      </c>
      <c r="I2640">
        <v>627.73</v>
      </c>
      <c r="J2640">
        <v>0</v>
      </c>
      <c r="K2640">
        <v>60</v>
      </c>
      <c r="L2640">
        <v>312</v>
      </c>
      <c r="M2640">
        <v>0.98270000000000002</v>
      </c>
      <c r="N2640">
        <v>1.9767859999999999</v>
      </c>
      <c r="O2640">
        <v>1.4438789999999999</v>
      </c>
      <c r="P2640">
        <v>7840</v>
      </c>
      <c r="Q2640">
        <v>15.175000000000001</v>
      </c>
      <c r="R2640">
        <v>0</v>
      </c>
      <c r="S2640">
        <v>0</v>
      </c>
      <c r="T2640">
        <v>0</v>
      </c>
      <c r="U2640" t="s">
        <v>176</v>
      </c>
      <c r="V2640">
        <v>126.10555600000001</v>
      </c>
      <c r="W2640">
        <v>72.400002000000001</v>
      </c>
      <c r="X2640">
        <v>79.727553999999998</v>
      </c>
      <c r="Y2640">
        <v>69.029999000000004</v>
      </c>
      <c r="Z2640">
        <v>67.049187000000003</v>
      </c>
      <c r="AA2640">
        <v>0</v>
      </c>
      <c r="AB2640">
        <v>0</v>
      </c>
      <c r="AC2640">
        <v>0.11799999999999999</v>
      </c>
      <c r="AD2640">
        <v>3.5000000000000003E-2</v>
      </c>
      <c r="AE2640">
        <v>2.7E-2</v>
      </c>
      <c r="AF2640">
        <v>0</v>
      </c>
      <c r="AG2640">
        <v>0</v>
      </c>
      <c r="AH2640">
        <v>8.3318580000000004</v>
      </c>
      <c r="AI2640">
        <v>63.468296000000002</v>
      </c>
      <c r="AJ2640">
        <v>0</v>
      </c>
      <c r="AK2640">
        <v>0</v>
      </c>
      <c r="AL2640">
        <v>0</v>
      </c>
      <c r="AM2640">
        <v>6.690423</v>
      </c>
      <c r="AN2640">
        <v>151.55424500000001</v>
      </c>
      <c r="AO2640">
        <v>0</v>
      </c>
      <c r="AP2640">
        <v>0</v>
      </c>
      <c r="AQ2640">
        <v>0</v>
      </c>
      <c r="AR2640">
        <v>0</v>
      </c>
      <c r="AS2640">
        <v>127.5</v>
      </c>
      <c r="AT2640">
        <v>127.300003</v>
      </c>
      <c r="AU2640">
        <v>127.199997</v>
      </c>
      <c r="AV2640">
        <v>127</v>
      </c>
      <c r="AW2640">
        <v>126.266668</v>
      </c>
      <c r="AX2640">
        <v>121.366669</v>
      </c>
      <c r="AY2640">
        <v>125</v>
      </c>
      <c r="AZ2640">
        <v>140</v>
      </c>
      <c r="BA2640">
        <v>130.80000000000001</v>
      </c>
      <c r="BB2640">
        <v>126.6</v>
      </c>
      <c r="BC2640">
        <v>3</v>
      </c>
      <c r="BD2640">
        <v>120</v>
      </c>
      <c r="BE2640" t="s">
        <v>173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30</v>
      </c>
      <c r="BL2640">
        <v>90.2</v>
      </c>
      <c r="BM2640">
        <v>120.3</v>
      </c>
      <c r="BN2640">
        <v>2000</v>
      </c>
      <c r="BO2640">
        <v>0</v>
      </c>
      <c r="BP2640">
        <v>53.1</v>
      </c>
      <c r="BQ2640">
        <v>63.3</v>
      </c>
      <c r="BR2640">
        <v>144.30000000000001</v>
      </c>
      <c r="BS2640">
        <v>67.400000000000006</v>
      </c>
      <c r="BT2640">
        <v>160</v>
      </c>
      <c r="BU2640">
        <v>95</v>
      </c>
      <c r="BV2640">
        <v>1048</v>
      </c>
      <c r="BW2640">
        <v>80</v>
      </c>
      <c r="BX2640">
        <v>2199</v>
      </c>
      <c r="BY2640">
        <v>2200</v>
      </c>
      <c r="BZ2640">
        <v>271</v>
      </c>
      <c r="CA2640">
        <v>38</v>
      </c>
      <c r="CB2640">
        <v>118</v>
      </c>
      <c r="CC2640">
        <v>67.551000000000002</v>
      </c>
      <c r="CD2640">
        <v>50.945999999999998</v>
      </c>
      <c r="CE2640">
        <v>67.522000000000006</v>
      </c>
      <c r="CF2640">
        <v>50.789000000000001</v>
      </c>
    </row>
    <row r="2641" spans="1:84" hidden="1" x14ac:dyDescent="0.25">
      <c r="A2641" s="1">
        <v>45617</v>
      </c>
      <c r="B2641" s="2">
        <v>0.76654010416666674</v>
      </c>
      <c r="C2641">
        <v>7843.99</v>
      </c>
      <c r="D2641">
        <v>7844.59</v>
      </c>
      <c r="F2641">
        <v>119.92</v>
      </c>
      <c r="G2641">
        <v>2.6095000000000002</v>
      </c>
      <c r="H2641">
        <v>307.39999999999998</v>
      </c>
      <c r="I2641">
        <v>627.98</v>
      </c>
      <c r="J2641">
        <v>0</v>
      </c>
      <c r="K2641">
        <v>59.999000000000002</v>
      </c>
      <c r="L2641">
        <v>312.89999999999998</v>
      </c>
      <c r="M2641">
        <v>0.98250000000000004</v>
      </c>
      <c r="N2641">
        <v>1.961525</v>
      </c>
      <c r="O2641">
        <v>1.4448799999999999</v>
      </c>
      <c r="P2641">
        <v>7843</v>
      </c>
      <c r="Q2641">
        <v>15.175000000000001</v>
      </c>
      <c r="R2641">
        <v>0</v>
      </c>
      <c r="S2641">
        <v>0</v>
      </c>
      <c r="T2641">
        <v>0</v>
      </c>
      <c r="U2641" t="s">
        <v>176</v>
      </c>
      <c r="V2641">
        <v>126.09444499999999</v>
      </c>
      <c r="W2641">
        <v>72.400002000000001</v>
      </c>
      <c r="X2641">
        <v>79.730002999999996</v>
      </c>
      <c r="Y2641">
        <v>69.029999000000004</v>
      </c>
      <c r="Z2641">
        <v>67.047961999999998</v>
      </c>
      <c r="AA2641">
        <v>0</v>
      </c>
      <c r="AB2641">
        <v>0</v>
      </c>
      <c r="AC2641">
        <v>0.11700000000000001</v>
      </c>
      <c r="AD2641">
        <v>3.7999999999999999E-2</v>
      </c>
      <c r="AE2641">
        <v>2.4E-2</v>
      </c>
      <c r="AF2641">
        <v>0</v>
      </c>
      <c r="AG2641">
        <v>0</v>
      </c>
      <c r="AH2641">
        <v>8.3320659999999993</v>
      </c>
      <c r="AI2641">
        <v>63.443268000000003</v>
      </c>
      <c r="AJ2641">
        <v>0</v>
      </c>
      <c r="AK2641">
        <v>0</v>
      </c>
      <c r="AL2641">
        <v>0</v>
      </c>
      <c r="AM2641">
        <v>6.6900570000000004</v>
      </c>
      <c r="AN2641">
        <v>151.554214</v>
      </c>
      <c r="AO2641">
        <v>0</v>
      </c>
      <c r="AP2641">
        <v>0</v>
      </c>
      <c r="AQ2641">
        <v>0</v>
      </c>
      <c r="AR2641">
        <v>0</v>
      </c>
      <c r="AS2641">
        <v>127.5</v>
      </c>
      <c r="AT2641">
        <v>127.300003</v>
      </c>
      <c r="AU2641">
        <v>127.199997</v>
      </c>
      <c r="AV2641">
        <v>127</v>
      </c>
      <c r="AW2641">
        <v>126.266668</v>
      </c>
      <c r="AX2641">
        <v>121.300003</v>
      </c>
      <c r="AY2641">
        <v>125</v>
      </c>
      <c r="AZ2641">
        <v>140</v>
      </c>
      <c r="BA2641">
        <v>130.80000000000001</v>
      </c>
      <c r="BB2641">
        <v>126.6</v>
      </c>
      <c r="BC2641">
        <v>3</v>
      </c>
      <c r="BD2641">
        <v>120</v>
      </c>
      <c r="BE2641" t="s">
        <v>173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30</v>
      </c>
      <c r="BL2641">
        <v>90.2</v>
      </c>
      <c r="BM2641">
        <v>120.3</v>
      </c>
      <c r="BN2641">
        <v>2000</v>
      </c>
      <c r="BO2641">
        <v>0</v>
      </c>
      <c r="BP2641">
        <v>53.1</v>
      </c>
      <c r="BQ2641">
        <v>63.3</v>
      </c>
      <c r="BR2641">
        <v>144.30000000000001</v>
      </c>
      <c r="BS2641">
        <v>67.400000000000006</v>
      </c>
      <c r="BT2641">
        <v>160</v>
      </c>
      <c r="BU2641">
        <v>95</v>
      </c>
      <c r="BV2641">
        <v>1048</v>
      </c>
      <c r="BW2641">
        <v>80</v>
      </c>
      <c r="BX2641">
        <v>2204</v>
      </c>
      <c r="BY2641">
        <v>2200</v>
      </c>
      <c r="BZ2641">
        <v>279</v>
      </c>
      <c r="CA2641">
        <v>38</v>
      </c>
      <c r="CB2641">
        <v>118</v>
      </c>
      <c r="CC2641">
        <v>67.551000000000002</v>
      </c>
      <c r="CD2641">
        <v>50.945999999999998</v>
      </c>
      <c r="CE2641">
        <v>67.522000000000006</v>
      </c>
      <c r="CF2641">
        <v>50.789000000000001</v>
      </c>
    </row>
    <row r="2642" spans="1:84" hidden="1" x14ac:dyDescent="0.25">
      <c r="A2642" s="1">
        <v>45617</v>
      </c>
      <c r="B2642" s="2">
        <v>0.76657481481481482</v>
      </c>
      <c r="C2642">
        <v>7846.99</v>
      </c>
      <c r="D2642">
        <v>7847.59</v>
      </c>
      <c r="F2642">
        <v>119.92</v>
      </c>
      <c r="G2642">
        <v>2.6109</v>
      </c>
      <c r="H2642">
        <v>307.60000000000002</v>
      </c>
      <c r="I2642">
        <v>628.24</v>
      </c>
      <c r="J2642">
        <v>0</v>
      </c>
      <c r="K2642">
        <v>59.997</v>
      </c>
      <c r="L2642">
        <v>313.10000000000002</v>
      </c>
      <c r="M2642">
        <v>0.98260000000000003</v>
      </c>
      <c r="N2642">
        <v>1.964993</v>
      </c>
      <c r="O2642">
        <v>1.446464</v>
      </c>
      <c r="P2642">
        <v>7846</v>
      </c>
      <c r="Q2642">
        <v>15.175000000000001</v>
      </c>
      <c r="R2642">
        <v>0</v>
      </c>
      <c r="S2642">
        <v>0</v>
      </c>
      <c r="T2642">
        <v>0</v>
      </c>
      <c r="U2642" t="s">
        <v>176</v>
      </c>
      <c r="V2642">
        <v>126.094446</v>
      </c>
      <c r="W2642">
        <v>72.400002000000001</v>
      </c>
      <c r="X2642">
        <v>79.731635999999995</v>
      </c>
      <c r="Y2642">
        <v>69.036666999999994</v>
      </c>
      <c r="Z2642">
        <v>67.046736999999993</v>
      </c>
      <c r="AA2642">
        <v>0</v>
      </c>
      <c r="AB2642">
        <v>0</v>
      </c>
      <c r="AC2642">
        <v>0.114</v>
      </c>
      <c r="AD2642">
        <v>0.04</v>
      </c>
      <c r="AE2642">
        <v>2.1000000000000001E-2</v>
      </c>
      <c r="AF2642">
        <v>0</v>
      </c>
      <c r="AG2642">
        <v>0</v>
      </c>
      <c r="AH2642">
        <v>8.3319790000000005</v>
      </c>
      <c r="AI2642">
        <v>63.453144000000002</v>
      </c>
      <c r="AJ2642">
        <v>0</v>
      </c>
      <c r="AK2642">
        <v>0</v>
      </c>
      <c r="AL2642">
        <v>0</v>
      </c>
      <c r="AM2642">
        <v>6.6904130000000004</v>
      </c>
      <c r="AN2642">
        <v>151.55418399999999</v>
      </c>
      <c r="AO2642">
        <v>0</v>
      </c>
      <c r="AP2642">
        <v>0</v>
      </c>
      <c r="AQ2642">
        <v>0</v>
      </c>
      <c r="AR2642">
        <v>0</v>
      </c>
      <c r="AS2642">
        <v>127.466667</v>
      </c>
      <c r="AT2642">
        <v>127.300003</v>
      </c>
      <c r="AU2642">
        <v>127.199997</v>
      </c>
      <c r="AV2642">
        <v>127</v>
      </c>
      <c r="AW2642">
        <v>126.300003</v>
      </c>
      <c r="AX2642">
        <v>121.300003</v>
      </c>
      <c r="AY2642">
        <v>125</v>
      </c>
      <c r="AZ2642">
        <v>140</v>
      </c>
      <c r="BA2642">
        <v>130.80000000000001</v>
      </c>
      <c r="BB2642">
        <v>126.6</v>
      </c>
      <c r="BC2642">
        <v>3</v>
      </c>
      <c r="BD2642">
        <v>120</v>
      </c>
      <c r="BE2642" t="s">
        <v>173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30</v>
      </c>
      <c r="BL2642">
        <v>90.1</v>
      </c>
      <c r="BM2642">
        <v>120.3</v>
      </c>
      <c r="BN2642">
        <v>2000</v>
      </c>
      <c r="BO2642">
        <v>0</v>
      </c>
      <c r="BP2642">
        <v>53.1</v>
      </c>
      <c r="BQ2642">
        <v>63.4</v>
      </c>
      <c r="BR2642">
        <v>144.30000000000001</v>
      </c>
      <c r="BS2642">
        <v>67.400000000000006</v>
      </c>
      <c r="BT2642">
        <v>160</v>
      </c>
      <c r="BU2642">
        <v>95</v>
      </c>
      <c r="BV2642">
        <v>1048</v>
      </c>
      <c r="BW2642">
        <v>80</v>
      </c>
      <c r="BX2642">
        <v>2202</v>
      </c>
      <c r="BY2642">
        <v>2200</v>
      </c>
      <c r="BZ2642">
        <v>284</v>
      </c>
      <c r="CA2642">
        <v>38</v>
      </c>
      <c r="CB2642">
        <v>118</v>
      </c>
      <c r="CC2642">
        <v>67.551000000000002</v>
      </c>
      <c r="CD2642">
        <v>50.945999999999998</v>
      </c>
      <c r="CE2642">
        <v>67.522000000000006</v>
      </c>
      <c r="CF2642">
        <v>50.789000000000001</v>
      </c>
    </row>
    <row r="2643" spans="1:84" hidden="1" x14ac:dyDescent="0.25">
      <c r="A2643" s="1">
        <v>45617</v>
      </c>
      <c r="B2643" s="2">
        <v>0.76660954861111119</v>
      </c>
      <c r="C2643">
        <v>7849.99</v>
      </c>
      <c r="D2643">
        <v>7850.59</v>
      </c>
      <c r="F2643">
        <v>119.92</v>
      </c>
      <c r="G2643">
        <v>2.6166</v>
      </c>
      <c r="H2643">
        <v>308.39999999999998</v>
      </c>
      <c r="I2643">
        <v>628.5</v>
      </c>
      <c r="J2643">
        <v>0</v>
      </c>
      <c r="K2643">
        <v>59.999000000000002</v>
      </c>
      <c r="L2643">
        <v>313.8</v>
      </c>
      <c r="M2643">
        <v>0.98280000000000001</v>
      </c>
      <c r="N2643">
        <v>1.970458</v>
      </c>
      <c r="O2643">
        <v>1.4453800000000001</v>
      </c>
      <c r="P2643">
        <v>7849</v>
      </c>
      <c r="Q2643">
        <v>15.175000000000001</v>
      </c>
      <c r="R2643">
        <v>0</v>
      </c>
      <c r="S2643">
        <v>0</v>
      </c>
      <c r="T2643">
        <v>0</v>
      </c>
      <c r="U2643" t="s">
        <v>176</v>
      </c>
      <c r="V2643">
        <v>126.09444499999999</v>
      </c>
      <c r="W2643">
        <v>72.400002000000001</v>
      </c>
      <c r="X2643">
        <v>79.735309000000001</v>
      </c>
      <c r="Y2643">
        <v>69.036666999999994</v>
      </c>
      <c r="Z2643">
        <v>67.045103999999995</v>
      </c>
      <c r="AA2643">
        <v>0</v>
      </c>
      <c r="AB2643">
        <v>0</v>
      </c>
      <c r="AC2643">
        <v>0.114</v>
      </c>
      <c r="AD2643">
        <v>4.1000000000000002E-2</v>
      </c>
      <c r="AE2643">
        <v>0.02</v>
      </c>
      <c r="AF2643">
        <v>0</v>
      </c>
      <c r="AG2643">
        <v>0</v>
      </c>
      <c r="AH2643">
        <v>8.3319089999999996</v>
      </c>
      <c r="AI2643">
        <v>63.463276</v>
      </c>
      <c r="AJ2643">
        <v>0</v>
      </c>
      <c r="AK2643">
        <v>0</v>
      </c>
      <c r="AL2643">
        <v>0</v>
      </c>
      <c r="AM2643">
        <v>6.6901039999999998</v>
      </c>
      <c r="AN2643">
        <v>151.55429100000001</v>
      </c>
      <c r="AO2643">
        <v>0</v>
      </c>
      <c r="AP2643">
        <v>0</v>
      </c>
      <c r="AQ2643">
        <v>0</v>
      </c>
      <c r="AR2643">
        <v>0</v>
      </c>
      <c r="AS2643">
        <v>127.5</v>
      </c>
      <c r="AT2643">
        <v>127.300003</v>
      </c>
      <c r="AU2643">
        <v>127.199997</v>
      </c>
      <c r="AV2643">
        <v>127</v>
      </c>
      <c r="AW2643">
        <v>126.300003</v>
      </c>
      <c r="AX2643">
        <v>121.266668</v>
      </c>
      <c r="AY2643">
        <v>125</v>
      </c>
      <c r="AZ2643">
        <v>140</v>
      </c>
      <c r="BA2643">
        <v>130.80000000000001</v>
      </c>
      <c r="BB2643">
        <v>126.6</v>
      </c>
      <c r="BC2643">
        <v>3</v>
      </c>
      <c r="BD2643">
        <v>120</v>
      </c>
      <c r="BE2643" t="s">
        <v>173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30</v>
      </c>
      <c r="BL2643">
        <v>90.1</v>
      </c>
      <c r="BM2643">
        <v>120.2</v>
      </c>
      <c r="BN2643">
        <v>2000</v>
      </c>
      <c r="BO2643">
        <v>0</v>
      </c>
      <c r="BP2643">
        <v>53.1</v>
      </c>
      <c r="BQ2643">
        <v>63.4</v>
      </c>
      <c r="BR2643">
        <v>144.30000000000001</v>
      </c>
      <c r="BS2643">
        <v>67.5</v>
      </c>
      <c r="BT2643">
        <v>160</v>
      </c>
      <c r="BU2643">
        <v>95</v>
      </c>
      <c r="BV2643">
        <v>1048</v>
      </c>
      <c r="BW2643">
        <v>80</v>
      </c>
      <c r="BX2643">
        <v>2200</v>
      </c>
      <c r="BY2643">
        <v>2200</v>
      </c>
      <c r="BZ2643">
        <v>291</v>
      </c>
      <c r="CA2643">
        <v>38</v>
      </c>
      <c r="CB2643">
        <v>118</v>
      </c>
      <c r="CC2643">
        <v>67.551000000000002</v>
      </c>
      <c r="CD2643">
        <v>50.945999999999998</v>
      </c>
      <c r="CE2643">
        <v>67.522000000000006</v>
      </c>
      <c r="CF2643">
        <v>50.789000000000001</v>
      </c>
    </row>
    <row r="2644" spans="1:84" hidden="1" x14ac:dyDescent="0.25">
      <c r="A2644" s="1">
        <v>45617</v>
      </c>
      <c r="B2644" s="2">
        <v>0.76664425925925928</v>
      </c>
      <c r="C2644">
        <v>7852.99</v>
      </c>
      <c r="D2644">
        <v>7853.59</v>
      </c>
      <c r="F2644">
        <v>119.93</v>
      </c>
      <c r="G2644">
        <v>2.6135999999999999</v>
      </c>
      <c r="H2644">
        <v>308</v>
      </c>
      <c r="I2644">
        <v>628.75</v>
      </c>
      <c r="J2644">
        <v>0</v>
      </c>
      <c r="K2644">
        <v>60.008000000000003</v>
      </c>
      <c r="L2644">
        <v>313.39999999999998</v>
      </c>
      <c r="M2644">
        <v>0.98270000000000002</v>
      </c>
      <c r="N2644">
        <v>1.951867</v>
      </c>
      <c r="O2644">
        <v>1.445843</v>
      </c>
      <c r="P2644">
        <v>7852</v>
      </c>
      <c r="Q2644">
        <v>15.175000000000001</v>
      </c>
      <c r="R2644">
        <v>0</v>
      </c>
      <c r="S2644">
        <v>0</v>
      </c>
      <c r="T2644">
        <v>0</v>
      </c>
      <c r="U2644" t="s">
        <v>176</v>
      </c>
      <c r="V2644">
        <v>126.094444</v>
      </c>
      <c r="W2644">
        <v>72.400002000000001</v>
      </c>
      <c r="X2644">
        <v>79.741022000000001</v>
      </c>
      <c r="Y2644">
        <v>69.036666999999994</v>
      </c>
      <c r="Z2644">
        <v>67.042246000000006</v>
      </c>
      <c r="AA2644">
        <v>0</v>
      </c>
      <c r="AB2644">
        <v>0</v>
      </c>
      <c r="AC2644">
        <v>0.11600000000000001</v>
      </c>
      <c r="AD2644">
        <v>3.9E-2</v>
      </c>
      <c r="AE2644">
        <v>1.9E-2</v>
      </c>
      <c r="AF2644">
        <v>0</v>
      </c>
      <c r="AG2644">
        <v>0</v>
      </c>
      <c r="AH2644">
        <v>8.3317580000000007</v>
      </c>
      <c r="AI2644">
        <v>63.480319999999999</v>
      </c>
      <c r="AJ2644">
        <v>0</v>
      </c>
      <c r="AK2644">
        <v>0</v>
      </c>
      <c r="AL2644">
        <v>0</v>
      </c>
      <c r="AM2644">
        <v>6.6905599999999996</v>
      </c>
      <c r="AN2644">
        <v>151.55426</v>
      </c>
      <c r="AO2644">
        <v>0</v>
      </c>
      <c r="AP2644">
        <v>0</v>
      </c>
      <c r="AQ2644">
        <v>0</v>
      </c>
      <c r="AR2644">
        <v>0</v>
      </c>
      <c r="AS2644">
        <v>127.5</v>
      </c>
      <c r="AT2644">
        <v>127.366669</v>
      </c>
      <c r="AU2644">
        <v>127.199997</v>
      </c>
      <c r="AV2644">
        <v>127</v>
      </c>
      <c r="AW2644">
        <v>126.300003</v>
      </c>
      <c r="AX2644">
        <v>121.199997</v>
      </c>
      <c r="AY2644">
        <v>125</v>
      </c>
      <c r="AZ2644">
        <v>140</v>
      </c>
      <c r="BA2644">
        <v>130.80000000000001</v>
      </c>
      <c r="BB2644">
        <v>126.6</v>
      </c>
      <c r="BC2644">
        <v>3</v>
      </c>
      <c r="BD2644">
        <v>120</v>
      </c>
      <c r="BE2644" t="s">
        <v>173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30</v>
      </c>
      <c r="BL2644">
        <v>89.9</v>
      </c>
      <c r="BM2644">
        <v>120.3</v>
      </c>
      <c r="BN2644">
        <v>2000</v>
      </c>
      <c r="BO2644">
        <v>0</v>
      </c>
      <c r="BP2644">
        <v>53.1</v>
      </c>
      <c r="BQ2644">
        <v>63.4</v>
      </c>
      <c r="BR2644">
        <v>144.30000000000001</v>
      </c>
      <c r="BS2644">
        <v>67.5</v>
      </c>
      <c r="BT2644">
        <v>160</v>
      </c>
      <c r="BU2644">
        <v>95</v>
      </c>
      <c r="BV2644">
        <v>1050</v>
      </c>
      <c r="BW2644">
        <v>80</v>
      </c>
      <c r="BX2644">
        <v>2201</v>
      </c>
      <c r="BY2644">
        <v>2200</v>
      </c>
      <c r="BZ2644">
        <v>297</v>
      </c>
      <c r="CA2644">
        <v>38</v>
      </c>
      <c r="CB2644">
        <v>118</v>
      </c>
      <c r="CC2644">
        <v>67.551000000000002</v>
      </c>
      <c r="CD2644">
        <v>50.945999999999998</v>
      </c>
      <c r="CE2644">
        <v>67.522000000000006</v>
      </c>
      <c r="CF2644">
        <v>50.789000000000001</v>
      </c>
    </row>
    <row r="2645" spans="1:84" hidden="1" x14ac:dyDescent="0.25">
      <c r="A2645" s="1">
        <v>45617</v>
      </c>
      <c r="B2645" s="2">
        <v>0.7666789814814815</v>
      </c>
      <c r="C2645">
        <v>7855.99</v>
      </c>
      <c r="D2645">
        <v>7856.59</v>
      </c>
      <c r="F2645">
        <v>119.93</v>
      </c>
      <c r="G2645">
        <v>2.6051000000000002</v>
      </c>
      <c r="H2645">
        <v>306.89999999999998</v>
      </c>
      <c r="I2645">
        <v>629.01</v>
      </c>
      <c r="J2645">
        <v>0</v>
      </c>
      <c r="K2645">
        <v>60.006999999999998</v>
      </c>
      <c r="L2645">
        <v>312.39999999999998</v>
      </c>
      <c r="M2645">
        <v>0.98229999999999995</v>
      </c>
      <c r="N2645">
        <v>1.9717480000000001</v>
      </c>
      <c r="O2645">
        <v>1.4441759999999999</v>
      </c>
      <c r="P2645">
        <v>7855</v>
      </c>
      <c r="Q2645">
        <v>15.175000000000001</v>
      </c>
      <c r="R2645">
        <v>0</v>
      </c>
      <c r="S2645">
        <v>0</v>
      </c>
      <c r="T2645">
        <v>0</v>
      </c>
      <c r="U2645" t="s">
        <v>176</v>
      </c>
      <c r="V2645">
        <v>126.1</v>
      </c>
      <c r="W2645">
        <v>72.400002000000001</v>
      </c>
      <c r="X2645">
        <v>79.746326999999994</v>
      </c>
      <c r="Y2645">
        <v>69.029999000000004</v>
      </c>
      <c r="Z2645">
        <v>67.041430000000005</v>
      </c>
      <c r="AA2645">
        <v>0</v>
      </c>
      <c r="AB2645">
        <v>0</v>
      </c>
      <c r="AC2645">
        <v>0.123</v>
      </c>
      <c r="AD2645">
        <v>3.6999999999999998E-2</v>
      </c>
      <c r="AE2645">
        <v>0.02</v>
      </c>
      <c r="AF2645">
        <v>0</v>
      </c>
      <c r="AG2645">
        <v>0</v>
      </c>
      <c r="AH2645">
        <v>8.331683</v>
      </c>
      <c r="AI2645">
        <v>63.489975000000001</v>
      </c>
      <c r="AJ2645">
        <v>0</v>
      </c>
      <c r="AK2645">
        <v>0</v>
      </c>
      <c r="AL2645">
        <v>0</v>
      </c>
      <c r="AM2645">
        <v>6.6908810000000001</v>
      </c>
      <c r="AN2645">
        <v>151.55422999999999</v>
      </c>
      <c r="AO2645">
        <v>0</v>
      </c>
      <c r="AP2645">
        <v>0</v>
      </c>
      <c r="AQ2645">
        <v>0</v>
      </c>
      <c r="AR2645">
        <v>0</v>
      </c>
      <c r="AS2645">
        <v>127.5</v>
      </c>
      <c r="AT2645">
        <v>127.400002</v>
      </c>
      <c r="AU2645">
        <v>127.199997</v>
      </c>
      <c r="AV2645">
        <v>127</v>
      </c>
      <c r="AW2645">
        <v>126.300003</v>
      </c>
      <c r="AX2645">
        <v>121.199997</v>
      </c>
      <c r="AY2645">
        <v>125</v>
      </c>
      <c r="AZ2645">
        <v>140</v>
      </c>
      <c r="BA2645">
        <v>130.80000000000001</v>
      </c>
      <c r="BB2645">
        <v>126.6</v>
      </c>
      <c r="BC2645">
        <v>3</v>
      </c>
      <c r="BD2645">
        <v>120</v>
      </c>
      <c r="BE2645" t="s">
        <v>173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30</v>
      </c>
      <c r="BL2645">
        <v>89.9</v>
      </c>
      <c r="BM2645">
        <v>120.2</v>
      </c>
      <c r="BN2645">
        <v>2000</v>
      </c>
      <c r="BO2645">
        <v>0</v>
      </c>
      <c r="BP2645">
        <v>53.1</v>
      </c>
      <c r="BQ2645">
        <v>63.5</v>
      </c>
      <c r="BR2645">
        <v>144.30000000000001</v>
      </c>
      <c r="BS2645">
        <v>67.5</v>
      </c>
      <c r="BT2645">
        <v>160</v>
      </c>
      <c r="BU2645">
        <v>95</v>
      </c>
      <c r="BV2645">
        <v>1050</v>
      </c>
      <c r="BW2645">
        <v>80</v>
      </c>
      <c r="BX2645">
        <v>2199</v>
      </c>
      <c r="BY2645">
        <v>2200</v>
      </c>
      <c r="BZ2645">
        <v>302</v>
      </c>
      <c r="CA2645">
        <v>38</v>
      </c>
      <c r="CB2645">
        <v>118</v>
      </c>
      <c r="CC2645">
        <v>67.551000000000002</v>
      </c>
      <c r="CD2645">
        <v>50.945999999999998</v>
      </c>
      <c r="CE2645">
        <v>67.522000000000006</v>
      </c>
      <c r="CF2645">
        <v>50.789000000000001</v>
      </c>
    </row>
    <row r="2646" spans="1:84" hidden="1" x14ac:dyDescent="0.25">
      <c r="A2646" s="1">
        <v>45617</v>
      </c>
      <c r="B2646" s="2">
        <v>0.76671371527777776</v>
      </c>
      <c r="C2646">
        <v>7858.99</v>
      </c>
      <c r="D2646">
        <v>7859.59</v>
      </c>
      <c r="F2646">
        <v>119.93</v>
      </c>
      <c r="G2646">
        <v>2.6008</v>
      </c>
      <c r="H2646">
        <v>306.5</v>
      </c>
      <c r="I2646">
        <v>629.27</v>
      </c>
      <c r="J2646">
        <v>0</v>
      </c>
      <c r="K2646">
        <v>60.003</v>
      </c>
      <c r="L2646">
        <v>311.89999999999998</v>
      </c>
      <c r="M2646">
        <v>0.98260000000000003</v>
      </c>
      <c r="N2646">
        <v>1.9859659999999999</v>
      </c>
      <c r="O2646">
        <v>1.446177</v>
      </c>
      <c r="P2646">
        <v>7858</v>
      </c>
      <c r="Q2646">
        <v>15.175000000000001</v>
      </c>
      <c r="R2646">
        <v>0</v>
      </c>
      <c r="S2646">
        <v>0</v>
      </c>
      <c r="T2646">
        <v>0</v>
      </c>
      <c r="U2646" t="s">
        <v>176</v>
      </c>
      <c r="V2646">
        <v>126.094444</v>
      </c>
      <c r="W2646">
        <v>72.400002000000001</v>
      </c>
      <c r="X2646">
        <v>79.747960000000006</v>
      </c>
      <c r="Y2646">
        <v>69.043334999999999</v>
      </c>
      <c r="Z2646">
        <v>67.044287999999995</v>
      </c>
      <c r="AA2646">
        <v>0</v>
      </c>
      <c r="AB2646">
        <v>0</v>
      </c>
      <c r="AC2646">
        <v>0.126</v>
      </c>
      <c r="AD2646">
        <v>3.3000000000000002E-2</v>
      </c>
      <c r="AE2646">
        <v>2.1999999999999999E-2</v>
      </c>
      <c r="AF2646">
        <v>0</v>
      </c>
      <c r="AG2646">
        <v>0</v>
      </c>
      <c r="AH2646">
        <v>8.3317689999999995</v>
      </c>
      <c r="AI2646">
        <v>63.480483999999997</v>
      </c>
      <c r="AJ2646">
        <v>0</v>
      </c>
      <c r="AK2646">
        <v>0</v>
      </c>
      <c r="AL2646">
        <v>0</v>
      </c>
      <c r="AM2646">
        <v>6.6905590000000004</v>
      </c>
      <c r="AN2646">
        <v>151.55418399999999</v>
      </c>
      <c r="AO2646">
        <v>0</v>
      </c>
      <c r="AP2646">
        <v>0</v>
      </c>
      <c r="AQ2646">
        <v>0</v>
      </c>
      <c r="AR2646">
        <v>0</v>
      </c>
      <c r="AS2646">
        <v>127.5</v>
      </c>
      <c r="AT2646">
        <v>127.400002</v>
      </c>
      <c r="AU2646">
        <v>127.199997</v>
      </c>
      <c r="AV2646">
        <v>127</v>
      </c>
      <c r="AW2646">
        <v>126.300003</v>
      </c>
      <c r="AX2646">
        <v>121.166664</v>
      </c>
      <c r="AY2646">
        <v>125</v>
      </c>
      <c r="AZ2646">
        <v>140</v>
      </c>
      <c r="BA2646">
        <v>130.80000000000001</v>
      </c>
      <c r="BB2646">
        <v>126.6</v>
      </c>
      <c r="BC2646">
        <v>3</v>
      </c>
      <c r="BD2646">
        <v>120</v>
      </c>
      <c r="BE2646" t="s">
        <v>173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30</v>
      </c>
      <c r="BL2646">
        <v>90</v>
      </c>
      <c r="BM2646">
        <v>120.3</v>
      </c>
      <c r="BN2646">
        <v>2000</v>
      </c>
      <c r="BO2646">
        <v>0</v>
      </c>
      <c r="BP2646">
        <v>53.1</v>
      </c>
      <c r="BQ2646">
        <v>63.5</v>
      </c>
      <c r="BR2646">
        <v>144.4</v>
      </c>
      <c r="BS2646">
        <v>67.5</v>
      </c>
      <c r="BT2646">
        <v>161</v>
      </c>
      <c r="BU2646">
        <v>95</v>
      </c>
      <c r="BV2646">
        <v>1050</v>
      </c>
      <c r="BW2646">
        <v>80</v>
      </c>
      <c r="BX2646">
        <v>2202</v>
      </c>
      <c r="BY2646">
        <v>2200</v>
      </c>
      <c r="BZ2646">
        <v>288</v>
      </c>
      <c r="CA2646">
        <v>38</v>
      </c>
      <c r="CB2646">
        <v>118</v>
      </c>
      <c r="CC2646">
        <v>67.551000000000002</v>
      </c>
      <c r="CD2646">
        <v>50.945999999999998</v>
      </c>
      <c r="CE2646">
        <v>67.522000000000006</v>
      </c>
      <c r="CF2646">
        <v>50.789000000000001</v>
      </c>
    </row>
    <row r="2647" spans="1:84" hidden="1" x14ac:dyDescent="0.25">
      <c r="A2647" s="1">
        <v>45617</v>
      </c>
      <c r="B2647" s="2">
        <v>0.76674843749999999</v>
      </c>
      <c r="C2647">
        <v>7861.99</v>
      </c>
      <c r="D2647">
        <v>7862.59</v>
      </c>
      <c r="F2647">
        <v>119.94</v>
      </c>
      <c r="G2647">
        <v>2.6032999999999999</v>
      </c>
      <c r="H2647">
        <v>306.8</v>
      </c>
      <c r="I2647">
        <v>629.52</v>
      </c>
      <c r="J2647">
        <v>0</v>
      </c>
      <c r="K2647">
        <v>60</v>
      </c>
      <c r="L2647">
        <v>312.2</v>
      </c>
      <c r="M2647">
        <v>0.98260000000000003</v>
      </c>
      <c r="N2647">
        <v>1.9856720000000001</v>
      </c>
      <c r="O2647">
        <v>1.444639</v>
      </c>
      <c r="P2647">
        <v>7861</v>
      </c>
      <c r="Q2647">
        <v>15.175000000000001</v>
      </c>
      <c r="R2647">
        <v>0</v>
      </c>
      <c r="S2647">
        <v>0</v>
      </c>
      <c r="T2647">
        <v>0</v>
      </c>
      <c r="U2647" t="s">
        <v>176</v>
      </c>
      <c r="V2647">
        <v>126.083333</v>
      </c>
      <c r="W2647">
        <v>72.400002000000001</v>
      </c>
      <c r="X2647">
        <v>79.747551000000001</v>
      </c>
      <c r="Y2647">
        <v>69.029999000000004</v>
      </c>
      <c r="Z2647">
        <v>67.045512000000002</v>
      </c>
      <c r="AA2647">
        <v>0</v>
      </c>
      <c r="AB2647">
        <v>0</v>
      </c>
      <c r="AC2647">
        <v>0.129</v>
      </c>
      <c r="AD2647">
        <v>0.03</v>
      </c>
      <c r="AE2647">
        <v>2.5000000000000001E-2</v>
      </c>
      <c r="AF2647">
        <v>0</v>
      </c>
      <c r="AG2647">
        <v>0</v>
      </c>
      <c r="AH2647">
        <v>8.3318899999999996</v>
      </c>
      <c r="AI2647">
        <v>63.466579000000003</v>
      </c>
      <c r="AJ2647">
        <v>0</v>
      </c>
      <c r="AK2647">
        <v>0</v>
      </c>
      <c r="AL2647">
        <v>0</v>
      </c>
      <c r="AM2647">
        <v>6.6910809999999996</v>
      </c>
      <c r="AN2647">
        <v>151.554214</v>
      </c>
      <c r="AO2647">
        <v>0</v>
      </c>
      <c r="AP2647">
        <v>0</v>
      </c>
      <c r="AQ2647">
        <v>0</v>
      </c>
      <c r="AR2647">
        <v>0</v>
      </c>
      <c r="AS2647">
        <v>127.5</v>
      </c>
      <c r="AT2647">
        <v>127.400002</v>
      </c>
      <c r="AU2647">
        <v>127.199997</v>
      </c>
      <c r="AV2647">
        <v>127</v>
      </c>
      <c r="AW2647">
        <v>126.300003</v>
      </c>
      <c r="AX2647">
        <v>121.099998</v>
      </c>
      <c r="AY2647">
        <v>125</v>
      </c>
      <c r="AZ2647">
        <v>140</v>
      </c>
      <c r="BA2647">
        <v>130.9</v>
      </c>
      <c r="BB2647">
        <v>126.6</v>
      </c>
      <c r="BC2647">
        <v>3</v>
      </c>
      <c r="BD2647">
        <v>120</v>
      </c>
      <c r="BE2647" t="s">
        <v>173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30</v>
      </c>
      <c r="BL2647">
        <v>90</v>
      </c>
      <c r="BM2647">
        <v>120.5</v>
      </c>
      <c r="BN2647">
        <v>2000</v>
      </c>
      <c r="BO2647">
        <v>0</v>
      </c>
      <c r="BP2647">
        <v>53.1</v>
      </c>
      <c r="BQ2647">
        <v>63.5</v>
      </c>
      <c r="BR2647">
        <v>144.4</v>
      </c>
      <c r="BS2647">
        <v>67.5</v>
      </c>
      <c r="BT2647">
        <v>161</v>
      </c>
      <c r="BU2647">
        <v>95</v>
      </c>
      <c r="BV2647">
        <v>1050</v>
      </c>
      <c r="BW2647">
        <v>80</v>
      </c>
      <c r="BX2647">
        <v>2200</v>
      </c>
      <c r="BY2647">
        <v>2200</v>
      </c>
      <c r="BZ2647">
        <v>305</v>
      </c>
      <c r="CA2647">
        <v>38</v>
      </c>
      <c r="CB2647">
        <v>118</v>
      </c>
      <c r="CC2647">
        <v>67.551000000000002</v>
      </c>
      <c r="CD2647">
        <v>50.945999999999998</v>
      </c>
      <c r="CE2647">
        <v>67.522000000000006</v>
      </c>
      <c r="CF2647">
        <v>50.789000000000001</v>
      </c>
    </row>
    <row r="2648" spans="1:84" hidden="1" x14ac:dyDescent="0.25">
      <c r="A2648" s="1">
        <v>45617</v>
      </c>
      <c r="B2648" s="2">
        <v>0.76678315972222222</v>
      </c>
      <c r="C2648">
        <v>7864.99</v>
      </c>
      <c r="D2648">
        <v>7865.59</v>
      </c>
      <c r="F2648">
        <v>119.94</v>
      </c>
      <c r="G2648">
        <v>2.6133000000000002</v>
      </c>
      <c r="H2648">
        <v>307.89999999999998</v>
      </c>
      <c r="I2648">
        <v>629.78</v>
      </c>
      <c r="J2648">
        <v>0</v>
      </c>
      <c r="K2648">
        <v>60</v>
      </c>
      <c r="L2648">
        <v>313.39999999999998</v>
      </c>
      <c r="M2648">
        <v>0.98250000000000004</v>
      </c>
      <c r="N2648">
        <v>1.9608159999999999</v>
      </c>
      <c r="O2648">
        <v>1.4440550000000001</v>
      </c>
      <c r="P2648">
        <v>7864</v>
      </c>
      <c r="Q2648">
        <v>15.175000000000001</v>
      </c>
      <c r="R2648">
        <v>0</v>
      </c>
      <c r="S2648">
        <v>0</v>
      </c>
      <c r="T2648">
        <v>0</v>
      </c>
      <c r="U2648" t="s">
        <v>176</v>
      </c>
      <c r="V2648">
        <v>126.083333</v>
      </c>
      <c r="W2648">
        <v>72.400002000000001</v>
      </c>
      <c r="X2648">
        <v>79.747960000000006</v>
      </c>
      <c r="Y2648">
        <v>69.050003000000004</v>
      </c>
      <c r="Z2648">
        <v>67.045921000000007</v>
      </c>
      <c r="AA2648">
        <v>0</v>
      </c>
      <c r="AB2648">
        <v>0</v>
      </c>
      <c r="AC2648">
        <v>0.13200000000000001</v>
      </c>
      <c r="AD2648">
        <v>2.5000000000000001E-2</v>
      </c>
      <c r="AE2648">
        <v>2.8000000000000001E-2</v>
      </c>
      <c r="AF2648">
        <v>0</v>
      </c>
      <c r="AG2648">
        <v>0</v>
      </c>
      <c r="AH2648">
        <v>8.3317879999999995</v>
      </c>
      <c r="AI2648">
        <v>63.480305000000001</v>
      </c>
      <c r="AJ2648">
        <v>0</v>
      </c>
      <c r="AK2648">
        <v>0</v>
      </c>
      <c r="AL2648">
        <v>0</v>
      </c>
      <c r="AM2648">
        <v>6.6901640000000002</v>
      </c>
      <c r="AN2648">
        <v>151.554214</v>
      </c>
      <c r="AO2648">
        <v>0</v>
      </c>
      <c r="AP2648">
        <v>0</v>
      </c>
      <c r="AQ2648">
        <v>0</v>
      </c>
      <c r="AR2648">
        <v>0</v>
      </c>
      <c r="AS2648">
        <v>127.5</v>
      </c>
      <c r="AT2648">
        <v>127.400002</v>
      </c>
      <c r="AU2648">
        <v>127.199997</v>
      </c>
      <c r="AV2648">
        <v>127</v>
      </c>
      <c r="AW2648">
        <v>126.300003</v>
      </c>
      <c r="AX2648">
        <v>121.099998</v>
      </c>
      <c r="AY2648">
        <v>125</v>
      </c>
      <c r="AZ2648">
        <v>140</v>
      </c>
      <c r="BA2648">
        <v>130.9</v>
      </c>
      <c r="BB2648">
        <v>126.6</v>
      </c>
      <c r="BC2648">
        <v>3</v>
      </c>
      <c r="BD2648">
        <v>120</v>
      </c>
      <c r="BE2648" t="s">
        <v>173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30</v>
      </c>
      <c r="BL2648">
        <v>90.1</v>
      </c>
      <c r="BM2648">
        <v>120.6</v>
      </c>
      <c r="BN2648">
        <v>2000</v>
      </c>
      <c r="BO2648">
        <v>0</v>
      </c>
      <c r="BP2648">
        <v>53.1</v>
      </c>
      <c r="BQ2648">
        <v>63.5</v>
      </c>
      <c r="BR2648">
        <v>144.4</v>
      </c>
      <c r="BS2648">
        <v>67.5</v>
      </c>
      <c r="BT2648">
        <v>161</v>
      </c>
      <c r="BU2648">
        <v>95</v>
      </c>
      <c r="BV2648">
        <v>1050</v>
      </c>
      <c r="BW2648">
        <v>80</v>
      </c>
      <c r="BX2648">
        <v>2199</v>
      </c>
      <c r="BY2648">
        <v>2200</v>
      </c>
      <c r="BZ2648">
        <v>304</v>
      </c>
      <c r="CA2648">
        <v>38</v>
      </c>
      <c r="CB2648">
        <v>118</v>
      </c>
      <c r="CC2648">
        <v>67.551000000000002</v>
      </c>
      <c r="CD2648">
        <v>50.945999999999998</v>
      </c>
      <c r="CE2648">
        <v>67.522000000000006</v>
      </c>
      <c r="CF2648">
        <v>50.789000000000001</v>
      </c>
    </row>
    <row r="2649" spans="1:84" hidden="1" x14ac:dyDescent="0.25">
      <c r="A2649" s="1">
        <v>45617</v>
      </c>
      <c r="B2649" s="2">
        <v>0.76681788194444445</v>
      </c>
      <c r="C2649">
        <v>7867.99</v>
      </c>
      <c r="D2649">
        <v>7868.59</v>
      </c>
      <c r="F2649">
        <v>119.94</v>
      </c>
      <c r="G2649">
        <v>2.6160999999999999</v>
      </c>
      <c r="H2649">
        <v>308.3</v>
      </c>
      <c r="I2649">
        <v>630.04</v>
      </c>
      <c r="J2649">
        <v>0</v>
      </c>
      <c r="K2649">
        <v>59.996000000000002</v>
      </c>
      <c r="L2649">
        <v>313.8</v>
      </c>
      <c r="M2649">
        <v>0.98270000000000002</v>
      </c>
      <c r="N2649">
        <v>1.9892209999999999</v>
      </c>
      <c r="O2649">
        <v>1.445139</v>
      </c>
      <c r="P2649">
        <v>7867</v>
      </c>
      <c r="Q2649">
        <v>15.175000000000001</v>
      </c>
      <c r="R2649">
        <v>0</v>
      </c>
      <c r="S2649">
        <v>0</v>
      </c>
      <c r="T2649">
        <v>0</v>
      </c>
      <c r="U2649" t="s">
        <v>176</v>
      </c>
      <c r="V2649">
        <v>126.08888899999999</v>
      </c>
      <c r="W2649">
        <v>72.400002000000001</v>
      </c>
      <c r="X2649">
        <v>79.749184</v>
      </c>
      <c r="Y2649">
        <v>69.036666999999994</v>
      </c>
      <c r="Z2649">
        <v>67.046736999999993</v>
      </c>
      <c r="AA2649">
        <v>0</v>
      </c>
      <c r="AB2649">
        <v>0</v>
      </c>
      <c r="AC2649">
        <v>0.13600000000000001</v>
      </c>
      <c r="AD2649">
        <v>2.1999999999999999E-2</v>
      </c>
      <c r="AE2649">
        <v>3.3000000000000002E-2</v>
      </c>
      <c r="AF2649">
        <v>1E-3</v>
      </c>
      <c r="AG2649">
        <v>0</v>
      </c>
      <c r="AH2649">
        <v>8.3318709999999996</v>
      </c>
      <c r="AI2649">
        <v>63.470581000000003</v>
      </c>
      <c r="AJ2649">
        <v>0</v>
      </c>
      <c r="AK2649">
        <v>0</v>
      </c>
      <c r="AL2649">
        <v>0</v>
      </c>
      <c r="AM2649">
        <v>6.691554</v>
      </c>
      <c r="AN2649">
        <v>151.55424500000001</v>
      </c>
      <c r="AO2649">
        <v>0</v>
      </c>
      <c r="AP2649">
        <v>0</v>
      </c>
      <c r="AQ2649">
        <v>0</v>
      </c>
      <c r="AR2649">
        <v>0</v>
      </c>
      <c r="AS2649">
        <v>127.5</v>
      </c>
      <c r="AT2649">
        <v>127.400002</v>
      </c>
      <c r="AU2649">
        <v>127.199997</v>
      </c>
      <c r="AV2649">
        <v>127.033333</v>
      </c>
      <c r="AW2649">
        <v>126.300003</v>
      </c>
      <c r="AX2649">
        <v>121.099998</v>
      </c>
      <c r="AY2649">
        <v>125</v>
      </c>
      <c r="AZ2649">
        <v>140</v>
      </c>
      <c r="BA2649">
        <v>130.9</v>
      </c>
      <c r="BB2649">
        <v>126.6</v>
      </c>
      <c r="BC2649">
        <v>3</v>
      </c>
      <c r="BD2649">
        <v>120</v>
      </c>
      <c r="BE2649" t="s">
        <v>173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30</v>
      </c>
      <c r="BL2649">
        <v>90.2</v>
      </c>
      <c r="BM2649">
        <v>120.6</v>
      </c>
      <c r="BN2649">
        <v>2000</v>
      </c>
      <c r="BO2649">
        <v>0</v>
      </c>
      <c r="BP2649">
        <v>53.1</v>
      </c>
      <c r="BQ2649">
        <v>63.6</v>
      </c>
      <c r="BR2649">
        <v>144.4</v>
      </c>
      <c r="BS2649">
        <v>67.5</v>
      </c>
      <c r="BT2649">
        <v>161</v>
      </c>
      <c r="BU2649">
        <v>95</v>
      </c>
      <c r="BV2649">
        <v>1050</v>
      </c>
      <c r="BW2649">
        <v>80</v>
      </c>
      <c r="BX2649">
        <v>2199</v>
      </c>
      <c r="BY2649">
        <v>2200</v>
      </c>
      <c r="BZ2649">
        <v>271</v>
      </c>
      <c r="CA2649">
        <v>38</v>
      </c>
      <c r="CB2649">
        <v>118</v>
      </c>
      <c r="CC2649">
        <v>67.551000000000002</v>
      </c>
      <c r="CD2649">
        <v>50.945999999999998</v>
      </c>
      <c r="CE2649">
        <v>67.522000000000006</v>
      </c>
      <c r="CF2649">
        <v>50.789000000000001</v>
      </c>
    </row>
    <row r="2650" spans="1:84" hidden="1" x14ac:dyDescent="0.25">
      <c r="A2650" s="1">
        <v>45617</v>
      </c>
      <c r="B2650" s="2">
        <v>0.76685260416666667</v>
      </c>
      <c r="C2650">
        <v>7870.99</v>
      </c>
      <c r="D2650">
        <v>7871.59</v>
      </c>
      <c r="F2650">
        <v>119.94</v>
      </c>
      <c r="G2650">
        <v>2.6206</v>
      </c>
      <c r="H2650">
        <v>308.8</v>
      </c>
      <c r="I2650">
        <v>630.29999999999995</v>
      </c>
      <c r="J2650">
        <v>0</v>
      </c>
      <c r="K2650">
        <v>60</v>
      </c>
      <c r="L2650">
        <v>314.3</v>
      </c>
      <c r="M2650">
        <v>0.98260000000000003</v>
      </c>
      <c r="N2650">
        <v>1.978135</v>
      </c>
      <c r="O2650">
        <v>1.4455560000000001</v>
      </c>
      <c r="P2650">
        <v>7870</v>
      </c>
      <c r="Q2650">
        <v>15.175000000000001</v>
      </c>
      <c r="R2650">
        <v>0</v>
      </c>
      <c r="S2650">
        <v>0</v>
      </c>
      <c r="T2650">
        <v>0</v>
      </c>
      <c r="U2650" t="s">
        <v>176</v>
      </c>
      <c r="V2650">
        <v>126.10555600000001</v>
      </c>
      <c r="W2650">
        <v>72.400002000000001</v>
      </c>
      <c r="X2650">
        <v>79.749184</v>
      </c>
      <c r="Y2650">
        <v>69.043334999999999</v>
      </c>
      <c r="Z2650">
        <v>67.047961999999998</v>
      </c>
      <c r="AA2650">
        <v>0</v>
      </c>
      <c r="AB2650">
        <v>0</v>
      </c>
      <c r="AC2650">
        <v>0.13800000000000001</v>
      </c>
      <c r="AD2650">
        <v>1.7999999999999999E-2</v>
      </c>
      <c r="AE2650">
        <v>3.7999999999999999E-2</v>
      </c>
      <c r="AF2650">
        <v>0</v>
      </c>
      <c r="AG2650">
        <v>0</v>
      </c>
      <c r="AH2650">
        <v>8.3319010000000002</v>
      </c>
      <c r="AI2650">
        <v>63.464450999999997</v>
      </c>
      <c r="AJ2650">
        <v>0</v>
      </c>
      <c r="AK2650">
        <v>0</v>
      </c>
      <c r="AL2650">
        <v>0</v>
      </c>
      <c r="AM2650">
        <v>6.6910860000000003</v>
      </c>
      <c r="AN2650">
        <v>151.554169</v>
      </c>
      <c r="AO2650">
        <v>0</v>
      </c>
      <c r="AP2650">
        <v>0</v>
      </c>
      <c r="AQ2650">
        <v>0</v>
      </c>
      <c r="AR2650">
        <v>0</v>
      </c>
      <c r="AS2650">
        <v>127.5</v>
      </c>
      <c r="AT2650">
        <v>127.400002</v>
      </c>
      <c r="AU2650">
        <v>127.266668</v>
      </c>
      <c r="AV2650">
        <v>127.066666</v>
      </c>
      <c r="AW2650">
        <v>126.300003</v>
      </c>
      <c r="AX2650">
        <v>121.099998</v>
      </c>
      <c r="AY2650">
        <v>125</v>
      </c>
      <c r="AZ2650">
        <v>140</v>
      </c>
      <c r="BA2650">
        <v>130.9</v>
      </c>
      <c r="BB2650">
        <v>126.6</v>
      </c>
      <c r="BC2650">
        <v>3</v>
      </c>
      <c r="BD2650">
        <v>120</v>
      </c>
      <c r="BE2650" t="s">
        <v>173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30</v>
      </c>
      <c r="BL2650">
        <v>90.2</v>
      </c>
      <c r="BM2650">
        <v>120.4</v>
      </c>
      <c r="BN2650">
        <v>2000</v>
      </c>
      <c r="BO2650">
        <v>0</v>
      </c>
      <c r="BP2650">
        <v>53.1</v>
      </c>
      <c r="BQ2650">
        <v>63.6</v>
      </c>
      <c r="BR2650">
        <v>144.4</v>
      </c>
      <c r="BS2650">
        <v>67.5</v>
      </c>
      <c r="BT2650">
        <v>161</v>
      </c>
      <c r="BU2650">
        <v>95</v>
      </c>
      <c r="BV2650">
        <v>1046</v>
      </c>
      <c r="BW2650">
        <v>80</v>
      </c>
      <c r="BX2650">
        <v>2195</v>
      </c>
      <c r="BY2650">
        <v>2200</v>
      </c>
      <c r="BZ2650">
        <v>298</v>
      </c>
      <c r="CA2650">
        <v>38</v>
      </c>
      <c r="CB2650">
        <v>118</v>
      </c>
      <c r="CC2650">
        <v>67.551000000000002</v>
      </c>
      <c r="CD2650">
        <v>50.945999999999998</v>
      </c>
      <c r="CE2650">
        <v>67.522000000000006</v>
      </c>
      <c r="CF2650">
        <v>50.789000000000001</v>
      </c>
    </row>
    <row r="2651" spans="1:84" hidden="1" x14ac:dyDescent="0.25">
      <c r="A2651" s="1">
        <v>45617</v>
      </c>
      <c r="B2651" s="2">
        <v>0.76688733796296304</v>
      </c>
      <c r="C2651">
        <v>7873.99</v>
      </c>
      <c r="D2651">
        <v>7874.59</v>
      </c>
      <c r="F2651">
        <v>119.94</v>
      </c>
      <c r="G2651">
        <v>2.6097999999999999</v>
      </c>
      <c r="H2651">
        <v>307.5</v>
      </c>
      <c r="I2651">
        <v>630.54999999999995</v>
      </c>
      <c r="J2651">
        <v>0</v>
      </c>
      <c r="K2651">
        <v>60.003999999999998</v>
      </c>
      <c r="L2651">
        <v>313</v>
      </c>
      <c r="M2651">
        <v>0.98240000000000005</v>
      </c>
      <c r="N2651">
        <v>1.9700359999999999</v>
      </c>
      <c r="O2651">
        <v>1.4450559999999999</v>
      </c>
      <c r="P2651">
        <v>7873</v>
      </c>
      <c r="Q2651">
        <v>15.175000000000001</v>
      </c>
      <c r="R2651">
        <v>0</v>
      </c>
      <c r="S2651">
        <v>0</v>
      </c>
      <c r="T2651">
        <v>0</v>
      </c>
      <c r="U2651" t="s">
        <v>176</v>
      </c>
      <c r="V2651">
        <v>126.10000100000001</v>
      </c>
      <c r="W2651">
        <v>72.400002000000001</v>
      </c>
      <c r="X2651">
        <v>79.747960000000006</v>
      </c>
      <c r="Y2651">
        <v>69.036666999999994</v>
      </c>
      <c r="Z2651">
        <v>67.047961999999998</v>
      </c>
      <c r="AA2651">
        <v>0</v>
      </c>
      <c r="AB2651">
        <v>0</v>
      </c>
      <c r="AC2651">
        <v>0.13800000000000001</v>
      </c>
      <c r="AD2651">
        <v>1.7000000000000001E-2</v>
      </c>
      <c r="AE2651">
        <v>4.2999999999999997E-2</v>
      </c>
      <c r="AF2651">
        <v>1E-3</v>
      </c>
      <c r="AG2651">
        <v>0</v>
      </c>
      <c r="AH2651">
        <v>8.331842</v>
      </c>
      <c r="AI2651">
        <v>63.475116999999997</v>
      </c>
      <c r="AJ2651">
        <v>0</v>
      </c>
      <c r="AK2651">
        <v>0</v>
      </c>
      <c r="AL2651">
        <v>0</v>
      </c>
      <c r="AM2651">
        <v>6.6905219999999996</v>
      </c>
      <c r="AN2651">
        <v>151.55422999999999</v>
      </c>
      <c r="AO2651">
        <v>0</v>
      </c>
      <c r="AP2651">
        <v>0</v>
      </c>
      <c r="AQ2651">
        <v>0</v>
      </c>
      <c r="AR2651">
        <v>0</v>
      </c>
      <c r="AS2651">
        <v>127.5</v>
      </c>
      <c r="AT2651">
        <v>127.400002</v>
      </c>
      <c r="AU2651">
        <v>127.266668</v>
      </c>
      <c r="AV2651">
        <v>127.033333</v>
      </c>
      <c r="AW2651">
        <v>126.300003</v>
      </c>
      <c r="AX2651">
        <v>121.099998</v>
      </c>
      <c r="AY2651">
        <v>125</v>
      </c>
      <c r="AZ2651">
        <v>140</v>
      </c>
      <c r="BA2651">
        <v>130.9</v>
      </c>
      <c r="BB2651">
        <v>126.6</v>
      </c>
      <c r="BC2651">
        <v>3</v>
      </c>
      <c r="BD2651">
        <v>120</v>
      </c>
      <c r="BE2651" t="s">
        <v>173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30</v>
      </c>
      <c r="BL2651">
        <v>90.2</v>
      </c>
      <c r="BM2651">
        <v>120.2</v>
      </c>
      <c r="BN2651">
        <v>2000</v>
      </c>
      <c r="BO2651">
        <v>0</v>
      </c>
      <c r="BP2651">
        <v>53.1</v>
      </c>
      <c r="BQ2651">
        <v>63.6</v>
      </c>
      <c r="BR2651">
        <v>144.4</v>
      </c>
      <c r="BS2651">
        <v>67.5</v>
      </c>
      <c r="BT2651">
        <v>161</v>
      </c>
      <c r="BU2651">
        <v>95</v>
      </c>
      <c r="BV2651">
        <v>1046</v>
      </c>
      <c r="BW2651">
        <v>80</v>
      </c>
      <c r="BX2651">
        <v>2202</v>
      </c>
      <c r="BY2651">
        <v>2200</v>
      </c>
      <c r="BZ2651">
        <v>294</v>
      </c>
      <c r="CA2651">
        <v>38</v>
      </c>
      <c r="CB2651">
        <v>118</v>
      </c>
      <c r="CC2651">
        <v>67.551000000000002</v>
      </c>
      <c r="CD2651">
        <v>50.945999999999998</v>
      </c>
      <c r="CE2651">
        <v>67.522000000000006</v>
      </c>
      <c r="CF2651">
        <v>50.789000000000001</v>
      </c>
    </row>
    <row r="2652" spans="1:84" hidden="1" x14ac:dyDescent="0.25">
      <c r="A2652" s="1">
        <v>45617</v>
      </c>
      <c r="B2652" s="2">
        <v>0.76692206018518527</v>
      </c>
      <c r="C2652">
        <v>7876.99</v>
      </c>
      <c r="D2652">
        <v>7877.59</v>
      </c>
      <c r="F2652">
        <v>119.93</v>
      </c>
      <c r="G2652">
        <v>2.6059999999999999</v>
      </c>
      <c r="H2652">
        <v>307</v>
      </c>
      <c r="I2652">
        <v>630.80999999999995</v>
      </c>
      <c r="J2652">
        <v>0</v>
      </c>
      <c r="K2652">
        <v>60.003</v>
      </c>
      <c r="L2652">
        <v>312.5</v>
      </c>
      <c r="M2652">
        <v>0.98229999999999995</v>
      </c>
      <c r="N2652">
        <v>1.971911</v>
      </c>
      <c r="O2652">
        <v>1.4426749999999999</v>
      </c>
      <c r="P2652">
        <v>7876</v>
      </c>
      <c r="Q2652">
        <v>15.175000000000001</v>
      </c>
      <c r="R2652">
        <v>0</v>
      </c>
      <c r="S2652">
        <v>0</v>
      </c>
      <c r="T2652">
        <v>0</v>
      </c>
      <c r="U2652" t="s">
        <v>176</v>
      </c>
      <c r="V2652">
        <v>126.10555600000001</v>
      </c>
      <c r="W2652">
        <v>72.400002000000001</v>
      </c>
      <c r="X2652">
        <v>79.747551000000001</v>
      </c>
      <c r="Y2652">
        <v>69.029999000000004</v>
      </c>
      <c r="Z2652">
        <v>67.046329</v>
      </c>
      <c r="AA2652">
        <v>0</v>
      </c>
      <c r="AB2652">
        <v>0</v>
      </c>
      <c r="AC2652">
        <v>0.13600000000000001</v>
      </c>
      <c r="AD2652">
        <v>1.7000000000000001E-2</v>
      </c>
      <c r="AE2652">
        <v>4.3999999999999997E-2</v>
      </c>
      <c r="AF2652">
        <v>0</v>
      </c>
      <c r="AG2652">
        <v>0</v>
      </c>
      <c r="AH2652">
        <v>8.3316300000000005</v>
      </c>
      <c r="AI2652">
        <v>63.498691999999998</v>
      </c>
      <c r="AJ2652">
        <v>0</v>
      </c>
      <c r="AK2652">
        <v>0</v>
      </c>
      <c r="AL2652">
        <v>0</v>
      </c>
      <c r="AM2652">
        <v>6.6903990000000002</v>
      </c>
      <c r="AN2652">
        <v>151.554123</v>
      </c>
      <c r="AO2652">
        <v>0</v>
      </c>
      <c r="AP2652">
        <v>0</v>
      </c>
      <c r="AQ2652">
        <v>0</v>
      </c>
      <c r="AR2652">
        <v>0</v>
      </c>
      <c r="AS2652">
        <v>127.5</v>
      </c>
      <c r="AT2652">
        <v>127.400002</v>
      </c>
      <c r="AU2652">
        <v>127.300003</v>
      </c>
      <c r="AV2652">
        <v>127.033333</v>
      </c>
      <c r="AW2652">
        <v>126.300003</v>
      </c>
      <c r="AX2652">
        <v>121.099998</v>
      </c>
      <c r="AY2652">
        <v>125</v>
      </c>
      <c r="AZ2652">
        <v>140</v>
      </c>
      <c r="BA2652">
        <v>131</v>
      </c>
      <c r="BB2652">
        <v>126.6</v>
      </c>
      <c r="BC2652">
        <v>3</v>
      </c>
      <c r="BD2652">
        <v>120</v>
      </c>
      <c r="BE2652" t="s">
        <v>173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30</v>
      </c>
      <c r="BL2652">
        <v>90.2</v>
      </c>
      <c r="BM2652">
        <v>120.5</v>
      </c>
      <c r="BN2652">
        <v>2000</v>
      </c>
      <c r="BO2652">
        <v>0</v>
      </c>
      <c r="BP2652">
        <v>53.1</v>
      </c>
      <c r="BQ2652">
        <v>63.6</v>
      </c>
      <c r="BR2652">
        <v>144.4</v>
      </c>
      <c r="BS2652">
        <v>67.5</v>
      </c>
      <c r="BT2652">
        <v>161</v>
      </c>
      <c r="BU2652">
        <v>95</v>
      </c>
      <c r="BV2652">
        <v>1046</v>
      </c>
      <c r="BW2652">
        <v>80</v>
      </c>
      <c r="BX2652">
        <v>2195</v>
      </c>
      <c r="BY2652">
        <v>2200</v>
      </c>
      <c r="BZ2652">
        <v>269</v>
      </c>
      <c r="CA2652">
        <v>38</v>
      </c>
      <c r="CB2652">
        <v>118</v>
      </c>
      <c r="CC2652">
        <v>67.552000000000007</v>
      </c>
      <c r="CD2652">
        <v>50.945999999999998</v>
      </c>
      <c r="CE2652">
        <v>67.522000000000006</v>
      </c>
      <c r="CF2652">
        <v>50.789000000000001</v>
      </c>
    </row>
    <row r="2653" spans="1:84" hidden="1" x14ac:dyDescent="0.25">
      <c r="A2653" s="1">
        <v>45617</v>
      </c>
      <c r="B2653" s="2">
        <v>0.76695679398148142</v>
      </c>
      <c r="C2653">
        <v>7879.99</v>
      </c>
      <c r="D2653">
        <v>7880.6</v>
      </c>
      <c r="F2653">
        <v>119.93</v>
      </c>
      <c r="G2653">
        <v>2.6049000000000002</v>
      </c>
      <c r="H2653">
        <v>306.89999999999998</v>
      </c>
      <c r="I2653">
        <v>631.07000000000005</v>
      </c>
      <c r="J2653">
        <v>0</v>
      </c>
      <c r="K2653">
        <v>60.003</v>
      </c>
      <c r="L2653">
        <v>312.39999999999998</v>
      </c>
      <c r="M2653">
        <v>0.98260000000000003</v>
      </c>
      <c r="N2653">
        <v>1.9894050000000001</v>
      </c>
      <c r="O2653">
        <v>1.4456770000000001</v>
      </c>
      <c r="P2653">
        <v>7879</v>
      </c>
      <c r="Q2653">
        <v>15.175000000000001</v>
      </c>
      <c r="R2653">
        <v>0</v>
      </c>
      <c r="S2653">
        <v>0</v>
      </c>
      <c r="T2653">
        <v>0</v>
      </c>
      <c r="U2653" t="s">
        <v>176</v>
      </c>
      <c r="V2653">
        <v>126.11666700000001</v>
      </c>
      <c r="W2653">
        <v>72.400002000000001</v>
      </c>
      <c r="X2653">
        <v>79.747551000000001</v>
      </c>
      <c r="Y2653">
        <v>69.043334999999999</v>
      </c>
      <c r="Z2653">
        <v>67.045512000000002</v>
      </c>
      <c r="AA2653">
        <v>0</v>
      </c>
      <c r="AB2653">
        <v>0</v>
      </c>
      <c r="AC2653">
        <v>0.13200000000000001</v>
      </c>
      <c r="AD2653">
        <v>1.7999999999999999E-2</v>
      </c>
      <c r="AE2653">
        <v>4.2999999999999997E-2</v>
      </c>
      <c r="AF2653">
        <v>0</v>
      </c>
      <c r="AG2653">
        <v>0</v>
      </c>
      <c r="AH2653">
        <v>8.3318300000000001</v>
      </c>
      <c r="AI2653">
        <v>63.475116999999997</v>
      </c>
      <c r="AJ2653">
        <v>0</v>
      </c>
      <c r="AK2653">
        <v>0</v>
      </c>
      <c r="AL2653">
        <v>0</v>
      </c>
      <c r="AM2653">
        <v>6.6899230000000003</v>
      </c>
      <c r="AN2653">
        <v>151.55418399999999</v>
      </c>
      <c r="AO2653">
        <v>0</v>
      </c>
      <c r="AP2653">
        <v>0</v>
      </c>
      <c r="AQ2653">
        <v>0</v>
      </c>
      <c r="AR2653">
        <v>0</v>
      </c>
      <c r="AS2653">
        <v>127.533333</v>
      </c>
      <c r="AT2653">
        <v>127.400002</v>
      </c>
      <c r="AU2653">
        <v>127.300003</v>
      </c>
      <c r="AV2653">
        <v>127.066666</v>
      </c>
      <c r="AW2653">
        <v>126.300003</v>
      </c>
      <c r="AX2653">
        <v>121.099998</v>
      </c>
      <c r="AY2653">
        <v>125</v>
      </c>
      <c r="AZ2653">
        <v>140</v>
      </c>
      <c r="BA2653">
        <v>131</v>
      </c>
      <c r="BB2653">
        <v>126.6</v>
      </c>
      <c r="BC2653">
        <v>3</v>
      </c>
      <c r="BD2653">
        <v>120</v>
      </c>
      <c r="BE2653" t="s">
        <v>173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30</v>
      </c>
      <c r="BL2653">
        <v>90.1</v>
      </c>
      <c r="BM2653">
        <v>120.9</v>
      </c>
      <c r="BN2653">
        <v>2000</v>
      </c>
      <c r="BO2653">
        <v>0</v>
      </c>
      <c r="BP2653">
        <v>53.1</v>
      </c>
      <c r="BQ2653">
        <v>63.6</v>
      </c>
      <c r="BR2653">
        <v>144.4</v>
      </c>
      <c r="BS2653">
        <v>67.5</v>
      </c>
      <c r="BT2653">
        <v>161</v>
      </c>
      <c r="BU2653">
        <v>95</v>
      </c>
      <c r="BV2653">
        <v>1046</v>
      </c>
      <c r="BW2653">
        <v>80</v>
      </c>
      <c r="BX2653">
        <v>2200</v>
      </c>
      <c r="BY2653">
        <v>2200</v>
      </c>
      <c r="BZ2653">
        <v>283</v>
      </c>
      <c r="CA2653">
        <v>38</v>
      </c>
      <c r="CB2653">
        <v>118</v>
      </c>
      <c r="CC2653">
        <v>67.552000000000007</v>
      </c>
      <c r="CD2653">
        <v>50.945999999999998</v>
      </c>
      <c r="CE2653">
        <v>67.522000000000006</v>
      </c>
      <c r="CF2653">
        <v>50.789000000000001</v>
      </c>
    </row>
    <row r="2654" spans="1:84" hidden="1" x14ac:dyDescent="0.25">
      <c r="A2654" s="1">
        <v>45617</v>
      </c>
      <c r="B2654" s="2">
        <v>0.76699150462962973</v>
      </c>
      <c r="C2654">
        <v>7882.99</v>
      </c>
      <c r="D2654">
        <v>7883.6</v>
      </c>
      <c r="F2654">
        <v>119.93</v>
      </c>
      <c r="G2654">
        <v>2.6015999999999999</v>
      </c>
      <c r="H2654">
        <v>306.60000000000002</v>
      </c>
      <c r="I2654">
        <v>631.32000000000005</v>
      </c>
      <c r="J2654">
        <v>0</v>
      </c>
      <c r="K2654">
        <v>60</v>
      </c>
      <c r="L2654">
        <v>312</v>
      </c>
      <c r="M2654">
        <v>0.98260000000000003</v>
      </c>
      <c r="N2654">
        <v>1.9975400000000001</v>
      </c>
      <c r="O2654">
        <v>1.44526</v>
      </c>
      <c r="P2654">
        <v>7882</v>
      </c>
      <c r="Q2654">
        <v>15.175000000000001</v>
      </c>
      <c r="R2654">
        <v>0</v>
      </c>
      <c r="S2654">
        <v>0</v>
      </c>
      <c r="T2654">
        <v>0</v>
      </c>
      <c r="U2654" t="s">
        <v>176</v>
      </c>
      <c r="V2654">
        <v>126.11666700000001</v>
      </c>
      <c r="W2654">
        <v>72.400002000000001</v>
      </c>
      <c r="X2654">
        <v>79.743879000000007</v>
      </c>
      <c r="Y2654">
        <v>69.036666999999994</v>
      </c>
      <c r="Z2654">
        <v>67.045921000000007</v>
      </c>
      <c r="AA2654">
        <v>0</v>
      </c>
      <c r="AB2654">
        <v>0</v>
      </c>
      <c r="AC2654">
        <v>0.13500000000000001</v>
      </c>
      <c r="AD2654">
        <v>2.1999999999999999E-2</v>
      </c>
      <c r="AE2654">
        <v>4.1000000000000002E-2</v>
      </c>
      <c r="AF2654">
        <v>0</v>
      </c>
      <c r="AG2654">
        <v>0</v>
      </c>
      <c r="AH2654">
        <v>8.3320450000000008</v>
      </c>
      <c r="AI2654">
        <v>63.448596999999999</v>
      </c>
      <c r="AJ2654">
        <v>0</v>
      </c>
      <c r="AK2654">
        <v>0</v>
      </c>
      <c r="AL2654">
        <v>0</v>
      </c>
      <c r="AM2654">
        <v>6.6909419999999997</v>
      </c>
      <c r="AN2654">
        <v>151.55415300000001</v>
      </c>
      <c r="AO2654">
        <v>0</v>
      </c>
      <c r="AP2654">
        <v>0</v>
      </c>
      <c r="AQ2654">
        <v>0</v>
      </c>
      <c r="AR2654">
        <v>0</v>
      </c>
      <c r="AS2654">
        <v>127.5</v>
      </c>
      <c r="AT2654">
        <v>127.400002</v>
      </c>
      <c r="AU2654">
        <v>127.300003</v>
      </c>
      <c r="AV2654">
        <v>127.099998</v>
      </c>
      <c r="AW2654">
        <v>126.300003</v>
      </c>
      <c r="AX2654">
        <v>121.099998</v>
      </c>
      <c r="AY2654">
        <v>125</v>
      </c>
      <c r="AZ2654">
        <v>140</v>
      </c>
      <c r="BA2654">
        <v>131</v>
      </c>
      <c r="BB2654">
        <v>126.6</v>
      </c>
      <c r="BC2654">
        <v>3</v>
      </c>
      <c r="BD2654">
        <v>120</v>
      </c>
      <c r="BE2654" t="s">
        <v>173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30</v>
      </c>
      <c r="BL2654">
        <v>90</v>
      </c>
      <c r="BM2654">
        <v>120.9</v>
      </c>
      <c r="BN2654">
        <v>2000</v>
      </c>
      <c r="BO2654">
        <v>0</v>
      </c>
      <c r="BP2654">
        <v>53.1</v>
      </c>
      <c r="BQ2654">
        <v>63.6</v>
      </c>
      <c r="BR2654">
        <v>144.4</v>
      </c>
      <c r="BS2654">
        <v>67.5</v>
      </c>
      <c r="BT2654">
        <v>161</v>
      </c>
      <c r="BU2654">
        <v>95</v>
      </c>
      <c r="BV2654">
        <v>1049</v>
      </c>
      <c r="BW2654">
        <v>80</v>
      </c>
      <c r="BX2654">
        <v>2201</v>
      </c>
      <c r="BY2654">
        <v>2200</v>
      </c>
      <c r="BZ2654">
        <v>275</v>
      </c>
      <c r="CA2654">
        <v>38</v>
      </c>
      <c r="CB2654">
        <v>118</v>
      </c>
      <c r="CC2654">
        <v>67.552000000000007</v>
      </c>
      <c r="CD2654">
        <v>50.945999999999998</v>
      </c>
      <c r="CE2654">
        <v>67.522000000000006</v>
      </c>
      <c r="CF2654">
        <v>50.789000000000001</v>
      </c>
    </row>
    <row r="2655" spans="1:84" hidden="1" x14ac:dyDescent="0.25">
      <c r="A2655" s="1">
        <v>45617</v>
      </c>
      <c r="B2655" s="2">
        <v>0.76702623842592588</v>
      </c>
      <c r="C2655">
        <v>7885.99</v>
      </c>
      <c r="D2655">
        <v>7886.6</v>
      </c>
      <c r="F2655">
        <v>119.93</v>
      </c>
      <c r="G2655">
        <v>2.6065</v>
      </c>
      <c r="H2655">
        <v>307.10000000000002</v>
      </c>
      <c r="I2655">
        <v>631.58000000000004</v>
      </c>
      <c r="J2655">
        <v>0</v>
      </c>
      <c r="K2655">
        <v>60.003</v>
      </c>
      <c r="L2655">
        <v>312.60000000000002</v>
      </c>
      <c r="M2655">
        <v>0.98240000000000005</v>
      </c>
      <c r="N2655">
        <v>1.977249</v>
      </c>
      <c r="O2655">
        <v>1.445843</v>
      </c>
      <c r="P2655">
        <v>7885</v>
      </c>
      <c r="Q2655">
        <v>15.175000000000001</v>
      </c>
      <c r="R2655">
        <v>0</v>
      </c>
      <c r="S2655">
        <v>0</v>
      </c>
      <c r="T2655">
        <v>0</v>
      </c>
      <c r="U2655" t="s">
        <v>176</v>
      </c>
      <c r="V2655">
        <v>126.12777800000001</v>
      </c>
      <c r="W2655">
        <v>72.400002000000001</v>
      </c>
      <c r="X2655">
        <v>79.736125000000001</v>
      </c>
      <c r="Y2655">
        <v>69.036666999999994</v>
      </c>
      <c r="Z2655">
        <v>67.045512000000002</v>
      </c>
      <c r="AA2655">
        <v>0</v>
      </c>
      <c r="AB2655">
        <v>0</v>
      </c>
      <c r="AC2655">
        <v>0.13100000000000001</v>
      </c>
      <c r="AD2655">
        <v>2.5999999999999999E-2</v>
      </c>
      <c r="AE2655">
        <v>3.7999999999999999E-2</v>
      </c>
      <c r="AF2655">
        <v>0</v>
      </c>
      <c r="AG2655">
        <v>0</v>
      </c>
      <c r="AH2655">
        <v>8.3317370000000004</v>
      </c>
      <c r="AI2655">
        <v>63.486908</v>
      </c>
      <c r="AJ2655">
        <v>0</v>
      </c>
      <c r="AK2655">
        <v>0</v>
      </c>
      <c r="AL2655">
        <v>0</v>
      </c>
      <c r="AM2655">
        <v>6.6899680000000004</v>
      </c>
      <c r="AN2655">
        <v>151.55419900000001</v>
      </c>
      <c r="AO2655">
        <v>0</v>
      </c>
      <c r="AP2655">
        <v>0</v>
      </c>
      <c r="AQ2655">
        <v>0</v>
      </c>
      <c r="AR2655">
        <v>0</v>
      </c>
      <c r="AS2655">
        <v>127.566666</v>
      </c>
      <c r="AT2655">
        <v>127.433334</v>
      </c>
      <c r="AU2655">
        <v>127.300003</v>
      </c>
      <c r="AV2655">
        <v>127.066666</v>
      </c>
      <c r="AW2655">
        <v>126.300003</v>
      </c>
      <c r="AX2655">
        <v>121.099998</v>
      </c>
      <c r="AY2655">
        <v>125</v>
      </c>
      <c r="AZ2655">
        <v>140</v>
      </c>
      <c r="BA2655">
        <v>131.1</v>
      </c>
      <c r="BB2655">
        <v>126.7</v>
      </c>
      <c r="BC2655">
        <v>3</v>
      </c>
      <c r="BD2655">
        <v>120</v>
      </c>
      <c r="BE2655" t="s">
        <v>173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30</v>
      </c>
      <c r="BL2655">
        <v>90</v>
      </c>
      <c r="BM2655">
        <v>120.8</v>
      </c>
      <c r="BN2655">
        <v>2000</v>
      </c>
      <c r="BO2655">
        <v>0</v>
      </c>
      <c r="BP2655">
        <v>53.1</v>
      </c>
      <c r="BQ2655">
        <v>63.6</v>
      </c>
      <c r="BR2655">
        <v>144.4</v>
      </c>
      <c r="BS2655">
        <v>67.5</v>
      </c>
      <c r="BT2655">
        <v>161</v>
      </c>
      <c r="BU2655">
        <v>95</v>
      </c>
      <c r="BV2655">
        <v>1049</v>
      </c>
      <c r="BW2655">
        <v>80</v>
      </c>
      <c r="BX2655">
        <v>2200</v>
      </c>
      <c r="BY2655">
        <v>2200</v>
      </c>
      <c r="BZ2655">
        <v>271</v>
      </c>
      <c r="CA2655">
        <v>38</v>
      </c>
      <c r="CB2655">
        <v>118</v>
      </c>
      <c r="CC2655">
        <v>67.552000000000007</v>
      </c>
      <c r="CD2655">
        <v>50.945999999999998</v>
      </c>
      <c r="CE2655">
        <v>67.522000000000006</v>
      </c>
      <c r="CF2655">
        <v>50.789000000000001</v>
      </c>
    </row>
    <row r="2656" spans="1:84" hidden="1" x14ac:dyDescent="0.25">
      <c r="A2656" s="1">
        <v>45617</v>
      </c>
      <c r="B2656" s="2">
        <v>0.7670609606481481</v>
      </c>
      <c r="C2656">
        <v>7888.99</v>
      </c>
      <c r="D2656">
        <v>7889.6</v>
      </c>
      <c r="F2656">
        <v>119.92</v>
      </c>
      <c r="G2656">
        <v>2.6149</v>
      </c>
      <c r="H2656">
        <v>308</v>
      </c>
      <c r="I2656">
        <v>631.84</v>
      </c>
      <c r="J2656">
        <v>0</v>
      </c>
      <c r="K2656">
        <v>59.996000000000002</v>
      </c>
      <c r="L2656">
        <v>313.60000000000002</v>
      </c>
      <c r="M2656">
        <v>0.98229999999999995</v>
      </c>
      <c r="N2656">
        <v>1.9715480000000001</v>
      </c>
      <c r="O2656">
        <v>1.4453800000000001</v>
      </c>
      <c r="P2656">
        <v>7888</v>
      </c>
      <c r="Q2656">
        <v>15.175000000000001</v>
      </c>
      <c r="R2656">
        <v>0</v>
      </c>
      <c r="S2656">
        <v>0</v>
      </c>
      <c r="T2656">
        <v>0</v>
      </c>
      <c r="U2656" t="s">
        <v>176</v>
      </c>
      <c r="V2656">
        <v>126.16111100000001</v>
      </c>
      <c r="W2656">
        <v>72.400002000000001</v>
      </c>
      <c r="X2656">
        <v>79.729595000000003</v>
      </c>
      <c r="Y2656">
        <v>69.043334999999999</v>
      </c>
      <c r="Z2656">
        <v>67.046329</v>
      </c>
      <c r="AA2656">
        <v>0</v>
      </c>
      <c r="AB2656">
        <v>0</v>
      </c>
      <c r="AC2656">
        <v>0.129</v>
      </c>
      <c r="AD2656">
        <v>2.9000000000000001E-2</v>
      </c>
      <c r="AE2656">
        <v>3.4000000000000002E-2</v>
      </c>
      <c r="AF2656">
        <v>0</v>
      </c>
      <c r="AG2656">
        <v>0</v>
      </c>
      <c r="AH2656">
        <v>8.3314160000000008</v>
      </c>
      <c r="AI2656">
        <v>63.528872999999997</v>
      </c>
      <c r="AJ2656">
        <v>0</v>
      </c>
      <c r="AK2656">
        <v>0</v>
      </c>
      <c r="AL2656">
        <v>0</v>
      </c>
      <c r="AM2656">
        <v>6.6902710000000001</v>
      </c>
      <c r="AN2656">
        <v>151.55418399999999</v>
      </c>
      <c r="AO2656">
        <v>0</v>
      </c>
      <c r="AP2656">
        <v>0</v>
      </c>
      <c r="AQ2656">
        <v>0</v>
      </c>
      <c r="AR2656">
        <v>0</v>
      </c>
      <c r="AS2656">
        <v>127.566666</v>
      </c>
      <c r="AT2656">
        <v>127.466667</v>
      </c>
      <c r="AU2656">
        <v>127.300003</v>
      </c>
      <c r="AV2656">
        <v>127.099998</v>
      </c>
      <c r="AW2656">
        <v>126.366669</v>
      </c>
      <c r="AX2656">
        <v>121.166664</v>
      </c>
      <c r="AY2656">
        <v>125</v>
      </c>
      <c r="AZ2656">
        <v>140</v>
      </c>
      <c r="BA2656">
        <v>131.19999999999999</v>
      </c>
      <c r="BB2656">
        <v>126.7</v>
      </c>
      <c r="BC2656">
        <v>3</v>
      </c>
      <c r="BD2656">
        <v>120</v>
      </c>
      <c r="BE2656" t="s">
        <v>173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30</v>
      </c>
      <c r="BL2656">
        <v>90</v>
      </c>
      <c r="BM2656">
        <v>120.7</v>
      </c>
      <c r="BN2656">
        <v>2000</v>
      </c>
      <c r="BO2656">
        <v>0</v>
      </c>
      <c r="BP2656">
        <v>53.1</v>
      </c>
      <c r="BQ2656">
        <v>63.6</v>
      </c>
      <c r="BR2656">
        <v>144.4</v>
      </c>
      <c r="BS2656">
        <v>67.5</v>
      </c>
      <c r="BT2656">
        <v>161</v>
      </c>
      <c r="BU2656">
        <v>95</v>
      </c>
      <c r="BV2656">
        <v>1049</v>
      </c>
      <c r="BW2656">
        <v>80</v>
      </c>
      <c r="BX2656">
        <v>2200</v>
      </c>
      <c r="BY2656">
        <v>2200</v>
      </c>
      <c r="BZ2656">
        <v>268</v>
      </c>
      <c r="CA2656">
        <v>38</v>
      </c>
      <c r="CB2656">
        <v>118</v>
      </c>
      <c r="CC2656">
        <v>67.552000000000007</v>
      </c>
      <c r="CD2656">
        <v>50.947000000000003</v>
      </c>
      <c r="CE2656">
        <v>67.522000000000006</v>
      </c>
      <c r="CF2656">
        <v>50.789000000000001</v>
      </c>
    </row>
    <row r="2657" spans="1:84" hidden="1" x14ac:dyDescent="0.25">
      <c r="A2657" s="1">
        <v>45617</v>
      </c>
      <c r="B2657" s="2">
        <v>0.76709571759259265</v>
      </c>
      <c r="C2657">
        <v>7891.99</v>
      </c>
      <c r="D2657">
        <v>7892.6</v>
      </c>
      <c r="F2657">
        <v>119.92</v>
      </c>
      <c r="G2657">
        <v>2.621</v>
      </c>
      <c r="H2657">
        <v>308.8</v>
      </c>
      <c r="I2657">
        <v>632.09</v>
      </c>
      <c r="J2657">
        <v>0</v>
      </c>
      <c r="K2657">
        <v>59.999000000000002</v>
      </c>
      <c r="L2657">
        <v>314.3</v>
      </c>
      <c r="M2657">
        <v>0.98240000000000005</v>
      </c>
      <c r="N2657">
        <v>1.977795</v>
      </c>
      <c r="O2657">
        <v>1.44438</v>
      </c>
      <c r="P2657">
        <v>7891</v>
      </c>
      <c r="Q2657">
        <v>15.175000000000001</v>
      </c>
      <c r="R2657">
        <v>0</v>
      </c>
      <c r="S2657">
        <v>0</v>
      </c>
      <c r="T2657">
        <v>0</v>
      </c>
      <c r="U2657" t="s">
        <v>176</v>
      </c>
      <c r="V2657">
        <v>126.177778</v>
      </c>
      <c r="W2657">
        <v>72.400002000000001</v>
      </c>
      <c r="X2657">
        <v>79.725921999999997</v>
      </c>
      <c r="Y2657">
        <v>69.029999000000004</v>
      </c>
      <c r="Z2657">
        <v>67.047554000000005</v>
      </c>
      <c r="AA2657">
        <v>0</v>
      </c>
      <c r="AB2657">
        <v>0</v>
      </c>
      <c r="AC2657">
        <v>0.125</v>
      </c>
      <c r="AD2657">
        <v>3.1E-2</v>
      </c>
      <c r="AE2657">
        <v>3.3000000000000002E-2</v>
      </c>
      <c r="AF2657">
        <v>0</v>
      </c>
      <c r="AG2657">
        <v>0</v>
      </c>
      <c r="AH2657">
        <v>8.3318410000000007</v>
      </c>
      <c r="AI2657">
        <v>63.473415000000003</v>
      </c>
      <c r="AJ2657">
        <v>0</v>
      </c>
      <c r="AK2657">
        <v>0</v>
      </c>
      <c r="AL2657">
        <v>0</v>
      </c>
      <c r="AM2657">
        <v>6.6906119999999998</v>
      </c>
      <c r="AN2657">
        <v>151.55413799999999</v>
      </c>
      <c r="AO2657">
        <v>0</v>
      </c>
      <c r="AP2657">
        <v>0</v>
      </c>
      <c r="AQ2657">
        <v>0</v>
      </c>
      <c r="AR2657">
        <v>0</v>
      </c>
      <c r="AS2657">
        <v>127.599998</v>
      </c>
      <c r="AT2657">
        <v>127.5</v>
      </c>
      <c r="AU2657">
        <v>127.300003</v>
      </c>
      <c r="AV2657">
        <v>127.099998</v>
      </c>
      <c r="AW2657">
        <v>126.366669</v>
      </c>
      <c r="AX2657">
        <v>121.199997</v>
      </c>
      <c r="AY2657">
        <v>125</v>
      </c>
      <c r="AZ2657">
        <v>140</v>
      </c>
      <c r="BA2657">
        <v>131.19999999999999</v>
      </c>
      <c r="BB2657">
        <v>126.7</v>
      </c>
      <c r="BC2657">
        <v>3</v>
      </c>
      <c r="BD2657">
        <v>120</v>
      </c>
      <c r="BE2657" t="s">
        <v>173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30</v>
      </c>
      <c r="BL2657">
        <v>90.1</v>
      </c>
      <c r="BM2657">
        <v>120.8</v>
      </c>
      <c r="BN2657">
        <v>2000</v>
      </c>
      <c r="BO2657">
        <v>0</v>
      </c>
      <c r="BP2657">
        <v>53.1</v>
      </c>
      <c r="BQ2657">
        <v>63.6</v>
      </c>
      <c r="BR2657">
        <v>144.5</v>
      </c>
      <c r="BS2657">
        <v>67.5</v>
      </c>
      <c r="BT2657">
        <v>161</v>
      </c>
      <c r="BU2657">
        <v>95</v>
      </c>
      <c r="BV2657">
        <v>1049</v>
      </c>
      <c r="BW2657">
        <v>80</v>
      </c>
      <c r="BX2657">
        <v>2201</v>
      </c>
      <c r="BY2657">
        <v>2200</v>
      </c>
      <c r="BZ2657">
        <v>267</v>
      </c>
      <c r="CA2657">
        <v>38</v>
      </c>
      <c r="CB2657">
        <v>118</v>
      </c>
      <c r="CC2657">
        <v>67.552000000000007</v>
      </c>
      <c r="CD2657">
        <v>50.947000000000003</v>
      </c>
      <c r="CE2657">
        <v>67.522000000000006</v>
      </c>
      <c r="CF2657">
        <v>50.789000000000001</v>
      </c>
    </row>
    <row r="2658" spans="1:84" hidden="1" x14ac:dyDescent="0.25">
      <c r="A2658" s="1">
        <v>45617</v>
      </c>
      <c r="B2658" s="2">
        <v>0.76713042824074074</v>
      </c>
      <c r="C2658">
        <v>7894.99</v>
      </c>
      <c r="D2658">
        <v>7895.6</v>
      </c>
      <c r="F2658">
        <v>119.92</v>
      </c>
      <c r="G2658">
        <v>2.6274999999999999</v>
      </c>
      <c r="H2658">
        <v>309.60000000000002</v>
      </c>
      <c r="I2658">
        <v>632.35</v>
      </c>
      <c r="J2658">
        <v>0</v>
      </c>
      <c r="K2658">
        <v>59.996000000000002</v>
      </c>
      <c r="L2658">
        <v>315.10000000000002</v>
      </c>
      <c r="M2658">
        <v>0.98250000000000004</v>
      </c>
      <c r="N2658">
        <v>1.98333</v>
      </c>
      <c r="O2658">
        <v>1.4462980000000001</v>
      </c>
      <c r="P2658">
        <v>7894</v>
      </c>
      <c r="Q2658">
        <v>15.175000000000001</v>
      </c>
      <c r="R2658">
        <v>0</v>
      </c>
      <c r="S2658">
        <v>0</v>
      </c>
      <c r="T2658">
        <v>0</v>
      </c>
      <c r="U2658" t="s">
        <v>176</v>
      </c>
      <c r="V2658">
        <v>126.188889</v>
      </c>
      <c r="W2658">
        <v>72.400002000000001</v>
      </c>
      <c r="X2658">
        <v>79.725104999999999</v>
      </c>
      <c r="Y2658">
        <v>69.029999000000004</v>
      </c>
      <c r="Z2658">
        <v>67.047145</v>
      </c>
      <c r="AA2658">
        <v>0</v>
      </c>
      <c r="AB2658">
        <v>0</v>
      </c>
      <c r="AC2658">
        <v>0.121</v>
      </c>
      <c r="AD2658">
        <v>3.4000000000000002E-2</v>
      </c>
      <c r="AE2658">
        <v>2.9000000000000001E-2</v>
      </c>
      <c r="AF2658">
        <v>0</v>
      </c>
      <c r="AG2658">
        <v>0</v>
      </c>
      <c r="AH2658">
        <v>8.3319580000000002</v>
      </c>
      <c r="AI2658">
        <v>63.461829999999999</v>
      </c>
      <c r="AJ2658">
        <v>0</v>
      </c>
      <c r="AK2658">
        <v>0</v>
      </c>
      <c r="AL2658">
        <v>0</v>
      </c>
      <c r="AM2658">
        <v>6.6901760000000001</v>
      </c>
      <c r="AN2658">
        <v>151.55413799999999</v>
      </c>
      <c r="AO2658">
        <v>0</v>
      </c>
      <c r="AP2658">
        <v>0</v>
      </c>
      <c r="AQ2658">
        <v>0</v>
      </c>
      <c r="AR2658">
        <v>0</v>
      </c>
      <c r="AS2658">
        <v>127.566666</v>
      </c>
      <c r="AT2658">
        <v>127.5</v>
      </c>
      <c r="AU2658">
        <v>127.300003</v>
      </c>
      <c r="AV2658">
        <v>127.099998</v>
      </c>
      <c r="AW2658">
        <v>126.400002</v>
      </c>
      <c r="AX2658">
        <v>121.266668</v>
      </c>
      <c r="AY2658">
        <v>125</v>
      </c>
      <c r="AZ2658">
        <v>140</v>
      </c>
      <c r="BA2658">
        <v>131.19999999999999</v>
      </c>
      <c r="BB2658">
        <v>126.7</v>
      </c>
      <c r="BC2658">
        <v>3</v>
      </c>
      <c r="BD2658">
        <v>120</v>
      </c>
      <c r="BE2658" t="s">
        <v>173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30</v>
      </c>
      <c r="BL2658">
        <v>90.1</v>
      </c>
      <c r="BM2658">
        <v>120.6</v>
      </c>
      <c r="BN2658">
        <v>2000</v>
      </c>
      <c r="BO2658">
        <v>0</v>
      </c>
      <c r="BP2658">
        <v>53.1</v>
      </c>
      <c r="BQ2658">
        <v>63.6</v>
      </c>
      <c r="BR2658">
        <v>144.5</v>
      </c>
      <c r="BS2658">
        <v>67.5</v>
      </c>
      <c r="BT2658">
        <v>161</v>
      </c>
      <c r="BU2658">
        <v>95</v>
      </c>
      <c r="BV2658">
        <v>1049</v>
      </c>
      <c r="BW2658">
        <v>80</v>
      </c>
      <c r="BX2658">
        <v>2197</v>
      </c>
      <c r="BY2658">
        <v>2200</v>
      </c>
      <c r="BZ2658">
        <v>304</v>
      </c>
      <c r="CA2658">
        <v>38</v>
      </c>
      <c r="CB2658">
        <v>118</v>
      </c>
      <c r="CC2658">
        <v>67.552000000000007</v>
      </c>
      <c r="CD2658">
        <v>50.947000000000003</v>
      </c>
      <c r="CE2658">
        <v>67.522999999999996</v>
      </c>
      <c r="CF2658">
        <v>50.789000000000001</v>
      </c>
    </row>
    <row r="2659" spans="1:84" hidden="1" x14ac:dyDescent="0.25">
      <c r="A2659" s="1">
        <v>45617</v>
      </c>
      <c r="B2659" s="2">
        <v>0.76716517361111103</v>
      </c>
      <c r="C2659">
        <v>7897.99</v>
      </c>
      <c r="D2659">
        <v>7898.6</v>
      </c>
      <c r="F2659">
        <v>119.92</v>
      </c>
      <c r="G2659">
        <v>2.6301000000000001</v>
      </c>
      <c r="H2659">
        <v>309.89999999999998</v>
      </c>
      <c r="I2659">
        <v>632.61</v>
      </c>
      <c r="J2659">
        <v>0</v>
      </c>
      <c r="K2659">
        <v>59.999000000000002</v>
      </c>
      <c r="L2659">
        <v>315.39999999999998</v>
      </c>
      <c r="M2659">
        <v>0.98250000000000004</v>
      </c>
      <c r="N2659">
        <v>1.9490890000000001</v>
      </c>
      <c r="O2659">
        <v>1.44438</v>
      </c>
      <c r="P2659">
        <v>7897</v>
      </c>
      <c r="Q2659">
        <v>15.175000000000001</v>
      </c>
      <c r="R2659">
        <v>0</v>
      </c>
      <c r="S2659">
        <v>0</v>
      </c>
      <c r="T2659">
        <v>0</v>
      </c>
      <c r="U2659" t="s">
        <v>176</v>
      </c>
      <c r="V2659">
        <v>126.200001</v>
      </c>
      <c r="W2659">
        <v>72.400002000000001</v>
      </c>
      <c r="X2659">
        <v>79.727553999999998</v>
      </c>
      <c r="Y2659">
        <v>69.043334999999999</v>
      </c>
      <c r="Z2659">
        <v>67.044287999999995</v>
      </c>
      <c r="AA2659">
        <v>0</v>
      </c>
      <c r="AB2659">
        <v>0</v>
      </c>
      <c r="AC2659">
        <v>0.11799999999999999</v>
      </c>
      <c r="AD2659">
        <v>3.5999999999999997E-2</v>
      </c>
      <c r="AE2659">
        <v>2.5999999999999999E-2</v>
      </c>
      <c r="AF2659">
        <v>0</v>
      </c>
      <c r="AG2659">
        <v>0</v>
      </c>
      <c r="AH2659">
        <v>8.3320849999999993</v>
      </c>
      <c r="AI2659">
        <v>63.446846000000001</v>
      </c>
      <c r="AJ2659">
        <v>0</v>
      </c>
      <c r="AK2659">
        <v>0</v>
      </c>
      <c r="AL2659">
        <v>0</v>
      </c>
      <c r="AM2659">
        <v>6.690734</v>
      </c>
      <c r="AN2659">
        <v>151.55415300000001</v>
      </c>
      <c r="AO2659">
        <v>0</v>
      </c>
      <c r="AP2659">
        <v>0</v>
      </c>
      <c r="AQ2659">
        <v>0</v>
      </c>
      <c r="AR2659">
        <v>0</v>
      </c>
      <c r="AS2659">
        <v>127.599998</v>
      </c>
      <c r="AT2659">
        <v>127.5</v>
      </c>
      <c r="AU2659">
        <v>127.300003</v>
      </c>
      <c r="AV2659">
        <v>127.099998</v>
      </c>
      <c r="AW2659">
        <v>126.400002</v>
      </c>
      <c r="AX2659">
        <v>121.300003</v>
      </c>
      <c r="AY2659">
        <v>125</v>
      </c>
      <c r="AZ2659">
        <v>140</v>
      </c>
      <c r="BA2659">
        <v>131.19999999999999</v>
      </c>
      <c r="BB2659">
        <v>126.7</v>
      </c>
      <c r="BC2659">
        <v>3</v>
      </c>
      <c r="BD2659">
        <v>120</v>
      </c>
      <c r="BE2659" t="s">
        <v>173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30</v>
      </c>
      <c r="BL2659">
        <v>90.3</v>
      </c>
      <c r="BM2659">
        <v>120.5</v>
      </c>
      <c r="BN2659">
        <v>2000</v>
      </c>
      <c r="BO2659">
        <v>0</v>
      </c>
      <c r="BP2659">
        <v>53.1</v>
      </c>
      <c r="BQ2659">
        <v>63.6</v>
      </c>
      <c r="BR2659">
        <v>144.5</v>
      </c>
      <c r="BS2659">
        <v>67.5</v>
      </c>
      <c r="BT2659">
        <v>161</v>
      </c>
      <c r="BU2659">
        <v>95</v>
      </c>
      <c r="BV2659">
        <v>1045</v>
      </c>
      <c r="BW2659">
        <v>80</v>
      </c>
      <c r="BX2659">
        <v>2198</v>
      </c>
      <c r="BY2659">
        <v>2200</v>
      </c>
      <c r="BZ2659">
        <v>275</v>
      </c>
      <c r="CA2659">
        <v>38</v>
      </c>
      <c r="CB2659">
        <v>118</v>
      </c>
      <c r="CC2659">
        <v>67.552000000000007</v>
      </c>
      <c r="CD2659">
        <v>50.947000000000003</v>
      </c>
      <c r="CE2659">
        <v>67.522999999999996</v>
      </c>
      <c r="CF2659">
        <v>50.789000000000001</v>
      </c>
    </row>
    <row r="2660" spans="1:84" hidden="1" x14ac:dyDescent="0.25">
      <c r="A2660" s="1">
        <v>45617</v>
      </c>
      <c r="B2660" s="2">
        <v>0.76719988425925933</v>
      </c>
      <c r="C2660">
        <v>7900.99</v>
      </c>
      <c r="D2660">
        <v>7901.6</v>
      </c>
      <c r="F2660">
        <v>119.92</v>
      </c>
      <c r="G2660">
        <v>2.6276000000000002</v>
      </c>
      <c r="H2660">
        <v>309.5</v>
      </c>
      <c r="I2660">
        <v>632.86</v>
      </c>
      <c r="J2660">
        <v>0</v>
      </c>
      <c r="K2660">
        <v>60.003999999999998</v>
      </c>
      <c r="L2660">
        <v>315.10000000000002</v>
      </c>
      <c r="M2660">
        <v>0.98240000000000005</v>
      </c>
      <c r="N2660">
        <v>1.968907</v>
      </c>
      <c r="O2660">
        <v>1.4452970000000001</v>
      </c>
      <c r="P2660">
        <v>7900</v>
      </c>
      <c r="Q2660">
        <v>15.175000000000001</v>
      </c>
      <c r="R2660">
        <v>0</v>
      </c>
      <c r="S2660">
        <v>0</v>
      </c>
      <c r="T2660">
        <v>0</v>
      </c>
      <c r="U2660" t="s">
        <v>176</v>
      </c>
      <c r="V2660">
        <v>126.211112</v>
      </c>
      <c r="W2660">
        <v>72.400002000000001</v>
      </c>
      <c r="X2660">
        <v>79.730411000000004</v>
      </c>
      <c r="Y2660">
        <v>69.043334999999999</v>
      </c>
      <c r="Z2660">
        <v>67.043063000000004</v>
      </c>
      <c r="AA2660">
        <v>0</v>
      </c>
      <c r="AB2660">
        <v>0</v>
      </c>
      <c r="AC2660">
        <v>0.11700000000000001</v>
      </c>
      <c r="AD2660">
        <v>3.9E-2</v>
      </c>
      <c r="AE2660">
        <v>2.4E-2</v>
      </c>
      <c r="AF2660">
        <v>0</v>
      </c>
      <c r="AG2660">
        <v>0</v>
      </c>
      <c r="AH2660">
        <v>8.3318709999999996</v>
      </c>
      <c r="AI2660">
        <v>63.473396000000001</v>
      </c>
      <c r="AJ2660">
        <v>0</v>
      </c>
      <c r="AK2660">
        <v>0</v>
      </c>
      <c r="AL2660">
        <v>0</v>
      </c>
      <c r="AM2660">
        <v>6.6907379999999996</v>
      </c>
      <c r="AN2660">
        <v>151.554123</v>
      </c>
      <c r="AO2660">
        <v>0</v>
      </c>
      <c r="AP2660">
        <v>0</v>
      </c>
      <c r="AQ2660">
        <v>0</v>
      </c>
      <c r="AR2660">
        <v>0</v>
      </c>
      <c r="AS2660">
        <v>127.599998</v>
      </c>
      <c r="AT2660">
        <v>127.5</v>
      </c>
      <c r="AU2660">
        <v>127.300003</v>
      </c>
      <c r="AV2660">
        <v>127.099998</v>
      </c>
      <c r="AW2660">
        <v>126.400002</v>
      </c>
      <c r="AX2660">
        <v>121.366669</v>
      </c>
      <c r="AY2660">
        <v>125</v>
      </c>
      <c r="AZ2660">
        <v>140</v>
      </c>
      <c r="BA2660">
        <v>131.19999999999999</v>
      </c>
      <c r="BB2660">
        <v>126.7</v>
      </c>
      <c r="BC2660">
        <v>3</v>
      </c>
      <c r="BD2660">
        <v>120</v>
      </c>
      <c r="BE2660" t="s">
        <v>173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30</v>
      </c>
      <c r="BL2660">
        <v>90.3</v>
      </c>
      <c r="BM2660">
        <v>120.6</v>
      </c>
      <c r="BN2660">
        <v>2000</v>
      </c>
      <c r="BO2660">
        <v>0</v>
      </c>
      <c r="BP2660">
        <v>53.1</v>
      </c>
      <c r="BQ2660">
        <v>63.6</v>
      </c>
      <c r="BR2660">
        <v>144.5</v>
      </c>
      <c r="BS2660">
        <v>67.5</v>
      </c>
      <c r="BT2660">
        <v>161</v>
      </c>
      <c r="BU2660">
        <v>95</v>
      </c>
      <c r="BV2660">
        <v>1045</v>
      </c>
      <c r="BW2660">
        <v>80</v>
      </c>
      <c r="BX2660">
        <v>2199</v>
      </c>
      <c r="BY2660">
        <v>2200</v>
      </c>
      <c r="BZ2660">
        <v>282</v>
      </c>
      <c r="CA2660">
        <v>38</v>
      </c>
      <c r="CB2660">
        <v>118</v>
      </c>
      <c r="CC2660">
        <v>67.552000000000007</v>
      </c>
      <c r="CD2660">
        <v>50.947000000000003</v>
      </c>
      <c r="CE2660">
        <v>67.522999999999996</v>
      </c>
      <c r="CF2660">
        <v>50.789000000000001</v>
      </c>
    </row>
    <row r="2661" spans="1:84" hidden="1" x14ac:dyDescent="0.25">
      <c r="A2661" s="1">
        <v>45617</v>
      </c>
      <c r="B2661" s="2">
        <v>0.76723462962962963</v>
      </c>
      <c r="C2661">
        <v>7903.99</v>
      </c>
      <c r="D2661">
        <v>7904.6</v>
      </c>
      <c r="F2661">
        <v>119.92</v>
      </c>
      <c r="G2661">
        <v>2.6217000000000001</v>
      </c>
      <c r="H2661">
        <v>308.8</v>
      </c>
      <c r="I2661">
        <v>633.12</v>
      </c>
      <c r="J2661">
        <v>0</v>
      </c>
      <c r="K2661">
        <v>60.003</v>
      </c>
      <c r="L2661">
        <v>314.39999999999998</v>
      </c>
      <c r="M2661">
        <v>0.98209999999999997</v>
      </c>
      <c r="N2661">
        <v>1.977457</v>
      </c>
      <c r="O2661">
        <v>1.4448799999999999</v>
      </c>
      <c r="P2661">
        <v>7903</v>
      </c>
      <c r="Q2661">
        <v>15.175000000000001</v>
      </c>
      <c r="R2661">
        <v>0</v>
      </c>
      <c r="S2661">
        <v>0</v>
      </c>
      <c r="T2661">
        <v>0</v>
      </c>
      <c r="U2661" t="s">
        <v>176</v>
      </c>
      <c r="V2661">
        <v>126.222223</v>
      </c>
      <c r="W2661">
        <v>72.400002000000001</v>
      </c>
      <c r="X2661">
        <v>79.732860000000002</v>
      </c>
      <c r="Y2661">
        <v>69.043334999999999</v>
      </c>
      <c r="Z2661">
        <v>67.045921000000007</v>
      </c>
      <c r="AA2661">
        <v>0</v>
      </c>
      <c r="AB2661">
        <v>0</v>
      </c>
      <c r="AC2661">
        <v>0.11600000000000001</v>
      </c>
      <c r="AD2661">
        <v>4.1000000000000002E-2</v>
      </c>
      <c r="AE2661">
        <v>1.9E-2</v>
      </c>
      <c r="AF2661">
        <v>0</v>
      </c>
      <c r="AG2661">
        <v>0</v>
      </c>
      <c r="AH2661">
        <v>8.3315339999999996</v>
      </c>
      <c r="AI2661">
        <v>63.515529999999998</v>
      </c>
      <c r="AJ2661">
        <v>0</v>
      </c>
      <c r="AK2661">
        <v>0</v>
      </c>
      <c r="AL2661">
        <v>0</v>
      </c>
      <c r="AM2661">
        <v>6.6906359999999996</v>
      </c>
      <c r="AN2661">
        <v>151.55413799999999</v>
      </c>
      <c r="AO2661">
        <v>0</v>
      </c>
      <c r="AP2661">
        <v>0</v>
      </c>
      <c r="AQ2661">
        <v>0</v>
      </c>
      <c r="AR2661">
        <v>0</v>
      </c>
      <c r="AS2661">
        <v>127.599998</v>
      </c>
      <c r="AT2661">
        <v>127.5</v>
      </c>
      <c r="AU2661">
        <v>127.333336</v>
      </c>
      <c r="AV2661">
        <v>127.099998</v>
      </c>
      <c r="AW2661">
        <v>126.400002</v>
      </c>
      <c r="AX2661">
        <v>121.400002</v>
      </c>
      <c r="AY2661">
        <v>125</v>
      </c>
      <c r="AZ2661">
        <v>140</v>
      </c>
      <c r="BA2661">
        <v>131.19999999999999</v>
      </c>
      <c r="BB2661">
        <v>126.7</v>
      </c>
      <c r="BC2661">
        <v>3</v>
      </c>
      <c r="BD2661">
        <v>120</v>
      </c>
      <c r="BE2661" t="s">
        <v>173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30</v>
      </c>
      <c r="BL2661">
        <v>90.3</v>
      </c>
      <c r="BM2661">
        <v>120.9</v>
      </c>
      <c r="BN2661">
        <v>2000</v>
      </c>
      <c r="BO2661">
        <v>0</v>
      </c>
      <c r="BP2661">
        <v>53.1</v>
      </c>
      <c r="BQ2661">
        <v>63.6</v>
      </c>
      <c r="BR2661">
        <v>144.5</v>
      </c>
      <c r="BS2661">
        <v>67.5</v>
      </c>
      <c r="BT2661">
        <v>161</v>
      </c>
      <c r="BU2661">
        <v>95</v>
      </c>
      <c r="BV2661">
        <v>1045</v>
      </c>
      <c r="BW2661">
        <v>80</v>
      </c>
      <c r="BX2661">
        <v>2197</v>
      </c>
      <c r="BY2661">
        <v>2200</v>
      </c>
      <c r="BZ2661">
        <v>289</v>
      </c>
      <c r="CA2661">
        <v>38</v>
      </c>
      <c r="CB2661">
        <v>118</v>
      </c>
      <c r="CC2661">
        <v>67.552000000000007</v>
      </c>
      <c r="CD2661">
        <v>50.947000000000003</v>
      </c>
      <c r="CE2661">
        <v>67.522999999999996</v>
      </c>
      <c r="CF2661">
        <v>50.789000000000001</v>
      </c>
    </row>
    <row r="2662" spans="1:84" hidden="1" x14ac:dyDescent="0.25">
      <c r="A2662" s="1">
        <v>45617</v>
      </c>
      <c r="B2662" s="2">
        <v>0.76726934027777771</v>
      </c>
      <c r="C2662">
        <v>7906.99</v>
      </c>
      <c r="D2662">
        <v>7907.6</v>
      </c>
      <c r="F2662">
        <v>119.91</v>
      </c>
      <c r="G2662">
        <v>2.6177999999999999</v>
      </c>
      <c r="H2662">
        <v>308.3</v>
      </c>
      <c r="I2662">
        <v>633.38</v>
      </c>
      <c r="J2662">
        <v>0</v>
      </c>
      <c r="K2662">
        <v>60.003</v>
      </c>
      <c r="L2662">
        <v>313.89999999999998</v>
      </c>
      <c r="M2662">
        <v>0.98209999999999997</v>
      </c>
      <c r="N2662">
        <v>1.983765</v>
      </c>
      <c r="O2662">
        <v>1.4455009999999999</v>
      </c>
      <c r="P2662">
        <v>7906</v>
      </c>
      <c r="Q2662">
        <v>15.175000000000001</v>
      </c>
      <c r="R2662">
        <v>0</v>
      </c>
      <c r="S2662">
        <v>0</v>
      </c>
      <c r="T2662">
        <v>0</v>
      </c>
      <c r="U2662" t="s">
        <v>176</v>
      </c>
      <c r="V2662">
        <v>126.233334</v>
      </c>
      <c r="W2662">
        <v>72.400002000000001</v>
      </c>
      <c r="X2662">
        <v>79.736941000000002</v>
      </c>
      <c r="Y2662">
        <v>69.036666999999994</v>
      </c>
      <c r="Z2662">
        <v>67.047554000000005</v>
      </c>
      <c r="AA2662">
        <v>0</v>
      </c>
      <c r="AB2662">
        <v>0</v>
      </c>
      <c r="AC2662">
        <v>0.114</v>
      </c>
      <c r="AD2662">
        <v>0.04</v>
      </c>
      <c r="AE2662">
        <v>1.7999999999999999E-2</v>
      </c>
      <c r="AF2662">
        <v>0</v>
      </c>
      <c r="AG2662">
        <v>0</v>
      </c>
      <c r="AH2662">
        <v>8.3317399999999999</v>
      </c>
      <c r="AI2662">
        <v>63.489730999999999</v>
      </c>
      <c r="AJ2662">
        <v>0</v>
      </c>
      <c r="AK2662">
        <v>0</v>
      </c>
      <c r="AL2662">
        <v>0</v>
      </c>
      <c r="AM2662">
        <v>6.6897080000000004</v>
      </c>
      <c r="AN2662">
        <v>151.55415300000001</v>
      </c>
      <c r="AO2662">
        <v>0</v>
      </c>
      <c r="AP2662">
        <v>0</v>
      </c>
      <c r="AQ2662">
        <v>0</v>
      </c>
      <c r="AR2662">
        <v>0</v>
      </c>
      <c r="AS2662">
        <v>127.599998</v>
      </c>
      <c r="AT2662">
        <v>127.5</v>
      </c>
      <c r="AU2662">
        <v>127.366669</v>
      </c>
      <c r="AV2662">
        <v>127.099998</v>
      </c>
      <c r="AW2662">
        <v>126.400002</v>
      </c>
      <c r="AX2662">
        <v>121.433334</v>
      </c>
      <c r="AY2662">
        <v>125</v>
      </c>
      <c r="AZ2662">
        <v>140</v>
      </c>
      <c r="BA2662">
        <v>131.30000000000001</v>
      </c>
      <c r="BB2662">
        <v>126.7</v>
      </c>
      <c r="BC2662">
        <v>3</v>
      </c>
      <c r="BD2662">
        <v>120</v>
      </c>
      <c r="BE2662" t="s">
        <v>173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30</v>
      </c>
      <c r="BL2662">
        <v>90.3</v>
      </c>
      <c r="BM2662">
        <v>120.8</v>
      </c>
      <c r="BN2662">
        <v>2000</v>
      </c>
      <c r="BO2662">
        <v>0</v>
      </c>
      <c r="BP2662">
        <v>53.1</v>
      </c>
      <c r="BQ2662">
        <v>63.6</v>
      </c>
      <c r="BR2662">
        <v>144.5</v>
      </c>
      <c r="BS2662">
        <v>67.5</v>
      </c>
      <c r="BT2662">
        <v>161</v>
      </c>
      <c r="BU2662">
        <v>95</v>
      </c>
      <c r="BV2662">
        <v>1045</v>
      </c>
      <c r="BW2662">
        <v>80</v>
      </c>
      <c r="BX2662">
        <v>2197</v>
      </c>
      <c r="BY2662">
        <v>2200</v>
      </c>
      <c r="BZ2662">
        <v>301</v>
      </c>
      <c r="CA2662">
        <v>38</v>
      </c>
      <c r="CB2662">
        <v>118</v>
      </c>
      <c r="CC2662">
        <v>67.552000000000007</v>
      </c>
      <c r="CD2662">
        <v>50.947000000000003</v>
      </c>
      <c r="CE2662">
        <v>67.522999999999996</v>
      </c>
      <c r="CF2662">
        <v>50.789000000000001</v>
      </c>
    </row>
    <row r="2663" spans="1:84" hidden="1" x14ac:dyDescent="0.25">
      <c r="A2663" s="1">
        <v>45617</v>
      </c>
      <c r="B2663" s="2">
        <v>0.76730406249999994</v>
      </c>
      <c r="C2663">
        <v>7909.99</v>
      </c>
      <c r="D2663">
        <v>7910.6</v>
      </c>
      <c r="F2663">
        <v>119.92</v>
      </c>
      <c r="G2663">
        <v>2.6080000000000001</v>
      </c>
      <c r="H2663">
        <v>307.3</v>
      </c>
      <c r="I2663">
        <v>633.63</v>
      </c>
      <c r="J2663">
        <v>0</v>
      </c>
      <c r="K2663">
        <v>60.000999999999998</v>
      </c>
      <c r="L2663">
        <v>312.8</v>
      </c>
      <c r="M2663">
        <v>0.98260000000000003</v>
      </c>
      <c r="N2663">
        <v>1.98309</v>
      </c>
      <c r="O2663">
        <v>1.444296</v>
      </c>
      <c r="P2663">
        <v>7909</v>
      </c>
      <c r="Q2663">
        <v>15.175000000000001</v>
      </c>
      <c r="R2663">
        <v>0</v>
      </c>
      <c r="S2663">
        <v>0</v>
      </c>
      <c r="T2663">
        <v>0</v>
      </c>
      <c r="U2663" t="s">
        <v>176</v>
      </c>
      <c r="V2663">
        <v>126.25</v>
      </c>
      <c r="W2663">
        <v>72.400002000000001</v>
      </c>
      <c r="X2663">
        <v>79.73939</v>
      </c>
      <c r="Y2663">
        <v>69.043334999999999</v>
      </c>
      <c r="Z2663">
        <v>67.047554000000005</v>
      </c>
      <c r="AA2663">
        <v>0</v>
      </c>
      <c r="AB2663">
        <v>0</v>
      </c>
      <c r="AC2663">
        <v>0.121</v>
      </c>
      <c r="AD2663">
        <v>4.1000000000000002E-2</v>
      </c>
      <c r="AE2663">
        <v>1.9E-2</v>
      </c>
      <c r="AF2663">
        <v>0</v>
      </c>
      <c r="AG2663">
        <v>0</v>
      </c>
      <c r="AH2663">
        <v>8.3315380000000001</v>
      </c>
      <c r="AI2663">
        <v>63.515189999999997</v>
      </c>
      <c r="AJ2663">
        <v>0</v>
      </c>
      <c r="AK2663">
        <v>0</v>
      </c>
      <c r="AL2663">
        <v>0</v>
      </c>
      <c r="AM2663">
        <v>6.6909409999999996</v>
      </c>
      <c r="AN2663">
        <v>151.55410800000001</v>
      </c>
      <c r="AO2663">
        <v>0</v>
      </c>
      <c r="AP2663">
        <v>0</v>
      </c>
      <c r="AQ2663">
        <v>0</v>
      </c>
      <c r="AR2663">
        <v>0</v>
      </c>
      <c r="AS2663">
        <v>127.599998</v>
      </c>
      <c r="AT2663">
        <v>127.5</v>
      </c>
      <c r="AU2663">
        <v>127.400002</v>
      </c>
      <c r="AV2663">
        <v>127.099998</v>
      </c>
      <c r="AW2663">
        <v>126.400002</v>
      </c>
      <c r="AX2663">
        <v>121.5</v>
      </c>
      <c r="AY2663">
        <v>125</v>
      </c>
      <c r="AZ2663">
        <v>140</v>
      </c>
      <c r="BA2663">
        <v>131.30000000000001</v>
      </c>
      <c r="BB2663">
        <v>126.7</v>
      </c>
      <c r="BC2663">
        <v>3</v>
      </c>
      <c r="BD2663">
        <v>120</v>
      </c>
      <c r="BE2663" t="s">
        <v>173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30</v>
      </c>
      <c r="BL2663">
        <v>90.3</v>
      </c>
      <c r="BM2663">
        <v>120.6</v>
      </c>
      <c r="BN2663">
        <v>2000</v>
      </c>
      <c r="BO2663">
        <v>0</v>
      </c>
      <c r="BP2663">
        <v>53.1</v>
      </c>
      <c r="BQ2663">
        <v>63.6</v>
      </c>
      <c r="BR2663">
        <v>144.5</v>
      </c>
      <c r="BS2663">
        <v>67.5</v>
      </c>
      <c r="BT2663">
        <v>161</v>
      </c>
      <c r="BU2663">
        <v>95</v>
      </c>
      <c r="BV2663">
        <v>1045</v>
      </c>
      <c r="BW2663">
        <v>80</v>
      </c>
      <c r="BX2663">
        <v>2202</v>
      </c>
      <c r="BY2663">
        <v>2200</v>
      </c>
      <c r="BZ2663">
        <v>298</v>
      </c>
      <c r="CA2663">
        <v>38</v>
      </c>
      <c r="CB2663">
        <v>118</v>
      </c>
      <c r="CC2663">
        <v>67.552000000000007</v>
      </c>
      <c r="CD2663">
        <v>50.947000000000003</v>
      </c>
      <c r="CE2663">
        <v>67.522999999999996</v>
      </c>
      <c r="CF2663">
        <v>50.789000000000001</v>
      </c>
    </row>
    <row r="2664" spans="1:84" hidden="1" x14ac:dyDescent="0.25">
      <c r="A2664" s="1">
        <v>45617</v>
      </c>
      <c r="B2664" s="2">
        <v>0.76733879629629631</v>
      </c>
      <c r="C2664">
        <v>7912.99</v>
      </c>
      <c r="D2664">
        <v>7913.6</v>
      </c>
      <c r="F2664">
        <v>119.93</v>
      </c>
      <c r="G2664">
        <v>2.6124000000000001</v>
      </c>
      <c r="H2664">
        <v>307.8</v>
      </c>
      <c r="I2664">
        <v>633.89</v>
      </c>
      <c r="J2664">
        <v>0</v>
      </c>
      <c r="K2664">
        <v>60.003</v>
      </c>
      <c r="L2664">
        <v>313.3</v>
      </c>
      <c r="M2664">
        <v>0.98240000000000005</v>
      </c>
      <c r="N2664">
        <v>1.958161</v>
      </c>
      <c r="O2664">
        <v>1.4432590000000001</v>
      </c>
      <c r="P2664">
        <v>7912</v>
      </c>
      <c r="Q2664">
        <v>15.175000000000001</v>
      </c>
      <c r="R2664">
        <v>0</v>
      </c>
      <c r="S2664">
        <v>0</v>
      </c>
      <c r="T2664">
        <v>0</v>
      </c>
      <c r="U2664" t="s">
        <v>176</v>
      </c>
      <c r="V2664">
        <v>126.283333</v>
      </c>
      <c r="W2664">
        <v>72.400002000000001</v>
      </c>
      <c r="X2664">
        <v>79.738573000000002</v>
      </c>
      <c r="Y2664">
        <v>69.036666999999994</v>
      </c>
      <c r="Z2664">
        <v>67.047961999999998</v>
      </c>
      <c r="AA2664">
        <v>0</v>
      </c>
      <c r="AB2664">
        <v>0</v>
      </c>
      <c r="AC2664">
        <v>0.124</v>
      </c>
      <c r="AD2664">
        <v>3.7999999999999999E-2</v>
      </c>
      <c r="AE2664">
        <v>1.9E-2</v>
      </c>
      <c r="AF2664">
        <v>0</v>
      </c>
      <c r="AG2664">
        <v>0</v>
      </c>
      <c r="AH2664">
        <v>8.3316759999999999</v>
      </c>
      <c r="AI2664">
        <v>63.494942000000002</v>
      </c>
      <c r="AJ2664">
        <v>0</v>
      </c>
      <c r="AK2664">
        <v>0</v>
      </c>
      <c r="AL2664">
        <v>0</v>
      </c>
      <c r="AM2664">
        <v>6.6902080000000002</v>
      </c>
      <c r="AN2664">
        <v>151.55413799999999</v>
      </c>
      <c r="AO2664">
        <v>0</v>
      </c>
      <c r="AP2664">
        <v>0</v>
      </c>
      <c r="AQ2664">
        <v>0</v>
      </c>
      <c r="AR2664">
        <v>0</v>
      </c>
      <c r="AS2664">
        <v>127.633331</v>
      </c>
      <c r="AT2664">
        <v>127.5</v>
      </c>
      <c r="AU2664">
        <v>127.400002</v>
      </c>
      <c r="AV2664">
        <v>127.166664</v>
      </c>
      <c r="AW2664">
        <v>126.433334</v>
      </c>
      <c r="AX2664">
        <v>121.566666</v>
      </c>
      <c r="AY2664">
        <v>125</v>
      </c>
      <c r="AZ2664">
        <v>140</v>
      </c>
      <c r="BA2664">
        <v>131.4</v>
      </c>
      <c r="BB2664">
        <v>126.7</v>
      </c>
      <c r="BC2664">
        <v>3</v>
      </c>
      <c r="BD2664">
        <v>120</v>
      </c>
      <c r="BE2664" t="s">
        <v>173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30</v>
      </c>
      <c r="BL2664">
        <v>90.2</v>
      </c>
      <c r="BM2664">
        <v>120.8</v>
      </c>
      <c r="BN2664">
        <v>2000</v>
      </c>
      <c r="BO2664">
        <v>0</v>
      </c>
      <c r="BP2664">
        <v>53.1</v>
      </c>
      <c r="BQ2664">
        <v>63.6</v>
      </c>
      <c r="BR2664">
        <v>144.5</v>
      </c>
      <c r="BS2664">
        <v>67.5</v>
      </c>
      <c r="BT2664">
        <v>161</v>
      </c>
      <c r="BU2664">
        <v>95</v>
      </c>
      <c r="BV2664">
        <v>1048</v>
      </c>
      <c r="BW2664">
        <v>80</v>
      </c>
      <c r="BX2664">
        <v>2197</v>
      </c>
      <c r="BY2664">
        <v>2200</v>
      </c>
      <c r="BZ2664">
        <v>305</v>
      </c>
      <c r="CA2664">
        <v>38</v>
      </c>
      <c r="CB2664">
        <v>118</v>
      </c>
      <c r="CC2664">
        <v>67.552000000000007</v>
      </c>
      <c r="CD2664">
        <v>50.947000000000003</v>
      </c>
      <c r="CE2664">
        <v>67.522999999999996</v>
      </c>
      <c r="CF2664">
        <v>50.789000000000001</v>
      </c>
    </row>
    <row r="2665" spans="1:84" hidden="1" x14ac:dyDescent="0.25">
      <c r="A2665" s="1">
        <v>45617</v>
      </c>
      <c r="B2665" s="2">
        <v>0.76737350694444439</v>
      </c>
      <c r="C2665">
        <v>7915.99</v>
      </c>
      <c r="D2665">
        <v>7916.6</v>
      </c>
      <c r="F2665">
        <v>119.93</v>
      </c>
      <c r="G2665">
        <v>2.617</v>
      </c>
      <c r="H2665">
        <v>308.3</v>
      </c>
      <c r="I2665">
        <v>634.15</v>
      </c>
      <c r="J2665">
        <v>0</v>
      </c>
      <c r="K2665">
        <v>59.997</v>
      </c>
      <c r="L2665">
        <v>313.8</v>
      </c>
      <c r="M2665">
        <v>0.98240000000000005</v>
      </c>
      <c r="N2665">
        <v>1.972297</v>
      </c>
      <c r="O2665">
        <v>1.4447589999999999</v>
      </c>
      <c r="P2665">
        <v>7915</v>
      </c>
      <c r="Q2665">
        <v>15.175000000000001</v>
      </c>
      <c r="R2665">
        <v>0</v>
      </c>
      <c r="S2665">
        <v>0</v>
      </c>
      <c r="T2665">
        <v>0</v>
      </c>
      <c r="U2665" t="s">
        <v>176</v>
      </c>
      <c r="V2665">
        <v>126.3</v>
      </c>
      <c r="W2665">
        <v>72.400002000000001</v>
      </c>
      <c r="X2665">
        <v>79.738573000000002</v>
      </c>
      <c r="Y2665">
        <v>69.043334999999999</v>
      </c>
      <c r="Z2665">
        <v>67.047961999999998</v>
      </c>
      <c r="AA2665">
        <v>0</v>
      </c>
      <c r="AB2665">
        <v>0</v>
      </c>
      <c r="AC2665">
        <v>0.126</v>
      </c>
      <c r="AD2665">
        <v>3.4000000000000002E-2</v>
      </c>
      <c r="AE2665">
        <v>0.02</v>
      </c>
      <c r="AF2665">
        <v>0</v>
      </c>
      <c r="AG2665">
        <v>0</v>
      </c>
      <c r="AH2665">
        <v>8.3317409999999992</v>
      </c>
      <c r="AI2665">
        <v>63.490051000000001</v>
      </c>
      <c r="AJ2665">
        <v>0</v>
      </c>
      <c r="AK2665">
        <v>0</v>
      </c>
      <c r="AL2665">
        <v>0</v>
      </c>
      <c r="AM2665">
        <v>6.6905270000000003</v>
      </c>
      <c r="AN2665">
        <v>151.55413799999999</v>
      </c>
      <c r="AO2665">
        <v>0</v>
      </c>
      <c r="AP2665">
        <v>0</v>
      </c>
      <c r="AQ2665">
        <v>0</v>
      </c>
      <c r="AR2665">
        <v>0</v>
      </c>
      <c r="AS2665">
        <v>127.666664</v>
      </c>
      <c r="AT2665">
        <v>127.5</v>
      </c>
      <c r="AU2665">
        <v>127.400002</v>
      </c>
      <c r="AV2665">
        <v>127.19999900000001</v>
      </c>
      <c r="AW2665">
        <v>126.433334</v>
      </c>
      <c r="AX2665">
        <v>121.599998</v>
      </c>
      <c r="AY2665">
        <v>125</v>
      </c>
      <c r="AZ2665">
        <v>140</v>
      </c>
      <c r="BA2665">
        <v>131.4</v>
      </c>
      <c r="BB2665">
        <v>126.7</v>
      </c>
      <c r="BC2665">
        <v>3</v>
      </c>
      <c r="BD2665">
        <v>120</v>
      </c>
      <c r="BE2665" t="s">
        <v>173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30</v>
      </c>
      <c r="BL2665">
        <v>90.1</v>
      </c>
      <c r="BM2665">
        <v>120.7</v>
      </c>
      <c r="BN2665">
        <v>2000</v>
      </c>
      <c r="BO2665">
        <v>0</v>
      </c>
      <c r="BP2665">
        <v>53.1</v>
      </c>
      <c r="BQ2665">
        <v>63.6</v>
      </c>
      <c r="BR2665">
        <v>144.5</v>
      </c>
      <c r="BS2665">
        <v>67.5</v>
      </c>
      <c r="BT2665">
        <v>161</v>
      </c>
      <c r="BU2665">
        <v>95</v>
      </c>
      <c r="BV2665">
        <v>1048</v>
      </c>
      <c r="BW2665">
        <v>80</v>
      </c>
      <c r="BX2665">
        <v>2201</v>
      </c>
      <c r="BY2665">
        <v>2200</v>
      </c>
      <c r="BZ2665">
        <v>307</v>
      </c>
      <c r="CA2665">
        <v>38</v>
      </c>
      <c r="CB2665">
        <v>118</v>
      </c>
      <c r="CC2665">
        <v>67.552000000000007</v>
      </c>
      <c r="CD2665">
        <v>50.947000000000003</v>
      </c>
      <c r="CE2665">
        <v>67.522999999999996</v>
      </c>
      <c r="CF2665">
        <v>50.789000000000001</v>
      </c>
    </row>
    <row r="2666" spans="1:84" hidden="1" x14ac:dyDescent="0.25">
      <c r="A2666" s="1">
        <v>45617</v>
      </c>
      <c r="B2666" s="2">
        <v>0.76740825231481491</v>
      </c>
      <c r="C2666">
        <v>7918.99</v>
      </c>
      <c r="D2666">
        <v>7919.6</v>
      </c>
      <c r="F2666">
        <v>119.93</v>
      </c>
      <c r="G2666">
        <v>2.6233</v>
      </c>
      <c r="H2666">
        <v>309.2</v>
      </c>
      <c r="I2666">
        <v>634.41</v>
      </c>
      <c r="J2666">
        <v>0</v>
      </c>
      <c r="K2666">
        <v>59.996000000000002</v>
      </c>
      <c r="L2666">
        <v>314.60000000000002</v>
      </c>
      <c r="M2666">
        <v>0.98270000000000002</v>
      </c>
      <c r="N2666">
        <v>1.9624520000000001</v>
      </c>
      <c r="O2666">
        <v>1.44526</v>
      </c>
      <c r="P2666">
        <v>7918</v>
      </c>
      <c r="Q2666">
        <v>15.175000000000001</v>
      </c>
      <c r="R2666">
        <v>0</v>
      </c>
      <c r="S2666">
        <v>0</v>
      </c>
      <c r="T2666">
        <v>0</v>
      </c>
      <c r="U2666" t="s">
        <v>176</v>
      </c>
      <c r="V2666">
        <v>126.311111</v>
      </c>
      <c r="W2666">
        <v>72.400002000000001</v>
      </c>
      <c r="X2666">
        <v>79.743061999999995</v>
      </c>
      <c r="Y2666">
        <v>69.043334999999999</v>
      </c>
      <c r="Z2666">
        <v>67.047554000000005</v>
      </c>
      <c r="AA2666">
        <v>0</v>
      </c>
      <c r="AB2666">
        <v>0</v>
      </c>
      <c r="AC2666">
        <v>0.129</v>
      </c>
      <c r="AD2666">
        <v>3.1E-2</v>
      </c>
      <c r="AE2666">
        <v>2.4E-2</v>
      </c>
      <c r="AF2666">
        <v>0</v>
      </c>
      <c r="AG2666">
        <v>0</v>
      </c>
      <c r="AH2666">
        <v>8.3317429999999995</v>
      </c>
      <c r="AI2666">
        <v>63.490498000000002</v>
      </c>
      <c r="AJ2666">
        <v>0</v>
      </c>
      <c r="AK2666">
        <v>0</v>
      </c>
      <c r="AL2666">
        <v>0</v>
      </c>
      <c r="AM2666">
        <v>6.6908849999999997</v>
      </c>
      <c r="AN2666">
        <v>151.554092</v>
      </c>
      <c r="AO2666">
        <v>0</v>
      </c>
      <c r="AP2666">
        <v>0</v>
      </c>
      <c r="AQ2666">
        <v>0</v>
      </c>
      <c r="AR2666">
        <v>0</v>
      </c>
      <c r="AS2666">
        <v>127.699997</v>
      </c>
      <c r="AT2666">
        <v>127.5</v>
      </c>
      <c r="AU2666">
        <v>127.400002</v>
      </c>
      <c r="AV2666">
        <v>127.19999900000001</v>
      </c>
      <c r="AW2666">
        <v>126.466667</v>
      </c>
      <c r="AX2666">
        <v>121.599998</v>
      </c>
      <c r="AY2666">
        <v>125</v>
      </c>
      <c r="AZ2666">
        <v>140</v>
      </c>
      <c r="BA2666">
        <v>131.4</v>
      </c>
      <c r="BB2666">
        <v>126.7</v>
      </c>
      <c r="BC2666">
        <v>3</v>
      </c>
      <c r="BD2666">
        <v>120</v>
      </c>
      <c r="BE2666" t="s">
        <v>173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30</v>
      </c>
      <c r="BL2666">
        <v>90.1</v>
      </c>
      <c r="BM2666">
        <v>120.7</v>
      </c>
      <c r="BN2666">
        <v>2000</v>
      </c>
      <c r="BO2666">
        <v>0</v>
      </c>
      <c r="BP2666">
        <v>53.1</v>
      </c>
      <c r="BQ2666">
        <v>63.6</v>
      </c>
      <c r="BR2666">
        <v>144.5</v>
      </c>
      <c r="BS2666">
        <v>67.5</v>
      </c>
      <c r="BT2666">
        <v>161</v>
      </c>
      <c r="BU2666">
        <v>95</v>
      </c>
      <c r="BV2666">
        <v>1048</v>
      </c>
      <c r="BW2666">
        <v>80</v>
      </c>
      <c r="BX2666">
        <v>2199</v>
      </c>
      <c r="BY2666">
        <v>2200</v>
      </c>
      <c r="BZ2666">
        <v>306</v>
      </c>
      <c r="CA2666">
        <v>38</v>
      </c>
      <c r="CB2666">
        <v>118</v>
      </c>
      <c r="CC2666">
        <v>67.552000000000007</v>
      </c>
      <c r="CD2666">
        <v>50.948</v>
      </c>
      <c r="CE2666">
        <v>67.522999999999996</v>
      </c>
      <c r="CF2666">
        <v>50.789000000000001</v>
      </c>
    </row>
    <row r="2667" spans="1:84" hidden="1" x14ac:dyDescent="0.25">
      <c r="A2667" s="1">
        <v>45617</v>
      </c>
      <c r="B2667" s="2">
        <v>0.76744297453703714</v>
      </c>
      <c r="C2667">
        <v>7921.99</v>
      </c>
      <c r="D2667">
        <v>7922.6</v>
      </c>
      <c r="F2667">
        <v>119.95</v>
      </c>
      <c r="G2667">
        <v>2.6240999999999999</v>
      </c>
      <c r="H2667">
        <v>309.3</v>
      </c>
      <c r="I2667">
        <v>634.66</v>
      </c>
      <c r="J2667">
        <v>0</v>
      </c>
      <c r="K2667">
        <v>60.006999999999998</v>
      </c>
      <c r="L2667">
        <v>314.8</v>
      </c>
      <c r="M2667">
        <v>0.98270000000000002</v>
      </c>
      <c r="N2667">
        <v>1.957128</v>
      </c>
      <c r="O2667">
        <v>1.4456020000000001</v>
      </c>
      <c r="P2667">
        <v>7921</v>
      </c>
      <c r="Q2667">
        <v>15.175000000000001</v>
      </c>
      <c r="R2667">
        <v>0</v>
      </c>
      <c r="S2667">
        <v>0</v>
      </c>
      <c r="T2667">
        <v>0</v>
      </c>
      <c r="U2667" t="s">
        <v>176</v>
      </c>
      <c r="V2667">
        <v>126.333332</v>
      </c>
      <c r="W2667">
        <v>72.400002000000001</v>
      </c>
      <c r="X2667">
        <v>79.748776000000007</v>
      </c>
      <c r="Y2667">
        <v>69.036666999999994</v>
      </c>
      <c r="Z2667">
        <v>67.047961999999998</v>
      </c>
      <c r="AA2667">
        <v>0</v>
      </c>
      <c r="AB2667">
        <v>0</v>
      </c>
      <c r="AC2667">
        <v>0.13200000000000001</v>
      </c>
      <c r="AD2667">
        <v>2.8000000000000001E-2</v>
      </c>
      <c r="AE2667">
        <v>2.5999999999999999E-2</v>
      </c>
      <c r="AF2667">
        <v>0</v>
      </c>
      <c r="AG2667">
        <v>0</v>
      </c>
      <c r="AH2667">
        <v>8.3315640000000002</v>
      </c>
      <c r="AI2667">
        <v>63.513741000000003</v>
      </c>
      <c r="AJ2667">
        <v>0</v>
      </c>
      <c r="AK2667">
        <v>0</v>
      </c>
      <c r="AL2667">
        <v>0</v>
      </c>
      <c r="AM2667">
        <v>6.6900899999999996</v>
      </c>
      <c r="AN2667">
        <v>151.554123</v>
      </c>
      <c r="AO2667">
        <v>0</v>
      </c>
      <c r="AP2667">
        <v>0</v>
      </c>
      <c r="AQ2667">
        <v>0</v>
      </c>
      <c r="AR2667">
        <v>0</v>
      </c>
      <c r="AS2667">
        <v>127.699997</v>
      </c>
      <c r="AT2667">
        <v>127.5</v>
      </c>
      <c r="AU2667">
        <v>127.400002</v>
      </c>
      <c r="AV2667">
        <v>127.233332</v>
      </c>
      <c r="AW2667">
        <v>126.466667</v>
      </c>
      <c r="AX2667">
        <v>121.699997</v>
      </c>
      <c r="AY2667">
        <v>125</v>
      </c>
      <c r="AZ2667">
        <v>140</v>
      </c>
      <c r="BA2667">
        <v>131.4</v>
      </c>
      <c r="BB2667">
        <v>126.7</v>
      </c>
      <c r="BC2667">
        <v>3</v>
      </c>
      <c r="BD2667">
        <v>120</v>
      </c>
      <c r="BE2667" t="s">
        <v>173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30</v>
      </c>
      <c r="BL2667">
        <v>90.1</v>
      </c>
      <c r="BM2667">
        <v>120.8</v>
      </c>
      <c r="BN2667">
        <v>2000</v>
      </c>
      <c r="BO2667">
        <v>0</v>
      </c>
      <c r="BP2667">
        <v>53.1</v>
      </c>
      <c r="BQ2667">
        <v>63.6</v>
      </c>
      <c r="BR2667">
        <v>144.5</v>
      </c>
      <c r="BS2667">
        <v>67.5</v>
      </c>
      <c r="BT2667">
        <v>161</v>
      </c>
      <c r="BU2667">
        <v>95</v>
      </c>
      <c r="BV2667">
        <v>1048</v>
      </c>
      <c r="BW2667">
        <v>80</v>
      </c>
      <c r="BX2667">
        <v>2198</v>
      </c>
      <c r="BY2667">
        <v>2200</v>
      </c>
      <c r="BZ2667">
        <v>304</v>
      </c>
      <c r="CA2667">
        <v>38</v>
      </c>
      <c r="CB2667">
        <v>118</v>
      </c>
      <c r="CC2667">
        <v>67.552000000000007</v>
      </c>
      <c r="CD2667">
        <v>50.948</v>
      </c>
      <c r="CE2667">
        <v>67.522999999999996</v>
      </c>
      <c r="CF2667">
        <v>50.789000000000001</v>
      </c>
    </row>
    <row r="2668" spans="1:84" hidden="1" x14ac:dyDescent="0.25">
      <c r="A2668" s="1">
        <v>45617</v>
      </c>
      <c r="B2668" s="2">
        <v>0.76747768518518522</v>
      </c>
      <c r="C2668">
        <v>7924.99</v>
      </c>
      <c r="D2668">
        <v>7925.6</v>
      </c>
      <c r="F2668">
        <v>119.94</v>
      </c>
      <c r="G2668">
        <v>2.6187</v>
      </c>
      <c r="H2668">
        <v>308.5</v>
      </c>
      <c r="I2668">
        <v>634.91999999999996</v>
      </c>
      <c r="J2668">
        <v>0</v>
      </c>
      <c r="K2668">
        <v>60.006999999999998</v>
      </c>
      <c r="L2668">
        <v>314.10000000000002</v>
      </c>
      <c r="M2668">
        <v>0.98229999999999995</v>
      </c>
      <c r="N2668">
        <v>1.967465</v>
      </c>
      <c r="O2668">
        <v>1.4441390000000001</v>
      </c>
      <c r="P2668">
        <v>7924</v>
      </c>
      <c r="Q2668">
        <v>15.175000000000001</v>
      </c>
      <c r="R2668">
        <v>0</v>
      </c>
      <c r="S2668">
        <v>0</v>
      </c>
      <c r="T2668">
        <v>0</v>
      </c>
      <c r="U2668" t="s">
        <v>176</v>
      </c>
      <c r="V2668">
        <v>126.327777</v>
      </c>
      <c r="W2668">
        <v>72.400002000000001</v>
      </c>
      <c r="X2668">
        <v>79.754897</v>
      </c>
      <c r="Y2668">
        <v>69.050003000000004</v>
      </c>
      <c r="Z2668">
        <v>67.048370000000006</v>
      </c>
      <c r="AA2668">
        <v>0</v>
      </c>
      <c r="AB2668">
        <v>0</v>
      </c>
      <c r="AC2668">
        <v>0.13500000000000001</v>
      </c>
      <c r="AD2668">
        <v>2.4E-2</v>
      </c>
      <c r="AE2668">
        <v>0.03</v>
      </c>
      <c r="AF2668">
        <v>0</v>
      </c>
      <c r="AG2668">
        <v>0</v>
      </c>
      <c r="AH2668">
        <v>8.3316389999999991</v>
      </c>
      <c r="AI2668">
        <v>63.503749999999997</v>
      </c>
      <c r="AJ2668">
        <v>0</v>
      </c>
      <c r="AK2668">
        <v>0</v>
      </c>
      <c r="AL2668">
        <v>0</v>
      </c>
      <c r="AM2668">
        <v>6.6905939999999999</v>
      </c>
      <c r="AN2668">
        <v>151.55410800000001</v>
      </c>
      <c r="AO2668">
        <v>0</v>
      </c>
      <c r="AP2668">
        <v>0</v>
      </c>
      <c r="AQ2668">
        <v>0</v>
      </c>
      <c r="AR2668">
        <v>0</v>
      </c>
      <c r="AS2668">
        <v>127.699997</v>
      </c>
      <c r="AT2668">
        <v>127.533333</v>
      </c>
      <c r="AU2668">
        <v>127.400002</v>
      </c>
      <c r="AV2668">
        <v>127.19999900000001</v>
      </c>
      <c r="AW2668">
        <v>126.433334</v>
      </c>
      <c r="AX2668">
        <v>121.699997</v>
      </c>
      <c r="AY2668">
        <v>125</v>
      </c>
      <c r="AZ2668">
        <v>140</v>
      </c>
      <c r="BA2668">
        <v>131.4</v>
      </c>
      <c r="BB2668">
        <v>126.7</v>
      </c>
      <c r="BC2668">
        <v>3</v>
      </c>
      <c r="BD2668">
        <v>120</v>
      </c>
      <c r="BE2668" t="s">
        <v>173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30</v>
      </c>
      <c r="BL2668">
        <v>90.2</v>
      </c>
      <c r="BM2668">
        <v>120.7</v>
      </c>
      <c r="BN2668">
        <v>2000</v>
      </c>
      <c r="BO2668">
        <v>0</v>
      </c>
      <c r="BP2668">
        <v>53.1</v>
      </c>
      <c r="BQ2668">
        <v>63.6</v>
      </c>
      <c r="BR2668">
        <v>144.6</v>
      </c>
      <c r="BS2668">
        <v>67.5</v>
      </c>
      <c r="BT2668">
        <v>161</v>
      </c>
      <c r="BU2668">
        <v>95</v>
      </c>
      <c r="BV2668">
        <v>1048</v>
      </c>
      <c r="BW2668">
        <v>80</v>
      </c>
      <c r="BX2668">
        <v>2200</v>
      </c>
      <c r="BY2668">
        <v>2200</v>
      </c>
      <c r="BZ2668">
        <v>299</v>
      </c>
      <c r="CA2668">
        <v>38</v>
      </c>
      <c r="CB2668">
        <v>118</v>
      </c>
      <c r="CC2668">
        <v>67.552000000000007</v>
      </c>
      <c r="CD2668">
        <v>50.948</v>
      </c>
      <c r="CE2668">
        <v>67.522999999999996</v>
      </c>
      <c r="CF2668">
        <v>50.79</v>
      </c>
    </row>
    <row r="2669" spans="1:84" hidden="1" x14ac:dyDescent="0.25">
      <c r="A2669" s="1">
        <v>45617</v>
      </c>
      <c r="B2669" s="2">
        <v>0.76751241898148148</v>
      </c>
      <c r="C2669">
        <v>7927.99</v>
      </c>
      <c r="D2669">
        <v>7928.6</v>
      </c>
      <c r="F2669">
        <v>119.94</v>
      </c>
      <c r="G2669">
        <v>2.6124999999999998</v>
      </c>
      <c r="H2669">
        <v>307.8</v>
      </c>
      <c r="I2669">
        <v>635.17999999999995</v>
      </c>
      <c r="J2669">
        <v>0</v>
      </c>
      <c r="K2669">
        <v>60.003</v>
      </c>
      <c r="L2669">
        <v>313.3</v>
      </c>
      <c r="M2669">
        <v>0.98219999999999996</v>
      </c>
      <c r="N2669">
        <v>1.978488</v>
      </c>
      <c r="O2669">
        <v>1.4465570000000001</v>
      </c>
      <c r="P2669">
        <v>7927</v>
      </c>
      <c r="Q2669">
        <v>15.175000000000001</v>
      </c>
      <c r="R2669">
        <v>0</v>
      </c>
      <c r="S2669">
        <v>0</v>
      </c>
      <c r="T2669">
        <v>0</v>
      </c>
      <c r="U2669" t="s">
        <v>176</v>
      </c>
      <c r="V2669">
        <v>126.366666</v>
      </c>
      <c r="W2669">
        <v>72.400002000000001</v>
      </c>
      <c r="X2669">
        <v>79.76061</v>
      </c>
      <c r="Y2669">
        <v>69.043334999999999</v>
      </c>
      <c r="Z2669">
        <v>67.047961999999998</v>
      </c>
      <c r="AA2669">
        <v>0</v>
      </c>
      <c r="AB2669">
        <v>0</v>
      </c>
      <c r="AC2669">
        <v>0.13700000000000001</v>
      </c>
      <c r="AD2669">
        <v>1.9E-2</v>
      </c>
      <c r="AE2669">
        <v>3.5000000000000003E-2</v>
      </c>
      <c r="AF2669">
        <v>0</v>
      </c>
      <c r="AG2669">
        <v>0</v>
      </c>
      <c r="AH2669">
        <v>8.3317969999999999</v>
      </c>
      <c r="AI2669">
        <v>63.485508000000003</v>
      </c>
      <c r="AJ2669">
        <v>0</v>
      </c>
      <c r="AK2669">
        <v>0</v>
      </c>
      <c r="AL2669">
        <v>0</v>
      </c>
      <c r="AM2669">
        <v>6.6906030000000003</v>
      </c>
      <c r="AN2669">
        <v>151.554047</v>
      </c>
      <c r="AO2669">
        <v>0</v>
      </c>
      <c r="AP2669">
        <v>0</v>
      </c>
      <c r="AQ2669">
        <v>0</v>
      </c>
      <c r="AR2669">
        <v>0</v>
      </c>
      <c r="AS2669">
        <v>127.699997</v>
      </c>
      <c r="AT2669">
        <v>127.566666</v>
      </c>
      <c r="AU2669">
        <v>127.5</v>
      </c>
      <c r="AV2669">
        <v>127.266668</v>
      </c>
      <c r="AW2669">
        <v>126.466667</v>
      </c>
      <c r="AX2669">
        <v>121.699997</v>
      </c>
      <c r="AY2669">
        <v>125</v>
      </c>
      <c r="AZ2669">
        <v>140</v>
      </c>
      <c r="BA2669">
        <v>131.4</v>
      </c>
      <c r="BB2669">
        <v>126.7</v>
      </c>
      <c r="BC2669">
        <v>3</v>
      </c>
      <c r="BD2669">
        <v>120</v>
      </c>
      <c r="BE2669" t="s">
        <v>173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30</v>
      </c>
      <c r="BL2669">
        <v>90.2</v>
      </c>
      <c r="BM2669">
        <v>120.6</v>
      </c>
      <c r="BN2669">
        <v>2000</v>
      </c>
      <c r="BO2669">
        <v>0</v>
      </c>
      <c r="BP2669">
        <v>53.1</v>
      </c>
      <c r="BQ2669">
        <v>63.6</v>
      </c>
      <c r="BR2669">
        <v>144.6</v>
      </c>
      <c r="BS2669">
        <v>67.5</v>
      </c>
      <c r="BT2669">
        <v>161</v>
      </c>
      <c r="BU2669">
        <v>95</v>
      </c>
      <c r="BV2669">
        <v>1048</v>
      </c>
      <c r="BW2669">
        <v>80</v>
      </c>
      <c r="BX2669">
        <v>2199</v>
      </c>
      <c r="BY2669">
        <v>2200</v>
      </c>
      <c r="BZ2669">
        <v>297</v>
      </c>
      <c r="CA2669">
        <v>38</v>
      </c>
      <c r="CB2669">
        <v>118</v>
      </c>
      <c r="CC2669">
        <v>67.552000000000007</v>
      </c>
      <c r="CD2669">
        <v>50.948</v>
      </c>
      <c r="CE2669">
        <v>67.522999999999996</v>
      </c>
      <c r="CF2669">
        <v>50.79</v>
      </c>
    </row>
    <row r="2670" spans="1:84" hidden="1" x14ac:dyDescent="0.25">
      <c r="A2670" s="1">
        <v>45617</v>
      </c>
      <c r="B2670" s="2">
        <v>0.76754716435185177</v>
      </c>
      <c r="C2670">
        <v>7930.99</v>
      </c>
      <c r="D2670">
        <v>7931.6</v>
      </c>
      <c r="F2670">
        <v>119.94</v>
      </c>
      <c r="G2670">
        <v>2.6082999999999998</v>
      </c>
      <c r="H2670">
        <v>307.39999999999998</v>
      </c>
      <c r="I2670">
        <v>635.44000000000005</v>
      </c>
      <c r="J2670">
        <v>0</v>
      </c>
      <c r="K2670">
        <v>60.003999999999998</v>
      </c>
      <c r="L2670">
        <v>312.8</v>
      </c>
      <c r="M2670">
        <v>0.98260000000000003</v>
      </c>
      <c r="N2670">
        <v>1.9850479999999999</v>
      </c>
      <c r="O2670">
        <v>1.4457230000000001</v>
      </c>
      <c r="P2670">
        <v>7930</v>
      </c>
      <c r="Q2670">
        <v>15.175000000000001</v>
      </c>
      <c r="R2670">
        <v>0</v>
      </c>
      <c r="S2670">
        <v>0</v>
      </c>
      <c r="T2670">
        <v>0</v>
      </c>
      <c r="U2670" t="s">
        <v>176</v>
      </c>
      <c r="V2670">
        <v>126.349999</v>
      </c>
      <c r="W2670">
        <v>72.400002000000001</v>
      </c>
      <c r="X2670">
        <v>79.766732000000005</v>
      </c>
      <c r="Y2670">
        <v>69.050003000000004</v>
      </c>
      <c r="Z2670">
        <v>67.047554000000005</v>
      </c>
      <c r="AA2670">
        <v>0</v>
      </c>
      <c r="AB2670">
        <v>0</v>
      </c>
      <c r="AC2670">
        <v>0.13800000000000001</v>
      </c>
      <c r="AD2670">
        <v>1.7000000000000001E-2</v>
      </c>
      <c r="AE2670">
        <v>3.9E-2</v>
      </c>
      <c r="AF2670">
        <v>0</v>
      </c>
      <c r="AG2670">
        <v>0</v>
      </c>
      <c r="AH2670">
        <v>8.3316660000000002</v>
      </c>
      <c r="AI2670">
        <v>63.500915999999997</v>
      </c>
      <c r="AJ2670">
        <v>0</v>
      </c>
      <c r="AK2670">
        <v>0</v>
      </c>
      <c r="AL2670">
        <v>0</v>
      </c>
      <c r="AM2670">
        <v>6.6903059999999996</v>
      </c>
      <c r="AN2670">
        <v>151.55413799999999</v>
      </c>
      <c r="AO2670">
        <v>0</v>
      </c>
      <c r="AP2670">
        <v>0</v>
      </c>
      <c r="AQ2670">
        <v>0</v>
      </c>
      <c r="AR2670">
        <v>0</v>
      </c>
      <c r="AS2670">
        <v>127.699997</v>
      </c>
      <c r="AT2670">
        <v>127.533333</v>
      </c>
      <c r="AU2670">
        <v>127.5</v>
      </c>
      <c r="AV2670">
        <v>127.233332</v>
      </c>
      <c r="AW2670">
        <v>126.433334</v>
      </c>
      <c r="AX2670">
        <v>121.699997</v>
      </c>
      <c r="AY2670">
        <v>125</v>
      </c>
      <c r="AZ2670">
        <v>140</v>
      </c>
      <c r="BA2670">
        <v>131.4</v>
      </c>
      <c r="BB2670">
        <v>126.8</v>
      </c>
      <c r="BC2670">
        <v>3</v>
      </c>
      <c r="BD2670">
        <v>120</v>
      </c>
      <c r="BE2670" t="s">
        <v>173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30</v>
      </c>
      <c r="BL2670">
        <v>90.3</v>
      </c>
      <c r="BM2670">
        <v>120.6</v>
      </c>
      <c r="BN2670">
        <v>2000</v>
      </c>
      <c r="BO2670">
        <v>0</v>
      </c>
      <c r="BP2670">
        <v>53.1</v>
      </c>
      <c r="BQ2670">
        <v>63.6</v>
      </c>
      <c r="BR2670">
        <v>144.6</v>
      </c>
      <c r="BS2670">
        <v>67.5</v>
      </c>
      <c r="BT2670">
        <v>161</v>
      </c>
      <c r="BU2670">
        <v>95</v>
      </c>
      <c r="BV2670">
        <v>1048</v>
      </c>
      <c r="BW2670">
        <v>80</v>
      </c>
      <c r="BX2670">
        <v>2199</v>
      </c>
      <c r="BY2670">
        <v>2200</v>
      </c>
      <c r="BZ2670">
        <v>302</v>
      </c>
      <c r="CA2670">
        <v>38</v>
      </c>
      <c r="CB2670">
        <v>118</v>
      </c>
      <c r="CC2670">
        <v>67.552000000000007</v>
      </c>
      <c r="CD2670">
        <v>50.948</v>
      </c>
      <c r="CE2670">
        <v>67.522999999999996</v>
      </c>
      <c r="CF2670">
        <v>50.79</v>
      </c>
    </row>
    <row r="2671" spans="1:84" hidden="1" x14ac:dyDescent="0.25">
      <c r="A2671" s="1">
        <v>45617</v>
      </c>
      <c r="B2671" s="2">
        <v>0.76758187499999997</v>
      </c>
      <c r="C2671">
        <v>7933.99</v>
      </c>
      <c r="D2671">
        <v>7934.6</v>
      </c>
      <c r="F2671">
        <v>119.94</v>
      </c>
      <c r="G2671">
        <v>2.6103999999999998</v>
      </c>
      <c r="H2671">
        <v>307.60000000000002</v>
      </c>
      <c r="I2671">
        <v>635.69000000000005</v>
      </c>
      <c r="J2671">
        <v>0</v>
      </c>
      <c r="K2671">
        <v>60</v>
      </c>
      <c r="L2671">
        <v>313.10000000000002</v>
      </c>
      <c r="M2671">
        <v>0.98240000000000005</v>
      </c>
      <c r="N2671">
        <v>1.9705790000000001</v>
      </c>
      <c r="O2671">
        <v>1.444639</v>
      </c>
      <c r="P2671">
        <v>7933</v>
      </c>
      <c r="Q2671">
        <v>15.175000000000001</v>
      </c>
      <c r="R2671">
        <v>0</v>
      </c>
      <c r="S2671">
        <v>0</v>
      </c>
      <c r="T2671">
        <v>0</v>
      </c>
      <c r="U2671" t="s">
        <v>176</v>
      </c>
      <c r="V2671">
        <v>126.355555</v>
      </c>
      <c r="W2671">
        <v>72.400002000000001</v>
      </c>
      <c r="X2671">
        <v>79.769588999999996</v>
      </c>
      <c r="Y2671">
        <v>69.036666999999994</v>
      </c>
      <c r="Z2671">
        <v>67.048777999999999</v>
      </c>
      <c r="AA2671">
        <v>0</v>
      </c>
      <c r="AB2671">
        <v>0</v>
      </c>
      <c r="AC2671">
        <v>0.13800000000000001</v>
      </c>
      <c r="AD2671">
        <v>1.6E-2</v>
      </c>
      <c r="AE2671">
        <v>4.2000000000000003E-2</v>
      </c>
      <c r="AF2671">
        <v>0</v>
      </c>
      <c r="AG2671">
        <v>0</v>
      </c>
      <c r="AH2671">
        <v>8.3318480000000008</v>
      </c>
      <c r="AI2671">
        <v>63.478377999999999</v>
      </c>
      <c r="AJ2671">
        <v>0</v>
      </c>
      <c r="AK2671">
        <v>0</v>
      </c>
      <c r="AL2671">
        <v>0</v>
      </c>
      <c r="AM2671">
        <v>6.6903579999999998</v>
      </c>
      <c r="AN2671">
        <v>151.55413799999999</v>
      </c>
      <c r="AO2671">
        <v>0</v>
      </c>
      <c r="AP2671">
        <v>0</v>
      </c>
      <c r="AQ2671">
        <v>0</v>
      </c>
      <c r="AR2671">
        <v>0</v>
      </c>
      <c r="AS2671">
        <v>127.699997</v>
      </c>
      <c r="AT2671">
        <v>127.566666</v>
      </c>
      <c r="AU2671">
        <v>127.5</v>
      </c>
      <c r="AV2671">
        <v>127.266668</v>
      </c>
      <c r="AW2671">
        <v>126.466667</v>
      </c>
      <c r="AX2671">
        <v>121.633331</v>
      </c>
      <c r="AY2671">
        <v>125</v>
      </c>
      <c r="AZ2671">
        <v>140</v>
      </c>
      <c r="BA2671">
        <v>131.5</v>
      </c>
      <c r="BB2671">
        <v>126.8</v>
      </c>
      <c r="BC2671">
        <v>3</v>
      </c>
      <c r="BD2671">
        <v>120</v>
      </c>
      <c r="BE2671" t="s">
        <v>173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30</v>
      </c>
      <c r="BL2671">
        <v>90.3</v>
      </c>
      <c r="BM2671">
        <v>120.6</v>
      </c>
      <c r="BN2671">
        <v>2000</v>
      </c>
      <c r="BO2671">
        <v>0</v>
      </c>
      <c r="BP2671">
        <v>53.1</v>
      </c>
      <c r="BQ2671">
        <v>63.5</v>
      </c>
      <c r="BR2671">
        <v>144.6</v>
      </c>
      <c r="BS2671">
        <v>67.5</v>
      </c>
      <c r="BT2671">
        <v>161</v>
      </c>
      <c r="BU2671">
        <v>95</v>
      </c>
      <c r="BV2671">
        <v>1048</v>
      </c>
      <c r="BW2671">
        <v>80</v>
      </c>
      <c r="BX2671">
        <v>2200</v>
      </c>
      <c r="BY2671">
        <v>2200</v>
      </c>
      <c r="BZ2671">
        <v>286</v>
      </c>
      <c r="CA2671">
        <v>38</v>
      </c>
      <c r="CB2671">
        <v>118</v>
      </c>
      <c r="CC2671">
        <v>67.552000000000007</v>
      </c>
      <c r="CD2671">
        <v>50.948</v>
      </c>
      <c r="CE2671">
        <v>67.522999999999996</v>
      </c>
      <c r="CF2671">
        <v>50.79</v>
      </c>
    </row>
    <row r="2672" spans="1:84" hidden="1" x14ac:dyDescent="0.25">
      <c r="A2672" s="1">
        <v>45617</v>
      </c>
      <c r="B2672" s="2">
        <v>0.7676165972222222</v>
      </c>
      <c r="C2672">
        <v>7936.99</v>
      </c>
      <c r="D2672">
        <v>7937.6</v>
      </c>
      <c r="F2672">
        <v>119.93</v>
      </c>
      <c r="G2672">
        <v>2.6232000000000002</v>
      </c>
      <c r="H2672">
        <v>309</v>
      </c>
      <c r="I2672">
        <v>635.95000000000005</v>
      </c>
      <c r="J2672">
        <v>0</v>
      </c>
      <c r="K2672">
        <v>59.997</v>
      </c>
      <c r="L2672">
        <v>314.60000000000002</v>
      </c>
      <c r="M2672">
        <v>0.98229999999999995</v>
      </c>
      <c r="N2672">
        <v>1.968245</v>
      </c>
      <c r="O2672">
        <v>1.447344</v>
      </c>
      <c r="P2672">
        <v>7936</v>
      </c>
      <c r="Q2672">
        <v>15.175000000000001</v>
      </c>
      <c r="R2672">
        <v>0</v>
      </c>
      <c r="S2672">
        <v>0</v>
      </c>
      <c r="T2672">
        <v>0</v>
      </c>
      <c r="U2672" t="s">
        <v>176</v>
      </c>
      <c r="V2672">
        <v>126.36111099999999</v>
      </c>
      <c r="W2672">
        <v>72.400002000000001</v>
      </c>
      <c r="X2672">
        <v>79.769997000000004</v>
      </c>
      <c r="Y2672">
        <v>69.043334999999999</v>
      </c>
      <c r="Z2672">
        <v>67.049594999999997</v>
      </c>
      <c r="AA2672">
        <v>0</v>
      </c>
      <c r="AB2672">
        <v>0</v>
      </c>
      <c r="AC2672">
        <v>0.13500000000000001</v>
      </c>
      <c r="AD2672">
        <v>1.7999999999999999E-2</v>
      </c>
      <c r="AE2672">
        <v>4.2999999999999997E-2</v>
      </c>
      <c r="AF2672">
        <v>0</v>
      </c>
      <c r="AG2672">
        <v>0</v>
      </c>
      <c r="AH2672">
        <v>8.3317789999999992</v>
      </c>
      <c r="AI2672">
        <v>63.487698000000002</v>
      </c>
      <c r="AJ2672">
        <v>0</v>
      </c>
      <c r="AK2672">
        <v>0</v>
      </c>
      <c r="AL2672">
        <v>0</v>
      </c>
      <c r="AM2672">
        <v>6.6900139999999997</v>
      </c>
      <c r="AN2672">
        <v>151.554092</v>
      </c>
      <c r="AO2672">
        <v>0</v>
      </c>
      <c r="AP2672">
        <v>0</v>
      </c>
      <c r="AQ2672">
        <v>0</v>
      </c>
      <c r="AR2672">
        <v>0</v>
      </c>
      <c r="AS2672">
        <v>127.733332</v>
      </c>
      <c r="AT2672">
        <v>127.599998</v>
      </c>
      <c r="AU2672">
        <v>127.5</v>
      </c>
      <c r="AV2672">
        <v>127.266668</v>
      </c>
      <c r="AW2672">
        <v>126.466667</v>
      </c>
      <c r="AX2672">
        <v>121.599998</v>
      </c>
      <c r="AY2672">
        <v>125</v>
      </c>
      <c r="AZ2672">
        <v>140</v>
      </c>
      <c r="BA2672">
        <v>131.5</v>
      </c>
      <c r="BB2672">
        <v>126.8</v>
      </c>
      <c r="BC2672">
        <v>3</v>
      </c>
      <c r="BD2672">
        <v>120</v>
      </c>
      <c r="BE2672" t="s">
        <v>173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30</v>
      </c>
      <c r="BL2672">
        <v>90.3</v>
      </c>
      <c r="BM2672">
        <v>120.7</v>
      </c>
      <c r="BN2672">
        <v>2000</v>
      </c>
      <c r="BO2672">
        <v>0</v>
      </c>
      <c r="BP2672">
        <v>53.1</v>
      </c>
      <c r="BQ2672">
        <v>63.5</v>
      </c>
      <c r="BR2672">
        <v>144.6</v>
      </c>
      <c r="BS2672">
        <v>67.5</v>
      </c>
      <c r="BT2672">
        <v>161</v>
      </c>
      <c r="BU2672">
        <v>95</v>
      </c>
      <c r="BV2672">
        <v>1048</v>
      </c>
      <c r="BW2672">
        <v>80</v>
      </c>
      <c r="BX2672">
        <v>2199</v>
      </c>
      <c r="BY2672">
        <v>2200</v>
      </c>
      <c r="BZ2672">
        <v>280</v>
      </c>
      <c r="CA2672">
        <v>38</v>
      </c>
      <c r="CB2672">
        <v>118</v>
      </c>
      <c r="CC2672">
        <v>67.552000000000007</v>
      </c>
      <c r="CD2672">
        <v>50.948</v>
      </c>
      <c r="CE2672">
        <v>67.522999999999996</v>
      </c>
      <c r="CF2672">
        <v>50.79</v>
      </c>
    </row>
    <row r="2673" spans="1:84" hidden="1" x14ac:dyDescent="0.25">
      <c r="A2673" s="1">
        <v>45617</v>
      </c>
      <c r="B2673" s="2">
        <v>0.76765133101851846</v>
      </c>
      <c r="C2673">
        <v>7939.99</v>
      </c>
      <c r="D2673">
        <v>7940.6</v>
      </c>
      <c r="F2673">
        <v>119.93</v>
      </c>
      <c r="G2673">
        <v>2.6234000000000002</v>
      </c>
      <c r="H2673">
        <v>309.2</v>
      </c>
      <c r="I2673">
        <v>636.21</v>
      </c>
      <c r="J2673">
        <v>0</v>
      </c>
      <c r="K2673">
        <v>59.996000000000002</v>
      </c>
      <c r="L2673">
        <v>314.60000000000002</v>
      </c>
      <c r="M2673">
        <v>0.98260000000000003</v>
      </c>
      <c r="N2673">
        <v>1.9588319999999999</v>
      </c>
      <c r="O2673">
        <v>1.445843</v>
      </c>
      <c r="P2673">
        <v>7939</v>
      </c>
      <c r="Q2673">
        <v>15.175000000000001</v>
      </c>
      <c r="R2673">
        <v>0</v>
      </c>
      <c r="S2673">
        <v>0</v>
      </c>
      <c r="T2673">
        <v>0</v>
      </c>
      <c r="U2673" t="s">
        <v>176</v>
      </c>
      <c r="V2673">
        <v>126.366666</v>
      </c>
      <c r="W2673">
        <v>72.400002000000001</v>
      </c>
      <c r="X2673">
        <v>79.769997000000004</v>
      </c>
      <c r="Y2673">
        <v>69.050003000000004</v>
      </c>
      <c r="Z2673">
        <v>67.048370000000006</v>
      </c>
      <c r="AA2673">
        <v>0</v>
      </c>
      <c r="AB2673">
        <v>0</v>
      </c>
      <c r="AC2673">
        <v>0.13700000000000001</v>
      </c>
      <c r="AD2673">
        <v>1.9E-2</v>
      </c>
      <c r="AE2673">
        <v>0.04</v>
      </c>
      <c r="AF2673">
        <v>0</v>
      </c>
      <c r="AG2673">
        <v>0</v>
      </c>
      <c r="AH2673">
        <v>8.3320910000000001</v>
      </c>
      <c r="AI2673">
        <v>63.447234999999999</v>
      </c>
      <c r="AJ2673">
        <v>0</v>
      </c>
      <c r="AK2673">
        <v>0</v>
      </c>
      <c r="AL2673">
        <v>0</v>
      </c>
      <c r="AM2673">
        <v>6.6909539999999996</v>
      </c>
      <c r="AN2673">
        <v>151.554092</v>
      </c>
      <c r="AO2673">
        <v>0</v>
      </c>
      <c r="AP2673">
        <v>0</v>
      </c>
      <c r="AQ2673">
        <v>0</v>
      </c>
      <c r="AR2673">
        <v>0</v>
      </c>
      <c r="AS2673">
        <v>127.699997</v>
      </c>
      <c r="AT2673">
        <v>127.599998</v>
      </c>
      <c r="AU2673">
        <v>127.5</v>
      </c>
      <c r="AV2673">
        <v>127.300003</v>
      </c>
      <c r="AW2673">
        <v>126.5</v>
      </c>
      <c r="AX2673">
        <v>121.599998</v>
      </c>
      <c r="AY2673">
        <v>125</v>
      </c>
      <c r="AZ2673">
        <v>140</v>
      </c>
      <c r="BA2673">
        <v>131.5</v>
      </c>
      <c r="BB2673">
        <v>126.8</v>
      </c>
      <c r="BC2673">
        <v>3</v>
      </c>
      <c r="BD2673">
        <v>120</v>
      </c>
      <c r="BE2673" t="s">
        <v>173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30</v>
      </c>
      <c r="BL2673">
        <v>90.3</v>
      </c>
      <c r="BM2673">
        <v>120.6</v>
      </c>
      <c r="BN2673">
        <v>2000</v>
      </c>
      <c r="BO2673">
        <v>0</v>
      </c>
      <c r="BP2673">
        <v>53.1</v>
      </c>
      <c r="BQ2673">
        <v>63.5</v>
      </c>
      <c r="BR2673">
        <v>144.6</v>
      </c>
      <c r="BS2673">
        <v>67.5</v>
      </c>
      <c r="BT2673">
        <v>161</v>
      </c>
      <c r="BU2673">
        <v>95</v>
      </c>
      <c r="BV2673">
        <v>1048</v>
      </c>
      <c r="BW2673">
        <v>80</v>
      </c>
      <c r="BX2673">
        <v>2200</v>
      </c>
      <c r="BY2673">
        <v>2200</v>
      </c>
      <c r="BZ2673">
        <v>273</v>
      </c>
      <c r="CA2673">
        <v>38</v>
      </c>
      <c r="CB2673">
        <v>118</v>
      </c>
      <c r="CC2673">
        <v>67.552000000000007</v>
      </c>
      <c r="CD2673">
        <v>50.948</v>
      </c>
      <c r="CE2673">
        <v>67.522999999999996</v>
      </c>
      <c r="CF2673">
        <v>50.79</v>
      </c>
    </row>
    <row r="2674" spans="1:84" hidden="1" x14ac:dyDescent="0.25">
      <c r="A2674" s="1">
        <v>45617</v>
      </c>
      <c r="B2674" s="2">
        <v>0.76768606481481483</v>
      </c>
      <c r="C2674">
        <v>7942.99</v>
      </c>
      <c r="D2674">
        <v>7943.6</v>
      </c>
      <c r="F2674">
        <v>119.93</v>
      </c>
      <c r="G2674">
        <v>2.6263999999999998</v>
      </c>
      <c r="H2674">
        <v>309.5</v>
      </c>
      <c r="I2674">
        <v>636.46</v>
      </c>
      <c r="J2674">
        <v>0</v>
      </c>
      <c r="K2674">
        <v>60.003999999999998</v>
      </c>
      <c r="L2674">
        <v>315</v>
      </c>
      <c r="M2674">
        <v>0.98270000000000002</v>
      </c>
      <c r="N2674">
        <v>1.9569369999999999</v>
      </c>
      <c r="O2674">
        <v>1.44526</v>
      </c>
      <c r="P2674">
        <v>7942</v>
      </c>
      <c r="Q2674">
        <v>15.175000000000001</v>
      </c>
      <c r="R2674">
        <v>0</v>
      </c>
      <c r="S2674">
        <v>0</v>
      </c>
      <c r="T2674">
        <v>0</v>
      </c>
      <c r="U2674" t="s">
        <v>176</v>
      </c>
      <c r="V2674">
        <v>126.33888899999999</v>
      </c>
      <c r="W2674">
        <v>72.400002000000001</v>
      </c>
      <c r="X2674">
        <v>79.769997000000004</v>
      </c>
      <c r="Y2674">
        <v>69.036666999999994</v>
      </c>
      <c r="Z2674">
        <v>67.047145</v>
      </c>
      <c r="AA2674">
        <v>0</v>
      </c>
      <c r="AB2674">
        <v>0</v>
      </c>
      <c r="AC2674">
        <v>0.129</v>
      </c>
      <c r="AD2674">
        <v>2.1999999999999999E-2</v>
      </c>
      <c r="AE2674">
        <v>4.2000000000000003E-2</v>
      </c>
      <c r="AF2674">
        <v>0</v>
      </c>
      <c r="AG2674">
        <v>0</v>
      </c>
      <c r="AH2674">
        <v>8.3320460000000001</v>
      </c>
      <c r="AI2674">
        <v>63.454417999999997</v>
      </c>
      <c r="AJ2674">
        <v>0</v>
      </c>
      <c r="AK2674">
        <v>0</v>
      </c>
      <c r="AL2674">
        <v>0</v>
      </c>
      <c r="AM2674">
        <v>6.6907990000000002</v>
      </c>
      <c r="AN2674">
        <v>151.55406199999999</v>
      </c>
      <c r="AO2674">
        <v>0</v>
      </c>
      <c r="AP2674">
        <v>0</v>
      </c>
      <c r="AQ2674">
        <v>0</v>
      </c>
      <c r="AR2674">
        <v>0</v>
      </c>
      <c r="AS2674">
        <v>127.699997</v>
      </c>
      <c r="AT2674">
        <v>127.599998</v>
      </c>
      <c r="AU2674">
        <v>127.5</v>
      </c>
      <c r="AV2674">
        <v>127.300003</v>
      </c>
      <c r="AW2674">
        <v>126.433334</v>
      </c>
      <c r="AX2674">
        <v>121.5</v>
      </c>
      <c r="AY2674">
        <v>125</v>
      </c>
      <c r="AZ2674">
        <v>140</v>
      </c>
      <c r="BA2674">
        <v>131.5</v>
      </c>
      <c r="BB2674">
        <v>126.8</v>
      </c>
      <c r="BC2674">
        <v>3</v>
      </c>
      <c r="BD2674">
        <v>120</v>
      </c>
      <c r="BE2674" t="s">
        <v>173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30</v>
      </c>
      <c r="BL2674">
        <v>90.2</v>
      </c>
      <c r="BM2674">
        <v>120.4</v>
      </c>
      <c r="BN2674">
        <v>2000</v>
      </c>
      <c r="BO2674">
        <v>0</v>
      </c>
      <c r="BP2674">
        <v>53.1</v>
      </c>
      <c r="BQ2674">
        <v>63.5</v>
      </c>
      <c r="BR2674">
        <v>144.69999999999999</v>
      </c>
      <c r="BS2674">
        <v>67.5</v>
      </c>
      <c r="BT2674">
        <v>161</v>
      </c>
      <c r="BU2674">
        <v>95</v>
      </c>
      <c r="BV2674">
        <v>1049</v>
      </c>
      <c r="BW2674">
        <v>80</v>
      </c>
      <c r="BX2674">
        <v>2198</v>
      </c>
      <c r="BY2674">
        <v>2200</v>
      </c>
      <c r="BZ2674">
        <v>270</v>
      </c>
      <c r="CA2674">
        <v>38</v>
      </c>
      <c r="CB2674">
        <v>118</v>
      </c>
      <c r="CC2674">
        <v>67.552000000000007</v>
      </c>
      <c r="CD2674">
        <v>50.948</v>
      </c>
      <c r="CE2674">
        <v>67.522999999999996</v>
      </c>
      <c r="CF2674">
        <v>50.79</v>
      </c>
    </row>
    <row r="2675" spans="1:84" hidden="1" x14ac:dyDescent="0.25">
      <c r="A2675" s="1">
        <v>45617</v>
      </c>
      <c r="B2675" s="2">
        <v>0.76772078703703706</v>
      </c>
      <c r="C2675">
        <v>7945.99</v>
      </c>
      <c r="D2675">
        <v>7946.6</v>
      </c>
      <c r="F2675">
        <v>119.93</v>
      </c>
      <c r="G2675">
        <v>2.6204000000000001</v>
      </c>
      <c r="H2675">
        <v>308.8</v>
      </c>
      <c r="I2675">
        <v>636.72</v>
      </c>
      <c r="J2675">
        <v>0</v>
      </c>
      <c r="K2675">
        <v>60.008000000000003</v>
      </c>
      <c r="L2675">
        <v>314.3</v>
      </c>
      <c r="M2675">
        <v>0.98260000000000003</v>
      </c>
      <c r="N2675">
        <v>1.9533659999999999</v>
      </c>
      <c r="O2675">
        <v>1.4447589999999999</v>
      </c>
      <c r="P2675">
        <v>7945</v>
      </c>
      <c r="Q2675">
        <v>15.175000000000001</v>
      </c>
      <c r="R2675">
        <v>0</v>
      </c>
      <c r="S2675">
        <v>0</v>
      </c>
      <c r="T2675">
        <v>0</v>
      </c>
      <c r="U2675" t="s">
        <v>176</v>
      </c>
      <c r="V2675">
        <v>126.35555600000001</v>
      </c>
      <c r="W2675">
        <v>72.400002000000001</v>
      </c>
      <c r="X2675">
        <v>79.769997000000004</v>
      </c>
      <c r="Y2675">
        <v>69.050003000000004</v>
      </c>
      <c r="Z2675">
        <v>67.048370000000006</v>
      </c>
      <c r="AA2675">
        <v>0</v>
      </c>
      <c r="AB2675">
        <v>0</v>
      </c>
      <c r="AC2675">
        <v>0.13200000000000001</v>
      </c>
      <c r="AD2675">
        <v>2.5999999999999999E-2</v>
      </c>
      <c r="AE2675">
        <v>3.9E-2</v>
      </c>
      <c r="AF2675">
        <v>1E-3</v>
      </c>
      <c r="AG2675">
        <v>0</v>
      </c>
      <c r="AH2675">
        <v>8.3320089999999993</v>
      </c>
      <c r="AI2675">
        <v>63.458179000000001</v>
      </c>
      <c r="AJ2675">
        <v>0</v>
      </c>
      <c r="AK2675">
        <v>0</v>
      </c>
      <c r="AL2675">
        <v>0</v>
      </c>
      <c r="AM2675">
        <v>6.6911889999999996</v>
      </c>
      <c r="AN2675">
        <v>151.554047</v>
      </c>
      <c r="AO2675">
        <v>0</v>
      </c>
      <c r="AP2675">
        <v>0</v>
      </c>
      <c r="AQ2675">
        <v>0</v>
      </c>
      <c r="AR2675">
        <v>0</v>
      </c>
      <c r="AS2675">
        <v>127.733332</v>
      </c>
      <c r="AT2675">
        <v>127.599998</v>
      </c>
      <c r="AU2675">
        <v>127.5</v>
      </c>
      <c r="AV2675">
        <v>127.300003</v>
      </c>
      <c r="AW2675">
        <v>126.5</v>
      </c>
      <c r="AX2675">
        <v>121.5</v>
      </c>
      <c r="AY2675">
        <v>125</v>
      </c>
      <c r="AZ2675">
        <v>140</v>
      </c>
      <c r="BA2675">
        <v>131.5</v>
      </c>
      <c r="BB2675">
        <v>126.8</v>
      </c>
      <c r="BC2675">
        <v>3</v>
      </c>
      <c r="BD2675">
        <v>120</v>
      </c>
      <c r="BE2675" t="s">
        <v>173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30</v>
      </c>
      <c r="BL2675">
        <v>90.2</v>
      </c>
      <c r="BM2675">
        <v>120.3</v>
      </c>
      <c r="BN2675">
        <v>2000</v>
      </c>
      <c r="BO2675">
        <v>0</v>
      </c>
      <c r="BP2675">
        <v>53.1</v>
      </c>
      <c r="BQ2675">
        <v>63.5</v>
      </c>
      <c r="BR2675">
        <v>144.69999999999999</v>
      </c>
      <c r="BS2675">
        <v>67.5</v>
      </c>
      <c r="BT2675">
        <v>161</v>
      </c>
      <c r="BU2675">
        <v>95</v>
      </c>
      <c r="BV2675">
        <v>1049</v>
      </c>
      <c r="BW2675">
        <v>80</v>
      </c>
      <c r="BX2675">
        <v>2198</v>
      </c>
      <c r="BY2675">
        <v>2200</v>
      </c>
      <c r="BZ2675">
        <v>297</v>
      </c>
      <c r="CA2675">
        <v>38</v>
      </c>
      <c r="CB2675">
        <v>118</v>
      </c>
      <c r="CC2675">
        <v>67.552000000000007</v>
      </c>
      <c r="CD2675">
        <v>50.948</v>
      </c>
      <c r="CE2675">
        <v>67.522999999999996</v>
      </c>
      <c r="CF2675">
        <v>50.79</v>
      </c>
    </row>
    <row r="2676" spans="1:84" hidden="1" x14ac:dyDescent="0.25">
      <c r="A2676" s="1">
        <v>45617</v>
      </c>
      <c r="B2676" s="2">
        <v>0.76775549768518514</v>
      </c>
      <c r="C2676">
        <v>7948.99</v>
      </c>
      <c r="D2676">
        <v>7949.6</v>
      </c>
      <c r="F2676">
        <v>119.92</v>
      </c>
      <c r="G2676">
        <v>2.6132</v>
      </c>
      <c r="H2676">
        <v>307.8</v>
      </c>
      <c r="I2676">
        <v>636.98</v>
      </c>
      <c r="J2676">
        <v>0</v>
      </c>
      <c r="K2676">
        <v>60.003</v>
      </c>
      <c r="L2676">
        <v>313.39999999999998</v>
      </c>
      <c r="M2676">
        <v>0.98219999999999996</v>
      </c>
      <c r="N2676">
        <v>1.9599340000000001</v>
      </c>
      <c r="O2676">
        <v>1.4447970000000001</v>
      </c>
      <c r="P2676">
        <v>7948</v>
      </c>
      <c r="Q2676">
        <v>15.175000000000001</v>
      </c>
      <c r="R2676">
        <v>0</v>
      </c>
      <c r="S2676">
        <v>0</v>
      </c>
      <c r="T2676">
        <v>0</v>
      </c>
      <c r="U2676" t="s">
        <v>176</v>
      </c>
      <c r="V2676">
        <v>126.36666700000001</v>
      </c>
      <c r="W2676">
        <v>72.400002000000001</v>
      </c>
      <c r="X2676">
        <v>79.769180000000006</v>
      </c>
      <c r="Y2676">
        <v>69.043334999999999</v>
      </c>
      <c r="Z2676">
        <v>67.049594999999997</v>
      </c>
      <c r="AA2676">
        <v>0</v>
      </c>
      <c r="AB2676">
        <v>0</v>
      </c>
      <c r="AC2676">
        <v>0.127</v>
      </c>
      <c r="AD2676">
        <v>2.8000000000000001E-2</v>
      </c>
      <c r="AE2676">
        <v>3.4000000000000002E-2</v>
      </c>
      <c r="AF2676">
        <v>0</v>
      </c>
      <c r="AG2676">
        <v>0</v>
      </c>
      <c r="AH2676">
        <v>8.3317680000000003</v>
      </c>
      <c r="AI2676">
        <v>63.490470999999999</v>
      </c>
      <c r="AJ2676">
        <v>0</v>
      </c>
      <c r="AK2676">
        <v>0</v>
      </c>
      <c r="AL2676">
        <v>0</v>
      </c>
      <c r="AM2676">
        <v>6.6903050000000004</v>
      </c>
      <c r="AN2676">
        <v>151.554047</v>
      </c>
      <c r="AO2676">
        <v>0</v>
      </c>
      <c r="AP2676">
        <v>0</v>
      </c>
      <c r="AQ2676">
        <v>0</v>
      </c>
      <c r="AR2676">
        <v>0</v>
      </c>
      <c r="AS2676">
        <v>127.800003</v>
      </c>
      <c r="AT2676">
        <v>127.599998</v>
      </c>
      <c r="AU2676">
        <v>127.5</v>
      </c>
      <c r="AV2676">
        <v>127.300003</v>
      </c>
      <c r="AW2676">
        <v>126.5</v>
      </c>
      <c r="AX2676">
        <v>121.5</v>
      </c>
      <c r="AY2676">
        <v>125</v>
      </c>
      <c r="AZ2676">
        <v>140</v>
      </c>
      <c r="BA2676">
        <v>131.5</v>
      </c>
      <c r="BB2676">
        <v>126.8</v>
      </c>
      <c r="BC2676">
        <v>3</v>
      </c>
      <c r="BD2676">
        <v>120</v>
      </c>
      <c r="BE2676" t="s">
        <v>173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30</v>
      </c>
      <c r="BL2676">
        <v>90.2</v>
      </c>
      <c r="BM2676">
        <v>120.3</v>
      </c>
      <c r="BN2676">
        <v>2000</v>
      </c>
      <c r="BO2676">
        <v>0</v>
      </c>
      <c r="BP2676">
        <v>53.1</v>
      </c>
      <c r="BQ2676">
        <v>63.5</v>
      </c>
      <c r="BR2676">
        <v>144.69999999999999</v>
      </c>
      <c r="BS2676">
        <v>67.5</v>
      </c>
      <c r="BT2676">
        <v>161</v>
      </c>
      <c r="BU2676">
        <v>95</v>
      </c>
      <c r="BV2676">
        <v>1049</v>
      </c>
      <c r="BW2676">
        <v>80</v>
      </c>
      <c r="BX2676">
        <v>2199</v>
      </c>
      <c r="BY2676">
        <v>2200</v>
      </c>
      <c r="BZ2676">
        <v>268</v>
      </c>
      <c r="CA2676">
        <v>38</v>
      </c>
      <c r="CB2676">
        <v>118</v>
      </c>
      <c r="CC2676">
        <v>67.552000000000007</v>
      </c>
      <c r="CD2676">
        <v>50.948</v>
      </c>
      <c r="CE2676">
        <v>67.522999999999996</v>
      </c>
      <c r="CF2676">
        <v>50.79</v>
      </c>
    </row>
    <row r="2677" spans="1:84" hidden="1" x14ac:dyDescent="0.25">
      <c r="A2677" s="1">
        <v>45617</v>
      </c>
      <c r="B2677" s="2">
        <v>0.76779024305555565</v>
      </c>
      <c r="C2677">
        <v>7951.99</v>
      </c>
      <c r="D2677">
        <v>7952.61</v>
      </c>
      <c r="F2677">
        <v>119.92</v>
      </c>
      <c r="G2677">
        <v>2.6103000000000001</v>
      </c>
      <c r="H2677">
        <v>307.60000000000002</v>
      </c>
      <c r="I2677">
        <v>637.24</v>
      </c>
      <c r="J2677">
        <v>0</v>
      </c>
      <c r="K2677">
        <v>60.003999999999998</v>
      </c>
      <c r="L2677">
        <v>313</v>
      </c>
      <c r="M2677">
        <v>0.98250000000000004</v>
      </c>
      <c r="N2677">
        <v>1.9642569999999999</v>
      </c>
      <c r="O2677">
        <v>1.444296</v>
      </c>
      <c r="P2677">
        <v>7951</v>
      </c>
      <c r="Q2677">
        <v>15.175000000000001</v>
      </c>
      <c r="R2677">
        <v>0</v>
      </c>
      <c r="S2677">
        <v>0</v>
      </c>
      <c r="T2677">
        <v>0</v>
      </c>
      <c r="U2677" t="s">
        <v>176</v>
      </c>
      <c r="V2677">
        <v>126.34444499999999</v>
      </c>
      <c r="W2677">
        <v>72.400002000000001</v>
      </c>
      <c r="X2677">
        <v>79.767548000000005</v>
      </c>
      <c r="Y2677">
        <v>69.036666999999994</v>
      </c>
      <c r="Z2677">
        <v>67.049187000000003</v>
      </c>
      <c r="AA2677">
        <v>0</v>
      </c>
      <c r="AB2677">
        <v>0</v>
      </c>
      <c r="AC2677">
        <v>0.124</v>
      </c>
      <c r="AD2677">
        <v>3.1E-2</v>
      </c>
      <c r="AE2677">
        <v>3.1E-2</v>
      </c>
      <c r="AF2677">
        <v>0</v>
      </c>
      <c r="AG2677">
        <v>0</v>
      </c>
      <c r="AH2677">
        <v>8.3316549999999996</v>
      </c>
      <c r="AI2677">
        <v>63.504275999999997</v>
      </c>
      <c r="AJ2677">
        <v>0</v>
      </c>
      <c r="AK2677">
        <v>0</v>
      </c>
      <c r="AL2677">
        <v>0</v>
      </c>
      <c r="AM2677">
        <v>6.6902489999999997</v>
      </c>
      <c r="AN2677">
        <v>151.55401599999999</v>
      </c>
      <c r="AO2677">
        <v>0</v>
      </c>
      <c r="AP2677">
        <v>0</v>
      </c>
      <c r="AQ2677">
        <v>0</v>
      </c>
      <c r="AR2677">
        <v>0</v>
      </c>
      <c r="AS2677">
        <v>127.766668</v>
      </c>
      <c r="AT2677">
        <v>127.599998</v>
      </c>
      <c r="AU2677">
        <v>127.5</v>
      </c>
      <c r="AV2677">
        <v>127.300003</v>
      </c>
      <c r="AW2677">
        <v>126.5</v>
      </c>
      <c r="AX2677">
        <v>121.400002</v>
      </c>
      <c r="AY2677">
        <v>125</v>
      </c>
      <c r="AZ2677">
        <v>140</v>
      </c>
      <c r="BA2677">
        <v>131.5</v>
      </c>
      <c r="BB2677">
        <v>126.8</v>
      </c>
      <c r="BC2677">
        <v>3</v>
      </c>
      <c r="BD2677">
        <v>120</v>
      </c>
      <c r="BE2677" t="s">
        <v>173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30</v>
      </c>
      <c r="BL2677">
        <v>90.2</v>
      </c>
      <c r="BM2677">
        <v>120.3</v>
      </c>
      <c r="BN2677">
        <v>2000</v>
      </c>
      <c r="BO2677">
        <v>0</v>
      </c>
      <c r="BP2677">
        <v>53.2</v>
      </c>
      <c r="BQ2677">
        <v>63.5</v>
      </c>
      <c r="BR2677">
        <v>144.69999999999999</v>
      </c>
      <c r="BS2677">
        <v>67.5</v>
      </c>
      <c r="BT2677">
        <v>161</v>
      </c>
      <c r="BU2677">
        <v>95</v>
      </c>
      <c r="BV2677">
        <v>1049</v>
      </c>
      <c r="BW2677">
        <v>80</v>
      </c>
      <c r="BX2677">
        <v>2200</v>
      </c>
      <c r="BY2677">
        <v>2200</v>
      </c>
      <c r="BZ2677">
        <v>273</v>
      </c>
      <c r="CA2677">
        <v>38</v>
      </c>
      <c r="CB2677">
        <v>118</v>
      </c>
      <c r="CC2677">
        <v>67.552000000000007</v>
      </c>
      <c r="CD2677">
        <v>50.948999999999998</v>
      </c>
      <c r="CE2677">
        <v>67.522999999999996</v>
      </c>
      <c r="CF2677">
        <v>50.79</v>
      </c>
    </row>
    <row r="2678" spans="1:84" hidden="1" x14ac:dyDescent="0.25">
      <c r="A2678" s="1">
        <v>45617</v>
      </c>
      <c r="B2678" s="2">
        <v>0.76782496527777788</v>
      </c>
      <c r="C2678">
        <v>7954.99</v>
      </c>
      <c r="D2678">
        <v>7955.61</v>
      </c>
      <c r="F2678">
        <v>119.92</v>
      </c>
      <c r="G2678">
        <v>2.6086999999999998</v>
      </c>
      <c r="H2678">
        <v>307.39999999999998</v>
      </c>
      <c r="I2678">
        <v>637.49</v>
      </c>
      <c r="J2678">
        <v>0</v>
      </c>
      <c r="K2678">
        <v>60</v>
      </c>
      <c r="L2678">
        <v>312.8</v>
      </c>
      <c r="M2678">
        <v>0.98270000000000002</v>
      </c>
      <c r="N2678">
        <v>1.9770000000000001</v>
      </c>
      <c r="O2678">
        <v>1.4438789999999999</v>
      </c>
      <c r="P2678">
        <v>7954</v>
      </c>
      <c r="Q2678">
        <v>15.175000000000001</v>
      </c>
      <c r="R2678">
        <v>0</v>
      </c>
      <c r="S2678">
        <v>0</v>
      </c>
      <c r="T2678">
        <v>0</v>
      </c>
      <c r="U2678" t="s">
        <v>176</v>
      </c>
      <c r="V2678">
        <v>126.35000100000001</v>
      </c>
      <c r="W2678">
        <v>72.400002000000001</v>
      </c>
      <c r="X2678">
        <v>79.765916000000004</v>
      </c>
      <c r="Y2678">
        <v>69.043334999999999</v>
      </c>
      <c r="Z2678">
        <v>67.047961999999998</v>
      </c>
      <c r="AA2678">
        <v>0</v>
      </c>
      <c r="AB2678">
        <v>0</v>
      </c>
      <c r="AC2678">
        <v>0.122</v>
      </c>
      <c r="AD2678">
        <v>3.4000000000000002E-2</v>
      </c>
      <c r="AE2678">
        <v>2.9000000000000001E-2</v>
      </c>
      <c r="AF2678">
        <v>0</v>
      </c>
      <c r="AG2678">
        <v>0</v>
      </c>
      <c r="AH2678">
        <v>8.3318239999999992</v>
      </c>
      <c r="AI2678">
        <v>63.483662000000002</v>
      </c>
      <c r="AJ2678">
        <v>0</v>
      </c>
      <c r="AK2678">
        <v>0</v>
      </c>
      <c r="AL2678">
        <v>0</v>
      </c>
      <c r="AM2678">
        <v>6.6911620000000003</v>
      </c>
      <c r="AN2678">
        <v>151.55407700000001</v>
      </c>
      <c r="AO2678">
        <v>0</v>
      </c>
      <c r="AP2678">
        <v>0</v>
      </c>
      <c r="AQ2678">
        <v>0</v>
      </c>
      <c r="AR2678">
        <v>0</v>
      </c>
      <c r="AS2678">
        <v>127.800003</v>
      </c>
      <c r="AT2678">
        <v>127.599998</v>
      </c>
      <c r="AU2678">
        <v>127.5</v>
      </c>
      <c r="AV2678">
        <v>127.300003</v>
      </c>
      <c r="AW2678">
        <v>126.5</v>
      </c>
      <c r="AX2678">
        <v>121.400002</v>
      </c>
      <c r="AY2678">
        <v>125</v>
      </c>
      <c r="AZ2678">
        <v>140</v>
      </c>
      <c r="BA2678">
        <v>131.5</v>
      </c>
      <c r="BB2678">
        <v>126.8</v>
      </c>
      <c r="BC2678">
        <v>3</v>
      </c>
      <c r="BD2678">
        <v>120</v>
      </c>
      <c r="BE2678" t="s">
        <v>173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30</v>
      </c>
      <c r="BL2678">
        <v>90.3</v>
      </c>
      <c r="BM2678">
        <v>120.5</v>
      </c>
      <c r="BN2678">
        <v>2000</v>
      </c>
      <c r="BO2678">
        <v>0</v>
      </c>
      <c r="BP2678">
        <v>53.2</v>
      </c>
      <c r="BQ2678">
        <v>63.5</v>
      </c>
      <c r="BR2678">
        <v>144.69999999999999</v>
      </c>
      <c r="BS2678">
        <v>67.5</v>
      </c>
      <c r="BT2678">
        <v>161</v>
      </c>
      <c r="BU2678">
        <v>95</v>
      </c>
      <c r="BV2678">
        <v>1049</v>
      </c>
      <c r="BW2678">
        <v>80</v>
      </c>
      <c r="BX2678">
        <v>2202</v>
      </c>
      <c r="BY2678">
        <v>2200</v>
      </c>
      <c r="BZ2678">
        <v>279</v>
      </c>
      <c r="CA2678">
        <v>38</v>
      </c>
      <c r="CB2678">
        <v>118</v>
      </c>
      <c r="CC2678">
        <v>67.552999999999997</v>
      </c>
      <c r="CD2678">
        <v>50.948999999999998</v>
      </c>
      <c r="CE2678">
        <v>67.522999999999996</v>
      </c>
      <c r="CF2678">
        <v>50.79</v>
      </c>
    </row>
    <row r="2679" spans="1:84" hidden="1" x14ac:dyDescent="0.25">
      <c r="A2679" s="1">
        <v>45617</v>
      </c>
      <c r="B2679" s="2">
        <v>0.76785968750000011</v>
      </c>
      <c r="C2679">
        <v>7957.99</v>
      </c>
      <c r="D2679">
        <v>7958.61</v>
      </c>
      <c r="F2679">
        <v>119.91</v>
      </c>
      <c r="G2679">
        <v>2.6347</v>
      </c>
      <c r="H2679">
        <v>310.2</v>
      </c>
      <c r="I2679">
        <v>637.75</v>
      </c>
      <c r="J2679">
        <v>0</v>
      </c>
      <c r="K2679">
        <v>59.999000000000002</v>
      </c>
      <c r="L2679">
        <v>315.89999999999998</v>
      </c>
      <c r="M2679">
        <v>0.98170000000000002</v>
      </c>
      <c r="N2679">
        <v>2.098303</v>
      </c>
      <c r="O2679">
        <v>1.4475020000000001</v>
      </c>
      <c r="P2679">
        <v>7957</v>
      </c>
      <c r="Q2679">
        <v>15.175000000000001</v>
      </c>
      <c r="R2679">
        <v>0</v>
      </c>
      <c r="S2679">
        <v>0</v>
      </c>
      <c r="T2679">
        <v>0</v>
      </c>
      <c r="U2679" t="s">
        <v>176</v>
      </c>
      <c r="V2679">
        <v>126.35555600000001</v>
      </c>
      <c r="W2679">
        <v>72.400002000000001</v>
      </c>
      <c r="X2679">
        <v>79.765916000000004</v>
      </c>
      <c r="Y2679">
        <v>69.050003000000004</v>
      </c>
      <c r="Z2679">
        <v>67.047554000000005</v>
      </c>
      <c r="AA2679">
        <v>0</v>
      </c>
      <c r="AB2679">
        <v>0</v>
      </c>
      <c r="AC2679">
        <v>0.11899999999999999</v>
      </c>
      <c r="AD2679">
        <v>3.5999999999999997E-2</v>
      </c>
      <c r="AE2679">
        <v>2.5999999999999999E-2</v>
      </c>
      <c r="AF2679">
        <v>0</v>
      </c>
      <c r="AG2679">
        <v>0</v>
      </c>
      <c r="AH2679">
        <v>8.331512</v>
      </c>
      <c r="AI2679">
        <v>63.525475</v>
      </c>
      <c r="AJ2679">
        <v>0</v>
      </c>
      <c r="AK2679">
        <v>0</v>
      </c>
      <c r="AL2679">
        <v>0</v>
      </c>
      <c r="AM2679">
        <v>6.6903050000000004</v>
      </c>
      <c r="AN2679">
        <v>151.554047</v>
      </c>
      <c r="AO2679">
        <v>0</v>
      </c>
      <c r="AP2679">
        <v>0</v>
      </c>
      <c r="AQ2679">
        <v>0</v>
      </c>
      <c r="AR2679">
        <v>0</v>
      </c>
      <c r="AS2679">
        <v>127.800003</v>
      </c>
      <c r="AT2679">
        <v>127.599998</v>
      </c>
      <c r="AU2679">
        <v>127.5</v>
      </c>
      <c r="AV2679">
        <v>127.300003</v>
      </c>
      <c r="AW2679">
        <v>126.533333</v>
      </c>
      <c r="AX2679">
        <v>121.400002</v>
      </c>
      <c r="AY2679">
        <v>125</v>
      </c>
      <c r="AZ2679">
        <v>140</v>
      </c>
      <c r="BA2679">
        <v>131.5</v>
      </c>
      <c r="BB2679">
        <v>126.8</v>
      </c>
      <c r="BC2679">
        <v>3</v>
      </c>
      <c r="BD2679">
        <v>120</v>
      </c>
      <c r="BE2679" t="s">
        <v>173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30</v>
      </c>
      <c r="BL2679">
        <v>90.3</v>
      </c>
      <c r="BM2679">
        <v>120.7</v>
      </c>
      <c r="BN2679">
        <v>2000</v>
      </c>
      <c r="BO2679">
        <v>0</v>
      </c>
      <c r="BP2679">
        <v>53.2</v>
      </c>
      <c r="BQ2679">
        <v>63.5</v>
      </c>
      <c r="BR2679">
        <v>144.80000000000001</v>
      </c>
      <c r="BS2679">
        <v>67.5</v>
      </c>
      <c r="BT2679">
        <v>161</v>
      </c>
      <c r="BU2679">
        <v>95</v>
      </c>
      <c r="BV2679">
        <v>1049</v>
      </c>
      <c r="BW2679">
        <v>80</v>
      </c>
      <c r="BX2679">
        <v>2199</v>
      </c>
      <c r="BY2679">
        <v>2200</v>
      </c>
      <c r="BZ2679">
        <v>278</v>
      </c>
      <c r="CA2679">
        <v>38</v>
      </c>
      <c r="CB2679">
        <v>118</v>
      </c>
      <c r="CC2679">
        <v>67.552999999999997</v>
      </c>
      <c r="CD2679">
        <v>50.948999999999998</v>
      </c>
      <c r="CE2679">
        <v>67.522999999999996</v>
      </c>
      <c r="CF2679">
        <v>50.79</v>
      </c>
    </row>
    <row r="2680" spans="1:84" hidden="1" x14ac:dyDescent="0.25">
      <c r="A2680" s="1">
        <v>45617</v>
      </c>
      <c r="B2680" s="2">
        <v>0.76789440972222223</v>
      </c>
      <c r="C2680">
        <v>7960.99</v>
      </c>
      <c r="D2680">
        <v>7961.61</v>
      </c>
      <c r="F2680">
        <v>119.91</v>
      </c>
      <c r="G2680">
        <v>2.6257999999999999</v>
      </c>
      <c r="H2680">
        <v>309.3</v>
      </c>
      <c r="I2680">
        <v>638.01</v>
      </c>
      <c r="J2680">
        <v>0</v>
      </c>
      <c r="K2680">
        <v>59.996000000000002</v>
      </c>
      <c r="L2680">
        <v>314.89999999999998</v>
      </c>
      <c r="M2680">
        <v>0.98250000000000004</v>
      </c>
      <c r="N2680">
        <v>1.9686570000000001</v>
      </c>
      <c r="O2680">
        <v>1.4450000000000001</v>
      </c>
      <c r="P2680">
        <v>7960</v>
      </c>
      <c r="Q2680">
        <v>15.175000000000001</v>
      </c>
      <c r="R2680">
        <v>0</v>
      </c>
      <c r="S2680">
        <v>0</v>
      </c>
      <c r="T2680">
        <v>0</v>
      </c>
      <c r="U2680" t="s">
        <v>176</v>
      </c>
      <c r="V2680">
        <v>126.35555600000001</v>
      </c>
      <c r="W2680">
        <v>72.400002000000001</v>
      </c>
      <c r="X2680">
        <v>79.768364000000005</v>
      </c>
      <c r="Y2680">
        <v>69.043334999999999</v>
      </c>
      <c r="Z2680">
        <v>67.048777999999999</v>
      </c>
      <c r="AA2680">
        <v>0</v>
      </c>
      <c r="AB2680">
        <v>0</v>
      </c>
      <c r="AC2680">
        <v>0.11799999999999999</v>
      </c>
      <c r="AD2680">
        <v>3.9E-2</v>
      </c>
      <c r="AE2680">
        <v>2.4E-2</v>
      </c>
      <c r="AF2680">
        <v>1E-3</v>
      </c>
      <c r="AG2680">
        <v>0</v>
      </c>
      <c r="AH2680">
        <v>8.3315850000000005</v>
      </c>
      <c r="AI2680">
        <v>63.513882000000002</v>
      </c>
      <c r="AJ2680">
        <v>0</v>
      </c>
      <c r="AK2680">
        <v>0</v>
      </c>
      <c r="AL2680">
        <v>0</v>
      </c>
      <c r="AM2680">
        <v>6.6902679999999997</v>
      </c>
      <c r="AN2680">
        <v>151.55398600000001</v>
      </c>
      <c r="AO2680">
        <v>0</v>
      </c>
      <c r="AP2680">
        <v>0</v>
      </c>
      <c r="AQ2680">
        <v>0</v>
      </c>
      <c r="AR2680">
        <v>0</v>
      </c>
      <c r="AS2680">
        <v>127.800003</v>
      </c>
      <c r="AT2680">
        <v>127.599998</v>
      </c>
      <c r="AU2680">
        <v>127.5</v>
      </c>
      <c r="AV2680">
        <v>127.300003</v>
      </c>
      <c r="AW2680">
        <v>126.533333</v>
      </c>
      <c r="AX2680">
        <v>121.400002</v>
      </c>
      <c r="AY2680">
        <v>125</v>
      </c>
      <c r="AZ2680">
        <v>140</v>
      </c>
      <c r="BA2680">
        <v>131.5</v>
      </c>
      <c r="BB2680">
        <v>126.8</v>
      </c>
      <c r="BC2680">
        <v>3</v>
      </c>
      <c r="BD2680">
        <v>120</v>
      </c>
      <c r="BE2680" t="s">
        <v>173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30</v>
      </c>
      <c r="BL2680">
        <v>90.4</v>
      </c>
      <c r="BM2680">
        <v>121.1</v>
      </c>
      <c r="BN2680">
        <v>2000</v>
      </c>
      <c r="BO2680">
        <v>0</v>
      </c>
      <c r="BP2680">
        <v>53.2</v>
      </c>
      <c r="BQ2680">
        <v>63.4</v>
      </c>
      <c r="BR2680">
        <v>144.80000000000001</v>
      </c>
      <c r="BS2680">
        <v>67.5</v>
      </c>
      <c r="BT2680">
        <v>160</v>
      </c>
      <c r="BU2680">
        <v>95</v>
      </c>
      <c r="BV2680">
        <v>1048</v>
      </c>
      <c r="BW2680">
        <v>80</v>
      </c>
      <c r="BX2680">
        <v>2202</v>
      </c>
      <c r="BY2680">
        <v>2200</v>
      </c>
      <c r="BZ2680">
        <v>293</v>
      </c>
      <c r="CA2680">
        <v>38</v>
      </c>
      <c r="CB2680">
        <v>118</v>
      </c>
      <c r="CC2680">
        <v>67.552999999999997</v>
      </c>
      <c r="CD2680">
        <v>50.948999999999998</v>
      </c>
      <c r="CE2680">
        <v>67.522999999999996</v>
      </c>
      <c r="CF2680">
        <v>50.79</v>
      </c>
    </row>
    <row r="2681" spans="1:84" hidden="1" x14ac:dyDescent="0.25">
      <c r="A2681" s="1">
        <v>45617</v>
      </c>
      <c r="B2681" s="2">
        <v>0.76792913194444445</v>
      </c>
      <c r="C2681">
        <v>7963.99</v>
      </c>
      <c r="D2681">
        <v>7964.61</v>
      </c>
      <c r="F2681">
        <v>119.91</v>
      </c>
      <c r="G2681">
        <v>2.6374</v>
      </c>
      <c r="H2681">
        <v>310.7</v>
      </c>
      <c r="I2681">
        <v>638.27</v>
      </c>
      <c r="J2681">
        <v>0</v>
      </c>
      <c r="K2681">
        <v>59.993000000000002</v>
      </c>
      <c r="L2681">
        <v>316.2</v>
      </c>
      <c r="M2681">
        <v>0.98260000000000003</v>
      </c>
      <c r="N2681">
        <v>1.9615910000000001</v>
      </c>
      <c r="O2681">
        <v>1.444917</v>
      </c>
      <c r="P2681">
        <v>7963</v>
      </c>
      <c r="Q2681">
        <v>15.175000000000001</v>
      </c>
      <c r="R2681">
        <v>0</v>
      </c>
      <c r="S2681">
        <v>0</v>
      </c>
      <c r="T2681">
        <v>0</v>
      </c>
      <c r="U2681" t="s">
        <v>176</v>
      </c>
      <c r="V2681">
        <v>126.37222300000001</v>
      </c>
      <c r="W2681">
        <v>72.400002000000001</v>
      </c>
      <c r="X2681">
        <v>79.769588999999996</v>
      </c>
      <c r="Y2681">
        <v>69.043334999999999</v>
      </c>
      <c r="Z2681">
        <v>67.050003000000004</v>
      </c>
      <c r="AA2681">
        <v>0</v>
      </c>
      <c r="AB2681">
        <v>0</v>
      </c>
      <c r="AC2681">
        <v>0.11600000000000001</v>
      </c>
      <c r="AD2681">
        <v>0.04</v>
      </c>
      <c r="AE2681">
        <v>0.02</v>
      </c>
      <c r="AF2681">
        <v>0</v>
      </c>
      <c r="AG2681">
        <v>0</v>
      </c>
      <c r="AH2681">
        <v>8.3315239999999999</v>
      </c>
      <c r="AI2681">
        <v>63.525073999999996</v>
      </c>
      <c r="AJ2681">
        <v>0</v>
      </c>
      <c r="AK2681">
        <v>0</v>
      </c>
      <c r="AL2681">
        <v>0</v>
      </c>
      <c r="AM2681">
        <v>6.6906290000000004</v>
      </c>
      <c r="AN2681">
        <v>151.554047</v>
      </c>
      <c r="AO2681">
        <v>0</v>
      </c>
      <c r="AP2681">
        <v>0</v>
      </c>
      <c r="AQ2681">
        <v>0</v>
      </c>
      <c r="AR2681">
        <v>0</v>
      </c>
      <c r="AS2681">
        <v>127.800003</v>
      </c>
      <c r="AT2681">
        <v>127.599998</v>
      </c>
      <c r="AU2681">
        <v>127.566666</v>
      </c>
      <c r="AV2681">
        <v>127.333336</v>
      </c>
      <c r="AW2681">
        <v>126.533333</v>
      </c>
      <c r="AX2681">
        <v>121.400002</v>
      </c>
      <c r="AY2681">
        <v>125</v>
      </c>
      <c r="AZ2681">
        <v>140</v>
      </c>
      <c r="BA2681">
        <v>131.6</v>
      </c>
      <c r="BB2681">
        <v>126.8</v>
      </c>
      <c r="BC2681">
        <v>3</v>
      </c>
      <c r="BD2681">
        <v>120</v>
      </c>
      <c r="BE2681" t="s">
        <v>173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30</v>
      </c>
      <c r="BL2681">
        <v>90.4</v>
      </c>
      <c r="BM2681">
        <v>121</v>
      </c>
      <c r="BN2681">
        <v>2000</v>
      </c>
      <c r="BO2681">
        <v>0</v>
      </c>
      <c r="BP2681">
        <v>53.2</v>
      </c>
      <c r="BQ2681">
        <v>63.4</v>
      </c>
      <c r="BR2681">
        <v>144.80000000000001</v>
      </c>
      <c r="BS2681">
        <v>67.5</v>
      </c>
      <c r="BT2681">
        <v>160</v>
      </c>
      <c r="BU2681">
        <v>95</v>
      </c>
      <c r="BV2681">
        <v>1048</v>
      </c>
      <c r="BW2681">
        <v>80</v>
      </c>
      <c r="BX2681">
        <v>2200</v>
      </c>
      <c r="BY2681">
        <v>2200</v>
      </c>
      <c r="BZ2681">
        <v>299</v>
      </c>
      <c r="CA2681">
        <v>38</v>
      </c>
      <c r="CB2681">
        <v>118</v>
      </c>
      <c r="CC2681">
        <v>67.552999999999997</v>
      </c>
      <c r="CD2681">
        <v>50.948999999999998</v>
      </c>
      <c r="CE2681">
        <v>67.522999999999996</v>
      </c>
      <c r="CF2681">
        <v>50.79</v>
      </c>
    </row>
    <row r="2682" spans="1:84" hidden="1" x14ac:dyDescent="0.25">
      <c r="A2682" s="1">
        <v>45617</v>
      </c>
      <c r="B2682" s="2">
        <v>0.76796385416666668</v>
      </c>
      <c r="C2682">
        <v>7966.99</v>
      </c>
      <c r="D2682">
        <v>7967.61</v>
      </c>
      <c r="F2682">
        <v>119.92</v>
      </c>
      <c r="G2682">
        <v>2.6356000000000002</v>
      </c>
      <c r="H2682">
        <v>310.5</v>
      </c>
      <c r="I2682">
        <v>638.52</v>
      </c>
      <c r="J2682">
        <v>0</v>
      </c>
      <c r="K2682">
        <v>60.006999999999998</v>
      </c>
      <c r="L2682">
        <v>316.10000000000002</v>
      </c>
      <c r="M2682">
        <v>0.98240000000000005</v>
      </c>
      <c r="N2682">
        <v>1.9705950000000001</v>
      </c>
      <c r="O2682">
        <v>1.4438789999999999</v>
      </c>
      <c r="P2682">
        <v>7966</v>
      </c>
      <c r="Q2682">
        <v>15.175000000000001</v>
      </c>
      <c r="R2682">
        <v>0</v>
      </c>
      <c r="S2682">
        <v>0</v>
      </c>
      <c r="T2682">
        <v>0</v>
      </c>
      <c r="U2682" t="s">
        <v>176</v>
      </c>
      <c r="V2682">
        <v>126.394445</v>
      </c>
      <c r="W2682">
        <v>72.400002000000001</v>
      </c>
      <c r="X2682">
        <v>79.770813000000004</v>
      </c>
      <c r="Y2682">
        <v>69.050003000000004</v>
      </c>
      <c r="Z2682">
        <v>67.050003000000004</v>
      </c>
      <c r="AA2682">
        <v>0</v>
      </c>
      <c r="AB2682">
        <v>0</v>
      </c>
      <c r="AC2682">
        <v>0.115</v>
      </c>
      <c r="AD2682">
        <v>4.1000000000000002E-2</v>
      </c>
      <c r="AE2682">
        <v>1.7999999999999999E-2</v>
      </c>
      <c r="AF2682">
        <v>1E-3</v>
      </c>
      <c r="AG2682">
        <v>0</v>
      </c>
      <c r="AH2682">
        <v>8.3315000000000001</v>
      </c>
      <c r="AI2682">
        <v>63.526878000000004</v>
      </c>
      <c r="AJ2682">
        <v>0</v>
      </c>
      <c r="AK2682">
        <v>0</v>
      </c>
      <c r="AL2682">
        <v>0</v>
      </c>
      <c r="AM2682">
        <v>6.69048</v>
      </c>
      <c r="AN2682">
        <v>151.55394000000001</v>
      </c>
      <c r="AO2682">
        <v>0</v>
      </c>
      <c r="AP2682">
        <v>0</v>
      </c>
      <c r="AQ2682">
        <v>0</v>
      </c>
      <c r="AR2682">
        <v>0</v>
      </c>
      <c r="AS2682">
        <v>127.800003</v>
      </c>
      <c r="AT2682">
        <v>127.599998</v>
      </c>
      <c r="AU2682">
        <v>127.566666</v>
      </c>
      <c r="AV2682">
        <v>127.333336</v>
      </c>
      <c r="AW2682">
        <v>126.566666</v>
      </c>
      <c r="AX2682">
        <v>121.5</v>
      </c>
      <c r="AY2682">
        <v>125</v>
      </c>
      <c r="AZ2682">
        <v>140</v>
      </c>
      <c r="BA2682">
        <v>131.6</v>
      </c>
      <c r="BB2682">
        <v>126.9</v>
      </c>
      <c r="BC2682">
        <v>3</v>
      </c>
      <c r="BD2682">
        <v>120</v>
      </c>
      <c r="BE2682" t="s">
        <v>173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30</v>
      </c>
      <c r="BL2682">
        <v>90.4</v>
      </c>
      <c r="BM2682">
        <v>120.7</v>
      </c>
      <c r="BN2682">
        <v>2000</v>
      </c>
      <c r="BO2682">
        <v>0</v>
      </c>
      <c r="BP2682">
        <v>53.2</v>
      </c>
      <c r="BQ2682">
        <v>63.4</v>
      </c>
      <c r="BR2682">
        <v>144.80000000000001</v>
      </c>
      <c r="BS2682">
        <v>67.5</v>
      </c>
      <c r="BT2682">
        <v>160</v>
      </c>
      <c r="BU2682">
        <v>95</v>
      </c>
      <c r="BV2682">
        <v>1048</v>
      </c>
      <c r="BW2682">
        <v>80</v>
      </c>
      <c r="BX2682">
        <v>2200</v>
      </c>
      <c r="BY2682">
        <v>2200</v>
      </c>
      <c r="BZ2682">
        <v>304</v>
      </c>
      <c r="CA2682">
        <v>38</v>
      </c>
      <c r="CB2682">
        <v>118</v>
      </c>
      <c r="CC2682">
        <v>67.552999999999997</v>
      </c>
      <c r="CD2682">
        <v>50.948999999999998</v>
      </c>
      <c r="CE2682">
        <v>67.522999999999996</v>
      </c>
      <c r="CF2682">
        <v>50.79</v>
      </c>
    </row>
    <row r="2683" spans="1:84" hidden="1" x14ac:dyDescent="0.25">
      <c r="A2683" s="1">
        <v>45617</v>
      </c>
      <c r="B2683" s="2">
        <v>0.76799857638888891</v>
      </c>
      <c r="C2683">
        <v>7969.99</v>
      </c>
      <c r="D2683">
        <v>7970.61</v>
      </c>
      <c r="F2683">
        <v>119.92</v>
      </c>
      <c r="G2683">
        <v>2.6282999999999999</v>
      </c>
      <c r="H2683">
        <v>309.5</v>
      </c>
      <c r="I2683">
        <v>638.78</v>
      </c>
      <c r="J2683">
        <v>0</v>
      </c>
      <c r="K2683">
        <v>60.003999999999998</v>
      </c>
      <c r="L2683">
        <v>315.2</v>
      </c>
      <c r="M2683">
        <v>0.98209999999999997</v>
      </c>
      <c r="N2683">
        <v>1.985884</v>
      </c>
      <c r="O2683">
        <v>1.4453800000000001</v>
      </c>
      <c r="P2683">
        <v>7969</v>
      </c>
      <c r="Q2683">
        <v>15.175000000000001</v>
      </c>
      <c r="R2683">
        <v>0</v>
      </c>
      <c r="S2683">
        <v>0</v>
      </c>
      <c r="T2683">
        <v>0</v>
      </c>
      <c r="U2683" t="s">
        <v>176</v>
      </c>
      <c r="V2683">
        <v>126.405556</v>
      </c>
      <c r="W2683">
        <v>72.400002000000001</v>
      </c>
      <c r="X2683">
        <v>79.772853999999995</v>
      </c>
      <c r="Y2683">
        <v>69.050003000000004</v>
      </c>
      <c r="Z2683">
        <v>67.050003000000004</v>
      </c>
      <c r="AA2683">
        <v>0</v>
      </c>
      <c r="AB2683">
        <v>0</v>
      </c>
      <c r="AC2683">
        <v>0.114</v>
      </c>
      <c r="AD2683">
        <v>4.1000000000000002E-2</v>
      </c>
      <c r="AE2683">
        <v>1.9E-2</v>
      </c>
      <c r="AF2683">
        <v>0</v>
      </c>
      <c r="AG2683">
        <v>0</v>
      </c>
      <c r="AH2683">
        <v>8.3316669999999995</v>
      </c>
      <c r="AI2683">
        <v>63.505104000000003</v>
      </c>
      <c r="AJ2683">
        <v>0</v>
      </c>
      <c r="AK2683">
        <v>0</v>
      </c>
      <c r="AL2683">
        <v>0</v>
      </c>
      <c r="AM2683">
        <v>6.6907459999999999</v>
      </c>
      <c r="AN2683">
        <v>151.55398600000001</v>
      </c>
      <c r="AO2683">
        <v>0</v>
      </c>
      <c r="AP2683">
        <v>0</v>
      </c>
      <c r="AQ2683">
        <v>0</v>
      </c>
      <c r="AR2683">
        <v>0</v>
      </c>
      <c r="AS2683">
        <v>127.800003</v>
      </c>
      <c r="AT2683">
        <v>127.599998</v>
      </c>
      <c r="AU2683">
        <v>127.566666</v>
      </c>
      <c r="AV2683">
        <v>127.366669</v>
      </c>
      <c r="AW2683">
        <v>126.599998</v>
      </c>
      <c r="AX2683">
        <v>121.5</v>
      </c>
      <c r="AY2683">
        <v>125</v>
      </c>
      <c r="AZ2683">
        <v>140</v>
      </c>
      <c r="BA2683">
        <v>131.6</v>
      </c>
      <c r="BB2683">
        <v>126.9</v>
      </c>
      <c r="BC2683">
        <v>3</v>
      </c>
      <c r="BD2683">
        <v>120</v>
      </c>
      <c r="BE2683" t="s">
        <v>173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30</v>
      </c>
      <c r="BL2683">
        <v>90.4</v>
      </c>
      <c r="BM2683">
        <v>120.6</v>
      </c>
      <c r="BN2683">
        <v>2000</v>
      </c>
      <c r="BO2683">
        <v>0</v>
      </c>
      <c r="BP2683">
        <v>53.2</v>
      </c>
      <c r="BQ2683">
        <v>63.4</v>
      </c>
      <c r="BR2683">
        <v>144.80000000000001</v>
      </c>
      <c r="BS2683">
        <v>67.5</v>
      </c>
      <c r="BT2683">
        <v>160</v>
      </c>
      <c r="BU2683">
        <v>95</v>
      </c>
      <c r="BV2683">
        <v>1048</v>
      </c>
      <c r="BW2683">
        <v>80</v>
      </c>
      <c r="BX2683">
        <v>2197</v>
      </c>
      <c r="BY2683">
        <v>2200</v>
      </c>
      <c r="BZ2683">
        <v>306</v>
      </c>
      <c r="CA2683">
        <v>38</v>
      </c>
      <c r="CB2683">
        <v>118</v>
      </c>
      <c r="CC2683">
        <v>67.552999999999997</v>
      </c>
      <c r="CD2683">
        <v>50.948999999999998</v>
      </c>
      <c r="CE2683">
        <v>67.522999999999996</v>
      </c>
      <c r="CF2683">
        <v>50.79</v>
      </c>
    </row>
    <row r="2684" spans="1:84" hidden="1" x14ac:dyDescent="0.25">
      <c r="A2684" s="1">
        <v>45617</v>
      </c>
      <c r="B2684" s="2">
        <v>0.76803329861111114</v>
      </c>
      <c r="C2684">
        <v>7972.99</v>
      </c>
      <c r="D2684">
        <v>7973.61</v>
      </c>
      <c r="F2684">
        <v>119.93</v>
      </c>
      <c r="G2684">
        <v>2.6192000000000002</v>
      </c>
      <c r="H2684">
        <v>308.60000000000002</v>
      </c>
      <c r="I2684">
        <v>639.04</v>
      </c>
      <c r="J2684">
        <v>0</v>
      </c>
      <c r="K2684">
        <v>60.003999999999998</v>
      </c>
      <c r="L2684">
        <v>314.10000000000002</v>
      </c>
      <c r="M2684">
        <v>0.98229999999999995</v>
      </c>
      <c r="N2684">
        <v>1.990837</v>
      </c>
      <c r="O2684">
        <v>1.44526</v>
      </c>
      <c r="P2684">
        <v>7972</v>
      </c>
      <c r="Q2684">
        <v>15.175000000000001</v>
      </c>
      <c r="R2684">
        <v>0</v>
      </c>
      <c r="S2684">
        <v>0</v>
      </c>
      <c r="T2684">
        <v>0</v>
      </c>
      <c r="U2684" t="s">
        <v>176</v>
      </c>
      <c r="V2684">
        <v>126.427778</v>
      </c>
      <c r="W2684">
        <v>72.400002000000001</v>
      </c>
      <c r="X2684">
        <v>79.775304000000006</v>
      </c>
      <c r="Y2684">
        <v>69.036666999999994</v>
      </c>
      <c r="Z2684">
        <v>67.050003000000004</v>
      </c>
      <c r="AA2684">
        <v>0</v>
      </c>
      <c r="AB2684">
        <v>0</v>
      </c>
      <c r="AC2684">
        <v>0.115</v>
      </c>
      <c r="AD2684">
        <v>4.1000000000000002E-2</v>
      </c>
      <c r="AE2684">
        <v>1.9E-2</v>
      </c>
      <c r="AF2684">
        <v>0</v>
      </c>
      <c r="AG2684">
        <v>0</v>
      </c>
      <c r="AH2684">
        <v>8.3320609999999995</v>
      </c>
      <c r="AI2684">
        <v>63.459164000000001</v>
      </c>
      <c r="AJ2684">
        <v>0</v>
      </c>
      <c r="AK2684">
        <v>0</v>
      </c>
      <c r="AL2684">
        <v>0</v>
      </c>
      <c r="AM2684">
        <v>6.6898730000000004</v>
      </c>
      <c r="AN2684">
        <v>151.55407700000001</v>
      </c>
      <c r="AO2684">
        <v>0</v>
      </c>
      <c r="AP2684">
        <v>0</v>
      </c>
      <c r="AQ2684">
        <v>0</v>
      </c>
      <c r="AR2684">
        <v>0</v>
      </c>
      <c r="AS2684">
        <v>127.800003</v>
      </c>
      <c r="AT2684">
        <v>127.599998</v>
      </c>
      <c r="AU2684">
        <v>127.599998</v>
      </c>
      <c r="AV2684">
        <v>127.366669</v>
      </c>
      <c r="AW2684">
        <v>126.599998</v>
      </c>
      <c r="AX2684">
        <v>121.599998</v>
      </c>
      <c r="AY2684">
        <v>125</v>
      </c>
      <c r="AZ2684">
        <v>140</v>
      </c>
      <c r="BA2684">
        <v>131.6</v>
      </c>
      <c r="BB2684">
        <v>126.9</v>
      </c>
      <c r="BC2684">
        <v>3</v>
      </c>
      <c r="BD2684">
        <v>120</v>
      </c>
      <c r="BE2684" t="s">
        <v>173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30</v>
      </c>
      <c r="BL2684">
        <v>90.4</v>
      </c>
      <c r="BM2684">
        <v>120.5</v>
      </c>
      <c r="BN2684">
        <v>2000</v>
      </c>
      <c r="BO2684">
        <v>0</v>
      </c>
      <c r="BP2684">
        <v>53.2</v>
      </c>
      <c r="BQ2684">
        <v>63.4</v>
      </c>
      <c r="BR2684">
        <v>144.80000000000001</v>
      </c>
      <c r="BS2684">
        <v>67.5</v>
      </c>
      <c r="BT2684">
        <v>160</v>
      </c>
      <c r="BU2684">
        <v>95</v>
      </c>
      <c r="BV2684">
        <v>1048</v>
      </c>
      <c r="BW2684">
        <v>80</v>
      </c>
      <c r="BX2684">
        <v>2199</v>
      </c>
      <c r="BY2684">
        <v>2200</v>
      </c>
      <c r="BZ2684">
        <v>284</v>
      </c>
      <c r="CA2684">
        <v>38</v>
      </c>
      <c r="CB2684">
        <v>118</v>
      </c>
      <c r="CC2684">
        <v>67.552999999999997</v>
      </c>
      <c r="CD2684">
        <v>50.948999999999998</v>
      </c>
      <c r="CE2684">
        <v>67.522999999999996</v>
      </c>
      <c r="CF2684">
        <v>50.79</v>
      </c>
    </row>
    <row r="2685" spans="1:84" hidden="1" x14ac:dyDescent="0.25">
      <c r="A2685" s="1">
        <v>45617</v>
      </c>
      <c r="B2685" s="2">
        <v>0.76806803240740729</v>
      </c>
      <c r="C2685">
        <v>7975.99</v>
      </c>
      <c r="D2685">
        <v>7976.61</v>
      </c>
      <c r="F2685">
        <v>119.94</v>
      </c>
      <c r="G2685">
        <v>2.6082000000000001</v>
      </c>
      <c r="H2685">
        <v>307.39999999999998</v>
      </c>
      <c r="I2685">
        <v>639.29999999999995</v>
      </c>
      <c r="J2685">
        <v>0</v>
      </c>
      <c r="K2685">
        <v>60.003999999999998</v>
      </c>
      <c r="L2685">
        <v>312.8</v>
      </c>
      <c r="M2685">
        <v>0.98270000000000002</v>
      </c>
      <c r="N2685">
        <v>1.970631</v>
      </c>
      <c r="O2685">
        <v>1.4457230000000001</v>
      </c>
      <c r="P2685">
        <v>7975</v>
      </c>
      <c r="Q2685">
        <v>15.175000000000001</v>
      </c>
      <c r="R2685">
        <v>0</v>
      </c>
      <c r="S2685">
        <v>0</v>
      </c>
      <c r="T2685">
        <v>0</v>
      </c>
      <c r="U2685" t="s">
        <v>176</v>
      </c>
      <c r="V2685">
        <v>126.438889</v>
      </c>
      <c r="W2685">
        <v>72.400002000000001</v>
      </c>
      <c r="X2685">
        <v>79.775711999999999</v>
      </c>
      <c r="Y2685">
        <v>69.043334999999999</v>
      </c>
      <c r="Z2685">
        <v>67.050003000000004</v>
      </c>
      <c r="AA2685">
        <v>0</v>
      </c>
      <c r="AB2685">
        <v>0</v>
      </c>
      <c r="AC2685">
        <v>0.121</v>
      </c>
      <c r="AD2685">
        <v>0.04</v>
      </c>
      <c r="AE2685">
        <v>1.7999999999999999E-2</v>
      </c>
      <c r="AF2685">
        <v>0</v>
      </c>
      <c r="AG2685">
        <v>0</v>
      </c>
      <c r="AH2685">
        <v>8.3317859999999992</v>
      </c>
      <c r="AI2685">
        <v>63.491596000000001</v>
      </c>
      <c r="AJ2685">
        <v>0</v>
      </c>
      <c r="AK2685">
        <v>0</v>
      </c>
      <c r="AL2685">
        <v>0</v>
      </c>
      <c r="AM2685">
        <v>6.691014</v>
      </c>
      <c r="AN2685">
        <v>151.554001</v>
      </c>
      <c r="AO2685">
        <v>0</v>
      </c>
      <c r="AP2685">
        <v>0</v>
      </c>
      <c r="AQ2685">
        <v>0</v>
      </c>
      <c r="AR2685">
        <v>0</v>
      </c>
      <c r="AS2685">
        <v>127.800003</v>
      </c>
      <c r="AT2685">
        <v>127.599998</v>
      </c>
      <c r="AU2685">
        <v>127.599998</v>
      </c>
      <c r="AV2685">
        <v>127.400002</v>
      </c>
      <c r="AW2685">
        <v>126.599998</v>
      </c>
      <c r="AX2685">
        <v>121.633331</v>
      </c>
      <c r="AY2685">
        <v>125</v>
      </c>
      <c r="AZ2685">
        <v>140</v>
      </c>
      <c r="BA2685">
        <v>131.6</v>
      </c>
      <c r="BB2685">
        <v>126.9</v>
      </c>
      <c r="BC2685">
        <v>3</v>
      </c>
      <c r="BD2685">
        <v>120</v>
      </c>
      <c r="BE2685" t="s">
        <v>173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30</v>
      </c>
      <c r="BL2685">
        <v>90.3</v>
      </c>
      <c r="BM2685">
        <v>120.6</v>
      </c>
      <c r="BN2685">
        <v>2000</v>
      </c>
      <c r="BO2685">
        <v>0</v>
      </c>
      <c r="BP2685">
        <v>53.2</v>
      </c>
      <c r="BQ2685">
        <v>63.4</v>
      </c>
      <c r="BR2685">
        <v>144.80000000000001</v>
      </c>
      <c r="BS2685">
        <v>67.5</v>
      </c>
      <c r="BT2685">
        <v>160</v>
      </c>
      <c r="BU2685">
        <v>95</v>
      </c>
      <c r="BV2685">
        <v>1048</v>
      </c>
      <c r="BW2685">
        <v>80</v>
      </c>
      <c r="BX2685">
        <v>2200</v>
      </c>
      <c r="BY2685">
        <v>2200</v>
      </c>
      <c r="BZ2685">
        <v>306</v>
      </c>
      <c r="CA2685">
        <v>38</v>
      </c>
      <c r="CB2685">
        <v>118</v>
      </c>
      <c r="CC2685">
        <v>67.552999999999997</v>
      </c>
      <c r="CD2685">
        <v>50.948999999999998</v>
      </c>
      <c r="CE2685">
        <v>67.522999999999996</v>
      </c>
      <c r="CF2685">
        <v>50.790999999999997</v>
      </c>
    </row>
    <row r="2686" spans="1:84" hidden="1" x14ac:dyDescent="0.25">
      <c r="A2686" s="1">
        <v>45617</v>
      </c>
      <c r="B2686" s="2">
        <v>0.76810276620370366</v>
      </c>
      <c r="C2686">
        <v>7978.99</v>
      </c>
      <c r="D2686">
        <v>7979.61</v>
      </c>
      <c r="F2686">
        <v>119.94</v>
      </c>
      <c r="G2686">
        <v>2.6139999999999999</v>
      </c>
      <c r="H2686">
        <v>308</v>
      </c>
      <c r="I2686">
        <v>639.55999999999995</v>
      </c>
      <c r="J2686">
        <v>0</v>
      </c>
      <c r="K2686">
        <v>60</v>
      </c>
      <c r="L2686">
        <v>313.5</v>
      </c>
      <c r="M2686">
        <v>0.98240000000000005</v>
      </c>
      <c r="N2686">
        <v>1.9787300000000001</v>
      </c>
      <c r="O2686">
        <v>1.443638</v>
      </c>
      <c r="P2686">
        <v>7978</v>
      </c>
      <c r="Q2686">
        <v>15.175000000000001</v>
      </c>
      <c r="R2686">
        <v>0</v>
      </c>
      <c r="S2686">
        <v>0</v>
      </c>
      <c r="T2686">
        <v>0</v>
      </c>
      <c r="U2686" t="s">
        <v>176</v>
      </c>
      <c r="V2686">
        <v>126.44999900000001</v>
      </c>
      <c r="W2686">
        <v>72.400002000000001</v>
      </c>
      <c r="X2686">
        <v>79.774895999999998</v>
      </c>
      <c r="Y2686">
        <v>69.043334999999999</v>
      </c>
      <c r="Z2686">
        <v>67.050003000000004</v>
      </c>
      <c r="AA2686">
        <v>0</v>
      </c>
      <c r="AB2686">
        <v>0</v>
      </c>
      <c r="AC2686">
        <v>0.122</v>
      </c>
      <c r="AD2686">
        <v>3.9E-2</v>
      </c>
      <c r="AE2686">
        <v>1.7000000000000001E-2</v>
      </c>
      <c r="AF2686">
        <v>0</v>
      </c>
      <c r="AG2686">
        <v>0</v>
      </c>
      <c r="AH2686">
        <v>8.3318499999999993</v>
      </c>
      <c r="AI2686">
        <v>63.482632000000002</v>
      </c>
      <c r="AJ2686">
        <v>0</v>
      </c>
      <c r="AK2686">
        <v>0</v>
      </c>
      <c r="AL2686">
        <v>0</v>
      </c>
      <c r="AM2686">
        <v>6.6914340000000001</v>
      </c>
      <c r="AN2686">
        <v>151.55396999999999</v>
      </c>
      <c r="AO2686">
        <v>0</v>
      </c>
      <c r="AP2686">
        <v>0</v>
      </c>
      <c r="AQ2686">
        <v>0</v>
      </c>
      <c r="AR2686">
        <v>0</v>
      </c>
      <c r="AS2686">
        <v>127.800003</v>
      </c>
      <c r="AT2686">
        <v>127.599998</v>
      </c>
      <c r="AU2686">
        <v>127.599998</v>
      </c>
      <c r="AV2686">
        <v>127.400002</v>
      </c>
      <c r="AW2686">
        <v>126.599998</v>
      </c>
      <c r="AX2686">
        <v>121.699997</v>
      </c>
      <c r="AY2686">
        <v>125</v>
      </c>
      <c r="AZ2686">
        <v>140</v>
      </c>
      <c r="BA2686">
        <v>131.6</v>
      </c>
      <c r="BB2686">
        <v>126.9</v>
      </c>
      <c r="BC2686">
        <v>3</v>
      </c>
      <c r="BD2686">
        <v>120</v>
      </c>
      <c r="BE2686" t="s">
        <v>173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30</v>
      </c>
      <c r="BL2686">
        <v>90.3</v>
      </c>
      <c r="BM2686">
        <v>120.5</v>
      </c>
      <c r="BN2686">
        <v>2000</v>
      </c>
      <c r="BO2686">
        <v>0</v>
      </c>
      <c r="BP2686">
        <v>53.2</v>
      </c>
      <c r="BQ2686">
        <v>63.4</v>
      </c>
      <c r="BR2686">
        <v>144.80000000000001</v>
      </c>
      <c r="BS2686">
        <v>67.5</v>
      </c>
      <c r="BT2686">
        <v>160</v>
      </c>
      <c r="BU2686">
        <v>95</v>
      </c>
      <c r="BV2686">
        <v>1048</v>
      </c>
      <c r="BW2686">
        <v>80</v>
      </c>
      <c r="BX2686">
        <v>2198</v>
      </c>
      <c r="BY2686">
        <v>2200</v>
      </c>
      <c r="BZ2686">
        <v>303</v>
      </c>
      <c r="CA2686">
        <v>38</v>
      </c>
      <c r="CB2686">
        <v>118</v>
      </c>
      <c r="CC2686">
        <v>67.552999999999997</v>
      </c>
      <c r="CD2686">
        <v>50.948999999999998</v>
      </c>
      <c r="CE2686">
        <v>67.522999999999996</v>
      </c>
      <c r="CF2686">
        <v>50.790999999999997</v>
      </c>
    </row>
    <row r="2687" spans="1:84" hidden="1" x14ac:dyDescent="0.25">
      <c r="A2687" s="1">
        <v>45617</v>
      </c>
      <c r="B2687" s="2">
        <v>0.76813748842592589</v>
      </c>
      <c r="C2687">
        <v>7981.99</v>
      </c>
      <c r="D2687">
        <v>7982.61</v>
      </c>
      <c r="F2687">
        <v>119.94</v>
      </c>
      <c r="G2687">
        <v>2.6267999999999998</v>
      </c>
      <c r="H2687">
        <v>309.5</v>
      </c>
      <c r="I2687">
        <v>639.80999999999995</v>
      </c>
      <c r="J2687">
        <v>0</v>
      </c>
      <c r="K2687">
        <v>59.999000000000002</v>
      </c>
      <c r="L2687">
        <v>315.10000000000002</v>
      </c>
      <c r="M2687">
        <v>0.98229999999999995</v>
      </c>
      <c r="N2687">
        <v>1.979557</v>
      </c>
      <c r="O2687">
        <v>1.4472240000000001</v>
      </c>
      <c r="P2687">
        <v>7981</v>
      </c>
      <c r="Q2687">
        <v>15.175000000000001</v>
      </c>
      <c r="R2687">
        <v>0</v>
      </c>
      <c r="S2687">
        <v>0</v>
      </c>
      <c r="T2687">
        <v>0</v>
      </c>
      <c r="U2687" t="s">
        <v>176</v>
      </c>
      <c r="V2687">
        <v>126.44999900000001</v>
      </c>
      <c r="W2687">
        <v>72.400002000000001</v>
      </c>
      <c r="X2687">
        <v>79.776120000000006</v>
      </c>
      <c r="Y2687">
        <v>69.036666999999994</v>
      </c>
      <c r="Z2687">
        <v>67.050003000000004</v>
      </c>
      <c r="AA2687">
        <v>0</v>
      </c>
      <c r="AB2687">
        <v>0</v>
      </c>
      <c r="AC2687">
        <v>0.123</v>
      </c>
      <c r="AD2687">
        <v>3.6999999999999998E-2</v>
      </c>
      <c r="AE2687">
        <v>0.02</v>
      </c>
      <c r="AF2687">
        <v>0</v>
      </c>
      <c r="AG2687">
        <v>0</v>
      </c>
      <c r="AH2687">
        <v>8.3316850000000002</v>
      </c>
      <c r="AI2687">
        <v>63.505077</v>
      </c>
      <c r="AJ2687">
        <v>0</v>
      </c>
      <c r="AK2687">
        <v>0</v>
      </c>
      <c r="AL2687">
        <v>0</v>
      </c>
      <c r="AM2687">
        <v>6.6905099999999997</v>
      </c>
      <c r="AN2687">
        <v>151.55401599999999</v>
      </c>
      <c r="AO2687">
        <v>0</v>
      </c>
      <c r="AP2687">
        <v>0</v>
      </c>
      <c r="AQ2687">
        <v>0</v>
      </c>
      <c r="AR2687">
        <v>0</v>
      </c>
      <c r="AS2687">
        <v>127.800003</v>
      </c>
      <c r="AT2687">
        <v>127.599998</v>
      </c>
      <c r="AU2687">
        <v>127.599998</v>
      </c>
      <c r="AV2687">
        <v>127.400002</v>
      </c>
      <c r="AW2687">
        <v>126.599998</v>
      </c>
      <c r="AX2687">
        <v>121.699997</v>
      </c>
      <c r="AY2687">
        <v>125</v>
      </c>
      <c r="AZ2687">
        <v>140</v>
      </c>
      <c r="BA2687">
        <v>131.6</v>
      </c>
      <c r="BB2687">
        <v>126.9</v>
      </c>
      <c r="BC2687">
        <v>3</v>
      </c>
      <c r="BD2687">
        <v>120</v>
      </c>
      <c r="BE2687" t="s">
        <v>173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30</v>
      </c>
      <c r="BL2687">
        <v>90.3</v>
      </c>
      <c r="BM2687">
        <v>120.5</v>
      </c>
      <c r="BN2687">
        <v>2000</v>
      </c>
      <c r="BO2687">
        <v>0</v>
      </c>
      <c r="BP2687">
        <v>53.2</v>
      </c>
      <c r="BQ2687">
        <v>63.4</v>
      </c>
      <c r="BR2687">
        <v>144.80000000000001</v>
      </c>
      <c r="BS2687">
        <v>67.5</v>
      </c>
      <c r="BT2687">
        <v>160</v>
      </c>
      <c r="BU2687">
        <v>95</v>
      </c>
      <c r="BV2687">
        <v>1048</v>
      </c>
      <c r="BW2687">
        <v>80</v>
      </c>
      <c r="BX2687">
        <v>2196</v>
      </c>
      <c r="BY2687">
        <v>2200</v>
      </c>
      <c r="BZ2687">
        <v>300</v>
      </c>
      <c r="CA2687">
        <v>38</v>
      </c>
      <c r="CB2687">
        <v>118</v>
      </c>
      <c r="CC2687">
        <v>67.552999999999997</v>
      </c>
      <c r="CD2687">
        <v>50.948999999999998</v>
      </c>
      <c r="CE2687">
        <v>67.522999999999996</v>
      </c>
      <c r="CF2687">
        <v>50.790999999999997</v>
      </c>
    </row>
    <row r="2688" spans="1:84" hidden="1" x14ac:dyDescent="0.25">
      <c r="A2688" s="1">
        <v>45617</v>
      </c>
      <c r="B2688" s="2">
        <v>0.76817221064814811</v>
      </c>
      <c r="C2688">
        <v>7984.99</v>
      </c>
      <c r="D2688">
        <v>7985.61</v>
      </c>
      <c r="F2688">
        <v>119.94</v>
      </c>
      <c r="G2688">
        <v>2.6291000000000002</v>
      </c>
      <c r="H2688">
        <v>309.8</v>
      </c>
      <c r="I2688">
        <v>640.07000000000005</v>
      </c>
      <c r="J2688">
        <v>0</v>
      </c>
      <c r="K2688">
        <v>59.993000000000002</v>
      </c>
      <c r="L2688">
        <v>315.3</v>
      </c>
      <c r="M2688">
        <v>0.98250000000000004</v>
      </c>
      <c r="N2688">
        <v>1.966186</v>
      </c>
      <c r="O2688">
        <v>1.446223</v>
      </c>
      <c r="P2688">
        <v>7984</v>
      </c>
      <c r="Q2688">
        <v>15.175000000000001</v>
      </c>
      <c r="R2688">
        <v>0</v>
      </c>
      <c r="S2688">
        <v>0</v>
      </c>
      <c r="T2688">
        <v>0</v>
      </c>
      <c r="U2688" t="s">
        <v>176</v>
      </c>
      <c r="V2688">
        <v>126.472223</v>
      </c>
      <c r="W2688">
        <v>72.400002000000001</v>
      </c>
      <c r="X2688">
        <v>79.780610999999993</v>
      </c>
      <c r="Y2688">
        <v>69.050003000000004</v>
      </c>
      <c r="Z2688">
        <v>67.050003000000004</v>
      </c>
      <c r="AA2688">
        <v>0</v>
      </c>
      <c r="AB2688">
        <v>0</v>
      </c>
      <c r="AC2688">
        <v>0.124</v>
      </c>
      <c r="AD2688">
        <v>3.5000000000000003E-2</v>
      </c>
      <c r="AE2688">
        <v>1.9E-2</v>
      </c>
      <c r="AF2688">
        <v>0</v>
      </c>
      <c r="AG2688">
        <v>0</v>
      </c>
      <c r="AH2688">
        <v>8.3314950000000003</v>
      </c>
      <c r="AI2688">
        <v>63.530704</v>
      </c>
      <c r="AJ2688">
        <v>0</v>
      </c>
      <c r="AK2688">
        <v>0</v>
      </c>
      <c r="AL2688">
        <v>0</v>
      </c>
      <c r="AM2688">
        <v>6.6904199999999996</v>
      </c>
      <c r="AN2688">
        <v>151.55401599999999</v>
      </c>
      <c r="AO2688">
        <v>0</v>
      </c>
      <c r="AP2688">
        <v>0</v>
      </c>
      <c r="AQ2688">
        <v>0</v>
      </c>
      <c r="AR2688">
        <v>0</v>
      </c>
      <c r="AS2688">
        <v>127.800003</v>
      </c>
      <c r="AT2688">
        <v>127.633331</v>
      </c>
      <c r="AU2688">
        <v>127.599998</v>
      </c>
      <c r="AV2688">
        <v>127.400002</v>
      </c>
      <c r="AW2688">
        <v>126.599998</v>
      </c>
      <c r="AX2688">
        <v>121.800003</v>
      </c>
      <c r="AY2688">
        <v>125</v>
      </c>
      <c r="AZ2688">
        <v>140</v>
      </c>
      <c r="BA2688">
        <v>131.6</v>
      </c>
      <c r="BB2688">
        <v>126.9</v>
      </c>
      <c r="BC2688">
        <v>3</v>
      </c>
      <c r="BD2688">
        <v>120</v>
      </c>
      <c r="BE2688" t="s">
        <v>173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30</v>
      </c>
      <c r="BL2688">
        <v>90.3</v>
      </c>
      <c r="BM2688">
        <v>120.5</v>
      </c>
      <c r="BN2688">
        <v>2000</v>
      </c>
      <c r="BO2688">
        <v>0</v>
      </c>
      <c r="BP2688">
        <v>53.2</v>
      </c>
      <c r="BQ2688">
        <v>63.4</v>
      </c>
      <c r="BR2688">
        <v>144.80000000000001</v>
      </c>
      <c r="BS2688">
        <v>67.5</v>
      </c>
      <c r="BT2688">
        <v>160</v>
      </c>
      <c r="BU2688">
        <v>95</v>
      </c>
      <c r="BV2688">
        <v>1048</v>
      </c>
      <c r="BW2688">
        <v>80</v>
      </c>
      <c r="BX2688">
        <v>2202</v>
      </c>
      <c r="BY2688">
        <v>2200</v>
      </c>
      <c r="BZ2688">
        <v>294</v>
      </c>
      <c r="CA2688">
        <v>38</v>
      </c>
      <c r="CB2688">
        <v>118</v>
      </c>
      <c r="CC2688">
        <v>67.552999999999997</v>
      </c>
      <c r="CD2688">
        <v>50.948999999999998</v>
      </c>
      <c r="CE2688">
        <v>67.522999999999996</v>
      </c>
      <c r="CF2688">
        <v>50.790999999999997</v>
      </c>
    </row>
    <row r="2689" spans="1:84" hidden="1" x14ac:dyDescent="0.25">
      <c r="A2689" s="1">
        <v>45617</v>
      </c>
      <c r="B2689" s="2">
        <v>0.76820694444444448</v>
      </c>
      <c r="C2689">
        <v>7987.99</v>
      </c>
      <c r="D2689">
        <v>7988.61</v>
      </c>
      <c r="F2689">
        <v>119.94</v>
      </c>
      <c r="G2689">
        <v>2.6294</v>
      </c>
      <c r="H2689">
        <v>309.89999999999998</v>
      </c>
      <c r="I2689">
        <v>640.33000000000004</v>
      </c>
      <c r="J2689">
        <v>0</v>
      </c>
      <c r="K2689">
        <v>59.993000000000002</v>
      </c>
      <c r="L2689">
        <v>315.39999999999998</v>
      </c>
      <c r="M2689">
        <v>0.98260000000000003</v>
      </c>
      <c r="N2689">
        <v>1.9675590000000001</v>
      </c>
      <c r="O2689">
        <v>1.4465570000000001</v>
      </c>
      <c r="P2689">
        <v>7987</v>
      </c>
      <c r="Q2689">
        <v>15.175000000000001</v>
      </c>
      <c r="R2689">
        <v>0</v>
      </c>
      <c r="S2689">
        <v>0</v>
      </c>
      <c r="T2689">
        <v>0</v>
      </c>
      <c r="U2689" t="s">
        <v>176</v>
      </c>
      <c r="V2689">
        <v>126.477778</v>
      </c>
      <c r="W2689">
        <v>72.400002000000001</v>
      </c>
      <c r="X2689">
        <v>79.786734999999993</v>
      </c>
      <c r="Y2689">
        <v>69.036666999999994</v>
      </c>
      <c r="Z2689">
        <v>67.050003000000004</v>
      </c>
      <c r="AA2689">
        <v>0</v>
      </c>
      <c r="AB2689">
        <v>0</v>
      </c>
      <c r="AC2689">
        <v>0.124</v>
      </c>
      <c r="AD2689">
        <v>3.3000000000000002E-2</v>
      </c>
      <c r="AE2689">
        <v>2.3E-2</v>
      </c>
      <c r="AF2689">
        <v>0</v>
      </c>
      <c r="AG2689">
        <v>0</v>
      </c>
      <c r="AH2689">
        <v>8.3317460000000008</v>
      </c>
      <c r="AI2689">
        <v>63.496853000000002</v>
      </c>
      <c r="AJ2689">
        <v>0</v>
      </c>
      <c r="AK2689">
        <v>0</v>
      </c>
      <c r="AL2689">
        <v>0</v>
      </c>
      <c r="AM2689">
        <v>6.6906299999999996</v>
      </c>
      <c r="AN2689">
        <v>151.554001</v>
      </c>
      <c r="AO2689">
        <v>0</v>
      </c>
      <c r="AP2689">
        <v>0</v>
      </c>
      <c r="AQ2689">
        <v>0</v>
      </c>
      <c r="AR2689">
        <v>0</v>
      </c>
      <c r="AS2689">
        <v>127.800003</v>
      </c>
      <c r="AT2689">
        <v>127.599998</v>
      </c>
      <c r="AU2689">
        <v>127.599998</v>
      </c>
      <c r="AV2689">
        <v>127.400002</v>
      </c>
      <c r="AW2689">
        <v>126.599998</v>
      </c>
      <c r="AX2689">
        <v>121.866669</v>
      </c>
      <c r="AY2689">
        <v>125</v>
      </c>
      <c r="AZ2689">
        <v>140</v>
      </c>
      <c r="BA2689">
        <v>131.6</v>
      </c>
      <c r="BB2689">
        <v>126.9</v>
      </c>
      <c r="BC2689">
        <v>3</v>
      </c>
      <c r="BD2689">
        <v>120</v>
      </c>
      <c r="BE2689" t="s">
        <v>173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30</v>
      </c>
      <c r="BL2689">
        <v>90.4</v>
      </c>
      <c r="BM2689">
        <v>120.6</v>
      </c>
      <c r="BN2689">
        <v>2000</v>
      </c>
      <c r="BO2689">
        <v>0</v>
      </c>
      <c r="BP2689">
        <v>53.2</v>
      </c>
      <c r="BQ2689">
        <v>63.4</v>
      </c>
      <c r="BR2689">
        <v>144.80000000000001</v>
      </c>
      <c r="BS2689">
        <v>67.5</v>
      </c>
      <c r="BT2689">
        <v>160</v>
      </c>
      <c r="BU2689">
        <v>95</v>
      </c>
      <c r="BV2689">
        <v>1047</v>
      </c>
      <c r="BW2689">
        <v>80</v>
      </c>
      <c r="BX2689">
        <v>2203</v>
      </c>
      <c r="BY2689">
        <v>2200</v>
      </c>
      <c r="BZ2689">
        <v>290</v>
      </c>
      <c r="CA2689">
        <v>38</v>
      </c>
      <c r="CB2689">
        <v>118</v>
      </c>
      <c r="CC2689">
        <v>67.552999999999997</v>
      </c>
      <c r="CD2689">
        <v>50.948999999999998</v>
      </c>
      <c r="CE2689">
        <v>67.522999999999996</v>
      </c>
      <c r="CF2689">
        <v>50.790999999999997</v>
      </c>
    </row>
    <row r="2690" spans="1:84" hidden="1" x14ac:dyDescent="0.25">
      <c r="A2690" s="1">
        <v>45617</v>
      </c>
      <c r="B2690" s="2">
        <v>0.76824166666666671</v>
      </c>
      <c r="C2690">
        <v>7990.99</v>
      </c>
      <c r="D2690">
        <v>7991.61</v>
      </c>
      <c r="F2690">
        <v>119.95</v>
      </c>
      <c r="G2690">
        <v>2.6322000000000001</v>
      </c>
      <c r="H2690">
        <v>310.2</v>
      </c>
      <c r="I2690">
        <v>640.59</v>
      </c>
      <c r="J2690">
        <v>0</v>
      </c>
      <c r="K2690">
        <v>60.003</v>
      </c>
      <c r="L2690">
        <v>315.7</v>
      </c>
      <c r="M2690">
        <v>0.98260000000000003</v>
      </c>
      <c r="N2690">
        <v>1.9721150000000001</v>
      </c>
      <c r="O2690">
        <v>1.4459360000000001</v>
      </c>
      <c r="P2690">
        <v>7990</v>
      </c>
      <c r="Q2690">
        <v>15.175000000000001</v>
      </c>
      <c r="R2690">
        <v>0</v>
      </c>
      <c r="S2690">
        <v>0</v>
      </c>
      <c r="T2690">
        <v>0</v>
      </c>
      <c r="U2690" t="s">
        <v>176</v>
      </c>
      <c r="V2690">
        <v>126.488889</v>
      </c>
      <c r="W2690">
        <v>72.400002000000001</v>
      </c>
      <c r="X2690">
        <v>79.790817000000004</v>
      </c>
      <c r="Y2690">
        <v>69.050003000000004</v>
      </c>
      <c r="Z2690">
        <v>67.050003000000004</v>
      </c>
      <c r="AA2690">
        <v>0</v>
      </c>
      <c r="AB2690">
        <v>0</v>
      </c>
      <c r="AC2690">
        <v>0.124</v>
      </c>
      <c r="AD2690">
        <v>3.2000000000000001E-2</v>
      </c>
      <c r="AE2690">
        <v>2.1000000000000001E-2</v>
      </c>
      <c r="AF2690">
        <v>0</v>
      </c>
      <c r="AG2690">
        <v>0</v>
      </c>
      <c r="AH2690">
        <v>8.3319899999999993</v>
      </c>
      <c r="AI2690">
        <v>63.463687999999998</v>
      </c>
      <c r="AJ2690">
        <v>0</v>
      </c>
      <c r="AK2690">
        <v>0</v>
      </c>
      <c r="AL2690">
        <v>0</v>
      </c>
      <c r="AM2690">
        <v>6.6912529999999997</v>
      </c>
      <c r="AN2690">
        <v>151.55392499999999</v>
      </c>
      <c r="AO2690">
        <v>0</v>
      </c>
      <c r="AP2690">
        <v>0</v>
      </c>
      <c r="AQ2690">
        <v>0</v>
      </c>
      <c r="AR2690">
        <v>0</v>
      </c>
      <c r="AS2690">
        <v>127.800003</v>
      </c>
      <c r="AT2690">
        <v>127.633331</v>
      </c>
      <c r="AU2690">
        <v>127.599998</v>
      </c>
      <c r="AV2690">
        <v>127.400002</v>
      </c>
      <c r="AW2690">
        <v>126.599998</v>
      </c>
      <c r="AX2690">
        <v>121.900002</v>
      </c>
      <c r="AY2690">
        <v>125</v>
      </c>
      <c r="AZ2690">
        <v>140</v>
      </c>
      <c r="BA2690">
        <v>131.6</v>
      </c>
      <c r="BB2690">
        <v>127</v>
      </c>
      <c r="BC2690">
        <v>3</v>
      </c>
      <c r="BD2690">
        <v>120</v>
      </c>
      <c r="BE2690" t="s">
        <v>173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30</v>
      </c>
      <c r="BL2690">
        <v>90.5</v>
      </c>
      <c r="BM2690">
        <v>120.5</v>
      </c>
      <c r="BN2690">
        <v>2000</v>
      </c>
      <c r="BO2690">
        <v>0</v>
      </c>
      <c r="BP2690">
        <v>53.2</v>
      </c>
      <c r="BQ2690">
        <v>63.4</v>
      </c>
      <c r="BR2690">
        <v>144.80000000000001</v>
      </c>
      <c r="BS2690">
        <v>67.5</v>
      </c>
      <c r="BT2690">
        <v>160</v>
      </c>
      <c r="BU2690">
        <v>95</v>
      </c>
      <c r="BV2690">
        <v>1047</v>
      </c>
      <c r="BW2690">
        <v>80</v>
      </c>
      <c r="BX2690">
        <v>2195</v>
      </c>
      <c r="BY2690">
        <v>2200</v>
      </c>
      <c r="BZ2690">
        <v>282</v>
      </c>
      <c r="CA2690">
        <v>38</v>
      </c>
      <c r="CB2690">
        <v>118</v>
      </c>
      <c r="CC2690">
        <v>67.552999999999997</v>
      </c>
      <c r="CD2690">
        <v>50.948999999999998</v>
      </c>
      <c r="CE2690">
        <v>67.522999999999996</v>
      </c>
      <c r="CF2690">
        <v>50.790999999999997</v>
      </c>
    </row>
    <row r="2691" spans="1:84" hidden="1" x14ac:dyDescent="0.25">
      <c r="A2691" s="1">
        <v>45617</v>
      </c>
      <c r="B2691" s="2">
        <v>0.7682763773148148</v>
      </c>
      <c r="C2691">
        <v>7993.99</v>
      </c>
      <c r="D2691">
        <v>7994.61</v>
      </c>
      <c r="F2691">
        <v>119.94</v>
      </c>
      <c r="G2691">
        <v>2.6265999999999998</v>
      </c>
      <c r="H2691">
        <v>309.39999999999998</v>
      </c>
      <c r="I2691">
        <v>640.84</v>
      </c>
      <c r="J2691">
        <v>0</v>
      </c>
      <c r="K2691">
        <v>60.006999999999998</v>
      </c>
      <c r="L2691">
        <v>315</v>
      </c>
      <c r="M2691">
        <v>0.98199999999999998</v>
      </c>
      <c r="N2691">
        <v>1.9806589999999999</v>
      </c>
      <c r="O2691">
        <v>1.446723</v>
      </c>
      <c r="P2691">
        <v>7993</v>
      </c>
      <c r="Q2691">
        <v>15.175000000000001</v>
      </c>
      <c r="R2691">
        <v>0</v>
      </c>
      <c r="S2691">
        <v>0</v>
      </c>
      <c r="T2691">
        <v>0</v>
      </c>
      <c r="U2691" t="s">
        <v>176</v>
      </c>
      <c r="V2691">
        <v>126.494445</v>
      </c>
      <c r="W2691">
        <v>72.400002000000001</v>
      </c>
      <c r="X2691">
        <v>79.793266000000003</v>
      </c>
      <c r="Y2691">
        <v>69.043334999999999</v>
      </c>
      <c r="Z2691">
        <v>67.050003000000004</v>
      </c>
      <c r="AA2691">
        <v>0</v>
      </c>
      <c r="AB2691">
        <v>0</v>
      </c>
      <c r="AC2691">
        <v>0.125</v>
      </c>
      <c r="AD2691">
        <v>3.2000000000000001E-2</v>
      </c>
      <c r="AE2691">
        <v>2.4E-2</v>
      </c>
      <c r="AF2691">
        <v>0</v>
      </c>
      <c r="AG2691">
        <v>0</v>
      </c>
      <c r="AH2691">
        <v>8.3318309999999993</v>
      </c>
      <c r="AI2691">
        <v>63.486660000000001</v>
      </c>
      <c r="AJ2691">
        <v>0</v>
      </c>
      <c r="AK2691">
        <v>0</v>
      </c>
      <c r="AL2691">
        <v>0</v>
      </c>
      <c r="AM2691">
        <v>6.6908529999999997</v>
      </c>
      <c r="AN2691">
        <v>151.553955</v>
      </c>
      <c r="AO2691">
        <v>0</v>
      </c>
      <c r="AP2691">
        <v>0</v>
      </c>
      <c r="AQ2691">
        <v>0</v>
      </c>
      <c r="AR2691">
        <v>0</v>
      </c>
      <c r="AS2691">
        <v>127.800003</v>
      </c>
      <c r="AT2691">
        <v>127.666664</v>
      </c>
      <c r="AU2691">
        <v>127.599998</v>
      </c>
      <c r="AV2691">
        <v>127.400002</v>
      </c>
      <c r="AW2691">
        <v>126.599998</v>
      </c>
      <c r="AX2691">
        <v>121.900002</v>
      </c>
      <c r="AY2691">
        <v>125</v>
      </c>
      <c r="AZ2691">
        <v>140</v>
      </c>
      <c r="BA2691">
        <v>131.6</v>
      </c>
      <c r="BB2691">
        <v>127</v>
      </c>
      <c r="BC2691">
        <v>3</v>
      </c>
      <c r="BD2691">
        <v>120</v>
      </c>
      <c r="BE2691" t="s">
        <v>173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30</v>
      </c>
      <c r="BL2691">
        <v>90.5</v>
      </c>
      <c r="BM2691">
        <v>120.4</v>
      </c>
      <c r="BN2691">
        <v>2000</v>
      </c>
      <c r="BO2691">
        <v>0</v>
      </c>
      <c r="BP2691">
        <v>53.2</v>
      </c>
      <c r="BQ2691">
        <v>63.4</v>
      </c>
      <c r="BR2691">
        <v>144.80000000000001</v>
      </c>
      <c r="BS2691">
        <v>67.5</v>
      </c>
      <c r="BT2691">
        <v>160</v>
      </c>
      <c r="BU2691">
        <v>95</v>
      </c>
      <c r="BV2691">
        <v>1047</v>
      </c>
      <c r="BW2691">
        <v>80</v>
      </c>
      <c r="BX2691">
        <v>2199</v>
      </c>
      <c r="BY2691">
        <v>2200</v>
      </c>
      <c r="BZ2691">
        <v>282</v>
      </c>
      <c r="CA2691">
        <v>38</v>
      </c>
      <c r="CB2691">
        <v>118</v>
      </c>
      <c r="CC2691">
        <v>67.552999999999997</v>
      </c>
      <c r="CD2691">
        <v>50.948999999999998</v>
      </c>
      <c r="CE2691">
        <v>67.522999999999996</v>
      </c>
      <c r="CF2691">
        <v>50.790999999999997</v>
      </c>
    </row>
    <row r="2692" spans="1:84" hidden="1" x14ac:dyDescent="0.25">
      <c r="A2692" s="1">
        <v>45617</v>
      </c>
      <c r="B2692" s="2">
        <v>0.76831111111111117</v>
      </c>
      <c r="C2692">
        <v>7996.99</v>
      </c>
      <c r="D2692">
        <v>7997.61</v>
      </c>
      <c r="F2692">
        <v>119.93</v>
      </c>
      <c r="G2692">
        <v>2.6198000000000001</v>
      </c>
      <c r="H2692">
        <v>308.7</v>
      </c>
      <c r="I2692">
        <v>641.1</v>
      </c>
      <c r="J2692">
        <v>0</v>
      </c>
      <c r="K2692">
        <v>60.003999999999998</v>
      </c>
      <c r="L2692">
        <v>314.2</v>
      </c>
      <c r="M2692">
        <v>0.98240000000000005</v>
      </c>
      <c r="N2692">
        <v>1.9820599999999999</v>
      </c>
      <c r="O2692">
        <v>1.445176</v>
      </c>
      <c r="P2692">
        <v>7996</v>
      </c>
      <c r="Q2692">
        <v>15.175000000000001</v>
      </c>
      <c r="R2692">
        <v>0</v>
      </c>
      <c r="S2692">
        <v>0</v>
      </c>
      <c r="T2692">
        <v>0</v>
      </c>
      <c r="U2692" t="s">
        <v>176</v>
      </c>
      <c r="V2692">
        <v>126.494445</v>
      </c>
      <c r="W2692">
        <v>72.400002000000001</v>
      </c>
      <c r="X2692">
        <v>79.794489999999996</v>
      </c>
      <c r="Y2692">
        <v>69.043334999999999</v>
      </c>
      <c r="Z2692">
        <v>67.050003000000004</v>
      </c>
      <c r="AA2692">
        <v>0</v>
      </c>
      <c r="AB2692">
        <v>0</v>
      </c>
      <c r="AC2692">
        <v>0.124</v>
      </c>
      <c r="AD2692">
        <v>3.2000000000000001E-2</v>
      </c>
      <c r="AE2692">
        <v>2.4E-2</v>
      </c>
      <c r="AF2692">
        <v>0</v>
      </c>
      <c r="AG2692">
        <v>0</v>
      </c>
      <c r="AH2692">
        <v>8.3320349999999994</v>
      </c>
      <c r="AI2692">
        <v>63.460200999999998</v>
      </c>
      <c r="AJ2692">
        <v>0</v>
      </c>
      <c r="AK2692">
        <v>0</v>
      </c>
      <c r="AL2692">
        <v>0</v>
      </c>
      <c r="AM2692">
        <v>6.6900029999999999</v>
      </c>
      <c r="AN2692">
        <v>151.55392499999999</v>
      </c>
      <c r="AO2692">
        <v>0</v>
      </c>
      <c r="AP2692">
        <v>0</v>
      </c>
      <c r="AQ2692">
        <v>0</v>
      </c>
      <c r="AR2692">
        <v>0</v>
      </c>
      <c r="AS2692">
        <v>127.800003</v>
      </c>
      <c r="AT2692">
        <v>127.666664</v>
      </c>
      <c r="AU2692">
        <v>127.599998</v>
      </c>
      <c r="AV2692">
        <v>127.400002</v>
      </c>
      <c r="AW2692">
        <v>126.599998</v>
      </c>
      <c r="AX2692">
        <v>121.900002</v>
      </c>
      <c r="AY2692">
        <v>125</v>
      </c>
      <c r="AZ2692">
        <v>140</v>
      </c>
      <c r="BA2692">
        <v>131.6</v>
      </c>
      <c r="BB2692">
        <v>127</v>
      </c>
      <c r="BC2692">
        <v>3</v>
      </c>
      <c r="BD2692">
        <v>120</v>
      </c>
      <c r="BE2692" t="s">
        <v>173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30</v>
      </c>
      <c r="BL2692">
        <v>90.4</v>
      </c>
      <c r="BM2692">
        <v>120.3</v>
      </c>
      <c r="BN2692">
        <v>2000</v>
      </c>
      <c r="BO2692">
        <v>0</v>
      </c>
      <c r="BP2692">
        <v>53.2</v>
      </c>
      <c r="BQ2692">
        <v>63.4</v>
      </c>
      <c r="BR2692">
        <v>144.80000000000001</v>
      </c>
      <c r="BS2692">
        <v>67.5</v>
      </c>
      <c r="BT2692">
        <v>160</v>
      </c>
      <c r="BU2692">
        <v>95</v>
      </c>
      <c r="BV2692">
        <v>1047</v>
      </c>
      <c r="BW2692">
        <v>80</v>
      </c>
      <c r="BX2692">
        <v>2199</v>
      </c>
      <c r="BY2692">
        <v>2200</v>
      </c>
      <c r="BZ2692">
        <v>272</v>
      </c>
      <c r="CA2692">
        <v>38</v>
      </c>
      <c r="CB2692">
        <v>118</v>
      </c>
      <c r="CC2692">
        <v>67.552999999999997</v>
      </c>
      <c r="CD2692">
        <v>50.948999999999998</v>
      </c>
      <c r="CE2692">
        <v>67.522999999999996</v>
      </c>
      <c r="CF2692">
        <v>50.790999999999997</v>
      </c>
    </row>
    <row r="2693" spans="1:84" hidden="1" x14ac:dyDescent="0.25">
      <c r="A2693" s="1">
        <v>45617</v>
      </c>
      <c r="B2693" s="2">
        <v>0.76834582175925925</v>
      </c>
      <c r="C2693">
        <v>7999.99</v>
      </c>
      <c r="D2693">
        <v>8000.61</v>
      </c>
      <c r="F2693">
        <v>119.93</v>
      </c>
      <c r="G2693">
        <v>2.6173000000000002</v>
      </c>
      <c r="H2693">
        <v>308.39999999999998</v>
      </c>
      <c r="I2693">
        <v>641.36</v>
      </c>
      <c r="J2693">
        <v>0</v>
      </c>
      <c r="K2693">
        <v>60</v>
      </c>
      <c r="L2693">
        <v>313.89999999999998</v>
      </c>
      <c r="M2693">
        <v>0.98260000000000003</v>
      </c>
      <c r="N2693">
        <v>1.975433</v>
      </c>
      <c r="O2693">
        <v>1.443592</v>
      </c>
      <c r="P2693">
        <v>7999</v>
      </c>
      <c r="Q2693">
        <v>15.175000000000001</v>
      </c>
      <c r="R2693">
        <v>0</v>
      </c>
      <c r="S2693">
        <v>0</v>
      </c>
      <c r="T2693">
        <v>0</v>
      </c>
      <c r="U2693" t="s">
        <v>176</v>
      </c>
      <c r="V2693">
        <v>126.505555</v>
      </c>
      <c r="W2693">
        <v>72.400002000000001</v>
      </c>
      <c r="X2693">
        <v>79.796121999999997</v>
      </c>
      <c r="Y2693">
        <v>69.036666999999994</v>
      </c>
      <c r="Z2693">
        <v>67.050003000000004</v>
      </c>
      <c r="AA2693">
        <v>0</v>
      </c>
      <c r="AB2693">
        <v>0</v>
      </c>
      <c r="AC2693">
        <v>0.126</v>
      </c>
      <c r="AD2693">
        <v>3.1E-2</v>
      </c>
      <c r="AE2693">
        <v>2.5000000000000001E-2</v>
      </c>
      <c r="AF2693">
        <v>0</v>
      </c>
      <c r="AG2693">
        <v>0</v>
      </c>
      <c r="AH2693">
        <v>8.3317390000000007</v>
      </c>
      <c r="AI2693">
        <v>63.497897999999999</v>
      </c>
      <c r="AJ2693">
        <v>0</v>
      </c>
      <c r="AK2693">
        <v>0</v>
      </c>
      <c r="AL2693">
        <v>0</v>
      </c>
      <c r="AM2693">
        <v>6.6911959999999997</v>
      </c>
      <c r="AN2693">
        <v>151.55401599999999</v>
      </c>
      <c r="AO2693">
        <v>0</v>
      </c>
      <c r="AP2693">
        <v>0</v>
      </c>
      <c r="AQ2693">
        <v>0</v>
      </c>
      <c r="AR2693">
        <v>0</v>
      </c>
      <c r="AS2693">
        <v>127.800003</v>
      </c>
      <c r="AT2693">
        <v>127.699997</v>
      </c>
      <c r="AU2693">
        <v>127.599998</v>
      </c>
      <c r="AV2693">
        <v>127.400002</v>
      </c>
      <c r="AW2693">
        <v>126.633331</v>
      </c>
      <c r="AX2693">
        <v>121.900002</v>
      </c>
      <c r="AY2693">
        <v>125</v>
      </c>
      <c r="AZ2693">
        <v>140</v>
      </c>
      <c r="BA2693">
        <v>131.6</v>
      </c>
      <c r="BB2693">
        <v>127</v>
      </c>
      <c r="BC2693">
        <v>3</v>
      </c>
      <c r="BD2693">
        <v>120</v>
      </c>
      <c r="BE2693" t="s">
        <v>173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30</v>
      </c>
      <c r="BL2693">
        <v>90.4</v>
      </c>
      <c r="BM2693">
        <v>120.7</v>
      </c>
      <c r="BN2693">
        <v>2000</v>
      </c>
      <c r="BO2693">
        <v>0</v>
      </c>
      <c r="BP2693">
        <v>53.2</v>
      </c>
      <c r="BQ2693">
        <v>63.4</v>
      </c>
      <c r="BR2693">
        <v>144.80000000000001</v>
      </c>
      <c r="BS2693">
        <v>67.5</v>
      </c>
      <c r="BT2693">
        <v>160</v>
      </c>
      <c r="BU2693">
        <v>95</v>
      </c>
      <c r="BV2693">
        <v>1047</v>
      </c>
      <c r="BW2693">
        <v>80</v>
      </c>
      <c r="BX2693">
        <v>2198</v>
      </c>
      <c r="BY2693">
        <v>2200</v>
      </c>
      <c r="BZ2693">
        <v>268</v>
      </c>
      <c r="CA2693">
        <v>38</v>
      </c>
      <c r="CB2693">
        <v>118</v>
      </c>
      <c r="CC2693">
        <v>67.552999999999997</v>
      </c>
      <c r="CD2693">
        <v>50.948999999999998</v>
      </c>
      <c r="CE2693">
        <v>67.522999999999996</v>
      </c>
      <c r="CF2693">
        <v>50.790999999999997</v>
      </c>
    </row>
    <row r="2694" spans="1:84" hidden="1" x14ac:dyDescent="0.25">
      <c r="A2694" s="1">
        <v>45617</v>
      </c>
      <c r="B2694" s="2">
        <v>0.76838055555555562</v>
      </c>
      <c r="C2694">
        <v>8002.99</v>
      </c>
      <c r="D2694">
        <v>8003.61</v>
      </c>
      <c r="F2694">
        <v>119.93</v>
      </c>
      <c r="G2694">
        <v>2.6252</v>
      </c>
      <c r="H2694">
        <v>309.3</v>
      </c>
      <c r="I2694">
        <v>641.62</v>
      </c>
      <c r="J2694">
        <v>0</v>
      </c>
      <c r="K2694">
        <v>60</v>
      </c>
      <c r="L2694">
        <v>314.8</v>
      </c>
      <c r="M2694">
        <v>0.98229999999999995</v>
      </c>
      <c r="N2694">
        <v>1.9884580000000001</v>
      </c>
      <c r="O2694">
        <v>1.4446760000000001</v>
      </c>
      <c r="P2694">
        <v>8002</v>
      </c>
      <c r="Q2694">
        <v>15.175000000000001</v>
      </c>
      <c r="R2694">
        <v>0</v>
      </c>
      <c r="S2694">
        <v>0</v>
      </c>
      <c r="T2694">
        <v>0</v>
      </c>
      <c r="U2694" t="s">
        <v>176</v>
      </c>
      <c r="V2694">
        <v>126.5</v>
      </c>
      <c r="W2694">
        <v>72.400002000000001</v>
      </c>
      <c r="X2694">
        <v>79.799795000000003</v>
      </c>
      <c r="Y2694">
        <v>69.043334999999999</v>
      </c>
      <c r="Z2694">
        <v>67.050003000000004</v>
      </c>
      <c r="AA2694">
        <v>0</v>
      </c>
      <c r="AB2694">
        <v>0</v>
      </c>
      <c r="AC2694">
        <v>0.125</v>
      </c>
      <c r="AD2694">
        <v>3.1E-2</v>
      </c>
      <c r="AE2694">
        <v>2.5000000000000001E-2</v>
      </c>
      <c r="AF2694">
        <v>0</v>
      </c>
      <c r="AG2694">
        <v>0</v>
      </c>
      <c r="AH2694">
        <v>8.3314579999999996</v>
      </c>
      <c r="AI2694">
        <v>63.534813</v>
      </c>
      <c r="AJ2694">
        <v>0</v>
      </c>
      <c r="AK2694">
        <v>0</v>
      </c>
      <c r="AL2694">
        <v>0</v>
      </c>
      <c r="AM2694">
        <v>6.6907759999999996</v>
      </c>
      <c r="AN2694">
        <v>151.55394000000001</v>
      </c>
      <c r="AO2694">
        <v>0</v>
      </c>
      <c r="AP2694">
        <v>0</v>
      </c>
      <c r="AQ2694">
        <v>0</v>
      </c>
      <c r="AR2694">
        <v>0</v>
      </c>
      <c r="AS2694">
        <v>127.800003</v>
      </c>
      <c r="AT2694">
        <v>127.699997</v>
      </c>
      <c r="AU2694">
        <v>127.599998</v>
      </c>
      <c r="AV2694">
        <v>127.400002</v>
      </c>
      <c r="AW2694">
        <v>126.599998</v>
      </c>
      <c r="AX2694">
        <v>121.900002</v>
      </c>
      <c r="AY2694">
        <v>125</v>
      </c>
      <c r="AZ2694">
        <v>140</v>
      </c>
      <c r="BA2694">
        <v>131.6</v>
      </c>
      <c r="BB2694">
        <v>127</v>
      </c>
      <c r="BC2694">
        <v>3</v>
      </c>
      <c r="BD2694">
        <v>120</v>
      </c>
      <c r="BE2694" t="s">
        <v>173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30</v>
      </c>
      <c r="BL2694">
        <v>90.3</v>
      </c>
      <c r="BM2694">
        <v>121</v>
      </c>
      <c r="BN2694">
        <v>2000</v>
      </c>
      <c r="BO2694">
        <v>0</v>
      </c>
      <c r="BP2694">
        <v>53.2</v>
      </c>
      <c r="BQ2694">
        <v>63.4</v>
      </c>
      <c r="BR2694">
        <v>144.80000000000001</v>
      </c>
      <c r="BS2694">
        <v>67.5</v>
      </c>
      <c r="BT2694">
        <v>160</v>
      </c>
      <c r="BU2694">
        <v>95</v>
      </c>
      <c r="BV2694">
        <v>1047</v>
      </c>
      <c r="BW2694">
        <v>80</v>
      </c>
      <c r="BX2694">
        <v>2199</v>
      </c>
      <c r="BY2694">
        <v>2200</v>
      </c>
      <c r="BZ2694">
        <v>294</v>
      </c>
      <c r="CA2694">
        <v>38</v>
      </c>
      <c r="CB2694">
        <v>118</v>
      </c>
      <c r="CC2694">
        <v>67.552999999999997</v>
      </c>
      <c r="CD2694">
        <v>50.948999999999998</v>
      </c>
      <c r="CE2694">
        <v>67.522999999999996</v>
      </c>
      <c r="CF2694">
        <v>50.790999999999997</v>
      </c>
    </row>
    <row r="2695" spans="1:84" hidden="1" x14ac:dyDescent="0.25">
      <c r="A2695" s="1">
        <v>45617</v>
      </c>
      <c r="B2695" s="2">
        <v>0.76841527777777785</v>
      </c>
      <c r="C2695">
        <v>8005.99</v>
      </c>
      <c r="D2695">
        <v>8006.61</v>
      </c>
      <c r="F2695">
        <v>119.92</v>
      </c>
      <c r="G2695">
        <v>2.6297000000000001</v>
      </c>
      <c r="H2695">
        <v>309.8</v>
      </c>
      <c r="I2695">
        <v>641.88</v>
      </c>
      <c r="J2695">
        <v>0</v>
      </c>
      <c r="K2695">
        <v>59.999000000000002</v>
      </c>
      <c r="L2695">
        <v>315.39999999999998</v>
      </c>
      <c r="M2695">
        <v>0.98240000000000005</v>
      </c>
      <c r="N2695">
        <v>1.982089</v>
      </c>
      <c r="O2695">
        <v>1.44438</v>
      </c>
      <c r="P2695">
        <v>8005</v>
      </c>
      <c r="Q2695">
        <v>15.175000000000001</v>
      </c>
      <c r="R2695">
        <v>0</v>
      </c>
      <c r="S2695">
        <v>0</v>
      </c>
      <c r="T2695">
        <v>0</v>
      </c>
      <c r="U2695" t="s">
        <v>176</v>
      </c>
      <c r="V2695">
        <v>126.522222</v>
      </c>
      <c r="W2695">
        <v>72.400002000000001</v>
      </c>
      <c r="X2695">
        <v>79.803060000000002</v>
      </c>
      <c r="Y2695">
        <v>69.036666999999994</v>
      </c>
      <c r="Z2695">
        <v>67.050003000000004</v>
      </c>
      <c r="AA2695">
        <v>0</v>
      </c>
      <c r="AB2695">
        <v>0</v>
      </c>
      <c r="AC2695">
        <v>0.13100000000000001</v>
      </c>
      <c r="AD2695">
        <v>3.2000000000000001E-2</v>
      </c>
      <c r="AE2695">
        <v>2.5000000000000001E-2</v>
      </c>
      <c r="AF2695">
        <v>0</v>
      </c>
      <c r="AG2695">
        <v>0</v>
      </c>
      <c r="AH2695">
        <v>8.3314439999999994</v>
      </c>
      <c r="AI2695">
        <v>63.535454000000001</v>
      </c>
      <c r="AJ2695">
        <v>0</v>
      </c>
      <c r="AK2695">
        <v>0</v>
      </c>
      <c r="AL2695">
        <v>0</v>
      </c>
      <c r="AM2695">
        <v>6.6901770000000003</v>
      </c>
      <c r="AN2695">
        <v>151.553955</v>
      </c>
      <c r="AO2695">
        <v>0</v>
      </c>
      <c r="AP2695">
        <v>0</v>
      </c>
      <c r="AQ2695">
        <v>0</v>
      </c>
      <c r="AR2695">
        <v>0</v>
      </c>
      <c r="AS2695">
        <v>127.800003</v>
      </c>
      <c r="AT2695">
        <v>127.699997</v>
      </c>
      <c r="AU2695">
        <v>127.599998</v>
      </c>
      <c r="AV2695">
        <v>127.433334</v>
      </c>
      <c r="AW2695">
        <v>126.699997</v>
      </c>
      <c r="AX2695">
        <v>121.900002</v>
      </c>
      <c r="AY2695">
        <v>125</v>
      </c>
      <c r="AZ2695">
        <v>140</v>
      </c>
      <c r="BA2695">
        <v>131.6</v>
      </c>
      <c r="BB2695">
        <v>127</v>
      </c>
      <c r="BC2695">
        <v>3</v>
      </c>
      <c r="BD2695">
        <v>120</v>
      </c>
      <c r="BE2695" t="s">
        <v>173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30</v>
      </c>
      <c r="BL2695">
        <v>90.3</v>
      </c>
      <c r="BM2695">
        <v>120.9</v>
      </c>
      <c r="BN2695">
        <v>2000</v>
      </c>
      <c r="BO2695">
        <v>0</v>
      </c>
      <c r="BP2695">
        <v>53.2</v>
      </c>
      <c r="BQ2695">
        <v>63.4</v>
      </c>
      <c r="BR2695">
        <v>144.80000000000001</v>
      </c>
      <c r="BS2695">
        <v>67.599999999999994</v>
      </c>
      <c r="BT2695">
        <v>160</v>
      </c>
      <c r="BU2695">
        <v>95</v>
      </c>
      <c r="BV2695">
        <v>1047</v>
      </c>
      <c r="BW2695">
        <v>80</v>
      </c>
      <c r="BX2695">
        <v>2205</v>
      </c>
      <c r="BY2695">
        <v>2200</v>
      </c>
      <c r="BZ2695">
        <v>272</v>
      </c>
      <c r="CA2695">
        <v>38</v>
      </c>
      <c r="CB2695">
        <v>118</v>
      </c>
      <c r="CC2695">
        <v>67.552999999999997</v>
      </c>
      <c r="CD2695">
        <v>50.948999999999998</v>
      </c>
      <c r="CE2695">
        <v>67.522999999999996</v>
      </c>
      <c r="CF2695">
        <v>50.790999999999997</v>
      </c>
    </row>
    <row r="2696" spans="1:84" hidden="1" x14ac:dyDescent="0.25">
      <c r="A2696" s="1">
        <v>45617</v>
      </c>
      <c r="B2696" s="2">
        <v>0.76844998842592593</v>
      </c>
      <c r="C2696">
        <v>8008.99</v>
      </c>
      <c r="D2696">
        <v>8009.61</v>
      </c>
      <c r="F2696">
        <v>119.92</v>
      </c>
      <c r="G2696">
        <v>2.6360000000000001</v>
      </c>
      <c r="H2696">
        <v>310.5</v>
      </c>
      <c r="I2696">
        <v>642.13</v>
      </c>
      <c r="J2696">
        <v>0</v>
      </c>
      <c r="K2696">
        <v>59.996000000000002</v>
      </c>
      <c r="L2696">
        <v>316.10000000000002</v>
      </c>
      <c r="M2696">
        <v>0.98240000000000005</v>
      </c>
      <c r="N2696">
        <v>1.9777309999999999</v>
      </c>
      <c r="O2696">
        <v>1.4448799999999999</v>
      </c>
      <c r="P2696">
        <v>8008</v>
      </c>
      <c r="Q2696">
        <v>15.175000000000001</v>
      </c>
      <c r="R2696">
        <v>0</v>
      </c>
      <c r="S2696">
        <v>0</v>
      </c>
      <c r="T2696">
        <v>0</v>
      </c>
      <c r="U2696" t="s">
        <v>176</v>
      </c>
      <c r="V2696">
        <v>126.511111</v>
      </c>
      <c r="W2696">
        <v>72.400002000000001</v>
      </c>
      <c r="X2696">
        <v>79.804283999999996</v>
      </c>
      <c r="Y2696">
        <v>69.050003000000004</v>
      </c>
      <c r="Z2696">
        <v>67.051226999999997</v>
      </c>
      <c r="AA2696">
        <v>0</v>
      </c>
      <c r="AB2696">
        <v>0</v>
      </c>
      <c r="AC2696">
        <v>0.128</v>
      </c>
      <c r="AD2696">
        <v>3.1E-2</v>
      </c>
      <c r="AE2696">
        <v>2.1999999999999999E-2</v>
      </c>
      <c r="AF2696">
        <v>0</v>
      </c>
      <c r="AG2696">
        <v>0</v>
      </c>
      <c r="AH2696">
        <v>8.3315370000000009</v>
      </c>
      <c r="AI2696">
        <v>63.522956999999998</v>
      </c>
      <c r="AJ2696">
        <v>0</v>
      </c>
      <c r="AK2696">
        <v>0</v>
      </c>
      <c r="AL2696">
        <v>0</v>
      </c>
      <c r="AM2696">
        <v>6.691452</v>
      </c>
      <c r="AN2696">
        <v>151.55396999999999</v>
      </c>
      <c r="AO2696">
        <v>0</v>
      </c>
      <c r="AP2696">
        <v>0</v>
      </c>
      <c r="AQ2696">
        <v>0</v>
      </c>
      <c r="AR2696">
        <v>0</v>
      </c>
      <c r="AS2696">
        <v>127.800003</v>
      </c>
      <c r="AT2696">
        <v>127.699997</v>
      </c>
      <c r="AU2696">
        <v>127.599998</v>
      </c>
      <c r="AV2696">
        <v>127.400002</v>
      </c>
      <c r="AW2696">
        <v>126.666664</v>
      </c>
      <c r="AX2696">
        <v>121.900002</v>
      </c>
      <c r="AY2696">
        <v>125</v>
      </c>
      <c r="AZ2696">
        <v>140</v>
      </c>
      <c r="BA2696">
        <v>131.6</v>
      </c>
      <c r="BB2696">
        <v>127</v>
      </c>
      <c r="BC2696">
        <v>3</v>
      </c>
      <c r="BD2696">
        <v>120</v>
      </c>
      <c r="BE2696" t="s">
        <v>173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30</v>
      </c>
      <c r="BL2696">
        <v>90.3</v>
      </c>
      <c r="BM2696">
        <v>120.7</v>
      </c>
      <c r="BN2696">
        <v>2000</v>
      </c>
      <c r="BO2696">
        <v>0</v>
      </c>
      <c r="BP2696">
        <v>53.2</v>
      </c>
      <c r="BQ2696">
        <v>63.4</v>
      </c>
      <c r="BR2696">
        <v>144.80000000000001</v>
      </c>
      <c r="BS2696">
        <v>67.599999999999994</v>
      </c>
      <c r="BT2696">
        <v>160</v>
      </c>
      <c r="BU2696">
        <v>95</v>
      </c>
      <c r="BV2696">
        <v>1047</v>
      </c>
      <c r="BW2696">
        <v>80</v>
      </c>
      <c r="BX2696">
        <v>2200</v>
      </c>
      <c r="BY2696">
        <v>2200</v>
      </c>
      <c r="BZ2696">
        <v>276</v>
      </c>
      <c r="CA2696">
        <v>38</v>
      </c>
      <c r="CB2696">
        <v>118</v>
      </c>
      <c r="CC2696">
        <v>67.552999999999997</v>
      </c>
      <c r="CD2696">
        <v>50.948999999999998</v>
      </c>
      <c r="CE2696">
        <v>67.522999999999996</v>
      </c>
      <c r="CF2696">
        <v>50.790999999999997</v>
      </c>
    </row>
    <row r="2697" spans="1:84" hidden="1" x14ac:dyDescent="0.25">
      <c r="A2697" s="1">
        <v>45617</v>
      </c>
      <c r="B2697" s="2">
        <v>0.76848473379629634</v>
      </c>
      <c r="C2697">
        <v>8011.99</v>
      </c>
      <c r="D2697">
        <v>8012.61</v>
      </c>
      <c r="F2697">
        <v>119.92</v>
      </c>
      <c r="G2697">
        <v>2.6368</v>
      </c>
      <c r="H2697">
        <v>310.7</v>
      </c>
      <c r="I2697">
        <v>642.39</v>
      </c>
      <c r="J2697">
        <v>0</v>
      </c>
      <c r="K2697">
        <v>59.996000000000002</v>
      </c>
      <c r="L2697">
        <v>316.2</v>
      </c>
      <c r="M2697">
        <v>0.98260000000000003</v>
      </c>
      <c r="N2697">
        <v>1.9720120000000001</v>
      </c>
      <c r="O2697">
        <v>1.443379</v>
      </c>
      <c r="P2697">
        <v>8011</v>
      </c>
      <c r="Q2697">
        <v>15.175000000000001</v>
      </c>
      <c r="R2697">
        <v>0</v>
      </c>
      <c r="S2697">
        <v>0</v>
      </c>
      <c r="T2697">
        <v>0</v>
      </c>
      <c r="U2697" t="s">
        <v>176</v>
      </c>
      <c r="V2697">
        <v>126.555555</v>
      </c>
      <c r="W2697">
        <v>72.400002000000001</v>
      </c>
      <c r="X2697">
        <v>79.803467999999995</v>
      </c>
      <c r="Y2697">
        <v>69.036666999999994</v>
      </c>
      <c r="Z2697">
        <v>67.053064000000006</v>
      </c>
      <c r="AA2697">
        <v>0</v>
      </c>
      <c r="AB2697">
        <v>0</v>
      </c>
      <c r="AC2697">
        <v>0.127</v>
      </c>
      <c r="AD2697">
        <v>3.3000000000000002E-2</v>
      </c>
      <c r="AE2697">
        <v>2.1999999999999999E-2</v>
      </c>
      <c r="AF2697">
        <v>0</v>
      </c>
      <c r="AG2697">
        <v>0</v>
      </c>
      <c r="AH2697">
        <v>8.3315750000000008</v>
      </c>
      <c r="AI2697">
        <v>63.520493000000002</v>
      </c>
      <c r="AJ2697">
        <v>0</v>
      </c>
      <c r="AK2697">
        <v>0</v>
      </c>
      <c r="AL2697">
        <v>0</v>
      </c>
      <c r="AM2697">
        <v>6.6909479999999997</v>
      </c>
      <c r="AN2697">
        <v>151.55398600000001</v>
      </c>
      <c r="AO2697">
        <v>0</v>
      </c>
      <c r="AP2697">
        <v>0</v>
      </c>
      <c r="AQ2697">
        <v>0</v>
      </c>
      <c r="AR2697">
        <v>0</v>
      </c>
      <c r="AS2697">
        <v>127.866669</v>
      </c>
      <c r="AT2697">
        <v>127.699997</v>
      </c>
      <c r="AU2697">
        <v>127.666664</v>
      </c>
      <c r="AV2697">
        <v>127.5</v>
      </c>
      <c r="AW2697">
        <v>126.699997</v>
      </c>
      <c r="AX2697">
        <v>121.900002</v>
      </c>
      <c r="AY2697">
        <v>125</v>
      </c>
      <c r="AZ2697">
        <v>140</v>
      </c>
      <c r="BA2697">
        <v>131.6</v>
      </c>
      <c r="BB2697">
        <v>127</v>
      </c>
      <c r="BC2697">
        <v>3</v>
      </c>
      <c r="BD2697">
        <v>120</v>
      </c>
      <c r="BE2697" t="s">
        <v>173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30</v>
      </c>
      <c r="BL2697">
        <v>90.3</v>
      </c>
      <c r="BM2697">
        <v>120.5</v>
      </c>
      <c r="BN2697">
        <v>2000</v>
      </c>
      <c r="BO2697">
        <v>0</v>
      </c>
      <c r="BP2697">
        <v>53.2</v>
      </c>
      <c r="BQ2697">
        <v>63.4</v>
      </c>
      <c r="BR2697">
        <v>144.80000000000001</v>
      </c>
      <c r="BS2697">
        <v>67.599999999999994</v>
      </c>
      <c r="BT2697">
        <v>160</v>
      </c>
      <c r="BU2697">
        <v>95</v>
      </c>
      <c r="BV2697">
        <v>1047</v>
      </c>
      <c r="BW2697">
        <v>80</v>
      </c>
      <c r="BX2697">
        <v>2199</v>
      </c>
      <c r="BY2697">
        <v>2200</v>
      </c>
      <c r="BZ2697">
        <v>308</v>
      </c>
      <c r="CA2697">
        <v>38</v>
      </c>
      <c r="CB2697">
        <v>118</v>
      </c>
      <c r="CC2697">
        <v>67.552999999999997</v>
      </c>
      <c r="CD2697">
        <v>50.95</v>
      </c>
      <c r="CE2697">
        <v>67.522999999999996</v>
      </c>
      <c r="CF2697">
        <v>50.790999999999997</v>
      </c>
    </row>
    <row r="2698" spans="1:84" hidden="1" x14ac:dyDescent="0.25">
      <c r="A2698" s="1">
        <v>45617</v>
      </c>
      <c r="B2698" s="2">
        <v>0.76851945601851857</v>
      </c>
      <c r="C2698">
        <v>8014.99</v>
      </c>
      <c r="D2698">
        <v>8015.61</v>
      </c>
      <c r="F2698">
        <v>119.92</v>
      </c>
      <c r="G2698">
        <v>2.6318000000000001</v>
      </c>
      <c r="H2698">
        <v>310.10000000000002</v>
      </c>
      <c r="I2698">
        <v>642.65</v>
      </c>
      <c r="J2698">
        <v>0</v>
      </c>
      <c r="K2698">
        <v>60.006999999999998</v>
      </c>
      <c r="L2698">
        <v>315.60000000000002</v>
      </c>
      <c r="M2698">
        <v>0.98250000000000004</v>
      </c>
      <c r="N2698">
        <v>1.9610529999999999</v>
      </c>
      <c r="O2698">
        <v>1.4448799999999999</v>
      </c>
      <c r="P2698">
        <v>8014</v>
      </c>
      <c r="Q2698">
        <v>15.175000000000001</v>
      </c>
      <c r="R2698">
        <v>0</v>
      </c>
      <c r="S2698">
        <v>0</v>
      </c>
      <c r="T2698">
        <v>0</v>
      </c>
      <c r="U2698" t="s">
        <v>176</v>
      </c>
      <c r="V2698">
        <v>126.555555</v>
      </c>
      <c r="W2698">
        <v>72.400002000000001</v>
      </c>
      <c r="X2698">
        <v>79.801018999999997</v>
      </c>
      <c r="Y2698">
        <v>69.050003000000004</v>
      </c>
      <c r="Z2698">
        <v>67.053675999999996</v>
      </c>
      <c r="AA2698">
        <v>0</v>
      </c>
      <c r="AB2698">
        <v>0</v>
      </c>
      <c r="AC2698">
        <v>0.126</v>
      </c>
      <c r="AD2698">
        <v>3.4000000000000002E-2</v>
      </c>
      <c r="AE2698">
        <v>2.1999999999999999E-2</v>
      </c>
      <c r="AF2698">
        <v>0</v>
      </c>
      <c r="AG2698">
        <v>0</v>
      </c>
      <c r="AH2698">
        <v>8.3313590000000008</v>
      </c>
      <c r="AI2698">
        <v>63.547497</v>
      </c>
      <c r="AJ2698">
        <v>0</v>
      </c>
      <c r="AK2698">
        <v>0</v>
      </c>
      <c r="AL2698">
        <v>0</v>
      </c>
      <c r="AM2698">
        <v>6.6912539999999998</v>
      </c>
      <c r="AN2698">
        <v>151.553864</v>
      </c>
      <c r="AO2698">
        <v>0</v>
      </c>
      <c r="AP2698">
        <v>0</v>
      </c>
      <c r="AQ2698">
        <v>0</v>
      </c>
      <c r="AR2698">
        <v>0</v>
      </c>
      <c r="AS2698">
        <v>127.866669</v>
      </c>
      <c r="AT2698">
        <v>127.699997</v>
      </c>
      <c r="AU2698">
        <v>127.666664</v>
      </c>
      <c r="AV2698">
        <v>127.5</v>
      </c>
      <c r="AW2698">
        <v>126.699997</v>
      </c>
      <c r="AX2698">
        <v>121.900002</v>
      </c>
      <c r="AY2698">
        <v>125</v>
      </c>
      <c r="AZ2698">
        <v>140</v>
      </c>
      <c r="BA2698">
        <v>131.6</v>
      </c>
      <c r="BB2698">
        <v>127</v>
      </c>
      <c r="BC2698">
        <v>3</v>
      </c>
      <c r="BD2698">
        <v>120</v>
      </c>
      <c r="BE2698" t="s">
        <v>173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30</v>
      </c>
      <c r="BL2698">
        <v>90.3</v>
      </c>
      <c r="BM2698">
        <v>120.4</v>
      </c>
      <c r="BN2698">
        <v>2000</v>
      </c>
      <c r="BO2698">
        <v>0</v>
      </c>
      <c r="BP2698">
        <v>53.2</v>
      </c>
      <c r="BQ2698">
        <v>63.4</v>
      </c>
      <c r="BR2698">
        <v>144.69999999999999</v>
      </c>
      <c r="BS2698">
        <v>67.599999999999994</v>
      </c>
      <c r="BT2698">
        <v>160</v>
      </c>
      <c r="BU2698">
        <v>95</v>
      </c>
      <c r="BV2698">
        <v>1047</v>
      </c>
      <c r="BW2698">
        <v>80</v>
      </c>
      <c r="BX2698">
        <v>2201</v>
      </c>
      <c r="BY2698">
        <v>2200</v>
      </c>
      <c r="BZ2698">
        <v>306</v>
      </c>
      <c r="CA2698">
        <v>38</v>
      </c>
      <c r="CB2698">
        <v>118</v>
      </c>
      <c r="CC2698">
        <v>67.552999999999997</v>
      </c>
      <c r="CD2698">
        <v>50.95</v>
      </c>
      <c r="CE2698">
        <v>67.522999999999996</v>
      </c>
      <c r="CF2698">
        <v>50.790999999999997</v>
      </c>
    </row>
    <row r="2699" spans="1:84" hidden="1" x14ac:dyDescent="0.25">
      <c r="A2699" s="1">
        <v>45617</v>
      </c>
      <c r="B2699" s="2">
        <v>0.76855416666666665</v>
      </c>
      <c r="C2699">
        <v>8017.99</v>
      </c>
      <c r="D2699">
        <v>8018.61</v>
      </c>
      <c r="F2699">
        <v>119.91</v>
      </c>
      <c r="G2699">
        <v>2.6269</v>
      </c>
      <c r="H2699">
        <v>309.39999999999998</v>
      </c>
      <c r="I2699">
        <v>642.91</v>
      </c>
      <c r="J2699">
        <v>0</v>
      </c>
      <c r="K2699">
        <v>60.008000000000003</v>
      </c>
      <c r="L2699">
        <v>315</v>
      </c>
      <c r="M2699">
        <v>0.98229999999999995</v>
      </c>
      <c r="N2699">
        <v>1.9599530000000001</v>
      </c>
      <c r="O2699">
        <v>1.4450000000000001</v>
      </c>
      <c r="P2699">
        <v>8017</v>
      </c>
      <c r="Q2699">
        <v>15.175000000000001</v>
      </c>
      <c r="R2699">
        <v>0</v>
      </c>
      <c r="S2699">
        <v>0</v>
      </c>
      <c r="T2699">
        <v>0</v>
      </c>
      <c r="U2699" t="s">
        <v>176</v>
      </c>
      <c r="V2699">
        <v>126.549999</v>
      </c>
      <c r="W2699">
        <v>72.400002000000001</v>
      </c>
      <c r="X2699">
        <v>79.796530000000004</v>
      </c>
      <c r="Y2699">
        <v>69.036666999999994</v>
      </c>
      <c r="Z2699">
        <v>67.051839999999999</v>
      </c>
      <c r="AA2699">
        <v>0</v>
      </c>
      <c r="AB2699">
        <v>0</v>
      </c>
      <c r="AC2699">
        <v>0.123</v>
      </c>
      <c r="AD2699">
        <v>3.3000000000000002E-2</v>
      </c>
      <c r="AE2699">
        <v>0.02</v>
      </c>
      <c r="AF2699">
        <v>0</v>
      </c>
      <c r="AG2699">
        <v>0</v>
      </c>
      <c r="AH2699">
        <v>8.3316110000000005</v>
      </c>
      <c r="AI2699">
        <v>63.517242000000003</v>
      </c>
      <c r="AJ2699">
        <v>0</v>
      </c>
      <c r="AK2699">
        <v>0</v>
      </c>
      <c r="AL2699">
        <v>0</v>
      </c>
      <c r="AM2699">
        <v>6.6903750000000004</v>
      </c>
      <c r="AN2699">
        <v>151.55389400000001</v>
      </c>
      <c r="AO2699">
        <v>0</v>
      </c>
      <c r="AP2699">
        <v>0</v>
      </c>
      <c r="AQ2699">
        <v>0</v>
      </c>
      <c r="AR2699">
        <v>0</v>
      </c>
      <c r="AS2699">
        <v>127.900002</v>
      </c>
      <c r="AT2699">
        <v>127.699997</v>
      </c>
      <c r="AU2699">
        <v>127.699997</v>
      </c>
      <c r="AV2699">
        <v>127.466667</v>
      </c>
      <c r="AW2699">
        <v>126.699997</v>
      </c>
      <c r="AX2699">
        <v>121.833336</v>
      </c>
      <c r="AY2699">
        <v>125</v>
      </c>
      <c r="AZ2699">
        <v>140</v>
      </c>
      <c r="BA2699">
        <v>131.6</v>
      </c>
      <c r="BB2699">
        <v>127</v>
      </c>
      <c r="BC2699">
        <v>3</v>
      </c>
      <c r="BD2699">
        <v>120</v>
      </c>
      <c r="BE2699" t="s">
        <v>173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30</v>
      </c>
      <c r="BL2699">
        <v>90.4</v>
      </c>
      <c r="BM2699">
        <v>121</v>
      </c>
      <c r="BN2699">
        <v>2000</v>
      </c>
      <c r="BO2699">
        <v>0</v>
      </c>
      <c r="BP2699">
        <v>53.2</v>
      </c>
      <c r="BQ2699">
        <v>63.4</v>
      </c>
      <c r="BR2699">
        <v>144.69999999999999</v>
      </c>
      <c r="BS2699">
        <v>67.599999999999994</v>
      </c>
      <c r="BT2699">
        <v>160</v>
      </c>
      <c r="BU2699">
        <v>95</v>
      </c>
      <c r="BV2699">
        <v>1050</v>
      </c>
      <c r="BW2699">
        <v>80</v>
      </c>
      <c r="BX2699">
        <v>2197</v>
      </c>
      <c r="BY2699">
        <v>2200</v>
      </c>
      <c r="BZ2699">
        <v>296</v>
      </c>
      <c r="CA2699">
        <v>38</v>
      </c>
      <c r="CB2699">
        <v>118</v>
      </c>
      <c r="CC2699">
        <v>67.552999999999997</v>
      </c>
      <c r="CD2699">
        <v>50.95</v>
      </c>
      <c r="CE2699">
        <v>67.522999999999996</v>
      </c>
      <c r="CF2699">
        <v>50.790999999999997</v>
      </c>
    </row>
    <row r="2700" spans="1:84" hidden="1" x14ac:dyDescent="0.25">
      <c r="A2700" s="1">
        <v>45617</v>
      </c>
      <c r="B2700" s="2">
        <v>0.76858890046296302</v>
      </c>
      <c r="C2700">
        <v>8020.99</v>
      </c>
      <c r="D2700">
        <v>8021.61</v>
      </c>
      <c r="F2700">
        <v>119.91</v>
      </c>
      <c r="G2700">
        <v>2.6221000000000001</v>
      </c>
      <c r="H2700">
        <v>308.8</v>
      </c>
      <c r="I2700">
        <v>643.16</v>
      </c>
      <c r="J2700">
        <v>0</v>
      </c>
      <c r="K2700">
        <v>60.003999999999998</v>
      </c>
      <c r="L2700">
        <v>314.39999999999998</v>
      </c>
      <c r="M2700">
        <v>0.98229999999999995</v>
      </c>
      <c r="N2700">
        <v>1.9886349999999999</v>
      </c>
      <c r="O2700">
        <v>1.4444170000000001</v>
      </c>
      <c r="P2700">
        <v>8020</v>
      </c>
      <c r="Q2700">
        <v>15.175000000000001</v>
      </c>
      <c r="R2700">
        <v>0</v>
      </c>
      <c r="S2700">
        <v>0</v>
      </c>
      <c r="T2700">
        <v>0</v>
      </c>
      <c r="U2700" t="s">
        <v>176</v>
      </c>
      <c r="V2700">
        <v>126.566667</v>
      </c>
      <c r="W2700">
        <v>72.400002000000001</v>
      </c>
      <c r="X2700">
        <v>79.792449000000005</v>
      </c>
      <c r="Y2700">
        <v>69.050003000000004</v>
      </c>
      <c r="Z2700">
        <v>67.050003000000004</v>
      </c>
      <c r="AA2700">
        <v>0</v>
      </c>
      <c r="AB2700">
        <v>0</v>
      </c>
      <c r="AC2700">
        <v>0.123</v>
      </c>
      <c r="AD2700">
        <v>3.4000000000000002E-2</v>
      </c>
      <c r="AE2700">
        <v>0.02</v>
      </c>
      <c r="AF2700">
        <v>0</v>
      </c>
      <c r="AG2700">
        <v>0</v>
      </c>
      <c r="AH2700">
        <v>8.3313880000000005</v>
      </c>
      <c r="AI2700">
        <v>63.544894999999997</v>
      </c>
      <c r="AJ2700">
        <v>0</v>
      </c>
      <c r="AK2700">
        <v>0</v>
      </c>
      <c r="AL2700">
        <v>0</v>
      </c>
      <c r="AM2700">
        <v>6.6920700000000002</v>
      </c>
      <c r="AN2700">
        <v>151.553955</v>
      </c>
      <c r="AO2700">
        <v>0</v>
      </c>
      <c r="AP2700">
        <v>0</v>
      </c>
      <c r="AQ2700">
        <v>0</v>
      </c>
      <c r="AR2700">
        <v>0</v>
      </c>
      <c r="AS2700">
        <v>127.900002</v>
      </c>
      <c r="AT2700">
        <v>127.800003</v>
      </c>
      <c r="AU2700">
        <v>127.699997</v>
      </c>
      <c r="AV2700">
        <v>127.5</v>
      </c>
      <c r="AW2700">
        <v>126.699997</v>
      </c>
      <c r="AX2700">
        <v>121.800003</v>
      </c>
      <c r="AY2700">
        <v>125</v>
      </c>
      <c r="AZ2700">
        <v>140</v>
      </c>
      <c r="BA2700">
        <v>131.6</v>
      </c>
      <c r="BB2700">
        <v>127</v>
      </c>
      <c r="BC2700">
        <v>3</v>
      </c>
      <c r="BD2700">
        <v>120</v>
      </c>
      <c r="BE2700" t="s">
        <v>173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30</v>
      </c>
      <c r="BL2700">
        <v>90.5</v>
      </c>
      <c r="BM2700">
        <v>120.9</v>
      </c>
      <c r="BN2700">
        <v>2000</v>
      </c>
      <c r="BO2700">
        <v>0</v>
      </c>
      <c r="BP2700">
        <v>53.2</v>
      </c>
      <c r="BQ2700">
        <v>63.4</v>
      </c>
      <c r="BR2700">
        <v>144.69999999999999</v>
      </c>
      <c r="BS2700">
        <v>67.599999999999994</v>
      </c>
      <c r="BT2700">
        <v>160</v>
      </c>
      <c r="BU2700">
        <v>95</v>
      </c>
      <c r="BV2700">
        <v>1050</v>
      </c>
      <c r="BW2700">
        <v>80</v>
      </c>
      <c r="BX2700">
        <v>2197</v>
      </c>
      <c r="BY2700">
        <v>2200</v>
      </c>
      <c r="BZ2700">
        <v>302</v>
      </c>
      <c r="CA2700">
        <v>38</v>
      </c>
      <c r="CB2700">
        <v>118</v>
      </c>
      <c r="CC2700">
        <v>67.552999999999997</v>
      </c>
      <c r="CD2700">
        <v>50.95</v>
      </c>
      <c r="CE2700">
        <v>67.522999999999996</v>
      </c>
      <c r="CF2700">
        <v>50.790999999999997</v>
      </c>
    </row>
    <row r="2701" spans="1:84" hidden="1" x14ac:dyDescent="0.25">
      <c r="A2701" s="1">
        <v>45617</v>
      </c>
      <c r="B2701" s="2">
        <v>0.76862363425925917</v>
      </c>
      <c r="C2701">
        <v>8023.99</v>
      </c>
      <c r="D2701">
        <v>8024.61</v>
      </c>
      <c r="F2701">
        <v>119.91</v>
      </c>
      <c r="G2701">
        <v>2.6191</v>
      </c>
      <c r="H2701">
        <v>308.60000000000002</v>
      </c>
      <c r="I2701">
        <v>643.41999999999996</v>
      </c>
      <c r="J2701">
        <v>0</v>
      </c>
      <c r="K2701">
        <v>60.000999999999998</v>
      </c>
      <c r="L2701">
        <v>314.10000000000002</v>
      </c>
      <c r="M2701">
        <v>0.98250000000000004</v>
      </c>
      <c r="N2701">
        <v>1.97587</v>
      </c>
      <c r="O2701">
        <v>1.444</v>
      </c>
      <c r="P2701">
        <v>8023</v>
      </c>
      <c r="Q2701">
        <v>15.175000000000001</v>
      </c>
      <c r="R2701">
        <v>0</v>
      </c>
      <c r="S2701">
        <v>0</v>
      </c>
      <c r="T2701">
        <v>0</v>
      </c>
      <c r="U2701" t="s">
        <v>176</v>
      </c>
      <c r="V2701">
        <v>126.566667</v>
      </c>
      <c r="W2701">
        <v>72.400002000000001</v>
      </c>
      <c r="X2701">
        <v>79.790817000000004</v>
      </c>
      <c r="Y2701">
        <v>69.050003000000004</v>
      </c>
      <c r="Z2701">
        <v>67.050003000000004</v>
      </c>
      <c r="AA2701">
        <v>0</v>
      </c>
      <c r="AB2701">
        <v>0</v>
      </c>
      <c r="AC2701">
        <v>0.123</v>
      </c>
      <c r="AD2701">
        <v>3.5000000000000003E-2</v>
      </c>
      <c r="AE2701">
        <v>0.02</v>
      </c>
      <c r="AF2701">
        <v>0</v>
      </c>
      <c r="AG2701">
        <v>0</v>
      </c>
      <c r="AH2701">
        <v>8.3318200000000004</v>
      </c>
      <c r="AI2701">
        <v>63.492092</v>
      </c>
      <c r="AJ2701">
        <v>0</v>
      </c>
      <c r="AK2701">
        <v>0</v>
      </c>
      <c r="AL2701">
        <v>0</v>
      </c>
      <c r="AM2701">
        <v>6.6912669999999999</v>
      </c>
      <c r="AN2701">
        <v>151.55394000000001</v>
      </c>
      <c r="AO2701">
        <v>0</v>
      </c>
      <c r="AP2701">
        <v>0</v>
      </c>
      <c r="AQ2701">
        <v>0</v>
      </c>
      <c r="AR2701">
        <v>0</v>
      </c>
      <c r="AS2701">
        <v>127.900002</v>
      </c>
      <c r="AT2701">
        <v>127.800003</v>
      </c>
      <c r="AU2701">
        <v>127.699997</v>
      </c>
      <c r="AV2701">
        <v>127.5</v>
      </c>
      <c r="AW2701">
        <v>126.699997</v>
      </c>
      <c r="AX2701">
        <v>121.800003</v>
      </c>
      <c r="AY2701">
        <v>125</v>
      </c>
      <c r="AZ2701">
        <v>140</v>
      </c>
      <c r="BA2701">
        <v>131.6</v>
      </c>
      <c r="BB2701">
        <v>127</v>
      </c>
      <c r="BC2701">
        <v>3</v>
      </c>
      <c r="BD2701">
        <v>120</v>
      </c>
      <c r="BE2701" t="s">
        <v>173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30</v>
      </c>
      <c r="BL2701">
        <v>90.5</v>
      </c>
      <c r="BM2701">
        <v>120.8</v>
      </c>
      <c r="BN2701">
        <v>2000</v>
      </c>
      <c r="BO2701">
        <v>0</v>
      </c>
      <c r="BP2701">
        <v>53.2</v>
      </c>
      <c r="BQ2701">
        <v>63.4</v>
      </c>
      <c r="BR2701">
        <v>144.69999999999999</v>
      </c>
      <c r="BS2701">
        <v>67.599999999999994</v>
      </c>
      <c r="BT2701">
        <v>160</v>
      </c>
      <c r="BU2701">
        <v>95</v>
      </c>
      <c r="BV2701">
        <v>1050</v>
      </c>
      <c r="BW2701">
        <v>80</v>
      </c>
      <c r="BX2701">
        <v>2204</v>
      </c>
      <c r="BY2701">
        <v>2200</v>
      </c>
      <c r="BZ2701">
        <v>307</v>
      </c>
      <c r="CA2701">
        <v>38</v>
      </c>
      <c r="CB2701">
        <v>118</v>
      </c>
      <c r="CC2701">
        <v>67.552999999999997</v>
      </c>
      <c r="CD2701">
        <v>50.95</v>
      </c>
      <c r="CE2701">
        <v>67.522999999999996</v>
      </c>
      <c r="CF2701">
        <v>50.790999999999997</v>
      </c>
    </row>
    <row r="2702" spans="1:84" hidden="1" x14ac:dyDescent="0.25">
      <c r="A2702" s="1">
        <v>45617</v>
      </c>
      <c r="B2702" s="2">
        <v>0.7686583564814814</v>
      </c>
      <c r="C2702">
        <v>8026.99</v>
      </c>
      <c r="D2702">
        <v>8027.61</v>
      </c>
      <c r="F2702">
        <v>119.92</v>
      </c>
      <c r="G2702">
        <v>2.6185999999999998</v>
      </c>
      <c r="H2702">
        <v>308.5</v>
      </c>
      <c r="I2702">
        <v>643.67999999999995</v>
      </c>
      <c r="J2702">
        <v>0</v>
      </c>
      <c r="K2702">
        <v>60</v>
      </c>
      <c r="L2702">
        <v>314</v>
      </c>
      <c r="M2702">
        <v>0.98229999999999995</v>
      </c>
      <c r="N2702">
        <v>1.974872</v>
      </c>
      <c r="O2702">
        <v>1.4437120000000001</v>
      </c>
      <c r="P2702">
        <v>8026</v>
      </c>
      <c r="Q2702">
        <v>15.175000000000001</v>
      </c>
      <c r="R2702">
        <v>0</v>
      </c>
      <c r="S2702">
        <v>0</v>
      </c>
      <c r="T2702">
        <v>0</v>
      </c>
      <c r="U2702" t="s">
        <v>176</v>
      </c>
      <c r="V2702">
        <v>126.566667</v>
      </c>
      <c r="W2702">
        <v>72.400002000000001</v>
      </c>
      <c r="X2702">
        <v>79.788775999999999</v>
      </c>
      <c r="Y2702">
        <v>69.050003000000004</v>
      </c>
      <c r="Z2702">
        <v>67.050003000000004</v>
      </c>
      <c r="AA2702">
        <v>0</v>
      </c>
      <c r="AB2702">
        <v>0</v>
      </c>
      <c r="AC2702">
        <v>0.122</v>
      </c>
      <c r="AD2702">
        <v>3.5000000000000003E-2</v>
      </c>
      <c r="AE2702">
        <v>2.1000000000000001E-2</v>
      </c>
      <c r="AF2702">
        <v>0</v>
      </c>
      <c r="AG2702">
        <v>0</v>
      </c>
      <c r="AH2702">
        <v>8.3316920000000003</v>
      </c>
      <c r="AI2702">
        <v>63.508826999999997</v>
      </c>
      <c r="AJ2702">
        <v>0</v>
      </c>
      <c r="AK2702">
        <v>0</v>
      </c>
      <c r="AL2702">
        <v>0</v>
      </c>
      <c r="AM2702">
        <v>6.6899430000000004</v>
      </c>
      <c r="AN2702">
        <v>151.55396999999999</v>
      </c>
      <c r="AO2702">
        <v>0</v>
      </c>
      <c r="AP2702">
        <v>0</v>
      </c>
      <c r="AQ2702">
        <v>0</v>
      </c>
      <c r="AR2702">
        <v>0</v>
      </c>
      <c r="AS2702">
        <v>127.900002</v>
      </c>
      <c r="AT2702">
        <v>127.800003</v>
      </c>
      <c r="AU2702">
        <v>127.699997</v>
      </c>
      <c r="AV2702">
        <v>127.5</v>
      </c>
      <c r="AW2702">
        <v>126.699997</v>
      </c>
      <c r="AX2702">
        <v>121.800003</v>
      </c>
      <c r="AY2702">
        <v>125</v>
      </c>
      <c r="AZ2702">
        <v>140</v>
      </c>
      <c r="BA2702">
        <v>131.6</v>
      </c>
      <c r="BB2702">
        <v>127.1</v>
      </c>
      <c r="BC2702">
        <v>3</v>
      </c>
      <c r="BD2702">
        <v>120</v>
      </c>
      <c r="BE2702" t="s">
        <v>173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30</v>
      </c>
      <c r="BL2702">
        <v>90.5</v>
      </c>
      <c r="BM2702">
        <v>121.1</v>
      </c>
      <c r="BN2702">
        <v>2000</v>
      </c>
      <c r="BO2702">
        <v>0</v>
      </c>
      <c r="BP2702">
        <v>53.2</v>
      </c>
      <c r="BQ2702">
        <v>63.5</v>
      </c>
      <c r="BR2702">
        <v>144.69999999999999</v>
      </c>
      <c r="BS2702">
        <v>67.599999999999994</v>
      </c>
      <c r="BT2702">
        <v>160</v>
      </c>
      <c r="BU2702">
        <v>95</v>
      </c>
      <c r="BV2702">
        <v>1050</v>
      </c>
      <c r="BW2702">
        <v>80</v>
      </c>
      <c r="BX2702">
        <v>2202</v>
      </c>
      <c r="BY2702">
        <v>2200</v>
      </c>
      <c r="BZ2702">
        <v>308</v>
      </c>
      <c r="CA2702">
        <v>38</v>
      </c>
      <c r="CB2702">
        <v>118</v>
      </c>
      <c r="CC2702">
        <v>67.552999999999997</v>
      </c>
      <c r="CD2702">
        <v>50.95</v>
      </c>
      <c r="CE2702">
        <v>67.522999999999996</v>
      </c>
      <c r="CF2702">
        <v>50.790999999999997</v>
      </c>
    </row>
    <row r="2703" spans="1:84" hidden="1" x14ac:dyDescent="0.25">
      <c r="A2703" s="1">
        <v>45617</v>
      </c>
      <c r="B2703" s="2">
        <v>0.76869307870370363</v>
      </c>
      <c r="C2703">
        <v>8029.99</v>
      </c>
      <c r="D2703">
        <v>8030.61</v>
      </c>
      <c r="F2703">
        <v>119.92</v>
      </c>
      <c r="G2703">
        <v>2.6280999999999999</v>
      </c>
      <c r="H2703">
        <v>309.60000000000002</v>
      </c>
      <c r="I2703">
        <v>643.94000000000005</v>
      </c>
      <c r="J2703">
        <v>0</v>
      </c>
      <c r="K2703">
        <v>60</v>
      </c>
      <c r="L2703">
        <v>315.2</v>
      </c>
      <c r="M2703">
        <v>0.98219999999999996</v>
      </c>
      <c r="N2703">
        <v>1.974658</v>
      </c>
      <c r="O2703">
        <v>1.4447970000000001</v>
      </c>
      <c r="P2703">
        <v>8029</v>
      </c>
      <c r="Q2703">
        <v>15.175000000000001</v>
      </c>
      <c r="R2703">
        <v>0</v>
      </c>
      <c r="S2703">
        <v>0</v>
      </c>
      <c r="T2703">
        <v>0</v>
      </c>
      <c r="U2703" t="s">
        <v>176</v>
      </c>
      <c r="V2703">
        <v>126.57222299999999</v>
      </c>
      <c r="W2703">
        <v>72.400002000000001</v>
      </c>
      <c r="X2703">
        <v>79.786327</v>
      </c>
      <c r="Y2703">
        <v>69.043334999999999</v>
      </c>
      <c r="Z2703">
        <v>67.050003000000004</v>
      </c>
      <c r="AA2703">
        <v>0</v>
      </c>
      <c r="AB2703">
        <v>0</v>
      </c>
      <c r="AC2703">
        <v>0.12</v>
      </c>
      <c r="AD2703">
        <v>3.5999999999999997E-2</v>
      </c>
      <c r="AE2703">
        <v>0.02</v>
      </c>
      <c r="AF2703">
        <v>0</v>
      </c>
      <c r="AG2703">
        <v>0</v>
      </c>
      <c r="AH2703">
        <v>8.3319229999999997</v>
      </c>
      <c r="AI2703">
        <v>63.480572000000002</v>
      </c>
      <c r="AJ2703">
        <v>0</v>
      </c>
      <c r="AK2703">
        <v>0</v>
      </c>
      <c r="AL2703">
        <v>0</v>
      </c>
      <c r="AM2703">
        <v>6.6900810000000002</v>
      </c>
      <c r="AN2703">
        <v>151.55392499999999</v>
      </c>
      <c r="AO2703">
        <v>0</v>
      </c>
      <c r="AP2703">
        <v>0</v>
      </c>
      <c r="AQ2703">
        <v>0</v>
      </c>
      <c r="AR2703">
        <v>0</v>
      </c>
      <c r="AS2703">
        <v>127.900002</v>
      </c>
      <c r="AT2703">
        <v>127.800003</v>
      </c>
      <c r="AU2703">
        <v>127.699997</v>
      </c>
      <c r="AV2703">
        <v>127.5</v>
      </c>
      <c r="AW2703">
        <v>126.733332</v>
      </c>
      <c r="AX2703">
        <v>121.800003</v>
      </c>
      <c r="AY2703">
        <v>125</v>
      </c>
      <c r="AZ2703">
        <v>140</v>
      </c>
      <c r="BA2703">
        <v>131.6</v>
      </c>
      <c r="BB2703">
        <v>127.1</v>
      </c>
      <c r="BC2703">
        <v>3</v>
      </c>
      <c r="BD2703">
        <v>120</v>
      </c>
      <c r="BE2703" t="s">
        <v>173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30</v>
      </c>
      <c r="BL2703">
        <v>90.5</v>
      </c>
      <c r="BM2703">
        <v>120.9</v>
      </c>
      <c r="BN2703">
        <v>2000</v>
      </c>
      <c r="BO2703">
        <v>0</v>
      </c>
      <c r="BP2703">
        <v>53.2</v>
      </c>
      <c r="BQ2703">
        <v>63.5</v>
      </c>
      <c r="BR2703">
        <v>144.69999999999999</v>
      </c>
      <c r="BS2703">
        <v>67.599999999999994</v>
      </c>
      <c r="BT2703">
        <v>160</v>
      </c>
      <c r="BU2703">
        <v>95</v>
      </c>
      <c r="BV2703">
        <v>1050</v>
      </c>
      <c r="BW2703">
        <v>80</v>
      </c>
      <c r="BX2703">
        <v>2199</v>
      </c>
      <c r="BY2703">
        <v>2200</v>
      </c>
      <c r="BZ2703">
        <v>282</v>
      </c>
      <c r="CA2703">
        <v>38</v>
      </c>
      <c r="CB2703">
        <v>118</v>
      </c>
      <c r="CC2703">
        <v>67.552999999999997</v>
      </c>
      <c r="CD2703">
        <v>50.95</v>
      </c>
      <c r="CE2703">
        <v>67.522999999999996</v>
      </c>
      <c r="CF2703">
        <v>50.790999999999997</v>
      </c>
    </row>
    <row r="2704" spans="1:84" hidden="1" x14ac:dyDescent="0.25">
      <c r="A2704" s="1">
        <v>45617</v>
      </c>
      <c r="B2704" s="2">
        <v>0.7687278125</v>
      </c>
      <c r="C2704">
        <v>8032.99</v>
      </c>
      <c r="D2704">
        <v>8033.61</v>
      </c>
      <c r="F2704">
        <v>119.92</v>
      </c>
      <c r="G2704">
        <v>2.6392000000000002</v>
      </c>
      <c r="H2704">
        <v>310.89999999999998</v>
      </c>
      <c r="I2704">
        <v>644.20000000000005</v>
      </c>
      <c r="J2704">
        <v>0</v>
      </c>
      <c r="K2704">
        <v>59.997</v>
      </c>
      <c r="L2704">
        <v>316.5</v>
      </c>
      <c r="M2704">
        <v>0.98219999999999996</v>
      </c>
      <c r="N2704">
        <v>1.9629810000000001</v>
      </c>
      <c r="O2704">
        <v>1.445797</v>
      </c>
      <c r="P2704">
        <v>8032</v>
      </c>
      <c r="Q2704">
        <v>15.175000000000001</v>
      </c>
      <c r="R2704">
        <v>0</v>
      </c>
      <c r="S2704">
        <v>0</v>
      </c>
      <c r="T2704">
        <v>0</v>
      </c>
      <c r="U2704" t="s">
        <v>176</v>
      </c>
      <c r="V2704">
        <v>126.549999</v>
      </c>
      <c r="W2704">
        <v>72.400002000000001</v>
      </c>
      <c r="X2704">
        <v>79.783468999999997</v>
      </c>
      <c r="Y2704">
        <v>69.043334999999999</v>
      </c>
      <c r="Z2704">
        <v>67.050614999999993</v>
      </c>
      <c r="AA2704">
        <v>0</v>
      </c>
      <c r="AB2704">
        <v>0</v>
      </c>
      <c r="AC2704">
        <v>0.124</v>
      </c>
      <c r="AD2704">
        <v>3.5999999999999997E-2</v>
      </c>
      <c r="AE2704">
        <v>0.02</v>
      </c>
      <c r="AF2704">
        <v>0</v>
      </c>
      <c r="AG2704">
        <v>0</v>
      </c>
      <c r="AH2704">
        <v>8.3321009999999998</v>
      </c>
      <c r="AI2704">
        <v>63.457183999999998</v>
      </c>
      <c r="AJ2704">
        <v>0</v>
      </c>
      <c r="AK2704">
        <v>0</v>
      </c>
      <c r="AL2704">
        <v>0</v>
      </c>
      <c r="AM2704">
        <v>6.6912529999999997</v>
      </c>
      <c r="AN2704">
        <v>151.55387899999999</v>
      </c>
      <c r="AO2704">
        <v>0</v>
      </c>
      <c r="AP2704">
        <v>0</v>
      </c>
      <c r="AQ2704">
        <v>0</v>
      </c>
      <c r="AR2704">
        <v>0</v>
      </c>
      <c r="AS2704">
        <v>127.900002</v>
      </c>
      <c r="AT2704">
        <v>127.800003</v>
      </c>
      <c r="AU2704">
        <v>127.699997</v>
      </c>
      <c r="AV2704">
        <v>127.5</v>
      </c>
      <c r="AW2704">
        <v>126.699997</v>
      </c>
      <c r="AX2704">
        <v>121.699997</v>
      </c>
      <c r="AY2704">
        <v>125</v>
      </c>
      <c r="AZ2704">
        <v>140</v>
      </c>
      <c r="BA2704">
        <v>131.6</v>
      </c>
      <c r="BB2704">
        <v>127.1</v>
      </c>
      <c r="BC2704">
        <v>3</v>
      </c>
      <c r="BD2704">
        <v>120</v>
      </c>
      <c r="BE2704" t="s">
        <v>173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30</v>
      </c>
      <c r="BL2704">
        <v>90.5</v>
      </c>
      <c r="BM2704">
        <v>121.2</v>
      </c>
      <c r="BN2704">
        <v>2000</v>
      </c>
      <c r="BO2704">
        <v>0</v>
      </c>
      <c r="BP2704">
        <v>53.2</v>
      </c>
      <c r="BQ2704">
        <v>63.5</v>
      </c>
      <c r="BR2704">
        <v>144.69999999999999</v>
      </c>
      <c r="BS2704">
        <v>67.599999999999994</v>
      </c>
      <c r="BT2704">
        <v>160</v>
      </c>
      <c r="BU2704">
        <v>95</v>
      </c>
      <c r="BV2704">
        <v>1050</v>
      </c>
      <c r="BW2704">
        <v>80</v>
      </c>
      <c r="BX2704">
        <v>2198</v>
      </c>
      <c r="BY2704">
        <v>2200</v>
      </c>
      <c r="BZ2704">
        <v>274</v>
      </c>
      <c r="CA2704">
        <v>38</v>
      </c>
      <c r="CB2704">
        <v>118</v>
      </c>
      <c r="CC2704">
        <v>67.552999999999997</v>
      </c>
      <c r="CD2704">
        <v>50.95</v>
      </c>
      <c r="CE2704">
        <v>67.522999999999996</v>
      </c>
      <c r="CF2704">
        <v>50.790999999999997</v>
      </c>
    </row>
    <row r="2705" spans="1:84" hidden="1" x14ac:dyDescent="0.25">
      <c r="A2705" s="1">
        <v>45617</v>
      </c>
      <c r="B2705" s="2">
        <v>0.7687625578703704</v>
      </c>
      <c r="C2705">
        <v>8035.99</v>
      </c>
      <c r="D2705">
        <v>8036.61</v>
      </c>
      <c r="F2705">
        <v>119.93</v>
      </c>
      <c r="G2705">
        <v>2.6444000000000001</v>
      </c>
      <c r="H2705">
        <v>311.60000000000002</v>
      </c>
      <c r="I2705">
        <v>644.45000000000005</v>
      </c>
      <c r="J2705">
        <v>0</v>
      </c>
      <c r="K2705">
        <v>59.996000000000002</v>
      </c>
      <c r="L2705">
        <v>317.2</v>
      </c>
      <c r="M2705">
        <v>0.98240000000000005</v>
      </c>
      <c r="N2705">
        <v>1.967743</v>
      </c>
      <c r="O2705">
        <v>1.4472609999999999</v>
      </c>
      <c r="P2705">
        <v>8035</v>
      </c>
      <c r="Q2705">
        <v>15.175000000000001</v>
      </c>
      <c r="R2705">
        <v>0</v>
      </c>
      <c r="S2705">
        <v>0</v>
      </c>
      <c r="T2705">
        <v>0</v>
      </c>
      <c r="U2705" t="s">
        <v>176</v>
      </c>
      <c r="V2705">
        <v>126.572222</v>
      </c>
      <c r="W2705">
        <v>72.400002000000001</v>
      </c>
      <c r="X2705">
        <v>79.782244000000006</v>
      </c>
      <c r="Y2705">
        <v>69.043334999999999</v>
      </c>
      <c r="Z2705">
        <v>67.054288999999997</v>
      </c>
      <c r="AA2705">
        <v>0</v>
      </c>
      <c r="AB2705">
        <v>0</v>
      </c>
      <c r="AC2705">
        <v>0.124</v>
      </c>
      <c r="AD2705">
        <v>3.6999999999999998E-2</v>
      </c>
      <c r="AE2705">
        <v>0.02</v>
      </c>
      <c r="AF2705">
        <v>0</v>
      </c>
      <c r="AG2705">
        <v>0</v>
      </c>
      <c r="AH2705">
        <v>8.3322260000000004</v>
      </c>
      <c r="AI2705">
        <v>63.443942999999997</v>
      </c>
      <c r="AJ2705">
        <v>0</v>
      </c>
      <c r="AK2705">
        <v>0</v>
      </c>
      <c r="AL2705">
        <v>0</v>
      </c>
      <c r="AM2705">
        <v>6.6910809999999996</v>
      </c>
      <c r="AN2705">
        <v>151.553864</v>
      </c>
      <c r="AO2705">
        <v>0</v>
      </c>
      <c r="AP2705">
        <v>0</v>
      </c>
      <c r="AQ2705">
        <v>0</v>
      </c>
      <c r="AR2705">
        <v>0</v>
      </c>
      <c r="AS2705">
        <v>127.900002</v>
      </c>
      <c r="AT2705">
        <v>127.800003</v>
      </c>
      <c r="AU2705">
        <v>127.699997</v>
      </c>
      <c r="AV2705">
        <v>127.533333</v>
      </c>
      <c r="AW2705">
        <v>126.733332</v>
      </c>
      <c r="AX2705">
        <v>121.766668</v>
      </c>
      <c r="AY2705">
        <v>125</v>
      </c>
      <c r="AZ2705">
        <v>140</v>
      </c>
      <c r="BA2705">
        <v>131.6</v>
      </c>
      <c r="BB2705">
        <v>127.1</v>
      </c>
      <c r="BC2705">
        <v>3</v>
      </c>
      <c r="BD2705">
        <v>120</v>
      </c>
      <c r="BE2705" t="s">
        <v>173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30</v>
      </c>
      <c r="BL2705">
        <v>90.4</v>
      </c>
      <c r="BM2705">
        <v>121.2</v>
      </c>
      <c r="BN2705">
        <v>2000</v>
      </c>
      <c r="BO2705">
        <v>0</v>
      </c>
      <c r="BP2705">
        <v>53.2</v>
      </c>
      <c r="BQ2705">
        <v>63.5</v>
      </c>
      <c r="BR2705">
        <v>144.69999999999999</v>
      </c>
      <c r="BS2705">
        <v>67.599999999999994</v>
      </c>
      <c r="BT2705">
        <v>160</v>
      </c>
      <c r="BU2705">
        <v>95</v>
      </c>
      <c r="BV2705">
        <v>1044</v>
      </c>
      <c r="BW2705">
        <v>80</v>
      </c>
      <c r="BX2705">
        <v>2199</v>
      </c>
      <c r="BY2705">
        <v>2200</v>
      </c>
      <c r="BZ2705">
        <v>298</v>
      </c>
      <c r="CA2705">
        <v>38</v>
      </c>
      <c r="CB2705">
        <v>118</v>
      </c>
      <c r="CC2705">
        <v>67.554000000000002</v>
      </c>
      <c r="CD2705">
        <v>50.95</v>
      </c>
      <c r="CE2705">
        <v>67.522999999999996</v>
      </c>
      <c r="CF2705">
        <v>50.790999999999997</v>
      </c>
    </row>
    <row r="2706" spans="1:84" hidden="1" x14ac:dyDescent="0.25">
      <c r="A2706" s="1">
        <v>45617</v>
      </c>
      <c r="B2706" s="2">
        <v>0.76879728009259263</v>
      </c>
      <c r="C2706">
        <v>8038.99</v>
      </c>
      <c r="D2706">
        <v>8039.61</v>
      </c>
      <c r="F2706">
        <v>119.94</v>
      </c>
      <c r="G2706">
        <v>2.6402000000000001</v>
      </c>
      <c r="H2706">
        <v>311</v>
      </c>
      <c r="I2706">
        <v>644.71</v>
      </c>
      <c r="J2706">
        <v>0</v>
      </c>
      <c r="K2706">
        <v>60.006999999999998</v>
      </c>
      <c r="L2706">
        <v>316.7</v>
      </c>
      <c r="M2706">
        <v>0.98219999999999996</v>
      </c>
      <c r="N2706">
        <v>1.972275</v>
      </c>
      <c r="O2706">
        <v>1.4472240000000001</v>
      </c>
      <c r="P2706">
        <v>8038</v>
      </c>
      <c r="Q2706">
        <v>15.175000000000001</v>
      </c>
      <c r="R2706">
        <v>0</v>
      </c>
      <c r="S2706">
        <v>0</v>
      </c>
      <c r="T2706">
        <v>0</v>
      </c>
      <c r="U2706" t="s">
        <v>176</v>
      </c>
      <c r="V2706">
        <v>126.572222</v>
      </c>
      <c r="W2706">
        <v>72.400002000000001</v>
      </c>
      <c r="X2706">
        <v>79.783061000000004</v>
      </c>
      <c r="Y2706">
        <v>69.050003000000004</v>
      </c>
      <c r="Z2706">
        <v>67.057962000000003</v>
      </c>
      <c r="AA2706">
        <v>0</v>
      </c>
      <c r="AB2706">
        <v>0</v>
      </c>
      <c r="AC2706">
        <v>0.123</v>
      </c>
      <c r="AD2706">
        <v>3.6999999999999998E-2</v>
      </c>
      <c r="AE2706">
        <v>0.02</v>
      </c>
      <c r="AF2706">
        <v>1E-3</v>
      </c>
      <c r="AG2706">
        <v>0</v>
      </c>
      <c r="AH2706">
        <v>8.3320880000000006</v>
      </c>
      <c r="AI2706">
        <v>63.459983999999999</v>
      </c>
      <c r="AJ2706">
        <v>0</v>
      </c>
      <c r="AK2706">
        <v>0</v>
      </c>
      <c r="AL2706">
        <v>0</v>
      </c>
      <c r="AM2706">
        <v>6.6908250000000002</v>
      </c>
      <c r="AN2706">
        <v>151.553833</v>
      </c>
      <c r="AO2706">
        <v>0</v>
      </c>
      <c r="AP2706">
        <v>0</v>
      </c>
      <c r="AQ2706">
        <v>0</v>
      </c>
      <c r="AR2706">
        <v>0</v>
      </c>
      <c r="AS2706">
        <v>127.900002</v>
      </c>
      <c r="AT2706">
        <v>127.833336</v>
      </c>
      <c r="AU2706">
        <v>127.733332</v>
      </c>
      <c r="AV2706">
        <v>127.533333</v>
      </c>
      <c r="AW2706">
        <v>126.733332</v>
      </c>
      <c r="AX2706">
        <v>121.699997</v>
      </c>
      <c r="AY2706">
        <v>125</v>
      </c>
      <c r="AZ2706">
        <v>140</v>
      </c>
      <c r="BA2706">
        <v>131.6</v>
      </c>
      <c r="BB2706">
        <v>127.1</v>
      </c>
      <c r="BC2706">
        <v>3</v>
      </c>
      <c r="BD2706">
        <v>120</v>
      </c>
      <c r="BE2706" t="s">
        <v>173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30</v>
      </c>
      <c r="BL2706">
        <v>90.3</v>
      </c>
      <c r="BM2706">
        <v>120.8</v>
      </c>
      <c r="BN2706">
        <v>2000</v>
      </c>
      <c r="BO2706">
        <v>0</v>
      </c>
      <c r="BP2706">
        <v>53.2</v>
      </c>
      <c r="BQ2706">
        <v>63.5</v>
      </c>
      <c r="BR2706">
        <v>144.69999999999999</v>
      </c>
      <c r="BS2706">
        <v>67.599999999999994</v>
      </c>
      <c r="BT2706">
        <v>160</v>
      </c>
      <c r="BU2706">
        <v>95</v>
      </c>
      <c r="BV2706">
        <v>1044</v>
      </c>
      <c r="BW2706">
        <v>80</v>
      </c>
      <c r="BX2706">
        <v>2202</v>
      </c>
      <c r="BY2706">
        <v>2200</v>
      </c>
      <c r="BZ2706">
        <v>297</v>
      </c>
      <c r="CA2706">
        <v>38</v>
      </c>
      <c r="CB2706">
        <v>118</v>
      </c>
      <c r="CC2706">
        <v>67.554000000000002</v>
      </c>
      <c r="CD2706">
        <v>50.95</v>
      </c>
      <c r="CE2706">
        <v>67.524000000000001</v>
      </c>
      <c r="CF2706">
        <v>50.790999999999997</v>
      </c>
    </row>
    <row r="2707" spans="1:84" hidden="1" x14ac:dyDescent="0.25">
      <c r="A2707" s="1">
        <v>45617</v>
      </c>
      <c r="B2707" s="2">
        <v>0.76883202546296292</v>
      </c>
      <c r="C2707">
        <v>8041.99</v>
      </c>
      <c r="D2707">
        <v>8042.62</v>
      </c>
      <c r="F2707">
        <v>119.94</v>
      </c>
      <c r="G2707">
        <v>2.6349999999999998</v>
      </c>
      <c r="H2707">
        <v>310.3</v>
      </c>
      <c r="I2707">
        <v>644.97</v>
      </c>
      <c r="J2707">
        <v>0</v>
      </c>
      <c r="K2707">
        <v>60.003</v>
      </c>
      <c r="L2707">
        <v>316</v>
      </c>
      <c r="M2707">
        <v>0.9819</v>
      </c>
      <c r="N2707">
        <v>1.967287</v>
      </c>
      <c r="O2707">
        <v>1.4457230000000001</v>
      </c>
      <c r="P2707">
        <v>8041</v>
      </c>
      <c r="Q2707">
        <v>15.175000000000001</v>
      </c>
      <c r="R2707">
        <v>0</v>
      </c>
      <c r="S2707">
        <v>0</v>
      </c>
      <c r="T2707">
        <v>0</v>
      </c>
      <c r="U2707" t="s">
        <v>176</v>
      </c>
      <c r="V2707">
        <v>126.60000100000001</v>
      </c>
      <c r="W2707">
        <v>72.400002000000001</v>
      </c>
      <c r="X2707">
        <v>79.785917999999995</v>
      </c>
      <c r="Y2707">
        <v>69.043334999999999</v>
      </c>
      <c r="Z2707">
        <v>67.056736999999998</v>
      </c>
      <c r="AA2707">
        <v>0</v>
      </c>
      <c r="AB2707">
        <v>0</v>
      </c>
      <c r="AC2707">
        <v>0.123</v>
      </c>
      <c r="AD2707">
        <v>3.7999999999999999E-2</v>
      </c>
      <c r="AE2707">
        <v>1.7999999999999999E-2</v>
      </c>
      <c r="AF2707">
        <v>0</v>
      </c>
      <c r="AG2707">
        <v>0</v>
      </c>
      <c r="AH2707">
        <v>8.3318580000000004</v>
      </c>
      <c r="AI2707">
        <v>63.488177999999998</v>
      </c>
      <c r="AJ2707">
        <v>0</v>
      </c>
      <c r="AK2707">
        <v>0</v>
      </c>
      <c r="AL2707">
        <v>0</v>
      </c>
      <c r="AM2707">
        <v>6.6905999999999999</v>
      </c>
      <c r="AN2707">
        <v>151.55384799999999</v>
      </c>
      <c r="AO2707">
        <v>0</v>
      </c>
      <c r="AP2707">
        <v>0</v>
      </c>
      <c r="AQ2707">
        <v>0</v>
      </c>
      <c r="AR2707">
        <v>0</v>
      </c>
      <c r="AS2707">
        <v>127.900002</v>
      </c>
      <c r="AT2707">
        <v>127.800003</v>
      </c>
      <c r="AU2707">
        <v>127.800003</v>
      </c>
      <c r="AV2707">
        <v>127.599998</v>
      </c>
      <c r="AW2707">
        <v>126.800003</v>
      </c>
      <c r="AX2707">
        <v>121.699997</v>
      </c>
      <c r="AY2707">
        <v>125</v>
      </c>
      <c r="AZ2707">
        <v>140</v>
      </c>
      <c r="BA2707">
        <v>131.6</v>
      </c>
      <c r="BB2707">
        <v>127.1</v>
      </c>
      <c r="BC2707">
        <v>3</v>
      </c>
      <c r="BD2707">
        <v>120</v>
      </c>
      <c r="BE2707" t="s">
        <v>173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30</v>
      </c>
      <c r="BL2707">
        <v>90.3</v>
      </c>
      <c r="BM2707">
        <v>120.7</v>
      </c>
      <c r="BN2707">
        <v>2000</v>
      </c>
      <c r="BO2707">
        <v>0</v>
      </c>
      <c r="BP2707">
        <v>53.2</v>
      </c>
      <c r="BQ2707">
        <v>63.5</v>
      </c>
      <c r="BR2707">
        <v>144.80000000000001</v>
      </c>
      <c r="BS2707">
        <v>67.599999999999994</v>
      </c>
      <c r="BT2707">
        <v>160</v>
      </c>
      <c r="BU2707">
        <v>95</v>
      </c>
      <c r="BV2707">
        <v>1044</v>
      </c>
      <c r="BW2707">
        <v>80</v>
      </c>
      <c r="BX2707">
        <v>2200</v>
      </c>
      <c r="BY2707">
        <v>2200</v>
      </c>
      <c r="BZ2707">
        <v>293</v>
      </c>
      <c r="CA2707">
        <v>38</v>
      </c>
      <c r="CB2707">
        <v>118</v>
      </c>
      <c r="CC2707">
        <v>67.554000000000002</v>
      </c>
      <c r="CD2707">
        <v>50.95</v>
      </c>
      <c r="CE2707">
        <v>67.524000000000001</v>
      </c>
      <c r="CF2707">
        <v>50.790999999999997</v>
      </c>
    </row>
    <row r="2708" spans="1:84" hidden="1" x14ac:dyDescent="0.25">
      <c r="A2708" s="1">
        <v>45617</v>
      </c>
      <c r="B2708" s="2">
        <v>0.76886674768518515</v>
      </c>
      <c r="C2708">
        <v>8044.99</v>
      </c>
      <c r="D2708">
        <v>8045.62</v>
      </c>
      <c r="F2708">
        <v>119.94</v>
      </c>
      <c r="G2708">
        <v>2.6261999999999999</v>
      </c>
      <c r="H2708">
        <v>309.39999999999998</v>
      </c>
      <c r="I2708">
        <v>645.23</v>
      </c>
      <c r="J2708">
        <v>0</v>
      </c>
      <c r="K2708">
        <v>60.003</v>
      </c>
      <c r="L2708">
        <v>315</v>
      </c>
      <c r="M2708">
        <v>0.98229999999999995</v>
      </c>
      <c r="N2708">
        <v>1.973079</v>
      </c>
      <c r="O2708">
        <v>1.445139</v>
      </c>
      <c r="P2708">
        <v>8044</v>
      </c>
      <c r="Q2708">
        <v>15.175000000000001</v>
      </c>
      <c r="R2708">
        <v>0</v>
      </c>
      <c r="S2708">
        <v>0</v>
      </c>
      <c r="T2708">
        <v>0</v>
      </c>
      <c r="U2708" t="s">
        <v>176</v>
      </c>
      <c r="V2708">
        <v>126.62222300000001</v>
      </c>
      <c r="W2708">
        <v>72.400002000000001</v>
      </c>
      <c r="X2708">
        <v>79.790407999999999</v>
      </c>
      <c r="Y2708">
        <v>69.050003000000004</v>
      </c>
      <c r="Z2708">
        <v>67.055513000000005</v>
      </c>
      <c r="AA2708">
        <v>0</v>
      </c>
      <c r="AB2708">
        <v>0</v>
      </c>
      <c r="AC2708">
        <v>0.122</v>
      </c>
      <c r="AD2708">
        <v>3.9E-2</v>
      </c>
      <c r="AE2708">
        <v>1.7999999999999999E-2</v>
      </c>
      <c r="AF2708">
        <v>1E-3</v>
      </c>
      <c r="AG2708">
        <v>0</v>
      </c>
      <c r="AH2708">
        <v>8.3316099999999995</v>
      </c>
      <c r="AI2708">
        <v>63.520133999999999</v>
      </c>
      <c r="AJ2708">
        <v>0</v>
      </c>
      <c r="AK2708">
        <v>0</v>
      </c>
      <c r="AL2708">
        <v>0</v>
      </c>
      <c r="AM2708">
        <v>6.6912390000000004</v>
      </c>
      <c r="AN2708">
        <v>151.553909</v>
      </c>
      <c r="AO2708">
        <v>0</v>
      </c>
      <c r="AP2708">
        <v>0</v>
      </c>
      <c r="AQ2708">
        <v>0</v>
      </c>
      <c r="AR2708">
        <v>0</v>
      </c>
      <c r="AS2708">
        <v>127.966667</v>
      </c>
      <c r="AT2708">
        <v>127.866669</v>
      </c>
      <c r="AU2708">
        <v>127.800003</v>
      </c>
      <c r="AV2708">
        <v>127.599998</v>
      </c>
      <c r="AW2708">
        <v>126.800003</v>
      </c>
      <c r="AX2708">
        <v>121.699997</v>
      </c>
      <c r="AY2708">
        <v>125</v>
      </c>
      <c r="AZ2708">
        <v>140</v>
      </c>
      <c r="BA2708">
        <v>131.6</v>
      </c>
      <c r="BB2708">
        <v>127.1</v>
      </c>
      <c r="BC2708">
        <v>3</v>
      </c>
      <c r="BD2708">
        <v>120</v>
      </c>
      <c r="BE2708" t="s">
        <v>173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30</v>
      </c>
      <c r="BL2708">
        <v>90.3</v>
      </c>
      <c r="BM2708">
        <v>120.8</v>
      </c>
      <c r="BN2708">
        <v>2000</v>
      </c>
      <c r="BO2708">
        <v>0</v>
      </c>
      <c r="BP2708">
        <v>53.2</v>
      </c>
      <c r="BQ2708">
        <v>63.5</v>
      </c>
      <c r="BR2708">
        <v>144.80000000000001</v>
      </c>
      <c r="BS2708">
        <v>67.599999999999994</v>
      </c>
      <c r="BT2708">
        <v>160</v>
      </c>
      <c r="BU2708">
        <v>95</v>
      </c>
      <c r="BV2708">
        <v>1044</v>
      </c>
      <c r="BW2708">
        <v>80</v>
      </c>
      <c r="BX2708">
        <v>2199</v>
      </c>
      <c r="BY2708">
        <v>2200</v>
      </c>
      <c r="BZ2708">
        <v>286</v>
      </c>
      <c r="CA2708">
        <v>38</v>
      </c>
      <c r="CB2708">
        <v>118</v>
      </c>
      <c r="CC2708">
        <v>67.554000000000002</v>
      </c>
      <c r="CD2708">
        <v>50.95</v>
      </c>
      <c r="CE2708">
        <v>67.524000000000001</v>
      </c>
      <c r="CF2708">
        <v>50.790999999999997</v>
      </c>
    </row>
    <row r="2709" spans="1:84" hidden="1" x14ac:dyDescent="0.25">
      <c r="A2709" s="1">
        <v>45617</v>
      </c>
      <c r="B2709" s="2">
        <v>0.76890146990740738</v>
      </c>
      <c r="C2709">
        <v>8047.99</v>
      </c>
      <c r="D2709">
        <v>8048.62</v>
      </c>
      <c r="F2709">
        <v>119.95</v>
      </c>
      <c r="G2709">
        <v>2.6284999999999998</v>
      </c>
      <c r="H2709">
        <v>309.7</v>
      </c>
      <c r="I2709">
        <v>645.49</v>
      </c>
      <c r="J2709">
        <v>0</v>
      </c>
      <c r="K2709">
        <v>60.003</v>
      </c>
      <c r="L2709">
        <v>315.3</v>
      </c>
      <c r="M2709">
        <v>0.98229999999999995</v>
      </c>
      <c r="N2709">
        <v>1.9855430000000001</v>
      </c>
      <c r="O2709">
        <v>1.4461029999999999</v>
      </c>
      <c r="P2709">
        <v>8047</v>
      </c>
      <c r="Q2709">
        <v>15.175000000000001</v>
      </c>
      <c r="R2709">
        <v>0</v>
      </c>
      <c r="S2709">
        <v>0</v>
      </c>
      <c r="T2709">
        <v>0</v>
      </c>
      <c r="U2709" t="s">
        <v>176</v>
      </c>
      <c r="V2709">
        <v>126.627779</v>
      </c>
      <c r="W2709">
        <v>72.400002000000001</v>
      </c>
      <c r="X2709">
        <v>79.792040999999998</v>
      </c>
      <c r="Y2709">
        <v>69.043334999999999</v>
      </c>
      <c r="Z2709">
        <v>67.057962000000003</v>
      </c>
      <c r="AA2709">
        <v>0</v>
      </c>
      <c r="AB2709">
        <v>0</v>
      </c>
      <c r="AC2709">
        <v>0.12</v>
      </c>
      <c r="AD2709">
        <v>3.7999999999999999E-2</v>
      </c>
      <c r="AE2709">
        <v>1.7000000000000001E-2</v>
      </c>
      <c r="AF2709">
        <v>0</v>
      </c>
      <c r="AG2709">
        <v>0</v>
      </c>
      <c r="AH2709">
        <v>8.331671</v>
      </c>
      <c r="AI2709">
        <v>63.513924000000003</v>
      </c>
      <c r="AJ2709">
        <v>0</v>
      </c>
      <c r="AK2709">
        <v>0</v>
      </c>
      <c r="AL2709">
        <v>0</v>
      </c>
      <c r="AM2709">
        <v>6.690404</v>
      </c>
      <c r="AN2709">
        <v>151.55389400000001</v>
      </c>
      <c r="AO2709">
        <v>0</v>
      </c>
      <c r="AP2709">
        <v>0</v>
      </c>
      <c r="AQ2709">
        <v>0</v>
      </c>
      <c r="AR2709">
        <v>0</v>
      </c>
      <c r="AS2709">
        <v>127.966667</v>
      </c>
      <c r="AT2709">
        <v>127.833336</v>
      </c>
      <c r="AU2709">
        <v>127.800003</v>
      </c>
      <c r="AV2709">
        <v>127.599998</v>
      </c>
      <c r="AW2709">
        <v>126.800003</v>
      </c>
      <c r="AX2709">
        <v>121.766668</v>
      </c>
      <c r="AY2709">
        <v>125</v>
      </c>
      <c r="AZ2709">
        <v>140</v>
      </c>
      <c r="BA2709">
        <v>131.6</v>
      </c>
      <c r="BB2709">
        <v>127.1</v>
      </c>
      <c r="BC2709">
        <v>3</v>
      </c>
      <c r="BD2709">
        <v>120</v>
      </c>
      <c r="BE2709" t="s">
        <v>173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30</v>
      </c>
      <c r="BL2709">
        <v>90.5</v>
      </c>
      <c r="BM2709">
        <v>121</v>
      </c>
      <c r="BN2709">
        <v>2000</v>
      </c>
      <c r="BO2709">
        <v>0</v>
      </c>
      <c r="BP2709">
        <v>53.2</v>
      </c>
      <c r="BQ2709">
        <v>63.5</v>
      </c>
      <c r="BR2709">
        <v>144.80000000000001</v>
      </c>
      <c r="BS2709">
        <v>67.599999999999994</v>
      </c>
      <c r="BT2709">
        <v>160</v>
      </c>
      <c r="BU2709">
        <v>95</v>
      </c>
      <c r="BV2709">
        <v>1044</v>
      </c>
      <c r="BW2709">
        <v>80</v>
      </c>
      <c r="BX2709">
        <v>2197</v>
      </c>
      <c r="BY2709">
        <v>2200</v>
      </c>
      <c r="BZ2709">
        <v>280</v>
      </c>
      <c r="CA2709">
        <v>38</v>
      </c>
      <c r="CB2709">
        <v>118</v>
      </c>
      <c r="CC2709">
        <v>67.554000000000002</v>
      </c>
      <c r="CD2709">
        <v>50.95</v>
      </c>
      <c r="CE2709">
        <v>67.524000000000001</v>
      </c>
      <c r="CF2709">
        <v>50.790999999999997</v>
      </c>
    </row>
    <row r="2710" spans="1:84" hidden="1" x14ac:dyDescent="0.25">
      <c r="A2710" s="1">
        <v>45617</v>
      </c>
      <c r="B2710" s="2">
        <v>0.76893620370370375</v>
      </c>
      <c r="C2710">
        <v>8050.99</v>
      </c>
      <c r="D2710">
        <v>8051.62</v>
      </c>
      <c r="F2710">
        <v>119.94</v>
      </c>
      <c r="G2710">
        <v>2.6341999999999999</v>
      </c>
      <c r="H2710">
        <v>310.3</v>
      </c>
      <c r="I2710">
        <v>645.75</v>
      </c>
      <c r="J2710">
        <v>0</v>
      </c>
      <c r="K2710">
        <v>60.003</v>
      </c>
      <c r="L2710">
        <v>315.89999999999998</v>
      </c>
      <c r="M2710">
        <v>0.98219999999999996</v>
      </c>
      <c r="N2710">
        <v>1.95828</v>
      </c>
      <c r="O2710">
        <v>1.445139</v>
      </c>
      <c r="P2710">
        <v>8050</v>
      </c>
      <c r="Q2710">
        <v>15.175000000000001</v>
      </c>
      <c r="R2710">
        <v>0</v>
      </c>
      <c r="S2710">
        <v>0</v>
      </c>
      <c r="T2710">
        <v>0</v>
      </c>
      <c r="U2710" t="s">
        <v>176</v>
      </c>
      <c r="V2710">
        <v>126.644446</v>
      </c>
      <c r="W2710">
        <v>72.400002000000001</v>
      </c>
      <c r="X2710">
        <v>79.792040999999998</v>
      </c>
      <c r="Y2710">
        <v>69.050003000000004</v>
      </c>
      <c r="Z2710">
        <v>67.060411000000002</v>
      </c>
      <c r="AA2710">
        <v>0</v>
      </c>
      <c r="AB2710">
        <v>0</v>
      </c>
      <c r="AC2710">
        <v>0.12</v>
      </c>
      <c r="AD2710">
        <v>3.7999999999999999E-2</v>
      </c>
      <c r="AE2710">
        <v>1.7000000000000001E-2</v>
      </c>
      <c r="AF2710">
        <v>0</v>
      </c>
      <c r="AG2710">
        <v>0</v>
      </c>
      <c r="AH2710">
        <v>8.3318820000000002</v>
      </c>
      <c r="AI2710">
        <v>63.486755000000002</v>
      </c>
      <c r="AJ2710">
        <v>0</v>
      </c>
      <c r="AK2710">
        <v>0</v>
      </c>
      <c r="AL2710">
        <v>0</v>
      </c>
      <c r="AM2710">
        <v>6.690391</v>
      </c>
      <c r="AN2710">
        <v>151.55384799999999</v>
      </c>
      <c r="AO2710">
        <v>0</v>
      </c>
      <c r="AP2710">
        <v>0</v>
      </c>
      <c r="AQ2710">
        <v>0</v>
      </c>
      <c r="AR2710">
        <v>0</v>
      </c>
      <c r="AS2710">
        <v>128</v>
      </c>
      <c r="AT2710">
        <v>127.900002</v>
      </c>
      <c r="AU2710">
        <v>127.800003</v>
      </c>
      <c r="AV2710">
        <v>127.599998</v>
      </c>
      <c r="AW2710">
        <v>126.800003</v>
      </c>
      <c r="AX2710">
        <v>121.766668</v>
      </c>
      <c r="AY2710">
        <v>125</v>
      </c>
      <c r="AZ2710">
        <v>140</v>
      </c>
      <c r="BA2710">
        <v>131.6</v>
      </c>
      <c r="BB2710">
        <v>127.1</v>
      </c>
      <c r="BC2710">
        <v>3</v>
      </c>
      <c r="BD2710">
        <v>120</v>
      </c>
      <c r="BE2710" t="s">
        <v>173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30</v>
      </c>
      <c r="BL2710">
        <v>90.6</v>
      </c>
      <c r="BM2710">
        <v>121.2</v>
      </c>
      <c r="BN2710">
        <v>2000</v>
      </c>
      <c r="BO2710">
        <v>0</v>
      </c>
      <c r="BP2710">
        <v>53.2</v>
      </c>
      <c r="BQ2710">
        <v>63.5</v>
      </c>
      <c r="BR2710">
        <v>144.80000000000001</v>
      </c>
      <c r="BS2710">
        <v>67.599999999999994</v>
      </c>
      <c r="BT2710">
        <v>160</v>
      </c>
      <c r="BU2710">
        <v>95</v>
      </c>
      <c r="BV2710">
        <v>1044</v>
      </c>
      <c r="BW2710">
        <v>80</v>
      </c>
      <c r="BX2710">
        <v>2197</v>
      </c>
      <c r="BY2710">
        <v>2200</v>
      </c>
      <c r="BZ2710">
        <v>274</v>
      </c>
      <c r="CA2710">
        <v>38</v>
      </c>
      <c r="CB2710">
        <v>118</v>
      </c>
      <c r="CC2710">
        <v>67.554000000000002</v>
      </c>
      <c r="CD2710">
        <v>50.95</v>
      </c>
      <c r="CE2710">
        <v>67.524000000000001</v>
      </c>
      <c r="CF2710">
        <v>50.790999999999997</v>
      </c>
    </row>
    <row r="2711" spans="1:84" hidden="1" x14ac:dyDescent="0.25">
      <c r="A2711" s="1">
        <v>45617</v>
      </c>
      <c r="B2711" s="2">
        <v>0.76897091435185183</v>
      </c>
      <c r="C2711">
        <v>8053.99</v>
      </c>
      <c r="D2711">
        <v>8054.62</v>
      </c>
      <c r="F2711">
        <v>119.94</v>
      </c>
      <c r="G2711">
        <v>2.6389999999999998</v>
      </c>
      <c r="H2711">
        <v>310.89999999999998</v>
      </c>
      <c r="I2711">
        <v>646</v>
      </c>
      <c r="J2711">
        <v>0</v>
      </c>
      <c r="K2711">
        <v>59.993000000000002</v>
      </c>
      <c r="L2711">
        <v>316.5</v>
      </c>
      <c r="M2711">
        <v>0.98240000000000005</v>
      </c>
      <c r="N2711">
        <v>1.9676389999999999</v>
      </c>
      <c r="O2711">
        <v>1.445139</v>
      </c>
      <c r="P2711">
        <v>8053</v>
      </c>
      <c r="Q2711">
        <v>15.175000000000001</v>
      </c>
      <c r="R2711">
        <v>0</v>
      </c>
      <c r="S2711">
        <v>0</v>
      </c>
      <c r="T2711">
        <v>0</v>
      </c>
      <c r="U2711" t="s">
        <v>176</v>
      </c>
      <c r="V2711">
        <v>126.650002</v>
      </c>
      <c r="W2711">
        <v>72.400002000000001</v>
      </c>
      <c r="X2711">
        <v>79.794489999999996</v>
      </c>
      <c r="Y2711">
        <v>69.050003000000004</v>
      </c>
      <c r="Z2711">
        <v>67.061023000000006</v>
      </c>
      <c r="AA2711">
        <v>0</v>
      </c>
      <c r="AB2711">
        <v>0</v>
      </c>
      <c r="AC2711">
        <v>0.12</v>
      </c>
      <c r="AD2711">
        <v>3.7999999999999999E-2</v>
      </c>
      <c r="AE2711">
        <v>1.6E-2</v>
      </c>
      <c r="AF2711">
        <v>0</v>
      </c>
      <c r="AG2711">
        <v>0</v>
      </c>
      <c r="AH2711">
        <v>8.3319089999999996</v>
      </c>
      <c r="AI2711">
        <v>63.485588</v>
      </c>
      <c r="AJ2711">
        <v>0</v>
      </c>
      <c r="AK2711">
        <v>0</v>
      </c>
      <c r="AL2711">
        <v>0</v>
      </c>
      <c r="AM2711">
        <v>6.6904219999999999</v>
      </c>
      <c r="AN2711">
        <v>151.55389400000001</v>
      </c>
      <c r="AO2711">
        <v>0</v>
      </c>
      <c r="AP2711">
        <v>0</v>
      </c>
      <c r="AQ2711">
        <v>0</v>
      </c>
      <c r="AR2711">
        <v>0</v>
      </c>
      <c r="AS2711">
        <v>128</v>
      </c>
      <c r="AT2711">
        <v>127.900002</v>
      </c>
      <c r="AU2711">
        <v>127.800003</v>
      </c>
      <c r="AV2711">
        <v>127.599998</v>
      </c>
      <c r="AW2711">
        <v>126.800003</v>
      </c>
      <c r="AX2711">
        <v>121.800003</v>
      </c>
      <c r="AY2711">
        <v>125</v>
      </c>
      <c r="AZ2711">
        <v>140</v>
      </c>
      <c r="BA2711">
        <v>131.69999999999999</v>
      </c>
      <c r="BB2711">
        <v>127.1</v>
      </c>
      <c r="BC2711">
        <v>3</v>
      </c>
      <c r="BD2711">
        <v>120</v>
      </c>
      <c r="BE2711" t="s">
        <v>173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30</v>
      </c>
      <c r="BL2711">
        <v>90.6</v>
      </c>
      <c r="BM2711">
        <v>121.3</v>
      </c>
      <c r="BN2711">
        <v>2000</v>
      </c>
      <c r="BO2711">
        <v>0</v>
      </c>
      <c r="BP2711">
        <v>53.2</v>
      </c>
      <c r="BQ2711">
        <v>63.6</v>
      </c>
      <c r="BR2711">
        <v>144.9</v>
      </c>
      <c r="BS2711">
        <v>67.599999999999994</v>
      </c>
      <c r="BT2711">
        <v>160</v>
      </c>
      <c r="BU2711">
        <v>95</v>
      </c>
      <c r="BV2711">
        <v>1044</v>
      </c>
      <c r="BW2711">
        <v>80</v>
      </c>
      <c r="BX2711">
        <v>2197</v>
      </c>
      <c r="BY2711">
        <v>2200</v>
      </c>
      <c r="BZ2711">
        <v>270</v>
      </c>
      <c r="CA2711">
        <v>38</v>
      </c>
      <c r="CB2711">
        <v>118</v>
      </c>
      <c r="CC2711">
        <v>67.554000000000002</v>
      </c>
      <c r="CD2711">
        <v>50.95</v>
      </c>
      <c r="CE2711">
        <v>67.524000000000001</v>
      </c>
      <c r="CF2711">
        <v>50.790999999999997</v>
      </c>
    </row>
    <row r="2712" spans="1:84" hidden="1" x14ac:dyDescent="0.25">
      <c r="A2712" s="1">
        <v>45617</v>
      </c>
      <c r="B2712" s="2">
        <v>0.76900563657407406</v>
      </c>
      <c r="C2712">
        <v>8056.99</v>
      </c>
      <c r="D2712">
        <v>8057.62</v>
      </c>
      <c r="F2712">
        <v>119.94</v>
      </c>
      <c r="G2712">
        <v>2.6415000000000002</v>
      </c>
      <c r="H2712">
        <v>311.3</v>
      </c>
      <c r="I2712">
        <v>646.26</v>
      </c>
      <c r="J2712">
        <v>0</v>
      </c>
      <c r="K2712">
        <v>59.997</v>
      </c>
      <c r="L2712">
        <v>316.8</v>
      </c>
      <c r="M2712">
        <v>0.98250000000000004</v>
      </c>
      <c r="N2712">
        <v>1.9594929999999999</v>
      </c>
      <c r="O2712">
        <v>1.446223</v>
      </c>
      <c r="P2712">
        <v>8056</v>
      </c>
      <c r="Q2712">
        <v>15.175000000000001</v>
      </c>
      <c r="R2712">
        <v>0</v>
      </c>
      <c r="S2712">
        <v>0</v>
      </c>
      <c r="T2712">
        <v>0</v>
      </c>
      <c r="U2712" t="s">
        <v>176</v>
      </c>
      <c r="V2712">
        <v>126.650002</v>
      </c>
      <c r="W2712">
        <v>72.400002000000001</v>
      </c>
      <c r="X2712">
        <v>79.802244000000002</v>
      </c>
      <c r="Y2712">
        <v>69.050003000000004</v>
      </c>
      <c r="Z2712">
        <v>67.064083999999994</v>
      </c>
      <c r="AA2712">
        <v>0</v>
      </c>
      <c r="AB2712">
        <v>0</v>
      </c>
      <c r="AC2712">
        <v>0.11799999999999999</v>
      </c>
      <c r="AD2712">
        <v>3.9E-2</v>
      </c>
      <c r="AE2712">
        <v>0.02</v>
      </c>
      <c r="AF2712">
        <v>0</v>
      </c>
      <c r="AG2712">
        <v>0</v>
      </c>
      <c r="AH2712">
        <v>8.3322400000000005</v>
      </c>
      <c r="AI2712">
        <v>63.442931999999999</v>
      </c>
      <c r="AJ2712">
        <v>0</v>
      </c>
      <c r="AK2712">
        <v>0</v>
      </c>
      <c r="AL2712">
        <v>0</v>
      </c>
      <c r="AM2712">
        <v>6.6908989999999999</v>
      </c>
      <c r="AN2712">
        <v>151.55381800000001</v>
      </c>
      <c r="AO2712">
        <v>0</v>
      </c>
      <c r="AP2712">
        <v>0</v>
      </c>
      <c r="AQ2712">
        <v>0</v>
      </c>
      <c r="AR2712">
        <v>0</v>
      </c>
      <c r="AS2712">
        <v>128</v>
      </c>
      <c r="AT2712">
        <v>127.900002</v>
      </c>
      <c r="AU2712">
        <v>127.800003</v>
      </c>
      <c r="AV2712">
        <v>127.599998</v>
      </c>
      <c r="AW2712">
        <v>126.800003</v>
      </c>
      <c r="AX2712">
        <v>121.800003</v>
      </c>
      <c r="AY2712">
        <v>125</v>
      </c>
      <c r="AZ2712">
        <v>140</v>
      </c>
      <c r="BA2712">
        <v>131.69999999999999</v>
      </c>
      <c r="BB2712">
        <v>127.1</v>
      </c>
      <c r="BC2712">
        <v>3</v>
      </c>
      <c r="BD2712">
        <v>120</v>
      </c>
      <c r="BE2712" t="s">
        <v>173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30</v>
      </c>
      <c r="BL2712">
        <v>90.6</v>
      </c>
      <c r="BM2712">
        <v>121.2</v>
      </c>
      <c r="BN2712">
        <v>2000</v>
      </c>
      <c r="BO2712">
        <v>0</v>
      </c>
      <c r="BP2712">
        <v>53.2</v>
      </c>
      <c r="BQ2712">
        <v>63.6</v>
      </c>
      <c r="BR2712">
        <v>144.9</v>
      </c>
      <c r="BS2712">
        <v>67.599999999999994</v>
      </c>
      <c r="BT2712">
        <v>160</v>
      </c>
      <c r="BU2712">
        <v>95</v>
      </c>
      <c r="BV2712">
        <v>1044</v>
      </c>
      <c r="BW2712">
        <v>80</v>
      </c>
      <c r="BX2712">
        <v>2203</v>
      </c>
      <c r="BY2712">
        <v>2200</v>
      </c>
      <c r="BZ2712">
        <v>299</v>
      </c>
      <c r="CA2712">
        <v>38</v>
      </c>
      <c r="CB2712">
        <v>118</v>
      </c>
      <c r="CC2712">
        <v>67.554000000000002</v>
      </c>
      <c r="CD2712">
        <v>50.951000000000001</v>
      </c>
      <c r="CE2712">
        <v>67.524000000000001</v>
      </c>
      <c r="CF2712">
        <v>50.790999999999997</v>
      </c>
    </row>
    <row r="2713" spans="1:84" hidden="1" x14ac:dyDescent="0.25">
      <c r="A2713" s="1">
        <v>45617</v>
      </c>
      <c r="B2713" s="2">
        <v>0.76904035879629629</v>
      </c>
      <c r="C2713">
        <v>8059.99</v>
      </c>
      <c r="D2713">
        <v>8060.62</v>
      </c>
      <c r="F2713">
        <v>119.93</v>
      </c>
      <c r="G2713">
        <v>2.6398999999999999</v>
      </c>
      <c r="H2713">
        <v>310.89999999999998</v>
      </c>
      <c r="I2713">
        <v>646.52</v>
      </c>
      <c r="J2713">
        <v>0</v>
      </c>
      <c r="K2713">
        <v>60.003999999999998</v>
      </c>
      <c r="L2713">
        <v>316.60000000000002</v>
      </c>
      <c r="M2713">
        <v>0.98199999999999998</v>
      </c>
      <c r="N2713">
        <v>1.968332</v>
      </c>
      <c r="O2713">
        <v>1.445176</v>
      </c>
      <c r="P2713">
        <v>8059</v>
      </c>
      <c r="Q2713">
        <v>15.175000000000001</v>
      </c>
      <c r="R2713">
        <v>0</v>
      </c>
      <c r="S2713">
        <v>0</v>
      </c>
      <c r="T2713">
        <v>0</v>
      </c>
      <c r="U2713" t="s">
        <v>176</v>
      </c>
      <c r="V2713">
        <v>126.666668</v>
      </c>
      <c r="W2713">
        <v>72.400002000000001</v>
      </c>
      <c r="X2713">
        <v>79.812038999999999</v>
      </c>
      <c r="Y2713">
        <v>69.050003000000004</v>
      </c>
      <c r="Z2713">
        <v>67.062246999999999</v>
      </c>
      <c r="AA2713">
        <v>0</v>
      </c>
      <c r="AB2713">
        <v>0</v>
      </c>
      <c r="AC2713">
        <v>0.11899999999999999</v>
      </c>
      <c r="AD2713">
        <v>3.6999999999999998E-2</v>
      </c>
      <c r="AE2713">
        <v>0.02</v>
      </c>
      <c r="AF2713">
        <v>0</v>
      </c>
      <c r="AG2713">
        <v>0</v>
      </c>
      <c r="AH2713">
        <v>8.3319589999999994</v>
      </c>
      <c r="AI2713">
        <v>63.479613999999998</v>
      </c>
      <c r="AJ2713">
        <v>0</v>
      </c>
      <c r="AK2713">
        <v>0</v>
      </c>
      <c r="AL2713">
        <v>0</v>
      </c>
      <c r="AM2713">
        <v>6.6904950000000003</v>
      </c>
      <c r="AN2713">
        <v>151.553833</v>
      </c>
      <c r="AO2713">
        <v>0</v>
      </c>
      <c r="AP2713">
        <v>0</v>
      </c>
      <c r="AQ2713">
        <v>0</v>
      </c>
      <c r="AR2713">
        <v>0</v>
      </c>
      <c r="AS2713">
        <v>128</v>
      </c>
      <c r="AT2713">
        <v>127.900002</v>
      </c>
      <c r="AU2713">
        <v>127.866669</v>
      </c>
      <c r="AV2713">
        <v>127.599998</v>
      </c>
      <c r="AW2713">
        <v>126.800003</v>
      </c>
      <c r="AX2713">
        <v>121.833336</v>
      </c>
      <c r="AY2713">
        <v>125</v>
      </c>
      <c r="AZ2713">
        <v>140</v>
      </c>
      <c r="BA2713">
        <v>131.69999999999999</v>
      </c>
      <c r="BB2713">
        <v>127.1</v>
      </c>
      <c r="BC2713">
        <v>3</v>
      </c>
      <c r="BD2713">
        <v>120</v>
      </c>
      <c r="BE2713" t="s">
        <v>173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30</v>
      </c>
      <c r="BL2713">
        <v>90.6</v>
      </c>
      <c r="BM2713">
        <v>121</v>
      </c>
      <c r="BN2713">
        <v>2000</v>
      </c>
      <c r="BO2713">
        <v>0</v>
      </c>
      <c r="BP2713">
        <v>53.2</v>
      </c>
      <c r="BQ2713">
        <v>63.6</v>
      </c>
      <c r="BR2713">
        <v>144.9</v>
      </c>
      <c r="BS2713">
        <v>67.599999999999994</v>
      </c>
      <c r="BT2713">
        <v>161</v>
      </c>
      <c r="BU2713">
        <v>95</v>
      </c>
      <c r="BV2713">
        <v>1044</v>
      </c>
      <c r="BW2713">
        <v>80</v>
      </c>
      <c r="BX2713">
        <v>2202</v>
      </c>
      <c r="BY2713">
        <v>2200</v>
      </c>
      <c r="BZ2713">
        <v>303</v>
      </c>
      <c r="CA2713">
        <v>38</v>
      </c>
      <c r="CB2713">
        <v>118</v>
      </c>
      <c r="CC2713">
        <v>67.554000000000002</v>
      </c>
      <c r="CD2713">
        <v>50.951000000000001</v>
      </c>
      <c r="CE2713">
        <v>67.524000000000001</v>
      </c>
      <c r="CF2713">
        <v>50.790999999999997</v>
      </c>
    </row>
    <row r="2714" spans="1:84" hidden="1" x14ac:dyDescent="0.25">
      <c r="A2714" s="1">
        <v>45617</v>
      </c>
      <c r="B2714" s="2">
        <v>0.76907509259259266</v>
      </c>
      <c r="C2714">
        <v>8062.99</v>
      </c>
      <c r="D2714">
        <v>8063.62</v>
      </c>
      <c r="F2714">
        <v>119.93</v>
      </c>
      <c r="G2714">
        <v>2.6273</v>
      </c>
      <c r="H2714">
        <v>309.5</v>
      </c>
      <c r="I2714">
        <v>646.78</v>
      </c>
      <c r="J2714">
        <v>0</v>
      </c>
      <c r="K2714">
        <v>60.003</v>
      </c>
      <c r="L2714">
        <v>315.10000000000002</v>
      </c>
      <c r="M2714">
        <v>0.98209999999999997</v>
      </c>
      <c r="N2714">
        <v>1.9786090000000001</v>
      </c>
      <c r="O2714">
        <v>1.445843</v>
      </c>
      <c r="P2714">
        <v>8062</v>
      </c>
      <c r="Q2714">
        <v>15.175000000000001</v>
      </c>
      <c r="R2714">
        <v>0</v>
      </c>
      <c r="S2714">
        <v>0</v>
      </c>
      <c r="T2714">
        <v>0</v>
      </c>
      <c r="U2714" t="s">
        <v>176</v>
      </c>
      <c r="V2714">
        <v>126.677779</v>
      </c>
      <c r="W2714">
        <v>72.400002000000001</v>
      </c>
      <c r="X2714">
        <v>79.821833999999996</v>
      </c>
      <c r="Y2714">
        <v>69.050003000000004</v>
      </c>
      <c r="Z2714">
        <v>67.058573999999993</v>
      </c>
      <c r="AA2714">
        <v>0</v>
      </c>
      <c r="AB2714">
        <v>0</v>
      </c>
      <c r="AC2714">
        <v>0.11700000000000001</v>
      </c>
      <c r="AD2714">
        <v>3.9E-2</v>
      </c>
      <c r="AE2714">
        <v>1.9E-2</v>
      </c>
      <c r="AF2714">
        <v>0</v>
      </c>
      <c r="AG2714">
        <v>0</v>
      </c>
      <c r="AH2714">
        <v>8.3321559999999995</v>
      </c>
      <c r="AI2714">
        <v>63.453327000000002</v>
      </c>
      <c r="AJ2714">
        <v>0</v>
      </c>
      <c r="AK2714">
        <v>0</v>
      </c>
      <c r="AL2714">
        <v>0</v>
      </c>
      <c r="AM2714">
        <v>6.6906559999999997</v>
      </c>
      <c r="AN2714">
        <v>151.55384799999999</v>
      </c>
      <c r="AO2714">
        <v>0</v>
      </c>
      <c r="AP2714">
        <v>0</v>
      </c>
      <c r="AQ2714">
        <v>0</v>
      </c>
      <c r="AR2714">
        <v>0</v>
      </c>
      <c r="AS2714">
        <v>128.03333499999999</v>
      </c>
      <c r="AT2714">
        <v>127.900002</v>
      </c>
      <c r="AU2714">
        <v>127.833336</v>
      </c>
      <c r="AV2714">
        <v>127.599998</v>
      </c>
      <c r="AW2714">
        <v>126.800003</v>
      </c>
      <c r="AX2714">
        <v>121.900002</v>
      </c>
      <c r="AY2714">
        <v>125</v>
      </c>
      <c r="AZ2714">
        <v>140</v>
      </c>
      <c r="BA2714">
        <v>131.69999999999999</v>
      </c>
      <c r="BB2714">
        <v>127.1</v>
      </c>
      <c r="BC2714">
        <v>3</v>
      </c>
      <c r="BD2714">
        <v>120</v>
      </c>
      <c r="BE2714" t="s">
        <v>173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30</v>
      </c>
      <c r="BL2714">
        <v>90.6</v>
      </c>
      <c r="BM2714">
        <v>120.9</v>
      </c>
      <c r="BN2714">
        <v>2000</v>
      </c>
      <c r="BO2714">
        <v>0</v>
      </c>
      <c r="BP2714">
        <v>53.2</v>
      </c>
      <c r="BQ2714">
        <v>63.6</v>
      </c>
      <c r="BR2714">
        <v>144.9</v>
      </c>
      <c r="BS2714">
        <v>67.599999999999994</v>
      </c>
      <c r="BT2714">
        <v>161</v>
      </c>
      <c r="BU2714">
        <v>95</v>
      </c>
      <c r="BV2714">
        <v>1044</v>
      </c>
      <c r="BW2714">
        <v>80</v>
      </c>
      <c r="BX2714">
        <v>2201</v>
      </c>
      <c r="BY2714">
        <v>2200</v>
      </c>
      <c r="BZ2714">
        <v>307</v>
      </c>
      <c r="CA2714">
        <v>38</v>
      </c>
      <c r="CB2714">
        <v>118</v>
      </c>
      <c r="CC2714">
        <v>67.554000000000002</v>
      </c>
      <c r="CD2714">
        <v>50.951000000000001</v>
      </c>
      <c r="CE2714">
        <v>67.524000000000001</v>
      </c>
      <c r="CF2714">
        <v>50.790999999999997</v>
      </c>
    </row>
    <row r="2715" spans="1:84" hidden="1" x14ac:dyDescent="0.25">
      <c r="A2715" s="1">
        <v>45617</v>
      </c>
      <c r="B2715" s="2">
        <v>0.76910980324074074</v>
      </c>
      <c r="C2715">
        <v>8065.99</v>
      </c>
      <c r="D2715">
        <v>8066.62</v>
      </c>
      <c r="F2715">
        <v>119.93</v>
      </c>
      <c r="G2715">
        <v>2.625</v>
      </c>
      <c r="H2715">
        <v>309.3</v>
      </c>
      <c r="I2715">
        <v>647.04</v>
      </c>
      <c r="J2715">
        <v>0</v>
      </c>
      <c r="K2715">
        <v>60.003999999999998</v>
      </c>
      <c r="L2715">
        <v>314.8</v>
      </c>
      <c r="M2715">
        <v>0.98250000000000004</v>
      </c>
      <c r="N2715">
        <v>1.9688760000000001</v>
      </c>
      <c r="O2715">
        <v>1.443592</v>
      </c>
      <c r="P2715">
        <v>8065</v>
      </c>
      <c r="Q2715">
        <v>15.175000000000001</v>
      </c>
      <c r="R2715">
        <v>0</v>
      </c>
      <c r="S2715">
        <v>0</v>
      </c>
      <c r="T2715">
        <v>0</v>
      </c>
      <c r="U2715" t="s">
        <v>176</v>
      </c>
      <c r="V2715">
        <v>126.677779</v>
      </c>
      <c r="W2715">
        <v>72.400002000000001</v>
      </c>
      <c r="X2715">
        <v>79.830201000000002</v>
      </c>
      <c r="Y2715">
        <v>69.050003000000004</v>
      </c>
      <c r="Z2715">
        <v>67.056124999999994</v>
      </c>
      <c r="AA2715">
        <v>0</v>
      </c>
      <c r="AB2715">
        <v>0</v>
      </c>
      <c r="AC2715">
        <v>0.11700000000000001</v>
      </c>
      <c r="AD2715">
        <v>3.9E-2</v>
      </c>
      <c r="AE2715">
        <v>1.7000000000000001E-2</v>
      </c>
      <c r="AF2715">
        <v>0</v>
      </c>
      <c r="AG2715">
        <v>0</v>
      </c>
      <c r="AH2715">
        <v>8.3319259999999993</v>
      </c>
      <c r="AI2715">
        <v>63.483528</v>
      </c>
      <c r="AJ2715">
        <v>0</v>
      </c>
      <c r="AK2715">
        <v>0</v>
      </c>
      <c r="AL2715">
        <v>0</v>
      </c>
      <c r="AM2715">
        <v>6.6910920000000003</v>
      </c>
      <c r="AN2715">
        <v>151.55375699999999</v>
      </c>
      <c r="AO2715">
        <v>0</v>
      </c>
      <c r="AP2715">
        <v>0</v>
      </c>
      <c r="AQ2715">
        <v>0</v>
      </c>
      <c r="AR2715">
        <v>0</v>
      </c>
      <c r="AS2715">
        <v>128</v>
      </c>
      <c r="AT2715">
        <v>127.900002</v>
      </c>
      <c r="AU2715">
        <v>127.866669</v>
      </c>
      <c r="AV2715">
        <v>127.599998</v>
      </c>
      <c r="AW2715">
        <v>126.800003</v>
      </c>
      <c r="AX2715">
        <v>121.900002</v>
      </c>
      <c r="AY2715">
        <v>125</v>
      </c>
      <c r="AZ2715">
        <v>140</v>
      </c>
      <c r="BA2715">
        <v>131.69999999999999</v>
      </c>
      <c r="BB2715">
        <v>127.1</v>
      </c>
      <c r="BC2715">
        <v>3</v>
      </c>
      <c r="BD2715">
        <v>120</v>
      </c>
      <c r="BE2715" t="s">
        <v>173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30</v>
      </c>
      <c r="BL2715">
        <v>90.5</v>
      </c>
      <c r="BM2715">
        <v>121</v>
      </c>
      <c r="BN2715">
        <v>2000</v>
      </c>
      <c r="BO2715">
        <v>0</v>
      </c>
      <c r="BP2715">
        <v>53.2</v>
      </c>
      <c r="BQ2715">
        <v>63.6</v>
      </c>
      <c r="BR2715">
        <v>144.9</v>
      </c>
      <c r="BS2715">
        <v>67.599999999999994</v>
      </c>
      <c r="BT2715">
        <v>161</v>
      </c>
      <c r="BU2715">
        <v>95</v>
      </c>
      <c r="BV2715">
        <v>1046</v>
      </c>
      <c r="BW2715">
        <v>80</v>
      </c>
      <c r="BX2715">
        <v>2197</v>
      </c>
      <c r="BY2715">
        <v>2200</v>
      </c>
      <c r="BZ2715">
        <v>307</v>
      </c>
      <c r="CA2715">
        <v>38</v>
      </c>
      <c r="CB2715">
        <v>118</v>
      </c>
      <c r="CC2715">
        <v>67.554000000000002</v>
      </c>
      <c r="CD2715">
        <v>50.951000000000001</v>
      </c>
      <c r="CE2715">
        <v>67.524000000000001</v>
      </c>
      <c r="CF2715">
        <v>50.790999999999997</v>
      </c>
    </row>
    <row r="2716" spans="1:84" hidden="1" x14ac:dyDescent="0.25">
      <c r="A2716" s="1">
        <v>45617</v>
      </c>
      <c r="B2716" s="2">
        <v>0.76914452546296297</v>
      </c>
      <c r="C2716">
        <v>8068.99</v>
      </c>
      <c r="D2716">
        <v>8069.62</v>
      </c>
      <c r="F2716">
        <v>119.92</v>
      </c>
      <c r="G2716">
        <v>2.63</v>
      </c>
      <c r="H2716">
        <v>309.8</v>
      </c>
      <c r="I2716">
        <v>647.29999999999995</v>
      </c>
      <c r="J2716">
        <v>0</v>
      </c>
      <c r="K2716">
        <v>60</v>
      </c>
      <c r="L2716">
        <v>315.39999999999998</v>
      </c>
      <c r="M2716">
        <v>0.98229999999999995</v>
      </c>
      <c r="N2716">
        <v>1.962548</v>
      </c>
      <c r="O2716">
        <v>1.446464</v>
      </c>
      <c r="P2716">
        <v>8068</v>
      </c>
      <c r="Q2716">
        <v>15.175000000000001</v>
      </c>
      <c r="R2716">
        <v>0</v>
      </c>
      <c r="S2716">
        <v>0</v>
      </c>
      <c r="T2716">
        <v>0</v>
      </c>
      <c r="U2716" t="s">
        <v>176</v>
      </c>
      <c r="V2716">
        <v>126.68889</v>
      </c>
      <c r="W2716">
        <v>72.400002000000001</v>
      </c>
      <c r="X2716">
        <v>79.833873999999994</v>
      </c>
      <c r="Y2716">
        <v>69.043334999999999</v>
      </c>
      <c r="Z2716">
        <v>67.059185999999997</v>
      </c>
      <c r="AA2716">
        <v>0</v>
      </c>
      <c r="AB2716">
        <v>0</v>
      </c>
      <c r="AC2716">
        <v>0.121</v>
      </c>
      <c r="AD2716">
        <v>0.04</v>
      </c>
      <c r="AE2716">
        <v>1.9E-2</v>
      </c>
      <c r="AF2716">
        <v>0</v>
      </c>
      <c r="AG2716">
        <v>0</v>
      </c>
      <c r="AH2716">
        <v>8.3318259999999995</v>
      </c>
      <c r="AI2716">
        <v>63.498085000000003</v>
      </c>
      <c r="AJ2716">
        <v>0</v>
      </c>
      <c r="AK2716">
        <v>0</v>
      </c>
      <c r="AL2716">
        <v>0</v>
      </c>
      <c r="AM2716">
        <v>6.6907110000000003</v>
      </c>
      <c r="AN2716">
        <v>151.553787</v>
      </c>
      <c r="AO2716">
        <v>0</v>
      </c>
      <c r="AP2716">
        <v>0</v>
      </c>
      <c r="AQ2716">
        <v>0</v>
      </c>
      <c r="AR2716">
        <v>0</v>
      </c>
      <c r="AS2716">
        <v>128.03333499999999</v>
      </c>
      <c r="AT2716">
        <v>127.900002</v>
      </c>
      <c r="AU2716">
        <v>127.900002</v>
      </c>
      <c r="AV2716">
        <v>127.599998</v>
      </c>
      <c r="AW2716">
        <v>126.800003</v>
      </c>
      <c r="AX2716">
        <v>121.900002</v>
      </c>
      <c r="AY2716">
        <v>125</v>
      </c>
      <c r="AZ2716">
        <v>140</v>
      </c>
      <c r="BA2716">
        <v>131.69999999999999</v>
      </c>
      <c r="BB2716">
        <v>127.1</v>
      </c>
      <c r="BC2716">
        <v>3</v>
      </c>
      <c r="BD2716">
        <v>120</v>
      </c>
      <c r="BE2716" t="s">
        <v>173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30</v>
      </c>
      <c r="BL2716">
        <v>90.4</v>
      </c>
      <c r="BM2716">
        <v>121</v>
      </c>
      <c r="BN2716">
        <v>2000</v>
      </c>
      <c r="BO2716">
        <v>0</v>
      </c>
      <c r="BP2716">
        <v>53.2</v>
      </c>
      <c r="BQ2716">
        <v>63.6</v>
      </c>
      <c r="BR2716">
        <v>144.9</v>
      </c>
      <c r="BS2716">
        <v>67.599999999999994</v>
      </c>
      <c r="BT2716">
        <v>161</v>
      </c>
      <c r="BU2716">
        <v>95</v>
      </c>
      <c r="BV2716">
        <v>1046</v>
      </c>
      <c r="BW2716">
        <v>80</v>
      </c>
      <c r="BX2716">
        <v>2198</v>
      </c>
      <c r="BY2716">
        <v>2200</v>
      </c>
      <c r="BZ2716">
        <v>287</v>
      </c>
      <c r="CA2716">
        <v>38</v>
      </c>
      <c r="CB2716">
        <v>118</v>
      </c>
      <c r="CC2716">
        <v>67.554000000000002</v>
      </c>
      <c r="CD2716">
        <v>50.951000000000001</v>
      </c>
      <c r="CE2716">
        <v>67.524000000000001</v>
      </c>
      <c r="CF2716">
        <v>50.790999999999997</v>
      </c>
    </row>
    <row r="2717" spans="1:84" hidden="1" x14ac:dyDescent="0.25">
      <c r="A2717" s="1">
        <v>45617</v>
      </c>
      <c r="B2717" s="2">
        <v>0.76917927083333337</v>
      </c>
      <c r="C2717">
        <v>8071.99</v>
      </c>
      <c r="D2717">
        <v>8072.62</v>
      </c>
      <c r="F2717">
        <v>119.91</v>
      </c>
      <c r="G2717">
        <v>2.6371000000000002</v>
      </c>
      <c r="H2717">
        <v>310.60000000000002</v>
      </c>
      <c r="I2717">
        <v>647.54999999999995</v>
      </c>
      <c r="J2717">
        <v>0</v>
      </c>
      <c r="K2717">
        <v>59.996000000000002</v>
      </c>
      <c r="L2717">
        <v>316.2</v>
      </c>
      <c r="M2717">
        <v>0.98229999999999995</v>
      </c>
      <c r="N2717">
        <v>1.958629</v>
      </c>
      <c r="O2717">
        <v>1.4455009999999999</v>
      </c>
      <c r="P2717">
        <v>8071</v>
      </c>
      <c r="Q2717">
        <v>15.175000000000001</v>
      </c>
      <c r="R2717">
        <v>0</v>
      </c>
      <c r="S2717">
        <v>0</v>
      </c>
      <c r="T2717">
        <v>0</v>
      </c>
      <c r="U2717" t="s">
        <v>176</v>
      </c>
      <c r="V2717">
        <v>126.694446</v>
      </c>
      <c r="W2717">
        <v>72.400002000000001</v>
      </c>
      <c r="X2717">
        <v>79.837547000000001</v>
      </c>
      <c r="Y2717">
        <v>69.050003000000004</v>
      </c>
      <c r="Z2717">
        <v>67.065308999999999</v>
      </c>
      <c r="AA2717">
        <v>0</v>
      </c>
      <c r="AB2717">
        <v>0</v>
      </c>
      <c r="AC2717">
        <v>0.11899999999999999</v>
      </c>
      <c r="AD2717">
        <v>4.1000000000000002E-2</v>
      </c>
      <c r="AE2717">
        <v>1.7000000000000001E-2</v>
      </c>
      <c r="AF2717">
        <v>1E-3</v>
      </c>
      <c r="AG2717">
        <v>0</v>
      </c>
      <c r="AH2717">
        <v>8.3318480000000008</v>
      </c>
      <c r="AI2717">
        <v>63.494861999999998</v>
      </c>
      <c r="AJ2717">
        <v>0</v>
      </c>
      <c r="AK2717">
        <v>0</v>
      </c>
      <c r="AL2717">
        <v>0</v>
      </c>
      <c r="AM2717">
        <v>6.6900979999999999</v>
      </c>
      <c r="AN2717">
        <v>151.55381800000001</v>
      </c>
      <c r="AO2717">
        <v>0</v>
      </c>
      <c r="AP2717">
        <v>0</v>
      </c>
      <c r="AQ2717">
        <v>0</v>
      </c>
      <c r="AR2717">
        <v>0</v>
      </c>
      <c r="AS2717">
        <v>128.03333499999999</v>
      </c>
      <c r="AT2717">
        <v>127.900002</v>
      </c>
      <c r="AU2717">
        <v>127.900002</v>
      </c>
      <c r="AV2717">
        <v>127.633331</v>
      </c>
      <c r="AW2717">
        <v>126.800003</v>
      </c>
      <c r="AX2717">
        <v>121.900002</v>
      </c>
      <c r="AY2717">
        <v>125</v>
      </c>
      <c r="AZ2717">
        <v>140</v>
      </c>
      <c r="BA2717">
        <v>131.69999999999999</v>
      </c>
      <c r="BB2717">
        <v>127.1</v>
      </c>
      <c r="BC2717">
        <v>3</v>
      </c>
      <c r="BD2717">
        <v>120</v>
      </c>
      <c r="BE2717" t="s">
        <v>173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30</v>
      </c>
      <c r="BL2717">
        <v>90.4</v>
      </c>
      <c r="BM2717">
        <v>121</v>
      </c>
      <c r="BN2717">
        <v>2000</v>
      </c>
      <c r="BO2717">
        <v>0</v>
      </c>
      <c r="BP2717">
        <v>53.2</v>
      </c>
      <c r="BQ2717">
        <v>63.6</v>
      </c>
      <c r="BR2717">
        <v>144.9</v>
      </c>
      <c r="BS2717">
        <v>67.599999999999994</v>
      </c>
      <c r="BT2717">
        <v>161</v>
      </c>
      <c r="BU2717">
        <v>95</v>
      </c>
      <c r="BV2717">
        <v>1046</v>
      </c>
      <c r="BW2717">
        <v>80</v>
      </c>
      <c r="BX2717">
        <v>2202</v>
      </c>
      <c r="BY2717">
        <v>2200</v>
      </c>
      <c r="BZ2717">
        <v>304</v>
      </c>
      <c r="CA2717">
        <v>38</v>
      </c>
      <c r="CB2717">
        <v>118</v>
      </c>
      <c r="CC2717">
        <v>67.554000000000002</v>
      </c>
      <c r="CD2717">
        <v>50.951000000000001</v>
      </c>
      <c r="CE2717">
        <v>67.524000000000001</v>
      </c>
      <c r="CF2717">
        <v>50.790999999999997</v>
      </c>
    </row>
    <row r="2718" spans="1:84" hidden="1" x14ac:dyDescent="0.25">
      <c r="A2718" s="1">
        <v>45617</v>
      </c>
      <c r="B2718" s="2">
        <v>0.76921398148148157</v>
      </c>
      <c r="C2718">
        <v>8074.99</v>
      </c>
      <c r="D2718">
        <v>8075.62</v>
      </c>
      <c r="F2718">
        <v>119.91</v>
      </c>
      <c r="G2718">
        <v>2.6440000000000001</v>
      </c>
      <c r="H2718">
        <v>311.5</v>
      </c>
      <c r="I2718">
        <v>647.80999999999995</v>
      </c>
      <c r="J2718">
        <v>0</v>
      </c>
      <c r="K2718">
        <v>59.993000000000002</v>
      </c>
      <c r="L2718">
        <v>317</v>
      </c>
      <c r="M2718">
        <v>0.98250000000000004</v>
      </c>
      <c r="N2718">
        <v>1.958245</v>
      </c>
      <c r="O2718">
        <v>1.4434990000000001</v>
      </c>
      <c r="P2718">
        <v>8074</v>
      </c>
      <c r="Q2718">
        <v>15.175000000000001</v>
      </c>
      <c r="R2718">
        <v>0</v>
      </c>
      <c r="S2718">
        <v>0</v>
      </c>
      <c r="T2718">
        <v>0</v>
      </c>
      <c r="U2718" t="s">
        <v>176</v>
      </c>
      <c r="V2718">
        <v>126.694446</v>
      </c>
      <c r="W2718">
        <v>72.400002000000001</v>
      </c>
      <c r="X2718">
        <v>79.838160000000002</v>
      </c>
      <c r="Y2718">
        <v>69.050003000000004</v>
      </c>
      <c r="Z2718">
        <v>67.072042999999994</v>
      </c>
      <c r="AA2718">
        <v>0</v>
      </c>
      <c r="AB2718">
        <v>0</v>
      </c>
      <c r="AC2718">
        <v>0.11700000000000001</v>
      </c>
      <c r="AD2718">
        <v>4.1000000000000002E-2</v>
      </c>
      <c r="AE2718">
        <v>1.7000000000000001E-2</v>
      </c>
      <c r="AF2718">
        <v>0</v>
      </c>
      <c r="AG2718">
        <v>0</v>
      </c>
      <c r="AH2718">
        <v>8.3321970000000007</v>
      </c>
      <c r="AI2718">
        <v>63.451129999999999</v>
      </c>
      <c r="AJ2718">
        <v>0</v>
      </c>
      <c r="AK2718">
        <v>0</v>
      </c>
      <c r="AL2718">
        <v>0</v>
      </c>
      <c r="AM2718">
        <v>6.6914090000000002</v>
      </c>
      <c r="AN2718">
        <v>151.553833</v>
      </c>
      <c r="AO2718">
        <v>0</v>
      </c>
      <c r="AP2718">
        <v>0</v>
      </c>
      <c r="AQ2718">
        <v>0</v>
      </c>
      <c r="AR2718">
        <v>0</v>
      </c>
      <c r="AS2718">
        <v>128.06667100000001</v>
      </c>
      <c r="AT2718">
        <v>127.900002</v>
      </c>
      <c r="AU2718">
        <v>127.900002</v>
      </c>
      <c r="AV2718">
        <v>127.599998</v>
      </c>
      <c r="AW2718">
        <v>126.800003</v>
      </c>
      <c r="AX2718">
        <v>121.900002</v>
      </c>
      <c r="AY2718">
        <v>125</v>
      </c>
      <c r="AZ2718">
        <v>140</v>
      </c>
      <c r="BA2718">
        <v>131.80000000000001</v>
      </c>
      <c r="BB2718">
        <v>127.1</v>
      </c>
      <c r="BC2718">
        <v>3</v>
      </c>
      <c r="BD2718">
        <v>120</v>
      </c>
      <c r="BE2718" t="s">
        <v>173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30</v>
      </c>
      <c r="BL2718">
        <v>90.4</v>
      </c>
      <c r="BM2718">
        <v>120.9</v>
      </c>
      <c r="BN2718">
        <v>2000</v>
      </c>
      <c r="BO2718">
        <v>0</v>
      </c>
      <c r="BP2718">
        <v>53.2</v>
      </c>
      <c r="BQ2718">
        <v>63.6</v>
      </c>
      <c r="BR2718">
        <v>144.9</v>
      </c>
      <c r="BS2718">
        <v>67.599999999999994</v>
      </c>
      <c r="BT2718">
        <v>161</v>
      </c>
      <c r="BU2718">
        <v>95</v>
      </c>
      <c r="BV2718">
        <v>1046</v>
      </c>
      <c r="BW2718">
        <v>80</v>
      </c>
      <c r="BX2718">
        <v>2200</v>
      </c>
      <c r="BY2718">
        <v>2200</v>
      </c>
      <c r="BZ2718">
        <v>268</v>
      </c>
      <c r="CA2718">
        <v>38</v>
      </c>
      <c r="CB2718">
        <v>118</v>
      </c>
      <c r="CC2718">
        <v>67.554000000000002</v>
      </c>
      <c r="CD2718">
        <v>50.951000000000001</v>
      </c>
      <c r="CE2718">
        <v>67.524000000000001</v>
      </c>
      <c r="CF2718">
        <v>50.790999999999997</v>
      </c>
    </row>
    <row r="2719" spans="1:84" hidden="1" x14ac:dyDescent="0.25">
      <c r="A2719" s="1">
        <v>45617</v>
      </c>
      <c r="B2719" s="2">
        <v>0.76924871527777783</v>
      </c>
      <c r="C2719">
        <v>8077.99</v>
      </c>
      <c r="D2719">
        <v>8078.62</v>
      </c>
      <c r="F2719">
        <v>119.92</v>
      </c>
      <c r="G2719">
        <v>2.6415999999999999</v>
      </c>
      <c r="H2719">
        <v>311.2</v>
      </c>
      <c r="I2719">
        <v>648.07000000000005</v>
      </c>
      <c r="J2719">
        <v>0</v>
      </c>
      <c r="K2719">
        <v>60.006999999999998</v>
      </c>
      <c r="L2719">
        <v>316.8</v>
      </c>
      <c r="M2719">
        <v>0.98219999999999996</v>
      </c>
      <c r="N2719">
        <v>1.9820180000000001</v>
      </c>
      <c r="O2719">
        <v>1.44438</v>
      </c>
      <c r="P2719">
        <v>8077</v>
      </c>
      <c r="Q2719">
        <v>15.175000000000001</v>
      </c>
      <c r="R2719">
        <v>0</v>
      </c>
      <c r="S2719">
        <v>0</v>
      </c>
      <c r="T2719">
        <v>0</v>
      </c>
      <c r="U2719" t="s">
        <v>176</v>
      </c>
      <c r="V2719">
        <v>126.727779</v>
      </c>
      <c r="W2719">
        <v>72.400002000000001</v>
      </c>
      <c r="X2719">
        <v>79.833873999999994</v>
      </c>
      <c r="Y2719">
        <v>69.043334999999999</v>
      </c>
      <c r="Z2719">
        <v>67.075103999999996</v>
      </c>
      <c r="AA2719">
        <v>0</v>
      </c>
      <c r="AB2719">
        <v>0</v>
      </c>
      <c r="AC2719">
        <v>0.11700000000000001</v>
      </c>
      <c r="AD2719">
        <v>4.1000000000000002E-2</v>
      </c>
      <c r="AE2719">
        <v>1.9E-2</v>
      </c>
      <c r="AF2719">
        <v>0</v>
      </c>
      <c r="AG2719">
        <v>0</v>
      </c>
      <c r="AH2719">
        <v>8.331747</v>
      </c>
      <c r="AI2719">
        <v>63.509158999999997</v>
      </c>
      <c r="AJ2719">
        <v>0</v>
      </c>
      <c r="AK2719">
        <v>0</v>
      </c>
      <c r="AL2719">
        <v>0</v>
      </c>
      <c r="AM2719">
        <v>6.6908729999999998</v>
      </c>
      <c r="AN2719">
        <v>151.55380199999999</v>
      </c>
      <c r="AO2719">
        <v>0</v>
      </c>
      <c r="AP2719">
        <v>0</v>
      </c>
      <c r="AQ2719">
        <v>0</v>
      </c>
      <c r="AR2719">
        <v>0</v>
      </c>
      <c r="AS2719">
        <v>128.10000600000001</v>
      </c>
      <c r="AT2719">
        <v>127.900002</v>
      </c>
      <c r="AU2719">
        <v>127.900002</v>
      </c>
      <c r="AV2719">
        <v>127.599998</v>
      </c>
      <c r="AW2719">
        <v>126.866669</v>
      </c>
      <c r="AX2719">
        <v>122</v>
      </c>
      <c r="AY2719">
        <v>125</v>
      </c>
      <c r="AZ2719">
        <v>140</v>
      </c>
      <c r="BA2719">
        <v>131.80000000000001</v>
      </c>
      <c r="BB2719">
        <v>127.1</v>
      </c>
      <c r="BC2719">
        <v>3</v>
      </c>
      <c r="BD2719">
        <v>120</v>
      </c>
      <c r="BE2719" t="s">
        <v>173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30</v>
      </c>
      <c r="BL2719">
        <v>90.5</v>
      </c>
      <c r="BM2719">
        <v>121.2</v>
      </c>
      <c r="BN2719">
        <v>2000</v>
      </c>
      <c r="BO2719">
        <v>0</v>
      </c>
      <c r="BP2719">
        <v>53.2</v>
      </c>
      <c r="BQ2719">
        <v>63.6</v>
      </c>
      <c r="BR2719">
        <v>144.9</v>
      </c>
      <c r="BS2719">
        <v>67.599999999999994</v>
      </c>
      <c r="BT2719">
        <v>161</v>
      </c>
      <c r="BU2719">
        <v>95</v>
      </c>
      <c r="BV2719">
        <v>1046</v>
      </c>
      <c r="BW2719">
        <v>80</v>
      </c>
      <c r="BX2719">
        <v>2201</v>
      </c>
      <c r="BY2719">
        <v>2200</v>
      </c>
      <c r="BZ2719">
        <v>296</v>
      </c>
      <c r="CA2719">
        <v>38</v>
      </c>
      <c r="CB2719">
        <v>118</v>
      </c>
      <c r="CC2719">
        <v>67.554000000000002</v>
      </c>
      <c r="CD2719">
        <v>50.951000000000001</v>
      </c>
      <c r="CE2719">
        <v>67.524000000000001</v>
      </c>
      <c r="CF2719">
        <v>50.790999999999997</v>
      </c>
    </row>
    <row r="2720" spans="1:84" hidden="1" x14ac:dyDescent="0.25">
      <c r="A2720" s="1">
        <v>45617</v>
      </c>
      <c r="B2720" s="2">
        <v>0.76928343750000006</v>
      </c>
      <c r="C2720">
        <v>8080.99</v>
      </c>
      <c r="D2720">
        <v>8081.62</v>
      </c>
      <c r="F2720">
        <v>119.92</v>
      </c>
      <c r="G2720">
        <v>2.6355</v>
      </c>
      <c r="H2720">
        <v>310.39999999999998</v>
      </c>
      <c r="I2720">
        <v>648.33000000000004</v>
      </c>
      <c r="J2720">
        <v>0</v>
      </c>
      <c r="K2720">
        <v>60.003999999999998</v>
      </c>
      <c r="L2720">
        <v>316</v>
      </c>
      <c r="M2720">
        <v>0.98199999999999998</v>
      </c>
      <c r="N2720">
        <v>1.988124</v>
      </c>
      <c r="O2720">
        <v>1.4438789999999999</v>
      </c>
      <c r="P2720">
        <v>8080</v>
      </c>
      <c r="Q2720">
        <v>15.175000000000001</v>
      </c>
      <c r="R2720">
        <v>0</v>
      </c>
      <c r="S2720">
        <v>0</v>
      </c>
      <c r="T2720">
        <v>0</v>
      </c>
      <c r="U2720" t="s">
        <v>176</v>
      </c>
      <c r="V2720">
        <v>126.716668</v>
      </c>
      <c r="W2720">
        <v>72.400002000000001</v>
      </c>
      <c r="X2720">
        <v>79.826526999999999</v>
      </c>
      <c r="Y2720">
        <v>69.050003000000004</v>
      </c>
      <c r="Z2720">
        <v>67.073880000000003</v>
      </c>
      <c r="AA2720">
        <v>0</v>
      </c>
      <c r="AB2720">
        <v>0</v>
      </c>
      <c r="AC2720">
        <v>0.11600000000000001</v>
      </c>
      <c r="AD2720">
        <v>4.1000000000000002E-2</v>
      </c>
      <c r="AE2720">
        <v>0.02</v>
      </c>
      <c r="AF2720">
        <v>1E-3</v>
      </c>
      <c r="AG2720">
        <v>0</v>
      </c>
      <c r="AH2720">
        <v>8.3319939999999999</v>
      </c>
      <c r="AI2720">
        <v>63.477581000000001</v>
      </c>
      <c r="AJ2720">
        <v>0</v>
      </c>
      <c r="AK2720">
        <v>0</v>
      </c>
      <c r="AL2720">
        <v>0</v>
      </c>
      <c r="AM2720">
        <v>6.6904690000000002</v>
      </c>
      <c r="AN2720">
        <v>151.55375699999999</v>
      </c>
      <c r="AO2720">
        <v>0</v>
      </c>
      <c r="AP2720">
        <v>0</v>
      </c>
      <c r="AQ2720">
        <v>0</v>
      </c>
      <c r="AR2720">
        <v>0</v>
      </c>
      <c r="AS2720">
        <v>128.10000600000001</v>
      </c>
      <c r="AT2720">
        <v>127.900002</v>
      </c>
      <c r="AU2720">
        <v>127.900002</v>
      </c>
      <c r="AV2720">
        <v>127.599998</v>
      </c>
      <c r="AW2720">
        <v>126.800003</v>
      </c>
      <c r="AX2720">
        <v>122</v>
      </c>
      <c r="AY2720">
        <v>125</v>
      </c>
      <c r="AZ2720">
        <v>140</v>
      </c>
      <c r="BA2720">
        <v>131.80000000000001</v>
      </c>
      <c r="BB2720">
        <v>127.2</v>
      </c>
      <c r="BC2720">
        <v>3</v>
      </c>
      <c r="BD2720">
        <v>120</v>
      </c>
      <c r="BE2720" t="s">
        <v>173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30</v>
      </c>
      <c r="BL2720">
        <v>90.6</v>
      </c>
      <c r="BM2720">
        <v>121.2</v>
      </c>
      <c r="BN2720">
        <v>2000</v>
      </c>
      <c r="BO2720">
        <v>0</v>
      </c>
      <c r="BP2720">
        <v>53.2</v>
      </c>
      <c r="BQ2720">
        <v>63.6</v>
      </c>
      <c r="BR2720">
        <v>144.9</v>
      </c>
      <c r="BS2720">
        <v>67.599999999999994</v>
      </c>
      <c r="BT2720">
        <v>161</v>
      </c>
      <c r="BU2720">
        <v>95</v>
      </c>
      <c r="BV2720">
        <v>1045</v>
      </c>
      <c r="BW2720">
        <v>80</v>
      </c>
      <c r="BX2720">
        <v>2202</v>
      </c>
      <c r="BY2720">
        <v>2200</v>
      </c>
      <c r="BZ2720">
        <v>307</v>
      </c>
      <c r="CA2720">
        <v>38</v>
      </c>
      <c r="CB2720">
        <v>118</v>
      </c>
      <c r="CC2720">
        <v>67.554000000000002</v>
      </c>
      <c r="CD2720">
        <v>50.951000000000001</v>
      </c>
      <c r="CE2720">
        <v>67.524000000000001</v>
      </c>
      <c r="CF2720">
        <v>50.790999999999997</v>
      </c>
    </row>
    <row r="2721" spans="1:84" hidden="1" x14ac:dyDescent="0.25">
      <c r="A2721" s="1">
        <v>45617</v>
      </c>
      <c r="B2721" s="2">
        <v>0.7693181712962962</v>
      </c>
      <c r="C2721">
        <v>8083.99</v>
      </c>
      <c r="D2721">
        <v>8084.62</v>
      </c>
      <c r="F2721">
        <v>119.92</v>
      </c>
      <c r="G2721">
        <v>2.6265000000000001</v>
      </c>
      <c r="H2721">
        <v>309.39999999999998</v>
      </c>
      <c r="I2721">
        <v>648.59</v>
      </c>
      <c r="J2721">
        <v>0</v>
      </c>
      <c r="K2721">
        <v>60.003</v>
      </c>
      <c r="L2721">
        <v>315</v>
      </c>
      <c r="M2721">
        <v>0.98240000000000005</v>
      </c>
      <c r="N2721">
        <v>1.968323</v>
      </c>
      <c r="O2721">
        <v>1.44438</v>
      </c>
      <c r="P2721">
        <v>8083</v>
      </c>
      <c r="Q2721">
        <v>15.175000000000001</v>
      </c>
      <c r="R2721">
        <v>0</v>
      </c>
      <c r="S2721">
        <v>0</v>
      </c>
      <c r="T2721">
        <v>0</v>
      </c>
      <c r="U2721" t="s">
        <v>176</v>
      </c>
      <c r="V2721">
        <v>126.722224</v>
      </c>
      <c r="W2721">
        <v>72.400002000000001</v>
      </c>
      <c r="X2721">
        <v>79.822854000000007</v>
      </c>
      <c r="Y2721">
        <v>69.050003000000004</v>
      </c>
      <c r="Z2721">
        <v>67.072654999999997</v>
      </c>
      <c r="AA2721">
        <v>0</v>
      </c>
      <c r="AB2721">
        <v>0</v>
      </c>
      <c r="AC2721">
        <v>0.115</v>
      </c>
      <c r="AD2721">
        <v>3.9E-2</v>
      </c>
      <c r="AE2721">
        <v>2.1000000000000001E-2</v>
      </c>
      <c r="AF2721">
        <v>0</v>
      </c>
      <c r="AG2721">
        <v>0</v>
      </c>
      <c r="AH2721">
        <v>8.3322730000000007</v>
      </c>
      <c r="AI2721">
        <v>63.441943999999999</v>
      </c>
      <c r="AJ2721">
        <v>0</v>
      </c>
      <c r="AK2721">
        <v>0</v>
      </c>
      <c r="AL2721">
        <v>0</v>
      </c>
      <c r="AM2721">
        <v>6.6910470000000002</v>
      </c>
      <c r="AN2721">
        <v>151.55375699999999</v>
      </c>
      <c r="AO2721">
        <v>0</v>
      </c>
      <c r="AP2721">
        <v>0</v>
      </c>
      <c r="AQ2721">
        <v>0</v>
      </c>
      <c r="AR2721">
        <v>0</v>
      </c>
      <c r="AS2721">
        <v>128.10000600000001</v>
      </c>
      <c r="AT2721">
        <v>127.900002</v>
      </c>
      <c r="AU2721">
        <v>127.900002</v>
      </c>
      <c r="AV2721">
        <v>127.633331</v>
      </c>
      <c r="AW2721">
        <v>126.800003</v>
      </c>
      <c r="AX2721">
        <v>122</v>
      </c>
      <c r="AY2721">
        <v>125</v>
      </c>
      <c r="AZ2721">
        <v>140</v>
      </c>
      <c r="BA2721">
        <v>131.80000000000001</v>
      </c>
      <c r="BB2721">
        <v>127.2</v>
      </c>
      <c r="BC2721">
        <v>3</v>
      </c>
      <c r="BD2721">
        <v>120</v>
      </c>
      <c r="BE2721" t="s">
        <v>173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30</v>
      </c>
      <c r="BL2721">
        <v>90.6</v>
      </c>
      <c r="BM2721">
        <v>121.2</v>
      </c>
      <c r="BN2721">
        <v>2000</v>
      </c>
      <c r="BO2721">
        <v>0</v>
      </c>
      <c r="BP2721">
        <v>53.2</v>
      </c>
      <c r="BQ2721">
        <v>63.6</v>
      </c>
      <c r="BR2721">
        <v>145</v>
      </c>
      <c r="BS2721">
        <v>67.599999999999994</v>
      </c>
      <c r="BT2721">
        <v>161</v>
      </c>
      <c r="BU2721">
        <v>95</v>
      </c>
      <c r="BV2721">
        <v>1045</v>
      </c>
      <c r="BW2721">
        <v>80</v>
      </c>
      <c r="BX2721">
        <v>2196</v>
      </c>
      <c r="BY2721">
        <v>2200</v>
      </c>
      <c r="BZ2721">
        <v>308</v>
      </c>
      <c r="CA2721">
        <v>38</v>
      </c>
      <c r="CB2721">
        <v>118</v>
      </c>
      <c r="CC2721">
        <v>67.554000000000002</v>
      </c>
      <c r="CD2721">
        <v>50.951000000000001</v>
      </c>
      <c r="CE2721">
        <v>67.524000000000001</v>
      </c>
      <c r="CF2721">
        <v>50.790999999999997</v>
      </c>
    </row>
    <row r="2722" spans="1:84" hidden="1" x14ac:dyDescent="0.25">
      <c r="A2722" s="1">
        <v>45617</v>
      </c>
      <c r="B2722" s="2">
        <v>0.76935289351851843</v>
      </c>
      <c r="C2722">
        <v>8086.99</v>
      </c>
      <c r="D2722">
        <v>8087.62</v>
      </c>
      <c r="F2722">
        <v>119.92</v>
      </c>
      <c r="G2722">
        <v>2.6334</v>
      </c>
      <c r="H2722">
        <v>310.10000000000002</v>
      </c>
      <c r="I2722">
        <v>648.85</v>
      </c>
      <c r="J2722">
        <v>0</v>
      </c>
      <c r="K2722">
        <v>60</v>
      </c>
      <c r="L2722">
        <v>315.8</v>
      </c>
      <c r="M2722">
        <v>0.98199999999999998</v>
      </c>
      <c r="N2722">
        <v>1.9706840000000001</v>
      </c>
      <c r="O2722">
        <v>1.44438</v>
      </c>
      <c r="P2722">
        <v>8086</v>
      </c>
      <c r="Q2722">
        <v>15.175000000000001</v>
      </c>
      <c r="R2722">
        <v>0</v>
      </c>
      <c r="S2722">
        <v>0</v>
      </c>
      <c r="T2722">
        <v>0</v>
      </c>
      <c r="U2722" t="s">
        <v>176</v>
      </c>
      <c r="V2722">
        <v>126.733335</v>
      </c>
      <c r="W2722">
        <v>72.400002000000001</v>
      </c>
      <c r="X2722">
        <v>79.821629999999999</v>
      </c>
      <c r="Y2722">
        <v>69.043334999999999</v>
      </c>
      <c r="Z2722">
        <v>67.075103999999996</v>
      </c>
      <c r="AA2722">
        <v>0</v>
      </c>
      <c r="AB2722">
        <v>0</v>
      </c>
      <c r="AC2722">
        <v>0.11600000000000001</v>
      </c>
      <c r="AD2722">
        <v>3.7999999999999999E-2</v>
      </c>
      <c r="AE2722">
        <v>2.5000000000000001E-2</v>
      </c>
      <c r="AF2722">
        <v>0</v>
      </c>
      <c r="AG2722">
        <v>0</v>
      </c>
      <c r="AH2722">
        <v>8.3319139999999994</v>
      </c>
      <c r="AI2722">
        <v>63.486336000000001</v>
      </c>
      <c r="AJ2722">
        <v>0</v>
      </c>
      <c r="AK2722">
        <v>0</v>
      </c>
      <c r="AL2722">
        <v>0</v>
      </c>
      <c r="AM2722">
        <v>6.6913029999999996</v>
      </c>
      <c r="AN2722">
        <v>151.55380199999999</v>
      </c>
      <c r="AO2722">
        <v>0</v>
      </c>
      <c r="AP2722">
        <v>0</v>
      </c>
      <c r="AQ2722">
        <v>0</v>
      </c>
      <c r="AR2722">
        <v>0</v>
      </c>
      <c r="AS2722">
        <v>128.10000600000001</v>
      </c>
      <c r="AT2722">
        <v>127.900002</v>
      </c>
      <c r="AU2722">
        <v>127.900002</v>
      </c>
      <c r="AV2722">
        <v>127.666664</v>
      </c>
      <c r="AW2722">
        <v>126.833336</v>
      </c>
      <c r="AX2722">
        <v>122</v>
      </c>
      <c r="AY2722">
        <v>125</v>
      </c>
      <c r="AZ2722">
        <v>140</v>
      </c>
      <c r="BA2722">
        <v>131.80000000000001</v>
      </c>
      <c r="BB2722">
        <v>127.2</v>
      </c>
      <c r="BC2722">
        <v>3</v>
      </c>
      <c r="BD2722">
        <v>120</v>
      </c>
      <c r="BE2722" t="s">
        <v>173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30</v>
      </c>
      <c r="BL2722">
        <v>90.6</v>
      </c>
      <c r="BM2722">
        <v>121.2</v>
      </c>
      <c r="BN2722">
        <v>2000</v>
      </c>
      <c r="BO2722">
        <v>0</v>
      </c>
      <c r="BP2722">
        <v>53.2</v>
      </c>
      <c r="BQ2722">
        <v>63.6</v>
      </c>
      <c r="BR2722">
        <v>145</v>
      </c>
      <c r="BS2722">
        <v>67.599999999999994</v>
      </c>
      <c r="BT2722">
        <v>161</v>
      </c>
      <c r="BU2722">
        <v>95</v>
      </c>
      <c r="BV2722">
        <v>1045</v>
      </c>
      <c r="BW2722">
        <v>80</v>
      </c>
      <c r="BX2722">
        <v>2199</v>
      </c>
      <c r="BY2722">
        <v>2200</v>
      </c>
      <c r="BZ2722">
        <v>306</v>
      </c>
      <c r="CA2722">
        <v>38</v>
      </c>
      <c r="CB2722">
        <v>118</v>
      </c>
      <c r="CC2722">
        <v>67.554000000000002</v>
      </c>
      <c r="CD2722">
        <v>50.951000000000001</v>
      </c>
      <c r="CE2722">
        <v>67.524000000000001</v>
      </c>
      <c r="CF2722">
        <v>50.790999999999997</v>
      </c>
    </row>
    <row r="2723" spans="1:84" hidden="1" x14ac:dyDescent="0.25">
      <c r="A2723" s="1">
        <v>45617</v>
      </c>
      <c r="B2723" s="2">
        <v>0.76938761574074066</v>
      </c>
      <c r="C2723">
        <v>8089.99</v>
      </c>
      <c r="D2723">
        <v>8090.62</v>
      </c>
      <c r="F2723">
        <v>119.92</v>
      </c>
      <c r="G2723">
        <v>2.6379999999999999</v>
      </c>
      <c r="H2723">
        <v>310.7</v>
      </c>
      <c r="I2723">
        <v>649.1</v>
      </c>
      <c r="J2723">
        <v>0</v>
      </c>
      <c r="K2723">
        <v>59.997</v>
      </c>
      <c r="L2723">
        <v>316.3</v>
      </c>
      <c r="M2723">
        <v>0.98229999999999995</v>
      </c>
      <c r="N2723">
        <v>1.970356</v>
      </c>
      <c r="O2723">
        <v>1.445797</v>
      </c>
      <c r="P2723">
        <v>8089</v>
      </c>
      <c r="Q2723">
        <v>15.175000000000001</v>
      </c>
      <c r="R2723">
        <v>0</v>
      </c>
      <c r="S2723">
        <v>0</v>
      </c>
      <c r="T2723">
        <v>0</v>
      </c>
      <c r="U2723" t="s">
        <v>176</v>
      </c>
      <c r="V2723">
        <v>126.750001</v>
      </c>
      <c r="W2723">
        <v>72.400002000000001</v>
      </c>
      <c r="X2723">
        <v>79.822242000000003</v>
      </c>
      <c r="Y2723">
        <v>69.050003000000004</v>
      </c>
      <c r="Z2723">
        <v>67.074492000000006</v>
      </c>
      <c r="AA2723">
        <v>0</v>
      </c>
      <c r="AB2723">
        <v>0</v>
      </c>
      <c r="AC2723">
        <v>0.11700000000000001</v>
      </c>
      <c r="AD2723">
        <v>3.5999999999999997E-2</v>
      </c>
      <c r="AE2723">
        <v>2.7E-2</v>
      </c>
      <c r="AF2723">
        <v>0</v>
      </c>
      <c r="AG2723">
        <v>0</v>
      </c>
      <c r="AH2723">
        <v>8.3320059999999998</v>
      </c>
      <c r="AI2723">
        <v>63.475333999999997</v>
      </c>
      <c r="AJ2723">
        <v>0</v>
      </c>
      <c r="AK2723">
        <v>0</v>
      </c>
      <c r="AL2723">
        <v>0</v>
      </c>
      <c r="AM2723">
        <v>6.691395</v>
      </c>
      <c r="AN2723">
        <v>151.553741</v>
      </c>
      <c r="AO2723">
        <v>0</v>
      </c>
      <c r="AP2723">
        <v>0</v>
      </c>
      <c r="AQ2723">
        <v>0</v>
      </c>
      <c r="AR2723">
        <v>0</v>
      </c>
      <c r="AS2723">
        <v>128.10000600000001</v>
      </c>
      <c r="AT2723">
        <v>127.900002</v>
      </c>
      <c r="AU2723">
        <v>127.900002</v>
      </c>
      <c r="AV2723">
        <v>127.699997</v>
      </c>
      <c r="AW2723">
        <v>126.900002</v>
      </c>
      <c r="AX2723">
        <v>122</v>
      </c>
      <c r="AY2723">
        <v>125</v>
      </c>
      <c r="AZ2723">
        <v>140</v>
      </c>
      <c r="BA2723">
        <v>131.9</v>
      </c>
      <c r="BB2723">
        <v>127.2</v>
      </c>
      <c r="BC2723">
        <v>3</v>
      </c>
      <c r="BD2723">
        <v>120</v>
      </c>
      <c r="BE2723" t="s">
        <v>173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30</v>
      </c>
      <c r="BL2723">
        <v>90.6</v>
      </c>
      <c r="BM2723">
        <v>121.3</v>
      </c>
      <c r="BN2723">
        <v>2000</v>
      </c>
      <c r="BO2723">
        <v>0</v>
      </c>
      <c r="BP2723">
        <v>53.2</v>
      </c>
      <c r="BQ2723">
        <v>63.6</v>
      </c>
      <c r="BR2723">
        <v>145.1</v>
      </c>
      <c r="BS2723">
        <v>67.599999999999994</v>
      </c>
      <c r="BT2723">
        <v>161</v>
      </c>
      <c r="BU2723">
        <v>95</v>
      </c>
      <c r="BV2723">
        <v>1045</v>
      </c>
      <c r="BW2723">
        <v>80</v>
      </c>
      <c r="BX2723">
        <v>2200</v>
      </c>
      <c r="BY2723">
        <v>2200</v>
      </c>
      <c r="BZ2723">
        <v>296</v>
      </c>
      <c r="CA2723">
        <v>38</v>
      </c>
      <c r="CB2723">
        <v>118</v>
      </c>
      <c r="CC2723">
        <v>67.554000000000002</v>
      </c>
      <c r="CD2723">
        <v>50.951999999999998</v>
      </c>
      <c r="CE2723">
        <v>67.524000000000001</v>
      </c>
      <c r="CF2723">
        <v>50.790999999999997</v>
      </c>
    </row>
    <row r="2724" spans="1:84" hidden="1" x14ac:dyDescent="0.25">
      <c r="A2724" s="1">
        <v>45617</v>
      </c>
      <c r="B2724" s="2">
        <v>0.76942233796296289</v>
      </c>
      <c r="C2724">
        <v>8092.99</v>
      </c>
      <c r="D2724">
        <v>8093.62</v>
      </c>
      <c r="F2724">
        <v>119.92</v>
      </c>
      <c r="G2724">
        <v>2.6453000000000002</v>
      </c>
      <c r="H2724">
        <v>311.7</v>
      </c>
      <c r="I2724">
        <v>649.36</v>
      </c>
      <c r="J2724">
        <v>0</v>
      </c>
      <c r="K2724">
        <v>59.996000000000002</v>
      </c>
      <c r="L2724">
        <v>317.2</v>
      </c>
      <c r="M2724">
        <v>0.98240000000000005</v>
      </c>
      <c r="N2724">
        <v>1.973916</v>
      </c>
      <c r="O2724">
        <v>1.4453800000000001</v>
      </c>
      <c r="P2724">
        <v>8092</v>
      </c>
      <c r="Q2724">
        <v>15.175000000000001</v>
      </c>
      <c r="R2724">
        <v>0</v>
      </c>
      <c r="S2724">
        <v>0</v>
      </c>
      <c r="T2724">
        <v>0</v>
      </c>
      <c r="U2724" t="s">
        <v>176</v>
      </c>
      <c r="V2724">
        <v>126.761112</v>
      </c>
      <c r="W2724">
        <v>72.400002000000001</v>
      </c>
      <c r="X2724">
        <v>79.828975999999997</v>
      </c>
      <c r="Y2724">
        <v>69.050003000000004</v>
      </c>
      <c r="Z2724">
        <v>67.072654999999997</v>
      </c>
      <c r="AA2724">
        <v>0</v>
      </c>
      <c r="AB2724">
        <v>0</v>
      </c>
      <c r="AC2724">
        <v>0.11899999999999999</v>
      </c>
      <c r="AD2724">
        <v>3.4000000000000002E-2</v>
      </c>
      <c r="AE2724">
        <v>2.9000000000000001E-2</v>
      </c>
      <c r="AF2724">
        <v>0</v>
      </c>
      <c r="AG2724">
        <v>0</v>
      </c>
      <c r="AH2724">
        <v>8.3319589999999994</v>
      </c>
      <c r="AI2724">
        <v>63.482208</v>
      </c>
      <c r="AJ2724">
        <v>0</v>
      </c>
      <c r="AK2724">
        <v>0</v>
      </c>
      <c r="AL2724">
        <v>0</v>
      </c>
      <c r="AM2724">
        <v>6.6919219999999999</v>
      </c>
      <c r="AN2724">
        <v>151.55377200000001</v>
      </c>
      <c r="AO2724">
        <v>0</v>
      </c>
      <c r="AP2724">
        <v>0</v>
      </c>
      <c r="AQ2724">
        <v>0</v>
      </c>
      <c r="AR2724">
        <v>0</v>
      </c>
      <c r="AS2724">
        <v>128.10000600000001</v>
      </c>
      <c r="AT2724">
        <v>127.966667</v>
      </c>
      <c r="AU2724">
        <v>127.900002</v>
      </c>
      <c r="AV2724">
        <v>127.699997</v>
      </c>
      <c r="AW2724">
        <v>126.900002</v>
      </c>
      <c r="AX2724">
        <v>122</v>
      </c>
      <c r="AY2724">
        <v>125</v>
      </c>
      <c r="AZ2724">
        <v>140</v>
      </c>
      <c r="BA2724">
        <v>132</v>
      </c>
      <c r="BB2724">
        <v>127.2</v>
      </c>
      <c r="BC2724">
        <v>3</v>
      </c>
      <c r="BD2724">
        <v>120</v>
      </c>
      <c r="BE2724" t="s">
        <v>173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30</v>
      </c>
      <c r="BL2724">
        <v>90.6</v>
      </c>
      <c r="BM2724">
        <v>121.4</v>
      </c>
      <c r="BN2724">
        <v>2000</v>
      </c>
      <c r="BO2724">
        <v>0</v>
      </c>
      <c r="BP2724">
        <v>53.2</v>
      </c>
      <c r="BQ2724">
        <v>63.6</v>
      </c>
      <c r="BR2724">
        <v>145.1</v>
      </c>
      <c r="BS2724">
        <v>67.599999999999994</v>
      </c>
      <c r="BT2724">
        <v>161</v>
      </c>
      <c r="BU2724">
        <v>95</v>
      </c>
      <c r="BV2724">
        <v>1044</v>
      </c>
      <c r="BW2724">
        <v>80</v>
      </c>
      <c r="BX2724">
        <v>2204</v>
      </c>
      <c r="BY2724">
        <v>2200</v>
      </c>
      <c r="BZ2724">
        <v>301</v>
      </c>
      <c r="CA2724">
        <v>38</v>
      </c>
      <c r="CB2724">
        <v>118</v>
      </c>
      <c r="CC2724">
        <v>67.554000000000002</v>
      </c>
      <c r="CD2724">
        <v>50.951999999999998</v>
      </c>
      <c r="CE2724">
        <v>67.524000000000001</v>
      </c>
      <c r="CF2724">
        <v>50.790999999999997</v>
      </c>
    </row>
    <row r="2725" spans="1:84" hidden="1" x14ac:dyDescent="0.25">
      <c r="A2725" s="1">
        <v>45617</v>
      </c>
      <c r="B2725" s="2">
        <v>0.76945707175925926</v>
      </c>
      <c r="C2725">
        <v>8095.99</v>
      </c>
      <c r="D2725">
        <v>8096.62</v>
      </c>
      <c r="F2725">
        <v>119.93</v>
      </c>
      <c r="G2725">
        <v>2.6435</v>
      </c>
      <c r="H2725">
        <v>311.39999999999998</v>
      </c>
      <c r="I2725">
        <v>649.62</v>
      </c>
      <c r="J2725">
        <v>0</v>
      </c>
      <c r="K2725">
        <v>60.006999999999998</v>
      </c>
      <c r="L2725">
        <v>317</v>
      </c>
      <c r="M2725">
        <v>0.98229999999999995</v>
      </c>
      <c r="N2725">
        <v>1.9613389999999999</v>
      </c>
      <c r="O2725">
        <v>1.445843</v>
      </c>
      <c r="P2725">
        <v>8095</v>
      </c>
      <c r="Q2725">
        <v>15.175000000000001</v>
      </c>
      <c r="R2725">
        <v>0</v>
      </c>
      <c r="S2725">
        <v>0</v>
      </c>
      <c r="T2725">
        <v>0</v>
      </c>
      <c r="U2725" t="s">
        <v>176</v>
      </c>
      <c r="V2725">
        <v>126.76111299999999</v>
      </c>
      <c r="W2725">
        <v>72.400002000000001</v>
      </c>
      <c r="X2725">
        <v>79.836731</v>
      </c>
      <c r="Y2725">
        <v>69.050003000000004</v>
      </c>
      <c r="Z2725">
        <v>67.072042999999994</v>
      </c>
      <c r="AA2725">
        <v>0</v>
      </c>
      <c r="AB2725">
        <v>0</v>
      </c>
      <c r="AC2725">
        <v>0.12</v>
      </c>
      <c r="AD2725">
        <v>3.2000000000000001E-2</v>
      </c>
      <c r="AE2725">
        <v>3.3000000000000002E-2</v>
      </c>
      <c r="AF2725">
        <v>0</v>
      </c>
      <c r="AG2725">
        <v>0</v>
      </c>
      <c r="AH2725">
        <v>8.3313839999999999</v>
      </c>
      <c r="AI2725">
        <v>63.556010999999998</v>
      </c>
      <c r="AJ2725">
        <v>0</v>
      </c>
      <c r="AK2725">
        <v>0</v>
      </c>
      <c r="AL2725">
        <v>0</v>
      </c>
      <c r="AM2725">
        <v>6.691065</v>
      </c>
      <c r="AN2725">
        <v>151.55377200000001</v>
      </c>
      <c r="AO2725">
        <v>0</v>
      </c>
      <c r="AP2725">
        <v>0</v>
      </c>
      <c r="AQ2725">
        <v>0</v>
      </c>
      <c r="AR2725">
        <v>0</v>
      </c>
      <c r="AS2725">
        <v>128.10000600000001</v>
      </c>
      <c r="AT2725">
        <v>127.933334</v>
      </c>
      <c r="AU2725">
        <v>127.900002</v>
      </c>
      <c r="AV2725">
        <v>127.733332</v>
      </c>
      <c r="AW2725">
        <v>126.900002</v>
      </c>
      <c r="AX2725">
        <v>122</v>
      </c>
      <c r="AY2725">
        <v>125</v>
      </c>
      <c r="AZ2725">
        <v>140</v>
      </c>
      <c r="BA2725">
        <v>132</v>
      </c>
      <c r="BB2725">
        <v>127.2</v>
      </c>
      <c r="BC2725">
        <v>3</v>
      </c>
      <c r="BD2725">
        <v>120</v>
      </c>
      <c r="BE2725" t="s">
        <v>173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30</v>
      </c>
      <c r="BL2725">
        <v>90.6</v>
      </c>
      <c r="BM2725">
        <v>121.3</v>
      </c>
      <c r="BN2725">
        <v>2000</v>
      </c>
      <c r="BO2725">
        <v>0</v>
      </c>
      <c r="BP2725">
        <v>53.2</v>
      </c>
      <c r="BQ2725">
        <v>63.6</v>
      </c>
      <c r="BR2725">
        <v>145.1</v>
      </c>
      <c r="BS2725">
        <v>67.599999999999994</v>
      </c>
      <c r="BT2725">
        <v>161</v>
      </c>
      <c r="BU2725">
        <v>95</v>
      </c>
      <c r="BV2725">
        <v>1044</v>
      </c>
      <c r="BW2725">
        <v>80</v>
      </c>
      <c r="BX2725">
        <v>2194</v>
      </c>
      <c r="BY2725">
        <v>2200</v>
      </c>
      <c r="BZ2725">
        <v>269</v>
      </c>
      <c r="CA2725">
        <v>38</v>
      </c>
      <c r="CB2725">
        <v>118</v>
      </c>
      <c r="CC2725">
        <v>67.554000000000002</v>
      </c>
      <c r="CD2725">
        <v>50.951999999999998</v>
      </c>
      <c r="CE2725">
        <v>67.524000000000001</v>
      </c>
      <c r="CF2725">
        <v>50.792000000000002</v>
      </c>
    </row>
    <row r="2726" spans="1:84" hidden="1" x14ac:dyDescent="0.25">
      <c r="A2726" s="1">
        <v>45617</v>
      </c>
      <c r="B2726" s="2">
        <v>0.76949179398148149</v>
      </c>
      <c r="C2726">
        <v>8098.99</v>
      </c>
      <c r="D2726">
        <v>8099.62</v>
      </c>
      <c r="F2726">
        <v>119.93</v>
      </c>
      <c r="G2726">
        <v>2.6339000000000001</v>
      </c>
      <c r="H2726">
        <v>310.2</v>
      </c>
      <c r="I2726">
        <v>649.88</v>
      </c>
      <c r="J2726">
        <v>0</v>
      </c>
      <c r="K2726">
        <v>60.006999999999998</v>
      </c>
      <c r="L2726">
        <v>315.89999999999998</v>
      </c>
      <c r="M2726">
        <v>0.98199999999999998</v>
      </c>
      <c r="N2726">
        <v>1.969095</v>
      </c>
      <c r="O2726">
        <v>1.445843</v>
      </c>
      <c r="P2726">
        <v>8098</v>
      </c>
      <c r="Q2726">
        <v>15.175000000000001</v>
      </c>
      <c r="R2726">
        <v>0</v>
      </c>
      <c r="S2726">
        <v>0</v>
      </c>
      <c r="T2726">
        <v>0</v>
      </c>
      <c r="U2726" t="s">
        <v>176</v>
      </c>
      <c r="V2726">
        <v>126.80000099999999</v>
      </c>
      <c r="W2726">
        <v>72.400002000000001</v>
      </c>
      <c r="X2726">
        <v>79.844078999999994</v>
      </c>
      <c r="Y2726">
        <v>69.050003000000004</v>
      </c>
      <c r="Z2726">
        <v>67.072042999999994</v>
      </c>
      <c r="AA2726">
        <v>0</v>
      </c>
      <c r="AB2726">
        <v>0</v>
      </c>
      <c r="AC2726">
        <v>0.128</v>
      </c>
      <c r="AD2726">
        <v>3.1E-2</v>
      </c>
      <c r="AE2726">
        <v>3.3000000000000002E-2</v>
      </c>
      <c r="AF2726">
        <v>1E-3</v>
      </c>
      <c r="AG2726">
        <v>0</v>
      </c>
      <c r="AH2726">
        <v>8.331785</v>
      </c>
      <c r="AI2726">
        <v>63.505623</v>
      </c>
      <c r="AJ2726">
        <v>0</v>
      </c>
      <c r="AK2726">
        <v>0</v>
      </c>
      <c r="AL2726">
        <v>0</v>
      </c>
      <c r="AM2726">
        <v>6.6910429999999996</v>
      </c>
      <c r="AN2726">
        <v>151.55375699999999</v>
      </c>
      <c r="AO2726">
        <v>0</v>
      </c>
      <c r="AP2726">
        <v>0</v>
      </c>
      <c r="AQ2726">
        <v>0</v>
      </c>
      <c r="AR2726">
        <v>0</v>
      </c>
      <c r="AS2726">
        <v>128.10000600000001</v>
      </c>
      <c r="AT2726">
        <v>128</v>
      </c>
      <c r="AU2726">
        <v>127.966667</v>
      </c>
      <c r="AV2726">
        <v>127.766668</v>
      </c>
      <c r="AW2726">
        <v>126.966667</v>
      </c>
      <c r="AX2726">
        <v>122</v>
      </c>
      <c r="AY2726">
        <v>125</v>
      </c>
      <c r="AZ2726">
        <v>140</v>
      </c>
      <c r="BA2726">
        <v>132</v>
      </c>
      <c r="BB2726">
        <v>127.2</v>
      </c>
      <c r="BC2726">
        <v>3</v>
      </c>
      <c r="BD2726">
        <v>120</v>
      </c>
      <c r="BE2726" t="s">
        <v>173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30</v>
      </c>
      <c r="BL2726">
        <v>90.6</v>
      </c>
      <c r="BM2726">
        <v>121.2</v>
      </c>
      <c r="BN2726">
        <v>2000</v>
      </c>
      <c r="BO2726">
        <v>0</v>
      </c>
      <c r="BP2726">
        <v>53.2</v>
      </c>
      <c r="BQ2726">
        <v>63.6</v>
      </c>
      <c r="BR2726">
        <v>145.1</v>
      </c>
      <c r="BS2726">
        <v>67.599999999999994</v>
      </c>
      <c r="BT2726">
        <v>161</v>
      </c>
      <c r="BU2726">
        <v>95</v>
      </c>
      <c r="BV2726">
        <v>1044</v>
      </c>
      <c r="BW2726">
        <v>80</v>
      </c>
      <c r="BX2726">
        <v>2204</v>
      </c>
      <c r="BY2726">
        <v>2200</v>
      </c>
      <c r="BZ2726">
        <v>287</v>
      </c>
      <c r="CA2726">
        <v>38</v>
      </c>
      <c r="CB2726">
        <v>118</v>
      </c>
      <c r="CC2726">
        <v>67.554000000000002</v>
      </c>
      <c r="CD2726">
        <v>50.951999999999998</v>
      </c>
      <c r="CE2726">
        <v>67.524000000000001</v>
      </c>
      <c r="CF2726">
        <v>50.792000000000002</v>
      </c>
    </row>
    <row r="2727" spans="1:84" hidden="1" x14ac:dyDescent="0.25">
      <c r="A2727" s="1">
        <v>45617</v>
      </c>
      <c r="B2727" s="2">
        <v>0.76952651620370371</v>
      </c>
      <c r="C2727">
        <v>8101.99</v>
      </c>
      <c r="D2727">
        <v>8102.62</v>
      </c>
      <c r="F2727">
        <v>119.93</v>
      </c>
      <c r="G2727">
        <v>2.6294</v>
      </c>
      <c r="H2727">
        <v>309.7</v>
      </c>
      <c r="I2727">
        <v>650.14</v>
      </c>
      <c r="J2727">
        <v>0</v>
      </c>
      <c r="K2727">
        <v>60.003</v>
      </c>
      <c r="L2727">
        <v>315.3</v>
      </c>
      <c r="M2727">
        <v>0.98219999999999996</v>
      </c>
      <c r="N2727">
        <v>1.9763820000000001</v>
      </c>
      <c r="O2727">
        <v>1.446844</v>
      </c>
      <c r="P2727">
        <v>8101</v>
      </c>
      <c r="Q2727">
        <v>15.175000000000001</v>
      </c>
      <c r="R2727">
        <v>0</v>
      </c>
      <c r="S2727">
        <v>0</v>
      </c>
      <c r="T2727">
        <v>0</v>
      </c>
      <c r="U2727" t="s">
        <v>176</v>
      </c>
      <c r="V2727">
        <v>126.772223</v>
      </c>
      <c r="W2727">
        <v>72.400002000000001</v>
      </c>
      <c r="X2727">
        <v>79.851834999999994</v>
      </c>
      <c r="Y2727">
        <v>69.050003000000004</v>
      </c>
      <c r="Z2727">
        <v>67.070205999999999</v>
      </c>
      <c r="AA2727">
        <v>0</v>
      </c>
      <c r="AB2727">
        <v>0</v>
      </c>
      <c r="AC2727">
        <v>0.126</v>
      </c>
      <c r="AD2727">
        <v>2.8000000000000001E-2</v>
      </c>
      <c r="AE2727">
        <v>3.4000000000000002E-2</v>
      </c>
      <c r="AF2727">
        <v>0</v>
      </c>
      <c r="AG2727">
        <v>0</v>
      </c>
      <c r="AH2727">
        <v>8.3315490000000008</v>
      </c>
      <c r="AI2727">
        <v>63.534087999999997</v>
      </c>
      <c r="AJ2727">
        <v>0</v>
      </c>
      <c r="AK2727">
        <v>0</v>
      </c>
      <c r="AL2727">
        <v>0</v>
      </c>
      <c r="AM2727">
        <v>6.6908859999999999</v>
      </c>
      <c r="AN2727">
        <v>151.55377200000001</v>
      </c>
      <c r="AO2727">
        <v>0</v>
      </c>
      <c r="AP2727">
        <v>0</v>
      </c>
      <c r="AQ2727">
        <v>0</v>
      </c>
      <c r="AR2727">
        <v>0</v>
      </c>
      <c r="AS2727">
        <v>128.10000600000001</v>
      </c>
      <c r="AT2727">
        <v>128</v>
      </c>
      <c r="AU2727">
        <v>127.933334</v>
      </c>
      <c r="AV2727">
        <v>127.699997</v>
      </c>
      <c r="AW2727">
        <v>126.900002</v>
      </c>
      <c r="AX2727">
        <v>122</v>
      </c>
      <c r="AY2727">
        <v>125</v>
      </c>
      <c r="AZ2727">
        <v>140</v>
      </c>
      <c r="BA2727">
        <v>132</v>
      </c>
      <c r="BB2727">
        <v>127.3</v>
      </c>
      <c r="BC2727">
        <v>3</v>
      </c>
      <c r="BD2727">
        <v>120</v>
      </c>
      <c r="BE2727" t="s">
        <v>173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30</v>
      </c>
      <c r="BL2727">
        <v>90.6</v>
      </c>
      <c r="BM2727">
        <v>121.1</v>
      </c>
      <c r="BN2727">
        <v>2000</v>
      </c>
      <c r="BO2727">
        <v>0</v>
      </c>
      <c r="BP2727">
        <v>53.2</v>
      </c>
      <c r="BQ2727">
        <v>63.6</v>
      </c>
      <c r="BR2727">
        <v>145.1</v>
      </c>
      <c r="BS2727">
        <v>67.599999999999994</v>
      </c>
      <c r="BT2727">
        <v>161</v>
      </c>
      <c r="BU2727">
        <v>95</v>
      </c>
      <c r="BV2727">
        <v>1044</v>
      </c>
      <c r="BW2727">
        <v>80</v>
      </c>
      <c r="BX2727">
        <v>2203</v>
      </c>
      <c r="BY2727">
        <v>2200</v>
      </c>
      <c r="BZ2727">
        <v>283</v>
      </c>
      <c r="CA2727">
        <v>38</v>
      </c>
      <c r="CB2727">
        <v>118</v>
      </c>
      <c r="CC2727">
        <v>67.554000000000002</v>
      </c>
      <c r="CD2727">
        <v>50.951999999999998</v>
      </c>
      <c r="CE2727">
        <v>67.524000000000001</v>
      </c>
      <c r="CF2727">
        <v>50.792000000000002</v>
      </c>
    </row>
    <row r="2728" spans="1:84" hidden="1" x14ac:dyDescent="0.25">
      <c r="A2728" s="1">
        <v>45617</v>
      </c>
      <c r="B2728" s="2">
        <v>0.76956125000000009</v>
      </c>
      <c r="C2728">
        <v>8104.99</v>
      </c>
      <c r="D2728">
        <v>8105.62</v>
      </c>
      <c r="F2728">
        <v>119.94</v>
      </c>
      <c r="G2728">
        <v>2.6291000000000002</v>
      </c>
      <c r="H2728">
        <v>309.7</v>
      </c>
      <c r="I2728">
        <v>650.4</v>
      </c>
      <c r="J2728">
        <v>0</v>
      </c>
      <c r="K2728">
        <v>59.999000000000002</v>
      </c>
      <c r="L2728">
        <v>315.3</v>
      </c>
      <c r="M2728">
        <v>0.98229999999999995</v>
      </c>
      <c r="N2728">
        <v>1.981781</v>
      </c>
      <c r="O2728">
        <v>1.447724</v>
      </c>
      <c r="P2728">
        <v>8104</v>
      </c>
      <c r="Q2728">
        <v>15.175000000000001</v>
      </c>
      <c r="R2728">
        <v>0</v>
      </c>
      <c r="S2728">
        <v>0</v>
      </c>
      <c r="T2728">
        <v>0</v>
      </c>
      <c r="U2728" t="s">
        <v>176</v>
      </c>
      <c r="V2728">
        <v>126.79444599999999</v>
      </c>
      <c r="W2728">
        <v>72.400002000000001</v>
      </c>
      <c r="X2728">
        <v>79.86</v>
      </c>
      <c r="Y2728">
        <v>69.043334999999999</v>
      </c>
      <c r="Z2728">
        <v>67.067144999999996</v>
      </c>
      <c r="AA2728">
        <v>0</v>
      </c>
      <c r="AB2728">
        <v>0</v>
      </c>
      <c r="AC2728">
        <v>0.127</v>
      </c>
      <c r="AD2728">
        <v>2.8000000000000001E-2</v>
      </c>
      <c r="AE2728">
        <v>3.5999999999999997E-2</v>
      </c>
      <c r="AF2728">
        <v>0</v>
      </c>
      <c r="AG2728">
        <v>0</v>
      </c>
      <c r="AH2728">
        <v>8.3315929999999998</v>
      </c>
      <c r="AI2728">
        <v>63.529876999999999</v>
      </c>
      <c r="AJ2728">
        <v>0</v>
      </c>
      <c r="AK2728">
        <v>0</v>
      </c>
      <c r="AL2728">
        <v>0</v>
      </c>
      <c r="AM2728">
        <v>6.6908399999999997</v>
      </c>
      <c r="AN2728">
        <v>151.55372600000001</v>
      </c>
      <c r="AO2728">
        <v>0</v>
      </c>
      <c r="AP2728">
        <v>0</v>
      </c>
      <c r="AQ2728">
        <v>0</v>
      </c>
      <c r="AR2728">
        <v>0</v>
      </c>
      <c r="AS2728">
        <v>128.10000600000001</v>
      </c>
      <c r="AT2728">
        <v>128</v>
      </c>
      <c r="AU2728">
        <v>128</v>
      </c>
      <c r="AV2728">
        <v>127.766668</v>
      </c>
      <c r="AW2728">
        <v>126.900002</v>
      </c>
      <c r="AX2728">
        <v>122</v>
      </c>
      <c r="AY2728">
        <v>125</v>
      </c>
      <c r="AZ2728">
        <v>140</v>
      </c>
      <c r="BA2728">
        <v>132</v>
      </c>
      <c r="BB2728">
        <v>127.3</v>
      </c>
      <c r="BC2728">
        <v>3</v>
      </c>
      <c r="BD2728">
        <v>120</v>
      </c>
      <c r="BE2728" t="s">
        <v>173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30</v>
      </c>
      <c r="BL2728">
        <v>90.6</v>
      </c>
      <c r="BM2728">
        <v>121</v>
      </c>
      <c r="BN2728">
        <v>2000</v>
      </c>
      <c r="BO2728">
        <v>0</v>
      </c>
      <c r="BP2728">
        <v>53.2</v>
      </c>
      <c r="BQ2728">
        <v>63.6</v>
      </c>
      <c r="BR2728">
        <v>145.1</v>
      </c>
      <c r="BS2728">
        <v>67.599999999999994</v>
      </c>
      <c r="BT2728">
        <v>161</v>
      </c>
      <c r="BU2728">
        <v>95</v>
      </c>
      <c r="BV2728">
        <v>1044</v>
      </c>
      <c r="BW2728">
        <v>80</v>
      </c>
      <c r="BX2728">
        <v>2200</v>
      </c>
      <c r="BY2728">
        <v>2200</v>
      </c>
      <c r="BZ2728">
        <v>283</v>
      </c>
      <c r="CA2728">
        <v>38</v>
      </c>
      <c r="CB2728">
        <v>118</v>
      </c>
      <c r="CC2728">
        <v>67.554000000000002</v>
      </c>
      <c r="CD2728">
        <v>50.951999999999998</v>
      </c>
      <c r="CE2728">
        <v>67.524000000000001</v>
      </c>
      <c r="CF2728">
        <v>50.792000000000002</v>
      </c>
    </row>
    <row r="2729" spans="1:84" hidden="1" x14ac:dyDescent="0.25">
      <c r="A2729" s="1">
        <v>45617</v>
      </c>
      <c r="B2729" s="2">
        <v>0.76959597222222231</v>
      </c>
      <c r="C2729">
        <v>8107.99</v>
      </c>
      <c r="D2729">
        <v>8108.62</v>
      </c>
      <c r="F2729">
        <v>119.93</v>
      </c>
      <c r="G2729">
        <v>2.6356000000000002</v>
      </c>
      <c r="H2729">
        <v>310.5</v>
      </c>
      <c r="I2729">
        <v>650.65</v>
      </c>
      <c r="J2729">
        <v>0</v>
      </c>
      <c r="K2729">
        <v>59.997</v>
      </c>
      <c r="L2729">
        <v>316.10000000000002</v>
      </c>
      <c r="M2729">
        <v>0.98219999999999996</v>
      </c>
      <c r="N2729">
        <v>1.971733</v>
      </c>
      <c r="O2729">
        <v>1.44526</v>
      </c>
      <c r="P2729">
        <v>8107</v>
      </c>
      <c r="Q2729">
        <v>15.175000000000001</v>
      </c>
      <c r="R2729">
        <v>0</v>
      </c>
      <c r="S2729">
        <v>0</v>
      </c>
      <c r="T2729">
        <v>0</v>
      </c>
      <c r="U2729" t="s">
        <v>176</v>
      </c>
      <c r="V2729">
        <v>126.80555699999999</v>
      </c>
      <c r="W2729">
        <v>72.400002000000001</v>
      </c>
      <c r="X2729">
        <v>79.865306000000004</v>
      </c>
      <c r="Y2729">
        <v>69.050003000000004</v>
      </c>
      <c r="Z2729">
        <v>67.065308999999999</v>
      </c>
      <c r="AA2729">
        <v>0</v>
      </c>
      <c r="AB2729">
        <v>0</v>
      </c>
      <c r="AC2729">
        <v>0.128</v>
      </c>
      <c r="AD2729">
        <v>2.8000000000000001E-2</v>
      </c>
      <c r="AE2729">
        <v>3.5000000000000003E-2</v>
      </c>
      <c r="AF2729">
        <v>1E-3</v>
      </c>
      <c r="AG2729">
        <v>0</v>
      </c>
      <c r="AH2729">
        <v>8.3317180000000004</v>
      </c>
      <c r="AI2729">
        <v>63.512897000000002</v>
      </c>
      <c r="AJ2729">
        <v>0</v>
      </c>
      <c r="AK2729">
        <v>0</v>
      </c>
      <c r="AL2729">
        <v>0</v>
      </c>
      <c r="AM2729">
        <v>6.6905869999999998</v>
      </c>
      <c r="AN2729">
        <v>151.553787</v>
      </c>
      <c r="AO2729">
        <v>0</v>
      </c>
      <c r="AP2729">
        <v>0</v>
      </c>
      <c r="AQ2729">
        <v>0</v>
      </c>
      <c r="AR2729">
        <v>0</v>
      </c>
      <c r="AS2729">
        <v>128.10000600000001</v>
      </c>
      <c r="AT2729">
        <v>128</v>
      </c>
      <c r="AU2729">
        <v>128</v>
      </c>
      <c r="AV2729">
        <v>127.800003</v>
      </c>
      <c r="AW2729">
        <v>126.933334</v>
      </c>
      <c r="AX2729">
        <v>122</v>
      </c>
      <c r="AY2729">
        <v>125</v>
      </c>
      <c r="AZ2729">
        <v>140</v>
      </c>
      <c r="BA2729">
        <v>132</v>
      </c>
      <c r="BB2729">
        <v>127.3</v>
      </c>
      <c r="BC2729">
        <v>3</v>
      </c>
      <c r="BD2729">
        <v>120</v>
      </c>
      <c r="BE2729" t="s">
        <v>173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30</v>
      </c>
      <c r="BL2729">
        <v>90.6</v>
      </c>
      <c r="BM2729">
        <v>121</v>
      </c>
      <c r="BN2729">
        <v>2000</v>
      </c>
      <c r="BO2729">
        <v>0</v>
      </c>
      <c r="BP2729">
        <v>53.2</v>
      </c>
      <c r="BQ2729">
        <v>63.6</v>
      </c>
      <c r="BR2729">
        <v>145.1</v>
      </c>
      <c r="BS2729">
        <v>67.599999999999994</v>
      </c>
      <c r="BT2729">
        <v>161</v>
      </c>
      <c r="BU2729">
        <v>95</v>
      </c>
      <c r="BV2729">
        <v>1044</v>
      </c>
      <c r="BW2729">
        <v>80</v>
      </c>
      <c r="BX2729">
        <v>2200</v>
      </c>
      <c r="BY2729">
        <v>2200</v>
      </c>
      <c r="BZ2729">
        <v>291</v>
      </c>
      <c r="CA2729">
        <v>38</v>
      </c>
      <c r="CB2729">
        <v>118</v>
      </c>
      <c r="CC2729">
        <v>67.554000000000002</v>
      </c>
      <c r="CD2729">
        <v>50.951999999999998</v>
      </c>
      <c r="CE2729">
        <v>67.524000000000001</v>
      </c>
      <c r="CF2729">
        <v>50.792000000000002</v>
      </c>
    </row>
    <row r="2730" spans="1:84" hidden="1" x14ac:dyDescent="0.25">
      <c r="A2730" s="1">
        <v>45617</v>
      </c>
      <c r="B2730" s="2">
        <v>0.76963072916666664</v>
      </c>
      <c r="C2730">
        <v>8110.99</v>
      </c>
      <c r="D2730">
        <v>8111.62</v>
      </c>
      <c r="F2730">
        <v>119.93</v>
      </c>
      <c r="G2730">
        <v>2.6385999999999998</v>
      </c>
      <c r="H2730">
        <v>310.89999999999998</v>
      </c>
      <c r="I2730">
        <v>650.91</v>
      </c>
      <c r="J2730">
        <v>0</v>
      </c>
      <c r="K2730">
        <v>59.996000000000002</v>
      </c>
      <c r="L2730">
        <v>316.5</v>
      </c>
      <c r="M2730">
        <v>0.98229999999999995</v>
      </c>
      <c r="N2730">
        <v>1.9638439999999999</v>
      </c>
      <c r="O2730">
        <v>1.4463440000000001</v>
      </c>
      <c r="P2730">
        <v>8110</v>
      </c>
      <c r="Q2730">
        <v>15.175000000000001</v>
      </c>
      <c r="R2730">
        <v>0</v>
      </c>
      <c r="S2730">
        <v>0</v>
      </c>
      <c r="T2730">
        <v>0</v>
      </c>
      <c r="U2730" t="s">
        <v>176</v>
      </c>
      <c r="V2730">
        <v>126.80555699999999</v>
      </c>
      <c r="W2730">
        <v>72.400002000000001</v>
      </c>
      <c r="X2730">
        <v>79.866938000000005</v>
      </c>
      <c r="Y2730">
        <v>69.050003000000004</v>
      </c>
      <c r="Z2730">
        <v>67.066533000000007</v>
      </c>
      <c r="AA2730">
        <v>0</v>
      </c>
      <c r="AB2730">
        <v>0</v>
      </c>
      <c r="AC2730">
        <v>0.127</v>
      </c>
      <c r="AD2730">
        <v>2.5999999999999999E-2</v>
      </c>
      <c r="AE2730">
        <v>3.5000000000000003E-2</v>
      </c>
      <c r="AF2730">
        <v>0</v>
      </c>
      <c r="AG2730">
        <v>0</v>
      </c>
      <c r="AH2730">
        <v>8.3318189999999994</v>
      </c>
      <c r="AI2730">
        <v>63.503200999999997</v>
      </c>
      <c r="AJ2730">
        <v>0</v>
      </c>
      <c r="AK2730">
        <v>0</v>
      </c>
      <c r="AL2730">
        <v>0</v>
      </c>
      <c r="AM2730">
        <v>6.6903740000000003</v>
      </c>
      <c r="AN2730">
        <v>151.553787</v>
      </c>
      <c r="AO2730">
        <v>0</v>
      </c>
      <c r="AP2730">
        <v>0</v>
      </c>
      <c r="AQ2730">
        <v>0</v>
      </c>
      <c r="AR2730">
        <v>0</v>
      </c>
      <c r="AS2730">
        <v>128.10000600000001</v>
      </c>
      <c r="AT2730">
        <v>128</v>
      </c>
      <c r="AU2730">
        <v>127.966667</v>
      </c>
      <c r="AV2730">
        <v>127.800003</v>
      </c>
      <c r="AW2730">
        <v>126.966667</v>
      </c>
      <c r="AX2730">
        <v>122</v>
      </c>
      <c r="AY2730">
        <v>125</v>
      </c>
      <c r="AZ2730">
        <v>140</v>
      </c>
      <c r="BA2730">
        <v>132</v>
      </c>
      <c r="BB2730">
        <v>127.3</v>
      </c>
      <c r="BC2730">
        <v>3</v>
      </c>
      <c r="BD2730">
        <v>120</v>
      </c>
      <c r="BE2730" t="s">
        <v>173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30</v>
      </c>
      <c r="BL2730">
        <v>90.6</v>
      </c>
      <c r="BM2730">
        <v>120.8</v>
      </c>
      <c r="BN2730">
        <v>2000</v>
      </c>
      <c r="BO2730">
        <v>0</v>
      </c>
      <c r="BP2730">
        <v>53.2</v>
      </c>
      <c r="BQ2730">
        <v>63.6</v>
      </c>
      <c r="BR2730">
        <v>145.19999999999999</v>
      </c>
      <c r="BS2730">
        <v>67.599999999999994</v>
      </c>
      <c r="BT2730">
        <v>161</v>
      </c>
      <c r="BU2730">
        <v>95</v>
      </c>
      <c r="BV2730">
        <v>1047</v>
      </c>
      <c r="BW2730">
        <v>80</v>
      </c>
      <c r="BX2730">
        <v>2202</v>
      </c>
      <c r="BY2730">
        <v>2200</v>
      </c>
      <c r="BZ2730">
        <v>297</v>
      </c>
      <c r="CA2730">
        <v>38</v>
      </c>
      <c r="CB2730">
        <v>118</v>
      </c>
      <c r="CC2730">
        <v>67.554000000000002</v>
      </c>
      <c r="CD2730">
        <v>50.951999999999998</v>
      </c>
      <c r="CE2730">
        <v>67.524000000000001</v>
      </c>
      <c r="CF2730">
        <v>50.792000000000002</v>
      </c>
    </row>
    <row r="2731" spans="1:84" hidden="1" x14ac:dyDescent="0.25">
      <c r="A2731" s="1">
        <v>45617</v>
      </c>
      <c r="B2731" s="2">
        <v>0.76966546296296301</v>
      </c>
      <c r="C2731">
        <v>8113.99</v>
      </c>
      <c r="D2731">
        <v>8114.62</v>
      </c>
      <c r="F2731">
        <v>119.93</v>
      </c>
      <c r="G2731">
        <v>2.6377000000000002</v>
      </c>
      <c r="H2731">
        <v>310.8</v>
      </c>
      <c r="I2731">
        <v>651.16999999999996</v>
      </c>
      <c r="J2731">
        <v>0</v>
      </c>
      <c r="K2731">
        <v>59.993000000000002</v>
      </c>
      <c r="L2731">
        <v>316.3</v>
      </c>
      <c r="M2731">
        <v>0.98250000000000004</v>
      </c>
      <c r="N2731">
        <v>1.963908</v>
      </c>
      <c r="O2731">
        <v>1.4456770000000001</v>
      </c>
      <c r="P2731">
        <v>8113</v>
      </c>
      <c r="Q2731">
        <v>15.175000000000001</v>
      </c>
      <c r="R2731">
        <v>0</v>
      </c>
      <c r="S2731">
        <v>0</v>
      </c>
      <c r="T2731">
        <v>0</v>
      </c>
      <c r="U2731" t="s">
        <v>176</v>
      </c>
      <c r="V2731">
        <v>126.81111300000001</v>
      </c>
      <c r="W2731">
        <v>72.400002000000001</v>
      </c>
      <c r="X2731">
        <v>79.867345999999998</v>
      </c>
      <c r="Y2731">
        <v>69.050003000000004</v>
      </c>
      <c r="Z2731">
        <v>67.070819</v>
      </c>
      <c r="AA2731">
        <v>0</v>
      </c>
      <c r="AB2731">
        <v>0</v>
      </c>
      <c r="AC2731">
        <v>0.127</v>
      </c>
      <c r="AD2731">
        <v>2.5999999999999999E-2</v>
      </c>
      <c r="AE2731">
        <v>3.6999999999999998E-2</v>
      </c>
      <c r="AF2731">
        <v>0</v>
      </c>
      <c r="AG2731">
        <v>0</v>
      </c>
      <c r="AH2731">
        <v>8.3318510000000003</v>
      </c>
      <c r="AI2731">
        <v>63.500293999999997</v>
      </c>
      <c r="AJ2731">
        <v>0</v>
      </c>
      <c r="AK2731">
        <v>0</v>
      </c>
      <c r="AL2731">
        <v>0</v>
      </c>
      <c r="AM2731">
        <v>6.690906</v>
      </c>
      <c r="AN2731">
        <v>151.55372600000001</v>
      </c>
      <c r="AO2731">
        <v>0</v>
      </c>
      <c r="AP2731">
        <v>0</v>
      </c>
      <c r="AQ2731">
        <v>0</v>
      </c>
      <c r="AR2731">
        <v>0</v>
      </c>
      <c r="AS2731">
        <v>128.10000600000001</v>
      </c>
      <c r="AT2731">
        <v>128</v>
      </c>
      <c r="AU2731">
        <v>128</v>
      </c>
      <c r="AV2731">
        <v>127.800003</v>
      </c>
      <c r="AW2731">
        <v>126.966667</v>
      </c>
      <c r="AX2731">
        <v>122</v>
      </c>
      <c r="AY2731">
        <v>125</v>
      </c>
      <c r="AZ2731">
        <v>140</v>
      </c>
      <c r="BA2731">
        <v>132.1</v>
      </c>
      <c r="BB2731">
        <v>127.3</v>
      </c>
      <c r="BC2731">
        <v>3</v>
      </c>
      <c r="BD2731">
        <v>120</v>
      </c>
      <c r="BE2731" t="s">
        <v>173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30</v>
      </c>
      <c r="BL2731">
        <v>90.7</v>
      </c>
      <c r="BM2731">
        <v>121.2</v>
      </c>
      <c r="BN2731">
        <v>2000</v>
      </c>
      <c r="BO2731">
        <v>0</v>
      </c>
      <c r="BP2731">
        <v>53.2</v>
      </c>
      <c r="BQ2731">
        <v>63.6</v>
      </c>
      <c r="BR2731">
        <v>145.19999999999999</v>
      </c>
      <c r="BS2731">
        <v>67.599999999999994</v>
      </c>
      <c r="BT2731">
        <v>161</v>
      </c>
      <c r="BU2731">
        <v>95</v>
      </c>
      <c r="BV2731">
        <v>1047</v>
      </c>
      <c r="BW2731">
        <v>80</v>
      </c>
      <c r="BX2731">
        <v>2200</v>
      </c>
      <c r="BY2731">
        <v>2200</v>
      </c>
      <c r="BZ2731">
        <v>269</v>
      </c>
      <c r="CA2731">
        <v>38</v>
      </c>
      <c r="CB2731">
        <v>118</v>
      </c>
      <c r="CC2731">
        <v>67.555000000000007</v>
      </c>
      <c r="CD2731">
        <v>50.953000000000003</v>
      </c>
      <c r="CE2731">
        <v>67.524000000000001</v>
      </c>
      <c r="CF2731">
        <v>50.792000000000002</v>
      </c>
    </row>
    <row r="2732" spans="1:84" hidden="1" x14ac:dyDescent="0.25">
      <c r="A2732" s="1">
        <v>45617</v>
      </c>
      <c r="B2732" s="2">
        <v>0.76970017361111109</v>
      </c>
      <c r="C2732">
        <v>8116.99</v>
      </c>
      <c r="D2732">
        <v>8117.62</v>
      </c>
      <c r="F2732">
        <v>119.93</v>
      </c>
      <c r="G2732">
        <v>2.6374</v>
      </c>
      <c r="H2732">
        <v>310.8</v>
      </c>
      <c r="I2732">
        <v>651.42999999999995</v>
      </c>
      <c r="J2732">
        <v>0</v>
      </c>
      <c r="K2732">
        <v>59.999000000000002</v>
      </c>
      <c r="L2732">
        <v>316.3</v>
      </c>
      <c r="M2732">
        <v>0.98250000000000004</v>
      </c>
      <c r="N2732">
        <v>1.973724</v>
      </c>
      <c r="O2732">
        <v>1.444259</v>
      </c>
      <c r="P2732">
        <v>8116</v>
      </c>
      <c r="Q2732">
        <v>15.175000000000001</v>
      </c>
      <c r="R2732">
        <v>0</v>
      </c>
      <c r="S2732">
        <v>0</v>
      </c>
      <c r="T2732">
        <v>0</v>
      </c>
      <c r="U2732" t="s">
        <v>176</v>
      </c>
      <c r="V2732">
        <v>126.81666800000001</v>
      </c>
      <c r="W2732">
        <v>72.400002000000001</v>
      </c>
      <c r="X2732">
        <v>79.865306000000004</v>
      </c>
      <c r="Y2732">
        <v>69.050003000000004</v>
      </c>
      <c r="Z2732">
        <v>67.072042999999994</v>
      </c>
      <c r="AA2732">
        <v>0</v>
      </c>
      <c r="AB2732">
        <v>0</v>
      </c>
      <c r="AC2732">
        <v>0.126</v>
      </c>
      <c r="AD2732">
        <v>2.5000000000000001E-2</v>
      </c>
      <c r="AE2732">
        <v>3.7999999999999999E-2</v>
      </c>
      <c r="AF2732">
        <v>0</v>
      </c>
      <c r="AG2732">
        <v>0</v>
      </c>
      <c r="AH2732">
        <v>8.3317750000000004</v>
      </c>
      <c r="AI2732">
        <v>63.511172999999999</v>
      </c>
      <c r="AJ2732">
        <v>0</v>
      </c>
      <c r="AK2732">
        <v>0</v>
      </c>
      <c r="AL2732">
        <v>0</v>
      </c>
      <c r="AM2732">
        <v>6.6906559999999997</v>
      </c>
      <c r="AN2732">
        <v>151.553787</v>
      </c>
      <c r="AO2732">
        <v>0</v>
      </c>
      <c r="AP2732">
        <v>0</v>
      </c>
      <c r="AQ2732">
        <v>0</v>
      </c>
      <c r="AR2732">
        <v>0</v>
      </c>
      <c r="AS2732">
        <v>128.10000600000001</v>
      </c>
      <c r="AT2732">
        <v>128</v>
      </c>
      <c r="AU2732">
        <v>128</v>
      </c>
      <c r="AV2732">
        <v>127.800003</v>
      </c>
      <c r="AW2732">
        <v>127</v>
      </c>
      <c r="AX2732">
        <v>122</v>
      </c>
      <c r="AY2732">
        <v>125</v>
      </c>
      <c r="AZ2732">
        <v>140</v>
      </c>
      <c r="BA2732">
        <v>132.1</v>
      </c>
      <c r="BB2732">
        <v>127.3</v>
      </c>
      <c r="BC2732">
        <v>3</v>
      </c>
      <c r="BD2732">
        <v>120</v>
      </c>
      <c r="BE2732" t="s">
        <v>173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30</v>
      </c>
      <c r="BL2732">
        <v>90.7</v>
      </c>
      <c r="BM2732">
        <v>121.1</v>
      </c>
      <c r="BN2732">
        <v>2000</v>
      </c>
      <c r="BO2732">
        <v>0</v>
      </c>
      <c r="BP2732">
        <v>53.2</v>
      </c>
      <c r="BQ2732">
        <v>63.6</v>
      </c>
      <c r="BR2732">
        <v>145.19999999999999</v>
      </c>
      <c r="BS2732">
        <v>67.5</v>
      </c>
      <c r="BT2732">
        <v>161</v>
      </c>
      <c r="BU2732">
        <v>95</v>
      </c>
      <c r="BV2732">
        <v>1047</v>
      </c>
      <c r="BW2732">
        <v>80</v>
      </c>
      <c r="BX2732">
        <v>2201</v>
      </c>
      <c r="BY2732">
        <v>2200</v>
      </c>
      <c r="BZ2732">
        <v>286</v>
      </c>
      <c r="CA2732">
        <v>38</v>
      </c>
      <c r="CB2732">
        <v>118</v>
      </c>
      <c r="CC2732">
        <v>67.555000000000007</v>
      </c>
      <c r="CD2732">
        <v>50.953000000000003</v>
      </c>
      <c r="CE2732">
        <v>67.524000000000001</v>
      </c>
      <c r="CF2732">
        <v>50.792000000000002</v>
      </c>
    </row>
    <row r="2733" spans="1:84" hidden="1" x14ac:dyDescent="0.25">
      <c r="A2733" s="1">
        <v>45617</v>
      </c>
      <c r="B2733" s="2">
        <v>0.76973493055555553</v>
      </c>
      <c r="C2733">
        <v>8119.99</v>
      </c>
      <c r="D2733">
        <v>8120.63</v>
      </c>
      <c r="F2733">
        <v>119.93</v>
      </c>
      <c r="G2733">
        <v>2.6375000000000002</v>
      </c>
      <c r="H2733">
        <v>310.8</v>
      </c>
      <c r="I2733">
        <v>651.69000000000005</v>
      </c>
      <c r="J2733">
        <v>0</v>
      </c>
      <c r="K2733">
        <v>60.003999999999998</v>
      </c>
      <c r="L2733">
        <v>316.3</v>
      </c>
      <c r="M2733">
        <v>0.98250000000000004</v>
      </c>
      <c r="N2733">
        <v>1.948512</v>
      </c>
      <c r="O2733">
        <v>1.443592</v>
      </c>
      <c r="P2733">
        <v>8119</v>
      </c>
      <c r="Q2733">
        <v>15.175000000000001</v>
      </c>
      <c r="R2733">
        <v>0</v>
      </c>
      <c r="S2733">
        <v>0</v>
      </c>
      <c r="T2733">
        <v>0</v>
      </c>
      <c r="U2733" t="s">
        <v>176</v>
      </c>
      <c r="V2733">
        <v>126.83333399999999</v>
      </c>
      <c r="W2733">
        <v>72.400002000000001</v>
      </c>
      <c r="X2733">
        <v>79.864081999999996</v>
      </c>
      <c r="Y2733">
        <v>69.050003000000004</v>
      </c>
      <c r="Z2733">
        <v>67.072042999999994</v>
      </c>
      <c r="AA2733">
        <v>0</v>
      </c>
      <c r="AB2733">
        <v>0</v>
      </c>
      <c r="AC2733">
        <v>0.127</v>
      </c>
      <c r="AD2733">
        <v>2.5000000000000001E-2</v>
      </c>
      <c r="AE2733">
        <v>3.9E-2</v>
      </c>
      <c r="AF2733">
        <v>0</v>
      </c>
      <c r="AG2733">
        <v>0</v>
      </c>
      <c r="AH2733">
        <v>8.3318180000000002</v>
      </c>
      <c r="AI2733">
        <v>63.504542999999998</v>
      </c>
      <c r="AJ2733">
        <v>0</v>
      </c>
      <c r="AK2733">
        <v>0</v>
      </c>
      <c r="AL2733">
        <v>0</v>
      </c>
      <c r="AM2733">
        <v>6.6901609999999998</v>
      </c>
      <c r="AN2733">
        <v>151.553665</v>
      </c>
      <c r="AO2733">
        <v>0</v>
      </c>
      <c r="AP2733">
        <v>0</v>
      </c>
      <c r="AQ2733">
        <v>0</v>
      </c>
      <c r="AR2733">
        <v>0</v>
      </c>
      <c r="AS2733">
        <v>128.13333600000001</v>
      </c>
      <c r="AT2733">
        <v>128</v>
      </c>
      <c r="AU2733">
        <v>128</v>
      </c>
      <c r="AV2733">
        <v>127.800003</v>
      </c>
      <c r="AW2733">
        <v>127</v>
      </c>
      <c r="AX2733">
        <v>122.066666</v>
      </c>
      <c r="AY2733">
        <v>125</v>
      </c>
      <c r="AZ2733">
        <v>140</v>
      </c>
      <c r="BA2733">
        <v>132.1</v>
      </c>
      <c r="BB2733">
        <v>127.3</v>
      </c>
      <c r="BC2733">
        <v>3</v>
      </c>
      <c r="BD2733">
        <v>120</v>
      </c>
      <c r="BE2733" t="s">
        <v>173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30</v>
      </c>
      <c r="BL2733">
        <v>90.7</v>
      </c>
      <c r="BM2733">
        <v>121.1</v>
      </c>
      <c r="BN2733">
        <v>2000</v>
      </c>
      <c r="BO2733">
        <v>0</v>
      </c>
      <c r="BP2733">
        <v>53.2</v>
      </c>
      <c r="BQ2733">
        <v>63.6</v>
      </c>
      <c r="BR2733">
        <v>145.19999999999999</v>
      </c>
      <c r="BS2733">
        <v>67.5</v>
      </c>
      <c r="BT2733">
        <v>161</v>
      </c>
      <c r="BU2733">
        <v>95</v>
      </c>
      <c r="BV2733">
        <v>1047</v>
      </c>
      <c r="BW2733">
        <v>80</v>
      </c>
      <c r="BX2733">
        <v>2201</v>
      </c>
      <c r="BY2733">
        <v>2200</v>
      </c>
      <c r="BZ2733">
        <v>278</v>
      </c>
      <c r="CA2733">
        <v>38</v>
      </c>
      <c r="CB2733">
        <v>118</v>
      </c>
      <c r="CC2733">
        <v>67.555000000000007</v>
      </c>
      <c r="CD2733">
        <v>50.953000000000003</v>
      </c>
      <c r="CE2733">
        <v>67.524000000000001</v>
      </c>
      <c r="CF2733">
        <v>50.792000000000002</v>
      </c>
    </row>
    <row r="2734" spans="1:84" hidden="1" x14ac:dyDescent="0.25">
      <c r="A2734" s="1">
        <v>45617</v>
      </c>
      <c r="B2734" s="2">
        <v>0.76976965277777776</v>
      </c>
      <c r="C2734">
        <v>8122.99</v>
      </c>
      <c r="D2734">
        <v>8123.63</v>
      </c>
      <c r="F2734">
        <v>119.92</v>
      </c>
      <c r="G2734">
        <v>2.6313</v>
      </c>
      <c r="H2734">
        <v>309.89999999999998</v>
      </c>
      <c r="I2734">
        <v>651.95000000000005</v>
      </c>
      <c r="J2734">
        <v>0</v>
      </c>
      <c r="K2734">
        <v>60.003</v>
      </c>
      <c r="L2734">
        <v>315.60000000000002</v>
      </c>
      <c r="M2734">
        <v>0.98209999999999997</v>
      </c>
      <c r="N2734">
        <v>1.9816819999999999</v>
      </c>
      <c r="O2734">
        <v>1.444296</v>
      </c>
      <c r="P2734">
        <v>8122</v>
      </c>
      <c r="Q2734">
        <v>15.175000000000001</v>
      </c>
      <c r="R2734">
        <v>0</v>
      </c>
      <c r="S2734">
        <v>0</v>
      </c>
      <c r="T2734">
        <v>0</v>
      </c>
      <c r="U2734" t="s">
        <v>176</v>
      </c>
      <c r="V2734">
        <v>126.844446</v>
      </c>
      <c r="W2734">
        <v>72.400002000000001</v>
      </c>
      <c r="X2734">
        <v>79.861632999999998</v>
      </c>
      <c r="Y2734">
        <v>69.050003000000004</v>
      </c>
      <c r="Z2734">
        <v>67.071431000000004</v>
      </c>
      <c r="AA2734">
        <v>0</v>
      </c>
      <c r="AB2734">
        <v>0</v>
      </c>
      <c r="AC2734">
        <v>0.125</v>
      </c>
      <c r="AD2734">
        <v>2.5999999999999999E-2</v>
      </c>
      <c r="AE2734">
        <v>3.7999999999999999E-2</v>
      </c>
      <c r="AF2734">
        <v>0</v>
      </c>
      <c r="AG2734">
        <v>0</v>
      </c>
      <c r="AH2734">
        <v>8.3321819999999995</v>
      </c>
      <c r="AI2734">
        <v>63.456715000000003</v>
      </c>
      <c r="AJ2734">
        <v>0</v>
      </c>
      <c r="AK2734">
        <v>0</v>
      </c>
      <c r="AL2734">
        <v>0</v>
      </c>
      <c r="AM2734">
        <v>6.6912029999999998</v>
      </c>
      <c r="AN2734">
        <v>151.55368000000001</v>
      </c>
      <c r="AO2734">
        <v>0</v>
      </c>
      <c r="AP2734">
        <v>0</v>
      </c>
      <c r="AQ2734">
        <v>0</v>
      </c>
      <c r="AR2734">
        <v>0</v>
      </c>
      <c r="AS2734">
        <v>128.13333600000001</v>
      </c>
      <c r="AT2734">
        <v>128.06667100000001</v>
      </c>
      <c r="AU2734">
        <v>128</v>
      </c>
      <c r="AV2734">
        <v>127.800003</v>
      </c>
      <c r="AW2734">
        <v>127</v>
      </c>
      <c r="AX2734">
        <v>122.066666</v>
      </c>
      <c r="AY2734">
        <v>125</v>
      </c>
      <c r="AZ2734">
        <v>140</v>
      </c>
      <c r="BA2734">
        <v>132.1</v>
      </c>
      <c r="BB2734">
        <v>127.3</v>
      </c>
      <c r="BC2734">
        <v>3</v>
      </c>
      <c r="BD2734">
        <v>120</v>
      </c>
      <c r="BE2734" t="s">
        <v>173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30</v>
      </c>
      <c r="BL2734">
        <v>90.7</v>
      </c>
      <c r="BM2734">
        <v>121.5</v>
      </c>
      <c r="BN2734">
        <v>2000</v>
      </c>
      <c r="BO2734">
        <v>0</v>
      </c>
      <c r="BP2734">
        <v>53.2</v>
      </c>
      <c r="BQ2734">
        <v>63.6</v>
      </c>
      <c r="BR2734">
        <v>145.19999999999999</v>
      </c>
      <c r="BS2734">
        <v>67.5</v>
      </c>
      <c r="BT2734">
        <v>161</v>
      </c>
      <c r="BU2734">
        <v>95</v>
      </c>
      <c r="BV2734">
        <v>1049</v>
      </c>
      <c r="BW2734">
        <v>80</v>
      </c>
      <c r="BX2734">
        <v>2199</v>
      </c>
      <c r="BY2734">
        <v>2200</v>
      </c>
      <c r="BZ2734">
        <v>285</v>
      </c>
      <c r="CA2734">
        <v>38</v>
      </c>
      <c r="CB2734">
        <v>118</v>
      </c>
      <c r="CC2734">
        <v>67.555000000000007</v>
      </c>
      <c r="CD2734">
        <v>50.953000000000003</v>
      </c>
      <c r="CE2734">
        <v>67.524000000000001</v>
      </c>
      <c r="CF2734">
        <v>50.792000000000002</v>
      </c>
    </row>
    <row r="2735" spans="1:84" hidden="1" x14ac:dyDescent="0.25">
      <c r="A2735" s="1">
        <v>45617</v>
      </c>
      <c r="B2735" s="2">
        <v>0.76980436342592584</v>
      </c>
      <c r="C2735">
        <v>8125.99</v>
      </c>
      <c r="D2735">
        <v>8126.63</v>
      </c>
      <c r="F2735">
        <v>119.92</v>
      </c>
      <c r="G2735">
        <v>2.6259000000000001</v>
      </c>
      <c r="H2735">
        <v>309.3</v>
      </c>
      <c r="I2735">
        <v>652.20000000000005</v>
      </c>
      <c r="J2735">
        <v>0</v>
      </c>
      <c r="K2735">
        <v>60.006999999999998</v>
      </c>
      <c r="L2735">
        <v>314.89999999999998</v>
      </c>
      <c r="M2735">
        <v>0.98209999999999997</v>
      </c>
      <c r="N2735">
        <v>1.9782550000000001</v>
      </c>
      <c r="O2735">
        <v>1.4452970000000001</v>
      </c>
      <c r="P2735">
        <v>8125</v>
      </c>
      <c r="Q2735">
        <v>15.175000000000001</v>
      </c>
      <c r="R2735">
        <v>0</v>
      </c>
      <c r="S2735">
        <v>0</v>
      </c>
      <c r="T2735">
        <v>0</v>
      </c>
      <c r="U2735" t="s">
        <v>176</v>
      </c>
      <c r="V2735">
        <v>126.87222300000001</v>
      </c>
      <c r="W2735">
        <v>72.400002000000001</v>
      </c>
      <c r="X2735">
        <v>79.860816999999997</v>
      </c>
      <c r="Y2735">
        <v>69.050003000000004</v>
      </c>
      <c r="Z2735">
        <v>67.073880000000003</v>
      </c>
      <c r="AA2735">
        <v>0</v>
      </c>
      <c r="AB2735">
        <v>0</v>
      </c>
      <c r="AC2735">
        <v>0.13100000000000001</v>
      </c>
      <c r="AD2735">
        <v>2.5999999999999999E-2</v>
      </c>
      <c r="AE2735">
        <v>3.5999999999999997E-2</v>
      </c>
      <c r="AF2735">
        <v>0</v>
      </c>
      <c r="AG2735">
        <v>0</v>
      </c>
      <c r="AH2735">
        <v>8.3323459999999994</v>
      </c>
      <c r="AI2735">
        <v>63.435780000000001</v>
      </c>
      <c r="AJ2735">
        <v>0</v>
      </c>
      <c r="AK2735">
        <v>0</v>
      </c>
      <c r="AL2735">
        <v>0</v>
      </c>
      <c r="AM2735">
        <v>6.6905650000000003</v>
      </c>
      <c r="AN2735">
        <v>151.553665</v>
      </c>
      <c r="AO2735">
        <v>0</v>
      </c>
      <c r="AP2735">
        <v>0</v>
      </c>
      <c r="AQ2735">
        <v>0</v>
      </c>
      <c r="AR2735">
        <v>0</v>
      </c>
      <c r="AS2735">
        <v>128.199997</v>
      </c>
      <c r="AT2735">
        <v>128.10000600000001</v>
      </c>
      <c r="AU2735">
        <v>128</v>
      </c>
      <c r="AV2735">
        <v>127.800003</v>
      </c>
      <c r="AW2735">
        <v>127.033333</v>
      </c>
      <c r="AX2735">
        <v>122.099998</v>
      </c>
      <c r="AY2735">
        <v>125</v>
      </c>
      <c r="AZ2735">
        <v>140</v>
      </c>
      <c r="BA2735">
        <v>132.1</v>
      </c>
      <c r="BB2735">
        <v>127.3</v>
      </c>
      <c r="BC2735">
        <v>3</v>
      </c>
      <c r="BD2735">
        <v>120</v>
      </c>
      <c r="BE2735" t="s">
        <v>173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30</v>
      </c>
      <c r="BL2735">
        <v>90.7</v>
      </c>
      <c r="BM2735">
        <v>121.8</v>
      </c>
      <c r="BN2735">
        <v>2000</v>
      </c>
      <c r="BO2735">
        <v>0</v>
      </c>
      <c r="BP2735">
        <v>53.2</v>
      </c>
      <c r="BQ2735">
        <v>63.6</v>
      </c>
      <c r="BR2735">
        <v>145.19999999999999</v>
      </c>
      <c r="BS2735">
        <v>67.5</v>
      </c>
      <c r="BT2735">
        <v>161</v>
      </c>
      <c r="BU2735">
        <v>95</v>
      </c>
      <c r="BV2735">
        <v>1049</v>
      </c>
      <c r="BW2735">
        <v>80</v>
      </c>
      <c r="BX2735">
        <v>2200</v>
      </c>
      <c r="BY2735">
        <v>2200</v>
      </c>
      <c r="BZ2735">
        <v>292</v>
      </c>
      <c r="CA2735">
        <v>38</v>
      </c>
      <c r="CB2735">
        <v>118</v>
      </c>
      <c r="CC2735">
        <v>67.555000000000007</v>
      </c>
      <c r="CD2735">
        <v>50.953000000000003</v>
      </c>
      <c r="CE2735">
        <v>67.524000000000001</v>
      </c>
      <c r="CF2735">
        <v>50.792999999999999</v>
      </c>
    </row>
    <row r="2736" spans="1:84" hidden="1" x14ac:dyDescent="0.25">
      <c r="A2736" s="1">
        <v>45617</v>
      </c>
      <c r="B2736" s="2">
        <v>0.76983908564814807</v>
      </c>
      <c r="C2736">
        <v>8128.99</v>
      </c>
      <c r="D2736">
        <v>8129.63</v>
      </c>
      <c r="F2736">
        <v>119.92</v>
      </c>
      <c r="G2736">
        <v>2.6233</v>
      </c>
      <c r="H2736">
        <v>309</v>
      </c>
      <c r="I2736">
        <v>652.46</v>
      </c>
      <c r="J2736">
        <v>0</v>
      </c>
      <c r="K2736">
        <v>60.003999999999998</v>
      </c>
      <c r="L2736">
        <v>314.60000000000002</v>
      </c>
      <c r="M2736">
        <v>0.98240000000000005</v>
      </c>
      <c r="N2736">
        <v>1.994434</v>
      </c>
      <c r="O2736">
        <v>1.442712</v>
      </c>
      <c r="P2736">
        <v>8128</v>
      </c>
      <c r="Q2736">
        <v>15.175000000000001</v>
      </c>
      <c r="R2736">
        <v>0</v>
      </c>
      <c r="S2736">
        <v>0</v>
      </c>
      <c r="T2736">
        <v>0</v>
      </c>
      <c r="U2736" t="s">
        <v>176</v>
      </c>
      <c r="V2736">
        <v>126.877779</v>
      </c>
      <c r="W2736">
        <v>72.400002000000001</v>
      </c>
      <c r="X2736">
        <v>79.861632999999998</v>
      </c>
      <c r="Y2736">
        <v>69.043334999999999</v>
      </c>
      <c r="Z2736">
        <v>67.072654999999997</v>
      </c>
      <c r="AA2736">
        <v>0</v>
      </c>
      <c r="AB2736">
        <v>0</v>
      </c>
      <c r="AC2736">
        <v>0.13100000000000001</v>
      </c>
      <c r="AD2736">
        <v>2.5999999999999999E-2</v>
      </c>
      <c r="AE2736">
        <v>3.7999999999999999E-2</v>
      </c>
      <c r="AF2736">
        <v>0</v>
      </c>
      <c r="AG2736">
        <v>0</v>
      </c>
      <c r="AH2736">
        <v>8.3320709999999991</v>
      </c>
      <c r="AI2736">
        <v>63.473106000000001</v>
      </c>
      <c r="AJ2736">
        <v>0</v>
      </c>
      <c r="AK2736">
        <v>0</v>
      </c>
      <c r="AL2736">
        <v>0</v>
      </c>
      <c r="AM2736">
        <v>6.6917260000000001</v>
      </c>
      <c r="AN2736">
        <v>151.553665</v>
      </c>
      <c r="AO2736">
        <v>0</v>
      </c>
      <c r="AP2736">
        <v>0</v>
      </c>
      <c r="AQ2736">
        <v>0</v>
      </c>
      <c r="AR2736">
        <v>0</v>
      </c>
      <c r="AS2736">
        <v>128.199997</v>
      </c>
      <c r="AT2736">
        <v>128.10000600000001</v>
      </c>
      <c r="AU2736">
        <v>128.03333499999999</v>
      </c>
      <c r="AV2736">
        <v>127.800003</v>
      </c>
      <c r="AW2736">
        <v>127.033333</v>
      </c>
      <c r="AX2736">
        <v>122.099998</v>
      </c>
      <c r="AY2736">
        <v>125</v>
      </c>
      <c r="AZ2736">
        <v>140</v>
      </c>
      <c r="BA2736">
        <v>132.1</v>
      </c>
      <c r="BB2736">
        <v>127.3</v>
      </c>
      <c r="BC2736">
        <v>3</v>
      </c>
      <c r="BD2736">
        <v>120</v>
      </c>
      <c r="BE2736" t="s">
        <v>173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30</v>
      </c>
      <c r="BL2736">
        <v>90.7</v>
      </c>
      <c r="BM2736">
        <v>121.7</v>
      </c>
      <c r="BN2736">
        <v>2000</v>
      </c>
      <c r="BO2736">
        <v>0</v>
      </c>
      <c r="BP2736">
        <v>53.2</v>
      </c>
      <c r="BQ2736">
        <v>63.5</v>
      </c>
      <c r="BR2736">
        <v>145.19999999999999</v>
      </c>
      <c r="BS2736">
        <v>67.5</v>
      </c>
      <c r="BT2736">
        <v>161</v>
      </c>
      <c r="BU2736">
        <v>95</v>
      </c>
      <c r="BV2736">
        <v>1049</v>
      </c>
      <c r="BW2736">
        <v>80</v>
      </c>
      <c r="BX2736">
        <v>2198</v>
      </c>
      <c r="BY2736">
        <v>2200</v>
      </c>
      <c r="BZ2736">
        <v>298</v>
      </c>
      <c r="CA2736">
        <v>38</v>
      </c>
      <c r="CB2736">
        <v>118</v>
      </c>
      <c r="CC2736">
        <v>67.555000000000007</v>
      </c>
      <c r="CD2736">
        <v>50.953000000000003</v>
      </c>
      <c r="CE2736">
        <v>67.524000000000001</v>
      </c>
      <c r="CF2736">
        <v>50.792999999999999</v>
      </c>
    </row>
    <row r="2737" spans="1:84" hidden="1" x14ac:dyDescent="0.25">
      <c r="A2737" s="1">
        <v>45617</v>
      </c>
      <c r="B2737" s="2">
        <v>0.76987381944444444</v>
      </c>
      <c r="C2737">
        <v>8131.99</v>
      </c>
      <c r="D2737">
        <v>8132.63</v>
      </c>
      <c r="F2737">
        <v>119.92</v>
      </c>
      <c r="G2737">
        <v>2.6240000000000001</v>
      </c>
      <c r="H2737">
        <v>309.10000000000002</v>
      </c>
      <c r="I2737">
        <v>652.72</v>
      </c>
      <c r="J2737">
        <v>0</v>
      </c>
      <c r="K2737">
        <v>60.003</v>
      </c>
      <c r="L2737">
        <v>314.7</v>
      </c>
      <c r="M2737">
        <v>0.98240000000000005</v>
      </c>
      <c r="N2737">
        <v>1.973171</v>
      </c>
      <c r="O2737">
        <v>1.4438789999999999</v>
      </c>
      <c r="P2737">
        <v>8131</v>
      </c>
      <c r="Q2737">
        <v>15.175000000000001</v>
      </c>
      <c r="R2737">
        <v>0</v>
      </c>
      <c r="S2737">
        <v>0</v>
      </c>
      <c r="T2737">
        <v>0</v>
      </c>
      <c r="U2737" t="s">
        <v>176</v>
      </c>
      <c r="V2737">
        <v>126.872224</v>
      </c>
      <c r="W2737">
        <v>72.400002000000001</v>
      </c>
      <c r="X2737">
        <v>79.865306000000004</v>
      </c>
      <c r="Y2737">
        <v>69.050003000000004</v>
      </c>
      <c r="Z2737">
        <v>67.068982000000005</v>
      </c>
      <c r="AA2737">
        <v>0</v>
      </c>
      <c r="AB2737">
        <v>0</v>
      </c>
      <c r="AC2737">
        <v>0.13</v>
      </c>
      <c r="AD2737">
        <v>2.5000000000000001E-2</v>
      </c>
      <c r="AE2737">
        <v>3.6999999999999998E-2</v>
      </c>
      <c r="AF2737">
        <v>0</v>
      </c>
      <c r="AG2737">
        <v>0</v>
      </c>
      <c r="AH2737">
        <v>8.3320299999999996</v>
      </c>
      <c r="AI2737">
        <v>63.477592000000001</v>
      </c>
      <c r="AJ2737">
        <v>0</v>
      </c>
      <c r="AK2737">
        <v>0</v>
      </c>
      <c r="AL2737">
        <v>0</v>
      </c>
      <c r="AM2737">
        <v>6.690728</v>
      </c>
      <c r="AN2737">
        <v>151.553696</v>
      </c>
      <c r="AO2737">
        <v>0</v>
      </c>
      <c r="AP2737">
        <v>0</v>
      </c>
      <c r="AQ2737">
        <v>0</v>
      </c>
      <c r="AR2737">
        <v>0</v>
      </c>
      <c r="AS2737">
        <v>128.16666699999999</v>
      </c>
      <c r="AT2737">
        <v>128.10000600000001</v>
      </c>
      <c r="AU2737">
        <v>128.03333499999999</v>
      </c>
      <c r="AV2737">
        <v>127.800003</v>
      </c>
      <c r="AW2737">
        <v>127.033333</v>
      </c>
      <c r="AX2737">
        <v>122.099998</v>
      </c>
      <c r="AY2737">
        <v>125</v>
      </c>
      <c r="AZ2737">
        <v>140</v>
      </c>
      <c r="BA2737">
        <v>132.1</v>
      </c>
      <c r="BB2737">
        <v>127.3</v>
      </c>
      <c r="BC2737">
        <v>3</v>
      </c>
      <c r="BD2737">
        <v>120</v>
      </c>
      <c r="BE2737" t="s">
        <v>173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30</v>
      </c>
      <c r="BL2737">
        <v>90.7</v>
      </c>
      <c r="BM2737">
        <v>121.4</v>
      </c>
      <c r="BN2737">
        <v>2000</v>
      </c>
      <c r="BO2737">
        <v>0</v>
      </c>
      <c r="BP2737">
        <v>53.2</v>
      </c>
      <c r="BQ2737">
        <v>63.5</v>
      </c>
      <c r="BR2737">
        <v>145.19999999999999</v>
      </c>
      <c r="BS2737">
        <v>67.5</v>
      </c>
      <c r="BT2737">
        <v>161</v>
      </c>
      <c r="BU2737">
        <v>95</v>
      </c>
      <c r="BV2737">
        <v>1049</v>
      </c>
      <c r="BW2737">
        <v>80</v>
      </c>
      <c r="BX2737">
        <v>2203</v>
      </c>
      <c r="BY2737">
        <v>2200</v>
      </c>
      <c r="BZ2737">
        <v>303</v>
      </c>
      <c r="CA2737">
        <v>38</v>
      </c>
      <c r="CB2737">
        <v>118</v>
      </c>
      <c r="CC2737">
        <v>67.555000000000007</v>
      </c>
      <c r="CD2737">
        <v>50.953000000000003</v>
      </c>
      <c r="CE2737">
        <v>67.524000000000001</v>
      </c>
      <c r="CF2737">
        <v>50.792999999999999</v>
      </c>
    </row>
    <row r="2738" spans="1:84" hidden="1" x14ac:dyDescent="0.25">
      <c r="A2738" s="1">
        <v>45617</v>
      </c>
      <c r="B2738" s="2">
        <v>0.76990854166666667</v>
      </c>
      <c r="C2738">
        <v>8134.99</v>
      </c>
      <c r="D2738">
        <v>8135.63</v>
      </c>
      <c r="F2738">
        <v>119.92</v>
      </c>
      <c r="G2738">
        <v>2.6352000000000002</v>
      </c>
      <c r="H2738">
        <v>310.39999999999998</v>
      </c>
      <c r="I2738">
        <v>652.98</v>
      </c>
      <c r="J2738">
        <v>0</v>
      </c>
      <c r="K2738">
        <v>59.999000000000002</v>
      </c>
      <c r="L2738">
        <v>316</v>
      </c>
      <c r="M2738">
        <v>0.98219999999999996</v>
      </c>
      <c r="N2738">
        <v>1.976359</v>
      </c>
      <c r="O2738">
        <v>1.444296</v>
      </c>
      <c r="P2738">
        <v>8134</v>
      </c>
      <c r="Q2738">
        <v>15.175000000000001</v>
      </c>
      <c r="R2738">
        <v>0</v>
      </c>
      <c r="S2738">
        <v>0</v>
      </c>
      <c r="T2738">
        <v>0</v>
      </c>
      <c r="U2738" t="s">
        <v>176</v>
      </c>
      <c r="V2738">
        <v>126.877779</v>
      </c>
      <c r="W2738">
        <v>72.400002000000001</v>
      </c>
      <c r="X2738">
        <v>79.870203000000004</v>
      </c>
      <c r="Y2738">
        <v>69.043334999999999</v>
      </c>
      <c r="Z2738">
        <v>67.068982000000005</v>
      </c>
      <c r="AA2738">
        <v>0</v>
      </c>
      <c r="AB2738">
        <v>0</v>
      </c>
      <c r="AC2738">
        <v>0.13</v>
      </c>
      <c r="AD2738">
        <v>2.5000000000000001E-2</v>
      </c>
      <c r="AE2738">
        <v>3.5999999999999997E-2</v>
      </c>
      <c r="AF2738">
        <v>0</v>
      </c>
      <c r="AG2738">
        <v>0</v>
      </c>
      <c r="AH2738">
        <v>8.3315680000000008</v>
      </c>
      <c r="AI2738">
        <v>63.535769999999999</v>
      </c>
      <c r="AJ2738">
        <v>0</v>
      </c>
      <c r="AK2738">
        <v>0</v>
      </c>
      <c r="AL2738">
        <v>0</v>
      </c>
      <c r="AM2738">
        <v>6.6903300000000003</v>
      </c>
      <c r="AN2738">
        <v>151.55371099999999</v>
      </c>
      <c r="AO2738">
        <v>0</v>
      </c>
      <c r="AP2738">
        <v>0</v>
      </c>
      <c r="AQ2738">
        <v>0</v>
      </c>
      <c r="AR2738">
        <v>0</v>
      </c>
      <c r="AS2738">
        <v>128.199997</v>
      </c>
      <c r="AT2738">
        <v>128.10000600000001</v>
      </c>
      <c r="AU2738">
        <v>128.03333499999999</v>
      </c>
      <c r="AV2738">
        <v>127.800003</v>
      </c>
      <c r="AW2738">
        <v>127.033333</v>
      </c>
      <c r="AX2738">
        <v>122.099998</v>
      </c>
      <c r="AY2738">
        <v>125</v>
      </c>
      <c r="AZ2738">
        <v>140</v>
      </c>
      <c r="BA2738">
        <v>132.1</v>
      </c>
      <c r="BB2738">
        <v>127.3</v>
      </c>
      <c r="BC2738">
        <v>3</v>
      </c>
      <c r="BD2738">
        <v>120</v>
      </c>
      <c r="BE2738" t="s">
        <v>173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30</v>
      </c>
      <c r="BL2738">
        <v>90.6</v>
      </c>
      <c r="BM2738">
        <v>121.3</v>
      </c>
      <c r="BN2738">
        <v>2000</v>
      </c>
      <c r="BO2738">
        <v>0</v>
      </c>
      <c r="BP2738">
        <v>53.2</v>
      </c>
      <c r="BQ2738">
        <v>63.5</v>
      </c>
      <c r="BR2738">
        <v>145.19999999999999</v>
      </c>
      <c r="BS2738">
        <v>67.5</v>
      </c>
      <c r="BT2738">
        <v>161</v>
      </c>
      <c r="BU2738">
        <v>95</v>
      </c>
      <c r="BV2738">
        <v>1049</v>
      </c>
      <c r="BW2738">
        <v>80</v>
      </c>
      <c r="BX2738">
        <v>2199</v>
      </c>
      <c r="BY2738">
        <v>2200</v>
      </c>
      <c r="BZ2738">
        <v>307</v>
      </c>
      <c r="CA2738">
        <v>38</v>
      </c>
      <c r="CB2738">
        <v>118</v>
      </c>
      <c r="CC2738">
        <v>67.555000000000007</v>
      </c>
      <c r="CD2738">
        <v>50.953000000000003</v>
      </c>
      <c r="CE2738">
        <v>67.524000000000001</v>
      </c>
      <c r="CF2738">
        <v>50.792999999999999</v>
      </c>
    </row>
    <row r="2739" spans="1:84" hidden="1" x14ac:dyDescent="0.25">
      <c r="A2739" s="1">
        <v>45617</v>
      </c>
      <c r="B2739" s="2">
        <v>0.76994327546296304</v>
      </c>
      <c r="C2739">
        <v>8137.99</v>
      </c>
      <c r="D2739">
        <v>8138.63</v>
      </c>
      <c r="F2739">
        <v>119.92</v>
      </c>
      <c r="G2739">
        <v>2.6634000000000002</v>
      </c>
      <c r="H2739">
        <v>313.5</v>
      </c>
      <c r="I2739">
        <v>653.24</v>
      </c>
      <c r="J2739">
        <v>0</v>
      </c>
      <c r="K2739">
        <v>59.996000000000002</v>
      </c>
      <c r="L2739">
        <v>319.39999999999998</v>
      </c>
      <c r="M2739">
        <v>0.98150000000000004</v>
      </c>
      <c r="N2739">
        <v>2.0770439999999999</v>
      </c>
      <c r="O2739">
        <v>1.446798</v>
      </c>
      <c r="P2739">
        <v>8137</v>
      </c>
      <c r="Q2739">
        <v>15.175000000000001</v>
      </c>
      <c r="R2739">
        <v>0</v>
      </c>
      <c r="S2739">
        <v>0</v>
      </c>
      <c r="T2739">
        <v>0</v>
      </c>
      <c r="U2739" t="s">
        <v>176</v>
      </c>
      <c r="V2739">
        <v>126.900002</v>
      </c>
      <c r="W2739">
        <v>72.400002000000001</v>
      </c>
      <c r="X2739">
        <v>79.876323999999997</v>
      </c>
      <c r="Y2739">
        <v>69.050003000000004</v>
      </c>
      <c r="Z2739">
        <v>67.073267000000001</v>
      </c>
      <c r="AA2739">
        <v>0</v>
      </c>
      <c r="AB2739">
        <v>0</v>
      </c>
      <c r="AC2739">
        <v>0.13</v>
      </c>
      <c r="AD2739">
        <v>2.5000000000000001E-2</v>
      </c>
      <c r="AE2739">
        <v>3.7999999999999999E-2</v>
      </c>
      <c r="AF2739">
        <v>0</v>
      </c>
      <c r="AG2739">
        <v>0</v>
      </c>
      <c r="AH2739">
        <v>8.3313939999999995</v>
      </c>
      <c r="AI2739">
        <v>63.558852999999999</v>
      </c>
      <c r="AJ2739">
        <v>0</v>
      </c>
      <c r="AK2739">
        <v>0</v>
      </c>
      <c r="AL2739">
        <v>0</v>
      </c>
      <c r="AM2739">
        <v>6.6902109999999997</v>
      </c>
      <c r="AN2739">
        <v>151.553665</v>
      </c>
      <c r="AO2739">
        <v>0</v>
      </c>
      <c r="AP2739">
        <v>0</v>
      </c>
      <c r="AQ2739">
        <v>0</v>
      </c>
      <c r="AR2739">
        <v>0</v>
      </c>
      <c r="AS2739">
        <v>128.199997</v>
      </c>
      <c r="AT2739">
        <v>128.10000600000001</v>
      </c>
      <c r="AU2739">
        <v>128.10000600000001</v>
      </c>
      <c r="AV2739">
        <v>127.800003</v>
      </c>
      <c r="AW2739">
        <v>127.066666</v>
      </c>
      <c r="AX2739">
        <v>122.133331</v>
      </c>
      <c r="AY2739">
        <v>125</v>
      </c>
      <c r="AZ2739">
        <v>140</v>
      </c>
      <c r="BA2739">
        <v>132.1</v>
      </c>
      <c r="BB2739">
        <v>127.4</v>
      </c>
      <c r="BC2739">
        <v>3</v>
      </c>
      <c r="BD2739">
        <v>120</v>
      </c>
      <c r="BE2739" t="s">
        <v>173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30</v>
      </c>
      <c r="BL2739">
        <v>90.6</v>
      </c>
      <c r="BM2739">
        <v>121</v>
      </c>
      <c r="BN2739">
        <v>2000</v>
      </c>
      <c r="BO2739">
        <v>0</v>
      </c>
      <c r="BP2739">
        <v>53.2</v>
      </c>
      <c r="BQ2739">
        <v>63.5</v>
      </c>
      <c r="BR2739">
        <v>145.19999999999999</v>
      </c>
      <c r="BS2739">
        <v>67.5</v>
      </c>
      <c r="BT2739">
        <v>160</v>
      </c>
      <c r="BU2739">
        <v>95</v>
      </c>
      <c r="BV2739">
        <v>1046</v>
      </c>
      <c r="BW2739">
        <v>80</v>
      </c>
      <c r="BX2739">
        <v>2203</v>
      </c>
      <c r="BY2739">
        <v>2200</v>
      </c>
      <c r="BZ2739">
        <v>308</v>
      </c>
      <c r="CA2739">
        <v>38</v>
      </c>
      <c r="CB2739">
        <v>118</v>
      </c>
      <c r="CC2739">
        <v>67.555000000000007</v>
      </c>
      <c r="CD2739">
        <v>50.953000000000003</v>
      </c>
      <c r="CE2739">
        <v>67.524000000000001</v>
      </c>
      <c r="CF2739">
        <v>50.792999999999999</v>
      </c>
    </row>
    <row r="2740" spans="1:84" hidden="1" x14ac:dyDescent="0.25">
      <c r="A2740" s="1">
        <v>45617</v>
      </c>
      <c r="B2740" s="2">
        <v>0.76997798611111112</v>
      </c>
      <c r="C2740">
        <v>8140.99</v>
      </c>
      <c r="D2740">
        <v>8141.63</v>
      </c>
      <c r="F2740">
        <v>119.93</v>
      </c>
      <c r="G2740">
        <v>2.6396999999999999</v>
      </c>
      <c r="H2740">
        <v>311.10000000000002</v>
      </c>
      <c r="I2740">
        <v>653.5</v>
      </c>
      <c r="J2740">
        <v>0</v>
      </c>
      <c r="K2740">
        <v>60</v>
      </c>
      <c r="L2740">
        <v>316.60000000000002</v>
      </c>
      <c r="M2740">
        <v>0.98260000000000003</v>
      </c>
      <c r="N2740">
        <v>1.953025</v>
      </c>
      <c r="O2740">
        <v>1.443759</v>
      </c>
      <c r="P2740">
        <v>8140</v>
      </c>
      <c r="Q2740">
        <v>15.175000000000001</v>
      </c>
      <c r="R2740">
        <v>0</v>
      </c>
      <c r="S2740">
        <v>0</v>
      </c>
      <c r="T2740">
        <v>0</v>
      </c>
      <c r="U2740" t="s">
        <v>176</v>
      </c>
      <c r="V2740">
        <v>126.916668</v>
      </c>
      <c r="W2740">
        <v>72.400002000000001</v>
      </c>
      <c r="X2740">
        <v>79.881630000000001</v>
      </c>
      <c r="Y2740">
        <v>69.050003000000004</v>
      </c>
      <c r="Z2740">
        <v>67.078164999999998</v>
      </c>
      <c r="AA2740">
        <v>0</v>
      </c>
      <c r="AB2740">
        <v>0</v>
      </c>
      <c r="AC2740">
        <v>0.129</v>
      </c>
      <c r="AD2740">
        <v>2.5999999999999999E-2</v>
      </c>
      <c r="AE2740">
        <v>3.6999999999999998E-2</v>
      </c>
      <c r="AF2740">
        <v>0</v>
      </c>
      <c r="AG2740">
        <v>0</v>
      </c>
      <c r="AH2740">
        <v>8.3317219999999992</v>
      </c>
      <c r="AI2740">
        <v>63.512123000000003</v>
      </c>
      <c r="AJ2740">
        <v>0</v>
      </c>
      <c r="AK2740">
        <v>0</v>
      </c>
      <c r="AL2740">
        <v>0</v>
      </c>
      <c r="AM2740">
        <v>6.6915440000000004</v>
      </c>
      <c r="AN2740">
        <v>151.553696</v>
      </c>
      <c r="AO2740">
        <v>0</v>
      </c>
      <c r="AP2740">
        <v>0</v>
      </c>
      <c r="AQ2740">
        <v>0</v>
      </c>
      <c r="AR2740">
        <v>0</v>
      </c>
      <c r="AS2740">
        <v>128.199997</v>
      </c>
      <c r="AT2740">
        <v>128.10000600000001</v>
      </c>
      <c r="AU2740">
        <v>128.10000600000001</v>
      </c>
      <c r="AV2740">
        <v>127.800003</v>
      </c>
      <c r="AW2740">
        <v>127.099998</v>
      </c>
      <c r="AX2740">
        <v>122.199997</v>
      </c>
      <c r="AY2740">
        <v>125</v>
      </c>
      <c r="AZ2740">
        <v>140</v>
      </c>
      <c r="BA2740">
        <v>132.1</v>
      </c>
      <c r="BB2740">
        <v>127.4</v>
      </c>
      <c r="BC2740">
        <v>3</v>
      </c>
      <c r="BD2740">
        <v>120</v>
      </c>
      <c r="BE2740" t="s">
        <v>173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30</v>
      </c>
      <c r="BL2740">
        <v>90.7</v>
      </c>
      <c r="BM2740">
        <v>120.9</v>
      </c>
      <c r="BN2740">
        <v>2000</v>
      </c>
      <c r="BO2740">
        <v>0</v>
      </c>
      <c r="BP2740">
        <v>53.2</v>
      </c>
      <c r="BQ2740">
        <v>63.5</v>
      </c>
      <c r="BR2740">
        <v>145.19999999999999</v>
      </c>
      <c r="BS2740">
        <v>67.5</v>
      </c>
      <c r="BT2740">
        <v>160</v>
      </c>
      <c r="BU2740">
        <v>95</v>
      </c>
      <c r="BV2740">
        <v>1046</v>
      </c>
      <c r="BW2740">
        <v>80</v>
      </c>
      <c r="BX2740">
        <v>2198</v>
      </c>
      <c r="BY2740">
        <v>2200</v>
      </c>
      <c r="BZ2740">
        <v>307</v>
      </c>
      <c r="CA2740">
        <v>38</v>
      </c>
      <c r="CB2740">
        <v>118</v>
      </c>
      <c r="CC2740">
        <v>67.555000000000007</v>
      </c>
      <c r="CD2740">
        <v>50.954000000000001</v>
      </c>
      <c r="CE2740">
        <v>67.524000000000001</v>
      </c>
      <c r="CF2740">
        <v>50.792999999999999</v>
      </c>
    </row>
    <row r="2741" spans="1:84" hidden="1" x14ac:dyDescent="0.25">
      <c r="A2741" s="1">
        <v>45617</v>
      </c>
      <c r="B2741" s="2">
        <v>0.77001270833333335</v>
      </c>
      <c r="C2741">
        <v>8143.99</v>
      </c>
      <c r="D2741">
        <v>8144.63</v>
      </c>
      <c r="F2741">
        <v>119.93</v>
      </c>
      <c r="G2741">
        <v>2.6375000000000002</v>
      </c>
      <c r="H2741">
        <v>310.7</v>
      </c>
      <c r="I2741">
        <v>653.76</v>
      </c>
      <c r="J2741">
        <v>0</v>
      </c>
      <c r="K2741">
        <v>60.01</v>
      </c>
      <c r="L2741">
        <v>316.3</v>
      </c>
      <c r="M2741">
        <v>0.98219999999999996</v>
      </c>
      <c r="N2741">
        <v>1.9589760000000001</v>
      </c>
      <c r="O2741">
        <v>1.4446760000000001</v>
      </c>
      <c r="P2741">
        <v>8143</v>
      </c>
      <c r="Q2741">
        <v>15.175000000000001</v>
      </c>
      <c r="R2741">
        <v>0</v>
      </c>
      <c r="S2741">
        <v>0</v>
      </c>
      <c r="T2741">
        <v>0</v>
      </c>
      <c r="U2741" t="s">
        <v>176</v>
      </c>
      <c r="V2741">
        <v>126.933333</v>
      </c>
      <c r="W2741">
        <v>72.400002000000001</v>
      </c>
      <c r="X2741">
        <v>79.886938000000001</v>
      </c>
      <c r="Y2741">
        <v>69.050003000000004</v>
      </c>
      <c r="Z2741">
        <v>67.080001999999993</v>
      </c>
      <c r="AA2741">
        <v>0</v>
      </c>
      <c r="AB2741">
        <v>0</v>
      </c>
      <c r="AC2741">
        <v>0.126</v>
      </c>
      <c r="AD2741">
        <v>2.7E-2</v>
      </c>
      <c r="AE2741">
        <v>3.5000000000000003E-2</v>
      </c>
      <c r="AF2741">
        <v>0</v>
      </c>
      <c r="AG2741">
        <v>0</v>
      </c>
      <c r="AH2741">
        <v>8.3319369999999999</v>
      </c>
      <c r="AI2741">
        <v>63.490344999999998</v>
      </c>
      <c r="AJ2741">
        <v>0</v>
      </c>
      <c r="AK2741">
        <v>0</v>
      </c>
      <c r="AL2741">
        <v>0</v>
      </c>
      <c r="AM2741">
        <v>6.6916279999999997</v>
      </c>
      <c r="AN2741">
        <v>151.553665</v>
      </c>
      <c r="AO2741">
        <v>0</v>
      </c>
      <c r="AP2741">
        <v>0</v>
      </c>
      <c r="AQ2741">
        <v>0</v>
      </c>
      <c r="AR2741">
        <v>0</v>
      </c>
      <c r="AS2741">
        <v>128.199997</v>
      </c>
      <c r="AT2741">
        <v>128.199997</v>
      </c>
      <c r="AU2741">
        <v>128.10000600000001</v>
      </c>
      <c r="AV2741">
        <v>127.800003</v>
      </c>
      <c r="AW2741">
        <v>127.099998</v>
      </c>
      <c r="AX2741">
        <v>122.199997</v>
      </c>
      <c r="AY2741">
        <v>125</v>
      </c>
      <c r="AZ2741">
        <v>140</v>
      </c>
      <c r="BA2741">
        <v>132.1</v>
      </c>
      <c r="BB2741">
        <v>127.4</v>
      </c>
      <c r="BC2741">
        <v>3</v>
      </c>
      <c r="BD2741">
        <v>120</v>
      </c>
      <c r="BE2741" t="s">
        <v>173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30</v>
      </c>
      <c r="BL2741">
        <v>90.8</v>
      </c>
      <c r="BM2741">
        <v>121.4</v>
      </c>
      <c r="BN2741">
        <v>2000</v>
      </c>
      <c r="BO2741">
        <v>0</v>
      </c>
      <c r="BP2741">
        <v>53.2</v>
      </c>
      <c r="BQ2741">
        <v>63.5</v>
      </c>
      <c r="BR2741">
        <v>145.30000000000001</v>
      </c>
      <c r="BS2741">
        <v>67.5</v>
      </c>
      <c r="BT2741">
        <v>160</v>
      </c>
      <c r="BU2741">
        <v>95</v>
      </c>
      <c r="BV2741">
        <v>1046</v>
      </c>
      <c r="BW2741">
        <v>80</v>
      </c>
      <c r="BX2741">
        <v>2202</v>
      </c>
      <c r="BY2741">
        <v>2200</v>
      </c>
      <c r="BZ2741">
        <v>304</v>
      </c>
      <c r="CA2741">
        <v>38</v>
      </c>
      <c r="CB2741">
        <v>118</v>
      </c>
      <c r="CC2741">
        <v>67.555000000000007</v>
      </c>
      <c r="CD2741">
        <v>50.954000000000001</v>
      </c>
      <c r="CE2741">
        <v>67.524000000000001</v>
      </c>
      <c r="CF2741">
        <v>50.792999999999999</v>
      </c>
    </row>
    <row r="2742" spans="1:84" hidden="1" x14ac:dyDescent="0.25">
      <c r="A2742" s="1">
        <v>45617</v>
      </c>
      <c r="B2742" s="2">
        <v>0.77004744212962961</v>
      </c>
      <c r="C2742">
        <v>8147</v>
      </c>
      <c r="D2742">
        <v>8147.63</v>
      </c>
      <c r="F2742">
        <v>119.93</v>
      </c>
      <c r="G2742">
        <v>2.6282000000000001</v>
      </c>
      <c r="H2742">
        <v>309.60000000000002</v>
      </c>
      <c r="I2742">
        <v>654.01</v>
      </c>
      <c r="J2742">
        <v>0</v>
      </c>
      <c r="K2742">
        <v>60.006999999999998</v>
      </c>
      <c r="L2742">
        <v>315.2</v>
      </c>
      <c r="M2742">
        <v>0.98209999999999997</v>
      </c>
      <c r="N2742">
        <v>1.996804</v>
      </c>
      <c r="O2742">
        <v>1.4472609999999999</v>
      </c>
      <c r="P2742">
        <v>8146</v>
      </c>
      <c r="Q2742">
        <v>15.175000000000001</v>
      </c>
      <c r="R2742">
        <v>0</v>
      </c>
      <c r="S2742">
        <v>0</v>
      </c>
      <c r="T2742">
        <v>0</v>
      </c>
      <c r="U2742" t="s">
        <v>176</v>
      </c>
      <c r="V2742">
        <v>126.927779</v>
      </c>
      <c r="W2742">
        <v>72.400002000000001</v>
      </c>
      <c r="X2742">
        <v>79.893061000000003</v>
      </c>
      <c r="Y2742">
        <v>69.050003000000004</v>
      </c>
      <c r="Z2742">
        <v>67.080001999999993</v>
      </c>
      <c r="AA2742">
        <v>0</v>
      </c>
      <c r="AB2742">
        <v>0</v>
      </c>
      <c r="AC2742">
        <v>0.124</v>
      </c>
      <c r="AD2742">
        <v>2.8000000000000001E-2</v>
      </c>
      <c r="AE2742">
        <v>3.5999999999999997E-2</v>
      </c>
      <c r="AF2742">
        <v>0</v>
      </c>
      <c r="AG2742">
        <v>0</v>
      </c>
      <c r="AH2742">
        <v>8.3320650000000001</v>
      </c>
      <c r="AI2742">
        <v>63.473655999999998</v>
      </c>
      <c r="AJ2742">
        <v>0</v>
      </c>
      <c r="AK2742">
        <v>0</v>
      </c>
      <c r="AL2742">
        <v>0</v>
      </c>
      <c r="AM2742">
        <v>6.6907439999999996</v>
      </c>
      <c r="AN2742">
        <v>151.553741</v>
      </c>
      <c r="AO2742">
        <v>0</v>
      </c>
      <c r="AP2742">
        <v>0</v>
      </c>
      <c r="AQ2742">
        <v>0</v>
      </c>
      <c r="AR2742">
        <v>0</v>
      </c>
      <c r="AS2742">
        <v>128.23333199999999</v>
      </c>
      <c r="AT2742">
        <v>128.13333600000001</v>
      </c>
      <c r="AU2742">
        <v>128.10000600000001</v>
      </c>
      <c r="AV2742">
        <v>127.800003</v>
      </c>
      <c r="AW2742">
        <v>127.099998</v>
      </c>
      <c r="AX2742">
        <v>122.199997</v>
      </c>
      <c r="AY2742">
        <v>125</v>
      </c>
      <c r="AZ2742">
        <v>140</v>
      </c>
      <c r="BA2742">
        <v>132.1</v>
      </c>
      <c r="BB2742">
        <v>127.4</v>
      </c>
      <c r="BC2742">
        <v>3</v>
      </c>
      <c r="BD2742">
        <v>120</v>
      </c>
      <c r="BE2742" t="s">
        <v>173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30</v>
      </c>
      <c r="BL2742">
        <v>90.8</v>
      </c>
      <c r="BM2742">
        <v>121.4</v>
      </c>
      <c r="BN2742">
        <v>2000</v>
      </c>
      <c r="BO2742">
        <v>0</v>
      </c>
      <c r="BP2742">
        <v>53.2</v>
      </c>
      <c r="BQ2742">
        <v>63.5</v>
      </c>
      <c r="BR2742">
        <v>145.30000000000001</v>
      </c>
      <c r="BS2742">
        <v>67.5</v>
      </c>
      <c r="BT2742">
        <v>160</v>
      </c>
      <c r="BU2742">
        <v>95</v>
      </c>
      <c r="BV2742">
        <v>1046</v>
      </c>
      <c r="BW2742">
        <v>80</v>
      </c>
      <c r="BX2742">
        <v>2203</v>
      </c>
      <c r="BY2742">
        <v>2200</v>
      </c>
      <c r="BZ2742">
        <v>301</v>
      </c>
      <c r="CA2742">
        <v>38</v>
      </c>
      <c r="CB2742">
        <v>118</v>
      </c>
      <c r="CC2742">
        <v>67.555000000000007</v>
      </c>
      <c r="CD2742">
        <v>50.954000000000001</v>
      </c>
      <c r="CE2742">
        <v>67.525000000000006</v>
      </c>
      <c r="CF2742">
        <v>50.792999999999999</v>
      </c>
    </row>
    <row r="2743" spans="1:84" hidden="1" x14ac:dyDescent="0.25">
      <c r="A2743" s="1">
        <v>45617</v>
      </c>
      <c r="B2743" s="2">
        <v>0.77008216435185184</v>
      </c>
      <c r="C2743">
        <v>8149.99</v>
      </c>
      <c r="D2743">
        <v>8150.63</v>
      </c>
      <c r="F2743">
        <v>119.93</v>
      </c>
      <c r="G2743">
        <v>2.6230000000000002</v>
      </c>
      <c r="H2743">
        <v>309.10000000000002</v>
      </c>
      <c r="I2743">
        <v>654.27</v>
      </c>
      <c r="J2743">
        <v>0</v>
      </c>
      <c r="K2743">
        <v>60.006999999999998</v>
      </c>
      <c r="L2743">
        <v>314.60000000000002</v>
      </c>
      <c r="M2743">
        <v>0.98250000000000004</v>
      </c>
      <c r="N2743">
        <v>1.9682040000000001</v>
      </c>
      <c r="O2743">
        <v>1.445843</v>
      </c>
      <c r="P2743">
        <v>8149</v>
      </c>
      <c r="Q2743">
        <v>15.175000000000001</v>
      </c>
      <c r="R2743">
        <v>0</v>
      </c>
      <c r="S2743">
        <v>0</v>
      </c>
      <c r="T2743">
        <v>0</v>
      </c>
      <c r="U2743" t="s">
        <v>176</v>
      </c>
      <c r="V2743">
        <v>126.944446</v>
      </c>
      <c r="W2743">
        <v>72.400002000000001</v>
      </c>
      <c r="X2743">
        <v>79.897959999999998</v>
      </c>
      <c r="Y2743">
        <v>69.050003000000004</v>
      </c>
      <c r="Z2743">
        <v>67.080001999999993</v>
      </c>
      <c r="AA2743">
        <v>0</v>
      </c>
      <c r="AB2743">
        <v>0</v>
      </c>
      <c r="AC2743">
        <v>0.123</v>
      </c>
      <c r="AD2743">
        <v>2.9000000000000001E-2</v>
      </c>
      <c r="AE2743">
        <v>3.3000000000000002E-2</v>
      </c>
      <c r="AF2743">
        <v>0</v>
      </c>
      <c r="AG2743">
        <v>0</v>
      </c>
      <c r="AH2743">
        <v>8.3319100000000006</v>
      </c>
      <c r="AI2743">
        <v>63.494774</v>
      </c>
      <c r="AJ2743">
        <v>0</v>
      </c>
      <c r="AK2743">
        <v>0</v>
      </c>
      <c r="AL2743">
        <v>0</v>
      </c>
      <c r="AM2743">
        <v>6.6903379999999997</v>
      </c>
      <c r="AN2743">
        <v>151.553619</v>
      </c>
      <c r="AO2743">
        <v>0</v>
      </c>
      <c r="AP2743">
        <v>0</v>
      </c>
      <c r="AQ2743">
        <v>0</v>
      </c>
      <c r="AR2743">
        <v>0</v>
      </c>
      <c r="AS2743">
        <v>128.300003</v>
      </c>
      <c r="AT2743">
        <v>128.16666699999999</v>
      </c>
      <c r="AU2743">
        <v>128.10000600000001</v>
      </c>
      <c r="AV2743">
        <v>127.800003</v>
      </c>
      <c r="AW2743">
        <v>127.099998</v>
      </c>
      <c r="AX2743">
        <v>122.199997</v>
      </c>
      <c r="AY2743">
        <v>125</v>
      </c>
      <c r="AZ2743">
        <v>140</v>
      </c>
      <c r="BA2743">
        <v>132</v>
      </c>
      <c r="BB2743">
        <v>127.4</v>
      </c>
      <c r="BC2743">
        <v>3</v>
      </c>
      <c r="BD2743">
        <v>120</v>
      </c>
      <c r="BE2743" t="s">
        <v>173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30</v>
      </c>
      <c r="BL2743">
        <v>90.7</v>
      </c>
      <c r="BM2743">
        <v>121.5</v>
      </c>
      <c r="BN2743">
        <v>2000</v>
      </c>
      <c r="BO2743">
        <v>0</v>
      </c>
      <c r="BP2743">
        <v>53.2</v>
      </c>
      <c r="BQ2743">
        <v>63.5</v>
      </c>
      <c r="BR2743">
        <v>145.30000000000001</v>
      </c>
      <c r="BS2743">
        <v>67.5</v>
      </c>
      <c r="BT2743">
        <v>160</v>
      </c>
      <c r="BU2743">
        <v>95</v>
      </c>
      <c r="BV2743">
        <v>1046</v>
      </c>
      <c r="BW2743">
        <v>80</v>
      </c>
      <c r="BX2743">
        <v>2201</v>
      </c>
      <c r="BY2743">
        <v>2200</v>
      </c>
      <c r="BZ2743">
        <v>270</v>
      </c>
      <c r="CA2743">
        <v>38</v>
      </c>
      <c r="CB2743">
        <v>118</v>
      </c>
      <c r="CC2743">
        <v>67.555000000000007</v>
      </c>
      <c r="CD2743">
        <v>50.954000000000001</v>
      </c>
      <c r="CE2743">
        <v>67.525000000000006</v>
      </c>
      <c r="CF2743">
        <v>50.792999999999999</v>
      </c>
    </row>
    <row r="2744" spans="1:84" hidden="1" x14ac:dyDescent="0.25">
      <c r="A2744" s="1">
        <v>45617</v>
      </c>
      <c r="B2744" s="2">
        <v>0.77011689814814821</v>
      </c>
      <c r="C2744">
        <v>8152.99</v>
      </c>
      <c r="D2744">
        <v>8153.63</v>
      </c>
      <c r="F2744">
        <v>119.93</v>
      </c>
      <c r="G2744">
        <v>2.6291000000000002</v>
      </c>
      <c r="H2744">
        <v>309.7</v>
      </c>
      <c r="I2744">
        <v>654.53</v>
      </c>
      <c r="J2744">
        <v>0</v>
      </c>
      <c r="K2744">
        <v>60</v>
      </c>
      <c r="L2744">
        <v>315.3</v>
      </c>
      <c r="M2744">
        <v>0.98240000000000005</v>
      </c>
      <c r="N2744">
        <v>1.964817</v>
      </c>
      <c r="O2744">
        <v>1.445176</v>
      </c>
      <c r="P2744">
        <v>8152</v>
      </c>
      <c r="Q2744">
        <v>15.175000000000001</v>
      </c>
      <c r="R2744">
        <v>0</v>
      </c>
      <c r="S2744">
        <v>0</v>
      </c>
      <c r="T2744">
        <v>0</v>
      </c>
      <c r="U2744" t="s">
        <v>176</v>
      </c>
      <c r="V2744">
        <v>126.950001</v>
      </c>
      <c r="W2744">
        <v>72.400002000000001</v>
      </c>
      <c r="X2744">
        <v>79.899592999999996</v>
      </c>
      <c r="Y2744">
        <v>69.050003000000004</v>
      </c>
      <c r="Z2744">
        <v>67.079390000000004</v>
      </c>
      <c r="AA2744">
        <v>0</v>
      </c>
      <c r="AB2744">
        <v>0</v>
      </c>
      <c r="AC2744">
        <v>0.12</v>
      </c>
      <c r="AD2744">
        <v>3.2000000000000001E-2</v>
      </c>
      <c r="AE2744">
        <v>3.3000000000000002E-2</v>
      </c>
      <c r="AF2744">
        <v>0</v>
      </c>
      <c r="AG2744">
        <v>0</v>
      </c>
      <c r="AH2744">
        <v>8.3317580000000007</v>
      </c>
      <c r="AI2744">
        <v>63.512638000000003</v>
      </c>
      <c r="AJ2744">
        <v>0</v>
      </c>
      <c r="AK2744">
        <v>0</v>
      </c>
      <c r="AL2744">
        <v>0</v>
      </c>
      <c r="AM2744">
        <v>6.6909590000000003</v>
      </c>
      <c r="AN2744">
        <v>151.55365</v>
      </c>
      <c r="AO2744">
        <v>0</v>
      </c>
      <c r="AP2744">
        <v>0</v>
      </c>
      <c r="AQ2744">
        <v>0</v>
      </c>
      <c r="AR2744">
        <v>0</v>
      </c>
      <c r="AS2744">
        <v>128.300003</v>
      </c>
      <c r="AT2744">
        <v>128.199997</v>
      </c>
      <c r="AU2744">
        <v>128.10000600000001</v>
      </c>
      <c r="AV2744">
        <v>127.800003</v>
      </c>
      <c r="AW2744">
        <v>127.099998</v>
      </c>
      <c r="AX2744">
        <v>122.199997</v>
      </c>
      <c r="AY2744">
        <v>125</v>
      </c>
      <c r="AZ2744">
        <v>140</v>
      </c>
      <c r="BA2744">
        <v>132</v>
      </c>
      <c r="BB2744">
        <v>127.4</v>
      </c>
      <c r="BC2744">
        <v>3</v>
      </c>
      <c r="BD2744">
        <v>120</v>
      </c>
      <c r="BE2744" t="s">
        <v>173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30</v>
      </c>
      <c r="BL2744">
        <v>90.7</v>
      </c>
      <c r="BM2744">
        <v>121.4</v>
      </c>
      <c r="BN2744">
        <v>2000</v>
      </c>
      <c r="BO2744">
        <v>0</v>
      </c>
      <c r="BP2744">
        <v>53.2</v>
      </c>
      <c r="BQ2744">
        <v>63.5</v>
      </c>
      <c r="BR2744">
        <v>145.30000000000001</v>
      </c>
      <c r="BS2744">
        <v>67.5</v>
      </c>
      <c r="BT2744">
        <v>160</v>
      </c>
      <c r="BU2744">
        <v>95</v>
      </c>
      <c r="BV2744">
        <v>1050</v>
      </c>
      <c r="BW2744">
        <v>80</v>
      </c>
      <c r="BX2744">
        <v>2199</v>
      </c>
      <c r="BY2744">
        <v>2200</v>
      </c>
      <c r="BZ2744">
        <v>292</v>
      </c>
      <c r="CA2744">
        <v>38</v>
      </c>
      <c r="CB2744">
        <v>118</v>
      </c>
      <c r="CC2744">
        <v>67.555000000000007</v>
      </c>
      <c r="CD2744">
        <v>50.954000000000001</v>
      </c>
      <c r="CE2744">
        <v>67.525000000000006</v>
      </c>
      <c r="CF2744">
        <v>50.793999999999997</v>
      </c>
    </row>
    <row r="2745" spans="1:84" hidden="1" x14ac:dyDescent="0.25">
      <c r="A2745" s="1">
        <v>45617</v>
      </c>
      <c r="B2745" s="2">
        <v>0.77015162037037044</v>
      </c>
      <c r="C2745">
        <v>8155.99</v>
      </c>
      <c r="D2745">
        <v>8156.63</v>
      </c>
      <c r="F2745">
        <v>119.92</v>
      </c>
      <c r="G2745">
        <v>2.6417000000000002</v>
      </c>
      <c r="H2745">
        <v>311.2</v>
      </c>
      <c r="I2745">
        <v>654.79</v>
      </c>
      <c r="J2745">
        <v>0</v>
      </c>
      <c r="K2745">
        <v>59.996000000000002</v>
      </c>
      <c r="L2745">
        <v>316.8</v>
      </c>
      <c r="M2745">
        <v>0.98250000000000004</v>
      </c>
      <c r="N2745">
        <v>1.964493</v>
      </c>
      <c r="O2745">
        <v>1.44438</v>
      </c>
      <c r="P2745">
        <v>8155</v>
      </c>
      <c r="Q2745">
        <v>15.175000000000001</v>
      </c>
      <c r="R2745">
        <v>0</v>
      </c>
      <c r="S2745">
        <v>0</v>
      </c>
      <c r="T2745">
        <v>0</v>
      </c>
      <c r="U2745" t="s">
        <v>176</v>
      </c>
      <c r="V2745">
        <v>126.955557</v>
      </c>
      <c r="W2745">
        <v>72.400002000000001</v>
      </c>
      <c r="X2745">
        <v>79.900002000000001</v>
      </c>
      <c r="Y2745">
        <v>69.050003000000004</v>
      </c>
      <c r="Z2745">
        <v>67.077552999999995</v>
      </c>
      <c r="AA2745">
        <v>0</v>
      </c>
      <c r="AB2745">
        <v>0</v>
      </c>
      <c r="AC2745">
        <v>0.11799999999999999</v>
      </c>
      <c r="AD2745">
        <v>3.4000000000000002E-2</v>
      </c>
      <c r="AE2745">
        <v>0.03</v>
      </c>
      <c r="AF2745">
        <v>0</v>
      </c>
      <c r="AG2745">
        <v>0</v>
      </c>
      <c r="AH2745">
        <v>8.3321909999999999</v>
      </c>
      <c r="AI2745">
        <v>63.457649000000004</v>
      </c>
      <c r="AJ2745">
        <v>0</v>
      </c>
      <c r="AK2745">
        <v>0</v>
      </c>
      <c r="AL2745">
        <v>0</v>
      </c>
      <c r="AM2745">
        <v>6.6909429999999999</v>
      </c>
      <c r="AN2745">
        <v>151.55365</v>
      </c>
      <c r="AO2745">
        <v>0</v>
      </c>
      <c r="AP2745">
        <v>0</v>
      </c>
      <c r="AQ2745">
        <v>0</v>
      </c>
      <c r="AR2745">
        <v>0</v>
      </c>
      <c r="AS2745">
        <v>128.300003</v>
      </c>
      <c r="AT2745">
        <v>128.199997</v>
      </c>
      <c r="AU2745">
        <v>128.10000600000001</v>
      </c>
      <c r="AV2745">
        <v>127.800003</v>
      </c>
      <c r="AW2745">
        <v>127.099998</v>
      </c>
      <c r="AX2745">
        <v>122.233332</v>
      </c>
      <c r="AY2745">
        <v>125</v>
      </c>
      <c r="AZ2745">
        <v>140</v>
      </c>
      <c r="BA2745">
        <v>132</v>
      </c>
      <c r="BB2745">
        <v>127.4</v>
      </c>
      <c r="BC2745">
        <v>3</v>
      </c>
      <c r="BD2745">
        <v>120</v>
      </c>
      <c r="BE2745" t="s">
        <v>173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30</v>
      </c>
      <c r="BL2745">
        <v>90.7</v>
      </c>
      <c r="BM2745">
        <v>121.2</v>
      </c>
      <c r="BN2745">
        <v>2000</v>
      </c>
      <c r="BO2745">
        <v>0</v>
      </c>
      <c r="BP2745">
        <v>53.2</v>
      </c>
      <c r="BQ2745">
        <v>63.5</v>
      </c>
      <c r="BR2745">
        <v>145.30000000000001</v>
      </c>
      <c r="BS2745">
        <v>67.5</v>
      </c>
      <c r="BT2745">
        <v>160</v>
      </c>
      <c r="BU2745">
        <v>95</v>
      </c>
      <c r="BV2745">
        <v>1050</v>
      </c>
      <c r="BW2745">
        <v>80</v>
      </c>
      <c r="BX2745">
        <v>2199</v>
      </c>
      <c r="BY2745">
        <v>2200</v>
      </c>
      <c r="BZ2745">
        <v>286</v>
      </c>
      <c r="CA2745">
        <v>38</v>
      </c>
      <c r="CB2745">
        <v>118</v>
      </c>
      <c r="CC2745">
        <v>67.555000000000007</v>
      </c>
      <c r="CD2745">
        <v>50.954000000000001</v>
      </c>
      <c r="CE2745">
        <v>67.525000000000006</v>
      </c>
      <c r="CF2745">
        <v>50.793999999999997</v>
      </c>
    </row>
    <row r="2746" spans="1:84" hidden="1" x14ac:dyDescent="0.25">
      <c r="A2746" s="1">
        <v>45617</v>
      </c>
      <c r="B2746" s="2">
        <v>0.77018633101851852</v>
      </c>
      <c r="C2746">
        <v>8158.99</v>
      </c>
      <c r="D2746">
        <v>8159.63</v>
      </c>
      <c r="F2746">
        <v>119.92</v>
      </c>
      <c r="G2746">
        <v>2.6459000000000001</v>
      </c>
      <c r="H2746">
        <v>311.8</v>
      </c>
      <c r="I2746">
        <v>655.04999999999995</v>
      </c>
      <c r="J2746">
        <v>0</v>
      </c>
      <c r="K2746">
        <v>60</v>
      </c>
      <c r="L2746">
        <v>317.3</v>
      </c>
      <c r="M2746">
        <v>0.98260000000000003</v>
      </c>
      <c r="N2746">
        <v>1.9507540000000001</v>
      </c>
      <c r="O2746">
        <v>1.4448799999999999</v>
      </c>
      <c r="P2746">
        <v>8158</v>
      </c>
      <c r="Q2746">
        <v>15.175000000000001</v>
      </c>
      <c r="R2746">
        <v>0</v>
      </c>
      <c r="S2746">
        <v>0</v>
      </c>
      <c r="T2746">
        <v>0</v>
      </c>
      <c r="U2746" t="s">
        <v>176</v>
      </c>
      <c r="V2746">
        <v>126.961113</v>
      </c>
      <c r="W2746">
        <v>72.400002000000001</v>
      </c>
      <c r="X2746">
        <v>79.899185000000003</v>
      </c>
      <c r="Y2746">
        <v>69.050003000000004</v>
      </c>
      <c r="Z2746">
        <v>67.074492000000006</v>
      </c>
      <c r="AA2746">
        <v>0</v>
      </c>
      <c r="AB2746">
        <v>0</v>
      </c>
      <c r="AC2746">
        <v>0.122</v>
      </c>
      <c r="AD2746">
        <v>3.5999999999999997E-2</v>
      </c>
      <c r="AE2746">
        <v>2.7E-2</v>
      </c>
      <c r="AF2746">
        <v>0</v>
      </c>
      <c r="AG2746">
        <v>0</v>
      </c>
      <c r="AH2746">
        <v>8.3320050000000005</v>
      </c>
      <c r="AI2746">
        <v>63.484459000000001</v>
      </c>
      <c r="AJ2746">
        <v>0</v>
      </c>
      <c r="AK2746">
        <v>0</v>
      </c>
      <c r="AL2746">
        <v>0</v>
      </c>
      <c r="AM2746">
        <v>6.6902549999999996</v>
      </c>
      <c r="AN2746">
        <v>151.55365</v>
      </c>
      <c r="AO2746">
        <v>0</v>
      </c>
      <c r="AP2746">
        <v>0</v>
      </c>
      <c r="AQ2746">
        <v>0</v>
      </c>
      <c r="AR2746">
        <v>0</v>
      </c>
      <c r="AS2746">
        <v>128.300003</v>
      </c>
      <c r="AT2746">
        <v>128.199997</v>
      </c>
      <c r="AU2746">
        <v>128.10000600000001</v>
      </c>
      <c r="AV2746">
        <v>127.800003</v>
      </c>
      <c r="AW2746">
        <v>127.099998</v>
      </c>
      <c r="AX2746">
        <v>122.266668</v>
      </c>
      <c r="AY2746">
        <v>125</v>
      </c>
      <c r="AZ2746">
        <v>140</v>
      </c>
      <c r="BA2746">
        <v>132</v>
      </c>
      <c r="BB2746">
        <v>127.4</v>
      </c>
      <c r="BC2746">
        <v>3</v>
      </c>
      <c r="BD2746">
        <v>120</v>
      </c>
      <c r="BE2746" t="s">
        <v>173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30</v>
      </c>
      <c r="BL2746">
        <v>90.6</v>
      </c>
      <c r="BM2746">
        <v>121.1</v>
      </c>
      <c r="BN2746">
        <v>2000</v>
      </c>
      <c r="BO2746">
        <v>0</v>
      </c>
      <c r="BP2746">
        <v>53.2</v>
      </c>
      <c r="BQ2746">
        <v>63.5</v>
      </c>
      <c r="BR2746">
        <v>145.30000000000001</v>
      </c>
      <c r="BS2746">
        <v>67.5</v>
      </c>
      <c r="BT2746">
        <v>160</v>
      </c>
      <c r="BU2746">
        <v>95</v>
      </c>
      <c r="BV2746">
        <v>1050</v>
      </c>
      <c r="BW2746">
        <v>80</v>
      </c>
      <c r="BX2746">
        <v>2200</v>
      </c>
      <c r="BY2746">
        <v>2200</v>
      </c>
      <c r="BZ2746">
        <v>279</v>
      </c>
      <c r="CA2746">
        <v>38</v>
      </c>
      <c r="CB2746">
        <v>118</v>
      </c>
      <c r="CC2746">
        <v>67.555000000000007</v>
      </c>
      <c r="CD2746">
        <v>50.954000000000001</v>
      </c>
      <c r="CE2746">
        <v>67.525000000000006</v>
      </c>
      <c r="CF2746">
        <v>50.793999999999997</v>
      </c>
    </row>
    <row r="2747" spans="1:84" hidden="1" x14ac:dyDescent="0.25">
      <c r="A2747" s="1">
        <v>45617</v>
      </c>
      <c r="B2747" s="2">
        <v>0.77022106481481489</v>
      </c>
      <c r="C2747">
        <v>8161.99</v>
      </c>
      <c r="D2747">
        <v>8162.63</v>
      </c>
      <c r="F2747">
        <v>119.93</v>
      </c>
      <c r="G2747">
        <v>2.6381000000000001</v>
      </c>
      <c r="H2747">
        <v>310.7</v>
      </c>
      <c r="I2747">
        <v>655.30999999999995</v>
      </c>
      <c r="J2747">
        <v>0</v>
      </c>
      <c r="K2747">
        <v>60.000999999999998</v>
      </c>
      <c r="L2747">
        <v>316.39999999999998</v>
      </c>
      <c r="M2747">
        <v>0.98209999999999997</v>
      </c>
      <c r="N2747">
        <v>1.9638</v>
      </c>
      <c r="O2747">
        <v>1.443759</v>
      </c>
      <c r="P2747">
        <v>8161</v>
      </c>
      <c r="Q2747">
        <v>15.175000000000001</v>
      </c>
      <c r="R2747">
        <v>0</v>
      </c>
      <c r="S2747">
        <v>0</v>
      </c>
      <c r="T2747">
        <v>0</v>
      </c>
      <c r="U2747" t="s">
        <v>176</v>
      </c>
      <c r="V2747">
        <v>126.977779</v>
      </c>
      <c r="W2747">
        <v>72.400002000000001</v>
      </c>
      <c r="X2747">
        <v>79.896736000000004</v>
      </c>
      <c r="Y2747">
        <v>69.050003000000004</v>
      </c>
      <c r="Z2747">
        <v>67.072654999999997</v>
      </c>
      <c r="AA2747">
        <v>0</v>
      </c>
      <c r="AB2747">
        <v>0</v>
      </c>
      <c r="AC2747">
        <v>0.121</v>
      </c>
      <c r="AD2747">
        <v>3.7999999999999999E-2</v>
      </c>
      <c r="AE2747">
        <v>2.5000000000000001E-2</v>
      </c>
      <c r="AF2747">
        <v>0</v>
      </c>
      <c r="AG2747">
        <v>0</v>
      </c>
      <c r="AH2747">
        <v>8.3316590000000001</v>
      </c>
      <c r="AI2747">
        <v>63.525886999999997</v>
      </c>
      <c r="AJ2747">
        <v>0</v>
      </c>
      <c r="AK2747">
        <v>0</v>
      </c>
      <c r="AL2747">
        <v>0</v>
      </c>
      <c r="AM2747">
        <v>6.6911779999999998</v>
      </c>
      <c r="AN2747">
        <v>151.55368000000001</v>
      </c>
      <c r="AO2747">
        <v>0</v>
      </c>
      <c r="AP2747">
        <v>0</v>
      </c>
      <c r="AQ2747">
        <v>0</v>
      </c>
      <c r="AR2747">
        <v>0</v>
      </c>
      <c r="AS2747">
        <v>128.300003</v>
      </c>
      <c r="AT2747">
        <v>128.199997</v>
      </c>
      <c r="AU2747">
        <v>128.16666699999999</v>
      </c>
      <c r="AV2747">
        <v>127.800003</v>
      </c>
      <c r="AW2747">
        <v>127.099998</v>
      </c>
      <c r="AX2747">
        <v>122.300003</v>
      </c>
      <c r="AY2747">
        <v>125</v>
      </c>
      <c r="AZ2747">
        <v>140</v>
      </c>
      <c r="BA2747">
        <v>132</v>
      </c>
      <c r="BB2747">
        <v>127.4</v>
      </c>
      <c r="BC2747">
        <v>3</v>
      </c>
      <c r="BD2747">
        <v>120</v>
      </c>
      <c r="BE2747" t="s">
        <v>173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30</v>
      </c>
      <c r="BL2747">
        <v>90.5</v>
      </c>
      <c r="BM2747">
        <v>120.8</v>
      </c>
      <c r="BN2747">
        <v>2000</v>
      </c>
      <c r="BO2747">
        <v>0</v>
      </c>
      <c r="BP2747">
        <v>53.2</v>
      </c>
      <c r="BQ2747">
        <v>63.5</v>
      </c>
      <c r="BR2747">
        <v>145.30000000000001</v>
      </c>
      <c r="BS2747">
        <v>67.5</v>
      </c>
      <c r="BT2747">
        <v>160</v>
      </c>
      <c r="BU2747">
        <v>95</v>
      </c>
      <c r="BV2747">
        <v>1050</v>
      </c>
      <c r="BW2747">
        <v>80</v>
      </c>
      <c r="BX2747">
        <v>2199</v>
      </c>
      <c r="BY2747">
        <v>2200</v>
      </c>
      <c r="BZ2747">
        <v>273</v>
      </c>
      <c r="CA2747">
        <v>38</v>
      </c>
      <c r="CB2747">
        <v>118</v>
      </c>
      <c r="CC2747">
        <v>67.555000000000007</v>
      </c>
      <c r="CD2747">
        <v>50.954000000000001</v>
      </c>
      <c r="CE2747">
        <v>67.525000000000006</v>
      </c>
      <c r="CF2747">
        <v>50.793999999999997</v>
      </c>
    </row>
    <row r="2748" spans="1:84" hidden="1" x14ac:dyDescent="0.25">
      <c r="A2748" s="1">
        <v>45617</v>
      </c>
      <c r="B2748" s="2">
        <v>0.77025577546296298</v>
      </c>
      <c r="C2748">
        <v>8164.99</v>
      </c>
      <c r="D2748">
        <v>8165.63</v>
      </c>
      <c r="F2748">
        <v>119.93</v>
      </c>
      <c r="G2748">
        <v>2.6316999999999999</v>
      </c>
      <c r="H2748">
        <v>310.10000000000002</v>
      </c>
      <c r="I2748">
        <v>655.57</v>
      </c>
      <c r="J2748">
        <v>0</v>
      </c>
      <c r="K2748">
        <v>60.003</v>
      </c>
      <c r="L2748">
        <v>315.60000000000002</v>
      </c>
      <c r="M2748">
        <v>0.98240000000000005</v>
      </c>
      <c r="N2748">
        <v>1.973705</v>
      </c>
      <c r="O2748">
        <v>1.446177</v>
      </c>
      <c r="P2748">
        <v>8164</v>
      </c>
      <c r="Q2748">
        <v>15.175000000000001</v>
      </c>
      <c r="R2748">
        <v>0</v>
      </c>
      <c r="S2748">
        <v>0</v>
      </c>
      <c r="T2748">
        <v>0</v>
      </c>
      <c r="U2748" t="s">
        <v>176</v>
      </c>
      <c r="V2748">
        <v>126.983334</v>
      </c>
      <c r="W2748">
        <v>72.400002000000001</v>
      </c>
      <c r="X2748">
        <v>79.892652999999996</v>
      </c>
      <c r="Y2748">
        <v>69.050003000000004</v>
      </c>
      <c r="Z2748">
        <v>67.072042999999994</v>
      </c>
      <c r="AA2748">
        <v>0</v>
      </c>
      <c r="AB2748">
        <v>0</v>
      </c>
      <c r="AC2748">
        <v>0.11899999999999999</v>
      </c>
      <c r="AD2748">
        <v>3.9E-2</v>
      </c>
      <c r="AE2748">
        <v>2.5000000000000001E-2</v>
      </c>
      <c r="AF2748">
        <v>0</v>
      </c>
      <c r="AG2748">
        <v>0</v>
      </c>
      <c r="AH2748">
        <v>8.3316309999999998</v>
      </c>
      <c r="AI2748">
        <v>63.531371999999998</v>
      </c>
      <c r="AJ2748">
        <v>0</v>
      </c>
      <c r="AK2748">
        <v>0</v>
      </c>
      <c r="AL2748">
        <v>0</v>
      </c>
      <c r="AM2748">
        <v>6.6908709999999996</v>
      </c>
      <c r="AN2748">
        <v>151.55358899999999</v>
      </c>
      <c r="AO2748">
        <v>0</v>
      </c>
      <c r="AP2748">
        <v>0</v>
      </c>
      <c r="AQ2748">
        <v>0</v>
      </c>
      <c r="AR2748">
        <v>0</v>
      </c>
      <c r="AS2748">
        <v>128.300003</v>
      </c>
      <c r="AT2748">
        <v>128.199997</v>
      </c>
      <c r="AU2748">
        <v>128.199997</v>
      </c>
      <c r="AV2748">
        <v>127.800003</v>
      </c>
      <c r="AW2748">
        <v>127.099998</v>
      </c>
      <c r="AX2748">
        <v>122.300003</v>
      </c>
      <c r="AY2748">
        <v>125</v>
      </c>
      <c r="AZ2748">
        <v>140</v>
      </c>
      <c r="BA2748">
        <v>132</v>
      </c>
      <c r="BB2748">
        <v>127.4</v>
      </c>
      <c r="BC2748">
        <v>3</v>
      </c>
      <c r="BD2748">
        <v>120</v>
      </c>
      <c r="BE2748" t="s">
        <v>173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30</v>
      </c>
      <c r="BL2748">
        <v>90.5</v>
      </c>
      <c r="BM2748">
        <v>120.8</v>
      </c>
      <c r="BN2748">
        <v>2000</v>
      </c>
      <c r="BO2748">
        <v>0</v>
      </c>
      <c r="BP2748">
        <v>53.2</v>
      </c>
      <c r="BQ2748">
        <v>63.5</v>
      </c>
      <c r="BR2748">
        <v>145.30000000000001</v>
      </c>
      <c r="BS2748">
        <v>67.5</v>
      </c>
      <c r="BT2748">
        <v>160</v>
      </c>
      <c r="BU2748">
        <v>95</v>
      </c>
      <c r="BV2748">
        <v>1050</v>
      </c>
      <c r="BW2748">
        <v>80</v>
      </c>
      <c r="BX2748">
        <v>2200</v>
      </c>
      <c r="BY2748">
        <v>2200</v>
      </c>
      <c r="BZ2748">
        <v>301</v>
      </c>
      <c r="CA2748">
        <v>38</v>
      </c>
      <c r="CB2748">
        <v>118</v>
      </c>
      <c r="CC2748">
        <v>67.555000000000007</v>
      </c>
      <c r="CD2748">
        <v>50.954000000000001</v>
      </c>
      <c r="CE2748">
        <v>67.525000000000006</v>
      </c>
      <c r="CF2748">
        <v>50.793999999999997</v>
      </c>
    </row>
    <row r="2749" spans="1:84" hidden="1" x14ac:dyDescent="0.25">
      <c r="A2749" s="1">
        <v>45617</v>
      </c>
      <c r="B2749" s="2">
        <v>0.77029050925925935</v>
      </c>
      <c r="C2749">
        <v>8167.99</v>
      </c>
      <c r="D2749">
        <v>8168.63</v>
      </c>
      <c r="F2749">
        <v>119.93</v>
      </c>
      <c r="G2749">
        <v>2.6307</v>
      </c>
      <c r="H2749">
        <v>309.89999999999998</v>
      </c>
      <c r="I2749">
        <v>655.83</v>
      </c>
      <c r="J2749">
        <v>0</v>
      </c>
      <c r="K2749">
        <v>60.003</v>
      </c>
      <c r="L2749">
        <v>315.5</v>
      </c>
      <c r="M2749">
        <v>0.98229999999999995</v>
      </c>
      <c r="N2749">
        <v>1.977382</v>
      </c>
      <c r="O2749">
        <v>1.44526</v>
      </c>
      <c r="P2749">
        <v>8167</v>
      </c>
      <c r="Q2749">
        <v>15.175000000000001</v>
      </c>
      <c r="R2749">
        <v>0</v>
      </c>
      <c r="S2749">
        <v>0</v>
      </c>
      <c r="T2749">
        <v>0</v>
      </c>
      <c r="U2749" t="s">
        <v>176</v>
      </c>
      <c r="V2749">
        <v>126.983334</v>
      </c>
      <c r="W2749">
        <v>72.400002000000001</v>
      </c>
      <c r="X2749">
        <v>79.887345999999994</v>
      </c>
      <c r="Y2749">
        <v>69.050003000000004</v>
      </c>
      <c r="Z2749">
        <v>67.075103999999996</v>
      </c>
      <c r="AA2749">
        <v>0</v>
      </c>
      <c r="AB2749">
        <v>0</v>
      </c>
      <c r="AC2749">
        <v>0.11700000000000001</v>
      </c>
      <c r="AD2749">
        <v>0.04</v>
      </c>
      <c r="AE2749">
        <v>0.02</v>
      </c>
      <c r="AF2749">
        <v>0</v>
      </c>
      <c r="AG2749">
        <v>0</v>
      </c>
      <c r="AH2749">
        <v>8.3314280000000007</v>
      </c>
      <c r="AI2749">
        <v>63.559925</v>
      </c>
      <c r="AJ2749">
        <v>0</v>
      </c>
      <c r="AK2749">
        <v>0</v>
      </c>
      <c r="AL2749">
        <v>0</v>
      </c>
      <c r="AM2749">
        <v>6.6917609999999996</v>
      </c>
      <c r="AN2749">
        <v>151.55360400000001</v>
      </c>
      <c r="AO2749">
        <v>0</v>
      </c>
      <c r="AP2749">
        <v>0</v>
      </c>
      <c r="AQ2749">
        <v>0</v>
      </c>
      <c r="AR2749">
        <v>0</v>
      </c>
      <c r="AS2749">
        <v>128.300003</v>
      </c>
      <c r="AT2749">
        <v>128.199997</v>
      </c>
      <c r="AU2749">
        <v>128.199997</v>
      </c>
      <c r="AV2749">
        <v>127.800003</v>
      </c>
      <c r="AW2749">
        <v>127.099998</v>
      </c>
      <c r="AX2749">
        <v>122.300003</v>
      </c>
      <c r="AY2749">
        <v>125</v>
      </c>
      <c r="AZ2749">
        <v>140</v>
      </c>
      <c r="BA2749">
        <v>132</v>
      </c>
      <c r="BB2749">
        <v>127.4</v>
      </c>
      <c r="BC2749">
        <v>3</v>
      </c>
      <c r="BD2749">
        <v>120</v>
      </c>
      <c r="BE2749" t="s">
        <v>173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30</v>
      </c>
      <c r="BL2749">
        <v>90.6</v>
      </c>
      <c r="BM2749">
        <v>121.1</v>
      </c>
      <c r="BN2749">
        <v>2000</v>
      </c>
      <c r="BO2749">
        <v>0</v>
      </c>
      <c r="BP2749">
        <v>53.2</v>
      </c>
      <c r="BQ2749">
        <v>63.4</v>
      </c>
      <c r="BR2749">
        <v>145.4</v>
      </c>
      <c r="BS2749">
        <v>67.5</v>
      </c>
      <c r="BT2749">
        <v>160</v>
      </c>
      <c r="BU2749">
        <v>95</v>
      </c>
      <c r="BV2749">
        <v>1047</v>
      </c>
      <c r="BW2749">
        <v>80</v>
      </c>
      <c r="BX2749">
        <v>2201</v>
      </c>
      <c r="BY2749">
        <v>2200</v>
      </c>
      <c r="BZ2749">
        <v>270</v>
      </c>
      <c r="CA2749">
        <v>38</v>
      </c>
      <c r="CB2749">
        <v>118</v>
      </c>
      <c r="CC2749">
        <v>67.555000000000007</v>
      </c>
      <c r="CD2749">
        <v>50.954000000000001</v>
      </c>
      <c r="CE2749">
        <v>67.525000000000006</v>
      </c>
      <c r="CF2749">
        <v>50.793999999999997</v>
      </c>
    </row>
    <row r="2750" spans="1:84" hidden="1" x14ac:dyDescent="0.25">
      <c r="A2750" s="1">
        <v>45617</v>
      </c>
      <c r="B2750" s="2">
        <v>0.7703252430555555</v>
      </c>
      <c r="C2750">
        <v>8170.99</v>
      </c>
      <c r="D2750">
        <v>8171.63</v>
      </c>
      <c r="F2750">
        <v>119.93</v>
      </c>
      <c r="G2750">
        <v>2.6392000000000002</v>
      </c>
      <c r="H2750">
        <v>310.89999999999998</v>
      </c>
      <c r="I2750">
        <v>656.08</v>
      </c>
      <c r="J2750">
        <v>0</v>
      </c>
      <c r="K2750">
        <v>60</v>
      </c>
      <c r="L2750">
        <v>316.5</v>
      </c>
      <c r="M2750">
        <v>0.98219999999999996</v>
      </c>
      <c r="N2750">
        <v>1.9677169999999999</v>
      </c>
      <c r="O2750">
        <v>1.443759</v>
      </c>
      <c r="P2750">
        <v>8170</v>
      </c>
      <c r="Q2750">
        <v>15.175000000000001</v>
      </c>
      <c r="R2750">
        <v>0</v>
      </c>
      <c r="S2750">
        <v>0</v>
      </c>
      <c r="T2750">
        <v>0</v>
      </c>
      <c r="U2750" t="s">
        <v>176</v>
      </c>
      <c r="V2750">
        <v>126.988889</v>
      </c>
      <c r="W2750">
        <v>72.400002000000001</v>
      </c>
      <c r="X2750">
        <v>79.884079999999997</v>
      </c>
      <c r="Y2750">
        <v>69.056668999999999</v>
      </c>
      <c r="Z2750">
        <v>67.078777000000002</v>
      </c>
      <c r="AA2750">
        <v>0</v>
      </c>
      <c r="AB2750">
        <v>0</v>
      </c>
      <c r="AC2750">
        <v>0.11700000000000001</v>
      </c>
      <c r="AD2750">
        <v>4.1000000000000002E-2</v>
      </c>
      <c r="AE2750">
        <v>0.02</v>
      </c>
      <c r="AF2750">
        <v>0</v>
      </c>
      <c r="AG2750">
        <v>0</v>
      </c>
      <c r="AH2750">
        <v>8.3313900000000007</v>
      </c>
      <c r="AI2750">
        <v>63.561802</v>
      </c>
      <c r="AJ2750">
        <v>0</v>
      </c>
      <c r="AK2750">
        <v>0</v>
      </c>
      <c r="AL2750">
        <v>0</v>
      </c>
      <c r="AM2750">
        <v>6.6915180000000003</v>
      </c>
      <c r="AN2750">
        <v>151.55360400000001</v>
      </c>
      <c r="AO2750">
        <v>0</v>
      </c>
      <c r="AP2750">
        <v>0</v>
      </c>
      <c r="AQ2750">
        <v>0</v>
      </c>
      <c r="AR2750">
        <v>0</v>
      </c>
      <c r="AS2750">
        <v>128.300003</v>
      </c>
      <c r="AT2750">
        <v>128.199997</v>
      </c>
      <c r="AU2750">
        <v>128.199997</v>
      </c>
      <c r="AV2750">
        <v>127.800003</v>
      </c>
      <c r="AW2750">
        <v>127.133331</v>
      </c>
      <c r="AX2750">
        <v>122.300003</v>
      </c>
      <c r="AY2750">
        <v>125</v>
      </c>
      <c r="AZ2750">
        <v>140</v>
      </c>
      <c r="BA2750">
        <v>132</v>
      </c>
      <c r="BB2750">
        <v>127.4</v>
      </c>
      <c r="BC2750">
        <v>3</v>
      </c>
      <c r="BD2750">
        <v>120</v>
      </c>
      <c r="BE2750" t="s">
        <v>173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30</v>
      </c>
      <c r="BL2750">
        <v>90.7</v>
      </c>
      <c r="BM2750">
        <v>121.1</v>
      </c>
      <c r="BN2750">
        <v>2000</v>
      </c>
      <c r="BO2750">
        <v>0</v>
      </c>
      <c r="BP2750">
        <v>53.2</v>
      </c>
      <c r="BQ2750">
        <v>63.4</v>
      </c>
      <c r="BR2750">
        <v>145.4</v>
      </c>
      <c r="BS2750">
        <v>67.5</v>
      </c>
      <c r="BT2750">
        <v>160</v>
      </c>
      <c r="BU2750">
        <v>95</v>
      </c>
      <c r="BV2750">
        <v>1047</v>
      </c>
      <c r="BW2750">
        <v>80</v>
      </c>
      <c r="BX2750">
        <v>2199</v>
      </c>
      <c r="BY2750">
        <v>2200</v>
      </c>
      <c r="BZ2750">
        <v>272</v>
      </c>
      <c r="CA2750">
        <v>38</v>
      </c>
      <c r="CB2750">
        <v>118</v>
      </c>
      <c r="CC2750">
        <v>67.555000000000007</v>
      </c>
      <c r="CD2750">
        <v>50.954000000000001</v>
      </c>
      <c r="CE2750">
        <v>67.525000000000006</v>
      </c>
      <c r="CF2750">
        <v>50.793999999999997</v>
      </c>
    </row>
    <row r="2751" spans="1:84" hidden="1" x14ac:dyDescent="0.25">
      <c r="A2751" s="1">
        <v>45617</v>
      </c>
      <c r="B2751" s="2">
        <v>0.77035996527777773</v>
      </c>
      <c r="C2751">
        <v>8173.99</v>
      </c>
      <c r="D2751">
        <v>8174.63</v>
      </c>
      <c r="F2751">
        <v>119.93</v>
      </c>
      <c r="G2751">
        <v>2.6478999999999999</v>
      </c>
      <c r="H2751">
        <v>311.89999999999998</v>
      </c>
      <c r="I2751">
        <v>656.34</v>
      </c>
      <c r="J2751">
        <v>0</v>
      </c>
      <c r="K2751">
        <v>59.994</v>
      </c>
      <c r="L2751">
        <v>317.60000000000002</v>
      </c>
      <c r="M2751">
        <v>0.98229999999999995</v>
      </c>
      <c r="N2751">
        <v>1.9800219999999999</v>
      </c>
      <c r="O2751">
        <v>1.4447589999999999</v>
      </c>
      <c r="P2751">
        <v>8173</v>
      </c>
      <c r="Q2751">
        <v>15.175000000000001</v>
      </c>
      <c r="R2751">
        <v>0</v>
      </c>
      <c r="S2751">
        <v>0</v>
      </c>
      <c r="T2751">
        <v>0</v>
      </c>
      <c r="U2751" t="s">
        <v>176</v>
      </c>
      <c r="V2751">
        <v>126.988889</v>
      </c>
      <c r="W2751">
        <v>72.400002000000001</v>
      </c>
      <c r="X2751">
        <v>79.883672000000004</v>
      </c>
      <c r="Y2751">
        <v>69.050003000000004</v>
      </c>
      <c r="Z2751">
        <v>67.078164999999998</v>
      </c>
      <c r="AA2751">
        <v>0</v>
      </c>
      <c r="AB2751">
        <v>0</v>
      </c>
      <c r="AC2751">
        <v>0.11600000000000001</v>
      </c>
      <c r="AD2751">
        <v>4.1000000000000002E-2</v>
      </c>
      <c r="AE2751">
        <v>0.02</v>
      </c>
      <c r="AF2751">
        <v>0</v>
      </c>
      <c r="AG2751">
        <v>0</v>
      </c>
      <c r="AH2751">
        <v>8.331588</v>
      </c>
      <c r="AI2751">
        <v>63.537464</v>
      </c>
      <c r="AJ2751">
        <v>0</v>
      </c>
      <c r="AK2751">
        <v>0</v>
      </c>
      <c r="AL2751">
        <v>0</v>
      </c>
      <c r="AM2751">
        <v>6.6912099999999999</v>
      </c>
      <c r="AN2751">
        <v>151.55363500000001</v>
      </c>
      <c r="AO2751">
        <v>0</v>
      </c>
      <c r="AP2751">
        <v>0</v>
      </c>
      <c r="AQ2751">
        <v>0</v>
      </c>
      <c r="AR2751">
        <v>0</v>
      </c>
      <c r="AS2751">
        <v>128.300003</v>
      </c>
      <c r="AT2751">
        <v>128.199997</v>
      </c>
      <c r="AU2751">
        <v>128.199997</v>
      </c>
      <c r="AV2751">
        <v>127.800003</v>
      </c>
      <c r="AW2751">
        <v>127.133331</v>
      </c>
      <c r="AX2751">
        <v>122.300003</v>
      </c>
      <c r="AY2751">
        <v>125</v>
      </c>
      <c r="AZ2751">
        <v>140</v>
      </c>
      <c r="BA2751">
        <v>132</v>
      </c>
      <c r="BB2751">
        <v>127.5</v>
      </c>
      <c r="BC2751">
        <v>3</v>
      </c>
      <c r="BD2751">
        <v>120</v>
      </c>
      <c r="BE2751" t="s">
        <v>173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30</v>
      </c>
      <c r="BL2751">
        <v>90.8</v>
      </c>
      <c r="BM2751">
        <v>121.2</v>
      </c>
      <c r="BN2751">
        <v>2000</v>
      </c>
      <c r="BO2751">
        <v>0</v>
      </c>
      <c r="BP2751">
        <v>53.2</v>
      </c>
      <c r="BQ2751">
        <v>63.4</v>
      </c>
      <c r="BR2751">
        <v>145.4</v>
      </c>
      <c r="BS2751">
        <v>67.5</v>
      </c>
      <c r="BT2751">
        <v>160</v>
      </c>
      <c r="BU2751">
        <v>95</v>
      </c>
      <c r="BV2751">
        <v>1047</v>
      </c>
      <c r="BW2751">
        <v>80</v>
      </c>
      <c r="BX2751">
        <v>2198</v>
      </c>
      <c r="BY2751">
        <v>2200</v>
      </c>
      <c r="BZ2751">
        <v>276</v>
      </c>
      <c r="CA2751">
        <v>38</v>
      </c>
      <c r="CB2751">
        <v>118</v>
      </c>
      <c r="CC2751">
        <v>67.555000000000007</v>
      </c>
      <c r="CD2751">
        <v>50.954000000000001</v>
      </c>
      <c r="CE2751">
        <v>67.525000000000006</v>
      </c>
      <c r="CF2751">
        <v>50.793999999999997</v>
      </c>
    </row>
    <row r="2752" spans="1:84" hidden="1" x14ac:dyDescent="0.25">
      <c r="A2752" s="1">
        <v>45617</v>
      </c>
      <c r="B2752" s="2">
        <v>0.77039467592592603</v>
      </c>
      <c r="C2752">
        <v>8176.99</v>
      </c>
      <c r="D2752">
        <v>8177.63</v>
      </c>
      <c r="F2752">
        <v>119.92</v>
      </c>
      <c r="G2752">
        <v>2.6501000000000001</v>
      </c>
      <c r="H2752">
        <v>312.2</v>
      </c>
      <c r="I2752">
        <v>656.6</v>
      </c>
      <c r="J2752">
        <v>0</v>
      </c>
      <c r="K2752">
        <v>60</v>
      </c>
      <c r="L2752">
        <v>317.8</v>
      </c>
      <c r="M2752">
        <v>0.98240000000000005</v>
      </c>
      <c r="N2752">
        <v>1.971322</v>
      </c>
      <c r="O2752">
        <v>1.4469650000000001</v>
      </c>
      <c r="P2752">
        <v>8176</v>
      </c>
      <c r="Q2752">
        <v>15.175000000000001</v>
      </c>
      <c r="R2752">
        <v>0</v>
      </c>
      <c r="S2752">
        <v>0</v>
      </c>
      <c r="T2752">
        <v>0</v>
      </c>
      <c r="U2752" t="s">
        <v>176</v>
      </c>
      <c r="V2752">
        <v>127</v>
      </c>
      <c r="W2752">
        <v>72.400002000000001</v>
      </c>
      <c r="X2752">
        <v>79.886938000000001</v>
      </c>
      <c r="Y2752">
        <v>69.050003000000004</v>
      </c>
      <c r="Z2752">
        <v>67.076329000000001</v>
      </c>
      <c r="AA2752">
        <v>0</v>
      </c>
      <c r="AB2752">
        <v>0</v>
      </c>
      <c r="AC2752">
        <v>0.115</v>
      </c>
      <c r="AD2752">
        <v>4.1000000000000002E-2</v>
      </c>
      <c r="AE2752">
        <v>1.6E-2</v>
      </c>
      <c r="AF2752">
        <v>0</v>
      </c>
      <c r="AG2752">
        <v>0</v>
      </c>
      <c r="AH2752">
        <v>8.3312229999999996</v>
      </c>
      <c r="AI2752">
        <v>63.584198000000001</v>
      </c>
      <c r="AJ2752">
        <v>0</v>
      </c>
      <c r="AK2752">
        <v>0</v>
      </c>
      <c r="AL2752">
        <v>0</v>
      </c>
      <c r="AM2752">
        <v>6.6912700000000003</v>
      </c>
      <c r="AN2752">
        <v>151.55358899999999</v>
      </c>
      <c r="AO2752">
        <v>0</v>
      </c>
      <c r="AP2752">
        <v>0</v>
      </c>
      <c r="AQ2752">
        <v>0</v>
      </c>
      <c r="AR2752">
        <v>0</v>
      </c>
      <c r="AS2752">
        <v>128.300003</v>
      </c>
      <c r="AT2752">
        <v>128.199997</v>
      </c>
      <c r="AU2752">
        <v>128.199997</v>
      </c>
      <c r="AV2752">
        <v>127.800003</v>
      </c>
      <c r="AW2752">
        <v>127.199997</v>
      </c>
      <c r="AX2752">
        <v>122.300003</v>
      </c>
      <c r="AY2752">
        <v>125</v>
      </c>
      <c r="AZ2752">
        <v>140</v>
      </c>
      <c r="BA2752">
        <v>132</v>
      </c>
      <c r="BB2752">
        <v>127.5</v>
      </c>
      <c r="BC2752">
        <v>3</v>
      </c>
      <c r="BD2752">
        <v>120</v>
      </c>
      <c r="BE2752" t="s">
        <v>173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30</v>
      </c>
      <c r="BL2752">
        <v>90.8</v>
      </c>
      <c r="BM2752">
        <v>121.1</v>
      </c>
      <c r="BN2752">
        <v>2000</v>
      </c>
      <c r="BO2752">
        <v>0</v>
      </c>
      <c r="BP2752">
        <v>53.2</v>
      </c>
      <c r="BQ2752">
        <v>63.4</v>
      </c>
      <c r="BR2752">
        <v>145.4</v>
      </c>
      <c r="BS2752">
        <v>67.5</v>
      </c>
      <c r="BT2752">
        <v>160</v>
      </c>
      <c r="BU2752">
        <v>95</v>
      </c>
      <c r="BV2752">
        <v>1047</v>
      </c>
      <c r="BW2752">
        <v>80</v>
      </c>
      <c r="BX2752">
        <v>2199</v>
      </c>
      <c r="BY2752">
        <v>2200</v>
      </c>
      <c r="BZ2752">
        <v>282</v>
      </c>
      <c r="CA2752">
        <v>38</v>
      </c>
      <c r="CB2752">
        <v>118</v>
      </c>
      <c r="CC2752">
        <v>67.555000000000007</v>
      </c>
      <c r="CD2752">
        <v>50.954000000000001</v>
      </c>
      <c r="CE2752">
        <v>67.525000000000006</v>
      </c>
      <c r="CF2752">
        <v>50.793999999999997</v>
      </c>
    </row>
    <row r="2753" spans="1:84" hidden="1" x14ac:dyDescent="0.25">
      <c r="A2753" s="1">
        <v>45617</v>
      </c>
      <c r="B2753" s="2">
        <v>0.77042940972222218</v>
      </c>
      <c r="C2753">
        <v>8179.99</v>
      </c>
      <c r="D2753">
        <v>8180.63</v>
      </c>
      <c r="F2753">
        <v>119.93</v>
      </c>
      <c r="G2753">
        <v>2.6402999999999999</v>
      </c>
      <c r="H2753">
        <v>311</v>
      </c>
      <c r="I2753">
        <v>656.86</v>
      </c>
      <c r="J2753">
        <v>0</v>
      </c>
      <c r="K2753">
        <v>60.006999999999998</v>
      </c>
      <c r="L2753">
        <v>316.60000000000002</v>
      </c>
      <c r="M2753">
        <v>0.98219999999999996</v>
      </c>
      <c r="N2753">
        <v>1.977881</v>
      </c>
      <c r="O2753">
        <v>1.4447589999999999</v>
      </c>
      <c r="P2753">
        <v>8179</v>
      </c>
      <c r="Q2753">
        <v>15.175000000000001</v>
      </c>
      <c r="R2753">
        <v>0</v>
      </c>
      <c r="S2753">
        <v>0</v>
      </c>
      <c r="T2753">
        <v>0</v>
      </c>
      <c r="U2753" t="s">
        <v>176</v>
      </c>
      <c r="V2753">
        <v>127.005555</v>
      </c>
      <c r="W2753">
        <v>72.400002000000001</v>
      </c>
      <c r="X2753">
        <v>79.892245000000003</v>
      </c>
      <c r="Y2753">
        <v>69.050003000000004</v>
      </c>
      <c r="Z2753">
        <v>67.075103999999996</v>
      </c>
      <c r="AA2753">
        <v>0</v>
      </c>
      <c r="AB2753">
        <v>0</v>
      </c>
      <c r="AC2753">
        <v>0.115</v>
      </c>
      <c r="AD2753">
        <v>4.1000000000000002E-2</v>
      </c>
      <c r="AE2753">
        <v>0.02</v>
      </c>
      <c r="AF2753">
        <v>0</v>
      </c>
      <c r="AG2753">
        <v>0</v>
      </c>
      <c r="AH2753">
        <v>8.3316929999999996</v>
      </c>
      <c r="AI2753">
        <v>63.524890999999997</v>
      </c>
      <c r="AJ2753">
        <v>0</v>
      </c>
      <c r="AK2753">
        <v>0</v>
      </c>
      <c r="AL2753">
        <v>0</v>
      </c>
      <c r="AM2753">
        <v>6.6911759999999996</v>
      </c>
      <c r="AN2753">
        <v>151.55360400000001</v>
      </c>
      <c r="AO2753">
        <v>0</v>
      </c>
      <c r="AP2753">
        <v>0</v>
      </c>
      <c r="AQ2753">
        <v>0</v>
      </c>
      <c r="AR2753">
        <v>0</v>
      </c>
      <c r="AS2753">
        <v>128.300003</v>
      </c>
      <c r="AT2753">
        <v>128.199997</v>
      </c>
      <c r="AU2753">
        <v>128.199997</v>
      </c>
      <c r="AV2753">
        <v>127.800003</v>
      </c>
      <c r="AW2753">
        <v>127.199997</v>
      </c>
      <c r="AX2753">
        <v>122.333336</v>
      </c>
      <c r="AY2753">
        <v>125</v>
      </c>
      <c r="AZ2753">
        <v>140</v>
      </c>
      <c r="BA2753">
        <v>132.1</v>
      </c>
      <c r="BB2753">
        <v>127.5</v>
      </c>
      <c r="BC2753">
        <v>3</v>
      </c>
      <c r="BD2753">
        <v>120</v>
      </c>
      <c r="BE2753" t="s">
        <v>173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30</v>
      </c>
      <c r="BL2753">
        <v>90.8</v>
      </c>
      <c r="BM2753">
        <v>121.1</v>
      </c>
      <c r="BN2753">
        <v>2000</v>
      </c>
      <c r="BO2753">
        <v>0</v>
      </c>
      <c r="BP2753">
        <v>53.2</v>
      </c>
      <c r="BQ2753">
        <v>63.4</v>
      </c>
      <c r="BR2753">
        <v>145.4</v>
      </c>
      <c r="BS2753">
        <v>67.5</v>
      </c>
      <c r="BT2753">
        <v>160</v>
      </c>
      <c r="BU2753">
        <v>95</v>
      </c>
      <c r="BV2753">
        <v>1047</v>
      </c>
      <c r="BW2753">
        <v>80</v>
      </c>
      <c r="BX2753">
        <v>2201</v>
      </c>
      <c r="BY2753">
        <v>2200</v>
      </c>
      <c r="BZ2753">
        <v>290</v>
      </c>
      <c r="CA2753">
        <v>38</v>
      </c>
      <c r="CB2753">
        <v>118</v>
      </c>
      <c r="CC2753">
        <v>67.555000000000007</v>
      </c>
      <c r="CD2753">
        <v>50.954000000000001</v>
      </c>
      <c r="CE2753">
        <v>67.525000000000006</v>
      </c>
      <c r="CF2753">
        <v>50.793999999999997</v>
      </c>
    </row>
    <row r="2754" spans="1:84" hidden="1" x14ac:dyDescent="0.25">
      <c r="A2754" s="1">
        <v>45617</v>
      </c>
      <c r="B2754" s="2">
        <v>0.77046413194444441</v>
      </c>
      <c r="C2754">
        <v>8182.99</v>
      </c>
      <c r="D2754">
        <v>8183.63</v>
      </c>
      <c r="F2754">
        <v>119.93</v>
      </c>
      <c r="G2754">
        <v>2.633</v>
      </c>
      <c r="H2754">
        <v>310.10000000000002</v>
      </c>
      <c r="I2754">
        <v>657.12</v>
      </c>
      <c r="J2754">
        <v>0</v>
      </c>
      <c r="K2754">
        <v>60</v>
      </c>
      <c r="L2754">
        <v>315.8</v>
      </c>
      <c r="M2754">
        <v>0.98199999999999998</v>
      </c>
      <c r="N2754">
        <v>1.975465</v>
      </c>
      <c r="O2754">
        <v>1.443092</v>
      </c>
      <c r="P2754">
        <v>8182</v>
      </c>
      <c r="Q2754">
        <v>15.175000000000001</v>
      </c>
      <c r="R2754">
        <v>0</v>
      </c>
      <c r="S2754">
        <v>0</v>
      </c>
      <c r="T2754">
        <v>0</v>
      </c>
      <c r="U2754" t="s">
        <v>176</v>
      </c>
      <c r="V2754">
        <v>127.016666</v>
      </c>
      <c r="W2754">
        <v>72.400002000000001</v>
      </c>
      <c r="X2754">
        <v>79.895919000000006</v>
      </c>
      <c r="Y2754">
        <v>69.050003000000004</v>
      </c>
      <c r="Z2754">
        <v>67.075103999999996</v>
      </c>
      <c r="AA2754">
        <v>0</v>
      </c>
      <c r="AB2754">
        <v>0</v>
      </c>
      <c r="AC2754">
        <v>0.11700000000000001</v>
      </c>
      <c r="AD2754">
        <v>4.1000000000000002E-2</v>
      </c>
      <c r="AE2754">
        <v>1.6E-2</v>
      </c>
      <c r="AF2754">
        <v>0</v>
      </c>
      <c r="AG2754">
        <v>0</v>
      </c>
      <c r="AH2754">
        <v>8.3317870000000003</v>
      </c>
      <c r="AI2754">
        <v>63.511958999999997</v>
      </c>
      <c r="AJ2754">
        <v>0</v>
      </c>
      <c r="AK2754">
        <v>0</v>
      </c>
      <c r="AL2754">
        <v>0</v>
      </c>
      <c r="AM2754">
        <v>6.6912979999999997</v>
      </c>
      <c r="AN2754">
        <v>151.55358899999999</v>
      </c>
      <c r="AO2754">
        <v>0</v>
      </c>
      <c r="AP2754">
        <v>0</v>
      </c>
      <c r="AQ2754">
        <v>0</v>
      </c>
      <c r="AR2754">
        <v>0</v>
      </c>
      <c r="AS2754">
        <v>128.300003</v>
      </c>
      <c r="AT2754">
        <v>128.199997</v>
      </c>
      <c r="AU2754">
        <v>128.199997</v>
      </c>
      <c r="AV2754">
        <v>127.833336</v>
      </c>
      <c r="AW2754">
        <v>127.199997</v>
      </c>
      <c r="AX2754">
        <v>122.366669</v>
      </c>
      <c r="AY2754">
        <v>125</v>
      </c>
      <c r="AZ2754">
        <v>140</v>
      </c>
      <c r="BA2754">
        <v>132.1</v>
      </c>
      <c r="BB2754">
        <v>127.5</v>
      </c>
      <c r="BC2754">
        <v>3</v>
      </c>
      <c r="BD2754">
        <v>120</v>
      </c>
      <c r="BE2754" t="s">
        <v>173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30</v>
      </c>
      <c r="BL2754">
        <v>90.8</v>
      </c>
      <c r="BM2754">
        <v>121.2</v>
      </c>
      <c r="BN2754">
        <v>2000</v>
      </c>
      <c r="BO2754">
        <v>0</v>
      </c>
      <c r="BP2754">
        <v>53.2</v>
      </c>
      <c r="BQ2754">
        <v>63.4</v>
      </c>
      <c r="BR2754">
        <v>145.4</v>
      </c>
      <c r="BS2754">
        <v>67.5</v>
      </c>
      <c r="BT2754">
        <v>160</v>
      </c>
      <c r="BU2754">
        <v>95</v>
      </c>
      <c r="BV2754">
        <v>1047</v>
      </c>
      <c r="BW2754">
        <v>80</v>
      </c>
      <c r="BX2754">
        <v>2201</v>
      </c>
      <c r="BY2754">
        <v>2200</v>
      </c>
      <c r="BZ2754">
        <v>270</v>
      </c>
      <c r="CA2754">
        <v>38</v>
      </c>
      <c r="CB2754">
        <v>118</v>
      </c>
      <c r="CC2754">
        <v>67.555000000000007</v>
      </c>
      <c r="CD2754">
        <v>50.954000000000001</v>
      </c>
      <c r="CE2754">
        <v>67.525000000000006</v>
      </c>
      <c r="CF2754">
        <v>50.793999999999997</v>
      </c>
    </row>
    <row r="2755" spans="1:84" hidden="1" x14ac:dyDescent="0.25">
      <c r="A2755" s="1">
        <v>45617</v>
      </c>
      <c r="B2755" s="2">
        <v>0.77049886574074078</v>
      </c>
      <c r="C2755">
        <v>8185.99</v>
      </c>
      <c r="D2755">
        <v>8186.63</v>
      </c>
      <c r="F2755">
        <v>119.92</v>
      </c>
      <c r="G2755">
        <v>2.6269999999999998</v>
      </c>
      <c r="H2755">
        <v>309.5</v>
      </c>
      <c r="I2755">
        <v>657.38</v>
      </c>
      <c r="J2755">
        <v>0</v>
      </c>
      <c r="K2755">
        <v>60.000999999999998</v>
      </c>
      <c r="L2755">
        <v>315</v>
      </c>
      <c r="M2755">
        <v>0.98229999999999995</v>
      </c>
      <c r="N2755">
        <v>1.987096</v>
      </c>
      <c r="O2755">
        <v>1.4438789999999999</v>
      </c>
      <c r="P2755">
        <v>8185</v>
      </c>
      <c r="Q2755">
        <v>15.175000000000001</v>
      </c>
      <c r="R2755">
        <v>0</v>
      </c>
      <c r="S2755">
        <v>0</v>
      </c>
      <c r="T2755">
        <v>0</v>
      </c>
      <c r="U2755" t="s">
        <v>176</v>
      </c>
      <c r="V2755">
        <v>127.022222</v>
      </c>
      <c r="W2755">
        <v>72.400002000000001</v>
      </c>
      <c r="X2755">
        <v>79.895510999999999</v>
      </c>
      <c r="Y2755">
        <v>69.050003000000004</v>
      </c>
      <c r="Z2755">
        <v>67.076329000000001</v>
      </c>
      <c r="AA2755">
        <v>0</v>
      </c>
      <c r="AB2755">
        <v>0</v>
      </c>
      <c r="AC2755">
        <v>0.124</v>
      </c>
      <c r="AD2755">
        <v>3.6999999999999998E-2</v>
      </c>
      <c r="AE2755">
        <v>0.02</v>
      </c>
      <c r="AF2755">
        <v>0</v>
      </c>
      <c r="AG2755">
        <v>0</v>
      </c>
      <c r="AH2755">
        <v>8.3317499999999995</v>
      </c>
      <c r="AI2755">
        <v>63.518599999999999</v>
      </c>
      <c r="AJ2755">
        <v>0</v>
      </c>
      <c r="AK2755">
        <v>0</v>
      </c>
      <c r="AL2755">
        <v>0</v>
      </c>
      <c r="AM2755">
        <v>6.6903139999999999</v>
      </c>
      <c r="AN2755">
        <v>151.55360400000001</v>
      </c>
      <c r="AO2755">
        <v>0</v>
      </c>
      <c r="AP2755">
        <v>0</v>
      </c>
      <c r="AQ2755">
        <v>0</v>
      </c>
      <c r="AR2755">
        <v>0</v>
      </c>
      <c r="AS2755">
        <v>128.300003</v>
      </c>
      <c r="AT2755">
        <v>128.199997</v>
      </c>
      <c r="AU2755">
        <v>128.199997</v>
      </c>
      <c r="AV2755">
        <v>127.866669</v>
      </c>
      <c r="AW2755">
        <v>127.199997</v>
      </c>
      <c r="AX2755">
        <v>122.366669</v>
      </c>
      <c r="AY2755">
        <v>125</v>
      </c>
      <c r="AZ2755">
        <v>140</v>
      </c>
      <c r="BA2755">
        <v>132.1</v>
      </c>
      <c r="BB2755">
        <v>127.5</v>
      </c>
      <c r="BC2755">
        <v>3</v>
      </c>
      <c r="BD2755">
        <v>120</v>
      </c>
      <c r="BE2755" t="s">
        <v>173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30</v>
      </c>
      <c r="BL2755">
        <v>90.8</v>
      </c>
      <c r="BM2755">
        <v>121.3</v>
      </c>
      <c r="BN2755">
        <v>2000</v>
      </c>
      <c r="BO2755">
        <v>0</v>
      </c>
      <c r="BP2755">
        <v>53.2</v>
      </c>
      <c r="BQ2755">
        <v>63.4</v>
      </c>
      <c r="BR2755">
        <v>145.4</v>
      </c>
      <c r="BS2755">
        <v>67.5</v>
      </c>
      <c r="BT2755">
        <v>160</v>
      </c>
      <c r="BU2755">
        <v>95</v>
      </c>
      <c r="BV2755">
        <v>1047</v>
      </c>
      <c r="BW2755">
        <v>80</v>
      </c>
      <c r="BX2755">
        <v>2199</v>
      </c>
      <c r="BY2755">
        <v>2200</v>
      </c>
      <c r="BZ2755">
        <v>269</v>
      </c>
      <c r="CA2755">
        <v>38</v>
      </c>
      <c r="CB2755">
        <v>118</v>
      </c>
      <c r="CC2755">
        <v>67.555999999999997</v>
      </c>
      <c r="CD2755">
        <v>50.954000000000001</v>
      </c>
      <c r="CE2755">
        <v>67.525000000000006</v>
      </c>
      <c r="CF2755">
        <v>50.793999999999997</v>
      </c>
    </row>
    <row r="2756" spans="1:84" hidden="1" x14ac:dyDescent="0.25">
      <c r="A2756" s="1">
        <v>45617</v>
      </c>
      <c r="B2756" s="2">
        <v>0.77053357638888886</v>
      </c>
      <c r="C2756">
        <v>8188.99</v>
      </c>
      <c r="D2756">
        <v>8189.63</v>
      </c>
      <c r="F2756">
        <v>119.93</v>
      </c>
      <c r="G2756">
        <v>2.6312000000000002</v>
      </c>
      <c r="H2756">
        <v>310</v>
      </c>
      <c r="I2756">
        <v>657.64</v>
      </c>
      <c r="J2756">
        <v>0</v>
      </c>
      <c r="K2756">
        <v>60.006999999999998</v>
      </c>
      <c r="L2756">
        <v>315.60000000000002</v>
      </c>
      <c r="M2756">
        <v>0.98240000000000005</v>
      </c>
      <c r="N2756">
        <v>1.9770449999999999</v>
      </c>
      <c r="O2756">
        <v>1.4456770000000001</v>
      </c>
      <c r="P2756">
        <v>8188</v>
      </c>
      <c r="Q2756">
        <v>15.175000000000001</v>
      </c>
      <c r="R2756">
        <v>0</v>
      </c>
      <c r="S2756">
        <v>0</v>
      </c>
      <c r="T2756">
        <v>0</v>
      </c>
      <c r="U2756" t="s">
        <v>176</v>
      </c>
      <c r="V2756">
        <v>127.033333</v>
      </c>
      <c r="W2756">
        <v>72.400002000000001</v>
      </c>
      <c r="X2756">
        <v>79.891836999999995</v>
      </c>
      <c r="Y2756">
        <v>69.056668999999999</v>
      </c>
      <c r="Z2756">
        <v>67.076329000000001</v>
      </c>
      <c r="AA2756">
        <v>0</v>
      </c>
      <c r="AB2756">
        <v>0</v>
      </c>
      <c r="AC2756">
        <v>0.128</v>
      </c>
      <c r="AD2756">
        <v>3.4000000000000002E-2</v>
      </c>
      <c r="AE2756">
        <v>2.1999999999999999E-2</v>
      </c>
      <c r="AF2756">
        <v>0</v>
      </c>
      <c r="AG2756">
        <v>0</v>
      </c>
      <c r="AH2756">
        <v>8.331861</v>
      </c>
      <c r="AI2756">
        <v>63.505870999999999</v>
      </c>
      <c r="AJ2756">
        <v>0</v>
      </c>
      <c r="AK2756">
        <v>0</v>
      </c>
      <c r="AL2756">
        <v>0</v>
      </c>
      <c r="AM2756">
        <v>6.690696</v>
      </c>
      <c r="AN2756">
        <v>151.55365</v>
      </c>
      <c r="AO2756">
        <v>0</v>
      </c>
      <c r="AP2756">
        <v>0</v>
      </c>
      <c r="AQ2756">
        <v>0</v>
      </c>
      <c r="AR2756">
        <v>0</v>
      </c>
      <c r="AS2756">
        <v>128.300003</v>
      </c>
      <c r="AT2756">
        <v>128.199997</v>
      </c>
      <c r="AU2756">
        <v>128.199997</v>
      </c>
      <c r="AV2756">
        <v>127.900002</v>
      </c>
      <c r="AW2756">
        <v>127.199997</v>
      </c>
      <c r="AX2756">
        <v>122.400002</v>
      </c>
      <c r="AY2756">
        <v>125</v>
      </c>
      <c r="AZ2756">
        <v>140</v>
      </c>
      <c r="BA2756">
        <v>132.1</v>
      </c>
      <c r="BB2756">
        <v>127.5</v>
      </c>
      <c r="BC2756">
        <v>3</v>
      </c>
      <c r="BD2756">
        <v>120</v>
      </c>
      <c r="BE2756" t="s">
        <v>173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30</v>
      </c>
      <c r="BL2756">
        <v>90.7</v>
      </c>
      <c r="BM2756">
        <v>121.5</v>
      </c>
      <c r="BN2756">
        <v>2000</v>
      </c>
      <c r="BO2756">
        <v>0</v>
      </c>
      <c r="BP2756">
        <v>53.2</v>
      </c>
      <c r="BQ2756">
        <v>63.4</v>
      </c>
      <c r="BR2756">
        <v>145.4</v>
      </c>
      <c r="BS2756">
        <v>67.5</v>
      </c>
      <c r="BT2756">
        <v>160</v>
      </c>
      <c r="BU2756">
        <v>95</v>
      </c>
      <c r="BV2756">
        <v>1047</v>
      </c>
      <c r="BW2756">
        <v>80</v>
      </c>
      <c r="BX2756">
        <v>2197</v>
      </c>
      <c r="BY2756">
        <v>2200</v>
      </c>
      <c r="BZ2756">
        <v>306</v>
      </c>
      <c r="CA2756">
        <v>38</v>
      </c>
      <c r="CB2756">
        <v>118</v>
      </c>
      <c r="CC2756">
        <v>67.555999999999997</v>
      </c>
      <c r="CD2756">
        <v>50.954000000000001</v>
      </c>
      <c r="CE2756">
        <v>67.525000000000006</v>
      </c>
      <c r="CF2756">
        <v>50.795000000000002</v>
      </c>
    </row>
    <row r="2757" spans="1:84" hidden="1" x14ac:dyDescent="0.25">
      <c r="A2757" s="1">
        <v>45617</v>
      </c>
      <c r="B2757" s="2">
        <v>0.77056829861111109</v>
      </c>
      <c r="C2757">
        <v>8191.99</v>
      </c>
      <c r="D2757">
        <v>8192.6299999999992</v>
      </c>
      <c r="F2757">
        <v>119.93</v>
      </c>
      <c r="G2757">
        <v>2.6436999999999999</v>
      </c>
      <c r="H2757">
        <v>311.39999999999998</v>
      </c>
      <c r="I2757">
        <v>657.9</v>
      </c>
      <c r="J2757">
        <v>0</v>
      </c>
      <c r="K2757">
        <v>59.997</v>
      </c>
      <c r="L2757">
        <v>317.10000000000002</v>
      </c>
      <c r="M2757">
        <v>0.98219999999999996</v>
      </c>
      <c r="N2757">
        <v>1.9616070000000001</v>
      </c>
      <c r="O2757">
        <v>1.443759</v>
      </c>
      <c r="P2757">
        <v>8191</v>
      </c>
      <c r="Q2757">
        <v>15.175000000000001</v>
      </c>
      <c r="R2757">
        <v>0</v>
      </c>
      <c r="S2757">
        <v>0</v>
      </c>
      <c r="T2757">
        <v>0</v>
      </c>
      <c r="U2757" t="s">
        <v>176</v>
      </c>
      <c r="V2757">
        <v>127.033333</v>
      </c>
      <c r="W2757">
        <v>72.400002000000001</v>
      </c>
      <c r="X2757">
        <v>79.888161999999994</v>
      </c>
      <c r="Y2757">
        <v>69.050003000000004</v>
      </c>
      <c r="Z2757">
        <v>67.075716</v>
      </c>
      <c r="AA2757">
        <v>0</v>
      </c>
      <c r="AB2757">
        <v>0</v>
      </c>
      <c r="AC2757">
        <v>0.13</v>
      </c>
      <c r="AD2757">
        <v>3.1E-2</v>
      </c>
      <c r="AE2757">
        <v>2.5999999999999999E-2</v>
      </c>
      <c r="AF2757">
        <v>0</v>
      </c>
      <c r="AG2757">
        <v>0</v>
      </c>
      <c r="AH2757">
        <v>8.3321909999999999</v>
      </c>
      <c r="AI2757">
        <v>63.464576999999998</v>
      </c>
      <c r="AJ2757">
        <v>0</v>
      </c>
      <c r="AK2757">
        <v>0</v>
      </c>
      <c r="AL2757">
        <v>0</v>
      </c>
      <c r="AM2757">
        <v>6.691217</v>
      </c>
      <c r="AN2757">
        <v>151.55351300000001</v>
      </c>
      <c r="AO2757">
        <v>0</v>
      </c>
      <c r="AP2757">
        <v>0</v>
      </c>
      <c r="AQ2757">
        <v>0</v>
      </c>
      <c r="AR2757">
        <v>0</v>
      </c>
      <c r="AS2757">
        <v>128.300003</v>
      </c>
      <c r="AT2757">
        <v>128.199997</v>
      </c>
      <c r="AU2757">
        <v>128.199997</v>
      </c>
      <c r="AV2757">
        <v>127.900002</v>
      </c>
      <c r="AW2757">
        <v>127.199997</v>
      </c>
      <c r="AX2757">
        <v>122.400002</v>
      </c>
      <c r="AY2757">
        <v>125</v>
      </c>
      <c r="AZ2757">
        <v>140</v>
      </c>
      <c r="BA2757">
        <v>132.1</v>
      </c>
      <c r="BB2757">
        <v>127.5</v>
      </c>
      <c r="BC2757">
        <v>3</v>
      </c>
      <c r="BD2757">
        <v>120</v>
      </c>
      <c r="BE2757" t="s">
        <v>173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30</v>
      </c>
      <c r="BL2757">
        <v>90.7</v>
      </c>
      <c r="BM2757">
        <v>121.9</v>
      </c>
      <c r="BN2757">
        <v>2000</v>
      </c>
      <c r="BO2757">
        <v>0</v>
      </c>
      <c r="BP2757">
        <v>53.2</v>
      </c>
      <c r="BQ2757">
        <v>63.4</v>
      </c>
      <c r="BR2757">
        <v>145.4</v>
      </c>
      <c r="BS2757">
        <v>67.5</v>
      </c>
      <c r="BT2757">
        <v>160</v>
      </c>
      <c r="BU2757">
        <v>95</v>
      </c>
      <c r="BV2757">
        <v>1047</v>
      </c>
      <c r="BW2757">
        <v>80</v>
      </c>
      <c r="BX2757">
        <v>2204</v>
      </c>
      <c r="BY2757">
        <v>2200</v>
      </c>
      <c r="BZ2757">
        <v>309</v>
      </c>
      <c r="CA2757">
        <v>38</v>
      </c>
      <c r="CB2757">
        <v>118</v>
      </c>
      <c r="CC2757">
        <v>67.555999999999997</v>
      </c>
      <c r="CD2757">
        <v>50.954000000000001</v>
      </c>
      <c r="CE2757">
        <v>67.525000000000006</v>
      </c>
      <c r="CF2757">
        <v>50.795000000000002</v>
      </c>
    </row>
    <row r="2758" spans="1:84" hidden="1" x14ac:dyDescent="0.25">
      <c r="A2758" s="1">
        <v>45617</v>
      </c>
      <c r="B2758" s="2">
        <v>0.77060303240740735</v>
      </c>
      <c r="C2758">
        <v>8194.99</v>
      </c>
      <c r="D2758">
        <v>8195.6299999999992</v>
      </c>
      <c r="F2758">
        <v>119.93</v>
      </c>
      <c r="G2758">
        <v>2.6522000000000001</v>
      </c>
      <c r="H2758">
        <v>312.5</v>
      </c>
      <c r="I2758">
        <v>658.16</v>
      </c>
      <c r="J2758">
        <v>0</v>
      </c>
      <c r="K2758">
        <v>59.996000000000002</v>
      </c>
      <c r="L2758">
        <v>318.10000000000002</v>
      </c>
      <c r="M2758">
        <v>0.98240000000000005</v>
      </c>
      <c r="N2758">
        <v>1.952982</v>
      </c>
      <c r="O2758">
        <v>1.444259</v>
      </c>
      <c r="P2758">
        <v>8194</v>
      </c>
      <c r="Q2758">
        <v>15.175000000000001</v>
      </c>
      <c r="R2758">
        <v>0</v>
      </c>
      <c r="S2758">
        <v>0</v>
      </c>
      <c r="T2758">
        <v>0</v>
      </c>
      <c r="U2758" t="s">
        <v>176</v>
      </c>
      <c r="V2758">
        <v>127.038889</v>
      </c>
      <c r="W2758">
        <v>72.400002000000001</v>
      </c>
      <c r="X2758">
        <v>79.884079999999997</v>
      </c>
      <c r="Y2758">
        <v>69.056668999999999</v>
      </c>
      <c r="Z2758">
        <v>67.077552999999995</v>
      </c>
      <c r="AA2758">
        <v>0</v>
      </c>
      <c r="AB2758">
        <v>0</v>
      </c>
      <c r="AC2758">
        <v>0.13300000000000001</v>
      </c>
      <c r="AD2758">
        <v>2.7E-2</v>
      </c>
      <c r="AE2758">
        <v>2.5999999999999999E-2</v>
      </c>
      <c r="AF2758">
        <v>0</v>
      </c>
      <c r="AG2758">
        <v>0</v>
      </c>
      <c r="AH2758">
        <v>8.3322719999999997</v>
      </c>
      <c r="AI2758">
        <v>63.452945999999997</v>
      </c>
      <c r="AJ2758">
        <v>0</v>
      </c>
      <c r="AK2758">
        <v>0</v>
      </c>
      <c r="AL2758">
        <v>0</v>
      </c>
      <c r="AM2758">
        <v>6.6914360000000004</v>
      </c>
      <c r="AN2758">
        <v>151.55354299999999</v>
      </c>
      <c r="AO2758">
        <v>0</v>
      </c>
      <c r="AP2758">
        <v>0</v>
      </c>
      <c r="AQ2758">
        <v>0</v>
      </c>
      <c r="AR2758">
        <v>0</v>
      </c>
      <c r="AS2758">
        <v>128.300003</v>
      </c>
      <c r="AT2758">
        <v>128.23333199999999</v>
      </c>
      <c r="AU2758">
        <v>128.199997</v>
      </c>
      <c r="AV2758">
        <v>127.900002</v>
      </c>
      <c r="AW2758">
        <v>127.199997</v>
      </c>
      <c r="AX2758">
        <v>122.400002</v>
      </c>
      <c r="AY2758">
        <v>125</v>
      </c>
      <c r="AZ2758">
        <v>140</v>
      </c>
      <c r="BA2758">
        <v>132.1</v>
      </c>
      <c r="BB2758">
        <v>127.5</v>
      </c>
      <c r="BC2758">
        <v>3</v>
      </c>
      <c r="BD2758">
        <v>120</v>
      </c>
      <c r="BE2758" t="s">
        <v>173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30</v>
      </c>
      <c r="BL2758">
        <v>90.7</v>
      </c>
      <c r="BM2758">
        <v>122</v>
      </c>
      <c r="BN2758">
        <v>2000</v>
      </c>
      <c r="BO2758">
        <v>0</v>
      </c>
      <c r="BP2758">
        <v>53.2</v>
      </c>
      <c r="BQ2758">
        <v>63.4</v>
      </c>
      <c r="BR2758">
        <v>145.4</v>
      </c>
      <c r="BS2758">
        <v>67.5</v>
      </c>
      <c r="BT2758">
        <v>160</v>
      </c>
      <c r="BU2758">
        <v>95</v>
      </c>
      <c r="BV2758">
        <v>1047</v>
      </c>
      <c r="BW2758">
        <v>80</v>
      </c>
      <c r="BX2758">
        <v>2196</v>
      </c>
      <c r="BY2758">
        <v>2200</v>
      </c>
      <c r="BZ2758">
        <v>309</v>
      </c>
      <c r="CA2758">
        <v>38</v>
      </c>
      <c r="CB2758">
        <v>118</v>
      </c>
      <c r="CC2758">
        <v>67.555999999999997</v>
      </c>
      <c r="CD2758">
        <v>50.954000000000001</v>
      </c>
      <c r="CE2758">
        <v>67.525000000000006</v>
      </c>
      <c r="CF2758">
        <v>50.795000000000002</v>
      </c>
    </row>
    <row r="2759" spans="1:84" hidden="1" x14ac:dyDescent="0.25">
      <c r="A2759" s="1">
        <v>45617</v>
      </c>
      <c r="B2759" s="2">
        <v>0.77063774305555555</v>
      </c>
      <c r="C2759">
        <v>8197.99</v>
      </c>
      <c r="D2759">
        <v>8198.6299999999992</v>
      </c>
      <c r="F2759">
        <v>119.93</v>
      </c>
      <c r="G2759">
        <v>2.6503000000000001</v>
      </c>
      <c r="H2759">
        <v>312.2</v>
      </c>
      <c r="I2759">
        <v>658.41</v>
      </c>
      <c r="J2759">
        <v>0</v>
      </c>
      <c r="K2759">
        <v>60.003</v>
      </c>
      <c r="L2759">
        <v>317.89999999999998</v>
      </c>
      <c r="M2759">
        <v>0.98219999999999996</v>
      </c>
      <c r="N2759">
        <v>1.9770209999999999</v>
      </c>
      <c r="O2759">
        <v>1.4447589999999999</v>
      </c>
      <c r="P2759">
        <v>8197</v>
      </c>
      <c r="Q2759">
        <v>15.175000000000001</v>
      </c>
      <c r="R2759">
        <v>0</v>
      </c>
      <c r="S2759">
        <v>0</v>
      </c>
      <c r="T2759">
        <v>0</v>
      </c>
      <c r="U2759" t="s">
        <v>176</v>
      </c>
      <c r="V2759">
        <v>127.055555</v>
      </c>
      <c r="W2759">
        <v>72.400002000000001</v>
      </c>
      <c r="X2759">
        <v>79.881221999999994</v>
      </c>
      <c r="Y2759">
        <v>69.050003000000004</v>
      </c>
      <c r="Z2759">
        <v>67.079390000000004</v>
      </c>
      <c r="AA2759">
        <v>0</v>
      </c>
      <c r="AB2759">
        <v>0</v>
      </c>
      <c r="AC2759">
        <v>0.13600000000000001</v>
      </c>
      <c r="AD2759">
        <v>2.3E-2</v>
      </c>
      <c r="AE2759">
        <v>2.9000000000000001E-2</v>
      </c>
      <c r="AF2759">
        <v>0</v>
      </c>
      <c r="AG2759">
        <v>0</v>
      </c>
      <c r="AH2759">
        <v>8.3320139999999991</v>
      </c>
      <c r="AI2759">
        <v>63.488602</v>
      </c>
      <c r="AJ2759">
        <v>0</v>
      </c>
      <c r="AK2759">
        <v>0</v>
      </c>
      <c r="AL2759">
        <v>0</v>
      </c>
      <c r="AM2759">
        <v>6.6916250000000002</v>
      </c>
      <c r="AN2759">
        <v>151.55360400000001</v>
      </c>
      <c r="AO2759">
        <v>0</v>
      </c>
      <c r="AP2759">
        <v>0</v>
      </c>
      <c r="AQ2759">
        <v>0</v>
      </c>
      <c r="AR2759">
        <v>0</v>
      </c>
      <c r="AS2759">
        <v>128.36666399999999</v>
      </c>
      <c r="AT2759">
        <v>128.26666800000001</v>
      </c>
      <c r="AU2759">
        <v>128.199997</v>
      </c>
      <c r="AV2759">
        <v>127.900002</v>
      </c>
      <c r="AW2759">
        <v>127.199997</v>
      </c>
      <c r="AX2759">
        <v>122.400002</v>
      </c>
      <c r="AY2759">
        <v>125</v>
      </c>
      <c r="AZ2759">
        <v>140</v>
      </c>
      <c r="BA2759">
        <v>132.1</v>
      </c>
      <c r="BB2759">
        <v>127.5</v>
      </c>
      <c r="BC2759">
        <v>3</v>
      </c>
      <c r="BD2759">
        <v>120</v>
      </c>
      <c r="BE2759" t="s">
        <v>173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30</v>
      </c>
      <c r="BL2759">
        <v>90.7</v>
      </c>
      <c r="BM2759">
        <v>121.8</v>
      </c>
      <c r="BN2759">
        <v>2000</v>
      </c>
      <c r="BO2759">
        <v>0</v>
      </c>
      <c r="BP2759">
        <v>53.2</v>
      </c>
      <c r="BQ2759">
        <v>63.4</v>
      </c>
      <c r="BR2759">
        <v>145.4</v>
      </c>
      <c r="BS2759">
        <v>67.5</v>
      </c>
      <c r="BT2759">
        <v>160</v>
      </c>
      <c r="BU2759">
        <v>95</v>
      </c>
      <c r="BV2759">
        <v>1047</v>
      </c>
      <c r="BW2759">
        <v>80</v>
      </c>
      <c r="BX2759">
        <v>2199</v>
      </c>
      <c r="BY2759">
        <v>2200</v>
      </c>
      <c r="BZ2759">
        <v>278</v>
      </c>
      <c r="CA2759">
        <v>38</v>
      </c>
      <c r="CB2759">
        <v>118</v>
      </c>
      <c r="CC2759">
        <v>67.555999999999997</v>
      </c>
      <c r="CD2759">
        <v>50.954000000000001</v>
      </c>
      <c r="CE2759">
        <v>67.525000000000006</v>
      </c>
      <c r="CF2759">
        <v>50.795000000000002</v>
      </c>
    </row>
    <row r="2760" spans="1:84" hidden="1" x14ac:dyDescent="0.25">
      <c r="A2760" s="1">
        <v>45617</v>
      </c>
      <c r="B2760" s="2">
        <v>0.77067247685185181</v>
      </c>
      <c r="C2760">
        <v>8200.99</v>
      </c>
      <c r="D2760">
        <v>8201.6299999999992</v>
      </c>
      <c r="F2760">
        <v>119.93</v>
      </c>
      <c r="G2760">
        <v>2.6415000000000002</v>
      </c>
      <c r="H2760">
        <v>311.10000000000002</v>
      </c>
      <c r="I2760">
        <v>658.67</v>
      </c>
      <c r="J2760">
        <v>0</v>
      </c>
      <c r="K2760">
        <v>60.003</v>
      </c>
      <c r="L2760">
        <v>316.8</v>
      </c>
      <c r="M2760">
        <v>0.98199999999999998</v>
      </c>
      <c r="N2760">
        <v>1.9660040000000001</v>
      </c>
      <c r="O2760">
        <v>1.4447589999999999</v>
      </c>
      <c r="P2760">
        <v>8200</v>
      </c>
      <c r="Q2760">
        <v>15.175000000000001</v>
      </c>
      <c r="R2760">
        <v>0</v>
      </c>
      <c r="S2760">
        <v>0</v>
      </c>
      <c r="T2760">
        <v>0</v>
      </c>
      <c r="U2760" t="s">
        <v>176</v>
      </c>
      <c r="V2760">
        <v>127.066666</v>
      </c>
      <c r="W2760">
        <v>72.400002000000001</v>
      </c>
      <c r="X2760">
        <v>79.882039000000006</v>
      </c>
      <c r="Y2760">
        <v>69.056668999999999</v>
      </c>
      <c r="Z2760">
        <v>67.080001999999993</v>
      </c>
      <c r="AA2760">
        <v>0</v>
      </c>
      <c r="AB2760">
        <v>0</v>
      </c>
      <c r="AC2760">
        <v>0.13700000000000001</v>
      </c>
      <c r="AD2760">
        <v>0.02</v>
      </c>
      <c r="AE2760">
        <v>3.4000000000000002E-2</v>
      </c>
      <c r="AF2760">
        <v>0</v>
      </c>
      <c r="AG2760">
        <v>0</v>
      </c>
      <c r="AH2760">
        <v>8.3321780000000008</v>
      </c>
      <c r="AI2760">
        <v>63.465457999999998</v>
      </c>
      <c r="AJ2760">
        <v>0</v>
      </c>
      <c r="AK2760">
        <v>0</v>
      </c>
      <c r="AL2760">
        <v>0</v>
      </c>
      <c r="AM2760">
        <v>6.6921799999999996</v>
      </c>
      <c r="AN2760">
        <v>151.553574</v>
      </c>
      <c r="AO2760">
        <v>0</v>
      </c>
      <c r="AP2760">
        <v>0</v>
      </c>
      <c r="AQ2760">
        <v>0</v>
      </c>
      <c r="AR2760">
        <v>0</v>
      </c>
      <c r="AS2760">
        <v>128.39999399999999</v>
      </c>
      <c r="AT2760">
        <v>128.26666800000001</v>
      </c>
      <c r="AU2760">
        <v>128.199997</v>
      </c>
      <c r="AV2760">
        <v>127.900002</v>
      </c>
      <c r="AW2760">
        <v>127.233332</v>
      </c>
      <c r="AX2760">
        <v>122.400002</v>
      </c>
      <c r="AY2760">
        <v>125</v>
      </c>
      <c r="AZ2760">
        <v>140</v>
      </c>
      <c r="BA2760">
        <v>132.1</v>
      </c>
      <c r="BB2760">
        <v>127.5</v>
      </c>
      <c r="BC2760">
        <v>3</v>
      </c>
      <c r="BD2760">
        <v>120</v>
      </c>
      <c r="BE2760" t="s">
        <v>173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30</v>
      </c>
      <c r="BL2760">
        <v>90.7</v>
      </c>
      <c r="BM2760">
        <v>121.8</v>
      </c>
      <c r="BN2760">
        <v>2000</v>
      </c>
      <c r="BO2760">
        <v>0</v>
      </c>
      <c r="BP2760">
        <v>53.2</v>
      </c>
      <c r="BQ2760">
        <v>63.4</v>
      </c>
      <c r="BR2760">
        <v>145.4</v>
      </c>
      <c r="BS2760">
        <v>67.5</v>
      </c>
      <c r="BT2760">
        <v>160</v>
      </c>
      <c r="BU2760">
        <v>95</v>
      </c>
      <c r="BV2760">
        <v>1044</v>
      </c>
      <c r="BW2760">
        <v>80</v>
      </c>
      <c r="BX2760">
        <v>2201</v>
      </c>
      <c r="BY2760">
        <v>2200</v>
      </c>
      <c r="BZ2760">
        <v>303</v>
      </c>
      <c r="CA2760">
        <v>38</v>
      </c>
      <c r="CB2760">
        <v>118</v>
      </c>
      <c r="CC2760">
        <v>67.555999999999997</v>
      </c>
      <c r="CD2760">
        <v>50.954000000000001</v>
      </c>
      <c r="CE2760">
        <v>67.525000000000006</v>
      </c>
      <c r="CF2760">
        <v>50.795000000000002</v>
      </c>
    </row>
    <row r="2761" spans="1:84" hidden="1" x14ac:dyDescent="0.25">
      <c r="A2761" s="1">
        <v>45617</v>
      </c>
      <c r="B2761" s="2">
        <v>0.77070719907407403</v>
      </c>
      <c r="C2761">
        <v>8203.99</v>
      </c>
      <c r="D2761">
        <v>8204.6299999999992</v>
      </c>
      <c r="F2761">
        <v>119.93</v>
      </c>
      <c r="G2761">
        <v>2.6389</v>
      </c>
      <c r="H2761">
        <v>310.89999999999998</v>
      </c>
      <c r="I2761">
        <v>658.93</v>
      </c>
      <c r="J2761">
        <v>0</v>
      </c>
      <c r="K2761">
        <v>59.997</v>
      </c>
      <c r="L2761">
        <v>316.5</v>
      </c>
      <c r="M2761">
        <v>0.98229999999999995</v>
      </c>
      <c r="N2761">
        <v>1.9824550000000001</v>
      </c>
      <c r="O2761">
        <v>1.445176</v>
      </c>
      <c r="P2761">
        <v>8203</v>
      </c>
      <c r="Q2761">
        <v>15.175000000000001</v>
      </c>
      <c r="R2761">
        <v>0</v>
      </c>
      <c r="S2761">
        <v>0</v>
      </c>
      <c r="T2761">
        <v>0</v>
      </c>
      <c r="U2761" t="s">
        <v>176</v>
      </c>
      <c r="V2761">
        <v>127.072222</v>
      </c>
      <c r="W2761">
        <v>72.400002000000001</v>
      </c>
      <c r="X2761">
        <v>79.885712999999996</v>
      </c>
      <c r="Y2761">
        <v>69.050003000000004</v>
      </c>
      <c r="Z2761">
        <v>67.078164999999998</v>
      </c>
      <c r="AA2761">
        <v>0</v>
      </c>
      <c r="AB2761">
        <v>0</v>
      </c>
      <c r="AC2761">
        <v>0.13800000000000001</v>
      </c>
      <c r="AD2761">
        <v>1.7999999999999999E-2</v>
      </c>
      <c r="AE2761">
        <v>3.6999999999999998E-2</v>
      </c>
      <c r="AF2761">
        <v>1E-3</v>
      </c>
      <c r="AG2761">
        <v>0</v>
      </c>
      <c r="AH2761">
        <v>8.3318119999999993</v>
      </c>
      <c r="AI2761">
        <v>63.514538000000002</v>
      </c>
      <c r="AJ2761">
        <v>0</v>
      </c>
      <c r="AK2761">
        <v>0</v>
      </c>
      <c r="AL2761">
        <v>0</v>
      </c>
      <c r="AM2761">
        <v>6.6901010000000003</v>
      </c>
      <c r="AN2761">
        <v>151.55345199999999</v>
      </c>
      <c r="AO2761">
        <v>0</v>
      </c>
      <c r="AP2761">
        <v>0</v>
      </c>
      <c r="AQ2761">
        <v>0</v>
      </c>
      <c r="AR2761">
        <v>0</v>
      </c>
      <c r="AS2761">
        <v>128.39999399999999</v>
      </c>
      <c r="AT2761">
        <v>128.300003</v>
      </c>
      <c r="AU2761">
        <v>128.23333199999999</v>
      </c>
      <c r="AV2761">
        <v>127.900002</v>
      </c>
      <c r="AW2761">
        <v>127.199997</v>
      </c>
      <c r="AX2761">
        <v>122.400002</v>
      </c>
      <c r="AY2761">
        <v>125</v>
      </c>
      <c r="AZ2761">
        <v>140</v>
      </c>
      <c r="BA2761">
        <v>132.1</v>
      </c>
      <c r="BB2761">
        <v>127.5</v>
      </c>
      <c r="BC2761">
        <v>3</v>
      </c>
      <c r="BD2761">
        <v>120</v>
      </c>
      <c r="BE2761" t="s">
        <v>173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30</v>
      </c>
      <c r="BL2761">
        <v>90.7</v>
      </c>
      <c r="BM2761">
        <v>121.3</v>
      </c>
      <c r="BN2761">
        <v>2000</v>
      </c>
      <c r="BO2761">
        <v>0</v>
      </c>
      <c r="BP2761">
        <v>53.2</v>
      </c>
      <c r="BQ2761">
        <v>63.4</v>
      </c>
      <c r="BR2761">
        <v>145.4</v>
      </c>
      <c r="BS2761">
        <v>67.5</v>
      </c>
      <c r="BT2761">
        <v>160</v>
      </c>
      <c r="BU2761">
        <v>95</v>
      </c>
      <c r="BV2761">
        <v>1044</v>
      </c>
      <c r="BW2761">
        <v>80</v>
      </c>
      <c r="BX2761">
        <v>2201</v>
      </c>
      <c r="BY2761">
        <v>2200</v>
      </c>
      <c r="BZ2761">
        <v>303</v>
      </c>
      <c r="CA2761">
        <v>38</v>
      </c>
      <c r="CB2761">
        <v>118</v>
      </c>
      <c r="CC2761">
        <v>67.555999999999997</v>
      </c>
      <c r="CD2761">
        <v>50.954000000000001</v>
      </c>
      <c r="CE2761">
        <v>67.525000000000006</v>
      </c>
      <c r="CF2761">
        <v>50.795000000000002</v>
      </c>
    </row>
    <row r="2762" spans="1:84" hidden="1" x14ac:dyDescent="0.25">
      <c r="A2762" s="1">
        <v>45617</v>
      </c>
      <c r="B2762" s="2">
        <v>0.77074190972222212</v>
      </c>
      <c r="C2762">
        <v>8206.99</v>
      </c>
      <c r="D2762">
        <v>8207.6299999999992</v>
      </c>
      <c r="F2762">
        <v>119.92</v>
      </c>
      <c r="G2762">
        <v>2.6476000000000002</v>
      </c>
      <c r="H2762">
        <v>311.8</v>
      </c>
      <c r="I2762">
        <v>659.19</v>
      </c>
      <c r="J2762">
        <v>0</v>
      </c>
      <c r="K2762">
        <v>60</v>
      </c>
      <c r="L2762">
        <v>317.5</v>
      </c>
      <c r="M2762">
        <v>0.98209999999999997</v>
      </c>
      <c r="N2762">
        <v>1.973976</v>
      </c>
      <c r="O2762">
        <v>1.4469650000000001</v>
      </c>
      <c r="P2762">
        <v>8206</v>
      </c>
      <c r="Q2762">
        <v>15.175000000000001</v>
      </c>
      <c r="R2762">
        <v>0</v>
      </c>
      <c r="S2762">
        <v>0</v>
      </c>
      <c r="T2762">
        <v>0</v>
      </c>
      <c r="U2762" t="s">
        <v>176</v>
      </c>
      <c r="V2762">
        <v>127.072222</v>
      </c>
      <c r="W2762">
        <v>72.400002000000001</v>
      </c>
      <c r="X2762">
        <v>79.890612000000004</v>
      </c>
      <c r="Y2762">
        <v>69.050003000000004</v>
      </c>
      <c r="Z2762">
        <v>67.076329000000001</v>
      </c>
      <c r="AA2762">
        <v>0</v>
      </c>
      <c r="AB2762">
        <v>0</v>
      </c>
      <c r="AC2762">
        <v>0.13700000000000001</v>
      </c>
      <c r="AD2762">
        <v>1.7000000000000001E-2</v>
      </c>
      <c r="AE2762">
        <v>3.9E-2</v>
      </c>
      <c r="AF2762">
        <v>0</v>
      </c>
      <c r="AG2762">
        <v>0</v>
      </c>
      <c r="AH2762">
        <v>8.3320439999999998</v>
      </c>
      <c r="AI2762">
        <v>63.483234000000003</v>
      </c>
      <c r="AJ2762">
        <v>0</v>
      </c>
      <c r="AK2762">
        <v>0</v>
      </c>
      <c r="AL2762">
        <v>0</v>
      </c>
      <c r="AM2762">
        <v>6.6911350000000001</v>
      </c>
      <c r="AN2762">
        <v>151.553574</v>
      </c>
      <c r="AO2762">
        <v>0</v>
      </c>
      <c r="AP2762">
        <v>0</v>
      </c>
      <c r="AQ2762">
        <v>0</v>
      </c>
      <c r="AR2762">
        <v>0</v>
      </c>
      <c r="AS2762">
        <v>128.39999399999999</v>
      </c>
      <c r="AT2762">
        <v>128.300003</v>
      </c>
      <c r="AU2762">
        <v>128.23333199999999</v>
      </c>
      <c r="AV2762">
        <v>127.900002</v>
      </c>
      <c r="AW2762">
        <v>127.199997</v>
      </c>
      <c r="AX2762">
        <v>122.400002</v>
      </c>
      <c r="AY2762">
        <v>125</v>
      </c>
      <c r="AZ2762">
        <v>140</v>
      </c>
      <c r="BA2762">
        <v>132.1</v>
      </c>
      <c r="BB2762">
        <v>127.5</v>
      </c>
      <c r="BC2762">
        <v>3</v>
      </c>
      <c r="BD2762">
        <v>120</v>
      </c>
      <c r="BE2762" t="s">
        <v>173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30</v>
      </c>
      <c r="BL2762">
        <v>90.7</v>
      </c>
      <c r="BM2762">
        <v>121.2</v>
      </c>
      <c r="BN2762">
        <v>2000</v>
      </c>
      <c r="BO2762">
        <v>0</v>
      </c>
      <c r="BP2762">
        <v>53.2</v>
      </c>
      <c r="BQ2762">
        <v>63.4</v>
      </c>
      <c r="BR2762">
        <v>145.4</v>
      </c>
      <c r="BS2762">
        <v>67.5</v>
      </c>
      <c r="BT2762">
        <v>160</v>
      </c>
      <c r="BU2762">
        <v>95</v>
      </c>
      <c r="BV2762">
        <v>1044</v>
      </c>
      <c r="BW2762">
        <v>80</v>
      </c>
      <c r="BX2762">
        <v>2198</v>
      </c>
      <c r="BY2762">
        <v>2200</v>
      </c>
      <c r="BZ2762">
        <v>296</v>
      </c>
      <c r="CA2762">
        <v>38</v>
      </c>
      <c r="CB2762">
        <v>118</v>
      </c>
      <c r="CC2762">
        <v>67.555999999999997</v>
      </c>
      <c r="CD2762">
        <v>50.954000000000001</v>
      </c>
      <c r="CE2762">
        <v>67.525000000000006</v>
      </c>
      <c r="CF2762">
        <v>50.795000000000002</v>
      </c>
    </row>
    <row r="2763" spans="1:84" hidden="1" x14ac:dyDescent="0.25">
      <c r="A2763" s="1">
        <v>45617</v>
      </c>
      <c r="B2763" s="2">
        <v>0.77077666666666678</v>
      </c>
      <c r="C2763">
        <v>8209.99</v>
      </c>
      <c r="D2763">
        <v>8210.6299999999992</v>
      </c>
      <c r="F2763">
        <v>119.92</v>
      </c>
      <c r="G2763">
        <v>2.6516000000000002</v>
      </c>
      <c r="H2763">
        <v>312.39999999999998</v>
      </c>
      <c r="I2763">
        <v>659.45</v>
      </c>
      <c r="J2763">
        <v>0</v>
      </c>
      <c r="K2763">
        <v>59.996000000000002</v>
      </c>
      <c r="L2763">
        <v>318</v>
      </c>
      <c r="M2763">
        <v>0.98229999999999995</v>
      </c>
      <c r="N2763">
        <v>1.9815579999999999</v>
      </c>
      <c r="O2763">
        <v>1.4453800000000001</v>
      </c>
      <c r="P2763">
        <v>8209</v>
      </c>
      <c r="Q2763">
        <v>15.175000000000001</v>
      </c>
      <c r="R2763">
        <v>0</v>
      </c>
      <c r="S2763">
        <v>0</v>
      </c>
      <c r="T2763">
        <v>0</v>
      </c>
      <c r="U2763" t="s">
        <v>176</v>
      </c>
      <c r="V2763">
        <v>127.08888899999999</v>
      </c>
      <c r="W2763">
        <v>72.400002000000001</v>
      </c>
      <c r="X2763">
        <v>79.895919000000006</v>
      </c>
      <c r="Y2763">
        <v>69.050003000000004</v>
      </c>
      <c r="Z2763">
        <v>67.075103999999996</v>
      </c>
      <c r="AA2763">
        <v>0</v>
      </c>
      <c r="AB2763">
        <v>0</v>
      </c>
      <c r="AC2763">
        <v>0.13500000000000001</v>
      </c>
      <c r="AD2763">
        <v>1.7000000000000001E-2</v>
      </c>
      <c r="AE2763">
        <v>4.2999999999999997E-2</v>
      </c>
      <c r="AF2763">
        <v>0</v>
      </c>
      <c r="AG2763">
        <v>0</v>
      </c>
      <c r="AH2763">
        <v>8.331944</v>
      </c>
      <c r="AI2763">
        <v>63.497546999999997</v>
      </c>
      <c r="AJ2763">
        <v>0</v>
      </c>
      <c r="AK2763">
        <v>0</v>
      </c>
      <c r="AL2763">
        <v>0</v>
      </c>
      <c r="AM2763">
        <v>6.6906549999999996</v>
      </c>
      <c r="AN2763">
        <v>151.553482</v>
      </c>
      <c r="AO2763">
        <v>0</v>
      </c>
      <c r="AP2763">
        <v>0</v>
      </c>
      <c r="AQ2763">
        <v>0</v>
      </c>
      <c r="AR2763">
        <v>0</v>
      </c>
      <c r="AS2763">
        <v>128.39999399999999</v>
      </c>
      <c r="AT2763">
        <v>128.300003</v>
      </c>
      <c r="AU2763">
        <v>128.300003</v>
      </c>
      <c r="AV2763">
        <v>127.900002</v>
      </c>
      <c r="AW2763">
        <v>127.199997</v>
      </c>
      <c r="AX2763">
        <v>122.433334</v>
      </c>
      <c r="AY2763">
        <v>125</v>
      </c>
      <c r="AZ2763">
        <v>140</v>
      </c>
      <c r="BA2763">
        <v>132.1</v>
      </c>
      <c r="BB2763">
        <v>127.5</v>
      </c>
      <c r="BC2763">
        <v>3</v>
      </c>
      <c r="BD2763">
        <v>120</v>
      </c>
      <c r="BE2763" t="s">
        <v>173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30</v>
      </c>
      <c r="BL2763">
        <v>90.8</v>
      </c>
      <c r="BM2763">
        <v>120.8</v>
      </c>
      <c r="BN2763">
        <v>2000</v>
      </c>
      <c r="BO2763">
        <v>0</v>
      </c>
      <c r="BP2763">
        <v>53.2</v>
      </c>
      <c r="BQ2763">
        <v>63.4</v>
      </c>
      <c r="BR2763">
        <v>145.4</v>
      </c>
      <c r="BS2763">
        <v>67.5</v>
      </c>
      <c r="BT2763">
        <v>160</v>
      </c>
      <c r="BU2763">
        <v>95</v>
      </c>
      <c r="BV2763">
        <v>1044</v>
      </c>
      <c r="BW2763">
        <v>80</v>
      </c>
      <c r="BX2763">
        <v>2203</v>
      </c>
      <c r="BY2763">
        <v>2200</v>
      </c>
      <c r="BZ2763">
        <v>289</v>
      </c>
      <c r="CA2763">
        <v>38</v>
      </c>
      <c r="CB2763">
        <v>118</v>
      </c>
      <c r="CC2763">
        <v>67.555999999999997</v>
      </c>
      <c r="CD2763">
        <v>50.954000000000001</v>
      </c>
      <c r="CE2763">
        <v>67.525000000000006</v>
      </c>
      <c r="CF2763">
        <v>50.795000000000002</v>
      </c>
    </row>
    <row r="2764" spans="1:84" hidden="1" x14ac:dyDescent="0.25">
      <c r="A2764" s="1">
        <v>45617</v>
      </c>
      <c r="B2764" s="2">
        <v>0.77081137731481486</v>
      </c>
      <c r="C2764">
        <v>8212.99</v>
      </c>
      <c r="D2764">
        <v>8213.6299999999992</v>
      </c>
      <c r="F2764">
        <v>119.92</v>
      </c>
      <c r="G2764">
        <v>2.6545000000000001</v>
      </c>
      <c r="H2764">
        <v>312.7</v>
      </c>
      <c r="I2764">
        <v>659.71</v>
      </c>
      <c r="J2764">
        <v>0</v>
      </c>
      <c r="K2764">
        <v>60</v>
      </c>
      <c r="L2764">
        <v>318.3</v>
      </c>
      <c r="M2764">
        <v>0.98240000000000005</v>
      </c>
      <c r="N2764">
        <v>1.979959</v>
      </c>
      <c r="O2764">
        <v>1.4452970000000001</v>
      </c>
      <c r="P2764">
        <v>8212</v>
      </c>
      <c r="Q2764">
        <v>15.175000000000001</v>
      </c>
      <c r="R2764">
        <v>0</v>
      </c>
      <c r="S2764">
        <v>0</v>
      </c>
      <c r="T2764">
        <v>0</v>
      </c>
      <c r="U2764" t="s">
        <v>176</v>
      </c>
      <c r="V2764">
        <v>127.077777</v>
      </c>
      <c r="W2764">
        <v>72.400002000000001</v>
      </c>
      <c r="X2764">
        <v>79.899185000000003</v>
      </c>
      <c r="Y2764">
        <v>69.050003000000004</v>
      </c>
      <c r="Z2764">
        <v>67.073267000000001</v>
      </c>
      <c r="AA2764">
        <v>0</v>
      </c>
      <c r="AB2764">
        <v>0</v>
      </c>
      <c r="AC2764">
        <v>0.13</v>
      </c>
      <c r="AD2764">
        <v>2.1000000000000001E-2</v>
      </c>
      <c r="AE2764">
        <v>4.2000000000000003E-2</v>
      </c>
      <c r="AF2764">
        <v>0</v>
      </c>
      <c r="AG2764">
        <v>0</v>
      </c>
      <c r="AH2764">
        <v>8.331842</v>
      </c>
      <c r="AI2764">
        <v>63.509270000000001</v>
      </c>
      <c r="AJ2764">
        <v>0</v>
      </c>
      <c r="AK2764">
        <v>0</v>
      </c>
      <c r="AL2764">
        <v>0</v>
      </c>
      <c r="AM2764">
        <v>6.6907920000000001</v>
      </c>
      <c r="AN2764">
        <v>151.553528</v>
      </c>
      <c r="AO2764">
        <v>0</v>
      </c>
      <c r="AP2764">
        <v>0</v>
      </c>
      <c r="AQ2764">
        <v>0</v>
      </c>
      <c r="AR2764">
        <v>0</v>
      </c>
      <c r="AS2764">
        <v>128.39999399999999</v>
      </c>
      <c r="AT2764">
        <v>128.300003</v>
      </c>
      <c r="AU2764">
        <v>128.26666800000001</v>
      </c>
      <c r="AV2764">
        <v>127.900002</v>
      </c>
      <c r="AW2764">
        <v>127.199997</v>
      </c>
      <c r="AX2764">
        <v>122.400002</v>
      </c>
      <c r="AY2764">
        <v>125</v>
      </c>
      <c r="AZ2764">
        <v>140</v>
      </c>
      <c r="BA2764">
        <v>132.1</v>
      </c>
      <c r="BB2764">
        <v>127.5</v>
      </c>
      <c r="BC2764">
        <v>3</v>
      </c>
      <c r="BD2764">
        <v>120</v>
      </c>
      <c r="BE2764" t="s">
        <v>173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30</v>
      </c>
      <c r="BL2764">
        <v>90.8</v>
      </c>
      <c r="BM2764">
        <v>120.8</v>
      </c>
      <c r="BN2764">
        <v>2000</v>
      </c>
      <c r="BO2764">
        <v>0</v>
      </c>
      <c r="BP2764">
        <v>53.2</v>
      </c>
      <c r="BQ2764">
        <v>63.4</v>
      </c>
      <c r="BR2764">
        <v>145.4</v>
      </c>
      <c r="BS2764">
        <v>67.5</v>
      </c>
      <c r="BT2764">
        <v>160</v>
      </c>
      <c r="BU2764">
        <v>95</v>
      </c>
      <c r="BV2764">
        <v>1045</v>
      </c>
      <c r="BW2764">
        <v>80</v>
      </c>
      <c r="BX2764">
        <v>2200</v>
      </c>
      <c r="BY2764">
        <v>2200</v>
      </c>
      <c r="BZ2764">
        <v>283</v>
      </c>
      <c r="CA2764">
        <v>38</v>
      </c>
      <c r="CB2764">
        <v>118</v>
      </c>
      <c r="CC2764">
        <v>67.555999999999997</v>
      </c>
      <c r="CD2764">
        <v>50.954000000000001</v>
      </c>
      <c r="CE2764">
        <v>67.525000000000006</v>
      </c>
      <c r="CF2764">
        <v>50.795000000000002</v>
      </c>
    </row>
    <row r="2765" spans="1:84" hidden="1" x14ac:dyDescent="0.25">
      <c r="A2765" s="1">
        <v>45617</v>
      </c>
      <c r="B2765" s="2">
        <v>0.77084609953703709</v>
      </c>
      <c r="C2765">
        <v>8215.99</v>
      </c>
      <c r="D2765">
        <v>8216.6299999999992</v>
      </c>
      <c r="F2765">
        <v>119.92</v>
      </c>
      <c r="G2765">
        <v>2.6442999999999999</v>
      </c>
      <c r="H2765">
        <v>311.39999999999998</v>
      </c>
      <c r="I2765">
        <v>659.97</v>
      </c>
      <c r="J2765">
        <v>0</v>
      </c>
      <c r="K2765">
        <v>60.003</v>
      </c>
      <c r="L2765">
        <v>317.10000000000002</v>
      </c>
      <c r="M2765">
        <v>0.98199999999999998</v>
      </c>
      <c r="N2765">
        <v>1.982718</v>
      </c>
      <c r="O2765">
        <v>1.44438</v>
      </c>
      <c r="P2765">
        <v>8215</v>
      </c>
      <c r="Q2765">
        <v>15.175000000000001</v>
      </c>
      <c r="R2765">
        <v>0</v>
      </c>
      <c r="S2765">
        <v>0</v>
      </c>
      <c r="T2765">
        <v>0</v>
      </c>
      <c r="U2765" t="s">
        <v>176</v>
      </c>
      <c r="V2765">
        <v>127.116666</v>
      </c>
      <c r="W2765">
        <v>72.400002000000001</v>
      </c>
      <c r="X2765">
        <v>79.901634000000001</v>
      </c>
      <c r="Y2765">
        <v>69.050003000000004</v>
      </c>
      <c r="Z2765">
        <v>67.071431000000004</v>
      </c>
      <c r="AA2765">
        <v>0</v>
      </c>
      <c r="AB2765">
        <v>0</v>
      </c>
      <c r="AC2765">
        <v>0.123</v>
      </c>
      <c r="AD2765">
        <v>2.8000000000000001E-2</v>
      </c>
      <c r="AE2765">
        <v>3.4000000000000002E-2</v>
      </c>
      <c r="AF2765">
        <v>0</v>
      </c>
      <c r="AG2765">
        <v>0</v>
      </c>
      <c r="AH2765">
        <v>8.3318469999999998</v>
      </c>
      <c r="AI2765">
        <v>63.510081999999997</v>
      </c>
      <c r="AJ2765">
        <v>0</v>
      </c>
      <c r="AK2765">
        <v>0</v>
      </c>
      <c r="AL2765">
        <v>0</v>
      </c>
      <c r="AM2765">
        <v>6.691058</v>
      </c>
      <c r="AN2765">
        <v>151.55358899999999</v>
      </c>
      <c r="AO2765">
        <v>0</v>
      </c>
      <c r="AP2765">
        <v>0</v>
      </c>
      <c r="AQ2765">
        <v>0</v>
      </c>
      <c r="AR2765">
        <v>0</v>
      </c>
      <c r="AS2765">
        <v>128.43332899999999</v>
      </c>
      <c r="AT2765">
        <v>128.36666399999999</v>
      </c>
      <c r="AU2765">
        <v>128.300003</v>
      </c>
      <c r="AV2765">
        <v>127.933334</v>
      </c>
      <c r="AW2765">
        <v>127.233332</v>
      </c>
      <c r="AX2765">
        <v>122.433334</v>
      </c>
      <c r="AY2765">
        <v>125</v>
      </c>
      <c r="AZ2765">
        <v>140</v>
      </c>
      <c r="BA2765">
        <v>132.1</v>
      </c>
      <c r="BB2765">
        <v>127.5</v>
      </c>
      <c r="BC2765">
        <v>3</v>
      </c>
      <c r="BD2765">
        <v>120</v>
      </c>
      <c r="BE2765" t="s">
        <v>173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30</v>
      </c>
      <c r="BL2765">
        <v>90.9</v>
      </c>
      <c r="BM2765">
        <v>121</v>
      </c>
      <c r="BN2765">
        <v>2000</v>
      </c>
      <c r="BO2765">
        <v>0</v>
      </c>
      <c r="BP2765">
        <v>53.2</v>
      </c>
      <c r="BQ2765">
        <v>63.4</v>
      </c>
      <c r="BR2765">
        <v>145.4</v>
      </c>
      <c r="BS2765">
        <v>67.5</v>
      </c>
      <c r="BT2765">
        <v>160</v>
      </c>
      <c r="BU2765">
        <v>95</v>
      </c>
      <c r="BV2765">
        <v>1045</v>
      </c>
      <c r="BW2765">
        <v>80</v>
      </c>
      <c r="BX2765">
        <v>2202</v>
      </c>
      <c r="BY2765">
        <v>2200</v>
      </c>
      <c r="BZ2765">
        <v>277</v>
      </c>
      <c r="CA2765">
        <v>38</v>
      </c>
      <c r="CB2765">
        <v>118</v>
      </c>
      <c r="CC2765">
        <v>67.555999999999997</v>
      </c>
      <c r="CD2765">
        <v>50.954000000000001</v>
      </c>
      <c r="CE2765">
        <v>67.525000000000006</v>
      </c>
      <c r="CF2765">
        <v>50.795000000000002</v>
      </c>
    </row>
    <row r="2766" spans="1:84" hidden="1" x14ac:dyDescent="0.25">
      <c r="A2766" s="1">
        <v>45617</v>
      </c>
      <c r="B2766" s="2">
        <v>0.77088084490740738</v>
      </c>
      <c r="C2766">
        <v>8218.99</v>
      </c>
      <c r="D2766">
        <v>8219.6299999999992</v>
      </c>
      <c r="F2766">
        <v>119.92</v>
      </c>
      <c r="G2766">
        <v>2.6356000000000002</v>
      </c>
      <c r="H2766">
        <v>310.5</v>
      </c>
      <c r="I2766">
        <v>660.23</v>
      </c>
      <c r="J2766">
        <v>0</v>
      </c>
      <c r="K2766">
        <v>60</v>
      </c>
      <c r="L2766">
        <v>316.10000000000002</v>
      </c>
      <c r="M2766">
        <v>0.98240000000000005</v>
      </c>
      <c r="N2766">
        <v>1.987517</v>
      </c>
      <c r="O2766">
        <v>1.445964</v>
      </c>
      <c r="P2766">
        <v>8218</v>
      </c>
      <c r="Q2766">
        <v>15.175000000000001</v>
      </c>
      <c r="R2766">
        <v>0</v>
      </c>
      <c r="S2766">
        <v>0</v>
      </c>
      <c r="T2766">
        <v>0</v>
      </c>
      <c r="U2766" t="s">
        <v>176</v>
      </c>
      <c r="V2766">
        <v>127.12777699999999</v>
      </c>
      <c r="W2766">
        <v>72.400002000000001</v>
      </c>
      <c r="X2766">
        <v>79.907348999999996</v>
      </c>
      <c r="Y2766">
        <v>69.063333999999998</v>
      </c>
      <c r="Z2766">
        <v>67.070819</v>
      </c>
      <c r="AA2766">
        <v>0</v>
      </c>
      <c r="AB2766">
        <v>0</v>
      </c>
      <c r="AC2766">
        <v>0.11700000000000001</v>
      </c>
      <c r="AD2766">
        <v>3.5000000000000003E-2</v>
      </c>
      <c r="AE2766">
        <v>2.9000000000000001E-2</v>
      </c>
      <c r="AF2766">
        <v>0</v>
      </c>
      <c r="AG2766">
        <v>0</v>
      </c>
      <c r="AH2766">
        <v>8.33155</v>
      </c>
      <c r="AI2766">
        <v>63.549168000000002</v>
      </c>
      <c r="AJ2766">
        <v>0</v>
      </c>
      <c r="AK2766">
        <v>0</v>
      </c>
      <c r="AL2766">
        <v>0</v>
      </c>
      <c r="AM2766">
        <v>6.6912859999999998</v>
      </c>
      <c r="AN2766">
        <v>151.553528</v>
      </c>
      <c r="AO2766">
        <v>0</v>
      </c>
      <c r="AP2766">
        <v>0</v>
      </c>
      <c r="AQ2766">
        <v>0</v>
      </c>
      <c r="AR2766">
        <v>0</v>
      </c>
      <c r="AS2766">
        <v>128.46666500000001</v>
      </c>
      <c r="AT2766">
        <v>128.39999399999999</v>
      </c>
      <c r="AU2766">
        <v>128.300003</v>
      </c>
      <c r="AV2766">
        <v>127.900002</v>
      </c>
      <c r="AW2766">
        <v>127.199997</v>
      </c>
      <c r="AX2766">
        <v>122.5</v>
      </c>
      <c r="AY2766">
        <v>125</v>
      </c>
      <c r="AZ2766">
        <v>140</v>
      </c>
      <c r="BA2766">
        <v>132.1</v>
      </c>
      <c r="BB2766">
        <v>127.5</v>
      </c>
      <c r="BC2766">
        <v>3</v>
      </c>
      <c r="BD2766">
        <v>120</v>
      </c>
      <c r="BE2766" t="s">
        <v>173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30</v>
      </c>
      <c r="BL2766">
        <v>90.9</v>
      </c>
      <c r="BM2766">
        <v>121.3</v>
      </c>
      <c r="BN2766">
        <v>2000</v>
      </c>
      <c r="BO2766">
        <v>0</v>
      </c>
      <c r="BP2766">
        <v>53.2</v>
      </c>
      <c r="BQ2766">
        <v>63.4</v>
      </c>
      <c r="BR2766">
        <v>145.4</v>
      </c>
      <c r="BS2766">
        <v>67.5</v>
      </c>
      <c r="BT2766">
        <v>160</v>
      </c>
      <c r="BU2766">
        <v>95</v>
      </c>
      <c r="BV2766">
        <v>1045</v>
      </c>
      <c r="BW2766">
        <v>80</v>
      </c>
      <c r="BX2766">
        <v>2196</v>
      </c>
      <c r="BY2766">
        <v>2200</v>
      </c>
      <c r="BZ2766">
        <v>273</v>
      </c>
      <c r="CA2766">
        <v>38</v>
      </c>
      <c r="CB2766">
        <v>118</v>
      </c>
      <c r="CC2766">
        <v>67.555999999999997</v>
      </c>
      <c r="CD2766">
        <v>50.953000000000003</v>
      </c>
      <c r="CE2766">
        <v>67.525000000000006</v>
      </c>
      <c r="CF2766">
        <v>50.795000000000002</v>
      </c>
    </row>
    <row r="2767" spans="1:84" hidden="1" x14ac:dyDescent="0.25">
      <c r="A2767" s="1">
        <v>45617</v>
      </c>
      <c r="B2767" s="2">
        <v>0.77091556712962961</v>
      </c>
      <c r="C2767">
        <v>8221.99</v>
      </c>
      <c r="D2767">
        <v>8222.6299999999992</v>
      </c>
      <c r="F2767">
        <v>119.92</v>
      </c>
      <c r="G2767">
        <v>2.6436000000000002</v>
      </c>
      <c r="H2767">
        <v>311.39999999999998</v>
      </c>
      <c r="I2767">
        <v>660.49</v>
      </c>
      <c r="J2767">
        <v>0</v>
      </c>
      <c r="K2767">
        <v>60</v>
      </c>
      <c r="L2767">
        <v>317</v>
      </c>
      <c r="M2767">
        <v>0.98219999999999996</v>
      </c>
      <c r="N2767">
        <v>1.964253</v>
      </c>
      <c r="O2767">
        <v>1.445797</v>
      </c>
      <c r="P2767">
        <v>8221</v>
      </c>
      <c r="Q2767">
        <v>15.175000000000001</v>
      </c>
      <c r="R2767">
        <v>0</v>
      </c>
      <c r="S2767">
        <v>0</v>
      </c>
      <c r="T2767">
        <v>0</v>
      </c>
      <c r="U2767" t="s">
        <v>176</v>
      </c>
      <c r="V2767">
        <v>127.14444399999999</v>
      </c>
      <c r="W2767">
        <v>72.400002000000001</v>
      </c>
      <c r="X2767">
        <v>79.917145000000005</v>
      </c>
      <c r="Y2767">
        <v>69.050003000000004</v>
      </c>
      <c r="Z2767">
        <v>67.073880000000003</v>
      </c>
      <c r="AA2767">
        <v>0</v>
      </c>
      <c r="AB2767">
        <v>0</v>
      </c>
      <c r="AC2767">
        <v>0.11899999999999999</v>
      </c>
      <c r="AD2767">
        <v>0.04</v>
      </c>
      <c r="AE2767">
        <v>0.02</v>
      </c>
      <c r="AF2767">
        <v>0</v>
      </c>
      <c r="AG2767">
        <v>0</v>
      </c>
      <c r="AH2767">
        <v>8.3316330000000001</v>
      </c>
      <c r="AI2767">
        <v>63.538451999999999</v>
      </c>
      <c r="AJ2767">
        <v>0</v>
      </c>
      <c r="AK2767">
        <v>0</v>
      </c>
      <c r="AL2767">
        <v>0</v>
      </c>
      <c r="AM2767">
        <v>6.6913790000000004</v>
      </c>
      <c r="AN2767">
        <v>151.55349699999999</v>
      </c>
      <c r="AO2767">
        <v>0</v>
      </c>
      <c r="AP2767">
        <v>0</v>
      </c>
      <c r="AQ2767">
        <v>0</v>
      </c>
      <c r="AR2767">
        <v>0</v>
      </c>
      <c r="AS2767">
        <v>128.5</v>
      </c>
      <c r="AT2767">
        <v>128.39999399999999</v>
      </c>
      <c r="AU2767">
        <v>128.300003</v>
      </c>
      <c r="AV2767">
        <v>127.933334</v>
      </c>
      <c r="AW2767">
        <v>127.233332</v>
      </c>
      <c r="AX2767">
        <v>122.5</v>
      </c>
      <c r="AY2767">
        <v>125</v>
      </c>
      <c r="AZ2767">
        <v>140</v>
      </c>
      <c r="BA2767">
        <v>132.1</v>
      </c>
      <c r="BB2767">
        <v>127.5</v>
      </c>
      <c r="BC2767">
        <v>3</v>
      </c>
      <c r="BD2767">
        <v>120</v>
      </c>
      <c r="BE2767" t="s">
        <v>173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30</v>
      </c>
      <c r="BL2767">
        <v>90.8</v>
      </c>
      <c r="BM2767">
        <v>121.8</v>
      </c>
      <c r="BN2767">
        <v>2000</v>
      </c>
      <c r="BO2767">
        <v>0</v>
      </c>
      <c r="BP2767">
        <v>53.2</v>
      </c>
      <c r="BQ2767">
        <v>63.4</v>
      </c>
      <c r="BR2767">
        <v>145.4</v>
      </c>
      <c r="BS2767">
        <v>67.5</v>
      </c>
      <c r="BT2767">
        <v>160</v>
      </c>
      <c r="BU2767">
        <v>95</v>
      </c>
      <c r="BV2767">
        <v>1045</v>
      </c>
      <c r="BW2767">
        <v>80</v>
      </c>
      <c r="BX2767">
        <v>2198</v>
      </c>
      <c r="BY2767">
        <v>2200</v>
      </c>
      <c r="BZ2767">
        <v>299</v>
      </c>
      <c r="CA2767">
        <v>38</v>
      </c>
      <c r="CB2767">
        <v>118</v>
      </c>
      <c r="CC2767">
        <v>67.555999999999997</v>
      </c>
      <c r="CD2767">
        <v>50.953000000000003</v>
      </c>
      <c r="CE2767">
        <v>67.525000000000006</v>
      </c>
      <c r="CF2767">
        <v>50.795000000000002</v>
      </c>
    </row>
    <row r="2768" spans="1:84" hidden="1" x14ac:dyDescent="0.25">
      <c r="A2768" s="1">
        <v>45617</v>
      </c>
      <c r="B2768" s="2">
        <v>0.77095028935185184</v>
      </c>
      <c r="C2768">
        <v>8224.99</v>
      </c>
      <c r="D2768">
        <v>8225.6299999999992</v>
      </c>
      <c r="F2768">
        <v>119.92</v>
      </c>
      <c r="G2768">
        <v>2.6539999999999999</v>
      </c>
      <c r="H2768">
        <v>312.7</v>
      </c>
      <c r="I2768">
        <v>660.75</v>
      </c>
      <c r="J2768">
        <v>0</v>
      </c>
      <c r="K2768">
        <v>59.993000000000002</v>
      </c>
      <c r="L2768">
        <v>318.3</v>
      </c>
      <c r="M2768">
        <v>0.98250000000000004</v>
      </c>
      <c r="N2768">
        <v>1.9686509999999999</v>
      </c>
      <c r="O2768">
        <v>1.4453800000000001</v>
      </c>
      <c r="P2768">
        <v>8224</v>
      </c>
      <c r="Q2768">
        <v>15.175000000000001</v>
      </c>
      <c r="R2768">
        <v>0</v>
      </c>
      <c r="S2768">
        <v>0</v>
      </c>
      <c r="T2768">
        <v>0</v>
      </c>
      <c r="U2768" t="s">
        <v>176</v>
      </c>
      <c r="V2768">
        <v>127.13333299999999</v>
      </c>
      <c r="W2768">
        <v>72.400002000000001</v>
      </c>
      <c r="X2768">
        <v>79.926124999999999</v>
      </c>
      <c r="Y2768">
        <v>69.056668999999999</v>
      </c>
      <c r="Z2768">
        <v>67.075716</v>
      </c>
      <c r="AA2768">
        <v>0</v>
      </c>
      <c r="AB2768">
        <v>0</v>
      </c>
      <c r="AC2768">
        <v>0.11700000000000001</v>
      </c>
      <c r="AD2768">
        <v>4.1000000000000002E-2</v>
      </c>
      <c r="AE2768">
        <v>0.02</v>
      </c>
      <c r="AF2768">
        <v>0</v>
      </c>
      <c r="AG2768">
        <v>0</v>
      </c>
      <c r="AH2768">
        <v>8.331709</v>
      </c>
      <c r="AI2768">
        <v>63.527400999999998</v>
      </c>
      <c r="AJ2768">
        <v>0</v>
      </c>
      <c r="AK2768">
        <v>0</v>
      </c>
      <c r="AL2768">
        <v>0</v>
      </c>
      <c r="AM2768">
        <v>6.6912200000000004</v>
      </c>
      <c r="AN2768">
        <v>151.553528</v>
      </c>
      <c r="AO2768">
        <v>0</v>
      </c>
      <c r="AP2768">
        <v>0</v>
      </c>
      <c r="AQ2768">
        <v>0</v>
      </c>
      <c r="AR2768">
        <v>0</v>
      </c>
      <c r="AS2768">
        <v>128.5</v>
      </c>
      <c r="AT2768">
        <v>128.39999399999999</v>
      </c>
      <c r="AU2768">
        <v>128.300003</v>
      </c>
      <c r="AV2768">
        <v>127.900002</v>
      </c>
      <c r="AW2768">
        <v>127.199997</v>
      </c>
      <c r="AX2768">
        <v>122.5</v>
      </c>
      <c r="AY2768">
        <v>125</v>
      </c>
      <c r="AZ2768">
        <v>140</v>
      </c>
      <c r="BA2768">
        <v>132.19999999999999</v>
      </c>
      <c r="BB2768">
        <v>127.5</v>
      </c>
      <c r="BC2768">
        <v>3</v>
      </c>
      <c r="BD2768">
        <v>120</v>
      </c>
      <c r="BE2768" t="s">
        <v>173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30</v>
      </c>
      <c r="BL2768">
        <v>90.8</v>
      </c>
      <c r="BM2768">
        <v>121.6</v>
      </c>
      <c r="BN2768">
        <v>2000</v>
      </c>
      <c r="BO2768">
        <v>0</v>
      </c>
      <c r="BP2768">
        <v>53.2</v>
      </c>
      <c r="BQ2768">
        <v>63.4</v>
      </c>
      <c r="BR2768">
        <v>145.4</v>
      </c>
      <c r="BS2768">
        <v>67.5</v>
      </c>
      <c r="BT2768">
        <v>160</v>
      </c>
      <c r="BU2768">
        <v>95</v>
      </c>
      <c r="BV2768">
        <v>1045</v>
      </c>
      <c r="BW2768">
        <v>80</v>
      </c>
      <c r="BX2768">
        <v>2203</v>
      </c>
      <c r="BY2768">
        <v>2200</v>
      </c>
      <c r="BZ2768">
        <v>271</v>
      </c>
      <c r="CA2768">
        <v>38</v>
      </c>
      <c r="CB2768">
        <v>118</v>
      </c>
      <c r="CC2768">
        <v>67.555999999999997</v>
      </c>
      <c r="CD2768">
        <v>50.953000000000003</v>
      </c>
      <c r="CE2768">
        <v>67.525000000000006</v>
      </c>
      <c r="CF2768">
        <v>50.793999999999997</v>
      </c>
    </row>
    <row r="2769" spans="1:84" hidden="1" x14ac:dyDescent="0.25">
      <c r="A2769" s="1">
        <v>45617</v>
      </c>
      <c r="B2769" s="2">
        <v>0.77098500000000003</v>
      </c>
      <c r="C2769">
        <v>8227.99</v>
      </c>
      <c r="D2769">
        <v>8228.6299999999992</v>
      </c>
      <c r="F2769">
        <v>119.92</v>
      </c>
      <c r="G2769">
        <v>2.6543999999999999</v>
      </c>
      <c r="H2769">
        <v>312.7</v>
      </c>
      <c r="I2769">
        <v>661.01</v>
      </c>
      <c r="J2769">
        <v>0</v>
      </c>
      <c r="K2769">
        <v>60.006999999999998</v>
      </c>
      <c r="L2769">
        <v>318.3</v>
      </c>
      <c r="M2769">
        <v>0.98240000000000005</v>
      </c>
      <c r="N2769">
        <v>1.969522</v>
      </c>
      <c r="O2769">
        <v>1.4452970000000001</v>
      </c>
      <c r="P2769">
        <v>8227</v>
      </c>
      <c r="Q2769">
        <v>15.175000000000001</v>
      </c>
      <c r="R2769">
        <v>0</v>
      </c>
      <c r="S2769">
        <v>0</v>
      </c>
      <c r="T2769">
        <v>0</v>
      </c>
      <c r="U2769" t="s">
        <v>176</v>
      </c>
      <c r="V2769">
        <v>127.13888799999999</v>
      </c>
      <c r="W2769">
        <v>72.400002000000001</v>
      </c>
      <c r="X2769">
        <v>79.928573999999998</v>
      </c>
      <c r="Y2769">
        <v>69.050003000000004</v>
      </c>
      <c r="Z2769">
        <v>67.076329000000001</v>
      </c>
      <c r="AA2769">
        <v>0</v>
      </c>
      <c r="AB2769">
        <v>0</v>
      </c>
      <c r="AC2769">
        <v>0.11899999999999999</v>
      </c>
      <c r="AD2769">
        <v>0.04</v>
      </c>
      <c r="AE2769">
        <v>1.7999999999999999E-2</v>
      </c>
      <c r="AF2769">
        <v>0</v>
      </c>
      <c r="AG2769">
        <v>0</v>
      </c>
      <c r="AH2769">
        <v>8.3319810000000007</v>
      </c>
      <c r="AI2769">
        <v>63.494492000000001</v>
      </c>
      <c r="AJ2769">
        <v>0</v>
      </c>
      <c r="AK2769">
        <v>0</v>
      </c>
      <c r="AL2769">
        <v>0</v>
      </c>
      <c r="AM2769">
        <v>6.6918670000000002</v>
      </c>
      <c r="AN2769">
        <v>151.553528</v>
      </c>
      <c r="AO2769">
        <v>0</v>
      </c>
      <c r="AP2769">
        <v>0</v>
      </c>
      <c r="AQ2769">
        <v>0</v>
      </c>
      <c r="AR2769">
        <v>0</v>
      </c>
      <c r="AS2769">
        <v>128.5</v>
      </c>
      <c r="AT2769">
        <v>128.39999399999999</v>
      </c>
      <c r="AU2769">
        <v>128.300003</v>
      </c>
      <c r="AV2769">
        <v>127.900002</v>
      </c>
      <c r="AW2769">
        <v>127.233332</v>
      </c>
      <c r="AX2769">
        <v>122.5</v>
      </c>
      <c r="AY2769">
        <v>125</v>
      </c>
      <c r="AZ2769">
        <v>140</v>
      </c>
      <c r="BA2769">
        <v>132.19999999999999</v>
      </c>
      <c r="BB2769">
        <v>127.5</v>
      </c>
      <c r="BC2769">
        <v>3</v>
      </c>
      <c r="BD2769">
        <v>120</v>
      </c>
      <c r="BE2769" t="s">
        <v>173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30</v>
      </c>
      <c r="BL2769">
        <v>90.7</v>
      </c>
      <c r="BM2769">
        <v>121.5</v>
      </c>
      <c r="BN2769">
        <v>2000</v>
      </c>
      <c r="BO2769">
        <v>0</v>
      </c>
      <c r="BP2769">
        <v>53.2</v>
      </c>
      <c r="BQ2769">
        <v>63.4</v>
      </c>
      <c r="BR2769">
        <v>145.4</v>
      </c>
      <c r="BS2769">
        <v>67.5</v>
      </c>
      <c r="BT2769">
        <v>160</v>
      </c>
      <c r="BU2769">
        <v>95</v>
      </c>
      <c r="BV2769">
        <v>1044</v>
      </c>
      <c r="BW2769">
        <v>80</v>
      </c>
      <c r="BX2769">
        <v>2196</v>
      </c>
      <c r="BY2769">
        <v>2200</v>
      </c>
      <c r="BZ2769">
        <v>274</v>
      </c>
      <c r="CA2769">
        <v>38</v>
      </c>
      <c r="CB2769">
        <v>118</v>
      </c>
      <c r="CC2769">
        <v>67.555999999999997</v>
      </c>
      <c r="CD2769">
        <v>50.953000000000003</v>
      </c>
      <c r="CE2769">
        <v>67.525000000000006</v>
      </c>
      <c r="CF2769">
        <v>50.793999999999997</v>
      </c>
    </row>
    <row r="2770" spans="1:84" hidden="1" x14ac:dyDescent="0.25">
      <c r="A2770" s="1">
        <v>45617</v>
      </c>
      <c r="B2770" s="2">
        <v>0.77101973379629629</v>
      </c>
      <c r="C2770">
        <v>8230.99</v>
      </c>
      <c r="D2770">
        <v>8231.6299999999992</v>
      </c>
      <c r="F2770">
        <v>119.92</v>
      </c>
      <c r="G2770">
        <v>2.6454</v>
      </c>
      <c r="H2770">
        <v>311.5</v>
      </c>
      <c r="I2770">
        <v>661.27</v>
      </c>
      <c r="J2770">
        <v>0</v>
      </c>
      <c r="K2770">
        <v>60.003</v>
      </c>
      <c r="L2770">
        <v>317.2</v>
      </c>
      <c r="M2770">
        <v>0.98199999999999998</v>
      </c>
      <c r="N2770">
        <v>1.980305</v>
      </c>
      <c r="O2770">
        <v>1.444296</v>
      </c>
      <c r="P2770">
        <v>8230</v>
      </c>
      <c r="Q2770">
        <v>15.175000000000001</v>
      </c>
      <c r="R2770">
        <v>0</v>
      </c>
      <c r="S2770">
        <v>0</v>
      </c>
      <c r="T2770">
        <v>0</v>
      </c>
      <c r="U2770" t="s">
        <v>176</v>
      </c>
      <c r="V2770">
        <v>127.16111100000001</v>
      </c>
      <c r="W2770">
        <v>72.400002000000001</v>
      </c>
      <c r="X2770">
        <v>79.931022999999996</v>
      </c>
      <c r="Y2770">
        <v>69.050003000000004</v>
      </c>
      <c r="Z2770">
        <v>67.074492000000006</v>
      </c>
      <c r="AA2770">
        <v>0</v>
      </c>
      <c r="AB2770">
        <v>0</v>
      </c>
      <c r="AC2770">
        <v>0.122</v>
      </c>
      <c r="AD2770">
        <v>3.5000000000000003E-2</v>
      </c>
      <c r="AE2770">
        <v>1.9E-2</v>
      </c>
      <c r="AF2770">
        <v>0</v>
      </c>
      <c r="AG2770">
        <v>0</v>
      </c>
      <c r="AH2770">
        <v>8.3322489999999991</v>
      </c>
      <c r="AI2770">
        <v>63.458809000000002</v>
      </c>
      <c r="AJ2770">
        <v>0</v>
      </c>
      <c r="AK2770">
        <v>0</v>
      </c>
      <c r="AL2770">
        <v>0</v>
      </c>
      <c r="AM2770">
        <v>6.6914069999999999</v>
      </c>
      <c r="AN2770">
        <v>151.55346700000001</v>
      </c>
      <c r="AO2770">
        <v>0</v>
      </c>
      <c r="AP2770">
        <v>0</v>
      </c>
      <c r="AQ2770">
        <v>0</v>
      </c>
      <c r="AR2770">
        <v>0</v>
      </c>
      <c r="AS2770">
        <v>128.5</v>
      </c>
      <c r="AT2770">
        <v>128.39999399999999</v>
      </c>
      <c r="AU2770">
        <v>128.300003</v>
      </c>
      <c r="AV2770">
        <v>127.933334</v>
      </c>
      <c r="AW2770">
        <v>127.333336</v>
      </c>
      <c r="AX2770">
        <v>122.5</v>
      </c>
      <c r="AY2770">
        <v>125</v>
      </c>
      <c r="AZ2770">
        <v>140</v>
      </c>
      <c r="BA2770">
        <v>132.30000000000001</v>
      </c>
      <c r="BB2770">
        <v>127.5</v>
      </c>
      <c r="BC2770">
        <v>3</v>
      </c>
      <c r="BD2770">
        <v>120</v>
      </c>
      <c r="BE2770" t="s">
        <v>173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30</v>
      </c>
      <c r="BL2770">
        <v>90.7</v>
      </c>
      <c r="BM2770">
        <v>121.4</v>
      </c>
      <c r="BN2770">
        <v>2000</v>
      </c>
      <c r="BO2770">
        <v>0</v>
      </c>
      <c r="BP2770">
        <v>53.2</v>
      </c>
      <c r="BQ2770">
        <v>63.4</v>
      </c>
      <c r="BR2770">
        <v>145.4</v>
      </c>
      <c r="BS2770">
        <v>67.5</v>
      </c>
      <c r="BT2770">
        <v>160</v>
      </c>
      <c r="BU2770">
        <v>95</v>
      </c>
      <c r="BV2770">
        <v>1044</v>
      </c>
      <c r="BW2770">
        <v>80</v>
      </c>
      <c r="BX2770">
        <v>2198</v>
      </c>
      <c r="BY2770">
        <v>2200</v>
      </c>
      <c r="BZ2770">
        <v>283</v>
      </c>
      <c r="CA2770">
        <v>38</v>
      </c>
      <c r="CB2770">
        <v>118</v>
      </c>
      <c r="CC2770">
        <v>67.555999999999997</v>
      </c>
      <c r="CD2770">
        <v>50.953000000000003</v>
      </c>
      <c r="CE2770">
        <v>67.525000000000006</v>
      </c>
      <c r="CF2770">
        <v>50.793999999999997</v>
      </c>
    </row>
    <row r="2771" spans="1:84" hidden="1" x14ac:dyDescent="0.25">
      <c r="A2771" s="1">
        <v>45617</v>
      </c>
      <c r="B2771" s="2">
        <v>0.77105446759259255</v>
      </c>
      <c r="C2771">
        <v>8233.99</v>
      </c>
      <c r="D2771">
        <v>8234.6299999999992</v>
      </c>
      <c r="F2771">
        <v>119.92</v>
      </c>
      <c r="G2771">
        <v>2.637</v>
      </c>
      <c r="H2771">
        <v>310.60000000000002</v>
      </c>
      <c r="I2771">
        <v>661.53</v>
      </c>
      <c r="J2771">
        <v>0</v>
      </c>
      <c r="K2771">
        <v>60.003</v>
      </c>
      <c r="L2771">
        <v>316.2</v>
      </c>
      <c r="M2771">
        <v>0.98229999999999995</v>
      </c>
      <c r="N2771">
        <v>1.9705349999999999</v>
      </c>
      <c r="O2771">
        <v>1.4452970000000001</v>
      </c>
      <c r="P2771">
        <v>8233</v>
      </c>
      <c r="Q2771">
        <v>15.175000000000001</v>
      </c>
      <c r="R2771">
        <v>0</v>
      </c>
      <c r="S2771">
        <v>0</v>
      </c>
      <c r="T2771">
        <v>0</v>
      </c>
      <c r="U2771" t="s">
        <v>176</v>
      </c>
      <c r="V2771">
        <v>127.16111100000001</v>
      </c>
      <c r="W2771">
        <v>72.400002000000001</v>
      </c>
      <c r="X2771">
        <v>79.929389999999998</v>
      </c>
      <c r="Y2771">
        <v>69.050003000000004</v>
      </c>
      <c r="Z2771">
        <v>67.066533000000007</v>
      </c>
      <c r="AA2771">
        <v>0</v>
      </c>
      <c r="AB2771">
        <v>0</v>
      </c>
      <c r="AC2771">
        <v>0.128</v>
      </c>
      <c r="AD2771">
        <v>0.03</v>
      </c>
      <c r="AE2771">
        <v>2.4E-2</v>
      </c>
      <c r="AF2771">
        <v>0</v>
      </c>
      <c r="AG2771">
        <v>0</v>
      </c>
      <c r="AH2771">
        <v>8.3321909999999999</v>
      </c>
      <c r="AI2771">
        <v>63.469425000000001</v>
      </c>
      <c r="AJ2771">
        <v>0</v>
      </c>
      <c r="AK2771">
        <v>0</v>
      </c>
      <c r="AL2771">
        <v>0</v>
      </c>
      <c r="AM2771">
        <v>6.6910319999999999</v>
      </c>
      <c r="AN2771">
        <v>151.55346700000001</v>
      </c>
      <c r="AO2771">
        <v>0</v>
      </c>
      <c r="AP2771">
        <v>0</v>
      </c>
      <c r="AQ2771">
        <v>0</v>
      </c>
      <c r="AR2771">
        <v>0</v>
      </c>
      <c r="AS2771">
        <v>128.5</v>
      </c>
      <c r="AT2771">
        <v>128.39999399999999</v>
      </c>
      <c r="AU2771">
        <v>128.300003</v>
      </c>
      <c r="AV2771">
        <v>127.966667</v>
      </c>
      <c r="AW2771">
        <v>127.300003</v>
      </c>
      <c r="AX2771">
        <v>122.5</v>
      </c>
      <c r="AY2771">
        <v>125</v>
      </c>
      <c r="AZ2771">
        <v>140</v>
      </c>
      <c r="BA2771">
        <v>132.30000000000001</v>
      </c>
      <c r="BB2771">
        <v>127.5</v>
      </c>
      <c r="BC2771">
        <v>3</v>
      </c>
      <c r="BD2771">
        <v>120</v>
      </c>
      <c r="BE2771" t="s">
        <v>173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30</v>
      </c>
      <c r="BL2771">
        <v>90.7</v>
      </c>
      <c r="BM2771">
        <v>121.4</v>
      </c>
      <c r="BN2771">
        <v>2000</v>
      </c>
      <c r="BO2771">
        <v>0</v>
      </c>
      <c r="BP2771">
        <v>53.2</v>
      </c>
      <c r="BQ2771">
        <v>63.4</v>
      </c>
      <c r="BR2771">
        <v>145.4</v>
      </c>
      <c r="BS2771">
        <v>67.5</v>
      </c>
      <c r="BT2771">
        <v>160</v>
      </c>
      <c r="BU2771">
        <v>95</v>
      </c>
      <c r="BV2771">
        <v>1044</v>
      </c>
      <c r="BW2771">
        <v>80</v>
      </c>
      <c r="BX2771">
        <v>2203</v>
      </c>
      <c r="BY2771">
        <v>2200</v>
      </c>
      <c r="BZ2771">
        <v>286</v>
      </c>
      <c r="CA2771">
        <v>38</v>
      </c>
      <c r="CB2771">
        <v>118</v>
      </c>
      <c r="CC2771">
        <v>67.555999999999997</v>
      </c>
      <c r="CD2771">
        <v>50.953000000000003</v>
      </c>
      <c r="CE2771">
        <v>67.525000000000006</v>
      </c>
      <c r="CF2771">
        <v>50.793999999999997</v>
      </c>
    </row>
    <row r="2772" spans="1:84" hidden="1" x14ac:dyDescent="0.25">
      <c r="A2772" s="1">
        <v>45617</v>
      </c>
      <c r="B2772" s="2">
        <v>0.77108917824074075</v>
      </c>
      <c r="C2772">
        <v>8236.99</v>
      </c>
      <c r="D2772">
        <v>8237.6299999999992</v>
      </c>
      <c r="F2772">
        <v>119.93</v>
      </c>
      <c r="G2772">
        <v>2.64</v>
      </c>
      <c r="H2772">
        <v>311</v>
      </c>
      <c r="I2772">
        <v>661.79</v>
      </c>
      <c r="J2772">
        <v>0</v>
      </c>
      <c r="K2772">
        <v>60</v>
      </c>
      <c r="L2772">
        <v>316.60000000000002</v>
      </c>
      <c r="M2772">
        <v>0.98229999999999995</v>
      </c>
      <c r="N2772">
        <v>1.9837880000000001</v>
      </c>
      <c r="O2772">
        <v>1.445176</v>
      </c>
      <c r="P2772">
        <v>8236</v>
      </c>
      <c r="Q2772">
        <v>15.175000000000001</v>
      </c>
      <c r="R2772">
        <v>0</v>
      </c>
      <c r="S2772">
        <v>0</v>
      </c>
      <c r="T2772">
        <v>0</v>
      </c>
      <c r="U2772" t="s">
        <v>176</v>
      </c>
      <c r="V2772">
        <v>127.155556</v>
      </c>
      <c r="W2772">
        <v>72.400002000000001</v>
      </c>
      <c r="X2772">
        <v>79.926940999999999</v>
      </c>
      <c r="Y2772">
        <v>69.050003000000004</v>
      </c>
      <c r="Z2772">
        <v>67.057962000000003</v>
      </c>
      <c r="AA2772">
        <v>0</v>
      </c>
      <c r="AB2772">
        <v>0</v>
      </c>
      <c r="AC2772">
        <v>0.13400000000000001</v>
      </c>
      <c r="AD2772">
        <v>2.5000000000000001E-2</v>
      </c>
      <c r="AE2772">
        <v>2.8000000000000001E-2</v>
      </c>
      <c r="AF2772">
        <v>1E-3</v>
      </c>
      <c r="AG2772">
        <v>0</v>
      </c>
      <c r="AH2772">
        <v>8.3320489999999996</v>
      </c>
      <c r="AI2772">
        <v>63.485526999999998</v>
      </c>
      <c r="AJ2772">
        <v>0</v>
      </c>
      <c r="AK2772">
        <v>0</v>
      </c>
      <c r="AL2772">
        <v>0</v>
      </c>
      <c r="AM2772">
        <v>6.6910239999999996</v>
      </c>
      <c r="AN2772">
        <v>151.553436</v>
      </c>
      <c r="AO2772">
        <v>0</v>
      </c>
      <c r="AP2772">
        <v>0</v>
      </c>
      <c r="AQ2772">
        <v>0</v>
      </c>
      <c r="AR2772">
        <v>0</v>
      </c>
      <c r="AS2772">
        <v>128.5</v>
      </c>
      <c r="AT2772">
        <v>128.39999399999999</v>
      </c>
      <c r="AU2772">
        <v>128.300003</v>
      </c>
      <c r="AV2772">
        <v>127.933334</v>
      </c>
      <c r="AW2772">
        <v>127.300003</v>
      </c>
      <c r="AX2772">
        <v>122.5</v>
      </c>
      <c r="AY2772">
        <v>125</v>
      </c>
      <c r="AZ2772">
        <v>140</v>
      </c>
      <c r="BA2772">
        <v>132.30000000000001</v>
      </c>
      <c r="BB2772">
        <v>127.5</v>
      </c>
      <c r="BC2772">
        <v>3</v>
      </c>
      <c r="BD2772">
        <v>120</v>
      </c>
      <c r="BE2772" t="s">
        <v>173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30</v>
      </c>
      <c r="BL2772">
        <v>91</v>
      </c>
      <c r="BM2772">
        <v>121.3</v>
      </c>
      <c r="BN2772">
        <v>2000</v>
      </c>
      <c r="BO2772">
        <v>0</v>
      </c>
      <c r="BP2772">
        <v>53.2</v>
      </c>
      <c r="BQ2772">
        <v>63.4</v>
      </c>
      <c r="BR2772">
        <v>145.4</v>
      </c>
      <c r="BS2772">
        <v>67.5</v>
      </c>
      <c r="BT2772">
        <v>160</v>
      </c>
      <c r="BU2772">
        <v>95</v>
      </c>
      <c r="BV2772">
        <v>1044</v>
      </c>
      <c r="BW2772">
        <v>80</v>
      </c>
      <c r="BX2772">
        <v>2200</v>
      </c>
      <c r="BY2772">
        <v>2200</v>
      </c>
      <c r="BZ2772">
        <v>271</v>
      </c>
      <c r="CA2772">
        <v>38</v>
      </c>
      <c r="CB2772">
        <v>118</v>
      </c>
      <c r="CC2772">
        <v>67.555999999999997</v>
      </c>
      <c r="CD2772">
        <v>50.953000000000003</v>
      </c>
      <c r="CE2772">
        <v>67.525000000000006</v>
      </c>
      <c r="CF2772">
        <v>50.793999999999997</v>
      </c>
    </row>
    <row r="2773" spans="1:84" hidden="1" x14ac:dyDescent="0.25">
      <c r="A2773" s="1">
        <v>45617</v>
      </c>
      <c r="B2773" s="2">
        <v>0.77112390046296286</v>
      </c>
      <c r="C2773">
        <v>8239.99</v>
      </c>
      <c r="D2773">
        <v>8240.6299999999992</v>
      </c>
      <c r="F2773">
        <v>119.92</v>
      </c>
      <c r="G2773">
        <v>2.6496</v>
      </c>
      <c r="H2773">
        <v>312.10000000000002</v>
      </c>
      <c r="I2773">
        <v>662.04</v>
      </c>
      <c r="J2773">
        <v>0</v>
      </c>
      <c r="K2773">
        <v>60</v>
      </c>
      <c r="L2773">
        <v>317.7</v>
      </c>
      <c r="M2773">
        <v>0.98209999999999997</v>
      </c>
      <c r="N2773">
        <v>1.9916590000000001</v>
      </c>
      <c r="O2773">
        <v>1.446798</v>
      </c>
      <c r="P2773">
        <v>8239</v>
      </c>
      <c r="Q2773">
        <v>15.175000000000001</v>
      </c>
      <c r="R2773">
        <v>0</v>
      </c>
      <c r="S2773">
        <v>0</v>
      </c>
      <c r="T2773">
        <v>0</v>
      </c>
      <c r="U2773" t="s">
        <v>176</v>
      </c>
      <c r="V2773">
        <v>127.15555500000001</v>
      </c>
      <c r="W2773">
        <v>72.400002000000001</v>
      </c>
      <c r="X2773">
        <v>79.929389999999998</v>
      </c>
      <c r="Y2773">
        <v>69.063333999999998</v>
      </c>
      <c r="Z2773">
        <v>67.057962000000003</v>
      </c>
      <c r="AA2773">
        <v>0</v>
      </c>
      <c r="AB2773">
        <v>0</v>
      </c>
      <c r="AC2773">
        <v>0.13500000000000001</v>
      </c>
      <c r="AD2773">
        <v>2.1000000000000001E-2</v>
      </c>
      <c r="AE2773">
        <v>3.5999999999999997E-2</v>
      </c>
      <c r="AF2773">
        <v>0</v>
      </c>
      <c r="AG2773">
        <v>0</v>
      </c>
      <c r="AH2773">
        <v>8.3318639999999995</v>
      </c>
      <c r="AI2773">
        <v>63.509276999999997</v>
      </c>
      <c r="AJ2773">
        <v>0</v>
      </c>
      <c r="AK2773">
        <v>0</v>
      </c>
      <c r="AL2773">
        <v>0</v>
      </c>
      <c r="AM2773">
        <v>6.6906869999999996</v>
      </c>
      <c r="AN2773">
        <v>151.55351300000001</v>
      </c>
      <c r="AO2773">
        <v>0</v>
      </c>
      <c r="AP2773">
        <v>0</v>
      </c>
      <c r="AQ2773">
        <v>0</v>
      </c>
      <c r="AR2773">
        <v>0</v>
      </c>
      <c r="AS2773">
        <v>128.5</v>
      </c>
      <c r="AT2773">
        <v>128.39999399999999</v>
      </c>
      <c r="AU2773">
        <v>128.300003</v>
      </c>
      <c r="AV2773">
        <v>127.966667</v>
      </c>
      <c r="AW2773">
        <v>127.266668</v>
      </c>
      <c r="AX2773">
        <v>122.5</v>
      </c>
      <c r="AY2773">
        <v>125</v>
      </c>
      <c r="AZ2773">
        <v>140</v>
      </c>
      <c r="BA2773">
        <v>132.30000000000001</v>
      </c>
      <c r="BB2773">
        <v>127.6</v>
      </c>
      <c r="BC2773">
        <v>3</v>
      </c>
      <c r="BD2773">
        <v>120</v>
      </c>
      <c r="BE2773" t="s">
        <v>173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30</v>
      </c>
      <c r="BL2773">
        <v>90.9</v>
      </c>
      <c r="BM2773">
        <v>121.2</v>
      </c>
      <c r="BN2773">
        <v>2000</v>
      </c>
      <c r="BO2773">
        <v>0</v>
      </c>
      <c r="BP2773">
        <v>53.2</v>
      </c>
      <c r="BQ2773">
        <v>63.4</v>
      </c>
      <c r="BR2773">
        <v>145.5</v>
      </c>
      <c r="BS2773">
        <v>67.5</v>
      </c>
      <c r="BT2773">
        <v>160</v>
      </c>
      <c r="BU2773">
        <v>95</v>
      </c>
      <c r="BV2773">
        <v>1044</v>
      </c>
      <c r="BW2773">
        <v>80</v>
      </c>
      <c r="BX2773">
        <v>2202</v>
      </c>
      <c r="BY2773">
        <v>2200</v>
      </c>
      <c r="BZ2773">
        <v>270</v>
      </c>
      <c r="CA2773">
        <v>38</v>
      </c>
      <c r="CB2773">
        <v>118</v>
      </c>
      <c r="CC2773">
        <v>67.555999999999997</v>
      </c>
      <c r="CD2773">
        <v>50.951999999999998</v>
      </c>
      <c r="CE2773">
        <v>67.525000000000006</v>
      </c>
      <c r="CF2773">
        <v>50.793999999999997</v>
      </c>
    </row>
    <row r="2774" spans="1:84" hidden="1" x14ac:dyDescent="0.25">
      <c r="A2774" s="1">
        <v>45617</v>
      </c>
      <c r="B2774" s="2">
        <v>0.77115864583333338</v>
      </c>
      <c r="C2774">
        <v>8242.99</v>
      </c>
      <c r="D2774">
        <v>8243.64</v>
      </c>
      <c r="F2774">
        <v>119.93</v>
      </c>
      <c r="G2774">
        <v>2.6581000000000001</v>
      </c>
      <c r="H2774">
        <v>313.2</v>
      </c>
      <c r="I2774">
        <v>662.3</v>
      </c>
      <c r="J2774">
        <v>0</v>
      </c>
      <c r="K2774">
        <v>59.993000000000002</v>
      </c>
      <c r="L2774">
        <v>318.8</v>
      </c>
      <c r="M2774">
        <v>0.98240000000000005</v>
      </c>
      <c r="N2774">
        <v>1.9739660000000001</v>
      </c>
      <c r="O2774">
        <v>1.446677</v>
      </c>
      <c r="P2774">
        <v>8242</v>
      </c>
      <c r="Q2774">
        <v>15.175000000000001</v>
      </c>
      <c r="R2774">
        <v>0</v>
      </c>
      <c r="S2774">
        <v>0</v>
      </c>
      <c r="T2774">
        <v>0</v>
      </c>
      <c r="U2774" t="s">
        <v>176</v>
      </c>
      <c r="V2774">
        <v>127.18888800000001</v>
      </c>
      <c r="W2774">
        <v>72.400002000000001</v>
      </c>
      <c r="X2774">
        <v>79.929389999999998</v>
      </c>
      <c r="Y2774">
        <v>69.050003000000004</v>
      </c>
      <c r="Z2774">
        <v>67.064695999999998</v>
      </c>
      <c r="AA2774">
        <v>0</v>
      </c>
      <c r="AB2774">
        <v>0</v>
      </c>
      <c r="AC2774">
        <v>0.13700000000000001</v>
      </c>
      <c r="AD2774">
        <v>1.7000000000000001E-2</v>
      </c>
      <c r="AE2774">
        <v>4.1000000000000002E-2</v>
      </c>
      <c r="AF2774">
        <v>0</v>
      </c>
      <c r="AG2774">
        <v>0</v>
      </c>
      <c r="AH2774">
        <v>8.3317789999999992</v>
      </c>
      <c r="AI2774">
        <v>63.519199</v>
      </c>
      <c r="AJ2774">
        <v>0</v>
      </c>
      <c r="AK2774">
        <v>0</v>
      </c>
      <c r="AL2774">
        <v>0</v>
      </c>
      <c r="AM2774">
        <v>6.6910350000000003</v>
      </c>
      <c r="AN2774">
        <v>151.55345199999999</v>
      </c>
      <c r="AO2774">
        <v>0</v>
      </c>
      <c r="AP2774">
        <v>0</v>
      </c>
      <c r="AQ2774">
        <v>0</v>
      </c>
      <c r="AR2774">
        <v>0</v>
      </c>
      <c r="AS2774">
        <v>128.53333499999999</v>
      </c>
      <c r="AT2774">
        <v>128.39999399999999</v>
      </c>
      <c r="AU2774">
        <v>128.36666399999999</v>
      </c>
      <c r="AV2774">
        <v>127.966667</v>
      </c>
      <c r="AW2774">
        <v>127.366669</v>
      </c>
      <c r="AX2774">
        <v>122.5</v>
      </c>
      <c r="AY2774">
        <v>125</v>
      </c>
      <c r="AZ2774">
        <v>140</v>
      </c>
      <c r="BA2774">
        <v>132.30000000000001</v>
      </c>
      <c r="BB2774">
        <v>127.6</v>
      </c>
      <c r="BC2774">
        <v>3</v>
      </c>
      <c r="BD2774">
        <v>120</v>
      </c>
      <c r="BE2774" t="s">
        <v>173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30</v>
      </c>
      <c r="BL2774">
        <v>90.8</v>
      </c>
      <c r="BM2774">
        <v>120.9</v>
      </c>
      <c r="BN2774">
        <v>2000</v>
      </c>
      <c r="BO2774">
        <v>0</v>
      </c>
      <c r="BP2774">
        <v>53.2</v>
      </c>
      <c r="BQ2774">
        <v>63.5</v>
      </c>
      <c r="BR2774">
        <v>145.5</v>
      </c>
      <c r="BS2774">
        <v>67.5</v>
      </c>
      <c r="BT2774">
        <v>160</v>
      </c>
      <c r="BU2774">
        <v>95</v>
      </c>
      <c r="BV2774">
        <v>1043</v>
      </c>
      <c r="BW2774">
        <v>80</v>
      </c>
      <c r="BX2774">
        <v>2196</v>
      </c>
      <c r="BY2774">
        <v>2200</v>
      </c>
      <c r="BZ2774">
        <v>305</v>
      </c>
      <c r="CA2774">
        <v>38</v>
      </c>
      <c r="CB2774">
        <v>118</v>
      </c>
      <c r="CC2774">
        <v>67.555999999999997</v>
      </c>
      <c r="CD2774">
        <v>50.951999999999998</v>
      </c>
      <c r="CE2774">
        <v>67.525000000000006</v>
      </c>
      <c r="CF2774">
        <v>50.793999999999997</v>
      </c>
    </row>
    <row r="2775" spans="1:84" hidden="1" x14ac:dyDescent="0.25">
      <c r="A2775" s="1">
        <v>45617</v>
      </c>
      <c r="B2775" s="2">
        <v>0.77119336805555561</v>
      </c>
      <c r="C2775">
        <v>8245.99</v>
      </c>
      <c r="D2775">
        <v>8246.64</v>
      </c>
      <c r="F2775">
        <v>119.93</v>
      </c>
      <c r="G2775">
        <v>2.6549</v>
      </c>
      <c r="H2775">
        <v>312.7</v>
      </c>
      <c r="I2775">
        <v>662.56</v>
      </c>
      <c r="J2775">
        <v>0</v>
      </c>
      <c r="K2775">
        <v>60.003999999999998</v>
      </c>
      <c r="L2775">
        <v>318.39999999999998</v>
      </c>
      <c r="M2775">
        <v>0.98209999999999997</v>
      </c>
      <c r="N2775">
        <v>1.9716750000000001</v>
      </c>
      <c r="O2775">
        <v>1.4446760000000001</v>
      </c>
      <c r="P2775">
        <v>8245</v>
      </c>
      <c r="Q2775">
        <v>15.175000000000001</v>
      </c>
      <c r="R2775">
        <v>0</v>
      </c>
      <c r="S2775">
        <v>0</v>
      </c>
      <c r="T2775">
        <v>0</v>
      </c>
      <c r="U2775" t="s">
        <v>176</v>
      </c>
      <c r="V2775">
        <v>127.183333</v>
      </c>
      <c r="W2775">
        <v>72.400002000000001</v>
      </c>
      <c r="X2775">
        <v>79.924492000000001</v>
      </c>
      <c r="Y2775">
        <v>69.050003000000004</v>
      </c>
      <c r="Z2775">
        <v>67.066533000000007</v>
      </c>
      <c r="AA2775">
        <v>0</v>
      </c>
      <c r="AB2775">
        <v>0</v>
      </c>
      <c r="AC2775">
        <v>0.14099999999999999</v>
      </c>
      <c r="AD2775">
        <v>1.7999999999999999E-2</v>
      </c>
      <c r="AE2775">
        <v>4.2000000000000003E-2</v>
      </c>
      <c r="AF2775">
        <v>0</v>
      </c>
      <c r="AG2775">
        <v>0</v>
      </c>
      <c r="AH2775">
        <v>8.3319010000000002</v>
      </c>
      <c r="AI2775">
        <v>63.503928999999999</v>
      </c>
      <c r="AJ2775">
        <v>0</v>
      </c>
      <c r="AK2775">
        <v>0</v>
      </c>
      <c r="AL2775">
        <v>0</v>
      </c>
      <c r="AM2775">
        <v>6.6908880000000002</v>
      </c>
      <c r="AN2775">
        <v>151.553574</v>
      </c>
      <c r="AO2775">
        <v>0</v>
      </c>
      <c r="AP2775">
        <v>0</v>
      </c>
      <c r="AQ2775">
        <v>0</v>
      </c>
      <c r="AR2775">
        <v>0</v>
      </c>
      <c r="AS2775">
        <v>128.53333499999999</v>
      </c>
      <c r="AT2775">
        <v>128.39999399999999</v>
      </c>
      <c r="AU2775">
        <v>128.36666399999999</v>
      </c>
      <c r="AV2775">
        <v>128</v>
      </c>
      <c r="AW2775">
        <v>127.300003</v>
      </c>
      <c r="AX2775">
        <v>122.5</v>
      </c>
      <c r="AY2775">
        <v>125</v>
      </c>
      <c r="AZ2775">
        <v>140</v>
      </c>
      <c r="BA2775">
        <v>132.30000000000001</v>
      </c>
      <c r="BB2775">
        <v>127.6</v>
      </c>
      <c r="BC2775">
        <v>3</v>
      </c>
      <c r="BD2775">
        <v>120</v>
      </c>
      <c r="BE2775" t="s">
        <v>173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30</v>
      </c>
      <c r="BL2775">
        <v>90.8</v>
      </c>
      <c r="BM2775">
        <v>120.8</v>
      </c>
      <c r="BN2775">
        <v>2000</v>
      </c>
      <c r="BO2775">
        <v>0</v>
      </c>
      <c r="BP2775">
        <v>53.3</v>
      </c>
      <c r="BQ2775">
        <v>63.5</v>
      </c>
      <c r="BR2775">
        <v>145.5</v>
      </c>
      <c r="BS2775">
        <v>67.5</v>
      </c>
      <c r="BT2775">
        <v>160</v>
      </c>
      <c r="BU2775">
        <v>95</v>
      </c>
      <c r="BV2775">
        <v>1043</v>
      </c>
      <c r="BW2775">
        <v>80</v>
      </c>
      <c r="BX2775">
        <v>2199</v>
      </c>
      <c r="BY2775">
        <v>2200</v>
      </c>
      <c r="BZ2775">
        <v>308</v>
      </c>
      <c r="CA2775">
        <v>38</v>
      </c>
      <c r="CB2775">
        <v>118</v>
      </c>
      <c r="CC2775">
        <v>67.555999999999997</v>
      </c>
      <c r="CD2775">
        <v>50.951999999999998</v>
      </c>
      <c r="CE2775">
        <v>67.525999999999996</v>
      </c>
      <c r="CF2775">
        <v>50.793999999999997</v>
      </c>
    </row>
    <row r="2776" spans="1:84" hidden="1" x14ac:dyDescent="0.25">
      <c r="A2776" s="1">
        <v>45617</v>
      </c>
      <c r="B2776" s="2">
        <v>0.77122810185185176</v>
      </c>
      <c r="C2776">
        <v>8248.99</v>
      </c>
      <c r="D2776">
        <v>8249.64</v>
      </c>
      <c r="F2776">
        <v>119.93</v>
      </c>
      <c r="G2776">
        <v>2.6398999999999999</v>
      </c>
      <c r="H2776">
        <v>311</v>
      </c>
      <c r="I2776">
        <v>662.82</v>
      </c>
      <c r="J2776">
        <v>0</v>
      </c>
      <c r="K2776">
        <v>60.003</v>
      </c>
      <c r="L2776">
        <v>316.60000000000002</v>
      </c>
      <c r="M2776">
        <v>0.98219999999999996</v>
      </c>
      <c r="N2776">
        <v>1.989924</v>
      </c>
      <c r="O2776">
        <v>1.4446760000000001</v>
      </c>
      <c r="P2776">
        <v>8248</v>
      </c>
      <c r="Q2776">
        <v>15.175000000000001</v>
      </c>
      <c r="R2776">
        <v>0</v>
      </c>
      <c r="S2776">
        <v>0</v>
      </c>
      <c r="T2776">
        <v>0</v>
      </c>
      <c r="U2776" t="s">
        <v>176</v>
      </c>
      <c r="V2776">
        <v>127.18888800000001</v>
      </c>
      <c r="W2776">
        <v>72.400002000000001</v>
      </c>
      <c r="X2776">
        <v>79.911429999999996</v>
      </c>
      <c r="Y2776">
        <v>69.050003000000004</v>
      </c>
      <c r="Z2776">
        <v>67.058573999999993</v>
      </c>
      <c r="AA2776">
        <v>0</v>
      </c>
      <c r="AB2776">
        <v>0</v>
      </c>
      <c r="AC2776">
        <v>0.13900000000000001</v>
      </c>
      <c r="AD2776">
        <v>1.7999999999999999E-2</v>
      </c>
      <c r="AE2776">
        <v>4.1000000000000002E-2</v>
      </c>
      <c r="AF2776">
        <v>0</v>
      </c>
      <c r="AG2776">
        <v>0</v>
      </c>
      <c r="AH2776">
        <v>8.3318759999999994</v>
      </c>
      <c r="AI2776">
        <v>63.513359000000001</v>
      </c>
      <c r="AJ2776">
        <v>0</v>
      </c>
      <c r="AK2776">
        <v>0</v>
      </c>
      <c r="AL2776">
        <v>0</v>
      </c>
      <c r="AM2776">
        <v>6.6911880000000004</v>
      </c>
      <c r="AN2776">
        <v>151.553391</v>
      </c>
      <c r="AO2776">
        <v>0</v>
      </c>
      <c r="AP2776">
        <v>0</v>
      </c>
      <c r="AQ2776">
        <v>0</v>
      </c>
      <c r="AR2776">
        <v>0</v>
      </c>
      <c r="AS2776">
        <v>128.53333499999999</v>
      </c>
      <c r="AT2776">
        <v>128.39999399999999</v>
      </c>
      <c r="AU2776">
        <v>128.39999399999999</v>
      </c>
      <c r="AV2776">
        <v>128</v>
      </c>
      <c r="AW2776">
        <v>127.300003</v>
      </c>
      <c r="AX2776">
        <v>122.5</v>
      </c>
      <c r="AY2776">
        <v>125</v>
      </c>
      <c r="AZ2776">
        <v>140</v>
      </c>
      <c r="BA2776">
        <v>132.30000000000001</v>
      </c>
      <c r="BB2776">
        <v>127.6</v>
      </c>
      <c r="BC2776">
        <v>3</v>
      </c>
      <c r="BD2776">
        <v>120</v>
      </c>
      <c r="BE2776" t="s">
        <v>173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30</v>
      </c>
      <c r="BL2776">
        <v>90.9</v>
      </c>
      <c r="BM2776">
        <v>121.4</v>
      </c>
      <c r="BN2776">
        <v>2000</v>
      </c>
      <c r="BO2776">
        <v>0</v>
      </c>
      <c r="BP2776">
        <v>53.3</v>
      </c>
      <c r="BQ2776">
        <v>63.5</v>
      </c>
      <c r="BR2776">
        <v>145.5</v>
      </c>
      <c r="BS2776">
        <v>67.5</v>
      </c>
      <c r="BT2776">
        <v>160</v>
      </c>
      <c r="BU2776">
        <v>95</v>
      </c>
      <c r="BV2776">
        <v>1043</v>
      </c>
      <c r="BW2776">
        <v>80</v>
      </c>
      <c r="BX2776">
        <v>2196</v>
      </c>
      <c r="BY2776">
        <v>2200</v>
      </c>
      <c r="BZ2776">
        <v>311</v>
      </c>
      <c r="CA2776">
        <v>38</v>
      </c>
      <c r="CB2776">
        <v>118</v>
      </c>
      <c r="CC2776">
        <v>67.555999999999997</v>
      </c>
      <c r="CD2776">
        <v>50.951999999999998</v>
      </c>
      <c r="CE2776">
        <v>67.525999999999996</v>
      </c>
      <c r="CF2776">
        <v>50.793999999999997</v>
      </c>
    </row>
    <row r="2777" spans="1:84" hidden="1" x14ac:dyDescent="0.25">
      <c r="A2777" s="1">
        <v>45617</v>
      </c>
      <c r="B2777" s="2">
        <v>0.77126282407407398</v>
      </c>
      <c r="C2777">
        <v>8251.99</v>
      </c>
      <c r="D2777">
        <v>8252.64</v>
      </c>
      <c r="F2777">
        <v>119.93</v>
      </c>
      <c r="G2777">
        <v>2.6396999999999999</v>
      </c>
      <c r="H2777">
        <v>311</v>
      </c>
      <c r="I2777">
        <v>663.08</v>
      </c>
      <c r="J2777">
        <v>0</v>
      </c>
      <c r="K2777">
        <v>60</v>
      </c>
      <c r="L2777">
        <v>316.60000000000002</v>
      </c>
      <c r="M2777">
        <v>0.98229999999999995</v>
      </c>
      <c r="N2777">
        <v>1.964769</v>
      </c>
      <c r="O2777">
        <v>1.44526</v>
      </c>
      <c r="P2777">
        <v>8251</v>
      </c>
      <c r="Q2777">
        <v>15.175000000000001</v>
      </c>
      <c r="R2777">
        <v>0</v>
      </c>
      <c r="S2777">
        <v>0</v>
      </c>
      <c r="T2777">
        <v>0</v>
      </c>
      <c r="U2777" t="s">
        <v>176</v>
      </c>
      <c r="V2777">
        <v>127.205555</v>
      </c>
      <c r="W2777">
        <v>72.400002000000001</v>
      </c>
      <c r="X2777">
        <v>79.904083</v>
      </c>
      <c r="Y2777">
        <v>69.069999999999993</v>
      </c>
      <c r="Z2777">
        <v>67.054901000000001</v>
      </c>
      <c r="AA2777">
        <v>0</v>
      </c>
      <c r="AB2777">
        <v>0</v>
      </c>
      <c r="AC2777">
        <v>0.13600000000000001</v>
      </c>
      <c r="AD2777">
        <v>0.02</v>
      </c>
      <c r="AE2777">
        <v>4.1000000000000002E-2</v>
      </c>
      <c r="AF2777">
        <v>0</v>
      </c>
      <c r="AG2777">
        <v>0</v>
      </c>
      <c r="AH2777">
        <v>8.3316130000000008</v>
      </c>
      <c r="AI2777">
        <v>63.544544000000002</v>
      </c>
      <c r="AJ2777">
        <v>0</v>
      </c>
      <c r="AK2777">
        <v>0</v>
      </c>
      <c r="AL2777">
        <v>0</v>
      </c>
      <c r="AM2777">
        <v>6.6911930000000002</v>
      </c>
      <c r="AN2777">
        <v>151.553482</v>
      </c>
      <c r="AO2777">
        <v>0</v>
      </c>
      <c r="AP2777">
        <v>0</v>
      </c>
      <c r="AQ2777">
        <v>0</v>
      </c>
      <c r="AR2777">
        <v>0</v>
      </c>
      <c r="AS2777">
        <v>128.60000600000001</v>
      </c>
      <c r="AT2777">
        <v>128.39999399999999</v>
      </c>
      <c r="AU2777">
        <v>128.39999399999999</v>
      </c>
      <c r="AV2777">
        <v>128</v>
      </c>
      <c r="AW2777">
        <v>127.333336</v>
      </c>
      <c r="AX2777">
        <v>122.5</v>
      </c>
      <c r="AY2777">
        <v>125</v>
      </c>
      <c r="AZ2777">
        <v>140</v>
      </c>
      <c r="BA2777">
        <v>132.30000000000001</v>
      </c>
      <c r="BB2777">
        <v>127.6</v>
      </c>
      <c r="BC2777">
        <v>3</v>
      </c>
      <c r="BD2777">
        <v>120</v>
      </c>
      <c r="BE2777" t="s">
        <v>173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30</v>
      </c>
      <c r="BL2777">
        <v>90.8</v>
      </c>
      <c r="BM2777">
        <v>121.4</v>
      </c>
      <c r="BN2777">
        <v>2000</v>
      </c>
      <c r="BO2777">
        <v>0</v>
      </c>
      <c r="BP2777">
        <v>53.3</v>
      </c>
      <c r="BQ2777">
        <v>63.5</v>
      </c>
      <c r="BR2777">
        <v>145.5</v>
      </c>
      <c r="BS2777">
        <v>67.5</v>
      </c>
      <c r="BT2777">
        <v>160</v>
      </c>
      <c r="BU2777">
        <v>95</v>
      </c>
      <c r="BV2777">
        <v>1043</v>
      </c>
      <c r="BW2777">
        <v>80</v>
      </c>
      <c r="BX2777">
        <v>2201</v>
      </c>
      <c r="BY2777">
        <v>2200</v>
      </c>
      <c r="BZ2777">
        <v>288</v>
      </c>
      <c r="CA2777">
        <v>38</v>
      </c>
      <c r="CB2777">
        <v>118</v>
      </c>
      <c r="CC2777">
        <v>67.555999999999997</v>
      </c>
      <c r="CD2777">
        <v>50.951999999999998</v>
      </c>
      <c r="CE2777">
        <v>67.525999999999996</v>
      </c>
      <c r="CF2777">
        <v>50.793999999999997</v>
      </c>
    </row>
    <row r="2778" spans="1:84" hidden="1" x14ac:dyDescent="0.25">
      <c r="A2778" s="1">
        <v>45617</v>
      </c>
      <c r="B2778" s="2">
        <v>0.77129753472222229</v>
      </c>
      <c r="C2778">
        <v>8254.99</v>
      </c>
      <c r="D2778">
        <v>8255.64</v>
      </c>
      <c r="F2778">
        <v>119.93</v>
      </c>
      <c r="G2778">
        <v>2.6446000000000001</v>
      </c>
      <c r="H2778">
        <v>311.60000000000002</v>
      </c>
      <c r="I2778">
        <v>663.34</v>
      </c>
      <c r="J2778">
        <v>0</v>
      </c>
      <c r="K2778">
        <v>59.996000000000002</v>
      </c>
      <c r="L2778">
        <v>317.2</v>
      </c>
      <c r="M2778">
        <v>0.98240000000000005</v>
      </c>
      <c r="N2778">
        <v>1.964267</v>
      </c>
      <c r="O2778">
        <v>1.444259</v>
      </c>
      <c r="P2778">
        <v>8254</v>
      </c>
      <c r="Q2778">
        <v>15.175000000000001</v>
      </c>
      <c r="R2778">
        <v>0</v>
      </c>
      <c r="S2778">
        <v>0</v>
      </c>
      <c r="T2778">
        <v>0</v>
      </c>
      <c r="U2778" t="s">
        <v>176</v>
      </c>
      <c r="V2778">
        <v>127.21111000000001</v>
      </c>
      <c r="W2778">
        <v>72.400002000000001</v>
      </c>
      <c r="X2778">
        <v>79.904083</v>
      </c>
      <c r="Y2778">
        <v>69.063333999999998</v>
      </c>
      <c r="Z2778">
        <v>67.05735</v>
      </c>
      <c r="AA2778">
        <v>0</v>
      </c>
      <c r="AB2778">
        <v>0</v>
      </c>
      <c r="AC2778">
        <v>0.13200000000000001</v>
      </c>
      <c r="AD2778">
        <v>2.3E-2</v>
      </c>
      <c r="AE2778">
        <v>3.9E-2</v>
      </c>
      <c r="AF2778">
        <v>0</v>
      </c>
      <c r="AG2778">
        <v>0</v>
      </c>
      <c r="AH2778">
        <v>8.3315040000000007</v>
      </c>
      <c r="AI2778">
        <v>63.556454000000002</v>
      </c>
      <c r="AJ2778">
        <v>0</v>
      </c>
      <c r="AK2778">
        <v>0</v>
      </c>
      <c r="AL2778">
        <v>0</v>
      </c>
      <c r="AM2778">
        <v>6.690753</v>
      </c>
      <c r="AN2778">
        <v>151.553482</v>
      </c>
      <c r="AO2778">
        <v>0</v>
      </c>
      <c r="AP2778">
        <v>0</v>
      </c>
      <c r="AQ2778">
        <v>0</v>
      </c>
      <c r="AR2778">
        <v>0</v>
      </c>
      <c r="AS2778">
        <v>128.60000600000001</v>
      </c>
      <c r="AT2778">
        <v>128.39999399999999</v>
      </c>
      <c r="AU2778">
        <v>128.39999399999999</v>
      </c>
      <c r="AV2778">
        <v>128</v>
      </c>
      <c r="AW2778">
        <v>127.366669</v>
      </c>
      <c r="AX2778">
        <v>122.5</v>
      </c>
      <c r="AY2778">
        <v>125</v>
      </c>
      <c r="AZ2778">
        <v>140</v>
      </c>
      <c r="BA2778">
        <v>132.30000000000001</v>
      </c>
      <c r="BB2778">
        <v>127.6</v>
      </c>
      <c r="BC2778">
        <v>3</v>
      </c>
      <c r="BD2778">
        <v>120</v>
      </c>
      <c r="BE2778" t="s">
        <v>173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30</v>
      </c>
      <c r="BL2778">
        <v>90.8</v>
      </c>
      <c r="BM2778">
        <v>121.4</v>
      </c>
      <c r="BN2778">
        <v>2000</v>
      </c>
      <c r="BO2778">
        <v>0</v>
      </c>
      <c r="BP2778">
        <v>53.3</v>
      </c>
      <c r="BQ2778">
        <v>63.6</v>
      </c>
      <c r="BR2778">
        <v>145.5</v>
      </c>
      <c r="BS2778">
        <v>67.5</v>
      </c>
      <c r="BT2778">
        <v>160</v>
      </c>
      <c r="BU2778">
        <v>95</v>
      </c>
      <c r="BV2778">
        <v>1043</v>
      </c>
      <c r="BW2778">
        <v>80</v>
      </c>
      <c r="BX2778">
        <v>2199</v>
      </c>
      <c r="BY2778">
        <v>2200</v>
      </c>
      <c r="BZ2778">
        <v>306</v>
      </c>
      <c r="CA2778">
        <v>38</v>
      </c>
      <c r="CB2778">
        <v>118</v>
      </c>
      <c r="CC2778">
        <v>67.557000000000002</v>
      </c>
      <c r="CD2778">
        <v>50.951999999999998</v>
      </c>
      <c r="CE2778">
        <v>67.525999999999996</v>
      </c>
      <c r="CF2778">
        <v>50.793999999999997</v>
      </c>
    </row>
    <row r="2779" spans="1:84" hidden="1" x14ac:dyDescent="0.25">
      <c r="A2779" s="1">
        <v>45617</v>
      </c>
      <c r="B2779" s="2">
        <v>0.77133225694444452</v>
      </c>
      <c r="C2779">
        <v>8257.99</v>
      </c>
      <c r="D2779">
        <v>8258.64</v>
      </c>
      <c r="F2779">
        <v>119.93</v>
      </c>
      <c r="G2779">
        <v>2.6478000000000002</v>
      </c>
      <c r="H2779">
        <v>312</v>
      </c>
      <c r="I2779">
        <v>663.6</v>
      </c>
      <c r="J2779">
        <v>0</v>
      </c>
      <c r="K2779">
        <v>60.003999999999998</v>
      </c>
      <c r="L2779">
        <v>317.60000000000002</v>
      </c>
      <c r="M2779">
        <v>0.98250000000000004</v>
      </c>
      <c r="N2779">
        <v>1.9771510000000001</v>
      </c>
      <c r="O2779">
        <v>1.445843</v>
      </c>
      <c r="P2779">
        <v>8257</v>
      </c>
      <c r="Q2779">
        <v>15.175000000000001</v>
      </c>
      <c r="R2779">
        <v>0</v>
      </c>
      <c r="S2779">
        <v>0</v>
      </c>
      <c r="T2779">
        <v>0</v>
      </c>
      <c r="U2779" t="s">
        <v>176</v>
      </c>
      <c r="V2779">
        <v>127.227778</v>
      </c>
      <c r="W2779">
        <v>72.400002000000001</v>
      </c>
      <c r="X2779">
        <v>79.905715999999998</v>
      </c>
      <c r="Y2779">
        <v>69.050003000000004</v>
      </c>
      <c r="Z2779">
        <v>67.061023000000006</v>
      </c>
      <c r="AA2779">
        <v>0</v>
      </c>
      <c r="AB2779">
        <v>0</v>
      </c>
      <c r="AC2779">
        <v>0.128</v>
      </c>
      <c r="AD2779">
        <v>2.7E-2</v>
      </c>
      <c r="AE2779">
        <v>3.4000000000000002E-2</v>
      </c>
      <c r="AF2779">
        <v>0</v>
      </c>
      <c r="AG2779">
        <v>0</v>
      </c>
      <c r="AH2779">
        <v>8.3316459999999992</v>
      </c>
      <c r="AI2779">
        <v>63.539054999999998</v>
      </c>
      <c r="AJ2779">
        <v>0</v>
      </c>
      <c r="AK2779">
        <v>0</v>
      </c>
      <c r="AL2779">
        <v>0</v>
      </c>
      <c r="AM2779">
        <v>6.6910819999999998</v>
      </c>
      <c r="AN2779">
        <v>151.55342099999999</v>
      </c>
      <c r="AO2779">
        <v>0</v>
      </c>
      <c r="AP2779">
        <v>0</v>
      </c>
      <c r="AQ2779">
        <v>0</v>
      </c>
      <c r="AR2779">
        <v>0</v>
      </c>
      <c r="AS2779">
        <v>128.60000600000001</v>
      </c>
      <c r="AT2779">
        <v>128.46666500000001</v>
      </c>
      <c r="AU2779">
        <v>128.39999399999999</v>
      </c>
      <c r="AV2779">
        <v>128</v>
      </c>
      <c r="AW2779">
        <v>127.400002</v>
      </c>
      <c r="AX2779">
        <v>122.5</v>
      </c>
      <c r="AY2779">
        <v>125</v>
      </c>
      <c r="AZ2779">
        <v>140</v>
      </c>
      <c r="BA2779">
        <v>132.30000000000001</v>
      </c>
      <c r="BB2779">
        <v>127.6</v>
      </c>
      <c r="BC2779">
        <v>3</v>
      </c>
      <c r="BD2779">
        <v>120</v>
      </c>
      <c r="BE2779" t="s">
        <v>173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30</v>
      </c>
      <c r="BL2779">
        <v>90.7</v>
      </c>
      <c r="BM2779">
        <v>121.8</v>
      </c>
      <c r="BN2779">
        <v>2000</v>
      </c>
      <c r="BO2779">
        <v>0</v>
      </c>
      <c r="BP2779">
        <v>53.3</v>
      </c>
      <c r="BQ2779">
        <v>63.6</v>
      </c>
      <c r="BR2779">
        <v>145.5</v>
      </c>
      <c r="BS2779">
        <v>67.5</v>
      </c>
      <c r="BT2779">
        <v>160</v>
      </c>
      <c r="BU2779">
        <v>95</v>
      </c>
      <c r="BV2779">
        <v>1050</v>
      </c>
      <c r="BW2779">
        <v>80</v>
      </c>
      <c r="BX2779">
        <v>2207</v>
      </c>
      <c r="BY2779">
        <v>2200</v>
      </c>
      <c r="BZ2779">
        <v>301</v>
      </c>
      <c r="CA2779">
        <v>38</v>
      </c>
      <c r="CB2779">
        <v>118</v>
      </c>
      <c r="CC2779">
        <v>67.557000000000002</v>
      </c>
      <c r="CD2779">
        <v>50.951999999999998</v>
      </c>
      <c r="CE2779">
        <v>67.525999999999996</v>
      </c>
      <c r="CF2779">
        <v>50.793999999999997</v>
      </c>
    </row>
    <row r="2780" spans="1:84" hidden="1" x14ac:dyDescent="0.25">
      <c r="A2780" s="1">
        <v>45617</v>
      </c>
      <c r="B2780" s="2">
        <v>0.77136699074074067</v>
      </c>
      <c r="C2780">
        <v>8260.99</v>
      </c>
      <c r="D2780">
        <v>8261.64</v>
      </c>
      <c r="F2780">
        <v>119.93</v>
      </c>
      <c r="G2780">
        <v>2.6436000000000002</v>
      </c>
      <c r="H2780">
        <v>311.39999999999998</v>
      </c>
      <c r="I2780">
        <v>663.86</v>
      </c>
      <c r="J2780">
        <v>0</v>
      </c>
      <c r="K2780">
        <v>60.003999999999998</v>
      </c>
      <c r="L2780">
        <v>317</v>
      </c>
      <c r="M2780">
        <v>0.98209999999999997</v>
      </c>
      <c r="N2780">
        <v>1.976207</v>
      </c>
      <c r="O2780">
        <v>1.4446760000000001</v>
      </c>
      <c r="P2780">
        <v>8260</v>
      </c>
      <c r="Q2780">
        <v>15.175000000000001</v>
      </c>
      <c r="R2780">
        <v>0</v>
      </c>
      <c r="S2780">
        <v>0</v>
      </c>
      <c r="T2780">
        <v>0</v>
      </c>
      <c r="U2780" t="s">
        <v>176</v>
      </c>
      <c r="V2780">
        <v>127.233334</v>
      </c>
      <c r="W2780">
        <v>72.400002000000001</v>
      </c>
      <c r="X2780">
        <v>79.908980999999997</v>
      </c>
      <c r="Y2780">
        <v>69.063333999999998</v>
      </c>
      <c r="Z2780">
        <v>67.063472000000004</v>
      </c>
      <c r="AA2780">
        <v>0</v>
      </c>
      <c r="AB2780">
        <v>0</v>
      </c>
      <c r="AC2780">
        <v>0.123</v>
      </c>
      <c r="AD2780">
        <v>3.2000000000000001E-2</v>
      </c>
      <c r="AE2780">
        <v>3.1E-2</v>
      </c>
      <c r="AF2780">
        <v>0</v>
      </c>
      <c r="AG2780">
        <v>0</v>
      </c>
      <c r="AH2780">
        <v>8.3317800000000002</v>
      </c>
      <c r="AI2780">
        <v>63.522064</v>
      </c>
      <c r="AJ2780">
        <v>0</v>
      </c>
      <c r="AK2780">
        <v>0</v>
      </c>
      <c r="AL2780">
        <v>0</v>
      </c>
      <c r="AM2780">
        <v>6.6915529999999999</v>
      </c>
      <c r="AN2780">
        <v>151.553436</v>
      </c>
      <c r="AO2780">
        <v>0</v>
      </c>
      <c r="AP2780">
        <v>0</v>
      </c>
      <c r="AQ2780">
        <v>0</v>
      </c>
      <c r="AR2780">
        <v>0</v>
      </c>
      <c r="AS2780">
        <v>128.60000600000001</v>
      </c>
      <c r="AT2780">
        <v>128.5</v>
      </c>
      <c r="AU2780">
        <v>128.39999399999999</v>
      </c>
      <c r="AV2780">
        <v>128</v>
      </c>
      <c r="AW2780">
        <v>127.400002</v>
      </c>
      <c r="AX2780">
        <v>122.5</v>
      </c>
      <c r="AY2780">
        <v>125</v>
      </c>
      <c r="AZ2780">
        <v>140</v>
      </c>
      <c r="BA2780">
        <v>132.30000000000001</v>
      </c>
      <c r="BB2780">
        <v>127.6</v>
      </c>
      <c r="BC2780">
        <v>3</v>
      </c>
      <c r="BD2780">
        <v>120</v>
      </c>
      <c r="BE2780" t="s">
        <v>173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30</v>
      </c>
      <c r="BL2780">
        <v>90.8</v>
      </c>
      <c r="BM2780">
        <v>121.7</v>
      </c>
      <c r="BN2780">
        <v>2000</v>
      </c>
      <c r="BO2780">
        <v>0</v>
      </c>
      <c r="BP2780">
        <v>53.3</v>
      </c>
      <c r="BQ2780">
        <v>63.6</v>
      </c>
      <c r="BR2780">
        <v>145.6</v>
      </c>
      <c r="BS2780">
        <v>67.5</v>
      </c>
      <c r="BT2780">
        <v>160</v>
      </c>
      <c r="BU2780">
        <v>95</v>
      </c>
      <c r="BV2780">
        <v>1050</v>
      </c>
      <c r="BW2780">
        <v>80</v>
      </c>
      <c r="BX2780">
        <v>2199</v>
      </c>
      <c r="BY2780">
        <v>2200</v>
      </c>
      <c r="BZ2780">
        <v>305</v>
      </c>
      <c r="CA2780">
        <v>38</v>
      </c>
      <c r="CB2780">
        <v>118</v>
      </c>
      <c r="CC2780">
        <v>67.557000000000002</v>
      </c>
      <c r="CD2780">
        <v>50.951999999999998</v>
      </c>
      <c r="CE2780">
        <v>67.525999999999996</v>
      </c>
      <c r="CF2780">
        <v>50.793999999999997</v>
      </c>
    </row>
    <row r="2781" spans="1:84" hidden="1" x14ac:dyDescent="0.25">
      <c r="A2781" s="1">
        <v>45617</v>
      </c>
      <c r="B2781" s="2">
        <v>0.77140171296296289</v>
      </c>
      <c r="C2781">
        <v>8263.99</v>
      </c>
      <c r="D2781">
        <v>8264.64</v>
      </c>
      <c r="F2781">
        <v>119.93</v>
      </c>
      <c r="G2781">
        <v>2.6358000000000001</v>
      </c>
      <c r="H2781">
        <v>310.5</v>
      </c>
      <c r="I2781">
        <v>664.12</v>
      </c>
      <c r="J2781">
        <v>0</v>
      </c>
      <c r="K2781">
        <v>60.003</v>
      </c>
      <c r="L2781">
        <v>316.10000000000002</v>
      </c>
      <c r="M2781">
        <v>0.98240000000000005</v>
      </c>
      <c r="N2781">
        <v>2.0008729999999999</v>
      </c>
      <c r="O2781">
        <v>1.4441759999999999</v>
      </c>
      <c r="P2781">
        <v>8263</v>
      </c>
      <c r="Q2781">
        <v>15.175000000000001</v>
      </c>
      <c r="R2781">
        <v>0</v>
      </c>
      <c r="S2781">
        <v>0</v>
      </c>
      <c r="T2781">
        <v>0</v>
      </c>
      <c r="U2781" t="s">
        <v>176</v>
      </c>
      <c r="V2781">
        <v>127.227778</v>
      </c>
      <c r="W2781">
        <v>72.400002000000001</v>
      </c>
      <c r="X2781">
        <v>79.919185999999996</v>
      </c>
      <c r="Y2781">
        <v>69.056668999999999</v>
      </c>
      <c r="Z2781">
        <v>67.064695999999998</v>
      </c>
      <c r="AA2781">
        <v>0</v>
      </c>
      <c r="AB2781">
        <v>0</v>
      </c>
      <c r="AC2781">
        <v>0.11799999999999999</v>
      </c>
      <c r="AD2781">
        <v>3.6999999999999998E-2</v>
      </c>
      <c r="AE2781">
        <v>2.5000000000000001E-2</v>
      </c>
      <c r="AF2781">
        <v>1E-3</v>
      </c>
      <c r="AG2781">
        <v>0</v>
      </c>
      <c r="AH2781">
        <v>8.3314810000000001</v>
      </c>
      <c r="AI2781">
        <v>63.559525000000001</v>
      </c>
      <c r="AJ2781">
        <v>0</v>
      </c>
      <c r="AK2781">
        <v>0</v>
      </c>
      <c r="AL2781">
        <v>0</v>
      </c>
      <c r="AM2781">
        <v>6.6914579999999999</v>
      </c>
      <c r="AN2781">
        <v>151.553436</v>
      </c>
      <c r="AO2781">
        <v>0</v>
      </c>
      <c r="AP2781">
        <v>0</v>
      </c>
      <c r="AQ2781">
        <v>0</v>
      </c>
      <c r="AR2781">
        <v>0</v>
      </c>
      <c r="AS2781">
        <v>128.60000600000001</v>
      </c>
      <c r="AT2781">
        <v>128.46666500000001</v>
      </c>
      <c r="AU2781">
        <v>128.39999399999999</v>
      </c>
      <c r="AV2781">
        <v>128</v>
      </c>
      <c r="AW2781">
        <v>127.400002</v>
      </c>
      <c r="AX2781">
        <v>122.5</v>
      </c>
      <c r="AY2781">
        <v>125</v>
      </c>
      <c r="AZ2781">
        <v>140</v>
      </c>
      <c r="BA2781">
        <v>132.30000000000001</v>
      </c>
      <c r="BB2781">
        <v>127.6</v>
      </c>
      <c r="BC2781">
        <v>3</v>
      </c>
      <c r="BD2781">
        <v>120</v>
      </c>
      <c r="BE2781" t="s">
        <v>173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30</v>
      </c>
      <c r="BL2781">
        <v>91</v>
      </c>
      <c r="BM2781">
        <v>121.6</v>
      </c>
      <c r="BN2781">
        <v>2000</v>
      </c>
      <c r="BO2781">
        <v>0</v>
      </c>
      <c r="BP2781">
        <v>53.3</v>
      </c>
      <c r="BQ2781">
        <v>63.6</v>
      </c>
      <c r="BR2781">
        <v>145.6</v>
      </c>
      <c r="BS2781">
        <v>67.5</v>
      </c>
      <c r="BT2781">
        <v>160</v>
      </c>
      <c r="BU2781">
        <v>95</v>
      </c>
      <c r="BV2781">
        <v>1050</v>
      </c>
      <c r="BW2781">
        <v>80</v>
      </c>
      <c r="BX2781">
        <v>2201</v>
      </c>
      <c r="BY2781">
        <v>2200</v>
      </c>
      <c r="BZ2781">
        <v>291</v>
      </c>
      <c r="CA2781">
        <v>38</v>
      </c>
      <c r="CB2781">
        <v>118</v>
      </c>
      <c r="CC2781">
        <v>67.557000000000002</v>
      </c>
      <c r="CD2781">
        <v>50.951999999999998</v>
      </c>
      <c r="CE2781">
        <v>67.525999999999996</v>
      </c>
      <c r="CF2781">
        <v>50.793999999999997</v>
      </c>
    </row>
    <row r="2782" spans="1:84" hidden="1" x14ac:dyDescent="0.25">
      <c r="A2782" s="1">
        <v>45617</v>
      </c>
      <c r="B2782" s="2">
        <v>0.77143643518518512</v>
      </c>
      <c r="C2782">
        <v>8266.99</v>
      </c>
      <c r="D2782">
        <v>8267.64</v>
      </c>
      <c r="F2782">
        <v>119.93</v>
      </c>
      <c r="G2782">
        <v>2.6375999999999999</v>
      </c>
      <c r="H2782">
        <v>310.7</v>
      </c>
      <c r="I2782">
        <v>664.38</v>
      </c>
      <c r="J2782">
        <v>0</v>
      </c>
      <c r="K2782">
        <v>59.999000000000002</v>
      </c>
      <c r="L2782">
        <v>316.3</v>
      </c>
      <c r="M2782">
        <v>0.98219999999999996</v>
      </c>
      <c r="N2782">
        <v>1.9714130000000001</v>
      </c>
      <c r="O2782">
        <v>1.445843</v>
      </c>
      <c r="P2782">
        <v>8266</v>
      </c>
      <c r="Q2782">
        <v>15.175000000000001</v>
      </c>
      <c r="R2782">
        <v>0</v>
      </c>
      <c r="S2782">
        <v>0</v>
      </c>
      <c r="T2782">
        <v>0</v>
      </c>
      <c r="U2782" t="s">
        <v>176</v>
      </c>
      <c r="V2782">
        <v>127.233334</v>
      </c>
      <c r="W2782">
        <v>72.400002000000001</v>
      </c>
      <c r="X2782">
        <v>79.932247000000004</v>
      </c>
      <c r="Y2782">
        <v>69.063333999999998</v>
      </c>
      <c r="Z2782">
        <v>67.064695999999998</v>
      </c>
      <c r="AA2782">
        <v>0</v>
      </c>
      <c r="AB2782">
        <v>0</v>
      </c>
      <c r="AC2782">
        <v>0.11600000000000001</v>
      </c>
      <c r="AD2782">
        <v>0.04</v>
      </c>
      <c r="AE2782">
        <v>0.02</v>
      </c>
      <c r="AF2782">
        <v>0</v>
      </c>
      <c r="AG2782">
        <v>0</v>
      </c>
      <c r="AH2782">
        <v>8.3316040000000005</v>
      </c>
      <c r="AI2782">
        <v>63.5443</v>
      </c>
      <c r="AJ2782">
        <v>0</v>
      </c>
      <c r="AK2782">
        <v>0</v>
      </c>
      <c r="AL2782">
        <v>0</v>
      </c>
      <c r="AM2782">
        <v>6.6916919999999998</v>
      </c>
      <c r="AN2782">
        <v>151.553436</v>
      </c>
      <c r="AO2782">
        <v>0</v>
      </c>
      <c r="AP2782">
        <v>0</v>
      </c>
      <c r="AQ2782">
        <v>0</v>
      </c>
      <c r="AR2782">
        <v>0</v>
      </c>
      <c r="AS2782">
        <v>128.60000600000001</v>
      </c>
      <c r="AT2782">
        <v>128.5</v>
      </c>
      <c r="AU2782">
        <v>128.39999399999999</v>
      </c>
      <c r="AV2782">
        <v>128</v>
      </c>
      <c r="AW2782">
        <v>127.400002</v>
      </c>
      <c r="AX2782">
        <v>122.5</v>
      </c>
      <c r="AY2782">
        <v>125</v>
      </c>
      <c r="AZ2782">
        <v>140</v>
      </c>
      <c r="BA2782">
        <v>132.30000000000001</v>
      </c>
      <c r="BB2782">
        <v>127.7</v>
      </c>
      <c r="BC2782">
        <v>3</v>
      </c>
      <c r="BD2782">
        <v>120</v>
      </c>
      <c r="BE2782" t="s">
        <v>173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30</v>
      </c>
      <c r="BL2782">
        <v>91.1</v>
      </c>
      <c r="BM2782">
        <v>121.4</v>
      </c>
      <c r="BN2782">
        <v>2000</v>
      </c>
      <c r="BO2782">
        <v>0</v>
      </c>
      <c r="BP2782">
        <v>53.3</v>
      </c>
      <c r="BQ2782">
        <v>63.6</v>
      </c>
      <c r="BR2782">
        <v>145.6</v>
      </c>
      <c r="BS2782">
        <v>67.5</v>
      </c>
      <c r="BT2782">
        <v>160</v>
      </c>
      <c r="BU2782">
        <v>95</v>
      </c>
      <c r="BV2782">
        <v>1050</v>
      </c>
      <c r="BW2782">
        <v>80</v>
      </c>
      <c r="BX2782">
        <v>2199</v>
      </c>
      <c r="BY2782">
        <v>2200</v>
      </c>
      <c r="BZ2782">
        <v>309</v>
      </c>
      <c r="CA2782">
        <v>38</v>
      </c>
      <c r="CB2782">
        <v>118</v>
      </c>
      <c r="CC2782">
        <v>67.557000000000002</v>
      </c>
      <c r="CD2782">
        <v>50.951999999999998</v>
      </c>
      <c r="CE2782">
        <v>67.525999999999996</v>
      </c>
      <c r="CF2782">
        <v>50.793999999999997</v>
      </c>
    </row>
    <row r="2783" spans="1:84" hidden="1" x14ac:dyDescent="0.25">
      <c r="A2783" s="1">
        <v>45617</v>
      </c>
      <c r="B2783" s="2">
        <v>0.77147114583333343</v>
      </c>
      <c r="C2783">
        <v>8269.99</v>
      </c>
      <c r="D2783">
        <v>8270.64</v>
      </c>
      <c r="F2783">
        <v>119.92</v>
      </c>
      <c r="G2783">
        <v>2.6568999999999998</v>
      </c>
      <c r="H2783">
        <v>313</v>
      </c>
      <c r="I2783">
        <v>664.64</v>
      </c>
      <c r="J2783">
        <v>0</v>
      </c>
      <c r="K2783">
        <v>60</v>
      </c>
      <c r="L2783">
        <v>318.60000000000002</v>
      </c>
      <c r="M2783">
        <v>0.98229999999999995</v>
      </c>
      <c r="N2783">
        <v>1.967481</v>
      </c>
      <c r="O2783">
        <v>1.445964</v>
      </c>
      <c r="P2783">
        <v>8269</v>
      </c>
      <c r="Q2783">
        <v>15.175000000000001</v>
      </c>
      <c r="R2783">
        <v>0</v>
      </c>
      <c r="S2783">
        <v>0</v>
      </c>
      <c r="T2783">
        <v>0</v>
      </c>
      <c r="U2783" t="s">
        <v>176</v>
      </c>
      <c r="V2783">
        <v>127.261112</v>
      </c>
      <c r="W2783">
        <v>72.400002000000001</v>
      </c>
      <c r="X2783">
        <v>79.944490999999999</v>
      </c>
      <c r="Y2783">
        <v>69.056668999999999</v>
      </c>
      <c r="Z2783">
        <v>67.062860000000001</v>
      </c>
      <c r="AA2783">
        <v>0</v>
      </c>
      <c r="AB2783">
        <v>0</v>
      </c>
      <c r="AC2783">
        <v>0.114</v>
      </c>
      <c r="AD2783">
        <v>4.1000000000000002E-2</v>
      </c>
      <c r="AE2783">
        <v>1.7000000000000001E-2</v>
      </c>
      <c r="AF2783">
        <v>0</v>
      </c>
      <c r="AG2783">
        <v>0</v>
      </c>
      <c r="AH2783">
        <v>8.3319580000000002</v>
      </c>
      <c r="AI2783">
        <v>63.501060000000003</v>
      </c>
      <c r="AJ2783">
        <v>0</v>
      </c>
      <c r="AK2783">
        <v>0</v>
      </c>
      <c r="AL2783">
        <v>0</v>
      </c>
      <c r="AM2783">
        <v>6.6908349999999999</v>
      </c>
      <c r="AN2783">
        <v>151.55349699999999</v>
      </c>
      <c r="AO2783">
        <v>0</v>
      </c>
      <c r="AP2783">
        <v>0</v>
      </c>
      <c r="AQ2783">
        <v>0</v>
      </c>
      <c r="AR2783">
        <v>0</v>
      </c>
      <c r="AS2783">
        <v>128.60000600000001</v>
      </c>
      <c r="AT2783">
        <v>128.5</v>
      </c>
      <c r="AU2783">
        <v>128.39999399999999</v>
      </c>
      <c r="AV2783">
        <v>128.06667100000001</v>
      </c>
      <c r="AW2783">
        <v>127.400002</v>
      </c>
      <c r="AX2783">
        <v>122.599998</v>
      </c>
      <c r="AY2783">
        <v>125</v>
      </c>
      <c r="AZ2783">
        <v>140</v>
      </c>
      <c r="BA2783">
        <v>132.30000000000001</v>
      </c>
      <c r="BB2783">
        <v>127.7</v>
      </c>
      <c r="BC2783">
        <v>3</v>
      </c>
      <c r="BD2783">
        <v>120</v>
      </c>
      <c r="BE2783" t="s">
        <v>173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30</v>
      </c>
      <c r="BL2783">
        <v>91</v>
      </c>
      <c r="BM2783">
        <v>121.3</v>
      </c>
      <c r="BN2783">
        <v>2000</v>
      </c>
      <c r="BO2783">
        <v>0</v>
      </c>
      <c r="BP2783">
        <v>53.3</v>
      </c>
      <c r="BQ2783">
        <v>63.6</v>
      </c>
      <c r="BR2783">
        <v>145.6</v>
      </c>
      <c r="BS2783">
        <v>67.5</v>
      </c>
      <c r="BT2783">
        <v>160</v>
      </c>
      <c r="BU2783">
        <v>95</v>
      </c>
      <c r="BV2783">
        <v>1050</v>
      </c>
      <c r="BW2783">
        <v>80</v>
      </c>
      <c r="BX2783">
        <v>2196</v>
      </c>
      <c r="BY2783">
        <v>2200</v>
      </c>
      <c r="BZ2783">
        <v>307</v>
      </c>
      <c r="CA2783">
        <v>38</v>
      </c>
      <c r="CB2783">
        <v>118</v>
      </c>
      <c r="CC2783">
        <v>67.557000000000002</v>
      </c>
      <c r="CD2783">
        <v>50.951000000000001</v>
      </c>
      <c r="CE2783">
        <v>67.525999999999996</v>
      </c>
      <c r="CF2783">
        <v>50.793999999999997</v>
      </c>
    </row>
    <row r="2784" spans="1:84" hidden="1" x14ac:dyDescent="0.25">
      <c r="A2784" s="1">
        <v>45617</v>
      </c>
      <c r="B2784" s="2">
        <v>0.77150587962962958</v>
      </c>
      <c r="C2784">
        <v>8272.99</v>
      </c>
      <c r="D2784">
        <v>8273.64</v>
      </c>
      <c r="F2784">
        <v>119.93</v>
      </c>
      <c r="G2784">
        <v>2.6503000000000001</v>
      </c>
      <c r="H2784">
        <v>312.10000000000002</v>
      </c>
      <c r="I2784">
        <v>664.9</v>
      </c>
      <c r="J2784">
        <v>0</v>
      </c>
      <c r="K2784">
        <v>60.003</v>
      </c>
      <c r="L2784">
        <v>317.8</v>
      </c>
      <c r="M2784">
        <v>0.98209999999999997</v>
      </c>
      <c r="N2784">
        <v>1.978229</v>
      </c>
      <c r="O2784">
        <v>1.444259</v>
      </c>
      <c r="P2784">
        <v>8272</v>
      </c>
      <c r="Q2784">
        <v>15.175000000000001</v>
      </c>
      <c r="R2784">
        <v>0</v>
      </c>
      <c r="S2784">
        <v>0</v>
      </c>
      <c r="T2784">
        <v>0</v>
      </c>
      <c r="U2784" t="s">
        <v>176</v>
      </c>
      <c r="V2784">
        <v>127.261112</v>
      </c>
      <c r="W2784">
        <v>72.400002000000001</v>
      </c>
      <c r="X2784">
        <v>79.953061000000005</v>
      </c>
      <c r="Y2784">
        <v>69.056668999999999</v>
      </c>
      <c r="Z2784">
        <v>67.058573999999993</v>
      </c>
      <c r="AA2784">
        <v>0</v>
      </c>
      <c r="AB2784">
        <v>0</v>
      </c>
      <c r="AC2784">
        <v>0.11700000000000001</v>
      </c>
      <c r="AD2784">
        <v>3.9E-2</v>
      </c>
      <c r="AE2784">
        <v>0.02</v>
      </c>
      <c r="AF2784">
        <v>0</v>
      </c>
      <c r="AG2784">
        <v>0</v>
      </c>
      <c r="AH2784">
        <v>8.3319229999999997</v>
      </c>
      <c r="AI2784">
        <v>63.504795000000001</v>
      </c>
      <c r="AJ2784">
        <v>0</v>
      </c>
      <c r="AK2784">
        <v>0</v>
      </c>
      <c r="AL2784">
        <v>0</v>
      </c>
      <c r="AM2784">
        <v>6.6908859999999999</v>
      </c>
      <c r="AN2784">
        <v>151.55337499999999</v>
      </c>
      <c r="AO2784">
        <v>0</v>
      </c>
      <c r="AP2784">
        <v>0</v>
      </c>
      <c r="AQ2784">
        <v>0</v>
      </c>
      <c r="AR2784">
        <v>0</v>
      </c>
      <c r="AS2784">
        <v>128.60000600000001</v>
      </c>
      <c r="AT2784">
        <v>128.5</v>
      </c>
      <c r="AU2784">
        <v>128.39999399999999</v>
      </c>
      <c r="AV2784">
        <v>128.06667100000001</v>
      </c>
      <c r="AW2784">
        <v>127.400002</v>
      </c>
      <c r="AX2784">
        <v>122.599998</v>
      </c>
      <c r="AY2784">
        <v>125</v>
      </c>
      <c r="AZ2784">
        <v>140</v>
      </c>
      <c r="BA2784">
        <v>132.30000000000001</v>
      </c>
      <c r="BB2784">
        <v>127.7</v>
      </c>
      <c r="BC2784">
        <v>3</v>
      </c>
      <c r="BD2784">
        <v>120</v>
      </c>
      <c r="BE2784" t="s">
        <v>173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30</v>
      </c>
      <c r="BL2784">
        <v>90.9</v>
      </c>
      <c r="BM2784">
        <v>121.9</v>
      </c>
      <c r="BN2784">
        <v>2000</v>
      </c>
      <c r="BO2784">
        <v>0</v>
      </c>
      <c r="BP2784">
        <v>53.3</v>
      </c>
      <c r="BQ2784">
        <v>63.6</v>
      </c>
      <c r="BR2784">
        <v>145.6</v>
      </c>
      <c r="BS2784">
        <v>67.5</v>
      </c>
      <c r="BT2784">
        <v>160</v>
      </c>
      <c r="BU2784">
        <v>95</v>
      </c>
      <c r="BV2784">
        <v>1043</v>
      </c>
      <c r="BW2784">
        <v>80</v>
      </c>
      <c r="BX2784">
        <v>2198</v>
      </c>
      <c r="BY2784">
        <v>2200</v>
      </c>
      <c r="BZ2784">
        <v>305</v>
      </c>
      <c r="CA2784">
        <v>38</v>
      </c>
      <c r="CB2784">
        <v>118</v>
      </c>
      <c r="CC2784">
        <v>67.557000000000002</v>
      </c>
      <c r="CD2784">
        <v>50.951000000000001</v>
      </c>
      <c r="CE2784">
        <v>67.525999999999996</v>
      </c>
      <c r="CF2784">
        <v>50.792999999999999</v>
      </c>
    </row>
    <row r="2785" spans="1:84" hidden="1" x14ac:dyDescent="0.25">
      <c r="A2785" s="1">
        <v>45617</v>
      </c>
      <c r="B2785" s="2">
        <v>0.7715406018518518</v>
      </c>
      <c r="C2785">
        <v>8275.99</v>
      </c>
      <c r="D2785">
        <v>8276.64</v>
      </c>
      <c r="F2785">
        <v>119.92</v>
      </c>
      <c r="G2785">
        <v>2.6414</v>
      </c>
      <c r="H2785">
        <v>311.10000000000002</v>
      </c>
      <c r="I2785">
        <v>665.16</v>
      </c>
      <c r="J2785">
        <v>0</v>
      </c>
      <c r="K2785">
        <v>59.999000000000002</v>
      </c>
      <c r="L2785">
        <v>316.8</v>
      </c>
      <c r="M2785">
        <v>0.98209999999999997</v>
      </c>
      <c r="N2785">
        <v>1.9630879999999999</v>
      </c>
      <c r="O2785">
        <v>1.4453800000000001</v>
      </c>
      <c r="P2785">
        <v>8275</v>
      </c>
      <c r="Q2785">
        <v>15.175000000000001</v>
      </c>
      <c r="R2785">
        <v>0</v>
      </c>
      <c r="S2785">
        <v>0</v>
      </c>
      <c r="T2785">
        <v>0</v>
      </c>
      <c r="U2785" t="s">
        <v>176</v>
      </c>
      <c r="V2785">
        <v>127.266668</v>
      </c>
      <c r="W2785">
        <v>72.400002000000001</v>
      </c>
      <c r="X2785">
        <v>79.958775000000003</v>
      </c>
      <c r="Y2785">
        <v>69.063333999999998</v>
      </c>
      <c r="Z2785">
        <v>67.054901000000001</v>
      </c>
      <c r="AA2785">
        <v>0</v>
      </c>
      <c r="AB2785">
        <v>0</v>
      </c>
      <c r="AC2785">
        <v>0.12</v>
      </c>
      <c r="AD2785">
        <v>3.5999999999999997E-2</v>
      </c>
      <c r="AE2785">
        <v>0.02</v>
      </c>
      <c r="AF2785">
        <v>0</v>
      </c>
      <c r="AG2785">
        <v>0</v>
      </c>
      <c r="AH2785">
        <v>8.3318779999999997</v>
      </c>
      <c r="AI2785">
        <v>63.511707000000001</v>
      </c>
      <c r="AJ2785">
        <v>0</v>
      </c>
      <c r="AK2785">
        <v>0</v>
      </c>
      <c r="AL2785">
        <v>0</v>
      </c>
      <c r="AM2785">
        <v>6.69102</v>
      </c>
      <c r="AN2785">
        <v>151.55345199999999</v>
      </c>
      <c r="AO2785">
        <v>0</v>
      </c>
      <c r="AP2785">
        <v>0</v>
      </c>
      <c r="AQ2785">
        <v>0</v>
      </c>
      <c r="AR2785">
        <v>0</v>
      </c>
      <c r="AS2785">
        <v>128.60000600000001</v>
      </c>
      <c r="AT2785">
        <v>128.5</v>
      </c>
      <c r="AU2785">
        <v>128.39999399999999</v>
      </c>
      <c r="AV2785">
        <v>128.10000600000001</v>
      </c>
      <c r="AW2785">
        <v>127.400002</v>
      </c>
      <c r="AX2785">
        <v>122.599998</v>
      </c>
      <c r="AY2785">
        <v>125</v>
      </c>
      <c r="AZ2785">
        <v>140</v>
      </c>
      <c r="BA2785">
        <v>132.30000000000001</v>
      </c>
      <c r="BB2785">
        <v>127.7</v>
      </c>
      <c r="BC2785">
        <v>3</v>
      </c>
      <c r="BD2785">
        <v>120</v>
      </c>
      <c r="BE2785" t="s">
        <v>173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30</v>
      </c>
      <c r="BL2785">
        <v>90.9</v>
      </c>
      <c r="BM2785">
        <v>121.9</v>
      </c>
      <c r="BN2785">
        <v>2000</v>
      </c>
      <c r="BO2785">
        <v>0</v>
      </c>
      <c r="BP2785">
        <v>53.3</v>
      </c>
      <c r="BQ2785">
        <v>63.7</v>
      </c>
      <c r="BR2785">
        <v>145.6</v>
      </c>
      <c r="BS2785">
        <v>67.5</v>
      </c>
      <c r="BT2785">
        <v>160</v>
      </c>
      <c r="BU2785">
        <v>95</v>
      </c>
      <c r="BV2785">
        <v>1043</v>
      </c>
      <c r="BW2785">
        <v>80</v>
      </c>
      <c r="BX2785">
        <v>2201</v>
      </c>
      <c r="BY2785">
        <v>2200</v>
      </c>
      <c r="BZ2785">
        <v>302</v>
      </c>
      <c r="CA2785">
        <v>38</v>
      </c>
      <c r="CB2785">
        <v>118</v>
      </c>
      <c r="CC2785">
        <v>67.557000000000002</v>
      </c>
      <c r="CD2785">
        <v>50.951000000000001</v>
      </c>
      <c r="CE2785">
        <v>67.525999999999996</v>
      </c>
      <c r="CF2785">
        <v>50.792999999999999</v>
      </c>
    </row>
    <row r="2786" spans="1:84" hidden="1" x14ac:dyDescent="0.25">
      <c r="A2786" s="1">
        <v>45617</v>
      </c>
      <c r="B2786" s="2">
        <v>0.7715753125</v>
      </c>
      <c r="C2786">
        <v>8278.99</v>
      </c>
      <c r="D2786">
        <v>8279.64</v>
      </c>
      <c r="F2786">
        <v>119.92</v>
      </c>
      <c r="G2786">
        <v>2.6305999999999998</v>
      </c>
      <c r="H2786">
        <v>309.89999999999998</v>
      </c>
      <c r="I2786">
        <v>665.42</v>
      </c>
      <c r="J2786">
        <v>0</v>
      </c>
      <c r="K2786">
        <v>59.999000000000002</v>
      </c>
      <c r="L2786">
        <v>315.39999999999998</v>
      </c>
      <c r="M2786">
        <v>0.98250000000000004</v>
      </c>
      <c r="N2786">
        <v>1.9784459999999999</v>
      </c>
      <c r="O2786">
        <v>1.4462980000000001</v>
      </c>
      <c r="P2786">
        <v>8278</v>
      </c>
      <c r="Q2786">
        <v>15.175000000000001</v>
      </c>
      <c r="R2786">
        <v>0</v>
      </c>
      <c r="S2786">
        <v>0</v>
      </c>
      <c r="T2786">
        <v>0</v>
      </c>
      <c r="U2786" t="s">
        <v>176</v>
      </c>
      <c r="V2786">
        <v>127.28888999999999</v>
      </c>
      <c r="W2786">
        <v>72.400002000000001</v>
      </c>
      <c r="X2786">
        <v>79.962040000000002</v>
      </c>
      <c r="Y2786">
        <v>69.063333999999998</v>
      </c>
      <c r="Z2786">
        <v>67.056124999999994</v>
      </c>
      <c r="AA2786">
        <v>0</v>
      </c>
      <c r="AB2786">
        <v>0</v>
      </c>
      <c r="AC2786">
        <v>0.129</v>
      </c>
      <c r="AD2786">
        <v>3.1E-2</v>
      </c>
      <c r="AE2786">
        <v>2.5000000000000001E-2</v>
      </c>
      <c r="AF2786">
        <v>0</v>
      </c>
      <c r="AG2786">
        <v>0</v>
      </c>
      <c r="AH2786">
        <v>8.3315239999999999</v>
      </c>
      <c r="AI2786">
        <v>63.556896000000002</v>
      </c>
      <c r="AJ2786">
        <v>0</v>
      </c>
      <c r="AK2786">
        <v>0</v>
      </c>
      <c r="AL2786">
        <v>0</v>
      </c>
      <c r="AM2786">
        <v>6.6914119999999997</v>
      </c>
      <c r="AN2786">
        <v>151.55346700000001</v>
      </c>
      <c r="AO2786">
        <v>0</v>
      </c>
      <c r="AP2786">
        <v>0</v>
      </c>
      <c r="AQ2786">
        <v>0</v>
      </c>
      <c r="AR2786">
        <v>0</v>
      </c>
      <c r="AS2786">
        <v>128.60000600000001</v>
      </c>
      <c r="AT2786">
        <v>128.53333499999999</v>
      </c>
      <c r="AU2786">
        <v>128.39999399999999</v>
      </c>
      <c r="AV2786">
        <v>128.10000600000001</v>
      </c>
      <c r="AW2786">
        <v>127.400002</v>
      </c>
      <c r="AX2786">
        <v>122.699997</v>
      </c>
      <c r="AY2786">
        <v>125</v>
      </c>
      <c r="AZ2786">
        <v>140</v>
      </c>
      <c r="BA2786">
        <v>132.30000000000001</v>
      </c>
      <c r="BB2786">
        <v>127.7</v>
      </c>
      <c r="BC2786">
        <v>3</v>
      </c>
      <c r="BD2786">
        <v>120</v>
      </c>
      <c r="BE2786" t="s">
        <v>173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30</v>
      </c>
      <c r="BL2786">
        <v>90.9</v>
      </c>
      <c r="BM2786">
        <v>121.7</v>
      </c>
      <c r="BN2786">
        <v>2000</v>
      </c>
      <c r="BO2786">
        <v>0</v>
      </c>
      <c r="BP2786">
        <v>53.3</v>
      </c>
      <c r="BQ2786">
        <v>63.7</v>
      </c>
      <c r="BR2786">
        <v>145.6</v>
      </c>
      <c r="BS2786">
        <v>67.5</v>
      </c>
      <c r="BT2786">
        <v>161</v>
      </c>
      <c r="BU2786">
        <v>95</v>
      </c>
      <c r="BV2786">
        <v>1043</v>
      </c>
      <c r="BW2786">
        <v>80</v>
      </c>
      <c r="BX2786">
        <v>2196</v>
      </c>
      <c r="BY2786">
        <v>2200</v>
      </c>
      <c r="BZ2786">
        <v>270</v>
      </c>
      <c r="CA2786">
        <v>38</v>
      </c>
      <c r="CB2786">
        <v>118</v>
      </c>
      <c r="CC2786">
        <v>67.557000000000002</v>
      </c>
      <c r="CD2786">
        <v>50.951000000000001</v>
      </c>
      <c r="CE2786">
        <v>67.525999999999996</v>
      </c>
      <c r="CF2786">
        <v>50.792999999999999</v>
      </c>
    </row>
    <row r="2787" spans="1:84" hidden="1" x14ac:dyDescent="0.25">
      <c r="A2787" s="1">
        <v>45617</v>
      </c>
      <c r="B2787" s="2">
        <v>0.77161005787037029</v>
      </c>
      <c r="C2787">
        <v>8281.99</v>
      </c>
      <c r="D2787">
        <v>8282.64</v>
      </c>
      <c r="F2787">
        <v>119.91</v>
      </c>
      <c r="G2787">
        <v>2.6356999999999999</v>
      </c>
      <c r="H2787">
        <v>310.5</v>
      </c>
      <c r="I2787">
        <v>665.68</v>
      </c>
      <c r="J2787">
        <v>0</v>
      </c>
      <c r="K2787">
        <v>59.999000000000002</v>
      </c>
      <c r="L2787">
        <v>316.10000000000002</v>
      </c>
      <c r="M2787">
        <v>0.98240000000000005</v>
      </c>
      <c r="N2787">
        <v>1.9581139999999999</v>
      </c>
      <c r="O2787">
        <v>1.4444999999999999</v>
      </c>
      <c r="P2787">
        <v>8281</v>
      </c>
      <c r="Q2787">
        <v>15.175000000000001</v>
      </c>
      <c r="R2787">
        <v>0</v>
      </c>
      <c r="S2787">
        <v>0</v>
      </c>
      <c r="T2787">
        <v>0</v>
      </c>
      <c r="U2787" t="s">
        <v>176</v>
      </c>
      <c r="V2787">
        <v>127.305558</v>
      </c>
      <c r="W2787">
        <v>72.400002000000001</v>
      </c>
      <c r="X2787">
        <v>79.964489999999998</v>
      </c>
      <c r="Y2787">
        <v>69.069999999999993</v>
      </c>
      <c r="Z2787">
        <v>67.060411000000002</v>
      </c>
      <c r="AA2787">
        <v>0</v>
      </c>
      <c r="AB2787">
        <v>0</v>
      </c>
      <c r="AC2787">
        <v>0.13400000000000001</v>
      </c>
      <c r="AD2787">
        <v>2.7E-2</v>
      </c>
      <c r="AE2787">
        <v>2.8000000000000001E-2</v>
      </c>
      <c r="AF2787">
        <v>0</v>
      </c>
      <c r="AG2787">
        <v>0</v>
      </c>
      <c r="AH2787">
        <v>8.3317169999999994</v>
      </c>
      <c r="AI2787">
        <v>63.531868000000003</v>
      </c>
      <c r="AJ2787">
        <v>0</v>
      </c>
      <c r="AK2787">
        <v>0</v>
      </c>
      <c r="AL2787">
        <v>0</v>
      </c>
      <c r="AM2787">
        <v>6.6908510000000003</v>
      </c>
      <c r="AN2787">
        <v>151.553436</v>
      </c>
      <c r="AO2787">
        <v>0</v>
      </c>
      <c r="AP2787">
        <v>0</v>
      </c>
      <c r="AQ2787">
        <v>0</v>
      </c>
      <c r="AR2787">
        <v>0</v>
      </c>
      <c r="AS2787">
        <v>128.60000600000001</v>
      </c>
      <c r="AT2787">
        <v>128.60000600000001</v>
      </c>
      <c r="AU2787">
        <v>128.43332899999999</v>
      </c>
      <c r="AV2787">
        <v>128.10000600000001</v>
      </c>
      <c r="AW2787">
        <v>127.400002</v>
      </c>
      <c r="AX2787">
        <v>122.699997</v>
      </c>
      <c r="AY2787">
        <v>125</v>
      </c>
      <c r="AZ2787">
        <v>140</v>
      </c>
      <c r="BA2787">
        <v>132.4</v>
      </c>
      <c r="BB2787">
        <v>127.7</v>
      </c>
      <c r="BC2787">
        <v>3</v>
      </c>
      <c r="BD2787">
        <v>120</v>
      </c>
      <c r="BE2787" t="s">
        <v>173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30</v>
      </c>
      <c r="BL2787">
        <v>90.9</v>
      </c>
      <c r="BM2787">
        <v>121.6</v>
      </c>
      <c r="BN2787">
        <v>2000</v>
      </c>
      <c r="BO2787">
        <v>0</v>
      </c>
      <c r="BP2787">
        <v>53.3</v>
      </c>
      <c r="BQ2787">
        <v>63.7</v>
      </c>
      <c r="BR2787">
        <v>145.6</v>
      </c>
      <c r="BS2787">
        <v>67.5</v>
      </c>
      <c r="BT2787">
        <v>161</v>
      </c>
      <c r="BU2787">
        <v>95</v>
      </c>
      <c r="BV2787">
        <v>1043</v>
      </c>
      <c r="BW2787">
        <v>80</v>
      </c>
      <c r="BX2787">
        <v>2200</v>
      </c>
      <c r="BY2787">
        <v>2200</v>
      </c>
      <c r="BZ2787">
        <v>307</v>
      </c>
      <c r="CA2787">
        <v>38</v>
      </c>
      <c r="CB2787">
        <v>118</v>
      </c>
      <c r="CC2787">
        <v>67.557000000000002</v>
      </c>
      <c r="CD2787">
        <v>50.951000000000001</v>
      </c>
      <c r="CE2787">
        <v>67.525999999999996</v>
      </c>
      <c r="CF2787">
        <v>50.792999999999999</v>
      </c>
    </row>
    <row r="2788" spans="1:84" hidden="1" x14ac:dyDescent="0.25">
      <c r="A2788" s="1">
        <v>45617</v>
      </c>
      <c r="B2788" s="2">
        <v>0.77164478009259252</v>
      </c>
      <c r="C2788">
        <v>8284.99</v>
      </c>
      <c r="D2788">
        <v>8285.64</v>
      </c>
      <c r="F2788">
        <v>119.91</v>
      </c>
      <c r="G2788">
        <v>2.6450999999999998</v>
      </c>
      <c r="H2788">
        <v>311.60000000000002</v>
      </c>
      <c r="I2788">
        <v>665.94</v>
      </c>
      <c r="J2788">
        <v>0</v>
      </c>
      <c r="K2788">
        <v>60.003</v>
      </c>
      <c r="L2788">
        <v>317.2</v>
      </c>
      <c r="M2788">
        <v>0.98240000000000005</v>
      </c>
      <c r="N2788">
        <v>1.978791</v>
      </c>
      <c r="O2788">
        <v>1.444917</v>
      </c>
      <c r="P2788">
        <v>8284</v>
      </c>
      <c r="Q2788">
        <v>15.175000000000001</v>
      </c>
      <c r="R2788">
        <v>0</v>
      </c>
      <c r="S2788">
        <v>0</v>
      </c>
      <c r="T2788">
        <v>0</v>
      </c>
      <c r="U2788" t="s">
        <v>176</v>
      </c>
      <c r="V2788">
        <v>127.311114</v>
      </c>
      <c r="W2788">
        <v>72.400002000000001</v>
      </c>
      <c r="X2788">
        <v>79.965715000000003</v>
      </c>
      <c r="Y2788">
        <v>69.050003000000004</v>
      </c>
      <c r="Z2788">
        <v>67.062860000000001</v>
      </c>
      <c r="AA2788">
        <v>0</v>
      </c>
      <c r="AB2788">
        <v>0</v>
      </c>
      <c r="AC2788">
        <v>0.13600000000000001</v>
      </c>
      <c r="AD2788">
        <v>2.4E-2</v>
      </c>
      <c r="AE2788">
        <v>0.03</v>
      </c>
      <c r="AF2788">
        <v>0</v>
      </c>
      <c r="AG2788">
        <v>0</v>
      </c>
      <c r="AH2788">
        <v>8.3318480000000008</v>
      </c>
      <c r="AI2788">
        <v>63.518177000000001</v>
      </c>
      <c r="AJ2788">
        <v>0</v>
      </c>
      <c r="AK2788">
        <v>0</v>
      </c>
      <c r="AL2788">
        <v>0</v>
      </c>
      <c r="AM2788">
        <v>6.6915250000000004</v>
      </c>
      <c r="AN2788">
        <v>151.553436</v>
      </c>
      <c r="AO2788">
        <v>0</v>
      </c>
      <c r="AP2788">
        <v>0</v>
      </c>
      <c r="AQ2788">
        <v>0</v>
      </c>
      <c r="AR2788">
        <v>0</v>
      </c>
      <c r="AS2788">
        <v>128.60000600000001</v>
      </c>
      <c r="AT2788">
        <v>128.60000600000001</v>
      </c>
      <c r="AU2788">
        <v>128.46666500000001</v>
      </c>
      <c r="AV2788">
        <v>128.10000600000001</v>
      </c>
      <c r="AW2788">
        <v>127.400002</v>
      </c>
      <c r="AX2788">
        <v>122.699997</v>
      </c>
      <c r="AY2788">
        <v>125</v>
      </c>
      <c r="AZ2788">
        <v>140</v>
      </c>
      <c r="BA2788">
        <v>132.4</v>
      </c>
      <c r="BB2788">
        <v>127.7</v>
      </c>
      <c r="BC2788">
        <v>3</v>
      </c>
      <c r="BD2788">
        <v>120</v>
      </c>
      <c r="BE2788" t="s">
        <v>173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30</v>
      </c>
      <c r="BL2788">
        <v>90.9</v>
      </c>
      <c r="BM2788">
        <v>121.4</v>
      </c>
      <c r="BN2788">
        <v>2000</v>
      </c>
      <c r="BO2788">
        <v>0</v>
      </c>
      <c r="BP2788">
        <v>53.3</v>
      </c>
      <c r="BQ2788">
        <v>63.7</v>
      </c>
      <c r="BR2788">
        <v>145.6</v>
      </c>
      <c r="BS2788">
        <v>67.5</v>
      </c>
      <c r="BT2788">
        <v>161</v>
      </c>
      <c r="BU2788">
        <v>95</v>
      </c>
      <c r="BV2788">
        <v>1043</v>
      </c>
      <c r="BW2788">
        <v>80</v>
      </c>
      <c r="BX2788">
        <v>2198</v>
      </c>
      <c r="BY2788">
        <v>2200</v>
      </c>
      <c r="BZ2788">
        <v>309</v>
      </c>
      <c r="CA2788">
        <v>38</v>
      </c>
      <c r="CB2788">
        <v>118</v>
      </c>
      <c r="CC2788">
        <v>67.557000000000002</v>
      </c>
      <c r="CD2788">
        <v>50.951000000000001</v>
      </c>
      <c r="CE2788">
        <v>67.525999999999996</v>
      </c>
      <c r="CF2788">
        <v>50.792999999999999</v>
      </c>
    </row>
    <row r="2789" spans="1:84" hidden="1" x14ac:dyDescent="0.25">
      <c r="A2789" s="1">
        <v>45617</v>
      </c>
      <c r="B2789" s="2">
        <v>0.77167950231481475</v>
      </c>
      <c r="C2789">
        <v>8287.99</v>
      </c>
      <c r="D2789">
        <v>8288.64</v>
      </c>
      <c r="F2789">
        <v>119.92</v>
      </c>
      <c r="G2789">
        <v>2.649</v>
      </c>
      <c r="H2789">
        <v>312.10000000000002</v>
      </c>
      <c r="I2789">
        <v>666.2</v>
      </c>
      <c r="J2789">
        <v>0</v>
      </c>
      <c r="K2789">
        <v>59.999000000000002</v>
      </c>
      <c r="L2789">
        <v>317.7</v>
      </c>
      <c r="M2789">
        <v>0.98250000000000004</v>
      </c>
      <c r="N2789">
        <v>1.9686300000000001</v>
      </c>
      <c r="O2789">
        <v>1.4453800000000001</v>
      </c>
      <c r="P2789">
        <v>8287</v>
      </c>
      <c r="Q2789">
        <v>15.175000000000001</v>
      </c>
      <c r="R2789">
        <v>0</v>
      </c>
      <c r="S2789">
        <v>0</v>
      </c>
      <c r="T2789">
        <v>0</v>
      </c>
      <c r="U2789" t="s">
        <v>176</v>
      </c>
      <c r="V2789">
        <v>127.316669</v>
      </c>
      <c r="W2789">
        <v>72.400002000000001</v>
      </c>
      <c r="X2789">
        <v>79.964489999999998</v>
      </c>
      <c r="Y2789">
        <v>69.063333999999998</v>
      </c>
      <c r="Z2789">
        <v>67.057962000000003</v>
      </c>
      <c r="AA2789">
        <v>0</v>
      </c>
      <c r="AB2789">
        <v>0</v>
      </c>
      <c r="AC2789">
        <v>0.13800000000000001</v>
      </c>
      <c r="AD2789">
        <v>2.1000000000000001E-2</v>
      </c>
      <c r="AE2789">
        <v>3.4000000000000002E-2</v>
      </c>
      <c r="AF2789">
        <v>0</v>
      </c>
      <c r="AG2789">
        <v>0</v>
      </c>
      <c r="AH2789">
        <v>8.3318010000000005</v>
      </c>
      <c r="AI2789">
        <v>63.523277</v>
      </c>
      <c r="AJ2789">
        <v>0</v>
      </c>
      <c r="AK2789">
        <v>0</v>
      </c>
      <c r="AL2789">
        <v>0</v>
      </c>
      <c r="AM2789">
        <v>6.6915500000000003</v>
      </c>
      <c r="AN2789">
        <v>151.553406</v>
      </c>
      <c r="AO2789">
        <v>0</v>
      </c>
      <c r="AP2789">
        <v>0</v>
      </c>
      <c r="AQ2789">
        <v>0</v>
      </c>
      <c r="AR2789">
        <v>0</v>
      </c>
      <c r="AS2789">
        <v>128.60000600000001</v>
      </c>
      <c r="AT2789">
        <v>128.60000600000001</v>
      </c>
      <c r="AU2789">
        <v>128.5</v>
      </c>
      <c r="AV2789">
        <v>128.10000600000001</v>
      </c>
      <c r="AW2789">
        <v>127.400002</v>
      </c>
      <c r="AX2789">
        <v>122.699997</v>
      </c>
      <c r="AY2789">
        <v>125</v>
      </c>
      <c r="AZ2789">
        <v>140</v>
      </c>
      <c r="BA2789">
        <v>132.4</v>
      </c>
      <c r="BB2789">
        <v>127.7</v>
      </c>
      <c r="BC2789">
        <v>3</v>
      </c>
      <c r="BD2789">
        <v>120</v>
      </c>
      <c r="BE2789" t="s">
        <v>173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30</v>
      </c>
      <c r="BL2789">
        <v>90.9</v>
      </c>
      <c r="BM2789">
        <v>121.7</v>
      </c>
      <c r="BN2789">
        <v>2000</v>
      </c>
      <c r="BO2789">
        <v>0</v>
      </c>
      <c r="BP2789">
        <v>53.3</v>
      </c>
      <c r="BQ2789">
        <v>63.7</v>
      </c>
      <c r="BR2789">
        <v>145.6</v>
      </c>
      <c r="BS2789">
        <v>67.5</v>
      </c>
      <c r="BT2789">
        <v>161</v>
      </c>
      <c r="BU2789">
        <v>95</v>
      </c>
      <c r="BV2789">
        <v>1049</v>
      </c>
      <c r="BW2789">
        <v>80</v>
      </c>
      <c r="BX2789">
        <v>2199</v>
      </c>
      <c r="BY2789">
        <v>2200</v>
      </c>
      <c r="BZ2789">
        <v>284</v>
      </c>
      <c r="CA2789">
        <v>38</v>
      </c>
      <c r="CB2789">
        <v>118</v>
      </c>
      <c r="CC2789">
        <v>67.557000000000002</v>
      </c>
      <c r="CD2789">
        <v>50.951000000000001</v>
      </c>
      <c r="CE2789">
        <v>67.525999999999996</v>
      </c>
      <c r="CF2789">
        <v>50.792999999999999</v>
      </c>
    </row>
    <row r="2790" spans="1:84" hidden="1" x14ac:dyDescent="0.25">
      <c r="A2790" s="1">
        <v>45617</v>
      </c>
      <c r="B2790" s="2">
        <v>0.77171422453703697</v>
      </c>
      <c r="C2790">
        <v>8290.99</v>
      </c>
      <c r="D2790">
        <v>8291.64</v>
      </c>
      <c r="F2790">
        <v>119.92</v>
      </c>
      <c r="G2790">
        <v>2.65</v>
      </c>
      <c r="H2790">
        <v>312.2</v>
      </c>
      <c r="I2790">
        <v>666.46</v>
      </c>
      <c r="J2790">
        <v>0</v>
      </c>
      <c r="K2790">
        <v>60.000999999999998</v>
      </c>
      <c r="L2790">
        <v>317.8</v>
      </c>
      <c r="M2790">
        <v>0.98250000000000004</v>
      </c>
      <c r="N2790">
        <v>1.980604</v>
      </c>
      <c r="O2790">
        <v>1.4452970000000001</v>
      </c>
      <c r="P2790">
        <v>8290</v>
      </c>
      <c r="Q2790">
        <v>15.175000000000001</v>
      </c>
      <c r="R2790">
        <v>0</v>
      </c>
      <c r="S2790">
        <v>0</v>
      </c>
      <c r="T2790">
        <v>0</v>
      </c>
      <c r="U2790" t="s">
        <v>176</v>
      </c>
      <c r="V2790">
        <v>127.327781</v>
      </c>
      <c r="W2790">
        <v>72.400002000000001</v>
      </c>
      <c r="X2790">
        <v>79.962040000000002</v>
      </c>
      <c r="Y2790">
        <v>69.056668999999999</v>
      </c>
      <c r="Z2790">
        <v>67.052452000000002</v>
      </c>
      <c r="AA2790">
        <v>0</v>
      </c>
      <c r="AB2790">
        <v>0</v>
      </c>
      <c r="AC2790">
        <v>0.13900000000000001</v>
      </c>
      <c r="AD2790">
        <v>1.7999999999999999E-2</v>
      </c>
      <c r="AE2790">
        <v>3.7999999999999999E-2</v>
      </c>
      <c r="AF2790">
        <v>0</v>
      </c>
      <c r="AG2790">
        <v>0</v>
      </c>
      <c r="AH2790">
        <v>8.332001</v>
      </c>
      <c r="AI2790">
        <v>63.499389999999998</v>
      </c>
      <c r="AJ2790">
        <v>0</v>
      </c>
      <c r="AK2790">
        <v>0</v>
      </c>
      <c r="AL2790">
        <v>0</v>
      </c>
      <c r="AM2790">
        <v>6.6913140000000002</v>
      </c>
      <c r="AN2790">
        <v>151.553391</v>
      </c>
      <c r="AO2790">
        <v>0</v>
      </c>
      <c r="AP2790">
        <v>0</v>
      </c>
      <c r="AQ2790">
        <v>0</v>
      </c>
      <c r="AR2790">
        <v>0</v>
      </c>
      <c r="AS2790">
        <v>128.60000600000001</v>
      </c>
      <c r="AT2790">
        <v>128.60000600000001</v>
      </c>
      <c r="AU2790">
        <v>128.5</v>
      </c>
      <c r="AV2790">
        <v>128.10000600000001</v>
      </c>
      <c r="AW2790">
        <v>127.400002</v>
      </c>
      <c r="AX2790">
        <v>122.766668</v>
      </c>
      <c r="AY2790">
        <v>125</v>
      </c>
      <c r="AZ2790">
        <v>140</v>
      </c>
      <c r="BA2790">
        <v>132.4</v>
      </c>
      <c r="BB2790">
        <v>127.7</v>
      </c>
      <c r="BC2790">
        <v>3</v>
      </c>
      <c r="BD2790">
        <v>120</v>
      </c>
      <c r="BE2790" t="s">
        <v>173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30</v>
      </c>
      <c r="BL2790">
        <v>90.9</v>
      </c>
      <c r="BM2790">
        <v>121.7</v>
      </c>
      <c r="BN2790">
        <v>2000</v>
      </c>
      <c r="BO2790">
        <v>0</v>
      </c>
      <c r="BP2790">
        <v>53.3</v>
      </c>
      <c r="BQ2790">
        <v>63.7</v>
      </c>
      <c r="BR2790">
        <v>145.6</v>
      </c>
      <c r="BS2790">
        <v>67.5</v>
      </c>
      <c r="BT2790">
        <v>161</v>
      </c>
      <c r="BU2790">
        <v>95</v>
      </c>
      <c r="BV2790">
        <v>1049</v>
      </c>
      <c r="BW2790">
        <v>80</v>
      </c>
      <c r="BX2790">
        <v>2203</v>
      </c>
      <c r="BY2790">
        <v>2200</v>
      </c>
      <c r="BZ2790">
        <v>280</v>
      </c>
      <c r="CA2790">
        <v>38</v>
      </c>
      <c r="CB2790">
        <v>118</v>
      </c>
      <c r="CC2790">
        <v>67.557000000000002</v>
      </c>
      <c r="CD2790">
        <v>50.951000000000001</v>
      </c>
      <c r="CE2790">
        <v>67.525999999999996</v>
      </c>
      <c r="CF2790">
        <v>50.792999999999999</v>
      </c>
    </row>
    <row r="2791" spans="1:84" hidden="1" x14ac:dyDescent="0.25">
      <c r="A2791" s="1">
        <v>45617</v>
      </c>
      <c r="B2791" s="2">
        <v>0.7717489467592592</v>
      </c>
      <c r="C2791">
        <v>8293.99</v>
      </c>
      <c r="D2791">
        <v>8294.64</v>
      </c>
      <c r="F2791">
        <v>119.93</v>
      </c>
      <c r="G2791">
        <v>2.6463000000000001</v>
      </c>
      <c r="H2791">
        <v>311.7</v>
      </c>
      <c r="I2791">
        <v>666.72</v>
      </c>
      <c r="J2791">
        <v>0</v>
      </c>
      <c r="K2791">
        <v>60.003999999999998</v>
      </c>
      <c r="L2791">
        <v>317.39999999999998</v>
      </c>
      <c r="M2791">
        <v>0.98199999999999998</v>
      </c>
      <c r="N2791">
        <v>1.9772890000000001</v>
      </c>
      <c r="O2791">
        <v>1.443592</v>
      </c>
      <c r="P2791">
        <v>8293</v>
      </c>
      <c r="Q2791">
        <v>15.175000000000001</v>
      </c>
      <c r="R2791">
        <v>0</v>
      </c>
      <c r="S2791">
        <v>0</v>
      </c>
      <c r="T2791">
        <v>0</v>
      </c>
      <c r="U2791" t="s">
        <v>176</v>
      </c>
      <c r="V2791">
        <v>127.350003</v>
      </c>
      <c r="W2791">
        <v>72.400002000000001</v>
      </c>
      <c r="X2791">
        <v>79.959998999999996</v>
      </c>
      <c r="Y2791">
        <v>69.056668999999999</v>
      </c>
      <c r="Z2791">
        <v>67.050003000000004</v>
      </c>
      <c r="AA2791">
        <v>0</v>
      </c>
      <c r="AB2791">
        <v>0</v>
      </c>
      <c r="AC2791">
        <v>0.13800000000000001</v>
      </c>
      <c r="AD2791">
        <v>1.7000000000000001E-2</v>
      </c>
      <c r="AE2791">
        <v>0.04</v>
      </c>
      <c r="AF2791">
        <v>0</v>
      </c>
      <c r="AG2791">
        <v>0</v>
      </c>
      <c r="AH2791">
        <v>8.3321109999999994</v>
      </c>
      <c r="AI2791">
        <v>63.485905000000002</v>
      </c>
      <c r="AJ2791">
        <v>0</v>
      </c>
      <c r="AK2791">
        <v>0</v>
      </c>
      <c r="AL2791">
        <v>0</v>
      </c>
      <c r="AM2791">
        <v>6.6906540000000003</v>
      </c>
      <c r="AN2791">
        <v>151.55328399999999</v>
      </c>
      <c r="AO2791">
        <v>0</v>
      </c>
      <c r="AP2791">
        <v>0</v>
      </c>
      <c r="AQ2791">
        <v>0</v>
      </c>
      <c r="AR2791">
        <v>0</v>
      </c>
      <c r="AS2791">
        <v>128.60000600000001</v>
      </c>
      <c r="AT2791">
        <v>128.60000600000001</v>
      </c>
      <c r="AU2791">
        <v>128.5</v>
      </c>
      <c r="AV2791">
        <v>128.16666699999999</v>
      </c>
      <c r="AW2791">
        <v>127.433334</v>
      </c>
      <c r="AX2791">
        <v>122.800003</v>
      </c>
      <c r="AY2791">
        <v>125</v>
      </c>
      <c r="AZ2791">
        <v>140</v>
      </c>
      <c r="BA2791">
        <v>132.5</v>
      </c>
      <c r="BB2791">
        <v>127.7</v>
      </c>
      <c r="BC2791">
        <v>3</v>
      </c>
      <c r="BD2791">
        <v>120</v>
      </c>
      <c r="BE2791" t="s">
        <v>173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30</v>
      </c>
      <c r="BL2791">
        <v>90.9</v>
      </c>
      <c r="BM2791">
        <v>122.2</v>
      </c>
      <c r="BN2791">
        <v>2000</v>
      </c>
      <c r="BO2791">
        <v>0</v>
      </c>
      <c r="BP2791">
        <v>53.3</v>
      </c>
      <c r="BQ2791">
        <v>63.7</v>
      </c>
      <c r="BR2791">
        <v>145.6</v>
      </c>
      <c r="BS2791">
        <v>67.5</v>
      </c>
      <c r="BT2791">
        <v>161</v>
      </c>
      <c r="BU2791">
        <v>95</v>
      </c>
      <c r="BV2791">
        <v>1049</v>
      </c>
      <c r="BW2791">
        <v>80</v>
      </c>
      <c r="BX2791">
        <v>2202</v>
      </c>
      <c r="BY2791">
        <v>2200</v>
      </c>
      <c r="BZ2791">
        <v>270</v>
      </c>
      <c r="CA2791">
        <v>38</v>
      </c>
      <c r="CB2791">
        <v>118</v>
      </c>
      <c r="CC2791">
        <v>67.557000000000002</v>
      </c>
      <c r="CD2791">
        <v>50.951000000000001</v>
      </c>
      <c r="CE2791">
        <v>67.525999999999996</v>
      </c>
      <c r="CF2791">
        <v>50.792999999999999</v>
      </c>
    </row>
    <row r="2792" spans="1:84" hidden="1" x14ac:dyDescent="0.25">
      <c r="A2792" s="1">
        <v>45617</v>
      </c>
      <c r="B2792" s="2">
        <v>0.77178365740740729</v>
      </c>
      <c r="C2792">
        <v>8296.99</v>
      </c>
      <c r="D2792">
        <v>8297.64</v>
      </c>
      <c r="F2792">
        <v>119.93</v>
      </c>
      <c r="G2792">
        <v>2.6412</v>
      </c>
      <c r="H2792">
        <v>311.10000000000002</v>
      </c>
      <c r="I2792">
        <v>666.98</v>
      </c>
      <c r="J2792">
        <v>0</v>
      </c>
      <c r="K2792">
        <v>59.996000000000002</v>
      </c>
      <c r="L2792">
        <v>316.8</v>
      </c>
      <c r="M2792">
        <v>0.98209999999999997</v>
      </c>
      <c r="N2792">
        <v>1.9920869999999999</v>
      </c>
      <c r="O2792">
        <v>1.4447589999999999</v>
      </c>
      <c r="P2792">
        <v>8296</v>
      </c>
      <c r="Q2792">
        <v>15.175000000000001</v>
      </c>
      <c r="R2792">
        <v>0</v>
      </c>
      <c r="S2792">
        <v>0</v>
      </c>
      <c r="T2792">
        <v>0</v>
      </c>
      <c r="U2792" t="s">
        <v>176</v>
      </c>
      <c r="V2792">
        <v>127.355558</v>
      </c>
      <c r="W2792">
        <v>72.400002000000001</v>
      </c>
      <c r="X2792">
        <v>79.959998999999996</v>
      </c>
      <c r="Y2792">
        <v>69.063333999999998</v>
      </c>
      <c r="Z2792">
        <v>67.050003000000004</v>
      </c>
      <c r="AA2792">
        <v>0</v>
      </c>
      <c r="AB2792">
        <v>0</v>
      </c>
      <c r="AC2792">
        <v>0.13700000000000001</v>
      </c>
      <c r="AD2792">
        <v>1.7000000000000001E-2</v>
      </c>
      <c r="AE2792">
        <v>0.04</v>
      </c>
      <c r="AF2792">
        <v>-1E-3</v>
      </c>
      <c r="AG2792">
        <v>0</v>
      </c>
      <c r="AH2792">
        <v>8.3321520000000007</v>
      </c>
      <c r="AI2792">
        <v>63.480266999999998</v>
      </c>
      <c r="AJ2792">
        <v>0</v>
      </c>
      <c r="AK2792">
        <v>0</v>
      </c>
      <c r="AL2792">
        <v>0</v>
      </c>
      <c r="AM2792">
        <v>6.690982</v>
      </c>
      <c r="AN2792">
        <v>151.553314</v>
      </c>
      <c r="AO2792">
        <v>0</v>
      </c>
      <c r="AP2792">
        <v>0</v>
      </c>
      <c r="AQ2792">
        <v>0</v>
      </c>
      <c r="AR2792">
        <v>0</v>
      </c>
      <c r="AS2792">
        <v>128.60000600000001</v>
      </c>
      <c r="AT2792">
        <v>128.60000600000001</v>
      </c>
      <c r="AU2792">
        <v>128.5</v>
      </c>
      <c r="AV2792">
        <v>128.199997</v>
      </c>
      <c r="AW2792">
        <v>127.433334</v>
      </c>
      <c r="AX2792">
        <v>122.800003</v>
      </c>
      <c r="AY2792">
        <v>125</v>
      </c>
      <c r="AZ2792">
        <v>140</v>
      </c>
      <c r="BA2792">
        <v>132.5</v>
      </c>
      <c r="BB2792">
        <v>127.7</v>
      </c>
      <c r="BC2792">
        <v>3</v>
      </c>
      <c r="BD2792">
        <v>120</v>
      </c>
      <c r="BE2792" t="s">
        <v>173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30</v>
      </c>
      <c r="BL2792">
        <v>91</v>
      </c>
      <c r="BM2792">
        <v>121.9</v>
      </c>
      <c r="BN2792">
        <v>2000</v>
      </c>
      <c r="BO2792">
        <v>0</v>
      </c>
      <c r="BP2792">
        <v>53.3</v>
      </c>
      <c r="BQ2792">
        <v>63.7</v>
      </c>
      <c r="BR2792">
        <v>145.6</v>
      </c>
      <c r="BS2792">
        <v>67.5</v>
      </c>
      <c r="BT2792">
        <v>161</v>
      </c>
      <c r="BU2792">
        <v>95</v>
      </c>
      <c r="BV2792">
        <v>1049</v>
      </c>
      <c r="BW2792">
        <v>80</v>
      </c>
      <c r="BX2792">
        <v>2199</v>
      </c>
      <c r="BY2792">
        <v>2200</v>
      </c>
      <c r="BZ2792">
        <v>270</v>
      </c>
      <c r="CA2792">
        <v>38</v>
      </c>
      <c r="CB2792">
        <v>118</v>
      </c>
      <c r="CC2792">
        <v>67.557000000000002</v>
      </c>
      <c r="CD2792">
        <v>50.951000000000001</v>
      </c>
      <c r="CE2792">
        <v>67.525999999999996</v>
      </c>
      <c r="CF2792">
        <v>50.792999999999999</v>
      </c>
    </row>
    <row r="2793" spans="1:84" hidden="1" x14ac:dyDescent="0.25">
      <c r="A2793" s="1">
        <v>45617</v>
      </c>
      <c r="B2793" s="2">
        <v>0.77181837962962951</v>
      </c>
      <c r="C2793">
        <v>8299.99</v>
      </c>
      <c r="D2793">
        <v>8300.64</v>
      </c>
      <c r="F2793">
        <v>119.93</v>
      </c>
      <c r="G2793">
        <v>2.6385999999999998</v>
      </c>
      <c r="H2793">
        <v>310.89999999999998</v>
      </c>
      <c r="I2793">
        <v>667.24</v>
      </c>
      <c r="J2793">
        <v>0</v>
      </c>
      <c r="K2793">
        <v>60</v>
      </c>
      <c r="L2793">
        <v>316.5</v>
      </c>
      <c r="M2793">
        <v>0.98240000000000005</v>
      </c>
      <c r="N2793">
        <v>1.9830970000000001</v>
      </c>
      <c r="O2793">
        <v>1.445176</v>
      </c>
      <c r="P2793">
        <v>8299</v>
      </c>
      <c r="Q2793">
        <v>15.175000000000001</v>
      </c>
      <c r="R2793">
        <v>0</v>
      </c>
      <c r="S2793">
        <v>0</v>
      </c>
      <c r="T2793">
        <v>0</v>
      </c>
      <c r="U2793" t="s">
        <v>176</v>
      </c>
      <c r="V2793">
        <v>127.361113</v>
      </c>
      <c r="W2793">
        <v>72.400002000000001</v>
      </c>
      <c r="X2793">
        <v>79.959998999999996</v>
      </c>
      <c r="Y2793">
        <v>69.069999999999993</v>
      </c>
      <c r="Z2793">
        <v>67.050003000000004</v>
      </c>
      <c r="AA2793">
        <v>0</v>
      </c>
      <c r="AB2793">
        <v>0</v>
      </c>
      <c r="AC2793">
        <v>0.13400000000000001</v>
      </c>
      <c r="AD2793">
        <v>1.7000000000000001E-2</v>
      </c>
      <c r="AE2793">
        <v>4.1000000000000002E-2</v>
      </c>
      <c r="AF2793">
        <v>0</v>
      </c>
      <c r="AG2793">
        <v>0</v>
      </c>
      <c r="AH2793">
        <v>8.3321760000000005</v>
      </c>
      <c r="AI2793">
        <v>63.480125000000001</v>
      </c>
      <c r="AJ2793">
        <v>0</v>
      </c>
      <c r="AK2793">
        <v>0</v>
      </c>
      <c r="AL2793">
        <v>0</v>
      </c>
      <c r="AM2793">
        <v>6.6911240000000003</v>
      </c>
      <c r="AN2793">
        <v>151.553391</v>
      </c>
      <c r="AO2793">
        <v>0</v>
      </c>
      <c r="AP2793">
        <v>0</v>
      </c>
      <c r="AQ2793">
        <v>0</v>
      </c>
      <c r="AR2793">
        <v>0</v>
      </c>
      <c r="AS2793">
        <v>128.60000600000001</v>
      </c>
      <c r="AT2793">
        <v>128.60000600000001</v>
      </c>
      <c r="AU2793">
        <v>128.5</v>
      </c>
      <c r="AV2793">
        <v>128.199997</v>
      </c>
      <c r="AW2793">
        <v>127.466667</v>
      </c>
      <c r="AX2793">
        <v>122.800003</v>
      </c>
      <c r="AY2793">
        <v>125</v>
      </c>
      <c r="AZ2793">
        <v>140</v>
      </c>
      <c r="BA2793">
        <v>132.5</v>
      </c>
      <c r="BB2793">
        <v>127.7</v>
      </c>
      <c r="BC2793">
        <v>3</v>
      </c>
      <c r="BD2793">
        <v>120</v>
      </c>
      <c r="BE2793" t="s">
        <v>173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30</v>
      </c>
      <c r="BL2793">
        <v>91</v>
      </c>
      <c r="BM2793">
        <v>121.9</v>
      </c>
      <c r="BN2793">
        <v>2000</v>
      </c>
      <c r="BO2793">
        <v>0</v>
      </c>
      <c r="BP2793">
        <v>53.3</v>
      </c>
      <c r="BQ2793">
        <v>63.7</v>
      </c>
      <c r="BR2793">
        <v>145.6</v>
      </c>
      <c r="BS2793">
        <v>67.5</v>
      </c>
      <c r="BT2793">
        <v>161</v>
      </c>
      <c r="BU2793">
        <v>95</v>
      </c>
      <c r="BV2793">
        <v>1049</v>
      </c>
      <c r="BW2793">
        <v>80</v>
      </c>
      <c r="BX2793">
        <v>2198</v>
      </c>
      <c r="BY2793">
        <v>2200</v>
      </c>
      <c r="BZ2793">
        <v>308</v>
      </c>
      <c r="CA2793">
        <v>38</v>
      </c>
      <c r="CB2793">
        <v>118</v>
      </c>
      <c r="CC2793">
        <v>67.557000000000002</v>
      </c>
      <c r="CD2793">
        <v>50.951000000000001</v>
      </c>
      <c r="CE2793">
        <v>67.525999999999996</v>
      </c>
      <c r="CF2793">
        <v>50.792999999999999</v>
      </c>
    </row>
    <row r="2794" spans="1:84" hidden="1" x14ac:dyDescent="0.25">
      <c r="A2794" s="1">
        <v>45617</v>
      </c>
      <c r="B2794" s="2">
        <v>0.77185312500000003</v>
      </c>
      <c r="C2794">
        <v>8302.99</v>
      </c>
      <c r="D2794">
        <v>8303.64</v>
      </c>
      <c r="F2794">
        <v>119.93</v>
      </c>
      <c r="G2794">
        <v>2.6497999999999999</v>
      </c>
      <c r="H2794">
        <v>312.10000000000002</v>
      </c>
      <c r="I2794">
        <v>667.5</v>
      </c>
      <c r="J2794">
        <v>0</v>
      </c>
      <c r="K2794">
        <v>60.003999999999998</v>
      </c>
      <c r="L2794">
        <v>317.8</v>
      </c>
      <c r="M2794">
        <v>0.98199999999999998</v>
      </c>
      <c r="N2794">
        <v>1.984829</v>
      </c>
      <c r="O2794">
        <v>1.4456770000000001</v>
      </c>
      <c r="P2794">
        <v>8302</v>
      </c>
      <c r="Q2794">
        <v>15.175000000000001</v>
      </c>
      <c r="R2794">
        <v>0</v>
      </c>
      <c r="S2794">
        <v>0</v>
      </c>
      <c r="T2794">
        <v>0</v>
      </c>
      <c r="U2794" t="s">
        <v>176</v>
      </c>
      <c r="V2794">
        <v>127.38888900000001</v>
      </c>
      <c r="W2794">
        <v>72.400002000000001</v>
      </c>
      <c r="X2794">
        <v>79.959998999999996</v>
      </c>
      <c r="Y2794">
        <v>69.056668999999999</v>
      </c>
      <c r="Z2794">
        <v>67.050614999999993</v>
      </c>
      <c r="AA2794">
        <v>0</v>
      </c>
      <c r="AB2794">
        <v>0</v>
      </c>
      <c r="AC2794">
        <v>0.13100000000000001</v>
      </c>
      <c r="AD2794">
        <v>0.02</v>
      </c>
      <c r="AE2794">
        <v>0.04</v>
      </c>
      <c r="AF2794">
        <v>0</v>
      </c>
      <c r="AG2794">
        <v>0</v>
      </c>
      <c r="AH2794">
        <v>8.332122</v>
      </c>
      <c r="AI2794">
        <v>63.485515999999997</v>
      </c>
      <c r="AJ2794">
        <v>0</v>
      </c>
      <c r="AK2794">
        <v>0</v>
      </c>
      <c r="AL2794">
        <v>0</v>
      </c>
      <c r="AM2794">
        <v>6.6919409999999999</v>
      </c>
      <c r="AN2794">
        <v>151.55337499999999</v>
      </c>
      <c r="AO2794">
        <v>0</v>
      </c>
      <c r="AP2794">
        <v>0</v>
      </c>
      <c r="AQ2794">
        <v>0</v>
      </c>
      <c r="AR2794">
        <v>0</v>
      </c>
      <c r="AS2794">
        <v>128.63333600000001</v>
      </c>
      <c r="AT2794">
        <v>128.699997</v>
      </c>
      <c r="AU2794">
        <v>128.5</v>
      </c>
      <c r="AV2794">
        <v>128.199997</v>
      </c>
      <c r="AW2794">
        <v>127.5</v>
      </c>
      <c r="AX2794">
        <v>122.800003</v>
      </c>
      <c r="AY2794">
        <v>125</v>
      </c>
      <c r="AZ2794">
        <v>140</v>
      </c>
      <c r="BA2794">
        <v>132.5</v>
      </c>
      <c r="BB2794">
        <v>127.7</v>
      </c>
      <c r="BC2794">
        <v>3</v>
      </c>
      <c r="BD2794">
        <v>120</v>
      </c>
      <c r="BE2794" t="s">
        <v>173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30</v>
      </c>
      <c r="BL2794">
        <v>91</v>
      </c>
      <c r="BM2794">
        <v>121.9</v>
      </c>
      <c r="BN2794">
        <v>2000</v>
      </c>
      <c r="BO2794">
        <v>0</v>
      </c>
      <c r="BP2794">
        <v>53.3</v>
      </c>
      <c r="BQ2794">
        <v>63.7</v>
      </c>
      <c r="BR2794">
        <v>145.6</v>
      </c>
      <c r="BS2794">
        <v>67.5</v>
      </c>
      <c r="BT2794">
        <v>161</v>
      </c>
      <c r="BU2794">
        <v>95</v>
      </c>
      <c r="BV2794">
        <v>1049</v>
      </c>
      <c r="BW2794">
        <v>80</v>
      </c>
      <c r="BX2794">
        <v>2200</v>
      </c>
      <c r="BY2794">
        <v>2200</v>
      </c>
      <c r="BZ2794">
        <v>291</v>
      </c>
      <c r="CA2794">
        <v>38</v>
      </c>
      <c r="CB2794">
        <v>118</v>
      </c>
      <c r="CC2794">
        <v>67.557000000000002</v>
      </c>
      <c r="CD2794">
        <v>50.951000000000001</v>
      </c>
      <c r="CE2794">
        <v>67.525999999999996</v>
      </c>
      <c r="CF2794">
        <v>50.792999999999999</v>
      </c>
    </row>
    <row r="2795" spans="1:84" hidden="1" x14ac:dyDescent="0.25">
      <c r="A2795" s="1">
        <v>45617</v>
      </c>
      <c r="B2795" s="2">
        <v>0.7718878587962964</v>
      </c>
      <c r="C2795">
        <v>8305.99</v>
      </c>
      <c r="D2795">
        <v>8306.64</v>
      </c>
      <c r="F2795">
        <v>119.94</v>
      </c>
      <c r="G2795">
        <v>2.6564999999999999</v>
      </c>
      <c r="H2795">
        <v>313</v>
      </c>
      <c r="I2795">
        <v>667.76</v>
      </c>
      <c r="J2795">
        <v>0</v>
      </c>
      <c r="K2795">
        <v>60</v>
      </c>
      <c r="L2795">
        <v>318.60000000000002</v>
      </c>
      <c r="M2795">
        <v>0.98229999999999995</v>
      </c>
      <c r="N2795">
        <v>1.960361</v>
      </c>
      <c r="O2795">
        <v>1.4472240000000001</v>
      </c>
      <c r="P2795">
        <v>8305</v>
      </c>
      <c r="Q2795">
        <v>15.175000000000001</v>
      </c>
      <c r="R2795">
        <v>0</v>
      </c>
      <c r="S2795">
        <v>0</v>
      </c>
      <c r="T2795">
        <v>0</v>
      </c>
      <c r="U2795" t="s">
        <v>176</v>
      </c>
      <c r="V2795">
        <v>127.405556</v>
      </c>
      <c r="W2795">
        <v>72.400002000000001</v>
      </c>
      <c r="X2795">
        <v>79.959998999999996</v>
      </c>
      <c r="Y2795">
        <v>69.069999999999993</v>
      </c>
      <c r="Z2795">
        <v>67.052452000000002</v>
      </c>
      <c r="AA2795">
        <v>0</v>
      </c>
      <c r="AB2795">
        <v>0</v>
      </c>
      <c r="AC2795">
        <v>0.128</v>
      </c>
      <c r="AD2795">
        <v>2.4E-2</v>
      </c>
      <c r="AE2795">
        <v>0.04</v>
      </c>
      <c r="AF2795">
        <v>0</v>
      </c>
      <c r="AG2795">
        <v>0</v>
      </c>
      <c r="AH2795">
        <v>8.3318619999999992</v>
      </c>
      <c r="AI2795">
        <v>63.517741999999998</v>
      </c>
      <c r="AJ2795">
        <v>0</v>
      </c>
      <c r="AK2795">
        <v>0</v>
      </c>
      <c r="AL2795">
        <v>0</v>
      </c>
      <c r="AM2795">
        <v>6.6916010000000004</v>
      </c>
      <c r="AN2795">
        <v>151.55336</v>
      </c>
      <c r="AO2795">
        <v>0</v>
      </c>
      <c r="AP2795">
        <v>0</v>
      </c>
      <c r="AQ2795">
        <v>0</v>
      </c>
      <c r="AR2795">
        <v>0</v>
      </c>
      <c r="AS2795">
        <v>128.66666699999999</v>
      </c>
      <c r="AT2795">
        <v>128.699997</v>
      </c>
      <c r="AU2795">
        <v>128.56667100000001</v>
      </c>
      <c r="AV2795">
        <v>128.199997</v>
      </c>
      <c r="AW2795">
        <v>127.5</v>
      </c>
      <c r="AX2795">
        <v>122.800003</v>
      </c>
      <c r="AY2795">
        <v>125</v>
      </c>
      <c r="AZ2795">
        <v>140</v>
      </c>
      <c r="BA2795">
        <v>132.5</v>
      </c>
      <c r="BB2795">
        <v>127.7</v>
      </c>
      <c r="BC2795">
        <v>3</v>
      </c>
      <c r="BD2795">
        <v>120</v>
      </c>
      <c r="BE2795" t="s">
        <v>173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30</v>
      </c>
      <c r="BL2795">
        <v>91.1</v>
      </c>
      <c r="BM2795">
        <v>121.9</v>
      </c>
      <c r="BN2795">
        <v>2000</v>
      </c>
      <c r="BO2795">
        <v>0</v>
      </c>
      <c r="BP2795">
        <v>53.3</v>
      </c>
      <c r="BQ2795">
        <v>63.7</v>
      </c>
      <c r="BR2795">
        <v>145.5</v>
      </c>
      <c r="BS2795">
        <v>67.5</v>
      </c>
      <c r="BT2795">
        <v>161</v>
      </c>
      <c r="BU2795">
        <v>95</v>
      </c>
      <c r="BV2795">
        <v>1046</v>
      </c>
      <c r="BW2795">
        <v>80</v>
      </c>
      <c r="BX2795">
        <v>2199</v>
      </c>
      <c r="BY2795">
        <v>2200</v>
      </c>
      <c r="BZ2795">
        <v>286</v>
      </c>
      <c r="CA2795">
        <v>38</v>
      </c>
      <c r="CB2795">
        <v>118</v>
      </c>
      <c r="CC2795">
        <v>67.557000000000002</v>
      </c>
      <c r="CD2795">
        <v>50.951000000000001</v>
      </c>
      <c r="CE2795">
        <v>67.525999999999996</v>
      </c>
      <c r="CF2795">
        <v>50.792999999999999</v>
      </c>
    </row>
    <row r="2796" spans="1:84" hidden="1" x14ac:dyDescent="0.25">
      <c r="A2796" s="1">
        <v>45617</v>
      </c>
      <c r="B2796" s="2">
        <v>0.77192256944444448</v>
      </c>
      <c r="C2796">
        <v>8308.99</v>
      </c>
      <c r="D2796">
        <v>8309.64</v>
      </c>
      <c r="F2796">
        <v>119.94</v>
      </c>
      <c r="G2796">
        <v>2.6583999999999999</v>
      </c>
      <c r="H2796">
        <v>313.2</v>
      </c>
      <c r="I2796">
        <v>668.02</v>
      </c>
      <c r="J2796">
        <v>0</v>
      </c>
      <c r="K2796">
        <v>60</v>
      </c>
      <c r="L2796">
        <v>318.8</v>
      </c>
      <c r="M2796">
        <v>0.98240000000000005</v>
      </c>
      <c r="N2796">
        <v>1.9562139999999999</v>
      </c>
      <c r="O2796">
        <v>1.446723</v>
      </c>
      <c r="P2796">
        <v>8308</v>
      </c>
      <c r="Q2796">
        <v>15.175000000000001</v>
      </c>
      <c r="R2796">
        <v>0</v>
      </c>
      <c r="S2796">
        <v>0</v>
      </c>
      <c r="T2796">
        <v>0</v>
      </c>
      <c r="U2796" t="s">
        <v>176</v>
      </c>
      <c r="V2796">
        <v>127.40555500000001</v>
      </c>
      <c r="W2796">
        <v>72.400002000000001</v>
      </c>
      <c r="X2796">
        <v>79.960407000000004</v>
      </c>
      <c r="Y2796">
        <v>69.063333999999998</v>
      </c>
      <c r="Z2796">
        <v>67.054288999999997</v>
      </c>
      <c r="AA2796">
        <v>0</v>
      </c>
      <c r="AB2796">
        <v>0</v>
      </c>
      <c r="AC2796">
        <v>0.129</v>
      </c>
      <c r="AD2796">
        <v>2.7E-2</v>
      </c>
      <c r="AE2796">
        <v>3.5999999999999997E-2</v>
      </c>
      <c r="AF2796">
        <v>0</v>
      </c>
      <c r="AG2796">
        <v>0</v>
      </c>
      <c r="AH2796">
        <v>8.3320480000000003</v>
      </c>
      <c r="AI2796">
        <v>63.495403000000003</v>
      </c>
      <c r="AJ2796">
        <v>0</v>
      </c>
      <c r="AK2796">
        <v>0</v>
      </c>
      <c r="AL2796">
        <v>0</v>
      </c>
      <c r="AM2796">
        <v>6.6910759999999998</v>
      </c>
      <c r="AN2796">
        <v>151.55336</v>
      </c>
      <c r="AO2796">
        <v>0</v>
      </c>
      <c r="AP2796">
        <v>0</v>
      </c>
      <c r="AQ2796">
        <v>0</v>
      </c>
      <c r="AR2796">
        <v>0</v>
      </c>
      <c r="AS2796">
        <v>128.699997</v>
      </c>
      <c r="AT2796">
        <v>128.699997</v>
      </c>
      <c r="AU2796">
        <v>128.53333499999999</v>
      </c>
      <c r="AV2796">
        <v>128.199997</v>
      </c>
      <c r="AW2796">
        <v>127.5</v>
      </c>
      <c r="AX2796">
        <v>122.800003</v>
      </c>
      <c r="AY2796">
        <v>125</v>
      </c>
      <c r="AZ2796">
        <v>140</v>
      </c>
      <c r="BA2796">
        <v>132.5</v>
      </c>
      <c r="BB2796">
        <v>127.7</v>
      </c>
      <c r="BC2796">
        <v>3</v>
      </c>
      <c r="BD2796">
        <v>120</v>
      </c>
      <c r="BE2796" t="s">
        <v>173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30</v>
      </c>
      <c r="BL2796">
        <v>91.1</v>
      </c>
      <c r="BM2796">
        <v>121.8</v>
      </c>
      <c r="BN2796">
        <v>2000</v>
      </c>
      <c r="BO2796">
        <v>0</v>
      </c>
      <c r="BP2796">
        <v>53.3</v>
      </c>
      <c r="BQ2796">
        <v>63.7</v>
      </c>
      <c r="BR2796">
        <v>145.5</v>
      </c>
      <c r="BS2796">
        <v>67.5</v>
      </c>
      <c r="BT2796">
        <v>161</v>
      </c>
      <c r="BU2796">
        <v>95</v>
      </c>
      <c r="BV2796">
        <v>1046</v>
      </c>
      <c r="BW2796">
        <v>80</v>
      </c>
      <c r="BX2796">
        <v>2201</v>
      </c>
      <c r="BY2796">
        <v>2200</v>
      </c>
      <c r="BZ2796">
        <v>293</v>
      </c>
      <c r="CA2796">
        <v>38</v>
      </c>
      <c r="CB2796">
        <v>118</v>
      </c>
      <c r="CC2796">
        <v>67.557000000000002</v>
      </c>
      <c r="CD2796">
        <v>50.951000000000001</v>
      </c>
      <c r="CE2796">
        <v>67.525999999999996</v>
      </c>
      <c r="CF2796">
        <v>50.792999999999999</v>
      </c>
    </row>
    <row r="2797" spans="1:84" hidden="1" x14ac:dyDescent="0.25">
      <c r="A2797" s="1">
        <v>45617</v>
      </c>
      <c r="B2797" s="2">
        <v>0.77195729166666671</v>
      </c>
      <c r="C2797">
        <v>8311.99</v>
      </c>
      <c r="D2797">
        <v>8312.64</v>
      </c>
      <c r="F2797">
        <v>119.94</v>
      </c>
      <c r="G2797">
        <v>2.6516999999999999</v>
      </c>
      <c r="H2797">
        <v>312.3</v>
      </c>
      <c r="I2797">
        <v>668.28</v>
      </c>
      <c r="J2797">
        <v>0</v>
      </c>
      <c r="K2797">
        <v>60</v>
      </c>
      <c r="L2797">
        <v>318.10000000000002</v>
      </c>
      <c r="M2797">
        <v>0.9819</v>
      </c>
      <c r="N2797">
        <v>1.9779389999999999</v>
      </c>
      <c r="O2797">
        <v>1.445139</v>
      </c>
      <c r="P2797">
        <v>8311</v>
      </c>
      <c r="Q2797">
        <v>15.175000000000001</v>
      </c>
      <c r="R2797">
        <v>0</v>
      </c>
      <c r="S2797">
        <v>0</v>
      </c>
      <c r="T2797">
        <v>0</v>
      </c>
      <c r="U2797" t="s">
        <v>176</v>
      </c>
      <c r="V2797">
        <v>127.41111100000001</v>
      </c>
      <c r="W2797">
        <v>72.400002000000001</v>
      </c>
      <c r="X2797">
        <v>79.962040000000002</v>
      </c>
      <c r="Y2797">
        <v>69.063333999999998</v>
      </c>
      <c r="Z2797">
        <v>67.053675999999996</v>
      </c>
      <c r="AA2797">
        <v>0</v>
      </c>
      <c r="AB2797">
        <v>0</v>
      </c>
      <c r="AC2797">
        <v>0.125</v>
      </c>
      <c r="AD2797">
        <v>3.1E-2</v>
      </c>
      <c r="AE2797">
        <v>3.2000000000000001E-2</v>
      </c>
      <c r="AF2797">
        <v>0</v>
      </c>
      <c r="AG2797">
        <v>0</v>
      </c>
      <c r="AH2797">
        <v>8.3313839999999999</v>
      </c>
      <c r="AI2797">
        <v>63.579326999999999</v>
      </c>
      <c r="AJ2797">
        <v>0</v>
      </c>
      <c r="AK2797">
        <v>0</v>
      </c>
      <c r="AL2797">
        <v>0</v>
      </c>
      <c r="AM2797">
        <v>6.6917859999999996</v>
      </c>
      <c r="AN2797">
        <v>151.55329900000001</v>
      </c>
      <c r="AO2797">
        <v>0</v>
      </c>
      <c r="AP2797">
        <v>0</v>
      </c>
      <c r="AQ2797">
        <v>0</v>
      </c>
      <c r="AR2797">
        <v>0</v>
      </c>
      <c r="AS2797">
        <v>128.699997</v>
      </c>
      <c r="AT2797">
        <v>128.699997</v>
      </c>
      <c r="AU2797">
        <v>128.60000600000001</v>
      </c>
      <c r="AV2797">
        <v>128.199997</v>
      </c>
      <c r="AW2797">
        <v>127.5</v>
      </c>
      <c r="AX2797">
        <v>122.766668</v>
      </c>
      <c r="AY2797">
        <v>125</v>
      </c>
      <c r="AZ2797">
        <v>140</v>
      </c>
      <c r="BA2797">
        <v>132.5</v>
      </c>
      <c r="BB2797">
        <v>127.8</v>
      </c>
      <c r="BC2797">
        <v>3</v>
      </c>
      <c r="BD2797">
        <v>120</v>
      </c>
      <c r="BE2797" t="s">
        <v>173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30</v>
      </c>
      <c r="BL2797">
        <v>91.1</v>
      </c>
      <c r="BM2797">
        <v>121.5</v>
      </c>
      <c r="BN2797">
        <v>2000</v>
      </c>
      <c r="BO2797">
        <v>0</v>
      </c>
      <c r="BP2797">
        <v>53.3</v>
      </c>
      <c r="BQ2797">
        <v>63.7</v>
      </c>
      <c r="BR2797">
        <v>145.5</v>
      </c>
      <c r="BS2797">
        <v>67.5</v>
      </c>
      <c r="BT2797">
        <v>161</v>
      </c>
      <c r="BU2797">
        <v>95</v>
      </c>
      <c r="BV2797">
        <v>1046</v>
      </c>
      <c r="BW2797">
        <v>80</v>
      </c>
      <c r="BX2797">
        <v>2200</v>
      </c>
      <c r="BY2797">
        <v>2200</v>
      </c>
      <c r="BZ2797">
        <v>304</v>
      </c>
      <c r="CA2797">
        <v>38</v>
      </c>
      <c r="CB2797">
        <v>118</v>
      </c>
      <c r="CC2797">
        <v>67.557000000000002</v>
      </c>
      <c r="CD2797">
        <v>50.951000000000001</v>
      </c>
      <c r="CE2797">
        <v>67.525999999999996</v>
      </c>
      <c r="CF2797">
        <v>50.792999999999999</v>
      </c>
    </row>
    <row r="2798" spans="1:84" hidden="1" x14ac:dyDescent="0.25">
      <c r="A2798" s="1">
        <v>45617</v>
      </c>
      <c r="B2798" s="2">
        <v>0.77199202546296297</v>
      </c>
      <c r="C2798">
        <v>8314.99</v>
      </c>
      <c r="D2798">
        <v>8315.64</v>
      </c>
      <c r="F2798">
        <v>119.93</v>
      </c>
      <c r="G2798">
        <v>2.64</v>
      </c>
      <c r="H2798">
        <v>311</v>
      </c>
      <c r="I2798">
        <v>668.54</v>
      </c>
      <c r="J2798">
        <v>0</v>
      </c>
      <c r="K2798">
        <v>59.999000000000002</v>
      </c>
      <c r="L2798">
        <v>316.60000000000002</v>
      </c>
      <c r="M2798">
        <v>0.98229999999999995</v>
      </c>
      <c r="N2798">
        <v>1.9769319999999999</v>
      </c>
      <c r="O2798">
        <v>1.4463440000000001</v>
      </c>
      <c r="P2798">
        <v>8314</v>
      </c>
      <c r="Q2798">
        <v>15.175000000000001</v>
      </c>
      <c r="R2798">
        <v>0</v>
      </c>
      <c r="S2798">
        <v>0</v>
      </c>
      <c r="T2798">
        <v>0</v>
      </c>
      <c r="U2798" t="s">
        <v>176</v>
      </c>
      <c r="V2798">
        <v>127.39999899999999</v>
      </c>
      <c r="W2798">
        <v>72.400002000000001</v>
      </c>
      <c r="X2798">
        <v>79.966122999999996</v>
      </c>
      <c r="Y2798">
        <v>69.069999999999993</v>
      </c>
      <c r="Z2798">
        <v>67.055513000000005</v>
      </c>
      <c r="AA2798">
        <v>0</v>
      </c>
      <c r="AB2798">
        <v>0</v>
      </c>
      <c r="AC2798">
        <v>0.122</v>
      </c>
      <c r="AD2798">
        <v>3.5000000000000003E-2</v>
      </c>
      <c r="AE2798">
        <v>2.8000000000000001E-2</v>
      </c>
      <c r="AF2798">
        <v>0</v>
      </c>
      <c r="AG2798">
        <v>0</v>
      </c>
      <c r="AH2798">
        <v>8.3313830000000006</v>
      </c>
      <c r="AI2798">
        <v>63.579963999999997</v>
      </c>
      <c r="AJ2798">
        <v>0</v>
      </c>
      <c r="AK2798">
        <v>0</v>
      </c>
      <c r="AL2798">
        <v>0</v>
      </c>
      <c r="AM2798">
        <v>6.6908209999999997</v>
      </c>
      <c r="AN2798">
        <v>151.55328399999999</v>
      </c>
      <c r="AO2798">
        <v>0</v>
      </c>
      <c r="AP2798">
        <v>0</v>
      </c>
      <c r="AQ2798">
        <v>0</v>
      </c>
      <c r="AR2798">
        <v>0</v>
      </c>
      <c r="AS2798">
        <v>128.699997</v>
      </c>
      <c r="AT2798">
        <v>128.699997</v>
      </c>
      <c r="AU2798">
        <v>128.60000600000001</v>
      </c>
      <c r="AV2798">
        <v>128.199997</v>
      </c>
      <c r="AW2798">
        <v>127.5</v>
      </c>
      <c r="AX2798">
        <v>122.699997</v>
      </c>
      <c r="AY2798">
        <v>125</v>
      </c>
      <c r="AZ2798">
        <v>140</v>
      </c>
      <c r="BA2798">
        <v>132.6</v>
      </c>
      <c r="BB2798">
        <v>127.8</v>
      </c>
      <c r="BC2798">
        <v>3</v>
      </c>
      <c r="BD2798">
        <v>120</v>
      </c>
      <c r="BE2798" t="s">
        <v>173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30</v>
      </c>
      <c r="BL2798">
        <v>91.1</v>
      </c>
      <c r="BM2798">
        <v>121.4</v>
      </c>
      <c r="BN2798">
        <v>2000</v>
      </c>
      <c r="BO2798">
        <v>0</v>
      </c>
      <c r="BP2798">
        <v>53.3</v>
      </c>
      <c r="BQ2798">
        <v>63.7</v>
      </c>
      <c r="BR2798">
        <v>145.5</v>
      </c>
      <c r="BS2798">
        <v>67.5</v>
      </c>
      <c r="BT2798">
        <v>161</v>
      </c>
      <c r="BU2798">
        <v>95</v>
      </c>
      <c r="BV2798">
        <v>1046</v>
      </c>
      <c r="BW2798">
        <v>80</v>
      </c>
      <c r="BX2798">
        <v>2202</v>
      </c>
      <c r="BY2798">
        <v>2200</v>
      </c>
      <c r="BZ2798">
        <v>300</v>
      </c>
      <c r="CA2798">
        <v>38</v>
      </c>
      <c r="CB2798">
        <v>118</v>
      </c>
      <c r="CC2798">
        <v>67.557000000000002</v>
      </c>
      <c r="CD2798">
        <v>50.951000000000001</v>
      </c>
      <c r="CE2798">
        <v>67.525999999999996</v>
      </c>
      <c r="CF2798">
        <v>50.792999999999999</v>
      </c>
    </row>
    <row r="2799" spans="1:84" hidden="1" x14ac:dyDescent="0.25">
      <c r="A2799" s="1">
        <v>45617</v>
      </c>
      <c r="B2799" s="2">
        <v>0.7720267476851852</v>
      </c>
      <c r="C2799">
        <v>8317.99</v>
      </c>
      <c r="D2799">
        <v>8318.64</v>
      </c>
      <c r="F2799">
        <v>119.93</v>
      </c>
      <c r="G2799">
        <v>2.6425000000000001</v>
      </c>
      <c r="H2799">
        <v>311.2</v>
      </c>
      <c r="I2799">
        <v>668.8</v>
      </c>
      <c r="J2799">
        <v>0</v>
      </c>
      <c r="K2799">
        <v>60.003</v>
      </c>
      <c r="L2799">
        <v>316.89999999999998</v>
      </c>
      <c r="M2799">
        <v>0.98209999999999997</v>
      </c>
      <c r="N2799">
        <v>1.981306</v>
      </c>
      <c r="O2799">
        <v>1.4456770000000001</v>
      </c>
      <c r="P2799">
        <v>8317</v>
      </c>
      <c r="Q2799">
        <v>15.175000000000001</v>
      </c>
      <c r="R2799">
        <v>0</v>
      </c>
      <c r="S2799">
        <v>0</v>
      </c>
      <c r="T2799">
        <v>0</v>
      </c>
      <c r="U2799" t="s">
        <v>176</v>
      </c>
      <c r="V2799">
        <v>127.39999899999999</v>
      </c>
      <c r="W2799">
        <v>72.400002000000001</v>
      </c>
      <c r="X2799">
        <v>79.971022000000005</v>
      </c>
      <c r="Y2799">
        <v>69.056668999999999</v>
      </c>
      <c r="Z2799">
        <v>67.058573999999993</v>
      </c>
      <c r="AA2799">
        <v>0</v>
      </c>
      <c r="AB2799">
        <v>0</v>
      </c>
      <c r="AC2799">
        <v>0.11899999999999999</v>
      </c>
      <c r="AD2799">
        <v>3.9E-2</v>
      </c>
      <c r="AE2799">
        <v>2.3E-2</v>
      </c>
      <c r="AF2799">
        <v>0</v>
      </c>
      <c r="AG2799">
        <v>0</v>
      </c>
      <c r="AH2799">
        <v>8.3314319999999995</v>
      </c>
      <c r="AI2799">
        <v>63.574505000000002</v>
      </c>
      <c r="AJ2799">
        <v>0</v>
      </c>
      <c r="AK2799">
        <v>0</v>
      </c>
      <c r="AL2799">
        <v>0</v>
      </c>
      <c r="AM2799">
        <v>6.6906559999999997</v>
      </c>
      <c r="AN2799">
        <v>151.55332899999999</v>
      </c>
      <c r="AO2799">
        <v>0</v>
      </c>
      <c r="AP2799">
        <v>0</v>
      </c>
      <c r="AQ2799">
        <v>0</v>
      </c>
      <c r="AR2799">
        <v>0</v>
      </c>
      <c r="AS2799">
        <v>128.699997</v>
      </c>
      <c r="AT2799">
        <v>128.699997</v>
      </c>
      <c r="AU2799">
        <v>128.60000600000001</v>
      </c>
      <c r="AV2799">
        <v>128.199997</v>
      </c>
      <c r="AW2799">
        <v>127.5</v>
      </c>
      <c r="AX2799">
        <v>122.699997</v>
      </c>
      <c r="AY2799">
        <v>125</v>
      </c>
      <c r="AZ2799">
        <v>140</v>
      </c>
      <c r="BA2799">
        <v>132.6</v>
      </c>
      <c r="BB2799">
        <v>127.8</v>
      </c>
      <c r="BC2799">
        <v>3</v>
      </c>
      <c r="BD2799">
        <v>120</v>
      </c>
      <c r="BE2799" t="s">
        <v>173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30</v>
      </c>
      <c r="BL2799">
        <v>91.1</v>
      </c>
      <c r="BM2799">
        <v>121.6</v>
      </c>
      <c r="BN2799">
        <v>2000</v>
      </c>
      <c r="BO2799">
        <v>0</v>
      </c>
      <c r="BP2799">
        <v>53.3</v>
      </c>
      <c r="BQ2799">
        <v>63.7</v>
      </c>
      <c r="BR2799">
        <v>145.6</v>
      </c>
      <c r="BS2799">
        <v>67.5</v>
      </c>
      <c r="BT2799">
        <v>161</v>
      </c>
      <c r="BU2799">
        <v>95</v>
      </c>
      <c r="BV2799">
        <v>1046</v>
      </c>
      <c r="BW2799">
        <v>80</v>
      </c>
      <c r="BX2799">
        <v>2200</v>
      </c>
      <c r="BY2799">
        <v>2200</v>
      </c>
      <c r="BZ2799">
        <v>308</v>
      </c>
      <c r="CA2799">
        <v>38</v>
      </c>
      <c r="CB2799">
        <v>118</v>
      </c>
      <c r="CC2799">
        <v>67.557000000000002</v>
      </c>
      <c r="CD2799">
        <v>50.951000000000001</v>
      </c>
      <c r="CE2799">
        <v>67.525999999999996</v>
      </c>
      <c r="CF2799">
        <v>50.793999999999997</v>
      </c>
    </row>
    <row r="2800" spans="1:84" hidden="1" x14ac:dyDescent="0.25">
      <c r="A2800" s="1">
        <v>45617</v>
      </c>
      <c r="B2800" s="2">
        <v>0.77206146990740743</v>
      </c>
      <c r="C2800">
        <v>8320.99</v>
      </c>
      <c r="D2800">
        <v>8321.64</v>
      </c>
      <c r="F2800">
        <v>119.93</v>
      </c>
      <c r="G2800">
        <v>2.6518999999999999</v>
      </c>
      <c r="H2800">
        <v>312.3</v>
      </c>
      <c r="I2800">
        <v>669.05</v>
      </c>
      <c r="J2800">
        <v>0</v>
      </c>
      <c r="K2800">
        <v>60.003</v>
      </c>
      <c r="L2800">
        <v>318</v>
      </c>
      <c r="M2800">
        <v>0.98199999999999998</v>
      </c>
      <c r="N2800">
        <v>1.9707760000000001</v>
      </c>
      <c r="O2800">
        <v>1.4447589999999999</v>
      </c>
      <c r="P2800">
        <v>8320</v>
      </c>
      <c r="Q2800">
        <v>15.175000000000001</v>
      </c>
      <c r="R2800">
        <v>0</v>
      </c>
      <c r="S2800">
        <v>0</v>
      </c>
      <c r="T2800">
        <v>0</v>
      </c>
      <c r="U2800" t="s">
        <v>176</v>
      </c>
      <c r="V2800">
        <v>127.39999899999999</v>
      </c>
      <c r="W2800">
        <v>72.400002000000001</v>
      </c>
      <c r="X2800">
        <v>79.975104000000002</v>
      </c>
      <c r="Y2800">
        <v>69.069999999999993</v>
      </c>
      <c r="Z2800">
        <v>67.059185999999997</v>
      </c>
      <c r="AA2800">
        <v>0</v>
      </c>
      <c r="AB2800">
        <v>0</v>
      </c>
      <c r="AC2800">
        <v>0.11700000000000001</v>
      </c>
      <c r="AD2800">
        <v>4.1000000000000002E-2</v>
      </c>
      <c r="AE2800">
        <v>0.02</v>
      </c>
      <c r="AF2800">
        <v>0</v>
      </c>
      <c r="AG2800">
        <v>0</v>
      </c>
      <c r="AH2800">
        <v>8.3314149999999998</v>
      </c>
      <c r="AI2800">
        <v>63.577354</v>
      </c>
      <c r="AJ2800">
        <v>0</v>
      </c>
      <c r="AK2800">
        <v>0</v>
      </c>
      <c r="AL2800">
        <v>0</v>
      </c>
      <c r="AM2800">
        <v>6.6917140000000002</v>
      </c>
      <c r="AN2800">
        <v>151.55332899999999</v>
      </c>
      <c r="AO2800">
        <v>0</v>
      </c>
      <c r="AP2800">
        <v>0</v>
      </c>
      <c r="AQ2800">
        <v>0</v>
      </c>
      <c r="AR2800">
        <v>0</v>
      </c>
      <c r="AS2800">
        <v>128.699997</v>
      </c>
      <c r="AT2800">
        <v>128.699997</v>
      </c>
      <c r="AU2800">
        <v>128.60000600000001</v>
      </c>
      <c r="AV2800">
        <v>128.199997</v>
      </c>
      <c r="AW2800">
        <v>127.5</v>
      </c>
      <c r="AX2800">
        <v>122.699997</v>
      </c>
      <c r="AY2800">
        <v>125</v>
      </c>
      <c r="AZ2800">
        <v>140</v>
      </c>
      <c r="BA2800">
        <v>132.5</v>
      </c>
      <c r="BB2800">
        <v>127.8</v>
      </c>
      <c r="BC2800">
        <v>3</v>
      </c>
      <c r="BD2800">
        <v>120</v>
      </c>
      <c r="BE2800" t="s">
        <v>173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30</v>
      </c>
      <c r="BL2800">
        <v>91</v>
      </c>
      <c r="BM2800">
        <v>121.5</v>
      </c>
      <c r="BN2800">
        <v>2000</v>
      </c>
      <c r="BO2800">
        <v>0</v>
      </c>
      <c r="BP2800">
        <v>53.3</v>
      </c>
      <c r="BQ2800">
        <v>63.7</v>
      </c>
      <c r="BR2800">
        <v>145.6</v>
      </c>
      <c r="BS2800">
        <v>67.5</v>
      </c>
      <c r="BT2800">
        <v>161</v>
      </c>
      <c r="BU2800">
        <v>95</v>
      </c>
      <c r="BV2800">
        <v>1046</v>
      </c>
      <c r="BW2800">
        <v>80</v>
      </c>
      <c r="BX2800">
        <v>2198</v>
      </c>
      <c r="BY2800">
        <v>2200</v>
      </c>
      <c r="BZ2800">
        <v>310</v>
      </c>
      <c r="CA2800">
        <v>38</v>
      </c>
      <c r="CB2800">
        <v>118</v>
      </c>
      <c r="CC2800">
        <v>67.557000000000002</v>
      </c>
      <c r="CD2800">
        <v>50.951000000000001</v>
      </c>
      <c r="CE2800">
        <v>67.525999999999996</v>
      </c>
      <c r="CF2800">
        <v>50.793999999999997</v>
      </c>
    </row>
    <row r="2801" spans="1:84" hidden="1" x14ac:dyDescent="0.25">
      <c r="A2801" s="1">
        <v>45617</v>
      </c>
      <c r="B2801" s="2">
        <v>0.77209619212962965</v>
      </c>
      <c r="C2801">
        <v>8323.99</v>
      </c>
      <c r="D2801">
        <v>8324.64</v>
      </c>
      <c r="F2801">
        <v>119.93</v>
      </c>
      <c r="G2801">
        <v>2.6564000000000001</v>
      </c>
      <c r="H2801">
        <v>312.89999999999998</v>
      </c>
      <c r="I2801">
        <v>669.31</v>
      </c>
      <c r="J2801">
        <v>0</v>
      </c>
      <c r="K2801">
        <v>60</v>
      </c>
      <c r="L2801">
        <v>318.60000000000002</v>
      </c>
      <c r="M2801">
        <v>0.98229999999999995</v>
      </c>
      <c r="N2801">
        <v>1.9504969999999999</v>
      </c>
      <c r="O2801">
        <v>1.4447589999999999</v>
      </c>
      <c r="P2801">
        <v>8323</v>
      </c>
      <c r="Q2801">
        <v>15.175000000000001</v>
      </c>
      <c r="R2801">
        <v>0</v>
      </c>
      <c r="S2801">
        <v>0</v>
      </c>
      <c r="T2801">
        <v>0</v>
      </c>
      <c r="U2801" t="s">
        <v>176</v>
      </c>
      <c r="V2801">
        <v>127.39999899999999</v>
      </c>
      <c r="W2801">
        <v>72.400002000000001</v>
      </c>
      <c r="X2801">
        <v>79.977146000000005</v>
      </c>
      <c r="Y2801">
        <v>69.063333999999998</v>
      </c>
      <c r="Z2801">
        <v>67.058573999999993</v>
      </c>
      <c r="AA2801">
        <v>0</v>
      </c>
      <c r="AB2801">
        <v>0</v>
      </c>
      <c r="AC2801">
        <v>0.115</v>
      </c>
      <c r="AD2801">
        <v>4.2000000000000003E-2</v>
      </c>
      <c r="AE2801">
        <v>1.7000000000000001E-2</v>
      </c>
      <c r="AF2801">
        <v>0</v>
      </c>
      <c r="AG2801">
        <v>0</v>
      </c>
      <c r="AH2801">
        <v>8.3313299999999995</v>
      </c>
      <c r="AI2801">
        <v>63.586455999999998</v>
      </c>
      <c r="AJ2801">
        <v>0</v>
      </c>
      <c r="AK2801">
        <v>0</v>
      </c>
      <c r="AL2801">
        <v>0</v>
      </c>
      <c r="AM2801">
        <v>6.6915100000000001</v>
      </c>
      <c r="AN2801">
        <v>151.55329900000001</v>
      </c>
      <c r="AO2801">
        <v>0</v>
      </c>
      <c r="AP2801">
        <v>0</v>
      </c>
      <c r="AQ2801">
        <v>0</v>
      </c>
      <c r="AR2801">
        <v>0</v>
      </c>
      <c r="AS2801">
        <v>128.699997</v>
      </c>
      <c r="AT2801">
        <v>128.699997</v>
      </c>
      <c r="AU2801">
        <v>128.60000600000001</v>
      </c>
      <c r="AV2801">
        <v>128.199997</v>
      </c>
      <c r="AW2801">
        <v>127.5</v>
      </c>
      <c r="AX2801">
        <v>122.699997</v>
      </c>
      <c r="AY2801">
        <v>125</v>
      </c>
      <c r="AZ2801">
        <v>140</v>
      </c>
      <c r="BA2801">
        <v>132.5</v>
      </c>
      <c r="BB2801">
        <v>127.8</v>
      </c>
      <c r="BC2801">
        <v>3</v>
      </c>
      <c r="BD2801">
        <v>120</v>
      </c>
      <c r="BE2801" t="s">
        <v>173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30</v>
      </c>
      <c r="BL2801">
        <v>90.9</v>
      </c>
      <c r="BM2801">
        <v>121.4</v>
      </c>
      <c r="BN2801">
        <v>2000</v>
      </c>
      <c r="BO2801">
        <v>0</v>
      </c>
      <c r="BP2801">
        <v>53.3</v>
      </c>
      <c r="BQ2801">
        <v>63.7</v>
      </c>
      <c r="BR2801">
        <v>145.6</v>
      </c>
      <c r="BS2801">
        <v>67.5</v>
      </c>
      <c r="BT2801">
        <v>161</v>
      </c>
      <c r="BU2801">
        <v>95</v>
      </c>
      <c r="BV2801">
        <v>1046</v>
      </c>
      <c r="BW2801">
        <v>80</v>
      </c>
      <c r="BX2801">
        <v>2198</v>
      </c>
      <c r="BY2801">
        <v>2200</v>
      </c>
      <c r="BZ2801">
        <v>283</v>
      </c>
      <c r="CA2801">
        <v>38</v>
      </c>
      <c r="CB2801">
        <v>118</v>
      </c>
      <c r="CC2801">
        <v>67.558000000000007</v>
      </c>
      <c r="CD2801">
        <v>50.951000000000001</v>
      </c>
      <c r="CE2801">
        <v>67.525999999999996</v>
      </c>
      <c r="CF2801">
        <v>50.793999999999997</v>
      </c>
    </row>
    <row r="2802" spans="1:84" hidden="1" x14ac:dyDescent="0.25">
      <c r="A2802" s="1">
        <v>45617</v>
      </c>
      <c r="B2802" s="2">
        <v>0.77213091435185188</v>
      </c>
      <c r="C2802">
        <v>8326.99</v>
      </c>
      <c r="D2802">
        <v>8327.64</v>
      </c>
      <c r="F2802">
        <v>119.92</v>
      </c>
      <c r="G2802">
        <v>2.6547000000000001</v>
      </c>
      <c r="H2802">
        <v>312.8</v>
      </c>
      <c r="I2802">
        <v>669.57</v>
      </c>
      <c r="J2802">
        <v>0</v>
      </c>
      <c r="K2802">
        <v>59.999000000000002</v>
      </c>
      <c r="L2802">
        <v>318.39999999999998</v>
      </c>
      <c r="M2802">
        <v>0.98260000000000003</v>
      </c>
      <c r="N2802">
        <v>1.967341</v>
      </c>
      <c r="O2802">
        <v>1.4447970000000001</v>
      </c>
      <c r="P2802">
        <v>8326</v>
      </c>
      <c r="Q2802">
        <v>15.175000000000001</v>
      </c>
      <c r="R2802">
        <v>0</v>
      </c>
      <c r="S2802">
        <v>0</v>
      </c>
      <c r="T2802">
        <v>0</v>
      </c>
      <c r="U2802" t="s">
        <v>176</v>
      </c>
      <c r="V2802">
        <v>127.39999899999999</v>
      </c>
      <c r="W2802">
        <v>72.400002000000001</v>
      </c>
      <c r="X2802">
        <v>79.977146000000005</v>
      </c>
      <c r="Y2802">
        <v>69.063333999999998</v>
      </c>
      <c r="Z2802">
        <v>67.057962000000003</v>
      </c>
      <c r="AA2802">
        <v>0</v>
      </c>
      <c r="AB2802">
        <v>0</v>
      </c>
      <c r="AC2802">
        <v>0.115</v>
      </c>
      <c r="AD2802">
        <v>4.1000000000000002E-2</v>
      </c>
      <c r="AE2802">
        <v>1.7999999999999999E-2</v>
      </c>
      <c r="AF2802">
        <v>0</v>
      </c>
      <c r="AG2802">
        <v>0</v>
      </c>
      <c r="AH2802">
        <v>8.3315319999999993</v>
      </c>
      <c r="AI2802">
        <v>63.560993000000003</v>
      </c>
      <c r="AJ2802">
        <v>0</v>
      </c>
      <c r="AK2802">
        <v>0</v>
      </c>
      <c r="AL2802">
        <v>0</v>
      </c>
      <c r="AM2802">
        <v>6.6911160000000001</v>
      </c>
      <c r="AN2802">
        <v>151.55337499999999</v>
      </c>
      <c r="AO2802">
        <v>0</v>
      </c>
      <c r="AP2802">
        <v>0</v>
      </c>
      <c r="AQ2802">
        <v>0</v>
      </c>
      <c r="AR2802">
        <v>0</v>
      </c>
      <c r="AS2802">
        <v>128.699997</v>
      </c>
      <c r="AT2802">
        <v>128.699997</v>
      </c>
      <c r="AU2802">
        <v>128.60000600000001</v>
      </c>
      <c r="AV2802">
        <v>128.199997</v>
      </c>
      <c r="AW2802">
        <v>127.5</v>
      </c>
      <c r="AX2802">
        <v>122.699997</v>
      </c>
      <c r="AY2802">
        <v>125</v>
      </c>
      <c r="AZ2802">
        <v>140</v>
      </c>
      <c r="BA2802">
        <v>132.4</v>
      </c>
      <c r="BB2802">
        <v>127.8</v>
      </c>
      <c r="BC2802">
        <v>3</v>
      </c>
      <c r="BD2802">
        <v>120</v>
      </c>
      <c r="BE2802" t="s">
        <v>173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30</v>
      </c>
      <c r="BL2802">
        <v>90.9</v>
      </c>
      <c r="BM2802">
        <v>121.2</v>
      </c>
      <c r="BN2802">
        <v>2000</v>
      </c>
      <c r="BO2802">
        <v>0</v>
      </c>
      <c r="BP2802">
        <v>53.3</v>
      </c>
      <c r="BQ2802">
        <v>63.7</v>
      </c>
      <c r="BR2802">
        <v>145.6</v>
      </c>
      <c r="BS2802">
        <v>67.5</v>
      </c>
      <c r="BT2802">
        <v>161</v>
      </c>
      <c r="BU2802">
        <v>95</v>
      </c>
      <c r="BV2802">
        <v>1046</v>
      </c>
      <c r="BW2802">
        <v>80</v>
      </c>
      <c r="BX2802">
        <v>2198</v>
      </c>
      <c r="BY2802">
        <v>2200</v>
      </c>
      <c r="BZ2802">
        <v>308</v>
      </c>
      <c r="CA2802">
        <v>38</v>
      </c>
      <c r="CB2802">
        <v>118</v>
      </c>
      <c r="CC2802">
        <v>67.558000000000007</v>
      </c>
      <c r="CD2802">
        <v>50.951000000000001</v>
      </c>
      <c r="CE2802">
        <v>67.525999999999996</v>
      </c>
      <c r="CF2802">
        <v>50.793999999999997</v>
      </c>
    </row>
    <row r="2803" spans="1:84" hidden="1" x14ac:dyDescent="0.25">
      <c r="A2803" s="1">
        <v>45617</v>
      </c>
      <c r="B2803" s="2">
        <v>0.77216563657407411</v>
      </c>
      <c r="C2803">
        <v>8329.99</v>
      </c>
      <c r="D2803">
        <v>8330.64</v>
      </c>
      <c r="F2803">
        <v>119.92</v>
      </c>
      <c r="G2803">
        <v>2.6520000000000001</v>
      </c>
      <c r="H2803">
        <v>312.39999999999998</v>
      </c>
      <c r="I2803">
        <v>669.83</v>
      </c>
      <c r="J2803">
        <v>0</v>
      </c>
      <c r="K2803">
        <v>60.003</v>
      </c>
      <c r="L2803">
        <v>318</v>
      </c>
      <c r="M2803">
        <v>0.98240000000000005</v>
      </c>
      <c r="N2803">
        <v>1.9558450000000001</v>
      </c>
      <c r="O2803">
        <v>1.4448799999999999</v>
      </c>
      <c r="P2803">
        <v>8329</v>
      </c>
      <c r="Q2803">
        <v>15.175000000000001</v>
      </c>
      <c r="R2803">
        <v>0</v>
      </c>
      <c r="S2803">
        <v>0</v>
      </c>
      <c r="T2803">
        <v>0</v>
      </c>
      <c r="U2803" t="s">
        <v>176</v>
      </c>
      <c r="V2803">
        <v>127.39999899999999</v>
      </c>
      <c r="W2803">
        <v>72.400002000000001</v>
      </c>
      <c r="X2803">
        <v>79.977962000000005</v>
      </c>
      <c r="Y2803">
        <v>69.063333999999998</v>
      </c>
      <c r="Z2803">
        <v>67.056124999999994</v>
      </c>
      <c r="AA2803">
        <v>0</v>
      </c>
      <c r="AB2803">
        <v>0</v>
      </c>
      <c r="AC2803">
        <v>0.114</v>
      </c>
      <c r="AD2803">
        <v>0.04</v>
      </c>
      <c r="AE2803">
        <v>1.7000000000000001E-2</v>
      </c>
      <c r="AF2803">
        <v>0</v>
      </c>
      <c r="AG2803">
        <v>0</v>
      </c>
      <c r="AH2803">
        <v>8.3318560000000002</v>
      </c>
      <c r="AI2803">
        <v>63.521538</v>
      </c>
      <c r="AJ2803">
        <v>0</v>
      </c>
      <c r="AK2803">
        <v>0</v>
      </c>
      <c r="AL2803">
        <v>0</v>
      </c>
      <c r="AM2803">
        <v>6.6916500000000001</v>
      </c>
      <c r="AN2803">
        <v>151.553314</v>
      </c>
      <c r="AO2803">
        <v>0</v>
      </c>
      <c r="AP2803">
        <v>0</v>
      </c>
      <c r="AQ2803">
        <v>0</v>
      </c>
      <c r="AR2803">
        <v>0</v>
      </c>
      <c r="AS2803">
        <v>128.699997</v>
      </c>
      <c r="AT2803">
        <v>128.699997</v>
      </c>
      <c r="AU2803">
        <v>128.60000600000001</v>
      </c>
      <c r="AV2803">
        <v>128.199997</v>
      </c>
      <c r="AW2803">
        <v>127.5</v>
      </c>
      <c r="AX2803">
        <v>122.699997</v>
      </c>
      <c r="AY2803">
        <v>125</v>
      </c>
      <c r="AZ2803">
        <v>140</v>
      </c>
      <c r="BA2803">
        <v>132.4</v>
      </c>
      <c r="BB2803">
        <v>127.8</v>
      </c>
      <c r="BC2803">
        <v>3</v>
      </c>
      <c r="BD2803">
        <v>120</v>
      </c>
      <c r="BE2803" t="s">
        <v>173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30</v>
      </c>
      <c r="BL2803">
        <v>91</v>
      </c>
      <c r="BM2803">
        <v>121.5</v>
      </c>
      <c r="BN2803">
        <v>2000</v>
      </c>
      <c r="BO2803">
        <v>0</v>
      </c>
      <c r="BP2803">
        <v>53.3</v>
      </c>
      <c r="BQ2803">
        <v>63.7</v>
      </c>
      <c r="BR2803">
        <v>145.69999999999999</v>
      </c>
      <c r="BS2803">
        <v>67.5</v>
      </c>
      <c r="BT2803">
        <v>161</v>
      </c>
      <c r="BU2803">
        <v>95</v>
      </c>
      <c r="BV2803">
        <v>1046</v>
      </c>
      <c r="BW2803">
        <v>80</v>
      </c>
      <c r="BX2803">
        <v>2200</v>
      </c>
      <c r="BY2803">
        <v>2200</v>
      </c>
      <c r="BZ2803">
        <v>272</v>
      </c>
      <c r="CA2803">
        <v>38</v>
      </c>
      <c r="CB2803">
        <v>118</v>
      </c>
      <c r="CC2803">
        <v>67.558000000000007</v>
      </c>
      <c r="CD2803">
        <v>50.951000000000001</v>
      </c>
      <c r="CE2803">
        <v>67.525999999999996</v>
      </c>
      <c r="CF2803">
        <v>50.793999999999997</v>
      </c>
    </row>
    <row r="2804" spans="1:84" hidden="1" x14ac:dyDescent="0.25">
      <c r="A2804" s="1">
        <v>45617</v>
      </c>
      <c r="B2804" s="2">
        <v>0.77220035879629634</v>
      </c>
      <c r="C2804">
        <v>8332.99</v>
      </c>
      <c r="D2804">
        <v>8333.64</v>
      </c>
      <c r="F2804">
        <v>119.92</v>
      </c>
      <c r="G2804">
        <v>2.6459999999999999</v>
      </c>
      <c r="H2804">
        <v>311.60000000000002</v>
      </c>
      <c r="I2804">
        <v>670.09</v>
      </c>
      <c r="J2804">
        <v>0</v>
      </c>
      <c r="K2804">
        <v>60</v>
      </c>
      <c r="L2804">
        <v>317.3</v>
      </c>
      <c r="M2804">
        <v>0.98209999999999997</v>
      </c>
      <c r="N2804">
        <v>1.978912</v>
      </c>
      <c r="O2804">
        <v>1.442795</v>
      </c>
      <c r="P2804">
        <v>8332</v>
      </c>
      <c r="Q2804">
        <v>15.175000000000001</v>
      </c>
      <c r="R2804">
        <v>0</v>
      </c>
      <c r="S2804">
        <v>0</v>
      </c>
      <c r="T2804">
        <v>0</v>
      </c>
      <c r="U2804" t="s">
        <v>176</v>
      </c>
      <c r="V2804">
        <v>127.38888799999999</v>
      </c>
      <c r="W2804">
        <v>72.400002000000001</v>
      </c>
      <c r="X2804">
        <v>79.977962000000005</v>
      </c>
      <c r="Y2804">
        <v>69.063333999999998</v>
      </c>
      <c r="Z2804">
        <v>67.052452000000002</v>
      </c>
      <c r="AA2804">
        <v>0</v>
      </c>
      <c r="AB2804">
        <v>0</v>
      </c>
      <c r="AC2804">
        <v>0.11600000000000001</v>
      </c>
      <c r="AD2804">
        <v>0.04</v>
      </c>
      <c r="AE2804">
        <v>1.7999999999999999E-2</v>
      </c>
      <c r="AF2804">
        <v>0</v>
      </c>
      <c r="AG2804">
        <v>0</v>
      </c>
      <c r="AH2804">
        <v>8.3314210000000006</v>
      </c>
      <c r="AI2804">
        <v>63.576262999999997</v>
      </c>
      <c r="AJ2804">
        <v>0</v>
      </c>
      <c r="AK2804">
        <v>0</v>
      </c>
      <c r="AL2804">
        <v>0</v>
      </c>
      <c r="AM2804">
        <v>6.690652</v>
      </c>
      <c r="AN2804">
        <v>151.553268</v>
      </c>
      <c r="AO2804">
        <v>0</v>
      </c>
      <c r="AP2804">
        <v>0</v>
      </c>
      <c r="AQ2804">
        <v>0</v>
      </c>
      <c r="AR2804">
        <v>0</v>
      </c>
      <c r="AS2804">
        <v>128.699997</v>
      </c>
      <c r="AT2804">
        <v>128.699997</v>
      </c>
      <c r="AU2804">
        <v>128.60000600000001</v>
      </c>
      <c r="AV2804">
        <v>128.23333199999999</v>
      </c>
      <c r="AW2804">
        <v>127.5</v>
      </c>
      <c r="AX2804">
        <v>122.599998</v>
      </c>
      <c r="AY2804">
        <v>125</v>
      </c>
      <c r="AZ2804">
        <v>140</v>
      </c>
      <c r="BA2804">
        <v>132.4</v>
      </c>
      <c r="BB2804">
        <v>127.8</v>
      </c>
      <c r="BC2804">
        <v>3</v>
      </c>
      <c r="BD2804">
        <v>120</v>
      </c>
      <c r="BE2804" t="s">
        <v>173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30</v>
      </c>
      <c r="BL2804">
        <v>91.1</v>
      </c>
      <c r="BM2804">
        <v>121.6</v>
      </c>
      <c r="BN2804">
        <v>2000</v>
      </c>
      <c r="BO2804">
        <v>0</v>
      </c>
      <c r="BP2804">
        <v>53.3</v>
      </c>
      <c r="BQ2804">
        <v>63.7</v>
      </c>
      <c r="BR2804">
        <v>145.69999999999999</v>
      </c>
      <c r="BS2804">
        <v>67.5</v>
      </c>
      <c r="BT2804">
        <v>161</v>
      </c>
      <c r="BU2804">
        <v>95</v>
      </c>
      <c r="BV2804">
        <v>1050</v>
      </c>
      <c r="BW2804">
        <v>80</v>
      </c>
      <c r="BX2804">
        <v>2199</v>
      </c>
      <c r="BY2804">
        <v>2200</v>
      </c>
      <c r="BZ2804">
        <v>299</v>
      </c>
      <c r="CA2804">
        <v>38</v>
      </c>
      <c r="CB2804">
        <v>118</v>
      </c>
      <c r="CC2804">
        <v>67.558000000000007</v>
      </c>
      <c r="CD2804">
        <v>50.951000000000001</v>
      </c>
      <c r="CE2804">
        <v>67.525999999999996</v>
      </c>
      <c r="CF2804">
        <v>50.793999999999997</v>
      </c>
    </row>
    <row r="2805" spans="1:84" hidden="1" x14ac:dyDescent="0.25">
      <c r="A2805" s="1">
        <v>45617</v>
      </c>
      <c r="B2805" s="2">
        <v>0.77223509259259249</v>
      </c>
      <c r="C2805">
        <v>8335.99</v>
      </c>
      <c r="D2805">
        <v>8336.64</v>
      </c>
      <c r="F2805">
        <v>119.91</v>
      </c>
      <c r="G2805">
        <v>2.6429999999999998</v>
      </c>
      <c r="H2805">
        <v>311.2</v>
      </c>
      <c r="I2805">
        <v>670.35</v>
      </c>
      <c r="J2805">
        <v>0</v>
      </c>
      <c r="K2805">
        <v>59.999000000000002</v>
      </c>
      <c r="L2805">
        <v>316.89999999999998</v>
      </c>
      <c r="M2805">
        <v>0.98199999999999998</v>
      </c>
      <c r="N2805">
        <v>2.010745</v>
      </c>
      <c r="O2805">
        <v>1.4438329999999999</v>
      </c>
      <c r="P2805">
        <v>8335</v>
      </c>
      <c r="Q2805">
        <v>15.175000000000001</v>
      </c>
      <c r="R2805">
        <v>0</v>
      </c>
      <c r="S2805">
        <v>0</v>
      </c>
      <c r="T2805">
        <v>0</v>
      </c>
      <c r="U2805" t="s">
        <v>176</v>
      </c>
      <c r="V2805">
        <v>127.416668</v>
      </c>
      <c r="W2805">
        <v>72.400002000000001</v>
      </c>
      <c r="X2805">
        <v>79.977146000000005</v>
      </c>
      <c r="Y2805">
        <v>69.069999999999993</v>
      </c>
      <c r="Z2805">
        <v>67.050614999999993</v>
      </c>
      <c r="AA2805">
        <v>0</v>
      </c>
      <c r="AB2805">
        <v>0</v>
      </c>
      <c r="AC2805">
        <v>0.11700000000000001</v>
      </c>
      <c r="AD2805">
        <v>0.04</v>
      </c>
      <c r="AE2805">
        <v>1.9E-2</v>
      </c>
      <c r="AF2805">
        <v>0</v>
      </c>
      <c r="AG2805">
        <v>0</v>
      </c>
      <c r="AH2805">
        <v>8.3315129999999993</v>
      </c>
      <c r="AI2805">
        <v>63.564072000000003</v>
      </c>
      <c r="AJ2805">
        <v>0</v>
      </c>
      <c r="AK2805">
        <v>0</v>
      </c>
      <c r="AL2805">
        <v>0</v>
      </c>
      <c r="AM2805">
        <v>6.6919890000000004</v>
      </c>
      <c r="AN2805">
        <v>151.55325300000001</v>
      </c>
      <c r="AO2805">
        <v>0</v>
      </c>
      <c r="AP2805">
        <v>0</v>
      </c>
      <c r="AQ2805">
        <v>0</v>
      </c>
      <c r="AR2805">
        <v>0</v>
      </c>
      <c r="AS2805">
        <v>128.76666800000001</v>
      </c>
      <c r="AT2805">
        <v>128.699997</v>
      </c>
      <c r="AU2805">
        <v>128.60000600000001</v>
      </c>
      <c r="AV2805">
        <v>128.300003</v>
      </c>
      <c r="AW2805">
        <v>127.5</v>
      </c>
      <c r="AX2805">
        <v>122.633331</v>
      </c>
      <c r="AY2805">
        <v>125</v>
      </c>
      <c r="AZ2805">
        <v>140</v>
      </c>
      <c r="BA2805">
        <v>132.4</v>
      </c>
      <c r="BB2805">
        <v>127.8</v>
      </c>
      <c r="BC2805">
        <v>3</v>
      </c>
      <c r="BD2805">
        <v>120</v>
      </c>
      <c r="BE2805" t="s">
        <v>173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30</v>
      </c>
      <c r="BL2805">
        <v>91</v>
      </c>
      <c r="BM2805">
        <v>121.8</v>
      </c>
      <c r="BN2805">
        <v>2000</v>
      </c>
      <c r="BO2805">
        <v>0</v>
      </c>
      <c r="BP2805">
        <v>53.3</v>
      </c>
      <c r="BQ2805">
        <v>63.7</v>
      </c>
      <c r="BR2805">
        <v>145.69999999999999</v>
      </c>
      <c r="BS2805">
        <v>67.5</v>
      </c>
      <c r="BT2805">
        <v>161</v>
      </c>
      <c r="BU2805">
        <v>95</v>
      </c>
      <c r="BV2805">
        <v>1050</v>
      </c>
      <c r="BW2805">
        <v>80</v>
      </c>
      <c r="BX2805">
        <v>2198</v>
      </c>
      <c r="BY2805">
        <v>2200</v>
      </c>
      <c r="BZ2805">
        <v>295</v>
      </c>
      <c r="CA2805">
        <v>38</v>
      </c>
      <c r="CB2805">
        <v>118</v>
      </c>
      <c r="CC2805">
        <v>67.558000000000007</v>
      </c>
      <c r="CD2805">
        <v>50.951000000000001</v>
      </c>
      <c r="CE2805">
        <v>67.525999999999996</v>
      </c>
      <c r="CF2805">
        <v>50.793999999999997</v>
      </c>
    </row>
    <row r="2806" spans="1:84" hidden="1" x14ac:dyDescent="0.25">
      <c r="A2806" s="1">
        <v>45617</v>
      </c>
      <c r="B2806" s="2">
        <v>0.77226981481481471</v>
      </c>
      <c r="C2806">
        <v>8338.99</v>
      </c>
      <c r="D2806">
        <v>8339.64</v>
      </c>
      <c r="F2806">
        <v>119.91</v>
      </c>
      <c r="G2806">
        <v>2.6394000000000002</v>
      </c>
      <c r="H2806">
        <v>310.89999999999998</v>
      </c>
      <c r="I2806">
        <v>670.61</v>
      </c>
      <c r="J2806">
        <v>0</v>
      </c>
      <c r="K2806">
        <v>59.999000000000002</v>
      </c>
      <c r="L2806">
        <v>316.5</v>
      </c>
      <c r="M2806">
        <v>0.98240000000000005</v>
      </c>
      <c r="N2806">
        <v>1.9695389999999999</v>
      </c>
      <c r="O2806">
        <v>1.4450000000000001</v>
      </c>
      <c r="P2806">
        <v>8338</v>
      </c>
      <c r="Q2806">
        <v>15.175000000000001</v>
      </c>
      <c r="R2806">
        <v>0</v>
      </c>
      <c r="S2806">
        <v>0</v>
      </c>
      <c r="T2806">
        <v>0</v>
      </c>
      <c r="U2806" t="s">
        <v>176</v>
      </c>
      <c r="V2806">
        <v>127.433334</v>
      </c>
      <c r="W2806">
        <v>72.400002000000001</v>
      </c>
      <c r="X2806">
        <v>79.977146000000005</v>
      </c>
      <c r="Y2806">
        <v>69.069999999999993</v>
      </c>
      <c r="Z2806">
        <v>67.051226999999997</v>
      </c>
      <c r="AA2806">
        <v>0</v>
      </c>
      <c r="AB2806">
        <v>0</v>
      </c>
      <c r="AC2806">
        <v>0.124</v>
      </c>
      <c r="AD2806">
        <v>3.6999999999999998E-2</v>
      </c>
      <c r="AE2806">
        <v>0.02</v>
      </c>
      <c r="AF2806">
        <v>0</v>
      </c>
      <c r="AG2806">
        <v>0</v>
      </c>
      <c r="AH2806">
        <v>8.3315110000000008</v>
      </c>
      <c r="AI2806">
        <v>63.567436000000001</v>
      </c>
      <c r="AJ2806">
        <v>0</v>
      </c>
      <c r="AK2806">
        <v>0</v>
      </c>
      <c r="AL2806">
        <v>0</v>
      </c>
      <c r="AM2806">
        <v>6.6913619999999998</v>
      </c>
      <c r="AN2806">
        <v>151.553268</v>
      </c>
      <c r="AO2806">
        <v>0</v>
      </c>
      <c r="AP2806">
        <v>0</v>
      </c>
      <c r="AQ2806">
        <v>0</v>
      </c>
      <c r="AR2806">
        <v>0</v>
      </c>
      <c r="AS2806">
        <v>128.800003</v>
      </c>
      <c r="AT2806">
        <v>128.699997</v>
      </c>
      <c r="AU2806">
        <v>128.60000600000001</v>
      </c>
      <c r="AV2806">
        <v>128.300003</v>
      </c>
      <c r="AW2806">
        <v>127.5</v>
      </c>
      <c r="AX2806">
        <v>122.699997</v>
      </c>
      <c r="AY2806">
        <v>125</v>
      </c>
      <c r="AZ2806">
        <v>140</v>
      </c>
      <c r="BA2806">
        <v>132.4</v>
      </c>
      <c r="BB2806">
        <v>127.8</v>
      </c>
      <c r="BC2806">
        <v>3</v>
      </c>
      <c r="BD2806">
        <v>120</v>
      </c>
      <c r="BE2806" t="s">
        <v>173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30</v>
      </c>
      <c r="BL2806">
        <v>91</v>
      </c>
      <c r="BM2806">
        <v>121.9</v>
      </c>
      <c r="BN2806">
        <v>2000</v>
      </c>
      <c r="BO2806">
        <v>0</v>
      </c>
      <c r="BP2806">
        <v>53.3</v>
      </c>
      <c r="BQ2806">
        <v>63.7</v>
      </c>
      <c r="BR2806">
        <v>145.69999999999999</v>
      </c>
      <c r="BS2806">
        <v>67.5</v>
      </c>
      <c r="BT2806">
        <v>161</v>
      </c>
      <c r="BU2806">
        <v>95</v>
      </c>
      <c r="BV2806">
        <v>1050</v>
      </c>
      <c r="BW2806">
        <v>80</v>
      </c>
      <c r="BX2806">
        <v>2198</v>
      </c>
      <c r="BY2806">
        <v>2200</v>
      </c>
      <c r="BZ2806">
        <v>308</v>
      </c>
      <c r="CA2806">
        <v>38</v>
      </c>
      <c r="CB2806">
        <v>118</v>
      </c>
      <c r="CC2806">
        <v>67.558000000000007</v>
      </c>
      <c r="CD2806">
        <v>50.951000000000001</v>
      </c>
      <c r="CE2806">
        <v>67.525999999999996</v>
      </c>
      <c r="CF2806">
        <v>50.793999999999997</v>
      </c>
    </row>
    <row r="2807" spans="1:84" hidden="1" x14ac:dyDescent="0.25">
      <c r="A2807" s="1">
        <v>45617</v>
      </c>
      <c r="B2807" s="2">
        <v>0.77230452546296302</v>
      </c>
      <c r="C2807">
        <v>8341.99</v>
      </c>
      <c r="D2807">
        <v>8342.64</v>
      </c>
      <c r="F2807">
        <v>119.91</v>
      </c>
      <c r="G2807">
        <v>2.6433</v>
      </c>
      <c r="H2807">
        <v>311.3</v>
      </c>
      <c r="I2807">
        <v>670.87</v>
      </c>
      <c r="J2807">
        <v>0</v>
      </c>
      <c r="K2807">
        <v>60.002000000000002</v>
      </c>
      <c r="L2807">
        <v>316.89999999999998</v>
      </c>
      <c r="M2807">
        <v>0.98219999999999996</v>
      </c>
      <c r="N2807">
        <v>1.9773769999999999</v>
      </c>
      <c r="O2807">
        <v>1.444</v>
      </c>
      <c r="P2807">
        <v>8341</v>
      </c>
      <c r="Q2807">
        <v>15.175000000000001</v>
      </c>
      <c r="R2807">
        <v>0</v>
      </c>
      <c r="S2807">
        <v>0</v>
      </c>
      <c r="T2807">
        <v>0</v>
      </c>
      <c r="U2807" t="s">
        <v>176</v>
      </c>
      <c r="V2807">
        <v>127.444445</v>
      </c>
      <c r="W2807">
        <v>72.400002000000001</v>
      </c>
      <c r="X2807">
        <v>79.977146000000005</v>
      </c>
      <c r="Y2807">
        <v>69.069999999999993</v>
      </c>
      <c r="Z2807">
        <v>67.053064000000006</v>
      </c>
      <c r="AA2807">
        <v>0</v>
      </c>
      <c r="AB2807">
        <v>0</v>
      </c>
      <c r="AC2807">
        <v>0.125</v>
      </c>
      <c r="AD2807">
        <v>3.5999999999999997E-2</v>
      </c>
      <c r="AE2807">
        <v>0.02</v>
      </c>
      <c r="AF2807">
        <v>0</v>
      </c>
      <c r="AG2807">
        <v>0</v>
      </c>
      <c r="AH2807">
        <v>8.3313950000000006</v>
      </c>
      <c r="AI2807">
        <v>63.580551</v>
      </c>
      <c r="AJ2807">
        <v>0</v>
      </c>
      <c r="AK2807">
        <v>0</v>
      </c>
      <c r="AL2807">
        <v>0</v>
      </c>
      <c r="AM2807">
        <v>6.6910319999999999</v>
      </c>
      <c r="AN2807">
        <v>151.553223</v>
      </c>
      <c r="AO2807">
        <v>0</v>
      </c>
      <c r="AP2807">
        <v>0</v>
      </c>
      <c r="AQ2807">
        <v>0</v>
      </c>
      <c r="AR2807">
        <v>0</v>
      </c>
      <c r="AS2807">
        <v>128.800003</v>
      </c>
      <c r="AT2807">
        <v>128.699997</v>
      </c>
      <c r="AU2807">
        <v>128.60000600000001</v>
      </c>
      <c r="AV2807">
        <v>128.300003</v>
      </c>
      <c r="AW2807">
        <v>127.566666</v>
      </c>
      <c r="AX2807">
        <v>122.699997</v>
      </c>
      <c r="AY2807">
        <v>125</v>
      </c>
      <c r="AZ2807">
        <v>140</v>
      </c>
      <c r="BA2807">
        <v>132.4</v>
      </c>
      <c r="BB2807">
        <v>127.8</v>
      </c>
      <c r="BC2807">
        <v>3</v>
      </c>
      <c r="BD2807">
        <v>120</v>
      </c>
      <c r="BE2807" t="s">
        <v>173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30</v>
      </c>
      <c r="BL2807">
        <v>91</v>
      </c>
      <c r="BM2807">
        <v>121.8</v>
      </c>
      <c r="BN2807">
        <v>2000</v>
      </c>
      <c r="BO2807">
        <v>0</v>
      </c>
      <c r="BP2807">
        <v>53.3</v>
      </c>
      <c r="BQ2807">
        <v>63.7</v>
      </c>
      <c r="BR2807">
        <v>145.80000000000001</v>
      </c>
      <c r="BS2807">
        <v>67.5</v>
      </c>
      <c r="BT2807">
        <v>161</v>
      </c>
      <c r="BU2807">
        <v>95</v>
      </c>
      <c r="BV2807">
        <v>1050</v>
      </c>
      <c r="BW2807">
        <v>80</v>
      </c>
      <c r="BX2807">
        <v>2201</v>
      </c>
      <c r="BY2807">
        <v>2200</v>
      </c>
      <c r="BZ2807">
        <v>283</v>
      </c>
      <c r="CA2807">
        <v>38</v>
      </c>
      <c r="CB2807">
        <v>118</v>
      </c>
      <c r="CC2807">
        <v>67.558000000000007</v>
      </c>
      <c r="CD2807">
        <v>50.951000000000001</v>
      </c>
      <c r="CE2807">
        <v>67.525999999999996</v>
      </c>
      <c r="CF2807">
        <v>50.793999999999997</v>
      </c>
    </row>
    <row r="2808" spans="1:84" hidden="1" x14ac:dyDescent="0.25">
      <c r="A2808" s="1">
        <v>45617</v>
      </c>
      <c r="B2808" s="2">
        <v>0.77233925925925917</v>
      </c>
      <c r="C2808">
        <v>8344.99</v>
      </c>
      <c r="D2808">
        <v>8345.64</v>
      </c>
      <c r="F2808">
        <v>119.91</v>
      </c>
      <c r="G2808">
        <v>2.6524999999999999</v>
      </c>
      <c r="H2808">
        <v>312.39999999999998</v>
      </c>
      <c r="I2808">
        <v>671.13</v>
      </c>
      <c r="J2808">
        <v>0</v>
      </c>
      <c r="K2808">
        <v>60.003999999999998</v>
      </c>
      <c r="L2808">
        <v>318.10000000000002</v>
      </c>
      <c r="M2808">
        <v>0.98209999999999997</v>
      </c>
      <c r="N2808">
        <v>1.984769</v>
      </c>
      <c r="O2808">
        <v>1.4434990000000001</v>
      </c>
      <c r="P2808">
        <v>8344</v>
      </c>
      <c r="Q2808">
        <v>15.175000000000001</v>
      </c>
      <c r="R2808">
        <v>0</v>
      </c>
      <c r="S2808">
        <v>0</v>
      </c>
      <c r="T2808">
        <v>0</v>
      </c>
      <c r="U2808" t="s">
        <v>176</v>
      </c>
      <c r="V2808">
        <v>127.450001</v>
      </c>
      <c r="W2808">
        <v>72.400002000000001</v>
      </c>
      <c r="X2808">
        <v>79.977962000000005</v>
      </c>
      <c r="Y2808">
        <v>69.069999999999993</v>
      </c>
      <c r="Z2808">
        <v>67.054288999999997</v>
      </c>
      <c r="AA2808">
        <v>0</v>
      </c>
      <c r="AB2808">
        <v>0</v>
      </c>
      <c r="AC2808">
        <v>0.125</v>
      </c>
      <c r="AD2808">
        <v>3.4000000000000002E-2</v>
      </c>
      <c r="AE2808">
        <v>0.02</v>
      </c>
      <c r="AF2808">
        <v>0</v>
      </c>
      <c r="AG2808">
        <v>0</v>
      </c>
      <c r="AH2808">
        <v>8.3313039999999994</v>
      </c>
      <c r="AI2808">
        <v>63.591861999999999</v>
      </c>
      <c r="AJ2808">
        <v>0</v>
      </c>
      <c r="AK2808">
        <v>0</v>
      </c>
      <c r="AL2808">
        <v>0</v>
      </c>
      <c r="AM2808">
        <v>6.6911949999999996</v>
      </c>
      <c r="AN2808">
        <v>151.55325300000001</v>
      </c>
      <c r="AO2808">
        <v>0</v>
      </c>
      <c r="AP2808">
        <v>0</v>
      </c>
      <c r="AQ2808">
        <v>0</v>
      </c>
      <c r="AR2808">
        <v>0</v>
      </c>
      <c r="AS2808">
        <v>128.800003</v>
      </c>
      <c r="AT2808">
        <v>128.699997</v>
      </c>
      <c r="AU2808">
        <v>128.60000600000001</v>
      </c>
      <c r="AV2808">
        <v>128.300003</v>
      </c>
      <c r="AW2808">
        <v>127.599998</v>
      </c>
      <c r="AX2808">
        <v>122.699997</v>
      </c>
      <c r="AY2808">
        <v>125</v>
      </c>
      <c r="AZ2808">
        <v>140</v>
      </c>
      <c r="BA2808">
        <v>132.4</v>
      </c>
      <c r="BB2808">
        <v>127.8</v>
      </c>
      <c r="BC2808">
        <v>3</v>
      </c>
      <c r="BD2808">
        <v>120</v>
      </c>
      <c r="BE2808" t="s">
        <v>173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30</v>
      </c>
      <c r="BL2808">
        <v>91</v>
      </c>
      <c r="BM2808">
        <v>121.9</v>
      </c>
      <c r="BN2808">
        <v>2000</v>
      </c>
      <c r="BO2808">
        <v>0</v>
      </c>
      <c r="BP2808">
        <v>53.3</v>
      </c>
      <c r="BQ2808">
        <v>63.6</v>
      </c>
      <c r="BR2808">
        <v>145.80000000000001</v>
      </c>
      <c r="BS2808">
        <v>67.5</v>
      </c>
      <c r="BT2808">
        <v>161</v>
      </c>
      <c r="BU2808">
        <v>95</v>
      </c>
      <c r="BV2808">
        <v>1050</v>
      </c>
      <c r="BW2808">
        <v>80</v>
      </c>
      <c r="BX2808">
        <v>2202</v>
      </c>
      <c r="BY2808">
        <v>2200</v>
      </c>
      <c r="BZ2808">
        <v>277</v>
      </c>
      <c r="CA2808">
        <v>38</v>
      </c>
      <c r="CB2808">
        <v>118</v>
      </c>
      <c r="CC2808">
        <v>67.558000000000007</v>
      </c>
      <c r="CD2808">
        <v>50.951000000000001</v>
      </c>
      <c r="CE2808">
        <v>67.525999999999996</v>
      </c>
      <c r="CF2808">
        <v>50.793999999999997</v>
      </c>
    </row>
    <row r="2809" spans="1:84" hidden="1" x14ac:dyDescent="0.25">
      <c r="A2809" s="1">
        <v>45617</v>
      </c>
      <c r="B2809" s="2">
        <v>0.77237399305555554</v>
      </c>
      <c r="C2809">
        <v>8347.99</v>
      </c>
      <c r="D2809">
        <v>8348.64</v>
      </c>
      <c r="F2809">
        <v>119.91</v>
      </c>
      <c r="G2809">
        <v>2.6903999999999999</v>
      </c>
      <c r="H2809">
        <v>316.5</v>
      </c>
      <c r="I2809">
        <v>671.39</v>
      </c>
      <c r="J2809">
        <v>0</v>
      </c>
      <c r="K2809">
        <v>59.999000000000002</v>
      </c>
      <c r="L2809">
        <v>322.60000000000002</v>
      </c>
      <c r="M2809">
        <v>0.98099999999999998</v>
      </c>
      <c r="N2809">
        <v>2.1126230000000001</v>
      </c>
      <c r="O2809">
        <v>1.448086</v>
      </c>
      <c r="P2809">
        <v>8347</v>
      </c>
      <c r="Q2809">
        <v>15.175000000000001</v>
      </c>
      <c r="R2809">
        <v>0</v>
      </c>
      <c r="S2809">
        <v>0</v>
      </c>
      <c r="T2809">
        <v>0</v>
      </c>
      <c r="U2809" t="s">
        <v>176</v>
      </c>
      <c r="V2809">
        <v>127.450001</v>
      </c>
      <c r="W2809">
        <v>72.400002000000001</v>
      </c>
      <c r="X2809">
        <v>79.979186999999996</v>
      </c>
      <c r="Y2809">
        <v>69.069999999999993</v>
      </c>
      <c r="Z2809">
        <v>67.054901000000001</v>
      </c>
      <c r="AA2809">
        <v>0</v>
      </c>
      <c r="AB2809">
        <v>0</v>
      </c>
      <c r="AC2809">
        <v>0.126</v>
      </c>
      <c r="AD2809">
        <v>3.4000000000000002E-2</v>
      </c>
      <c r="AE2809">
        <v>2.3E-2</v>
      </c>
      <c r="AF2809">
        <v>1E-3</v>
      </c>
      <c r="AG2809">
        <v>0</v>
      </c>
      <c r="AH2809">
        <v>8.3316429999999997</v>
      </c>
      <c r="AI2809">
        <v>63.54974</v>
      </c>
      <c r="AJ2809">
        <v>0</v>
      </c>
      <c r="AK2809">
        <v>0</v>
      </c>
      <c r="AL2809">
        <v>0</v>
      </c>
      <c r="AM2809">
        <v>6.6918360000000003</v>
      </c>
      <c r="AN2809">
        <v>151.553314</v>
      </c>
      <c r="AO2809">
        <v>0</v>
      </c>
      <c r="AP2809">
        <v>0</v>
      </c>
      <c r="AQ2809">
        <v>0</v>
      </c>
      <c r="AR2809">
        <v>0</v>
      </c>
      <c r="AS2809">
        <v>128.800003</v>
      </c>
      <c r="AT2809">
        <v>128.699997</v>
      </c>
      <c r="AU2809">
        <v>128.60000600000001</v>
      </c>
      <c r="AV2809">
        <v>128.300003</v>
      </c>
      <c r="AW2809">
        <v>127.599998</v>
      </c>
      <c r="AX2809">
        <v>122.699997</v>
      </c>
      <c r="AY2809">
        <v>125</v>
      </c>
      <c r="AZ2809">
        <v>140</v>
      </c>
      <c r="BA2809">
        <v>132.4</v>
      </c>
      <c r="BB2809">
        <v>127.8</v>
      </c>
      <c r="BC2809">
        <v>3</v>
      </c>
      <c r="BD2809">
        <v>120</v>
      </c>
      <c r="BE2809" t="s">
        <v>173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30</v>
      </c>
      <c r="BL2809">
        <v>91</v>
      </c>
      <c r="BM2809">
        <v>121.9</v>
      </c>
      <c r="BN2809">
        <v>2000</v>
      </c>
      <c r="BO2809">
        <v>0</v>
      </c>
      <c r="BP2809">
        <v>53.3</v>
      </c>
      <c r="BQ2809">
        <v>63.6</v>
      </c>
      <c r="BR2809">
        <v>145.80000000000001</v>
      </c>
      <c r="BS2809">
        <v>67.5</v>
      </c>
      <c r="BT2809">
        <v>161</v>
      </c>
      <c r="BU2809">
        <v>95</v>
      </c>
      <c r="BV2809">
        <v>1050</v>
      </c>
      <c r="BW2809">
        <v>80</v>
      </c>
      <c r="BX2809">
        <v>2201</v>
      </c>
      <c r="BY2809">
        <v>2200</v>
      </c>
      <c r="BZ2809">
        <v>307</v>
      </c>
      <c r="CA2809">
        <v>38</v>
      </c>
      <c r="CB2809">
        <v>118</v>
      </c>
      <c r="CC2809">
        <v>67.558000000000007</v>
      </c>
      <c r="CD2809">
        <v>50.951000000000001</v>
      </c>
      <c r="CE2809">
        <v>67.525999999999996</v>
      </c>
      <c r="CF2809">
        <v>50.793999999999997</v>
      </c>
    </row>
    <row r="2810" spans="1:84" hidden="1" x14ac:dyDescent="0.25">
      <c r="A2810" s="1">
        <v>45617</v>
      </c>
      <c r="B2810" s="2">
        <v>0.77240872685185191</v>
      </c>
      <c r="C2810">
        <v>8350.99</v>
      </c>
      <c r="D2810">
        <v>8351.64</v>
      </c>
      <c r="F2810">
        <v>119.92</v>
      </c>
      <c r="G2810">
        <v>2.6669999999999998</v>
      </c>
      <c r="H2810">
        <v>314.2</v>
      </c>
      <c r="I2810">
        <v>671.65</v>
      </c>
      <c r="J2810">
        <v>0</v>
      </c>
      <c r="K2810">
        <v>59.999000000000002</v>
      </c>
      <c r="L2810">
        <v>319.8</v>
      </c>
      <c r="M2810">
        <v>0.98229999999999995</v>
      </c>
      <c r="N2810">
        <v>1.9710540000000001</v>
      </c>
      <c r="O2810">
        <v>1.449049</v>
      </c>
      <c r="P2810">
        <v>8350</v>
      </c>
      <c r="Q2810">
        <v>15.175000000000001</v>
      </c>
      <c r="R2810">
        <v>0</v>
      </c>
      <c r="S2810">
        <v>0</v>
      </c>
      <c r="T2810">
        <v>0</v>
      </c>
      <c r="U2810" t="s">
        <v>176</v>
      </c>
      <c r="V2810">
        <v>127.450001</v>
      </c>
      <c r="W2810">
        <v>72.400002000000001</v>
      </c>
      <c r="X2810">
        <v>79.980002999999996</v>
      </c>
      <c r="Y2810">
        <v>69.069999999999993</v>
      </c>
      <c r="Z2810">
        <v>67.056736999999998</v>
      </c>
      <c r="AA2810">
        <v>0</v>
      </c>
      <c r="AB2810">
        <v>0</v>
      </c>
      <c r="AC2810">
        <v>0.125</v>
      </c>
      <c r="AD2810">
        <v>3.2000000000000001E-2</v>
      </c>
      <c r="AE2810">
        <v>2.1999999999999999E-2</v>
      </c>
      <c r="AF2810">
        <v>0</v>
      </c>
      <c r="AG2810">
        <v>0</v>
      </c>
      <c r="AH2810">
        <v>8.331982</v>
      </c>
      <c r="AI2810">
        <v>63.506805</v>
      </c>
      <c r="AJ2810">
        <v>0</v>
      </c>
      <c r="AK2810">
        <v>0</v>
      </c>
      <c r="AL2810">
        <v>0</v>
      </c>
      <c r="AM2810">
        <v>6.6912659999999997</v>
      </c>
      <c r="AN2810">
        <v>151.55323799999999</v>
      </c>
      <c r="AO2810">
        <v>0</v>
      </c>
      <c r="AP2810">
        <v>0</v>
      </c>
      <c r="AQ2810">
        <v>0</v>
      </c>
      <c r="AR2810">
        <v>0</v>
      </c>
      <c r="AS2810">
        <v>128.800003</v>
      </c>
      <c r="AT2810">
        <v>128.699997</v>
      </c>
      <c r="AU2810">
        <v>128.60000600000001</v>
      </c>
      <c r="AV2810">
        <v>128.300003</v>
      </c>
      <c r="AW2810">
        <v>127.599998</v>
      </c>
      <c r="AX2810">
        <v>122.699997</v>
      </c>
      <c r="AY2810">
        <v>125</v>
      </c>
      <c r="AZ2810">
        <v>140</v>
      </c>
      <c r="BA2810">
        <v>132.4</v>
      </c>
      <c r="BB2810">
        <v>127.8</v>
      </c>
      <c r="BC2810">
        <v>3</v>
      </c>
      <c r="BD2810">
        <v>120</v>
      </c>
      <c r="BE2810" t="s">
        <v>173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30</v>
      </c>
      <c r="BL2810">
        <v>91</v>
      </c>
      <c r="BM2810">
        <v>122.1</v>
      </c>
      <c r="BN2810">
        <v>2000</v>
      </c>
      <c r="BO2810">
        <v>0</v>
      </c>
      <c r="BP2810">
        <v>53.3</v>
      </c>
      <c r="BQ2810">
        <v>63.6</v>
      </c>
      <c r="BR2810">
        <v>145.80000000000001</v>
      </c>
      <c r="BS2810">
        <v>67.5</v>
      </c>
      <c r="BT2810">
        <v>160</v>
      </c>
      <c r="BU2810">
        <v>95</v>
      </c>
      <c r="BV2810">
        <v>1045</v>
      </c>
      <c r="BW2810">
        <v>80</v>
      </c>
      <c r="BX2810">
        <v>2201</v>
      </c>
      <c r="BY2810">
        <v>2200</v>
      </c>
      <c r="BZ2810">
        <v>301</v>
      </c>
      <c r="CA2810">
        <v>38</v>
      </c>
      <c r="CB2810">
        <v>118</v>
      </c>
      <c r="CC2810">
        <v>67.558000000000007</v>
      </c>
      <c r="CD2810">
        <v>50.951000000000001</v>
      </c>
      <c r="CE2810">
        <v>67.525999999999996</v>
      </c>
      <c r="CF2810">
        <v>50.793999999999997</v>
      </c>
    </row>
    <row r="2811" spans="1:84" hidden="1" x14ac:dyDescent="0.25">
      <c r="A2811" s="1">
        <v>45617</v>
      </c>
      <c r="B2811" s="2">
        <v>0.77244344907407414</v>
      </c>
      <c r="C2811">
        <v>8353.99</v>
      </c>
      <c r="D2811">
        <v>8354.64</v>
      </c>
      <c r="F2811">
        <v>119.94</v>
      </c>
      <c r="G2811">
        <v>2.6644000000000001</v>
      </c>
      <c r="H2811">
        <v>313.89999999999998</v>
      </c>
      <c r="I2811">
        <v>671.91</v>
      </c>
      <c r="J2811">
        <v>0</v>
      </c>
      <c r="K2811">
        <v>60.003999999999998</v>
      </c>
      <c r="L2811">
        <v>319.60000000000002</v>
      </c>
      <c r="M2811">
        <v>0.98219999999999996</v>
      </c>
      <c r="N2811">
        <v>1.9873890000000001</v>
      </c>
      <c r="O2811">
        <v>1.446723</v>
      </c>
      <c r="P2811">
        <v>8353</v>
      </c>
      <c r="Q2811">
        <v>15.175000000000001</v>
      </c>
      <c r="R2811">
        <v>0</v>
      </c>
      <c r="S2811">
        <v>0</v>
      </c>
      <c r="T2811">
        <v>0</v>
      </c>
      <c r="U2811" t="s">
        <v>176</v>
      </c>
      <c r="V2811">
        <v>127.461113</v>
      </c>
      <c r="W2811">
        <v>72.400002000000001</v>
      </c>
      <c r="X2811">
        <v>79.979595000000003</v>
      </c>
      <c r="Y2811">
        <v>69.069999999999993</v>
      </c>
      <c r="Z2811">
        <v>67.056736999999998</v>
      </c>
      <c r="AA2811">
        <v>0</v>
      </c>
      <c r="AB2811">
        <v>0</v>
      </c>
      <c r="AC2811">
        <v>0.127</v>
      </c>
      <c r="AD2811">
        <v>3.1E-2</v>
      </c>
      <c r="AE2811">
        <v>2.4E-2</v>
      </c>
      <c r="AF2811">
        <v>0</v>
      </c>
      <c r="AG2811">
        <v>0</v>
      </c>
      <c r="AH2811">
        <v>8.3321120000000004</v>
      </c>
      <c r="AI2811">
        <v>63.49342</v>
      </c>
      <c r="AJ2811">
        <v>0</v>
      </c>
      <c r="AK2811">
        <v>0</v>
      </c>
      <c r="AL2811">
        <v>0</v>
      </c>
      <c r="AM2811">
        <v>6.6914069999999999</v>
      </c>
      <c r="AN2811">
        <v>151.55325300000001</v>
      </c>
      <c r="AO2811">
        <v>0</v>
      </c>
      <c r="AP2811">
        <v>0</v>
      </c>
      <c r="AQ2811">
        <v>0</v>
      </c>
      <c r="AR2811">
        <v>0</v>
      </c>
      <c r="AS2811">
        <v>128.800003</v>
      </c>
      <c r="AT2811">
        <v>128.699997</v>
      </c>
      <c r="AU2811">
        <v>128.60000600000001</v>
      </c>
      <c r="AV2811">
        <v>128.300003</v>
      </c>
      <c r="AW2811">
        <v>127.599998</v>
      </c>
      <c r="AX2811">
        <v>122.766668</v>
      </c>
      <c r="AY2811">
        <v>125</v>
      </c>
      <c r="AZ2811">
        <v>140</v>
      </c>
      <c r="BA2811">
        <v>132.4</v>
      </c>
      <c r="BB2811">
        <v>127.8</v>
      </c>
      <c r="BC2811">
        <v>3</v>
      </c>
      <c r="BD2811">
        <v>120</v>
      </c>
      <c r="BE2811" t="s">
        <v>173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30</v>
      </c>
      <c r="BL2811">
        <v>91</v>
      </c>
      <c r="BM2811">
        <v>122.1</v>
      </c>
      <c r="BN2811">
        <v>2000</v>
      </c>
      <c r="BO2811">
        <v>0</v>
      </c>
      <c r="BP2811">
        <v>53.3</v>
      </c>
      <c r="BQ2811">
        <v>63.6</v>
      </c>
      <c r="BR2811">
        <v>145.9</v>
      </c>
      <c r="BS2811">
        <v>67.5</v>
      </c>
      <c r="BT2811">
        <v>160</v>
      </c>
      <c r="BU2811">
        <v>95</v>
      </c>
      <c r="BV2811">
        <v>1045</v>
      </c>
      <c r="BW2811">
        <v>80</v>
      </c>
      <c r="BX2811">
        <v>2201</v>
      </c>
      <c r="BY2811">
        <v>2200</v>
      </c>
      <c r="BZ2811">
        <v>306</v>
      </c>
      <c r="CA2811">
        <v>38</v>
      </c>
      <c r="CB2811">
        <v>118</v>
      </c>
      <c r="CC2811">
        <v>67.558000000000007</v>
      </c>
      <c r="CD2811">
        <v>50.951000000000001</v>
      </c>
      <c r="CE2811">
        <v>67.525999999999996</v>
      </c>
      <c r="CF2811">
        <v>50.793999999999997</v>
      </c>
    </row>
    <row r="2812" spans="1:84" hidden="1" x14ac:dyDescent="0.25">
      <c r="A2812" s="1">
        <v>45617</v>
      </c>
      <c r="B2812" s="2">
        <v>0.77247817129629637</v>
      </c>
      <c r="C2812">
        <v>8356.99</v>
      </c>
      <c r="D2812">
        <v>8357.64</v>
      </c>
      <c r="F2812">
        <v>119.94</v>
      </c>
      <c r="G2812">
        <v>2.6585000000000001</v>
      </c>
      <c r="H2812">
        <v>313</v>
      </c>
      <c r="I2812">
        <v>672.17</v>
      </c>
      <c r="J2812">
        <v>0</v>
      </c>
      <c r="K2812">
        <v>59.999000000000002</v>
      </c>
      <c r="L2812">
        <v>318.89999999999998</v>
      </c>
      <c r="M2812">
        <v>0.98170000000000002</v>
      </c>
      <c r="N2812">
        <v>1.9676130000000001</v>
      </c>
      <c r="O2812">
        <v>1.4455560000000001</v>
      </c>
      <c r="P2812">
        <v>8356</v>
      </c>
      <c r="Q2812">
        <v>15.175000000000001</v>
      </c>
      <c r="R2812">
        <v>0</v>
      </c>
      <c r="S2812">
        <v>0</v>
      </c>
      <c r="T2812">
        <v>0</v>
      </c>
      <c r="U2812" t="s">
        <v>176</v>
      </c>
      <c r="V2812">
        <v>127.5</v>
      </c>
      <c r="W2812">
        <v>72.400002000000001</v>
      </c>
      <c r="X2812">
        <v>79.977553999999998</v>
      </c>
      <c r="Y2812">
        <v>69.063333999999998</v>
      </c>
      <c r="Z2812">
        <v>67.053064000000006</v>
      </c>
      <c r="AA2812">
        <v>0</v>
      </c>
      <c r="AB2812">
        <v>0</v>
      </c>
      <c r="AC2812">
        <v>0.126</v>
      </c>
      <c r="AD2812">
        <v>0.03</v>
      </c>
      <c r="AE2812">
        <v>2.4E-2</v>
      </c>
      <c r="AF2812">
        <v>0</v>
      </c>
      <c r="AG2812">
        <v>0</v>
      </c>
      <c r="AH2812">
        <v>8.3320369999999997</v>
      </c>
      <c r="AI2812">
        <v>63.500500000000002</v>
      </c>
      <c r="AJ2812">
        <v>0</v>
      </c>
      <c r="AK2812">
        <v>0</v>
      </c>
      <c r="AL2812">
        <v>0</v>
      </c>
      <c r="AM2812">
        <v>6.6913600000000004</v>
      </c>
      <c r="AN2812">
        <v>151.55323799999999</v>
      </c>
      <c r="AO2812">
        <v>0</v>
      </c>
      <c r="AP2812">
        <v>0</v>
      </c>
      <c r="AQ2812">
        <v>0</v>
      </c>
      <c r="AR2812">
        <v>0</v>
      </c>
      <c r="AS2812">
        <v>128.83333300000001</v>
      </c>
      <c r="AT2812">
        <v>128.76666800000001</v>
      </c>
      <c r="AU2812">
        <v>128.699997</v>
      </c>
      <c r="AV2812">
        <v>128.300003</v>
      </c>
      <c r="AW2812">
        <v>127.599998</v>
      </c>
      <c r="AX2812">
        <v>122.800003</v>
      </c>
      <c r="AY2812">
        <v>125</v>
      </c>
      <c r="AZ2812">
        <v>140</v>
      </c>
      <c r="BA2812">
        <v>132.4</v>
      </c>
      <c r="BB2812">
        <v>127.9</v>
      </c>
      <c r="BC2812">
        <v>3</v>
      </c>
      <c r="BD2812">
        <v>120</v>
      </c>
      <c r="BE2812" t="s">
        <v>173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30</v>
      </c>
      <c r="BL2812">
        <v>91.3</v>
      </c>
      <c r="BM2812">
        <v>122</v>
      </c>
      <c r="BN2812">
        <v>2000</v>
      </c>
      <c r="BO2812">
        <v>0</v>
      </c>
      <c r="BP2812">
        <v>53.3</v>
      </c>
      <c r="BQ2812">
        <v>63.6</v>
      </c>
      <c r="BR2812">
        <v>145.9</v>
      </c>
      <c r="BS2812">
        <v>67.5</v>
      </c>
      <c r="BT2812">
        <v>160</v>
      </c>
      <c r="BU2812">
        <v>95</v>
      </c>
      <c r="BV2812">
        <v>1045</v>
      </c>
      <c r="BW2812">
        <v>80</v>
      </c>
      <c r="BX2812">
        <v>2200</v>
      </c>
      <c r="BY2812">
        <v>2200</v>
      </c>
      <c r="BZ2812">
        <v>276</v>
      </c>
      <c r="CA2812">
        <v>38</v>
      </c>
      <c r="CB2812">
        <v>118</v>
      </c>
      <c r="CC2812">
        <v>67.558000000000007</v>
      </c>
      <c r="CD2812">
        <v>50.951000000000001</v>
      </c>
      <c r="CE2812">
        <v>67.525999999999996</v>
      </c>
      <c r="CF2812">
        <v>50.793999999999997</v>
      </c>
    </row>
    <row r="2813" spans="1:84" hidden="1" x14ac:dyDescent="0.25">
      <c r="A2813" s="1">
        <v>45617</v>
      </c>
      <c r="B2813" s="2">
        <v>0.77251289351851848</v>
      </c>
      <c r="C2813">
        <v>8359.99</v>
      </c>
      <c r="D2813">
        <v>8360.64</v>
      </c>
      <c r="F2813">
        <v>119.94</v>
      </c>
      <c r="G2813">
        <v>2.6495000000000002</v>
      </c>
      <c r="H2813">
        <v>312.10000000000002</v>
      </c>
      <c r="I2813">
        <v>672.43</v>
      </c>
      <c r="J2813">
        <v>0</v>
      </c>
      <c r="K2813">
        <v>59.999000000000002</v>
      </c>
      <c r="L2813">
        <v>317.8</v>
      </c>
      <c r="M2813">
        <v>0.98209999999999997</v>
      </c>
      <c r="N2813">
        <v>1.97509</v>
      </c>
      <c r="O2813">
        <v>1.446056</v>
      </c>
      <c r="P2813">
        <v>8359</v>
      </c>
      <c r="Q2813">
        <v>15.175000000000001</v>
      </c>
      <c r="R2813">
        <v>0</v>
      </c>
      <c r="S2813">
        <v>0</v>
      </c>
      <c r="T2813">
        <v>0</v>
      </c>
      <c r="U2813" t="s">
        <v>176</v>
      </c>
      <c r="V2813">
        <v>127.505557</v>
      </c>
      <c r="W2813">
        <v>72.400002000000001</v>
      </c>
      <c r="X2813">
        <v>79.975104000000002</v>
      </c>
      <c r="Y2813">
        <v>69.069999999999993</v>
      </c>
      <c r="Z2813">
        <v>67.050614999999993</v>
      </c>
      <c r="AA2813">
        <v>0</v>
      </c>
      <c r="AB2813">
        <v>0</v>
      </c>
      <c r="AC2813">
        <v>0.128</v>
      </c>
      <c r="AD2813">
        <v>0.03</v>
      </c>
      <c r="AE2813">
        <v>2.3E-2</v>
      </c>
      <c r="AF2813">
        <v>0</v>
      </c>
      <c r="AG2813">
        <v>0</v>
      </c>
      <c r="AH2813">
        <v>8.3321120000000004</v>
      </c>
      <c r="AI2813">
        <v>63.491661000000001</v>
      </c>
      <c r="AJ2813">
        <v>0</v>
      </c>
      <c r="AK2813">
        <v>0</v>
      </c>
      <c r="AL2813">
        <v>0</v>
      </c>
      <c r="AM2813">
        <v>6.6914069999999999</v>
      </c>
      <c r="AN2813">
        <v>151.55328399999999</v>
      </c>
      <c r="AO2813">
        <v>0</v>
      </c>
      <c r="AP2813">
        <v>0</v>
      </c>
      <c r="AQ2813">
        <v>0</v>
      </c>
      <c r="AR2813">
        <v>0</v>
      </c>
      <c r="AS2813">
        <v>128.800003</v>
      </c>
      <c r="AT2813">
        <v>128.800003</v>
      </c>
      <c r="AU2813">
        <v>128.66666699999999</v>
      </c>
      <c r="AV2813">
        <v>128.33333300000001</v>
      </c>
      <c r="AW2813">
        <v>127.633331</v>
      </c>
      <c r="AX2813">
        <v>122.800003</v>
      </c>
      <c r="AY2813">
        <v>125</v>
      </c>
      <c r="AZ2813">
        <v>140</v>
      </c>
      <c r="BA2813">
        <v>132.4</v>
      </c>
      <c r="BB2813">
        <v>127.9</v>
      </c>
      <c r="BC2813">
        <v>3</v>
      </c>
      <c r="BD2813">
        <v>120</v>
      </c>
      <c r="BE2813" t="s">
        <v>173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30</v>
      </c>
      <c r="BL2813">
        <v>91.3</v>
      </c>
      <c r="BM2813">
        <v>122.1</v>
      </c>
      <c r="BN2813">
        <v>2000</v>
      </c>
      <c r="BO2813">
        <v>0</v>
      </c>
      <c r="BP2813">
        <v>53.3</v>
      </c>
      <c r="BQ2813">
        <v>63.6</v>
      </c>
      <c r="BR2813">
        <v>145.9</v>
      </c>
      <c r="BS2813">
        <v>67.5</v>
      </c>
      <c r="BT2813">
        <v>160</v>
      </c>
      <c r="BU2813">
        <v>95</v>
      </c>
      <c r="BV2813">
        <v>1045</v>
      </c>
      <c r="BW2813">
        <v>80</v>
      </c>
      <c r="BX2813">
        <v>2205</v>
      </c>
      <c r="BY2813">
        <v>2200</v>
      </c>
      <c r="BZ2813">
        <v>287</v>
      </c>
      <c r="CA2813">
        <v>38</v>
      </c>
      <c r="CB2813">
        <v>118</v>
      </c>
      <c r="CC2813">
        <v>67.558000000000007</v>
      </c>
      <c r="CD2813">
        <v>50.951000000000001</v>
      </c>
      <c r="CE2813">
        <v>67.525999999999996</v>
      </c>
      <c r="CF2813">
        <v>50.793999999999997</v>
      </c>
    </row>
    <row r="2814" spans="1:84" hidden="1" x14ac:dyDescent="0.25">
      <c r="A2814" s="1">
        <v>45617</v>
      </c>
      <c r="B2814" s="2">
        <v>0.77254762731481486</v>
      </c>
      <c r="C2814">
        <v>8362.99</v>
      </c>
      <c r="D2814">
        <v>8363.64</v>
      </c>
      <c r="F2814">
        <v>119.94</v>
      </c>
      <c r="G2814">
        <v>2.6471</v>
      </c>
      <c r="H2814">
        <v>311.8</v>
      </c>
      <c r="I2814">
        <v>672.7</v>
      </c>
      <c r="J2814">
        <v>0</v>
      </c>
      <c r="K2814">
        <v>60</v>
      </c>
      <c r="L2814">
        <v>317.5</v>
      </c>
      <c r="M2814">
        <v>0.98219999999999996</v>
      </c>
      <c r="N2814">
        <v>1.9657359999999999</v>
      </c>
      <c r="O2814">
        <v>1.44764</v>
      </c>
      <c r="P2814">
        <v>8362</v>
      </c>
      <c r="Q2814">
        <v>15.175000000000001</v>
      </c>
      <c r="R2814">
        <v>0</v>
      </c>
      <c r="S2814">
        <v>0</v>
      </c>
      <c r="T2814">
        <v>0</v>
      </c>
      <c r="U2814" t="s">
        <v>176</v>
      </c>
      <c r="V2814">
        <v>127.511111</v>
      </c>
      <c r="W2814">
        <v>72.400002000000001</v>
      </c>
      <c r="X2814">
        <v>79.975921</v>
      </c>
      <c r="Y2814">
        <v>69.069999999999993</v>
      </c>
      <c r="Z2814">
        <v>67.050003000000004</v>
      </c>
      <c r="AA2814">
        <v>0</v>
      </c>
      <c r="AB2814">
        <v>0</v>
      </c>
      <c r="AC2814">
        <v>0.127</v>
      </c>
      <c r="AD2814">
        <v>2.9000000000000001E-2</v>
      </c>
      <c r="AE2814">
        <v>2.4E-2</v>
      </c>
      <c r="AF2814">
        <v>0</v>
      </c>
      <c r="AG2814">
        <v>0</v>
      </c>
      <c r="AH2814">
        <v>8.3320480000000003</v>
      </c>
      <c r="AI2814">
        <v>63.499141999999999</v>
      </c>
      <c r="AJ2814">
        <v>0</v>
      </c>
      <c r="AK2814">
        <v>0</v>
      </c>
      <c r="AL2814">
        <v>0</v>
      </c>
      <c r="AM2814">
        <v>6.6919300000000002</v>
      </c>
      <c r="AN2814">
        <v>151.55316199999999</v>
      </c>
      <c r="AO2814">
        <v>0</v>
      </c>
      <c r="AP2814">
        <v>0</v>
      </c>
      <c r="AQ2814">
        <v>0</v>
      </c>
      <c r="AR2814">
        <v>0</v>
      </c>
      <c r="AS2814">
        <v>128.83333300000001</v>
      </c>
      <c r="AT2814">
        <v>128.76666800000001</v>
      </c>
      <c r="AU2814">
        <v>128.699997</v>
      </c>
      <c r="AV2814">
        <v>128.300003</v>
      </c>
      <c r="AW2814">
        <v>127.599998</v>
      </c>
      <c r="AX2814">
        <v>122.866669</v>
      </c>
      <c r="AY2814">
        <v>125</v>
      </c>
      <c r="AZ2814">
        <v>140</v>
      </c>
      <c r="BA2814">
        <v>132.4</v>
      </c>
      <c r="BB2814">
        <v>127.9</v>
      </c>
      <c r="BC2814">
        <v>3</v>
      </c>
      <c r="BD2814">
        <v>120</v>
      </c>
      <c r="BE2814" t="s">
        <v>173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30</v>
      </c>
      <c r="BL2814">
        <v>91.2</v>
      </c>
      <c r="BM2814">
        <v>122.3</v>
      </c>
      <c r="BN2814">
        <v>2000</v>
      </c>
      <c r="BO2814">
        <v>0</v>
      </c>
      <c r="BP2814">
        <v>53.3</v>
      </c>
      <c r="BQ2814">
        <v>63.6</v>
      </c>
      <c r="BR2814">
        <v>145.9</v>
      </c>
      <c r="BS2814">
        <v>67.5</v>
      </c>
      <c r="BT2814">
        <v>160</v>
      </c>
      <c r="BU2814">
        <v>95</v>
      </c>
      <c r="BV2814">
        <v>1045</v>
      </c>
      <c r="BW2814">
        <v>80</v>
      </c>
      <c r="BX2814">
        <v>2201</v>
      </c>
      <c r="BY2814">
        <v>2200</v>
      </c>
      <c r="BZ2814">
        <v>290</v>
      </c>
      <c r="CA2814">
        <v>38</v>
      </c>
      <c r="CB2814">
        <v>118</v>
      </c>
      <c r="CC2814">
        <v>67.558000000000007</v>
      </c>
      <c r="CD2814">
        <v>50.951000000000001</v>
      </c>
      <c r="CE2814">
        <v>67.525999999999996</v>
      </c>
      <c r="CF2814">
        <v>50.793999999999997</v>
      </c>
    </row>
    <row r="2815" spans="1:84" hidden="1" x14ac:dyDescent="0.25">
      <c r="A2815" s="1">
        <v>45617</v>
      </c>
      <c r="B2815" s="2">
        <v>0.77258237268518515</v>
      </c>
      <c r="C2815">
        <v>8365.99</v>
      </c>
      <c r="D2815">
        <v>8366.65</v>
      </c>
      <c r="F2815">
        <v>119.94</v>
      </c>
      <c r="G2815">
        <v>2.6526000000000001</v>
      </c>
      <c r="H2815">
        <v>312.5</v>
      </c>
      <c r="I2815">
        <v>672.96</v>
      </c>
      <c r="J2815">
        <v>0</v>
      </c>
      <c r="K2815">
        <v>60.003999999999998</v>
      </c>
      <c r="L2815">
        <v>318.2</v>
      </c>
      <c r="M2815">
        <v>0.98209999999999997</v>
      </c>
      <c r="N2815">
        <v>1.974553</v>
      </c>
      <c r="O2815">
        <v>1.4450559999999999</v>
      </c>
      <c r="P2815">
        <v>8365</v>
      </c>
      <c r="Q2815">
        <v>15.175000000000001</v>
      </c>
      <c r="R2815">
        <v>0</v>
      </c>
      <c r="S2815">
        <v>0</v>
      </c>
      <c r="T2815">
        <v>0</v>
      </c>
      <c r="U2815" t="s">
        <v>176</v>
      </c>
      <c r="V2815">
        <v>127.522223</v>
      </c>
      <c r="W2815">
        <v>72.400002000000001</v>
      </c>
      <c r="X2815">
        <v>79.978778000000005</v>
      </c>
      <c r="Y2815">
        <v>69.069999999999993</v>
      </c>
      <c r="Z2815">
        <v>67.050003000000004</v>
      </c>
      <c r="AA2815">
        <v>0</v>
      </c>
      <c r="AB2815">
        <v>0</v>
      </c>
      <c r="AC2815">
        <v>0.13300000000000001</v>
      </c>
      <c r="AD2815">
        <v>2.8000000000000001E-2</v>
      </c>
      <c r="AE2815">
        <v>2.7E-2</v>
      </c>
      <c r="AF2815">
        <v>0</v>
      </c>
      <c r="AG2815">
        <v>0</v>
      </c>
      <c r="AH2815">
        <v>8.3317890000000006</v>
      </c>
      <c r="AI2815">
        <v>63.532634999999999</v>
      </c>
      <c r="AJ2815">
        <v>0</v>
      </c>
      <c r="AK2815">
        <v>0</v>
      </c>
      <c r="AL2815">
        <v>0</v>
      </c>
      <c r="AM2815">
        <v>6.6906429999999997</v>
      </c>
      <c r="AN2815">
        <v>151.55328399999999</v>
      </c>
      <c r="AO2815">
        <v>0</v>
      </c>
      <c r="AP2815">
        <v>0</v>
      </c>
      <c r="AQ2815">
        <v>0</v>
      </c>
      <c r="AR2815">
        <v>0</v>
      </c>
      <c r="AS2815">
        <v>128.800003</v>
      </c>
      <c r="AT2815">
        <v>128.800003</v>
      </c>
      <c r="AU2815">
        <v>128.699997</v>
      </c>
      <c r="AV2815">
        <v>128.33333300000001</v>
      </c>
      <c r="AW2815">
        <v>127.599998</v>
      </c>
      <c r="AX2815">
        <v>122.900002</v>
      </c>
      <c r="AY2815">
        <v>125</v>
      </c>
      <c r="AZ2815">
        <v>140</v>
      </c>
      <c r="BA2815">
        <v>132.5</v>
      </c>
      <c r="BB2815">
        <v>127.9</v>
      </c>
      <c r="BC2815">
        <v>3</v>
      </c>
      <c r="BD2815">
        <v>120</v>
      </c>
      <c r="BE2815" t="s">
        <v>173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30</v>
      </c>
      <c r="BL2815">
        <v>91.2</v>
      </c>
      <c r="BM2815">
        <v>122.2</v>
      </c>
      <c r="BN2815">
        <v>2000</v>
      </c>
      <c r="BO2815">
        <v>0</v>
      </c>
      <c r="BP2815">
        <v>53.3</v>
      </c>
      <c r="BQ2815">
        <v>63.6</v>
      </c>
      <c r="BR2815">
        <v>145.9</v>
      </c>
      <c r="BS2815">
        <v>67.5</v>
      </c>
      <c r="BT2815">
        <v>160</v>
      </c>
      <c r="BU2815">
        <v>95</v>
      </c>
      <c r="BV2815">
        <v>1045</v>
      </c>
      <c r="BW2815">
        <v>80</v>
      </c>
      <c r="BX2815">
        <v>2203</v>
      </c>
      <c r="BY2815">
        <v>2200</v>
      </c>
      <c r="BZ2815">
        <v>307</v>
      </c>
      <c r="CA2815">
        <v>38</v>
      </c>
      <c r="CB2815">
        <v>118</v>
      </c>
      <c r="CC2815">
        <v>67.558000000000007</v>
      </c>
      <c r="CD2815">
        <v>50.951000000000001</v>
      </c>
      <c r="CE2815">
        <v>67.525999999999996</v>
      </c>
      <c r="CF2815">
        <v>50.793999999999997</v>
      </c>
    </row>
    <row r="2816" spans="1:84" hidden="1" x14ac:dyDescent="0.25">
      <c r="A2816" s="1">
        <v>45617</v>
      </c>
      <c r="B2816" s="2">
        <v>0.77261709490740738</v>
      </c>
      <c r="C2816">
        <v>8368.99</v>
      </c>
      <c r="D2816">
        <v>8369.65</v>
      </c>
      <c r="F2816">
        <v>119.94</v>
      </c>
      <c r="G2816">
        <v>2.6597</v>
      </c>
      <c r="H2816">
        <v>313.39999999999998</v>
      </c>
      <c r="I2816">
        <v>673.22</v>
      </c>
      <c r="J2816">
        <v>0</v>
      </c>
      <c r="K2816">
        <v>59.999000000000002</v>
      </c>
      <c r="L2816">
        <v>319</v>
      </c>
      <c r="M2816">
        <v>0.98240000000000005</v>
      </c>
      <c r="N2816">
        <v>1.9739439999999999</v>
      </c>
      <c r="O2816">
        <v>1.446223</v>
      </c>
      <c r="P2816">
        <v>8368</v>
      </c>
      <c r="Q2816">
        <v>15.175000000000001</v>
      </c>
      <c r="R2816">
        <v>0</v>
      </c>
      <c r="S2816">
        <v>0</v>
      </c>
      <c r="T2816">
        <v>0</v>
      </c>
      <c r="U2816" t="s">
        <v>176</v>
      </c>
      <c r="V2816">
        <v>127.549999</v>
      </c>
      <c r="W2816">
        <v>72.400002000000001</v>
      </c>
      <c r="X2816">
        <v>79.982451999999995</v>
      </c>
      <c r="Y2816">
        <v>69.069999999999993</v>
      </c>
      <c r="Z2816">
        <v>67.050003000000004</v>
      </c>
      <c r="AA2816">
        <v>0</v>
      </c>
      <c r="AB2816">
        <v>0</v>
      </c>
      <c r="AC2816">
        <v>0.13500000000000001</v>
      </c>
      <c r="AD2816">
        <v>2.7E-2</v>
      </c>
      <c r="AE2816">
        <v>2.9000000000000001E-2</v>
      </c>
      <c r="AF2816">
        <v>0</v>
      </c>
      <c r="AG2816">
        <v>0</v>
      </c>
      <c r="AH2816">
        <v>8.3319539999999996</v>
      </c>
      <c r="AI2816">
        <v>63.513046000000003</v>
      </c>
      <c r="AJ2816">
        <v>0</v>
      </c>
      <c r="AK2816">
        <v>0</v>
      </c>
      <c r="AL2816">
        <v>0</v>
      </c>
      <c r="AM2816">
        <v>6.6909799999999997</v>
      </c>
      <c r="AN2816">
        <v>151.55325300000001</v>
      </c>
      <c r="AO2816">
        <v>0</v>
      </c>
      <c r="AP2816">
        <v>0</v>
      </c>
      <c r="AQ2816">
        <v>0</v>
      </c>
      <c r="AR2816">
        <v>0</v>
      </c>
      <c r="AS2816">
        <v>128.83333300000001</v>
      </c>
      <c r="AT2816">
        <v>128.800003</v>
      </c>
      <c r="AU2816">
        <v>128.699997</v>
      </c>
      <c r="AV2816">
        <v>128.36666399999999</v>
      </c>
      <c r="AW2816">
        <v>127.633331</v>
      </c>
      <c r="AX2816">
        <v>122.966667</v>
      </c>
      <c r="AY2816">
        <v>125</v>
      </c>
      <c r="AZ2816">
        <v>140</v>
      </c>
      <c r="BA2816">
        <v>132.5</v>
      </c>
      <c r="BB2816">
        <v>127.9</v>
      </c>
      <c r="BC2816">
        <v>3</v>
      </c>
      <c r="BD2816">
        <v>120</v>
      </c>
      <c r="BE2816" t="s">
        <v>173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30</v>
      </c>
      <c r="BL2816">
        <v>91.1</v>
      </c>
      <c r="BM2816">
        <v>121.8</v>
      </c>
      <c r="BN2816">
        <v>2000</v>
      </c>
      <c r="BO2816">
        <v>0</v>
      </c>
      <c r="BP2816">
        <v>53.3</v>
      </c>
      <c r="BQ2816">
        <v>63.6</v>
      </c>
      <c r="BR2816">
        <v>145.9</v>
      </c>
      <c r="BS2816">
        <v>67.5</v>
      </c>
      <c r="BT2816">
        <v>160</v>
      </c>
      <c r="BU2816">
        <v>95</v>
      </c>
      <c r="BV2816">
        <v>1045</v>
      </c>
      <c r="BW2816">
        <v>80</v>
      </c>
      <c r="BX2816">
        <v>2197</v>
      </c>
      <c r="BY2816">
        <v>2200</v>
      </c>
      <c r="BZ2816">
        <v>303</v>
      </c>
      <c r="CA2816">
        <v>38</v>
      </c>
      <c r="CB2816">
        <v>118</v>
      </c>
      <c r="CC2816">
        <v>67.558000000000007</v>
      </c>
      <c r="CD2816">
        <v>50.951000000000001</v>
      </c>
      <c r="CE2816">
        <v>67.525999999999996</v>
      </c>
      <c r="CF2816">
        <v>50.793999999999997</v>
      </c>
    </row>
    <row r="2817" spans="1:84" hidden="1" x14ac:dyDescent="0.25">
      <c r="A2817" s="1">
        <v>45617</v>
      </c>
      <c r="B2817" s="2">
        <v>0.77265182870370375</v>
      </c>
      <c r="C2817">
        <v>8371.99</v>
      </c>
      <c r="D2817">
        <v>8372.65</v>
      </c>
      <c r="F2817">
        <v>119.94</v>
      </c>
      <c r="G2817">
        <v>2.6560000000000001</v>
      </c>
      <c r="H2817">
        <v>313</v>
      </c>
      <c r="I2817">
        <v>673.48</v>
      </c>
      <c r="J2817">
        <v>0</v>
      </c>
      <c r="K2817">
        <v>60</v>
      </c>
      <c r="L2817">
        <v>318.60000000000002</v>
      </c>
      <c r="M2817">
        <v>0.98240000000000005</v>
      </c>
      <c r="N2817">
        <v>1.954669</v>
      </c>
      <c r="O2817">
        <v>1.4450559999999999</v>
      </c>
      <c r="P2817">
        <v>8371</v>
      </c>
      <c r="Q2817">
        <v>15.175000000000001</v>
      </c>
      <c r="R2817">
        <v>0</v>
      </c>
      <c r="S2817">
        <v>0</v>
      </c>
      <c r="T2817">
        <v>0</v>
      </c>
      <c r="U2817" t="s">
        <v>176</v>
      </c>
      <c r="V2817">
        <v>127.57222</v>
      </c>
      <c r="W2817">
        <v>72.400002000000001</v>
      </c>
      <c r="X2817">
        <v>79.986941000000002</v>
      </c>
      <c r="Y2817">
        <v>69.069999999999993</v>
      </c>
      <c r="Z2817">
        <v>67.050003000000004</v>
      </c>
      <c r="AA2817">
        <v>0</v>
      </c>
      <c r="AB2817">
        <v>0</v>
      </c>
      <c r="AC2817">
        <v>0.13700000000000001</v>
      </c>
      <c r="AD2817">
        <v>2.4E-2</v>
      </c>
      <c r="AE2817">
        <v>0.03</v>
      </c>
      <c r="AF2817">
        <v>0</v>
      </c>
      <c r="AG2817">
        <v>0</v>
      </c>
      <c r="AH2817">
        <v>8.3317160000000001</v>
      </c>
      <c r="AI2817">
        <v>63.546042999999997</v>
      </c>
      <c r="AJ2817">
        <v>0</v>
      </c>
      <c r="AK2817">
        <v>0</v>
      </c>
      <c r="AL2817">
        <v>0</v>
      </c>
      <c r="AM2817">
        <v>6.6913640000000001</v>
      </c>
      <c r="AN2817">
        <v>151.55320699999999</v>
      </c>
      <c r="AO2817">
        <v>0</v>
      </c>
      <c r="AP2817">
        <v>0</v>
      </c>
      <c r="AQ2817">
        <v>0</v>
      </c>
      <c r="AR2817">
        <v>0</v>
      </c>
      <c r="AS2817">
        <v>128.86666399999999</v>
      </c>
      <c r="AT2817">
        <v>128.800003</v>
      </c>
      <c r="AU2817">
        <v>128.699997</v>
      </c>
      <c r="AV2817">
        <v>128.39999399999999</v>
      </c>
      <c r="AW2817">
        <v>127.666664</v>
      </c>
      <c r="AX2817">
        <v>123</v>
      </c>
      <c r="AY2817">
        <v>125</v>
      </c>
      <c r="AZ2817">
        <v>140</v>
      </c>
      <c r="BA2817">
        <v>132.5</v>
      </c>
      <c r="BB2817">
        <v>127.9</v>
      </c>
      <c r="BC2817">
        <v>3</v>
      </c>
      <c r="BD2817">
        <v>120</v>
      </c>
      <c r="BE2817" t="s">
        <v>173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30</v>
      </c>
      <c r="BL2817">
        <v>91.1</v>
      </c>
      <c r="BM2817">
        <v>121.5</v>
      </c>
      <c r="BN2817">
        <v>2000</v>
      </c>
      <c r="BO2817">
        <v>0</v>
      </c>
      <c r="BP2817">
        <v>53.3</v>
      </c>
      <c r="BQ2817">
        <v>63.6</v>
      </c>
      <c r="BR2817">
        <v>145.9</v>
      </c>
      <c r="BS2817">
        <v>67.5</v>
      </c>
      <c r="BT2817">
        <v>160</v>
      </c>
      <c r="BU2817">
        <v>95</v>
      </c>
      <c r="BV2817">
        <v>1045</v>
      </c>
      <c r="BW2817">
        <v>80</v>
      </c>
      <c r="BX2817">
        <v>2202</v>
      </c>
      <c r="BY2817">
        <v>2200</v>
      </c>
      <c r="BZ2817">
        <v>298</v>
      </c>
      <c r="CA2817">
        <v>38</v>
      </c>
      <c r="CB2817">
        <v>118</v>
      </c>
      <c r="CC2817">
        <v>67.558000000000007</v>
      </c>
      <c r="CD2817">
        <v>50.951000000000001</v>
      </c>
      <c r="CE2817">
        <v>67.525999999999996</v>
      </c>
      <c r="CF2817">
        <v>50.795000000000002</v>
      </c>
    </row>
    <row r="2818" spans="1:84" hidden="1" x14ac:dyDescent="0.25">
      <c r="A2818" s="1">
        <v>45617</v>
      </c>
      <c r="B2818" s="2">
        <v>0.77268653935185183</v>
      </c>
      <c r="C2818">
        <v>8374.99</v>
      </c>
      <c r="D2818">
        <v>8375.65</v>
      </c>
      <c r="F2818">
        <v>119.94</v>
      </c>
      <c r="G2818">
        <v>2.6494</v>
      </c>
      <c r="H2818">
        <v>312</v>
      </c>
      <c r="I2818">
        <v>673.74</v>
      </c>
      <c r="J2818">
        <v>0</v>
      </c>
      <c r="K2818">
        <v>60</v>
      </c>
      <c r="L2818">
        <v>317.8</v>
      </c>
      <c r="M2818">
        <v>0.9819</v>
      </c>
      <c r="N2818">
        <v>1.9779199999999999</v>
      </c>
      <c r="O2818">
        <v>1.4457230000000001</v>
      </c>
      <c r="P2818">
        <v>8374</v>
      </c>
      <c r="Q2818">
        <v>15.175000000000001</v>
      </c>
      <c r="R2818">
        <v>0</v>
      </c>
      <c r="S2818">
        <v>0</v>
      </c>
      <c r="T2818">
        <v>0</v>
      </c>
      <c r="U2818" t="s">
        <v>176</v>
      </c>
      <c r="V2818">
        <v>127.583331</v>
      </c>
      <c r="W2818">
        <v>72.400002000000001</v>
      </c>
      <c r="X2818">
        <v>79.991022000000001</v>
      </c>
      <c r="Y2818">
        <v>69.069999999999993</v>
      </c>
      <c r="Z2818">
        <v>67.050003000000004</v>
      </c>
      <c r="AA2818">
        <v>0</v>
      </c>
      <c r="AB2818">
        <v>0</v>
      </c>
      <c r="AC2818">
        <v>0.13800000000000001</v>
      </c>
      <c r="AD2818">
        <v>2.1000000000000001E-2</v>
      </c>
      <c r="AE2818">
        <v>3.4000000000000002E-2</v>
      </c>
      <c r="AF2818">
        <v>0</v>
      </c>
      <c r="AG2818">
        <v>0</v>
      </c>
      <c r="AH2818">
        <v>8.3316970000000001</v>
      </c>
      <c r="AI2818">
        <v>63.546928000000001</v>
      </c>
      <c r="AJ2818">
        <v>0</v>
      </c>
      <c r="AK2818">
        <v>0</v>
      </c>
      <c r="AL2818">
        <v>0</v>
      </c>
      <c r="AM2818">
        <v>6.6917949999999999</v>
      </c>
      <c r="AN2818">
        <v>151.55320699999999</v>
      </c>
      <c r="AO2818">
        <v>0</v>
      </c>
      <c r="AP2818">
        <v>0</v>
      </c>
      <c r="AQ2818">
        <v>0</v>
      </c>
      <c r="AR2818">
        <v>0</v>
      </c>
      <c r="AS2818">
        <v>128.89999399999999</v>
      </c>
      <c r="AT2818">
        <v>128.800003</v>
      </c>
      <c r="AU2818">
        <v>128.699997</v>
      </c>
      <c r="AV2818">
        <v>128.39999399999999</v>
      </c>
      <c r="AW2818">
        <v>127.699997</v>
      </c>
      <c r="AX2818">
        <v>123</v>
      </c>
      <c r="AY2818">
        <v>125</v>
      </c>
      <c r="AZ2818">
        <v>140</v>
      </c>
      <c r="BA2818">
        <v>132.5</v>
      </c>
      <c r="BB2818">
        <v>127.9</v>
      </c>
      <c r="BC2818">
        <v>3</v>
      </c>
      <c r="BD2818">
        <v>120</v>
      </c>
      <c r="BE2818" t="s">
        <v>173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30</v>
      </c>
      <c r="BL2818">
        <v>91.1</v>
      </c>
      <c r="BM2818">
        <v>121.5</v>
      </c>
      <c r="BN2818">
        <v>2000</v>
      </c>
      <c r="BO2818">
        <v>0</v>
      </c>
      <c r="BP2818">
        <v>53.3</v>
      </c>
      <c r="BQ2818">
        <v>63.6</v>
      </c>
      <c r="BR2818">
        <v>145.9</v>
      </c>
      <c r="BS2818">
        <v>67.5</v>
      </c>
      <c r="BT2818">
        <v>160</v>
      </c>
      <c r="BU2818">
        <v>95</v>
      </c>
      <c r="BV2818">
        <v>1045</v>
      </c>
      <c r="BW2818">
        <v>80</v>
      </c>
      <c r="BX2818">
        <v>2198</v>
      </c>
      <c r="BY2818">
        <v>2200</v>
      </c>
      <c r="BZ2818">
        <v>310</v>
      </c>
      <c r="CA2818">
        <v>38</v>
      </c>
      <c r="CB2818">
        <v>118</v>
      </c>
      <c r="CC2818">
        <v>67.558000000000007</v>
      </c>
      <c r="CD2818">
        <v>50.951000000000001</v>
      </c>
      <c r="CE2818">
        <v>67.527000000000001</v>
      </c>
      <c r="CF2818">
        <v>50.795000000000002</v>
      </c>
    </row>
    <row r="2819" spans="1:84" hidden="1" x14ac:dyDescent="0.25">
      <c r="A2819" s="1">
        <v>45617</v>
      </c>
      <c r="B2819" s="2">
        <v>0.7727212731481482</v>
      </c>
      <c r="C2819">
        <v>8377.99</v>
      </c>
      <c r="D2819">
        <v>8378.65</v>
      </c>
      <c r="F2819">
        <v>119.93</v>
      </c>
      <c r="G2819">
        <v>2.6415999999999999</v>
      </c>
      <c r="H2819">
        <v>311.2</v>
      </c>
      <c r="I2819">
        <v>674</v>
      </c>
      <c r="J2819">
        <v>0</v>
      </c>
      <c r="K2819">
        <v>59.994999999999997</v>
      </c>
      <c r="L2819">
        <v>316.8</v>
      </c>
      <c r="M2819">
        <v>0.98229999999999995</v>
      </c>
      <c r="N2819">
        <v>1.9796339999999999</v>
      </c>
      <c r="O2819">
        <v>1.44526</v>
      </c>
      <c r="P2819">
        <v>8377</v>
      </c>
      <c r="Q2819">
        <v>15.175000000000001</v>
      </c>
      <c r="R2819">
        <v>0</v>
      </c>
      <c r="S2819">
        <v>0</v>
      </c>
      <c r="T2819">
        <v>0</v>
      </c>
      <c r="U2819" t="s">
        <v>176</v>
      </c>
      <c r="V2819">
        <v>127.561109</v>
      </c>
      <c r="W2819">
        <v>72.400002000000001</v>
      </c>
      <c r="X2819">
        <v>79.994694999999993</v>
      </c>
      <c r="Y2819">
        <v>69.069999999999993</v>
      </c>
      <c r="Z2819">
        <v>67.050003000000004</v>
      </c>
      <c r="AA2819">
        <v>0</v>
      </c>
      <c r="AB2819">
        <v>0</v>
      </c>
      <c r="AC2819">
        <v>0.14000000000000001</v>
      </c>
      <c r="AD2819">
        <v>1.9E-2</v>
      </c>
      <c r="AE2819">
        <v>3.9E-2</v>
      </c>
      <c r="AF2819">
        <v>0</v>
      </c>
      <c r="AG2819">
        <v>0</v>
      </c>
      <c r="AH2819">
        <v>8.3316560000000006</v>
      </c>
      <c r="AI2819">
        <v>63.553725999999997</v>
      </c>
      <c r="AJ2819">
        <v>0</v>
      </c>
      <c r="AK2819">
        <v>0</v>
      </c>
      <c r="AL2819">
        <v>0</v>
      </c>
      <c r="AM2819">
        <v>6.6907839999999998</v>
      </c>
      <c r="AN2819">
        <v>151.553146</v>
      </c>
      <c r="AO2819">
        <v>0</v>
      </c>
      <c r="AP2819">
        <v>0</v>
      </c>
      <c r="AQ2819">
        <v>0</v>
      </c>
      <c r="AR2819">
        <v>0</v>
      </c>
      <c r="AS2819">
        <v>128.86666399999999</v>
      </c>
      <c r="AT2819">
        <v>128.76666800000001</v>
      </c>
      <c r="AU2819">
        <v>128.699997</v>
      </c>
      <c r="AV2819">
        <v>128.36666399999999</v>
      </c>
      <c r="AW2819">
        <v>127.666664</v>
      </c>
      <c r="AX2819">
        <v>123</v>
      </c>
      <c r="AY2819">
        <v>125</v>
      </c>
      <c r="AZ2819">
        <v>140</v>
      </c>
      <c r="BA2819">
        <v>132.6</v>
      </c>
      <c r="BB2819">
        <v>127.9</v>
      </c>
      <c r="BC2819">
        <v>3</v>
      </c>
      <c r="BD2819">
        <v>120</v>
      </c>
      <c r="BE2819" t="s">
        <v>173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30</v>
      </c>
      <c r="BL2819">
        <v>91.1</v>
      </c>
      <c r="BM2819">
        <v>121.4</v>
      </c>
      <c r="BN2819">
        <v>2000</v>
      </c>
      <c r="BO2819">
        <v>0</v>
      </c>
      <c r="BP2819">
        <v>53.3</v>
      </c>
      <c r="BQ2819">
        <v>63.6</v>
      </c>
      <c r="BR2819">
        <v>145.9</v>
      </c>
      <c r="BS2819">
        <v>67.5</v>
      </c>
      <c r="BT2819">
        <v>160</v>
      </c>
      <c r="BU2819">
        <v>95</v>
      </c>
      <c r="BV2819">
        <v>1045</v>
      </c>
      <c r="BW2819">
        <v>80</v>
      </c>
      <c r="BX2819">
        <v>2199</v>
      </c>
      <c r="BY2819">
        <v>2200</v>
      </c>
      <c r="BZ2819">
        <v>288</v>
      </c>
      <c r="CA2819">
        <v>38</v>
      </c>
      <c r="CB2819">
        <v>118</v>
      </c>
      <c r="CC2819">
        <v>67.558000000000007</v>
      </c>
      <c r="CD2819">
        <v>50.951000000000001</v>
      </c>
      <c r="CE2819">
        <v>67.527000000000001</v>
      </c>
      <c r="CF2819">
        <v>50.795000000000002</v>
      </c>
    </row>
    <row r="2820" spans="1:84" hidden="1" x14ac:dyDescent="0.25">
      <c r="A2820" s="1">
        <v>45617</v>
      </c>
      <c r="B2820" s="2">
        <v>0.77275599537037043</v>
      </c>
      <c r="C2820">
        <v>8380.99</v>
      </c>
      <c r="D2820">
        <v>8381.65</v>
      </c>
      <c r="F2820">
        <v>119.92</v>
      </c>
      <c r="G2820">
        <v>2.6457999999999999</v>
      </c>
      <c r="H2820">
        <v>311.60000000000002</v>
      </c>
      <c r="I2820">
        <v>674.26</v>
      </c>
      <c r="J2820">
        <v>0</v>
      </c>
      <c r="K2820">
        <v>60</v>
      </c>
      <c r="L2820">
        <v>317.3</v>
      </c>
      <c r="M2820">
        <v>0.98219999999999996</v>
      </c>
      <c r="N2820">
        <v>1.977058</v>
      </c>
      <c r="O2820">
        <v>1.4438789999999999</v>
      </c>
      <c r="P2820">
        <v>8380</v>
      </c>
      <c r="Q2820">
        <v>15.175000000000001</v>
      </c>
      <c r="R2820">
        <v>0</v>
      </c>
      <c r="S2820">
        <v>0</v>
      </c>
      <c r="T2820">
        <v>0</v>
      </c>
      <c r="U2820" t="s">
        <v>176</v>
      </c>
      <c r="V2820">
        <v>127.583331</v>
      </c>
      <c r="W2820">
        <v>72.400002000000001</v>
      </c>
      <c r="X2820">
        <v>79.997960000000006</v>
      </c>
      <c r="Y2820">
        <v>69.069999999999993</v>
      </c>
      <c r="Z2820">
        <v>67.050003000000004</v>
      </c>
      <c r="AA2820">
        <v>0</v>
      </c>
      <c r="AB2820">
        <v>0</v>
      </c>
      <c r="AC2820">
        <v>0.14000000000000001</v>
      </c>
      <c r="AD2820">
        <v>1.7999999999999999E-2</v>
      </c>
      <c r="AE2820">
        <v>0.04</v>
      </c>
      <c r="AF2820">
        <v>0</v>
      </c>
      <c r="AG2820">
        <v>0</v>
      </c>
      <c r="AH2820">
        <v>8.3318580000000004</v>
      </c>
      <c r="AI2820">
        <v>63.526974000000003</v>
      </c>
      <c r="AJ2820">
        <v>0</v>
      </c>
      <c r="AK2820">
        <v>0</v>
      </c>
      <c r="AL2820">
        <v>0</v>
      </c>
      <c r="AM2820">
        <v>6.6913010000000002</v>
      </c>
      <c r="AN2820">
        <v>151.55323799999999</v>
      </c>
      <c r="AO2820">
        <v>0</v>
      </c>
      <c r="AP2820">
        <v>0</v>
      </c>
      <c r="AQ2820">
        <v>0</v>
      </c>
      <c r="AR2820">
        <v>0</v>
      </c>
      <c r="AS2820">
        <v>128.89999399999999</v>
      </c>
      <c r="AT2820">
        <v>128.800003</v>
      </c>
      <c r="AU2820">
        <v>128.699997</v>
      </c>
      <c r="AV2820">
        <v>128.39999399999999</v>
      </c>
      <c r="AW2820">
        <v>127.699997</v>
      </c>
      <c r="AX2820">
        <v>123</v>
      </c>
      <c r="AY2820">
        <v>125</v>
      </c>
      <c r="AZ2820">
        <v>140</v>
      </c>
      <c r="BA2820">
        <v>132.69999999999999</v>
      </c>
      <c r="BB2820">
        <v>127.9</v>
      </c>
      <c r="BC2820">
        <v>3</v>
      </c>
      <c r="BD2820">
        <v>120</v>
      </c>
      <c r="BE2820" t="s">
        <v>173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30</v>
      </c>
      <c r="BL2820">
        <v>91.2</v>
      </c>
      <c r="BM2820">
        <v>121.2</v>
      </c>
      <c r="BN2820">
        <v>2000</v>
      </c>
      <c r="BO2820">
        <v>0</v>
      </c>
      <c r="BP2820">
        <v>53.4</v>
      </c>
      <c r="BQ2820">
        <v>63.6</v>
      </c>
      <c r="BR2820">
        <v>145.9</v>
      </c>
      <c r="BS2820">
        <v>67.5</v>
      </c>
      <c r="BT2820">
        <v>160</v>
      </c>
      <c r="BU2820">
        <v>95</v>
      </c>
      <c r="BV2820">
        <v>1049</v>
      </c>
      <c r="BW2820">
        <v>80</v>
      </c>
      <c r="BX2820">
        <v>2200</v>
      </c>
      <c r="BY2820">
        <v>2200</v>
      </c>
      <c r="BZ2820">
        <v>281</v>
      </c>
      <c r="CA2820">
        <v>38</v>
      </c>
      <c r="CB2820">
        <v>118</v>
      </c>
      <c r="CC2820">
        <v>67.558000000000007</v>
      </c>
      <c r="CD2820">
        <v>50.951000000000001</v>
      </c>
      <c r="CE2820">
        <v>67.527000000000001</v>
      </c>
      <c r="CF2820">
        <v>50.795000000000002</v>
      </c>
    </row>
    <row r="2821" spans="1:84" hidden="1" x14ac:dyDescent="0.25">
      <c r="A2821" s="1">
        <v>45617</v>
      </c>
      <c r="B2821" s="2">
        <v>0.77279072916666669</v>
      </c>
      <c r="C2821">
        <v>8383.99</v>
      </c>
      <c r="D2821">
        <v>8384.65</v>
      </c>
      <c r="F2821">
        <v>119.92</v>
      </c>
      <c r="G2821">
        <v>2.6589</v>
      </c>
      <c r="H2821">
        <v>313.2</v>
      </c>
      <c r="I2821">
        <v>674.52</v>
      </c>
      <c r="J2821">
        <v>0</v>
      </c>
      <c r="K2821">
        <v>60.003999999999998</v>
      </c>
      <c r="L2821">
        <v>318.89999999999998</v>
      </c>
      <c r="M2821">
        <v>0.98229999999999995</v>
      </c>
      <c r="N2821">
        <v>1.968521</v>
      </c>
      <c r="O2821">
        <v>1.4438789999999999</v>
      </c>
      <c r="P2821">
        <v>8383</v>
      </c>
      <c r="Q2821">
        <v>15.175000000000001</v>
      </c>
      <c r="R2821">
        <v>0</v>
      </c>
      <c r="S2821">
        <v>0</v>
      </c>
      <c r="T2821">
        <v>0</v>
      </c>
      <c r="U2821" t="s">
        <v>176</v>
      </c>
      <c r="V2821">
        <v>127.583331</v>
      </c>
      <c r="W2821">
        <v>72.400002000000001</v>
      </c>
      <c r="X2821">
        <v>79.999592000000007</v>
      </c>
      <c r="Y2821">
        <v>69.069999999999993</v>
      </c>
      <c r="Z2821">
        <v>67.050003000000004</v>
      </c>
      <c r="AA2821">
        <v>0</v>
      </c>
      <c r="AB2821">
        <v>0</v>
      </c>
      <c r="AC2821">
        <v>0.13800000000000001</v>
      </c>
      <c r="AD2821">
        <v>1.7999999999999999E-2</v>
      </c>
      <c r="AE2821">
        <v>4.2999999999999997E-2</v>
      </c>
      <c r="AF2821">
        <v>0</v>
      </c>
      <c r="AG2821">
        <v>0</v>
      </c>
      <c r="AH2821">
        <v>8.3318899999999996</v>
      </c>
      <c r="AI2821">
        <v>63.522747000000003</v>
      </c>
      <c r="AJ2821">
        <v>0</v>
      </c>
      <c r="AK2821">
        <v>0</v>
      </c>
      <c r="AL2821">
        <v>0</v>
      </c>
      <c r="AM2821">
        <v>6.6910619999999996</v>
      </c>
      <c r="AN2821">
        <v>151.55316199999999</v>
      </c>
      <c r="AO2821">
        <v>0</v>
      </c>
      <c r="AP2821">
        <v>0</v>
      </c>
      <c r="AQ2821">
        <v>0</v>
      </c>
      <c r="AR2821">
        <v>0</v>
      </c>
      <c r="AS2821">
        <v>128.89999399999999</v>
      </c>
      <c r="AT2821">
        <v>128.800003</v>
      </c>
      <c r="AU2821">
        <v>128.699997</v>
      </c>
      <c r="AV2821">
        <v>128.39999399999999</v>
      </c>
      <c r="AW2821">
        <v>127.699997</v>
      </c>
      <c r="AX2821">
        <v>123</v>
      </c>
      <c r="AY2821">
        <v>125</v>
      </c>
      <c r="AZ2821">
        <v>140</v>
      </c>
      <c r="BA2821">
        <v>132.69999999999999</v>
      </c>
      <c r="BB2821">
        <v>127.9</v>
      </c>
      <c r="BC2821">
        <v>3</v>
      </c>
      <c r="BD2821">
        <v>120</v>
      </c>
      <c r="BE2821" t="s">
        <v>173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30</v>
      </c>
      <c r="BL2821">
        <v>91.2</v>
      </c>
      <c r="BM2821">
        <v>121.3</v>
      </c>
      <c r="BN2821">
        <v>2000</v>
      </c>
      <c r="BO2821">
        <v>0</v>
      </c>
      <c r="BP2821">
        <v>53.4</v>
      </c>
      <c r="BQ2821">
        <v>63.6</v>
      </c>
      <c r="BR2821">
        <v>145.9</v>
      </c>
      <c r="BS2821">
        <v>67.5</v>
      </c>
      <c r="BT2821">
        <v>160</v>
      </c>
      <c r="BU2821">
        <v>95</v>
      </c>
      <c r="BV2821">
        <v>1049</v>
      </c>
      <c r="BW2821">
        <v>80</v>
      </c>
      <c r="BX2821">
        <v>2199</v>
      </c>
      <c r="BY2821">
        <v>2200</v>
      </c>
      <c r="BZ2821">
        <v>292</v>
      </c>
      <c r="CA2821">
        <v>38</v>
      </c>
      <c r="CB2821">
        <v>118</v>
      </c>
      <c r="CC2821">
        <v>67.558000000000007</v>
      </c>
      <c r="CD2821">
        <v>50.951000000000001</v>
      </c>
      <c r="CE2821">
        <v>67.527000000000001</v>
      </c>
      <c r="CF2821">
        <v>50.795000000000002</v>
      </c>
    </row>
    <row r="2822" spans="1:84" hidden="1" x14ac:dyDescent="0.25">
      <c r="A2822" s="1">
        <v>45617</v>
      </c>
      <c r="B2822" s="2">
        <v>0.77282545138888892</v>
      </c>
      <c r="C2822">
        <v>8386.99</v>
      </c>
      <c r="D2822">
        <v>8387.65</v>
      </c>
      <c r="F2822">
        <v>119.92</v>
      </c>
      <c r="G2822">
        <v>2.6682999999999999</v>
      </c>
      <c r="H2822">
        <v>314.3</v>
      </c>
      <c r="I2822">
        <v>674.78</v>
      </c>
      <c r="J2822">
        <v>0</v>
      </c>
      <c r="K2822">
        <v>60.003</v>
      </c>
      <c r="L2822">
        <v>320</v>
      </c>
      <c r="M2822">
        <v>0.98240000000000005</v>
      </c>
      <c r="N2822">
        <v>1.9609859999999999</v>
      </c>
      <c r="O2822">
        <v>1.442795</v>
      </c>
      <c r="P2822">
        <v>8386</v>
      </c>
      <c r="Q2822">
        <v>15.175000000000001</v>
      </c>
      <c r="R2822">
        <v>0</v>
      </c>
      <c r="S2822">
        <v>0</v>
      </c>
      <c r="T2822">
        <v>0</v>
      </c>
      <c r="U2822" t="s">
        <v>176</v>
      </c>
      <c r="V2822">
        <v>127.583331</v>
      </c>
      <c r="W2822">
        <v>72.400002000000001</v>
      </c>
      <c r="X2822">
        <v>80</v>
      </c>
      <c r="Y2822">
        <v>69.069999999999993</v>
      </c>
      <c r="Z2822">
        <v>67.050003000000004</v>
      </c>
      <c r="AA2822">
        <v>0</v>
      </c>
      <c r="AB2822">
        <v>0</v>
      </c>
      <c r="AC2822">
        <v>0.13500000000000001</v>
      </c>
      <c r="AD2822">
        <v>1.7999999999999999E-2</v>
      </c>
      <c r="AE2822">
        <v>4.1000000000000002E-2</v>
      </c>
      <c r="AF2822">
        <v>0</v>
      </c>
      <c r="AG2822">
        <v>0</v>
      </c>
      <c r="AH2822">
        <v>8.3318359999999991</v>
      </c>
      <c r="AI2822">
        <v>63.530479</v>
      </c>
      <c r="AJ2822">
        <v>0</v>
      </c>
      <c r="AK2822">
        <v>0</v>
      </c>
      <c r="AL2822">
        <v>0</v>
      </c>
      <c r="AM2822">
        <v>6.6916520000000004</v>
      </c>
      <c r="AN2822">
        <v>151.553192</v>
      </c>
      <c r="AO2822">
        <v>0</v>
      </c>
      <c r="AP2822">
        <v>0</v>
      </c>
      <c r="AQ2822">
        <v>0</v>
      </c>
      <c r="AR2822">
        <v>0</v>
      </c>
      <c r="AS2822">
        <v>128.89999399999999</v>
      </c>
      <c r="AT2822">
        <v>128.800003</v>
      </c>
      <c r="AU2822">
        <v>128.699997</v>
      </c>
      <c r="AV2822">
        <v>128.39999399999999</v>
      </c>
      <c r="AW2822">
        <v>127.699997</v>
      </c>
      <c r="AX2822">
        <v>123</v>
      </c>
      <c r="AY2822">
        <v>125</v>
      </c>
      <c r="AZ2822">
        <v>140</v>
      </c>
      <c r="BA2822">
        <v>132.69999999999999</v>
      </c>
      <c r="BB2822">
        <v>127.9</v>
      </c>
      <c r="BC2822">
        <v>3</v>
      </c>
      <c r="BD2822">
        <v>120</v>
      </c>
      <c r="BE2822" t="s">
        <v>173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30</v>
      </c>
      <c r="BL2822">
        <v>91.2</v>
      </c>
      <c r="BM2822">
        <v>121.7</v>
      </c>
      <c r="BN2822">
        <v>2000</v>
      </c>
      <c r="BO2822">
        <v>0</v>
      </c>
      <c r="BP2822">
        <v>53.4</v>
      </c>
      <c r="BQ2822">
        <v>63.6</v>
      </c>
      <c r="BR2822">
        <v>145.9</v>
      </c>
      <c r="BS2822">
        <v>67.5</v>
      </c>
      <c r="BT2822">
        <v>160</v>
      </c>
      <c r="BU2822">
        <v>95</v>
      </c>
      <c r="BV2822">
        <v>1049</v>
      </c>
      <c r="BW2822">
        <v>80</v>
      </c>
      <c r="BX2822">
        <v>2198</v>
      </c>
      <c r="BY2822">
        <v>2200</v>
      </c>
      <c r="BZ2822">
        <v>303</v>
      </c>
      <c r="CA2822">
        <v>38</v>
      </c>
      <c r="CB2822">
        <v>118</v>
      </c>
      <c r="CC2822">
        <v>67.558000000000007</v>
      </c>
      <c r="CD2822">
        <v>50.951000000000001</v>
      </c>
      <c r="CE2822">
        <v>67.527000000000001</v>
      </c>
      <c r="CF2822">
        <v>50.795000000000002</v>
      </c>
    </row>
    <row r="2823" spans="1:84" hidden="1" x14ac:dyDescent="0.25">
      <c r="A2823" s="1">
        <v>45617</v>
      </c>
      <c r="B2823" s="2">
        <v>0.77286018518518518</v>
      </c>
      <c r="C2823">
        <v>8389.99</v>
      </c>
      <c r="D2823">
        <v>8390.65</v>
      </c>
      <c r="F2823">
        <v>119.92</v>
      </c>
      <c r="G2823">
        <v>2.6621999999999999</v>
      </c>
      <c r="H2823">
        <v>313.5</v>
      </c>
      <c r="I2823">
        <v>675.04</v>
      </c>
      <c r="J2823">
        <v>0</v>
      </c>
      <c r="K2823">
        <v>60.003999999999998</v>
      </c>
      <c r="L2823">
        <v>319.2</v>
      </c>
      <c r="M2823">
        <v>0.9819</v>
      </c>
      <c r="N2823">
        <v>1.974232</v>
      </c>
      <c r="O2823">
        <v>1.444296</v>
      </c>
      <c r="P2823">
        <v>8389</v>
      </c>
      <c r="Q2823">
        <v>15.175000000000001</v>
      </c>
      <c r="R2823">
        <v>0</v>
      </c>
      <c r="S2823">
        <v>0</v>
      </c>
      <c r="T2823">
        <v>0</v>
      </c>
      <c r="U2823" t="s">
        <v>176</v>
      </c>
      <c r="V2823">
        <v>127.588887</v>
      </c>
      <c r="W2823">
        <v>72.400002000000001</v>
      </c>
      <c r="X2823">
        <v>80.001223999999993</v>
      </c>
      <c r="Y2823">
        <v>69.069999999999993</v>
      </c>
      <c r="Z2823">
        <v>67.050614999999993</v>
      </c>
      <c r="AA2823">
        <v>0</v>
      </c>
      <c r="AB2823">
        <v>0</v>
      </c>
      <c r="AC2823">
        <v>0.13100000000000001</v>
      </c>
      <c r="AD2823">
        <v>2.1000000000000001E-2</v>
      </c>
      <c r="AE2823">
        <v>3.9E-2</v>
      </c>
      <c r="AF2823">
        <v>0</v>
      </c>
      <c r="AG2823">
        <v>0</v>
      </c>
      <c r="AH2823">
        <v>8.3319189999999992</v>
      </c>
      <c r="AI2823">
        <v>63.523674</v>
      </c>
      <c r="AJ2823">
        <v>0</v>
      </c>
      <c r="AK2823">
        <v>0</v>
      </c>
      <c r="AL2823">
        <v>0</v>
      </c>
      <c r="AM2823">
        <v>6.6909369999999999</v>
      </c>
      <c r="AN2823">
        <v>151.55317700000001</v>
      </c>
      <c r="AO2823">
        <v>0</v>
      </c>
      <c r="AP2823">
        <v>0</v>
      </c>
      <c r="AQ2823">
        <v>0</v>
      </c>
      <c r="AR2823">
        <v>0</v>
      </c>
      <c r="AS2823">
        <v>128.93332899999999</v>
      </c>
      <c r="AT2823">
        <v>128.800003</v>
      </c>
      <c r="AU2823">
        <v>128.699997</v>
      </c>
      <c r="AV2823">
        <v>128.39999399999999</v>
      </c>
      <c r="AW2823">
        <v>127.699997</v>
      </c>
      <c r="AX2823">
        <v>123</v>
      </c>
      <c r="AY2823">
        <v>125</v>
      </c>
      <c r="AZ2823">
        <v>140</v>
      </c>
      <c r="BA2823">
        <v>132.69999999999999</v>
      </c>
      <c r="BB2823">
        <v>127.9</v>
      </c>
      <c r="BC2823">
        <v>3</v>
      </c>
      <c r="BD2823">
        <v>120</v>
      </c>
      <c r="BE2823" t="s">
        <v>173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30</v>
      </c>
      <c r="BL2823">
        <v>91.2</v>
      </c>
      <c r="BM2823">
        <v>121.7</v>
      </c>
      <c r="BN2823">
        <v>2000</v>
      </c>
      <c r="BO2823">
        <v>0</v>
      </c>
      <c r="BP2823">
        <v>53.4</v>
      </c>
      <c r="BQ2823">
        <v>63.6</v>
      </c>
      <c r="BR2823">
        <v>145.9</v>
      </c>
      <c r="BS2823">
        <v>67.5</v>
      </c>
      <c r="BT2823">
        <v>160</v>
      </c>
      <c r="BU2823">
        <v>95</v>
      </c>
      <c r="BV2823">
        <v>1049</v>
      </c>
      <c r="BW2823">
        <v>80</v>
      </c>
      <c r="BX2823">
        <v>2197</v>
      </c>
      <c r="BY2823">
        <v>2200</v>
      </c>
      <c r="BZ2823">
        <v>271</v>
      </c>
      <c r="CA2823">
        <v>38</v>
      </c>
      <c r="CB2823">
        <v>118</v>
      </c>
      <c r="CC2823">
        <v>67.558000000000007</v>
      </c>
      <c r="CD2823">
        <v>50.951000000000001</v>
      </c>
      <c r="CE2823">
        <v>67.527000000000001</v>
      </c>
      <c r="CF2823">
        <v>50.795000000000002</v>
      </c>
    </row>
    <row r="2824" spans="1:84" hidden="1" x14ac:dyDescent="0.25">
      <c r="A2824" s="1">
        <v>45617</v>
      </c>
      <c r="B2824" s="2">
        <v>0.77289489583333337</v>
      </c>
      <c r="C2824">
        <v>8392.99</v>
      </c>
      <c r="D2824">
        <v>8393.65</v>
      </c>
      <c r="F2824">
        <v>119.91</v>
      </c>
      <c r="G2824">
        <v>2.6551</v>
      </c>
      <c r="H2824">
        <v>312.60000000000002</v>
      </c>
      <c r="I2824">
        <v>675.3</v>
      </c>
      <c r="J2824">
        <v>0</v>
      </c>
      <c r="K2824">
        <v>59.996000000000002</v>
      </c>
      <c r="L2824">
        <v>318.39999999999998</v>
      </c>
      <c r="M2824">
        <v>0.9819</v>
      </c>
      <c r="N2824">
        <v>1.970547</v>
      </c>
      <c r="O2824">
        <v>1.4444999999999999</v>
      </c>
      <c r="P2824">
        <v>8392</v>
      </c>
      <c r="Q2824">
        <v>15.175000000000001</v>
      </c>
      <c r="R2824">
        <v>0</v>
      </c>
      <c r="S2824">
        <v>0</v>
      </c>
      <c r="T2824">
        <v>0</v>
      </c>
      <c r="U2824" t="s">
        <v>176</v>
      </c>
      <c r="V2824">
        <v>127.599998</v>
      </c>
      <c r="W2824">
        <v>72.400002000000001</v>
      </c>
      <c r="X2824">
        <v>80.006120999999993</v>
      </c>
      <c r="Y2824">
        <v>69.069999999999993</v>
      </c>
      <c r="Z2824">
        <v>67.052452000000002</v>
      </c>
      <c r="AA2824">
        <v>0</v>
      </c>
      <c r="AB2824">
        <v>0</v>
      </c>
      <c r="AC2824">
        <v>0.127</v>
      </c>
      <c r="AD2824">
        <v>2.5000000000000001E-2</v>
      </c>
      <c r="AE2824">
        <v>3.9E-2</v>
      </c>
      <c r="AF2824">
        <v>0</v>
      </c>
      <c r="AG2824">
        <v>0</v>
      </c>
      <c r="AH2824">
        <v>8.3318200000000004</v>
      </c>
      <c r="AI2824">
        <v>63.534775000000003</v>
      </c>
      <c r="AJ2824">
        <v>0</v>
      </c>
      <c r="AK2824">
        <v>0</v>
      </c>
      <c r="AL2824">
        <v>0</v>
      </c>
      <c r="AM2824">
        <v>6.6910699999999999</v>
      </c>
      <c r="AN2824">
        <v>151.55313100000001</v>
      </c>
      <c r="AO2824">
        <v>0</v>
      </c>
      <c r="AP2824">
        <v>0</v>
      </c>
      <c r="AQ2824">
        <v>0</v>
      </c>
      <c r="AR2824">
        <v>0</v>
      </c>
      <c r="AS2824">
        <v>128.96666500000001</v>
      </c>
      <c r="AT2824">
        <v>128.800003</v>
      </c>
      <c r="AU2824">
        <v>128.699997</v>
      </c>
      <c r="AV2824">
        <v>128.43332899999999</v>
      </c>
      <c r="AW2824">
        <v>127.699997</v>
      </c>
      <c r="AX2824">
        <v>123</v>
      </c>
      <c r="AY2824">
        <v>125</v>
      </c>
      <c r="AZ2824">
        <v>140</v>
      </c>
      <c r="BA2824">
        <v>132.69999999999999</v>
      </c>
      <c r="BB2824">
        <v>127.9</v>
      </c>
      <c r="BC2824">
        <v>3</v>
      </c>
      <c r="BD2824">
        <v>120</v>
      </c>
      <c r="BE2824" t="s">
        <v>173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30</v>
      </c>
      <c r="BL2824">
        <v>91.2</v>
      </c>
      <c r="BM2824">
        <v>121.6</v>
      </c>
      <c r="BN2824">
        <v>2000</v>
      </c>
      <c r="BO2824">
        <v>0</v>
      </c>
      <c r="BP2824">
        <v>53.4</v>
      </c>
      <c r="BQ2824">
        <v>63.6</v>
      </c>
      <c r="BR2824">
        <v>145.9</v>
      </c>
      <c r="BS2824">
        <v>67.5</v>
      </c>
      <c r="BT2824">
        <v>160</v>
      </c>
      <c r="BU2824">
        <v>95</v>
      </c>
      <c r="BV2824">
        <v>1049</v>
      </c>
      <c r="BW2824">
        <v>80</v>
      </c>
      <c r="BX2824">
        <v>2197</v>
      </c>
      <c r="BY2824">
        <v>2200</v>
      </c>
      <c r="BZ2824">
        <v>308</v>
      </c>
      <c r="CA2824">
        <v>38</v>
      </c>
      <c r="CB2824">
        <v>118</v>
      </c>
      <c r="CC2824">
        <v>67.558000000000007</v>
      </c>
      <c r="CD2824">
        <v>50.951000000000001</v>
      </c>
      <c r="CE2824">
        <v>67.527000000000001</v>
      </c>
      <c r="CF2824">
        <v>50.795000000000002</v>
      </c>
    </row>
    <row r="2825" spans="1:84" hidden="1" x14ac:dyDescent="0.25">
      <c r="A2825" s="1">
        <v>45617</v>
      </c>
      <c r="B2825" s="2">
        <v>0.77292962962962952</v>
      </c>
      <c r="C2825">
        <v>8395.99</v>
      </c>
      <c r="D2825">
        <v>8396.65</v>
      </c>
      <c r="F2825">
        <v>119.91</v>
      </c>
      <c r="G2825">
        <v>2.649</v>
      </c>
      <c r="H2825">
        <v>312</v>
      </c>
      <c r="I2825">
        <v>675.56</v>
      </c>
      <c r="J2825">
        <v>0</v>
      </c>
      <c r="K2825">
        <v>60.003</v>
      </c>
      <c r="L2825">
        <v>317.60000000000002</v>
      </c>
      <c r="M2825">
        <v>0.98219999999999996</v>
      </c>
      <c r="N2825">
        <v>1.9930540000000001</v>
      </c>
      <c r="O2825">
        <v>1.444917</v>
      </c>
      <c r="P2825">
        <v>8395</v>
      </c>
      <c r="Q2825">
        <v>15.175000000000001</v>
      </c>
      <c r="R2825">
        <v>0</v>
      </c>
      <c r="S2825">
        <v>0</v>
      </c>
      <c r="T2825">
        <v>0</v>
      </c>
      <c r="U2825" t="s">
        <v>176</v>
      </c>
      <c r="V2825">
        <v>127.594442</v>
      </c>
      <c r="W2825">
        <v>72.400002000000001</v>
      </c>
      <c r="X2825">
        <v>80.013874999999999</v>
      </c>
      <c r="Y2825">
        <v>69.069999999999993</v>
      </c>
      <c r="Z2825">
        <v>67.054288999999997</v>
      </c>
      <c r="AA2825">
        <v>0</v>
      </c>
      <c r="AB2825">
        <v>0</v>
      </c>
      <c r="AC2825">
        <v>0.128</v>
      </c>
      <c r="AD2825">
        <v>0.03</v>
      </c>
      <c r="AE2825">
        <v>3.4000000000000002E-2</v>
      </c>
      <c r="AF2825">
        <v>0</v>
      </c>
      <c r="AG2825">
        <v>0</v>
      </c>
      <c r="AH2825">
        <v>8.3319460000000003</v>
      </c>
      <c r="AI2825">
        <v>63.517417999999999</v>
      </c>
      <c r="AJ2825">
        <v>0</v>
      </c>
      <c r="AK2825">
        <v>0</v>
      </c>
      <c r="AL2825">
        <v>0</v>
      </c>
      <c r="AM2825">
        <v>6.6911870000000002</v>
      </c>
      <c r="AN2825">
        <v>151.55311599999999</v>
      </c>
      <c r="AO2825">
        <v>0</v>
      </c>
      <c r="AP2825">
        <v>0</v>
      </c>
      <c r="AQ2825">
        <v>0</v>
      </c>
      <c r="AR2825">
        <v>0</v>
      </c>
      <c r="AS2825">
        <v>128.93332899999999</v>
      </c>
      <c r="AT2825">
        <v>128.83333300000001</v>
      </c>
      <c r="AU2825">
        <v>128.699997</v>
      </c>
      <c r="AV2825">
        <v>128.39999399999999</v>
      </c>
      <c r="AW2825">
        <v>127.699997</v>
      </c>
      <c r="AX2825">
        <v>123</v>
      </c>
      <c r="AY2825">
        <v>125</v>
      </c>
      <c r="AZ2825">
        <v>140</v>
      </c>
      <c r="BA2825">
        <v>132.69999999999999</v>
      </c>
      <c r="BB2825">
        <v>127.9</v>
      </c>
      <c r="BC2825">
        <v>3</v>
      </c>
      <c r="BD2825">
        <v>120</v>
      </c>
      <c r="BE2825" t="s">
        <v>173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30</v>
      </c>
      <c r="BL2825">
        <v>91.2</v>
      </c>
      <c r="BM2825">
        <v>121.9</v>
      </c>
      <c r="BN2825">
        <v>2000</v>
      </c>
      <c r="BO2825">
        <v>0</v>
      </c>
      <c r="BP2825">
        <v>53.4</v>
      </c>
      <c r="BQ2825">
        <v>63.6</v>
      </c>
      <c r="BR2825">
        <v>145.9</v>
      </c>
      <c r="BS2825">
        <v>67.5</v>
      </c>
      <c r="BT2825">
        <v>160</v>
      </c>
      <c r="BU2825">
        <v>95</v>
      </c>
      <c r="BV2825">
        <v>1044</v>
      </c>
      <c r="BW2825">
        <v>80</v>
      </c>
      <c r="BX2825">
        <v>2198</v>
      </c>
      <c r="BY2825">
        <v>2200</v>
      </c>
      <c r="BZ2825">
        <v>279</v>
      </c>
      <c r="CA2825">
        <v>38</v>
      </c>
      <c r="CB2825">
        <v>118</v>
      </c>
      <c r="CC2825">
        <v>67.558000000000007</v>
      </c>
      <c r="CD2825">
        <v>50.95</v>
      </c>
      <c r="CE2825">
        <v>67.527000000000001</v>
      </c>
      <c r="CF2825">
        <v>50.795000000000002</v>
      </c>
    </row>
    <row r="2826" spans="1:84" hidden="1" x14ac:dyDescent="0.25">
      <c r="A2826" s="1">
        <v>45617</v>
      </c>
      <c r="B2826" s="2">
        <v>0.77296435185185175</v>
      </c>
      <c r="C2826">
        <v>8398.99</v>
      </c>
      <c r="D2826">
        <v>8399.65</v>
      </c>
      <c r="F2826">
        <v>119.91</v>
      </c>
      <c r="G2826">
        <v>2.6496</v>
      </c>
      <c r="H2826">
        <v>312</v>
      </c>
      <c r="I2826">
        <v>675.82</v>
      </c>
      <c r="J2826">
        <v>0</v>
      </c>
      <c r="K2826">
        <v>60</v>
      </c>
      <c r="L2826">
        <v>317.7</v>
      </c>
      <c r="M2826">
        <v>0.98219999999999996</v>
      </c>
      <c r="N2826">
        <v>1.9727129999999999</v>
      </c>
      <c r="O2826">
        <v>1.4444170000000001</v>
      </c>
      <c r="P2826">
        <v>8398</v>
      </c>
      <c r="Q2826">
        <v>15.175000000000001</v>
      </c>
      <c r="R2826">
        <v>0</v>
      </c>
      <c r="S2826">
        <v>0</v>
      </c>
      <c r="T2826">
        <v>0</v>
      </c>
      <c r="U2826" t="s">
        <v>176</v>
      </c>
      <c r="V2826">
        <v>127.616664</v>
      </c>
      <c r="W2826">
        <v>72.400002000000001</v>
      </c>
      <c r="X2826">
        <v>80.018771999999998</v>
      </c>
      <c r="Y2826">
        <v>69.069999999999993</v>
      </c>
      <c r="Z2826">
        <v>67.052452000000002</v>
      </c>
      <c r="AA2826">
        <v>0</v>
      </c>
      <c r="AB2826">
        <v>0</v>
      </c>
      <c r="AC2826">
        <v>0.11799999999999999</v>
      </c>
      <c r="AD2826">
        <v>3.4000000000000002E-2</v>
      </c>
      <c r="AE2826">
        <v>2.9000000000000001E-2</v>
      </c>
      <c r="AF2826">
        <v>1E-3</v>
      </c>
      <c r="AG2826">
        <v>0</v>
      </c>
      <c r="AH2826">
        <v>8.3320790000000002</v>
      </c>
      <c r="AI2826">
        <v>63.500984000000003</v>
      </c>
      <c r="AJ2826">
        <v>0</v>
      </c>
      <c r="AK2826">
        <v>0</v>
      </c>
      <c r="AL2826">
        <v>0</v>
      </c>
      <c r="AM2826">
        <v>6.6917160000000004</v>
      </c>
      <c r="AN2826">
        <v>151.55313100000001</v>
      </c>
      <c r="AO2826">
        <v>0</v>
      </c>
      <c r="AP2826">
        <v>0</v>
      </c>
      <c r="AQ2826">
        <v>0</v>
      </c>
      <c r="AR2826">
        <v>0</v>
      </c>
      <c r="AS2826">
        <v>128.96666500000001</v>
      </c>
      <c r="AT2826">
        <v>128.86666399999999</v>
      </c>
      <c r="AU2826">
        <v>128.699997</v>
      </c>
      <c r="AV2826">
        <v>128.46666500000001</v>
      </c>
      <c r="AW2826">
        <v>127.699997</v>
      </c>
      <c r="AX2826">
        <v>123</v>
      </c>
      <c r="AY2826">
        <v>125</v>
      </c>
      <c r="AZ2826">
        <v>140</v>
      </c>
      <c r="BA2826">
        <v>132.80000000000001</v>
      </c>
      <c r="BB2826">
        <v>127.9</v>
      </c>
      <c r="BC2826">
        <v>3</v>
      </c>
      <c r="BD2826">
        <v>120</v>
      </c>
      <c r="BE2826" t="s">
        <v>173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30</v>
      </c>
      <c r="BL2826">
        <v>91.2</v>
      </c>
      <c r="BM2826">
        <v>121.9</v>
      </c>
      <c r="BN2826">
        <v>2000</v>
      </c>
      <c r="BO2826">
        <v>0</v>
      </c>
      <c r="BP2826">
        <v>53.4</v>
      </c>
      <c r="BQ2826">
        <v>63.6</v>
      </c>
      <c r="BR2826">
        <v>145.9</v>
      </c>
      <c r="BS2826">
        <v>67.5</v>
      </c>
      <c r="BT2826">
        <v>160</v>
      </c>
      <c r="BU2826">
        <v>95</v>
      </c>
      <c r="BV2826">
        <v>1044</v>
      </c>
      <c r="BW2826">
        <v>80</v>
      </c>
      <c r="BX2826">
        <v>2200</v>
      </c>
      <c r="BY2826">
        <v>2200</v>
      </c>
      <c r="BZ2826">
        <v>285</v>
      </c>
      <c r="CA2826">
        <v>38</v>
      </c>
      <c r="CB2826">
        <v>118</v>
      </c>
      <c r="CC2826">
        <v>67.558000000000007</v>
      </c>
      <c r="CD2826">
        <v>50.95</v>
      </c>
      <c r="CE2826">
        <v>67.527000000000001</v>
      </c>
      <c r="CF2826">
        <v>50.795000000000002</v>
      </c>
    </row>
    <row r="2827" spans="1:84" hidden="1" x14ac:dyDescent="0.25">
      <c r="A2827" s="1">
        <v>45617</v>
      </c>
      <c r="B2827" s="2">
        <v>0.77299909722222226</v>
      </c>
      <c r="C2827">
        <v>8401.99</v>
      </c>
      <c r="D2827">
        <v>8402.65</v>
      </c>
      <c r="F2827">
        <v>119.91</v>
      </c>
      <c r="G2827">
        <v>2.6593</v>
      </c>
      <c r="H2827">
        <v>313.10000000000002</v>
      </c>
      <c r="I2827">
        <v>676.08</v>
      </c>
      <c r="J2827">
        <v>0</v>
      </c>
      <c r="K2827">
        <v>60.003999999999998</v>
      </c>
      <c r="L2827">
        <v>318.89999999999998</v>
      </c>
      <c r="M2827">
        <v>0.98199999999999998</v>
      </c>
      <c r="N2827">
        <v>1.992742</v>
      </c>
      <c r="O2827">
        <v>1.4455009999999999</v>
      </c>
      <c r="P2827">
        <v>8401</v>
      </c>
      <c r="Q2827">
        <v>15.175000000000001</v>
      </c>
      <c r="R2827">
        <v>0</v>
      </c>
      <c r="S2827">
        <v>0</v>
      </c>
      <c r="T2827">
        <v>0</v>
      </c>
      <c r="U2827" t="s">
        <v>176</v>
      </c>
      <c r="V2827">
        <v>127.627775</v>
      </c>
      <c r="W2827">
        <v>72.400002000000001</v>
      </c>
      <c r="X2827">
        <v>80.019997000000004</v>
      </c>
      <c r="Y2827">
        <v>69.069999999999993</v>
      </c>
      <c r="Z2827">
        <v>67.050614999999993</v>
      </c>
      <c r="AA2827">
        <v>0</v>
      </c>
      <c r="AB2827">
        <v>0</v>
      </c>
      <c r="AC2827">
        <v>0.12</v>
      </c>
      <c r="AD2827">
        <v>3.9E-2</v>
      </c>
      <c r="AE2827">
        <v>2.5000000000000001E-2</v>
      </c>
      <c r="AF2827">
        <v>0</v>
      </c>
      <c r="AG2827">
        <v>0</v>
      </c>
      <c r="AH2827">
        <v>8.3320900000000009</v>
      </c>
      <c r="AI2827">
        <v>63.502459999999999</v>
      </c>
      <c r="AJ2827">
        <v>0</v>
      </c>
      <c r="AK2827">
        <v>0</v>
      </c>
      <c r="AL2827">
        <v>0</v>
      </c>
      <c r="AM2827">
        <v>6.6920809999999999</v>
      </c>
      <c r="AN2827">
        <v>151.553101</v>
      </c>
      <c r="AO2827">
        <v>0</v>
      </c>
      <c r="AP2827">
        <v>0</v>
      </c>
      <c r="AQ2827">
        <v>0</v>
      </c>
      <c r="AR2827">
        <v>0</v>
      </c>
      <c r="AS2827">
        <v>128.96666500000001</v>
      </c>
      <c r="AT2827">
        <v>128.89999399999999</v>
      </c>
      <c r="AU2827">
        <v>128.699997</v>
      </c>
      <c r="AV2827">
        <v>128.5</v>
      </c>
      <c r="AW2827">
        <v>127.699997</v>
      </c>
      <c r="AX2827">
        <v>123</v>
      </c>
      <c r="AY2827">
        <v>125</v>
      </c>
      <c r="AZ2827">
        <v>140</v>
      </c>
      <c r="BA2827">
        <v>132.80000000000001</v>
      </c>
      <c r="BB2827">
        <v>127.9</v>
      </c>
      <c r="BC2827">
        <v>3</v>
      </c>
      <c r="BD2827">
        <v>120</v>
      </c>
      <c r="BE2827" t="s">
        <v>173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30</v>
      </c>
      <c r="BL2827">
        <v>91.2</v>
      </c>
      <c r="BM2827">
        <v>122.1</v>
      </c>
      <c r="BN2827">
        <v>2000</v>
      </c>
      <c r="BO2827">
        <v>0</v>
      </c>
      <c r="BP2827">
        <v>53.4</v>
      </c>
      <c r="BQ2827">
        <v>63.6</v>
      </c>
      <c r="BR2827">
        <v>145.9</v>
      </c>
      <c r="BS2827">
        <v>67.5</v>
      </c>
      <c r="BT2827">
        <v>160</v>
      </c>
      <c r="BU2827">
        <v>95</v>
      </c>
      <c r="BV2827">
        <v>1044</v>
      </c>
      <c r="BW2827">
        <v>80</v>
      </c>
      <c r="BX2827">
        <v>2197</v>
      </c>
      <c r="BY2827">
        <v>2200</v>
      </c>
      <c r="BZ2827">
        <v>274</v>
      </c>
      <c r="CA2827">
        <v>38</v>
      </c>
      <c r="CB2827">
        <v>118</v>
      </c>
      <c r="CC2827">
        <v>67.558000000000007</v>
      </c>
      <c r="CD2827">
        <v>50.95</v>
      </c>
      <c r="CE2827">
        <v>67.527000000000001</v>
      </c>
      <c r="CF2827">
        <v>50.795000000000002</v>
      </c>
    </row>
    <row r="2828" spans="1:84" hidden="1" x14ac:dyDescent="0.25">
      <c r="A2828" s="1">
        <v>45617</v>
      </c>
      <c r="B2828" s="2">
        <v>0.77303381944444449</v>
      </c>
      <c r="C2828">
        <v>8404.99</v>
      </c>
      <c r="D2828">
        <v>8405.65</v>
      </c>
      <c r="F2828">
        <v>119.92</v>
      </c>
      <c r="G2828">
        <v>2.6625999999999999</v>
      </c>
      <c r="H2828">
        <v>313.60000000000002</v>
      </c>
      <c r="I2828">
        <v>676.34</v>
      </c>
      <c r="J2828">
        <v>0</v>
      </c>
      <c r="K2828">
        <v>60.003</v>
      </c>
      <c r="L2828">
        <v>319.3</v>
      </c>
      <c r="M2828">
        <v>0.98209999999999997</v>
      </c>
      <c r="N2828">
        <v>1.9675130000000001</v>
      </c>
      <c r="O2828">
        <v>1.445797</v>
      </c>
      <c r="P2828">
        <v>8404</v>
      </c>
      <c r="Q2828">
        <v>15.175000000000001</v>
      </c>
      <c r="R2828">
        <v>0</v>
      </c>
      <c r="S2828">
        <v>0</v>
      </c>
      <c r="T2828">
        <v>0</v>
      </c>
      <c r="U2828" t="s">
        <v>176</v>
      </c>
      <c r="V2828">
        <v>127.616664</v>
      </c>
      <c r="W2828">
        <v>72.400002000000001</v>
      </c>
      <c r="X2828">
        <v>80.019997000000004</v>
      </c>
      <c r="Y2828">
        <v>69.069999999999993</v>
      </c>
      <c r="Z2828">
        <v>67.050003000000004</v>
      </c>
      <c r="AA2828">
        <v>0</v>
      </c>
      <c r="AB2828">
        <v>0</v>
      </c>
      <c r="AC2828">
        <v>0.11799999999999999</v>
      </c>
      <c r="AD2828">
        <v>4.1000000000000002E-2</v>
      </c>
      <c r="AE2828">
        <v>0.02</v>
      </c>
      <c r="AF2828">
        <v>0</v>
      </c>
      <c r="AG2828">
        <v>0</v>
      </c>
      <c r="AH2828">
        <v>8.3317379999999996</v>
      </c>
      <c r="AI2828">
        <v>63.544108999999999</v>
      </c>
      <c r="AJ2828">
        <v>0</v>
      </c>
      <c r="AK2828">
        <v>0</v>
      </c>
      <c r="AL2828">
        <v>0</v>
      </c>
      <c r="AM2828">
        <v>6.6914740000000004</v>
      </c>
      <c r="AN2828">
        <v>151.55306999999999</v>
      </c>
      <c r="AO2828">
        <v>0</v>
      </c>
      <c r="AP2828">
        <v>0</v>
      </c>
      <c r="AQ2828">
        <v>0</v>
      </c>
      <c r="AR2828">
        <v>0</v>
      </c>
      <c r="AS2828">
        <v>128.96666500000001</v>
      </c>
      <c r="AT2828">
        <v>128.89999399999999</v>
      </c>
      <c r="AU2828">
        <v>128.699997</v>
      </c>
      <c r="AV2828">
        <v>128.46666500000001</v>
      </c>
      <c r="AW2828">
        <v>127.699997</v>
      </c>
      <c r="AX2828">
        <v>122.966667</v>
      </c>
      <c r="AY2828">
        <v>125</v>
      </c>
      <c r="AZ2828">
        <v>140</v>
      </c>
      <c r="BA2828">
        <v>132.80000000000001</v>
      </c>
      <c r="BB2828">
        <v>128</v>
      </c>
      <c r="BC2828">
        <v>3</v>
      </c>
      <c r="BD2828">
        <v>120</v>
      </c>
      <c r="BE2828" t="s">
        <v>173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30</v>
      </c>
      <c r="BL2828">
        <v>91.2</v>
      </c>
      <c r="BM2828">
        <v>122</v>
      </c>
      <c r="BN2828">
        <v>2000</v>
      </c>
      <c r="BO2828">
        <v>0</v>
      </c>
      <c r="BP2828">
        <v>53.4</v>
      </c>
      <c r="BQ2828">
        <v>63.6</v>
      </c>
      <c r="BR2828">
        <v>145.9</v>
      </c>
      <c r="BS2828">
        <v>67.5</v>
      </c>
      <c r="BT2828">
        <v>160</v>
      </c>
      <c r="BU2828">
        <v>95</v>
      </c>
      <c r="BV2828">
        <v>1044</v>
      </c>
      <c r="BW2828">
        <v>80</v>
      </c>
      <c r="BX2828">
        <v>2196</v>
      </c>
      <c r="BY2828">
        <v>2200</v>
      </c>
      <c r="BZ2828">
        <v>271</v>
      </c>
      <c r="CA2828">
        <v>38</v>
      </c>
      <c r="CB2828">
        <v>118</v>
      </c>
      <c r="CC2828">
        <v>67.558999999999997</v>
      </c>
      <c r="CD2828">
        <v>50.95</v>
      </c>
      <c r="CE2828">
        <v>67.527000000000001</v>
      </c>
      <c r="CF2828">
        <v>50.795000000000002</v>
      </c>
    </row>
    <row r="2829" spans="1:84" hidden="1" x14ac:dyDescent="0.25">
      <c r="A2829" s="1">
        <v>45617</v>
      </c>
      <c r="B2829" s="2">
        <v>0.77306854166666672</v>
      </c>
      <c r="C2829">
        <v>8407.99</v>
      </c>
      <c r="D2829">
        <v>8408.65</v>
      </c>
      <c r="F2829">
        <v>119.92</v>
      </c>
      <c r="G2829">
        <v>2.6665999999999999</v>
      </c>
      <c r="H2829">
        <v>314.10000000000002</v>
      </c>
      <c r="I2829">
        <v>676.6</v>
      </c>
      <c r="J2829">
        <v>0</v>
      </c>
      <c r="K2829">
        <v>60</v>
      </c>
      <c r="L2829">
        <v>319.8</v>
      </c>
      <c r="M2829">
        <v>0.98240000000000005</v>
      </c>
      <c r="N2829">
        <v>1.9528989999999999</v>
      </c>
      <c r="O2829">
        <v>1.44438</v>
      </c>
      <c r="P2829">
        <v>8407</v>
      </c>
      <c r="Q2829">
        <v>15.175000000000001</v>
      </c>
      <c r="R2829">
        <v>0</v>
      </c>
      <c r="S2829">
        <v>0</v>
      </c>
      <c r="T2829">
        <v>0</v>
      </c>
      <c r="U2829" t="s">
        <v>176</v>
      </c>
      <c r="V2829">
        <v>127.644443</v>
      </c>
      <c r="W2829">
        <v>72.400002000000001</v>
      </c>
      <c r="X2829">
        <v>80.019997000000004</v>
      </c>
      <c r="Y2829">
        <v>69.069999999999993</v>
      </c>
      <c r="Z2829">
        <v>67.050003000000004</v>
      </c>
      <c r="AA2829">
        <v>0</v>
      </c>
      <c r="AB2829">
        <v>0</v>
      </c>
      <c r="AC2829">
        <v>0.11700000000000001</v>
      </c>
      <c r="AD2829">
        <v>4.2000000000000003E-2</v>
      </c>
      <c r="AE2829">
        <v>1.7999999999999999E-2</v>
      </c>
      <c r="AF2829">
        <v>0</v>
      </c>
      <c r="AG2829">
        <v>0</v>
      </c>
      <c r="AH2829">
        <v>8.3317060000000005</v>
      </c>
      <c r="AI2829">
        <v>63.547694999999997</v>
      </c>
      <c r="AJ2829">
        <v>0</v>
      </c>
      <c r="AK2829">
        <v>0</v>
      </c>
      <c r="AL2829">
        <v>0</v>
      </c>
      <c r="AM2829">
        <v>6.691694</v>
      </c>
      <c r="AN2829">
        <v>151.55311599999999</v>
      </c>
      <c r="AO2829">
        <v>0</v>
      </c>
      <c r="AP2829">
        <v>0</v>
      </c>
      <c r="AQ2829">
        <v>0</v>
      </c>
      <c r="AR2829">
        <v>0</v>
      </c>
      <c r="AS2829">
        <v>129</v>
      </c>
      <c r="AT2829">
        <v>128.89999399999999</v>
      </c>
      <c r="AU2829">
        <v>128.699997</v>
      </c>
      <c r="AV2829">
        <v>128.5</v>
      </c>
      <c r="AW2829">
        <v>127.766668</v>
      </c>
      <c r="AX2829">
        <v>123</v>
      </c>
      <c r="AY2829">
        <v>125</v>
      </c>
      <c r="AZ2829">
        <v>140</v>
      </c>
      <c r="BA2829">
        <v>132.80000000000001</v>
      </c>
      <c r="BB2829">
        <v>128</v>
      </c>
      <c r="BC2829">
        <v>3</v>
      </c>
      <c r="BD2829">
        <v>120</v>
      </c>
      <c r="BE2829" t="s">
        <v>173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30</v>
      </c>
      <c r="BL2829">
        <v>91.2</v>
      </c>
      <c r="BM2829">
        <v>122.1</v>
      </c>
      <c r="BN2829">
        <v>2000</v>
      </c>
      <c r="BO2829">
        <v>0</v>
      </c>
      <c r="BP2829">
        <v>53.4</v>
      </c>
      <c r="BQ2829">
        <v>63.6</v>
      </c>
      <c r="BR2829">
        <v>145.9</v>
      </c>
      <c r="BS2829">
        <v>67.5</v>
      </c>
      <c r="BT2829">
        <v>160</v>
      </c>
      <c r="BU2829">
        <v>95</v>
      </c>
      <c r="BV2829">
        <v>1045</v>
      </c>
      <c r="BW2829">
        <v>80</v>
      </c>
      <c r="BX2829">
        <v>2199</v>
      </c>
      <c r="BY2829">
        <v>2200</v>
      </c>
      <c r="BZ2829">
        <v>271</v>
      </c>
      <c r="CA2829">
        <v>38</v>
      </c>
      <c r="CB2829">
        <v>118</v>
      </c>
      <c r="CC2829">
        <v>67.558999999999997</v>
      </c>
      <c r="CD2829">
        <v>50.95</v>
      </c>
      <c r="CE2829">
        <v>67.527000000000001</v>
      </c>
      <c r="CF2829">
        <v>50.795000000000002</v>
      </c>
    </row>
    <row r="2830" spans="1:84" hidden="1" x14ac:dyDescent="0.25">
      <c r="A2830" s="1">
        <v>45617</v>
      </c>
      <c r="B2830" s="2">
        <v>0.7731032523148148</v>
      </c>
      <c r="C2830">
        <v>8410.99</v>
      </c>
      <c r="D2830">
        <v>8411.65</v>
      </c>
      <c r="F2830">
        <v>119.93</v>
      </c>
      <c r="G2830">
        <v>2.6692999999999998</v>
      </c>
      <c r="H2830">
        <v>314.39999999999998</v>
      </c>
      <c r="I2830">
        <v>676.86</v>
      </c>
      <c r="J2830">
        <v>0</v>
      </c>
      <c r="K2830">
        <v>60</v>
      </c>
      <c r="L2830">
        <v>320.10000000000002</v>
      </c>
      <c r="M2830">
        <v>0.98209999999999997</v>
      </c>
      <c r="N2830">
        <v>1.966283</v>
      </c>
      <c r="O2830">
        <v>1.446177</v>
      </c>
      <c r="P2830">
        <v>8410</v>
      </c>
      <c r="Q2830">
        <v>15.175000000000001</v>
      </c>
      <c r="R2830">
        <v>0</v>
      </c>
      <c r="S2830">
        <v>0</v>
      </c>
      <c r="T2830">
        <v>0</v>
      </c>
      <c r="U2830" t="s">
        <v>176</v>
      </c>
      <c r="V2830">
        <v>127.644443</v>
      </c>
      <c r="W2830">
        <v>72.400002000000001</v>
      </c>
      <c r="X2830">
        <v>80.017955999999998</v>
      </c>
      <c r="Y2830">
        <v>69.069999999999993</v>
      </c>
      <c r="Z2830">
        <v>67.050003000000004</v>
      </c>
      <c r="AA2830">
        <v>0</v>
      </c>
      <c r="AB2830">
        <v>0</v>
      </c>
      <c r="AC2830">
        <v>0.11799999999999999</v>
      </c>
      <c r="AD2830">
        <v>4.1000000000000002E-2</v>
      </c>
      <c r="AE2830">
        <v>1.7000000000000001E-2</v>
      </c>
      <c r="AF2830">
        <v>0</v>
      </c>
      <c r="AG2830">
        <v>0</v>
      </c>
      <c r="AH2830">
        <v>8.3315219999999997</v>
      </c>
      <c r="AI2830">
        <v>63.573425</v>
      </c>
      <c r="AJ2830">
        <v>0</v>
      </c>
      <c r="AK2830">
        <v>0</v>
      </c>
      <c r="AL2830">
        <v>0</v>
      </c>
      <c r="AM2830">
        <v>6.6915440000000004</v>
      </c>
      <c r="AN2830">
        <v>151.55311599999999</v>
      </c>
      <c r="AO2830">
        <v>0</v>
      </c>
      <c r="AP2830">
        <v>0</v>
      </c>
      <c r="AQ2830">
        <v>0</v>
      </c>
      <c r="AR2830">
        <v>0</v>
      </c>
      <c r="AS2830">
        <v>128.96666500000001</v>
      </c>
      <c r="AT2830">
        <v>128.89999399999999</v>
      </c>
      <c r="AU2830">
        <v>128.73333199999999</v>
      </c>
      <c r="AV2830">
        <v>128.5</v>
      </c>
      <c r="AW2830">
        <v>127.766668</v>
      </c>
      <c r="AX2830">
        <v>123</v>
      </c>
      <c r="AY2830">
        <v>125</v>
      </c>
      <c r="AZ2830">
        <v>140</v>
      </c>
      <c r="BA2830">
        <v>132.80000000000001</v>
      </c>
      <c r="BB2830">
        <v>128</v>
      </c>
      <c r="BC2830">
        <v>3</v>
      </c>
      <c r="BD2830">
        <v>120</v>
      </c>
      <c r="BE2830" t="s">
        <v>173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30</v>
      </c>
      <c r="BL2830">
        <v>91.2</v>
      </c>
      <c r="BM2830">
        <v>122.3</v>
      </c>
      <c r="BN2830">
        <v>2000</v>
      </c>
      <c r="BO2830">
        <v>0</v>
      </c>
      <c r="BP2830">
        <v>53.4</v>
      </c>
      <c r="BQ2830">
        <v>63.6</v>
      </c>
      <c r="BR2830">
        <v>145.9</v>
      </c>
      <c r="BS2830">
        <v>67.5</v>
      </c>
      <c r="BT2830">
        <v>160</v>
      </c>
      <c r="BU2830">
        <v>95</v>
      </c>
      <c r="BV2830">
        <v>1045</v>
      </c>
      <c r="BW2830">
        <v>80</v>
      </c>
      <c r="BX2830">
        <v>2198</v>
      </c>
      <c r="BY2830">
        <v>2200</v>
      </c>
      <c r="BZ2830">
        <v>310</v>
      </c>
      <c r="CA2830">
        <v>38</v>
      </c>
      <c r="CB2830">
        <v>118</v>
      </c>
      <c r="CC2830">
        <v>67.558999999999997</v>
      </c>
      <c r="CD2830">
        <v>50.95</v>
      </c>
      <c r="CE2830">
        <v>67.527000000000001</v>
      </c>
      <c r="CF2830">
        <v>50.795000000000002</v>
      </c>
    </row>
    <row r="2831" spans="1:84" hidden="1" x14ac:dyDescent="0.25">
      <c r="A2831" s="1">
        <v>45617</v>
      </c>
      <c r="B2831" s="2">
        <v>0.77313798611111118</v>
      </c>
      <c r="C2831">
        <v>8413.99</v>
      </c>
      <c r="D2831">
        <v>8414.65</v>
      </c>
      <c r="F2831">
        <v>119.93</v>
      </c>
      <c r="G2831">
        <v>2.6623000000000001</v>
      </c>
      <c r="H2831">
        <v>313.5</v>
      </c>
      <c r="I2831">
        <v>677.12</v>
      </c>
      <c r="J2831">
        <v>0</v>
      </c>
      <c r="K2831">
        <v>59.999000000000002</v>
      </c>
      <c r="L2831">
        <v>319.3</v>
      </c>
      <c r="M2831">
        <v>0.98170000000000002</v>
      </c>
      <c r="N2831">
        <v>1.998723</v>
      </c>
      <c r="O2831">
        <v>1.445843</v>
      </c>
      <c r="P2831">
        <v>8413</v>
      </c>
      <c r="Q2831">
        <v>15.175000000000001</v>
      </c>
      <c r="R2831">
        <v>0</v>
      </c>
      <c r="S2831">
        <v>0</v>
      </c>
      <c r="T2831">
        <v>0</v>
      </c>
      <c r="U2831" t="s">
        <v>176</v>
      </c>
      <c r="V2831">
        <v>127.65555500000001</v>
      </c>
      <c r="W2831">
        <v>72.400002000000001</v>
      </c>
      <c r="X2831">
        <v>80.014283000000006</v>
      </c>
      <c r="Y2831">
        <v>69.069999999999993</v>
      </c>
      <c r="Z2831">
        <v>67.050003000000004</v>
      </c>
      <c r="AA2831">
        <v>0</v>
      </c>
      <c r="AB2831">
        <v>0</v>
      </c>
      <c r="AC2831">
        <v>0.12</v>
      </c>
      <c r="AD2831">
        <v>3.7999999999999999E-2</v>
      </c>
      <c r="AE2831">
        <v>1.7999999999999999E-2</v>
      </c>
      <c r="AF2831">
        <v>0</v>
      </c>
      <c r="AG2831">
        <v>0</v>
      </c>
      <c r="AH2831">
        <v>8.3317730000000001</v>
      </c>
      <c r="AI2831">
        <v>63.5411</v>
      </c>
      <c r="AJ2831">
        <v>0</v>
      </c>
      <c r="AK2831">
        <v>0</v>
      </c>
      <c r="AL2831">
        <v>0</v>
      </c>
      <c r="AM2831">
        <v>6.6911300000000002</v>
      </c>
      <c r="AN2831">
        <v>151.55306999999999</v>
      </c>
      <c r="AO2831">
        <v>0</v>
      </c>
      <c r="AP2831">
        <v>0</v>
      </c>
      <c r="AQ2831">
        <v>0</v>
      </c>
      <c r="AR2831">
        <v>0</v>
      </c>
      <c r="AS2831">
        <v>129</v>
      </c>
      <c r="AT2831">
        <v>128.89999399999999</v>
      </c>
      <c r="AU2831">
        <v>128.73333199999999</v>
      </c>
      <c r="AV2831">
        <v>128.5</v>
      </c>
      <c r="AW2831">
        <v>127.800003</v>
      </c>
      <c r="AX2831">
        <v>123</v>
      </c>
      <c r="AY2831">
        <v>125</v>
      </c>
      <c r="AZ2831">
        <v>140</v>
      </c>
      <c r="BA2831">
        <v>132.80000000000001</v>
      </c>
      <c r="BB2831">
        <v>128</v>
      </c>
      <c r="BC2831">
        <v>3</v>
      </c>
      <c r="BD2831">
        <v>120</v>
      </c>
      <c r="BE2831" t="s">
        <v>173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30</v>
      </c>
      <c r="BL2831">
        <v>91.2</v>
      </c>
      <c r="BM2831">
        <v>122.2</v>
      </c>
      <c r="BN2831">
        <v>2000</v>
      </c>
      <c r="BO2831">
        <v>0</v>
      </c>
      <c r="BP2831">
        <v>53.4</v>
      </c>
      <c r="BQ2831">
        <v>63.6</v>
      </c>
      <c r="BR2831">
        <v>145.9</v>
      </c>
      <c r="BS2831">
        <v>67.5</v>
      </c>
      <c r="BT2831">
        <v>160</v>
      </c>
      <c r="BU2831">
        <v>95</v>
      </c>
      <c r="BV2831">
        <v>1045</v>
      </c>
      <c r="BW2831">
        <v>80</v>
      </c>
      <c r="BX2831">
        <v>2199</v>
      </c>
      <c r="BY2831">
        <v>2200</v>
      </c>
      <c r="BZ2831">
        <v>280</v>
      </c>
      <c r="CA2831">
        <v>38</v>
      </c>
      <c r="CB2831">
        <v>118</v>
      </c>
      <c r="CC2831">
        <v>67.558999999999997</v>
      </c>
      <c r="CD2831">
        <v>50.95</v>
      </c>
      <c r="CE2831">
        <v>67.527000000000001</v>
      </c>
      <c r="CF2831">
        <v>50.795000000000002</v>
      </c>
    </row>
    <row r="2832" spans="1:84" hidden="1" x14ac:dyDescent="0.25">
      <c r="A2832" s="1">
        <v>45617</v>
      </c>
      <c r="B2832" s="2">
        <v>0.7731727083333334</v>
      </c>
      <c r="C2832">
        <v>8416.99</v>
      </c>
      <c r="D2832">
        <v>8417.65</v>
      </c>
      <c r="F2832">
        <v>119.93</v>
      </c>
      <c r="G2832">
        <v>2.6509999999999998</v>
      </c>
      <c r="H2832">
        <v>312.3</v>
      </c>
      <c r="I2832">
        <v>677.38</v>
      </c>
      <c r="J2832">
        <v>0</v>
      </c>
      <c r="K2832">
        <v>59.999000000000002</v>
      </c>
      <c r="L2832">
        <v>317.89999999999998</v>
      </c>
      <c r="M2832">
        <v>0.98219999999999996</v>
      </c>
      <c r="N2832">
        <v>1.978272</v>
      </c>
      <c r="O2832">
        <v>1.44526</v>
      </c>
      <c r="P2832">
        <v>8416</v>
      </c>
      <c r="Q2832">
        <v>15.175000000000001</v>
      </c>
      <c r="R2832">
        <v>0</v>
      </c>
      <c r="S2832">
        <v>0</v>
      </c>
      <c r="T2832">
        <v>0</v>
      </c>
      <c r="U2832" t="s">
        <v>176</v>
      </c>
      <c r="V2832">
        <v>127.666667</v>
      </c>
      <c r="W2832">
        <v>72.400002000000001</v>
      </c>
      <c r="X2832">
        <v>80.013058999999998</v>
      </c>
      <c r="Y2832">
        <v>69.069999999999993</v>
      </c>
      <c r="Z2832">
        <v>67.050614999999993</v>
      </c>
      <c r="AA2832">
        <v>0</v>
      </c>
      <c r="AB2832">
        <v>0</v>
      </c>
      <c r="AC2832">
        <v>0.123</v>
      </c>
      <c r="AD2832">
        <v>3.3000000000000002E-2</v>
      </c>
      <c r="AE2832">
        <v>0.02</v>
      </c>
      <c r="AF2832">
        <v>0</v>
      </c>
      <c r="AG2832">
        <v>0</v>
      </c>
      <c r="AH2832">
        <v>8.3318720000000006</v>
      </c>
      <c r="AI2832">
        <v>63.530754000000002</v>
      </c>
      <c r="AJ2832">
        <v>0</v>
      </c>
      <c r="AK2832">
        <v>0</v>
      </c>
      <c r="AL2832">
        <v>0</v>
      </c>
      <c r="AM2832">
        <v>6.6914470000000001</v>
      </c>
      <c r="AN2832">
        <v>151.553146</v>
      </c>
      <c r="AO2832">
        <v>0</v>
      </c>
      <c r="AP2832">
        <v>0</v>
      </c>
      <c r="AQ2832">
        <v>0</v>
      </c>
      <c r="AR2832">
        <v>0</v>
      </c>
      <c r="AS2832">
        <v>129</v>
      </c>
      <c r="AT2832">
        <v>128.89999399999999</v>
      </c>
      <c r="AU2832">
        <v>128.800003</v>
      </c>
      <c r="AV2832">
        <v>128.5</v>
      </c>
      <c r="AW2832">
        <v>127.800003</v>
      </c>
      <c r="AX2832">
        <v>123</v>
      </c>
      <c r="AY2832">
        <v>125</v>
      </c>
      <c r="AZ2832">
        <v>140</v>
      </c>
      <c r="BA2832">
        <v>132.80000000000001</v>
      </c>
      <c r="BB2832">
        <v>128</v>
      </c>
      <c r="BC2832">
        <v>3</v>
      </c>
      <c r="BD2832">
        <v>120</v>
      </c>
      <c r="BE2832" t="s">
        <v>173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30</v>
      </c>
      <c r="BL2832">
        <v>91.2</v>
      </c>
      <c r="BM2832">
        <v>122.1</v>
      </c>
      <c r="BN2832">
        <v>2000</v>
      </c>
      <c r="BO2832">
        <v>0</v>
      </c>
      <c r="BP2832">
        <v>53.4</v>
      </c>
      <c r="BQ2832">
        <v>63.6</v>
      </c>
      <c r="BR2832">
        <v>145.9</v>
      </c>
      <c r="BS2832">
        <v>67.5</v>
      </c>
      <c r="BT2832">
        <v>160</v>
      </c>
      <c r="BU2832">
        <v>95</v>
      </c>
      <c r="BV2832">
        <v>1045</v>
      </c>
      <c r="BW2832">
        <v>80</v>
      </c>
      <c r="BX2832">
        <v>2195</v>
      </c>
      <c r="BY2832">
        <v>2200</v>
      </c>
      <c r="BZ2832">
        <v>310</v>
      </c>
      <c r="CA2832">
        <v>38</v>
      </c>
      <c r="CB2832">
        <v>118</v>
      </c>
      <c r="CC2832">
        <v>67.558999999999997</v>
      </c>
      <c r="CD2832">
        <v>50.95</v>
      </c>
      <c r="CE2832">
        <v>67.527000000000001</v>
      </c>
      <c r="CF2832">
        <v>50.795000000000002</v>
      </c>
    </row>
    <row r="2833" spans="1:84" hidden="1" x14ac:dyDescent="0.25">
      <c r="A2833" s="1">
        <v>45617</v>
      </c>
      <c r="B2833" s="2">
        <v>0.77320743055555563</v>
      </c>
      <c r="C2833">
        <v>8419.99</v>
      </c>
      <c r="D2833">
        <v>8420.65</v>
      </c>
      <c r="F2833">
        <v>119.93</v>
      </c>
      <c r="G2833">
        <v>2.6448</v>
      </c>
      <c r="H2833">
        <v>311.5</v>
      </c>
      <c r="I2833">
        <v>677.64</v>
      </c>
      <c r="J2833">
        <v>0</v>
      </c>
      <c r="K2833">
        <v>59.999000000000002</v>
      </c>
      <c r="L2833">
        <v>317.2</v>
      </c>
      <c r="M2833">
        <v>0.98209999999999997</v>
      </c>
      <c r="N2833">
        <v>1.973495</v>
      </c>
      <c r="O2833">
        <v>1.445843</v>
      </c>
      <c r="P2833">
        <v>8419</v>
      </c>
      <c r="Q2833">
        <v>15.175000000000001</v>
      </c>
      <c r="R2833">
        <v>0</v>
      </c>
      <c r="S2833">
        <v>0</v>
      </c>
      <c r="T2833">
        <v>0</v>
      </c>
      <c r="U2833" t="s">
        <v>176</v>
      </c>
      <c r="V2833">
        <v>127.66111100000001</v>
      </c>
      <c r="W2833">
        <v>72.400002000000001</v>
      </c>
      <c r="X2833">
        <v>80.015916000000004</v>
      </c>
      <c r="Y2833">
        <v>69.069999999999993</v>
      </c>
      <c r="Z2833">
        <v>67.052452000000002</v>
      </c>
      <c r="AA2833">
        <v>0</v>
      </c>
      <c r="AB2833">
        <v>0</v>
      </c>
      <c r="AC2833">
        <v>0.129</v>
      </c>
      <c r="AD2833">
        <v>2.9000000000000001E-2</v>
      </c>
      <c r="AE2833">
        <v>2.5000000000000001E-2</v>
      </c>
      <c r="AF2833">
        <v>1E-3</v>
      </c>
      <c r="AG2833">
        <v>0</v>
      </c>
      <c r="AH2833">
        <v>8.3318560000000002</v>
      </c>
      <c r="AI2833">
        <v>63.531872</v>
      </c>
      <c r="AJ2833">
        <v>0</v>
      </c>
      <c r="AK2833">
        <v>0</v>
      </c>
      <c r="AL2833">
        <v>0</v>
      </c>
      <c r="AM2833">
        <v>6.6906689999999998</v>
      </c>
      <c r="AN2833">
        <v>151.55304000000001</v>
      </c>
      <c r="AO2833">
        <v>0</v>
      </c>
      <c r="AP2833">
        <v>0</v>
      </c>
      <c r="AQ2833">
        <v>0</v>
      </c>
      <c r="AR2833">
        <v>0</v>
      </c>
      <c r="AS2833">
        <v>129</v>
      </c>
      <c r="AT2833">
        <v>128.89999399999999</v>
      </c>
      <c r="AU2833">
        <v>128.76666800000001</v>
      </c>
      <c r="AV2833">
        <v>128.5</v>
      </c>
      <c r="AW2833">
        <v>127.800003</v>
      </c>
      <c r="AX2833">
        <v>123</v>
      </c>
      <c r="AY2833">
        <v>125</v>
      </c>
      <c r="AZ2833">
        <v>140</v>
      </c>
      <c r="BA2833">
        <v>132.9</v>
      </c>
      <c r="BB2833">
        <v>128</v>
      </c>
      <c r="BC2833">
        <v>3</v>
      </c>
      <c r="BD2833">
        <v>120</v>
      </c>
      <c r="BE2833" t="s">
        <v>173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30</v>
      </c>
      <c r="BL2833">
        <v>91.2</v>
      </c>
      <c r="BM2833">
        <v>121.9</v>
      </c>
      <c r="BN2833">
        <v>2000</v>
      </c>
      <c r="BO2833">
        <v>0</v>
      </c>
      <c r="BP2833">
        <v>53.4</v>
      </c>
      <c r="BQ2833">
        <v>63.6</v>
      </c>
      <c r="BR2833">
        <v>145.9</v>
      </c>
      <c r="BS2833">
        <v>67.5</v>
      </c>
      <c r="BT2833">
        <v>160</v>
      </c>
      <c r="BU2833">
        <v>95</v>
      </c>
      <c r="BV2833">
        <v>1045</v>
      </c>
      <c r="BW2833">
        <v>80</v>
      </c>
      <c r="BX2833">
        <v>2199</v>
      </c>
      <c r="BY2833">
        <v>2200</v>
      </c>
      <c r="BZ2833">
        <v>308</v>
      </c>
      <c r="CA2833">
        <v>38</v>
      </c>
      <c r="CB2833">
        <v>118</v>
      </c>
      <c r="CC2833">
        <v>67.558999999999997</v>
      </c>
      <c r="CD2833">
        <v>50.95</v>
      </c>
      <c r="CE2833">
        <v>67.527000000000001</v>
      </c>
      <c r="CF2833">
        <v>50.795000000000002</v>
      </c>
    </row>
    <row r="2834" spans="1:84" hidden="1" x14ac:dyDescent="0.25">
      <c r="A2834" s="1">
        <v>45617</v>
      </c>
      <c r="B2834" s="2">
        <v>0.77324215277777786</v>
      </c>
      <c r="C2834">
        <v>8422.99</v>
      </c>
      <c r="D2834">
        <v>8423.65</v>
      </c>
      <c r="F2834">
        <v>119.94</v>
      </c>
      <c r="G2834">
        <v>2.6509999999999998</v>
      </c>
      <c r="H2834">
        <v>312.3</v>
      </c>
      <c r="I2834">
        <v>677.9</v>
      </c>
      <c r="J2834">
        <v>0</v>
      </c>
      <c r="K2834">
        <v>60.003999999999998</v>
      </c>
      <c r="L2834">
        <v>318</v>
      </c>
      <c r="M2834">
        <v>0.98199999999999998</v>
      </c>
      <c r="N2834">
        <v>1.9677480000000001</v>
      </c>
      <c r="O2834">
        <v>1.4455560000000001</v>
      </c>
      <c r="P2834">
        <v>8422</v>
      </c>
      <c r="Q2834">
        <v>15.175000000000001</v>
      </c>
      <c r="R2834">
        <v>0</v>
      </c>
      <c r="S2834">
        <v>0</v>
      </c>
      <c r="T2834">
        <v>0</v>
      </c>
      <c r="U2834" t="s">
        <v>176</v>
      </c>
      <c r="V2834">
        <v>127.66111100000001</v>
      </c>
      <c r="W2834">
        <v>72.400002000000001</v>
      </c>
      <c r="X2834">
        <v>80.019180000000006</v>
      </c>
      <c r="Y2834">
        <v>69.069999999999993</v>
      </c>
      <c r="Z2834">
        <v>67.054288999999997</v>
      </c>
      <c r="AA2834">
        <v>0</v>
      </c>
      <c r="AB2834">
        <v>0</v>
      </c>
      <c r="AC2834">
        <v>0.13200000000000001</v>
      </c>
      <c r="AD2834">
        <v>2.4E-2</v>
      </c>
      <c r="AE2834">
        <v>2.9000000000000001E-2</v>
      </c>
      <c r="AF2834">
        <v>0</v>
      </c>
      <c r="AG2834">
        <v>0</v>
      </c>
      <c r="AH2834">
        <v>8.3314140000000005</v>
      </c>
      <c r="AI2834">
        <v>63.588734000000002</v>
      </c>
      <c r="AJ2834">
        <v>0</v>
      </c>
      <c r="AK2834">
        <v>0</v>
      </c>
      <c r="AL2834">
        <v>0</v>
      </c>
      <c r="AM2834">
        <v>6.6916929999999999</v>
      </c>
      <c r="AN2834">
        <v>151.55308500000001</v>
      </c>
      <c r="AO2834">
        <v>0</v>
      </c>
      <c r="AP2834">
        <v>0</v>
      </c>
      <c r="AQ2834">
        <v>0</v>
      </c>
      <c r="AR2834">
        <v>0</v>
      </c>
      <c r="AS2834">
        <v>129</v>
      </c>
      <c r="AT2834">
        <v>128.89999399999999</v>
      </c>
      <c r="AU2834">
        <v>128.76666800000001</v>
      </c>
      <c r="AV2834">
        <v>128.5</v>
      </c>
      <c r="AW2834">
        <v>127.800003</v>
      </c>
      <c r="AX2834">
        <v>123</v>
      </c>
      <c r="AY2834">
        <v>125</v>
      </c>
      <c r="AZ2834">
        <v>140</v>
      </c>
      <c r="BA2834">
        <v>132.9</v>
      </c>
      <c r="BB2834">
        <v>128</v>
      </c>
      <c r="BC2834">
        <v>3</v>
      </c>
      <c r="BD2834">
        <v>120</v>
      </c>
      <c r="BE2834" t="s">
        <v>173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30</v>
      </c>
      <c r="BL2834">
        <v>91.2</v>
      </c>
      <c r="BM2834">
        <v>122</v>
      </c>
      <c r="BN2834">
        <v>2000</v>
      </c>
      <c r="BO2834">
        <v>0</v>
      </c>
      <c r="BP2834">
        <v>53.4</v>
      </c>
      <c r="BQ2834">
        <v>63.6</v>
      </c>
      <c r="BR2834">
        <v>145.9</v>
      </c>
      <c r="BS2834">
        <v>67.5</v>
      </c>
      <c r="BT2834">
        <v>160</v>
      </c>
      <c r="BU2834">
        <v>95</v>
      </c>
      <c r="BV2834">
        <v>1049</v>
      </c>
      <c r="BW2834">
        <v>80</v>
      </c>
      <c r="BX2834">
        <v>2194</v>
      </c>
      <c r="BY2834">
        <v>2200</v>
      </c>
      <c r="BZ2834">
        <v>305</v>
      </c>
      <c r="CA2834">
        <v>38</v>
      </c>
      <c r="CB2834">
        <v>118</v>
      </c>
      <c r="CC2834">
        <v>67.558999999999997</v>
      </c>
      <c r="CD2834">
        <v>50.95</v>
      </c>
      <c r="CE2834">
        <v>67.527000000000001</v>
      </c>
      <c r="CF2834">
        <v>50.795000000000002</v>
      </c>
    </row>
    <row r="2835" spans="1:84" hidden="1" x14ac:dyDescent="0.25">
      <c r="A2835" s="1">
        <v>45617</v>
      </c>
      <c r="B2835" s="2">
        <v>0.77327686342592594</v>
      </c>
      <c r="C2835">
        <v>8425.99</v>
      </c>
      <c r="D2835">
        <v>8426.65</v>
      </c>
      <c r="F2835">
        <v>119.93</v>
      </c>
      <c r="G2835">
        <v>2.6520999999999999</v>
      </c>
      <c r="H2835">
        <v>312.39999999999998</v>
      </c>
      <c r="I2835">
        <v>678.16</v>
      </c>
      <c r="J2835">
        <v>0</v>
      </c>
      <c r="K2835">
        <v>60.006999999999998</v>
      </c>
      <c r="L2835">
        <v>318.10000000000002</v>
      </c>
      <c r="M2835">
        <v>0.98219999999999996</v>
      </c>
      <c r="N2835">
        <v>1.972173</v>
      </c>
      <c r="O2835">
        <v>1.446177</v>
      </c>
      <c r="P2835">
        <v>8425</v>
      </c>
      <c r="Q2835">
        <v>15.175000000000001</v>
      </c>
      <c r="R2835">
        <v>0</v>
      </c>
      <c r="S2835">
        <v>0</v>
      </c>
      <c r="T2835">
        <v>0</v>
      </c>
      <c r="U2835" t="s">
        <v>176</v>
      </c>
      <c r="V2835">
        <v>127.683334</v>
      </c>
      <c r="W2835">
        <v>72.400002000000001</v>
      </c>
      <c r="X2835">
        <v>80.023670999999993</v>
      </c>
      <c r="Y2835">
        <v>69.069999999999993</v>
      </c>
      <c r="Z2835">
        <v>67.052452000000002</v>
      </c>
      <c r="AA2835">
        <v>0</v>
      </c>
      <c r="AB2835">
        <v>0</v>
      </c>
      <c r="AC2835">
        <v>0.14000000000000001</v>
      </c>
      <c r="AD2835">
        <v>2.1000000000000001E-2</v>
      </c>
      <c r="AE2835">
        <v>3.5999999999999997E-2</v>
      </c>
      <c r="AF2835">
        <v>0</v>
      </c>
      <c r="AG2835">
        <v>0</v>
      </c>
      <c r="AH2835">
        <v>8.3316280000000003</v>
      </c>
      <c r="AI2835">
        <v>63.563709000000003</v>
      </c>
      <c r="AJ2835">
        <v>0</v>
      </c>
      <c r="AK2835">
        <v>0</v>
      </c>
      <c r="AL2835">
        <v>0</v>
      </c>
      <c r="AM2835">
        <v>6.6922759999999997</v>
      </c>
      <c r="AN2835">
        <v>151.55308500000001</v>
      </c>
      <c r="AO2835">
        <v>0</v>
      </c>
      <c r="AP2835">
        <v>0</v>
      </c>
      <c r="AQ2835">
        <v>0</v>
      </c>
      <c r="AR2835">
        <v>0</v>
      </c>
      <c r="AS2835">
        <v>129.03333499999999</v>
      </c>
      <c r="AT2835">
        <v>128.89999399999999</v>
      </c>
      <c r="AU2835">
        <v>128.800003</v>
      </c>
      <c r="AV2835">
        <v>128.53333499999999</v>
      </c>
      <c r="AW2835">
        <v>127.833336</v>
      </c>
      <c r="AX2835">
        <v>123</v>
      </c>
      <c r="AY2835">
        <v>125</v>
      </c>
      <c r="AZ2835">
        <v>140</v>
      </c>
      <c r="BA2835">
        <v>132.9</v>
      </c>
      <c r="BB2835">
        <v>128.1</v>
      </c>
      <c r="BC2835">
        <v>3</v>
      </c>
      <c r="BD2835">
        <v>120</v>
      </c>
      <c r="BE2835" t="s">
        <v>173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30</v>
      </c>
      <c r="BL2835">
        <v>91.3</v>
      </c>
      <c r="BM2835">
        <v>122.1</v>
      </c>
      <c r="BN2835">
        <v>2000</v>
      </c>
      <c r="BO2835">
        <v>0</v>
      </c>
      <c r="BP2835">
        <v>53.4</v>
      </c>
      <c r="BQ2835">
        <v>63.6</v>
      </c>
      <c r="BR2835">
        <v>145.9</v>
      </c>
      <c r="BS2835">
        <v>67.5</v>
      </c>
      <c r="BT2835">
        <v>160</v>
      </c>
      <c r="BU2835">
        <v>95</v>
      </c>
      <c r="BV2835">
        <v>1049</v>
      </c>
      <c r="BW2835">
        <v>80</v>
      </c>
      <c r="BX2835">
        <v>2200</v>
      </c>
      <c r="BY2835">
        <v>2200</v>
      </c>
      <c r="BZ2835">
        <v>301</v>
      </c>
      <c r="CA2835">
        <v>38</v>
      </c>
      <c r="CB2835">
        <v>118</v>
      </c>
      <c r="CC2835">
        <v>67.558999999999997</v>
      </c>
      <c r="CD2835">
        <v>50.95</v>
      </c>
      <c r="CE2835">
        <v>67.527000000000001</v>
      </c>
      <c r="CF2835">
        <v>50.795000000000002</v>
      </c>
    </row>
    <row r="2836" spans="1:84" hidden="1" x14ac:dyDescent="0.25">
      <c r="A2836" s="1">
        <v>45617</v>
      </c>
      <c r="B2836" s="2">
        <v>0.7733115972222222</v>
      </c>
      <c r="C2836">
        <v>8428.99</v>
      </c>
      <c r="D2836">
        <v>8429.65</v>
      </c>
      <c r="F2836">
        <v>119.93</v>
      </c>
      <c r="G2836">
        <v>2.6570999999999998</v>
      </c>
      <c r="H2836">
        <v>313.10000000000002</v>
      </c>
      <c r="I2836">
        <v>678.43</v>
      </c>
      <c r="J2836">
        <v>0</v>
      </c>
      <c r="K2836">
        <v>59.999000000000002</v>
      </c>
      <c r="L2836">
        <v>318.7</v>
      </c>
      <c r="M2836">
        <v>0.98250000000000004</v>
      </c>
      <c r="N2836">
        <v>1.9661660000000001</v>
      </c>
      <c r="O2836">
        <v>1.445843</v>
      </c>
      <c r="P2836">
        <v>8428</v>
      </c>
      <c r="Q2836">
        <v>15.175000000000001</v>
      </c>
      <c r="R2836">
        <v>0</v>
      </c>
      <c r="S2836">
        <v>0</v>
      </c>
      <c r="T2836">
        <v>0</v>
      </c>
      <c r="U2836" t="s">
        <v>176</v>
      </c>
      <c r="V2836">
        <v>127.683334</v>
      </c>
      <c r="W2836">
        <v>72.400002000000001</v>
      </c>
      <c r="X2836">
        <v>80.032857000000007</v>
      </c>
      <c r="Y2836">
        <v>69.069999999999993</v>
      </c>
      <c r="Z2836">
        <v>67.050614999999993</v>
      </c>
      <c r="AA2836">
        <v>0</v>
      </c>
      <c r="AB2836">
        <v>0</v>
      </c>
      <c r="AC2836">
        <v>0.13600000000000001</v>
      </c>
      <c r="AD2836">
        <v>1.7999999999999999E-2</v>
      </c>
      <c r="AE2836">
        <v>0.04</v>
      </c>
      <c r="AF2836">
        <v>0</v>
      </c>
      <c r="AG2836">
        <v>0</v>
      </c>
      <c r="AH2836">
        <v>8.3315470000000005</v>
      </c>
      <c r="AI2836">
        <v>63.572308</v>
      </c>
      <c r="AJ2836">
        <v>0</v>
      </c>
      <c r="AK2836">
        <v>0</v>
      </c>
      <c r="AL2836">
        <v>0</v>
      </c>
      <c r="AM2836">
        <v>6.6915319999999996</v>
      </c>
      <c r="AN2836">
        <v>151.553055</v>
      </c>
      <c r="AO2836">
        <v>0</v>
      </c>
      <c r="AP2836">
        <v>0</v>
      </c>
      <c r="AQ2836">
        <v>0</v>
      </c>
      <c r="AR2836">
        <v>0</v>
      </c>
      <c r="AS2836">
        <v>129.06667100000001</v>
      </c>
      <c r="AT2836">
        <v>128.93332899999999</v>
      </c>
      <c r="AU2836">
        <v>128.800003</v>
      </c>
      <c r="AV2836">
        <v>128.5</v>
      </c>
      <c r="AW2836">
        <v>127.800003</v>
      </c>
      <c r="AX2836">
        <v>123</v>
      </c>
      <c r="AY2836">
        <v>125</v>
      </c>
      <c r="AZ2836">
        <v>140</v>
      </c>
      <c r="BA2836">
        <v>132.9</v>
      </c>
      <c r="BB2836">
        <v>128.1</v>
      </c>
      <c r="BC2836">
        <v>3</v>
      </c>
      <c r="BD2836">
        <v>120</v>
      </c>
      <c r="BE2836" t="s">
        <v>173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30</v>
      </c>
      <c r="BL2836">
        <v>91.3</v>
      </c>
      <c r="BM2836">
        <v>121.9</v>
      </c>
      <c r="BN2836">
        <v>2000</v>
      </c>
      <c r="BO2836">
        <v>0</v>
      </c>
      <c r="BP2836">
        <v>53.4</v>
      </c>
      <c r="BQ2836">
        <v>63.7</v>
      </c>
      <c r="BR2836">
        <v>145.9</v>
      </c>
      <c r="BS2836">
        <v>67.5</v>
      </c>
      <c r="BT2836">
        <v>160</v>
      </c>
      <c r="BU2836">
        <v>95</v>
      </c>
      <c r="BV2836">
        <v>1049</v>
      </c>
      <c r="BW2836">
        <v>80</v>
      </c>
      <c r="BX2836">
        <v>2199</v>
      </c>
      <c r="BY2836">
        <v>2200</v>
      </c>
      <c r="BZ2836">
        <v>295</v>
      </c>
      <c r="CA2836">
        <v>38</v>
      </c>
      <c r="CB2836">
        <v>118</v>
      </c>
      <c r="CC2836">
        <v>67.558999999999997</v>
      </c>
      <c r="CD2836">
        <v>50.95</v>
      </c>
      <c r="CE2836">
        <v>67.527000000000001</v>
      </c>
      <c r="CF2836">
        <v>50.795000000000002</v>
      </c>
    </row>
    <row r="2837" spans="1:84" hidden="1" x14ac:dyDescent="0.25">
      <c r="A2837" s="1">
        <v>45617</v>
      </c>
      <c r="B2837" s="2">
        <v>0.77334633101851857</v>
      </c>
      <c r="C2837">
        <v>8431.99</v>
      </c>
      <c r="D2837">
        <v>8432.65</v>
      </c>
      <c r="F2837">
        <v>119.94</v>
      </c>
      <c r="G2837">
        <v>2.6644999999999999</v>
      </c>
      <c r="H2837">
        <v>314</v>
      </c>
      <c r="I2837">
        <v>678.69</v>
      </c>
      <c r="J2837">
        <v>0</v>
      </c>
      <c r="K2837">
        <v>60</v>
      </c>
      <c r="L2837">
        <v>319.60000000000002</v>
      </c>
      <c r="M2837">
        <v>0.98240000000000005</v>
      </c>
      <c r="N2837">
        <v>1.9721519999999999</v>
      </c>
      <c r="O2837">
        <v>1.445139</v>
      </c>
      <c r="P2837">
        <v>8431</v>
      </c>
      <c r="Q2837">
        <v>15.175000000000001</v>
      </c>
      <c r="R2837">
        <v>0</v>
      </c>
      <c r="S2837">
        <v>0</v>
      </c>
      <c r="T2837">
        <v>0</v>
      </c>
      <c r="U2837" t="s">
        <v>176</v>
      </c>
      <c r="V2837">
        <v>127.705558</v>
      </c>
      <c r="W2837">
        <v>72.400002000000001</v>
      </c>
      <c r="X2837">
        <v>80.042041999999995</v>
      </c>
      <c r="Y2837">
        <v>69.069999999999993</v>
      </c>
      <c r="Z2837">
        <v>67.050003000000004</v>
      </c>
      <c r="AA2837">
        <v>0</v>
      </c>
      <c r="AB2837">
        <v>0</v>
      </c>
      <c r="AC2837">
        <v>0.13500000000000001</v>
      </c>
      <c r="AD2837">
        <v>1.7999999999999999E-2</v>
      </c>
      <c r="AE2837">
        <v>4.1000000000000002E-2</v>
      </c>
      <c r="AF2837">
        <v>0</v>
      </c>
      <c r="AG2837">
        <v>0</v>
      </c>
      <c r="AH2837">
        <v>8.3316219999999994</v>
      </c>
      <c r="AI2837">
        <v>63.560692000000003</v>
      </c>
      <c r="AJ2837">
        <v>0</v>
      </c>
      <c r="AK2837">
        <v>0</v>
      </c>
      <c r="AL2837">
        <v>0</v>
      </c>
      <c r="AM2837">
        <v>6.691738</v>
      </c>
      <c r="AN2837">
        <v>151.55302399999999</v>
      </c>
      <c r="AO2837">
        <v>0</v>
      </c>
      <c r="AP2837">
        <v>0</v>
      </c>
      <c r="AQ2837">
        <v>0</v>
      </c>
      <c r="AR2837">
        <v>0</v>
      </c>
      <c r="AS2837">
        <v>129.10000600000001</v>
      </c>
      <c r="AT2837">
        <v>128.96666500000001</v>
      </c>
      <c r="AU2837">
        <v>128.800003</v>
      </c>
      <c r="AV2837">
        <v>128.56667100000001</v>
      </c>
      <c r="AW2837">
        <v>127.800003</v>
      </c>
      <c r="AX2837">
        <v>123</v>
      </c>
      <c r="AY2837">
        <v>125</v>
      </c>
      <c r="AZ2837">
        <v>140</v>
      </c>
      <c r="BA2837">
        <v>132.9</v>
      </c>
      <c r="BB2837">
        <v>128.1</v>
      </c>
      <c r="BC2837">
        <v>3</v>
      </c>
      <c r="BD2837">
        <v>120</v>
      </c>
      <c r="BE2837" t="s">
        <v>173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30</v>
      </c>
      <c r="BL2837">
        <v>91.3</v>
      </c>
      <c r="BM2837">
        <v>122.2</v>
      </c>
      <c r="BN2837">
        <v>2000</v>
      </c>
      <c r="BO2837">
        <v>0</v>
      </c>
      <c r="BP2837">
        <v>53.4</v>
      </c>
      <c r="BQ2837">
        <v>63.7</v>
      </c>
      <c r="BR2837">
        <v>145.9</v>
      </c>
      <c r="BS2837">
        <v>67.5</v>
      </c>
      <c r="BT2837">
        <v>160</v>
      </c>
      <c r="BU2837">
        <v>95</v>
      </c>
      <c r="BV2837">
        <v>1049</v>
      </c>
      <c r="BW2837">
        <v>80</v>
      </c>
      <c r="BX2837">
        <v>2200</v>
      </c>
      <c r="BY2837">
        <v>2200</v>
      </c>
      <c r="BZ2837">
        <v>311</v>
      </c>
      <c r="CA2837">
        <v>38</v>
      </c>
      <c r="CB2837">
        <v>118</v>
      </c>
      <c r="CC2837">
        <v>67.558999999999997</v>
      </c>
      <c r="CD2837">
        <v>50.948999999999998</v>
      </c>
      <c r="CE2837">
        <v>67.527000000000001</v>
      </c>
      <c r="CF2837">
        <v>50.795000000000002</v>
      </c>
    </row>
    <row r="2838" spans="1:84" hidden="1" x14ac:dyDescent="0.25">
      <c r="A2838" s="1">
        <v>45617</v>
      </c>
      <c r="B2838" s="2">
        <v>0.77338106481481472</v>
      </c>
      <c r="C2838">
        <v>8434.99</v>
      </c>
      <c r="D2838">
        <v>8435.65</v>
      </c>
      <c r="F2838">
        <v>119.93</v>
      </c>
      <c r="G2838">
        <v>2.6619000000000002</v>
      </c>
      <c r="H2838">
        <v>313.60000000000002</v>
      </c>
      <c r="I2838">
        <v>678.95</v>
      </c>
      <c r="J2838">
        <v>0</v>
      </c>
      <c r="K2838">
        <v>60</v>
      </c>
      <c r="L2838">
        <v>319.2</v>
      </c>
      <c r="M2838">
        <v>0.98219999999999996</v>
      </c>
      <c r="N2838">
        <v>1.9836210000000001</v>
      </c>
      <c r="O2838">
        <v>1.445843</v>
      </c>
      <c r="P2838">
        <v>8434</v>
      </c>
      <c r="Q2838">
        <v>15.175000000000001</v>
      </c>
      <c r="R2838">
        <v>0</v>
      </c>
      <c r="S2838">
        <v>0</v>
      </c>
      <c r="T2838">
        <v>0</v>
      </c>
      <c r="U2838" t="s">
        <v>176</v>
      </c>
      <c r="V2838">
        <v>127.705557</v>
      </c>
      <c r="W2838">
        <v>72.399557999999999</v>
      </c>
      <c r="X2838">
        <v>80.042654999999996</v>
      </c>
      <c r="Y2838">
        <v>69.076665000000006</v>
      </c>
      <c r="Z2838">
        <v>67.051839999999999</v>
      </c>
      <c r="AA2838">
        <v>0</v>
      </c>
      <c r="AB2838">
        <v>0</v>
      </c>
      <c r="AC2838">
        <v>0.13700000000000001</v>
      </c>
      <c r="AD2838">
        <v>1.9E-2</v>
      </c>
      <c r="AE2838">
        <v>4.2000000000000003E-2</v>
      </c>
      <c r="AF2838">
        <v>0</v>
      </c>
      <c r="AG2838">
        <v>0</v>
      </c>
      <c r="AH2838">
        <v>8.3315350000000006</v>
      </c>
      <c r="AI2838">
        <v>63.575595999999997</v>
      </c>
      <c r="AJ2838">
        <v>0</v>
      </c>
      <c r="AK2838">
        <v>0</v>
      </c>
      <c r="AL2838">
        <v>0</v>
      </c>
      <c r="AM2838">
        <v>6.6920849999999996</v>
      </c>
      <c r="AN2838">
        <v>151.55306999999999</v>
      </c>
      <c r="AO2838">
        <v>0</v>
      </c>
      <c r="AP2838">
        <v>0</v>
      </c>
      <c r="AQ2838">
        <v>0</v>
      </c>
      <c r="AR2838">
        <v>0</v>
      </c>
      <c r="AS2838">
        <v>129.06667100000001</v>
      </c>
      <c r="AT2838">
        <v>128.96666500000001</v>
      </c>
      <c r="AU2838">
        <v>128.76666800000001</v>
      </c>
      <c r="AV2838">
        <v>128.56667100000001</v>
      </c>
      <c r="AW2838">
        <v>127.800003</v>
      </c>
      <c r="AX2838">
        <v>123.066666</v>
      </c>
      <c r="AY2838">
        <v>125</v>
      </c>
      <c r="AZ2838">
        <v>140</v>
      </c>
      <c r="BA2838">
        <v>132.9</v>
      </c>
      <c r="BB2838">
        <v>128.1</v>
      </c>
      <c r="BC2838">
        <v>3</v>
      </c>
      <c r="BD2838">
        <v>120</v>
      </c>
      <c r="BE2838" t="s">
        <v>173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30</v>
      </c>
      <c r="BL2838">
        <v>91.3</v>
      </c>
      <c r="BM2838">
        <v>122.2</v>
      </c>
      <c r="BN2838">
        <v>2000</v>
      </c>
      <c r="BO2838">
        <v>0</v>
      </c>
      <c r="BP2838">
        <v>53.4</v>
      </c>
      <c r="BQ2838">
        <v>63.7</v>
      </c>
      <c r="BR2838">
        <v>145.9</v>
      </c>
      <c r="BS2838">
        <v>67.5</v>
      </c>
      <c r="BT2838">
        <v>160</v>
      </c>
      <c r="BU2838">
        <v>95</v>
      </c>
      <c r="BV2838">
        <v>1049</v>
      </c>
      <c r="BW2838">
        <v>80</v>
      </c>
      <c r="BX2838">
        <v>2201</v>
      </c>
      <c r="BY2838">
        <v>2200</v>
      </c>
      <c r="BZ2838">
        <v>283</v>
      </c>
      <c r="CA2838">
        <v>38</v>
      </c>
      <c r="CB2838">
        <v>118</v>
      </c>
      <c r="CC2838">
        <v>67.558999999999997</v>
      </c>
      <c r="CD2838">
        <v>50.948999999999998</v>
      </c>
      <c r="CE2838">
        <v>67.527000000000001</v>
      </c>
      <c r="CF2838">
        <v>50.795000000000002</v>
      </c>
    </row>
    <row r="2839" spans="1:84" hidden="1" x14ac:dyDescent="0.25">
      <c r="A2839" s="1">
        <v>45617</v>
      </c>
      <c r="B2839" s="2">
        <v>0.77341578703703695</v>
      </c>
      <c r="C2839">
        <v>8437.99</v>
      </c>
      <c r="D2839">
        <v>8438.65</v>
      </c>
      <c r="F2839">
        <v>119.93</v>
      </c>
      <c r="G2839">
        <v>2.6616</v>
      </c>
      <c r="H2839">
        <v>313.39999999999998</v>
      </c>
      <c r="I2839">
        <v>679.21</v>
      </c>
      <c r="J2839">
        <v>0</v>
      </c>
      <c r="K2839">
        <v>60.003999999999998</v>
      </c>
      <c r="L2839">
        <v>319.2</v>
      </c>
      <c r="M2839">
        <v>0.98180000000000001</v>
      </c>
      <c r="N2839">
        <v>1.9583330000000001</v>
      </c>
      <c r="O2839">
        <v>1.446844</v>
      </c>
      <c r="P2839">
        <v>8437</v>
      </c>
      <c r="Q2839">
        <v>15.175000000000001</v>
      </c>
      <c r="R2839">
        <v>0</v>
      </c>
      <c r="S2839">
        <v>0</v>
      </c>
      <c r="T2839">
        <v>0</v>
      </c>
      <c r="U2839" t="s">
        <v>176</v>
      </c>
      <c r="V2839">
        <v>127.738891</v>
      </c>
      <c r="W2839">
        <v>72.399113999999997</v>
      </c>
      <c r="X2839">
        <v>80.037143</v>
      </c>
      <c r="Y2839">
        <v>69.069999999999993</v>
      </c>
      <c r="Z2839">
        <v>67.053675999999996</v>
      </c>
      <c r="AA2839">
        <v>0</v>
      </c>
      <c r="AB2839">
        <v>0</v>
      </c>
      <c r="AC2839">
        <v>0.13300000000000001</v>
      </c>
      <c r="AD2839">
        <v>2.3E-2</v>
      </c>
      <c r="AE2839">
        <v>3.7999999999999999E-2</v>
      </c>
      <c r="AF2839">
        <v>0</v>
      </c>
      <c r="AG2839">
        <v>0</v>
      </c>
      <c r="AH2839">
        <v>8.3315319999999993</v>
      </c>
      <c r="AI2839">
        <v>63.574928</v>
      </c>
      <c r="AJ2839">
        <v>0</v>
      </c>
      <c r="AK2839">
        <v>0</v>
      </c>
      <c r="AL2839">
        <v>0</v>
      </c>
      <c r="AM2839">
        <v>6.6914429999999996</v>
      </c>
      <c r="AN2839">
        <v>151.553009</v>
      </c>
      <c r="AO2839">
        <v>0</v>
      </c>
      <c r="AP2839">
        <v>0</v>
      </c>
      <c r="AQ2839">
        <v>0</v>
      </c>
      <c r="AR2839">
        <v>0</v>
      </c>
      <c r="AS2839">
        <v>129.10000600000001</v>
      </c>
      <c r="AT2839">
        <v>129</v>
      </c>
      <c r="AU2839">
        <v>128.800003</v>
      </c>
      <c r="AV2839">
        <v>128.56667100000001</v>
      </c>
      <c r="AW2839">
        <v>127.866669</v>
      </c>
      <c r="AX2839">
        <v>123.099998</v>
      </c>
      <c r="AY2839">
        <v>125</v>
      </c>
      <c r="AZ2839">
        <v>140</v>
      </c>
      <c r="BA2839">
        <v>132.9</v>
      </c>
      <c r="BB2839">
        <v>128.1</v>
      </c>
      <c r="BC2839">
        <v>3</v>
      </c>
      <c r="BD2839">
        <v>120</v>
      </c>
      <c r="BE2839" t="s">
        <v>173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30</v>
      </c>
      <c r="BL2839">
        <v>91.3</v>
      </c>
      <c r="BM2839">
        <v>122.2</v>
      </c>
      <c r="BN2839">
        <v>2000</v>
      </c>
      <c r="BO2839">
        <v>0</v>
      </c>
      <c r="BP2839">
        <v>53.4</v>
      </c>
      <c r="BQ2839">
        <v>63.7</v>
      </c>
      <c r="BR2839">
        <v>145.9</v>
      </c>
      <c r="BS2839">
        <v>67.5</v>
      </c>
      <c r="BT2839">
        <v>160</v>
      </c>
      <c r="BU2839">
        <v>95</v>
      </c>
      <c r="BV2839">
        <v>1045</v>
      </c>
      <c r="BW2839">
        <v>80</v>
      </c>
      <c r="BX2839">
        <v>2194</v>
      </c>
      <c r="BY2839">
        <v>2200</v>
      </c>
      <c r="BZ2839">
        <v>307</v>
      </c>
      <c r="CA2839">
        <v>38</v>
      </c>
      <c r="CB2839">
        <v>118</v>
      </c>
      <c r="CC2839">
        <v>67.558999999999997</v>
      </c>
      <c r="CD2839">
        <v>50.948999999999998</v>
      </c>
      <c r="CE2839">
        <v>67.527000000000001</v>
      </c>
      <c r="CF2839">
        <v>50.795000000000002</v>
      </c>
    </row>
    <row r="2840" spans="1:84" hidden="1" x14ac:dyDescent="0.25">
      <c r="A2840" s="1">
        <v>45617</v>
      </c>
      <c r="B2840" s="2">
        <v>0.77345050925925918</v>
      </c>
      <c r="C2840">
        <v>8440.99</v>
      </c>
      <c r="D2840">
        <v>8441.65</v>
      </c>
      <c r="F2840">
        <v>119.93</v>
      </c>
      <c r="G2840">
        <v>2.6574</v>
      </c>
      <c r="H2840">
        <v>312.89999999999998</v>
      </c>
      <c r="I2840">
        <v>679.47</v>
      </c>
      <c r="J2840">
        <v>0</v>
      </c>
      <c r="K2840">
        <v>59.996000000000002</v>
      </c>
      <c r="L2840">
        <v>318.7</v>
      </c>
      <c r="M2840">
        <v>0.9819</v>
      </c>
      <c r="N2840">
        <v>1.969406</v>
      </c>
      <c r="O2840">
        <v>1.443759</v>
      </c>
      <c r="P2840">
        <v>8440</v>
      </c>
      <c r="Q2840">
        <v>15.175000000000001</v>
      </c>
      <c r="R2840">
        <v>0</v>
      </c>
      <c r="S2840">
        <v>0</v>
      </c>
      <c r="T2840">
        <v>0</v>
      </c>
      <c r="U2840" t="s">
        <v>176</v>
      </c>
      <c r="V2840">
        <v>127.76111299999999</v>
      </c>
      <c r="W2840">
        <v>72.398669999999996</v>
      </c>
      <c r="X2840">
        <v>80.033468999999997</v>
      </c>
      <c r="Y2840">
        <v>69.069999999999993</v>
      </c>
      <c r="Z2840">
        <v>67.053064000000006</v>
      </c>
      <c r="AA2840">
        <v>0</v>
      </c>
      <c r="AB2840">
        <v>0</v>
      </c>
      <c r="AC2840">
        <v>0.127</v>
      </c>
      <c r="AD2840">
        <v>2.7E-2</v>
      </c>
      <c r="AE2840">
        <v>3.5999999999999997E-2</v>
      </c>
      <c r="AF2840">
        <v>0</v>
      </c>
      <c r="AG2840">
        <v>0</v>
      </c>
      <c r="AH2840">
        <v>8.3316820000000007</v>
      </c>
      <c r="AI2840">
        <v>63.556904000000003</v>
      </c>
      <c r="AJ2840">
        <v>0</v>
      </c>
      <c r="AK2840">
        <v>0</v>
      </c>
      <c r="AL2840">
        <v>0</v>
      </c>
      <c r="AM2840">
        <v>6.6916149999999996</v>
      </c>
      <c r="AN2840">
        <v>151.553055</v>
      </c>
      <c r="AO2840">
        <v>0</v>
      </c>
      <c r="AP2840">
        <v>0</v>
      </c>
      <c r="AQ2840">
        <v>0</v>
      </c>
      <c r="AR2840">
        <v>0</v>
      </c>
      <c r="AS2840">
        <v>129.10000600000001</v>
      </c>
      <c r="AT2840">
        <v>129</v>
      </c>
      <c r="AU2840">
        <v>128.83333300000001</v>
      </c>
      <c r="AV2840">
        <v>128.60000600000001</v>
      </c>
      <c r="AW2840">
        <v>127.900002</v>
      </c>
      <c r="AX2840">
        <v>123.133331</v>
      </c>
      <c r="AY2840">
        <v>125</v>
      </c>
      <c r="AZ2840">
        <v>140</v>
      </c>
      <c r="BA2840">
        <v>132.9</v>
      </c>
      <c r="BB2840">
        <v>128.1</v>
      </c>
      <c r="BC2840">
        <v>3</v>
      </c>
      <c r="BD2840">
        <v>120</v>
      </c>
      <c r="BE2840" t="s">
        <v>173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30</v>
      </c>
      <c r="BL2840">
        <v>91.2</v>
      </c>
      <c r="BM2840">
        <v>121.9</v>
      </c>
      <c r="BN2840">
        <v>2000</v>
      </c>
      <c r="BO2840">
        <v>0</v>
      </c>
      <c r="BP2840">
        <v>53.4</v>
      </c>
      <c r="BQ2840">
        <v>63.7</v>
      </c>
      <c r="BR2840">
        <v>145.9</v>
      </c>
      <c r="BS2840">
        <v>67.5</v>
      </c>
      <c r="BT2840">
        <v>160</v>
      </c>
      <c r="BU2840">
        <v>95</v>
      </c>
      <c r="BV2840">
        <v>1045</v>
      </c>
      <c r="BW2840">
        <v>80</v>
      </c>
      <c r="BX2840">
        <v>2197</v>
      </c>
      <c r="BY2840">
        <v>2200</v>
      </c>
      <c r="BZ2840">
        <v>273</v>
      </c>
      <c r="CA2840">
        <v>38</v>
      </c>
      <c r="CB2840">
        <v>118</v>
      </c>
      <c r="CC2840">
        <v>67.558999999999997</v>
      </c>
      <c r="CD2840">
        <v>50.948999999999998</v>
      </c>
      <c r="CE2840">
        <v>67.527000000000001</v>
      </c>
      <c r="CF2840">
        <v>50.795000000000002</v>
      </c>
    </row>
    <row r="2841" spans="1:84" hidden="1" x14ac:dyDescent="0.25">
      <c r="A2841" s="1">
        <v>45617</v>
      </c>
      <c r="B2841" s="2">
        <v>0.77348524305555555</v>
      </c>
      <c r="C2841">
        <v>8443.99</v>
      </c>
      <c r="D2841">
        <v>8444.65</v>
      </c>
      <c r="F2841">
        <v>119.91</v>
      </c>
      <c r="G2841">
        <v>2.6528999999999998</v>
      </c>
      <c r="H2841">
        <v>312.5</v>
      </c>
      <c r="I2841">
        <v>679.73</v>
      </c>
      <c r="J2841">
        <v>0</v>
      </c>
      <c r="K2841">
        <v>60</v>
      </c>
      <c r="L2841">
        <v>318.10000000000002</v>
      </c>
      <c r="M2841">
        <v>0.98219999999999996</v>
      </c>
      <c r="N2841">
        <v>1.983301</v>
      </c>
      <c r="O2841">
        <v>1.444917</v>
      </c>
      <c r="P2841">
        <v>8443</v>
      </c>
      <c r="Q2841">
        <v>15.175000000000001</v>
      </c>
      <c r="R2841">
        <v>0</v>
      </c>
      <c r="S2841">
        <v>0</v>
      </c>
      <c r="T2841">
        <v>0</v>
      </c>
      <c r="U2841" t="s">
        <v>176</v>
      </c>
      <c r="V2841">
        <v>127.76111299999999</v>
      </c>
      <c r="W2841">
        <v>72.398225999999994</v>
      </c>
      <c r="X2841">
        <v>80.029794999999993</v>
      </c>
      <c r="Y2841">
        <v>69.069999999999993</v>
      </c>
      <c r="Z2841">
        <v>67.051226999999997</v>
      </c>
      <c r="AA2841">
        <v>0</v>
      </c>
      <c r="AB2841">
        <v>0</v>
      </c>
      <c r="AC2841">
        <v>0.123</v>
      </c>
      <c r="AD2841">
        <v>3.1E-2</v>
      </c>
      <c r="AE2841">
        <v>2.9000000000000001E-2</v>
      </c>
      <c r="AF2841">
        <v>0</v>
      </c>
      <c r="AG2841">
        <v>0</v>
      </c>
      <c r="AH2841">
        <v>8.3318340000000006</v>
      </c>
      <c r="AI2841">
        <v>63.538573999999997</v>
      </c>
      <c r="AJ2841">
        <v>0</v>
      </c>
      <c r="AK2841">
        <v>0</v>
      </c>
      <c r="AL2841">
        <v>0</v>
      </c>
      <c r="AM2841">
        <v>6.6916849999999997</v>
      </c>
      <c r="AN2841">
        <v>151.55304000000001</v>
      </c>
      <c r="AO2841">
        <v>0</v>
      </c>
      <c r="AP2841">
        <v>0</v>
      </c>
      <c r="AQ2841">
        <v>0</v>
      </c>
      <c r="AR2841">
        <v>0</v>
      </c>
      <c r="AS2841">
        <v>129.10000600000001</v>
      </c>
      <c r="AT2841">
        <v>129</v>
      </c>
      <c r="AU2841">
        <v>128.83333300000001</v>
      </c>
      <c r="AV2841">
        <v>128.60000600000001</v>
      </c>
      <c r="AW2841">
        <v>127.866669</v>
      </c>
      <c r="AX2841">
        <v>123.166664</v>
      </c>
      <c r="AY2841">
        <v>125</v>
      </c>
      <c r="AZ2841">
        <v>140</v>
      </c>
      <c r="BA2841">
        <v>132.9</v>
      </c>
      <c r="BB2841">
        <v>128.1</v>
      </c>
      <c r="BC2841">
        <v>3</v>
      </c>
      <c r="BD2841">
        <v>120</v>
      </c>
      <c r="BE2841" t="s">
        <v>173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30</v>
      </c>
      <c r="BL2841">
        <v>91.2</v>
      </c>
      <c r="BM2841">
        <v>121.6</v>
      </c>
      <c r="BN2841">
        <v>2000</v>
      </c>
      <c r="BO2841">
        <v>0</v>
      </c>
      <c r="BP2841">
        <v>53.4</v>
      </c>
      <c r="BQ2841">
        <v>63.8</v>
      </c>
      <c r="BR2841">
        <v>145.9</v>
      </c>
      <c r="BS2841">
        <v>67.5</v>
      </c>
      <c r="BT2841">
        <v>160</v>
      </c>
      <c r="BU2841">
        <v>95</v>
      </c>
      <c r="BV2841">
        <v>1045</v>
      </c>
      <c r="BW2841">
        <v>80</v>
      </c>
      <c r="BX2841">
        <v>2203</v>
      </c>
      <c r="BY2841">
        <v>2200</v>
      </c>
      <c r="BZ2841">
        <v>271</v>
      </c>
      <c r="CA2841">
        <v>38</v>
      </c>
      <c r="CB2841">
        <v>118</v>
      </c>
      <c r="CC2841">
        <v>67.558999999999997</v>
      </c>
      <c r="CD2841">
        <v>50.948999999999998</v>
      </c>
      <c r="CE2841">
        <v>67.527000000000001</v>
      </c>
      <c r="CF2841">
        <v>50.793999999999997</v>
      </c>
    </row>
    <row r="2842" spans="1:84" hidden="1" x14ac:dyDescent="0.25">
      <c r="A2842" s="1">
        <v>45617</v>
      </c>
      <c r="B2842" s="2">
        <v>0.77351995370370363</v>
      </c>
      <c r="C2842">
        <v>8446.99</v>
      </c>
      <c r="D2842">
        <v>8447.65</v>
      </c>
      <c r="F2842">
        <v>119.91</v>
      </c>
      <c r="G2842">
        <v>2.653</v>
      </c>
      <c r="H2842">
        <v>312.5</v>
      </c>
      <c r="I2842">
        <v>679.99</v>
      </c>
      <c r="J2842">
        <v>0</v>
      </c>
      <c r="K2842">
        <v>60</v>
      </c>
      <c r="L2842">
        <v>318.10000000000002</v>
      </c>
      <c r="M2842">
        <v>0.98219999999999996</v>
      </c>
      <c r="N2842">
        <v>1.9842439999999999</v>
      </c>
      <c r="O2842">
        <v>1.444</v>
      </c>
      <c r="P2842">
        <v>8446</v>
      </c>
      <c r="Q2842">
        <v>15.175000000000001</v>
      </c>
      <c r="R2842">
        <v>0</v>
      </c>
      <c r="S2842">
        <v>0</v>
      </c>
      <c r="T2842">
        <v>0</v>
      </c>
      <c r="U2842" t="s">
        <v>176</v>
      </c>
      <c r="V2842">
        <v>127.75</v>
      </c>
      <c r="W2842">
        <v>72.397634999999994</v>
      </c>
      <c r="X2842">
        <v>80.032244000000006</v>
      </c>
      <c r="Y2842">
        <v>69.063333999999998</v>
      </c>
      <c r="Z2842">
        <v>67.050003000000004</v>
      </c>
      <c r="AA2842">
        <v>0</v>
      </c>
      <c r="AB2842">
        <v>0</v>
      </c>
      <c r="AC2842">
        <v>0.11799999999999999</v>
      </c>
      <c r="AD2842">
        <v>3.5999999999999997E-2</v>
      </c>
      <c r="AE2842">
        <v>2.8000000000000001E-2</v>
      </c>
      <c r="AF2842">
        <v>1E-3</v>
      </c>
      <c r="AG2842">
        <v>0</v>
      </c>
      <c r="AH2842">
        <v>8.3318890000000003</v>
      </c>
      <c r="AI2842">
        <v>63.532145999999997</v>
      </c>
      <c r="AJ2842">
        <v>0</v>
      </c>
      <c r="AK2842">
        <v>0</v>
      </c>
      <c r="AL2842">
        <v>0</v>
      </c>
      <c r="AM2842">
        <v>6.6909130000000001</v>
      </c>
      <c r="AN2842">
        <v>151.55302399999999</v>
      </c>
      <c r="AO2842">
        <v>0</v>
      </c>
      <c r="AP2842">
        <v>0</v>
      </c>
      <c r="AQ2842">
        <v>0</v>
      </c>
      <c r="AR2842">
        <v>0</v>
      </c>
      <c r="AS2842">
        <v>129.06667100000001</v>
      </c>
      <c r="AT2842">
        <v>128.96666500000001</v>
      </c>
      <c r="AU2842">
        <v>128.86666399999999</v>
      </c>
      <c r="AV2842">
        <v>128.56667100000001</v>
      </c>
      <c r="AW2842">
        <v>127.866669</v>
      </c>
      <c r="AX2842">
        <v>123.166664</v>
      </c>
      <c r="AY2842">
        <v>125</v>
      </c>
      <c r="AZ2842">
        <v>140</v>
      </c>
      <c r="BA2842">
        <v>132.9</v>
      </c>
      <c r="BB2842">
        <v>128.1</v>
      </c>
      <c r="BC2842">
        <v>3</v>
      </c>
      <c r="BD2842">
        <v>120</v>
      </c>
      <c r="BE2842" t="s">
        <v>173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30</v>
      </c>
      <c r="BL2842">
        <v>91.2</v>
      </c>
      <c r="BM2842">
        <v>121.7</v>
      </c>
      <c r="BN2842">
        <v>2000</v>
      </c>
      <c r="BO2842">
        <v>0</v>
      </c>
      <c r="BP2842">
        <v>53.4</v>
      </c>
      <c r="BQ2842">
        <v>63.8</v>
      </c>
      <c r="BR2842">
        <v>145.9</v>
      </c>
      <c r="BS2842">
        <v>67.5</v>
      </c>
      <c r="BT2842">
        <v>160</v>
      </c>
      <c r="BU2842">
        <v>95</v>
      </c>
      <c r="BV2842">
        <v>1045</v>
      </c>
      <c r="BW2842">
        <v>80</v>
      </c>
      <c r="BX2842">
        <v>2197</v>
      </c>
      <c r="BY2842">
        <v>2200</v>
      </c>
      <c r="BZ2842">
        <v>272</v>
      </c>
      <c r="CA2842">
        <v>38</v>
      </c>
      <c r="CB2842">
        <v>118</v>
      </c>
      <c r="CC2842">
        <v>67.558999999999997</v>
      </c>
      <c r="CD2842">
        <v>50.948999999999998</v>
      </c>
      <c r="CE2842">
        <v>67.527000000000001</v>
      </c>
      <c r="CF2842">
        <v>50.793999999999997</v>
      </c>
    </row>
    <row r="2843" spans="1:84" hidden="1" x14ac:dyDescent="0.25">
      <c r="A2843" s="1">
        <v>45617</v>
      </c>
      <c r="B2843" s="2">
        <v>0.7735546875</v>
      </c>
      <c r="C2843">
        <v>8449.99</v>
      </c>
      <c r="D2843">
        <v>8450.65</v>
      </c>
      <c r="F2843">
        <v>119.91</v>
      </c>
      <c r="G2843">
        <v>2.6621999999999999</v>
      </c>
      <c r="H2843">
        <v>313.5</v>
      </c>
      <c r="I2843">
        <v>680.25</v>
      </c>
      <c r="J2843">
        <v>0</v>
      </c>
      <c r="K2843">
        <v>60.003999999999998</v>
      </c>
      <c r="L2843">
        <v>319.2</v>
      </c>
      <c r="M2843">
        <v>0.98199999999999998</v>
      </c>
      <c r="N2843">
        <v>1.9705509999999999</v>
      </c>
      <c r="O2843">
        <v>1.4438329999999999</v>
      </c>
      <c r="P2843">
        <v>8449</v>
      </c>
      <c r="Q2843">
        <v>15.175000000000001</v>
      </c>
      <c r="R2843">
        <v>0</v>
      </c>
      <c r="S2843">
        <v>0</v>
      </c>
      <c r="T2843">
        <v>0</v>
      </c>
      <c r="U2843" t="s">
        <v>176</v>
      </c>
      <c r="V2843">
        <v>127.77222399999999</v>
      </c>
      <c r="W2843">
        <v>72.396450999999999</v>
      </c>
      <c r="X2843">
        <v>80.039592999999996</v>
      </c>
      <c r="Y2843">
        <v>69.069999999999993</v>
      </c>
      <c r="Z2843">
        <v>67.050003000000004</v>
      </c>
      <c r="AA2843">
        <v>0</v>
      </c>
      <c r="AB2843">
        <v>0</v>
      </c>
      <c r="AC2843">
        <v>0.114</v>
      </c>
      <c r="AD2843">
        <v>0.04</v>
      </c>
      <c r="AE2843">
        <v>2.3E-2</v>
      </c>
      <c r="AF2843">
        <v>0</v>
      </c>
      <c r="AG2843">
        <v>0</v>
      </c>
      <c r="AH2843">
        <v>8.3318949999999994</v>
      </c>
      <c r="AI2843">
        <v>63.533005000000003</v>
      </c>
      <c r="AJ2843">
        <v>0</v>
      </c>
      <c r="AK2843">
        <v>0</v>
      </c>
      <c r="AL2843">
        <v>0</v>
      </c>
      <c r="AM2843">
        <v>6.6926550000000002</v>
      </c>
      <c r="AN2843">
        <v>151.553009</v>
      </c>
      <c r="AO2843">
        <v>0</v>
      </c>
      <c r="AP2843">
        <v>0</v>
      </c>
      <c r="AQ2843">
        <v>0</v>
      </c>
      <c r="AR2843">
        <v>0</v>
      </c>
      <c r="AS2843">
        <v>129.10000600000001</v>
      </c>
      <c r="AT2843">
        <v>129</v>
      </c>
      <c r="AU2843">
        <v>128.86666399999999</v>
      </c>
      <c r="AV2843">
        <v>128.60000600000001</v>
      </c>
      <c r="AW2843">
        <v>127.866669</v>
      </c>
      <c r="AX2843">
        <v>123.199997</v>
      </c>
      <c r="AY2843">
        <v>125</v>
      </c>
      <c r="AZ2843">
        <v>140</v>
      </c>
      <c r="BA2843">
        <v>132.9</v>
      </c>
      <c r="BB2843">
        <v>128.1</v>
      </c>
      <c r="BC2843">
        <v>3</v>
      </c>
      <c r="BD2843">
        <v>120</v>
      </c>
      <c r="BE2843" t="s">
        <v>173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30</v>
      </c>
      <c r="BL2843">
        <v>91.3</v>
      </c>
      <c r="BM2843">
        <v>122.2</v>
      </c>
      <c r="BN2843">
        <v>2000</v>
      </c>
      <c r="BO2843">
        <v>0</v>
      </c>
      <c r="BP2843">
        <v>53.4</v>
      </c>
      <c r="BQ2843">
        <v>63.8</v>
      </c>
      <c r="BR2843">
        <v>145.9</v>
      </c>
      <c r="BS2843">
        <v>67.5</v>
      </c>
      <c r="BT2843">
        <v>161</v>
      </c>
      <c r="BU2843">
        <v>95</v>
      </c>
      <c r="BV2843">
        <v>1045</v>
      </c>
      <c r="BW2843">
        <v>80</v>
      </c>
      <c r="BX2843">
        <v>2201</v>
      </c>
      <c r="BY2843">
        <v>2200</v>
      </c>
      <c r="BZ2843">
        <v>277</v>
      </c>
      <c r="CA2843">
        <v>38</v>
      </c>
      <c r="CB2843">
        <v>118</v>
      </c>
      <c r="CC2843">
        <v>67.558999999999997</v>
      </c>
      <c r="CD2843">
        <v>50.948999999999998</v>
      </c>
      <c r="CE2843">
        <v>67.527000000000001</v>
      </c>
      <c r="CF2843">
        <v>50.793999999999997</v>
      </c>
    </row>
    <row r="2844" spans="1:84" hidden="1" x14ac:dyDescent="0.25">
      <c r="A2844" s="1">
        <v>45617</v>
      </c>
      <c r="B2844" s="2">
        <v>0.77358939814814809</v>
      </c>
      <c r="C2844">
        <v>8452.99</v>
      </c>
      <c r="D2844">
        <v>8453.65</v>
      </c>
      <c r="F2844">
        <v>119.91</v>
      </c>
      <c r="G2844">
        <v>2.669</v>
      </c>
      <c r="H2844">
        <v>314.3</v>
      </c>
      <c r="I2844">
        <v>680.51</v>
      </c>
      <c r="J2844">
        <v>0</v>
      </c>
      <c r="K2844">
        <v>59.999000000000002</v>
      </c>
      <c r="L2844">
        <v>320</v>
      </c>
      <c r="M2844">
        <v>0.98219999999999996</v>
      </c>
      <c r="N2844">
        <v>1.9562379999999999</v>
      </c>
      <c r="O2844">
        <v>1.446585</v>
      </c>
      <c r="P2844">
        <v>8452</v>
      </c>
      <c r="Q2844">
        <v>15.175000000000001</v>
      </c>
      <c r="R2844">
        <v>0</v>
      </c>
      <c r="S2844">
        <v>0</v>
      </c>
      <c r="T2844">
        <v>0</v>
      </c>
      <c r="U2844" t="s">
        <v>176</v>
      </c>
      <c r="V2844">
        <v>127.79444599999999</v>
      </c>
      <c r="W2844">
        <v>72.395120000000006</v>
      </c>
      <c r="X2844">
        <v>80.046941000000004</v>
      </c>
      <c r="Y2844">
        <v>69.069999999999993</v>
      </c>
      <c r="Z2844">
        <v>67.050614999999993</v>
      </c>
      <c r="AA2844">
        <v>0</v>
      </c>
      <c r="AB2844">
        <v>0</v>
      </c>
      <c r="AC2844">
        <v>0.113</v>
      </c>
      <c r="AD2844">
        <v>4.2000000000000003E-2</v>
      </c>
      <c r="AE2844">
        <v>1.9E-2</v>
      </c>
      <c r="AF2844">
        <v>0</v>
      </c>
      <c r="AG2844">
        <v>0</v>
      </c>
      <c r="AH2844">
        <v>8.3317720000000008</v>
      </c>
      <c r="AI2844">
        <v>63.547451000000002</v>
      </c>
      <c r="AJ2844">
        <v>0</v>
      </c>
      <c r="AK2844">
        <v>0</v>
      </c>
      <c r="AL2844">
        <v>0</v>
      </c>
      <c r="AM2844">
        <v>6.6918040000000003</v>
      </c>
      <c r="AN2844">
        <v>151.553055</v>
      </c>
      <c r="AO2844">
        <v>0</v>
      </c>
      <c r="AP2844">
        <v>0</v>
      </c>
      <c r="AQ2844">
        <v>0</v>
      </c>
      <c r="AR2844">
        <v>0</v>
      </c>
      <c r="AS2844">
        <v>129.10000600000001</v>
      </c>
      <c r="AT2844">
        <v>129.03333499999999</v>
      </c>
      <c r="AU2844">
        <v>128.89999399999999</v>
      </c>
      <c r="AV2844">
        <v>128.60000600000001</v>
      </c>
      <c r="AW2844">
        <v>127.900002</v>
      </c>
      <c r="AX2844">
        <v>123.233332</v>
      </c>
      <c r="AY2844">
        <v>125</v>
      </c>
      <c r="AZ2844">
        <v>140</v>
      </c>
      <c r="BA2844">
        <v>132.9</v>
      </c>
      <c r="BB2844">
        <v>128.1</v>
      </c>
      <c r="BC2844">
        <v>3</v>
      </c>
      <c r="BD2844">
        <v>120</v>
      </c>
      <c r="BE2844" t="s">
        <v>173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30</v>
      </c>
      <c r="BL2844">
        <v>91.5</v>
      </c>
      <c r="BM2844">
        <v>122.2</v>
      </c>
      <c r="BN2844">
        <v>2000</v>
      </c>
      <c r="BO2844">
        <v>0</v>
      </c>
      <c r="BP2844">
        <v>53.4</v>
      </c>
      <c r="BQ2844">
        <v>63.8</v>
      </c>
      <c r="BR2844">
        <v>145.9</v>
      </c>
      <c r="BS2844">
        <v>67.599999999999994</v>
      </c>
      <c r="BT2844">
        <v>161</v>
      </c>
      <c r="BU2844">
        <v>95</v>
      </c>
      <c r="BV2844">
        <v>1045</v>
      </c>
      <c r="BW2844">
        <v>80</v>
      </c>
      <c r="BX2844">
        <v>2198</v>
      </c>
      <c r="BY2844">
        <v>2200</v>
      </c>
      <c r="BZ2844">
        <v>311</v>
      </c>
      <c r="CA2844">
        <v>38</v>
      </c>
      <c r="CB2844">
        <v>118</v>
      </c>
      <c r="CC2844">
        <v>67.558999999999997</v>
      </c>
      <c r="CD2844">
        <v>50.948999999999998</v>
      </c>
      <c r="CE2844">
        <v>67.527000000000001</v>
      </c>
      <c r="CF2844">
        <v>50.793999999999997</v>
      </c>
    </row>
    <row r="2845" spans="1:84" hidden="1" x14ac:dyDescent="0.25">
      <c r="A2845" s="1">
        <v>45617</v>
      </c>
      <c r="B2845" s="2">
        <v>0.77362412037037032</v>
      </c>
      <c r="C2845">
        <v>8455.99</v>
      </c>
      <c r="D2845">
        <v>8456.65</v>
      </c>
      <c r="F2845">
        <v>119.92</v>
      </c>
      <c r="G2845">
        <v>2.6688000000000001</v>
      </c>
      <c r="H2845">
        <v>314.39999999999998</v>
      </c>
      <c r="I2845">
        <v>680.77</v>
      </c>
      <c r="J2845">
        <v>0</v>
      </c>
      <c r="K2845">
        <v>60</v>
      </c>
      <c r="L2845">
        <v>320</v>
      </c>
      <c r="M2845">
        <v>0.98240000000000005</v>
      </c>
      <c r="N2845">
        <v>1.9730589999999999</v>
      </c>
      <c r="O2845">
        <v>1.4438789999999999</v>
      </c>
      <c r="P2845">
        <v>8455</v>
      </c>
      <c r="Q2845">
        <v>15.175000000000001</v>
      </c>
      <c r="R2845">
        <v>0</v>
      </c>
      <c r="S2845">
        <v>0</v>
      </c>
      <c r="T2845">
        <v>0</v>
      </c>
      <c r="U2845" t="s">
        <v>176</v>
      </c>
      <c r="V2845">
        <v>127.816669</v>
      </c>
      <c r="W2845">
        <v>72.393788999999998</v>
      </c>
      <c r="X2845">
        <v>80.050410999999997</v>
      </c>
      <c r="Y2845">
        <v>69.076665000000006</v>
      </c>
      <c r="Z2845">
        <v>67.053064000000006</v>
      </c>
      <c r="AA2845">
        <v>0</v>
      </c>
      <c r="AB2845">
        <v>0</v>
      </c>
      <c r="AC2845">
        <v>0.115</v>
      </c>
      <c r="AD2845">
        <v>0.04</v>
      </c>
      <c r="AE2845">
        <v>1.7000000000000001E-2</v>
      </c>
      <c r="AF2845">
        <v>0</v>
      </c>
      <c r="AG2845">
        <v>0</v>
      </c>
      <c r="AH2845">
        <v>8.3318960000000004</v>
      </c>
      <c r="AI2845">
        <v>63.531120000000001</v>
      </c>
      <c r="AJ2845">
        <v>0</v>
      </c>
      <c r="AK2845">
        <v>0</v>
      </c>
      <c r="AL2845">
        <v>0</v>
      </c>
      <c r="AM2845">
        <v>6.6915060000000004</v>
      </c>
      <c r="AN2845">
        <v>151.55297899999999</v>
      </c>
      <c r="AO2845">
        <v>0</v>
      </c>
      <c r="AP2845">
        <v>0</v>
      </c>
      <c r="AQ2845">
        <v>0</v>
      </c>
      <c r="AR2845">
        <v>0</v>
      </c>
      <c r="AS2845">
        <v>129.10000600000001</v>
      </c>
      <c r="AT2845">
        <v>129.10000600000001</v>
      </c>
      <c r="AU2845">
        <v>128.89999399999999</v>
      </c>
      <c r="AV2845">
        <v>128.60000600000001</v>
      </c>
      <c r="AW2845">
        <v>127.900002</v>
      </c>
      <c r="AX2845">
        <v>123.300003</v>
      </c>
      <c r="AY2845">
        <v>125</v>
      </c>
      <c r="AZ2845">
        <v>140</v>
      </c>
      <c r="BA2845">
        <v>133</v>
      </c>
      <c r="BB2845">
        <v>128.1</v>
      </c>
      <c r="BC2845">
        <v>3</v>
      </c>
      <c r="BD2845">
        <v>120</v>
      </c>
      <c r="BE2845" t="s">
        <v>173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30</v>
      </c>
      <c r="BL2845">
        <v>91.5</v>
      </c>
      <c r="BM2845">
        <v>122.1</v>
      </c>
      <c r="BN2845">
        <v>2000</v>
      </c>
      <c r="BO2845">
        <v>0</v>
      </c>
      <c r="BP2845">
        <v>53.4</v>
      </c>
      <c r="BQ2845">
        <v>63.8</v>
      </c>
      <c r="BR2845">
        <v>145.9</v>
      </c>
      <c r="BS2845">
        <v>67.599999999999994</v>
      </c>
      <c r="BT2845">
        <v>161</v>
      </c>
      <c r="BU2845">
        <v>95</v>
      </c>
      <c r="BV2845">
        <v>1047</v>
      </c>
      <c r="BW2845">
        <v>80</v>
      </c>
      <c r="BX2845">
        <v>2197</v>
      </c>
      <c r="BY2845">
        <v>2200</v>
      </c>
      <c r="BZ2845">
        <v>291</v>
      </c>
      <c r="CA2845">
        <v>38</v>
      </c>
      <c r="CB2845">
        <v>118</v>
      </c>
      <c r="CC2845">
        <v>67.558999999999997</v>
      </c>
      <c r="CD2845">
        <v>50.948999999999998</v>
      </c>
      <c r="CE2845">
        <v>67.527000000000001</v>
      </c>
      <c r="CF2845">
        <v>50.793999999999997</v>
      </c>
    </row>
    <row r="2846" spans="1:84" hidden="1" x14ac:dyDescent="0.25">
      <c r="A2846" s="1">
        <v>45617</v>
      </c>
      <c r="B2846" s="2">
        <v>0.77365885416666669</v>
      </c>
      <c r="C2846">
        <v>8458.99</v>
      </c>
      <c r="D2846">
        <v>8459.65</v>
      </c>
      <c r="F2846">
        <v>119.93</v>
      </c>
      <c r="G2846">
        <v>2.6617999999999999</v>
      </c>
      <c r="H2846">
        <v>313.5</v>
      </c>
      <c r="I2846">
        <v>681.03</v>
      </c>
      <c r="J2846">
        <v>0</v>
      </c>
      <c r="K2846">
        <v>60.003999999999998</v>
      </c>
      <c r="L2846">
        <v>319.2</v>
      </c>
      <c r="M2846">
        <v>0.98199999999999998</v>
      </c>
      <c r="N2846">
        <v>1.9593879999999999</v>
      </c>
      <c r="O2846">
        <v>1.445176</v>
      </c>
      <c r="P2846">
        <v>8458</v>
      </c>
      <c r="Q2846">
        <v>15.175000000000001</v>
      </c>
      <c r="R2846">
        <v>0</v>
      </c>
      <c r="S2846">
        <v>0</v>
      </c>
      <c r="T2846">
        <v>0</v>
      </c>
      <c r="U2846" t="s">
        <v>176</v>
      </c>
      <c r="V2846">
        <v>127.811114</v>
      </c>
      <c r="W2846">
        <v>72.392752999999999</v>
      </c>
      <c r="X2846">
        <v>80.052859999999995</v>
      </c>
      <c r="Y2846">
        <v>69.069999999999993</v>
      </c>
      <c r="Z2846">
        <v>67.056736999999998</v>
      </c>
      <c r="AA2846">
        <v>0</v>
      </c>
      <c r="AB2846">
        <v>0</v>
      </c>
      <c r="AC2846">
        <v>0.11899999999999999</v>
      </c>
      <c r="AD2846">
        <v>3.7999999999999999E-2</v>
      </c>
      <c r="AE2846">
        <v>1.6E-2</v>
      </c>
      <c r="AF2846">
        <v>0</v>
      </c>
      <c r="AG2846">
        <v>0</v>
      </c>
      <c r="AH2846">
        <v>8.3318829999999995</v>
      </c>
      <c r="AI2846">
        <v>63.53434</v>
      </c>
      <c r="AJ2846">
        <v>0</v>
      </c>
      <c r="AK2846">
        <v>0</v>
      </c>
      <c r="AL2846">
        <v>0</v>
      </c>
      <c r="AM2846">
        <v>6.6911940000000003</v>
      </c>
      <c r="AN2846">
        <v>151.55299400000001</v>
      </c>
      <c r="AO2846">
        <v>0</v>
      </c>
      <c r="AP2846">
        <v>0</v>
      </c>
      <c r="AQ2846">
        <v>0</v>
      </c>
      <c r="AR2846">
        <v>0</v>
      </c>
      <c r="AS2846">
        <v>129.10000600000001</v>
      </c>
      <c r="AT2846">
        <v>129.06667100000001</v>
      </c>
      <c r="AU2846">
        <v>128.89999399999999</v>
      </c>
      <c r="AV2846">
        <v>128.60000600000001</v>
      </c>
      <c r="AW2846">
        <v>127.900002</v>
      </c>
      <c r="AX2846">
        <v>123.300003</v>
      </c>
      <c r="AY2846">
        <v>125</v>
      </c>
      <c r="AZ2846">
        <v>140</v>
      </c>
      <c r="BA2846">
        <v>133</v>
      </c>
      <c r="BB2846">
        <v>128.1</v>
      </c>
      <c r="BC2846">
        <v>3</v>
      </c>
      <c r="BD2846">
        <v>120</v>
      </c>
      <c r="BE2846" t="s">
        <v>173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30</v>
      </c>
      <c r="BL2846">
        <v>91.6</v>
      </c>
      <c r="BM2846">
        <v>122.6</v>
      </c>
      <c r="BN2846">
        <v>2000</v>
      </c>
      <c r="BO2846">
        <v>0</v>
      </c>
      <c r="BP2846">
        <v>53.4</v>
      </c>
      <c r="BQ2846">
        <v>63.8</v>
      </c>
      <c r="BR2846">
        <v>146</v>
      </c>
      <c r="BS2846">
        <v>67.599999999999994</v>
      </c>
      <c r="BT2846">
        <v>161</v>
      </c>
      <c r="BU2846">
        <v>95</v>
      </c>
      <c r="BV2846">
        <v>1047</v>
      </c>
      <c r="BW2846">
        <v>80</v>
      </c>
      <c r="BX2846">
        <v>2198</v>
      </c>
      <c r="BY2846">
        <v>2200</v>
      </c>
      <c r="BZ2846">
        <v>297</v>
      </c>
      <c r="CA2846">
        <v>38</v>
      </c>
      <c r="CB2846">
        <v>118</v>
      </c>
      <c r="CC2846">
        <v>67.558999999999997</v>
      </c>
      <c r="CD2846">
        <v>50.948999999999998</v>
      </c>
      <c r="CE2846">
        <v>67.527000000000001</v>
      </c>
      <c r="CF2846">
        <v>50.793999999999997</v>
      </c>
    </row>
    <row r="2847" spans="1:84" hidden="1" x14ac:dyDescent="0.25">
      <c r="A2847" s="1">
        <v>45617</v>
      </c>
      <c r="B2847" s="2">
        <v>0.77369358796296306</v>
      </c>
      <c r="C2847">
        <v>8461.99</v>
      </c>
      <c r="D2847">
        <v>8462.65</v>
      </c>
      <c r="F2847">
        <v>119.93</v>
      </c>
      <c r="G2847">
        <v>2.6549</v>
      </c>
      <c r="H2847">
        <v>312.60000000000002</v>
      </c>
      <c r="I2847">
        <v>681.29</v>
      </c>
      <c r="J2847">
        <v>0</v>
      </c>
      <c r="K2847">
        <v>59.999000000000002</v>
      </c>
      <c r="L2847">
        <v>318.39999999999998</v>
      </c>
      <c r="M2847">
        <v>0.9819</v>
      </c>
      <c r="N2847">
        <v>1.987495</v>
      </c>
      <c r="O2847">
        <v>1.4441759999999999</v>
      </c>
      <c r="P2847">
        <v>8461</v>
      </c>
      <c r="Q2847">
        <v>15.175000000000001</v>
      </c>
      <c r="R2847">
        <v>0</v>
      </c>
      <c r="S2847">
        <v>0</v>
      </c>
      <c r="T2847">
        <v>0</v>
      </c>
      <c r="U2847" t="s">
        <v>176</v>
      </c>
      <c r="V2847">
        <v>127.805558</v>
      </c>
      <c r="W2847">
        <v>72.392308999999997</v>
      </c>
      <c r="X2847">
        <v>80.058572999999996</v>
      </c>
      <c r="Y2847">
        <v>69.076665000000006</v>
      </c>
      <c r="Z2847">
        <v>67.056736999999998</v>
      </c>
      <c r="AA2847">
        <v>0</v>
      </c>
      <c r="AB2847">
        <v>0</v>
      </c>
      <c r="AC2847">
        <v>0.129</v>
      </c>
      <c r="AD2847">
        <v>3.2000000000000001E-2</v>
      </c>
      <c r="AE2847">
        <v>2.4E-2</v>
      </c>
      <c r="AF2847">
        <v>0</v>
      </c>
      <c r="AG2847">
        <v>0</v>
      </c>
      <c r="AH2847">
        <v>8.3319639999999993</v>
      </c>
      <c r="AI2847">
        <v>63.521397</v>
      </c>
      <c r="AJ2847">
        <v>0</v>
      </c>
      <c r="AK2847">
        <v>0</v>
      </c>
      <c r="AL2847">
        <v>0</v>
      </c>
      <c r="AM2847">
        <v>6.692215</v>
      </c>
      <c r="AN2847">
        <v>151.55291700000001</v>
      </c>
      <c r="AO2847">
        <v>0</v>
      </c>
      <c r="AP2847">
        <v>0</v>
      </c>
      <c r="AQ2847">
        <v>0</v>
      </c>
      <c r="AR2847">
        <v>0</v>
      </c>
      <c r="AS2847">
        <v>129.10000600000001</v>
      </c>
      <c r="AT2847">
        <v>129.03333499999999</v>
      </c>
      <c r="AU2847">
        <v>128.89999399999999</v>
      </c>
      <c r="AV2847">
        <v>128.60000600000001</v>
      </c>
      <c r="AW2847">
        <v>127.900002</v>
      </c>
      <c r="AX2847">
        <v>123.300003</v>
      </c>
      <c r="AY2847">
        <v>125</v>
      </c>
      <c r="AZ2847">
        <v>140</v>
      </c>
      <c r="BA2847">
        <v>133</v>
      </c>
      <c r="BB2847">
        <v>128.1</v>
      </c>
      <c r="BC2847">
        <v>3</v>
      </c>
      <c r="BD2847">
        <v>120</v>
      </c>
      <c r="BE2847" t="s">
        <v>173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30</v>
      </c>
      <c r="BL2847">
        <v>91.5</v>
      </c>
      <c r="BM2847">
        <v>122.1</v>
      </c>
      <c r="BN2847">
        <v>2000</v>
      </c>
      <c r="BO2847">
        <v>0</v>
      </c>
      <c r="BP2847">
        <v>53.4</v>
      </c>
      <c r="BQ2847">
        <v>63.8</v>
      </c>
      <c r="BR2847">
        <v>146</v>
      </c>
      <c r="BS2847">
        <v>67.599999999999994</v>
      </c>
      <c r="BT2847">
        <v>161</v>
      </c>
      <c r="BU2847">
        <v>95</v>
      </c>
      <c r="BV2847">
        <v>1047</v>
      </c>
      <c r="BW2847">
        <v>80</v>
      </c>
      <c r="BX2847">
        <v>2200</v>
      </c>
      <c r="BY2847">
        <v>2200</v>
      </c>
      <c r="BZ2847">
        <v>272</v>
      </c>
      <c r="CA2847">
        <v>38</v>
      </c>
      <c r="CB2847">
        <v>118</v>
      </c>
      <c r="CC2847">
        <v>67.558999999999997</v>
      </c>
      <c r="CD2847">
        <v>50.948999999999998</v>
      </c>
      <c r="CE2847">
        <v>67.527000000000001</v>
      </c>
      <c r="CF2847">
        <v>50.793999999999997</v>
      </c>
    </row>
    <row r="2848" spans="1:84" hidden="1" x14ac:dyDescent="0.25">
      <c r="A2848" s="1">
        <v>45617</v>
      </c>
      <c r="B2848" s="2">
        <v>0.77372831018518518</v>
      </c>
      <c r="C2848">
        <v>8464.99</v>
      </c>
      <c r="D2848">
        <v>8465.65</v>
      </c>
      <c r="F2848">
        <v>119.92</v>
      </c>
      <c r="G2848">
        <v>2.6507000000000001</v>
      </c>
      <c r="H2848">
        <v>312.2</v>
      </c>
      <c r="I2848">
        <v>681.56</v>
      </c>
      <c r="J2848">
        <v>0</v>
      </c>
      <c r="K2848">
        <v>60.003</v>
      </c>
      <c r="L2848">
        <v>317.89999999999998</v>
      </c>
      <c r="M2848">
        <v>0.98229999999999995</v>
      </c>
      <c r="N2848">
        <v>1.9927569999999999</v>
      </c>
      <c r="O2848">
        <v>1.4462980000000001</v>
      </c>
      <c r="P2848">
        <v>8464</v>
      </c>
      <c r="Q2848">
        <v>15.175000000000001</v>
      </c>
      <c r="R2848">
        <v>0</v>
      </c>
      <c r="S2848">
        <v>0</v>
      </c>
      <c r="T2848">
        <v>0</v>
      </c>
      <c r="U2848" t="s">
        <v>176</v>
      </c>
      <c r="V2848">
        <v>127.822225</v>
      </c>
      <c r="W2848">
        <v>72.391865999999993</v>
      </c>
      <c r="X2848">
        <v>80.063878000000003</v>
      </c>
      <c r="Y2848">
        <v>69.069999999999993</v>
      </c>
      <c r="Z2848">
        <v>67.054901000000001</v>
      </c>
      <c r="AA2848">
        <v>0</v>
      </c>
      <c r="AB2848">
        <v>0</v>
      </c>
      <c r="AC2848">
        <v>0.13400000000000001</v>
      </c>
      <c r="AD2848">
        <v>2.5999999999999999E-2</v>
      </c>
      <c r="AE2848">
        <v>2.8000000000000001E-2</v>
      </c>
      <c r="AF2848">
        <v>0</v>
      </c>
      <c r="AG2848">
        <v>0</v>
      </c>
      <c r="AH2848">
        <v>8.3320439999999998</v>
      </c>
      <c r="AI2848">
        <v>63.511200000000002</v>
      </c>
      <c r="AJ2848">
        <v>0</v>
      </c>
      <c r="AK2848">
        <v>0</v>
      </c>
      <c r="AL2848">
        <v>0</v>
      </c>
      <c r="AM2848">
        <v>6.6912149999999997</v>
      </c>
      <c r="AN2848">
        <v>151.55297899999999</v>
      </c>
      <c r="AO2848">
        <v>0</v>
      </c>
      <c r="AP2848">
        <v>0</v>
      </c>
      <c r="AQ2848">
        <v>0</v>
      </c>
      <c r="AR2848">
        <v>0</v>
      </c>
      <c r="AS2848">
        <v>129.10000600000001</v>
      </c>
      <c r="AT2848">
        <v>129.10000600000001</v>
      </c>
      <c r="AU2848">
        <v>128.89999399999999</v>
      </c>
      <c r="AV2848">
        <v>128.63333600000001</v>
      </c>
      <c r="AW2848">
        <v>127.900002</v>
      </c>
      <c r="AX2848">
        <v>123.300003</v>
      </c>
      <c r="AY2848">
        <v>125</v>
      </c>
      <c r="AZ2848">
        <v>140</v>
      </c>
      <c r="BA2848">
        <v>133</v>
      </c>
      <c r="BB2848">
        <v>128.19999999999999</v>
      </c>
      <c r="BC2848">
        <v>3</v>
      </c>
      <c r="BD2848">
        <v>120</v>
      </c>
      <c r="BE2848" t="s">
        <v>173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30</v>
      </c>
      <c r="BL2848">
        <v>91.5</v>
      </c>
      <c r="BM2848">
        <v>122.5</v>
      </c>
      <c r="BN2848">
        <v>2000</v>
      </c>
      <c r="BO2848">
        <v>0</v>
      </c>
      <c r="BP2848">
        <v>53.4</v>
      </c>
      <c r="BQ2848">
        <v>63.9</v>
      </c>
      <c r="BR2848">
        <v>146</v>
      </c>
      <c r="BS2848">
        <v>67.599999999999994</v>
      </c>
      <c r="BT2848">
        <v>161</v>
      </c>
      <c r="BU2848">
        <v>95</v>
      </c>
      <c r="BV2848">
        <v>1047</v>
      </c>
      <c r="BW2848">
        <v>80</v>
      </c>
      <c r="BX2848">
        <v>2204</v>
      </c>
      <c r="BY2848">
        <v>2200</v>
      </c>
      <c r="BZ2848">
        <v>273</v>
      </c>
      <c r="CA2848">
        <v>38</v>
      </c>
      <c r="CB2848">
        <v>118</v>
      </c>
      <c r="CC2848">
        <v>67.558999999999997</v>
      </c>
      <c r="CD2848">
        <v>50.948999999999998</v>
      </c>
      <c r="CE2848">
        <v>67.527000000000001</v>
      </c>
      <c r="CF2848">
        <v>50.793999999999997</v>
      </c>
    </row>
    <row r="2849" spans="1:84" hidden="1" x14ac:dyDescent="0.25">
      <c r="A2849" s="1">
        <v>45617</v>
      </c>
      <c r="B2849" s="2">
        <v>0.77376304398148144</v>
      </c>
      <c r="C2849">
        <v>8467.99</v>
      </c>
      <c r="D2849">
        <v>8468.66</v>
      </c>
      <c r="F2849">
        <v>119.92</v>
      </c>
      <c r="G2849">
        <v>2.6547000000000001</v>
      </c>
      <c r="H2849">
        <v>312.60000000000002</v>
      </c>
      <c r="I2849">
        <v>681.82</v>
      </c>
      <c r="J2849">
        <v>0</v>
      </c>
      <c r="K2849">
        <v>60</v>
      </c>
      <c r="L2849">
        <v>318.39999999999998</v>
      </c>
      <c r="M2849">
        <v>0.98199999999999998</v>
      </c>
      <c r="N2849">
        <v>1.981957</v>
      </c>
      <c r="O2849">
        <v>1.445797</v>
      </c>
      <c r="P2849">
        <v>8467</v>
      </c>
      <c r="Q2849">
        <v>15.175000000000001</v>
      </c>
      <c r="R2849">
        <v>0</v>
      </c>
      <c r="S2849">
        <v>0</v>
      </c>
      <c r="T2849">
        <v>0</v>
      </c>
      <c r="U2849" t="s">
        <v>176</v>
      </c>
      <c r="V2849">
        <v>127.81111300000001</v>
      </c>
      <c r="W2849">
        <v>72.391422000000006</v>
      </c>
      <c r="X2849">
        <v>80.066327000000001</v>
      </c>
      <c r="Y2849">
        <v>69.069999999999993</v>
      </c>
      <c r="Z2849">
        <v>67.054288999999997</v>
      </c>
      <c r="AA2849">
        <v>0</v>
      </c>
      <c r="AB2849">
        <v>0</v>
      </c>
      <c r="AC2849">
        <v>0.13700000000000001</v>
      </c>
      <c r="AD2849">
        <v>2.1000000000000001E-2</v>
      </c>
      <c r="AE2849">
        <v>3.4000000000000002E-2</v>
      </c>
      <c r="AF2849">
        <v>0</v>
      </c>
      <c r="AG2849">
        <v>0</v>
      </c>
      <c r="AH2849">
        <v>8.3320679999999996</v>
      </c>
      <c r="AI2849">
        <v>63.509357000000001</v>
      </c>
      <c r="AJ2849">
        <v>0</v>
      </c>
      <c r="AK2849">
        <v>0</v>
      </c>
      <c r="AL2849">
        <v>0</v>
      </c>
      <c r="AM2849">
        <v>6.6922899999999998</v>
      </c>
      <c r="AN2849">
        <v>151.552933</v>
      </c>
      <c r="AO2849">
        <v>0</v>
      </c>
      <c r="AP2849">
        <v>0</v>
      </c>
      <c r="AQ2849">
        <v>0</v>
      </c>
      <c r="AR2849">
        <v>0</v>
      </c>
      <c r="AS2849">
        <v>129.10000600000001</v>
      </c>
      <c r="AT2849">
        <v>129.03333499999999</v>
      </c>
      <c r="AU2849">
        <v>128.89999399999999</v>
      </c>
      <c r="AV2849">
        <v>128.63333600000001</v>
      </c>
      <c r="AW2849">
        <v>127.900002</v>
      </c>
      <c r="AX2849">
        <v>123.300003</v>
      </c>
      <c r="AY2849">
        <v>125</v>
      </c>
      <c r="AZ2849">
        <v>140</v>
      </c>
      <c r="BA2849">
        <v>133</v>
      </c>
      <c r="BB2849">
        <v>128.19999999999999</v>
      </c>
      <c r="BC2849">
        <v>3</v>
      </c>
      <c r="BD2849">
        <v>120</v>
      </c>
      <c r="BE2849" t="s">
        <v>173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30</v>
      </c>
      <c r="BL2849">
        <v>91.4</v>
      </c>
      <c r="BM2849">
        <v>122.4</v>
      </c>
      <c r="BN2849">
        <v>2000</v>
      </c>
      <c r="BO2849">
        <v>0</v>
      </c>
      <c r="BP2849">
        <v>53.4</v>
      </c>
      <c r="BQ2849">
        <v>63.9</v>
      </c>
      <c r="BR2849">
        <v>146</v>
      </c>
      <c r="BS2849">
        <v>67.599999999999994</v>
      </c>
      <c r="BT2849">
        <v>161</v>
      </c>
      <c r="BU2849">
        <v>95</v>
      </c>
      <c r="BV2849">
        <v>1045</v>
      </c>
      <c r="BW2849">
        <v>80</v>
      </c>
      <c r="BX2849">
        <v>2199</v>
      </c>
      <c r="BY2849">
        <v>2200</v>
      </c>
      <c r="BZ2849">
        <v>311</v>
      </c>
      <c r="CA2849">
        <v>38</v>
      </c>
      <c r="CB2849">
        <v>118</v>
      </c>
      <c r="CC2849">
        <v>67.558999999999997</v>
      </c>
      <c r="CD2849">
        <v>50.948999999999998</v>
      </c>
      <c r="CE2849">
        <v>67.527000000000001</v>
      </c>
      <c r="CF2849">
        <v>50.793999999999997</v>
      </c>
    </row>
    <row r="2850" spans="1:84" hidden="1" x14ac:dyDescent="0.25">
      <c r="A2850" s="1">
        <v>45617</v>
      </c>
      <c r="B2850" s="2">
        <v>0.77379775462962963</v>
      </c>
      <c r="C2850">
        <v>8470.99</v>
      </c>
      <c r="D2850">
        <v>8471.66</v>
      </c>
      <c r="F2850">
        <v>119.92</v>
      </c>
      <c r="G2850">
        <v>2.6684000000000001</v>
      </c>
      <c r="H2850">
        <v>314.2</v>
      </c>
      <c r="I2850">
        <v>682.08</v>
      </c>
      <c r="J2850">
        <v>0</v>
      </c>
      <c r="K2850">
        <v>60.003999999999998</v>
      </c>
      <c r="L2850">
        <v>320</v>
      </c>
      <c r="M2850">
        <v>0.98199999999999998</v>
      </c>
      <c r="N2850">
        <v>1.971031</v>
      </c>
      <c r="O2850">
        <v>1.4438789999999999</v>
      </c>
      <c r="P2850">
        <v>8470</v>
      </c>
      <c r="Q2850">
        <v>15.175000000000001</v>
      </c>
      <c r="R2850">
        <v>0</v>
      </c>
      <c r="S2850">
        <v>0</v>
      </c>
      <c r="T2850">
        <v>0</v>
      </c>
      <c r="U2850" t="s">
        <v>176</v>
      </c>
      <c r="V2850">
        <v>127.83333500000001</v>
      </c>
      <c r="W2850">
        <v>72.390978000000004</v>
      </c>
      <c r="X2850">
        <v>80.068366999999995</v>
      </c>
      <c r="Y2850">
        <v>69.069999999999993</v>
      </c>
      <c r="Z2850">
        <v>67.053064000000006</v>
      </c>
      <c r="AA2850">
        <v>0</v>
      </c>
      <c r="AB2850">
        <v>0</v>
      </c>
      <c r="AC2850">
        <v>0.14000000000000001</v>
      </c>
      <c r="AD2850">
        <v>1.9E-2</v>
      </c>
      <c r="AE2850">
        <v>3.9E-2</v>
      </c>
      <c r="AF2850">
        <v>0</v>
      </c>
      <c r="AG2850">
        <v>0</v>
      </c>
      <c r="AH2850">
        <v>8.3318539999999999</v>
      </c>
      <c r="AI2850">
        <v>63.539062000000001</v>
      </c>
      <c r="AJ2850">
        <v>0</v>
      </c>
      <c r="AK2850">
        <v>0</v>
      </c>
      <c r="AL2850">
        <v>0</v>
      </c>
      <c r="AM2850">
        <v>6.6914870000000004</v>
      </c>
      <c r="AN2850">
        <v>151.55302399999999</v>
      </c>
      <c r="AO2850">
        <v>0</v>
      </c>
      <c r="AP2850">
        <v>0</v>
      </c>
      <c r="AQ2850">
        <v>0</v>
      </c>
      <c r="AR2850">
        <v>0</v>
      </c>
      <c r="AS2850">
        <v>129.13333600000001</v>
      </c>
      <c r="AT2850">
        <v>129.10000600000001</v>
      </c>
      <c r="AU2850">
        <v>128.89999399999999</v>
      </c>
      <c r="AV2850">
        <v>128.66666699999999</v>
      </c>
      <c r="AW2850">
        <v>127.900002</v>
      </c>
      <c r="AX2850">
        <v>123.300003</v>
      </c>
      <c r="AY2850">
        <v>125</v>
      </c>
      <c r="AZ2850">
        <v>140</v>
      </c>
      <c r="BA2850">
        <v>133</v>
      </c>
      <c r="BB2850">
        <v>128.19999999999999</v>
      </c>
      <c r="BC2850">
        <v>3</v>
      </c>
      <c r="BD2850">
        <v>120</v>
      </c>
      <c r="BE2850" t="s">
        <v>173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30</v>
      </c>
      <c r="BL2850">
        <v>91.3</v>
      </c>
      <c r="BM2850">
        <v>122.1</v>
      </c>
      <c r="BN2850">
        <v>2000</v>
      </c>
      <c r="BO2850">
        <v>0</v>
      </c>
      <c r="BP2850">
        <v>53.4</v>
      </c>
      <c r="BQ2850">
        <v>63.9</v>
      </c>
      <c r="BR2850">
        <v>146</v>
      </c>
      <c r="BS2850">
        <v>67.599999999999994</v>
      </c>
      <c r="BT2850">
        <v>161</v>
      </c>
      <c r="BU2850">
        <v>95</v>
      </c>
      <c r="BV2850">
        <v>1045</v>
      </c>
      <c r="BW2850">
        <v>80</v>
      </c>
      <c r="BX2850">
        <v>2199</v>
      </c>
      <c r="BY2850">
        <v>2200</v>
      </c>
      <c r="BZ2850">
        <v>288</v>
      </c>
      <c r="CA2850">
        <v>38</v>
      </c>
      <c r="CB2850">
        <v>118</v>
      </c>
      <c r="CC2850">
        <v>67.558999999999997</v>
      </c>
      <c r="CD2850">
        <v>50.948999999999998</v>
      </c>
      <c r="CE2850">
        <v>67.527000000000001</v>
      </c>
      <c r="CF2850">
        <v>50.793999999999997</v>
      </c>
    </row>
    <row r="2851" spans="1:84" hidden="1" x14ac:dyDescent="0.25">
      <c r="A2851" s="1">
        <v>45617</v>
      </c>
      <c r="B2851" s="2">
        <v>0.77383249999999992</v>
      </c>
      <c r="C2851">
        <v>8473.99</v>
      </c>
      <c r="D2851">
        <v>8474.66</v>
      </c>
      <c r="F2851">
        <v>119.92</v>
      </c>
      <c r="G2851">
        <v>2.6692999999999998</v>
      </c>
      <c r="H2851">
        <v>314.39999999999998</v>
      </c>
      <c r="I2851">
        <v>682.34</v>
      </c>
      <c r="J2851">
        <v>0</v>
      </c>
      <c r="K2851">
        <v>59.999000000000002</v>
      </c>
      <c r="L2851">
        <v>320.10000000000002</v>
      </c>
      <c r="M2851">
        <v>0.98229999999999995</v>
      </c>
      <c r="N2851">
        <v>1.9732890000000001</v>
      </c>
      <c r="O2851">
        <v>1.446464</v>
      </c>
      <c r="P2851">
        <v>8473</v>
      </c>
      <c r="Q2851">
        <v>15.175000000000001</v>
      </c>
      <c r="R2851">
        <v>0</v>
      </c>
      <c r="S2851">
        <v>0</v>
      </c>
      <c r="T2851">
        <v>0</v>
      </c>
      <c r="U2851" t="s">
        <v>176</v>
      </c>
      <c r="V2851">
        <v>127.83889000000001</v>
      </c>
      <c r="W2851">
        <v>72.391126</v>
      </c>
      <c r="X2851">
        <v>80.069999999999993</v>
      </c>
      <c r="Y2851">
        <v>69.069999999999993</v>
      </c>
      <c r="Z2851">
        <v>67.051839999999999</v>
      </c>
      <c r="AA2851">
        <v>0</v>
      </c>
      <c r="AB2851">
        <v>0</v>
      </c>
      <c r="AC2851">
        <v>0.13900000000000001</v>
      </c>
      <c r="AD2851">
        <v>1.7999999999999999E-2</v>
      </c>
      <c r="AE2851">
        <v>4.1000000000000002E-2</v>
      </c>
      <c r="AF2851">
        <v>0</v>
      </c>
      <c r="AG2851">
        <v>0</v>
      </c>
      <c r="AH2851">
        <v>8.3316809999999997</v>
      </c>
      <c r="AI2851">
        <v>63.563384999999997</v>
      </c>
      <c r="AJ2851">
        <v>0</v>
      </c>
      <c r="AK2851">
        <v>0</v>
      </c>
      <c r="AL2851">
        <v>0</v>
      </c>
      <c r="AM2851">
        <v>6.6912700000000003</v>
      </c>
      <c r="AN2851">
        <v>151.552933</v>
      </c>
      <c r="AO2851">
        <v>0</v>
      </c>
      <c r="AP2851">
        <v>0</v>
      </c>
      <c r="AQ2851">
        <v>0</v>
      </c>
      <c r="AR2851">
        <v>0</v>
      </c>
      <c r="AS2851">
        <v>129.10000600000001</v>
      </c>
      <c r="AT2851">
        <v>129.10000600000001</v>
      </c>
      <c r="AU2851">
        <v>128.93332899999999</v>
      </c>
      <c r="AV2851">
        <v>128.699997</v>
      </c>
      <c r="AW2851">
        <v>127.900002</v>
      </c>
      <c r="AX2851">
        <v>123.300003</v>
      </c>
      <c r="AY2851">
        <v>125</v>
      </c>
      <c r="AZ2851">
        <v>140</v>
      </c>
      <c r="BA2851">
        <v>133</v>
      </c>
      <c r="BB2851">
        <v>128.19999999999999</v>
      </c>
      <c r="BC2851">
        <v>3</v>
      </c>
      <c r="BD2851">
        <v>120</v>
      </c>
      <c r="BE2851" t="s">
        <v>173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30</v>
      </c>
      <c r="BL2851">
        <v>91.3</v>
      </c>
      <c r="BM2851">
        <v>122.3</v>
      </c>
      <c r="BN2851">
        <v>2000</v>
      </c>
      <c r="BO2851">
        <v>0</v>
      </c>
      <c r="BP2851">
        <v>53.4</v>
      </c>
      <c r="BQ2851">
        <v>63.9</v>
      </c>
      <c r="BR2851">
        <v>146</v>
      </c>
      <c r="BS2851">
        <v>67.599999999999994</v>
      </c>
      <c r="BT2851">
        <v>161</v>
      </c>
      <c r="BU2851">
        <v>95</v>
      </c>
      <c r="BV2851">
        <v>1045</v>
      </c>
      <c r="BW2851">
        <v>80</v>
      </c>
      <c r="BX2851">
        <v>2202</v>
      </c>
      <c r="BY2851">
        <v>2200</v>
      </c>
      <c r="BZ2851">
        <v>291</v>
      </c>
      <c r="CA2851">
        <v>38</v>
      </c>
      <c r="CB2851">
        <v>118</v>
      </c>
      <c r="CC2851">
        <v>67.558999999999997</v>
      </c>
      <c r="CD2851">
        <v>50.948999999999998</v>
      </c>
      <c r="CE2851">
        <v>67.527000000000001</v>
      </c>
      <c r="CF2851">
        <v>50.793999999999997</v>
      </c>
    </row>
    <row r="2852" spans="1:84" hidden="1" x14ac:dyDescent="0.25">
      <c r="A2852" s="1">
        <v>45617</v>
      </c>
      <c r="B2852" s="2">
        <v>0.77386721064814812</v>
      </c>
      <c r="C2852">
        <v>8476.99</v>
      </c>
      <c r="D2852">
        <v>8477.66</v>
      </c>
      <c r="F2852">
        <v>119.93</v>
      </c>
      <c r="G2852">
        <v>2.6738</v>
      </c>
      <c r="H2852">
        <v>315</v>
      </c>
      <c r="I2852">
        <v>682.6</v>
      </c>
      <c r="J2852">
        <v>0</v>
      </c>
      <c r="K2852">
        <v>60.003</v>
      </c>
      <c r="L2852">
        <v>320.7</v>
      </c>
      <c r="M2852">
        <v>0.98219999999999996</v>
      </c>
      <c r="N2852">
        <v>1.9850399999999999</v>
      </c>
      <c r="O2852">
        <v>1.4494290000000001</v>
      </c>
      <c r="P2852">
        <v>8476</v>
      </c>
      <c r="Q2852">
        <v>15.175000000000001</v>
      </c>
      <c r="R2852">
        <v>0</v>
      </c>
      <c r="S2852">
        <v>0</v>
      </c>
      <c r="T2852">
        <v>0</v>
      </c>
      <c r="U2852" t="s">
        <v>176</v>
      </c>
      <c r="V2852">
        <v>127.85000100000001</v>
      </c>
      <c r="W2852">
        <v>72.392456999999993</v>
      </c>
      <c r="X2852">
        <v>80.071631999999994</v>
      </c>
      <c r="Y2852">
        <v>69.076665000000006</v>
      </c>
      <c r="Z2852">
        <v>67.053675999999996</v>
      </c>
      <c r="AA2852">
        <v>0</v>
      </c>
      <c r="AB2852">
        <v>0</v>
      </c>
      <c r="AC2852">
        <v>0.13400000000000001</v>
      </c>
      <c r="AD2852">
        <v>1.9E-2</v>
      </c>
      <c r="AE2852">
        <v>0.04</v>
      </c>
      <c r="AF2852">
        <v>0</v>
      </c>
      <c r="AG2852">
        <v>0</v>
      </c>
      <c r="AH2852">
        <v>8.3317859999999992</v>
      </c>
      <c r="AI2852">
        <v>63.548779000000003</v>
      </c>
      <c r="AJ2852">
        <v>0</v>
      </c>
      <c r="AK2852">
        <v>0</v>
      </c>
      <c r="AL2852">
        <v>0</v>
      </c>
      <c r="AM2852">
        <v>6.6919909999999998</v>
      </c>
      <c r="AN2852">
        <v>151.552933</v>
      </c>
      <c r="AO2852">
        <v>0</v>
      </c>
      <c r="AP2852">
        <v>0</v>
      </c>
      <c r="AQ2852">
        <v>0</v>
      </c>
      <c r="AR2852">
        <v>0</v>
      </c>
      <c r="AS2852">
        <v>129.16666699999999</v>
      </c>
      <c r="AT2852">
        <v>129.10000600000001</v>
      </c>
      <c r="AU2852">
        <v>128.96666500000001</v>
      </c>
      <c r="AV2852">
        <v>128.66666699999999</v>
      </c>
      <c r="AW2852">
        <v>127.900002</v>
      </c>
      <c r="AX2852">
        <v>123.300003</v>
      </c>
      <c r="AY2852">
        <v>125</v>
      </c>
      <c r="AZ2852">
        <v>140</v>
      </c>
      <c r="BA2852">
        <v>133</v>
      </c>
      <c r="BB2852">
        <v>128.19999999999999</v>
      </c>
      <c r="BC2852">
        <v>3</v>
      </c>
      <c r="BD2852">
        <v>120</v>
      </c>
      <c r="BE2852" t="s">
        <v>173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30</v>
      </c>
      <c r="BL2852">
        <v>91.5</v>
      </c>
      <c r="BM2852">
        <v>122.2</v>
      </c>
      <c r="BN2852">
        <v>2000</v>
      </c>
      <c r="BO2852">
        <v>0</v>
      </c>
      <c r="BP2852">
        <v>53.4</v>
      </c>
      <c r="BQ2852">
        <v>63.9</v>
      </c>
      <c r="BR2852">
        <v>146</v>
      </c>
      <c r="BS2852">
        <v>67.599999999999994</v>
      </c>
      <c r="BT2852">
        <v>161</v>
      </c>
      <c r="BU2852">
        <v>95</v>
      </c>
      <c r="BV2852">
        <v>1045</v>
      </c>
      <c r="BW2852">
        <v>80</v>
      </c>
      <c r="BX2852">
        <v>2198</v>
      </c>
      <c r="BY2852">
        <v>2200</v>
      </c>
      <c r="BZ2852">
        <v>307</v>
      </c>
      <c r="CA2852">
        <v>38</v>
      </c>
      <c r="CB2852">
        <v>118</v>
      </c>
      <c r="CC2852">
        <v>67.558999999999997</v>
      </c>
      <c r="CD2852">
        <v>50.948999999999998</v>
      </c>
      <c r="CE2852">
        <v>67.527000000000001</v>
      </c>
      <c r="CF2852">
        <v>50.793999999999997</v>
      </c>
    </row>
    <row r="2853" spans="1:84" hidden="1" x14ac:dyDescent="0.25">
      <c r="A2853" s="1">
        <v>45617</v>
      </c>
      <c r="B2853" s="2">
        <v>0.77390195601851852</v>
      </c>
      <c r="C2853">
        <v>8479.99</v>
      </c>
      <c r="D2853">
        <v>8480.66</v>
      </c>
      <c r="F2853">
        <v>119.93</v>
      </c>
      <c r="G2853">
        <v>2.6673</v>
      </c>
      <c r="H2853">
        <v>314</v>
      </c>
      <c r="I2853">
        <v>682.86</v>
      </c>
      <c r="J2853">
        <v>0</v>
      </c>
      <c r="K2853">
        <v>59.999000000000002</v>
      </c>
      <c r="L2853">
        <v>319.89999999999998</v>
      </c>
      <c r="M2853">
        <v>0.98160000000000003</v>
      </c>
      <c r="N2853">
        <v>1.9648330000000001</v>
      </c>
      <c r="O2853">
        <v>1.4463440000000001</v>
      </c>
      <c r="P2853">
        <v>8479</v>
      </c>
      <c r="Q2853">
        <v>15.175000000000001</v>
      </c>
      <c r="R2853">
        <v>0</v>
      </c>
      <c r="S2853">
        <v>0</v>
      </c>
      <c r="T2853">
        <v>0</v>
      </c>
      <c r="U2853" t="s">
        <v>176</v>
      </c>
      <c r="V2853">
        <v>127.86666700000001</v>
      </c>
      <c r="W2853">
        <v>72.393788999999998</v>
      </c>
      <c r="X2853">
        <v>80.072856000000002</v>
      </c>
      <c r="Y2853">
        <v>69.069999999999993</v>
      </c>
      <c r="Z2853">
        <v>67.05735</v>
      </c>
      <c r="AA2853">
        <v>0</v>
      </c>
      <c r="AB2853">
        <v>0</v>
      </c>
      <c r="AC2853">
        <v>0.129</v>
      </c>
      <c r="AD2853">
        <v>2.3E-2</v>
      </c>
      <c r="AE2853">
        <v>4.1000000000000002E-2</v>
      </c>
      <c r="AF2853">
        <v>0</v>
      </c>
      <c r="AG2853">
        <v>0</v>
      </c>
      <c r="AH2853">
        <v>8.3320650000000001</v>
      </c>
      <c r="AI2853">
        <v>63.512870999999997</v>
      </c>
      <c r="AJ2853">
        <v>0</v>
      </c>
      <c r="AK2853">
        <v>0</v>
      </c>
      <c r="AL2853">
        <v>0</v>
      </c>
      <c r="AM2853">
        <v>6.6920809999999999</v>
      </c>
      <c r="AN2853">
        <v>151.55294799999999</v>
      </c>
      <c r="AO2853">
        <v>0</v>
      </c>
      <c r="AP2853">
        <v>0</v>
      </c>
      <c r="AQ2853">
        <v>0</v>
      </c>
      <c r="AR2853">
        <v>0</v>
      </c>
      <c r="AS2853">
        <v>129.199997</v>
      </c>
      <c r="AT2853">
        <v>129.10000600000001</v>
      </c>
      <c r="AU2853">
        <v>129</v>
      </c>
      <c r="AV2853">
        <v>128.699997</v>
      </c>
      <c r="AW2853">
        <v>127.900002</v>
      </c>
      <c r="AX2853">
        <v>123.300003</v>
      </c>
      <c r="AY2853">
        <v>125</v>
      </c>
      <c r="AZ2853">
        <v>140</v>
      </c>
      <c r="BA2853">
        <v>133</v>
      </c>
      <c r="BB2853">
        <v>128.19999999999999</v>
      </c>
      <c r="BC2853">
        <v>3</v>
      </c>
      <c r="BD2853">
        <v>120</v>
      </c>
      <c r="BE2853" t="s">
        <v>173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30</v>
      </c>
      <c r="BL2853">
        <v>91.5</v>
      </c>
      <c r="BM2853">
        <v>122.4</v>
      </c>
      <c r="BN2853">
        <v>2000</v>
      </c>
      <c r="BO2853">
        <v>0</v>
      </c>
      <c r="BP2853">
        <v>53.4</v>
      </c>
      <c r="BQ2853">
        <v>64</v>
      </c>
      <c r="BR2853">
        <v>146.1</v>
      </c>
      <c r="BS2853">
        <v>67.599999999999994</v>
      </c>
      <c r="BT2853">
        <v>162</v>
      </c>
      <c r="BU2853">
        <v>95</v>
      </c>
      <c r="BV2853">
        <v>1045</v>
      </c>
      <c r="BW2853">
        <v>80</v>
      </c>
      <c r="BX2853">
        <v>2197</v>
      </c>
      <c r="BY2853">
        <v>2200</v>
      </c>
      <c r="BZ2853">
        <v>304</v>
      </c>
      <c r="CA2853">
        <v>38</v>
      </c>
      <c r="CB2853">
        <v>118</v>
      </c>
      <c r="CC2853">
        <v>67.558999999999997</v>
      </c>
      <c r="CD2853">
        <v>50.948999999999998</v>
      </c>
      <c r="CE2853">
        <v>67.527000000000001</v>
      </c>
      <c r="CF2853">
        <v>50.793999999999997</v>
      </c>
    </row>
    <row r="2854" spans="1:84" hidden="1" x14ac:dyDescent="0.25">
      <c r="A2854" s="1">
        <v>45617</v>
      </c>
      <c r="B2854" s="2">
        <v>0.77393667824074075</v>
      </c>
      <c r="C2854">
        <v>8482.99</v>
      </c>
      <c r="D2854">
        <v>8483.66</v>
      </c>
      <c r="F2854">
        <v>119.93</v>
      </c>
      <c r="G2854">
        <v>2.6577000000000002</v>
      </c>
      <c r="H2854">
        <v>313.10000000000002</v>
      </c>
      <c r="I2854">
        <v>683.12</v>
      </c>
      <c r="J2854">
        <v>0</v>
      </c>
      <c r="K2854">
        <v>60</v>
      </c>
      <c r="L2854">
        <v>318.8</v>
      </c>
      <c r="M2854">
        <v>0.98229999999999995</v>
      </c>
      <c r="N2854">
        <v>1.9762200000000001</v>
      </c>
      <c r="O2854">
        <v>1.4446760000000001</v>
      </c>
      <c r="P2854">
        <v>8482</v>
      </c>
      <c r="Q2854">
        <v>15.175000000000001</v>
      </c>
      <c r="R2854">
        <v>0</v>
      </c>
      <c r="S2854">
        <v>0</v>
      </c>
      <c r="T2854">
        <v>0</v>
      </c>
      <c r="U2854" t="s">
        <v>176</v>
      </c>
      <c r="V2854">
        <v>127.87222300000001</v>
      </c>
      <c r="W2854">
        <v>72.395120000000006</v>
      </c>
      <c r="X2854">
        <v>80.071224000000001</v>
      </c>
      <c r="Y2854">
        <v>69.069999999999993</v>
      </c>
      <c r="Z2854">
        <v>67.05735</v>
      </c>
      <c r="AA2854">
        <v>0</v>
      </c>
      <c r="AB2854">
        <v>0</v>
      </c>
      <c r="AC2854">
        <v>0.126</v>
      </c>
      <c r="AD2854">
        <v>2.8000000000000001E-2</v>
      </c>
      <c r="AE2854">
        <v>3.4000000000000002E-2</v>
      </c>
      <c r="AF2854">
        <v>0</v>
      </c>
      <c r="AG2854">
        <v>0</v>
      </c>
      <c r="AH2854">
        <v>8.3318239999999992</v>
      </c>
      <c r="AI2854">
        <v>63.546356000000003</v>
      </c>
      <c r="AJ2854">
        <v>0</v>
      </c>
      <c r="AK2854">
        <v>0</v>
      </c>
      <c r="AL2854">
        <v>0</v>
      </c>
      <c r="AM2854">
        <v>6.6918139999999999</v>
      </c>
      <c r="AN2854">
        <v>151.553009</v>
      </c>
      <c r="AO2854">
        <v>0</v>
      </c>
      <c r="AP2854">
        <v>0</v>
      </c>
      <c r="AQ2854">
        <v>0</v>
      </c>
      <c r="AR2854">
        <v>0</v>
      </c>
      <c r="AS2854">
        <v>129.199997</v>
      </c>
      <c r="AT2854">
        <v>129.10000600000001</v>
      </c>
      <c r="AU2854">
        <v>129</v>
      </c>
      <c r="AV2854">
        <v>128.699997</v>
      </c>
      <c r="AW2854">
        <v>127.933334</v>
      </c>
      <c r="AX2854">
        <v>123.300003</v>
      </c>
      <c r="AY2854">
        <v>125</v>
      </c>
      <c r="AZ2854">
        <v>140</v>
      </c>
      <c r="BA2854">
        <v>133</v>
      </c>
      <c r="BB2854">
        <v>128.19999999999999</v>
      </c>
      <c r="BC2854">
        <v>3</v>
      </c>
      <c r="BD2854">
        <v>120</v>
      </c>
      <c r="BE2854" t="s">
        <v>173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30</v>
      </c>
      <c r="BL2854">
        <v>91.5</v>
      </c>
      <c r="BM2854">
        <v>122.9</v>
      </c>
      <c r="BN2854">
        <v>2000</v>
      </c>
      <c r="BO2854">
        <v>0</v>
      </c>
      <c r="BP2854">
        <v>53.4</v>
      </c>
      <c r="BQ2854">
        <v>64</v>
      </c>
      <c r="BR2854">
        <v>146.1</v>
      </c>
      <c r="BS2854">
        <v>67.599999999999994</v>
      </c>
      <c r="BT2854">
        <v>162</v>
      </c>
      <c r="BU2854">
        <v>95</v>
      </c>
      <c r="BV2854">
        <v>1045</v>
      </c>
      <c r="BW2854">
        <v>80</v>
      </c>
      <c r="BX2854">
        <v>2198</v>
      </c>
      <c r="BY2854">
        <v>2200</v>
      </c>
      <c r="BZ2854">
        <v>309</v>
      </c>
      <c r="CA2854">
        <v>38</v>
      </c>
      <c r="CB2854">
        <v>118</v>
      </c>
      <c r="CC2854">
        <v>67.558999999999997</v>
      </c>
      <c r="CD2854">
        <v>50.948999999999998</v>
      </c>
      <c r="CE2854">
        <v>67.527000000000001</v>
      </c>
      <c r="CF2854">
        <v>50.793999999999997</v>
      </c>
    </row>
    <row r="2855" spans="1:84" hidden="1" x14ac:dyDescent="0.25">
      <c r="A2855" s="1">
        <v>45617</v>
      </c>
      <c r="B2855" s="2">
        <v>0.77397140046296298</v>
      </c>
      <c r="C2855">
        <v>8485.99</v>
      </c>
      <c r="D2855">
        <v>8486.66</v>
      </c>
      <c r="F2855">
        <v>119.93</v>
      </c>
      <c r="G2855">
        <v>2.6640000000000001</v>
      </c>
      <c r="H2855">
        <v>313.7</v>
      </c>
      <c r="I2855">
        <v>683.38</v>
      </c>
      <c r="J2855">
        <v>0</v>
      </c>
      <c r="K2855">
        <v>60.003</v>
      </c>
      <c r="L2855">
        <v>319.5</v>
      </c>
      <c r="M2855">
        <v>0.98199999999999998</v>
      </c>
      <c r="N2855">
        <v>1.990991</v>
      </c>
      <c r="O2855">
        <v>1.44526</v>
      </c>
      <c r="P2855">
        <v>8485</v>
      </c>
      <c r="Q2855">
        <v>15.175000000000001</v>
      </c>
      <c r="R2855">
        <v>0</v>
      </c>
      <c r="S2855">
        <v>0</v>
      </c>
      <c r="T2855">
        <v>0</v>
      </c>
      <c r="U2855" t="s">
        <v>176</v>
      </c>
      <c r="V2855">
        <v>127.87777800000001</v>
      </c>
      <c r="W2855">
        <v>72.396154999999993</v>
      </c>
      <c r="X2855">
        <v>80.068775000000002</v>
      </c>
      <c r="Y2855">
        <v>69.076665000000006</v>
      </c>
      <c r="Z2855">
        <v>67.055513000000005</v>
      </c>
      <c r="AA2855">
        <v>0</v>
      </c>
      <c r="AB2855">
        <v>0</v>
      </c>
      <c r="AC2855">
        <v>0.11899999999999999</v>
      </c>
      <c r="AD2855">
        <v>3.3000000000000002E-2</v>
      </c>
      <c r="AE2855">
        <v>3.1E-2</v>
      </c>
      <c r="AF2855">
        <v>0</v>
      </c>
      <c r="AG2855">
        <v>0</v>
      </c>
      <c r="AH2855">
        <v>8.3319910000000004</v>
      </c>
      <c r="AI2855">
        <v>63.522015000000003</v>
      </c>
      <c r="AJ2855">
        <v>0</v>
      </c>
      <c r="AK2855">
        <v>0</v>
      </c>
      <c r="AL2855">
        <v>0</v>
      </c>
      <c r="AM2855">
        <v>6.691154</v>
      </c>
      <c r="AN2855">
        <v>151.55291700000001</v>
      </c>
      <c r="AO2855">
        <v>0</v>
      </c>
      <c r="AP2855">
        <v>0</v>
      </c>
      <c r="AQ2855">
        <v>0</v>
      </c>
      <c r="AR2855">
        <v>0</v>
      </c>
      <c r="AS2855">
        <v>129.199997</v>
      </c>
      <c r="AT2855">
        <v>129.10000600000001</v>
      </c>
      <c r="AU2855">
        <v>129</v>
      </c>
      <c r="AV2855">
        <v>128.699997</v>
      </c>
      <c r="AW2855">
        <v>127.966667</v>
      </c>
      <c r="AX2855">
        <v>123.300003</v>
      </c>
      <c r="AY2855">
        <v>125</v>
      </c>
      <c r="AZ2855">
        <v>140</v>
      </c>
      <c r="BA2855">
        <v>133</v>
      </c>
      <c r="BB2855">
        <v>128.19999999999999</v>
      </c>
      <c r="BC2855">
        <v>3</v>
      </c>
      <c r="BD2855">
        <v>120</v>
      </c>
      <c r="BE2855" t="s">
        <v>173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30</v>
      </c>
      <c r="BL2855">
        <v>91.5</v>
      </c>
      <c r="BM2855">
        <v>122.8</v>
      </c>
      <c r="BN2855">
        <v>2000</v>
      </c>
      <c r="BO2855">
        <v>0</v>
      </c>
      <c r="BP2855">
        <v>53.4</v>
      </c>
      <c r="BQ2855">
        <v>64</v>
      </c>
      <c r="BR2855">
        <v>146.1</v>
      </c>
      <c r="BS2855">
        <v>67.599999999999994</v>
      </c>
      <c r="BT2855">
        <v>162</v>
      </c>
      <c r="BU2855">
        <v>95</v>
      </c>
      <c r="BV2855">
        <v>1045</v>
      </c>
      <c r="BW2855">
        <v>80</v>
      </c>
      <c r="BX2855">
        <v>2203</v>
      </c>
      <c r="BY2855">
        <v>2200</v>
      </c>
      <c r="BZ2855">
        <v>294</v>
      </c>
      <c r="CA2855">
        <v>38</v>
      </c>
      <c r="CB2855">
        <v>118</v>
      </c>
      <c r="CC2855">
        <v>67.558999999999997</v>
      </c>
      <c r="CD2855">
        <v>50.948999999999998</v>
      </c>
      <c r="CE2855">
        <v>67.527000000000001</v>
      </c>
      <c r="CF2855">
        <v>50.793999999999997</v>
      </c>
    </row>
    <row r="2856" spans="1:84" hidden="1" x14ac:dyDescent="0.25">
      <c r="A2856" s="1">
        <v>45617</v>
      </c>
      <c r="B2856" s="2">
        <v>0.77400611111111106</v>
      </c>
      <c r="C2856">
        <v>8488.99</v>
      </c>
      <c r="D2856">
        <v>8489.66</v>
      </c>
      <c r="F2856">
        <v>119.93</v>
      </c>
      <c r="G2856">
        <v>2.6698</v>
      </c>
      <c r="H2856">
        <v>314.5</v>
      </c>
      <c r="I2856">
        <v>683.64</v>
      </c>
      <c r="J2856">
        <v>0</v>
      </c>
      <c r="K2856">
        <v>59.999000000000002</v>
      </c>
      <c r="L2856">
        <v>320.2</v>
      </c>
      <c r="M2856">
        <v>0.98209999999999997</v>
      </c>
      <c r="N2856">
        <v>1.9727319999999999</v>
      </c>
      <c r="O2856">
        <v>1.446177</v>
      </c>
      <c r="P2856">
        <v>8488</v>
      </c>
      <c r="Q2856">
        <v>15.175000000000001</v>
      </c>
      <c r="R2856">
        <v>0</v>
      </c>
      <c r="S2856">
        <v>0</v>
      </c>
      <c r="T2856">
        <v>0</v>
      </c>
      <c r="U2856" t="s">
        <v>176</v>
      </c>
      <c r="V2856">
        <v>127.85555600000001</v>
      </c>
      <c r="W2856">
        <v>72.397042999999996</v>
      </c>
      <c r="X2856">
        <v>80.064694000000003</v>
      </c>
      <c r="Y2856">
        <v>69.069999999999993</v>
      </c>
      <c r="Z2856">
        <v>67.053675999999996</v>
      </c>
      <c r="AA2856">
        <v>0</v>
      </c>
      <c r="AB2856">
        <v>0</v>
      </c>
      <c r="AC2856">
        <v>0.121</v>
      </c>
      <c r="AD2856">
        <v>3.7999999999999999E-2</v>
      </c>
      <c r="AE2856">
        <v>2.5000000000000001E-2</v>
      </c>
      <c r="AF2856">
        <v>0</v>
      </c>
      <c r="AG2856">
        <v>0</v>
      </c>
      <c r="AH2856">
        <v>8.3316490000000005</v>
      </c>
      <c r="AI2856">
        <v>63.570843000000004</v>
      </c>
      <c r="AJ2856">
        <v>0</v>
      </c>
      <c r="AK2856">
        <v>0</v>
      </c>
      <c r="AL2856">
        <v>0</v>
      </c>
      <c r="AM2856">
        <v>6.6917749999999998</v>
      </c>
      <c r="AN2856">
        <v>151.55291700000001</v>
      </c>
      <c r="AO2856">
        <v>0</v>
      </c>
      <c r="AP2856">
        <v>0</v>
      </c>
      <c r="AQ2856">
        <v>0</v>
      </c>
      <c r="AR2856">
        <v>0</v>
      </c>
      <c r="AS2856">
        <v>129.16666699999999</v>
      </c>
      <c r="AT2856">
        <v>129.10000600000001</v>
      </c>
      <c r="AU2856">
        <v>128.96666500000001</v>
      </c>
      <c r="AV2856">
        <v>128.66666699999999</v>
      </c>
      <c r="AW2856">
        <v>127.966667</v>
      </c>
      <c r="AX2856">
        <v>123.266668</v>
      </c>
      <c r="AY2856">
        <v>125</v>
      </c>
      <c r="AZ2856">
        <v>140</v>
      </c>
      <c r="BA2856">
        <v>133</v>
      </c>
      <c r="BB2856">
        <v>128.19999999999999</v>
      </c>
      <c r="BC2856">
        <v>3</v>
      </c>
      <c r="BD2856">
        <v>120</v>
      </c>
      <c r="BE2856" t="s">
        <v>173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30</v>
      </c>
      <c r="BL2856">
        <v>91.5</v>
      </c>
      <c r="BM2856">
        <v>122.6</v>
      </c>
      <c r="BN2856">
        <v>2000</v>
      </c>
      <c r="BO2856">
        <v>0</v>
      </c>
      <c r="BP2856">
        <v>53.4</v>
      </c>
      <c r="BQ2856">
        <v>64</v>
      </c>
      <c r="BR2856">
        <v>146.1</v>
      </c>
      <c r="BS2856">
        <v>67.599999999999994</v>
      </c>
      <c r="BT2856">
        <v>162</v>
      </c>
      <c r="BU2856">
        <v>95</v>
      </c>
      <c r="BV2856">
        <v>1045</v>
      </c>
      <c r="BW2856">
        <v>80</v>
      </c>
      <c r="BX2856">
        <v>2199</v>
      </c>
      <c r="BY2856">
        <v>2200</v>
      </c>
      <c r="BZ2856">
        <v>280</v>
      </c>
      <c r="CA2856">
        <v>38</v>
      </c>
      <c r="CB2856">
        <v>118</v>
      </c>
      <c r="CC2856">
        <v>67.558999999999997</v>
      </c>
      <c r="CD2856">
        <v>50.948999999999998</v>
      </c>
      <c r="CE2856">
        <v>67.527000000000001</v>
      </c>
      <c r="CF2856">
        <v>50.793999999999997</v>
      </c>
    </row>
    <row r="2857" spans="1:84" hidden="1" x14ac:dyDescent="0.25">
      <c r="A2857" s="1">
        <v>45617</v>
      </c>
      <c r="B2857" s="2">
        <v>0.77404084490740743</v>
      </c>
      <c r="C2857">
        <v>8491.99</v>
      </c>
      <c r="D2857">
        <v>8492.66</v>
      </c>
      <c r="F2857">
        <v>119.93</v>
      </c>
      <c r="G2857">
        <v>2.6713</v>
      </c>
      <c r="H2857">
        <v>314.7</v>
      </c>
      <c r="I2857">
        <v>683.9</v>
      </c>
      <c r="J2857">
        <v>0</v>
      </c>
      <c r="K2857">
        <v>60</v>
      </c>
      <c r="L2857">
        <v>320.39999999999998</v>
      </c>
      <c r="M2857">
        <v>0.98219999999999996</v>
      </c>
      <c r="N2857">
        <v>1.9652229999999999</v>
      </c>
      <c r="O2857">
        <v>1.446177</v>
      </c>
      <c r="P2857">
        <v>8491</v>
      </c>
      <c r="Q2857">
        <v>15.175000000000001</v>
      </c>
      <c r="R2857">
        <v>0</v>
      </c>
      <c r="S2857">
        <v>0</v>
      </c>
      <c r="T2857">
        <v>0</v>
      </c>
      <c r="U2857" t="s">
        <v>176</v>
      </c>
      <c r="V2857">
        <v>127.86111200000001</v>
      </c>
      <c r="W2857">
        <v>72.397783000000004</v>
      </c>
      <c r="X2857">
        <v>80.062246000000002</v>
      </c>
      <c r="Y2857">
        <v>69.083331000000001</v>
      </c>
      <c r="Z2857">
        <v>67.055513000000005</v>
      </c>
      <c r="AA2857">
        <v>0</v>
      </c>
      <c r="AB2857">
        <v>0</v>
      </c>
      <c r="AC2857">
        <v>0.11899999999999999</v>
      </c>
      <c r="AD2857">
        <v>4.1000000000000002E-2</v>
      </c>
      <c r="AE2857">
        <v>0.02</v>
      </c>
      <c r="AF2857">
        <v>0</v>
      </c>
      <c r="AG2857">
        <v>0</v>
      </c>
      <c r="AH2857">
        <v>8.3317759999999996</v>
      </c>
      <c r="AI2857">
        <v>63.553714999999997</v>
      </c>
      <c r="AJ2857">
        <v>0</v>
      </c>
      <c r="AK2857">
        <v>0</v>
      </c>
      <c r="AL2857">
        <v>0</v>
      </c>
      <c r="AM2857">
        <v>6.6909770000000002</v>
      </c>
      <c r="AN2857">
        <v>151.55294799999999</v>
      </c>
      <c r="AO2857">
        <v>0</v>
      </c>
      <c r="AP2857">
        <v>0</v>
      </c>
      <c r="AQ2857">
        <v>0</v>
      </c>
      <c r="AR2857">
        <v>0</v>
      </c>
      <c r="AS2857">
        <v>129.199997</v>
      </c>
      <c r="AT2857">
        <v>129.10000600000001</v>
      </c>
      <c r="AU2857">
        <v>128.96666500000001</v>
      </c>
      <c r="AV2857">
        <v>128.66666699999999</v>
      </c>
      <c r="AW2857">
        <v>127.966667</v>
      </c>
      <c r="AX2857">
        <v>123.266668</v>
      </c>
      <c r="AY2857">
        <v>125</v>
      </c>
      <c r="AZ2857">
        <v>140</v>
      </c>
      <c r="BA2857">
        <v>133</v>
      </c>
      <c r="BB2857">
        <v>128.19999999999999</v>
      </c>
      <c r="BC2857">
        <v>3</v>
      </c>
      <c r="BD2857">
        <v>120</v>
      </c>
      <c r="BE2857" t="s">
        <v>173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30</v>
      </c>
      <c r="BL2857">
        <v>91.6</v>
      </c>
      <c r="BM2857">
        <v>122.5</v>
      </c>
      <c r="BN2857">
        <v>2000</v>
      </c>
      <c r="BO2857">
        <v>0</v>
      </c>
      <c r="BP2857">
        <v>53.4</v>
      </c>
      <c r="BQ2857">
        <v>64</v>
      </c>
      <c r="BR2857">
        <v>146.1</v>
      </c>
      <c r="BS2857">
        <v>67.599999999999994</v>
      </c>
      <c r="BT2857">
        <v>162</v>
      </c>
      <c r="BU2857">
        <v>95</v>
      </c>
      <c r="BV2857">
        <v>1045</v>
      </c>
      <c r="BW2857">
        <v>80</v>
      </c>
      <c r="BX2857">
        <v>2202</v>
      </c>
      <c r="BY2857">
        <v>2200</v>
      </c>
      <c r="BZ2857">
        <v>310</v>
      </c>
      <c r="CA2857">
        <v>38</v>
      </c>
      <c r="CB2857">
        <v>118</v>
      </c>
      <c r="CC2857">
        <v>67.558999999999997</v>
      </c>
      <c r="CD2857">
        <v>50.948999999999998</v>
      </c>
      <c r="CE2857">
        <v>67.527000000000001</v>
      </c>
      <c r="CF2857">
        <v>50.793999999999997</v>
      </c>
    </row>
    <row r="2858" spans="1:84" hidden="1" x14ac:dyDescent="0.25">
      <c r="A2858" s="1">
        <v>45617</v>
      </c>
      <c r="B2858" s="2">
        <v>0.7740755787037038</v>
      </c>
      <c r="C2858">
        <v>8494.99</v>
      </c>
      <c r="D2858">
        <v>8495.66</v>
      </c>
      <c r="F2858">
        <v>119.93</v>
      </c>
      <c r="G2858">
        <v>2.6684000000000001</v>
      </c>
      <c r="H2858">
        <v>314.3</v>
      </c>
      <c r="I2858">
        <v>684.17</v>
      </c>
      <c r="J2858">
        <v>0</v>
      </c>
      <c r="K2858">
        <v>60.006999999999998</v>
      </c>
      <c r="L2858">
        <v>320</v>
      </c>
      <c r="M2858">
        <v>0.98199999999999998</v>
      </c>
      <c r="N2858">
        <v>1.962674</v>
      </c>
      <c r="O2858">
        <v>1.443759</v>
      </c>
      <c r="P2858">
        <v>8494</v>
      </c>
      <c r="Q2858">
        <v>15.175000000000001</v>
      </c>
      <c r="R2858">
        <v>0</v>
      </c>
      <c r="S2858">
        <v>0</v>
      </c>
      <c r="T2858">
        <v>0</v>
      </c>
      <c r="U2858" t="s">
        <v>176</v>
      </c>
      <c r="V2858">
        <v>127.89999899999999</v>
      </c>
      <c r="W2858">
        <v>72.398225999999994</v>
      </c>
      <c r="X2858">
        <v>80.062246000000002</v>
      </c>
      <c r="Y2858">
        <v>69.076665000000006</v>
      </c>
      <c r="Z2858">
        <v>67.062246999999999</v>
      </c>
      <c r="AA2858">
        <v>0</v>
      </c>
      <c r="AB2858">
        <v>0</v>
      </c>
      <c r="AC2858">
        <v>0.11799999999999999</v>
      </c>
      <c r="AD2858">
        <v>4.2000000000000003E-2</v>
      </c>
      <c r="AE2858">
        <v>1.7999999999999999E-2</v>
      </c>
      <c r="AF2858">
        <v>0</v>
      </c>
      <c r="AG2858">
        <v>0</v>
      </c>
      <c r="AH2858">
        <v>8.3317829999999997</v>
      </c>
      <c r="AI2858">
        <v>63.554546000000002</v>
      </c>
      <c r="AJ2858">
        <v>0</v>
      </c>
      <c r="AK2858">
        <v>0</v>
      </c>
      <c r="AL2858">
        <v>0</v>
      </c>
      <c r="AM2858">
        <v>6.6915079999999998</v>
      </c>
      <c r="AN2858">
        <v>151.552933</v>
      </c>
      <c r="AO2858">
        <v>0</v>
      </c>
      <c r="AP2858">
        <v>0</v>
      </c>
      <c r="AQ2858">
        <v>0</v>
      </c>
      <c r="AR2858">
        <v>0</v>
      </c>
      <c r="AS2858">
        <v>129.199997</v>
      </c>
      <c r="AT2858">
        <v>129.199997</v>
      </c>
      <c r="AU2858">
        <v>129</v>
      </c>
      <c r="AV2858">
        <v>128.699997</v>
      </c>
      <c r="AW2858">
        <v>128</v>
      </c>
      <c r="AX2858">
        <v>123.300003</v>
      </c>
      <c r="AY2858">
        <v>125</v>
      </c>
      <c r="AZ2858">
        <v>140</v>
      </c>
      <c r="BA2858">
        <v>133</v>
      </c>
      <c r="BB2858">
        <v>128.19999999999999</v>
      </c>
      <c r="BC2858">
        <v>3</v>
      </c>
      <c r="BD2858">
        <v>120</v>
      </c>
      <c r="BE2858" t="s">
        <v>173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30</v>
      </c>
      <c r="BL2858">
        <v>91.5</v>
      </c>
      <c r="BM2858">
        <v>122.3</v>
      </c>
      <c r="BN2858">
        <v>2000</v>
      </c>
      <c r="BO2858">
        <v>0</v>
      </c>
      <c r="BP2858">
        <v>53.4</v>
      </c>
      <c r="BQ2858">
        <v>64</v>
      </c>
      <c r="BR2858">
        <v>146.1</v>
      </c>
      <c r="BS2858">
        <v>67.599999999999994</v>
      </c>
      <c r="BT2858">
        <v>162</v>
      </c>
      <c r="BU2858">
        <v>95</v>
      </c>
      <c r="BV2858">
        <v>1045</v>
      </c>
      <c r="BW2858">
        <v>80</v>
      </c>
      <c r="BX2858">
        <v>2198</v>
      </c>
      <c r="BY2858">
        <v>2200</v>
      </c>
      <c r="BZ2858">
        <v>293</v>
      </c>
      <c r="CA2858">
        <v>38</v>
      </c>
      <c r="CB2858">
        <v>118</v>
      </c>
      <c r="CC2858">
        <v>67.558999999999997</v>
      </c>
      <c r="CD2858">
        <v>50.948999999999998</v>
      </c>
      <c r="CE2858">
        <v>67.527000000000001</v>
      </c>
      <c r="CF2858">
        <v>50.793999999999997</v>
      </c>
    </row>
    <row r="2859" spans="1:84" hidden="1" x14ac:dyDescent="0.25">
      <c r="A2859" s="1">
        <v>45617</v>
      </c>
      <c r="B2859" s="2">
        <v>0.77411030092592603</v>
      </c>
      <c r="C2859">
        <v>8497.99</v>
      </c>
      <c r="D2859">
        <v>8498.66</v>
      </c>
      <c r="F2859">
        <v>119.93</v>
      </c>
      <c r="G2859">
        <v>2.661</v>
      </c>
      <c r="H2859">
        <v>313.3</v>
      </c>
      <c r="I2859">
        <v>684.43</v>
      </c>
      <c r="J2859">
        <v>0</v>
      </c>
      <c r="K2859">
        <v>59.999000000000002</v>
      </c>
      <c r="L2859">
        <v>319.10000000000002</v>
      </c>
      <c r="M2859">
        <v>0.98180000000000001</v>
      </c>
      <c r="N2859">
        <v>1.959376</v>
      </c>
      <c r="O2859">
        <v>1.4441759999999999</v>
      </c>
      <c r="P2859">
        <v>8497</v>
      </c>
      <c r="Q2859">
        <v>15.175000000000001</v>
      </c>
      <c r="R2859">
        <v>0</v>
      </c>
      <c r="S2859">
        <v>0</v>
      </c>
      <c r="T2859">
        <v>0</v>
      </c>
      <c r="U2859" t="s">
        <v>176</v>
      </c>
      <c r="V2859">
        <v>127.89999899999999</v>
      </c>
      <c r="W2859">
        <v>72.398669999999996</v>
      </c>
      <c r="X2859">
        <v>80.066327000000001</v>
      </c>
      <c r="Y2859">
        <v>69.076665000000006</v>
      </c>
      <c r="Z2859">
        <v>67.069593999999995</v>
      </c>
      <c r="AA2859">
        <v>0</v>
      </c>
      <c r="AB2859">
        <v>0</v>
      </c>
      <c r="AC2859">
        <v>0.11700000000000001</v>
      </c>
      <c r="AD2859">
        <v>4.1000000000000002E-2</v>
      </c>
      <c r="AE2859">
        <v>1.4999999999999999E-2</v>
      </c>
      <c r="AF2859">
        <v>0</v>
      </c>
      <c r="AG2859">
        <v>0</v>
      </c>
      <c r="AH2859">
        <v>8.3318899999999996</v>
      </c>
      <c r="AI2859">
        <v>63.536468999999997</v>
      </c>
      <c r="AJ2859">
        <v>0</v>
      </c>
      <c r="AK2859">
        <v>0</v>
      </c>
      <c r="AL2859">
        <v>0</v>
      </c>
      <c r="AM2859">
        <v>6.6912510000000003</v>
      </c>
      <c r="AN2859">
        <v>151.55290199999999</v>
      </c>
      <c r="AO2859">
        <v>0</v>
      </c>
      <c r="AP2859">
        <v>0</v>
      </c>
      <c r="AQ2859">
        <v>0</v>
      </c>
      <c r="AR2859">
        <v>0</v>
      </c>
      <c r="AS2859">
        <v>129.199997</v>
      </c>
      <c r="AT2859">
        <v>129.199997</v>
      </c>
      <c r="AU2859">
        <v>129</v>
      </c>
      <c r="AV2859">
        <v>128.699997</v>
      </c>
      <c r="AW2859">
        <v>128</v>
      </c>
      <c r="AX2859">
        <v>123.300003</v>
      </c>
      <c r="AY2859">
        <v>125</v>
      </c>
      <c r="AZ2859">
        <v>140</v>
      </c>
      <c r="BA2859">
        <v>133</v>
      </c>
      <c r="BB2859">
        <v>128.19999999999999</v>
      </c>
      <c r="BC2859">
        <v>3</v>
      </c>
      <c r="BD2859">
        <v>120</v>
      </c>
      <c r="BE2859" t="s">
        <v>173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30</v>
      </c>
      <c r="BL2859">
        <v>91.5</v>
      </c>
      <c r="BM2859">
        <v>122.3</v>
      </c>
      <c r="BN2859">
        <v>2000</v>
      </c>
      <c r="BO2859">
        <v>0</v>
      </c>
      <c r="BP2859">
        <v>53.4</v>
      </c>
      <c r="BQ2859">
        <v>64</v>
      </c>
      <c r="BR2859">
        <v>146.1</v>
      </c>
      <c r="BS2859">
        <v>67.599999999999994</v>
      </c>
      <c r="BT2859">
        <v>162</v>
      </c>
      <c r="BU2859">
        <v>95</v>
      </c>
      <c r="BV2859">
        <v>1045</v>
      </c>
      <c r="BW2859">
        <v>80</v>
      </c>
      <c r="BX2859">
        <v>2197</v>
      </c>
      <c r="BY2859">
        <v>2200</v>
      </c>
      <c r="BZ2859">
        <v>272</v>
      </c>
      <c r="CA2859">
        <v>38</v>
      </c>
      <c r="CB2859">
        <v>118</v>
      </c>
      <c r="CC2859">
        <v>67.56</v>
      </c>
      <c r="CD2859">
        <v>50.948999999999998</v>
      </c>
      <c r="CE2859">
        <v>67.527000000000001</v>
      </c>
      <c r="CF2859">
        <v>50.793999999999997</v>
      </c>
    </row>
    <row r="2860" spans="1:84" hidden="1" x14ac:dyDescent="0.25">
      <c r="A2860" s="1">
        <v>45617</v>
      </c>
      <c r="B2860" s="2">
        <v>0.77414502314814815</v>
      </c>
      <c r="C2860">
        <v>8500.99</v>
      </c>
      <c r="D2860">
        <v>8501.66</v>
      </c>
      <c r="F2860">
        <v>119.92</v>
      </c>
      <c r="G2860">
        <v>2.6528</v>
      </c>
      <c r="H2860">
        <v>312.5</v>
      </c>
      <c r="I2860">
        <v>684.69</v>
      </c>
      <c r="J2860">
        <v>0</v>
      </c>
      <c r="K2860">
        <v>60</v>
      </c>
      <c r="L2860">
        <v>318.10000000000002</v>
      </c>
      <c r="M2860">
        <v>0.98219999999999996</v>
      </c>
      <c r="N2860">
        <v>1.9925740000000001</v>
      </c>
      <c r="O2860">
        <v>1.4453800000000001</v>
      </c>
      <c r="P2860">
        <v>8500</v>
      </c>
      <c r="Q2860">
        <v>15.175000000000001</v>
      </c>
      <c r="R2860">
        <v>0</v>
      </c>
      <c r="S2860">
        <v>0</v>
      </c>
      <c r="T2860">
        <v>0</v>
      </c>
      <c r="U2860" t="s">
        <v>176</v>
      </c>
      <c r="V2860">
        <v>127.89999899999999</v>
      </c>
      <c r="W2860">
        <v>72.398522</v>
      </c>
      <c r="X2860">
        <v>80.069592</v>
      </c>
      <c r="Y2860">
        <v>69.069999999999993</v>
      </c>
      <c r="Z2860">
        <v>67.067757</v>
      </c>
      <c r="AA2860">
        <v>0</v>
      </c>
      <c r="AB2860">
        <v>0</v>
      </c>
      <c r="AC2860">
        <v>0.11899999999999999</v>
      </c>
      <c r="AD2860">
        <v>0.04</v>
      </c>
      <c r="AE2860">
        <v>1.6E-2</v>
      </c>
      <c r="AF2860">
        <v>0</v>
      </c>
      <c r="AG2860">
        <v>0</v>
      </c>
      <c r="AH2860">
        <v>8.3321939999999994</v>
      </c>
      <c r="AI2860">
        <v>63.501297000000001</v>
      </c>
      <c r="AJ2860">
        <v>0</v>
      </c>
      <c r="AK2860">
        <v>0</v>
      </c>
      <c r="AL2860">
        <v>0</v>
      </c>
      <c r="AM2860">
        <v>6.6916169999999999</v>
      </c>
      <c r="AN2860">
        <v>151.55291700000001</v>
      </c>
      <c r="AO2860">
        <v>0</v>
      </c>
      <c r="AP2860">
        <v>0</v>
      </c>
      <c r="AQ2860">
        <v>0</v>
      </c>
      <c r="AR2860">
        <v>0</v>
      </c>
      <c r="AS2860">
        <v>129.199997</v>
      </c>
      <c r="AT2860">
        <v>129.199997</v>
      </c>
      <c r="AU2860">
        <v>129</v>
      </c>
      <c r="AV2860">
        <v>128.699997</v>
      </c>
      <c r="AW2860">
        <v>128</v>
      </c>
      <c r="AX2860">
        <v>123.300003</v>
      </c>
      <c r="AY2860">
        <v>125</v>
      </c>
      <c r="AZ2860">
        <v>140</v>
      </c>
      <c r="BA2860">
        <v>133</v>
      </c>
      <c r="BB2860">
        <v>128.19999999999999</v>
      </c>
      <c r="BC2860">
        <v>3</v>
      </c>
      <c r="BD2860">
        <v>120</v>
      </c>
      <c r="BE2860" t="s">
        <v>173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30</v>
      </c>
      <c r="BL2860">
        <v>91.5</v>
      </c>
      <c r="BM2860">
        <v>122.3</v>
      </c>
      <c r="BN2860">
        <v>2000</v>
      </c>
      <c r="BO2860">
        <v>0</v>
      </c>
      <c r="BP2860">
        <v>53.4</v>
      </c>
      <c r="BQ2860">
        <v>64</v>
      </c>
      <c r="BR2860">
        <v>146.1</v>
      </c>
      <c r="BS2860">
        <v>67.599999999999994</v>
      </c>
      <c r="BT2860">
        <v>162</v>
      </c>
      <c r="BU2860">
        <v>95</v>
      </c>
      <c r="BV2860">
        <v>1046</v>
      </c>
      <c r="BW2860">
        <v>80</v>
      </c>
      <c r="BX2860">
        <v>2201</v>
      </c>
      <c r="BY2860">
        <v>2200</v>
      </c>
      <c r="BZ2860">
        <v>273</v>
      </c>
      <c r="CA2860">
        <v>38</v>
      </c>
      <c r="CB2860">
        <v>118</v>
      </c>
      <c r="CC2860">
        <v>67.56</v>
      </c>
      <c r="CD2860">
        <v>50.948999999999998</v>
      </c>
      <c r="CE2860">
        <v>67.527000000000001</v>
      </c>
      <c r="CF2860">
        <v>50.793999999999997</v>
      </c>
    </row>
    <row r="2861" spans="1:84" hidden="1" x14ac:dyDescent="0.25">
      <c r="A2861" s="1">
        <v>45617</v>
      </c>
      <c r="B2861" s="2">
        <v>0.77417973379629634</v>
      </c>
      <c r="C2861">
        <v>8503.99</v>
      </c>
      <c r="D2861">
        <v>8504.66</v>
      </c>
      <c r="F2861">
        <v>119.91</v>
      </c>
      <c r="G2861">
        <v>2.6543000000000001</v>
      </c>
      <c r="H2861">
        <v>312.60000000000002</v>
      </c>
      <c r="I2861">
        <v>684.95</v>
      </c>
      <c r="J2861">
        <v>0</v>
      </c>
      <c r="K2861">
        <v>60</v>
      </c>
      <c r="L2861">
        <v>318.3</v>
      </c>
      <c r="M2861">
        <v>0.98209999999999997</v>
      </c>
      <c r="N2861">
        <v>1.972912</v>
      </c>
      <c r="O2861">
        <v>1.445417</v>
      </c>
      <c r="P2861">
        <v>8503</v>
      </c>
      <c r="Q2861">
        <v>15.175000000000001</v>
      </c>
      <c r="R2861">
        <v>0</v>
      </c>
      <c r="S2861">
        <v>0</v>
      </c>
      <c r="T2861">
        <v>0</v>
      </c>
      <c r="U2861" t="s">
        <v>176</v>
      </c>
      <c r="V2861">
        <v>127.89999899999999</v>
      </c>
      <c r="W2861">
        <v>72.398077999999998</v>
      </c>
      <c r="X2861">
        <v>80.069999999999993</v>
      </c>
      <c r="Y2861">
        <v>69.069999999999993</v>
      </c>
      <c r="Z2861">
        <v>67.062246999999999</v>
      </c>
      <c r="AA2861">
        <v>0</v>
      </c>
      <c r="AB2861">
        <v>0</v>
      </c>
      <c r="AC2861">
        <v>0.12</v>
      </c>
      <c r="AD2861">
        <v>3.6999999999999998E-2</v>
      </c>
      <c r="AE2861">
        <v>1.7999999999999999E-2</v>
      </c>
      <c r="AF2861">
        <v>0</v>
      </c>
      <c r="AG2861">
        <v>0</v>
      </c>
      <c r="AH2861">
        <v>8.3317750000000004</v>
      </c>
      <c r="AI2861">
        <v>63.554797999999998</v>
      </c>
      <c r="AJ2861">
        <v>0</v>
      </c>
      <c r="AK2861">
        <v>0</v>
      </c>
      <c r="AL2861">
        <v>0</v>
      </c>
      <c r="AM2861">
        <v>6.6920000000000002</v>
      </c>
      <c r="AN2861">
        <v>151.55290199999999</v>
      </c>
      <c r="AO2861">
        <v>0</v>
      </c>
      <c r="AP2861">
        <v>0</v>
      </c>
      <c r="AQ2861">
        <v>0</v>
      </c>
      <c r="AR2861">
        <v>0</v>
      </c>
      <c r="AS2861">
        <v>129.199997</v>
      </c>
      <c r="AT2861">
        <v>129.199997</v>
      </c>
      <c r="AU2861">
        <v>129</v>
      </c>
      <c r="AV2861">
        <v>128.699997</v>
      </c>
      <c r="AW2861">
        <v>128</v>
      </c>
      <c r="AX2861">
        <v>123.300003</v>
      </c>
      <c r="AY2861">
        <v>125</v>
      </c>
      <c r="AZ2861">
        <v>140</v>
      </c>
      <c r="BA2861">
        <v>133</v>
      </c>
      <c r="BB2861">
        <v>128.19999999999999</v>
      </c>
      <c r="BC2861">
        <v>3</v>
      </c>
      <c r="BD2861">
        <v>120</v>
      </c>
      <c r="BE2861" t="s">
        <v>173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30</v>
      </c>
      <c r="BL2861">
        <v>91.4</v>
      </c>
      <c r="BM2861">
        <v>122.2</v>
      </c>
      <c r="BN2861">
        <v>2000</v>
      </c>
      <c r="BO2861">
        <v>0</v>
      </c>
      <c r="BP2861">
        <v>53.4</v>
      </c>
      <c r="BQ2861">
        <v>64</v>
      </c>
      <c r="BR2861">
        <v>146.19999999999999</v>
      </c>
      <c r="BS2861">
        <v>67.599999999999994</v>
      </c>
      <c r="BT2861">
        <v>162</v>
      </c>
      <c r="BU2861">
        <v>95</v>
      </c>
      <c r="BV2861">
        <v>1046</v>
      </c>
      <c r="BW2861">
        <v>80</v>
      </c>
      <c r="BX2861">
        <v>2201</v>
      </c>
      <c r="BY2861">
        <v>2200</v>
      </c>
      <c r="BZ2861">
        <v>275</v>
      </c>
      <c r="CA2861">
        <v>38</v>
      </c>
      <c r="CB2861">
        <v>118</v>
      </c>
      <c r="CC2861">
        <v>67.56</v>
      </c>
      <c r="CD2861">
        <v>50.948999999999998</v>
      </c>
      <c r="CE2861">
        <v>67.527000000000001</v>
      </c>
      <c r="CF2861">
        <v>50.793999999999997</v>
      </c>
    </row>
    <row r="2862" spans="1:84" hidden="1" x14ac:dyDescent="0.25">
      <c r="A2862" s="1">
        <v>45617</v>
      </c>
      <c r="B2862" s="2">
        <v>0.7742144675925926</v>
      </c>
      <c r="C2862">
        <v>8506.99</v>
      </c>
      <c r="D2862">
        <v>8507.66</v>
      </c>
      <c r="F2862">
        <v>119.91</v>
      </c>
      <c r="G2862">
        <v>2.6625999999999999</v>
      </c>
      <c r="H2862">
        <v>313.60000000000002</v>
      </c>
      <c r="I2862">
        <v>685.21</v>
      </c>
      <c r="J2862">
        <v>0</v>
      </c>
      <c r="K2862">
        <v>60.003999999999998</v>
      </c>
      <c r="L2862">
        <v>319.3</v>
      </c>
      <c r="M2862">
        <v>0.98209999999999997</v>
      </c>
      <c r="N2862">
        <v>1.97356</v>
      </c>
      <c r="O2862">
        <v>1.4444170000000001</v>
      </c>
      <c r="P2862">
        <v>8506</v>
      </c>
      <c r="Q2862">
        <v>15.175000000000001</v>
      </c>
      <c r="R2862">
        <v>0</v>
      </c>
      <c r="S2862">
        <v>0</v>
      </c>
      <c r="T2862">
        <v>0</v>
      </c>
      <c r="U2862" t="s">
        <v>176</v>
      </c>
      <c r="V2862">
        <v>127.89444399999999</v>
      </c>
      <c r="W2862">
        <v>72.397634999999994</v>
      </c>
      <c r="X2862">
        <v>80.069999999999993</v>
      </c>
      <c r="Y2862">
        <v>69.069999999999993</v>
      </c>
      <c r="Z2862">
        <v>67.060411000000002</v>
      </c>
      <c r="AA2862">
        <v>0</v>
      </c>
      <c r="AB2862">
        <v>0</v>
      </c>
      <c r="AC2862">
        <v>0.124</v>
      </c>
      <c r="AD2862">
        <v>3.3000000000000002E-2</v>
      </c>
      <c r="AE2862">
        <v>2.1000000000000001E-2</v>
      </c>
      <c r="AF2862">
        <v>0</v>
      </c>
      <c r="AG2862">
        <v>0</v>
      </c>
      <c r="AH2862">
        <v>8.3317510000000006</v>
      </c>
      <c r="AI2862">
        <v>63.556660000000001</v>
      </c>
      <c r="AJ2862">
        <v>0</v>
      </c>
      <c r="AK2862">
        <v>0</v>
      </c>
      <c r="AL2862">
        <v>0</v>
      </c>
      <c r="AM2862">
        <v>6.6921580000000001</v>
      </c>
      <c r="AN2862">
        <v>151.552887</v>
      </c>
      <c r="AO2862">
        <v>0</v>
      </c>
      <c r="AP2862">
        <v>0</v>
      </c>
      <c r="AQ2862">
        <v>0</v>
      </c>
      <c r="AR2862">
        <v>0</v>
      </c>
      <c r="AS2862">
        <v>129.199997</v>
      </c>
      <c r="AT2862">
        <v>129.16666699999999</v>
      </c>
      <c r="AU2862">
        <v>129</v>
      </c>
      <c r="AV2862">
        <v>128.699997</v>
      </c>
      <c r="AW2862">
        <v>128</v>
      </c>
      <c r="AX2862">
        <v>123.300003</v>
      </c>
      <c r="AY2862">
        <v>125</v>
      </c>
      <c r="AZ2862">
        <v>140</v>
      </c>
      <c r="BA2862">
        <v>133</v>
      </c>
      <c r="BB2862">
        <v>128.30000000000001</v>
      </c>
      <c r="BC2862">
        <v>3.1</v>
      </c>
      <c r="BD2862">
        <v>120</v>
      </c>
      <c r="BE2862" t="s">
        <v>173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30</v>
      </c>
      <c r="BL2862">
        <v>91.3</v>
      </c>
      <c r="BM2862">
        <v>122.2</v>
      </c>
      <c r="BN2862">
        <v>2000</v>
      </c>
      <c r="BO2862">
        <v>0</v>
      </c>
      <c r="BP2862">
        <v>53.4</v>
      </c>
      <c r="BQ2862">
        <v>64</v>
      </c>
      <c r="BR2862">
        <v>146.19999999999999</v>
      </c>
      <c r="BS2862">
        <v>67.599999999999994</v>
      </c>
      <c r="BT2862">
        <v>162</v>
      </c>
      <c r="BU2862">
        <v>95</v>
      </c>
      <c r="BV2862">
        <v>1046</v>
      </c>
      <c r="BW2862">
        <v>80</v>
      </c>
      <c r="BX2862">
        <v>2202</v>
      </c>
      <c r="BY2862">
        <v>2200</v>
      </c>
      <c r="BZ2862">
        <v>282</v>
      </c>
      <c r="CA2862">
        <v>38</v>
      </c>
      <c r="CB2862">
        <v>118</v>
      </c>
      <c r="CC2862">
        <v>67.56</v>
      </c>
      <c r="CD2862">
        <v>50.948999999999998</v>
      </c>
      <c r="CE2862">
        <v>67.527000000000001</v>
      </c>
      <c r="CF2862">
        <v>50.793999999999997</v>
      </c>
    </row>
    <row r="2863" spans="1:84" hidden="1" x14ac:dyDescent="0.25">
      <c r="A2863" s="1">
        <v>45617</v>
      </c>
      <c r="B2863" s="2">
        <v>0.77424918981481483</v>
      </c>
      <c r="C2863">
        <v>8509.99</v>
      </c>
      <c r="D2863">
        <v>8510.66</v>
      </c>
      <c r="F2863">
        <v>119.92</v>
      </c>
      <c r="G2863">
        <v>2.6648999999999998</v>
      </c>
      <c r="H2863">
        <v>313.89999999999998</v>
      </c>
      <c r="I2863">
        <v>685.47</v>
      </c>
      <c r="J2863">
        <v>0</v>
      </c>
      <c r="K2863">
        <v>59.996000000000002</v>
      </c>
      <c r="L2863">
        <v>319.60000000000002</v>
      </c>
      <c r="M2863">
        <v>0.98240000000000005</v>
      </c>
      <c r="N2863">
        <v>1.973808</v>
      </c>
      <c r="O2863">
        <v>1.44438</v>
      </c>
      <c r="P2863">
        <v>8509</v>
      </c>
      <c r="Q2863">
        <v>15.175000000000001</v>
      </c>
      <c r="R2863">
        <v>0</v>
      </c>
      <c r="S2863">
        <v>0</v>
      </c>
      <c r="T2863">
        <v>0</v>
      </c>
      <c r="U2863" t="s">
        <v>176</v>
      </c>
      <c r="V2863">
        <v>127.88333299999999</v>
      </c>
      <c r="W2863">
        <v>72.397191000000007</v>
      </c>
      <c r="X2863">
        <v>80.071224000000001</v>
      </c>
      <c r="Y2863">
        <v>69.069999999999993</v>
      </c>
      <c r="Z2863">
        <v>67.064695999999998</v>
      </c>
      <c r="AA2863">
        <v>0</v>
      </c>
      <c r="AB2863">
        <v>0</v>
      </c>
      <c r="AC2863">
        <v>0.129</v>
      </c>
      <c r="AD2863">
        <v>2.9000000000000001E-2</v>
      </c>
      <c r="AE2863">
        <v>2.5000000000000001E-2</v>
      </c>
      <c r="AF2863">
        <v>0</v>
      </c>
      <c r="AG2863">
        <v>0</v>
      </c>
      <c r="AH2863">
        <v>8.3317730000000001</v>
      </c>
      <c r="AI2863">
        <v>63.554585000000003</v>
      </c>
      <c r="AJ2863">
        <v>0</v>
      </c>
      <c r="AK2863">
        <v>0</v>
      </c>
      <c r="AL2863">
        <v>0</v>
      </c>
      <c r="AM2863">
        <v>6.6920999999999999</v>
      </c>
      <c r="AN2863">
        <v>151.55297899999999</v>
      </c>
      <c r="AO2863">
        <v>0</v>
      </c>
      <c r="AP2863">
        <v>0</v>
      </c>
      <c r="AQ2863">
        <v>0</v>
      </c>
      <c r="AR2863">
        <v>0</v>
      </c>
      <c r="AS2863">
        <v>129.199997</v>
      </c>
      <c r="AT2863">
        <v>129.13333600000001</v>
      </c>
      <c r="AU2863">
        <v>129</v>
      </c>
      <c r="AV2863">
        <v>128.699997</v>
      </c>
      <c r="AW2863">
        <v>128</v>
      </c>
      <c r="AX2863">
        <v>123.266668</v>
      </c>
      <c r="AY2863">
        <v>125</v>
      </c>
      <c r="AZ2863">
        <v>140</v>
      </c>
      <c r="BA2863">
        <v>133</v>
      </c>
      <c r="BB2863">
        <v>128.30000000000001</v>
      </c>
      <c r="BC2863">
        <v>3</v>
      </c>
      <c r="BD2863">
        <v>120</v>
      </c>
      <c r="BE2863" t="s">
        <v>173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30</v>
      </c>
      <c r="BL2863">
        <v>91.3</v>
      </c>
      <c r="BM2863">
        <v>122</v>
      </c>
      <c r="BN2863">
        <v>2000</v>
      </c>
      <c r="BO2863">
        <v>0</v>
      </c>
      <c r="BP2863">
        <v>53.4</v>
      </c>
      <c r="BQ2863">
        <v>64</v>
      </c>
      <c r="BR2863">
        <v>146.19999999999999</v>
      </c>
      <c r="BS2863">
        <v>67.599999999999994</v>
      </c>
      <c r="BT2863">
        <v>162</v>
      </c>
      <c r="BU2863">
        <v>95</v>
      </c>
      <c r="BV2863">
        <v>1046</v>
      </c>
      <c r="BW2863">
        <v>80</v>
      </c>
      <c r="BX2863">
        <v>2200</v>
      </c>
      <c r="BY2863">
        <v>2200</v>
      </c>
      <c r="BZ2863">
        <v>288</v>
      </c>
      <c r="CA2863">
        <v>38</v>
      </c>
      <c r="CB2863">
        <v>118</v>
      </c>
      <c r="CC2863">
        <v>67.56</v>
      </c>
      <c r="CD2863">
        <v>50.948999999999998</v>
      </c>
      <c r="CE2863">
        <v>67.527000000000001</v>
      </c>
      <c r="CF2863">
        <v>50.793999999999997</v>
      </c>
    </row>
    <row r="2864" spans="1:84" hidden="1" x14ac:dyDescent="0.25">
      <c r="A2864" s="1">
        <v>45617</v>
      </c>
      <c r="B2864" s="2">
        <v>0.77428391203703706</v>
      </c>
      <c r="C2864">
        <v>8512.99</v>
      </c>
      <c r="D2864">
        <v>8513.66</v>
      </c>
      <c r="F2864">
        <v>119.93</v>
      </c>
      <c r="G2864">
        <v>2.6637</v>
      </c>
      <c r="H2864">
        <v>313.8</v>
      </c>
      <c r="I2864">
        <v>685.73</v>
      </c>
      <c r="J2864">
        <v>0</v>
      </c>
      <c r="K2864">
        <v>60</v>
      </c>
      <c r="L2864">
        <v>319.39999999999998</v>
      </c>
      <c r="M2864">
        <v>0.98240000000000005</v>
      </c>
      <c r="N2864">
        <v>1.979352</v>
      </c>
      <c r="O2864">
        <v>1.443759</v>
      </c>
      <c r="P2864">
        <v>8512</v>
      </c>
      <c r="Q2864">
        <v>15.175000000000001</v>
      </c>
      <c r="R2864">
        <v>0</v>
      </c>
      <c r="S2864">
        <v>0</v>
      </c>
      <c r="T2864">
        <v>0</v>
      </c>
      <c r="U2864" t="s">
        <v>176</v>
      </c>
      <c r="V2864">
        <v>127.89999899999999</v>
      </c>
      <c r="W2864">
        <v>72.396747000000005</v>
      </c>
      <c r="X2864">
        <v>80.075712999999993</v>
      </c>
      <c r="Y2864">
        <v>69.069999999999993</v>
      </c>
      <c r="Z2864">
        <v>67.068370000000002</v>
      </c>
      <c r="AA2864">
        <v>0</v>
      </c>
      <c r="AB2864">
        <v>0</v>
      </c>
      <c r="AC2864">
        <v>0.13300000000000001</v>
      </c>
      <c r="AD2864">
        <v>2.5000000000000001E-2</v>
      </c>
      <c r="AE2864">
        <v>2.9000000000000001E-2</v>
      </c>
      <c r="AF2864">
        <v>0</v>
      </c>
      <c r="AG2864">
        <v>0</v>
      </c>
      <c r="AH2864">
        <v>8.331925</v>
      </c>
      <c r="AI2864">
        <v>63.535125999999998</v>
      </c>
      <c r="AJ2864">
        <v>0</v>
      </c>
      <c r="AK2864">
        <v>0</v>
      </c>
      <c r="AL2864">
        <v>0</v>
      </c>
      <c r="AM2864">
        <v>6.6915360000000002</v>
      </c>
      <c r="AN2864">
        <v>151.55285599999999</v>
      </c>
      <c r="AO2864">
        <v>0</v>
      </c>
      <c r="AP2864">
        <v>0</v>
      </c>
      <c r="AQ2864">
        <v>0</v>
      </c>
      <c r="AR2864">
        <v>0</v>
      </c>
      <c r="AS2864">
        <v>129.199997</v>
      </c>
      <c r="AT2864">
        <v>129.199997</v>
      </c>
      <c r="AU2864">
        <v>129</v>
      </c>
      <c r="AV2864">
        <v>128.699997</v>
      </c>
      <c r="AW2864">
        <v>128</v>
      </c>
      <c r="AX2864">
        <v>123.300003</v>
      </c>
      <c r="AY2864">
        <v>125</v>
      </c>
      <c r="AZ2864">
        <v>140</v>
      </c>
      <c r="BA2864">
        <v>133</v>
      </c>
      <c r="BB2864">
        <v>128.30000000000001</v>
      </c>
      <c r="BC2864">
        <v>3.1</v>
      </c>
      <c r="BD2864">
        <v>120</v>
      </c>
      <c r="BE2864" t="s">
        <v>173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30</v>
      </c>
      <c r="BL2864">
        <v>91.5</v>
      </c>
      <c r="BM2864">
        <v>122.1</v>
      </c>
      <c r="BN2864">
        <v>2000</v>
      </c>
      <c r="BO2864">
        <v>0</v>
      </c>
      <c r="BP2864">
        <v>53.4</v>
      </c>
      <c r="BQ2864">
        <v>64</v>
      </c>
      <c r="BR2864">
        <v>146.19999999999999</v>
      </c>
      <c r="BS2864">
        <v>67.599999999999994</v>
      </c>
      <c r="BT2864">
        <v>162</v>
      </c>
      <c r="BU2864">
        <v>95</v>
      </c>
      <c r="BV2864">
        <v>1050</v>
      </c>
      <c r="BW2864">
        <v>80</v>
      </c>
      <c r="BX2864">
        <v>2200</v>
      </c>
      <c r="BY2864">
        <v>2200</v>
      </c>
      <c r="BZ2864">
        <v>274</v>
      </c>
      <c r="CA2864">
        <v>38</v>
      </c>
      <c r="CB2864">
        <v>118</v>
      </c>
      <c r="CC2864">
        <v>67.56</v>
      </c>
      <c r="CD2864">
        <v>50.948999999999998</v>
      </c>
      <c r="CE2864">
        <v>67.527000000000001</v>
      </c>
      <c r="CF2864">
        <v>50.793999999999997</v>
      </c>
    </row>
    <row r="2865" spans="1:84" hidden="1" x14ac:dyDescent="0.25">
      <c r="A2865" s="1">
        <v>45617</v>
      </c>
      <c r="B2865" s="2">
        <v>0.77431863425925929</v>
      </c>
      <c r="C2865">
        <v>8515.99</v>
      </c>
      <c r="D2865">
        <v>8516.66</v>
      </c>
      <c r="F2865">
        <v>119.92</v>
      </c>
      <c r="G2865">
        <v>2.6572</v>
      </c>
      <c r="H2865">
        <v>312.89999999999998</v>
      </c>
      <c r="I2865">
        <v>685.99</v>
      </c>
      <c r="J2865">
        <v>0</v>
      </c>
      <c r="K2865">
        <v>60</v>
      </c>
      <c r="L2865">
        <v>318.7</v>
      </c>
      <c r="M2865">
        <v>0.98180000000000001</v>
      </c>
      <c r="N2865">
        <v>1.9701569999999999</v>
      </c>
      <c r="O2865">
        <v>1.4453800000000001</v>
      </c>
      <c r="P2865">
        <v>8515</v>
      </c>
      <c r="Q2865">
        <v>15.175000000000001</v>
      </c>
      <c r="R2865">
        <v>0</v>
      </c>
      <c r="S2865">
        <v>0</v>
      </c>
      <c r="T2865">
        <v>0</v>
      </c>
      <c r="U2865" t="s">
        <v>176</v>
      </c>
      <c r="V2865">
        <v>127.90555500000001</v>
      </c>
      <c r="W2865">
        <v>72.396303000000003</v>
      </c>
      <c r="X2865">
        <v>80.081425999999993</v>
      </c>
      <c r="Y2865">
        <v>69.069999999999993</v>
      </c>
      <c r="Z2865">
        <v>67.066533000000007</v>
      </c>
      <c r="AA2865">
        <v>0</v>
      </c>
      <c r="AB2865">
        <v>0</v>
      </c>
      <c r="AC2865">
        <v>0.13400000000000001</v>
      </c>
      <c r="AD2865">
        <v>2.1999999999999999E-2</v>
      </c>
      <c r="AE2865">
        <v>3.4000000000000002E-2</v>
      </c>
      <c r="AF2865">
        <v>0</v>
      </c>
      <c r="AG2865">
        <v>0</v>
      </c>
      <c r="AH2865">
        <v>8.3319120000000009</v>
      </c>
      <c r="AI2865">
        <v>63.538704000000003</v>
      </c>
      <c r="AJ2865">
        <v>0</v>
      </c>
      <c r="AK2865">
        <v>0</v>
      </c>
      <c r="AL2865">
        <v>0</v>
      </c>
      <c r="AM2865">
        <v>6.6920060000000001</v>
      </c>
      <c r="AN2865">
        <v>151.552841</v>
      </c>
      <c r="AO2865">
        <v>0</v>
      </c>
      <c r="AP2865">
        <v>0</v>
      </c>
      <c r="AQ2865">
        <v>0</v>
      </c>
      <c r="AR2865">
        <v>0</v>
      </c>
      <c r="AS2865">
        <v>129.199997</v>
      </c>
      <c r="AT2865">
        <v>129.199997</v>
      </c>
      <c r="AU2865">
        <v>129</v>
      </c>
      <c r="AV2865">
        <v>128.699997</v>
      </c>
      <c r="AW2865">
        <v>128.03333499999999</v>
      </c>
      <c r="AX2865">
        <v>123.300003</v>
      </c>
      <c r="AY2865">
        <v>125</v>
      </c>
      <c r="AZ2865">
        <v>140</v>
      </c>
      <c r="BA2865">
        <v>133</v>
      </c>
      <c r="BB2865">
        <v>128.30000000000001</v>
      </c>
      <c r="BC2865">
        <v>3.1</v>
      </c>
      <c r="BD2865">
        <v>120</v>
      </c>
      <c r="BE2865" t="s">
        <v>173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30</v>
      </c>
      <c r="BL2865">
        <v>91.5</v>
      </c>
      <c r="BM2865">
        <v>122.5</v>
      </c>
      <c r="BN2865">
        <v>2000</v>
      </c>
      <c r="BO2865">
        <v>0</v>
      </c>
      <c r="BP2865">
        <v>53.4</v>
      </c>
      <c r="BQ2865">
        <v>64</v>
      </c>
      <c r="BR2865">
        <v>146.19999999999999</v>
      </c>
      <c r="BS2865">
        <v>67.599999999999994</v>
      </c>
      <c r="BT2865">
        <v>162</v>
      </c>
      <c r="BU2865">
        <v>95</v>
      </c>
      <c r="BV2865">
        <v>1050</v>
      </c>
      <c r="BW2865">
        <v>80</v>
      </c>
      <c r="BX2865">
        <v>2200</v>
      </c>
      <c r="BY2865">
        <v>2200</v>
      </c>
      <c r="BZ2865">
        <v>273</v>
      </c>
      <c r="CA2865">
        <v>38</v>
      </c>
      <c r="CB2865">
        <v>118</v>
      </c>
      <c r="CC2865">
        <v>67.56</v>
      </c>
      <c r="CD2865">
        <v>50.948999999999998</v>
      </c>
      <c r="CE2865">
        <v>67.527000000000001</v>
      </c>
      <c r="CF2865">
        <v>50.793999999999997</v>
      </c>
    </row>
    <row r="2866" spans="1:84" hidden="1" x14ac:dyDescent="0.25">
      <c r="A2866" s="1">
        <v>45617</v>
      </c>
      <c r="B2866" s="2">
        <v>0.77435336805555544</v>
      </c>
      <c r="C2866">
        <v>8518.99</v>
      </c>
      <c r="D2866">
        <v>8519.66</v>
      </c>
      <c r="F2866">
        <v>119.92</v>
      </c>
      <c r="G2866">
        <v>2.6450999999999998</v>
      </c>
      <c r="H2866">
        <v>311.60000000000002</v>
      </c>
      <c r="I2866">
        <v>686.26</v>
      </c>
      <c r="J2866">
        <v>0</v>
      </c>
      <c r="K2866">
        <v>60</v>
      </c>
      <c r="L2866">
        <v>317.2</v>
      </c>
      <c r="M2866">
        <v>0.98229999999999995</v>
      </c>
      <c r="N2866">
        <v>1.9715320000000001</v>
      </c>
      <c r="O2866">
        <v>1.445964</v>
      </c>
      <c r="P2866">
        <v>8518</v>
      </c>
      <c r="Q2866">
        <v>15.175000000000001</v>
      </c>
      <c r="R2866">
        <v>0</v>
      </c>
      <c r="S2866">
        <v>0</v>
      </c>
      <c r="T2866">
        <v>0</v>
      </c>
      <c r="U2866" t="s">
        <v>176</v>
      </c>
      <c r="V2866">
        <v>127.922223</v>
      </c>
      <c r="W2866">
        <v>72.396450999999999</v>
      </c>
      <c r="X2866">
        <v>80.082243000000005</v>
      </c>
      <c r="Y2866">
        <v>69.069999999999993</v>
      </c>
      <c r="Z2866">
        <v>67.064083999999994</v>
      </c>
      <c r="AA2866">
        <v>0</v>
      </c>
      <c r="AB2866">
        <v>0</v>
      </c>
      <c r="AC2866">
        <v>0.13500000000000001</v>
      </c>
      <c r="AD2866">
        <v>1.9E-2</v>
      </c>
      <c r="AE2866">
        <v>3.9E-2</v>
      </c>
      <c r="AF2866">
        <v>0</v>
      </c>
      <c r="AG2866">
        <v>0</v>
      </c>
      <c r="AH2866">
        <v>8.3312120000000007</v>
      </c>
      <c r="AI2866">
        <v>63.628307</v>
      </c>
      <c r="AJ2866">
        <v>0</v>
      </c>
      <c r="AK2866">
        <v>0</v>
      </c>
      <c r="AL2866">
        <v>0</v>
      </c>
      <c r="AM2866">
        <v>6.6914210000000001</v>
      </c>
      <c r="AN2866">
        <v>151.552887</v>
      </c>
      <c r="AO2866">
        <v>0</v>
      </c>
      <c r="AP2866">
        <v>0</v>
      </c>
      <c r="AQ2866">
        <v>0</v>
      </c>
      <c r="AR2866">
        <v>0</v>
      </c>
      <c r="AS2866">
        <v>129.26666800000001</v>
      </c>
      <c r="AT2866">
        <v>129.199997</v>
      </c>
      <c r="AU2866">
        <v>129.03333499999999</v>
      </c>
      <c r="AV2866">
        <v>128.699997</v>
      </c>
      <c r="AW2866">
        <v>128.03333499999999</v>
      </c>
      <c r="AX2866">
        <v>123.300003</v>
      </c>
      <c r="AY2866">
        <v>125</v>
      </c>
      <c r="AZ2866">
        <v>140</v>
      </c>
      <c r="BA2866">
        <v>133</v>
      </c>
      <c r="BB2866">
        <v>128.30000000000001</v>
      </c>
      <c r="BC2866">
        <v>3</v>
      </c>
      <c r="BD2866">
        <v>120</v>
      </c>
      <c r="BE2866" t="s">
        <v>173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30</v>
      </c>
      <c r="BL2866">
        <v>91.4</v>
      </c>
      <c r="BM2866">
        <v>122.3</v>
      </c>
      <c r="BN2866">
        <v>2000</v>
      </c>
      <c r="BO2866">
        <v>0</v>
      </c>
      <c r="BP2866">
        <v>53.4</v>
      </c>
      <c r="BQ2866">
        <v>64</v>
      </c>
      <c r="BR2866">
        <v>146.19999999999999</v>
      </c>
      <c r="BS2866">
        <v>67.599999999999994</v>
      </c>
      <c r="BT2866">
        <v>162</v>
      </c>
      <c r="BU2866">
        <v>95</v>
      </c>
      <c r="BV2866">
        <v>1050</v>
      </c>
      <c r="BW2866">
        <v>80</v>
      </c>
      <c r="BX2866">
        <v>2198</v>
      </c>
      <c r="BY2866">
        <v>2200</v>
      </c>
      <c r="BZ2866">
        <v>306</v>
      </c>
      <c r="CA2866">
        <v>38</v>
      </c>
      <c r="CB2866">
        <v>118</v>
      </c>
      <c r="CC2866">
        <v>67.56</v>
      </c>
      <c r="CD2866">
        <v>50.948999999999998</v>
      </c>
      <c r="CE2866">
        <v>67.527000000000001</v>
      </c>
      <c r="CF2866">
        <v>50.793999999999997</v>
      </c>
    </row>
    <row r="2867" spans="1:84" hidden="1" x14ac:dyDescent="0.25">
      <c r="A2867" s="1">
        <v>45617</v>
      </c>
      <c r="B2867" s="2">
        <v>0.77438811342592595</v>
      </c>
      <c r="C2867">
        <v>8521.99</v>
      </c>
      <c r="D2867">
        <v>8522.66</v>
      </c>
      <c r="F2867">
        <v>119.92</v>
      </c>
      <c r="G2867">
        <v>2.6513</v>
      </c>
      <c r="H2867">
        <v>312.3</v>
      </c>
      <c r="I2867">
        <v>686.52</v>
      </c>
      <c r="J2867">
        <v>0</v>
      </c>
      <c r="K2867">
        <v>60</v>
      </c>
      <c r="L2867">
        <v>317.89999999999998</v>
      </c>
      <c r="M2867">
        <v>0.98219999999999996</v>
      </c>
      <c r="N2867">
        <v>1.969638</v>
      </c>
      <c r="O2867">
        <v>1.445964</v>
      </c>
      <c r="P2867">
        <v>8521</v>
      </c>
      <c r="Q2867">
        <v>15.175000000000001</v>
      </c>
      <c r="R2867">
        <v>0</v>
      </c>
      <c r="S2867">
        <v>0</v>
      </c>
      <c r="T2867">
        <v>0</v>
      </c>
      <c r="U2867" t="s">
        <v>176</v>
      </c>
      <c r="V2867">
        <v>127.922223</v>
      </c>
      <c r="W2867">
        <v>72.396895000000001</v>
      </c>
      <c r="X2867">
        <v>80.079794000000007</v>
      </c>
      <c r="Y2867">
        <v>69.076665000000006</v>
      </c>
      <c r="Z2867">
        <v>67.063472000000004</v>
      </c>
      <c r="AA2867">
        <v>0</v>
      </c>
      <c r="AB2867">
        <v>0</v>
      </c>
      <c r="AC2867">
        <v>0.14099999999999999</v>
      </c>
      <c r="AD2867">
        <v>1.7999999999999999E-2</v>
      </c>
      <c r="AE2867">
        <v>0.04</v>
      </c>
      <c r="AF2867">
        <v>0</v>
      </c>
      <c r="AG2867">
        <v>0</v>
      </c>
      <c r="AH2867">
        <v>8.3313489999999994</v>
      </c>
      <c r="AI2867">
        <v>63.608330000000002</v>
      </c>
      <c r="AJ2867">
        <v>0</v>
      </c>
      <c r="AK2867">
        <v>0</v>
      </c>
      <c r="AL2867">
        <v>0</v>
      </c>
      <c r="AM2867">
        <v>6.6919250000000003</v>
      </c>
      <c r="AN2867">
        <v>151.55287200000001</v>
      </c>
      <c r="AO2867">
        <v>0</v>
      </c>
      <c r="AP2867">
        <v>0</v>
      </c>
      <c r="AQ2867">
        <v>0</v>
      </c>
      <c r="AR2867">
        <v>0</v>
      </c>
      <c r="AS2867">
        <v>129.26666800000001</v>
      </c>
      <c r="AT2867">
        <v>129.199997</v>
      </c>
      <c r="AU2867">
        <v>129</v>
      </c>
      <c r="AV2867">
        <v>128.73333199999999</v>
      </c>
      <c r="AW2867">
        <v>128.03333499999999</v>
      </c>
      <c r="AX2867">
        <v>123.300003</v>
      </c>
      <c r="AY2867">
        <v>125</v>
      </c>
      <c r="AZ2867">
        <v>140</v>
      </c>
      <c r="BA2867">
        <v>133</v>
      </c>
      <c r="BB2867">
        <v>128.30000000000001</v>
      </c>
      <c r="BC2867">
        <v>3.1</v>
      </c>
      <c r="BD2867">
        <v>120</v>
      </c>
      <c r="BE2867" t="s">
        <v>173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30</v>
      </c>
      <c r="BL2867">
        <v>91.4</v>
      </c>
      <c r="BM2867">
        <v>122.1</v>
      </c>
      <c r="BN2867">
        <v>2000</v>
      </c>
      <c r="BO2867">
        <v>0</v>
      </c>
      <c r="BP2867">
        <v>53.4</v>
      </c>
      <c r="BQ2867">
        <v>64</v>
      </c>
      <c r="BR2867">
        <v>146.19999999999999</v>
      </c>
      <c r="BS2867">
        <v>67.599999999999994</v>
      </c>
      <c r="BT2867">
        <v>162</v>
      </c>
      <c r="BU2867">
        <v>95</v>
      </c>
      <c r="BV2867">
        <v>1050</v>
      </c>
      <c r="BW2867">
        <v>80</v>
      </c>
      <c r="BX2867">
        <v>2198</v>
      </c>
      <c r="BY2867">
        <v>2200</v>
      </c>
      <c r="BZ2867">
        <v>310</v>
      </c>
      <c r="CA2867">
        <v>38</v>
      </c>
      <c r="CB2867">
        <v>118</v>
      </c>
      <c r="CC2867">
        <v>67.56</v>
      </c>
      <c r="CD2867">
        <v>50.948999999999998</v>
      </c>
      <c r="CE2867">
        <v>67.527000000000001</v>
      </c>
      <c r="CF2867">
        <v>50.795000000000002</v>
      </c>
    </row>
    <row r="2868" spans="1:84" hidden="1" x14ac:dyDescent="0.25">
      <c r="A2868" s="1">
        <v>45617</v>
      </c>
      <c r="B2868" s="2">
        <v>0.77442283564814818</v>
      </c>
      <c r="C2868">
        <v>8524.99</v>
      </c>
      <c r="D2868">
        <v>8525.66</v>
      </c>
      <c r="F2868">
        <v>119.92</v>
      </c>
      <c r="G2868">
        <v>2.6573000000000002</v>
      </c>
      <c r="H2868">
        <v>312.89999999999998</v>
      </c>
      <c r="I2868">
        <v>686.78</v>
      </c>
      <c r="J2868">
        <v>0</v>
      </c>
      <c r="K2868">
        <v>60.003999999999998</v>
      </c>
      <c r="L2868">
        <v>318.7</v>
      </c>
      <c r="M2868">
        <v>0.98199999999999998</v>
      </c>
      <c r="N2868">
        <v>1.9932639999999999</v>
      </c>
      <c r="O2868">
        <v>1.4462980000000001</v>
      </c>
      <c r="P2868">
        <v>8524</v>
      </c>
      <c r="Q2868">
        <v>15.175000000000001</v>
      </c>
      <c r="R2868">
        <v>0</v>
      </c>
      <c r="S2868">
        <v>0</v>
      </c>
      <c r="T2868">
        <v>0</v>
      </c>
      <c r="U2868" t="s">
        <v>176</v>
      </c>
      <c r="V2868">
        <v>127.966669</v>
      </c>
      <c r="W2868">
        <v>72.397339000000002</v>
      </c>
      <c r="X2868">
        <v>80.078978000000006</v>
      </c>
      <c r="Y2868">
        <v>69.076665000000006</v>
      </c>
      <c r="Z2868">
        <v>67.067757</v>
      </c>
      <c r="AA2868">
        <v>0</v>
      </c>
      <c r="AB2868">
        <v>0</v>
      </c>
      <c r="AC2868">
        <v>0.13800000000000001</v>
      </c>
      <c r="AD2868">
        <v>1.7999999999999999E-2</v>
      </c>
      <c r="AE2868">
        <v>4.2000000000000003E-2</v>
      </c>
      <c r="AF2868">
        <v>0</v>
      </c>
      <c r="AG2868">
        <v>0</v>
      </c>
      <c r="AH2868">
        <v>8.3315769999999993</v>
      </c>
      <c r="AI2868">
        <v>63.581947</v>
      </c>
      <c r="AJ2868">
        <v>0</v>
      </c>
      <c r="AK2868">
        <v>0</v>
      </c>
      <c r="AL2868">
        <v>0</v>
      </c>
      <c r="AM2868">
        <v>6.6915680000000002</v>
      </c>
      <c r="AN2868">
        <v>151.55290199999999</v>
      </c>
      <c r="AO2868">
        <v>0</v>
      </c>
      <c r="AP2868">
        <v>0</v>
      </c>
      <c r="AQ2868">
        <v>0</v>
      </c>
      <c r="AR2868">
        <v>0</v>
      </c>
      <c r="AS2868">
        <v>129.300003</v>
      </c>
      <c r="AT2868">
        <v>129.199997</v>
      </c>
      <c r="AU2868">
        <v>129.10000600000001</v>
      </c>
      <c r="AV2868">
        <v>128.76666800000001</v>
      </c>
      <c r="AW2868">
        <v>128.06667100000001</v>
      </c>
      <c r="AX2868">
        <v>123.366669</v>
      </c>
      <c r="AY2868">
        <v>125</v>
      </c>
      <c r="AZ2868">
        <v>140</v>
      </c>
      <c r="BA2868">
        <v>133.1</v>
      </c>
      <c r="BB2868">
        <v>128.30000000000001</v>
      </c>
      <c r="BC2868">
        <v>3.1</v>
      </c>
      <c r="BD2868">
        <v>120</v>
      </c>
      <c r="BE2868" t="s">
        <v>173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30</v>
      </c>
      <c r="BL2868">
        <v>91.5</v>
      </c>
      <c r="BM2868">
        <v>122.3</v>
      </c>
      <c r="BN2868">
        <v>2000</v>
      </c>
      <c r="BO2868">
        <v>0</v>
      </c>
      <c r="BP2868">
        <v>53.4</v>
      </c>
      <c r="BQ2868">
        <v>64</v>
      </c>
      <c r="BR2868">
        <v>146.19999999999999</v>
      </c>
      <c r="BS2868">
        <v>67.599999999999994</v>
      </c>
      <c r="BT2868">
        <v>162</v>
      </c>
      <c r="BU2868">
        <v>95</v>
      </c>
      <c r="BV2868">
        <v>1050</v>
      </c>
      <c r="BW2868">
        <v>80</v>
      </c>
      <c r="BX2868">
        <v>2201</v>
      </c>
      <c r="BY2868">
        <v>2200</v>
      </c>
      <c r="BZ2868">
        <v>312</v>
      </c>
      <c r="CA2868">
        <v>38</v>
      </c>
      <c r="CB2868">
        <v>118</v>
      </c>
      <c r="CC2868">
        <v>67.56</v>
      </c>
      <c r="CD2868">
        <v>50.948999999999998</v>
      </c>
      <c r="CE2868">
        <v>67.527000000000001</v>
      </c>
      <c r="CF2868">
        <v>50.795000000000002</v>
      </c>
    </row>
    <row r="2869" spans="1:84" hidden="1" x14ac:dyDescent="0.25">
      <c r="A2869" s="1">
        <v>45617</v>
      </c>
      <c r="B2869" s="2">
        <v>0.77445754629629626</v>
      </c>
      <c r="C2869">
        <v>8527.99</v>
      </c>
      <c r="D2869">
        <v>8528.66</v>
      </c>
      <c r="F2869">
        <v>119.92</v>
      </c>
      <c r="G2869">
        <v>2.6636000000000002</v>
      </c>
      <c r="H2869">
        <v>313.8</v>
      </c>
      <c r="I2869">
        <v>687.04</v>
      </c>
      <c r="J2869">
        <v>0</v>
      </c>
      <c r="K2869">
        <v>60</v>
      </c>
      <c r="L2869">
        <v>319.39999999999998</v>
      </c>
      <c r="M2869">
        <v>0.98229999999999995</v>
      </c>
      <c r="N2869">
        <v>1.9657979999999999</v>
      </c>
      <c r="O2869">
        <v>1.4462980000000001</v>
      </c>
      <c r="P2869">
        <v>8527</v>
      </c>
      <c r="Q2869">
        <v>15.175000000000001</v>
      </c>
      <c r="R2869">
        <v>0</v>
      </c>
      <c r="S2869">
        <v>0</v>
      </c>
      <c r="T2869">
        <v>0</v>
      </c>
      <c r="U2869" t="s">
        <v>176</v>
      </c>
      <c r="V2869">
        <v>127.955557</v>
      </c>
      <c r="W2869">
        <v>72.397783000000004</v>
      </c>
      <c r="X2869">
        <v>80.083059000000006</v>
      </c>
      <c r="Y2869">
        <v>69.069999999999993</v>
      </c>
      <c r="Z2869">
        <v>67.072042999999994</v>
      </c>
      <c r="AA2869">
        <v>0</v>
      </c>
      <c r="AB2869">
        <v>0</v>
      </c>
      <c r="AC2869">
        <v>0.13600000000000001</v>
      </c>
      <c r="AD2869">
        <v>2.1000000000000001E-2</v>
      </c>
      <c r="AE2869">
        <v>4.1000000000000002E-2</v>
      </c>
      <c r="AF2869">
        <v>0</v>
      </c>
      <c r="AG2869">
        <v>0</v>
      </c>
      <c r="AH2869">
        <v>8.3316700000000008</v>
      </c>
      <c r="AI2869">
        <v>63.572043999999998</v>
      </c>
      <c r="AJ2869">
        <v>0</v>
      </c>
      <c r="AK2869">
        <v>0</v>
      </c>
      <c r="AL2869">
        <v>0</v>
      </c>
      <c r="AM2869">
        <v>6.6921790000000003</v>
      </c>
      <c r="AN2869">
        <v>151.552887</v>
      </c>
      <c r="AO2869">
        <v>0</v>
      </c>
      <c r="AP2869">
        <v>0</v>
      </c>
      <c r="AQ2869">
        <v>0</v>
      </c>
      <c r="AR2869">
        <v>0</v>
      </c>
      <c r="AS2869">
        <v>129.26666800000001</v>
      </c>
      <c r="AT2869">
        <v>129.199997</v>
      </c>
      <c r="AU2869">
        <v>129.06667100000001</v>
      </c>
      <c r="AV2869">
        <v>128.76666800000001</v>
      </c>
      <c r="AW2869">
        <v>128.06667100000001</v>
      </c>
      <c r="AX2869">
        <v>123.366669</v>
      </c>
      <c r="AY2869">
        <v>125</v>
      </c>
      <c r="AZ2869">
        <v>140</v>
      </c>
      <c r="BA2869">
        <v>133.1</v>
      </c>
      <c r="BB2869">
        <v>128.4</v>
      </c>
      <c r="BC2869">
        <v>3</v>
      </c>
      <c r="BD2869">
        <v>120</v>
      </c>
      <c r="BE2869" t="s">
        <v>173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30</v>
      </c>
      <c r="BL2869">
        <v>91.5</v>
      </c>
      <c r="BM2869">
        <v>122.7</v>
      </c>
      <c r="BN2869">
        <v>2000</v>
      </c>
      <c r="BO2869">
        <v>0</v>
      </c>
      <c r="BP2869">
        <v>53.4</v>
      </c>
      <c r="BQ2869">
        <v>64</v>
      </c>
      <c r="BR2869">
        <v>146.19999999999999</v>
      </c>
      <c r="BS2869">
        <v>67.599999999999994</v>
      </c>
      <c r="BT2869">
        <v>162</v>
      </c>
      <c r="BU2869">
        <v>95</v>
      </c>
      <c r="BV2869">
        <v>1048</v>
      </c>
      <c r="BW2869">
        <v>80</v>
      </c>
      <c r="BX2869">
        <v>2202</v>
      </c>
      <c r="BY2869">
        <v>2200</v>
      </c>
      <c r="BZ2869">
        <v>288</v>
      </c>
      <c r="CA2869">
        <v>38</v>
      </c>
      <c r="CB2869">
        <v>118</v>
      </c>
      <c r="CC2869">
        <v>67.56</v>
      </c>
      <c r="CD2869">
        <v>50.948999999999998</v>
      </c>
      <c r="CE2869">
        <v>67.527000000000001</v>
      </c>
      <c r="CF2869">
        <v>50.795000000000002</v>
      </c>
    </row>
    <row r="2870" spans="1:84" hidden="1" x14ac:dyDescent="0.25">
      <c r="A2870" s="1">
        <v>45617</v>
      </c>
      <c r="B2870" s="2">
        <v>0.77449226851851849</v>
      </c>
      <c r="C2870">
        <v>8530.99</v>
      </c>
      <c r="D2870">
        <v>8531.66</v>
      </c>
      <c r="F2870">
        <v>119.92</v>
      </c>
      <c r="G2870">
        <v>2.6709999999999998</v>
      </c>
      <c r="H2870">
        <v>314.7</v>
      </c>
      <c r="I2870">
        <v>687.3</v>
      </c>
      <c r="J2870">
        <v>0</v>
      </c>
      <c r="K2870">
        <v>60.003</v>
      </c>
      <c r="L2870">
        <v>320.3</v>
      </c>
      <c r="M2870">
        <v>0.98240000000000005</v>
      </c>
      <c r="N2870">
        <v>1.9737549999999999</v>
      </c>
      <c r="O2870">
        <v>1.44438</v>
      </c>
      <c r="P2870">
        <v>8530</v>
      </c>
      <c r="Q2870">
        <v>15.175000000000001</v>
      </c>
      <c r="R2870">
        <v>0</v>
      </c>
      <c r="S2870">
        <v>0</v>
      </c>
      <c r="T2870">
        <v>0</v>
      </c>
      <c r="U2870" t="s">
        <v>176</v>
      </c>
      <c r="V2870">
        <v>127.98333599999999</v>
      </c>
      <c r="W2870">
        <v>72.398225999999994</v>
      </c>
      <c r="X2870">
        <v>80.087547999999998</v>
      </c>
      <c r="Y2870">
        <v>69.076665000000006</v>
      </c>
      <c r="Z2870">
        <v>67.075103999999996</v>
      </c>
      <c r="AA2870">
        <v>0</v>
      </c>
      <c r="AB2870">
        <v>0</v>
      </c>
      <c r="AC2870">
        <v>0.13200000000000001</v>
      </c>
      <c r="AD2870">
        <v>2.4E-2</v>
      </c>
      <c r="AE2870">
        <v>0.04</v>
      </c>
      <c r="AF2870">
        <v>0</v>
      </c>
      <c r="AG2870">
        <v>0</v>
      </c>
      <c r="AH2870">
        <v>8.3315950000000001</v>
      </c>
      <c r="AI2870">
        <v>63.579856999999997</v>
      </c>
      <c r="AJ2870">
        <v>0</v>
      </c>
      <c r="AK2870">
        <v>0</v>
      </c>
      <c r="AL2870">
        <v>0</v>
      </c>
      <c r="AM2870">
        <v>6.6911149999999999</v>
      </c>
      <c r="AN2870">
        <v>151.552887</v>
      </c>
      <c r="AO2870">
        <v>0</v>
      </c>
      <c r="AP2870">
        <v>0</v>
      </c>
      <c r="AQ2870">
        <v>0</v>
      </c>
      <c r="AR2870">
        <v>0</v>
      </c>
      <c r="AS2870">
        <v>129.300003</v>
      </c>
      <c r="AT2870">
        <v>129.199997</v>
      </c>
      <c r="AU2870">
        <v>129.10000600000001</v>
      </c>
      <c r="AV2870">
        <v>128.800003</v>
      </c>
      <c r="AW2870">
        <v>128.10000600000001</v>
      </c>
      <c r="AX2870">
        <v>123.400002</v>
      </c>
      <c r="AY2870">
        <v>125</v>
      </c>
      <c r="AZ2870">
        <v>140</v>
      </c>
      <c r="BA2870">
        <v>133.1</v>
      </c>
      <c r="BB2870">
        <v>128.4</v>
      </c>
      <c r="BC2870">
        <v>3</v>
      </c>
      <c r="BD2870">
        <v>120</v>
      </c>
      <c r="BE2870" t="s">
        <v>173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30</v>
      </c>
      <c r="BL2870">
        <v>91.5</v>
      </c>
      <c r="BM2870">
        <v>122.5</v>
      </c>
      <c r="BN2870">
        <v>2000</v>
      </c>
      <c r="BO2870">
        <v>0</v>
      </c>
      <c r="BP2870">
        <v>53.4</v>
      </c>
      <c r="BQ2870">
        <v>64</v>
      </c>
      <c r="BR2870">
        <v>146.19999999999999</v>
      </c>
      <c r="BS2870">
        <v>67.599999999999994</v>
      </c>
      <c r="BT2870">
        <v>162</v>
      </c>
      <c r="BU2870">
        <v>95</v>
      </c>
      <c r="BV2870">
        <v>1048</v>
      </c>
      <c r="BW2870">
        <v>80</v>
      </c>
      <c r="BX2870">
        <v>2200</v>
      </c>
      <c r="BY2870">
        <v>2200</v>
      </c>
      <c r="BZ2870">
        <v>309</v>
      </c>
      <c r="CA2870">
        <v>38</v>
      </c>
      <c r="CB2870">
        <v>118</v>
      </c>
      <c r="CC2870">
        <v>67.56</v>
      </c>
      <c r="CD2870">
        <v>50.948999999999998</v>
      </c>
      <c r="CE2870">
        <v>67.527000000000001</v>
      </c>
      <c r="CF2870">
        <v>50.795000000000002</v>
      </c>
    </row>
    <row r="2871" spans="1:84" hidden="1" x14ac:dyDescent="0.25">
      <c r="A2871" s="1">
        <v>45617</v>
      </c>
      <c r="B2871" s="2">
        <v>0.77452699074074072</v>
      </c>
      <c r="C2871">
        <v>8533.99</v>
      </c>
      <c r="D2871">
        <v>8534.66</v>
      </c>
      <c r="F2871">
        <v>119.93</v>
      </c>
      <c r="G2871">
        <v>2.6598999999999999</v>
      </c>
      <c r="H2871">
        <v>313.2</v>
      </c>
      <c r="I2871">
        <v>687.56</v>
      </c>
      <c r="J2871">
        <v>0</v>
      </c>
      <c r="K2871">
        <v>60</v>
      </c>
      <c r="L2871">
        <v>319</v>
      </c>
      <c r="M2871">
        <v>0.98180000000000001</v>
      </c>
      <c r="N2871">
        <v>1.9823679999999999</v>
      </c>
      <c r="O2871">
        <v>1.445176</v>
      </c>
      <c r="P2871">
        <v>8533</v>
      </c>
      <c r="Q2871">
        <v>15.175000000000001</v>
      </c>
      <c r="R2871">
        <v>0</v>
      </c>
      <c r="S2871">
        <v>0</v>
      </c>
      <c r="T2871">
        <v>0</v>
      </c>
      <c r="U2871" t="s">
        <v>176</v>
      </c>
      <c r="V2871">
        <v>127.98889200000001</v>
      </c>
      <c r="W2871">
        <v>72.398669999999996</v>
      </c>
      <c r="X2871">
        <v>80.089995999999999</v>
      </c>
      <c r="Y2871">
        <v>69.083331000000001</v>
      </c>
      <c r="Z2871">
        <v>67.076329000000001</v>
      </c>
      <c r="AA2871">
        <v>0</v>
      </c>
      <c r="AB2871">
        <v>0</v>
      </c>
      <c r="AC2871">
        <v>0.127</v>
      </c>
      <c r="AD2871">
        <v>2.5999999999999999E-2</v>
      </c>
      <c r="AE2871">
        <v>3.4000000000000002E-2</v>
      </c>
      <c r="AF2871">
        <v>0</v>
      </c>
      <c r="AG2871">
        <v>0</v>
      </c>
      <c r="AH2871">
        <v>8.3315859999999997</v>
      </c>
      <c r="AI2871">
        <v>63.581443999999998</v>
      </c>
      <c r="AJ2871">
        <v>0</v>
      </c>
      <c r="AK2871">
        <v>0</v>
      </c>
      <c r="AL2871">
        <v>0</v>
      </c>
      <c r="AM2871">
        <v>6.6912229999999999</v>
      </c>
      <c r="AN2871">
        <v>151.55290199999999</v>
      </c>
      <c r="AO2871">
        <v>0</v>
      </c>
      <c r="AP2871">
        <v>0</v>
      </c>
      <c r="AQ2871">
        <v>0</v>
      </c>
      <c r="AR2871">
        <v>0</v>
      </c>
      <c r="AS2871">
        <v>129.300003</v>
      </c>
      <c r="AT2871">
        <v>129.199997</v>
      </c>
      <c r="AU2871">
        <v>129.10000600000001</v>
      </c>
      <c r="AV2871">
        <v>128.800003</v>
      </c>
      <c r="AW2871">
        <v>128.10000600000001</v>
      </c>
      <c r="AX2871">
        <v>123.433334</v>
      </c>
      <c r="AY2871">
        <v>125</v>
      </c>
      <c r="AZ2871">
        <v>140</v>
      </c>
      <c r="BA2871">
        <v>133.1</v>
      </c>
      <c r="BB2871">
        <v>128.4</v>
      </c>
      <c r="BC2871">
        <v>3.1</v>
      </c>
      <c r="BD2871">
        <v>120</v>
      </c>
      <c r="BE2871" t="s">
        <v>173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30</v>
      </c>
      <c r="BL2871">
        <v>91.4</v>
      </c>
      <c r="BM2871">
        <v>122.4</v>
      </c>
      <c r="BN2871">
        <v>2000</v>
      </c>
      <c r="BO2871">
        <v>0</v>
      </c>
      <c r="BP2871">
        <v>53.4</v>
      </c>
      <c r="BQ2871">
        <v>64</v>
      </c>
      <c r="BR2871">
        <v>146.19999999999999</v>
      </c>
      <c r="BS2871">
        <v>67.599999999999994</v>
      </c>
      <c r="BT2871">
        <v>162</v>
      </c>
      <c r="BU2871">
        <v>95</v>
      </c>
      <c r="BV2871">
        <v>1048</v>
      </c>
      <c r="BW2871">
        <v>80</v>
      </c>
      <c r="BX2871">
        <v>2199</v>
      </c>
      <c r="BY2871">
        <v>2200</v>
      </c>
      <c r="BZ2871">
        <v>307</v>
      </c>
      <c r="CA2871">
        <v>38</v>
      </c>
      <c r="CB2871">
        <v>118</v>
      </c>
      <c r="CC2871">
        <v>67.56</v>
      </c>
      <c r="CD2871">
        <v>50.948999999999998</v>
      </c>
      <c r="CE2871">
        <v>67.527000000000001</v>
      </c>
      <c r="CF2871">
        <v>50.795000000000002</v>
      </c>
    </row>
    <row r="2872" spans="1:84" hidden="1" x14ac:dyDescent="0.25">
      <c r="A2872" s="1">
        <v>45617</v>
      </c>
      <c r="B2872" s="2">
        <v>0.77456172453703709</v>
      </c>
      <c r="C2872">
        <v>8536.99</v>
      </c>
      <c r="D2872">
        <v>8537.66</v>
      </c>
      <c r="F2872">
        <v>119.92</v>
      </c>
      <c r="G2872">
        <v>2.6524999999999999</v>
      </c>
      <c r="H2872">
        <v>312.5</v>
      </c>
      <c r="I2872">
        <v>687.82</v>
      </c>
      <c r="J2872">
        <v>0</v>
      </c>
      <c r="K2872">
        <v>60</v>
      </c>
      <c r="L2872">
        <v>318.10000000000002</v>
      </c>
      <c r="M2872">
        <v>0.98229999999999995</v>
      </c>
      <c r="N2872">
        <v>1.9830350000000001</v>
      </c>
      <c r="O2872">
        <v>1.4447970000000001</v>
      </c>
      <c r="P2872">
        <v>8536</v>
      </c>
      <c r="Q2872">
        <v>15.175000000000001</v>
      </c>
      <c r="R2872">
        <v>0</v>
      </c>
      <c r="S2872">
        <v>0</v>
      </c>
      <c r="T2872">
        <v>0</v>
      </c>
      <c r="U2872" t="s">
        <v>176</v>
      </c>
      <c r="V2872">
        <v>128.00555800000001</v>
      </c>
      <c r="W2872">
        <v>72.399113999999997</v>
      </c>
      <c r="X2872">
        <v>80.089995999999999</v>
      </c>
      <c r="Y2872">
        <v>69.069999999999993</v>
      </c>
      <c r="Z2872">
        <v>67.073880000000003</v>
      </c>
      <c r="AA2872">
        <v>0</v>
      </c>
      <c r="AB2872">
        <v>0</v>
      </c>
      <c r="AC2872">
        <v>0.124</v>
      </c>
      <c r="AD2872">
        <v>0.03</v>
      </c>
      <c r="AE2872">
        <v>3.2000000000000001E-2</v>
      </c>
      <c r="AF2872">
        <v>0</v>
      </c>
      <c r="AG2872">
        <v>0</v>
      </c>
      <c r="AH2872">
        <v>8.33141</v>
      </c>
      <c r="AI2872">
        <v>63.600772999999997</v>
      </c>
      <c r="AJ2872">
        <v>0</v>
      </c>
      <c r="AK2872">
        <v>0</v>
      </c>
      <c r="AL2872">
        <v>0</v>
      </c>
      <c r="AM2872">
        <v>6.6920149999999996</v>
      </c>
      <c r="AN2872">
        <v>151.55287200000001</v>
      </c>
      <c r="AO2872">
        <v>0</v>
      </c>
      <c r="AP2872">
        <v>0</v>
      </c>
      <c r="AQ2872">
        <v>0</v>
      </c>
      <c r="AR2872">
        <v>0</v>
      </c>
      <c r="AS2872">
        <v>129.300003</v>
      </c>
      <c r="AT2872">
        <v>129.23333199999999</v>
      </c>
      <c r="AU2872">
        <v>129.10000600000001</v>
      </c>
      <c r="AV2872">
        <v>128.800003</v>
      </c>
      <c r="AW2872">
        <v>128.10000600000001</v>
      </c>
      <c r="AX2872">
        <v>123.5</v>
      </c>
      <c r="AY2872">
        <v>125</v>
      </c>
      <c r="AZ2872">
        <v>140</v>
      </c>
      <c r="BA2872">
        <v>133.1</v>
      </c>
      <c r="BB2872">
        <v>128.4</v>
      </c>
      <c r="BC2872">
        <v>3</v>
      </c>
      <c r="BD2872">
        <v>120</v>
      </c>
      <c r="BE2872" t="s">
        <v>173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30</v>
      </c>
      <c r="BL2872">
        <v>91.4</v>
      </c>
      <c r="BM2872">
        <v>122.5</v>
      </c>
      <c r="BN2872">
        <v>2000</v>
      </c>
      <c r="BO2872">
        <v>0</v>
      </c>
      <c r="BP2872">
        <v>53.4</v>
      </c>
      <c r="BQ2872">
        <v>64</v>
      </c>
      <c r="BR2872">
        <v>146.19999999999999</v>
      </c>
      <c r="BS2872">
        <v>67.599999999999994</v>
      </c>
      <c r="BT2872">
        <v>162</v>
      </c>
      <c r="BU2872">
        <v>95</v>
      </c>
      <c r="BV2872">
        <v>1048</v>
      </c>
      <c r="BW2872">
        <v>80</v>
      </c>
      <c r="BX2872">
        <v>2204</v>
      </c>
      <c r="BY2872">
        <v>2200</v>
      </c>
      <c r="BZ2872">
        <v>308</v>
      </c>
      <c r="CA2872">
        <v>38</v>
      </c>
      <c r="CB2872">
        <v>118</v>
      </c>
      <c r="CC2872">
        <v>67.56</v>
      </c>
      <c r="CD2872">
        <v>50.948999999999998</v>
      </c>
      <c r="CE2872">
        <v>67.527000000000001</v>
      </c>
      <c r="CF2872">
        <v>50.795000000000002</v>
      </c>
    </row>
    <row r="2873" spans="1:84" hidden="1" x14ac:dyDescent="0.25">
      <c r="A2873" s="1">
        <v>45617</v>
      </c>
      <c r="B2873" s="2">
        <v>0.77459644675925932</v>
      </c>
      <c r="C2873">
        <v>8539.99</v>
      </c>
      <c r="D2873">
        <v>8540.66</v>
      </c>
      <c r="F2873">
        <v>119.92</v>
      </c>
      <c r="G2873">
        <v>2.6612</v>
      </c>
      <c r="H2873">
        <v>313.39999999999998</v>
      </c>
      <c r="I2873">
        <v>688.08</v>
      </c>
      <c r="J2873">
        <v>0</v>
      </c>
      <c r="K2873">
        <v>60.003</v>
      </c>
      <c r="L2873">
        <v>319.10000000000002</v>
      </c>
      <c r="M2873">
        <v>0.98199999999999998</v>
      </c>
      <c r="N2873">
        <v>1.9757629999999999</v>
      </c>
      <c r="O2873">
        <v>1.447465</v>
      </c>
      <c r="P2873">
        <v>8539</v>
      </c>
      <c r="Q2873">
        <v>15.175000000000001</v>
      </c>
      <c r="R2873">
        <v>0</v>
      </c>
      <c r="S2873">
        <v>0</v>
      </c>
      <c r="T2873">
        <v>0</v>
      </c>
      <c r="U2873" t="s">
        <v>176</v>
      </c>
      <c r="V2873">
        <v>128.01667</v>
      </c>
      <c r="W2873">
        <v>72.399557999999999</v>
      </c>
      <c r="X2873">
        <v>80.092038000000002</v>
      </c>
      <c r="Y2873">
        <v>69.076665000000006</v>
      </c>
      <c r="Z2873">
        <v>67.072042999999994</v>
      </c>
      <c r="AA2873">
        <v>0</v>
      </c>
      <c r="AB2873">
        <v>0</v>
      </c>
      <c r="AC2873">
        <v>0.12</v>
      </c>
      <c r="AD2873">
        <v>3.4000000000000002E-2</v>
      </c>
      <c r="AE2873">
        <v>2.9000000000000001E-2</v>
      </c>
      <c r="AF2873">
        <v>0</v>
      </c>
      <c r="AG2873">
        <v>0</v>
      </c>
      <c r="AH2873">
        <v>8.3316820000000007</v>
      </c>
      <c r="AI2873">
        <v>63.570332000000001</v>
      </c>
      <c r="AJ2873">
        <v>0</v>
      </c>
      <c r="AK2873">
        <v>0</v>
      </c>
      <c r="AL2873">
        <v>0</v>
      </c>
      <c r="AM2873">
        <v>6.6924729999999997</v>
      </c>
      <c r="AN2873">
        <v>151.55282600000001</v>
      </c>
      <c r="AO2873">
        <v>0</v>
      </c>
      <c r="AP2873">
        <v>0</v>
      </c>
      <c r="AQ2873">
        <v>0</v>
      </c>
      <c r="AR2873">
        <v>0</v>
      </c>
      <c r="AS2873">
        <v>129.300003</v>
      </c>
      <c r="AT2873">
        <v>129.300003</v>
      </c>
      <c r="AU2873">
        <v>129.10000600000001</v>
      </c>
      <c r="AV2873">
        <v>128.800003</v>
      </c>
      <c r="AW2873">
        <v>128.10000600000001</v>
      </c>
      <c r="AX2873">
        <v>123.5</v>
      </c>
      <c r="AY2873">
        <v>125</v>
      </c>
      <c r="AZ2873">
        <v>140</v>
      </c>
      <c r="BA2873">
        <v>133.1</v>
      </c>
      <c r="BB2873">
        <v>128.4</v>
      </c>
      <c r="BC2873">
        <v>3.1</v>
      </c>
      <c r="BD2873">
        <v>120</v>
      </c>
      <c r="BE2873" t="s">
        <v>173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30</v>
      </c>
      <c r="BL2873">
        <v>91.5</v>
      </c>
      <c r="BM2873">
        <v>122.2</v>
      </c>
      <c r="BN2873">
        <v>2000</v>
      </c>
      <c r="BO2873">
        <v>0</v>
      </c>
      <c r="BP2873">
        <v>53.4</v>
      </c>
      <c r="BQ2873">
        <v>64</v>
      </c>
      <c r="BR2873">
        <v>146.19999999999999</v>
      </c>
      <c r="BS2873">
        <v>67.599999999999994</v>
      </c>
      <c r="BT2873">
        <v>162</v>
      </c>
      <c r="BU2873">
        <v>95</v>
      </c>
      <c r="BV2873">
        <v>1048</v>
      </c>
      <c r="BW2873">
        <v>80</v>
      </c>
      <c r="BX2873">
        <v>2198</v>
      </c>
      <c r="BY2873">
        <v>2200</v>
      </c>
      <c r="BZ2873">
        <v>296</v>
      </c>
      <c r="CA2873">
        <v>38</v>
      </c>
      <c r="CB2873">
        <v>118</v>
      </c>
      <c r="CC2873">
        <v>67.56</v>
      </c>
      <c r="CD2873">
        <v>50.948999999999998</v>
      </c>
      <c r="CE2873">
        <v>67.528000000000006</v>
      </c>
      <c r="CF2873">
        <v>50.795000000000002</v>
      </c>
    </row>
    <row r="2874" spans="1:84" hidden="1" x14ac:dyDescent="0.25">
      <c r="A2874" s="1">
        <v>45617</v>
      </c>
      <c r="B2874" s="2">
        <v>0.7746311574074074</v>
      </c>
      <c r="C2874">
        <v>8542.99</v>
      </c>
      <c r="D2874">
        <v>8543.66</v>
      </c>
      <c r="F2874">
        <v>119.93</v>
      </c>
      <c r="G2874">
        <v>2.6650999999999998</v>
      </c>
      <c r="H2874">
        <v>314</v>
      </c>
      <c r="I2874">
        <v>688.35</v>
      </c>
      <c r="J2874">
        <v>0</v>
      </c>
      <c r="K2874">
        <v>60.003</v>
      </c>
      <c r="L2874">
        <v>319.60000000000002</v>
      </c>
      <c r="M2874">
        <v>0.98229999999999995</v>
      </c>
      <c r="N2874">
        <v>1.965104</v>
      </c>
      <c r="O2874">
        <v>1.444259</v>
      </c>
      <c r="P2874">
        <v>8542</v>
      </c>
      <c r="Q2874">
        <v>15.175000000000001</v>
      </c>
      <c r="R2874">
        <v>0</v>
      </c>
      <c r="S2874">
        <v>0</v>
      </c>
      <c r="T2874">
        <v>0</v>
      </c>
      <c r="U2874" t="s">
        <v>176</v>
      </c>
      <c r="V2874">
        <v>128.01667</v>
      </c>
      <c r="W2874">
        <v>72.400002000000001</v>
      </c>
      <c r="X2874">
        <v>80.094894999999994</v>
      </c>
      <c r="Y2874">
        <v>69.076665000000006</v>
      </c>
      <c r="Z2874">
        <v>67.070819</v>
      </c>
      <c r="AA2874">
        <v>0</v>
      </c>
      <c r="AB2874">
        <v>0</v>
      </c>
      <c r="AC2874">
        <v>0.11600000000000001</v>
      </c>
      <c r="AD2874">
        <v>3.7999999999999999E-2</v>
      </c>
      <c r="AE2874">
        <v>2.5000000000000001E-2</v>
      </c>
      <c r="AF2874">
        <v>0</v>
      </c>
      <c r="AG2874">
        <v>0</v>
      </c>
      <c r="AH2874">
        <v>8.3322620000000001</v>
      </c>
      <c r="AI2874">
        <v>63.494190000000003</v>
      </c>
      <c r="AJ2874">
        <v>0</v>
      </c>
      <c r="AK2874">
        <v>0</v>
      </c>
      <c r="AL2874">
        <v>0</v>
      </c>
      <c r="AM2874">
        <v>6.6913819999999999</v>
      </c>
      <c r="AN2874">
        <v>151.55282600000001</v>
      </c>
      <c r="AO2874">
        <v>0</v>
      </c>
      <c r="AP2874">
        <v>0</v>
      </c>
      <c r="AQ2874">
        <v>0</v>
      </c>
      <c r="AR2874">
        <v>0</v>
      </c>
      <c r="AS2874">
        <v>129.300003</v>
      </c>
      <c r="AT2874">
        <v>129.300003</v>
      </c>
      <c r="AU2874">
        <v>129.10000600000001</v>
      </c>
      <c r="AV2874">
        <v>128.800003</v>
      </c>
      <c r="AW2874">
        <v>128.10000600000001</v>
      </c>
      <c r="AX2874">
        <v>123.5</v>
      </c>
      <c r="AY2874">
        <v>125</v>
      </c>
      <c r="AZ2874">
        <v>140</v>
      </c>
      <c r="BA2874">
        <v>133.1</v>
      </c>
      <c r="BB2874">
        <v>128.4</v>
      </c>
      <c r="BC2874">
        <v>3.1</v>
      </c>
      <c r="BD2874">
        <v>120</v>
      </c>
      <c r="BE2874" t="s">
        <v>173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30</v>
      </c>
      <c r="BL2874">
        <v>91.5</v>
      </c>
      <c r="BM2874">
        <v>122.1</v>
      </c>
      <c r="BN2874">
        <v>2000</v>
      </c>
      <c r="BO2874">
        <v>0</v>
      </c>
      <c r="BP2874">
        <v>53.4</v>
      </c>
      <c r="BQ2874">
        <v>64</v>
      </c>
      <c r="BR2874">
        <v>146.30000000000001</v>
      </c>
      <c r="BS2874">
        <v>67.5</v>
      </c>
      <c r="BT2874">
        <v>162</v>
      </c>
      <c r="BU2874">
        <v>95</v>
      </c>
      <c r="BV2874">
        <v>1047</v>
      </c>
      <c r="BW2874">
        <v>80</v>
      </c>
      <c r="BX2874">
        <v>2202</v>
      </c>
      <c r="BY2874">
        <v>2200</v>
      </c>
      <c r="BZ2874">
        <v>291</v>
      </c>
      <c r="CA2874">
        <v>38</v>
      </c>
      <c r="CB2874">
        <v>118</v>
      </c>
      <c r="CC2874">
        <v>67.56</v>
      </c>
      <c r="CD2874">
        <v>50.948999999999998</v>
      </c>
      <c r="CE2874">
        <v>67.528000000000006</v>
      </c>
      <c r="CF2874">
        <v>50.795000000000002</v>
      </c>
    </row>
    <row r="2875" spans="1:84" hidden="1" x14ac:dyDescent="0.25">
      <c r="A2875" s="1">
        <v>45617</v>
      </c>
      <c r="B2875" s="2">
        <v>0.77466589120370377</v>
      </c>
      <c r="C2875">
        <v>8545.99</v>
      </c>
      <c r="D2875">
        <v>8546.66</v>
      </c>
      <c r="F2875">
        <v>119.93</v>
      </c>
      <c r="G2875">
        <v>2.6619999999999999</v>
      </c>
      <c r="H2875">
        <v>313.5</v>
      </c>
      <c r="I2875">
        <v>688.61</v>
      </c>
      <c r="J2875">
        <v>0</v>
      </c>
      <c r="K2875">
        <v>60.003</v>
      </c>
      <c r="L2875">
        <v>319.3</v>
      </c>
      <c r="M2875">
        <v>0.9819</v>
      </c>
      <c r="N2875">
        <v>1.976747</v>
      </c>
      <c r="O2875">
        <v>1.4446760000000001</v>
      </c>
      <c r="P2875">
        <v>8545</v>
      </c>
      <c r="Q2875">
        <v>15.175000000000001</v>
      </c>
      <c r="R2875">
        <v>0</v>
      </c>
      <c r="S2875">
        <v>0</v>
      </c>
      <c r="T2875">
        <v>0</v>
      </c>
      <c r="U2875" t="s">
        <v>176</v>
      </c>
      <c r="V2875">
        <v>128.02222499999999</v>
      </c>
      <c r="W2875">
        <v>72.400002000000001</v>
      </c>
      <c r="X2875">
        <v>80.098569999999995</v>
      </c>
      <c r="Y2875">
        <v>69.083331000000001</v>
      </c>
      <c r="Z2875">
        <v>67.072654999999997</v>
      </c>
      <c r="AA2875">
        <v>0</v>
      </c>
      <c r="AB2875">
        <v>0</v>
      </c>
      <c r="AC2875">
        <v>0.114</v>
      </c>
      <c r="AD2875">
        <v>4.1000000000000002E-2</v>
      </c>
      <c r="AE2875">
        <v>2.1999999999999999E-2</v>
      </c>
      <c r="AF2875">
        <v>0</v>
      </c>
      <c r="AG2875">
        <v>0</v>
      </c>
      <c r="AH2875">
        <v>8.3320539999999994</v>
      </c>
      <c r="AI2875">
        <v>63.521293999999997</v>
      </c>
      <c r="AJ2875">
        <v>0</v>
      </c>
      <c r="AK2875">
        <v>0</v>
      </c>
      <c r="AL2875">
        <v>0</v>
      </c>
      <c r="AM2875">
        <v>6.6930459999999998</v>
      </c>
      <c r="AN2875">
        <v>151.55281099999999</v>
      </c>
      <c r="AO2875">
        <v>0</v>
      </c>
      <c r="AP2875">
        <v>0</v>
      </c>
      <c r="AQ2875">
        <v>0</v>
      </c>
      <c r="AR2875">
        <v>0</v>
      </c>
      <c r="AS2875">
        <v>129.300003</v>
      </c>
      <c r="AT2875">
        <v>129.300003</v>
      </c>
      <c r="AU2875">
        <v>129.13333600000001</v>
      </c>
      <c r="AV2875">
        <v>128.800003</v>
      </c>
      <c r="AW2875">
        <v>128.10000600000001</v>
      </c>
      <c r="AX2875">
        <v>123.5</v>
      </c>
      <c r="AY2875">
        <v>125</v>
      </c>
      <c r="AZ2875">
        <v>140</v>
      </c>
      <c r="BA2875">
        <v>133.1</v>
      </c>
      <c r="BB2875">
        <v>128.4</v>
      </c>
      <c r="BC2875">
        <v>3.1</v>
      </c>
      <c r="BD2875">
        <v>120</v>
      </c>
      <c r="BE2875" t="s">
        <v>173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30</v>
      </c>
      <c r="BL2875">
        <v>91.5</v>
      </c>
      <c r="BM2875">
        <v>122</v>
      </c>
      <c r="BN2875">
        <v>2000</v>
      </c>
      <c r="BO2875">
        <v>0</v>
      </c>
      <c r="BP2875">
        <v>53.4</v>
      </c>
      <c r="BQ2875">
        <v>64</v>
      </c>
      <c r="BR2875">
        <v>146.30000000000001</v>
      </c>
      <c r="BS2875">
        <v>67.5</v>
      </c>
      <c r="BT2875">
        <v>162</v>
      </c>
      <c r="BU2875">
        <v>95</v>
      </c>
      <c r="BV2875">
        <v>1047</v>
      </c>
      <c r="BW2875">
        <v>80</v>
      </c>
      <c r="BX2875">
        <v>2199</v>
      </c>
      <c r="BY2875">
        <v>2200</v>
      </c>
      <c r="BZ2875">
        <v>312</v>
      </c>
      <c r="CA2875">
        <v>38</v>
      </c>
      <c r="CB2875">
        <v>118</v>
      </c>
      <c r="CC2875">
        <v>67.56</v>
      </c>
      <c r="CD2875">
        <v>50.948999999999998</v>
      </c>
      <c r="CE2875">
        <v>67.528000000000006</v>
      </c>
      <c r="CF2875">
        <v>50.795000000000002</v>
      </c>
    </row>
    <row r="2876" spans="1:84" hidden="1" x14ac:dyDescent="0.25">
      <c r="A2876" s="1">
        <v>45617</v>
      </c>
      <c r="B2876" s="2">
        <v>0.774700613425926</v>
      </c>
      <c r="C2876">
        <v>8548.99</v>
      </c>
      <c r="D2876">
        <v>8549.66</v>
      </c>
      <c r="F2876">
        <v>119.93</v>
      </c>
      <c r="G2876">
        <v>2.6533000000000002</v>
      </c>
      <c r="H2876">
        <v>312.60000000000002</v>
      </c>
      <c r="I2876">
        <v>688.87</v>
      </c>
      <c r="J2876">
        <v>0</v>
      </c>
      <c r="K2876">
        <v>59.999000000000002</v>
      </c>
      <c r="L2876">
        <v>318.2</v>
      </c>
      <c r="M2876">
        <v>0.98240000000000005</v>
      </c>
      <c r="N2876">
        <v>1.973241</v>
      </c>
      <c r="O2876">
        <v>1.44526</v>
      </c>
      <c r="P2876">
        <v>8548</v>
      </c>
      <c r="Q2876">
        <v>15.175000000000001</v>
      </c>
      <c r="R2876">
        <v>0</v>
      </c>
      <c r="S2876">
        <v>0</v>
      </c>
      <c r="T2876">
        <v>0</v>
      </c>
      <c r="U2876" t="s">
        <v>176</v>
      </c>
      <c r="V2876">
        <v>128.02222499999999</v>
      </c>
      <c r="W2876">
        <v>72.399854000000005</v>
      </c>
      <c r="X2876">
        <v>80.103469000000004</v>
      </c>
      <c r="Y2876">
        <v>69.076665000000006</v>
      </c>
      <c r="Z2876">
        <v>67.076329000000001</v>
      </c>
      <c r="AA2876">
        <v>0</v>
      </c>
      <c r="AB2876">
        <v>0</v>
      </c>
      <c r="AC2876">
        <v>0.112</v>
      </c>
      <c r="AD2876">
        <v>4.2999999999999997E-2</v>
      </c>
      <c r="AE2876">
        <v>1.9E-2</v>
      </c>
      <c r="AF2876">
        <v>0</v>
      </c>
      <c r="AG2876">
        <v>0</v>
      </c>
      <c r="AH2876">
        <v>8.3321389999999997</v>
      </c>
      <c r="AI2876">
        <v>63.511096999999999</v>
      </c>
      <c r="AJ2876">
        <v>0</v>
      </c>
      <c r="AK2876">
        <v>0</v>
      </c>
      <c r="AL2876">
        <v>0</v>
      </c>
      <c r="AM2876">
        <v>6.6923219999999999</v>
      </c>
      <c r="AN2876">
        <v>151.55281099999999</v>
      </c>
      <c r="AO2876">
        <v>0</v>
      </c>
      <c r="AP2876">
        <v>0</v>
      </c>
      <c r="AQ2876">
        <v>0</v>
      </c>
      <c r="AR2876">
        <v>0</v>
      </c>
      <c r="AS2876">
        <v>129.300003</v>
      </c>
      <c r="AT2876">
        <v>129.33333300000001</v>
      </c>
      <c r="AU2876">
        <v>129.10000600000001</v>
      </c>
      <c r="AV2876">
        <v>128.800003</v>
      </c>
      <c r="AW2876">
        <v>128.10000600000001</v>
      </c>
      <c r="AX2876">
        <v>123.5</v>
      </c>
      <c r="AY2876">
        <v>125</v>
      </c>
      <c r="AZ2876">
        <v>140</v>
      </c>
      <c r="BA2876">
        <v>133.1</v>
      </c>
      <c r="BB2876">
        <v>128.4</v>
      </c>
      <c r="BC2876">
        <v>3</v>
      </c>
      <c r="BD2876">
        <v>120</v>
      </c>
      <c r="BE2876" t="s">
        <v>173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30</v>
      </c>
      <c r="BL2876">
        <v>91.5</v>
      </c>
      <c r="BM2876">
        <v>122.3</v>
      </c>
      <c r="BN2876">
        <v>2000</v>
      </c>
      <c r="BO2876">
        <v>0</v>
      </c>
      <c r="BP2876">
        <v>53.4</v>
      </c>
      <c r="BQ2876">
        <v>63.9</v>
      </c>
      <c r="BR2876">
        <v>146.30000000000001</v>
      </c>
      <c r="BS2876">
        <v>67.5</v>
      </c>
      <c r="BT2876">
        <v>162</v>
      </c>
      <c r="BU2876">
        <v>95</v>
      </c>
      <c r="BV2876">
        <v>1047</v>
      </c>
      <c r="BW2876">
        <v>80</v>
      </c>
      <c r="BX2876">
        <v>2202</v>
      </c>
      <c r="BY2876">
        <v>2200</v>
      </c>
      <c r="BZ2876">
        <v>310</v>
      </c>
      <c r="CA2876">
        <v>38</v>
      </c>
      <c r="CB2876">
        <v>118</v>
      </c>
      <c r="CC2876">
        <v>67.56</v>
      </c>
      <c r="CD2876">
        <v>50.948999999999998</v>
      </c>
      <c r="CE2876">
        <v>67.528000000000006</v>
      </c>
      <c r="CF2876">
        <v>50.795000000000002</v>
      </c>
    </row>
    <row r="2877" spans="1:84" hidden="1" x14ac:dyDescent="0.25">
      <c r="A2877" s="1">
        <v>45617</v>
      </c>
      <c r="B2877" s="2">
        <v>0.77473535879629618</v>
      </c>
      <c r="C2877">
        <v>8551.99</v>
      </c>
      <c r="D2877">
        <v>8552.66</v>
      </c>
      <c r="F2877">
        <v>119.92</v>
      </c>
      <c r="G2877">
        <v>2.6636000000000002</v>
      </c>
      <c r="H2877">
        <v>313.7</v>
      </c>
      <c r="I2877">
        <v>689.13</v>
      </c>
      <c r="J2877">
        <v>0</v>
      </c>
      <c r="K2877">
        <v>60.003999999999998</v>
      </c>
      <c r="L2877">
        <v>319.39999999999998</v>
      </c>
      <c r="M2877">
        <v>0.98199999999999998</v>
      </c>
      <c r="N2877">
        <v>1.96715</v>
      </c>
      <c r="O2877">
        <v>1.445797</v>
      </c>
      <c r="P2877">
        <v>8551</v>
      </c>
      <c r="Q2877">
        <v>15.175000000000001</v>
      </c>
      <c r="R2877">
        <v>0</v>
      </c>
      <c r="S2877">
        <v>0</v>
      </c>
      <c r="T2877">
        <v>0</v>
      </c>
      <c r="U2877" t="s">
        <v>176</v>
      </c>
      <c r="V2877">
        <v>128.044445</v>
      </c>
      <c r="W2877">
        <v>72.399410000000003</v>
      </c>
      <c r="X2877">
        <v>80.105102000000002</v>
      </c>
      <c r="Y2877">
        <v>69.076665000000006</v>
      </c>
      <c r="Z2877">
        <v>67.078777000000002</v>
      </c>
      <c r="AA2877">
        <v>0</v>
      </c>
      <c r="AB2877">
        <v>0</v>
      </c>
      <c r="AC2877">
        <v>0.12</v>
      </c>
      <c r="AD2877">
        <v>4.2000000000000003E-2</v>
      </c>
      <c r="AE2877">
        <v>1.7000000000000001E-2</v>
      </c>
      <c r="AF2877">
        <v>0</v>
      </c>
      <c r="AG2877">
        <v>0</v>
      </c>
      <c r="AH2877">
        <v>8.3320989999999995</v>
      </c>
      <c r="AI2877">
        <v>63.513438999999998</v>
      </c>
      <c r="AJ2877">
        <v>0</v>
      </c>
      <c r="AK2877">
        <v>0</v>
      </c>
      <c r="AL2877">
        <v>0</v>
      </c>
      <c r="AM2877">
        <v>6.6916739999999999</v>
      </c>
      <c r="AN2877">
        <v>151.55281099999999</v>
      </c>
      <c r="AO2877">
        <v>0</v>
      </c>
      <c r="AP2877">
        <v>0</v>
      </c>
      <c r="AQ2877">
        <v>0</v>
      </c>
      <c r="AR2877">
        <v>0</v>
      </c>
      <c r="AS2877">
        <v>129.300003</v>
      </c>
      <c r="AT2877">
        <v>129.36666399999999</v>
      </c>
      <c r="AU2877">
        <v>129.13333600000001</v>
      </c>
      <c r="AV2877">
        <v>128.86666399999999</v>
      </c>
      <c r="AW2877">
        <v>128.10000600000001</v>
      </c>
      <c r="AX2877">
        <v>123.5</v>
      </c>
      <c r="AY2877">
        <v>125</v>
      </c>
      <c r="AZ2877">
        <v>140</v>
      </c>
      <c r="BA2877">
        <v>133.1</v>
      </c>
      <c r="BB2877">
        <v>128.4</v>
      </c>
      <c r="BC2877">
        <v>3.1</v>
      </c>
      <c r="BD2877">
        <v>120</v>
      </c>
      <c r="BE2877" t="s">
        <v>173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30</v>
      </c>
      <c r="BL2877">
        <v>91.5</v>
      </c>
      <c r="BM2877">
        <v>122.5</v>
      </c>
      <c r="BN2877">
        <v>2000</v>
      </c>
      <c r="BO2877">
        <v>0</v>
      </c>
      <c r="BP2877">
        <v>53.4</v>
      </c>
      <c r="BQ2877">
        <v>63.9</v>
      </c>
      <c r="BR2877">
        <v>146.30000000000001</v>
      </c>
      <c r="BS2877">
        <v>67.5</v>
      </c>
      <c r="BT2877">
        <v>162</v>
      </c>
      <c r="BU2877">
        <v>95</v>
      </c>
      <c r="BV2877">
        <v>1047</v>
      </c>
      <c r="BW2877">
        <v>80</v>
      </c>
      <c r="BX2877">
        <v>2192</v>
      </c>
      <c r="BY2877">
        <v>2200</v>
      </c>
      <c r="BZ2877">
        <v>298</v>
      </c>
      <c r="CA2877">
        <v>38</v>
      </c>
      <c r="CB2877">
        <v>118</v>
      </c>
      <c r="CC2877">
        <v>67.56</v>
      </c>
      <c r="CD2877">
        <v>50.948999999999998</v>
      </c>
      <c r="CE2877">
        <v>67.528000000000006</v>
      </c>
      <c r="CF2877">
        <v>50.795000000000002</v>
      </c>
    </row>
    <row r="2878" spans="1:84" hidden="1" x14ac:dyDescent="0.25">
      <c r="A2878" s="1">
        <v>45617</v>
      </c>
      <c r="B2878" s="2">
        <v>0.77477006944444449</v>
      </c>
      <c r="C2878">
        <v>8554.99</v>
      </c>
      <c r="D2878">
        <v>8555.66</v>
      </c>
      <c r="F2878">
        <v>119.92</v>
      </c>
      <c r="G2878">
        <v>2.6686999999999999</v>
      </c>
      <c r="H2878">
        <v>314.39999999999998</v>
      </c>
      <c r="I2878">
        <v>689.39</v>
      </c>
      <c r="J2878">
        <v>0</v>
      </c>
      <c r="K2878">
        <v>60</v>
      </c>
      <c r="L2878">
        <v>320</v>
      </c>
      <c r="M2878">
        <v>0.98229999999999995</v>
      </c>
      <c r="N2878">
        <v>1.9597180000000001</v>
      </c>
      <c r="O2878">
        <v>1.4452970000000001</v>
      </c>
      <c r="P2878">
        <v>8554</v>
      </c>
      <c r="Q2878">
        <v>15.175000000000001</v>
      </c>
      <c r="R2878">
        <v>0</v>
      </c>
      <c r="S2878">
        <v>0</v>
      </c>
      <c r="T2878">
        <v>0</v>
      </c>
      <c r="U2878" t="s">
        <v>176</v>
      </c>
      <c r="V2878">
        <v>128.066666</v>
      </c>
      <c r="W2878">
        <v>72.398966000000001</v>
      </c>
      <c r="X2878">
        <v>80.102243999999999</v>
      </c>
      <c r="Y2878">
        <v>69.083331000000001</v>
      </c>
      <c r="Z2878">
        <v>67.080001999999993</v>
      </c>
      <c r="AA2878">
        <v>0</v>
      </c>
      <c r="AB2878">
        <v>0</v>
      </c>
      <c r="AC2878">
        <v>0.123</v>
      </c>
      <c r="AD2878">
        <v>3.7999999999999999E-2</v>
      </c>
      <c r="AE2878">
        <v>1.7999999999999999E-2</v>
      </c>
      <c r="AF2878">
        <v>0</v>
      </c>
      <c r="AG2878">
        <v>0</v>
      </c>
      <c r="AH2878">
        <v>8.3321860000000001</v>
      </c>
      <c r="AI2878">
        <v>63.505543000000003</v>
      </c>
      <c r="AJ2878">
        <v>0</v>
      </c>
      <c r="AK2878">
        <v>0</v>
      </c>
      <c r="AL2878">
        <v>0</v>
      </c>
      <c r="AM2878">
        <v>6.6908760000000003</v>
      </c>
      <c r="AN2878">
        <v>151.552841</v>
      </c>
      <c r="AO2878">
        <v>0</v>
      </c>
      <c r="AP2878">
        <v>0</v>
      </c>
      <c r="AQ2878">
        <v>0</v>
      </c>
      <c r="AR2878">
        <v>0</v>
      </c>
      <c r="AS2878">
        <v>129.33333300000001</v>
      </c>
      <c r="AT2878">
        <v>129.39999399999999</v>
      </c>
      <c r="AU2878">
        <v>129.16666699999999</v>
      </c>
      <c r="AV2878">
        <v>128.89999399999999</v>
      </c>
      <c r="AW2878">
        <v>128.10000600000001</v>
      </c>
      <c r="AX2878">
        <v>123.5</v>
      </c>
      <c r="AY2878">
        <v>125</v>
      </c>
      <c r="AZ2878">
        <v>140</v>
      </c>
      <c r="BA2878">
        <v>133.1</v>
      </c>
      <c r="BB2878">
        <v>128.4</v>
      </c>
      <c r="BC2878">
        <v>3.1</v>
      </c>
      <c r="BD2878">
        <v>120</v>
      </c>
      <c r="BE2878" t="s">
        <v>173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30</v>
      </c>
      <c r="BL2878">
        <v>91.7</v>
      </c>
      <c r="BM2878">
        <v>122.1</v>
      </c>
      <c r="BN2878">
        <v>2000</v>
      </c>
      <c r="BO2878">
        <v>0</v>
      </c>
      <c r="BP2878">
        <v>53.4</v>
      </c>
      <c r="BQ2878">
        <v>63.9</v>
      </c>
      <c r="BR2878">
        <v>146.30000000000001</v>
      </c>
      <c r="BS2878">
        <v>67.5</v>
      </c>
      <c r="BT2878">
        <v>162</v>
      </c>
      <c r="BU2878">
        <v>95</v>
      </c>
      <c r="BV2878">
        <v>1047</v>
      </c>
      <c r="BW2878">
        <v>80</v>
      </c>
      <c r="BX2878">
        <v>2196</v>
      </c>
      <c r="BY2878">
        <v>2200</v>
      </c>
      <c r="BZ2878">
        <v>273</v>
      </c>
      <c r="CA2878">
        <v>38</v>
      </c>
      <c r="CB2878">
        <v>118</v>
      </c>
      <c r="CC2878">
        <v>67.56</v>
      </c>
      <c r="CD2878">
        <v>50.948999999999998</v>
      </c>
      <c r="CE2878">
        <v>67.528000000000006</v>
      </c>
      <c r="CF2878">
        <v>50.795000000000002</v>
      </c>
    </row>
    <row r="2879" spans="1:84" hidden="1" x14ac:dyDescent="0.25">
      <c r="A2879" s="1">
        <v>45617</v>
      </c>
      <c r="B2879" s="2">
        <v>0.77480480324074064</v>
      </c>
      <c r="C2879">
        <v>8557.99</v>
      </c>
      <c r="D2879">
        <v>8558.66</v>
      </c>
      <c r="F2879">
        <v>119.92</v>
      </c>
      <c r="G2879">
        <v>2.6688999999999998</v>
      </c>
      <c r="H2879">
        <v>314.39999999999998</v>
      </c>
      <c r="I2879">
        <v>689.65</v>
      </c>
      <c r="J2879">
        <v>0</v>
      </c>
      <c r="K2879">
        <v>60.003</v>
      </c>
      <c r="L2879">
        <v>320.10000000000002</v>
      </c>
      <c r="M2879">
        <v>0.98229999999999995</v>
      </c>
      <c r="N2879">
        <v>1.9695009999999999</v>
      </c>
      <c r="O2879">
        <v>1.4447970000000001</v>
      </c>
      <c r="P2879">
        <v>8557</v>
      </c>
      <c r="Q2879">
        <v>15.175000000000001</v>
      </c>
      <c r="R2879">
        <v>0</v>
      </c>
      <c r="S2879">
        <v>0</v>
      </c>
      <c r="T2879">
        <v>0</v>
      </c>
      <c r="U2879" t="s">
        <v>176</v>
      </c>
      <c r="V2879">
        <v>128.077776</v>
      </c>
      <c r="W2879">
        <v>72.398522</v>
      </c>
      <c r="X2879">
        <v>80.097345000000004</v>
      </c>
      <c r="Y2879">
        <v>69.089995999999999</v>
      </c>
      <c r="Z2879">
        <v>67.080001999999993</v>
      </c>
      <c r="AA2879">
        <v>0</v>
      </c>
      <c r="AB2879">
        <v>0</v>
      </c>
      <c r="AC2879">
        <v>0.126</v>
      </c>
      <c r="AD2879">
        <v>3.3000000000000002E-2</v>
      </c>
      <c r="AE2879">
        <v>2.1999999999999999E-2</v>
      </c>
      <c r="AF2879">
        <v>0</v>
      </c>
      <c r="AG2879">
        <v>0</v>
      </c>
      <c r="AH2879">
        <v>8.332198</v>
      </c>
      <c r="AI2879">
        <v>63.503757</v>
      </c>
      <c r="AJ2879">
        <v>0</v>
      </c>
      <c r="AK2879">
        <v>0</v>
      </c>
      <c r="AL2879">
        <v>0</v>
      </c>
      <c r="AM2879">
        <v>6.6916159999999998</v>
      </c>
      <c r="AN2879">
        <v>151.55276499999999</v>
      </c>
      <c r="AO2879">
        <v>0</v>
      </c>
      <c r="AP2879">
        <v>0</v>
      </c>
      <c r="AQ2879">
        <v>0</v>
      </c>
      <c r="AR2879">
        <v>0</v>
      </c>
      <c r="AS2879">
        <v>129.36666399999999</v>
      </c>
      <c r="AT2879">
        <v>129.39999399999999</v>
      </c>
      <c r="AU2879">
        <v>129.16666699999999</v>
      </c>
      <c r="AV2879">
        <v>128.89999399999999</v>
      </c>
      <c r="AW2879">
        <v>128.13333600000001</v>
      </c>
      <c r="AX2879">
        <v>123.5</v>
      </c>
      <c r="AY2879">
        <v>125</v>
      </c>
      <c r="AZ2879">
        <v>140</v>
      </c>
      <c r="BA2879">
        <v>133.1</v>
      </c>
      <c r="BB2879">
        <v>128.4</v>
      </c>
      <c r="BC2879">
        <v>3</v>
      </c>
      <c r="BD2879">
        <v>120</v>
      </c>
      <c r="BE2879" t="s">
        <v>173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30</v>
      </c>
      <c r="BL2879">
        <v>91.6</v>
      </c>
      <c r="BM2879">
        <v>122</v>
      </c>
      <c r="BN2879">
        <v>2000</v>
      </c>
      <c r="BO2879">
        <v>0</v>
      </c>
      <c r="BP2879">
        <v>53.4</v>
      </c>
      <c r="BQ2879">
        <v>63.9</v>
      </c>
      <c r="BR2879">
        <v>146.4</v>
      </c>
      <c r="BS2879">
        <v>67.5</v>
      </c>
      <c r="BT2879">
        <v>162</v>
      </c>
      <c r="BU2879">
        <v>95</v>
      </c>
      <c r="BV2879">
        <v>1047</v>
      </c>
      <c r="BW2879">
        <v>80</v>
      </c>
      <c r="BX2879">
        <v>2202</v>
      </c>
      <c r="BY2879">
        <v>2200</v>
      </c>
      <c r="BZ2879">
        <v>274</v>
      </c>
      <c r="CA2879">
        <v>38</v>
      </c>
      <c r="CB2879">
        <v>118</v>
      </c>
      <c r="CC2879">
        <v>67.56</v>
      </c>
      <c r="CD2879">
        <v>50.948999999999998</v>
      </c>
      <c r="CE2879">
        <v>67.528000000000006</v>
      </c>
      <c r="CF2879">
        <v>50.795000000000002</v>
      </c>
    </row>
    <row r="2880" spans="1:84" hidden="1" x14ac:dyDescent="0.25">
      <c r="A2880" s="1">
        <v>45617</v>
      </c>
      <c r="B2880" s="2">
        <v>0.77483952546296286</v>
      </c>
      <c r="C2880">
        <v>8560.99</v>
      </c>
      <c r="D2880">
        <v>8561.66</v>
      </c>
      <c r="F2880">
        <v>119.92</v>
      </c>
      <c r="G2880">
        <v>2.6640000000000001</v>
      </c>
      <c r="H2880">
        <v>313.7</v>
      </c>
      <c r="I2880">
        <v>689.92</v>
      </c>
      <c r="J2880">
        <v>0</v>
      </c>
      <c r="K2880">
        <v>60</v>
      </c>
      <c r="L2880">
        <v>319.5</v>
      </c>
      <c r="M2880">
        <v>0.9819</v>
      </c>
      <c r="N2880">
        <v>1.9818690000000001</v>
      </c>
      <c r="O2880">
        <v>1.444296</v>
      </c>
      <c r="P2880">
        <v>8560</v>
      </c>
      <c r="Q2880">
        <v>15.175000000000001</v>
      </c>
      <c r="R2880">
        <v>0</v>
      </c>
      <c r="S2880">
        <v>0</v>
      </c>
      <c r="T2880">
        <v>0</v>
      </c>
      <c r="U2880" t="s">
        <v>176</v>
      </c>
      <c r="V2880">
        <v>128.09444099999999</v>
      </c>
      <c r="W2880">
        <v>72.398077999999998</v>
      </c>
      <c r="X2880">
        <v>80.097752999999997</v>
      </c>
      <c r="Y2880">
        <v>69.089995999999999</v>
      </c>
      <c r="Z2880">
        <v>67.080001999999993</v>
      </c>
      <c r="AA2880">
        <v>0</v>
      </c>
      <c r="AB2880">
        <v>0</v>
      </c>
      <c r="AC2880">
        <v>0.13200000000000001</v>
      </c>
      <c r="AD2880">
        <v>2.8000000000000001E-2</v>
      </c>
      <c r="AE2880">
        <v>2.5999999999999999E-2</v>
      </c>
      <c r="AF2880">
        <v>0</v>
      </c>
      <c r="AG2880">
        <v>0</v>
      </c>
      <c r="AH2880">
        <v>8.3321430000000003</v>
      </c>
      <c r="AI2880">
        <v>63.514423000000001</v>
      </c>
      <c r="AJ2880">
        <v>0</v>
      </c>
      <c r="AK2880">
        <v>0</v>
      </c>
      <c r="AL2880">
        <v>0</v>
      </c>
      <c r="AM2880">
        <v>6.6907430000000003</v>
      </c>
      <c r="AN2880">
        <v>151.55276499999999</v>
      </c>
      <c r="AO2880">
        <v>0</v>
      </c>
      <c r="AP2880">
        <v>0</v>
      </c>
      <c r="AQ2880">
        <v>0</v>
      </c>
      <c r="AR2880">
        <v>0</v>
      </c>
      <c r="AS2880">
        <v>129.39999399999999</v>
      </c>
      <c r="AT2880">
        <v>129.39999399999999</v>
      </c>
      <c r="AU2880">
        <v>129.199997</v>
      </c>
      <c r="AV2880">
        <v>128.89999399999999</v>
      </c>
      <c r="AW2880">
        <v>128.16666699999999</v>
      </c>
      <c r="AX2880">
        <v>123.5</v>
      </c>
      <c r="AY2880">
        <v>125</v>
      </c>
      <c r="AZ2880">
        <v>140</v>
      </c>
      <c r="BA2880">
        <v>133.1</v>
      </c>
      <c r="BB2880">
        <v>128.4</v>
      </c>
      <c r="BC2880">
        <v>3.1</v>
      </c>
      <c r="BD2880">
        <v>120</v>
      </c>
      <c r="BE2880" t="s">
        <v>173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30</v>
      </c>
      <c r="BL2880">
        <v>91.6</v>
      </c>
      <c r="BM2880">
        <v>122</v>
      </c>
      <c r="BN2880">
        <v>2000</v>
      </c>
      <c r="BO2880">
        <v>0</v>
      </c>
      <c r="BP2880">
        <v>53.4</v>
      </c>
      <c r="BQ2880">
        <v>63.9</v>
      </c>
      <c r="BR2880">
        <v>146.4</v>
      </c>
      <c r="BS2880">
        <v>67.5</v>
      </c>
      <c r="BT2880">
        <v>162</v>
      </c>
      <c r="BU2880">
        <v>95</v>
      </c>
      <c r="BV2880">
        <v>1050</v>
      </c>
      <c r="BW2880">
        <v>80</v>
      </c>
      <c r="BX2880">
        <v>2199</v>
      </c>
      <c r="BY2880">
        <v>2200</v>
      </c>
      <c r="BZ2880">
        <v>289</v>
      </c>
      <c r="CA2880">
        <v>38</v>
      </c>
      <c r="CB2880">
        <v>118</v>
      </c>
      <c r="CC2880">
        <v>67.56</v>
      </c>
      <c r="CD2880">
        <v>50.948999999999998</v>
      </c>
      <c r="CE2880">
        <v>67.528000000000006</v>
      </c>
      <c r="CF2880">
        <v>50.795000000000002</v>
      </c>
    </row>
    <row r="2881" spans="1:84" hidden="1" x14ac:dyDescent="0.25">
      <c r="A2881" s="1">
        <v>45617</v>
      </c>
      <c r="B2881" s="2">
        <v>0.77487424768518509</v>
      </c>
      <c r="C2881">
        <v>8563.99</v>
      </c>
      <c r="D2881">
        <v>8564.66</v>
      </c>
      <c r="F2881">
        <v>119.93</v>
      </c>
      <c r="G2881">
        <v>2.6610999999999998</v>
      </c>
      <c r="H2881">
        <v>313.39999999999998</v>
      </c>
      <c r="I2881">
        <v>690.18</v>
      </c>
      <c r="J2881">
        <v>0</v>
      </c>
      <c r="K2881">
        <v>60.003</v>
      </c>
      <c r="L2881">
        <v>319.10000000000002</v>
      </c>
      <c r="M2881">
        <v>0.98209999999999997</v>
      </c>
      <c r="N2881">
        <v>1.973695</v>
      </c>
      <c r="O2881">
        <v>1.4463440000000001</v>
      </c>
      <c r="P2881">
        <v>8563</v>
      </c>
      <c r="Q2881">
        <v>15.175000000000001</v>
      </c>
      <c r="R2881">
        <v>0</v>
      </c>
      <c r="S2881">
        <v>0</v>
      </c>
      <c r="T2881">
        <v>0</v>
      </c>
      <c r="U2881" t="s">
        <v>176</v>
      </c>
      <c r="V2881">
        <v>128.088886</v>
      </c>
      <c r="W2881">
        <v>72.397634999999994</v>
      </c>
      <c r="X2881">
        <v>80.101018999999994</v>
      </c>
      <c r="Y2881">
        <v>69.083331000000001</v>
      </c>
      <c r="Z2881">
        <v>67.080001999999993</v>
      </c>
      <c r="AA2881">
        <v>0</v>
      </c>
      <c r="AB2881">
        <v>0</v>
      </c>
      <c r="AC2881">
        <v>0.13700000000000001</v>
      </c>
      <c r="AD2881">
        <v>2.3E-2</v>
      </c>
      <c r="AE2881">
        <v>3.2000000000000001E-2</v>
      </c>
      <c r="AF2881">
        <v>0</v>
      </c>
      <c r="AG2881">
        <v>0</v>
      </c>
      <c r="AH2881">
        <v>8.3322339999999997</v>
      </c>
      <c r="AI2881">
        <v>63.503365000000002</v>
      </c>
      <c r="AJ2881">
        <v>0</v>
      </c>
      <c r="AK2881">
        <v>0</v>
      </c>
      <c r="AL2881">
        <v>0</v>
      </c>
      <c r="AM2881">
        <v>6.6913900000000002</v>
      </c>
      <c r="AN2881">
        <v>151.552795</v>
      </c>
      <c r="AO2881">
        <v>0</v>
      </c>
      <c r="AP2881">
        <v>0</v>
      </c>
      <c r="AQ2881">
        <v>0</v>
      </c>
      <c r="AR2881">
        <v>0</v>
      </c>
      <c r="AS2881">
        <v>129.39999399999999</v>
      </c>
      <c r="AT2881">
        <v>129.39999399999999</v>
      </c>
      <c r="AU2881">
        <v>129.199997</v>
      </c>
      <c r="AV2881">
        <v>128.89999399999999</v>
      </c>
      <c r="AW2881">
        <v>128.13333600000001</v>
      </c>
      <c r="AX2881">
        <v>123.5</v>
      </c>
      <c r="AY2881">
        <v>125</v>
      </c>
      <c r="AZ2881">
        <v>140</v>
      </c>
      <c r="BA2881">
        <v>133.19999999999999</v>
      </c>
      <c r="BB2881">
        <v>128.4</v>
      </c>
      <c r="BC2881">
        <v>3.1</v>
      </c>
      <c r="BD2881">
        <v>120</v>
      </c>
      <c r="BE2881" t="s">
        <v>173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30</v>
      </c>
      <c r="BL2881">
        <v>91.6</v>
      </c>
      <c r="BM2881">
        <v>122.1</v>
      </c>
      <c r="BN2881">
        <v>2000</v>
      </c>
      <c r="BO2881">
        <v>0</v>
      </c>
      <c r="BP2881">
        <v>53.4</v>
      </c>
      <c r="BQ2881">
        <v>63.9</v>
      </c>
      <c r="BR2881">
        <v>146.4</v>
      </c>
      <c r="BS2881">
        <v>67.5</v>
      </c>
      <c r="BT2881">
        <v>162</v>
      </c>
      <c r="BU2881">
        <v>95</v>
      </c>
      <c r="BV2881">
        <v>1050</v>
      </c>
      <c r="BW2881">
        <v>80</v>
      </c>
      <c r="BX2881">
        <v>2198</v>
      </c>
      <c r="BY2881">
        <v>2200</v>
      </c>
      <c r="BZ2881">
        <v>285</v>
      </c>
      <c r="CA2881">
        <v>38</v>
      </c>
      <c r="CB2881">
        <v>118</v>
      </c>
      <c r="CC2881">
        <v>67.56</v>
      </c>
      <c r="CD2881">
        <v>50.948999999999998</v>
      </c>
      <c r="CE2881">
        <v>67.528000000000006</v>
      </c>
      <c r="CF2881">
        <v>50.795000000000002</v>
      </c>
    </row>
    <row r="2882" spans="1:84" hidden="1" x14ac:dyDescent="0.25">
      <c r="A2882" s="1">
        <v>45617</v>
      </c>
      <c r="B2882" s="2">
        <v>0.77490896990740732</v>
      </c>
      <c r="C2882">
        <v>8566.99</v>
      </c>
      <c r="D2882">
        <v>8567.66</v>
      </c>
      <c r="F2882">
        <v>119.92</v>
      </c>
      <c r="G2882">
        <v>2.6697000000000002</v>
      </c>
      <c r="H2882">
        <v>314.3</v>
      </c>
      <c r="I2882">
        <v>690.44</v>
      </c>
      <c r="J2882">
        <v>0</v>
      </c>
      <c r="K2882">
        <v>60.003</v>
      </c>
      <c r="L2882">
        <v>320.2</v>
      </c>
      <c r="M2882">
        <v>0.98180000000000001</v>
      </c>
      <c r="N2882">
        <v>1.9686859999999999</v>
      </c>
      <c r="O2882">
        <v>1.4438789999999999</v>
      </c>
      <c r="P2882">
        <v>8566</v>
      </c>
      <c r="Q2882">
        <v>15.175000000000001</v>
      </c>
      <c r="R2882">
        <v>0</v>
      </c>
      <c r="S2882">
        <v>0</v>
      </c>
      <c r="T2882">
        <v>0</v>
      </c>
      <c r="U2882" t="s">
        <v>176</v>
      </c>
      <c r="V2882">
        <v>128.088886</v>
      </c>
      <c r="W2882">
        <v>72.397191000000007</v>
      </c>
      <c r="X2882">
        <v>80.102652000000006</v>
      </c>
      <c r="Y2882">
        <v>69.069999999999993</v>
      </c>
      <c r="Z2882">
        <v>67.078164999999998</v>
      </c>
      <c r="AA2882">
        <v>0</v>
      </c>
      <c r="AB2882">
        <v>0</v>
      </c>
      <c r="AC2882">
        <v>0.13800000000000001</v>
      </c>
      <c r="AD2882">
        <v>1.9E-2</v>
      </c>
      <c r="AE2882">
        <v>3.7999999999999999E-2</v>
      </c>
      <c r="AF2882">
        <v>0</v>
      </c>
      <c r="AG2882">
        <v>0</v>
      </c>
      <c r="AH2882">
        <v>8.3321699999999996</v>
      </c>
      <c r="AI2882">
        <v>63.511851999999998</v>
      </c>
      <c r="AJ2882">
        <v>0</v>
      </c>
      <c r="AK2882">
        <v>0</v>
      </c>
      <c r="AL2882">
        <v>0</v>
      </c>
      <c r="AM2882">
        <v>6.691338</v>
      </c>
      <c r="AN2882">
        <v>151.55276499999999</v>
      </c>
      <c r="AO2882">
        <v>0</v>
      </c>
      <c r="AP2882">
        <v>0</v>
      </c>
      <c r="AQ2882">
        <v>0</v>
      </c>
      <c r="AR2882">
        <v>0</v>
      </c>
      <c r="AS2882">
        <v>129.39999399999999</v>
      </c>
      <c r="AT2882">
        <v>129.39999399999999</v>
      </c>
      <c r="AU2882">
        <v>129.199997</v>
      </c>
      <c r="AV2882">
        <v>128.89999399999999</v>
      </c>
      <c r="AW2882">
        <v>128.13333600000001</v>
      </c>
      <c r="AX2882">
        <v>123.5</v>
      </c>
      <c r="AY2882">
        <v>125</v>
      </c>
      <c r="AZ2882">
        <v>140</v>
      </c>
      <c r="BA2882">
        <v>133.19999999999999</v>
      </c>
      <c r="BB2882">
        <v>128.4</v>
      </c>
      <c r="BC2882">
        <v>3</v>
      </c>
      <c r="BD2882">
        <v>120</v>
      </c>
      <c r="BE2882" t="s">
        <v>173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30</v>
      </c>
      <c r="BL2882">
        <v>91.6</v>
      </c>
      <c r="BM2882">
        <v>122.1</v>
      </c>
      <c r="BN2882">
        <v>2000</v>
      </c>
      <c r="BO2882">
        <v>0</v>
      </c>
      <c r="BP2882">
        <v>53.4</v>
      </c>
      <c r="BQ2882">
        <v>63.9</v>
      </c>
      <c r="BR2882">
        <v>146.4</v>
      </c>
      <c r="BS2882">
        <v>67.5</v>
      </c>
      <c r="BT2882">
        <v>162</v>
      </c>
      <c r="BU2882">
        <v>95</v>
      </c>
      <c r="BV2882">
        <v>1050</v>
      </c>
      <c r="BW2882">
        <v>80</v>
      </c>
      <c r="BX2882">
        <v>2200</v>
      </c>
      <c r="BY2882">
        <v>2200</v>
      </c>
      <c r="BZ2882">
        <v>277</v>
      </c>
      <c r="CA2882">
        <v>38</v>
      </c>
      <c r="CB2882">
        <v>118</v>
      </c>
      <c r="CC2882">
        <v>67.56</v>
      </c>
      <c r="CD2882">
        <v>50.948999999999998</v>
      </c>
      <c r="CE2882">
        <v>67.528000000000006</v>
      </c>
      <c r="CF2882">
        <v>50.795000000000002</v>
      </c>
    </row>
    <row r="2883" spans="1:84" hidden="1" x14ac:dyDescent="0.25">
      <c r="A2883" s="1">
        <v>45617</v>
      </c>
      <c r="B2883" s="2">
        <v>0.77494370370370369</v>
      </c>
      <c r="C2883">
        <v>8569.99</v>
      </c>
      <c r="D2883">
        <v>8570.66</v>
      </c>
      <c r="F2883">
        <v>119.93</v>
      </c>
      <c r="G2883">
        <v>2.6707999999999998</v>
      </c>
      <c r="H2883">
        <v>314.60000000000002</v>
      </c>
      <c r="I2883">
        <v>690.7</v>
      </c>
      <c r="J2883">
        <v>0</v>
      </c>
      <c r="K2883">
        <v>59.996000000000002</v>
      </c>
      <c r="L2883">
        <v>320.3</v>
      </c>
      <c r="M2883">
        <v>0.98209999999999997</v>
      </c>
      <c r="N2883">
        <v>1.9729289999999999</v>
      </c>
      <c r="O2883">
        <v>1.444259</v>
      </c>
      <c r="P2883">
        <v>8569</v>
      </c>
      <c r="Q2883">
        <v>15.175000000000001</v>
      </c>
      <c r="R2883">
        <v>0</v>
      </c>
      <c r="S2883">
        <v>0</v>
      </c>
      <c r="T2883">
        <v>0</v>
      </c>
      <c r="U2883" t="s">
        <v>176</v>
      </c>
      <c r="V2883">
        <v>128.099996</v>
      </c>
      <c r="W2883">
        <v>72.396747000000005</v>
      </c>
      <c r="X2883">
        <v>80.101836000000006</v>
      </c>
      <c r="Y2883">
        <v>69.083331000000001</v>
      </c>
      <c r="Z2883">
        <v>67.076329000000001</v>
      </c>
      <c r="AA2883">
        <v>0</v>
      </c>
      <c r="AB2883">
        <v>0</v>
      </c>
      <c r="AC2883">
        <v>0.13800000000000001</v>
      </c>
      <c r="AD2883">
        <v>1.7999999999999999E-2</v>
      </c>
      <c r="AE2883">
        <v>0.04</v>
      </c>
      <c r="AF2883">
        <v>0</v>
      </c>
      <c r="AG2883">
        <v>0</v>
      </c>
      <c r="AH2883">
        <v>8.3321699999999996</v>
      </c>
      <c r="AI2883">
        <v>63.50864</v>
      </c>
      <c r="AJ2883">
        <v>0</v>
      </c>
      <c r="AK2883">
        <v>0</v>
      </c>
      <c r="AL2883">
        <v>0</v>
      </c>
      <c r="AM2883">
        <v>6.6914360000000004</v>
      </c>
      <c r="AN2883">
        <v>151.55278000000001</v>
      </c>
      <c r="AO2883">
        <v>0</v>
      </c>
      <c r="AP2883">
        <v>0</v>
      </c>
      <c r="AQ2883">
        <v>0</v>
      </c>
      <c r="AR2883">
        <v>0</v>
      </c>
      <c r="AS2883">
        <v>129.39999399999999</v>
      </c>
      <c r="AT2883">
        <v>129.39999399999999</v>
      </c>
      <c r="AU2883">
        <v>129.199997</v>
      </c>
      <c r="AV2883">
        <v>128.89999399999999</v>
      </c>
      <c r="AW2883">
        <v>128.199997</v>
      </c>
      <c r="AX2883">
        <v>123.5</v>
      </c>
      <c r="AY2883">
        <v>125</v>
      </c>
      <c r="AZ2883">
        <v>140</v>
      </c>
      <c r="BA2883">
        <v>133.19999999999999</v>
      </c>
      <c r="BB2883">
        <v>128.4</v>
      </c>
      <c r="BC2883">
        <v>3</v>
      </c>
      <c r="BD2883">
        <v>120</v>
      </c>
      <c r="BE2883" t="s">
        <v>173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30</v>
      </c>
      <c r="BL2883">
        <v>91.5</v>
      </c>
      <c r="BM2883">
        <v>122.4</v>
      </c>
      <c r="BN2883">
        <v>2000</v>
      </c>
      <c r="BO2883">
        <v>0</v>
      </c>
      <c r="BP2883">
        <v>53.4</v>
      </c>
      <c r="BQ2883">
        <v>63.9</v>
      </c>
      <c r="BR2883">
        <v>146.4</v>
      </c>
      <c r="BS2883">
        <v>67.5</v>
      </c>
      <c r="BT2883">
        <v>162</v>
      </c>
      <c r="BU2883">
        <v>95</v>
      </c>
      <c r="BV2883">
        <v>1050</v>
      </c>
      <c r="BW2883">
        <v>80</v>
      </c>
      <c r="BX2883">
        <v>2197</v>
      </c>
      <c r="BY2883">
        <v>2200</v>
      </c>
      <c r="BZ2883">
        <v>273</v>
      </c>
      <c r="CA2883">
        <v>38</v>
      </c>
      <c r="CB2883">
        <v>118</v>
      </c>
      <c r="CC2883">
        <v>67.56</v>
      </c>
      <c r="CD2883">
        <v>50.948999999999998</v>
      </c>
      <c r="CE2883">
        <v>67.528000000000006</v>
      </c>
      <c r="CF2883">
        <v>50.795000000000002</v>
      </c>
    </row>
    <row r="2884" spans="1:84" hidden="1" x14ac:dyDescent="0.25">
      <c r="A2884" s="1">
        <v>45617</v>
      </c>
      <c r="B2884" s="2">
        <v>0.77497843750000006</v>
      </c>
      <c r="C2884">
        <v>8572.99</v>
      </c>
      <c r="D2884">
        <v>8573.67</v>
      </c>
      <c r="F2884">
        <v>119.93</v>
      </c>
      <c r="G2884">
        <v>2.673</v>
      </c>
      <c r="H2884">
        <v>314.89999999999998</v>
      </c>
      <c r="I2884">
        <v>690.96</v>
      </c>
      <c r="J2884">
        <v>0</v>
      </c>
      <c r="K2884">
        <v>60.002000000000002</v>
      </c>
      <c r="L2884">
        <v>320.60000000000002</v>
      </c>
      <c r="M2884">
        <v>0.98219999999999996</v>
      </c>
      <c r="N2884">
        <v>1.9796480000000001</v>
      </c>
      <c r="O2884">
        <v>1.4447589999999999</v>
      </c>
      <c r="P2884">
        <v>8572</v>
      </c>
      <c r="Q2884">
        <v>15.175000000000001</v>
      </c>
      <c r="R2884">
        <v>0</v>
      </c>
      <c r="S2884">
        <v>0</v>
      </c>
      <c r="T2884">
        <v>0</v>
      </c>
      <c r="U2884" t="s">
        <v>176</v>
      </c>
      <c r="V2884">
        <v>128.111108</v>
      </c>
      <c r="W2884">
        <v>72.396303000000003</v>
      </c>
      <c r="X2884">
        <v>80.101427000000001</v>
      </c>
      <c r="Y2884">
        <v>69.076665000000006</v>
      </c>
      <c r="Z2884">
        <v>67.076941000000005</v>
      </c>
      <c r="AA2884">
        <v>0</v>
      </c>
      <c r="AB2884">
        <v>0</v>
      </c>
      <c r="AC2884">
        <v>0.13600000000000001</v>
      </c>
      <c r="AD2884">
        <v>1.7000000000000001E-2</v>
      </c>
      <c r="AE2884">
        <v>3.9E-2</v>
      </c>
      <c r="AF2884">
        <v>0</v>
      </c>
      <c r="AG2884">
        <v>0</v>
      </c>
      <c r="AH2884">
        <v>8.3320469999999993</v>
      </c>
      <c r="AI2884">
        <v>63.526477999999997</v>
      </c>
      <c r="AJ2884">
        <v>0</v>
      </c>
      <c r="AK2884">
        <v>0</v>
      </c>
      <c r="AL2884">
        <v>0</v>
      </c>
      <c r="AM2884">
        <v>6.6913429999999998</v>
      </c>
      <c r="AN2884">
        <v>151.55275</v>
      </c>
      <c r="AO2884">
        <v>0</v>
      </c>
      <c r="AP2884">
        <v>0</v>
      </c>
      <c r="AQ2884">
        <v>0</v>
      </c>
      <c r="AR2884">
        <v>0</v>
      </c>
      <c r="AS2884">
        <v>129.39999399999999</v>
      </c>
      <c r="AT2884">
        <v>129.39999399999999</v>
      </c>
      <c r="AU2884">
        <v>129.199997</v>
      </c>
      <c r="AV2884">
        <v>128.96666500000001</v>
      </c>
      <c r="AW2884">
        <v>128.199997</v>
      </c>
      <c r="AX2884">
        <v>123.5</v>
      </c>
      <c r="AY2884">
        <v>125</v>
      </c>
      <c r="AZ2884">
        <v>140</v>
      </c>
      <c r="BA2884">
        <v>133.19999999999999</v>
      </c>
      <c r="BB2884">
        <v>128.5</v>
      </c>
      <c r="BC2884">
        <v>3.1</v>
      </c>
      <c r="BD2884">
        <v>120</v>
      </c>
      <c r="BE2884" t="s">
        <v>173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30</v>
      </c>
      <c r="BL2884">
        <v>91.5</v>
      </c>
      <c r="BM2884">
        <v>122.3</v>
      </c>
      <c r="BN2884">
        <v>2000</v>
      </c>
      <c r="BO2884">
        <v>0</v>
      </c>
      <c r="BP2884">
        <v>53.4</v>
      </c>
      <c r="BQ2884">
        <v>63.9</v>
      </c>
      <c r="BR2884">
        <v>146.4</v>
      </c>
      <c r="BS2884">
        <v>67.5</v>
      </c>
      <c r="BT2884">
        <v>162</v>
      </c>
      <c r="BU2884">
        <v>95</v>
      </c>
      <c r="BV2884">
        <v>1050</v>
      </c>
      <c r="BW2884">
        <v>80</v>
      </c>
      <c r="BX2884">
        <v>2198</v>
      </c>
      <c r="BY2884">
        <v>2200</v>
      </c>
      <c r="BZ2884">
        <v>304</v>
      </c>
      <c r="CA2884">
        <v>38</v>
      </c>
      <c r="CB2884">
        <v>118</v>
      </c>
      <c r="CC2884">
        <v>67.56</v>
      </c>
      <c r="CD2884">
        <v>50.948999999999998</v>
      </c>
      <c r="CE2884">
        <v>67.528000000000006</v>
      </c>
      <c r="CF2884">
        <v>50.795000000000002</v>
      </c>
    </row>
    <row r="2885" spans="1:84" hidden="1" x14ac:dyDescent="0.25">
      <c r="A2885" s="1">
        <v>45617</v>
      </c>
      <c r="B2885" s="2">
        <v>0.77501314814814815</v>
      </c>
      <c r="C2885">
        <v>8575.99</v>
      </c>
      <c r="D2885">
        <v>8576.67</v>
      </c>
      <c r="F2885">
        <v>119.93</v>
      </c>
      <c r="G2885">
        <v>2.6699000000000002</v>
      </c>
      <c r="H2885">
        <v>314.5</v>
      </c>
      <c r="I2885">
        <v>691.22</v>
      </c>
      <c r="J2885">
        <v>0</v>
      </c>
      <c r="K2885">
        <v>60</v>
      </c>
      <c r="L2885">
        <v>320.2</v>
      </c>
      <c r="M2885">
        <v>0.98229999999999995</v>
      </c>
      <c r="N2885">
        <v>1.9712719999999999</v>
      </c>
      <c r="O2885">
        <v>1.4441759999999999</v>
      </c>
      <c r="P2885">
        <v>8575</v>
      </c>
      <c r="Q2885">
        <v>15.175000000000001</v>
      </c>
      <c r="R2885">
        <v>0</v>
      </c>
      <c r="S2885">
        <v>0</v>
      </c>
      <c r="T2885">
        <v>0</v>
      </c>
      <c r="U2885" t="s">
        <v>176</v>
      </c>
      <c r="V2885">
        <v>128.10555299999999</v>
      </c>
      <c r="W2885">
        <v>72.396303000000003</v>
      </c>
      <c r="X2885">
        <v>80.101018999999994</v>
      </c>
      <c r="Y2885">
        <v>69.083331000000001</v>
      </c>
      <c r="Z2885">
        <v>67.078777000000002</v>
      </c>
      <c r="AA2885">
        <v>0</v>
      </c>
      <c r="AB2885">
        <v>0</v>
      </c>
      <c r="AC2885">
        <v>0.13300000000000001</v>
      </c>
      <c r="AD2885">
        <v>1.9E-2</v>
      </c>
      <c r="AE2885">
        <v>4.1000000000000002E-2</v>
      </c>
      <c r="AF2885">
        <v>0</v>
      </c>
      <c r="AG2885">
        <v>0</v>
      </c>
      <c r="AH2885">
        <v>8.3318089999999998</v>
      </c>
      <c r="AI2885">
        <v>63.555008000000001</v>
      </c>
      <c r="AJ2885">
        <v>0</v>
      </c>
      <c r="AK2885">
        <v>0</v>
      </c>
      <c r="AL2885">
        <v>0</v>
      </c>
      <c r="AM2885">
        <v>6.6920039999999998</v>
      </c>
      <c r="AN2885">
        <v>151.55275</v>
      </c>
      <c r="AO2885">
        <v>0</v>
      </c>
      <c r="AP2885">
        <v>0</v>
      </c>
      <c r="AQ2885">
        <v>0</v>
      </c>
      <c r="AR2885">
        <v>0</v>
      </c>
      <c r="AS2885">
        <v>129.39999399999999</v>
      </c>
      <c r="AT2885">
        <v>129.39999399999999</v>
      </c>
      <c r="AU2885">
        <v>129.199997</v>
      </c>
      <c r="AV2885">
        <v>128.96666500000001</v>
      </c>
      <c r="AW2885">
        <v>128.16666699999999</v>
      </c>
      <c r="AX2885">
        <v>123.5</v>
      </c>
      <c r="AY2885">
        <v>125</v>
      </c>
      <c r="AZ2885">
        <v>140</v>
      </c>
      <c r="BA2885">
        <v>133.19999999999999</v>
      </c>
      <c r="BB2885">
        <v>128.5</v>
      </c>
      <c r="BC2885">
        <v>3.1</v>
      </c>
      <c r="BD2885">
        <v>120</v>
      </c>
      <c r="BE2885" t="s">
        <v>173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30</v>
      </c>
      <c r="BL2885">
        <v>91.5</v>
      </c>
      <c r="BM2885">
        <v>122.1</v>
      </c>
      <c r="BN2885">
        <v>2000</v>
      </c>
      <c r="BO2885">
        <v>0</v>
      </c>
      <c r="BP2885">
        <v>53.4</v>
      </c>
      <c r="BQ2885">
        <v>63.9</v>
      </c>
      <c r="BR2885">
        <v>146.4</v>
      </c>
      <c r="BS2885">
        <v>67.5</v>
      </c>
      <c r="BT2885">
        <v>162</v>
      </c>
      <c r="BU2885">
        <v>95</v>
      </c>
      <c r="BV2885">
        <v>1045</v>
      </c>
      <c r="BW2885">
        <v>80</v>
      </c>
      <c r="BX2885">
        <v>2202</v>
      </c>
      <c r="BY2885">
        <v>2200</v>
      </c>
      <c r="BZ2885">
        <v>309</v>
      </c>
      <c r="CA2885">
        <v>38</v>
      </c>
      <c r="CB2885">
        <v>118</v>
      </c>
      <c r="CC2885">
        <v>67.56</v>
      </c>
      <c r="CD2885">
        <v>50.948999999999998</v>
      </c>
      <c r="CE2885">
        <v>67.528000000000006</v>
      </c>
      <c r="CF2885">
        <v>50.795000000000002</v>
      </c>
    </row>
    <row r="2886" spans="1:84" hidden="1" x14ac:dyDescent="0.25">
      <c r="A2886" s="1">
        <v>45617</v>
      </c>
      <c r="B2886" s="2">
        <v>0.77504787037037037</v>
      </c>
      <c r="C2886">
        <v>8578.99</v>
      </c>
      <c r="D2886">
        <v>8579.67</v>
      </c>
      <c r="F2886">
        <v>119.93</v>
      </c>
      <c r="G2886">
        <v>2.6661000000000001</v>
      </c>
      <c r="H2886">
        <v>313.89999999999998</v>
      </c>
      <c r="I2886">
        <v>691.49</v>
      </c>
      <c r="J2886">
        <v>0</v>
      </c>
      <c r="K2886">
        <v>60</v>
      </c>
      <c r="L2886">
        <v>319.7</v>
      </c>
      <c r="M2886">
        <v>0.9819</v>
      </c>
      <c r="N2886">
        <v>1.9657180000000001</v>
      </c>
      <c r="O2886">
        <v>1.44526</v>
      </c>
      <c r="P2886">
        <v>8578</v>
      </c>
      <c r="Q2886">
        <v>15.175000000000001</v>
      </c>
      <c r="R2886">
        <v>0</v>
      </c>
      <c r="S2886">
        <v>0</v>
      </c>
      <c r="T2886">
        <v>0</v>
      </c>
      <c r="U2886" t="s">
        <v>176</v>
      </c>
      <c r="V2886">
        <v>128.111108</v>
      </c>
      <c r="W2886">
        <v>72.396303000000003</v>
      </c>
      <c r="X2886">
        <v>80.097752999999997</v>
      </c>
      <c r="Y2886">
        <v>69.089995999999999</v>
      </c>
      <c r="Z2886">
        <v>67.080001999999993</v>
      </c>
      <c r="AA2886">
        <v>0</v>
      </c>
      <c r="AB2886">
        <v>0</v>
      </c>
      <c r="AC2886">
        <v>0.13</v>
      </c>
      <c r="AD2886">
        <v>2.1000000000000001E-2</v>
      </c>
      <c r="AE2886">
        <v>4.1000000000000002E-2</v>
      </c>
      <c r="AF2886">
        <v>0</v>
      </c>
      <c r="AG2886">
        <v>0</v>
      </c>
      <c r="AH2886">
        <v>8.3320050000000005</v>
      </c>
      <c r="AI2886">
        <v>63.533206999999997</v>
      </c>
      <c r="AJ2886">
        <v>0</v>
      </c>
      <c r="AK2886">
        <v>0</v>
      </c>
      <c r="AL2886">
        <v>0</v>
      </c>
      <c r="AM2886">
        <v>6.6922329999999999</v>
      </c>
      <c r="AN2886">
        <v>151.55273399999999</v>
      </c>
      <c r="AO2886">
        <v>0</v>
      </c>
      <c r="AP2886">
        <v>0</v>
      </c>
      <c r="AQ2886">
        <v>0</v>
      </c>
      <c r="AR2886">
        <v>0</v>
      </c>
      <c r="AS2886">
        <v>129.39999399999999</v>
      </c>
      <c r="AT2886">
        <v>129.39999399999999</v>
      </c>
      <c r="AU2886">
        <v>129.199997</v>
      </c>
      <c r="AV2886">
        <v>128.96666500000001</v>
      </c>
      <c r="AW2886">
        <v>128.199997</v>
      </c>
      <c r="AX2886">
        <v>123.5</v>
      </c>
      <c r="AY2886">
        <v>125</v>
      </c>
      <c r="AZ2886">
        <v>140</v>
      </c>
      <c r="BA2886">
        <v>133.19999999999999</v>
      </c>
      <c r="BB2886">
        <v>128.5</v>
      </c>
      <c r="BC2886">
        <v>3.1</v>
      </c>
      <c r="BD2886">
        <v>120</v>
      </c>
      <c r="BE2886" t="s">
        <v>173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30</v>
      </c>
      <c r="BL2886">
        <v>91.8</v>
      </c>
      <c r="BM2886">
        <v>122.4</v>
      </c>
      <c r="BN2886">
        <v>2000</v>
      </c>
      <c r="BO2886">
        <v>0</v>
      </c>
      <c r="BP2886">
        <v>53.4</v>
      </c>
      <c r="BQ2886">
        <v>63.9</v>
      </c>
      <c r="BR2886">
        <v>146.4</v>
      </c>
      <c r="BS2886">
        <v>67.5</v>
      </c>
      <c r="BT2886">
        <v>162</v>
      </c>
      <c r="BU2886">
        <v>95</v>
      </c>
      <c r="BV2886">
        <v>1045</v>
      </c>
      <c r="BW2886">
        <v>80</v>
      </c>
      <c r="BX2886">
        <v>2199</v>
      </c>
      <c r="BY2886">
        <v>2200</v>
      </c>
      <c r="BZ2886">
        <v>280</v>
      </c>
      <c r="CA2886">
        <v>38</v>
      </c>
      <c r="CB2886">
        <v>118</v>
      </c>
      <c r="CC2886">
        <v>67.56</v>
      </c>
      <c r="CD2886">
        <v>50.948999999999998</v>
      </c>
      <c r="CE2886">
        <v>67.528000000000006</v>
      </c>
      <c r="CF2886">
        <v>50.795000000000002</v>
      </c>
    </row>
    <row r="2887" spans="1:84" hidden="1" x14ac:dyDescent="0.25">
      <c r="A2887" s="1">
        <v>45617</v>
      </c>
      <c r="B2887" s="2">
        <v>0.77508260416666674</v>
      </c>
      <c r="C2887">
        <v>8581.99</v>
      </c>
      <c r="D2887">
        <v>8582.67</v>
      </c>
      <c r="F2887">
        <v>119.93</v>
      </c>
      <c r="G2887">
        <v>2.6560999999999999</v>
      </c>
      <c r="H2887">
        <v>312.8</v>
      </c>
      <c r="I2887">
        <v>691.75</v>
      </c>
      <c r="J2887">
        <v>0</v>
      </c>
      <c r="K2887">
        <v>59.999000000000002</v>
      </c>
      <c r="L2887">
        <v>318.5</v>
      </c>
      <c r="M2887">
        <v>0.98209999999999997</v>
      </c>
      <c r="N2887">
        <v>1.986183</v>
      </c>
      <c r="O2887">
        <v>1.4463440000000001</v>
      </c>
      <c r="P2887">
        <v>8581</v>
      </c>
      <c r="Q2887">
        <v>15.175000000000001</v>
      </c>
      <c r="R2887">
        <v>0</v>
      </c>
      <c r="S2887">
        <v>0</v>
      </c>
      <c r="T2887">
        <v>0</v>
      </c>
      <c r="U2887" t="s">
        <v>176</v>
      </c>
      <c r="V2887">
        <v>128.111108</v>
      </c>
      <c r="W2887">
        <v>72.396303000000003</v>
      </c>
      <c r="X2887">
        <v>80.092854000000003</v>
      </c>
      <c r="Y2887">
        <v>69.089995999999999</v>
      </c>
      <c r="Z2887">
        <v>67.080001999999993</v>
      </c>
      <c r="AA2887">
        <v>0</v>
      </c>
      <c r="AB2887">
        <v>0</v>
      </c>
      <c r="AC2887">
        <v>0.128</v>
      </c>
      <c r="AD2887">
        <v>2.3E-2</v>
      </c>
      <c r="AE2887">
        <v>3.9E-2</v>
      </c>
      <c r="AF2887">
        <v>0</v>
      </c>
      <c r="AG2887">
        <v>0</v>
      </c>
      <c r="AH2887">
        <v>8.3316680000000005</v>
      </c>
      <c r="AI2887">
        <v>63.576022999999999</v>
      </c>
      <c r="AJ2887">
        <v>0</v>
      </c>
      <c r="AK2887">
        <v>0</v>
      </c>
      <c r="AL2887">
        <v>0</v>
      </c>
      <c r="AM2887">
        <v>6.6920780000000004</v>
      </c>
      <c r="AN2887">
        <v>151.55270400000001</v>
      </c>
      <c r="AO2887">
        <v>0</v>
      </c>
      <c r="AP2887">
        <v>0</v>
      </c>
      <c r="AQ2887">
        <v>0</v>
      </c>
      <c r="AR2887">
        <v>0</v>
      </c>
      <c r="AS2887">
        <v>129.39999399999999</v>
      </c>
      <c r="AT2887">
        <v>129.39999399999999</v>
      </c>
      <c r="AU2887">
        <v>129.199997</v>
      </c>
      <c r="AV2887">
        <v>128.96666500000001</v>
      </c>
      <c r="AW2887">
        <v>128.199997</v>
      </c>
      <c r="AX2887">
        <v>123.5</v>
      </c>
      <c r="AY2887">
        <v>125</v>
      </c>
      <c r="AZ2887">
        <v>140</v>
      </c>
      <c r="BA2887">
        <v>133.30000000000001</v>
      </c>
      <c r="BB2887">
        <v>128.5</v>
      </c>
      <c r="BC2887">
        <v>3.1</v>
      </c>
      <c r="BD2887">
        <v>120</v>
      </c>
      <c r="BE2887" t="s">
        <v>173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30</v>
      </c>
      <c r="BL2887">
        <v>91.7</v>
      </c>
      <c r="BM2887">
        <v>122</v>
      </c>
      <c r="BN2887">
        <v>2000</v>
      </c>
      <c r="BO2887">
        <v>0</v>
      </c>
      <c r="BP2887">
        <v>53.4</v>
      </c>
      <c r="BQ2887">
        <v>63.9</v>
      </c>
      <c r="BR2887">
        <v>146.4</v>
      </c>
      <c r="BS2887">
        <v>67.5</v>
      </c>
      <c r="BT2887">
        <v>162</v>
      </c>
      <c r="BU2887">
        <v>95</v>
      </c>
      <c r="BV2887">
        <v>1045</v>
      </c>
      <c r="BW2887">
        <v>80</v>
      </c>
      <c r="BX2887">
        <v>2202</v>
      </c>
      <c r="BY2887">
        <v>2200</v>
      </c>
      <c r="BZ2887">
        <v>313</v>
      </c>
      <c r="CA2887">
        <v>38</v>
      </c>
      <c r="CB2887">
        <v>118</v>
      </c>
      <c r="CC2887">
        <v>67.56</v>
      </c>
      <c r="CD2887">
        <v>50.948999999999998</v>
      </c>
      <c r="CE2887">
        <v>67.528000000000006</v>
      </c>
      <c r="CF2887">
        <v>50.795000000000002</v>
      </c>
    </row>
    <row r="2888" spans="1:84" hidden="1" x14ac:dyDescent="0.25">
      <c r="A2888" s="1">
        <v>45617</v>
      </c>
      <c r="B2888" s="2">
        <v>0.77511732638888897</v>
      </c>
      <c r="C2888">
        <v>8584.99</v>
      </c>
      <c r="D2888">
        <v>8585.67</v>
      </c>
      <c r="F2888">
        <v>119.92</v>
      </c>
      <c r="G2888">
        <v>2.6568999999999998</v>
      </c>
      <c r="H2888">
        <v>313</v>
      </c>
      <c r="I2888">
        <v>692.01</v>
      </c>
      <c r="J2888">
        <v>0</v>
      </c>
      <c r="K2888">
        <v>60.003</v>
      </c>
      <c r="L2888">
        <v>318.60000000000002</v>
      </c>
      <c r="M2888">
        <v>0.98219999999999996</v>
      </c>
      <c r="N2888">
        <v>1.974896</v>
      </c>
      <c r="O2888">
        <v>1.44438</v>
      </c>
      <c r="P2888">
        <v>8584</v>
      </c>
      <c r="Q2888">
        <v>15.175000000000001</v>
      </c>
      <c r="R2888">
        <v>0</v>
      </c>
      <c r="S2888">
        <v>0</v>
      </c>
      <c r="T2888">
        <v>0</v>
      </c>
      <c r="U2888" t="s">
        <v>176</v>
      </c>
      <c r="V2888">
        <v>128.12222</v>
      </c>
      <c r="W2888">
        <v>72.396303000000003</v>
      </c>
      <c r="X2888">
        <v>80.090405000000004</v>
      </c>
      <c r="Y2888">
        <v>69.083331000000001</v>
      </c>
      <c r="Z2888">
        <v>67.080001999999993</v>
      </c>
      <c r="AA2888">
        <v>0</v>
      </c>
      <c r="AB2888">
        <v>0</v>
      </c>
      <c r="AC2888">
        <v>0.13100000000000001</v>
      </c>
      <c r="AD2888">
        <v>2.5999999999999999E-2</v>
      </c>
      <c r="AE2888">
        <v>3.7999999999999999E-2</v>
      </c>
      <c r="AF2888">
        <v>1E-3</v>
      </c>
      <c r="AG2888">
        <v>0</v>
      </c>
      <c r="AH2888">
        <v>8.3317350000000001</v>
      </c>
      <c r="AI2888">
        <v>63.564937999999998</v>
      </c>
      <c r="AJ2888">
        <v>0</v>
      </c>
      <c r="AK2888">
        <v>0</v>
      </c>
      <c r="AL2888">
        <v>0</v>
      </c>
      <c r="AM2888">
        <v>6.6924239999999999</v>
      </c>
      <c r="AN2888">
        <v>151.552719</v>
      </c>
      <c r="AO2888">
        <v>0</v>
      </c>
      <c r="AP2888">
        <v>0</v>
      </c>
      <c r="AQ2888">
        <v>0</v>
      </c>
      <c r="AR2888">
        <v>0</v>
      </c>
      <c r="AS2888">
        <v>129.39999399999999</v>
      </c>
      <c r="AT2888">
        <v>129.39999399999999</v>
      </c>
      <c r="AU2888">
        <v>129.23333199999999</v>
      </c>
      <c r="AV2888">
        <v>129</v>
      </c>
      <c r="AW2888">
        <v>128.199997</v>
      </c>
      <c r="AX2888">
        <v>123.5</v>
      </c>
      <c r="AY2888">
        <v>125</v>
      </c>
      <c r="AZ2888">
        <v>140</v>
      </c>
      <c r="BA2888">
        <v>133.30000000000001</v>
      </c>
      <c r="BB2888">
        <v>128.5</v>
      </c>
      <c r="BC2888">
        <v>3.1</v>
      </c>
      <c r="BD2888">
        <v>120</v>
      </c>
      <c r="BE2888" t="s">
        <v>173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30</v>
      </c>
      <c r="BL2888">
        <v>91.6</v>
      </c>
      <c r="BM2888">
        <v>121.5</v>
      </c>
      <c r="BN2888">
        <v>2000</v>
      </c>
      <c r="BO2888">
        <v>0</v>
      </c>
      <c r="BP2888">
        <v>53.4</v>
      </c>
      <c r="BQ2888">
        <v>63.9</v>
      </c>
      <c r="BR2888">
        <v>146.4</v>
      </c>
      <c r="BS2888">
        <v>67.5</v>
      </c>
      <c r="BT2888">
        <v>162</v>
      </c>
      <c r="BU2888">
        <v>95</v>
      </c>
      <c r="BV2888">
        <v>1045</v>
      </c>
      <c r="BW2888">
        <v>80</v>
      </c>
      <c r="BX2888">
        <v>2200</v>
      </c>
      <c r="BY2888">
        <v>2200</v>
      </c>
      <c r="BZ2888">
        <v>294</v>
      </c>
      <c r="CA2888">
        <v>38</v>
      </c>
      <c r="CB2888">
        <v>118</v>
      </c>
      <c r="CC2888">
        <v>67.56</v>
      </c>
      <c r="CD2888">
        <v>50.948999999999998</v>
      </c>
      <c r="CE2888">
        <v>67.528000000000006</v>
      </c>
      <c r="CF2888">
        <v>50.795999999999999</v>
      </c>
    </row>
    <row r="2889" spans="1:84" hidden="1" x14ac:dyDescent="0.25">
      <c r="A2889" s="1">
        <v>45617</v>
      </c>
      <c r="B2889" s="2">
        <v>0.77515206018518523</v>
      </c>
      <c r="C2889">
        <v>8587.99</v>
      </c>
      <c r="D2889">
        <v>8588.67</v>
      </c>
      <c r="F2889">
        <v>119.92</v>
      </c>
      <c r="G2889">
        <v>2.6648999999999998</v>
      </c>
      <c r="H2889">
        <v>313.8</v>
      </c>
      <c r="I2889">
        <v>692.27</v>
      </c>
      <c r="J2889">
        <v>0</v>
      </c>
      <c r="K2889">
        <v>60.003</v>
      </c>
      <c r="L2889">
        <v>319.60000000000002</v>
      </c>
      <c r="M2889">
        <v>0.9819</v>
      </c>
      <c r="N2889">
        <v>1.9661900000000001</v>
      </c>
      <c r="O2889">
        <v>1.4448799999999999</v>
      </c>
      <c r="P2889">
        <v>8587</v>
      </c>
      <c r="Q2889">
        <v>15.175000000000001</v>
      </c>
      <c r="R2889">
        <v>0</v>
      </c>
      <c r="S2889">
        <v>0</v>
      </c>
      <c r="T2889">
        <v>0</v>
      </c>
      <c r="U2889" t="s">
        <v>176</v>
      </c>
      <c r="V2889">
        <v>128.16666499999999</v>
      </c>
      <c r="W2889">
        <v>72.396303000000003</v>
      </c>
      <c r="X2889">
        <v>80.089995999999999</v>
      </c>
      <c r="Y2889">
        <v>69.083331000000001</v>
      </c>
      <c r="Z2889">
        <v>67.080001999999993</v>
      </c>
      <c r="AA2889">
        <v>0</v>
      </c>
      <c r="AB2889">
        <v>0</v>
      </c>
      <c r="AC2889">
        <v>0.129</v>
      </c>
      <c r="AD2889">
        <v>2.5999999999999999E-2</v>
      </c>
      <c r="AE2889">
        <v>3.6999999999999998E-2</v>
      </c>
      <c r="AF2889">
        <v>0</v>
      </c>
      <c r="AG2889">
        <v>0</v>
      </c>
      <c r="AH2889">
        <v>8.3319620000000008</v>
      </c>
      <c r="AI2889">
        <v>63.538817999999999</v>
      </c>
      <c r="AJ2889">
        <v>0</v>
      </c>
      <c r="AK2889">
        <v>0</v>
      </c>
      <c r="AL2889">
        <v>0</v>
      </c>
      <c r="AM2889">
        <v>6.6911019999999999</v>
      </c>
      <c r="AN2889">
        <v>151.55276499999999</v>
      </c>
      <c r="AO2889">
        <v>0</v>
      </c>
      <c r="AP2889">
        <v>0</v>
      </c>
      <c r="AQ2889">
        <v>0</v>
      </c>
      <c r="AR2889">
        <v>0</v>
      </c>
      <c r="AS2889">
        <v>129.39999399999999</v>
      </c>
      <c r="AT2889">
        <v>129.5</v>
      </c>
      <c r="AU2889">
        <v>129.300003</v>
      </c>
      <c r="AV2889">
        <v>129</v>
      </c>
      <c r="AW2889">
        <v>128.199997</v>
      </c>
      <c r="AX2889">
        <v>123.599998</v>
      </c>
      <c r="AY2889">
        <v>125</v>
      </c>
      <c r="AZ2889">
        <v>140</v>
      </c>
      <c r="BA2889">
        <v>133.30000000000001</v>
      </c>
      <c r="BB2889">
        <v>128.5</v>
      </c>
      <c r="BC2889">
        <v>3.1</v>
      </c>
      <c r="BD2889">
        <v>120</v>
      </c>
      <c r="BE2889" t="s">
        <v>173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30</v>
      </c>
      <c r="BL2889">
        <v>91.6</v>
      </c>
      <c r="BM2889">
        <v>121.5</v>
      </c>
      <c r="BN2889">
        <v>2000</v>
      </c>
      <c r="BO2889">
        <v>0</v>
      </c>
      <c r="BP2889">
        <v>53.5</v>
      </c>
      <c r="BQ2889">
        <v>63.9</v>
      </c>
      <c r="BR2889">
        <v>146.4</v>
      </c>
      <c r="BS2889">
        <v>67.5</v>
      </c>
      <c r="BT2889">
        <v>162</v>
      </c>
      <c r="BU2889">
        <v>95</v>
      </c>
      <c r="BV2889">
        <v>1045</v>
      </c>
      <c r="BW2889">
        <v>80</v>
      </c>
      <c r="BX2889">
        <v>2200</v>
      </c>
      <c r="BY2889">
        <v>2200</v>
      </c>
      <c r="BZ2889">
        <v>309</v>
      </c>
      <c r="CA2889">
        <v>38</v>
      </c>
      <c r="CB2889">
        <v>118</v>
      </c>
      <c r="CC2889">
        <v>67.56</v>
      </c>
      <c r="CD2889">
        <v>50.948999999999998</v>
      </c>
      <c r="CE2889">
        <v>67.528000000000006</v>
      </c>
      <c r="CF2889">
        <v>50.795999999999999</v>
      </c>
    </row>
    <row r="2890" spans="1:84" hidden="1" x14ac:dyDescent="0.25">
      <c r="A2890" s="1">
        <v>45617</v>
      </c>
      <c r="B2890" s="2">
        <v>0.77518678240740746</v>
      </c>
      <c r="C2890">
        <v>8590.99</v>
      </c>
      <c r="D2890">
        <v>8591.67</v>
      </c>
      <c r="F2890">
        <v>119.92</v>
      </c>
      <c r="G2890">
        <v>2.6716000000000002</v>
      </c>
      <c r="H2890">
        <v>314.60000000000002</v>
      </c>
      <c r="I2890">
        <v>692.53</v>
      </c>
      <c r="J2890">
        <v>0</v>
      </c>
      <c r="K2890">
        <v>59.999000000000002</v>
      </c>
      <c r="L2890">
        <v>320.39999999999998</v>
      </c>
      <c r="M2890">
        <v>0.98209999999999997</v>
      </c>
      <c r="N2890">
        <v>1.9711780000000001</v>
      </c>
      <c r="O2890">
        <v>1.4438789999999999</v>
      </c>
      <c r="P2890">
        <v>8590</v>
      </c>
      <c r="Q2890">
        <v>15.175000000000001</v>
      </c>
      <c r="R2890">
        <v>0</v>
      </c>
      <c r="S2890">
        <v>0</v>
      </c>
      <c r="T2890">
        <v>0</v>
      </c>
      <c r="U2890" t="s">
        <v>176</v>
      </c>
      <c r="V2890">
        <v>128.155554</v>
      </c>
      <c r="W2890">
        <v>72.395859999999999</v>
      </c>
      <c r="X2890">
        <v>80.089995999999999</v>
      </c>
      <c r="Y2890">
        <v>69.089995999999999</v>
      </c>
      <c r="Z2890">
        <v>67.080001999999993</v>
      </c>
      <c r="AA2890">
        <v>0</v>
      </c>
      <c r="AB2890">
        <v>0</v>
      </c>
      <c r="AC2890">
        <v>0.127</v>
      </c>
      <c r="AD2890">
        <v>2.9000000000000001E-2</v>
      </c>
      <c r="AE2890">
        <v>3.4000000000000002E-2</v>
      </c>
      <c r="AF2890">
        <v>0</v>
      </c>
      <c r="AG2890">
        <v>0</v>
      </c>
      <c r="AH2890">
        <v>8.3321310000000004</v>
      </c>
      <c r="AI2890">
        <v>63.519886</v>
      </c>
      <c r="AJ2890">
        <v>0</v>
      </c>
      <c r="AK2890">
        <v>0</v>
      </c>
      <c r="AL2890">
        <v>0</v>
      </c>
      <c r="AM2890">
        <v>6.6915829999999996</v>
      </c>
      <c r="AN2890">
        <v>151.552719</v>
      </c>
      <c r="AO2890">
        <v>0</v>
      </c>
      <c r="AP2890">
        <v>0</v>
      </c>
      <c r="AQ2890">
        <v>0</v>
      </c>
      <c r="AR2890">
        <v>0</v>
      </c>
      <c r="AS2890">
        <v>129.39999399999999</v>
      </c>
      <c r="AT2890">
        <v>129.46666500000001</v>
      </c>
      <c r="AU2890">
        <v>129.26666800000001</v>
      </c>
      <c r="AV2890">
        <v>129</v>
      </c>
      <c r="AW2890">
        <v>128.23333199999999</v>
      </c>
      <c r="AX2890">
        <v>123.566666</v>
      </c>
      <c r="AY2890">
        <v>125</v>
      </c>
      <c r="AZ2890">
        <v>140</v>
      </c>
      <c r="BA2890">
        <v>133.4</v>
      </c>
      <c r="BB2890">
        <v>128.5</v>
      </c>
      <c r="BC2890">
        <v>3.1</v>
      </c>
      <c r="BD2890">
        <v>120</v>
      </c>
      <c r="BE2890" t="s">
        <v>173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30</v>
      </c>
      <c r="BL2890">
        <v>91.6</v>
      </c>
      <c r="BM2890">
        <v>122.1</v>
      </c>
      <c r="BN2890">
        <v>2000</v>
      </c>
      <c r="BO2890">
        <v>0</v>
      </c>
      <c r="BP2890">
        <v>53.5</v>
      </c>
      <c r="BQ2890">
        <v>63.9</v>
      </c>
      <c r="BR2890">
        <v>146.5</v>
      </c>
      <c r="BS2890">
        <v>67.5</v>
      </c>
      <c r="BT2890">
        <v>162</v>
      </c>
      <c r="BU2890">
        <v>95</v>
      </c>
      <c r="BV2890">
        <v>1049</v>
      </c>
      <c r="BW2890">
        <v>80</v>
      </c>
      <c r="BX2890">
        <v>2195</v>
      </c>
      <c r="BY2890">
        <v>2200</v>
      </c>
      <c r="BZ2890">
        <v>304</v>
      </c>
      <c r="CA2890">
        <v>38</v>
      </c>
      <c r="CB2890">
        <v>118</v>
      </c>
      <c r="CC2890">
        <v>67.56</v>
      </c>
      <c r="CD2890">
        <v>50.948999999999998</v>
      </c>
      <c r="CE2890">
        <v>67.528000000000006</v>
      </c>
      <c r="CF2890">
        <v>50.795999999999999</v>
      </c>
    </row>
    <row r="2891" spans="1:84" hidden="1" x14ac:dyDescent="0.25">
      <c r="A2891" s="1">
        <v>45617</v>
      </c>
      <c r="B2891" s="2">
        <v>0.77522150462962969</v>
      </c>
      <c r="C2891">
        <v>8593.99</v>
      </c>
      <c r="D2891">
        <v>8594.67</v>
      </c>
      <c r="F2891">
        <v>119.92</v>
      </c>
      <c r="G2891">
        <v>2.6717</v>
      </c>
      <c r="H2891">
        <v>314.7</v>
      </c>
      <c r="I2891">
        <v>692.8</v>
      </c>
      <c r="J2891">
        <v>0</v>
      </c>
      <c r="K2891">
        <v>60.003</v>
      </c>
      <c r="L2891">
        <v>320.39999999999998</v>
      </c>
      <c r="M2891">
        <v>0.98219999999999996</v>
      </c>
      <c r="N2891">
        <v>1.9730510000000001</v>
      </c>
      <c r="O2891">
        <v>1.445797</v>
      </c>
      <c r="P2891">
        <v>8593</v>
      </c>
      <c r="Q2891">
        <v>15.175000000000001</v>
      </c>
      <c r="R2891">
        <v>0</v>
      </c>
      <c r="S2891">
        <v>0</v>
      </c>
      <c r="T2891">
        <v>0</v>
      </c>
      <c r="U2891" t="s">
        <v>176</v>
      </c>
      <c r="V2891">
        <v>128.16111000000001</v>
      </c>
      <c r="W2891">
        <v>72.395415999999997</v>
      </c>
      <c r="X2891">
        <v>80.092445999999995</v>
      </c>
      <c r="Y2891">
        <v>69.089995999999999</v>
      </c>
      <c r="Z2891">
        <v>67.080001999999993</v>
      </c>
      <c r="AA2891">
        <v>0</v>
      </c>
      <c r="AB2891">
        <v>0</v>
      </c>
      <c r="AC2891">
        <v>0.126</v>
      </c>
      <c r="AD2891">
        <v>0.03</v>
      </c>
      <c r="AE2891">
        <v>3.4000000000000002E-2</v>
      </c>
      <c r="AF2891">
        <v>0</v>
      </c>
      <c r="AG2891">
        <v>0</v>
      </c>
      <c r="AH2891">
        <v>8.3319600000000005</v>
      </c>
      <c r="AI2891">
        <v>63.539650000000002</v>
      </c>
      <c r="AJ2891">
        <v>0</v>
      </c>
      <c r="AK2891">
        <v>0</v>
      </c>
      <c r="AL2891">
        <v>0</v>
      </c>
      <c r="AM2891">
        <v>6.6918230000000003</v>
      </c>
      <c r="AN2891">
        <v>151.552719</v>
      </c>
      <c r="AO2891">
        <v>0</v>
      </c>
      <c r="AP2891">
        <v>0</v>
      </c>
      <c r="AQ2891">
        <v>0</v>
      </c>
      <c r="AR2891">
        <v>0</v>
      </c>
      <c r="AS2891">
        <v>129.39999399999999</v>
      </c>
      <c r="AT2891">
        <v>129.5</v>
      </c>
      <c r="AU2891">
        <v>129.26666800000001</v>
      </c>
      <c r="AV2891">
        <v>129</v>
      </c>
      <c r="AW2891">
        <v>128.23333199999999</v>
      </c>
      <c r="AX2891">
        <v>123.566666</v>
      </c>
      <c r="AY2891">
        <v>125</v>
      </c>
      <c r="AZ2891">
        <v>140</v>
      </c>
      <c r="BA2891">
        <v>133.4</v>
      </c>
      <c r="BB2891">
        <v>128.5</v>
      </c>
      <c r="BC2891">
        <v>3.1</v>
      </c>
      <c r="BD2891">
        <v>120</v>
      </c>
      <c r="BE2891" t="s">
        <v>173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30</v>
      </c>
      <c r="BL2891">
        <v>91.5</v>
      </c>
      <c r="BM2891">
        <v>121.9</v>
      </c>
      <c r="BN2891">
        <v>2000</v>
      </c>
      <c r="BO2891">
        <v>0</v>
      </c>
      <c r="BP2891">
        <v>53.5</v>
      </c>
      <c r="BQ2891">
        <v>63.9</v>
      </c>
      <c r="BR2891">
        <v>146.5</v>
      </c>
      <c r="BS2891">
        <v>67.5</v>
      </c>
      <c r="BT2891">
        <v>162</v>
      </c>
      <c r="BU2891">
        <v>95</v>
      </c>
      <c r="BV2891">
        <v>1049</v>
      </c>
      <c r="BW2891">
        <v>80</v>
      </c>
      <c r="BX2891">
        <v>2198</v>
      </c>
      <c r="BY2891">
        <v>2200</v>
      </c>
      <c r="BZ2891">
        <v>300</v>
      </c>
      <c r="CA2891">
        <v>38</v>
      </c>
      <c r="CB2891">
        <v>118</v>
      </c>
      <c r="CC2891">
        <v>67.56</v>
      </c>
      <c r="CD2891">
        <v>50.948999999999998</v>
      </c>
      <c r="CE2891">
        <v>67.528000000000006</v>
      </c>
      <c r="CF2891">
        <v>50.795999999999999</v>
      </c>
    </row>
    <row r="2892" spans="1:84" hidden="1" x14ac:dyDescent="0.25">
      <c r="A2892" s="1">
        <v>45617</v>
      </c>
      <c r="B2892" s="2">
        <v>0.77525621527777777</v>
      </c>
      <c r="C2892">
        <v>8596.99</v>
      </c>
      <c r="D2892">
        <v>8597.67</v>
      </c>
      <c r="F2892">
        <v>119.92</v>
      </c>
      <c r="G2892">
        <v>2.6655000000000002</v>
      </c>
      <c r="H2892">
        <v>313.8</v>
      </c>
      <c r="I2892">
        <v>693.06</v>
      </c>
      <c r="J2892">
        <v>0</v>
      </c>
      <c r="K2892">
        <v>60</v>
      </c>
      <c r="L2892">
        <v>319.60000000000002</v>
      </c>
      <c r="M2892">
        <v>0.98180000000000001</v>
      </c>
      <c r="N2892">
        <v>1.9535169999999999</v>
      </c>
      <c r="O2892">
        <v>1.4438789999999999</v>
      </c>
      <c r="P2892">
        <v>8596</v>
      </c>
      <c r="Q2892">
        <v>15.175000000000001</v>
      </c>
      <c r="R2892">
        <v>0</v>
      </c>
      <c r="S2892">
        <v>0</v>
      </c>
      <c r="T2892">
        <v>0</v>
      </c>
      <c r="U2892" t="s">
        <v>176</v>
      </c>
      <c r="V2892">
        <v>128.17222100000001</v>
      </c>
      <c r="W2892">
        <v>72.394971999999996</v>
      </c>
      <c r="X2892">
        <v>80.099181999999999</v>
      </c>
      <c r="Y2892">
        <v>69.089995999999999</v>
      </c>
      <c r="Z2892">
        <v>67.080001999999993</v>
      </c>
      <c r="AA2892">
        <v>0</v>
      </c>
      <c r="AB2892">
        <v>0</v>
      </c>
      <c r="AC2892">
        <v>0.124</v>
      </c>
      <c r="AD2892">
        <v>3.1E-2</v>
      </c>
      <c r="AE2892">
        <v>3.2000000000000001E-2</v>
      </c>
      <c r="AF2892">
        <v>0</v>
      </c>
      <c r="AG2892">
        <v>0</v>
      </c>
      <c r="AH2892">
        <v>8.3318949999999994</v>
      </c>
      <c r="AI2892">
        <v>63.550452999999997</v>
      </c>
      <c r="AJ2892">
        <v>0</v>
      </c>
      <c r="AK2892">
        <v>0</v>
      </c>
      <c r="AL2892">
        <v>0</v>
      </c>
      <c r="AM2892">
        <v>6.6915969999999998</v>
      </c>
      <c r="AN2892">
        <v>151.552795</v>
      </c>
      <c r="AO2892">
        <v>0</v>
      </c>
      <c r="AP2892">
        <v>0</v>
      </c>
      <c r="AQ2892">
        <v>0</v>
      </c>
      <c r="AR2892">
        <v>0</v>
      </c>
      <c r="AS2892">
        <v>129.39999399999999</v>
      </c>
      <c r="AT2892">
        <v>129.5</v>
      </c>
      <c r="AU2892">
        <v>129.300003</v>
      </c>
      <c r="AV2892">
        <v>129</v>
      </c>
      <c r="AW2892">
        <v>128.23333199999999</v>
      </c>
      <c r="AX2892">
        <v>123.599998</v>
      </c>
      <c r="AY2892">
        <v>125</v>
      </c>
      <c r="AZ2892">
        <v>140</v>
      </c>
      <c r="BA2892">
        <v>133.4</v>
      </c>
      <c r="BB2892">
        <v>128.5</v>
      </c>
      <c r="BC2892">
        <v>3.1</v>
      </c>
      <c r="BD2892">
        <v>120</v>
      </c>
      <c r="BE2892" t="s">
        <v>173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30</v>
      </c>
      <c r="BL2892">
        <v>91.5</v>
      </c>
      <c r="BM2892">
        <v>121.8</v>
      </c>
      <c r="BN2892">
        <v>2000</v>
      </c>
      <c r="BO2892">
        <v>0</v>
      </c>
      <c r="BP2892">
        <v>53.5</v>
      </c>
      <c r="BQ2892">
        <v>63.9</v>
      </c>
      <c r="BR2892">
        <v>146.5</v>
      </c>
      <c r="BS2892">
        <v>67.5</v>
      </c>
      <c r="BT2892">
        <v>162</v>
      </c>
      <c r="BU2892">
        <v>95</v>
      </c>
      <c r="BV2892">
        <v>1049</v>
      </c>
      <c r="BW2892">
        <v>80</v>
      </c>
      <c r="BX2892">
        <v>2200</v>
      </c>
      <c r="BY2892">
        <v>2200</v>
      </c>
      <c r="BZ2892">
        <v>294</v>
      </c>
      <c r="CA2892">
        <v>38</v>
      </c>
      <c r="CB2892">
        <v>118</v>
      </c>
      <c r="CC2892">
        <v>67.56</v>
      </c>
      <c r="CD2892">
        <v>50.948999999999998</v>
      </c>
      <c r="CE2892">
        <v>67.528000000000006</v>
      </c>
      <c r="CF2892">
        <v>50.795999999999999</v>
      </c>
    </row>
    <row r="2893" spans="1:84" hidden="1" x14ac:dyDescent="0.25">
      <c r="A2893" s="1">
        <v>45617</v>
      </c>
      <c r="B2893" s="2">
        <v>0.7752909375</v>
      </c>
      <c r="C2893">
        <v>8599.99</v>
      </c>
      <c r="D2893">
        <v>8600.67</v>
      </c>
      <c r="F2893">
        <v>119.92</v>
      </c>
      <c r="G2893">
        <v>2.6547000000000001</v>
      </c>
      <c r="H2893">
        <v>312.60000000000002</v>
      </c>
      <c r="I2893">
        <v>693.32</v>
      </c>
      <c r="J2893">
        <v>0</v>
      </c>
      <c r="K2893">
        <v>60</v>
      </c>
      <c r="L2893">
        <v>318.3</v>
      </c>
      <c r="M2893">
        <v>0.98199999999999998</v>
      </c>
      <c r="N2893">
        <v>1.9796590000000001</v>
      </c>
      <c r="O2893">
        <v>1.4437120000000001</v>
      </c>
      <c r="P2893">
        <v>8599</v>
      </c>
      <c r="Q2893">
        <v>15.175000000000001</v>
      </c>
      <c r="R2893">
        <v>0</v>
      </c>
      <c r="S2893">
        <v>0</v>
      </c>
      <c r="T2893">
        <v>0</v>
      </c>
      <c r="U2893" t="s">
        <v>176</v>
      </c>
      <c r="V2893">
        <v>128.17777699999999</v>
      </c>
      <c r="W2893">
        <v>72.394232000000002</v>
      </c>
      <c r="X2893">
        <v>80.111428000000004</v>
      </c>
      <c r="Y2893">
        <v>69.089995999999999</v>
      </c>
      <c r="Z2893">
        <v>67.081838000000005</v>
      </c>
      <c r="AA2893">
        <v>0</v>
      </c>
      <c r="AB2893">
        <v>0</v>
      </c>
      <c r="AC2893">
        <v>0.122</v>
      </c>
      <c r="AD2893">
        <v>3.2000000000000001E-2</v>
      </c>
      <c r="AE2893">
        <v>0.03</v>
      </c>
      <c r="AF2893">
        <v>1E-3</v>
      </c>
      <c r="AG2893">
        <v>0</v>
      </c>
      <c r="AH2893">
        <v>8.3319209999999995</v>
      </c>
      <c r="AI2893">
        <v>63.545979000000003</v>
      </c>
      <c r="AJ2893">
        <v>0</v>
      </c>
      <c r="AK2893">
        <v>0</v>
      </c>
      <c r="AL2893">
        <v>0</v>
      </c>
      <c r="AM2893">
        <v>6.6919979999999999</v>
      </c>
      <c r="AN2893">
        <v>151.55268899999999</v>
      </c>
      <c r="AO2893">
        <v>0</v>
      </c>
      <c r="AP2893">
        <v>0</v>
      </c>
      <c r="AQ2893">
        <v>0</v>
      </c>
      <c r="AR2893">
        <v>0</v>
      </c>
      <c r="AS2893">
        <v>129.39999399999999</v>
      </c>
      <c r="AT2893">
        <v>129.53333499999999</v>
      </c>
      <c r="AU2893">
        <v>129.300003</v>
      </c>
      <c r="AV2893">
        <v>129</v>
      </c>
      <c r="AW2893">
        <v>128.23333199999999</v>
      </c>
      <c r="AX2893">
        <v>123.599998</v>
      </c>
      <c r="AY2893">
        <v>125</v>
      </c>
      <c r="AZ2893">
        <v>140</v>
      </c>
      <c r="BA2893">
        <v>133.4</v>
      </c>
      <c r="BB2893">
        <v>128.5</v>
      </c>
      <c r="BC2893">
        <v>3.1</v>
      </c>
      <c r="BD2893">
        <v>120</v>
      </c>
      <c r="BE2893" t="s">
        <v>173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30</v>
      </c>
      <c r="BL2893">
        <v>91.5</v>
      </c>
      <c r="BM2893">
        <v>121.4</v>
      </c>
      <c r="BN2893">
        <v>2000</v>
      </c>
      <c r="BO2893">
        <v>0</v>
      </c>
      <c r="BP2893">
        <v>53.5</v>
      </c>
      <c r="BQ2893">
        <v>63.9</v>
      </c>
      <c r="BR2893">
        <v>146.5</v>
      </c>
      <c r="BS2893">
        <v>67.5</v>
      </c>
      <c r="BT2893">
        <v>162</v>
      </c>
      <c r="BU2893">
        <v>95</v>
      </c>
      <c r="BV2893">
        <v>1049</v>
      </c>
      <c r="BW2893">
        <v>80</v>
      </c>
      <c r="BX2893">
        <v>2201</v>
      </c>
      <c r="BY2893">
        <v>2200</v>
      </c>
      <c r="BZ2893">
        <v>313</v>
      </c>
      <c r="CA2893">
        <v>38</v>
      </c>
      <c r="CB2893">
        <v>118</v>
      </c>
      <c r="CC2893">
        <v>67.56</v>
      </c>
      <c r="CD2893">
        <v>50.948999999999998</v>
      </c>
      <c r="CE2893">
        <v>67.528000000000006</v>
      </c>
      <c r="CF2893">
        <v>50.795999999999999</v>
      </c>
    </row>
    <row r="2894" spans="1:84" hidden="1" x14ac:dyDescent="0.25">
      <c r="A2894" s="1">
        <v>45617</v>
      </c>
      <c r="B2894" s="2">
        <v>0.77532567129629637</v>
      </c>
      <c r="C2894">
        <v>8602.99</v>
      </c>
      <c r="D2894">
        <v>8603.67</v>
      </c>
      <c r="F2894">
        <v>119.91</v>
      </c>
      <c r="G2894">
        <v>2.6543999999999999</v>
      </c>
      <c r="H2894">
        <v>312.7</v>
      </c>
      <c r="I2894">
        <v>693.58</v>
      </c>
      <c r="J2894">
        <v>0</v>
      </c>
      <c r="K2894">
        <v>60</v>
      </c>
      <c r="L2894">
        <v>318.3</v>
      </c>
      <c r="M2894">
        <v>0.98229999999999995</v>
      </c>
      <c r="N2894">
        <v>2.0024860000000002</v>
      </c>
      <c r="O2894">
        <v>1.4460850000000001</v>
      </c>
      <c r="P2894">
        <v>8602</v>
      </c>
      <c r="Q2894">
        <v>15.175000000000001</v>
      </c>
      <c r="R2894">
        <v>0</v>
      </c>
      <c r="S2894">
        <v>0</v>
      </c>
      <c r="T2894">
        <v>0</v>
      </c>
      <c r="U2894" t="s">
        <v>176</v>
      </c>
      <c r="V2894">
        <v>128.17777699999999</v>
      </c>
      <c r="W2894">
        <v>72.393493000000007</v>
      </c>
      <c r="X2894">
        <v>80.123061000000007</v>
      </c>
      <c r="Y2894">
        <v>69.076665000000006</v>
      </c>
      <c r="Z2894">
        <v>67.083674999999999</v>
      </c>
      <c r="AA2894">
        <v>0</v>
      </c>
      <c r="AB2894">
        <v>0</v>
      </c>
      <c r="AC2894">
        <v>0.121</v>
      </c>
      <c r="AD2894">
        <v>3.3000000000000002E-2</v>
      </c>
      <c r="AE2894">
        <v>2.8000000000000001E-2</v>
      </c>
      <c r="AF2894">
        <v>1E-3</v>
      </c>
      <c r="AG2894">
        <v>0</v>
      </c>
      <c r="AH2894">
        <v>8.3320039999999995</v>
      </c>
      <c r="AI2894">
        <v>63.537277000000003</v>
      </c>
      <c r="AJ2894">
        <v>0</v>
      </c>
      <c r="AK2894">
        <v>0</v>
      </c>
      <c r="AL2894">
        <v>0</v>
      </c>
      <c r="AM2894">
        <v>6.6928650000000003</v>
      </c>
      <c r="AN2894">
        <v>151.55270400000001</v>
      </c>
      <c r="AO2894">
        <v>0</v>
      </c>
      <c r="AP2894">
        <v>0</v>
      </c>
      <c r="AQ2894">
        <v>0</v>
      </c>
      <c r="AR2894">
        <v>0</v>
      </c>
      <c r="AS2894">
        <v>129.39999399999999</v>
      </c>
      <c r="AT2894">
        <v>129.5</v>
      </c>
      <c r="AU2894">
        <v>129.300003</v>
      </c>
      <c r="AV2894">
        <v>129</v>
      </c>
      <c r="AW2894">
        <v>128.26666800000001</v>
      </c>
      <c r="AX2894">
        <v>123.599998</v>
      </c>
      <c r="AY2894">
        <v>125</v>
      </c>
      <c r="AZ2894">
        <v>140</v>
      </c>
      <c r="BA2894">
        <v>133.4</v>
      </c>
      <c r="BB2894">
        <v>128.5</v>
      </c>
      <c r="BC2894">
        <v>3.1</v>
      </c>
      <c r="BD2894">
        <v>120</v>
      </c>
      <c r="BE2894" t="s">
        <v>173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30</v>
      </c>
      <c r="BL2894">
        <v>91.6</v>
      </c>
      <c r="BM2894">
        <v>121.3</v>
      </c>
      <c r="BN2894">
        <v>2000</v>
      </c>
      <c r="BO2894">
        <v>0</v>
      </c>
      <c r="BP2894">
        <v>53.5</v>
      </c>
      <c r="BQ2894">
        <v>63.9</v>
      </c>
      <c r="BR2894">
        <v>146.5</v>
      </c>
      <c r="BS2894">
        <v>67.5</v>
      </c>
      <c r="BT2894">
        <v>162</v>
      </c>
      <c r="BU2894">
        <v>95</v>
      </c>
      <c r="BV2894">
        <v>1049</v>
      </c>
      <c r="BW2894">
        <v>80</v>
      </c>
      <c r="BX2894">
        <v>2200</v>
      </c>
      <c r="BY2894">
        <v>2200</v>
      </c>
      <c r="BZ2894">
        <v>281</v>
      </c>
      <c r="CA2894">
        <v>38</v>
      </c>
      <c r="CB2894">
        <v>118</v>
      </c>
      <c r="CC2894">
        <v>67.561000000000007</v>
      </c>
      <c r="CD2894">
        <v>50.948999999999998</v>
      </c>
      <c r="CE2894">
        <v>67.528000000000006</v>
      </c>
      <c r="CF2894">
        <v>50.795999999999999</v>
      </c>
    </row>
    <row r="2895" spans="1:84" hidden="1" x14ac:dyDescent="0.25">
      <c r="A2895" s="1">
        <v>45617</v>
      </c>
      <c r="B2895" s="2">
        <v>0.77536038194444445</v>
      </c>
      <c r="C2895">
        <v>8605.99</v>
      </c>
      <c r="D2895">
        <v>8606.67</v>
      </c>
      <c r="F2895">
        <v>119.91</v>
      </c>
      <c r="G2895">
        <v>2.6608000000000001</v>
      </c>
      <c r="H2895">
        <v>313.3</v>
      </c>
      <c r="I2895">
        <v>693.84</v>
      </c>
      <c r="J2895">
        <v>0</v>
      </c>
      <c r="K2895">
        <v>60</v>
      </c>
      <c r="L2895">
        <v>319.10000000000002</v>
      </c>
      <c r="M2895">
        <v>0.9819</v>
      </c>
      <c r="N2895">
        <v>1.9725649999999999</v>
      </c>
      <c r="O2895">
        <v>1.4460850000000001</v>
      </c>
      <c r="P2895">
        <v>8605</v>
      </c>
      <c r="Q2895">
        <v>15.175000000000001</v>
      </c>
      <c r="R2895">
        <v>0</v>
      </c>
      <c r="S2895">
        <v>0</v>
      </c>
      <c r="T2895">
        <v>0</v>
      </c>
      <c r="U2895" t="s">
        <v>176</v>
      </c>
      <c r="V2895">
        <v>128.205556</v>
      </c>
      <c r="W2895">
        <v>72.393049000000005</v>
      </c>
      <c r="X2895">
        <v>80.128979000000001</v>
      </c>
      <c r="Y2895">
        <v>69.089995999999999</v>
      </c>
      <c r="Z2895">
        <v>67.083062999999996</v>
      </c>
      <c r="AA2895">
        <v>0</v>
      </c>
      <c r="AB2895">
        <v>0</v>
      </c>
      <c r="AC2895">
        <v>0.11899999999999999</v>
      </c>
      <c r="AD2895">
        <v>3.3000000000000002E-2</v>
      </c>
      <c r="AE2895">
        <v>3.1E-2</v>
      </c>
      <c r="AF2895">
        <v>0</v>
      </c>
      <c r="AG2895">
        <v>0</v>
      </c>
      <c r="AH2895">
        <v>8.331766</v>
      </c>
      <c r="AI2895">
        <v>63.567543000000001</v>
      </c>
      <c r="AJ2895">
        <v>0</v>
      </c>
      <c r="AK2895">
        <v>0</v>
      </c>
      <c r="AL2895">
        <v>0</v>
      </c>
      <c r="AM2895">
        <v>6.6917489999999997</v>
      </c>
      <c r="AN2895">
        <v>151.55276499999999</v>
      </c>
      <c r="AO2895">
        <v>0</v>
      </c>
      <c r="AP2895">
        <v>0</v>
      </c>
      <c r="AQ2895">
        <v>0</v>
      </c>
      <c r="AR2895">
        <v>0</v>
      </c>
      <c r="AS2895">
        <v>129.39999399999999</v>
      </c>
      <c r="AT2895">
        <v>129.56667100000001</v>
      </c>
      <c r="AU2895">
        <v>129.300003</v>
      </c>
      <c r="AV2895">
        <v>129</v>
      </c>
      <c r="AW2895">
        <v>128.300003</v>
      </c>
      <c r="AX2895">
        <v>123.666664</v>
      </c>
      <c r="AY2895">
        <v>125</v>
      </c>
      <c r="AZ2895">
        <v>140</v>
      </c>
      <c r="BA2895">
        <v>133.4</v>
      </c>
      <c r="BB2895">
        <v>128.5</v>
      </c>
      <c r="BC2895">
        <v>3.1</v>
      </c>
      <c r="BD2895">
        <v>120</v>
      </c>
      <c r="BE2895" t="s">
        <v>173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30</v>
      </c>
      <c r="BL2895">
        <v>91.7</v>
      </c>
      <c r="BM2895">
        <v>121.9</v>
      </c>
      <c r="BN2895">
        <v>2000</v>
      </c>
      <c r="BO2895">
        <v>0</v>
      </c>
      <c r="BP2895">
        <v>53.5</v>
      </c>
      <c r="BQ2895">
        <v>63.9</v>
      </c>
      <c r="BR2895">
        <v>146.5</v>
      </c>
      <c r="BS2895">
        <v>67.5</v>
      </c>
      <c r="BT2895">
        <v>162</v>
      </c>
      <c r="BU2895">
        <v>95</v>
      </c>
      <c r="BV2895">
        <v>1049</v>
      </c>
      <c r="BW2895">
        <v>80</v>
      </c>
      <c r="BX2895">
        <v>2198</v>
      </c>
      <c r="BY2895">
        <v>2200</v>
      </c>
      <c r="BZ2895">
        <v>276</v>
      </c>
      <c r="CA2895">
        <v>38</v>
      </c>
      <c r="CB2895">
        <v>118</v>
      </c>
      <c r="CC2895">
        <v>67.561000000000007</v>
      </c>
      <c r="CD2895">
        <v>50.948999999999998</v>
      </c>
      <c r="CE2895">
        <v>67.528000000000006</v>
      </c>
      <c r="CF2895">
        <v>50.795999999999999</v>
      </c>
    </row>
    <row r="2896" spans="1:84" hidden="1" x14ac:dyDescent="0.25">
      <c r="A2896" s="1">
        <v>45617</v>
      </c>
      <c r="B2896" s="2">
        <v>0.77539511574074083</v>
      </c>
      <c r="C2896">
        <v>8608.99</v>
      </c>
      <c r="D2896">
        <v>8609.67</v>
      </c>
      <c r="F2896">
        <v>119.91</v>
      </c>
      <c r="G2896">
        <v>2.6705999999999999</v>
      </c>
      <c r="H2896">
        <v>314.5</v>
      </c>
      <c r="I2896">
        <v>694.11</v>
      </c>
      <c r="J2896">
        <v>0</v>
      </c>
      <c r="K2896">
        <v>60</v>
      </c>
      <c r="L2896">
        <v>320.2</v>
      </c>
      <c r="M2896">
        <v>0.98209999999999997</v>
      </c>
      <c r="N2896">
        <v>1.971168</v>
      </c>
      <c r="O2896">
        <v>1.444917</v>
      </c>
      <c r="P2896">
        <v>8608</v>
      </c>
      <c r="Q2896">
        <v>15.175000000000001</v>
      </c>
      <c r="R2896">
        <v>0</v>
      </c>
      <c r="S2896">
        <v>0</v>
      </c>
      <c r="T2896">
        <v>0</v>
      </c>
      <c r="U2896" t="s">
        <v>176</v>
      </c>
      <c r="V2896">
        <v>128.22222199999999</v>
      </c>
      <c r="W2896">
        <v>72.392605000000003</v>
      </c>
      <c r="X2896">
        <v>80.133876999999998</v>
      </c>
      <c r="Y2896">
        <v>69.089995999999999</v>
      </c>
      <c r="Z2896">
        <v>67.081226000000001</v>
      </c>
      <c r="AA2896">
        <v>0</v>
      </c>
      <c r="AB2896">
        <v>0</v>
      </c>
      <c r="AC2896">
        <v>0.11899999999999999</v>
      </c>
      <c r="AD2896">
        <v>3.2000000000000001E-2</v>
      </c>
      <c r="AE2896">
        <v>0.03</v>
      </c>
      <c r="AF2896">
        <v>0</v>
      </c>
      <c r="AG2896">
        <v>0</v>
      </c>
      <c r="AH2896">
        <v>8.3317379999999996</v>
      </c>
      <c r="AI2896">
        <v>63.569668</v>
      </c>
      <c r="AJ2896">
        <v>0</v>
      </c>
      <c r="AK2896">
        <v>0</v>
      </c>
      <c r="AL2896">
        <v>0</v>
      </c>
      <c r="AM2896">
        <v>6.6919700000000004</v>
      </c>
      <c r="AN2896">
        <v>151.55265800000001</v>
      </c>
      <c r="AO2896">
        <v>0</v>
      </c>
      <c r="AP2896">
        <v>0</v>
      </c>
      <c r="AQ2896">
        <v>0</v>
      </c>
      <c r="AR2896">
        <v>0</v>
      </c>
      <c r="AS2896">
        <v>129.39999399999999</v>
      </c>
      <c r="AT2896">
        <v>129.60000600000001</v>
      </c>
      <c r="AU2896">
        <v>129.33333300000001</v>
      </c>
      <c r="AV2896">
        <v>129</v>
      </c>
      <c r="AW2896">
        <v>128.300003</v>
      </c>
      <c r="AX2896">
        <v>123.699997</v>
      </c>
      <c r="AY2896">
        <v>125</v>
      </c>
      <c r="AZ2896">
        <v>140</v>
      </c>
      <c r="BA2896">
        <v>133.4</v>
      </c>
      <c r="BB2896">
        <v>128.5</v>
      </c>
      <c r="BC2896">
        <v>3.1</v>
      </c>
      <c r="BD2896">
        <v>120</v>
      </c>
      <c r="BE2896" t="s">
        <v>173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30</v>
      </c>
      <c r="BL2896">
        <v>91.7</v>
      </c>
      <c r="BM2896">
        <v>121.9</v>
      </c>
      <c r="BN2896">
        <v>2000</v>
      </c>
      <c r="BO2896">
        <v>0</v>
      </c>
      <c r="BP2896">
        <v>53.5</v>
      </c>
      <c r="BQ2896">
        <v>63.9</v>
      </c>
      <c r="BR2896">
        <v>146.5</v>
      </c>
      <c r="BS2896">
        <v>67.5</v>
      </c>
      <c r="BT2896">
        <v>162</v>
      </c>
      <c r="BU2896">
        <v>95</v>
      </c>
      <c r="BV2896">
        <v>1049</v>
      </c>
      <c r="BW2896">
        <v>80</v>
      </c>
      <c r="BX2896">
        <v>2202</v>
      </c>
      <c r="BY2896">
        <v>2200</v>
      </c>
      <c r="BZ2896">
        <v>302</v>
      </c>
      <c r="CA2896">
        <v>38</v>
      </c>
      <c r="CB2896">
        <v>118</v>
      </c>
      <c r="CC2896">
        <v>67.561000000000007</v>
      </c>
      <c r="CD2896">
        <v>50.948999999999998</v>
      </c>
      <c r="CE2896">
        <v>67.528000000000006</v>
      </c>
      <c r="CF2896">
        <v>50.795999999999999</v>
      </c>
    </row>
    <row r="2897" spans="1:84" hidden="1" x14ac:dyDescent="0.25">
      <c r="A2897" s="1">
        <v>45617</v>
      </c>
      <c r="B2897" s="2">
        <v>0.77542982638888891</v>
      </c>
      <c r="C2897">
        <v>8611.99</v>
      </c>
      <c r="D2897">
        <v>8612.67</v>
      </c>
      <c r="F2897">
        <v>119.92</v>
      </c>
      <c r="G2897">
        <v>2.6728000000000001</v>
      </c>
      <c r="H2897">
        <v>314.89999999999998</v>
      </c>
      <c r="I2897">
        <v>694.37</v>
      </c>
      <c r="J2897">
        <v>0</v>
      </c>
      <c r="K2897">
        <v>59.999000000000002</v>
      </c>
      <c r="L2897">
        <v>320.5</v>
      </c>
      <c r="M2897">
        <v>0.98240000000000005</v>
      </c>
      <c r="N2897">
        <v>1.969508</v>
      </c>
      <c r="O2897">
        <v>1.4448799999999999</v>
      </c>
      <c r="P2897">
        <v>8611</v>
      </c>
      <c r="Q2897">
        <v>15.175000000000001</v>
      </c>
      <c r="R2897">
        <v>0</v>
      </c>
      <c r="S2897">
        <v>0</v>
      </c>
      <c r="T2897">
        <v>0</v>
      </c>
      <c r="U2897" t="s">
        <v>176</v>
      </c>
      <c r="V2897">
        <v>128.23333199999999</v>
      </c>
      <c r="W2897">
        <v>72.392161000000002</v>
      </c>
      <c r="X2897">
        <v>80.137551000000002</v>
      </c>
      <c r="Y2897">
        <v>69.089995999999999</v>
      </c>
      <c r="Z2897">
        <v>67.080001999999993</v>
      </c>
      <c r="AA2897">
        <v>0</v>
      </c>
      <c r="AB2897">
        <v>0</v>
      </c>
      <c r="AC2897">
        <v>0.123</v>
      </c>
      <c r="AD2897">
        <v>3.5000000000000003E-2</v>
      </c>
      <c r="AE2897">
        <v>2.9000000000000001E-2</v>
      </c>
      <c r="AF2897">
        <v>0</v>
      </c>
      <c r="AG2897">
        <v>0</v>
      </c>
      <c r="AH2897">
        <v>8.3316529999999993</v>
      </c>
      <c r="AI2897">
        <v>63.579967000000003</v>
      </c>
      <c r="AJ2897">
        <v>0</v>
      </c>
      <c r="AK2897">
        <v>0</v>
      </c>
      <c r="AL2897">
        <v>0</v>
      </c>
      <c r="AM2897">
        <v>6.6918100000000003</v>
      </c>
      <c r="AN2897">
        <v>151.552673</v>
      </c>
      <c r="AO2897">
        <v>0</v>
      </c>
      <c r="AP2897">
        <v>0</v>
      </c>
      <c r="AQ2897">
        <v>0</v>
      </c>
      <c r="AR2897">
        <v>0</v>
      </c>
      <c r="AS2897">
        <v>129.39999399999999</v>
      </c>
      <c r="AT2897">
        <v>129.60000600000001</v>
      </c>
      <c r="AU2897">
        <v>129.39999399999999</v>
      </c>
      <c r="AV2897">
        <v>129</v>
      </c>
      <c r="AW2897">
        <v>128.300003</v>
      </c>
      <c r="AX2897">
        <v>123.699997</v>
      </c>
      <c r="AY2897">
        <v>125</v>
      </c>
      <c r="AZ2897">
        <v>140</v>
      </c>
      <c r="BA2897">
        <v>133.4</v>
      </c>
      <c r="BB2897">
        <v>128.6</v>
      </c>
      <c r="BC2897">
        <v>3.1</v>
      </c>
      <c r="BD2897">
        <v>120</v>
      </c>
      <c r="BE2897" t="s">
        <v>173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30</v>
      </c>
      <c r="BL2897">
        <v>91.7</v>
      </c>
      <c r="BM2897">
        <v>122</v>
      </c>
      <c r="BN2897">
        <v>2000</v>
      </c>
      <c r="BO2897">
        <v>0</v>
      </c>
      <c r="BP2897">
        <v>53.5</v>
      </c>
      <c r="BQ2897">
        <v>63.9</v>
      </c>
      <c r="BR2897">
        <v>146.5</v>
      </c>
      <c r="BS2897">
        <v>67.5</v>
      </c>
      <c r="BT2897">
        <v>162</v>
      </c>
      <c r="BU2897">
        <v>95</v>
      </c>
      <c r="BV2897">
        <v>1049</v>
      </c>
      <c r="BW2897">
        <v>80</v>
      </c>
      <c r="BX2897">
        <v>2202</v>
      </c>
      <c r="BY2897">
        <v>2200</v>
      </c>
      <c r="BZ2897">
        <v>274</v>
      </c>
      <c r="CA2897">
        <v>38</v>
      </c>
      <c r="CB2897">
        <v>118</v>
      </c>
      <c r="CC2897">
        <v>67.561000000000007</v>
      </c>
      <c r="CD2897">
        <v>50.948999999999998</v>
      </c>
      <c r="CE2897">
        <v>67.528000000000006</v>
      </c>
      <c r="CF2897">
        <v>50.795999999999999</v>
      </c>
    </row>
    <row r="2898" spans="1:84" hidden="1" x14ac:dyDescent="0.25">
      <c r="A2898" s="1">
        <v>45617</v>
      </c>
      <c r="B2898" s="2">
        <v>0.77546456018518528</v>
      </c>
      <c r="C2898">
        <v>8614.99</v>
      </c>
      <c r="D2898">
        <v>8615.67</v>
      </c>
      <c r="F2898">
        <v>119.93</v>
      </c>
      <c r="G2898">
        <v>2.673</v>
      </c>
      <c r="H2898">
        <v>314.89999999999998</v>
      </c>
      <c r="I2898">
        <v>694.63</v>
      </c>
      <c r="J2898">
        <v>0</v>
      </c>
      <c r="K2898">
        <v>60.002000000000002</v>
      </c>
      <c r="L2898">
        <v>320.60000000000002</v>
      </c>
      <c r="M2898">
        <v>0.98229999999999995</v>
      </c>
      <c r="N2898">
        <v>1.9773289999999999</v>
      </c>
      <c r="O2898">
        <v>1.4446760000000001</v>
      </c>
      <c r="P2898">
        <v>8614</v>
      </c>
      <c r="Q2898">
        <v>15.175000000000001</v>
      </c>
      <c r="R2898">
        <v>0</v>
      </c>
      <c r="S2898">
        <v>0</v>
      </c>
      <c r="T2898">
        <v>0</v>
      </c>
      <c r="U2898" t="s">
        <v>176</v>
      </c>
      <c r="V2898">
        <v>128.23333199999999</v>
      </c>
      <c r="W2898">
        <v>72.392013000000006</v>
      </c>
      <c r="X2898">
        <v>80.141835999999998</v>
      </c>
      <c r="Y2898">
        <v>69.089995999999999</v>
      </c>
      <c r="Z2898">
        <v>67.080001999999993</v>
      </c>
      <c r="AA2898">
        <v>0</v>
      </c>
      <c r="AB2898">
        <v>0</v>
      </c>
      <c r="AC2898">
        <v>0.121</v>
      </c>
      <c r="AD2898">
        <v>3.6999999999999998E-2</v>
      </c>
      <c r="AE2898">
        <v>2.5999999999999999E-2</v>
      </c>
      <c r="AF2898">
        <v>0</v>
      </c>
      <c r="AG2898">
        <v>0</v>
      </c>
      <c r="AH2898">
        <v>8.3317979999999991</v>
      </c>
      <c r="AI2898">
        <v>63.562550000000002</v>
      </c>
      <c r="AJ2898">
        <v>0</v>
      </c>
      <c r="AK2898">
        <v>0</v>
      </c>
      <c r="AL2898">
        <v>0</v>
      </c>
      <c r="AM2898">
        <v>6.6908760000000003</v>
      </c>
      <c r="AN2898">
        <v>151.55268899999999</v>
      </c>
      <c r="AO2898">
        <v>0</v>
      </c>
      <c r="AP2898">
        <v>0</v>
      </c>
      <c r="AQ2898">
        <v>0</v>
      </c>
      <c r="AR2898">
        <v>0</v>
      </c>
      <c r="AS2898">
        <v>129.39999399999999</v>
      </c>
      <c r="AT2898">
        <v>129.60000600000001</v>
      </c>
      <c r="AU2898">
        <v>129.39999399999999</v>
      </c>
      <c r="AV2898">
        <v>129</v>
      </c>
      <c r="AW2898">
        <v>128.300003</v>
      </c>
      <c r="AX2898">
        <v>123.699997</v>
      </c>
      <c r="AY2898">
        <v>125</v>
      </c>
      <c r="AZ2898">
        <v>140</v>
      </c>
      <c r="BA2898">
        <v>133.30000000000001</v>
      </c>
      <c r="BB2898">
        <v>128.6</v>
      </c>
      <c r="BC2898">
        <v>3.1</v>
      </c>
      <c r="BD2898">
        <v>120</v>
      </c>
      <c r="BE2898" t="s">
        <v>173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30</v>
      </c>
      <c r="BL2898">
        <v>91.8</v>
      </c>
      <c r="BM2898">
        <v>122.4</v>
      </c>
      <c r="BN2898">
        <v>2000</v>
      </c>
      <c r="BO2898">
        <v>0</v>
      </c>
      <c r="BP2898">
        <v>53.5</v>
      </c>
      <c r="BQ2898">
        <v>63.9</v>
      </c>
      <c r="BR2898">
        <v>146.5</v>
      </c>
      <c r="BS2898">
        <v>67.5</v>
      </c>
      <c r="BT2898">
        <v>162</v>
      </c>
      <c r="BU2898">
        <v>95</v>
      </c>
      <c r="BV2898">
        <v>1049</v>
      </c>
      <c r="BW2898">
        <v>80</v>
      </c>
      <c r="BX2898">
        <v>2198</v>
      </c>
      <c r="BY2898">
        <v>2200</v>
      </c>
      <c r="BZ2898">
        <v>277</v>
      </c>
      <c r="CA2898">
        <v>38</v>
      </c>
      <c r="CB2898">
        <v>118</v>
      </c>
      <c r="CC2898">
        <v>67.561000000000007</v>
      </c>
      <c r="CD2898">
        <v>50.948999999999998</v>
      </c>
      <c r="CE2898">
        <v>67.528000000000006</v>
      </c>
      <c r="CF2898">
        <v>50.795999999999999</v>
      </c>
    </row>
    <row r="2899" spans="1:84" hidden="1" x14ac:dyDescent="0.25">
      <c r="A2899" s="1">
        <v>45617</v>
      </c>
      <c r="B2899" s="2">
        <v>0.77549928240740751</v>
      </c>
      <c r="C2899">
        <v>8617.99</v>
      </c>
      <c r="D2899">
        <v>8618.67</v>
      </c>
      <c r="F2899">
        <v>119.94</v>
      </c>
      <c r="G2899">
        <v>2.6663999999999999</v>
      </c>
      <c r="H2899">
        <v>314</v>
      </c>
      <c r="I2899">
        <v>694.89</v>
      </c>
      <c r="J2899">
        <v>0</v>
      </c>
      <c r="K2899">
        <v>60.003</v>
      </c>
      <c r="L2899">
        <v>319.8</v>
      </c>
      <c r="M2899">
        <v>0.98180000000000001</v>
      </c>
      <c r="N2899">
        <v>1.9620089999999999</v>
      </c>
      <c r="O2899">
        <v>1.4455560000000001</v>
      </c>
      <c r="P2899">
        <v>8617</v>
      </c>
      <c r="Q2899">
        <v>15.175000000000001</v>
      </c>
      <c r="R2899">
        <v>0</v>
      </c>
      <c r="S2899">
        <v>0</v>
      </c>
      <c r="T2899">
        <v>0</v>
      </c>
      <c r="U2899" t="s">
        <v>176</v>
      </c>
      <c r="V2899">
        <v>128.227777</v>
      </c>
      <c r="W2899">
        <v>72.392456999999993</v>
      </c>
      <c r="X2899">
        <v>80.146122000000005</v>
      </c>
      <c r="Y2899">
        <v>69.083331000000001</v>
      </c>
      <c r="Z2899">
        <v>67.080001999999993</v>
      </c>
      <c r="AA2899">
        <v>0</v>
      </c>
      <c r="AB2899">
        <v>0</v>
      </c>
      <c r="AC2899">
        <v>0.11899999999999999</v>
      </c>
      <c r="AD2899">
        <v>4.1000000000000002E-2</v>
      </c>
      <c r="AE2899">
        <v>2.1999999999999999E-2</v>
      </c>
      <c r="AF2899">
        <v>0</v>
      </c>
      <c r="AG2899">
        <v>0</v>
      </c>
      <c r="AH2899">
        <v>8.3319349999999996</v>
      </c>
      <c r="AI2899">
        <v>63.547942999999997</v>
      </c>
      <c r="AJ2899">
        <v>0</v>
      </c>
      <c r="AK2899">
        <v>0</v>
      </c>
      <c r="AL2899">
        <v>0</v>
      </c>
      <c r="AM2899">
        <v>6.6914569999999998</v>
      </c>
      <c r="AN2899">
        <v>151.55265800000001</v>
      </c>
      <c r="AO2899">
        <v>0</v>
      </c>
      <c r="AP2899">
        <v>0</v>
      </c>
      <c r="AQ2899">
        <v>0</v>
      </c>
      <c r="AR2899">
        <v>0</v>
      </c>
      <c r="AS2899">
        <v>129.39999399999999</v>
      </c>
      <c r="AT2899">
        <v>129.60000600000001</v>
      </c>
      <c r="AU2899">
        <v>129.36666399999999</v>
      </c>
      <c r="AV2899">
        <v>129</v>
      </c>
      <c r="AW2899">
        <v>128.300003</v>
      </c>
      <c r="AX2899">
        <v>123.699997</v>
      </c>
      <c r="AY2899">
        <v>125</v>
      </c>
      <c r="AZ2899">
        <v>140</v>
      </c>
      <c r="BA2899">
        <v>133.30000000000001</v>
      </c>
      <c r="BB2899">
        <v>128.6</v>
      </c>
      <c r="BC2899">
        <v>3.1</v>
      </c>
      <c r="BD2899">
        <v>120</v>
      </c>
      <c r="BE2899" t="s">
        <v>173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30</v>
      </c>
      <c r="BL2899">
        <v>91.8</v>
      </c>
      <c r="BM2899">
        <v>122.5</v>
      </c>
      <c r="BN2899">
        <v>2000</v>
      </c>
      <c r="BO2899">
        <v>0</v>
      </c>
      <c r="BP2899">
        <v>53.5</v>
      </c>
      <c r="BQ2899">
        <v>63.9</v>
      </c>
      <c r="BR2899">
        <v>146.6</v>
      </c>
      <c r="BS2899">
        <v>67.5</v>
      </c>
      <c r="BT2899">
        <v>162</v>
      </c>
      <c r="BU2899">
        <v>95</v>
      </c>
      <c r="BV2899">
        <v>1049</v>
      </c>
      <c r="BW2899">
        <v>80</v>
      </c>
      <c r="BX2899">
        <v>2202</v>
      </c>
      <c r="BY2899">
        <v>2200</v>
      </c>
      <c r="BZ2899">
        <v>312</v>
      </c>
      <c r="CA2899">
        <v>38</v>
      </c>
      <c r="CB2899">
        <v>118</v>
      </c>
      <c r="CC2899">
        <v>67.561000000000007</v>
      </c>
      <c r="CD2899">
        <v>50.948999999999998</v>
      </c>
      <c r="CE2899">
        <v>67.528000000000006</v>
      </c>
      <c r="CF2899">
        <v>50.795999999999999</v>
      </c>
    </row>
    <row r="2900" spans="1:84" hidden="1" x14ac:dyDescent="0.25">
      <c r="A2900" s="1">
        <v>45617</v>
      </c>
      <c r="B2900" s="2">
        <v>0.77553400462962974</v>
      </c>
      <c r="C2900">
        <v>8620.99</v>
      </c>
      <c r="D2900">
        <v>8621.67</v>
      </c>
      <c r="F2900">
        <v>119.94</v>
      </c>
      <c r="G2900">
        <v>2.6606000000000001</v>
      </c>
      <c r="H2900">
        <v>313.39999999999998</v>
      </c>
      <c r="I2900">
        <v>695.15</v>
      </c>
      <c r="J2900">
        <v>0</v>
      </c>
      <c r="K2900">
        <v>60</v>
      </c>
      <c r="L2900">
        <v>319.10000000000002</v>
      </c>
      <c r="M2900">
        <v>0.98219999999999996</v>
      </c>
      <c r="N2900">
        <v>1.982823</v>
      </c>
      <c r="O2900">
        <v>1.445139</v>
      </c>
      <c r="P2900">
        <v>8620</v>
      </c>
      <c r="Q2900">
        <v>15.175000000000001</v>
      </c>
      <c r="R2900">
        <v>0</v>
      </c>
      <c r="S2900">
        <v>0</v>
      </c>
      <c r="T2900">
        <v>0</v>
      </c>
      <c r="U2900" t="s">
        <v>176</v>
      </c>
      <c r="V2900">
        <v>128.22222199999999</v>
      </c>
      <c r="W2900">
        <v>72.392900999999995</v>
      </c>
      <c r="X2900">
        <v>80.151632000000006</v>
      </c>
      <c r="Y2900">
        <v>69.083331000000001</v>
      </c>
      <c r="Z2900">
        <v>67.081226000000001</v>
      </c>
      <c r="AA2900">
        <v>0</v>
      </c>
      <c r="AB2900">
        <v>0</v>
      </c>
      <c r="AC2900">
        <v>0.11700000000000001</v>
      </c>
      <c r="AD2900">
        <v>4.2000000000000003E-2</v>
      </c>
      <c r="AE2900">
        <v>0.02</v>
      </c>
      <c r="AF2900">
        <v>0</v>
      </c>
      <c r="AG2900">
        <v>0</v>
      </c>
      <c r="AH2900">
        <v>8.3320299999999996</v>
      </c>
      <c r="AI2900">
        <v>63.533836000000001</v>
      </c>
      <c r="AJ2900">
        <v>0</v>
      </c>
      <c r="AK2900">
        <v>0</v>
      </c>
      <c r="AL2900">
        <v>0</v>
      </c>
      <c r="AM2900">
        <v>6.6920130000000002</v>
      </c>
      <c r="AN2900">
        <v>151.552673</v>
      </c>
      <c r="AO2900">
        <v>0</v>
      </c>
      <c r="AP2900">
        <v>0</v>
      </c>
      <c r="AQ2900">
        <v>0</v>
      </c>
      <c r="AR2900">
        <v>0</v>
      </c>
      <c r="AS2900">
        <v>129.39999399999999</v>
      </c>
      <c r="AT2900">
        <v>129.60000600000001</v>
      </c>
      <c r="AU2900">
        <v>129.36666399999999</v>
      </c>
      <c r="AV2900">
        <v>129</v>
      </c>
      <c r="AW2900">
        <v>128.300003</v>
      </c>
      <c r="AX2900">
        <v>123.666664</v>
      </c>
      <c r="AY2900">
        <v>125</v>
      </c>
      <c r="AZ2900">
        <v>140</v>
      </c>
      <c r="BA2900">
        <v>133.30000000000001</v>
      </c>
      <c r="BB2900">
        <v>128.6</v>
      </c>
      <c r="BC2900">
        <v>3.1</v>
      </c>
      <c r="BD2900">
        <v>120</v>
      </c>
      <c r="BE2900" t="s">
        <v>173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30</v>
      </c>
      <c r="BL2900">
        <v>91.9</v>
      </c>
      <c r="BM2900">
        <v>122.8</v>
      </c>
      <c r="BN2900">
        <v>2000</v>
      </c>
      <c r="BO2900">
        <v>0</v>
      </c>
      <c r="BP2900">
        <v>53.5</v>
      </c>
      <c r="BQ2900">
        <v>63.9</v>
      </c>
      <c r="BR2900">
        <v>146.6</v>
      </c>
      <c r="BS2900">
        <v>67.5</v>
      </c>
      <c r="BT2900">
        <v>162</v>
      </c>
      <c r="BU2900">
        <v>95</v>
      </c>
      <c r="BV2900">
        <v>1049</v>
      </c>
      <c r="BW2900">
        <v>80</v>
      </c>
      <c r="BX2900">
        <v>2201</v>
      </c>
      <c r="BY2900">
        <v>2200</v>
      </c>
      <c r="BZ2900">
        <v>289</v>
      </c>
      <c r="CA2900">
        <v>38</v>
      </c>
      <c r="CB2900">
        <v>118</v>
      </c>
      <c r="CC2900">
        <v>67.561000000000007</v>
      </c>
      <c r="CD2900">
        <v>50.948999999999998</v>
      </c>
      <c r="CE2900">
        <v>67.528000000000006</v>
      </c>
      <c r="CF2900">
        <v>50.795999999999999</v>
      </c>
    </row>
    <row r="2901" spans="1:84" hidden="1" x14ac:dyDescent="0.25">
      <c r="A2901" s="1">
        <v>45617</v>
      </c>
      <c r="B2901" s="2">
        <v>0.77556872685185196</v>
      </c>
      <c r="C2901">
        <v>8623.99</v>
      </c>
      <c r="D2901">
        <v>8624.67</v>
      </c>
      <c r="F2901">
        <v>119.94</v>
      </c>
      <c r="G2901">
        <v>2.6667999999999998</v>
      </c>
      <c r="H2901">
        <v>314.10000000000002</v>
      </c>
      <c r="I2901">
        <v>695.42</v>
      </c>
      <c r="J2901">
        <v>0</v>
      </c>
      <c r="K2901">
        <v>60.003</v>
      </c>
      <c r="L2901">
        <v>319.8</v>
      </c>
      <c r="M2901">
        <v>0.9819</v>
      </c>
      <c r="N2901">
        <v>1.975889</v>
      </c>
      <c r="O2901">
        <v>1.4455560000000001</v>
      </c>
      <c r="P2901">
        <v>8623</v>
      </c>
      <c r="Q2901">
        <v>15.175000000000001</v>
      </c>
      <c r="R2901">
        <v>0</v>
      </c>
      <c r="S2901">
        <v>0</v>
      </c>
      <c r="T2901">
        <v>0</v>
      </c>
      <c r="U2901" t="s">
        <v>176</v>
      </c>
      <c r="V2901">
        <v>128.23333299999999</v>
      </c>
      <c r="W2901">
        <v>72.393344999999997</v>
      </c>
      <c r="X2901">
        <v>80.152243999999996</v>
      </c>
      <c r="Y2901">
        <v>69.089995999999999</v>
      </c>
      <c r="Z2901">
        <v>67.083062999999996</v>
      </c>
      <c r="AA2901">
        <v>0</v>
      </c>
      <c r="AB2901">
        <v>0</v>
      </c>
      <c r="AC2901">
        <v>0.115</v>
      </c>
      <c r="AD2901">
        <v>4.2000000000000003E-2</v>
      </c>
      <c r="AE2901">
        <v>1.7000000000000001E-2</v>
      </c>
      <c r="AF2901">
        <v>0</v>
      </c>
      <c r="AG2901">
        <v>0</v>
      </c>
      <c r="AH2901">
        <v>8.3320039999999995</v>
      </c>
      <c r="AI2901">
        <v>63.538643</v>
      </c>
      <c r="AJ2901">
        <v>0</v>
      </c>
      <c r="AK2901">
        <v>0</v>
      </c>
      <c r="AL2901">
        <v>0</v>
      </c>
      <c r="AM2901">
        <v>6.6928510000000001</v>
      </c>
      <c r="AN2901">
        <v>151.55261200000001</v>
      </c>
      <c r="AO2901">
        <v>0</v>
      </c>
      <c r="AP2901">
        <v>0</v>
      </c>
      <c r="AQ2901">
        <v>0</v>
      </c>
      <c r="AR2901">
        <v>0</v>
      </c>
      <c r="AS2901">
        <v>129.43332899999999</v>
      </c>
      <c r="AT2901">
        <v>129.60000600000001</v>
      </c>
      <c r="AU2901">
        <v>129.39999399999999</v>
      </c>
      <c r="AV2901">
        <v>129</v>
      </c>
      <c r="AW2901">
        <v>128.300003</v>
      </c>
      <c r="AX2901">
        <v>123.666664</v>
      </c>
      <c r="AY2901">
        <v>125</v>
      </c>
      <c r="AZ2901">
        <v>140</v>
      </c>
      <c r="BA2901">
        <v>133.30000000000001</v>
      </c>
      <c r="BB2901">
        <v>128.6</v>
      </c>
      <c r="BC2901">
        <v>3.1</v>
      </c>
      <c r="BD2901">
        <v>120</v>
      </c>
      <c r="BE2901" t="s">
        <v>173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30</v>
      </c>
      <c r="BL2901">
        <v>91.8</v>
      </c>
      <c r="BM2901">
        <v>122.4</v>
      </c>
      <c r="BN2901">
        <v>2000</v>
      </c>
      <c r="BO2901">
        <v>0</v>
      </c>
      <c r="BP2901">
        <v>53.5</v>
      </c>
      <c r="BQ2901">
        <v>63.9</v>
      </c>
      <c r="BR2901">
        <v>146.69999999999999</v>
      </c>
      <c r="BS2901">
        <v>67.5</v>
      </c>
      <c r="BT2901">
        <v>162</v>
      </c>
      <c r="BU2901">
        <v>95</v>
      </c>
      <c r="BV2901">
        <v>1049</v>
      </c>
      <c r="BW2901">
        <v>80</v>
      </c>
      <c r="BX2901">
        <v>2201</v>
      </c>
      <c r="BY2901">
        <v>2200</v>
      </c>
      <c r="BZ2901">
        <v>275</v>
      </c>
      <c r="CA2901">
        <v>38</v>
      </c>
      <c r="CB2901">
        <v>118</v>
      </c>
      <c r="CC2901">
        <v>67.561000000000007</v>
      </c>
      <c r="CD2901">
        <v>50.948999999999998</v>
      </c>
      <c r="CE2901">
        <v>67.528000000000006</v>
      </c>
      <c r="CF2901">
        <v>50.795999999999999</v>
      </c>
    </row>
    <row r="2902" spans="1:84" hidden="1" x14ac:dyDescent="0.25">
      <c r="A2902" s="1">
        <v>45617</v>
      </c>
      <c r="B2902" s="2">
        <v>0.77560344907407419</v>
      </c>
      <c r="C2902">
        <v>8626.99</v>
      </c>
      <c r="D2902">
        <v>8627.67</v>
      </c>
      <c r="F2902">
        <v>119.93</v>
      </c>
      <c r="G2902">
        <v>2.6728999999999998</v>
      </c>
      <c r="H2902">
        <v>314.7</v>
      </c>
      <c r="I2902">
        <v>695.68</v>
      </c>
      <c r="J2902">
        <v>0</v>
      </c>
      <c r="K2902">
        <v>60.003</v>
      </c>
      <c r="L2902">
        <v>320.60000000000002</v>
      </c>
      <c r="M2902">
        <v>0.9819</v>
      </c>
      <c r="N2902">
        <v>1.9758309999999999</v>
      </c>
      <c r="O2902">
        <v>1.4463440000000001</v>
      </c>
      <c r="P2902">
        <v>8626</v>
      </c>
      <c r="Q2902">
        <v>15.175000000000001</v>
      </c>
      <c r="R2902">
        <v>0</v>
      </c>
      <c r="S2902">
        <v>0</v>
      </c>
      <c r="T2902">
        <v>0</v>
      </c>
      <c r="U2902" t="s">
        <v>176</v>
      </c>
      <c r="V2902">
        <v>128.25</v>
      </c>
      <c r="W2902">
        <v>72.394676000000004</v>
      </c>
      <c r="X2902">
        <v>80.149182999999994</v>
      </c>
      <c r="Y2902">
        <v>69.089995999999999</v>
      </c>
      <c r="Z2902">
        <v>67.083674999999999</v>
      </c>
      <c r="AA2902">
        <v>0</v>
      </c>
      <c r="AB2902">
        <v>0</v>
      </c>
      <c r="AC2902">
        <v>0.11700000000000001</v>
      </c>
      <c r="AD2902">
        <v>4.1000000000000002E-2</v>
      </c>
      <c r="AE2902">
        <v>1.6E-2</v>
      </c>
      <c r="AF2902">
        <v>1E-3</v>
      </c>
      <c r="AG2902">
        <v>0</v>
      </c>
      <c r="AH2902">
        <v>8.3315629999999992</v>
      </c>
      <c r="AI2902">
        <v>63.592345999999999</v>
      </c>
      <c r="AJ2902">
        <v>0</v>
      </c>
      <c r="AK2902">
        <v>0</v>
      </c>
      <c r="AL2902">
        <v>0</v>
      </c>
      <c r="AM2902">
        <v>6.6922050000000004</v>
      </c>
      <c r="AN2902">
        <v>151.55264299999999</v>
      </c>
      <c r="AO2902">
        <v>0</v>
      </c>
      <c r="AP2902">
        <v>0</v>
      </c>
      <c r="AQ2902">
        <v>0</v>
      </c>
      <c r="AR2902">
        <v>0</v>
      </c>
      <c r="AS2902">
        <v>129.5</v>
      </c>
      <c r="AT2902">
        <v>129.60000600000001</v>
      </c>
      <c r="AU2902">
        <v>129.39999399999999</v>
      </c>
      <c r="AV2902">
        <v>129</v>
      </c>
      <c r="AW2902">
        <v>128.300003</v>
      </c>
      <c r="AX2902">
        <v>123.699997</v>
      </c>
      <c r="AY2902">
        <v>125</v>
      </c>
      <c r="AZ2902">
        <v>140</v>
      </c>
      <c r="BA2902">
        <v>133.30000000000001</v>
      </c>
      <c r="BB2902">
        <v>128.6</v>
      </c>
      <c r="BC2902">
        <v>3.1</v>
      </c>
      <c r="BD2902">
        <v>120</v>
      </c>
      <c r="BE2902" t="s">
        <v>173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30</v>
      </c>
      <c r="BL2902">
        <v>91.8</v>
      </c>
      <c r="BM2902">
        <v>122.4</v>
      </c>
      <c r="BN2902">
        <v>2000</v>
      </c>
      <c r="BO2902">
        <v>0</v>
      </c>
      <c r="BP2902">
        <v>53.5</v>
      </c>
      <c r="BQ2902">
        <v>63.9</v>
      </c>
      <c r="BR2902">
        <v>146.69999999999999</v>
      </c>
      <c r="BS2902">
        <v>67.5</v>
      </c>
      <c r="BT2902">
        <v>162</v>
      </c>
      <c r="BU2902">
        <v>95</v>
      </c>
      <c r="BV2902">
        <v>1049</v>
      </c>
      <c r="BW2902">
        <v>80</v>
      </c>
      <c r="BX2902">
        <v>2196</v>
      </c>
      <c r="BY2902">
        <v>2200</v>
      </c>
      <c r="BZ2902">
        <v>303</v>
      </c>
      <c r="CA2902">
        <v>38</v>
      </c>
      <c r="CB2902">
        <v>118</v>
      </c>
      <c r="CC2902">
        <v>67.561000000000007</v>
      </c>
      <c r="CD2902">
        <v>50.948999999999998</v>
      </c>
      <c r="CE2902">
        <v>67.528000000000006</v>
      </c>
      <c r="CF2902">
        <v>50.795999999999999</v>
      </c>
    </row>
    <row r="2903" spans="1:84" hidden="1" x14ac:dyDescent="0.25">
      <c r="A2903" s="1">
        <v>45617</v>
      </c>
      <c r="B2903" s="2">
        <v>0.77563817129629642</v>
      </c>
      <c r="C2903">
        <v>8629.99</v>
      </c>
      <c r="D2903">
        <v>8630.67</v>
      </c>
      <c r="F2903">
        <v>119.93</v>
      </c>
      <c r="G2903">
        <v>2.6821999999999999</v>
      </c>
      <c r="H2903">
        <v>315.89999999999998</v>
      </c>
      <c r="I2903">
        <v>695.94</v>
      </c>
      <c r="J2903">
        <v>0</v>
      </c>
      <c r="K2903">
        <v>59.999000000000002</v>
      </c>
      <c r="L2903">
        <v>321.7</v>
      </c>
      <c r="M2903">
        <v>0.98209999999999997</v>
      </c>
      <c r="N2903">
        <v>1.965327</v>
      </c>
      <c r="O2903">
        <v>1.446177</v>
      </c>
      <c r="P2903">
        <v>8629</v>
      </c>
      <c r="Q2903">
        <v>15.175000000000001</v>
      </c>
      <c r="R2903">
        <v>0</v>
      </c>
      <c r="S2903">
        <v>0</v>
      </c>
      <c r="T2903">
        <v>0</v>
      </c>
      <c r="U2903" t="s">
        <v>176</v>
      </c>
      <c r="V2903">
        <v>128.227778</v>
      </c>
      <c r="W2903">
        <v>72.394971999999996</v>
      </c>
      <c r="X2903">
        <v>80.146733999999995</v>
      </c>
      <c r="Y2903">
        <v>69.089995999999999</v>
      </c>
      <c r="Z2903">
        <v>67.083674999999999</v>
      </c>
      <c r="AA2903">
        <v>0</v>
      </c>
      <c r="AB2903">
        <v>0</v>
      </c>
      <c r="AC2903">
        <v>0.12</v>
      </c>
      <c r="AD2903">
        <v>3.6999999999999998E-2</v>
      </c>
      <c r="AE2903">
        <v>1.7000000000000001E-2</v>
      </c>
      <c r="AF2903">
        <v>0</v>
      </c>
      <c r="AG2903">
        <v>0</v>
      </c>
      <c r="AH2903">
        <v>8.3318169999999991</v>
      </c>
      <c r="AI2903">
        <v>63.560707000000001</v>
      </c>
      <c r="AJ2903">
        <v>0</v>
      </c>
      <c r="AK2903">
        <v>0</v>
      </c>
      <c r="AL2903">
        <v>0</v>
      </c>
      <c r="AM2903">
        <v>6.6915709999999997</v>
      </c>
      <c r="AN2903">
        <v>151.55265800000001</v>
      </c>
      <c r="AO2903">
        <v>0</v>
      </c>
      <c r="AP2903">
        <v>0</v>
      </c>
      <c r="AQ2903">
        <v>0</v>
      </c>
      <c r="AR2903">
        <v>0</v>
      </c>
      <c r="AS2903">
        <v>129.5</v>
      </c>
      <c r="AT2903">
        <v>129.56667100000001</v>
      </c>
      <c r="AU2903">
        <v>129.39999399999999</v>
      </c>
      <c r="AV2903">
        <v>129</v>
      </c>
      <c r="AW2903">
        <v>128.300003</v>
      </c>
      <c r="AX2903">
        <v>123.599998</v>
      </c>
      <c r="AY2903">
        <v>125</v>
      </c>
      <c r="AZ2903">
        <v>140</v>
      </c>
      <c r="BA2903">
        <v>133.30000000000001</v>
      </c>
      <c r="BB2903">
        <v>128.6</v>
      </c>
      <c r="BC2903">
        <v>3.1</v>
      </c>
      <c r="BD2903">
        <v>120</v>
      </c>
      <c r="BE2903" t="s">
        <v>173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30</v>
      </c>
      <c r="BL2903">
        <v>91.7</v>
      </c>
      <c r="BM2903">
        <v>122.1</v>
      </c>
      <c r="BN2903">
        <v>2000</v>
      </c>
      <c r="BO2903">
        <v>0</v>
      </c>
      <c r="BP2903">
        <v>53.5</v>
      </c>
      <c r="BQ2903">
        <v>63.9</v>
      </c>
      <c r="BR2903">
        <v>146.69999999999999</v>
      </c>
      <c r="BS2903">
        <v>67.5</v>
      </c>
      <c r="BT2903">
        <v>162</v>
      </c>
      <c r="BU2903">
        <v>95</v>
      </c>
      <c r="BV2903">
        <v>1049</v>
      </c>
      <c r="BW2903">
        <v>80</v>
      </c>
      <c r="BX2903">
        <v>2201</v>
      </c>
      <c r="BY2903">
        <v>2200</v>
      </c>
      <c r="BZ2903">
        <v>274</v>
      </c>
      <c r="CA2903">
        <v>38</v>
      </c>
      <c r="CB2903">
        <v>118</v>
      </c>
      <c r="CC2903">
        <v>67.561000000000007</v>
      </c>
      <c r="CD2903">
        <v>50.948999999999998</v>
      </c>
      <c r="CE2903">
        <v>67.528000000000006</v>
      </c>
      <c r="CF2903">
        <v>50.795999999999999</v>
      </c>
    </row>
    <row r="2904" spans="1:84" hidden="1" x14ac:dyDescent="0.25">
      <c r="A2904" s="1">
        <v>45617</v>
      </c>
      <c r="B2904" s="2">
        <v>0.77567289351851854</v>
      </c>
      <c r="C2904">
        <v>8632.99</v>
      </c>
      <c r="D2904">
        <v>8633.67</v>
      </c>
      <c r="F2904">
        <v>119.93</v>
      </c>
      <c r="G2904">
        <v>2.6810999999999998</v>
      </c>
      <c r="H2904">
        <v>315.8</v>
      </c>
      <c r="I2904">
        <v>696.2</v>
      </c>
      <c r="J2904">
        <v>0</v>
      </c>
      <c r="K2904">
        <v>60.003</v>
      </c>
      <c r="L2904">
        <v>321.60000000000002</v>
      </c>
      <c r="M2904">
        <v>0.98199999999999998</v>
      </c>
      <c r="N2904">
        <v>1.9684459999999999</v>
      </c>
      <c r="O2904">
        <v>1.4447589999999999</v>
      </c>
      <c r="P2904">
        <v>8632</v>
      </c>
      <c r="Q2904">
        <v>15.175000000000001</v>
      </c>
      <c r="R2904">
        <v>0</v>
      </c>
      <c r="S2904">
        <v>0</v>
      </c>
      <c r="T2904">
        <v>0</v>
      </c>
      <c r="U2904" t="s">
        <v>176</v>
      </c>
      <c r="V2904">
        <v>128.25555600000001</v>
      </c>
      <c r="W2904">
        <v>72.394971999999996</v>
      </c>
      <c r="X2904">
        <v>80.142448000000002</v>
      </c>
      <c r="Y2904">
        <v>69.089995999999999</v>
      </c>
      <c r="Z2904">
        <v>67.083674999999999</v>
      </c>
      <c r="AA2904">
        <v>0</v>
      </c>
      <c r="AB2904">
        <v>0</v>
      </c>
      <c r="AC2904">
        <v>0.124</v>
      </c>
      <c r="AD2904">
        <v>3.2000000000000001E-2</v>
      </c>
      <c r="AE2904">
        <v>2.4E-2</v>
      </c>
      <c r="AF2904">
        <v>1E-3</v>
      </c>
      <c r="AG2904">
        <v>0</v>
      </c>
      <c r="AH2904">
        <v>8.3320589999999992</v>
      </c>
      <c r="AI2904">
        <v>63.531967000000002</v>
      </c>
      <c r="AJ2904">
        <v>0</v>
      </c>
      <c r="AK2904">
        <v>0</v>
      </c>
      <c r="AL2904">
        <v>0</v>
      </c>
      <c r="AM2904">
        <v>6.6916089999999997</v>
      </c>
      <c r="AN2904">
        <v>151.55261200000001</v>
      </c>
      <c r="AO2904">
        <v>0</v>
      </c>
      <c r="AP2904">
        <v>0</v>
      </c>
      <c r="AQ2904">
        <v>0</v>
      </c>
      <c r="AR2904">
        <v>0</v>
      </c>
      <c r="AS2904">
        <v>129.5</v>
      </c>
      <c r="AT2904">
        <v>129.60000600000001</v>
      </c>
      <c r="AU2904">
        <v>129.39999399999999</v>
      </c>
      <c r="AV2904">
        <v>129.03333499999999</v>
      </c>
      <c r="AW2904">
        <v>128.300003</v>
      </c>
      <c r="AX2904">
        <v>123.699997</v>
      </c>
      <c r="AY2904">
        <v>125</v>
      </c>
      <c r="AZ2904">
        <v>140</v>
      </c>
      <c r="BA2904">
        <v>133.30000000000001</v>
      </c>
      <c r="BB2904">
        <v>128.6</v>
      </c>
      <c r="BC2904">
        <v>3.1</v>
      </c>
      <c r="BD2904">
        <v>120</v>
      </c>
      <c r="BE2904" t="s">
        <v>173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30</v>
      </c>
      <c r="BL2904">
        <v>91.6</v>
      </c>
      <c r="BM2904">
        <v>122.3</v>
      </c>
      <c r="BN2904">
        <v>2000</v>
      </c>
      <c r="BO2904">
        <v>0</v>
      </c>
      <c r="BP2904">
        <v>53.5</v>
      </c>
      <c r="BQ2904">
        <v>63.9</v>
      </c>
      <c r="BR2904">
        <v>146.69999999999999</v>
      </c>
      <c r="BS2904">
        <v>67.5</v>
      </c>
      <c r="BT2904">
        <v>162</v>
      </c>
      <c r="BU2904">
        <v>95</v>
      </c>
      <c r="BV2904">
        <v>1045</v>
      </c>
      <c r="BW2904">
        <v>80</v>
      </c>
      <c r="BX2904">
        <v>2203</v>
      </c>
      <c r="BY2904">
        <v>2200</v>
      </c>
      <c r="BZ2904">
        <v>278</v>
      </c>
      <c r="CA2904">
        <v>38</v>
      </c>
      <c r="CB2904">
        <v>118</v>
      </c>
      <c r="CC2904">
        <v>67.561000000000007</v>
      </c>
      <c r="CD2904">
        <v>50.948999999999998</v>
      </c>
      <c r="CE2904">
        <v>67.528000000000006</v>
      </c>
      <c r="CF2904">
        <v>50.795000000000002</v>
      </c>
    </row>
    <row r="2905" spans="1:84" hidden="1" x14ac:dyDescent="0.25">
      <c r="A2905" s="1">
        <v>45617</v>
      </c>
      <c r="B2905" s="2">
        <v>0.77570761574074076</v>
      </c>
      <c r="C2905">
        <v>8635.99</v>
      </c>
      <c r="D2905">
        <v>8636.67</v>
      </c>
      <c r="F2905">
        <v>119.93</v>
      </c>
      <c r="G2905">
        <v>2.673</v>
      </c>
      <c r="H2905">
        <v>314.60000000000002</v>
      </c>
      <c r="I2905">
        <v>696.46</v>
      </c>
      <c r="J2905">
        <v>0</v>
      </c>
      <c r="K2905">
        <v>60</v>
      </c>
      <c r="L2905">
        <v>320.60000000000002</v>
      </c>
      <c r="M2905">
        <v>0.98150000000000004</v>
      </c>
      <c r="N2905">
        <v>1.9687619999999999</v>
      </c>
      <c r="O2905">
        <v>1.445843</v>
      </c>
      <c r="P2905">
        <v>8635</v>
      </c>
      <c r="Q2905">
        <v>15.175000000000001</v>
      </c>
      <c r="R2905">
        <v>0</v>
      </c>
      <c r="S2905">
        <v>0</v>
      </c>
      <c r="T2905">
        <v>0</v>
      </c>
      <c r="U2905" t="s">
        <v>176</v>
      </c>
      <c r="V2905">
        <v>128.27777900000001</v>
      </c>
      <c r="W2905">
        <v>72.394971999999996</v>
      </c>
      <c r="X2905">
        <v>80.138774999999995</v>
      </c>
      <c r="Y2905">
        <v>69.083331000000001</v>
      </c>
      <c r="Z2905">
        <v>67.083062999999996</v>
      </c>
      <c r="AA2905">
        <v>0</v>
      </c>
      <c r="AB2905">
        <v>0</v>
      </c>
      <c r="AC2905">
        <v>0.13</v>
      </c>
      <c r="AD2905">
        <v>2.5999999999999999E-2</v>
      </c>
      <c r="AE2905">
        <v>2.5999999999999999E-2</v>
      </c>
      <c r="AF2905">
        <v>0</v>
      </c>
      <c r="AG2905">
        <v>0</v>
      </c>
      <c r="AH2905">
        <v>8.3319109999999998</v>
      </c>
      <c r="AI2905">
        <v>63.550429999999999</v>
      </c>
      <c r="AJ2905">
        <v>0</v>
      </c>
      <c r="AK2905">
        <v>0</v>
      </c>
      <c r="AL2905">
        <v>0</v>
      </c>
      <c r="AM2905">
        <v>6.691954</v>
      </c>
      <c r="AN2905">
        <v>151.552673</v>
      </c>
      <c r="AO2905">
        <v>0</v>
      </c>
      <c r="AP2905">
        <v>0</v>
      </c>
      <c r="AQ2905">
        <v>0</v>
      </c>
      <c r="AR2905">
        <v>0</v>
      </c>
      <c r="AS2905">
        <v>129.5</v>
      </c>
      <c r="AT2905">
        <v>129.60000600000001</v>
      </c>
      <c r="AU2905">
        <v>129.43332899999999</v>
      </c>
      <c r="AV2905">
        <v>129.10000600000001</v>
      </c>
      <c r="AW2905">
        <v>128.33333300000001</v>
      </c>
      <c r="AX2905">
        <v>123.699997</v>
      </c>
      <c r="AY2905">
        <v>125</v>
      </c>
      <c r="AZ2905">
        <v>140</v>
      </c>
      <c r="BA2905">
        <v>133.30000000000001</v>
      </c>
      <c r="BB2905">
        <v>128.6</v>
      </c>
      <c r="BC2905">
        <v>3.1</v>
      </c>
      <c r="BD2905">
        <v>120</v>
      </c>
      <c r="BE2905" t="s">
        <v>173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30</v>
      </c>
      <c r="BL2905">
        <v>91.5</v>
      </c>
      <c r="BM2905">
        <v>122.8</v>
      </c>
      <c r="BN2905">
        <v>2000</v>
      </c>
      <c r="BO2905">
        <v>0</v>
      </c>
      <c r="BP2905">
        <v>53.5</v>
      </c>
      <c r="BQ2905">
        <v>63.9</v>
      </c>
      <c r="BR2905">
        <v>146.69999999999999</v>
      </c>
      <c r="BS2905">
        <v>67.5</v>
      </c>
      <c r="BT2905">
        <v>162</v>
      </c>
      <c r="BU2905">
        <v>95</v>
      </c>
      <c r="BV2905">
        <v>1045</v>
      </c>
      <c r="BW2905">
        <v>80</v>
      </c>
      <c r="BX2905">
        <v>2199</v>
      </c>
      <c r="BY2905">
        <v>2200</v>
      </c>
      <c r="BZ2905">
        <v>284</v>
      </c>
      <c r="CA2905">
        <v>38</v>
      </c>
      <c r="CB2905">
        <v>118</v>
      </c>
      <c r="CC2905">
        <v>67.561000000000007</v>
      </c>
      <c r="CD2905">
        <v>50.948999999999998</v>
      </c>
      <c r="CE2905">
        <v>67.528000000000006</v>
      </c>
      <c r="CF2905">
        <v>50.795000000000002</v>
      </c>
    </row>
    <row r="2906" spans="1:84" hidden="1" x14ac:dyDescent="0.25">
      <c r="A2906" s="1">
        <v>45617</v>
      </c>
      <c r="B2906" s="2">
        <v>0.77574233796296299</v>
      </c>
      <c r="C2906">
        <v>8638.99</v>
      </c>
      <c r="D2906">
        <v>8639.67</v>
      </c>
      <c r="F2906">
        <v>119.93</v>
      </c>
      <c r="G2906">
        <v>2.6617000000000002</v>
      </c>
      <c r="H2906">
        <v>313.5</v>
      </c>
      <c r="I2906">
        <v>696.73</v>
      </c>
      <c r="J2906">
        <v>0</v>
      </c>
      <c r="K2906">
        <v>60</v>
      </c>
      <c r="L2906">
        <v>319.2</v>
      </c>
      <c r="M2906">
        <v>0.98219999999999996</v>
      </c>
      <c r="N2906">
        <v>1.9699439999999999</v>
      </c>
      <c r="O2906">
        <v>1.4447589999999999</v>
      </c>
      <c r="P2906">
        <v>8638</v>
      </c>
      <c r="Q2906">
        <v>15.175000000000001</v>
      </c>
      <c r="R2906">
        <v>0</v>
      </c>
      <c r="S2906">
        <v>0</v>
      </c>
      <c r="T2906">
        <v>0</v>
      </c>
      <c r="U2906" t="s">
        <v>176</v>
      </c>
      <c r="V2906">
        <v>128.25</v>
      </c>
      <c r="W2906">
        <v>72.394971999999996</v>
      </c>
      <c r="X2906">
        <v>80.136325999999997</v>
      </c>
      <c r="Y2906">
        <v>69.089995999999999</v>
      </c>
      <c r="Z2906">
        <v>67.081226000000001</v>
      </c>
      <c r="AA2906">
        <v>0</v>
      </c>
      <c r="AB2906">
        <v>0</v>
      </c>
      <c r="AC2906">
        <v>0.13300000000000001</v>
      </c>
      <c r="AD2906">
        <v>2.3E-2</v>
      </c>
      <c r="AE2906">
        <v>3.3000000000000002E-2</v>
      </c>
      <c r="AF2906">
        <v>0</v>
      </c>
      <c r="AG2906">
        <v>0</v>
      </c>
      <c r="AH2906">
        <v>8.3318689999999993</v>
      </c>
      <c r="AI2906">
        <v>63.555889000000001</v>
      </c>
      <c r="AJ2906">
        <v>0</v>
      </c>
      <c r="AK2906">
        <v>0</v>
      </c>
      <c r="AL2906">
        <v>0</v>
      </c>
      <c r="AM2906">
        <v>6.6927779999999997</v>
      </c>
      <c r="AN2906">
        <v>151.55261200000001</v>
      </c>
      <c r="AO2906">
        <v>0</v>
      </c>
      <c r="AP2906">
        <v>0</v>
      </c>
      <c r="AQ2906">
        <v>0</v>
      </c>
      <c r="AR2906">
        <v>0</v>
      </c>
      <c r="AS2906">
        <v>129.5</v>
      </c>
      <c r="AT2906">
        <v>129.56667100000001</v>
      </c>
      <c r="AU2906">
        <v>129.39999399999999</v>
      </c>
      <c r="AV2906">
        <v>129.06667100000001</v>
      </c>
      <c r="AW2906">
        <v>128.300003</v>
      </c>
      <c r="AX2906">
        <v>123.666664</v>
      </c>
      <c r="AY2906">
        <v>125</v>
      </c>
      <c r="AZ2906">
        <v>140</v>
      </c>
      <c r="BA2906">
        <v>133.30000000000001</v>
      </c>
      <c r="BB2906">
        <v>128.6</v>
      </c>
      <c r="BC2906">
        <v>3.1</v>
      </c>
      <c r="BD2906">
        <v>120</v>
      </c>
      <c r="BE2906" t="s">
        <v>173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30</v>
      </c>
      <c r="BL2906">
        <v>91.6</v>
      </c>
      <c r="BM2906">
        <v>123.2</v>
      </c>
      <c r="BN2906">
        <v>2000</v>
      </c>
      <c r="BO2906">
        <v>0</v>
      </c>
      <c r="BP2906">
        <v>53.5</v>
      </c>
      <c r="BQ2906">
        <v>63.9</v>
      </c>
      <c r="BR2906">
        <v>146.80000000000001</v>
      </c>
      <c r="BS2906">
        <v>67.5</v>
      </c>
      <c r="BT2906">
        <v>162</v>
      </c>
      <c r="BU2906">
        <v>95</v>
      </c>
      <c r="BV2906">
        <v>1045</v>
      </c>
      <c r="BW2906">
        <v>80</v>
      </c>
      <c r="BX2906">
        <v>2204</v>
      </c>
      <c r="BY2906">
        <v>2200</v>
      </c>
      <c r="BZ2906">
        <v>290</v>
      </c>
      <c r="CA2906">
        <v>38</v>
      </c>
      <c r="CB2906">
        <v>118</v>
      </c>
      <c r="CC2906">
        <v>67.561000000000007</v>
      </c>
      <c r="CD2906">
        <v>50.948999999999998</v>
      </c>
      <c r="CE2906">
        <v>67.528000000000006</v>
      </c>
      <c r="CF2906">
        <v>50.795000000000002</v>
      </c>
    </row>
    <row r="2907" spans="1:84" hidden="1" x14ac:dyDescent="0.25">
      <c r="A2907" s="1">
        <v>45617</v>
      </c>
      <c r="B2907" s="2">
        <v>0.77577704861111119</v>
      </c>
      <c r="C2907">
        <v>8641.99</v>
      </c>
      <c r="D2907">
        <v>8642.67</v>
      </c>
      <c r="F2907">
        <v>119.92</v>
      </c>
      <c r="G2907">
        <v>2.6675</v>
      </c>
      <c r="H2907">
        <v>314.10000000000002</v>
      </c>
      <c r="I2907">
        <v>696.99</v>
      </c>
      <c r="J2907">
        <v>0</v>
      </c>
      <c r="K2907">
        <v>60.003</v>
      </c>
      <c r="L2907">
        <v>319.89999999999998</v>
      </c>
      <c r="M2907">
        <v>0.98199999999999998</v>
      </c>
      <c r="N2907">
        <v>1.975595</v>
      </c>
      <c r="O2907">
        <v>1.4437120000000001</v>
      </c>
      <c r="P2907">
        <v>8641</v>
      </c>
      <c r="Q2907">
        <v>15.175000000000001</v>
      </c>
      <c r="R2907">
        <v>0</v>
      </c>
      <c r="S2907">
        <v>0</v>
      </c>
      <c r="T2907">
        <v>0</v>
      </c>
      <c r="U2907" t="s">
        <v>176</v>
      </c>
      <c r="V2907">
        <v>128.27777900000001</v>
      </c>
      <c r="W2907">
        <v>72.394527999999994</v>
      </c>
      <c r="X2907">
        <v>80.136938000000001</v>
      </c>
      <c r="Y2907">
        <v>69.089995999999999</v>
      </c>
      <c r="Z2907">
        <v>67.080001999999993</v>
      </c>
      <c r="AA2907">
        <v>0</v>
      </c>
      <c r="AB2907">
        <v>0</v>
      </c>
      <c r="AC2907">
        <v>0.14099999999999999</v>
      </c>
      <c r="AD2907">
        <v>0.02</v>
      </c>
      <c r="AE2907">
        <v>0.04</v>
      </c>
      <c r="AF2907">
        <v>1E-3</v>
      </c>
      <c r="AG2907">
        <v>0</v>
      </c>
      <c r="AH2907">
        <v>8.3321419999999993</v>
      </c>
      <c r="AI2907">
        <v>63.521160000000002</v>
      </c>
      <c r="AJ2907">
        <v>0</v>
      </c>
      <c r="AK2907">
        <v>0</v>
      </c>
      <c r="AL2907">
        <v>0</v>
      </c>
      <c r="AM2907">
        <v>6.6928239999999999</v>
      </c>
      <c r="AN2907">
        <v>151.55264299999999</v>
      </c>
      <c r="AO2907">
        <v>0</v>
      </c>
      <c r="AP2907">
        <v>0</v>
      </c>
      <c r="AQ2907">
        <v>0</v>
      </c>
      <c r="AR2907">
        <v>0</v>
      </c>
      <c r="AS2907">
        <v>129.5</v>
      </c>
      <c r="AT2907">
        <v>129.60000600000001</v>
      </c>
      <c r="AU2907">
        <v>129.46666500000001</v>
      </c>
      <c r="AV2907">
        <v>129.06667100000001</v>
      </c>
      <c r="AW2907">
        <v>128.33333300000001</v>
      </c>
      <c r="AX2907">
        <v>123.699997</v>
      </c>
      <c r="AY2907">
        <v>125</v>
      </c>
      <c r="AZ2907">
        <v>140</v>
      </c>
      <c r="BA2907">
        <v>133.30000000000001</v>
      </c>
      <c r="BB2907">
        <v>128.6</v>
      </c>
      <c r="BC2907">
        <v>3.1</v>
      </c>
      <c r="BD2907">
        <v>120</v>
      </c>
      <c r="BE2907" t="s">
        <v>173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30</v>
      </c>
      <c r="BL2907">
        <v>91.7</v>
      </c>
      <c r="BM2907">
        <v>122.9</v>
      </c>
      <c r="BN2907">
        <v>2000</v>
      </c>
      <c r="BO2907">
        <v>0</v>
      </c>
      <c r="BP2907">
        <v>53.5</v>
      </c>
      <c r="BQ2907">
        <v>63.9</v>
      </c>
      <c r="BR2907">
        <v>146.80000000000001</v>
      </c>
      <c r="BS2907">
        <v>67.5</v>
      </c>
      <c r="BT2907">
        <v>162</v>
      </c>
      <c r="BU2907">
        <v>95</v>
      </c>
      <c r="BV2907">
        <v>1045</v>
      </c>
      <c r="BW2907">
        <v>80</v>
      </c>
      <c r="BX2907">
        <v>2201</v>
      </c>
      <c r="BY2907">
        <v>2200</v>
      </c>
      <c r="BZ2907">
        <v>298</v>
      </c>
      <c r="CA2907">
        <v>38</v>
      </c>
      <c r="CB2907">
        <v>118</v>
      </c>
      <c r="CC2907">
        <v>67.561000000000007</v>
      </c>
      <c r="CD2907">
        <v>50.948999999999998</v>
      </c>
      <c r="CE2907">
        <v>67.528000000000006</v>
      </c>
      <c r="CF2907">
        <v>50.795000000000002</v>
      </c>
    </row>
    <row r="2908" spans="1:84" hidden="1" x14ac:dyDescent="0.25">
      <c r="A2908" s="1">
        <v>45617</v>
      </c>
      <c r="B2908" s="2">
        <v>0.77581178240740745</v>
      </c>
      <c r="C2908">
        <v>8644.99</v>
      </c>
      <c r="D2908">
        <v>8645.67</v>
      </c>
      <c r="F2908">
        <v>119.92</v>
      </c>
      <c r="G2908">
        <v>2.6762000000000001</v>
      </c>
      <c r="H2908">
        <v>315.10000000000002</v>
      </c>
      <c r="I2908">
        <v>697.25</v>
      </c>
      <c r="J2908">
        <v>0</v>
      </c>
      <c r="K2908">
        <v>60.003999999999998</v>
      </c>
      <c r="L2908">
        <v>320.89999999999998</v>
      </c>
      <c r="M2908">
        <v>0.9819</v>
      </c>
      <c r="N2908">
        <v>1.9716389999999999</v>
      </c>
      <c r="O2908">
        <v>1.4462980000000001</v>
      </c>
      <c r="P2908">
        <v>8644</v>
      </c>
      <c r="Q2908">
        <v>15.175000000000001</v>
      </c>
      <c r="R2908">
        <v>0</v>
      </c>
      <c r="S2908">
        <v>0</v>
      </c>
      <c r="T2908">
        <v>0</v>
      </c>
      <c r="U2908" t="s">
        <v>176</v>
      </c>
      <c r="V2908">
        <v>128.25555600000001</v>
      </c>
      <c r="W2908">
        <v>72.392900999999995</v>
      </c>
      <c r="X2908">
        <v>80.140612000000004</v>
      </c>
      <c r="Y2908">
        <v>69.089995999999999</v>
      </c>
      <c r="Z2908">
        <v>67.080001999999993</v>
      </c>
      <c r="AA2908">
        <v>0</v>
      </c>
      <c r="AB2908">
        <v>0</v>
      </c>
      <c r="AC2908">
        <v>0.14099999999999999</v>
      </c>
      <c r="AD2908">
        <v>1.9E-2</v>
      </c>
      <c r="AE2908">
        <v>4.1000000000000002E-2</v>
      </c>
      <c r="AF2908">
        <v>0</v>
      </c>
      <c r="AG2908">
        <v>0</v>
      </c>
      <c r="AH2908">
        <v>8.3320460000000001</v>
      </c>
      <c r="AI2908">
        <v>63.535632999999997</v>
      </c>
      <c r="AJ2908">
        <v>0</v>
      </c>
      <c r="AK2908">
        <v>0</v>
      </c>
      <c r="AL2908">
        <v>0</v>
      </c>
      <c r="AM2908">
        <v>6.6916589999999996</v>
      </c>
      <c r="AN2908">
        <v>151.55264299999999</v>
      </c>
      <c r="AO2908">
        <v>0</v>
      </c>
      <c r="AP2908">
        <v>0</v>
      </c>
      <c r="AQ2908">
        <v>0</v>
      </c>
      <c r="AR2908">
        <v>0</v>
      </c>
      <c r="AS2908">
        <v>129.5</v>
      </c>
      <c r="AT2908">
        <v>129.60000600000001</v>
      </c>
      <c r="AU2908">
        <v>129.43332899999999</v>
      </c>
      <c r="AV2908">
        <v>129.03333499999999</v>
      </c>
      <c r="AW2908">
        <v>128.300003</v>
      </c>
      <c r="AX2908">
        <v>123.666664</v>
      </c>
      <c r="AY2908">
        <v>125</v>
      </c>
      <c r="AZ2908">
        <v>140</v>
      </c>
      <c r="BA2908">
        <v>133.30000000000001</v>
      </c>
      <c r="BB2908">
        <v>128.6</v>
      </c>
      <c r="BC2908">
        <v>3.1</v>
      </c>
      <c r="BD2908">
        <v>120</v>
      </c>
      <c r="BE2908" t="s">
        <v>173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30</v>
      </c>
      <c r="BL2908">
        <v>91.8</v>
      </c>
      <c r="BM2908">
        <v>122.7</v>
      </c>
      <c r="BN2908">
        <v>2000</v>
      </c>
      <c r="BO2908">
        <v>0</v>
      </c>
      <c r="BP2908">
        <v>53.5</v>
      </c>
      <c r="BQ2908">
        <v>63.9</v>
      </c>
      <c r="BR2908">
        <v>146.80000000000001</v>
      </c>
      <c r="BS2908">
        <v>67.5</v>
      </c>
      <c r="BT2908">
        <v>162</v>
      </c>
      <c r="BU2908">
        <v>95</v>
      </c>
      <c r="BV2908">
        <v>1045</v>
      </c>
      <c r="BW2908">
        <v>80</v>
      </c>
      <c r="BX2908">
        <v>2202</v>
      </c>
      <c r="BY2908">
        <v>2200</v>
      </c>
      <c r="BZ2908">
        <v>304</v>
      </c>
      <c r="CA2908">
        <v>38</v>
      </c>
      <c r="CB2908">
        <v>118</v>
      </c>
      <c r="CC2908">
        <v>67.561000000000007</v>
      </c>
      <c r="CD2908">
        <v>50.948999999999998</v>
      </c>
      <c r="CE2908">
        <v>67.528000000000006</v>
      </c>
      <c r="CF2908">
        <v>50.795000000000002</v>
      </c>
    </row>
    <row r="2909" spans="1:84" hidden="1" x14ac:dyDescent="0.25">
      <c r="A2909" s="1">
        <v>45617</v>
      </c>
      <c r="B2909" s="2">
        <v>0.77584650462962967</v>
      </c>
      <c r="C2909">
        <v>8647.99</v>
      </c>
      <c r="D2909">
        <v>8648.67</v>
      </c>
      <c r="F2909">
        <v>119.91</v>
      </c>
      <c r="G2909">
        <v>2.6787999999999998</v>
      </c>
      <c r="H2909">
        <v>315.5</v>
      </c>
      <c r="I2909">
        <v>697.51</v>
      </c>
      <c r="J2909">
        <v>0</v>
      </c>
      <c r="K2909">
        <v>60</v>
      </c>
      <c r="L2909">
        <v>321.2</v>
      </c>
      <c r="M2909">
        <v>0.98209999999999997</v>
      </c>
      <c r="N2909">
        <v>1.99119</v>
      </c>
      <c r="O2909">
        <v>1.4444170000000001</v>
      </c>
      <c r="P2909">
        <v>8647</v>
      </c>
      <c r="Q2909">
        <v>15.175000000000001</v>
      </c>
      <c r="R2909">
        <v>0</v>
      </c>
      <c r="S2909">
        <v>0</v>
      </c>
      <c r="T2909">
        <v>0</v>
      </c>
      <c r="U2909" t="s">
        <v>176</v>
      </c>
      <c r="V2909">
        <v>128.28889000000001</v>
      </c>
      <c r="W2909">
        <v>72.391126</v>
      </c>
      <c r="X2909">
        <v>80.144284999999996</v>
      </c>
      <c r="Y2909">
        <v>69.089995999999999</v>
      </c>
      <c r="Z2909">
        <v>67.080001999999993</v>
      </c>
      <c r="AA2909">
        <v>0</v>
      </c>
      <c r="AB2909">
        <v>0</v>
      </c>
      <c r="AC2909">
        <v>0.13600000000000001</v>
      </c>
      <c r="AD2909">
        <v>1.9E-2</v>
      </c>
      <c r="AE2909">
        <v>4.2000000000000003E-2</v>
      </c>
      <c r="AF2909">
        <v>0</v>
      </c>
      <c r="AG2909">
        <v>0</v>
      </c>
      <c r="AH2909">
        <v>8.3320319999999999</v>
      </c>
      <c r="AI2909">
        <v>63.536808000000001</v>
      </c>
      <c r="AJ2909">
        <v>0</v>
      </c>
      <c r="AK2909">
        <v>0</v>
      </c>
      <c r="AL2909">
        <v>0</v>
      </c>
      <c r="AM2909">
        <v>6.6914470000000001</v>
      </c>
      <c r="AN2909">
        <v>151.55259699999999</v>
      </c>
      <c r="AO2909">
        <v>0</v>
      </c>
      <c r="AP2909">
        <v>0</v>
      </c>
      <c r="AQ2909">
        <v>0</v>
      </c>
      <c r="AR2909">
        <v>0</v>
      </c>
      <c r="AS2909">
        <v>129.53333499999999</v>
      </c>
      <c r="AT2909">
        <v>129.60000600000001</v>
      </c>
      <c r="AU2909">
        <v>129.46666500000001</v>
      </c>
      <c r="AV2909">
        <v>129.06667100000001</v>
      </c>
      <c r="AW2909">
        <v>128.36666399999999</v>
      </c>
      <c r="AX2909">
        <v>123.699997</v>
      </c>
      <c r="AY2909">
        <v>125</v>
      </c>
      <c r="AZ2909">
        <v>140</v>
      </c>
      <c r="BA2909">
        <v>133.30000000000001</v>
      </c>
      <c r="BB2909">
        <v>128.6</v>
      </c>
      <c r="BC2909">
        <v>3</v>
      </c>
      <c r="BD2909">
        <v>120</v>
      </c>
      <c r="BE2909" t="s">
        <v>173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30</v>
      </c>
      <c r="BL2909">
        <v>91.9</v>
      </c>
      <c r="BM2909">
        <v>122.8</v>
      </c>
      <c r="BN2909">
        <v>2000</v>
      </c>
      <c r="BO2909">
        <v>0</v>
      </c>
      <c r="BP2909">
        <v>53.5</v>
      </c>
      <c r="BQ2909">
        <v>63.9</v>
      </c>
      <c r="BR2909">
        <v>146.80000000000001</v>
      </c>
      <c r="BS2909">
        <v>67.5</v>
      </c>
      <c r="BT2909">
        <v>162</v>
      </c>
      <c r="BU2909">
        <v>95</v>
      </c>
      <c r="BV2909">
        <v>1044</v>
      </c>
      <c r="BW2909">
        <v>80</v>
      </c>
      <c r="BX2909">
        <v>2201</v>
      </c>
      <c r="BY2909">
        <v>2200</v>
      </c>
      <c r="BZ2909">
        <v>308</v>
      </c>
      <c r="CA2909">
        <v>38</v>
      </c>
      <c r="CB2909">
        <v>118</v>
      </c>
      <c r="CC2909">
        <v>67.561000000000007</v>
      </c>
      <c r="CD2909">
        <v>50.948999999999998</v>
      </c>
      <c r="CE2909">
        <v>67.528000000000006</v>
      </c>
      <c r="CF2909">
        <v>50.795000000000002</v>
      </c>
    </row>
    <row r="2910" spans="1:84" hidden="1" x14ac:dyDescent="0.25">
      <c r="A2910" s="1">
        <v>45617</v>
      </c>
      <c r="B2910" s="2">
        <v>0.77588121527777776</v>
      </c>
      <c r="C2910">
        <v>8650.99</v>
      </c>
      <c r="D2910">
        <v>8651.67</v>
      </c>
      <c r="F2910">
        <v>119.91</v>
      </c>
      <c r="G2910">
        <v>2.6777000000000002</v>
      </c>
      <c r="H2910">
        <v>315.39999999999998</v>
      </c>
      <c r="I2910">
        <v>697.78</v>
      </c>
      <c r="J2910">
        <v>0</v>
      </c>
      <c r="K2910">
        <v>59.999000000000002</v>
      </c>
      <c r="L2910">
        <v>321.10000000000002</v>
      </c>
      <c r="M2910">
        <v>0.98229999999999995</v>
      </c>
      <c r="N2910">
        <v>1.9508160000000001</v>
      </c>
      <c r="O2910">
        <v>1.4434990000000001</v>
      </c>
      <c r="P2910">
        <v>8650</v>
      </c>
      <c r="Q2910">
        <v>15.175000000000001</v>
      </c>
      <c r="R2910">
        <v>0</v>
      </c>
      <c r="S2910">
        <v>0</v>
      </c>
      <c r="T2910">
        <v>0</v>
      </c>
      <c r="U2910" t="s">
        <v>176</v>
      </c>
      <c r="V2910">
        <v>128.31111200000001</v>
      </c>
      <c r="W2910">
        <v>72.389202999999995</v>
      </c>
      <c r="X2910">
        <v>80.146122000000005</v>
      </c>
      <c r="Y2910">
        <v>69.089995999999999</v>
      </c>
      <c r="Z2910">
        <v>67.080001999999993</v>
      </c>
      <c r="AA2910">
        <v>0</v>
      </c>
      <c r="AB2910">
        <v>0</v>
      </c>
      <c r="AC2910">
        <v>0.13100000000000001</v>
      </c>
      <c r="AD2910">
        <v>2.3E-2</v>
      </c>
      <c r="AE2910">
        <v>3.5999999999999997E-2</v>
      </c>
      <c r="AF2910">
        <v>0</v>
      </c>
      <c r="AG2910">
        <v>0</v>
      </c>
      <c r="AH2910">
        <v>8.3320050000000005</v>
      </c>
      <c r="AI2910">
        <v>63.543266000000003</v>
      </c>
      <c r="AJ2910">
        <v>0</v>
      </c>
      <c r="AK2910">
        <v>0</v>
      </c>
      <c r="AL2910">
        <v>0</v>
      </c>
      <c r="AM2910">
        <v>6.6919079999999997</v>
      </c>
      <c r="AN2910">
        <v>151.55259699999999</v>
      </c>
      <c r="AO2910">
        <v>0</v>
      </c>
      <c r="AP2910">
        <v>0</v>
      </c>
      <c r="AQ2910">
        <v>0</v>
      </c>
      <c r="AR2910">
        <v>0</v>
      </c>
      <c r="AS2910">
        <v>129.53333499999999</v>
      </c>
      <c r="AT2910">
        <v>129.60000600000001</v>
      </c>
      <c r="AU2910">
        <v>129.5</v>
      </c>
      <c r="AV2910">
        <v>129.10000600000001</v>
      </c>
      <c r="AW2910">
        <v>128.39999399999999</v>
      </c>
      <c r="AX2910">
        <v>123.733332</v>
      </c>
      <c r="AY2910">
        <v>125</v>
      </c>
      <c r="AZ2910">
        <v>140</v>
      </c>
      <c r="BA2910">
        <v>133.4</v>
      </c>
      <c r="BB2910">
        <v>128.6</v>
      </c>
      <c r="BC2910">
        <v>3.1</v>
      </c>
      <c r="BD2910">
        <v>120</v>
      </c>
      <c r="BE2910" t="s">
        <v>173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30</v>
      </c>
      <c r="BL2910">
        <v>91.9</v>
      </c>
      <c r="BM2910">
        <v>122.9</v>
      </c>
      <c r="BN2910">
        <v>2000</v>
      </c>
      <c r="BO2910">
        <v>0</v>
      </c>
      <c r="BP2910">
        <v>53.5</v>
      </c>
      <c r="BQ2910">
        <v>64</v>
      </c>
      <c r="BR2910">
        <v>146.80000000000001</v>
      </c>
      <c r="BS2910">
        <v>67.5</v>
      </c>
      <c r="BT2910">
        <v>162</v>
      </c>
      <c r="BU2910">
        <v>95</v>
      </c>
      <c r="BV2910">
        <v>1044</v>
      </c>
      <c r="BW2910">
        <v>80</v>
      </c>
      <c r="BX2910">
        <v>2197</v>
      </c>
      <c r="BY2910">
        <v>2200</v>
      </c>
      <c r="BZ2910">
        <v>275</v>
      </c>
      <c r="CA2910">
        <v>38</v>
      </c>
      <c r="CB2910">
        <v>118</v>
      </c>
      <c r="CC2910">
        <v>67.561000000000007</v>
      </c>
      <c r="CD2910">
        <v>50.948999999999998</v>
      </c>
      <c r="CE2910">
        <v>67.528000000000006</v>
      </c>
      <c r="CF2910">
        <v>50.795000000000002</v>
      </c>
    </row>
    <row r="2911" spans="1:84" hidden="1" x14ac:dyDescent="0.25">
      <c r="A2911" s="1">
        <v>45617</v>
      </c>
      <c r="B2911" s="2">
        <v>0.77591593749999999</v>
      </c>
      <c r="C2911">
        <v>8653.99</v>
      </c>
      <c r="D2911">
        <v>8654.67</v>
      </c>
      <c r="F2911">
        <v>119.91</v>
      </c>
      <c r="G2911">
        <v>2.6741999999999999</v>
      </c>
      <c r="H2911">
        <v>314.89999999999998</v>
      </c>
      <c r="I2911">
        <v>698.04</v>
      </c>
      <c r="J2911">
        <v>0</v>
      </c>
      <c r="K2911">
        <v>60.002000000000002</v>
      </c>
      <c r="L2911">
        <v>320.7</v>
      </c>
      <c r="M2911">
        <v>0.98199999999999998</v>
      </c>
      <c r="N2911">
        <v>1.988221</v>
      </c>
      <c r="O2911">
        <v>1.4444170000000001</v>
      </c>
      <c r="P2911">
        <v>8653</v>
      </c>
      <c r="Q2911">
        <v>15.175000000000001</v>
      </c>
      <c r="R2911">
        <v>0</v>
      </c>
      <c r="S2911">
        <v>0</v>
      </c>
      <c r="T2911">
        <v>0</v>
      </c>
      <c r="U2911" t="s">
        <v>176</v>
      </c>
      <c r="V2911">
        <v>128.28889000000001</v>
      </c>
      <c r="W2911">
        <v>72.386539999999997</v>
      </c>
      <c r="X2911">
        <v>80.151632000000006</v>
      </c>
      <c r="Y2911">
        <v>69.089995999999999</v>
      </c>
      <c r="Z2911">
        <v>67.080613999999997</v>
      </c>
      <c r="AA2911">
        <v>0</v>
      </c>
      <c r="AB2911">
        <v>0</v>
      </c>
      <c r="AC2911">
        <v>0.127</v>
      </c>
      <c r="AD2911">
        <v>2.9000000000000001E-2</v>
      </c>
      <c r="AE2911">
        <v>3.4000000000000002E-2</v>
      </c>
      <c r="AF2911">
        <v>0</v>
      </c>
      <c r="AG2911">
        <v>0</v>
      </c>
      <c r="AH2911">
        <v>8.3318239999999992</v>
      </c>
      <c r="AI2911">
        <v>63.564830999999998</v>
      </c>
      <c r="AJ2911">
        <v>0</v>
      </c>
      <c r="AK2911">
        <v>0</v>
      </c>
      <c r="AL2911">
        <v>0</v>
      </c>
      <c r="AM2911">
        <v>6.6925650000000001</v>
      </c>
      <c r="AN2911">
        <v>151.552582</v>
      </c>
      <c r="AO2911">
        <v>0</v>
      </c>
      <c r="AP2911">
        <v>0</v>
      </c>
      <c r="AQ2911">
        <v>0</v>
      </c>
      <c r="AR2911">
        <v>0</v>
      </c>
      <c r="AS2911">
        <v>129.5</v>
      </c>
      <c r="AT2911">
        <v>129.60000600000001</v>
      </c>
      <c r="AU2911">
        <v>129.46666500000001</v>
      </c>
      <c r="AV2911">
        <v>129.10000600000001</v>
      </c>
      <c r="AW2911">
        <v>128.33333300000001</v>
      </c>
      <c r="AX2911">
        <v>123.733332</v>
      </c>
      <c r="AY2911">
        <v>125</v>
      </c>
      <c r="AZ2911">
        <v>140</v>
      </c>
      <c r="BA2911">
        <v>133.4</v>
      </c>
      <c r="BB2911">
        <v>128.6</v>
      </c>
      <c r="BC2911">
        <v>3.1</v>
      </c>
      <c r="BD2911">
        <v>120</v>
      </c>
      <c r="BE2911" t="s">
        <v>173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30</v>
      </c>
      <c r="BL2911">
        <v>91.8</v>
      </c>
      <c r="BM2911">
        <v>122.9</v>
      </c>
      <c r="BN2911">
        <v>2000</v>
      </c>
      <c r="BO2911">
        <v>0</v>
      </c>
      <c r="BP2911">
        <v>53.5</v>
      </c>
      <c r="BQ2911">
        <v>64</v>
      </c>
      <c r="BR2911">
        <v>146.80000000000001</v>
      </c>
      <c r="BS2911">
        <v>67.5</v>
      </c>
      <c r="BT2911">
        <v>162</v>
      </c>
      <c r="BU2911">
        <v>95</v>
      </c>
      <c r="BV2911">
        <v>1044</v>
      </c>
      <c r="BW2911">
        <v>80</v>
      </c>
      <c r="BX2911">
        <v>2202</v>
      </c>
      <c r="BY2911">
        <v>2200</v>
      </c>
      <c r="BZ2911">
        <v>312</v>
      </c>
      <c r="CA2911">
        <v>38</v>
      </c>
      <c r="CB2911">
        <v>118</v>
      </c>
      <c r="CC2911">
        <v>67.561000000000007</v>
      </c>
      <c r="CD2911">
        <v>50.948999999999998</v>
      </c>
      <c r="CE2911">
        <v>67.528000000000006</v>
      </c>
      <c r="CF2911">
        <v>50.795000000000002</v>
      </c>
    </row>
    <row r="2912" spans="1:84" hidden="1" x14ac:dyDescent="0.25">
      <c r="A2912" s="1">
        <v>45617</v>
      </c>
      <c r="B2912" s="2">
        <v>0.77595067129629636</v>
      </c>
      <c r="C2912">
        <v>8656.99</v>
      </c>
      <c r="D2912">
        <v>8657.67</v>
      </c>
      <c r="F2912">
        <v>119.91</v>
      </c>
      <c r="G2912">
        <v>2.6699000000000002</v>
      </c>
      <c r="H2912">
        <v>314.3</v>
      </c>
      <c r="I2912">
        <v>698.3</v>
      </c>
      <c r="J2912">
        <v>0</v>
      </c>
      <c r="K2912">
        <v>60.003</v>
      </c>
      <c r="L2912">
        <v>320.10000000000002</v>
      </c>
      <c r="M2912">
        <v>0.98180000000000001</v>
      </c>
      <c r="N2912">
        <v>1.970486</v>
      </c>
      <c r="O2912">
        <v>1.444917</v>
      </c>
      <c r="P2912">
        <v>8656</v>
      </c>
      <c r="Q2912">
        <v>15.175000000000001</v>
      </c>
      <c r="R2912">
        <v>0</v>
      </c>
      <c r="S2912">
        <v>0</v>
      </c>
      <c r="T2912">
        <v>0</v>
      </c>
      <c r="U2912" t="s">
        <v>176</v>
      </c>
      <c r="V2912">
        <v>128.32777899999999</v>
      </c>
      <c r="W2912">
        <v>72.384765000000002</v>
      </c>
      <c r="X2912">
        <v>80.159589999999994</v>
      </c>
      <c r="Y2912">
        <v>69.089995999999999</v>
      </c>
      <c r="Z2912">
        <v>67.082451000000006</v>
      </c>
      <c r="AA2912">
        <v>0</v>
      </c>
      <c r="AB2912">
        <v>0</v>
      </c>
      <c r="AC2912">
        <v>0.11899999999999999</v>
      </c>
      <c r="AD2912">
        <v>3.4000000000000002E-2</v>
      </c>
      <c r="AE2912">
        <v>2.9000000000000001E-2</v>
      </c>
      <c r="AF2912">
        <v>0</v>
      </c>
      <c r="AG2912">
        <v>0</v>
      </c>
      <c r="AH2912">
        <v>8.3317189999999997</v>
      </c>
      <c r="AI2912">
        <v>63.578186000000002</v>
      </c>
      <c r="AJ2912">
        <v>0</v>
      </c>
      <c r="AK2912">
        <v>0</v>
      </c>
      <c r="AL2912">
        <v>0</v>
      </c>
      <c r="AM2912">
        <v>6.691408</v>
      </c>
      <c r="AN2912">
        <v>151.552582</v>
      </c>
      <c r="AO2912">
        <v>0</v>
      </c>
      <c r="AP2912">
        <v>0</v>
      </c>
      <c r="AQ2912">
        <v>0</v>
      </c>
      <c r="AR2912">
        <v>0</v>
      </c>
      <c r="AS2912">
        <v>129.53333499999999</v>
      </c>
      <c r="AT2912">
        <v>129.60000600000001</v>
      </c>
      <c r="AU2912">
        <v>129.5</v>
      </c>
      <c r="AV2912">
        <v>129.13333600000001</v>
      </c>
      <c r="AW2912">
        <v>128.39999399999999</v>
      </c>
      <c r="AX2912">
        <v>123.800003</v>
      </c>
      <c r="AY2912">
        <v>125</v>
      </c>
      <c r="AZ2912">
        <v>140</v>
      </c>
      <c r="BA2912">
        <v>133.4</v>
      </c>
      <c r="BB2912">
        <v>128.6</v>
      </c>
      <c r="BC2912">
        <v>3.1</v>
      </c>
      <c r="BD2912">
        <v>120</v>
      </c>
      <c r="BE2912" t="s">
        <v>173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30</v>
      </c>
      <c r="BL2912">
        <v>91.7</v>
      </c>
      <c r="BM2912">
        <v>122.7</v>
      </c>
      <c r="BN2912">
        <v>2000</v>
      </c>
      <c r="BO2912">
        <v>0</v>
      </c>
      <c r="BP2912">
        <v>53.5</v>
      </c>
      <c r="BQ2912">
        <v>64</v>
      </c>
      <c r="BR2912">
        <v>146.9</v>
      </c>
      <c r="BS2912">
        <v>67.5</v>
      </c>
      <c r="BT2912">
        <v>162</v>
      </c>
      <c r="BU2912">
        <v>95</v>
      </c>
      <c r="BV2912">
        <v>1044</v>
      </c>
      <c r="BW2912">
        <v>80</v>
      </c>
      <c r="BX2912">
        <v>2195</v>
      </c>
      <c r="BY2912">
        <v>2200</v>
      </c>
      <c r="BZ2912">
        <v>285</v>
      </c>
      <c r="CA2912">
        <v>38</v>
      </c>
      <c r="CB2912">
        <v>118</v>
      </c>
      <c r="CC2912">
        <v>67.561000000000007</v>
      </c>
      <c r="CD2912">
        <v>50.948999999999998</v>
      </c>
      <c r="CE2912">
        <v>67.528000000000006</v>
      </c>
      <c r="CF2912">
        <v>50.795000000000002</v>
      </c>
    </row>
    <row r="2913" spans="1:84" hidden="1" x14ac:dyDescent="0.25">
      <c r="A2913" s="1">
        <v>45617</v>
      </c>
      <c r="B2913" s="2">
        <v>0.77598538194444444</v>
      </c>
      <c r="C2913">
        <v>8659.99</v>
      </c>
      <c r="D2913">
        <v>8660.67</v>
      </c>
      <c r="F2913">
        <v>119.91</v>
      </c>
      <c r="G2913">
        <v>2.6616</v>
      </c>
      <c r="H2913">
        <v>313.39999999999998</v>
      </c>
      <c r="I2913">
        <v>698.56</v>
      </c>
      <c r="J2913">
        <v>0</v>
      </c>
      <c r="K2913">
        <v>60.003</v>
      </c>
      <c r="L2913">
        <v>319.10000000000002</v>
      </c>
      <c r="M2913">
        <v>0.98209999999999997</v>
      </c>
      <c r="N2913">
        <v>1.9785839999999999</v>
      </c>
      <c r="O2913">
        <v>1.444</v>
      </c>
      <c r="P2913">
        <v>8659</v>
      </c>
      <c r="Q2913">
        <v>15.175000000000001</v>
      </c>
      <c r="R2913">
        <v>0</v>
      </c>
      <c r="S2913">
        <v>0</v>
      </c>
      <c r="T2913">
        <v>0</v>
      </c>
      <c r="U2913" t="s">
        <v>176</v>
      </c>
      <c r="V2913">
        <v>128.34444500000001</v>
      </c>
      <c r="W2913">
        <v>72.382990000000007</v>
      </c>
      <c r="X2913">
        <v>80.169387</v>
      </c>
      <c r="Y2913">
        <v>69.099997999999999</v>
      </c>
      <c r="Z2913">
        <v>67.086736000000002</v>
      </c>
      <c r="AA2913">
        <v>0</v>
      </c>
      <c r="AB2913">
        <v>0</v>
      </c>
      <c r="AC2913">
        <v>0.11700000000000001</v>
      </c>
      <c r="AD2913">
        <v>0.04</v>
      </c>
      <c r="AE2913">
        <v>2.3E-2</v>
      </c>
      <c r="AF2913">
        <v>0</v>
      </c>
      <c r="AG2913">
        <v>0</v>
      </c>
      <c r="AH2913">
        <v>8.3316960000000009</v>
      </c>
      <c r="AI2913">
        <v>63.580643000000002</v>
      </c>
      <c r="AJ2913">
        <v>0</v>
      </c>
      <c r="AK2913">
        <v>0</v>
      </c>
      <c r="AL2913">
        <v>0</v>
      </c>
      <c r="AM2913">
        <v>6.6910600000000002</v>
      </c>
      <c r="AN2913">
        <v>151.55255099999999</v>
      </c>
      <c r="AO2913">
        <v>0</v>
      </c>
      <c r="AP2913">
        <v>0</v>
      </c>
      <c r="AQ2913">
        <v>0</v>
      </c>
      <c r="AR2913">
        <v>0</v>
      </c>
      <c r="AS2913">
        <v>129.56667100000001</v>
      </c>
      <c r="AT2913">
        <v>129.60000600000001</v>
      </c>
      <c r="AU2913">
        <v>129.5</v>
      </c>
      <c r="AV2913">
        <v>129.199997</v>
      </c>
      <c r="AW2913">
        <v>128.39999399999999</v>
      </c>
      <c r="AX2913">
        <v>123.800003</v>
      </c>
      <c r="AY2913">
        <v>125</v>
      </c>
      <c r="AZ2913">
        <v>140</v>
      </c>
      <c r="BA2913">
        <v>133.4</v>
      </c>
      <c r="BB2913">
        <v>128.6</v>
      </c>
      <c r="BC2913">
        <v>3.1</v>
      </c>
      <c r="BD2913">
        <v>120</v>
      </c>
      <c r="BE2913" t="s">
        <v>173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30</v>
      </c>
      <c r="BL2913">
        <v>91.7</v>
      </c>
      <c r="BM2913">
        <v>122.6</v>
      </c>
      <c r="BN2913">
        <v>2000</v>
      </c>
      <c r="BO2913">
        <v>0</v>
      </c>
      <c r="BP2913">
        <v>53.5</v>
      </c>
      <c r="BQ2913">
        <v>64</v>
      </c>
      <c r="BR2913">
        <v>146.9</v>
      </c>
      <c r="BS2913">
        <v>67.5</v>
      </c>
      <c r="BT2913">
        <v>162</v>
      </c>
      <c r="BU2913">
        <v>95</v>
      </c>
      <c r="BV2913">
        <v>1044</v>
      </c>
      <c r="BW2913">
        <v>80</v>
      </c>
      <c r="BX2913">
        <v>2199</v>
      </c>
      <c r="BY2913">
        <v>2200</v>
      </c>
      <c r="BZ2913">
        <v>278</v>
      </c>
      <c r="CA2913">
        <v>38</v>
      </c>
      <c r="CB2913">
        <v>118</v>
      </c>
      <c r="CC2913">
        <v>67.561000000000007</v>
      </c>
      <c r="CD2913">
        <v>50.948999999999998</v>
      </c>
      <c r="CE2913">
        <v>67.528000000000006</v>
      </c>
      <c r="CF2913">
        <v>50.795000000000002</v>
      </c>
    </row>
    <row r="2914" spans="1:84" hidden="1" x14ac:dyDescent="0.25">
      <c r="A2914" s="1">
        <v>45617</v>
      </c>
      <c r="B2914" s="2">
        <v>0.77602012731481473</v>
      </c>
      <c r="C2914">
        <v>8662.99</v>
      </c>
      <c r="D2914">
        <v>8663.67</v>
      </c>
      <c r="F2914">
        <v>119.91</v>
      </c>
      <c r="G2914">
        <v>2.6686000000000001</v>
      </c>
      <c r="H2914">
        <v>314.2</v>
      </c>
      <c r="I2914">
        <v>698.82</v>
      </c>
      <c r="J2914">
        <v>0</v>
      </c>
      <c r="K2914">
        <v>60.003</v>
      </c>
      <c r="L2914">
        <v>320</v>
      </c>
      <c r="M2914">
        <v>0.98199999999999998</v>
      </c>
      <c r="N2914">
        <v>1.983662</v>
      </c>
      <c r="O2914">
        <v>1.4434990000000001</v>
      </c>
      <c r="P2914">
        <v>8662</v>
      </c>
      <c r="Q2914">
        <v>15.175000000000001</v>
      </c>
      <c r="R2914">
        <v>0</v>
      </c>
      <c r="S2914">
        <v>0</v>
      </c>
      <c r="T2914">
        <v>0</v>
      </c>
      <c r="U2914" t="s">
        <v>176</v>
      </c>
      <c r="V2914">
        <v>128.35000099999999</v>
      </c>
      <c r="W2914">
        <v>72.380770999999996</v>
      </c>
      <c r="X2914">
        <v>80.178571000000005</v>
      </c>
      <c r="Y2914">
        <v>69.089995999999999</v>
      </c>
      <c r="Z2914">
        <v>67.091021999999995</v>
      </c>
      <c r="AA2914">
        <v>0</v>
      </c>
      <c r="AB2914">
        <v>0</v>
      </c>
      <c r="AC2914">
        <v>0.115</v>
      </c>
      <c r="AD2914">
        <v>4.1000000000000002E-2</v>
      </c>
      <c r="AE2914">
        <v>1.9E-2</v>
      </c>
      <c r="AF2914">
        <v>0</v>
      </c>
      <c r="AG2914">
        <v>0</v>
      </c>
      <c r="AH2914">
        <v>8.3317379999999996</v>
      </c>
      <c r="AI2914">
        <v>63.574978000000002</v>
      </c>
      <c r="AJ2914">
        <v>0</v>
      </c>
      <c r="AK2914">
        <v>0</v>
      </c>
      <c r="AL2914">
        <v>0</v>
      </c>
      <c r="AM2914">
        <v>6.6922800000000002</v>
      </c>
      <c r="AN2914">
        <v>151.55259699999999</v>
      </c>
      <c r="AO2914">
        <v>0</v>
      </c>
      <c r="AP2914">
        <v>0</v>
      </c>
      <c r="AQ2914">
        <v>0</v>
      </c>
      <c r="AR2914">
        <v>0</v>
      </c>
      <c r="AS2914">
        <v>129.56667100000001</v>
      </c>
      <c r="AT2914">
        <v>129.60000600000001</v>
      </c>
      <c r="AU2914">
        <v>129.5</v>
      </c>
      <c r="AV2914">
        <v>129.16666699999999</v>
      </c>
      <c r="AW2914">
        <v>128.43332899999999</v>
      </c>
      <c r="AX2914">
        <v>123.833336</v>
      </c>
      <c r="AY2914">
        <v>125</v>
      </c>
      <c r="AZ2914">
        <v>140</v>
      </c>
      <c r="BA2914">
        <v>133.4</v>
      </c>
      <c r="BB2914">
        <v>128.6</v>
      </c>
      <c r="BC2914">
        <v>3.1</v>
      </c>
      <c r="BD2914">
        <v>120</v>
      </c>
      <c r="BE2914" t="s">
        <v>173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30</v>
      </c>
      <c r="BL2914">
        <v>91.7</v>
      </c>
      <c r="BM2914">
        <v>122.5</v>
      </c>
      <c r="BN2914">
        <v>2000</v>
      </c>
      <c r="BO2914">
        <v>0</v>
      </c>
      <c r="BP2914">
        <v>53.5</v>
      </c>
      <c r="BQ2914">
        <v>64</v>
      </c>
      <c r="BR2914">
        <v>146.9</v>
      </c>
      <c r="BS2914">
        <v>67.5</v>
      </c>
      <c r="BT2914">
        <v>162</v>
      </c>
      <c r="BU2914">
        <v>95</v>
      </c>
      <c r="BV2914">
        <v>1047</v>
      </c>
      <c r="BW2914">
        <v>80</v>
      </c>
      <c r="BX2914">
        <v>2201</v>
      </c>
      <c r="BY2914">
        <v>2200</v>
      </c>
      <c r="BZ2914">
        <v>306</v>
      </c>
      <c r="CA2914">
        <v>38</v>
      </c>
      <c r="CB2914">
        <v>118</v>
      </c>
      <c r="CC2914">
        <v>67.561000000000007</v>
      </c>
      <c r="CD2914">
        <v>50.948999999999998</v>
      </c>
      <c r="CE2914">
        <v>67.528999999999996</v>
      </c>
      <c r="CF2914">
        <v>50.795000000000002</v>
      </c>
    </row>
    <row r="2915" spans="1:84" hidden="1" x14ac:dyDescent="0.25">
      <c r="A2915" s="1">
        <v>45617</v>
      </c>
      <c r="B2915" s="2">
        <v>0.77605484953703696</v>
      </c>
      <c r="C2915">
        <v>8665.99</v>
      </c>
      <c r="D2915">
        <v>8666.67</v>
      </c>
      <c r="F2915">
        <v>119.91</v>
      </c>
      <c r="G2915">
        <v>2.6775000000000002</v>
      </c>
      <c r="H2915">
        <v>315.2</v>
      </c>
      <c r="I2915">
        <v>699.09</v>
      </c>
      <c r="J2915">
        <v>0</v>
      </c>
      <c r="K2915">
        <v>60.003999999999998</v>
      </c>
      <c r="L2915">
        <v>321.10000000000002</v>
      </c>
      <c r="M2915">
        <v>0.9819</v>
      </c>
      <c r="N2915">
        <v>1.9803550000000001</v>
      </c>
      <c r="O2915">
        <v>1.444</v>
      </c>
      <c r="P2915">
        <v>8665</v>
      </c>
      <c r="Q2915">
        <v>15.175000000000001</v>
      </c>
      <c r="R2915">
        <v>0</v>
      </c>
      <c r="S2915">
        <v>0</v>
      </c>
      <c r="T2915">
        <v>0</v>
      </c>
      <c r="U2915" t="s">
        <v>176</v>
      </c>
      <c r="V2915">
        <v>128.36111199999999</v>
      </c>
      <c r="W2915">
        <v>72.378255999999993</v>
      </c>
      <c r="X2915">
        <v>80.185919999999996</v>
      </c>
      <c r="Y2915">
        <v>69.089995999999999</v>
      </c>
      <c r="Z2915">
        <v>67.095307000000005</v>
      </c>
      <c r="AA2915">
        <v>0</v>
      </c>
      <c r="AB2915">
        <v>0</v>
      </c>
      <c r="AC2915">
        <v>0.114</v>
      </c>
      <c r="AD2915">
        <v>4.1000000000000002E-2</v>
      </c>
      <c r="AE2915">
        <v>1.9E-2</v>
      </c>
      <c r="AF2915">
        <v>0</v>
      </c>
      <c r="AG2915">
        <v>0</v>
      </c>
      <c r="AH2915">
        <v>8.3319139999999994</v>
      </c>
      <c r="AI2915">
        <v>63.555934999999998</v>
      </c>
      <c r="AJ2915">
        <v>0</v>
      </c>
      <c r="AK2915">
        <v>0</v>
      </c>
      <c r="AL2915">
        <v>0</v>
      </c>
      <c r="AM2915">
        <v>6.6915360000000002</v>
      </c>
      <c r="AN2915">
        <v>151.55259699999999</v>
      </c>
      <c r="AO2915">
        <v>0</v>
      </c>
      <c r="AP2915">
        <v>0</v>
      </c>
      <c r="AQ2915">
        <v>0</v>
      </c>
      <c r="AR2915">
        <v>0</v>
      </c>
      <c r="AS2915">
        <v>129.56667100000001</v>
      </c>
      <c r="AT2915">
        <v>129.63333600000001</v>
      </c>
      <c r="AU2915">
        <v>129.5</v>
      </c>
      <c r="AV2915">
        <v>129.16666699999999</v>
      </c>
      <c r="AW2915">
        <v>128.46666500000001</v>
      </c>
      <c r="AX2915">
        <v>123.833336</v>
      </c>
      <c r="AY2915">
        <v>125</v>
      </c>
      <c r="AZ2915">
        <v>140</v>
      </c>
      <c r="BA2915">
        <v>133.4</v>
      </c>
      <c r="BB2915">
        <v>128.69999999999999</v>
      </c>
      <c r="BC2915">
        <v>3.1</v>
      </c>
      <c r="BD2915">
        <v>120</v>
      </c>
      <c r="BE2915" t="s">
        <v>173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30</v>
      </c>
      <c r="BL2915">
        <v>91.7</v>
      </c>
      <c r="BM2915">
        <v>122.9</v>
      </c>
      <c r="BN2915">
        <v>2000</v>
      </c>
      <c r="BO2915">
        <v>0</v>
      </c>
      <c r="BP2915">
        <v>53.5</v>
      </c>
      <c r="BQ2915">
        <v>64</v>
      </c>
      <c r="BR2915">
        <v>146.9</v>
      </c>
      <c r="BS2915">
        <v>67.5</v>
      </c>
      <c r="BT2915">
        <v>162</v>
      </c>
      <c r="BU2915">
        <v>95</v>
      </c>
      <c r="BV2915">
        <v>1047</v>
      </c>
      <c r="BW2915">
        <v>80</v>
      </c>
      <c r="BX2915">
        <v>2197</v>
      </c>
      <c r="BY2915">
        <v>2200</v>
      </c>
      <c r="BZ2915">
        <v>301</v>
      </c>
      <c r="CA2915">
        <v>38</v>
      </c>
      <c r="CB2915">
        <v>118</v>
      </c>
      <c r="CC2915">
        <v>67.561000000000007</v>
      </c>
      <c r="CD2915">
        <v>50.948999999999998</v>
      </c>
      <c r="CE2915">
        <v>67.528999999999996</v>
      </c>
      <c r="CF2915">
        <v>50.795000000000002</v>
      </c>
    </row>
    <row r="2916" spans="1:84" hidden="1" x14ac:dyDescent="0.25">
      <c r="A2916" s="1">
        <v>45617</v>
      </c>
      <c r="B2916" s="2">
        <v>0.77608957175925919</v>
      </c>
      <c r="C2916">
        <v>8668.99</v>
      </c>
      <c r="D2916">
        <v>8669.67</v>
      </c>
      <c r="F2916">
        <v>119.92</v>
      </c>
      <c r="G2916">
        <v>2.68</v>
      </c>
      <c r="H2916">
        <v>315.60000000000002</v>
      </c>
      <c r="I2916">
        <v>699.35</v>
      </c>
      <c r="J2916">
        <v>0</v>
      </c>
      <c r="K2916">
        <v>60</v>
      </c>
      <c r="L2916">
        <v>321.39999999999998</v>
      </c>
      <c r="M2916">
        <v>0.98209999999999997</v>
      </c>
      <c r="N2916">
        <v>1.969627</v>
      </c>
      <c r="O2916">
        <v>1.4452970000000001</v>
      </c>
      <c r="P2916">
        <v>8668</v>
      </c>
      <c r="Q2916">
        <v>15.175000000000001</v>
      </c>
      <c r="R2916">
        <v>0</v>
      </c>
      <c r="S2916">
        <v>0</v>
      </c>
      <c r="T2916">
        <v>0</v>
      </c>
      <c r="U2916" t="s">
        <v>176</v>
      </c>
      <c r="V2916">
        <v>128.377779</v>
      </c>
      <c r="W2916">
        <v>72.376480999999998</v>
      </c>
      <c r="X2916">
        <v>80.189594</v>
      </c>
      <c r="Y2916">
        <v>69.089995999999999</v>
      </c>
      <c r="Z2916">
        <v>67.094695000000002</v>
      </c>
      <c r="AA2916">
        <v>0</v>
      </c>
      <c r="AB2916">
        <v>0</v>
      </c>
      <c r="AC2916">
        <v>0.11700000000000001</v>
      </c>
      <c r="AD2916">
        <v>3.9E-2</v>
      </c>
      <c r="AE2916">
        <v>1.7999999999999999E-2</v>
      </c>
      <c r="AF2916">
        <v>1E-3</v>
      </c>
      <c r="AG2916">
        <v>0</v>
      </c>
      <c r="AH2916">
        <v>8.3319270000000003</v>
      </c>
      <c r="AI2916">
        <v>63.553336999999999</v>
      </c>
      <c r="AJ2916">
        <v>0</v>
      </c>
      <c r="AK2916">
        <v>0</v>
      </c>
      <c r="AL2916">
        <v>0</v>
      </c>
      <c r="AM2916">
        <v>6.6923779999999997</v>
      </c>
      <c r="AN2916">
        <v>151.552536</v>
      </c>
      <c r="AO2916">
        <v>0</v>
      </c>
      <c r="AP2916">
        <v>0</v>
      </c>
      <c r="AQ2916">
        <v>0</v>
      </c>
      <c r="AR2916">
        <v>0</v>
      </c>
      <c r="AS2916">
        <v>129.60000600000001</v>
      </c>
      <c r="AT2916">
        <v>129.60000600000001</v>
      </c>
      <c r="AU2916">
        <v>129.5</v>
      </c>
      <c r="AV2916">
        <v>129.199997</v>
      </c>
      <c r="AW2916">
        <v>128.46666500000001</v>
      </c>
      <c r="AX2916">
        <v>123.900002</v>
      </c>
      <c r="AY2916">
        <v>125</v>
      </c>
      <c r="AZ2916">
        <v>140</v>
      </c>
      <c r="BA2916">
        <v>133.5</v>
      </c>
      <c r="BB2916">
        <v>128.69999999999999</v>
      </c>
      <c r="BC2916">
        <v>3.1</v>
      </c>
      <c r="BD2916">
        <v>120</v>
      </c>
      <c r="BE2916" t="s">
        <v>173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30</v>
      </c>
      <c r="BL2916">
        <v>91.8</v>
      </c>
      <c r="BM2916">
        <v>123</v>
      </c>
      <c r="BN2916">
        <v>2000</v>
      </c>
      <c r="BO2916">
        <v>0</v>
      </c>
      <c r="BP2916">
        <v>53.5</v>
      </c>
      <c r="BQ2916">
        <v>64</v>
      </c>
      <c r="BR2916">
        <v>146.9</v>
      </c>
      <c r="BS2916">
        <v>67.5</v>
      </c>
      <c r="BT2916">
        <v>162</v>
      </c>
      <c r="BU2916">
        <v>95</v>
      </c>
      <c r="BV2916">
        <v>1047</v>
      </c>
      <c r="BW2916">
        <v>80</v>
      </c>
      <c r="BX2916">
        <v>2202</v>
      </c>
      <c r="BY2916">
        <v>2200</v>
      </c>
      <c r="BZ2916">
        <v>276</v>
      </c>
      <c r="CA2916">
        <v>38</v>
      </c>
      <c r="CB2916">
        <v>118</v>
      </c>
      <c r="CC2916">
        <v>67.561000000000007</v>
      </c>
      <c r="CD2916">
        <v>50.948999999999998</v>
      </c>
      <c r="CE2916">
        <v>67.528999999999996</v>
      </c>
      <c r="CF2916">
        <v>50.795000000000002</v>
      </c>
    </row>
    <row r="2917" spans="1:84" hidden="1" x14ac:dyDescent="0.25">
      <c r="A2917" s="1">
        <v>45617</v>
      </c>
      <c r="B2917" s="2">
        <v>0.7761242824074075</v>
      </c>
      <c r="C2917">
        <v>8671.99</v>
      </c>
      <c r="D2917">
        <v>8672.67</v>
      </c>
      <c r="F2917">
        <v>119.93</v>
      </c>
      <c r="G2917">
        <v>2.6815000000000002</v>
      </c>
      <c r="H2917">
        <v>315.8</v>
      </c>
      <c r="I2917">
        <v>699.61</v>
      </c>
      <c r="J2917">
        <v>0</v>
      </c>
      <c r="K2917">
        <v>60</v>
      </c>
      <c r="L2917">
        <v>321.60000000000002</v>
      </c>
      <c r="M2917">
        <v>0.98209999999999997</v>
      </c>
      <c r="N2917">
        <v>1.9708749999999999</v>
      </c>
      <c r="O2917">
        <v>1.4456770000000001</v>
      </c>
      <c r="P2917">
        <v>8671</v>
      </c>
      <c r="Q2917">
        <v>15.175000000000001</v>
      </c>
      <c r="R2917">
        <v>0</v>
      </c>
      <c r="S2917">
        <v>0</v>
      </c>
      <c r="T2917">
        <v>0</v>
      </c>
      <c r="U2917" t="s">
        <v>176</v>
      </c>
      <c r="V2917">
        <v>128.39444499999999</v>
      </c>
      <c r="W2917">
        <v>72.376480999999998</v>
      </c>
      <c r="X2917">
        <v>80.190002000000007</v>
      </c>
      <c r="Y2917">
        <v>69.089995999999999</v>
      </c>
      <c r="Z2917">
        <v>67.093470999999994</v>
      </c>
      <c r="AA2917">
        <v>0</v>
      </c>
      <c r="AB2917">
        <v>0</v>
      </c>
      <c r="AC2917">
        <v>0.12</v>
      </c>
      <c r="AD2917">
        <v>3.5999999999999997E-2</v>
      </c>
      <c r="AE2917">
        <v>0.02</v>
      </c>
      <c r="AF2917">
        <v>0</v>
      </c>
      <c r="AG2917">
        <v>0</v>
      </c>
      <c r="AH2917">
        <v>8.3320889999999999</v>
      </c>
      <c r="AI2917">
        <v>63.532383000000003</v>
      </c>
      <c r="AJ2917">
        <v>0</v>
      </c>
      <c r="AK2917">
        <v>0</v>
      </c>
      <c r="AL2917">
        <v>0</v>
      </c>
      <c r="AM2917">
        <v>6.6916690000000001</v>
      </c>
      <c r="AN2917">
        <v>151.552536</v>
      </c>
      <c r="AO2917">
        <v>0</v>
      </c>
      <c r="AP2917">
        <v>0</v>
      </c>
      <c r="AQ2917">
        <v>0</v>
      </c>
      <c r="AR2917">
        <v>0</v>
      </c>
      <c r="AS2917">
        <v>129.60000600000001</v>
      </c>
      <c r="AT2917">
        <v>129.66666699999999</v>
      </c>
      <c r="AU2917">
        <v>129.5</v>
      </c>
      <c r="AV2917">
        <v>129.199997</v>
      </c>
      <c r="AW2917">
        <v>128.5</v>
      </c>
      <c r="AX2917">
        <v>123.900002</v>
      </c>
      <c r="AY2917">
        <v>125</v>
      </c>
      <c r="AZ2917">
        <v>140</v>
      </c>
      <c r="BA2917">
        <v>133.5</v>
      </c>
      <c r="BB2917">
        <v>128.69999999999999</v>
      </c>
      <c r="BC2917">
        <v>3.1</v>
      </c>
      <c r="BD2917">
        <v>120</v>
      </c>
      <c r="BE2917" t="s">
        <v>173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30</v>
      </c>
      <c r="BL2917">
        <v>91.8</v>
      </c>
      <c r="BM2917">
        <v>122.8</v>
      </c>
      <c r="BN2917">
        <v>2000</v>
      </c>
      <c r="BO2917">
        <v>0</v>
      </c>
      <c r="BP2917">
        <v>53.5</v>
      </c>
      <c r="BQ2917">
        <v>64</v>
      </c>
      <c r="BR2917">
        <v>146.9</v>
      </c>
      <c r="BS2917">
        <v>67.5</v>
      </c>
      <c r="BT2917">
        <v>162</v>
      </c>
      <c r="BU2917">
        <v>95</v>
      </c>
      <c r="BV2917">
        <v>1047</v>
      </c>
      <c r="BW2917">
        <v>80</v>
      </c>
      <c r="BX2917">
        <v>2201</v>
      </c>
      <c r="BY2917">
        <v>2200</v>
      </c>
      <c r="BZ2917">
        <v>290</v>
      </c>
      <c r="CA2917">
        <v>38</v>
      </c>
      <c r="CB2917">
        <v>118</v>
      </c>
      <c r="CC2917">
        <v>67.561000000000007</v>
      </c>
      <c r="CD2917">
        <v>50.948999999999998</v>
      </c>
      <c r="CE2917">
        <v>67.528999999999996</v>
      </c>
      <c r="CF2917">
        <v>50.795000000000002</v>
      </c>
    </row>
    <row r="2918" spans="1:84" hidden="1" x14ac:dyDescent="0.25">
      <c r="A2918" s="1">
        <v>45617</v>
      </c>
      <c r="B2918" s="2">
        <v>0.77615900462962972</v>
      </c>
      <c r="C2918">
        <v>8674.99</v>
      </c>
      <c r="D2918">
        <v>8675.67</v>
      </c>
      <c r="F2918">
        <v>119.94</v>
      </c>
      <c r="G2918">
        <v>2.6793999999999998</v>
      </c>
      <c r="H2918">
        <v>315.5</v>
      </c>
      <c r="I2918">
        <v>699.87</v>
      </c>
      <c r="J2918">
        <v>0</v>
      </c>
      <c r="K2918">
        <v>60.003</v>
      </c>
      <c r="L2918">
        <v>321.39999999999998</v>
      </c>
      <c r="M2918">
        <v>0.98170000000000002</v>
      </c>
      <c r="N2918">
        <v>1.98593</v>
      </c>
      <c r="O2918">
        <v>1.446223</v>
      </c>
      <c r="P2918">
        <v>8674</v>
      </c>
      <c r="Q2918">
        <v>15.175000000000001</v>
      </c>
      <c r="R2918">
        <v>0</v>
      </c>
      <c r="S2918">
        <v>0</v>
      </c>
      <c r="T2918">
        <v>0</v>
      </c>
      <c r="U2918" t="s">
        <v>176</v>
      </c>
      <c r="V2918">
        <v>128.4</v>
      </c>
      <c r="W2918">
        <v>72.376185000000007</v>
      </c>
      <c r="X2918">
        <v>80.190410999999997</v>
      </c>
      <c r="Y2918">
        <v>69.089995999999999</v>
      </c>
      <c r="Z2918">
        <v>67.094695000000002</v>
      </c>
      <c r="AA2918">
        <v>0</v>
      </c>
      <c r="AB2918">
        <v>0</v>
      </c>
      <c r="AC2918">
        <v>0.129</v>
      </c>
      <c r="AD2918">
        <v>3.2000000000000001E-2</v>
      </c>
      <c r="AE2918">
        <v>2.3E-2</v>
      </c>
      <c r="AF2918">
        <v>0</v>
      </c>
      <c r="AG2918">
        <v>0</v>
      </c>
      <c r="AH2918">
        <v>8.3319410000000005</v>
      </c>
      <c r="AI2918">
        <v>63.552653999999997</v>
      </c>
      <c r="AJ2918">
        <v>0</v>
      </c>
      <c r="AK2918">
        <v>0</v>
      </c>
      <c r="AL2918">
        <v>0</v>
      </c>
      <c r="AM2918">
        <v>6.6918240000000004</v>
      </c>
      <c r="AN2918">
        <v>151.55256700000001</v>
      </c>
      <c r="AO2918">
        <v>0</v>
      </c>
      <c r="AP2918">
        <v>0</v>
      </c>
      <c r="AQ2918">
        <v>0</v>
      </c>
      <c r="AR2918">
        <v>0</v>
      </c>
      <c r="AS2918">
        <v>129.63333600000001</v>
      </c>
      <c r="AT2918">
        <v>129.66666699999999</v>
      </c>
      <c r="AU2918">
        <v>129.5</v>
      </c>
      <c r="AV2918">
        <v>129.199997</v>
      </c>
      <c r="AW2918">
        <v>128.46666500000001</v>
      </c>
      <c r="AX2918">
        <v>123.933334</v>
      </c>
      <c r="AY2918">
        <v>125</v>
      </c>
      <c r="AZ2918">
        <v>140</v>
      </c>
      <c r="BA2918">
        <v>133.5</v>
      </c>
      <c r="BB2918">
        <v>128.69999999999999</v>
      </c>
      <c r="BC2918">
        <v>3.1</v>
      </c>
      <c r="BD2918">
        <v>120</v>
      </c>
      <c r="BE2918" t="s">
        <v>173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30</v>
      </c>
      <c r="BL2918">
        <v>91.8</v>
      </c>
      <c r="BM2918">
        <v>122.6</v>
      </c>
      <c r="BN2918">
        <v>2000</v>
      </c>
      <c r="BO2918">
        <v>0</v>
      </c>
      <c r="BP2918">
        <v>53.5</v>
      </c>
      <c r="BQ2918">
        <v>64</v>
      </c>
      <c r="BR2918">
        <v>146.9</v>
      </c>
      <c r="BS2918">
        <v>67.5</v>
      </c>
      <c r="BT2918">
        <v>162</v>
      </c>
      <c r="BU2918">
        <v>95</v>
      </c>
      <c r="BV2918">
        <v>1047</v>
      </c>
      <c r="BW2918">
        <v>80</v>
      </c>
      <c r="BX2918">
        <v>2192</v>
      </c>
      <c r="BY2918">
        <v>2200</v>
      </c>
      <c r="BZ2918">
        <v>286</v>
      </c>
      <c r="CA2918">
        <v>38</v>
      </c>
      <c r="CB2918">
        <v>118</v>
      </c>
      <c r="CC2918">
        <v>67.561000000000007</v>
      </c>
      <c r="CD2918">
        <v>50.948999999999998</v>
      </c>
      <c r="CE2918">
        <v>67.528999999999996</v>
      </c>
      <c r="CF2918">
        <v>50.795000000000002</v>
      </c>
    </row>
    <row r="2919" spans="1:84" hidden="1" x14ac:dyDescent="0.25">
      <c r="A2919" s="1">
        <v>45617</v>
      </c>
      <c r="B2919" s="2">
        <v>0.77619372685185195</v>
      </c>
      <c r="C2919">
        <v>8677.99</v>
      </c>
      <c r="D2919">
        <v>8678.67</v>
      </c>
      <c r="F2919">
        <v>119.94</v>
      </c>
      <c r="G2919">
        <v>2.6718999999999999</v>
      </c>
      <c r="H2919">
        <v>314.60000000000002</v>
      </c>
      <c r="I2919">
        <v>700.14</v>
      </c>
      <c r="J2919">
        <v>0</v>
      </c>
      <c r="K2919">
        <v>59.996000000000002</v>
      </c>
      <c r="L2919">
        <v>320.5</v>
      </c>
      <c r="M2919">
        <v>0.98160000000000003</v>
      </c>
      <c r="N2919">
        <v>1.9752240000000001</v>
      </c>
      <c r="O2919">
        <v>1.4455560000000001</v>
      </c>
      <c r="P2919">
        <v>8677</v>
      </c>
      <c r="Q2919">
        <v>15.175000000000001</v>
      </c>
      <c r="R2919">
        <v>0</v>
      </c>
      <c r="S2919">
        <v>0</v>
      </c>
      <c r="T2919">
        <v>0</v>
      </c>
      <c r="U2919" t="s">
        <v>176</v>
      </c>
      <c r="V2919">
        <v>128.41111000000001</v>
      </c>
      <c r="W2919">
        <v>72.376036999999997</v>
      </c>
      <c r="X2919">
        <v>80.192858999999999</v>
      </c>
      <c r="Y2919">
        <v>69.089995999999999</v>
      </c>
      <c r="Z2919">
        <v>67.093470999999994</v>
      </c>
      <c r="AA2919">
        <v>0</v>
      </c>
      <c r="AB2919">
        <v>0</v>
      </c>
      <c r="AC2919">
        <v>0.13300000000000001</v>
      </c>
      <c r="AD2919">
        <v>2.7E-2</v>
      </c>
      <c r="AE2919">
        <v>2.9000000000000001E-2</v>
      </c>
      <c r="AF2919">
        <v>1E-3</v>
      </c>
      <c r="AG2919">
        <v>0</v>
      </c>
      <c r="AH2919">
        <v>8.3318270000000005</v>
      </c>
      <c r="AI2919">
        <v>63.566467000000003</v>
      </c>
      <c r="AJ2919">
        <v>0</v>
      </c>
      <c r="AK2919">
        <v>0</v>
      </c>
      <c r="AL2919">
        <v>0</v>
      </c>
      <c r="AM2919">
        <v>6.6922319999999997</v>
      </c>
      <c r="AN2919">
        <v>151.55249000000001</v>
      </c>
      <c r="AO2919">
        <v>0</v>
      </c>
      <c r="AP2919">
        <v>0</v>
      </c>
      <c r="AQ2919">
        <v>0</v>
      </c>
      <c r="AR2919">
        <v>0</v>
      </c>
      <c r="AS2919">
        <v>129.66666699999999</v>
      </c>
      <c r="AT2919">
        <v>129.66666699999999</v>
      </c>
      <c r="AU2919">
        <v>129.5</v>
      </c>
      <c r="AV2919">
        <v>129.199997</v>
      </c>
      <c r="AW2919">
        <v>128.46666500000001</v>
      </c>
      <c r="AX2919">
        <v>123.966667</v>
      </c>
      <c r="AY2919">
        <v>125</v>
      </c>
      <c r="AZ2919">
        <v>140</v>
      </c>
      <c r="BA2919">
        <v>133.5</v>
      </c>
      <c r="BB2919">
        <v>128.69999999999999</v>
      </c>
      <c r="BC2919">
        <v>3.1</v>
      </c>
      <c r="BD2919">
        <v>120</v>
      </c>
      <c r="BE2919" t="s">
        <v>173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30</v>
      </c>
      <c r="BL2919">
        <v>91.8</v>
      </c>
      <c r="BM2919">
        <v>122.3</v>
      </c>
      <c r="BN2919">
        <v>2000</v>
      </c>
      <c r="BO2919">
        <v>0</v>
      </c>
      <c r="BP2919">
        <v>53.5</v>
      </c>
      <c r="BQ2919">
        <v>64</v>
      </c>
      <c r="BR2919">
        <v>146.9</v>
      </c>
      <c r="BS2919">
        <v>67.5</v>
      </c>
      <c r="BT2919">
        <v>162</v>
      </c>
      <c r="BU2919">
        <v>95</v>
      </c>
      <c r="BV2919">
        <v>1046</v>
      </c>
      <c r="BW2919">
        <v>80</v>
      </c>
      <c r="BX2919">
        <v>2201</v>
      </c>
      <c r="BY2919">
        <v>2200</v>
      </c>
      <c r="BZ2919">
        <v>278</v>
      </c>
      <c r="CA2919">
        <v>38</v>
      </c>
      <c r="CB2919">
        <v>118</v>
      </c>
      <c r="CC2919">
        <v>67.561000000000007</v>
      </c>
      <c r="CD2919">
        <v>50.948999999999998</v>
      </c>
      <c r="CE2919">
        <v>67.528999999999996</v>
      </c>
      <c r="CF2919">
        <v>50.795000000000002</v>
      </c>
    </row>
    <row r="2920" spans="1:84" hidden="1" x14ac:dyDescent="0.25">
      <c r="A2920" s="1">
        <v>45617</v>
      </c>
      <c r="B2920" s="2">
        <v>0.77622844907407418</v>
      </c>
      <c r="C2920">
        <v>8680.99</v>
      </c>
      <c r="D2920">
        <v>8681.67</v>
      </c>
      <c r="F2920">
        <v>119.94</v>
      </c>
      <c r="G2920">
        <v>2.6634000000000002</v>
      </c>
      <c r="H2920">
        <v>313.7</v>
      </c>
      <c r="I2920">
        <v>700.4</v>
      </c>
      <c r="J2920">
        <v>0</v>
      </c>
      <c r="K2920">
        <v>59.999000000000002</v>
      </c>
      <c r="L2920">
        <v>319.39999999999998</v>
      </c>
      <c r="M2920">
        <v>0.98209999999999997</v>
      </c>
      <c r="N2920">
        <v>1.968499</v>
      </c>
      <c r="O2920">
        <v>1.4450559999999999</v>
      </c>
      <c r="P2920">
        <v>8680</v>
      </c>
      <c r="Q2920">
        <v>15.175000000000001</v>
      </c>
      <c r="R2920">
        <v>0</v>
      </c>
      <c r="S2920">
        <v>0</v>
      </c>
      <c r="T2920">
        <v>0</v>
      </c>
      <c r="U2920" t="s">
        <v>176</v>
      </c>
      <c r="V2920">
        <v>128.41111000000001</v>
      </c>
      <c r="W2920">
        <v>72.376777000000004</v>
      </c>
      <c r="X2920">
        <v>80.198981000000003</v>
      </c>
      <c r="Y2920">
        <v>69.089995999999999</v>
      </c>
      <c r="Z2920">
        <v>67.094082999999998</v>
      </c>
      <c r="AA2920">
        <v>0</v>
      </c>
      <c r="AB2920">
        <v>0</v>
      </c>
      <c r="AC2920">
        <v>0.13600000000000001</v>
      </c>
      <c r="AD2920">
        <v>2.3E-2</v>
      </c>
      <c r="AE2920">
        <v>3.1E-2</v>
      </c>
      <c r="AF2920">
        <v>0</v>
      </c>
      <c r="AG2920">
        <v>0</v>
      </c>
      <c r="AH2920">
        <v>8.3320179999999997</v>
      </c>
      <c r="AI2920">
        <v>63.538485999999999</v>
      </c>
      <c r="AJ2920">
        <v>0</v>
      </c>
      <c r="AK2920">
        <v>0</v>
      </c>
      <c r="AL2920">
        <v>0</v>
      </c>
      <c r="AM2920">
        <v>6.6920060000000001</v>
      </c>
      <c r="AN2920">
        <v>151.55256700000001</v>
      </c>
      <c r="AO2920">
        <v>0</v>
      </c>
      <c r="AP2920">
        <v>0</v>
      </c>
      <c r="AQ2920">
        <v>0</v>
      </c>
      <c r="AR2920">
        <v>0</v>
      </c>
      <c r="AS2920">
        <v>129.66666699999999</v>
      </c>
      <c r="AT2920">
        <v>129.66666699999999</v>
      </c>
      <c r="AU2920">
        <v>129.5</v>
      </c>
      <c r="AV2920">
        <v>129.199997</v>
      </c>
      <c r="AW2920">
        <v>128.46666500000001</v>
      </c>
      <c r="AX2920">
        <v>123.966667</v>
      </c>
      <c r="AY2920">
        <v>125</v>
      </c>
      <c r="AZ2920">
        <v>140</v>
      </c>
      <c r="BA2920">
        <v>133.5</v>
      </c>
      <c r="BB2920">
        <v>128.69999999999999</v>
      </c>
      <c r="BC2920">
        <v>3.1</v>
      </c>
      <c r="BD2920">
        <v>120</v>
      </c>
      <c r="BE2920" t="s">
        <v>173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30</v>
      </c>
      <c r="BL2920">
        <v>91.9</v>
      </c>
      <c r="BM2920">
        <v>122.6</v>
      </c>
      <c r="BN2920">
        <v>2000</v>
      </c>
      <c r="BO2920">
        <v>0</v>
      </c>
      <c r="BP2920">
        <v>53.5</v>
      </c>
      <c r="BQ2920">
        <v>64</v>
      </c>
      <c r="BR2920">
        <v>146.9</v>
      </c>
      <c r="BS2920">
        <v>67.5</v>
      </c>
      <c r="BT2920">
        <v>162</v>
      </c>
      <c r="BU2920">
        <v>95</v>
      </c>
      <c r="BV2920">
        <v>1046</v>
      </c>
      <c r="BW2920">
        <v>80</v>
      </c>
      <c r="BX2920">
        <v>2200</v>
      </c>
      <c r="BY2920">
        <v>2200</v>
      </c>
      <c r="BZ2920">
        <v>301</v>
      </c>
      <c r="CA2920">
        <v>38</v>
      </c>
      <c r="CB2920">
        <v>118</v>
      </c>
      <c r="CC2920">
        <v>67.561000000000007</v>
      </c>
      <c r="CD2920">
        <v>50.948999999999998</v>
      </c>
      <c r="CE2920">
        <v>67.528999999999996</v>
      </c>
      <c r="CF2920">
        <v>50.795000000000002</v>
      </c>
    </row>
    <row r="2921" spans="1:84" hidden="1" x14ac:dyDescent="0.25">
      <c r="A2921" s="1">
        <v>45617</v>
      </c>
      <c r="B2921" s="2">
        <v>0.77626318287037033</v>
      </c>
      <c r="C2921">
        <v>8683.99</v>
      </c>
      <c r="D2921">
        <v>8684.67</v>
      </c>
      <c r="F2921">
        <v>119.93</v>
      </c>
      <c r="G2921">
        <v>2.6739000000000002</v>
      </c>
      <c r="H2921">
        <v>314.89999999999998</v>
      </c>
      <c r="I2921">
        <v>700.66</v>
      </c>
      <c r="J2921">
        <v>0</v>
      </c>
      <c r="K2921">
        <v>60.003</v>
      </c>
      <c r="L2921">
        <v>320.7</v>
      </c>
      <c r="M2921">
        <v>0.98180000000000001</v>
      </c>
      <c r="N2921">
        <v>1.984405</v>
      </c>
      <c r="O2921">
        <v>1.446844</v>
      </c>
      <c r="P2921">
        <v>8683</v>
      </c>
      <c r="Q2921">
        <v>15.175000000000001</v>
      </c>
      <c r="R2921">
        <v>0</v>
      </c>
      <c r="S2921">
        <v>0</v>
      </c>
      <c r="T2921">
        <v>0</v>
      </c>
      <c r="U2921" t="s">
        <v>176</v>
      </c>
      <c r="V2921">
        <v>128.40555499999999</v>
      </c>
      <c r="W2921">
        <v>72.377369000000002</v>
      </c>
      <c r="X2921">
        <v>80.205510000000004</v>
      </c>
      <c r="Y2921">
        <v>69.089995999999999</v>
      </c>
      <c r="Z2921">
        <v>67.098367999999994</v>
      </c>
      <c r="AA2921">
        <v>0</v>
      </c>
      <c r="AB2921">
        <v>0</v>
      </c>
      <c r="AC2921">
        <v>0.13700000000000001</v>
      </c>
      <c r="AD2921">
        <v>0.02</v>
      </c>
      <c r="AE2921">
        <v>3.9E-2</v>
      </c>
      <c r="AF2921">
        <v>0</v>
      </c>
      <c r="AG2921">
        <v>0</v>
      </c>
      <c r="AH2921">
        <v>8.3319449999999993</v>
      </c>
      <c r="AI2921">
        <v>63.550097999999998</v>
      </c>
      <c r="AJ2921">
        <v>0</v>
      </c>
      <c r="AK2921">
        <v>0</v>
      </c>
      <c r="AL2921">
        <v>0</v>
      </c>
      <c r="AM2921">
        <v>6.691681</v>
      </c>
      <c r="AN2921">
        <v>151.55255099999999</v>
      </c>
      <c r="AO2921">
        <v>0</v>
      </c>
      <c r="AP2921">
        <v>0</v>
      </c>
      <c r="AQ2921">
        <v>0</v>
      </c>
      <c r="AR2921">
        <v>0</v>
      </c>
      <c r="AS2921">
        <v>129.699997</v>
      </c>
      <c r="AT2921">
        <v>129.63333600000001</v>
      </c>
      <c r="AU2921">
        <v>129.5</v>
      </c>
      <c r="AV2921">
        <v>129.199997</v>
      </c>
      <c r="AW2921">
        <v>128.46666500000001</v>
      </c>
      <c r="AX2921">
        <v>123.933334</v>
      </c>
      <c r="AY2921">
        <v>125</v>
      </c>
      <c r="AZ2921">
        <v>140</v>
      </c>
      <c r="BA2921">
        <v>133.5</v>
      </c>
      <c r="BB2921">
        <v>128.69999999999999</v>
      </c>
      <c r="BC2921">
        <v>3</v>
      </c>
      <c r="BD2921">
        <v>120</v>
      </c>
      <c r="BE2921" t="s">
        <v>173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30</v>
      </c>
      <c r="BL2921">
        <v>91.9</v>
      </c>
      <c r="BM2921">
        <v>122.7</v>
      </c>
      <c r="BN2921">
        <v>2000</v>
      </c>
      <c r="BO2921">
        <v>0</v>
      </c>
      <c r="BP2921">
        <v>53.5</v>
      </c>
      <c r="BQ2921">
        <v>64</v>
      </c>
      <c r="BR2921">
        <v>146.9</v>
      </c>
      <c r="BS2921">
        <v>67.5</v>
      </c>
      <c r="BT2921">
        <v>162</v>
      </c>
      <c r="BU2921">
        <v>95</v>
      </c>
      <c r="BV2921">
        <v>1046</v>
      </c>
      <c r="BW2921">
        <v>80</v>
      </c>
      <c r="BX2921">
        <v>2199</v>
      </c>
      <c r="BY2921">
        <v>2200</v>
      </c>
      <c r="BZ2921">
        <v>307</v>
      </c>
      <c r="CA2921">
        <v>38</v>
      </c>
      <c r="CB2921">
        <v>118</v>
      </c>
      <c r="CC2921">
        <v>67.561000000000007</v>
      </c>
      <c r="CD2921">
        <v>50.948999999999998</v>
      </c>
      <c r="CE2921">
        <v>67.528999999999996</v>
      </c>
      <c r="CF2921">
        <v>50.795000000000002</v>
      </c>
    </row>
    <row r="2922" spans="1:84" hidden="1" x14ac:dyDescent="0.25">
      <c r="A2922" s="1">
        <v>45617</v>
      </c>
      <c r="B2922" s="2">
        <v>0.77629790509259256</v>
      </c>
      <c r="C2922">
        <v>8686.99</v>
      </c>
      <c r="D2922">
        <v>8687.67</v>
      </c>
      <c r="F2922">
        <v>119.93</v>
      </c>
      <c r="G2922">
        <v>2.6844999999999999</v>
      </c>
      <c r="H2922">
        <v>316.10000000000002</v>
      </c>
      <c r="I2922">
        <v>700.92</v>
      </c>
      <c r="J2922">
        <v>0</v>
      </c>
      <c r="K2922">
        <v>59.999000000000002</v>
      </c>
      <c r="L2922">
        <v>322</v>
      </c>
      <c r="M2922">
        <v>0.9819</v>
      </c>
      <c r="N2922">
        <v>1.9721359999999999</v>
      </c>
      <c r="O2922">
        <v>1.445843</v>
      </c>
      <c r="P2922">
        <v>8686</v>
      </c>
      <c r="Q2922">
        <v>15.175000000000001</v>
      </c>
      <c r="R2922">
        <v>0</v>
      </c>
      <c r="S2922">
        <v>0</v>
      </c>
      <c r="T2922">
        <v>0</v>
      </c>
      <c r="U2922" t="s">
        <v>176</v>
      </c>
      <c r="V2922">
        <v>128.42777699999999</v>
      </c>
      <c r="W2922">
        <v>72.378107999999997</v>
      </c>
      <c r="X2922">
        <v>80.209182999999996</v>
      </c>
      <c r="Y2922">
        <v>69.089995999999999</v>
      </c>
      <c r="Z2922">
        <v>67.104490999999996</v>
      </c>
      <c r="AA2922">
        <v>0</v>
      </c>
      <c r="AB2922">
        <v>0</v>
      </c>
      <c r="AC2922">
        <v>0.13800000000000001</v>
      </c>
      <c r="AD2922">
        <v>1.7999999999999999E-2</v>
      </c>
      <c r="AE2922">
        <v>3.9E-2</v>
      </c>
      <c r="AF2922">
        <v>0</v>
      </c>
      <c r="AG2922">
        <v>0</v>
      </c>
      <c r="AH2922">
        <v>8.3317709999999998</v>
      </c>
      <c r="AI2922">
        <v>63.572783999999999</v>
      </c>
      <c r="AJ2922">
        <v>0</v>
      </c>
      <c r="AK2922">
        <v>0</v>
      </c>
      <c r="AL2922">
        <v>0</v>
      </c>
      <c r="AM2922">
        <v>6.692062</v>
      </c>
      <c r="AN2922">
        <v>151.55255099999999</v>
      </c>
      <c r="AO2922">
        <v>0</v>
      </c>
      <c r="AP2922">
        <v>0</v>
      </c>
      <c r="AQ2922">
        <v>0</v>
      </c>
      <c r="AR2922">
        <v>0</v>
      </c>
      <c r="AS2922">
        <v>129.699997</v>
      </c>
      <c r="AT2922">
        <v>129.66666699999999</v>
      </c>
      <c r="AU2922">
        <v>129.5</v>
      </c>
      <c r="AV2922">
        <v>129.199997</v>
      </c>
      <c r="AW2922">
        <v>128.5</v>
      </c>
      <c r="AX2922">
        <v>124</v>
      </c>
      <c r="AY2922">
        <v>125</v>
      </c>
      <c r="AZ2922">
        <v>140</v>
      </c>
      <c r="BA2922">
        <v>133.5</v>
      </c>
      <c r="BB2922">
        <v>128.69999999999999</v>
      </c>
      <c r="BC2922">
        <v>3.1</v>
      </c>
      <c r="BD2922">
        <v>120</v>
      </c>
      <c r="BE2922" t="s">
        <v>173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30</v>
      </c>
      <c r="BL2922">
        <v>91.9</v>
      </c>
      <c r="BM2922">
        <v>122.8</v>
      </c>
      <c r="BN2922">
        <v>2000</v>
      </c>
      <c r="BO2922">
        <v>0</v>
      </c>
      <c r="BP2922">
        <v>53.5</v>
      </c>
      <c r="BQ2922">
        <v>64.099999999999994</v>
      </c>
      <c r="BR2922">
        <v>146.9</v>
      </c>
      <c r="BS2922">
        <v>67.5</v>
      </c>
      <c r="BT2922">
        <v>162</v>
      </c>
      <c r="BU2922">
        <v>95</v>
      </c>
      <c r="BV2922">
        <v>1046</v>
      </c>
      <c r="BW2922">
        <v>80</v>
      </c>
      <c r="BX2922">
        <v>2196</v>
      </c>
      <c r="BY2922">
        <v>2200</v>
      </c>
      <c r="BZ2922">
        <v>310</v>
      </c>
      <c r="CA2922">
        <v>38</v>
      </c>
      <c r="CB2922">
        <v>118</v>
      </c>
      <c r="CC2922">
        <v>67.561000000000007</v>
      </c>
      <c r="CD2922">
        <v>50.948999999999998</v>
      </c>
      <c r="CE2922">
        <v>67.528999999999996</v>
      </c>
      <c r="CF2922">
        <v>50.795000000000002</v>
      </c>
    </row>
    <row r="2923" spans="1:84" hidden="1" x14ac:dyDescent="0.25">
      <c r="A2923" s="1">
        <v>45617</v>
      </c>
      <c r="B2923" s="2">
        <v>0.77633263888888893</v>
      </c>
      <c r="C2923">
        <v>8689.99</v>
      </c>
      <c r="D2923">
        <v>8690.67</v>
      </c>
      <c r="F2923">
        <v>119.93</v>
      </c>
      <c r="G2923">
        <v>2.6869000000000001</v>
      </c>
      <c r="H2923">
        <v>316.5</v>
      </c>
      <c r="I2923">
        <v>701.19</v>
      </c>
      <c r="J2923">
        <v>0</v>
      </c>
      <c r="K2923">
        <v>60.003</v>
      </c>
      <c r="L2923">
        <v>322.3</v>
      </c>
      <c r="M2923">
        <v>0.98209999999999997</v>
      </c>
      <c r="N2923">
        <v>1.9798279999999999</v>
      </c>
      <c r="O2923">
        <v>1.4463440000000001</v>
      </c>
      <c r="P2923">
        <v>8689</v>
      </c>
      <c r="Q2923">
        <v>15.175000000000001</v>
      </c>
      <c r="R2923">
        <v>0</v>
      </c>
      <c r="S2923">
        <v>0</v>
      </c>
      <c r="T2923">
        <v>0</v>
      </c>
      <c r="U2923" t="s">
        <v>176</v>
      </c>
      <c r="V2923">
        <v>128.43888799999999</v>
      </c>
      <c r="W2923">
        <v>72.379440000000002</v>
      </c>
      <c r="X2923">
        <v>80.209998999999996</v>
      </c>
      <c r="Y2923">
        <v>69.089995999999999</v>
      </c>
      <c r="Z2923">
        <v>67.106326999999993</v>
      </c>
      <c r="AA2923">
        <v>0</v>
      </c>
      <c r="AB2923">
        <v>0</v>
      </c>
      <c r="AC2923">
        <v>0.13700000000000001</v>
      </c>
      <c r="AD2923">
        <v>1.7999999999999999E-2</v>
      </c>
      <c r="AE2923">
        <v>4.1000000000000002E-2</v>
      </c>
      <c r="AF2923">
        <v>1E-3</v>
      </c>
      <c r="AG2923">
        <v>0</v>
      </c>
      <c r="AH2923">
        <v>8.3316079999999992</v>
      </c>
      <c r="AI2923">
        <v>63.595725999999999</v>
      </c>
      <c r="AJ2923">
        <v>0</v>
      </c>
      <c r="AK2923">
        <v>0</v>
      </c>
      <c r="AL2923">
        <v>0</v>
      </c>
      <c r="AM2923">
        <v>6.6917520000000001</v>
      </c>
      <c r="AN2923">
        <v>151.55256700000001</v>
      </c>
      <c r="AO2923">
        <v>0</v>
      </c>
      <c r="AP2923">
        <v>0</v>
      </c>
      <c r="AQ2923">
        <v>0</v>
      </c>
      <c r="AR2923">
        <v>0</v>
      </c>
      <c r="AS2923">
        <v>129.73333199999999</v>
      </c>
      <c r="AT2923">
        <v>129.699997</v>
      </c>
      <c r="AU2923">
        <v>129.5</v>
      </c>
      <c r="AV2923">
        <v>129.199997</v>
      </c>
      <c r="AW2923">
        <v>128.5</v>
      </c>
      <c r="AX2923">
        <v>124</v>
      </c>
      <c r="AY2923">
        <v>125</v>
      </c>
      <c r="AZ2923">
        <v>140</v>
      </c>
      <c r="BA2923">
        <v>133.5</v>
      </c>
      <c r="BB2923">
        <v>128.69999999999999</v>
      </c>
      <c r="BC2923">
        <v>3.1</v>
      </c>
      <c r="BD2923">
        <v>120</v>
      </c>
      <c r="BE2923" t="s">
        <v>173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30</v>
      </c>
      <c r="BL2923">
        <v>91.9</v>
      </c>
      <c r="BM2923">
        <v>122.7</v>
      </c>
      <c r="BN2923">
        <v>2000</v>
      </c>
      <c r="BO2923">
        <v>0</v>
      </c>
      <c r="BP2923">
        <v>53.5</v>
      </c>
      <c r="BQ2923">
        <v>64.099999999999994</v>
      </c>
      <c r="BR2923">
        <v>146.9</v>
      </c>
      <c r="BS2923">
        <v>67.5</v>
      </c>
      <c r="BT2923">
        <v>162</v>
      </c>
      <c r="BU2923">
        <v>95</v>
      </c>
      <c r="BV2923">
        <v>1046</v>
      </c>
      <c r="BW2923">
        <v>80</v>
      </c>
      <c r="BX2923">
        <v>2199</v>
      </c>
      <c r="BY2923">
        <v>2200</v>
      </c>
      <c r="BZ2923">
        <v>313</v>
      </c>
      <c r="CA2923">
        <v>38</v>
      </c>
      <c r="CB2923">
        <v>118</v>
      </c>
      <c r="CC2923">
        <v>67.561000000000007</v>
      </c>
      <c r="CD2923">
        <v>50.948999999999998</v>
      </c>
      <c r="CE2923">
        <v>67.528999999999996</v>
      </c>
      <c r="CF2923">
        <v>50.795000000000002</v>
      </c>
    </row>
    <row r="2924" spans="1:84" hidden="1" x14ac:dyDescent="0.25">
      <c r="A2924" s="1">
        <v>45617</v>
      </c>
      <c r="B2924" s="2">
        <v>0.77636734953703701</v>
      </c>
      <c r="C2924">
        <v>8692.99</v>
      </c>
      <c r="D2924">
        <v>8693.67</v>
      </c>
      <c r="F2924">
        <v>119.93</v>
      </c>
      <c r="G2924">
        <v>2.6808000000000001</v>
      </c>
      <c r="H2924">
        <v>315.7</v>
      </c>
      <c r="I2924">
        <v>701.45</v>
      </c>
      <c r="J2924">
        <v>0</v>
      </c>
      <c r="K2924">
        <v>60</v>
      </c>
      <c r="L2924">
        <v>321.5</v>
      </c>
      <c r="M2924">
        <v>0.98180000000000001</v>
      </c>
      <c r="N2924">
        <v>1.9845200000000001</v>
      </c>
      <c r="O2924">
        <v>1.4447589999999999</v>
      </c>
      <c r="P2924">
        <v>8692</v>
      </c>
      <c r="Q2924">
        <v>15.175000000000001</v>
      </c>
      <c r="R2924">
        <v>0</v>
      </c>
      <c r="S2924">
        <v>0</v>
      </c>
      <c r="T2924">
        <v>0</v>
      </c>
      <c r="U2924" t="s">
        <v>176</v>
      </c>
      <c r="V2924">
        <v>128.42777799999999</v>
      </c>
      <c r="W2924">
        <v>72.381511000000003</v>
      </c>
      <c r="X2924">
        <v>80.209998999999996</v>
      </c>
      <c r="Y2924">
        <v>69.089995999999999</v>
      </c>
      <c r="Z2924">
        <v>67.106326999999993</v>
      </c>
      <c r="AA2924">
        <v>0</v>
      </c>
      <c r="AB2924">
        <v>0</v>
      </c>
      <c r="AC2924">
        <v>0.13300000000000001</v>
      </c>
      <c r="AD2924">
        <v>1.9E-2</v>
      </c>
      <c r="AE2924">
        <v>0.04</v>
      </c>
      <c r="AF2924">
        <v>0</v>
      </c>
      <c r="AG2924">
        <v>0</v>
      </c>
      <c r="AH2924">
        <v>8.3314880000000002</v>
      </c>
      <c r="AI2924">
        <v>63.610004000000004</v>
      </c>
      <c r="AJ2924">
        <v>0</v>
      </c>
      <c r="AK2924">
        <v>0</v>
      </c>
      <c r="AL2924">
        <v>0</v>
      </c>
      <c r="AM2924">
        <v>6.6924239999999999</v>
      </c>
      <c r="AN2924">
        <v>151.55255099999999</v>
      </c>
      <c r="AO2924">
        <v>0</v>
      </c>
      <c r="AP2924">
        <v>0</v>
      </c>
      <c r="AQ2924">
        <v>0</v>
      </c>
      <c r="AR2924">
        <v>0</v>
      </c>
      <c r="AS2924">
        <v>129.73333199999999</v>
      </c>
      <c r="AT2924">
        <v>129.66666699999999</v>
      </c>
      <c r="AU2924">
        <v>129.53333499999999</v>
      </c>
      <c r="AV2924">
        <v>129.199997</v>
      </c>
      <c r="AW2924">
        <v>128.5</v>
      </c>
      <c r="AX2924">
        <v>123.933334</v>
      </c>
      <c r="AY2924">
        <v>125</v>
      </c>
      <c r="AZ2924">
        <v>140</v>
      </c>
      <c r="BA2924">
        <v>133.5</v>
      </c>
      <c r="BB2924">
        <v>128.69999999999999</v>
      </c>
      <c r="BC2924">
        <v>3.1</v>
      </c>
      <c r="BD2924">
        <v>120</v>
      </c>
      <c r="BE2924" t="s">
        <v>173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30</v>
      </c>
      <c r="BL2924">
        <v>91.8</v>
      </c>
      <c r="BM2924">
        <v>122.5</v>
      </c>
      <c r="BN2924">
        <v>2000</v>
      </c>
      <c r="BO2924">
        <v>0</v>
      </c>
      <c r="BP2924">
        <v>53.5</v>
      </c>
      <c r="BQ2924">
        <v>64.099999999999994</v>
      </c>
      <c r="BR2924">
        <v>146.9</v>
      </c>
      <c r="BS2924">
        <v>67.5</v>
      </c>
      <c r="BT2924">
        <v>162</v>
      </c>
      <c r="BU2924">
        <v>95</v>
      </c>
      <c r="BV2924">
        <v>1043</v>
      </c>
      <c r="BW2924">
        <v>80</v>
      </c>
      <c r="BX2924">
        <v>2196</v>
      </c>
      <c r="BY2924">
        <v>2200</v>
      </c>
      <c r="BZ2924">
        <v>288</v>
      </c>
      <c r="CA2924">
        <v>38</v>
      </c>
      <c r="CB2924">
        <v>118</v>
      </c>
      <c r="CC2924">
        <v>67.561000000000007</v>
      </c>
      <c r="CD2924">
        <v>50.948999999999998</v>
      </c>
      <c r="CE2924">
        <v>67.528999999999996</v>
      </c>
      <c r="CF2924">
        <v>50.795000000000002</v>
      </c>
    </row>
    <row r="2925" spans="1:84" hidden="1" x14ac:dyDescent="0.25">
      <c r="A2925" s="1">
        <v>45617</v>
      </c>
      <c r="B2925" s="2">
        <v>0.77640208333333338</v>
      </c>
      <c r="C2925">
        <v>8695.99</v>
      </c>
      <c r="D2925">
        <v>8696.67</v>
      </c>
      <c r="F2925">
        <v>119.93</v>
      </c>
      <c r="G2925">
        <v>2.6699000000000002</v>
      </c>
      <c r="H2925">
        <v>314.3</v>
      </c>
      <c r="I2925">
        <v>701.71</v>
      </c>
      <c r="J2925">
        <v>0</v>
      </c>
      <c r="K2925">
        <v>60</v>
      </c>
      <c r="L2925">
        <v>320.2</v>
      </c>
      <c r="M2925">
        <v>0.98170000000000002</v>
      </c>
      <c r="N2925">
        <v>1.9842690000000001</v>
      </c>
      <c r="O2925">
        <v>1.44526</v>
      </c>
      <c r="P2925">
        <v>8695</v>
      </c>
      <c r="Q2925">
        <v>15.175000000000001</v>
      </c>
      <c r="R2925">
        <v>0</v>
      </c>
      <c r="S2925">
        <v>0</v>
      </c>
      <c r="T2925">
        <v>0</v>
      </c>
      <c r="U2925" t="s">
        <v>176</v>
      </c>
      <c r="V2925">
        <v>128.466667</v>
      </c>
      <c r="W2925">
        <v>72.382397999999995</v>
      </c>
      <c r="X2925">
        <v>80.209998999999996</v>
      </c>
      <c r="Y2925">
        <v>69.089995999999999</v>
      </c>
      <c r="Z2925">
        <v>67.105715000000004</v>
      </c>
      <c r="AA2925">
        <v>0</v>
      </c>
      <c r="AB2925">
        <v>0</v>
      </c>
      <c r="AC2925">
        <v>0.13</v>
      </c>
      <c r="AD2925">
        <v>2.1999999999999999E-2</v>
      </c>
      <c r="AE2925">
        <v>3.9E-2</v>
      </c>
      <c r="AF2925">
        <v>0</v>
      </c>
      <c r="AG2925">
        <v>0</v>
      </c>
      <c r="AH2925">
        <v>8.3317730000000001</v>
      </c>
      <c r="AI2925">
        <v>63.574986000000003</v>
      </c>
      <c r="AJ2925">
        <v>0</v>
      </c>
      <c r="AK2925">
        <v>0</v>
      </c>
      <c r="AL2925">
        <v>0</v>
      </c>
      <c r="AM2925">
        <v>6.6922470000000001</v>
      </c>
      <c r="AN2925">
        <v>151.552536</v>
      </c>
      <c r="AO2925">
        <v>0</v>
      </c>
      <c r="AP2925">
        <v>0</v>
      </c>
      <c r="AQ2925">
        <v>0</v>
      </c>
      <c r="AR2925">
        <v>0</v>
      </c>
      <c r="AS2925">
        <v>129.800003</v>
      </c>
      <c r="AT2925">
        <v>129.699997</v>
      </c>
      <c r="AU2925">
        <v>129.60000600000001</v>
      </c>
      <c r="AV2925">
        <v>129.199997</v>
      </c>
      <c r="AW2925">
        <v>128.5</v>
      </c>
      <c r="AX2925">
        <v>124</v>
      </c>
      <c r="AY2925">
        <v>125</v>
      </c>
      <c r="AZ2925">
        <v>140</v>
      </c>
      <c r="BA2925">
        <v>133.5</v>
      </c>
      <c r="BB2925">
        <v>128.69999999999999</v>
      </c>
      <c r="BC2925">
        <v>3.1</v>
      </c>
      <c r="BD2925">
        <v>120</v>
      </c>
      <c r="BE2925" t="s">
        <v>173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30</v>
      </c>
      <c r="BL2925">
        <v>91.8</v>
      </c>
      <c r="BM2925">
        <v>122.4</v>
      </c>
      <c r="BN2925">
        <v>2000</v>
      </c>
      <c r="BO2925">
        <v>0</v>
      </c>
      <c r="BP2925">
        <v>53.5</v>
      </c>
      <c r="BQ2925">
        <v>64.099999999999994</v>
      </c>
      <c r="BR2925">
        <v>146.9</v>
      </c>
      <c r="BS2925">
        <v>67.5</v>
      </c>
      <c r="BT2925">
        <v>162</v>
      </c>
      <c r="BU2925">
        <v>95</v>
      </c>
      <c r="BV2925">
        <v>1043</v>
      </c>
      <c r="BW2925">
        <v>80</v>
      </c>
      <c r="BX2925">
        <v>2202</v>
      </c>
      <c r="BY2925">
        <v>2200</v>
      </c>
      <c r="BZ2925">
        <v>295</v>
      </c>
      <c r="CA2925">
        <v>38</v>
      </c>
      <c r="CB2925">
        <v>118</v>
      </c>
      <c r="CC2925">
        <v>67.561000000000007</v>
      </c>
      <c r="CD2925">
        <v>50.948999999999998</v>
      </c>
      <c r="CE2925">
        <v>67.528999999999996</v>
      </c>
      <c r="CF2925">
        <v>50.795000000000002</v>
      </c>
    </row>
    <row r="2926" spans="1:84" hidden="1" x14ac:dyDescent="0.25">
      <c r="A2926" s="1">
        <v>45617</v>
      </c>
      <c r="B2926" s="2">
        <v>0.7764368055555555</v>
      </c>
      <c r="C2926">
        <v>8698.99</v>
      </c>
      <c r="D2926">
        <v>8699.67</v>
      </c>
      <c r="F2926">
        <v>119.92</v>
      </c>
      <c r="G2926">
        <v>2.6646000000000001</v>
      </c>
      <c r="H2926">
        <v>313.89999999999998</v>
      </c>
      <c r="I2926">
        <v>701.97</v>
      </c>
      <c r="J2926">
        <v>0</v>
      </c>
      <c r="K2926">
        <v>60.003</v>
      </c>
      <c r="L2926">
        <v>319.60000000000002</v>
      </c>
      <c r="M2926">
        <v>0.98219999999999996</v>
      </c>
      <c r="N2926">
        <v>1.9648730000000001</v>
      </c>
      <c r="O2926">
        <v>1.4448799999999999</v>
      </c>
      <c r="P2926">
        <v>8698</v>
      </c>
      <c r="Q2926">
        <v>15.175000000000001</v>
      </c>
      <c r="R2926">
        <v>0</v>
      </c>
      <c r="S2926">
        <v>0</v>
      </c>
      <c r="T2926">
        <v>0</v>
      </c>
      <c r="U2926" t="s">
        <v>176</v>
      </c>
      <c r="V2926">
        <v>128.44999999999999</v>
      </c>
      <c r="W2926">
        <v>72.382546000000005</v>
      </c>
      <c r="X2926">
        <v>80.209998999999996</v>
      </c>
      <c r="Y2926">
        <v>69.089995999999999</v>
      </c>
      <c r="Z2926">
        <v>67.103877999999995</v>
      </c>
      <c r="AA2926">
        <v>0</v>
      </c>
      <c r="AB2926">
        <v>0</v>
      </c>
      <c r="AC2926">
        <v>0.126</v>
      </c>
      <c r="AD2926">
        <v>2.5999999999999999E-2</v>
      </c>
      <c r="AE2926">
        <v>3.9E-2</v>
      </c>
      <c r="AF2926">
        <v>0</v>
      </c>
      <c r="AG2926">
        <v>0</v>
      </c>
      <c r="AH2926">
        <v>8.3317029999999992</v>
      </c>
      <c r="AI2926">
        <v>63.584713000000001</v>
      </c>
      <c r="AJ2926">
        <v>0</v>
      </c>
      <c r="AK2926">
        <v>0</v>
      </c>
      <c r="AL2926">
        <v>0</v>
      </c>
      <c r="AM2926">
        <v>6.6922639999999998</v>
      </c>
      <c r="AN2926">
        <v>151.55252100000001</v>
      </c>
      <c r="AO2926">
        <v>0</v>
      </c>
      <c r="AP2926">
        <v>0</v>
      </c>
      <c r="AQ2926">
        <v>0</v>
      </c>
      <c r="AR2926">
        <v>0</v>
      </c>
      <c r="AS2926">
        <v>129.76666800000001</v>
      </c>
      <c r="AT2926">
        <v>129.699997</v>
      </c>
      <c r="AU2926">
        <v>129.56667100000001</v>
      </c>
      <c r="AV2926">
        <v>129.199997</v>
      </c>
      <c r="AW2926">
        <v>128.5</v>
      </c>
      <c r="AX2926">
        <v>123.966667</v>
      </c>
      <c r="AY2926">
        <v>125</v>
      </c>
      <c r="AZ2926">
        <v>140</v>
      </c>
      <c r="BA2926">
        <v>133.6</v>
      </c>
      <c r="BB2926">
        <v>128.69999999999999</v>
      </c>
      <c r="BC2926">
        <v>3.1</v>
      </c>
      <c r="BD2926">
        <v>120</v>
      </c>
      <c r="BE2926" t="s">
        <v>173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30</v>
      </c>
      <c r="BL2926">
        <v>91.8</v>
      </c>
      <c r="BM2926">
        <v>122.4</v>
      </c>
      <c r="BN2926">
        <v>2000</v>
      </c>
      <c r="BO2926">
        <v>0</v>
      </c>
      <c r="BP2926">
        <v>53.5</v>
      </c>
      <c r="BQ2926">
        <v>64.099999999999994</v>
      </c>
      <c r="BR2926">
        <v>146.9</v>
      </c>
      <c r="BS2926">
        <v>67.5</v>
      </c>
      <c r="BT2926">
        <v>162</v>
      </c>
      <c r="BU2926">
        <v>95</v>
      </c>
      <c r="BV2926">
        <v>1043</v>
      </c>
      <c r="BW2926">
        <v>80</v>
      </c>
      <c r="BX2926">
        <v>2203</v>
      </c>
      <c r="BY2926">
        <v>2200</v>
      </c>
      <c r="BZ2926">
        <v>309</v>
      </c>
      <c r="CA2926">
        <v>38</v>
      </c>
      <c r="CB2926">
        <v>118</v>
      </c>
      <c r="CC2926">
        <v>67.561000000000007</v>
      </c>
      <c r="CD2926">
        <v>50.948999999999998</v>
      </c>
      <c r="CE2926">
        <v>67.528999999999996</v>
      </c>
      <c r="CF2926">
        <v>50.795000000000002</v>
      </c>
    </row>
    <row r="2927" spans="1:84" hidden="1" x14ac:dyDescent="0.25">
      <c r="A2927" s="1">
        <v>45617</v>
      </c>
      <c r="B2927" s="2">
        <v>0.77647152777777773</v>
      </c>
      <c r="C2927">
        <v>8701.99</v>
      </c>
      <c r="D2927">
        <v>8702.67</v>
      </c>
      <c r="F2927">
        <v>119.92</v>
      </c>
      <c r="G2927">
        <v>2.6738</v>
      </c>
      <c r="H2927">
        <v>314.8</v>
      </c>
      <c r="I2927">
        <v>702.24</v>
      </c>
      <c r="J2927">
        <v>0</v>
      </c>
      <c r="K2927">
        <v>60.006999999999998</v>
      </c>
      <c r="L2927">
        <v>320.60000000000002</v>
      </c>
      <c r="M2927">
        <v>0.98180000000000001</v>
      </c>
      <c r="N2927">
        <v>1.9633849999999999</v>
      </c>
      <c r="O2927">
        <v>1.4448799999999999</v>
      </c>
      <c r="P2927">
        <v>8701</v>
      </c>
      <c r="Q2927">
        <v>15.175000000000001</v>
      </c>
      <c r="R2927">
        <v>0</v>
      </c>
      <c r="S2927">
        <v>0</v>
      </c>
      <c r="T2927">
        <v>0</v>
      </c>
      <c r="U2927" t="s">
        <v>176</v>
      </c>
      <c r="V2927">
        <v>128.44999999999999</v>
      </c>
      <c r="W2927">
        <v>72.383138000000002</v>
      </c>
      <c r="X2927">
        <v>80.209998999999996</v>
      </c>
      <c r="Y2927">
        <v>69.089995999999999</v>
      </c>
      <c r="Z2927">
        <v>67.102654000000001</v>
      </c>
      <c r="AA2927">
        <v>0</v>
      </c>
      <c r="AB2927">
        <v>0</v>
      </c>
      <c r="AC2927">
        <v>0.123</v>
      </c>
      <c r="AD2927">
        <v>2.8000000000000001E-2</v>
      </c>
      <c r="AE2927">
        <v>3.5999999999999997E-2</v>
      </c>
      <c r="AF2927">
        <v>0</v>
      </c>
      <c r="AG2927">
        <v>0</v>
      </c>
      <c r="AH2927">
        <v>8.3317650000000008</v>
      </c>
      <c r="AI2927">
        <v>63.577061</v>
      </c>
      <c r="AJ2927">
        <v>0</v>
      </c>
      <c r="AK2927">
        <v>0</v>
      </c>
      <c r="AL2927">
        <v>0</v>
      </c>
      <c r="AM2927">
        <v>6.6917710000000001</v>
      </c>
      <c r="AN2927">
        <v>151.55252100000001</v>
      </c>
      <c r="AO2927">
        <v>0</v>
      </c>
      <c r="AP2927">
        <v>0</v>
      </c>
      <c r="AQ2927">
        <v>0</v>
      </c>
      <c r="AR2927">
        <v>0</v>
      </c>
      <c r="AS2927">
        <v>129.76666800000001</v>
      </c>
      <c r="AT2927">
        <v>129.699997</v>
      </c>
      <c r="AU2927">
        <v>129.56667100000001</v>
      </c>
      <c r="AV2927">
        <v>129.23333199999999</v>
      </c>
      <c r="AW2927">
        <v>128.5</v>
      </c>
      <c r="AX2927">
        <v>123.933334</v>
      </c>
      <c r="AY2927">
        <v>125</v>
      </c>
      <c r="AZ2927">
        <v>140</v>
      </c>
      <c r="BA2927">
        <v>133.6</v>
      </c>
      <c r="BB2927">
        <v>128.69999999999999</v>
      </c>
      <c r="BC2927">
        <v>3.1</v>
      </c>
      <c r="BD2927">
        <v>120</v>
      </c>
      <c r="BE2927" t="s">
        <v>173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30</v>
      </c>
      <c r="BL2927">
        <v>91.9</v>
      </c>
      <c r="BM2927">
        <v>122.4</v>
      </c>
      <c r="BN2927">
        <v>2000</v>
      </c>
      <c r="BO2927">
        <v>0</v>
      </c>
      <c r="BP2927">
        <v>53.5</v>
      </c>
      <c r="BQ2927">
        <v>64.099999999999994</v>
      </c>
      <c r="BR2927">
        <v>146.9</v>
      </c>
      <c r="BS2927">
        <v>67.5</v>
      </c>
      <c r="BT2927">
        <v>162</v>
      </c>
      <c r="BU2927">
        <v>95</v>
      </c>
      <c r="BV2927">
        <v>1043</v>
      </c>
      <c r="BW2927">
        <v>80</v>
      </c>
      <c r="BX2927">
        <v>2200</v>
      </c>
      <c r="BY2927">
        <v>2200</v>
      </c>
      <c r="BZ2927">
        <v>307</v>
      </c>
      <c r="CA2927">
        <v>38</v>
      </c>
      <c r="CB2927">
        <v>118</v>
      </c>
      <c r="CC2927">
        <v>67.561999999999998</v>
      </c>
      <c r="CD2927">
        <v>50.948999999999998</v>
      </c>
      <c r="CE2927">
        <v>67.528999999999996</v>
      </c>
      <c r="CF2927">
        <v>50.795000000000002</v>
      </c>
    </row>
    <row r="2928" spans="1:84" hidden="1" x14ac:dyDescent="0.25">
      <c r="A2928" s="1">
        <v>45617</v>
      </c>
      <c r="B2928" s="2">
        <v>0.77650624999999995</v>
      </c>
      <c r="C2928">
        <v>8704.99</v>
      </c>
      <c r="D2928">
        <v>8705.67</v>
      </c>
      <c r="F2928">
        <v>119.91</v>
      </c>
      <c r="G2928">
        <v>2.6819000000000002</v>
      </c>
      <c r="H2928">
        <v>315.8</v>
      </c>
      <c r="I2928">
        <v>702.5</v>
      </c>
      <c r="J2928">
        <v>0</v>
      </c>
      <c r="K2928">
        <v>60</v>
      </c>
      <c r="L2928">
        <v>321.60000000000002</v>
      </c>
      <c r="M2928">
        <v>0.9819</v>
      </c>
      <c r="N2928">
        <v>1.96014</v>
      </c>
      <c r="O2928">
        <v>1.4444999999999999</v>
      </c>
      <c r="P2928">
        <v>8704</v>
      </c>
      <c r="Q2928">
        <v>15.175000000000001</v>
      </c>
      <c r="R2928">
        <v>0</v>
      </c>
      <c r="S2928">
        <v>0</v>
      </c>
      <c r="T2928">
        <v>0</v>
      </c>
      <c r="U2928" t="s">
        <v>176</v>
      </c>
      <c r="V2928">
        <v>128.49444700000001</v>
      </c>
      <c r="W2928">
        <v>72.383138000000002</v>
      </c>
      <c r="X2928">
        <v>80.209998999999996</v>
      </c>
      <c r="Y2928">
        <v>69.089995999999999</v>
      </c>
      <c r="Z2928">
        <v>67.106326999999993</v>
      </c>
      <c r="AA2928">
        <v>0</v>
      </c>
      <c r="AB2928">
        <v>0</v>
      </c>
      <c r="AC2928">
        <v>0.123</v>
      </c>
      <c r="AD2928">
        <v>2.9000000000000001E-2</v>
      </c>
      <c r="AE2928">
        <v>3.5000000000000003E-2</v>
      </c>
      <c r="AF2928">
        <v>0</v>
      </c>
      <c r="AG2928">
        <v>0</v>
      </c>
      <c r="AH2928">
        <v>8.331842</v>
      </c>
      <c r="AI2928">
        <v>63.570065</v>
      </c>
      <c r="AJ2928">
        <v>0</v>
      </c>
      <c r="AK2928">
        <v>0</v>
      </c>
      <c r="AL2928">
        <v>0</v>
      </c>
      <c r="AM2928">
        <v>6.6917169999999997</v>
      </c>
      <c r="AN2928">
        <v>151.552536</v>
      </c>
      <c r="AO2928">
        <v>0</v>
      </c>
      <c r="AP2928">
        <v>0</v>
      </c>
      <c r="AQ2928">
        <v>0</v>
      </c>
      <c r="AR2928">
        <v>0</v>
      </c>
      <c r="AS2928">
        <v>129.800003</v>
      </c>
      <c r="AT2928">
        <v>129.76666800000001</v>
      </c>
      <c r="AU2928">
        <v>129.60000600000001</v>
      </c>
      <c r="AV2928">
        <v>129.300003</v>
      </c>
      <c r="AW2928">
        <v>128.56667100000001</v>
      </c>
      <c r="AX2928">
        <v>123.933334</v>
      </c>
      <c r="AY2928">
        <v>125</v>
      </c>
      <c r="AZ2928">
        <v>140</v>
      </c>
      <c r="BA2928">
        <v>133.6</v>
      </c>
      <c r="BB2928">
        <v>128.80000000000001</v>
      </c>
      <c r="BC2928">
        <v>3.1</v>
      </c>
      <c r="BD2928">
        <v>120</v>
      </c>
      <c r="BE2928" t="s">
        <v>173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30</v>
      </c>
      <c r="BL2928">
        <v>92</v>
      </c>
      <c r="BM2928">
        <v>122.4</v>
      </c>
      <c r="BN2928">
        <v>2000</v>
      </c>
      <c r="BO2928">
        <v>0</v>
      </c>
      <c r="BP2928">
        <v>53.5</v>
      </c>
      <c r="BQ2928">
        <v>64.099999999999994</v>
      </c>
      <c r="BR2928">
        <v>146.9</v>
      </c>
      <c r="BS2928">
        <v>67.5</v>
      </c>
      <c r="BT2928">
        <v>162</v>
      </c>
      <c r="BU2928">
        <v>95</v>
      </c>
      <c r="BV2928">
        <v>1043</v>
      </c>
      <c r="BW2928">
        <v>80</v>
      </c>
      <c r="BX2928">
        <v>2198</v>
      </c>
      <c r="BY2928">
        <v>2200</v>
      </c>
      <c r="BZ2928">
        <v>313</v>
      </c>
      <c r="CA2928">
        <v>38</v>
      </c>
      <c r="CB2928">
        <v>118</v>
      </c>
      <c r="CC2928">
        <v>67.561999999999998</v>
      </c>
      <c r="CD2928">
        <v>50.948999999999998</v>
      </c>
      <c r="CE2928">
        <v>67.528999999999996</v>
      </c>
      <c r="CF2928">
        <v>50.795000000000002</v>
      </c>
    </row>
    <row r="2929" spans="1:84" hidden="1" x14ac:dyDescent="0.25">
      <c r="A2929" s="1">
        <v>45617</v>
      </c>
      <c r="B2929" s="2">
        <v>0.77654098379629632</v>
      </c>
      <c r="C2929">
        <v>8707.99</v>
      </c>
      <c r="D2929">
        <v>8708.67</v>
      </c>
      <c r="F2929">
        <v>119.91</v>
      </c>
      <c r="G2929">
        <v>2.6839</v>
      </c>
      <c r="H2929">
        <v>316.10000000000002</v>
      </c>
      <c r="I2929">
        <v>702.76</v>
      </c>
      <c r="J2929">
        <v>0</v>
      </c>
      <c r="K2929">
        <v>59.999000000000002</v>
      </c>
      <c r="L2929">
        <v>321.8</v>
      </c>
      <c r="M2929">
        <v>0.98209999999999997</v>
      </c>
      <c r="N2929">
        <v>1.973509</v>
      </c>
      <c r="O2929">
        <v>1.444917</v>
      </c>
      <c r="P2929">
        <v>8707</v>
      </c>
      <c r="Q2929">
        <v>15.175000000000001</v>
      </c>
      <c r="R2929">
        <v>0</v>
      </c>
      <c r="S2929">
        <v>0</v>
      </c>
      <c r="T2929">
        <v>0</v>
      </c>
      <c r="U2929" t="s">
        <v>176</v>
      </c>
      <c r="V2929">
        <v>128.50555900000001</v>
      </c>
      <c r="W2929">
        <v>72.383582000000004</v>
      </c>
      <c r="X2929">
        <v>80.209998999999996</v>
      </c>
      <c r="Y2929">
        <v>69.089995999999999</v>
      </c>
      <c r="Z2929">
        <v>67.109387999999996</v>
      </c>
      <c r="AA2929">
        <v>0</v>
      </c>
      <c r="AB2929">
        <v>0</v>
      </c>
      <c r="AC2929">
        <v>0.128</v>
      </c>
      <c r="AD2929">
        <v>2.9000000000000001E-2</v>
      </c>
      <c r="AE2929">
        <v>3.4000000000000002E-2</v>
      </c>
      <c r="AF2929">
        <v>1E-3</v>
      </c>
      <c r="AG2929">
        <v>0</v>
      </c>
      <c r="AH2929">
        <v>8.3317139999999998</v>
      </c>
      <c r="AI2929">
        <v>63.584693999999999</v>
      </c>
      <c r="AJ2929">
        <v>0</v>
      </c>
      <c r="AK2929">
        <v>0</v>
      </c>
      <c r="AL2929">
        <v>0</v>
      </c>
      <c r="AM2929">
        <v>6.6924200000000003</v>
      </c>
      <c r="AN2929">
        <v>151.55247499999999</v>
      </c>
      <c r="AO2929">
        <v>0</v>
      </c>
      <c r="AP2929">
        <v>0</v>
      </c>
      <c r="AQ2929">
        <v>0</v>
      </c>
      <c r="AR2929">
        <v>0</v>
      </c>
      <c r="AS2929">
        <v>129.800003</v>
      </c>
      <c r="AT2929">
        <v>129.800003</v>
      </c>
      <c r="AU2929">
        <v>129.60000600000001</v>
      </c>
      <c r="AV2929">
        <v>129.300003</v>
      </c>
      <c r="AW2929">
        <v>128.60000600000001</v>
      </c>
      <c r="AX2929">
        <v>123.933334</v>
      </c>
      <c r="AY2929">
        <v>125</v>
      </c>
      <c r="AZ2929">
        <v>140</v>
      </c>
      <c r="BA2929">
        <v>133.6</v>
      </c>
      <c r="BB2929">
        <v>128.80000000000001</v>
      </c>
      <c r="BC2929">
        <v>3.1</v>
      </c>
      <c r="BD2929">
        <v>120</v>
      </c>
      <c r="BE2929" t="s">
        <v>173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30</v>
      </c>
      <c r="BL2929">
        <v>92</v>
      </c>
      <c r="BM2929">
        <v>122.7</v>
      </c>
      <c r="BN2929">
        <v>2000</v>
      </c>
      <c r="BO2929">
        <v>0</v>
      </c>
      <c r="BP2929">
        <v>53.5</v>
      </c>
      <c r="BQ2929">
        <v>64.099999999999994</v>
      </c>
      <c r="BR2929">
        <v>146.9</v>
      </c>
      <c r="BS2929">
        <v>67.5</v>
      </c>
      <c r="BT2929">
        <v>162</v>
      </c>
      <c r="BU2929">
        <v>95</v>
      </c>
      <c r="BV2929">
        <v>1043</v>
      </c>
      <c r="BW2929">
        <v>80</v>
      </c>
      <c r="BX2929">
        <v>2201</v>
      </c>
      <c r="BY2929">
        <v>2200</v>
      </c>
      <c r="BZ2929">
        <v>295</v>
      </c>
      <c r="CA2929">
        <v>38</v>
      </c>
      <c r="CB2929">
        <v>118</v>
      </c>
      <c r="CC2929">
        <v>67.561999999999998</v>
      </c>
      <c r="CD2929">
        <v>50.948999999999998</v>
      </c>
      <c r="CE2929">
        <v>67.528999999999996</v>
      </c>
      <c r="CF2929">
        <v>50.795000000000002</v>
      </c>
    </row>
    <row r="2930" spans="1:84" hidden="1" x14ac:dyDescent="0.25">
      <c r="A2930" s="1">
        <v>45617</v>
      </c>
      <c r="B2930" s="2">
        <v>0.77657570601851855</v>
      </c>
      <c r="C2930">
        <v>8710.99</v>
      </c>
      <c r="D2930">
        <v>8711.67</v>
      </c>
      <c r="F2930">
        <v>119.91</v>
      </c>
      <c r="G2930">
        <v>2.6825000000000001</v>
      </c>
      <c r="H2930">
        <v>315.8</v>
      </c>
      <c r="I2930">
        <v>703.02</v>
      </c>
      <c r="J2930">
        <v>0</v>
      </c>
      <c r="K2930">
        <v>60.003999999999998</v>
      </c>
      <c r="L2930">
        <v>321.7</v>
      </c>
      <c r="M2930">
        <v>0.98180000000000001</v>
      </c>
      <c r="N2930">
        <v>1.970513</v>
      </c>
      <c r="O2930">
        <v>1.4429160000000001</v>
      </c>
      <c r="P2930">
        <v>8710</v>
      </c>
      <c r="Q2930">
        <v>15.175000000000001</v>
      </c>
      <c r="R2930">
        <v>0</v>
      </c>
      <c r="S2930">
        <v>0</v>
      </c>
      <c r="T2930">
        <v>0</v>
      </c>
      <c r="U2930" t="s">
        <v>176</v>
      </c>
      <c r="V2930">
        <v>128.50000399999999</v>
      </c>
      <c r="W2930">
        <v>72.383877999999996</v>
      </c>
      <c r="X2930">
        <v>80.207959000000002</v>
      </c>
      <c r="Y2930">
        <v>69.089995999999999</v>
      </c>
      <c r="Z2930">
        <v>67.106939999999994</v>
      </c>
      <c r="AA2930">
        <v>0</v>
      </c>
      <c r="AB2930">
        <v>0</v>
      </c>
      <c r="AC2930">
        <v>0.129</v>
      </c>
      <c r="AD2930">
        <v>2.8000000000000001E-2</v>
      </c>
      <c r="AE2930">
        <v>3.6999999999999998E-2</v>
      </c>
      <c r="AF2930">
        <v>1E-3</v>
      </c>
      <c r="AG2930">
        <v>0</v>
      </c>
      <c r="AH2930">
        <v>8.3315730000000006</v>
      </c>
      <c r="AI2930">
        <v>63.604239999999997</v>
      </c>
      <c r="AJ2930">
        <v>0</v>
      </c>
      <c r="AK2930">
        <v>0</v>
      </c>
      <c r="AL2930">
        <v>0</v>
      </c>
      <c r="AM2930">
        <v>6.6919620000000002</v>
      </c>
      <c r="AN2930">
        <v>151.55244400000001</v>
      </c>
      <c r="AO2930">
        <v>0</v>
      </c>
      <c r="AP2930">
        <v>0</v>
      </c>
      <c r="AQ2930">
        <v>0</v>
      </c>
      <c r="AR2930">
        <v>0</v>
      </c>
      <c r="AS2930">
        <v>129.800003</v>
      </c>
      <c r="AT2930">
        <v>129.800003</v>
      </c>
      <c r="AU2930">
        <v>129.60000600000001</v>
      </c>
      <c r="AV2930">
        <v>129.300003</v>
      </c>
      <c r="AW2930">
        <v>128.60000600000001</v>
      </c>
      <c r="AX2930">
        <v>123.900002</v>
      </c>
      <c r="AY2930">
        <v>125</v>
      </c>
      <c r="AZ2930">
        <v>140</v>
      </c>
      <c r="BA2930">
        <v>133.6</v>
      </c>
      <c r="BB2930">
        <v>128.80000000000001</v>
      </c>
      <c r="BC2930">
        <v>3.1</v>
      </c>
      <c r="BD2930">
        <v>120</v>
      </c>
      <c r="BE2930" t="s">
        <v>173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30</v>
      </c>
      <c r="BL2930">
        <v>92</v>
      </c>
      <c r="BM2930">
        <v>122.9</v>
      </c>
      <c r="BN2930">
        <v>2000</v>
      </c>
      <c r="BO2930">
        <v>0</v>
      </c>
      <c r="BP2930">
        <v>53.5</v>
      </c>
      <c r="BQ2930">
        <v>64.099999999999994</v>
      </c>
      <c r="BR2930">
        <v>146.9</v>
      </c>
      <c r="BS2930">
        <v>67.5</v>
      </c>
      <c r="BT2930">
        <v>162</v>
      </c>
      <c r="BU2930">
        <v>95</v>
      </c>
      <c r="BV2930">
        <v>1044</v>
      </c>
      <c r="BW2930">
        <v>80</v>
      </c>
      <c r="BX2930">
        <v>2197</v>
      </c>
      <c r="BY2930">
        <v>2200</v>
      </c>
      <c r="BZ2930">
        <v>313</v>
      </c>
      <c r="CA2930">
        <v>38</v>
      </c>
      <c r="CB2930">
        <v>118</v>
      </c>
      <c r="CC2930">
        <v>67.561999999999998</v>
      </c>
      <c r="CD2930">
        <v>50.948999999999998</v>
      </c>
      <c r="CE2930">
        <v>67.528999999999996</v>
      </c>
      <c r="CF2930">
        <v>50.795999999999999</v>
      </c>
    </row>
    <row r="2931" spans="1:84" hidden="1" x14ac:dyDescent="0.25">
      <c r="A2931" s="1">
        <v>45617</v>
      </c>
      <c r="B2931" s="2">
        <v>0.77661041666666664</v>
      </c>
      <c r="C2931">
        <v>8713.99</v>
      </c>
      <c r="D2931">
        <v>8714.67</v>
      </c>
      <c r="F2931">
        <v>119.91</v>
      </c>
      <c r="G2931">
        <v>2.6730999999999998</v>
      </c>
      <c r="H2931">
        <v>314.60000000000002</v>
      </c>
      <c r="I2931">
        <v>703.29</v>
      </c>
      <c r="J2931">
        <v>0</v>
      </c>
      <c r="K2931">
        <v>60.003</v>
      </c>
      <c r="L2931">
        <v>320.5</v>
      </c>
      <c r="M2931">
        <v>0.98160000000000003</v>
      </c>
      <c r="N2931">
        <v>1.9733639999999999</v>
      </c>
      <c r="O2931">
        <v>1.4450000000000001</v>
      </c>
      <c r="P2931">
        <v>8713</v>
      </c>
      <c r="Q2931">
        <v>15.175000000000001</v>
      </c>
      <c r="R2931">
        <v>0</v>
      </c>
      <c r="S2931">
        <v>0</v>
      </c>
      <c r="T2931">
        <v>0</v>
      </c>
      <c r="U2931" t="s">
        <v>176</v>
      </c>
      <c r="V2931">
        <v>128.48889199999999</v>
      </c>
      <c r="W2931">
        <v>72.384468999999996</v>
      </c>
      <c r="X2931">
        <v>80.203878000000003</v>
      </c>
      <c r="Y2931">
        <v>69.089995999999999</v>
      </c>
      <c r="Z2931">
        <v>67.101429999999993</v>
      </c>
      <c r="AA2931">
        <v>0</v>
      </c>
      <c r="AB2931">
        <v>0</v>
      </c>
      <c r="AC2931">
        <v>0.128</v>
      </c>
      <c r="AD2931">
        <v>2.5999999999999999E-2</v>
      </c>
      <c r="AE2931">
        <v>3.5999999999999997E-2</v>
      </c>
      <c r="AF2931">
        <v>0</v>
      </c>
      <c r="AG2931">
        <v>0</v>
      </c>
      <c r="AH2931">
        <v>8.3316619999999997</v>
      </c>
      <c r="AI2931">
        <v>63.591228000000001</v>
      </c>
      <c r="AJ2931">
        <v>0</v>
      </c>
      <c r="AK2931">
        <v>0</v>
      </c>
      <c r="AL2931">
        <v>0</v>
      </c>
      <c r="AM2931">
        <v>6.692628</v>
      </c>
      <c r="AN2931">
        <v>151.55252100000001</v>
      </c>
      <c r="AO2931">
        <v>0</v>
      </c>
      <c r="AP2931">
        <v>0</v>
      </c>
      <c r="AQ2931">
        <v>0</v>
      </c>
      <c r="AR2931">
        <v>0</v>
      </c>
      <c r="AS2931">
        <v>129.76666800000001</v>
      </c>
      <c r="AT2931">
        <v>129.800003</v>
      </c>
      <c r="AU2931">
        <v>129.60000600000001</v>
      </c>
      <c r="AV2931">
        <v>129.300003</v>
      </c>
      <c r="AW2931">
        <v>128.56667100000001</v>
      </c>
      <c r="AX2931">
        <v>123.900002</v>
      </c>
      <c r="AY2931">
        <v>125</v>
      </c>
      <c r="AZ2931">
        <v>140</v>
      </c>
      <c r="BA2931">
        <v>133.6</v>
      </c>
      <c r="BB2931">
        <v>128.80000000000001</v>
      </c>
      <c r="BC2931">
        <v>3.1</v>
      </c>
      <c r="BD2931">
        <v>120</v>
      </c>
      <c r="BE2931" t="s">
        <v>173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30</v>
      </c>
      <c r="BL2931">
        <v>92</v>
      </c>
      <c r="BM2931">
        <v>122.8</v>
      </c>
      <c r="BN2931">
        <v>2000</v>
      </c>
      <c r="BO2931">
        <v>0</v>
      </c>
      <c r="BP2931">
        <v>53.5</v>
      </c>
      <c r="BQ2931">
        <v>64.099999999999994</v>
      </c>
      <c r="BR2931">
        <v>146.80000000000001</v>
      </c>
      <c r="BS2931">
        <v>67.5</v>
      </c>
      <c r="BT2931">
        <v>162</v>
      </c>
      <c r="BU2931">
        <v>95</v>
      </c>
      <c r="BV2931">
        <v>1044</v>
      </c>
      <c r="BW2931">
        <v>80</v>
      </c>
      <c r="BX2931">
        <v>2202</v>
      </c>
      <c r="BY2931">
        <v>2200</v>
      </c>
      <c r="BZ2931">
        <v>311</v>
      </c>
      <c r="CA2931">
        <v>38</v>
      </c>
      <c r="CB2931">
        <v>118</v>
      </c>
      <c r="CC2931">
        <v>67.561999999999998</v>
      </c>
      <c r="CD2931">
        <v>50.948999999999998</v>
      </c>
      <c r="CE2931">
        <v>67.528999999999996</v>
      </c>
      <c r="CF2931">
        <v>50.795999999999999</v>
      </c>
    </row>
    <row r="2932" spans="1:84" hidden="1" x14ac:dyDescent="0.25">
      <c r="A2932" s="1">
        <v>45617</v>
      </c>
      <c r="B2932" s="2">
        <v>0.77664515046296301</v>
      </c>
      <c r="C2932">
        <v>8716.99</v>
      </c>
      <c r="D2932">
        <v>8717.67</v>
      </c>
      <c r="F2932">
        <v>119.91</v>
      </c>
      <c r="G2932">
        <v>2.67</v>
      </c>
      <c r="H2932">
        <v>314.39999999999998</v>
      </c>
      <c r="I2932">
        <v>703.55</v>
      </c>
      <c r="J2932">
        <v>0</v>
      </c>
      <c r="K2932">
        <v>60.002000000000002</v>
      </c>
      <c r="L2932">
        <v>320.2</v>
      </c>
      <c r="M2932">
        <v>0.98199999999999998</v>
      </c>
      <c r="N2932">
        <v>1.990974</v>
      </c>
      <c r="O2932">
        <v>1.447085</v>
      </c>
      <c r="P2932">
        <v>8716</v>
      </c>
      <c r="Q2932">
        <v>15.175000000000001</v>
      </c>
      <c r="R2932">
        <v>0</v>
      </c>
      <c r="S2932">
        <v>0</v>
      </c>
      <c r="T2932">
        <v>0</v>
      </c>
      <c r="U2932" t="s">
        <v>176</v>
      </c>
      <c r="V2932">
        <v>128.48889199999999</v>
      </c>
      <c r="W2932">
        <v>72.384617000000006</v>
      </c>
      <c r="X2932">
        <v>80.200613000000004</v>
      </c>
      <c r="Y2932">
        <v>69.099997999999999</v>
      </c>
      <c r="Z2932">
        <v>67.099592999999999</v>
      </c>
      <c r="AA2932">
        <v>0</v>
      </c>
      <c r="AB2932">
        <v>0</v>
      </c>
      <c r="AC2932">
        <v>0.13100000000000001</v>
      </c>
      <c r="AD2932">
        <v>2.4E-2</v>
      </c>
      <c r="AE2932">
        <v>3.9E-2</v>
      </c>
      <c r="AF2932">
        <v>1E-3</v>
      </c>
      <c r="AG2932">
        <v>0</v>
      </c>
      <c r="AH2932">
        <v>8.3316970000000001</v>
      </c>
      <c r="AI2932">
        <v>63.589218000000002</v>
      </c>
      <c r="AJ2932">
        <v>0</v>
      </c>
      <c r="AK2932">
        <v>0</v>
      </c>
      <c r="AL2932">
        <v>0</v>
      </c>
      <c r="AM2932">
        <v>6.6913790000000004</v>
      </c>
      <c r="AN2932">
        <v>151.55246</v>
      </c>
      <c r="AO2932">
        <v>0</v>
      </c>
      <c r="AP2932">
        <v>0</v>
      </c>
      <c r="AQ2932">
        <v>0</v>
      </c>
      <c r="AR2932">
        <v>0</v>
      </c>
      <c r="AS2932">
        <v>129.76666800000001</v>
      </c>
      <c r="AT2932">
        <v>129.800003</v>
      </c>
      <c r="AU2932">
        <v>129.60000600000001</v>
      </c>
      <c r="AV2932">
        <v>129.300003</v>
      </c>
      <c r="AW2932">
        <v>128.56667100000001</v>
      </c>
      <c r="AX2932">
        <v>123.900002</v>
      </c>
      <c r="AY2932">
        <v>125</v>
      </c>
      <c r="AZ2932">
        <v>140</v>
      </c>
      <c r="BA2932">
        <v>133.6</v>
      </c>
      <c r="BB2932">
        <v>128.80000000000001</v>
      </c>
      <c r="BC2932">
        <v>3.1</v>
      </c>
      <c r="BD2932">
        <v>120</v>
      </c>
      <c r="BE2932" t="s">
        <v>173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30</v>
      </c>
      <c r="BL2932">
        <v>91.9</v>
      </c>
      <c r="BM2932">
        <v>122.7</v>
      </c>
      <c r="BN2932">
        <v>2000</v>
      </c>
      <c r="BO2932">
        <v>0</v>
      </c>
      <c r="BP2932">
        <v>53.5</v>
      </c>
      <c r="BQ2932">
        <v>64.099999999999994</v>
      </c>
      <c r="BR2932">
        <v>146.80000000000001</v>
      </c>
      <c r="BS2932">
        <v>67.5</v>
      </c>
      <c r="BT2932">
        <v>162</v>
      </c>
      <c r="BU2932">
        <v>95</v>
      </c>
      <c r="BV2932">
        <v>1044</v>
      </c>
      <c r="BW2932">
        <v>80</v>
      </c>
      <c r="BX2932">
        <v>2194</v>
      </c>
      <c r="BY2932">
        <v>2200</v>
      </c>
      <c r="BZ2932">
        <v>306</v>
      </c>
      <c r="CA2932">
        <v>38</v>
      </c>
      <c r="CB2932">
        <v>118</v>
      </c>
      <c r="CC2932">
        <v>67.561999999999998</v>
      </c>
      <c r="CD2932">
        <v>50.948999999999998</v>
      </c>
      <c r="CE2932">
        <v>67.528999999999996</v>
      </c>
      <c r="CF2932">
        <v>50.795999999999999</v>
      </c>
    </row>
    <row r="2933" spans="1:84" hidden="1" x14ac:dyDescent="0.25">
      <c r="A2933" s="1">
        <v>45617</v>
      </c>
      <c r="B2933" s="2">
        <v>0.77667986111111109</v>
      </c>
      <c r="C2933">
        <v>8719.99</v>
      </c>
      <c r="D2933">
        <v>8720.67</v>
      </c>
      <c r="F2933">
        <v>119.92</v>
      </c>
      <c r="G2933">
        <v>2.6749999999999998</v>
      </c>
      <c r="H2933">
        <v>314.89999999999998</v>
      </c>
      <c r="I2933">
        <v>703.81</v>
      </c>
      <c r="J2933">
        <v>0</v>
      </c>
      <c r="K2933">
        <v>60</v>
      </c>
      <c r="L2933">
        <v>320.8</v>
      </c>
      <c r="M2933">
        <v>0.98170000000000002</v>
      </c>
      <c r="N2933">
        <v>1.989009</v>
      </c>
      <c r="O2933">
        <v>1.4437120000000001</v>
      </c>
      <c r="P2933">
        <v>8719</v>
      </c>
      <c r="Q2933">
        <v>15.175000000000001</v>
      </c>
      <c r="R2933">
        <v>0</v>
      </c>
      <c r="S2933">
        <v>0</v>
      </c>
      <c r="T2933">
        <v>0</v>
      </c>
      <c r="U2933" t="s">
        <v>176</v>
      </c>
      <c r="V2933">
        <v>128.47778</v>
      </c>
      <c r="W2933">
        <v>72.384765000000002</v>
      </c>
      <c r="X2933">
        <v>80.198981000000003</v>
      </c>
      <c r="Y2933">
        <v>69.089995999999999</v>
      </c>
      <c r="Z2933">
        <v>67.103877999999995</v>
      </c>
      <c r="AA2933">
        <v>0</v>
      </c>
      <c r="AB2933">
        <v>0</v>
      </c>
      <c r="AC2933">
        <v>0.13100000000000001</v>
      </c>
      <c r="AD2933">
        <v>2.1999999999999999E-2</v>
      </c>
      <c r="AE2933">
        <v>0.04</v>
      </c>
      <c r="AF2933">
        <v>0</v>
      </c>
      <c r="AG2933">
        <v>0</v>
      </c>
      <c r="AH2933">
        <v>8.3315809999999999</v>
      </c>
      <c r="AI2933">
        <v>63.600459999999998</v>
      </c>
      <c r="AJ2933">
        <v>0</v>
      </c>
      <c r="AK2933">
        <v>0</v>
      </c>
      <c r="AL2933">
        <v>0</v>
      </c>
      <c r="AM2933">
        <v>6.6920900000000003</v>
      </c>
      <c r="AN2933">
        <v>151.552505</v>
      </c>
      <c r="AO2933">
        <v>0</v>
      </c>
      <c r="AP2933">
        <v>0</v>
      </c>
      <c r="AQ2933">
        <v>0</v>
      </c>
      <c r="AR2933">
        <v>0</v>
      </c>
      <c r="AS2933">
        <v>129.73333199999999</v>
      </c>
      <c r="AT2933">
        <v>129.800003</v>
      </c>
      <c r="AU2933">
        <v>129.60000600000001</v>
      </c>
      <c r="AV2933">
        <v>129.300003</v>
      </c>
      <c r="AW2933">
        <v>128.53333499999999</v>
      </c>
      <c r="AX2933">
        <v>123.900002</v>
      </c>
      <c r="AY2933">
        <v>125</v>
      </c>
      <c r="AZ2933">
        <v>140</v>
      </c>
      <c r="BA2933">
        <v>133.6</v>
      </c>
      <c r="BB2933">
        <v>128.80000000000001</v>
      </c>
      <c r="BC2933">
        <v>3.1</v>
      </c>
      <c r="BD2933">
        <v>120</v>
      </c>
      <c r="BE2933" t="s">
        <v>173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30</v>
      </c>
      <c r="BL2933">
        <v>91.9</v>
      </c>
      <c r="BM2933">
        <v>122.6</v>
      </c>
      <c r="BN2933">
        <v>2000</v>
      </c>
      <c r="BO2933">
        <v>0</v>
      </c>
      <c r="BP2933">
        <v>53.5</v>
      </c>
      <c r="BQ2933">
        <v>64.099999999999994</v>
      </c>
      <c r="BR2933">
        <v>146.80000000000001</v>
      </c>
      <c r="BS2933">
        <v>67.5</v>
      </c>
      <c r="BT2933">
        <v>162</v>
      </c>
      <c r="BU2933">
        <v>95</v>
      </c>
      <c r="BV2933">
        <v>1044</v>
      </c>
      <c r="BW2933">
        <v>80</v>
      </c>
      <c r="BX2933">
        <v>2198</v>
      </c>
      <c r="BY2933">
        <v>2200</v>
      </c>
      <c r="BZ2933">
        <v>303</v>
      </c>
      <c r="CA2933">
        <v>38</v>
      </c>
      <c r="CB2933">
        <v>118</v>
      </c>
      <c r="CC2933">
        <v>67.561999999999998</v>
      </c>
      <c r="CD2933">
        <v>50.948999999999998</v>
      </c>
      <c r="CE2933">
        <v>67.528999999999996</v>
      </c>
      <c r="CF2933">
        <v>50.795999999999999</v>
      </c>
    </row>
    <row r="2934" spans="1:84" hidden="1" x14ac:dyDescent="0.25">
      <c r="A2934" s="1">
        <v>45617</v>
      </c>
      <c r="B2934" s="2">
        <v>0.77671458333333332</v>
      </c>
      <c r="C2934">
        <v>8722.99</v>
      </c>
      <c r="D2934">
        <v>8723.67</v>
      </c>
      <c r="F2934">
        <v>119.92</v>
      </c>
      <c r="G2934">
        <v>2.6806999999999999</v>
      </c>
      <c r="H2934">
        <v>315.60000000000002</v>
      </c>
      <c r="I2934">
        <v>704.07</v>
      </c>
      <c r="J2934">
        <v>0</v>
      </c>
      <c r="K2934">
        <v>60.003999999999998</v>
      </c>
      <c r="L2934">
        <v>321.5</v>
      </c>
      <c r="M2934">
        <v>0.9819</v>
      </c>
      <c r="N2934">
        <v>1.9563919999999999</v>
      </c>
      <c r="O2934">
        <v>1.4453800000000001</v>
      </c>
      <c r="P2934">
        <v>8722</v>
      </c>
      <c r="Q2934">
        <v>15.175000000000001</v>
      </c>
      <c r="R2934">
        <v>0</v>
      </c>
      <c r="S2934">
        <v>0</v>
      </c>
      <c r="T2934">
        <v>0</v>
      </c>
      <c r="U2934" t="s">
        <v>176</v>
      </c>
      <c r="V2934">
        <v>128.50000299999999</v>
      </c>
      <c r="W2934">
        <v>72.384912999999997</v>
      </c>
      <c r="X2934">
        <v>80.198164000000006</v>
      </c>
      <c r="Y2934">
        <v>69.110000999999997</v>
      </c>
      <c r="Z2934">
        <v>67.108776000000006</v>
      </c>
      <c r="AA2934">
        <v>0</v>
      </c>
      <c r="AB2934">
        <v>0</v>
      </c>
      <c r="AC2934">
        <v>0.13100000000000001</v>
      </c>
      <c r="AD2934">
        <v>0.02</v>
      </c>
      <c r="AE2934">
        <v>3.9E-2</v>
      </c>
      <c r="AF2934">
        <v>0</v>
      </c>
      <c r="AG2934">
        <v>0</v>
      </c>
      <c r="AH2934">
        <v>8.3317709999999998</v>
      </c>
      <c r="AI2934">
        <v>63.576740000000001</v>
      </c>
      <c r="AJ2934">
        <v>0</v>
      </c>
      <c r="AK2934">
        <v>0</v>
      </c>
      <c r="AL2934">
        <v>0</v>
      </c>
      <c r="AM2934">
        <v>6.692348</v>
      </c>
      <c r="AN2934">
        <v>151.55239900000001</v>
      </c>
      <c r="AO2934">
        <v>0</v>
      </c>
      <c r="AP2934">
        <v>0</v>
      </c>
      <c r="AQ2934">
        <v>0</v>
      </c>
      <c r="AR2934">
        <v>0</v>
      </c>
      <c r="AS2934">
        <v>129.76666800000001</v>
      </c>
      <c r="AT2934">
        <v>129.800003</v>
      </c>
      <c r="AU2934">
        <v>129.60000600000001</v>
      </c>
      <c r="AV2934">
        <v>129.33333300000001</v>
      </c>
      <c r="AW2934">
        <v>128.56667100000001</v>
      </c>
      <c r="AX2934">
        <v>123.933334</v>
      </c>
      <c r="AY2934">
        <v>125</v>
      </c>
      <c r="AZ2934">
        <v>140</v>
      </c>
      <c r="BA2934">
        <v>133.6</v>
      </c>
      <c r="BB2934">
        <v>128.80000000000001</v>
      </c>
      <c r="BC2934">
        <v>3.1</v>
      </c>
      <c r="BD2934">
        <v>120</v>
      </c>
      <c r="BE2934" t="s">
        <v>173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30</v>
      </c>
      <c r="BL2934">
        <v>92</v>
      </c>
      <c r="BM2934">
        <v>123.5</v>
      </c>
      <c r="BN2934">
        <v>2000</v>
      </c>
      <c r="BO2934">
        <v>0</v>
      </c>
      <c r="BP2934">
        <v>53.5</v>
      </c>
      <c r="BQ2934">
        <v>64.099999999999994</v>
      </c>
      <c r="BR2934">
        <v>146.80000000000001</v>
      </c>
      <c r="BS2934">
        <v>67.5</v>
      </c>
      <c r="BT2934">
        <v>162</v>
      </c>
      <c r="BU2934">
        <v>95</v>
      </c>
      <c r="BV2934">
        <v>1048</v>
      </c>
      <c r="BW2934">
        <v>80</v>
      </c>
      <c r="BX2934">
        <v>2197</v>
      </c>
      <c r="BY2934">
        <v>2200</v>
      </c>
      <c r="BZ2934">
        <v>298</v>
      </c>
      <c r="CA2934">
        <v>38</v>
      </c>
      <c r="CB2934">
        <v>118</v>
      </c>
      <c r="CC2934">
        <v>67.561999999999998</v>
      </c>
      <c r="CD2934">
        <v>50.948999999999998</v>
      </c>
      <c r="CE2934">
        <v>67.528999999999996</v>
      </c>
      <c r="CF2934">
        <v>50.795999999999999</v>
      </c>
    </row>
    <row r="2935" spans="1:84" hidden="1" x14ac:dyDescent="0.25">
      <c r="A2935" s="1">
        <v>45617</v>
      </c>
      <c r="B2935" s="2">
        <v>0.77674930555555555</v>
      </c>
      <c r="C2935">
        <v>8725.99</v>
      </c>
      <c r="D2935">
        <v>8726.67</v>
      </c>
      <c r="F2935">
        <v>119.92</v>
      </c>
      <c r="G2935">
        <v>2.6863999999999999</v>
      </c>
      <c r="H2935">
        <v>316.39999999999998</v>
      </c>
      <c r="I2935">
        <v>704.34</v>
      </c>
      <c r="J2935">
        <v>0</v>
      </c>
      <c r="K2935">
        <v>60</v>
      </c>
      <c r="L2935">
        <v>322.2</v>
      </c>
      <c r="M2935">
        <v>0.98209999999999997</v>
      </c>
      <c r="N2935">
        <v>1.982281</v>
      </c>
      <c r="O2935">
        <v>1.4462980000000001</v>
      </c>
      <c r="P2935">
        <v>8725</v>
      </c>
      <c r="Q2935">
        <v>15.175000000000001</v>
      </c>
      <c r="R2935">
        <v>0</v>
      </c>
      <c r="S2935">
        <v>0</v>
      </c>
      <c r="T2935">
        <v>0</v>
      </c>
      <c r="U2935" t="s">
        <v>176</v>
      </c>
      <c r="V2935">
        <v>128.53333499999999</v>
      </c>
      <c r="W2935">
        <v>72.385653000000005</v>
      </c>
      <c r="X2935">
        <v>80.197755999999998</v>
      </c>
      <c r="Y2935">
        <v>69.099997999999999</v>
      </c>
      <c r="Z2935">
        <v>67.110000999999997</v>
      </c>
      <c r="AA2935">
        <v>0</v>
      </c>
      <c r="AB2935">
        <v>0</v>
      </c>
      <c r="AC2935">
        <v>0.13300000000000001</v>
      </c>
      <c r="AD2935">
        <v>1.9E-2</v>
      </c>
      <c r="AE2935">
        <v>4.2000000000000003E-2</v>
      </c>
      <c r="AF2935">
        <v>0</v>
      </c>
      <c r="AG2935">
        <v>0</v>
      </c>
      <c r="AH2935">
        <v>8.3317209999999999</v>
      </c>
      <c r="AI2935">
        <v>63.584721000000002</v>
      </c>
      <c r="AJ2935">
        <v>0</v>
      </c>
      <c r="AK2935">
        <v>0</v>
      </c>
      <c r="AL2935">
        <v>0</v>
      </c>
      <c r="AM2935">
        <v>6.6910759999999998</v>
      </c>
      <c r="AN2935">
        <v>151.55249000000001</v>
      </c>
      <c r="AO2935">
        <v>0</v>
      </c>
      <c r="AP2935">
        <v>0</v>
      </c>
      <c r="AQ2935">
        <v>0</v>
      </c>
      <c r="AR2935">
        <v>0</v>
      </c>
      <c r="AS2935">
        <v>129.800003</v>
      </c>
      <c r="AT2935">
        <v>129.89999399999999</v>
      </c>
      <c r="AU2935">
        <v>129.60000600000001</v>
      </c>
      <c r="AV2935">
        <v>129.33333300000001</v>
      </c>
      <c r="AW2935">
        <v>128.60000600000001</v>
      </c>
      <c r="AX2935">
        <v>123.966667</v>
      </c>
      <c r="AY2935">
        <v>125</v>
      </c>
      <c r="AZ2935">
        <v>140</v>
      </c>
      <c r="BA2935">
        <v>133.6</v>
      </c>
      <c r="BB2935">
        <v>128.80000000000001</v>
      </c>
      <c r="BC2935">
        <v>3.1</v>
      </c>
      <c r="BD2935">
        <v>120</v>
      </c>
      <c r="BE2935" t="s">
        <v>173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30</v>
      </c>
      <c r="BL2935">
        <v>92.2</v>
      </c>
      <c r="BM2935">
        <v>123.5</v>
      </c>
      <c r="BN2935">
        <v>2000</v>
      </c>
      <c r="BO2935">
        <v>0</v>
      </c>
      <c r="BP2935">
        <v>53.5</v>
      </c>
      <c r="BQ2935">
        <v>64.099999999999994</v>
      </c>
      <c r="BR2935">
        <v>146.80000000000001</v>
      </c>
      <c r="BS2935">
        <v>67.5</v>
      </c>
      <c r="BT2935">
        <v>162</v>
      </c>
      <c r="BU2935">
        <v>95</v>
      </c>
      <c r="BV2935">
        <v>1048</v>
      </c>
      <c r="BW2935">
        <v>80</v>
      </c>
      <c r="BX2935">
        <v>2200</v>
      </c>
      <c r="BY2935">
        <v>2200</v>
      </c>
      <c r="BZ2935">
        <v>278</v>
      </c>
      <c r="CA2935">
        <v>38</v>
      </c>
      <c r="CB2935">
        <v>118</v>
      </c>
      <c r="CC2935">
        <v>67.561999999999998</v>
      </c>
      <c r="CD2935">
        <v>50.948999999999998</v>
      </c>
      <c r="CE2935">
        <v>67.528999999999996</v>
      </c>
      <c r="CF2935">
        <v>50.795999999999999</v>
      </c>
    </row>
    <row r="2936" spans="1:84" hidden="1" x14ac:dyDescent="0.25">
      <c r="A2936" s="1">
        <v>45617</v>
      </c>
      <c r="B2936" s="2">
        <v>0.77678403935185192</v>
      </c>
      <c r="C2936">
        <v>8728.99</v>
      </c>
      <c r="D2936">
        <v>8729.67</v>
      </c>
      <c r="F2936">
        <v>119.93</v>
      </c>
      <c r="G2936">
        <v>2.6758999999999999</v>
      </c>
      <c r="H2936">
        <v>315.10000000000002</v>
      </c>
      <c r="I2936">
        <v>704.6</v>
      </c>
      <c r="J2936">
        <v>0</v>
      </c>
      <c r="K2936">
        <v>60</v>
      </c>
      <c r="L2936">
        <v>320.89999999999998</v>
      </c>
      <c r="M2936">
        <v>0.98180000000000001</v>
      </c>
      <c r="N2936">
        <v>1.967263</v>
      </c>
      <c r="O2936">
        <v>1.4447589999999999</v>
      </c>
      <c r="P2936">
        <v>8728</v>
      </c>
      <c r="Q2936">
        <v>15.175000000000001</v>
      </c>
      <c r="R2936">
        <v>0</v>
      </c>
      <c r="S2936">
        <v>0</v>
      </c>
      <c r="T2936">
        <v>0</v>
      </c>
      <c r="U2936" t="s">
        <v>176</v>
      </c>
      <c r="V2936">
        <v>128.48889199999999</v>
      </c>
      <c r="W2936">
        <v>72.386836000000002</v>
      </c>
      <c r="X2936">
        <v>80.200613000000004</v>
      </c>
      <c r="Y2936">
        <v>69.089995999999999</v>
      </c>
      <c r="Z2936">
        <v>67.110000999999997</v>
      </c>
      <c r="AA2936">
        <v>0</v>
      </c>
      <c r="AB2936">
        <v>0</v>
      </c>
      <c r="AC2936">
        <v>0.13400000000000001</v>
      </c>
      <c r="AD2936">
        <v>1.7999999999999999E-2</v>
      </c>
      <c r="AE2936">
        <v>4.2000000000000003E-2</v>
      </c>
      <c r="AF2936">
        <v>0</v>
      </c>
      <c r="AG2936">
        <v>0</v>
      </c>
      <c r="AH2936">
        <v>8.3316280000000003</v>
      </c>
      <c r="AI2936">
        <v>63.595623000000003</v>
      </c>
      <c r="AJ2936">
        <v>0</v>
      </c>
      <c r="AK2936">
        <v>0</v>
      </c>
      <c r="AL2936">
        <v>0</v>
      </c>
      <c r="AM2936">
        <v>6.6921980000000003</v>
      </c>
      <c r="AN2936">
        <v>151.55238299999999</v>
      </c>
      <c r="AO2936">
        <v>0</v>
      </c>
      <c r="AP2936">
        <v>0</v>
      </c>
      <c r="AQ2936">
        <v>0</v>
      </c>
      <c r="AR2936">
        <v>0</v>
      </c>
      <c r="AS2936">
        <v>129.73333199999999</v>
      </c>
      <c r="AT2936">
        <v>129.800003</v>
      </c>
      <c r="AU2936">
        <v>129.60000600000001</v>
      </c>
      <c r="AV2936">
        <v>129.300003</v>
      </c>
      <c r="AW2936">
        <v>128.60000600000001</v>
      </c>
      <c r="AX2936">
        <v>123.900002</v>
      </c>
      <c r="AY2936">
        <v>125</v>
      </c>
      <c r="AZ2936">
        <v>140</v>
      </c>
      <c r="BA2936">
        <v>133.6</v>
      </c>
      <c r="BB2936">
        <v>128.80000000000001</v>
      </c>
      <c r="BC2936">
        <v>3.1</v>
      </c>
      <c r="BD2936">
        <v>120</v>
      </c>
      <c r="BE2936" t="s">
        <v>173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30</v>
      </c>
      <c r="BL2936">
        <v>92.6</v>
      </c>
      <c r="BM2936">
        <v>122.9</v>
      </c>
      <c r="BN2936">
        <v>2000</v>
      </c>
      <c r="BO2936">
        <v>0</v>
      </c>
      <c r="BP2936">
        <v>53.5</v>
      </c>
      <c r="BQ2936">
        <v>64.099999999999994</v>
      </c>
      <c r="BR2936">
        <v>146.80000000000001</v>
      </c>
      <c r="BS2936">
        <v>67.5</v>
      </c>
      <c r="BT2936">
        <v>162</v>
      </c>
      <c r="BU2936">
        <v>95</v>
      </c>
      <c r="BV2936">
        <v>1048</v>
      </c>
      <c r="BW2936">
        <v>80</v>
      </c>
      <c r="BX2936">
        <v>2198</v>
      </c>
      <c r="BY2936">
        <v>2200</v>
      </c>
      <c r="BZ2936">
        <v>287</v>
      </c>
      <c r="CA2936">
        <v>38</v>
      </c>
      <c r="CB2936">
        <v>118</v>
      </c>
      <c r="CC2936">
        <v>67.561999999999998</v>
      </c>
      <c r="CD2936">
        <v>50.948999999999998</v>
      </c>
      <c r="CE2936">
        <v>67.528999999999996</v>
      </c>
      <c r="CF2936">
        <v>50.795999999999999</v>
      </c>
    </row>
    <row r="2937" spans="1:84" hidden="1" x14ac:dyDescent="0.25">
      <c r="A2937" s="1">
        <v>45617</v>
      </c>
      <c r="B2937" s="2">
        <v>0.77681875</v>
      </c>
      <c r="C2937">
        <v>8731.99</v>
      </c>
      <c r="D2937">
        <v>8732.67</v>
      </c>
      <c r="F2937">
        <v>119.92</v>
      </c>
      <c r="G2937">
        <v>2.6629999999999998</v>
      </c>
      <c r="H2937">
        <v>313.60000000000002</v>
      </c>
      <c r="I2937">
        <v>704.86</v>
      </c>
      <c r="J2937">
        <v>0</v>
      </c>
      <c r="K2937">
        <v>60</v>
      </c>
      <c r="L2937">
        <v>319.39999999999998</v>
      </c>
      <c r="M2937">
        <v>0.98199999999999998</v>
      </c>
      <c r="N2937">
        <v>1.9670300000000001</v>
      </c>
      <c r="O2937">
        <v>1.4448799999999999</v>
      </c>
      <c r="P2937">
        <v>8731</v>
      </c>
      <c r="Q2937">
        <v>15.175000000000001</v>
      </c>
      <c r="R2937">
        <v>0</v>
      </c>
      <c r="S2937">
        <v>0</v>
      </c>
      <c r="T2937">
        <v>0</v>
      </c>
      <c r="U2937" t="s">
        <v>176</v>
      </c>
      <c r="V2937">
        <v>128.53888900000001</v>
      </c>
      <c r="W2937">
        <v>72.387575999999996</v>
      </c>
      <c r="X2937">
        <v>80.206326000000004</v>
      </c>
      <c r="Y2937">
        <v>69.099997999999999</v>
      </c>
      <c r="Z2937">
        <v>67.110000999999997</v>
      </c>
      <c r="AA2937">
        <v>0</v>
      </c>
      <c r="AB2937">
        <v>0</v>
      </c>
      <c r="AC2937">
        <v>0.14099999999999999</v>
      </c>
      <c r="AD2937">
        <v>1.9E-2</v>
      </c>
      <c r="AE2937">
        <v>0.04</v>
      </c>
      <c r="AF2937">
        <v>0</v>
      </c>
      <c r="AG2937">
        <v>0</v>
      </c>
      <c r="AH2937">
        <v>8.3315099999999997</v>
      </c>
      <c r="AI2937">
        <v>63.613818999999999</v>
      </c>
      <c r="AJ2937">
        <v>0</v>
      </c>
      <c r="AK2937">
        <v>0</v>
      </c>
      <c r="AL2937">
        <v>0</v>
      </c>
      <c r="AM2937">
        <v>6.6926350000000001</v>
      </c>
      <c r="AN2937">
        <v>151.55246</v>
      </c>
      <c r="AO2937">
        <v>0</v>
      </c>
      <c r="AP2937">
        <v>0</v>
      </c>
      <c r="AQ2937">
        <v>0</v>
      </c>
      <c r="AR2937">
        <v>0</v>
      </c>
      <c r="AS2937">
        <v>129.76666800000001</v>
      </c>
      <c r="AT2937">
        <v>129.86666399999999</v>
      </c>
      <c r="AU2937">
        <v>129.66666699999999</v>
      </c>
      <c r="AV2937">
        <v>129.36666399999999</v>
      </c>
      <c r="AW2937">
        <v>128.60000600000001</v>
      </c>
      <c r="AX2937">
        <v>123.966667</v>
      </c>
      <c r="AY2937">
        <v>125</v>
      </c>
      <c r="AZ2937">
        <v>140</v>
      </c>
      <c r="BA2937">
        <v>133.6</v>
      </c>
      <c r="BB2937">
        <v>128.80000000000001</v>
      </c>
      <c r="BC2937">
        <v>3.1</v>
      </c>
      <c r="BD2937">
        <v>120</v>
      </c>
      <c r="BE2937" t="s">
        <v>173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30</v>
      </c>
      <c r="BL2937">
        <v>92.5</v>
      </c>
      <c r="BM2937">
        <v>122.7</v>
      </c>
      <c r="BN2937">
        <v>2000</v>
      </c>
      <c r="BO2937">
        <v>0</v>
      </c>
      <c r="BP2937">
        <v>53.5</v>
      </c>
      <c r="BQ2937">
        <v>64.099999999999994</v>
      </c>
      <c r="BR2937">
        <v>146.80000000000001</v>
      </c>
      <c r="BS2937">
        <v>67.5</v>
      </c>
      <c r="BT2937">
        <v>162</v>
      </c>
      <c r="BU2937">
        <v>95</v>
      </c>
      <c r="BV2937">
        <v>1048</v>
      </c>
      <c r="BW2937">
        <v>80</v>
      </c>
      <c r="BX2937">
        <v>2200</v>
      </c>
      <c r="BY2937">
        <v>2200</v>
      </c>
      <c r="BZ2937">
        <v>281</v>
      </c>
      <c r="CA2937">
        <v>38</v>
      </c>
      <c r="CB2937">
        <v>118</v>
      </c>
      <c r="CC2937">
        <v>67.561999999999998</v>
      </c>
      <c r="CD2937">
        <v>50.948999999999998</v>
      </c>
      <c r="CE2937">
        <v>67.528999999999996</v>
      </c>
      <c r="CF2937">
        <v>50.795999999999999</v>
      </c>
    </row>
    <row r="2938" spans="1:84" hidden="1" x14ac:dyDescent="0.25">
      <c r="A2938" s="1">
        <v>45617</v>
      </c>
      <c r="B2938" s="2">
        <v>0.77685348379629637</v>
      </c>
      <c r="C2938">
        <v>8734.99</v>
      </c>
      <c r="D2938">
        <v>8735.67</v>
      </c>
      <c r="F2938">
        <v>119.93</v>
      </c>
      <c r="G2938">
        <v>2.6631999999999998</v>
      </c>
      <c r="H2938">
        <v>313.60000000000002</v>
      </c>
      <c r="I2938">
        <v>705.12</v>
      </c>
      <c r="J2938">
        <v>0</v>
      </c>
      <c r="K2938">
        <v>60</v>
      </c>
      <c r="L2938">
        <v>319.39999999999998</v>
      </c>
      <c r="M2938">
        <v>0.98199999999999998</v>
      </c>
      <c r="N2938">
        <v>1.9857309999999999</v>
      </c>
      <c r="O2938">
        <v>1.446844</v>
      </c>
      <c r="P2938">
        <v>8734</v>
      </c>
      <c r="Q2938">
        <v>15.175000000000001</v>
      </c>
      <c r="R2938">
        <v>0</v>
      </c>
      <c r="S2938">
        <v>0</v>
      </c>
      <c r="T2938">
        <v>0</v>
      </c>
      <c r="U2938" t="s">
        <v>176</v>
      </c>
      <c r="V2938">
        <v>128.50555800000001</v>
      </c>
      <c r="W2938">
        <v>72.388019</v>
      </c>
      <c r="X2938">
        <v>80.209591000000003</v>
      </c>
      <c r="Y2938">
        <v>69.089995999999999</v>
      </c>
      <c r="Z2938">
        <v>67.110000999999997</v>
      </c>
      <c r="AA2938">
        <v>0</v>
      </c>
      <c r="AB2938">
        <v>0</v>
      </c>
      <c r="AC2938">
        <v>0.13500000000000001</v>
      </c>
      <c r="AD2938">
        <v>1.9E-2</v>
      </c>
      <c r="AE2938">
        <v>3.9E-2</v>
      </c>
      <c r="AF2938">
        <v>0</v>
      </c>
      <c r="AG2938">
        <v>0</v>
      </c>
      <c r="AH2938">
        <v>8.3313100000000002</v>
      </c>
      <c r="AI2938">
        <v>63.640816000000001</v>
      </c>
      <c r="AJ2938">
        <v>0</v>
      </c>
      <c r="AK2938">
        <v>0</v>
      </c>
      <c r="AL2938">
        <v>0</v>
      </c>
      <c r="AM2938">
        <v>6.6924239999999999</v>
      </c>
      <c r="AN2938">
        <v>151.55246</v>
      </c>
      <c r="AO2938">
        <v>0</v>
      </c>
      <c r="AP2938">
        <v>0</v>
      </c>
      <c r="AQ2938">
        <v>0</v>
      </c>
      <c r="AR2938">
        <v>0</v>
      </c>
      <c r="AS2938">
        <v>129.76666800000001</v>
      </c>
      <c r="AT2938">
        <v>129.83333300000001</v>
      </c>
      <c r="AU2938">
        <v>129.60000600000001</v>
      </c>
      <c r="AV2938">
        <v>129.300003</v>
      </c>
      <c r="AW2938">
        <v>128.60000600000001</v>
      </c>
      <c r="AX2938">
        <v>123.933334</v>
      </c>
      <c r="AY2938">
        <v>125</v>
      </c>
      <c r="AZ2938">
        <v>140</v>
      </c>
      <c r="BA2938">
        <v>133.6</v>
      </c>
      <c r="BB2938">
        <v>128.80000000000001</v>
      </c>
      <c r="BC2938">
        <v>3.1</v>
      </c>
      <c r="BD2938">
        <v>120</v>
      </c>
      <c r="BE2938" t="s">
        <v>173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30</v>
      </c>
      <c r="BL2938">
        <v>92.3</v>
      </c>
      <c r="BM2938">
        <v>123</v>
      </c>
      <c r="BN2938">
        <v>2000</v>
      </c>
      <c r="BO2938">
        <v>0</v>
      </c>
      <c r="BP2938">
        <v>53.5</v>
      </c>
      <c r="BQ2938">
        <v>64.099999999999994</v>
      </c>
      <c r="BR2938">
        <v>146.80000000000001</v>
      </c>
      <c r="BS2938">
        <v>67.5</v>
      </c>
      <c r="BT2938">
        <v>162</v>
      </c>
      <c r="BU2938">
        <v>95</v>
      </c>
      <c r="BV2938">
        <v>1048</v>
      </c>
      <c r="BW2938">
        <v>80</v>
      </c>
      <c r="BX2938">
        <v>2197</v>
      </c>
      <c r="BY2938">
        <v>2200</v>
      </c>
      <c r="BZ2938">
        <v>275</v>
      </c>
      <c r="CA2938">
        <v>38</v>
      </c>
      <c r="CB2938">
        <v>118</v>
      </c>
      <c r="CC2938">
        <v>67.561999999999998</v>
      </c>
      <c r="CD2938">
        <v>50.95</v>
      </c>
      <c r="CE2938">
        <v>67.528999999999996</v>
      </c>
      <c r="CF2938">
        <v>50.795999999999999</v>
      </c>
    </row>
    <row r="2939" spans="1:84" hidden="1" x14ac:dyDescent="0.25">
      <c r="A2939" s="1">
        <v>45617</v>
      </c>
      <c r="B2939" s="2">
        <v>0.7768882060185186</v>
      </c>
      <c r="C2939">
        <v>8737.99</v>
      </c>
      <c r="D2939">
        <v>8738.67</v>
      </c>
      <c r="F2939">
        <v>119.92</v>
      </c>
      <c r="G2939">
        <v>2.6749000000000001</v>
      </c>
      <c r="H2939">
        <v>315</v>
      </c>
      <c r="I2939">
        <v>705.39</v>
      </c>
      <c r="J2939">
        <v>0</v>
      </c>
      <c r="K2939">
        <v>60.003</v>
      </c>
      <c r="L2939">
        <v>320.8</v>
      </c>
      <c r="M2939">
        <v>0.98180000000000001</v>
      </c>
      <c r="N2939">
        <v>1.9855700000000001</v>
      </c>
      <c r="O2939">
        <v>1.4469650000000001</v>
      </c>
      <c r="P2939">
        <v>8737</v>
      </c>
      <c r="Q2939">
        <v>15.175000000000001</v>
      </c>
      <c r="R2939">
        <v>0</v>
      </c>
      <c r="S2939">
        <v>0</v>
      </c>
      <c r="T2939">
        <v>0</v>
      </c>
      <c r="U2939" t="s">
        <v>176</v>
      </c>
      <c r="V2939">
        <v>128.533334</v>
      </c>
      <c r="W2939">
        <v>72.388166999999996</v>
      </c>
      <c r="X2939">
        <v>80.209998999999996</v>
      </c>
      <c r="Y2939">
        <v>69.110000999999997</v>
      </c>
      <c r="Z2939">
        <v>67.110000999999997</v>
      </c>
      <c r="AA2939">
        <v>0</v>
      </c>
      <c r="AB2939">
        <v>0</v>
      </c>
      <c r="AC2939">
        <v>0.13900000000000001</v>
      </c>
      <c r="AD2939">
        <v>0.02</v>
      </c>
      <c r="AE2939">
        <v>3.6999999999999998E-2</v>
      </c>
      <c r="AF2939">
        <v>0</v>
      </c>
      <c r="AG2939">
        <v>0</v>
      </c>
      <c r="AH2939">
        <v>8.3311650000000004</v>
      </c>
      <c r="AI2939">
        <v>63.657192000000002</v>
      </c>
      <c r="AJ2939">
        <v>0</v>
      </c>
      <c r="AK2939">
        <v>0</v>
      </c>
      <c r="AL2939">
        <v>0</v>
      </c>
      <c r="AM2939">
        <v>6.6921720000000002</v>
      </c>
      <c r="AN2939">
        <v>151.55244400000001</v>
      </c>
      <c r="AO2939">
        <v>0</v>
      </c>
      <c r="AP2939">
        <v>0</v>
      </c>
      <c r="AQ2939">
        <v>0</v>
      </c>
      <c r="AR2939">
        <v>0</v>
      </c>
      <c r="AS2939">
        <v>129.76666800000001</v>
      </c>
      <c r="AT2939">
        <v>129.89999399999999</v>
      </c>
      <c r="AU2939">
        <v>129.60000600000001</v>
      </c>
      <c r="AV2939">
        <v>129.36666399999999</v>
      </c>
      <c r="AW2939">
        <v>128.60000600000001</v>
      </c>
      <c r="AX2939">
        <v>123.966667</v>
      </c>
      <c r="AY2939">
        <v>125</v>
      </c>
      <c r="AZ2939">
        <v>140</v>
      </c>
      <c r="BA2939">
        <v>133.6</v>
      </c>
      <c r="BB2939">
        <v>128.80000000000001</v>
      </c>
      <c r="BC2939">
        <v>3.1</v>
      </c>
      <c r="BD2939">
        <v>120</v>
      </c>
      <c r="BE2939" t="s">
        <v>173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30</v>
      </c>
      <c r="BL2939">
        <v>92.1</v>
      </c>
      <c r="BM2939">
        <v>123</v>
      </c>
      <c r="BN2939">
        <v>2000</v>
      </c>
      <c r="BO2939">
        <v>0</v>
      </c>
      <c r="BP2939">
        <v>53.5</v>
      </c>
      <c r="BQ2939">
        <v>64.099999999999994</v>
      </c>
      <c r="BR2939">
        <v>146.80000000000001</v>
      </c>
      <c r="BS2939">
        <v>67.5</v>
      </c>
      <c r="BT2939">
        <v>162</v>
      </c>
      <c r="BU2939">
        <v>95</v>
      </c>
      <c r="BV2939">
        <v>1048</v>
      </c>
      <c r="BW2939">
        <v>80</v>
      </c>
      <c r="BX2939">
        <v>2199</v>
      </c>
      <c r="BY2939">
        <v>2200</v>
      </c>
      <c r="BZ2939">
        <v>304</v>
      </c>
      <c r="CA2939">
        <v>38</v>
      </c>
      <c r="CB2939">
        <v>118</v>
      </c>
      <c r="CC2939">
        <v>67.561999999999998</v>
      </c>
      <c r="CD2939">
        <v>50.95</v>
      </c>
      <c r="CE2939">
        <v>67.528999999999996</v>
      </c>
      <c r="CF2939">
        <v>50.795999999999999</v>
      </c>
    </row>
    <row r="2940" spans="1:84" hidden="1" x14ac:dyDescent="0.25">
      <c r="A2940" s="1">
        <v>45617</v>
      </c>
      <c r="B2940" s="2">
        <v>0.77692292824074083</v>
      </c>
      <c r="C2940">
        <v>8740.99</v>
      </c>
      <c r="D2940">
        <v>8741.67</v>
      </c>
      <c r="F2940">
        <v>119.92</v>
      </c>
      <c r="G2940">
        <v>2.6846000000000001</v>
      </c>
      <c r="H2940">
        <v>316.2</v>
      </c>
      <c r="I2940">
        <v>705.65</v>
      </c>
      <c r="J2940">
        <v>0</v>
      </c>
      <c r="K2940">
        <v>60.002000000000002</v>
      </c>
      <c r="L2940">
        <v>322</v>
      </c>
      <c r="M2940">
        <v>0.98209999999999997</v>
      </c>
      <c r="N2940">
        <v>1.962378</v>
      </c>
      <c r="O2940">
        <v>1.4453800000000001</v>
      </c>
      <c r="P2940">
        <v>8740</v>
      </c>
      <c r="Q2940">
        <v>15.175000000000001</v>
      </c>
      <c r="R2940">
        <v>0</v>
      </c>
      <c r="S2940">
        <v>0</v>
      </c>
      <c r="T2940">
        <v>0</v>
      </c>
      <c r="U2940" t="s">
        <v>176</v>
      </c>
      <c r="V2940">
        <v>128.555556</v>
      </c>
      <c r="W2940">
        <v>72.388019</v>
      </c>
      <c r="X2940">
        <v>80.210407000000004</v>
      </c>
      <c r="Y2940">
        <v>69.099997999999999</v>
      </c>
      <c r="Z2940">
        <v>67.108776000000006</v>
      </c>
      <c r="AA2940">
        <v>0</v>
      </c>
      <c r="AB2940">
        <v>0</v>
      </c>
      <c r="AC2940">
        <v>0.13700000000000001</v>
      </c>
      <c r="AD2940">
        <v>2.1000000000000001E-2</v>
      </c>
      <c r="AE2940">
        <v>3.5000000000000003E-2</v>
      </c>
      <c r="AF2940">
        <v>0</v>
      </c>
      <c r="AG2940">
        <v>0</v>
      </c>
      <c r="AH2940">
        <v>8.3314009999999996</v>
      </c>
      <c r="AI2940">
        <v>63.625557000000001</v>
      </c>
      <c r="AJ2940">
        <v>0</v>
      </c>
      <c r="AK2940">
        <v>0</v>
      </c>
      <c r="AL2940">
        <v>0</v>
      </c>
      <c r="AM2940">
        <v>6.6921010000000001</v>
      </c>
      <c r="AN2940">
        <v>151.55239900000001</v>
      </c>
      <c r="AO2940">
        <v>0</v>
      </c>
      <c r="AP2940">
        <v>0</v>
      </c>
      <c r="AQ2940">
        <v>0</v>
      </c>
      <c r="AR2940">
        <v>0</v>
      </c>
      <c r="AS2940">
        <v>129.800003</v>
      </c>
      <c r="AT2940">
        <v>129.89999399999999</v>
      </c>
      <c r="AU2940">
        <v>129.66666699999999</v>
      </c>
      <c r="AV2940">
        <v>129.36666399999999</v>
      </c>
      <c r="AW2940">
        <v>128.60000600000001</v>
      </c>
      <c r="AX2940">
        <v>124</v>
      </c>
      <c r="AY2940">
        <v>125</v>
      </c>
      <c r="AZ2940">
        <v>140</v>
      </c>
      <c r="BA2940">
        <v>133.6</v>
      </c>
      <c r="BB2940">
        <v>128.80000000000001</v>
      </c>
      <c r="BC2940">
        <v>3.1</v>
      </c>
      <c r="BD2940">
        <v>120</v>
      </c>
      <c r="BE2940" t="s">
        <v>173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30</v>
      </c>
      <c r="BL2940">
        <v>91.9</v>
      </c>
      <c r="BM2940">
        <v>122.8</v>
      </c>
      <c r="BN2940">
        <v>2000</v>
      </c>
      <c r="BO2940">
        <v>0</v>
      </c>
      <c r="BP2940">
        <v>53.5</v>
      </c>
      <c r="BQ2940">
        <v>64.099999999999994</v>
      </c>
      <c r="BR2940">
        <v>146.80000000000001</v>
      </c>
      <c r="BS2940">
        <v>67.5</v>
      </c>
      <c r="BT2940">
        <v>162</v>
      </c>
      <c r="BU2940">
        <v>95</v>
      </c>
      <c r="BV2940">
        <v>1047</v>
      </c>
      <c r="BW2940">
        <v>80</v>
      </c>
      <c r="BX2940">
        <v>2194</v>
      </c>
      <c r="BY2940">
        <v>2200</v>
      </c>
      <c r="BZ2940">
        <v>275</v>
      </c>
      <c r="CA2940">
        <v>38</v>
      </c>
      <c r="CB2940">
        <v>118</v>
      </c>
      <c r="CC2940">
        <v>67.561999999999998</v>
      </c>
      <c r="CD2940">
        <v>50.95</v>
      </c>
      <c r="CE2940">
        <v>67.528999999999996</v>
      </c>
      <c r="CF2940">
        <v>50.795999999999999</v>
      </c>
    </row>
    <row r="2941" spans="1:84" hidden="1" x14ac:dyDescent="0.25">
      <c r="A2941" s="1">
        <v>45617</v>
      </c>
      <c r="B2941" s="2">
        <v>0.77695765046296295</v>
      </c>
      <c r="C2941">
        <v>8743.99</v>
      </c>
      <c r="D2941">
        <v>8744.67</v>
      </c>
      <c r="F2941">
        <v>119.93</v>
      </c>
      <c r="G2941">
        <v>2.6876000000000002</v>
      </c>
      <c r="H2941">
        <v>316.5</v>
      </c>
      <c r="I2941">
        <v>705.91</v>
      </c>
      <c r="J2941">
        <v>0</v>
      </c>
      <c r="K2941">
        <v>60</v>
      </c>
      <c r="L2941">
        <v>322.3</v>
      </c>
      <c r="M2941">
        <v>0.9819</v>
      </c>
      <c r="N2941">
        <v>1.9619740000000001</v>
      </c>
      <c r="O2941">
        <v>1.4463440000000001</v>
      </c>
      <c r="P2941">
        <v>8743</v>
      </c>
      <c r="Q2941">
        <v>15.175000000000001</v>
      </c>
      <c r="R2941">
        <v>0</v>
      </c>
      <c r="S2941">
        <v>0</v>
      </c>
      <c r="T2941">
        <v>0</v>
      </c>
      <c r="U2941" t="s">
        <v>176</v>
      </c>
      <c r="V2941">
        <v>128.56111100000001</v>
      </c>
      <c r="W2941">
        <v>72.388166999999996</v>
      </c>
      <c r="X2941">
        <v>80.214082000000005</v>
      </c>
      <c r="Y2941">
        <v>69.110000999999997</v>
      </c>
      <c r="Z2941">
        <v>67.106939999999994</v>
      </c>
      <c r="AA2941">
        <v>0</v>
      </c>
      <c r="AB2941">
        <v>0</v>
      </c>
      <c r="AC2941">
        <v>0.13600000000000001</v>
      </c>
      <c r="AD2941">
        <v>2.3E-2</v>
      </c>
      <c r="AE2941">
        <v>0.03</v>
      </c>
      <c r="AF2941">
        <v>0</v>
      </c>
      <c r="AG2941">
        <v>0</v>
      </c>
      <c r="AH2941">
        <v>8.3317370000000004</v>
      </c>
      <c r="AI2941">
        <v>63.583412000000003</v>
      </c>
      <c r="AJ2941">
        <v>0</v>
      </c>
      <c r="AK2941">
        <v>0</v>
      </c>
      <c r="AL2941">
        <v>0</v>
      </c>
      <c r="AM2941">
        <v>6.6924140000000003</v>
      </c>
      <c r="AN2941">
        <v>151.55239900000001</v>
      </c>
      <c r="AO2941">
        <v>0</v>
      </c>
      <c r="AP2941">
        <v>0</v>
      </c>
      <c r="AQ2941">
        <v>0</v>
      </c>
      <c r="AR2941">
        <v>0</v>
      </c>
      <c r="AS2941">
        <v>129.800003</v>
      </c>
      <c r="AT2941">
        <v>129.89999399999999</v>
      </c>
      <c r="AU2941">
        <v>129.66666699999999</v>
      </c>
      <c r="AV2941">
        <v>129.36666399999999</v>
      </c>
      <c r="AW2941">
        <v>128.60000600000001</v>
      </c>
      <c r="AX2941">
        <v>124.033333</v>
      </c>
      <c r="AY2941">
        <v>125</v>
      </c>
      <c r="AZ2941">
        <v>140</v>
      </c>
      <c r="BA2941">
        <v>133.6</v>
      </c>
      <c r="BB2941">
        <v>128.9</v>
      </c>
      <c r="BC2941">
        <v>3.1</v>
      </c>
      <c r="BD2941">
        <v>120</v>
      </c>
      <c r="BE2941" t="s">
        <v>173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30</v>
      </c>
      <c r="BL2941">
        <v>91.9</v>
      </c>
      <c r="BM2941">
        <v>122.6</v>
      </c>
      <c r="BN2941">
        <v>2000</v>
      </c>
      <c r="BO2941">
        <v>0</v>
      </c>
      <c r="BP2941">
        <v>53.5</v>
      </c>
      <c r="BQ2941">
        <v>64.099999999999994</v>
      </c>
      <c r="BR2941">
        <v>146.9</v>
      </c>
      <c r="BS2941">
        <v>67.5</v>
      </c>
      <c r="BT2941">
        <v>162</v>
      </c>
      <c r="BU2941">
        <v>95</v>
      </c>
      <c r="BV2941">
        <v>1047</v>
      </c>
      <c r="BW2941">
        <v>80</v>
      </c>
      <c r="BX2941">
        <v>2199</v>
      </c>
      <c r="BY2941">
        <v>2200</v>
      </c>
      <c r="BZ2941">
        <v>280</v>
      </c>
      <c r="CA2941">
        <v>38</v>
      </c>
      <c r="CB2941">
        <v>118</v>
      </c>
      <c r="CC2941">
        <v>67.561999999999998</v>
      </c>
      <c r="CD2941">
        <v>50.95</v>
      </c>
      <c r="CE2941">
        <v>67.528999999999996</v>
      </c>
      <c r="CF2941">
        <v>50.795999999999999</v>
      </c>
    </row>
    <row r="2942" spans="1:84" hidden="1" x14ac:dyDescent="0.25">
      <c r="A2942" s="1">
        <v>45617</v>
      </c>
      <c r="B2942" s="2">
        <v>0.77699238425925932</v>
      </c>
      <c r="C2942">
        <v>8746.99</v>
      </c>
      <c r="D2942">
        <v>8747.67</v>
      </c>
      <c r="F2942">
        <v>119.93</v>
      </c>
      <c r="G2942">
        <v>2.6772999999999998</v>
      </c>
      <c r="H2942">
        <v>315.2</v>
      </c>
      <c r="I2942">
        <v>706.18</v>
      </c>
      <c r="J2942">
        <v>0</v>
      </c>
      <c r="K2942">
        <v>60.003999999999998</v>
      </c>
      <c r="L2942">
        <v>321.10000000000002</v>
      </c>
      <c r="M2942">
        <v>0.98150000000000004</v>
      </c>
      <c r="N2942">
        <v>1.960968</v>
      </c>
      <c r="O2942">
        <v>1.447845</v>
      </c>
      <c r="P2942">
        <v>8746</v>
      </c>
      <c r="Q2942">
        <v>15.175000000000001</v>
      </c>
      <c r="R2942">
        <v>0</v>
      </c>
      <c r="S2942">
        <v>0</v>
      </c>
      <c r="T2942">
        <v>0</v>
      </c>
      <c r="U2942" t="s">
        <v>176</v>
      </c>
      <c r="V2942">
        <v>128.599998</v>
      </c>
      <c r="W2942">
        <v>72.388166999999996</v>
      </c>
      <c r="X2942">
        <v>80.220205000000007</v>
      </c>
      <c r="Y2942">
        <v>69.089995999999999</v>
      </c>
      <c r="Z2942">
        <v>67.106326999999993</v>
      </c>
      <c r="AA2942">
        <v>0</v>
      </c>
      <c r="AB2942">
        <v>0</v>
      </c>
      <c r="AC2942">
        <v>0.13400000000000001</v>
      </c>
      <c r="AD2942">
        <v>2.5999999999999999E-2</v>
      </c>
      <c r="AE2942">
        <v>2.8000000000000001E-2</v>
      </c>
      <c r="AF2942">
        <v>0</v>
      </c>
      <c r="AG2942">
        <v>0</v>
      </c>
      <c r="AH2942">
        <v>8.3320819999999998</v>
      </c>
      <c r="AI2942">
        <v>63.547924000000002</v>
      </c>
      <c r="AJ2942">
        <v>0</v>
      </c>
      <c r="AK2942">
        <v>0</v>
      </c>
      <c r="AL2942">
        <v>0</v>
      </c>
      <c r="AM2942">
        <v>6.6920080000000004</v>
      </c>
      <c r="AN2942">
        <v>151.552414</v>
      </c>
      <c r="AO2942">
        <v>0</v>
      </c>
      <c r="AP2942">
        <v>0</v>
      </c>
      <c r="AQ2942">
        <v>0</v>
      </c>
      <c r="AR2942">
        <v>0</v>
      </c>
      <c r="AS2942">
        <v>129.86666399999999</v>
      </c>
      <c r="AT2942">
        <v>129.93332899999999</v>
      </c>
      <c r="AU2942">
        <v>129.699997</v>
      </c>
      <c r="AV2942">
        <v>129.39999399999999</v>
      </c>
      <c r="AW2942">
        <v>128.60000600000001</v>
      </c>
      <c r="AX2942">
        <v>124.099998</v>
      </c>
      <c r="AY2942">
        <v>125</v>
      </c>
      <c r="AZ2942">
        <v>140</v>
      </c>
      <c r="BA2942">
        <v>133.6</v>
      </c>
      <c r="BB2942">
        <v>128.9</v>
      </c>
      <c r="BC2942">
        <v>3.1</v>
      </c>
      <c r="BD2942">
        <v>120</v>
      </c>
      <c r="BE2942" t="s">
        <v>173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30</v>
      </c>
      <c r="BL2942">
        <v>91.9</v>
      </c>
      <c r="BM2942">
        <v>122.6</v>
      </c>
      <c r="BN2942">
        <v>2000</v>
      </c>
      <c r="BO2942">
        <v>0</v>
      </c>
      <c r="BP2942">
        <v>53.5</v>
      </c>
      <c r="BQ2942">
        <v>64.099999999999994</v>
      </c>
      <c r="BR2942">
        <v>146.9</v>
      </c>
      <c r="BS2942">
        <v>67.5</v>
      </c>
      <c r="BT2942">
        <v>162</v>
      </c>
      <c r="BU2942">
        <v>95</v>
      </c>
      <c r="BV2942">
        <v>1047</v>
      </c>
      <c r="BW2942">
        <v>80</v>
      </c>
      <c r="BX2942">
        <v>2197</v>
      </c>
      <c r="BY2942">
        <v>2200</v>
      </c>
      <c r="BZ2942">
        <v>286</v>
      </c>
      <c r="CA2942">
        <v>38</v>
      </c>
      <c r="CB2942">
        <v>118</v>
      </c>
      <c r="CC2942">
        <v>67.561999999999998</v>
      </c>
      <c r="CD2942">
        <v>50.95</v>
      </c>
      <c r="CE2942">
        <v>67.528999999999996</v>
      </c>
      <c r="CF2942">
        <v>50.795999999999999</v>
      </c>
    </row>
    <row r="2943" spans="1:84" hidden="1" x14ac:dyDescent="0.25">
      <c r="A2943" s="1">
        <v>45617</v>
      </c>
      <c r="B2943" s="2">
        <v>0.77702710648148154</v>
      </c>
      <c r="C2943">
        <v>8749.99</v>
      </c>
      <c r="D2943">
        <v>8750.67</v>
      </c>
      <c r="F2943">
        <v>119.93</v>
      </c>
      <c r="G2943">
        <v>2.6718999999999999</v>
      </c>
      <c r="H2943">
        <v>314.7</v>
      </c>
      <c r="I2943">
        <v>706.44</v>
      </c>
      <c r="J2943">
        <v>0</v>
      </c>
      <c r="K2943">
        <v>60</v>
      </c>
      <c r="L2943">
        <v>320.39999999999998</v>
      </c>
      <c r="M2943">
        <v>0.98199999999999998</v>
      </c>
      <c r="N2943">
        <v>1.9800519999999999</v>
      </c>
      <c r="O2943">
        <v>1.446177</v>
      </c>
      <c r="P2943">
        <v>8749</v>
      </c>
      <c r="Q2943">
        <v>15.175000000000001</v>
      </c>
      <c r="R2943">
        <v>0</v>
      </c>
      <c r="S2943">
        <v>0</v>
      </c>
      <c r="T2943">
        <v>0</v>
      </c>
      <c r="U2943" t="s">
        <v>176</v>
      </c>
      <c r="V2943">
        <v>128.58333200000001</v>
      </c>
      <c r="W2943">
        <v>72.388610999999997</v>
      </c>
      <c r="X2943">
        <v>80.225104000000002</v>
      </c>
      <c r="Y2943">
        <v>69.099997999999999</v>
      </c>
      <c r="Z2943">
        <v>67.108164000000002</v>
      </c>
      <c r="AA2943">
        <v>0</v>
      </c>
      <c r="AB2943">
        <v>0</v>
      </c>
      <c r="AC2943">
        <v>0.13</v>
      </c>
      <c r="AD2943">
        <v>2.7E-2</v>
      </c>
      <c r="AE2943">
        <v>2.5000000000000001E-2</v>
      </c>
      <c r="AF2943">
        <v>0</v>
      </c>
      <c r="AG2943">
        <v>0</v>
      </c>
      <c r="AH2943">
        <v>8.3320760000000007</v>
      </c>
      <c r="AI2943">
        <v>63.542793000000003</v>
      </c>
      <c r="AJ2943">
        <v>0</v>
      </c>
      <c r="AK2943">
        <v>0</v>
      </c>
      <c r="AL2943">
        <v>0</v>
      </c>
      <c r="AM2943">
        <v>6.6920630000000001</v>
      </c>
      <c r="AN2943">
        <v>151.552414</v>
      </c>
      <c r="AO2943">
        <v>0</v>
      </c>
      <c r="AP2943">
        <v>0</v>
      </c>
      <c r="AQ2943">
        <v>0</v>
      </c>
      <c r="AR2943">
        <v>0</v>
      </c>
      <c r="AS2943">
        <v>129.86666399999999</v>
      </c>
      <c r="AT2943">
        <v>129.89999399999999</v>
      </c>
      <c r="AU2943">
        <v>129.66666699999999</v>
      </c>
      <c r="AV2943">
        <v>129.39999399999999</v>
      </c>
      <c r="AW2943">
        <v>128.60000600000001</v>
      </c>
      <c r="AX2943">
        <v>124.066666</v>
      </c>
      <c r="AY2943">
        <v>125</v>
      </c>
      <c r="AZ2943">
        <v>140</v>
      </c>
      <c r="BA2943">
        <v>133.6</v>
      </c>
      <c r="BB2943">
        <v>128.9</v>
      </c>
      <c r="BC2943">
        <v>3.1</v>
      </c>
      <c r="BD2943">
        <v>120</v>
      </c>
      <c r="BE2943" t="s">
        <v>173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30</v>
      </c>
      <c r="BL2943">
        <v>91.9</v>
      </c>
      <c r="BM2943">
        <v>122.5</v>
      </c>
      <c r="BN2943">
        <v>2000</v>
      </c>
      <c r="BO2943">
        <v>0</v>
      </c>
      <c r="BP2943">
        <v>53.5</v>
      </c>
      <c r="BQ2943">
        <v>64.099999999999994</v>
      </c>
      <c r="BR2943">
        <v>146.9</v>
      </c>
      <c r="BS2943">
        <v>67.5</v>
      </c>
      <c r="BT2943">
        <v>162</v>
      </c>
      <c r="BU2943">
        <v>95</v>
      </c>
      <c r="BV2943">
        <v>1047</v>
      </c>
      <c r="BW2943">
        <v>80</v>
      </c>
      <c r="BX2943">
        <v>2201</v>
      </c>
      <c r="BY2943">
        <v>2200</v>
      </c>
      <c r="BZ2943">
        <v>313</v>
      </c>
      <c r="CA2943">
        <v>38</v>
      </c>
      <c r="CB2943">
        <v>118</v>
      </c>
      <c r="CC2943">
        <v>67.561999999999998</v>
      </c>
      <c r="CD2943">
        <v>50.95</v>
      </c>
      <c r="CE2943">
        <v>67.528999999999996</v>
      </c>
      <c r="CF2943">
        <v>50.795999999999999</v>
      </c>
    </row>
    <row r="2944" spans="1:84" hidden="1" x14ac:dyDescent="0.25">
      <c r="A2944" s="1">
        <v>45617</v>
      </c>
      <c r="B2944" s="2">
        <v>0.77706181712962963</v>
      </c>
      <c r="C2944">
        <v>8752.99</v>
      </c>
      <c r="D2944">
        <v>8753.67</v>
      </c>
      <c r="F2944">
        <v>119.93</v>
      </c>
      <c r="G2944">
        <v>2.6798999999999999</v>
      </c>
      <c r="H2944">
        <v>315.5</v>
      </c>
      <c r="I2944">
        <v>706.7</v>
      </c>
      <c r="J2944">
        <v>0</v>
      </c>
      <c r="K2944">
        <v>60.003</v>
      </c>
      <c r="L2944">
        <v>321.39999999999998</v>
      </c>
      <c r="M2944">
        <v>0.98170000000000002</v>
      </c>
      <c r="N2944">
        <v>1.9783949999999999</v>
      </c>
      <c r="O2944">
        <v>1.4447589999999999</v>
      </c>
      <c r="P2944">
        <v>8752</v>
      </c>
      <c r="Q2944">
        <v>15.175000000000001</v>
      </c>
      <c r="R2944">
        <v>0</v>
      </c>
      <c r="S2944">
        <v>0</v>
      </c>
      <c r="T2944">
        <v>0</v>
      </c>
      <c r="U2944" t="s">
        <v>176</v>
      </c>
      <c r="V2944">
        <v>128.57222200000001</v>
      </c>
      <c r="W2944">
        <v>72.388019</v>
      </c>
      <c r="X2944">
        <v>80.227962000000005</v>
      </c>
      <c r="Y2944">
        <v>69.110000999999997</v>
      </c>
      <c r="Z2944">
        <v>67.110000999999997</v>
      </c>
      <c r="AA2944">
        <v>0</v>
      </c>
      <c r="AB2944">
        <v>0</v>
      </c>
      <c r="AC2944">
        <v>0.128</v>
      </c>
      <c r="AD2944">
        <v>2.9000000000000001E-2</v>
      </c>
      <c r="AE2944">
        <v>2.5000000000000001E-2</v>
      </c>
      <c r="AF2944">
        <v>0</v>
      </c>
      <c r="AG2944">
        <v>0</v>
      </c>
      <c r="AH2944">
        <v>8.3321090000000009</v>
      </c>
      <c r="AI2944">
        <v>63.540585</v>
      </c>
      <c r="AJ2944">
        <v>0</v>
      </c>
      <c r="AK2944">
        <v>0</v>
      </c>
      <c r="AL2944">
        <v>0</v>
      </c>
      <c r="AM2944">
        <v>6.6918319999999998</v>
      </c>
      <c r="AN2944">
        <v>151.55235300000001</v>
      </c>
      <c r="AO2944">
        <v>0</v>
      </c>
      <c r="AP2944">
        <v>0</v>
      </c>
      <c r="AQ2944">
        <v>0</v>
      </c>
      <c r="AR2944">
        <v>0</v>
      </c>
      <c r="AS2944">
        <v>129.83333300000001</v>
      </c>
      <c r="AT2944">
        <v>129.89999399999999</v>
      </c>
      <c r="AU2944">
        <v>129.66666699999999</v>
      </c>
      <c r="AV2944">
        <v>129.36666399999999</v>
      </c>
      <c r="AW2944">
        <v>128.60000600000001</v>
      </c>
      <c r="AX2944">
        <v>124.066666</v>
      </c>
      <c r="AY2944">
        <v>125</v>
      </c>
      <c r="AZ2944">
        <v>140</v>
      </c>
      <c r="BA2944">
        <v>133.6</v>
      </c>
      <c r="BB2944">
        <v>128.9</v>
      </c>
      <c r="BC2944">
        <v>3.1</v>
      </c>
      <c r="BD2944">
        <v>120</v>
      </c>
      <c r="BE2944" t="s">
        <v>173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30</v>
      </c>
      <c r="BL2944">
        <v>92</v>
      </c>
      <c r="BM2944">
        <v>122.4</v>
      </c>
      <c r="BN2944">
        <v>2000</v>
      </c>
      <c r="BO2944">
        <v>0</v>
      </c>
      <c r="BP2944">
        <v>53.5</v>
      </c>
      <c r="BQ2944">
        <v>64.099999999999994</v>
      </c>
      <c r="BR2944">
        <v>146.9</v>
      </c>
      <c r="BS2944">
        <v>67.5</v>
      </c>
      <c r="BT2944">
        <v>162</v>
      </c>
      <c r="BU2944">
        <v>95</v>
      </c>
      <c r="BV2944">
        <v>1047</v>
      </c>
      <c r="BW2944">
        <v>80</v>
      </c>
      <c r="BX2944">
        <v>2196</v>
      </c>
      <c r="BY2944">
        <v>2200</v>
      </c>
      <c r="BZ2944">
        <v>311</v>
      </c>
      <c r="CA2944">
        <v>38</v>
      </c>
      <c r="CB2944">
        <v>118</v>
      </c>
      <c r="CC2944">
        <v>67.561999999999998</v>
      </c>
      <c r="CD2944">
        <v>50.95</v>
      </c>
      <c r="CE2944">
        <v>67.528999999999996</v>
      </c>
      <c r="CF2944">
        <v>50.795999999999999</v>
      </c>
    </row>
    <row r="2945" spans="1:84" hidden="1" x14ac:dyDescent="0.25">
      <c r="A2945" s="1">
        <v>45617</v>
      </c>
      <c r="B2945" s="2">
        <v>0.777096550925926</v>
      </c>
      <c r="C2945">
        <v>8755.99</v>
      </c>
      <c r="D2945">
        <v>8756.67</v>
      </c>
      <c r="F2945">
        <v>119.92</v>
      </c>
      <c r="G2945">
        <v>2.6846999999999999</v>
      </c>
      <c r="H2945">
        <v>316.2</v>
      </c>
      <c r="I2945">
        <v>706.97</v>
      </c>
      <c r="J2945">
        <v>0</v>
      </c>
      <c r="K2945">
        <v>60</v>
      </c>
      <c r="L2945">
        <v>321.89999999999998</v>
      </c>
      <c r="M2945">
        <v>0.98199999999999998</v>
      </c>
      <c r="N2945">
        <v>1.963273</v>
      </c>
      <c r="O2945">
        <v>1.4447970000000001</v>
      </c>
      <c r="P2945">
        <v>8755</v>
      </c>
      <c r="Q2945">
        <v>15.175000000000001</v>
      </c>
      <c r="R2945">
        <v>0</v>
      </c>
      <c r="S2945">
        <v>0</v>
      </c>
      <c r="T2945">
        <v>0</v>
      </c>
      <c r="U2945" t="s">
        <v>176</v>
      </c>
      <c r="V2945">
        <v>128.59444199999999</v>
      </c>
      <c r="W2945">
        <v>72.387280000000004</v>
      </c>
      <c r="X2945">
        <v>80.229186999999996</v>
      </c>
      <c r="Y2945">
        <v>69.089995999999999</v>
      </c>
      <c r="Z2945">
        <v>67.110000999999997</v>
      </c>
      <c r="AA2945">
        <v>0</v>
      </c>
      <c r="AB2945">
        <v>0</v>
      </c>
      <c r="AC2945">
        <v>0.126</v>
      </c>
      <c r="AD2945">
        <v>2.9000000000000001E-2</v>
      </c>
      <c r="AE2945">
        <v>2.5000000000000001E-2</v>
      </c>
      <c r="AF2945">
        <v>0</v>
      </c>
      <c r="AG2945">
        <v>0</v>
      </c>
      <c r="AH2945">
        <v>8.3320249999999998</v>
      </c>
      <c r="AI2945">
        <v>63.550682000000002</v>
      </c>
      <c r="AJ2945">
        <v>0</v>
      </c>
      <c r="AK2945">
        <v>0</v>
      </c>
      <c r="AL2945">
        <v>0</v>
      </c>
      <c r="AM2945">
        <v>6.6914059999999997</v>
      </c>
      <c r="AN2945">
        <v>151.55235300000001</v>
      </c>
      <c r="AO2945">
        <v>0</v>
      </c>
      <c r="AP2945">
        <v>0</v>
      </c>
      <c r="AQ2945">
        <v>0</v>
      </c>
      <c r="AR2945">
        <v>0</v>
      </c>
      <c r="AS2945">
        <v>129.86666399999999</v>
      </c>
      <c r="AT2945">
        <v>129.89999399999999</v>
      </c>
      <c r="AU2945">
        <v>129.699997</v>
      </c>
      <c r="AV2945">
        <v>129.39999399999999</v>
      </c>
      <c r="AW2945">
        <v>128.60000600000001</v>
      </c>
      <c r="AX2945">
        <v>124.099998</v>
      </c>
      <c r="AY2945">
        <v>125</v>
      </c>
      <c r="AZ2945">
        <v>140</v>
      </c>
      <c r="BA2945">
        <v>133.69999999999999</v>
      </c>
      <c r="BB2945">
        <v>128.9</v>
      </c>
      <c r="BC2945">
        <v>3.1</v>
      </c>
      <c r="BD2945">
        <v>120</v>
      </c>
      <c r="BE2945" t="s">
        <v>173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30</v>
      </c>
      <c r="BL2945">
        <v>92</v>
      </c>
      <c r="BM2945">
        <v>122.9</v>
      </c>
      <c r="BN2945">
        <v>2000</v>
      </c>
      <c r="BO2945">
        <v>0</v>
      </c>
      <c r="BP2945">
        <v>53.5</v>
      </c>
      <c r="BQ2945">
        <v>64.099999999999994</v>
      </c>
      <c r="BR2945">
        <v>146.9</v>
      </c>
      <c r="BS2945">
        <v>67.5</v>
      </c>
      <c r="BT2945">
        <v>162</v>
      </c>
      <c r="BU2945">
        <v>95</v>
      </c>
      <c r="BV2945">
        <v>1046</v>
      </c>
      <c r="BW2945">
        <v>80</v>
      </c>
      <c r="BX2945">
        <v>2200</v>
      </c>
      <c r="BY2945">
        <v>2200</v>
      </c>
      <c r="BZ2945">
        <v>306</v>
      </c>
      <c r="CA2945">
        <v>38</v>
      </c>
      <c r="CB2945">
        <v>118</v>
      </c>
      <c r="CC2945">
        <v>67.561999999999998</v>
      </c>
      <c r="CD2945">
        <v>50.95</v>
      </c>
      <c r="CE2945">
        <v>67.528999999999996</v>
      </c>
      <c r="CF2945">
        <v>50.796999999999997</v>
      </c>
    </row>
    <row r="2946" spans="1:84" hidden="1" x14ac:dyDescent="0.25">
      <c r="A2946" s="1">
        <v>45617</v>
      </c>
      <c r="B2946" s="2">
        <v>0.77713126157407408</v>
      </c>
      <c r="C2946">
        <v>8758.99</v>
      </c>
      <c r="D2946">
        <v>8759.67</v>
      </c>
      <c r="F2946">
        <v>119.92</v>
      </c>
      <c r="G2946">
        <v>2.6856</v>
      </c>
      <c r="H2946">
        <v>316.2</v>
      </c>
      <c r="I2946">
        <v>707.23</v>
      </c>
      <c r="J2946">
        <v>0</v>
      </c>
      <c r="K2946">
        <v>60</v>
      </c>
      <c r="L2946">
        <v>322</v>
      </c>
      <c r="M2946">
        <v>0.98199999999999998</v>
      </c>
      <c r="N2946">
        <v>1.97885</v>
      </c>
      <c r="O2946">
        <v>1.444296</v>
      </c>
      <c r="P2946">
        <v>8758</v>
      </c>
      <c r="Q2946">
        <v>15.175000000000001</v>
      </c>
      <c r="R2946">
        <v>0</v>
      </c>
      <c r="S2946">
        <v>0</v>
      </c>
      <c r="T2946">
        <v>0</v>
      </c>
      <c r="U2946" t="s">
        <v>176</v>
      </c>
      <c r="V2946">
        <v>128.60555299999999</v>
      </c>
      <c r="W2946">
        <v>72.386244000000005</v>
      </c>
      <c r="X2946">
        <v>80.230002999999996</v>
      </c>
      <c r="Y2946">
        <v>69.110000999999997</v>
      </c>
      <c r="Z2946">
        <v>67.110000999999997</v>
      </c>
      <c r="AA2946">
        <v>0</v>
      </c>
      <c r="AB2946">
        <v>0</v>
      </c>
      <c r="AC2946">
        <v>0.126</v>
      </c>
      <c r="AD2946">
        <v>0.03</v>
      </c>
      <c r="AE2946">
        <v>2.5000000000000001E-2</v>
      </c>
      <c r="AF2946">
        <v>0</v>
      </c>
      <c r="AG2946">
        <v>0</v>
      </c>
      <c r="AH2946">
        <v>8.3322149999999997</v>
      </c>
      <c r="AI2946">
        <v>63.527400999999998</v>
      </c>
      <c r="AJ2946">
        <v>0</v>
      </c>
      <c r="AK2946">
        <v>0</v>
      </c>
      <c r="AL2946">
        <v>0</v>
      </c>
      <c r="AM2946">
        <v>6.6914119999999997</v>
      </c>
      <c r="AN2946">
        <v>151.552414</v>
      </c>
      <c r="AO2946">
        <v>0</v>
      </c>
      <c r="AP2946">
        <v>0</v>
      </c>
      <c r="AQ2946">
        <v>0</v>
      </c>
      <c r="AR2946">
        <v>0</v>
      </c>
      <c r="AS2946">
        <v>129.89999399999999</v>
      </c>
      <c r="AT2946">
        <v>129.93332899999999</v>
      </c>
      <c r="AU2946">
        <v>129.66666699999999</v>
      </c>
      <c r="AV2946">
        <v>129.39999399999999</v>
      </c>
      <c r="AW2946">
        <v>128.63333600000001</v>
      </c>
      <c r="AX2946">
        <v>124.099998</v>
      </c>
      <c r="AY2946">
        <v>125</v>
      </c>
      <c r="AZ2946">
        <v>140</v>
      </c>
      <c r="BA2946">
        <v>133.69999999999999</v>
      </c>
      <c r="BB2946">
        <v>128.9</v>
      </c>
      <c r="BC2946">
        <v>3.1</v>
      </c>
      <c r="BD2946">
        <v>120</v>
      </c>
      <c r="BE2946" t="s">
        <v>173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30</v>
      </c>
      <c r="BL2946">
        <v>92</v>
      </c>
      <c r="BM2946">
        <v>122.8</v>
      </c>
      <c r="BN2946">
        <v>2000</v>
      </c>
      <c r="BO2946">
        <v>0</v>
      </c>
      <c r="BP2946">
        <v>53.5</v>
      </c>
      <c r="BQ2946">
        <v>64.099999999999994</v>
      </c>
      <c r="BR2946">
        <v>146.9</v>
      </c>
      <c r="BS2946">
        <v>67.5</v>
      </c>
      <c r="BT2946">
        <v>162</v>
      </c>
      <c r="BU2946">
        <v>95</v>
      </c>
      <c r="BV2946">
        <v>1046</v>
      </c>
      <c r="BW2946">
        <v>80</v>
      </c>
      <c r="BX2946">
        <v>2201</v>
      </c>
      <c r="BY2946">
        <v>2200</v>
      </c>
      <c r="BZ2946">
        <v>302</v>
      </c>
      <c r="CA2946">
        <v>38</v>
      </c>
      <c r="CB2946">
        <v>118</v>
      </c>
      <c r="CC2946">
        <v>67.561999999999998</v>
      </c>
      <c r="CD2946">
        <v>50.95</v>
      </c>
      <c r="CE2946">
        <v>67.528999999999996</v>
      </c>
      <c r="CF2946">
        <v>50.796999999999997</v>
      </c>
    </row>
    <row r="2947" spans="1:84" hidden="1" x14ac:dyDescent="0.25">
      <c r="A2947" s="1">
        <v>45617</v>
      </c>
      <c r="B2947" s="2">
        <v>0.77716599537037045</v>
      </c>
      <c r="C2947">
        <v>8761.99</v>
      </c>
      <c r="D2947">
        <v>8762.67</v>
      </c>
      <c r="F2947">
        <v>119.92</v>
      </c>
      <c r="G2947">
        <v>2.6707999999999998</v>
      </c>
      <c r="H2947">
        <v>314.5</v>
      </c>
      <c r="I2947">
        <v>707.49</v>
      </c>
      <c r="J2947">
        <v>0</v>
      </c>
      <c r="K2947">
        <v>60.003</v>
      </c>
      <c r="L2947">
        <v>320.3</v>
      </c>
      <c r="M2947">
        <v>0.9819</v>
      </c>
      <c r="N2947">
        <v>1.9826269999999999</v>
      </c>
      <c r="O2947">
        <v>1.444296</v>
      </c>
      <c r="P2947">
        <v>8761</v>
      </c>
      <c r="Q2947">
        <v>15.175000000000001</v>
      </c>
      <c r="R2947">
        <v>0</v>
      </c>
      <c r="S2947">
        <v>0</v>
      </c>
      <c r="T2947">
        <v>0</v>
      </c>
      <c r="U2947" t="s">
        <v>176</v>
      </c>
      <c r="V2947">
        <v>128.63888600000001</v>
      </c>
      <c r="W2947">
        <v>72.384912999999997</v>
      </c>
      <c r="X2947">
        <v>80.230411000000004</v>
      </c>
      <c r="Y2947">
        <v>69.089995999999999</v>
      </c>
      <c r="Z2947">
        <v>67.110000999999997</v>
      </c>
      <c r="AA2947">
        <v>0</v>
      </c>
      <c r="AB2947">
        <v>0</v>
      </c>
      <c r="AC2947">
        <v>0.13</v>
      </c>
      <c r="AD2947">
        <v>3.1E-2</v>
      </c>
      <c r="AE2947">
        <v>2.4E-2</v>
      </c>
      <c r="AF2947">
        <v>0</v>
      </c>
      <c r="AG2947">
        <v>0</v>
      </c>
      <c r="AH2947">
        <v>8.33188</v>
      </c>
      <c r="AI2947">
        <v>63.570636999999998</v>
      </c>
      <c r="AJ2947">
        <v>0</v>
      </c>
      <c r="AK2947">
        <v>0</v>
      </c>
      <c r="AL2947">
        <v>0</v>
      </c>
      <c r="AM2947">
        <v>6.6909340000000004</v>
      </c>
      <c r="AN2947">
        <v>151.552414</v>
      </c>
      <c r="AO2947">
        <v>0</v>
      </c>
      <c r="AP2947">
        <v>0</v>
      </c>
      <c r="AQ2947">
        <v>0</v>
      </c>
      <c r="AR2947">
        <v>0</v>
      </c>
      <c r="AS2947">
        <v>129.89999399999999</v>
      </c>
      <c r="AT2947">
        <v>130</v>
      </c>
      <c r="AU2947">
        <v>129.699997</v>
      </c>
      <c r="AV2947">
        <v>129.43332899999999</v>
      </c>
      <c r="AW2947">
        <v>128.699997</v>
      </c>
      <c r="AX2947">
        <v>124.099998</v>
      </c>
      <c r="AY2947">
        <v>125</v>
      </c>
      <c r="AZ2947">
        <v>140</v>
      </c>
      <c r="BA2947">
        <v>133.69999999999999</v>
      </c>
      <c r="BB2947">
        <v>128.9</v>
      </c>
      <c r="BC2947">
        <v>3.1</v>
      </c>
      <c r="BD2947">
        <v>120</v>
      </c>
      <c r="BE2947" t="s">
        <v>173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30</v>
      </c>
      <c r="BL2947">
        <v>92</v>
      </c>
      <c r="BM2947">
        <v>123</v>
      </c>
      <c r="BN2947">
        <v>2000</v>
      </c>
      <c r="BO2947">
        <v>0</v>
      </c>
      <c r="BP2947">
        <v>53.5</v>
      </c>
      <c r="BQ2947">
        <v>64.099999999999994</v>
      </c>
      <c r="BR2947">
        <v>146.9</v>
      </c>
      <c r="BS2947">
        <v>67.5</v>
      </c>
      <c r="BT2947">
        <v>162</v>
      </c>
      <c r="BU2947">
        <v>95</v>
      </c>
      <c r="BV2947">
        <v>1046</v>
      </c>
      <c r="BW2947">
        <v>80</v>
      </c>
      <c r="BX2947">
        <v>2197</v>
      </c>
      <c r="BY2947">
        <v>2200</v>
      </c>
      <c r="BZ2947">
        <v>297</v>
      </c>
      <c r="CA2947">
        <v>38</v>
      </c>
      <c r="CB2947">
        <v>118</v>
      </c>
      <c r="CC2947">
        <v>67.561999999999998</v>
      </c>
      <c r="CD2947">
        <v>50.95</v>
      </c>
      <c r="CE2947">
        <v>67.528999999999996</v>
      </c>
      <c r="CF2947">
        <v>50.796999999999997</v>
      </c>
    </row>
    <row r="2948" spans="1:84" hidden="1" x14ac:dyDescent="0.25">
      <c r="A2948" s="1">
        <v>45617</v>
      </c>
      <c r="B2948" s="2">
        <v>0.77720071759259268</v>
      </c>
      <c r="C2948">
        <v>8764.99</v>
      </c>
      <c r="D2948">
        <v>8765.67</v>
      </c>
      <c r="F2948">
        <v>119.91</v>
      </c>
      <c r="G2948">
        <v>2.6804999999999999</v>
      </c>
      <c r="H2948">
        <v>315.60000000000002</v>
      </c>
      <c r="I2948">
        <v>707.75</v>
      </c>
      <c r="J2948">
        <v>0</v>
      </c>
      <c r="K2948">
        <v>60</v>
      </c>
      <c r="L2948">
        <v>321.39999999999998</v>
      </c>
      <c r="M2948">
        <v>0.98170000000000002</v>
      </c>
      <c r="N2948">
        <v>2.0030960000000002</v>
      </c>
      <c r="O2948">
        <v>1.445918</v>
      </c>
      <c r="P2948">
        <v>8764</v>
      </c>
      <c r="Q2948">
        <v>15.175000000000001</v>
      </c>
      <c r="R2948">
        <v>0</v>
      </c>
      <c r="S2948">
        <v>0</v>
      </c>
      <c r="T2948">
        <v>0</v>
      </c>
      <c r="U2948" t="s">
        <v>176</v>
      </c>
      <c r="V2948">
        <v>128.61666299999999</v>
      </c>
      <c r="W2948">
        <v>72.382990000000007</v>
      </c>
      <c r="X2948">
        <v>80.232044000000002</v>
      </c>
      <c r="Y2948">
        <v>69.099997999999999</v>
      </c>
      <c r="Z2948">
        <v>67.110000999999997</v>
      </c>
      <c r="AA2948">
        <v>0</v>
      </c>
      <c r="AB2948">
        <v>0</v>
      </c>
      <c r="AC2948">
        <v>0.13200000000000001</v>
      </c>
      <c r="AD2948">
        <v>3.1E-2</v>
      </c>
      <c r="AE2948">
        <v>2.5999999999999999E-2</v>
      </c>
      <c r="AF2948">
        <v>0</v>
      </c>
      <c r="AG2948">
        <v>0</v>
      </c>
      <c r="AH2948">
        <v>8.3319329999999994</v>
      </c>
      <c r="AI2948">
        <v>63.56176</v>
      </c>
      <c r="AJ2948">
        <v>0</v>
      </c>
      <c r="AK2948">
        <v>0</v>
      </c>
      <c r="AL2948">
        <v>0</v>
      </c>
      <c r="AM2948">
        <v>6.6914629999999997</v>
      </c>
      <c r="AN2948">
        <v>151.55233799999999</v>
      </c>
      <c r="AO2948">
        <v>0</v>
      </c>
      <c r="AP2948">
        <v>0</v>
      </c>
      <c r="AQ2948">
        <v>0</v>
      </c>
      <c r="AR2948">
        <v>0</v>
      </c>
      <c r="AS2948">
        <v>129.89999399999999</v>
      </c>
      <c r="AT2948">
        <v>129.93332899999999</v>
      </c>
      <c r="AU2948">
        <v>129.699997</v>
      </c>
      <c r="AV2948">
        <v>129.39999399999999</v>
      </c>
      <c r="AW2948">
        <v>128.66666699999999</v>
      </c>
      <c r="AX2948">
        <v>124.099998</v>
      </c>
      <c r="AY2948">
        <v>125</v>
      </c>
      <c r="AZ2948">
        <v>140</v>
      </c>
      <c r="BA2948">
        <v>133.69999999999999</v>
      </c>
      <c r="BB2948">
        <v>128.9</v>
      </c>
      <c r="BC2948">
        <v>3.1</v>
      </c>
      <c r="BD2948">
        <v>120</v>
      </c>
      <c r="BE2948" t="s">
        <v>173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30</v>
      </c>
      <c r="BL2948">
        <v>92</v>
      </c>
      <c r="BM2948">
        <v>122.8</v>
      </c>
      <c r="BN2948">
        <v>2000</v>
      </c>
      <c r="BO2948">
        <v>0</v>
      </c>
      <c r="BP2948">
        <v>53.5</v>
      </c>
      <c r="BQ2948">
        <v>64.099999999999994</v>
      </c>
      <c r="BR2948">
        <v>146.9</v>
      </c>
      <c r="BS2948">
        <v>67.5</v>
      </c>
      <c r="BT2948">
        <v>162</v>
      </c>
      <c r="BU2948">
        <v>95</v>
      </c>
      <c r="BV2948">
        <v>1046</v>
      </c>
      <c r="BW2948">
        <v>80</v>
      </c>
      <c r="BX2948">
        <v>2201</v>
      </c>
      <c r="BY2948">
        <v>2200</v>
      </c>
      <c r="BZ2948">
        <v>315</v>
      </c>
      <c r="CA2948">
        <v>38</v>
      </c>
      <c r="CB2948">
        <v>118</v>
      </c>
      <c r="CC2948">
        <v>67.561999999999998</v>
      </c>
      <c r="CD2948">
        <v>50.95</v>
      </c>
      <c r="CE2948">
        <v>67.528999999999996</v>
      </c>
      <c r="CF2948">
        <v>50.796999999999997</v>
      </c>
    </row>
    <row r="2949" spans="1:84" hidden="1" x14ac:dyDescent="0.25">
      <c r="A2949" s="1">
        <v>45617</v>
      </c>
      <c r="B2949" s="2">
        <v>0.77723543981481491</v>
      </c>
      <c r="C2949">
        <v>8767.99</v>
      </c>
      <c r="D2949">
        <v>8768.67</v>
      </c>
      <c r="F2949">
        <v>119.92</v>
      </c>
      <c r="G2949">
        <v>2.6867000000000001</v>
      </c>
      <c r="H2949">
        <v>316.39999999999998</v>
      </c>
      <c r="I2949">
        <v>708.02</v>
      </c>
      <c r="J2949">
        <v>0</v>
      </c>
      <c r="K2949">
        <v>59.996000000000002</v>
      </c>
      <c r="L2949">
        <v>322.2</v>
      </c>
      <c r="M2949">
        <v>0.98209999999999997</v>
      </c>
      <c r="N2949">
        <v>1.9722710000000001</v>
      </c>
      <c r="O2949">
        <v>1.4447970000000001</v>
      </c>
      <c r="P2949">
        <v>8767</v>
      </c>
      <c r="Q2949">
        <v>15.175000000000001</v>
      </c>
      <c r="R2949">
        <v>0</v>
      </c>
      <c r="S2949">
        <v>0</v>
      </c>
      <c r="T2949">
        <v>0</v>
      </c>
      <c r="U2949" t="s">
        <v>176</v>
      </c>
      <c r="V2949">
        <v>128.64999800000001</v>
      </c>
      <c r="W2949">
        <v>72.381362999999993</v>
      </c>
      <c r="X2949">
        <v>80.234899999999996</v>
      </c>
      <c r="Y2949">
        <v>69.110000999999997</v>
      </c>
      <c r="Z2949">
        <v>67.110000999999997</v>
      </c>
      <c r="AA2949">
        <v>0</v>
      </c>
      <c r="AB2949">
        <v>0</v>
      </c>
      <c r="AC2949">
        <v>0.13100000000000001</v>
      </c>
      <c r="AD2949">
        <v>2.9000000000000001E-2</v>
      </c>
      <c r="AE2949">
        <v>2.5000000000000001E-2</v>
      </c>
      <c r="AF2949">
        <v>0</v>
      </c>
      <c r="AG2949">
        <v>0</v>
      </c>
      <c r="AH2949">
        <v>8.3316920000000003</v>
      </c>
      <c r="AI2949">
        <v>63.592948999999997</v>
      </c>
      <c r="AJ2949">
        <v>0</v>
      </c>
      <c r="AK2949">
        <v>0</v>
      </c>
      <c r="AL2949">
        <v>0</v>
      </c>
      <c r="AM2949">
        <v>6.6913770000000001</v>
      </c>
      <c r="AN2949">
        <v>151.552414</v>
      </c>
      <c r="AO2949">
        <v>0</v>
      </c>
      <c r="AP2949">
        <v>0</v>
      </c>
      <c r="AQ2949">
        <v>0</v>
      </c>
      <c r="AR2949">
        <v>0</v>
      </c>
      <c r="AS2949">
        <v>129.89999399999999</v>
      </c>
      <c r="AT2949">
        <v>130</v>
      </c>
      <c r="AU2949">
        <v>129.73333199999999</v>
      </c>
      <c r="AV2949">
        <v>129.46666500000001</v>
      </c>
      <c r="AW2949">
        <v>128.699997</v>
      </c>
      <c r="AX2949">
        <v>124.099998</v>
      </c>
      <c r="AY2949">
        <v>125</v>
      </c>
      <c r="AZ2949">
        <v>140</v>
      </c>
      <c r="BA2949">
        <v>133.69999999999999</v>
      </c>
      <c r="BB2949">
        <v>128.9</v>
      </c>
      <c r="BC2949">
        <v>3.1</v>
      </c>
      <c r="BD2949">
        <v>120</v>
      </c>
      <c r="BE2949" t="s">
        <v>173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30</v>
      </c>
      <c r="BL2949">
        <v>92</v>
      </c>
      <c r="BM2949">
        <v>122.9</v>
      </c>
      <c r="BN2949">
        <v>2000</v>
      </c>
      <c r="BO2949">
        <v>0</v>
      </c>
      <c r="BP2949">
        <v>53.5</v>
      </c>
      <c r="BQ2949">
        <v>64.099999999999994</v>
      </c>
      <c r="BR2949">
        <v>146.9</v>
      </c>
      <c r="BS2949">
        <v>67.5</v>
      </c>
      <c r="BT2949">
        <v>162</v>
      </c>
      <c r="BU2949">
        <v>95</v>
      </c>
      <c r="BV2949">
        <v>1046</v>
      </c>
      <c r="BW2949">
        <v>80</v>
      </c>
      <c r="BX2949">
        <v>2195</v>
      </c>
      <c r="BY2949">
        <v>2200</v>
      </c>
      <c r="BZ2949">
        <v>284</v>
      </c>
      <c r="CA2949">
        <v>38</v>
      </c>
      <c r="CB2949">
        <v>118</v>
      </c>
      <c r="CC2949">
        <v>67.561999999999998</v>
      </c>
      <c r="CD2949">
        <v>50.95</v>
      </c>
      <c r="CE2949">
        <v>67.528999999999996</v>
      </c>
      <c r="CF2949">
        <v>50.796999999999997</v>
      </c>
    </row>
    <row r="2950" spans="1:84" hidden="1" x14ac:dyDescent="0.25">
      <c r="A2950" s="1">
        <v>45617</v>
      </c>
      <c r="B2950" s="2">
        <v>0.77727016203703714</v>
      </c>
      <c r="C2950">
        <v>8770.99</v>
      </c>
      <c r="D2950">
        <v>8771.67</v>
      </c>
      <c r="F2950">
        <v>119.93</v>
      </c>
      <c r="G2950">
        <v>2.6903999999999999</v>
      </c>
      <c r="H2950">
        <v>316.8</v>
      </c>
      <c r="I2950">
        <v>708.28</v>
      </c>
      <c r="J2950">
        <v>0</v>
      </c>
      <c r="K2950">
        <v>60.003999999999998</v>
      </c>
      <c r="L2950">
        <v>322.7</v>
      </c>
      <c r="M2950">
        <v>0.98199999999999998</v>
      </c>
      <c r="N2950">
        <v>1.974353</v>
      </c>
      <c r="O2950">
        <v>1.443759</v>
      </c>
      <c r="P2950">
        <v>8770</v>
      </c>
      <c r="Q2950">
        <v>15.175000000000001</v>
      </c>
      <c r="R2950">
        <v>0</v>
      </c>
      <c r="S2950">
        <v>0</v>
      </c>
      <c r="T2950">
        <v>0</v>
      </c>
      <c r="U2950" t="s">
        <v>176</v>
      </c>
      <c r="V2950">
        <v>128.64999700000001</v>
      </c>
      <c r="W2950">
        <v>72.379587999999998</v>
      </c>
      <c r="X2950">
        <v>80.237348999999995</v>
      </c>
      <c r="Y2950">
        <v>69.099997999999999</v>
      </c>
      <c r="Z2950">
        <v>67.110000999999997</v>
      </c>
      <c r="AA2950">
        <v>0</v>
      </c>
      <c r="AB2950">
        <v>0</v>
      </c>
      <c r="AC2950">
        <v>0.13200000000000001</v>
      </c>
      <c r="AD2950">
        <v>2.7E-2</v>
      </c>
      <c r="AE2950">
        <v>2.8000000000000001E-2</v>
      </c>
      <c r="AF2950">
        <v>0</v>
      </c>
      <c r="AG2950">
        <v>0</v>
      </c>
      <c r="AH2950">
        <v>8.3316160000000004</v>
      </c>
      <c r="AI2950">
        <v>63.605072</v>
      </c>
      <c r="AJ2950">
        <v>0</v>
      </c>
      <c r="AK2950">
        <v>0</v>
      </c>
      <c r="AL2950">
        <v>0</v>
      </c>
      <c r="AM2950">
        <v>6.6922290000000002</v>
      </c>
      <c r="AN2950">
        <v>151.55233799999999</v>
      </c>
      <c r="AO2950">
        <v>0</v>
      </c>
      <c r="AP2950">
        <v>0</v>
      </c>
      <c r="AQ2950">
        <v>0</v>
      </c>
      <c r="AR2950">
        <v>0</v>
      </c>
      <c r="AS2950">
        <v>129.89999399999999</v>
      </c>
      <c r="AT2950">
        <v>130</v>
      </c>
      <c r="AU2950">
        <v>129.73333199999999</v>
      </c>
      <c r="AV2950">
        <v>129.43332899999999</v>
      </c>
      <c r="AW2950">
        <v>128.699997</v>
      </c>
      <c r="AX2950">
        <v>124.133331</v>
      </c>
      <c r="AY2950">
        <v>125</v>
      </c>
      <c r="AZ2950">
        <v>140</v>
      </c>
      <c r="BA2950">
        <v>133.69999999999999</v>
      </c>
      <c r="BB2950">
        <v>129</v>
      </c>
      <c r="BC2950">
        <v>3.1</v>
      </c>
      <c r="BD2950">
        <v>120</v>
      </c>
      <c r="BE2950" t="s">
        <v>173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30</v>
      </c>
      <c r="BL2950">
        <v>92</v>
      </c>
      <c r="BM2950">
        <v>122.8</v>
      </c>
      <c r="BN2950">
        <v>2000</v>
      </c>
      <c r="BO2950">
        <v>0</v>
      </c>
      <c r="BP2950">
        <v>53.5</v>
      </c>
      <c r="BQ2950">
        <v>64.099999999999994</v>
      </c>
      <c r="BR2950">
        <v>146.9</v>
      </c>
      <c r="BS2950">
        <v>67.5</v>
      </c>
      <c r="BT2950">
        <v>162</v>
      </c>
      <c r="BU2950">
        <v>95</v>
      </c>
      <c r="BV2950">
        <v>1049</v>
      </c>
      <c r="BW2950">
        <v>80</v>
      </c>
      <c r="BX2950">
        <v>2200</v>
      </c>
      <c r="BY2950">
        <v>2200</v>
      </c>
      <c r="BZ2950">
        <v>311</v>
      </c>
      <c r="CA2950">
        <v>38</v>
      </c>
      <c r="CB2950">
        <v>118</v>
      </c>
      <c r="CC2950">
        <v>67.561999999999998</v>
      </c>
      <c r="CD2950">
        <v>50.95</v>
      </c>
      <c r="CE2950">
        <v>67.528999999999996</v>
      </c>
      <c r="CF2950">
        <v>50.796999999999997</v>
      </c>
    </row>
    <row r="2951" spans="1:84" hidden="1" x14ac:dyDescent="0.25">
      <c r="A2951" s="1">
        <v>45617</v>
      </c>
      <c r="B2951" s="2">
        <v>0.77730488425925937</v>
      </c>
      <c r="C2951">
        <v>8773.99</v>
      </c>
      <c r="D2951">
        <v>8774.67</v>
      </c>
      <c r="F2951">
        <v>119.93</v>
      </c>
      <c r="G2951">
        <v>2.6852999999999998</v>
      </c>
      <c r="H2951">
        <v>316</v>
      </c>
      <c r="I2951">
        <v>708.54</v>
      </c>
      <c r="J2951">
        <v>0</v>
      </c>
      <c r="K2951">
        <v>60.003</v>
      </c>
      <c r="L2951">
        <v>322</v>
      </c>
      <c r="M2951">
        <v>0.98140000000000005</v>
      </c>
      <c r="N2951">
        <v>1.9815659999999999</v>
      </c>
      <c r="O2951">
        <v>1.4447589999999999</v>
      </c>
      <c r="P2951">
        <v>8773</v>
      </c>
      <c r="Q2951">
        <v>15.175000000000001</v>
      </c>
      <c r="R2951">
        <v>0</v>
      </c>
      <c r="S2951">
        <v>0</v>
      </c>
      <c r="T2951">
        <v>0</v>
      </c>
      <c r="U2951" t="s">
        <v>176</v>
      </c>
      <c r="V2951">
        <v>128.64999700000001</v>
      </c>
      <c r="W2951">
        <v>72.377369000000002</v>
      </c>
      <c r="X2951">
        <v>80.238980999999995</v>
      </c>
      <c r="Y2951">
        <v>69.110000999999997</v>
      </c>
      <c r="Z2951">
        <v>67.110000999999997</v>
      </c>
      <c r="AA2951">
        <v>0</v>
      </c>
      <c r="AB2951">
        <v>0</v>
      </c>
      <c r="AC2951">
        <v>0.13300000000000001</v>
      </c>
      <c r="AD2951">
        <v>2.5000000000000001E-2</v>
      </c>
      <c r="AE2951">
        <v>2.9000000000000001E-2</v>
      </c>
      <c r="AF2951">
        <v>0</v>
      </c>
      <c r="AG2951">
        <v>0</v>
      </c>
      <c r="AH2951">
        <v>8.3317029999999992</v>
      </c>
      <c r="AI2951">
        <v>63.593471999999998</v>
      </c>
      <c r="AJ2951">
        <v>0</v>
      </c>
      <c r="AK2951">
        <v>0</v>
      </c>
      <c r="AL2951">
        <v>0</v>
      </c>
      <c r="AM2951">
        <v>6.6914949999999997</v>
      </c>
      <c r="AN2951">
        <v>151.552368</v>
      </c>
      <c r="AO2951">
        <v>0</v>
      </c>
      <c r="AP2951">
        <v>0</v>
      </c>
      <c r="AQ2951">
        <v>0</v>
      </c>
      <c r="AR2951">
        <v>0</v>
      </c>
      <c r="AS2951">
        <v>129.89999399999999</v>
      </c>
      <c r="AT2951">
        <v>130</v>
      </c>
      <c r="AU2951">
        <v>129.73333199999999</v>
      </c>
      <c r="AV2951">
        <v>129.43332899999999</v>
      </c>
      <c r="AW2951">
        <v>128.699997</v>
      </c>
      <c r="AX2951">
        <v>124.133331</v>
      </c>
      <c r="AY2951">
        <v>125</v>
      </c>
      <c r="AZ2951">
        <v>140</v>
      </c>
      <c r="BA2951">
        <v>133.80000000000001</v>
      </c>
      <c r="BB2951">
        <v>129</v>
      </c>
      <c r="BC2951">
        <v>3.1</v>
      </c>
      <c r="BD2951">
        <v>120</v>
      </c>
      <c r="BE2951" t="s">
        <v>173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30</v>
      </c>
      <c r="BL2951">
        <v>92</v>
      </c>
      <c r="BM2951">
        <v>122.7</v>
      </c>
      <c r="BN2951">
        <v>2000</v>
      </c>
      <c r="BO2951">
        <v>0</v>
      </c>
      <c r="BP2951">
        <v>53.5</v>
      </c>
      <c r="BQ2951">
        <v>64.099999999999994</v>
      </c>
      <c r="BR2951">
        <v>147</v>
      </c>
      <c r="BS2951">
        <v>67.5</v>
      </c>
      <c r="BT2951">
        <v>162</v>
      </c>
      <c r="BU2951">
        <v>95</v>
      </c>
      <c r="BV2951">
        <v>1049</v>
      </c>
      <c r="BW2951">
        <v>80</v>
      </c>
      <c r="BX2951">
        <v>2199</v>
      </c>
      <c r="BY2951">
        <v>2200</v>
      </c>
      <c r="BZ2951">
        <v>305</v>
      </c>
      <c r="CA2951">
        <v>38</v>
      </c>
      <c r="CB2951">
        <v>118</v>
      </c>
      <c r="CC2951">
        <v>67.563000000000002</v>
      </c>
      <c r="CD2951">
        <v>50.95</v>
      </c>
      <c r="CE2951">
        <v>67.528999999999996</v>
      </c>
      <c r="CF2951">
        <v>50.796999999999997</v>
      </c>
    </row>
    <row r="2952" spans="1:84" hidden="1" x14ac:dyDescent="0.25">
      <c r="A2952" s="1">
        <v>45617</v>
      </c>
      <c r="B2952" s="2">
        <v>0.77733960648148159</v>
      </c>
      <c r="C2952">
        <v>8776.99</v>
      </c>
      <c r="D2952">
        <v>8777.67</v>
      </c>
      <c r="F2952">
        <v>119.93</v>
      </c>
      <c r="G2952">
        <v>2.6732</v>
      </c>
      <c r="H2952">
        <v>314.8</v>
      </c>
      <c r="I2952">
        <v>708.81</v>
      </c>
      <c r="J2952">
        <v>0</v>
      </c>
      <c r="K2952">
        <v>60.003999999999998</v>
      </c>
      <c r="L2952">
        <v>320.60000000000002</v>
      </c>
      <c r="M2952">
        <v>0.98199999999999998</v>
      </c>
      <c r="N2952">
        <v>2.0050500000000002</v>
      </c>
      <c r="O2952">
        <v>1.445176</v>
      </c>
      <c r="P2952">
        <v>8776</v>
      </c>
      <c r="Q2952">
        <v>15.175000000000001</v>
      </c>
      <c r="R2952">
        <v>0</v>
      </c>
      <c r="S2952">
        <v>0</v>
      </c>
      <c r="T2952">
        <v>0</v>
      </c>
      <c r="U2952" t="s">
        <v>176</v>
      </c>
      <c r="V2952">
        <v>128.666664</v>
      </c>
      <c r="W2952">
        <v>72.375742000000002</v>
      </c>
      <c r="X2952">
        <v>80.240613999999994</v>
      </c>
      <c r="Y2952">
        <v>69.120002999999997</v>
      </c>
      <c r="Z2952">
        <v>67.110000999999997</v>
      </c>
      <c r="AA2952">
        <v>0</v>
      </c>
      <c r="AB2952">
        <v>0</v>
      </c>
      <c r="AC2952">
        <v>0.13600000000000001</v>
      </c>
      <c r="AD2952">
        <v>2.1999999999999999E-2</v>
      </c>
      <c r="AE2952">
        <v>3.1E-2</v>
      </c>
      <c r="AF2952">
        <v>0</v>
      </c>
      <c r="AG2952">
        <v>0</v>
      </c>
      <c r="AH2952">
        <v>8.3318589999999997</v>
      </c>
      <c r="AI2952">
        <v>63.578105999999998</v>
      </c>
      <c r="AJ2952">
        <v>0</v>
      </c>
      <c r="AK2952">
        <v>0</v>
      </c>
      <c r="AL2952">
        <v>0</v>
      </c>
      <c r="AM2952">
        <v>6.692215</v>
      </c>
      <c r="AN2952">
        <v>151.552277</v>
      </c>
      <c r="AO2952">
        <v>0</v>
      </c>
      <c r="AP2952">
        <v>0</v>
      </c>
      <c r="AQ2952">
        <v>0</v>
      </c>
      <c r="AR2952">
        <v>0</v>
      </c>
      <c r="AS2952">
        <v>129.89999399999999</v>
      </c>
      <c r="AT2952">
        <v>130</v>
      </c>
      <c r="AU2952">
        <v>129.76666800000001</v>
      </c>
      <c r="AV2952">
        <v>129.43332899999999</v>
      </c>
      <c r="AW2952">
        <v>128.699997</v>
      </c>
      <c r="AX2952">
        <v>124.199997</v>
      </c>
      <c r="AY2952">
        <v>125</v>
      </c>
      <c r="AZ2952">
        <v>140</v>
      </c>
      <c r="BA2952">
        <v>133.80000000000001</v>
      </c>
      <c r="BB2952">
        <v>129</v>
      </c>
      <c r="BC2952">
        <v>3.1</v>
      </c>
      <c r="BD2952">
        <v>120</v>
      </c>
      <c r="BE2952" t="s">
        <v>173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30</v>
      </c>
      <c r="BL2952">
        <v>92</v>
      </c>
      <c r="BM2952">
        <v>122.6</v>
      </c>
      <c r="BN2952">
        <v>2000</v>
      </c>
      <c r="BO2952">
        <v>0</v>
      </c>
      <c r="BP2952">
        <v>53.5</v>
      </c>
      <c r="BQ2952">
        <v>64.099999999999994</v>
      </c>
      <c r="BR2952">
        <v>147</v>
      </c>
      <c r="BS2952">
        <v>67.5</v>
      </c>
      <c r="BT2952">
        <v>162</v>
      </c>
      <c r="BU2952">
        <v>95</v>
      </c>
      <c r="BV2952">
        <v>1049</v>
      </c>
      <c r="BW2952">
        <v>80</v>
      </c>
      <c r="BX2952">
        <v>2205</v>
      </c>
      <c r="BY2952">
        <v>2200</v>
      </c>
      <c r="BZ2952">
        <v>275</v>
      </c>
      <c r="CA2952">
        <v>38</v>
      </c>
      <c r="CB2952">
        <v>118</v>
      </c>
      <c r="CC2952">
        <v>67.563000000000002</v>
      </c>
      <c r="CD2952">
        <v>50.95</v>
      </c>
      <c r="CE2952">
        <v>67.528999999999996</v>
      </c>
      <c r="CF2952">
        <v>50.796999999999997</v>
      </c>
    </row>
    <row r="2953" spans="1:84" hidden="1" x14ac:dyDescent="0.25">
      <c r="A2953" s="1">
        <v>45617</v>
      </c>
      <c r="B2953" s="2">
        <v>0.77737432870370382</v>
      </c>
      <c r="C2953">
        <v>8779.99</v>
      </c>
      <c r="D2953">
        <v>8780.67</v>
      </c>
      <c r="F2953">
        <v>119.92</v>
      </c>
      <c r="G2953">
        <v>2.6785999999999999</v>
      </c>
      <c r="H2953">
        <v>315.39999999999998</v>
      </c>
      <c r="I2953">
        <v>709.07</v>
      </c>
      <c r="J2953">
        <v>0</v>
      </c>
      <c r="K2953">
        <v>60</v>
      </c>
      <c r="L2953">
        <v>321.2</v>
      </c>
      <c r="M2953">
        <v>0.98180000000000001</v>
      </c>
      <c r="N2953">
        <v>1.9795419999999999</v>
      </c>
      <c r="O2953">
        <v>1.444296</v>
      </c>
      <c r="P2953">
        <v>8779</v>
      </c>
      <c r="Q2953">
        <v>15.175000000000001</v>
      </c>
      <c r="R2953">
        <v>0</v>
      </c>
      <c r="S2953">
        <v>0</v>
      </c>
      <c r="T2953">
        <v>0</v>
      </c>
      <c r="U2953" t="s">
        <v>176</v>
      </c>
      <c r="V2953">
        <v>128.655553</v>
      </c>
      <c r="W2953">
        <v>72.374262000000002</v>
      </c>
      <c r="X2953">
        <v>80.243879000000007</v>
      </c>
      <c r="Y2953">
        <v>69.110000999999997</v>
      </c>
      <c r="Z2953">
        <v>67.110409000000004</v>
      </c>
      <c r="AA2953">
        <v>0</v>
      </c>
      <c r="AB2953">
        <v>0</v>
      </c>
      <c r="AC2953">
        <v>0.13700000000000001</v>
      </c>
      <c r="AD2953">
        <v>0.02</v>
      </c>
      <c r="AE2953">
        <v>3.6999999999999998E-2</v>
      </c>
      <c r="AF2953">
        <v>0</v>
      </c>
      <c r="AG2953">
        <v>0</v>
      </c>
      <c r="AH2953">
        <v>8.3315049999999999</v>
      </c>
      <c r="AI2953">
        <v>63.619965000000001</v>
      </c>
      <c r="AJ2953">
        <v>0</v>
      </c>
      <c r="AK2953">
        <v>0</v>
      </c>
      <c r="AL2953">
        <v>0</v>
      </c>
      <c r="AM2953">
        <v>6.6919589999999998</v>
      </c>
      <c r="AN2953">
        <v>151.55230700000001</v>
      </c>
      <c r="AO2953">
        <v>0</v>
      </c>
      <c r="AP2953">
        <v>0</v>
      </c>
      <c r="AQ2953">
        <v>0</v>
      </c>
      <c r="AR2953">
        <v>0</v>
      </c>
      <c r="AS2953">
        <v>129.89999399999999</v>
      </c>
      <c r="AT2953">
        <v>130</v>
      </c>
      <c r="AU2953">
        <v>129.73333199999999</v>
      </c>
      <c r="AV2953">
        <v>129.43332899999999</v>
      </c>
      <c r="AW2953">
        <v>128.699997</v>
      </c>
      <c r="AX2953">
        <v>124.166664</v>
      </c>
      <c r="AY2953">
        <v>125</v>
      </c>
      <c r="AZ2953">
        <v>140</v>
      </c>
      <c r="BA2953">
        <v>133.80000000000001</v>
      </c>
      <c r="BB2953">
        <v>129</v>
      </c>
      <c r="BC2953">
        <v>3.1</v>
      </c>
      <c r="BD2953">
        <v>120</v>
      </c>
      <c r="BE2953" t="s">
        <v>173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30</v>
      </c>
      <c r="BL2953">
        <v>92</v>
      </c>
      <c r="BM2953">
        <v>122.8</v>
      </c>
      <c r="BN2953">
        <v>2000</v>
      </c>
      <c r="BO2953">
        <v>0</v>
      </c>
      <c r="BP2953">
        <v>53.5</v>
      </c>
      <c r="BQ2953">
        <v>64.099999999999994</v>
      </c>
      <c r="BR2953">
        <v>147</v>
      </c>
      <c r="BS2953">
        <v>67.5</v>
      </c>
      <c r="BT2953">
        <v>162</v>
      </c>
      <c r="BU2953">
        <v>95</v>
      </c>
      <c r="BV2953">
        <v>1049</v>
      </c>
      <c r="BW2953">
        <v>80</v>
      </c>
      <c r="BX2953">
        <v>2199</v>
      </c>
      <c r="BY2953">
        <v>2200</v>
      </c>
      <c r="BZ2953">
        <v>297</v>
      </c>
      <c r="CA2953">
        <v>38</v>
      </c>
      <c r="CB2953">
        <v>118</v>
      </c>
      <c r="CC2953">
        <v>67.563000000000002</v>
      </c>
      <c r="CD2953">
        <v>50.95</v>
      </c>
      <c r="CE2953">
        <v>67.528999999999996</v>
      </c>
      <c r="CF2953">
        <v>50.796999999999997</v>
      </c>
    </row>
    <row r="2954" spans="1:84" hidden="1" x14ac:dyDescent="0.25">
      <c r="A2954" s="1">
        <v>45617</v>
      </c>
      <c r="B2954" s="2">
        <v>0.77740906249999997</v>
      </c>
      <c r="C2954">
        <v>8782.99</v>
      </c>
      <c r="D2954">
        <v>8783.67</v>
      </c>
      <c r="F2954">
        <v>119.92</v>
      </c>
      <c r="G2954">
        <v>2.6861999999999999</v>
      </c>
      <c r="H2954">
        <v>316.3</v>
      </c>
      <c r="I2954">
        <v>709.33</v>
      </c>
      <c r="J2954">
        <v>0</v>
      </c>
      <c r="K2954">
        <v>59.997</v>
      </c>
      <c r="L2954">
        <v>322.10000000000002</v>
      </c>
      <c r="M2954">
        <v>0.98199999999999998</v>
      </c>
      <c r="N2954">
        <v>1.97435</v>
      </c>
      <c r="O2954">
        <v>1.44438</v>
      </c>
      <c r="P2954">
        <v>8782</v>
      </c>
      <c r="Q2954">
        <v>15.175000000000001</v>
      </c>
      <c r="R2954">
        <v>0</v>
      </c>
      <c r="S2954">
        <v>0</v>
      </c>
      <c r="T2954">
        <v>0</v>
      </c>
      <c r="U2954" t="s">
        <v>176</v>
      </c>
      <c r="V2954">
        <v>128.68333200000001</v>
      </c>
      <c r="W2954">
        <v>72.372782999999998</v>
      </c>
      <c r="X2954">
        <v>80.245103</v>
      </c>
      <c r="Y2954">
        <v>69.120002999999997</v>
      </c>
      <c r="Z2954">
        <v>67.111632999999998</v>
      </c>
      <c r="AA2954">
        <v>0</v>
      </c>
      <c r="AB2954">
        <v>0</v>
      </c>
      <c r="AC2954">
        <v>0.13600000000000001</v>
      </c>
      <c r="AD2954">
        <v>1.7999999999999999E-2</v>
      </c>
      <c r="AE2954">
        <v>3.7999999999999999E-2</v>
      </c>
      <c r="AF2954">
        <v>0</v>
      </c>
      <c r="AG2954">
        <v>0</v>
      </c>
      <c r="AH2954">
        <v>8.3313849999999992</v>
      </c>
      <c r="AI2954">
        <v>63.634979000000001</v>
      </c>
      <c r="AJ2954">
        <v>0</v>
      </c>
      <c r="AK2954">
        <v>0</v>
      </c>
      <c r="AL2954">
        <v>0</v>
      </c>
      <c r="AM2954">
        <v>6.6919180000000003</v>
      </c>
      <c r="AN2954">
        <v>151.55233799999999</v>
      </c>
      <c r="AO2954">
        <v>0</v>
      </c>
      <c r="AP2954">
        <v>0</v>
      </c>
      <c r="AQ2954">
        <v>0</v>
      </c>
      <c r="AR2954">
        <v>0</v>
      </c>
      <c r="AS2954">
        <v>129.89999399999999</v>
      </c>
      <c r="AT2954">
        <v>130</v>
      </c>
      <c r="AU2954">
        <v>129.800003</v>
      </c>
      <c r="AV2954">
        <v>129.5</v>
      </c>
      <c r="AW2954">
        <v>128.699997</v>
      </c>
      <c r="AX2954">
        <v>124.199997</v>
      </c>
      <c r="AY2954">
        <v>125</v>
      </c>
      <c r="AZ2954">
        <v>140</v>
      </c>
      <c r="BA2954">
        <v>133.80000000000001</v>
      </c>
      <c r="BB2954">
        <v>129</v>
      </c>
      <c r="BC2954">
        <v>3.1</v>
      </c>
      <c r="BD2954">
        <v>120</v>
      </c>
      <c r="BE2954" t="s">
        <v>173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30</v>
      </c>
      <c r="BL2954">
        <v>92</v>
      </c>
      <c r="BM2954">
        <v>122.9</v>
      </c>
      <c r="BN2954">
        <v>2000</v>
      </c>
      <c r="BO2954">
        <v>0</v>
      </c>
      <c r="BP2954">
        <v>53.5</v>
      </c>
      <c r="BQ2954">
        <v>64.099999999999994</v>
      </c>
      <c r="BR2954">
        <v>147</v>
      </c>
      <c r="BS2954">
        <v>67.5</v>
      </c>
      <c r="BT2954">
        <v>162</v>
      </c>
      <c r="BU2954">
        <v>95</v>
      </c>
      <c r="BV2954">
        <v>1049</v>
      </c>
      <c r="BW2954">
        <v>80</v>
      </c>
      <c r="BX2954">
        <v>2196</v>
      </c>
      <c r="BY2954">
        <v>2200</v>
      </c>
      <c r="BZ2954">
        <v>282</v>
      </c>
      <c r="CA2954">
        <v>38</v>
      </c>
      <c r="CB2954">
        <v>118</v>
      </c>
      <c r="CC2954">
        <v>67.563000000000002</v>
      </c>
      <c r="CD2954">
        <v>50.95</v>
      </c>
      <c r="CE2954">
        <v>67.528999999999996</v>
      </c>
      <c r="CF2954">
        <v>50.796999999999997</v>
      </c>
    </row>
    <row r="2955" spans="1:84" hidden="1" x14ac:dyDescent="0.25">
      <c r="A2955" s="1">
        <v>45617</v>
      </c>
      <c r="B2955" s="2">
        <v>0.77744379629629634</v>
      </c>
      <c r="C2955">
        <v>8785.99</v>
      </c>
      <c r="D2955">
        <v>8786.67</v>
      </c>
      <c r="F2955">
        <v>119.92</v>
      </c>
      <c r="G2955">
        <v>2.6899000000000002</v>
      </c>
      <c r="H2955">
        <v>316.8</v>
      </c>
      <c r="I2955">
        <v>709.6</v>
      </c>
      <c r="J2955">
        <v>0</v>
      </c>
      <c r="K2955">
        <v>59.999000000000002</v>
      </c>
      <c r="L2955">
        <v>322.60000000000002</v>
      </c>
      <c r="M2955">
        <v>0.98209999999999997</v>
      </c>
      <c r="N2955">
        <v>1.9785489999999999</v>
      </c>
      <c r="O2955">
        <v>1.445964</v>
      </c>
      <c r="P2955">
        <v>8785</v>
      </c>
      <c r="Q2955">
        <v>15.175000000000001</v>
      </c>
      <c r="R2955">
        <v>0</v>
      </c>
      <c r="S2955">
        <v>0</v>
      </c>
      <c r="T2955">
        <v>0</v>
      </c>
      <c r="U2955" t="s">
        <v>176</v>
      </c>
      <c r="V2955">
        <v>128.68888799999999</v>
      </c>
      <c r="W2955">
        <v>72.371747999999997</v>
      </c>
      <c r="X2955">
        <v>80.243061999999995</v>
      </c>
      <c r="Y2955">
        <v>69.120002999999997</v>
      </c>
      <c r="Z2955">
        <v>67.112857000000005</v>
      </c>
      <c r="AA2955">
        <v>0</v>
      </c>
      <c r="AB2955">
        <v>0</v>
      </c>
      <c r="AC2955">
        <v>0.13600000000000001</v>
      </c>
      <c r="AD2955">
        <v>1.7000000000000001E-2</v>
      </c>
      <c r="AE2955">
        <v>4.2000000000000003E-2</v>
      </c>
      <c r="AF2955">
        <v>0</v>
      </c>
      <c r="AG2955">
        <v>0</v>
      </c>
      <c r="AH2955">
        <v>8.3313199999999998</v>
      </c>
      <c r="AI2955">
        <v>63.643528000000003</v>
      </c>
      <c r="AJ2955">
        <v>0</v>
      </c>
      <c r="AK2955">
        <v>0</v>
      </c>
      <c r="AL2955">
        <v>0</v>
      </c>
      <c r="AM2955">
        <v>6.6915969999999998</v>
      </c>
      <c r="AN2955">
        <v>151.55235300000001</v>
      </c>
      <c r="AO2955">
        <v>0</v>
      </c>
      <c r="AP2955">
        <v>0</v>
      </c>
      <c r="AQ2955">
        <v>0</v>
      </c>
      <c r="AR2955">
        <v>0</v>
      </c>
      <c r="AS2955">
        <v>129.89999399999999</v>
      </c>
      <c r="AT2955">
        <v>130</v>
      </c>
      <c r="AU2955">
        <v>129.800003</v>
      </c>
      <c r="AV2955">
        <v>129.5</v>
      </c>
      <c r="AW2955">
        <v>128.73333199999999</v>
      </c>
      <c r="AX2955">
        <v>124.199997</v>
      </c>
      <c r="AY2955">
        <v>125</v>
      </c>
      <c r="AZ2955">
        <v>140</v>
      </c>
      <c r="BA2955">
        <v>133.80000000000001</v>
      </c>
      <c r="BB2955">
        <v>129</v>
      </c>
      <c r="BC2955">
        <v>3.1</v>
      </c>
      <c r="BD2955">
        <v>120</v>
      </c>
      <c r="BE2955" t="s">
        <v>173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30</v>
      </c>
      <c r="BL2955">
        <v>92</v>
      </c>
      <c r="BM2955">
        <v>123.3</v>
      </c>
      <c r="BN2955">
        <v>2000</v>
      </c>
      <c r="BO2955">
        <v>0</v>
      </c>
      <c r="BP2955">
        <v>53.5</v>
      </c>
      <c r="BQ2955">
        <v>64.099999999999994</v>
      </c>
      <c r="BR2955">
        <v>147</v>
      </c>
      <c r="BS2955">
        <v>67.5</v>
      </c>
      <c r="BT2955">
        <v>162</v>
      </c>
      <c r="BU2955">
        <v>95</v>
      </c>
      <c r="BV2955">
        <v>1046</v>
      </c>
      <c r="BW2955">
        <v>80</v>
      </c>
      <c r="BX2955">
        <v>2196</v>
      </c>
      <c r="BY2955">
        <v>2200</v>
      </c>
      <c r="BZ2955">
        <v>283</v>
      </c>
      <c r="CA2955">
        <v>38</v>
      </c>
      <c r="CB2955">
        <v>118</v>
      </c>
      <c r="CC2955">
        <v>67.563000000000002</v>
      </c>
      <c r="CD2955">
        <v>50.95</v>
      </c>
      <c r="CE2955">
        <v>67.528999999999996</v>
      </c>
      <c r="CF2955">
        <v>50.796999999999997</v>
      </c>
    </row>
    <row r="2956" spans="1:84" hidden="1" x14ac:dyDescent="0.25">
      <c r="A2956" s="1">
        <v>45617</v>
      </c>
      <c r="B2956" s="2">
        <v>0.77747850694444443</v>
      </c>
      <c r="C2956">
        <v>8788.99</v>
      </c>
      <c r="D2956">
        <v>8789.67</v>
      </c>
      <c r="F2956">
        <v>119.92</v>
      </c>
      <c r="G2956">
        <v>2.6871999999999998</v>
      </c>
      <c r="H2956">
        <v>316.3</v>
      </c>
      <c r="I2956">
        <v>709.86</v>
      </c>
      <c r="J2956">
        <v>0</v>
      </c>
      <c r="K2956">
        <v>60.006999999999998</v>
      </c>
      <c r="L2956">
        <v>322.3</v>
      </c>
      <c r="M2956">
        <v>0.98160000000000003</v>
      </c>
      <c r="N2956">
        <v>1.977449</v>
      </c>
      <c r="O2956">
        <v>1.446798</v>
      </c>
      <c r="P2956">
        <v>8788</v>
      </c>
      <c r="Q2956">
        <v>15.175000000000001</v>
      </c>
      <c r="R2956">
        <v>0</v>
      </c>
      <c r="S2956">
        <v>0</v>
      </c>
      <c r="T2956">
        <v>0</v>
      </c>
      <c r="U2956" t="s">
        <v>176</v>
      </c>
      <c r="V2956">
        <v>128.68333200000001</v>
      </c>
      <c r="W2956">
        <v>72.371008000000003</v>
      </c>
      <c r="X2956">
        <v>80.241429999999994</v>
      </c>
      <c r="Y2956">
        <v>69.099997999999999</v>
      </c>
      <c r="Z2956">
        <v>67.112857000000005</v>
      </c>
      <c r="AA2956">
        <v>0</v>
      </c>
      <c r="AB2956">
        <v>0</v>
      </c>
      <c r="AC2956">
        <v>0.13300000000000001</v>
      </c>
      <c r="AD2956">
        <v>1.9E-2</v>
      </c>
      <c r="AE2956">
        <v>0.04</v>
      </c>
      <c r="AF2956">
        <v>0</v>
      </c>
      <c r="AG2956">
        <v>0</v>
      </c>
      <c r="AH2956">
        <v>8.3317789999999992</v>
      </c>
      <c r="AI2956">
        <v>63.583874000000002</v>
      </c>
      <c r="AJ2956">
        <v>0</v>
      </c>
      <c r="AK2956">
        <v>0</v>
      </c>
      <c r="AL2956">
        <v>0</v>
      </c>
      <c r="AM2956">
        <v>6.6923170000000001</v>
      </c>
      <c r="AN2956">
        <v>151.55235300000001</v>
      </c>
      <c r="AO2956">
        <v>0</v>
      </c>
      <c r="AP2956">
        <v>0</v>
      </c>
      <c r="AQ2956">
        <v>0</v>
      </c>
      <c r="AR2956">
        <v>0</v>
      </c>
      <c r="AS2956">
        <v>129.89999399999999</v>
      </c>
      <c r="AT2956">
        <v>130</v>
      </c>
      <c r="AU2956">
        <v>129.800003</v>
      </c>
      <c r="AV2956">
        <v>129.5</v>
      </c>
      <c r="AW2956">
        <v>128.699997</v>
      </c>
      <c r="AX2956">
        <v>124.199997</v>
      </c>
      <c r="AY2956">
        <v>125</v>
      </c>
      <c r="AZ2956">
        <v>140</v>
      </c>
      <c r="BA2956">
        <v>133.80000000000001</v>
      </c>
      <c r="BB2956">
        <v>129</v>
      </c>
      <c r="BC2956">
        <v>3.1</v>
      </c>
      <c r="BD2956">
        <v>120</v>
      </c>
      <c r="BE2956" t="s">
        <v>173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30</v>
      </c>
      <c r="BL2956">
        <v>92</v>
      </c>
      <c r="BM2956">
        <v>123.3</v>
      </c>
      <c r="BN2956">
        <v>2000</v>
      </c>
      <c r="BO2956">
        <v>0</v>
      </c>
      <c r="BP2956">
        <v>53.5</v>
      </c>
      <c r="BQ2956">
        <v>64.099999999999994</v>
      </c>
      <c r="BR2956">
        <v>147</v>
      </c>
      <c r="BS2956">
        <v>67.5</v>
      </c>
      <c r="BT2956">
        <v>162</v>
      </c>
      <c r="BU2956">
        <v>95</v>
      </c>
      <c r="BV2956">
        <v>1046</v>
      </c>
      <c r="BW2956">
        <v>80</v>
      </c>
      <c r="BX2956">
        <v>2198</v>
      </c>
      <c r="BY2956">
        <v>2200</v>
      </c>
      <c r="BZ2956">
        <v>313</v>
      </c>
      <c r="CA2956">
        <v>38</v>
      </c>
      <c r="CB2956">
        <v>118</v>
      </c>
      <c r="CC2956">
        <v>67.563000000000002</v>
      </c>
      <c r="CD2956">
        <v>50.95</v>
      </c>
      <c r="CE2956">
        <v>67.53</v>
      </c>
      <c r="CF2956">
        <v>50.796999999999997</v>
      </c>
    </row>
    <row r="2957" spans="1:84" hidden="1" x14ac:dyDescent="0.25">
      <c r="A2957" s="1">
        <v>45617</v>
      </c>
      <c r="B2957" s="2">
        <v>0.7775132407407408</v>
      </c>
      <c r="C2957">
        <v>8791.99</v>
      </c>
      <c r="D2957">
        <v>8792.67</v>
      </c>
      <c r="F2957">
        <v>119.92</v>
      </c>
      <c r="G2957">
        <v>2.6768999999999998</v>
      </c>
      <c r="H2957">
        <v>315.10000000000002</v>
      </c>
      <c r="I2957">
        <v>710.12</v>
      </c>
      <c r="J2957">
        <v>0</v>
      </c>
      <c r="K2957">
        <v>60.003999999999998</v>
      </c>
      <c r="L2957">
        <v>321</v>
      </c>
      <c r="M2957">
        <v>0.98170000000000002</v>
      </c>
      <c r="N2957">
        <v>1.986029</v>
      </c>
      <c r="O2957">
        <v>1.4448799999999999</v>
      </c>
      <c r="P2957">
        <v>8791</v>
      </c>
      <c r="Q2957">
        <v>15.175000000000001</v>
      </c>
      <c r="R2957">
        <v>0</v>
      </c>
      <c r="S2957">
        <v>0</v>
      </c>
      <c r="T2957">
        <v>0</v>
      </c>
      <c r="U2957" t="s">
        <v>176</v>
      </c>
      <c r="V2957">
        <v>128.71666500000001</v>
      </c>
      <c r="W2957">
        <v>72.371008000000003</v>
      </c>
      <c r="X2957">
        <v>80.242654000000002</v>
      </c>
      <c r="Y2957">
        <v>69.110000999999997</v>
      </c>
      <c r="Z2957">
        <v>67.112857000000005</v>
      </c>
      <c r="AA2957">
        <v>0</v>
      </c>
      <c r="AB2957">
        <v>0</v>
      </c>
      <c r="AC2957">
        <v>0.13200000000000001</v>
      </c>
      <c r="AD2957">
        <v>0.02</v>
      </c>
      <c r="AE2957">
        <v>4.2000000000000003E-2</v>
      </c>
      <c r="AF2957">
        <v>0</v>
      </c>
      <c r="AG2957">
        <v>0</v>
      </c>
      <c r="AH2957">
        <v>8.3319500000000009</v>
      </c>
      <c r="AI2957">
        <v>63.564987000000002</v>
      </c>
      <c r="AJ2957">
        <v>0</v>
      </c>
      <c r="AK2957">
        <v>0</v>
      </c>
      <c r="AL2957">
        <v>0</v>
      </c>
      <c r="AM2957">
        <v>6.6929420000000004</v>
      </c>
      <c r="AN2957">
        <v>151.552322</v>
      </c>
      <c r="AO2957">
        <v>0</v>
      </c>
      <c r="AP2957">
        <v>0</v>
      </c>
      <c r="AQ2957">
        <v>0</v>
      </c>
      <c r="AR2957">
        <v>0</v>
      </c>
      <c r="AS2957">
        <v>129.89999399999999</v>
      </c>
      <c r="AT2957">
        <v>130.06667100000001</v>
      </c>
      <c r="AU2957">
        <v>129.86666399999999</v>
      </c>
      <c r="AV2957">
        <v>129.5</v>
      </c>
      <c r="AW2957">
        <v>128.76666800000001</v>
      </c>
      <c r="AX2957">
        <v>124.199997</v>
      </c>
      <c r="AY2957">
        <v>125</v>
      </c>
      <c r="AZ2957">
        <v>140</v>
      </c>
      <c r="BA2957">
        <v>133.80000000000001</v>
      </c>
      <c r="BB2957">
        <v>129.1</v>
      </c>
      <c r="BC2957">
        <v>3.1</v>
      </c>
      <c r="BD2957">
        <v>120</v>
      </c>
      <c r="BE2957" t="s">
        <v>173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30</v>
      </c>
      <c r="BL2957">
        <v>92.1</v>
      </c>
      <c r="BM2957">
        <v>123.1</v>
      </c>
      <c r="BN2957">
        <v>2000</v>
      </c>
      <c r="BO2957">
        <v>0</v>
      </c>
      <c r="BP2957">
        <v>53.5</v>
      </c>
      <c r="BQ2957">
        <v>64.099999999999994</v>
      </c>
      <c r="BR2957">
        <v>147</v>
      </c>
      <c r="BS2957">
        <v>67.5</v>
      </c>
      <c r="BT2957">
        <v>162</v>
      </c>
      <c r="BU2957">
        <v>95</v>
      </c>
      <c r="BV2957">
        <v>1046</v>
      </c>
      <c r="BW2957">
        <v>80</v>
      </c>
      <c r="BX2957">
        <v>2200</v>
      </c>
      <c r="BY2957">
        <v>2200</v>
      </c>
      <c r="BZ2957">
        <v>275</v>
      </c>
      <c r="CA2957">
        <v>38</v>
      </c>
      <c r="CB2957">
        <v>118</v>
      </c>
      <c r="CC2957">
        <v>67.563000000000002</v>
      </c>
      <c r="CD2957">
        <v>50.95</v>
      </c>
      <c r="CE2957">
        <v>67.53</v>
      </c>
      <c r="CF2957">
        <v>50.796999999999997</v>
      </c>
    </row>
    <row r="2958" spans="1:84" hidden="1" x14ac:dyDescent="0.25">
      <c r="A2958" s="1">
        <v>45617</v>
      </c>
      <c r="B2958" s="2">
        <v>0.77754796296296291</v>
      </c>
      <c r="C2958">
        <v>8794.99</v>
      </c>
      <c r="D2958">
        <v>8795.67</v>
      </c>
      <c r="F2958">
        <v>119.92</v>
      </c>
      <c r="G2958">
        <v>2.6735000000000002</v>
      </c>
      <c r="H2958">
        <v>314.8</v>
      </c>
      <c r="I2958">
        <v>710.39</v>
      </c>
      <c r="J2958">
        <v>0</v>
      </c>
      <c r="K2958">
        <v>60</v>
      </c>
      <c r="L2958">
        <v>320.60000000000002</v>
      </c>
      <c r="M2958">
        <v>0.98199999999999998</v>
      </c>
      <c r="N2958">
        <v>1.967047</v>
      </c>
      <c r="O2958">
        <v>1.44438</v>
      </c>
      <c r="P2958">
        <v>8794</v>
      </c>
      <c r="Q2958">
        <v>15.175000000000001</v>
      </c>
      <c r="R2958">
        <v>0</v>
      </c>
      <c r="S2958">
        <v>0</v>
      </c>
      <c r="T2958">
        <v>0</v>
      </c>
      <c r="U2958" t="s">
        <v>176</v>
      </c>
      <c r="V2958">
        <v>128.72222099999999</v>
      </c>
      <c r="W2958">
        <v>72.370564000000002</v>
      </c>
      <c r="X2958">
        <v>80.245510999999993</v>
      </c>
      <c r="Y2958">
        <v>69.110000999999997</v>
      </c>
      <c r="Z2958">
        <v>67.112041000000005</v>
      </c>
      <c r="AA2958">
        <v>0</v>
      </c>
      <c r="AB2958">
        <v>0</v>
      </c>
      <c r="AC2958">
        <v>0.13500000000000001</v>
      </c>
      <c r="AD2958">
        <v>2.1999999999999999E-2</v>
      </c>
      <c r="AE2958">
        <v>3.9E-2</v>
      </c>
      <c r="AF2958">
        <v>1E-3</v>
      </c>
      <c r="AG2958">
        <v>0</v>
      </c>
      <c r="AH2958">
        <v>8.3321070000000006</v>
      </c>
      <c r="AI2958">
        <v>63.543610000000001</v>
      </c>
      <c r="AJ2958">
        <v>0</v>
      </c>
      <c r="AK2958">
        <v>0</v>
      </c>
      <c r="AL2958">
        <v>0</v>
      </c>
      <c r="AM2958">
        <v>6.6917600000000004</v>
      </c>
      <c r="AN2958">
        <v>151.552322</v>
      </c>
      <c r="AO2958">
        <v>0</v>
      </c>
      <c r="AP2958">
        <v>0</v>
      </c>
      <c r="AQ2958">
        <v>0</v>
      </c>
      <c r="AR2958">
        <v>0</v>
      </c>
      <c r="AS2958">
        <v>129.93332899999999</v>
      </c>
      <c r="AT2958">
        <v>130.06667100000001</v>
      </c>
      <c r="AU2958">
        <v>129.86666399999999</v>
      </c>
      <c r="AV2958">
        <v>129.5</v>
      </c>
      <c r="AW2958">
        <v>128.76666800000001</v>
      </c>
      <c r="AX2958">
        <v>124.199997</v>
      </c>
      <c r="AY2958">
        <v>125</v>
      </c>
      <c r="AZ2958">
        <v>140</v>
      </c>
      <c r="BA2958">
        <v>133.80000000000001</v>
      </c>
      <c r="BB2958">
        <v>129.1</v>
      </c>
      <c r="BC2958">
        <v>3.1</v>
      </c>
      <c r="BD2958">
        <v>120</v>
      </c>
      <c r="BE2958" t="s">
        <v>173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30</v>
      </c>
      <c r="BL2958">
        <v>92.1</v>
      </c>
      <c r="BM2958">
        <v>123.3</v>
      </c>
      <c r="BN2958">
        <v>2000</v>
      </c>
      <c r="BO2958">
        <v>0</v>
      </c>
      <c r="BP2958">
        <v>53.5</v>
      </c>
      <c r="BQ2958">
        <v>64.099999999999994</v>
      </c>
      <c r="BR2958">
        <v>147.1</v>
      </c>
      <c r="BS2958">
        <v>67.5</v>
      </c>
      <c r="BT2958">
        <v>162</v>
      </c>
      <c r="BU2958">
        <v>95</v>
      </c>
      <c r="BV2958">
        <v>1046</v>
      </c>
      <c r="BW2958">
        <v>80</v>
      </c>
      <c r="BX2958">
        <v>2204</v>
      </c>
      <c r="BY2958">
        <v>2200</v>
      </c>
      <c r="BZ2958">
        <v>275</v>
      </c>
      <c r="CA2958">
        <v>38</v>
      </c>
      <c r="CB2958">
        <v>118</v>
      </c>
      <c r="CC2958">
        <v>67.563000000000002</v>
      </c>
      <c r="CD2958">
        <v>50.95</v>
      </c>
      <c r="CE2958">
        <v>67.53</v>
      </c>
      <c r="CF2958">
        <v>50.796999999999997</v>
      </c>
    </row>
    <row r="2959" spans="1:84" hidden="1" x14ac:dyDescent="0.25">
      <c r="A2959" s="1">
        <v>45617</v>
      </c>
      <c r="B2959" s="2">
        <v>0.77758268518518514</v>
      </c>
      <c r="C2959">
        <v>8797.99</v>
      </c>
      <c r="D2959">
        <v>8798.67</v>
      </c>
      <c r="F2959">
        <v>119.91</v>
      </c>
      <c r="G2959">
        <v>2.6785999999999999</v>
      </c>
      <c r="H2959">
        <v>315.3</v>
      </c>
      <c r="I2959">
        <v>710.65</v>
      </c>
      <c r="J2959">
        <v>0</v>
      </c>
      <c r="K2959">
        <v>60</v>
      </c>
      <c r="L2959">
        <v>321.2</v>
      </c>
      <c r="M2959">
        <v>0.98170000000000002</v>
      </c>
      <c r="N2959">
        <v>1.9759199999999999</v>
      </c>
      <c r="O2959">
        <v>1.4450000000000001</v>
      </c>
      <c r="P2959">
        <v>8797</v>
      </c>
      <c r="Q2959">
        <v>15.175000000000001</v>
      </c>
      <c r="R2959">
        <v>0</v>
      </c>
      <c r="S2959">
        <v>0</v>
      </c>
      <c r="T2959">
        <v>0</v>
      </c>
      <c r="U2959" t="s">
        <v>176</v>
      </c>
      <c r="V2959">
        <v>128.75555600000001</v>
      </c>
      <c r="W2959">
        <v>72.37012</v>
      </c>
      <c r="X2959">
        <v>80.248776000000007</v>
      </c>
      <c r="Y2959">
        <v>69.120002999999997</v>
      </c>
      <c r="Z2959">
        <v>67.111632999999998</v>
      </c>
      <c r="AA2959">
        <v>0</v>
      </c>
      <c r="AB2959">
        <v>0</v>
      </c>
      <c r="AC2959">
        <v>0.13200000000000001</v>
      </c>
      <c r="AD2959">
        <v>2.4E-2</v>
      </c>
      <c r="AE2959">
        <v>3.7999999999999999E-2</v>
      </c>
      <c r="AF2959">
        <v>1E-3</v>
      </c>
      <c r="AG2959">
        <v>0</v>
      </c>
      <c r="AH2959">
        <v>8.3321509999999996</v>
      </c>
      <c r="AI2959">
        <v>63.540184000000004</v>
      </c>
      <c r="AJ2959">
        <v>0</v>
      </c>
      <c r="AK2959">
        <v>0</v>
      </c>
      <c r="AL2959">
        <v>0</v>
      </c>
      <c r="AM2959">
        <v>6.6914199999999999</v>
      </c>
      <c r="AN2959">
        <v>151.55229199999999</v>
      </c>
      <c r="AO2959">
        <v>0</v>
      </c>
      <c r="AP2959">
        <v>0</v>
      </c>
      <c r="AQ2959">
        <v>0</v>
      </c>
      <c r="AR2959">
        <v>0</v>
      </c>
      <c r="AS2959">
        <v>130</v>
      </c>
      <c r="AT2959">
        <v>130.10000600000001</v>
      </c>
      <c r="AU2959">
        <v>129.89999399999999</v>
      </c>
      <c r="AV2959">
        <v>129.5</v>
      </c>
      <c r="AW2959">
        <v>128.800003</v>
      </c>
      <c r="AX2959">
        <v>124.233332</v>
      </c>
      <c r="AY2959">
        <v>125</v>
      </c>
      <c r="AZ2959">
        <v>140</v>
      </c>
      <c r="BA2959">
        <v>133.80000000000001</v>
      </c>
      <c r="BB2959">
        <v>129.1</v>
      </c>
      <c r="BC2959">
        <v>3.1</v>
      </c>
      <c r="BD2959">
        <v>120</v>
      </c>
      <c r="BE2959" t="s">
        <v>173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30</v>
      </c>
      <c r="BL2959">
        <v>92.1</v>
      </c>
      <c r="BM2959">
        <v>123.1</v>
      </c>
      <c r="BN2959">
        <v>2000</v>
      </c>
      <c r="BO2959">
        <v>0</v>
      </c>
      <c r="BP2959">
        <v>53.5</v>
      </c>
      <c r="BQ2959">
        <v>64.099999999999994</v>
      </c>
      <c r="BR2959">
        <v>147.1</v>
      </c>
      <c r="BS2959">
        <v>67.5</v>
      </c>
      <c r="BT2959">
        <v>162</v>
      </c>
      <c r="BU2959">
        <v>95</v>
      </c>
      <c r="BV2959">
        <v>1046</v>
      </c>
      <c r="BW2959">
        <v>80</v>
      </c>
      <c r="BX2959">
        <v>2201</v>
      </c>
      <c r="BY2959">
        <v>2200</v>
      </c>
      <c r="BZ2959">
        <v>313</v>
      </c>
      <c r="CA2959">
        <v>38</v>
      </c>
      <c r="CB2959">
        <v>118</v>
      </c>
      <c r="CC2959">
        <v>67.563000000000002</v>
      </c>
      <c r="CD2959">
        <v>50.95</v>
      </c>
      <c r="CE2959">
        <v>67.53</v>
      </c>
      <c r="CF2959">
        <v>50.796999999999997</v>
      </c>
    </row>
    <row r="2960" spans="1:84" hidden="1" x14ac:dyDescent="0.25">
      <c r="A2960" s="1">
        <v>45617</v>
      </c>
      <c r="B2960" s="2">
        <v>0.77761740740740737</v>
      </c>
      <c r="C2960">
        <v>8800.99</v>
      </c>
      <c r="D2960">
        <v>8801.67</v>
      </c>
      <c r="F2960">
        <v>119.92</v>
      </c>
      <c r="G2960">
        <v>2.6806999999999999</v>
      </c>
      <c r="H2960">
        <v>315.7</v>
      </c>
      <c r="I2960">
        <v>710.91</v>
      </c>
      <c r="J2960">
        <v>0</v>
      </c>
      <c r="K2960">
        <v>59.999000000000002</v>
      </c>
      <c r="L2960">
        <v>321.5</v>
      </c>
      <c r="M2960">
        <v>0.98199999999999998</v>
      </c>
      <c r="N2960">
        <v>1.9853400000000001</v>
      </c>
      <c r="O2960">
        <v>1.444296</v>
      </c>
      <c r="P2960">
        <v>8800</v>
      </c>
      <c r="Q2960">
        <v>15.175000000000001</v>
      </c>
      <c r="R2960">
        <v>0</v>
      </c>
      <c r="S2960">
        <v>0</v>
      </c>
      <c r="T2960">
        <v>0</v>
      </c>
      <c r="U2960" t="s">
        <v>176</v>
      </c>
      <c r="V2960">
        <v>128.73333199999999</v>
      </c>
      <c r="W2960">
        <v>72.369972000000004</v>
      </c>
      <c r="X2960">
        <v>80.25</v>
      </c>
      <c r="Y2960">
        <v>69.120002999999997</v>
      </c>
      <c r="Z2960">
        <v>67.112041000000005</v>
      </c>
      <c r="AA2960">
        <v>0</v>
      </c>
      <c r="AB2960">
        <v>0</v>
      </c>
      <c r="AC2960">
        <v>0.127</v>
      </c>
      <c r="AD2960">
        <v>2.7E-2</v>
      </c>
      <c r="AE2960">
        <v>3.5000000000000003E-2</v>
      </c>
      <c r="AF2960">
        <v>0</v>
      </c>
      <c r="AG2960">
        <v>0</v>
      </c>
      <c r="AH2960">
        <v>8.331982</v>
      </c>
      <c r="AI2960">
        <v>63.560794999999999</v>
      </c>
      <c r="AJ2960">
        <v>0</v>
      </c>
      <c r="AK2960">
        <v>0</v>
      </c>
      <c r="AL2960">
        <v>0</v>
      </c>
      <c r="AM2960">
        <v>6.6927060000000003</v>
      </c>
      <c r="AN2960">
        <v>151.55233799999999</v>
      </c>
      <c r="AO2960">
        <v>0</v>
      </c>
      <c r="AP2960">
        <v>0</v>
      </c>
      <c r="AQ2960">
        <v>0</v>
      </c>
      <c r="AR2960">
        <v>0</v>
      </c>
      <c r="AS2960">
        <v>129.96666500000001</v>
      </c>
      <c r="AT2960">
        <v>130.03333499999999</v>
      </c>
      <c r="AU2960">
        <v>129.89999399999999</v>
      </c>
      <c r="AV2960">
        <v>129.5</v>
      </c>
      <c r="AW2960">
        <v>128.800003</v>
      </c>
      <c r="AX2960">
        <v>124.199997</v>
      </c>
      <c r="AY2960">
        <v>125</v>
      </c>
      <c r="AZ2960">
        <v>140</v>
      </c>
      <c r="BA2960">
        <v>133.80000000000001</v>
      </c>
      <c r="BB2960">
        <v>129.1</v>
      </c>
      <c r="BC2960">
        <v>3.1</v>
      </c>
      <c r="BD2960">
        <v>120</v>
      </c>
      <c r="BE2960" t="s">
        <v>173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30</v>
      </c>
      <c r="BL2960">
        <v>92</v>
      </c>
      <c r="BM2960">
        <v>122.9</v>
      </c>
      <c r="BN2960">
        <v>2000</v>
      </c>
      <c r="BO2960">
        <v>0</v>
      </c>
      <c r="BP2960">
        <v>53.5</v>
      </c>
      <c r="BQ2960">
        <v>64.099999999999994</v>
      </c>
      <c r="BR2960">
        <v>147.1</v>
      </c>
      <c r="BS2960">
        <v>67.5</v>
      </c>
      <c r="BT2960">
        <v>162</v>
      </c>
      <c r="BU2960">
        <v>95</v>
      </c>
      <c r="BV2960">
        <v>1047</v>
      </c>
      <c r="BW2960">
        <v>80</v>
      </c>
      <c r="BX2960">
        <v>2200</v>
      </c>
      <c r="BY2960">
        <v>2200</v>
      </c>
      <c r="BZ2960">
        <v>283</v>
      </c>
      <c r="CA2960">
        <v>38</v>
      </c>
      <c r="CB2960">
        <v>118</v>
      </c>
      <c r="CC2960">
        <v>67.563000000000002</v>
      </c>
      <c r="CD2960">
        <v>50.95</v>
      </c>
      <c r="CE2960">
        <v>67.53</v>
      </c>
      <c r="CF2960">
        <v>50.796999999999997</v>
      </c>
    </row>
    <row r="2961" spans="1:84" hidden="1" x14ac:dyDescent="0.25">
      <c r="A2961" s="1">
        <v>45617</v>
      </c>
      <c r="B2961" s="2">
        <v>0.77765214120370374</v>
      </c>
      <c r="C2961">
        <v>8803.99</v>
      </c>
      <c r="D2961">
        <v>8804.67</v>
      </c>
      <c r="F2961">
        <v>119.92</v>
      </c>
      <c r="G2961">
        <v>2.6833999999999998</v>
      </c>
      <c r="H2961">
        <v>316.10000000000002</v>
      </c>
      <c r="I2961">
        <v>711.18</v>
      </c>
      <c r="J2961">
        <v>0</v>
      </c>
      <c r="K2961">
        <v>59.996000000000002</v>
      </c>
      <c r="L2961">
        <v>321.8</v>
      </c>
      <c r="M2961">
        <v>0.98219999999999996</v>
      </c>
      <c r="N2961">
        <v>1.9769699999999999</v>
      </c>
      <c r="O2961">
        <v>1.445797</v>
      </c>
      <c r="P2961">
        <v>8803</v>
      </c>
      <c r="Q2961">
        <v>15.175000000000001</v>
      </c>
      <c r="R2961">
        <v>0</v>
      </c>
      <c r="S2961">
        <v>0</v>
      </c>
      <c r="T2961">
        <v>0</v>
      </c>
      <c r="U2961" t="s">
        <v>176</v>
      </c>
      <c r="V2961">
        <v>128.74444399999999</v>
      </c>
      <c r="W2961">
        <v>72.368937000000003</v>
      </c>
      <c r="X2961">
        <v>80.25</v>
      </c>
      <c r="Y2961">
        <v>69.120002999999997</v>
      </c>
      <c r="Z2961">
        <v>67.112857000000005</v>
      </c>
      <c r="AA2961">
        <v>0</v>
      </c>
      <c r="AB2961">
        <v>0</v>
      </c>
      <c r="AC2961">
        <v>0.125</v>
      </c>
      <c r="AD2961">
        <v>3.1E-2</v>
      </c>
      <c r="AE2961">
        <v>0.03</v>
      </c>
      <c r="AF2961">
        <v>1E-3</v>
      </c>
      <c r="AG2961">
        <v>0</v>
      </c>
      <c r="AH2961">
        <v>8.3321079999999998</v>
      </c>
      <c r="AI2961">
        <v>63.545673000000001</v>
      </c>
      <c r="AJ2961">
        <v>0</v>
      </c>
      <c r="AK2961">
        <v>0</v>
      </c>
      <c r="AL2961">
        <v>0</v>
      </c>
      <c r="AM2961">
        <v>6.6921299999999997</v>
      </c>
      <c r="AN2961">
        <v>151.55235300000001</v>
      </c>
      <c r="AO2961">
        <v>0</v>
      </c>
      <c r="AP2961">
        <v>0</v>
      </c>
      <c r="AQ2961">
        <v>0</v>
      </c>
      <c r="AR2961">
        <v>0</v>
      </c>
      <c r="AS2961">
        <v>130</v>
      </c>
      <c r="AT2961">
        <v>130.03333499999999</v>
      </c>
      <c r="AU2961">
        <v>129.89999399999999</v>
      </c>
      <c r="AV2961">
        <v>129.5</v>
      </c>
      <c r="AW2961">
        <v>128.800003</v>
      </c>
      <c r="AX2961">
        <v>124.233332</v>
      </c>
      <c r="AY2961">
        <v>125</v>
      </c>
      <c r="AZ2961">
        <v>140</v>
      </c>
      <c r="BA2961">
        <v>133.80000000000001</v>
      </c>
      <c r="BB2961">
        <v>129.1</v>
      </c>
      <c r="BC2961">
        <v>3.1</v>
      </c>
      <c r="BD2961">
        <v>120</v>
      </c>
      <c r="BE2961" t="s">
        <v>173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30</v>
      </c>
      <c r="BL2961">
        <v>92</v>
      </c>
      <c r="BM2961">
        <v>122.7</v>
      </c>
      <c r="BN2961">
        <v>2000</v>
      </c>
      <c r="BO2961">
        <v>0</v>
      </c>
      <c r="BP2961">
        <v>53.6</v>
      </c>
      <c r="BQ2961">
        <v>64.099999999999994</v>
      </c>
      <c r="BR2961">
        <v>147.19999999999999</v>
      </c>
      <c r="BS2961">
        <v>67.5</v>
      </c>
      <c r="BT2961">
        <v>162</v>
      </c>
      <c r="BU2961">
        <v>95</v>
      </c>
      <c r="BV2961">
        <v>1047</v>
      </c>
      <c r="BW2961">
        <v>80</v>
      </c>
      <c r="BX2961">
        <v>2203</v>
      </c>
      <c r="BY2961">
        <v>2200</v>
      </c>
      <c r="BZ2961">
        <v>315</v>
      </c>
      <c r="CA2961">
        <v>38</v>
      </c>
      <c r="CB2961">
        <v>118</v>
      </c>
      <c r="CC2961">
        <v>67.563000000000002</v>
      </c>
      <c r="CD2961">
        <v>50.95</v>
      </c>
      <c r="CE2961">
        <v>67.53</v>
      </c>
      <c r="CF2961">
        <v>50.796999999999997</v>
      </c>
    </row>
    <row r="2962" spans="1:84" hidden="1" x14ac:dyDescent="0.25">
      <c r="A2962" s="1">
        <v>45617</v>
      </c>
      <c r="B2962" s="2">
        <v>0.77768685185185182</v>
      </c>
      <c r="C2962">
        <v>8806.99</v>
      </c>
      <c r="D2962">
        <v>8807.67</v>
      </c>
      <c r="F2962">
        <v>119.93</v>
      </c>
      <c r="G2962">
        <v>2.6839</v>
      </c>
      <c r="H2962">
        <v>316</v>
      </c>
      <c r="I2962">
        <v>711.44</v>
      </c>
      <c r="J2962">
        <v>0</v>
      </c>
      <c r="K2962">
        <v>60.008000000000003</v>
      </c>
      <c r="L2962">
        <v>321.89999999999998</v>
      </c>
      <c r="M2962">
        <v>0.98180000000000001</v>
      </c>
      <c r="N2962">
        <v>1.972205</v>
      </c>
      <c r="O2962">
        <v>1.443759</v>
      </c>
      <c r="P2962">
        <v>8806</v>
      </c>
      <c r="Q2962">
        <v>15.175000000000001</v>
      </c>
      <c r="R2962">
        <v>0</v>
      </c>
      <c r="S2962">
        <v>0</v>
      </c>
      <c r="T2962">
        <v>0</v>
      </c>
      <c r="U2962" t="s">
        <v>176</v>
      </c>
      <c r="V2962">
        <v>128.738888</v>
      </c>
      <c r="W2962">
        <v>72.368048999999999</v>
      </c>
      <c r="X2962">
        <v>80.251223999999993</v>
      </c>
      <c r="Y2962">
        <v>69.120002999999997</v>
      </c>
      <c r="Z2962">
        <v>67.112857000000005</v>
      </c>
      <c r="AA2962">
        <v>0</v>
      </c>
      <c r="AB2962">
        <v>0</v>
      </c>
      <c r="AC2962">
        <v>0.121</v>
      </c>
      <c r="AD2962">
        <v>3.5000000000000003E-2</v>
      </c>
      <c r="AE2962">
        <v>2.5000000000000001E-2</v>
      </c>
      <c r="AF2962">
        <v>0</v>
      </c>
      <c r="AG2962">
        <v>0</v>
      </c>
      <c r="AH2962">
        <v>8.3318300000000001</v>
      </c>
      <c r="AI2962">
        <v>63.582104000000001</v>
      </c>
      <c r="AJ2962">
        <v>0</v>
      </c>
      <c r="AK2962">
        <v>0</v>
      </c>
      <c r="AL2962">
        <v>0</v>
      </c>
      <c r="AM2962">
        <v>6.6929720000000001</v>
      </c>
      <c r="AN2962">
        <v>151.552322</v>
      </c>
      <c r="AO2962">
        <v>0</v>
      </c>
      <c r="AP2962">
        <v>0</v>
      </c>
      <c r="AQ2962">
        <v>0</v>
      </c>
      <c r="AR2962">
        <v>0</v>
      </c>
      <c r="AS2962">
        <v>130</v>
      </c>
      <c r="AT2962">
        <v>130.03333499999999</v>
      </c>
      <c r="AU2962">
        <v>129.89999399999999</v>
      </c>
      <c r="AV2962">
        <v>129.5</v>
      </c>
      <c r="AW2962">
        <v>128.800003</v>
      </c>
      <c r="AX2962">
        <v>124.199997</v>
      </c>
      <c r="AY2962">
        <v>125</v>
      </c>
      <c r="AZ2962">
        <v>140</v>
      </c>
      <c r="BA2962">
        <v>133.80000000000001</v>
      </c>
      <c r="BB2962">
        <v>129.1</v>
      </c>
      <c r="BC2962">
        <v>3.1</v>
      </c>
      <c r="BD2962">
        <v>120</v>
      </c>
      <c r="BE2962" t="s">
        <v>173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30</v>
      </c>
      <c r="BL2962">
        <v>92</v>
      </c>
      <c r="BM2962">
        <v>122.6</v>
      </c>
      <c r="BN2962">
        <v>2000</v>
      </c>
      <c r="BO2962">
        <v>0</v>
      </c>
      <c r="BP2962">
        <v>53.6</v>
      </c>
      <c r="BQ2962">
        <v>64.099999999999994</v>
      </c>
      <c r="BR2962">
        <v>147.19999999999999</v>
      </c>
      <c r="BS2962">
        <v>67.5</v>
      </c>
      <c r="BT2962">
        <v>162</v>
      </c>
      <c r="BU2962">
        <v>95</v>
      </c>
      <c r="BV2962">
        <v>1047</v>
      </c>
      <c r="BW2962">
        <v>80</v>
      </c>
      <c r="BX2962">
        <v>2200</v>
      </c>
      <c r="BY2962">
        <v>2200</v>
      </c>
      <c r="BZ2962">
        <v>298</v>
      </c>
      <c r="CA2962">
        <v>38</v>
      </c>
      <c r="CB2962">
        <v>118</v>
      </c>
      <c r="CC2962">
        <v>67.563000000000002</v>
      </c>
      <c r="CD2962">
        <v>50.95</v>
      </c>
      <c r="CE2962">
        <v>67.53</v>
      </c>
      <c r="CF2962">
        <v>50.796999999999997</v>
      </c>
    </row>
    <row r="2963" spans="1:84" hidden="1" x14ac:dyDescent="0.25">
      <c r="A2963" s="1">
        <v>45617</v>
      </c>
      <c r="B2963" s="2">
        <v>0.77772157407407405</v>
      </c>
      <c r="C2963">
        <v>8809.99</v>
      </c>
      <c r="D2963">
        <v>8810.67</v>
      </c>
      <c r="F2963">
        <v>119.92</v>
      </c>
      <c r="G2963">
        <v>2.6802000000000001</v>
      </c>
      <c r="H2963">
        <v>315.5</v>
      </c>
      <c r="I2963">
        <v>711.7</v>
      </c>
      <c r="J2963">
        <v>0</v>
      </c>
      <c r="K2963">
        <v>60.003</v>
      </c>
      <c r="L2963">
        <v>321.39999999999998</v>
      </c>
      <c r="M2963">
        <v>0.98160000000000003</v>
      </c>
      <c r="N2963">
        <v>1.9833970000000001</v>
      </c>
      <c r="O2963">
        <v>1.4453800000000001</v>
      </c>
      <c r="P2963">
        <v>8809</v>
      </c>
      <c r="Q2963">
        <v>15.175000000000001</v>
      </c>
      <c r="R2963">
        <v>0</v>
      </c>
      <c r="S2963">
        <v>0</v>
      </c>
      <c r="T2963">
        <v>0</v>
      </c>
      <c r="U2963" t="s">
        <v>176</v>
      </c>
      <c r="V2963">
        <v>128.761112</v>
      </c>
      <c r="W2963">
        <v>72.367457999999999</v>
      </c>
      <c r="X2963">
        <v>80.255510000000001</v>
      </c>
      <c r="Y2963">
        <v>69.120002999999997</v>
      </c>
      <c r="Z2963">
        <v>67.112857000000005</v>
      </c>
      <c r="AA2963">
        <v>0</v>
      </c>
      <c r="AB2963">
        <v>0</v>
      </c>
      <c r="AC2963">
        <v>0.11700000000000001</v>
      </c>
      <c r="AD2963">
        <v>3.9E-2</v>
      </c>
      <c r="AE2963">
        <v>2.4E-2</v>
      </c>
      <c r="AF2963">
        <v>0</v>
      </c>
      <c r="AG2963">
        <v>0</v>
      </c>
      <c r="AH2963">
        <v>8.3318019999999997</v>
      </c>
      <c r="AI2963">
        <v>63.584175000000002</v>
      </c>
      <c r="AJ2963">
        <v>0</v>
      </c>
      <c r="AK2963">
        <v>0</v>
      </c>
      <c r="AL2963">
        <v>0</v>
      </c>
      <c r="AM2963">
        <v>6.6927500000000002</v>
      </c>
      <c r="AN2963">
        <v>151.55226099999999</v>
      </c>
      <c r="AO2963">
        <v>0</v>
      </c>
      <c r="AP2963">
        <v>0</v>
      </c>
      <c r="AQ2963">
        <v>0</v>
      </c>
      <c r="AR2963">
        <v>0</v>
      </c>
      <c r="AS2963">
        <v>130</v>
      </c>
      <c r="AT2963">
        <v>130.10000600000001</v>
      </c>
      <c r="AU2963">
        <v>129.93332899999999</v>
      </c>
      <c r="AV2963">
        <v>129.5</v>
      </c>
      <c r="AW2963">
        <v>128.800003</v>
      </c>
      <c r="AX2963">
        <v>124.233332</v>
      </c>
      <c r="AY2963">
        <v>125</v>
      </c>
      <c r="AZ2963">
        <v>140</v>
      </c>
      <c r="BA2963">
        <v>133.80000000000001</v>
      </c>
      <c r="BB2963">
        <v>129.1</v>
      </c>
      <c r="BC2963">
        <v>3.1</v>
      </c>
      <c r="BD2963">
        <v>120</v>
      </c>
      <c r="BE2963" t="s">
        <v>173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30</v>
      </c>
      <c r="BL2963">
        <v>92.1</v>
      </c>
      <c r="BM2963">
        <v>122.7</v>
      </c>
      <c r="BN2963">
        <v>2000</v>
      </c>
      <c r="BO2963">
        <v>0</v>
      </c>
      <c r="BP2963">
        <v>53.6</v>
      </c>
      <c r="BQ2963">
        <v>64.099999999999994</v>
      </c>
      <c r="BR2963">
        <v>147.19999999999999</v>
      </c>
      <c r="BS2963">
        <v>67.5</v>
      </c>
      <c r="BT2963">
        <v>162</v>
      </c>
      <c r="BU2963">
        <v>95</v>
      </c>
      <c r="BV2963">
        <v>1047</v>
      </c>
      <c r="BW2963">
        <v>80</v>
      </c>
      <c r="BX2963">
        <v>2200</v>
      </c>
      <c r="BY2963">
        <v>2200</v>
      </c>
      <c r="BZ2963">
        <v>309</v>
      </c>
      <c r="CA2963">
        <v>38</v>
      </c>
      <c r="CB2963">
        <v>118</v>
      </c>
      <c r="CC2963">
        <v>67.563000000000002</v>
      </c>
      <c r="CD2963">
        <v>50.95</v>
      </c>
      <c r="CE2963">
        <v>67.53</v>
      </c>
      <c r="CF2963">
        <v>50.796999999999997</v>
      </c>
    </row>
    <row r="2964" spans="1:84" hidden="1" x14ac:dyDescent="0.25">
      <c r="A2964" s="1">
        <v>45617</v>
      </c>
      <c r="B2964" s="2">
        <v>0.77775633101851849</v>
      </c>
      <c r="C2964">
        <v>8812.99</v>
      </c>
      <c r="D2964">
        <v>8813.68</v>
      </c>
      <c r="F2964">
        <v>119.92</v>
      </c>
      <c r="G2964">
        <v>2.6753</v>
      </c>
      <c r="H2964">
        <v>315</v>
      </c>
      <c r="I2964">
        <v>711.96</v>
      </c>
      <c r="J2964">
        <v>0</v>
      </c>
      <c r="K2964">
        <v>60.003</v>
      </c>
      <c r="L2964">
        <v>320.8</v>
      </c>
      <c r="M2964">
        <v>0.98180000000000001</v>
      </c>
      <c r="N2964">
        <v>1.991141</v>
      </c>
      <c r="O2964">
        <v>1.4438789999999999</v>
      </c>
      <c r="P2964">
        <v>8812</v>
      </c>
      <c r="Q2964">
        <v>15.175000000000001</v>
      </c>
      <c r="R2964">
        <v>0</v>
      </c>
      <c r="S2964">
        <v>0</v>
      </c>
      <c r="T2964">
        <v>0</v>
      </c>
      <c r="U2964" t="s">
        <v>176</v>
      </c>
      <c r="V2964">
        <v>128.761112</v>
      </c>
      <c r="W2964">
        <v>72.367310000000003</v>
      </c>
      <c r="X2964">
        <v>80.263469000000001</v>
      </c>
      <c r="Y2964">
        <v>69.120002999999997</v>
      </c>
      <c r="Z2964">
        <v>67.112448999999998</v>
      </c>
      <c r="AA2964">
        <v>0</v>
      </c>
      <c r="AB2964">
        <v>0</v>
      </c>
      <c r="AC2964">
        <v>0.115</v>
      </c>
      <c r="AD2964">
        <v>0.04</v>
      </c>
      <c r="AE2964">
        <v>0.02</v>
      </c>
      <c r="AF2964">
        <v>0</v>
      </c>
      <c r="AG2964">
        <v>0</v>
      </c>
      <c r="AH2964">
        <v>8.331626</v>
      </c>
      <c r="AI2964">
        <v>63.607886999999998</v>
      </c>
      <c r="AJ2964">
        <v>0</v>
      </c>
      <c r="AK2964">
        <v>0</v>
      </c>
      <c r="AL2964">
        <v>0</v>
      </c>
      <c r="AM2964">
        <v>6.6924510000000001</v>
      </c>
      <c r="AN2964">
        <v>151.55221599999999</v>
      </c>
      <c r="AO2964">
        <v>0</v>
      </c>
      <c r="AP2964">
        <v>0</v>
      </c>
      <c r="AQ2964">
        <v>0</v>
      </c>
      <c r="AR2964">
        <v>0</v>
      </c>
      <c r="AS2964">
        <v>130</v>
      </c>
      <c r="AT2964">
        <v>130.10000600000001</v>
      </c>
      <c r="AU2964">
        <v>129.93332899999999</v>
      </c>
      <c r="AV2964">
        <v>129.5</v>
      </c>
      <c r="AW2964">
        <v>128.800003</v>
      </c>
      <c r="AX2964">
        <v>124.233332</v>
      </c>
      <c r="AY2964">
        <v>125</v>
      </c>
      <c r="AZ2964">
        <v>140</v>
      </c>
      <c r="BA2964">
        <v>133.80000000000001</v>
      </c>
      <c r="BB2964">
        <v>129.1</v>
      </c>
      <c r="BC2964">
        <v>3.1</v>
      </c>
      <c r="BD2964">
        <v>120</v>
      </c>
      <c r="BE2964" t="s">
        <v>173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30</v>
      </c>
      <c r="BL2964">
        <v>92.1</v>
      </c>
      <c r="BM2964">
        <v>122.4</v>
      </c>
      <c r="BN2964">
        <v>2000</v>
      </c>
      <c r="BO2964">
        <v>0</v>
      </c>
      <c r="BP2964">
        <v>53.6</v>
      </c>
      <c r="BQ2964">
        <v>64.099999999999994</v>
      </c>
      <c r="BR2964">
        <v>147.19999999999999</v>
      </c>
      <c r="BS2964">
        <v>67.5</v>
      </c>
      <c r="BT2964">
        <v>162</v>
      </c>
      <c r="BU2964">
        <v>95</v>
      </c>
      <c r="BV2964">
        <v>1047</v>
      </c>
      <c r="BW2964">
        <v>80</v>
      </c>
      <c r="BX2964">
        <v>2196</v>
      </c>
      <c r="BY2964">
        <v>2200</v>
      </c>
      <c r="BZ2964">
        <v>305</v>
      </c>
      <c r="CA2964">
        <v>38</v>
      </c>
      <c r="CB2964">
        <v>118</v>
      </c>
      <c r="CC2964">
        <v>67.563000000000002</v>
      </c>
      <c r="CD2964">
        <v>50.95</v>
      </c>
      <c r="CE2964">
        <v>67.53</v>
      </c>
      <c r="CF2964">
        <v>50.796999999999997</v>
      </c>
    </row>
    <row r="2965" spans="1:84" hidden="1" x14ac:dyDescent="0.25">
      <c r="A2965" s="1">
        <v>45617</v>
      </c>
      <c r="B2965" s="2">
        <v>0.77779105324074072</v>
      </c>
      <c r="C2965">
        <v>8815.99</v>
      </c>
      <c r="D2965">
        <v>8816.68</v>
      </c>
      <c r="F2965">
        <v>119.92</v>
      </c>
      <c r="G2965">
        <v>2.6814</v>
      </c>
      <c r="H2965">
        <v>315.7</v>
      </c>
      <c r="I2965">
        <v>712.23</v>
      </c>
      <c r="J2965">
        <v>0</v>
      </c>
      <c r="K2965">
        <v>60</v>
      </c>
      <c r="L2965">
        <v>321.60000000000002</v>
      </c>
      <c r="M2965">
        <v>0.98180000000000001</v>
      </c>
      <c r="N2965">
        <v>1.9761690000000001</v>
      </c>
      <c r="O2965">
        <v>1.446464</v>
      </c>
      <c r="P2965">
        <v>8815</v>
      </c>
      <c r="Q2965">
        <v>15.175000000000001</v>
      </c>
      <c r="R2965">
        <v>0</v>
      </c>
      <c r="S2965">
        <v>0</v>
      </c>
      <c r="T2965">
        <v>0</v>
      </c>
      <c r="U2965" t="s">
        <v>176</v>
      </c>
      <c r="V2965">
        <v>128.76666800000001</v>
      </c>
      <c r="W2965">
        <v>72.366422</v>
      </c>
      <c r="X2965">
        <v>80.272040000000004</v>
      </c>
      <c r="Y2965">
        <v>69.110000999999997</v>
      </c>
      <c r="Z2965">
        <v>67.112448999999998</v>
      </c>
      <c r="AA2965">
        <v>0</v>
      </c>
      <c r="AB2965">
        <v>0</v>
      </c>
      <c r="AC2965">
        <v>0.113</v>
      </c>
      <c r="AD2965">
        <v>4.1000000000000002E-2</v>
      </c>
      <c r="AE2965">
        <v>2.1000000000000001E-2</v>
      </c>
      <c r="AF2965">
        <v>0</v>
      </c>
      <c r="AG2965">
        <v>0</v>
      </c>
      <c r="AH2965">
        <v>8.3321290000000001</v>
      </c>
      <c r="AI2965">
        <v>63.545344999999998</v>
      </c>
      <c r="AJ2965">
        <v>0</v>
      </c>
      <c r="AK2965">
        <v>0</v>
      </c>
      <c r="AL2965">
        <v>0</v>
      </c>
      <c r="AM2965">
        <v>6.6924890000000001</v>
      </c>
      <c r="AN2965">
        <v>151.55216999999999</v>
      </c>
      <c r="AO2965">
        <v>0</v>
      </c>
      <c r="AP2965">
        <v>0</v>
      </c>
      <c r="AQ2965">
        <v>0</v>
      </c>
      <c r="AR2965">
        <v>0</v>
      </c>
      <c r="AS2965">
        <v>130</v>
      </c>
      <c r="AT2965">
        <v>130.10000600000001</v>
      </c>
      <c r="AU2965">
        <v>129.89999399999999</v>
      </c>
      <c r="AV2965">
        <v>129.5</v>
      </c>
      <c r="AW2965">
        <v>128.800003</v>
      </c>
      <c r="AX2965">
        <v>124.300003</v>
      </c>
      <c r="AY2965">
        <v>125</v>
      </c>
      <c r="AZ2965">
        <v>140</v>
      </c>
      <c r="BA2965">
        <v>133.80000000000001</v>
      </c>
      <c r="BB2965">
        <v>129.1</v>
      </c>
      <c r="BC2965">
        <v>3.1</v>
      </c>
      <c r="BD2965">
        <v>120</v>
      </c>
      <c r="BE2965" t="s">
        <v>173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30</v>
      </c>
      <c r="BL2965">
        <v>92.2</v>
      </c>
      <c r="BM2965">
        <v>122.5</v>
      </c>
      <c r="BN2965">
        <v>2000</v>
      </c>
      <c r="BO2965">
        <v>0</v>
      </c>
      <c r="BP2965">
        <v>53.6</v>
      </c>
      <c r="BQ2965">
        <v>64.099999999999994</v>
      </c>
      <c r="BR2965">
        <v>147.19999999999999</v>
      </c>
      <c r="BS2965">
        <v>67.5</v>
      </c>
      <c r="BT2965">
        <v>162</v>
      </c>
      <c r="BU2965">
        <v>95</v>
      </c>
      <c r="BV2965">
        <v>1048</v>
      </c>
      <c r="BW2965">
        <v>80</v>
      </c>
      <c r="BX2965">
        <v>2201</v>
      </c>
      <c r="BY2965">
        <v>2200</v>
      </c>
      <c r="BZ2965">
        <v>299</v>
      </c>
      <c r="CA2965">
        <v>38</v>
      </c>
      <c r="CB2965">
        <v>118</v>
      </c>
      <c r="CC2965">
        <v>67.563000000000002</v>
      </c>
      <c r="CD2965">
        <v>50.95</v>
      </c>
      <c r="CE2965">
        <v>67.53</v>
      </c>
      <c r="CF2965">
        <v>50.796999999999997</v>
      </c>
    </row>
    <row r="2966" spans="1:84" hidden="1" x14ac:dyDescent="0.25">
      <c r="A2966" s="1">
        <v>45617</v>
      </c>
      <c r="B2966" s="2">
        <v>0.7778257638888888</v>
      </c>
      <c r="C2966">
        <v>8818.99</v>
      </c>
      <c r="D2966">
        <v>8819.67</v>
      </c>
      <c r="F2966">
        <v>119.92</v>
      </c>
      <c r="G2966">
        <v>2.6888999999999998</v>
      </c>
      <c r="H2966">
        <v>316.60000000000002</v>
      </c>
      <c r="I2966">
        <v>712.49</v>
      </c>
      <c r="J2966">
        <v>0</v>
      </c>
      <c r="K2966">
        <v>59.997</v>
      </c>
      <c r="L2966">
        <v>322.5</v>
      </c>
      <c r="M2966">
        <v>0.98180000000000001</v>
      </c>
      <c r="N2966">
        <v>1.9656370000000001</v>
      </c>
      <c r="O2966">
        <v>1.445964</v>
      </c>
      <c r="P2966">
        <v>8818</v>
      </c>
      <c r="Q2966">
        <v>15.175000000000001</v>
      </c>
      <c r="R2966">
        <v>0</v>
      </c>
      <c r="S2966">
        <v>0</v>
      </c>
      <c r="T2966">
        <v>0</v>
      </c>
      <c r="U2966" t="s">
        <v>176</v>
      </c>
      <c r="V2966">
        <v>128.77222399999999</v>
      </c>
      <c r="W2966">
        <v>72.364942999999997</v>
      </c>
      <c r="X2966">
        <v>80.277550000000005</v>
      </c>
      <c r="Y2966">
        <v>69.120002999999997</v>
      </c>
      <c r="Z2966">
        <v>67.112448999999998</v>
      </c>
      <c r="AA2966">
        <v>0</v>
      </c>
      <c r="AB2966">
        <v>0</v>
      </c>
      <c r="AC2966">
        <v>0.111</v>
      </c>
      <c r="AD2966">
        <v>4.2999999999999997E-2</v>
      </c>
      <c r="AE2966">
        <v>1.7999999999999999E-2</v>
      </c>
      <c r="AF2966">
        <v>0</v>
      </c>
      <c r="AG2966">
        <v>0</v>
      </c>
      <c r="AH2966">
        <v>8.3319740000000007</v>
      </c>
      <c r="AI2966">
        <v>63.566054999999999</v>
      </c>
      <c r="AJ2966">
        <v>0</v>
      </c>
      <c r="AK2966">
        <v>0</v>
      </c>
      <c r="AL2966">
        <v>0</v>
      </c>
      <c r="AM2966">
        <v>6.692844</v>
      </c>
      <c r="AN2966">
        <v>151.552277</v>
      </c>
      <c r="AO2966">
        <v>0</v>
      </c>
      <c r="AP2966">
        <v>0</v>
      </c>
      <c r="AQ2966">
        <v>0</v>
      </c>
      <c r="AR2966">
        <v>0</v>
      </c>
      <c r="AS2966">
        <v>130</v>
      </c>
      <c r="AT2966">
        <v>130.10000600000001</v>
      </c>
      <c r="AU2966">
        <v>129.93332899999999</v>
      </c>
      <c r="AV2966">
        <v>129.5</v>
      </c>
      <c r="AW2966">
        <v>128.800003</v>
      </c>
      <c r="AX2966">
        <v>124.300003</v>
      </c>
      <c r="AY2966">
        <v>125</v>
      </c>
      <c r="AZ2966">
        <v>140</v>
      </c>
      <c r="BA2966">
        <v>133.80000000000001</v>
      </c>
      <c r="BB2966">
        <v>129.1</v>
      </c>
      <c r="BC2966">
        <v>3.1</v>
      </c>
      <c r="BD2966">
        <v>120</v>
      </c>
      <c r="BE2966" t="s">
        <v>173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30</v>
      </c>
      <c r="BL2966">
        <v>92.2</v>
      </c>
      <c r="BM2966">
        <v>122.5</v>
      </c>
      <c r="BN2966">
        <v>2000</v>
      </c>
      <c r="BO2966">
        <v>0</v>
      </c>
      <c r="BP2966">
        <v>53.6</v>
      </c>
      <c r="BQ2966">
        <v>64.099999999999994</v>
      </c>
      <c r="BR2966">
        <v>147.19999999999999</v>
      </c>
      <c r="BS2966">
        <v>67.5</v>
      </c>
      <c r="BT2966">
        <v>162</v>
      </c>
      <c r="BU2966">
        <v>95</v>
      </c>
      <c r="BV2966">
        <v>1048</v>
      </c>
      <c r="BW2966">
        <v>80</v>
      </c>
      <c r="BX2966">
        <v>2201</v>
      </c>
      <c r="BY2966">
        <v>2200</v>
      </c>
      <c r="BZ2966">
        <v>315</v>
      </c>
      <c r="CA2966">
        <v>38</v>
      </c>
      <c r="CB2966">
        <v>118</v>
      </c>
      <c r="CC2966">
        <v>67.563000000000002</v>
      </c>
      <c r="CD2966">
        <v>50.95</v>
      </c>
      <c r="CE2966">
        <v>67.53</v>
      </c>
      <c r="CF2966">
        <v>50.796999999999997</v>
      </c>
    </row>
    <row r="2967" spans="1:84" hidden="1" x14ac:dyDescent="0.25">
      <c r="A2967" s="1">
        <v>45617</v>
      </c>
      <c r="B2967" s="2">
        <v>0.77786050925925931</v>
      </c>
      <c r="C2967">
        <v>8821.99</v>
      </c>
      <c r="D2967">
        <v>8822.68</v>
      </c>
      <c r="F2967">
        <v>119.93</v>
      </c>
      <c r="G2967">
        <v>2.6888000000000001</v>
      </c>
      <c r="H2967">
        <v>316.7</v>
      </c>
      <c r="I2967">
        <v>712.75</v>
      </c>
      <c r="J2967">
        <v>0</v>
      </c>
      <c r="K2967">
        <v>59.993000000000002</v>
      </c>
      <c r="L2967">
        <v>322.5</v>
      </c>
      <c r="M2967">
        <v>0.98199999999999998</v>
      </c>
      <c r="N2967">
        <v>1.9801770000000001</v>
      </c>
      <c r="O2967">
        <v>1.4463440000000001</v>
      </c>
      <c r="P2967">
        <v>8821</v>
      </c>
      <c r="Q2967">
        <v>15.175000000000001</v>
      </c>
      <c r="R2967">
        <v>0</v>
      </c>
      <c r="S2967">
        <v>0</v>
      </c>
      <c r="T2967">
        <v>0</v>
      </c>
      <c r="U2967" t="s">
        <v>176</v>
      </c>
      <c r="V2967">
        <v>128.80000200000001</v>
      </c>
      <c r="W2967">
        <v>72.363463999999993</v>
      </c>
      <c r="X2967">
        <v>80.280815000000004</v>
      </c>
      <c r="Y2967">
        <v>69.120002999999997</v>
      </c>
      <c r="Z2967">
        <v>67.113264999999998</v>
      </c>
      <c r="AA2967">
        <v>0</v>
      </c>
      <c r="AB2967">
        <v>0</v>
      </c>
      <c r="AC2967">
        <v>0.11799999999999999</v>
      </c>
      <c r="AD2967">
        <v>4.2999999999999997E-2</v>
      </c>
      <c r="AE2967">
        <v>1.7000000000000001E-2</v>
      </c>
      <c r="AF2967">
        <v>0</v>
      </c>
      <c r="AG2967">
        <v>0</v>
      </c>
      <c r="AH2967">
        <v>8.3317549999999994</v>
      </c>
      <c r="AI2967">
        <v>63.594504999999998</v>
      </c>
      <c r="AJ2967">
        <v>0</v>
      </c>
      <c r="AK2967">
        <v>0</v>
      </c>
      <c r="AL2967">
        <v>0</v>
      </c>
      <c r="AM2967">
        <v>6.6924890000000001</v>
      </c>
      <c r="AN2967">
        <v>151.55223100000001</v>
      </c>
      <c r="AO2967">
        <v>0</v>
      </c>
      <c r="AP2967">
        <v>0</v>
      </c>
      <c r="AQ2967">
        <v>0</v>
      </c>
      <c r="AR2967">
        <v>0</v>
      </c>
      <c r="AS2967">
        <v>130</v>
      </c>
      <c r="AT2967">
        <v>130.10000600000001</v>
      </c>
      <c r="AU2967">
        <v>130</v>
      </c>
      <c r="AV2967">
        <v>129.53333499999999</v>
      </c>
      <c r="AW2967">
        <v>128.83333300000001</v>
      </c>
      <c r="AX2967">
        <v>124.333336</v>
      </c>
      <c r="AY2967">
        <v>125</v>
      </c>
      <c r="AZ2967">
        <v>140</v>
      </c>
      <c r="BA2967">
        <v>133.9</v>
      </c>
      <c r="BB2967">
        <v>129.1</v>
      </c>
      <c r="BC2967">
        <v>3.1</v>
      </c>
      <c r="BD2967">
        <v>120</v>
      </c>
      <c r="BE2967" t="s">
        <v>173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30</v>
      </c>
      <c r="BL2967">
        <v>92.2</v>
      </c>
      <c r="BM2967">
        <v>122.9</v>
      </c>
      <c r="BN2967">
        <v>2000</v>
      </c>
      <c r="BO2967">
        <v>0</v>
      </c>
      <c r="BP2967">
        <v>53.6</v>
      </c>
      <c r="BQ2967">
        <v>64.099999999999994</v>
      </c>
      <c r="BR2967">
        <v>147.19999999999999</v>
      </c>
      <c r="BS2967">
        <v>67.5</v>
      </c>
      <c r="BT2967">
        <v>162</v>
      </c>
      <c r="BU2967">
        <v>95</v>
      </c>
      <c r="BV2967">
        <v>1048</v>
      </c>
      <c r="BW2967">
        <v>80</v>
      </c>
      <c r="BX2967">
        <v>2200</v>
      </c>
      <c r="BY2967">
        <v>2200</v>
      </c>
      <c r="BZ2967">
        <v>313</v>
      </c>
      <c r="CA2967">
        <v>38</v>
      </c>
      <c r="CB2967">
        <v>118</v>
      </c>
      <c r="CC2967">
        <v>67.563000000000002</v>
      </c>
      <c r="CD2967">
        <v>50.948999999999998</v>
      </c>
      <c r="CE2967">
        <v>67.53</v>
      </c>
      <c r="CF2967">
        <v>50.796999999999997</v>
      </c>
    </row>
    <row r="2968" spans="1:84" hidden="1" x14ac:dyDescent="0.25">
      <c r="A2968" s="1">
        <v>45617</v>
      </c>
      <c r="B2968" s="2">
        <v>0.7778952199074074</v>
      </c>
      <c r="C2968">
        <v>8824.99</v>
      </c>
      <c r="D2968">
        <v>8825.68</v>
      </c>
      <c r="F2968">
        <v>119.93</v>
      </c>
      <c r="G2968">
        <v>2.6888000000000001</v>
      </c>
      <c r="H2968">
        <v>316.7</v>
      </c>
      <c r="I2968">
        <v>713.02</v>
      </c>
      <c r="J2968">
        <v>0</v>
      </c>
      <c r="K2968">
        <v>60.006999999999998</v>
      </c>
      <c r="L2968">
        <v>322.5</v>
      </c>
      <c r="M2968">
        <v>0.9819</v>
      </c>
      <c r="N2968">
        <v>1.9633670000000001</v>
      </c>
      <c r="O2968">
        <v>1.44526</v>
      </c>
      <c r="P2968">
        <v>8824</v>
      </c>
      <c r="Q2968">
        <v>15.175000000000001</v>
      </c>
      <c r="R2968">
        <v>0</v>
      </c>
      <c r="S2968">
        <v>0</v>
      </c>
      <c r="T2968">
        <v>0</v>
      </c>
      <c r="U2968" t="s">
        <v>176</v>
      </c>
      <c r="V2968">
        <v>128.78333499999999</v>
      </c>
      <c r="W2968">
        <v>72.361097000000001</v>
      </c>
      <c r="X2968">
        <v>80.282039999999995</v>
      </c>
      <c r="Y2968">
        <v>69.120002999999997</v>
      </c>
      <c r="Z2968">
        <v>67.116529999999997</v>
      </c>
      <c r="AA2968">
        <v>0</v>
      </c>
      <c r="AB2968">
        <v>0</v>
      </c>
      <c r="AC2968">
        <v>0.11899999999999999</v>
      </c>
      <c r="AD2968">
        <v>4.2000000000000003E-2</v>
      </c>
      <c r="AE2968">
        <v>1.4999999999999999E-2</v>
      </c>
      <c r="AF2968">
        <v>0</v>
      </c>
      <c r="AG2968">
        <v>0</v>
      </c>
      <c r="AH2968">
        <v>8.3317219999999992</v>
      </c>
      <c r="AI2968">
        <v>63.598712999999996</v>
      </c>
      <c r="AJ2968">
        <v>0</v>
      </c>
      <c r="AK2968">
        <v>0</v>
      </c>
      <c r="AL2968">
        <v>0</v>
      </c>
      <c r="AM2968">
        <v>6.6928809999999999</v>
      </c>
      <c r="AN2968">
        <v>151.55216999999999</v>
      </c>
      <c r="AO2968">
        <v>0</v>
      </c>
      <c r="AP2968">
        <v>0</v>
      </c>
      <c r="AQ2968">
        <v>0</v>
      </c>
      <c r="AR2968">
        <v>0</v>
      </c>
      <c r="AS2968">
        <v>130</v>
      </c>
      <c r="AT2968">
        <v>130.10000600000001</v>
      </c>
      <c r="AU2968">
        <v>130</v>
      </c>
      <c r="AV2968">
        <v>129.5</v>
      </c>
      <c r="AW2968">
        <v>128.800003</v>
      </c>
      <c r="AX2968">
        <v>124.300003</v>
      </c>
      <c r="AY2968">
        <v>125</v>
      </c>
      <c r="AZ2968">
        <v>140</v>
      </c>
      <c r="BA2968">
        <v>133.9</v>
      </c>
      <c r="BB2968">
        <v>129.1</v>
      </c>
      <c r="BC2968">
        <v>3.1</v>
      </c>
      <c r="BD2968">
        <v>120</v>
      </c>
      <c r="BE2968" t="s">
        <v>173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30</v>
      </c>
      <c r="BL2968">
        <v>92.2</v>
      </c>
      <c r="BM2968">
        <v>123</v>
      </c>
      <c r="BN2968">
        <v>2000</v>
      </c>
      <c r="BO2968">
        <v>0</v>
      </c>
      <c r="BP2968">
        <v>53.6</v>
      </c>
      <c r="BQ2968">
        <v>64.099999999999994</v>
      </c>
      <c r="BR2968">
        <v>147.19999999999999</v>
      </c>
      <c r="BS2968">
        <v>67.5</v>
      </c>
      <c r="BT2968">
        <v>162</v>
      </c>
      <c r="BU2968">
        <v>95</v>
      </c>
      <c r="BV2968">
        <v>1048</v>
      </c>
      <c r="BW2968">
        <v>80</v>
      </c>
      <c r="BX2968">
        <v>2201</v>
      </c>
      <c r="BY2968">
        <v>2200</v>
      </c>
      <c r="BZ2968">
        <v>312</v>
      </c>
      <c r="CA2968">
        <v>38</v>
      </c>
      <c r="CB2968">
        <v>118</v>
      </c>
      <c r="CC2968">
        <v>67.563000000000002</v>
      </c>
      <c r="CD2968">
        <v>50.948999999999998</v>
      </c>
      <c r="CE2968">
        <v>67.53</v>
      </c>
      <c r="CF2968">
        <v>50.796999999999997</v>
      </c>
    </row>
    <row r="2969" spans="1:84" hidden="1" x14ac:dyDescent="0.25">
      <c r="A2969" s="1">
        <v>45617</v>
      </c>
      <c r="B2969" s="2">
        <v>0.77792995370370377</v>
      </c>
      <c r="C2969">
        <v>8827.99</v>
      </c>
      <c r="D2969">
        <v>8828.68</v>
      </c>
      <c r="F2969">
        <v>119.93</v>
      </c>
      <c r="G2969">
        <v>2.6836000000000002</v>
      </c>
      <c r="H2969">
        <v>315.89999999999998</v>
      </c>
      <c r="I2969">
        <v>713.28</v>
      </c>
      <c r="J2969">
        <v>0</v>
      </c>
      <c r="K2969">
        <v>60</v>
      </c>
      <c r="L2969">
        <v>321.8</v>
      </c>
      <c r="M2969">
        <v>0.98150000000000004</v>
      </c>
      <c r="N2969">
        <v>1.9729840000000001</v>
      </c>
      <c r="O2969">
        <v>1.4447589999999999</v>
      </c>
      <c r="P2969">
        <v>8827</v>
      </c>
      <c r="Q2969">
        <v>15.175000000000001</v>
      </c>
      <c r="R2969">
        <v>0</v>
      </c>
      <c r="S2969">
        <v>0</v>
      </c>
      <c r="T2969">
        <v>0</v>
      </c>
      <c r="U2969" t="s">
        <v>176</v>
      </c>
      <c r="V2969">
        <v>128.78333499999999</v>
      </c>
      <c r="W2969">
        <v>72.360061000000002</v>
      </c>
      <c r="X2969">
        <v>80.281835999999998</v>
      </c>
      <c r="Y2969">
        <v>69.120002999999997</v>
      </c>
      <c r="Z2969">
        <v>67.118978999999996</v>
      </c>
      <c r="AA2969">
        <v>0</v>
      </c>
      <c r="AB2969">
        <v>0</v>
      </c>
      <c r="AC2969">
        <v>0.122</v>
      </c>
      <c r="AD2969">
        <v>0.04</v>
      </c>
      <c r="AE2969">
        <v>1.7999999999999999E-2</v>
      </c>
      <c r="AF2969">
        <v>0</v>
      </c>
      <c r="AG2969">
        <v>0</v>
      </c>
      <c r="AH2969">
        <v>8.3314830000000004</v>
      </c>
      <c r="AI2969">
        <v>63.627239000000003</v>
      </c>
      <c r="AJ2969">
        <v>0</v>
      </c>
      <c r="AK2969">
        <v>0</v>
      </c>
      <c r="AL2969">
        <v>0</v>
      </c>
      <c r="AM2969">
        <v>6.6914800000000003</v>
      </c>
      <c r="AN2969">
        <v>151.55221599999999</v>
      </c>
      <c r="AO2969">
        <v>0</v>
      </c>
      <c r="AP2969">
        <v>0</v>
      </c>
      <c r="AQ2969">
        <v>0</v>
      </c>
      <c r="AR2969">
        <v>0</v>
      </c>
      <c r="AS2969">
        <v>130</v>
      </c>
      <c r="AT2969">
        <v>130.10000600000001</v>
      </c>
      <c r="AU2969">
        <v>130</v>
      </c>
      <c r="AV2969">
        <v>129.5</v>
      </c>
      <c r="AW2969">
        <v>128.800003</v>
      </c>
      <c r="AX2969">
        <v>124.300003</v>
      </c>
      <c r="AY2969">
        <v>125</v>
      </c>
      <c r="AZ2969">
        <v>140</v>
      </c>
      <c r="BA2969">
        <v>133.9</v>
      </c>
      <c r="BB2969">
        <v>129.1</v>
      </c>
      <c r="BC2969">
        <v>3.1</v>
      </c>
      <c r="BD2969">
        <v>120</v>
      </c>
      <c r="BE2969" t="s">
        <v>173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30</v>
      </c>
      <c r="BL2969">
        <v>92.2</v>
      </c>
      <c r="BM2969">
        <v>123.4</v>
      </c>
      <c r="BN2969">
        <v>2000</v>
      </c>
      <c r="BO2969">
        <v>0</v>
      </c>
      <c r="BP2969">
        <v>53.6</v>
      </c>
      <c r="BQ2969">
        <v>64.099999999999994</v>
      </c>
      <c r="BR2969">
        <v>147.19999999999999</v>
      </c>
      <c r="BS2969">
        <v>67.5</v>
      </c>
      <c r="BT2969">
        <v>162</v>
      </c>
      <c r="BU2969">
        <v>95</v>
      </c>
      <c r="BV2969">
        <v>1048</v>
      </c>
      <c r="BW2969">
        <v>80</v>
      </c>
      <c r="BX2969">
        <v>2196</v>
      </c>
      <c r="BY2969">
        <v>2200</v>
      </c>
      <c r="BZ2969">
        <v>308</v>
      </c>
      <c r="CA2969">
        <v>38</v>
      </c>
      <c r="CB2969">
        <v>118</v>
      </c>
      <c r="CC2969">
        <v>67.563000000000002</v>
      </c>
      <c r="CD2969">
        <v>50.948999999999998</v>
      </c>
      <c r="CE2969">
        <v>67.53</v>
      </c>
      <c r="CF2969">
        <v>50.796999999999997</v>
      </c>
    </row>
    <row r="2970" spans="1:84" hidden="1" x14ac:dyDescent="0.25">
      <c r="A2970" s="1">
        <v>45617</v>
      </c>
      <c r="B2970" s="2">
        <v>0.77796467592592589</v>
      </c>
      <c r="C2970">
        <v>8830.99</v>
      </c>
      <c r="D2970">
        <v>8831.68</v>
      </c>
      <c r="F2970">
        <v>119.93</v>
      </c>
      <c r="G2970">
        <v>2.677</v>
      </c>
      <c r="H2970">
        <v>315.3</v>
      </c>
      <c r="I2970">
        <v>713.55</v>
      </c>
      <c r="J2970">
        <v>0</v>
      </c>
      <c r="K2970">
        <v>60.003</v>
      </c>
      <c r="L2970">
        <v>321.10000000000002</v>
      </c>
      <c r="M2970">
        <v>0.9819</v>
      </c>
      <c r="N2970">
        <v>1.992753</v>
      </c>
      <c r="O2970">
        <v>1.44526</v>
      </c>
      <c r="P2970">
        <v>8830</v>
      </c>
      <c r="Q2970">
        <v>15.175000000000001</v>
      </c>
      <c r="R2970">
        <v>0</v>
      </c>
      <c r="S2970">
        <v>0</v>
      </c>
      <c r="T2970">
        <v>0</v>
      </c>
      <c r="U2970" t="s">
        <v>176</v>
      </c>
      <c r="V2970">
        <v>128.80000200000001</v>
      </c>
      <c r="W2970">
        <v>72.359913000000006</v>
      </c>
      <c r="X2970">
        <v>80.276938000000001</v>
      </c>
      <c r="Y2970">
        <v>69.120002999999997</v>
      </c>
      <c r="Z2970">
        <v>67.116529999999997</v>
      </c>
      <c r="AA2970">
        <v>0</v>
      </c>
      <c r="AB2970">
        <v>0</v>
      </c>
      <c r="AC2970">
        <v>0.123</v>
      </c>
      <c r="AD2970">
        <v>3.6999999999999998E-2</v>
      </c>
      <c r="AE2970">
        <v>0.02</v>
      </c>
      <c r="AF2970">
        <v>0</v>
      </c>
      <c r="AG2970">
        <v>0</v>
      </c>
      <c r="AH2970">
        <v>8.3316280000000003</v>
      </c>
      <c r="AI2970">
        <v>63.609177000000003</v>
      </c>
      <c r="AJ2970">
        <v>0</v>
      </c>
      <c r="AK2970">
        <v>0</v>
      </c>
      <c r="AL2970">
        <v>0</v>
      </c>
      <c r="AM2970">
        <v>6.6921140000000001</v>
      </c>
      <c r="AN2970">
        <v>151.552277</v>
      </c>
      <c r="AO2970">
        <v>0</v>
      </c>
      <c r="AP2970">
        <v>0</v>
      </c>
      <c r="AQ2970">
        <v>0</v>
      </c>
      <c r="AR2970">
        <v>0</v>
      </c>
      <c r="AS2970">
        <v>130.03333499999999</v>
      </c>
      <c r="AT2970">
        <v>130.10000600000001</v>
      </c>
      <c r="AU2970">
        <v>130</v>
      </c>
      <c r="AV2970">
        <v>129.53333499999999</v>
      </c>
      <c r="AW2970">
        <v>128.83333300000001</v>
      </c>
      <c r="AX2970">
        <v>124.300003</v>
      </c>
      <c r="AY2970">
        <v>125</v>
      </c>
      <c r="AZ2970">
        <v>140</v>
      </c>
      <c r="BA2970">
        <v>133.9</v>
      </c>
      <c r="BB2970">
        <v>129.1</v>
      </c>
      <c r="BC2970">
        <v>3.1</v>
      </c>
      <c r="BD2970">
        <v>120</v>
      </c>
      <c r="BE2970" t="s">
        <v>173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30</v>
      </c>
      <c r="BL2970">
        <v>92.1</v>
      </c>
      <c r="BM2970">
        <v>123</v>
      </c>
      <c r="BN2970">
        <v>2000</v>
      </c>
      <c r="BO2970">
        <v>0</v>
      </c>
      <c r="BP2970">
        <v>53.6</v>
      </c>
      <c r="BQ2970">
        <v>64.099999999999994</v>
      </c>
      <c r="BR2970">
        <v>147.19999999999999</v>
      </c>
      <c r="BS2970">
        <v>67.5</v>
      </c>
      <c r="BT2970">
        <v>162</v>
      </c>
      <c r="BU2970">
        <v>95</v>
      </c>
      <c r="BV2970">
        <v>1045</v>
      </c>
      <c r="BW2970">
        <v>80</v>
      </c>
      <c r="BX2970">
        <v>2204</v>
      </c>
      <c r="BY2970">
        <v>2200</v>
      </c>
      <c r="BZ2970">
        <v>305</v>
      </c>
      <c r="CA2970">
        <v>38</v>
      </c>
      <c r="CB2970">
        <v>118</v>
      </c>
      <c r="CC2970">
        <v>67.563999999999993</v>
      </c>
      <c r="CD2970">
        <v>50.948999999999998</v>
      </c>
      <c r="CE2970">
        <v>67.53</v>
      </c>
      <c r="CF2970">
        <v>50.796999999999997</v>
      </c>
    </row>
    <row r="2971" spans="1:84" hidden="1" x14ac:dyDescent="0.25">
      <c r="A2971" s="1">
        <v>45617</v>
      </c>
      <c r="B2971" s="2">
        <v>0.77799939814814811</v>
      </c>
      <c r="C2971">
        <v>8833.99</v>
      </c>
      <c r="D2971">
        <v>8834.68</v>
      </c>
      <c r="F2971">
        <v>119.93</v>
      </c>
      <c r="G2971">
        <v>2.6787999999999998</v>
      </c>
      <c r="H2971">
        <v>315.39999999999998</v>
      </c>
      <c r="I2971">
        <v>713.81</v>
      </c>
      <c r="J2971">
        <v>0</v>
      </c>
      <c r="K2971">
        <v>60</v>
      </c>
      <c r="L2971">
        <v>321.3</v>
      </c>
      <c r="M2971">
        <v>0.98170000000000002</v>
      </c>
      <c r="N2971">
        <v>1.972488</v>
      </c>
      <c r="O2971">
        <v>1.443759</v>
      </c>
      <c r="P2971">
        <v>8833</v>
      </c>
      <c r="Q2971">
        <v>15.175000000000001</v>
      </c>
      <c r="R2971">
        <v>0</v>
      </c>
      <c r="S2971">
        <v>0</v>
      </c>
      <c r="T2971">
        <v>0</v>
      </c>
      <c r="U2971" t="s">
        <v>176</v>
      </c>
      <c r="V2971">
        <v>128.81111300000001</v>
      </c>
      <c r="W2971">
        <v>72.359173999999996</v>
      </c>
      <c r="X2971">
        <v>80.272040000000004</v>
      </c>
      <c r="Y2971">
        <v>69.120002999999997</v>
      </c>
      <c r="Z2971">
        <v>67.112041000000005</v>
      </c>
      <c r="AA2971">
        <v>0</v>
      </c>
      <c r="AB2971">
        <v>0</v>
      </c>
      <c r="AC2971">
        <v>0.124</v>
      </c>
      <c r="AD2971">
        <v>3.4000000000000002E-2</v>
      </c>
      <c r="AE2971">
        <v>0.02</v>
      </c>
      <c r="AF2971">
        <v>0</v>
      </c>
      <c r="AG2971">
        <v>0</v>
      </c>
      <c r="AH2971">
        <v>8.3320489999999996</v>
      </c>
      <c r="AI2971">
        <v>63.555771</v>
      </c>
      <c r="AJ2971">
        <v>0</v>
      </c>
      <c r="AK2971">
        <v>0</v>
      </c>
      <c r="AL2971">
        <v>0</v>
      </c>
      <c r="AM2971">
        <v>6.6922860000000002</v>
      </c>
      <c r="AN2971">
        <v>151.55226099999999</v>
      </c>
      <c r="AO2971">
        <v>0</v>
      </c>
      <c r="AP2971">
        <v>0</v>
      </c>
      <c r="AQ2971">
        <v>0</v>
      </c>
      <c r="AR2971">
        <v>0</v>
      </c>
      <c r="AS2971">
        <v>130</v>
      </c>
      <c r="AT2971">
        <v>130.10000600000001</v>
      </c>
      <c r="AU2971">
        <v>130</v>
      </c>
      <c r="AV2971">
        <v>129.60000600000001</v>
      </c>
      <c r="AW2971">
        <v>128.86666399999999</v>
      </c>
      <c r="AX2971">
        <v>124.300003</v>
      </c>
      <c r="AY2971">
        <v>125</v>
      </c>
      <c r="AZ2971">
        <v>140</v>
      </c>
      <c r="BA2971">
        <v>133.9</v>
      </c>
      <c r="BB2971">
        <v>129.1</v>
      </c>
      <c r="BC2971">
        <v>3.1</v>
      </c>
      <c r="BD2971">
        <v>120</v>
      </c>
      <c r="BE2971" t="s">
        <v>173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30</v>
      </c>
      <c r="BL2971">
        <v>92.1</v>
      </c>
      <c r="BM2971">
        <v>122.9</v>
      </c>
      <c r="BN2971">
        <v>2000</v>
      </c>
      <c r="BO2971">
        <v>0</v>
      </c>
      <c r="BP2971">
        <v>53.6</v>
      </c>
      <c r="BQ2971">
        <v>64.099999999999994</v>
      </c>
      <c r="BR2971">
        <v>147.19999999999999</v>
      </c>
      <c r="BS2971">
        <v>67.5</v>
      </c>
      <c r="BT2971">
        <v>162</v>
      </c>
      <c r="BU2971">
        <v>95</v>
      </c>
      <c r="BV2971">
        <v>1045</v>
      </c>
      <c r="BW2971">
        <v>80</v>
      </c>
      <c r="BX2971">
        <v>2201</v>
      </c>
      <c r="BY2971">
        <v>2200</v>
      </c>
      <c r="BZ2971">
        <v>276</v>
      </c>
      <c r="CA2971">
        <v>38</v>
      </c>
      <c r="CB2971">
        <v>118</v>
      </c>
      <c r="CC2971">
        <v>67.563999999999993</v>
      </c>
      <c r="CD2971">
        <v>50.948999999999998</v>
      </c>
      <c r="CE2971">
        <v>67.53</v>
      </c>
      <c r="CF2971">
        <v>50.796999999999997</v>
      </c>
    </row>
    <row r="2972" spans="1:84" hidden="1" x14ac:dyDescent="0.25">
      <c r="A2972" s="1">
        <v>45617</v>
      </c>
      <c r="B2972" s="2">
        <v>0.77803413194444448</v>
      </c>
      <c r="C2972">
        <v>8836.99</v>
      </c>
      <c r="D2972">
        <v>8837.68</v>
      </c>
      <c r="F2972">
        <v>119.92</v>
      </c>
      <c r="G2972">
        <v>2.6848000000000001</v>
      </c>
      <c r="H2972">
        <v>316.10000000000002</v>
      </c>
      <c r="I2972">
        <v>714.07</v>
      </c>
      <c r="J2972">
        <v>0</v>
      </c>
      <c r="K2972">
        <v>59.999000000000002</v>
      </c>
      <c r="L2972">
        <v>322</v>
      </c>
      <c r="M2972">
        <v>0.9819</v>
      </c>
      <c r="N2972">
        <v>1.997579</v>
      </c>
      <c r="O2972">
        <v>1.44438</v>
      </c>
      <c r="P2972">
        <v>8836</v>
      </c>
      <c r="Q2972">
        <v>15.175000000000001</v>
      </c>
      <c r="R2972">
        <v>0</v>
      </c>
      <c r="S2972">
        <v>0</v>
      </c>
      <c r="T2972">
        <v>0</v>
      </c>
      <c r="U2972" t="s">
        <v>176</v>
      </c>
      <c r="V2972">
        <v>128.81666899999999</v>
      </c>
      <c r="W2972">
        <v>72.357693999999995</v>
      </c>
      <c r="X2972">
        <v>80.273263999999998</v>
      </c>
      <c r="Y2972">
        <v>69.120002999999997</v>
      </c>
      <c r="Z2972">
        <v>67.111225000000005</v>
      </c>
      <c r="AA2972">
        <v>0</v>
      </c>
      <c r="AB2972">
        <v>0</v>
      </c>
      <c r="AC2972">
        <v>0.126</v>
      </c>
      <c r="AD2972">
        <v>3.2000000000000001E-2</v>
      </c>
      <c r="AE2972">
        <v>2.1000000000000001E-2</v>
      </c>
      <c r="AF2972">
        <v>0</v>
      </c>
      <c r="AG2972">
        <v>0</v>
      </c>
      <c r="AH2972">
        <v>8.3320860000000003</v>
      </c>
      <c r="AI2972">
        <v>63.552067000000001</v>
      </c>
      <c r="AJ2972">
        <v>0</v>
      </c>
      <c r="AK2972">
        <v>0</v>
      </c>
      <c r="AL2972">
        <v>0</v>
      </c>
      <c r="AM2972">
        <v>6.6924700000000001</v>
      </c>
      <c r="AN2972">
        <v>151.55218500000001</v>
      </c>
      <c r="AO2972">
        <v>0</v>
      </c>
      <c r="AP2972">
        <v>0</v>
      </c>
      <c r="AQ2972">
        <v>0</v>
      </c>
      <c r="AR2972">
        <v>0</v>
      </c>
      <c r="AS2972">
        <v>130.06667100000001</v>
      </c>
      <c r="AT2972">
        <v>130.10000600000001</v>
      </c>
      <c r="AU2972">
        <v>130</v>
      </c>
      <c r="AV2972">
        <v>129.56667100000001</v>
      </c>
      <c r="AW2972">
        <v>128.86666399999999</v>
      </c>
      <c r="AX2972">
        <v>124.300003</v>
      </c>
      <c r="AY2972">
        <v>125</v>
      </c>
      <c r="AZ2972">
        <v>140</v>
      </c>
      <c r="BA2972">
        <v>133.9</v>
      </c>
      <c r="BB2972">
        <v>129.1</v>
      </c>
      <c r="BC2972">
        <v>3.1</v>
      </c>
      <c r="BD2972">
        <v>120</v>
      </c>
      <c r="BE2972" t="s">
        <v>173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30</v>
      </c>
      <c r="BL2972">
        <v>92.2</v>
      </c>
      <c r="BM2972">
        <v>123.2</v>
      </c>
      <c r="BN2972">
        <v>2000</v>
      </c>
      <c r="BO2972">
        <v>0</v>
      </c>
      <c r="BP2972">
        <v>53.6</v>
      </c>
      <c r="BQ2972">
        <v>64.099999999999994</v>
      </c>
      <c r="BR2972">
        <v>147.19999999999999</v>
      </c>
      <c r="BS2972">
        <v>67.5</v>
      </c>
      <c r="BT2972">
        <v>162</v>
      </c>
      <c r="BU2972">
        <v>95</v>
      </c>
      <c r="BV2972">
        <v>1045</v>
      </c>
      <c r="BW2972">
        <v>80</v>
      </c>
      <c r="BX2972">
        <v>2200</v>
      </c>
      <c r="BY2972">
        <v>2200</v>
      </c>
      <c r="BZ2972">
        <v>280</v>
      </c>
      <c r="CA2972">
        <v>38</v>
      </c>
      <c r="CB2972">
        <v>118</v>
      </c>
      <c r="CC2972">
        <v>67.563999999999993</v>
      </c>
      <c r="CD2972">
        <v>50.948999999999998</v>
      </c>
      <c r="CE2972">
        <v>67.53</v>
      </c>
      <c r="CF2972">
        <v>50.796999999999997</v>
      </c>
    </row>
    <row r="2973" spans="1:84" hidden="1" x14ac:dyDescent="0.25">
      <c r="A2973" s="1">
        <v>45617</v>
      </c>
      <c r="B2973" s="2">
        <v>0.77806884259259257</v>
      </c>
      <c r="C2973">
        <v>8839.99</v>
      </c>
      <c r="D2973">
        <v>8840.68</v>
      </c>
      <c r="F2973">
        <v>119.93</v>
      </c>
      <c r="G2973">
        <v>2.6882999999999999</v>
      </c>
      <c r="H2973">
        <v>316.60000000000002</v>
      </c>
      <c r="I2973">
        <v>714.34</v>
      </c>
      <c r="J2973">
        <v>0</v>
      </c>
      <c r="K2973">
        <v>59.996000000000002</v>
      </c>
      <c r="L2973">
        <v>322.39999999999998</v>
      </c>
      <c r="M2973">
        <v>0.98219999999999996</v>
      </c>
      <c r="N2973">
        <v>1.9764539999999999</v>
      </c>
      <c r="O2973">
        <v>1.4477610000000001</v>
      </c>
      <c r="P2973">
        <v>8839</v>
      </c>
      <c r="Q2973">
        <v>15.175000000000001</v>
      </c>
      <c r="R2973">
        <v>0</v>
      </c>
      <c r="S2973">
        <v>0</v>
      </c>
      <c r="T2973">
        <v>0</v>
      </c>
      <c r="U2973" t="s">
        <v>176</v>
      </c>
      <c r="V2973">
        <v>128.822225</v>
      </c>
      <c r="W2973">
        <v>72.356658999999993</v>
      </c>
      <c r="X2973">
        <v>80.275101000000006</v>
      </c>
      <c r="Y2973">
        <v>69.120002999999997</v>
      </c>
      <c r="Z2973">
        <v>67.112448999999998</v>
      </c>
      <c r="AA2973">
        <v>0</v>
      </c>
      <c r="AB2973">
        <v>0</v>
      </c>
      <c r="AC2973">
        <v>0.129</v>
      </c>
      <c r="AD2973">
        <v>3.1E-2</v>
      </c>
      <c r="AE2973">
        <v>2.4E-2</v>
      </c>
      <c r="AF2973">
        <v>0</v>
      </c>
      <c r="AG2973">
        <v>0</v>
      </c>
      <c r="AH2973">
        <v>8.3321129999999997</v>
      </c>
      <c r="AI2973">
        <v>63.552002000000002</v>
      </c>
      <c r="AJ2973">
        <v>0</v>
      </c>
      <c r="AK2973">
        <v>0</v>
      </c>
      <c r="AL2973">
        <v>0</v>
      </c>
      <c r="AM2973">
        <v>6.6931180000000001</v>
      </c>
      <c r="AN2973">
        <v>151.55221599999999</v>
      </c>
      <c r="AO2973">
        <v>0</v>
      </c>
      <c r="AP2973">
        <v>0</v>
      </c>
      <c r="AQ2973">
        <v>0</v>
      </c>
      <c r="AR2973">
        <v>0</v>
      </c>
      <c r="AS2973">
        <v>130.06667100000001</v>
      </c>
      <c r="AT2973">
        <v>130.10000600000001</v>
      </c>
      <c r="AU2973">
        <v>130</v>
      </c>
      <c r="AV2973">
        <v>129.60000600000001</v>
      </c>
      <c r="AW2973">
        <v>128.86666399999999</v>
      </c>
      <c r="AX2973">
        <v>124.300003</v>
      </c>
      <c r="AY2973">
        <v>125</v>
      </c>
      <c r="AZ2973">
        <v>140</v>
      </c>
      <c r="BA2973">
        <v>133.9</v>
      </c>
      <c r="BB2973">
        <v>129.1</v>
      </c>
      <c r="BC2973">
        <v>3.1</v>
      </c>
      <c r="BD2973">
        <v>120</v>
      </c>
      <c r="BE2973" t="s">
        <v>173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30</v>
      </c>
      <c r="BL2973">
        <v>92.1</v>
      </c>
      <c r="BM2973">
        <v>123.2</v>
      </c>
      <c r="BN2973">
        <v>2000</v>
      </c>
      <c r="BO2973">
        <v>0</v>
      </c>
      <c r="BP2973">
        <v>53.6</v>
      </c>
      <c r="BQ2973">
        <v>64.099999999999994</v>
      </c>
      <c r="BR2973">
        <v>147.19999999999999</v>
      </c>
      <c r="BS2973">
        <v>67.5</v>
      </c>
      <c r="BT2973">
        <v>162</v>
      </c>
      <c r="BU2973">
        <v>95</v>
      </c>
      <c r="BV2973">
        <v>1045</v>
      </c>
      <c r="BW2973">
        <v>80</v>
      </c>
      <c r="BX2973">
        <v>2201</v>
      </c>
      <c r="BY2973">
        <v>2200</v>
      </c>
      <c r="BZ2973">
        <v>286</v>
      </c>
      <c r="CA2973">
        <v>38</v>
      </c>
      <c r="CB2973">
        <v>118</v>
      </c>
      <c r="CC2973">
        <v>67.563999999999993</v>
      </c>
      <c r="CD2973">
        <v>50.948</v>
      </c>
      <c r="CE2973">
        <v>67.53</v>
      </c>
      <c r="CF2973">
        <v>50.796999999999997</v>
      </c>
    </row>
    <row r="2974" spans="1:84" hidden="1" x14ac:dyDescent="0.25">
      <c r="A2974" s="1">
        <v>45617</v>
      </c>
      <c r="B2974" s="2">
        <v>0.77810357638888894</v>
      </c>
      <c r="C2974">
        <v>8842.99</v>
      </c>
      <c r="D2974">
        <v>8843.68</v>
      </c>
      <c r="F2974">
        <v>119.92</v>
      </c>
      <c r="G2974">
        <v>2.6852999999999998</v>
      </c>
      <c r="H2974">
        <v>316.2</v>
      </c>
      <c r="I2974">
        <v>714.6</v>
      </c>
      <c r="J2974">
        <v>0</v>
      </c>
      <c r="K2974">
        <v>60.006999999999998</v>
      </c>
      <c r="L2974">
        <v>322</v>
      </c>
      <c r="M2974">
        <v>0.9819</v>
      </c>
      <c r="N2974">
        <v>1.9589989999999999</v>
      </c>
      <c r="O2974">
        <v>1.446464</v>
      </c>
      <c r="P2974">
        <v>8842</v>
      </c>
      <c r="Q2974">
        <v>15.175000000000001</v>
      </c>
      <c r="R2974">
        <v>0</v>
      </c>
      <c r="S2974">
        <v>0</v>
      </c>
      <c r="T2974">
        <v>0</v>
      </c>
      <c r="U2974" t="s">
        <v>176</v>
      </c>
      <c r="V2974">
        <v>128.82777999999999</v>
      </c>
      <c r="W2974">
        <v>72.356658999999993</v>
      </c>
      <c r="X2974">
        <v>80.276325</v>
      </c>
      <c r="Y2974">
        <v>69.120002999999997</v>
      </c>
      <c r="Z2974">
        <v>67.112448999999998</v>
      </c>
      <c r="AA2974">
        <v>0</v>
      </c>
      <c r="AB2974">
        <v>0</v>
      </c>
      <c r="AC2974">
        <v>0.128</v>
      </c>
      <c r="AD2974">
        <v>2.8000000000000001E-2</v>
      </c>
      <c r="AE2974">
        <v>2.5000000000000001E-2</v>
      </c>
      <c r="AF2974">
        <v>0</v>
      </c>
      <c r="AG2974">
        <v>0</v>
      </c>
      <c r="AH2974">
        <v>8.3317379999999996</v>
      </c>
      <c r="AI2974">
        <v>63.596375000000002</v>
      </c>
      <c r="AJ2974">
        <v>0</v>
      </c>
      <c r="AK2974">
        <v>0</v>
      </c>
      <c r="AL2974">
        <v>0</v>
      </c>
      <c r="AM2974">
        <v>6.6932450000000001</v>
      </c>
      <c r="AN2974">
        <v>151.552155</v>
      </c>
      <c r="AO2974">
        <v>0</v>
      </c>
      <c r="AP2974">
        <v>0</v>
      </c>
      <c r="AQ2974">
        <v>0</v>
      </c>
      <c r="AR2974">
        <v>0</v>
      </c>
      <c r="AS2974">
        <v>130.06667100000001</v>
      </c>
      <c r="AT2974">
        <v>130.10000600000001</v>
      </c>
      <c r="AU2974">
        <v>130</v>
      </c>
      <c r="AV2974">
        <v>129.60000600000001</v>
      </c>
      <c r="AW2974">
        <v>128.89999399999999</v>
      </c>
      <c r="AX2974">
        <v>124.300003</v>
      </c>
      <c r="AY2974">
        <v>125</v>
      </c>
      <c r="AZ2974">
        <v>140</v>
      </c>
      <c r="BA2974">
        <v>133.9</v>
      </c>
      <c r="BB2974">
        <v>129.1</v>
      </c>
      <c r="BC2974">
        <v>3.1</v>
      </c>
      <c r="BD2974">
        <v>120</v>
      </c>
      <c r="BE2974" t="s">
        <v>173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30</v>
      </c>
      <c r="BL2974">
        <v>92</v>
      </c>
      <c r="BM2974">
        <v>123.3</v>
      </c>
      <c r="BN2974">
        <v>2000</v>
      </c>
      <c r="BO2974">
        <v>0</v>
      </c>
      <c r="BP2974">
        <v>53.6</v>
      </c>
      <c r="BQ2974">
        <v>64.099999999999994</v>
      </c>
      <c r="BR2974">
        <v>147.19999999999999</v>
      </c>
      <c r="BS2974">
        <v>67.5</v>
      </c>
      <c r="BT2974">
        <v>162</v>
      </c>
      <c r="BU2974">
        <v>95</v>
      </c>
      <c r="BV2974">
        <v>1045</v>
      </c>
      <c r="BW2974">
        <v>80</v>
      </c>
      <c r="BX2974">
        <v>2196</v>
      </c>
      <c r="BY2974">
        <v>2200</v>
      </c>
      <c r="BZ2974">
        <v>281</v>
      </c>
      <c r="CA2974">
        <v>38</v>
      </c>
      <c r="CB2974">
        <v>118</v>
      </c>
      <c r="CC2974">
        <v>67.563999999999993</v>
      </c>
      <c r="CD2974">
        <v>50.948</v>
      </c>
      <c r="CE2974">
        <v>67.53</v>
      </c>
      <c r="CF2974">
        <v>50.796999999999997</v>
      </c>
    </row>
    <row r="2975" spans="1:84" hidden="1" x14ac:dyDescent="0.25">
      <c r="A2975" s="1">
        <v>45617</v>
      </c>
      <c r="B2975" s="2">
        <v>0.77813828703703702</v>
      </c>
      <c r="C2975">
        <v>8845.99</v>
      </c>
      <c r="D2975">
        <v>8846.68</v>
      </c>
      <c r="F2975">
        <v>119.92</v>
      </c>
      <c r="G2975">
        <v>2.6787999999999998</v>
      </c>
      <c r="H2975">
        <v>315.39999999999998</v>
      </c>
      <c r="I2975">
        <v>714.86</v>
      </c>
      <c r="J2975">
        <v>0</v>
      </c>
      <c r="K2975">
        <v>60.003</v>
      </c>
      <c r="L2975">
        <v>321.2</v>
      </c>
      <c r="M2975">
        <v>0.98170000000000002</v>
      </c>
      <c r="N2975">
        <v>1.962782</v>
      </c>
      <c r="O2975">
        <v>1.4448799999999999</v>
      </c>
      <c r="P2975">
        <v>8845</v>
      </c>
      <c r="Q2975">
        <v>15.175000000000001</v>
      </c>
      <c r="R2975">
        <v>0</v>
      </c>
      <c r="S2975">
        <v>0</v>
      </c>
      <c r="T2975">
        <v>0</v>
      </c>
      <c r="U2975" t="s">
        <v>176</v>
      </c>
      <c r="V2975">
        <v>128.833336</v>
      </c>
      <c r="W2975">
        <v>72.356807000000003</v>
      </c>
      <c r="X2975">
        <v>80.278161999999995</v>
      </c>
      <c r="Y2975">
        <v>69.120002999999997</v>
      </c>
      <c r="Z2975">
        <v>67.113673000000006</v>
      </c>
      <c r="AA2975">
        <v>0</v>
      </c>
      <c r="AB2975">
        <v>0</v>
      </c>
      <c r="AC2975">
        <v>0.129</v>
      </c>
      <c r="AD2975">
        <v>2.7E-2</v>
      </c>
      <c r="AE2975">
        <v>2.8000000000000001E-2</v>
      </c>
      <c r="AF2975">
        <v>0</v>
      </c>
      <c r="AG2975">
        <v>0</v>
      </c>
      <c r="AH2975">
        <v>8.3320179999999997</v>
      </c>
      <c r="AI2975">
        <v>63.562199</v>
      </c>
      <c r="AJ2975">
        <v>0</v>
      </c>
      <c r="AK2975">
        <v>0</v>
      </c>
      <c r="AL2975">
        <v>0</v>
      </c>
      <c r="AM2975">
        <v>6.6923360000000001</v>
      </c>
      <c r="AN2975">
        <v>151.55218500000001</v>
      </c>
      <c r="AO2975">
        <v>0</v>
      </c>
      <c r="AP2975">
        <v>0</v>
      </c>
      <c r="AQ2975">
        <v>0</v>
      </c>
      <c r="AR2975">
        <v>0</v>
      </c>
      <c r="AS2975">
        <v>130.10000600000001</v>
      </c>
      <c r="AT2975">
        <v>130.10000600000001</v>
      </c>
      <c r="AU2975">
        <v>130</v>
      </c>
      <c r="AV2975">
        <v>129.60000600000001</v>
      </c>
      <c r="AW2975">
        <v>128.89999399999999</v>
      </c>
      <c r="AX2975">
        <v>124.300003</v>
      </c>
      <c r="AY2975">
        <v>125</v>
      </c>
      <c r="AZ2975">
        <v>140</v>
      </c>
      <c r="BA2975">
        <v>133.9</v>
      </c>
      <c r="BB2975">
        <v>129.19999999999999</v>
      </c>
      <c r="BC2975">
        <v>3.1</v>
      </c>
      <c r="BD2975">
        <v>120</v>
      </c>
      <c r="BE2975" t="s">
        <v>173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30</v>
      </c>
      <c r="BL2975">
        <v>92</v>
      </c>
      <c r="BM2975">
        <v>123.3</v>
      </c>
      <c r="BN2975">
        <v>2000</v>
      </c>
      <c r="BO2975">
        <v>0</v>
      </c>
      <c r="BP2975">
        <v>53.6</v>
      </c>
      <c r="BQ2975">
        <v>64.099999999999994</v>
      </c>
      <c r="BR2975">
        <v>147.19999999999999</v>
      </c>
      <c r="BS2975">
        <v>67.5</v>
      </c>
      <c r="BT2975">
        <v>162</v>
      </c>
      <c r="BU2975">
        <v>95</v>
      </c>
      <c r="BV2975">
        <v>1048</v>
      </c>
      <c r="BW2975">
        <v>80</v>
      </c>
      <c r="BX2975">
        <v>2198</v>
      </c>
      <c r="BY2975">
        <v>2200</v>
      </c>
      <c r="BZ2975">
        <v>277</v>
      </c>
      <c r="CA2975">
        <v>38</v>
      </c>
      <c r="CB2975">
        <v>118</v>
      </c>
      <c r="CC2975">
        <v>67.563999999999993</v>
      </c>
      <c r="CD2975">
        <v>50.948</v>
      </c>
      <c r="CE2975">
        <v>67.53</v>
      </c>
      <c r="CF2975">
        <v>50.796999999999997</v>
      </c>
    </row>
    <row r="2976" spans="1:84" hidden="1" x14ac:dyDescent="0.25">
      <c r="A2976" s="1">
        <v>45617</v>
      </c>
      <c r="B2976" s="2">
        <v>0.77817300925925925</v>
      </c>
      <c r="C2976">
        <v>8848.99</v>
      </c>
      <c r="D2976">
        <v>8849.68</v>
      </c>
      <c r="F2976">
        <v>119.92</v>
      </c>
      <c r="G2976">
        <v>2.6696</v>
      </c>
      <c r="H2976">
        <v>314.39999999999998</v>
      </c>
      <c r="I2976">
        <v>715.13</v>
      </c>
      <c r="J2976">
        <v>0</v>
      </c>
      <c r="K2976">
        <v>60.003</v>
      </c>
      <c r="L2976">
        <v>320.10000000000002</v>
      </c>
      <c r="M2976">
        <v>0.9819</v>
      </c>
      <c r="N2976">
        <v>1.9813829999999999</v>
      </c>
      <c r="O2976">
        <v>1.4438789999999999</v>
      </c>
      <c r="P2976">
        <v>8848</v>
      </c>
      <c r="Q2976">
        <v>15.175000000000001</v>
      </c>
      <c r="R2976">
        <v>0</v>
      </c>
      <c r="S2976">
        <v>0</v>
      </c>
      <c r="T2976">
        <v>0</v>
      </c>
      <c r="U2976" t="s">
        <v>176</v>
      </c>
      <c r="V2976">
        <v>128.85000199999999</v>
      </c>
      <c r="W2976">
        <v>72.357546999999997</v>
      </c>
      <c r="X2976">
        <v>80.279999000000004</v>
      </c>
      <c r="Y2976">
        <v>69.110000999999997</v>
      </c>
      <c r="Z2976">
        <v>67.115306000000004</v>
      </c>
      <c r="AA2976">
        <v>0</v>
      </c>
      <c r="AB2976">
        <v>0</v>
      </c>
      <c r="AC2976">
        <v>0.13</v>
      </c>
      <c r="AD2976">
        <v>2.7E-2</v>
      </c>
      <c r="AE2976">
        <v>2.8000000000000001E-2</v>
      </c>
      <c r="AF2976">
        <v>0</v>
      </c>
      <c r="AG2976">
        <v>0</v>
      </c>
      <c r="AH2976">
        <v>8.3319379999999992</v>
      </c>
      <c r="AI2976">
        <v>63.574547000000003</v>
      </c>
      <c r="AJ2976">
        <v>0</v>
      </c>
      <c r="AK2976">
        <v>0</v>
      </c>
      <c r="AL2976">
        <v>0</v>
      </c>
      <c r="AM2976">
        <v>6.6922040000000003</v>
      </c>
      <c r="AN2976">
        <v>151.5522</v>
      </c>
      <c r="AO2976">
        <v>0</v>
      </c>
      <c r="AP2976">
        <v>0</v>
      </c>
      <c r="AQ2976">
        <v>0</v>
      </c>
      <c r="AR2976">
        <v>0</v>
      </c>
      <c r="AS2976">
        <v>130.10000600000001</v>
      </c>
      <c r="AT2976">
        <v>130.13333600000001</v>
      </c>
      <c r="AU2976">
        <v>130</v>
      </c>
      <c r="AV2976">
        <v>129.63333600000001</v>
      </c>
      <c r="AW2976">
        <v>128.93332899999999</v>
      </c>
      <c r="AX2976">
        <v>124.300003</v>
      </c>
      <c r="AY2976">
        <v>125</v>
      </c>
      <c r="AZ2976">
        <v>140</v>
      </c>
      <c r="BA2976">
        <v>133.9</v>
      </c>
      <c r="BB2976">
        <v>129.19999999999999</v>
      </c>
      <c r="BC2976">
        <v>3.1</v>
      </c>
      <c r="BD2976">
        <v>120</v>
      </c>
      <c r="BE2976" t="s">
        <v>173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30</v>
      </c>
      <c r="BL2976">
        <v>92.1</v>
      </c>
      <c r="BM2976">
        <v>123.5</v>
      </c>
      <c r="BN2976">
        <v>2000</v>
      </c>
      <c r="BO2976">
        <v>0</v>
      </c>
      <c r="BP2976">
        <v>53.6</v>
      </c>
      <c r="BQ2976">
        <v>64.099999999999994</v>
      </c>
      <c r="BR2976">
        <v>147.19999999999999</v>
      </c>
      <c r="BS2976">
        <v>67.5</v>
      </c>
      <c r="BT2976">
        <v>162</v>
      </c>
      <c r="BU2976">
        <v>95</v>
      </c>
      <c r="BV2976">
        <v>1048</v>
      </c>
      <c r="BW2976">
        <v>80</v>
      </c>
      <c r="BX2976">
        <v>2201</v>
      </c>
      <c r="BY2976">
        <v>2200</v>
      </c>
      <c r="BZ2976">
        <v>308</v>
      </c>
      <c r="CA2976">
        <v>38</v>
      </c>
      <c r="CB2976">
        <v>118</v>
      </c>
      <c r="CC2976">
        <v>67.563999999999993</v>
      </c>
      <c r="CD2976">
        <v>50.948</v>
      </c>
      <c r="CE2976">
        <v>67.53</v>
      </c>
      <c r="CF2976">
        <v>50.796999999999997</v>
      </c>
    </row>
    <row r="2977" spans="1:84" hidden="1" x14ac:dyDescent="0.25">
      <c r="A2977" s="1">
        <v>45617</v>
      </c>
      <c r="B2977" s="2">
        <v>0.77820773148148148</v>
      </c>
      <c r="C2977">
        <v>8851.99</v>
      </c>
      <c r="D2977">
        <v>8852.68</v>
      </c>
      <c r="F2977">
        <v>119.92</v>
      </c>
      <c r="G2977">
        <v>2.6722000000000001</v>
      </c>
      <c r="H2977">
        <v>314.7</v>
      </c>
      <c r="I2977">
        <v>715.39</v>
      </c>
      <c r="J2977">
        <v>0</v>
      </c>
      <c r="K2977">
        <v>60</v>
      </c>
      <c r="L2977">
        <v>320.39999999999998</v>
      </c>
      <c r="M2977">
        <v>0.9819</v>
      </c>
      <c r="N2977">
        <v>2.0056129999999999</v>
      </c>
      <c r="O2977">
        <v>1.4469650000000001</v>
      </c>
      <c r="P2977">
        <v>8851</v>
      </c>
      <c r="Q2977">
        <v>15.175000000000001</v>
      </c>
      <c r="R2977">
        <v>0</v>
      </c>
      <c r="S2977">
        <v>0</v>
      </c>
      <c r="T2977">
        <v>0</v>
      </c>
      <c r="U2977" t="s">
        <v>176</v>
      </c>
      <c r="V2977">
        <v>128.833336</v>
      </c>
      <c r="W2977">
        <v>72.358286000000007</v>
      </c>
      <c r="X2977">
        <v>80.279999000000004</v>
      </c>
      <c r="Y2977">
        <v>69.120002999999997</v>
      </c>
      <c r="Z2977">
        <v>67.113673000000006</v>
      </c>
      <c r="AA2977">
        <v>0</v>
      </c>
      <c r="AB2977">
        <v>0</v>
      </c>
      <c r="AC2977">
        <v>0.13100000000000001</v>
      </c>
      <c r="AD2977">
        <v>2.5000000000000001E-2</v>
      </c>
      <c r="AE2977">
        <v>0.03</v>
      </c>
      <c r="AF2977">
        <v>0</v>
      </c>
      <c r="AG2977">
        <v>0</v>
      </c>
      <c r="AH2977">
        <v>8.3318849999999998</v>
      </c>
      <c r="AI2977">
        <v>63.581561999999998</v>
      </c>
      <c r="AJ2977">
        <v>0</v>
      </c>
      <c r="AK2977">
        <v>0</v>
      </c>
      <c r="AL2977">
        <v>0</v>
      </c>
      <c r="AM2977">
        <v>6.6917989999999996</v>
      </c>
      <c r="AN2977">
        <v>151.5522</v>
      </c>
      <c r="AO2977">
        <v>0</v>
      </c>
      <c r="AP2977">
        <v>0</v>
      </c>
      <c r="AQ2977">
        <v>0</v>
      </c>
      <c r="AR2977">
        <v>0</v>
      </c>
      <c r="AS2977">
        <v>130.10000600000001</v>
      </c>
      <c r="AT2977">
        <v>130.10000600000001</v>
      </c>
      <c r="AU2977">
        <v>130</v>
      </c>
      <c r="AV2977">
        <v>129.60000600000001</v>
      </c>
      <c r="AW2977">
        <v>128.89999399999999</v>
      </c>
      <c r="AX2977">
        <v>124.300003</v>
      </c>
      <c r="AY2977">
        <v>125</v>
      </c>
      <c r="AZ2977">
        <v>140</v>
      </c>
      <c r="BA2977">
        <v>133.9</v>
      </c>
      <c r="BB2977">
        <v>129.19999999999999</v>
      </c>
      <c r="BC2977">
        <v>3.1</v>
      </c>
      <c r="BD2977">
        <v>120</v>
      </c>
      <c r="BE2977" t="s">
        <v>173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30</v>
      </c>
      <c r="BL2977">
        <v>92.4</v>
      </c>
      <c r="BM2977">
        <v>123.6</v>
      </c>
      <c r="BN2977">
        <v>2000</v>
      </c>
      <c r="BO2977">
        <v>0</v>
      </c>
      <c r="BP2977">
        <v>53.6</v>
      </c>
      <c r="BQ2977">
        <v>64.099999999999994</v>
      </c>
      <c r="BR2977">
        <v>147.19999999999999</v>
      </c>
      <c r="BS2977">
        <v>67.5</v>
      </c>
      <c r="BT2977">
        <v>162</v>
      </c>
      <c r="BU2977">
        <v>95</v>
      </c>
      <c r="BV2977">
        <v>1048</v>
      </c>
      <c r="BW2977">
        <v>80</v>
      </c>
      <c r="BX2977">
        <v>2199</v>
      </c>
      <c r="BY2977">
        <v>2200</v>
      </c>
      <c r="BZ2977">
        <v>277</v>
      </c>
      <c r="CA2977">
        <v>38</v>
      </c>
      <c r="CB2977">
        <v>118</v>
      </c>
      <c r="CC2977">
        <v>67.563999999999993</v>
      </c>
      <c r="CD2977">
        <v>50.948</v>
      </c>
      <c r="CE2977">
        <v>67.53</v>
      </c>
      <c r="CF2977">
        <v>50.796999999999997</v>
      </c>
    </row>
    <row r="2978" spans="1:84" hidden="1" x14ac:dyDescent="0.25">
      <c r="A2978" s="1">
        <v>45617</v>
      </c>
      <c r="B2978" s="2">
        <v>0.77824246527777785</v>
      </c>
      <c r="C2978">
        <v>8854.99</v>
      </c>
      <c r="D2978">
        <v>8855.68</v>
      </c>
      <c r="F2978">
        <v>119.91</v>
      </c>
      <c r="G2978">
        <v>2.6777000000000002</v>
      </c>
      <c r="H2978">
        <v>315.2</v>
      </c>
      <c r="I2978">
        <v>715.65</v>
      </c>
      <c r="J2978">
        <v>0</v>
      </c>
      <c r="K2978">
        <v>60</v>
      </c>
      <c r="L2978">
        <v>321.10000000000002</v>
      </c>
      <c r="M2978">
        <v>0.98180000000000001</v>
      </c>
      <c r="N2978">
        <v>1.971916</v>
      </c>
      <c r="O2978">
        <v>1.445417</v>
      </c>
      <c r="P2978">
        <v>8854</v>
      </c>
      <c r="Q2978">
        <v>15.175000000000001</v>
      </c>
      <c r="R2978">
        <v>0</v>
      </c>
      <c r="S2978">
        <v>0</v>
      </c>
      <c r="T2978">
        <v>0</v>
      </c>
      <c r="U2978" t="s">
        <v>176</v>
      </c>
      <c r="V2978">
        <v>128.833336</v>
      </c>
      <c r="W2978">
        <v>72.357546999999997</v>
      </c>
      <c r="X2978">
        <v>80.279999000000004</v>
      </c>
      <c r="Y2978">
        <v>69.120002999999997</v>
      </c>
      <c r="Z2978">
        <v>67.112041000000005</v>
      </c>
      <c r="AA2978">
        <v>0</v>
      </c>
      <c r="AB2978">
        <v>0</v>
      </c>
      <c r="AC2978">
        <v>0.13600000000000001</v>
      </c>
      <c r="AD2978">
        <v>2.5999999999999999E-2</v>
      </c>
      <c r="AE2978">
        <v>2.9000000000000001E-2</v>
      </c>
      <c r="AF2978">
        <v>0</v>
      </c>
      <c r="AG2978">
        <v>0</v>
      </c>
      <c r="AH2978">
        <v>8.3321159999999992</v>
      </c>
      <c r="AI2978">
        <v>63.553767999999998</v>
      </c>
      <c r="AJ2978">
        <v>0</v>
      </c>
      <c r="AK2978">
        <v>0</v>
      </c>
      <c r="AL2978">
        <v>0</v>
      </c>
      <c r="AM2978">
        <v>6.692342</v>
      </c>
      <c r="AN2978">
        <v>151.55218500000001</v>
      </c>
      <c r="AO2978">
        <v>0</v>
      </c>
      <c r="AP2978">
        <v>0</v>
      </c>
      <c r="AQ2978">
        <v>0</v>
      </c>
      <c r="AR2978">
        <v>0</v>
      </c>
      <c r="AS2978">
        <v>130.10000600000001</v>
      </c>
      <c r="AT2978">
        <v>130.10000600000001</v>
      </c>
      <c r="AU2978">
        <v>130</v>
      </c>
      <c r="AV2978">
        <v>129.60000600000001</v>
      </c>
      <c r="AW2978">
        <v>128.89999399999999</v>
      </c>
      <c r="AX2978">
        <v>124.300003</v>
      </c>
      <c r="AY2978">
        <v>125</v>
      </c>
      <c r="AZ2978">
        <v>140</v>
      </c>
      <c r="BA2978">
        <v>133.9</v>
      </c>
      <c r="BB2978">
        <v>129.19999999999999</v>
      </c>
      <c r="BC2978">
        <v>3.1</v>
      </c>
      <c r="BD2978">
        <v>120</v>
      </c>
      <c r="BE2978" t="s">
        <v>173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30</v>
      </c>
      <c r="BL2978">
        <v>92.3</v>
      </c>
      <c r="BM2978">
        <v>123.6</v>
      </c>
      <c r="BN2978">
        <v>2000</v>
      </c>
      <c r="BO2978">
        <v>0</v>
      </c>
      <c r="BP2978">
        <v>53.6</v>
      </c>
      <c r="BQ2978">
        <v>64.099999999999994</v>
      </c>
      <c r="BR2978">
        <v>147.19999999999999</v>
      </c>
      <c r="BS2978">
        <v>67.5</v>
      </c>
      <c r="BT2978">
        <v>162</v>
      </c>
      <c r="BU2978">
        <v>95</v>
      </c>
      <c r="BV2978">
        <v>1048</v>
      </c>
      <c r="BW2978">
        <v>80</v>
      </c>
      <c r="BX2978">
        <v>2205</v>
      </c>
      <c r="BY2978">
        <v>2200</v>
      </c>
      <c r="BZ2978">
        <v>281</v>
      </c>
      <c r="CA2978">
        <v>38</v>
      </c>
      <c r="CB2978">
        <v>118</v>
      </c>
      <c r="CC2978">
        <v>67.563999999999993</v>
      </c>
      <c r="CD2978">
        <v>50.948</v>
      </c>
      <c r="CE2978">
        <v>67.53</v>
      </c>
      <c r="CF2978">
        <v>50.796999999999997</v>
      </c>
    </row>
    <row r="2979" spans="1:84" hidden="1" x14ac:dyDescent="0.25">
      <c r="A2979" s="1">
        <v>45617</v>
      </c>
      <c r="B2979" s="2">
        <v>0.77827718750000008</v>
      </c>
      <c r="C2979">
        <v>8857.99</v>
      </c>
      <c r="D2979">
        <v>8858.68</v>
      </c>
      <c r="F2979">
        <v>119.91</v>
      </c>
      <c r="G2979">
        <v>2.6878000000000002</v>
      </c>
      <c r="H2979">
        <v>316.39999999999998</v>
      </c>
      <c r="I2979">
        <v>715.92</v>
      </c>
      <c r="J2979">
        <v>0</v>
      </c>
      <c r="K2979">
        <v>60</v>
      </c>
      <c r="L2979">
        <v>322.3</v>
      </c>
      <c r="M2979">
        <v>0.98180000000000001</v>
      </c>
      <c r="N2979">
        <v>1.957586</v>
      </c>
      <c r="O2979">
        <v>1.4429160000000001</v>
      </c>
      <c r="P2979">
        <v>8857</v>
      </c>
      <c r="Q2979">
        <v>15.175000000000001</v>
      </c>
      <c r="R2979">
        <v>0</v>
      </c>
      <c r="S2979">
        <v>0</v>
      </c>
      <c r="T2979">
        <v>0</v>
      </c>
      <c r="U2979" t="s">
        <v>176</v>
      </c>
      <c r="V2979">
        <v>128.86111299999999</v>
      </c>
      <c r="W2979">
        <v>72.356807000000003</v>
      </c>
      <c r="X2979">
        <v>80.281223999999995</v>
      </c>
      <c r="Y2979">
        <v>69.120002999999997</v>
      </c>
      <c r="Z2979">
        <v>67.112041000000005</v>
      </c>
      <c r="AA2979">
        <v>0</v>
      </c>
      <c r="AB2979">
        <v>0</v>
      </c>
      <c r="AC2979">
        <v>0.13700000000000001</v>
      </c>
      <c r="AD2979">
        <v>2.4E-2</v>
      </c>
      <c r="AE2979">
        <v>0.03</v>
      </c>
      <c r="AF2979">
        <v>0</v>
      </c>
      <c r="AG2979">
        <v>0</v>
      </c>
      <c r="AH2979">
        <v>8.3317680000000003</v>
      </c>
      <c r="AI2979">
        <v>63.597496</v>
      </c>
      <c r="AJ2979">
        <v>0</v>
      </c>
      <c r="AK2979">
        <v>0</v>
      </c>
      <c r="AL2979">
        <v>0</v>
      </c>
      <c r="AM2979">
        <v>6.6924340000000004</v>
      </c>
      <c r="AN2979">
        <v>151.55212399999999</v>
      </c>
      <c r="AO2979">
        <v>0</v>
      </c>
      <c r="AP2979">
        <v>0</v>
      </c>
      <c r="AQ2979">
        <v>0</v>
      </c>
      <c r="AR2979">
        <v>0</v>
      </c>
      <c r="AS2979">
        <v>130.13333600000001</v>
      </c>
      <c r="AT2979">
        <v>130.13333600000001</v>
      </c>
      <c r="AU2979">
        <v>130.03333499999999</v>
      </c>
      <c r="AV2979">
        <v>129.63333600000001</v>
      </c>
      <c r="AW2979">
        <v>128.93332899999999</v>
      </c>
      <c r="AX2979">
        <v>124.300003</v>
      </c>
      <c r="AY2979">
        <v>125</v>
      </c>
      <c r="AZ2979">
        <v>140</v>
      </c>
      <c r="BA2979">
        <v>133.9</v>
      </c>
      <c r="BB2979">
        <v>129.19999999999999</v>
      </c>
      <c r="BC2979">
        <v>3.1</v>
      </c>
      <c r="BD2979">
        <v>120</v>
      </c>
      <c r="BE2979" t="s">
        <v>173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30</v>
      </c>
      <c r="BL2979">
        <v>92.3</v>
      </c>
      <c r="BM2979">
        <v>123.4</v>
      </c>
      <c r="BN2979">
        <v>2000</v>
      </c>
      <c r="BO2979">
        <v>0</v>
      </c>
      <c r="BP2979">
        <v>53.6</v>
      </c>
      <c r="BQ2979">
        <v>64.099999999999994</v>
      </c>
      <c r="BR2979">
        <v>147.19999999999999</v>
      </c>
      <c r="BS2979">
        <v>67.5</v>
      </c>
      <c r="BT2979">
        <v>162</v>
      </c>
      <c r="BU2979">
        <v>95</v>
      </c>
      <c r="BV2979">
        <v>1048</v>
      </c>
      <c r="BW2979">
        <v>80</v>
      </c>
      <c r="BX2979">
        <v>2195</v>
      </c>
      <c r="BY2979">
        <v>2200</v>
      </c>
      <c r="BZ2979">
        <v>288</v>
      </c>
      <c r="CA2979">
        <v>38</v>
      </c>
      <c r="CB2979">
        <v>118</v>
      </c>
      <c r="CC2979">
        <v>67.563999999999993</v>
      </c>
      <c r="CD2979">
        <v>50.947000000000003</v>
      </c>
      <c r="CE2979">
        <v>67.53</v>
      </c>
      <c r="CF2979">
        <v>50.795999999999999</v>
      </c>
    </row>
    <row r="2980" spans="1:84" hidden="1" x14ac:dyDescent="0.25">
      <c r="A2980" s="1">
        <v>45617</v>
      </c>
      <c r="B2980" s="2">
        <v>0.77831192129629623</v>
      </c>
      <c r="C2980">
        <v>8860.99</v>
      </c>
      <c r="D2980">
        <v>8861.68</v>
      </c>
      <c r="F2980">
        <v>119.91</v>
      </c>
      <c r="G2980">
        <v>2.6913</v>
      </c>
      <c r="H2980">
        <v>316.89999999999998</v>
      </c>
      <c r="I2980">
        <v>716.18</v>
      </c>
      <c r="J2980">
        <v>0</v>
      </c>
      <c r="K2980">
        <v>59.997</v>
      </c>
      <c r="L2980">
        <v>322.7</v>
      </c>
      <c r="M2980">
        <v>0.98209999999999997</v>
      </c>
      <c r="N2980">
        <v>1.9713890000000001</v>
      </c>
      <c r="O2980">
        <v>1.4460850000000001</v>
      </c>
      <c r="P2980">
        <v>8860</v>
      </c>
      <c r="Q2980">
        <v>15.175000000000001</v>
      </c>
      <c r="R2980">
        <v>0</v>
      </c>
      <c r="S2980">
        <v>0</v>
      </c>
      <c r="T2980">
        <v>0</v>
      </c>
      <c r="U2980" t="s">
        <v>176</v>
      </c>
      <c r="V2980">
        <v>128.844446</v>
      </c>
      <c r="W2980">
        <v>72.357251000000005</v>
      </c>
      <c r="X2980">
        <v>80.286123000000003</v>
      </c>
      <c r="Y2980">
        <v>69.120002999999997</v>
      </c>
      <c r="Z2980">
        <v>67.112448999999998</v>
      </c>
      <c r="AA2980">
        <v>0</v>
      </c>
      <c r="AB2980">
        <v>0</v>
      </c>
      <c r="AC2980">
        <v>0.13700000000000001</v>
      </c>
      <c r="AD2980">
        <v>2.1999999999999999E-2</v>
      </c>
      <c r="AE2980">
        <v>3.2000000000000001E-2</v>
      </c>
      <c r="AF2980">
        <v>0</v>
      </c>
      <c r="AG2980">
        <v>0</v>
      </c>
      <c r="AH2980">
        <v>8.3318130000000004</v>
      </c>
      <c r="AI2980">
        <v>63.591678999999999</v>
      </c>
      <c r="AJ2980">
        <v>0</v>
      </c>
      <c r="AK2980">
        <v>0</v>
      </c>
      <c r="AL2980">
        <v>0</v>
      </c>
      <c r="AM2980">
        <v>6.692742</v>
      </c>
      <c r="AN2980">
        <v>151.552109</v>
      </c>
      <c r="AO2980">
        <v>0</v>
      </c>
      <c r="AP2980">
        <v>0</v>
      </c>
      <c r="AQ2980">
        <v>0</v>
      </c>
      <c r="AR2980">
        <v>0</v>
      </c>
      <c r="AS2980">
        <v>130.13333600000001</v>
      </c>
      <c r="AT2980">
        <v>130.13333600000001</v>
      </c>
      <c r="AU2980">
        <v>130</v>
      </c>
      <c r="AV2980">
        <v>129.60000600000001</v>
      </c>
      <c r="AW2980">
        <v>128.89999399999999</v>
      </c>
      <c r="AX2980">
        <v>124.300003</v>
      </c>
      <c r="AY2980">
        <v>125</v>
      </c>
      <c r="AZ2980">
        <v>140</v>
      </c>
      <c r="BA2980">
        <v>133.9</v>
      </c>
      <c r="BB2980">
        <v>129.19999999999999</v>
      </c>
      <c r="BC2980">
        <v>3.1</v>
      </c>
      <c r="BD2980">
        <v>120</v>
      </c>
      <c r="BE2980" t="s">
        <v>173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30</v>
      </c>
      <c r="BL2980">
        <v>92.3</v>
      </c>
      <c r="BM2980">
        <v>123.4</v>
      </c>
      <c r="BN2980">
        <v>2000</v>
      </c>
      <c r="BO2980">
        <v>0</v>
      </c>
      <c r="BP2980">
        <v>53.6</v>
      </c>
      <c r="BQ2980">
        <v>64.099999999999994</v>
      </c>
      <c r="BR2980">
        <v>147.19999999999999</v>
      </c>
      <c r="BS2980">
        <v>67.5</v>
      </c>
      <c r="BT2980">
        <v>162</v>
      </c>
      <c r="BU2980">
        <v>95</v>
      </c>
      <c r="BV2980">
        <v>1049</v>
      </c>
      <c r="BW2980">
        <v>80</v>
      </c>
      <c r="BX2980">
        <v>2199</v>
      </c>
      <c r="BY2980">
        <v>2200</v>
      </c>
      <c r="BZ2980">
        <v>313</v>
      </c>
      <c r="CA2980">
        <v>38</v>
      </c>
      <c r="CB2980">
        <v>118</v>
      </c>
      <c r="CC2980">
        <v>67.563999999999993</v>
      </c>
      <c r="CD2980">
        <v>50.947000000000003</v>
      </c>
      <c r="CE2980">
        <v>67.53</v>
      </c>
      <c r="CF2980">
        <v>50.795999999999999</v>
      </c>
    </row>
    <row r="2981" spans="1:84" hidden="1" x14ac:dyDescent="0.25">
      <c r="A2981" s="1">
        <v>45617</v>
      </c>
      <c r="B2981" s="2">
        <v>0.77834664351851846</v>
      </c>
      <c r="C2981">
        <v>8863.99</v>
      </c>
      <c r="D2981">
        <v>8864.68</v>
      </c>
      <c r="F2981">
        <v>119.91</v>
      </c>
      <c r="G2981">
        <v>2.6867000000000001</v>
      </c>
      <c r="H2981">
        <v>316.3</v>
      </c>
      <c r="I2981">
        <v>716.44</v>
      </c>
      <c r="J2981">
        <v>0</v>
      </c>
      <c r="K2981">
        <v>60.006999999999998</v>
      </c>
      <c r="L2981">
        <v>322.2</v>
      </c>
      <c r="M2981">
        <v>0.9819</v>
      </c>
      <c r="N2981">
        <v>1.965497</v>
      </c>
      <c r="O2981">
        <v>1.4460850000000001</v>
      </c>
      <c r="P2981">
        <v>8863</v>
      </c>
      <c r="Q2981">
        <v>15.175000000000001</v>
      </c>
      <c r="R2981">
        <v>0</v>
      </c>
      <c r="S2981">
        <v>0</v>
      </c>
      <c r="T2981">
        <v>0</v>
      </c>
      <c r="U2981" t="s">
        <v>176</v>
      </c>
      <c r="V2981">
        <v>128.894443</v>
      </c>
      <c r="W2981">
        <v>72.357990000000001</v>
      </c>
      <c r="X2981">
        <v>80.293879000000004</v>
      </c>
      <c r="Y2981">
        <v>69.120002999999997</v>
      </c>
      <c r="Z2981">
        <v>67.112041000000005</v>
      </c>
      <c r="AA2981">
        <v>0</v>
      </c>
      <c r="AB2981">
        <v>0</v>
      </c>
      <c r="AC2981">
        <v>0.13800000000000001</v>
      </c>
      <c r="AD2981">
        <v>2.1000000000000001E-2</v>
      </c>
      <c r="AE2981">
        <v>3.5999999999999997E-2</v>
      </c>
      <c r="AF2981">
        <v>0</v>
      </c>
      <c r="AG2981">
        <v>0</v>
      </c>
      <c r="AH2981">
        <v>8.3316490000000005</v>
      </c>
      <c r="AI2981">
        <v>63.613532999999997</v>
      </c>
      <c r="AJ2981">
        <v>0</v>
      </c>
      <c r="AK2981">
        <v>0</v>
      </c>
      <c r="AL2981">
        <v>0</v>
      </c>
      <c r="AM2981">
        <v>6.6918689999999996</v>
      </c>
      <c r="AN2981">
        <v>151.552155</v>
      </c>
      <c r="AO2981">
        <v>0</v>
      </c>
      <c r="AP2981">
        <v>0</v>
      </c>
      <c r="AQ2981">
        <v>0</v>
      </c>
      <c r="AR2981">
        <v>0</v>
      </c>
      <c r="AS2981">
        <v>130.199997</v>
      </c>
      <c r="AT2981">
        <v>130.199997</v>
      </c>
      <c r="AU2981">
        <v>130.03333499999999</v>
      </c>
      <c r="AV2981">
        <v>129.699997</v>
      </c>
      <c r="AW2981">
        <v>128.93332899999999</v>
      </c>
      <c r="AX2981">
        <v>124.300003</v>
      </c>
      <c r="AY2981">
        <v>125</v>
      </c>
      <c r="AZ2981">
        <v>140</v>
      </c>
      <c r="BA2981">
        <v>133.9</v>
      </c>
      <c r="BB2981">
        <v>129.19999999999999</v>
      </c>
      <c r="BC2981">
        <v>3.1</v>
      </c>
      <c r="BD2981">
        <v>120</v>
      </c>
      <c r="BE2981" t="s">
        <v>173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30</v>
      </c>
      <c r="BL2981">
        <v>92.1</v>
      </c>
      <c r="BM2981">
        <v>123.9</v>
      </c>
      <c r="BN2981">
        <v>2000</v>
      </c>
      <c r="BO2981">
        <v>0</v>
      </c>
      <c r="BP2981">
        <v>53.6</v>
      </c>
      <c r="BQ2981">
        <v>64.099999999999994</v>
      </c>
      <c r="BR2981">
        <v>147.19999999999999</v>
      </c>
      <c r="BS2981">
        <v>67.5</v>
      </c>
      <c r="BT2981">
        <v>162</v>
      </c>
      <c r="BU2981">
        <v>95</v>
      </c>
      <c r="BV2981">
        <v>1049</v>
      </c>
      <c r="BW2981">
        <v>80</v>
      </c>
      <c r="BX2981">
        <v>2202</v>
      </c>
      <c r="BY2981">
        <v>2200</v>
      </c>
      <c r="BZ2981">
        <v>301</v>
      </c>
      <c r="CA2981">
        <v>38</v>
      </c>
      <c r="CB2981">
        <v>118</v>
      </c>
      <c r="CC2981">
        <v>67.563999999999993</v>
      </c>
      <c r="CD2981">
        <v>50.947000000000003</v>
      </c>
      <c r="CE2981">
        <v>67.53</v>
      </c>
      <c r="CF2981">
        <v>50.795999999999999</v>
      </c>
    </row>
    <row r="2982" spans="1:84" hidden="1" x14ac:dyDescent="0.25">
      <c r="A2982" s="1">
        <v>45617</v>
      </c>
      <c r="B2982" s="2">
        <v>0.77838136574074068</v>
      </c>
      <c r="C2982">
        <v>8866.99</v>
      </c>
      <c r="D2982">
        <v>8867.68</v>
      </c>
      <c r="F2982">
        <v>119.91</v>
      </c>
      <c r="G2982">
        <v>2.6795</v>
      </c>
      <c r="H2982">
        <v>315.39999999999998</v>
      </c>
      <c r="I2982">
        <v>716.71</v>
      </c>
      <c r="J2982">
        <v>0</v>
      </c>
      <c r="K2982">
        <v>60.003</v>
      </c>
      <c r="L2982">
        <v>321.3</v>
      </c>
      <c r="M2982">
        <v>0.98160000000000003</v>
      </c>
      <c r="N2982">
        <v>1.974062</v>
      </c>
      <c r="O2982">
        <v>1.4450000000000001</v>
      </c>
      <c r="P2982">
        <v>8866</v>
      </c>
      <c r="Q2982">
        <v>15.175000000000001</v>
      </c>
      <c r="R2982">
        <v>0</v>
      </c>
      <c r="S2982">
        <v>0</v>
      </c>
      <c r="T2982">
        <v>0</v>
      </c>
      <c r="U2982" t="s">
        <v>176</v>
      </c>
      <c r="V2982">
        <v>128.87222199999999</v>
      </c>
      <c r="W2982">
        <v>72.357399000000001</v>
      </c>
      <c r="X2982">
        <v>80.300410999999997</v>
      </c>
      <c r="Y2982">
        <v>69.120002999999997</v>
      </c>
      <c r="Z2982">
        <v>67.112857000000005</v>
      </c>
      <c r="AA2982">
        <v>0</v>
      </c>
      <c r="AB2982">
        <v>0</v>
      </c>
      <c r="AC2982">
        <v>0.13800000000000001</v>
      </c>
      <c r="AD2982">
        <v>1.9E-2</v>
      </c>
      <c r="AE2982">
        <v>3.7999999999999999E-2</v>
      </c>
      <c r="AF2982">
        <v>1E-3</v>
      </c>
      <c r="AG2982">
        <v>0</v>
      </c>
      <c r="AH2982">
        <v>8.3317040000000002</v>
      </c>
      <c r="AI2982">
        <v>63.604987999999999</v>
      </c>
      <c r="AJ2982">
        <v>0</v>
      </c>
      <c r="AK2982">
        <v>0</v>
      </c>
      <c r="AL2982">
        <v>0</v>
      </c>
      <c r="AM2982">
        <v>6.6920970000000004</v>
      </c>
      <c r="AN2982">
        <v>151.552109</v>
      </c>
      <c r="AO2982">
        <v>0</v>
      </c>
      <c r="AP2982">
        <v>0</v>
      </c>
      <c r="AQ2982">
        <v>0</v>
      </c>
      <c r="AR2982">
        <v>0</v>
      </c>
      <c r="AS2982">
        <v>130.16666699999999</v>
      </c>
      <c r="AT2982">
        <v>130.199997</v>
      </c>
      <c r="AU2982">
        <v>130.03333499999999</v>
      </c>
      <c r="AV2982">
        <v>129.63333600000001</v>
      </c>
      <c r="AW2982">
        <v>128.89999399999999</v>
      </c>
      <c r="AX2982">
        <v>124.300003</v>
      </c>
      <c r="AY2982">
        <v>125</v>
      </c>
      <c r="AZ2982">
        <v>140</v>
      </c>
      <c r="BA2982">
        <v>133.9</v>
      </c>
      <c r="BB2982">
        <v>129.19999999999999</v>
      </c>
      <c r="BC2982">
        <v>3.1</v>
      </c>
      <c r="BD2982">
        <v>120</v>
      </c>
      <c r="BE2982" t="s">
        <v>173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30</v>
      </c>
      <c r="BL2982">
        <v>92.2</v>
      </c>
      <c r="BM2982">
        <v>123.6</v>
      </c>
      <c r="BN2982">
        <v>2000</v>
      </c>
      <c r="BO2982">
        <v>0</v>
      </c>
      <c r="BP2982">
        <v>53.6</v>
      </c>
      <c r="BQ2982">
        <v>64.099999999999994</v>
      </c>
      <c r="BR2982">
        <v>147.30000000000001</v>
      </c>
      <c r="BS2982">
        <v>67.5</v>
      </c>
      <c r="BT2982">
        <v>162</v>
      </c>
      <c r="BU2982">
        <v>95</v>
      </c>
      <c r="BV2982">
        <v>1049</v>
      </c>
      <c r="BW2982">
        <v>80</v>
      </c>
      <c r="BX2982">
        <v>2199</v>
      </c>
      <c r="BY2982">
        <v>2200</v>
      </c>
      <c r="BZ2982">
        <v>307</v>
      </c>
      <c r="CA2982">
        <v>38</v>
      </c>
      <c r="CB2982">
        <v>118</v>
      </c>
      <c r="CC2982">
        <v>67.563999999999993</v>
      </c>
      <c r="CD2982">
        <v>50.947000000000003</v>
      </c>
      <c r="CE2982">
        <v>67.53</v>
      </c>
      <c r="CF2982">
        <v>50.795999999999999</v>
      </c>
    </row>
    <row r="2983" spans="1:84" hidden="1" x14ac:dyDescent="0.25">
      <c r="A2983" s="1">
        <v>45617</v>
      </c>
      <c r="B2983" s="2">
        <v>0.77841608796296291</v>
      </c>
      <c r="C2983">
        <v>8869.99</v>
      </c>
      <c r="D2983">
        <v>8870.68</v>
      </c>
      <c r="F2983">
        <v>119.92</v>
      </c>
      <c r="G2983">
        <v>2.6747999999999998</v>
      </c>
      <c r="H2983">
        <v>315</v>
      </c>
      <c r="I2983">
        <v>716.97</v>
      </c>
      <c r="J2983">
        <v>0</v>
      </c>
      <c r="K2983">
        <v>60</v>
      </c>
      <c r="L2983">
        <v>320.8</v>
      </c>
      <c r="M2983">
        <v>0.9819</v>
      </c>
      <c r="N2983">
        <v>1.968259</v>
      </c>
      <c r="O2983">
        <v>1.445964</v>
      </c>
      <c r="P2983">
        <v>8869</v>
      </c>
      <c r="Q2983">
        <v>15.175000000000001</v>
      </c>
      <c r="R2983">
        <v>0</v>
      </c>
      <c r="S2983">
        <v>0</v>
      </c>
      <c r="T2983">
        <v>0</v>
      </c>
      <c r="U2983" t="s">
        <v>176</v>
      </c>
      <c r="V2983">
        <v>128.90555499999999</v>
      </c>
      <c r="W2983">
        <v>72.356363000000002</v>
      </c>
      <c r="X2983">
        <v>80.305307999999997</v>
      </c>
      <c r="Y2983">
        <v>69.120002999999997</v>
      </c>
      <c r="Z2983">
        <v>67.114897999999997</v>
      </c>
      <c r="AA2983">
        <v>0</v>
      </c>
      <c r="AB2983">
        <v>0</v>
      </c>
      <c r="AC2983">
        <v>0.13700000000000001</v>
      </c>
      <c r="AD2983">
        <v>1.7999999999999999E-2</v>
      </c>
      <c r="AE2983">
        <v>3.6999999999999998E-2</v>
      </c>
      <c r="AF2983">
        <v>0</v>
      </c>
      <c r="AG2983">
        <v>0</v>
      </c>
      <c r="AH2983">
        <v>8.3314789999999999</v>
      </c>
      <c r="AI2983">
        <v>63.633884000000002</v>
      </c>
      <c r="AJ2983">
        <v>0</v>
      </c>
      <c r="AK2983">
        <v>0</v>
      </c>
      <c r="AL2983">
        <v>0</v>
      </c>
      <c r="AM2983">
        <v>6.6928869999999998</v>
      </c>
      <c r="AN2983">
        <v>151.55218500000001</v>
      </c>
      <c r="AO2983">
        <v>0</v>
      </c>
      <c r="AP2983">
        <v>0</v>
      </c>
      <c r="AQ2983">
        <v>0</v>
      </c>
      <c r="AR2983">
        <v>0</v>
      </c>
      <c r="AS2983">
        <v>130.199997</v>
      </c>
      <c r="AT2983">
        <v>130.199997</v>
      </c>
      <c r="AU2983">
        <v>130.10000600000001</v>
      </c>
      <c r="AV2983">
        <v>129.699997</v>
      </c>
      <c r="AW2983">
        <v>128.93332899999999</v>
      </c>
      <c r="AX2983">
        <v>124.300003</v>
      </c>
      <c r="AY2983">
        <v>125</v>
      </c>
      <c r="AZ2983">
        <v>140</v>
      </c>
      <c r="BA2983">
        <v>133.9</v>
      </c>
      <c r="BB2983">
        <v>129.19999999999999</v>
      </c>
      <c r="BC2983">
        <v>3.1</v>
      </c>
      <c r="BD2983">
        <v>120</v>
      </c>
      <c r="BE2983" t="s">
        <v>173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30</v>
      </c>
      <c r="BL2983">
        <v>92.3</v>
      </c>
      <c r="BM2983">
        <v>123.3</v>
      </c>
      <c r="BN2983">
        <v>2000</v>
      </c>
      <c r="BO2983">
        <v>0</v>
      </c>
      <c r="BP2983">
        <v>53.6</v>
      </c>
      <c r="BQ2983">
        <v>64.099999999999994</v>
      </c>
      <c r="BR2983">
        <v>147.30000000000001</v>
      </c>
      <c r="BS2983">
        <v>67.5</v>
      </c>
      <c r="BT2983">
        <v>162</v>
      </c>
      <c r="BU2983">
        <v>95</v>
      </c>
      <c r="BV2983">
        <v>1049</v>
      </c>
      <c r="BW2983">
        <v>80</v>
      </c>
      <c r="BX2983">
        <v>2198</v>
      </c>
      <c r="BY2983">
        <v>2200</v>
      </c>
      <c r="BZ2983">
        <v>312</v>
      </c>
      <c r="CA2983">
        <v>38</v>
      </c>
      <c r="CB2983">
        <v>118</v>
      </c>
      <c r="CC2983">
        <v>67.563999999999993</v>
      </c>
      <c r="CD2983">
        <v>50.947000000000003</v>
      </c>
      <c r="CE2983">
        <v>67.53</v>
      </c>
      <c r="CF2983">
        <v>50.795999999999999</v>
      </c>
    </row>
    <row r="2984" spans="1:84" hidden="1" x14ac:dyDescent="0.25">
      <c r="A2984" s="1">
        <v>45617</v>
      </c>
      <c r="B2984" s="2">
        <v>0.77845081018518514</v>
      </c>
      <c r="C2984">
        <v>8872.99</v>
      </c>
      <c r="D2984">
        <v>8873.68</v>
      </c>
      <c r="F2984">
        <v>119.92</v>
      </c>
      <c r="G2984">
        <v>2.6842999999999999</v>
      </c>
      <c r="H2984">
        <v>316</v>
      </c>
      <c r="I2984">
        <v>717.24</v>
      </c>
      <c r="J2984">
        <v>0</v>
      </c>
      <c r="K2984">
        <v>60</v>
      </c>
      <c r="L2984">
        <v>321.89999999999998</v>
      </c>
      <c r="M2984">
        <v>0.98170000000000002</v>
      </c>
      <c r="N2984">
        <v>1.9934810000000001</v>
      </c>
      <c r="O2984">
        <v>1.4452970000000001</v>
      </c>
      <c r="P2984">
        <v>8872</v>
      </c>
      <c r="Q2984">
        <v>15.175000000000001</v>
      </c>
      <c r="R2984">
        <v>0</v>
      </c>
      <c r="S2984">
        <v>0</v>
      </c>
      <c r="T2984">
        <v>0</v>
      </c>
      <c r="U2984" t="s">
        <v>176</v>
      </c>
      <c r="V2984">
        <v>128.91666599999999</v>
      </c>
      <c r="W2984">
        <v>72.355180000000004</v>
      </c>
      <c r="X2984">
        <v>80.311021999999994</v>
      </c>
      <c r="Y2984">
        <v>69.120002999999997</v>
      </c>
      <c r="Z2984">
        <v>67.116529999999997</v>
      </c>
      <c r="AA2984">
        <v>0</v>
      </c>
      <c r="AB2984">
        <v>0</v>
      </c>
      <c r="AC2984">
        <v>0.13700000000000001</v>
      </c>
      <c r="AD2984">
        <v>1.7999999999999999E-2</v>
      </c>
      <c r="AE2984">
        <v>3.9E-2</v>
      </c>
      <c r="AF2984">
        <v>0</v>
      </c>
      <c r="AG2984">
        <v>0</v>
      </c>
      <c r="AH2984">
        <v>8.3315889999999992</v>
      </c>
      <c r="AI2984">
        <v>63.620468000000002</v>
      </c>
      <c r="AJ2984">
        <v>0</v>
      </c>
      <c r="AK2984">
        <v>0</v>
      </c>
      <c r="AL2984">
        <v>0</v>
      </c>
      <c r="AM2984">
        <v>6.6930490000000002</v>
      </c>
      <c r="AN2984">
        <v>151.55207799999999</v>
      </c>
      <c r="AO2984">
        <v>0</v>
      </c>
      <c r="AP2984">
        <v>0</v>
      </c>
      <c r="AQ2984">
        <v>0</v>
      </c>
      <c r="AR2984">
        <v>0</v>
      </c>
      <c r="AS2984">
        <v>130.199997</v>
      </c>
      <c r="AT2984">
        <v>130.23333199999999</v>
      </c>
      <c r="AU2984">
        <v>130.06667100000001</v>
      </c>
      <c r="AV2984">
        <v>129.699997</v>
      </c>
      <c r="AW2984">
        <v>128.96666500000001</v>
      </c>
      <c r="AX2984">
        <v>124.333336</v>
      </c>
      <c r="AY2984">
        <v>125</v>
      </c>
      <c r="AZ2984">
        <v>140</v>
      </c>
      <c r="BA2984">
        <v>133.9</v>
      </c>
      <c r="BB2984">
        <v>129.19999999999999</v>
      </c>
      <c r="BC2984">
        <v>3.1</v>
      </c>
      <c r="BD2984">
        <v>120</v>
      </c>
      <c r="BE2984" t="s">
        <v>173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30</v>
      </c>
      <c r="BL2984">
        <v>92.5</v>
      </c>
      <c r="BM2984">
        <v>123.1</v>
      </c>
      <c r="BN2984">
        <v>2000</v>
      </c>
      <c r="BO2984">
        <v>0</v>
      </c>
      <c r="BP2984">
        <v>53.6</v>
      </c>
      <c r="BQ2984">
        <v>64.099999999999994</v>
      </c>
      <c r="BR2984">
        <v>147.30000000000001</v>
      </c>
      <c r="BS2984">
        <v>67.5</v>
      </c>
      <c r="BT2984">
        <v>162</v>
      </c>
      <c r="BU2984">
        <v>95</v>
      </c>
      <c r="BV2984">
        <v>1049</v>
      </c>
      <c r="BW2984">
        <v>80</v>
      </c>
      <c r="BX2984">
        <v>2201</v>
      </c>
      <c r="BY2984">
        <v>2200</v>
      </c>
      <c r="BZ2984">
        <v>315</v>
      </c>
      <c r="CA2984">
        <v>38</v>
      </c>
      <c r="CB2984">
        <v>118</v>
      </c>
      <c r="CC2984">
        <v>67.563999999999993</v>
      </c>
      <c r="CD2984">
        <v>50.945999999999998</v>
      </c>
      <c r="CE2984">
        <v>67.53</v>
      </c>
      <c r="CF2984">
        <v>50.795999999999999</v>
      </c>
    </row>
    <row r="2985" spans="1:84" hidden="1" x14ac:dyDescent="0.25">
      <c r="A2985" s="1">
        <v>45617</v>
      </c>
      <c r="B2985" s="2">
        <v>0.77848553240740737</v>
      </c>
      <c r="C2985">
        <v>8875.99</v>
      </c>
      <c r="D2985">
        <v>8876.68</v>
      </c>
      <c r="F2985">
        <v>119.94</v>
      </c>
      <c r="G2985">
        <v>2.6879</v>
      </c>
      <c r="H2985">
        <v>316.60000000000002</v>
      </c>
      <c r="I2985">
        <v>717.5</v>
      </c>
      <c r="J2985">
        <v>0</v>
      </c>
      <c r="K2985">
        <v>59.996000000000002</v>
      </c>
      <c r="L2985">
        <v>322.39999999999998</v>
      </c>
      <c r="M2985">
        <v>0.98209999999999997</v>
      </c>
      <c r="N2985">
        <v>1.9709810000000001</v>
      </c>
      <c r="O2985">
        <v>1.443638</v>
      </c>
      <c r="P2985">
        <v>8875</v>
      </c>
      <c r="Q2985">
        <v>15.175000000000001</v>
      </c>
      <c r="R2985">
        <v>0</v>
      </c>
      <c r="S2985">
        <v>0</v>
      </c>
      <c r="T2985">
        <v>0</v>
      </c>
      <c r="U2985" t="s">
        <v>176</v>
      </c>
      <c r="V2985">
        <v>128.9</v>
      </c>
      <c r="W2985">
        <v>72.352812999999998</v>
      </c>
      <c r="X2985">
        <v>80.316327000000001</v>
      </c>
      <c r="Y2985">
        <v>69.120002999999997</v>
      </c>
      <c r="Z2985">
        <v>67.118978999999996</v>
      </c>
      <c r="AA2985">
        <v>0</v>
      </c>
      <c r="AB2985">
        <v>0</v>
      </c>
      <c r="AC2985">
        <v>0.13600000000000001</v>
      </c>
      <c r="AD2985">
        <v>0.02</v>
      </c>
      <c r="AE2985">
        <v>4.2999999999999997E-2</v>
      </c>
      <c r="AF2985">
        <v>1E-3</v>
      </c>
      <c r="AG2985">
        <v>0</v>
      </c>
      <c r="AH2985">
        <v>8.3318379999999994</v>
      </c>
      <c r="AI2985">
        <v>63.590342999999997</v>
      </c>
      <c r="AJ2985">
        <v>0</v>
      </c>
      <c r="AK2985">
        <v>0</v>
      </c>
      <c r="AL2985">
        <v>0</v>
      </c>
      <c r="AM2985">
        <v>6.6920599999999997</v>
      </c>
      <c r="AN2985">
        <v>151.55207799999999</v>
      </c>
      <c r="AO2985">
        <v>0</v>
      </c>
      <c r="AP2985">
        <v>0</v>
      </c>
      <c r="AQ2985">
        <v>0</v>
      </c>
      <c r="AR2985">
        <v>0</v>
      </c>
      <c r="AS2985">
        <v>130.16666699999999</v>
      </c>
      <c r="AT2985">
        <v>130.199997</v>
      </c>
      <c r="AU2985">
        <v>130.10000600000001</v>
      </c>
      <c r="AV2985">
        <v>129.699997</v>
      </c>
      <c r="AW2985">
        <v>128.93332899999999</v>
      </c>
      <c r="AX2985">
        <v>124.300003</v>
      </c>
      <c r="AY2985">
        <v>125</v>
      </c>
      <c r="AZ2985">
        <v>140</v>
      </c>
      <c r="BA2985">
        <v>133.9</v>
      </c>
      <c r="BB2985">
        <v>129.19999999999999</v>
      </c>
      <c r="BC2985">
        <v>3.1</v>
      </c>
      <c r="BD2985">
        <v>120</v>
      </c>
      <c r="BE2985" t="s">
        <v>173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30</v>
      </c>
      <c r="BL2985">
        <v>92.5</v>
      </c>
      <c r="BM2985">
        <v>123.2</v>
      </c>
      <c r="BN2985">
        <v>2000</v>
      </c>
      <c r="BO2985">
        <v>0</v>
      </c>
      <c r="BP2985">
        <v>53.6</v>
      </c>
      <c r="BQ2985">
        <v>64.099999999999994</v>
      </c>
      <c r="BR2985">
        <v>147.30000000000001</v>
      </c>
      <c r="BS2985">
        <v>67.5</v>
      </c>
      <c r="BT2985">
        <v>162</v>
      </c>
      <c r="BU2985">
        <v>95</v>
      </c>
      <c r="BV2985">
        <v>1047</v>
      </c>
      <c r="BW2985">
        <v>80</v>
      </c>
      <c r="BX2985">
        <v>2199</v>
      </c>
      <c r="BY2985">
        <v>2200</v>
      </c>
      <c r="BZ2985">
        <v>315</v>
      </c>
      <c r="CA2985">
        <v>38</v>
      </c>
      <c r="CB2985">
        <v>118</v>
      </c>
      <c r="CC2985">
        <v>67.563999999999993</v>
      </c>
      <c r="CD2985">
        <v>50.945999999999998</v>
      </c>
      <c r="CE2985">
        <v>67.53</v>
      </c>
      <c r="CF2985">
        <v>50.795999999999999</v>
      </c>
    </row>
    <row r="2986" spans="1:84" hidden="1" x14ac:dyDescent="0.25">
      <c r="A2986" s="1">
        <v>45617</v>
      </c>
      <c r="B2986" s="2">
        <v>0.77852025462962959</v>
      </c>
      <c r="C2986">
        <v>8878.99</v>
      </c>
      <c r="D2986">
        <v>8879.68</v>
      </c>
      <c r="F2986">
        <v>119.94</v>
      </c>
      <c r="G2986">
        <v>2.6842000000000001</v>
      </c>
      <c r="H2986">
        <v>316.10000000000002</v>
      </c>
      <c r="I2986">
        <v>717.76</v>
      </c>
      <c r="J2986">
        <v>0</v>
      </c>
      <c r="K2986">
        <v>60.003999999999998</v>
      </c>
      <c r="L2986">
        <v>321.89999999999998</v>
      </c>
      <c r="M2986">
        <v>0.98180000000000001</v>
      </c>
      <c r="N2986">
        <v>1.9786900000000001</v>
      </c>
      <c r="O2986">
        <v>1.444639</v>
      </c>
      <c r="P2986">
        <v>8878</v>
      </c>
      <c r="Q2986">
        <v>15.175000000000001</v>
      </c>
      <c r="R2986">
        <v>0</v>
      </c>
      <c r="S2986">
        <v>0</v>
      </c>
      <c r="T2986">
        <v>0</v>
      </c>
      <c r="U2986" t="s">
        <v>176</v>
      </c>
      <c r="V2986">
        <v>128.91666599999999</v>
      </c>
      <c r="W2986">
        <v>72.351482000000004</v>
      </c>
      <c r="X2986">
        <v>80.319184000000007</v>
      </c>
      <c r="Y2986">
        <v>69.120002999999997</v>
      </c>
      <c r="Z2986">
        <v>67.121019000000004</v>
      </c>
      <c r="AA2986">
        <v>0</v>
      </c>
      <c r="AB2986">
        <v>0</v>
      </c>
      <c r="AC2986">
        <v>0.13600000000000001</v>
      </c>
      <c r="AD2986">
        <v>1.7999999999999999E-2</v>
      </c>
      <c r="AE2986">
        <v>3.9E-2</v>
      </c>
      <c r="AF2986">
        <v>0</v>
      </c>
      <c r="AG2986">
        <v>0</v>
      </c>
      <c r="AH2986">
        <v>8.3316160000000004</v>
      </c>
      <c r="AI2986">
        <v>63.618713</v>
      </c>
      <c r="AJ2986">
        <v>0</v>
      </c>
      <c r="AK2986">
        <v>0</v>
      </c>
      <c r="AL2986">
        <v>0</v>
      </c>
      <c r="AM2986">
        <v>6.6921569999999999</v>
      </c>
      <c r="AN2986">
        <v>151.55216999999999</v>
      </c>
      <c r="AO2986">
        <v>0</v>
      </c>
      <c r="AP2986">
        <v>0</v>
      </c>
      <c r="AQ2986">
        <v>0</v>
      </c>
      <c r="AR2986">
        <v>0</v>
      </c>
      <c r="AS2986">
        <v>130.199997</v>
      </c>
      <c r="AT2986">
        <v>130.199997</v>
      </c>
      <c r="AU2986">
        <v>130.10000600000001</v>
      </c>
      <c r="AV2986">
        <v>129.699997</v>
      </c>
      <c r="AW2986">
        <v>128.96666500000001</v>
      </c>
      <c r="AX2986">
        <v>124.333336</v>
      </c>
      <c r="AY2986">
        <v>125</v>
      </c>
      <c r="AZ2986">
        <v>140</v>
      </c>
      <c r="BA2986">
        <v>133.9</v>
      </c>
      <c r="BB2986">
        <v>129.19999999999999</v>
      </c>
      <c r="BC2986">
        <v>3.1</v>
      </c>
      <c r="BD2986">
        <v>120</v>
      </c>
      <c r="BE2986" t="s">
        <v>173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30</v>
      </c>
      <c r="BL2986">
        <v>92.4</v>
      </c>
      <c r="BM2986">
        <v>123.2</v>
      </c>
      <c r="BN2986">
        <v>2000</v>
      </c>
      <c r="BO2986">
        <v>0</v>
      </c>
      <c r="BP2986">
        <v>53.6</v>
      </c>
      <c r="BQ2986">
        <v>64.099999999999994</v>
      </c>
      <c r="BR2986">
        <v>147.30000000000001</v>
      </c>
      <c r="BS2986">
        <v>67.5</v>
      </c>
      <c r="BT2986">
        <v>162</v>
      </c>
      <c r="BU2986">
        <v>95</v>
      </c>
      <c r="BV2986">
        <v>1047</v>
      </c>
      <c r="BW2986">
        <v>80</v>
      </c>
      <c r="BX2986">
        <v>2199</v>
      </c>
      <c r="BY2986">
        <v>2200</v>
      </c>
      <c r="BZ2986">
        <v>314</v>
      </c>
      <c r="CA2986">
        <v>38</v>
      </c>
      <c r="CB2986">
        <v>118</v>
      </c>
      <c r="CC2986">
        <v>67.563999999999993</v>
      </c>
      <c r="CD2986">
        <v>50.945999999999998</v>
      </c>
      <c r="CE2986">
        <v>67.53</v>
      </c>
      <c r="CF2986">
        <v>50.795999999999999</v>
      </c>
    </row>
    <row r="2987" spans="1:84" hidden="1" x14ac:dyDescent="0.25">
      <c r="A2987" s="1">
        <v>45617</v>
      </c>
      <c r="B2987" s="2">
        <v>0.77855498842592585</v>
      </c>
      <c r="C2987">
        <v>8881.99</v>
      </c>
      <c r="D2987">
        <v>8882.68</v>
      </c>
      <c r="F2987">
        <v>119.93</v>
      </c>
      <c r="G2987">
        <v>2.6772999999999998</v>
      </c>
      <c r="H2987">
        <v>315.2</v>
      </c>
      <c r="I2987">
        <v>718.03</v>
      </c>
      <c r="J2987">
        <v>0</v>
      </c>
      <c r="K2987">
        <v>60.006999999999998</v>
      </c>
      <c r="L2987">
        <v>321.10000000000002</v>
      </c>
      <c r="M2987">
        <v>0.98170000000000002</v>
      </c>
      <c r="N2987">
        <v>2.0047440000000001</v>
      </c>
      <c r="O2987">
        <v>1.4456770000000001</v>
      </c>
      <c r="P2987">
        <v>8881</v>
      </c>
      <c r="Q2987">
        <v>15.175000000000001</v>
      </c>
      <c r="R2987">
        <v>0</v>
      </c>
      <c r="S2987">
        <v>0</v>
      </c>
      <c r="T2987">
        <v>0</v>
      </c>
      <c r="U2987" t="s">
        <v>176</v>
      </c>
      <c r="V2987">
        <v>128.922223</v>
      </c>
      <c r="W2987">
        <v>72.349705999999998</v>
      </c>
      <c r="X2987">
        <v>80.319999999999993</v>
      </c>
      <c r="Y2987">
        <v>69.126667999999995</v>
      </c>
      <c r="Z2987">
        <v>67.124284000000003</v>
      </c>
      <c r="AA2987">
        <v>0</v>
      </c>
      <c r="AB2987">
        <v>0</v>
      </c>
      <c r="AC2987">
        <v>0.13500000000000001</v>
      </c>
      <c r="AD2987">
        <v>1.7999999999999999E-2</v>
      </c>
      <c r="AE2987">
        <v>4.2000000000000003E-2</v>
      </c>
      <c r="AF2987">
        <v>0</v>
      </c>
      <c r="AG2987">
        <v>0</v>
      </c>
      <c r="AH2987">
        <v>8.3319270000000003</v>
      </c>
      <c r="AI2987">
        <v>63.578564</v>
      </c>
      <c r="AJ2987">
        <v>0</v>
      </c>
      <c r="AK2987">
        <v>0</v>
      </c>
      <c r="AL2987">
        <v>0</v>
      </c>
      <c r="AM2987">
        <v>6.692234</v>
      </c>
      <c r="AN2987">
        <v>151.552155</v>
      </c>
      <c r="AO2987">
        <v>0</v>
      </c>
      <c r="AP2987">
        <v>0</v>
      </c>
      <c r="AQ2987">
        <v>0</v>
      </c>
      <c r="AR2987">
        <v>0</v>
      </c>
      <c r="AS2987">
        <v>130.13333600000001</v>
      </c>
      <c r="AT2987">
        <v>130.23333199999999</v>
      </c>
      <c r="AU2987">
        <v>130.10000600000001</v>
      </c>
      <c r="AV2987">
        <v>129.699997</v>
      </c>
      <c r="AW2987">
        <v>128.96666500000001</v>
      </c>
      <c r="AX2987">
        <v>124.400002</v>
      </c>
      <c r="AY2987">
        <v>125</v>
      </c>
      <c r="AZ2987">
        <v>140</v>
      </c>
      <c r="BA2987">
        <v>133.9</v>
      </c>
      <c r="BB2987">
        <v>129.19999999999999</v>
      </c>
      <c r="BC2987">
        <v>3.1</v>
      </c>
      <c r="BD2987">
        <v>120</v>
      </c>
      <c r="BE2987" t="s">
        <v>173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30</v>
      </c>
      <c r="BL2987">
        <v>92.3</v>
      </c>
      <c r="BM2987">
        <v>123.3</v>
      </c>
      <c r="BN2987">
        <v>2000</v>
      </c>
      <c r="BO2987">
        <v>0</v>
      </c>
      <c r="BP2987">
        <v>53.6</v>
      </c>
      <c r="BQ2987">
        <v>64.099999999999994</v>
      </c>
      <c r="BR2987">
        <v>147.30000000000001</v>
      </c>
      <c r="BS2987">
        <v>67.5</v>
      </c>
      <c r="BT2987">
        <v>162</v>
      </c>
      <c r="BU2987">
        <v>95</v>
      </c>
      <c r="BV2987">
        <v>1047</v>
      </c>
      <c r="BW2987">
        <v>80</v>
      </c>
      <c r="BX2987">
        <v>2198</v>
      </c>
      <c r="BY2987">
        <v>2200</v>
      </c>
      <c r="BZ2987">
        <v>311</v>
      </c>
      <c r="CA2987">
        <v>38</v>
      </c>
      <c r="CB2987">
        <v>118</v>
      </c>
      <c r="CC2987">
        <v>67.564999999999998</v>
      </c>
      <c r="CD2987">
        <v>50.945999999999998</v>
      </c>
      <c r="CE2987">
        <v>67.53</v>
      </c>
      <c r="CF2987">
        <v>50.795999999999999</v>
      </c>
    </row>
    <row r="2988" spans="1:84" hidden="1" x14ac:dyDescent="0.25">
      <c r="A2988" s="1">
        <v>45617</v>
      </c>
      <c r="B2988" s="2">
        <v>0.77858969907407405</v>
      </c>
      <c r="C2988">
        <v>8884.99</v>
      </c>
      <c r="D2988">
        <v>8885.68</v>
      </c>
      <c r="F2988">
        <v>119.93</v>
      </c>
      <c r="G2988">
        <v>2.6783999999999999</v>
      </c>
      <c r="H2988">
        <v>315.39999999999998</v>
      </c>
      <c r="I2988">
        <v>718.29</v>
      </c>
      <c r="J2988">
        <v>0</v>
      </c>
      <c r="K2988">
        <v>60</v>
      </c>
      <c r="L2988">
        <v>321.2</v>
      </c>
      <c r="M2988">
        <v>0.98180000000000001</v>
      </c>
      <c r="N2988">
        <v>1.9774119999999999</v>
      </c>
      <c r="O2988">
        <v>1.4463440000000001</v>
      </c>
      <c r="P2988">
        <v>8884</v>
      </c>
      <c r="Q2988">
        <v>15.175000000000001</v>
      </c>
      <c r="R2988">
        <v>0</v>
      </c>
      <c r="S2988">
        <v>0</v>
      </c>
      <c r="T2988">
        <v>0</v>
      </c>
      <c r="U2988" t="s">
        <v>176</v>
      </c>
      <c r="V2988">
        <v>128.933334</v>
      </c>
      <c r="W2988">
        <v>72.346599999999995</v>
      </c>
      <c r="X2988">
        <v>80.321224000000001</v>
      </c>
      <c r="Y2988">
        <v>69.120002999999997</v>
      </c>
      <c r="Z2988">
        <v>67.124284000000003</v>
      </c>
      <c r="AA2988">
        <v>0</v>
      </c>
      <c r="AB2988">
        <v>0</v>
      </c>
      <c r="AC2988">
        <v>0.14000000000000001</v>
      </c>
      <c r="AD2988">
        <v>1.9E-2</v>
      </c>
      <c r="AE2988">
        <v>3.9E-2</v>
      </c>
      <c r="AF2988">
        <v>0</v>
      </c>
      <c r="AG2988">
        <v>0</v>
      </c>
      <c r="AH2988">
        <v>8.3320270000000001</v>
      </c>
      <c r="AI2988">
        <v>63.566535999999999</v>
      </c>
      <c r="AJ2988">
        <v>0</v>
      </c>
      <c r="AK2988">
        <v>0</v>
      </c>
      <c r="AL2988">
        <v>0</v>
      </c>
      <c r="AM2988">
        <v>6.6912500000000001</v>
      </c>
      <c r="AN2988">
        <v>151.55209400000001</v>
      </c>
      <c r="AO2988">
        <v>0</v>
      </c>
      <c r="AP2988">
        <v>0</v>
      </c>
      <c r="AQ2988">
        <v>0</v>
      </c>
      <c r="AR2988">
        <v>0</v>
      </c>
      <c r="AS2988">
        <v>130.16666699999999</v>
      </c>
      <c r="AT2988">
        <v>130.23333199999999</v>
      </c>
      <c r="AU2988">
        <v>130.10000600000001</v>
      </c>
      <c r="AV2988">
        <v>129.699997</v>
      </c>
      <c r="AW2988">
        <v>129</v>
      </c>
      <c r="AX2988">
        <v>124.400002</v>
      </c>
      <c r="AY2988">
        <v>125</v>
      </c>
      <c r="AZ2988">
        <v>140</v>
      </c>
      <c r="BA2988">
        <v>133.9</v>
      </c>
      <c r="BB2988">
        <v>129.19999999999999</v>
      </c>
      <c r="BC2988">
        <v>3.1</v>
      </c>
      <c r="BD2988">
        <v>120</v>
      </c>
      <c r="BE2988" t="s">
        <v>173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30</v>
      </c>
      <c r="BL2988">
        <v>92.3</v>
      </c>
      <c r="BM2988">
        <v>123.4</v>
      </c>
      <c r="BN2988">
        <v>2000</v>
      </c>
      <c r="BO2988">
        <v>0</v>
      </c>
      <c r="BP2988">
        <v>53.6</v>
      </c>
      <c r="BQ2988">
        <v>64.099999999999994</v>
      </c>
      <c r="BR2988">
        <v>147.30000000000001</v>
      </c>
      <c r="BS2988">
        <v>67.5</v>
      </c>
      <c r="BT2988">
        <v>162</v>
      </c>
      <c r="BU2988">
        <v>95</v>
      </c>
      <c r="BV2988">
        <v>1047</v>
      </c>
      <c r="BW2988">
        <v>80</v>
      </c>
      <c r="BX2988">
        <v>2202</v>
      </c>
      <c r="BY2988">
        <v>2200</v>
      </c>
      <c r="BZ2988">
        <v>276</v>
      </c>
      <c r="CA2988">
        <v>38</v>
      </c>
      <c r="CB2988">
        <v>118</v>
      </c>
      <c r="CC2988">
        <v>67.564999999999998</v>
      </c>
      <c r="CD2988">
        <v>50.945999999999998</v>
      </c>
      <c r="CE2988">
        <v>67.53</v>
      </c>
      <c r="CF2988">
        <v>50.795999999999999</v>
      </c>
    </row>
    <row r="2989" spans="1:84" hidden="1" x14ac:dyDescent="0.25">
      <c r="A2989" s="1">
        <v>45617</v>
      </c>
      <c r="B2989" s="2">
        <v>0.77862442129629628</v>
      </c>
      <c r="C2989">
        <v>8887.99</v>
      </c>
      <c r="D2989">
        <v>8888.68</v>
      </c>
      <c r="F2989">
        <v>119.93</v>
      </c>
      <c r="G2989">
        <v>2.6842000000000001</v>
      </c>
      <c r="H2989">
        <v>316</v>
      </c>
      <c r="I2989">
        <v>718.55</v>
      </c>
      <c r="J2989">
        <v>0</v>
      </c>
      <c r="K2989">
        <v>60</v>
      </c>
      <c r="L2989">
        <v>321.89999999999998</v>
      </c>
      <c r="M2989">
        <v>0.98170000000000002</v>
      </c>
      <c r="N2989">
        <v>1.9871840000000001</v>
      </c>
      <c r="O2989">
        <v>1.445176</v>
      </c>
      <c r="P2989">
        <v>8887</v>
      </c>
      <c r="Q2989">
        <v>15.175000000000001</v>
      </c>
      <c r="R2989">
        <v>0</v>
      </c>
      <c r="S2989">
        <v>0</v>
      </c>
      <c r="T2989">
        <v>0</v>
      </c>
      <c r="U2989" t="s">
        <v>176</v>
      </c>
      <c r="V2989">
        <v>128.95000099999999</v>
      </c>
      <c r="W2989">
        <v>72.342606000000004</v>
      </c>
      <c r="X2989">
        <v>80.324897000000007</v>
      </c>
      <c r="Y2989">
        <v>69.126667999999995</v>
      </c>
      <c r="Z2989">
        <v>67.120610999999997</v>
      </c>
      <c r="AA2989">
        <v>0</v>
      </c>
      <c r="AB2989">
        <v>0</v>
      </c>
      <c r="AC2989">
        <v>0.14099999999999999</v>
      </c>
      <c r="AD2989">
        <v>1.7999999999999999E-2</v>
      </c>
      <c r="AE2989">
        <v>0.04</v>
      </c>
      <c r="AF2989">
        <v>0</v>
      </c>
      <c r="AG2989">
        <v>0</v>
      </c>
      <c r="AH2989">
        <v>8.3320299999999996</v>
      </c>
      <c r="AI2989">
        <v>63.567013000000003</v>
      </c>
      <c r="AJ2989">
        <v>0</v>
      </c>
      <c r="AK2989">
        <v>0</v>
      </c>
      <c r="AL2989">
        <v>0</v>
      </c>
      <c r="AM2989">
        <v>6.6918879999999996</v>
      </c>
      <c r="AN2989">
        <v>151.552063</v>
      </c>
      <c r="AO2989">
        <v>0</v>
      </c>
      <c r="AP2989">
        <v>0</v>
      </c>
      <c r="AQ2989">
        <v>0</v>
      </c>
      <c r="AR2989">
        <v>0</v>
      </c>
      <c r="AS2989">
        <v>130.199997</v>
      </c>
      <c r="AT2989">
        <v>130.300003</v>
      </c>
      <c r="AU2989">
        <v>130.10000600000001</v>
      </c>
      <c r="AV2989">
        <v>129.699997</v>
      </c>
      <c r="AW2989">
        <v>129</v>
      </c>
      <c r="AX2989">
        <v>124.400002</v>
      </c>
      <c r="AY2989">
        <v>125</v>
      </c>
      <c r="AZ2989">
        <v>140</v>
      </c>
      <c r="BA2989">
        <v>133.80000000000001</v>
      </c>
      <c r="BB2989">
        <v>129.19999999999999</v>
      </c>
      <c r="BC2989">
        <v>3.1</v>
      </c>
      <c r="BD2989">
        <v>120</v>
      </c>
      <c r="BE2989" t="s">
        <v>173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30</v>
      </c>
      <c r="BL2989">
        <v>92.2</v>
      </c>
      <c r="BM2989">
        <v>123.3</v>
      </c>
      <c r="BN2989">
        <v>2000</v>
      </c>
      <c r="BO2989">
        <v>0</v>
      </c>
      <c r="BP2989">
        <v>53.6</v>
      </c>
      <c r="BQ2989">
        <v>64.099999999999994</v>
      </c>
      <c r="BR2989">
        <v>147.30000000000001</v>
      </c>
      <c r="BS2989">
        <v>67.5</v>
      </c>
      <c r="BT2989">
        <v>162</v>
      </c>
      <c r="BU2989">
        <v>95</v>
      </c>
      <c r="BV2989">
        <v>1047</v>
      </c>
      <c r="BW2989">
        <v>80</v>
      </c>
      <c r="BX2989">
        <v>2198</v>
      </c>
      <c r="BY2989">
        <v>2200</v>
      </c>
      <c r="BZ2989">
        <v>302</v>
      </c>
      <c r="CA2989">
        <v>38</v>
      </c>
      <c r="CB2989">
        <v>118</v>
      </c>
      <c r="CC2989">
        <v>67.564999999999998</v>
      </c>
      <c r="CD2989">
        <v>50.945999999999998</v>
      </c>
      <c r="CE2989">
        <v>67.53</v>
      </c>
      <c r="CF2989">
        <v>50.795999999999999</v>
      </c>
    </row>
    <row r="2990" spans="1:84" hidden="1" x14ac:dyDescent="0.25">
      <c r="A2990" s="1">
        <v>45617</v>
      </c>
      <c r="B2990" s="2">
        <v>0.77865915509259254</v>
      </c>
      <c r="C2990">
        <v>8890.99</v>
      </c>
      <c r="D2990">
        <v>8891.68</v>
      </c>
      <c r="F2990">
        <v>119.93</v>
      </c>
      <c r="G2990">
        <v>2.6898</v>
      </c>
      <c r="H2990">
        <v>316.8</v>
      </c>
      <c r="I2990">
        <v>718.82</v>
      </c>
      <c r="J2990">
        <v>0</v>
      </c>
      <c r="K2990">
        <v>59.994999999999997</v>
      </c>
      <c r="L2990">
        <v>322.60000000000002</v>
      </c>
      <c r="M2990">
        <v>0.98199999999999998</v>
      </c>
      <c r="N2990">
        <v>1.958807</v>
      </c>
      <c r="O2990">
        <v>1.4447589999999999</v>
      </c>
      <c r="P2990">
        <v>8890</v>
      </c>
      <c r="Q2990">
        <v>15.175000000000001</v>
      </c>
      <c r="R2990">
        <v>0</v>
      </c>
      <c r="S2990">
        <v>0</v>
      </c>
      <c r="T2990">
        <v>0</v>
      </c>
      <c r="U2990" t="s">
        <v>176</v>
      </c>
      <c r="V2990">
        <v>128.966667</v>
      </c>
      <c r="W2990">
        <v>72.338908000000004</v>
      </c>
      <c r="X2990">
        <v>80.329183</v>
      </c>
      <c r="Y2990">
        <v>69.120002999999997</v>
      </c>
      <c r="Z2990">
        <v>67.116938000000005</v>
      </c>
      <c r="AA2990">
        <v>0</v>
      </c>
      <c r="AB2990">
        <v>0</v>
      </c>
      <c r="AC2990">
        <v>0.13900000000000001</v>
      </c>
      <c r="AD2990">
        <v>1.7999999999999999E-2</v>
      </c>
      <c r="AE2990">
        <v>3.9E-2</v>
      </c>
      <c r="AF2990">
        <v>0</v>
      </c>
      <c r="AG2990">
        <v>0</v>
      </c>
      <c r="AH2990">
        <v>8.3316920000000003</v>
      </c>
      <c r="AI2990">
        <v>63.611106999999997</v>
      </c>
      <c r="AJ2990">
        <v>0</v>
      </c>
      <c r="AK2990">
        <v>0</v>
      </c>
      <c r="AL2990">
        <v>0</v>
      </c>
      <c r="AM2990">
        <v>6.6923909999999998</v>
      </c>
      <c r="AN2990">
        <v>151.552109</v>
      </c>
      <c r="AO2990">
        <v>0</v>
      </c>
      <c r="AP2990">
        <v>0</v>
      </c>
      <c r="AQ2990">
        <v>0</v>
      </c>
      <c r="AR2990">
        <v>0</v>
      </c>
      <c r="AS2990">
        <v>130.199997</v>
      </c>
      <c r="AT2990">
        <v>130.300003</v>
      </c>
      <c r="AU2990">
        <v>130.10000600000001</v>
      </c>
      <c r="AV2990">
        <v>129.699997</v>
      </c>
      <c r="AW2990">
        <v>129</v>
      </c>
      <c r="AX2990">
        <v>124.5</v>
      </c>
      <c r="AY2990">
        <v>125</v>
      </c>
      <c r="AZ2990">
        <v>140</v>
      </c>
      <c r="BA2990">
        <v>133.80000000000001</v>
      </c>
      <c r="BB2990">
        <v>129.19999999999999</v>
      </c>
      <c r="BC2990">
        <v>3.1</v>
      </c>
      <c r="BD2990">
        <v>120</v>
      </c>
      <c r="BE2990" t="s">
        <v>173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30</v>
      </c>
      <c r="BL2990">
        <v>92.3</v>
      </c>
      <c r="BM2990">
        <v>123.2</v>
      </c>
      <c r="BN2990">
        <v>2000</v>
      </c>
      <c r="BO2990">
        <v>0</v>
      </c>
      <c r="BP2990">
        <v>53.6</v>
      </c>
      <c r="BQ2990">
        <v>64.099999999999994</v>
      </c>
      <c r="BR2990">
        <v>147.30000000000001</v>
      </c>
      <c r="BS2990">
        <v>67.5</v>
      </c>
      <c r="BT2990">
        <v>162</v>
      </c>
      <c r="BU2990">
        <v>95</v>
      </c>
      <c r="BV2990">
        <v>1048</v>
      </c>
      <c r="BW2990">
        <v>80</v>
      </c>
      <c r="BX2990">
        <v>2202</v>
      </c>
      <c r="BY2990">
        <v>2200</v>
      </c>
      <c r="BZ2990">
        <v>297</v>
      </c>
      <c r="CA2990">
        <v>38</v>
      </c>
      <c r="CB2990">
        <v>118</v>
      </c>
      <c r="CC2990">
        <v>67.564999999999998</v>
      </c>
      <c r="CD2990">
        <v>50.945</v>
      </c>
      <c r="CE2990">
        <v>67.53</v>
      </c>
      <c r="CF2990">
        <v>50.795999999999999</v>
      </c>
    </row>
    <row r="2991" spans="1:84" hidden="1" x14ac:dyDescent="0.25">
      <c r="A2991" s="1">
        <v>45617</v>
      </c>
      <c r="B2991" s="2">
        <v>0.77869387731481476</v>
      </c>
      <c r="C2991">
        <v>8893.99</v>
      </c>
      <c r="D2991">
        <v>8894.68</v>
      </c>
      <c r="F2991">
        <v>119.93</v>
      </c>
      <c r="G2991">
        <v>2.6897000000000002</v>
      </c>
      <c r="H2991">
        <v>316.8</v>
      </c>
      <c r="I2991">
        <v>719.08</v>
      </c>
      <c r="J2991">
        <v>0</v>
      </c>
      <c r="K2991">
        <v>60.006999999999998</v>
      </c>
      <c r="L2991">
        <v>322.60000000000002</v>
      </c>
      <c r="M2991">
        <v>0.98199999999999998</v>
      </c>
      <c r="N2991">
        <v>1.971781</v>
      </c>
      <c r="O2991">
        <v>1.4463440000000001</v>
      </c>
      <c r="P2991">
        <v>8893</v>
      </c>
      <c r="Q2991">
        <v>15.175000000000001</v>
      </c>
      <c r="R2991">
        <v>0</v>
      </c>
      <c r="S2991">
        <v>0</v>
      </c>
      <c r="T2991">
        <v>0</v>
      </c>
      <c r="U2991" t="s">
        <v>176</v>
      </c>
      <c r="V2991">
        <v>128.966667</v>
      </c>
      <c r="W2991">
        <v>72.336096999999995</v>
      </c>
      <c r="X2991">
        <v>80.332856000000007</v>
      </c>
      <c r="Y2991">
        <v>69.120002999999997</v>
      </c>
      <c r="Z2991">
        <v>67.115713999999997</v>
      </c>
      <c r="AA2991">
        <v>0</v>
      </c>
      <c r="AB2991">
        <v>0</v>
      </c>
      <c r="AC2991">
        <v>0.13900000000000001</v>
      </c>
      <c r="AD2991">
        <v>1.7999999999999999E-2</v>
      </c>
      <c r="AE2991">
        <v>4.1000000000000002E-2</v>
      </c>
      <c r="AF2991">
        <v>0</v>
      </c>
      <c r="AG2991">
        <v>0</v>
      </c>
      <c r="AH2991">
        <v>8.3316130000000008</v>
      </c>
      <c r="AI2991">
        <v>63.620776999999997</v>
      </c>
      <c r="AJ2991">
        <v>0</v>
      </c>
      <c r="AK2991">
        <v>0</v>
      </c>
      <c r="AL2991">
        <v>0</v>
      </c>
      <c r="AM2991">
        <v>6.6925179999999997</v>
      </c>
      <c r="AN2991">
        <v>151.55209400000001</v>
      </c>
      <c r="AO2991">
        <v>0</v>
      </c>
      <c r="AP2991">
        <v>0</v>
      </c>
      <c r="AQ2991">
        <v>0</v>
      </c>
      <c r="AR2991">
        <v>0</v>
      </c>
      <c r="AS2991">
        <v>130.199997</v>
      </c>
      <c r="AT2991">
        <v>130.300003</v>
      </c>
      <c r="AU2991">
        <v>130.10000600000001</v>
      </c>
      <c r="AV2991">
        <v>129.699997</v>
      </c>
      <c r="AW2991">
        <v>129</v>
      </c>
      <c r="AX2991">
        <v>124.5</v>
      </c>
      <c r="AY2991">
        <v>125</v>
      </c>
      <c r="AZ2991">
        <v>140</v>
      </c>
      <c r="BA2991">
        <v>133.69999999999999</v>
      </c>
      <c r="BB2991">
        <v>129.19999999999999</v>
      </c>
      <c r="BC2991">
        <v>3.1</v>
      </c>
      <c r="BD2991">
        <v>120</v>
      </c>
      <c r="BE2991" t="s">
        <v>173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30</v>
      </c>
      <c r="BL2991">
        <v>92.3</v>
      </c>
      <c r="BM2991">
        <v>123.6</v>
      </c>
      <c r="BN2991">
        <v>2000</v>
      </c>
      <c r="BO2991">
        <v>0</v>
      </c>
      <c r="BP2991">
        <v>53.6</v>
      </c>
      <c r="BQ2991">
        <v>64.099999999999994</v>
      </c>
      <c r="BR2991">
        <v>147.30000000000001</v>
      </c>
      <c r="BS2991">
        <v>67.5</v>
      </c>
      <c r="BT2991">
        <v>162</v>
      </c>
      <c r="BU2991">
        <v>95</v>
      </c>
      <c r="BV2991">
        <v>1048</v>
      </c>
      <c r="BW2991">
        <v>80</v>
      </c>
      <c r="BX2991">
        <v>2198</v>
      </c>
      <c r="BY2991">
        <v>2200</v>
      </c>
      <c r="BZ2991">
        <v>290</v>
      </c>
      <c r="CA2991">
        <v>38</v>
      </c>
      <c r="CB2991">
        <v>118</v>
      </c>
      <c r="CC2991">
        <v>67.564999999999998</v>
      </c>
      <c r="CD2991">
        <v>50.945</v>
      </c>
      <c r="CE2991">
        <v>67.53</v>
      </c>
      <c r="CF2991">
        <v>50.795999999999999</v>
      </c>
    </row>
    <row r="2992" spans="1:84" hidden="1" x14ac:dyDescent="0.25">
      <c r="A2992" s="1">
        <v>45617</v>
      </c>
      <c r="B2992" s="2">
        <v>0.77872859953703699</v>
      </c>
      <c r="C2992">
        <v>8896.99</v>
      </c>
      <c r="D2992">
        <v>8897.68</v>
      </c>
      <c r="F2992">
        <v>119.92</v>
      </c>
      <c r="G2992">
        <v>2.6804000000000001</v>
      </c>
      <c r="H2992">
        <v>315.5</v>
      </c>
      <c r="I2992">
        <v>719.35</v>
      </c>
      <c r="J2992">
        <v>0</v>
      </c>
      <c r="K2992">
        <v>60.000999999999998</v>
      </c>
      <c r="L2992">
        <v>321.39999999999998</v>
      </c>
      <c r="M2992">
        <v>0.98160000000000003</v>
      </c>
      <c r="N2992">
        <v>2.0093640000000001</v>
      </c>
      <c r="O2992">
        <v>1.4447970000000001</v>
      </c>
      <c r="P2992">
        <v>8896</v>
      </c>
      <c r="Q2992">
        <v>15.175000000000001</v>
      </c>
      <c r="R2992">
        <v>0</v>
      </c>
      <c r="S2992">
        <v>0</v>
      </c>
      <c r="T2992">
        <v>0</v>
      </c>
      <c r="U2992" t="s">
        <v>176</v>
      </c>
      <c r="V2992">
        <v>128.99444500000001</v>
      </c>
      <c r="W2992">
        <v>72.334766000000002</v>
      </c>
      <c r="X2992">
        <v>80.334693000000001</v>
      </c>
      <c r="Y2992">
        <v>69.120002999999997</v>
      </c>
      <c r="Z2992">
        <v>67.116938000000005</v>
      </c>
      <c r="AA2992">
        <v>0</v>
      </c>
      <c r="AB2992">
        <v>0</v>
      </c>
      <c r="AC2992">
        <v>0.13800000000000001</v>
      </c>
      <c r="AD2992">
        <v>1.7999999999999999E-2</v>
      </c>
      <c r="AE2992">
        <v>0.04</v>
      </c>
      <c r="AF2992">
        <v>0</v>
      </c>
      <c r="AG2992">
        <v>0</v>
      </c>
      <c r="AH2992">
        <v>8.3317069999999998</v>
      </c>
      <c r="AI2992">
        <v>63.606696999999997</v>
      </c>
      <c r="AJ2992">
        <v>0</v>
      </c>
      <c r="AK2992">
        <v>0</v>
      </c>
      <c r="AL2992">
        <v>0</v>
      </c>
      <c r="AM2992">
        <v>6.6920349999999997</v>
      </c>
      <c r="AN2992">
        <v>151.55200199999999</v>
      </c>
      <c r="AO2992">
        <v>0</v>
      </c>
      <c r="AP2992">
        <v>0</v>
      </c>
      <c r="AQ2992">
        <v>0</v>
      </c>
      <c r="AR2992">
        <v>0</v>
      </c>
      <c r="AS2992">
        <v>130.199997</v>
      </c>
      <c r="AT2992">
        <v>130.33333300000001</v>
      </c>
      <c r="AU2992">
        <v>130.13333600000001</v>
      </c>
      <c r="AV2992">
        <v>129.73333199999999</v>
      </c>
      <c r="AW2992">
        <v>129.03333499999999</v>
      </c>
      <c r="AX2992">
        <v>124.533333</v>
      </c>
      <c r="AY2992">
        <v>125</v>
      </c>
      <c r="AZ2992">
        <v>140</v>
      </c>
      <c r="BA2992">
        <v>133.69999999999999</v>
      </c>
      <c r="BB2992">
        <v>129.19999999999999</v>
      </c>
      <c r="BC2992">
        <v>3.1</v>
      </c>
      <c r="BD2992">
        <v>120</v>
      </c>
      <c r="BE2992" t="s">
        <v>173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30</v>
      </c>
      <c r="BL2992">
        <v>92.3</v>
      </c>
      <c r="BM2992">
        <v>123.5</v>
      </c>
      <c r="BN2992">
        <v>2000</v>
      </c>
      <c r="BO2992">
        <v>0</v>
      </c>
      <c r="BP2992">
        <v>53.6</v>
      </c>
      <c r="BQ2992">
        <v>64.099999999999994</v>
      </c>
      <c r="BR2992">
        <v>147.30000000000001</v>
      </c>
      <c r="BS2992">
        <v>67.5</v>
      </c>
      <c r="BT2992">
        <v>162</v>
      </c>
      <c r="BU2992">
        <v>95</v>
      </c>
      <c r="BV2992">
        <v>1048</v>
      </c>
      <c r="BW2992">
        <v>80</v>
      </c>
      <c r="BX2992">
        <v>2200</v>
      </c>
      <c r="BY2992">
        <v>2200</v>
      </c>
      <c r="BZ2992">
        <v>284</v>
      </c>
      <c r="CA2992">
        <v>38</v>
      </c>
      <c r="CB2992">
        <v>118</v>
      </c>
      <c r="CC2992">
        <v>67.564999999999998</v>
      </c>
      <c r="CD2992">
        <v>50.945</v>
      </c>
      <c r="CE2992">
        <v>67.53</v>
      </c>
      <c r="CF2992">
        <v>50.795999999999999</v>
      </c>
    </row>
    <row r="2993" spans="1:84" hidden="1" x14ac:dyDescent="0.25">
      <c r="A2993" s="1">
        <v>45617</v>
      </c>
      <c r="B2993" s="2">
        <v>0.77876333333333336</v>
      </c>
      <c r="C2993">
        <v>8899.99</v>
      </c>
      <c r="D2993">
        <v>8900.68</v>
      </c>
      <c r="F2993">
        <v>119.92</v>
      </c>
      <c r="G2993">
        <v>2.6764000000000001</v>
      </c>
      <c r="H2993">
        <v>315.2</v>
      </c>
      <c r="I2993">
        <v>719.61</v>
      </c>
      <c r="J2993">
        <v>0</v>
      </c>
      <c r="K2993">
        <v>60.003</v>
      </c>
      <c r="L2993">
        <v>321</v>
      </c>
      <c r="M2993">
        <v>0.98199999999999998</v>
      </c>
      <c r="N2993">
        <v>1.99376</v>
      </c>
      <c r="O2993">
        <v>1.44438</v>
      </c>
      <c r="P2993">
        <v>8899</v>
      </c>
      <c r="Q2993">
        <v>15.175000000000001</v>
      </c>
      <c r="R2993">
        <v>0</v>
      </c>
      <c r="S2993">
        <v>0</v>
      </c>
      <c r="T2993">
        <v>0</v>
      </c>
      <c r="U2993" t="s">
        <v>176</v>
      </c>
      <c r="V2993">
        <v>128.966667</v>
      </c>
      <c r="W2993">
        <v>72.334174000000004</v>
      </c>
      <c r="X2993">
        <v>80.338978999999995</v>
      </c>
      <c r="Y2993">
        <v>69.120002999999997</v>
      </c>
      <c r="Z2993">
        <v>67.118571000000003</v>
      </c>
      <c r="AA2993">
        <v>0</v>
      </c>
      <c r="AB2993">
        <v>0</v>
      </c>
      <c r="AC2993">
        <v>0.13600000000000001</v>
      </c>
      <c r="AD2993">
        <v>1.7999999999999999E-2</v>
      </c>
      <c r="AE2993">
        <v>4.1000000000000002E-2</v>
      </c>
      <c r="AF2993">
        <v>0</v>
      </c>
      <c r="AG2993">
        <v>0</v>
      </c>
      <c r="AH2993">
        <v>8.3316020000000002</v>
      </c>
      <c r="AI2993">
        <v>63.621223000000001</v>
      </c>
      <c r="AJ2993">
        <v>0</v>
      </c>
      <c r="AK2993">
        <v>0</v>
      </c>
      <c r="AL2993">
        <v>0</v>
      </c>
      <c r="AM2993">
        <v>6.6927979999999998</v>
      </c>
      <c r="AN2993">
        <v>151.55209400000001</v>
      </c>
      <c r="AO2993">
        <v>0</v>
      </c>
      <c r="AP2993">
        <v>0</v>
      </c>
      <c r="AQ2993">
        <v>0</v>
      </c>
      <c r="AR2993">
        <v>0</v>
      </c>
      <c r="AS2993">
        <v>130.199997</v>
      </c>
      <c r="AT2993">
        <v>130.300003</v>
      </c>
      <c r="AU2993">
        <v>130.10000600000001</v>
      </c>
      <c r="AV2993">
        <v>129.699997</v>
      </c>
      <c r="AW2993">
        <v>129</v>
      </c>
      <c r="AX2993">
        <v>124.5</v>
      </c>
      <c r="AY2993">
        <v>125</v>
      </c>
      <c r="AZ2993">
        <v>140</v>
      </c>
      <c r="BA2993">
        <v>133.69999999999999</v>
      </c>
      <c r="BB2993">
        <v>129.19999999999999</v>
      </c>
      <c r="BC2993">
        <v>3.1</v>
      </c>
      <c r="BD2993">
        <v>120</v>
      </c>
      <c r="BE2993" t="s">
        <v>173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30</v>
      </c>
      <c r="BL2993">
        <v>92.3</v>
      </c>
      <c r="BM2993">
        <v>123.1</v>
      </c>
      <c r="BN2993">
        <v>2000</v>
      </c>
      <c r="BO2993">
        <v>0</v>
      </c>
      <c r="BP2993">
        <v>53.6</v>
      </c>
      <c r="BQ2993">
        <v>64.099999999999994</v>
      </c>
      <c r="BR2993">
        <v>147.4</v>
      </c>
      <c r="BS2993">
        <v>67.5</v>
      </c>
      <c r="BT2993">
        <v>162</v>
      </c>
      <c r="BU2993">
        <v>95</v>
      </c>
      <c r="BV2993">
        <v>1048</v>
      </c>
      <c r="BW2993">
        <v>80</v>
      </c>
      <c r="BX2993">
        <v>2198</v>
      </c>
      <c r="BY2993">
        <v>2200</v>
      </c>
      <c r="BZ2993">
        <v>278</v>
      </c>
      <c r="CA2993">
        <v>38</v>
      </c>
      <c r="CB2993">
        <v>118</v>
      </c>
      <c r="CC2993">
        <v>67.564999999999998</v>
      </c>
      <c r="CD2993">
        <v>50.945</v>
      </c>
      <c r="CE2993">
        <v>67.53</v>
      </c>
      <c r="CF2993">
        <v>50.795999999999999</v>
      </c>
    </row>
    <row r="2994" spans="1:84" hidden="1" x14ac:dyDescent="0.25">
      <c r="A2994" s="1">
        <v>45617</v>
      </c>
      <c r="B2994" s="2">
        <v>0.77879805555555559</v>
      </c>
      <c r="C2994">
        <v>8902.99</v>
      </c>
      <c r="D2994">
        <v>8903.68</v>
      </c>
      <c r="F2994">
        <v>119.92</v>
      </c>
      <c r="G2994">
        <v>2.6848999999999998</v>
      </c>
      <c r="H2994">
        <v>316</v>
      </c>
      <c r="I2994">
        <v>719.87</v>
      </c>
      <c r="J2994">
        <v>0</v>
      </c>
      <c r="K2994">
        <v>60</v>
      </c>
      <c r="L2994">
        <v>322</v>
      </c>
      <c r="M2994">
        <v>0.98160000000000003</v>
      </c>
      <c r="N2994">
        <v>1.9951950000000001</v>
      </c>
      <c r="O2994">
        <v>1.4448799999999999</v>
      </c>
      <c r="P2994">
        <v>8902</v>
      </c>
      <c r="Q2994">
        <v>15.175000000000001</v>
      </c>
      <c r="R2994">
        <v>0</v>
      </c>
      <c r="S2994">
        <v>0</v>
      </c>
      <c r="T2994">
        <v>0</v>
      </c>
      <c r="U2994" t="s">
        <v>176</v>
      </c>
      <c r="V2994">
        <v>129</v>
      </c>
      <c r="W2994">
        <v>72.334469999999996</v>
      </c>
      <c r="X2994">
        <v>80.340815000000006</v>
      </c>
      <c r="Y2994">
        <v>69.120002999999997</v>
      </c>
      <c r="Z2994">
        <v>67.118978999999996</v>
      </c>
      <c r="AA2994">
        <v>0</v>
      </c>
      <c r="AB2994">
        <v>0</v>
      </c>
      <c r="AC2994">
        <v>0.13600000000000001</v>
      </c>
      <c r="AD2994">
        <v>1.9E-2</v>
      </c>
      <c r="AE2994">
        <v>4.1000000000000002E-2</v>
      </c>
      <c r="AF2994">
        <v>0</v>
      </c>
      <c r="AG2994">
        <v>0</v>
      </c>
      <c r="AH2994">
        <v>8.3317130000000006</v>
      </c>
      <c r="AI2994">
        <v>63.609000999999999</v>
      </c>
      <c r="AJ2994">
        <v>0</v>
      </c>
      <c r="AK2994">
        <v>0</v>
      </c>
      <c r="AL2994">
        <v>0</v>
      </c>
      <c r="AM2994">
        <v>6.6924890000000001</v>
      </c>
      <c r="AN2994">
        <v>151.55204800000001</v>
      </c>
      <c r="AO2994">
        <v>0</v>
      </c>
      <c r="AP2994">
        <v>0</v>
      </c>
      <c r="AQ2994">
        <v>0</v>
      </c>
      <c r="AR2994">
        <v>0</v>
      </c>
      <c r="AS2994">
        <v>130.199997</v>
      </c>
      <c r="AT2994">
        <v>130.33333300000001</v>
      </c>
      <c r="AU2994">
        <v>130.10000600000001</v>
      </c>
      <c r="AV2994">
        <v>129.76666800000001</v>
      </c>
      <c r="AW2994">
        <v>129</v>
      </c>
      <c r="AX2994">
        <v>124.599998</v>
      </c>
      <c r="AY2994">
        <v>125</v>
      </c>
      <c r="AZ2994">
        <v>140</v>
      </c>
      <c r="BA2994">
        <v>133.69999999999999</v>
      </c>
      <c r="BB2994">
        <v>129.30000000000001</v>
      </c>
      <c r="BC2994">
        <v>3.1</v>
      </c>
      <c r="BD2994">
        <v>120</v>
      </c>
      <c r="BE2994" t="s">
        <v>173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30</v>
      </c>
      <c r="BL2994">
        <v>92.3</v>
      </c>
      <c r="BM2994">
        <v>123.2</v>
      </c>
      <c r="BN2994">
        <v>2000</v>
      </c>
      <c r="BO2994">
        <v>0</v>
      </c>
      <c r="BP2994">
        <v>53.6</v>
      </c>
      <c r="BQ2994">
        <v>64.099999999999994</v>
      </c>
      <c r="BR2994">
        <v>147.4</v>
      </c>
      <c r="BS2994">
        <v>67.5</v>
      </c>
      <c r="BT2994">
        <v>162</v>
      </c>
      <c r="BU2994">
        <v>95</v>
      </c>
      <c r="BV2994">
        <v>1048</v>
      </c>
      <c r="BW2994">
        <v>80</v>
      </c>
      <c r="BX2994">
        <v>2198</v>
      </c>
      <c r="BY2994">
        <v>2200</v>
      </c>
      <c r="BZ2994">
        <v>275</v>
      </c>
      <c r="CA2994">
        <v>38</v>
      </c>
      <c r="CB2994">
        <v>118</v>
      </c>
      <c r="CC2994">
        <v>67.564999999999998</v>
      </c>
      <c r="CD2994">
        <v>50.945</v>
      </c>
      <c r="CE2994">
        <v>67.53</v>
      </c>
      <c r="CF2994">
        <v>50.795000000000002</v>
      </c>
    </row>
    <row r="2995" spans="1:84" hidden="1" x14ac:dyDescent="0.25">
      <c r="A2995" s="1">
        <v>45617</v>
      </c>
      <c r="B2995" s="2">
        <v>0.77883276620370367</v>
      </c>
      <c r="C2995">
        <v>8905.99</v>
      </c>
      <c r="D2995">
        <v>8906.68</v>
      </c>
      <c r="F2995">
        <v>119.91</v>
      </c>
      <c r="G2995">
        <v>2.6911</v>
      </c>
      <c r="H2995">
        <v>316.8</v>
      </c>
      <c r="I2995">
        <v>720.14</v>
      </c>
      <c r="J2995">
        <v>0</v>
      </c>
      <c r="K2995">
        <v>59.997</v>
      </c>
      <c r="L2995">
        <v>322.7</v>
      </c>
      <c r="M2995">
        <v>0.98180000000000001</v>
      </c>
      <c r="N2995">
        <v>1.968043</v>
      </c>
      <c r="O2995">
        <v>1.4450000000000001</v>
      </c>
      <c r="P2995">
        <v>8905</v>
      </c>
      <c r="Q2995">
        <v>15.175000000000001</v>
      </c>
      <c r="R2995">
        <v>0</v>
      </c>
      <c r="S2995">
        <v>0</v>
      </c>
      <c r="T2995">
        <v>0</v>
      </c>
      <c r="U2995" t="s">
        <v>176</v>
      </c>
      <c r="V2995">
        <v>129.00555600000001</v>
      </c>
      <c r="W2995">
        <v>72.334766000000002</v>
      </c>
      <c r="X2995">
        <v>80.338978999999995</v>
      </c>
      <c r="Y2995">
        <v>69.120002999999997</v>
      </c>
      <c r="Z2995">
        <v>67.116122000000004</v>
      </c>
      <c r="AA2995">
        <v>0</v>
      </c>
      <c r="AB2995">
        <v>0</v>
      </c>
      <c r="AC2995">
        <v>0.13500000000000001</v>
      </c>
      <c r="AD2995">
        <v>1.7999999999999999E-2</v>
      </c>
      <c r="AE2995">
        <v>0.04</v>
      </c>
      <c r="AF2995">
        <v>0</v>
      </c>
      <c r="AG2995">
        <v>0</v>
      </c>
      <c r="AH2995">
        <v>8.3317300000000003</v>
      </c>
      <c r="AI2995">
        <v>63.606838000000003</v>
      </c>
      <c r="AJ2995">
        <v>0</v>
      </c>
      <c r="AK2995">
        <v>0</v>
      </c>
      <c r="AL2995">
        <v>0</v>
      </c>
      <c r="AM2995">
        <v>6.6924549999999998</v>
      </c>
      <c r="AN2995">
        <v>151.55201700000001</v>
      </c>
      <c r="AO2995">
        <v>0</v>
      </c>
      <c r="AP2995">
        <v>0</v>
      </c>
      <c r="AQ2995">
        <v>0</v>
      </c>
      <c r="AR2995">
        <v>0</v>
      </c>
      <c r="AS2995">
        <v>130.199997</v>
      </c>
      <c r="AT2995">
        <v>130.33333300000001</v>
      </c>
      <c r="AU2995">
        <v>130.10000600000001</v>
      </c>
      <c r="AV2995">
        <v>129.800003</v>
      </c>
      <c r="AW2995">
        <v>129</v>
      </c>
      <c r="AX2995">
        <v>124.599998</v>
      </c>
      <c r="AY2995">
        <v>125</v>
      </c>
      <c r="AZ2995">
        <v>140</v>
      </c>
      <c r="BA2995">
        <v>133.69999999999999</v>
      </c>
      <c r="BB2995">
        <v>129.30000000000001</v>
      </c>
      <c r="BC2995">
        <v>3.1</v>
      </c>
      <c r="BD2995">
        <v>120</v>
      </c>
      <c r="BE2995" t="s">
        <v>173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30</v>
      </c>
      <c r="BL2995">
        <v>92.4</v>
      </c>
      <c r="BM2995">
        <v>123.1</v>
      </c>
      <c r="BN2995">
        <v>2000</v>
      </c>
      <c r="BO2995">
        <v>0</v>
      </c>
      <c r="BP2995">
        <v>53.6</v>
      </c>
      <c r="BQ2995">
        <v>64.099999999999994</v>
      </c>
      <c r="BR2995">
        <v>147.4</v>
      </c>
      <c r="BS2995">
        <v>67.5</v>
      </c>
      <c r="BT2995">
        <v>162</v>
      </c>
      <c r="BU2995">
        <v>95</v>
      </c>
      <c r="BV2995">
        <v>1048</v>
      </c>
      <c r="BW2995">
        <v>80</v>
      </c>
      <c r="BX2995">
        <v>2201</v>
      </c>
      <c r="BY2995">
        <v>2200</v>
      </c>
      <c r="BZ2995">
        <v>276</v>
      </c>
      <c r="CA2995">
        <v>38</v>
      </c>
      <c r="CB2995">
        <v>118</v>
      </c>
      <c r="CC2995">
        <v>67.564999999999998</v>
      </c>
      <c r="CD2995">
        <v>50.945</v>
      </c>
      <c r="CE2995">
        <v>67.53</v>
      </c>
      <c r="CF2995">
        <v>50.795000000000002</v>
      </c>
    </row>
    <row r="2996" spans="1:84" hidden="1" x14ac:dyDescent="0.25">
      <c r="A2996" s="1">
        <v>45617</v>
      </c>
      <c r="B2996" s="2">
        <v>0.77886750000000005</v>
      </c>
      <c r="C2996">
        <v>8908.99</v>
      </c>
      <c r="D2996">
        <v>8909.68</v>
      </c>
      <c r="F2996">
        <v>119.91</v>
      </c>
      <c r="G2996">
        <v>2.6945999999999999</v>
      </c>
      <c r="H2996">
        <v>317.3</v>
      </c>
      <c r="I2996">
        <v>720.4</v>
      </c>
      <c r="J2996">
        <v>0</v>
      </c>
      <c r="K2996">
        <v>59.996000000000002</v>
      </c>
      <c r="L2996">
        <v>323.10000000000002</v>
      </c>
      <c r="M2996">
        <v>0.98199999999999998</v>
      </c>
      <c r="N2996">
        <v>1.9689380000000001</v>
      </c>
      <c r="O2996">
        <v>1.4444170000000001</v>
      </c>
      <c r="P2996">
        <v>8908</v>
      </c>
      <c r="Q2996">
        <v>15.175000000000001</v>
      </c>
      <c r="R2996">
        <v>0</v>
      </c>
      <c r="S2996">
        <v>0</v>
      </c>
      <c r="T2996">
        <v>0</v>
      </c>
      <c r="U2996" t="s">
        <v>176</v>
      </c>
      <c r="V2996">
        <v>129.011111</v>
      </c>
      <c r="W2996">
        <v>72.336984999999999</v>
      </c>
      <c r="X2996">
        <v>80.341426999999996</v>
      </c>
      <c r="Y2996">
        <v>69.133334000000005</v>
      </c>
      <c r="Z2996">
        <v>67.116122000000004</v>
      </c>
      <c r="AA2996">
        <v>0</v>
      </c>
      <c r="AB2996">
        <v>0</v>
      </c>
      <c r="AC2996">
        <v>0.13300000000000001</v>
      </c>
      <c r="AD2996">
        <v>1.7999999999999999E-2</v>
      </c>
      <c r="AE2996">
        <v>4.1000000000000002E-2</v>
      </c>
      <c r="AF2996">
        <v>0</v>
      </c>
      <c r="AG2996">
        <v>0</v>
      </c>
      <c r="AH2996">
        <v>8.331887</v>
      </c>
      <c r="AI2996">
        <v>63.587204</v>
      </c>
      <c r="AJ2996">
        <v>0</v>
      </c>
      <c r="AK2996">
        <v>0</v>
      </c>
      <c r="AL2996">
        <v>0</v>
      </c>
      <c r="AM2996">
        <v>6.6923659999999998</v>
      </c>
      <c r="AN2996">
        <v>151.55201700000001</v>
      </c>
      <c r="AO2996">
        <v>0</v>
      </c>
      <c r="AP2996">
        <v>0</v>
      </c>
      <c r="AQ2996">
        <v>0</v>
      </c>
      <c r="AR2996">
        <v>0</v>
      </c>
      <c r="AS2996">
        <v>130.199997</v>
      </c>
      <c r="AT2996">
        <v>130.36666399999999</v>
      </c>
      <c r="AU2996">
        <v>130.13333600000001</v>
      </c>
      <c r="AV2996">
        <v>129.76666800000001</v>
      </c>
      <c r="AW2996">
        <v>129</v>
      </c>
      <c r="AX2996">
        <v>124.599998</v>
      </c>
      <c r="AY2996">
        <v>125</v>
      </c>
      <c r="AZ2996">
        <v>140</v>
      </c>
      <c r="BA2996">
        <v>133.69999999999999</v>
      </c>
      <c r="BB2996">
        <v>129.30000000000001</v>
      </c>
      <c r="BC2996">
        <v>3.1</v>
      </c>
      <c r="BD2996">
        <v>120</v>
      </c>
      <c r="BE2996" t="s">
        <v>173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30</v>
      </c>
      <c r="BL2996">
        <v>92.5</v>
      </c>
      <c r="BM2996">
        <v>123.1</v>
      </c>
      <c r="BN2996">
        <v>2000</v>
      </c>
      <c r="BO2996">
        <v>0</v>
      </c>
      <c r="BP2996">
        <v>53.6</v>
      </c>
      <c r="BQ2996">
        <v>64.099999999999994</v>
      </c>
      <c r="BR2996">
        <v>147.4</v>
      </c>
      <c r="BS2996">
        <v>67.5</v>
      </c>
      <c r="BT2996">
        <v>162</v>
      </c>
      <c r="BU2996">
        <v>95</v>
      </c>
      <c r="BV2996">
        <v>1048</v>
      </c>
      <c r="BW2996">
        <v>80</v>
      </c>
      <c r="BX2996">
        <v>2199</v>
      </c>
      <c r="BY2996">
        <v>2200</v>
      </c>
      <c r="BZ2996">
        <v>279</v>
      </c>
      <c r="CA2996">
        <v>38</v>
      </c>
      <c r="CB2996">
        <v>118</v>
      </c>
      <c r="CC2996">
        <v>67.564999999999998</v>
      </c>
      <c r="CD2996">
        <v>50.945</v>
      </c>
      <c r="CE2996">
        <v>67.531000000000006</v>
      </c>
      <c r="CF2996">
        <v>50.795000000000002</v>
      </c>
    </row>
    <row r="2997" spans="1:84" hidden="1" x14ac:dyDescent="0.25">
      <c r="A2997" s="1">
        <v>45617</v>
      </c>
      <c r="B2997" s="2">
        <v>0.77890221064814813</v>
      </c>
      <c r="C2997">
        <v>8911.99</v>
      </c>
      <c r="D2997">
        <v>8912.68</v>
      </c>
      <c r="F2997">
        <v>119.91</v>
      </c>
      <c r="G2997">
        <v>2.6959</v>
      </c>
      <c r="H2997">
        <v>317.3</v>
      </c>
      <c r="I2997">
        <v>720.66</v>
      </c>
      <c r="J2997">
        <v>0</v>
      </c>
      <c r="K2997">
        <v>60.006999999999998</v>
      </c>
      <c r="L2997">
        <v>323.3</v>
      </c>
      <c r="M2997">
        <v>0.98170000000000002</v>
      </c>
      <c r="N2997">
        <v>1.9737750000000001</v>
      </c>
      <c r="O2997">
        <v>1.4460850000000001</v>
      </c>
      <c r="P2997">
        <v>8911</v>
      </c>
      <c r="Q2997">
        <v>15.175000000000001</v>
      </c>
      <c r="R2997">
        <v>0</v>
      </c>
      <c r="S2997">
        <v>0</v>
      </c>
      <c r="T2997">
        <v>0</v>
      </c>
      <c r="U2997" t="s">
        <v>176</v>
      </c>
      <c r="V2997">
        <v>129.033332</v>
      </c>
      <c r="W2997">
        <v>72.340387000000007</v>
      </c>
      <c r="X2997">
        <v>80.345101</v>
      </c>
      <c r="Y2997">
        <v>69.120002999999997</v>
      </c>
      <c r="Z2997">
        <v>67.121426999999997</v>
      </c>
      <c r="AA2997">
        <v>0</v>
      </c>
      <c r="AB2997">
        <v>0</v>
      </c>
      <c r="AC2997">
        <v>0.129</v>
      </c>
      <c r="AD2997">
        <v>2.1000000000000001E-2</v>
      </c>
      <c r="AE2997">
        <v>4.1000000000000002E-2</v>
      </c>
      <c r="AF2997">
        <v>0</v>
      </c>
      <c r="AG2997">
        <v>0</v>
      </c>
      <c r="AH2997">
        <v>8.3321740000000002</v>
      </c>
      <c r="AI2997">
        <v>63.552821999999999</v>
      </c>
      <c r="AJ2997">
        <v>0</v>
      </c>
      <c r="AK2997">
        <v>0</v>
      </c>
      <c r="AL2997">
        <v>0</v>
      </c>
      <c r="AM2997">
        <v>6.6925860000000004</v>
      </c>
      <c r="AN2997">
        <v>151.55209400000001</v>
      </c>
      <c r="AO2997">
        <v>0</v>
      </c>
      <c r="AP2997">
        <v>0</v>
      </c>
      <c r="AQ2997">
        <v>0</v>
      </c>
      <c r="AR2997">
        <v>0</v>
      </c>
      <c r="AS2997">
        <v>130.199997</v>
      </c>
      <c r="AT2997">
        <v>130.39999399999999</v>
      </c>
      <c r="AU2997">
        <v>130.16666699999999</v>
      </c>
      <c r="AV2997">
        <v>129.800003</v>
      </c>
      <c r="AW2997">
        <v>129.03333499999999</v>
      </c>
      <c r="AX2997">
        <v>124.599998</v>
      </c>
      <c r="AY2997">
        <v>125</v>
      </c>
      <c r="AZ2997">
        <v>140</v>
      </c>
      <c r="BA2997">
        <v>133.69999999999999</v>
      </c>
      <c r="BB2997">
        <v>129.30000000000001</v>
      </c>
      <c r="BC2997">
        <v>3.1</v>
      </c>
      <c r="BD2997">
        <v>120</v>
      </c>
      <c r="BE2997" t="s">
        <v>173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30</v>
      </c>
      <c r="BL2997">
        <v>92.4</v>
      </c>
      <c r="BM2997">
        <v>123.4</v>
      </c>
      <c r="BN2997">
        <v>2000</v>
      </c>
      <c r="BO2997">
        <v>0</v>
      </c>
      <c r="BP2997">
        <v>53.6</v>
      </c>
      <c r="BQ2997">
        <v>64.099999999999994</v>
      </c>
      <c r="BR2997">
        <v>147.4</v>
      </c>
      <c r="BS2997">
        <v>67.5</v>
      </c>
      <c r="BT2997">
        <v>162</v>
      </c>
      <c r="BU2997">
        <v>95</v>
      </c>
      <c r="BV2997">
        <v>1048</v>
      </c>
      <c r="BW2997">
        <v>80</v>
      </c>
      <c r="BX2997">
        <v>2201</v>
      </c>
      <c r="BY2997">
        <v>2200</v>
      </c>
      <c r="BZ2997">
        <v>285</v>
      </c>
      <c r="CA2997">
        <v>38</v>
      </c>
      <c r="CB2997">
        <v>118</v>
      </c>
      <c r="CC2997">
        <v>67.564999999999998</v>
      </c>
      <c r="CD2997">
        <v>50.945</v>
      </c>
      <c r="CE2997">
        <v>67.531000000000006</v>
      </c>
      <c r="CF2997">
        <v>50.795000000000002</v>
      </c>
    </row>
    <row r="2998" spans="1:84" hidden="1" x14ac:dyDescent="0.25">
      <c r="A2998" s="1">
        <v>45617</v>
      </c>
      <c r="B2998" s="2">
        <v>0.7789369444444445</v>
      </c>
      <c r="C2998">
        <v>8914.99</v>
      </c>
      <c r="D2998">
        <v>8915.68</v>
      </c>
      <c r="F2998">
        <v>119.9</v>
      </c>
      <c r="G2998">
        <v>2.6876000000000002</v>
      </c>
      <c r="H2998">
        <v>316.3</v>
      </c>
      <c r="I2998">
        <v>720.93</v>
      </c>
      <c r="J2998">
        <v>0</v>
      </c>
      <c r="K2998">
        <v>60.003</v>
      </c>
      <c r="L2998">
        <v>322.3</v>
      </c>
      <c r="M2998">
        <v>0.98140000000000005</v>
      </c>
      <c r="N2998">
        <v>1.9806520000000001</v>
      </c>
      <c r="O2998">
        <v>1.4441200000000001</v>
      </c>
      <c r="P2998">
        <v>8914</v>
      </c>
      <c r="Q2998">
        <v>15.175000000000001</v>
      </c>
      <c r="R2998">
        <v>0</v>
      </c>
      <c r="S2998">
        <v>0</v>
      </c>
      <c r="T2998">
        <v>0</v>
      </c>
      <c r="U2998" t="s">
        <v>176</v>
      </c>
      <c r="V2998">
        <v>129.033333</v>
      </c>
      <c r="W2998">
        <v>72.344085000000007</v>
      </c>
      <c r="X2998">
        <v>80.346324999999993</v>
      </c>
      <c r="Y2998">
        <v>69.120002999999997</v>
      </c>
      <c r="Z2998">
        <v>67.124284000000003</v>
      </c>
      <c r="AA2998">
        <v>0</v>
      </c>
      <c r="AB2998">
        <v>0</v>
      </c>
      <c r="AC2998">
        <v>0.13200000000000001</v>
      </c>
      <c r="AD2998">
        <v>2.5000000000000001E-2</v>
      </c>
      <c r="AE2998">
        <v>3.9E-2</v>
      </c>
      <c r="AF2998">
        <v>0</v>
      </c>
      <c r="AG2998">
        <v>0</v>
      </c>
      <c r="AH2998">
        <v>8.3319890000000001</v>
      </c>
      <c r="AI2998">
        <v>63.574691999999999</v>
      </c>
      <c r="AJ2998">
        <v>0</v>
      </c>
      <c r="AK2998">
        <v>0</v>
      </c>
      <c r="AL2998">
        <v>0</v>
      </c>
      <c r="AM2998">
        <v>6.6925590000000001</v>
      </c>
      <c r="AN2998">
        <v>151.55207799999999</v>
      </c>
      <c r="AO2998">
        <v>0</v>
      </c>
      <c r="AP2998">
        <v>0</v>
      </c>
      <c r="AQ2998">
        <v>0</v>
      </c>
      <c r="AR2998">
        <v>0</v>
      </c>
      <c r="AS2998">
        <v>130.23333199999999</v>
      </c>
      <c r="AT2998">
        <v>130.39999399999999</v>
      </c>
      <c r="AU2998">
        <v>130.13333600000001</v>
      </c>
      <c r="AV2998">
        <v>129.800003</v>
      </c>
      <c r="AW2998">
        <v>129.03333499999999</v>
      </c>
      <c r="AX2998">
        <v>124.599998</v>
      </c>
      <c r="AY2998">
        <v>125</v>
      </c>
      <c r="AZ2998">
        <v>140</v>
      </c>
      <c r="BA2998">
        <v>133.80000000000001</v>
      </c>
      <c r="BB2998">
        <v>129.30000000000001</v>
      </c>
      <c r="BC2998">
        <v>3.1</v>
      </c>
      <c r="BD2998">
        <v>120</v>
      </c>
      <c r="BE2998" t="s">
        <v>173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30</v>
      </c>
      <c r="BL2998">
        <v>92.3</v>
      </c>
      <c r="BM2998">
        <v>123.3</v>
      </c>
      <c r="BN2998">
        <v>2000</v>
      </c>
      <c r="BO2998">
        <v>0</v>
      </c>
      <c r="BP2998">
        <v>53.6</v>
      </c>
      <c r="BQ2998">
        <v>64.099999999999994</v>
      </c>
      <c r="BR2998">
        <v>147.4</v>
      </c>
      <c r="BS2998">
        <v>67.5</v>
      </c>
      <c r="BT2998">
        <v>162</v>
      </c>
      <c r="BU2998">
        <v>95</v>
      </c>
      <c r="BV2998">
        <v>1048</v>
      </c>
      <c r="BW2998">
        <v>80</v>
      </c>
      <c r="BX2998">
        <v>2204</v>
      </c>
      <c r="BY2998">
        <v>2200</v>
      </c>
      <c r="BZ2998">
        <v>314</v>
      </c>
      <c r="CA2998">
        <v>38</v>
      </c>
      <c r="CB2998">
        <v>118</v>
      </c>
      <c r="CC2998">
        <v>67.564999999999998</v>
      </c>
      <c r="CD2998">
        <v>50.944000000000003</v>
      </c>
      <c r="CE2998">
        <v>67.531000000000006</v>
      </c>
      <c r="CF2998">
        <v>50.795000000000002</v>
      </c>
    </row>
    <row r="2999" spans="1:84" hidden="1" x14ac:dyDescent="0.25">
      <c r="A2999" s="1">
        <v>45617</v>
      </c>
      <c r="B2999" s="2">
        <v>0.77897165509259259</v>
      </c>
      <c r="C2999">
        <v>8917.99</v>
      </c>
      <c r="D2999">
        <v>8918.68</v>
      </c>
      <c r="F2999">
        <v>119.91</v>
      </c>
      <c r="G2999">
        <v>2.6823000000000001</v>
      </c>
      <c r="H2999">
        <v>315.8</v>
      </c>
      <c r="I2999">
        <v>721.19</v>
      </c>
      <c r="J2999">
        <v>0</v>
      </c>
      <c r="K2999">
        <v>60.003</v>
      </c>
      <c r="L2999">
        <v>321.60000000000002</v>
      </c>
      <c r="M2999">
        <v>0.9819</v>
      </c>
      <c r="N2999">
        <v>1.9928790000000001</v>
      </c>
      <c r="O2999">
        <v>1.445417</v>
      </c>
      <c r="P2999">
        <v>8917</v>
      </c>
      <c r="Q2999">
        <v>15.175000000000001</v>
      </c>
      <c r="R2999">
        <v>0</v>
      </c>
      <c r="S2999">
        <v>0</v>
      </c>
      <c r="T2999">
        <v>0</v>
      </c>
      <c r="U2999" t="s">
        <v>176</v>
      </c>
      <c r="V2999">
        <v>129.044444</v>
      </c>
      <c r="W2999">
        <v>72.346896000000001</v>
      </c>
      <c r="X2999">
        <v>80.346936999999997</v>
      </c>
      <c r="Y2999">
        <v>69.120002999999997</v>
      </c>
      <c r="Z2999">
        <v>67.121835000000004</v>
      </c>
      <c r="AA2999">
        <v>0</v>
      </c>
      <c r="AB2999">
        <v>0</v>
      </c>
      <c r="AC2999">
        <v>0.128</v>
      </c>
      <c r="AD2999">
        <v>2.8000000000000001E-2</v>
      </c>
      <c r="AE2999">
        <v>3.4000000000000002E-2</v>
      </c>
      <c r="AF2999">
        <v>0</v>
      </c>
      <c r="AG2999">
        <v>0</v>
      </c>
      <c r="AH2999">
        <v>8.332236</v>
      </c>
      <c r="AI2999">
        <v>63.544570999999998</v>
      </c>
      <c r="AJ2999">
        <v>0</v>
      </c>
      <c r="AK2999">
        <v>0</v>
      </c>
      <c r="AL2999">
        <v>0</v>
      </c>
      <c r="AM2999">
        <v>6.6924799999999998</v>
      </c>
      <c r="AN2999">
        <v>151.55204800000001</v>
      </c>
      <c r="AO2999">
        <v>0</v>
      </c>
      <c r="AP2999">
        <v>0</v>
      </c>
      <c r="AQ2999">
        <v>0</v>
      </c>
      <c r="AR2999">
        <v>0</v>
      </c>
      <c r="AS2999">
        <v>130.23333199999999</v>
      </c>
      <c r="AT2999">
        <v>130.39999399999999</v>
      </c>
      <c r="AU2999">
        <v>130.16666699999999</v>
      </c>
      <c r="AV2999">
        <v>129.800003</v>
      </c>
      <c r="AW2999">
        <v>129.06667100000001</v>
      </c>
      <c r="AX2999">
        <v>124.599998</v>
      </c>
      <c r="AY2999">
        <v>125</v>
      </c>
      <c r="AZ2999">
        <v>140</v>
      </c>
      <c r="BA2999">
        <v>133.80000000000001</v>
      </c>
      <c r="BB2999">
        <v>129.30000000000001</v>
      </c>
      <c r="BC2999">
        <v>3.1</v>
      </c>
      <c r="BD2999">
        <v>120</v>
      </c>
      <c r="BE2999" t="s">
        <v>173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30</v>
      </c>
      <c r="BL2999">
        <v>92.3</v>
      </c>
      <c r="BM2999">
        <v>123.3</v>
      </c>
      <c r="BN2999">
        <v>2000</v>
      </c>
      <c r="BO2999">
        <v>0</v>
      </c>
      <c r="BP2999">
        <v>53.6</v>
      </c>
      <c r="BQ2999">
        <v>64.099999999999994</v>
      </c>
      <c r="BR2999">
        <v>147.4</v>
      </c>
      <c r="BS2999">
        <v>67.5</v>
      </c>
      <c r="BT2999">
        <v>162</v>
      </c>
      <c r="BU2999">
        <v>95</v>
      </c>
      <c r="BV2999">
        <v>1048</v>
      </c>
      <c r="BW2999">
        <v>80</v>
      </c>
      <c r="BX2999">
        <v>2198</v>
      </c>
      <c r="BY2999">
        <v>2200</v>
      </c>
      <c r="BZ2999">
        <v>313</v>
      </c>
      <c r="CA2999">
        <v>38</v>
      </c>
      <c r="CB2999">
        <v>118</v>
      </c>
      <c r="CC2999">
        <v>67.564999999999998</v>
      </c>
      <c r="CD2999">
        <v>50.944000000000003</v>
      </c>
      <c r="CE2999">
        <v>67.531000000000006</v>
      </c>
      <c r="CF2999">
        <v>50.795000000000002</v>
      </c>
    </row>
    <row r="3000" spans="1:84" hidden="1" x14ac:dyDescent="0.25">
      <c r="A3000" s="1">
        <v>45617</v>
      </c>
      <c r="B3000" s="2">
        <v>0.77900641203703702</v>
      </c>
      <c r="C3000">
        <v>8920.99</v>
      </c>
      <c r="D3000">
        <v>8921.68</v>
      </c>
      <c r="F3000">
        <v>119.91</v>
      </c>
      <c r="G3000">
        <v>2.6871</v>
      </c>
      <c r="H3000">
        <v>316.2</v>
      </c>
      <c r="I3000">
        <v>721.46</v>
      </c>
      <c r="J3000">
        <v>0</v>
      </c>
      <c r="K3000">
        <v>60</v>
      </c>
      <c r="L3000">
        <v>322.2</v>
      </c>
      <c r="M3000">
        <v>0.98150000000000004</v>
      </c>
      <c r="N3000">
        <v>1.9858210000000001</v>
      </c>
      <c r="O3000">
        <v>1.4438329999999999</v>
      </c>
      <c r="P3000">
        <v>8920</v>
      </c>
      <c r="Q3000">
        <v>15.175000000000001</v>
      </c>
      <c r="R3000">
        <v>0</v>
      </c>
      <c r="S3000">
        <v>0</v>
      </c>
      <c r="T3000">
        <v>0</v>
      </c>
      <c r="U3000" t="s">
        <v>176</v>
      </c>
      <c r="V3000">
        <v>129.077778</v>
      </c>
      <c r="W3000">
        <v>72.349853999999993</v>
      </c>
      <c r="X3000">
        <v>80.348774000000006</v>
      </c>
      <c r="Y3000">
        <v>69.126667999999995</v>
      </c>
      <c r="Z3000">
        <v>67.120610999999997</v>
      </c>
      <c r="AA3000">
        <v>0</v>
      </c>
      <c r="AB3000">
        <v>0</v>
      </c>
      <c r="AC3000">
        <v>0.126</v>
      </c>
      <c r="AD3000">
        <v>3.1E-2</v>
      </c>
      <c r="AE3000">
        <v>3.4000000000000002E-2</v>
      </c>
      <c r="AF3000">
        <v>0</v>
      </c>
      <c r="AG3000">
        <v>0</v>
      </c>
      <c r="AH3000">
        <v>8.3319659999999995</v>
      </c>
      <c r="AI3000">
        <v>63.579247000000002</v>
      </c>
      <c r="AJ3000">
        <v>0</v>
      </c>
      <c r="AK3000">
        <v>0</v>
      </c>
      <c r="AL3000">
        <v>0</v>
      </c>
      <c r="AM3000">
        <v>6.6924070000000002</v>
      </c>
      <c r="AN3000">
        <v>151.55204800000001</v>
      </c>
      <c r="AO3000">
        <v>0</v>
      </c>
      <c r="AP3000">
        <v>0</v>
      </c>
      <c r="AQ3000">
        <v>0</v>
      </c>
      <c r="AR3000">
        <v>0</v>
      </c>
      <c r="AS3000">
        <v>130.300003</v>
      </c>
      <c r="AT3000">
        <v>130.43332899999999</v>
      </c>
      <c r="AU3000">
        <v>130.199997</v>
      </c>
      <c r="AV3000">
        <v>129.800003</v>
      </c>
      <c r="AW3000">
        <v>129.10000600000001</v>
      </c>
      <c r="AX3000">
        <v>124.633331</v>
      </c>
      <c r="AY3000">
        <v>125</v>
      </c>
      <c r="AZ3000">
        <v>140</v>
      </c>
      <c r="BA3000">
        <v>133.80000000000001</v>
      </c>
      <c r="BB3000">
        <v>129.30000000000001</v>
      </c>
      <c r="BC3000">
        <v>3.1</v>
      </c>
      <c r="BD3000">
        <v>120</v>
      </c>
      <c r="BE3000" t="s">
        <v>173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30</v>
      </c>
      <c r="BL3000">
        <v>92.2</v>
      </c>
      <c r="BM3000">
        <v>123.4</v>
      </c>
      <c r="BN3000">
        <v>2000</v>
      </c>
      <c r="BO3000">
        <v>0</v>
      </c>
      <c r="BP3000">
        <v>53.6</v>
      </c>
      <c r="BQ3000">
        <v>64.099999999999994</v>
      </c>
      <c r="BR3000">
        <v>147.4</v>
      </c>
      <c r="BS3000">
        <v>67.5</v>
      </c>
      <c r="BT3000">
        <v>162</v>
      </c>
      <c r="BU3000">
        <v>95</v>
      </c>
      <c r="BV3000">
        <v>1046</v>
      </c>
      <c r="BW3000">
        <v>80</v>
      </c>
      <c r="BX3000">
        <v>2197</v>
      </c>
      <c r="BY3000">
        <v>2200</v>
      </c>
      <c r="BZ3000">
        <v>306</v>
      </c>
      <c r="CA3000">
        <v>38</v>
      </c>
      <c r="CB3000">
        <v>118</v>
      </c>
      <c r="CC3000">
        <v>67.564999999999998</v>
      </c>
      <c r="CD3000">
        <v>50.944000000000003</v>
      </c>
      <c r="CE3000">
        <v>67.531000000000006</v>
      </c>
      <c r="CF3000">
        <v>50.795000000000002</v>
      </c>
    </row>
    <row r="3001" spans="1:84" hidden="1" x14ac:dyDescent="0.25">
      <c r="A3001" s="1">
        <v>45617</v>
      </c>
      <c r="B3001" s="2">
        <v>0.77904112268518522</v>
      </c>
      <c r="C3001">
        <v>8923.99</v>
      </c>
      <c r="D3001">
        <v>8924.68</v>
      </c>
      <c r="F3001">
        <v>119.91</v>
      </c>
      <c r="G3001">
        <v>2.6928000000000001</v>
      </c>
      <c r="H3001">
        <v>317.10000000000002</v>
      </c>
      <c r="I3001">
        <v>721.72</v>
      </c>
      <c r="J3001">
        <v>0</v>
      </c>
      <c r="K3001">
        <v>59.996000000000002</v>
      </c>
      <c r="L3001">
        <v>322.89999999999998</v>
      </c>
      <c r="M3001">
        <v>0.9819</v>
      </c>
      <c r="N3001">
        <v>1.974302</v>
      </c>
      <c r="O3001">
        <v>1.444</v>
      </c>
      <c r="P3001">
        <v>8923</v>
      </c>
      <c r="Q3001">
        <v>15.175000000000001</v>
      </c>
      <c r="R3001">
        <v>0</v>
      </c>
      <c r="S3001">
        <v>0</v>
      </c>
      <c r="T3001">
        <v>0</v>
      </c>
      <c r="U3001" t="s">
        <v>176</v>
      </c>
      <c r="V3001">
        <v>129.06111100000001</v>
      </c>
      <c r="W3001">
        <v>72.350594000000001</v>
      </c>
      <c r="X3001">
        <v>80.351223000000005</v>
      </c>
      <c r="Y3001">
        <v>69.120002999999997</v>
      </c>
      <c r="Z3001">
        <v>67.122652000000002</v>
      </c>
      <c r="AA3001">
        <v>0</v>
      </c>
      <c r="AB3001">
        <v>0</v>
      </c>
      <c r="AC3001">
        <v>0.122</v>
      </c>
      <c r="AD3001">
        <v>3.3000000000000002E-2</v>
      </c>
      <c r="AE3001">
        <v>2.9000000000000001E-2</v>
      </c>
      <c r="AF3001">
        <v>0</v>
      </c>
      <c r="AG3001">
        <v>0</v>
      </c>
      <c r="AH3001">
        <v>8.3317010000000007</v>
      </c>
      <c r="AI3001">
        <v>63.612465</v>
      </c>
      <c r="AJ3001">
        <v>0</v>
      </c>
      <c r="AK3001">
        <v>0</v>
      </c>
      <c r="AL3001">
        <v>0</v>
      </c>
      <c r="AM3001">
        <v>6.6922709999999999</v>
      </c>
      <c r="AN3001">
        <v>151.55200199999999</v>
      </c>
      <c r="AO3001">
        <v>0</v>
      </c>
      <c r="AP3001">
        <v>0</v>
      </c>
      <c r="AQ3001">
        <v>0</v>
      </c>
      <c r="AR3001">
        <v>0</v>
      </c>
      <c r="AS3001">
        <v>130.26666800000001</v>
      </c>
      <c r="AT3001">
        <v>130.39999399999999</v>
      </c>
      <c r="AU3001">
        <v>130.199997</v>
      </c>
      <c r="AV3001">
        <v>129.800003</v>
      </c>
      <c r="AW3001">
        <v>129.10000600000001</v>
      </c>
      <c r="AX3001">
        <v>124.599998</v>
      </c>
      <c r="AY3001">
        <v>125</v>
      </c>
      <c r="AZ3001">
        <v>140</v>
      </c>
      <c r="BA3001">
        <v>133.9</v>
      </c>
      <c r="BB3001">
        <v>129.30000000000001</v>
      </c>
      <c r="BC3001">
        <v>3.1</v>
      </c>
      <c r="BD3001">
        <v>120</v>
      </c>
      <c r="BE3001" t="s">
        <v>173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30</v>
      </c>
      <c r="BL3001">
        <v>92.1</v>
      </c>
      <c r="BM3001">
        <v>123.1</v>
      </c>
      <c r="BN3001">
        <v>2000</v>
      </c>
      <c r="BO3001">
        <v>0</v>
      </c>
      <c r="BP3001">
        <v>53.6</v>
      </c>
      <c r="BQ3001">
        <v>64.099999999999994</v>
      </c>
      <c r="BR3001">
        <v>147.4</v>
      </c>
      <c r="BS3001">
        <v>67.5</v>
      </c>
      <c r="BT3001">
        <v>162</v>
      </c>
      <c r="BU3001">
        <v>95</v>
      </c>
      <c r="BV3001">
        <v>1046</v>
      </c>
      <c r="BW3001">
        <v>80</v>
      </c>
      <c r="BX3001">
        <v>2204</v>
      </c>
      <c r="BY3001">
        <v>2200</v>
      </c>
      <c r="BZ3001">
        <v>311</v>
      </c>
      <c r="CA3001">
        <v>38</v>
      </c>
      <c r="CB3001">
        <v>118</v>
      </c>
      <c r="CC3001">
        <v>67.564999999999998</v>
      </c>
      <c r="CD3001">
        <v>50.944000000000003</v>
      </c>
      <c r="CE3001">
        <v>67.531000000000006</v>
      </c>
      <c r="CF3001">
        <v>50.795000000000002</v>
      </c>
    </row>
    <row r="3002" spans="1:84" hidden="1" x14ac:dyDescent="0.25">
      <c r="A3002" s="1">
        <v>45617</v>
      </c>
      <c r="B3002" s="2">
        <v>0.77907586805555551</v>
      </c>
      <c r="C3002">
        <v>8926.99</v>
      </c>
      <c r="D3002">
        <v>8927.68</v>
      </c>
      <c r="F3002">
        <v>119.92</v>
      </c>
      <c r="G3002">
        <v>2.6977000000000002</v>
      </c>
      <c r="H3002">
        <v>317.7</v>
      </c>
      <c r="I3002">
        <v>721.98</v>
      </c>
      <c r="J3002">
        <v>0</v>
      </c>
      <c r="K3002">
        <v>60.003999999999998</v>
      </c>
      <c r="L3002">
        <v>323.5</v>
      </c>
      <c r="M3002">
        <v>0.98199999999999998</v>
      </c>
      <c r="N3002">
        <v>1.9774620000000001</v>
      </c>
      <c r="O3002">
        <v>1.4452970000000001</v>
      </c>
      <c r="P3002">
        <v>8926</v>
      </c>
      <c r="Q3002">
        <v>15.175000000000001</v>
      </c>
      <c r="R3002">
        <v>0</v>
      </c>
      <c r="S3002">
        <v>0</v>
      </c>
      <c r="T3002">
        <v>0</v>
      </c>
      <c r="U3002" t="s">
        <v>176</v>
      </c>
      <c r="V3002">
        <v>129.077778</v>
      </c>
      <c r="W3002">
        <v>72.351482000000004</v>
      </c>
      <c r="X3002">
        <v>80.352447999999995</v>
      </c>
      <c r="Y3002">
        <v>69.120002999999997</v>
      </c>
      <c r="Z3002">
        <v>67.122242999999997</v>
      </c>
      <c r="AA3002">
        <v>0</v>
      </c>
      <c r="AB3002">
        <v>0</v>
      </c>
      <c r="AC3002">
        <v>0.12</v>
      </c>
      <c r="AD3002">
        <v>3.4000000000000002E-2</v>
      </c>
      <c r="AE3002">
        <v>2.8000000000000001E-2</v>
      </c>
      <c r="AF3002">
        <v>1E-3</v>
      </c>
      <c r="AG3002">
        <v>0</v>
      </c>
      <c r="AH3002">
        <v>8.3321280000000009</v>
      </c>
      <c r="AI3002">
        <v>63.558822999999997</v>
      </c>
      <c r="AJ3002">
        <v>0</v>
      </c>
      <c r="AK3002">
        <v>0</v>
      </c>
      <c r="AL3002">
        <v>0</v>
      </c>
      <c r="AM3002">
        <v>6.6921039999999996</v>
      </c>
      <c r="AN3002">
        <v>151.55200199999999</v>
      </c>
      <c r="AO3002">
        <v>0</v>
      </c>
      <c r="AP3002">
        <v>0</v>
      </c>
      <c r="AQ3002">
        <v>0</v>
      </c>
      <c r="AR3002">
        <v>0</v>
      </c>
      <c r="AS3002">
        <v>130.300003</v>
      </c>
      <c r="AT3002">
        <v>130.43332899999999</v>
      </c>
      <c r="AU3002">
        <v>130.199997</v>
      </c>
      <c r="AV3002">
        <v>129.800003</v>
      </c>
      <c r="AW3002">
        <v>129.10000600000001</v>
      </c>
      <c r="AX3002">
        <v>124.633331</v>
      </c>
      <c r="AY3002">
        <v>125</v>
      </c>
      <c r="AZ3002">
        <v>140</v>
      </c>
      <c r="BA3002">
        <v>133.9</v>
      </c>
      <c r="BB3002">
        <v>129.30000000000001</v>
      </c>
      <c r="BC3002">
        <v>3.1</v>
      </c>
      <c r="BD3002">
        <v>120</v>
      </c>
      <c r="BE3002" t="s">
        <v>173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30</v>
      </c>
      <c r="BL3002">
        <v>92.3</v>
      </c>
      <c r="BM3002">
        <v>122.9</v>
      </c>
      <c r="BN3002">
        <v>2000</v>
      </c>
      <c r="BO3002">
        <v>0</v>
      </c>
      <c r="BP3002">
        <v>53.6</v>
      </c>
      <c r="BQ3002">
        <v>64.099999999999994</v>
      </c>
      <c r="BR3002">
        <v>147.4</v>
      </c>
      <c r="BS3002">
        <v>67.5</v>
      </c>
      <c r="BT3002">
        <v>162</v>
      </c>
      <c r="BU3002">
        <v>95</v>
      </c>
      <c r="BV3002">
        <v>1046</v>
      </c>
      <c r="BW3002">
        <v>80</v>
      </c>
      <c r="BX3002">
        <v>2198</v>
      </c>
      <c r="BY3002">
        <v>2200</v>
      </c>
      <c r="BZ3002">
        <v>315</v>
      </c>
      <c r="CA3002">
        <v>38</v>
      </c>
      <c r="CB3002">
        <v>118</v>
      </c>
      <c r="CC3002">
        <v>67.564999999999998</v>
      </c>
      <c r="CD3002">
        <v>50.944000000000003</v>
      </c>
      <c r="CE3002">
        <v>67.531000000000006</v>
      </c>
      <c r="CF3002">
        <v>50.795000000000002</v>
      </c>
    </row>
    <row r="3003" spans="1:84" hidden="1" x14ac:dyDescent="0.25">
      <c r="A3003" s="1">
        <v>45617</v>
      </c>
      <c r="B3003" s="2">
        <v>0.77911059027777774</v>
      </c>
      <c r="C3003">
        <v>8929.99</v>
      </c>
      <c r="D3003">
        <v>8930.68</v>
      </c>
      <c r="F3003">
        <v>119.93</v>
      </c>
      <c r="G3003">
        <v>2.6882000000000001</v>
      </c>
      <c r="H3003">
        <v>316.39999999999998</v>
      </c>
      <c r="I3003">
        <v>722.25</v>
      </c>
      <c r="J3003">
        <v>0</v>
      </c>
      <c r="K3003">
        <v>60.003</v>
      </c>
      <c r="L3003">
        <v>322.39999999999998</v>
      </c>
      <c r="M3003">
        <v>0.98140000000000005</v>
      </c>
      <c r="N3003">
        <v>1.9728810000000001</v>
      </c>
      <c r="O3003">
        <v>1.4446760000000001</v>
      </c>
      <c r="P3003">
        <v>8929</v>
      </c>
      <c r="Q3003">
        <v>15.175000000000001</v>
      </c>
      <c r="R3003">
        <v>0</v>
      </c>
      <c r="S3003">
        <v>0</v>
      </c>
      <c r="T3003">
        <v>0</v>
      </c>
      <c r="U3003" t="s">
        <v>176</v>
      </c>
      <c r="V3003">
        <v>129.09444500000001</v>
      </c>
      <c r="W3003">
        <v>72.352073000000004</v>
      </c>
      <c r="X3003">
        <v>80.352040000000002</v>
      </c>
      <c r="Y3003">
        <v>69.126667999999995</v>
      </c>
      <c r="Z3003">
        <v>67.121019000000004</v>
      </c>
      <c r="AA3003">
        <v>0</v>
      </c>
      <c r="AB3003">
        <v>0</v>
      </c>
      <c r="AC3003">
        <v>0.11899999999999999</v>
      </c>
      <c r="AD3003">
        <v>3.5999999999999997E-2</v>
      </c>
      <c r="AE3003">
        <v>2.5000000000000001E-2</v>
      </c>
      <c r="AF3003">
        <v>1E-3</v>
      </c>
      <c r="AG3003">
        <v>0</v>
      </c>
      <c r="AH3003">
        <v>8.3318840000000005</v>
      </c>
      <c r="AI3003">
        <v>63.592635999999999</v>
      </c>
      <c r="AJ3003">
        <v>0</v>
      </c>
      <c r="AK3003">
        <v>0</v>
      </c>
      <c r="AL3003">
        <v>0</v>
      </c>
      <c r="AM3003">
        <v>6.6924159999999997</v>
      </c>
      <c r="AN3003">
        <v>151.55195599999999</v>
      </c>
      <c r="AO3003">
        <v>0</v>
      </c>
      <c r="AP3003">
        <v>0</v>
      </c>
      <c r="AQ3003">
        <v>0</v>
      </c>
      <c r="AR3003">
        <v>0</v>
      </c>
      <c r="AS3003">
        <v>130.300003</v>
      </c>
      <c r="AT3003">
        <v>130.46666500000001</v>
      </c>
      <c r="AU3003">
        <v>130.199997</v>
      </c>
      <c r="AV3003">
        <v>129.800003</v>
      </c>
      <c r="AW3003">
        <v>129.10000600000001</v>
      </c>
      <c r="AX3003">
        <v>124.699997</v>
      </c>
      <c r="AY3003">
        <v>125</v>
      </c>
      <c r="AZ3003">
        <v>140</v>
      </c>
      <c r="BA3003">
        <v>133.9</v>
      </c>
      <c r="BB3003">
        <v>129.30000000000001</v>
      </c>
      <c r="BC3003">
        <v>3.1</v>
      </c>
      <c r="BD3003">
        <v>120</v>
      </c>
      <c r="BE3003" t="s">
        <v>173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30</v>
      </c>
      <c r="BL3003">
        <v>92.4</v>
      </c>
      <c r="BM3003">
        <v>123</v>
      </c>
      <c r="BN3003">
        <v>2000</v>
      </c>
      <c r="BO3003">
        <v>0</v>
      </c>
      <c r="BP3003">
        <v>53.6</v>
      </c>
      <c r="BQ3003">
        <v>64.099999999999994</v>
      </c>
      <c r="BR3003">
        <v>147.4</v>
      </c>
      <c r="BS3003">
        <v>67.5</v>
      </c>
      <c r="BT3003">
        <v>162</v>
      </c>
      <c r="BU3003">
        <v>95</v>
      </c>
      <c r="BV3003">
        <v>1046</v>
      </c>
      <c r="BW3003">
        <v>80</v>
      </c>
      <c r="BX3003">
        <v>2197</v>
      </c>
      <c r="BY3003">
        <v>2200</v>
      </c>
      <c r="BZ3003">
        <v>316</v>
      </c>
      <c r="CA3003">
        <v>38</v>
      </c>
      <c r="CB3003">
        <v>118</v>
      </c>
      <c r="CC3003">
        <v>67.564999999999998</v>
      </c>
      <c r="CD3003">
        <v>50.944000000000003</v>
      </c>
      <c r="CE3003">
        <v>67.531000000000006</v>
      </c>
      <c r="CF3003">
        <v>50.795000000000002</v>
      </c>
    </row>
    <row r="3004" spans="1:84" hidden="1" x14ac:dyDescent="0.25">
      <c r="A3004" s="1">
        <v>45617</v>
      </c>
      <c r="B3004" s="2">
        <v>0.77914530092592582</v>
      </c>
      <c r="C3004">
        <v>8932.99</v>
      </c>
      <c r="D3004">
        <v>8933.68</v>
      </c>
      <c r="F3004">
        <v>119.93</v>
      </c>
      <c r="G3004">
        <v>2.6749000000000001</v>
      </c>
      <c r="H3004">
        <v>315</v>
      </c>
      <c r="I3004">
        <v>722.51</v>
      </c>
      <c r="J3004">
        <v>0</v>
      </c>
      <c r="K3004">
        <v>60</v>
      </c>
      <c r="L3004">
        <v>320.8</v>
      </c>
      <c r="M3004">
        <v>0.9819</v>
      </c>
      <c r="N3004">
        <v>1.9853829999999999</v>
      </c>
      <c r="O3004">
        <v>1.4463440000000001</v>
      </c>
      <c r="P3004">
        <v>8932</v>
      </c>
      <c r="Q3004">
        <v>15.175000000000001</v>
      </c>
      <c r="R3004">
        <v>0</v>
      </c>
      <c r="S3004">
        <v>0</v>
      </c>
      <c r="T3004">
        <v>0</v>
      </c>
      <c r="U3004" t="s">
        <v>176</v>
      </c>
      <c r="V3004">
        <v>129.10000099999999</v>
      </c>
      <c r="W3004">
        <v>72.351776999999998</v>
      </c>
      <c r="X3004">
        <v>80.350814999999997</v>
      </c>
      <c r="Y3004">
        <v>69.120002999999997</v>
      </c>
      <c r="Z3004">
        <v>67.121426999999997</v>
      </c>
      <c r="AA3004">
        <v>0</v>
      </c>
      <c r="AB3004">
        <v>0</v>
      </c>
      <c r="AC3004">
        <v>0.11600000000000001</v>
      </c>
      <c r="AD3004">
        <v>3.7999999999999999E-2</v>
      </c>
      <c r="AE3004">
        <v>2.4E-2</v>
      </c>
      <c r="AF3004">
        <v>0</v>
      </c>
      <c r="AG3004">
        <v>0</v>
      </c>
      <c r="AH3004">
        <v>8.3320489999999996</v>
      </c>
      <c r="AI3004">
        <v>63.569237000000001</v>
      </c>
      <c r="AJ3004">
        <v>0</v>
      </c>
      <c r="AK3004">
        <v>0</v>
      </c>
      <c r="AL3004">
        <v>0</v>
      </c>
      <c r="AM3004">
        <v>6.6919690000000003</v>
      </c>
      <c r="AN3004">
        <v>151.55192600000001</v>
      </c>
      <c r="AO3004">
        <v>0</v>
      </c>
      <c r="AP3004">
        <v>0</v>
      </c>
      <c r="AQ3004">
        <v>0</v>
      </c>
      <c r="AR3004">
        <v>0</v>
      </c>
      <c r="AS3004">
        <v>130.300003</v>
      </c>
      <c r="AT3004">
        <v>130.5</v>
      </c>
      <c r="AU3004">
        <v>130.199997</v>
      </c>
      <c r="AV3004">
        <v>129.800003</v>
      </c>
      <c r="AW3004">
        <v>129.10000600000001</v>
      </c>
      <c r="AX3004">
        <v>124.699997</v>
      </c>
      <c r="AY3004">
        <v>125</v>
      </c>
      <c r="AZ3004">
        <v>140</v>
      </c>
      <c r="BA3004">
        <v>134</v>
      </c>
      <c r="BB3004">
        <v>129.30000000000001</v>
      </c>
      <c r="BC3004">
        <v>3.1</v>
      </c>
      <c r="BD3004">
        <v>120</v>
      </c>
      <c r="BE3004" t="s">
        <v>173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30</v>
      </c>
      <c r="BL3004">
        <v>92.3</v>
      </c>
      <c r="BM3004">
        <v>122.8</v>
      </c>
      <c r="BN3004">
        <v>2000</v>
      </c>
      <c r="BO3004">
        <v>0</v>
      </c>
      <c r="BP3004">
        <v>53.6</v>
      </c>
      <c r="BQ3004">
        <v>64.099999999999994</v>
      </c>
      <c r="BR3004">
        <v>147.4</v>
      </c>
      <c r="BS3004">
        <v>67.5</v>
      </c>
      <c r="BT3004">
        <v>162</v>
      </c>
      <c r="BU3004">
        <v>95</v>
      </c>
      <c r="BV3004">
        <v>1046</v>
      </c>
      <c r="BW3004">
        <v>80</v>
      </c>
      <c r="BX3004">
        <v>2204</v>
      </c>
      <c r="BY3004">
        <v>2200</v>
      </c>
      <c r="BZ3004">
        <v>315</v>
      </c>
      <c r="CA3004">
        <v>38</v>
      </c>
      <c r="CB3004">
        <v>118</v>
      </c>
      <c r="CC3004">
        <v>67.564999999999998</v>
      </c>
      <c r="CD3004">
        <v>50.944000000000003</v>
      </c>
      <c r="CE3004">
        <v>67.531000000000006</v>
      </c>
      <c r="CF3004">
        <v>50.795000000000002</v>
      </c>
    </row>
    <row r="3005" spans="1:84" hidden="1" x14ac:dyDescent="0.25">
      <c r="A3005" s="1">
        <v>45617</v>
      </c>
      <c r="B3005" s="2">
        <v>0.77918002314814805</v>
      </c>
      <c r="C3005">
        <v>8935.99</v>
      </c>
      <c r="D3005">
        <v>8936.68</v>
      </c>
      <c r="F3005">
        <v>119.94</v>
      </c>
      <c r="G3005">
        <v>2.6804000000000001</v>
      </c>
      <c r="H3005">
        <v>315.60000000000002</v>
      </c>
      <c r="I3005">
        <v>722.78</v>
      </c>
      <c r="J3005">
        <v>0</v>
      </c>
      <c r="K3005">
        <v>60.003</v>
      </c>
      <c r="L3005">
        <v>321.5</v>
      </c>
      <c r="M3005">
        <v>0.98170000000000002</v>
      </c>
      <c r="N3005">
        <v>1.964707</v>
      </c>
      <c r="O3005">
        <v>1.4455560000000001</v>
      </c>
      <c r="P3005">
        <v>8935</v>
      </c>
      <c r="Q3005">
        <v>15.175000000000001</v>
      </c>
      <c r="R3005">
        <v>0</v>
      </c>
      <c r="S3005">
        <v>0</v>
      </c>
      <c r="T3005">
        <v>0</v>
      </c>
      <c r="U3005" t="s">
        <v>176</v>
      </c>
      <c r="V3005">
        <v>129.10000099999999</v>
      </c>
      <c r="W3005">
        <v>72.350297999999995</v>
      </c>
      <c r="X3005">
        <v>80.349997999999999</v>
      </c>
      <c r="Y3005">
        <v>69.133334000000005</v>
      </c>
      <c r="Z3005">
        <v>67.124284000000003</v>
      </c>
      <c r="AA3005">
        <v>0</v>
      </c>
      <c r="AB3005">
        <v>0</v>
      </c>
      <c r="AC3005">
        <v>0.115</v>
      </c>
      <c r="AD3005">
        <v>0.04</v>
      </c>
      <c r="AE3005">
        <v>2.4E-2</v>
      </c>
      <c r="AF3005">
        <v>0</v>
      </c>
      <c r="AG3005">
        <v>0</v>
      </c>
      <c r="AH3005">
        <v>8.3321450000000006</v>
      </c>
      <c r="AI3005">
        <v>63.557685999999997</v>
      </c>
      <c r="AJ3005">
        <v>0</v>
      </c>
      <c r="AK3005">
        <v>0</v>
      </c>
      <c r="AL3005">
        <v>0</v>
      </c>
      <c r="AM3005">
        <v>6.6927190000000003</v>
      </c>
      <c r="AN3005">
        <v>151.55200199999999</v>
      </c>
      <c r="AO3005">
        <v>0</v>
      </c>
      <c r="AP3005">
        <v>0</v>
      </c>
      <c r="AQ3005">
        <v>0</v>
      </c>
      <c r="AR3005">
        <v>0</v>
      </c>
      <c r="AS3005">
        <v>130.300003</v>
      </c>
      <c r="AT3005">
        <v>130.5</v>
      </c>
      <c r="AU3005">
        <v>130.199997</v>
      </c>
      <c r="AV3005">
        <v>129.800003</v>
      </c>
      <c r="AW3005">
        <v>129.10000600000001</v>
      </c>
      <c r="AX3005">
        <v>124.699997</v>
      </c>
      <c r="AY3005">
        <v>125</v>
      </c>
      <c r="AZ3005">
        <v>140</v>
      </c>
      <c r="BA3005">
        <v>134</v>
      </c>
      <c r="BB3005">
        <v>129.30000000000001</v>
      </c>
      <c r="BC3005">
        <v>3.1</v>
      </c>
      <c r="BD3005">
        <v>120</v>
      </c>
      <c r="BE3005" t="s">
        <v>173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30</v>
      </c>
      <c r="BL3005">
        <v>92.3</v>
      </c>
      <c r="BM3005">
        <v>122.9</v>
      </c>
      <c r="BN3005">
        <v>2000</v>
      </c>
      <c r="BO3005">
        <v>0</v>
      </c>
      <c r="BP3005">
        <v>53.6</v>
      </c>
      <c r="BQ3005">
        <v>64.099999999999994</v>
      </c>
      <c r="BR3005">
        <v>147.4</v>
      </c>
      <c r="BS3005">
        <v>67.5</v>
      </c>
      <c r="BT3005">
        <v>162</v>
      </c>
      <c r="BU3005">
        <v>95</v>
      </c>
      <c r="BV3005">
        <v>1048</v>
      </c>
      <c r="BW3005">
        <v>80</v>
      </c>
      <c r="BX3005">
        <v>2198</v>
      </c>
      <c r="BY3005">
        <v>2200</v>
      </c>
      <c r="BZ3005">
        <v>312</v>
      </c>
      <c r="CA3005">
        <v>38</v>
      </c>
      <c r="CB3005">
        <v>118</v>
      </c>
      <c r="CC3005">
        <v>67.564999999999998</v>
      </c>
      <c r="CD3005">
        <v>50.944000000000003</v>
      </c>
      <c r="CE3005">
        <v>67.531000000000006</v>
      </c>
      <c r="CF3005">
        <v>50.795000000000002</v>
      </c>
    </row>
    <row r="3006" spans="1:84" hidden="1" x14ac:dyDescent="0.25">
      <c r="A3006" s="1">
        <v>45617</v>
      </c>
      <c r="B3006" s="2">
        <v>0.77921475694444442</v>
      </c>
      <c r="C3006">
        <v>8938.99</v>
      </c>
      <c r="D3006">
        <v>8939.68</v>
      </c>
      <c r="F3006">
        <v>119.93</v>
      </c>
      <c r="G3006">
        <v>2.6882000000000001</v>
      </c>
      <c r="H3006">
        <v>316.5</v>
      </c>
      <c r="I3006">
        <v>723.04</v>
      </c>
      <c r="J3006">
        <v>0</v>
      </c>
      <c r="K3006">
        <v>59.997</v>
      </c>
      <c r="L3006">
        <v>322.39999999999998</v>
      </c>
      <c r="M3006">
        <v>0.98180000000000001</v>
      </c>
      <c r="N3006">
        <v>1.974593</v>
      </c>
      <c r="O3006">
        <v>1.4447589999999999</v>
      </c>
      <c r="P3006">
        <v>8938</v>
      </c>
      <c r="Q3006">
        <v>15.175000000000001</v>
      </c>
      <c r="R3006">
        <v>0</v>
      </c>
      <c r="S3006">
        <v>0</v>
      </c>
      <c r="T3006">
        <v>0</v>
      </c>
      <c r="U3006" t="s">
        <v>176</v>
      </c>
      <c r="V3006">
        <v>129.105557</v>
      </c>
      <c r="W3006">
        <v>72.348670999999996</v>
      </c>
      <c r="X3006">
        <v>80.349997999999999</v>
      </c>
      <c r="Y3006">
        <v>69.120002999999997</v>
      </c>
      <c r="Z3006">
        <v>67.124691999999996</v>
      </c>
      <c r="AA3006">
        <v>0</v>
      </c>
      <c r="AB3006">
        <v>0</v>
      </c>
      <c r="AC3006">
        <v>0.114</v>
      </c>
      <c r="AD3006">
        <v>0.04</v>
      </c>
      <c r="AE3006">
        <v>2.1000000000000001E-2</v>
      </c>
      <c r="AF3006">
        <v>0</v>
      </c>
      <c r="AG3006">
        <v>0</v>
      </c>
      <c r="AH3006">
        <v>8.3319740000000007</v>
      </c>
      <c r="AI3006">
        <v>63.580722999999999</v>
      </c>
      <c r="AJ3006">
        <v>0</v>
      </c>
      <c r="AK3006">
        <v>0</v>
      </c>
      <c r="AL3006">
        <v>0</v>
      </c>
      <c r="AM3006">
        <v>6.6922290000000002</v>
      </c>
      <c r="AN3006">
        <v>151.552032</v>
      </c>
      <c r="AO3006">
        <v>0</v>
      </c>
      <c r="AP3006">
        <v>0</v>
      </c>
      <c r="AQ3006">
        <v>0</v>
      </c>
      <c r="AR3006">
        <v>0</v>
      </c>
      <c r="AS3006">
        <v>130.300003</v>
      </c>
      <c r="AT3006">
        <v>130.5</v>
      </c>
      <c r="AU3006">
        <v>130.23333199999999</v>
      </c>
      <c r="AV3006">
        <v>129.800003</v>
      </c>
      <c r="AW3006">
        <v>129.10000600000001</v>
      </c>
      <c r="AX3006">
        <v>124.699997</v>
      </c>
      <c r="AY3006">
        <v>125</v>
      </c>
      <c r="AZ3006">
        <v>140</v>
      </c>
      <c r="BA3006">
        <v>134</v>
      </c>
      <c r="BB3006">
        <v>129.30000000000001</v>
      </c>
      <c r="BC3006">
        <v>3.1</v>
      </c>
      <c r="BD3006">
        <v>120</v>
      </c>
      <c r="BE3006" t="s">
        <v>173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30</v>
      </c>
      <c r="BL3006">
        <v>92.3</v>
      </c>
      <c r="BM3006">
        <v>122.9</v>
      </c>
      <c r="BN3006">
        <v>2000</v>
      </c>
      <c r="BO3006">
        <v>0</v>
      </c>
      <c r="BP3006">
        <v>53.6</v>
      </c>
      <c r="BQ3006">
        <v>64.099999999999994</v>
      </c>
      <c r="BR3006">
        <v>147.4</v>
      </c>
      <c r="BS3006">
        <v>67.5</v>
      </c>
      <c r="BT3006">
        <v>162</v>
      </c>
      <c r="BU3006">
        <v>95</v>
      </c>
      <c r="BV3006">
        <v>1048</v>
      </c>
      <c r="BW3006">
        <v>80</v>
      </c>
      <c r="BX3006">
        <v>2199</v>
      </c>
      <c r="BY3006">
        <v>2200</v>
      </c>
      <c r="BZ3006">
        <v>278</v>
      </c>
      <c r="CA3006">
        <v>38</v>
      </c>
      <c r="CB3006">
        <v>118</v>
      </c>
      <c r="CC3006">
        <v>67.564999999999998</v>
      </c>
      <c r="CD3006">
        <v>50.944000000000003</v>
      </c>
      <c r="CE3006">
        <v>67.531000000000006</v>
      </c>
      <c r="CF3006">
        <v>50.795000000000002</v>
      </c>
    </row>
    <row r="3007" spans="1:84" hidden="1" x14ac:dyDescent="0.25">
      <c r="A3007" s="1">
        <v>45617</v>
      </c>
      <c r="B3007" s="2">
        <v>0.77924947916666665</v>
      </c>
      <c r="C3007">
        <v>8941.99</v>
      </c>
      <c r="D3007">
        <v>8942.68</v>
      </c>
      <c r="F3007">
        <v>119.94</v>
      </c>
      <c r="G3007">
        <v>2.6920000000000002</v>
      </c>
      <c r="H3007">
        <v>317.10000000000002</v>
      </c>
      <c r="I3007">
        <v>723.3</v>
      </c>
      <c r="J3007">
        <v>0</v>
      </c>
      <c r="K3007">
        <v>59.993000000000002</v>
      </c>
      <c r="L3007">
        <v>322.89999999999998</v>
      </c>
      <c r="M3007">
        <v>0.98199999999999998</v>
      </c>
      <c r="N3007">
        <v>1.9908619999999999</v>
      </c>
      <c r="O3007">
        <v>1.445139</v>
      </c>
      <c r="P3007">
        <v>8941</v>
      </c>
      <c r="Q3007">
        <v>15.175000000000001</v>
      </c>
      <c r="R3007">
        <v>0</v>
      </c>
      <c r="S3007">
        <v>0</v>
      </c>
      <c r="T3007">
        <v>0</v>
      </c>
      <c r="U3007" t="s">
        <v>176</v>
      </c>
      <c r="V3007">
        <v>129.105557</v>
      </c>
      <c r="W3007">
        <v>72.347634999999997</v>
      </c>
      <c r="X3007">
        <v>80.349997999999999</v>
      </c>
      <c r="Y3007">
        <v>69.120002999999997</v>
      </c>
      <c r="Z3007">
        <v>67.121835000000004</v>
      </c>
      <c r="AA3007">
        <v>0</v>
      </c>
      <c r="AB3007">
        <v>0</v>
      </c>
      <c r="AC3007">
        <v>0.112</v>
      </c>
      <c r="AD3007">
        <v>4.2000000000000003E-2</v>
      </c>
      <c r="AE3007">
        <v>2.1000000000000001E-2</v>
      </c>
      <c r="AF3007">
        <v>0</v>
      </c>
      <c r="AG3007">
        <v>0</v>
      </c>
      <c r="AH3007">
        <v>8.3321159999999992</v>
      </c>
      <c r="AI3007">
        <v>63.564368999999999</v>
      </c>
      <c r="AJ3007">
        <v>0</v>
      </c>
      <c r="AK3007">
        <v>0</v>
      </c>
      <c r="AL3007">
        <v>0</v>
      </c>
      <c r="AM3007">
        <v>6.6914600000000002</v>
      </c>
      <c r="AN3007">
        <v>151.55197100000001</v>
      </c>
      <c r="AO3007">
        <v>0</v>
      </c>
      <c r="AP3007">
        <v>0</v>
      </c>
      <c r="AQ3007">
        <v>0</v>
      </c>
      <c r="AR3007">
        <v>0</v>
      </c>
      <c r="AS3007">
        <v>130.300003</v>
      </c>
      <c r="AT3007">
        <v>130.5</v>
      </c>
      <c r="AU3007">
        <v>130.23333199999999</v>
      </c>
      <c r="AV3007">
        <v>129.800003</v>
      </c>
      <c r="AW3007">
        <v>129.10000600000001</v>
      </c>
      <c r="AX3007">
        <v>124.699997</v>
      </c>
      <c r="AY3007">
        <v>125</v>
      </c>
      <c r="AZ3007">
        <v>140</v>
      </c>
      <c r="BA3007">
        <v>134</v>
      </c>
      <c r="BB3007">
        <v>129.30000000000001</v>
      </c>
      <c r="BC3007">
        <v>3.1</v>
      </c>
      <c r="BD3007">
        <v>120</v>
      </c>
      <c r="BE3007" t="s">
        <v>173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30</v>
      </c>
      <c r="BL3007">
        <v>92.3</v>
      </c>
      <c r="BM3007">
        <v>123.3</v>
      </c>
      <c r="BN3007">
        <v>2000</v>
      </c>
      <c r="BO3007">
        <v>0</v>
      </c>
      <c r="BP3007">
        <v>53.6</v>
      </c>
      <c r="BQ3007">
        <v>64.099999999999994</v>
      </c>
      <c r="BR3007">
        <v>147.4</v>
      </c>
      <c r="BS3007">
        <v>67.5</v>
      </c>
      <c r="BT3007">
        <v>162</v>
      </c>
      <c r="BU3007">
        <v>95</v>
      </c>
      <c r="BV3007">
        <v>1048</v>
      </c>
      <c r="BW3007">
        <v>80</v>
      </c>
      <c r="BX3007">
        <v>2203</v>
      </c>
      <c r="BY3007">
        <v>2200</v>
      </c>
      <c r="BZ3007">
        <v>304</v>
      </c>
      <c r="CA3007">
        <v>38</v>
      </c>
      <c r="CB3007">
        <v>118</v>
      </c>
      <c r="CC3007">
        <v>67.564999999999998</v>
      </c>
      <c r="CD3007">
        <v>50.944000000000003</v>
      </c>
      <c r="CE3007">
        <v>67.531000000000006</v>
      </c>
      <c r="CF3007">
        <v>50.795000000000002</v>
      </c>
    </row>
    <row r="3008" spans="1:84" hidden="1" x14ac:dyDescent="0.25">
      <c r="A3008" s="1">
        <v>45617</v>
      </c>
      <c r="B3008" s="2">
        <v>0.77928422453703716</v>
      </c>
      <c r="C3008">
        <v>8944.99</v>
      </c>
      <c r="D3008">
        <v>8945.69</v>
      </c>
      <c r="F3008">
        <v>119.94</v>
      </c>
      <c r="G3008">
        <v>2.6913</v>
      </c>
      <c r="H3008">
        <v>316.89999999999998</v>
      </c>
      <c r="I3008">
        <v>723.57</v>
      </c>
      <c r="J3008">
        <v>0</v>
      </c>
      <c r="K3008">
        <v>60.003999999999998</v>
      </c>
      <c r="L3008">
        <v>322.8</v>
      </c>
      <c r="M3008">
        <v>0.98160000000000003</v>
      </c>
      <c r="N3008">
        <v>1.9802329999999999</v>
      </c>
      <c r="O3008">
        <v>1.445139</v>
      </c>
      <c r="P3008">
        <v>8944</v>
      </c>
      <c r="Q3008">
        <v>15.175000000000001</v>
      </c>
      <c r="R3008">
        <v>0</v>
      </c>
      <c r="S3008">
        <v>0</v>
      </c>
      <c r="T3008">
        <v>0</v>
      </c>
      <c r="U3008" t="s">
        <v>176</v>
      </c>
      <c r="V3008">
        <v>129.09444400000001</v>
      </c>
      <c r="W3008">
        <v>72.346155999999993</v>
      </c>
      <c r="X3008">
        <v>80.349997999999999</v>
      </c>
      <c r="Y3008">
        <v>69.120002999999997</v>
      </c>
      <c r="Z3008">
        <v>67.119794999999996</v>
      </c>
      <c r="AA3008">
        <v>0</v>
      </c>
      <c r="AB3008">
        <v>0</v>
      </c>
      <c r="AC3008">
        <v>0.11600000000000001</v>
      </c>
      <c r="AD3008">
        <v>4.2000000000000003E-2</v>
      </c>
      <c r="AE3008">
        <v>0.02</v>
      </c>
      <c r="AF3008">
        <v>0</v>
      </c>
      <c r="AG3008">
        <v>0</v>
      </c>
      <c r="AH3008">
        <v>8.3317300000000003</v>
      </c>
      <c r="AI3008">
        <v>63.611313000000003</v>
      </c>
      <c r="AJ3008">
        <v>0</v>
      </c>
      <c r="AK3008">
        <v>0</v>
      </c>
      <c r="AL3008">
        <v>0</v>
      </c>
      <c r="AM3008">
        <v>6.6929530000000002</v>
      </c>
      <c r="AN3008">
        <v>151.55190999999999</v>
      </c>
      <c r="AO3008">
        <v>0</v>
      </c>
      <c r="AP3008">
        <v>0</v>
      </c>
      <c r="AQ3008">
        <v>0</v>
      </c>
      <c r="AR3008">
        <v>0</v>
      </c>
      <c r="AS3008">
        <v>130.300003</v>
      </c>
      <c r="AT3008">
        <v>130.43332899999999</v>
      </c>
      <c r="AU3008">
        <v>130.199997</v>
      </c>
      <c r="AV3008">
        <v>129.83333300000001</v>
      </c>
      <c r="AW3008">
        <v>129.10000600000001</v>
      </c>
      <c r="AX3008">
        <v>124.699997</v>
      </c>
      <c r="AY3008">
        <v>125</v>
      </c>
      <c r="AZ3008">
        <v>140</v>
      </c>
      <c r="BA3008">
        <v>134</v>
      </c>
      <c r="BB3008">
        <v>129.30000000000001</v>
      </c>
      <c r="BC3008">
        <v>3.1</v>
      </c>
      <c r="BD3008">
        <v>120</v>
      </c>
      <c r="BE3008" t="s">
        <v>173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30</v>
      </c>
      <c r="BL3008">
        <v>92.4</v>
      </c>
      <c r="BM3008">
        <v>123.3</v>
      </c>
      <c r="BN3008">
        <v>2000</v>
      </c>
      <c r="BO3008">
        <v>0</v>
      </c>
      <c r="BP3008">
        <v>53.6</v>
      </c>
      <c r="BQ3008">
        <v>64.099999999999994</v>
      </c>
      <c r="BR3008">
        <v>147.4</v>
      </c>
      <c r="BS3008">
        <v>67.5</v>
      </c>
      <c r="BT3008">
        <v>162</v>
      </c>
      <c r="BU3008">
        <v>95</v>
      </c>
      <c r="BV3008">
        <v>1048</v>
      </c>
      <c r="BW3008">
        <v>80</v>
      </c>
      <c r="BX3008">
        <v>2200</v>
      </c>
      <c r="BY3008">
        <v>2200</v>
      </c>
      <c r="BZ3008">
        <v>277</v>
      </c>
      <c r="CA3008">
        <v>38</v>
      </c>
      <c r="CB3008">
        <v>118</v>
      </c>
      <c r="CC3008">
        <v>67.564999999999998</v>
      </c>
      <c r="CD3008">
        <v>50.944000000000003</v>
      </c>
      <c r="CE3008">
        <v>67.531000000000006</v>
      </c>
      <c r="CF3008">
        <v>50.795000000000002</v>
      </c>
    </row>
    <row r="3009" spans="1:84" hidden="1" x14ac:dyDescent="0.25">
      <c r="A3009" s="1">
        <v>45617</v>
      </c>
      <c r="B3009" s="2">
        <v>0.77931895833333331</v>
      </c>
      <c r="C3009">
        <v>8947.99</v>
      </c>
      <c r="D3009">
        <v>8948.69</v>
      </c>
      <c r="F3009">
        <v>119.93</v>
      </c>
      <c r="G3009">
        <v>2.6852999999999998</v>
      </c>
      <c r="H3009">
        <v>316.10000000000002</v>
      </c>
      <c r="I3009">
        <v>723.83</v>
      </c>
      <c r="J3009">
        <v>0</v>
      </c>
      <c r="K3009">
        <v>60</v>
      </c>
      <c r="L3009">
        <v>322.10000000000002</v>
      </c>
      <c r="M3009">
        <v>0.98160000000000003</v>
      </c>
      <c r="N3009">
        <v>1.9887159999999999</v>
      </c>
      <c r="O3009">
        <v>1.4463440000000001</v>
      </c>
      <c r="P3009">
        <v>8947</v>
      </c>
      <c r="Q3009">
        <v>15.175000000000001</v>
      </c>
      <c r="R3009">
        <v>0</v>
      </c>
      <c r="S3009">
        <v>0</v>
      </c>
      <c r="T3009">
        <v>0</v>
      </c>
      <c r="U3009" t="s">
        <v>176</v>
      </c>
      <c r="V3009">
        <v>129.133332</v>
      </c>
      <c r="W3009">
        <v>72.344085000000007</v>
      </c>
      <c r="X3009">
        <v>80.350407000000004</v>
      </c>
      <c r="Y3009">
        <v>69.126667999999995</v>
      </c>
      <c r="Z3009">
        <v>67.121019000000004</v>
      </c>
      <c r="AA3009">
        <v>0</v>
      </c>
      <c r="AB3009">
        <v>0</v>
      </c>
      <c r="AC3009">
        <v>0.11700000000000001</v>
      </c>
      <c r="AD3009">
        <v>4.2000000000000003E-2</v>
      </c>
      <c r="AE3009">
        <v>2.1000000000000001E-2</v>
      </c>
      <c r="AF3009">
        <v>0</v>
      </c>
      <c r="AG3009">
        <v>0</v>
      </c>
      <c r="AH3009">
        <v>8.3314240000000002</v>
      </c>
      <c r="AI3009">
        <v>63.651618999999997</v>
      </c>
      <c r="AJ3009">
        <v>0</v>
      </c>
      <c r="AK3009">
        <v>0</v>
      </c>
      <c r="AL3009">
        <v>0</v>
      </c>
      <c r="AM3009">
        <v>6.6929749999999997</v>
      </c>
      <c r="AN3009">
        <v>151.55192600000001</v>
      </c>
      <c r="AO3009">
        <v>0</v>
      </c>
      <c r="AP3009">
        <v>0</v>
      </c>
      <c r="AQ3009">
        <v>0</v>
      </c>
      <c r="AR3009">
        <v>0</v>
      </c>
      <c r="AS3009">
        <v>130.300003</v>
      </c>
      <c r="AT3009">
        <v>130.43332899999999</v>
      </c>
      <c r="AU3009">
        <v>130.300003</v>
      </c>
      <c r="AV3009">
        <v>129.89999399999999</v>
      </c>
      <c r="AW3009">
        <v>129.16666699999999</v>
      </c>
      <c r="AX3009">
        <v>124.699997</v>
      </c>
      <c r="AY3009">
        <v>125</v>
      </c>
      <c r="AZ3009">
        <v>140</v>
      </c>
      <c r="BA3009">
        <v>134</v>
      </c>
      <c r="BB3009">
        <v>129.30000000000001</v>
      </c>
      <c r="BC3009">
        <v>3.1</v>
      </c>
      <c r="BD3009">
        <v>120</v>
      </c>
      <c r="BE3009" t="s">
        <v>173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30</v>
      </c>
      <c r="BL3009">
        <v>92.7</v>
      </c>
      <c r="BM3009">
        <v>123.2</v>
      </c>
      <c r="BN3009">
        <v>2000</v>
      </c>
      <c r="BO3009">
        <v>0</v>
      </c>
      <c r="BP3009">
        <v>53.6</v>
      </c>
      <c r="BQ3009">
        <v>64.099999999999994</v>
      </c>
      <c r="BR3009">
        <v>147.4</v>
      </c>
      <c r="BS3009">
        <v>67.5</v>
      </c>
      <c r="BT3009">
        <v>162</v>
      </c>
      <c r="BU3009">
        <v>95</v>
      </c>
      <c r="BV3009">
        <v>1048</v>
      </c>
      <c r="BW3009">
        <v>80</v>
      </c>
      <c r="BX3009">
        <v>2198</v>
      </c>
      <c r="BY3009">
        <v>2200</v>
      </c>
      <c r="BZ3009">
        <v>294</v>
      </c>
      <c r="CA3009">
        <v>38</v>
      </c>
      <c r="CB3009">
        <v>118</v>
      </c>
      <c r="CC3009">
        <v>67.564999999999998</v>
      </c>
      <c r="CD3009">
        <v>50.944000000000003</v>
      </c>
      <c r="CE3009">
        <v>67.531000000000006</v>
      </c>
      <c r="CF3009">
        <v>50.795000000000002</v>
      </c>
    </row>
    <row r="3010" spans="1:84" hidden="1" x14ac:dyDescent="0.25">
      <c r="A3010" s="1">
        <v>45617</v>
      </c>
      <c r="B3010" s="2">
        <v>0.77935368055555554</v>
      </c>
      <c r="C3010">
        <v>8950.99</v>
      </c>
      <c r="D3010">
        <v>8951.69</v>
      </c>
      <c r="F3010">
        <v>119.93</v>
      </c>
      <c r="G3010">
        <v>2.6831999999999998</v>
      </c>
      <c r="H3010">
        <v>316</v>
      </c>
      <c r="I3010">
        <v>724.1</v>
      </c>
      <c r="J3010">
        <v>0</v>
      </c>
      <c r="K3010">
        <v>60</v>
      </c>
      <c r="L3010">
        <v>321.8</v>
      </c>
      <c r="M3010">
        <v>0.9819</v>
      </c>
      <c r="N3010">
        <v>1.9783090000000001</v>
      </c>
      <c r="O3010">
        <v>1.4456770000000001</v>
      </c>
      <c r="P3010">
        <v>8950</v>
      </c>
      <c r="Q3010">
        <v>15.175000000000001</v>
      </c>
      <c r="R3010">
        <v>0</v>
      </c>
      <c r="S3010">
        <v>0</v>
      </c>
      <c r="T3010">
        <v>0</v>
      </c>
      <c r="U3010" t="s">
        <v>176</v>
      </c>
      <c r="V3010">
        <v>129.13333299999999</v>
      </c>
      <c r="W3010">
        <v>72.343641000000005</v>
      </c>
      <c r="X3010">
        <v>80.352856000000003</v>
      </c>
      <c r="Y3010">
        <v>69.110000999999997</v>
      </c>
      <c r="Z3010">
        <v>67.120610999999997</v>
      </c>
      <c r="AA3010">
        <v>0</v>
      </c>
      <c r="AB3010">
        <v>0</v>
      </c>
      <c r="AC3010">
        <v>0.11700000000000001</v>
      </c>
      <c r="AD3010">
        <v>4.1000000000000002E-2</v>
      </c>
      <c r="AE3010">
        <v>0.02</v>
      </c>
      <c r="AF3010">
        <v>0</v>
      </c>
      <c r="AG3010">
        <v>0</v>
      </c>
      <c r="AH3010">
        <v>8.3318890000000003</v>
      </c>
      <c r="AI3010">
        <v>63.591396000000003</v>
      </c>
      <c r="AJ3010">
        <v>0</v>
      </c>
      <c r="AK3010">
        <v>0</v>
      </c>
      <c r="AL3010">
        <v>0</v>
      </c>
      <c r="AM3010">
        <v>6.6918420000000003</v>
      </c>
      <c r="AN3010">
        <v>151.55195599999999</v>
      </c>
      <c r="AO3010">
        <v>0</v>
      </c>
      <c r="AP3010">
        <v>0</v>
      </c>
      <c r="AQ3010">
        <v>0</v>
      </c>
      <c r="AR3010">
        <v>0</v>
      </c>
      <c r="AS3010">
        <v>130.300003</v>
      </c>
      <c r="AT3010">
        <v>130.46666500000001</v>
      </c>
      <c r="AU3010">
        <v>130.300003</v>
      </c>
      <c r="AV3010">
        <v>129.89999399999999</v>
      </c>
      <c r="AW3010">
        <v>129.13333600000001</v>
      </c>
      <c r="AX3010">
        <v>124.699997</v>
      </c>
      <c r="AY3010">
        <v>125</v>
      </c>
      <c r="AZ3010">
        <v>140</v>
      </c>
      <c r="BA3010">
        <v>134</v>
      </c>
      <c r="BB3010">
        <v>129.30000000000001</v>
      </c>
      <c r="BC3010">
        <v>3.1</v>
      </c>
      <c r="BD3010">
        <v>120</v>
      </c>
      <c r="BE3010" t="s">
        <v>173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30</v>
      </c>
      <c r="BL3010">
        <v>92.8</v>
      </c>
      <c r="BM3010">
        <v>123.1</v>
      </c>
      <c r="BN3010">
        <v>2000</v>
      </c>
      <c r="BO3010">
        <v>0</v>
      </c>
      <c r="BP3010">
        <v>53.6</v>
      </c>
      <c r="BQ3010">
        <v>64.099999999999994</v>
      </c>
      <c r="BR3010">
        <v>147.4</v>
      </c>
      <c r="BS3010">
        <v>67.5</v>
      </c>
      <c r="BT3010">
        <v>162</v>
      </c>
      <c r="BU3010">
        <v>95</v>
      </c>
      <c r="BV3010">
        <v>1050</v>
      </c>
      <c r="BW3010">
        <v>80</v>
      </c>
      <c r="BX3010">
        <v>2196</v>
      </c>
      <c r="BY3010">
        <v>2200</v>
      </c>
      <c r="BZ3010">
        <v>287</v>
      </c>
      <c r="CA3010">
        <v>38</v>
      </c>
      <c r="CB3010">
        <v>118</v>
      </c>
      <c r="CC3010">
        <v>67.566000000000003</v>
      </c>
      <c r="CD3010">
        <v>50.944000000000003</v>
      </c>
      <c r="CE3010">
        <v>67.531000000000006</v>
      </c>
      <c r="CF3010">
        <v>50.795000000000002</v>
      </c>
    </row>
    <row r="3011" spans="1:84" hidden="1" x14ac:dyDescent="0.25">
      <c r="A3011" s="1">
        <v>45617</v>
      </c>
      <c r="B3011" s="2">
        <v>0.77938842592592594</v>
      </c>
      <c r="C3011">
        <v>8953.99</v>
      </c>
      <c r="D3011">
        <v>8954.69</v>
      </c>
      <c r="F3011">
        <v>119.92</v>
      </c>
      <c r="G3011">
        <v>2.6937000000000002</v>
      </c>
      <c r="H3011">
        <v>317.10000000000002</v>
      </c>
      <c r="I3011">
        <v>724.36</v>
      </c>
      <c r="J3011">
        <v>0</v>
      </c>
      <c r="K3011">
        <v>60</v>
      </c>
      <c r="L3011">
        <v>323</v>
      </c>
      <c r="M3011">
        <v>0.98160000000000003</v>
      </c>
      <c r="N3011">
        <v>1.996956</v>
      </c>
      <c r="O3011">
        <v>1.445797</v>
      </c>
      <c r="P3011">
        <v>8953</v>
      </c>
      <c r="Q3011">
        <v>15.175000000000001</v>
      </c>
      <c r="R3011">
        <v>0</v>
      </c>
      <c r="S3011">
        <v>0</v>
      </c>
      <c r="T3011">
        <v>0</v>
      </c>
      <c r="U3011" t="s">
        <v>176</v>
      </c>
      <c r="V3011">
        <v>129.13888700000001</v>
      </c>
      <c r="W3011">
        <v>72.343494000000007</v>
      </c>
      <c r="X3011">
        <v>80.357754999999997</v>
      </c>
      <c r="Y3011">
        <v>69.133334000000005</v>
      </c>
      <c r="Z3011">
        <v>67.117754000000005</v>
      </c>
      <c r="AA3011">
        <v>0</v>
      </c>
      <c r="AB3011">
        <v>0</v>
      </c>
      <c r="AC3011">
        <v>0.11700000000000001</v>
      </c>
      <c r="AD3011">
        <v>4.2000000000000003E-2</v>
      </c>
      <c r="AE3011">
        <v>0.02</v>
      </c>
      <c r="AF3011">
        <v>0</v>
      </c>
      <c r="AG3011">
        <v>0</v>
      </c>
      <c r="AH3011">
        <v>8.3319360000000007</v>
      </c>
      <c r="AI3011">
        <v>63.585082999999997</v>
      </c>
      <c r="AJ3011">
        <v>0</v>
      </c>
      <c r="AK3011">
        <v>0</v>
      </c>
      <c r="AL3011">
        <v>0</v>
      </c>
      <c r="AM3011">
        <v>6.6929319999999999</v>
      </c>
      <c r="AN3011">
        <v>151.55190999999999</v>
      </c>
      <c r="AO3011">
        <v>0</v>
      </c>
      <c r="AP3011">
        <v>0</v>
      </c>
      <c r="AQ3011">
        <v>0</v>
      </c>
      <c r="AR3011">
        <v>0</v>
      </c>
      <c r="AS3011">
        <v>130.300003</v>
      </c>
      <c r="AT3011">
        <v>130.43332899999999</v>
      </c>
      <c r="AU3011">
        <v>130.300003</v>
      </c>
      <c r="AV3011">
        <v>129.89999399999999</v>
      </c>
      <c r="AW3011">
        <v>129.199997</v>
      </c>
      <c r="AX3011">
        <v>124.699997</v>
      </c>
      <c r="AY3011">
        <v>125</v>
      </c>
      <c r="AZ3011">
        <v>140</v>
      </c>
      <c r="BA3011">
        <v>134</v>
      </c>
      <c r="BB3011">
        <v>129.30000000000001</v>
      </c>
      <c r="BC3011">
        <v>3.1</v>
      </c>
      <c r="BD3011">
        <v>120</v>
      </c>
      <c r="BE3011" t="s">
        <v>173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30</v>
      </c>
      <c r="BL3011">
        <v>92.8</v>
      </c>
      <c r="BM3011">
        <v>123.2</v>
      </c>
      <c r="BN3011">
        <v>2000</v>
      </c>
      <c r="BO3011">
        <v>0</v>
      </c>
      <c r="BP3011">
        <v>53.6</v>
      </c>
      <c r="BQ3011">
        <v>64.099999999999994</v>
      </c>
      <c r="BR3011">
        <v>147.4</v>
      </c>
      <c r="BS3011">
        <v>67.5</v>
      </c>
      <c r="BT3011">
        <v>162</v>
      </c>
      <c r="BU3011">
        <v>95</v>
      </c>
      <c r="BV3011">
        <v>1050</v>
      </c>
      <c r="BW3011">
        <v>80</v>
      </c>
      <c r="BX3011">
        <v>2200</v>
      </c>
      <c r="BY3011">
        <v>2200</v>
      </c>
      <c r="BZ3011">
        <v>295</v>
      </c>
      <c r="CA3011">
        <v>38</v>
      </c>
      <c r="CB3011">
        <v>118</v>
      </c>
      <c r="CC3011">
        <v>67.566000000000003</v>
      </c>
      <c r="CD3011">
        <v>50.942999999999998</v>
      </c>
      <c r="CE3011">
        <v>67.531000000000006</v>
      </c>
      <c r="CF3011">
        <v>50.795000000000002</v>
      </c>
    </row>
    <row r="3012" spans="1:84" hidden="1" x14ac:dyDescent="0.25">
      <c r="A3012" s="1">
        <v>45617</v>
      </c>
      <c r="B3012" s="2">
        <v>0.77942313657407403</v>
      </c>
      <c r="C3012">
        <v>8956.99</v>
      </c>
      <c r="D3012">
        <v>8957.69</v>
      </c>
      <c r="F3012">
        <v>119.92</v>
      </c>
      <c r="G3012">
        <v>2.6960000000000002</v>
      </c>
      <c r="H3012">
        <v>317.5</v>
      </c>
      <c r="I3012">
        <v>724.63</v>
      </c>
      <c r="J3012">
        <v>0</v>
      </c>
      <c r="K3012">
        <v>59.996000000000002</v>
      </c>
      <c r="L3012">
        <v>323.3</v>
      </c>
      <c r="M3012">
        <v>0.9819</v>
      </c>
      <c r="N3012">
        <v>1.971031</v>
      </c>
      <c r="O3012">
        <v>1.44438</v>
      </c>
      <c r="P3012">
        <v>8956</v>
      </c>
      <c r="Q3012">
        <v>15.175000000000001</v>
      </c>
      <c r="R3012">
        <v>0</v>
      </c>
      <c r="S3012">
        <v>0</v>
      </c>
      <c r="T3012">
        <v>0</v>
      </c>
      <c r="U3012" t="s">
        <v>176</v>
      </c>
      <c r="V3012">
        <v>129.13888700000001</v>
      </c>
      <c r="W3012">
        <v>72.342753999999999</v>
      </c>
      <c r="X3012">
        <v>80.362245999999999</v>
      </c>
      <c r="Y3012">
        <v>69.126667999999995</v>
      </c>
      <c r="Z3012">
        <v>67.116938000000005</v>
      </c>
      <c r="AA3012">
        <v>0</v>
      </c>
      <c r="AB3012">
        <v>0</v>
      </c>
      <c r="AC3012">
        <v>0.11600000000000001</v>
      </c>
      <c r="AD3012">
        <v>4.2000000000000003E-2</v>
      </c>
      <c r="AE3012">
        <v>2.1000000000000001E-2</v>
      </c>
      <c r="AF3012">
        <v>1E-3</v>
      </c>
      <c r="AG3012">
        <v>0</v>
      </c>
      <c r="AH3012">
        <v>8.3319220000000005</v>
      </c>
      <c r="AI3012">
        <v>63.586620000000003</v>
      </c>
      <c r="AJ3012">
        <v>0</v>
      </c>
      <c r="AK3012">
        <v>0</v>
      </c>
      <c r="AL3012">
        <v>0</v>
      </c>
      <c r="AM3012">
        <v>6.6916650000000004</v>
      </c>
      <c r="AN3012">
        <v>151.55186499999999</v>
      </c>
      <c r="AO3012">
        <v>0</v>
      </c>
      <c r="AP3012">
        <v>0</v>
      </c>
      <c r="AQ3012">
        <v>0</v>
      </c>
      <c r="AR3012">
        <v>0</v>
      </c>
      <c r="AS3012">
        <v>130.300003</v>
      </c>
      <c r="AT3012">
        <v>130.43332899999999</v>
      </c>
      <c r="AU3012">
        <v>130.300003</v>
      </c>
      <c r="AV3012">
        <v>129.89999399999999</v>
      </c>
      <c r="AW3012">
        <v>129.199997</v>
      </c>
      <c r="AX3012">
        <v>124.699997</v>
      </c>
      <c r="AY3012">
        <v>125</v>
      </c>
      <c r="AZ3012">
        <v>140</v>
      </c>
      <c r="BA3012">
        <v>134</v>
      </c>
      <c r="BB3012">
        <v>129.4</v>
      </c>
      <c r="BC3012">
        <v>3.1</v>
      </c>
      <c r="BD3012">
        <v>120</v>
      </c>
      <c r="BE3012" t="s">
        <v>173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30</v>
      </c>
      <c r="BL3012">
        <v>92.6</v>
      </c>
      <c r="BM3012">
        <v>123.8</v>
      </c>
      <c r="BN3012">
        <v>2000</v>
      </c>
      <c r="BO3012">
        <v>0</v>
      </c>
      <c r="BP3012">
        <v>53.6</v>
      </c>
      <c r="BQ3012">
        <v>64.099999999999994</v>
      </c>
      <c r="BR3012">
        <v>147.4</v>
      </c>
      <c r="BS3012">
        <v>67.5</v>
      </c>
      <c r="BT3012">
        <v>162</v>
      </c>
      <c r="BU3012">
        <v>95</v>
      </c>
      <c r="BV3012">
        <v>1050</v>
      </c>
      <c r="BW3012">
        <v>80</v>
      </c>
      <c r="BX3012">
        <v>2199</v>
      </c>
      <c r="BY3012">
        <v>2200</v>
      </c>
      <c r="BZ3012">
        <v>277</v>
      </c>
      <c r="CA3012">
        <v>38</v>
      </c>
      <c r="CB3012">
        <v>118</v>
      </c>
      <c r="CC3012">
        <v>67.566000000000003</v>
      </c>
      <c r="CD3012">
        <v>50.942999999999998</v>
      </c>
      <c r="CE3012">
        <v>67.531000000000006</v>
      </c>
      <c r="CF3012">
        <v>50.795000000000002</v>
      </c>
    </row>
    <row r="3013" spans="1:84" hidden="1" x14ac:dyDescent="0.25">
      <c r="A3013" s="1">
        <v>45617</v>
      </c>
      <c r="B3013" s="2">
        <v>0.7794578703703704</v>
      </c>
      <c r="C3013">
        <v>8959.99</v>
      </c>
      <c r="D3013">
        <v>8960.69</v>
      </c>
      <c r="F3013">
        <v>119.92</v>
      </c>
      <c r="G3013">
        <v>2.6987000000000001</v>
      </c>
      <c r="H3013">
        <v>317.7</v>
      </c>
      <c r="I3013">
        <v>724.89</v>
      </c>
      <c r="J3013">
        <v>0</v>
      </c>
      <c r="K3013">
        <v>60.003999999999998</v>
      </c>
      <c r="L3013">
        <v>323.60000000000002</v>
      </c>
      <c r="M3013">
        <v>0.98180000000000001</v>
      </c>
      <c r="N3013">
        <v>1.9757659999999999</v>
      </c>
      <c r="O3013">
        <v>1.4448799999999999</v>
      </c>
      <c r="P3013">
        <v>8959</v>
      </c>
      <c r="Q3013">
        <v>15.175000000000001</v>
      </c>
      <c r="R3013">
        <v>0</v>
      </c>
      <c r="S3013">
        <v>0</v>
      </c>
      <c r="T3013">
        <v>0</v>
      </c>
      <c r="U3013" t="s">
        <v>176</v>
      </c>
      <c r="V3013">
        <v>129.13888700000001</v>
      </c>
      <c r="W3013">
        <v>72.342753999999999</v>
      </c>
      <c r="X3013">
        <v>80.367144999999994</v>
      </c>
      <c r="Y3013">
        <v>69.120002999999997</v>
      </c>
      <c r="Z3013">
        <v>67.118571000000003</v>
      </c>
      <c r="AA3013">
        <v>0</v>
      </c>
      <c r="AB3013">
        <v>0</v>
      </c>
      <c r="AC3013">
        <v>0.112</v>
      </c>
      <c r="AD3013">
        <v>4.2000000000000003E-2</v>
      </c>
      <c r="AE3013">
        <v>1.7999999999999999E-2</v>
      </c>
      <c r="AF3013">
        <v>0</v>
      </c>
      <c r="AG3013">
        <v>0</v>
      </c>
      <c r="AH3013">
        <v>8.331887</v>
      </c>
      <c r="AI3013">
        <v>63.593150999999999</v>
      </c>
      <c r="AJ3013">
        <v>0</v>
      </c>
      <c r="AK3013">
        <v>0</v>
      </c>
      <c r="AL3013">
        <v>0</v>
      </c>
      <c r="AM3013">
        <v>6.6923459999999997</v>
      </c>
      <c r="AN3013">
        <v>151.55186499999999</v>
      </c>
      <c r="AO3013">
        <v>0</v>
      </c>
      <c r="AP3013">
        <v>0</v>
      </c>
      <c r="AQ3013">
        <v>0</v>
      </c>
      <c r="AR3013">
        <v>0</v>
      </c>
      <c r="AS3013">
        <v>130.300003</v>
      </c>
      <c r="AT3013">
        <v>130.46666500000001</v>
      </c>
      <c r="AU3013">
        <v>130.26666800000001</v>
      </c>
      <c r="AV3013">
        <v>129.89999399999999</v>
      </c>
      <c r="AW3013">
        <v>129.199997</v>
      </c>
      <c r="AX3013">
        <v>124.699997</v>
      </c>
      <c r="AY3013">
        <v>125</v>
      </c>
      <c r="AZ3013">
        <v>140</v>
      </c>
      <c r="BA3013">
        <v>134.1</v>
      </c>
      <c r="BB3013">
        <v>129.4</v>
      </c>
      <c r="BC3013">
        <v>3.1</v>
      </c>
      <c r="BD3013">
        <v>120</v>
      </c>
      <c r="BE3013" t="s">
        <v>173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30</v>
      </c>
      <c r="BL3013">
        <v>92.6</v>
      </c>
      <c r="BM3013">
        <v>123.7</v>
      </c>
      <c r="BN3013">
        <v>2000</v>
      </c>
      <c r="BO3013">
        <v>0</v>
      </c>
      <c r="BP3013">
        <v>53.6</v>
      </c>
      <c r="BQ3013">
        <v>64.099999999999994</v>
      </c>
      <c r="BR3013">
        <v>147.4</v>
      </c>
      <c r="BS3013">
        <v>67.5</v>
      </c>
      <c r="BT3013">
        <v>162</v>
      </c>
      <c r="BU3013">
        <v>95</v>
      </c>
      <c r="BV3013">
        <v>1050</v>
      </c>
      <c r="BW3013">
        <v>80</v>
      </c>
      <c r="BX3013">
        <v>2200</v>
      </c>
      <c r="BY3013">
        <v>2200</v>
      </c>
      <c r="BZ3013">
        <v>276</v>
      </c>
      <c r="CA3013">
        <v>38</v>
      </c>
      <c r="CB3013">
        <v>118</v>
      </c>
      <c r="CC3013">
        <v>67.566000000000003</v>
      </c>
      <c r="CD3013">
        <v>50.942999999999998</v>
      </c>
      <c r="CE3013">
        <v>67.531000000000006</v>
      </c>
      <c r="CF3013">
        <v>50.795000000000002</v>
      </c>
    </row>
    <row r="3014" spans="1:84" hidden="1" x14ac:dyDescent="0.25">
      <c r="A3014" s="1">
        <v>45617</v>
      </c>
      <c r="B3014" s="2">
        <v>0.77949258101851848</v>
      </c>
      <c r="C3014">
        <v>8962.99</v>
      </c>
      <c r="D3014">
        <v>8963.69</v>
      </c>
      <c r="F3014">
        <v>119.91</v>
      </c>
      <c r="G3014">
        <v>2.6861000000000002</v>
      </c>
      <c r="H3014">
        <v>316.2</v>
      </c>
      <c r="I3014">
        <v>725.15</v>
      </c>
      <c r="J3014">
        <v>0</v>
      </c>
      <c r="K3014">
        <v>60</v>
      </c>
      <c r="L3014">
        <v>322.10000000000002</v>
      </c>
      <c r="M3014">
        <v>0.98180000000000001</v>
      </c>
      <c r="N3014">
        <v>2.003946</v>
      </c>
      <c r="O3014">
        <v>1.444</v>
      </c>
      <c r="P3014">
        <v>8962</v>
      </c>
      <c r="Q3014">
        <v>15.175000000000001</v>
      </c>
      <c r="R3014">
        <v>0</v>
      </c>
      <c r="S3014">
        <v>0</v>
      </c>
      <c r="T3014">
        <v>0</v>
      </c>
      <c r="U3014" t="s">
        <v>176</v>
      </c>
      <c r="V3014">
        <v>129.16110900000001</v>
      </c>
      <c r="W3014">
        <v>72.342457999999993</v>
      </c>
      <c r="X3014">
        <v>80.369594000000006</v>
      </c>
      <c r="Y3014">
        <v>69.126667999999995</v>
      </c>
      <c r="Z3014">
        <v>67.118571000000003</v>
      </c>
      <c r="AA3014">
        <v>0</v>
      </c>
      <c r="AB3014">
        <v>0</v>
      </c>
      <c r="AC3014">
        <v>0.114</v>
      </c>
      <c r="AD3014">
        <v>4.2000000000000003E-2</v>
      </c>
      <c r="AE3014">
        <v>1.7999999999999999E-2</v>
      </c>
      <c r="AF3014">
        <v>0</v>
      </c>
      <c r="AG3014">
        <v>0</v>
      </c>
      <c r="AH3014">
        <v>8.3319159999999997</v>
      </c>
      <c r="AI3014">
        <v>63.589210999999999</v>
      </c>
      <c r="AJ3014">
        <v>0</v>
      </c>
      <c r="AK3014">
        <v>0</v>
      </c>
      <c r="AL3014">
        <v>0</v>
      </c>
      <c r="AM3014">
        <v>6.692221</v>
      </c>
      <c r="AN3014">
        <v>151.55190999999999</v>
      </c>
      <c r="AO3014">
        <v>0</v>
      </c>
      <c r="AP3014">
        <v>0</v>
      </c>
      <c r="AQ3014">
        <v>0</v>
      </c>
      <c r="AR3014">
        <v>0</v>
      </c>
      <c r="AS3014">
        <v>130.36666399999999</v>
      </c>
      <c r="AT3014">
        <v>130.5</v>
      </c>
      <c r="AU3014">
        <v>130.300003</v>
      </c>
      <c r="AV3014">
        <v>129.89999399999999</v>
      </c>
      <c r="AW3014">
        <v>129.199997</v>
      </c>
      <c r="AX3014">
        <v>124.699997</v>
      </c>
      <c r="AY3014">
        <v>125</v>
      </c>
      <c r="AZ3014">
        <v>140</v>
      </c>
      <c r="BA3014">
        <v>134.1</v>
      </c>
      <c r="BB3014">
        <v>129.4</v>
      </c>
      <c r="BC3014">
        <v>3.1</v>
      </c>
      <c r="BD3014">
        <v>120</v>
      </c>
      <c r="BE3014" t="s">
        <v>173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30</v>
      </c>
      <c r="BL3014">
        <v>92.5</v>
      </c>
      <c r="BM3014">
        <v>123.4</v>
      </c>
      <c r="BN3014">
        <v>2000</v>
      </c>
      <c r="BO3014">
        <v>0</v>
      </c>
      <c r="BP3014">
        <v>53.6</v>
      </c>
      <c r="BQ3014">
        <v>64.099999999999994</v>
      </c>
      <c r="BR3014">
        <v>147.4</v>
      </c>
      <c r="BS3014">
        <v>67.5</v>
      </c>
      <c r="BT3014">
        <v>162</v>
      </c>
      <c r="BU3014">
        <v>95</v>
      </c>
      <c r="BV3014">
        <v>1050</v>
      </c>
      <c r="BW3014">
        <v>80</v>
      </c>
      <c r="BX3014">
        <v>2198</v>
      </c>
      <c r="BY3014">
        <v>2200</v>
      </c>
      <c r="BZ3014">
        <v>279</v>
      </c>
      <c r="CA3014">
        <v>38</v>
      </c>
      <c r="CB3014">
        <v>118</v>
      </c>
      <c r="CC3014">
        <v>67.566000000000003</v>
      </c>
      <c r="CD3014">
        <v>50.942999999999998</v>
      </c>
      <c r="CE3014">
        <v>67.531000000000006</v>
      </c>
      <c r="CF3014">
        <v>50.795000000000002</v>
      </c>
    </row>
    <row r="3015" spans="1:84" hidden="1" x14ac:dyDescent="0.25">
      <c r="A3015" s="1">
        <v>45617</v>
      </c>
      <c r="B3015" s="2">
        <v>0.77952730324074071</v>
      </c>
      <c r="C3015">
        <v>8965.99</v>
      </c>
      <c r="D3015">
        <v>8966.69</v>
      </c>
      <c r="F3015">
        <v>119.91</v>
      </c>
      <c r="G3015">
        <v>2.6936</v>
      </c>
      <c r="H3015">
        <v>317</v>
      </c>
      <c r="I3015">
        <v>725.42</v>
      </c>
      <c r="J3015">
        <v>0</v>
      </c>
      <c r="K3015">
        <v>60</v>
      </c>
      <c r="L3015">
        <v>323</v>
      </c>
      <c r="M3015">
        <v>0.98160000000000003</v>
      </c>
      <c r="N3015">
        <v>1.978356</v>
      </c>
      <c r="O3015">
        <v>1.4444999999999999</v>
      </c>
      <c r="P3015">
        <v>8965</v>
      </c>
      <c r="Q3015">
        <v>15.175000000000001</v>
      </c>
      <c r="R3015">
        <v>0</v>
      </c>
      <c r="S3015">
        <v>0</v>
      </c>
      <c r="T3015">
        <v>0</v>
      </c>
      <c r="U3015" t="s">
        <v>176</v>
      </c>
      <c r="V3015">
        <v>129.155554</v>
      </c>
      <c r="W3015">
        <v>72.342457999999993</v>
      </c>
      <c r="X3015">
        <v>80.370002999999997</v>
      </c>
      <c r="Y3015">
        <v>69.139999000000003</v>
      </c>
      <c r="Z3015">
        <v>67.118978999999996</v>
      </c>
      <c r="AA3015">
        <v>0</v>
      </c>
      <c r="AB3015">
        <v>0</v>
      </c>
      <c r="AC3015">
        <v>0.11</v>
      </c>
      <c r="AD3015">
        <v>4.2999999999999997E-2</v>
      </c>
      <c r="AE3015">
        <v>0.02</v>
      </c>
      <c r="AF3015">
        <v>0</v>
      </c>
      <c r="AG3015">
        <v>0</v>
      </c>
      <c r="AH3015">
        <v>8.3317209999999999</v>
      </c>
      <c r="AI3015">
        <v>63.615031999999999</v>
      </c>
      <c r="AJ3015">
        <v>0</v>
      </c>
      <c r="AK3015">
        <v>0</v>
      </c>
      <c r="AL3015">
        <v>0</v>
      </c>
      <c r="AM3015">
        <v>6.6929319999999999</v>
      </c>
      <c r="AN3015">
        <v>151.551987</v>
      </c>
      <c r="AO3015">
        <v>0</v>
      </c>
      <c r="AP3015">
        <v>0</v>
      </c>
      <c r="AQ3015">
        <v>0</v>
      </c>
      <c r="AR3015">
        <v>0</v>
      </c>
      <c r="AS3015">
        <v>130.33333300000001</v>
      </c>
      <c r="AT3015">
        <v>130.5</v>
      </c>
      <c r="AU3015">
        <v>130.300003</v>
      </c>
      <c r="AV3015">
        <v>129.89999399999999</v>
      </c>
      <c r="AW3015">
        <v>129.199997</v>
      </c>
      <c r="AX3015">
        <v>124.699997</v>
      </c>
      <c r="AY3015">
        <v>125</v>
      </c>
      <c r="AZ3015">
        <v>140</v>
      </c>
      <c r="BA3015">
        <v>134.1</v>
      </c>
      <c r="BB3015">
        <v>129.4</v>
      </c>
      <c r="BC3015">
        <v>3.1</v>
      </c>
      <c r="BD3015">
        <v>120</v>
      </c>
      <c r="BE3015" t="s">
        <v>173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30</v>
      </c>
      <c r="BL3015">
        <v>92.5</v>
      </c>
      <c r="BM3015">
        <v>123.5</v>
      </c>
      <c r="BN3015">
        <v>2000</v>
      </c>
      <c r="BO3015">
        <v>0</v>
      </c>
      <c r="BP3015">
        <v>53.6</v>
      </c>
      <c r="BQ3015">
        <v>64.099999999999994</v>
      </c>
      <c r="BR3015">
        <v>147.4</v>
      </c>
      <c r="BS3015">
        <v>67.5</v>
      </c>
      <c r="BT3015">
        <v>162</v>
      </c>
      <c r="BU3015">
        <v>95</v>
      </c>
      <c r="BV3015">
        <v>1050</v>
      </c>
      <c r="BW3015">
        <v>80</v>
      </c>
      <c r="BX3015">
        <v>2198</v>
      </c>
      <c r="BY3015">
        <v>2200</v>
      </c>
      <c r="BZ3015">
        <v>282</v>
      </c>
      <c r="CA3015">
        <v>38</v>
      </c>
      <c r="CB3015">
        <v>118</v>
      </c>
      <c r="CC3015">
        <v>67.566000000000003</v>
      </c>
      <c r="CD3015">
        <v>50.942999999999998</v>
      </c>
      <c r="CE3015">
        <v>67.531000000000006</v>
      </c>
      <c r="CF3015">
        <v>50.795999999999999</v>
      </c>
    </row>
    <row r="3016" spans="1:84" hidden="1" x14ac:dyDescent="0.25">
      <c r="A3016" s="1">
        <v>45617</v>
      </c>
      <c r="B3016" s="2">
        <v>0.77956203703703708</v>
      </c>
      <c r="C3016">
        <v>8968.99</v>
      </c>
      <c r="D3016">
        <v>8969.69</v>
      </c>
      <c r="F3016">
        <v>119.9</v>
      </c>
      <c r="G3016">
        <v>2.7050999999999998</v>
      </c>
      <c r="H3016">
        <v>318.5</v>
      </c>
      <c r="I3016">
        <v>725.69</v>
      </c>
      <c r="J3016">
        <v>0</v>
      </c>
      <c r="K3016">
        <v>59.996000000000002</v>
      </c>
      <c r="L3016">
        <v>324.3</v>
      </c>
      <c r="M3016">
        <v>0.98199999999999998</v>
      </c>
      <c r="N3016">
        <v>1.9649920000000001</v>
      </c>
      <c r="O3016">
        <v>1.445038</v>
      </c>
      <c r="P3016">
        <v>8968</v>
      </c>
      <c r="Q3016">
        <v>15.175000000000001</v>
      </c>
      <c r="R3016">
        <v>0</v>
      </c>
      <c r="S3016">
        <v>0</v>
      </c>
      <c r="T3016">
        <v>0</v>
      </c>
      <c r="U3016" t="s">
        <v>176</v>
      </c>
      <c r="V3016">
        <v>129.166664</v>
      </c>
      <c r="W3016">
        <v>72.342162000000002</v>
      </c>
      <c r="X3016">
        <v>80.370002999999997</v>
      </c>
      <c r="Y3016">
        <v>69.139999000000003</v>
      </c>
      <c r="Z3016">
        <v>67.122242999999997</v>
      </c>
      <c r="AA3016">
        <v>0</v>
      </c>
      <c r="AB3016">
        <v>0</v>
      </c>
      <c r="AC3016">
        <v>0.112</v>
      </c>
      <c r="AD3016">
        <v>4.2000000000000003E-2</v>
      </c>
      <c r="AE3016">
        <v>1.7000000000000001E-2</v>
      </c>
      <c r="AF3016">
        <v>0</v>
      </c>
      <c r="AG3016">
        <v>0</v>
      </c>
      <c r="AH3016">
        <v>8.3317630000000005</v>
      </c>
      <c r="AI3016">
        <v>63.609923999999999</v>
      </c>
      <c r="AJ3016">
        <v>0</v>
      </c>
      <c r="AK3016">
        <v>0</v>
      </c>
      <c r="AL3016">
        <v>0</v>
      </c>
      <c r="AM3016">
        <v>6.6920130000000002</v>
      </c>
      <c r="AN3016">
        <v>151.55197100000001</v>
      </c>
      <c r="AO3016">
        <v>0</v>
      </c>
      <c r="AP3016">
        <v>0</v>
      </c>
      <c r="AQ3016">
        <v>0</v>
      </c>
      <c r="AR3016">
        <v>0</v>
      </c>
      <c r="AS3016">
        <v>130.39999399999999</v>
      </c>
      <c r="AT3016">
        <v>130.5</v>
      </c>
      <c r="AU3016">
        <v>130.300003</v>
      </c>
      <c r="AV3016">
        <v>129.89999399999999</v>
      </c>
      <c r="AW3016">
        <v>129.199997</v>
      </c>
      <c r="AX3016">
        <v>124.699997</v>
      </c>
      <c r="AY3016">
        <v>125</v>
      </c>
      <c r="AZ3016">
        <v>140</v>
      </c>
      <c r="BA3016">
        <v>134.1</v>
      </c>
      <c r="BB3016">
        <v>129.4</v>
      </c>
      <c r="BC3016">
        <v>3.1</v>
      </c>
      <c r="BD3016">
        <v>120</v>
      </c>
      <c r="BE3016" t="s">
        <v>173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30</v>
      </c>
      <c r="BL3016">
        <v>92.6</v>
      </c>
      <c r="BM3016">
        <v>123.3</v>
      </c>
      <c r="BN3016">
        <v>2000</v>
      </c>
      <c r="BO3016">
        <v>0</v>
      </c>
      <c r="BP3016">
        <v>53.6</v>
      </c>
      <c r="BQ3016">
        <v>64.099999999999994</v>
      </c>
      <c r="BR3016">
        <v>147.5</v>
      </c>
      <c r="BS3016">
        <v>67.5</v>
      </c>
      <c r="BT3016">
        <v>163</v>
      </c>
      <c r="BU3016">
        <v>95</v>
      </c>
      <c r="BV3016">
        <v>1050</v>
      </c>
      <c r="BW3016">
        <v>80</v>
      </c>
      <c r="BX3016">
        <v>2198</v>
      </c>
      <c r="BY3016">
        <v>2200</v>
      </c>
      <c r="BZ3016">
        <v>317</v>
      </c>
      <c r="CA3016">
        <v>38</v>
      </c>
      <c r="CB3016">
        <v>118</v>
      </c>
      <c r="CC3016">
        <v>67.566000000000003</v>
      </c>
      <c r="CD3016">
        <v>50.942999999999998</v>
      </c>
      <c r="CE3016">
        <v>67.531000000000006</v>
      </c>
      <c r="CF3016">
        <v>50.795999999999999</v>
      </c>
    </row>
    <row r="3017" spans="1:84" hidden="1" x14ac:dyDescent="0.25">
      <c r="A3017" s="1">
        <v>45617</v>
      </c>
      <c r="B3017" s="2">
        <v>0.77959675925925931</v>
      </c>
      <c r="C3017">
        <v>8971.99</v>
      </c>
      <c r="D3017">
        <v>8972.69</v>
      </c>
      <c r="F3017">
        <v>119.91</v>
      </c>
      <c r="G3017">
        <v>2.7029000000000001</v>
      </c>
      <c r="H3017">
        <v>318.10000000000002</v>
      </c>
      <c r="I3017">
        <v>725.95</v>
      </c>
      <c r="J3017">
        <v>0</v>
      </c>
      <c r="K3017">
        <v>60.003999999999998</v>
      </c>
      <c r="L3017">
        <v>324.10000000000002</v>
      </c>
      <c r="M3017">
        <v>0.98150000000000004</v>
      </c>
      <c r="N3017">
        <v>1.967886</v>
      </c>
      <c r="O3017">
        <v>1.4429160000000001</v>
      </c>
      <c r="P3017">
        <v>8971</v>
      </c>
      <c r="Q3017">
        <v>15.175000000000001</v>
      </c>
      <c r="R3017">
        <v>0</v>
      </c>
      <c r="S3017">
        <v>0</v>
      </c>
      <c r="T3017">
        <v>0</v>
      </c>
      <c r="U3017" t="s">
        <v>176</v>
      </c>
      <c r="V3017">
        <v>129.17777599999999</v>
      </c>
      <c r="W3017">
        <v>72.343050000000005</v>
      </c>
      <c r="X3017">
        <v>80.368778000000006</v>
      </c>
      <c r="Y3017">
        <v>69.126667999999995</v>
      </c>
      <c r="Z3017">
        <v>67.123468000000003</v>
      </c>
      <c r="AA3017">
        <v>0</v>
      </c>
      <c r="AB3017">
        <v>0</v>
      </c>
      <c r="AC3017">
        <v>0.109</v>
      </c>
      <c r="AD3017">
        <v>4.2000000000000003E-2</v>
      </c>
      <c r="AE3017">
        <v>1.7999999999999999E-2</v>
      </c>
      <c r="AF3017">
        <v>0</v>
      </c>
      <c r="AG3017">
        <v>0</v>
      </c>
      <c r="AH3017">
        <v>8.3316780000000001</v>
      </c>
      <c r="AI3017">
        <v>63.623469999999998</v>
      </c>
      <c r="AJ3017">
        <v>0</v>
      </c>
      <c r="AK3017">
        <v>0</v>
      </c>
      <c r="AL3017">
        <v>0</v>
      </c>
      <c r="AM3017">
        <v>6.6925499999999998</v>
      </c>
      <c r="AN3017">
        <v>151.551895</v>
      </c>
      <c r="AO3017">
        <v>0</v>
      </c>
      <c r="AP3017">
        <v>0</v>
      </c>
      <c r="AQ3017">
        <v>0</v>
      </c>
      <c r="AR3017">
        <v>0</v>
      </c>
      <c r="AS3017">
        <v>130.39999399999999</v>
      </c>
      <c r="AT3017">
        <v>130.5</v>
      </c>
      <c r="AU3017">
        <v>130.300003</v>
      </c>
      <c r="AV3017">
        <v>129.93332899999999</v>
      </c>
      <c r="AW3017">
        <v>129.23333199999999</v>
      </c>
      <c r="AX3017">
        <v>124.699997</v>
      </c>
      <c r="AY3017">
        <v>125</v>
      </c>
      <c r="AZ3017">
        <v>140</v>
      </c>
      <c r="BA3017">
        <v>134.1</v>
      </c>
      <c r="BB3017">
        <v>129.4</v>
      </c>
      <c r="BC3017">
        <v>3.1</v>
      </c>
      <c r="BD3017">
        <v>120</v>
      </c>
      <c r="BE3017" t="s">
        <v>173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30</v>
      </c>
      <c r="BL3017">
        <v>92.7</v>
      </c>
      <c r="BM3017">
        <v>123.4</v>
      </c>
      <c r="BN3017">
        <v>2000</v>
      </c>
      <c r="BO3017">
        <v>0</v>
      </c>
      <c r="BP3017">
        <v>53.6</v>
      </c>
      <c r="BQ3017">
        <v>64.099999999999994</v>
      </c>
      <c r="BR3017">
        <v>147.5</v>
      </c>
      <c r="BS3017">
        <v>67.5</v>
      </c>
      <c r="BT3017">
        <v>163</v>
      </c>
      <c r="BU3017">
        <v>95</v>
      </c>
      <c r="BV3017">
        <v>1050</v>
      </c>
      <c r="BW3017">
        <v>80</v>
      </c>
      <c r="BX3017">
        <v>2202</v>
      </c>
      <c r="BY3017">
        <v>2200</v>
      </c>
      <c r="BZ3017">
        <v>296</v>
      </c>
      <c r="CA3017">
        <v>38</v>
      </c>
      <c r="CB3017">
        <v>118</v>
      </c>
      <c r="CC3017">
        <v>67.566000000000003</v>
      </c>
      <c r="CD3017">
        <v>50.942999999999998</v>
      </c>
      <c r="CE3017">
        <v>67.531000000000006</v>
      </c>
      <c r="CF3017">
        <v>50.795999999999999</v>
      </c>
    </row>
    <row r="3018" spans="1:84" hidden="1" x14ac:dyDescent="0.25">
      <c r="A3018" s="1">
        <v>45617</v>
      </c>
      <c r="B3018" s="2">
        <v>0.77963146990740739</v>
      </c>
      <c r="C3018">
        <v>8974.99</v>
      </c>
      <c r="D3018">
        <v>8975.69</v>
      </c>
      <c r="F3018">
        <v>119.92</v>
      </c>
      <c r="G3018">
        <v>2.6905000000000001</v>
      </c>
      <c r="H3018">
        <v>316.7</v>
      </c>
      <c r="I3018">
        <v>726.21</v>
      </c>
      <c r="J3018">
        <v>0</v>
      </c>
      <c r="K3018">
        <v>60</v>
      </c>
      <c r="L3018">
        <v>322.60000000000002</v>
      </c>
      <c r="M3018">
        <v>0.98180000000000001</v>
      </c>
      <c r="N3018">
        <v>1.9874000000000001</v>
      </c>
      <c r="O3018">
        <v>1.4447970000000001</v>
      </c>
      <c r="P3018">
        <v>8974</v>
      </c>
      <c r="Q3018">
        <v>15.175000000000001</v>
      </c>
      <c r="R3018">
        <v>0</v>
      </c>
      <c r="S3018">
        <v>0</v>
      </c>
      <c r="T3018">
        <v>0</v>
      </c>
      <c r="U3018" t="s">
        <v>176</v>
      </c>
      <c r="V3018">
        <v>129.17222000000001</v>
      </c>
      <c r="W3018">
        <v>72.344677000000004</v>
      </c>
      <c r="X3018">
        <v>80.365104000000002</v>
      </c>
      <c r="Y3018">
        <v>69.126667999999995</v>
      </c>
      <c r="Z3018">
        <v>67.121835000000004</v>
      </c>
      <c r="AA3018">
        <v>0</v>
      </c>
      <c r="AB3018">
        <v>0</v>
      </c>
      <c r="AC3018">
        <v>0.112</v>
      </c>
      <c r="AD3018">
        <v>4.2999999999999997E-2</v>
      </c>
      <c r="AE3018">
        <v>1.9E-2</v>
      </c>
      <c r="AF3018">
        <v>0</v>
      </c>
      <c r="AG3018">
        <v>0</v>
      </c>
      <c r="AH3018">
        <v>8.3315439999999992</v>
      </c>
      <c r="AI3018">
        <v>63.640208999999999</v>
      </c>
      <c r="AJ3018">
        <v>0</v>
      </c>
      <c r="AK3018">
        <v>0</v>
      </c>
      <c r="AL3018">
        <v>0</v>
      </c>
      <c r="AM3018">
        <v>6.6917790000000004</v>
      </c>
      <c r="AN3018">
        <v>151.551849</v>
      </c>
      <c r="AO3018">
        <v>0</v>
      </c>
      <c r="AP3018">
        <v>0</v>
      </c>
      <c r="AQ3018">
        <v>0</v>
      </c>
      <c r="AR3018">
        <v>0</v>
      </c>
      <c r="AS3018">
        <v>130.39999399999999</v>
      </c>
      <c r="AT3018">
        <v>130.5</v>
      </c>
      <c r="AU3018">
        <v>130.300003</v>
      </c>
      <c r="AV3018">
        <v>129.93332899999999</v>
      </c>
      <c r="AW3018">
        <v>129.199997</v>
      </c>
      <c r="AX3018">
        <v>124.699997</v>
      </c>
      <c r="AY3018">
        <v>125</v>
      </c>
      <c r="AZ3018">
        <v>140</v>
      </c>
      <c r="BA3018">
        <v>134.1</v>
      </c>
      <c r="BB3018">
        <v>129.5</v>
      </c>
      <c r="BC3018">
        <v>3.1</v>
      </c>
      <c r="BD3018">
        <v>120</v>
      </c>
      <c r="BE3018" t="s">
        <v>173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30</v>
      </c>
      <c r="BL3018">
        <v>92.8</v>
      </c>
      <c r="BM3018">
        <v>123.5</v>
      </c>
      <c r="BN3018">
        <v>2000</v>
      </c>
      <c r="BO3018">
        <v>0</v>
      </c>
      <c r="BP3018">
        <v>53.6</v>
      </c>
      <c r="BQ3018">
        <v>64.099999999999994</v>
      </c>
      <c r="BR3018">
        <v>147.5</v>
      </c>
      <c r="BS3018">
        <v>67.5</v>
      </c>
      <c r="BT3018">
        <v>163</v>
      </c>
      <c r="BU3018">
        <v>95</v>
      </c>
      <c r="BV3018">
        <v>1050</v>
      </c>
      <c r="BW3018">
        <v>80</v>
      </c>
      <c r="BX3018">
        <v>2202</v>
      </c>
      <c r="BY3018">
        <v>2200</v>
      </c>
      <c r="BZ3018">
        <v>303</v>
      </c>
      <c r="CA3018">
        <v>38</v>
      </c>
      <c r="CB3018">
        <v>118</v>
      </c>
      <c r="CC3018">
        <v>67.566000000000003</v>
      </c>
      <c r="CD3018">
        <v>50.942999999999998</v>
      </c>
      <c r="CE3018">
        <v>67.531000000000006</v>
      </c>
      <c r="CF3018">
        <v>50.795999999999999</v>
      </c>
    </row>
    <row r="3019" spans="1:84" hidden="1" x14ac:dyDescent="0.25">
      <c r="A3019" s="1">
        <v>45617</v>
      </c>
      <c r="B3019" s="2">
        <v>0.77966620370370376</v>
      </c>
      <c r="C3019">
        <v>8977.99</v>
      </c>
      <c r="D3019">
        <v>8978.69</v>
      </c>
      <c r="F3019">
        <v>119.92</v>
      </c>
      <c r="G3019">
        <v>2.7008999999999999</v>
      </c>
      <c r="H3019">
        <v>317.89999999999998</v>
      </c>
      <c r="I3019">
        <v>726.48</v>
      </c>
      <c r="J3019">
        <v>0</v>
      </c>
      <c r="K3019">
        <v>60</v>
      </c>
      <c r="L3019">
        <v>323.89999999999998</v>
      </c>
      <c r="M3019">
        <v>0.98150000000000004</v>
      </c>
      <c r="N3019">
        <v>1.989892</v>
      </c>
      <c r="O3019">
        <v>1.44438</v>
      </c>
      <c r="P3019">
        <v>8977</v>
      </c>
      <c r="Q3019">
        <v>15.175000000000001</v>
      </c>
      <c r="R3019">
        <v>0</v>
      </c>
      <c r="S3019">
        <v>0</v>
      </c>
      <c r="T3019">
        <v>0</v>
      </c>
      <c r="U3019" t="s">
        <v>176</v>
      </c>
      <c r="V3019">
        <v>129.18888799999999</v>
      </c>
      <c r="W3019">
        <v>72.344677000000004</v>
      </c>
      <c r="X3019">
        <v>80.362245999999999</v>
      </c>
      <c r="Y3019">
        <v>69.126667999999995</v>
      </c>
      <c r="Z3019">
        <v>67.120610999999997</v>
      </c>
      <c r="AA3019">
        <v>0</v>
      </c>
      <c r="AB3019">
        <v>0</v>
      </c>
      <c r="AC3019">
        <v>0.11600000000000001</v>
      </c>
      <c r="AD3019">
        <v>4.2000000000000003E-2</v>
      </c>
      <c r="AE3019">
        <v>1.6E-2</v>
      </c>
      <c r="AF3019">
        <v>0</v>
      </c>
      <c r="AG3019">
        <v>0</v>
      </c>
      <c r="AH3019">
        <v>8.3317800000000002</v>
      </c>
      <c r="AI3019">
        <v>63.610722000000003</v>
      </c>
      <c r="AJ3019">
        <v>0</v>
      </c>
      <c r="AK3019">
        <v>0</v>
      </c>
      <c r="AL3019">
        <v>0</v>
      </c>
      <c r="AM3019">
        <v>6.6935260000000003</v>
      </c>
      <c r="AN3019">
        <v>151.55190999999999</v>
      </c>
      <c r="AO3019">
        <v>0</v>
      </c>
      <c r="AP3019">
        <v>0</v>
      </c>
      <c r="AQ3019">
        <v>0</v>
      </c>
      <c r="AR3019">
        <v>0</v>
      </c>
      <c r="AS3019">
        <v>130.39999399999999</v>
      </c>
      <c r="AT3019">
        <v>130.5</v>
      </c>
      <c r="AU3019">
        <v>130.300003</v>
      </c>
      <c r="AV3019">
        <v>130</v>
      </c>
      <c r="AW3019">
        <v>129.23333199999999</v>
      </c>
      <c r="AX3019">
        <v>124.699997</v>
      </c>
      <c r="AY3019">
        <v>125</v>
      </c>
      <c r="AZ3019">
        <v>140</v>
      </c>
      <c r="BA3019">
        <v>134.1</v>
      </c>
      <c r="BB3019">
        <v>129.5</v>
      </c>
      <c r="BC3019">
        <v>3.1</v>
      </c>
      <c r="BD3019">
        <v>120</v>
      </c>
      <c r="BE3019" t="s">
        <v>173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30</v>
      </c>
      <c r="BL3019">
        <v>92.9</v>
      </c>
      <c r="BM3019">
        <v>123.5</v>
      </c>
      <c r="BN3019">
        <v>2000</v>
      </c>
      <c r="BO3019">
        <v>0</v>
      </c>
      <c r="BP3019">
        <v>53.6</v>
      </c>
      <c r="BQ3019">
        <v>64.099999999999994</v>
      </c>
      <c r="BR3019">
        <v>147.5</v>
      </c>
      <c r="BS3019">
        <v>67.5</v>
      </c>
      <c r="BT3019">
        <v>163</v>
      </c>
      <c r="BU3019">
        <v>95</v>
      </c>
      <c r="BV3019">
        <v>1050</v>
      </c>
      <c r="BW3019">
        <v>80</v>
      </c>
      <c r="BX3019">
        <v>2200</v>
      </c>
      <c r="BY3019">
        <v>2200</v>
      </c>
      <c r="BZ3019">
        <v>308</v>
      </c>
      <c r="CA3019">
        <v>38</v>
      </c>
      <c r="CB3019">
        <v>118</v>
      </c>
      <c r="CC3019">
        <v>67.566000000000003</v>
      </c>
      <c r="CD3019">
        <v>50.942999999999998</v>
      </c>
      <c r="CE3019">
        <v>67.531000000000006</v>
      </c>
      <c r="CF3019">
        <v>50.795999999999999</v>
      </c>
    </row>
    <row r="3020" spans="1:84" hidden="1" x14ac:dyDescent="0.25">
      <c r="A3020" s="1">
        <v>45617</v>
      </c>
      <c r="B3020" s="2">
        <v>0.77970091435185185</v>
      </c>
      <c r="C3020">
        <v>8980.99</v>
      </c>
      <c r="D3020">
        <v>8981.69</v>
      </c>
      <c r="F3020">
        <v>119.92</v>
      </c>
      <c r="G3020">
        <v>2.7077</v>
      </c>
      <c r="H3020">
        <v>318.8</v>
      </c>
      <c r="I3020">
        <v>726.74</v>
      </c>
      <c r="J3020">
        <v>0</v>
      </c>
      <c r="K3020">
        <v>59.996000000000002</v>
      </c>
      <c r="L3020">
        <v>324.7</v>
      </c>
      <c r="M3020">
        <v>0.98180000000000001</v>
      </c>
      <c r="N3020">
        <v>1.981239</v>
      </c>
      <c r="O3020">
        <v>1.4438789999999999</v>
      </c>
      <c r="P3020">
        <v>8980</v>
      </c>
      <c r="Q3020">
        <v>15.175000000000001</v>
      </c>
      <c r="R3020">
        <v>0</v>
      </c>
      <c r="S3020">
        <v>0</v>
      </c>
      <c r="T3020">
        <v>0</v>
      </c>
      <c r="U3020" t="s">
        <v>176</v>
      </c>
      <c r="V3020">
        <v>129.20555400000001</v>
      </c>
      <c r="W3020">
        <v>72.344233000000003</v>
      </c>
      <c r="X3020">
        <v>80.365104000000002</v>
      </c>
      <c r="Y3020">
        <v>69.139999000000003</v>
      </c>
      <c r="Z3020">
        <v>67.123875999999996</v>
      </c>
      <c r="AA3020">
        <v>0</v>
      </c>
      <c r="AB3020">
        <v>0</v>
      </c>
      <c r="AC3020">
        <v>0.11700000000000001</v>
      </c>
      <c r="AD3020">
        <v>4.2000000000000003E-2</v>
      </c>
      <c r="AE3020">
        <v>1.7999999999999999E-2</v>
      </c>
      <c r="AF3020">
        <v>0</v>
      </c>
      <c r="AG3020">
        <v>0</v>
      </c>
      <c r="AH3020">
        <v>8.3314959999999996</v>
      </c>
      <c r="AI3020">
        <v>63.647675</v>
      </c>
      <c r="AJ3020">
        <v>0</v>
      </c>
      <c r="AK3020">
        <v>0</v>
      </c>
      <c r="AL3020">
        <v>0</v>
      </c>
      <c r="AM3020">
        <v>6.6930529999999999</v>
      </c>
      <c r="AN3020">
        <v>151.55190999999999</v>
      </c>
      <c r="AO3020">
        <v>0</v>
      </c>
      <c r="AP3020">
        <v>0</v>
      </c>
      <c r="AQ3020">
        <v>0</v>
      </c>
      <c r="AR3020">
        <v>0</v>
      </c>
      <c r="AS3020">
        <v>130.39999399999999</v>
      </c>
      <c r="AT3020">
        <v>130.5</v>
      </c>
      <c r="AU3020">
        <v>130.36666399999999</v>
      </c>
      <c r="AV3020">
        <v>130</v>
      </c>
      <c r="AW3020">
        <v>129.26666800000001</v>
      </c>
      <c r="AX3020">
        <v>124.699997</v>
      </c>
      <c r="AY3020">
        <v>125</v>
      </c>
      <c r="AZ3020">
        <v>140</v>
      </c>
      <c r="BA3020">
        <v>134.1</v>
      </c>
      <c r="BB3020">
        <v>129.5</v>
      </c>
      <c r="BC3020">
        <v>3.1</v>
      </c>
      <c r="BD3020">
        <v>120</v>
      </c>
      <c r="BE3020" t="s">
        <v>173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30</v>
      </c>
      <c r="BL3020">
        <v>92.9</v>
      </c>
      <c r="BM3020">
        <v>123.6</v>
      </c>
      <c r="BN3020">
        <v>2000</v>
      </c>
      <c r="BO3020">
        <v>0</v>
      </c>
      <c r="BP3020">
        <v>53.6</v>
      </c>
      <c r="BQ3020">
        <v>64.099999999999994</v>
      </c>
      <c r="BR3020">
        <v>147.5</v>
      </c>
      <c r="BS3020">
        <v>67.5</v>
      </c>
      <c r="BT3020">
        <v>163</v>
      </c>
      <c r="BU3020">
        <v>95</v>
      </c>
      <c r="BV3020">
        <v>1046</v>
      </c>
      <c r="BW3020">
        <v>80</v>
      </c>
      <c r="BX3020">
        <v>2197</v>
      </c>
      <c r="BY3020">
        <v>2200</v>
      </c>
      <c r="BZ3020">
        <v>314</v>
      </c>
      <c r="CA3020">
        <v>38</v>
      </c>
      <c r="CB3020">
        <v>118</v>
      </c>
      <c r="CC3020">
        <v>67.566000000000003</v>
      </c>
      <c r="CD3020">
        <v>50.942999999999998</v>
      </c>
      <c r="CE3020">
        <v>67.531000000000006</v>
      </c>
      <c r="CF3020">
        <v>50.795999999999999</v>
      </c>
    </row>
    <row r="3021" spans="1:84" hidden="1" x14ac:dyDescent="0.25">
      <c r="A3021" s="1">
        <v>45617</v>
      </c>
      <c r="B3021" s="2">
        <v>0.77973564814814822</v>
      </c>
      <c r="C3021">
        <v>8983.99</v>
      </c>
      <c r="D3021">
        <v>8984.69</v>
      </c>
      <c r="F3021">
        <v>119.92</v>
      </c>
      <c r="G3021">
        <v>2.7056</v>
      </c>
      <c r="H3021">
        <v>318.5</v>
      </c>
      <c r="I3021">
        <v>727.01</v>
      </c>
      <c r="J3021">
        <v>0</v>
      </c>
      <c r="K3021">
        <v>60.003999999999998</v>
      </c>
      <c r="L3021">
        <v>324.5</v>
      </c>
      <c r="M3021">
        <v>0.98160000000000003</v>
      </c>
      <c r="N3021">
        <v>1.9655530000000001</v>
      </c>
      <c r="O3021">
        <v>1.4447970000000001</v>
      </c>
      <c r="P3021">
        <v>8983</v>
      </c>
      <c r="Q3021">
        <v>15.175000000000001</v>
      </c>
      <c r="R3021">
        <v>0</v>
      </c>
      <c r="S3021">
        <v>0</v>
      </c>
      <c r="T3021">
        <v>0</v>
      </c>
      <c r="U3021" t="s">
        <v>176</v>
      </c>
      <c r="V3021">
        <v>129.20555400000001</v>
      </c>
      <c r="W3021">
        <v>72.344677000000004</v>
      </c>
      <c r="X3021">
        <v>80.368778000000006</v>
      </c>
      <c r="Y3021">
        <v>69.120002999999997</v>
      </c>
      <c r="Z3021">
        <v>67.125916000000004</v>
      </c>
      <c r="AA3021">
        <v>0</v>
      </c>
      <c r="AB3021">
        <v>0</v>
      </c>
      <c r="AC3021">
        <v>0.11600000000000001</v>
      </c>
      <c r="AD3021">
        <v>0.04</v>
      </c>
      <c r="AE3021">
        <v>1.6E-2</v>
      </c>
      <c r="AF3021">
        <v>0</v>
      </c>
      <c r="AG3021">
        <v>0</v>
      </c>
      <c r="AH3021">
        <v>8.3313509999999997</v>
      </c>
      <c r="AI3021">
        <v>63.664368000000003</v>
      </c>
      <c r="AJ3021">
        <v>0</v>
      </c>
      <c r="AK3021">
        <v>0</v>
      </c>
      <c r="AL3021">
        <v>0</v>
      </c>
      <c r="AM3021">
        <v>6.6927209999999997</v>
      </c>
      <c r="AN3021">
        <v>151.551849</v>
      </c>
      <c r="AO3021">
        <v>0</v>
      </c>
      <c r="AP3021">
        <v>0</v>
      </c>
      <c r="AQ3021">
        <v>0</v>
      </c>
      <c r="AR3021">
        <v>0</v>
      </c>
      <c r="AS3021">
        <v>130.39999399999999</v>
      </c>
      <c r="AT3021">
        <v>130.5</v>
      </c>
      <c r="AU3021">
        <v>130.36666399999999</v>
      </c>
      <c r="AV3021">
        <v>130</v>
      </c>
      <c r="AW3021">
        <v>129.26666800000001</v>
      </c>
      <c r="AX3021">
        <v>124.699997</v>
      </c>
      <c r="AY3021">
        <v>125</v>
      </c>
      <c r="AZ3021">
        <v>140</v>
      </c>
      <c r="BA3021">
        <v>134.19999999999999</v>
      </c>
      <c r="BB3021">
        <v>129.5</v>
      </c>
      <c r="BC3021">
        <v>3.1</v>
      </c>
      <c r="BD3021">
        <v>120</v>
      </c>
      <c r="BE3021" t="s">
        <v>173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30</v>
      </c>
      <c r="BL3021">
        <v>92.8</v>
      </c>
      <c r="BM3021">
        <v>123.6</v>
      </c>
      <c r="BN3021">
        <v>2000</v>
      </c>
      <c r="BO3021">
        <v>0</v>
      </c>
      <c r="BP3021">
        <v>53.6</v>
      </c>
      <c r="BQ3021">
        <v>64.099999999999994</v>
      </c>
      <c r="BR3021">
        <v>147.5</v>
      </c>
      <c r="BS3021">
        <v>67.5</v>
      </c>
      <c r="BT3021">
        <v>163</v>
      </c>
      <c r="BU3021">
        <v>95</v>
      </c>
      <c r="BV3021">
        <v>1046</v>
      </c>
      <c r="BW3021">
        <v>80</v>
      </c>
      <c r="BX3021">
        <v>2202</v>
      </c>
      <c r="BY3021">
        <v>2200</v>
      </c>
      <c r="BZ3021">
        <v>316</v>
      </c>
      <c r="CA3021">
        <v>38</v>
      </c>
      <c r="CB3021">
        <v>118</v>
      </c>
      <c r="CC3021">
        <v>67.566000000000003</v>
      </c>
      <c r="CD3021">
        <v>50.942999999999998</v>
      </c>
      <c r="CE3021">
        <v>67.531000000000006</v>
      </c>
      <c r="CF3021">
        <v>50.795999999999999</v>
      </c>
    </row>
    <row r="3022" spans="1:84" hidden="1" x14ac:dyDescent="0.25">
      <c r="A3022" s="1">
        <v>45617</v>
      </c>
      <c r="B3022" s="2">
        <v>0.77977037037037045</v>
      </c>
      <c r="C3022">
        <v>8986.99</v>
      </c>
      <c r="D3022">
        <v>8987.69</v>
      </c>
      <c r="F3022">
        <v>119.92</v>
      </c>
      <c r="G3022">
        <v>2.6949000000000001</v>
      </c>
      <c r="H3022">
        <v>317.2</v>
      </c>
      <c r="I3022">
        <v>727.27</v>
      </c>
      <c r="J3022">
        <v>0</v>
      </c>
      <c r="K3022">
        <v>60.003999999999998</v>
      </c>
      <c r="L3022">
        <v>323.2</v>
      </c>
      <c r="M3022">
        <v>0.98140000000000005</v>
      </c>
      <c r="N3022">
        <v>1.9825969999999999</v>
      </c>
      <c r="O3022">
        <v>1.447465</v>
      </c>
      <c r="P3022">
        <v>8986</v>
      </c>
      <c r="Q3022">
        <v>15.175000000000001</v>
      </c>
      <c r="R3022">
        <v>0</v>
      </c>
      <c r="S3022">
        <v>0</v>
      </c>
      <c r="T3022">
        <v>0</v>
      </c>
      <c r="U3022" t="s">
        <v>176</v>
      </c>
      <c r="V3022">
        <v>129.21666500000001</v>
      </c>
      <c r="W3022">
        <v>72.345121000000006</v>
      </c>
      <c r="X3022">
        <v>80.372247999999999</v>
      </c>
      <c r="Y3022">
        <v>69.126667999999995</v>
      </c>
      <c r="Z3022">
        <v>67.121835000000004</v>
      </c>
      <c r="AA3022">
        <v>0</v>
      </c>
      <c r="AB3022">
        <v>0</v>
      </c>
      <c r="AC3022">
        <v>0.12</v>
      </c>
      <c r="AD3022">
        <v>3.7999999999999999E-2</v>
      </c>
      <c r="AE3022">
        <v>1.7999999999999999E-2</v>
      </c>
      <c r="AF3022">
        <v>1E-3</v>
      </c>
      <c r="AG3022">
        <v>0</v>
      </c>
      <c r="AH3022">
        <v>8.3313900000000007</v>
      </c>
      <c r="AI3022">
        <v>63.660018999999998</v>
      </c>
      <c r="AJ3022">
        <v>0</v>
      </c>
      <c r="AK3022">
        <v>0</v>
      </c>
      <c r="AL3022">
        <v>0</v>
      </c>
      <c r="AM3022">
        <v>6.693028</v>
      </c>
      <c r="AN3022">
        <v>151.551849</v>
      </c>
      <c r="AO3022">
        <v>0</v>
      </c>
      <c r="AP3022">
        <v>0</v>
      </c>
      <c r="AQ3022">
        <v>0</v>
      </c>
      <c r="AR3022">
        <v>0</v>
      </c>
      <c r="AS3022">
        <v>130.39999399999999</v>
      </c>
      <c r="AT3022">
        <v>130.5</v>
      </c>
      <c r="AU3022">
        <v>130.39999399999999</v>
      </c>
      <c r="AV3022">
        <v>130</v>
      </c>
      <c r="AW3022">
        <v>129.300003</v>
      </c>
      <c r="AX3022">
        <v>124.699997</v>
      </c>
      <c r="AY3022">
        <v>125</v>
      </c>
      <c r="AZ3022">
        <v>140</v>
      </c>
      <c r="BA3022">
        <v>134.19999999999999</v>
      </c>
      <c r="BB3022">
        <v>129.5</v>
      </c>
      <c r="BC3022">
        <v>3.1</v>
      </c>
      <c r="BD3022">
        <v>120</v>
      </c>
      <c r="BE3022" t="s">
        <v>173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30</v>
      </c>
      <c r="BL3022">
        <v>92.7</v>
      </c>
      <c r="BM3022">
        <v>123.6</v>
      </c>
      <c r="BN3022">
        <v>2000</v>
      </c>
      <c r="BO3022">
        <v>0</v>
      </c>
      <c r="BP3022">
        <v>53.6</v>
      </c>
      <c r="BQ3022">
        <v>64.099999999999994</v>
      </c>
      <c r="BR3022">
        <v>147.5</v>
      </c>
      <c r="BS3022">
        <v>67.5</v>
      </c>
      <c r="BT3022">
        <v>163</v>
      </c>
      <c r="BU3022">
        <v>95</v>
      </c>
      <c r="BV3022">
        <v>1046</v>
      </c>
      <c r="BW3022">
        <v>80</v>
      </c>
      <c r="BX3022">
        <v>2202</v>
      </c>
      <c r="BY3022">
        <v>2200</v>
      </c>
      <c r="BZ3022">
        <v>316</v>
      </c>
      <c r="CA3022">
        <v>38</v>
      </c>
      <c r="CB3022">
        <v>118</v>
      </c>
      <c r="CC3022">
        <v>67.566000000000003</v>
      </c>
      <c r="CD3022">
        <v>50.942999999999998</v>
      </c>
      <c r="CE3022">
        <v>67.531000000000006</v>
      </c>
      <c r="CF3022">
        <v>50.795999999999999</v>
      </c>
    </row>
    <row r="3023" spans="1:84" hidden="1" x14ac:dyDescent="0.25">
      <c r="A3023" s="1">
        <v>45617</v>
      </c>
      <c r="B3023" s="2">
        <v>0.77980509259259267</v>
      </c>
      <c r="C3023">
        <v>8989.99</v>
      </c>
      <c r="D3023">
        <v>8990.69</v>
      </c>
      <c r="F3023">
        <v>119.93</v>
      </c>
      <c r="G3023">
        <v>2.6899000000000002</v>
      </c>
      <c r="H3023">
        <v>316.7</v>
      </c>
      <c r="I3023">
        <v>727.54</v>
      </c>
      <c r="J3023">
        <v>0</v>
      </c>
      <c r="K3023">
        <v>60</v>
      </c>
      <c r="L3023">
        <v>322.60000000000002</v>
      </c>
      <c r="M3023">
        <v>0.98170000000000002</v>
      </c>
      <c r="N3023">
        <v>1.989368</v>
      </c>
      <c r="O3023">
        <v>1.445843</v>
      </c>
      <c r="P3023">
        <v>8989</v>
      </c>
      <c r="Q3023">
        <v>15.175000000000001</v>
      </c>
      <c r="R3023">
        <v>0</v>
      </c>
      <c r="S3023">
        <v>0</v>
      </c>
      <c r="T3023">
        <v>0</v>
      </c>
      <c r="U3023" t="s">
        <v>176</v>
      </c>
      <c r="V3023">
        <v>129.22222099999999</v>
      </c>
      <c r="W3023">
        <v>72.345416999999998</v>
      </c>
      <c r="X3023">
        <v>80.380818000000005</v>
      </c>
      <c r="Y3023">
        <v>69.126667999999995</v>
      </c>
      <c r="Z3023">
        <v>67.116529999999997</v>
      </c>
      <c r="AA3023">
        <v>0</v>
      </c>
      <c r="AB3023">
        <v>0</v>
      </c>
      <c r="AC3023">
        <v>0.11899999999999999</v>
      </c>
      <c r="AD3023">
        <v>3.4000000000000002E-2</v>
      </c>
      <c r="AE3023">
        <v>0.02</v>
      </c>
      <c r="AF3023">
        <v>0</v>
      </c>
      <c r="AG3023">
        <v>0</v>
      </c>
      <c r="AH3023">
        <v>8.3313570000000006</v>
      </c>
      <c r="AI3023">
        <v>63.664295000000003</v>
      </c>
      <c r="AJ3023">
        <v>0</v>
      </c>
      <c r="AK3023">
        <v>0</v>
      </c>
      <c r="AL3023">
        <v>0</v>
      </c>
      <c r="AM3023">
        <v>6.691516</v>
      </c>
      <c r="AN3023">
        <v>151.55181899999999</v>
      </c>
      <c r="AO3023">
        <v>0</v>
      </c>
      <c r="AP3023">
        <v>0</v>
      </c>
      <c r="AQ3023">
        <v>0</v>
      </c>
      <c r="AR3023">
        <v>0</v>
      </c>
      <c r="AS3023">
        <v>130.43332899999999</v>
      </c>
      <c r="AT3023">
        <v>130.5</v>
      </c>
      <c r="AU3023">
        <v>130.39999399999999</v>
      </c>
      <c r="AV3023">
        <v>130</v>
      </c>
      <c r="AW3023">
        <v>129.300003</v>
      </c>
      <c r="AX3023">
        <v>124.699997</v>
      </c>
      <c r="AY3023">
        <v>125</v>
      </c>
      <c r="AZ3023">
        <v>140</v>
      </c>
      <c r="BA3023">
        <v>134.19999999999999</v>
      </c>
      <c r="BB3023">
        <v>129.5</v>
      </c>
      <c r="BC3023">
        <v>3.1</v>
      </c>
      <c r="BD3023">
        <v>120</v>
      </c>
      <c r="BE3023" t="s">
        <v>173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30</v>
      </c>
      <c r="BL3023">
        <v>92.7</v>
      </c>
      <c r="BM3023">
        <v>123.8</v>
      </c>
      <c r="BN3023">
        <v>2000</v>
      </c>
      <c r="BO3023">
        <v>0</v>
      </c>
      <c r="BP3023">
        <v>53.6</v>
      </c>
      <c r="BQ3023">
        <v>64.099999999999994</v>
      </c>
      <c r="BR3023">
        <v>147.5</v>
      </c>
      <c r="BS3023">
        <v>67.5</v>
      </c>
      <c r="BT3023">
        <v>163</v>
      </c>
      <c r="BU3023">
        <v>95</v>
      </c>
      <c r="BV3023">
        <v>1046</v>
      </c>
      <c r="BW3023">
        <v>80</v>
      </c>
      <c r="BX3023">
        <v>2201</v>
      </c>
      <c r="BY3023">
        <v>2200</v>
      </c>
      <c r="BZ3023">
        <v>315</v>
      </c>
      <c r="CA3023">
        <v>38</v>
      </c>
      <c r="CB3023">
        <v>118</v>
      </c>
      <c r="CC3023">
        <v>67.566000000000003</v>
      </c>
      <c r="CD3023">
        <v>50.942</v>
      </c>
      <c r="CE3023">
        <v>67.531000000000006</v>
      </c>
      <c r="CF3023">
        <v>50.795999999999999</v>
      </c>
    </row>
    <row r="3024" spans="1:84" hidden="1" x14ac:dyDescent="0.25">
      <c r="A3024" s="1">
        <v>45617</v>
      </c>
      <c r="B3024" s="2">
        <v>0.7798398148148149</v>
      </c>
      <c r="C3024">
        <v>8992.99</v>
      </c>
      <c r="D3024">
        <v>8993.69</v>
      </c>
      <c r="F3024">
        <v>119.93</v>
      </c>
      <c r="G3024">
        <v>2.6974</v>
      </c>
      <c r="H3024">
        <v>317.5</v>
      </c>
      <c r="I3024">
        <v>727.8</v>
      </c>
      <c r="J3024">
        <v>0</v>
      </c>
      <c r="K3024">
        <v>60.003999999999998</v>
      </c>
      <c r="L3024">
        <v>323.5</v>
      </c>
      <c r="M3024">
        <v>0.98150000000000004</v>
      </c>
      <c r="N3024">
        <v>1.976718</v>
      </c>
      <c r="O3024">
        <v>1.44526</v>
      </c>
      <c r="P3024">
        <v>8992</v>
      </c>
      <c r="Q3024">
        <v>15.175000000000001</v>
      </c>
      <c r="R3024">
        <v>0</v>
      </c>
      <c r="S3024">
        <v>0</v>
      </c>
      <c r="T3024">
        <v>0</v>
      </c>
      <c r="U3024" t="s">
        <v>176</v>
      </c>
      <c r="V3024">
        <v>129.22777600000001</v>
      </c>
      <c r="W3024">
        <v>72.346155999999993</v>
      </c>
      <c r="X3024">
        <v>80.394082999999995</v>
      </c>
      <c r="Y3024">
        <v>69.139999000000003</v>
      </c>
      <c r="Z3024">
        <v>67.117754000000005</v>
      </c>
      <c r="AA3024">
        <v>0</v>
      </c>
      <c r="AB3024">
        <v>0</v>
      </c>
      <c r="AC3024">
        <v>0.123</v>
      </c>
      <c r="AD3024">
        <v>0.03</v>
      </c>
      <c r="AE3024">
        <v>2.5000000000000001E-2</v>
      </c>
      <c r="AF3024">
        <v>0</v>
      </c>
      <c r="AG3024">
        <v>0</v>
      </c>
      <c r="AH3024">
        <v>8.3316719999999993</v>
      </c>
      <c r="AI3024">
        <v>63.623562</v>
      </c>
      <c r="AJ3024">
        <v>0</v>
      </c>
      <c r="AK3024">
        <v>0</v>
      </c>
      <c r="AL3024">
        <v>0</v>
      </c>
      <c r="AM3024">
        <v>6.6934180000000003</v>
      </c>
      <c r="AN3024">
        <v>151.55186499999999</v>
      </c>
      <c r="AO3024">
        <v>0</v>
      </c>
      <c r="AP3024">
        <v>0</v>
      </c>
      <c r="AQ3024">
        <v>0</v>
      </c>
      <c r="AR3024">
        <v>0</v>
      </c>
      <c r="AS3024">
        <v>130.46666500000001</v>
      </c>
      <c r="AT3024">
        <v>130.5</v>
      </c>
      <c r="AU3024">
        <v>130.39999399999999</v>
      </c>
      <c r="AV3024">
        <v>130</v>
      </c>
      <c r="AW3024">
        <v>129.300003</v>
      </c>
      <c r="AX3024">
        <v>124.699997</v>
      </c>
      <c r="AY3024">
        <v>125</v>
      </c>
      <c r="AZ3024">
        <v>140</v>
      </c>
      <c r="BA3024">
        <v>134.19999999999999</v>
      </c>
      <c r="BB3024">
        <v>129.5</v>
      </c>
      <c r="BC3024">
        <v>3.1</v>
      </c>
      <c r="BD3024">
        <v>120</v>
      </c>
      <c r="BE3024" t="s">
        <v>173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30</v>
      </c>
      <c r="BL3024">
        <v>92.9</v>
      </c>
      <c r="BM3024">
        <v>124</v>
      </c>
      <c r="BN3024">
        <v>2000</v>
      </c>
      <c r="BO3024">
        <v>0</v>
      </c>
      <c r="BP3024">
        <v>53.6</v>
      </c>
      <c r="BQ3024">
        <v>64.099999999999994</v>
      </c>
      <c r="BR3024">
        <v>147.5</v>
      </c>
      <c r="BS3024">
        <v>67.5</v>
      </c>
      <c r="BT3024">
        <v>163</v>
      </c>
      <c r="BU3024">
        <v>95</v>
      </c>
      <c r="BV3024">
        <v>1046</v>
      </c>
      <c r="BW3024">
        <v>80</v>
      </c>
      <c r="BX3024">
        <v>2197</v>
      </c>
      <c r="BY3024">
        <v>2200</v>
      </c>
      <c r="BZ3024">
        <v>311</v>
      </c>
      <c r="CA3024">
        <v>38</v>
      </c>
      <c r="CB3024">
        <v>118</v>
      </c>
      <c r="CC3024">
        <v>67.566000000000003</v>
      </c>
      <c r="CD3024">
        <v>50.942</v>
      </c>
      <c r="CE3024">
        <v>67.531000000000006</v>
      </c>
      <c r="CF3024">
        <v>50.795999999999999</v>
      </c>
    </row>
    <row r="3025" spans="1:84" hidden="1" x14ac:dyDescent="0.25">
      <c r="A3025" s="1">
        <v>45617</v>
      </c>
      <c r="B3025" s="2">
        <v>0.77987454861111105</v>
      </c>
      <c r="C3025">
        <v>8995.99</v>
      </c>
      <c r="D3025">
        <v>8996.69</v>
      </c>
      <c r="F3025">
        <v>119.93</v>
      </c>
      <c r="G3025">
        <v>2.7056</v>
      </c>
      <c r="H3025">
        <v>318.5</v>
      </c>
      <c r="I3025">
        <v>728.07</v>
      </c>
      <c r="J3025">
        <v>0</v>
      </c>
      <c r="K3025">
        <v>59.999000000000002</v>
      </c>
      <c r="L3025">
        <v>324.5</v>
      </c>
      <c r="M3025">
        <v>0.98160000000000003</v>
      </c>
      <c r="N3025">
        <v>1.971319</v>
      </c>
      <c r="O3025">
        <v>1.4463440000000001</v>
      </c>
      <c r="P3025">
        <v>8995</v>
      </c>
      <c r="Q3025">
        <v>15.175000000000001</v>
      </c>
      <c r="R3025">
        <v>0</v>
      </c>
      <c r="S3025">
        <v>0</v>
      </c>
      <c r="T3025">
        <v>0</v>
      </c>
      <c r="U3025" t="s">
        <v>176</v>
      </c>
      <c r="V3025">
        <v>129.261112</v>
      </c>
      <c r="W3025">
        <v>72.346748000000005</v>
      </c>
      <c r="X3025">
        <v>80.402653999999998</v>
      </c>
      <c r="Y3025">
        <v>69.139999000000003</v>
      </c>
      <c r="Z3025">
        <v>67.122242999999997</v>
      </c>
      <c r="AA3025">
        <v>0</v>
      </c>
      <c r="AB3025">
        <v>0</v>
      </c>
      <c r="AC3025">
        <v>0.128</v>
      </c>
      <c r="AD3025">
        <v>2.5999999999999999E-2</v>
      </c>
      <c r="AE3025">
        <v>2.9000000000000001E-2</v>
      </c>
      <c r="AF3025">
        <v>0</v>
      </c>
      <c r="AG3025">
        <v>0</v>
      </c>
      <c r="AH3025">
        <v>8.3318689999999993</v>
      </c>
      <c r="AI3025">
        <v>63.601357</v>
      </c>
      <c r="AJ3025">
        <v>0</v>
      </c>
      <c r="AK3025">
        <v>0</v>
      </c>
      <c r="AL3025">
        <v>0</v>
      </c>
      <c r="AM3025">
        <v>6.6922249999999996</v>
      </c>
      <c r="AN3025">
        <v>151.55178799999999</v>
      </c>
      <c r="AO3025">
        <v>0</v>
      </c>
      <c r="AP3025">
        <v>0</v>
      </c>
      <c r="AQ3025">
        <v>0</v>
      </c>
      <c r="AR3025">
        <v>0</v>
      </c>
      <c r="AS3025">
        <v>130.5</v>
      </c>
      <c r="AT3025">
        <v>130.60000600000001</v>
      </c>
      <c r="AU3025">
        <v>130.39999399999999</v>
      </c>
      <c r="AV3025">
        <v>130.06667100000001</v>
      </c>
      <c r="AW3025">
        <v>129.300003</v>
      </c>
      <c r="AX3025">
        <v>124.699997</v>
      </c>
      <c r="AY3025">
        <v>125</v>
      </c>
      <c r="AZ3025">
        <v>140</v>
      </c>
      <c r="BA3025">
        <v>134.19999999999999</v>
      </c>
      <c r="BB3025">
        <v>129.5</v>
      </c>
      <c r="BC3025">
        <v>3.1</v>
      </c>
      <c r="BD3025">
        <v>120</v>
      </c>
      <c r="BE3025" t="s">
        <v>173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30</v>
      </c>
      <c r="BL3025">
        <v>93</v>
      </c>
      <c r="BM3025">
        <v>123.6</v>
      </c>
      <c r="BN3025">
        <v>2000</v>
      </c>
      <c r="BO3025">
        <v>0</v>
      </c>
      <c r="BP3025">
        <v>53.6</v>
      </c>
      <c r="BQ3025">
        <v>64.099999999999994</v>
      </c>
      <c r="BR3025">
        <v>147.5</v>
      </c>
      <c r="BS3025">
        <v>67.5</v>
      </c>
      <c r="BT3025">
        <v>163</v>
      </c>
      <c r="BU3025">
        <v>95</v>
      </c>
      <c r="BV3025">
        <v>1047</v>
      </c>
      <c r="BW3025">
        <v>80</v>
      </c>
      <c r="BX3025">
        <v>2198</v>
      </c>
      <c r="BY3025">
        <v>2200</v>
      </c>
      <c r="BZ3025">
        <v>307</v>
      </c>
      <c r="CA3025">
        <v>38</v>
      </c>
      <c r="CB3025">
        <v>118</v>
      </c>
      <c r="CC3025">
        <v>67.566000000000003</v>
      </c>
      <c r="CD3025">
        <v>50.942</v>
      </c>
      <c r="CE3025">
        <v>67.531000000000006</v>
      </c>
      <c r="CF3025">
        <v>50.795999999999999</v>
      </c>
    </row>
    <row r="3026" spans="1:84" hidden="1" x14ac:dyDescent="0.25">
      <c r="A3026" s="1">
        <v>45617</v>
      </c>
      <c r="B3026" s="2">
        <v>0.77990929398148146</v>
      </c>
      <c r="C3026">
        <v>8998.99</v>
      </c>
      <c r="D3026">
        <v>8999.69</v>
      </c>
      <c r="F3026">
        <v>119.93</v>
      </c>
      <c r="G3026">
        <v>2.7090999999999998</v>
      </c>
      <c r="H3026">
        <v>319</v>
      </c>
      <c r="I3026">
        <v>728.33</v>
      </c>
      <c r="J3026">
        <v>0</v>
      </c>
      <c r="K3026">
        <v>59.999000000000002</v>
      </c>
      <c r="L3026">
        <v>324.89999999999998</v>
      </c>
      <c r="M3026">
        <v>0.98180000000000001</v>
      </c>
      <c r="N3026">
        <v>1.963198</v>
      </c>
      <c r="O3026">
        <v>1.4456770000000001</v>
      </c>
      <c r="P3026">
        <v>8998</v>
      </c>
      <c r="Q3026">
        <v>15.175000000000001</v>
      </c>
      <c r="R3026">
        <v>0</v>
      </c>
      <c r="S3026">
        <v>0</v>
      </c>
      <c r="T3026">
        <v>0</v>
      </c>
      <c r="U3026" t="s">
        <v>176</v>
      </c>
      <c r="V3026">
        <v>129.261112</v>
      </c>
      <c r="W3026">
        <v>72.346748000000005</v>
      </c>
      <c r="X3026">
        <v>80.406938999999994</v>
      </c>
      <c r="Y3026">
        <v>69.139999000000003</v>
      </c>
      <c r="Z3026">
        <v>67.124691999999996</v>
      </c>
      <c r="AA3026">
        <v>0</v>
      </c>
      <c r="AB3026">
        <v>0</v>
      </c>
      <c r="AC3026">
        <v>0.13100000000000001</v>
      </c>
      <c r="AD3026">
        <v>2.1000000000000001E-2</v>
      </c>
      <c r="AE3026">
        <v>3.5000000000000003E-2</v>
      </c>
      <c r="AF3026">
        <v>0</v>
      </c>
      <c r="AG3026">
        <v>0</v>
      </c>
      <c r="AH3026">
        <v>8.3318379999999994</v>
      </c>
      <c r="AI3026">
        <v>63.606037000000001</v>
      </c>
      <c r="AJ3026">
        <v>0</v>
      </c>
      <c r="AK3026">
        <v>0</v>
      </c>
      <c r="AL3026">
        <v>0</v>
      </c>
      <c r="AM3026">
        <v>6.6924960000000002</v>
      </c>
      <c r="AN3026">
        <v>151.551804</v>
      </c>
      <c r="AO3026">
        <v>0</v>
      </c>
      <c r="AP3026">
        <v>0</v>
      </c>
      <c r="AQ3026">
        <v>0</v>
      </c>
      <c r="AR3026">
        <v>0</v>
      </c>
      <c r="AS3026">
        <v>130.5</v>
      </c>
      <c r="AT3026">
        <v>130.60000600000001</v>
      </c>
      <c r="AU3026">
        <v>130.39999399999999</v>
      </c>
      <c r="AV3026">
        <v>130.06667100000001</v>
      </c>
      <c r="AW3026">
        <v>129.300003</v>
      </c>
      <c r="AX3026">
        <v>124.699997</v>
      </c>
      <c r="AY3026">
        <v>125</v>
      </c>
      <c r="AZ3026">
        <v>140</v>
      </c>
      <c r="BA3026">
        <v>134.19999999999999</v>
      </c>
      <c r="BB3026">
        <v>129.5</v>
      </c>
      <c r="BC3026">
        <v>3.1</v>
      </c>
      <c r="BD3026">
        <v>120</v>
      </c>
      <c r="BE3026" t="s">
        <v>173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30</v>
      </c>
      <c r="BL3026">
        <v>92.9</v>
      </c>
      <c r="BM3026">
        <v>123.8</v>
      </c>
      <c r="BN3026">
        <v>2000</v>
      </c>
      <c r="BO3026">
        <v>0</v>
      </c>
      <c r="BP3026">
        <v>53.6</v>
      </c>
      <c r="BQ3026">
        <v>64.099999999999994</v>
      </c>
      <c r="BR3026">
        <v>147.5</v>
      </c>
      <c r="BS3026">
        <v>67.5</v>
      </c>
      <c r="BT3026">
        <v>163</v>
      </c>
      <c r="BU3026">
        <v>95</v>
      </c>
      <c r="BV3026">
        <v>1047</v>
      </c>
      <c r="BW3026">
        <v>80</v>
      </c>
      <c r="BX3026">
        <v>2200</v>
      </c>
      <c r="BY3026">
        <v>2200</v>
      </c>
      <c r="BZ3026">
        <v>302</v>
      </c>
      <c r="CA3026">
        <v>38</v>
      </c>
      <c r="CB3026">
        <v>118</v>
      </c>
      <c r="CC3026">
        <v>67.566000000000003</v>
      </c>
      <c r="CD3026">
        <v>50.942</v>
      </c>
      <c r="CE3026">
        <v>67.531000000000006</v>
      </c>
      <c r="CF3026">
        <v>50.795999999999999</v>
      </c>
    </row>
    <row r="3027" spans="1:84" hidden="1" x14ac:dyDescent="0.25">
      <c r="A3027" s="1">
        <v>45617</v>
      </c>
      <c r="B3027" s="2">
        <v>0.77994400462962954</v>
      </c>
      <c r="C3027">
        <v>9001.99</v>
      </c>
      <c r="D3027">
        <v>9002.69</v>
      </c>
      <c r="F3027">
        <v>119.93</v>
      </c>
      <c r="G3027">
        <v>2.706</v>
      </c>
      <c r="H3027">
        <v>318.5</v>
      </c>
      <c r="I3027">
        <v>728.59</v>
      </c>
      <c r="J3027">
        <v>0</v>
      </c>
      <c r="K3027">
        <v>60.003999999999998</v>
      </c>
      <c r="L3027">
        <v>324.5</v>
      </c>
      <c r="M3027">
        <v>0.98140000000000005</v>
      </c>
      <c r="N3027">
        <v>1.9713970000000001</v>
      </c>
      <c r="O3027">
        <v>1.445843</v>
      </c>
      <c r="P3027">
        <v>9001</v>
      </c>
      <c r="Q3027">
        <v>15.175000000000001</v>
      </c>
      <c r="R3027">
        <v>0</v>
      </c>
      <c r="S3027">
        <v>0</v>
      </c>
      <c r="T3027">
        <v>0</v>
      </c>
      <c r="U3027" t="s">
        <v>176</v>
      </c>
      <c r="V3027">
        <v>129.26666800000001</v>
      </c>
      <c r="W3027">
        <v>72.347340000000003</v>
      </c>
      <c r="X3027">
        <v>80.406122999999994</v>
      </c>
      <c r="Y3027">
        <v>69.133334000000005</v>
      </c>
      <c r="Z3027">
        <v>67.123875999999996</v>
      </c>
      <c r="AA3027">
        <v>0</v>
      </c>
      <c r="AB3027">
        <v>0</v>
      </c>
      <c r="AC3027">
        <v>0.13200000000000001</v>
      </c>
      <c r="AD3027">
        <v>1.9E-2</v>
      </c>
      <c r="AE3027">
        <v>3.9E-2</v>
      </c>
      <c r="AF3027">
        <v>0</v>
      </c>
      <c r="AG3027">
        <v>0</v>
      </c>
      <c r="AH3027">
        <v>8.3317230000000002</v>
      </c>
      <c r="AI3027">
        <v>63.619522000000003</v>
      </c>
      <c r="AJ3027">
        <v>0</v>
      </c>
      <c r="AK3027">
        <v>0</v>
      </c>
      <c r="AL3027">
        <v>0</v>
      </c>
      <c r="AM3027">
        <v>6.6920349999999997</v>
      </c>
      <c r="AN3027">
        <v>151.55178799999999</v>
      </c>
      <c r="AO3027">
        <v>0</v>
      </c>
      <c r="AP3027">
        <v>0</v>
      </c>
      <c r="AQ3027">
        <v>0</v>
      </c>
      <c r="AR3027">
        <v>0</v>
      </c>
      <c r="AS3027">
        <v>130.5</v>
      </c>
      <c r="AT3027">
        <v>130.60000600000001</v>
      </c>
      <c r="AU3027">
        <v>130.39999399999999</v>
      </c>
      <c r="AV3027">
        <v>130.10000600000001</v>
      </c>
      <c r="AW3027">
        <v>129.300003</v>
      </c>
      <c r="AX3027">
        <v>124.699997</v>
      </c>
      <c r="AY3027">
        <v>125</v>
      </c>
      <c r="AZ3027">
        <v>140</v>
      </c>
      <c r="BA3027">
        <v>134.19999999999999</v>
      </c>
      <c r="BB3027">
        <v>129.5</v>
      </c>
      <c r="BC3027">
        <v>3.1</v>
      </c>
      <c r="BD3027">
        <v>120</v>
      </c>
      <c r="BE3027" t="s">
        <v>173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30</v>
      </c>
      <c r="BL3027">
        <v>92.7</v>
      </c>
      <c r="BM3027">
        <v>124.1</v>
      </c>
      <c r="BN3027">
        <v>2000</v>
      </c>
      <c r="BO3027">
        <v>0</v>
      </c>
      <c r="BP3027">
        <v>53.6</v>
      </c>
      <c r="BQ3027">
        <v>64.099999999999994</v>
      </c>
      <c r="BR3027">
        <v>147.5</v>
      </c>
      <c r="BS3027">
        <v>67.5</v>
      </c>
      <c r="BT3027">
        <v>163</v>
      </c>
      <c r="BU3027">
        <v>95</v>
      </c>
      <c r="BV3027">
        <v>1047</v>
      </c>
      <c r="BW3027">
        <v>80</v>
      </c>
      <c r="BX3027">
        <v>2200</v>
      </c>
      <c r="BY3027">
        <v>2200</v>
      </c>
      <c r="BZ3027">
        <v>297</v>
      </c>
      <c r="CA3027">
        <v>38</v>
      </c>
      <c r="CB3027">
        <v>118</v>
      </c>
      <c r="CC3027">
        <v>67.566000000000003</v>
      </c>
      <c r="CD3027">
        <v>50.942</v>
      </c>
      <c r="CE3027">
        <v>67.531000000000006</v>
      </c>
      <c r="CF3027">
        <v>50.795999999999999</v>
      </c>
    </row>
    <row r="3028" spans="1:84" hidden="1" x14ac:dyDescent="0.25">
      <c r="A3028" s="1">
        <v>45617</v>
      </c>
      <c r="B3028" s="2">
        <v>0.77997872685185177</v>
      </c>
      <c r="C3028">
        <v>9004.99</v>
      </c>
      <c r="D3028">
        <v>9005.69</v>
      </c>
      <c r="F3028">
        <v>119.93</v>
      </c>
      <c r="G3028">
        <v>2.6911</v>
      </c>
      <c r="H3028">
        <v>316.8</v>
      </c>
      <c r="I3028">
        <v>728.86</v>
      </c>
      <c r="J3028">
        <v>0</v>
      </c>
      <c r="K3028">
        <v>60.003</v>
      </c>
      <c r="L3028">
        <v>322.7</v>
      </c>
      <c r="M3028">
        <v>0.98160000000000003</v>
      </c>
      <c r="N3028">
        <v>1.995206</v>
      </c>
      <c r="O3028">
        <v>1.446177</v>
      </c>
      <c r="P3028">
        <v>9004</v>
      </c>
      <c r="Q3028">
        <v>15.175000000000001</v>
      </c>
      <c r="R3028">
        <v>0</v>
      </c>
      <c r="S3028">
        <v>0</v>
      </c>
      <c r="T3028">
        <v>0</v>
      </c>
      <c r="U3028" t="s">
        <v>176</v>
      </c>
      <c r="V3028">
        <v>129.28333499999999</v>
      </c>
      <c r="W3028">
        <v>72.349411000000003</v>
      </c>
      <c r="X3028">
        <v>80.403266000000002</v>
      </c>
      <c r="Y3028">
        <v>69.139999000000003</v>
      </c>
      <c r="Z3028">
        <v>67.124284000000003</v>
      </c>
      <c r="AA3028">
        <v>0</v>
      </c>
      <c r="AB3028">
        <v>0</v>
      </c>
      <c r="AC3028">
        <v>0.13100000000000001</v>
      </c>
      <c r="AD3028">
        <v>0.02</v>
      </c>
      <c r="AE3028">
        <v>0.04</v>
      </c>
      <c r="AF3028">
        <v>0</v>
      </c>
      <c r="AG3028">
        <v>0</v>
      </c>
      <c r="AH3028">
        <v>8.331785</v>
      </c>
      <c r="AI3028">
        <v>63.611511</v>
      </c>
      <c r="AJ3028">
        <v>0</v>
      </c>
      <c r="AK3028">
        <v>0</v>
      </c>
      <c r="AL3028">
        <v>0</v>
      </c>
      <c r="AM3028">
        <v>6.6916469999999997</v>
      </c>
      <c r="AN3028">
        <v>151.55186499999999</v>
      </c>
      <c r="AO3028">
        <v>0</v>
      </c>
      <c r="AP3028">
        <v>0</v>
      </c>
      <c r="AQ3028">
        <v>0</v>
      </c>
      <c r="AR3028">
        <v>0</v>
      </c>
      <c r="AS3028">
        <v>130.53333499999999</v>
      </c>
      <c r="AT3028">
        <v>130.63333600000001</v>
      </c>
      <c r="AU3028">
        <v>130.39999399999999</v>
      </c>
      <c r="AV3028">
        <v>130.10000600000001</v>
      </c>
      <c r="AW3028">
        <v>129.300003</v>
      </c>
      <c r="AX3028">
        <v>124.733332</v>
      </c>
      <c r="AY3028">
        <v>125</v>
      </c>
      <c r="AZ3028">
        <v>140</v>
      </c>
      <c r="BA3028">
        <v>134.19999999999999</v>
      </c>
      <c r="BB3028">
        <v>129.5</v>
      </c>
      <c r="BC3028">
        <v>3.1</v>
      </c>
      <c r="BD3028">
        <v>120</v>
      </c>
      <c r="BE3028" t="s">
        <v>173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30</v>
      </c>
      <c r="BL3028">
        <v>92.7</v>
      </c>
      <c r="BM3028">
        <v>124.4</v>
      </c>
      <c r="BN3028">
        <v>2000</v>
      </c>
      <c r="BO3028">
        <v>0</v>
      </c>
      <c r="BP3028">
        <v>53.6</v>
      </c>
      <c r="BQ3028">
        <v>64.099999999999994</v>
      </c>
      <c r="BR3028">
        <v>147.5</v>
      </c>
      <c r="BS3028">
        <v>67.5</v>
      </c>
      <c r="BT3028">
        <v>163</v>
      </c>
      <c r="BU3028">
        <v>95</v>
      </c>
      <c r="BV3028">
        <v>1047</v>
      </c>
      <c r="BW3028">
        <v>80</v>
      </c>
      <c r="BX3028">
        <v>2202</v>
      </c>
      <c r="BY3028">
        <v>2200</v>
      </c>
      <c r="BZ3028">
        <v>289</v>
      </c>
      <c r="CA3028">
        <v>38</v>
      </c>
      <c r="CB3028">
        <v>118</v>
      </c>
      <c r="CC3028">
        <v>67.566000000000003</v>
      </c>
      <c r="CD3028">
        <v>50.942</v>
      </c>
      <c r="CE3028">
        <v>67.531000000000006</v>
      </c>
      <c r="CF3028">
        <v>50.795999999999999</v>
      </c>
    </row>
    <row r="3029" spans="1:84" hidden="1" x14ac:dyDescent="0.25">
      <c r="A3029" s="1">
        <v>45617</v>
      </c>
      <c r="B3029" s="2">
        <v>0.78001346064814814</v>
      </c>
      <c r="C3029">
        <v>9007.99</v>
      </c>
      <c r="D3029">
        <v>9008.69</v>
      </c>
      <c r="F3029">
        <v>119.93</v>
      </c>
      <c r="G3029">
        <v>2.6867000000000001</v>
      </c>
      <c r="H3029">
        <v>316.3</v>
      </c>
      <c r="I3029">
        <v>729.12</v>
      </c>
      <c r="J3029">
        <v>0</v>
      </c>
      <c r="K3029">
        <v>60</v>
      </c>
      <c r="L3029">
        <v>322.2</v>
      </c>
      <c r="M3029">
        <v>0.98180000000000001</v>
      </c>
      <c r="N3029">
        <v>1.995608</v>
      </c>
      <c r="O3029">
        <v>1.4447589999999999</v>
      </c>
      <c r="P3029">
        <v>9007</v>
      </c>
      <c r="Q3029">
        <v>15.175000000000001</v>
      </c>
      <c r="R3029">
        <v>0</v>
      </c>
      <c r="S3029">
        <v>0</v>
      </c>
      <c r="T3029">
        <v>0</v>
      </c>
      <c r="U3029" t="s">
        <v>176</v>
      </c>
      <c r="V3029">
        <v>129.31111300000001</v>
      </c>
      <c r="W3029">
        <v>72.352368999999996</v>
      </c>
      <c r="X3029">
        <v>80.400818000000001</v>
      </c>
      <c r="Y3029">
        <v>69.133334000000005</v>
      </c>
      <c r="Z3029">
        <v>67.124284000000003</v>
      </c>
      <c r="AA3029">
        <v>0</v>
      </c>
      <c r="AB3029">
        <v>0</v>
      </c>
      <c r="AC3029">
        <v>0.13200000000000001</v>
      </c>
      <c r="AD3029">
        <v>2.1999999999999999E-2</v>
      </c>
      <c r="AE3029">
        <v>0.04</v>
      </c>
      <c r="AF3029">
        <v>0</v>
      </c>
      <c r="AG3029">
        <v>0</v>
      </c>
      <c r="AH3029">
        <v>8.3318790000000007</v>
      </c>
      <c r="AI3029">
        <v>63.599933999999998</v>
      </c>
      <c r="AJ3029">
        <v>0</v>
      </c>
      <c r="AK3029">
        <v>0</v>
      </c>
      <c r="AL3029">
        <v>0</v>
      </c>
      <c r="AM3029">
        <v>6.6923310000000003</v>
      </c>
      <c r="AN3029">
        <v>151.55183400000001</v>
      </c>
      <c r="AO3029">
        <v>0</v>
      </c>
      <c r="AP3029">
        <v>0</v>
      </c>
      <c r="AQ3029">
        <v>0</v>
      </c>
      <c r="AR3029">
        <v>0</v>
      </c>
      <c r="AS3029">
        <v>130.60000600000001</v>
      </c>
      <c r="AT3029">
        <v>130.66666699999999</v>
      </c>
      <c r="AU3029">
        <v>130.39999399999999</v>
      </c>
      <c r="AV3029">
        <v>130.10000600000001</v>
      </c>
      <c r="AW3029">
        <v>129.300003</v>
      </c>
      <c r="AX3029">
        <v>124.800003</v>
      </c>
      <c r="AY3029">
        <v>125</v>
      </c>
      <c r="AZ3029">
        <v>140</v>
      </c>
      <c r="BA3029">
        <v>134.19999999999999</v>
      </c>
      <c r="BB3029">
        <v>129.5</v>
      </c>
      <c r="BC3029">
        <v>3.1</v>
      </c>
      <c r="BD3029">
        <v>120</v>
      </c>
      <c r="BE3029" t="s">
        <v>173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30</v>
      </c>
      <c r="BL3029">
        <v>92.6</v>
      </c>
      <c r="BM3029">
        <v>124.1</v>
      </c>
      <c r="BN3029">
        <v>2000</v>
      </c>
      <c r="BO3029">
        <v>0</v>
      </c>
      <c r="BP3029">
        <v>53.6</v>
      </c>
      <c r="BQ3029">
        <v>64.099999999999994</v>
      </c>
      <c r="BR3029">
        <v>147.5</v>
      </c>
      <c r="BS3029">
        <v>67.5</v>
      </c>
      <c r="BT3029">
        <v>163</v>
      </c>
      <c r="BU3029">
        <v>95</v>
      </c>
      <c r="BV3029">
        <v>1047</v>
      </c>
      <c r="BW3029">
        <v>80</v>
      </c>
      <c r="BX3029">
        <v>2196</v>
      </c>
      <c r="BY3029">
        <v>2200</v>
      </c>
      <c r="BZ3029">
        <v>283</v>
      </c>
      <c r="CA3029">
        <v>38</v>
      </c>
      <c r="CB3029">
        <v>118</v>
      </c>
      <c r="CC3029">
        <v>67.566000000000003</v>
      </c>
      <c r="CD3029">
        <v>50.942</v>
      </c>
      <c r="CE3029">
        <v>67.531000000000006</v>
      </c>
      <c r="CF3029">
        <v>50.795999999999999</v>
      </c>
    </row>
    <row r="3030" spans="1:84" hidden="1" x14ac:dyDescent="0.25">
      <c r="A3030" s="1">
        <v>45617</v>
      </c>
      <c r="B3030" s="2">
        <v>0.78004818287037037</v>
      </c>
      <c r="C3030">
        <v>9010.99</v>
      </c>
      <c r="D3030">
        <v>9011.69</v>
      </c>
      <c r="F3030">
        <v>119.92</v>
      </c>
      <c r="G3030">
        <v>2.694</v>
      </c>
      <c r="H3030">
        <v>317.10000000000002</v>
      </c>
      <c r="I3030">
        <v>729.39</v>
      </c>
      <c r="J3030">
        <v>0</v>
      </c>
      <c r="K3030">
        <v>60.000999999999998</v>
      </c>
      <c r="L3030">
        <v>323.10000000000002</v>
      </c>
      <c r="M3030">
        <v>0.98160000000000003</v>
      </c>
      <c r="N3030">
        <v>1.974388</v>
      </c>
      <c r="O3030">
        <v>1.44438</v>
      </c>
      <c r="P3030">
        <v>9010</v>
      </c>
      <c r="Q3030">
        <v>15.175000000000001</v>
      </c>
      <c r="R3030">
        <v>0</v>
      </c>
      <c r="S3030">
        <v>0</v>
      </c>
      <c r="T3030">
        <v>0</v>
      </c>
      <c r="U3030" t="s">
        <v>176</v>
      </c>
      <c r="V3030">
        <v>129.31666799999999</v>
      </c>
      <c r="W3030">
        <v>72.354439999999997</v>
      </c>
      <c r="X3030">
        <v>80.400002000000001</v>
      </c>
      <c r="Y3030">
        <v>69.133334000000005</v>
      </c>
      <c r="Z3030">
        <v>67.125100000000003</v>
      </c>
      <c r="AA3030">
        <v>0</v>
      </c>
      <c r="AB3030">
        <v>0</v>
      </c>
      <c r="AC3030">
        <v>0.129</v>
      </c>
      <c r="AD3030">
        <v>2.7E-2</v>
      </c>
      <c r="AE3030">
        <v>3.5999999999999997E-2</v>
      </c>
      <c r="AF3030">
        <v>0</v>
      </c>
      <c r="AG3030">
        <v>0</v>
      </c>
      <c r="AH3030">
        <v>8.3321900000000007</v>
      </c>
      <c r="AI3030">
        <v>63.560738000000001</v>
      </c>
      <c r="AJ3030">
        <v>0</v>
      </c>
      <c r="AK3030">
        <v>0</v>
      </c>
      <c r="AL3030">
        <v>0</v>
      </c>
      <c r="AM3030">
        <v>6.6929730000000003</v>
      </c>
      <c r="AN3030">
        <v>151.551727</v>
      </c>
      <c r="AO3030">
        <v>0</v>
      </c>
      <c r="AP3030">
        <v>0</v>
      </c>
      <c r="AQ3030">
        <v>0</v>
      </c>
      <c r="AR3030">
        <v>0</v>
      </c>
      <c r="AS3030">
        <v>130.60000600000001</v>
      </c>
      <c r="AT3030">
        <v>130.699997</v>
      </c>
      <c r="AU3030">
        <v>130.39999399999999</v>
      </c>
      <c r="AV3030">
        <v>130.10000600000001</v>
      </c>
      <c r="AW3030">
        <v>129.300003</v>
      </c>
      <c r="AX3030">
        <v>124.800003</v>
      </c>
      <c r="AY3030">
        <v>125</v>
      </c>
      <c r="AZ3030">
        <v>140</v>
      </c>
      <c r="BA3030">
        <v>134.19999999999999</v>
      </c>
      <c r="BB3030">
        <v>129.5</v>
      </c>
      <c r="BC3030">
        <v>3.1</v>
      </c>
      <c r="BD3030">
        <v>120</v>
      </c>
      <c r="BE3030" t="s">
        <v>173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30</v>
      </c>
      <c r="BL3030">
        <v>92.6</v>
      </c>
      <c r="BM3030">
        <v>124.1</v>
      </c>
      <c r="BN3030">
        <v>2000</v>
      </c>
      <c r="BO3030">
        <v>0</v>
      </c>
      <c r="BP3030">
        <v>53.6</v>
      </c>
      <c r="BQ3030">
        <v>64.099999999999994</v>
      </c>
      <c r="BR3030">
        <v>147.6</v>
      </c>
      <c r="BS3030">
        <v>67.5</v>
      </c>
      <c r="BT3030">
        <v>163</v>
      </c>
      <c r="BU3030">
        <v>95</v>
      </c>
      <c r="BV3030">
        <v>1047</v>
      </c>
      <c r="BW3030">
        <v>80</v>
      </c>
      <c r="BX3030">
        <v>2201</v>
      </c>
      <c r="BY3030">
        <v>2200</v>
      </c>
      <c r="BZ3030">
        <v>279</v>
      </c>
      <c r="CA3030">
        <v>38</v>
      </c>
      <c r="CB3030">
        <v>118</v>
      </c>
      <c r="CC3030">
        <v>67.566000000000003</v>
      </c>
      <c r="CD3030">
        <v>50.942</v>
      </c>
      <c r="CE3030">
        <v>67.531000000000006</v>
      </c>
      <c r="CF3030">
        <v>50.795999999999999</v>
      </c>
    </row>
    <row r="3031" spans="1:84" hidden="1" x14ac:dyDescent="0.25">
      <c r="A3031" s="1">
        <v>45617</v>
      </c>
      <c r="B3031" s="2">
        <v>0.78008290509259259</v>
      </c>
      <c r="C3031">
        <v>9013.99</v>
      </c>
      <c r="D3031">
        <v>9014.69</v>
      </c>
      <c r="F3031">
        <v>119.92</v>
      </c>
      <c r="G3031">
        <v>2.6989999999999998</v>
      </c>
      <c r="H3031">
        <v>317.8</v>
      </c>
      <c r="I3031">
        <v>729.65</v>
      </c>
      <c r="J3031">
        <v>0</v>
      </c>
      <c r="K3031">
        <v>59.996000000000002</v>
      </c>
      <c r="L3031">
        <v>323.7</v>
      </c>
      <c r="M3031">
        <v>0.9819</v>
      </c>
      <c r="N3031">
        <v>1.970952</v>
      </c>
      <c r="O3031">
        <v>1.445964</v>
      </c>
      <c r="P3031">
        <v>9013</v>
      </c>
      <c r="Q3031">
        <v>15.175000000000001</v>
      </c>
      <c r="R3031">
        <v>0</v>
      </c>
      <c r="S3031">
        <v>0</v>
      </c>
      <c r="T3031">
        <v>0</v>
      </c>
      <c r="U3031" t="s">
        <v>176</v>
      </c>
      <c r="V3031">
        <v>129.31666799999999</v>
      </c>
      <c r="W3031">
        <v>72.356066999999996</v>
      </c>
      <c r="X3031">
        <v>80.401634000000001</v>
      </c>
      <c r="Y3031">
        <v>69.139999000000003</v>
      </c>
      <c r="Z3031">
        <v>67.126323999999997</v>
      </c>
      <c r="AA3031">
        <v>0</v>
      </c>
      <c r="AB3031">
        <v>0</v>
      </c>
      <c r="AC3031">
        <v>0.122</v>
      </c>
      <c r="AD3031">
        <v>3.2000000000000001E-2</v>
      </c>
      <c r="AE3031">
        <v>3.3000000000000002E-2</v>
      </c>
      <c r="AF3031">
        <v>1E-3</v>
      </c>
      <c r="AG3031">
        <v>0</v>
      </c>
      <c r="AH3031">
        <v>8.3322409999999998</v>
      </c>
      <c r="AI3031">
        <v>63.554054000000001</v>
      </c>
      <c r="AJ3031">
        <v>0</v>
      </c>
      <c r="AK3031">
        <v>0</v>
      </c>
      <c r="AL3031">
        <v>0</v>
      </c>
      <c r="AM3031">
        <v>6.6924849999999996</v>
      </c>
      <c r="AN3031">
        <v>151.551849</v>
      </c>
      <c r="AO3031">
        <v>0</v>
      </c>
      <c r="AP3031">
        <v>0</v>
      </c>
      <c r="AQ3031">
        <v>0</v>
      </c>
      <c r="AR3031">
        <v>0</v>
      </c>
      <c r="AS3031">
        <v>130.60000600000001</v>
      </c>
      <c r="AT3031">
        <v>130.699997</v>
      </c>
      <c r="AU3031">
        <v>130.39999399999999</v>
      </c>
      <c r="AV3031">
        <v>130.10000600000001</v>
      </c>
      <c r="AW3031">
        <v>129.300003</v>
      </c>
      <c r="AX3031">
        <v>124.800003</v>
      </c>
      <c r="AY3031">
        <v>125</v>
      </c>
      <c r="AZ3031">
        <v>140</v>
      </c>
      <c r="BA3031">
        <v>134.19999999999999</v>
      </c>
      <c r="BB3031">
        <v>129.5</v>
      </c>
      <c r="BC3031">
        <v>3.1</v>
      </c>
      <c r="BD3031">
        <v>120</v>
      </c>
      <c r="BE3031" t="s">
        <v>173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30</v>
      </c>
      <c r="BL3031">
        <v>92.8</v>
      </c>
      <c r="BM3031">
        <v>124</v>
      </c>
      <c r="BN3031">
        <v>2000</v>
      </c>
      <c r="BO3031">
        <v>0</v>
      </c>
      <c r="BP3031">
        <v>53.6</v>
      </c>
      <c r="BQ3031">
        <v>64.099999999999994</v>
      </c>
      <c r="BR3031">
        <v>147.6</v>
      </c>
      <c r="BS3031">
        <v>67.5</v>
      </c>
      <c r="BT3031">
        <v>163</v>
      </c>
      <c r="BU3031">
        <v>95</v>
      </c>
      <c r="BV3031">
        <v>1047</v>
      </c>
      <c r="BW3031">
        <v>80</v>
      </c>
      <c r="BX3031">
        <v>2200</v>
      </c>
      <c r="BY3031">
        <v>2200</v>
      </c>
      <c r="BZ3031">
        <v>277</v>
      </c>
      <c r="CA3031">
        <v>38</v>
      </c>
      <c r="CB3031">
        <v>118</v>
      </c>
      <c r="CC3031">
        <v>67.566000000000003</v>
      </c>
      <c r="CD3031">
        <v>50.941000000000003</v>
      </c>
      <c r="CE3031">
        <v>67.531000000000006</v>
      </c>
      <c r="CF3031">
        <v>50.795999999999999</v>
      </c>
    </row>
    <row r="3032" spans="1:84" hidden="1" x14ac:dyDescent="0.25">
      <c r="A3032" s="1">
        <v>45617</v>
      </c>
      <c r="B3032" s="2">
        <v>0.78011765046296289</v>
      </c>
      <c r="C3032">
        <v>9016.99</v>
      </c>
      <c r="D3032">
        <v>9017.69</v>
      </c>
      <c r="F3032">
        <v>119.92</v>
      </c>
      <c r="G3032">
        <v>2.7002000000000002</v>
      </c>
      <c r="H3032">
        <v>318</v>
      </c>
      <c r="I3032">
        <v>729.92</v>
      </c>
      <c r="J3032">
        <v>0</v>
      </c>
      <c r="K3032">
        <v>60</v>
      </c>
      <c r="L3032">
        <v>323.8</v>
      </c>
      <c r="M3032">
        <v>0.98199999999999998</v>
      </c>
      <c r="N3032">
        <v>1.971965</v>
      </c>
      <c r="O3032">
        <v>1.4438789999999999</v>
      </c>
      <c r="P3032">
        <v>9016</v>
      </c>
      <c r="Q3032">
        <v>15.175000000000001</v>
      </c>
      <c r="R3032">
        <v>0</v>
      </c>
      <c r="S3032">
        <v>0</v>
      </c>
      <c r="T3032">
        <v>0</v>
      </c>
      <c r="U3032" t="s">
        <v>176</v>
      </c>
      <c r="V3032">
        <v>129.31666799999999</v>
      </c>
      <c r="W3032">
        <v>72.357102999999995</v>
      </c>
      <c r="X3032">
        <v>80.404899</v>
      </c>
      <c r="Y3032">
        <v>69.139999000000003</v>
      </c>
      <c r="Z3032">
        <v>67.125507999999996</v>
      </c>
      <c r="AA3032">
        <v>0</v>
      </c>
      <c r="AB3032">
        <v>0</v>
      </c>
      <c r="AC3032">
        <v>0.11700000000000001</v>
      </c>
      <c r="AD3032">
        <v>3.6999999999999998E-2</v>
      </c>
      <c r="AE3032">
        <v>2.5000000000000001E-2</v>
      </c>
      <c r="AF3032">
        <v>0</v>
      </c>
      <c r="AG3032">
        <v>0</v>
      </c>
      <c r="AH3032">
        <v>8.3323199999999993</v>
      </c>
      <c r="AI3032">
        <v>63.544792000000001</v>
      </c>
      <c r="AJ3032">
        <v>0</v>
      </c>
      <c r="AK3032">
        <v>0</v>
      </c>
      <c r="AL3032">
        <v>0</v>
      </c>
      <c r="AM3032">
        <v>6.692431</v>
      </c>
      <c r="AN3032">
        <v>151.55186499999999</v>
      </c>
      <c r="AO3032">
        <v>0</v>
      </c>
      <c r="AP3032">
        <v>0</v>
      </c>
      <c r="AQ3032">
        <v>0</v>
      </c>
      <c r="AR3032">
        <v>0</v>
      </c>
      <c r="AS3032">
        <v>130.60000600000001</v>
      </c>
      <c r="AT3032">
        <v>130.699997</v>
      </c>
      <c r="AU3032">
        <v>130.39999399999999</v>
      </c>
      <c r="AV3032">
        <v>130.10000600000001</v>
      </c>
      <c r="AW3032">
        <v>129.300003</v>
      </c>
      <c r="AX3032">
        <v>124.800003</v>
      </c>
      <c r="AY3032">
        <v>125</v>
      </c>
      <c r="AZ3032">
        <v>140</v>
      </c>
      <c r="BA3032">
        <v>134.19999999999999</v>
      </c>
      <c r="BB3032">
        <v>129.5</v>
      </c>
      <c r="BC3032">
        <v>3.1</v>
      </c>
      <c r="BD3032">
        <v>120</v>
      </c>
      <c r="BE3032" t="s">
        <v>173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30</v>
      </c>
      <c r="BL3032">
        <v>92.9</v>
      </c>
      <c r="BM3032">
        <v>124.2</v>
      </c>
      <c r="BN3032">
        <v>2000</v>
      </c>
      <c r="BO3032">
        <v>0</v>
      </c>
      <c r="BP3032">
        <v>53.6</v>
      </c>
      <c r="BQ3032">
        <v>64.099999999999994</v>
      </c>
      <c r="BR3032">
        <v>147.6</v>
      </c>
      <c r="BS3032">
        <v>67.5</v>
      </c>
      <c r="BT3032">
        <v>163</v>
      </c>
      <c r="BU3032">
        <v>95</v>
      </c>
      <c r="BV3032">
        <v>1047</v>
      </c>
      <c r="BW3032">
        <v>80</v>
      </c>
      <c r="BX3032">
        <v>2199</v>
      </c>
      <c r="BY3032">
        <v>2200</v>
      </c>
      <c r="BZ3032">
        <v>277</v>
      </c>
      <c r="CA3032">
        <v>38</v>
      </c>
      <c r="CB3032">
        <v>118</v>
      </c>
      <c r="CC3032">
        <v>67.566000000000003</v>
      </c>
      <c r="CD3032">
        <v>50.941000000000003</v>
      </c>
      <c r="CE3032">
        <v>67.531000000000006</v>
      </c>
      <c r="CF3032">
        <v>50.795999999999999</v>
      </c>
    </row>
    <row r="3033" spans="1:84" hidden="1" x14ac:dyDescent="0.25">
      <c r="A3033" s="1">
        <v>45617</v>
      </c>
      <c r="B3033" s="2">
        <v>0.78015236111111119</v>
      </c>
      <c r="C3033">
        <v>9019.99</v>
      </c>
      <c r="D3033">
        <v>9020.69</v>
      </c>
      <c r="F3033">
        <v>119.91</v>
      </c>
      <c r="G3033">
        <v>2.7010999999999998</v>
      </c>
      <c r="H3033">
        <v>317.89999999999998</v>
      </c>
      <c r="I3033">
        <v>730.18</v>
      </c>
      <c r="J3033">
        <v>0</v>
      </c>
      <c r="K3033">
        <v>60</v>
      </c>
      <c r="L3033">
        <v>323.89999999999998</v>
      </c>
      <c r="M3033">
        <v>0.98160000000000003</v>
      </c>
      <c r="N3033">
        <v>1.9835989999999999</v>
      </c>
      <c r="O3033">
        <v>1.4428319999999999</v>
      </c>
      <c r="P3033">
        <v>9019</v>
      </c>
      <c r="Q3033">
        <v>15.175000000000001</v>
      </c>
      <c r="R3033">
        <v>0</v>
      </c>
      <c r="S3033">
        <v>0</v>
      </c>
      <c r="T3033">
        <v>0</v>
      </c>
      <c r="U3033" t="s">
        <v>176</v>
      </c>
      <c r="V3033">
        <v>129.31666799999999</v>
      </c>
      <c r="W3033">
        <v>72.357842000000005</v>
      </c>
      <c r="X3033">
        <v>80.408163000000002</v>
      </c>
      <c r="Y3033">
        <v>69.133334000000005</v>
      </c>
      <c r="Z3033">
        <v>67.125507999999996</v>
      </c>
      <c r="AA3033">
        <v>0</v>
      </c>
      <c r="AB3033">
        <v>0</v>
      </c>
      <c r="AC3033">
        <v>0.113</v>
      </c>
      <c r="AD3033">
        <v>0.04</v>
      </c>
      <c r="AE3033">
        <v>2.1999999999999999E-2</v>
      </c>
      <c r="AF3033">
        <v>0</v>
      </c>
      <c r="AG3033">
        <v>0</v>
      </c>
      <c r="AH3033">
        <v>8.3321620000000003</v>
      </c>
      <c r="AI3033">
        <v>63.567272000000003</v>
      </c>
      <c r="AJ3033">
        <v>0</v>
      </c>
      <c r="AK3033">
        <v>0</v>
      </c>
      <c r="AL3033">
        <v>0</v>
      </c>
      <c r="AM3033">
        <v>6.6925210000000002</v>
      </c>
      <c r="AN3033">
        <v>151.55178799999999</v>
      </c>
      <c r="AO3033">
        <v>0</v>
      </c>
      <c r="AP3033">
        <v>0</v>
      </c>
      <c r="AQ3033">
        <v>0</v>
      </c>
      <c r="AR3033">
        <v>0</v>
      </c>
      <c r="AS3033">
        <v>130.60000600000001</v>
      </c>
      <c r="AT3033">
        <v>130.699997</v>
      </c>
      <c r="AU3033">
        <v>130.39999399999999</v>
      </c>
      <c r="AV3033">
        <v>130.10000600000001</v>
      </c>
      <c r="AW3033">
        <v>129.300003</v>
      </c>
      <c r="AX3033">
        <v>124.800003</v>
      </c>
      <c r="AY3033">
        <v>125</v>
      </c>
      <c r="AZ3033">
        <v>140</v>
      </c>
      <c r="BA3033">
        <v>134.19999999999999</v>
      </c>
      <c r="BB3033">
        <v>129.5</v>
      </c>
      <c r="BC3033">
        <v>3.1</v>
      </c>
      <c r="BD3033">
        <v>120</v>
      </c>
      <c r="BE3033" t="s">
        <v>173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30</v>
      </c>
      <c r="BL3033">
        <v>92.8</v>
      </c>
      <c r="BM3033">
        <v>124</v>
      </c>
      <c r="BN3033">
        <v>2000</v>
      </c>
      <c r="BO3033">
        <v>0</v>
      </c>
      <c r="BP3033">
        <v>53.6</v>
      </c>
      <c r="BQ3033">
        <v>64.099999999999994</v>
      </c>
      <c r="BR3033">
        <v>147.6</v>
      </c>
      <c r="BS3033">
        <v>67.5</v>
      </c>
      <c r="BT3033">
        <v>163</v>
      </c>
      <c r="BU3033">
        <v>95</v>
      </c>
      <c r="BV3033">
        <v>1047</v>
      </c>
      <c r="BW3033">
        <v>80</v>
      </c>
      <c r="BX3033">
        <v>2199</v>
      </c>
      <c r="BY3033">
        <v>2200</v>
      </c>
      <c r="BZ3033">
        <v>280</v>
      </c>
      <c r="CA3033">
        <v>38</v>
      </c>
      <c r="CB3033">
        <v>118</v>
      </c>
      <c r="CC3033">
        <v>67.566000000000003</v>
      </c>
      <c r="CD3033">
        <v>50.941000000000003</v>
      </c>
      <c r="CE3033">
        <v>67.531000000000006</v>
      </c>
      <c r="CF3033">
        <v>50.795999999999999</v>
      </c>
    </row>
    <row r="3034" spans="1:84" hidden="1" x14ac:dyDescent="0.25">
      <c r="A3034" s="1">
        <v>45617</v>
      </c>
      <c r="B3034" s="2">
        <v>0.78018708333333342</v>
      </c>
      <c r="C3034">
        <v>9022.99</v>
      </c>
      <c r="D3034">
        <v>9023.69</v>
      </c>
      <c r="F3034">
        <v>119.91</v>
      </c>
      <c r="G3034">
        <v>2.6894</v>
      </c>
      <c r="H3034">
        <v>316.60000000000002</v>
      </c>
      <c r="I3034">
        <v>730.45</v>
      </c>
      <c r="J3034">
        <v>0</v>
      </c>
      <c r="K3034">
        <v>60.003</v>
      </c>
      <c r="L3034">
        <v>322.5</v>
      </c>
      <c r="M3034">
        <v>0.98170000000000002</v>
      </c>
      <c r="N3034">
        <v>1.98007</v>
      </c>
      <c r="O3034">
        <v>1.4429160000000001</v>
      </c>
      <c r="P3034">
        <v>9022</v>
      </c>
      <c r="Q3034">
        <v>15.175000000000001</v>
      </c>
      <c r="R3034">
        <v>0</v>
      </c>
      <c r="S3034">
        <v>0</v>
      </c>
      <c r="T3034">
        <v>0</v>
      </c>
      <c r="U3034" t="s">
        <v>176</v>
      </c>
      <c r="V3034">
        <v>129.32777899999999</v>
      </c>
      <c r="W3034">
        <v>72.358137999999997</v>
      </c>
      <c r="X3034">
        <v>80.411019999999994</v>
      </c>
      <c r="Y3034">
        <v>69.139999000000003</v>
      </c>
      <c r="Z3034">
        <v>67.125916000000004</v>
      </c>
      <c r="AA3034">
        <v>0</v>
      </c>
      <c r="AB3034">
        <v>0</v>
      </c>
      <c r="AC3034">
        <v>0.111</v>
      </c>
      <c r="AD3034">
        <v>4.2000000000000003E-2</v>
      </c>
      <c r="AE3034">
        <v>0.02</v>
      </c>
      <c r="AF3034">
        <v>0</v>
      </c>
      <c r="AG3034">
        <v>0</v>
      </c>
      <c r="AH3034">
        <v>8.3317870000000003</v>
      </c>
      <c r="AI3034">
        <v>63.615924999999997</v>
      </c>
      <c r="AJ3034">
        <v>0</v>
      </c>
      <c r="AK3034">
        <v>0</v>
      </c>
      <c r="AL3034">
        <v>0</v>
      </c>
      <c r="AM3034">
        <v>6.6926100000000002</v>
      </c>
      <c r="AN3034">
        <v>151.551773</v>
      </c>
      <c r="AO3034">
        <v>0</v>
      </c>
      <c r="AP3034">
        <v>0</v>
      </c>
      <c r="AQ3034">
        <v>0</v>
      </c>
      <c r="AR3034">
        <v>0</v>
      </c>
      <c r="AS3034">
        <v>130.60000600000001</v>
      </c>
      <c r="AT3034">
        <v>130.699997</v>
      </c>
      <c r="AU3034">
        <v>130.39999399999999</v>
      </c>
      <c r="AV3034">
        <v>130.10000600000001</v>
      </c>
      <c r="AW3034">
        <v>129.300003</v>
      </c>
      <c r="AX3034">
        <v>124.866669</v>
      </c>
      <c r="AY3034">
        <v>125</v>
      </c>
      <c r="AZ3034">
        <v>140</v>
      </c>
      <c r="BA3034">
        <v>134.19999999999999</v>
      </c>
      <c r="BB3034">
        <v>129.5</v>
      </c>
      <c r="BC3034">
        <v>3.1</v>
      </c>
      <c r="BD3034">
        <v>120</v>
      </c>
      <c r="BE3034" t="s">
        <v>173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30</v>
      </c>
      <c r="BL3034">
        <v>92.8</v>
      </c>
      <c r="BM3034">
        <v>123.7</v>
      </c>
      <c r="BN3034">
        <v>2000</v>
      </c>
      <c r="BO3034">
        <v>0</v>
      </c>
      <c r="BP3034">
        <v>53.6</v>
      </c>
      <c r="BQ3034">
        <v>64.099999999999994</v>
      </c>
      <c r="BR3034">
        <v>147.69999999999999</v>
      </c>
      <c r="BS3034">
        <v>67.5</v>
      </c>
      <c r="BT3034">
        <v>163</v>
      </c>
      <c r="BU3034">
        <v>95</v>
      </c>
      <c r="BV3034">
        <v>1047</v>
      </c>
      <c r="BW3034">
        <v>80</v>
      </c>
      <c r="BX3034">
        <v>2203</v>
      </c>
      <c r="BY3034">
        <v>2200</v>
      </c>
      <c r="BZ3034">
        <v>286</v>
      </c>
      <c r="CA3034">
        <v>38</v>
      </c>
      <c r="CB3034">
        <v>118</v>
      </c>
      <c r="CC3034">
        <v>67.566000000000003</v>
      </c>
      <c r="CD3034">
        <v>50.941000000000003</v>
      </c>
      <c r="CE3034">
        <v>67.531000000000006</v>
      </c>
      <c r="CF3034">
        <v>50.795999999999999</v>
      </c>
    </row>
    <row r="3035" spans="1:84" hidden="1" x14ac:dyDescent="0.25">
      <c r="A3035" s="1">
        <v>45617</v>
      </c>
      <c r="B3035" s="2">
        <v>0.78022181712962957</v>
      </c>
      <c r="C3035">
        <v>9025.99</v>
      </c>
      <c r="D3035">
        <v>9026.69</v>
      </c>
      <c r="F3035">
        <v>119.92</v>
      </c>
      <c r="G3035">
        <v>2.6882000000000001</v>
      </c>
      <c r="H3035">
        <v>316.5</v>
      </c>
      <c r="I3035">
        <v>730.71</v>
      </c>
      <c r="J3035">
        <v>0</v>
      </c>
      <c r="K3035">
        <v>60.003999999999998</v>
      </c>
      <c r="L3035">
        <v>322.39999999999998</v>
      </c>
      <c r="M3035">
        <v>0.9819</v>
      </c>
      <c r="N3035">
        <v>2.0050590000000001</v>
      </c>
      <c r="O3035">
        <v>1.4448799999999999</v>
      </c>
      <c r="P3035">
        <v>9025</v>
      </c>
      <c r="Q3035">
        <v>15.175000000000001</v>
      </c>
      <c r="R3035">
        <v>0</v>
      </c>
      <c r="S3035">
        <v>0</v>
      </c>
      <c r="T3035">
        <v>0</v>
      </c>
      <c r="U3035" t="s">
        <v>176</v>
      </c>
      <c r="V3035">
        <v>129.33333500000001</v>
      </c>
      <c r="W3035">
        <v>72.358137999999997</v>
      </c>
      <c r="X3035">
        <v>80.414285000000007</v>
      </c>
      <c r="Y3035">
        <v>69.139999000000003</v>
      </c>
      <c r="Z3035">
        <v>67.125100000000003</v>
      </c>
      <c r="AA3035">
        <v>0</v>
      </c>
      <c r="AB3035">
        <v>0</v>
      </c>
      <c r="AC3035">
        <v>0.111</v>
      </c>
      <c r="AD3035">
        <v>4.2000000000000003E-2</v>
      </c>
      <c r="AE3035">
        <v>1.9E-2</v>
      </c>
      <c r="AF3035">
        <v>0</v>
      </c>
      <c r="AG3035">
        <v>0</v>
      </c>
      <c r="AH3035">
        <v>8.3315140000000003</v>
      </c>
      <c r="AI3035">
        <v>63.650905999999999</v>
      </c>
      <c r="AJ3035">
        <v>0</v>
      </c>
      <c r="AK3035">
        <v>0</v>
      </c>
      <c r="AL3035">
        <v>0</v>
      </c>
      <c r="AM3035">
        <v>6.6933020000000001</v>
      </c>
      <c r="AN3035">
        <v>151.551804</v>
      </c>
      <c r="AO3035">
        <v>0</v>
      </c>
      <c r="AP3035">
        <v>0</v>
      </c>
      <c r="AQ3035">
        <v>0</v>
      </c>
      <c r="AR3035">
        <v>0</v>
      </c>
      <c r="AS3035">
        <v>130.60000600000001</v>
      </c>
      <c r="AT3035">
        <v>130.699997</v>
      </c>
      <c r="AU3035">
        <v>130.39999399999999</v>
      </c>
      <c r="AV3035">
        <v>130.10000600000001</v>
      </c>
      <c r="AW3035">
        <v>129.300003</v>
      </c>
      <c r="AX3035">
        <v>124.900002</v>
      </c>
      <c r="AY3035">
        <v>125</v>
      </c>
      <c r="AZ3035">
        <v>140</v>
      </c>
      <c r="BA3035">
        <v>134.19999999999999</v>
      </c>
      <c r="BB3035">
        <v>129.5</v>
      </c>
      <c r="BC3035">
        <v>3.1</v>
      </c>
      <c r="BD3035">
        <v>120</v>
      </c>
      <c r="BE3035" t="s">
        <v>173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30</v>
      </c>
      <c r="BL3035">
        <v>92.8</v>
      </c>
      <c r="BM3035">
        <v>123.9</v>
      </c>
      <c r="BN3035">
        <v>2000</v>
      </c>
      <c r="BO3035">
        <v>0</v>
      </c>
      <c r="BP3035">
        <v>53.7</v>
      </c>
      <c r="BQ3035">
        <v>64.099999999999994</v>
      </c>
      <c r="BR3035">
        <v>147.69999999999999</v>
      </c>
      <c r="BS3035">
        <v>67.5</v>
      </c>
      <c r="BT3035">
        <v>163</v>
      </c>
      <c r="BU3035">
        <v>95</v>
      </c>
      <c r="BV3035">
        <v>1049</v>
      </c>
      <c r="BW3035">
        <v>80</v>
      </c>
      <c r="BX3035">
        <v>2199</v>
      </c>
      <c r="BY3035">
        <v>2200</v>
      </c>
      <c r="BZ3035">
        <v>294</v>
      </c>
      <c r="CA3035">
        <v>38</v>
      </c>
      <c r="CB3035">
        <v>118</v>
      </c>
      <c r="CC3035">
        <v>67.566000000000003</v>
      </c>
      <c r="CD3035">
        <v>50.941000000000003</v>
      </c>
      <c r="CE3035">
        <v>67.531000000000006</v>
      </c>
      <c r="CF3035">
        <v>50.795999999999999</v>
      </c>
    </row>
    <row r="3036" spans="1:84" hidden="1" x14ac:dyDescent="0.25">
      <c r="A3036" s="1">
        <v>45617</v>
      </c>
      <c r="B3036" s="2">
        <v>0.7802565393518518</v>
      </c>
      <c r="C3036">
        <v>9028.99</v>
      </c>
      <c r="D3036">
        <v>9029.69</v>
      </c>
      <c r="F3036">
        <v>119.91</v>
      </c>
      <c r="G3036">
        <v>2.6991999999999998</v>
      </c>
      <c r="H3036">
        <v>317.7</v>
      </c>
      <c r="I3036">
        <v>730.98</v>
      </c>
      <c r="J3036">
        <v>0</v>
      </c>
      <c r="K3036">
        <v>59.996000000000002</v>
      </c>
      <c r="L3036">
        <v>323.7</v>
      </c>
      <c r="M3036">
        <v>0.98150000000000004</v>
      </c>
      <c r="N3036">
        <v>1.9731030000000001</v>
      </c>
      <c r="O3036">
        <v>1.4444170000000001</v>
      </c>
      <c r="P3036">
        <v>9028</v>
      </c>
      <c r="Q3036">
        <v>15.175000000000001</v>
      </c>
      <c r="R3036">
        <v>0</v>
      </c>
      <c r="S3036">
        <v>0</v>
      </c>
      <c r="T3036">
        <v>0</v>
      </c>
      <c r="U3036" t="s">
        <v>176</v>
      </c>
      <c r="V3036">
        <v>129.33333500000001</v>
      </c>
      <c r="W3036">
        <v>72.356954999999999</v>
      </c>
      <c r="X3036">
        <v>80.415101000000007</v>
      </c>
      <c r="Y3036">
        <v>69.139999000000003</v>
      </c>
      <c r="Z3036">
        <v>67.125916000000004</v>
      </c>
      <c r="AA3036">
        <v>0</v>
      </c>
      <c r="AB3036">
        <v>0</v>
      </c>
      <c r="AC3036">
        <v>0.11</v>
      </c>
      <c r="AD3036">
        <v>4.2000000000000003E-2</v>
      </c>
      <c r="AE3036">
        <v>1.7999999999999999E-2</v>
      </c>
      <c r="AF3036">
        <v>1E-3</v>
      </c>
      <c r="AG3036">
        <v>0</v>
      </c>
      <c r="AH3036">
        <v>8.3315819999999992</v>
      </c>
      <c r="AI3036">
        <v>63.642440999999998</v>
      </c>
      <c r="AJ3036">
        <v>0</v>
      </c>
      <c r="AK3036">
        <v>0</v>
      </c>
      <c r="AL3036">
        <v>0</v>
      </c>
      <c r="AM3036">
        <v>6.6928890000000001</v>
      </c>
      <c r="AN3036">
        <v>151.55174299999999</v>
      </c>
      <c r="AO3036">
        <v>0</v>
      </c>
      <c r="AP3036">
        <v>0</v>
      </c>
      <c r="AQ3036">
        <v>0</v>
      </c>
      <c r="AR3036">
        <v>0</v>
      </c>
      <c r="AS3036">
        <v>130.60000600000001</v>
      </c>
      <c r="AT3036">
        <v>130.699997</v>
      </c>
      <c r="AU3036">
        <v>130.39999399999999</v>
      </c>
      <c r="AV3036">
        <v>130.10000600000001</v>
      </c>
      <c r="AW3036">
        <v>129.300003</v>
      </c>
      <c r="AX3036">
        <v>124.900002</v>
      </c>
      <c r="AY3036">
        <v>125</v>
      </c>
      <c r="AZ3036">
        <v>140</v>
      </c>
      <c r="BA3036">
        <v>134.19999999999999</v>
      </c>
      <c r="BB3036">
        <v>129.5</v>
      </c>
      <c r="BC3036">
        <v>3.1</v>
      </c>
      <c r="BD3036">
        <v>120</v>
      </c>
      <c r="BE3036" t="s">
        <v>173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30</v>
      </c>
      <c r="BL3036">
        <v>92.7</v>
      </c>
      <c r="BM3036">
        <v>123.9</v>
      </c>
      <c r="BN3036">
        <v>2000</v>
      </c>
      <c r="BO3036">
        <v>0</v>
      </c>
      <c r="BP3036">
        <v>53.7</v>
      </c>
      <c r="BQ3036">
        <v>64.099999999999994</v>
      </c>
      <c r="BR3036">
        <v>147.69999999999999</v>
      </c>
      <c r="BS3036">
        <v>67.5</v>
      </c>
      <c r="BT3036">
        <v>163</v>
      </c>
      <c r="BU3036">
        <v>95</v>
      </c>
      <c r="BV3036">
        <v>1049</v>
      </c>
      <c r="BW3036">
        <v>80</v>
      </c>
      <c r="BX3036">
        <v>2200</v>
      </c>
      <c r="BY3036">
        <v>2200</v>
      </c>
      <c r="BZ3036">
        <v>300</v>
      </c>
      <c r="CA3036">
        <v>38</v>
      </c>
      <c r="CB3036">
        <v>118</v>
      </c>
      <c r="CC3036">
        <v>67.566000000000003</v>
      </c>
      <c r="CD3036">
        <v>50.941000000000003</v>
      </c>
      <c r="CE3036">
        <v>67.531000000000006</v>
      </c>
      <c r="CF3036">
        <v>50.795999999999999</v>
      </c>
    </row>
    <row r="3037" spans="1:84" hidden="1" x14ac:dyDescent="0.25">
      <c r="A3037" s="1">
        <v>45617</v>
      </c>
      <c r="B3037" s="2">
        <v>0.7802912500000001</v>
      </c>
      <c r="C3037">
        <v>9031.99</v>
      </c>
      <c r="D3037">
        <v>9032.69</v>
      </c>
      <c r="F3037">
        <v>119.92</v>
      </c>
      <c r="G3037">
        <v>2.7048000000000001</v>
      </c>
      <c r="H3037">
        <v>318.39999999999998</v>
      </c>
      <c r="I3037">
        <v>731.24</v>
      </c>
      <c r="J3037">
        <v>0</v>
      </c>
      <c r="K3037">
        <v>59.996000000000002</v>
      </c>
      <c r="L3037">
        <v>324.39999999999998</v>
      </c>
      <c r="M3037">
        <v>0.98170000000000002</v>
      </c>
      <c r="N3037">
        <v>1.972456</v>
      </c>
      <c r="O3037">
        <v>1.443379</v>
      </c>
      <c r="P3037">
        <v>9031</v>
      </c>
      <c r="Q3037">
        <v>15.175000000000001</v>
      </c>
      <c r="R3037">
        <v>0</v>
      </c>
      <c r="S3037">
        <v>0</v>
      </c>
      <c r="T3037">
        <v>0</v>
      </c>
      <c r="U3037" t="s">
        <v>176</v>
      </c>
      <c r="V3037">
        <v>129.34444500000001</v>
      </c>
      <c r="W3037">
        <v>72.353995999999995</v>
      </c>
      <c r="X3037">
        <v>80.414693</v>
      </c>
      <c r="Y3037">
        <v>69.133334000000005</v>
      </c>
      <c r="Z3037">
        <v>67.125100000000003</v>
      </c>
      <c r="AA3037">
        <v>0</v>
      </c>
      <c r="AB3037">
        <v>0</v>
      </c>
      <c r="AC3037">
        <v>0.11</v>
      </c>
      <c r="AD3037">
        <v>4.2000000000000003E-2</v>
      </c>
      <c r="AE3037">
        <v>1.7999999999999999E-2</v>
      </c>
      <c r="AF3037">
        <v>0</v>
      </c>
      <c r="AG3037">
        <v>0</v>
      </c>
      <c r="AH3037">
        <v>8.3315590000000004</v>
      </c>
      <c r="AI3037">
        <v>63.645564999999998</v>
      </c>
      <c r="AJ3037">
        <v>0</v>
      </c>
      <c r="AK3037">
        <v>0</v>
      </c>
      <c r="AL3037">
        <v>0</v>
      </c>
      <c r="AM3037">
        <v>6.6931229999999999</v>
      </c>
      <c r="AN3037">
        <v>151.55174299999999</v>
      </c>
      <c r="AO3037">
        <v>0</v>
      </c>
      <c r="AP3037">
        <v>0</v>
      </c>
      <c r="AQ3037">
        <v>0</v>
      </c>
      <c r="AR3037">
        <v>0</v>
      </c>
      <c r="AS3037">
        <v>130.60000600000001</v>
      </c>
      <c r="AT3037">
        <v>130.699997</v>
      </c>
      <c r="AU3037">
        <v>130.39999399999999</v>
      </c>
      <c r="AV3037">
        <v>130.16666699999999</v>
      </c>
      <c r="AW3037">
        <v>129.300003</v>
      </c>
      <c r="AX3037">
        <v>124.900002</v>
      </c>
      <c r="AY3037">
        <v>125</v>
      </c>
      <c r="AZ3037">
        <v>140</v>
      </c>
      <c r="BA3037">
        <v>134.19999999999999</v>
      </c>
      <c r="BB3037">
        <v>129.5</v>
      </c>
      <c r="BC3037">
        <v>3.1</v>
      </c>
      <c r="BD3037">
        <v>120</v>
      </c>
      <c r="BE3037" t="s">
        <v>173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30</v>
      </c>
      <c r="BL3037">
        <v>92.7</v>
      </c>
      <c r="BM3037">
        <v>123.9</v>
      </c>
      <c r="BN3037">
        <v>2000</v>
      </c>
      <c r="BO3037">
        <v>0</v>
      </c>
      <c r="BP3037">
        <v>53.7</v>
      </c>
      <c r="BQ3037">
        <v>64.099999999999994</v>
      </c>
      <c r="BR3037">
        <v>147.69999999999999</v>
      </c>
      <c r="BS3037">
        <v>67.5</v>
      </c>
      <c r="BT3037">
        <v>163</v>
      </c>
      <c r="BU3037">
        <v>95</v>
      </c>
      <c r="BV3037">
        <v>1049</v>
      </c>
      <c r="BW3037">
        <v>80</v>
      </c>
      <c r="BX3037">
        <v>2199</v>
      </c>
      <c r="BY3037">
        <v>2200</v>
      </c>
      <c r="BZ3037">
        <v>307</v>
      </c>
      <c r="CA3037">
        <v>38</v>
      </c>
      <c r="CB3037">
        <v>118</v>
      </c>
      <c r="CC3037">
        <v>67.566000000000003</v>
      </c>
      <c r="CD3037">
        <v>50.941000000000003</v>
      </c>
      <c r="CE3037">
        <v>67.531000000000006</v>
      </c>
      <c r="CF3037">
        <v>50.795999999999999</v>
      </c>
    </row>
    <row r="3038" spans="1:84" hidden="1" x14ac:dyDescent="0.25">
      <c r="A3038" s="1">
        <v>45617</v>
      </c>
      <c r="B3038" s="2">
        <v>0.78032597222222222</v>
      </c>
      <c r="C3038">
        <v>9034.99</v>
      </c>
      <c r="D3038">
        <v>9035.69</v>
      </c>
      <c r="F3038">
        <v>119.92</v>
      </c>
      <c r="G3038">
        <v>2.7088999999999999</v>
      </c>
      <c r="H3038">
        <v>319</v>
      </c>
      <c r="I3038">
        <v>731.51</v>
      </c>
      <c r="J3038">
        <v>0</v>
      </c>
      <c r="K3038">
        <v>60</v>
      </c>
      <c r="L3038">
        <v>324.89999999999998</v>
      </c>
      <c r="M3038">
        <v>0.9819</v>
      </c>
      <c r="N3038">
        <v>1.9778880000000001</v>
      </c>
      <c r="O3038">
        <v>1.4453800000000001</v>
      </c>
      <c r="P3038">
        <v>9034</v>
      </c>
      <c r="Q3038">
        <v>15.175000000000001</v>
      </c>
      <c r="R3038">
        <v>0</v>
      </c>
      <c r="S3038">
        <v>0</v>
      </c>
      <c r="T3038">
        <v>0</v>
      </c>
      <c r="U3038" t="s">
        <v>176</v>
      </c>
      <c r="V3038">
        <v>129.35555500000001</v>
      </c>
      <c r="W3038">
        <v>72.350890000000007</v>
      </c>
      <c r="X3038">
        <v>80.417141999999998</v>
      </c>
      <c r="Y3038">
        <v>69.139999000000003</v>
      </c>
      <c r="Z3038">
        <v>67.123059999999995</v>
      </c>
      <c r="AA3038">
        <v>0</v>
      </c>
      <c r="AB3038">
        <v>0</v>
      </c>
      <c r="AC3038">
        <v>0.11</v>
      </c>
      <c r="AD3038">
        <v>4.2000000000000003E-2</v>
      </c>
      <c r="AE3038">
        <v>1.7000000000000001E-2</v>
      </c>
      <c r="AF3038">
        <v>0</v>
      </c>
      <c r="AG3038">
        <v>0</v>
      </c>
      <c r="AH3038">
        <v>8.3314679999999992</v>
      </c>
      <c r="AI3038">
        <v>63.656917999999997</v>
      </c>
      <c r="AJ3038">
        <v>0</v>
      </c>
      <c r="AK3038">
        <v>0</v>
      </c>
      <c r="AL3038">
        <v>0</v>
      </c>
      <c r="AM3038">
        <v>6.692609</v>
      </c>
      <c r="AN3038">
        <v>151.55178799999999</v>
      </c>
      <c r="AO3038">
        <v>0</v>
      </c>
      <c r="AP3038">
        <v>0</v>
      </c>
      <c r="AQ3038">
        <v>0</v>
      </c>
      <c r="AR3038">
        <v>0</v>
      </c>
      <c r="AS3038">
        <v>130.60000600000001</v>
      </c>
      <c r="AT3038">
        <v>130.699997</v>
      </c>
      <c r="AU3038">
        <v>130.39999399999999</v>
      </c>
      <c r="AV3038">
        <v>130.16666699999999</v>
      </c>
      <c r="AW3038">
        <v>129.36666399999999</v>
      </c>
      <c r="AX3038">
        <v>124.900002</v>
      </c>
      <c r="AY3038">
        <v>125</v>
      </c>
      <c r="AZ3038">
        <v>140</v>
      </c>
      <c r="BA3038">
        <v>134.19999999999999</v>
      </c>
      <c r="BB3038">
        <v>129.6</v>
      </c>
      <c r="BC3038">
        <v>3.1</v>
      </c>
      <c r="BD3038">
        <v>120</v>
      </c>
      <c r="BE3038" t="s">
        <v>173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30</v>
      </c>
      <c r="BL3038">
        <v>92.7</v>
      </c>
      <c r="BM3038">
        <v>124</v>
      </c>
      <c r="BN3038">
        <v>2000</v>
      </c>
      <c r="BO3038">
        <v>0</v>
      </c>
      <c r="BP3038">
        <v>53.7</v>
      </c>
      <c r="BQ3038">
        <v>64.099999999999994</v>
      </c>
      <c r="BR3038">
        <v>147.69999999999999</v>
      </c>
      <c r="BS3038">
        <v>67.5</v>
      </c>
      <c r="BT3038">
        <v>163</v>
      </c>
      <c r="BU3038">
        <v>95</v>
      </c>
      <c r="BV3038">
        <v>1049</v>
      </c>
      <c r="BW3038">
        <v>80</v>
      </c>
      <c r="BX3038">
        <v>2200</v>
      </c>
      <c r="BY3038">
        <v>2200</v>
      </c>
      <c r="BZ3038">
        <v>312</v>
      </c>
      <c r="CA3038">
        <v>38</v>
      </c>
      <c r="CB3038">
        <v>118</v>
      </c>
      <c r="CC3038">
        <v>67.566000000000003</v>
      </c>
      <c r="CD3038">
        <v>50.94</v>
      </c>
      <c r="CE3038">
        <v>67.531000000000006</v>
      </c>
      <c r="CF3038">
        <v>50.795999999999999</v>
      </c>
    </row>
    <row r="3039" spans="1:84" hidden="1" x14ac:dyDescent="0.25">
      <c r="A3039" s="1">
        <v>45617</v>
      </c>
      <c r="B3039" s="2">
        <v>0.78036069444444445</v>
      </c>
      <c r="C3039">
        <v>9037.99</v>
      </c>
      <c r="D3039">
        <v>9038.69</v>
      </c>
      <c r="F3039">
        <v>119.92</v>
      </c>
      <c r="G3039">
        <v>2.7044999999999999</v>
      </c>
      <c r="H3039">
        <v>318.3</v>
      </c>
      <c r="I3039">
        <v>731.77</v>
      </c>
      <c r="J3039">
        <v>0</v>
      </c>
      <c r="K3039">
        <v>60.003999999999998</v>
      </c>
      <c r="L3039">
        <v>324.3</v>
      </c>
      <c r="M3039">
        <v>0.98150000000000004</v>
      </c>
      <c r="N3039">
        <v>1.994713</v>
      </c>
      <c r="O3039">
        <v>1.445797</v>
      </c>
      <c r="P3039">
        <v>9037</v>
      </c>
      <c r="Q3039">
        <v>15.175000000000001</v>
      </c>
      <c r="R3039">
        <v>0</v>
      </c>
      <c r="S3039">
        <v>0</v>
      </c>
      <c r="T3039">
        <v>0</v>
      </c>
      <c r="U3039" t="s">
        <v>176</v>
      </c>
      <c r="V3039">
        <v>129.36666500000001</v>
      </c>
      <c r="W3039">
        <v>72.348226999999994</v>
      </c>
      <c r="X3039">
        <v>80.422039999999996</v>
      </c>
      <c r="Y3039">
        <v>69.139999000000003</v>
      </c>
      <c r="Z3039">
        <v>67.122652000000002</v>
      </c>
      <c r="AA3039">
        <v>0</v>
      </c>
      <c r="AB3039">
        <v>0</v>
      </c>
      <c r="AC3039">
        <v>0.114</v>
      </c>
      <c r="AD3039">
        <v>4.2000000000000003E-2</v>
      </c>
      <c r="AE3039">
        <v>1.4999999999999999E-2</v>
      </c>
      <c r="AF3039">
        <v>0</v>
      </c>
      <c r="AG3039">
        <v>0</v>
      </c>
      <c r="AH3039">
        <v>8.3318060000000003</v>
      </c>
      <c r="AI3039">
        <v>63.612755</v>
      </c>
      <c r="AJ3039">
        <v>0</v>
      </c>
      <c r="AK3039">
        <v>0</v>
      </c>
      <c r="AL3039">
        <v>0</v>
      </c>
      <c r="AM3039">
        <v>6.6920000000000002</v>
      </c>
      <c r="AN3039">
        <v>151.551773</v>
      </c>
      <c r="AO3039">
        <v>0</v>
      </c>
      <c r="AP3039">
        <v>0</v>
      </c>
      <c r="AQ3039">
        <v>0</v>
      </c>
      <c r="AR3039">
        <v>0</v>
      </c>
      <c r="AS3039">
        <v>130.60000600000001</v>
      </c>
      <c r="AT3039">
        <v>130.699997</v>
      </c>
      <c r="AU3039">
        <v>130.39999399999999</v>
      </c>
      <c r="AV3039">
        <v>130.199997</v>
      </c>
      <c r="AW3039">
        <v>129.39999399999999</v>
      </c>
      <c r="AX3039">
        <v>124.900002</v>
      </c>
      <c r="AY3039">
        <v>125</v>
      </c>
      <c r="AZ3039">
        <v>140</v>
      </c>
      <c r="BA3039">
        <v>134.19999999999999</v>
      </c>
      <c r="BB3039">
        <v>129.6</v>
      </c>
      <c r="BC3039">
        <v>3.1</v>
      </c>
      <c r="BD3039">
        <v>120</v>
      </c>
      <c r="BE3039" t="s">
        <v>173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30</v>
      </c>
      <c r="BL3039">
        <v>92.7</v>
      </c>
      <c r="BM3039">
        <v>123.9</v>
      </c>
      <c r="BN3039">
        <v>2000</v>
      </c>
      <c r="BO3039">
        <v>0</v>
      </c>
      <c r="BP3039">
        <v>53.7</v>
      </c>
      <c r="BQ3039">
        <v>64.099999999999994</v>
      </c>
      <c r="BR3039">
        <v>147.69999999999999</v>
      </c>
      <c r="BS3039">
        <v>67.5</v>
      </c>
      <c r="BT3039">
        <v>163</v>
      </c>
      <c r="BU3039">
        <v>95</v>
      </c>
      <c r="BV3039">
        <v>1049</v>
      </c>
      <c r="BW3039">
        <v>80</v>
      </c>
      <c r="BX3039">
        <v>2199</v>
      </c>
      <c r="BY3039">
        <v>2200</v>
      </c>
      <c r="BZ3039">
        <v>315</v>
      </c>
      <c r="CA3039">
        <v>38</v>
      </c>
      <c r="CB3039">
        <v>118</v>
      </c>
      <c r="CC3039">
        <v>67.566000000000003</v>
      </c>
      <c r="CD3039">
        <v>50.94</v>
      </c>
      <c r="CE3039">
        <v>67.531000000000006</v>
      </c>
      <c r="CF3039">
        <v>50.795999999999999</v>
      </c>
    </row>
    <row r="3040" spans="1:84" hidden="1" x14ac:dyDescent="0.25">
      <c r="A3040" s="1">
        <v>45617</v>
      </c>
      <c r="B3040" s="2">
        <v>0.78039542824074071</v>
      </c>
      <c r="C3040">
        <v>9040.99</v>
      </c>
      <c r="D3040">
        <v>9041.69</v>
      </c>
      <c r="F3040">
        <v>119.92</v>
      </c>
      <c r="G3040">
        <v>2.6936</v>
      </c>
      <c r="H3040">
        <v>317</v>
      </c>
      <c r="I3040">
        <v>732.04</v>
      </c>
      <c r="J3040">
        <v>0</v>
      </c>
      <c r="K3040">
        <v>60</v>
      </c>
      <c r="L3040">
        <v>323</v>
      </c>
      <c r="M3040">
        <v>0.98140000000000005</v>
      </c>
      <c r="N3040">
        <v>1.9850760000000001</v>
      </c>
      <c r="O3040">
        <v>1.4462980000000001</v>
      </c>
      <c r="P3040">
        <v>9040</v>
      </c>
      <c r="Q3040">
        <v>15.175000000000001</v>
      </c>
      <c r="R3040">
        <v>0</v>
      </c>
      <c r="S3040">
        <v>0</v>
      </c>
      <c r="T3040">
        <v>0</v>
      </c>
      <c r="U3040" t="s">
        <v>176</v>
      </c>
      <c r="V3040">
        <v>129.36666500000001</v>
      </c>
      <c r="W3040">
        <v>72.346007999999998</v>
      </c>
      <c r="X3040">
        <v>80.428571000000005</v>
      </c>
      <c r="Y3040">
        <v>69.139999000000003</v>
      </c>
      <c r="Z3040">
        <v>67.125100000000003</v>
      </c>
      <c r="AA3040">
        <v>0</v>
      </c>
      <c r="AB3040">
        <v>0</v>
      </c>
      <c r="AC3040">
        <v>0.114</v>
      </c>
      <c r="AD3040">
        <v>4.2000000000000003E-2</v>
      </c>
      <c r="AE3040">
        <v>1.6E-2</v>
      </c>
      <c r="AF3040">
        <v>0</v>
      </c>
      <c r="AG3040">
        <v>0</v>
      </c>
      <c r="AH3040">
        <v>8.3318530000000006</v>
      </c>
      <c r="AI3040">
        <v>63.608440000000002</v>
      </c>
      <c r="AJ3040">
        <v>0</v>
      </c>
      <c r="AK3040">
        <v>0</v>
      </c>
      <c r="AL3040">
        <v>0</v>
      </c>
      <c r="AM3040">
        <v>6.6924049999999999</v>
      </c>
      <c r="AN3040">
        <v>151.55171200000001</v>
      </c>
      <c r="AO3040">
        <v>0</v>
      </c>
      <c r="AP3040">
        <v>0</v>
      </c>
      <c r="AQ3040">
        <v>0</v>
      </c>
      <c r="AR3040">
        <v>0</v>
      </c>
      <c r="AS3040">
        <v>130.60000600000001</v>
      </c>
      <c r="AT3040">
        <v>130.699997</v>
      </c>
      <c r="AU3040">
        <v>130.39999399999999</v>
      </c>
      <c r="AV3040">
        <v>130.199997</v>
      </c>
      <c r="AW3040">
        <v>129.36666399999999</v>
      </c>
      <c r="AX3040">
        <v>124.933334</v>
      </c>
      <c r="AY3040">
        <v>125</v>
      </c>
      <c r="AZ3040">
        <v>140</v>
      </c>
      <c r="BA3040">
        <v>134.19999999999999</v>
      </c>
      <c r="BB3040">
        <v>129.6</v>
      </c>
      <c r="BC3040">
        <v>3.1</v>
      </c>
      <c r="BD3040">
        <v>120</v>
      </c>
      <c r="BE3040" t="s">
        <v>173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30</v>
      </c>
      <c r="BL3040">
        <v>92.7</v>
      </c>
      <c r="BM3040">
        <v>123.8</v>
      </c>
      <c r="BN3040">
        <v>2000</v>
      </c>
      <c r="BO3040">
        <v>0</v>
      </c>
      <c r="BP3040">
        <v>53.7</v>
      </c>
      <c r="BQ3040">
        <v>64.099999999999994</v>
      </c>
      <c r="BR3040">
        <v>147.69999999999999</v>
      </c>
      <c r="BS3040">
        <v>67.5</v>
      </c>
      <c r="BT3040">
        <v>163</v>
      </c>
      <c r="BU3040">
        <v>95</v>
      </c>
      <c r="BV3040">
        <v>1047</v>
      </c>
      <c r="BW3040">
        <v>80</v>
      </c>
      <c r="BX3040">
        <v>2197</v>
      </c>
      <c r="BY3040">
        <v>2200</v>
      </c>
      <c r="BZ3040">
        <v>317</v>
      </c>
      <c r="CA3040">
        <v>38</v>
      </c>
      <c r="CB3040">
        <v>118</v>
      </c>
      <c r="CC3040">
        <v>67.566000000000003</v>
      </c>
      <c r="CD3040">
        <v>50.94</v>
      </c>
      <c r="CE3040">
        <v>67.531000000000006</v>
      </c>
      <c r="CF3040">
        <v>50.795999999999999</v>
      </c>
    </row>
    <row r="3041" spans="1:84" hidden="1" x14ac:dyDescent="0.25">
      <c r="A3041" s="1">
        <v>45617</v>
      </c>
      <c r="B3041" s="2">
        <v>0.78043015046296293</v>
      </c>
      <c r="C3041">
        <v>9043.99</v>
      </c>
      <c r="D3041">
        <v>9044.69</v>
      </c>
      <c r="F3041">
        <v>119.92</v>
      </c>
      <c r="G3041">
        <v>2.6911999999999998</v>
      </c>
      <c r="H3041">
        <v>316.89999999999998</v>
      </c>
      <c r="I3041">
        <v>732.3</v>
      </c>
      <c r="J3041">
        <v>0</v>
      </c>
      <c r="K3041">
        <v>60</v>
      </c>
      <c r="L3041">
        <v>322.7</v>
      </c>
      <c r="M3041">
        <v>0.98180000000000001</v>
      </c>
      <c r="N3041">
        <v>1.9851369999999999</v>
      </c>
      <c r="O3041">
        <v>1.445797</v>
      </c>
      <c r="P3041">
        <v>9043</v>
      </c>
      <c r="Q3041">
        <v>15.175000000000001</v>
      </c>
      <c r="R3041">
        <v>0</v>
      </c>
      <c r="S3041">
        <v>0</v>
      </c>
      <c r="T3041">
        <v>0</v>
      </c>
      <c r="U3041" t="s">
        <v>176</v>
      </c>
      <c r="V3041">
        <v>129.36666500000001</v>
      </c>
      <c r="W3041">
        <v>72.344528999999994</v>
      </c>
      <c r="X3041">
        <v>80.435919999999996</v>
      </c>
      <c r="Y3041">
        <v>69.139999000000003</v>
      </c>
      <c r="Z3041">
        <v>67.126323999999997</v>
      </c>
      <c r="AA3041">
        <v>0</v>
      </c>
      <c r="AB3041">
        <v>0</v>
      </c>
      <c r="AC3041">
        <v>0.115</v>
      </c>
      <c r="AD3041">
        <v>4.2000000000000003E-2</v>
      </c>
      <c r="AE3041">
        <v>1.6E-2</v>
      </c>
      <c r="AF3041">
        <v>0</v>
      </c>
      <c r="AG3041">
        <v>0</v>
      </c>
      <c r="AH3041">
        <v>8.3321199999999997</v>
      </c>
      <c r="AI3041">
        <v>63.575321000000002</v>
      </c>
      <c r="AJ3041">
        <v>0</v>
      </c>
      <c r="AK3041">
        <v>0</v>
      </c>
      <c r="AL3041">
        <v>0</v>
      </c>
      <c r="AM3041">
        <v>6.693149</v>
      </c>
      <c r="AN3041">
        <v>151.55175800000001</v>
      </c>
      <c r="AO3041">
        <v>0</v>
      </c>
      <c r="AP3041">
        <v>0</v>
      </c>
      <c r="AQ3041">
        <v>0</v>
      </c>
      <c r="AR3041">
        <v>0</v>
      </c>
      <c r="AS3041">
        <v>130.60000600000001</v>
      </c>
      <c r="AT3041">
        <v>130.699997</v>
      </c>
      <c r="AU3041">
        <v>130.39999399999999</v>
      </c>
      <c r="AV3041">
        <v>130.199997</v>
      </c>
      <c r="AW3041">
        <v>129.39999399999999</v>
      </c>
      <c r="AX3041">
        <v>124.900002</v>
      </c>
      <c r="AY3041">
        <v>125</v>
      </c>
      <c r="AZ3041">
        <v>140</v>
      </c>
      <c r="BA3041">
        <v>134.19999999999999</v>
      </c>
      <c r="BB3041">
        <v>129.6</v>
      </c>
      <c r="BC3041">
        <v>3.1</v>
      </c>
      <c r="BD3041">
        <v>120</v>
      </c>
      <c r="BE3041" t="s">
        <v>173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30</v>
      </c>
      <c r="BL3041">
        <v>92.7</v>
      </c>
      <c r="BM3041">
        <v>123.7</v>
      </c>
      <c r="BN3041">
        <v>2000</v>
      </c>
      <c r="BO3041">
        <v>0</v>
      </c>
      <c r="BP3041">
        <v>53.7</v>
      </c>
      <c r="BQ3041">
        <v>64.099999999999994</v>
      </c>
      <c r="BR3041">
        <v>147.69999999999999</v>
      </c>
      <c r="BS3041">
        <v>67.5</v>
      </c>
      <c r="BT3041">
        <v>163</v>
      </c>
      <c r="BU3041">
        <v>95</v>
      </c>
      <c r="BV3041">
        <v>1047</v>
      </c>
      <c r="BW3041">
        <v>80</v>
      </c>
      <c r="BX3041">
        <v>2198</v>
      </c>
      <c r="BY3041">
        <v>2200</v>
      </c>
      <c r="BZ3041">
        <v>315</v>
      </c>
      <c r="CA3041">
        <v>38</v>
      </c>
      <c r="CB3041">
        <v>118</v>
      </c>
      <c r="CC3041">
        <v>67.566000000000003</v>
      </c>
      <c r="CD3041">
        <v>50.94</v>
      </c>
      <c r="CE3041">
        <v>67.53</v>
      </c>
      <c r="CF3041">
        <v>50.795999999999999</v>
      </c>
    </row>
    <row r="3042" spans="1:84" hidden="1" x14ac:dyDescent="0.25">
      <c r="A3042" s="1">
        <v>45617</v>
      </c>
      <c r="B3042" s="2">
        <v>0.78046489583333334</v>
      </c>
      <c r="C3042">
        <v>9046.99</v>
      </c>
      <c r="D3042">
        <v>9047.7000000000007</v>
      </c>
      <c r="F3042">
        <v>119.92</v>
      </c>
      <c r="G3042">
        <v>2.7050999999999998</v>
      </c>
      <c r="H3042">
        <v>318.39999999999998</v>
      </c>
      <c r="I3042">
        <v>732.56</v>
      </c>
      <c r="J3042">
        <v>0</v>
      </c>
      <c r="K3042">
        <v>60</v>
      </c>
      <c r="L3042">
        <v>324.39999999999998</v>
      </c>
      <c r="M3042">
        <v>0.98140000000000005</v>
      </c>
      <c r="N3042">
        <v>1.977635</v>
      </c>
      <c r="O3042">
        <v>1.4448799999999999</v>
      </c>
      <c r="P3042">
        <v>9046</v>
      </c>
      <c r="Q3042">
        <v>15.175000000000001</v>
      </c>
      <c r="R3042">
        <v>0</v>
      </c>
      <c r="S3042">
        <v>0</v>
      </c>
      <c r="T3042">
        <v>0</v>
      </c>
      <c r="U3042" t="s">
        <v>176</v>
      </c>
      <c r="V3042">
        <v>129.383331</v>
      </c>
      <c r="W3042">
        <v>72.343494000000007</v>
      </c>
      <c r="X3042">
        <v>80.439594</v>
      </c>
      <c r="Y3042">
        <v>69.139999000000003</v>
      </c>
      <c r="Z3042">
        <v>67.124284000000003</v>
      </c>
      <c r="AA3042">
        <v>0</v>
      </c>
      <c r="AB3042">
        <v>0</v>
      </c>
      <c r="AC3042">
        <v>0.112</v>
      </c>
      <c r="AD3042">
        <v>4.2000000000000003E-2</v>
      </c>
      <c r="AE3042">
        <v>1.7000000000000001E-2</v>
      </c>
      <c r="AF3042">
        <v>0</v>
      </c>
      <c r="AG3042">
        <v>0</v>
      </c>
      <c r="AH3042">
        <v>8.3319320000000001</v>
      </c>
      <c r="AI3042">
        <v>63.598843000000002</v>
      </c>
      <c r="AJ3042">
        <v>0</v>
      </c>
      <c r="AK3042">
        <v>0</v>
      </c>
      <c r="AL3042">
        <v>0</v>
      </c>
      <c r="AM3042">
        <v>6.692984</v>
      </c>
      <c r="AN3042">
        <v>151.551727</v>
      </c>
      <c r="AO3042">
        <v>0</v>
      </c>
      <c r="AP3042">
        <v>0</v>
      </c>
      <c r="AQ3042">
        <v>0</v>
      </c>
      <c r="AR3042">
        <v>0</v>
      </c>
      <c r="AS3042">
        <v>130.60000600000001</v>
      </c>
      <c r="AT3042">
        <v>130.699997</v>
      </c>
      <c r="AU3042">
        <v>130.39999399999999</v>
      </c>
      <c r="AV3042">
        <v>130.199997</v>
      </c>
      <c r="AW3042">
        <v>129.39999399999999</v>
      </c>
      <c r="AX3042">
        <v>125</v>
      </c>
      <c r="AY3042">
        <v>125</v>
      </c>
      <c r="AZ3042">
        <v>140</v>
      </c>
      <c r="BA3042">
        <v>134.19999999999999</v>
      </c>
      <c r="BB3042">
        <v>129.6</v>
      </c>
      <c r="BC3042">
        <v>3.1</v>
      </c>
      <c r="BD3042">
        <v>120</v>
      </c>
      <c r="BE3042" t="s">
        <v>173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30</v>
      </c>
      <c r="BL3042">
        <v>92.8</v>
      </c>
      <c r="BM3042">
        <v>123.6</v>
      </c>
      <c r="BN3042">
        <v>2000</v>
      </c>
      <c r="BO3042">
        <v>0</v>
      </c>
      <c r="BP3042">
        <v>53.7</v>
      </c>
      <c r="BQ3042">
        <v>64.099999999999994</v>
      </c>
      <c r="BR3042">
        <v>147.80000000000001</v>
      </c>
      <c r="BS3042">
        <v>67.5</v>
      </c>
      <c r="BT3042">
        <v>163</v>
      </c>
      <c r="BU3042">
        <v>95</v>
      </c>
      <c r="BV3042">
        <v>1047</v>
      </c>
      <c r="BW3042">
        <v>80</v>
      </c>
      <c r="BX3042">
        <v>2201</v>
      </c>
      <c r="BY3042">
        <v>2200</v>
      </c>
      <c r="BZ3042">
        <v>313</v>
      </c>
      <c r="CA3042">
        <v>38</v>
      </c>
      <c r="CB3042">
        <v>118</v>
      </c>
      <c r="CC3042">
        <v>67.566000000000003</v>
      </c>
      <c r="CD3042">
        <v>50.94</v>
      </c>
      <c r="CE3042">
        <v>67.53</v>
      </c>
      <c r="CF3042">
        <v>50.795000000000002</v>
      </c>
    </row>
    <row r="3043" spans="1:84" hidden="1" x14ac:dyDescent="0.25">
      <c r="A3043" s="1">
        <v>45617</v>
      </c>
      <c r="B3043" s="2">
        <v>0.78049960648148142</v>
      </c>
      <c r="C3043">
        <v>9049.99</v>
      </c>
      <c r="D3043">
        <v>9050.69</v>
      </c>
      <c r="F3043">
        <v>119.92</v>
      </c>
      <c r="G3043">
        <v>2.71</v>
      </c>
      <c r="H3043">
        <v>319</v>
      </c>
      <c r="I3043">
        <v>732.83</v>
      </c>
      <c r="J3043">
        <v>0</v>
      </c>
      <c r="K3043">
        <v>59.997</v>
      </c>
      <c r="L3043">
        <v>325</v>
      </c>
      <c r="M3043">
        <v>0.98170000000000002</v>
      </c>
      <c r="N3043">
        <v>1.970996</v>
      </c>
      <c r="O3043">
        <v>1.4469650000000001</v>
      </c>
      <c r="P3043">
        <v>9049</v>
      </c>
      <c r="Q3043">
        <v>15.175000000000001</v>
      </c>
      <c r="R3043">
        <v>0</v>
      </c>
      <c r="S3043">
        <v>0</v>
      </c>
      <c r="T3043">
        <v>0</v>
      </c>
      <c r="U3043" t="s">
        <v>176</v>
      </c>
      <c r="V3043">
        <v>129.383331</v>
      </c>
      <c r="W3043">
        <v>72.342309999999998</v>
      </c>
      <c r="X3043">
        <v>80.440410999999997</v>
      </c>
      <c r="Y3043">
        <v>69.139999000000003</v>
      </c>
      <c r="Z3043">
        <v>67.121426999999997</v>
      </c>
      <c r="AA3043">
        <v>0</v>
      </c>
      <c r="AB3043">
        <v>0</v>
      </c>
      <c r="AC3043">
        <v>0.112</v>
      </c>
      <c r="AD3043">
        <v>4.2999999999999997E-2</v>
      </c>
      <c r="AE3043">
        <v>1.7000000000000001E-2</v>
      </c>
      <c r="AF3043">
        <v>0</v>
      </c>
      <c r="AG3043">
        <v>0</v>
      </c>
      <c r="AH3043">
        <v>8.3322199999999995</v>
      </c>
      <c r="AI3043">
        <v>63.559147000000003</v>
      </c>
      <c r="AJ3043">
        <v>0</v>
      </c>
      <c r="AK3043">
        <v>0</v>
      </c>
      <c r="AL3043">
        <v>0</v>
      </c>
      <c r="AM3043">
        <v>6.6927139999999996</v>
      </c>
      <c r="AN3043">
        <v>151.55174299999999</v>
      </c>
      <c r="AO3043">
        <v>0</v>
      </c>
      <c r="AP3043">
        <v>0</v>
      </c>
      <c r="AQ3043">
        <v>0</v>
      </c>
      <c r="AR3043">
        <v>0</v>
      </c>
      <c r="AS3043">
        <v>130.60000600000001</v>
      </c>
      <c r="AT3043">
        <v>130.699997</v>
      </c>
      <c r="AU3043">
        <v>130.39999399999999</v>
      </c>
      <c r="AV3043">
        <v>130.199997</v>
      </c>
      <c r="AW3043">
        <v>129.39999399999999</v>
      </c>
      <c r="AX3043">
        <v>125</v>
      </c>
      <c r="AY3043">
        <v>125</v>
      </c>
      <c r="AZ3043">
        <v>140</v>
      </c>
      <c r="BA3043">
        <v>134.19999999999999</v>
      </c>
      <c r="BB3043">
        <v>129.6</v>
      </c>
      <c r="BC3043">
        <v>3.1</v>
      </c>
      <c r="BD3043">
        <v>120</v>
      </c>
      <c r="BE3043" t="s">
        <v>173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30</v>
      </c>
      <c r="BL3043">
        <v>92.8</v>
      </c>
      <c r="BM3043">
        <v>123.9</v>
      </c>
      <c r="BN3043">
        <v>2000</v>
      </c>
      <c r="BO3043">
        <v>0</v>
      </c>
      <c r="BP3043">
        <v>53.7</v>
      </c>
      <c r="BQ3043">
        <v>64.099999999999994</v>
      </c>
      <c r="BR3043">
        <v>147.80000000000001</v>
      </c>
      <c r="BS3043">
        <v>67.5</v>
      </c>
      <c r="BT3043">
        <v>163</v>
      </c>
      <c r="BU3043">
        <v>95</v>
      </c>
      <c r="BV3043">
        <v>1047</v>
      </c>
      <c r="BW3043">
        <v>80</v>
      </c>
      <c r="BX3043">
        <v>2201</v>
      </c>
      <c r="BY3043">
        <v>2200</v>
      </c>
      <c r="BZ3043">
        <v>309</v>
      </c>
      <c r="CA3043">
        <v>38</v>
      </c>
      <c r="CB3043">
        <v>118</v>
      </c>
      <c r="CC3043">
        <v>67.566000000000003</v>
      </c>
      <c r="CD3043">
        <v>50.94</v>
      </c>
      <c r="CE3043">
        <v>67.53</v>
      </c>
      <c r="CF3043">
        <v>50.795000000000002</v>
      </c>
    </row>
    <row r="3044" spans="1:84" hidden="1" x14ac:dyDescent="0.25">
      <c r="A3044" s="1">
        <v>45617</v>
      </c>
      <c r="B3044" s="2">
        <v>0.78053434027777779</v>
      </c>
      <c r="C3044">
        <v>9052.99</v>
      </c>
      <c r="D3044">
        <v>9053.7000000000007</v>
      </c>
      <c r="F3044">
        <v>119.93</v>
      </c>
      <c r="G3044">
        <v>2.71</v>
      </c>
      <c r="H3044">
        <v>319.10000000000002</v>
      </c>
      <c r="I3044">
        <v>733.09</v>
      </c>
      <c r="J3044">
        <v>0</v>
      </c>
      <c r="K3044">
        <v>60</v>
      </c>
      <c r="L3044">
        <v>325</v>
      </c>
      <c r="M3044">
        <v>0.98180000000000001</v>
      </c>
      <c r="N3044">
        <v>1.97631</v>
      </c>
      <c r="O3044">
        <v>1.4447589999999999</v>
      </c>
      <c r="P3044">
        <v>9052</v>
      </c>
      <c r="Q3044">
        <v>15.175000000000001</v>
      </c>
      <c r="R3044">
        <v>0</v>
      </c>
      <c r="S3044">
        <v>0</v>
      </c>
      <c r="T3044">
        <v>0</v>
      </c>
      <c r="U3044" t="s">
        <v>176</v>
      </c>
      <c r="V3044">
        <v>129.383331</v>
      </c>
      <c r="W3044">
        <v>72.340830999999994</v>
      </c>
      <c r="X3044">
        <v>80.441635000000005</v>
      </c>
      <c r="Y3044">
        <v>69.133334000000005</v>
      </c>
      <c r="Z3044">
        <v>67.121019000000004</v>
      </c>
      <c r="AA3044">
        <v>0</v>
      </c>
      <c r="AB3044">
        <v>0</v>
      </c>
      <c r="AC3044">
        <v>0.111</v>
      </c>
      <c r="AD3044">
        <v>4.2000000000000003E-2</v>
      </c>
      <c r="AE3044">
        <v>1.7000000000000001E-2</v>
      </c>
      <c r="AF3044">
        <v>0</v>
      </c>
      <c r="AG3044">
        <v>0</v>
      </c>
      <c r="AH3044">
        <v>8.332255</v>
      </c>
      <c r="AI3044">
        <v>63.557102</v>
      </c>
      <c r="AJ3044">
        <v>0</v>
      </c>
      <c r="AK3044">
        <v>0</v>
      </c>
      <c r="AL3044">
        <v>0</v>
      </c>
      <c r="AM3044">
        <v>6.692291</v>
      </c>
      <c r="AN3044">
        <v>151.551773</v>
      </c>
      <c r="AO3044">
        <v>0</v>
      </c>
      <c r="AP3044">
        <v>0</v>
      </c>
      <c r="AQ3044">
        <v>0</v>
      </c>
      <c r="AR3044">
        <v>0</v>
      </c>
      <c r="AS3044">
        <v>130.60000600000001</v>
      </c>
      <c r="AT3044">
        <v>130.699997</v>
      </c>
      <c r="AU3044">
        <v>130.39999399999999</v>
      </c>
      <c r="AV3044">
        <v>130.199997</v>
      </c>
      <c r="AW3044">
        <v>129.39999399999999</v>
      </c>
      <c r="AX3044">
        <v>125</v>
      </c>
      <c r="AY3044">
        <v>125</v>
      </c>
      <c r="AZ3044">
        <v>140</v>
      </c>
      <c r="BA3044">
        <v>134.30000000000001</v>
      </c>
      <c r="BB3044">
        <v>129.6</v>
      </c>
      <c r="BC3044">
        <v>3.1</v>
      </c>
      <c r="BD3044">
        <v>120</v>
      </c>
      <c r="BE3044" t="s">
        <v>173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30</v>
      </c>
      <c r="BL3044">
        <v>92.8</v>
      </c>
      <c r="BM3044">
        <v>124.1</v>
      </c>
      <c r="BN3044">
        <v>2000</v>
      </c>
      <c r="BO3044">
        <v>0</v>
      </c>
      <c r="BP3044">
        <v>53.7</v>
      </c>
      <c r="BQ3044">
        <v>64.099999999999994</v>
      </c>
      <c r="BR3044">
        <v>147.80000000000001</v>
      </c>
      <c r="BS3044">
        <v>67.5</v>
      </c>
      <c r="BT3044">
        <v>163</v>
      </c>
      <c r="BU3044">
        <v>95</v>
      </c>
      <c r="BV3044">
        <v>1047</v>
      </c>
      <c r="BW3044">
        <v>80</v>
      </c>
      <c r="BX3044">
        <v>2204</v>
      </c>
      <c r="BY3044">
        <v>2200</v>
      </c>
      <c r="BZ3044">
        <v>305</v>
      </c>
      <c r="CA3044">
        <v>38</v>
      </c>
      <c r="CB3044">
        <v>118</v>
      </c>
      <c r="CC3044">
        <v>67.566000000000003</v>
      </c>
      <c r="CD3044">
        <v>50.939</v>
      </c>
      <c r="CE3044">
        <v>67.53</v>
      </c>
      <c r="CF3044">
        <v>50.795000000000002</v>
      </c>
    </row>
    <row r="3045" spans="1:84" hidden="1" x14ac:dyDescent="0.25">
      <c r="A3045" s="1">
        <v>45617</v>
      </c>
      <c r="B3045" s="2">
        <v>0.78056906250000002</v>
      </c>
      <c r="C3045">
        <v>9055.99</v>
      </c>
      <c r="D3045">
        <v>9056.7000000000007</v>
      </c>
      <c r="F3045">
        <v>119.93</v>
      </c>
      <c r="G3045">
        <v>2.7090000000000001</v>
      </c>
      <c r="H3045">
        <v>318.89999999999998</v>
      </c>
      <c r="I3045">
        <v>733.36</v>
      </c>
      <c r="J3045">
        <v>0</v>
      </c>
      <c r="K3045">
        <v>60.003</v>
      </c>
      <c r="L3045">
        <v>324.89999999999998</v>
      </c>
      <c r="M3045">
        <v>0.98150000000000004</v>
      </c>
      <c r="N3045">
        <v>1.9665189999999999</v>
      </c>
      <c r="O3045">
        <v>1.4463440000000001</v>
      </c>
      <c r="P3045">
        <v>9055</v>
      </c>
      <c r="Q3045">
        <v>15.175000000000001</v>
      </c>
      <c r="R3045">
        <v>0</v>
      </c>
      <c r="S3045">
        <v>0</v>
      </c>
      <c r="T3045">
        <v>0</v>
      </c>
      <c r="U3045" t="s">
        <v>176</v>
      </c>
      <c r="V3045">
        <v>129.38888700000001</v>
      </c>
      <c r="W3045">
        <v>72.339646999999999</v>
      </c>
      <c r="X3045">
        <v>80.442858999999999</v>
      </c>
      <c r="Y3045">
        <v>69.133334000000005</v>
      </c>
      <c r="Z3045">
        <v>67.123875999999996</v>
      </c>
      <c r="AA3045">
        <v>0</v>
      </c>
      <c r="AB3045">
        <v>0</v>
      </c>
      <c r="AC3045">
        <v>0.11</v>
      </c>
      <c r="AD3045">
        <v>4.1000000000000002E-2</v>
      </c>
      <c r="AE3045">
        <v>2.1000000000000001E-2</v>
      </c>
      <c r="AF3045">
        <v>0</v>
      </c>
      <c r="AG3045">
        <v>0</v>
      </c>
      <c r="AH3045">
        <v>8.3318860000000008</v>
      </c>
      <c r="AI3045">
        <v>63.604331999999999</v>
      </c>
      <c r="AJ3045">
        <v>0</v>
      </c>
      <c r="AK3045">
        <v>0</v>
      </c>
      <c r="AL3045">
        <v>0</v>
      </c>
      <c r="AM3045">
        <v>6.6929970000000001</v>
      </c>
      <c r="AN3045">
        <v>151.55174299999999</v>
      </c>
      <c r="AO3045">
        <v>0</v>
      </c>
      <c r="AP3045">
        <v>0</v>
      </c>
      <c r="AQ3045">
        <v>0</v>
      </c>
      <c r="AR3045">
        <v>0</v>
      </c>
      <c r="AS3045">
        <v>130.60000600000001</v>
      </c>
      <c r="AT3045">
        <v>130.699997</v>
      </c>
      <c r="AU3045">
        <v>130.43332899999999</v>
      </c>
      <c r="AV3045">
        <v>130.199997</v>
      </c>
      <c r="AW3045">
        <v>129.39999399999999</v>
      </c>
      <c r="AX3045">
        <v>125</v>
      </c>
      <c r="AY3045">
        <v>125</v>
      </c>
      <c r="AZ3045">
        <v>140</v>
      </c>
      <c r="BA3045">
        <v>134.30000000000001</v>
      </c>
      <c r="BB3045">
        <v>129.6</v>
      </c>
      <c r="BC3045">
        <v>3.1</v>
      </c>
      <c r="BD3045">
        <v>120</v>
      </c>
      <c r="BE3045" t="s">
        <v>173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30</v>
      </c>
      <c r="BL3045">
        <v>92.8</v>
      </c>
      <c r="BM3045">
        <v>124.3</v>
      </c>
      <c r="BN3045">
        <v>2000</v>
      </c>
      <c r="BO3045">
        <v>0</v>
      </c>
      <c r="BP3045">
        <v>53.7</v>
      </c>
      <c r="BQ3045">
        <v>64.099999999999994</v>
      </c>
      <c r="BR3045">
        <v>147.80000000000001</v>
      </c>
      <c r="BS3045">
        <v>67.5</v>
      </c>
      <c r="BT3045">
        <v>163</v>
      </c>
      <c r="BU3045">
        <v>95</v>
      </c>
      <c r="BV3045">
        <v>1045</v>
      </c>
      <c r="BW3045">
        <v>80</v>
      </c>
      <c r="BX3045">
        <v>2197</v>
      </c>
      <c r="BY3045">
        <v>2200</v>
      </c>
      <c r="BZ3045">
        <v>300</v>
      </c>
      <c r="CA3045">
        <v>38</v>
      </c>
      <c r="CB3045">
        <v>118</v>
      </c>
      <c r="CC3045">
        <v>67.566000000000003</v>
      </c>
      <c r="CD3045">
        <v>50.939</v>
      </c>
      <c r="CE3045">
        <v>67.53</v>
      </c>
      <c r="CF3045">
        <v>50.795000000000002</v>
      </c>
    </row>
    <row r="3046" spans="1:84" hidden="1" x14ac:dyDescent="0.25">
      <c r="A3046" s="1">
        <v>45617</v>
      </c>
      <c r="B3046" s="2">
        <v>0.78060377314814811</v>
      </c>
      <c r="C3046">
        <v>9058.99</v>
      </c>
      <c r="D3046">
        <v>9059.69</v>
      </c>
      <c r="F3046">
        <v>119.93</v>
      </c>
      <c r="G3046">
        <v>2.7027000000000001</v>
      </c>
      <c r="H3046">
        <v>318</v>
      </c>
      <c r="I3046">
        <v>733.62</v>
      </c>
      <c r="J3046">
        <v>0</v>
      </c>
      <c r="K3046">
        <v>60.003</v>
      </c>
      <c r="L3046">
        <v>324.10000000000002</v>
      </c>
      <c r="M3046">
        <v>0.98129999999999995</v>
      </c>
      <c r="N3046">
        <v>1.9756910000000001</v>
      </c>
      <c r="O3046">
        <v>1.4456770000000001</v>
      </c>
      <c r="P3046">
        <v>9058</v>
      </c>
      <c r="Q3046">
        <v>15.175000000000001</v>
      </c>
      <c r="R3046">
        <v>0</v>
      </c>
      <c r="S3046">
        <v>0</v>
      </c>
      <c r="T3046">
        <v>0</v>
      </c>
      <c r="U3046" t="s">
        <v>176</v>
      </c>
      <c r="V3046">
        <v>129.41666599999999</v>
      </c>
      <c r="W3046">
        <v>72.338611999999998</v>
      </c>
      <c r="X3046">
        <v>80.442858999999999</v>
      </c>
      <c r="Y3046">
        <v>69.139999000000003</v>
      </c>
      <c r="Z3046">
        <v>67.125916000000004</v>
      </c>
      <c r="AA3046">
        <v>0</v>
      </c>
      <c r="AB3046">
        <v>0</v>
      </c>
      <c r="AC3046">
        <v>0.112</v>
      </c>
      <c r="AD3046">
        <v>4.1000000000000002E-2</v>
      </c>
      <c r="AE3046">
        <v>2.1000000000000001E-2</v>
      </c>
      <c r="AF3046">
        <v>0</v>
      </c>
      <c r="AG3046">
        <v>0</v>
      </c>
      <c r="AH3046">
        <v>8.3317610000000002</v>
      </c>
      <c r="AI3046">
        <v>63.621589999999998</v>
      </c>
      <c r="AJ3046">
        <v>0</v>
      </c>
      <c r="AK3046">
        <v>0</v>
      </c>
      <c r="AL3046">
        <v>0</v>
      </c>
      <c r="AM3046">
        <v>6.6933610000000003</v>
      </c>
      <c r="AN3046">
        <v>151.551682</v>
      </c>
      <c r="AO3046">
        <v>0</v>
      </c>
      <c r="AP3046">
        <v>0</v>
      </c>
      <c r="AQ3046">
        <v>0</v>
      </c>
      <c r="AR3046">
        <v>0</v>
      </c>
      <c r="AS3046">
        <v>130.63333600000001</v>
      </c>
      <c r="AT3046">
        <v>130.76666800000001</v>
      </c>
      <c r="AU3046">
        <v>130.46666500000001</v>
      </c>
      <c r="AV3046">
        <v>130.199997</v>
      </c>
      <c r="AW3046">
        <v>129.43332899999999</v>
      </c>
      <c r="AX3046">
        <v>125</v>
      </c>
      <c r="AY3046">
        <v>125</v>
      </c>
      <c r="AZ3046">
        <v>140</v>
      </c>
      <c r="BA3046">
        <v>134.30000000000001</v>
      </c>
      <c r="BB3046">
        <v>129.6</v>
      </c>
      <c r="BC3046">
        <v>3.1</v>
      </c>
      <c r="BD3046">
        <v>120</v>
      </c>
      <c r="BE3046" t="s">
        <v>173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30</v>
      </c>
      <c r="BL3046">
        <v>92.8</v>
      </c>
      <c r="BM3046">
        <v>124.1</v>
      </c>
      <c r="BN3046">
        <v>2000</v>
      </c>
      <c r="BO3046">
        <v>0</v>
      </c>
      <c r="BP3046">
        <v>53.7</v>
      </c>
      <c r="BQ3046">
        <v>64.099999999999994</v>
      </c>
      <c r="BR3046">
        <v>147.80000000000001</v>
      </c>
      <c r="BS3046">
        <v>67.5</v>
      </c>
      <c r="BT3046">
        <v>163</v>
      </c>
      <c r="BU3046">
        <v>95</v>
      </c>
      <c r="BV3046">
        <v>1045</v>
      </c>
      <c r="BW3046">
        <v>80</v>
      </c>
      <c r="BX3046">
        <v>2197</v>
      </c>
      <c r="BY3046">
        <v>2200</v>
      </c>
      <c r="BZ3046">
        <v>293</v>
      </c>
      <c r="CA3046">
        <v>38</v>
      </c>
      <c r="CB3046">
        <v>118</v>
      </c>
      <c r="CC3046">
        <v>67.566000000000003</v>
      </c>
      <c r="CD3046">
        <v>50.939</v>
      </c>
      <c r="CE3046">
        <v>67.53</v>
      </c>
      <c r="CF3046">
        <v>50.795000000000002</v>
      </c>
    </row>
    <row r="3047" spans="1:84" hidden="1" x14ac:dyDescent="0.25">
      <c r="A3047" s="1">
        <v>45617</v>
      </c>
      <c r="B3047" s="2">
        <v>0.78063850694444448</v>
      </c>
      <c r="C3047">
        <v>9061.99</v>
      </c>
      <c r="D3047">
        <v>9062.7000000000007</v>
      </c>
      <c r="F3047">
        <v>119.93</v>
      </c>
      <c r="G3047">
        <v>2.6951000000000001</v>
      </c>
      <c r="H3047">
        <v>317.3</v>
      </c>
      <c r="I3047">
        <v>733.89</v>
      </c>
      <c r="J3047">
        <v>0</v>
      </c>
      <c r="K3047">
        <v>60</v>
      </c>
      <c r="L3047">
        <v>323.2</v>
      </c>
      <c r="M3047">
        <v>0.98170000000000002</v>
      </c>
      <c r="N3047">
        <v>1.987088</v>
      </c>
      <c r="O3047">
        <v>1.446177</v>
      </c>
      <c r="P3047">
        <v>9061</v>
      </c>
      <c r="Q3047">
        <v>15.175000000000001</v>
      </c>
      <c r="R3047">
        <v>0</v>
      </c>
      <c r="S3047">
        <v>0</v>
      </c>
      <c r="T3047">
        <v>0</v>
      </c>
      <c r="U3047" t="s">
        <v>176</v>
      </c>
      <c r="V3047">
        <v>129.43888899999999</v>
      </c>
      <c r="W3047">
        <v>72.336837000000003</v>
      </c>
      <c r="X3047">
        <v>80.444083000000006</v>
      </c>
      <c r="Y3047">
        <v>69.139999000000003</v>
      </c>
      <c r="Z3047">
        <v>67.126732000000004</v>
      </c>
      <c r="AA3047">
        <v>0</v>
      </c>
      <c r="AB3047">
        <v>0</v>
      </c>
      <c r="AC3047">
        <v>0.111</v>
      </c>
      <c r="AD3047">
        <v>0.04</v>
      </c>
      <c r="AE3047">
        <v>2.4E-2</v>
      </c>
      <c r="AF3047">
        <v>0</v>
      </c>
      <c r="AG3047">
        <v>0</v>
      </c>
      <c r="AH3047">
        <v>8.3312620000000006</v>
      </c>
      <c r="AI3047">
        <v>63.686095999999999</v>
      </c>
      <c r="AJ3047">
        <v>0</v>
      </c>
      <c r="AK3047">
        <v>0</v>
      </c>
      <c r="AL3047">
        <v>0</v>
      </c>
      <c r="AM3047">
        <v>6.6934519999999997</v>
      </c>
      <c r="AN3047">
        <v>151.55171200000001</v>
      </c>
      <c r="AO3047">
        <v>0</v>
      </c>
      <c r="AP3047">
        <v>0</v>
      </c>
      <c r="AQ3047">
        <v>0</v>
      </c>
      <c r="AR3047">
        <v>0</v>
      </c>
      <c r="AS3047">
        <v>130.66666699999999</v>
      </c>
      <c r="AT3047">
        <v>130.76666800000001</v>
      </c>
      <c r="AU3047">
        <v>130.5</v>
      </c>
      <c r="AV3047">
        <v>130.23333199999999</v>
      </c>
      <c r="AW3047">
        <v>129.46666500000001</v>
      </c>
      <c r="AX3047">
        <v>125</v>
      </c>
      <c r="AY3047">
        <v>125</v>
      </c>
      <c r="AZ3047">
        <v>140</v>
      </c>
      <c r="BA3047">
        <v>134.30000000000001</v>
      </c>
      <c r="BB3047">
        <v>129.6</v>
      </c>
      <c r="BC3047">
        <v>3.1</v>
      </c>
      <c r="BD3047">
        <v>120</v>
      </c>
      <c r="BE3047" t="s">
        <v>173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30</v>
      </c>
      <c r="BL3047">
        <v>92.9</v>
      </c>
      <c r="BM3047">
        <v>123.6</v>
      </c>
      <c r="BN3047">
        <v>2000</v>
      </c>
      <c r="BO3047">
        <v>0</v>
      </c>
      <c r="BP3047">
        <v>53.7</v>
      </c>
      <c r="BQ3047">
        <v>64.099999999999994</v>
      </c>
      <c r="BR3047">
        <v>147.80000000000001</v>
      </c>
      <c r="BS3047">
        <v>67.5</v>
      </c>
      <c r="BT3047">
        <v>163</v>
      </c>
      <c r="BU3047">
        <v>95</v>
      </c>
      <c r="BV3047">
        <v>1045</v>
      </c>
      <c r="BW3047">
        <v>80</v>
      </c>
      <c r="BX3047">
        <v>2198</v>
      </c>
      <c r="BY3047">
        <v>2200</v>
      </c>
      <c r="BZ3047">
        <v>316</v>
      </c>
      <c r="CA3047">
        <v>38</v>
      </c>
      <c r="CB3047">
        <v>118</v>
      </c>
      <c r="CC3047">
        <v>67.566000000000003</v>
      </c>
      <c r="CD3047">
        <v>50.939</v>
      </c>
      <c r="CE3047">
        <v>67.53</v>
      </c>
      <c r="CF3047">
        <v>50.795000000000002</v>
      </c>
    </row>
    <row r="3048" spans="1:84" hidden="1" x14ac:dyDescent="0.25">
      <c r="A3048" s="1">
        <v>45617</v>
      </c>
      <c r="B3048" s="2">
        <v>0.7806732291666667</v>
      </c>
      <c r="C3048">
        <v>9064.99</v>
      </c>
      <c r="D3048">
        <v>9065.7000000000007</v>
      </c>
      <c r="F3048">
        <v>119.93</v>
      </c>
      <c r="G3048">
        <v>2.6960000000000002</v>
      </c>
      <c r="H3048">
        <v>317.39999999999998</v>
      </c>
      <c r="I3048">
        <v>734.15</v>
      </c>
      <c r="J3048">
        <v>0</v>
      </c>
      <c r="K3048">
        <v>60.002000000000002</v>
      </c>
      <c r="L3048">
        <v>323.3</v>
      </c>
      <c r="M3048">
        <v>0.98160000000000003</v>
      </c>
      <c r="N3048">
        <v>1.9827520000000001</v>
      </c>
      <c r="O3048">
        <v>1.44526</v>
      </c>
      <c r="P3048">
        <v>9064</v>
      </c>
      <c r="Q3048">
        <v>15.175000000000001</v>
      </c>
      <c r="R3048">
        <v>0</v>
      </c>
      <c r="S3048">
        <v>0</v>
      </c>
      <c r="T3048">
        <v>0</v>
      </c>
      <c r="U3048" t="s">
        <v>176</v>
      </c>
      <c r="V3048">
        <v>129.44999999999999</v>
      </c>
      <c r="W3048">
        <v>72.335210000000004</v>
      </c>
      <c r="X3048">
        <v>80.446532000000005</v>
      </c>
      <c r="Y3048">
        <v>69.139999000000003</v>
      </c>
      <c r="Z3048">
        <v>67.125507999999996</v>
      </c>
      <c r="AA3048">
        <v>0</v>
      </c>
      <c r="AB3048">
        <v>0</v>
      </c>
      <c r="AC3048">
        <v>0.11799999999999999</v>
      </c>
      <c r="AD3048">
        <v>3.7999999999999999E-2</v>
      </c>
      <c r="AE3048">
        <v>2.5000000000000001E-2</v>
      </c>
      <c r="AF3048">
        <v>0</v>
      </c>
      <c r="AG3048">
        <v>0</v>
      </c>
      <c r="AH3048">
        <v>8.3314749999999993</v>
      </c>
      <c r="AI3048">
        <v>63.658164999999997</v>
      </c>
      <c r="AJ3048">
        <v>0</v>
      </c>
      <c r="AK3048">
        <v>0</v>
      </c>
      <c r="AL3048">
        <v>0</v>
      </c>
      <c r="AM3048">
        <v>6.6923130000000004</v>
      </c>
      <c r="AN3048">
        <v>151.55171200000001</v>
      </c>
      <c r="AO3048">
        <v>0</v>
      </c>
      <c r="AP3048">
        <v>0</v>
      </c>
      <c r="AQ3048">
        <v>0</v>
      </c>
      <c r="AR3048">
        <v>0</v>
      </c>
      <c r="AS3048">
        <v>130.66666699999999</v>
      </c>
      <c r="AT3048">
        <v>130.800003</v>
      </c>
      <c r="AU3048">
        <v>130.5</v>
      </c>
      <c r="AV3048">
        <v>130.26666800000001</v>
      </c>
      <c r="AW3048">
        <v>129.46666500000001</v>
      </c>
      <c r="AX3048">
        <v>125</v>
      </c>
      <c r="AY3048">
        <v>125</v>
      </c>
      <c r="AZ3048">
        <v>140</v>
      </c>
      <c r="BA3048">
        <v>134.30000000000001</v>
      </c>
      <c r="BB3048">
        <v>129.6</v>
      </c>
      <c r="BC3048">
        <v>3.1</v>
      </c>
      <c r="BD3048">
        <v>120</v>
      </c>
      <c r="BE3048" t="s">
        <v>173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30</v>
      </c>
      <c r="BL3048">
        <v>92.9</v>
      </c>
      <c r="BM3048">
        <v>123.5</v>
      </c>
      <c r="BN3048">
        <v>2000</v>
      </c>
      <c r="BO3048">
        <v>0</v>
      </c>
      <c r="BP3048">
        <v>53.7</v>
      </c>
      <c r="BQ3048">
        <v>64.099999999999994</v>
      </c>
      <c r="BR3048">
        <v>147.80000000000001</v>
      </c>
      <c r="BS3048">
        <v>67.5</v>
      </c>
      <c r="BT3048">
        <v>163</v>
      </c>
      <c r="BU3048">
        <v>95</v>
      </c>
      <c r="BV3048">
        <v>1045</v>
      </c>
      <c r="BW3048">
        <v>80</v>
      </c>
      <c r="BX3048">
        <v>2200</v>
      </c>
      <c r="BY3048">
        <v>2200</v>
      </c>
      <c r="BZ3048">
        <v>295</v>
      </c>
      <c r="CA3048">
        <v>38</v>
      </c>
      <c r="CB3048">
        <v>118</v>
      </c>
      <c r="CC3048">
        <v>67.566000000000003</v>
      </c>
      <c r="CD3048">
        <v>50.939</v>
      </c>
      <c r="CE3048">
        <v>67.53</v>
      </c>
      <c r="CF3048">
        <v>50.795000000000002</v>
      </c>
    </row>
    <row r="3049" spans="1:84" hidden="1" x14ac:dyDescent="0.25">
      <c r="A3049" s="1">
        <v>45617</v>
      </c>
      <c r="B3049" s="2">
        <v>0.78070796296296308</v>
      </c>
      <c r="C3049">
        <v>9067.99</v>
      </c>
      <c r="D3049">
        <v>9068.7000000000007</v>
      </c>
      <c r="F3049">
        <v>119.92</v>
      </c>
      <c r="G3049">
        <v>2.7063999999999999</v>
      </c>
      <c r="H3049">
        <v>318.5</v>
      </c>
      <c r="I3049">
        <v>734.42</v>
      </c>
      <c r="J3049">
        <v>0</v>
      </c>
      <c r="K3049">
        <v>60</v>
      </c>
      <c r="L3049">
        <v>324.5</v>
      </c>
      <c r="M3049">
        <v>0.98150000000000004</v>
      </c>
      <c r="N3049">
        <v>1.97783</v>
      </c>
      <c r="O3049">
        <v>1.4469650000000001</v>
      </c>
      <c r="P3049">
        <v>9067</v>
      </c>
      <c r="Q3049">
        <v>15.175000000000001</v>
      </c>
      <c r="R3049">
        <v>0</v>
      </c>
      <c r="S3049">
        <v>0</v>
      </c>
      <c r="T3049">
        <v>0</v>
      </c>
      <c r="U3049" t="s">
        <v>176</v>
      </c>
      <c r="V3049">
        <v>129.422222</v>
      </c>
      <c r="W3049">
        <v>72.332547000000005</v>
      </c>
      <c r="X3049">
        <v>80.445307999999997</v>
      </c>
      <c r="Y3049">
        <v>69.139999000000003</v>
      </c>
      <c r="Z3049">
        <v>67.123875999999996</v>
      </c>
      <c r="AA3049">
        <v>0</v>
      </c>
      <c r="AB3049">
        <v>0</v>
      </c>
      <c r="AC3049">
        <v>0.11799999999999999</v>
      </c>
      <c r="AD3049">
        <v>3.5000000000000003E-2</v>
      </c>
      <c r="AE3049">
        <v>2.9000000000000001E-2</v>
      </c>
      <c r="AF3049">
        <v>0</v>
      </c>
      <c r="AG3049">
        <v>0</v>
      </c>
      <c r="AH3049">
        <v>8.3314679999999992</v>
      </c>
      <c r="AI3049">
        <v>63.659714000000001</v>
      </c>
      <c r="AJ3049">
        <v>0</v>
      </c>
      <c r="AK3049">
        <v>0</v>
      </c>
      <c r="AL3049">
        <v>0</v>
      </c>
      <c r="AM3049">
        <v>6.6931459999999996</v>
      </c>
      <c r="AN3049">
        <v>151.55171200000001</v>
      </c>
      <c r="AO3049">
        <v>0</v>
      </c>
      <c r="AP3049">
        <v>0</v>
      </c>
      <c r="AQ3049">
        <v>0</v>
      </c>
      <c r="AR3049">
        <v>0</v>
      </c>
      <c r="AS3049">
        <v>130.63333600000001</v>
      </c>
      <c r="AT3049">
        <v>130.73333199999999</v>
      </c>
      <c r="AU3049">
        <v>130.5</v>
      </c>
      <c r="AV3049">
        <v>130.23333199999999</v>
      </c>
      <c r="AW3049">
        <v>129.43332899999999</v>
      </c>
      <c r="AX3049">
        <v>125</v>
      </c>
      <c r="AY3049">
        <v>125</v>
      </c>
      <c r="AZ3049">
        <v>140</v>
      </c>
      <c r="BA3049">
        <v>134.4</v>
      </c>
      <c r="BB3049">
        <v>129.6</v>
      </c>
      <c r="BC3049">
        <v>3.1</v>
      </c>
      <c r="BD3049">
        <v>120</v>
      </c>
      <c r="BE3049" t="s">
        <v>173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30</v>
      </c>
      <c r="BL3049">
        <v>92.8</v>
      </c>
      <c r="BM3049">
        <v>123.6</v>
      </c>
      <c r="BN3049">
        <v>2000</v>
      </c>
      <c r="BO3049">
        <v>0</v>
      </c>
      <c r="BP3049">
        <v>53.7</v>
      </c>
      <c r="BQ3049">
        <v>64.099999999999994</v>
      </c>
      <c r="BR3049">
        <v>147.80000000000001</v>
      </c>
      <c r="BS3049">
        <v>67.5</v>
      </c>
      <c r="BT3049">
        <v>163</v>
      </c>
      <c r="BU3049">
        <v>95</v>
      </c>
      <c r="BV3049">
        <v>1045</v>
      </c>
      <c r="BW3049">
        <v>80</v>
      </c>
      <c r="BX3049">
        <v>2200</v>
      </c>
      <c r="BY3049">
        <v>2200</v>
      </c>
      <c r="BZ3049">
        <v>277</v>
      </c>
      <c r="CA3049">
        <v>38</v>
      </c>
      <c r="CB3049">
        <v>118</v>
      </c>
      <c r="CC3049">
        <v>67.566000000000003</v>
      </c>
      <c r="CD3049">
        <v>50.939</v>
      </c>
      <c r="CE3049">
        <v>67.53</v>
      </c>
      <c r="CF3049">
        <v>50.795000000000002</v>
      </c>
    </row>
    <row r="3050" spans="1:84" hidden="1" x14ac:dyDescent="0.25">
      <c r="A3050" s="1">
        <v>45617</v>
      </c>
      <c r="B3050" s="2">
        <v>0.78074269675925922</v>
      </c>
      <c r="C3050">
        <v>9070.99</v>
      </c>
      <c r="D3050">
        <v>9071.7000000000007</v>
      </c>
      <c r="F3050">
        <v>119.91</v>
      </c>
      <c r="G3050">
        <v>2.7122000000000002</v>
      </c>
      <c r="H3050">
        <v>319.3</v>
      </c>
      <c r="I3050">
        <v>734.68</v>
      </c>
      <c r="J3050">
        <v>0</v>
      </c>
      <c r="K3050">
        <v>59.996000000000002</v>
      </c>
      <c r="L3050">
        <v>325.2</v>
      </c>
      <c r="M3050">
        <v>0.98160000000000003</v>
      </c>
      <c r="N3050">
        <v>1.955829</v>
      </c>
      <c r="O3050">
        <v>1.444917</v>
      </c>
      <c r="P3050">
        <v>9070</v>
      </c>
      <c r="Q3050">
        <v>15.175000000000001</v>
      </c>
      <c r="R3050">
        <v>0</v>
      </c>
      <c r="S3050">
        <v>0</v>
      </c>
      <c r="T3050">
        <v>0</v>
      </c>
      <c r="U3050" t="s">
        <v>176</v>
      </c>
      <c r="V3050">
        <v>129.466667</v>
      </c>
      <c r="W3050">
        <v>72.329884000000007</v>
      </c>
      <c r="X3050">
        <v>80.441226</v>
      </c>
      <c r="Y3050">
        <v>69.139999000000003</v>
      </c>
      <c r="Z3050">
        <v>67.123059999999995</v>
      </c>
      <c r="AA3050">
        <v>0</v>
      </c>
      <c r="AB3050">
        <v>0</v>
      </c>
      <c r="AC3050">
        <v>0.121</v>
      </c>
      <c r="AD3050">
        <v>3.3000000000000002E-2</v>
      </c>
      <c r="AE3050">
        <v>2.9000000000000001E-2</v>
      </c>
      <c r="AF3050">
        <v>1E-3</v>
      </c>
      <c r="AG3050">
        <v>0</v>
      </c>
      <c r="AH3050">
        <v>8.3318130000000004</v>
      </c>
      <c r="AI3050">
        <v>63.615181</v>
      </c>
      <c r="AJ3050">
        <v>0</v>
      </c>
      <c r="AK3050">
        <v>0</v>
      </c>
      <c r="AL3050">
        <v>0</v>
      </c>
      <c r="AM3050">
        <v>6.6931529999999997</v>
      </c>
      <c r="AN3050">
        <v>151.551682</v>
      </c>
      <c r="AO3050">
        <v>0</v>
      </c>
      <c r="AP3050">
        <v>0</v>
      </c>
      <c r="AQ3050">
        <v>0</v>
      </c>
      <c r="AR3050">
        <v>0</v>
      </c>
      <c r="AS3050">
        <v>130.699997</v>
      </c>
      <c r="AT3050">
        <v>130.800003</v>
      </c>
      <c r="AU3050">
        <v>130.5</v>
      </c>
      <c r="AV3050">
        <v>130.300003</v>
      </c>
      <c r="AW3050">
        <v>129.5</v>
      </c>
      <c r="AX3050">
        <v>125</v>
      </c>
      <c r="AY3050">
        <v>125</v>
      </c>
      <c r="AZ3050">
        <v>140</v>
      </c>
      <c r="BA3050">
        <v>134.4</v>
      </c>
      <c r="BB3050">
        <v>129.6</v>
      </c>
      <c r="BC3050">
        <v>3.1</v>
      </c>
      <c r="BD3050">
        <v>120</v>
      </c>
      <c r="BE3050" t="s">
        <v>173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30</v>
      </c>
      <c r="BL3050">
        <v>93.3</v>
      </c>
      <c r="BM3050">
        <v>123.5</v>
      </c>
      <c r="BN3050">
        <v>2000</v>
      </c>
      <c r="BO3050">
        <v>0</v>
      </c>
      <c r="BP3050">
        <v>53.7</v>
      </c>
      <c r="BQ3050">
        <v>64.099999999999994</v>
      </c>
      <c r="BR3050">
        <v>147.80000000000001</v>
      </c>
      <c r="BS3050">
        <v>67.5</v>
      </c>
      <c r="BT3050">
        <v>163</v>
      </c>
      <c r="BU3050">
        <v>95</v>
      </c>
      <c r="BV3050">
        <v>1045</v>
      </c>
      <c r="BW3050">
        <v>80</v>
      </c>
      <c r="BX3050">
        <v>2202</v>
      </c>
      <c r="BY3050">
        <v>2200</v>
      </c>
      <c r="BZ3050">
        <v>305</v>
      </c>
      <c r="CA3050">
        <v>38</v>
      </c>
      <c r="CB3050">
        <v>118</v>
      </c>
      <c r="CC3050">
        <v>67.566000000000003</v>
      </c>
      <c r="CD3050">
        <v>50.939</v>
      </c>
      <c r="CE3050">
        <v>67.53</v>
      </c>
      <c r="CF3050">
        <v>50.795000000000002</v>
      </c>
    </row>
    <row r="3051" spans="1:84" hidden="1" x14ac:dyDescent="0.25">
      <c r="A3051" s="1">
        <v>45617</v>
      </c>
      <c r="B3051" s="2">
        <v>0.78077741898148145</v>
      </c>
      <c r="C3051">
        <v>9073.99</v>
      </c>
      <c r="D3051">
        <v>9074.7000000000007</v>
      </c>
      <c r="F3051">
        <v>119.92</v>
      </c>
      <c r="G3051">
        <v>2.7136999999999998</v>
      </c>
      <c r="H3051">
        <v>319.5</v>
      </c>
      <c r="I3051">
        <v>734.95</v>
      </c>
      <c r="J3051">
        <v>0</v>
      </c>
      <c r="K3051">
        <v>59.999000000000002</v>
      </c>
      <c r="L3051">
        <v>325.39999999999998</v>
      </c>
      <c r="M3051">
        <v>0.98180000000000001</v>
      </c>
      <c r="N3051">
        <v>1.9889079999999999</v>
      </c>
      <c r="O3051">
        <v>1.44438</v>
      </c>
      <c r="P3051">
        <v>9073</v>
      </c>
      <c r="Q3051">
        <v>15.175000000000001</v>
      </c>
      <c r="R3051">
        <v>0</v>
      </c>
      <c r="S3051">
        <v>0</v>
      </c>
      <c r="T3051">
        <v>0</v>
      </c>
      <c r="U3051" t="s">
        <v>176</v>
      </c>
      <c r="V3051">
        <v>129.48333400000001</v>
      </c>
      <c r="W3051">
        <v>72.327517</v>
      </c>
      <c r="X3051">
        <v>80.438368999999994</v>
      </c>
      <c r="Y3051">
        <v>69.139999000000003</v>
      </c>
      <c r="Z3051">
        <v>67.123059999999995</v>
      </c>
      <c r="AA3051">
        <v>0</v>
      </c>
      <c r="AB3051">
        <v>0</v>
      </c>
      <c r="AC3051">
        <v>0.123</v>
      </c>
      <c r="AD3051">
        <v>3.1E-2</v>
      </c>
      <c r="AE3051">
        <v>3.2000000000000001E-2</v>
      </c>
      <c r="AF3051">
        <v>1E-3</v>
      </c>
      <c r="AG3051">
        <v>0</v>
      </c>
      <c r="AH3051">
        <v>8.3320650000000001</v>
      </c>
      <c r="AI3051">
        <v>63.583286000000001</v>
      </c>
      <c r="AJ3051">
        <v>0</v>
      </c>
      <c r="AK3051">
        <v>0</v>
      </c>
      <c r="AL3051">
        <v>0</v>
      </c>
      <c r="AM3051">
        <v>6.6923079999999997</v>
      </c>
      <c r="AN3051">
        <v>151.55166600000001</v>
      </c>
      <c r="AO3051">
        <v>0</v>
      </c>
      <c r="AP3051">
        <v>0</v>
      </c>
      <c r="AQ3051">
        <v>0</v>
      </c>
      <c r="AR3051">
        <v>0</v>
      </c>
      <c r="AS3051">
        <v>130.699997</v>
      </c>
      <c r="AT3051">
        <v>130.800003</v>
      </c>
      <c r="AU3051">
        <v>130.53333499999999</v>
      </c>
      <c r="AV3051">
        <v>130.300003</v>
      </c>
      <c r="AW3051">
        <v>129.5</v>
      </c>
      <c r="AX3051">
        <v>125.066666</v>
      </c>
      <c r="AY3051">
        <v>125</v>
      </c>
      <c r="AZ3051">
        <v>140</v>
      </c>
      <c r="BA3051">
        <v>134.4</v>
      </c>
      <c r="BB3051">
        <v>129.6</v>
      </c>
      <c r="BC3051">
        <v>3.1</v>
      </c>
      <c r="BD3051">
        <v>120</v>
      </c>
      <c r="BE3051" t="s">
        <v>173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30</v>
      </c>
      <c r="BL3051">
        <v>93.4</v>
      </c>
      <c r="BM3051">
        <v>123.7</v>
      </c>
      <c r="BN3051">
        <v>2000</v>
      </c>
      <c r="BO3051">
        <v>0</v>
      </c>
      <c r="BP3051">
        <v>53.7</v>
      </c>
      <c r="BQ3051">
        <v>64.099999999999994</v>
      </c>
      <c r="BR3051">
        <v>147.80000000000001</v>
      </c>
      <c r="BS3051">
        <v>67.5</v>
      </c>
      <c r="BT3051">
        <v>163</v>
      </c>
      <c r="BU3051">
        <v>95</v>
      </c>
      <c r="BV3051">
        <v>1045</v>
      </c>
      <c r="BW3051">
        <v>80</v>
      </c>
      <c r="BX3051">
        <v>2200</v>
      </c>
      <c r="BY3051">
        <v>2200</v>
      </c>
      <c r="BZ3051">
        <v>314</v>
      </c>
      <c r="CA3051">
        <v>38</v>
      </c>
      <c r="CB3051">
        <v>118</v>
      </c>
      <c r="CC3051">
        <v>67.566000000000003</v>
      </c>
      <c r="CD3051">
        <v>50.939</v>
      </c>
      <c r="CE3051">
        <v>67.53</v>
      </c>
      <c r="CF3051">
        <v>50.795000000000002</v>
      </c>
    </row>
    <row r="3052" spans="1:84" hidden="1" x14ac:dyDescent="0.25">
      <c r="A3052" s="1">
        <v>45617</v>
      </c>
      <c r="B3052" s="2">
        <v>0.78081216435185186</v>
      </c>
      <c r="C3052">
        <v>9076.99</v>
      </c>
      <c r="D3052">
        <v>9077.7000000000007</v>
      </c>
      <c r="F3052">
        <v>119.92</v>
      </c>
      <c r="G3052">
        <v>2.7084999999999999</v>
      </c>
      <c r="H3052">
        <v>318.8</v>
      </c>
      <c r="I3052">
        <v>735.21</v>
      </c>
      <c r="J3052">
        <v>0</v>
      </c>
      <c r="K3052">
        <v>60.003999999999998</v>
      </c>
      <c r="L3052">
        <v>324.8</v>
      </c>
      <c r="M3052">
        <v>0.98160000000000003</v>
      </c>
      <c r="N3052">
        <v>1.9659219999999999</v>
      </c>
      <c r="O3052">
        <v>1.445964</v>
      </c>
      <c r="P3052">
        <v>9076</v>
      </c>
      <c r="Q3052">
        <v>15.175000000000001</v>
      </c>
      <c r="R3052">
        <v>0</v>
      </c>
      <c r="S3052">
        <v>0</v>
      </c>
      <c r="T3052">
        <v>0</v>
      </c>
      <c r="U3052" t="s">
        <v>176</v>
      </c>
      <c r="V3052">
        <v>129.49444500000001</v>
      </c>
      <c r="W3052">
        <v>72.325151000000005</v>
      </c>
      <c r="X3052">
        <v>80.437961000000001</v>
      </c>
      <c r="Y3052">
        <v>69.139999000000003</v>
      </c>
      <c r="Z3052">
        <v>67.124691999999996</v>
      </c>
      <c r="AA3052">
        <v>0</v>
      </c>
      <c r="AB3052">
        <v>0</v>
      </c>
      <c r="AC3052">
        <v>0.124</v>
      </c>
      <c r="AD3052">
        <v>2.9000000000000001E-2</v>
      </c>
      <c r="AE3052">
        <v>3.5000000000000003E-2</v>
      </c>
      <c r="AF3052">
        <v>0</v>
      </c>
      <c r="AG3052">
        <v>0</v>
      </c>
      <c r="AH3052">
        <v>8.3320589999999992</v>
      </c>
      <c r="AI3052">
        <v>63.585448999999997</v>
      </c>
      <c r="AJ3052">
        <v>0</v>
      </c>
      <c r="AK3052">
        <v>0</v>
      </c>
      <c r="AL3052">
        <v>0</v>
      </c>
      <c r="AM3052">
        <v>6.6933319999999998</v>
      </c>
      <c r="AN3052">
        <v>151.551727</v>
      </c>
      <c r="AO3052">
        <v>0</v>
      </c>
      <c r="AP3052">
        <v>0</v>
      </c>
      <c r="AQ3052">
        <v>0</v>
      </c>
      <c r="AR3052">
        <v>0</v>
      </c>
      <c r="AS3052">
        <v>130.699997</v>
      </c>
      <c r="AT3052">
        <v>130.800003</v>
      </c>
      <c r="AU3052">
        <v>130.56667100000001</v>
      </c>
      <c r="AV3052">
        <v>130.300003</v>
      </c>
      <c r="AW3052">
        <v>129.5</v>
      </c>
      <c r="AX3052">
        <v>125.099998</v>
      </c>
      <c r="AY3052">
        <v>125</v>
      </c>
      <c r="AZ3052">
        <v>140</v>
      </c>
      <c r="BA3052">
        <v>134.4</v>
      </c>
      <c r="BB3052">
        <v>129.6</v>
      </c>
      <c r="BC3052">
        <v>3.1</v>
      </c>
      <c r="BD3052">
        <v>120</v>
      </c>
      <c r="BE3052" t="s">
        <v>173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30</v>
      </c>
      <c r="BL3052">
        <v>93.3</v>
      </c>
      <c r="BM3052">
        <v>124.3</v>
      </c>
      <c r="BN3052">
        <v>2000</v>
      </c>
      <c r="BO3052">
        <v>0</v>
      </c>
      <c r="BP3052">
        <v>53.7</v>
      </c>
      <c r="BQ3052">
        <v>64.099999999999994</v>
      </c>
      <c r="BR3052">
        <v>147.9</v>
      </c>
      <c r="BS3052">
        <v>67.5</v>
      </c>
      <c r="BT3052">
        <v>163</v>
      </c>
      <c r="BU3052">
        <v>95</v>
      </c>
      <c r="BV3052">
        <v>1045</v>
      </c>
      <c r="BW3052">
        <v>80</v>
      </c>
      <c r="BX3052">
        <v>2200</v>
      </c>
      <c r="BY3052">
        <v>2200</v>
      </c>
      <c r="BZ3052">
        <v>284</v>
      </c>
      <c r="CA3052">
        <v>38</v>
      </c>
      <c r="CB3052">
        <v>118</v>
      </c>
      <c r="CC3052">
        <v>67.566000000000003</v>
      </c>
      <c r="CD3052">
        <v>50.939</v>
      </c>
      <c r="CE3052">
        <v>67.53</v>
      </c>
      <c r="CF3052">
        <v>50.795000000000002</v>
      </c>
    </row>
    <row r="3053" spans="1:84" hidden="1" x14ac:dyDescent="0.25">
      <c r="A3053" s="1">
        <v>45617</v>
      </c>
      <c r="B3053" s="2">
        <v>0.78084689814814823</v>
      </c>
      <c r="C3053">
        <v>9079.99</v>
      </c>
      <c r="D3053">
        <v>9080.7000000000007</v>
      </c>
      <c r="F3053">
        <v>119.92</v>
      </c>
      <c r="G3053">
        <v>2.6987999999999999</v>
      </c>
      <c r="H3053">
        <v>317.60000000000002</v>
      </c>
      <c r="I3053">
        <v>735.48</v>
      </c>
      <c r="J3053">
        <v>0</v>
      </c>
      <c r="K3053">
        <v>60.003</v>
      </c>
      <c r="L3053">
        <v>323.7</v>
      </c>
      <c r="M3053">
        <v>0.98140000000000005</v>
      </c>
      <c r="N3053">
        <v>1.979176</v>
      </c>
      <c r="O3053">
        <v>1.445964</v>
      </c>
      <c r="P3053">
        <v>9079</v>
      </c>
      <c r="Q3053">
        <v>15.175000000000001</v>
      </c>
      <c r="R3053">
        <v>0</v>
      </c>
      <c r="S3053">
        <v>0</v>
      </c>
      <c r="T3053">
        <v>0</v>
      </c>
      <c r="U3053" t="s">
        <v>176</v>
      </c>
      <c r="V3053">
        <v>129.500001</v>
      </c>
      <c r="W3053">
        <v>72.323819</v>
      </c>
      <c r="X3053">
        <v>80.440002000000007</v>
      </c>
      <c r="Y3053">
        <v>69.139999000000003</v>
      </c>
      <c r="Z3053">
        <v>67.126732000000004</v>
      </c>
      <c r="AA3053">
        <v>0</v>
      </c>
      <c r="AB3053">
        <v>0</v>
      </c>
      <c r="AC3053">
        <v>0.124</v>
      </c>
      <c r="AD3053">
        <v>2.8000000000000001E-2</v>
      </c>
      <c r="AE3053">
        <v>3.5000000000000003E-2</v>
      </c>
      <c r="AF3053">
        <v>1E-3</v>
      </c>
      <c r="AG3053">
        <v>0</v>
      </c>
      <c r="AH3053">
        <v>8.3319960000000002</v>
      </c>
      <c r="AI3053">
        <v>63.593864000000004</v>
      </c>
      <c r="AJ3053">
        <v>0</v>
      </c>
      <c r="AK3053">
        <v>0</v>
      </c>
      <c r="AL3053">
        <v>0</v>
      </c>
      <c r="AM3053">
        <v>6.6925280000000003</v>
      </c>
      <c r="AN3053">
        <v>151.551605</v>
      </c>
      <c r="AO3053">
        <v>0</v>
      </c>
      <c r="AP3053">
        <v>0</v>
      </c>
      <c r="AQ3053">
        <v>0</v>
      </c>
      <c r="AR3053">
        <v>0</v>
      </c>
      <c r="AS3053">
        <v>130.699997</v>
      </c>
      <c r="AT3053">
        <v>130.800003</v>
      </c>
      <c r="AU3053">
        <v>130.60000600000001</v>
      </c>
      <c r="AV3053">
        <v>130.300003</v>
      </c>
      <c r="AW3053">
        <v>129.5</v>
      </c>
      <c r="AX3053">
        <v>125.099998</v>
      </c>
      <c r="AY3053">
        <v>125</v>
      </c>
      <c r="AZ3053">
        <v>140</v>
      </c>
      <c r="BA3053">
        <v>134.5</v>
      </c>
      <c r="BB3053">
        <v>129.6</v>
      </c>
      <c r="BC3053">
        <v>3.1</v>
      </c>
      <c r="BD3053">
        <v>120</v>
      </c>
      <c r="BE3053" t="s">
        <v>173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30</v>
      </c>
      <c r="BL3053">
        <v>93.1</v>
      </c>
      <c r="BM3053">
        <v>124.2</v>
      </c>
      <c r="BN3053">
        <v>2000</v>
      </c>
      <c r="BO3053">
        <v>0</v>
      </c>
      <c r="BP3053">
        <v>53.7</v>
      </c>
      <c r="BQ3053">
        <v>64.099999999999994</v>
      </c>
      <c r="BR3053">
        <v>147.9</v>
      </c>
      <c r="BS3053">
        <v>67.5</v>
      </c>
      <c r="BT3053">
        <v>163</v>
      </c>
      <c r="BU3053">
        <v>95</v>
      </c>
      <c r="BV3053">
        <v>1045</v>
      </c>
      <c r="BW3053">
        <v>80</v>
      </c>
      <c r="BX3053">
        <v>2199</v>
      </c>
      <c r="BY3053">
        <v>2200</v>
      </c>
      <c r="BZ3053">
        <v>317</v>
      </c>
      <c r="CA3053">
        <v>38</v>
      </c>
      <c r="CB3053">
        <v>118</v>
      </c>
      <c r="CC3053">
        <v>67.566000000000003</v>
      </c>
      <c r="CD3053">
        <v>50.938000000000002</v>
      </c>
      <c r="CE3053">
        <v>67.53</v>
      </c>
      <c r="CF3053">
        <v>50.795000000000002</v>
      </c>
    </row>
    <row r="3054" spans="1:84" hidden="1" x14ac:dyDescent="0.25">
      <c r="A3054" s="1">
        <v>45617</v>
      </c>
      <c r="B3054" s="2">
        <v>0.78088164351851852</v>
      </c>
      <c r="C3054">
        <v>9082.99</v>
      </c>
      <c r="D3054">
        <v>9083.7000000000007</v>
      </c>
      <c r="F3054">
        <v>119.93</v>
      </c>
      <c r="G3054">
        <v>2.6888000000000001</v>
      </c>
      <c r="H3054">
        <v>316.60000000000002</v>
      </c>
      <c r="I3054">
        <v>735.74</v>
      </c>
      <c r="J3054">
        <v>0</v>
      </c>
      <c r="K3054">
        <v>60.003</v>
      </c>
      <c r="L3054">
        <v>322.5</v>
      </c>
      <c r="M3054">
        <v>0.9819</v>
      </c>
      <c r="N3054">
        <v>1.9894000000000001</v>
      </c>
      <c r="O3054">
        <v>1.443592</v>
      </c>
      <c r="P3054">
        <v>9082</v>
      </c>
      <c r="Q3054">
        <v>15.175000000000001</v>
      </c>
      <c r="R3054">
        <v>0</v>
      </c>
      <c r="S3054">
        <v>0</v>
      </c>
      <c r="T3054">
        <v>0</v>
      </c>
      <c r="U3054" t="s">
        <v>176</v>
      </c>
      <c r="V3054">
        <v>129.500001</v>
      </c>
      <c r="W3054">
        <v>72.323228</v>
      </c>
      <c r="X3054">
        <v>80.443267000000006</v>
      </c>
      <c r="Y3054">
        <v>69.139999000000003</v>
      </c>
      <c r="Z3054">
        <v>67.127549000000002</v>
      </c>
      <c r="AA3054">
        <v>0</v>
      </c>
      <c r="AB3054">
        <v>0</v>
      </c>
      <c r="AC3054">
        <v>0.124</v>
      </c>
      <c r="AD3054">
        <v>2.5999999999999999E-2</v>
      </c>
      <c r="AE3054">
        <v>3.4000000000000002E-2</v>
      </c>
      <c r="AF3054">
        <v>0</v>
      </c>
      <c r="AG3054">
        <v>0</v>
      </c>
      <c r="AH3054">
        <v>8.3319600000000005</v>
      </c>
      <c r="AI3054">
        <v>63.598064000000001</v>
      </c>
      <c r="AJ3054">
        <v>0</v>
      </c>
      <c r="AK3054">
        <v>0</v>
      </c>
      <c r="AL3054">
        <v>0</v>
      </c>
      <c r="AM3054">
        <v>6.6924200000000003</v>
      </c>
      <c r="AN3054">
        <v>151.55166600000001</v>
      </c>
      <c r="AO3054">
        <v>0</v>
      </c>
      <c r="AP3054">
        <v>0</v>
      </c>
      <c r="AQ3054">
        <v>0</v>
      </c>
      <c r="AR3054">
        <v>0</v>
      </c>
      <c r="AS3054">
        <v>130.699997</v>
      </c>
      <c r="AT3054">
        <v>130.800003</v>
      </c>
      <c r="AU3054">
        <v>130.60000600000001</v>
      </c>
      <c r="AV3054">
        <v>130.300003</v>
      </c>
      <c r="AW3054">
        <v>129.5</v>
      </c>
      <c r="AX3054">
        <v>125.099998</v>
      </c>
      <c r="AY3054">
        <v>125</v>
      </c>
      <c r="AZ3054">
        <v>140</v>
      </c>
      <c r="BA3054">
        <v>134.5</v>
      </c>
      <c r="BB3054">
        <v>129.6</v>
      </c>
      <c r="BC3054">
        <v>3.1</v>
      </c>
      <c r="BD3054">
        <v>120</v>
      </c>
      <c r="BE3054" t="s">
        <v>173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30</v>
      </c>
      <c r="BL3054">
        <v>92.9</v>
      </c>
      <c r="BM3054">
        <v>123.9</v>
      </c>
      <c r="BN3054">
        <v>2000</v>
      </c>
      <c r="BO3054">
        <v>0</v>
      </c>
      <c r="BP3054">
        <v>53.7</v>
      </c>
      <c r="BQ3054">
        <v>64.2</v>
      </c>
      <c r="BR3054">
        <v>147.9</v>
      </c>
      <c r="BS3054">
        <v>67.5</v>
      </c>
      <c r="BT3054">
        <v>163</v>
      </c>
      <c r="BU3054">
        <v>95</v>
      </c>
      <c r="BV3054">
        <v>1045</v>
      </c>
      <c r="BW3054">
        <v>80</v>
      </c>
      <c r="BX3054">
        <v>2201</v>
      </c>
      <c r="BY3054">
        <v>2200</v>
      </c>
      <c r="BZ3054">
        <v>298</v>
      </c>
      <c r="CA3054">
        <v>38</v>
      </c>
      <c r="CB3054">
        <v>118</v>
      </c>
      <c r="CC3054">
        <v>67.566000000000003</v>
      </c>
      <c r="CD3054">
        <v>50.938000000000002</v>
      </c>
      <c r="CE3054">
        <v>67.53</v>
      </c>
      <c r="CF3054">
        <v>50.795000000000002</v>
      </c>
    </row>
    <row r="3055" spans="1:84" hidden="1" x14ac:dyDescent="0.25">
      <c r="A3055" s="1">
        <v>45617</v>
      </c>
      <c r="B3055" s="2">
        <v>0.78091636574074075</v>
      </c>
      <c r="C3055">
        <v>9085.99</v>
      </c>
      <c r="D3055">
        <v>9086.7000000000007</v>
      </c>
      <c r="F3055">
        <v>119.93</v>
      </c>
      <c r="G3055">
        <v>2.6951999999999998</v>
      </c>
      <c r="H3055">
        <v>317.3</v>
      </c>
      <c r="I3055">
        <v>736.01</v>
      </c>
      <c r="J3055">
        <v>0</v>
      </c>
      <c r="K3055">
        <v>60</v>
      </c>
      <c r="L3055">
        <v>323.2</v>
      </c>
      <c r="M3055">
        <v>0.98160000000000003</v>
      </c>
      <c r="N3055">
        <v>1.979668</v>
      </c>
      <c r="O3055">
        <v>1.4446760000000001</v>
      </c>
      <c r="P3055">
        <v>9085</v>
      </c>
      <c r="Q3055">
        <v>15.175000000000001</v>
      </c>
      <c r="R3055">
        <v>0</v>
      </c>
      <c r="S3055">
        <v>0</v>
      </c>
      <c r="T3055">
        <v>0</v>
      </c>
      <c r="U3055" t="s">
        <v>176</v>
      </c>
      <c r="V3055">
        <v>129.50555600000001</v>
      </c>
      <c r="W3055">
        <v>72.322636000000003</v>
      </c>
      <c r="X3055">
        <v>80.446123999999998</v>
      </c>
      <c r="Y3055">
        <v>69.139999000000003</v>
      </c>
      <c r="Z3055">
        <v>67.127956999999995</v>
      </c>
      <c r="AA3055">
        <v>0</v>
      </c>
      <c r="AB3055">
        <v>0</v>
      </c>
      <c r="AC3055">
        <v>0.124</v>
      </c>
      <c r="AD3055">
        <v>2.5999999999999999E-2</v>
      </c>
      <c r="AE3055">
        <v>3.6999999999999998E-2</v>
      </c>
      <c r="AF3055">
        <v>0</v>
      </c>
      <c r="AG3055">
        <v>0</v>
      </c>
      <c r="AH3055">
        <v>8.3318460000000005</v>
      </c>
      <c r="AI3055">
        <v>63.614437000000002</v>
      </c>
      <c r="AJ3055">
        <v>0</v>
      </c>
      <c r="AK3055">
        <v>0</v>
      </c>
      <c r="AL3055">
        <v>0</v>
      </c>
      <c r="AM3055">
        <v>6.6931399999999996</v>
      </c>
      <c r="AN3055">
        <v>151.55166600000001</v>
      </c>
      <c r="AO3055">
        <v>0</v>
      </c>
      <c r="AP3055">
        <v>0</v>
      </c>
      <c r="AQ3055">
        <v>0</v>
      </c>
      <c r="AR3055">
        <v>0</v>
      </c>
      <c r="AS3055">
        <v>130.699997</v>
      </c>
      <c r="AT3055">
        <v>130.83333300000001</v>
      </c>
      <c r="AU3055">
        <v>130.60000600000001</v>
      </c>
      <c r="AV3055">
        <v>130.300003</v>
      </c>
      <c r="AW3055">
        <v>129.5</v>
      </c>
      <c r="AX3055">
        <v>125.099998</v>
      </c>
      <c r="AY3055">
        <v>125</v>
      </c>
      <c r="AZ3055">
        <v>140</v>
      </c>
      <c r="BA3055">
        <v>134.4</v>
      </c>
      <c r="BB3055">
        <v>129.6</v>
      </c>
      <c r="BC3055">
        <v>3.1</v>
      </c>
      <c r="BD3055">
        <v>120</v>
      </c>
      <c r="BE3055" t="s">
        <v>173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30</v>
      </c>
      <c r="BL3055">
        <v>92.8</v>
      </c>
      <c r="BM3055">
        <v>123.9</v>
      </c>
      <c r="BN3055">
        <v>2000</v>
      </c>
      <c r="BO3055">
        <v>0</v>
      </c>
      <c r="BP3055">
        <v>53.7</v>
      </c>
      <c r="BQ3055">
        <v>64.2</v>
      </c>
      <c r="BR3055">
        <v>147.9</v>
      </c>
      <c r="BS3055">
        <v>67.5</v>
      </c>
      <c r="BT3055">
        <v>163</v>
      </c>
      <c r="BU3055">
        <v>95</v>
      </c>
      <c r="BV3055">
        <v>1046</v>
      </c>
      <c r="BW3055">
        <v>80</v>
      </c>
      <c r="BX3055">
        <v>2201</v>
      </c>
      <c r="BY3055">
        <v>2200</v>
      </c>
      <c r="BZ3055">
        <v>305</v>
      </c>
      <c r="CA3055">
        <v>38</v>
      </c>
      <c r="CB3055">
        <v>118</v>
      </c>
      <c r="CC3055">
        <v>67.566000000000003</v>
      </c>
      <c r="CD3055">
        <v>50.938000000000002</v>
      </c>
      <c r="CE3055">
        <v>67.53</v>
      </c>
      <c r="CF3055">
        <v>50.795000000000002</v>
      </c>
    </row>
    <row r="3056" spans="1:84" hidden="1" x14ac:dyDescent="0.25">
      <c r="A3056" s="1">
        <v>45617</v>
      </c>
      <c r="B3056" s="2">
        <v>0.78095108796296298</v>
      </c>
      <c r="C3056">
        <v>9088.99</v>
      </c>
      <c r="D3056">
        <v>9089.7000000000007</v>
      </c>
      <c r="F3056">
        <v>119.92</v>
      </c>
      <c r="G3056">
        <v>2.7023000000000001</v>
      </c>
      <c r="H3056">
        <v>318.10000000000002</v>
      </c>
      <c r="I3056">
        <v>736.27</v>
      </c>
      <c r="J3056">
        <v>0</v>
      </c>
      <c r="K3056">
        <v>60</v>
      </c>
      <c r="L3056">
        <v>324.10000000000002</v>
      </c>
      <c r="M3056">
        <v>0.98160000000000003</v>
      </c>
      <c r="N3056">
        <v>1.970655</v>
      </c>
      <c r="O3056">
        <v>1.4462980000000001</v>
      </c>
      <c r="P3056">
        <v>9088</v>
      </c>
      <c r="Q3056">
        <v>15.175000000000001</v>
      </c>
      <c r="R3056">
        <v>0</v>
      </c>
      <c r="S3056">
        <v>0</v>
      </c>
      <c r="T3056">
        <v>0</v>
      </c>
      <c r="U3056" t="s">
        <v>176</v>
      </c>
      <c r="V3056">
        <v>129.51666800000001</v>
      </c>
      <c r="W3056">
        <v>72.322931999999994</v>
      </c>
      <c r="X3056">
        <v>80.446532000000005</v>
      </c>
      <c r="Y3056">
        <v>69.139999000000003</v>
      </c>
      <c r="Z3056">
        <v>67.129181000000003</v>
      </c>
      <c r="AA3056">
        <v>0</v>
      </c>
      <c r="AB3056">
        <v>0</v>
      </c>
      <c r="AC3056">
        <v>0.124</v>
      </c>
      <c r="AD3056">
        <v>2.5999999999999999E-2</v>
      </c>
      <c r="AE3056">
        <v>3.7999999999999999E-2</v>
      </c>
      <c r="AF3056">
        <v>0</v>
      </c>
      <c r="AG3056">
        <v>0</v>
      </c>
      <c r="AH3056">
        <v>8.3320720000000001</v>
      </c>
      <c r="AI3056">
        <v>63.585915</v>
      </c>
      <c r="AJ3056">
        <v>0</v>
      </c>
      <c r="AK3056">
        <v>0</v>
      </c>
      <c r="AL3056">
        <v>0</v>
      </c>
      <c r="AM3056">
        <v>6.692399</v>
      </c>
      <c r="AN3056">
        <v>151.55165099999999</v>
      </c>
      <c r="AO3056">
        <v>0</v>
      </c>
      <c r="AP3056">
        <v>0</v>
      </c>
      <c r="AQ3056">
        <v>0</v>
      </c>
      <c r="AR3056">
        <v>0</v>
      </c>
      <c r="AS3056">
        <v>130.66666699999999</v>
      </c>
      <c r="AT3056">
        <v>130.83333300000001</v>
      </c>
      <c r="AU3056">
        <v>130.60000600000001</v>
      </c>
      <c r="AV3056">
        <v>130.300003</v>
      </c>
      <c r="AW3056">
        <v>129.53333499999999</v>
      </c>
      <c r="AX3056">
        <v>125.166664</v>
      </c>
      <c r="AY3056">
        <v>125</v>
      </c>
      <c r="AZ3056">
        <v>140</v>
      </c>
      <c r="BA3056">
        <v>134.4</v>
      </c>
      <c r="BB3056">
        <v>129.6</v>
      </c>
      <c r="BC3056">
        <v>3.1</v>
      </c>
      <c r="BD3056">
        <v>120</v>
      </c>
      <c r="BE3056" t="s">
        <v>173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30</v>
      </c>
      <c r="BL3056">
        <v>92.9</v>
      </c>
      <c r="BM3056">
        <v>123.6</v>
      </c>
      <c r="BN3056">
        <v>2000</v>
      </c>
      <c r="BO3056">
        <v>0</v>
      </c>
      <c r="BP3056">
        <v>53.7</v>
      </c>
      <c r="BQ3056">
        <v>64.2</v>
      </c>
      <c r="BR3056">
        <v>147.9</v>
      </c>
      <c r="BS3056">
        <v>67.5</v>
      </c>
      <c r="BT3056">
        <v>163</v>
      </c>
      <c r="BU3056">
        <v>95</v>
      </c>
      <c r="BV3056">
        <v>1046</v>
      </c>
      <c r="BW3056">
        <v>80</v>
      </c>
      <c r="BX3056">
        <v>2196</v>
      </c>
      <c r="BY3056">
        <v>2200</v>
      </c>
      <c r="BZ3056">
        <v>278</v>
      </c>
      <c r="CA3056">
        <v>38</v>
      </c>
      <c r="CB3056">
        <v>118</v>
      </c>
      <c r="CC3056">
        <v>67.566000000000003</v>
      </c>
      <c r="CD3056">
        <v>50.938000000000002</v>
      </c>
      <c r="CE3056">
        <v>67.53</v>
      </c>
      <c r="CF3056">
        <v>50.795000000000002</v>
      </c>
    </row>
    <row r="3057" spans="1:84" hidden="1" x14ac:dyDescent="0.25">
      <c r="A3057" s="1">
        <v>45617</v>
      </c>
      <c r="B3057" s="2">
        <v>0.78098579861111106</v>
      </c>
      <c r="C3057">
        <v>9091.99</v>
      </c>
      <c r="D3057">
        <v>9092.7000000000007</v>
      </c>
      <c r="F3057">
        <v>119.92</v>
      </c>
      <c r="G3057">
        <v>2.7059000000000002</v>
      </c>
      <c r="H3057">
        <v>318.60000000000002</v>
      </c>
      <c r="I3057">
        <v>736.54</v>
      </c>
      <c r="J3057">
        <v>0</v>
      </c>
      <c r="K3057">
        <v>59.996000000000002</v>
      </c>
      <c r="L3057">
        <v>324.5</v>
      </c>
      <c r="M3057">
        <v>0.9819</v>
      </c>
      <c r="N3057">
        <v>1.9644109999999999</v>
      </c>
      <c r="O3057">
        <v>1.445797</v>
      </c>
      <c r="P3057">
        <v>9091</v>
      </c>
      <c r="Q3057">
        <v>15.175000000000001</v>
      </c>
      <c r="R3057">
        <v>0</v>
      </c>
      <c r="S3057">
        <v>0</v>
      </c>
      <c r="T3057">
        <v>0</v>
      </c>
      <c r="U3057" t="s">
        <v>176</v>
      </c>
      <c r="V3057">
        <v>129.511112</v>
      </c>
      <c r="W3057">
        <v>72.323374999999999</v>
      </c>
      <c r="X3057">
        <v>80.443267000000006</v>
      </c>
      <c r="Y3057">
        <v>69.139999000000003</v>
      </c>
      <c r="Z3057">
        <v>67.129997000000003</v>
      </c>
      <c r="AA3057">
        <v>0</v>
      </c>
      <c r="AB3057">
        <v>0</v>
      </c>
      <c r="AC3057">
        <v>0.129</v>
      </c>
      <c r="AD3057">
        <v>2.7E-2</v>
      </c>
      <c r="AE3057">
        <v>3.5999999999999997E-2</v>
      </c>
      <c r="AF3057">
        <v>0</v>
      </c>
      <c r="AG3057">
        <v>0</v>
      </c>
      <c r="AH3057">
        <v>8.3318949999999994</v>
      </c>
      <c r="AI3057">
        <v>63.609493000000001</v>
      </c>
      <c r="AJ3057">
        <v>0</v>
      </c>
      <c r="AK3057">
        <v>0</v>
      </c>
      <c r="AL3057">
        <v>0</v>
      </c>
      <c r="AM3057">
        <v>6.6919950000000004</v>
      </c>
      <c r="AN3057">
        <v>151.551605</v>
      </c>
      <c r="AO3057">
        <v>0</v>
      </c>
      <c r="AP3057">
        <v>0</v>
      </c>
      <c r="AQ3057">
        <v>0</v>
      </c>
      <c r="AR3057">
        <v>0</v>
      </c>
      <c r="AS3057">
        <v>130.66666699999999</v>
      </c>
      <c r="AT3057">
        <v>130.800003</v>
      </c>
      <c r="AU3057">
        <v>130.63333600000001</v>
      </c>
      <c r="AV3057">
        <v>130.300003</v>
      </c>
      <c r="AW3057">
        <v>129.5</v>
      </c>
      <c r="AX3057">
        <v>125.166664</v>
      </c>
      <c r="AY3057">
        <v>125</v>
      </c>
      <c r="AZ3057">
        <v>140</v>
      </c>
      <c r="BA3057">
        <v>134.4</v>
      </c>
      <c r="BB3057">
        <v>129.6</v>
      </c>
      <c r="BC3057">
        <v>3.1</v>
      </c>
      <c r="BD3057">
        <v>120</v>
      </c>
      <c r="BE3057" t="s">
        <v>173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30</v>
      </c>
      <c r="BL3057">
        <v>92.9</v>
      </c>
      <c r="BM3057">
        <v>123.4</v>
      </c>
      <c r="BN3057">
        <v>2000</v>
      </c>
      <c r="BO3057">
        <v>0</v>
      </c>
      <c r="BP3057">
        <v>53.7</v>
      </c>
      <c r="BQ3057">
        <v>64.2</v>
      </c>
      <c r="BR3057">
        <v>147.9</v>
      </c>
      <c r="BS3057">
        <v>67.5</v>
      </c>
      <c r="BT3057">
        <v>163</v>
      </c>
      <c r="BU3057">
        <v>95</v>
      </c>
      <c r="BV3057">
        <v>1046</v>
      </c>
      <c r="BW3057">
        <v>80</v>
      </c>
      <c r="BX3057">
        <v>2200</v>
      </c>
      <c r="BY3057">
        <v>2200</v>
      </c>
      <c r="BZ3057">
        <v>304</v>
      </c>
      <c r="CA3057">
        <v>38</v>
      </c>
      <c r="CB3057">
        <v>118</v>
      </c>
      <c r="CC3057">
        <v>67.566000000000003</v>
      </c>
      <c r="CD3057">
        <v>50.938000000000002</v>
      </c>
      <c r="CE3057">
        <v>67.53</v>
      </c>
      <c r="CF3057">
        <v>50.795000000000002</v>
      </c>
    </row>
    <row r="3058" spans="1:84" hidden="1" x14ac:dyDescent="0.25">
      <c r="A3058" s="1">
        <v>45617</v>
      </c>
      <c r="B3058" s="2">
        <v>0.78102052083333329</v>
      </c>
      <c r="C3058">
        <v>9094.99</v>
      </c>
      <c r="D3058">
        <v>9095.7000000000007</v>
      </c>
      <c r="F3058">
        <v>119.92</v>
      </c>
      <c r="G3058">
        <v>2.7082000000000002</v>
      </c>
      <c r="H3058">
        <v>318.89999999999998</v>
      </c>
      <c r="I3058">
        <v>736.8</v>
      </c>
      <c r="J3058">
        <v>0</v>
      </c>
      <c r="K3058">
        <v>60.003999999999998</v>
      </c>
      <c r="L3058">
        <v>324.8</v>
      </c>
      <c r="M3058">
        <v>0.98199999999999998</v>
      </c>
      <c r="N3058">
        <v>1.976885</v>
      </c>
      <c r="O3058">
        <v>1.4453800000000001</v>
      </c>
      <c r="P3058">
        <v>9094</v>
      </c>
      <c r="Q3058">
        <v>15.175000000000001</v>
      </c>
      <c r="R3058">
        <v>0</v>
      </c>
      <c r="S3058">
        <v>0</v>
      </c>
      <c r="T3058">
        <v>0</v>
      </c>
      <c r="U3058" t="s">
        <v>176</v>
      </c>
      <c r="V3058">
        <v>129.544445</v>
      </c>
      <c r="W3058">
        <v>72.324410999999998</v>
      </c>
      <c r="X3058">
        <v>80.442042999999998</v>
      </c>
      <c r="Y3058">
        <v>69.139999000000003</v>
      </c>
      <c r="Z3058">
        <v>67.129588999999996</v>
      </c>
      <c r="AA3058">
        <v>0</v>
      </c>
      <c r="AB3058">
        <v>0</v>
      </c>
      <c r="AC3058">
        <v>0.128</v>
      </c>
      <c r="AD3058">
        <v>2.7E-2</v>
      </c>
      <c r="AE3058">
        <v>3.6999999999999998E-2</v>
      </c>
      <c r="AF3058">
        <v>0</v>
      </c>
      <c r="AG3058">
        <v>0</v>
      </c>
      <c r="AH3058">
        <v>8.3317160000000001</v>
      </c>
      <c r="AI3058">
        <v>63.631968999999998</v>
      </c>
      <c r="AJ3058">
        <v>0</v>
      </c>
      <c r="AK3058">
        <v>0</v>
      </c>
      <c r="AL3058">
        <v>0</v>
      </c>
      <c r="AM3058">
        <v>6.6927909999999997</v>
      </c>
      <c r="AN3058">
        <v>151.55162000000001</v>
      </c>
      <c r="AO3058">
        <v>0</v>
      </c>
      <c r="AP3058">
        <v>0</v>
      </c>
      <c r="AQ3058">
        <v>0</v>
      </c>
      <c r="AR3058">
        <v>0</v>
      </c>
      <c r="AS3058">
        <v>130.699997</v>
      </c>
      <c r="AT3058">
        <v>130.800003</v>
      </c>
      <c r="AU3058">
        <v>130.66666699999999</v>
      </c>
      <c r="AV3058">
        <v>130.300003</v>
      </c>
      <c r="AW3058">
        <v>129.60000600000001</v>
      </c>
      <c r="AX3058">
        <v>125.199997</v>
      </c>
      <c r="AY3058">
        <v>125</v>
      </c>
      <c r="AZ3058">
        <v>140</v>
      </c>
      <c r="BA3058">
        <v>134.4</v>
      </c>
      <c r="BB3058">
        <v>129.69999999999999</v>
      </c>
      <c r="BC3058">
        <v>3.1</v>
      </c>
      <c r="BD3058">
        <v>120</v>
      </c>
      <c r="BE3058" t="s">
        <v>173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30</v>
      </c>
      <c r="BL3058">
        <v>92.9</v>
      </c>
      <c r="BM3058">
        <v>123.9</v>
      </c>
      <c r="BN3058">
        <v>2000</v>
      </c>
      <c r="BO3058">
        <v>0</v>
      </c>
      <c r="BP3058">
        <v>53.7</v>
      </c>
      <c r="BQ3058">
        <v>64.2</v>
      </c>
      <c r="BR3058">
        <v>147.9</v>
      </c>
      <c r="BS3058">
        <v>67.5</v>
      </c>
      <c r="BT3058">
        <v>163</v>
      </c>
      <c r="BU3058">
        <v>95</v>
      </c>
      <c r="BV3058">
        <v>1046</v>
      </c>
      <c r="BW3058">
        <v>80</v>
      </c>
      <c r="BX3058">
        <v>2201</v>
      </c>
      <c r="BY3058">
        <v>2200</v>
      </c>
      <c r="BZ3058">
        <v>286</v>
      </c>
      <c r="CA3058">
        <v>38</v>
      </c>
      <c r="CB3058">
        <v>118</v>
      </c>
      <c r="CC3058">
        <v>67.566000000000003</v>
      </c>
      <c r="CD3058">
        <v>50.938000000000002</v>
      </c>
      <c r="CE3058">
        <v>67.53</v>
      </c>
      <c r="CF3058">
        <v>50.795000000000002</v>
      </c>
    </row>
    <row r="3059" spans="1:84" hidden="1" x14ac:dyDescent="0.25">
      <c r="A3059" s="1">
        <v>45617</v>
      </c>
      <c r="B3059" s="2">
        <v>0.78105527777777783</v>
      </c>
      <c r="C3059">
        <v>9097.99</v>
      </c>
      <c r="D3059">
        <v>9098.7000000000007</v>
      </c>
      <c r="F3059">
        <v>119.92</v>
      </c>
      <c r="G3059">
        <v>2.7021999999999999</v>
      </c>
      <c r="H3059">
        <v>318</v>
      </c>
      <c r="I3059">
        <v>737.07</v>
      </c>
      <c r="J3059">
        <v>0</v>
      </c>
      <c r="K3059">
        <v>60.003</v>
      </c>
      <c r="L3059">
        <v>324.10000000000002</v>
      </c>
      <c r="M3059">
        <v>0.98129999999999995</v>
      </c>
      <c r="N3059">
        <v>1.9641770000000001</v>
      </c>
      <c r="O3059">
        <v>1.4453800000000001</v>
      </c>
      <c r="P3059">
        <v>9097</v>
      </c>
      <c r="Q3059">
        <v>15.175000000000001</v>
      </c>
      <c r="R3059">
        <v>0</v>
      </c>
      <c r="S3059">
        <v>0</v>
      </c>
      <c r="T3059">
        <v>0</v>
      </c>
      <c r="U3059" t="s">
        <v>176</v>
      </c>
      <c r="V3059">
        <v>129.53889000000001</v>
      </c>
      <c r="W3059">
        <v>72.325299000000001</v>
      </c>
      <c r="X3059">
        <v>80.442858999999999</v>
      </c>
      <c r="Y3059">
        <v>69.139999000000003</v>
      </c>
      <c r="Z3059">
        <v>67.128365000000002</v>
      </c>
      <c r="AA3059">
        <v>0</v>
      </c>
      <c r="AB3059">
        <v>0</v>
      </c>
      <c r="AC3059">
        <v>0.126</v>
      </c>
      <c r="AD3059">
        <v>2.8000000000000001E-2</v>
      </c>
      <c r="AE3059">
        <v>3.6999999999999998E-2</v>
      </c>
      <c r="AF3059">
        <v>0</v>
      </c>
      <c r="AG3059">
        <v>0</v>
      </c>
      <c r="AH3059">
        <v>8.3314249999999994</v>
      </c>
      <c r="AI3059">
        <v>63.669646999999998</v>
      </c>
      <c r="AJ3059">
        <v>0</v>
      </c>
      <c r="AK3059">
        <v>0</v>
      </c>
      <c r="AL3059">
        <v>0</v>
      </c>
      <c r="AM3059">
        <v>6.6931209999999997</v>
      </c>
      <c r="AN3059">
        <v>151.55162000000001</v>
      </c>
      <c r="AO3059">
        <v>0</v>
      </c>
      <c r="AP3059">
        <v>0</v>
      </c>
      <c r="AQ3059">
        <v>0</v>
      </c>
      <c r="AR3059">
        <v>0</v>
      </c>
      <c r="AS3059">
        <v>130.66666699999999</v>
      </c>
      <c r="AT3059">
        <v>130.800003</v>
      </c>
      <c r="AU3059">
        <v>130.66666699999999</v>
      </c>
      <c r="AV3059">
        <v>130.33333300000001</v>
      </c>
      <c r="AW3059">
        <v>129.56667100000001</v>
      </c>
      <c r="AX3059">
        <v>125.199997</v>
      </c>
      <c r="AY3059">
        <v>125</v>
      </c>
      <c r="AZ3059">
        <v>140</v>
      </c>
      <c r="BA3059">
        <v>134.30000000000001</v>
      </c>
      <c r="BB3059">
        <v>129.69999999999999</v>
      </c>
      <c r="BC3059">
        <v>3.1</v>
      </c>
      <c r="BD3059">
        <v>120</v>
      </c>
      <c r="BE3059" t="s">
        <v>173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30</v>
      </c>
      <c r="BL3059">
        <v>92.9</v>
      </c>
      <c r="BM3059">
        <v>123.9</v>
      </c>
      <c r="BN3059">
        <v>2000</v>
      </c>
      <c r="BO3059">
        <v>0</v>
      </c>
      <c r="BP3059">
        <v>53.7</v>
      </c>
      <c r="BQ3059">
        <v>64.2</v>
      </c>
      <c r="BR3059">
        <v>147.9</v>
      </c>
      <c r="BS3059">
        <v>67.5</v>
      </c>
      <c r="BT3059">
        <v>163</v>
      </c>
      <c r="BU3059">
        <v>95</v>
      </c>
      <c r="BV3059">
        <v>1046</v>
      </c>
      <c r="BW3059">
        <v>80</v>
      </c>
      <c r="BX3059">
        <v>2202</v>
      </c>
      <c r="BY3059">
        <v>2200</v>
      </c>
      <c r="BZ3059">
        <v>316</v>
      </c>
      <c r="CA3059">
        <v>38</v>
      </c>
      <c r="CB3059">
        <v>118</v>
      </c>
      <c r="CC3059">
        <v>67.566000000000003</v>
      </c>
      <c r="CD3059">
        <v>50.938000000000002</v>
      </c>
      <c r="CE3059">
        <v>67.53</v>
      </c>
      <c r="CF3059">
        <v>50.795000000000002</v>
      </c>
    </row>
    <row r="3060" spans="1:84" hidden="1" x14ac:dyDescent="0.25">
      <c r="A3060" s="1">
        <v>45617</v>
      </c>
      <c r="B3060" s="2">
        <v>0.78108998842592592</v>
      </c>
      <c r="C3060">
        <v>9100.99</v>
      </c>
      <c r="D3060">
        <v>9101.7000000000007</v>
      </c>
      <c r="F3060">
        <v>119.92</v>
      </c>
      <c r="G3060">
        <v>2.6960999999999999</v>
      </c>
      <c r="H3060">
        <v>317.39999999999998</v>
      </c>
      <c r="I3060">
        <v>737.34</v>
      </c>
      <c r="J3060">
        <v>0</v>
      </c>
      <c r="K3060">
        <v>60.003</v>
      </c>
      <c r="L3060">
        <v>323.3</v>
      </c>
      <c r="M3060">
        <v>0.98170000000000002</v>
      </c>
      <c r="N3060">
        <v>1.9792289999999999</v>
      </c>
      <c r="O3060">
        <v>1.4453800000000001</v>
      </c>
      <c r="P3060">
        <v>9100</v>
      </c>
      <c r="Q3060">
        <v>15.175000000000001</v>
      </c>
      <c r="R3060">
        <v>0</v>
      </c>
      <c r="S3060">
        <v>0</v>
      </c>
      <c r="T3060">
        <v>0</v>
      </c>
      <c r="U3060" t="s">
        <v>176</v>
      </c>
      <c r="V3060">
        <v>129.56111100000001</v>
      </c>
      <c r="W3060">
        <v>72.325742000000005</v>
      </c>
      <c r="X3060">
        <v>80.441635000000005</v>
      </c>
      <c r="Y3060">
        <v>69.139999000000003</v>
      </c>
      <c r="Z3060">
        <v>67.125916000000004</v>
      </c>
      <c r="AA3060">
        <v>0</v>
      </c>
      <c r="AB3060">
        <v>0</v>
      </c>
      <c r="AC3060">
        <v>0.125</v>
      </c>
      <c r="AD3060">
        <v>0.03</v>
      </c>
      <c r="AE3060">
        <v>3.4000000000000002E-2</v>
      </c>
      <c r="AF3060">
        <v>0</v>
      </c>
      <c r="AG3060">
        <v>0</v>
      </c>
      <c r="AH3060">
        <v>8.3313849999999992</v>
      </c>
      <c r="AI3060">
        <v>63.673606999999997</v>
      </c>
      <c r="AJ3060">
        <v>0</v>
      </c>
      <c r="AK3060">
        <v>0</v>
      </c>
      <c r="AL3060">
        <v>0</v>
      </c>
      <c r="AM3060">
        <v>6.6931890000000003</v>
      </c>
      <c r="AN3060">
        <v>151.551605</v>
      </c>
      <c r="AO3060">
        <v>0</v>
      </c>
      <c r="AP3060">
        <v>0</v>
      </c>
      <c r="AQ3060">
        <v>0</v>
      </c>
      <c r="AR3060">
        <v>0</v>
      </c>
      <c r="AS3060">
        <v>130.699997</v>
      </c>
      <c r="AT3060">
        <v>130.800003</v>
      </c>
      <c r="AU3060">
        <v>130.66666699999999</v>
      </c>
      <c r="AV3060">
        <v>130.39999399999999</v>
      </c>
      <c r="AW3060">
        <v>129.60000600000001</v>
      </c>
      <c r="AX3060">
        <v>125.199997</v>
      </c>
      <c r="AY3060">
        <v>125</v>
      </c>
      <c r="AZ3060">
        <v>140</v>
      </c>
      <c r="BA3060">
        <v>134.30000000000001</v>
      </c>
      <c r="BB3060">
        <v>129.69999999999999</v>
      </c>
      <c r="BC3060">
        <v>3.1</v>
      </c>
      <c r="BD3060">
        <v>120</v>
      </c>
      <c r="BE3060" t="s">
        <v>173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30</v>
      </c>
      <c r="BL3060">
        <v>92.9</v>
      </c>
      <c r="BM3060">
        <v>123.8</v>
      </c>
      <c r="BN3060">
        <v>2000</v>
      </c>
      <c r="BO3060">
        <v>0</v>
      </c>
      <c r="BP3060">
        <v>53.7</v>
      </c>
      <c r="BQ3060">
        <v>64.2</v>
      </c>
      <c r="BR3060">
        <v>147.9</v>
      </c>
      <c r="BS3060">
        <v>67.5</v>
      </c>
      <c r="BT3060">
        <v>163</v>
      </c>
      <c r="BU3060">
        <v>95</v>
      </c>
      <c r="BV3060">
        <v>1050</v>
      </c>
      <c r="BW3060">
        <v>80</v>
      </c>
      <c r="BX3060">
        <v>2197</v>
      </c>
      <c r="BY3060">
        <v>2200</v>
      </c>
      <c r="BZ3060">
        <v>315</v>
      </c>
      <c r="CA3060">
        <v>38</v>
      </c>
      <c r="CB3060">
        <v>118</v>
      </c>
      <c r="CC3060">
        <v>67.566000000000003</v>
      </c>
      <c r="CD3060">
        <v>50.938000000000002</v>
      </c>
      <c r="CE3060">
        <v>67.53</v>
      </c>
      <c r="CF3060">
        <v>50.795000000000002</v>
      </c>
    </row>
    <row r="3061" spans="1:84" hidden="1" x14ac:dyDescent="0.25">
      <c r="A3061" s="1">
        <v>45617</v>
      </c>
      <c r="B3061" s="2">
        <v>0.78112472222222229</v>
      </c>
      <c r="C3061">
        <v>9103.99</v>
      </c>
      <c r="D3061">
        <v>9104.7000000000007</v>
      </c>
      <c r="F3061">
        <v>119.92</v>
      </c>
      <c r="G3061">
        <v>2.7050000000000001</v>
      </c>
      <c r="H3061">
        <v>318.3</v>
      </c>
      <c r="I3061">
        <v>737.6</v>
      </c>
      <c r="J3061">
        <v>0</v>
      </c>
      <c r="K3061">
        <v>60</v>
      </c>
      <c r="L3061">
        <v>324.39999999999998</v>
      </c>
      <c r="M3061">
        <v>0.98129999999999995</v>
      </c>
      <c r="N3061">
        <v>1.97634</v>
      </c>
      <c r="O3061">
        <v>1.446464</v>
      </c>
      <c r="P3061">
        <v>9103</v>
      </c>
      <c r="Q3061">
        <v>15.175000000000001</v>
      </c>
      <c r="R3061">
        <v>0</v>
      </c>
      <c r="S3061">
        <v>0</v>
      </c>
      <c r="T3061">
        <v>0</v>
      </c>
      <c r="U3061" t="s">
        <v>176</v>
      </c>
      <c r="V3061">
        <v>129.566666</v>
      </c>
      <c r="W3061">
        <v>72.326481999999999</v>
      </c>
      <c r="X3061">
        <v>80.440410999999997</v>
      </c>
      <c r="Y3061">
        <v>69.139999000000003</v>
      </c>
      <c r="Z3061">
        <v>67.125507999999996</v>
      </c>
      <c r="AA3061">
        <v>0</v>
      </c>
      <c r="AB3061">
        <v>0</v>
      </c>
      <c r="AC3061">
        <v>0.121</v>
      </c>
      <c r="AD3061">
        <v>3.3000000000000002E-2</v>
      </c>
      <c r="AE3061">
        <v>0.03</v>
      </c>
      <c r="AF3061">
        <v>0</v>
      </c>
      <c r="AG3061">
        <v>0</v>
      </c>
      <c r="AH3061">
        <v>8.3318130000000004</v>
      </c>
      <c r="AI3061">
        <v>63.621772999999997</v>
      </c>
      <c r="AJ3061">
        <v>0</v>
      </c>
      <c r="AK3061">
        <v>0</v>
      </c>
      <c r="AL3061">
        <v>0</v>
      </c>
      <c r="AM3061">
        <v>6.6926899999999998</v>
      </c>
      <c r="AN3061">
        <v>151.551605</v>
      </c>
      <c r="AO3061">
        <v>0</v>
      </c>
      <c r="AP3061">
        <v>0</v>
      </c>
      <c r="AQ3061">
        <v>0</v>
      </c>
      <c r="AR3061">
        <v>0</v>
      </c>
      <c r="AS3061">
        <v>130.699997</v>
      </c>
      <c r="AT3061">
        <v>130.800003</v>
      </c>
      <c r="AU3061">
        <v>130.699997</v>
      </c>
      <c r="AV3061">
        <v>130.39999399999999</v>
      </c>
      <c r="AW3061">
        <v>129.60000600000001</v>
      </c>
      <c r="AX3061">
        <v>125.199997</v>
      </c>
      <c r="AY3061">
        <v>125</v>
      </c>
      <c r="AZ3061">
        <v>140</v>
      </c>
      <c r="BA3061">
        <v>134.30000000000001</v>
      </c>
      <c r="BB3061">
        <v>129.69999999999999</v>
      </c>
      <c r="BC3061">
        <v>3.1</v>
      </c>
      <c r="BD3061">
        <v>120</v>
      </c>
      <c r="BE3061" t="s">
        <v>173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30</v>
      </c>
      <c r="BL3061">
        <v>92.9</v>
      </c>
      <c r="BM3061">
        <v>123.4</v>
      </c>
      <c r="BN3061">
        <v>2000</v>
      </c>
      <c r="BO3061">
        <v>0</v>
      </c>
      <c r="BP3061">
        <v>53.7</v>
      </c>
      <c r="BQ3061">
        <v>64.2</v>
      </c>
      <c r="BR3061">
        <v>147.9</v>
      </c>
      <c r="BS3061">
        <v>67.5</v>
      </c>
      <c r="BT3061">
        <v>163</v>
      </c>
      <c r="BU3061">
        <v>95</v>
      </c>
      <c r="BV3061">
        <v>1050</v>
      </c>
      <c r="BW3061">
        <v>80</v>
      </c>
      <c r="BX3061">
        <v>2197</v>
      </c>
      <c r="BY3061">
        <v>2200</v>
      </c>
      <c r="BZ3061">
        <v>311</v>
      </c>
      <c r="CA3061">
        <v>38</v>
      </c>
      <c r="CB3061">
        <v>118</v>
      </c>
      <c r="CC3061">
        <v>67.566000000000003</v>
      </c>
      <c r="CD3061">
        <v>50.938000000000002</v>
      </c>
      <c r="CE3061">
        <v>67.53</v>
      </c>
      <c r="CF3061">
        <v>50.795000000000002</v>
      </c>
    </row>
    <row r="3062" spans="1:84" hidden="1" x14ac:dyDescent="0.25">
      <c r="A3062" s="1">
        <v>45617</v>
      </c>
      <c r="B3062" s="2">
        <v>0.78115945601851844</v>
      </c>
      <c r="C3062">
        <v>9106.99</v>
      </c>
      <c r="D3062">
        <v>9107.7099999999991</v>
      </c>
      <c r="F3062">
        <v>119.91</v>
      </c>
      <c r="G3062">
        <v>2.7113</v>
      </c>
      <c r="H3062">
        <v>319.10000000000002</v>
      </c>
      <c r="I3062">
        <v>737.87</v>
      </c>
      <c r="J3062">
        <v>0</v>
      </c>
      <c r="K3062">
        <v>59.996000000000002</v>
      </c>
      <c r="L3062">
        <v>325.10000000000002</v>
      </c>
      <c r="M3062">
        <v>0.98170000000000002</v>
      </c>
      <c r="N3062">
        <v>1.9736290000000001</v>
      </c>
      <c r="O3062">
        <v>1.4450000000000001</v>
      </c>
      <c r="P3062">
        <v>9106</v>
      </c>
      <c r="Q3062">
        <v>15.175000000000001</v>
      </c>
      <c r="R3062">
        <v>0</v>
      </c>
      <c r="S3062">
        <v>0</v>
      </c>
      <c r="T3062">
        <v>0</v>
      </c>
      <c r="U3062" t="s">
        <v>176</v>
      </c>
      <c r="V3062">
        <v>129.566666</v>
      </c>
      <c r="W3062">
        <v>72.326926</v>
      </c>
      <c r="X3062">
        <v>80.440002000000007</v>
      </c>
      <c r="Y3062">
        <v>69.139999000000003</v>
      </c>
      <c r="Z3062">
        <v>67.125916000000004</v>
      </c>
      <c r="AA3062">
        <v>0</v>
      </c>
      <c r="AB3062">
        <v>0</v>
      </c>
      <c r="AC3062">
        <v>0.115</v>
      </c>
      <c r="AD3062">
        <v>3.6999999999999998E-2</v>
      </c>
      <c r="AE3062">
        <v>2.5999999999999999E-2</v>
      </c>
      <c r="AF3062">
        <v>0</v>
      </c>
      <c r="AG3062">
        <v>0</v>
      </c>
      <c r="AH3062">
        <v>8.3317320000000006</v>
      </c>
      <c r="AI3062">
        <v>63.632190999999999</v>
      </c>
      <c r="AJ3062">
        <v>0</v>
      </c>
      <c r="AK3062">
        <v>0</v>
      </c>
      <c r="AL3062">
        <v>0</v>
      </c>
      <c r="AM3062">
        <v>6.6926079999999999</v>
      </c>
      <c r="AN3062">
        <v>151.551636</v>
      </c>
      <c r="AO3062">
        <v>0</v>
      </c>
      <c r="AP3062">
        <v>0</v>
      </c>
      <c r="AQ3062">
        <v>0</v>
      </c>
      <c r="AR3062">
        <v>0</v>
      </c>
      <c r="AS3062">
        <v>130.699997</v>
      </c>
      <c r="AT3062">
        <v>130.800003</v>
      </c>
      <c r="AU3062">
        <v>130.699997</v>
      </c>
      <c r="AV3062">
        <v>130.39999399999999</v>
      </c>
      <c r="AW3062">
        <v>129.60000600000001</v>
      </c>
      <c r="AX3062">
        <v>125.199997</v>
      </c>
      <c r="AY3062">
        <v>125</v>
      </c>
      <c r="AZ3062">
        <v>140</v>
      </c>
      <c r="BA3062">
        <v>134.30000000000001</v>
      </c>
      <c r="BB3062">
        <v>129.69999999999999</v>
      </c>
      <c r="BC3062">
        <v>3.1</v>
      </c>
      <c r="BD3062">
        <v>120</v>
      </c>
      <c r="BE3062" t="s">
        <v>173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30</v>
      </c>
      <c r="BL3062">
        <v>92.8</v>
      </c>
      <c r="BM3062">
        <v>123.6</v>
      </c>
      <c r="BN3062">
        <v>2000</v>
      </c>
      <c r="BO3062">
        <v>0</v>
      </c>
      <c r="BP3062">
        <v>53.7</v>
      </c>
      <c r="BQ3062">
        <v>64.2</v>
      </c>
      <c r="BR3062">
        <v>147.9</v>
      </c>
      <c r="BS3062">
        <v>67.5</v>
      </c>
      <c r="BT3062">
        <v>163</v>
      </c>
      <c r="BU3062">
        <v>95</v>
      </c>
      <c r="BV3062">
        <v>1050</v>
      </c>
      <c r="BW3062">
        <v>80</v>
      </c>
      <c r="BX3062">
        <v>2202</v>
      </c>
      <c r="BY3062">
        <v>2200</v>
      </c>
      <c r="BZ3062">
        <v>309</v>
      </c>
      <c r="CA3062">
        <v>38</v>
      </c>
      <c r="CB3062">
        <v>118</v>
      </c>
      <c r="CC3062">
        <v>67.566000000000003</v>
      </c>
      <c r="CD3062">
        <v>50.938000000000002</v>
      </c>
      <c r="CE3062">
        <v>67.53</v>
      </c>
      <c r="CF3062">
        <v>50.795000000000002</v>
      </c>
    </row>
    <row r="3063" spans="1:84" hidden="1" x14ac:dyDescent="0.25">
      <c r="A3063" s="1">
        <v>45617</v>
      </c>
      <c r="B3063" s="2">
        <v>0.78119417824074067</v>
      </c>
      <c r="C3063">
        <v>9109.99</v>
      </c>
      <c r="D3063">
        <v>9110.7099999999991</v>
      </c>
      <c r="F3063">
        <v>119.92</v>
      </c>
      <c r="G3063">
        <v>2.7113999999999998</v>
      </c>
      <c r="H3063">
        <v>319.2</v>
      </c>
      <c r="I3063">
        <v>738.13</v>
      </c>
      <c r="J3063">
        <v>0</v>
      </c>
      <c r="K3063">
        <v>60.003</v>
      </c>
      <c r="L3063">
        <v>325.10000000000002</v>
      </c>
      <c r="M3063">
        <v>0.98180000000000001</v>
      </c>
      <c r="N3063">
        <v>1.989231</v>
      </c>
      <c r="O3063">
        <v>1.446798</v>
      </c>
      <c r="P3063">
        <v>9109</v>
      </c>
      <c r="Q3063">
        <v>15.175000000000001</v>
      </c>
      <c r="R3063">
        <v>0</v>
      </c>
      <c r="S3063">
        <v>0</v>
      </c>
      <c r="T3063">
        <v>0</v>
      </c>
      <c r="U3063" t="s">
        <v>176</v>
      </c>
      <c r="V3063">
        <v>129.566666</v>
      </c>
      <c r="W3063">
        <v>72.328108999999998</v>
      </c>
      <c r="X3063">
        <v>80.441226999999998</v>
      </c>
      <c r="Y3063">
        <v>69.139999000000003</v>
      </c>
      <c r="Z3063">
        <v>67.125507999999996</v>
      </c>
      <c r="AA3063">
        <v>0</v>
      </c>
      <c r="AB3063">
        <v>0</v>
      </c>
      <c r="AC3063">
        <v>0.112</v>
      </c>
      <c r="AD3063">
        <v>0.04</v>
      </c>
      <c r="AE3063">
        <v>2.1999999999999999E-2</v>
      </c>
      <c r="AF3063">
        <v>0</v>
      </c>
      <c r="AG3063">
        <v>0</v>
      </c>
      <c r="AH3063">
        <v>8.3318130000000004</v>
      </c>
      <c r="AI3063">
        <v>63.621364999999997</v>
      </c>
      <c r="AJ3063">
        <v>0</v>
      </c>
      <c r="AK3063">
        <v>0</v>
      </c>
      <c r="AL3063">
        <v>0</v>
      </c>
      <c r="AM3063">
        <v>6.6925910000000002</v>
      </c>
      <c r="AN3063">
        <v>151.55165099999999</v>
      </c>
      <c r="AO3063">
        <v>0</v>
      </c>
      <c r="AP3063">
        <v>0</v>
      </c>
      <c r="AQ3063">
        <v>0</v>
      </c>
      <c r="AR3063">
        <v>0</v>
      </c>
      <c r="AS3063">
        <v>130.699997</v>
      </c>
      <c r="AT3063">
        <v>130.800003</v>
      </c>
      <c r="AU3063">
        <v>130.699997</v>
      </c>
      <c r="AV3063">
        <v>130.39999399999999</v>
      </c>
      <c r="AW3063">
        <v>129.60000600000001</v>
      </c>
      <c r="AX3063">
        <v>125.199997</v>
      </c>
      <c r="AY3063">
        <v>125</v>
      </c>
      <c r="AZ3063">
        <v>140</v>
      </c>
      <c r="BA3063">
        <v>134.4</v>
      </c>
      <c r="BB3063">
        <v>129.69999999999999</v>
      </c>
      <c r="BC3063">
        <v>3.1</v>
      </c>
      <c r="BD3063">
        <v>120</v>
      </c>
      <c r="BE3063" t="s">
        <v>173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30</v>
      </c>
      <c r="BL3063">
        <v>92.9</v>
      </c>
      <c r="BM3063">
        <v>123.9</v>
      </c>
      <c r="BN3063">
        <v>2000</v>
      </c>
      <c r="BO3063">
        <v>0</v>
      </c>
      <c r="BP3063">
        <v>53.7</v>
      </c>
      <c r="BQ3063">
        <v>64.2</v>
      </c>
      <c r="BR3063">
        <v>148</v>
      </c>
      <c r="BS3063">
        <v>67.5</v>
      </c>
      <c r="BT3063">
        <v>163</v>
      </c>
      <c r="BU3063">
        <v>95</v>
      </c>
      <c r="BV3063">
        <v>1050</v>
      </c>
      <c r="BW3063">
        <v>80</v>
      </c>
      <c r="BX3063">
        <v>2199</v>
      </c>
      <c r="BY3063">
        <v>2200</v>
      </c>
      <c r="BZ3063">
        <v>301</v>
      </c>
      <c r="CA3063">
        <v>38</v>
      </c>
      <c r="CB3063">
        <v>118</v>
      </c>
      <c r="CC3063">
        <v>67.566000000000003</v>
      </c>
      <c r="CD3063">
        <v>50.938000000000002</v>
      </c>
      <c r="CE3063">
        <v>67.53</v>
      </c>
      <c r="CF3063">
        <v>50.795000000000002</v>
      </c>
    </row>
    <row r="3064" spans="1:84" hidden="1" x14ac:dyDescent="0.25">
      <c r="A3064" s="1">
        <v>45617</v>
      </c>
      <c r="B3064" s="2">
        <v>0.78122891203703704</v>
      </c>
      <c r="C3064">
        <v>9112.99</v>
      </c>
      <c r="D3064">
        <v>9113.7099999999991</v>
      </c>
      <c r="F3064">
        <v>119.91</v>
      </c>
      <c r="G3064">
        <v>2.7012999999999998</v>
      </c>
      <c r="H3064">
        <v>317.89999999999998</v>
      </c>
      <c r="I3064">
        <v>738.4</v>
      </c>
      <c r="J3064">
        <v>0</v>
      </c>
      <c r="K3064">
        <v>60.003</v>
      </c>
      <c r="L3064">
        <v>323.89999999999998</v>
      </c>
      <c r="M3064">
        <v>0.98140000000000005</v>
      </c>
      <c r="N3064">
        <v>1.9729019999999999</v>
      </c>
      <c r="O3064">
        <v>1.4455009999999999</v>
      </c>
      <c r="P3064">
        <v>9112</v>
      </c>
      <c r="Q3064">
        <v>15.175000000000001</v>
      </c>
      <c r="R3064">
        <v>0</v>
      </c>
      <c r="S3064">
        <v>0</v>
      </c>
      <c r="T3064">
        <v>0</v>
      </c>
      <c r="U3064" t="s">
        <v>176</v>
      </c>
      <c r="V3064">
        <v>129.577777</v>
      </c>
      <c r="W3064">
        <v>72.330771999999996</v>
      </c>
      <c r="X3064">
        <v>80.446123999999998</v>
      </c>
      <c r="Y3064">
        <v>69.139999000000003</v>
      </c>
      <c r="Z3064">
        <v>67.126323999999997</v>
      </c>
      <c r="AA3064">
        <v>0</v>
      </c>
      <c r="AB3064">
        <v>0</v>
      </c>
      <c r="AC3064">
        <v>0.111</v>
      </c>
      <c r="AD3064">
        <v>4.2000000000000003E-2</v>
      </c>
      <c r="AE3064">
        <v>1.7000000000000001E-2</v>
      </c>
      <c r="AF3064">
        <v>0</v>
      </c>
      <c r="AG3064">
        <v>0</v>
      </c>
      <c r="AH3064">
        <v>8.3319120000000009</v>
      </c>
      <c r="AI3064">
        <v>63.610900999999998</v>
      </c>
      <c r="AJ3064">
        <v>0</v>
      </c>
      <c r="AK3064">
        <v>0</v>
      </c>
      <c r="AL3064">
        <v>0</v>
      </c>
      <c r="AM3064">
        <v>6.6932479999999996</v>
      </c>
      <c r="AN3064">
        <v>151.551605</v>
      </c>
      <c r="AO3064">
        <v>0</v>
      </c>
      <c r="AP3064">
        <v>0</v>
      </c>
      <c r="AQ3064">
        <v>0</v>
      </c>
      <c r="AR3064">
        <v>0</v>
      </c>
      <c r="AS3064">
        <v>130.73333199999999</v>
      </c>
      <c r="AT3064">
        <v>130.83333300000001</v>
      </c>
      <c r="AU3064">
        <v>130.699997</v>
      </c>
      <c r="AV3064">
        <v>130.39999399999999</v>
      </c>
      <c r="AW3064">
        <v>129.60000600000001</v>
      </c>
      <c r="AX3064">
        <v>125.199997</v>
      </c>
      <c r="AY3064">
        <v>125</v>
      </c>
      <c r="AZ3064">
        <v>140</v>
      </c>
      <c r="BA3064">
        <v>134.4</v>
      </c>
      <c r="BB3064">
        <v>129.69999999999999</v>
      </c>
      <c r="BC3064">
        <v>3.1</v>
      </c>
      <c r="BD3064">
        <v>120</v>
      </c>
      <c r="BE3064" t="s">
        <v>173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30</v>
      </c>
      <c r="BL3064">
        <v>92.9</v>
      </c>
      <c r="BM3064">
        <v>124</v>
      </c>
      <c r="BN3064">
        <v>2000</v>
      </c>
      <c r="BO3064">
        <v>0</v>
      </c>
      <c r="BP3064">
        <v>53.7</v>
      </c>
      <c r="BQ3064">
        <v>64.2</v>
      </c>
      <c r="BR3064">
        <v>148</v>
      </c>
      <c r="BS3064">
        <v>67.5</v>
      </c>
      <c r="BT3064">
        <v>163</v>
      </c>
      <c r="BU3064">
        <v>95</v>
      </c>
      <c r="BV3064">
        <v>1050</v>
      </c>
      <c r="BW3064">
        <v>80</v>
      </c>
      <c r="BX3064">
        <v>2198</v>
      </c>
      <c r="BY3064">
        <v>2200</v>
      </c>
      <c r="BZ3064">
        <v>281</v>
      </c>
      <c r="CA3064">
        <v>38</v>
      </c>
      <c r="CB3064">
        <v>118</v>
      </c>
      <c r="CC3064">
        <v>67.566000000000003</v>
      </c>
      <c r="CD3064">
        <v>50.938000000000002</v>
      </c>
      <c r="CE3064">
        <v>67.53</v>
      </c>
      <c r="CF3064">
        <v>50.795000000000002</v>
      </c>
    </row>
    <row r="3065" spans="1:84" hidden="1" x14ac:dyDescent="0.25">
      <c r="A3065" s="1">
        <v>45617</v>
      </c>
      <c r="B3065" s="2">
        <v>0.78126362268518512</v>
      </c>
      <c r="C3065">
        <v>9115.99</v>
      </c>
      <c r="D3065">
        <v>9116.7099999999991</v>
      </c>
      <c r="F3065">
        <v>119.91</v>
      </c>
      <c r="G3065">
        <v>2.6939000000000002</v>
      </c>
      <c r="H3065">
        <v>317.10000000000002</v>
      </c>
      <c r="I3065">
        <v>738.66</v>
      </c>
      <c r="J3065">
        <v>0</v>
      </c>
      <c r="K3065">
        <v>60</v>
      </c>
      <c r="L3065">
        <v>323</v>
      </c>
      <c r="M3065">
        <v>0.98170000000000002</v>
      </c>
      <c r="N3065">
        <v>1.986599</v>
      </c>
      <c r="O3065">
        <v>1.4450000000000001</v>
      </c>
      <c r="P3065">
        <v>9115</v>
      </c>
      <c r="Q3065">
        <v>15.175000000000001</v>
      </c>
      <c r="R3065">
        <v>0</v>
      </c>
      <c r="S3065">
        <v>0</v>
      </c>
      <c r="T3065">
        <v>0</v>
      </c>
      <c r="U3065" t="s">
        <v>176</v>
      </c>
      <c r="V3065">
        <v>129.56111100000001</v>
      </c>
      <c r="W3065">
        <v>72.333139000000003</v>
      </c>
      <c r="X3065">
        <v>80.455101999999997</v>
      </c>
      <c r="Y3065">
        <v>69.139999000000003</v>
      </c>
      <c r="Z3065">
        <v>67.126732000000004</v>
      </c>
      <c r="AA3065">
        <v>0</v>
      </c>
      <c r="AB3065">
        <v>0</v>
      </c>
      <c r="AC3065">
        <v>0.111</v>
      </c>
      <c r="AD3065">
        <v>4.2000000000000003E-2</v>
      </c>
      <c r="AE3065">
        <v>1.7999999999999999E-2</v>
      </c>
      <c r="AF3065">
        <v>1E-3</v>
      </c>
      <c r="AG3065">
        <v>0</v>
      </c>
      <c r="AH3065">
        <v>8.3315549999999998</v>
      </c>
      <c r="AI3065">
        <v>63.655715999999998</v>
      </c>
      <c r="AJ3065">
        <v>0</v>
      </c>
      <c r="AK3065">
        <v>0</v>
      </c>
      <c r="AL3065">
        <v>0</v>
      </c>
      <c r="AM3065">
        <v>6.693079</v>
      </c>
      <c r="AN3065">
        <v>151.551605</v>
      </c>
      <c r="AO3065">
        <v>0</v>
      </c>
      <c r="AP3065">
        <v>0</v>
      </c>
      <c r="AQ3065">
        <v>0</v>
      </c>
      <c r="AR3065">
        <v>0</v>
      </c>
      <c r="AS3065">
        <v>130.699997</v>
      </c>
      <c r="AT3065">
        <v>130.800003</v>
      </c>
      <c r="AU3065">
        <v>130.699997</v>
      </c>
      <c r="AV3065">
        <v>130.36666399999999</v>
      </c>
      <c r="AW3065">
        <v>129.60000600000001</v>
      </c>
      <c r="AX3065">
        <v>125.199997</v>
      </c>
      <c r="AY3065">
        <v>125</v>
      </c>
      <c r="AZ3065">
        <v>140</v>
      </c>
      <c r="BA3065">
        <v>134.4</v>
      </c>
      <c r="BB3065">
        <v>129.69999999999999</v>
      </c>
      <c r="BC3065">
        <v>3.1</v>
      </c>
      <c r="BD3065">
        <v>120</v>
      </c>
      <c r="BE3065" t="s">
        <v>173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30</v>
      </c>
      <c r="BL3065">
        <v>92.9</v>
      </c>
      <c r="BM3065">
        <v>124.4</v>
      </c>
      <c r="BN3065">
        <v>2000</v>
      </c>
      <c r="BO3065">
        <v>0</v>
      </c>
      <c r="BP3065">
        <v>53.7</v>
      </c>
      <c r="BQ3065">
        <v>64.2</v>
      </c>
      <c r="BR3065">
        <v>148</v>
      </c>
      <c r="BS3065">
        <v>67.5</v>
      </c>
      <c r="BT3065">
        <v>163</v>
      </c>
      <c r="BU3065">
        <v>95</v>
      </c>
      <c r="BV3065">
        <v>1049</v>
      </c>
      <c r="BW3065">
        <v>80</v>
      </c>
      <c r="BX3065">
        <v>2199</v>
      </c>
      <c r="BY3065">
        <v>2200</v>
      </c>
      <c r="BZ3065">
        <v>290</v>
      </c>
      <c r="CA3065">
        <v>38</v>
      </c>
      <c r="CB3065">
        <v>118</v>
      </c>
      <c r="CC3065">
        <v>67.566000000000003</v>
      </c>
      <c r="CD3065">
        <v>50.938000000000002</v>
      </c>
      <c r="CE3065">
        <v>67.53</v>
      </c>
      <c r="CF3065">
        <v>50.795000000000002</v>
      </c>
    </row>
    <row r="3066" spans="1:84" hidden="1" x14ac:dyDescent="0.25">
      <c r="A3066" s="1">
        <v>45617</v>
      </c>
      <c r="B3066" s="2">
        <v>0.78129835648148149</v>
      </c>
      <c r="C3066">
        <v>9118.99</v>
      </c>
      <c r="D3066">
        <v>9119.7099999999991</v>
      </c>
      <c r="F3066">
        <v>119.92</v>
      </c>
      <c r="G3066">
        <v>2.6938</v>
      </c>
      <c r="H3066">
        <v>317.2</v>
      </c>
      <c r="I3066">
        <v>738.93</v>
      </c>
      <c r="J3066">
        <v>0</v>
      </c>
      <c r="K3066">
        <v>60.006999999999998</v>
      </c>
      <c r="L3066">
        <v>323</v>
      </c>
      <c r="M3066">
        <v>0.98180000000000001</v>
      </c>
      <c r="N3066">
        <v>1.983406</v>
      </c>
      <c r="O3066">
        <v>1.446798</v>
      </c>
      <c r="P3066">
        <v>9118</v>
      </c>
      <c r="Q3066">
        <v>15.175000000000001</v>
      </c>
      <c r="R3066">
        <v>0</v>
      </c>
      <c r="S3066">
        <v>0</v>
      </c>
      <c r="T3066">
        <v>0</v>
      </c>
      <c r="U3066" t="s">
        <v>176</v>
      </c>
      <c r="V3066">
        <v>129.588888</v>
      </c>
      <c r="W3066">
        <v>72.335801000000004</v>
      </c>
      <c r="X3066">
        <v>80.464899000000003</v>
      </c>
      <c r="Y3066">
        <v>69.139999000000003</v>
      </c>
      <c r="Z3066">
        <v>67.126323999999997</v>
      </c>
      <c r="AA3066">
        <v>0</v>
      </c>
      <c r="AB3066">
        <v>0</v>
      </c>
      <c r="AC3066">
        <v>0.115</v>
      </c>
      <c r="AD3066">
        <v>3.9E-2</v>
      </c>
      <c r="AE3066">
        <v>0.02</v>
      </c>
      <c r="AF3066">
        <v>0</v>
      </c>
      <c r="AG3066">
        <v>0</v>
      </c>
      <c r="AH3066">
        <v>8.3314409999999999</v>
      </c>
      <c r="AI3066">
        <v>63.670428999999999</v>
      </c>
      <c r="AJ3066">
        <v>0</v>
      </c>
      <c r="AK3066">
        <v>0</v>
      </c>
      <c r="AL3066">
        <v>0</v>
      </c>
      <c r="AM3066">
        <v>6.692615</v>
      </c>
      <c r="AN3066">
        <v>151.55157500000001</v>
      </c>
      <c r="AO3066">
        <v>0</v>
      </c>
      <c r="AP3066">
        <v>0</v>
      </c>
      <c r="AQ3066">
        <v>0</v>
      </c>
      <c r="AR3066">
        <v>0</v>
      </c>
      <c r="AS3066">
        <v>130.76666800000001</v>
      </c>
      <c r="AT3066">
        <v>130.86666399999999</v>
      </c>
      <c r="AU3066">
        <v>130.699997</v>
      </c>
      <c r="AV3066">
        <v>130.39999399999999</v>
      </c>
      <c r="AW3066">
        <v>129.60000600000001</v>
      </c>
      <c r="AX3066">
        <v>125.199997</v>
      </c>
      <c r="AY3066">
        <v>125</v>
      </c>
      <c r="AZ3066">
        <v>140</v>
      </c>
      <c r="BA3066">
        <v>134.4</v>
      </c>
      <c r="BB3066">
        <v>129.69999999999999</v>
      </c>
      <c r="BC3066">
        <v>3.1</v>
      </c>
      <c r="BD3066">
        <v>120</v>
      </c>
      <c r="BE3066" t="s">
        <v>173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30</v>
      </c>
      <c r="BL3066">
        <v>92.9</v>
      </c>
      <c r="BM3066">
        <v>124.3</v>
      </c>
      <c r="BN3066">
        <v>2000</v>
      </c>
      <c r="BO3066">
        <v>0</v>
      </c>
      <c r="BP3066">
        <v>53.7</v>
      </c>
      <c r="BQ3066">
        <v>64.2</v>
      </c>
      <c r="BR3066">
        <v>148</v>
      </c>
      <c r="BS3066">
        <v>67.5</v>
      </c>
      <c r="BT3066">
        <v>163</v>
      </c>
      <c r="BU3066">
        <v>95</v>
      </c>
      <c r="BV3066">
        <v>1049</v>
      </c>
      <c r="BW3066">
        <v>80</v>
      </c>
      <c r="BX3066">
        <v>2202</v>
      </c>
      <c r="BY3066">
        <v>2200</v>
      </c>
      <c r="BZ3066">
        <v>285</v>
      </c>
      <c r="CA3066">
        <v>38</v>
      </c>
      <c r="CB3066">
        <v>118</v>
      </c>
      <c r="CC3066">
        <v>67.566000000000003</v>
      </c>
      <c r="CD3066">
        <v>50.938000000000002</v>
      </c>
      <c r="CE3066">
        <v>67.53</v>
      </c>
      <c r="CF3066">
        <v>50.795000000000002</v>
      </c>
    </row>
    <row r="3067" spans="1:84" hidden="1" x14ac:dyDescent="0.25">
      <c r="A3067" s="1">
        <v>45617</v>
      </c>
      <c r="B3067" s="2">
        <v>0.78133307870370372</v>
      </c>
      <c r="C3067">
        <v>9121.99</v>
      </c>
      <c r="D3067">
        <v>9122.7099999999991</v>
      </c>
      <c r="F3067">
        <v>119.92</v>
      </c>
      <c r="G3067">
        <v>2.7092999999999998</v>
      </c>
      <c r="H3067">
        <v>318.8</v>
      </c>
      <c r="I3067">
        <v>739.19</v>
      </c>
      <c r="J3067">
        <v>0</v>
      </c>
      <c r="K3067">
        <v>60</v>
      </c>
      <c r="L3067">
        <v>324.89999999999998</v>
      </c>
      <c r="M3067">
        <v>0.98129999999999995</v>
      </c>
      <c r="N3067">
        <v>1.9884839999999999</v>
      </c>
      <c r="O3067">
        <v>1.4448799999999999</v>
      </c>
      <c r="P3067">
        <v>9121</v>
      </c>
      <c r="Q3067">
        <v>15.175000000000001</v>
      </c>
      <c r="R3067">
        <v>0</v>
      </c>
      <c r="S3067">
        <v>0</v>
      </c>
      <c r="T3067">
        <v>0</v>
      </c>
      <c r="U3067" t="s">
        <v>176</v>
      </c>
      <c r="V3067">
        <v>129.599998</v>
      </c>
      <c r="W3067">
        <v>72.338908000000004</v>
      </c>
      <c r="X3067">
        <v>80.473879999999994</v>
      </c>
      <c r="Y3067">
        <v>69.139999000000003</v>
      </c>
      <c r="Z3067">
        <v>67.125100000000003</v>
      </c>
      <c r="AA3067">
        <v>0</v>
      </c>
      <c r="AB3067">
        <v>0</v>
      </c>
      <c r="AC3067">
        <v>0.12</v>
      </c>
      <c r="AD3067">
        <v>3.2000000000000001E-2</v>
      </c>
      <c r="AE3067">
        <v>2.1999999999999999E-2</v>
      </c>
      <c r="AF3067">
        <v>0</v>
      </c>
      <c r="AG3067">
        <v>0</v>
      </c>
      <c r="AH3067">
        <v>8.3312139999999992</v>
      </c>
      <c r="AI3067">
        <v>63.700169000000002</v>
      </c>
      <c r="AJ3067">
        <v>0</v>
      </c>
      <c r="AK3067">
        <v>0</v>
      </c>
      <c r="AL3067">
        <v>0</v>
      </c>
      <c r="AM3067">
        <v>6.692145</v>
      </c>
      <c r="AN3067">
        <v>151.551559</v>
      </c>
      <c r="AO3067">
        <v>0</v>
      </c>
      <c r="AP3067">
        <v>0</v>
      </c>
      <c r="AQ3067">
        <v>0</v>
      </c>
      <c r="AR3067">
        <v>0</v>
      </c>
      <c r="AS3067">
        <v>130.800003</v>
      </c>
      <c r="AT3067">
        <v>130.89999399999999</v>
      </c>
      <c r="AU3067">
        <v>130.699997</v>
      </c>
      <c r="AV3067">
        <v>130.39999399999999</v>
      </c>
      <c r="AW3067">
        <v>129.60000600000001</v>
      </c>
      <c r="AX3067">
        <v>125.199997</v>
      </c>
      <c r="AY3067">
        <v>125</v>
      </c>
      <c r="AZ3067">
        <v>140</v>
      </c>
      <c r="BA3067">
        <v>134.4</v>
      </c>
      <c r="BB3067">
        <v>129.69999999999999</v>
      </c>
      <c r="BC3067">
        <v>3.1</v>
      </c>
      <c r="BD3067">
        <v>120</v>
      </c>
      <c r="BE3067" t="s">
        <v>173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30</v>
      </c>
      <c r="BL3067">
        <v>92.9</v>
      </c>
      <c r="BM3067">
        <v>124.3</v>
      </c>
      <c r="BN3067">
        <v>2000</v>
      </c>
      <c r="BO3067">
        <v>0</v>
      </c>
      <c r="BP3067">
        <v>53.7</v>
      </c>
      <c r="BQ3067">
        <v>64.2</v>
      </c>
      <c r="BR3067">
        <v>148</v>
      </c>
      <c r="BS3067">
        <v>67.5</v>
      </c>
      <c r="BT3067">
        <v>163</v>
      </c>
      <c r="BU3067">
        <v>95</v>
      </c>
      <c r="BV3067">
        <v>1049</v>
      </c>
      <c r="BW3067">
        <v>80</v>
      </c>
      <c r="BX3067">
        <v>2199</v>
      </c>
      <c r="BY3067">
        <v>2200</v>
      </c>
      <c r="BZ3067">
        <v>300</v>
      </c>
      <c r="CA3067">
        <v>38</v>
      </c>
      <c r="CB3067">
        <v>118</v>
      </c>
      <c r="CC3067">
        <v>67.566000000000003</v>
      </c>
      <c r="CD3067">
        <v>50.938000000000002</v>
      </c>
      <c r="CE3067">
        <v>67.53</v>
      </c>
      <c r="CF3067">
        <v>50.795000000000002</v>
      </c>
    </row>
    <row r="3068" spans="1:84" hidden="1" x14ac:dyDescent="0.25">
      <c r="A3068" s="1">
        <v>45617</v>
      </c>
      <c r="B3068" s="2">
        <v>0.78136780092592595</v>
      </c>
      <c r="C3068">
        <v>9124.99</v>
      </c>
      <c r="D3068">
        <v>9125.7099999999991</v>
      </c>
      <c r="F3068">
        <v>119.91</v>
      </c>
      <c r="G3068">
        <v>2.7139000000000002</v>
      </c>
      <c r="H3068">
        <v>319.5</v>
      </c>
      <c r="I3068">
        <v>739.46</v>
      </c>
      <c r="J3068">
        <v>0</v>
      </c>
      <c r="K3068">
        <v>59.997</v>
      </c>
      <c r="L3068">
        <v>325.39999999999998</v>
      </c>
      <c r="M3068">
        <v>0.98160000000000003</v>
      </c>
      <c r="N3068">
        <v>1.9773019999999999</v>
      </c>
      <c r="O3068">
        <v>1.445417</v>
      </c>
      <c r="P3068">
        <v>9124</v>
      </c>
      <c r="Q3068">
        <v>15.175000000000001</v>
      </c>
      <c r="R3068">
        <v>0</v>
      </c>
      <c r="S3068">
        <v>0</v>
      </c>
      <c r="T3068">
        <v>0</v>
      </c>
      <c r="U3068" t="s">
        <v>176</v>
      </c>
      <c r="V3068">
        <v>129.59444300000001</v>
      </c>
      <c r="W3068">
        <v>72.342309999999998</v>
      </c>
      <c r="X3068">
        <v>80.478779000000003</v>
      </c>
      <c r="Y3068">
        <v>69.139999000000003</v>
      </c>
      <c r="Z3068">
        <v>67.125916000000004</v>
      </c>
      <c r="AA3068">
        <v>0</v>
      </c>
      <c r="AB3068">
        <v>0</v>
      </c>
      <c r="AC3068">
        <v>0.13100000000000001</v>
      </c>
      <c r="AD3068">
        <v>2.8000000000000001E-2</v>
      </c>
      <c r="AE3068">
        <v>2.9000000000000001E-2</v>
      </c>
      <c r="AF3068">
        <v>0</v>
      </c>
      <c r="AG3068">
        <v>0</v>
      </c>
      <c r="AH3068">
        <v>8.3313629999999996</v>
      </c>
      <c r="AI3068">
        <v>63.679794000000001</v>
      </c>
      <c r="AJ3068">
        <v>0</v>
      </c>
      <c r="AK3068">
        <v>0</v>
      </c>
      <c r="AL3068">
        <v>0</v>
      </c>
      <c r="AM3068">
        <v>6.6922449999999998</v>
      </c>
      <c r="AN3068">
        <v>151.551605</v>
      </c>
      <c r="AO3068">
        <v>0</v>
      </c>
      <c r="AP3068">
        <v>0</v>
      </c>
      <c r="AQ3068">
        <v>0</v>
      </c>
      <c r="AR3068">
        <v>0</v>
      </c>
      <c r="AS3068">
        <v>130.76666800000001</v>
      </c>
      <c r="AT3068">
        <v>130.86666399999999</v>
      </c>
      <c r="AU3068">
        <v>130.699997</v>
      </c>
      <c r="AV3068">
        <v>130.39999399999999</v>
      </c>
      <c r="AW3068">
        <v>129.63333600000001</v>
      </c>
      <c r="AX3068">
        <v>125.199997</v>
      </c>
      <c r="AY3068">
        <v>125</v>
      </c>
      <c r="AZ3068">
        <v>140</v>
      </c>
      <c r="BA3068">
        <v>134.5</v>
      </c>
      <c r="BB3068">
        <v>129.69999999999999</v>
      </c>
      <c r="BC3068">
        <v>3.1</v>
      </c>
      <c r="BD3068">
        <v>120</v>
      </c>
      <c r="BE3068" t="s">
        <v>173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30</v>
      </c>
      <c r="BL3068">
        <v>92.9</v>
      </c>
      <c r="BM3068">
        <v>124.3</v>
      </c>
      <c r="BN3068">
        <v>2000</v>
      </c>
      <c r="BO3068">
        <v>0</v>
      </c>
      <c r="BP3068">
        <v>53.7</v>
      </c>
      <c r="BQ3068">
        <v>64.2</v>
      </c>
      <c r="BR3068">
        <v>148</v>
      </c>
      <c r="BS3068">
        <v>67.5</v>
      </c>
      <c r="BT3068">
        <v>163</v>
      </c>
      <c r="BU3068">
        <v>95</v>
      </c>
      <c r="BV3068">
        <v>1049</v>
      </c>
      <c r="BW3068">
        <v>80</v>
      </c>
      <c r="BX3068">
        <v>2197</v>
      </c>
      <c r="BY3068">
        <v>2200</v>
      </c>
      <c r="BZ3068">
        <v>277</v>
      </c>
      <c r="CA3068">
        <v>38</v>
      </c>
      <c r="CB3068">
        <v>118</v>
      </c>
      <c r="CC3068">
        <v>67.566000000000003</v>
      </c>
      <c r="CD3068">
        <v>50.938000000000002</v>
      </c>
      <c r="CE3068">
        <v>67.53</v>
      </c>
      <c r="CF3068">
        <v>50.795000000000002</v>
      </c>
    </row>
    <row r="3069" spans="1:84" hidden="1" x14ac:dyDescent="0.25">
      <c r="A3069" s="1">
        <v>45617</v>
      </c>
      <c r="B3069" s="2">
        <v>0.78140251157407403</v>
      </c>
      <c r="C3069">
        <v>9127.99</v>
      </c>
      <c r="D3069">
        <v>9128.7099999999991</v>
      </c>
      <c r="F3069">
        <v>119.92</v>
      </c>
      <c r="G3069">
        <v>2.7199</v>
      </c>
      <c r="H3069">
        <v>320.2</v>
      </c>
      <c r="I3069">
        <v>739.72</v>
      </c>
      <c r="J3069">
        <v>0</v>
      </c>
      <c r="K3069">
        <v>60</v>
      </c>
      <c r="L3069">
        <v>326.2</v>
      </c>
      <c r="M3069">
        <v>0.98170000000000002</v>
      </c>
      <c r="N3069">
        <v>1.979595</v>
      </c>
      <c r="O3069">
        <v>1.4453800000000001</v>
      </c>
      <c r="P3069">
        <v>9127</v>
      </c>
      <c r="Q3069">
        <v>15.175000000000001</v>
      </c>
      <c r="R3069">
        <v>0</v>
      </c>
      <c r="S3069">
        <v>0</v>
      </c>
      <c r="T3069">
        <v>0</v>
      </c>
      <c r="U3069" t="s">
        <v>176</v>
      </c>
      <c r="V3069">
        <v>129.599998</v>
      </c>
      <c r="W3069">
        <v>72.345860000000002</v>
      </c>
      <c r="X3069">
        <v>80.481840000000005</v>
      </c>
      <c r="Y3069">
        <v>69.146666999999994</v>
      </c>
      <c r="Z3069">
        <v>67.128365000000002</v>
      </c>
      <c r="AA3069">
        <v>0</v>
      </c>
      <c r="AB3069">
        <v>0</v>
      </c>
      <c r="AC3069">
        <v>0.13500000000000001</v>
      </c>
      <c r="AD3069">
        <v>2.1999999999999999E-2</v>
      </c>
      <c r="AE3069">
        <v>3.4000000000000002E-2</v>
      </c>
      <c r="AF3069">
        <v>0</v>
      </c>
      <c r="AG3069">
        <v>0</v>
      </c>
      <c r="AH3069">
        <v>8.3313980000000001</v>
      </c>
      <c r="AI3069">
        <v>63.672156999999999</v>
      </c>
      <c r="AJ3069">
        <v>0</v>
      </c>
      <c r="AK3069">
        <v>0</v>
      </c>
      <c r="AL3069">
        <v>0</v>
      </c>
      <c r="AM3069">
        <v>6.6934269999999998</v>
      </c>
      <c r="AN3069">
        <v>151.55159</v>
      </c>
      <c r="AO3069">
        <v>0</v>
      </c>
      <c r="AP3069">
        <v>0</v>
      </c>
      <c r="AQ3069">
        <v>0</v>
      </c>
      <c r="AR3069">
        <v>0</v>
      </c>
      <c r="AS3069">
        <v>130.800003</v>
      </c>
      <c r="AT3069">
        <v>130.89999399999999</v>
      </c>
      <c r="AU3069">
        <v>130.699997</v>
      </c>
      <c r="AV3069">
        <v>130.39999399999999</v>
      </c>
      <c r="AW3069">
        <v>129.60000600000001</v>
      </c>
      <c r="AX3069">
        <v>125.199997</v>
      </c>
      <c r="AY3069">
        <v>125</v>
      </c>
      <c r="AZ3069">
        <v>140</v>
      </c>
      <c r="BA3069">
        <v>134.5</v>
      </c>
      <c r="BB3069">
        <v>129.69999999999999</v>
      </c>
      <c r="BC3069">
        <v>3.1</v>
      </c>
      <c r="BD3069">
        <v>120</v>
      </c>
      <c r="BE3069" t="s">
        <v>173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30</v>
      </c>
      <c r="BL3069">
        <v>92.9</v>
      </c>
      <c r="BM3069">
        <v>123.9</v>
      </c>
      <c r="BN3069">
        <v>2000</v>
      </c>
      <c r="BO3069">
        <v>0</v>
      </c>
      <c r="BP3069">
        <v>53.7</v>
      </c>
      <c r="BQ3069">
        <v>64.2</v>
      </c>
      <c r="BR3069">
        <v>148</v>
      </c>
      <c r="BS3069">
        <v>67.5</v>
      </c>
      <c r="BT3069">
        <v>163</v>
      </c>
      <c r="BU3069">
        <v>95</v>
      </c>
      <c r="BV3069">
        <v>1049</v>
      </c>
      <c r="BW3069">
        <v>80</v>
      </c>
      <c r="BX3069">
        <v>2199</v>
      </c>
      <c r="BY3069">
        <v>2200</v>
      </c>
      <c r="BZ3069">
        <v>278</v>
      </c>
      <c r="CA3069">
        <v>38</v>
      </c>
      <c r="CB3069">
        <v>118</v>
      </c>
      <c r="CC3069">
        <v>67.566000000000003</v>
      </c>
      <c r="CD3069">
        <v>50.938000000000002</v>
      </c>
      <c r="CE3069">
        <v>67.53</v>
      </c>
      <c r="CF3069">
        <v>50.795000000000002</v>
      </c>
    </row>
    <row r="3070" spans="1:84" hidden="1" x14ac:dyDescent="0.25">
      <c r="A3070" s="1">
        <v>45617</v>
      </c>
      <c r="B3070" s="2">
        <v>0.78143725694444444</v>
      </c>
      <c r="C3070">
        <v>9130.99</v>
      </c>
      <c r="D3070">
        <v>9131.7099999999991</v>
      </c>
      <c r="F3070">
        <v>119.93</v>
      </c>
      <c r="G3070">
        <v>2.7158000000000002</v>
      </c>
      <c r="H3070">
        <v>319.7</v>
      </c>
      <c r="I3070">
        <v>739.99</v>
      </c>
      <c r="J3070">
        <v>0</v>
      </c>
      <c r="K3070">
        <v>60</v>
      </c>
      <c r="L3070">
        <v>325.7</v>
      </c>
      <c r="M3070">
        <v>0.98170000000000002</v>
      </c>
      <c r="N3070">
        <v>1.9764710000000001</v>
      </c>
      <c r="O3070">
        <v>1.446677</v>
      </c>
      <c r="P3070">
        <v>9130</v>
      </c>
      <c r="Q3070">
        <v>15.175000000000001</v>
      </c>
      <c r="R3070">
        <v>0</v>
      </c>
      <c r="S3070">
        <v>0</v>
      </c>
      <c r="T3070">
        <v>0</v>
      </c>
      <c r="U3070" t="s">
        <v>176</v>
      </c>
      <c r="V3070">
        <v>129.60555400000001</v>
      </c>
      <c r="W3070">
        <v>72.349411000000003</v>
      </c>
      <c r="X3070">
        <v>80.486738000000003</v>
      </c>
      <c r="Y3070">
        <v>69.146666999999994</v>
      </c>
      <c r="Z3070">
        <v>67.129997000000003</v>
      </c>
      <c r="AA3070">
        <v>0</v>
      </c>
      <c r="AB3070">
        <v>0</v>
      </c>
      <c r="AC3070">
        <v>0.13800000000000001</v>
      </c>
      <c r="AD3070">
        <v>0.02</v>
      </c>
      <c r="AE3070">
        <v>4.1000000000000002E-2</v>
      </c>
      <c r="AF3070">
        <v>0</v>
      </c>
      <c r="AG3070">
        <v>0</v>
      </c>
      <c r="AH3070">
        <v>8.3313889999999997</v>
      </c>
      <c r="AI3070">
        <v>63.676346000000002</v>
      </c>
      <c r="AJ3070">
        <v>0</v>
      </c>
      <c r="AK3070">
        <v>0</v>
      </c>
      <c r="AL3070">
        <v>0</v>
      </c>
      <c r="AM3070">
        <v>6.6923709999999996</v>
      </c>
      <c r="AN3070">
        <v>151.55157500000001</v>
      </c>
      <c r="AO3070">
        <v>0</v>
      </c>
      <c r="AP3070">
        <v>0</v>
      </c>
      <c r="AQ3070">
        <v>0</v>
      </c>
      <c r="AR3070">
        <v>0</v>
      </c>
      <c r="AS3070">
        <v>130.800003</v>
      </c>
      <c r="AT3070">
        <v>130.89999399999999</v>
      </c>
      <c r="AU3070">
        <v>130.699997</v>
      </c>
      <c r="AV3070">
        <v>130.39999399999999</v>
      </c>
      <c r="AW3070">
        <v>129.63333600000001</v>
      </c>
      <c r="AX3070">
        <v>125.199997</v>
      </c>
      <c r="AY3070">
        <v>125</v>
      </c>
      <c r="AZ3070">
        <v>140</v>
      </c>
      <c r="BA3070">
        <v>134.5</v>
      </c>
      <c r="BB3070">
        <v>129.69999999999999</v>
      </c>
      <c r="BC3070">
        <v>3.1</v>
      </c>
      <c r="BD3070">
        <v>120</v>
      </c>
      <c r="BE3070" t="s">
        <v>173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30</v>
      </c>
      <c r="BL3070">
        <v>92.9</v>
      </c>
      <c r="BM3070">
        <v>123.7</v>
      </c>
      <c r="BN3070">
        <v>2000</v>
      </c>
      <c r="BO3070">
        <v>0</v>
      </c>
      <c r="BP3070">
        <v>53.7</v>
      </c>
      <c r="BQ3070">
        <v>64.2</v>
      </c>
      <c r="BR3070">
        <v>148</v>
      </c>
      <c r="BS3070">
        <v>67.5</v>
      </c>
      <c r="BT3070">
        <v>163</v>
      </c>
      <c r="BU3070">
        <v>95</v>
      </c>
      <c r="BV3070">
        <v>1044</v>
      </c>
      <c r="BW3070">
        <v>80</v>
      </c>
      <c r="BX3070">
        <v>2199</v>
      </c>
      <c r="BY3070">
        <v>2200</v>
      </c>
      <c r="BZ3070">
        <v>316</v>
      </c>
      <c r="CA3070">
        <v>38</v>
      </c>
      <c r="CB3070">
        <v>118</v>
      </c>
      <c r="CC3070">
        <v>67.566000000000003</v>
      </c>
      <c r="CD3070">
        <v>50.938000000000002</v>
      </c>
      <c r="CE3070">
        <v>67.53</v>
      </c>
      <c r="CF3070">
        <v>50.795000000000002</v>
      </c>
    </row>
    <row r="3071" spans="1:84" hidden="1" x14ac:dyDescent="0.25">
      <c r="A3071" s="1">
        <v>45617</v>
      </c>
      <c r="B3071" s="2">
        <v>0.78147197916666666</v>
      </c>
      <c r="C3071">
        <v>9133.99</v>
      </c>
      <c r="D3071">
        <v>9134.7099999999991</v>
      </c>
      <c r="F3071">
        <v>119.93</v>
      </c>
      <c r="G3071">
        <v>2.7082000000000002</v>
      </c>
      <c r="H3071">
        <v>318.7</v>
      </c>
      <c r="I3071">
        <v>740.25</v>
      </c>
      <c r="J3071">
        <v>0</v>
      </c>
      <c r="K3071">
        <v>60.003</v>
      </c>
      <c r="L3071">
        <v>324.8</v>
      </c>
      <c r="M3071">
        <v>0.98140000000000005</v>
      </c>
      <c r="N3071">
        <v>1.971716</v>
      </c>
      <c r="O3071">
        <v>1.445176</v>
      </c>
      <c r="P3071">
        <v>9133</v>
      </c>
      <c r="Q3071">
        <v>15.175000000000001</v>
      </c>
      <c r="R3071">
        <v>0</v>
      </c>
      <c r="S3071">
        <v>0</v>
      </c>
      <c r="T3071">
        <v>0</v>
      </c>
      <c r="U3071" t="s">
        <v>176</v>
      </c>
      <c r="V3071">
        <v>129.62777600000001</v>
      </c>
      <c r="W3071">
        <v>72.352073000000004</v>
      </c>
      <c r="X3071">
        <v>80.491022999999998</v>
      </c>
      <c r="Y3071">
        <v>69.139999000000003</v>
      </c>
      <c r="Z3071">
        <v>67.129997000000003</v>
      </c>
      <c r="AA3071">
        <v>0</v>
      </c>
      <c r="AB3071">
        <v>0</v>
      </c>
      <c r="AC3071">
        <v>0.13400000000000001</v>
      </c>
      <c r="AD3071">
        <v>0.02</v>
      </c>
      <c r="AE3071">
        <v>3.9E-2</v>
      </c>
      <c r="AF3071">
        <v>0</v>
      </c>
      <c r="AG3071">
        <v>0</v>
      </c>
      <c r="AH3071">
        <v>8.3315529999999995</v>
      </c>
      <c r="AI3071">
        <v>63.658073000000002</v>
      </c>
      <c r="AJ3071">
        <v>0</v>
      </c>
      <c r="AK3071">
        <v>0</v>
      </c>
      <c r="AL3071">
        <v>0</v>
      </c>
      <c r="AM3071">
        <v>6.6924099999999997</v>
      </c>
      <c r="AN3071">
        <v>151.55152899999999</v>
      </c>
      <c r="AO3071">
        <v>0</v>
      </c>
      <c r="AP3071">
        <v>0</v>
      </c>
      <c r="AQ3071">
        <v>0</v>
      </c>
      <c r="AR3071">
        <v>0</v>
      </c>
      <c r="AS3071">
        <v>130.800003</v>
      </c>
      <c r="AT3071">
        <v>130.89999399999999</v>
      </c>
      <c r="AU3071">
        <v>130.800003</v>
      </c>
      <c r="AV3071">
        <v>130.39999399999999</v>
      </c>
      <c r="AW3071">
        <v>129.66666699999999</v>
      </c>
      <c r="AX3071">
        <v>125.199997</v>
      </c>
      <c r="AY3071">
        <v>125</v>
      </c>
      <c r="AZ3071">
        <v>140</v>
      </c>
      <c r="BA3071">
        <v>134.5</v>
      </c>
      <c r="BB3071">
        <v>129.69999999999999</v>
      </c>
      <c r="BC3071">
        <v>3.1</v>
      </c>
      <c r="BD3071">
        <v>120</v>
      </c>
      <c r="BE3071" t="s">
        <v>173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30</v>
      </c>
      <c r="BL3071">
        <v>92.9</v>
      </c>
      <c r="BM3071">
        <v>123.9</v>
      </c>
      <c r="BN3071">
        <v>2000</v>
      </c>
      <c r="BO3071">
        <v>0</v>
      </c>
      <c r="BP3071">
        <v>53.7</v>
      </c>
      <c r="BQ3071">
        <v>64.2</v>
      </c>
      <c r="BR3071">
        <v>148</v>
      </c>
      <c r="BS3071">
        <v>67.5</v>
      </c>
      <c r="BT3071">
        <v>163</v>
      </c>
      <c r="BU3071">
        <v>95</v>
      </c>
      <c r="BV3071">
        <v>1044</v>
      </c>
      <c r="BW3071">
        <v>80</v>
      </c>
      <c r="BX3071">
        <v>2206</v>
      </c>
      <c r="BY3071">
        <v>2200</v>
      </c>
      <c r="BZ3071">
        <v>289</v>
      </c>
      <c r="CA3071">
        <v>38</v>
      </c>
      <c r="CB3071">
        <v>118</v>
      </c>
      <c r="CC3071">
        <v>67.566000000000003</v>
      </c>
      <c r="CD3071">
        <v>50.938000000000002</v>
      </c>
      <c r="CE3071">
        <v>67.53</v>
      </c>
      <c r="CF3071">
        <v>50.795000000000002</v>
      </c>
    </row>
    <row r="3072" spans="1:84" hidden="1" x14ac:dyDescent="0.25">
      <c r="A3072" s="1">
        <v>45617</v>
      </c>
      <c r="B3072" s="2">
        <v>0.78150671296296292</v>
      </c>
      <c r="C3072">
        <v>9136.99</v>
      </c>
      <c r="D3072">
        <v>9137.7099999999991</v>
      </c>
      <c r="F3072">
        <v>119.93</v>
      </c>
      <c r="G3072">
        <v>2.6981999999999999</v>
      </c>
      <c r="H3072">
        <v>317.60000000000002</v>
      </c>
      <c r="I3072">
        <v>740.52</v>
      </c>
      <c r="J3072">
        <v>0</v>
      </c>
      <c r="K3072">
        <v>60.002000000000002</v>
      </c>
      <c r="L3072">
        <v>323.60000000000002</v>
      </c>
      <c r="M3072">
        <v>0.98160000000000003</v>
      </c>
      <c r="N3072">
        <v>1.975169</v>
      </c>
      <c r="O3072">
        <v>1.4447589999999999</v>
      </c>
      <c r="P3072">
        <v>9136</v>
      </c>
      <c r="Q3072">
        <v>15.175000000000001</v>
      </c>
      <c r="R3072">
        <v>0</v>
      </c>
      <c r="S3072">
        <v>0</v>
      </c>
      <c r="T3072">
        <v>0</v>
      </c>
      <c r="U3072" t="s">
        <v>176</v>
      </c>
      <c r="V3072">
        <v>129.62777700000001</v>
      </c>
      <c r="W3072">
        <v>72.353256999999999</v>
      </c>
      <c r="X3072">
        <v>80.487961999999996</v>
      </c>
      <c r="Y3072">
        <v>69.153335999999996</v>
      </c>
      <c r="Z3072">
        <v>67.129997000000003</v>
      </c>
      <c r="AA3072">
        <v>0</v>
      </c>
      <c r="AB3072">
        <v>0</v>
      </c>
      <c r="AC3072">
        <v>0.128</v>
      </c>
      <c r="AD3072">
        <v>2.5000000000000001E-2</v>
      </c>
      <c r="AE3072">
        <v>3.6999999999999998E-2</v>
      </c>
      <c r="AF3072">
        <v>0</v>
      </c>
      <c r="AG3072">
        <v>0</v>
      </c>
      <c r="AH3072">
        <v>8.3312989999999996</v>
      </c>
      <c r="AI3072">
        <v>63.690928999999997</v>
      </c>
      <c r="AJ3072">
        <v>0</v>
      </c>
      <c r="AK3072">
        <v>0</v>
      </c>
      <c r="AL3072">
        <v>0</v>
      </c>
      <c r="AM3072">
        <v>6.6927459999999996</v>
      </c>
      <c r="AN3072">
        <v>151.55152899999999</v>
      </c>
      <c r="AO3072">
        <v>0</v>
      </c>
      <c r="AP3072">
        <v>0</v>
      </c>
      <c r="AQ3072">
        <v>0</v>
      </c>
      <c r="AR3072">
        <v>0</v>
      </c>
      <c r="AS3072">
        <v>130.800003</v>
      </c>
      <c r="AT3072">
        <v>130.89999399999999</v>
      </c>
      <c r="AU3072">
        <v>130.800003</v>
      </c>
      <c r="AV3072">
        <v>130.43332899999999</v>
      </c>
      <c r="AW3072">
        <v>129.63333600000001</v>
      </c>
      <c r="AX3072">
        <v>125.199997</v>
      </c>
      <c r="AY3072">
        <v>125</v>
      </c>
      <c r="AZ3072">
        <v>140</v>
      </c>
      <c r="BA3072">
        <v>134.5</v>
      </c>
      <c r="BB3072">
        <v>129.69999999999999</v>
      </c>
      <c r="BC3072">
        <v>3.1</v>
      </c>
      <c r="BD3072">
        <v>120</v>
      </c>
      <c r="BE3072" t="s">
        <v>173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30</v>
      </c>
      <c r="BL3072">
        <v>92.9</v>
      </c>
      <c r="BM3072">
        <v>123.7</v>
      </c>
      <c r="BN3072">
        <v>2000</v>
      </c>
      <c r="BO3072">
        <v>0</v>
      </c>
      <c r="BP3072">
        <v>53.7</v>
      </c>
      <c r="BQ3072">
        <v>64.2</v>
      </c>
      <c r="BR3072">
        <v>148</v>
      </c>
      <c r="BS3072">
        <v>67.5</v>
      </c>
      <c r="BT3072">
        <v>163</v>
      </c>
      <c r="BU3072">
        <v>95</v>
      </c>
      <c r="BV3072">
        <v>1044</v>
      </c>
      <c r="BW3072">
        <v>80</v>
      </c>
      <c r="BX3072">
        <v>2202</v>
      </c>
      <c r="BY3072">
        <v>2200</v>
      </c>
      <c r="BZ3072">
        <v>295</v>
      </c>
      <c r="CA3072">
        <v>38</v>
      </c>
      <c r="CB3072">
        <v>118</v>
      </c>
      <c r="CC3072">
        <v>67.566000000000003</v>
      </c>
      <c r="CD3072">
        <v>50.938000000000002</v>
      </c>
      <c r="CE3072">
        <v>67.53</v>
      </c>
      <c r="CF3072">
        <v>50.795000000000002</v>
      </c>
    </row>
    <row r="3073" spans="1:84" hidden="1" x14ac:dyDescent="0.25">
      <c r="A3073" s="1">
        <v>45617</v>
      </c>
      <c r="B3073" s="2">
        <v>0.78154142361111112</v>
      </c>
      <c r="C3073">
        <v>9139.99</v>
      </c>
      <c r="D3073">
        <v>9140.7099999999991</v>
      </c>
      <c r="F3073">
        <v>119.93</v>
      </c>
      <c r="G3073">
        <v>2.6941000000000002</v>
      </c>
      <c r="H3073">
        <v>317.2</v>
      </c>
      <c r="I3073">
        <v>740.78</v>
      </c>
      <c r="J3073">
        <v>0</v>
      </c>
      <c r="K3073">
        <v>60.003</v>
      </c>
      <c r="L3073">
        <v>323.10000000000002</v>
      </c>
      <c r="M3073">
        <v>0.98170000000000002</v>
      </c>
      <c r="N3073">
        <v>1.9839279999999999</v>
      </c>
      <c r="O3073">
        <v>1.4447589999999999</v>
      </c>
      <c r="P3073">
        <v>9139</v>
      </c>
      <c r="Q3073">
        <v>15.175000000000001</v>
      </c>
      <c r="R3073">
        <v>0</v>
      </c>
      <c r="S3073">
        <v>0</v>
      </c>
      <c r="T3073">
        <v>0</v>
      </c>
      <c r="U3073" t="s">
        <v>176</v>
      </c>
      <c r="V3073">
        <v>129.63888700000001</v>
      </c>
      <c r="W3073">
        <v>72.352665000000002</v>
      </c>
      <c r="X3073">
        <v>80.482451999999995</v>
      </c>
      <c r="Y3073">
        <v>69.146666999999994</v>
      </c>
      <c r="Z3073">
        <v>67.129997000000003</v>
      </c>
      <c r="AA3073">
        <v>0</v>
      </c>
      <c r="AB3073">
        <v>0</v>
      </c>
      <c r="AC3073">
        <v>0.12</v>
      </c>
      <c r="AD3073">
        <v>3.2000000000000001E-2</v>
      </c>
      <c r="AE3073">
        <v>3.3000000000000002E-2</v>
      </c>
      <c r="AF3073">
        <v>0</v>
      </c>
      <c r="AG3073">
        <v>0</v>
      </c>
      <c r="AH3073">
        <v>8.3315020000000004</v>
      </c>
      <c r="AI3073">
        <v>63.662987000000001</v>
      </c>
      <c r="AJ3073">
        <v>0</v>
      </c>
      <c r="AK3073">
        <v>0</v>
      </c>
      <c r="AL3073">
        <v>0</v>
      </c>
      <c r="AM3073">
        <v>6.6925369999999997</v>
      </c>
      <c r="AN3073">
        <v>151.55148299999999</v>
      </c>
      <c r="AO3073">
        <v>0</v>
      </c>
      <c r="AP3073">
        <v>0</v>
      </c>
      <c r="AQ3073">
        <v>0</v>
      </c>
      <c r="AR3073">
        <v>0</v>
      </c>
      <c r="AS3073">
        <v>130.800003</v>
      </c>
      <c r="AT3073">
        <v>130.89999399999999</v>
      </c>
      <c r="AU3073">
        <v>130.800003</v>
      </c>
      <c r="AV3073">
        <v>130.43332899999999</v>
      </c>
      <c r="AW3073">
        <v>129.699997</v>
      </c>
      <c r="AX3073">
        <v>125.199997</v>
      </c>
      <c r="AY3073">
        <v>125</v>
      </c>
      <c r="AZ3073">
        <v>140</v>
      </c>
      <c r="BA3073">
        <v>134.5</v>
      </c>
      <c r="BB3073">
        <v>129.69999999999999</v>
      </c>
      <c r="BC3073">
        <v>3.1</v>
      </c>
      <c r="BD3073">
        <v>120</v>
      </c>
      <c r="BE3073" t="s">
        <v>173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30</v>
      </c>
      <c r="BL3073">
        <v>92.9</v>
      </c>
      <c r="BM3073">
        <v>123.5</v>
      </c>
      <c r="BN3073">
        <v>2000</v>
      </c>
      <c r="BO3073">
        <v>0</v>
      </c>
      <c r="BP3073">
        <v>53.7</v>
      </c>
      <c r="BQ3073">
        <v>64.2</v>
      </c>
      <c r="BR3073">
        <v>148</v>
      </c>
      <c r="BS3073">
        <v>67.5</v>
      </c>
      <c r="BT3073">
        <v>163</v>
      </c>
      <c r="BU3073">
        <v>95</v>
      </c>
      <c r="BV3073">
        <v>1044</v>
      </c>
      <c r="BW3073">
        <v>80</v>
      </c>
      <c r="BX3073">
        <v>2201</v>
      </c>
      <c r="BY3073">
        <v>2200</v>
      </c>
      <c r="BZ3073">
        <v>303</v>
      </c>
      <c r="CA3073">
        <v>38</v>
      </c>
      <c r="CB3073">
        <v>118</v>
      </c>
      <c r="CC3073">
        <v>67.566000000000003</v>
      </c>
      <c r="CD3073">
        <v>50.938000000000002</v>
      </c>
      <c r="CE3073">
        <v>67.528999999999996</v>
      </c>
      <c r="CF3073">
        <v>50.795000000000002</v>
      </c>
    </row>
    <row r="3074" spans="1:84" hidden="1" x14ac:dyDescent="0.25">
      <c r="A3074" s="1">
        <v>45617</v>
      </c>
      <c r="B3074" s="2">
        <v>0.78157615740740738</v>
      </c>
      <c r="C3074">
        <v>9142.99</v>
      </c>
      <c r="D3074">
        <v>9143.7099999999991</v>
      </c>
      <c r="F3074">
        <v>119.92</v>
      </c>
      <c r="G3074">
        <v>2.7042999999999999</v>
      </c>
      <c r="H3074">
        <v>318.3</v>
      </c>
      <c r="I3074">
        <v>741.05</v>
      </c>
      <c r="J3074">
        <v>0</v>
      </c>
      <c r="K3074">
        <v>60</v>
      </c>
      <c r="L3074">
        <v>324.3</v>
      </c>
      <c r="M3074">
        <v>0.98160000000000003</v>
      </c>
      <c r="N3074">
        <v>1.9592130000000001</v>
      </c>
      <c r="O3074">
        <v>1.445797</v>
      </c>
      <c r="P3074">
        <v>9142</v>
      </c>
      <c r="Q3074">
        <v>15.175000000000001</v>
      </c>
      <c r="R3074">
        <v>0</v>
      </c>
      <c r="S3074">
        <v>0</v>
      </c>
      <c r="T3074">
        <v>0</v>
      </c>
      <c r="U3074" t="s">
        <v>176</v>
      </c>
      <c r="V3074">
        <v>129.62777700000001</v>
      </c>
      <c r="W3074">
        <v>72.351482000000004</v>
      </c>
      <c r="X3074">
        <v>80.480002999999996</v>
      </c>
      <c r="Y3074">
        <v>69.146666999999994</v>
      </c>
      <c r="Z3074">
        <v>67.129997000000003</v>
      </c>
      <c r="AA3074">
        <v>0</v>
      </c>
      <c r="AB3074">
        <v>0</v>
      </c>
      <c r="AC3074">
        <v>0.113</v>
      </c>
      <c r="AD3074">
        <v>3.9E-2</v>
      </c>
      <c r="AE3074">
        <v>2.5000000000000001E-2</v>
      </c>
      <c r="AF3074">
        <v>0</v>
      </c>
      <c r="AG3074">
        <v>0</v>
      </c>
      <c r="AH3074">
        <v>8.3314380000000003</v>
      </c>
      <c r="AI3074">
        <v>63.672660999999998</v>
      </c>
      <c r="AJ3074">
        <v>0</v>
      </c>
      <c r="AK3074">
        <v>0</v>
      </c>
      <c r="AL3074">
        <v>0</v>
      </c>
      <c r="AM3074">
        <v>6.6921280000000003</v>
      </c>
      <c r="AN3074">
        <v>151.55149800000001</v>
      </c>
      <c r="AO3074">
        <v>0</v>
      </c>
      <c r="AP3074">
        <v>0</v>
      </c>
      <c r="AQ3074">
        <v>0</v>
      </c>
      <c r="AR3074">
        <v>0</v>
      </c>
      <c r="AS3074">
        <v>130.800003</v>
      </c>
      <c r="AT3074">
        <v>130.89999399999999</v>
      </c>
      <c r="AU3074">
        <v>130.76666800000001</v>
      </c>
      <c r="AV3074">
        <v>130.46666500000001</v>
      </c>
      <c r="AW3074">
        <v>129.66666699999999</v>
      </c>
      <c r="AX3074">
        <v>125.166664</v>
      </c>
      <c r="AY3074">
        <v>125</v>
      </c>
      <c r="AZ3074">
        <v>140</v>
      </c>
      <c r="BA3074">
        <v>134.5</v>
      </c>
      <c r="BB3074">
        <v>129.80000000000001</v>
      </c>
      <c r="BC3074">
        <v>3.1</v>
      </c>
      <c r="BD3074">
        <v>120</v>
      </c>
      <c r="BE3074" t="s">
        <v>173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30</v>
      </c>
      <c r="BL3074">
        <v>92.9</v>
      </c>
      <c r="BM3074">
        <v>123.8</v>
      </c>
      <c r="BN3074">
        <v>2000</v>
      </c>
      <c r="BO3074">
        <v>0</v>
      </c>
      <c r="BP3074">
        <v>53.7</v>
      </c>
      <c r="BQ3074">
        <v>64.2</v>
      </c>
      <c r="BR3074">
        <v>148</v>
      </c>
      <c r="BS3074">
        <v>67.5</v>
      </c>
      <c r="BT3074">
        <v>163</v>
      </c>
      <c r="BU3074">
        <v>95</v>
      </c>
      <c r="BV3074">
        <v>1050</v>
      </c>
      <c r="BW3074">
        <v>80</v>
      </c>
      <c r="BX3074">
        <v>2199</v>
      </c>
      <c r="BY3074">
        <v>2200</v>
      </c>
      <c r="BZ3074">
        <v>278</v>
      </c>
      <c r="CA3074">
        <v>38</v>
      </c>
      <c r="CB3074">
        <v>118</v>
      </c>
      <c r="CC3074">
        <v>67.566000000000003</v>
      </c>
      <c r="CD3074">
        <v>50.938000000000002</v>
      </c>
      <c r="CE3074">
        <v>67.528999999999996</v>
      </c>
      <c r="CF3074">
        <v>50.795000000000002</v>
      </c>
    </row>
    <row r="3075" spans="1:84" hidden="1" x14ac:dyDescent="0.25">
      <c r="A3075" s="1">
        <v>45617</v>
      </c>
      <c r="B3075" s="2">
        <v>0.7816108796296295</v>
      </c>
      <c r="C3075">
        <v>9145.99</v>
      </c>
      <c r="D3075">
        <v>9146.7099999999991</v>
      </c>
      <c r="F3075">
        <v>119.92</v>
      </c>
      <c r="G3075">
        <v>2.7097000000000002</v>
      </c>
      <c r="H3075">
        <v>319.10000000000002</v>
      </c>
      <c r="I3075">
        <v>741.32</v>
      </c>
      <c r="J3075">
        <v>0</v>
      </c>
      <c r="K3075">
        <v>59.999000000000002</v>
      </c>
      <c r="L3075">
        <v>325</v>
      </c>
      <c r="M3075">
        <v>0.98180000000000001</v>
      </c>
      <c r="N3075">
        <v>1.959147</v>
      </c>
      <c r="O3075">
        <v>1.4448799999999999</v>
      </c>
      <c r="P3075">
        <v>9145</v>
      </c>
      <c r="Q3075">
        <v>15.175000000000001</v>
      </c>
      <c r="R3075">
        <v>0</v>
      </c>
      <c r="S3075">
        <v>0</v>
      </c>
      <c r="T3075">
        <v>0</v>
      </c>
      <c r="U3075" t="s">
        <v>176</v>
      </c>
      <c r="V3075">
        <v>129.62777700000001</v>
      </c>
      <c r="W3075">
        <v>72.350297999999995</v>
      </c>
      <c r="X3075">
        <v>80.480002999999996</v>
      </c>
      <c r="Y3075">
        <v>69.146666999999994</v>
      </c>
      <c r="Z3075">
        <v>67.129997000000003</v>
      </c>
      <c r="AA3075">
        <v>0</v>
      </c>
      <c r="AB3075">
        <v>0</v>
      </c>
      <c r="AC3075">
        <v>0.111</v>
      </c>
      <c r="AD3075">
        <v>4.2000000000000003E-2</v>
      </c>
      <c r="AE3075">
        <v>1.7000000000000001E-2</v>
      </c>
      <c r="AF3075">
        <v>1E-3</v>
      </c>
      <c r="AG3075">
        <v>0</v>
      </c>
      <c r="AH3075">
        <v>8.3316739999999996</v>
      </c>
      <c r="AI3075">
        <v>63.643177000000001</v>
      </c>
      <c r="AJ3075">
        <v>0</v>
      </c>
      <c r="AK3075">
        <v>0</v>
      </c>
      <c r="AL3075">
        <v>0</v>
      </c>
      <c r="AM3075">
        <v>6.6925160000000004</v>
      </c>
      <c r="AN3075">
        <v>151.55149800000001</v>
      </c>
      <c r="AO3075">
        <v>0</v>
      </c>
      <c r="AP3075">
        <v>0</v>
      </c>
      <c r="AQ3075">
        <v>0</v>
      </c>
      <c r="AR3075">
        <v>0</v>
      </c>
      <c r="AS3075">
        <v>130.800003</v>
      </c>
      <c r="AT3075">
        <v>130.89999399999999</v>
      </c>
      <c r="AU3075">
        <v>130.76666800000001</v>
      </c>
      <c r="AV3075">
        <v>130.46666500000001</v>
      </c>
      <c r="AW3075">
        <v>129.66666699999999</v>
      </c>
      <c r="AX3075">
        <v>125.166664</v>
      </c>
      <c r="AY3075">
        <v>125</v>
      </c>
      <c r="AZ3075">
        <v>140</v>
      </c>
      <c r="BA3075">
        <v>134.5</v>
      </c>
      <c r="BB3075">
        <v>129.80000000000001</v>
      </c>
      <c r="BC3075">
        <v>3.1</v>
      </c>
      <c r="BD3075">
        <v>120</v>
      </c>
      <c r="BE3075" t="s">
        <v>173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30</v>
      </c>
      <c r="BL3075">
        <v>92.9</v>
      </c>
      <c r="BM3075">
        <v>123.7</v>
      </c>
      <c r="BN3075">
        <v>2000</v>
      </c>
      <c r="BO3075">
        <v>0</v>
      </c>
      <c r="BP3075">
        <v>53.7</v>
      </c>
      <c r="BQ3075">
        <v>64.2</v>
      </c>
      <c r="BR3075">
        <v>148</v>
      </c>
      <c r="BS3075">
        <v>67.5</v>
      </c>
      <c r="BT3075">
        <v>163</v>
      </c>
      <c r="BU3075">
        <v>95</v>
      </c>
      <c r="BV3075">
        <v>1050</v>
      </c>
      <c r="BW3075">
        <v>80</v>
      </c>
      <c r="BX3075">
        <v>2200</v>
      </c>
      <c r="BY3075">
        <v>2200</v>
      </c>
      <c r="BZ3075">
        <v>314</v>
      </c>
      <c r="CA3075">
        <v>38</v>
      </c>
      <c r="CB3075">
        <v>118</v>
      </c>
      <c r="CC3075">
        <v>67.566000000000003</v>
      </c>
      <c r="CD3075">
        <v>50.938000000000002</v>
      </c>
      <c r="CE3075">
        <v>67.528999999999996</v>
      </c>
      <c r="CF3075">
        <v>50.795000000000002</v>
      </c>
    </row>
    <row r="3076" spans="1:84" hidden="1" x14ac:dyDescent="0.25">
      <c r="A3076" s="1">
        <v>45617</v>
      </c>
      <c r="B3076" s="2">
        <v>0.78164560185185172</v>
      </c>
      <c r="C3076">
        <v>9148.99</v>
      </c>
      <c r="D3076">
        <v>9149.7099999999991</v>
      </c>
      <c r="F3076">
        <v>119.93</v>
      </c>
      <c r="G3076">
        <v>2.7107000000000001</v>
      </c>
      <c r="H3076">
        <v>319.2</v>
      </c>
      <c r="I3076">
        <v>741.58</v>
      </c>
      <c r="J3076">
        <v>0</v>
      </c>
      <c r="K3076">
        <v>60.003</v>
      </c>
      <c r="L3076">
        <v>325.10000000000002</v>
      </c>
      <c r="M3076">
        <v>0.98180000000000001</v>
      </c>
      <c r="N3076">
        <v>1.9809639999999999</v>
      </c>
      <c r="O3076">
        <v>1.445176</v>
      </c>
      <c r="P3076">
        <v>9148</v>
      </c>
      <c r="Q3076">
        <v>15.175000000000001</v>
      </c>
      <c r="R3076">
        <v>0</v>
      </c>
      <c r="S3076">
        <v>0</v>
      </c>
      <c r="T3076">
        <v>0</v>
      </c>
      <c r="U3076" t="s">
        <v>176</v>
      </c>
      <c r="V3076">
        <v>129.64999900000001</v>
      </c>
      <c r="W3076">
        <v>72.348375000000004</v>
      </c>
      <c r="X3076">
        <v>80.480002999999996</v>
      </c>
      <c r="Y3076">
        <v>69.146666999999994</v>
      </c>
      <c r="Z3076">
        <v>67.128772999999995</v>
      </c>
      <c r="AA3076">
        <v>0</v>
      </c>
      <c r="AB3076">
        <v>0</v>
      </c>
      <c r="AC3076">
        <v>0.112</v>
      </c>
      <c r="AD3076">
        <v>4.2000000000000003E-2</v>
      </c>
      <c r="AE3076">
        <v>1.7999999999999999E-2</v>
      </c>
      <c r="AF3076">
        <v>0</v>
      </c>
      <c r="AG3076">
        <v>0</v>
      </c>
      <c r="AH3076">
        <v>8.3320749999999997</v>
      </c>
      <c r="AI3076">
        <v>63.590561000000001</v>
      </c>
      <c r="AJ3076">
        <v>0</v>
      </c>
      <c r="AK3076">
        <v>0</v>
      </c>
      <c r="AL3076">
        <v>0</v>
      </c>
      <c r="AM3076">
        <v>6.6924020000000004</v>
      </c>
      <c r="AN3076">
        <v>151.551605</v>
      </c>
      <c r="AO3076">
        <v>0</v>
      </c>
      <c r="AP3076">
        <v>0</v>
      </c>
      <c r="AQ3076">
        <v>0</v>
      </c>
      <c r="AR3076">
        <v>0</v>
      </c>
      <c r="AS3076">
        <v>130.800003</v>
      </c>
      <c r="AT3076">
        <v>130.89999399999999</v>
      </c>
      <c r="AU3076">
        <v>130.800003</v>
      </c>
      <c r="AV3076">
        <v>130.5</v>
      </c>
      <c r="AW3076">
        <v>129.699997</v>
      </c>
      <c r="AX3076">
        <v>125.199997</v>
      </c>
      <c r="AY3076">
        <v>125</v>
      </c>
      <c r="AZ3076">
        <v>140</v>
      </c>
      <c r="BA3076">
        <v>134.5</v>
      </c>
      <c r="BB3076">
        <v>129.80000000000001</v>
      </c>
      <c r="BC3076">
        <v>3.1</v>
      </c>
      <c r="BD3076">
        <v>120</v>
      </c>
      <c r="BE3076" t="s">
        <v>173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30</v>
      </c>
      <c r="BL3076">
        <v>92.9</v>
      </c>
      <c r="BM3076">
        <v>123.8</v>
      </c>
      <c r="BN3076">
        <v>2000</v>
      </c>
      <c r="BO3076">
        <v>0</v>
      </c>
      <c r="BP3076">
        <v>53.7</v>
      </c>
      <c r="BQ3076">
        <v>64.2</v>
      </c>
      <c r="BR3076">
        <v>148</v>
      </c>
      <c r="BS3076">
        <v>67.5</v>
      </c>
      <c r="BT3076">
        <v>163</v>
      </c>
      <c r="BU3076">
        <v>95</v>
      </c>
      <c r="BV3076">
        <v>1050</v>
      </c>
      <c r="BW3076">
        <v>80</v>
      </c>
      <c r="BX3076">
        <v>2203</v>
      </c>
      <c r="BY3076">
        <v>2200</v>
      </c>
      <c r="BZ3076">
        <v>317</v>
      </c>
      <c r="CA3076">
        <v>38</v>
      </c>
      <c r="CB3076">
        <v>118</v>
      </c>
      <c r="CC3076">
        <v>67.566000000000003</v>
      </c>
      <c r="CD3076">
        <v>50.938000000000002</v>
      </c>
      <c r="CE3076">
        <v>67.528999999999996</v>
      </c>
      <c r="CF3076">
        <v>50.795999999999999</v>
      </c>
    </row>
    <row r="3077" spans="1:84" hidden="1" x14ac:dyDescent="0.25">
      <c r="A3077" s="1">
        <v>45617</v>
      </c>
      <c r="B3077" s="2">
        <v>0.78168032407407395</v>
      </c>
      <c r="C3077">
        <v>9151.99</v>
      </c>
      <c r="D3077">
        <v>9152.7099999999991</v>
      </c>
      <c r="F3077">
        <v>119.93</v>
      </c>
      <c r="G3077">
        <v>2.7046000000000001</v>
      </c>
      <c r="H3077">
        <v>318.3</v>
      </c>
      <c r="I3077">
        <v>741.85</v>
      </c>
      <c r="J3077">
        <v>0</v>
      </c>
      <c r="K3077">
        <v>60.003</v>
      </c>
      <c r="L3077">
        <v>324.3</v>
      </c>
      <c r="M3077">
        <v>0.98129999999999995</v>
      </c>
      <c r="N3077">
        <v>1.991163</v>
      </c>
      <c r="O3077">
        <v>1.445843</v>
      </c>
      <c r="P3077">
        <v>9151</v>
      </c>
      <c r="Q3077">
        <v>15.175000000000001</v>
      </c>
      <c r="R3077">
        <v>0</v>
      </c>
      <c r="S3077">
        <v>0</v>
      </c>
      <c r="T3077">
        <v>0</v>
      </c>
      <c r="U3077" t="s">
        <v>176</v>
      </c>
      <c r="V3077">
        <v>129.63888700000001</v>
      </c>
      <c r="W3077">
        <v>72.345712000000006</v>
      </c>
      <c r="X3077">
        <v>80.480002999999996</v>
      </c>
      <c r="Y3077">
        <v>69.153335999999996</v>
      </c>
      <c r="Z3077">
        <v>67.127549000000002</v>
      </c>
      <c r="AA3077">
        <v>0</v>
      </c>
      <c r="AB3077">
        <v>0</v>
      </c>
      <c r="AC3077">
        <v>0.11799999999999999</v>
      </c>
      <c r="AD3077">
        <v>3.5000000000000003E-2</v>
      </c>
      <c r="AE3077">
        <v>2.1999999999999999E-2</v>
      </c>
      <c r="AF3077">
        <v>0</v>
      </c>
      <c r="AG3077">
        <v>0</v>
      </c>
      <c r="AH3077">
        <v>8.3319829999999993</v>
      </c>
      <c r="AI3077">
        <v>63.605186000000003</v>
      </c>
      <c r="AJ3077">
        <v>0</v>
      </c>
      <c r="AK3077">
        <v>0</v>
      </c>
      <c r="AL3077">
        <v>0</v>
      </c>
      <c r="AM3077">
        <v>6.6926030000000001</v>
      </c>
      <c r="AN3077">
        <v>151.55143699999999</v>
      </c>
      <c r="AO3077">
        <v>0</v>
      </c>
      <c r="AP3077">
        <v>0</v>
      </c>
      <c r="AQ3077">
        <v>0</v>
      </c>
      <c r="AR3077">
        <v>0</v>
      </c>
      <c r="AS3077">
        <v>130.83333300000001</v>
      </c>
      <c r="AT3077">
        <v>130.93332899999999</v>
      </c>
      <c r="AU3077">
        <v>130.800003</v>
      </c>
      <c r="AV3077">
        <v>130.43332899999999</v>
      </c>
      <c r="AW3077">
        <v>129.699997</v>
      </c>
      <c r="AX3077">
        <v>125.133331</v>
      </c>
      <c r="AY3077">
        <v>125</v>
      </c>
      <c r="AZ3077">
        <v>140</v>
      </c>
      <c r="BA3077">
        <v>134.6</v>
      </c>
      <c r="BB3077">
        <v>129.80000000000001</v>
      </c>
      <c r="BC3077">
        <v>3.1</v>
      </c>
      <c r="BD3077">
        <v>120</v>
      </c>
      <c r="BE3077" t="s">
        <v>173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30</v>
      </c>
      <c r="BL3077">
        <v>92.9</v>
      </c>
      <c r="BM3077">
        <v>123.8</v>
      </c>
      <c r="BN3077">
        <v>2000</v>
      </c>
      <c r="BO3077">
        <v>0</v>
      </c>
      <c r="BP3077">
        <v>53.7</v>
      </c>
      <c r="BQ3077">
        <v>64.2</v>
      </c>
      <c r="BR3077">
        <v>148.1</v>
      </c>
      <c r="BS3077">
        <v>67.5</v>
      </c>
      <c r="BT3077">
        <v>163</v>
      </c>
      <c r="BU3077">
        <v>95</v>
      </c>
      <c r="BV3077">
        <v>1050</v>
      </c>
      <c r="BW3077">
        <v>80</v>
      </c>
      <c r="BX3077">
        <v>2202</v>
      </c>
      <c r="BY3077">
        <v>2200</v>
      </c>
      <c r="BZ3077">
        <v>318</v>
      </c>
      <c r="CA3077">
        <v>38</v>
      </c>
      <c r="CB3077">
        <v>118</v>
      </c>
      <c r="CC3077">
        <v>67.566000000000003</v>
      </c>
      <c r="CD3077">
        <v>50.938000000000002</v>
      </c>
      <c r="CE3077">
        <v>67.528999999999996</v>
      </c>
      <c r="CF3077">
        <v>50.795999999999999</v>
      </c>
    </row>
    <row r="3078" spans="1:84" hidden="1" x14ac:dyDescent="0.25">
      <c r="A3078" s="1">
        <v>45617</v>
      </c>
      <c r="B3078" s="2">
        <v>0.78171504629629618</v>
      </c>
      <c r="C3078">
        <v>9154.99</v>
      </c>
      <c r="D3078">
        <v>9155.7099999999991</v>
      </c>
      <c r="F3078">
        <v>119.92</v>
      </c>
      <c r="G3078">
        <v>2.6991000000000001</v>
      </c>
      <c r="H3078">
        <v>317.7</v>
      </c>
      <c r="I3078">
        <v>742.11</v>
      </c>
      <c r="J3078">
        <v>0</v>
      </c>
      <c r="K3078">
        <v>60.003</v>
      </c>
      <c r="L3078">
        <v>323.7</v>
      </c>
      <c r="M3078">
        <v>0.98170000000000002</v>
      </c>
      <c r="N3078">
        <v>1.987403</v>
      </c>
      <c r="O3078">
        <v>1.44438</v>
      </c>
      <c r="P3078">
        <v>9154</v>
      </c>
      <c r="Q3078">
        <v>15.175000000000001</v>
      </c>
      <c r="R3078">
        <v>0</v>
      </c>
      <c r="S3078">
        <v>0</v>
      </c>
      <c r="T3078">
        <v>0</v>
      </c>
      <c r="U3078" t="s">
        <v>176</v>
      </c>
      <c r="V3078">
        <v>129.68333100000001</v>
      </c>
      <c r="W3078">
        <v>72.343936999999997</v>
      </c>
      <c r="X3078">
        <v>80.480002999999996</v>
      </c>
      <c r="Y3078">
        <v>69.146666999999994</v>
      </c>
      <c r="Z3078">
        <v>67.127956999999995</v>
      </c>
      <c r="AA3078">
        <v>0</v>
      </c>
      <c r="AB3078">
        <v>0</v>
      </c>
      <c r="AC3078">
        <v>0.13100000000000001</v>
      </c>
      <c r="AD3078">
        <v>2.8000000000000001E-2</v>
      </c>
      <c r="AE3078">
        <v>2.8000000000000001E-2</v>
      </c>
      <c r="AF3078">
        <v>0</v>
      </c>
      <c r="AG3078">
        <v>0</v>
      </c>
      <c r="AH3078">
        <v>8.3318910000000006</v>
      </c>
      <c r="AI3078">
        <v>63.618426999999997</v>
      </c>
      <c r="AJ3078">
        <v>0</v>
      </c>
      <c r="AK3078">
        <v>0</v>
      </c>
      <c r="AL3078">
        <v>0</v>
      </c>
      <c r="AM3078">
        <v>6.6922220000000001</v>
      </c>
      <c r="AN3078">
        <v>151.551514</v>
      </c>
      <c r="AO3078">
        <v>0</v>
      </c>
      <c r="AP3078">
        <v>0</v>
      </c>
      <c r="AQ3078">
        <v>0</v>
      </c>
      <c r="AR3078">
        <v>0</v>
      </c>
      <c r="AS3078">
        <v>130.89999399999999</v>
      </c>
      <c r="AT3078">
        <v>130.96666500000001</v>
      </c>
      <c r="AU3078">
        <v>130.83333300000001</v>
      </c>
      <c r="AV3078">
        <v>130.5</v>
      </c>
      <c r="AW3078">
        <v>129.699997</v>
      </c>
      <c r="AX3078">
        <v>125.199997</v>
      </c>
      <c r="AY3078">
        <v>125</v>
      </c>
      <c r="AZ3078">
        <v>140</v>
      </c>
      <c r="BA3078">
        <v>134.6</v>
      </c>
      <c r="BB3078">
        <v>129.80000000000001</v>
      </c>
      <c r="BC3078">
        <v>3.1</v>
      </c>
      <c r="BD3078">
        <v>120</v>
      </c>
      <c r="BE3078" t="s">
        <v>173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30</v>
      </c>
      <c r="BL3078">
        <v>93</v>
      </c>
      <c r="BM3078">
        <v>123.7</v>
      </c>
      <c r="BN3078">
        <v>2000</v>
      </c>
      <c r="BO3078">
        <v>0</v>
      </c>
      <c r="BP3078">
        <v>53.7</v>
      </c>
      <c r="BQ3078">
        <v>64.2</v>
      </c>
      <c r="BR3078">
        <v>148.1</v>
      </c>
      <c r="BS3078">
        <v>67.5</v>
      </c>
      <c r="BT3078">
        <v>163</v>
      </c>
      <c r="BU3078">
        <v>95</v>
      </c>
      <c r="BV3078">
        <v>1050</v>
      </c>
      <c r="BW3078">
        <v>80</v>
      </c>
      <c r="BX3078">
        <v>2197</v>
      </c>
      <c r="BY3078">
        <v>2200</v>
      </c>
      <c r="BZ3078">
        <v>289</v>
      </c>
      <c r="CA3078">
        <v>38</v>
      </c>
      <c r="CB3078">
        <v>118</v>
      </c>
      <c r="CC3078">
        <v>67.566000000000003</v>
      </c>
      <c r="CD3078">
        <v>50.938000000000002</v>
      </c>
      <c r="CE3078">
        <v>67.528999999999996</v>
      </c>
      <c r="CF3078">
        <v>50.795999999999999</v>
      </c>
    </row>
    <row r="3079" spans="1:84" hidden="1" x14ac:dyDescent="0.25">
      <c r="A3079" s="1">
        <v>45617</v>
      </c>
      <c r="B3079" s="2">
        <v>0.78174976851851841</v>
      </c>
      <c r="C3079">
        <v>9157.99</v>
      </c>
      <c r="D3079">
        <v>9158.7099999999991</v>
      </c>
      <c r="F3079">
        <v>119.92</v>
      </c>
      <c r="G3079">
        <v>2.7124999999999999</v>
      </c>
      <c r="H3079">
        <v>319.2</v>
      </c>
      <c r="I3079">
        <v>742.38</v>
      </c>
      <c r="J3079">
        <v>0</v>
      </c>
      <c r="K3079">
        <v>60.003999999999998</v>
      </c>
      <c r="L3079">
        <v>325.3</v>
      </c>
      <c r="M3079">
        <v>0.98129999999999995</v>
      </c>
      <c r="N3079">
        <v>1.9775480000000001</v>
      </c>
      <c r="O3079">
        <v>1.4448799999999999</v>
      </c>
      <c r="P3079">
        <v>9157</v>
      </c>
      <c r="Q3079">
        <v>15.175000000000001</v>
      </c>
      <c r="R3079">
        <v>0</v>
      </c>
      <c r="S3079">
        <v>0</v>
      </c>
      <c r="T3079">
        <v>0</v>
      </c>
      <c r="U3079" t="s">
        <v>176</v>
      </c>
      <c r="V3079">
        <v>129.67777599999999</v>
      </c>
      <c r="W3079">
        <v>72.342014000000006</v>
      </c>
      <c r="X3079">
        <v>80.480002999999996</v>
      </c>
      <c r="Y3079">
        <v>69.153335999999996</v>
      </c>
      <c r="Z3079">
        <v>67.127956999999995</v>
      </c>
      <c r="AA3079">
        <v>0</v>
      </c>
      <c r="AB3079">
        <v>0</v>
      </c>
      <c r="AC3079">
        <v>0.13700000000000001</v>
      </c>
      <c r="AD3079">
        <v>2.1000000000000001E-2</v>
      </c>
      <c r="AE3079">
        <v>3.6999999999999998E-2</v>
      </c>
      <c r="AF3079">
        <v>0</v>
      </c>
      <c r="AG3079">
        <v>0</v>
      </c>
      <c r="AH3079">
        <v>8.3317890000000006</v>
      </c>
      <c r="AI3079">
        <v>63.632503999999997</v>
      </c>
      <c r="AJ3079">
        <v>0</v>
      </c>
      <c r="AK3079">
        <v>0</v>
      </c>
      <c r="AL3079">
        <v>0</v>
      </c>
      <c r="AM3079">
        <v>6.6925369999999997</v>
      </c>
      <c r="AN3079">
        <v>151.55148299999999</v>
      </c>
      <c r="AO3079">
        <v>0</v>
      </c>
      <c r="AP3079">
        <v>0</v>
      </c>
      <c r="AQ3079">
        <v>0</v>
      </c>
      <c r="AR3079">
        <v>0</v>
      </c>
      <c r="AS3079">
        <v>130.86666399999999</v>
      </c>
      <c r="AT3079">
        <v>130.93332899999999</v>
      </c>
      <c r="AU3079">
        <v>130.83333300000001</v>
      </c>
      <c r="AV3079">
        <v>130.5</v>
      </c>
      <c r="AW3079">
        <v>129.73333199999999</v>
      </c>
      <c r="AX3079">
        <v>125.199997</v>
      </c>
      <c r="AY3079">
        <v>125</v>
      </c>
      <c r="AZ3079">
        <v>140</v>
      </c>
      <c r="BA3079">
        <v>134.6</v>
      </c>
      <c r="BB3079">
        <v>129.80000000000001</v>
      </c>
      <c r="BC3079">
        <v>3.1</v>
      </c>
      <c r="BD3079">
        <v>120</v>
      </c>
      <c r="BE3079" t="s">
        <v>173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30</v>
      </c>
      <c r="BL3079">
        <v>93</v>
      </c>
      <c r="BM3079">
        <v>124</v>
      </c>
      <c r="BN3079">
        <v>2000</v>
      </c>
      <c r="BO3079">
        <v>0</v>
      </c>
      <c r="BP3079">
        <v>53.7</v>
      </c>
      <c r="BQ3079">
        <v>64.2</v>
      </c>
      <c r="BR3079">
        <v>148.19999999999999</v>
      </c>
      <c r="BS3079">
        <v>67.5</v>
      </c>
      <c r="BT3079">
        <v>163</v>
      </c>
      <c r="BU3079">
        <v>95</v>
      </c>
      <c r="BV3079">
        <v>1049</v>
      </c>
      <c r="BW3079">
        <v>80</v>
      </c>
      <c r="BX3079">
        <v>2199</v>
      </c>
      <c r="BY3079">
        <v>2200</v>
      </c>
      <c r="BZ3079">
        <v>313</v>
      </c>
      <c r="CA3079">
        <v>38</v>
      </c>
      <c r="CB3079">
        <v>118</v>
      </c>
      <c r="CC3079">
        <v>67.566000000000003</v>
      </c>
      <c r="CD3079">
        <v>50.938000000000002</v>
      </c>
      <c r="CE3079">
        <v>67.528999999999996</v>
      </c>
      <c r="CF3079">
        <v>50.795999999999999</v>
      </c>
    </row>
    <row r="3080" spans="1:84" hidden="1" x14ac:dyDescent="0.25">
      <c r="A3080" s="1">
        <v>45617</v>
      </c>
      <c r="B3080" s="2">
        <v>0.78178447916666671</v>
      </c>
      <c r="C3080">
        <v>9160.99</v>
      </c>
      <c r="D3080">
        <v>9161.7099999999991</v>
      </c>
      <c r="F3080">
        <v>119.91</v>
      </c>
      <c r="G3080">
        <v>2.7206000000000001</v>
      </c>
      <c r="H3080">
        <v>320.3</v>
      </c>
      <c r="I3080">
        <v>742.64</v>
      </c>
      <c r="J3080">
        <v>0</v>
      </c>
      <c r="K3080">
        <v>59.996000000000002</v>
      </c>
      <c r="L3080">
        <v>326.2</v>
      </c>
      <c r="M3080">
        <v>0.98170000000000002</v>
      </c>
      <c r="N3080">
        <v>1.97394</v>
      </c>
      <c r="O3080">
        <v>1.444917</v>
      </c>
      <c r="P3080">
        <v>9160</v>
      </c>
      <c r="Q3080">
        <v>15.175000000000001</v>
      </c>
      <c r="R3080">
        <v>0</v>
      </c>
      <c r="S3080">
        <v>0</v>
      </c>
      <c r="T3080">
        <v>0</v>
      </c>
      <c r="U3080" t="s">
        <v>176</v>
      </c>
      <c r="V3080">
        <v>129.70555300000001</v>
      </c>
      <c r="W3080">
        <v>72.342309999999998</v>
      </c>
      <c r="X3080">
        <v>80.481228000000002</v>
      </c>
      <c r="Y3080">
        <v>69.153335999999996</v>
      </c>
      <c r="Z3080">
        <v>67.127549000000002</v>
      </c>
      <c r="AA3080">
        <v>0</v>
      </c>
      <c r="AB3080">
        <v>0</v>
      </c>
      <c r="AC3080">
        <v>0.13600000000000001</v>
      </c>
      <c r="AD3080">
        <v>0.02</v>
      </c>
      <c r="AE3080">
        <v>4.1000000000000002E-2</v>
      </c>
      <c r="AF3080">
        <v>0</v>
      </c>
      <c r="AG3080">
        <v>0</v>
      </c>
      <c r="AH3080">
        <v>8.3318130000000004</v>
      </c>
      <c r="AI3080">
        <v>63.625774</v>
      </c>
      <c r="AJ3080">
        <v>0</v>
      </c>
      <c r="AK3080">
        <v>0</v>
      </c>
      <c r="AL3080">
        <v>0</v>
      </c>
      <c r="AM3080">
        <v>6.6921429999999997</v>
      </c>
      <c r="AN3080">
        <v>151.55148299999999</v>
      </c>
      <c r="AO3080">
        <v>0</v>
      </c>
      <c r="AP3080">
        <v>0</v>
      </c>
      <c r="AQ3080">
        <v>0</v>
      </c>
      <c r="AR3080">
        <v>0</v>
      </c>
      <c r="AS3080">
        <v>130.89999399999999</v>
      </c>
      <c r="AT3080">
        <v>131</v>
      </c>
      <c r="AU3080">
        <v>130.89999399999999</v>
      </c>
      <c r="AV3080">
        <v>130.5</v>
      </c>
      <c r="AW3080">
        <v>129.73333199999999</v>
      </c>
      <c r="AX3080">
        <v>125.199997</v>
      </c>
      <c r="AY3080">
        <v>125</v>
      </c>
      <c r="AZ3080">
        <v>140</v>
      </c>
      <c r="BA3080">
        <v>134.69999999999999</v>
      </c>
      <c r="BB3080">
        <v>129.80000000000001</v>
      </c>
      <c r="BC3080">
        <v>3.1</v>
      </c>
      <c r="BD3080">
        <v>120</v>
      </c>
      <c r="BE3080" t="s">
        <v>173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30</v>
      </c>
      <c r="BL3080">
        <v>93</v>
      </c>
      <c r="BM3080">
        <v>123.9</v>
      </c>
      <c r="BN3080">
        <v>2000</v>
      </c>
      <c r="BO3080">
        <v>0</v>
      </c>
      <c r="BP3080">
        <v>53.7</v>
      </c>
      <c r="BQ3080">
        <v>64.2</v>
      </c>
      <c r="BR3080">
        <v>148.19999999999999</v>
      </c>
      <c r="BS3080">
        <v>67.5</v>
      </c>
      <c r="BT3080">
        <v>163</v>
      </c>
      <c r="BU3080">
        <v>95</v>
      </c>
      <c r="BV3080">
        <v>1049</v>
      </c>
      <c r="BW3080">
        <v>80</v>
      </c>
      <c r="BX3080">
        <v>2200</v>
      </c>
      <c r="BY3080">
        <v>2200</v>
      </c>
      <c r="BZ3080">
        <v>310</v>
      </c>
      <c r="CA3080">
        <v>38</v>
      </c>
      <c r="CB3080">
        <v>118</v>
      </c>
      <c r="CC3080">
        <v>67.566000000000003</v>
      </c>
      <c r="CD3080">
        <v>50.938000000000002</v>
      </c>
      <c r="CE3080">
        <v>67.528999999999996</v>
      </c>
      <c r="CF3080">
        <v>50.795999999999999</v>
      </c>
    </row>
    <row r="3081" spans="1:84" hidden="1" x14ac:dyDescent="0.25">
      <c r="A3081" s="1">
        <v>45617</v>
      </c>
      <c r="B3081" s="2">
        <v>0.78181920138888894</v>
      </c>
      <c r="C3081">
        <v>9163.99</v>
      </c>
      <c r="D3081">
        <v>9164.7099999999991</v>
      </c>
      <c r="F3081">
        <v>119.91</v>
      </c>
      <c r="G3081">
        <v>2.7239</v>
      </c>
      <c r="H3081">
        <v>320.60000000000002</v>
      </c>
      <c r="I3081">
        <v>742.91</v>
      </c>
      <c r="J3081">
        <v>0</v>
      </c>
      <c r="K3081">
        <v>60.006999999999998</v>
      </c>
      <c r="L3081">
        <v>326.60000000000002</v>
      </c>
      <c r="M3081">
        <v>0.98160000000000003</v>
      </c>
      <c r="N3081">
        <v>1.9633609999999999</v>
      </c>
      <c r="O3081">
        <v>1.4455009999999999</v>
      </c>
      <c r="P3081">
        <v>9163</v>
      </c>
      <c r="Q3081">
        <v>15.175000000000001</v>
      </c>
      <c r="R3081">
        <v>0</v>
      </c>
      <c r="S3081">
        <v>0</v>
      </c>
      <c r="T3081">
        <v>0</v>
      </c>
      <c r="U3081" t="s">
        <v>176</v>
      </c>
      <c r="V3081">
        <v>129.72777600000001</v>
      </c>
      <c r="W3081">
        <v>72.343641000000005</v>
      </c>
      <c r="X3081">
        <v>80.484900999999994</v>
      </c>
      <c r="Y3081">
        <v>69.153335999999996</v>
      </c>
      <c r="Z3081">
        <v>67.127140999999995</v>
      </c>
      <c r="AA3081">
        <v>0</v>
      </c>
      <c r="AB3081">
        <v>0</v>
      </c>
      <c r="AC3081">
        <v>0.129</v>
      </c>
      <c r="AD3081">
        <v>2.5999999999999999E-2</v>
      </c>
      <c r="AE3081">
        <v>3.7999999999999999E-2</v>
      </c>
      <c r="AF3081">
        <v>1E-3</v>
      </c>
      <c r="AG3081">
        <v>0</v>
      </c>
      <c r="AH3081">
        <v>8.3321120000000004</v>
      </c>
      <c r="AI3081">
        <v>63.592911000000001</v>
      </c>
      <c r="AJ3081">
        <v>0</v>
      </c>
      <c r="AK3081">
        <v>0</v>
      </c>
      <c r="AL3081">
        <v>0</v>
      </c>
      <c r="AM3081">
        <v>6.6923450000000004</v>
      </c>
      <c r="AN3081">
        <v>151.55143699999999</v>
      </c>
      <c r="AO3081">
        <v>0</v>
      </c>
      <c r="AP3081">
        <v>0</v>
      </c>
      <c r="AQ3081">
        <v>0</v>
      </c>
      <c r="AR3081">
        <v>0</v>
      </c>
      <c r="AS3081">
        <v>130.89999399999999</v>
      </c>
      <c r="AT3081">
        <v>131</v>
      </c>
      <c r="AU3081">
        <v>130.89999399999999</v>
      </c>
      <c r="AV3081">
        <v>130.5</v>
      </c>
      <c r="AW3081">
        <v>129.800003</v>
      </c>
      <c r="AX3081">
        <v>125.266668</v>
      </c>
      <c r="AY3081">
        <v>125</v>
      </c>
      <c r="AZ3081">
        <v>140</v>
      </c>
      <c r="BA3081">
        <v>134.69999999999999</v>
      </c>
      <c r="BB3081">
        <v>129.80000000000001</v>
      </c>
      <c r="BC3081">
        <v>3.1</v>
      </c>
      <c r="BD3081">
        <v>120</v>
      </c>
      <c r="BE3081" t="s">
        <v>173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30</v>
      </c>
      <c r="BL3081">
        <v>93</v>
      </c>
      <c r="BM3081">
        <v>124</v>
      </c>
      <c r="BN3081">
        <v>2000</v>
      </c>
      <c r="BO3081">
        <v>0</v>
      </c>
      <c r="BP3081">
        <v>53.7</v>
      </c>
      <c r="BQ3081">
        <v>64.2</v>
      </c>
      <c r="BR3081">
        <v>148.19999999999999</v>
      </c>
      <c r="BS3081">
        <v>67.5</v>
      </c>
      <c r="BT3081">
        <v>163</v>
      </c>
      <c r="BU3081">
        <v>95</v>
      </c>
      <c r="BV3081">
        <v>1049</v>
      </c>
      <c r="BW3081">
        <v>80</v>
      </c>
      <c r="BX3081">
        <v>2195</v>
      </c>
      <c r="BY3081">
        <v>2200</v>
      </c>
      <c r="BZ3081">
        <v>306</v>
      </c>
      <c r="CA3081">
        <v>38</v>
      </c>
      <c r="CB3081">
        <v>118</v>
      </c>
      <c r="CC3081">
        <v>67.566000000000003</v>
      </c>
      <c r="CD3081">
        <v>50.938000000000002</v>
      </c>
      <c r="CE3081">
        <v>67.528999999999996</v>
      </c>
      <c r="CF3081">
        <v>50.795999999999999</v>
      </c>
    </row>
    <row r="3082" spans="1:84" hidden="1" x14ac:dyDescent="0.25">
      <c r="A3082" s="1">
        <v>45617</v>
      </c>
      <c r="B3082" s="2">
        <v>0.78185392361111117</v>
      </c>
      <c r="C3082">
        <v>9166.99</v>
      </c>
      <c r="D3082">
        <v>9167.7099999999991</v>
      </c>
      <c r="F3082">
        <v>119.91</v>
      </c>
      <c r="G3082">
        <v>2.7075</v>
      </c>
      <c r="H3082">
        <v>318.60000000000002</v>
      </c>
      <c r="I3082">
        <v>743.17</v>
      </c>
      <c r="J3082">
        <v>0</v>
      </c>
      <c r="K3082">
        <v>60.003</v>
      </c>
      <c r="L3082">
        <v>324.60000000000002</v>
      </c>
      <c r="M3082">
        <v>0.98129999999999995</v>
      </c>
      <c r="N3082">
        <v>1.9920960000000001</v>
      </c>
      <c r="O3082">
        <v>1.4450000000000001</v>
      </c>
      <c r="P3082">
        <v>9166</v>
      </c>
      <c r="Q3082">
        <v>15.175000000000001</v>
      </c>
      <c r="R3082">
        <v>0</v>
      </c>
      <c r="S3082">
        <v>0</v>
      </c>
      <c r="T3082">
        <v>0</v>
      </c>
      <c r="U3082" t="s">
        <v>176</v>
      </c>
      <c r="V3082">
        <v>129.72222099999999</v>
      </c>
      <c r="W3082">
        <v>72.345712000000006</v>
      </c>
      <c r="X3082">
        <v>80.492859999999993</v>
      </c>
      <c r="Y3082">
        <v>69.160004000000001</v>
      </c>
      <c r="Z3082">
        <v>67.127140999999995</v>
      </c>
      <c r="AA3082">
        <v>0</v>
      </c>
      <c r="AB3082">
        <v>0</v>
      </c>
      <c r="AC3082">
        <v>0.12</v>
      </c>
      <c r="AD3082">
        <v>3.4000000000000002E-2</v>
      </c>
      <c r="AE3082">
        <v>0.03</v>
      </c>
      <c r="AF3082">
        <v>1E-3</v>
      </c>
      <c r="AG3082">
        <v>0</v>
      </c>
      <c r="AH3082">
        <v>8.3317390000000007</v>
      </c>
      <c r="AI3082">
        <v>63.637253000000001</v>
      </c>
      <c r="AJ3082">
        <v>0</v>
      </c>
      <c r="AK3082">
        <v>0</v>
      </c>
      <c r="AL3082">
        <v>0</v>
      </c>
      <c r="AM3082">
        <v>6.6926430000000003</v>
      </c>
      <c r="AN3082">
        <v>151.551514</v>
      </c>
      <c r="AO3082">
        <v>0</v>
      </c>
      <c r="AP3082">
        <v>0</v>
      </c>
      <c r="AQ3082">
        <v>0</v>
      </c>
      <c r="AR3082">
        <v>0</v>
      </c>
      <c r="AS3082">
        <v>130.93332899999999</v>
      </c>
      <c r="AT3082">
        <v>131</v>
      </c>
      <c r="AU3082">
        <v>130.86666399999999</v>
      </c>
      <c r="AV3082">
        <v>130.53333499999999</v>
      </c>
      <c r="AW3082">
        <v>129.73333199999999</v>
      </c>
      <c r="AX3082">
        <v>125.266668</v>
      </c>
      <c r="AY3082">
        <v>125</v>
      </c>
      <c r="AZ3082">
        <v>140</v>
      </c>
      <c r="BA3082">
        <v>134.69999999999999</v>
      </c>
      <c r="BB3082">
        <v>129.80000000000001</v>
      </c>
      <c r="BC3082">
        <v>3.1</v>
      </c>
      <c r="BD3082">
        <v>120</v>
      </c>
      <c r="BE3082" t="s">
        <v>173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30</v>
      </c>
      <c r="BL3082">
        <v>93</v>
      </c>
      <c r="BM3082">
        <v>124.2</v>
      </c>
      <c r="BN3082">
        <v>2000</v>
      </c>
      <c r="BO3082">
        <v>0</v>
      </c>
      <c r="BP3082">
        <v>53.7</v>
      </c>
      <c r="BQ3082">
        <v>64.2</v>
      </c>
      <c r="BR3082">
        <v>148.19999999999999</v>
      </c>
      <c r="BS3082">
        <v>67.5</v>
      </c>
      <c r="BT3082">
        <v>163</v>
      </c>
      <c r="BU3082">
        <v>95</v>
      </c>
      <c r="BV3082">
        <v>1049</v>
      </c>
      <c r="BW3082">
        <v>80</v>
      </c>
      <c r="BX3082">
        <v>2199</v>
      </c>
      <c r="BY3082">
        <v>2200</v>
      </c>
      <c r="BZ3082">
        <v>280</v>
      </c>
      <c r="CA3082">
        <v>38</v>
      </c>
      <c r="CB3082">
        <v>118</v>
      </c>
      <c r="CC3082">
        <v>67.566000000000003</v>
      </c>
      <c r="CD3082">
        <v>50.938000000000002</v>
      </c>
      <c r="CE3082">
        <v>67.528999999999996</v>
      </c>
      <c r="CF3082">
        <v>50.795999999999999</v>
      </c>
    </row>
    <row r="3083" spans="1:84" hidden="1" x14ac:dyDescent="0.25">
      <c r="A3083" s="1">
        <v>45617</v>
      </c>
      <c r="B3083" s="2">
        <v>0.78188865740740732</v>
      </c>
      <c r="C3083">
        <v>9169.99</v>
      </c>
      <c r="D3083">
        <v>9170.7099999999991</v>
      </c>
      <c r="F3083">
        <v>119.9</v>
      </c>
      <c r="G3083">
        <v>2.7010000000000001</v>
      </c>
      <c r="H3083">
        <v>318</v>
      </c>
      <c r="I3083">
        <v>743.44</v>
      </c>
      <c r="J3083">
        <v>0</v>
      </c>
      <c r="K3083">
        <v>60</v>
      </c>
      <c r="L3083">
        <v>323.89999999999998</v>
      </c>
      <c r="M3083">
        <v>0.98180000000000001</v>
      </c>
      <c r="N3083">
        <v>1.993077</v>
      </c>
      <c r="O3083">
        <v>1.444537</v>
      </c>
      <c r="P3083">
        <v>9169</v>
      </c>
      <c r="Q3083">
        <v>15.175000000000001</v>
      </c>
      <c r="R3083">
        <v>0</v>
      </c>
      <c r="S3083">
        <v>0</v>
      </c>
      <c r="T3083">
        <v>0</v>
      </c>
      <c r="U3083" t="s">
        <v>176</v>
      </c>
      <c r="V3083">
        <v>129.75</v>
      </c>
      <c r="W3083">
        <v>72.348523</v>
      </c>
      <c r="X3083">
        <v>80.502655000000004</v>
      </c>
      <c r="Y3083">
        <v>69.146666999999994</v>
      </c>
      <c r="Z3083">
        <v>67.127549000000002</v>
      </c>
      <c r="AA3083">
        <v>0</v>
      </c>
      <c r="AB3083">
        <v>0</v>
      </c>
      <c r="AC3083">
        <v>0.113</v>
      </c>
      <c r="AD3083">
        <v>0.04</v>
      </c>
      <c r="AE3083">
        <v>2.3E-2</v>
      </c>
      <c r="AF3083">
        <v>0</v>
      </c>
      <c r="AG3083">
        <v>0</v>
      </c>
      <c r="AH3083">
        <v>8.3319700000000001</v>
      </c>
      <c r="AI3083">
        <v>63.608910000000002</v>
      </c>
      <c r="AJ3083">
        <v>0</v>
      </c>
      <c r="AK3083">
        <v>0</v>
      </c>
      <c r="AL3083">
        <v>0</v>
      </c>
      <c r="AM3083">
        <v>6.6920859999999998</v>
      </c>
      <c r="AN3083">
        <v>151.55143699999999</v>
      </c>
      <c r="AO3083">
        <v>0</v>
      </c>
      <c r="AP3083">
        <v>0</v>
      </c>
      <c r="AQ3083">
        <v>0</v>
      </c>
      <c r="AR3083">
        <v>0</v>
      </c>
      <c r="AS3083">
        <v>130.93332899999999</v>
      </c>
      <c r="AT3083">
        <v>131</v>
      </c>
      <c r="AU3083">
        <v>130.89999399999999</v>
      </c>
      <c r="AV3083">
        <v>130.56667100000001</v>
      </c>
      <c r="AW3083">
        <v>129.800003</v>
      </c>
      <c r="AX3083">
        <v>125.300003</v>
      </c>
      <c r="AY3083">
        <v>125</v>
      </c>
      <c r="AZ3083">
        <v>140</v>
      </c>
      <c r="BA3083">
        <v>134.69999999999999</v>
      </c>
      <c r="BB3083">
        <v>129.80000000000001</v>
      </c>
      <c r="BC3083">
        <v>3.1</v>
      </c>
      <c r="BD3083">
        <v>120</v>
      </c>
      <c r="BE3083" t="s">
        <v>173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30</v>
      </c>
      <c r="BL3083">
        <v>93</v>
      </c>
      <c r="BM3083">
        <v>124.1</v>
      </c>
      <c r="BN3083">
        <v>2000</v>
      </c>
      <c r="BO3083">
        <v>0</v>
      </c>
      <c r="BP3083">
        <v>53.7</v>
      </c>
      <c r="BQ3083">
        <v>64.2</v>
      </c>
      <c r="BR3083">
        <v>148.30000000000001</v>
      </c>
      <c r="BS3083">
        <v>67.5</v>
      </c>
      <c r="BT3083">
        <v>163</v>
      </c>
      <c r="BU3083">
        <v>95</v>
      </c>
      <c r="BV3083">
        <v>1049</v>
      </c>
      <c r="BW3083">
        <v>80</v>
      </c>
      <c r="BX3083">
        <v>2202</v>
      </c>
      <c r="BY3083">
        <v>2200</v>
      </c>
      <c r="BZ3083">
        <v>294</v>
      </c>
      <c r="CA3083">
        <v>38</v>
      </c>
      <c r="CB3083">
        <v>118</v>
      </c>
      <c r="CC3083">
        <v>67.566000000000003</v>
      </c>
      <c r="CD3083">
        <v>50.939</v>
      </c>
      <c r="CE3083">
        <v>67.528999999999996</v>
      </c>
      <c r="CF3083">
        <v>50.796999999999997</v>
      </c>
    </row>
    <row r="3084" spans="1:84" hidden="1" x14ac:dyDescent="0.25">
      <c r="A3084" s="1">
        <v>45617</v>
      </c>
      <c r="B3084" s="2">
        <v>0.78192337962962954</v>
      </c>
      <c r="C3084">
        <v>9172.99</v>
      </c>
      <c r="D3084">
        <v>9173.7099999999991</v>
      </c>
      <c r="F3084">
        <v>119.9</v>
      </c>
      <c r="G3084">
        <v>2.7054</v>
      </c>
      <c r="H3084">
        <v>318.39999999999998</v>
      </c>
      <c r="I3084">
        <v>743.71</v>
      </c>
      <c r="J3084">
        <v>0</v>
      </c>
      <c r="K3084">
        <v>59.999000000000002</v>
      </c>
      <c r="L3084">
        <v>324.39999999999998</v>
      </c>
      <c r="M3084">
        <v>0.98150000000000004</v>
      </c>
      <c r="N3084">
        <v>1.9758260000000001</v>
      </c>
      <c r="O3084">
        <v>1.444537</v>
      </c>
      <c r="P3084">
        <v>9172</v>
      </c>
      <c r="Q3084">
        <v>15.175000000000001</v>
      </c>
      <c r="R3084">
        <v>0</v>
      </c>
      <c r="S3084">
        <v>0</v>
      </c>
      <c r="T3084">
        <v>0</v>
      </c>
      <c r="U3084" t="s">
        <v>176</v>
      </c>
      <c r="V3084">
        <v>129.76666800000001</v>
      </c>
      <c r="W3084">
        <v>72.350297999999995</v>
      </c>
      <c r="X3084">
        <v>80.508165000000005</v>
      </c>
      <c r="Y3084">
        <v>69.153335999999996</v>
      </c>
      <c r="Z3084">
        <v>67.128772999999995</v>
      </c>
      <c r="AA3084">
        <v>0</v>
      </c>
      <c r="AB3084">
        <v>0</v>
      </c>
      <c r="AC3084">
        <v>0.111</v>
      </c>
      <c r="AD3084">
        <v>4.2000000000000003E-2</v>
      </c>
      <c r="AE3084">
        <v>1.6E-2</v>
      </c>
      <c r="AF3084">
        <v>0</v>
      </c>
      <c r="AG3084">
        <v>0</v>
      </c>
      <c r="AH3084">
        <v>8.3318130000000004</v>
      </c>
      <c r="AI3084">
        <v>63.628585999999999</v>
      </c>
      <c r="AJ3084">
        <v>0</v>
      </c>
      <c r="AK3084">
        <v>0</v>
      </c>
      <c r="AL3084">
        <v>0</v>
      </c>
      <c r="AM3084">
        <v>6.6932099999999997</v>
      </c>
      <c r="AN3084">
        <v>151.551468</v>
      </c>
      <c r="AO3084">
        <v>0</v>
      </c>
      <c r="AP3084">
        <v>0</v>
      </c>
      <c r="AQ3084">
        <v>0</v>
      </c>
      <c r="AR3084">
        <v>0</v>
      </c>
      <c r="AS3084">
        <v>130.96666500000001</v>
      </c>
      <c r="AT3084">
        <v>131.06667100000001</v>
      </c>
      <c r="AU3084">
        <v>130.89999399999999</v>
      </c>
      <c r="AV3084">
        <v>130.56667100000001</v>
      </c>
      <c r="AW3084">
        <v>129.800003</v>
      </c>
      <c r="AX3084">
        <v>125.300003</v>
      </c>
      <c r="AY3084">
        <v>125</v>
      </c>
      <c r="AZ3084">
        <v>140</v>
      </c>
      <c r="BA3084">
        <v>134.6</v>
      </c>
      <c r="BB3084">
        <v>129.80000000000001</v>
      </c>
      <c r="BC3084">
        <v>3.1</v>
      </c>
      <c r="BD3084">
        <v>120</v>
      </c>
      <c r="BE3084" t="s">
        <v>173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30</v>
      </c>
      <c r="BL3084">
        <v>93</v>
      </c>
      <c r="BM3084">
        <v>124.2</v>
      </c>
      <c r="BN3084">
        <v>2000</v>
      </c>
      <c r="BO3084">
        <v>0</v>
      </c>
      <c r="BP3084">
        <v>53.7</v>
      </c>
      <c r="BQ3084">
        <v>64.2</v>
      </c>
      <c r="BR3084">
        <v>148.30000000000001</v>
      </c>
      <c r="BS3084">
        <v>67.5</v>
      </c>
      <c r="BT3084">
        <v>163</v>
      </c>
      <c r="BU3084">
        <v>95</v>
      </c>
      <c r="BV3084">
        <v>1049</v>
      </c>
      <c r="BW3084">
        <v>80</v>
      </c>
      <c r="BX3084">
        <v>2192</v>
      </c>
      <c r="BY3084">
        <v>2200</v>
      </c>
      <c r="BZ3084">
        <v>286</v>
      </c>
      <c r="CA3084">
        <v>38</v>
      </c>
      <c r="CB3084">
        <v>118</v>
      </c>
      <c r="CC3084">
        <v>67.566000000000003</v>
      </c>
      <c r="CD3084">
        <v>50.939</v>
      </c>
      <c r="CE3084">
        <v>67.528999999999996</v>
      </c>
      <c r="CF3084">
        <v>50.796999999999997</v>
      </c>
    </row>
    <row r="3085" spans="1:84" hidden="1" x14ac:dyDescent="0.25">
      <c r="A3085" s="1">
        <v>45617</v>
      </c>
      <c r="B3085" s="2">
        <v>0.78195810185185177</v>
      </c>
      <c r="C3085">
        <v>9175.99</v>
      </c>
      <c r="D3085">
        <v>9176.7099999999991</v>
      </c>
      <c r="F3085">
        <v>119.9</v>
      </c>
      <c r="G3085">
        <v>2.7130000000000001</v>
      </c>
      <c r="H3085">
        <v>319.3</v>
      </c>
      <c r="I3085">
        <v>743.97</v>
      </c>
      <c r="J3085">
        <v>0</v>
      </c>
      <c r="K3085">
        <v>60</v>
      </c>
      <c r="L3085">
        <v>325.3</v>
      </c>
      <c r="M3085">
        <v>0.98170000000000002</v>
      </c>
      <c r="N3085">
        <v>1.970512</v>
      </c>
      <c r="O3085">
        <v>1.445538</v>
      </c>
      <c r="P3085">
        <v>9175</v>
      </c>
      <c r="Q3085">
        <v>15.175000000000001</v>
      </c>
      <c r="R3085">
        <v>0</v>
      </c>
      <c r="S3085">
        <v>0</v>
      </c>
      <c r="T3085">
        <v>0</v>
      </c>
      <c r="U3085" t="s">
        <v>176</v>
      </c>
      <c r="V3085">
        <v>129.73333400000001</v>
      </c>
      <c r="W3085">
        <v>72.352221</v>
      </c>
      <c r="X3085">
        <v>80.511838999999995</v>
      </c>
      <c r="Y3085">
        <v>69.160004000000001</v>
      </c>
      <c r="Z3085">
        <v>67.129997000000003</v>
      </c>
      <c r="AA3085">
        <v>0</v>
      </c>
      <c r="AB3085">
        <v>0</v>
      </c>
      <c r="AC3085">
        <v>0.11600000000000001</v>
      </c>
      <c r="AD3085">
        <v>3.9E-2</v>
      </c>
      <c r="AE3085">
        <v>1.7000000000000001E-2</v>
      </c>
      <c r="AF3085">
        <v>0</v>
      </c>
      <c r="AG3085">
        <v>0</v>
      </c>
      <c r="AH3085">
        <v>8.3316119999999998</v>
      </c>
      <c r="AI3085">
        <v>63.657364000000001</v>
      </c>
      <c r="AJ3085">
        <v>0</v>
      </c>
      <c r="AK3085">
        <v>0</v>
      </c>
      <c r="AL3085">
        <v>0</v>
      </c>
      <c r="AM3085">
        <v>6.6940359999999997</v>
      </c>
      <c r="AN3085">
        <v>151.551422</v>
      </c>
      <c r="AO3085">
        <v>0</v>
      </c>
      <c r="AP3085">
        <v>0</v>
      </c>
      <c r="AQ3085">
        <v>0</v>
      </c>
      <c r="AR3085">
        <v>0</v>
      </c>
      <c r="AS3085">
        <v>130.93332899999999</v>
      </c>
      <c r="AT3085">
        <v>131.03333499999999</v>
      </c>
      <c r="AU3085">
        <v>130.83333300000001</v>
      </c>
      <c r="AV3085">
        <v>130.53333499999999</v>
      </c>
      <c r="AW3085">
        <v>129.76666800000001</v>
      </c>
      <c r="AX3085">
        <v>125.300003</v>
      </c>
      <c r="AY3085">
        <v>125</v>
      </c>
      <c r="AZ3085">
        <v>140</v>
      </c>
      <c r="BA3085">
        <v>134.6</v>
      </c>
      <c r="BB3085">
        <v>129.80000000000001</v>
      </c>
      <c r="BC3085">
        <v>3.1</v>
      </c>
      <c r="BD3085">
        <v>120</v>
      </c>
      <c r="BE3085" t="s">
        <v>173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30</v>
      </c>
      <c r="BL3085">
        <v>93</v>
      </c>
      <c r="BM3085">
        <v>124.2</v>
      </c>
      <c r="BN3085">
        <v>2000</v>
      </c>
      <c r="BO3085">
        <v>0</v>
      </c>
      <c r="BP3085">
        <v>53.7</v>
      </c>
      <c r="BQ3085">
        <v>64.2</v>
      </c>
      <c r="BR3085">
        <v>148.30000000000001</v>
      </c>
      <c r="BS3085">
        <v>67.5</v>
      </c>
      <c r="BT3085">
        <v>163</v>
      </c>
      <c r="BU3085">
        <v>95</v>
      </c>
      <c r="BV3085">
        <v>1045</v>
      </c>
      <c r="BW3085">
        <v>80</v>
      </c>
      <c r="BX3085">
        <v>2201</v>
      </c>
      <c r="BY3085">
        <v>2200</v>
      </c>
      <c r="BZ3085">
        <v>282</v>
      </c>
      <c r="CA3085">
        <v>38</v>
      </c>
      <c r="CB3085">
        <v>118</v>
      </c>
      <c r="CC3085">
        <v>67.566000000000003</v>
      </c>
      <c r="CD3085">
        <v>50.939</v>
      </c>
      <c r="CE3085">
        <v>67.528999999999996</v>
      </c>
      <c r="CF3085">
        <v>50.796999999999997</v>
      </c>
    </row>
    <row r="3086" spans="1:84" hidden="1" x14ac:dyDescent="0.25">
      <c r="A3086" s="1">
        <v>45617</v>
      </c>
      <c r="B3086" s="2">
        <v>0.781992824074074</v>
      </c>
      <c r="C3086">
        <v>9178.99</v>
      </c>
      <c r="D3086">
        <v>9179.7099999999991</v>
      </c>
      <c r="F3086">
        <v>119.92</v>
      </c>
      <c r="G3086">
        <v>2.7181999999999999</v>
      </c>
      <c r="H3086">
        <v>320</v>
      </c>
      <c r="I3086">
        <v>744.24</v>
      </c>
      <c r="J3086">
        <v>0</v>
      </c>
      <c r="K3086">
        <v>60</v>
      </c>
      <c r="L3086">
        <v>326</v>
      </c>
      <c r="M3086">
        <v>0.98180000000000001</v>
      </c>
      <c r="N3086">
        <v>1.993452</v>
      </c>
      <c r="O3086">
        <v>1.4452970000000001</v>
      </c>
      <c r="P3086">
        <v>9178</v>
      </c>
      <c r="Q3086">
        <v>15.175000000000001</v>
      </c>
      <c r="R3086">
        <v>0</v>
      </c>
      <c r="S3086">
        <v>0</v>
      </c>
      <c r="T3086">
        <v>0</v>
      </c>
      <c r="U3086" t="s">
        <v>176</v>
      </c>
      <c r="V3086">
        <v>129.76111299999999</v>
      </c>
      <c r="W3086">
        <v>72.353995999999995</v>
      </c>
      <c r="X3086">
        <v>80.517348999999996</v>
      </c>
      <c r="Y3086">
        <v>69.160004000000001</v>
      </c>
      <c r="Z3086">
        <v>67.129997000000003</v>
      </c>
      <c r="AA3086">
        <v>0</v>
      </c>
      <c r="AB3086">
        <v>0</v>
      </c>
      <c r="AC3086">
        <v>0.121</v>
      </c>
      <c r="AD3086">
        <v>3.2000000000000001E-2</v>
      </c>
      <c r="AE3086">
        <v>2.3E-2</v>
      </c>
      <c r="AF3086">
        <v>-1E-3</v>
      </c>
      <c r="AG3086">
        <v>0</v>
      </c>
      <c r="AH3086">
        <v>8.3314990000000009</v>
      </c>
      <c r="AI3086">
        <v>63.668067999999998</v>
      </c>
      <c r="AJ3086">
        <v>0</v>
      </c>
      <c r="AK3086">
        <v>0</v>
      </c>
      <c r="AL3086">
        <v>0</v>
      </c>
      <c r="AM3086">
        <v>6.6922170000000003</v>
      </c>
      <c r="AN3086">
        <v>151.551422</v>
      </c>
      <c r="AO3086">
        <v>0</v>
      </c>
      <c r="AP3086">
        <v>0</v>
      </c>
      <c r="AQ3086">
        <v>0</v>
      </c>
      <c r="AR3086">
        <v>0</v>
      </c>
      <c r="AS3086">
        <v>130.96666500000001</v>
      </c>
      <c r="AT3086">
        <v>131.06667100000001</v>
      </c>
      <c r="AU3086">
        <v>130.86666399999999</v>
      </c>
      <c r="AV3086">
        <v>130.56667100000001</v>
      </c>
      <c r="AW3086">
        <v>129.800003</v>
      </c>
      <c r="AX3086">
        <v>125.300003</v>
      </c>
      <c r="AY3086">
        <v>125</v>
      </c>
      <c r="AZ3086">
        <v>140</v>
      </c>
      <c r="BA3086">
        <v>134.6</v>
      </c>
      <c r="BB3086">
        <v>129.80000000000001</v>
      </c>
      <c r="BC3086">
        <v>3.1</v>
      </c>
      <c r="BD3086">
        <v>120</v>
      </c>
      <c r="BE3086" t="s">
        <v>173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30</v>
      </c>
      <c r="BL3086">
        <v>93</v>
      </c>
      <c r="BM3086">
        <v>123.9</v>
      </c>
      <c r="BN3086">
        <v>2000</v>
      </c>
      <c r="BO3086">
        <v>0</v>
      </c>
      <c r="BP3086">
        <v>53.7</v>
      </c>
      <c r="BQ3086">
        <v>64.2</v>
      </c>
      <c r="BR3086">
        <v>148.30000000000001</v>
      </c>
      <c r="BS3086">
        <v>67.5</v>
      </c>
      <c r="BT3086">
        <v>163</v>
      </c>
      <c r="BU3086">
        <v>95</v>
      </c>
      <c r="BV3086">
        <v>1045</v>
      </c>
      <c r="BW3086">
        <v>80</v>
      </c>
      <c r="BX3086">
        <v>2198</v>
      </c>
      <c r="BY3086">
        <v>2200</v>
      </c>
      <c r="BZ3086">
        <v>277</v>
      </c>
      <c r="CA3086">
        <v>38</v>
      </c>
      <c r="CB3086">
        <v>118</v>
      </c>
      <c r="CC3086">
        <v>67.566000000000003</v>
      </c>
      <c r="CD3086">
        <v>50.939</v>
      </c>
      <c r="CE3086">
        <v>67.528999999999996</v>
      </c>
      <c r="CF3086">
        <v>50.796999999999997</v>
      </c>
    </row>
    <row r="3087" spans="1:84" hidden="1" x14ac:dyDescent="0.25">
      <c r="A3087" s="1">
        <v>45617</v>
      </c>
      <c r="B3087" s="2">
        <v>0.78202753472222231</v>
      </c>
      <c r="C3087">
        <v>9181.99</v>
      </c>
      <c r="D3087">
        <v>9182.7099999999991</v>
      </c>
      <c r="F3087">
        <v>119.92</v>
      </c>
      <c r="G3087">
        <v>2.7105000000000001</v>
      </c>
      <c r="H3087">
        <v>319</v>
      </c>
      <c r="I3087">
        <v>744.5</v>
      </c>
      <c r="J3087">
        <v>0</v>
      </c>
      <c r="K3087">
        <v>60.003</v>
      </c>
      <c r="L3087">
        <v>325</v>
      </c>
      <c r="M3087">
        <v>0.98150000000000004</v>
      </c>
      <c r="N3087">
        <v>1.976942</v>
      </c>
      <c r="O3087">
        <v>1.44438</v>
      </c>
      <c r="P3087">
        <v>9181</v>
      </c>
      <c r="Q3087">
        <v>15.175000000000001</v>
      </c>
      <c r="R3087">
        <v>0</v>
      </c>
      <c r="S3087">
        <v>0</v>
      </c>
      <c r="T3087">
        <v>0</v>
      </c>
      <c r="U3087" t="s">
        <v>176</v>
      </c>
      <c r="V3087">
        <v>129.78889100000001</v>
      </c>
      <c r="W3087">
        <v>72.355031999999994</v>
      </c>
      <c r="X3087">
        <v>80.524083000000005</v>
      </c>
      <c r="Y3087">
        <v>69.153335999999996</v>
      </c>
      <c r="Z3087">
        <v>67.129997000000003</v>
      </c>
      <c r="AA3087">
        <v>0</v>
      </c>
      <c r="AB3087">
        <v>0</v>
      </c>
      <c r="AC3087">
        <v>0.128</v>
      </c>
      <c r="AD3087">
        <v>2.5999999999999999E-2</v>
      </c>
      <c r="AE3087">
        <v>2.9000000000000001E-2</v>
      </c>
      <c r="AF3087">
        <v>0</v>
      </c>
      <c r="AG3087">
        <v>0</v>
      </c>
      <c r="AH3087">
        <v>8.3316560000000006</v>
      </c>
      <c r="AI3087">
        <v>63.650303000000001</v>
      </c>
      <c r="AJ3087">
        <v>0</v>
      </c>
      <c r="AK3087">
        <v>0</v>
      </c>
      <c r="AL3087">
        <v>0</v>
      </c>
      <c r="AM3087">
        <v>6.6928650000000003</v>
      </c>
      <c r="AN3087">
        <v>151.551468</v>
      </c>
      <c r="AO3087">
        <v>0</v>
      </c>
      <c r="AP3087">
        <v>0</v>
      </c>
      <c r="AQ3087">
        <v>0</v>
      </c>
      <c r="AR3087">
        <v>0</v>
      </c>
      <c r="AS3087">
        <v>131</v>
      </c>
      <c r="AT3087">
        <v>131.10000600000001</v>
      </c>
      <c r="AU3087">
        <v>130.89999399999999</v>
      </c>
      <c r="AV3087">
        <v>130.60000600000001</v>
      </c>
      <c r="AW3087">
        <v>129.800003</v>
      </c>
      <c r="AX3087">
        <v>125.333336</v>
      </c>
      <c r="AY3087">
        <v>125</v>
      </c>
      <c r="AZ3087">
        <v>140</v>
      </c>
      <c r="BA3087">
        <v>134.6</v>
      </c>
      <c r="BB3087">
        <v>129.80000000000001</v>
      </c>
      <c r="BC3087">
        <v>3.1</v>
      </c>
      <c r="BD3087">
        <v>120</v>
      </c>
      <c r="BE3087" t="s">
        <v>173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30</v>
      </c>
      <c r="BL3087">
        <v>93</v>
      </c>
      <c r="BM3087">
        <v>123.6</v>
      </c>
      <c r="BN3087">
        <v>2000</v>
      </c>
      <c r="BO3087">
        <v>0</v>
      </c>
      <c r="BP3087">
        <v>53.7</v>
      </c>
      <c r="BQ3087">
        <v>64.2</v>
      </c>
      <c r="BR3087">
        <v>148.30000000000001</v>
      </c>
      <c r="BS3087">
        <v>67.5</v>
      </c>
      <c r="BT3087">
        <v>163</v>
      </c>
      <c r="BU3087">
        <v>95</v>
      </c>
      <c r="BV3087">
        <v>1045</v>
      </c>
      <c r="BW3087">
        <v>80</v>
      </c>
      <c r="BX3087">
        <v>2200</v>
      </c>
      <c r="BY3087">
        <v>2200</v>
      </c>
      <c r="BZ3087">
        <v>311</v>
      </c>
      <c r="CA3087">
        <v>38</v>
      </c>
      <c r="CB3087">
        <v>118</v>
      </c>
      <c r="CC3087">
        <v>67.566000000000003</v>
      </c>
      <c r="CD3087">
        <v>50.939</v>
      </c>
      <c r="CE3087">
        <v>67.528999999999996</v>
      </c>
      <c r="CF3087">
        <v>50.796999999999997</v>
      </c>
    </row>
    <row r="3088" spans="1:84" hidden="1" x14ac:dyDescent="0.25">
      <c r="A3088" s="1">
        <v>45617</v>
      </c>
      <c r="B3088" s="2">
        <v>0.78206225694444453</v>
      </c>
      <c r="C3088">
        <v>9184.99</v>
      </c>
      <c r="D3088">
        <v>9185.7099999999991</v>
      </c>
      <c r="F3088">
        <v>119.93</v>
      </c>
      <c r="G3088">
        <v>2.6995</v>
      </c>
      <c r="H3088">
        <v>317.8</v>
      </c>
      <c r="I3088">
        <v>744.77</v>
      </c>
      <c r="J3088">
        <v>0</v>
      </c>
      <c r="K3088">
        <v>60</v>
      </c>
      <c r="L3088">
        <v>323.7</v>
      </c>
      <c r="M3088">
        <v>0.98170000000000002</v>
      </c>
      <c r="N3088">
        <v>1.979033</v>
      </c>
      <c r="O3088">
        <v>1.4446760000000001</v>
      </c>
      <c r="P3088">
        <v>9184</v>
      </c>
      <c r="Q3088">
        <v>15.175000000000001</v>
      </c>
      <c r="R3088">
        <v>0</v>
      </c>
      <c r="S3088">
        <v>0</v>
      </c>
      <c r="T3088">
        <v>0</v>
      </c>
      <c r="U3088" t="s">
        <v>176</v>
      </c>
      <c r="V3088">
        <v>129.78889000000001</v>
      </c>
      <c r="W3088">
        <v>72.354588000000007</v>
      </c>
      <c r="X3088">
        <v>80.525919999999999</v>
      </c>
      <c r="Y3088">
        <v>69.160004000000001</v>
      </c>
      <c r="Z3088">
        <v>67.129997000000003</v>
      </c>
      <c r="AA3088">
        <v>0</v>
      </c>
      <c r="AB3088">
        <v>0</v>
      </c>
      <c r="AC3088">
        <v>0.13100000000000001</v>
      </c>
      <c r="AD3088">
        <v>0.02</v>
      </c>
      <c r="AE3088">
        <v>3.9E-2</v>
      </c>
      <c r="AF3088">
        <v>0</v>
      </c>
      <c r="AG3088">
        <v>0</v>
      </c>
      <c r="AH3088">
        <v>8.3316269999999992</v>
      </c>
      <c r="AI3088">
        <v>63.654269999999997</v>
      </c>
      <c r="AJ3088">
        <v>0</v>
      </c>
      <c r="AK3088">
        <v>0</v>
      </c>
      <c r="AL3088">
        <v>0</v>
      </c>
      <c r="AM3088">
        <v>6.6926430000000003</v>
      </c>
      <c r="AN3088">
        <v>151.55145300000001</v>
      </c>
      <c r="AO3088">
        <v>0</v>
      </c>
      <c r="AP3088">
        <v>0</v>
      </c>
      <c r="AQ3088">
        <v>0</v>
      </c>
      <c r="AR3088">
        <v>0</v>
      </c>
      <c r="AS3088">
        <v>131</v>
      </c>
      <c r="AT3088">
        <v>131.10000600000001</v>
      </c>
      <c r="AU3088">
        <v>130.89999399999999</v>
      </c>
      <c r="AV3088">
        <v>130.56667100000001</v>
      </c>
      <c r="AW3088">
        <v>129.800003</v>
      </c>
      <c r="AX3088">
        <v>125.366669</v>
      </c>
      <c r="AY3088">
        <v>125</v>
      </c>
      <c r="AZ3088">
        <v>140</v>
      </c>
      <c r="BA3088">
        <v>134.6</v>
      </c>
      <c r="BB3088">
        <v>129.9</v>
      </c>
      <c r="BC3088">
        <v>3.1</v>
      </c>
      <c r="BD3088">
        <v>120</v>
      </c>
      <c r="BE3088" t="s">
        <v>173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30</v>
      </c>
      <c r="BL3088">
        <v>93</v>
      </c>
      <c r="BM3088">
        <v>123.4</v>
      </c>
      <c r="BN3088">
        <v>2000</v>
      </c>
      <c r="BO3088">
        <v>0</v>
      </c>
      <c r="BP3088">
        <v>53.7</v>
      </c>
      <c r="BQ3088">
        <v>64.2</v>
      </c>
      <c r="BR3088">
        <v>148.30000000000001</v>
      </c>
      <c r="BS3088">
        <v>67.5</v>
      </c>
      <c r="BT3088">
        <v>163</v>
      </c>
      <c r="BU3088">
        <v>95</v>
      </c>
      <c r="BV3088">
        <v>1045</v>
      </c>
      <c r="BW3088">
        <v>80</v>
      </c>
      <c r="BX3088">
        <v>2201</v>
      </c>
      <c r="BY3088">
        <v>2200</v>
      </c>
      <c r="BZ3088">
        <v>280</v>
      </c>
      <c r="CA3088">
        <v>38</v>
      </c>
      <c r="CB3088">
        <v>118</v>
      </c>
      <c r="CC3088">
        <v>67.566000000000003</v>
      </c>
      <c r="CD3088">
        <v>50.939</v>
      </c>
      <c r="CE3088">
        <v>67.528999999999996</v>
      </c>
      <c r="CF3088">
        <v>50.796999999999997</v>
      </c>
    </row>
    <row r="3089" spans="1:84" hidden="1" x14ac:dyDescent="0.25">
      <c r="A3089" s="1">
        <v>45617</v>
      </c>
      <c r="B3089" s="2">
        <v>0.78209699074074068</v>
      </c>
      <c r="C3089">
        <v>9187.99</v>
      </c>
      <c r="D3089">
        <v>9188.7099999999991</v>
      </c>
      <c r="F3089">
        <v>119.94</v>
      </c>
      <c r="G3089">
        <v>2.7019000000000002</v>
      </c>
      <c r="H3089">
        <v>318.10000000000002</v>
      </c>
      <c r="I3089">
        <v>745.03</v>
      </c>
      <c r="J3089">
        <v>0</v>
      </c>
      <c r="K3089">
        <v>60.003999999999998</v>
      </c>
      <c r="L3089">
        <v>324.10000000000002</v>
      </c>
      <c r="M3089">
        <v>0.98150000000000004</v>
      </c>
      <c r="N3089">
        <v>2.0153970000000001</v>
      </c>
      <c r="O3089">
        <v>1.4465570000000001</v>
      </c>
      <c r="P3089">
        <v>9187</v>
      </c>
      <c r="Q3089">
        <v>15.175000000000001</v>
      </c>
      <c r="R3089">
        <v>0</v>
      </c>
      <c r="S3089">
        <v>0</v>
      </c>
      <c r="T3089">
        <v>0</v>
      </c>
      <c r="U3089" t="s">
        <v>176</v>
      </c>
      <c r="V3089">
        <v>129.80555699999999</v>
      </c>
      <c r="W3089">
        <v>72.352368999999996</v>
      </c>
      <c r="X3089">
        <v>80.522246999999993</v>
      </c>
      <c r="Y3089">
        <v>69.153335999999996</v>
      </c>
      <c r="Z3089">
        <v>67.129997000000003</v>
      </c>
      <c r="AA3089">
        <v>0</v>
      </c>
      <c r="AB3089">
        <v>0</v>
      </c>
      <c r="AC3089">
        <v>0.13700000000000001</v>
      </c>
      <c r="AD3089">
        <v>0.02</v>
      </c>
      <c r="AE3089">
        <v>4.1000000000000002E-2</v>
      </c>
      <c r="AF3089">
        <v>0</v>
      </c>
      <c r="AG3089">
        <v>0</v>
      </c>
      <c r="AH3089">
        <v>8.3316579999999991</v>
      </c>
      <c r="AI3089">
        <v>63.652186999999998</v>
      </c>
      <c r="AJ3089">
        <v>0</v>
      </c>
      <c r="AK3089">
        <v>0</v>
      </c>
      <c r="AL3089">
        <v>0</v>
      </c>
      <c r="AM3089">
        <v>6.6925379999999999</v>
      </c>
      <c r="AN3089">
        <v>151.55140700000001</v>
      </c>
      <c r="AO3089">
        <v>0</v>
      </c>
      <c r="AP3089">
        <v>0</v>
      </c>
      <c r="AQ3089">
        <v>0</v>
      </c>
      <c r="AR3089">
        <v>0</v>
      </c>
      <c r="AS3089">
        <v>131</v>
      </c>
      <c r="AT3089">
        <v>131.10000600000001</v>
      </c>
      <c r="AU3089">
        <v>130.89999399999999</v>
      </c>
      <c r="AV3089">
        <v>130.60000600000001</v>
      </c>
      <c r="AW3089">
        <v>129.83333300000001</v>
      </c>
      <c r="AX3089">
        <v>125.400002</v>
      </c>
      <c r="AY3089">
        <v>125</v>
      </c>
      <c r="AZ3089">
        <v>140</v>
      </c>
      <c r="BA3089">
        <v>134.6</v>
      </c>
      <c r="BB3089">
        <v>129.9</v>
      </c>
      <c r="BC3089">
        <v>3.1</v>
      </c>
      <c r="BD3089">
        <v>120</v>
      </c>
      <c r="BE3089" t="s">
        <v>173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30</v>
      </c>
      <c r="BL3089">
        <v>93</v>
      </c>
      <c r="BM3089">
        <v>123.6</v>
      </c>
      <c r="BN3089">
        <v>2000</v>
      </c>
      <c r="BO3089">
        <v>0</v>
      </c>
      <c r="BP3089">
        <v>53.7</v>
      </c>
      <c r="BQ3089">
        <v>64.2</v>
      </c>
      <c r="BR3089">
        <v>148.30000000000001</v>
      </c>
      <c r="BS3089">
        <v>67.5</v>
      </c>
      <c r="BT3089">
        <v>163</v>
      </c>
      <c r="BU3089">
        <v>95</v>
      </c>
      <c r="BV3089">
        <v>1045</v>
      </c>
      <c r="BW3089">
        <v>80</v>
      </c>
      <c r="BX3089">
        <v>2204</v>
      </c>
      <c r="BY3089">
        <v>2200</v>
      </c>
      <c r="BZ3089">
        <v>285</v>
      </c>
      <c r="CA3089">
        <v>38</v>
      </c>
      <c r="CB3089">
        <v>118</v>
      </c>
      <c r="CC3089">
        <v>67.566000000000003</v>
      </c>
      <c r="CD3089">
        <v>50.939</v>
      </c>
      <c r="CE3089">
        <v>67.528999999999996</v>
      </c>
      <c r="CF3089">
        <v>50.796999999999997</v>
      </c>
    </row>
    <row r="3090" spans="1:84" hidden="1" x14ac:dyDescent="0.25">
      <c r="A3090" s="1">
        <v>45617</v>
      </c>
      <c r="B3090" s="2">
        <v>0.78213170138888888</v>
      </c>
      <c r="C3090">
        <v>9190.99</v>
      </c>
      <c r="D3090">
        <v>9191.7099999999991</v>
      </c>
      <c r="F3090">
        <v>119.93</v>
      </c>
      <c r="G3090">
        <v>2.7128999999999999</v>
      </c>
      <c r="H3090">
        <v>319.3</v>
      </c>
      <c r="I3090">
        <v>745.3</v>
      </c>
      <c r="J3090">
        <v>0</v>
      </c>
      <c r="K3090">
        <v>60</v>
      </c>
      <c r="L3090">
        <v>325.39999999999998</v>
      </c>
      <c r="M3090">
        <v>0.98140000000000005</v>
      </c>
      <c r="N3090">
        <v>1.98356</v>
      </c>
      <c r="O3090">
        <v>1.4489289999999999</v>
      </c>
      <c r="P3090">
        <v>9190</v>
      </c>
      <c r="Q3090">
        <v>15.175000000000001</v>
      </c>
      <c r="R3090">
        <v>0</v>
      </c>
      <c r="S3090">
        <v>0</v>
      </c>
      <c r="T3090">
        <v>0</v>
      </c>
      <c r="U3090" t="s">
        <v>176</v>
      </c>
      <c r="V3090">
        <v>129.811114</v>
      </c>
      <c r="W3090">
        <v>72.349262999999993</v>
      </c>
      <c r="X3090">
        <v>80.524694999999994</v>
      </c>
      <c r="Y3090">
        <v>69.153335999999996</v>
      </c>
      <c r="Z3090">
        <v>67.129997000000003</v>
      </c>
      <c r="AA3090">
        <v>0</v>
      </c>
      <c r="AB3090">
        <v>0</v>
      </c>
      <c r="AC3090">
        <v>0.13200000000000001</v>
      </c>
      <c r="AD3090">
        <v>2.3E-2</v>
      </c>
      <c r="AE3090">
        <v>4.2000000000000003E-2</v>
      </c>
      <c r="AF3090">
        <v>0</v>
      </c>
      <c r="AG3090">
        <v>0</v>
      </c>
      <c r="AH3090">
        <v>8.3317879999999995</v>
      </c>
      <c r="AI3090">
        <v>63.632359000000001</v>
      </c>
      <c r="AJ3090">
        <v>0</v>
      </c>
      <c r="AK3090">
        <v>0</v>
      </c>
      <c r="AL3090">
        <v>0</v>
      </c>
      <c r="AM3090">
        <v>6.6934050000000003</v>
      </c>
      <c r="AN3090">
        <v>151.551376</v>
      </c>
      <c r="AO3090">
        <v>0</v>
      </c>
      <c r="AP3090">
        <v>0</v>
      </c>
      <c r="AQ3090">
        <v>0</v>
      </c>
      <c r="AR3090">
        <v>0</v>
      </c>
      <c r="AS3090">
        <v>131.06667100000001</v>
      </c>
      <c r="AT3090">
        <v>131.10000600000001</v>
      </c>
      <c r="AU3090">
        <v>130.89999399999999</v>
      </c>
      <c r="AV3090">
        <v>130.60000600000001</v>
      </c>
      <c r="AW3090">
        <v>129.800003</v>
      </c>
      <c r="AX3090">
        <v>125.400002</v>
      </c>
      <c r="AY3090">
        <v>125</v>
      </c>
      <c r="AZ3090">
        <v>140</v>
      </c>
      <c r="BA3090">
        <v>134.6</v>
      </c>
      <c r="BB3090">
        <v>129.9</v>
      </c>
      <c r="BC3090">
        <v>3.1</v>
      </c>
      <c r="BD3090">
        <v>120</v>
      </c>
      <c r="BE3090" t="s">
        <v>173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30</v>
      </c>
      <c r="BL3090">
        <v>93.1</v>
      </c>
      <c r="BM3090">
        <v>123.9</v>
      </c>
      <c r="BN3090">
        <v>2000</v>
      </c>
      <c r="BO3090">
        <v>0</v>
      </c>
      <c r="BP3090">
        <v>53.7</v>
      </c>
      <c r="BQ3090">
        <v>64.2</v>
      </c>
      <c r="BR3090">
        <v>148.19999999999999</v>
      </c>
      <c r="BS3090">
        <v>67.5</v>
      </c>
      <c r="BT3090">
        <v>163</v>
      </c>
      <c r="BU3090">
        <v>95</v>
      </c>
      <c r="BV3090">
        <v>1046</v>
      </c>
      <c r="BW3090">
        <v>80</v>
      </c>
      <c r="BX3090">
        <v>2198</v>
      </c>
      <c r="BY3090">
        <v>2200</v>
      </c>
      <c r="BZ3090">
        <v>292</v>
      </c>
      <c r="CA3090">
        <v>38</v>
      </c>
      <c r="CB3090">
        <v>118</v>
      </c>
      <c r="CC3090">
        <v>67.566000000000003</v>
      </c>
      <c r="CD3090">
        <v>50.939</v>
      </c>
      <c r="CE3090">
        <v>67.528999999999996</v>
      </c>
      <c r="CF3090">
        <v>50.796999999999997</v>
      </c>
    </row>
    <row r="3091" spans="1:84" hidden="1" x14ac:dyDescent="0.25">
      <c r="A3091" s="1">
        <v>45617</v>
      </c>
      <c r="B3091" s="2">
        <v>0.78216643518518514</v>
      </c>
      <c r="C3091">
        <v>9193.99</v>
      </c>
      <c r="D3091">
        <v>9194.7099999999991</v>
      </c>
      <c r="F3091">
        <v>119.93</v>
      </c>
      <c r="G3091">
        <v>2.7141000000000002</v>
      </c>
      <c r="H3091">
        <v>319.60000000000002</v>
      </c>
      <c r="I3091">
        <v>745.57</v>
      </c>
      <c r="J3091">
        <v>0</v>
      </c>
      <c r="K3091">
        <v>59.999000000000002</v>
      </c>
      <c r="L3091">
        <v>325.5</v>
      </c>
      <c r="M3091">
        <v>0.98180000000000001</v>
      </c>
      <c r="N3091">
        <v>1.976972</v>
      </c>
      <c r="O3091">
        <v>1.4447589999999999</v>
      </c>
      <c r="P3091">
        <v>9193</v>
      </c>
      <c r="Q3091">
        <v>15.175000000000001</v>
      </c>
      <c r="R3091">
        <v>0</v>
      </c>
      <c r="S3091">
        <v>0</v>
      </c>
      <c r="T3091">
        <v>0</v>
      </c>
      <c r="U3091" t="s">
        <v>176</v>
      </c>
      <c r="V3091">
        <v>129.84444500000001</v>
      </c>
      <c r="W3091">
        <v>72.345860000000002</v>
      </c>
      <c r="X3091">
        <v>80.533878999999999</v>
      </c>
      <c r="Y3091">
        <v>69.160004000000001</v>
      </c>
      <c r="Z3091">
        <v>67.129997000000003</v>
      </c>
      <c r="AA3091">
        <v>0</v>
      </c>
      <c r="AB3091">
        <v>0</v>
      </c>
      <c r="AC3091">
        <v>0.126</v>
      </c>
      <c r="AD3091">
        <v>2.7E-2</v>
      </c>
      <c r="AE3091">
        <v>3.5999999999999997E-2</v>
      </c>
      <c r="AF3091">
        <v>0</v>
      </c>
      <c r="AG3091">
        <v>0</v>
      </c>
      <c r="AH3091">
        <v>8.3320450000000008</v>
      </c>
      <c r="AI3091">
        <v>63.602341000000003</v>
      </c>
      <c r="AJ3091">
        <v>0</v>
      </c>
      <c r="AK3091">
        <v>0</v>
      </c>
      <c r="AL3091">
        <v>0</v>
      </c>
      <c r="AM3091">
        <v>6.6935289999999998</v>
      </c>
      <c r="AN3091">
        <v>151.55140700000001</v>
      </c>
      <c r="AO3091">
        <v>0</v>
      </c>
      <c r="AP3091">
        <v>0</v>
      </c>
      <c r="AQ3091">
        <v>0</v>
      </c>
      <c r="AR3091">
        <v>0</v>
      </c>
      <c r="AS3091">
        <v>131.10000600000001</v>
      </c>
      <c r="AT3091">
        <v>131.16666699999999</v>
      </c>
      <c r="AU3091">
        <v>130.89999399999999</v>
      </c>
      <c r="AV3091">
        <v>130.60000600000001</v>
      </c>
      <c r="AW3091">
        <v>129.89999399999999</v>
      </c>
      <c r="AX3091">
        <v>125.400002</v>
      </c>
      <c r="AY3091">
        <v>125</v>
      </c>
      <c r="AZ3091">
        <v>140</v>
      </c>
      <c r="BA3091">
        <v>134.6</v>
      </c>
      <c r="BB3091">
        <v>129.9</v>
      </c>
      <c r="BC3091">
        <v>3.1</v>
      </c>
      <c r="BD3091">
        <v>120</v>
      </c>
      <c r="BE3091" t="s">
        <v>173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30</v>
      </c>
      <c r="BL3091">
        <v>93.1</v>
      </c>
      <c r="BM3091">
        <v>124.5</v>
      </c>
      <c r="BN3091">
        <v>2000</v>
      </c>
      <c r="BO3091">
        <v>0</v>
      </c>
      <c r="BP3091">
        <v>53.7</v>
      </c>
      <c r="BQ3091">
        <v>64.2</v>
      </c>
      <c r="BR3091">
        <v>148.19999999999999</v>
      </c>
      <c r="BS3091">
        <v>67.5</v>
      </c>
      <c r="BT3091">
        <v>163</v>
      </c>
      <c r="BU3091">
        <v>95</v>
      </c>
      <c r="BV3091">
        <v>1046</v>
      </c>
      <c r="BW3091">
        <v>80</v>
      </c>
      <c r="BX3091">
        <v>2200</v>
      </c>
      <c r="BY3091">
        <v>2200</v>
      </c>
      <c r="BZ3091">
        <v>300</v>
      </c>
      <c r="CA3091">
        <v>38</v>
      </c>
      <c r="CB3091">
        <v>118</v>
      </c>
      <c r="CC3091">
        <v>67.566000000000003</v>
      </c>
      <c r="CD3091">
        <v>50.939</v>
      </c>
      <c r="CE3091">
        <v>67.528999999999996</v>
      </c>
      <c r="CF3091">
        <v>50.798000000000002</v>
      </c>
    </row>
    <row r="3092" spans="1:84" hidden="1" x14ac:dyDescent="0.25">
      <c r="A3092" s="1">
        <v>45617</v>
      </c>
      <c r="B3092" s="2">
        <v>0.78220114583333333</v>
      </c>
      <c r="C3092">
        <v>9196.99</v>
      </c>
      <c r="D3092">
        <v>9197.7099999999991</v>
      </c>
      <c r="F3092">
        <v>119.94</v>
      </c>
      <c r="G3092">
        <v>2.7158000000000002</v>
      </c>
      <c r="H3092">
        <v>319.8</v>
      </c>
      <c r="I3092">
        <v>745.83</v>
      </c>
      <c r="J3092">
        <v>0</v>
      </c>
      <c r="K3092">
        <v>60</v>
      </c>
      <c r="L3092">
        <v>325.7</v>
      </c>
      <c r="M3092">
        <v>0.98180000000000001</v>
      </c>
      <c r="N3092">
        <v>1.973231</v>
      </c>
      <c r="O3092">
        <v>1.4471400000000001</v>
      </c>
      <c r="P3092">
        <v>9196</v>
      </c>
      <c r="Q3092">
        <v>15.175000000000001</v>
      </c>
      <c r="R3092">
        <v>0</v>
      </c>
      <c r="S3092">
        <v>0</v>
      </c>
      <c r="T3092">
        <v>0</v>
      </c>
      <c r="U3092" t="s">
        <v>176</v>
      </c>
      <c r="V3092">
        <v>129.81666799999999</v>
      </c>
      <c r="W3092">
        <v>72.342606000000004</v>
      </c>
      <c r="X3092">
        <v>80.539389</v>
      </c>
      <c r="Y3092">
        <v>69.153335999999996</v>
      </c>
      <c r="Z3092">
        <v>67.129997000000003</v>
      </c>
      <c r="AA3092">
        <v>0</v>
      </c>
      <c r="AB3092">
        <v>0</v>
      </c>
      <c r="AC3092">
        <v>0.11899999999999999</v>
      </c>
      <c r="AD3092">
        <v>3.2000000000000001E-2</v>
      </c>
      <c r="AE3092">
        <v>3.1E-2</v>
      </c>
      <c r="AF3092">
        <v>0</v>
      </c>
      <c r="AG3092">
        <v>0</v>
      </c>
      <c r="AH3092">
        <v>8.3315599999999996</v>
      </c>
      <c r="AI3092">
        <v>63.665835999999999</v>
      </c>
      <c r="AJ3092">
        <v>0</v>
      </c>
      <c r="AK3092">
        <v>0</v>
      </c>
      <c r="AL3092">
        <v>0</v>
      </c>
      <c r="AM3092">
        <v>6.6928479999999997</v>
      </c>
      <c r="AN3092">
        <v>151.55145300000001</v>
      </c>
      <c r="AO3092">
        <v>0</v>
      </c>
      <c r="AP3092">
        <v>0</v>
      </c>
      <c r="AQ3092">
        <v>0</v>
      </c>
      <c r="AR3092">
        <v>0</v>
      </c>
      <c r="AS3092">
        <v>131.06667100000001</v>
      </c>
      <c r="AT3092">
        <v>131.10000600000001</v>
      </c>
      <c r="AU3092">
        <v>130.89999399999999</v>
      </c>
      <c r="AV3092">
        <v>130.56667100000001</v>
      </c>
      <c r="AW3092">
        <v>129.86666399999999</v>
      </c>
      <c r="AX3092">
        <v>125.400002</v>
      </c>
      <c r="AY3092">
        <v>125</v>
      </c>
      <c r="AZ3092">
        <v>140</v>
      </c>
      <c r="BA3092">
        <v>134.6</v>
      </c>
      <c r="BB3092">
        <v>129.9</v>
      </c>
      <c r="BC3092">
        <v>3.1</v>
      </c>
      <c r="BD3092">
        <v>120</v>
      </c>
      <c r="BE3092" t="s">
        <v>173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30</v>
      </c>
      <c r="BL3092">
        <v>93.1</v>
      </c>
      <c r="BM3092">
        <v>124.3</v>
      </c>
      <c r="BN3092">
        <v>2000</v>
      </c>
      <c r="BO3092">
        <v>0</v>
      </c>
      <c r="BP3092">
        <v>53.7</v>
      </c>
      <c r="BQ3092">
        <v>64.2</v>
      </c>
      <c r="BR3092">
        <v>148.19999999999999</v>
      </c>
      <c r="BS3092">
        <v>67.5</v>
      </c>
      <c r="BT3092">
        <v>163</v>
      </c>
      <c r="BU3092">
        <v>95</v>
      </c>
      <c r="BV3092">
        <v>1046</v>
      </c>
      <c r="BW3092">
        <v>80</v>
      </c>
      <c r="BX3092">
        <v>2199</v>
      </c>
      <c r="BY3092">
        <v>2200</v>
      </c>
      <c r="BZ3092">
        <v>306</v>
      </c>
      <c r="CA3092">
        <v>38</v>
      </c>
      <c r="CB3092">
        <v>118</v>
      </c>
      <c r="CC3092">
        <v>67.566000000000003</v>
      </c>
      <c r="CD3092">
        <v>50.939</v>
      </c>
      <c r="CE3092">
        <v>67.528999999999996</v>
      </c>
      <c r="CF3092">
        <v>50.798000000000002</v>
      </c>
    </row>
    <row r="3093" spans="1:84" hidden="1" x14ac:dyDescent="0.25">
      <c r="A3093" s="1">
        <v>45617</v>
      </c>
      <c r="B3093" s="2">
        <v>0.78223587962962959</v>
      </c>
      <c r="C3093">
        <v>9199.99</v>
      </c>
      <c r="D3093">
        <v>9200.7099999999991</v>
      </c>
      <c r="F3093">
        <v>119.93</v>
      </c>
      <c r="G3093">
        <v>2.7098</v>
      </c>
      <c r="H3093">
        <v>318.89999999999998</v>
      </c>
      <c r="I3093">
        <v>746.1</v>
      </c>
      <c r="J3093">
        <v>0</v>
      </c>
      <c r="K3093">
        <v>60.003999999999998</v>
      </c>
      <c r="L3093">
        <v>325</v>
      </c>
      <c r="M3093">
        <v>0.98129999999999995</v>
      </c>
      <c r="N3093">
        <v>1.9921770000000001</v>
      </c>
      <c r="O3093">
        <v>1.445843</v>
      </c>
      <c r="P3093">
        <v>9199</v>
      </c>
      <c r="Q3093">
        <v>15.175000000000001</v>
      </c>
      <c r="R3093">
        <v>0</v>
      </c>
      <c r="S3093">
        <v>0</v>
      </c>
      <c r="T3093">
        <v>0</v>
      </c>
      <c r="U3093" t="s">
        <v>176</v>
      </c>
      <c r="V3093">
        <v>129.83888999999999</v>
      </c>
      <c r="W3093">
        <v>72.339943000000005</v>
      </c>
      <c r="X3093">
        <v>80.540408999999997</v>
      </c>
      <c r="Y3093">
        <v>69.153335999999996</v>
      </c>
      <c r="Z3093">
        <v>67.129997000000003</v>
      </c>
      <c r="AA3093">
        <v>0</v>
      </c>
      <c r="AB3093">
        <v>0</v>
      </c>
      <c r="AC3093">
        <v>0.115</v>
      </c>
      <c r="AD3093">
        <v>3.7999999999999999E-2</v>
      </c>
      <c r="AE3093">
        <v>2.5000000000000001E-2</v>
      </c>
      <c r="AF3093">
        <v>0</v>
      </c>
      <c r="AG3093">
        <v>0</v>
      </c>
      <c r="AH3093">
        <v>8.3316610000000004</v>
      </c>
      <c r="AI3093">
        <v>63.651885999999998</v>
      </c>
      <c r="AJ3093">
        <v>0</v>
      </c>
      <c r="AK3093">
        <v>0</v>
      </c>
      <c r="AL3093">
        <v>0</v>
      </c>
      <c r="AM3093">
        <v>6.6934149999999999</v>
      </c>
      <c r="AN3093">
        <v>151.55136100000001</v>
      </c>
      <c r="AO3093">
        <v>0</v>
      </c>
      <c r="AP3093">
        <v>0</v>
      </c>
      <c r="AQ3093">
        <v>0</v>
      </c>
      <c r="AR3093">
        <v>0</v>
      </c>
      <c r="AS3093">
        <v>131.06667100000001</v>
      </c>
      <c r="AT3093">
        <v>131.13333600000001</v>
      </c>
      <c r="AU3093">
        <v>130.89999399999999</v>
      </c>
      <c r="AV3093">
        <v>130.60000600000001</v>
      </c>
      <c r="AW3093">
        <v>129.86666399999999</v>
      </c>
      <c r="AX3093">
        <v>125.466667</v>
      </c>
      <c r="AY3093">
        <v>125</v>
      </c>
      <c r="AZ3093">
        <v>140</v>
      </c>
      <c r="BA3093">
        <v>134.69999999999999</v>
      </c>
      <c r="BB3093">
        <v>129.9</v>
      </c>
      <c r="BC3093">
        <v>3.1</v>
      </c>
      <c r="BD3093">
        <v>120</v>
      </c>
      <c r="BE3093" t="s">
        <v>173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30</v>
      </c>
      <c r="BL3093">
        <v>93.1</v>
      </c>
      <c r="BM3093">
        <v>124</v>
      </c>
      <c r="BN3093">
        <v>2000</v>
      </c>
      <c r="BO3093">
        <v>0</v>
      </c>
      <c r="BP3093">
        <v>53.7</v>
      </c>
      <c r="BQ3093">
        <v>64.2</v>
      </c>
      <c r="BR3093">
        <v>148.19999999999999</v>
      </c>
      <c r="BS3093">
        <v>67.5</v>
      </c>
      <c r="BT3093">
        <v>163</v>
      </c>
      <c r="BU3093">
        <v>95</v>
      </c>
      <c r="BV3093">
        <v>1046</v>
      </c>
      <c r="BW3093">
        <v>80</v>
      </c>
      <c r="BX3093">
        <v>2199</v>
      </c>
      <c r="BY3093">
        <v>2200</v>
      </c>
      <c r="BZ3093">
        <v>311</v>
      </c>
      <c r="CA3093">
        <v>38</v>
      </c>
      <c r="CB3093">
        <v>118</v>
      </c>
      <c r="CC3093">
        <v>67.566000000000003</v>
      </c>
      <c r="CD3093">
        <v>50.939</v>
      </c>
      <c r="CE3093">
        <v>67.528999999999996</v>
      </c>
      <c r="CF3093">
        <v>50.798000000000002</v>
      </c>
    </row>
    <row r="3094" spans="1:84" hidden="1" x14ac:dyDescent="0.25">
      <c r="A3094" s="1">
        <v>45617</v>
      </c>
      <c r="B3094" s="2">
        <v>0.78227060185185182</v>
      </c>
      <c r="C3094">
        <v>9202.99</v>
      </c>
      <c r="D3094">
        <v>9203.7099999999991</v>
      </c>
      <c r="F3094">
        <v>119.93</v>
      </c>
      <c r="G3094">
        <v>2.6956000000000002</v>
      </c>
      <c r="H3094">
        <v>317.39999999999998</v>
      </c>
      <c r="I3094">
        <v>746.36</v>
      </c>
      <c r="J3094">
        <v>0</v>
      </c>
      <c r="K3094">
        <v>60.003</v>
      </c>
      <c r="L3094">
        <v>323.3</v>
      </c>
      <c r="M3094">
        <v>0.98180000000000001</v>
      </c>
      <c r="N3094">
        <v>1.982267</v>
      </c>
      <c r="O3094">
        <v>1.4447589999999999</v>
      </c>
      <c r="P3094">
        <v>9202</v>
      </c>
      <c r="Q3094">
        <v>15.175000000000001</v>
      </c>
      <c r="R3094">
        <v>0</v>
      </c>
      <c r="S3094">
        <v>0</v>
      </c>
      <c r="T3094">
        <v>0</v>
      </c>
      <c r="U3094" t="s">
        <v>176</v>
      </c>
      <c r="V3094">
        <v>129.86111099999999</v>
      </c>
      <c r="W3094">
        <v>72.338316000000006</v>
      </c>
      <c r="X3094">
        <v>80.544082000000003</v>
      </c>
      <c r="Y3094">
        <v>69.160004000000001</v>
      </c>
      <c r="Z3094">
        <v>67.129997000000003</v>
      </c>
      <c r="AA3094">
        <v>0</v>
      </c>
      <c r="AB3094">
        <v>0</v>
      </c>
      <c r="AC3094">
        <v>0.111</v>
      </c>
      <c r="AD3094">
        <v>4.1000000000000002E-2</v>
      </c>
      <c r="AE3094">
        <v>2.1999999999999999E-2</v>
      </c>
      <c r="AF3094">
        <v>0</v>
      </c>
      <c r="AG3094">
        <v>0</v>
      </c>
      <c r="AH3094">
        <v>8.3318209999999997</v>
      </c>
      <c r="AI3094">
        <v>63.634487</v>
      </c>
      <c r="AJ3094">
        <v>0</v>
      </c>
      <c r="AK3094">
        <v>0</v>
      </c>
      <c r="AL3094">
        <v>0</v>
      </c>
      <c r="AM3094">
        <v>6.6936559999999998</v>
      </c>
      <c r="AN3094">
        <v>151.55139199999999</v>
      </c>
      <c r="AO3094">
        <v>0</v>
      </c>
      <c r="AP3094">
        <v>0</v>
      </c>
      <c r="AQ3094">
        <v>0</v>
      </c>
      <c r="AR3094">
        <v>0</v>
      </c>
      <c r="AS3094">
        <v>131.10000600000001</v>
      </c>
      <c r="AT3094">
        <v>131.16666699999999</v>
      </c>
      <c r="AU3094">
        <v>130.89999399999999</v>
      </c>
      <c r="AV3094">
        <v>130.60000600000001</v>
      </c>
      <c r="AW3094">
        <v>129.89999399999999</v>
      </c>
      <c r="AX3094">
        <v>125.5</v>
      </c>
      <c r="AY3094">
        <v>125</v>
      </c>
      <c r="AZ3094">
        <v>140</v>
      </c>
      <c r="BA3094">
        <v>134.69999999999999</v>
      </c>
      <c r="BB3094">
        <v>129.9</v>
      </c>
      <c r="BC3094">
        <v>3.1</v>
      </c>
      <c r="BD3094">
        <v>120</v>
      </c>
      <c r="BE3094" t="s">
        <v>173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30</v>
      </c>
      <c r="BL3094">
        <v>93.1</v>
      </c>
      <c r="BM3094">
        <v>124</v>
      </c>
      <c r="BN3094">
        <v>2000</v>
      </c>
      <c r="BO3094">
        <v>0</v>
      </c>
      <c r="BP3094">
        <v>53.7</v>
      </c>
      <c r="BQ3094">
        <v>64.2</v>
      </c>
      <c r="BR3094">
        <v>148.19999999999999</v>
      </c>
      <c r="BS3094">
        <v>67.5</v>
      </c>
      <c r="BT3094">
        <v>163</v>
      </c>
      <c r="BU3094">
        <v>95</v>
      </c>
      <c r="BV3094">
        <v>1048</v>
      </c>
      <c r="BW3094">
        <v>80</v>
      </c>
      <c r="BX3094">
        <v>2198</v>
      </c>
      <c r="BY3094">
        <v>2200</v>
      </c>
      <c r="BZ3094">
        <v>281</v>
      </c>
      <c r="CA3094">
        <v>38</v>
      </c>
      <c r="CB3094">
        <v>118</v>
      </c>
      <c r="CC3094">
        <v>67.566000000000003</v>
      </c>
      <c r="CD3094">
        <v>50.939</v>
      </c>
      <c r="CE3094">
        <v>67.528999999999996</v>
      </c>
      <c r="CF3094">
        <v>50.798000000000002</v>
      </c>
    </row>
    <row r="3095" spans="1:84" hidden="1" x14ac:dyDescent="0.25">
      <c r="A3095" s="1">
        <v>45617</v>
      </c>
      <c r="B3095" s="2">
        <v>0.78230532407407394</v>
      </c>
      <c r="C3095">
        <v>9205.99</v>
      </c>
      <c r="D3095">
        <v>9206.7099999999991</v>
      </c>
      <c r="F3095">
        <v>119.93</v>
      </c>
      <c r="G3095">
        <v>2.7033999999999998</v>
      </c>
      <c r="H3095">
        <v>318.2</v>
      </c>
      <c r="I3095">
        <v>746.63</v>
      </c>
      <c r="J3095">
        <v>0</v>
      </c>
      <c r="K3095">
        <v>60</v>
      </c>
      <c r="L3095">
        <v>324.2</v>
      </c>
      <c r="M3095">
        <v>0.98160000000000003</v>
      </c>
      <c r="N3095">
        <v>1.9740329999999999</v>
      </c>
      <c r="O3095">
        <v>1.4456770000000001</v>
      </c>
      <c r="P3095">
        <v>9205</v>
      </c>
      <c r="Q3095">
        <v>15.175000000000001</v>
      </c>
      <c r="R3095">
        <v>0</v>
      </c>
      <c r="S3095">
        <v>0</v>
      </c>
      <c r="T3095">
        <v>0</v>
      </c>
      <c r="U3095" t="s">
        <v>176</v>
      </c>
      <c r="V3095">
        <v>129.85555600000001</v>
      </c>
      <c r="W3095">
        <v>72.336984999999999</v>
      </c>
      <c r="X3095">
        <v>80.550202999999996</v>
      </c>
      <c r="Y3095">
        <v>69.160004000000001</v>
      </c>
      <c r="Z3095">
        <v>67.129997000000003</v>
      </c>
      <c r="AA3095">
        <v>0</v>
      </c>
      <c r="AB3095">
        <v>0</v>
      </c>
      <c r="AC3095">
        <v>0.111</v>
      </c>
      <c r="AD3095">
        <v>4.2000000000000003E-2</v>
      </c>
      <c r="AE3095">
        <v>1.7999999999999999E-2</v>
      </c>
      <c r="AF3095">
        <v>0</v>
      </c>
      <c r="AG3095">
        <v>0</v>
      </c>
      <c r="AH3095">
        <v>8.3311510000000002</v>
      </c>
      <c r="AI3095">
        <v>63.717410999999998</v>
      </c>
      <c r="AJ3095">
        <v>0</v>
      </c>
      <c r="AK3095">
        <v>0</v>
      </c>
      <c r="AL3095">
        <v>0</v>
      </c>
      <c r="AM3095">
        <v>6.6931219999999998</v>
      </c>
      <c r="AN3095">
        <v>151.55131499999999</v>
      </c>
      <c r="AO3095">
        <v>0</v>
      </c>
      <c r="AP3095">
        <v>0</v>
      </c>
      <c r="AQ3095">
        <v>0</v>
      </c>
      <c r="AR3095">
        <v>0</v>
      </c>
      <c r="AS3095">
        <v>131.10000600000001</v>
      </c>
      <c r="AT3095">
        <v>131.16666699999999</v>
      </c>
      <c r="AU3095">
        <v>130.89999399999999</v>
      </c>
      <c r="AV3095">
        <v>130.60000600000001</v>
      </c>
      <c r="AW3095">
        <v>129.89999399999999</v>
      </c>
      <c r="AX3095">
        <v>125.466667</v>
      </c>
      <c r="AY3095">
        <v>125</v>
      </c>
      <c r="AZ3095">
        <v>140</v>
      </c>
      <c r="BA3095">
        <v>134.69999999999999</v>
      </c>
      <c r="BB3095">
        <v>129.9</v>
      </c>
      <c r="BC3095">
        <v>3.1</v>
      </c>
      <c r="BD3095">
        <v>120</v>
      </c>
      <c r="BE3095" t="s">
        <v>173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30</v>
      </c>
      <c r="BL3095">
        <v>93.1</v>
      </c>
      <c r="BM3095">
        <v>124.3</v>
      </c>
      <c r="BN3095">
        <v>2000</v>
      </c>
      <c r="BO3095">
        <v>0</v>
      </c>
      <c r="BP3095">
        <v>53.7</v>
      </c>
      <c r="BQ3095">
        <v>64.2</v>
      </c>
      <c r="BR3095">
        <v>148.19999999999999</v>
      </c>
      <c r="BS3095">
        <v>67.5</v>
      </c>
      <c r="BT3095">
        <v>163</v>
      </c>
      <c r="BU3095">
        <v>95</v>
      </c>
      <c r="BV3095">
        <v>1048</v>
      </c>
      <c r="BW3095">
        <v>80</v>
      </c>
      <c r="BX3095">
        <v>2198</v>
      </c>
      <c r="BY3095">
        <v>2200</v>
      </c>
      <c r="BZ3095">
        <v>318</v>
      </c>
      <c r="CA3095">
        <v>38</v>
      </c>
      <c r="CB3095">
        <v>118</v>
      </c>
      <c r="CC3095">
        <v>67.566000000000003</v>
      </c>
      <c r="CD3095">
        <v>50.939</v>
      </c>
      <c r="CE3095">
        <v>67.528999999999996</v>
      </c>
      <c r="CF3095">
        <v>50.798000000000002</v>
      </c>
    </row>
    <row r="3096" spans="1:84" hidden="1" x14ac:dyDescent="0.25">
      <c r="A3096" s="1">
        <v>45617</v>
      </c>
      <c r="B3096" s="2">
        <v>0.78234004629629617</v>
      </c>
      <c r="C3096">
        <v>9208.99</v>
      </c>
      <c r="D3096">
        <v>9209.7099999999991</v>
      </c>
      <c r="F3096">
        <v>119.92</v>
      </c>
      <c r="G3096">
        <v>2.7117</v>
      </c>
      <c r="H3096">
        <v>319.2</v>
      </c>
      <c r="I3096">
        <v>746.9</v>
      </c>
      <c r="J3096">
        <v>0</v>
      </c>
      <c r="K3096">
        <v>59.997</v>
      </c>
      <c r="L3096">
        <v>325.2</v>
      </c>
      <c r="M3096">
        <v>0.98160000000000003</v>
      </c>
      <c r="N3096">
        <v>1.9823729999999999</v>
      </c>
      <c r="O3096">
        <v>1.44438</v>
      </c>
      <c r="P3096">
        <v>9208</v>
      </c>
      <c r="Q3096">
        <v>15.175000000000001</v>
      </c>
      <c r="R3096">
        <v>0</v>
      </c>
      <c r="S3096">
        <v>0</v>
      </c>
      <c r="T3096">
        <v>0</v>
      </c>
      <c r="U3096" t="s">
        <v>176</v>
      </c>
      <c r="V3096">
        <v>129.85000099999999</v>
      </c>
      <c r="W3096">
        <v>72.335357999999999</v>
      </c>
      <c r="X3096">
        <v>80.551428000000001</v>
      </c>
      <c r="Y3096">
        <v>69.160004000000001</v>
      </c>
      <c r="Z3096">
        <v>67.129997000000003</v>
      </c>
      <c r="AA3096">
        <v>0</v>
      </c>
      <c r="AB3096">
        <v>0</v>
      </c>
      <c r="AC3096">
        <v>0.112</v>
      </c>
      <c r="AD3096">
        <v>4.2999999999999997E-2</v>
      </c>
      <c r="AE3096">
        <v>1.7000000000000001E-2</v>
      </c>
      <c r="AF3096">
        <v>0</v>
      </c>
      <c r="AG3096">
        <v>0</v>
      </c>
      <c r="AH3096">
        <v>8.3314419999999991</v>
      </c>
      <c r="AI3096">
        <v>63.680137999999999</v>
      </c>
      <c r="AJ3096">
        <v>0</v>
      </c>
      <c r="AK3096">
        <v>0</v>
      </c>
      <c r="AL3096">
        <v>0</v>
      </c>
      <c r="AM3096">
        <v>6.6928489999999998</v>
      </c>
      <c r="AN3096">
        <v>151.551468</v>
      </c>
      <c r="AO3096">
        <v>0</v>
      </c>
      <c r="AP3096">
        <v>0</v>
      </c>
      <c r="AQ3096">
        <v>0</v>
      </c>
      <c r="AR3096">
        <v>0</v>
      </c>
      <c r="AS3096">
        <v>131.10000600000001</v>
      </c>
      <c r="AT3096">
        <v>131.10000600000001</v>
      </c>
      <c r="AU3096">
        <v>130.89999399999999</v>
      </c>
      <c r="AV3096">
        <v>130.60000600000001</v>
      </c>
      <c r="AW3096">
        <v>129.89999399999999</v>
      </c>
      <c r="AX3096">
        <v>125.5</v>
      </c>
      <c r="AY3096">
        <v>125</v>
      </c>
      <c r="AZ3096">
        <v>140</v>
      </c>
      <c r="BA3096">
        <v>134.69999999999999</v>
      </c>
      <c r="BB3096">
        <v>129.9</v>
      </c>
      <c r="BC3096">
        <v>3.1</v>
      </c>
      <c r="BD3096">
        <v>120</v>
      </c>
      <c r="BE3096" t="s">
        <v>173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30</v>
      </c>
      <c r="BL3096">
        <v>93.1</v>
      </c>
      <c r="BM3096">
        <v>124.2</v>
      </c>
      <c r="BN3096">
        <v>2000</v>
      </c>
      <c r="BO3096">
        <v>0</v>
      </c>
      <c r="BP3096">
        <v>53.7</v>
      </c>
      <c r="BQ3096">
        <v>64.2</v>
      </c>
      <c r="BR3096">
        <v>148.19999999999999</v>
      </c>
      <c r="BS3096">
        <v>67.5</v>
      </c>
      <c r="BT3096">
        <v>163</v>
      </c>
      <c r="BU3096">
        <v>95</v>
      </c>
      <c r="BV3096">
        <v>1048</v>
      </c>
      <c r="BW3096">
        <v>80</v>
      </c>
      <c r="BX3096">
        <v>2199</v>
      </c>
      <c r="BY3096">
        <v>2200</v>
      </c>
      <c r="BZ3096">
        <v>318</v>
      </c>
      <c r="CA3096">
        <v>38</v>
      </c>
      <c r="CB3096">
        <v>118</v>
      </c>
      <c r="CC3096">
        <v>67.566000000000003</v>
      </c>
      <c r="CD3096">
        <v>50.939</v>
      </c>
      <c r="CE3096">
        <v>67.528999999999996</v>
      </c>
      <c r="CF3096">
        <v>50.798000000000002</v>
      </c>
    </row>
    <row r="3097" spans="1:84" hidden="1" x14ac:dyDescent="0.25">
      <c r="A3097" s="1">
        <v>45617</v>
      </c>
      <c r="B3097" s="2">
        <v>0.78237476851851839</v>
      </c>
      <c r="C3097">
        <v>9211.99</v>
      </c>
      <c r="D3097">
        <v>9212.7099999999991</v>
      </c>
      <c r="F3097">
        <v>119.92</v>
      </c>
      <c r="G3097">
        <v>2.7195999999999998</v>
      </c>
      <c r="H3097">
        <v>320.2</v>
      </c>
      <c r="I3097">
        <v>747.16</v>
      </c>
      <c r="J3097">
        <v>0</v>
      </c>
      <c r="K3097">
        <v>59.997</v>
      </c>
      <c r="L3097">
        <v>326.10000000000002</v>
      </c>
      <c r="M3097">
        <v>0.98170000000000002</v>
      </c>
      <c r="N3097">
        <v>1.981358</v>
      </c>
      <c r="O3097">
        <v>1.4452970000000001</v>
      </c>
      <c r="P3097">
        <v>9211</v>
      </c>
      <c r="Q3097">
        <v>15.175000000000001</v>
      </c>
      <c r="R3097">
        <v>0</v>
      </c>
      <c r="S3097">
        <v>0</v>
      </c>
      <c r="T3097">
        <v>0</v>
      </c>
      <c r="U3097" t="s">
        <v>176</v>
      </c>
      <c r="V3097">
        <v>129.85000099999999</v>
      </c>
      <c r="W3097">
        <v>72.334618000000006</v>
      </c>
      <c r="X3097">
        <v>80.546121999999997</v>
      </c>
      <c r="Y3097">
        <v>69.160004000000001</v>
      </c>
      <c r="Z3097">
        <v>67.129997000000003</v>
      </c>
      <c r="AA3097">
        <v>0</v>
      </c>
      <c r="AB3097">
        <v>0</v>
      </c>
      <c r="AC3097">
        <v>0.115</v>
      </c>
      <c r="AD3097">
        <v>3.7999999999999999E-2</v>
      </c>
      <c r="AE3097">
        <v>0.02</v>
      </c>
      <c r="AF3097">
        <v>0</v>
      </c>
      <c r="AG3097">
        <v>0</v>
      </c>
      <c r="AH3097">
        <v>8.3314079999999997</v>
      </c>
      <c r="AI3097">
        <v>63.687561000000002</v>
      </c>
      <c r="AJ3097">
        <v>0</v>
      </c>
      <c r="AK3097">
        <v>0</v>
      </c>
      <c r="AL3097">
        <v>0</v>
      </c>
      <c r="AM3097">
        <v>6.6928770000000002</v>
      </c>
      <c r="AN3097">
        <v>151.551346</v>
      </c>
      <c r="AO3097">
        <v>0</v>
      </c>
      <c r="AP3097">
        <v>0</v>
      </c>
      <c r="AQ3097">
        <v>0</v>
      </c>
      <c r="AR3097">
        <v>0</v>
      </c>
      <c r="AS3097">
        <v>131.10000600000001</v>
      </c>
      <c r="AT3097">
        <v>131.10000600000001</v>
      </c>
      <c r="AU3097">
        <v>130.89999399999999</v>
      </c>
      <c r="AV3097">
        <v>130.60000600000001</v>
      </c>
      <c r="AW3097">
        <v>129.89999399999999</v>
      </c>
      <c r="AX3097">
        <v>125.5</v>
      </c>
      <c r="AY3097">
        <v>125</v>
      </c>
      <c r="AZ3097">
        <v>140</v>
      </c>
      <c r="BA3097">
        <v>134.80000000000001</v>
      </c>
      <c r="BB3097">
        <v>129.9</v>
      </c>
      <c r="BC3097">
        <v>3.1</v>
      </c>
      <c r="BD3097">
        <v>120</v>
      </c>
      <c r="BE3097" t="s">
        <v>173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30</v>
      </c>
      <c r="BL3097">
        <v>93.1</v>
      </c>
      <c r="BM3097">
        <v>124.1</v>
      </c>
      <c r="BN3097">
        <v>2000</v>
      </c>
      <c r="BO3097">
        <v>0</v>
      </c>
      <c r="BP3097">
        <v>53.7</v>
      </c>
      <c r="BQ3097">
        <v>64.2</v>
      </c>
      <c r="BR3097">
        <v>148.19999999999999</v>
      </c>
      <c r="BS3097">
        <v>67.5</v>
      </c>
      <c r="BT3097">
        <v>163</v>
      </c>
      <c r="BU3097">
        <v>95</v>
      </c>
      <c r="BV3097">
        <v>1048</v>
      </c>
      <c r="BW3097">
        <v>80</v>
      </c>
      <c r="BX3097">
        <v>2200</v>
      </c>
      <c r="BY3097">
        <v>2200</v>
      </c>
      <c r="BZ3097">
        <v>316</v>
      </c>
      <c r="CA3097">
        <v>38</v>
      </c>
      <c r="CB3097">
        <v>118</v>
      </c>
      <c r="CC3097">
        <v>67.566000000000003</v>
      </c>
      <c r="CD3097">
        <v>50.939</v>
      </c>
      <c r="CE3097">
        <v>67.528000000000006</v>
      </c>
      <c r="CF3097">
        <v>50.798000000000002</v>
      </c>
    </row>
    <row r="3098" spans="1:84" hidden="1" x14ac:dyDescent="0.25">
      <c r="A3098" s="1">
        <v>45617</v>
      </c>
      <c r="B3098" s="2">
        <v>0.78240949074074062</v>
      </c>
      <c r="C3098">
        <v>9214.99</v>
      </c>
      <c r="D3098">
        <v>9215.7099999999991</v>
      </c>
      <c r="F3098">
        <v>119.92</v>
      </c>
      <c r="G3098">
        <v>2.7128999999999999</v>
      </c>
      <c r="H3098">
        <v>319.2</v>
      </c>
      <c r="I3098">
        <v>747.43</v>
      </c>
      <c r="J3098">
        <v>0</v>
      </c>
      <c r="K3098">
        <v>60.003999999999998</v>
      </c>
      <c r="L3098">
        <v>325.3</v>
      </c>
      <c r="M3098">
        <v>0.98129999999999995</v>
      </c>
      <c r="N3098">
        <v>1.9747870000000001</v>
      </c>
      <c r="O3098">
        <v>1.443379</v>
      </c>
      <c r="P3098">
        <v>9214</v>
      </c>
      <c r="Q3098">
        <v>15.175000000000001</v>
      </c>
      <c r="R3098">
        <v>0</v>
      </c>
      <c r="S3098">
        <v>0</v>
      </c>
      <c r="T3098">
        <v>0</v>
      </c>
      <c r="U3098" t="s">
        <v>176</v>
      </c>
      <c r="V3098">
        <v>129.85555600000001</v>
      </c>
      <c r="W3098">
        <v>72.334766000000002</v>
      </c>
      <c r="X3098">
        <v>80.541224999999997</v>
      </c>
      <c r="Y3098">
        <v>69.160004000000001</v>
      </c>
      <c r="Z3098">
        <v>67.129181000000003</v>
      </c>
      <c r="AA3098">
        <v>0</v>
      </c>
      <c r="AB3098">
        <v>0</v>
      </c>
      <c r="AC3098">
        <v>0.11899999999999999</v>
      </c>
      <c r="AD3098">
        <v>3.5000000000000003E-2</v>
      </c>
      <c r="AE3098">
        <v>2.1000000000000001E-2</v>
      </c>
      <c r="AF3098">
        <v>0</v>
      </c>
      <c r="AG3098">
        <v>0</v>
      </c>
      <c r="AH3098">
        <v>8.3315289999999997</v>
      </c>
      <c r="AI3098">
        <v>63.671588999999997</v>
      </c>
      <c r="AJ3098">
        <v>0</v>
      </c>
      <c r="AK3098">
        <v>0</v>
      </c>
      <c r="AL3098">
        <v>0</v>
      </c>
      <c r="AM3098">
        <v>6.693435</v>
      </c>
      <c r="AN3098">
        <v>151.55139199999999</v>
      </c>
      <c r="AO3098">
        <v>0</v>
      </c>
      <c r="AP3098">
        <v>0</v>
      </c>
      <c r="AQ3098">
        <v>0</v>
      </c>
      <c r="AR3098">
        <v>0</v>
      </c>
      <c r="AS3098">
        <v>131.10000600000001</v>
      </c>
      <c r="AT3098">
        <v>131.13333600000001</v>
      </c>
      <c r="AU3098">
        <v>130.89999399999999</v>
      </c>
      <c r="AV3098">
        <v>130.60000600000001</v>
      </c>
      <c r="AW3098">
        <v>129.89999399999999</v>
      </c>
      <c r="AX3098">
        <v>125.5</v>
      </c>
      <c r="AY3098">
        <v>125</v>
      </c>
      <c r="AZ3098">
        <v>140</v>
      </c>
      <c r="BA3098">
        <v>134.80000000000001</v>
      </c>
      <c r="BB3098">
        <v>129.9</v>
      </c>
      <c r="BC3098">
        <v>3.1</v>
      </c>
      <c r="BD3098">
        <v>120</v>
      </c>
      <c r="BE3098" t="s">
        <v>173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30</v>
      </c>
      <c r="BL3098">
        <v>93.1</v>
      </c>
      <c r="BM3098">
        <v>124.4</v>
      </c>
      <c r="BN3098">
        <v>2000</v>
      </c>
      <c r="BO3098">
        <v>0</v>
      </c>
      <c r="BP3098">
        <v>53.7</v>
      </c>
      <c r="BQ3098">
        <v>64.2</v>
      </c>
      <c r="BR3098">
        <v>148.30000000000001</v>
      </c>
      <c r="BS3098">
        <v>67.5</v>
      </c>
      <c r="BT3098">
        <v>163</v>
      </c>
      <c r="BU3098">
        <v>95</v>
      </c>
      <c r="BV3098">
        <v>1048</v>
      </c>
      <c r="BW3098">
        <v>80</v>
      </c>
      <c r="BX3098">
        <v>2197</v>
      </c>
      <c r="BY3098">
        <v>2200</v>
      </c>
      <c r="BZ3098">
        <v>313</v>
      </c>
      <c r="CA3098">
        <v>38</v>
      </c>
      <c r="CB3098">
        <v>118</v>
      </c>
      <c r="CC3098">
        <v>67.566000000000003</v>
      </c>
      <c r="CD3098">
        <v>50.94</v>
      </c>
      <c r="CE3098">
        <v>67.528000000000006</v>
      </c>
      <c r="CF3098">
        <v>50.798999999999999</v>
      </c>
    </row>
    <row r="3099" spans="1:84" hidden="1" x14ac:dyDescent="0.25">
      <c r="A3099" s="1">
        <v>45617</v>
      </c>
      <c r="B3099" s="2">
        <v>0.78244420138888893</v>
      </c>
      <c r="C3099">
        <v>9217.99</v>
      </c>
      <c r="D3099">
        <v>9218.7099999999991</v>
      </c>
      <c r="F3099">
        <v>119.91</v>
      </c>
      <c r="G3099">
        <v>2.7067999999999999</v>
      </c>
      <c r="H3099">
        <v>318.60000000000002</v>
      </c>
      <c r="I3099">
        <v>747.69</v>
      </c>
      <c r="J3099">
        <v>0</v>
      </c>
      <c r="K3099">
        <v>60.000999999999998</v>
      </c>
      <c r="L3099">
        <v>324.60000000000002</v>
      </c>
      <c r="M3099">
        <v>0.98170000000000002</v>
      </c>
      <c r="N3099">
        <v>1.9937929999999999</v>
      </c>
      <c r="O3099">
        <v>1.4455009999999999</v>
      </c>
      <c r="P3099">
        <v>9217</v>
      </c>
      <c r="Q3099">
        <v>15.175000000000001</v>
      </c>
      <c r="R3099">
        <v>0</v>
      </c>
      <c r="S3099">
        <v>0</v>
      </c>
      <c r="T3099">
        <v>0</v>
      </c>
      <c r="U3099" t="s">
        <v>176</v>
      </c>
      <c r="V3099">
        <v>129.85555600000001</v>
      </c>
      <c r="W3099">
        <v>72.335504999999998</v>
      </c>
      <c r="X3099">
        <v>80.540001000000004</v>
      </c>
      <c r="Y3099">
        <v>69.160004000000001</v>
      </c>
      <c r="Z3099">
        <v>67.127956999999995</v>
      </c>
      <c r="AA3099">
        <v>0</v>
      </c>
      <c r="AB3099">
        <v>0</v>
      </c>
      <c r="AC3099">
        <v>0.128</v>
      </c>
      <c r="AD3099">
        <v>3.1E-2</v>
      </c>
      <c r="AE3099">
        <v>2.5000000000000001E-2</v>
      </c>
      <c r="AF3099">
        <v>1E-3</v>
      </c>
      <c r="AG3099">
        <v>0</v>
      </c>
      <c r="AH3099">
        <v>8.3317429999999995</v>
      </c>
      <c r="AI3099">
        <v>63.640563999999998</v>
      </c>
      <c r="AJ3099">
        <v>0</v>
      </c>
      <c r="AK3099">
        <v>0</v>
      </c>
      <c r="AL3099">
        <v>0</v>
      </c>
      <c r="AM3099">
        <v>6.6923529999999998</v>
      </c>
      <c r="AN3099">
        <v>151.55131499999999</v>
      </c>
      <c r="AO3099">
        <v>0</v>
      </c>
      <c r="AP3099">
        <v>0</v>
      </c>
      <c r="AQ3099">
        <v>0</v>
      </c>
      <c r="AR3099">
        <v>0</v>
      </c>
      <c r="AS3099">
        <v>131.10000600000001</v>
      </c>
      <c r="AT3099">
        <v>131.13333600000001</v>
      </c>
      <c r="AU3099">
        <v>130.89999399999999</v>
      </c>
      <c r="AV3099">
        <v>130.60000600000001</v>
      </c>
      <c r="AW3099">
        <v>129.89999399999999</v>
      </c>
      <c r="AX3099">
        <v>125.5</v>
      </c>
      <c r="AY3099">
        <v>125</v>
      </c>
      <c r="AZ3099">
        <v>140</v>
      </c>
      <c r="BA3099">
        <v>134.9</v>
      </c>
      <c r="BB3099">
        <v>129.9</v>
      </c>
      <c r="BC3099">
        <v>3.1</v>
      </c>
      <c r="BD3099">
        <v>120</v>
      </c>
      <c r="BE3099" t="s">
        <v>173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30</v>
      </c>
      <c r="BL3099">
        <v>93.1</v>
      </c>
      <c r="BM3099">
        <v>124.8</v>
      </c>
      <c r="BN3099">
        <v>2000</v>
      </c>
      <c r="BO3099">
        <v>0</v>
      </c>
      <c r="BP3099">
        <v>53.7</v>
      </c>
      <c r="BQ3099">
        <v>64.2</v>
      </c>
      <c r="BR3099">
        <v>148.30000000000001</v>
      </c>
      <c r="BS3099">
        <v>67.5</v>
      </c>
      <c r="BT3099">
        <v>163</v>
      </c>
      <c r="BU3099">
        <v>95</v>
      </c>
      <c r="BV3099">
        <v>1048</v>
      </c>
      <c r="BW3099">
        <v>80</v>
      </c>
      <c r="BX3099">
        <v>2200</v>
      </c>
      <c r="BY3099">
        <v>2200</v>
      </c>
      <c r="BZ3099">
        <v>279</v>
      </c>
      <c r="CA3099">
        <v>38</v>
      </c>
      <c r="CB3099">
        <v>118</v>
      </c>
      <c r="CC3099">
        <v>67.566000000000003</v>
      </c>
      <c r="CD3099">
        <v>50.94</v>
      </c>
      <c r="CE3099">
        <v>67.528000000000006</v>
      </c>
      <c r="CF3099">
        <v>50.798999999999999</v>
      </c>
    </row>
    <row r="3100" spans="1:84" hidden="1" x14ac:dyDescent="0.25">
      <c r="A3100" s="1">
        <v>45617</v>
      </c>
      <c r="B3100" s="2">
        <v>0.78247893518518508</v>
      </c>
      <c r="C3100">
        <v>9220.99</v>
      </c>
      <c r="D3100">
        <v>9221.7099999999991</v>
      </c>
      <c r="F3100">
        <v>119.9</v>
      </c>
      <c r="G3100">
        <v>2.7172000000000001</v>
      </c>
      <c r="H3100">
        <v>319.7</v>
      </c>
      <c r="I3100">
        <v>747.96</v>
      </c>
      <c r="J3100">
        <v>0</v>
      </c>
      <c r="K3100">
        <v>60.003</v>
      </c>
      <c r="L3100">
        <v>325.8</v>
      </c>
      <c r="M3100">
        <v>0.98140000000000005</v>
      </c>
      <c r="N3100">
        <v>1.9868980000000001</v>
      </c>
      <c r="O3100">
        <v>1.4446209999999999</v>
      </c>
      <c r="P3100">
        <v>9220</v>
      </c>
      <c r="Q3100">
        <v>15.175000000000001</v>
      </c>
      <c r="R3100">
        <v>0</v>
      </c>
      <c r="S3100">
        <v>0</v>
      </c>
      <c r="T3100">
        <v>0</v>
      </c>
      <c r="U3100" t="s">
        <v>176</v>
      </c>
      <c r="V3100">
        <v>129.86666600000001</v>
      </c>
      <c r="W3100">
        <v>72.336096999999995</v>
      </c>
      <c r="X3100">
        <v>80.540001000000004</v>
      </c>
      <c r="Y3100">
        <v>69.160004000000001</v>
      </c>
      <c r="Z3100">
        <v>67.127549000000002</v>
      </c>
      <c r="AA3100">
        <v>0</v>
      </c>
      <c r="AB3100">
        <v>0</v>
      </c>
      <c r="AC3100">
        <v>0.13</v>
      </c>
      <c r="AD3100">
        <v>2.7E-2</v>
      </c>
      <c r="AE3100">
        <v>2.7E-2</v>
      </c>
      <c r="AF3100">
        <v>0</v>
      </c>
      <c r="AG3100">
        <v>0</v>
      </c>
      <c r="AH3100">
        <v>8.3316189999999999</v>
      </c>
      <c r="AI3100">
        <v>63.662350000000004</v>
      </c>
      <c r="AJ3100">
        <v>0</v>
      </c>
      <c r="AK3100">
        <v>0</v>
      </c>
      <c r="AL3100">
        <v>0</v>
      </c>
      <c r="AM3100">
        <v>6.693168</v>
      </c>
      <c r="AN3100">
        <v>151.55128500000001</v>
      </c>
      <c r="AO3100">
        <v>0</v>
      </c>
      <c r="AP3100">
        <v>0</v>
      </c>
      <c r="AQ3100">
        <v>0</v>
      </c>
      <c r="AR3100">
        <v>0</v>
      </c>
      <c r="AS3100">
        <v>131.10000600000001</v>
      </c>
      <c r="AT3100">
        <v>131.16666699999999</v>
      </c>
      <c r="AU3100">
        <v>130.89999399999999</v>
      </c>
      <c r="AV3100">
        <v>130.63333600000001</v>
      </c>
      <c r="AW3100">
        <v>129.89999399999999</v>
      </c>
      <c r="AX3100">
        <v>125.5</v>
      </c>
      <c r="AY3100">
        <v>125</v>
      </c>
      <c r="AZ3100">
        <v>140</v>
      </c>
      <c r="BA3100">
        <v>134.9</v>
      </c>
      <c r="BB3100">
        <v>129.9</v>
      </c>
      <c r="BC3100">
        <v>3.1</v>
      </c>
      <c r="BD3100">
        <v>120</v>
      </c>
      <c r="BE3100" t="s">
        <v>173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30</v>
      </c>
      <c r="BL3100">
        <v>93.1</v>
      </c>
      <c r="BM3100">
        <v>124.8</v>
      </c>
      <c r="BN3100">
        <v>2000</v>
      </c>
      <c r="BO3100">
        <v>0</v>
      </c>
      <c r="BP3100">
        <v>53.7</v>
      </c>
      <c r="BQ3100">
        <v>64.2</v>
      </c>
      <c r="BR3100">
        <v>148.30000000000001</v>
      </c>
      <c r="BS3100">
        <v>67.5</v>
      </c>
      <c r="BT3100">
        <v>163</v>
      </c>
      <c r="BU3100">
        <v>95</v>
      </c>
      <c r="BV3100">
        <v>1049</v>
      </c>
      <c r="BW3100">
        <v>80</v>
      </c>
      <c r="BX3100">
        <v>2199</v>
      </c>
      <c r="BY3100">
        <v>2200</v>
      </c>
      <c r="BZ3100">
        <v>303</v>
      </c>
      <c r="CA3100">
        <v>38</v>
      </c>
      <c r="CB3100">
        <v>118</v>
      </c>
      <c r="CC3100">
        <v>67.566000000000003</v>
      </c>
      <c r="CD3100">
        <v>50.94</v>
      </c>
      <c r="CE3100">
        <v>67.528000000000006</v>
      </c>
      <c r="CF3100">
        <v>50.798999999999999</v>
      </c>
    </row>
    <row r="3101" spans="1:84" hidden="1" x14ac:dyDescent="0.25">
      <c r="A3101" s="1">
        <v>45617</v>
      </c>
      <c r="B3101" s="2">
        <v>0.78251364583333338</v>
      </c>
      <c r="C3101">
        <v>9223.99</v>
      </c>
      <c r="D3101">
        <v>9224.7099999999991</v>
      </c>
      <c r="F3101">
        <v>119.9</v>
      </c>
      <c r="G3101">
        <v>2.7294999999999998</v>
      </c>
      <c r="H3101">
        <v>321.3</v>
      </c>
      <c r="I3101">
        <v>748.23</v>
      </c>
      <c r="J3101">
        <v>0</v>
      </c>
      <c r="K3101">
        <v>59.999000000000002</v>
      </c>
      <c r="L3101">
        <v>327.3</v>
      </c>
      <c r="M3101">
        <v>0.98170000000000002</v>
      </c>
      <c r="N3101">
        <v>1.963913</v>
      </c>
      <c r="O3101">
        <v>1.4436199999999999</v>
      </c>
      <c r="P3101">
        <v>9223</v>
      </c>
      <c r="Q3101">
        <v>15.175000000000001</v>
      </c>
      <c r="R3101">
        <v>0</v>
      </c>
      <c r="S3101">
        <v>0</v>
      </c>
      <c r="T3101">
        <v>0</v>
      </c>
      <c r="U3101" t="s">
        <v>176</v>
      </c>
      <c r="V3101">
        <v>129.86111099999999</v>
      </c>
      <c r="W3101">
        <v>72.336393000000001</v>
      </c>
      <c r="X3101">
        <v>80.538163999999995</v>
      </c>
      <c r="Y3101">
        <v>69.166668999999999</v>
      </c>
      <c r="Z3101">
        <v>67.128772999999995</v>
      </c>
      <c r="AA3101">
        <v>0</v>
      </c>
      <c r="AB3101">
        <v>0</v>
      </c>
      <c r="AC3101">
        <v>0.13300000000000001</v>
      </c>
      <c r="AD3101">
        <v>2.4E-2</v>
      </c>
      <c r="AE3101">
        <v>3.3000000000000002E-2</v>
      </c>
      <c r="AF3101">
        <v>0</v>
      </c>
      <c r="AG3101">
        <v>0</v>
      </c>
      <c r="AH3101">
        <v>8.3315269999999995</v>
      </c>
      <c r="AI3101">
        <v>63.673687000000001</v>
      </c>
      <c r="AJ3101">
        <v>0</v>
      </c>
      <c r="AK3101">
        <v>0</v>
      </c>
      <c r="AL3101">
        <v>0</v>
      </c>
      <c r="AM3101">
        <v>6.6920679999999999</v>
      </c>
      <c r="AN3101">
        <v>151.551331</v>
      </c>
      <c r="AO3101">
        <v>0</v>
      </c>
      <c r="AP3101">
        <v>0</v>
      </c>
      <c r="AQ3101">
        <v>0</v>
      </c>
      <c r="AR3101">
        <v>0</v>
      </c>
      <c r="AS3101">
        <v>131.10000600000001</v>
      </c>
      <c r="AT3101">
        <v>131.13333600000001</v>
      </c>
      <c r="AU3101">
        <v>130.89999399999999</v>
      </c>
      <c r="AV3101">
        <v>130.63333600000001</v>
      </c>
      <c r="AW3101">
        <v>129.89999399999999</v>
      </c>
      <c r="AX3101">
        <v>125.5</v>
      </c>
      <c r="AY3101">
        <v>125</v>
      </c>
      <c r="AZ3101">
        <v>140</v>
      </c>
      <c r="BA3101">
        <v>134.9</v>
      </c>
      <c r="BB3101">
        <v>130</v>
      </c>
      <c r="BC3101">
        <v>3.1</v>
      </c>
      <c r="BD3101">
        <v>120</v>
      </c>
      <c r="BE3101" t="s">
        <v>173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30</v>
      </c>
      <c r="BL3101">
        <v>93.1</v>
      </c>
      <c r="BM3101">
        <v>124.2</v>
      </c>
      <c r="BN3101">
        <v>2000</v>
      </c>
      <c r="BO3101">
        <v>0</v>
      </c>
      <c r="BP3101">
        <v>53.7</v>
      </c>
      <c r="BQ3101">
        <v>64.2</v>
      </c>
      <c r="BR3101">
        <v>148.30000000000001</v>
      </c>
      <c r="BS3101">
        <v>67.5</v>
      </c>
      <c r="BT3101">
        <v>163</v>
      </c>
      <c r="BU3101">
        <v>95</v>
      </c>
      <c r="BV3101">
        <v>1049</v>
      </c>
      <c r="BW3101">
        <v>80</v>
      </c>
      <c r="BX3101">
        <v>2203</v>
      </c>
      <c r="BY3101">
        <v>2200</v>
      </c>
      <c r="BZ3101">
        <v>298</v>
      </c>
      <c r="CA3101">
        <v>38</v>
      </c>
      <c r="CB3101">
        <v>118</v>
      </c>
      <c r="CC3101">
        <v>67.566000000000003</v>
      </c>
      <c r="CD3101">
        <v>50.94</v>
      </c>
      <c r="CE3101">
        <v>67.528000000000006</v>
      </c>
      <c r="CF3101">
        <v>50.798999999999999</v>
      </c>
    </row>
    <row r="3102" spans="1:84" hidden="1" x14ac:dyDescent="0.25">
      <c r="A3102" s="1">
        <v>45617</v>
      </c>
      <c r="B3102" s="2">
        <v>0.78254837962962953</v>
      </c>
      <c r="C3102">
        <v>9226.99</v>
      </c>
      <c r="D3102">
        <v>9227.7099999999991</v>
      </c>
      <c r="F3102">
        <v>119.91</v>
      </c>
      <c r="G3102">
        <v>2.7250000000000001</v>
      </c>
      <c r="H3102">
        <v>320.7</v>
      </c>
      <c r="I3102">
        <v>748.49</v>
      </c>
      <c r="J3102">
        <v>0</v>
      </c>
      <c r="K3102">
        <v>60.008000000000003</v>
      </c>
      <c r="L3102">
        <v>326.7</v>
      </c>
      <c r="M3102">
        <v>0.98160000000000003</v>
      </c>
      <c r="N3102">
        <v>1.9774309999999999</v>
      </c>
      <c r="O3102">
        <v>1.4444170000000001</v>
      </c>
      <c r="P3102">
        <v>9226</v>
      </c>
      <c r="Q3102">
        <v>15.175000000000001</v>
      </c>
      <c r="R3102">
        <v>0</v>
      </c>
      <c r="S3102">
        <v>0</v>
      </c>
      <c r="T3102">
        <v>0</v>
      </c>
      <c r="U3102" t="s">
        <v>176</v>
      </c>
      <c r="V3102">
        <v>129.87222199999999</v>
      </c>
      <c r="W3102">
        <v>72.336245000000005</v>
      </c>
      <c r="X3102">
        <v>80.534491000000003</v>
      </c>
      <c r="Y3102">
        <v>69.160004000000001</v>
      </c>
      <c r="Z3102">
        <v>67.129997000000003</v>
      </c>
      <c r="AA3102">
        <v>0</v>
      </c>
      <c r="AB3102">
        <v>0</v>
      </c>
      <c r="AC3102">
        <v>0.13500000000000001</v>
      </c>
      <c r="AD3102">
        <v>2.1999999999999999E-2</v>
      </c>
      <c r="AE3102">
        <v>3.5000000000000003E-2</v>
      </c>
      <c r="AF3102">
        <v>0</v>
      </c>
      <c r="AG3102">
        <v>0</v>
      </c>
      <c r="AH3102">
        <v>8.3312679999999997</v>
      </c>
      <c r="AI3102">
        <v>63.705863999999998</v>
      </c>
      <c r="AJ3102">
        <v>0</v>
      </c>
      <c r="AK3102">
        <v>0</v>
      </c>
      <c r="AL3102">
        <v>0</v>
      </c>
      <c r="AM3102">
        <v>6.6930540000000001</v>
      </c>
      <c r="AN3102">
        <v>151.55128500000001</v>
      </c>
      <c r="AO3102">
        <v>0</v>
      </c>
      <c r="AP3102">
        <v>0</v>
      </c>
      <c r="AQ3102">
        <v>0</v>
      </c>
      <c r="AR3102">
        <v>0</v>
      </c>
      <c r="AS3102">
        <v>131.10000600000001</v>
      </c>
      <c r="AT3102">
        <v>131.16666699999999</v>
      </c>
      <c r="AU3102">
        <v>130.89999399999999</v>
      </c>
      <c r="AV3102">
        <v>130.63333600000001</v>
      </c>
      <c r="AW3102">
        <v>129.93332899999999</v>
      </c>
      <c r="AX3102">
        <v>125.5</v>
      </c>
      <c r="AY3102">
        <v>125</v>
      </c>
      <c r="AZ3102">
        <v>140</v>
      </c>
      <c r="BA3102">
        <v>134.9</v>
      </c>
      <c r="BB3102">
        <v>130</v>
      </c>
      <c r="BC3102">
        <v>3.1</v>
      </c>
      <c r="BD3102">
        <v>120</v>
      </c>
      <c r="BE3102" t="s">
        <v>173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30</v>
      </c>
      <c r="BL3102">
        <v>93.1</v>
      </c>
      <c r="BM3102">
        <v>124.4</v>
      </c>
      <c r="BN3102">
        <v>2000</v>
      </c>
      <c r="BO3102">
        <v>0</v>
      </c>
      <c r="BP3102">
        <v>53.7</v>
      </c>
      <c r="BQ3102">
        <v>64.2</v>
      </c>
      <c r="BR3102">
        <v>148.30000000000001</v>
      </c>
      <c r="BS3102">
        <v>67.5</v>
      </c>
      <c r="BT3102">
        <v>163</v>
      </c>
      <c r="BU3102">
        <v>95</v>
      </c>
      <c r="BV3102">
        <v>1049</v>
      </c>
      <c r="BW3102">
        <v>80</v>
      </c>
      <c r="BX3102">
        <v>2200</v>
      </c>
      <c r="BY3102">
        <v>2200</v>
      </c>
      <c r="BZ3102">
        <v>291</v>
      </c>
      <c r="CA3102">
        <v>38</v>
      </c>
      <c r="CB3102">
        <v>118</v>
      </c>
      <c r="CC3102">
        <v>67.566000000000003</v>
      </c>
      <c r="CD3102">
        <v>50.94</v>
      </c>
      <c r="CE3102">
        <v>67.528000000000006</v>
      </c>
      <c r="CF3102">
        <v>50.798999999999999</v>
      </c>
    </row>
    <row r="3103" spans="1:84" hidden="1" x14ac:dyDescent="0.25">
      <c r="A3103" s="1">
        <v>45617</v>
      </c>
      <c r="B3103" s="2">
        <v>0.78258310185185176</v>
      </c>
      <c r="C3103">
        <v>9229.99</v>
      </c>
      <c r="D3103">
        <v>9230.7099999999991</v>
      </c>
      <c r="F3103">
        <v>119.91</v>
      </c>
      <c r="G3103">
        <v>2.7134</v>
      </c>
      <c r="H3103">
        <v>319.3</v>
      </c>
      <c r="I3103">
        <v>748.76</v>
      </c>
      <c r="J3103">
        <v>0</v>
      </c>
      <c r="K3103">
        <v>60.003</v>
      </c>
      <c r="L3103">
        <v>325.39999999999998</v>
      </c>
      <c r="M3103">
        <v>0.98119999999999996</v>
      </c>
      <c r="N3103">
        <v>1.9870270000000001</v>
      </c>
      <c r="O3103">
        <v>1.4450000000000001</v>
      </c>
      <c r="P3103">
        <v>9229</v>
      </c>
      <c r="Q3103">
        <v>15.175000000000001</v>
      </c>
      <c r="R3103">
        <v>0</v>
      </c>
      <c r="S3103">
        <v>0</v>
      </c>
      <c r="T3103">
        <v>0</v>
      </c>
      <c r="U3103" t="s">
        <v>176</v>
      </c>
      <c r="V3103">
        <v>129.89999900000001</v>
      </c>
      <c r="W3103">
        <v>72.334913999999998</v>
      </c>
      <c r="X3103">
        <v>80.530817999999996</v>
      </c>
      <c r="Y3103">
        <v>69.160004000000001</v>
      </c>
      <c r="Z3103">
        <v>67.129997000000003</v>
      </c>
      <c r="AA3103">
        <v>0</v>
      </c>
      <c r="AB3103">
        <v>0</v>
      </c>
      <c r="AC3103">
        <v>0.13400000000000001</v>
      </c>
      <c r="AD3103">
        <v>1.9E-2</v>
      </c>
      <c r="AE3103">
        <v>3.7999999999999999E-2</v>
      </c>
      <c r="AF3103">
        <v>0</v>
      </c>
      <c r="AG3103">
        <v>0</v>
      </c>
      <c r="AH3103">
        <v>8.3315350000000006</v>
      </c>
      <c r="AI3103">
        <v>63.673366999999999</v>
      </c>
      <c r="AJ3103">
        <v>0</v>
      </c>
      <c r="AK3103">
        <v>0</v>
      </c>
      <c r="AL3103">
        <v>0</v>
      </c>
      <c r="AM3103">
        <v>6.6929869999999996</v>
      </c>
      <c r="AN3103">
        <v>151.55126999999999</v>
      </c>
      <c r="AO3103">
        <v>0</v>
      </c>
      <c r="AP3103">
        <v>0</v>
      </c>
      <c r="AQ3103">
        <v>0</v>
      </c>
      <c r="AR3103">
        <v>0</v>
      </c>
      <c r="AS3103">
        <v>131.10000600000001</v>
      </c>
      <c r="AT3103">
        <v>131.199997</v>
      </c>
      <c r="AU3103">
        <v>130.89999399999999</v>
      </c>
      <c r="AV3103">
        <v>130.699997</v>
      </c>
      <c r="AW3103">
        <v>130</v>
      </c>
      <c r="AX3103">
        <v>125.5</v>
      </c>
      <c r="AY3103">
        <v>125</v>
      </c>
      <c r="AZ3103">
        <v>140</v>
      </c>
      <c r="BA3103">
        <v>134.9</v>
      </c>
      <c r="BB3103">
        <v>130</v>
      </c>
      <c r="BC3103">
        <v>3.1</v>
      </c>
      <c r="BD3103">
        <v>120</v>
      </c>
      <c r="BE3103" t="s">
        <v>173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30</v>
      </c>
      <c r="BL3103">
        <v>93.1</v>
      </c>
      <c r="BM3103">
        <v>124.6</v>
      </c>
      <c r="BN3103">
        <v>2000</v>
      </c>
      <c r="BO3103">
        <v>0</v>
      </c>
      <c r="BP3103">
        <v>53.7</v>
      </c>
      <c r="BQ3103">
        <v>64.2</v>
      </c>
      <c r="BR3103">
        <v>148.30000000000001</v>
      </c>
      <c r="BS3103">
        <v>67.5</v>
      </c>
      <c r="BT3103">
        <v>163</v>
      </c>
      <c r="BU3103">
        <v>95</v>
      </c>
      <c r="BV3103">
        <v>1049</v>
      </c>
      <c r="BW3103">
        <v>80</v>
      </c>
      <c r="BX3103">
        <v>2198</v>
      </c>
      <c r="BY3103">
        <v>2200</v>
      </c>
      <c r="BZ3103">
        <v>284</v>
      </c>
      <c r="CA3103">
        <v>38</v>
      </c>
      <c r="CB3103">
        <v>118</v>
      </c>
      <c r="CC3103">
        <v>67.566000000000003</v>
      </c>
      <c r="CD3103">
        <v>50.94</v>
      </c>
      <c r="CE3103">
        <v>67.528000000000006</v>
      </c>
      <c r="CF3103">
        <v>50.798999999999999</v>
      </c>
    </row>
    <row r="3104" spans="1:84" hidden="1" x14ac:dyDescent="0.25">
      <c r="A3104" s="1">
        <v>45617</v>
      </c>
      <c r="B3104" s="2">
        <v>0.78261782407407399</v>
      </c>
      <c r="C3104">
        <v>9232.99</v>
      </c>
      <c r="D3104">
        <v>9233.7099999999991</v>
      </c>
      <c r="F3104">
        <v>119.92</v>
      </c>
      <c r="G3104">
        <v>2.7004999999999999</v>
      </c>
      <c r="H3104">
        <v>317.89999999999998</v>
      </c>
      <c r="I3104">
        <v>749.02</v>
      </c>
      <c r="J3104">
        <v>0</v>
      </c>
      <c r="K3104">
        <v>60.003</v>
      </c>
      <c r="L3104">
        <v>323.8</v>
      </c>
      <c r="M3104">
        <v>0.98180000000000001</v>
      </c>
      <c r="N3104">
        <v>1.9982599999999999</v>
      </c>
      <c r="O3104">
        <v>1.4438789999999999</v>
      </c>
      <c r="P3104">
        <v>9232</v>
      </c>
      <c r="Q3104">
        <v>15.175000000000001</v>
      </c>
      <c r="R3104">
        <v>0</v>
      </c>
      <c r="S3104">
        <v>0</v>
      </c>
      <c r="T3104">
        <v>0</v>
      </c>
      <c r="U3104" t="s">
        <v>176</v>
      </c>
      <c r="V3104">
        <v>129.894443</v>
      </c>
      <c r="W3104">
        <v>72.334322</v>
      </c>
      <c r="X3104">
        <v>80.526532000000003</v>
      </c>
      <c r="Y3104">
        <v>69.166668999999999</v>
      </c>
      <c r="Z3104">
        <v>67.129997000000003</v>
      </c>
      <c r="AA3104">
        <v>0</v>
      </c>
      <c r="AB3104">
        <v>0</v>
      </c>
      <c r="AC3104">
        <v>0.13400000000000001</v>
      </c>
      <c r="AD3104">
        <v>1.9E-2</v>
      </c>
      <c r="AE3104">
        <v>3.9E-2</v>
      </c>
      <c r="AF3104">
        <v>0</v>
      </c>
      <c r="AG3104">
        <v>0</v>
      </c>
      <c r="AH3104">
        <v>8.3318549999999991</v>
      </c>
      <c r="AI3104">
        <v>63.631348000000003</v>
      </c>
      <c r="AJ3104">
        <v>0</v>
      </c>
      <c r="AK3104">
        <v>0</v>
      </c>
      <c r="AL3104">
        <v>0</v>
      </c>
      <c r="AM3104">
        <v>6.6943130000000002</v>
      </c>
      <c r="AN3104">
        <v>151.55126999999999</v>
      </c>
      <c r="AO3104">
        <v>0</v>
      </c>
      <c r="AP3104">
        <v>0</v>
      </c>
      <c r="AQ3104">
        <v>0</v>
      </c>
      <c r="AR3104">
        <v>0</v>
      </c>
      <c r="AS3104">
        <v>131.10000600000001</v>
      </c>
      <c r="AT3104">
        <v>131.199997</v>
      </c>
      <c r="AU3104">
        <v>130.89999399999999</v>
      </c>
      <c r="AV3104">
        <v>130.699997</v>
      </c>
      <c r="AW3104">
        <v>129.96666500000001</v>
      </c>
      <c r="AX3104">
        <v>125.5</v>
      </c>
      <c r="AY3104">
        <v>125</v>
      </c>
      <c r="AZ3104">
        <v>140</v>
      </c>
      <c r="BA3104">
        <v>134.9</v>
      </c>
      <c r="BB3104">
        <v>130</v>
      </c>
      <c r="BC3104">
        <v>3.1</v>
      </c>
      <c r="BD3104">
        <v>120</v>
      </c>
      <c r="BE3104" t="s">
        <v>173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30</v>
      </c>
      <c r="BL3104">
        <v>93.1</v>
      </c>
      <c r="BM3104">
        <v>124.8</v>
      </c>
      <c r="BN3104">
        <v>2000</v>
      </c>
      <c r="BO3104">
        <v>0</v>
      </c>
      <c r="BP3104">
        <v>53.7</v>
      </c>
      <c r="BQ3104">
        <v>64.2</v>
      </c>
      <c r="BR3104">
        <v>148.4</v>
      </c>
      <c r="BS3104">
        <v>67.5</v>
      </c>
      <c r="BT3104">
        <v>163</v>
      </c>
      <c r="BU3104">
        <v>95</v>
      </c>
      <c r="BV3104">
        <v>1046</v>
      </c>
      <c r="BW3104">
        <v>80</v>
      </c>
      <c r="BX3104">
        <v>2198</v>
      </c>
      <c r="BY3104">
        <v>2200</v>
      </c>
      <c r="BZ3104">
        <v>312</v>
      </c>
      <c r="CA3104">
        <v>38</v>
      </c>
      <c r="CB3104">
        <v>118</v>
      </c>
      <c r="CC3104">
        <v>67.566000000000003</v>
      </c>
      <c r="CD3104">
        <v>50.94</v>
      </c>
      <c r="CE3104">
        <v>67.528000000000006</v>
      </c>
      <c r="CF3104">
        <v>50.798999999999999</v>
      </c>
    </row>
    <row r="3105" spans="1:84" hidden="1" x14ac:dyDescent="0.25">
      <c r="A3105" s="1">
        <v>45617</v>
      </c>
      <c r="B3105" s="2">
        <v>0.78265253472222229</v>
      </c>
      <c r="C3105">
        <v>9235.99</v>
      </c>
      <c r="D3105">
        <v>9236.7099999999991</v>
      </c>
      <c r="F3105">
        <v>119.92</v>
      </c>
      <c r="G3105">
        <v>2.7031999999999998</v>
      </c>
      <c r="H3105">
        <v>318.2</v>
      </c>
      <c r="I3105">
        <v>749.29</v>
      </c>
      <c r="J3105">
        <v>0</v>
      </c>
      <c r="K3105">
        <v>59.997</v>
      </c>
      <c r="L3105">
        <v>324.2</v>
      </c>
      <c r="M3105">
        <v>0.98160000000000003</v>
      </c>
      <c r="N3105">
        <v>1.987015</v>
      </c>
      <c r="O3105">
        <v>1.4469650000000001</v>
      </c>
      <c r="P3105">
        <v>9235</v>
      </c>
      <c r="Q3105">
        <v>15.175000000000001</v>
      </c>
      <c r="R3105">
        <v>0</v>
      </c>
      <c r="S3105">
        <v>0</v>
      </c>
      <c r="T3105">
        <v>0</v>
      </c>
      <c r="U3105" t="s">
        <v>176</v>
      </c>
      <c r="V3105">
        <v>129.89999900000001</v>
      </c>
      <c r="W3105">
        <v>72.335210000000004</v>
      </c>
      <c r="X3105">
        <v>80.525919999999999</v>
      </c>
      <c r="Y3105">
        <v>69.160004000000001</v>
      </c>
      <c r="Z3105">
        <v>67.129997000000003</v>
      </c>
      <c r="AA3105">
        <v>0</v>
      </c>
      <c r="AB3105">
        <v>0</v>
      </c>
      <c r="AC3105">
        <v>0.13200000000000001</v>
      </c>
      <c r="AD3105">
        <v>0.02</v>
      </c>
      <c r="AE3105">
        <v>3.9E-2</v>
      </c>
      <c r="AF3105">
        <v>0</v>
      </c>
      <c r="AG3105">
        <v>0</v>
      </c>
      <c r="AH3105">
        <v>8.3317820000000005</v>
      </c>
      <c r="AI3105">
        <v>63.644165000000001</v>
      </c>
      <c r="AJ3105">
        <v>0</v>
      </c>
      <c r="AK3105">
        <v>0</v>
      </c>
      <c r="AL3105">
        <v>0</v>
      </c>
      <c r="AM3105">
        <v>6.6928380000000001</v>
      </c>
      <c r="AN3105">
        <v>151.55136100000001</v>
      </c>
      <c r="AO3105">
        <v>0</v>
      </c>
      <c r="AP3105">
        <v>0</v>
      </c>
      <c r="AQ3105">
        <v>0</v>
      </c>
      <c r="AR3105">
        <v>0</v>
      </c>
      <c r="AS3105">
        <v>131.10000600000001</v>
      </c>
      <c r="AT3105">
        <v>131.199997</v>
      </c>
      <c r="AU3105">
        <v>130.89999399999999</v>
      </c>
      <c r="AV3105">
        <v>130.699997</v>
      </c>
      <c r="AW3105">
        <v>130</v>
      </c>
      <c r="AX3105">
        <v>125.5</v>
      </c>
      <c r="AY3105">
        <v>125</v>
      </c>
      <c r="AZ3105">
        <v>140</v>
      </c>
      <c r="BA3105">
        <v>134.9</v>
      </c>
      <c r="BB3105">
        <v>130</v>
      </c>
      <c r="BC3105">
        <v>3.1</v>
      </c>
      <c r="BD3105">
        <v>120</v>
      </c>
      <c r="BE3105" t="s">
        <v>173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30</v>
      </c>
      <c r="BL3105">
        <v>93.1</v>
      </c>
      <c r="BM3105">
        <v>125.1</v>
      </c>
      <c r="BN3105">
        <v>2000</v>
      </c>
      <c r="BO3105">
        <v>0</v>
      </c>
      <c r="BP3105">
        <v>53.7</v>
      </c>
      <c r="BQ3105">
        <v>64.2</v>
      </c>
      <c r="BR3105">
        <v>148.4</v>
      </c>
      <c r="BS3105">
        <v>67.5</v>
      </c>
      <c r="BT3105">
        <v>163</v>
      </c>
      <c r="BU3105">
        <v>95</v>
      </c>
      <c r="BV3105">
        <v>1046</v>
      </c>
      <c r="BW3105">
        <v>80</v>
      </c>
      <c r="BX3105">
        <v>2203</v>
      </c>
      <c r="BY3105">
        <v>2200</v>
      </c>
      <c r="BZ3105">
        <v>278</v>
      </c>
      <c r="CA3105">
        <v>38</v>
      </c>
      <c r="CB3105">
        <v>118</v>
      </c>
      <c r="CC3105">
        <v>67.566999999999993</v>
      </c>
      <c r="CD3105">
        <v>50.94</v>
      </c>
      <c r="CE3105">
        <v>67.528000000000006</v>
      </c>
      <c r="CF3105">
        <v>50.798999999999999</v>
      </c>
    </row>
    <row r="3106" spans="1:84" hidden="1" x14ac:dyDescent="0.25">
      <c r="A3106" s="1">
        <v>45617</v>
      </c>
      <c r="B3106" s="2">
        <v>0.78268726851851844</v>
      </c>
      <c r="C3106">
        <v>9238.99</v>
      </c>
      <c r="D3106">
        <v>9239.7099999999991</v>
      </c>
      <c r="F3106">
        <v>119.91</v>
      </c>
      <c r="G3106">
        <v>2.7145999999999999</v>
      </c>
      <c r="H3106">
        <v>319.5</v>
      </c>
      <c r="I3106">
        <v>749.56</v>
      </c>
      <c r="J3106">
        <v>0</v>
      </c>
      <c r="K3106">
        <v>60</v>
      </c>
      <c r="L3106">
        <v>325.5</v>
      </c>
      <c r="M3106">
        <v>0.98160000000000003</v>
      </c>
      <c r="N3106">
        <v>1.961357</v>
      </c>
      <c r="O3106">
        <v>1.445918</v>
      </c>
      <c r="P3106">
        <v>9238</v>
      </c>
      <c r="Q3106">
        <v>15.175000000000001</v>
      </c>
      <c r="R3106">
        <v>0</v>
      </c>
      <c r="S3106">
        <v>0</v>
      </c>
      <c r="T3106">
        <v>0</v>
      </c>
      <c r="U3106" t="s">
        <v>176</v>
      </c>
      <c r="V3106">
        <v>129.894443</v>
      </c>
      <c r="W3106">
        <v>72.336984999999999</v>
      </c>
      <c r="X3106">
        <v>80.530204999999995</v>
      </c>
      <c r="Y3106">
        <v>69.160004000000001</v>
      </c>
      <c r="Z3106">
        <v>67.129997000000003</v>
      </c>
      <c r="AA3106">
        <v>0</v>
      </c>
      <c r="AB3106">
        <v>0</v>
      </c>
      <c r="AC3106">
        <v>0.13</v>
      </c>
      <c r="AD3106">
        <v>2.1000000000000001E-2</v>
      </c>
      <c r="AE3106">
        <v>3.9E-2</v>
      </c>
      <c r="AF3106">
        <v>0</v>
      </c>
      <c r="AG3106">
        <v>0</v>
      </c>
      <c r="AH3106">
        <v>8.3315450000000002</v>
      </c>
      <c r="AI3106">
        <v>63.674731999999999</v>
      </c>
      <c r="AJ3106">
        <v>0</v>
      </c>
      <c r="AK3106">
        <v>0</v>
      </c>
      <c r="AL3106">
        <v>0</v>
      </c>
      <c r="AM3106">
        <v>6.6926759999999996</v>
      </c>
      <c r="AN3106">
        <v>151.55128500000001</v>
      </c>
      <c r="AO3106">
        <v>0</v>
      </c>
      <c r="AP3106">
        <v>0</v>
      </c>
      <c r="AQ3106">
        <v>0</v>
      </c>
      <c r="AR3106">
        <v>0</v>
      </c>
      <c r="AS3106">
        <v>131.10000600000001</v>
      </c>
      <c r="AT3106">
        <v>131.199997</v>
      </c>
      <c r="AU3106">
        <v>130.89999399999999</v>
      </c>
      <c r="AV3106">
        <v>130.699997</v>
      </c>
      <c r="AW3106">
        <v>129.96666500000001</v>
      </c>
      <c r="AX3106">
        <v>125.5</v>
      </c>
      <c r="AY3106">
        <v>125</v>
      </c>
      <c r="AZ3106">
        <v>140</v>
      </c>
      <c r="BA3106">
        <v>134.9</v>
      </c>
      <c r="BB3106">
        <v>130</v>
      </c>
      <c r="BC3106">
        <v>3.1</v>
      </c>
      <c r="BD3106">
        <v>120</v>
      </c>
      <c r="BE3106" t="s">
        <v>173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30</v>
      </c>
      <c r="BL3106">
        <v>93.1</v>
      </c>
      <c r="BM3106">
        <v>125</v>
      </c>
      <c r="BN3106">
        <v>2000</v>
      </c>
      <c r="BO3106">
        <v>0</v>
      </c>
      <c r="BP3106">
        <v>53.7</v>
      </c>
      <c r="BQ3106">
        <v>64.2</v>
      </c>
      <c r="BR3106">
        <v>148.4</v>
      </c>
      <c r="BS3106">
        <v>67.5</v>
      </c>
      <c r="BT3106">
        <v>163</v>
      </c>
      <c r="BU3106">
        <v>95</v>
      </c>
      <c r="BV3106">
        <v>1046</v>
      </c>
      <c r="BW3106">
        <v>80</v>
      </c>
      <c r="BX3106">
        <v>2198</v>
      </c>
      <c r="BY3106">
        <v>2200</v>
      </c>
      <c r="BZ3106">
        <v>280</v>
      </c>
      <c r="CA3106">
        <v>38</v>
      </c>
      <c r="CB3106">
        <v>118</v>
      </c>
      <c r="CC3106">
        <v>67.566999999999993</v>
      </c>
      <c r="CD3106">
        <v>50.94</v>
      </c>
      <c r="CE3106">
        <v>67.528000000000006</v>
      </c>
      <c r="CF3106">
        <v>50.8</v>
      </c>
    </row>
    <row r="3107" spans="1:84" hidden="1" x14ac:dyDescent="0.25">
      <c r="A3107" s="1">
        <v>45617</v>
      </c>
      <c r="B3107" s="2">
        <v>0.78272197916666675</v>
      </c>
      <c r="C3107">
        <v>9241.99</v>
      </c>
      <c r="D3107">
        <v>9242.7099999999991</v>
      </c>
      <c r="F3107">
        <v>119.92</v>
      </c>
      <c r="G3107">
        <v>2.7206999999999999</v>
      </c>
      <c r="H3107">
        <v>320.3</v>
      </c>
      <c r="I3107">
        <v>749.82</v>
      </c>
      <c r="J3107">
        <v>0</v>
      </c>
      <c r="K3107">
        <v>59.996000000000002</v>
      </c>
      <c r="L3107">
        <v>326.3</v>
      </c>
      <c r="M3107">
        <v>0.98180000000000001</v>
      </c>
      <c r="N3107">
        <v>1.9826520000000001</v>
      </c>
      <c r="O3107">
        <v>1.4448799999999999</v>
      </c>
      <c r="P3107">
        <v>9241</v>
      </c>
      <c r="Q3107">
        <v>15.175000000000001</v>
      </c>
      <c r="R3107">
        <v>0</v>
      </c>
      <c r="S3107">
        <v>0</v>
      </c>
      <c r="T3107">
        <v>0</v>
      </c>
      <c r="U3107" t="s">
        <v>176</v>
      </c>
      <c r="V3107">
        <v>129.91111000000001</v>
      </c>
      <c r="W3107">
        <v>72.337872000000004</v>
      </c>
      <c r="X3107">
        <v>80.535103000000007</v>
      </c>
      <c r="Y3107">
        <v>69.160004000000001</v>
      </c>
      <c r="Z3107">
        <v>67.129997000000003</v>
      </c>
      <c r="AA3107">
        <v>0</v>
      </c>
      <c r="AB3107">
        <v>0</v>
      </c>
      <c r="AC3107">
        <v>0.126</v>
      </c>
      <c r="AD3107">
        <v>2.4E-2</v>
      </c>
      <c r="AE3107">
        <v>3.7999999999999999E-2</v>
      </c>
      <c r="AF3107">
        <v>0</v>
      </c>
      <c r="AG3107">
        <v>0</v>
      </c>
      <c r="AH3107">
        <v>8.3314090000000007</v>
      </c>
      <c r="AI3107">
        <v>63.692470999999998</v>
      </c>
      <c r="AJ3107">
        <v>0</v>
      </c>
      <c r="AK3107">
        <v>0</v>
      </c>
      <c r="AL3107">
        <v>0</v>
      </c>
      <c r="AM3107">
        <v>6.6931200000000004</v>
      </c>
      <c r="AN3107">
        <v>151.5513</v>
      </c>
      <c r="AO3107">
        <v>0</v>
      </c>
      <c r="AP3107">
        <v>0</v>
      </c>
      <c r="AQ3107">
        <v>0</v>
      </c>
      <c r="AR3107">
        <v>0</v>
      </c>
      <c r="AS3107">
        <v>131.10000600000001</v>
      </c>
      <c r="AT3107">
        <v>131.199997</v>
      </c>
      <c r="AU3107">
        <v>130.89999399999999</v>
      </c>
      <c r="AV3107">
        <v>130.699997</v>
      </c>
      <c r="AW3107">
        <v>130</v>
      </c>
      <c r="AX3107">
        <v>125.566666</v>
      </c>
      <c r="AY3107">
        <v>125</v>
      </c>
      <c r="AZ3107">
        <v>140</v>
      </c>
      <c r="BA3107">
        <v>135</v>
      </c>
      <c r="BB3107">
        <v>130</v>
      </c>
      <c r="BC3107">
        <v>3.1</v>
      </c>
      <c r="BD3107">
        <v>120</v>
      </c>
      <c r="BE3107" t="s">
        <v>173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30</v>
      </c>
      <c r="BL3107">
        <v>93.1</v>
      </c>
      <c r="BM3107">
        <v>124.4</v>
      </c>
      <c r="BN3107">
        <v>2000</v>
      </c>
      <c r="BO3107">
        <v>0</v>
      </c>
      <c r="BP3107">
        <v>53.7</v>
      </c>
      <c r="BQ3107">
        <v>64.2</v>
      </c>
      <c r="BR3107">
        <v>148.4</v>
      </c>
      <c r="BS3107">
        <v>67.5</v>
      </c>
      <c r="BT3107">
        <v>163</v>
      </c>
      <c r="BU3107">
        <v>95</v>
      </c>
      <c r="BV3107">
        <v>1046</v>
      </c>
      <c r="BW3107">
        <v>80</v>
      </c>
      <c r="BX3107">
        <v>2202</v>
      </c>
      <c r="BY3107">
        <v>2200</v>
      </c>
      <c r="BZ3107">
        <v>283</v>
      </c>
      <c r="CA3107">
        <v>38</v>
      </c>
      <c r="CB3107">
        <v>118</v>
      </c>
      <c r="CC3107">
        <v>67.566999999999993</v>
      </c>
      <c r="CD3107">
        <v>50.94</v>
      </c>
      <c r="CE3107">
        <v>67.528000000000006</v>
      </c>
      <c r="CF3107">
        <v>50.8</v>
      </c>
    </row>
    <row r="3108" spans="1:84" hidden="1" x14ac:dyDescent="0.25">
      <c r="A3108" s="1">
        <v>45617</v>
      </c>
      <c r="B3108" s="2">
        <v>0.78275670138888898</v>
      </c>
      <c r="C3108">
        <v>9244.99</v>
      </c>
      <c r="D3108">
        <v>9245.7099999999991</v>
      </c>
      <c r="F3108">
        <v>119.93</v>
      </c>
      <c r="G3108">
        <v>2.7218</v>
      </c>
      <c r="H3108">
        <v>320.39999999999998</v>
      </c>
      <c r="I3108">
        <v>750.09</v>
      </c>
      <c r="J3108">
        <v>0</v>
      </c>
      <c r="K3108">
        <v>60.003</v>
      </c>
      <c r="L3108">
        <v>326.39999999999998</v>
      </c>
      <c r="M3108">
        <v>0.98170000000000002</v>
      </c>
      <c r="N3108">
        <v>1.9630019999999999</v>
      </c>
      <c r="O3108">
        <v>1.446177</v>
      </c>
      <c r="P3108">
        <v>9244</v>
      </c>
      <c r="Q3108">
        <v>15.175000000000001</v>
      </c>
      <c r="R3108">
        <v>0</v>
      </c>
      <c r="S3108">
        <v>0</v>
      </c>
      <c r="T3108">
        <v>0</v>
      </c>
      <c r="U3108" t="s">
        <v>176</v>
      </c>
      <c r="V3108">
        <v>129.905554</v>
      </c>
      <c r="W3108">
        <v>72.338759999999994</v>
      </c>
      <c r="X3108">
        <v>80.538775999999999</v>
      </c>
      <c r="Y3108">
        <v>69.166668999999999</v>
      </c>
      <c r="Z3108">
        <v>67.129997000000003</v>
      </c>
      <c r="AA3108">
        <v>0</v>
      </c>
      <c r="AB3108">
        <v>0</v>
      </c>
      <c r="AC3108">
        <v>0.129</v>
      </c>
      <c r="AD3108">
        <v>2.7E-2</v>
      </c>
      <c r="AE3108">
        <v>3.7999999999999999E-2</v>
      </c>
      <c r="AF3108">
        <v>0</v>
      </c>
      <c r="AG3108">
        <v>0</v>
      </c>
      <c r="AH3108">
        <v>8.3313860000000002</v>
      </c>
      <c r="AI3108">
        <v>63.693336000000002</v>
      </c>
      <c r="AJ3108">
        <v>0</v>
      </c>
      <c r="AK3108">
        <v>0</v>
      </c>
      <c r="AL3108">
        <v>0</v>
      </c>
      <c r="AM3108">
        <v>6.6930589999999999</v>
      </c>
      <c r="AN3108">
        <v>151.55131499999999</v>
      </c>
      <c r="AO3108">
        <v>0</v>
      </c>
      <c r="AP3108">
        <v>0</v>
      </c>
      <c r="AQ3108">
        <v>0</v>
      </c>
      <c r="AR3108">
        <v>0</v>
      </c>
      <c r="AS3108">
        <v>131.10000600000001</v>
      </c>
      <c r="AT3108">
        <v>131.199997</v>
      </c>
      <c r="AU3108">
        <v>130.89999399999999</v>
      </c>
      <c r="AV3108">
        <v>130.699997</v>
      </c>
      <c r="AW3108">
        <v>130</v>
      </c>
      <c r="AX3108">
        <v>125.533333</v>
      </c>
      <c r="AY3108">
        <v>125</v>
      </c>
      <c r="AZ3108">
        <v>140</v>
      </c>
      <c r="BA3108">
        <v>135</v>
      </c>
      <c r="BB3108">
        <v>130</v>
      </c>
      <c r="BC3108">
        <v>3.1</v>
      </c>
      <c r="BD3108">
        <v>120</v>
      </c>
      <c r="BE3108" t="s">
        <v>173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30</v>
      </c>
      <c r="BL3108">
        <v>93.1</v>
      </c>
      <c r="BM3108">
        <v>124.3</v>
      </c>
      <c r="BN3108">
        <v>2000</v>
      </c>
      <c r="BO3108">
        <v>0</v>
      </c>
      <c r="BP3108">
        <v>53.7</v>
      </c>
      <c r="BQ3108">
        <v>64.2</v>
      </c>
      <c r="BR3108">
        <v>148.4</v>
      </c>
      <c r="BS3108">
        <v>67.5</v>
      </c>
      <c r="BT3108">
        <v>163</v>
      </c>
      <c r="BU3108">
        <v>95</v>
      </c>
      <c r="BV3108">
        <v>1046</v>
      </c>
      <c r="BW3108">
        <v>80</v>
      </c>
      <c r="BX3108">
        <v>2196</v>
      </c>
      <c r="BY3108">
        <v>2200</v>
      </c>
      <c r="BZ3108">
        <v>289</v>
      </c>
      <c r="CA3108">
        <v>38</v>
      </c>
      <c r="CB3108">
        <v>118</v>
      </c>
      <c r="CC3108">
        <v>67.566999999999993</v>
      </c>
      <c r="CD3108">
        <v>50.94</v>
      </c>
      <c r="CE3108">
        <v>67.528000000000006</v>
      </c>
      <c r="CF3108">
        <v>50.8</v>
      </c>
    </row>
    <row r="3109" spans="1:84" hidden="1" x14ac:dyDescent="0.25">
      <c r="A3109" s="1">
        <v>45617</v>
      </c>
      <c r="B3109" s="2">
        <v>0.78279143518518512</v>
      </c>
      <c r="C3109">
        <v>9247.99</v>
      </c>
      <c r="D3109">
        <v>9248.7099999999991</v>
      </c>
      <c r="F3109">
        <v>119.93</v>
      </c>
      <c r="G3109">
        <v>2.7121</v>
      </c>
      <c r="H3109">
        <v>319.2</v>
      </c>
      <c r="I3109">
        <v>750.36</v>
      </c>
      <c r="J3109">
        <v>0</v>
      </c>
      <c r="K3109">
        <v>60.003</v>
      </c>
      <c r="L3109">
        <v>325.3</v>
      </c>
      <c r="M3109">
        <v>0.98129999999999995</v>
      </c>
      <c r="N3109">
        <v>1.982818</v>
      </c>
      <c r="O3109">
        <v>1.445843</v>
      </c>
      <c r="P3109">
        <v>9247</v>
      </c>
      <c r="Q3109">
        <v>15.175000000000001</v>
      </c>
      <c r="R3109">
        <v>0</v>
      </c>
      <c r="S3109">
        <v>0</v>
      </c>
      <c r="T3109">
        <v>0</v>
      </c>
      <c r="U3109" t="s">
        <v>176</v>
      </c>
      <c r="V3109">
        <v>129.92777699999999</v>
      </c>
      <c r="W3109">
        <v>72.340091000000001</v>
      </c>
      <c r="X3109">
        <v>80.540408999999997</v>
      </c>
      <c r="Y3109">
        <v>69.160004000000001</v>
      </c>
      <c r="Z3109">
        <v>67.129997000000003</v>
      </c>
      <c r="AA3109">
        <v>0</v>
      </c>
      <c r="AB3109">
        <v>0</v>
      </c>
      <c r="AC3109">
        <v>0.11899999999999999</v>
      </c>
      <c r="AD3109">
        <v>0.03</v>
      </c>
      <c r="AE3109">
        <v>3.5000000000000003E-2</v>
      </c>
      <c r="AF3109">
        <v>0</v>
      </c>
      <c r="AG3109">
        <v>0</v>
      </c>
      <c r="AH3109">
        <v>8.3316669999999995</v>
      </c>
      <c r="AI3109">
        <v>63.657764</v>
      </c>
      <c r="AJ3109">
        <v>0</v>
      </c>
      <c r="AK3109">
        <v>0</v>
      </c>
      <c r="AL3109">
        <v>0</v>
      </c>
      <c r="AM3109">
        <v>6.6938360000000001</v>
      </c>
      <c r="AN3109">
        <v>151.55128500000001</v>
      </c>
      <c r="AO3109">
        <v>0</v>
      </c>
      <c r="AP3109">
        <v>0</v>
      </c>
      <c r="AQ3109">
        <v>0</v>
      </c>
      <c r="AR3109">
        <v>0</v>
      </c>
      <c r="AS3109">
        <v>131.13333600000001</v>
      </c>
      <c r="AT3109">
        <v>131.199997</v>
      </c>
      <c r="AU3109">
        <v>130.96666500000001</v>
      </c>
      <c r="AV3109">
        <v>130.699997</v>
      </c>
      <c r="AW3109">
        <v>130</v>
      </c>
      <c r="AX3109">
        <v>125.566666</v>
      </c>
      <c r="AY3109">
        <v>125</v>
      </c>
      <c r="AZ3109">
        <v>140</v>
      </c>
      <c r="BA3109">
        <v>135</v>
      </c>
      <c r="BB3109">
        <v>130</v>
      </c>
      <c r="BC3109">
        <v>3.1</v>
      </c>
      <c r="BD3109">
        <v>120</v>
      </c>
      <c r="BE3109" t="s">
        <v>173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30</v>
      </c>
      <c r="BL3109">
        <v>93.1</v>
      </c>
      <c r="BM3109">
        <v>124.3</v>
      </c>
      <c r="BN3109">
        <v>2000</v>
      </c>
      <c r="BO3109">
        <v>0</v>
      </c>
      <c r="BP3109">
        <v>53.7</v>
      </c>
      <c r="BQ3109">
        <v>64.2</v>
      </c>
      <c r="BR3109">
        <v>148.4</v>
      </c>
      <c r="BS3109">
        <v>67.5</v>
      </c>
      <c r="BT3109">
        <v>163</v>
      </c>
      <c r="BU3109">
        <v>95</v>
      </c>
      <c r="BV3109">
        <v>1046</v>
      </c>
      <c r="BW3109">
        <v>80</v>
      </c>
      <c r="BX3109">
        <v>2200</v>
      </c>
      <c r="BY3109">
        <v>2200</v>
      </c>
      <c r="BZ3109">
        <v>318</v>
      </c>
      <c r="CA3109">
        <v>38</v>
      </c>
      <c r="CB3109">
        <v>118</v>
      </c>
      <c r="CC3109">
        <v>67.566999999999993</v>
      </c>
      <c r="CD3109">
        <v>50.94</v>
      </c>
      <c r="CE3109">
        <v>67.528000000000006</v>
      </c>
      <c r="CF3109">
        <v>50.8</v>
      </c>
    </row>
    <row r="3110" spans="1:84" hidden="1" x14ac:dyDescent="0.25">
      <c r="A3110" s="1">
        <v>45617</v>
      </c>
      <c r="B3110" s="2">
        <v>0.7828261689814815</v>
      </c>
      <c r="C3110">
        <v>9250.99</v>
      </c>
      <c r="D3110">
        <v>9251.7099999999991</v>
      </c>
      <c r="F3110">
        <v>119.93</v>
      </c>
      <c r="G3110">
        <v>2.7033999999999998</v>
      </c>
      <c r="H3110">
        <v>318.3</v>
      </c>
      <c r="I3110">
        <v>750.62</v>
      </c>
      <c r="J3110">
        <v>0</v>
      </c>
      <c r="K3110">
        <v>60</v>
      </c>
      <c r="L3110">
        <v>324.2</v>
      </c>
      <c r="M3110">
        <v>0.98160000000000003</v>
      </c>
      <c r="N3110">
        <v>1.99804</v>
      </c>
      <c r="O3110">
        <v>1.44526</v>
      </c>
      <c r="P3110">
        <v>9250</v>
      </c>
      <c r="Q3110">
        <v>15.175000000000001</v>
      </c>
      <c r="R3110">
        <v>0</v>
      </c>
      <c r="S3110">
        <v>0</v>
      </c>
      <c r="T3110">
        <v>0</v>
      </c>
      <c r="U3110" t="s">
        <v>176</v>
      </c>
      <c r="V3110">
        <v>129.92222100000001</v>
      </c>
      <c r="W3110">
        <v>72.342753999999999</v>
      </c>
      <c r="X3110">
        <v>80.544082000000003</v>
      </c>
      <c r="Y3110">
        <v>69.166668999999999</v>
      </c>
      <c r="Z3110">
        <v>67.129997000000003</v>
      </c>
      <c r="AA3110">
        <v>0</v>
      </c>
      <c r="AB3110">
        <v>0</v>
      </c>
      <c r="AC3110">
        <v>0.121</v>
      </c>
      <c r="AD3110">
        <v>3.5000000000000003E-2</v>
      </c>
      <c r="AE3110">
        <v>2.9000000000000001E-2</v>
      </c>
      <c r="AF3110">
        <v>1E-3</v>
      </c>
      <c r="AG3110">
        <v>0</v>
      </c>
      <c r="AH3110">
        <v>8.3317049999999995</v>
      </c>
      <c r="AI3110">
        <v>63.654471999999998</v>
      </c>
      <c r="AJ3110">
        <v>0</v>
      </c>
      <c r="AK3110">
        <v>0</v>
      </c>
      <c r="AL3110">
        <v>0</v>
      </c>
      <c r="AM3110">
        <v>6.6920500000000001</v>
      </c>
      <c r="AN3110">
        <v>151.551254</v>
      </c>
      <c r="AO3110">
        <v>0</v>
      </c>
      <c r="AP3110">
        <v>0</v>
      </c>
      <c r="AQ3110">
        <v>0</v>
      </c>
      <c r="AR3110">
        <v>0</v>
      </c>
      <c r="AS3110">
        <v>131.10000600000001</v>
      </c>
      <c r="AT3110">
        <v>131.199997</v>
      </c>
      <c r="AU3110">
        <v>130.93332899999999</v>
      </c>
      <c r="AV3110">
        <v>130.699997</v>
      </c>
      <c r="AW3110">
        <v>130</v>
      </c>
      <c r="AX3110">
        <v>125.599998</v>
      </c>
      <c r="AY3110">
        <v>125</v>
      </c>
      <c r="AZ3110">
        <v>140</v>
      </c>
      <c r="BA3110">
        <v>135</v>
      </c>
      <c r="BB3110">
        <v>130</v>
      </c>
      <c r="BC3110">
        <v>3.1</v>
      </c>
      <c r="BD3110">
        <v>120</v>
      </c>
      <c r="BE3110" t="s">
        <v>173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30</v>
      </c>
      <c r="BL3110">
        <v>93.1</v>
      </c>
      <c r="BM3110">
        <v>124.2</v>
      </c>
      <c r="BN3110">
        <v>2000</v>
      </c>
      <c r="BO3110">
        <v>0</v>
      </c>
      <c r="BP3110">
        <v>53.7</v>
      </c>
      <c r="BQ3110">
        <v>64.2</v>
      </c>
      <c r="BR3110">
        <v>148.5</v>
      </c>
      <c r="BS3110">
        <v>67.5</v>
      </c>
      <c r="BT3110">
        <v>163</v>
      </c>
      <c r="BU3110">
        <v>95</v>
      </c>
      <c r="BV3110">
        <v>1051</v>
      </c>
      <c r="BW3110">
        <v>80</v>
      </c>
      <c r="BX3110">
        <v>2202</v>
      </c>
      <c r="BY3110">
        <v>2200</v>
      </c>
      <c r="BZ3110">
        <v>304</v>
      </c>
      <c r="CA3110">
        <v>38</v>
      </c>
      <c r="CB3110">
        <v>118</v>
      </c>
      <c r="CC3110">
        <v>67.566999999999993</v>
      </c>
      <c r="CD3110">
        <v>50.94</v>
      </c>
      <c r="CE3110">
        <v>67.528000000000006</v>
      </c>
      <c r="CF3110">
        <v>50.8</v>
      </c>
    </row>
    <row r="3111" spans="1:84" hidden="1" x14ac:dyDescent="0.25">
      <c r="A3111" s="1">
        <v>45617</v>
      </c>
      <c r="B3111" s="2">
        <v>0.78286089120370361</v>
      </c>
      <c r="C3111">
        <v>9253.99</v>
      </c>
      <c r="D3111">
        <v>9254.7099999999991</v>
      </c>
      <c r="F3111">
        <v>119.93</v>
      </c>
      <c r="G3111">
        <v>2.7084000000000001</v>
      </c>
      <c r="H3111">
        <v>318.8</v>
      </c>
      <c r="I3111">
        <v>750.89</v>
      </c>
      <c r="J3111">
        <v>0</v>
      </c>
      <c r="K3111">
        <v>60</v>
      </c>
      <c r="L3111">
        <v>324.8</v>
      </c>
      <c r="M3111">
        <v>0.98150000000000004</v>
      </c>
      <c r="N3111">
        <v>1.9745980000000001</v>
      </c>
      <c r="O3111">
        <v>1.446177</v>
      </c>
      <c r="P3111">
        <v>9253</v>
      </c>
      <c r="Q3111">
        <v>15.175000000000001</v>
      </c>
      <c r="R3111">
        <v>0</v>
      </c>
      <c r="S3111">
        <v>0</v>
      </c>
      <c r="T3111">
        <v>0</v>
      </c>
      <c r="U3111" t="s">
        <v>176</v>
      </c>
      <c r="V3111">
        <v>129.94999899999999</v>
      </c>
      <c r="W3111">
        <v>72.346599999999995</v>
      </c>
      <c r="X3111">
        <v>80.552651999999995</v>
      </c>
      <c r="Y3111">
        <v>69.160004000000001</v>
      </c>
      <c r="Z3111">
        <v>67.129997000000003</v>
      </c>
      <c r="AA3111">
        <v>0</v>
      </c>
      <c r="AB3111">
        <v>0</v>
      </c>
      <c r="AC3111">
        <v>0.11600000000000001</v>
      </c>
      <c r="AD3111">
        <v>3.7999999999999999E-2</v>
      </c>
      <c r="AE3111">
        <v>2.4E-2</v>
      </c>
      <c r="AF3111">
        <v>0</v>
      </c>
      <c r="AG3111">
        <v>0</v>
      </c>
      <c r="AH3111">
        <v>8.3315280000000005</v>
      </c>
      <c r="AI3111">
        <v>63.674621999999999</v>
      </c>
      <c r="AJ3111">
        <v>0</v>
      </c>
      <c r="AK3111">
        <v>0</v>
      </c>
      <c r="AL3111">
        <v>0</v>
      </c>
      <c r="AM3111">
        <v>6.6930579999999997</v>
      </c>
      <c r="AN3111">
        <v>151.55119300000001</v>
      </c>
      <c r="AO3111">
        <v>0</v>
      </c>
      <c r="AP3111">
        <v>0</v>
      </c>
      <c r="AQ3111">
        <v>0</v>
      </c>
      <c r="AR3111">
        <v>0</v>
      </c>
      <c r="AS3111">
        <v>131.16666699999999</v>
      </c>
      <c r="AT3111">
        <v>131.199997</v>
      </c>
      <c r="AU3111">
        <v>130.96666500000001</v>
      </c>
      <c r="AV3111">
        <v>130.76666800000001</v>
      </c>
      <c r="AW3111">
        <v>130</v>
      </c>
      <c r="AX3111">
        <v>125.599998</v>
      </c>
      <c r="AY3111">
        <v>125</v>
      </c>
      <c r="AZ3111">
        <v>140</v>
      </c>
      <c r="BA3111">
        <v>135</v>
      </c>
      <c r="BB3111">
        <v>130</v>
      </c>
      <c r="BC3111">
        <v>3.1</v>
      </c>
      <c r="BD3111">
        <v>120</v>
      </c>
      <c r="BE3111" t="s">
        <v>173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30</v>
      </c>
      <c r="BL3111">
        <v>93.1</v>
      </c>
      <c r="BM3111">
        <v>124</v>
      </c>
      <c r="BN3111">
        <v>2000</v>
      </c>
      <c r="BO3111">
        <v>0</v>
      </c>
      <c r="BP3111">
        <v>53.8</v>
      </c>
      <c r="BQ3111">
        <v>64.2</v>
      </c>
      <c r="BR3111">
        <v>148.5</v>
      </c>
      <c r="BS3111">
        <v>67.5</v>
      </c>
      <c r="BT3111">
        <v>163</v>
      </c>
      <c r="BU3111">
        <v>95</v>
      </c>
      <c r="BV3111">
        <v>1051</v>
      </c>
      <c r="BW3111">
        <v>80</v>
      </c>
      <c r="BX3111">
        <v>2201</v>
      </c>
      <c r="BY3111">
        <v>2200</v>
      </c>
      <c r="BZ3111">
        <v>278</v>
      </c>
      <c r="CA3111">
        <v>38</v>
      </c>
      <c r="CB3111">
        <v>118</v>
      </c>
      <c r="CC3111">
        <v>67.566999999999993</v>
      </c>
      <c r="CD3111">
        <v>50.94</v>
      </c>
      <c r="CE3111">
        <v>67.528000000000006</v>
      </c>
      <c r="CF3111">
        <v>50.8</v>
      </c>
    </row>
    <row r="3112" spans="1:84" hidden="1" x14ac:dyDescent="0.25">
      <c r="A3112" s="1">
        <v>45617</v>
      </c>
      <c r="B3112" s="2">
        <v>0.78289560185185181</v>
      </c>
      <c r="C3112">
        <v>9256.99</v>
      </c>
      <c r="D3112">
        <v>9257.7099999999991</v>
      </c>
      <c r="F3112">
        <v>119.93</v>
      </c>
      <c r="G3112">
        <v>2.7235</v>
      </c>
      <c r="H3112">
        <v>320.60000000000002</v>
      </c>
      <c r="I3112">
        <v>751.16</v>
      </c>
      <c r="J3112">
        <v>0</v>
      </c>
      <c r="K3112">
        <v>60</v>
      </c>
      <c r="L3112">
        <v>326.60000000000002</v>
      </c>
      <c r="M3112">
        <v>0.98140000000000005</v>
      </c>
      <c r="N3112">
        <v>1.9836240000000001</v>
      </c>
      <c r="O3112">
        <v>1.444259</v>
      </c>
      <c r="P3112">
        <v>9256</v>
      </c>
      <c r="Q3112">
        <v>15.175000000000001</v>
      </c>
      <c r="R3112">
        <v>0</v>
      </c>
      <c r="S3112">
        <v>0</v>
      </c>
      <c r="T3112">
        <v>0</v>
      </c>
      <c r="U3112" t="s">
        <v>176</v>
      </c>
      <c r="V3112">
        <v>129.93888799999999</v>
      </c>
      <c r="W3112">
        <v>72.350741999999997</v>
      </c>
      <c r="X3112">
        <v>80.559997999999993</v>
      </c>
      <c r="Y3112">
        <v>69.160004000000001</v>
      </c>
      <c r="Z3112">
        <v>67.129997000000003</v>
      </c>
      <c r="AA3112">
        <v>0</v>
      </c>
      <c r="AB3112">
        <v>0</v>
      </c>
      <c r="AC3112">
        <v>0.112</v>
      </c>
      <c r="AD3112">
        <v>4.1000000000000002E-2</v>
      </c>
      <c r="AE3112">
        <v>2.1999999999999999E-2</v>
      </c>
      <c r="AF3112">
        <v>0</v>
      </c>
      <c r="AG3112">
        <v>0</v>
      </c>
      <c r="AH3112">
        <v>8.3319469999999995</v>
      </c>
      <c r="AI3112">
        <v>63.624561</v>
      </c>
      <c r="AJ3112">
        <v>0</v>
      </c>
      <c r="AK3112">
        <v>0</v>
      </c>
      <c r="AL3112">
        <v>0</v>
      </c>
      <c r="AM3112">
        <v>6.6929569999999998</v>
      </c>
      <c r="AN3112">
        <v>151.55128500000001</v>
      </c>
      <c r="AO3112">
        <v>0</v>
      </c>
      <c r="AP3112">
        <v>0</v>
      </c>
      <c r="AQ3112">
        <v>0</v>
      </c>
      <c r="AR3112">
        <v>0</v>
      </c>
      <c r="AS3112">
        <v>131.13333600000001</v>
      </c>
      <c r="AT3112">
        <v>131.23333199999999</v>
      </c>
      <c r="AU3112">
        <v>130.93332899999999</v>
      </c>
      <c r="AV3112">
        <v>130.73333199999999</v>
      </c>
      <c r="AW3112">
        <v>130</v>
      </c>
      <c r="AX3112">
        <v>125.599998</v>
      </c>
      <c r="AY3112">
        <v>125</v>
      </c>
      <c r="AZ3112">
        <v>140</v>
      </c>
      <c r="BA3112">
        <v>135</v>
      </c>
      <c r="BB3112">
        <v>130</v>
      </c>
      <c r="BC3112">
        <v>3.1</v>
      </c>
      <c r="BD3112">
        <v>120</v>
      </c>
      <c r="BE3112" t="s">
        <v>173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30</v>
      </c>
      <c r="BL3112">
        <v>93.2</v>
      </c>
      <c r="BM3112">
        <v>123.9</v>
      </c>
      <c r="BN3112">
        <v>2000</v>
      </c>
      <c r="BO3112">
        <v>0</v>
      </c>
      <c r="BP3112">
        <v>53.8</v>
      </c>
      <c r="BQ3112">
        <v>64.2</v>
      </c>
      <c r="BR3112">
        <v>148.5</v>
      </c>
      <c r="BS3112">
        <v>67.5</v>
      </c>
      <c r="BT3112">
        <v>163</v>
      </c>
      <c r="BU3112">
        <v>95</v>
      </c>
      <c r="BV3112">
        <v>1051</v>
      </c>
      <c r="BW3112">
        <v>80</v>
      </c>
      <c r="BX3112">
        <v>2202</v>
      </c>
      <c r="BY3112">
        <v>2200</v>
      </c>
      <c r="BZ3112">
        <v>280</v>
      </c>
      <c r="CA3112">
        <v>38</v>
      </c>
      <c r="CB3112">
        <v>118</v>
      </c>
      <c r="CC3112">
        <v>67.566999999999993</v>
      </c>
      <c r="CD3112">
        <v>50.94</v>
      </c>
      <c r="CE3112">
        <v>67.528000000000006</v>
      </c>
      <c r="CF3112">
        <v>50.8</v>
      </c>
    </row>
    <row r="3113" spans="1:84" hidden="1" x14ac:dyDescent="0.25">
      <c r="A3113" s="1">
        <v>45617</v>
      </c>
      <c r="B3113" s="2">
        <v>0.78293033564814807</v>
      </c>
      <c r="C3113">
        <v>9259.99</v>
      </c>
      <c r="D3113">
        <v>9260.7099999999991</v>
      </c>
      <c r="F3113">
        <v>119.93</v>
      </c>
      <c r="G3113">
        <v>2.7262</v>
      </c>
      <c r="H3113">
        <v>320.89999999999998</v>
      </c>
      <c r="I3113">
        <v>751.42</v>
      </c>
      <c r="J3113">
        <v>0</v>
      </c>
      <c r="K3113">
        <v>59.996000000000002</v>
      </c>
      <c r="L3113">
        <v>327</v>
      </c>
      <c r="M3113">
        <v>0.98160000000000003</v>
      </c>
      <c r="N3113">
        <v>1.9869779999999999</v>
      </c>
      <c r="O3113">
        <v>1.446177</v>
      </c>
      <c r="P3113">
        <v>9259</v>
      </c>
      <c r="Q3113">
        <v>15.175000000000001</v>
      </c>
      <c r="R3113">
        <v>0</v>
      </c>
      <c r="S3113">
        <v>0</v>
      </c>
      <c r="T3113">
        <v>0</v>
      </c>
      <c r="U3113" t="s">
        <v>176</v>
      </c>
      <c r="V3113">
        <v>129.94999899999999</v>
      </c>
      <c r="W3113">
        <v>72.353256999999999</v>
      </c>
      <c r="X3113">
        <v>80.562038999999999</v>
      </c>
      <c r="Y3113">
        <v>69.166668999999999</v>
      </c>
      <c r="Z3113">
        <v>67.129997000000003</v>
      </c>
      <c r="AA3113">
        <v>0</v>
      </c>
      <c r="AB3113">
        <v>0</v>
      </c>
      <c r="AC3113">
        <v>0.112</v>
      </c>
      <c r="AD3113">
        <v>4.2000000000000003E-2</v>
      </c>
      <c r="AE3113">
        <v>1.9E-2</v>
      </c>
      <c r="AF3113">
        <v>0</v>
      </c>
      <c r="AG3113">
        <v>0</v>
      </c>
      <c r="AH3113">
        <v>8.3316250000000007</v>
      </c>
      <c r="AI3113">
        <v>63.662430000000001</v>
      </c>
      <c r="AJ3113">
        <v>0</v>
      </c>
      <c r="AK3113">
        <v>0</v>
      </c>
      <c r="AL3113">
        <v>0</v>
      </c>
      <c r="AM3113">
        <v>6.6928010000000002</v>
      </c>
      <c r="AN3113">
        <v>151.551208</v>
      </c>
      <c r="AO3113">
        <v>0</v>
      </c>
      <c r="AP3113">
        <v>0</v>
      </c>
      <c r="AQ3113">
        <v>0</v>
      </c>
      <c r="AR3113">
        <v>0</v>
      </c>
      <c r="AS3113">
        <v>131.16666699999999</v>
      </c>
      <c r="AT3113">
        <v>131.23333199999999</v>
      </c>
      <c r="AU3113">
        <v>130.96666500000001</v>
      </c>
      <c r="AV3113">
        <v>130.73333199999999</v>
      </c>
      <c r="AW3113">
        <v>130</v>
      </c>
      <c r="AX3113">
        <v>125.599998</v>
      </c>
      <c r="AY3113">
        <v>125</v>
      </c>
      <c r="AZ3113">
        <v>140</v>
      </c>
      <c r="BA3113">
        <v>135</v>
      </c>
      <c r="BB3113">
        <v>130</v>
      </c>
      <c r="BC3113">
        <v>3.1</v>
      </c>
      <c r="BD3113">
        <v>120</v>
      </c>
      <c r="BE3113" t="s">
        <v>173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30</v>
      </c>
      <c r="BL3113">
        <v>93.2</v>
      </c>
      <c r="BM3113">
        <v>123.8</v>
      </c>
      <c r="BN3113">
        <v>2000</v>
      </c>
      <c r="BO3113">
        <v>0</v>
      </c>
      <c r="BP3113">
        <v>53.8</v>
      </c>
      <c r="BQ3113">
        <v>64.2</v>
      </c>
      <c r="BR3113">
        <v>148.5</v>
      </c>
      <c r="BS3113">
        <v>67.5</v>
      </c>
      <c r="BT3113">
        <v>163</v>
      </c>
      <c r="BU3113">
        <v>95</v>
      </c>
      <c r="BV3113">
        <v>1051</v>
      </c>
      <c r="BW3113">
        <v>80</v>
      </c>
      <c r="BX3113">
        <v>2200</v>
      </c>
      <c r="BY3113">
        <v>2200</v>
      </c>
      <c r="BZ3113">
        <v>301</v>
      </c>
      <c r="CA3113">
        <v>38</v>
      </c>
      <c r="CB3113">
        <v>118</v>
      </c>
      <c r="CC3113">
        <v>67.566999999999993</v>
      </c>
      <c r="CD3113">
        <v>50.94</v>
      </c>
      <c r="CE3113">
        <v>67.528000000000006</v>
      </c>
      <c r="CF3113">
        <v>50.8</v>
      </c>
    </row>
    <row r="3114" spans="1:84" hidden="1" x14ac:dyDescent="0.25">
      <c r="A3114" s="1">
        <v>45617</v>
      </c>
      <c r="B3114" s="2">
        <v>0.7829650578703703</v>
      </c>
      <c r="C3114">
        <v>9262.99</v>
      </c>
      <c r="D3114">
        <v>9263.7099999999991</v>
      </c>
      <c r="F3114">
        <v>119.93</v>
      </c>
      <c r="G3114">
        <v>2.7079</v>
      </c>
      <c r="H3114">
        <v>318.8</v>
      </c>
      <c r="I3114">
        <v>751.69</v>
      </c>
      <c r="J3114">
        <v>0</v>
      </c>
      <c r="K3114">
        <v>59.999000000000002</v>
      </c>
      <c r="L3114">
        <v>324.8</v>
      </c>
      <c r="M3114">
        <v>0.98160000000000003</v>
      </c>
      <c r="N3114">
        <v>1.986078</v>
      </c>
      <c r="O3114">
        <v>1.443592</v>
      </c>
      <c r="P3114">
        <v>9262</v>
      </c>
      <c r="Q3114">
        <v>15.175000000000001</v>
      </c>
      <c r="R3114">
        <v>0</v>
      </c>
      <c r="S3114">
        <v>0</v>
      </c>
      <c r="T3114">
        <v>0</v>
      </c>
      <c r="U3114" t="s">
        <v>176</v>
      </c>
      <c r="V3114">
        <v>129.98333299999999</v>
      </c>
      <c r="W3114">
        <v>72.353847999999999</v>
      </c>
      <c r="X3114">
        <v>80.562038999999999</v>
      </c>
      <c r="Y3114">
        <v>69.166668999999999</v>
      </c>
      <c r="Z3114">
        <v>67.129997000000003</v>
      </c>
      <c r="AA3114">
        <v>0</v>
      </c>
      <c r="AB3114">
        <v>0</v>
      </c>
      <c r="AC3114">
        <v>0.112</v>
      </c>
      <c r="AD3114">
        <v>4.2000000000000003E-2</v>
      </c>
      <c r="AE3114">
        <v>1.4999999999999999E-2</v>
      </c>
      <c r="AF3114">
        <v>0</v>
      </c>
      <c r="AG3114">
        <v>0</v>
      </c>
      <c r="AH3114">
        <v>8.3317549999999994</v>
      </c>
      <c r="AI3114">
        <v>63.647930000000002</v>
      </c>
      <c r="AJ3114">
        <v>0</v>
      </c>
      <c r="AK3114">
        <v>0</v>
      </c>
      <c r="AL3114">
        <v>0</v>
      </c>
      <c r="AM3114">
        <v>6.6938190000000004</v>
      </c>
      <c r="AN3114">
        <v>151.551254</v>
      </c>
      <c r="AO3114">
        <v>0</v>
      </c>
      <c r="AP3114">
        <v>0</v>
      </c>
      <c r="AQ3114">
        <v>0</v>
      </c>
      <c r="AR3114">
        <v>0</v>
      </c>
      <c r="AS3114">
        <v>131.199997</v>
      </c>
      <c r="AT3114">
        <v>131.26666800000001</v>
      </c>
      <c r="AU3114">
        <v>131</v>
      </c>
      <c r="AV3114">
        <v>130.76666800000001</v>
      </c>
      <c r="AW3114">
        <v>130</v>
      </c>
      <c r="AX3114">
        <v>125.666664</v>
      </c>
      <c r="AY3114">
        <v>125</v>
      </c>
      <c r="AZ3114">
        <v>140</v>
      </c>
      <c r="BA3114">
        <v>135.1</v>
      </c>
      <c r="BB3114">
        <v>130.1</v>
      </c>
      <c r="BC3114">
        <v>3.1</v>
      </c>
      <c r="BD3114">
        <v>120</v>
      </c>
      <c r="BE3114" t="s">
        <v>173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30</v>
      </c>
      <c r="BL3114">
        <v>93.2</v>
      </c>
      <c r="BM3114">
        <v>124.1</v>
      </c>
      <c r="BN3114">
        <v>2000</v>
      </c>
      <c r="BO3114">
        <v>0</v>
      </c>
      <c r="BP3114">
        <v>53.8</v>
      </c>
      <c r="BQ3114">
        <v>64.2</v>
      </c>
      <c r="BR3114">
        <v>148.5</v>
      </c>
      <c r="BS3114">
        <v>67.5</v>
      </c>
      <c r="BT3114">
        <v>163</v>
      </c>
      <c r="BU3114">
        <v>95</v>
      </c>
      <c r="BV3114">
        <v>1050</v>
      </c>
      <c r="BW3114">
        <v>80</v>
      </c>
      <c r="BX3114">
        <v>2200</v>
      </c>
      <c r="BY3114">
        <v>2200</v>
      </c>
      <c r="BZ3114">
        <v>291</v>
      </c>
      <c r="CA3114">
        <v>38</v>
      </c>
      <c r="CB3114">
        <v>118</v>
      </c>
      <c r="CC3114">
        <v>67.566999999999993</v>
      </c>
      <c r="CD3114">
        <v>50.94</v>
      </c>
      <c r="CE3114">
        <v>67.528000000000006</v>
      </c>
      <c r="CF3114">
        <v>50.8</v>
      </c>
    </row>
    <row r="3115" spans="1:84" hidden="1" x14ac:dyDescent="0.25">
      <c r="A3115" s="1">
        <v>45617</v>
      </c>
      <c r="B3115" s="2">
        <v>0.78299978009259252</v>
      </c>
      <c r="C3115">
        <v>9265.99</v>
      </c>
      <c r="D3115">
        <v>9266.7099999999991</v>
      </c>
      <c r="F3115">
        <v>119.92</v>
      </c>
      <c r="G3115">
        <v>2.7078000000000002</v>
      </c>
      <c r="H3115">
        <v>318.7</v>
      </c>
      <c r="I3115">
        <v>751.95</v>
      </c>
      <c r="J3115">
        <v>0</v>
      </c>
      <c r="K3115">
        <v>60</v>
      </c>
      <c r="L3115">
        <v>324.7</v>
      </c>
      <c r="M3115">
        <v>0.98160000000000003</v>
      </c>
      <c r="N3115">
        <v>1.973152</v>
      </c>
      <c r="O3115">
        <v>1.4438789999999999</v>
      </c>
      <c r="P3115">
        <v>9265</v>
      </c>
      <c r="Q3115">
        <v>15.175000000000001</v>
      </c>
      <c r="R3115">
        <v>0</v>
      </c>
      <c r="S3115">
        <v>0</v>
      </c>
      <c r="T3115">
        <v>0</v>
      </c>
      <c r="U3115" t="s">
        <v>176</v>
      </c>
      <c r="V3115">
        <v>130.00555600000001</v>
      </c>
      <c r="W3115">
        <v>72.354883999999998</v>
      </c>
      <c r="X3115">
        <v>80.566120999999995</v>
      </c>
      <c r="Y3115">
        <v>69.166668999999999</v>
      </c>
      <c r="Z3115">
        <v>67.129997000000003</v>
      </c>
      <c r="AA3115">
        <v>0</v>
      </c>
      <c r="AB3115">
        <v>0</v>
      </c>
      <c r="AC3115">
        <v>0.113</v>
      </c>
      <c r="AD3115">
        <v>4.1000000000000002E-2</v>
      </c>
      <c r="AE3115">
        <v>1.6E-2</v>
      </c>
      <c r="AF3115">
        <v>0</v>
      </c>
      <c r="AG3115">
        <v>0</v>
      </c>
      <c r="AH3115">
        <v>8.3315950000000001</v>
      </c>
      <c r="AI3115">
        <v>63.668190000000003</v>
      </c>
      <c r="AJ3115">
        <v>0</v>
      </c>
      <c r="AK3115">
        <v>0</v>
      </c>
      <c r="AL3115">
        <v>0</v>
      </c>
      <c r="AM3115">
        <v>6.6927120000000002</v>
      </c>
      <c r="AN3115">
        <v>151.55128500000001</v>
      </c>
      <c r="AO3115">
        <v>0</v>
      </c>
      <c r="AP3115">
        <v>0</v>
      </c>
      <c r="AQ3115">
        <v>0</v>
      </c>
      <c r="AR3115">
        <v>0</v>
      </c>
      <c r="AS3115">
        <v>131.199997</v>
      </c>
      <c r="AT3115">
        <v>131.300003</v>
      </c>
      <c r="AU3115">
        <v>131</v>
      </c>
      <c r="AV3115">
        <v>130.800003</v>
      </c>
      <c r="AW3115">
        <v>130.03333499999999</v>
      </c>
      <c r="AX3115">
        <v>125.699997</v>
      </c>
      <c r="AY3115">
        <v>125</v>
      </c>
      <c r="AZ3115">
        <v>140</v>
      </c>
      <c r="BA3115">
        <v>135.1</v>
      </c>
      <c r="BB3115">
        <v>130.1</v>
      </c>
      <c r="BC3115">
        <v>3.1</v>
      </c>
      <c r="BD3115">
        <v>120</v>
      </c>
      <c r="BE3115" t="s">
        <v>173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30</v>
      </c>
      <c r="BL3115">
        <v>93.2</v>
      </c>
      <c r="BM3115">
        <v>124.2</v>
      </c>
      <c r="BN3115">
        <v>2000</v>
      </c>
      <c r="BO3115">
        <v>0</v>
      </c>
      <c r="BP3115">
        <v>53.8</v>
      </c>
      <c r="BQ3115">
        <v>64.2</v>
      </c>
      <c r="BR3115">
        <v>148.5</v>
      </c>
      <c r="BS3115">
        <v>67.5</v>
      </c>
      <c r="BT3115">
        <v>163</v>
      </c>
      <c r="BU3115">
        <v>95</v>
      </c>
      <c r="BV3115">
        <v>1050</v>
      </c>
      <c r="BW3115">
        <v>80</v>
      </c>
      <c r="BX3115">
        <v>2201</v>
      </c>
      <c r="BY3115">
        <v>2200</v>
      </c>
      <c r="BZ3115">
        <v>288</v>
      </c>
      <c r="CA3115">
        <v>38</v>
      </c>
      <c r="CB3115">
        <v>118</v>
      </c>
      <c r="CC3115">
        <v>67.566999999999993</v>
      </c>
      <c r="CD3115">
        <v>50.94</v>
      </c>
      <c r="CE3115">
        <v>67.528000000000006</v>
      </c>
      <c r="CF3115">
        <v>50.8</v>
      </c>
    </row>
    <row r="3116" spans="1:84" hidden="1" x14ac:dyDescent="0.25">
      <c r="A3116" s="1">
        <v>45617</v>
      </c>
      <c r="B3116" s="2">
        <v>0.78303451388888889</v>
      </c>
      <c r="C3116">
        <v>9268.99</v>
      </c>
      <c r="D3116">
        <v>9269.7099999999991</v>
      </c>
      <c r="F3116">
        <v>119.91</v>
      </c>
      <c r="G3116">
        <v>2.7162999999999999</v>
      </c>
      <c r="H3116">
        <v>319.7</v>
      </c>
      <c r="I3116">
        <v>752.22</v>
      </c>
      <c r="J3116">
        <v>0</v>
      </c>
      <c r="K3116">
        <v>60</v>
      </c>
      <c r="L3116">
        <v>325.7</v>
      </c>
      <c r="M3116">
        <v>0.98140000000000005</v>
      </c>
      <c r="N3116">
        <v>1.9776530000000001</v>
      </c>
      <c r="O3116">
        <v>1.4480029999999999</v>
      </c>
      <c r="P3116">
        <v>9268</v>
      </c>
      <c r="Q3116">
        <v>15.175000000000001</v>
      </c>
      <c r="R3116">
        <v>0</v>
      </c>
      <c r="S3116">
        <v>0</v>
      </c>
      <c r="T3116">
        <v>0</v>
      </c>
      <c r="U3116" t="s">
        <v>176</v>
      </c>
      <c r="V3116">
        <v>129.99444500000001</v>
      </c>
      <c r="W3116">
        <v>72.355771000000004</v>
      </c>
      <c r="X3116">
        <v>80.573877999999993</v>
      </c>
      <c r="Y3116">
        <v>69.166668999999999</v>
      </c>
      <c r="Z3116">
        <v>67.129181000000003</v>
      </c>
      <c r="AA3116">
        <v>0</v>
      </c>
      <c r="AB3116">
        <v>0</v>
      </c>
      <c r="AC3116">
        <v>0.11700000000000001</v>
      </c>
      <c r="AD3116">
        <v>3.5999999999999997E-2</v>
      </c>
      <c r="AE3116">
        <v>1.9E-2</v>
      </c>
      <c r="AF3116">
        <v>0</v>
      </c>
      <c r="AG3116">
        <v>0</v>
      </c>
      <c r="AH3116">
        <v>8.3318399999999997</v>
      </c>
      <c r="AI3116">
        <v>63.636249999999997</v>
      </c>
      <c r="AJ3116">
        <v>0</v>
      </c>
      <c r="AK3116">
        <v>0</v>
      </c>
      <c r="AL3116">
        <v>0</v>
      </c>
      <c r="AM3116">
        <v>6.6934209999999998</v>
      </c>
      <c r="AN3116">
        <v>151.55122399999999</v>
      </c>
      <c r="AO3116">
        <v>0</v>
      </c>
      <c r="AP3116">
        <v>0</v>
      </c>
      <c r="AQ3116">
        <v>0</v>
      </c>
      <c r="AR3116">
        <v>0</v>
      </c>
      <c r="AS3116">
        <v>131.199997</v>
      </c>
      <c r="AT3116">
        <v>131.26666800000001</v>
      </c>
      <c r="AU3116">
        <v>131</v>
      </c>
      <c r="AV3116">
        <v>130.76666800000001</v>
      </c>
      <c r="AW3116">
        <v>130.06667100000001</v>
      </c>
      <c r="AX3116">
        <v>125.666664</v>
      </c>
      <c r="AY3116">
        <v>125</v>
      </c>
      <c r="AZ3116">
        <v>140</v>
      </c>
      <c r="BA3116">
        <v>135.1</v>
      </c>
      <c r="BB3116">
        <v>130.1</v>
      </c>
      <c r="BC3116">
        <v>3.1</v>
      </c>
      <c r="BD3116">
        <v>120</v>
      </c>
      <c r="BE3116" t="s">
        <v>173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30</v>
      </c>
      <c r="BL3116">
        <v>93.2</v>
      </c>
      <c r="BM3116">
        <v>124.3</v>
      </c>
      <c r="BN3116">
        <v>2000</v>
      </c>
      <c r="BO3116">
        <v>0</v>
      </c>
      <c r="BP3116">
        <v>53.8</v>
      </c>
      <c r="BQ3116">
        <v>64.2</v>
      </c>
      <c r="BR3116">
        <v>148.5</v>
      </c>
      <c r="BS3116">
        <v>67.599999999999994</v>
      </c>
      <c r="BT3116">
        <v>163</v>
      </c>
      <c r="BU3116">
        <v>95</v>
      </c>
      <c r="BV3116">
        <v>1050</v>
      </c>
      <c r="BW3116">
        <v>80</v>
      </c>
      <c r="BX3116">
        <v>2201</v>
      </c>
      <c r="BY3116">
        <v>2200</v>
      </c>
      <c r="BZ3116">
        <v>315</v>
      </c>
      <c r="CA3116">
        <v>38</v>
      </c>
      <c r="CB3116">
        <v>118</v>
      </c>
      <c r="CC3116">
        <v>67.566999999999993</v>
      </c>
      <c r="CD3116">
        <v>50.94</v>
      </c>
      <c r="CE3116">
        <v>67.528000000000006</v>
      </c>
      <c r="CF3116">
        <v>50.8</v>
      </c>
    </row>
    <row r="3117" spans="1:84" hidden="1" x14ac:dyDescent="0.25">
      <c r="A3117" s="1">
        <v>45617</v>
      </c>
      <c r="B3117" s="2">
        <v>0.78306923611111112</v>
      </c>
      <c r="C3117">
        <v>9271.99</v>
      </c>
      <c r="D3117">
        <v>9272.7099999999991</v>
      </c>
      <c r="F3117">
        <v>119.91</v>
      </c>
      <c r="G3117">
        <v>2.72</v>
      </c>
      <c r="H3117">
        <v>320.2</v>
      </c>
      <c r="I3117">
        <v>752.49</v>
      </c>
      <c r="J3117">
        <v>0</v>
      </c>
      <c r="K3117">
        <v>60.002000000000002</v>
      </c>
      <c r="L3117">
        <v>326.10000000000002</v>
      </c>
      <c r="M3117">
        <v>0.98180000000000001</v>
      </c>
      <c r="N3117">
        <v>1.9814339999999999</v>
      </c>
      <c r="O3117">
        <v>1.444917</v>
      </c>
      <c r="P3117">
        <v>9271</v>
      </c>
      <c r="Q3117">
        <v>15.175000000000001</v>
      </c>
      <c r="R3117">
        <v>0</v>
      </c>
      <c r="S3117">
        <v>0</v>
      </c>
      <c r="T3117">
        <v>0</v>
      </c>
      <c r="U3117" t="s">
        <v>176</v>
      </c>
      <c r="V3117">
        <v>130</v>
      </c>
      <c r="W3117">
        <v>72.356215000000006</v>
      </c>
      <c r="X3117">
        <v>80.578777000000002</v>
      </c>
      <c r="Y3117">
        <v>69.166668999999999</v>
      </c>
      <c r="Z3117">
        <v>67.127140999999995</v>
      </c>
      <c r="AA3117">
        <v>0</v>
      </c>
      <c r="AB3117">
        <v>0</v>
      </c>
      <c r="AC3117">
        <v>0.121</v>
      </c>
      <c r="AD3117">
        <v>3.2000000000000001E-2</v>
      </c>
      <c r="AE3117">
        <v>2.4E-2</v>
      </c>
      <c r="AF3117">
        <v>1E-3</v>
      </c>
      <c r="AG3117">
        <v>0</v>
      </c>
      <c r="AH3117">
        <v>8.3316859999999995</v>
      </c>
      <c r="AI3117">
        <v>63.657927999999998</v>
      </c>
      <c r="AJ3117">
        <v>0</v>
      </c>
      <c r="AK3117">
        <v>0</v>
      </c>
      <c r="AL3117">
        <v>0</v>
      </c>
      <c r="AM3117">
        <v>6.69259</v>
      </c>
      <c r="AN3117">
        <v>151.55122399999999</v>
      </c>
      <c r="AO3117">
        <v>0</v>
      </c>
      <c r="AP3117">
        <v>0</v>
      </c>
      <c r="AQ3117">
        <v>0</v>
      </c>
      <c r="AR3117">
        <v>0</v>
      </c>
      <c r="AS3117">
        <v>131.23333199999999</v>
      </c>
      <c r="AT3117">
        <v>131.23333199999999</v>
      </c>
      <c r="AU3117">
        <v>131.03333499999999</v>
      </c>
      <c r="AV3117">
        <v>130.76666800000001</v>
      </c>
      <c r="AW3117">
        <v>130.03333499999999</v>
      </c>
      <c r="AX3117">
        <v>125.699997</v>
      </c>
      <c r="AY3117">
        <v>125</v>
      </c>
      <c r="AZ3117">
        <v>140</v>
      </c>
      <c r="BA3117">
        <v>135.1</v>
      </c>
      <c r="BB3117">
        <v>130.1</v>
      </c>
      <c r="BC3117">
        <v>3.1</v>
      </c>
      <c r="BD3117">
        <v>120</v>
      </c>
      <c r="BE3117" t="s">
        <v>173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30</v>
      </c>
      <c r="BL3117">
        <v>93.2</v>
      </c>
      <c r="BM3117">
        <v>124.2</v>
      </c>
      <c r="BN3117">
        <v>2000</v>
      </c>
      <c r="BO3117">
        <v>0</v>
      </c>
      <c r="BP3117">
        <v>53.8</v>
      </c>
      <c r="BQ3117">
        <v>64.2</v>
      </c>
      <c r="BR3117">
        <v>148.5</v>
      </c>
      <c r="BS3117">
        <v>67.599999999999994</v>
      </c>
      <c r="BT3117">
        <v>163</v>
      </c>
      <c r="BU3117">
        <v>95</v>
      </c>
      <c r="BV3117">
        <v>1050</v>
      </c>
      <c r="BW3117">
        <v>80</v>
      </c>
      <c r="BX3117">
        <v>2196</v>
      </c>
      <c r="BY3117">
        <v>2200</v>
      </c>
      <c r="BZ3117">
        <v>279</v>
      </c>
      <c r="CA3117">
        <v>38</v>
      </c>
      <c r="CB3117">
        <v>118</v>
      </c>
      <c r="CC3117">
        <v>67.566999999999993</v>
      </c>
      <c r="CD3117">
        <v>50.94</v>
      </c>
      <c r="CE3117">
        <v>67.528000000000006</v>
      </c>
      <c r="CF3117">
        <v>50.8</v>
      </c>
    </row>
    <row r="3118" spans="1:84" hidden="1" x14ac:dyDescent="0.25">
      <c r="A3118" s="1">
        <v>45617</v>
      </c>
      <c r="B3118" s="2">
        <v>0.78310395833333335</v>
      </c>
      <c r="C3118">
        <v>9274.99</v>
      </c>
      <c r="D3118">
        <v>9275.7099999999991</v>
      </c>
      <c r="F3118">
        <v>119.91</v>
      </c>
      <c r="G3118">
        <v>2.7191000000000001</v>
      </c>
      <c r="H3118">
        <v>320.10000000000002</v>
      </c>
      <c r="I3118">
        <v>752.75</v>
      </c>
      <c r="J3118">
        <v>0</v>
      </c>
      <c r="K3118">
        <v>60</v>
      </c>
      <c r="L3118">
        <v>326</v>
      </c>
      <c r="M3118">
        <v>0.98170000000000002</v>
      </c>
      <c r="N3118">
        <v>1.969328</v>
      </c>
      <c r="O3118">
        <v>1.4428319999999999</v>
      </c>
      <c r="P3118">
        <v>9274</v>
      </c>
      <c r="Q3118">
        <v>15.175000000000001</v>
      </c>
      <c r="R3118">
        <v>0</v>
      </c>
      <c r="S3118">
        <v>0</v>
      </c>
      <c r="T3118">
        <v>0</v>
      </c>
      <c r="U3118" t="s">
        <v>176</v>
      </c>
      <c r="V3118">
        <v>130.02777900000001</v>
      </c>
      <c r="W3118">
        <v>72.355919</v>
      </c>
      <c r="X3118">
        <v>80.579184999999995</v>
      </c>
      <c r="Y3118">
        <v>69.166668999999999</v>
      </c>
      <c r="Z3118">
        <v>67.125507999999996</v>
      </c>
      <c r="AA3118">
        <v>0</v>
      </c>
      <c r="AB3118">
        <v>0</v>
      </c>
      <c r="AC3118">
        <v>0.13</v>
      </c>
      <c r="AD3118">
        <v>2.8000000000000001E-2</v>
      </c>
      <c r="AE3118">
        <v>2.7E-2</v>
      </c>
      <c r="AF3118">
        <v>0</v>
      </c>
      <c r="AG3118">
        <v>0</v>
      </c>
      <c r="AH3118">
        <v>8.3315719999999995</v>
      </c>
      <c r="AI3118">
        <v>63.674095000000001</v>
      </c>
      <c r="AJ3118">
        <v>0</v>
      </c>
      <c r="AK3118">
        <v>0</v>
      </c>
      <c r="AL3118">
        <v>0</v>
      </c>
      <c r="AM3118">
        <v>6.6934440000000004</v>
      </c>
      <c r="AN3118">
        <v>151.551208</v>
      </c>
      <c r="AO3118">
        <v>0</v>
      </c>
      <c r="AP3118">
        <v>0</v>
      </c>
      <c r="AQ3118">
        <v>0</v>
      </c>
      <c r="AR3118">
        <v>0</v>
      </c>
      <c r="AS3118">
        <v>131.26666800000001</v>
      </c>
      <c r="AT3118">
        <v>131.26666800000001</v>
      </c>
      <c r="AU3118">
        <v>131.06667100000001</v>
      </c>
      <c r="AV3118">
        <v>130.800003</v>
      </c>
      <c r="AW3118">
        <v>130.06667100000001</v>
      </c>
      <c r="AX3118">
        <v>125.699997</v>
      </c>
      <c r="AY3118">
        <v>125</v>
      </c>
      <c r="AZ3118">
        <v>140</v>
      </c>
      <c r="BA3118">
        <v>135.1</v>
      </c>
      <c r="BB3118">
        <v>130.19999999999999</v>
      </c>
      <c r="BC3118">
        <v>3.1</v>
      </c>
      <c r="BD3118">
        <v>120</v>
      </c>
      <c r="BE3118" t="s">
        <v>173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30</v>
      </c>
      <c r="BL3118">
        <v>93.2</v>
      </c>
      <c r="BM3118">
        <v>124.5</v>
      </c>
      <c r="BN3118">
        <v>2000</v>
      </c>
      <c r="BO3118">
        <v>0</v>
      </c>
      <c r="BP3118">
        <v>53.8</v>
      </c>
      <c r="BQ3118">
        <v>64.2</v>
      </c>
      <c r="BR3118">
        <v>148.6</v>
      </c>
      <c r="BS3118">
        <v>67.599999999999994</v>
      </c>
      <c r="BT3118">
        <v>163</v>
      </c>
      <c r="BU3118">
        <v>95</v>
      </c>
      <c r="BV3118">
        <v>1050</v>
      </c>
      <c r="BW3118">
        <v>80</v>
      </c>
      <c r="BX3118">
        <v>2199</v>
      </c>
      <c r="BY3118">
        <v>2200</v>
      </c>
      <c r="BZ3118">
        <v>315</v>
      </c>
      <c r="CA3118">
        <v>38</v>
      </c>
      <c r="CB3118">
        <v>118</v>
      </c>
      <c r="CC3118">
        <v>67.566999999999993</v>
      </c>
      <c r="CD3118">
        <v>50.94</v>
      </c>
      <c r="CE3118">
        <v>67.528000000000006</v>
      </c>
      <c r="CF3118">
        <v>50.8</v>
      </c>
    </row>
    <row r="3119" spans="1:84" hidden="1" x14ac:dyDescent="0.25">
      <c r="A3119" s="1">
        <v>45617</v>
      </c>
      <c r="B3119" s="2">
        <v>0.78313868055555558</v>
      </c>
      <c r="C3119">
        <v>9277.99</v>
      </c>
      <c r="D3119">
        <v>9278.7099999999991</v>
      </c>
      <c r="F3119">
        <v>119.92</v>
      </c>
      <c r="G3119">
        <v>2.7088000000000001</v>
      </c>
      <c r="H3119">
        <v>318.8</v>
      </c>
      <c r="I3119">
        <v>753.02</v>
      </c>
      <c r="J3119">
        <v>0</v>
      </c>
      <c r="K3119">
        <v>59.996000000000002</v>
      </c>
      <c r="L3119">
        <v>324.8</v>
      </c>
      <c r="M3119">
        <v>0.98129999999999995</v>
      </c>
      <c r="N3119">
        <v>1.9756720000000001</v>
      </c>
      <c r="O3119">
        <v>1.443379</v>
      </c>
      <c r="P3119">
        <v>9277</v>
      </c>
      <c r="Q3119">
        <v>15.175000000000001</v>
      </c>
      <c r="R3119">
        <v>0</v>
      </c>
      <c r="S3119">
        <v>0</v>
      </c>
      <c r="T3119">
        <v>0</v>
      </c>
      <c r="U3119" t="s">
        <v>176</v>
      </c>
      <c r="V3119">
        <v>130.02222399999999</v>
      </c>
      <c r="W3119">
        <v>72.353847999999999</v>
      </c>
      <c r="X3119">
        <v>80.577961000000002</v>
      </c>
      <c r="Y3119">
        <v>69.166668999999999</v>
      </c>
      <c r="Z3119">
        <v>67.126323999999997</v>
      </c>
      <c r="AA3119">
        <v>0</v>
      </c>
      <c r="AB3119">
        <v>0</v>
      </c>
      <c r="AC3119">
        <v>0.13500000000000001</v>
      </c>
      <c r="AD3119">
        <v>2.4E-2</v>
      </c>
      <c r="AE3119">
        <v>3.2000000000000001E-2</v>
      </c>
      <c r="AF3119">
        <v>0</v>
      </c>
      <c r="AG3119">
        <v>0</v>
      </c>
      <c r="AH3119">
        <v>8.3313900000000007</v>
      </c>
      <c r="AI3119">
        <v>63.698093</v>
      </c>
      <c r="AJ3119">
        <v>0</v>
      </c>
      <c r="AK3119">
        <v>0</v>
      </c>
      <c r="AL3119">
        <v>0</v>
      </c>
      <c r="AM3119">
        <v>6.6933150000000001</v>
      </c>
      <c r="AN3119">
        <v>151.55126999999999</v>
      </c>
      <c r="AO3119">
        <v>0</v>
      </c>
      <c r="AP3119">
        <v>0</v>
      </c>
      <c r="AQ3119">
        <v>0</v>
      </c>
      <c r="AR3119">
        <v>0</v>
      </c>
      <c r="AS3119">
        <v>131.26666800000001</v>
      </c>
      <c r="AT3119">
        <v>131.26666800000001</v>
      </c>
      <c r="AU3119">
        <v>131.06667100000001</v>
      </c>
      <c r="AV3119">
        <v>130.800003</v>
      </c>
      <c r="AW3119">
        <v>130.03333499999999</v>
      </c>
      <c r="AX3119">
        <v>125.699997</v>
      </c>
      <c r="AY3119">
        <v>125</v>
      </c>
      <c r="AZ3119">
        <v>140</v>
      </c>
      <c r="BA3119">
        <v>135.1</v>
      </c>
      <c r="BB3119">
        <v>130.19999999999999</v>
      </c>
      <c r="BC3119">
        <v>3.1</v>
      </c>
      <c r="BD3119">
        <v>120</v>
      </c>
      <c r="BE3119" t="s">
        <v>173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30</v>
      </c>
      <c r="BL3119">
        <v>93.2</v>
      </c>
      <c r="BM3119">
        <v>124.6</v>
      </c>
      <c r="BN3119">
        <v>2000</v>
      </c>
      <c r="BO3119">
        <v>0</v>
      </c>
      <c r="BP3119">
        <v>53.8</v>
      </c>
      <c r="BQ3119">
        <v>64.2</v>
      </c>
      <c r="BR3119">
        <v>148.6</v>
      </c>
      <c r="BS3119">
        <v>67.599999999999994</v>
      </c>
      <c r="BT3119">
        <v>163</v>
      </c>
      <c r="BU3119">
        <v>95</v>
      </c>
      <c r="BV3119">
        <v>1049</v>
      </c>
      <c r="BW3119">
        <v>80</v>
      </c>
      <c r="BX3119">
        <v>2198</v>
      </c>
      <c r="BY3119">
        <v>2200</v>
      </c>
      <c r="BZ3119">
        <v>318</v>
      </c>
      <c r="CA3119">
        <v>38</v>
      </c>
      <c r="CB3119">
        <v>118</v>
      </c>
      <c r="CC3119">
        <v>67.566999999999993</v>
      </c>
      <c r="CD3119">
        <v>50.94</v>
      </c>
      <c r="CE3119">
        <v>67.528000000000006</v>
      </c>
      <c r="CF3119">
        <v>50.8</v>
      </c>
    </row>
    <row r="3120" spans="1:84" hidden="1" x14ac:dyDescent="0.25">
      <c r="A3120" s="1">
        <v>45617</v>
      </c>
      <c r="B3120" s="2">
        <v>0.78317340277777781</v>
      </c>
      <c r="C3120">
        <v>9280.99</v>
      </c>
      <c r="D3120">
        <v>9281.7099999999991</v>
      </c>
      <c r="F3120">
        <v>119.92</v>
      </c>
      <c r="G3120">
        <v>2.7078000000000002</v>
      </c>
      <c r="H3120">
        <v>318.8</v>
      </c>
      <c r="I3120">
        <v>753.29</v>
      </c>
      <c r="J3120">
        <v>0</v>
      </c>
      <c r="K3120">
        <v>60.003</v>
      </c>
      <c r="L3120">
        <v>324.7</v>
      </c>
      <c r="M3120">
        <v>0.98170000000000002</v>
      </c>
      <c r="N3120">
        <v>1.9911369999999999</v>
      </c>
      <c r="O3120">
        <v>1.4452970000000001</v>
      </c>
      <c r="P3120">
        <v>9280</v>
      </c>
      <c r="Q3120">
        <v>15.175000000000001</v>
      </c>
      <c r="R3120">
        <v>0</v>
      </c>
      <c r="S3120">
        <v>0</v>
      </c>
      <c r="T3120">
        <v>0</v>
      </c>
      <c r="U3120" t="s">
        <v>176</v>
      </c>
      <c r="V3120">
        <v>130.05555799999999</v>
      </c>
      <c r="W3120">
        <v>72.350741999999997</v>
      </c>
      <c r="X3120">
        <v>80.577551999999997</v>
      </c>
      <c r="Y3120">
        <v>69.173334999999994</v>
      </c>
      <c r="Z3120">
        <v>67.128772999999995</v>
      </c>
      <c r="AA3120">
        <v>0</v>
      </c>
      <c r="AB3120">
        <v>0</v>
      </c>
      <c r="AC3120">
        <v>0.13600000000000001</v>
      </c>
      <c r="AD3120">
        <v>2.1000000000000001E-2</v>
      </c>
      <c r="AE3120">
        <v>3.6999999999999998E-2</v>
      </c>
      <c r="AF3120">
        <v>0</v>
      </c>
      <c r="AG3120">
        <v>0</v>
      </c>
      <c r="AH3120">
        <v>8.3313100000000002</v>
      </c>
      <c r="AI3120">
        <v>63.708523</v>
      </c>
      <c r="AJ3120">
        <v>0</v>
      </c>
      <c r="AK3120">
        <v>0</v>
      </c>
      <c r="AL3120">
        <v>0</v>
      </c>
      <c r="AM3120">
        <v>6.6929350000000003</v>
      </c>
      <c r="AN3120">
        <v>151.551208</v>
      </c>
      <c r="AO3120">
        <v>0</v>
      </c>
      <c r="AP3120">
        <v>0</v>
      </c>
      <c r="AQ3120">
        <v>0</v>
      </c>
      <c r="AR3120">
        <v>0</v>
      </c>
      <c r="AS3120">
        <v>131.300003</v>
      </c>
      <c r="AT3120">
        <v>131.300003</v>
      </c>
      <c r="AU3120">
        <v>131.10000600000001</v>
      </c>
      <c r="AV3120">
        <v>130.83333300000001</v>
      </c>
      <c r="AW3120">
        <v>130.10000600000001</v>
      </c>
      <c r="AX3120">
        <v>125.699997</v>
      </c>
      <c r="AY3120">
        <v>125</v>
      </c>
      <c r="AZ3120">
        <v>140</v>
      </c>
      <c r="BA3120">
        <v>135.1</v>
      </c>
      <c r="BB3120">
        <v>130.19999999999999</v>
      </c>
      <c r="BC3120">
        <v>3.1</v>
      </c>
      <c r="BD3120">
        <v>120</v>
      </c>
      <c r="BE3120" t="s">
        <v>173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30</v>
      </c>
      <c r="BL3120">
        <v>93.2</v>
      </c>
      <c r="BM3120">
        <v>124.5</v>
      </c>
      <c r="BN3120">
        <v>2000</v>
      </c>
      <c r="BO3120">
        <v>0</v>
      </c>
      <c r="BP3120">
        <v>53.8</v>
      </c>
      <c r="BQ3120">
        <v>64.2</v>
      </c>
      <c r="BR3120">
        <v>148.6</v>
      </c>
      <c r="BS3120">
        <v>67.599999999999994</v>
      </c>
      <c r="BT3120">
        <v>163</v>
      </c>
      <c r="BU3120">
        <v>95</v>
      </c>
      <c r="BV3120">
        <v>1049</v>
      </c>
      <c r="BW3120">
        <v>80</v>
      </c>
      <c r="BX3120">
        <v>2200</v>
      </c>
      <c r="BY3120">
        <v>2200</v>
      </c>
      <c r="BZ3120">
        <v>293</v>
      </c>
      <c r="CA3120">
        <v>38</v>
      </c>
      <c r="CB3120">
        <v>118</v>
      </c>
      <c r="CC3120">
        <v>67.566999999999993</v>
      </c>
      <c r="CD3120">
        <v>50.94</v>
      </c>
      <c r="CE3120">
        <v>67.528000000000006</v>
      </c>
      <c r="CF3120">
        <v>50.8</v>
      </c>
    </row>
    <row r="3121" spans="1:84" hidden="1" x14ac:dyDescent="0.25">
      <c r="A3121" s="1">
        <v>45617</v>
      </c>
      <c r="B3121" s="2">
        <v>0.78320813657407418</v>
      </c>
      <c r="C3121">
        <v>9283.99</v>
      </c>
      <c r="D3121">
        <v>9284.7099999999991</v>
      </c>
      <c r="F3121">
        <v>119.92</v>
      </c>
      <c r="G3121">
        <v>2.7097000000000002</v>
      </c>
      <c r="H3121">
        <v>318.89999999999998</v>
      </c>
      <c r="I3121">
        <v>753.55</v>
      </c>
      <c r="J3121">
        <v>0</v>
      </c>
      <c r="K3121">
        <v>60.003999999999998</v>
      </c>
      <c r="L3121">
        <v>324.89999999999998</v>
      </c>
      <c r="M3121">
        <v>0.98150000000000004</v>
      </c>
      <c r="N3121">
        <v>1.9769350000000001</v>
      </c>
      <c r="O3121">
        <v>1.4448799999999999</v>
      </c>
      <c r="P3121">
        <v>9283</v>
      </c>
      <c r="Q3121">
        <v>15.175000000000001</v>
      </c>
      <c r="R3121">
        <v>0</v>
      </c>
      <c r="S3121">
        <v>0</v>
      </c>
      <c r="T3121">
        <v>0</v>
      </c>
      <c r="U3121" t="s">
        <v>176</v>
      </c>
      <c r="V3121">
        <v>130.01666900000001</v>
      </c>
      <c r="W3121">
        <v>72.348078999999998</v>
      </c>
      <c r="X3121">
        <v>80.582449999999994</v>
      </c>
      <c r="Y3121">
        <v>69.166668999999999</v>
      </c>
      <c r="Z3121">
        <v>67.129181000000003</v>
      </c>
      <c r="AA3121">
        <v>0</v>
      </c>
      <c r="AB3121">
        <v>0</v>
      </c>
      <c r="AC3121">
        <v>0.13500000000000001</v>
      </c>
      <c r="AD3121">
        <v>0.02</v>
      </c>
      <c r="AE3121">
        <v>3.9E-2</v>
      </c>
      <c r="AF3121">
        <v>1E-3</v>
      </c>
      <c r="AG3121">
        <v>0</v>
      </c>
      <c r="AH3121">
        <v>8.3315549999999998</v>
      </c>
      <c r="AI3121">
        <v>63.675956999999997</v>
      </c>
      <c r="AJ3121">
        <v>0</v>
      </c>
      <c r="AK3121">
        <v>0</v>
      </c>
      <c r="AL3121">
        <v>0</v>
      </c>
      <c r="AM3121">
        <v>6.6935739999999999</v>
      </c>
      <c r="AN3121">
        <v>151.55123900000001</v>
      </c>
      <c r="AO3121">
        <v>0</v>
      </c>
      <c r="AP3121">
        <v>0</v>
      </c>
      <c r="AQ3121">
        <v>0</v>
      </c>
      <c r="AR3121">
        <v>0</v>
      </c>
      <c r="AS3121">
        <v>131.300003</v>
      </c>
      <c r="AT3121">
        <v>131.300003</v>
      </c>
      <c r="AU3121">
        <v>131.06667100000001</v>
      </c>
      <c r="AV3121">
        <v>130.800003</v>
      </c>
      <c r="AW3121">
        <v>130</v>
      </c>
      <c r="AX3121">
        <v>125.633331</v>
      </c>
      <c r="AY3121">
        <v>125</v>
      </c>
      <c r="AZ3121">
        <v>140</v>
      </c>
      <c r="BA3121">
        <v>135.1</v>
      </c>
      <c r="BB3121">
        <v>130.19999999999999</v>
      </c>
      <c r="BC3121">
        <v>3.1</v>
      </c>
      <c r="BD3121">
        <v>120</v>
      </c>
      <c r="BE3121" t="s">
        <v>173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30</v>
      </c>
      <c r="BL3121">
        <v>93.2</v>
      </c>
      <c r="BM3121">
        <v>124.3</v>
      </c>
      <c r="BN3121">
        <v>2000</v>
      </c>
      <c r="BO3121">
        <v>0</v>
      </c>
      <c r="BP3121">
        <v>53.8</v>
      </c>
      <c r="BQ3121">
        <v>64.2</v>
      </c>
      <c r="BR3121">
        <v>148.6</v>
      </c>
      <c r="BS3121">
        <v>67.599999999999994</v>
      </c>
      <c r="BT3121">
        <v>163</v>
      </c>
      <c r="BU3121">
        <v>95</v>
      </c>
      <c r="BV3121">
        <v>1049</v>
      </c>
      <c r="BW3121">
        <v>80</v>
      </c>
      <c r="BX3121">
        <v>2200</v>
      </c>
      <c r="BY3121">
        <v>2200</v>
      </c>
      <c r="BZ3121">
        <v>316</v>
      </c>
      <c r="CA3121">
        <v>38</v>
      </c>
      <c r="CB3121">
        <v>118</v>
      </c>
      <c r="CC3121">
        <v>67.566999999999993</v>
      </c>
      <c r="CD3121">
        <v>50.94</v>
      </c>
      <c r="CE3121">
        <v>67.528000000000006</v>
      </c>
      <c r="CF3121">
        <v>50.8</v>
      </c>
    </row>
    <row r="3122" spans="1:84" hidden="1" x14ac:dyDescent="0.25">
      <c r="A3122" s="1">
        <v>45617</v>
      </c>
      <c r="B3122" s="2">
        <v>0.7832428587962964</v>
      </c>
      <c r="C3122">
        <v>9286.99</v>
      </c>
      <c r="D3122">
        <v>9287.7099999999991</v>
      </c>
      <c r="F3122">
        <v>119.92</v>
      </c>
      <c r="G3122">
        <v>2.7185999999999999</v>
      </c>
      <c r="H3122">
        <v>320</v>
      </c>
      <c r="I3122">
        <v>753.82</v>
      </c>
      <c r="J3122">
        <v>0</v>
      </c>
      <c r="K3122">
        <v>60.003999999999998</v>
      </c>
      <c r="L3122">
        <v>326</v>
      </c>
      <c r="M3122">
        <v>0.98140000000000005</v>
      </c>
      <c r="N3122">
        <v>1.9904360000000001</v>
      </c>
      <c r="O3122">
        <v>1.4448799999999999</v>
      </c>
      <c r="P3122">
        <v>9286</v>
      </c>
      <c r="Q3122">
        <v>15.175000000000001</v>
      </c>
      <c r="R3122">
        <v>0</v>
      </c>
      <c r="S3122">
        <v>0</v>
      </c>
      <c r="T3122">
        <v>0</v>
      </c>
      <c r="U3122" t="s">
        <v>176</v>
      </c>
      <c r="V3122">
        <v>130.02222499999999</v>
      </c>
      <c r="W3122">
        <v>72.345712000000006</v>
      </c>
      <c r="X3122">
        <v>80.592858000000007</v>
      </c>
      <c r="Y3122">
        <v>69.180000000000007</v>
      </c>
      <c r="Z3122">
        <v>67.127956999999995</v>
      </c>
      <c r="AA3122">
        <v>0</v>
      </c>
      <c r="AB3122">
        <v>0</v>
      </c>
      <c r="AC3122">
        <v>0.13100000000000001</v>
      </c>
      <c r="AD3122">
        <v>2.1000000000000001E-2</v>
      </c>
      <c r="AE3122">
        <v>3.9E-2</v>
      </c>
      <c r="AF3122">
        <v>0</v>
      </c>
      <c r="AG3122">
        <v>0</v>
      </c>
      <c r="AH3122">
        <v>8.3313959999999998</v>
      </c>
      <c r="AI3122">
        <v>63.699089000000001</v>
      </c>
      <c r="AJ3122">
        <v>0</v>
      </c>
      <c r="AK3122">
        <v>0</v>
      </c>
      <c r="AL3122">
        <v>0</v>
      </c>
      <c r="AM3122">
        <v>6.6933480000000003</v>
      </c>
      <c r="AN3122">
        <v>151.55119300000001</v>
      </c>
      <c r="AO3122">
        <v>0</v>
      </c>
      <c r="AP3122">
        <v>0</v>
      </c>
      <c r="AQ3122">
        <v>0</v>
      </c>
      <c r="AR3122">
        <v>0</v>
      </c>
      <c r="AS3122">
        <v>131.300003</v>
      </c>
      <c r="AT3122">
        <v>131.300003</v>
      </c>
      <c r="AU3122">
        <v>131.10000600000001</v>
      </c>
      <c r="AV3122">
        <v>130.800003</v>
      </c>
      <c r="AW3122">
        <v>130.03333499999999</v>
      </c>
      <c r="AX3122">
        <v>125.599998</v>
      </c>
      <c r="AY3122">
        <v>125</v>
      </c>
      <c r="AZ3122">
        <v>140</v>
      </c>
      <c r="BA3122">
        <v>135.1</v>
      </c>
      <c r="BB3122">
        <v>130.19999999999999</v>
      </c>
      <c r="BC3122">
        <v>3.1</v>
      </c>
      <c r="BD3122">
        <v>120</v>
      </c>
      <c r="BE3122" t="s">
        <v>173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30</v>
      </c>
      <c r="BL3122">
        <v>93.2</v>
      </c>
      <c r="BM3122">
        <v>124.4</v>
      </c>
      <c r="BN3122">
        <v>2000</v>
      </c>
      <c r="BO3122">
        <v>0</v>
      </c>
      <c r="BP3122">
        <v>53.8</v>
      </c>
      <c r="BQ3122">
        <v>64.2</v>
      </c>
      <c r="BR3122">
        <v>148.6</v>
      </c>
      <c r="BS3122">
        <v>67.599999999999994</v>
      </c>
      <c r="BT3122">
        <v>163</v>
      </c>
      <c r="BU3122">
        <v>95</v>
      </c>
      <c r="BV3122">
        <v>1049</v>
      </c>
      <c r="BW3122">
        <v>80</v>
      </c>
      <c r="BX3122">
        <v>2201</v>
      </c>
      <c r="BY3122">
        <v>2200</v>
      </c>
      <c r="BZ3122">
        <v>315</v>
      </c>
      <c r="CA3122">
        <v>38</v>
      </c>
      <c r="CB3122">
        <v>118</v>
      </c>
      <c r="CC3122">
        <v>67.566999999999993</v>
      </c>
      <c r="CD3122">
        <v>50.94</v>
      </c>
      <c r="CE3122">
        <v>67.527000000000001</v>
      </c>
      <c r="CF3122">
        <v>50.8</v>
      </c>
    </row>
    <row r="3123" spans="1:84" hidden="1" x14ac:dyDescent="0.25">
      <c r="A3123" s="1">
        <v>45617</v>
      </c>
      <c r="B3123" s="2">
        <v>0.78327756944444449</v>
      </c>
      <c r="C3123">
        <v>9289.99</v>
      </c>
      <c r="D3123">
        <v>9290.7099999999991</v>
      </c>
      <c r="F3123">
        <v>119.92</v>
      </c>
      <c r="G3123">
        <v>2.7244000000000002</v>
      </c>
      <c r="H3123">
        <v>320.7</v>
      </c>
      <c r="I3123">
        <v>754.09</v>
      </c>
      <c r="J3123">
        <v>0</v>
      </c>
      <c r="K3123">
        <v>59.999000000000002</v>
      </c>
      <c r="L3123">
        <v>326.7</v>
      </c>
      <c r="M3123">
        <v>0.98170000000000002</v>
      </c>
      <c r="N3123">
        <v>1.9892449999999999</v>
      </c>
      <c r="O3123">
        <v>1.4452970000000001</v>
      </c>
      <c r="P3123">
        <v>9289</v>
      </c>
      <c r="Q3123">
        <v>15.175000000000001</v>
      </c>
      <c r="R3123">
        <v>0</v>
      </c>
      <c r="S3123">
        <v>0</v>
      </c>
      <c r="T3123">
        <v>0</v>
      </c>
      <c r="U3123" t="s">
        <v>176</v>
      </c>
      <c r="V3123">
        <v>130.06666799999999</v>
      </c>
      <c r="W3123">
        <v>72.343345999999997</v>
      </c>
      <c r="X3123">
        <v>80.603877999999995</v>
      </c>
      <c r="Y3123">
        <v>69.173334999999994</v>
      </c>
      <c r="Z3123">
        <v>67.127549000000002</v>
      </c>
      <c r="AA3123">
        <v>0</v>
      </c>
      <c r="AB3123">
        <v>0</v>
      </c>
      <c r="AC3123">
        <v>0.124</v>
      </c>
      <c r="AD3123">
        <v>2.5999999999999999E-2</v>
      </c>
      <c r="AE3123">
        <v>3.6999999999999998E-2</v>
      </c>
      <c r="AF3123">
        <v>0</v>
      </c>
      <c r="AG3123">
        <v>0</v>
      </c>
      <c r="AH3123">
        <v>8.3313450000000007</v>
      </c>
      <c r="AI3123">
        <v>63.705559000000001</v>
      </c>
      <c r="AJ3123">
        <v>0</v>
      </c>
      <c r="AK3123">
        <v>0</v>
      </c>
      <c r="AL3123">
        <v>0</v>
      </c>
      <c r="AM3123">
        <v>6.6918090000000001</v>
      </c>
      <c r="AN3123">
        <v>151.55117799999999</v>
      </c>
      <c r="AO3123">
        <v>0</v>
      </c>
      <c r="AP3123">
        <v>0</v>
      </c>
      <c r="AQ3123">
        <v>0</v>
      </c>
      <c r="AR3123">
        <v>0</v>
      </c>
      <c r="AS3123">
        <v>131.300003</v>
      </c>
      <c r="AT3123">
        <v>131.300003</v>
      </c>
      <c r="AU3123">
        <v>131.10000600000001</v>
      </c>
      <c r="AV3123">
        <v>130.89999399999999</v>
      </c>
      <c r="AW3123">
        <v>130.10000600000001</v>
      </c>
      <c r="AX3123">
        <v>125.699997</v>
      </c>
      <c r="AY3123">
        <v>125</v>
      </c>
      <c r="AZ3123">
        <v>140</v>
      </c>
      <c r="BA3123">
        <v>135.1</v>
      </c>
      <c r="BB3123">
        <v>130.19999999999999</v>
      </c>
      <c r="BC3123">
        <v>3.1</v>
      </c>
      <c r="BD3123">
        <v>120</v>
      </c>
      <c r="BE3123" t="s">
        <v>173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30</v>
      </c>
      <c r="BL3123">
        <v>93.2</v>
      </c>
      <c r="BM3123">
        <v>124.2</v>
      </c>
      <c r="BN3123">
        <v>2000</v>
      </c>
      <c r="BO3123">
        <v>0</v>
      </c>
      <c r="BP3123">
        <v>53.8</v>
      </c>
      <c r="BQ3123">
        <v>64.3</v>
      </c>
      <c r="BR3123">
        <v>148.6</v>
      </c>
      <c r="BS3123">
        <v>67.599999999999994</v>
      </c>
      <c r="BT3123">
        <v>163</v>
      </c>
      <c r="BU3123">
        <v>95</v>
      </c>
      <c r="BV3123">
        <v>1049</v>
      </c>
      <c r="BW3123">
        <v>80</v>
      </c>
      <c r="BX3123">
        <v>2199</v>
      </c>
      <c r="BY3123">
        <v>2200</v>
      </c>
      <c r="BZ3123">
        <v>309</v>
      </c>
      <c r="CA3123">
        <v>38</v>
      </c>
      <c r="CB3123">
        <v>118</v>
      </c>
      <c r="CC3123">
        <v>67.566999999999993</v>
      </c>
      <c r="CD3123">
        <v>50.94</v>
      </c>
      <c r="CE3123">
        <v>67.527000000000001</v>
      </c>
      <c r="CF3123">
        <v>50.8</v>
      </c>
    </row>
    <row r="3124" spans="1:84" hidden="1" x14ac:dyDescent="0.25">
      <c r="A3124" s="1">
        <v>45617</v>
      </c>
      <c r="B3124" s="2">
        <v>0.78331229166666672</v>
      </c>
      <c r="C3124">
        <v>9292.99</v>
      </c>
      <c r="D3124">
        <v>9293.7099999999991</v>
      </c>
      <c r="F3124">
        <v>119.92</v>
      </c>
      <c r="G3124">
        <v>2.7271000000000001</v>
      </c>
      <c r="H3124">
        <v>321.10000000000002</v>
      </c>
      <c r="I3124">
        <v>754.35</v>
      </c>
      <c r="J3124">
        <v>0</v>
      </c>
      <c r="K3124">
        <v>59.999000000000002</v>
      </c>
      <c r="L3124">
        <v>327</v>
      </c>
      <c r="M3124">
        <v>0.98180000000000001</v>
      </c>
      <c r="N3124">
        <v>1.968685</v>
      </c>
      <c r="O3124">
        <v>1.4453800000000001</v>
      </c>
      <c r="P3124">
        <v>9292</v>
      </c>
      <c r="Q3124">
        <v>15.175000000000001</v>
      </c>
      <c r="R3124">
        <v>0</v>
      </c>
      <c r="S3124">
        <v>0</v>
      </c>
      <c r="T3124">
        <v>0</v>
      </c>
      <c r="U3124" t="s">
        <v>176</v>
      </c>
      <c r="V3124">
        <v>130.05000200000001</v>
      </c>
      <c r="W3124">
        <v>72.339794999999995</v>
      </c>
      <c r="X3124">
        <v>80.609387999999996</v>
      </c>
      <c r="Y3124">
        <v>69.173334999999994</v>
      </c>
      <c r="Z3124">
        <v>67.128772999999995</v>
      </c>
      <c r="AA3124">
        <v>0</v>
      </c>
      <c r="AB3124">
        <v>0</v>
      </c>
      <c r="AC3124">
        <v>0.11799999999999999</v>
      </c>
      <c r="AD3124">
        <v>3.3000000000000002E-2</v>
      </c>
      <c r="AE3124">
        <v>2.9000000000000001E-2</v>
      </c>
      <c r="AF3124">
        <v>0</v>
      </c>
      <c r="AG3124">
        <v>0</v>
      </c>
      <c r="AH3124">
        <v>8.3315219999999997</v>
      </c>
      <c r="AI3124">
        <v>63.683117000000003</v>
      </c>
      <c r="AJ3124">
        <v>0</v>
      </c>
      <c r="AK3124">
        <v>0</v>
      </c>
      <c r="AL3124">
        <v>0</v>
      </c>
      <c r="AM3124">
        <v>6.6931510000000003</v>
      </c>
      <c r="AN3124">
        <v>151.55119300000001</v>
      </c>
      <c r="AO3124">
        <v>0</v>
      </c>
      <c r="AP3124">
        <v>0</v>
      </c>
      <c r="AQ3124">
        <v>0</v>
      </c>
      <c r="AR3124">
        <v>0</v>
      </c>
      <c r="AS3124">
        <v>131.300003</v>
      </c>
      <c r="AT3124">
        <v>131.300003</v>
      </c>
      <c r="AU3124">
        <v>131.10000600000001</v>
      </c>
      <c r="AV3124">
        <v>130.86666399999999</v>
      </c>
      <c r="AW3124">
        <v>130.06667100000001</v>
      </c>
      <c r="AX3124">
        <v>125.666664</v>
      </c>
      <c r="AY3124">
        <v>125</v>
      </c>
      <c r="AZ3124">
        <v>140</v>
      </c>
      <c r="BA3124">
        <v>135.1</v>
      </c>
      <c r="BB3124">
        <v>130.19999999999999</v>
      </c>
      <c r="BC3124">
        <v>3.1</v>
      </c>
      <c r="BD3124">
        <v>120</v>
      </c>
      <c r="BE3124" t="s">
        <v>173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30</v>
      </c>
      <c r="BL3124">
        <v>93.2</v>
      </c>
      <c r="BM3124">
        <v>124.3</v>
      </c>
      <c r="BN3124">
        <v>2000</v>
      </c>
      <c r="BO3124">
        <v>0</v>
      </c>
      <c r="BP3124">
        <v>53.8</v>
      </c>
      <c r="BQ3124">
        <v>64.3</v>
      </c>
      <c r="BR3124">
        <v>148.6</v>
      </c>
      <c r="BS3124">
        <v>67.599999999999994</v>
      </c>
      <c r="BT3124">
        <v>163</v>
      </c>
      <c r="BU3124">
        <v>95</v>
      </c>
      <c r="BV3124">
        <v>1049</v>
      </c>
      <c r="BW3124">
        <v>80</v>
      </c>
      <c r="BX3124">
        <v>2206</v>
      </c>
      <c r="BY3124">
        <v>2200</v>
      </c>
      <c r="BZ3124">
        <v>279</v>
      </c>
      <c r="CA3124">
        <v>38</v>
      </c>
      <c r="CB3124">
        <v>118</v>
      </c>
      <c r="CC3124">
        <v>67.566999999999993</v>
      </c>
      <c r="CD3124">
        <v>50.939</v>
      </c>
      <c r="CE3124">
        <v>67.527000000000001</v>
      </c>
      <c r="CF3124">
        <v>50.8</v>
      </c>
    </row>
    <row r="3125" spans="1:84" hidden="1" x14ac:dyDescent="0.25">
      <c r="A3125" s="1">
        <v>45617</v>
      </c>
      <c r="B3125" s="2">
        <v>0.78334703703703701</v>
      </c>
      <c r="C3125">
        <v>9295.99</v>
      </c>
      <c r="D3125">
        <v>9296.7099999999991</v>
      </c>
      <c r="F3125">
        <v>119.92</v>
      </c>
      <c r="G3125">
        <v>2.7263999999999999</v>
      </c>
      <c r="H3125">
        <v>320.89999999999998</v>
      </c>
      <c r="I3125">
        <v>754.62</v>
      </c>
      <c r="J3125">
        <v>0</v>
      </c>
      <c r="K3125">
        <v>60.003999999999998</v>
      </c>
      <c r="L3125">
        <v>327</v>
      </c>
      <c r="M3125">
        <v>0.98150000000000004</v>
      </c>
      <c r="N3125">
        <v>1.9763790000000001</v>
      </c>
      <c r="O3125">
        <v>1.4453800000000001</v>
      </c>
      <c r="P3125">
        <v>9295</v>
      </c>
      <c r="Q3125">
        <v>15.175000000000001</v>
      </c>
      <c r="R3125">
        <v>0</v>
      </c>
      <c r="S3125">
        <v>0</v>
      </c>
      <c r="T3125">
        <v>0</v>
      </c>
      <c r="U3125" t="s">
        <v>176</v>
      </c>
      <c r="V3125">
        <v>130.05555799999999</v>
      </c>
      <c r="W3125">
        <v>72.335948999999999</v>
      </c>
      <c r="X3125">
        <v>80.610000999999997</v>
      </c>
      <c r="Y3125">
        <v>69.173334999999994</v>
      </c>
      <c r="Z3125">
        <v>67.129997000000003</v>
      </c>
      <c r="AA3125">
        <v>0</v>
      </c>
      <c r="AB3125">
        <v>0</v>
      </c>
      <c r="AC3125">
        <v>0.111</v>
      </c>
      <c r="AD3125">
        <v>3.9E-2</v>
      </c>
      <c r="AE3125">
        <v>2.4E-2</v>
      </c>
      <c r="AF3125">
        <v>0</v>
      </c>
      <c r="AG3125">
        <v>0</v>
      </c>
      <c r="AH3125">
        <v>8.3315710000000003</v>
      </c>
      <c r="AI3125">
        <v>63.675964</v>
      </c>
      <c r="AJ3125">
        <v>0</v>
      </c>
      <c r="AK3125">
        <v>0</v>
      </c>
      <c r="AL3125">
        <v>0</v>
      </c>
      <c r="AM3125">
        <v>6.6936429999999998</v>
      </c>
      <c r="AN3125">
        <v>151.55119300000001</v>
      </c>
      <c r="AO3125">
        <v>0</v>
      </c>
      <c r="AP3125">
        <v>0</v>
      </c>
      <c r="AQ3125">
        <v>0</v>
      </c>
      <c r="AR3125">
        <v>0</v>
      </c>
      <c r="AS3125">
        <v>131.300003</v>
      </c>
      <c r="AT3125">
        <v>131.300003</v>
      </c>
      <c r="AU3125">
        <v>131.10000600000001</v>
      </c>
      <c r="AV3125">
        <v>130.86666399999999</v>
      </c>
      <c r="AW3125">
        <v>130.10000600000001</v>
      </c>
      <c r="AX3125">
        <v>125.666664</v>
      </c>
      <c r="AY3125">
        <v>125</v>
      </c>
      <c r="AZ3125">
        <v>140</v>
      </c>
      <c r="BA3125">
        <v>135.1</v>
      </c>
      <c r="BB3125">
        <v>130.19999999999999</v>
      </c>
      <c r="BC3125">
        <v>3.1</v>
      </c>
      <c r="BD3125">
        <v>120</v>
      </c>
      <c r="BE3125" t="s">
        <v>173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30</v>
      </c>
      <c r="BL3125">
        <v>93.2</v>
      </c>
      <c r="BM3125">
        <v>124.5</v>
      </c>
      <c r="BN3125">
        <v>2000</v>
      </c>
      <c r="BO3125">
        <v>0</v>
      </c>
      <c r="BP3125">
        <v>53.8</v>
      </c>
      <c r="BQ3125">
        <v>64.3</v>
      </c>
      <c r="BR3125">
        <v>148.6</v>
      </c>
      <c r="BS3125">
        <v>67.599999999999994</v>
      </c>
      <c r="BT3125">
        <v>163</v>
      </c>
      <c r="BU3125">
        <v>95</v>
      </c>
      <c r="BV3125">
        <v>1049</v>
      </c>
      <c r="BW3125">
        <v>80</v>
      </c>
      <c r="BX3125">
        <v>2197</v>
      </c>
      <c r="BY3125">
        <v>2200</v>
      </c>
      <c r="BZ3125">
        <v>282</v>
      </c>
      <c r="CA3125">
        <v>38</v>
      </c>
      <c r="CB3125">
        <v>118</v>
      </c>
      <c r="CC3125">
        <v>67.566999999999993</v>
      </c>
      <c r="CD3125">
        <v>50.939</v>
      </c>
      <c r="CE3125">
        <v>67.527000000000001</v>
      </c>
      <c r="CF3125">
        <v>50.8</v>
      </c>
    </row>
    <row r="3126" spans="1:84" hidden="1" x14ac:dyDescent="0.25">
      <c r="A3126" s="1">
        <v>45617</v>
      </c>
      <c r="B3126" s="2">
        <v>0.78338175925925924</v>
      </c>
      <c r="C3126">
        <v>9298.99</v>
      </c>
      <c r="D3126">
        <v>9299.7099999999991</v>
      </c>
      <c r="F3126">
        <v>119.93</v>
      </c>
      <c r="G3126">
        <v>2.7170000000000001</v>
      </c>
      <c r="H3126">
        <v>319.7</v>
      </c>
      <c r="I3126">
        <v>754.89</v>
      </c>
      <c r="J3126">
        <v>0</v>
      </c>
      <c r="K3126">
        <v>60</v>
      </c>
      <c r="L3126">
        <v>325.8</v>
      </c>
      <c r="M3126">
        <v>0.98119999999999996</v>
      </c>
      <c r="N3126">
        <v>1.973684</v>
      </c>
      <c r="O3126">
        <v>1.4446760000000001</v>
      </c>
      <c r="P3126">
        <v>9298</v>
      </c>
      <c r="Q3126">
        <v>15.175000000000001</v>
      </c>
      <c r="R3126">
        <v>0</v>
      </c>
      <c r="S3126">
        <v>0</v>
      </c>
      <c r="T3126">
        <v>0</v>
      </c>
      <c r="U3126" t="s">
        <v>176</v>
      </c>
      <c r="V3126">
        <v>130.06111200000001</v>
      </c>
      <c r="W3126">
        <v>72.332398999999995</v>
      </c>
      <c r="X3126">
        <v>80.607551999999998</v>
      </c>
      <c r="Y3126">
        <v>69.180000000000007</v>
      </c>
      <c r="Z3126">
        <v>67.129997000000003</v>
      </c>
      <c r="AA3126">
        <v>0</v>
      </c>
      <c r="AB3126">
        <v>0</v>
      </c>
      <c r="AC3126">
        <v>0.11</v>
      </c>
      <c r="AD3126">
        <v>4.2000000000000003E-2</v>
      </c>
      <c r="AE3126">
        <v>1.7000000000000001E-2</v>
      </c>
      <c r="AF3126">
        <v>0</v>
      </c>
      <c r="AG3126">
        <v>0</v>
      </c>
      <c r="AH3126">
        <v>8.3319100000000006</v>
      </c>
      <c r="AI3126">
        <v>63.634746999999997</v>
      </c>
      <c r="AJ3126">
        <v>0</v>
      </c>
      <c r="AK3126">
        <v>0</v>
      </c>
      <c r="AL3126">
        <v>0</v>
      </c>
      <c r="AM3126">
        <v>6.6925410000000003</v>
      </c>
      <c r="AN3126">
        <v>151.551132</v>
      </c>
      <c r="AO3126">
        <v>0</v>
      </c>
      <c r="AP3126">
        <v>0</v>
      </c>
      <c r="AQ3126">
        <v>0</v>
      </c>
      <c r="AR3126">
        <v>0</v>
      </c>
      <c r="AS3126">
        <v>131.300003</v>
      </c>
      <c r="AT3126">
        <v>131.33333300000001</v>
      </c>
      <c r="AU3126">
        <v>131.13333600000001</v>
      </c>
      <c r="AV3126">
        <v>130.86666399999999</v>
      </c>
      <c r="AW3126">
        <v>130.10000600000001</v>
      </c>
      <c r="AX3126">
        <v>125.633331</v>
      </c>
      <c r="AY3126">
        <v>125</v>
      </c>
      <c r="AZ3126">
        <v>140</v>
      </c>
      <c r="BA3126">
        <v>135.1</v>
      </c>
      <c r="BB3126">
        <v>130.19999999999999</v>
      </c>
      <c r="BC3126">
        <v>3.1</v>
      </c>
      <c r="BD3126">
        <v>120</v>
      </c>
      <c r="BE3126" t="s">
        <v>173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30</v>
      </c>
      <c r="BL3126">
        <v>93.2</v>
      </c>
      <c r="BM3126">
        <v>124.8</v>
      </c>
      <c r="BN3126">
        <v>2000</v>
      </c>
      <c r="BO3126">
        <v>0</v>
      </c>
      <c r="BP3126">
        <v>53.8</v>
      </c>
      <c r="BQ3126">
        <v>64.3</v>
      </c>
      <c r="BR3126">
        <v>148.6</v>
      </c>
      <c r="BS3126">
        <v>67.599999999999994</v>
      </c>
      <c r="BT3126">
        <v>163</v>
      </c>
      <c r="BU3126">
        <v>95</v>
      </c>
      <c r="BV3126">
        <v>1049</v>
      </c>
      <c r="BW3126">
        <v>80</v>
      </c>
      <c r="BX3126">
        <v>2198</v>
      </c>
      <c r="BY3126">
        <v>2200</v>
      </c>
      <c r="BZ3126">
        <v>294</v>
      </c>
      <c r="CA3126">
        <v>38</v>
      </c>
      <c r="CB3126">
        <v>118</v>
      </c>
      <c r="CC3126">
        <v>67.566999999999993</v>
      </c>
      <c r="CD3126">
        <v>50.939</v>
      </c>
      <c r="CE3126">
        <v>67.527000000000001</v>
      </c>
      <c r="CF3126">
        <v>50.8</v>
      </c>
    </row>
    <row r="3127" spans="1:84" hidden="1" x14ac:dyDescent="0.25">
      <c r="A3127" s="1">
        <v>45617</v>
      </c>
      <c r="B3127" s="2">
        <v>0.78341648148148146</v>
      </c>
      <c r="C3127">
        <v>9301.99</v>
      </c>
      <c r="D3127">
        <v>9302.7099999999991</v>
      </c>
      <c r="F3127">
        <v>119.92</v>
      </c>
      <c r="G3127">
        <v>2.7126000000000001</v>
      </c>
      <c r="H3127">
        <v>319.2</v>
      </c>
      <c r="I3127">
        <v>755.15</v>
      </c>
      <c r="J3127">
        <v>0</v>
      </c>
      <c r="K3127">
        <v>59.999000000000002</v>
      </c>
      <c r="L3127">
        <v>325.3</v>
      </c>
      <c r="M3127">
        <v>0.98140000000000005</v>
      </c>
      <c r="N3127">
        <v>1.9792080000000001</v>
      </c>
      <c r="O3127">
        <v>1.4453800000000001</v>
      </c>
      <c r="P3127">
        <v>9301</v>
      </c>
      <c r="Q3127">
        <v>15.175000000000001</v>
      </c>
      <c r="R3127">
        <v>0</v>
      </c>
      <c r="S3127">
        <v>0</v>
      </c>
      <c r="T3127">
        <v>0</v>
      </c>
      <c r="U3127" t="s">
        <v>176</v>
      </c>
      <c r="V3127">
        <v>130.04444699999999</v>
      </c>
      <c r="W3127">
        <v>72.328849000000005</v>
      </c>
      <c r="X3127">
        <v>80.603266000000005</v>
      </c>
      <c r="Y3127">
        <v>69.173334999999994</v>
      </c>
      <c r="Z3127">
        <v>67.129997000000003</v>
      </c>
      <c r="AA3127">
        <v>0</v>
      </c>
      <c r="AB3127">
        <v>0</v>
      </c>
      <c r="AC3127">
        <v>0.113</v>
      </c>
      <c r="AD3127">
        <v>4.1000000000000002E-2</v>
      </c>
      <c r="AE3127">
        <v>1.9E-2</v>
      </c>
      <c r="AF3127">
        <v>0</v>
      </c>
      <c r="AG3127">
        <v>0</v>
      </c>
      <c r="AH3127">
        <v>8.3321860000000001</v>
      </c>
      <c r="AI3127">
        <v>63.599091000000001</v>
      </c>
      <c r="AJ3127">
        <v>0</v>
      </c>
      <c r="AK3127">
        <v>0</v>
      </c>
      <c r="AL3127">
        <v>0</v>
      </c>
      <c r="AM3127">
        <v>6.6941179999999996</v>
      </c>
      <c r="AN3127">
        <v>151.551132</v>
      </c>
      <c r="AO3127">
        <v>0</v>
      </c>
      <c r="AP3127">
        <v>0</v>
      </c>
      <c r="AQ3127">
        <v>0</v>
      </c>
      <c r="AR3127">
        <v>0</v>
      </c>
      <c r="AS3127">
        <v>131.300003</v>
      </c>
      <c r="AT3127">
        <v>131.300003</v>
      </c>
      <c r="AU3127">
        <v>131.10000600000001</v>
      </c>
      <c r="AV3127">
        <v>130.86666399999999</v>
      </c>
      <c r="AW3127">
        <v>130.10000600000001</v>
      </c>
      <c r="AX3127">
        <v>125.599998</v>
      </c>
      <c r="AY3127">
        <v>125</v>
      </c>
      <c r="AZ3127">
        <v>140</v>
      </c>
      <c r="BA3127">
        <v>135.1</v>
      </c>
      <c r="BB3127">
        <v>130.19999999999999</v>
      </c>
      <c r="BC3127">
        <v>3.1</v>
      </c>
      <c r="BD3127">
        <v>120</v>
      </c>
      <c r="BE3127" t="s">
        <v>173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30</v>
      </c>
      <c r="BL3127">
        <v>93.2</v>
      </c>
      <c r="BM3127">
        <v>124.8</v>
      </c>
      <c r="BN3127">
        <v>2000</v>
      </c>
      <c r="BO3127">
        <v>0</v>
      </c>
      <c r="BP3127">
        <v>53.8</v>
      </c>
      <c r="BQ3127">
        <v>64.3</v>
      </c>
      <c r="BR3127">
        <v>148.6</v>
      </c>
      <c r="BS3127">
        <v>67.599999999999994</v>
      </c>
      <c r="BT3127">
        <v>163</v>
      </c>
      <c r="BU3127">
        <v>95</v>
      </c>
      <c r="BV3127">
        <v>1049</v>
      </c>
      <c r="BW3127">
        <v>80</v>
      </c>
      <c r="BX3127">
        <v>2202</v>
      </c>
      <c r="BY3127">
        <v>2200</v>
      </c>
      <c r="BZ3127">
        <v>293</v>
      </c>
      <c r="CA3127">
        <v>38</v>
      </c>
      <c r="CB3127">
        <v>118</v>
      </c>
      <c r="CC3127">
        <v>67.566999999999993</v>
      </c>
      <c r="CD3127">
        <v>50.939</v>
      </c>
      <c r="CE3127">
        <v>67.527000000000001</v>
      </c>
      <c r="CF3127">
        <v>50.8</v>
      </c>
    </row>
    <row r="3128" spans="1:84" hidden="1" x14ac:dyDescent="0.25">
      <c r="A3128" s="1">
        <v>45617</v>
      </c>
      <c r="B3128" s="2">
        <v>0.78345120370370358</v>
      </c>
      <c r="C3128">
        <v>9304.99</v>
      </c>
      <c r="D3128">
        <v>9305.7099999999991</v>
      </c>
      <c r="F3128">
        <v>119.92</v>
      </c>
      <c r="G3128">
        <v>2.7115</v>
      </c>
      <c r="H3128">
        <v>319.2</v>
      </c>
      <c r="I3128">
        <v>755.42</v>
      </c>
      <c r="J3128">
        <v>0</v>
      </c>
      <c r="K3128">
        <v>60</v>
      </c>
      <c r="L3128">
        <v>325.2</v>
      </c>
      <c r="M3128">
        <v>0.98170000000000002</v>
      </c>
      <c r="N3128">
        <v>1.986686</v>
      </c>
      <c r="O3128">
        <v>1.444296</v>
      </c>
      <c r="P3128">
        <v>9304</v>
      </c>
      <c r="Q3128">
        <v>15.175000000000001</v>
      </c>
      <c r="R3128">
        <v>0</v>
      </c>
      <c r="S3128">
        <v>0</v>
      </c>
      <c r="T3128">
        <v>0</v>
      </c>
      <c r="U3128" t="s">
        <v>176</v>
      </c>
      <c r="V3128">
        <v>130.05000200000001</v>
      </c>
      <c r="W3128">
        <v>72.325445999999999</v>
      </c>
      <c r="X3128">
        <v>80.599592999999999</v>
      </c>
      <c r="Y3128">
        <v>69.173334999999994</v>
      </c>
      <c r="Z3128">
        <v>67.129997000000003</v>
      </c>
      <c r="AA3128">
        <v>0</v>
      </c>
      <c r="AB3128">
        <v>0</v>
      </c>
      <c r="AC3128">
        <v>0.121</v>
      </c>
      <c r="AD3128">
        <v>3.6999999999999998E-2</v>
      </c>
      <c r="AE3128">
        <v>0.02</v>
      </c>
      <c r="AF3128">
        <v>0</v>
      </c>
      <c r="AG3128">
        <v>0</v>
      </c>
      <c r="AH3128">
        <v>8.3321159999999992</v>
      </c>
      <c r="AI3128">
        <v>63.611232999999999</v>
      </c>
      <c r="AJ3128">
        <v>0</v>
      </c>
      <c r="AK3128">
        <v>0</v>
      </c>
      <c r="AL3128">
        <v>0</v>
      </c>
      <c r="AM3128">
        <v>6.6938810000000002</v>
      </c>
      <c r="AN3128">
        <v>151.55114699999999</v>
      </c>
      <c r="AO3128">
        <v>0</v>
      </c>
      <c r="AP3128">
        <v>0</v>
      </c>
      <c r="AQ3128">
        <v>0</v>
      </c>
      <c r="AR3128">
        <v>0</v>
      </c>
      <c r="AS3128">
        <v>131.300003</v>
      </c>
      <c r="AT3128">
        <v>131.300003</v>
      </c>
      <c r="AU3128">
        <v>131.10000600000001</v>
      </c>
      <c r="AV3128">
        <v>130.89999399999999</v>
      </c>
      <c r="AW3128">
        <v>130.10000600000001</v>
      </c>
      <c r="AX3128">
        <v>125.599998</v>
      </c>
      <c r="AY3128">
        <v>125</v>
      </c>
      <c r="AZ3128">
        <v>140</v>
      </c>
      <c r="BA3128">
        <v>135.1</v>
      </c>
      <c r="BB3128">
        <v>130.19999999999999</v>
      </c>
      <c r="BC3128">
        <v>3.1</v>
      </c>
      <c r="BD3128">
        <v>120</v>
      </c>
      <c r="BE3128" t="s">
        <v>173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30</v>
      </c>
      <c r="BL3128">
        <v>93.3</v>
      </c>
      <c r="BM3128">
        <v>124.8</v>
      </c>
      <c r="BN3128">
        <v>2000</v>
      </c>
      <c r="BO3128">
        <v>0</v>
      </c>
      <c r="BP3128">
        <v>53.8</v>
      </c>
      <c r="BQ3128">
        <v>64.3</v>
      </c>
      <c r="BR3128">
        <v>148.69999999999999</v>
      </c>
      <c r="BS3128">
        <v>67.599999999999994</v>
      </c>
      <c r="BT3128">
        <v>163</v>
      </c>
      <c r="BU3128">
        <v>95</v>
      </c>
      <c r="BV3128">
        <v>1049</v>
      </c>
      <c r="BW3128">
        <v>80</v>
      </c>
      <c r="BX3128">
        <v>2194</v>
      </c>
      <c r="BY3128">
        <v>2200</v>
      </c>
      <c r="BZ3128">
        <v>284</v>
      </c>
      <c r="CA3128">
        <v>38</v>
      </c>
      <c r="CB3128">
        <v>118</v>
      </c>
      <c r="CC3128">
        <v>67.566999999999993</v>
      </c>
      <c r="CD3128">
        <v>50.94</v>
      </c>
      <c r="CE3128">
        <v>67.527000000000001</v>
      </c>
      <c r="CF3128">
        <v>50.8</v>
      </c>
    </row>
    <row r="3129" spans="1:84" hidden="1" x14ac:dyDescent="0.25">
      <c r="A3129" s="1">
        <v>45617</v>
      </c>
      <c r="B3129" s="2">
        <v>0.78348591435185189</v>
      </c>
      <c r="C3129">
        <v>9307.99</v>
      </c>
      <c r="D3129">
        <v>9308.7099999999991</v>
      </c>
      <c r="F3129">
        <v>119.92</v>
      </c>
      <c r="G3129">
        <v>2.7149999999999999</v>
      </c>
      <c r="H3129">
        <v>319.5</v>
      </c>
      <c r="I3129">
        <v>755.69</v>
      </c>
      <c r="J3129">
        <v>0</v>
      </c>
      <c r="K3129">
        <v>60</v>
      </c>
      <c r="L3129">
        <v>325.60000000000002</v>
      </c>
      <c r="M3129">
        <v>0.98129999999999995</v>
      </c>
      <c r="N3129">
        <v>1.9999629999999999</v>
      </c>
      <c r="O3129">
        <v>1.445797</v>
      </c>
      <c r="P3129">
        <v>9307</v>
      </c>
      <c r="Q3129">
        <v>15.175000000000001</v>
      </c>
      <c r="R3129">
        <v>0</v>
      </c>
      <c r="S3129">
        <v>0</v>
      </c>
      <c r="T3129">
        <v>0</v>
      </c>
      <c r="U3129" t="s">
        <v>176</v>
      </c>
      <c r="V3129">
        <v>130.122219</v>
      </c>
      <c r="W3129">
        <v>72.322192000000001</v>
      </c>
      <c r="X3129">
        <v>80.595920000000007</v>
      </c>
      <c r="Y3129">
        <v>69.173334999999994</v>
      </c>
      <c r="Z3129">
        <v>67.129997000000003</v>
      </c>
      <c r="AA3129">
        <v>0</v>
      </c>
      <c r="AB3129">
        <v>0</v>
      </c>
      <c r="AC3129">
        <v>0.128</v>
      </c>
      <c r="AD3129">
        <v>3.1E-2</v>
      </c>
      <c r="AE3129">
        <v>2.5000000000000001E-2</v>
      </c>
      <c r="AF3129">
        <v>0</v>
      </c>
      <c r="AG3129">
        <v>0</v>
      </c>
      <c r="AH3129">
        <v>8.3317549999999994</v>
      </c>
      <c r="AI3129">
        <v>63.651825000000002</v>
      </c>
      <c r="AJ3129">
        <v>0</v>
      </c>
      <c r="AK3129">
        <v>0</v>
      </c>
      <c r="AL3129">
        <v>0</v>
      </c>
      <c r="AM3129">
        <v>6.6926030000000001</v>
      </c>
      <c r="AN3129">
        <v>151.551163</v>
      </c>
      <c r="AO3129">
        <v>0</v>
      </c>
      <c r="AP3129">
        <v>0</v>
      </c>
      <c r="AQ3129">
        <v>0</v>
      </c>
      <c r="AR3129">
        <v>0</v>
      </c>
      <c r="AS3129">
        <v>131.33333300000001</v>
      </c>
      <c r="AT3129">
        <v>131.39999399999999</v>
      </c>
      <c r="AU3129">
        <v>131.199997</v>
      </c>
      <c r="AV3129">
        <v>130.89999399999999</v>
      </c>
      <c r="AW3129">
        <v>130.199997</v>
      </c>
      <c r="AX3129">
        <v>125.699997</v>
      </c>
      <c r="AY3129">
        <v>125</v>
      </c>
      <c r="AZ3129">
        <v>140</v>
      </c>
      <c r="BA3129">
        <v>135.1</v>
      </c>
      <c r="BB3129">
        <v>130.19999999999999</v>
      </c>
      <c r="BC3129">
        <v>3.1</v>
      </c>
      <c r="BD3129">
        <v>120</v>
      </c>
      <c r="BE3129" t="s">
        <v>173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30</v>
      </c>
      <c r="BL3129">
        <v>93.3</v>
      </c>
      <c r="BM3129">
        <v>124.5</v>
      </c>
      <c r="BN3129">
        <v>2000</v>
      </c>
      <c r="BO3129">
        <v>0</v>
      </c>
      <c r="BP3129">
        <v>53.8</v>
      </c>
      <c r="BQ3129">
        <v>64.3</v>
      </c>
      <c r="BR3129">
        <v>148.69999999999999</v>
      </c>
      <c r="BS3129">
        <v>67.599999999999994</v>
      </c>
      <c r="BT3129">
        <v>163</v>
      </c>
      <c r="BU3129">
        <v>95</v>
      </c>
      <c r="BV3129">
        <v>1049</v>
      </c>
      <c r="BW3129">
        <v>80</v>
      </c>
      <c r="BX3129">
        <v>2200</v>
      </c>
      <c r="BY3129">
        <v>2200</v>
      </c>
      <c r="BZ3129">
        <v>308</v>
      </c>
      <c r="CA3129">
        <v>39</v>
      </c>
      <c r="CB3129">
        <v>118</v>
      </c>
      <c r="CC3129">
        <v>67.566999999999993</v>
      </c>
      <c r="CD3129">
        <v>50.94</v>
      </c>
      <c r="CE3129">
        <v>67.527000000000001</v>
      </c>
      <c r="CF3129">
        <v>50.8</v>
      </c>
    </row>
    <row r="3130" spans="1:84" hidden="1" x14ac:dyDescent="0.25">
      <c r="A3130" s="1">
        <v>45617</v>
      </c>
      <c r="B3130" s="2">
        <v>0.78352064814814804</v>
      </c>
      <c r="C3130">
        <v>9310.99</v>
      </c>
      <c r="D3130">
        <v>9311.7099999999991</v>
      </c>
      <c r="F3130">
        <v>119.92</v>
      </c>
      <c r="G3130">
        <v>2.7225000000000001</v>
      </c>
      <c r="H3130">
        <v>320.39999999999998</v>
      </c>
      <c r="I3130">
        <v>755.95</v>
      </c>
      <c r="J3130">
        <v>0</v>
      </c>
      <c r="K3130">
        <v>60.003</v>
      </c>
      <c r="L3130">
        <v>326.5</v>
      </c>
      <c r="M3130">
        <v>0.98140000000000005</v>
      </c>
      <c r="N3130">
        <v>2.009477</v>
      </c>
      <c r="O3130">
        <v>1.4462980000000001</v>
      </c>
      <c r="P3130">
        <v>9310</v>
      </c>
      <c r="Q3130">
        <v>15.175000000000001</v>
      </c>
      <c r="R3130">
        <v>0</v>
      </c>
      <c r="S3130">
        <v>0</v>
      </c>
      <c r="T3130">
        <v>0</v>
      </c>
      <c r="U3130" t="s">
        <v>176</v>
      </c>
      <c r="V3130">
        <v>130.077778</v>
      </c>
      <c r="W3130">
        <v>72.319529000000003</v>
      </c>
      <c r="X3130">
        <v>80.592246000000003</v>
      </c>
      <c r="Y3130">
        <v>69.180000000000007</v>
      </c>
      <c r="Z3130">
        <v>67.129997000000003</v>
      </c>
      <c r="AA3130">
        <v>0</v>
      </c>
      <c r="AB3130">
        <v>0</v>
      </c>
      <c r="AC3130">
        <v>0.13300000000000001</v>
      </c>
      <c r="AD3130">
        <v>2.5000000000000001E-2</v>
      </c>
      <c r="AE3130">
        <v>3.1E-2</v>
      </c>
      <c r="AF3130">
        <v>0</v>
      </c>
      <c r="AG3130">
        <v>0</v>
      </c>
      <c r="AH3130">
        <v>8.3317340000000009</v>
      </c>
      <c r="AI3130">
        <v>63.656742000000001</v>
      </c>
      <c r="AJ3130">
        <v>0</v>
      </c>
      <c r="AK3130">
        <v>0</v>
      </c>
      <c r="AL3130">
        <v>0</v>
      </c>
      <c r="AM3130">
        <v>6.693562</v>
      </c>
      <c r="AN3130">
        <v>151.551086</v>
      </c>
      <c r="AO3130">
        <v>0</v>
      </c>
      <c r="AP3130">
        <v>0</v>
      </c>
      <c r="AQ3130">
        <v>0</v>
      </c>
      <c r="AR3130">
        <v>0</v>
      </c>
      <c r="AS3130">
        <v>131.300003</v>
      </c>
      <c r="AT3130">
        <v>131.300003</v>
      </c>
      <c r="AU3130">
        <v>131.199997</v>
      </c>
      <c r="AV3130">
        <v>130.89999399999999</v>
      </c>
      <c r="AW3130">
        <v>130.10000600000001</v>
      </c>
      <c r="AX3130">
        <v>125.666664</v>
      </c>
      <c r="AY3130">
        <v>125</v>
      </c>
      <c r="AZ3130">
        <v>140</v>
      </c>
      <c r="BA3130">
        <v>135.19999999999999</v>
      </c>
      <c r="BB3130">
        <v>130.19999999999999</v>
      </c>
      <c r="BC3130">
        <v>3.1</v>
      </c>
      <c r="BD3130">
        <v>120</v>
      </c>
      <c r="BE3130" t="s">
        <v>173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30</v>
      </c>
      <c r="BL3130">
        <v>93.3</v>
      </c>
      <c r="BM3130">
        <v>124.1</v>
      </c>
      <c r="BN3130">
        <v>2000</v>
      </c>
      <c r="BO3130">
        <v>0</v>
      </c>
      <c r="BP3130">
        <v>53.8</v>
      </c>
      <c r="BQ3130">
        <v>64.400000000000006</v>
      </c>
      <c r="BR3130">
        <v>148.69999999999999</v>
      </c>
      <c r="BS3130">
        <v>67.599999999999994</v>
      </c>
      <c r="BT3130">
        <v>163</v>
      </c>
      <c r="BU3130">
        <v>95</v>
      </c>
      <c r="BV3130">
        <v>1050</v>
      </c>
      <c r="BW3130">
        <v>80</v>
      </c>
      <c r="BX3130">
        <v>2198</v>
      </c>
      <c r="BY3130">
        <v>2200</v>
      </c>
      <c r="BZ3130">
        <v>314</v>
      </c>
      <c r="CA3130">
        <v>38</v>
      </c>
      <c r="CB3130">
        <v>118</v>
      </c>
      <c r="CC3130">
        <v>67.566999999999993</v>
      </c>
      <c r="CD3130">
        <v>50.94</v>
      </c>
      <c r="CE3130">
        <v>67.527000000000001</v>
      </c>
      <c r="CF3130">
        <v>50.8</v>
      </c>
    </row>
    <row r="3131" spans="1:84" hidden="1" x14ac:dyDescent="0.25">
      <c r="A3131" s="1">
        <v>45617</v>
      </c>
      <c r="B3131" s="2">
        <v>0.78355537037037026</v>
      </c>
      <c r="C3131">
        <v>9313.99</v>
      </c>
      <c r="D3131">
        <v>9314.7099999999991</v>
      </c>
      <c r="F3131">
        <v>119.92</v>
      </c>
      <c r="G3131">
        <v>2.7303999999999999</v>
      </c>
      <c r="H3131">
        <v>321.39999999999998</v>
      </c>
      <c r="I3131">
        <v>756.22</v>
      </c>
      <c r="J3131">
        <v>0</v>
      </c>
      <c r="K3131">
        <v>59.999000000000002</v>
      </c>
      <c r="L3131">
        <v>327.39999999999998</v>
      </c>
      <c r="M3131">
        <v>0.98150000000000004</v>
      </c>
      <c r="N3131">
        <v>1.9771460000000001</v>
      </c>
      <c r="O3131">
        <v>1.4453800000000001</v>
      </c>
      <c r="P3131">
        <v>9313</v>
      </c>
      <c r="Q3131">
        <v>15.175000000000001</v>
      </c>
      <c r="R3131">
        <v>0</v>
      </c>
      <c r="S3131">
        <v>0</v>
      </c>
      <c r="T3131">
        <v>0</v>
      </c>
      <c r="U3131" t="s">
        <v>176</v>
      </c>
      <c r="V3131">
        <v>130.111109</v>
      </c>
      <c r="W3131">
        <v>72.317605999999998</v>
      </c>
      <c r="X3131">
        <v>80.589185000000001</v>
      </c>
      <c r="Y3131">
        <v>69.180000000000007</v>
      </c>
      <c r="Z3131">
        <v>67.129997000000003</v>
      </c>
      <c r="AA3131">
        <v>0</v>
      </c>
      <c r="AB3131">
        <v>0</v>
      </c>
      <c r="AC3131">
        <v>0.13500000000000001</v>
      </c>
      <c r="AD3131">
        <v>0.02</v>
      </c>
      <c r="AE3131">
        <v>3.9E-2</v>
      </c>
      <c r="AF3131">
        <v>0</v>
      </c>
      <c r="AG3131">
        <v>0</v>
      </c>
      <c r="AH3131">
        <v>8.3317630000000005</v>
      </c>
      <c r="AI3131">
        <v>63.655273000000001</v>
      </c>
      <c r="AJ3131">
        <v>0</v>
      </c>
      <c r="AK3131">
        <v>0</v>
      </c>
      <c r="AL3131">
        <v>0</v>
      </c>
      <c r="AM3131">
        <v>6.693155</v>
      </c>
      <c r="AN3131">
        <v>151.55110199999999</v>
      </c>
      <c r="AO3131">
        <v>0</v>
      </c>
      <c r="AP3131">
        <v>0</v>
      </c>
      <c r="AQ3131">
        <v>0</v>
      </c>
      <c r="AR3131">
        <v>0</v>
      </c>
      <c r="AS3131">
        <v>131.33333300000001</v>
      </c>
      <c r="AT3131">
        <v>131.36666399999999</v>
      </c>
      <c r="AU3131">
        <v>131.199997</v>
      </c>
      <c r="AV3131">
        <v>130.93332899999999</v>
      </c>
      <c r="AW3131">
        <v>130.13333600000001</v>
      </c>
      <c r="AX3131">
        <v>125.699997</v>
      </c>
      <c r="AY3131">
        <v>125</v>
      </c>
      <c r="AZ3131">
        <v>140</v>
      </c>
      <c r="BA3131">
        <v>135.19999999999999</v>
      </c>
      <c r="BB3131">
        <v>130.30000000000001</v>
      </c>
      <c r="BC3131">
        <v>3.1</v>
      </c>
      <c r="BD3131">
        <v>120</v>
      </c>
      <c r="BE3131" t="s">
        <v>173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30</v>
      </c>
      <c r="BL3131">
        <v>93.3</v>
      </c>
      <c r="BM3131">
        <v>124.1</v>
      </c>
      <c r="BN3131">
        <v>2000</v>
      </c>
      <c r="BO3131">
        <v>0</v>
      </c>
      <c r="BP3131">
        <v>53.8</v>
      </c>
      <c r="BQ3131">
        <v>64.400000000000006</v>
      </c>
      <c r="BR3131">
        <v>148.69999999999999</v>
      </c>
      <c r="BS3131">
        <v>67.599999999999994</v>
      </c>
      <c r="BT3131">
        <v>163</v>
      </c>
      <c r="BU3131">
        <v>95</v>
      </c>
      <c r="BV3131">
        <v>1050</v>
      </c>
      <c r="BW3131">
        <v>80</v>
      </c>
      <c r="BX3131">
        <v>2200</v>
      </c>
      <c r="BY3131">
        <v>2200</v>
      </c>
      <c r="BZ3131">
        <v>283</v>
      </c>
      <c r="CA3131">
        <v>38</v>
      </c>
      <c r="CB3131">
        <v>118</v>
      </c>
      <c r="CC3131">
        <v>67.566999999999993</v>
      </c>
      <c r="CD3131">
        <v>50.94</v>
      </c>
      <c r="CE3131">
        <v>67.527000000000001</v>
      </c>
      <c r="CF3131">
        <v>50.8</v>
      </c>
    </row>
    <row r="3132" spans="1:84" hidden="1" x14ac:dyDescent="0.25">
      <c r="A3132" s="1">
        <v>45617</v>
      </c>
      <c r="B3132" s="2">
        <v>0.78359009259259249</v>
      </c>
      <c r="C3132">
        <v>9316.99</v>
      </c>
      <c r="D3132">
        <v>9317.7099999999991</v>
      </c>
      <c r="F3132">
        <v>119.92</v>
      </c>
      <c r="G3132">
        <v>2.7282999999999999</v>
      </c>
      <c r="H3132">
        <v>321.2</v>
      </c>
      <c r="I3132">
        <v>756.49</v>
      </c>
      <c r="J3132">
        <v>0</v>
      </c>
      <c r="K3132">
        <v>60.003</v>
      </c>
      <c r="L3132">
        <v>327.2</v>
      </c>
      <c r="M3132">
        <v>0.98170000000000002</v>
      </c>
      <c r="N3132">
        <v>1.968002</v>
      </c>
      <c r="O3132">
        <v>1.4448799999999999</v>
      </c>
      <c r="P3132">
        <v>9316</v>
      </c>
      <c r="Q3132">
        <v>15.175000000000001</v>
      </c>
      <c r="R3132">
        <v>0</v>
      </c>
      <c r="S3132">
        <v>0</v>
      </c>
      <c r="T3132">
        <v>0</v>
      </c>
      <c r="U3132" t="s">
        <v>176</v>
      </c>
      <c r="V3132">
        <v>130.122219</v>
      </c>
      <c r="W3132">
        <v>72.317014999999998</v>
      </c>
      <c r="X3132">
        <v>80.587961000000007</v>
      </c>
      <c r="Y3132">
        <v>69.180000000000007</v>
      </c>
      <c r="Z3132">
        <v>67.129997000000003</v>
      </c>
      <c r="AA3132">
        <v>0</v>
      </c>
      <c r="AB3132">
        <v>0</v>
      </c>
      <c r="AC3132">
        <v>0.13500000000000001</v>
      </c>
      <c r="AD3132">
        <v>0.02</v>
      </c>
      <c r="AE3132">
        <v>3.9E-2</v>
      </c>
      <c r="AF3132">
        <v>0</v>
      </c>
      <c r="AG3132">
        <v>0</v>
      </c>
      <c r="AH3132">
        <v>8.3319530000000004</v>
      </c>
      <c r="AI3132">
        <v>63.631602999999998</v>
      </c>
      <c r="AJ3132">
        <v>0</v>
      </c>
      <c r="AK3132">
        <v>0</v>
      </c>
      <c r="AL3132">
        <v>0</v>
      </c>
      <c r="AM3132">
        <v>6.6938449999999996</v>
      </c>
      <c r="AN3132">
        <v>151.55110199999999</v>
      </c>
      <c r="AO3132">
        <v>0</v>
      </c>
      <c r="AP3132">
        <v>0</v>
      </c>
      <c r="AQ3132">
        <v>0</v>
      </c>
      <c r="AR3132">
        <v>0</v>
      </c>
      <c r="AS3132">
        <v>131.36666399999999</v>
      </c>
      <c r="AT3132">
        <v>131.39999399999999</v>
      </c>
      <c r="AU3132">
        <v>131.199997</v>
      </c>
      <c r="AV3132">
        <v>130.89999399999999</v>
      </c>
      <c r="AW3132">
        <v>130.16666699999999</v>
      </c>
      <c r="AX3132">
        <v>125.699997</v>
      </c>
      <c r="AY3132">
        <v>125</v>
      </c>
      <c r="AZ3132">
        <v>140</v>
      </c>
      <c r="BA3132">
        <v>135.19999999999999</v>
      </c>
      <c r="BB3132">
        <v>130.30000000000001</v>
      </c>
      <c r="BC3132">
        <v>3.1</v>
      </c>
      <c r="BD3132">
        <v>120</v>
      </c>
      <c r="BE3132" t="s">
        <v>173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30</v>
      </c>
      <c r="BL3132">
        <v>93.3</v>
      </c>
      <c r="BM3132">
        <v>124.7</v>
      </c>
      <c r="BN3132">
        <v>2000</v>
      </c>
      <c r="BO3132">
        <v>0</v>
      </c>
      <c r="BP3132">
        <v>53.8</v>
      </c>
      <c r="BQ3132">
        <v>64.400000000000006</v>
      </c>
      <c r="BR3132">
        <v>148.69999999999999</v>
      </c>
      <c r="BS3132">
        <v>67.599999999999994</v>
      </c>
      <c r="BT3132">
        <v>163</v>
      </c>
      <c r="BU3132">
        <v>95</v>
      </c>
      <c r="BV3132">
        <v>1050</v>
      </c>
      <c r="BW3132">
        <v>80</v>
      </c>
      <c r="BX3132">
        <v>2201</v>
      </c>
      <c r="BY3132">
        <v>2200</v>
      </c>
      <c r="BZ3132">
        <v>300</v>
      </c>
      <c r="CA3132">
        <v>38</v>
      </c>
      <c r="CB3132">
        <v>118</v>
      </c>
      <c r="CC3132">
        <v>67.566999999999993</v>
      </c>
      <c r="CD3132">
        <v>50.94</v>
      </c>
      <c r="CE3132">
        <v>67.527000000000001</v>
      </c>
      <c r="CF3132">
        <v>50.8</v>
      </c>
    </row>
    <row r="3133" spans="1:84" hidden="1" x14ac:dyDescent="0.25">
      <c r="A3133" s="1">
        <v>45617</v>
      </c>
      <c r="B3133" s="2">
        <v>0.7836248032407408</v>
      </c>
      <c r="C3133">
        <v>9319.99</v>
      </c>
      <c r="D3133">
        <v>9320.7099999999991</v>
      </c>
      <c r="F3133">
        <v>119.93</v>
      </c>
      <c r="G3133">
        <v>2.7233000000000001</v>
      </c>
      <c r="H3133">
        <v>320.5</v>
      </c>
      <c r="I3133">
        <v>756.75</v>
      </c>
      <c r="J3133">
        <v>0</v>
      </c>
      <c r="K3133">
        <v>60.003999999999998</v>
      </c>
      <c r="L3133">
        <v>326.60000000000002</v>
      </c>
      <c r="M3133">
        <v>0.98119999999999996</v>
      </c>
      <c r="N3133">
        <v>1.9824839999999999</v>
      </c>
      <c r="O3133">
        <v>1.44526</v>
      </c>
      <c r="P3133">
        <v>9319</v>
      </c>
      <c r="Q3133">
        <v>15.175000000000001</v>
      </c>
      <c r="R3133">
        <v>0</v>
      </c>
      <c r="S3133">
        <v>0</v>
      </c>
      <c r="T3133">
        <v>0</v>
      </c>
      <c r="U3133" t="s">
        <v>176</v>
      </c>
      <c r="V3133">
        <v>130.12777500000001</v>
      </c>
      <c r="W3133">
        <v>72.317310000000006</v>
      </c>
      <c r="X3133">
        <v>80.587961000000007</v>
      </c>
      <c r="Y3133">
        <v>69.180000000000007</v>
      </c>
      <c r="Z3133">
        <v>67.129997000000003</v>
      </c>
      <c r="AA3133">
        <v>0</v>
      </c>
      <c r="AB3133">
        <v>0</v>
      </c>
      <c r="AC3133">
        <v>0.129</v>
      </c>
      <c r="AD3133">
        <v>2.3E-2</v>
      </c>
      <c r="AE3133">
        <v>3.7999999999999999E-2</v>
      </c>
      <c r="AF3133">
        <v>0</v>
      </c>
      <c r="AG3133">
        <v>0</v>
      </c>
      <c r="AH3133">
        <v>8.3316949999999999</v>
      </c>
      <c r="AI3133">
        <v>63.665523999999998</v>
      </c>
      <c r="AJ3133">
        <v>0</v>
      </c>
      <c r="AK3133">
        <v>0</v>
      </c>
      <c r="AL3133">
        <v>0</v>
      </c>
      <c r="AM3133">
        <v>6.6931380000000003</v>
      </c>
      <c r="AN3133">
        <v>151.55107100000001</v>
      </c>
      <c r="AO3133">
        <v>0</v>
      </c>
      <c r="AP3133">
        <v>0</v>
      </c>
      <c r="AQ3133">
        <v>0</v>
      </c>
      <c r="AR3133">
        <v>0</v>
      </c>
      <c r="AS3133">
        <v>131.33333300000001</v>
      </c>
      <c r="AT3133">
        <v>131.39999399999999</v>
      </c>
      <c r="AU3133">
        <v>131.199997</v>
      </c>
      <c r="AV3133">
        <v>130.89999399999999</v>
      </c>
      <c r="AW3133">
        <v>130.199997</v>
      </c>
      <c r="AX3133">
        <v>125.733332</v>
      </c>
      <c r="AY3133">
        <v>125</v>
      </c>
      <c r="AZ3133">
        <v>140</v>
      </c>
      <c r="BA3133">
        <v>135.19999999999999</v>
      </c>
      <c r="BB3133">
        <v>130.30000000000001</v>
      </c>
      <c r="BC3133">
        <v>3.1</v>
      </c>
      <c r="BD3133">
        <v>120</v>
      </c>
      <c r="BE3133" t="s">
        <v>173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30</v>
      </c>
      <c r="BL3133">
        <v>93.3</v>
      </c>
      <c r="BM3133">
        <v>124.9</v>
      </c>
      <c r="BN3133">
        <v>2000</v>
      </c>
      <c r="BO3133">
        <v>0</v>
      </c>
      <c r="BP3133">
        <v>53.8</v>
      </c>
      <c r="BQ3133">
        <v>64.400000000000006</v>
      </c>
      <c r="BR3133">
        <v>148.69999999999999</v>
      </c>
      <c r="BS3133">
        <v>67.599999999999994</v>
      </c>
      <c r="BT3133">
        <v>163</v>
      </c>
      <c r="BU3133">
        <v>95</v>
      </c>
      <c r="BV3133">
        <v>1050</v>
      </c>
      <c r="BW3133">
        <v>80</v>
      </c>
      <c r="BX3133">
        <v>2204</v>
      </c>
      <c r="BY3133">
        <v>2200</v>
      </c>
      <c r="BZ3133">
        <v>296</v>
      </c>
      <c r="CA3133">
        <v>38</v>
      </c>
      <c r="CB3133">
        <v>118</v>
      </c>
      <c r="CC3133">
        <v>67.566999999999993</v>
      </c>
      <c r="CD3133">
        <v>50.94</v>
      </c>
      <c r="CE3133">
        <v>67.527000000000001</v>
      </c>
      <c r="CF3133">
        <v>50.8</v>
      </c>
    </row>
    <row r="3134" spans="1:84" hidden="1" x14ac:dyDescent="0.25">
      <c r="A3134" s="1">
        <v>45617</v>
      </c>
      <c r="B3134" s="2">
        <v>0.78365952546296302</v>
      </c>
      <c r="C3134">
        <v>9322.99</v>
      </c>
      <c r="D3134">
        <v>9323.7099999999991</v>
      </c>
      <c r="F3134">
        <v>119.92</v>
      </c>
      <c r="G3134">
        <v>2.7181000000000002</v>
      </c>
      <c r="H3134">
        <v>319.8</v>
      </c>
      <c r="I3134">
        <v>757.02</v>
      </c>
      <c r="J3134">
        <v>0</v>
      </c>
      <c r="K3134">
        <v>59.996000000000002</v>
      </c>
      <c r="L3134">
        <v>326</v>
      </c>
      <c r="M3134">
        <v>0.98119999999999996</v>
      </c>
      <c r="N3134">
        <v>1.9936720000000001</v>
      </c>
      <c r="O3134">
        <v>1.4448799999999999</v>
      </c>
      <c r="P3134">
        <v>9322</v>
      </c>
      <c r="Q3134">
        <v>15.175000000000001</v>
      </c>
      <c r="R3134">
        <v>0</v>
      </c>
      <c r="S3134">
        <v>0</v>
      </c>
      <c r="T3134">
        <v>0</v>
      </c>
      <c r="U3134" t="s">
        <v>176</v>
      </c>
      <c r="V3134">
        <v>130.144441</v>
      </c>
      <c r="W3134">
        <v>72.318197999999995</v>
      </c>
      <c r="X3134">
        <v>80.590410000000006</v>
      </c>
      <c r="Y3134">
        <v>69.173334999999994</v>
      </c>
      <c r="Z3134">
        <v>67.129997000000003</v>
      </c>
      <c r="AA3134">
        <v>0</v>
      </c>
      <c r="AB3134">
        <v>0</v>
      </c>
      <c r="AC3134">
        <v>0.122</v>
      </c>
      <c r="AD3134">
        <v>2.9000000000000001E-2</v>
      </c>
      <c r="AE3134">
        <v>3.5000000000000003E-2</v>
      </c>
      <c r="AF3134">
        <v>0</v>
      </c>
      <c r="AG3134">
        <v>0</v>
      </c>
      <c r="AH3134">
        <v>8.3316359999999996</v>
      </c>
      <c r="AI3134">
        <v>63.670937000000002</v>
      </c>
      <c r="AJ3134">
        <v>0</v>
      </c>
      <c r="AK3134">
        <v>0</v>
      </c>
      <c r="AL3134">
        <v>0</v>
      </c>
      <c r="AM3134">
        <v>6.6931880000000001</v>
      </c>
      <c r="AN3134">
        <v>151.551041</v>
      </c>
      <c r="AO3134">
        <v>0</v>
      </c>
      <c r="AP3134">
        <v>0</v>
      </c>
      <c r="AQ3134">
        <v>0</v>
      </c>
      <c r="AR3134">
        <v>0</v>
      </c>
      <c r="AS3134">
        <v>131.39999399999999</v>
      </c>
      <c r="AT3134">
        <v>131.39999399999999</v>
      </c>
      <c r="AU3134">
        <v>131.199997</v>
      </c>
      <c r="AV3134">
        <v>130.93332899999999</v>
      </c>
      <c r="AW3134">
        <v>130.16666699999999</v>
      </c>
      <c r="AX3134">
        <v>125.766668</v>
      </c>
      <c r="AY3134">
        <v>125</v>
      </c>
      <c r="AZ3134">
        <v>140</v>
      </c>
      <c r="BA3134">
        <v>135.30000000000001</v>
      </c>
      <c r="BB3134">
        <v>130.30000000000001</v>
      </c>
      <c r="BC3134">
        <v>3.1</v>
      </c>
      <c r="BD3134">
        <v>120</v>
      </c>
      <c r="BE3134" t="s">
        <v>173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30</v>
      </c>
      <c r="BL3134">
        <v>93.3</v>
      </c>
      <c r="BM3134">
        <v>124.7</v>
      </c>
      <c r="BN3134">
        <v>2000</v>
      </c>
      <c r="BO3134">
        <v>0</v>
      </c>
      <c r="BP3134">
        <v>53.8</v>
      </c>
      <c r="BQ3134">
        <v>64.400000000000006</v>
      </c>
      <c r="BR3134">
        <v>148.69999999999999</v>
      </c>
      <c r="BS3134">
        <v>67.599999999999994</v>
      </c>
      <c r="BT3134">
        <v>163</v>
      </c>
      <c r="BU3134">
        <v>95</v>
      </c>
      <c r="BV3134">
        <v>1050</v>
      </c>
      <c r="BW3134">
        <v>80</v>
      </c>
      <c r="BX3134">
        <v>2197</v>
      </c>
      <c r="BY3134">
        <v>2200</v>
      </c>
      <c r="BZ3134">
        <v>317</v>
      </c>
      <c r="CA3134">
        <v>38</v>
      </c>
      <c r="CB3134">
        <v>118</v>
      </c>
      <c r="CC3134">
        <v>67.566999999999993</v>
      </c>
      <c r="CD3134">
        <v>50.94</v>
      </c>
      <c r="CE3134">
        <v>67.527000000000001</v>
      </c>
      <c r="CF3134">
        <v>50.8</v>
      </c>
    </row>
    <row r="3135" spans="1:84" hidden="1" x14ac:dyDescent="0.25">
      <c r="A3135" s="1">
        <v>45617</v>
      </c>
      <c r="B3135" s="2">
        <v>0.78369424768518525</v>
      </c>
      <c r="C3135">
        <v>9325.99</v>
      </c>
      <c r="D3135">
        <v>9326.7099999999991</v>
      </c>
      <c r="F3135">
        <v>119.92</v>
      </c>
      <c r="G3135">
        <v>2.7143999999999999</v>
      </c>
      <c r="H3135">
        <v>319.5</v>
      </c>
      <c r="I3135">
        <v>757.29</v>
      </c>
      <c r="J3135">
        <v>0</v>
      </c>
      <c r="K3135">
        <v>60.002000000000002</v>
      </c>
      <c r="L3135">
        <v>325.5</v>
      </c>
      <c r="M3135">
        <v>0.98160000000000003</v>
      </c>
      <c r="N3135">
        <v>1.9778960000000001</v>
      </c>
      <c r="O3135">
        <v>1.443379</v>
      </c>
      <c r="P3135">
        <v>9325</v>
      </c>
      <c r="Q3135">
        <v>15.175000000000001</v>
      </c>
      <c r="R3135">
        <v>0</v>
      </c>
      <c r="S3135">
        <v>0</v>
      </c>
      <c r="T3135">
        <v>0</v>
      </c>
      <c r="U3135" t="s">
        <v>176</v>
      </c>
      <c r="V3135">
        <v>130.17222000000001</v>
      </c>
      <c r="W3135">
        <v>72.319085999999999</v>
      </c>
      <c r="X3135">
        <v>80.594695000000002</v>
      </c>
      <c r="Y3135">
        <v>69.180000000000007</v>
      </c>
      <c r="Z3135">
        <v>67.129997000000003</v>
      </c>
      <c r="AA3135">
        <v>0</v>
      </c>
      <c r="AB3135">
        <v>0</v>
      </c>
      <c r="AC3135">
        <v>0.115</v>
      </c>
      <c r="AD3135">
        <v>3.5999999999999997E-2</v>
      </c>
      <c r="AE3135">
        <v>2.7E-2</v>
      </c>
      <c r="AF3135">
        <v>0</v>
      </c>
      <c r="AG3135">
        <v>0</v>
      </c>
      <c r="AH3135">
        <v>8.3316199999999991</v>
      </c>
      <c r="AI3135">
        <v>63.674847</v>
      </c>
      <c r="AJ3135">
        <v>0</v>
      </c>
      <c r="AK3135">
        <v>0</v>
      </c>
      <c r="AL3135">
        <v>0</v>
      </c>
      <c r="AM3135">
        <v>6.6931269999999996</v>
      </c>
      <c r="AN3135">
        <v>151.55110199999999</v>
      </c>
      <c r="AO3135">
        <v>0</v>
      </c>
      <c r="AP3135">
        <v>0</v>
      </c>
      <c r="AQ3135">
        <v>0</v>
      </c>
      <c r="AR3135">
        <v>0</v>
      </c>
      <c r="AS3135">
        <v>131.39999399999999</v>
      </c>
      <c r="AT3135">
        <v>131.39999399999999</v>
      </c>
      <c r="AU3135">
        <v>131.26666800000001</v>
      </c>
      <c r="AV3135">
        <v>130.96666500000001</v>
      </c>
      <c r="AW3135">
        <v>130.199997</v>
      </c>
      <c r="AX3135">
        <v>125.800003</v>
      </c>
      <c r="AY3135">
        <v>125</v>
      </c>
      <c r="AZ3135">
        <v>140</v>
      </c>
      <c r="BA3135">
        <v>135.30000000000001</v>
      </c>
      <c r="BB3135">
        <v>130.30000000000001</v>
      </c>
      <c r="BC3135">
        <v>3.1</v>
      </c>
      <c r="BD3135">
        <v>120</v>
      </c>
      <c r="BE3135" t="s">
        <v>173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30</v>
      </c>
      <c r="BL3135">
        <v>93.3</v>
      </c>
      <c r="BM3135">
        <v>124.7</v>
      </c>
      <c r="BN3135">
        <v>2000</v>
      </c>
      <c r="BO3135">
        <v>0</v>
      </c>
      <c r="BP3135">
        <v>53.8</v>
      </c>
      <c r="BQ3135">
        <v>64.400000000000006</v>
      </c>
      <c r="BR3135">
        <v>148.69999999999999</v>
      </c>
      <c r="BS3135">
        <v>67.599999999999994</v>
      </c>
      <c r="BT3135">
        <v>163</v>
      </c>
      <c r="BU3135">
        <v>95</v>
      </c>
      <c r="BV3135">
        <v>1049</v>
      </c>
      <c r="BW3135">
        <v>80</v>
      </c>
      <c r="BX3135">
        <v>2200</v>
      </c>
      <c r="BY3135">
        <v>2200</v>
      </c>
      <c r="BZ3135">
        <v>282</v>
      </c>
      <c r="CA3135">
        <v>38</v>
      </c>
      <c r="CB3135">
        <v>118</v>
      </c>
      <c r="CC3135">
        <v>67.566999999999993</v>
      </c>
      <c r="CD3135">
        <v>50.94</v>
      </c>
      <c r="CE3135">
        <v>67.527000000000001</v>
      </c>
      <c r="CF3135">
        <v>50.8</v>
      </c>
    </row>
    <row r="3136" spans="1:84" hidden="1" x14ac:dyDescent="0.25">
      <c r="A3136" s="1">
        <v>45617</v>
      </c>
      <c r="B3136" s="2">
        <v>0.7837289814814814</v>
      </c>
      <c r="C3136">
        <v>9328.99</v>
      </c>
      <c r="D3136">
        <v>9329.7099999999991</v>
      </c>
      <c r="F3136">
        <v>119.92</v>
      </c>
      <c r="G3136">
        <v>2.7218</v>
      </c>
      <c r="H3136">
        <v>320.3</v>
      </c>
      <c r="I3136">
        <v>757.55</v>
      </c>
      <c r="J3136">
        <v>0</v>
      </c>
      <c r="K3136">
        <v>60.003</v>
      </c>
      <c r="L3136">
        <v>326.39999999999998</v>
      </c>
      <c r="M3136">
        <v>0.98129999999999995</v>
      </c>
      <c r="N3136">
        <v>1.9843120000000001</v>
      </c>
      <c r="O3136">
        <v>1.4453800000000001</v>
      </c>
      <c r="P3136">
        <v>9328</v>
      </c>
      <c r="Q3136">
        <v>15.175000000000001</v>
      </c>
      <c r="R3136">
        <v>0</v>
      </c>
      <c r="S3136">
        <v>0</v>
      </c>
      <c r="T3136">
        <v>0</v>
      </c>
      <c r="U3136" t="s">
        <v>176</v>
      </c>
      <c r="V3136">
        <v>130.18333200000001</v>
      </c>
      <c r="W3136">
        <v>72.321895999999995</v>
      </c>
      <c r="X3136">
        <v>80.602654000000001</v>
      </c>
      <c r="Y3136">
        <v>69.173334999999994</v>
      </c>
      <c r="Z3136">
        <v>67.129997000000003</v>
      </c>
      <c r="AA3136">
        <v>0</v>
      </c>
      <c r="AB3136">
        <v>0</v>
      </c>
      <c r="AC3136">
        <v>0.11</v>
      </c>
      <c r="AD3136">
        <v>4.1000000000000002E-2</v>
      </c>
      <c r="AE3136">
        <v>2.1999999999999999E-2</v>
      </c>
      <c r="AF3136">
        <v>0</v>
      </c>
      <c r="AG3136">
        <v>0</v>
      </c>
      <c r="AH3136">
        <v>8.3316110000000005</v>
      </c>
      <c r="AI3136">
        <v>63.673180000000002</v>
      </c>
      <c r="AJ3136">
        <v>0</v>
      </c>
      <c r="AK3136">
        <v>0</v>
      </c>
      <c r="AL3136">
        <v>0</v>
      </c>
      <c r="AM3136">
        <v>6.6941110000000004</v>
      </c>
      <c r="AN3136">
        <v>151.55107100000001</v>
      </c>
      <c r="AO3136">
        <v>0</v>
      </c>
      <c r="AP3136">
        <v>0</v>
      </c>
      <c r="AQ3136">
        <v>0</v>
      </c>
      <c r="AR3136">
        <v>0</v>
      </c>
      <c r="AS3136">
        <v>131.39999399999999</v>
      </c>
      <c r="AT3136">
        <v>131.39999399999999</v>
      </c>
      <c r="AU3136">
        <v>131.300003</v>
      </c>
      <c r="AV3136">
        <v>131</v>
      </c>
      <c r="AW3136">
        <v>130.199997</v>
      </c>
      <c r="AX3136">
        <v>125.800003</v>
      </c>
      <c r="AY3136">
        <v>125</v>
      </c>
      <c r="AZ3136">
        <v>140</v>
      </c>
      <c r="BA3136">
        <v>135.30000000000001</v>
      </c>
      <c r="BB3136">
        <v>130.30000000000001</v>
      </c>
      <c r="BC3136">
        <v>3.1</v>
      </c>
      <c r="BD3136">
        <v>120</v>
      </c>
      <c r="BE3136" t="s">
        <v>173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30</v>
      </c>
      <c r="BL3136">
        <v>93.3</v>
      </c>
      <c r="BM3136">
        <v>124.5</v>
      </c>
      <c r="BN3136">
        <v>2000</v>
      </c>
      <c r="BO3136">
        <v>0</v>
      </c>
      <c r="BP3136">
        <v>53.8</v>
      </c>
      <c r="BQ3136">
        <v>64.400000000000006</v>
      </c>
      <c r="BR3136">
        <v>148.69999999999999</v>
      </c>
      <c r="BS3136">
        <v>67.599999999999994</v>
      </c>
      <c r="BT3136">
        <v>163</v>
      </c>
      <c r="BU3136">
        <v>95</v>
      </c>
      <c r="BV3136">
        <v>1049</v>
      </c>
      <c r="BW3136">
        <v>80</v>
      </c>
      <c r="BX3136">
        <v>2205</v>
      </c>
      <c r="BY3136">
        <v>2200</v>
      </c>
      <c r="BZ3136">
        <v>309</v>
      </c>
      <c r="CA3136">
        <v>38</v>
      </c>
      <c r="CB3136">
        <v>118</v>
      </c>
      <c r="CC3136">
        <v>67.566999999999993</v>
      </c>
      <c r="CD3136">
        <v>50.94</v>
      </c>
      <c r="CE3136">
        <v>67.527000000000001</v>
      </c>
      <c r="CF3136">
        <v>50.8</v>
      </c>
    </row>
    <row r="3137" spans="1:84" hidden="1" x14ac:dyDescent="0.25">
      <c r="A3137" s="1">
        <v>45617</v>
      </c>
      <c r="B3137" s="2">
        <v>0.78376369212962971</v>
      </c>
      <c r="C3137">
        <v>9331.99</v>
      </c>
      <c r="D3137">
        <v>9332.7099999999991</v>
      </c>
      <c r="F3137">
        <v>119.92</v>
      </c>
      <c r="G3137">
        <v>2.7311000000000001</v>
      </c>
      <c r="H3137">
        <v>321.5</v>
      </c>
      <c r="I3137">
        <v>757.82</v>
      </c>
      <c r="J3137">
        <v>0</v>
      </c>
      <c r="K3137">
        <v>59.999000000000002</v>
      </c>
      <c r="L3137">
        <v>327.5</v>
      </c>
      <c r="M3137">
        <v>0.98150000000000004</v>
      </c>
      <c r="N3137">
        <v>1.9779580000000001</v>
      </c>
      <c r="O3137">
        <v>1.4452970000000001</v>
      </c>
      <c r="P3137">
        <v>9331</v>
      </c>
      <c r="Q3137">
        <v>15.175000000000001</v>
      </c>
      <c r="R3137">
        <v>0</v>
      </c>
      <c r="S3137">
        <v>0</v>
      </c>
      <c r="T3137">
        <v>0</v>
      </c>
      <c r="U3137" t="s">
        <v>176</v>
      </c>
      <c r="V3137">
        <v>130.155552</v>
      </c>
      <c r="W3137">
        <v>72.325151000000005</v>
      </c>
      <c r="X3137">
        <v>80.608980000000003</v>
      </c>
      <c r="Y3137">
        <v>69.180000000000007</v>
      </c>
      <c r="Z3137">
        <v>67.129997000000003</v>
      </c>
      <c r="AA3137">
        <v>0</v>
      </c>
      <c r="AB3137">
        <v>0</v>
      </c>
      <c r="AC3137">
        <v>0.109</v>
      </c>
      <c r="AD3137">
        <v>4.2999999999999997E-2</v>
      </c>
      <c r="AE3137">
        <v>1.6E-2</v>
      </c>
      <c r="AF3137">
        <v>0</v>
      </c>
      <c r="AG3137">
        <v>0</v>
      </c>
      <c r="AH3137">
        <v>8.3319639999999993</v>
      </c>
      <c r="AI3137">
        <v>63.632565</v>
      </c>
      <c r="AJ3137">
        <v>0</v>
      </c>
      <c r="AK3137">
        <v>0</v>
      </c>
      <c r="AL3137">
        <v>0</v>
      </c>
      <c r="AM3137">
        <v>6.6938500000000003</v>
      </c>
      <c r="AN3137">
        <v>151.55102500000001</v>
      </c>
      <c r="AO3137">
        <v>0</v>
      </c>
      <c r="AP3137">
        <v>0</v>
      </c>
      <c r="AQ3137">
        <v>0</v>
      </c>
      <c r="AR3137">
        <v>0</v>
      </c>
      <c r="AS3137">
        <v>131.39999399999999</v>
      </c>
      <c r="AT3137">
        <v>131.39999399999999</v>
      </c>
      <c r="AU3137">
        <v>131.199997</v>
      </c>
      <c r="AV3137">
        <v>130.93332899999999</v>
      </c>
      <c r="AW3137">
        <v>130.199997</v>
      </c>
      <c r="AX3137">
        <v>125.800003</v>
      </c>
      <c r="AY3137">
        <v>125</v>
      </c>
      <c r="AZ3137">
        <v>140</v>
      </c>
      <c r="BA3137">
        <v>135.30000000000001</v>
      </c>
      <c r="BB3137">
        <v>130.30000000000001</v>
      </c>
      <c r="BC3137">
        <v>3.1</v>
      </c>
      <c r="BD3137">
        <v>120</v>
      </c>
      <c r="BE3137" t="s">
        <v>173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30</v>
      </c>
      <c r="BL3137">
        <v>93.3</v>
      </c>
      <c r="BM3137">
        <v>123.9</v>
      </c>
      <c r="BN3137">
        <v>2000</v>
      </c>
      <c r="BO3137">
        <v>0</v>
      </c>
      <c r="BP3137">
        <v>53.8</v>
      </c>
      <c r="BQ3137">
        <v>64.400000000000006</v>
      </c>
      <c r="BR3137">
        <v>148.69999999999999</v>
      </c>
      <c r="BS3137">
        <v>67.599999999999994</v>
      </c>
      <c r="BT3137">
        <v>163</v>
      </c>
      <c r="BU3137">
        <v>95</v>
      </c>
      <c r="BV3137">
        <v>1049</v>
      </c>
      <c r="BW3137">
        <v>80</v>
      </c>
      <c r="BX3137">
        <v>2198</v>
      </c>
      <c r="BY3137">
        <v>2200</v>
      </c>
      <c r="BZ3137">
        <v>303</v>
      </c>
      <c r="CA3137">
        <v>38</v>
      </c>
      <c r="CB3137">
        <v>118</v>
      </c>
      <c r="CC3137">
        <v>67.566999999999993</v>
      </c>
      <c r="CD3137">
        <v>50.94</v>
      </c>
      <c r="CE3137">
        <v>67.527000000000001</v>
      </c>
      <c r="CF3137">
        <v>50.8</v>
      </c>
    </row>
    <row r="3138" spans="1:84" hidden="1" x14ac:dyDescent="0.25">
      <c r="A3138" s="1">
        <v>45617</v>
      </c>
      <c r="B3138" s="2">
        <v>0.78379842592592586</v>
      </c>
      <c r="C3138">
        <v>9334.99</v>
      </c>
      <c r="D3138">
        <v>9335.7099999999991</v>
      </c>
      <c r="F3138">
        <v>119.93</v>
      </c>
      <c r="G3138">
        <v>2.7391000000000001</v>
      </c>
      <c r="H3138">
        <v>322.39999999999998</v>
      </c>
      <c r="I3138">
        <v>758.09</v>
      </c>
      <c r="J3138">
        <v>0</v>
      </c>
      <c r="K3138">
        <v>60</v>
      </c>
      <c r="L3138">
        <v>328.5</v>
      </c>
      <c r="M3138">
        <v>0.98150000000000004</v>
      </c>
      <c r="N3138">
        <v>1.988974</v>
      </c>
      <c r="O3138">
        <v>1.444259</v>
      </c>
      <c r="P3138">
        <v>9334</v>
      </c>
      <c r="Q3138">
        <v>15.175000000000001</v>
      </c>
      <c r="R3138">
        <v>0</v>
      </c>
      <c r="S3138">
        <v>0</v>
      </c>
      <c r="T3138">
        <v>0</v>
      </c>
      <c r="U3138" t="s">
        <v>176</v>
      </c>
      <c r="V3138">
        <v>130.16110800000001</v>
      </c>
      <c r="W3138">
        <v>72.326778000000004</v>
      </c>
      <c r="X3138">
        <v>80.613673000000006</v>
      </c>
      <c r="Y3138">
        <v>69.173334999999994</v>
      </c>
      <c r="Z3138">
        <v>67.129997000000003</v>
      </c>
      <c r="AA3138">
        <v>0</v>
      </c>
      <c r="AB3138">
        <v>0</v>
      </c>
      <c r="AC3138">
        <v>0.11700000000000001</v>
      </c>
      <c r="AD3138">
        <v>4.2000000000000003E-2</v>
      </c>
      <c r="AE3138">
        <v>1.7000000000000001E-2</v>
      </c>
      <c r="AF3138">
        <v>0</v>
      </c>
      <c r="AG3138">
        <v>0</v>
      </c>
      <c r="AH3138">
        <v>8.3318449999999995</v>
      </c>
      <c r="AI3138">
        <v>63.648823</v>
      </c>
      <c r="AJ3138">
        <v>0</v>
      </c>
      <c r="AK3138">
        <v>0</v>
      </c>
      <c r="AL3138">
        <v>0</v>
      </c>
      <c r="AM3138">
        <v>6.69259</v>
      </c>
      <c r="AN3138">
        <v>151.551041</v>
      </c>
      <c r="AO3138">
        <v>0</v>
      </c>
      <c r="AP3138">
        <v>0</v>
      </c>
      <c r="AQ3138">
        <v>0</v>
      </c>
      <c r="AR3138">
        <v>0</v>
      </c>
      <c r="AS3138">
        <v>131.39999399999999</v>
      </c>
      <c r="AT3138">
        <v>131.39999399999999</v>
      </c>
      <c r="AU3138">
        <v>131.199997</v>
      </c>
      <c r="AV3138">
        <v>130.96666500000001</v>
      </c>
      <c r="AW3138">
        <v>130.199997</v>
      </c>
      <c r="AX3138">
        <v>125.800003</v>
      </c>
      <c r="AY3138">
        <v>125</v>
      </c>
      <c r="AZ3138">
        <v>140</v>
      </c>
      <c r="BA3138">
        <v>135.30000000000001</v>
      </c>
      <c r="BB3138">
        <v>130.30000000000001</v>
      </c>
      <c r="BC3138">
        <v>3.1</v>
      </c>
      <c r="BD3138">
        <v>120</v>
      </c>
      <c r="BE3138" t="s">
        <v>173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30</v>
      </c>
      <c r="BL3138">
        <v>93.3</v>
      </c>
      <c r="BM3138">
        <v>124</v>
      </c>
      <c r="BN3138">
        <v>2000</v>
      </c>
      <c r="BO3138">
        <v>0</v>
      </c>
      <c r="BP3138">
        <v>53.8</v>
      </c>
      <c r="BQ3138">
        <v>64.400000000000006</v>
      </c>
      <c r="BR3138">
        <v>148.69999999999999</v>
      </c>
      <c r="BS3138">
        <v>67.599999999999994</v>
      </c>
      <c r="BT3138">
        <v>163</v>
      </c>
      <c r="BU3138">
        <v>95</v>
      </c>
      <c r="BV3138">
        <v>1049</v>
      </c>
      <c r="BW3138">
        <v>80</v>
      </c>
      <c r="BX3138">
        <v>2198</v>
      </c>
      <c r="BY3138">
        <v>2200</v>
      </c>
      <c r="BZ3138">
        <v>284</v>
      </c>
      <c r="CA3138">
        <v>38</v>
      </c>
      <c r="CB3138">
        <v>118</v>
      </c>
      <c r="CC3138">
        <v>67.566999999999993</v>
      </c>
      <c r="CD3138">
        <v>50.94</v>
      </c>
      <c r="CE3138">
        <v>67.527000000000001</v>
      </c>
      <c r="CF3138">
        <v>50.8</v>
      </c>
    </row>
    <row r="3139" spans="1:84" hidden="1" x14ac:dyDescent="0.25">
      <c r="A3139" s="1">
        <v>45617</v>
      </c>
      <c r="B3139" s="2">
        <v>0.78383313657407416</v>
      </c>
      <c r="C3139">
        <v>9337.99</v>
      </c>
      <c r="D3139">
        <v>9338.7099999999991</v>
      </c>
      <c r="F3139">
        <v>119.93</v>
      </c>
      <c r="G3139">
        <v>2.7282000000000002</v>
      </c>
      <c r="H3139">
        <v>321.10000000000002</v>
      </c>
      <c r="I3139">
        <v>758.35</v>
      </c>
      <c r="J3139">
        <v>0</v>
      </c>
      <c r="K3139">
        <v>60.003999999999998</v>
      </c>
      <c r="L3139">
        <v>327.2</v>
      </c>
      <c r="M3139">
        <v>0.98140000000000005</v>
      </c>
      <c r="N3139">
        <v>1.9822960000000001</v>
      </c>
      <c r="O3139">
        <v>1.4447589999999999</v>
      </c>
      <c r="P3139">
        <v>9337</v>
      </c>
      <c r="Q3139">
        <v>15.175000000000001</v>
      </c>
      <c r="R3139">
        <v>0</v>
      </c>
      <c r="S3139">
        <v>0</v>
      </c>
      <c r="T3139">
        <v>0</v>
      </c>
      <c r="U3139" t="s">
        <v>176</v>
      </c>
      <c r="V3139">
        <v>130.18333200000001</v>
      </c>
      <c r="W3139">
        <v>72.328405000000004</v>
      </c>
      <c r="X3139">
        <v>80.617345999999998</v>
      </c>
      <c r="Y3139">
        <v>69.180000000000007</v>
      </c>
      <c r="Z3139">
        <v>67.129997000000003</v>
      </c>
      <c r="AA3139">
        <v>0</v>
      </c>
      <c r="AB3139">
        <v>0</v>
      </c>
      <c r="AC3139">
        <v>0.121</v>
      </c>
      <c r="AD3139">
        <v>3.7999999999999999E-2</v>
      </c>
      <c r="AE3139">
        <v>0.02</v>
      </c>
      <c r="AF3139">
        <v>0</v>
      </c>
      <c r="AG3139">
        <v>0</v>
      </c>
      <c r="AH3139">
        <v>8.3317019999999999</v>
      </c>
      <c r="AI3139">
        <v>63.667507000000001</v>
      </c>
      <c r="AJ3139">
        <v>0</v>
      </c>
      <c r="AK3139">
        <v>0</v>
      </c>
      <c r="AL3139">
        <v>0</v>
      </c>
      <c r="AM3139">
        <v>6.6931880000000001</v>
      </c>
      <c r="AN3139">
        <v>151.551041</v>
      </c>
      <c r="AO3139">
        <v>0</v>
      </c>
      <c r="AP3139">
        <v>0</v>
      </c>
      <c r="AQ3139">
        <v>0</v>
      </c>
      <c r="AR3139">
        <v>0</v>
      </c>
      <c r="AS3139">
        <v>131.43332899999999</v>
      </c>
      <c r="AT3139">
        <v>131.39999399999999</v>
      </c>
      <c r="AU3139">
        <v>131.23333199999999</v>
      </c>
      <c r="AV3139">
        <v>131</v>
      </c>
      <c r="AW3139">
        <v>130.23333199999999</v>
      </c>
      <c r="AX3139">
        <v>125.800003</v>
      </c>
      <c r="AY3139">
        <v>125</v>
      </c>
      <c r="AZ3139">
        <v>140</v>
      </c>
      <c r="BA3139">
        <v>135.30000000000001</v>
      </c>
      <c r="BB3139">
        <v>130.30000000000001</v>
      </c>
      <c r="BC3139">
        <v>3.1</v>
      </c>
      <c r="BD3139">
        <v>120</v>
      </c>
      <c r="BE3139" t="s">
        <v>173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30</v>
      </c>
      <c r="BL3139">
        <v>93.3</v>
      </c>
      <c r="BM3139">
        <v>124.3</v>
      </c>
      <c r="BN3139">
        <v>2000</v>
      </c>
      <c r="BO3139">
        <v>0</v>
      </c>
      <c r="BP3139">
        <v>53.8</v>
      </c>
      <c r="BQ3139">
        <v>64.400000000000006</v>
      </c>
      <c r="BR3139">
        <v>148.69999999999999</v>
      </c>
      <c r="BS3139">
        <v>67.599999999999994</v>
      </c>
      <c r="BT3139">
        <v>163</v>
      </c>
      <c r="BU3139">
        <v>95</v>
      </c>
      <c r="BV3139">
        <v>1049</v>
      </c>
      <c r="BW3139">
        <v>80</v>
      </c>
      <c r="BX3139">
        <v>2197</v>
      </c>
      <c r="BY3139">
        <v>2200</v>
      </c>
      <c r="BZ3139">
        <v>291</v>
      </c>
      <c r="CA3139">
        <v>38</v>
      </c>
      <c r="CB3139">
        <v>118</v>
      </c>
      <c r="CC3139">
        <v>67.566999999999993</v>
      </c>
      <c r="CD3139">
        <v>50.94</v>
      </c>
      <c r="CE3139">
        <v>67.527000000000001</v>
      </c>
      <c r="CF3139">
        <v>50.801000000000002</v>
      </c>
    </row>
    <row r="3140" spans="1:84" hidden="1" x14ac:dyDescent="0.25">
      <c r="A3140" s="1">
        <v>45617</v>
      </c>
      <c r="B3140" s="2">
        <v>0.78386785879629639</v>
      </c>
      <c r="C3140">
        <v>9340.99</v>
      </c>
      <c r="D3140">
        <v>9341.7099999999991</v>
      </c>
      <c r="F3140">
        <v>119.93</v>
      </c>
      <c r="G3140">
        <v>2.7235999999999998</v>
      </c>
      <c r="H3140">
        <v>320.5</v>
      </c>
      <c r="I3140">
        <v>758.62</v>
      </c>
      <c r="J3140">
        <v>0</v>
      </c>
      <c r="K3140">
        <v>60</v>
      </c>
      <c r="L3140">
        <v>326.60000000000002</v>
      </c>
      <c r="M3140">
        <v>0.98109999999999997</v>
      </c>
      <c r="N3140">
        <v>1.9894620000000001</v>
      </c>
      <c r="O3140">
        <v>1.4447589999999999</v>
      </c>
      <c r="P3140">
        <v>9340</v>
      </c>
      <c r="Q3140">
        <v>15.175000000000001</v>
      </c>
      <c r="R3140">
        <v>0</v>
      </c>
      <c r="S3140">
        <v>0</v>
      </c>
      <c r="T3140">
        <v>0</v>
      </c>
      <c r="U3140" t="s">
        <v>176</v>
      </c>
      <c r="V3140">
        <v>130.227778</v>
      </c>
      <c r="W3140">
        <v>72.329440000000005</v>
      </c>
      <c r="X3140">
        <v>80.620203000000004</v>
      </c>
      <c r="Y3140">
        <v>69.180000000000007</v>
      </c>
      <c r="Z3140">
        <v>67.129997000000003</v>
      </c>
      <c r="AA3140">
        <v>0</v>
      </c>
      <c r="AB3140">
        <v>0</v>
      </c>
      <c r="AC3140">
        <v>0.126</v>
      </c>
      <c r="AD3140">
        <v>3.3000000000000002E-2</v>
      </c>
      <c r="AE3140">
        <v>2.5000000000000001E-2</v>
      </c>
      <c r="AF3140">
        <v>0</v>
      </c>
      <c r="AG3140">
        <v>0</v>
      </c>
      <c r="AH3140">
        <v>8.3317859999999992</v>
      </c>
      <c r="AI3140">
        <v>63.655602000000002</v>
      </c>
      <c r="AJ3140">
        <v>0</v>
      </c>
      <c r="AK3140">
        <v>0</v>
      </c>
      <c r="AL3140">
        <v>0</v>
      </c>
      <c r="AM3140">
        <v>6.6934670000000001</v>
      </c>
      <c r="AN3140">
        <v>151.551086</v>
      </c>
      <c r="AO3140">
        <v>0</v>
      </c>
      <c r="AP3140">
        <v>0</v>
      </c>
      <c r="AQ3140">
        <v>0</v>
      </c>
      <c r="AR3140">
        <v>0</v>
      </c>
      <c r="AS3140">
        <v>131.46666500000001</v>
      </c>
      <c r="AT3140">
        <v>131.46666500000001</v>
      </c>
      <c r="AU3140">
        <v>131.300003</v>
      </c>
      <c r="AV3140">
        <v>131</v>
      </c>
      <c r="AW3140">
        <v>130.26666800000001</v>
      </c>
      <c r="AX3140">
        <v>125.866669</v>
      </c>
      <c r="AY3140">
        <v>125</v>
      </c>
      <c r="AZ3140">
        <v>140</v>
      </c>
      <c r="BA3140">
        <v>135.30000000000001</v>
      </c>
      <c r="BB3140">
        <v>130.30000000000001</v>
      </c>
      <c r="BC3140">
        <v>3.1</v>
      </c>
      <c r="BD3140">
        <v>120</v>
      </c>
      <c r="BE3140" t="s">
        <v>173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30</v>
      </c>
      <c r="BL3140">
        <v>93.3</v>
      </c>
      <c r="BM3140">
        <v>124.1</v>
      </c>
      <c r="BN3140">
        <v>2000</v>
      </c>
      <c r="BO3140">
        <v>0</v>
      </c>
      <c r="BP3140">
        <v>53.8</v>
      </c>
      <c r="BQ3140">
        <v>64.400000000000006</v>
      </c>
      <c r="BR3140">
        <v>148.69999999999999</v>
      </c>
      <c r="BS3140">
        <v>67.599999999999994</v>
      </c>
      <c r="BT3140">
        <v>163</v>
      </c>
      <c r="BU3140">
        <v>95</v>
      </c>
      <c r="BV3140">
        <v>1043</v>
      </c>
      <c r="BW3140">
        <v>80</v>
      </c>
      <c r="BX3140">
        <v>2201</v>
      </c>
      <c r="BY3140">
        <v>2200</v>
      </c>
      <c r="BZ3140">
        <v>297</v>
      </c>
      <c r="CA3140">
        <v>38</v>
      </c>
      <c r="CB3140">
        <v>118</v>
      </c>
      <c r="CC3140">
        <v>67.566999999999993</v>
      </c>
      <c r="CD3140">
        <v>50.94</v>
      </c>
      <c r="CE3140">
        <v>67.527000000000001</v>
      </c>
      <c r="CF3140">
        <v>50.801000000000002</v>
      </c>
    </row>
    <row r="3141" spans="1:84" hidden="1" x14ac:dyDescent="0.25">
      <c r="A3141" s="1">
        <v>45617</v>
      </c>
      <c r="B3141" s="2">
        <v>0.78390259259259254</v>
      </c>
      <c r="C3141">
        <v>9343.99</v>
      </c>
      <c r="D3141">
        <v>9344.7099999999991</v>
      </c>
      <c r="F3141">
        <v>119.93</v>
      </c>
      <c r="G3141">
        <v>2.7153999999999998</v>
      </c>
      <c r="H3141">
        <v>319.60000000000002</v>
      </c>
      <c r="I3141">
        <v>758.89</v>
      </c>
      <c r="J3141">
        <v>0</v>
      </c>
      <c r="K3141">
        <v>59.996000000000002</v>
      </c>
      <c r="L3141">
        <v>325.60000000000002</v>
      </c>
      <c r="M3141">
        <v>0.98140000000000005</v>
      </c>
      <c r="N3141">
        <v>1.970502</v>
      </c>
      <c r="O3141">
        <v>1.4447589999999999</v>
      </c>
      <c r="P3141">
        <v>9343</v>
      </c>
      <c r="Q3141">
        <v>15.175000000000001</v>
      </c>
      <c r="R3141">
        <v>0</v>
      </c>
      <c r="S3141">
        <v>0</v>
      </c>
      <c r="T3141">
        <v>0</v>
      </c>
      <c r="U3141" t="s">
        <v>176</v>
      </c>
      <c r="V3141">
        <v>130.227778</v>
      </c>
      <c r="W3141">
        <v>72.330327999999994</v>
      </c>
      <c r="X3141">
        <v>80.621835000000004</v>
      </c>
      <c r="Y3141">
        <v>69.180000000000007</v>
      </c>
      <c r="Z3141">
        <v>67.129997000000003</v>
      </c>
      <c r="AA3141">
        <v>0</v>
      </c>
      <c r="AB3141">
        <v>0</v>
      </c>
      <c r="AC3141">
        <v>0.129</v>
      </c>
      <c r="AD3141">
        <v>2.7E-2</v>
      </c>
      <c r="AE3141">
        <v>0.03</v>
      </c>
      <c r="AF3141">
        <v>0</v>
      </c>
      <c r="AG3141">
        <v>0</v>
      </c>
      <c r="AH3141">
        <v>8.3315479999999997</v>
      </c>
      <c r="AI3141">
        <v>63.686763999999997</v>
      </c>
      <c r="AJ3141">
        <v>0</v>
      </c>
      <c r="AK3141">
        <v>0</v>
      </c>
      <c r="AL3141">
        <v>0</v>
      </c>
      <c r="AM3141">
        <v>6.6937259999999998</v>
      </c>
      <c r="AN3141">
        <v>151.55105599999999</v>
      </c>
      <c r="AO3141">
        <v>0</v>
      </c>
      <c r="AP3141">
        <v>0</v>
      </c>
      <c r="AQ3141">
        <v>0</v>
      </c>
      <c r="AR3141">
        <v>0</v>
      </c>
      <c r="AS3141">
        <v>131.46666500000001</v>
      </c>
      <c r="AT3141">
        <v>131.46666500000001</v>
      </c>
      <c r="AU3141">
        <v>131.300003</v>
      </c>
      <c r="AV3141">
        <v>131</v>
      </c>
      <c r="AW3141">
        <v>130.26666800000001</v>
      </c>
      <c r="AX3141">
        <v>125.866669</v>
      </c>
      <c r="AY3141">
        <v>125</v>
      </c>
      <c r="AZ3141">
        <v>140</v>
      </c>
      <c r="BA3141">
        <v>135.30000000000001</v>
      </c>
      <c r="BB3141">
        <v>130.30000000000001</v>
      </c>
      <c r="BC3141">
        <v>3.1</v>
      </c>
      <c r="BD3141">
        <v>120</v>
      </c>
      <c r="BE3141" t="s">
        <v>173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30</v>
      </c>
      <c r="BL3141">
        <v>93.4</v>
      </c>
      <c r="BM3141">
        <v>124.5</v>
      </c>
      <c r="BN3141">
        <v>2000</v>
      </c>
      <c r="BO3141">
        <v>0</v>
      </c>
      <c r="BP3141">
        <v>53.8</v>
      </c>
      <c r="BQ3141">
        <v>64.400000000000006</v>
      </c>
      <c r="BR3141">
        <v>148.69999999999999</v>
      </c>
      <c r="BS3141">
        <v>67.599999999999994</v>
      </c>
      <c r="BT3141">
        <v>163</v>
      </c>
      <c r="BU3141">
        <v>95</v>
      </c>
      <c r="BV3141">
        <v>1043</v>
      </c>
      <c r="BW3141">
        <v>80</v>
      </c>
      <c r="BX3141">
        <v>2198</v>
      </c>
      <c r="BY3141">
        <v>2200</v>
      </c>
      <c r="BZ3141">
        <v>281</v>
      </c>
      <c r="CA3141">
        <v>38</v>
      </c>
      <c r="CB3141">
        <v>118</v>
      </c>
      <c r="CC3141">
        <v>67.566999999999993</v>
      </c>
      <c r="CD3141">
        <v>50.94</v>
      </c>
      <c r="CE3141">
        <v>67.527000000000001</v>
      </c>
      <c r="CF3141">
        <v>50.801000000000002</v>
      </c>
    </row>
    <row r="3142" spans="1:84" hidden="1" x14ac:dyDescent="0.25">
      <c r="A3142" s="1">
        <v>45617</v>
      </c>
      <c r="B3142" s="2">
        <v>0.78393731481481477</v>
      </c>
      <c r="C3142">
        <v>9346.99</v>
      </c>
      <c r="D3142">
        <v>9347.7099999999991</v>
      </c>
      <c r="F3142">
        <v>119.92</v>
      </c>
      <c r="G3142">
        <v>2.7096</v>
      </c>
      <c r="H3142">
        <v>319</v>
      </c>
      <c r="I3142">
        <v>759.15</v>
      </c>
      <c r="J3142">
        <v>0</v>
      </c>
      <c r="K3142">
        <v>60.002000000000002</v>
      </c>
      <c r="L3142">
        <v>324.89999999999998</v>
      </c>
      <c r="M3142">
        <v>0.98170000000000002</v>
      </c>
      <c r="N3142">
        <v>1.9877100000000001</v>
      </c>
      <c r="O3142">
        <v>1.4453800000000001</v>
      </c>
      <c r="P3142">
        <v>9346</v>
      </c>
      <c r="Q3142">
        <v>15.175000000000001</v>
      </c>
      <c r="R3142">
        <v>0</v>
      </c>
      <c r="S3142">
        <v>0</v>
      </c>
      <c r="T3142">
        <v>0</v>
      </c>
      <c r="U3142" t="s">
        <v>176</v>
      </c>
      <c r="V3142">
        <v>130.205555</v>
      </c>
      <c r="W3142">
        <v>72.330624</v>
      </c>
      <c r="X3142">
        <v>80.624691999999996</v>
      </c>
      <c r="Y3142">
        <v>69.180000000000007</v>
      </c>
      <c r="Z3142">
        <v>67.129997000000003</v>
      </c>
      <c r="AA3142">
        <v>0</v>
      </c>
      <c r="AB3142">
        <v>0</v>
      </c>
      <c r="AC3142">
        <v>0.13300000000000001</v>
      </c>
      <c r="AD3142">
        <v>2.1999999999999999E-2</v>
      </c>
      <c r="AE3142">
        <v>3.4000000000000002E-2</v>
      </c>
      <c r="AF3142">
        <v>0</v>
      </c>
      <c r="AG3142">
        <v>0</v>
      </c>
      <c r="AH3142">
        <v>8.3316180000000006</v>
      </c>
      <c r="AI3142">
        <v>63.680698</v>
      </c>
      <c r="AJ3142">
        <v>0</v>
      </c>
      <c r="AK3142">
        <v>0</v>
      </c>
      <c r="AL3142">
        <v>0</v>
      </c>
      <c r="AM3142">
        <v>6.6935840000000004</v>
      </c>
      <c r="AN3142">
        <v>151.55107100000001</v>
      </c>
      <c r="AO3142">
        <v>0</v>
      </c>
      <c r="AP3142">
        <v>0</v>
      </c>
      <c r="AQ3142">
        <v>0</v>
      </c>
      <c r="AR3142">
        <v>0</v>
      </c>
      <c r="AS3142">
        <v>131.43332899999999</v>
      </c>
      <c r="AT3142">
        <v>131.43332899999999</v>
      </c>
      <c r="AU3142">
        <v>131.26666800000001</v>
      </c>
      <c r="AV3142">
        <v>131</v>
      </c>
      <c r="AW3142">
        <v>130.26666800000001</v>
      </c>
      <c r="AX3142">
        <v>125.833336</v>
      </c>
      <c r="AY3142">
        <v>125</v>
      </c>
      <c r="AZ3142">
        <v>140</v>
      </c>
      <c r="BA3142">
        <v>135.30000000000001</v>
      </c>
      <c r="BB3142">
        <v>130.30000000000001</v>
      </c>
      <c r="BC3142">
        <v>3.1</v>
      </c>
      <c r="BD3142">
        <v>120</v>
      </c>
      <c r="BE3142" t="s">
        <v>173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30</v>
      </c>
      <c r="BL3142">
        <v>93.4</v>
      </c>
      <c r="BM3142">
        <v>124.6</v>
      </c>
      <c r="BN3142">
        <v>2000</v>
      </c>
      <c r="BO3142">
        <v>0</v>
      </c>
      <c r="BP3142">
        <v>53.8</v>
      </c>
      <c r="BQ3142">
        <v>64.400000000000006</v>
      </c>
      <c r="BR3142">
        <v>148.69999999999999</v>
      </c>
      <c r="BS3142">
        <v>67.599999999999994</v>
      </c>
      <c r="BT3142">
        <v>163</v>
      </c>
      <c r="BU3142">
        <v>95</v>
      </c>
      <c r="BV3142">
        <v>1043</v>
      </c>
      <c r="BW3142">
        <v>80</v>
      </c>
      <c r="BX3142">
        <v>2201</v>
      </c>
      <c r="BY3142">
        <v>2200</v>
      </c>
      <c r="BZ3142">
        <v>311</v>
      </c>
      <c r="CA3142">
        <v>38</v>
      </c>
      <c r="CB3142">
        <v>118</v>
      </c>
      <c r="CC3142">
        <v>67.566999999999993</v>
      </c>
      <c r="CD3142">
        <v>50.94</v>
      </c>
      <c r="CE3142">
        <v>67.527000000000001</v>
      </c>
      <c r="CF3142">
        <v>50.801000000000002</v>
      </c>
    </row>
    <row r="3143" spans="1:84" hidden="1" x14ac:dyDescent="0.25">
      <c r="A3143" s="1">
        <v>45617</v>
      </c>
      <c r="B3143" s="2">
        <v>0.78397204861111114</v>
      </c>
      <c r="C3143">
        <v>9349.99</v>
      </c>
      <c r="D3143">
        <v>9350.7099999999991</v>
      </c>
      <c r="F3143">
        <v>119.92</v>
      </c>
      <c r="G3143">
        <v>2.7130999999999998</v>
      </c>
      <c r="H3143">
        <v>319.3</v>
      </c>
      <c r="I3143">
        <v>759.42</v>
      </c>
      <c r="J3143">
        <v>0</v>
      </c>
      <c r="K3143">
        <v>60.003</v>
      </c>
      <c r="L3143">
        <v>325.3</v>
      </c>
      <c r="M3143">
        <v>0.98150000000000004</v>
      </c>
      <c r="N3143">
        <v>1.990896</v>
      </c>
      <c r="O3143">
        <v>1.4453800000000001</v>
      </c>
      <c r="P3143">
        <v>9349</v>
      </c>
      <c r="Q3143">
        <v>15.175000000000001</v>
      </c>
      <c r="R3143">
        <v>0</v>
      </c>
      <c r="S3143">
        <v>0</v>
      </c>
      <c r="T3143">
        <v>0</v>
      </c>
      <c r="U3143" t="s">
        <v>176</v>
      </c>
      <c r="V3143">
        <v>130.227779</v>
      </c>
      <c r="W3143">
        <v>72.331068000000002</v>
      </c>
      <c r="X3143">
        <v>80.627956999999995</v>
      </c>
      <c r="Y3143">
        <v>69.180000000000007</v>
      </c>
      <c r="Z3143">
        <v>67.129997000000003</v>
      </c>
      <c r="AA3143">
        <v>0</v>
      </c>
      <c r="AB3143">
        <v>0</v>
      </c>
      <c r="AC3143">
        <v>0.13500000000000001</v>
      </c>
      <c r="AD3143">
        <v>0.02</v>
      </c>
      <c r="AE3143">
        <v>3.7999999999999999E-2</v>
      </c>
      <c r="AF3143">
        <v>0</v>
      </c>
      <c r="AG3143">
        <v>0</v>
      </c>
      <c r="AH3143">
        <v>8.3314699999999995</v>
      </c>
      <c r="AI3143">
        <v>63.699612000000002</v>
      </c>
      <c r="AJ3143">
        <v>0</v>
      </c>
      <c r="AK3143">
        <v>0</v>
      </c>
      <c r="AL3143">
        <v>0</v>
      </c>
      <c r="AM3143">
        <v>6.6935500000000001</v>
      </c>
      <c r="AN3143">
        <v>151.55096399999999</v>
      </c>
      <c r="AO3143">
        <v>0</v>
      </c>
      <c r="AP3143">
        <v>0</v>
      </c>
      <c r="AQ3143">
        <v>0</v>
      </c>
      <c r="AR3143">
        <v>0</v>
      </c>
      <c r="AS3143">
        <v>131.5</v>
      </c>
      <c r="AT3143">
        <v>131.43332899999999</v>
      </c>
      <c r="AU3143">
        <v>131.300003</v>
      </c>
      <c r="AV3143">
        <v>131</v>
      </c>
      <c r="AW3143">
        <v>130.300003</v>
      </c>
      <c r="AX3143">
        <v>125.833336</v>
      </c>
      <c r="AY3143">
        <v>125</v>
      </c>
      <c r="AZ3143">
        <v>140</v>
      </c>
      <c r="BA3143">
        <v>135.30000000000001</v>
      </c>
      <c r="BB3143">
        <v>130.30000000000001</v>
      </c>
      <c r="BC3143">
        <v>3.1</v>
      </c>
      <c r="BD3143">
        <v>120</v>
      </c>
      <c r="BE3143" t="s">
        <v>173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30</v>
      </c>
      <c r="BL3143">
        <v>93.4</v>
      </c>
      <c r="BM3143">
        <v>124.4</v>
      </c>
      <c r="BN3143">
        <v>2000</v>
      </c>
      <c r="BO3143">
        <v>0</v>
      </c>
      <c r="BP3143">
        <v>53.8</v>
      </c>
      <c r="BQ3143">
        <v>64.400000000000006</v>
      </c>
      <c r="BR3143">
        <v>148.69999999999999</v>
      </c>
      <c r="BS3143">
        <v>67.599999999999994</v>
      </c>
      <c r="BT3143">
        <v>163</v>
      </c>
      <c r="BU3143">
        <v>95</v>
      </c>
      <c r="BV3143">
        <v>1043</v>
      </c>
      <c r="BW3143">
        <v>80</v>
      </c>
      <c r="BX3143">
        <v>2197</v>
      </c>
      <c r="BY3143">
        <v>2200</v>
      </c>
      <c r="BZ3143">
        <v>280</v>
      </c>
      <c r="CA3143">
        <v>38</v>
      </c>
      <c r="CB3143">
        <v>118</v>
      </c>
      <c r="CC3143">
        <v>67.566999999999993</v>
      </c>
      <c r="CD3143">
        <v>50.94</v>
      </c>
      <c r="CE3143">
        <v>67.527000000000001</v>
      </c>
      <c r="CF3143">
        <v>50.801000000000002</v>
      </c>
    </row>
    <row r="3144" spans="1:84" hidden="1" x14ac:dyDescent="0.25">
      <c r="A3144" s="1">
        <v>45617</v>
      </c>
      <c r="B3144" s="2">
        <v>0.78400675925925922</v>
      </c>
      <c r="C3144">
        <v>9352.99</v>
      </c>
      <c r="D3144">
        <v>9353.7099999999991</v>
      </c>
      <c r="F3144">
        <v>119.92</v>
      </c>
      <c r="G3144">
        <v>2.7191999999999998</v>
      </c>
      <c r="H3144">
        <v>320</v>
      </c>
      <c r="I3144">
        <v>759.69</v>
      </c>
      <c r="J3144">
        <v>0</v>
      </c>
      <c r="K3144">
        <v>60</v>
      </c>
      <c r="L3144">
        <v>326.10000000000002</v>
      </c>
      <c r="M3144">
        <v>0.98140000000000005</v>
      </c>
      <c r="N3144">
        <v>1.9795529999999999</v>
      </c>
      <c r="O3144">
        <v>1.4448799999999999</v>
      </c>
      <c r="P3144">
        <v>9352</v>
      </c>
      <c r="Q3144">
        <v>15.175000000000001</v>
      </c>
      <c r="R3144">
        <v>0</v>
      </c>
      <c r="S3144">
        <v>0</v>
      </c>
      <c r="T3144">
        <v>0</v>
      </c>
      <c r="U3144" t="s">
        <v>176</v>
      </c>
      <c r="V3144">
        <v>130.250001</v>
      </c>
      <c r="W3144">
        <v>72.330624</v>
      </c>
      <c r="X3144">
        <v>80.632039000000006</v>
      </c>
      <c r="Y3144">
        <v>69.180000000000007</v>
      </c>
      <c r="Z3144">
        <v>67.129997000000003</v>
      </c>
      <c r="AA3144">
        <v>0</v>
      </c>
      <c r="AB3144">
        <v>0</v>
      </c>
      <c r="AC3144">
        <v>0.13300000000000001</v>
      </c>
      <c r="AD3144">
        <v>0.02</v>
      </c>
      <c r="AE3144">
        <v>3.9E-2</v>
      </c>
      <c r="AF3144">
        <v>0</v>
      </c>
      <c r="AG3144">
        <v>0</v>
      </c>
      <c r="AH3144">
        <v>8.3316970000000001</v>
      </c>
      <c r="AI3144">
        <v>63.670254</v>
      </c>
      <c r="AJ3144">
        <v>0</v>
      </c>
      <c r="AK3144">
        <v>0</v>
      </c>
      <c r="AL3144">
        <v>0</v>
      </c>
      <c r="AM3144">
        <v>6.6931919999999998</v>
      </c>
      <c r="AN3144">
        <v>151.551086</v>
      </c>
      <c r="AO3144">
        <v>0</v>
      </c>
      <c r="AP3144">
        <v>0</v>
      </c>
      <c r="AQ3144">
        <v>0</v>
      </c>
      <c r="AR3144">
        <v>0</v>
      </c>
      <c r="AS3144">
        <v>131.5</v>
      </c>
      <c r="AT3144">
        <v>131.5</v>
      </c>
      <c r="AU3144">
        <v>131.33333300000001</v>
      </c>
      <c r="AV3144">
        <v>131</v>
      </c>
      <c r="AW3144">
        <v>130.300003</v>
      </c>
      <c r="AX3144">
        <v>125.866669</v>
      </c>
      <c r="AY3144">
        <v>125</v>
      </c>
      <c r="AZ3144">
        <v>140</v>
      </c>
      <c r="BA3144">
        <v>135.19999999999999</v>
      </c>
      <c r="BB3144">
        <v>130.30000000000001</v>
      </c>
      <c r="BC3144">
        <v>3.1</v>
      </c>
      <c r="BD3144">
        <v>120</v>
      </c>
      <c r="BE3144" t="s">
        <v>173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30</v>
      </c>
      <c r="BL3144">
        <v>93.4</v>
      </c>
      <c r="BM3144">
        <v>124.3</v>
      </c>
      <c r="BN3144">
        <v>2000</v>
      </c>
      <c r="BO3144">
        <v>0</v>
      </c>
      <c r="BP3144">
        <v>53.8</v>
      </c>
      <c r="BQ3144">
        <v>64.400000000000006</v>
      </c>
      <c r="BR3144">
        <v>148.69999999999999</v>
      </c>
      <c r="BS3144">
        <v>67.599999999999994</v>
      </c>
      <c r="BT3144">
        <v>163</v>
      </c>
      <c r="BU3144">
        <v>95</v>
      </c>
      <c r="BV3144">
        <v>1043</v>
      </c>
      <c r="BW3144">
        <v>80</v>
      </c>
      <c r="BX3144">
        <v>2201</v>
      </c>
      <c r="BY3144">
        <v>2200</v>
      </c>
      <c r="BZ3144">
        <v>318</v>
      </c>
      <c r="CA3144">
        <v>38</v>
      </c>
      <c r="CB3144">
        <v>118</v>
      </c>
      <c r="CC3144">
        <v>67.566999999999993</v>
      </c>
      <c r="CD3144">
        <v>50.94</v>
      </c>
      <c r="CE3144">
        <v>67.527000000000001</v>
      </c>
      <c r="CF3144">
        <v>50.801000000000002</v>
      </c>
    </row>
    <row r="3145" spans="1:84" hidden="1" x14ac:dyDescent="0.25">
      <c r="A3145" s="1">
        <v>45617</v>
      </c>
      <c r="B3145" s="2">
        <v>0.78404150462962963</v>
      </c>
      <c r="C3145">
        <v>9355.99</v>
      </c>
      <c r="D3145">
        <v>9356.7099999999991</v>
      </c>
      <c r="F3145">
        <v>119.92</v>
      </c>
      <c r="G3145">
        <v>2.7223999999999999</v>
      </c>
      <c r="H3145">
        <v>320.5</v>
      </c>
      <c r="I3145">
        <v>759.95</v>
      </c>
      <c r="J3145">
        <v>0</v>
      </c>
      <c r="K3145">
        <v>59.999000000000002</v>
      </c>
      <c r="L3145">
        <v>326.5</v>
      </c>
      <c r="M3145">
        <v>0.98160000000000003</v>
      </c>
      <c r="N3145">
        <v>1.965068</v>
      </c>
      <c r="O3145">
        <v>1.445797</v>
      </c>
      <c r="P3145">
        <v>9355</v>
      </c>
      <c r="Q3145">
        <v>15.175000000000001</v>
      </c>
      <c r="R3145">
        <v>0</v>
      </c>
      <c r="S3145">
        <v>0</v>
      </c>
      <c r="T3145">
        <v>0</v>
      </c>
      <c r="U3145" t="s">
        <v>176</v>
      </c>
      <c r="V3145">
        <v>130.238889</v>
      </c>
      <c r="W3145">
        <v>72.328552999999999</v>
      </c>
      <c r="X3145">
        <v>80.638570999999999</v>
      </c>
      <c r="Y3145">
        <v>69.180000000000007</v>
      </c>
      <c r="Z3145">
        <v>67.131221999999994</v>
      </c>
      <c r="AA3145">
        <v>0</v>
      </c>
      <c r="AB3145">
        <v>0</v>
      </c>
      <c r="AC3145">
        <v>0.128</v>
      </c>
      <c r="AD3145">
        <v>2.1000000000000001E-2</v>
      </c>
      <c r="AE3145">
        <v>3.9E-2</v>
      </c>
      <c r="AF3145">
        <v>0</v>
      </c>
      <c r="AG3145">
        <v>0</v>
      </c>
      <c r="AH3145">
        <v>8.3316630000000007</v>
      </c>
      <c r="AI3145">
        <v>63.672809999999998</v>
      </c>
      <c r="AJ3145">
        <v>0</v>
      </c>
      <c r="AK3145">
        <v>0</v>
      </c>
      <c r="AL3145">
        <v>0</v>
      </c>
      <c r="AM3145">
        <v>6.6931099999999999</v>
      </c>
      <c r="AN3145">
        <v>151.55100999999999</v>
      </c>
      <c r="AO3145">
        <v>0</v>
      </c>
      <c r="AP3145">
        <v>0</v>
      </c>
      <c r="AQ3145">
        <v>0</v>
      </c>
      <c r="AR3145">
        <v>0</v>
      </c>
      <c r="AS3145">
        <v>131.46666500000001</v>
      </c>
      <c r="AT3145">
        <v>131.5</v>
      </c>
      <c r="AU3145">
        <v>131.33333300000001</v>
      </c>
      <c r="AV3145">
        <v>131</v>
      </c>
      <c r="AW3145">
        <v>130.300003</v>
      </c>
      <c r="AX3145">
        <v>125.833336</v>
      </c>
      <c r="AY3145">
        <v>125</v>
      </c>
      <c r="AZ3145">
        <v>140</v>
      </c>
      <c r="BA3145">
        <v>135.19999999999999</v>
      </c>
      <c r="BB3145">
        <v>130.30000000000001</v>
      </c>
      <c r="BC3145">
        <v>3.1</v>
      </c>
      <c r="BD3145">
        <v>120</v>
      </c>
      <c r="BE3145" t="s">
        <v>173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30</v>
      </c>
      <c r="BL3145">
        <v>93.4</v>
      </c>
      <c r="BM3145">
        <v>124.5</v>
      </c>
      <c r="BN3145">
        <v>2000</v>
      </c>
      <c r="BO3145">
        <v>0</v>
      </c>
      <c r="BP3145">
        <v>53.8</v>
      </c>
      <c r="BQ3145">
        <v>64.3</v>
      </c>
      <c r="BR3145">
        <v>148.80000000000001</v>
      </c>
      <c r="BS3145">
        <v>67.599999999999994</v>
      </c>
      <c r="BT3145">
        <v>163</v>
      </c>
      <c r="BU3145">
        <v>95</v>
      </c>
      <c r="BV3145">
        <v>1049</v>
      </c>
      <c r="BW3145">
        <v>80</v>
      </c>
      <c r="BX3145">
        <v>2199</v>
      </c>
      <c r="BY3145">
        <v>2200</v>
      </c>
      <c r="BZ3145">
        <v>320</v>
      </c>
      <c r="CA3145">
        <v>38</v>
      </c>
      <c r="CB3145">
        <v>118</v>
      </c>
      <c r="CC3145">
        <v>67.566999999999993</v>
      </c>
      <c r="CD3145">
        <v>50.94</v>
      </c>
      <c r="CE3145">
        <v>67.527000000000001</v>
      </c>
      <c r="CF3145">
        <v>50.801000000000002</v>
      </c>
    </row>
    <row r="3146" spans="1:84" hidden="1" x14ac:dyDescent="0.25">
      <c r="A3146" s="1">
        <v>45617</v>
      </c>
      <c r="B3146" s="2">
        <v>0.78407622685185185</v>
      </c>
      <c r="C3146">
        <v>9358.99</v>
      </c>
      <c r="D3146">
        <v>9359.7099999999991</v>
      </c>
      <c r="F3146">
        <v>119.91</v>
      </c>
      <c r="G3146">
        <v>2.7265000000000001</v>
      </c>
      <c r="H3146">
        <v>321</v>
      </c>
      <c r="I3146">
        <v>760.22</v>
      </c>
      <c r="J3146">
        <v>0</v>
      </c>
      <c r="K3146">
        <v>59.999000000000002</v>
      </c>
      <c r="L3146">
        <v>326.89999999999998</v>
      </c>
      <c r="M3146">
        <v>0.98170000000000002</v>
      </c>
      <c r="N3146">
        <v>1.969851</v>
      </c>
      <c r="O3146">
        <v>1.4455009999999999</v>
      </c>
      <c r="P3146">
        <v>9358</v>
      </c>
      <c r="Q3146">
        <v>15.175000000000001</v>
      </c>
      <c r="R3146">
        <v>0</v>
      </c>
      <c r="S3146">
        <v>0</v>
      </c>
      <c r="T3146">
        <v>0</v>
      </c>
      <c r="U3146" t="s">
        <v>176</v>
      </c>
      <c r="V3146">
        <v>130.25555600000001</v>
      </c>
      <c r="W3146">
        <v>72.327664999999996</v>
      </c>
      <c r="X3146">
        <v>80.645919000000006</v>
      </c>
      <c r="Y3146">
        <v>69.180000000000007</v>
      </c>
      <c r="Z3146">
        <v>67.132446999999999</v>
      </c>
      <c r="AA3146">
        <v>0</v>
      </c>
      <c r="AB3146">
        <v>0</v>
      </c>
      <c r="AC3146">
        <v>0.125</v>
      </c>
      <c r="AD3146">
        <v>2.5000000000000001E-2</v>
      </c>
      <c r="AE3146">
        <v>3.7999999999999999E-2</v>
      </c>
      <c r="AF3146">
        <v>0</v>
      </c>
      <c r="AG3146">
        <v>0</v>
      </c>
      <c r="AH3146">
        <v>8.3317069999999998</v>
      </c>
      <c r="AI3146">
        <v>63.668545000000002</v>
      </c>
      <c r="AJ3146">
        <v>0</v>
      </c>
      <c r="AK3146">
        <v>0</v>
      </c>
      <c r="AL3146">
        <v>0</v>
      </c>
      <c r="AM3146">
        <v>6.6935469999999997</v>
      </c>
      <c r="AN3146">
        <v>151.55100999999999</v>
      </c>
      <c r="AO3146">
        <v>0</v>
      </c>
      <c r="AP3146">
        <v>0</v>
      </c>
      <c r="AQ3146">
        <v>0</v>
      </c>
      <c r="AR3146">
        <v>0</v>
      </c>
      <c r="AS3146">
        <v>131.5</v>
      </c>
      <c r="AT3146">
        <v>131.5</v>
      </c>
      <c r="AU3146">
        <v>131.33333300000001</v>
      </c>
      <c r="AV3146">
        <v>131</v>
      </c>
      <c r="AW3146">
        <v>130.300003</v>
      </c>
      <c r="AX3146">
        <v>125.900002</v>
      </c>
      <c r="AY3146">
        <v>125</v>
      </c>
      <c r="AZ3146">
        <v>140</v>
      </c>
      <c r="BA3146">
        <v>135.19999999999999</v>
      </c>
      <c r="BB3146">
        <v>130.30000000000001</v>
      </c>
      <c r="BC3146">
        <v>3.1</v>
      </c>
      <c r="BD3146">
        <v>120</v>
      </c>
      <c r="BE3146" t="s">
        <v>173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30</v>
      </c>
      <c r="BL3146">
        <v>93.4</v>
      </c>
      <c r="BM3146">
        <v>124.8</v>
      </c>
      <c r="BN3146">
        <v>2000</v>
      </c>
      <c r="BO3146">
        <v>0</v>
      </c>
      <c r="BP3146">
        <v>53.8</v>
      </c>
      <c r="BQ3146">
        <v>64.3</v>
      </c>
      <c r="BR3146">
        <v>148.9</v>
      </c>
      <c r="BS3146">
        <v>67.599999999999994</v>
      </c>
      <c r="BT3146">
        <v>163</v>
      </c>
      <c r="BU3146">
        <v>95</v>
      </c>
      <c r="BV3146">
        <v>1049</v>
      </c>
      <c r="BW3146">
        <v>80</v>
      </c>
      <c r="BX3146">
        <v>2198</v>
      </c>
      <c r="BY3146">
        <v>2200</v>
      </c>
      <c r="BZ3146">
        <v>283</v>
      </c>
      <c r="CA3146">
        <v>38</v>
      </c>
      <c r="CB3146">
        <v>118</v>
      </c>
      <c r="CC3146">
        <v>67.566999999999993</v>
      </c>
      <c r="CD3146">
        <v>50.94</v>
      </c>
      <c r="CE3146">
        <v>67.527000000000001</v>
      </c>
      <c r="CF3146">
        <v>50.801000000000002</v>
      </c>
    </row>
    <row r="3147" spans="1:84" hidden="1" x14ac:dyDescent="0.25">
      <c r="A3147" s="1">
        <v>45617</v>
      </c>
      <c r="B3147" s="2">
        <v>0.78411093749999994</v>
      </c>
      <c r="C3147">
        <v>9361.99</v>
      </c>
      <c r="D3147">
        <v>9362.7099999999991</v>
      </c>
      <c r="F3147">
        <v>119.91</v>
      </c>
      <c r="G3147">
        <v>2.7273999999999998</v>
      </c>
      <c r="H3147">
        <v>321.10000000000002</v>
      </c>
      <c r="I3147">
        <v>760.49</v>
      </c>
      <c r="J3147">
        <v>0</v>
      </c>
      <c r="K3147">
        <v>60.003</v>
      </c>
      <c r="L3147">
        <v>327.10000000000002</v>
      </c>
      <c r="M3147">
        <v>0.98170000000000002</v>
      </c>
      <c r="N3147">
        <v>1.975508</v>
      </c>
      <c r="O3147">
        <v>1.4444999999999999</v>
      </c>
      <c r="P3147">
        <v>9361</v>
      </c>
      <c r="Q3147">
        <v>15.175000000000001</v>
      </c>
      <c r="R3147">
        <v>0</v>
      </c>
      <c r="S3147">
        <v>0</v>
      </c>
      <c r="T3147">
        <v>0</v>
      </c>
      <c r="U3147" t="s">
        <v>176</v>
      </c>
      <c r="V3147">
        <v>130.25555600000001</v>
      </c>
      <c r="W3147">
        <v>72.327664999999996</v>
      </c>
      <c r="X3147">
        <v>80.649592999999996</v>
      </c>
      <c r="Y3147">
        <v>69.180000000000007</v>
      </c>
      <c r="Z3147">
        <v>67.132039000000006</v>
      </c>
      <c r="AA3147">
        <v>0</v>
      </c>
      <c r="AB3147">
        <v>0</v>
      </c>
      <c r="AC3147">
        <v>0.121</v>
      </c>
      <c r="AD3147">
        <v>2.9000000000000001E-2</v>
      </c>
      <c r="AE3147">
        <v>3.5000000000000003E-2</v>
      </c>
      <c r="AF3147">
        <v>0</v>
      </c>
      <c r="AG3147">
        <v>0</v>
      </c>
      <c r="AH3147">
        <v>8.3318320000000003</v>
      </c>
      <c r="AI3147">
        <v>63.654395999999998</v>
      </c>
      <c r="AJ3147">
        <v>0</v>
      </c>
      <c r="AK3147">
        <v>0</v>
      </c>
      <c r="AL3147">
        <v>0</v>
      </c>
      <c r="AM3147">
        <v>6.693511</v>
      </c>
      <c r="AN3147">
        <v>151.550949</v>
      </c>
      <c r="AO3147">
        <v>0</v>
      </c>
      <c r="AP3147">
        <v>0</v>
      </c>
      <c r="AQ3147">
        <v>0</v>
      </c>
      <c r="AR3147">
        <v>0</v>
      </c>
      <c r="AS3147">
        <v>131.5</v>
      </c>
      <c r="AT3147">
        <v>131.5</v>
      </c>
      <c r="AU3147">
        <v>131.33333300000001</v>
      </c>
      <c r="AV3147">
        <v>131</v>
      </c>
      <c r="AW3147">
        <v>130.300003</v>
      </c>
      <c r="AX3147">
        <v>125.900002</v>
      </c>
      <c r="AY3147">
        <v>125</v>
      </c>
      <c r="AZ3147">
        <v>140</v>
      </c>
      <c r="BA3147">
        <v>135.19999999999999</v>
      </c>
      <c r="BB3147">
        <v>130.30000000000001</v>
      </c>
      <c r="BC3147">
        <v>3.1</v>
      </c>
      <c r="BD3147">
        <v>120</v>
      </c>
      <c r="BE3147" t="s">
        <v>173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30</v>
      </c>
      <c r="BL3147">
        <v>93.4</v>
      </c>
      <c r="BM3147">
        <v>124.5</v>
      </c>
      <c r="BN3147">
        <v>2000</v>
      </c>
      <c r="BO3147">
        <v>0</v>
      </c>
      <c r="BP3147">
        <v>53.8</v>
      </c>
      <c r="BQ3147">
        <v>64.3</v>
      </c>
      <c r="BR3147">
        <v>148.9</v>
      </c>
      <c r="BS3147">
        <v>67.5</v>
      </c>
      <c r="BT3147">
        <v>163</v>
      </c>
      <c r="BU3147">
        <v>95</v>
      </c>
      <c r="BV3147">
        <v>1049</v>
      </c>
      <c r="BW3147">
        <v>80</v>
      </c>
      <c r="BX3147">
        <v>2198</v>
      </c>
      <c r="BY3147">
        <v>2200</v>
      </c>
      <c r="BZ3147">
        <v>280</v>
      </c>
      <c r="CA3147">
        <v>39</v>
      </c>
      <c r="CB3147">
        <v>118</v>
      </c>
      <c r="CC3147">
        <v>67.566999999999993</v>
      </c>
      <c r="CD3147">
        <v>50.94</v>
      </c>
      <c r="CE3147">
        <v>67.527000000000001</v>
      </c>
      <c r="CF3147">
        <v>50.801000000000002</v>
      </c>
    </row>
    <row r="3148" spans="1:84" hidden="1" x14ac:dyDescent="0.25">
      <c r="A3148" s="1">
        <v>45617</v>
      </c>
      <c r="B3148" s="2">
        <v>0.78414568287037045</v>
      </c>
      <c r="C3148">
        <v>9364.99</v>
      </c>
      <c r="D3148">
        <v>9365.7199999999993</v>
      </c>
      <c r="F3148">
        <v>119.91</v>
      </c>
      <c r="G3148">
        <v>2.7219000000000002</v>
      </c>
      <c r="H3148">
        <v>320.3</v>
      </c>
      <c r="I3148">
        <v>760.75</v>
      </c>
      <c r="J3148">
        <v>0</v>
      </c>
      <c r="K3148">
        <v>60</v>
      </c>
      <c r="L3148">
        <v>326.39999999999998</v>
      </c>
      <c r="M3148">
        <v>0.98129999999999995</v>
      </c>
      <c r="N3148">
        <v>1.9701679999999999</v>
      </c>
      <c r="O3148">
        <v>1.4438329999999999</v>
      </c>
      <c r="P3148">
        <v>9364</v>
      </c>
      <c r="Q3148">
        <v>15.175000000000001</v>
      </c>
      <c r="R3148">
        <v>0</v>
      </c>
      <c r="S3148">
        <v>0</v>
      </c>
      <c r="T3148">
        <v>0</v>
      </c>
      <c r="U3148" t="s">
        <v>176</v>
      </c>
      <c r="V3148">
        <v>130.261111</v>
      </c>
      <c r="W3148">
        <v>72.326629999999994</v>
      </c>
      <c r="X3148">
        <v>80.650002000000001</v>
      </c>
      <c r="Y3148">
        <v>69.180000000000007</v>
      </c>
      <c r="Z3148">
        <v>67.130814000000001</v>
      </c>
      <c r="AA3148">
        <v>0</v>
      </c>
      <c r="AB3148">
        <v>0</v>
      </c>
      <c r="AC3148">
        <v>0.122</v>
      </c>
      <c r="AD3148">
        <v>3.2000000000000001E-2</v>
      </c>
      <c r="AE3148">
        <v>3.2000000000000001E-2</v>
      </c>
      <c r="AF3148">
        <v>0</v>
      </c>
      <c r="AG3148">
        <v>0</v>
      </c>
      <c r="AH3148">
        <v>8.3320969999999992</v>
      </c>
      <c r="AI3148">
        <v>63.617752000000003</v>
      </c>
      <c r="AJ3148">
        <v>0</v>
      </c>
      <c r="AK3148">
        <v>0</v>
      </c>
      <c r="AL3148">
        <v>0</v>
      </c>
      <c r="AM3148">
        <v>6.6939330000000004</v>
      </c>
      <c r="AN3148">
        <v>151.55098000000001</v>
      </c>
      <c r="AO3148">
        <v>0</v>
      </c>
      <c r="AP3148">
        <v>0</v>
      </c>
      <c r="AQ3148">
        <v>0</v>
      </c>
      <c r="AR3148">
        <v>0</v>
      </c>
      <c r="AS3148">
        <v>131.5</v>
      </c>
      <c r="AT3148">
        <v>131.5</v>
      </c>
      <c r="AU3148">
        <v>131.36666399999999</v>
      </c>
      <c r="AV3148">
        <v>131</v>
      </c>
      <c r="AW3148">
        <v>130.300003</v>
      </c>
      <c r="AX3148">
        <v>125.900002</v>
      </c>
      <c r="AY3148">
        <v>125</v>
      </c>
      <c r="AZ3148">
        <v>140</v>
      </c>
      <c r="BA3148">
        <v>135.19999999999999</v>
      </c>
      <c r="BB3148">
        <v>130.30000000000001</v>
      </c>
      <c r="BC3148">
        <v>3.1</v>
      </c>
      <c r="BD3148">
        <v>120</v>
      </c>
      <c r="BE3148" t="s">
        <v>173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30</v>
      </c>
      <c r="BL3148">
        <v>93.4</v>
      </c>
      <c r="BM3148">
        <v>124.4</v>
      </c>
      <c r="BN3148">
        <v>2000</v>
      </c>
      <c r="BO3148">
        <v>0</v>
      </c>
      <c r="BP3148">
        <v>53.8</v>
      </c>
      <c r="BQ3148">
        <v>64.3</v>
      </c>
      <c r="BR3148">
        <v>148.9</v>
      </c>
      <c r="BS3148">
        <v>67.5</v>
      </c>
      <c r="BT3148">
        <v>163</v>
      </c>
      <c r="BU3148">
        <v>95</v>
      </c>
      <c r="BV3148">
        <v>1049</v>
      </c>
      <c r="BW3148">
        <v>80</v>
      </c>
      <c r="BX3148">
        <v>2201</v>
      </c>
      <c r="BY3148">
        <v>2200</v>
      </c>
      <c r="BZ3148">
        <v>311</v>
      </c>
      <c r="CA3148">
        <v>38</v>
      </c>
      <c r="CB3148">
        <v>118</v>
      </c>
      <c r="CC3148">
        <v>67.566999999999993</v>
      </c>
      <c r="CD3148">
        <v>50.94</v>
      </c>
      <c r="CE3148">
        <v>67.527000000000001</v>
      </c>
      <c r="CF3148">
        <v>50.802</v>
      </c>
    </row>
    <row r="3149" spans="1:84" hidden="1" x14ac:dyDescent="0.25">
      <c r="A3149" s="1">
        <v>45617</v>
      </c>
      <c r="B3149" s="2">
        <v>0.78418040509259268</v>
      </c>
      <c r="C3149">
        <v>9367.99</v>
      </c>
      <c r="D3149">
        <v>9368.7199999999993</v>
      </c>
      <c r="F3149">
        <v>119.91</v>
      </c>
      <c r="G3149">
        <v>2.7166999999999999</v>
      </c>
      <c r="H3149">
        <v>319.60000000000002</v>
      </c>
      <c r="I3149">
        <v>761.02</v>
      </c>
      <c r="J3149">
        <v>0</v>
      </c>
      <c r="K3149">
        <v>60</v>
      </c>
      <c r="L3149">
        <v>325.8</v>
      </c>
      <c r="M3149">
        <v>0.98109999999999997</v>
      </c>
      <c r="N3149">
        <v>1.9998899999999999</v>
      </c>
      <c r="O3149">
        <v>1.4444999999999999</v>
      </c>
      <c r="P3149">
        <v>9367</v>
      </c>
      <c r="Q3149">
        <v>15.175000000000001</v>
      </c>
      <c r="R3149">
        <v>0</v>
      </c>
      <c r="S3149">
        <v>0</v>
      </c>
      <c r="T3149">
        <v>0</v>
      </c>
      <c r="U3149" t="s">
        <v>176</v>
      </c>
      <c r="V3149">
        <v>130.26666700000001</v>
      </c>
      <c r="W3149">
        <v>72.325299000000001</v>
      </c>
      <c r="X3149">
        <v>80.650002000000001</v>
      </c>
      <c r="Y3149">
        <v>69.180000000000007</v>
      </c>
      <c r="Z3149">
        <v>67.129997000000003</v>
      </c>
      <c r="AA3149">
        <v>0</v>
      </c>
      <c r="AB3149">
        <v>0</v>
      </c>
      <c r="AC3149">
        <v>0.11899999999999999</v>
      </c>
      <c r="AD3149">
        <v>3.5000000000000003E-2</v>
      </c>
      <c r="AE3149">
        <v>2.7E-2</v>
      </c>
      <c r="AF3149">
        <v>0</v>
      </c>
      <c r="AG3149">
        <v>0</v>
      </c>
      <c r="AH3149">
        <v>8.3321039999999993</v>
      </c>
      <c r="AI3149">
        <v>63.620387999999998</v>
      </c>
      <c r="AJ3149">
        <v>0</v>
      </c>
      <c r="AK3149">
        <v>0</v>
      </c>
      <c r="AL3149">
        <v>0</v>
      </c>
      <c r="AM3149">
        <v>6.6928850000000004</v>
      </c>
      <c r="AN3149">
        <v>151.550995</v>
      </c>
      <c r="AO3149">
        <v>0</v>
      </c>
      <c r="AP3149">
        <v>0</v>
      </c>
      <c r="AQ3149">
        <v>0</v>
      </c>
      <c r="AR3149">
        <v>0</v>
      </c>
      <c r="AS3149">
        <v>131.5</v>
      </c>
      <c r="AT3149">
        <v>131.5</v>
      </c>
      <c r="AU3149">
        <v>131.36666399999999</v>
      </c>
      <c r="AV3149">
        <v>131.03333499999999</v>
      </c>
      <c r="AW3149">
        <v>130.300003</v>
      </c>
      <c r="AX3149">
        <v>125.900002</v>
      </c>
      <c r="AY3149">
        <v>125</v>
      </c>
      <c r="AZ3149">
        <v>140</v>
      </c>
      <c r="BA3149">
        <v>135.19999999999999</v>
      </c>
      <c r="BB3149">
        <v>130.30000000000001</v>
      </c>
      <c r="BC3149">
        <v>3.1</v>
      </c>
      <c r="BD3149">
        <v>120</v>
      </c>
      <c r="BE3149" t="s">
        <v>173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30</v>
      </c>
      <c r="BL3149">
        <v>93.4</v>
      </c>
      <c r="BM3149">
        <v>124.2</v>
      </c>
      <c r="BN3149">
        <v>2000</v>
      </c>
      <c r="BO3149">
        <v>0</v>
      </c>
      <c r="BP3149">
        <v>53.8</v>
      </c>
      <c r="BQ3149">
        <v>64.3</v>
      </c>
      <c r="BR3149">
        <v>148.9</v>
      </c>
      <c r="BS3149">
        <v>67.5</v>
      </c>
      <c r="BT3149">
        <v>163</v>
      </c>
      <c r="BU3149">
        <v>95</v>
      </c>
      <c r="BV3149">
        <v>1049</v>
      </c>
      <c r="BW3149">
        <v>80</v>
      </c>
      <c r="BX3149">
        <v>2198</v>
      </c>
      <c r="BY3149">
        <v>2200</v>
      </c>
      <c r="BZ3149">
        <v>316</v>
      </c>
      <c r="CA3149">
        <v>38</v>
      </c>
      <c r="CB3149">
        <v>118</v>
      </c>
      <c r="CC3149">
        <v>67.566999999999993</v>
      </c>
      <c r="CD3149">
        <v>50.94</v>
      </c>
      <c r="CE3149">
        <v>67.527000000000001</v>
      </c>
      <c r="CF3149">
        <v>50.802</v>
      </c>
    </row>
    <row r="3150" spans="1:84" hidden="1" x14ac:dyDescent="0.25">
      <c r="A3150" s="1">
        <v>45617</v>
      </c>
      <c r="B3150" s="2">
        <v>0.78421512731481491</v>
      </c>
      <c r="C3150">
        <v>9370.99</v>
      </c>
      <c r="D3150">
        <v>9371.7199999999993</v>
      </c>
      <c r="F3150">
        <v>119.9</v>
      </c>
      <c r="G3150">
        <v>2.7124999999999999</v>
      </c>
      <c r="H3150">
        <v>319.2</v>
      </c>
      <c r="I3150">
        <v>761.29</v>
      </c>
      <c r="J3150">
        <v>0</v>
      </c>
      <c r="K3150">
        <v>59.999000000000002</v>
      </c>
      <c r="L3150">
        <v>325.2</v>
      </c>
      <c r="M3150">
        <v>0.98160000000000003</v>
      </c>
      <c r="N3150">
        <v>1.98577</v>
      </c>
      <c r="O3150">
        <v>1.445621</v>
      </c>
      <c r="P3150">
        <v>9370</v>
      </c>
      <c r="Q3150">
        <v>15.175000000000001</v>
      </c>
      <c r="R3150">
        <v>0</v>
      </c>
      <c r="S3150">
        <v>0</v>
      </c>
      <c r="T3150">
        <v>0</v>
      </c>
      <c r="U3150" t="s">
        <v>176</v>
      </c>
      <c r="V3150">
        <v>130.27777699999999</v>
      </c>
      <c r="W3150">
        <v>72.323522999999994</v>
      </c>
      <c r="X3150">
        <v>80.650002000000001</v>
      </c>
      <c r="Y3150">
        <v>69.186666000000002</v>
      </c>
      <c r="Z3150">
        <v>67.129997000000003</v>
      </c>
      <c r="AA3150">
        <v>0</v>
      </c>
      <c r="AB3150">
        <v>0</v>
      </c>
      <c r="AC3150">
        <v>0.11600000000000001</v>
      </c>
      <c r="AD3150">
        <v>3.7999999999999999E-2</v>
      </c>
      <c r="AE3150">
        <v>2.5999999999999999E-2</v>
      </c>
      <c r="AF3150">
        <v>0</v>
      </c>
      <c r="AG3150">
        <v>0</v>
      </c>
      <c r="AH3150">
        <v>8.3321670000000001</v>
      </c>
      <c r="AI3150">
        <v>63.611930999999998</v>
      </c>
      <c r="AJ3150">
        <v>0</v>
      </c>
      <c r="AK3150">
        <v>0</v>
      </c>
      <c r="AL3150">
        <v>0</v>
      </c>
      <c r="AM3150">
        <v>6.6937610000000003</v>
      </c>
      <c r="AN3150">
        <v>151.55100999999999</v>
      </c>
      <c r="AO3150">
        <v>0</v>
      </c>
      <c r="AP3150">
        <v>0</v>
      </c>
      <c r="AQ3150">
        <v>0</v>
      </c>
      <c r="AR3150">
        <v>0</v>
      </c>
      <c r="AS3150">
        <v>131.5</v>
      </c>
      <c r="AT3150">
        <v>131.5</v>
      </c>
      <c r="AU3150">
        <v>131.39999399999999</v>
      </c>
      <c r="AV3150">
        <v>131</v>
      </c>
      <c r="AW3150">
        <v>130.300003</v>
      </c>
      <c r="AX3150">
        <v>125.966667</v>
      </c>
      <c r="AY3150">
        <v>125</v>
      </c>
      <c r="AZ3150">
        <v>140</v>
      </c>
      <c r="BA3150">
        <v>135.19999999999999</v>
      </c>
      <c r="BB3150">
        <v>130.30000000000001</v>
      </c>
      <c r="BC3150">
        <v>3.1</v>
      </c>
      <c r="BD3150">
        <v>120</v>
      </c>
      <c r="BE3150" t="s">
        <v>173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30</v>
      </c>
      <c r="BL3150">
        <v>93.4</v>
      </c>
      <c r="BM3150">
        <v>124.1</v>
      </c>
      <c r="BN3150">
        <v>2000</v>
      </c>
      <c r="BO3150">
        <v>0</v>
      </c>
      <c r="BP3150">
        <v>53.8</v>
      </c>
      <c r="BQ3150">
        <v>64.3</v>
      </c>
      <c r="BR3150">
        <v>148.9</v>
      </c>
      <c r="BS3150">
        <v>67.5</v>
      </c>
      <c r="BT3150">
        <v>163</v>
      </c>
      <c r="BU3150">
        <v>95</v>
      </c>
      <c r="BV3150">
        <v>1046</v>
      </c>
      <c r="BW3150">
        <v>80</v>
      </c>
      <c r="BX3150">
        <v>2201</v>
      </c>
      <c r="BY3150">
        <v>2200</v>
      </c>
      <c r="BZ3150">
        <v>286</v>
      </c>
      <c r="CA3150">
        <v>38</v>
      </c>
      <c r="CB3150">
        <v>118</v>
      </c>
      <c r="CC3150">
        <v>67.566999999999993</v>
      </c>
      <c r="CD3150">
        <v>50.94</v>
      </c>
      <c r="CE3150">
        <v>67.525999999999996</v>
      </c>
      <c r="CF3150">
        <v>50.802</v>
      </c>
    </row>
    <row r="3151" spans="1:84" hidden="1" x14ac:dyDescent="0.25">
      <c r="A3151" s="1">
        <v>45617</v>
      </c>
      <c r="B3151" s="2">
        <v>0.78424983796296299</v>
      </c>
      <c r="C3151">
        <v>9373.99</v>
      </c>
      <c r="D3151">
        <v>9374.7099999999991</v>
      </c>
      <c r="F3151">
        <v>119.9</v>
      </c>
      <c r="G3151">
        <v>2.7090999999999998</v>
      </c>
      <c r="H3151">
        <v>318.89999999999998</v>
      </c>
      <c r="I3151">
        <v>761.55</v>
      </c>
      <c r="J3151">
        <v>0</v>
      </c>
      <c r="K3151">
        <v>60.003</v>
      </c>
      <c r="L3151">
        <v>324.8</v>
      </c>
      <c r="M3151">
        <v>0.98160000000000003</v>
      </c>
      <c r="N3151">
        <v>1.98003</v>
      </c>
      <c r="O3151">
        <v>1.445038</v>
      </c>
      <c r="P3151">
        <v>9373</v>
      </c>
      <c r="Q3151">
        <v>15.175000000000001</v>
      </c>
      <c r="R3151">
        <v>0</v>
      </c>
      <c r="S3151">
        <v>0</v>
      </c>
      <c r="T3151">
        <v>0</v>
      </c>
      <c r="U3151" t="s">
        <v>176</v>
      </c>
      <c r="V3151">
        <v>130.316667</v>
      </c>
      <c r="W3151">
        <v>72.322192000000001</v>
      </c>
      <c r="X3151">
        <v>80.650002000000001</v>
      </c>
      <c r="Y3151">
        <v>69.180000000000007</v>
      </c>
      <c r="Z3151">
        <v>67.129997000000003</v>
      </c>
      <c r="AA3151">
        <v>0</v>
      </c>
      <c r="AB3151">
        <v>0</v>
      </c>
      <c r="AC3151">
        <v>0.113</v>
      </c>
      <c r="AD3151">
        <v>4.2000000000000003E-2</v>
      </c>
      <c r="AE3151">
        <v>2.3E-2</v>
      </c>
      <c r="AF3151">
        <v>0</v>
      </c>
      <c r="AG3151">
        <v>0</v>
      </c>
      <c r="AH3151">
        <v>8.3320419999999995</v>
      </c>
      <c r="AI3151">
        <v>63.629505000000002</v>
      </c>
      <c r="AJ3151">
        <v>0</v>
      </c>
      <c r="AK3151">
        <v>0</v>
      </c>
      <c r="AL3151">
        <v>0</v>
      </c>
      <c r="AM3151">
        <v>6.6934310000000004</v>
      </c>
      <c r="AN3151">
        <v>151.55093400000001</v>
      </c>
      <c r="AO3151">
        <v>0</v>
      </c>
      <c r="AP3151">
        <v>0</v>
      </c>
      <c r="AQ3151">
        <v>0</v>
      </c>
      <c r="AR3151">
        <v>0</v>
      </c>
      <c r="AS3151">
        <v>131.53333499999999</v>
      </c>
      <c r="AT3151">
        <v>131.53333499999999</v>
      </c>
      <c r="AU3151">
        <v>131.39999399999999</v>
      </c>
      <c r="AV3151">
        <v>131.10000600000001</v>
      </c>
      <c r="AW3151">
        <v>130.33333300000001</v>
      </c>
      <c r="AX3151">
        <v>126</v>
      </c>
      <c r="AY3151">
        <v>125</v>
      </c>
      <c r="AZ3151">
        <v>140</v>
      </c>
      <c r="BA3151">
        <v>135.19999999999999</v>
      </c>
      <c r="BB3151">
        <v>130.30000000000001</v>
      </c>
      <c r="BC3151">
        <v>3.1</v>
      </c>
      <c r="BD3151">
        <v>120</v>
      </c>
      <c r="BE3151" t="s">
        <v>173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30</v>
      </c>
      <c r="BL3151">
        <v>93.4</v>
      </c>
      <c r="BM3151">
        <v>124.5</v>
      </c>
      <c r="BN3151">
        <v>2000</v>
      </c>
      <c r="BO3151">
        <v>0</v>
      </c>
      <c r="BP3151">
        <v>53.8</v>
      </c>
      <c r="BQ3151">
        <v>64.3</v>
      </c>
      <c r="BR3151">
        <v>148.9</v>
      </c>
      <c r="BS3151">
        <v>67.5</v>
      </c>
      <c r="BT3151">
        <v>163</v>
      </c>
      <c r="BU3151">
        <v>95</v>
      </c>
      <c r="BV3151">
        <v>1046</v>
      </c>
      <c r="BW3151">
        <v>80</v>
      </c>
      <c r="BX3151">
        <v>2202</v>
      </c>
      <c r="BY3151">
        <v>2200</v>
      </c>
      <c r="BZ3151">
        <v>319</v>
      </c>
      <c r="CA3151">
        <v>38</v>
      </c>
      <c r="CB3151">
        <v>118</v>
      </c>
      <c r="CC3151">
        <v>67.566999999999993</v>
      </c>
      <c r="CD3151">
        <v>50.94</v>
      </c>
      <c r="CE3151">
        <v>67.525999999999996</v>
      </c>
      <c r="CF3151">
        <v>50.802</v>
      </c>
    </row>
    <row r="3152" spans="1:84" hidden="1" x14ac:dyDescent="0.25">
      <c r="A3152" s="1">
        <v>45617</v>
      </c>
      <c r="B3152" s="2">
        <v>0.78428457175925936</v>
      </c>
      <c r="C3152">
        <v>9376.99</v>
      </c>
      <c r="D3152">
        <v>9377.7199999999993</v>
      </c>
      <c r="F3152">
        <v>119.91</v>
      </c>
      <c r="G3152">
        <v>2.714</v>
      </c>
      <c r="H3152">
        <v>319.39999999999998</v>
      </c>
      <c r="I3152">
        <v>761.82</v>
      </c>
      <c r="J3152">
        <v>0</v>
      </c>
      <c r="K3152">
        <v>60.003</v>
      </c>
      <c r="L3152">
        <v>325.39999999999998</v>
      </c>
      <c r="M3152">
        <v>0.98140000000000005</v>
      </c>
      <c r="N3152">
        <v>1.980472</v>
      </c>
      <c r="O3152">
        <v>1.4444999999999999</v>
      </c>
      <c r="P3152">
        <v>9376</v>
      </c>
      <c r="Q3152">
        <v>15.175000000000001</v>
      </c>
      <c r="R3152">
        <v>0</v>
      </c>
      <c r="S3152">
        <v>0</v>
      </c>
      <c r="T3152">
        <v>0</v>
      </c>
      <c r="U3152" t="s">
        <v>176</v>
      </c>
      <c r="V3152">
        <v>130.33888899999999</v>
      </c>
      <c r="W3152">
        <v>72.320121</v>
      </c>
      <c r="X3152">
        <v>80.650002000000001</v>
      </c>
      <c r="Y3152">
        <v>69.180000000000007</v>
      </c>
      <c r="Z3152">
        <v>67.129997000000003</v>
      </c>
      <c r="AA3152">
        <v>0</v>
      </c>
      <c r="AB3152">
        <v>0</v>
      </c>
      <c r="AC3152">
        <v>0.112</v>
      </c>
      <c r="AD3152">
        <v>4.2999999999999997E-2</v>
      </c>
      <c r="AE3152">
        <v>0.02</v>
      </c>
      <c r="AF3152">
        <v>1E-3</v>
      </c>
      <c r="AG3152">
        <v>0</v>
      </c>
      <c r="AH3152">
        <v>8.3319589999999994</v>
      </c>
      <c r="AI3152">
        <v>63.639439000000003</v>
      </c>
      <c r="AJ3152">
        <v>0</v>
      </c>
      <c r="AK3152">
        <v>0</v>
      </c>
      <c r="AL3152">
        <v>0</v>
      </c>
      <c r="AM3152">
        <v>6.6931789999999998</v>
      </c>
      <c r="AN3152">
        <v>151.55096399999999</v>
      </c>
      <c r="AO3152">
        <v>0</v>
      </c>
      <c r="AP3152">
        <v>0</v>
      </c>
      <c r="AQ3152">
        <v>0</v>
      </c>
      <c r="AR3152">
        <v>0</v>
      </c>
      <c r="AS3152">
        <v>131.53333499999999</v>
      </c>
      <c r="AT3152">
        <v>131.60000600000001</v>
      </c>
      <c r="AU3152">
        <v>131.39999399999999</v>
      </c>
      <c r="AV3152">
        <v>131.10000600000001</v>
      </c>
      <c r="AW3152">
        <v>130.39999399999999</v>
      </c>
      <c r="AX3152">
        <v>126</v>
      </c>
      <c r="AY3152">
        <v>125</v>
      </c>
      <c r="AZ3152">
        <v>140</v>
      </c>
      <c r="BA3152">
        <v>135.19999999999999</v>
      </c>
      <c r="BB3152">
        <v>130.30000000000001</v>
      </c>
      <c r="BC3152">
        <v>3.1</v>
      </c>
      <c r="BD3152">
        <v>120</v>
      </c>
      <c r="BE3152" t="s">
        <v>173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30</v>
      </c>
      <c r="BL3152">
        <v>93.4</v>
      </c>
      <c r="BM3152">
        <v>124.5</v>
      </c>
      <c r="BN3152">
        <v>2000</v>
      </c>
      <c r="BO3152">
        <v>0</v>
      </c>
      <c r="BP3152">
        <v>53.8</v>
      </c>
      <c r="BQ3152">
        <v>64.3</v>
      </c>
      <c r="BR3152">
        <v>148.9</v>
      </c>
      <c r="BS3152">
        <v>67.5</v>
      </c>
      <c r="BT3152">
        <v>163</v>
      </c>
      <c r="BU3152">
        <v>95</v>
      </c>
      <c r="BV3152">
        <v>1046</v>
      </c>
      <c r="BW3152">
        <v>80</v>
      </c>
      <c r="BX3152">
        <v>2198</v>
      </c>
      <c r="BY3152">
        <v>2200</v>
      </c>
      <c r="BZ3152">
        <v>318</v>
      </c>
      <c r="CA3152">
        <v>38</v>
      </c>
      <c r="CB3152">
        <v>118</v>
      </c>
      <c r="CC3152">
        <v>67.566999999999993</v>
      </c>
      <c r="CD3152">
        <v>50.94</v>
      </c>
      <c r="CE3152">
        <v>67.525999999999996</v>
      </c>
      <c r="CF3152">
        <v>50.802</v>
      </c>
    </row>
    <row r="3153" spans="1:84" hidden="1" x14ac:dyDescent="0.25">
      <c r="A3153" s="1">
        <v>45617</v>
      </c>
      <c r="B3153" s="2">
        <v>0.78431929398148159</v>
      </c>
      <c r="C3153">
        <v>9379.99</v>
      </c>
      <c r="D3153">
        <v>9380.7199999999993</v>
      </c>
      <c r="F3153">
        <v>119.92</v>
      </c>
      <c r="G3153">
        <v>2.7238000000000002</v>
      </c>
      <c r="H3153">
        <v>320.60000000000002</v>
      </c>
      <c r="I3153">
        <v>762.09</v>
      </c>
      <c r="J3153">
        <v>0</v>
      </c>
      <c r="K3153">
        <v>60</v>
      </c>
      <c r="L3153">
        <v>326.60000000000002</v>
      </c>
      <c r="M3153">
        <v>0.98150000000000004</v>
      </c>
      <c r="N3153">
        <v>1.9731620000000001</v>
      </c>
      <c r="O3153">
        <v>1.4448799999999999</v>
      </c>
      <c r="P3153">
        <v>9379</v>
      </c>
      <c r="Q3153">
        <v>15.175000000000001</v>
      </c>
      <c r="R3153">
        <v>0</v>
      </c>
      <c r="S3153">
        <v>0</v>
      </c>
      <c r="T3153">
        <v>0</v>
      </c>
      <c r="U3153" t="s">
        <v>176</v>
      </c>
      <c r="V3153">
        <v>130.35000099999999</v>
      </c>
      <c r="W3153">
        <v>72.318790000000007</v>
      </c>
      <c r="X3153">
        <v>80.649185000000003</v>
      </c>
      <c r="Y3153">
        <v>69.186666000000002</v>
      </c>
      <c r="Z3153">
        <v>67.129997000000003</v>
      </c>
      <c r="AA3153">
        <v>0</v>
      </c>
      <c r="AB3153">
        <v>0</v>
      </c>
      <c r="AC3153">
        <v>0.112</v>
      </c>
      <c r="AD3153">
        <v>4.2000000000000003E-2</v>
      </c>
      <c r="AE3153">
        <v>1.6E-2</v>
      </c>
      <c r="AF3153">
        <v>0</v>
      </c>
      <c r="AG3153">
        <v>0</v>
      </c>
      <c r="AH3153">
        <v>8.3317999999999994</v>
      </c>
      <c r="AI3153">
        <v>63.659900999999998</v>
      </c>
      <c r="AJ3153">
        <v>0</v>
      </c>
      <c r="AK3153">
        <v>0</v>
      </c>
      <c r="AL3153">
        <v>0</v>
      </c>
      <c r="AM3153">
        <v>6.6933910000000001</v>
      </c>
      <c r="AN3153">
        <v>151.55093400000001</v>
      </c>
      <c r="AO3153">
        <v>0</v>
      </c>
      <c r="AP3153">
        <v>0</v>
      </c>
      <c r="AQ3153">
        <v>0</v>
      </c>
      <c r="AR3153">
        <v>0</v>
      </c>
      <c r="AS3153">
        <v>131.56667100000001</v>
      </c>
      <c r="AT3153">
        <v>131.60000600000001</v>
      </c>
      <c r="AU3153">
        <v>131.39999399999999</v>
      </c>
      <c r="AV3153">
        <v>131.10000600000001</v>
      </c>
      <c r="AW3153">
        <v>130.39999399999999</v>
      </c>
      <c r="AX3153">
        <v>126.033333</v>
      </c>
      <c r="AY3153">
        <v>125</v>
      </c>
      <c r="AZ3153">
        <v>140</v>
      </c>
      <c r="BA3153">
        <v>135.19999999999999</v>
      </c>
      <c r="BB3153">
        <v>130.4</v>
      </c>
      <c r="BC3153">
        <v>3.1</v>
      </c>
      <c r="BD3153">
        <v>120</v>
      </c>
      <c r="BE3153" t="s">
        <v>173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30</v>
      </c>
      <c r="BL3153">
        <v>93.4</v>
      </c>
      <c r="BM3153">
        <v>124.4</v>
      </c>
      <c r="BN3153">
        <v>2000</v>
      </c>
      <c r="BO3153">
        <v>0</v>
      </c>
      <c r="BP3153">
        <v>53.8</v>
      </c>
      <c r="BQ3153">
        <v>64.3</v>
      </c>
      <c r="BR3153">
        <v>148.9</v>
      </c>
      <c r="BS3153">
        <v>67.5</v>
      </c>
      <c r="BT3153">
        <v>163</v>
      </c>
      <c r="BU3153">
        <v>95</v>
      </c>
      <c r="BV3153">
        <v>1046</v>
      </c>
      <c r="BW3153">
        <v>80</v>
      </c>
      <c r="BX3153">
        <v>2199</v>
      </c>
      <c r="BY3153">
        <v>2200</v>
      </c>
      <c r="BZ3153">
        <v>315</v>
      </c>
      <c r="CA3153">
        <v>39</v>
      </c>
      <c r="CB3153">
        <v>118</v>
      </c>
      <c r="CC3153">
        <v>67.566999999999993</v>
      </c>
      <c r="CD3153">
        <v>50.94</v>
      </c>
      <c r="CE3153">
        <v>67.525999999999996</v>
      </c>
      <c r="CF3153">
        <v>50.802</v>
      </c>
    </row>
    <row r="3154" spans="1:84" hidden="1" x14ac:dyDescent="0.25">
      <c r="A3154" s="1">
        <v>45617</v>
      </c>
      <c r="B3154" s="2">
        <v>0.78435401620370382</v>
      </c>
      <c r="C3154">
        <v>9382.99</v>
      </c>
      <c r="D3154">
        <v>9383.7199999999993</v>
      </c>
      <c r="F3154">
        <v>119.93</v>
      </c>
      <c r="G3154">
        <v>2.7252000000000001</v>
      </c>
      <c r="H3154">
        <v>320.89999999999998</v>
      </c>
      <c r="I3154">
        <v>762.36</v>
      </c>
      <c r="J3154">
        <v>0</v>
      </c>
      <c r="K3154">
        <v>60</v>
      </c>
      <c r="L3154">
        <v>326.8</v>
      </c>
      <c r="M3154">
        <v>0.98170000000000002</v>
      </c>
      <c r="N3154">
        <v>1.986019</v>
      </c>
      <c r="O3154">
        <v>1.447344</v>
      </c>
      <c r="P3154">
        <v>9382</v>
      </c>
      <c r="Q3154">
        <v>15.175000000000001</v>
      </c>
      <c r="R3154">
        <v>0</v>
      </c>
      <c r="S3154">
        <v>0</v>
      </c>
      <c r="T3154">
        <v>0</v>
      </c>
      <c r="U3154" t="s">
        <v>176</v>
      </c>
      <c r="V3154">
        <v>130.33333300000001</v>
      </c>
      <c r="W3154">
        <v>72.317014999999998</v>
      </c>
      <c r="X3154">
        <v>80.647552000000005</v>
      </c>
      <c r="Y3154">
        <v>69.180000000000007</v>
      </c>
      <c r="Z3154">
        <v>67.129588999999996</v>
      </c>
      <c r="AA3154">
        <v>0</v>
      </c>
      <c r="AB3154">
        <v>0</v>
      </c>
      <c r="AC3154">
        <v>0.112</v>
      </c>
      <c r="AD3154">
        <v>4.2000000000000003E-2</v>
      </c>
      <c r="AE3154">
        <v>1.4999999999999999E-2</v>
      </c>
      <c r="AF3154">
        <v>0</v>
      </c>
      <c r="AG3154">
        <v>0</v>
      </c>
      <c r="AH3154">
        <v>8.3315330000000003</v>
      </c>
      <c r="AI3154">
        <v>63.693916000000002</v>
      </c>
      <c r="AJ3154">
        <v>0</v>
      </c>
      <c r="AK3154">
        <v>0</v>
      </c>
      <c r="AL3154">
        <v>0</v>
      </c>
      <c r="AM3154">
        <v>6.6936099999999996</v>
      </c>
      <c r="AN3154">
        <v>151.55096399999999</v>
      </c>
      <c r="AO3154">
        <v>0</v>
      </c>
      <c r="AP3154">
        <v>0</v>
      </c>
      <c r="AQ3154">
        <v>0</v>
      </c>
      <c r="AR3154">
        <v>0</v>
      </c>
      <c r="AS3154">
        <v>131.5</v>
      </c>
      <c r="AT3154">
        <v>131.60000600000001</v>
      </c>
      <c r="AU3154">
        <v>131.39999399999999</v>
      </c>
      <c r="AV3154">
        <v>131.10000600000001</v>
      </c>
      <c r="AW3154">
        <v>130.39999399999999</v>
      </c>
      <c r="AX3154">
        <v>126</v>
      </c>
      <c r="AY3154">
        <v>125</v>
      </c>
      <c r="AZ3154">
        <v>140</v>
      </c>
      <c r="BA3154">
        <v>135.30000000000001</v>
      </c>
      <c r="BB3154">
        <v>130.4</v>
      </c>
      <c r="BC3154">
        <v>3.1</v>
      </c>
      <c r="BD3154">
        <v>120</v>
      </c>
      <c r="BE3154" t="s">
        <v>173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30</v>
      </c>
      <c r="BL3154">
        <v>93.4</v>
      </c>
      <c r="BM3154">
        <v>124.7</v>
      </c>
      <c r="BN3154">
        <v>2000</v>
      </c>
      <c r="BO3154">
        <v>0</v>
      </c>
      <c r="BP3154">
        <v>53.8</v>
      </c>
      <c r="BQ3154">
        <v>64.3</v>
      </c>
      <c r="BR3154">
        <v>148.9</v>
      </c>
      <c r="BS3154">
        <v>67.5</v>
      </c>
      <c r="BT3154">
        <v>163</v>
      </c>
      <c r="BU3154">
        <v>95</v>
      </c>
      <c r="BV3154">
        <v>1046</v>
      </c>
      <c r="BW3154">
        <v>80</v>
      </c>
      <c r="BX3154">
        <v>2205</v>
      </c>
      <c r="BY3154">
        <v>2200</v>
      </c>
      <c r="BZ3154">
        <v>311</v>
      </c>
      <c r="CA3154">
        <v>38</v>
      </c>
      <c r="CB3154">
        <v>118</v>
      </c>
      <c r="CC3154">
        <v>67.566999999999993</v>
      </c>
      <c r="CD3154">
        <v>50.94</v>
      </c>
      <c r="CE3154">
        <v>67.525999999999996</v>
      </c>
      <c r="CF3154">
        <v>50.802</v>
      </c>
    </row>
    <row r="3155" spans="1:84" hidden="1" x14ac:dyDescent="0.25">
      <c r="A3155" s="1">
        <v>45617</v>
      </c>
      <c r="B3155" s="2">
        <v>0.78438874999999997</v>
      </c>
      <c r="C3155">
        <v>9385.99</v>
      </c>
      <c r="D3155">
        <v>9386.7199999999993</v>
      </c>
      <c r="F3155">
        <v>119.94</v>
      </c>
      <c r="G3155">
        <v>2.7271999999999998</v>
      </c>
      <c r="H3155">
        <v>321.10000000000002</v>
      </c>
      <c r="I3155">
        <v>762.62</v>
      </c>
      <c r="J3155">
        <v>0</v>
      </c>
      <c r="K3155">
        <v>60</v>
      </c>
      <c r="L3155">
        <v>327.10000000000002</v>
      </c>
      <c r="M3155">
        <v>0.98170000000000002</v>
      </c>
      <c r="N3155">
        <v>1.9659359999999999</v>
      </c>
      <c r="O3155">
        <v>1.44764</v>
      </c>
      <c r="P3155">
        <v>9385</v>
      </c>
      <c r="Q3155">
        <v>15.175000000000001</v>
      </c>
      <c r="R3155">
        <v>0</v>
      </c>
      <c r="S3155">
        <v>0</v>
      </c>
      <c r="T3155">
        <v>0</v>
      </c>
      <c r="U3155" t="s">
        <v>176</v>
      </c>
      <c r="V3155">
        <v>130.33888899999999</v>
      </c>
      <c r="W3155">
        <v>72.314352</v>
      </c>
      <c r="X3155">
        <v>80.644285999999994</v>
      </c>
      <c r="Y3155">
        <v>69.186666000000002</v>
      </c>
      <c r="Z3155">
        <v>67.128365000000002</v>
      </c>
      <c r="AA3155">
        <v>0</v>
      </c>
      <c r="AB3155">
        <v>0</v>
      </c>
      <c r="AC3155">
        <v>0.114</v>
      </c>
      <c r="AD3155">
        <v>0.04</v>
      </c>
      <c r="AE3155">
        <v>1.4999999999999999E-2</v>
      </c>
      <c r="AF3155">
        <v>0</v>
      </c>
      <c r="AG3155">
        <v>0</v>
      </c>
      <c r="AH3155">
        <v>8.3315300000000008</v>
      </c>
      <c r="AI3155">
        <v>63.694149000000003</v>
      </c>
      <c r="AJ3155">
        <v>0</v>
      </c>
      <c r="AK3155">
        <v>0</v>
      </c>
      <c r="AL3155">
        <v>0</v>
      </c>
      <c r="AM3155">
        <v>6.6935209999999996</v>
      </c>
      <c r="AN3155">
        <v>151.55088799999999</v>
      </c>
      <c r="AO3155">
        <v>0</v>
      </c>
      <c r="AP3155">
        <v>0</v>
      </c>
      <c r="AQ3155">
        <v>0</v>
      </c>
      <c r="AR3155">
        <v>0</v>
      </c>
      <c r="AS3155">
        <v>131.5</v>
      </c>
      <c r="AT3155">
        <v>131.60000600000001</v>
      </c>
      <c r="AU3155">
        <v>131.39999399999999</v>
      </c>
      <c r="AV3155">
        <v>131.10000600000001</v>
      </c>
      <c r="AW3155">
        <v>130.39999399999999</v>
      </c>
      <c r="AX3155">
        <v>126.033333</v>
      </c>
      <c r="AY3155">
        <v>125</v>
      </c>
      <c r="AZ3155">
        <v>140</v>
      </c>
      <c r="BA3155">
        <v>135.30000000000001</v>
      </c>
      <c r="BB3155">
        <v>130.4</v>
      </c>
      <c r="BC3155">
        <v>3.1</v>
      </c>
      <c r="BD3155">
        <v>120</v>
      </c>
      <c r="BE3155" t="s">
        <v>173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30</v>
      </c>
      <c r="BL3155">
        <v>93.4</v>
      </c>
      <c r="BM3155">
        <v>124.7</v>
      </c>
      <c r="BN3155">
        <v>2000</v>
      </c>
      <c r="BO3155">
        <v>0</v>
      </c>
      <c r="BP3155">
        <v>53.8</v>
      </c>
      <c r="BQ3155">
        <v>64.2</v>
      </c>
      <c r="BR3155">
        <v>148.9</v>
      </c>
      <c r="BS3155">
        <v>67.5</v>
      </c>
      <c r="BT3155">
        <v>163</v>
      </c>
      <c r="BU3155">
        <v>95</v>
      </c>
      <c r="BV3155">
        <v>1047</v>
      </c>
      <c r="BW3155">
        <v>80</v>
      </c>
      <c r="BX3155">
        <v>2197</v>
      </c>
      <c r="BY3155">
        <v>2200</v>
      </c>
      <c r="BZ3155">
        <v>307</v>
      </c>
      <c r="CA3155">
        <v>38</v>
      </c>
      <c r="CB3155">
        <v>118</v>
      </c>
      <c r="CC3155">
        <v>67.566999999999993</v>
      </c>
      <c r="CD3155">
        <v>50.94</v>
      </c>
      <c r="CE3155">
        <v>67.525999999999996</v>
      </c>
      <c r="CF3155">
        <v>50.802</v>
      </c>
    </row>
    <row r="3156" spans="1:84" hidden="1" x14ac:dyDescent="0.25">
      <c r="A3156" s="1">
        <v>45617</v>
      </c>
      <c r="B3156" s="2">
        <v>0.7844234722222222</v>
      </c>
      <c r="C3156">
        <v>9388.99</v>
      </c>
      <c r="D3156">
        <v>9389.7199999999993</v>
      </c>
      <c r="F3156">
        <v>119.94</v>
      </c>
      <c r="G3156">
        <v>2.7248000000000001</v>
      </c>
      <c r="H3156">
        <v>320.8</v>
      </c>
      <c r="I3156">
        <v>762.89</v>
      </c>
      <c r="J3156">
        <v>0</v>
      </c>
      <c r="K3156">
        <v>60</v>
      </c>
      <c r="L3156">
        <v>326.8</v>
      </c>
      <c r="M3156">
        <v>0.98150000000000004</v>
      </c>
      <c r="N3156">
        <v>1.9884029999999999</v>
      </c>
      <c r="O3156">
        <v>1.446223</v>
      </c>
      <c r="P3156">
        <v>9388</v>
      </c>
      <c r="Q3156">
        <v>15.175000000000001</v>
      </c>
      <c r="R3156">
        <v>0</v>
      </c>
      <c r="S3156">
        <v>0</v>
      </c>
      <c r="T3156">
        <v>0</v>
      </c>
      <c r="U3156" t="s">
        <v>176</v>
      </c>
      <c r="V3156">
        <v>130.37222199999999</v>
      </c>
      <c r="W3156">
        <v>72.311985000000007</v>
      </c>
      <c r="X3156">
        <v>80.641019999999997</v>
      </c>
      <c r="Y3156">
        <v>69.180000000000007</v>
      </c>
      <c r="Z3156">
        <v>67.127140999999995</v>
      </c>
      <c r="AA3156">
        <v>0</v>
      </c>
      <c r="AB3156">
        <v>0</v>
      </c>
      <c r="AC3156">
        <v>0.11600000000000001</v>
      </c>
      <c r="AD3156">
        <v>3.7999999999999999E-2</v>
      </c>
      <c r="AE3156">
        <v>1.7000000000000001E-2</v>
      </c>
      <c r="AF3156">
        <v>0</v>
      </c>
      <c r="AG3156">
        <v>0</v>
      </c>
      <c r="AH3156">
        <v>8.3314730000000008</v>
      </c>
      <c r="AI3156">
        <v>63.700859000000001</v>
      </c>
      <c r="AJ3156">
        <v>0</v>
      </c>
      <c r="AK3156">
        <v>0</v>
      </c>
      <c r="AL3156">
        <v>0</v>
      </c>
      <c r="AM3156">
        <v>6.6934670000000001</v>
      </c>
      <c r="AN3156">
        <v>151.55088799999999</v>
      </c>
      <c r="AO3156">
        <v>0</v>
      </c>
      <c r="AP3156">
        <v>0</v>
      </c>
      <c r="AQ3156">
        <v>0</v>
      </c>
      <c r="AR3156">
        <v>0</v>
      </c>
      <c r="AS3156">
        <v>131.60000600000001</v>
      </c>
      <c r="AT3156">
        <v>131.63333600000001</v>
      </c>
      <c r="AU3156">
        <v>131.39999399999999</v>
      </c>
      <c r="AV3156">
        <v>131.13333600000001</v>
      </c>
      <c r="AW3156">
        <v>130.39999399999999</v>
      </c>
      <c r="AX3156">
        <v>126.066666</v>
      </c>
      <c r="AY3156">
        <v>125</v>
      </c>
      <c r="AZ3156">
        <v>140</v>
      </c>
      <c r="BA3156">
        <v>135.30000000000001</v>
      </c>
      <c r="BB3156">
        <v>130.4</v>
      </c>
      <c r="BC3156">
        <v>3.1</v>
      </c>
      <c r="BD3156">
        <v>120</v>
      </c>
      <c r="BE3156" t="s">
        <v>173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30</v>
      </c>
      <c r="BL3156">
        <v>93.4</v>
      </c>
      <c r="BM3156">
        <v>125</v>
      </c>
      <c r="BN3156">
        <v>2000</v>
      </c>
      <c r="BO3156">
        <v>0</v>
      </c>
      <c r="BP3156">
        <v>53.8</v>
      </c>
      <c r="BQ3156">
        <v>64.2</v>
      </c>
      <c r="BR3156">
        <v>148.9</v>
      </c>
      <c r="BS3156">
        <v>67.5</v>
      </c>
      <c r="BT3156">
        <v>163</v>
      </c>
      <c r="BU3156">
        <v>95</v>
      </c>
      <c r="BV3156">
        <v>1047</v>
      </c>
      <c r="BW3156">
        <v>80</v>
      </c>
      <c r="BX3156">
        <v>2202</v>
      </c>
      <c r="BY3156">
        <v>2200</v>
      </c>
      <c r="BZ3156">
        <v>302</v>
      </c>
      <c r="CA3156">
        <v>38</v>
      </c>
      <c r="CB3156">
        <v>118</v>
      </c>
      <c r="CC3156">
        <v>67.566999999999993</v>
      </c>
      <c r="CD3156">
        <v>50.94</v>
      </c>
      <c r="CE3156">
        <v>67.525999999999996</v>
      </c>
      <c r="CF3156">
        <v>50.802</v>
      </c>
    </row>
    <row r="3157" spans="1:84" hidden="1" x14ac:dyDescent="0.25">
      <c r="A3157" s="1">
        <v>45617</v>
      </c>
      <c r="B3157" s="2">
        <v>0.78445820601851846</v>
      </c>
      <c r="C3157">
        <v>9391.99</v>
      </c>
      <c r="D3157">
        <v>9392.7199999999993</v>
      </c>
      <c r="F3157">
        <v>119.94</v>
      </c>
      <c r="G3157">
        <v>2.7191000000000001</v>
      </c>
      <c r="H3157">
        <v>320</v>
      </c>
      <c r="I3157">
        <v>763.16</v>
      </c>
      <c r="J3157">
        <v>0</v>
      </c>
      <c r="K3157">
        <v>60.002000000000002</v>
      </c>
      <c r="L3157">
        <v>326.10000000000002</v>
      </c>
      <c r="M3157">
        <v>0.98119999999999996</v>
      </c>
      <c r="N3157">
        <v>1.9742930000000001</v>
      </c>
      <c r="O3157">
        <v>1.445139</v>
      </c>
      <c r="P3157">
        <v>9391</v>
      </c>
      <c r="Q3157">
        <v>15.175000000000001</v>
      </c>
      <c r="R3157">
        <v>0</v>
      </c>
      <c r="S3157">
        <v>0</v>
      </c>
      <c r="T3157">
        <v>0</v>
      </c>
      <c r="U3157" t="s">
        <v>176</v>
      </c>
      <c r="V3157">
        <v>130.39444399999999</v>
      </c>
      <c r="W3157">
        <v>72.310950000000005</v>
      </c>
      <c r="X3157">
        <v>80.641428000000005</v>
      </c>
      <c r="Y3157">
        <v>69.180000000000007</v>
      </c>
      <c r="Z3157">
        <v>67.128365000000002</v>
      </c>
      <c r="AA3157">
        <v>0</v>
      </c>
      <c r="AB3157">
        <v>0</v>
      </c>
      <c r="AC3157">
        <v>0.11700000000000001</v>
      </c>
      <c r="AD3157">
        <v>3.7999999999999999E-2</v>
      </c>
      <c r="AE3157">
        <v>1.7999999999999999E-2</v>
      </c>
      <c r="AF3157">
        <v>0</v>
      </c>
      <c r="AG3157">
        <v>0</v>
      </c>
      <c r="AH3157">
        <v>8.3316759999999999</v>
      </c>
      <c r="AI3157">
        <v>63.676704000000001</v>
      </c>
      <c r="AJ3157">
        <v>0</v>
      </c>
      <c r="AK3157">
        <v>0</v>
      </c>
      <c r="AL3157">
        <v>0</v>
      </c>
      <c r="AM3157">
        <v>6.6936850000000003</v>
      </c>
      <c r="AN3157">
        <v>151.55093400000001</v>
      </c>
      <c r="AO3157">
        <v>0</v>
      </c>
      <c r="AP3157">
        <v>0</v>
      </c>
      <c r="AQ3157">
        <v>0</v>
      </c>
      <c r="AR3157">
        <v>0</v>
      </c>
      <c r="AS3157">
        <v>131.60000600000001</v>
      </c>
      <c r="AT3157">
        <v>131.66666699999999</v>
      </c>
      <c r="AU3157">
        <v>131.43332899999999</v>
      </c>
      <c r="AV3157">
        <v>131.16666699999999</v>
      </c>
      <c r="AW3157">
        <v>130.39999399999999</v>
      </c>
      <c r="AX3157">
        <v>126.099998</v>
      </c>
      <c r="AY3157">
        <v>125</v>
      </c>
      <c r="AZ3157">
        <v>140</v>
      </c>
      <c r="BA3157">
        <v>135.30000000000001</v>
      </c>
      <c r="BB3157">
        <v>130.4</v>
      </c>
      <c r="BC3157">
        <v>3.1</v>
      </c>
      <c r="BD3157">
        <v>120</v>
      </c>
      <c r="BE3157" t="s">
        <v>173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30</v>
      </c>
      <c r="BL3157">
        <v>93.4</v>
      </c>
      <c r="BM3157">
        <v>124.7</v>
      </c>
      <c r="BN3157">
        <v>2000</v>
      </c>
      <c r="BO3157">
        <v>0</v>
      </c>
      <c r="BP3157">
        <v>53.8</v>
      </c>
      <c r="BQ3157">
        <v>64.2</v>
      </c>
      <c r="BR3157">
        <v>148.9</v>
      </c>
      <c r="BS3157">
        <v>67.5</v>
      </c>
      <c r="BT3157">
        <v>163</v>
      </c>
      <c r="BU3157">
        <v>95</v>
      </c>
      <c r="BV3157">
        <v>1047</v>
      </c>
      <c r="BW3157">
        <v>80</v>
      </c>
      <c r="BX3157">
        <v>2201</v>
      </c>
      <c r="BY3157">
        <v>2200</v>
      </c>
      <c r="BZ3157">
        <v>320</v>
      </c>
      <c r="CA3157">
        <v>38</v>
      </c>
      <c r="CB3157">
        <v>118</v>
      </c>
      <c r="CC3157">
        <v>67.566999999999993</v>
      </c>
      <c r="CD3157">
        <v>50.94</v>
      </c>
      <c r="CE3157">
        <v>67.525999999999996</v>
      </c>
      <c r="CF3157">
        <v>50.802999999999997</v>
      </c>
    </row>
    <row r="3158" spans="1:84" hidden="1" x14ac:dyDescent="0.25">
      <c r="A3158" s="1">
        <v>45617</v>
      </c>
      <c r="B3158" s="2">
        <v>0.78449291666666665</v>
      </c>
      <c r="C3158">
        <v>9394.99</v>
      </c>
      <c r="D3158">
        <v>9395.7199999999993</v>
      </c>
      <c r="F3158">
        <v>119.93</v>
      </c>
      <c r="G3158">
        <v>2.7130000000000001</v>
      </c>
      <c r="H3158">
        <v>319.39999999999998</v>
      </c>
      <c r="I3158">
        <v>763.42</v>
      </c>
      <c r="J3158">
        <v>0</v>
      </c>
      <c r="K3158">
        <v>59.996000000000002</v>
      </c>
      <c r="L3158">
        <v>325.39999999999998</v>
      </c>
      <c r="M3158">
        <v>0.98150000000000004</v>
      </c>
      <c r="N3158">
        <v>1.9727980000000001</v>
      </c>
      <c r="O3158">
        <v>1.445176</v>
      </c>
      <c r="P3158">
        <v>9394</v>
      </c>
      <c r="Q3158">
        <v>15.175000000000001</v>
      </c>
      <c r="R3158">
        <v>0</v>
      </c>
      <c r="S3158">
        <v>0</v>
      </c>
      <c r="T3158">
        <v>0</v>
      </c>
      <c r="U3158" t="s">
        <v>176</v>
      </c>
      <c r="V3158">
        <v>130.38333299999999</v>
      </c>
      <c r="W3158">
        <v>72.310801999999995</v>
      </c>
      <c r="X3158">
        <v>80.644694000000001</v>
      </c>
      <c r="Y3158">
        <v>69.186666000000002</v>
      </c>
      <c r="Z3158">
        <v>67.129588999999996</v>
      </c>
      <c r="AA3158">
        <v>0</v>
      </c>
      <c r="AB3158">
        <v>0</v>
      </c>
      <c r="AC3158">
        <v>0.122</v>
      </c>
      <c r="AD3158">
        <v>3.5999999999999997E-2</v>
      </c>
      <c r="AE3158">
        <v>2.1000000000000001E-2</v>
      </c>
      <c r="AF3158">
        <v>0</v>
      </c>
      <c r="AG3158">
        <v>0</v>
      </c>
      <c r="AH3158">
        <v>8.3318410000000007</v>
      </c>
      <c r="AI3158">
        <v>63.657046999999999</v>
      </c>
      <c r="AJ3158">
        <v>0</v>
      </c>
      <c r="AK3158">
        <v>0</v>
      </c>
      <c r="AL3158">
        <v>0</v>
      </c>
      <c r="AM3158">
        <v>6.6934519999999997</v>
      </c>
      <c r="AN3158">
        <v>151.55084199999999</v>
      </c>
      <c r="AO3158">
        <v>0</v>
      </c>
      <c r="AP3158">
        <v>0</v>
      </c>
      <c r="AQ3158">
        <v>0</v>
      </c>
      <c r="AR3158">
        <v>0</v>
      </c>
      <c r="AS3158">
        <v>131.60000600000001</v>
      </c>
      <c r="AT3158">
        <v>131.63333600000001</v>
      </c>
      <c r="AU3158">
        <v>131.43332899999999</v>
      </c>
      <c r="AV3158">
        <v>131.13333600000001</v>
      </c>
      <c r="AW3158">
        <v>130.39999399999999</v>
      </c>
      <c r="AX3158">
        <v>126.099998</v>
      </c>
      <c r="AY3158">
        <v>125</v>
      </c>
      <c r="AZ3158">
        <v>140</v>
      </c>
      <c r="BA3158">
        <v>135.30000000000001</v>
      </c>
      <c r="BB3158">
        <v>130.4</v>
      </c>
      <c r="BC3158">
        <v>3.1</v>
      </c>
      <c r="BD3158">
        <v>120</v>
      </c>
      <c r="BE3158" t="s">
        <v>173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30</v>
      </c>
      <c r="BL3158">
        <v>93.4</v>
      </c>
      <c r="BM3158">
        <v>124.6</v>
      </c>
      <c r="BN3158">
        <v>2000</v>
      </c>
      <c r="BO3158">
        <v>0</v>
      </c>
      <c r="BP3158">
        <v>53.8</v>
      </c>
      <c r="BQ3158">
        <v>64.2</v>
      </c>
      <c r="BR3158">
        <v>148.9</v>
      </c>
      <c r="BS3158">
        <v>67.5</v>
      </c>
      <c r="BT3158">
        <v>163</v>
      </c>
      <c r="BU3158">
        <v>95</v>
      </c>
      <c r="BV3158">
        <v>1047</v>
      </c>
      <c r="BW3158">
        <v>80</v>
      </c>
      <c r="BX3158">
        <v>2198</v>
      </c>
      <c r="BY3158">
        <v>2200</v>
      </c>
      <c r="BZ3158">
        <v>288</v>
      </c>
      <c r="CA3158">
        <v>38</v>
      </c>
      <c r="CB3158">
        <v>118</v>
      </c>
      <c r="CC3158">
        <v>67.566999999999993</v>
      </c>
      <c r="CD3158">
        <v>50.94</v>
      </c>
      <c r="CE3158">
        <v>67.525999999999996</v>
      </c>
      <c r="CF3158">
        <v>50.802999999999997</v>
      </c>
    </row>
    <row r="3159" spans="1:84" hidden="1" x14ac:dyDescent="0.25">
      <c r="A3159" s="1">
        <v>45617</v>
      </c>
      <c r="B3159" s="2">
        <v>0.78452763888888888</v>
      </c>
      <c r="C3159">
        <v>9397.99</v>
      </c>
      <c r="D3159">
        <v>9398.7199999999993</v>
      </c>
      <c r="F3159">
        <v>119.93</v>
      </c>
      <c r="G3159">
        <v>2.7130999999999998</v>
      </c>
      <c r="H3159">
        <v>319.39999999999998</v>
      </c>
      <c r="I3159">
        <v>763.69</v>
      </c>
      <c r="J3159">
        <v>0</v>
      </c>
      <c r="K3159">
        <v>60.003</v>
      </c>
      <c r="L3159">
        <v>325.39999999999998</v>
      </c>
      <c r="M3159">
        <v>0.98160000000000003</v>
      </c>
      <c r="N3159">
        <v>1.977295</v>
      </c>
      <c r="O3159">
        <v>1.44526</v>
      </c>
      <c r="P3159">
        <v>9397</v>
      </c>
      <c r="Q3159">
        <v>15.175000000000001</v>
      </c>
      <c r="R3159">
        <v>0</v>
      </c>
      <c r="S3159">
        <v>0</v>
      </c>
      <c r="T3159">
        <v>0</v>
      </c>
      <c r="U3159" t="s">
        <v>176</v>
      </c>
      <c r="V3159">
        <v>130.38888800000001</v>
      </c>
      <c r="W3159">
        <v>72.310950000000005</v>
      </c>
      <c r="X3159">
        <v>80.648369000000002</v>
      </c>
      <c r="Y3159">
        <v>69.180000000000007</v>
      </c>
      <c r="Z3159">
        <v>67.129997000000003</v>
      </c>
      <c r="AA3159">
        <v>0</v>
      </c>
      <c r="AB3159">
        <v>0</v>
      </c>
      <c r="AC3159">
        <v>0.122</v>
      </c>
      <c r="AD3159">
        <v>3.4000000000000002E-2</v>
      </c>
      <c r="AE3159">
        <v>2.1000000000000001E-2</v>
      </c>
      <c r="AF3159">
        <v>0</v>
      </c>
      <c r="AG3159">
        <v>0</v>
      </c>
      <c r="AH3159">
        <v>8.3314140000000005</v>
      </c>
      <c r="AI3159">
        <v>63.709060999999998</v>
      </c>
      <c r="AJ3159">
        <v>0</v>
      </c>
      <c r="AK3159">
        <v>0</v>
      </c>
      <c r="AL3159">
        <v>0</v>
      </c>
      <c r="AM3159">
        <v>6.6940030000000004</v>
      </c>
      <c r="AN3159">
        <v>151.55091899999999</v>
      </c>
      <c r="AO3159">
        <v>0</v>
      </c>
      <c r="AP3159">
        <v>0</v>
      </c>
      <c r="AQ3159">
        <v>0</v>
      </c>
      <c r="AR3159">
        <v>0</v>
      </c>
      <c r="AS3159">
        <v>131.60000600000001</v>
      </c>
      <c r="AT3159">
        <v>131.63333600000001</v>
      </c>
      <c r="AU3159">
        <v>131.43332899999999</v>
      </c>
      <c r="AV3159">
        <v>131.16666699999999</v>
      </c>
      <c r="AW3159">
        <v>130.39999399999999</v>
      </c>
      <c r="AX3159">
        <v>126.099998</v>
      </c>
      <c r="AY3159">
        <v>125</v>
      </c>
      <c r="AZ3159">
        <v>140</v>
      </c>
      <c r="BA3159">
        <v>135.30000000000001</v>
      </c>
      <c r="BB3159">
        <v>130.4</v>
      </c>
      <c r="BC3159">
        <v>3.1</v>
      </c>
      <c r="BD3159">
        <v>120</v>
      </c>
      <c r="BE3159" t="s">
        <v>173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30</v>
      </c>
      <c r="BL3159">
        <v>93.4</v>
      </c>
      <c r="BM3159">
        <v>124.8</v>
      </c>
      <c r="BN3159">
        <v>2000</v>
      </c>
      <c r="BO3159">
        <v>0</v>
      </c>
      <c r="BP3159">
        <v>53.8</v>
      </c>
      <c r="BQ3159">
        <v>64.2</v>
      </c>
      <c r="BR3159">
        <v>148.9</v>
      </c>
      <c r="BS3159">
        <v>67.5</v>
      </c>
      <c r="BT3159">
        <v>163</v>
      </c>
      <c r="BU3159">
        <v>95</v>
      </c>
      <c r="BV3159">
        <v>1047</v>
      </c>
      <c r="BW3159">
        <v>80</v>
      </c>
      <c r="BX3159">
        <v>2203</v>
      </c>
      <c r="BY3159">
        <v>2200</v>
      </c>
      <c r="BZ3159">
        <v>282</v>
      </c>
      <c r="CA3159">
        <v>38</v>
      </c>
      <c r="CB3159">
        <v>118</v>
      </c>
      <c r="CC3159">
        <v>67.566999999999993</v>
      </c>
      <c r="CD3159">
        <v>50.94</v>
      </c>
      <c r="CE3159">
        <v>67.525999999999996</v>
      </c>
      <c r="CF3159">
        <v>50.802999999999997</v>
      </c>
    </row>
    <row r="3160" spans="1:84" hidden="1" x14ac:dyDescent="0.25">
      <c r="A3160" s="1">
        <v>45617</v>
      </c>
      <c r="B3160" s="2">
        <v>0.78456238425925928</v>
      </c>
      <c r="C3160">
        <v>9400.99</v>
      </c>
      <c r="D3160">
        <v>9401.7199999999993</v>
      </c>
      <c r="F3160">
        <v>119.93</v>
      </c>
      <c r="G3160">
        <v>2.7170999999999998</v>
      </c>
      <c r="H3160">
        <v>319.8</v>
      </c>
      <c r="I3160">
        <v>763.96</v>
      </c>
      <c r="J3160">
        <v>0</v>
      </c>
      <c r="K3160">
        <v>60</v>
      </c>
      <c r="L3160">
        <v>325.89999999999998</v>
      </c>
      <c r="M3160">
        <v>0.98150000000000004</v>
      </c>
      <c r="N3160">
        <v>2.0119609999999999</v>
      </c>
      <c r="O3160">
        <v>1.445176</v>
      </c>
      <c r="P3160">
        <v>9400</v>
      </c>
      <c r="Q3160">
        <v>15.175000000000001</v>
      </c>
      <c r="R3160">
        <v>0</v>
      </c>
      <c r="S3160">
        <v>0</v>
      </c>
      <c r="T3160">
        <v>0</v>
      </c>
      <c r="U3160" t="s">
        <v>176</v>
      </c>
      <c r="V3160">
        <v>130.37777800000001</v>
      </c>
      <c r="W3160">
        <v>72.311541000000005</v>
      </c>
      <c r="X3160">
        <v>80.650002000000001</v>
      </c>
      <c r="Y3160">
        <v>69.186666000000002</v>
      </c>
      <c r="Z3160">
        <v>67.129997000000003</v>
      </c>
      <c r="AA3160">
        <v>0</v>
      </c>
      <c r="AB3160">
        <v>0</v>
      </c>
      <c r="AC3160">
        <v>0.125</v>
      </c>
      <c r="AD3160">
        <v>3.2000000000000001E-2</v>
      </c>
      <c r="AE3160">
        <v>2.5000000000000001E-2</v>
      </c>
      <c r="AF3160">
        <v>0</v>
      </c>
      <c r="AG3160">
        <v>0</v>
      </c>
      <c r="AH3160">
        <v>8.3314800000000009</v>
      </c>
      <c r="AI3160">
        <v>63.701771000000001</v>
      </c>
      <c r="AJ3160">
        <v>0</v>
      </c>
      <c r="AK3160">
        <v>0</v>
      </c>
      <c r="AL3160">
        <v>0</v>
      </c>
      <c r="AM3160">
        <v>6.6927099999999999</v>
      </c>
      <c r="AN3160">
        <v>151.550827</v>
      </c>
      <c r="AO3160">
        <v>0</v>
      </c>
      <c r="AP3160">
        <v>0</v>
      </c>
      <c r="AQ3160">
        <v>0</v>
      </c>
      <c r="AR3160">
        <v>0</v>
      </c>
      <c r="AS3160">
        <v>131.60000600000001</v>
      </c>
      <c r="AT3160">
        <v>131.63333600000001</v>
      </c>
      <c r="AU3160">
        <v>131.39999399999999</v>
      </c>
      <c r="AV3160">
        <v>131.13333600000001</v>
      </c>
      <c r="AW3160">
        <v>130.39999399999999</v>
      </c>
      <c r="AX3160">
        <v>126.099998</v>
      </c>
      <c r="AY3160">
        <v>125</v>
      </c>
      <c r="AZ3160">
        <v>140</v>
      </c>
      <c r="BA3160">
        <v>135.30000000000001</v>
      </c>
      <c r="BB3160">
        <v>130.4</v>
      </c>
      <c r="BC3160">
        <v>3.1</v>
      </c>
      <c r="BD3160">
        <v>120</v>
      </c>
      <c r="BE3160" t="s">
        <v>173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30</v>
      </c>
      <c r="BL3160">
        <v>93.4</v>
      </c>
      <c r="BM3160">
        <v>124.8</v>
      </c>
      <c r="BN3160">
        <v>2000</v>
      </c>
      <c r="BO3160">
        <v>0</v>
      </c>
      <c r="BP3160">
        <v>53.8</v>
      </c>
      <c r="BQ3160">
        <v>64.2</v>
      </c>
      <c r="BR3160">
        <v>148.9</v>
      </c>
      <c r="BS3160">
        <v>67.5</v>
      </c>
      <c r="BT3160">
        <v>163</v>
      </c>
      <c r="BU3160">
        <v>95</v>
      </c>
      <c r="BV3160">
        <v>1048</v>
      </c>
      <c r="BW3160">
        <v>80</v>
      </c>
      <c r="BX3160">
        <v>2198</v>
      </c>
      <c r="BY3160">
        <v>2200</v>
      </c>
      <c r="BZ3160">
        <v>311</v>
      </c>
      <c r="CA3160">
        <v>38</v>
      </c>
      <c r="CB3160">
        <v>118</v>
      </c>
      <c r="CC3160">
        <v>67.566999999999993</v>
      </c>
      <c r="CD3160">
        <v>50.94</v>
      </c>
      <c r="CE3160">
        <v>67.525999999999996</v>
      </c>
      <c r="CF3160">
        <v>50.802999999999997</v>
      </c>
    </row>
    <row r="3161" spans="1:84" hidden="1" x14ac:dyDescent="0.25">
      <c r="A3161" s="1">
        <v>45617</v>
      </c>
      <c r="B3161" s="2">
        <v>0.78459709490740737</v>
      </c>
      <c r="C3161">
        <v>9403.99</v>
      </c>
      <c r="D3161">
        <v>9404.7199999999993</v>
      </c>
      <c r="F3161">
        <v>119.92</v>
      </c>
      <c r="G3161">
        <v>2.7210000000000001</v>
      </c>
      <c r="H3161">
        <v>320.2</v>
      </c>
      <c r="I3161">
        <v>764.23</v>
      </c>
      <c r="J3161">
        <v>0</v>
      </c>
      <c r="K3161">
        <v>60.003999999999998</v>
      </c>
      <c r="L3161">
        <v>326.3</v>
      </c>
      <c r="M3161">
        <v>0.98140000000000005</v>
      </c>
      <c r="N3161">
        <v>1.9607129999999999</v>
      </c>
      <c r="O3161">
        <v>1.4447970000000001</v>
      </c>
      <c r="P3161">
        <v>9403</v>
      </c>
      <c r="Q3161">
        <v>15.175000000000001</v>
      </c>
      <c r="R3161">
        <v>0</v>
      </c>
      <c r="S3161">
        <v>0</v>
      </c>
      <c r="T3161">
        <v>0</v>
      </c>
      <c r="U3161" t="s">
        <v>176</v>
      </c>
      <c r="V3161">
        <v>130.37777800000001</v>
      </c>
      <c r="W3161">
        <v>72.311836999999997</v>
      </c>
      <c r="X3161">
        <v>80.650002000000001</v>
      </c>
      <c r="Y3161">
        <v>69.186666000000002</v>
      </c>
      <c r="Z3161">
        <v>67.129997000000003</v>
      </c>
      <c r="AA3161">
        <v>0</v>
      </c>
      <c r="AB3161">
        <v>0</v>
      </c>
      <c r="AC3161">
        <v>0.127</v>
      </c>
      <c r="AD3161">
        <v>0.03</v>
      </c>
      <c r="AE3161">
        <v>2.5000000000000001E-2</v>
      </c>
      <c r="AF3161">
        <v>0</v>
      </c>
      <c r="AG3161">
        <v>0</v>
      </c>
      <c r="AH3161">
        <v>8.3316859999999995</v>
      </c>
      <c r="AI3161">
        <v>63.676876</v>
      </c>
      <c r="AJ3161">
        <v>0</v>
      </c>
      <c r="AK3161">
        <v>0</v>
      </c>
      <c r="AL3161">
        <v>0</v>
      </c>
      <c r="AM3161">
        <v>6.6930069999999997</v>
      </c>
      <c r="AN3161">
        <v>151.550827</v>
      </c>
      <c r="AO3161">
        <v>0</v>
      </c>
      <c r="AP3161">
        <v>0</v>
      </c>
      <c r="AQ3161">
        <v>0</v>
      </c>
      <c r="AR3161">
        <v>0</v>
      </c>
      <c r="AS3161">
        <v>131.60000600000001</v>
      </c>
      <c r="AT3161">
        <v>131.63333600000001</v>
      </c>
      <c r="AU3161">
        <v>131.39999399999999</v>
      </c>
      <c r="AV3161">
        <v>131.13333600000001</v>
      </c>
      <c r="AW3161">
        <v>130.39999399999999</v>
      </c>
      <c r="AX3161">
        <v>126.099998</v>
      </c>
      <c r="AY3161">
        <v>125</v>
      </c>
      <c r="AZ3161">
        <v>140</v>
      </c>
      <c r="BA3161">
        <v>135.30000000000001</v>
      </c>
      <c r="BB3161">
        <v>130.4</v>
      </c>
      <c r="BC3161">
        <v>3.1</v>
      </c>
      <c r="BD3161">
        <v>120</v>
      </c>
      <c r="BE3161" t="s">
        <v>173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30</v>
      </c>
      <c r="BL3161">
        <v>93.4</v>
      </c>
      <c r="BM3161">
        <v>124.7</v>
      </c>
      <c r="BN3161">
        <v>2000</v>
      </c>
      <c r="BO3161">
        <v>0</v>
      </c>
      <c r="BP3161">
        <v>53.8</v>
      </c>
      <c r="BQ3161">
        <v>64.2</v>
      </c>
      <c r="BR3161">
        <v>148.9</v>
      </c>
      <c r="BS3161">
        <v>67.5</v>
      </c>
      <c r="BT3161">
        <v>163</v>
      </c>
      <c r="BU3161">
        <v>95</v>
      </c>
      <c r="BV3161">
        <v>1048</v>
      </c>
      <c r="BW3161">
        <v>80</v>
      </c>
      <c r="BX3161">
        <v>2200</v>
      </c>
      <c r="BY3161">
        <v>2200</v>
      </c>
      <c r="BZ3161">
        <v>306</v>
      </c>
      <c r="CA3161">
        <v>38</v>
      </c>
      <c r="CB3161">
        <v>118</v>
      </c>
      <c r="CC3161">
        <v>67.566999999999993</v>
      </c>
      <c r="CD3161">
        <v>50.94</v>
      </c>
      <c r="CE3161">
        <v>67.525999999999996</v>
      </c>
      <c r="CF3161">
        <v>50.802999999999997</v>
      </c>
    </row>
    <row r="3162" spans="1:84" hidden="1" x14ac:dyDescent="0.25">
      <c r="A3162" s="1">
        <v>45617</v>
      </c>
      <c r="B3162" s="2">
        <v>0.78463182870370374</v>
      </c>
      <c r="C3162">
        <v>9406.99</v>
      </c>
      <c r="D3162">
        <v>9407.7199999999993</v>
      </c>
      <c r="F3162">
        <v>119.91</v>
      </c>
      <c r="G3162">
        <v>2.7259000000000002</v>
      </c>
      <c r="H3162">
        <v>320.8</v>
      </c>
      <c r="I3162">
        <v>764.49</v>
      </c>
      <c r="J3162">
        <v>0</v>
      </c>
      <c r="K3162">
        <v>60.002000000000002</v>
      </c>
      <c r="L3162">
        <v>326.89999999999998</v>
      </c>
      <c r="M3162">
        <v>0.98160000000000003</v>
      </c>
      <c r="N3162">
        <v>1.969735</v>
      </c>
      <c r="O3162">
        <v>1.4450000000000001</v>
      </c>
      <c r="P3162">
        <v>9406</v>
      </c>
      <c r="Q3162">
        <v>15.175000000000001</v>
      </c>
      <c r="R3162">
        <v>0</v>
      </c>
      <c r="S3162">
        <v>0</v>
      </c>
      <c r="T3162">
        <v>0</v>
      </c>
      <c r="U3162" t="s">
        <v>176</v>
      </c>
      <c r="V3162">
        <v>130.394443</v>
      </c>
      <c r="W3162">
        <v>72.312280999999999</v>
      </c>
      <c r="X3162">
        <v>80.650002000000001</v>
      </c>
      <c r="Y3162">
        <v>69.193331000000001</v>
      </c>
      <c r="Z3162">
        <v>67.129997000000003</v>
      </c>
      <c r="AA3162">
        <v>0</v>
      </c>
      <c r="AB3162">
        <v>0</v>
      </c>
      <c r="AC3162">
        <v>0.126</v>
      </c>
      <c r="AD3162">
        <v>2.8000000000000001E-2</v>
      </c>
      <c r="AE3162">
        <v>2.5000000000000001E-2</v>
      </c>
      <c r="AF3162">
        <v>0</v>
      </c>
      <c r="AG3162">
        <v>0</v>
      </c>
      <c r="AH3162">
        <v>8.3317440000000005</v>
      </c>
      <c r="AI3162">
        <v>63.669024999999998</v>
      </c>
      <c r="AJ3162">
        <v>0</v>
      </c>
      <c r="AK3162">
        <v>0</v>
      </c>
      <c r="AL3162">
        <v>0</v>
      </c>
      <c r="AM3162">
        <v>6.6931479999999999</v>
      </c>
      <c r="AN3162">
        <v>151.55090300000001</v>
      </c>
      <c r="AO3162">
        <v>0</v>
      </c>
      <c r="AP3162">
        <v>0</v>
      </c>
      <c r="AQ3162">
        <v>0</v>
      </c>
      <c r="AR3162">
        <v>0</v>
      </c>
      <c r="AS3162">
        <v>131.60000600000001</v>
      </c>
      <c r="AT3162">
        <v>131.699997</v>
      </c>
      <c r="AU3162">
        <v>131.39999399999999</v>
      </c>
      <c r="AV3162">
        <v>131.16666699999999</v>
      </c>
      <c r="AW3162">
        <v>130.39999399999999</v>
      </c>
      <c r="AX3162">
        <v>126.099998</v>
      </c>
      <c r="AY3162">
        <v>125</v>
      </c>
      <c r="AZ3162">
        <v>140</v>
      </c>
      <c r="BA3162">
        <v>135.30000000000001</v>
      </c>
      <c r="BB3162">
        <v>130.4</v>
      </c>
      <c r="BC3162">
        <v>3.1</v>
      </c>
      <c r="BD3162">
        <v>120</v>
      </c>
      <c r="BE3162" t="s">
        <v>173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30</v>
      </c>
      <c r="BL3162">
        <v>93.4</v>
      </c>
      <c r="BM3162">
        <v>124.4</v>
      </c>
      <c r="BN3162">
        <v>2000</v>
      </c>
      <c r="BO3162">
        <v>0</v>
      </c>
      <c r="BP3162">
        <v>53.8</v>
      </c>
      <c r="BQ3162">
        <v>64.2</v>
      </c>
      <c r="BR3162">
        <v>148.9</v>
      </c>
      <c r="BS3162">
        <v>67.5</v>
      </c>
      <c r="BT3162">
        <v>163</v>
      </c>
      <c r="BU3162">
        <v>95</v>
      </c>
      <c r="BV3162">
        <v>1048</v>
      </c>
      <c r="BW3162">
        <v>80</v>
      </c>
      <c r="BX3162">
        <v>2198</v>
      </c>
      <c r="BY3162">
        <v>2200</v>
      </c>
      <c r="BZ3162">
        <v>282</v>
      </c>
      <c r="CA3162">
        <v>38</v>
      </c>
      <c r="CB3162">
        <v>118</v>
      </c>
      <c r="CC3162">
        <v>67.566999999999993</v>
      </c>
      <c r="CD3162">
        <v>50.94</v>
      </c>
      <c r="CE3162">
        <v>67.525999999999996</v>
      </c>
      <c r="CF3162">
        <v>50.802999999999997</v>
      </c>
    </row>
    <row r="3163" spans="1:84" hidden="1" x14ac:dyDescent="0.25">
      <c r="A3163" s="1">
        <v>45617</v>
      </c>
      <c r="B3163" s="2">
        <v>0.78466656250000011</v>
      </c>
      <c r="C3163">
        <v>9409.99</v>
      </c>
      <c r="D3163">
        <v>9410.7199999999993</v>
      </c>
      <c r="F3163">
        <v>119.91</v>
      </c>
      <c r="G3163">
        <v>2.7323</v>
      </c>
      <c r="H3163">
        <v>321.60000000000002</v>
      </c>
      <c r="I3163">
        <v>764.76</v>
      </c>
      <c r="J3163">
        <v>0</v>
      </c>
      <c r="K3163">
        <v>60</v>
      </c>
      <c r="L3163">
        <v>327.60000000000002</v>
      </c>
      <c r="M3163">
        <v>0.98170000000000002</v>
      </c>
      <c r="N3163">
        <v>1.985214</v>
      </c>
      <c r="O3163">
        <v>1.4444999999999999</v>
      </c>
      <c r="P3163">
        <v>9409</v>
      </c>
      <c r="Q3163">
        <v>15.175000000000001</v>
      </c>
      <c r="R3163">
        <v>0</v>
      </c>
      <c r="S3163">
        <v>0</v>
      </c>
      <c r="T3163">
        <v>0</v>
      </c>
      <c r="U3163" t="s">
        <v>176</v>
      </c>
      <c r="V3163">
        <v>130.41111000000001</v>
      </c>
      <c r="W3163">
        <v>72.313907999999998</v>
      </c>
      <c r="X3163">
        <v>80.650818000000001</v>
      </c>
      <c r="Y3163">
        <v>69.193331000000001</v>
      </c>
      <c r="Z3163">
        <v>67.129997000000003</v>
      </c>
      <c r="AA3163">
        <v>0</v>
      </c>
      <c r="AB3163">
        <v>0</v>
      </c>
      <c r="AC3163">
        <v>0.129</v>
      </c>
      <c r="AD3163">
        <v>2.7E-2</v>
      </c>
      <c r="AE3163">
        <v>2.8000000000000001E-2</v>
      </c>
      <c r="AF3163">
        <v>1E-3</v>
      </c>
      <c r="AG3163">
        <v>0</v>
      </c>
      <c r="AH3163">
        <v>8.3317680000000003</v>
      </c>
      <c r="AI3163">
        <v>63.667682999999997</v>
      </c>
      <c r="AJ3163">
        <v>0</v>
      </c>
      <c r="AK3163">
        <v>0</v>
      </c>
      <c r="AL3163">
        <v>0</v>
      </c>
      <c r="AM3163">
        <v>6.6926050000000004</v>
      </c>
      <c r="AN3163">
        <v>151.55084199999999</v>
      </c>
      <c r="AO3163">
        <v>0</v>
      </c>
      <c r="AP3163">
        <v>0</v>
      </c>
      <c r="AQ3163">
        <v>0</v>
      </c>
      <c r="AR3163">
        <v>0</v>
      </c>
      <c r="AS3163">
        <v>131.60000600000001</v>
      </c>
      <c r="AT3163">
        <v>131.699997</v>
      </c>
      <c r="AU3163">
        <v>131.43332899999999</v>
      </c>
      <c r="AV3163">
        <v>131.199997</v>
      </c>
      <c r="AW3163">
        <v>130.43332899999999</v>
      </c>
      <c r="AX3163">
        <v>126.099998</v>
      </c>
      <c r="AY3163">
        <v>125</v>
      </c>
      <c r="AZ3163">
        <v>140</v>
      </c>
      <c r="BA3163">
        <v>135.4</v>
      </c>
      <c r="BB3163">
        <v>130.4</v>
      </c>
      <c r="BC3163">
        <v>3.1</v>
      </c>
      <c r="BD3163">
        <v>120</v>
      </c>
      <c r="BE3163" t="s">
        <v>173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30</v>
      </c>
      <c r="BL3163">
        <v>93.4</v>
      </c>
      <c r="BM3163">
        <v>124</v>
      </c>
      <c r="BN3163">
        <v>2000</v>
      </c>
      <c r="BO3163">
        <v>0</v>
      </c>
      <c r="BP3163">
        <v>53.8</v>
      </c>
      <c r="BQ3163">
        <v>64.2</v>
      </c>
      <c r="BR3163">
        <v>148.9</v>
      </c>
      <c r="BS3163">
        <v>67.5</v>
      </c>
      <c r="BT3163">
        <v>163</v>
      </c>
      <c r="BU3163">
        <v>95</v>
      </c>
      <c r="BV3163">
        <v>1048</v>
      </c>
      <c r="BW3163">
        <v>80</v>
      </c>
      <c r="BX3163">
        <v>2205</v>
      </c>
      <c r="BY3163">
        <v>2200</v>
      </c>
      <c r="BZ3163">
        <v>290</v>
      </c>
      <c r="CA3163">
        <v>39</v>
      </c>
      <c r="CB3163">
        <v>118</v>
      </c>
      <c r="CC3163">
        <v>67.566999999999993</v>
      </c>
      <c r="CD3163">
        <v>50.94</v>
      </c>
      <c r="CE3163">
        <v>67.525999999999996</v>
      </c>
      <c r="CF3163">
        <v>50.802999999999997</v>
      </c>
    </row>
    <row r="3164" spans="1:84" hidden="1" x14ac:dyDescent="0.25">
      <c r="A3164" s="1">
        <v>45617</v>
      </c>
      <c r="B3164" s="2">
        <v>0.78470128472222234</v>
      </c>
      <c r="C3164">
        <v>9412.99</v>
      </c>
      <c r="D3164">
        <v>9413.7199999999993</v>
      </c>
      <c r="F3164">
        <v>119.92</v>
      </c>
      <c r="G3164">
        <v>2.7294</v>
      </c>
      <c r="H3164">
        <v>321.2</v>
      </c>
      <c r="I3164">
        <v>765.03</v>
      </c>
      <c r="J3164">
        <v>0</v>
      </c>
      <c r="K3164">
        <v>60.003999999999998</v>
      </c>
      <c r="L3164">
        <v>327.3</v>
      </c>
      <c r="M3164">
        <v>0.98150000000000004</v>
      </c>
      <c r="N3164">
        <v>1.9795560000000001</v>
      </c>
      <c r="O3164">
        <v>1.4438789999999999</v>
      </c>
      <c r="P3164">
        <v>9412</v>
      </c>
      <c r="Q3164">
        <v>15.175000000000001</v>
      </c>
      <c r="R3164">
        <v>0</v>
      </c>
      <c r="S3164">
        <v>0</v>
      </c>
      <c r="T3164">
        <v>0</v>
      </c>
      <c r="U3164" t="s">
        <v>176</v>
      </c>
      <c r="V3164">
        <v>130.42222100000001</v>
      </c>
      <c r="W3164">
        <v>72.315683000000007</v>
      </c>
      <c r="X3164">
        <v>80.654490999999993</v>
      </c>
      <c r="Y3164">
        <v>69.199996999999996</v>
      </c>
      <c r="Z3164">
        <v>67.129997000000003</v>
      </c>
      <c r="AA3164">
        <v>0</v>
      </c>
      <c r="AB3164">
        <v>0</v>
      </c>
      <c r="AC3164">
        <v>0.13</v>
      </c>
      <c r="AD3164">
        <v>2.4E-2</v>
      </c>
      <c r="AE3164">
        <v>0.03</v>
      </c>
      <c r="AF3164">
        <v>0</v>
      </c>
      <c r="AG3164">
        <v>0</v>
      </c>
      <c r="AH3164">
        <v>8.3318180000000002</v>
      </c>
      <c r="AI3164">
        <v>63.660446</v>
      </c>
      <c r="AJ3164">
        <v>0</v>
      </c>
      <c r="AK3164">
        <v>0</v>
      </c>
      <c r="AL3164">
        <v>0</v>
      </c>
      <c r="AM3164">
        <v>6.6934899999999997</v>
      </c>
      <c r="AN3164">
        <v>151.55085800000001</v>
      </c>
      <c r="AO3164">
        <v>0</v>
      </c>
      <c r="AP3164">
        <v>0</v>
      </c>
      <c r="AQ3164">
        <v>0</v>
      </c>
      <c r="AR3164">
        <v>0</v>
      </c>
      <c r="AS3164">
        <v>131.60000600000001</v>
      </c>
      <c r="AT3164">
        <v>131.699997</v>
      </c>
      <c r="AU3164">
        <v>131.46666500000001</v>
      </c>
      <c r="AV3164">
        <v>131.199997</v>
      </c>
      <c r="AW3164">
        <v>130.46666500000001</v>
      </c>
      <c r="AX3164">
        <v>126.099998</v>
      </c>
      <c r="AY3164">
        <v>125</v>
      </c>
      <c r="AZ3164">
        <v>140</v>
      </c>
      <c r="BA3164">
        <v>135.4</v>
      </c>
      <c r="BB3164">
        <v>130.4</v>
      </c>
      <c r="BC3164">
        <v>3.1</v>
      </c>
      <c r="BD3164">
        <v>120</v>
      </c>
      <c r="BE3164" t="s">
        <v>173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30</v>
      </c>
      <c r="BL3164">
        <v>93.5</v>
      </c>
      <c r="BM3164">
        <v>124</v>
      </c>
      <c r="BN3164">
        <v>2000</v>
      </c>
      <c r="BO3164">
        <v>0</v>
      </c>
      <c r="BP3164">
        <v>53.8</v>
      </c>
      <c r="BQ3164">
        <v>64.2</v>
      </c>
      <c r="BR3164">
        <v>148.9</v>
      </c>
      <c r="BS3164">
        <v>67.5</v>
      </c>
      <c r="BT3164">
        <v>163</v>
      </c>
      <c r="BU3164">
        <v>95</v>
      </c>
      <c r="BV3164">
        <v>1048</v>
      </c>
      <c r="BW3164">
        <v>80</v>
      </c>
      <c r="BX3164">
        <v>2201</v>
      </c>
      <c r="BY3164">
        <v>2200</v>
      </c>
      <c r="BZ3164">
        <v>288</v>
      </c>
      <c r="CA3164">
        <v>39</v>
      </c>
      <c r="CB3164">
        <v>118</v>
      </c>
      <c r="CC3164">
        <v>67.566999999999993</v>
      </c>
      <c r="CD3164">
        <v>50.94</v>
      </c>
      <c r="CE3164">
        <v>67.525999999999996</v>
      </c>
      <c r="CF3164">
        <v>50.802999999999997</v>
      </c>
    </row>
    <row r="3165" spans="1:84" hidden="1" x14ac:dyDescent="0.25">
      <c r="A3165" s="1">
        <v>45617</v>
      </c>
      <c r="B3165" s="2">
        <v>0.78473600694444456</v>
      </c>
      <c r="C3165">
        <v>9415.99</v>
      </c>
      <c r="D3165">
        <v>9416.7199999999993</v>
      </c>
      <c r="F3165">
        <v>119.91</v>
      </c>
      <c r="G3165">
        <v>2.7221000000000002</v>
      </c>
      <c r="H3165">
        <v>320.3</v>
      </c>
      <c r="I3165">
        <v>765.29</v>
      </c>
      <c r="J3165">
        <v>0</v>
      </c>
      <c r="K3165">
        <v>60.003</v>
      </c>
      <c r="L3165">
        <v>326.39999999999998</v>
      </c>
      <c r="M3165">
        <v>0.98129999999999995</v>
      </c>
      <c r="N3165">
        <v>1.9837260000000001</v>
      </c>
      <c r="O3165">
        <v>1.4455009999999999</v>
      </c>
      <c r="P3165">
        <v>9415</v>
      </c>
      <c r="Q3165">
        <v>15.175000000000001</v>
      </c>
      <c r="R3165">
        <v>0</v>
      </c>
      <c r="S3165">
        <v>0</v>
      </c>
      <c r="T3165">
        <v>0</v>
      </c>
      <c r="U3165" t="s">
        <v>176</v>
      </c>
      <c r="V3165">
        <v>130.42777699999999</v>
      </c>
      <c r="W3165">
        <v>72.317310000000006</v>
      </c>
      <c r="X3165">
        <v>80.661019999999994</v>
      </c>
      <c r="Y3165">
        <v>69.186666000000002</v>
      </c>
      <c r="Z3165">
        <v>67.129997000000003</v>
      </c>
      <c r="AA3165">
        <v>0</v>
      </c>
      <c r="AB3165">
        <v>0</v>
      </c>
      <c r="AC3165">
        <v>0.13200000000000001</v>
      </c>
      <c r="AD3165">
        <v>2.1999999999999999E-2</v>
      </c>
      <c r="AE3165">
        <v>3.4000000000000002E-2</v>
      </c>
      <c r="AF3165">
        <v>0</v>
      </c>
      <c r="AG3165">
        <v>0</v>
      </c>
      <c r="AH3165">
        <v>8.3319530000000004</v>
      </c>
      <c r="AI3165">
        <v>63.643227000000003</v>
      </c>
      <c r="AJ3165">
        <v>0</v>
      </c>
      <c r="AK3165">
        <v>0</v>
      </c>
      <c r="AL3165">
        <v>0</v>
      </c>
      <c r="AM3165">
        <v>6.6935989999999999</v>
      </c>
      <c r="AN3165">
        <v>151.550873</v>
      </c>
      <c r="AO3165">
        <v>0</v>
      </c>
      <c r="AP3165">
        <v>0</v>
      </c>
      <c r="AQ3165">
        <v>0</v>
      </c>
      <c r="AR3165">
        <v>0</v>
      </c>
      <c r="AS3165">
        <v>131.60000600000001</v>
      </c>
      <c r="AT3165">
        <v>131.699997</v>
      </c>
      <c r="AU3165">
        <v>131.5</v>
      </c>
      <c r="AV3165">
        <v>131.199997</v>
      </c>
      <c r="AW3165">
        <v>130.46666500000001</v>
      </c>
      <c r="AX3165">
        <v>126.099998</v>
      </c>
      <c r="AY3165">
        <v>125</v>
      </c>
      <c r="AZ3165">
        <v>140</v>
      </c>
      <c r="BA3165">
        <v>135.4</v>
      </c>
      <c r="BB3165">
        <v>130.4</v>
      </c>
      <c r="BC3165">
        <v>3.1</v>
      </c>
      <c r="BD3165">
        <v>120</v>
      </c>
      <c r="BE3165" t="s">
        <v>173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30</v>
      </c>
      <c r="BL3165">
        <v>93.5</v>
      </c>
      <c r="BM3165">
        <v>124.3</v>
      </c>
      <c r="BN3165">
        <v>2000</v>
      </c>
      <c r="BO3165">
        <v>0</v>
      </c>
      <c r="BP3165">
        <v>53.9</v>
      </c>
      <c r="BQ3165">
        <v>64.2</v>
      </c>
      <c r="BR3165">
        <v>148.9</v>
      </c>
      <c r="BS3165">
        <v>67.5</v>
      </c>
      <c r="BT3165">
        <v>163</v>
      </c>
      <c r="BU3165">
        <v>95</v>
      </c>
      <c r="BV3165">
        <v>1048</v>
      </c>
      <c r="BW3165">
        <v>80</v>
      </c>
      <c r="BX3165">
        <v>2199</v>
      </c>
      <c r="BY3165">
        <v>2200</v>
      </c>
      <c r="BZ3165">
        <v>281</v>
      </c>
      <c r="CA3165">
        <v>39</v>
      </c>
      <c r="CB3165">
        <v>118</v>
      </c>
      <c r="CC3165">
        <v>67.566999999999993</v>
      </c>
      <c r="CD3165">
        <v>50.94</v>
      </c>
      <c r="CE3165">
        <v>67.525999999999996</v>
      </c>
      <c r="CF3165">
        <v>50.802999999999997</v>
      </c>
    </row>
    <row r="3166" spans="1:84" hidden="1" x14ac:dyDescent="0.25">
      <c r="A3166" s="1">
        <v>45617</v>
      </c>
      <c r="B3166" s="2">
        <v>0.78477074074074071</v>
      </c>
      <c r="C3166">
        <v>9418.99</v>
      </c>
      <c r="D3166">
        <v>9419.7199999999993</v>
      </c>
      <c r="F3166">
        <v>119.9</v>
      </c>
      <c r="G3166">
        <v>2.7187999999999999</v>
      </c>
      <c r="H3166">
        <v>319.89999999999998</v>
      </c>
      <c r="I3166">
        <v>765.56</v>
      </c>
      <c r="J3166">
        <v>0</v>
      </c>
      <c r="K3166">
        <v>59.999000000000002</v>
      </c>
      <c r="L3166">
        <v>326</v>
      </c>
      <c r="M3166">
        <v>0.98140000000000005</v>
      </c>
      <c r="N3166">
        <v>1.9948870000000001</v>
      </c>
      <c r="O3166">
        <v>1.4446209999999999</v>
      </c>
      <c r="P3166">
        <v>9418</v>
      </c>
      <c r="Q3166">
        <v>15.175000000000001</v>
      </c>
      <c r="R3166">
        <v>0</v>
      </c>
      <c r="S3166">
        <v>0</v>
      </c>
      <c r="T3166">
        <v>0</v>
      </c>
      <c r="U3166" t="s">
        <v>176</v>
      </c>
      <c r="V3166">
        <v>130.42777599999999</v>
      </c>
      <c r="W3166">
        <v>72.317605999999998</v>
      </c>
      <c r="X3166">
        <v>80.667141999999998</v>
      </c>
      <c r="Y3166">
        <v>69.186666000000002</v>
      </c>
      <c r="Z3166">
        <v>67.129997000000003</v>
      </c>
      <c r="AA3166">
        <v>0</v>
      </c>
      <c r="AB3166">
        <v>0</v>
      </c>
      <c r="AC3166">
        <v>0.13200000000000001</v>
      </c>
      <c r="AD3166">
        <v>2.1000000000000001E-2</v>
      </c>
      <c r="AE3166">
        <v>3.9E-2</v>
      </c>
      <c r="AF3166">
        <v>1E-3</v>
      </c>
      <c r="AG3166">
        <v>0</v>
      </c>
      <c r="AH3166">
        <v>8.3317820000000005</v>
      </c>
      <c r="AI3166">
        <v>63.667983999999997</v>
      </c>
      <c r="AJ3166">
        <v>0</v>
      </c>
      <c r="AK3166">
        <v>0</v>
      </c>
      <c r="AL3166">
        <v>0</v>
      </c>
      <c r="AM3166">
        <v>6.6932510000000001</v>
      </c>
      <c r="AN3166">
        <v>151.55081200000001</v>
      </c>
      <c r="AO3166">
        <v>0</v>
      </c>
      <c r="AP3166">
        <v>0</v>
      </c>
      <c r="AQ3166">
        <v>0</v>
      </c>
      <c r="AR3166">
        <v>0</v>
      </c>
      <c r="AS3166">
        <v>131.63333600000001</v>
      </c>
      <c r="AT3166">
        <v>131.699997</v>
      </c>
      <c r="AU3166">
        <v>131.46666500000001</v>
      </c>
      <c r="AV3166">
        <v>131.199997</v>
      </c>
      <c r="AW3166">
        <v>130.46666500000001</v>
      </c>
      <c r="AX3166">
        <v>126.099998</v>
      </c>
      <c r="AY3166">
        <v>125</v>
      </c>
      <c r="AZ3166">
        <v>140</v>
      </c>
      <c r="BA3166">
        <v>135.4</v>
      </c>
      <c r="BB3166">
        <v>130.4</v>
      </c>
      <c r="BC3166">
        <v>3.1</v>
      </c>
      <c r="BD3166">
        <v>120</v>
      </c>
      <c r="BE3166" t="s">
        <v>173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30</v>
      </c>
      <c r="BL3166">
        <v>93.5</v>
      </c>
      <c r="BM3166">
        <v>124.4</v>
      </c>
      <c r="BN3166">
        <v>2000</v>
      </c>
      <c r="BO3166">
        <v>0</v>
      </c>
      <c r="BP3166">
        <v>53.9</v>
      </c>
      <c r="BQ3166">
        <v>64.2</v>
      </c>
      <c r="BR3166">
        <v>148.9</v>
      </c>
      <c r="BS3166">
        <v>67.5</v>
      </c>
      <c r="BT3166">
        <v>162</v>
      </c>
      <c r="BU3166">
        <v>95</v>
      </c>
      <c r="BV3166">
        <v>1048</v>
      </c>
      <c r="BW3166">
        <v>80</v>
      </c>
      <c r="BX3166">
        <v>2202</v>
      </c>
      <c r="BY3166">
        <v>2200</v>
      </c>
      <c r="BZ3166">
        <v>310</v>
      </c>
      <c r="CA3166">
        <v>39</v>
      </c>
      <c r="CB3166">
        <v>118</v>
      </c>
      <c r="CC3166">
        <v>67.566999999999993</v>
      </c>
      <c r="CD3166">
        <v>50.94</v>
      </c>
      <c r="CE3166">
        <v>67.525999999999996</v>
      </c>
      <c r="CF3166">
        <v>50.802999999999997</v>
      </c>
    </row>
    <row r="3167" spans="1:84" hidden="1" x14ac:dyDescent="0.25">
      <c r="A3167" s="1">
        <v>45617</v>
      </c>
      <c r="B3167" s="2">
        <v>0.78480547453703708</v>
      </c>
      <c r="C3167">
        <v>9421.99</v>
      </c>
      <c r="D3167">
        <v>9422.7199999999993</v>
      </c>
      <c r="F3167">
        <v>119.9</v>
      </c>
      <c r="G3167">
        <v>2.7121</v>
      </c>
      <c r="H3167">
        <v>319.2</v>
      </c>
      <c r="I3167">
        <v>765.83</v>
      </c>
      <c r="J3167">
        <v>0</v>
      </c>
      <c r="K3167">
        <v>60</v>
      </c>
      <c r="L3167">
        <v>325.2</v>
      </c>
      <c r="M3167">
        <v>0.98160000000000003</v>
      </c>
      <c r="N3167">
        <v>1.9992259999999999</v>
      </c>
      <c r="O3167">
        <v>1.4434530000000001</v>
      </c>
      <c r="P3167">
        <v>9421</v>
      </c>
      <c r="Q3167">
        <v>15.175000000000001</v>
      </c>
      <c r="R3167">
        <v>0</v>
      </c>
      <c r="S3167">
        <v>0</v>
      </c>
      <c r="T3167">
        <v>0</v>
      </c>
      <c r="U3167" t="s">
        <v>176</v>
      </c>
      <c r="V3167">
        <v>130.433333</v>
      </c>
      <c r="W3167">
        <v>72.317605999999998</v>
      </c>
      <c r="X3167">
        <v>80.669589999999999</v>
      </c>
      <c r="Y3167">
        <v>69.199996999999996</v>
      </c>
      <c r="Z3167">
        <v>67.129997000000003</v>
      </c>
      <c r="AA3167">
        <v>0</v>
      </c>
      <c r="AB3167">
        <v>0</v>
      </c>
      <c r="AC3167">
        <v>0.13200000000000001</v>
      </c>
      <c r="AD3167">
        <v>2.1000000000000001E-2</v>
      </c>
      <c r="AE3167">
        <v>3.7999999999999999E-2</v>
      </c>
      <c r="AF3167">
        <v>0</v>
      </c>
      <c r="AG3167">
        <v>0</v>
      </c>
      <c r="AH3167">
        <v>8.3314730000000008</v>
      </c>
      <c r="AI3167">
        <v>63.707568999999999</v>
      </c>
      <c r="AJ3167">
        <v>0</v>
      </c>
      <c r="AK3167">
        <v>0</v>
      </c>
      <c r="AL3167">
        <v>0</v>
      </c>
      <c r="AM3167">
        <v>6.6932970000000003</v>
      </c>
      <c r="AN3167">
        <v>151.55084199999999</v>
      </c>
      <c r="AO3167">
        <v>0</v>
      </c>
      <c r="AP3167">
        <v>0</v>
      </c>
      <c r="AQ3167">
        <v>0</v>
      </c>
      <c r="AR3167">
        <v>0</v>
      </c>
      <c r="AS3167">
        <v>131.60000600000001</v>
      </c>
      <c r="AT3167">
        <v>131.699997</v>
      </c>
      <c r="AU3167">
        <v>131.5</v>
      </c>
      <c r="AV3167">
        <v>131.199997</v>
      </c>
      <c r="AW3167">
        <v>130.5</v>
      </c>
      <c r="AX3167">
        <v>126.099998</v>
      </c>
      <c r="AY3167">
        <v>125</v>
      </c>
      <c r="AZ3167">
        <v>140</v>
      </c>
      <c r="BA3167">
        <v>135.4</v>
      </c>
      <c r="BB3167">
        <v>130.4</v>
      </c>
      <c r="BC3167">
        <v>3.1</v>
      </c>
      <c r="BD3167">
        <v>120</v>
      </c>
      <c r="BE3167" t="s">
        <v>173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30</v>
      </c>
      <c r="BL3167">
        <v>93.5</v>
      </c>
      <c r="BM3167">
        <v>124.6</v>
      </c>
      <c r="BN3167">
        <v>2000</v>
      </c>
      <c r="BO3167">
        <v>0</v>
      </c>
      <c r="BP3167">
        <v>53.9</v>
      </c>
      <c r="BQ3167">
        <v>64.2</v>
      </c>
      <c r="BR3167">
        <v>148.9</v>
      </c>
      <c r="BS3167">
        <v>67.5</v>
      </c>
      <c r="BT3167">
        <v>162</v>
      </c>
      <c r="BU3167">
        <v>95</v>
      </c>
      <c r="BV3167">
        <v>1048</v>
      </c>
      <c r="BW3167">
        <v>80</v>
      </c>
      <c r="BX3167">
        <v>2200</v>
      </c>
      <c r="BY3167">
        <v>2200</v>
      </c>
      <c r="BZ3167">
        <v>280</v>
      </c>
      <c r="CA3167">
        <v>39</v>
      </c>
      <c r="CB3167">
        <v>118</v>
      </c>
      <c r="CC3167">
        <v>67.566999999999993</v>
      </c>
      <c r="CD3167">
        <v>50.94</v>
      </c>
      <c r="CE3167">
        <v>67.525999999999996</v>
      </c>
      <c r="CF3167">
        <v>50.802999999999997</v>
      </c>
    </row>
    <row r="3168" spans="1:84" hidden="1" x14ac:dyDescent="0.25">
      <c r="A3168" s="1">
        <v>45617</v>
      </c>
      <c r="B3168" s="2">
        <v>0.78484018518518517</v>
      </c>
      <c r="C3168">
        <v>9424.99</v>
      </c>
      <c r="D3168">
        <v>9425.7199999999993</v>
      </c>
      <c r="F3168">
        <v>119.9</v>
      </c>
      <c r="G3168">
        <v>2.7242000000000002</v>
      </c>
      <c r="H3168">
        <v>320.5</v>
      </c>
      <c r="I3168">
        <v>766.1</v>
      </c>
      <c r="J3168">
        <v>0</v>
      </c>
      <c r="K3168">
        <v>60.003</v>
      </c>
      <c r="L3168">
        <v>326.60000000000002</v>
      </c>
      <c r="M3168">
        <v>0.98129999999999995</v>
      </c>
      <c r="N3168">
        <v>1.9909330000000001</v>
      </c>
      <c r="O3168">
        <v>1.4434530000000001</v>
      </c>
      <c r="P3168">
        <v>9424</v>
      </c>
      <c r="Q3168">
        <v>15.175000000000001</v>
      </c>
      <c r="R3168">
        <v>0</v>
      </c>
      <c r="S3168">
        <v>0</v>
      </c>
      <c r="T3168">
        <v>0</v>
      </c>
      <c r="U3168" t="s">
        <v>176</v>
      </c>
      <c r="V3168">
        <v>130.42222100000001</v>
      </c>
      <c r="W3168">
        <v>72.317014999999998</v>
      </c>
      <c r="X3168">
        <v>80.669589999999999</v>
      </c>
      <c r="Y3168">
        <v>69.199996999999996</v>
      </c>
      <c r="Z3168">
        <v>67.129997000000003</v>
      </c>
      <c r="AA3168">
        <v>0</v>
      </c>
      <c r="AB3168">
        <v>0</v>
      </c>
      <c r="AC3168">
        <v>0.13600000000000001</v>
      </c>
      <c r="AD3168">
        <v>2.1000000000000001E-2</v>
      </c>
      <c r="AE3168">
        <v>3.9E-2</v>
      </c>
      <c r="AF3168">
        <v>0</v>
      </c>
      <c r="AG3168">
        <v>0</v>
      </c>
      <c r="AH3168">
        <v>8.3316599999999994</v>
      </c>
      <c r="AI3168">
        <v>63.682662999999998</v>
      </c>
      <c r="AJ3168">
        <v>0</v>
      </c>
      <c r="AK3168">
        <v>0</v>
      </c>
      <c r="AL3168">
        <v>0</v>
      </c>
      <c r="AM3168">
        <v>6.6929670000000003</v>
      </c>
      <c r="AN3168">
        <v>151.55081200000001</v>
      </c>
      <c r="AO3168">
        <v>0</v>
      </c>
      <c r="AP3168">
        <v>0</v>
      </c>
      <c r="AQ3168">
        <v>0</v>
      </c>
      <c r="AR3168">
        <v>0</v>
      </c>
      <c r="AS3168">
        <v>131.60000600000001</v>
      </c>
      <c r="AT3168">
        <v>131.699997</v>
      </c>
      <c r="AU3168">
        <v>131.46666500000001</v>
      </c>
      <c r="AV3168">
        <v>131.199997</v>
      </c>
      <c r="AW3168">
        <v>130.46666500000001</v>
      </c>
      <c r="AX3168">
        <v>126.099998</v>
      </c>
      <c r="AY3168">
        <v>125</v>
      </c>
      <c r="AZ3168">
        <v>140</v>
      </c>
      <c r="BA3168">
        <v>135.4</v>
      </c>
      <c r="BB3168">
        <v>130.4</v>
      </c>
      <c r="BC3168">
        <v>3.1</v>
      </c>
      <c r="BD3168">
        <v>120</v>
      </c>
      <c r="BE3168" t="s">
        <v>173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30</v>
      </c>
      <c r="BL3168">
        <v>93.5</v>
      </c>
      <c r="BM3168">
        <v>124.5</v>
      </c>
      <c r="BN3168">
        <v>2000</v>
      </c>
      <c r="BO3168">
        <v>0</v>
      </c>
      <c r="BP3168">
        <v>53.9</v>
      </c>
      <c r="BQ3168">
        <v>64.2</v>
      </c>
      <c r="BR3168">
        <v>148.9</v>
      </c>
      <c r="BS3168">
        <v>67.5</v>
      </c>
      <c r="BT3168">
        <v>162</v>
      </c>
      <c r="BU3168">
        <v>95</v>
      </c>
      <c r="BV3168">
        <v>1048</v>
      </c>
      <c r="BW3168">
        <v>80</v>
      </c>
      <c r="BX3168">
        <v>2197</v>
      </c>
      <c r="BY3168">
        <v>2200</v>
      </c>
      <c r="BZ3168">
        <v>319</v>
      </c>
      <c r="CA3168">
        <v>39</v>
      </c>
      <c r="CB3168">
        <v>118</v>
      </c>
      <c r="CC3168">
        <v>67.566999999999993</v>
      </c>
      <c r="CD3168">
        <v>50.94</v>
      </c>
      <c r="CE3168">
        <v>67.525999999999996</v>
      </c>
      <c r="CF3168">
        <v>50.802999999999997</v>
      </c>
    </row>
    <row r="3169" spans="1:84" hidden="1" x14ac:dyDescent="0.25">
      <c r="A3169" s="1">
        <v>45617</v>
      </c>
      <c r="B3169" s="2">
        <v>0.78487491898148143</v>
      </c>
      <c r="C3169">
        <v>9427.99</v>
      </c>
      <c r="D3169">
        <v>9428.7199999999993</v>
      </c>
      <c r="F3169">
        <v>119.91</v>
      </c>
      <c r="G3169">
        <v>2.7263999999999999</v>
      </c>
      <c r="H3169">
        <v>320.8</v>
      </c>
      <c r="I3169">
        <v>766.36</v>
      </c>
      <c r="J3169">
        <v>0</v>
      </c>
      <c r="K3169">
        <v>60.003999999999998</v>
      </c>
      <c r="L3169">
        <v>326.89999999999998</v>
      </c>
      <c r="M3169">
        <v>0.98140000000000005</v>
      </c>
      <c r="N3169">
        <v>1.96919</v>
      </c>
      <c r="O3169">
        <v>1.444917</v>
      </c>
      <c r="P3169">
        <v>9427</v>
      </c>
      <c r="Q3169">
        <v>15.175000000000001</v>
      </c>
      <c r="R3169">
        <v>0</v>
      </c>
      <c r="S3169">
        <v>0</v>
      </c>
      <c r="T3169">
        <v>0</v>
      </c>
      <c r="U3169" t="s">
        <v>176</v>
      </c>
      <c r="V3169">
        <v>130.433333</v>
      </c>
      <c r="W3169">
        <v>72.316275000000005</v>
      </c>
      <c r="X3169">
        <v>80.667141999999998</v>
      </c>
      <c r="Y3169">
        <v>69.186666000000002</v>
      </c>
      <c r="Z3169">
        <v>67.129997000000003</v>
      </c>
      <c r="AA3169">
        <v>0</v>
      </c>
      <c r="AB3169">
        <v>0</v>
      </c>
      <c r="AC3169">
        <v>0.128</v>
      </c>
      <c r="AD3169">
        <v>2.1999999999999999E-2</v>
      </c>
      <c r="AE3169">
        <v>0.04</v>
      </c>
      <c r="AF3169">
        <v>0</v>
      </c>
      <c r="AG3169">
        <v>0</v>
      </c>
      <c r="AH3169">
        <v>8.3316180000000006</v>
      </c>
      <c r="AI3169">
        <v>63.689765999999999</v>
      </c>
      <c r="AJ3169">
        <v>0</v>
      </c>
      <c r="AK3169">
        <v>0</v>
      </c>
      <c r="AL3169">
        <v>0</v>
      </c>
      <c r="AM3169">
        <v>6.6940650000000002</v>
      </c>
      <c r="AN3169">
        <v>151.55075099999999</v>
      </c>
      <c r="AO3169">
        <v>0</v>
      </c>
      <c r="AP3169">
        <v>0</v>
      </c>
      <c r="AQ3169">
        <v>0</v>
      </c>
      <c r="AR3169">
        <v>0</v>
      </c>
      <c r="AS3169">
        <v>131.60000600000001</v>
      </c>
      <c r="AT3169">
        <v>131.699997</v>
      </c>
      <c r="AU3169">
        <v>131.5</v>
      </c>
      <c r="AV3169">
        <v>131.199997</v>
      </c>
      <c r="AW3169">
        <v>130.5</v>
      </c>
      <c r="AX3169">
        <v>126.099998</v>
      </c>
      <c r="AY3169">
        <v>125</v>
      </c>
      <c r="AZ3169">
        <v>140</v>
      </c>
      <c r="BA3169">
        <v>135.4</v>
      </c>
      <c r="BB3169">
        <v>130.4</v>
      </c>
      <c r="BC3169">
        <v>3.1</v>
      </c>
      <c r="BD3169">
        <v>120</v>
      </c>
      <c r="BE3169" t="s">
        <v>173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30</v>
      </c>
      <c r="BL3169">
        <v>93.5</v>
      </c>
      <c r="BM3169">
        <v>124.6</v>
      </c>
      <c r="BN3169">
        <v>2000</v>
      </c>
      <c r="BO3169">
        <v>0</v>
      </c>
      <c r="BP3169">
        <v>53.9</v>
      </c>
      <c r="BQ3169">
        <v>64.2</v>
      </c>
      <c r="BR3169">
        <v>148.9</v>
      </c>
      <c r="BS3169">
        <v>67.5</v>
      </c>
      <c r="BT3169">
        <v>162</v>
      </c>
      <c r="BU3169">
        <v>95</v>
      </c>
      <c r="BV3169">
        <v>1048</v>
      </c>
      <c r="BW3169">
        <v>80</v>
      </c>
      <c r="BX3169">
        <v>2201</v>
      </c>
      <c r="BY3169">
        <v>2200</v>
      </c>
      <c r="BZ3169">
        <v>320</v>
      </c>
      <c r="CA3169">
        <v>38</v>
      </c>
      <c r="CB3169">
        <v>118</v>
      </c>
      <c r="CC3169">
        <v>67.566999999999993</v>
      </c>
      <c r="CD3169">
        <v>50.94</v>
      </c>
      <c r="CE3169">
        <v>67.525999999999996</v>
      </c>
      <c r="CF3169">
        <v>50.802999999999997</v>
      </c>
    </row>
    <row r="3170" spans="1:84" hidden="1" x14ac:dyDescent="0.25">
      <c r="A3170" s="1">
        <v>45617</v>
      </c>
      <c r="B3170" s="2">
        <v>0.78490964120370366</v>
      </c>
      <c r="C3170">
        <v>9430.99</v>
      </c>
      <c r="D3170">
        <v>9431.7199999999993</v>
      </c>
      <c r="F3170">
        <v>119.91</v>
      </c>
      <c r="G3170">
        <v>2.7311999999999999</v>
      </c>
      <c r="H3170">
        <v>321.39999999999998</v>
      </c>
      <c r="I3170">
        <v>766.63</v>
      </c>
      <c r="J3170">
        <v>0</v>
      </c>
      <c r="K3170">
        <v>59.999000000000002</v>
      </c>
      <c r="L3170">
        <v>327.5</v>
      </c>
      <c r="M3170">
        <v>0.98140000000000005</v>
      </c>
      <c r="N3170">
        <v>1.9679990000000001</v>
      </c>
      <c r="O3170">
        <v>1.444</v>
      </c>
      <c r="P3170">
        <v>9430</v>
      </c>
      <c r="Q3170">
        <v>15.175000000000001</v>
      </c>
      <c r="R3170">
        <v>0</v>
      </c>
      <c r="S3170">
        <v>0</v>
      </c>
      <c r="T3170">
        <v>0</v>
      </c>
      <c r="U3170" t="s">
        <v>176</v>
      </c>
      <c r="V3170">
        <v>130.43888799999999</v>
      </c>
      <c r="W3170">
        <v>72.315831000000003</v>
      </c>
      <c r="X3170">
        <v>80.661835999999994</v>
      </c>
      <c r="Y3170">
        <v>69.193331000000001</v>
      </c>
      <c r="Z3170">
        <v>67.129997000000003</v>
      </c>
      <c r="AA3170">
        <v>0</v>
      </c>
      <c r="AB3170">
        <v>0</v>
      </c>
      <c r="AC3170">
        <v>0.128</v>
      </c>
      <c r="AD3170">
        <v>2.5999999999999999E-2</v>
      </c>
      <c r="AE3170">
        <v>3.7999999999999999E-2</v>
      </c>
      <c r="AF3170">
        <v>0</v>
      </c>
      <c r="AG3170">
        <v>0</v>
      </c>
      <c r="AH3170">
        <v>8.3314900000000005</v>
      </c>
      <c r="AI3170">
        <v>63.705959</v>
      </c>
      <c r="AJ3170">
        <v>0</v>
      </c>
      <c r="AK3170">
        <v>0</v>
      </c>
      <c r="AL3170">
        <v>0</v>
      </c>
      <c r="AM3170">
        <v>6.6932349999999996</v>
      </c>
      <c r="AN3170">
        <v>151.55084199999999</v>
      </c>
      <c r="AO3170">
        <v>0</v>
      </c>
      <c r="AP3170">
        <v>0</v>
      </c>
      <c r="AQ3170">
        <v>0</v>
      </c>
      <c r="AR3170">
        <v>0</v>
      </c>
      <c r="AS3170">
        <v>131.63333600000001</v>
      </c>
      <c r="AT3170">
        <v>131.699997</v>
      </c>
      <c r="AU3170">
        <v>131.5</v>
      </c>
      <c r="AV3170">
        <v>131.199997</v>
      </c>
      <c r="AW3170">
        <v>130.5</v>
      </c>
      <c r="AX3170">
        <v>126.099998</v>
      </c>
      <c r="AY3170">
        <v>125</v>
      </c>
      <c r="AZ3170">
        <v>140</v>
      </c>
      <c r="BA3170">
        <v>135.4</v>
      </c>
      <c r="BB3170">
        <v>130.4</v>
      </c>
      <c r="BC3170">
        <v>3.1</v>
      </c>
      <c r="BD3170">
        <v>120</v>
      </c>
      <c r="BE3170" t="s">
        <v>173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30</v>
      </c>
      <c r="BL3170">
        <v>93.5</v>
      </c>
      <c r="BM3170">
        <v>125</v>
      </c>
      <c r="BN3170">
        <v>2000</v>
      </c>
      <c r="BO3170">
        <v>0</v>
      </c>
      <c r="BP3170">
        <v>53.9</v>
      </c>
      <c r="BQ3170">
        <v>64.2</v>
      </c>
      <c r="BR3170">
        <v>148.9</v>
      </c>
      <c r="BS3170">
        <v>67.5</v>
      </c>
      <c r="BT3170">
        <v>162</v>
      </c>
      <c r="BU3170">
        <v>95</v>
      </c>
      <c r="BV3170">
        <v>1048</v>
      </c>
      <c r="BW3170">
        <v>80</v>
      </c>
      <c r="BX3170">
        <v>2201</v>
      </c>
      <c r="BY3170">
        <v>2200</v>
      </c>
      <c r="BZ3170">
        <v>320</v>
      </c>
      <c r="CA3170">
        <v>38</v>
      </c>
      <c r="CB3170">
        <v>118</v>
      </c>
      <c r="CC3170">
        <v>67.566999999999993</v>
      </c>
      <c r="CD3170">
        <v>50.939</v>
      </c>
      <c r="CE3170">
        <v>67.525999999999996</v>
      </c>
      <c r="CF3170">
        <v>50.802999999999997</v>
      </c>
    </row>
    <row r="3171" spans="1:84" hidden="1" x14ac:dyDescent="0.25">
      <c r="A3171" s="1">
        <v>45617</v>
      </c>
      <c r="B3171" s="2">
        <v>0.78494436342592588</v>
      </c>
      <c r="C3171">
        <v>9433.99</v>
      </c>
      <c r="D3171">
        <v>9434.7199999999993</v>
      </c>
      <c r="F3171">
        <v>119.92</v>
      </c>
      <c r="G3171">
        <v>2.7343000000000002</v>
      </c>
      <c r="H3171">
        <v>321.89999999999998</v>
      </c>
      <c r="I3171">
        <v>766.9</v>
      </c>
      <c r="J3171">
        <v>0</v>
      </c>
      <c r="K3171">
        <v>59.999000000000002</v>
      </c>
      <c r="L3171">
        <v>327.9</v>
      </c>
      <c r="M3171">
        <v>0.98160000000000003</v>
      </c>
      <c r="N3171">
        <v>1.9593309999999999</v>
      </c>
      <c r="O3171">
        <v>1.444296</v>
      </c>
      <c r="P3171">
        <v>9433</v>
      </c>
      <c r="Q3171">
        <v>15.175000000000001</v>
      </c>
      <c r="R3171">
        <v>0</v>
      </c>
      <c r="S3171">
        <v>0</v>
      </c>
      <c r="T3171">
        <v>0</v>
      </c>
      <c r="U3171" t="s">
        <v>176</v>
      </c>
      <c r="V3171">
        <v>130.44444300000001</v>
      </c>
      <c r="W3171">
        <v>72.315092000000007</v>
      </c>
      <c r="X3171">
        <v>80.657347000000001</v>
      </c>
      <c r="Y3171">
        <v>69.199996999999996</v>
      </c>
      <c r="Z3171">
        <v>67.129997000000003</v>
      </c>
      <c r="AA3171">
        <v>0</v>
      </c>
      <c r="AB3171">
        <v>0</v>
      </c>
      <c r="AC3171">
        <v>0.122</v>
      </c>
      <c r="AD3171">
        <v>2.9000000000000001E-2</v>
      </c>
      <c r="AE3171">
        <v>3.4000000000000002E-2</v>
      </c>
      <c r="AF3171">
        <v>0</v>
      </c>
      <c r="AG3171">
        <v>0</v>
      </c>
      <c r="AH3171">
        <v>8.3313710000000007</v>
      </c>
      <c r="AI3171">
        <v>63.721653000000003</v>
      </c>
      <c r="AJ3171">
        <v>0</v>
      </c>
      <c r="AK3171">
        <v>0</v>
      </c>
      <c r="AL3171">
        <v>0</v>
      </c>
      <c r="AM3171">
        <v>6.6931890000000003</v>
      </c>
      <c r="AN3171">
        <v>151.550781</v>
      </c>
      <c r="AO3171">
        <v>0</v>
      </c>
      <c r="AP3171">
        <v>0</v>
      </c>
      <c r="AQ3171">
        <v>0</v>
      </c>
      <c r="AR3171">
        <v>0</v>
      </c>
      <c r="AS3171">
        <v>131.66666699999999</v>
      </c>
      <c r="AT3171">
        <v>131.699997</v>
      </c>
      <c r="AU3171">
        <v>131.5</v>
      </c>
      <c r="AV3171">
        <v>131.199997</v>
      </c>
      <c r="AW3171">
        <v>130.5</v>
      </c>
      <c r="AX3171">
        <v>126.099998</v>
      </c>
      <c r="AY3171">
        <v>125</v>
      </c>
      <c r="AZ3171">
        <v>140</v>
      </c>
      <c r="BA3171">
        <v>135.4</v>
      </c>
      <c r="BB3171">
        <v>130.5</v>
      </c>
      <c r="BC3171">
        <v>3.1</v>
      </c>
      <c r="BD3171">
        <v>120</v>
      </c>
      <c r="BE3171" t="s">
        <v>173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30</v>
      </c>
      <c r="BL3171">
        <v>93.5</v>
      </c>
      <c r="BM3171">
        <v>124.9</v>
      </c>
      <c r="BN3171">
        <v>2000</v>
      </c>
      <c r="BO3171">
        <v>0</v>
      </c>
      <c r="BP3171">
        <v>53.9</v>
      </c>
      <c r="BQ3171">
        <v>64.2</v>
      </c>
      <c r="BR3171">
        <v>148.9</v>
      </c>
      <c r="BS3171">
        <v>67.5</v>
      </c>
      <c r="BT3171">
        <v>162</v>
      </c>
      <c r="BU3171">
        <v>95</v>
      </c>
      <c r="BV3171">
        <v>1048</v>
      </c>
      <c r="BW3171">
        <v>80</v>
      </c>
      <c r="BX3171">
        <v>2197</v>
      </c>
      <c r="BY3171">
        <v>2200</v>
      </c>
      <c r="BZ3171">
        <v>317</v>
      </c>
      <c r="CA3171">
        <v>39</v>
      </c>
      <c r="CB3171">
        <v>118</v>
      </c>
      <c r="CC3171">
        <v>67.566999999999993</v>
      </c>
      <c r="CD3171">
        <v>50.939</v>
      </c>
      <c r="CE3171">
        <v>67.525999999999996</v>
      </c>
      <c r="CF3171">
        <v>50.802999999999997</v>
      </c>
    </row>
    <row r="3172" spans="1:84" hidden="1" x14ac:dyDescent="0.25">
      <c r="A3172" s="1">
        <v>45617</v>
      </c>
      <c r="B3172" s="2">
        <v>0.78497908564814811</v>
      </c>
      <c r="C3172">
        <v>9436.99</v>
      </c>
      <c r="D3172">
        <v>9437.7199999999993</v>
      </c>
      <c r="F3172">
        <v>119.93</v>
      </c>
      <c r="G3172">
        <v>2.7341000000000002</v>
      </c>
      <c r="H3172">
        <v>321.8</v>
      </c>
      <c r="I3172">
        <v>767.17</v>
      </c>
      <c r="J3172">
        <v>0</v>
      </c>
      <c r="K3172">
        <v>60</v>
      </c>
      <c r="L3172">
        <v>327.9</v>
      </c>
      <c r="M3172">
        <v>0.98160000000000003</v>
      </c>
      <c r="N3172">
        <v>1.9674119999999999</v>
      </c>
      <c r="O3172">
        <v>1.4456770000000001</v>
      </c>
      <c r="P3172">
        <v>9436</v>
      </c>
      <c r="Q3172">
        <v>15.175000000000001</v>
      </c>
      <c r="R3172">
        <v>0</v>
      </c>
      <c r="S3172">
        <v>0</v>
      </c>
      <c r="T3172">
        <v>0</v>
      </c>
      <c r="U3172" t="s">
        <v>176</v>
      </c>
      <c r="V3172">
        <v>130.455555</v>
      </c>
      <c r="W3172">
        <v>72.313760000000002</v>
      </c>
      <c r="X3172">
        <v>80.657754999999995</v>
      </c>
      <c r="Y3172">
        <v>69.199996999999996</v>
      </c>
      <c r="Z3172">
        <v>67.129997000000003</v>
      </c>
      <c r="AA3172">
        <v>0</v>
      </c>
      <c r="AB3172">
        <v>0</v>
      </c>
      <c r="AC3172">
        <v>0.11899999999999999</v>
      </c>
      <c r="AD3172">
        <v>3.3000000000000002E-2</v>
      </c>
      <c r="AE3172">
        <v>0.03</v>
      </c>
      <c r="AF3172">
        <v>0</v>
      </c>
      <c r="AG3172">
        <v>0</v>
      </c>
      <c r="AH3172">
        <v>8.3317730000000001</v>
      </c>
      <c r="AI3172">
        <v>63.668453</v>
      </c>
      <c r="AJ3172">
        <v>0</v>
      </c>
      <c r="AK3172">
        <v>0</v>
      </c>
      <c r="AL3172">
        <v>0</v>
      </c>
      <c r="AM3172">
        <v>6.6943739999999998</v>
      </c>
      <c r="AN3172">
        <v>151.55075099999999</v>
      </c>
      <c r="AO3172">
        <v>0</v>
      </c>
      <c r="AP3172">
        <v>0</v>
      </c>
      <c r="AQ3172">
        <v>0</v>
      </c>
      <c r="AR3172">
        <v>0</v>
      </c>
      <c r="AS3172">
        <v>131.66666699999999</v>
      </c>
      <c r="AT3172">
        <v>131.76666800000001</v>
      </c>
      <c r="AU3172">
        <v>131.5</v>
      </c>
      <c r="AV3172">
        <v>131.199997</v>
      </c>
      <c r="AW3172">
        <v>130.5</v>
      </c>
      <c r="AX3172">
        <v>126.099998</v>
      </c>
      <c r="AY3172">
        <v>125</v>
      </c>
      <c r="AZ3172">
        <v>140</v>
      </c>
      <c r="BA3172">
        <v>135.4</v>
      </c>
      <c r="BB3172">
        <v>130.5</v>
      </c>
      <c r="BC3172">
        <v>3.1</v>
      </c>
      <c r="BD3172">
        <v>120</v>
      </c>
      <c r="BE3172" t="s">
        <v>173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30</v>
      </c>
      <c r="BL3172">
        <v>93.5</v>
      </c>
      <c r="BM3172">
        <v>124.8</v>
      </c>
      <c r="BN3172">
        <v>2000</v>
      </c>
      <c r="BO3172">
        <v>0</v>
      </c>
      <c r="BP3172">
        <v>53.9</v>
      </c>
      <c r="BQ3172">
        <v>64.2</v>
      </c>
      <c r="BR3172">
        <v>148.9</v>
      </c>
      <c r="BS3172">
        <v>67.5</v>
      </c>
      <c r="BT3172">
        <v>162</v>
      </c>
      <c r="BU3172">
        <v>95</v>
      </c>
      <c r="BV3172">
        <v>1048</v>
      </c>
      <c r="BW3172">
        <v>80</v>
      </c>
      <c r="BX3172">
        <v>2199</v>
      </c>
      <c r="BY3172">
        <v>2200</v>
      </c>
      <c r="BZ3172">
        <v>311</v>
      </c>
      <c r="CA3172">
        <v>39</v>
      </c>
      <c r="CB3172">
        <v>118</v>
      </c>
      <c r="CC3172">
        <v>67.566999999999993</v>
      </c>
      <c r="CD3172">
        <v>50.939</v>
      </c>
      <c r="CE3172">
        <v>67.525999999999996</v>
      </c>
      <c r="CF3172">
        <v>50.802999999999997</v>
      </c>
    </row>
    <row r="3173" spans="1:84" hidden="1" x14ac:dyDescent="0.25">
      <c r="A3173" s="1">
        <v>45617</v>
      </c>
      <c r="B3173" s="2">
        <v>0.78501380787037034</v>
      </c>
      <c r="C3173">
        <v>9439.99</v>
      </c>
      <c r="D3173">
        <v>9440.7199999999993</v>
      </c>
      <c r="F3173">
        <v>119.93</v>
      </c>
      <c r="G3173">
        <v>2.7282999999999999</v>
      </c>
      <c r="H3173">
        <v>321.10000000000002</v>
      </c>
      <c r="I3173">
        <v>767.43</v>
      </c>
      <c r="J3173">
        <v>0</v>
      </c>
      <c r="K3173">
        <v>60.003999999999998</v>
      </c>
      <c r="L3173">
        <v>327.2</v>
      </c>
      <c r="M3173">
        <v>0.98119999999999996</v>
      </c>
      <c r="N3173">
        <v>1.969908</v>
      </c>
      <c r="O3173">
        <v>1.4463440000000001</v>
      </c>
      <c r="P3173">
        <v>9439</v>
      </c>
      <c r="Q3173">
        <v>15.175000000000001</v>
      </c>
      <c r="R3173">
        <v>0</v>
      </c>
      <c r="S3173">
        <v>0</v>
      </c>
      <c r="T3173">
        <v>0</v>
      </c>
      <c r="U3173" t="s">
        <v>176</v>
      </c>
      <c r="V3173">
        <v>130.46111099999999</v>
      </c>
      <c r="W3173">
        <v>72.312133000000003</v>
      </c>
      <c r="X3173">
        <v>80.662244000000001</v>
      </c>
      <c r="Y3173">
        <v>69.199996999999996</v>
      </c>
      <c r="Z3173">
        <v>67.131630000000001</v>
      </c>
      <c r="AA3173">
        <v>0</v>
      </c>
      <c r="AB3173">
        <v>0</v>
      </c>
      <c r="AC3173">
        <v>0.115</v>
      </c>
      <c r="AD3173">
        <v>3.6999999999999998E-2</v>
      </c>
      <c r="AE3173">
        <v>2.5999999999999999E-2</v>
      </c>
      <c r="AF3173">
        <v>1E-3</v>
      </c>
      <c r="AG3173">
        <v>0</v>
      </c>
      <c r="AH3173">
        <v>8.3320129999999999</v>
      </c>
      <c r="AI3173">
        <v>63.641758000000003</v>
      </c>
      <c r="AJ3173">
        <v>0</v>
      </c>
      <c r="AK3173">
        <v>0</v>
      </c>
      <c r="AL3173">
        <v>0</v>
      </c>
      <c r="AM3173">
        <v>6.6934440000000004</v>
      </c>
      <c r="AN3173">
        <v>151.550781</v>
      </c>
      <c r="AO3173">
        <v>0</v>
      </c>
      <c r="AP3173">
        <v>0</v>
      </c>
      <c r="AQ3173">
        <v>0</v>
      </c>
      <c r="AR3173">
        <v>0</v>
      </c>
      <c r="AS3173">
        <v>131.66666699999999</v>
      </c>
      <c r="AT3173">
        <v>131.800003</v>
      </c>
      <c r="AU3173">
        <v>131.5</v>
      </c>
      <c r="AV3173">
        <v>131.199997</v>
      </c>
      <c r="AW3173">
        <v>130.5</v>
      </c>
      <c r="AX3173">
        <v>126.099998</v>
      </c>
      <c r="AY3173">
        <v>125</v>
      </c>
      <c r="AZ3173">
        <v>140</v>
      </c>
      <c r="BA3173">
        <v>135.4</v>
      </c>
      <c r="BB3173">
        <v>130.5</v>
      </c>
      <c r="BC3173">
        <v>3.1</v>
      </c>
      <c r="BD3173">
        <v>120</v>
      </c>
      <c r="BE3173" t="s">
        <v>173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30</v>
      </c>
      <c r="BL3173">
        <v>93.5</v>
      </c>
      <c r="BM3173">
        <v>124.6</v>
      </c>
      <c r="BN3173">
        <v>2000</v>
      </c>
      <c r="BO3173">
        <v>0</v>
      </c>
      <c r="BP3173">
        <v>53.9</v>
      </c>
      <c r="BQ3173">
        <v>64.2</v>
      </c>
      <c r="BR3173">
        <v>148.9</v>
      </c>
      <c r="BS3173">
        <v>67.5</v>
      </c>
      <c r="BT3173">
        <v>162</v>
      </c>
      <c r="BU3173">
        <v>95</v>
      </c>
      <c r="BV3173">
        <v>1048</v>
      </c>
      <c r="BW3173">
        <v>80</v>
      </c>
      <c r="BX3173">
        <v>2195</v>
      </c>
      <c r="BY3173">
        <v>2200</v>
      </c>
      <c r="BZ3173">
        <v>316</v>
      </c>
      <c r="CA3173">
        <v>38</v>
      </c>
      <c r="CB3173">
        <v>118</v>
      </c>
      <c r="CC3173">
        <v>67.566999999999993</v>
      </c>
      <c r="CD3173">
        <v>50.939</v>
      </c>
      <c r="CE3173">
        <v>67.525999999999996</v>
      </c>
      <c r="CF3173">
        <v>50.804000000000002</v>
      </c>
    </row>
    <row r="3174" spans="1:84" hidden="1" x14ac:dyDescent="0.25">
      <c r="A3174" s="1">
        <v>45617</v>
      </c>
      <c r="B3174" s="2">
        <v>0.78504854166666671</v>
      </c>
      <c r="C3174">
        <v>9442.99</v>
      </c>
      <c r="D3174">
        <v>9443.7199999999993</v>
      </c>
      <c r="F3174">
        <v>119.93</v>
      </c>
      <c r="G3174">
        <v>2.722</v>
      </c>
      <c r="H3174">
        <v>320.3</v>
      </c>
      <c r="I3174">
        <v>767.7</v>
      </c>
      <c r="J3174">
        <v>0</v>
      </c>
      <c r="K3174">
        <v>59.999000000000002</v>
      </c>
      <c r="L3174">
        <v>326.39999999999998</v>
      </c>
      <c r="M3174">
        <v>0.98119999999999996</v>
      </c>
      <c r="N3174">
        <v>2.0005510000000002</v>
      </c>
      <c r="O3174">
        <v>1.445843</v>
      </c>
      <c r="P3174">
        <v>9442</v>
      </c>
      <c r="Q3174">
        <v>15.175000000000001</v>
      </c>
      <c r="R3174">
        <v>0</v>
      </c>
      <c r="S3174">
        <v>0</v>
      </c>
      <c r="T3174">
        <v>0</v>
      </c>
      <c r="U3174" t="s">
        <v>176</v>
      </c>
      <c r="V3174">
        <v>130.46110999999999</v>
      </c>
      <c r="W3174">
        <v>72.310654</v>
      </c>
      <c r="X3174">
        <v>80.667141999999998</v>
      </c>
      <c r="Y3174">
        <v>69.199996999999996</v>
      </c>
      <c r="Z3174">
        <v>67.134079999999997</v>
      </c>
      <c r="AA3174">
        <v>0</v>
      </c>
      <c r="AB3174">
        <v>0</v>
      </c>
      <c r="AC3174">
        <v>0.113</v>
      </c>
      <c r="AD3174">
        <v>3.9E-2</v>
      </c>
      <c r="AE3174">
        <v>2.5999999999999999E-2</v>
      </c>
      <c r="AF3174">
        <v>0</v>
      </c>
      <c r="AG3174">
        <v>0</v>
      </c>
      <c r="AH3174">
        <v>8.33169</v>
      </c>
      <c r="AI3174">
        <v>63.681618</v>
      </c>
      <c r="AJ3174">
        <v>0</v>
      </c>
      <c r="AK3174">
        <v>0</v>
      </c>
      <c r="AL3174">
        <v>0</v>
      </c>
      <c r="AM3174">
        <v>6.6933259999999999</v>
      </c>
      <c r="AN3174">
        <v>151.55079699999999</v>
      </c>
      <c r="AO3174">
        <v>0</v>
      </c>
      <c r="AP3174">
        <v>0</v>
      </c>
      <c r="AQ3174">
        <v>0</v>
      </c>
      <c r="AR3174">
        <v>0</v>
      </c>
      <c r="AS3174">
        <v>131.699997</v>
      </c>
      <c r="AT3174">
        <v>131.800003</v>
      </c>
      <c r="AU3174">
        <v>131.5</v>
      </c>
      <c r="AV3174">
        <v>131.199997</v>
      </c>
      <c r="AW3174">
        <v>130.5</v>
      </c>
      <c r="AX3174">
        <v>126.066666</v>
      </c>
      <c r="AY3174">
        <v>125</v>
      </c>
      <c r="AZ3174">
        <v>140</v>
      </c>
      <c r="BA3174">
        <v>135.4</v>
      </c>
      <c r="BB3174">
        <v>130.5</v>
      </c>
      <c r="BC3174">
        <v>3.1</v>
      </c>
      <c r="BD3174">
        <v>120</v>
      </c>
      <c r="BE3174" t="s">
        <v>173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30</v>
      </c>
      <c r="BL3174">
        <v>93.5</v>
      </c>
      <c r="BM3174">
        <v>124.6</v>
      </c>
      <c r="BN3174">
        <v>2000</v>
      </c>
      <c r="BO3174">
        <v>0</v>
      </c>
      <c r="BP3174">
        <v>53.9</v>
      </c>
      <c r="BQ3174">
        <v>64.2</v>
      </c>
      <c r="BR3174">
        <v>148.9</v>
      </c>
      <c r="BS3174">
        <v>67.5</v>
      </c>
      <c r="BT3174">
        <v>162</v>
      </c>
      <c r="BU3174">
        <v>95</v>
      </c>
      <c r="BV3174">
        <v>1048</v>
      </c>
      <c r="BW3174">
        <v>80</v>
      </c>
      <c r="BX3174">
        <v>2200</v>
      </c>
      <c r="BY3174">
        <v>2200</v>
      </c>
      <c r="BZ3174">
        <v>304</v>
      </c>
      <c r="CA3174">
        <v>38</v>
      </c>
      <c r="CB3174">
        <v>118</v>
      </c>
      <c r="CC3174">
        <v>67.566999999999993</v>
      </c>
      <c r="CD3174">
        <v>50.939</v>
      </c>
      <c r="CE3174">
        <v>67.525999999999996</v>
      </c>
      <c r="CF3174">
        <v>50.804000000000002</v>
      </c>
    </row>
    <row r="3175" spans="1:84" hidden="1" x14ac:dyDescent="0.25">
      <c r="A3175" s="1">
        <v>45617</v>
      </c>
      <c r="B3175" s="2">
        <v>0.78508326388888894</v>
      </c>
      <c r="C3175">
        <v>9445.99</v>
      </c>
      <c r="D3175">
        <v>9446.7199999999993</v>
      </c>
      <c r="F3175">
        <v>119.93</v>
      </c>
      <c r="G3175">
        <v>2.7187999999999999</v>
      </c>
      <c r="H3175">
        <v>320.10000000000002</v>
      </c>
      <c r="I3175">
        <v>767.97</v>
      </c>
      <c r="J3175">
        <v>0</v>
      </c>
      <c r="K3175">
        <v>60.003</v>
      </c>
      <c r="L3175">
        <v>326.10000000000002</v>
      </c>
      <c r="M3175">
        <v>0.98160000000000003</v>
      </c>
      <c r="N3175">
        <v>2.0002209999999998</v>
      </c>
      <c r="O3175">
        <v>1.446844</v>
      </c>
      <c r="P3175">
        <v>9445</v>
      </c>
      <c r="Q3175">
        <v>15.175000000000001</v>
      </c>
      <c r="R3175">
        <v>0</v>
      </c>
      <c r="S3175">
        <v>0</v>
      </c>
      <c r="T3175">
        <v>0</v>
      </c>
      <c r="U3175" t="s">
        <v>176</v>
      </c>
      <c r="V3175">
        <v>130.477778</v>
      </c>
      <c r="W3175">
        <v>72.309470000000005</v>
      </c>
      <c r="X3175">
        <v>80.669589999999999</v>
      </c>
      <c r="Y3175">
        <v>69.193331000000001</v>
      </c>
      <c r="Z3175">
        <v>67.136121000000003</v>
      </c>
      <c r="AA3175">
        <v>0</v>
      </c>
      <c r="AB3175">
        <v>0</v>
      </c>
      <c r="AC3175">
        <v>0.111</v>
      </c>
      <c r="AD3175">
        <v>0.04</v>
      </c>
      <c r="AE3175">
        <v>2.4E-2</v>
      </c>
      <c r="AF3175">
        <v>0</v>
      </c>
      <c r="AG3175">
        <v>0</v>
      </c>
      <c r="AH3175">
        <v>8.3316619999999997</v>
      </c>
      <c r="AI3175">
        <v>63.688254999999998</v>
      </c>
      <c r="AJ3175">
        <v>0</v>
      </c>
      <c r="AK3175">
        <v>0</v>
      </c>
      <c r="AL3175">
        <v>0</v>
      </c>
      <c r="AM3175">
        <v>6.6941899999999999</v>
      </c>
      <c r="AN3175">
        <v>151.55070499999999</v>
      </c>
      <c r="AO3175">
        <v>0</v>
      </c>
      <c r="AP3175">
        <v>0</v>
      </c>
      <c r="AQ3175">
        <v>0</v>
      </c>
      <c r="AR3175">
        <v>0</v>
      </c>
      <c r="AS3175">
        <v>131.699997</v>
      </c>
      <c r="AT3175">
        <v>131.800003</v>
      </c>
      <c r="AU3175">
        <v>131.53333499999999</v>
      </c>
      <c r="AV3175">
        <v>131.23333199999999</v>
      </c>
      <c r="AW3175">
        <v>130.5</v>
      </c>
      <c r="AX3175">
        <v>126.099998</v>
      </c>
      <c r="AY3175">
        <v>125</v>
      </c>
      <c r="AZ3175">
        <v>140</v>
      </c>
      <c r="BA3175">
        <v>135.4</v>
      </c>
      <c r="BB3175">
        <v>130.5</v>
      </c>
      <c r="BC3175">
        <v>3.1</v>
      </c>
      <c r="BD3175">
        <v>120</v>
      </c>
      <c r="BE3175" t="s">
        <v>173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30</v>
      </c>
      <c r="BL3175">
        <v>93.6</v>
      </c>
      <c r="BM3175">
        <v>124.5</v>
      </c>
      <c r="BN3175">
        <v>2000</v>
      </c>
      <c r="BO3175">
        <v>0</v>
      </c>
      <c r="BP3175">
        <v>53.9</v>
      </c>
      <c r="BQ3175">
        <v>64.2</v>
      </c>
      <c r="BR3175">
        <v>148.9</v>
      </c>
      <c r="BS3175">
        <v>67.5</v>
      </c>
      <c r="BT3175">
        <v>162</v>
      </c>
      <c r="BU3175">
        <v>95</v>
      </c>
      <c r="BV3175">
        <v>1049</v>
      </c>
      <c r="BW3175">
        <v>80</v>
      </c>
      <c r="BX3175">
        <v>2201</v>
      </c>
      <c r="BY3175">
        <v>2200</v>
      </c>
      <c r="BZ3175">
        <v>321</v>
      </c>
      <c r="CA3175">
        <v>39</v>
      </c>
      <c r="CB3175">
        <v>118</v>
      </c>
      <c r="CC3175">
        <v>67.566999999999993</v>
      </c>
      <c r="CD3175">
        <v>50.939</v>
      </c>
      <c r="CE3175">
        <v>67.525999999999996</v>
      </c>
      <c r="CF3175">
        <v>50.804000000000002</v>
      </c>
    </row>
    <row r="3176" spans="1:84" hidden="1" x14ac:dyDescent="0.25">
      <c r="A3176" s="1">
        <v>45617</v>
      </c>
      <c r="B3176" s="2">
        <v>0.78511798611111117</v>
      </c>
      <c r="C3176">
        <v>9448.99</v>
      </c>
      <c r="D3176">
        <v>9449.7199999999993</v>
      </c>
      <c r="F3176">
        <v>119.93</v>
      </c>
      <c r="G3176">
        <v>2.7231000000000001</v>
      </c>
      <c r="H3176">
        <v>320.5</v>
      </c>
      <c r="I3176">
        <v>768.24</v>
      </c>
      <c r="J3176">
        <v>0</v>
      </c>
      <c r="K3176">
        <v>60.002000000000002</v>
      </c>
      <c r="L3176">
        <v>326.60000000000002</v>
      </c>
      <c r="M3176">
        <v>0.98140000000000005</v>
      </c>
      <c r="N3176">
        <v>1.9860450000000001</v>
      </c>
      <c r="O3176">
        <v>1.4447589999999999</v>
      </c>
      <c r="P3176">
        <v>9448</v>
      </c>
      <c r="Q3176">
        <v>15.175000000000001</v>
      </c>
      <c r="R3176">
        <v>0</v>
      </c>
      <c r="S3176">
        <v>0</v>
      </c>
      <c r="T3176">
        <v>0</v>
      </c>
      <c r="U3176" t="s">
        <v>176</v>
      </c>
      <c r="V3176">
        <v>130.466666</v>
      </c>
      <c r="W3176">
        <v>72.308582999999999</v>
      </c>
      <c r="X3176">
        <v>80.670406</v>
      </c>
      <c r="Y3176">
        <v>69.199996999999996</v>
      </c>
      <c r="Z3176">
        <v>67.134895999999998</v>
      </c>
      <c r="AA3176">
        <v>0</v>
      </c>
      <c r="AB3176">
        <v>0</v>
      </c>
      <c r="AC3176">
        <v>0.111</v>
      </c>
      <c r="AD3176">
        <v>4.1000000000000002E-2</v>
      </c>
      <c r="AE3176">
        <v>2.1999999999999999E-2</v>
      </c>
      <c r="AF3176">
        <v>0</v>
      </c>
      <c r="AG3176">
        <v>0</v>
      </c>
      <c r="AH3176">
        <v>8.3316599999999994</v>
      </c>
      <c r="AI3176">
        <v>63.689079</v>
      </c>
      <c r="AJ3176">
        <v>0</v>
      </c>
      <c r="AK3176">
        <v>0</v>
      </c>
      <c r="AL3176">
        <v>0</v>
      </c>
      <c r="AM3176">
        <v>6.6944059999999999</v>
      </c>
      <c r="AN3176">
        <v>151.55076600000001</v>
      </c>
      <c r="AO3176">
        <v>0</v>
      </c>
      <c r="AP3176">
        <v>0</v>
      </c>
      <c r="AQ3176">
        <v>0</v>
      </c>
      <c r="AR3176">
        <v>0</v>
      </c>
      <c r="AS3176">
        <v>131.699997</v>
      </c>
      <c r="AT3176">
        <v>131.800003</v>
      </c>
      <c r="AU3176">
        <v>131.5</v>
      </c>
      <c r="AV3176">
        <v>131.199997</v>
      </c>
      <c r="AW3176">
        <v>130.5</v>
      </c>
      <c r="AX3176">
        <v>126.099998</v>
      </c>
      <c r="AY3176">
        <v>125</v>
      </c>
      <c r="AZ3176">
        <v>140</v>
      </c>
      <c r="BA3176">
        <v>135.4</v>
      </c>
      <c r="BB3176">
        <v>130.5</v>
      </c>
      <c r="BC3176">
        <v>3.1</v>
      </c>
      <c r="BD3176">
        <v>120</v>
      </c>
      <c r="BE3176" t="s">
        <v>173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30</v>
      </c>
      <c r="BL3176">
        <v>93.6</v>
      </c>
      <c r="BM3176">
        <v>124.4</v>
      </c>
      <c r="BN3176">
        <v>2000</v>
      </c>
      <c r="BO3176">
        <v>0</v>
      </c>
      <c r="BP3176">
        <v>53.9</v>
      </c>
      <c r="BQ3176">
        <v>64.2</v>
      </c>
      <c r="BR3176">
        <v>148.9</v>
      </c>
      <c r="BS3176">
        <v>67.5</v>
      </c>
      <c r="BT3176">
        <v>162</v>
      </c>
      <c r="BU3176">
        <v>95</v>
      </c>
      <c r="BV3176">
        <v>1049</v>
      </c>
      <c r="BW3176">
        <v>80</v>
      </c>
      <c r="BX3176">
        <v>2199</v>
      </c>
      <c r="BY3176">
        <v>2200</v>
      </c>
      <c r="BZ3176">
        <v>291</v>
      </c>
      <c r="CA3176">
        <v>39</v>
      </c>
      <c r="CB3176">
        <v>118</v>
      </c>
      <c r="CC3176">
        <v>67.567999999999998</v>
      </c>
      <c r="CD3176">
        <v>50.939</v>
      </c>
      <c r="CE3176">
        <v>67.525999999999996</v>
      </c>
      <c r="CF3176">
        <v>50.804000000000002</v>
      </c>
    </row>
    <row r="3177" spans="1:84" hidden="1" x14ac:dyDescent="0.25">
      <c r="A3177" s="1">
        <v>45617</v>
      </c>
      <c r="B3177" s="2">
        <v>0.78515273148148146</v>
      </c>
      <c r="C3177">
        <v>9451.99</v>
      </c>
      <c r="D3177">
        <v>9452.7199999999993</v>
      </c>
      <c r="F3177">
        <v>119.93</v>
      </c>
      <c r="G3177">
        <v>2.7284000000000002</v>
      </c>
      <c r="H3177">
        <v>321.10000000000002</v>
      </c>
      <c r="I3177">
        <v>768.51</v>
      </c>
      <c r="J3177">
        <v>0</v>
      </c>
      <c r="K3177">
        <v>60.003</v>
      </c>
      <c r="L3177">
        <v>327.2</v>
      </c>
      <c r="M3177">
        <v>0.98129999999999995</v>
      </c>
      <c r="N3177">
        <v>1.9747840000000001</v>
      </c>
      <c r="O3177">
        <v>1.444259</v>
      </c>
      <c r="P3177">
        <v>9451</v>
      </c>
      <c r="Q3177">
        <v>15.175000000000001</v>
      </c>
      <c r="R3177">
        <v>0</v>
      </c>
      <c r="S3177">
        <v>0</v>
      </c>
      <c r="T3177">
        <v>0</v>
      </c>
      <c r="U3177" t="s">
        <v>176</v>
      </c>
      <c r="V3177">
        <v>130.48333400000001</v>
      </c>
      <c r="W3177">
        <v>72.308287000000007</v>
      </c>
      <c r="X3177">
        <v>80.672038999999998</v>
      </c>
      <c r="Y3177">
        <v>69.193331000000001</v>
      </c>
      <c r="Z3177">
        <v>67.132855000000006</v>
      </c>
      <c r="AA3177">
        <v>0</v>
      </c>
      <c r="AB3177">
        <v>0</v>
      </c>
      <c r="AC3177">
        <v>0.111</v>
      </c>
      <c r="AD3177">
        <v>4.2000000000000003E-2</v>
      </c>
      <c r="AE3177">
        <v>2.1000000000000001E-2</v>
      </c>
      <c r="AF3177">
        <v>0</v>
      </c>
      <c r="AG3177">
        <v>0</v>
      </c>
      <c r="AH3177">
        <v>8.3314280000000007</v>
      </c>
      <c r="AI3177">
        <v>63.718372000000002</v>
      </c>
      <c r="AJ3177">
        <v>0</v>
      </c>
      <c r="AK3177">
        <v>0</v>
      </c>
      <c r="AL3177">
        <v>0</v>
      </c>
      <c r="AM3177">
        <v>6.6940489999999997</v>
      </c>
      <c r="AN3177">
        <v>151.55076600000001</v>
      </c>
      <c r="AO3177">
        <v>0</v>
      </c>
      <c r="AP3177">
        <v>0</v>
      </c>
      <c r="AQ3177">
        <v>0</v>
      </c>
      <c r="AR3177">
        <v>0</v>
      </c>
      <c r="AS3177">
        <v>131.699997</v>
      </c>
      <c r="AT3177">
        <v>131.800003</v>
      </c>
      <c r="AU3177">
        <v>131.53333499999999</v>
      </c>
      <c r="AV3177">
        <v>131.23333199999999</v>
      </c>
      <c r="AW3177">
        <v>130.53333499999999</v>
      </c>
      <c r="AX3177">
        <v>126.099998</v>
      </c>
      <c r="AY3177">
        <v>125</v>
      </c>
      <c r="AZ3177">
        <v>140</v>
      </c>
      <c r="BA3177">
        <v>135.4</v>
      </c>
      <c r="BB3177">
        <v>130.5</v>
      </c>
      <c r="BC3177">
        <v>3.1</v>
      </c>
      <c r="BD3177">
        <v>120</v>
      </c>
      <c r="BE3177" t="s">
        <v>173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30</v>
      </c>
      <c r="BL3177">
        <v>93.6</v>
      </c>
      <c r="BM3177">
        <v>124.4</v>
      </c>
      <c r="BN3177">
        <v>2000</v>
      </c>
      <c r="BO3177">
        <v>0</v>
      </c>
      <c r="BP3177">
        <v>53.9</v>
      </c>
      <c r="BQ3177">
        <v>64.2</v>
      </c>
      <c r="BR3177">
        <v>148.9</v>
      </c>
      <c r="BS3177">
        <v>67.5</v>
      </c>
      <c r="BT3177">
        <v>162</v>
      </c>
      <c r="BU3177">
        <v>95</v>
      </c>
      <c r="BV3177">
        <v>1049</v>
      </c>
      <c r="BW3177">
        <v>80</v>
      </c>
      <c r="BX3177">
        <v>2204</v>
      </c>
      <c r="BY3177">
        <v>2200</v>
      </c>
      <c r="BZ3177">
        <v>285</v>
      </c>
      <c r="CA3177">
        <v>39</v>
      </c>
      <c r="CB3177">
        <v>118</v>
      </c>
      <c r="CC3177">
        <v>67.567999999999998</v>
      </c>
      <c r="CD3177">
        <v>50.939</v>
      </c>
      <c r="CE3177">
        <v>67.525999999999996</v>
      </c>
      <c r="CF3177">
        <v>50.804000000000002</v>
      </c>
    </row>
    <row r="3178" spans="1:84" hidden="1" x14ac:dyDescent="0.25">
      <c r="A3178" s="1">
        <v>45617</v>
      </c>
      <c r="B3178" s="2">
        <v>0.78518745370370369</v>
      </c>
      <c r="C3178">
        <v>9454.99</v>
      </c>
      <c r="D3178">
        <v>9455.7199999999993</v>
      </c>
      <c r="F3178">
        <v>119.93</v>
      </c>
      <c r="G3178">
        <v>2.7313000000000001</v>
      </c>
      <c r="H3178">
        <v>321.39999999999998</v>
      </c>
      <c r="I3178">
        <v>768.77</v>
      </c>
      <c r="J3178">
        <v>0</v>
      </c>
      <c r="K3178">
        <v>60.003999999999998</v>
      </c>
      <c r="L3178">
        <v>327.5</v>
      </c>
      <c r="M3178">
        <v>0.98119999999999996</v>
      </c>
      <c r="N3178">
        <v>1.9897480000000001</v>
      </c>
      <c r="O3178">
        <v>1.446844</v>
      </c>
      <c r="P3178">
        <v>9454</v>
      </c>
      <c r="Q3178">
        <v>15.175000000000001</v>
      </c>
      <c r="R3178">
        <v>0</v>
      </c>
      <c r="S3178">
        <v>0</v>
      </c>
      <c r="T3178">
        <v>0</v>
      </c>
      <c r="U3178" t="s">
        <v>176</v>
      </c>
      <c r="V3178">
        <v>130.48333400000001</v>
      </c>
      <c r="W3178">
        <v>72.308582999999999</v>
      </c>
      <c r="X3178">
        <v>80.676122000000007</v>
      </c>
      <c r="Y3178">
        <v>69.199996999999996</v>
      </c>
      <c r="Z3178">
        <v>67.132855000000006</v>
      </c>
      <c r="AA3178">
        <v>0</v>
      </c>
      <c r="AB3178">
        <v>0</v>
      </c>
      <c r="AC3178">
        <v>0.114</v>
      </c>
      <c r="AD3178">
        <v>4.2000000000000003E-2</v>
      </c>
      <c r="AE3178">
        <v>0.02</v>
      </c>
      <c r="AF3178">
        <v>0</v>
      </c>
      <c r="AG3178">
        <v>0</v>
      </c>
      <c r="AH3178">
        <v>8.3317669999999993</v>
      </c>
      <c r="AI3178">
        <v>63.676476000000001</v>
      </c>
      <c r="AJ3178">
        <v>0</v>
      </c>
      <c r="AK3178">
        <v>0</v>
      </c>
      <c r="AL3178">
        <v>0</v>
      </c>
      <c r="AM3178">
        <v>6.6936989999999996</v>
      </c>
      <c r="AN3178">
        <v>151.55070499999999</v>
      </c>
      <c r="AO3178">
        <v>0</v>
      </c>
      <c r="AP3178">
        <v>0</v>
      </c>
      <c r="AQ3178">
        <v>0</v>
      </c>
      <c r="AR3178">
        <v>0</v>
      </c>
      <c r="AS3178">
        <v>131.699997</v>
      </c>
      <c r="AT3178">
        <v>131.800003</v>
      </c>
      <c r="AU3178">
        <v>131.53333499999999</v>
      </c>
      <c r="AV3178">
        <v>131.23333199999999</v>
      </c>
      <c r="AW3178">
        <v>130.53333499999999</v>
      </c>
      <c r="AX3178">
        <v>126.099998</v>
      </c>
      <c r="AY3178">
        <v>125</v>
      </c>
      <c r="AZ3178">
        <v>140</v>
      </c>
      <c r="BA3178">
        <v>135.4</v>
      </c>
      <c r="BB3178">
        <v>130.5</v>
      </c>
      <c r="BC3178">
        <v>3.1</v>
      </c>
      <c r="BD3178">
        <v>120</v>
      </c>
      <c r="BE3178" t="s">
        <v>173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30</v>
      </c>
      <c r="BL3178">
        <v>93.6</v>
      </c>
      <c r="BM3178">
        <v>124.5</v>
      </c>
      <c r="BN3178">
        <v>2000</v>
      </c>
      <c r="BO3178">
        <v>0</v>
      </c>
      <c r="BP3178">
        <v>53.9</v>
      </c>
      <c r="BQ3178">
        <v>64.2</v>
      </c>
      <c r="BR3178">
        <v>148.9</v>
      </c>
      <c r="BS3178">
        <v>67.5</v>
      </c>
      <c r="BT3178">
        <v>162</v>
      </c>
      <c r="BU3178">
        <v>95</v>
      </c>
      <c r="BV3178">
        <v>1049</v>
      </c>
      <c r="BW3178">
        <v>80</v>
      </c>
      <c r="BX3178">
        <v>2199</v>
      </c>
      <c r="BY3178">
        <v>2200</v>
      </c>
      <c r="BZ3178">
        <v>282</v>
      </c>
      <c r="CA3178">
        <v>39</v>
      </c>
      <c r="CB3178">
        <v>118</v>
      </c>
      <c r="CC3178">
        <v>67.567999999999998</v>
      </c>
      <c r="CD3178">
        <v>50.938000000000002</v>
      </c>
      <c r="CE3178">
        <v>67.525999999999996</v>
      </c>
      <c r="CF3178">
        <v>50.804000000000002</v>
      </c>
    </row>
    <row r="3179" spans="1:84" hidden="1" x14ac:dyDescent="0.25">
      <c r="A3179" s="1">
        <v>45617</v>
      </c>
      <c r="B3179" s="2">
        <v>0.78522216435185188</v>
      </c>
      <c r="C3179">
        <v>9457.99</v>
      </c>
      <c r="D3179">
        <v>9458.7199999999993</v>
      </c>
      <c r="F3179">
        <v>119.93</v>
      </c>
      <c r="G3179">
        <v>2.7357999999999998</v>
      </c>
      <c r="H3179">
        <v>322</v>
      </c>
      <c r="I3179">
        <v>769.04</v>
      </c>
      <c r="J3179">
        <v>0</v>
      </c>
      <c r="K3179">
        <v>60.003999999999998</v>
      </c>
      <c r="L3179">
        <v>328.1</v>
      </c>
      <c r="M3179">
        <v>0.98129999999999995</v>
      </c>
      <c r="N3179">
        <v>1.982491</v>
      </c>
      <c r="O3179">
        <v>1.4463440000000001</v>
      </c>
      <c r="P3179">
        <v>9457</v>
      </c>
      <c r="Q3179">
        <v>15.175000000000001</v>
      </c>
      <c r="R3179">
        <v>0</v>
      </c>
      <c r="S3179">
        <v>0</v>
      </c>
      <c r="T3179">
        <v>0</v>
      </c>
      <c r="U3179" t="s">
        <v>176</v>
      </c>
      <c r="V3179">
        <v>130.47222199999999</v>
      </c>
      <c r="W3179">
        <v>72.309027</v>
      </c>
      <c r="X3179">
        <v>80.681021000000001</v>
      </c>
      <c r="Y3179">
        <v>69.199996999999996</v>
      </c>
      <c r="Z3179">
        <v>67.134488000000005</v>
      </c>
      <c r="AA3179">
        <v>0</v>
      </c>
      <c r="AB3179">
        <v>0</v>
      </c>
      <c r="AC3179">
        <v>0.113</v>
      </c>
      <c r="AD3179">
        <v>4.2999999999999997E-2</v>
      </c>
      <c r="AE3179">
        <v>1.7000000000000001E-2</v>
      </c>
      <c r="AF3179">
        <v>0</v>
      </c>
      <c r="AG3179">
        <v>0</v>
      </c>
      <c r="AH3179">
        <v>8.3319240000000008</v>
      </c>
      <c r="AI3179">
        <v>63.656058999999999</v>
      </c>
      <c r="AJ3179">
        <v>0</v>
      </c>
      <c r="AK3179">
        <v>0</v>
      </c>
      <c r="AL3179">
        <v>0</v>
      </c>
      <c r="AM3179">
        <v>6.6940160000000004</v>
      </c>
      <c r="AN3179">
        <v>151.55067399999999</v>
      </c>
      <c r="AO3179">
        <v>0</v>
      </c>
      <c r="AP3179">
        <v>0</v>
      </c>
      <c r="AQ3179">
        <v>0</v>
      </c>
      <c r="AR3179">
        <v>0</v>
      </c>
      <c r="AS3179">
        <v>131.699997</v>
      </c>
      <c r="AT3179">
        <v>131.800003</v>
      </c>
      <c r="AU3179">
        <v>131.5</v>
      </c>
      <c r="AV3179">
        <v>131.23333199999999</v>
      </c>
      <c r="AW3179">
        <v>130.5</v>
      </c>
      <c r="AX3179">
        <v>126.099998</v>
      </c>
      <c r="AY3179">
        <v>125</v>
      </c>
      <c r="AZ3179">
        <v>140</v>
      </c>
      <c r="BA3179">
        <v>135.5</v>
      </c>
      <c r="BB3179">
        <v>130.5</v>
      </c>
      <c r="BC3179">
        <v>3.1</v>
      </c>
      <c r="BD3179">
        <v>120</v>
      </c>
      <c r="BE3179" t="s">
        <v>173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30</v>
      </c>
      <c r="BL3179">
        <v>93.6</v>
      </c>
      <c r="BM3179">
        <v>124.5</v>
      </c>
      <c r="BN3179">
        <v>2000</v>
      </c>
      <c r="BO3179">
        <v>0</v>
      </c>
      <c r="BP3179">
        <v>53.9</v>
      </c>
      <c r="BQ3179">
        <v>64.2</v>
      </c>
      <c r="BR3179">
        <v>148.9</v>
      </c>
      <c r="BS3179">
        <v>67.5</v>
      </c>
      <c r="BT3179">
        <v>162</v>
      </c>
      <c r="BU3179">
        <v>95</v>
      </c>
      <c r="BV3179">
        <v>1049</v>
      </c>
      <c r="BW3179">
        <v>80</v>
      </c>
      <c r="BX3179">
        <v>2196</v>
      </c>
      <c r="BY3179">
        <v>2200</v>
      </c>
      <c r="BZ3179">
        <v>279</v>
      </c>
      <c r="CA3179">
        <v>39</v>
      </c>
      <c r="CB3179">
        <v>118</v>
      </c>
      <c r="CC3179">
        <v>67.567999999999998</v>
      </c>
      <c r="CD3179">
        <v>50.938000000000002</v>
      </c>
      <c r="CE3179">
        <v>67.525999999999996</v>
      </c>
      <c r="CF3179">
        <v>50.804000000000002</v>
      </c>
    </row>
    <row r="3180" spans="1:84" hidden="1" x14ac:dyDescent="0.25">
      <c r="A3180" s="1">
        <v>45617</v>
      </c>
      <c r="B3180" s="2">
        <v>0.78525688657407411</v>
      </c>
      <c r="C3180">
        <v>9460.99</v>
      </c>
      <c r="D3180">
        <v>9461.7199999999993</v>
      </c>
      <c r="F3180">
        <v>119.92</v>
      </c>
      <c r="G3180">
        <v>2.7395</v>
      </c>
      <c r="H3180">
        <v>322.39999999999998</v>
      </c>
      <c r="I3180">
        <v>769.31</v>
      </c>
      <c r="J3180">
        <v>0</v>
      </c>
      <c r="K3180">
        <v>60.002000000000002</v>
      </c>
      <c r="L3180">
        <v>328.5</v>
      </c>
      <c r="M3180">
        <v>0.98140000000000005</v>
      </c>
      <c r="N3180">
        <v>1.9800329999999999</v>
      </c>
      <c r="O3180">
        <v>1.4462980000000001</v>
      </c>
      <c r="P3180">
        <v>9460</v>
      </c>
      <c r="Q3180">
        <v>15.175000000000001</v>
      </c>
      <c r="R3180">
        <v>0</v>
      </c>
      <c r="S3180">
        <v>0</v>
      </c>
      <c r="T3180">
        <v>0</v>
      </c>
      <c r="U3180" t="s">
        <v>176</v>
      </c>
      <c r="V3180">
        <v>130.49444500000001</v>
      </c>
      <c r="W3180">
        <v>72.309765999999996</v>
      </c>
      <c r="X3180">
        <v>80.686735999999996</v>
      </c>
      <c r="Y3180">
        <v>69.199996999999996</v>
      </c>
      <c r="Z3180">
        <v>67.135712999999996</v>
      </c>
      <c r="AA3180">
        <v>0</v>
      </c>
      <c r="AB3180">
        <v>0</v>
      </c>
      <c r="AC3180">
        <v>0.112</v>
      </c>
      <c r="AD3180">
        <v>4.2999999999999997E-2</v>
      </c>
      <c r="AE3180">
        <v>1.7999999999999999E-2</v>
      </c>
      <c r="AF3180">
        <v>0</v>
      </c>
      <c r="AG3180">
        <v>0</v>
      </c>
      <c r="AH3180">
        <v>8.3319270000000003</v>
      </c>
      <c r="AI3180">
        <v>63.656036</v>
      </c>
      <c r="AJ3180">
        <v>0</v>
      </c>
      <c r="AK3180">
        <v>0</v>
      </c>
      <c r="AL3180">
        <v>0</v>
      </c>
      <c r="AM3180">
        <v>6.6939130000000002</v>
      </c>
      <c r="AN3180">
        <v>151.55072000000001</v>
      </c>
      <c r="AO3180">
        <v>0</v>
      </c>
      <c r="AP3180">
        <v>0</v>
      </c>
      <c r="AQ3180">
        <v>0</v>
      </c>
      <c r="AR3180">
        <v>0</v>
      </c>
      <c r="AS3180">
        <v>131.699997</v>
      </c>
      <c r="AT3180">
        <v>131.800003</v>
      </c>
      <c r="AU3180">
        <v>131.60000600000001</v>
      </c>
      <c r="AV3180">
        <v>131.26666800000001</v>
      </c>
      <c r="AW3180">
        <v>130.5</v>
      </c>
      <c r="AX3180">
        <v>126.099998</v>
      </c>
      <c r="AY3180">
        <v>125</v>
      </c>
      <c r="AZ3180">
        <v>140</v>
      </c>
      <c r="BA3180">
        <v>135.5</v>
      </c>
      <c r="BB3180">
        <v>130.5</v>
      </c>
      <c r="BC3180">
        <v>3.1</v>
      </c>
      <c r="BD3180">
        <v>120</v>
      </c>
      <c r="BE3180" t="s">
        <v>173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30</v>
      </c>
      <c r="BL3180">
        <v>93.6</v>
      </c>
      <c r="BM3180">
        <v>124.4</v>
      </c>
      <c r="BN3180">
        <v>2000</v>
      </c>
      <c r="BO3180">
        <v>0</v>
      </c>
      <c r="BP3180">
        <v>53.9</v>
      </c>
      <c r="BQ3180">
        <v>64.2</v>
      </c>
      <c r="BR3180">
        <v>148.9</v>
      </c>
      <c r="BS3180">
        <v>67.5</v>
      </c>
      <c r="BT3180">
        <v>162</v>
      </c>
      <c r="BU3180">
        <v>95</v>
      </c>
      <c r="BV3180">
        <v>1047</v>
      </c>
      <c r="BW3180">
        <v>80</v>
      </c>
      <c r="BX3180">
        <v>2197</v>
      </c>
      <c r="BY3180">
        <v>2200</v>
      </c>
      <c r="BZ3180">
        <v>304</v>
      </c>
      <c r="CA3180">
        <v>39</v>
      </c>
      <c r="CB3180">
        <v>118</v>
      </c>
      <c r="CC3180">
        <v>67.567999999999998</v>
      </c>
      <c r="CD3180">
        <v>50.938000000000002</v>
      </c>
      <c r="CE3180">
        <v>67.525999999999996</v>
      </c>
      <c r="CF3180">
        <v>50.804000000000002</v>
      </c>
    </row>
    <row r="3181" spans="1:84" hidden="1" x14ac:dyDescent="0.25">
      <c r="A3181" s="1">
        <v>45617</v>
      </c>
      <c r="B3181" s="2">
        <v>0.78529164351851855</v>
      </c>
      <c r="C3181">
        <v>9463.99</v>
      </c>
      <c r="D3181">
        <v>9464.73</v>
      </c>
      <c r="F3181">
        <v>119.92</v>
      </c>
      <c r="G3181">
        <v>2.7429999999999999</v>
      </c>
      <c r="H3181">
        <v>322.89999999999998</v>
      </c>
      <c r="I3181">
        <v>769.58</v>
      </c>
      <c r="J3181">
        <v>0</v>
      </c>
      <c r="K3181">
        <v>59.996000000000002</v>
      </c>
      <c r="L3181">
        <v>328.9</v>
      </c>
      <c r="M3181">
        <v>0.98160000000000003</v>
      </c>
      <c r="N3181">
        <v>1.973897</v>
      </c>
      <c r="O3181">
        <v>1.44438</v>
      </c>
      <c r="P3181">
        <v>9463</v>
      </c>
      <c r="Q3181">
        <v>15.175000000000001</v>
      </c>
      <c r="R3181">
        <v>0</v>
      </c>
      <c r="S3181">
        <v>0</v>
      </c>
      <c r="T3181">
        <v>0</v>
      </c>
      <c r="U3181" t="s">
        <v>176</v>
      </c>
      <c r="V3181">
        <v>130.51111299999999</v>
      </c>
      <c r="W3181">
        <v>72.310654</v>
      </c>
      <c r="X3181">
        <v>80.693674999999999</v>
      </c>
      <c r="Y3181">
        <v>69.199996999999996</v>
      </c>
      <c r="Z3181">
        <v>67.135712999999996</v>
      </c>
      <c r="AA3181">
        <v>0</v>
      </c>
      <c r="AB3181">
        <v>0</v>
      </c>
      <c r="AC3181">
        <v>0.112</v>
      </c>
      <c r="AD3181">
        <v>4.2999999999999997E-2</v>
      </c>
      <c r="AE3181">
        <v>1.6E-2</v>
      </c>
      <c r="AF3181">
        <v>0</v>
      </c>
      <c r="AG3181">
        <v>0</v>
      </c>
      <c r="AH3181">
        <v>8.3316510000000008</v>
      </c>
      <c r="AI3181">
        <v>63.692684</v>
      </c>
      <c r="AJ3181">
        <v>0</v>
      </c>
      <c r="AK3181">
        <v>0</v>
      </c>
      <c r="AL3181">
        <v>0</v>
      </c>
      <c r="AM3181">
        <v>6.6927180000000002</v>
      </c>
      <c r="AN3181">
        <v>151.55070499999999</v>
      </c>
      <c r="AO3181">
        <v>0</v>
      </c>
      <c r="AP3181">
        <v>0</v>
      </c>
      <c r="AQ3181">
        <v>0</v>
      </c>
      <c r="AR3181">
        <v>0</v>
      </c>
      <c r="AS3181">
        <v>131.699997</v>
      </c>
      <c r="AT3181">
        <v>131.800003</v>
      </c>
      <c r="AU3181">
        <v>131.60000600000001</v>
      </c>
      <c r="AV3181">
        <v>131.300003</v>
      </c>
      <c r="AW3181">
        <v>130.56667100000001</v>
      </c>
      <c r="AX3181">
        <v>126.099998</v>
      </c>
      <c r="AY3181">
        <v>125</v>
      </c>
      <c r="AZ3181">
        <v>140</v>
      </c>
      <c r="BA3181">
        <v>135.5</v>
      </c>
      <c r="BB3181">
        <v>130.5</v>
      </c>
      <c r="BC3181">
        <v>3.1</v>
      </c>
      <c r="BD3181">
        <v>120</v>
      </c>
      <c r="BE3181" t="s">
        <v>173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30</v>
      </c>
      <c r="BL3181">
        <v>93.6</v>
      </c>
      <c r="BM3181">
        <v>124.5</v>
      </c>
      <c r="BN3181">
        <v>2000</v>
      </c>
      <c r="BO3181">
        <v>0</v>
      </c>
      <c r="BP3181">
        <v>53.9</v>
      </c>
      <c r="BQ3181">
        <v>64.2</v>
      </c>
      <c r="BR3181">
        <v>148.9</v>
      </c>
      <c r="BS3181">
        <v>67.5</v>
      </c>
      <c r="BT3181">
        <v>162</v>
      </c>
      <c r="BU3181">
        <v>95</v>
      </c>
      <c r="BV3181">
        <v>1047</v>
      </c>
      <c r="BW3181">
        <v>80</v>
      </c>
      <c r="BX3181">
        <v>2199</v>
      </c>
      <c r="BY3181">
        <v>2200</v>
      </c>
      <c r="BZ3181">
        <v>286</v>
      </c>
      <c r="CA3181">
        <v>39</v>
      </c>
      <c r="CB3181">
        <v>118</v>
      </c>
      <c r="CC3181">
        <v>67.567999999999998</v>
      </c>
      <c r="CD3181">
        <v>50.938000000000002</v>
      </c>
      <c r="CE3181">
        <v>67.525999999999996</v>
      </c>
      <c r="CF3181">
        <v>50.804000000000002</v>
      </c>
    </row>
    <row r="3182" spans="1:84" hidden="1" x14ac:dyDescent="0.25">
      <c r="A3182" s="1">
        <v>45617</v>
      </c>
      <c r="B3182" s="2">
        <v>0.78532636574074077</v>
      </c>
      <c r="C3182">
        <v>9466.99</v>
      </c>
      <c r="D3182">
        <v>9467.73</v>
      </c>
      <c r="F3182">
        <v>119.91</v>
      </c>
      <c r="G3182">
        <v>2.7412000000000001</v>
      </c>
      <c r="H3182">
        <v>322.60000000000002</v>
      </c>
      <c r="I3182">
        <v>769.84</v>
      </c>
      <c r="J3182">
        <v>0</v>
      </c>
      <c r="K3182">
        <v>60</v>
      </c>
      <c r="L3182">
        <v>328.7</v>
      </c>
      <c r="M3182">
        <v>0.98129999999999995</v>
      </c>
      <c r="N3182">
        <v>1.9770540000000001</v>
      </c>
      <c r="O3182">
        <v>1.4455009999999999</v>
      </c>
      <c r="P3182">
        <v>9466</v>
      </c>
      <c r="Q3182">
        <v>15.175000000000001</v>
      </c>
      <c r="R3182">
        <v>0</v>
      </c>
      <c r="S3182">
        <v>0</v>
      </c>
      <c r="T3182">
        <v>0</v>
      </c>
      <c r="U3182" t="s">
        <v>176</v>
      </c>
      <c r="V3182">
        <v>130.55000200000001</v>
      </c>
      <c r="W3182">
        <v>72.312133000000003</v>
      </c>
      <c r="X3182">
        <v>80.702859000000004</v>
      </c>
      <c r="Y3182">
        <v>69.199996999999996</v>
      </c>
      <c r="Z3182">
        <v>67.135712999999996</v>
      </c>
      <c r="AA3182">
        <v>0</v>
      </c>
      <c r="AB3182">
        <v>0</v>
      </c>
      <c r="AC3182">
        <v>0.111</v>
      </c>
      <c r="AD3182">
        <v>4.2999999999999997E-2</v>
      </c>
      <c r="AE3182">
        <v>1.4999999999999999E-2</v>
      </c>
      <c r="AF3182">
        <v>0</v>
      </c>
      <c r="AG3182">
        <v>0</v>
      </c>
      <c r="AH3182">
        <v>8.3314470000000007</v>
      </c>
      <c r="AI3182">
        <v>63.719344999999997</v>
      </c>
      <c r="AJ3182">
        <v>0</v>
      </c>
      <c r="AK3182">
        <v>0</v>
      </c>
      <c r="AL3182">
        <v>0</v>
      </c>
      <c r="AM3182">
        <v>6.6929660000000002</v>
      </c>
      <c r="AN3182">
        <v>151.55070499999999</v>
      </c>
      <c r="AO3182">
        <v>0</v>
      </c>
      <c r="AP3182">
        <v>0</v>
      </c>
      <c r="AQ3182">
        <v>0</v>
      </c>
      <c r="AR3182">
        <v>0</v>
      </c>
      <c r="AS3182">
        <v>131.76666800000001</v>
      </c>
      <c r="AT3182">
        <v>131.800003</v>
      </c>
      <c r="AU3182">
        <v>131.60000600000001</v>
      </c>
      <c r="AV3182">
        <v>131.33333300000001</v>
      </c>
      <c r="AW3182">
        <v>130.60000600000001</v>
      </c>
      <c r="AX3182">
        <v>126.199997</v>
      </c>
      <c r="AY3182">
        <v>125</v>
      </c>
      <c r="AZ3182">
        <v>140</v>
      </c>
      <c r="BA3182">
        <v>135.5</v>
      </c>
      <c r="BB3182">
        <v>130.5</v>
      </c>
      <c r="BC3182">
        <v>3.1</v>
      </c>
      <c r="BD3182">
        <v>120</v>
      </c>
      <c r="BE3182" t="s">
        <v>173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30</v>
      </c>
      <c r="BL3182">
        <v>93.6</v>
      </c>
      <c r="BM3182">
        <v>124.4</v>
      </c>
      <c r="BN3182">
        <v>2000</v>
      </c>
      <c r="BO3182">
        <v>0</v>
      </c>
      <c r="BP3182">
        <v>53.9</v>
      </c>
      <c r="BQ3182">
        <v>64.2</v>
      </c>
      <c r="BR3182">
        <v>148.9</v>
      </c>
      <c r="BS3182">
        <v>67.5</v>
      </c>
      <c r="BT3182">
        <v>162</v>
      </c>
      <c r="BU3182">
        <v>95</v>
      </c>
      <c r="BV3182">
        <v>1047</v>
      </c>
      <c r="BW3182">
        <v>80</v>
      </c>
      <c r="BX3182">
        <v>2195</v>
      </c>
      <c r="BY3182">
        <v>2200</v>
      </c>
      <c r="BZ3182">
        <v>293</v>
      </c>
      <c r="CA3182">
        <v>38</v>
      </c>
      <c r="CB3182">
        <v>118</v>
      </c>
      <c r="CC3182">
        <v>67.567999999999998</v>
      </c>
      <c r="CD3182">
        <v>50.938000000000002</v>
      </c>
      <c r="CE3182">
        <v>67.525999999999996</v>
      </c>
      <c r="CF3182">
        <v>50.804000000000002</v>
      </c>
    </row>
    <row r="3183" spans="1:84" hidden="1" x14ac:dyDescent="0.25">
      <c r="A3183" s="1">
        <v>45617</v>
      </c>
      <c r="B3183" s="2">
        <v>0.78536109953703692</v>
      </c>
      <c r="C3183">
        <v>9469.99</v>
      </c>
      <c r="D3183">
        <v>9470.73</v>
      </c>
      <c r="F3183">
        <v>119.91</v>
      </c>
      <c r="G3183">
        <v>2.7299000000000002</v>
      </c>
      <c r="H3183">
        <v>321.2</v>
      </c>
      <c r="I3183">
        <v>770.11</v>
      </c>
      <c r="J3183">
        <v>0</v>
      </c>
      <c r="K3183">
        <v>60.003</v>
      </c>
      <c r="L3183">
        <v>327.39999999999998</v>
      </c>
      <c r="M3183">
        <v>0.98119999999999996</v>
      </c>
      <c r="N3183">
        <v>1.982197</v>
      </c>
      <c r="O3183">
        <v>1.4434990000000001</v>
      </c>
      <c r="P3183">
        <v>9469</v>
      </c>
      <c r="Q3183">
        <v>15.175000000000001</v>
      </c>
      <c r="R3183">
        <v>0</v>
      </c>
      <c r="S3183">
        <v>0</v>
      </c>
      <c r="T3183">
        <v>0</v>
      </c>
      <c r="U3183" t="s">
        <v>176</v>
      </c>
      <c r="V3183">
        <v>130.53889100000001</v>
      </c>
      <c r="W3183">
        <v>72.313760000000002</v>
      </c>
      <c r="X3183">
        <v>80.712654999999998</v>
      </c>
      <c r="Y3183">
        <v>69.213330999999997</v>
      </c>
      <c r="Z3183">
        <v>67.134488000000005</v>
      </c>
      <c r="AA3183">
        <v>0</v>
      </c>
      <c r="AB3183">
        <v>0</v>
      </c>
      <c r="AC3183">
        <v>0.112</v>
      </c>
      <c r="AD3183">
        <v>4.2000000000000003E-2</v>
      </c>
      <c r="AE3183">
        <v>1.6E-2</v>
      </c>
      <c r="AF3183">
        <v>0</v>
      </c>
      <c r="AG3183">
        <v>0</v>
      </c>
      <c r="AH3183">
        <v>8.3314179999999993</v>
      </c>
      <c r="AI3183">
        <v>63.721995999999997</v>
      </c>
      <c r="AJ3183">
        <v>0</v>
      </c>
      <c r="AK3183">
        <v>0</v>
      </c>
      <c r="AL3183">
        <v>0</v>
      </c>
      <c r="AM3183">
        <v>6.6934570000000004</v>
      </c>
      <c r="AN3183">
        <v>151.55069</v>
      </c>
      <c r="AO3183">
        <v>0</v>
      </c>
      <c r="AP3183">
        <v>0</v>
      </c>
      <c r="AQ3183">
        <v>0</v>
      </c>
      <c r="AR3183">
        <v>0</v>
      </c>
      <c r="AS3183">
        <v>131.73333199999999</v>
      </c>
      <c r="AT3183">
        <v>131.800003</v>
      </c>
      <c r="AU3183">
        <v>131.60000600000001</v>
      </c>
      <c r="AV3183">
        <v>131.300003</v>
      </c>
      <c r="AW3183">
        <v>130.60000600000001</v>
      </c>
      <c r="AX3183">
        <v>126.199997</v>
      </c>
      <c r="AY3183">
        <v>125</v>
      </c>
      <c r="AZ3183">
        <v>140</v>
      </c>
      <c r="BA3183">
        <v>135.5</v>
      </c>
      <c r="BB3183">
        <v>130.5</v>
      </c>
      <c r="BC3183">
        <v>3.1</v>
      </c>
      <c r="BD3183">
        <v>120</v>
      </c>
      <c r="BE3183" t="s">
        <v>173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30</v>
      </c>
      <c r="BL3183">
        <v>93.6</v>
      </c>
      <c r="BM3183">
        <v>124.5</v>
      </c>
      <c r="BN3183">
        <v>2000</v>
      </c>
      <c r="BO3183">
        <v>0</v>
      </c>
      <c r="BP3183">
        <v>53.9</v>
      </c>
      <c r="BQ3183">
        <v>64.2</v>
      </c>
      <c r="BR3183">
        <v>148.9</v>
      </c>
      <c r="BS3183">
        <v>67.5</v>
      </c>
      <c r="BT3183">
        <v>162</v>
      </c>
      <c r="BU3183">
        <v>95</v>
      </c>
      <c r="BV3183">
        <v>1047</v>
      </c>
      <c r="BW3183">
        <v>80</v>
      </c>
      <c r="BX3183">
        <v>2201</v>
      </c>
      <c r="BY3183">
        <v>2200</v>
      </c>
      <c r="BZ3183">
        <v>301</v>
      </c>
      <c r="CA3183">
        <v>38</v>
      </c>
      <c r="CB3183">
        <v>118</v>
      </c>
      <c r="CC3183">
        <v>67.567999999999998</v>
      </c>
      <c r="CD3183">
        <v>50.938000000000002</v>
      </c>
      <c r="CE3183">
        <v>67.525999999999996</v>
      </c>
      <c r="CF3183">
        <v>50.804000000000002</v>
      </c>
    </row>
    <row r="3184" spans="1:84" hidden="1" x14ac:dyDescent="0.25">
      <c r="A3184" s="1">
        <v>45617</v>
      </c>
      <c r="B3184" s="2">
        <v>0.78539582175925915</v>
      </c>
      <c r="C3184">
        <v>9472.99</v>
      </c>
      <c r="D3184">
        <v>9473.73</v>
      </c>
      <c r="F3184">
        <v>119.91</v>
      </c>
      <c r="G3184">
        <v>2.7265000000000001</v>
      </c>
      <c r="H3184">
        <v>320.8</v>
      </c>
      <c r="I3184">
        <v>770.38</v>
      </c>
      <c r="J3184">
        <v>0</v>
      </c>
      <c r="K3184">
        <v>60</v>
      </c>
      <c r="L3184">
        <v>326.89999999999998</v>
      </c>
      <c r="M3184">
        <v>0.98109999999999997</v>
      </c>
      <c r="N3184">
        <v>1.979387</v>
      </c>
      <c r="O3184">
        <v>1.4429160000000001</v>
      </c>
      <c r="P3184">
        <v>9472</v>
      </c>
      <c r="Q3184">
        <v>15.175000000000001</v>
      </c>
      <c r="R3184">
        <v>0</v>
      </c>
      <c r="S3184">
        <v>0</v>
      </c>
      <c r="T3184">
        <v>0</v>
      </c>
      <c r="U3184" t="s">
        <v>176</v>
      </c>
      <c r="V3184">
        <v>130.53333499999999</v>
      </c>
      <c r="W3184">
        <v>72.314943999999997</v>
      </c>
      <c r="X3184">
        <v>80.718164999999999</v>
      </c>
      <c r="Y3184">
        <v>69.199996999999996</v>
      </c>
      <c r="Z3184">
        <v>67.134488000000005</v>
      </c>
      <c r="AA3184">
        <v>0</v>
      </c>
      <c r="AB3184">
        <v>0</v>
      </c>
      <c r="AC3184">
        <v>0.113</v>
      </c>
      <c r="AD3184">
        <v>4.1000000000000002E-2</v>
      </c>
      <c r="AE3184">
        <v>1.4999999999999999E-2</v>
      </c>
      <c r="AF3184">
        <v>0</v>
      </c>
      <c r="AG3184">
        <v>0</v>
      </c>
      <c r="AH3184">
        <v>8.3314149999999998</v>
      </c>
      <c r="AI3184">
        <v>63.719932999999997</v>
      </c>
      <c r="AJ3184">
        <v>0</v>
      </c>
      <c r="AK3184">
        <v>0</v>
      </c>
      <c r="AL3184">
        <v>0</v>
      </c>
      <c r="AM3184">
        <v>6.6941189999999997</v>
      </c>
      <c r="AN3184">
        <v>151.55064400000001</v>
      </c>
      <c r="AO3184">
        <v>0</v>
      </c>
      <c r="AP3184">
        <v>0</v>
      </c>
      <c r="AQ3184">
        <v>0</v>
      </c>
      <c r="AR3184">
        <v>0</v>
      </c>
      <c r="AS3184">
        <v>131.699997</v>
      </c>
      <c r="AT3184">
        <v>131.800003</v>
      </c>
      <c r="AU3184">
        <v>131.60000600000001</v>
      </c>
      <c r="AV3184">
        <v>131.300003</v>
      </c>
      <c r="AW3184">
        <v>130.60000600000001</v>
      </c>
      <c r="AX3184">
        <v>126.199997</v>
      </c>
      <c r="AY3184">
        <v>125</v>
      </c>
      <c r="AZ3184">
        <v>140</v>
      </c>
      <c r="BA3184">
        <v>135.5</v>
      </c>
      <c r="BB3184">
        <v>130.5</v>
      </c>
      <c r="BC3184">
        <v>3.1</v>
      </c>
      <c r="BD3184">
        <v>120</v>
      </c>
      <c r="BE3184" t="s">
        <v>173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30</v>
      </c>
      <c r="BL3184">
        <v>93.6</v>
      </c>
      <c r="BM3184">
        <v>124.7</v>
      </c>
      <c r="BN3184">
        <v>2000</v>
      </c>
      <c r="BO3184">
        <v>0</v>
      </c>
      <c r="BP3184">
        <v>53.9</v>
      </c>
      <c r="BQ3184">
        <v>64.2</v>
      </c>
      <c r="BR3184">
        <v>148.9</v>
      </c>
      <c r="BS3184">
        <v>67.5</v>
      </c>
      <c r="BT3184">
        <v>162</v>
      </c>
      <c r="BU3184">
        <v>95</v>
      </c>
      <c r="BV3184">
        <v>1047</v>
      </c>
      <c r="BW3184">
        <v>80</v>
      </c>
      <c r="BX3184">
        <v>2200</v>
      </c>
      <c r="BY3184">
        <v>2200</v>
      </c>
      <c r="BZ3184">
        <v>307</v>
      </c>
      <c r="CA3184">
        <v>39</v>
      </c>
      <c r="CB3184">
        <v>118</v>
      </c>
      <c r="CC3184">
        <v>67.567999999999998</v>
      </c>
      <c r="CD3184">
        <v>50.938000000000002</v>
      </c>
      <c r="CE3184">
        <v>67.525999999999996</v>
      </c>
      <c r="CF3184">
        <v>50.804000000000002</v>
      </c>
    </row>
    <row r="3185" spans="1:84" hidden="1" x14ac:dyDescent="0.25">
      <c r="A3185" s="1">
        <v>45617</v>
      </c>
      <c r="B3185" s="2">
        <v>0.78543053240740746</v>
      </c>
      <c r="C3185">
        <v>9475.99</v>
      </c>
      <c r="D3185">
        <v>9476.73</v>
      </c>
      <c r="F3185">
        <v>119.91</v>
      </c>
      <c r="G3185">
        <v>2.7198000000000002</v>
      </c>
      <c r="H3185">
        <v>320.2</v>
      </c>
      <c r="I3185">
        <v>770.65</v>
      </c>
      <c r="J3185">
        <v>0</v>
      </c>
      <c r="K3185">
        <v>60.003</v>
      </c>
      <c r="L3185">
        <v>326.10000000000002</v>
      </c>
      <c r="M3185">
        <v>0.98170000000000002</v>
      </c>
      <c r="N3185">
        <v>1.990183</v>
      </c>
      <c r="O3185">
        <v>1.444917</v>
      </c>
      <c r="P3185">
        <v>9475</v>
      </c>
      <c r="Q3185">
        <v>15.175000000000001</v>
      </c>
      <c r="R3185">
        <v>0</v>
      </c>
      <c r="S3185">
        <v>0</v>
      </c>
      <c r="T3185">
        <v>0</v>
      </c>
      <c r="U3185" t="s">
        <v>176</v>
      </c>
      <c r="V3185">
        <v>130.561115</v>
      </c>
      <c r="W3185">
        <v>72.315831000000003</v>
      </c>
      <c r="X3185">
        <v>80.716939999999994</v>
      </c>
      <c r="Y3185">
        <v>69.199996999999996</v>
      </c>
      <c r="Z3185">
        <v>67.134895999999998</v>
      </c>
      <c r="AA3185">
        <v>0</v>
      </c>
      <c r="AB3185">
        <v>0</v>
      </c>
      <c r="AC3185">
        <v>0.113</v>
      </c>
      <c r="AD3185">
        <v>0.04</v>
      </c>
      <c r="AE3185">
        <v>1.7999999999999999E-2</v>
      </c>
      <c r="AF3185">
        <v>0</v>
      </c>
      <c r="AG3185">
        <v>0</v>
      </c>
      <c r="AH3185">
        <v>8.3315330000000003</v>
      </c>
      <c r="AI3185">
        <v>63.705325999999999</v>
      </c>
      <c r="AJ3185">
        <v>0</v>
      </c>
      <c r="AK3185">
        <v>0</v>
      </c>
      <c r="AL3185">
        <v>0</v>
      </c>
      <c r="AM3185">
        <v>6.6938610000000001</v>
      </c>
      <c r="AN3185">
        <v>151.55069</v>
      </c>
      <c r="AO3185">
        <v>0</v>
      </c>
      <c r="AP3185">
        <v>0</v>
      </c>
      <c r="AQ3185">
        <v>0</v>
      </c>
      <c r="AR3185">
        <v>0</v>
      </c>
      <c r="AS3185">
        <v>131.800003</v>
      </c>
      <c r="AT3185">
        <v>131.800003</v>
      </c>
      <c r="AU3185">
        <v>131.60000600000001</v>
      </c>
      <c r="AV3185">
        <v>131.300003</v>
      </c>
      <c r="AW3185">
        <v>130.60000600000001</v>
      </c>
      <c r="AX3185">
        <v>126.266668</v>
      </c>
      <c r="AY3185">
        <v>125</v>
      </c>
      <c r="AZ3185">
        <v>140</v>
      </c>
      <c r="BA3185">
        <v>135.5</v>
      </c>
      <c r="BB3185">
        <v>130.6</v>
      </c>
      <c r="BC3185">
        <v>3.1</v>
      </c>
      <c r="BD3185">
        <v>120</v>
      </c>
      <c r="BE3185" t="s">
        <v>173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30</v>
      </c>
      <c r="BL3185">
        <v>93.6</v>
      </c>
      <c r="BM3185">
        <v>124.9</v>
      </c>
      <c r="BN3185">
        <v>2000</v>
      </c>
      <c r="BO3185">
        <v>0</v>
      </c>
      <c r="BP3185">
        <v>53.9</v>
      </c>
      <c r="BQ3185">
        <v>64.2</v>
      </c>
      <c r="BR3185">
        <v>148.9</v>
      </c>
      <c r="BS3185">
        <v>67.5</v>
      </c>
      <c r="BT3185">
        <v>162</v>
      </c>
      <c r="BU3185">
        <v>95</v>
      </c>
      <c r="BV3185">
        <v>1049</v>
      </c>
      <c r="BW3185">
        <v>80</v>
      </c>
      <c r="BX3185">
        <v>2200</v>
      </c>
      <c r="BY3185">
        <v>2200</v>
      </c>
      <c r="BZ3185">
        <v>281</v>
      </c>
      <c r="CA3185">
        <v>38</v>
      </c>
      <c r="CB3185">
        <v>118</v>
      </c>
      <c r="CC3185">
        <v>67.567999999999998</v>
      </c>
      <c r="CD3185">
        <v>50.938000000000002</v>
      </c>
      <c r="CE3185">
        <v>67.525999999999996</v>
      </c>
      <c r="CF3185">
        <v>50.804000000000002</v>
      </c>
    </row>
    <row r="3186" spans="1:84" hidden="1" x14ac:dyDescent="0.25">
      <c r="A3186" s="1">
        <v>45617</v>
      </c>
      <c r="B3186" s="2">
        <v>0.7854652662037036</v>
      </c>
      <c r="C3186">
        <v>9478.99</v>
      </c>
      <c r="D3186">
        <v>9479.73</v>
      </c>
      <c r="F3186">
        <v>119.92</v>
      </c>
      <c r="G3186">
        <v>2.7263999999999999</v>
      </c>
      <c r="H3186">
        <v>320.8</v>
      </c>
      <c r="I3186">
        <v>770.91</v>
      </c>
      <c r="J3186">
        <v>0</v>
      </c>
      <c r="K3186">
        <v>60</v>
      </c>
      <c r="L3186">
        <v>326.89999999999998</v>
      </c>
      <c r="M3186">
        <v>0.98129999999999995</v>
      </c>
      <c r="N3186">
        <v>1.9965520000000001</v>
      </c>
      <c r="O3186">
        <v>1.4447970000000001</v>
      </c>
      <c r="P3186">
        <v>9478</v>
      </c>
      <c r="Q3186">
        <v>15.175000000000001</v>
      </c>
      <c r="R3186">
        <v>0</v>
      </c>
      <c r="S3186">
        <v>0</v>
      </c>
      <c r="T3186">
        <v>0</v>
      </c>
      <c r="U3186" t="s">
        <v>176</v>
      </c>
      <c r="V3186">
        <v>130.561115</v>
      </c>
      <c r="W3186">
        <v>72.316126999999994</v>
      </c>
      <c r="X3186">
        <v>80.711429999999993</v>
      </c>
      <c r="Y3186">
        <v>69.199996999999996</v>
      </c>
      <c r="Z3186">
        <v>67.132855000000006</v>
      </c>
      <c r="AA3186">
        <v>0</v>
      </c>
      <c r="AB3186">
        <v>0</v>
      </c>
      <c r="AC3186">
        <v>0.115</v>
      </c>
      <c r="AD3186">
        <v>3.9E-2</v>
      </c>
      <c r="AE3186">
        <v>1.6E-2</v>
      </c>
      <c r="AF3186">
        <v>-1E-3</v>
      </c>
      <c r="AG3186">
        <v>0</v>
      </c>
      <c r="AH3186">
        <v>8.3319779999999994</v>
      </c>
      <c r="AI3186">
        <v>63.650039999999997</v>
      </c>
      <c r="AJ3186">
        <v>0</v>
      </c>
      <c r="AK3186">
        <v>0</v>
      </c>
      <c r="AL3186">
        <v>0</v>
      </c>
      <c r="AM3186">
        <v>6.6942190000000004</v>
      </c>
      <c r="AN3186">
        <v>151.55064400000001</v>
      </c>
      <c r="AO3186">
        <v>0</v>
      </c>
      <c r="AP3186">
        <v>0</v>
      </c>
      <c r="AQ3186">
        <v>0</v>
      </c>
      <c r="AR3186">
        <v>0</v>
      </c>
      <c r="AS3186">
        <v>131.76666800000001</v>
      </c>
      <c r="AT3186">
        <v>131.800003</v>
      </c>
      <c r="AU3186">
        <v>131.60000600000001</v>
      </c>
      <c r="AV3186">
        <v>131.300003</v>
      </c>
      <c r="AW3186">
        <v>130.60000600000001</v>
      </c>
      <c r="AX3186">
        <v>126.300003</v>
      </c>
      <c r="AY3186">
        <v>125</v>
      </c>
      <c r="AZ3186">
        <v>140</v>
      </c>
      <c r="BA3186">
        <v>135.5</v>
      </c>
      <c r="BB3186">
        <v>130.6</v>
      </c>
      <c r="BC3186">
        <v>3.1</v>
      </c>
      <c r="BD3186">
        <v>120</v>
      </c>
      <c r="BE3186" t="s">
        <v>173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30</v>
      </c>
      <c r="BL3186">
        <v>93.6</v>
      </c>
      <c r="BM3186">
        <v>125</v>
      </c>
      <c r="BN3186">
        <v>2000</v>
      </c>
      <c r="BO3186">
        <v>0</v>
      </c>
      <c r="BP3186">
        <v>53.9</v>
      </c>
      <c r="BQ3186">
        <v>64.2</v>
      </c>
      <c r="BR3186">
        <v>149</v>
      </c>
      <c r="BS3186">
        <v>67.5</v>
      </c>
      <c r="BT3186">
        <v>162</v>
      </c>
      <c r="BU3186">
        <v>95</v>
      </c>
      <c r="BV3186">
        <v>1049</v>
      </c>
      <c r="BW3186">
        <v>80</v>
      </c>
      <c r="BX3186">
        <v>2199</v>
      </c>
      <c r="BY3186">
        <v>2200</v>
      </c>
      <c r="BZ3186">
        <v>318</v>
      </c>
      <c r="CA3186">
        <v>39</v>
      </c>
      <c r="CB3186">
        <v>118</v>
      </c>
      <c r="CC3186">
        <v>67.567999999999998</v>
      </c>
      <c r="CD3186">
        <v>50.938000000000002</v>
      </c>
      <c r="CE3186">
        <v>67.525999999999996</v>
      </c>
      <c r="CF3186">
        <v>50.804000000000002</v>
      </c>
    </row>
    <row r="3187" spans="1:84" hidden="1" x14ac:dyDescent="0.25">
      <c r="A3187" s="1">
        <v>45617</v>
      </c>
      <c r="B3187" s="2">
        <v>0.78549999999999998</v>
      </c>
      <c r="C3187">
        <v>9481.99</v>
      </c>
      <c r="D3187">
        <v>9482.73</v>
      </c>
      <c r="F3187">
        <v>119.92</v>
      </c>
      <c r="G3187">
        <v>2.7343000000000002</v>
      </c>
      <c r="H3187">
        <v>321.7</v>
      </c>
      <c r="I3187">
        <v>771.18</v>
      </c>
      <c r="J3187">
        <v>0</v>
      </c>
      <c r="K3187">
        <v>60.003999999999998</v>
      </c>
      <c r="L3187">
        <v>327.9</v>
      </c>
      <c r="M3187">
        <v>0.98119999999999996</v>
      </c>
      <c r="N3187">
        <v>1.9778739999999999</v>
      </c>
      <c r="O3187">
        <v>1.443379</v>
      </c>
      <c r="P3187">
        <v>9481</v>
      </c>
      <c r="Q3187">
        <v>15.175000000000001</v>
      </c>
      <c r="R3187">
        <v>0</v>
      </c>
      <c r="S3187">
        <v>0</v>
      </c>
      <c r="T3187">
        <v>0</v>
      </c>
      <c r="U3187" t="s">
        <v>176</v>
      </c>
      <c r="V3187">
        <v>130.56667100000001</v>
      </c>
      <c r="W3187">
        <v>72.315240000000003</v>
      </c>
      <c r="X3187">
        <v>80.708369000000005</v>
      </c>
      <c r="Y3187">
        <v>69.199996999999996</v>
      </c>
      <c r="Z3187">
        <v>67.133262999999999</v>
      </c>
      <c r="AA3187">
        <v>0</v>
      </c>
      <c r="AB3187">
        <v>0</v>
      </c>
      <c r="AC3187">
        <v>0.11899999999999999</v>
      </c>
      <c r="AD3187">
        <v>3.9E-2</v>
      </c>
      <c r="AE3187">
        <v>1.7000000000000001E-2</v>
      </c>
      <c r="AF3187">
        <v>0</v>
      </c>
      <c r="AG3187">
        <v>0</v>
      </c>
      <c r="AH3187">
        <v>8.3318770000000004</v>
      </c>
      <c r="AI3187">
        <v>63.662598000000003</v>
      </c>
      <c r="AJ3187">
        <v>0</v>
      </c>
      <c r="AK3187">
        <v>0</v>
      </c>
      <c r="AL3187">
        <v>0</v>
      </c>
      <c r="AM3187">
        <v>6.6930969999999999</v>
      </c>
      <c r="AN3187">
        <v>151.55064400000001</v>
      </c>
      <c r="AO3187">
        <v>0</v>
      </c>
      <c r="AP3187">
        <v>0</v>
      </c>
      <c r="AQ3187">
        <v>0</v>
      </c>
      <c r="AR3187">
        <v>0</v>
      </c>
      <c r="AS3187">
        <v>131.800003</v>
      </c>
      <c r="AT3187">
        <v>131.800003</v>
      </c>
      <c r="AU3187">
        <v>131.60000600000001</v>
      </c>
      <c r="AV3187">
        <v>131.300003</v>
      </c>
      <c r="AW3187">
        <v>130.60000600000001</v>
      </c>
      <c r="AX3187">
        <v>126.300003</v>
      </c>
      <c r="AY3187">
        <v>125</v>
      </c>
      <c r="AZ3187">
        <v>140</v>
      </c>
      <c r="BA3187">
        <v>135.6</v>
      </c>
      <c r="BB3187">
        <v>130.6</v>
      </c>
      <c r="BC3187">
        <v>3.1</v>
      </c>
      <c r="BD3187">
        <v>120</v>
      </c>
      <c r="BE3187" t="s">
        <v>173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30</v>
      </c>
      <c r="BL3187">
        <v>93.6</v>
      </c>
      <c r="BM3187">
        <v>125.1</v>
      </c>
      <c r="BN3187">
        <v>2000</v>
      </c>
      <c r="BO3187">
        <v>0</v>
      </c>
      <c r="BP3187">
        <v>53.9</v>
      </c>
      <c r="BQ3187">
        <v>64.2</v>
      </c>
      <c r="BR3187">
        <v>149</v>
      </c>
      <c r="BS3187">
        <v>67.5</v>
      </c>
      <c r="BT3187">
        <v>162</v>
      </c>
      <c r="BU3187">
        <v>95</v>
      </c>
      <c r="BV3187">
        <v>1049</v>
      </c>
      <c r="BW3187">
        <v>80</v>
      </c>
      <c r="BX3187">
        <v>2196</v>
      </c>
      <c r="BY3187">
        <v>2200</v>
      </c>
      <c r="BZ3187">
        <v>320</v>
      </c>
      <c r="CA3187">
        <v>39</v>
      </c>
      <c r="CB3187">
        <v>118</v>
      </c>
      <c r="CC3187">
        <v>67.567999999999998</v>
      </c>
      <c r="CD3187">
        <v>50.936999999999998</v>
      </c>
      <c r="CE3187">
        <v>67.525999999999996</v>
      </c>
      <c r="CF3187">
        <v>50.804000000000002</v>
      </c>
    </row>
    <row r="3188" spans="1:84" hidden="1" x14ac:dyDescent="0.25">
      <c r="A3188" s="1">
        <v>45617</v>
      </c>
      <c r="B3188" s="2">
        <v>0.7855347222222222</v>
      </c>
      <c r="C3188">
        <v>9484.99</v>
      </c>
      <c r="D3188">
        <v>9485.73</v>
      </c>
      <c r="F3188">
        <v>119.92</v>
      </c>
      <c r="G3188">
        <v>2.7393000000000001</v>
      </c>
      <c r="H3188">
        <v>322.39999999999998</v>
      </c>
      <c r="I3188">
        <v>771.45</v>
      </c>
      <c r="J3188">
        <v>0</v>
      </c>
      <c r="K3188">
        <v>60.003</v>
      </c>
      <c r="L3188">
        <v>328.5</v>
      </c>
      <c r="M3188">
        <v>0.98140000000000005</v>
      </c>
      <c r="N3188">
        <v>1.989231</v>
      </c>
      <c r="O3188">
        <v>1.4448799999999999</v>
      </c>
      <c r="P3188">
        <v>9484</v>
      </c>
      <c r="Q3188">
        <v>15.175000000000001</v>
      </c>
      <c r="R3188">
        <v>0</v>
      </c>
      <c r="S3188">
        <v>0</v>
      </c>
      <c r="T3188">
        <v>0</v>
      </c>
      <c r="U3188" t="s">
        <v>176</v>
      </c>
      <c r="V3188">
        <v>130.572226</v>
      </c>
      <c r="W3188">
        <v>72.314352</v>
      </c>
      <c r="X3188">
        <v>80.710818000000003</v>
      </c>
      <c r="Y3188">
        <v>69.199996999999996</v>
      </c>
      <c r="Z3188">
        <v>67.135305000000002</v>
      </c>
      <c r="AA3188">
        <v>0</v>
      </c>
      <c r="AB3188">
        <v>0</v>
      </c>
      <c r="AC3188">
        <v>0.12</v>
      </c>
      <c r="AD3188">
        <v>3.9E-2</v>
      </c>
      <c r="AE3188">
        <v>1.7000000000000001E-2</v>
      </c>
      <c r="AF3188">
        <v>0</v>
      </c>
      <c r="AG3188">
        <v>0</v>
      </c>
      <c r="AH3188">
        <v>8.3318329999999996</v>
      </c>
      <c r="AI3188">
        <v>63.668224000000002</v>
      </c>
      <c r="AJ3188">
        <v>0</v>
      </c>
      <c r="AK3188">
        <v>0</v>
      </c>
      <c r="AL3188">
        <v>0</v>
      </c>
      <c r="AM3188">
        <v>6.6927940000000001</v>
      </c>
      <c r="AN3188">
        <v>151.55070499999999</v>
      </c>
      <c r="AO3188">
        <v>0</v>
      </c>
      <c r="AP3188">
        <v>0</v>
      </c>
      <c r="AQ3188">
        <v>0</v>
      </c>
      <c r="AR3188">
        <v>0</v>
      </c>
      <c r="AS3188">
        <v>131.800003</v>
      </c>
      <c r="AT3188">
        <v>131.800003</v>
      </c>
      <c r="AU3188">
        <v>131.60000600000001</v>
      </c>
      <c r="AV3188">
        <v>131.33333300000001</v>
      </c>
      <c r="AW3188">
        <v>130.60000600000001</v>
      </c>
      <c r="AX3188">
        <v>126.300003</v>
      </c>
      <c r="AY3188">
        <v>125</v>
      </c>
      <c r="AZ3188">
        <v>140</v>
      </c>
      <c r="BA3188">
        <v>135.6</v>
      </c>
      <c r="BB3188">
        <v>130.6</v>
      </c>
      <c r="BC3188">
        <v>3.1</v>
      </c>
      <c r="BD3188">
        <v>120</v>
      </c>
      <c r="BE3188" t="s">
        <v>173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30</v>
      </c>
      <c r="BL3188">
        <v>93.6</v>
      </c>
      <c r="BM3188">
        <v>125.1</v>
      </c>
      <c r="BN3188">
        <v>2000</v>
      </c>
      <c r="BO3188">
        <v>0</v>
      </c>
      <c r="BP3188">
        <v>53.9</v>
      </c>
      <c r="BQ3188">
        <v>64.2</v>
      </c>
      <c r="BR3188">
        <v>149</v>
      </c>
      <c r="BS3188">
        <v>67.5</v>
      </c>
      <c r="BT3188">
        <v>162</v>
      </c>
      <c r="BU3188">
        <v>95</v>
      </c>
      <c r="BV3188">
        <v>1049</v>
      </c>
      <c r="BW3188">
        <v>80</v>
      </c>
      <c r="BX3188">
        <v>2200</v>
      </c>
      <c r="BY3188">
        <v>2200</v>
      </c>
      <c r="BZ3188">
        <v>322</v>
      </c>
      <c r="CA3188">
        <v>39</v>
      </c>
      <c r="CB3188">
        <v>118</v>
      </c>
      <c r="CC3188">
        <v>67.567999999999998</v>
      </c>
      <c r="CD3188">
        <v>50.936999999999998</v>
      </c>
      <c r="CE3188">
        <v>67.525999999999996</v>
      </c>
      <c r="CF3188">
        <v>50.804000000000002</v>
      </c>
    </row>
    <row r="3189" spans="1:84" hidden="1" x14ac:dyDescent="0.25">
      <c r="A3189" s="1">
        <v>45617</v>
      </c>
      <c r="B3189" s="2">
        <v>0.78556944444444443</v>
      </c>
      <c r="C3189">
        <v>9487.99</v>
      </c>
      <c r="D3189">
        <v>9488.73</v>
      </c>
      <c r="F3189">
        <v>119.92</v>
      </c>
      <c r="G3189">
        <v>2.7452999999999999</v>
      </c>
      <c r="H3189">
        <v>323.10000000000002</v>
      </c>
      <c r="I3189">
        <v>771.72</v>
      </c>
      <c r="J3189">
        <v>0</v>
      </c>
      <c r="K3189">
        <v>60</v>
      </c>
      <c r="L3189">
        <v>329.2</v>
      </c>
      <c r="M3189">
        <v>0.98150000000000004</v>
      </c>
      <c r="N3189">
        <v>1.9850650000000001</v>
      </c>
      <c r="O3189">
        <v>1.4453800000000001</v>
      </c>
      <c r="P3189">
        <v>9487</v>
      </c>
      <c r="Q3189">
        <v>15.175000000000001</v>
      </c>
      <c r="R3189">
        <v>0</v>
      </c>
      <c r="S3189">
        <v>0</v>
      </c>
      <c r="T3189">
        <v>0</v>
      </c>
      <c r="U3189" t="s">
        <v>176</v>
      </c>
      <c r="V3189">
        <v>130.583336</v>
      </c>
      <c r="W3189">
        <v>72.313463999999996</v>
      </c>
      <c r="X3189">
        <v>80.715102999999999</v>
      </c>
      <c r="Y3189">
        <v>69.199996999999996</v>
      </c>
      <c r="Z3189">
        <v>67.134895999999998</v>
      </c>
      <c r="AA3189">
        <v>0</v>
      </c>
      <c r="AB3189">
        <v>0</v>
      </c>
      <c r="AC3189">
        <v>0.12</v>
      </c>
      <c r="AD3189">
        <v>3.9E-2</v>
      </c>
      <c r="AE3189">
        <v>1.7999999999999999E-2</v>
      </c>
      <c r="AF3189">
        <v>0</v>
      </c>
      <c r="AG3189">
        <v>0</v>
      </c>
      <c r="AH3189">
        <v>8.3315529999999995</v>
      </c>
      <c r="AI3189">
        <v>63.705154</v>
      </c>
      <c r="AJ3189">
        <v>0</v>
      </c>
      <c r="AK3189">
        <v>0</v>
      </c>
      <c r="AL3189">
        <v>0</v>
      </c>
      <c r="AM3189">
        <v>6.6934019999999999</v>
      </c>
      <c r="AN3189">
        <v>151.55072000000001</v>
      </c>
      <c r="AO3189">
        <v>0</v>
      </c>
      <c r="AP3189">
        <v>0</v>
      </c>
      <c r="AQ3189">
        <v>0</v>
      </c>
      <c r="AR3189">
        <v>0</v>
      </c>
      <c r="AS3189">
        <v>131.800003</v>
      </c>
      <c r="AT3189">
        <v>131.800003</v>
      </c>
      <c r="AU3189">
        <v>131.60000600000001</v>
      </c>
      <c r="AV3189">
        <v>131.39999399999999</v>
      </c>
      <c r="AW3189">
        <v>130.60000600000001</v>
      </c>
      <c r="AX3189">
        <v>126.300003</v>
      </c>
      <c r="AY3189">
        <v>125</v>
      </c>
      <c r="AZ3189">
        <v>140</v>
      </c>
      <c r="BA3189">
        <v>135.6</v>
      </c>
      <c r="BB3189">
        <v>130.6</v>
      </c>
      <c r="BC3189">
        <v>3.1</v>
      </c>
      <c r="BD3189">
        <v>120</v>
      </c>
      <c r="BE3189" t="s">
        <v>173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30</v>
      </c>
      <c r="BL3189">
        <v>93.6</v>
      </c>
      <c r="BM3189">
        <v>125.1</v>
      </c>
      <c r="BN3189">
        <v>2000</v>
      </c>
      <c r="BO3189">
        <v>0</v>
      </c>
      <c r="BP3189">
        <v>53.9</v>
      </c>
      <c r="BQ3189">
        <v>64.2</v>
      </c>
      <c r="BR3189">
        <v>149</v>
      </c>
      <c r="BS3189">
        <v>67.5</v>
      </c>
      <c r="BT3189">
        <v>162</v>
      </c>
      <c r="BU3189">
        <v>95</v>
      </c>
      <c r="BV3189">
        <v>1048</v>
      </c>
      <c r="BW3189">
        <v>80</v>
      </c>
      <c r="BX3189">
        <v>2195</v>
      </c>
      <c r="BY3189">
        <v>2200</v>
      </c>
      <c r="BZ3189">
        <v>301</v>
      </c>
      <c r="CA3189">
        <v>39</v>
      </c>
      <c r="CB3189">
        <v>118</v>
      </c>
      <c r="CC3189">
        <v>67.567999999999998</v>
      </c>
      <c r="CD3189">
        <v>50.936999999999998</v>
      </c>
      <c r="CE3189">
        <v>67.525999999999996</v>
      </c>
      <c r="CF3189">
        <v>50.804000000000002</v>
      </c>
    </row>
    <row r="3190" spans="1:84" hidden="1" x14ac:dyDescent="0.25">
      <c r="A3190" s="1">
        <v>45617</v>
      </c>
      <c r="B3190" s="2">
        <v>0.78560416666666666</v>
      </c>
      <c r="C3190">
        <v>9490.99</v>
      </c>
      <c r="D3190">
        <v>9491.73</v>
      </c>
      <c r="F3190">
        <v>119.92</v>
      </c>
      <c r="G3190">
        <v>2.7397999999999998</v>
      </c>
      <c r="H3190">
        <v>322.39999999999998</v>
      </c>
      <c r="I3190">
        <v>771.99</v>
      </c>
      <c r="J3190">
        <v>0</v>
      </c>
      <c r="K3190">
        <v>60</v>
      </c>
      <c r="L3190">
        <v>328.6</v>
      </c>
      <c r="M3190">
        <v>0.98140000000000005</v>
      </c>
      <c r="N3190">
        <v>1.9695959999999999</v>
      </c>
      <c r="O3190">
        <v>1.443379</v>
      </c>
      <c r="P3190">
        <v>9490</v>
      </c>
      <c r="Q3190">
        <v>15.175000000000001</v>
      </c>
      <c r="R3190">
        <v>0</v>
      </c>
      <c r="S3190">
        <v>0</v>
      </c>
      <c r="T3190">
        <v>0</v>
      </c>
      <c r="U3190" t="s">
        <v>176</v>
      </c>
      <c r="V3190">
        <v>130.58889099999999</v>
      </c>
      <c r="W3190">
        <v>72.312280999999999</v>
      </c>
      <c r="X3190">
        <v>80.716328000000004</v>
      </c>
      <c r="Y3190">
        <v>69.199996999999996</v>
      </c>
      <c r="Z3190">
        <v>67.133672000000004</v>
      </c>
      <c r="AA3190">
        <v>0</v>
      </c>
      <c r="AB3190">
        <v>0</v>
      </c>
      <c r="AC3190">
        <v>0.11799999999999999</v>
      </c>
      <c r="AD3190">
        <v>3.7999999999999999E-2</v>
      </c>
      <c r="AE3190">
        <v>1.9E-2</v>
      </c>
      <c r="AF3190">
        <v>0</v>
      </c>
      <c r="AG3190">
        <v>0</v>
      </c>
      <c r="AH3190">
        <v>8.3314260000000004</v>
      </c>
      <c r="AI3190">
        <v>63.720959000000001</v>
      </c>
      <c r="AJ3190">
        <v>0</v>
      </c>
      <c r="AK3190">
        <v>0</v>
      </c>
      <c r="AL3190">
        <v>0</v>
      </c>
      <c r="AM3190">
        <v>6.6937470000000001</v>
      </c>
      <c r="AN3190">
        <v>151.55062899999999</v>
      </c>
      <c r="AO3190">
        <v>0</v>
      </c>
      <c r="AP3190">
        <v>0</v>
      </c>
      <c r="AQ3190">
        <v>0</v>
      </c>
      <c r="AR3190">
        <v>0</v>
      </c>
      <c r="AS3190">
        <v>131.800003</v>
      </c>
      <c r="AT3190">
        <v>131.800003</v>
      </c>
      <c r="AU3190">
        <v>131.60000600000001</v>
      </c>
      <c r="AV3190">
        <v>131.39999399999999</v>
      </c>
      <c r="AW3190">
        <v>130.63333600000001</v>
      </c>
      <c r="AX3190">
        <v>126.300003</v>
      </c>
      <c r="AY3190">
        <v>125</v>
      </c>
      <c r="AZ3190">
        <v>140</v>
      </c>
      <c r="BA3190">
        <v>135.6</v>
      </c>
      <c r="BB3190">
        <v>130.6</v>
      </c>
      <c r="BC3190">
        <v>3.1</v>
      </c>
      <c r="BD3190">
        <v>120</v>
      </c>
      <c r="BE3190" t="s">
        <v>173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30</v>
      </c>
      <c r="BL3190">
        <v>93.6</v>
      </c>
      <c r="BM3190">
        <v>124.9</v>
      </c>
      <c r="BN3190">
        <v>2000</v>
      </c>
      <c r="BO3190">
        <v>0</v>
      </c>
      <c r="BP3190">
        <v>53.9</v>
      </c>
      <c r="BQ3190">
        <v>64.2</v>
      </c>
      <c r="BR3190">
        <v>149</v>
      </c>
      <c r="BS3190">
        <v>67.5</v>
      </c>
      <c r="BT3190">
        <v>162</v>
      </c>
      <c r="BU3190">
        <v>95</v>
      </c>
      <c r="BV3190">
        <v>1048</v>
      </c>
      <c r="BW3190">
        <v>80</v>
      </c>
      <c r="BX3190">
        <v>2199</v>
      </c>
      <c r="BY3190">
        <v>2200</v>
      </c>
      <c r="BZ3190">
        <v>316</v>
      </c>
      <c r="CA3190">
        <v>39</v>
      </c>
      <c r="CB3190">
        <v>118</v>
      </c>
      <c r="CC3190">
        <v>67.567999999999998</v>
      </c>
      <c r="CD3190">
        <v>50.936999999999998</v>
      </c>
      <c r="CE3190">
        <v>67.525999999999996</v>
      </c>
      <c r="CF3190">
        <v>50.804000000000002</v>
      </c>
    </row>
    <row r="3191" spans="1:84" hidden="1" x14ac:dyDescent="0.25">
      <c r="A3191" s="1">
        <v>45617</v>
      </c>
      <c r="B3191" s="2">
        <v>0.78563888888888889</v>
      </c>
      <c r="C3191">
        <v>9493.99</v>
      </c>
      <c r="D3191">
        <v>9494.73</v>
      </c>
      <c r="F3191">
        <v>119.92</v>
      </c>
      <c r="G3191">
        <v>2.7330000000000001</v>
      </c>
      <c r="H3191">
        <v>321.5</v>
      </c>
      <c r="I3191">
        <v>772.25</v>
      </c>
      <c r="J3191">
        <v>0</v>
      </c>
      <c r="K3191">
        <v>60</v>
      </c>
      <c r="L3191">
        <v>327.7</v>
      </c>
      <c r="M3191">
        <v>0.98099999999999998</v>
      </c>
      <c r="N3191">
        <v>1.9777169999999999</v>
      </c>
      <c r="O3191">
        <v>1.4452970000000001</v>
      </c>
      <c r="P3191">
        <v>9493</v>
      </c>
      <c r="Q3191">
        <v>15.175000000000001</v>
      </c>
      <c r="R3191">
        <v>0</v>
      </c>
      <c r="S3191">
        <v>0</v>
      </c>
      <c r="T3191">
        <v>0</v>
      </c>
      <c r="U3191" t="s">
        <v>176</v>
      </c>
      <c r="V3191">
        <v>130.60555600000001</v>
      </c>
      <c r="W3191">
        <v>72.310209999999998</v>
      </c>
      <c r="X3191">
        <v>80.714490999999995</v>
      </c>
      <c r="Y3191">
        <v>69.199996999999996</v>
      </c>
      <c r="Z3191">
        <v>67.132855000000006</v>
      </c>
      <c r="AA3191">
        <v>0</v>
      </c>
      <c r="AB3191">
        <v>0</v>
      </c>
      <c r="AC3191">
        <v>0.11700000000000001</v>
      </c>
      <c r="AD3191">
        <v>3.9E-2</v>
      </c>
      <c r="AE3191">
        <v>1.7000000000000001E-2</v>
      </c>
      <c r="AF3191">
        <v>1E-3</v>
      </c>
      <c r="AG3191">
        <v>0</v>
      </c>
      <c r="AH3191">
        <v>8.3311879999999991</v>
      </c>
      <c r="AI3191">
        <v>63.752419000000003</v>
      </c>
      <c r="AJ3191">
        <v>0</v>
      </c>
      <c r="AK3191">
        <v>0</v>
      </c>
      <c r="AL3191">
        <v>0</v>
      </c>
      <c r="AM3191">
        <v>6.6936730000000004</v>
      </c>
      <c r="AN3191">
        <v>151.55067399999999</v>
      </c>
      <c r="AO3191">
        <v>0</v>
      </c>
      <c r="AP3191">
        <v>0</v>
      </c>
      <c r="AQ3191">
        <v>0</v>
      </c>
      <c r="AR3191">
        <v>0</v>
      </c>
      <c r="AS3191">
        <v>131.800003</v>
      </c>
      <c r="AT3191">
        <v>131.800003</v>
      </c>
      <c r="AU3191">
        <v>131.63333600000001</v>
      </c>
      <c r="AV3191">
        <v>131.39999399999999</v>
      </c>
      <c r="AW3191">
        <v>130.699997</v>
      </c>
      <c r="AX3191">
        <v>126.300003</v>
      </c>
      <c r="AY3191">
        <v>125</v>
      </c>
      <c r="AZ3191">
        <v>140</v>
      </c>
      <c r="BA3191">
        <v>135.6</v>
      </c>
      <c r="BB3191">
        <v>130.6</v>
      </c>
      <c r="BC3191">
        <v>3.1</v>
      </c>
      <c r="BD3191">
        <v>120</v>
      </c>
      <c r="BE3191" t="s">
        <v>173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30</v>
      </c>
      <c r="BL3191">
        <v>93.6</v>
      </c>
      <c r="BM3191">
        <v>124.8</v>
      </c>
      <c r="BN3191">
        <v>2000</v>
      </c>
      <c r="BO3191">
        <v>0</v>
      </c>
      <c r="BP3191">
        <v>53.9</v>
      </c>
      <c r="BQ3191">
        <v>64.2</v>
      </c>
      <c r="BR3191">
        <v>149</v>
      </c>
      <c r="BS3191">
        <v>67.5</v>
      </c>
      <c r="BT3191">
        <v>162</v>
      </c>
      <c r="BU3191">
        <v>95</v>
      </c>
      <c r="BV3191">
        <v>1048</v>
      </c>
      <c r="BW3191">
        <v>80</v>
      </c>
      <c r="BX3191">
        <v>2199</v>
      </c>
      <c r="BY3191">
        <v>2200</v>
      </c>
      <c r="BZ3191">
        <v>311</v>
      </c>
      <c r="CA3191">
        <v>39</v>
      </c>
      <c r="CB3191">
        <v>118</v>
      </c>
      <c r="CC3191">
        <v>67.567999999999998</v>
      </c>
      <c r="CD3191">
        <v>50.936999999999998</v>
      </c>
      <c r="CE3191">
        <v>67.525000000000006</v>
      </c>
      <c r="CF3191">
        <v>50.804000000000002</v>
      </c>
    </row>
    <row r="3192" spans="1:84" hidden="1" x14ac:dyDescent="0.25">
      <c r="A3192" s="1">
        <v>45617</v>
      </c>
      <c r="B3192" s="2">
        <v>0.78567359953703697</v>
      </c>
      <c r="C3192">
        <v>9496.99</v>
      </c>
      <c r="D3192">
        <v>9497.73</v>
      </c>
      <c r="F3192">
        <v>119.92</v>
      </c>
      <c r="G3192">
        <v>2.7284000000000002</v>
      </c>
      <c r="H3192">
        <v>321</v>
      </c>
      <c r="I3192">
        <v>772.52</v>
      </c>
      <c r="J3192">
        <v>0</v>
      </c>
      <c r="K3192">
        <v>59.999000000000002</v>
      </c>
      <c r="L3192">
        <v>327.2</v>
      </c>
      <c r="M3192">
        <v>0.98119999999999996</v>
      </c>
      <c r="N3192">
        <v>1.9833240000000001</v>
      </c>
      <c r="O3192">
        <v>1.445797</v>
      </c>
      <c r="P3192">
        <v>9496</v>
      </c>
      <c r="Q3192">
        <v>15.175000000000001</v>
      </c>
      <c r="R3192">
        <v>0</v>
      </c>
      <c r="S3192">
        <v>0</v>
      </c>
      <c r="T3192">
        <v>0</v>
      </c>
      <c r="U3192" t="s">
        <v>176</v>
      </c>
      <c r="V3192">
        <v>130.60555600000001</v>
      </c>
      <c r="W3192">
        <v>72.307991000000001</v>
      </c>
      <c r="X3192">
        <v>80.713267000000002</v>
      </c>
      <c r="Y3192">
        <v>69.199996999999996</v>
      </c>
      <c r="Z3192">
        <v>67.132855000000006</v>
      </c>
      <c r="AA3192">
        <v>0</v>
      </c>
      <c r="AB3192">
        <v>0</v>
      </c>
      <c r="AC3192">
        <v>0.11700000000000001</v>
      </c>
      <c r="AD3192">
        <v>3.9E-2</v>
      </c>
      <c r="AE3192">
        <v>1.9E-2</v>
      </c>
      <c r="AF3192">
        <v>0</v>
      </c>
      <c r="AG3192">
        <v>0</v>
      </c>
      <c r="AH3192">
        <v>8.3314039999999991</v>
      </c>
      <c r="AI3192">
        <v>63.724567</v>
      </c>
      <c r="AJ3192">
        <v>0</v>
      </c>
      <c r="AK3192">
        <v>0</v>
      </c>
      <c r="AL3192">
        <v>0</v>
      </c>
      <c r="AM3192">
        <v>6.6933769999999999</v>
      </c>
      <c r="AN3192">
        <v>151.55064400000001</v>
      </c>
      <c r="AO3192">
        <v>0</v>
      </c>
      <c r="AP3192">
        <v>0</v>
      </c>
      <c r="AQ3192">
        <v>0</v>
      </c>
      <c r="AR3192">
        <v>0</v>
      </c>
      <c r="AS3192">
        <v>131.800003</v>
      </c>
      <c r="AT3192">
        <v>131.800003</v>
      </c>
      <c r="AU3192">
        <v>131.66666699999999</v>
      </c>
      <c r="AV3192">
        <v>131.39999399999999</v>
      </c>
      <c r="AW3192">
        <v>130.66666699999999</v>
      </c>
      <c r="AX3192">
        <v>126.300003</v>
      </c>
      <c r="AY3192">
        <v>125</v>
      </c>
      <c r="AZ3192">
        <v>140</v>
      </c>
      <c r="BA3192">
        <v>135.6</v>
      </c>
      <c r="BB3192">
        <v>130.6</v>
      </c>
      <c r="BC3192">
        <v>3.1</v>
      </c>
      <c r="BD3192">
        <v>120</v>
      </c>
      <c r="BE3192" t="s">
        <v>173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30</v>
      </c>
      <c r="BL3192">
        <v>93.6</v>
      </c>
      <c r="BM3192">
        <v>124.9</v>
      </c>
      <c r="BN3192">
        <v>2000</v>
      </c>
      <c r="BO3192">
        <v>0</v>
      </c>
      <c r="BP3192">
        <v>53.9</v>
      </c>
      <c r="BQ3192">
        <v>64.2</v>
      </c>
      <c r="BR3192">
        <v>149.1</v>
      </c>
      <c r="BS3192">
        <v>67.5</v>
      </c>
      <c r="BT3192">
        <v>162</v>
      </c>
      <c r="BU3192">
        <v>95</v>
      </c>
      <c r="BV3192">
        <v>1048</v>
      </c>
      <c r="BW3192">
        <v>80</v>
      </c>
      <c r="BX3192">
        <v>2201</v>
      </c>
      <c r="BY3192">
        <v>2200</v>
      </c>
      <c r="BZ3192">
        <v>308</v>
      </c>
      <c r="CA3192">
        <v>39</v>
      </c>
      <c r="CB3192">
        <v>118</v>
      </c>
      <c r="CC3192">
        <v>67.567999999999998</v>
      </c>
      <c r="CD3192">
        <v>50.936999999999998</v>
      </c>
      <c r="CE3192">
        <v>67.525000000000006</v>
      </c>
      <c r="CF3192">
        <v>50.804000000000002</v>
      </c>
    </row>
    <row r="3193" spans="1:84" hidden="1" x14ac:dyDescent="0.25">
      <c r="A3193" s="1">
        <v>45617</v>
      </c>
      <c r="B3193" s="2">
        <v>0.78570833333333334</v>
      </c>
      <c r="C3193">
        <v>9499.99</v>
      </c>
      <c r="D3193">
        <v>9500.73</v>
      </c>
      <c r="F3193">
        <v>119.92</v>
      </c>
      <c r="G3193">
        <v>2.7195999999999998</v>
      </c>
      <c r="H3193">
        <v>320.10000000000002</v>
      </c>
      <c r="I3193">
        <v>772.79</v>
      </c>
      <c r="J3193">
        <v>0</v>
      </c>
      <c r="K3193">
        <v>60.003</v>
      </c>
      <c r="L3193">
        <v>326.10000000000002</v>
      </c>
      <c r="M3193">
        <v>0.98140000000000005</v>
      </c>
      <c r="N3193">
        <v>2.0030519999999998</v>
      </c>
      <c r="O3193">
        <v>1.447465</v>
      </c>
      <c r="P3193">
        <v>9499</v>
      </c>
      <c r="Q3193">
        <v>15.175000000000001</v>
      </c>
      <c r="R3193">
        <v>0</v>
      </c>
      <c r="S3193">
        <v>0</v>
      </c>
      <c r="T3193">
        <v>0</v>
      </c>
      <c r="U3193" t="s">
        <v>176</v>
      </c>
      <c r="V3193">
        <v>130.61666600000001</v>
      </c>
      <c r="W3193">
        <v>72.306216000000006</v>
      </c>
      <c r="X3193">
        <v>80.715716</v>
      </c>
      <c r="Y3193">
        <v>69.213330999999997</v>
      </c>
      <c r="Z3193">
        <v>67.133672000000004</v>
      </c>
      <c r="AA3193">
        <v>0</v>
      </c>
      <c r="AB3193">
        <v>0</v>
      </c>
      <c r="AC3193">
        <v>0.11600000000000001</v>
      </c>
      <c r="AD3193">
        <v>0.04</v>
      </c>
      <c r="AE3193">
        <v>1.7000000000000001E-2</v>
      </c>
      <c r="AF3193">
        <v>0</v>
      </c>
      <c r="AG3193">
        <v>0</v>
      </c>
      <c r="AH3193">
        <v>8.3315809999999999</v>
      </c>
      <c r="AI3193">
        <v>63.706715000000003</v>
      </c>
      <c r="AJ3193">
        <v>0</v>
      </c>
      <c r="AK3193">
        <v>0</v>
      </c>
      <c r="AL3193">
        <v>0</v>
      </c>
      <c r="AM3193">
        <v>6.695208</v>
      </c>
      <c r="AN3193">
        <v>151.55058299999999</v>
      </c>
      <c r="AO3193">
        <v>0</v>
      </c>
      <c r="AP3193">
        <v>0</v>
      </c>
      <c r="AQ3193">
        <v>0</v>
      </c>
      <c r="AR3193">
        <v>0</v>
      </c>
      <c r="AS3193">
        <v>131.800003</v>
      </c>
      <c r="AT3193">
        <v>131.800003</v>
      </c>
      <c r="AU3193">
        <v>131.699997</v>
      </c>
      <c r="AV3193">
        <v>131.39999399999999</v>
      </c>
      <c r="AW3193">
        <v>130.699997</v>
      </c>
      <c r="AX3193">
        <v>126.300003</v>
      </c>
      <c r="AY3193">
        <v>125</v>
      </c>
      <c r="AZ3193">
        <v>140</v>
      </c>
      <c r="BA3193">
        <v>135.6</v>
      </c>
      <c r="BB3193">
        <v>130.6</v>
      </c>
      <c r="BC3193">
        <v>3.1</v>
      </c>
      <c r="BD3193">
        <v>120</v>
      </c>
      <c r="BE3193" t="s">
        <v>173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30</v>
      </c>
      <c r="BL3193">
        <v>93.6</v>
      </c>
      <c r="BM3193">
        <v>125</v>
      </c>
      <c r="BN3193">
        <v>2000</v>
      </c>
      <c r="BO3193">
        <v>0</v>
      </c>
      <c r="BP3193">
        <v>53.9</v>
      </c>
      <c r="BQ3193">
        <v>64.2</v>
      </c>
      <c r="BR3193">
        <v>149.1</v>
      </c>
      <c r="BS3193">
        <v>67.5</v>
      </c>
      <c r="BT3193">
        <v>162</v>
      </c>
      <c r="BU3193">
        <v>95</v>
      </c>
      <c r="BV3193">
        <v>1048</v>
      </c>
      <c r="BW3193">
        <v>80</v>
      </c>
      <c r="BX3193">
        <v>2201</v>
      </c>
      <c r="BY3193">
        <v>2200</v>
      </c>
      <c r="BZ3193">
        <v>284</v>
      </c>
      <c r="CA3193">
        <v>39</v>
      </c>
      <c r="CB3193">
        <v>118</v>
      </c>
      <c r="CC3193">
        <v>67.567999999999998</v>
      </c>
      <c r="CD3193">
        <v>50.936999999999998</v>
      </c>
      <c r="CE3193">
        <v>67.525000000000006</v>
      </c>
      <c r="CF3193">
        <v>50.804000000000002</v>
      </c>
    </row>
    <row r="3194" spans="1:84" hidden="1" x14ac:dyDescent="0.25">
      <c r="A3194" s="1">
        <v>45617</v>
      </c>
      <c r="B3194" s="2">
        <v>0.78574305555555557</v>
      </c>
      <c r="C3194">
        <v>9502.99</v>
      </c>
      <c r="D3194">
        <v>9503.73</v>
      </c>
      <c r="F3194">
        <v>119.92</v>
      </c>
      <c r="G3194">
        <v>2.7166999999999999</v>
      </c>
      <c r="H3194">
        <v>319.8</v>
      </c>
      <c r="I3194">
        <v>773.06</v>
      </c>
      <c r="J3194">
        <v>0</v>
      </c>
      <c r="K3194">
        <v>59.996000000000002</v>
      </c>
      <c r="L3194">
        <v>325.8</v>
      </c>
      <c r="M3194">
        <v>0.98160000000000003</v>
      </c>
      <c r="N3194">
        <v>1.9903189999999999</v>
      </c>
      <c r="O3194">
        <v>1.4448799999999999</v>
      </c>
      <c r="P3194">
        <v>9502</v>
      </c>
      <c r="Q3194">
        <v>15.175000000000001</v>
      </c>
      <c r="R3194">
        <v>0</v>
      </c>
      <c r="S3194">
        <v>0</v>
      </c>
      <c r="T3194">
        <v>0</v>
      </c>
      <c r="U3194" t="s">
        <v>176</v>
      </c>
      <c r="V3194">
        <v>130.63888700000001</v>
      </c>
      <c r="W3194">
        <v>72.304440999999997</v>
      </c>
      <c r="X3194">
        <v>80.718777000000003</v>
      </c>
      <c r="Y3194">
        <v>69.199996999999996</v>
      </c>
      <c r="Z3194">
        <v>67.133672000000004</v>
      </c>
      <c r="AA3194">
        <v>0</v>
      </c>
      <c r="AB3194">
        <v>0</v>
      </c>
      <c r="AC3194">
        <v>0.114</v>
      </c>
      <c r="AD3194">
        <v>0.04</v>
      </c>
      <c r="AE3194">
        <v>1.6E-2</v>
      </c>
      <c r="AF3194">
        <v>0</v>
      </c>
      <c r="AG3194">
        <v>0</v>
      </c>
      <c r="AH3194">
        <v>8.3318279999999998</v>
      </c>
      <c r="AI3194">
        <v>63.670726999999999</v>
      </c>
      <c r="AJ3194">
        <v>0</v>
      </c>
      <c r="AK3194">
        <v>0</v>
      </c>
      <c r="AL3194">
        <v>0</v>
      </c>
      <c r="AM3194">
        <v>6.6935339999999997</v>
      </c>
      <c r="AN3194">
        <v>151.55064400000001</v>
      </c>
      <c r="AO3194">
        <v>0</v>
      </c>
      <c r="AP3194">
        <v>0</v>
      </c>
      <c r="AQ3194">
        <v>0</v>
      </c>
      <c r="AR3194">
        <v>0</v>
      </c>
      <c r="AS3194">
        <v>131.89999399999999</v>
      </c>
      <c r="AT3194">
        <v>131.800003</v>
      </c>
      <c r="AU3194">
        <v>131.699997</v>
      </c>
      <c r="AV3194">
        <v>131.39999399999999</v>
      </c>
      <c r="AW3194">
        <v>130.699997</v>
      </c>
      <c r="AX3194">
        <v>126.333336</v>
      </c>
      <c r="AY3194">
        <v>125</v>
      </c>
      <c r="AZ3194">
        <v>140</v>
      </c>
      <c r="BA3194">
        <v>135.6</v>
      </c>
      <c r="BB3194">
        <v>130.69999999999999</v>
      </c>
      <c r="BC3194">
        <v>3.1</v>
      </c>
      <c r="BD3194">
        <v>120</v>
      </c>
      <c r="BE3194" t="s">
        <v>173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30</v>
      </c>
      <c r="BL3194">
        <v>93.7</v>
      </c>
      <c r="BM3194">
        <v>125</v>
      </c>
      <c r="BN3194">
        <v>2000</v>
      </c>
      <c r="BO3194">
        <v>0</v>
      </c>
      <c r="BP3194">
        <v>53.9</v>
      </c>
      <c r="BQ3194">
        <v>64.2</v>
      </c>
      <c r="BR3194">
        <v>149.1</v>
      </c>
      <c r="BS3194">
        <v>67.5</v>
      </c>
      <c r="BT3194">
        <v>162</v>
      </c>
      <c r="BU3194">
        <v>95</v>
      </c>
      <c r="BV3194">
        <v>1049</v>
      </c>
      <c r="BW3194">
        <v>80</v>
      </c>
      <c r="BX3194">
        <v>2204</v>
      </c>
      <c r="BY3194">
        <v>2200</v>
      </c>
      <c r="BZ3194">
        <v>320</v>
      </c>
      <c r="CA3194">
        <v>39</v>
      </c>
      <c r="CB3194">
        <v>118</v>
      </c>
      <c r="CC3194">
        <v>67.567999999999998</v>
      </c>
      <c r="CD3194">
        <v>50.936999999999998</v>
      </c>
      <c r="CE3194">
        <v>67.525000000000006</v>
      </c>
      <c r="CF3194">
        <v>50.804000000000002</v>
      </c>
    </row>
    <row r="3195" spans="1:84" hidden="1" x14ac:dyDescent="0.25">
      <c r="A3195" s="1">
        <v>45617</v>
      </c>
      <c r="B3195" s="2">
        <v>0.78577778935185183</v>
      </c>
      <c r="C3195">
        <v>9505.99</v>
      </c>
      <c r="D3195">
        <v>9506.73</v>
      </c>
      <c r="F3195">
        <v>119.92</v>
      </c>
      <c r="G3195">
        <v>2.7246000000000001</v>
      </c>
      <c r="H3195">
        <v>320.60000000000002</v>
      </c>
      <c r="I3195">
        <v>773.33</v>
      </c>
      <c r="J3195">
        <v>0</v>
      </c>
      <c r="K3195">
        <v>60.003999999999998</v>
      </c>
      <c r="L3195">
        <v>326.7</v>
      </c>
      <c r="M3195">
        <v>0.98129999999999995</v>
      </c>
      <c r="N3195">
        <v>1.978089</v>
      </c>
      <c r="O3195">
        <v>1.44438</v>
      </c>
      <c r="P3195">
        <v>9505</v>
      </c>
      <c r="Q3195">
        <v>15.175000000000001</v>
      </c>
      <c r="R3195">
        <v>0</v>
      </c>
      <c r="S3195">
        <v>0</v>
      </c>
      <c r="T3195">
        <v>0</v>
      </c>
      <c r="U3195" t="s">
        <v>176</v>
      </c>
      <c r="V3195">
        <v>130.63888600000001</v>
      </c>
      <c r="W3195">
        <v>72.303257000000002</v>
      </c>
      <c r="X3195">
        <v>80.720613</v>
      </c>
      <c r="Y3195">
        <v>69.199996999999996</v>
      </c>
      <c r="Z3195">
        <v>67.132446999999999</v>
      </c>
      <c r="AA3195">
        <v>0</v>
      </c>
      <c r="AB3195">
        <v>0</v>
      </c>
      <c r="AC3195">
        <v>0.113</v>
      </c>
      <c r="AD3195">
        <v>0.04</v>
      </c>
      <c r="AE3195">
        <v>1.9E-2</v>
      </c>
      <c r="AF3195">
        <v>0</v>
      </c>
      <c r="AG3195">
        <v>0</v>
      </c>
      <c r="AH3195">
        <v>8.3320910000000001</v>
      </c>
      <c r="AI3195">
        <v>63.638184000000003</v>
      </c>
      <c r="AJ3195">
        <v>0</v>
      </c>
      <c r="AK3195">
        <v>0</v>
      </c>
      <c r="AL3195">
        <v>0</v>
      </c>
      <c r="AM3195">
        <v>6.6934560000000003</v>
      </c>
      <c r="AN3195">
        <v>151.55064400000001</v>
      </c>
      <c r="AO3195">
        <v>0</v>
      </c>
      <c r="AP3195">
        <v>0</v>
      </c>
      <c r="AQ3195">
        <v>0</v>
      </c>
      <c r="AR3195">
        <v>0</v>
      </c>
      <c r="AS3195">
        <v>131.89999399999999</v>
      </c>
      <c r="AT3195">
        <v>131.83333300000001</v>
      </c>
      <c r="AU3195">
        <v>131.699997</v>
      </c>
      <c r="AV3195">
        <v>131.39999399999999</v>
      </c>
      <c r="AW3195">
        <v>130.699997</v>
      </c>
      <c r="AX3195">
        <v>126.300003</v>
      </c>
      <c r="AY3195">
        <v>125</v>
      </c>
      <c r="AZ3195">
        <v>140</v>
      </c>
      <c r="BA3195">
        <v>135.6</v>
      </c>
      <c r="BB3195">
        <v>130.69999999999999</v>
      </c>
      <c r="BC3195">
        <v>3.1</v>
      </c>
      <c r="BD3195">
        <v>120</v>
      </c>
      <c r="BE3195" t="s">
        <v>173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30</v>
      </c>
      <c r="BL3195">
        <v>93.7</v>
      </c>
      <c r="BM3195">
        <v>125.2</v>
      </c>
      <c r="BN3195">
        <v>2000</v>
      </c>
      <c r="BO3195">
        <v>0</v>
      </c>
      <c r="BP3195">
        <v>53.9</v>
      </c>
      <c r="BQ3195">
        <v>64.2</v>
      </c>
      <c r="BR3195">
        <v>149.1</v>
      </c>
      <c r="BS3195">
        <v>67.5</v>
      </c>
      <c r="BT3195">
        <v>162</v>
      </c>
      <c r="BU3195">
        <v>95</v>
      </c>
      <c r="BV3195">
        <v>1049</v>
      </c>
      <c r="BW3195">
        <v>80</v>
      </c>
      <c r="BX3195">
        <v>2199</v>
      </c>
      <c r="BY3195">
        <v>2200</v>
      </c>
      <c r="BZ3195">
        <v>320</v>
      </c>
      <c r="CA3195">
        <v>38</v>
      </c>
      <c r="CB3195">
        <v>118</v>
      </c>
      <c r="CC3195">
        <v>67.567999999999998</v>
      </c>
      <c r="CD3195">
        <v>50.936999999999998</v>
      </c>
      <c r="CE3195">
        <v>67.525000000000006</v>
      </c>
      <c r="CF3195">
        <v>50.804000000000002</v>
      </c>
    </row>
    <row r="3196" spans="1:84" hidden="1" x14ac:dyDescent="0.25">
      <c r="A3196" s="1">
        <v>45617</v>
      </c>
      <c r="B3196" s="2">
        <v>0.78581251157407406</v>
      </c>
      <c r="C3196">
        <v>9508.99</v>
      </c>
      <c r="D3196">
        <v>9509.73</v>
      </c>
      <c r="F3196">
        <v>119.92</v>
      </c>
      <c r="G3196">
        <v>2.73</v>
      </c>
      <c r="H3196">
        <v>321.3</v>
      </c>
      <c r="I3196">
        <v>773.59</v>
      </c>
      <c r="J3196">
        <v>0</v>
      </c>
      <c r="K3196">
        <v>60.003</v>
      </c>
      <c r="L3196">
        <v>327.39999999999998</v>
      </c>
      <c r="M3196">
        <v>0.98150000000000004</v>
      </c>
      <c r="N3196">
        <v>1.987473</v>
      </c>
      <c r="O3196">
        <v>1.4452970000000001</v>
      </c>
      <c r="P3196">
        <v>9508</v>
      </c>
      <c r="Q3196">
        <v>15.175000000000001</v>
      </c>
      <c r="R3196">
        <v>0</v>
      </c>
      <c r="S3196">
        <v>0</v>
      </c>
      <c r="T3196">
        <v>0</v>
      </c>
      <c r="U3196" t="s">
        <v>176</v>
      </c>
      <c r="V3196">
        <v>130.666664</v>
      </c>
      <c r="W3196">
        <v>72.302369999999996</v>
      </c>
      <c r="X3196">
        <v>80.724287000000004</v>
      </c>
      <c r="Y3196">
        <v>69.199996999999996</v>
      </c>
      <c r="Z3196">
        <v>67.132855000000006</v>
      </c>
      <c r="AA3196">
        <v>0</v>
      </c>
      <c r="AB3196">
        <v>0</v>
      </c>
      <c r="AC3196">
        <v>0.111</v>
      </c>
      <c r="AD3196">
        <v>4.1000000000000002E-2</v>
      </c>
      <c r="AE3196">
        <v>1.7000000000000001E-2</v>
      </c>
      <c r="AF3196">
        <v>0</v>
      </c>
      <c r="AG3196">
        <v>0</v>
      </c>
      <c r="AH3196">
        <v>8.3320709999999991</v>
      </c>
      <c r="AI3196">
        <v>63.643676999999997</v>
      </c>
      <c r="AJ3196">
        <v>0</v>
      </c>
      <c r="AK3196">
        <v>0</v>
      </c>
      <c r="AL3196">
        <v>0</v>
      </c>
      <c r="AM3196">
        <v>6.6935919999999998</v>
      </c>
      <c r="AN3196">
        <v>151.55067399999999</v>
      </c>
      <c r="AO3196">
        <v>0</v>
      </c>
      <c r="AP3196">
        <v>0</v>
      </c>
      <c r="AQ3196">
        <v>0</v>
      </c>
      <c r="AR3196">
        <v>0</v>
      </c>
      <c r="AS3196">
        <v>131.89999399999999</v>
      </c>
      <c r="AT3196">
        <v>131.86666399999999</v>
      </c>
      <c r="AU3196">
        <v>131.699997</v>
      </c>
      <c r="AV3196">
        <v>131.43332899999999</v>
      </c>
      <c r="AW3196">
        <v>130.699997</v>
      </c>
      <c r="AX3196">
        <v>126.400002</v>
      </c>
      <c r="AY3196">
        <v>125</v>
      </c>
      <c r="AZ3196">
        <v>140</v>
      </c>
      <c r="BA3196">
        <v>135.6</v>
      </c>
      <c r="BB3196">
        <v>130.69999999999999</v>
      </c>
      <c r="BC3196">
        <v>3.1</v>
      </c>
      <c r="BD3196">
        <v>120</v>
      </c>
      <c r="BE3196" t="s">
        <v>173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30</v>
      </c>
      <c r="BL3196">
        <v>93.7</v>
      </c>
      <c r="BM3196">
        <v>125.2</v>
      </c>
      <c r="BN3196">
        <v>2000</v>
      </c>
      <c r="BO3196">
        <v>0</v>
      </c>
      <c r="BP3196">
        <v>53.9</v>
      </c>
      <c r="BQ3196">
        <v>64.2</v>
      </c>
      <c r="BR3196">
        <v>149.1</v>
      </c>
      <c r="BS3196">
        <v>67.5</v>
      </c>
      <c r="BT3196">
        <v>162</v>
      </c>
      <c r="BU3196">
        <v>95</v>
      </c>
      <c r="BV3196">
        <v>1049</v>
      </c>
      <c r="BW3196">
        <v>80</v>
      </c>
      <c r="BX3196">
        <v>2199</v>
      </c>
      <c r="BY3196">
        <v>2200</v>
      </c>
      <c r="BZ3196">
        <v>303</v>
      </c>
      <c r="CA3196">
        <v>39</v>
      </c>
      <c r="CB3196">
        <v>118</v>
      </c>
      <c r="CC3196">
        <v>67.567999999999998</v>
      </c>
      <c r="CD3196">
        <v>50.936999999999998</v>
      </c>
      <c r="CE3196">
        <v>67.525000000000006</v>
      </c>
      <c r="CF3196">
        <v>50.804000000000002</v>
      </c>
    </row>
    <row r="3197" spans="1:84" hidden="1" x14ac:dyDescent="0.25">
      <c r="A3197" s="1">
        <v>45617</v>
      </c>
      <c r="B3197" s="2">
        <v>0.78584723379629629</v>
      </c>
      <c r="C3197">
        <v>9511.99</v>
      </c>
      <c r="D3197">
        <v>9512.73</v>
      </c>
      <c r="F3197">
        <v>119.93</v>
      </c>
      <c r="G3197">
        <v>2.7351999999999999</v>
      </c>
      <c r="H3197">
        <v>322</v>
      </c>
      <c r="I3197">
        <v>773.86</v>
      </c>
      <c r="J3197">
        <v>0</v>
      </c>
      <c r="K3197">
        <v>59.996000000000002</v>
      </c>
      <c r="L3197">
        <v>328</v>
      </c>
      <c r="M3197">
        <v>0.98170000000000002</v>
      </c>
      <c r="N3197">
        <v>1.968704</v>
      </c>
      <c r="O3197">
        <v>1.445176</v>
      </c>
      <c r="P3197">
        <v>9511</v>
      </c>
      <c r="Q3197">
        <v>15.175000000000001</v>
      </c>
      <c r="R3197">
        <v>0</v>
      </c>
      <c r="S3197">
        <v>0</v>
      </c>
      <c r="T3197">
        <v>0</v>
      </c>
      <c r="U3197" t="s">
        <v>176</v>
      </c>
      <c r="V3197">
        <v>130.666663</v>
      </c>
      <c r="W3197">
        <v>72.301481999999993</v>
      </c>
      <c r="X3197">
        <v>80.733469999999997</v>
      </c>
      <c r="Y3197">
        <v>69.199996999999996</v>
      </c>
      <c r="Z3197">
        <v>67.134895999999998</v>
      </c>
      <c r="AA3197">
        <v>0</v>
      </c>
      <c r="AB3197">
        <v>0</v>
      </c>
      <c r="AC3197">
        <v>0.11</v>
      </c>
      <c r="AD3197">
        <v>4.2999999999999997E-2</v>
      </c>
      <c r="AE3197">
        <v>1.7000000000000001E-2</v>
      </c>
      <c r="AF3197">
        <v>1E-3</v>
      </c>
      <c r="AG3197">
        <v>0</v>
      </c>
      <c r="AH3197">
        <v>8.3321769999999997</v>
      </c>
      <c r="AI3197">
        <v>63.630333</v>
      </c>
      <c r="AJ3197">
        <v>0</v>
      </c>
      <c r="AK3197">
        <v>0</v>
      </c>
      <c r="AL3197">
        <v>0</v>
      </c>
      <c r="AM3197">
        <v>6.6934079999999998</v>
      </c>
      <c r="AN3197">
        <v>151.550613</v>
      </c>
      <c r="AO3197">
        <v>0</v>
      </c>
      <c r="AP3197">
        <v>0</v>
      </c>
      <c r="AQ3197">
        <v>0</v>
      </c>
      <c r="AR3197">
        <v>0</v>
      </c>
      <c r="AS3197">
        <v>131.89999399999999</v>
      </c>
      <c r="AT3197">
        <v>131.89999399999999</v>
      </c>
      <c r="AU3197">
        <v>131.699997</v>
      </c>
      <c r="AV3197">
        <v>131.39999399999999</v>
      </c>
      <c r="AW3197">
        <v>130.699997</v>
      </c>
      <c r="AX3197">
        <v>126.400002</v>
      </c>
      <c r="AY3197">
        <v>125</v>
      </c>
      <c r="AZ3197">
        <v>140</v>
      </c>
      <c r="BA3197">
        <v>135.6</v>
      </c>
      <c r="BB3197">
        <v>130.69999999999999</v>
      </c>
      <c r="BC3197">
        <v>3.1</v>
      </c>
      <c r="BD3197">
        <v>120</v>
      </c>
      <c r="BE3197" t="s">
        <v>173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30</v>
      </c>
      <c r="BL3197">
        <v>93.7</v>
      </c>
      <c r="BM3197">
        <v>125.1</v>
      </c>
      <c r="BN3197">
        <v>2000</v>
      </c>
      <c r="BO3197">
        <v>0</v>
      </c>
      <c r="BP3197">
        <v>53.9</v>
      </c>
      <c r="BQ3197">
        <v>64.2</v>
      </c>
      <c r="BR3197">
        <v>149.1</v>
      </c>
      <c r="BS3197">
        <v>67.5</v>
      </c>
      <c r="BT3197">
        <v>162</v>
      </c>
      <c r="BU3197">
        <v>95</v>
      </c>
      <c r="BV3197">
        <v>1049</v>
      </c>
      <c r="BW3197">
        <v>80</v>
      </c>
      <c r="BX3197">
        <v>2205</v>
      </c>
      <c r="BY3197">
        <v>2200</v>
      </c>
      <c r="BZ3197">
        <v>281</v>
      </c>
      <c r="CA3197">
        <v>39</v>
      </c>
      <c r="CB3197">
        <v>118</v>
      </c>
      <c r="CC3197">
        <v>67.567999999999998</v>
      </c>
      <c r="CD3197">
        <v>50.936999999999998</v>
      </c>
      <c r="CE3197">
        <v>67.525000000000006</v>
      </c>
      <c r="CF3197">
        <v>50.804000000000002</v>
      </c>
    </row>
    <row r="3198" spans="1:84" hidden="1" x14ac:dyDescent="0.25">
      <c r="A3198" s="1">
        <v>45617</v>
      </c>
      <c r="B3198" s="2">
        <v>0.78588196759259266</v>
      </c>
      <c r="C3198">
        <v>9514.99</v>
      </c>
      <c r="D3198">
        <v>9515.73</v>
      </c>
      <c r="F3198">
        <v>119.93</v>
      </c>
      <c r="G3198">
        <v>2.7376</v>
      </c>
      <c r="H3198">
        <v>322.2</v>
      </c>
      <c r="I3198">
        <v>774.13</v>
      </c>
      <c r="J3198">
        <v>0</v>
      </c>
      <c r="K3198">
        <v>60</v>
      </c>
      <c r="L3198">
        <v>328.3</v>
      </c>
      <c r="M3198">
        <v>0.98150000000000004</v>
      </c>
      <c r="N3198">
        <v>1.9698640000000001</v>
      </c>
      <c r="O3198">
        <v>1.44526</v>
      </c>
      <c r="P3198">
        <v>9514</v>
      </c>
      <c r="Q3198">
        <v>15.175000000000001</v>
      </c>
      <c r="R3198">
        <v>0</v>
      </c>
      <c r="S3198">
        <v>0</v>
      </c>
      <c r="T3198">
        <v>0</v>
      </c>
      <c r="U3198" t="s">
        <v>176</v>
      </c>
      <c r="V3198">
        <v>130.68333100000001</v>
      </c>
      <c r="W3198">
        <v>72.300595000000001</v>
      </c>
      <c r="X3198">
        <v>80.743266000000006</v>
      </c>
      <c r="Y3198">
        <v>69.199996999999996</v>
      </c>
      <c r="Z3198">
        <v>67.136528999999996</v>
      </c>
      <c r="AA3198">
        <v>0</v>
      </c>
      <c r="AB3198">
        <v>0</v>
      </c>
      <c r="AC3198">
        <v>0.109</v>
      </c>
      <c r="AD3198">
        <v>4.3999999999999997E-2</v>
      </c>
      <c r="AE3198">
        <v>1.9E-2</v>
      </c>
      <c r="AF3198">
        <v>0</v>
      </c>
      <c r="AG3198">
        <v>0</v>
      </c>
      <c r="AH3198">
        <v>8.3318890000000003</v>
      </c>
      <c r="AI3198">
        <v>63.667343000000002</v>
      </c>
      <c r="AJ3198">
        <v>0</v>
      </c>
      <c r="AK3198">
        <v>0</v>
      </c>
      <c r="AL3198">
        <v>0</v>
      </c>
      <c r="AM3198">
        <v>6.6938319999999996</v>
      </c>
      <c r="AN3198">
        <v>151.550659</v>
      </c>
      <c r="AO3198">
        <v>0</v>
      </c>
      <c r="AP3198">
        <v>0</v>
      </c>
      <c r="AQ3198">
        <v>0</v>
      </c>
      <c r="AR3198">
        <v>0</v>
      </c>
      <c r="AS3198">
        <v>131.89999399999999</v>
      </c>
      <c r="AT3198">
        <v>131.89999399999999</v>
      </c>
      <c r="AU3198">
        <v>131.699997</v>
      </c>
      <c r="AV3198">
        <v>131.5</v>
      </c>
      <c r="AW3198">
        <v>130.699997</v>
      </c>
      <c r="AX3198">
        <v>126.400002</v>
      </c>
      <c r="AY3198">
        <v>125</v>
      </c>
      <c r="AZ3198">
        <v>140</v>
      </c>
      <c r="BA3198">
        <v>135.6</v>
      </c>
      <c r="BB3198">
        <v>130.69999999999999</v>
      </c>
      <c r="BC3198">
        <v>3.1</v>
      </c>
      <c r="BD3198">
        <v>120</v>
      </c>
      <c r="BE3198" t="s">
        <v>173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30</v>
      </c>
      <c r="BL3198">
        <v>93.7</v>
      </c>
      <c r="BM3198">
        <v>125.3</v>
      </c>
      <c r="BN3198">
        <v>2000</v>
      </c>
      <c r="BO3198">
        <v>0</v>
      </c>
      <c r="BP3198">
        <v>53.9</v>
      </c>
      <c r="BQ3198">
        <v>64.2</v>
      </c>
      <c r="BR3198">
        <v>149.1</v>
      </c>
      <c r="BS3198">
        <v>67.599999999999994</v>
      </c>
      <c r="BT3198">
        <v>162</v>
      </c>
      <c r="BU3198">
        <v>95</v>
      </c>
      <c r="BV3198">
        <v>1049</v>
      </c>
      <c r="BW3198">
        <v>80</v>
      </c>
      <c r="BX3198">
        <v>2199</v>
      </c>
      <c r="BY3198">
        <v>2200</v>
      </c>
      <c r="BZ3198">
        <v>305</v>
      </c>
      <c r="CA3198">
        <v>39</v>
      </c>
      <c r="CB3198">
        <v>118</v>
      </c>
      <c r="CC3198">
        <v>67.567999999999998</v>
      </c>
      <c r="CD3198">
        <v>50.936999999999998</v>
      </c>
      <c r="CE3198">
        <v>67.525000000000006</v>
      </c>
      <c r="CF3198">
        <v>50.804000000000002</v>
      </c>
    </row>
    <row r="3199" spans="1:84" hidden="1" x14ac:dyDescent="0.25">
      <c r="A3199" s="1">
        <v>45617</v>
      </c>
      <c r="B3199" s="2">
        <v>0.78591670138888881</v>
      </c>
      <c r="C3199">
        <v>9517.99</v>
      </c>
      <c r="D3199">
        <v>9518.73</v>
      </c>
      <c r="F3199">
        <v>119.92</v>
      </c>
      <c r="G3199">
        <v>2.726</v>
      </c>
      <c r="H3199">
        <v>320.7</v>
      </c>
      <c r="I3199">
        <v>774.4</v>
      </c>
      <c r="J3199">
        <v>0</v>
      </c>
      <c r="K3199">
        <v>59.996000000000002</v>
      </c>
      <c r="L3199">
        <v>326.89999999999998</v>
      </c>
      <c r="M3199">
        <v>0.98109999999999997</v>
      </c>
      <c r="N3199">
        <v>1.992076</v>
      </c>
      <c r="O3199">
        <v>1.4453800000000001</v>
      </c>
      <c r="P3199">
        <v>9517</v>
      </c>
      <c r="Q3199">
        <v>15.175000000000001</v>
      </c>
      <c r="R3199">
        <v>0</v>
      </c>
      <c r="S3199">
        <v>0</v>
      </c>
      <c r="T3199">
        <v>0</v>
      </c>
      <c r="U3199" t="s">
        <v>176</v>
      </c>
      <c r="V3199">
        <v>130.67221900000001</v>
      </c>
      <c r="W3199">
        <v>72.300003000000004</v>
      </c>
      <c r="X3199">
        <v>80.749184</v>
      </c>
      <c r="Y3199">
        <v>69.213330999999997</v>
      </c>
      <c r="Z3199">
        <v>67.136528999999996</v>
      </c>
      <c r="AA3199">
        <v>0</v>
      </c>
      <c r="AB3199">
        <v>0</v>
      </c>
      <c r="AC3199">
        <v>0.113</v>
      </c>
      <c r="AD3199">
        <v>4.3999999999999997E-2</v>
      </c>
      <c r="AE3199">
        <v>1.6E-2</v>
      </c>
      <c r="AF3199">
        <v>1E-3</v>
      </c>
      <c r="AG3199">
        <v>0</v>
      </c>
      <c r="AH3199">
        <v>8.3319410000000005</v>
      </c>
      <c r="AI3199">
        <v>63.658256999999999</v>
      </c>
      <c r="AJ3199">
        <v>0</v>
      </c>
      <c r="AK3199">
        <v>0</v>
      </c>
      <c r="AL3199">
        <v>0</v>
      </c>
      <c r="AM3199">
        <v>6.6931900000000004</v>
      </c>
      <c r="AN3199">
        <v>151.550568</v>
      </c>
      <c r="AO3199">
        <v>0</v>
      </c>
      <c r="AP3199">
        <v>0</v>
      </c>
      <c r="AQ3199">
        <v>0</v>
      </c>
      <c r="AR3199">
        <v>0</v>
      </c>
      <c r="AS3199">
        <v>131.89999399999999</v>
      </c>
      <c r="AT3199">
        <v>131.89999399999999</v>
      </c>
      <c r="AU3199">
        <v>131.699997</v>
      </c>
      <c r="AV3199">
        <v>131.43332899999999</v>
      </c>
      <c r="AW3199">
        <v>130.699997</v>
      </c>
      <c r="AX3199">
        <v>126.400002</v>
      </c>
      <c r="AY3199">
        <v>125</v>
      </c>
      <c r="AZ3199">
        <v>140</v>
      </c>
      <c r="BA3199">
        <v>135.6</v>
      </c>
      <c r="BB3199">
        <v>130.69999999999999</v>
      </c>
      <c r="BC3199">
        <v>3.1</v>
      </c>
      <c r="BD3199">
        <v>120</v>
      </c>
      <c r="BE3199" t="s">
        <v>173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30</v>
      </c>
      <c r="BL3199">
        <v>93.7</v>
      </c>
      <c r="BM3199">
        <v>125.4</v>
      </c>
      <c r="BN3199">
        <v>2000</v>
      </c>
      <c r="BO3199">
        <v>0</v>
      </c>
      <c r="BP3199">
        <v>53.9</v>
      </c>
      <c r="BQ3199">
        <v>64.2</v>
      </c>
      <c r="BR3199">
        <v>149.1</v>
      </c>
      <c r="BS3199">
        <v>67.599999999999994</v>
      </c>
      <c r="BT3199">
        <v>162</v>
      </c>
      <c r="BU3199">
        <v>95</v>
      </c>
      <c r="BV3199">
        <v>1045</v>
      </c>
      <c r="BW3199">
        <v>80</v>
      </c>
      <c r="BX3199">
        <v>2200</v>
      </c>
      <c r="BY3199">
        <v>2200</v>
      </c>
      <c r="BZ3199">
        <v>299</v>
      </c>
      <c r="CA3199">
        <v>39</v>
      </c>
      <c r="CB3199">
        <v>118</v>
      </c>
      <c r="CC3199">
        <v>67.567999999999998</v>
      </c>
      <c r="CD3199">
        <v>50.936999999999998</v>
      </c>
      <c r="CE3199">
        <v>67.525000000000006</v>
      </c>
      <c r="CF3199">
        <v>50.804000000000002</v>
      </c>
    </row>
    <row r="3200" spans="1:84" hidden="1" x14ac:dyDescent="0.25">
      <c r="A3200" s="1">
        <v>45617</v>
      </c>
      <c r="B3200" s="2">
        <v>0.78595142361111103</v>
      </c>
      <c r="C3200">
        <v>9520.99</v>
      </c>
      <c r="D3200">
        <v>9521.73</v>
      </c>
      <c r="F3200">
        <v>119.91</v>
      </c>
      <c r="G3200">
        <v>2.7191000000000001</v>
      </c>
      <c r="H3200">
        <v>320.10000000000002</v>
      </c>
      <c r="I3200">
        <v>774.67</v>
      </c>
      <c r="J3200">
        <v>0</v>
      </c>
      <c r="K3200">
        <v>60.003</v>
      </c>
      <c r="L3200">
        <v>326.10000000000002</v>
      </c>
      <c r="M3200">
        <v>0.98160000000000003</v>
      </c>
      <c r="N3200">
        <v>1.9828619999999999</v>
      </c>
      <c r="O3200">
        <v>1.444</v>
      </c>
      <c r="P3200">
        <v>9520</v>
      </c>
      <c r="Q3200">
        <v>15.175000000000001</v>
      </c>
      <c r="R3200">
        <v>0</v>
      </c>
      <c r="S3200">
        <v>0</v>
      </c>
      <c r="T3200">
        <v>0</v>
      </c>
      <c r="U3200" t="s">
        <v>176</v>
      </c>
      <c r="V3200">
        <v>130.68333100000001</v>
      </c>
      <c r="W3200">
        <v>72.300003000000004</v>
      </c>
      <c r="X3200">
        <v>80.752857000000006</v>
      </c>
      <c r="Y3200">
        <v>69.213330999999997</v>
      </c>
      <c r="Z3200">
        <v>67.136121000000003</v>
      </c>
      <c r="AA3200">
        <v>0</v>
      </c>
      <c r="AB3200">
        <v>0</v>
      </c>
      <c r="AC3200">
        <v>0.112</v>
      </c>
      <c r="AD3200">
        <v>4.2999999999999997E-2</v>
      </c>
      <c r="AE3200">
        <v>1.7000000000000001E-2</v>
      </c>
      <c r="AF3200">
        <v>0</v>
      </c>
      <c r="AG3200">
        <v>0</v>
      </c>
      <c r="AH3200">
        <v>8.3321690000000004</v>
      </c>
      <c r="AI3200">
        <v>63.630420999999998</v>
      </c>
      <c r="AJ3200">
        <v>0</v>
      </c>
      <c r="AK3200">
        <v>0</v>
      </c>
      <c r="AL3200">
        <v>0</v>
      </c>
      <c r="AM3200">
        <v>6.6943679999999999</v>
      </c>
      <c r="AN3200">
        <v>151.55062899999999</v>
      </c>
      <c r="AO3200">
        <v>0</v>
      </c>
      <c r="AP3200">
        <v>0</v>
      </c>
      <c r="AQ3200">
        <v>0</v>
      </c>
      <c r="AR3200">
        <v>0</v>
      </c>
      <c r="AS3200">
        <v>131.89999399999999</v>
      </c>
      <c r="AT3200">
        <v>131.89999399999999</v>
      </c>
      <c r="AU3200">
        <v>131.699997</v>
      </c>
      <c r="AV3200">
        <v>131.5</v>
      </c>
      <c r="AW3200">
        <v>130.699997</v>
      </c>
      <c r="AX3200">
        <v>126.400002</v>
      </c>
      <c r="AY3200">
        <v>125</v>
      </c>
      <c r="AZ3200">
        <v>140</v>
      </c>
      <c r="BA3200">
        <v>135.6</v>
      </c>
      <c r="BB3200">
        <v>130.69999999999999</v>
      </c>
      <c r="BC3200">
        <v>3.1</v>
      </c>
      <c r="BD3200">
        <v>120</v>
      </c>
      <c r="BE3200" t="s">
        <v>173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30</v>
      </c>
      <c r="BL3200">
        <v>93.7</v>
      </c>
      <c r="BM3200">
        <v>125.2</v>
      </c>
      <c r="BN3200">
        <v>2000</v>
      </c>
      <c r="BO3200">
        <v>0</v>
      </c>
      <c r="BP3200">
        <v>53.9</v>
      </c>
      <c r="BQ3200">
        <v>64.2</v>
      </c>
      <c r="BR3200">
        <v>149.1</v>
      </c>
      <c r="BS3200">
        <v>67.599999999999994</v>
      </c>
      <c r="BT3200">
        <v>162</v>
      </c>
      <c r="BU3200">
        <v>95</v>
      </c>
      <c r="BV3200">
        <v>1045</v>
      </c>
      <c r="BW3200">
        <v>80</v>
      </c>
      <c r="BX3200">
        <v>2198</v>
      </c>
      <c r="BY3200">
        <v>2200</v>
      </c>
      <c r="BZ3200">
        <v>291</v>
      </c>
      <c r="CA3200">
        <v>39</v>
      </c>
      <c r="CB3200">
        <v>118</v>
      </c>
      <c r="CC3200">
        <v>67.569000000000003</v>
      </c>
      <c r="CD3200">
        <v>50.936999999999998</v>
      </c>
      <c r="CE3200">
        <v>67.525000000000006</v>
      </c>
      <c r="CF3200">
        <v>50.804000000000002</v>
      </c>
    </row>
    <row r="3201" spans="1:84" hidden="1" x14ac:dyDescent="0.25">
      <c r="A3201" s="1">
        <v>45617</v>
      </c>
      <c r="B3201" s="2">
        <v>0.78598613425925934</v>
      </c>
      <c r="C3201">
        <v>9523.99</v>
      </c>
      <c r="D3201">
        <v>9524.73</v>
      </c>
      <c r="F3201">
        <v>119.91</v>
      </c>
      <c r="G3201">
        <v>2.7303000000000002</v>
      </c>
      <c r="H3201">
        <v>321.3</v>
      </c>
      <c r="I3201">
        <v>774.93</v>
      </c>
      <c r="J3201">
        <v>0</v>
      </c>
      <c r="K3201">
        <v>60.003999999999998</v>
      </c>
      <c r="L3201">
        <v>327.39999999999998</v>
      </c>
      <c r="M3201">
        <v>0.98129999999999995</v>
      </c>
      <c r="N3201">
        <v>1.9785010000000001</v>
      </c>
      <c r="O3201">
        <v>1.445918</v>
      </c>
      <c r="P3201">
        <v>9523</v>
      </c>
      <c r="Q3201">
        <v>15.175000000000001</v>
      </c>
      <c r="R3201">
        <v>0</v>
      </c>
      <c r="S3201">
        <v>0</v>
      </c>
      <c r="T3201">
        <v>0</v>
      </c>
      <c r="U3201" t="s">
        <v>176</v>
      </c>
      <c r="V3201">
        <v>130.70555400000001</v>
      </c>
      <c r="W3201">
        <v>72.300003000000004</v>
      </c>
      <c r="X3201">
        <v>80.755305000000007</v>
      </c>
      <c r="Y3201">
        <v>69.226664</v>
      </c>
      <c r="Z3201">
        <v>67.134895999999998</v>
      </c>
      <c r="AA3201">
        <v>0</v>
      </c>
      <c r="AB3201">
        <v>0</v>
      </c>
      <c r="AC3201">
        <v>0.112</v>
      </c>
      <c r="AD3201">
        <v>4.2999999999999997E-2</v>
      </c>
      <c r="AE3201">
        <v>1.7000000000000001E-2</v>
      </c>
      <c r="AF3201">
        <v>1E-3</v>
      </c>
      <c r="AG3201">
        <v>0</v>
      </c>
      <c r="AH3201">
        <v>8.331531</v>
      </c>
      <c r="AI3201">
        <v>63.711536000000002</v>
      </c>
      <c r="AJ3201">
        <v>0</v>
      </c>
      <c r="AK3201">
        <v>0</v>
      </c>
      <c r="AL3201">
        <v>0</v>
      </c>
      <c r="AM3201">
        <v>6.6943450000000002</v>
      </c>
      <c r="AN3201">
        <v>151.55058299999999</v>
      </c>
      <c r="AO3201">
        <v>0</v>
      </c>
      <c r="AP3201">
        <v>0</v>
      </c>
      <c r="AQ3201">
        <v>0</v>
      </c>
      <c r="AR3201">
        <v>0</v>
      </c>
      <c r="AS3201">
        <v>131.89999399999999</v>
      </c>
      <c r="AT3201">
        <v>131.93332899999999</v>
      </c>
      <c r="AU3201">
        <v>131.73333199999999</v>
      </c>
      <c r="AV3201">
        <v>131.5</v>
      </c>
      <c r="AW3201">
        <v>130.76666800000001</v>
      </c>
      <c r="AX3201">
        <v>126.400002</v>
      </c>
      <c r="AY3201">
        <v>125</v>
      </c>
      <c r="AZ3201">
        <v>140</v>
      </c>
      <c r="BA3201">
        <v>135.6</v>
      </c>
      <c r="BB3201">
        <v>130.69999999999999</v>
      </c>
      <c r="BC3201">
        <v>3.1</v>
      </c>
      <c r="BD3201">
        <v>120</v>
      </c>
      <c r="BE3201" t="s">
        <v>173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30</v>
      </c>
      <c r="BL3201">
        <v>93.7</v>
      </c>
      <c r="BM3201">
        <v>125</v>
      </c>
      <c r="BN3201">
        <v>2000</v>
      </c>
      <c r="BO3201">
        <v>0</v>
      </c>
      <c r="BP3201">
        <v>53.9</v>
      </c>
      <c r="BQ3201">
        <v>64.2</v>
      </c>
      <c r="BR3201">
        <v>149.1</v>
      </c>
      <c r="BS3201">
        <v>67.599999999999994</v>
      </c>
      <c r="BT3201">
        <v>162</v>
      </c>
      <c r="BU3201">
        <v>95</v>
      </c>
      <c r="BV3201">
        <v>1045</v>
      </c>
      <c r="BW3201">
        <v>80</v>
      </c>
      <c r="BX3201">
        <v>2200</v>
      </c>
      <c r="BY3201">
        <v>2200</v>
      </c>
      <c r="BZ3201">
        <v>286</v>
      </c>
      <c r="CA3201">
        <v>39</v>
      </c>
      <c r="CB3201">
        <v>118</v>
      </c>
      <c r="CC3201">
        <v>67.569000000000003</v>
      </c>
      <c r="CD3201">
        <v>50.936999999999998</v>
      </c>
      <c r="CE3201">
        <v>67.525000000000006</v>
      </c>
      <c r="CF3201">
        <v>50.804000000000002</v>
      </c>
    </row>
    <row r="3202" spans="1:84" hidden="1" x14ac:dyDescent="0.25">
      <c r="A3202" s="1">
        <v>45617</v>
      </c>
      <c r="B3202" s="2">
        <v>0.78602085648148157</v>
      </c>
      <c r="C3202">
        <v>9526.99</v>
      </c>
      <c r="D3202">
        <v>9527.73</v>
      </c>
      <c r="F3202">
        <v>119.91</v>
      </c>
      <c r="G3202">
        <v>2.7395999999999998</v>
      </c>
      <c r="H3202">
        <v>322.39999999999998</v>
      </c>
      <c r="I3202">
        <v>775.2</v>
      </c>
      <c r="J3202">
        <v>0</v>
      </c>
      <c r="K3202">
        <v>60.002000000000002</v>
      </c>
      <c r="L3202">
        <v>328.5</v>
      </c>
      <c r="M3202">
        <v>0.98140000000000005</v>
      </c>
      <c r="N3202">
        <v>1.9740839999999999</v>
      </c>
      <c r="O3202">
        <v>1.446585</v>
      </c>
      <c r="P3202">
        <v>9526</v>
      </c>
      <c r="Q3202">
        <v>15.175000000000001</v>
      </c>
      <c r="R3202">
        <v>0</v>
      </c>
      <c r="S3202">
        <v>0</v>
      </c>
      <c r="T3202">
        <v>0</v>
      </c>
      <c r="U3202" t="s">
        <v>176</v>
      </c>
      <c r="V3202">
        <v>130.71110999999999</v>
      </c>
      <c r="W3202">
        <v>72.300151</v>
      </c>
      <c r="X3202">
        <v>80.753673000000006</v>
      </c>
      <c r="Y3202">
        <v>69.213330999999997</v>
      </c>
      <c r="Z3202">
        <v>67.134488000000005</v>
      </c>
      <c r="AA3202">
        <v>0</v>
      </c>
      <c r="AB3202">
        <v>0</v>
      </c>
      <c r="AC3202">
        <v>0.111</v>
      </c>
      <c r="AD3202">
        <v>4.2999999999999997E-2</v>
      </c>
      <c r="AE3202">
        <v>1.7000000000000001E-2</v>
      </c>
      <c r="AF3202">
        <v>0</v>
      </c>
      <c r="AG3202">
        <v>0</v>
      </c>
      <c r="AH3202">
        <v>8.3316110000000005</v>
      </c>
      <c r="AI3202">
        <v>63.703113999999999</v>
      </c>
      <c r="AJ3202">
        <v>0</v>
      </c>
      <c r="AK3202">
        <v>0</v>
      </c>
      <c r="AL3202">
        <v>0</v>
      </c>
      <c r="AM3202">
        <v>6.6935149999999997</v>
      </c>
      <c r="AN3202">
        <v>151.55055200000001</v>
      </c>
      <c r="AO3202">
        <v>0</v>
      </c>
      <c r="AP3202">
        <v>0</v>
      </c>
      <c r="AQ3202">
        <v>0</v>
      </c>
      <c r="AR3202">
        <v>0</v>
      </c>
      <c r="AS3202">
        <v>131.93332899999999</v>
      </c>
      <c r="AT3202">
        <v>132</v>
      </c>
      <c r="AU3202">
        <v>131.73333199999999</v>
      </c>
      <c r="AV3202">
        <v>131.5</v>
      </c>
      <c r="AW3202">
        <v>130.73333199999999</v>
      </c>
      <c r="AX3202">
        <v>126.366669</v>
      </c>
      <c r="AY3202">
        <v>125</v>
      </c>
      <c r="AZ3202">
        <v>140</v>
      </c>
      <c r="BA3202">
        <v>135.69999999999999</v>
      </c>
      <c r="BB3202">
        <v>130.69999999999999</v>
      </c>
      <c r="BC3202">
        <v>3.1</v>
      </c>
      <c r="BD3202">
        <v>120</v>
      </c>
      <c r="BE3202" t="s">
        <v>173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30</v>
      </c>
      <c r="BL3202">
        <v>93.7</v>
      </c>
      <c r="BM3202">
        <v>124.9</v>
      </c>
      <c r="BN3202">
        <v>2000</v>
      </c>
      <c r="BO3202">
        <v>0</v>
      </c>
      <c r="BP3202">
        <v>53.9</v>
      </c>
      <c r="BQ3202">
        <v>64.2</v>
      </c>
      <c r="BR3202">
        <v>149.1</v>
      </c>
      <c r="BS3202">
        <v>67.599999999999994</v>
      </c>
      <c r="BT3202">
        <v>162</v>
      </c>
      <c r="BU3202">
        <v>95</v>
      </c>
      <c r="BV3202">
        <v>1045</v>
      </c>
      <c r="BW3202">
        <v>80</v>
      </c>
      <c r="BX3202">
        <v>2199</v>
      </c>
      <c r="BY3202">
        <v>2200</v>
      </c>
      <c r="BZ3202">
        <v>283</v>
      </c>
      <c r="CA3202">
        <v>39</v>
      </c>
      <c r="CB3202">
        <v>118</v>
      </c>
      <c r="CC3202">
        <v>67.569000000000003</v>
      </c>
      <c r="CD3202">
        <v>50.936999999999998</v>
      </c>
      <c r="CE3202">
        <v>67.525000000000006</v>
      </c>
      <c r="CF3202">
        <v>50.804000000000002</v>
      </c>
    </row>
    <row r="3203" spans="1:84" hidden="1" x14ac:dyDescent="0.25">
      <c r="A3203" s="1">
        <v>45617</v>
      </c>
      <c r="B3203" s="2">
        <v>0.78605557870370379</v>
      </c>
      <c r="C3203">
        <v>9529.99</v>
      </c>
      <c r="D3203">
        <v>9530.73</v>
      </c>
      <c r="F3203">
        <v>119.92</v>
      </c>
      <c r="G3203">
        <v>2.7410000000000001</v>
      </c>
      <c r="H3203">
        <v>322.60000000000002</v>
      </c>
      <c r="I3203">
        <v>775.47</v>
      </c>
      <c r="J3203">
        <v>0</v>
      </c>
      <c r="K3203">
        <v>60.003</v>
      </c>
      <c r="L3203">
        <v>328.7</v>
      </c>
      <c r="M3203">
        <v>0.98160000000000003</v>
      </c>
      <c r="N3203">
        <v>1.969865</v>
      </c>
      <c r="O3203">
        <v>1.444296</v>
      </c>
      <c r="P3203">
        <v>9529</v>
      </c>
      <c r="Q3203">
        <v>15.175000000000001</v>
      </c>
      <c r="R3203">
        <v>0</v>
      </c>
      <c r="S3203">
        <v>0</v>
      </c>
      <c r="T3203">
        <v>0</v>
      </c>
      <c r="U3203" t="s">
        <v>176</v>
      </c>
      <c r="V3203">
        <v>130.73333400000001</v>
      </c>
      <c r="W3203">
        <v>72.300595000000001</v>
      </c>
      <c r="X3203">
        <v>80.752448999999999</v>
      </c>
      <c r="Y3203">
        <v>69.226664</v>
      </c>
      <c r="Z3203">
        <v>67.137345999999994</v>
      </c>
      <c r="AA3203">
        <v>0</v>
      </c>
      <c r="AB3203">
        <v>0</v>
      </c>
      <c r="AC3203">
        <v>0.111</v>
      </c>
      <c r="AD3203">
        <v>4.2999999999999997E-2</v>
      </c>
      <c r="AE3203">
        <v>1.7000000000000001E-2</v>
      </c>
      <c r="AF3203">
        <v>0</v>
      </c>
      <c r="AG3203">
        <v>0</v>
      </c>
      <c r="AH3203">
        <v>8.3317750000000004</v>
      </c>
      <c r="AI3203">
        <v>63.683498</v>
      </c>
      <c r="AJ3203">
        <v>0</v>
      </c>
      <c r="AK3203">
        <v>0</v>
      </c>
      <c r="AL3203">
        <v>0</v>
      </c>
      <c r="AM3203">
        <v>6.6943010000000003</v>
      </c>
      <c r="AN3203">
        <v>151.55059800000001</v>
      </c>
      <c r="AO3203">
        <v>0</v>
      </c>
      <c r="AP3203">
        <v>0</v>
      </c>
      <c r="AQ3203">
        <v>0</v>
      </c>
      <c r="AR3203">
        <v>0</v>
      </c>
      <c r="AS3203">
        <v>131.89999399999999</v>
      </c>
      <c r="AT3203">
        <v>132</v>
      </c>
      <c r="AU3203">
        <v>131.800003</v>
      </c>
      <c r="AV3203">
        <v>131.5</v>
      </c>
      <c r="AW3203">
        <v>130.800003</v>
      </c>
      <c r="AX3203">
        <v>126.400002</v>
      </c>
      <c r="AY3203">
        <v>125</v>
      </c>
      <c r="AZ3203">
        <v>140</v>
      </c>
      <c r="BA3203">
        <v>135.69999999999999</v>
      </c>
      <c r="BB3203">
        <v>130.69999999999999</v>
      </c>
      <c r="BC3203">
        <v>3.1</v>
      </c>
      <c r="BD3203">
        <v>120</v>
      </c>
      <c r="BE3203" t="s">
        <v>173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30</v>
      </c>
      <c r="BL3203">
        <v>93.7</v>
      </c>
      <c r="BM3203">
        <v>124.9</v>
      </c>
      <c r="BN3203">
        <v>2000</v>
      </c>
      <c r="BO3203">
        <v>0</v>
      </c>
      <c r="BP3203">
        <v>53.9</v>
      </c>
      <c r="BQ3203">
        <v>64.2</v>
      </c>
      <c r="BR3203">
        <v>149.1</v>
      </c>
      <c r="BS3203">
        <v>67.599999999999994</v>
      </c>
      <c r="BT3203">
        <v>162</v>
      </c>
      <c r="BU3203">
        <v>95</v>
      </c>
      <c r="BV3203">
        <v>1045</v>
      </c>
      <c r="BW3203">
        <v>80</v>
      </c>
      <c r="BX3203">
        <v>2199</v>
      </c>
      <c r="BY3203">
        <v>2200</v>
      </c>
      <c r="BZ3203">
        <v>280</v>
      </c>
      <c r="CA3203">
        <v>39</v>
      </c>
      <c r="CB3203">
        <v>118</v>
      </c>
      <c r="CC3203">
        <v>67.569000000000003</v>
      </c>
      <c r="CD3203">
        <v>50.936999999999998</v>
      </c>
      <c r="CE3203">
        <v>67.525000000000006</v>
      </c>
      <c r="CF3203">
        <v>50.804000000000002</v>
      </c>
    </row>
    <row r="3204" spans="1:84" hidden="1" x14ac:dyDescent="0.25">
      <c r="A3204" s="1">
        <v>45617</v>
      </c>
      <c r="B3204" s="2">
        <v>0.78609031249999994</v>
      </c>
      <c r="C3204">
        <v>9532.99</v>
      </c>
      <c r="D3204">
        <v>9533.73</v>
      </c>
      <c r="F3204">
        <v>119.93</v>
      </c>
      <c r="G3204">
        <v>2.7334000000000001</v>
      </c>
      <c r="H3204">
        <v>321.60000000000002</v>
      </c>
      <c r="I3204">
        <v>775.74</v>
      </c>
      <c r="J3204">
        <v>0</v>
      </c>
      <c r="K3204">
        <v>60.003999999999998</v>
      </c>
      <c r="L3204">
        <v>327.8</v>
      </c>
      <c r="M3204">
        <v>0.98119999999999996</v>
      </c>
      <c r="N3204">
        <v>1.9770620000000001</v>
      </c>
      <c r="O3204">
        <v>1.4441759999999999</v>
      </c>
      <c r="P3204">
        <v>9532</v>
      </c>
      <c r="Q3204">
        <v>15.175000000000001</v>
      </c>
      <c r="R3204">
        <v>0</v>
      </c>
      <c r="S3204">
        <v>0</v>
      </c>
      <c r="T3204">
        <v>0</v>
      </c>
      <c r="U3204" t="s">
        <v>176</v>
      </c>
      <c r="V3204">
        <v>130.74444500000001</v>
      </c>
      <c r="W3204">
        <v>72.301039000000003</v>
      </c>
      <c r="X3204">
        <v>80.752448999999999</v>
      </c>
      <c r="Y3204">
        <v>69.226664</v>
      </c>
      <c r="Z3204">
        <v>67.141019999999997</v>
      </c>
      <c r="AA3204">
        <v>0</v>
      </c>
      <c r="AB3204">
        <v>0</v>
      </c>
      <c r="AC3204">
        <v>0.11</v>
      </c>
      <c r="AD3204">
        <v>4.2000000000000003E-2</v>
      </c>
      <c r="AE3204">
        <v>1.6E-2</v>
      </c>
      <c r="AF3204">
        <v>0</v>
      </c>
      <c r="AG3204">
        <v>0</v>
      </c>
      <c r="AH3204">
        <v>8.3319320000000001</v>
      </c>
      <c r="AI3204">
        <v>63.664864000000001</v>
      </c>
      <c r="AJ3204">
        <v>0</v>
      </c>
      <c r="AK3204">
        <v>0</v>
      </c>
      <c r="AL3204">
        <v>0</v>
      </c>
      <c r="AM3204">
        <v>6.6944900000000001</v>
      </c>
      <c r="AN3204">
        <v>151.55058299999999</v>
      </c>
      <c r="AO3204">
        <v>0</v>
      </c>
      <c r="AP3204">
        <v>0</v>
      </c>
      <c r="AQ3204">
        <v>0</v>
      </c>
      <c r="AR3204">
        <v>0</v>
      </c>
      <c r="AS3204">
        <v>131.96666500000001</v>
      </c>
      <c r="AT3204">
        <v>132</v>
      </c>
      <c r="AU3204">
        <v>131.800003</v>
      </c>
      <c r="AV3204">
        <v>131.5</v>
      </c>
      <c r="AW3204">
        <v>130.800003</v>
      </c>
      <c r="AX3204">
        <v>126.400002</v>
      </c>
      <c r="AY3204">
        <v>125</v>
      </c>
      <c r="AZ3204">
        <v>140</v>
      </c>
      <c r="BA3204">
        <v>135.69999999999999</v>
      </c>
      <c r="BB3204">
        <v>130.69999999999999</v>
      </c>
      <c r="BC3204">
        <v>3.1</v>
      </c>
      <c r="BD3204">
        <v>120</v>
      </c>
      <c r="BE3204" t="s">
        <v>173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30</v>
      </c>
      <c r="BL3204">
        <v>93.7</v>
      </c>
      <c r="BM3204">
        <v>124.9</v>
      </c>
      <c r="BN3204">
        <v>2000</v>
      </c>
      <c r="BO3204">
        <v>0</v>
      </c>
      <c r="BP3204">
        <v>53.9</v>
      </c>
      <c r="BQ3204">
        <v>64.2</v>
      </c>
      <c r="BR3204">
        <v>149.1</v>
      </c>
      <c r="BS3204">
        <v>67.599999999999994</v>
      </c>
      <c r="BT3204">
        <v>162</v>
      </c>
      <c r="BU3204">
        <v>95</v>
      </c>
      <c r="BV3204">
        <v>1045</v>
      </c>
      <c r="BW3204">
        <v>80</v>
      </c>
      <c r="BX3204">
        <v>2202</v>
      </c>
      <c r="BY3204">
        <v>2200</v>
      </c>
      <c r="BZ3204">
        <v>317</v>
      </c>
      <c r="CA3204">
        <v>39</v>
      </c>
      <c r="CB3204">
        <v>118</v>
      </c>
      <c r="CC3204">
        <v>67.569000000000003</v>
      </c>
      <c r="CD3204">
        <v>50.936999999999998</v>
      </c>
      <c r="CE3204">
        <v>67.525000000000006</v>
      </c>
      <c r="CF3204">
        <v>50.804000000000002</v>
      </c>
    </row>
    <row r="3205" spans="1:84" hidden="1" x14ac:dyDescent="0.25">
      <c r="A3205" s="1">
        <v>45617</v>
      </c>
      <c r="B3205" s="2">
        <v>0.78612502314814825</v>
      </c>
      <c r="C3205">
        <v>9535.99</v>
      </c>
      <c r="D3205">
        <v>9536.73</v>
      </c>
      <c r="F3205">
        <v>119.92</v>
      </c>
      <c r="G3205">
        <v>2.7267000000000001</v>
      </c>
      <c r="H3205">
        <v>320.89999999999998</v>
      </c>
      <c r="I3205">
        <v>776.01</v>
      </c>
      <c r="J3205">
        <v>0</v>
      </c>
      <c r="K3205">
        <v>59.999000000000002</v>
      </c>
      <c r="L3205">
        <v>327</v>
      </c>
      <c r="M3205">
        <v>0.98119999999999996</v>
      </c>
      <c r="N3205">
        <v>1.9906109999999999</v>
      </c>
      <c r="O3205">
        <v>1.4452970000000001</v>
      </c>
      <c r="P3205">
        <v>9535</v>
      </c>
      <c r="Q3205">
        <v>15.175000000000001</v>
      </c>
      <c r="R3205">
        <v>0</v>
      </c>
      <c r="S3205">
        <v>0</v>
      </c>
      <c r="T3205">
        <v>0</v>
      </c>
      <c r="U3205" t="s">
        <v>176</v>
      </c>
      <c r="V3205">
        <v>130.750001</v>
      </c>
      <c r="W3205">
        <v>72.301481999999993</v>
      </c>
      <c r="X3205">
        <v>80.753264999999999</v>
      </c>
      <c r="Y3205">
        <v>69.239998</v>
      </c>
      <c r="Z3205">
        <v>67.141019999999997</v>
      </c>
      <c r="AA3205">
        <v>0</v>
      </c>
      <c r="AB3205">
        <v>0</v>
      </c>
      <c r="AC3205">
        <v>0.11</v>
      </c>
      <c r="AD3205">
        <v>4.2999999999999997E-2</v>
      </c>
      <c r="AE3205">
        <v>1.4999999999999999E-2</v>
      </c>
      <c r="AF3205">
        <v>0</v>
      </c>
      <c r="AG3205">
        <v>0</v>
      </c>
      <c r="AH3205">
        <v>8.3317270000000008</v>
      </c>
      <c r="AI3205">
        <v>63.691215999999997</v>
      </c>
      <c r="AJ3205">
        <v>0</v>
      </c>
      <c r="AK3205">
        <v>0</v>
      </c>
      <c r="AL3205">
        <v>0</v>
      </c>
      <c r="AM3205">
        <v>6.6939120000000001</v>
      </c>
      <c r="AN3205">
        <v>151.55064400000001</v>
      </c>
      <c r="AO3205">
        <v>0</v>
      </c>
      <c r="AP3205">
        <v>0</v>
      </c>
      <c r="AQ3205">
        <v>0</v>
      </c>
      <c r="AR3205">
        <v>0</v>
      </c>
      <c r="AS3205">
        <v>132</v>
      </c>
      <c r="AT3205">
        <v>132</v>
      </c>
      <c r="AU3205">
        <v>131.800003</v>
      </c>
      <c r="AV3205">
        <v>131.5</v>
      </c>
      <c r="AW3205">
        <v>130.800003</v>
      </c>
      <c r="AX3205">
        <v>126.400002</v>
      </c>
      <c r="AY3205">
        <v>125</v>
      </c>
      <c r="AZ3205">
        <v>140</v>
      </c>
      <c r="BA3205">
        <v>135.69999999999999</v>
      </c>
      <c r="BB3205">
        <v>130.69999999999999</v>
      </c>
      <c r="BC3205">
        <v>3.1</v>
      </c>
      <c r="BD3205">
        <v>120</v>
      </c>
      <c r="BE3205" t="s">
        <v>173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30</v>
      </c>
      <c r="BL3205">
        <v>93.7</v>
      </c>
      <c r="BM3205">
        <v>124.9</v>
      </c>
      <c r="BN3205">
        <v>2000</v>
      </c>
      <c r="BO3205">
        <v>0</v>
      </c>
      <c r="BP3205">
        <v>53.9</v>
      </c>
      <c r="BQ3205">
        <v>64.2</v>
      </c>
      <c r="BR3205">
        <v>149.1</v>
      </c>
      <c r="BS3205">
        <v>67.599999999999994</v>
      </c>
      <c r="BT3205">
        <v>162</v>
      </c>
      <c r="BU3205">
        <v>95</v>
      </c>
      <c r="BV3205">
        <v>1049</v>
      </c>
      <c r="BW3205">
        <v>80</v>
      </c>
      <c r="BX3205">
        <v>2200</v>
      </c>
      <c r="BY3205">
        <v>2200</v>
      </c>
      <c r="BZ3205">
        <v>320</v>
      </c>
      <c r="CA3205">
        <v>39</v>
      </c>
      <c r="CB3205">
        <v>118</v>
      </c>
      <c r="CC3205">
        <v>67.569000000000003</v>
      </c>
      <c r="CD3205">
        <v>50.936999999999998</v>
      </c>
      <c r="CE3205">
        <v>67.525000000000006</v>
      </c>
      <c r="CF3205">
        <v>50.804000000000002</v>
      </c>
    </row>
    <row r="3206" spans="1:84" hidden="1" x14ac:dyDescent="0.25">
      <c r="A3206" s="1">
        <v>45617</v>
      </c>
      <c r="B3206" s="2">
        <v>0.78615974537037048</v>
      </c>
      <c r="C3206">
        <v>9538.99</v>
      </c>
      <c r="D3206">
        <v>9539.73</v>
      </c>
      <c r="F3206">
        <v>119.92</v>
      </c>
      <c r="G3206">
        <v>2.7258</v>
      </c>
      <c r="H3206">
        <v>320.8</v>
      </c>
      <c r="I3206">
        <v>776.27</v>
      </c>
      <c r="J3206">
        <v>0</v>
      </c>
      <c r="K3206">
        <v>60.003</v>
      </c>
      <c r="L3206">
        <v>326.89999999999998</v>
      </c>
      <c r="M3206">
        <v>0.98140000000000005</v>
      </c>
      <c r="N3206">
        <v>1.985582</v>
      </c>
      <c r="O3206">
        <v>1.445797</v>
      </c>
      <c r="P3206">
        <v>9538</v>
      </c>
      <c r="Q3206">
        <v>15.175000000000001</v>
      </c>
      <c r="R3206">
        <v>0</v>
      </c>
      <c r="S3206">
        <v>0</v>
      </c>
      <c r="T3206">
        <v>0</v>
      </c>
      <c r="U3206" t="s">
        <v>176</v>
      </c>
      <c r="V3206">
        <v>130.750001</v>
      </c>
      <c r="W3206">
        <v>72.301925999999995</v>
      </c>
      <c r="X3206">
        <v>80.753673000000006</v>
      </c>
      <c r="Y3206">
        <v>69.213330999999997</v>
      </c>
      <c r="Z3206">
        <v>67.136938000000001</v>
      </c>
      <c r="AA3206">
        <v>0</v>
      </c>
      <c r="AB3206">
        <v>0</v>
      </c>
      <c r="AC3206">
        <v>0.11</v>
      </c>
      <c r="AD3206">
        <v>4.2000000000000003E-2</v>
      </c>
      <c r="AE3206">
        <v>1.7999999999999999E-2</v>
      </c>
      <c r="AF3206">
        <v>0</v>
      </c>
      <c r="AG3206">
        <v>0</v>
      </c>
      <c r="AH3206">
        <v>8.331474</v>
      </c>
      <c r="AI3206">
        <v>63.724915000000003</v>
      </c>
      <c r="AJ3206">
        <v>0</v>
      </c>
      <c r="AK3206">
        <v>0</v>
      </c>
      <c r="AL3206">
        <v>0</v>
      </c>
      <c r="AM3206">
        <v>6.6930319999999996</v>
      </c>
      <c r="AN3206">
        <v>151.550613</v>
      </c>
      <c r="AO3206">
        <v>0</v>
      </c>
      <c r="AP3206">
        <v>0</v>
      </c>
      <c r="AQ3206">
        <v>0</v>
      </c>
      <c r="AR3206">
        <v>0</v>
      </c>
      <c r="AS3206">
        <v>132</v>
      </c>
      <c r="AT3206">
        <v>132</v>
      </c>
      <c r="AU3206">
        <v>131.800003</v>
      </c>
      <c r="AV3206">
        <v>131.5</v>
      </c>
      <c r="AW3206">
        <v>130.800003</v>
      </c>
      <c r="AX3206">
        <v>126.400002</v>
      </c>
      <c r="AY3206">
        <v>125</v>
      </c>
      <c r="AZ3206">
        <v>140</v>
      </c>
      <c r="BA3206">
        <v>135.69999999999999</v>
      </c>
      <c r="BB3206">
        <v>130.69999999999999</v>
      </c>
      <c r="BC3206">
        <v>3.1</v>
      </c>
      <c r="BD3206">
        <v>120</v>
      </c>
      <c r="BE3206" t="s">
        <v>173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30</v>
      </c>
      <c r="BL3206">
        <v>93.7</v>
      </c>
      <c r="BM3206">
        <v>124.5</v>
      </c>
      <c r="BN3206">
        <v>2000</v>
      </c>
      <c r="BO3206">
        <v>0</v>
      </c>
      <c r="BP3206">
        <v>53.9</v>
      </c>
      <c r="BQ3206">
        <v>64.2</v>
      </c>
      <c r="BR3206">
        <v>149.1</v>
      </c>
      <c r="BS3206">
        <v>67.599999999999994</v>
      </c>
      <c r="BT3206">
        <v>162</v>
      </c>
      <c r="BU3206">
        <v>95</v>
      </c>
      <c r="BV3206">
        <v>1049</v>
      </c>
      <c r="BW3206">
        <v>80</v>
      </c>
      <c r="BX3206">
        <v>2201</v>
      </c>
      <c r="BY3206">
        <v>2200</v>
      </c>
      <c r="BZ3206">
        <v>292</v>
      </c>
      <c r="CA3206">
        <v>39</v>
      </c>
      <c r="CB3206">
        <v>118</v>
      </c>
      <c r="CC3206">
        <v>67.569000000000003</v>
      </c>
      <c r="CD3206">
        <v>50.936999999999998</v>
      </c>
      <c r="CE3206">
        <v>67.525000000000006</v>
      </c>
      <c r="CF3206">
        <v>50.805</v>
      </c>
    </row>
    <row r="3207" spans="1:84" hidden="1" x14ac:dyDescent="0.25">
      <c r="A3207" s="1">
        <v>45617</v>
      </c>
      <c r="B3207" s="2">
        <v>0.78619447916666663</v>
      </c>
      <c r="C3207">
        <v>9541.99</v>
      </c>
      <c r="D3207">
        <v>9542.73</v>
      </c>
      <c r="F3207">
        <v>119.92</v>
      </c>
      <c r="G3207">
        <v>2.7362000000000002</v>
      </c>
      <c r="H3207">
        <v>322</v>
      </c>
      <c r="I3207">
        <v>776.54</v>
      </c>
      <c r="J3207">
        <v>0</v>
      </c>
      <c r="K3207">
        <v>60.003999999999998</v>
      </c>
      <c r="L3207">
        <v>328.1</v>
      </c>
      <c r="M3207">
        <v>0.98119999999999996</v>
      </c>
      <c r="N3207">
        <v>1.982019</v>
      </c>
      <c r="O3207">
        <v>1.4462980000000001</v>
      </c>
      <c r="P3207">
        <v>9541</v>
      </c>
      <c r="Q3207">
        <v>15.175000000000001</v>
      </c>
      <c r="R3207">
        <v>0</v>
      </c>
      <c r="S3207">
        <v>0</v>
      </c>
      <c r="T3207">
        <v>0</v>
      </c>
      <c r="U3207" t="s">
        <v>176</v>
      </c>
      <c r="V3207">
        <v>130.750001</v>
      </c>
      <c r="W3207">
        <v>72.302369999999996</v>
      </c>
      <c r="X3207">
        <v>80.756120999999993</v>
      </c>
      <c r="Y3207">
        <v>69.226664</v>
      </c>
      <c r="Z3207">
        <v>67.132855000000006</v>
      </c>
      <c r="AA3207">
        <v>0</v>
      </c>
      <c r="AB3207">
        <v>0</v>
      </c>
      <c r="AC3207">
        <v>0.111</v>
      </c>
      <c r="AD3207">
        <v>4.1000000000000002E-2</v>
      </c>
      <c r="AE3207">
        <v>1.6E-2</v>
      </c>
      <c r="AF3207">
        <v>0</v>
      </c>
      <c r="AG3207">
        <v>0</v>
      </c>
      <c r="AH3207">
        <v>8.3315730000000006</v>
      </c>
      <c r="AI3207">
        <v>63.711136000000003</v>
      </c>
      <c r="AJ3207">
        <v>0</v>
      </c>
      <c r="AK3207">
        <v>0</v>
      </c>
      <c r="AL3207">
        <v>0</v>
      </c>
      <c r="AM3207">
        <v>6.6936989999999996</v>
      </c>
      <c r="AN3207">
        <v>151.550568</v>
      </c>
      <c r="AO3207">
        <v>0</v>
      </c>
      <c r="AP3207">
        <v>0</v>
      </c>
      <c r="AQ3207">
        <v>0</v>
      </c>
      <c r="AR3207">
        <v>0</v>
      </c>
      <c r="AS3207">
        <v>131.96666500000001</v>
      </c>
      <c r="AT3207">
        <v>132.03333499999999</v>
      </c>
      <c r="AU3207">
        <v>131.800003</v>
      </c>
      <c r="AV3207">
        <v>131.5</v>
      </c>
      <c r="AW3207">
        <v>130.800003</v>
      </c>
      <c r="AX3207">
        <v>126.400002</v>
      </c>
      <c r="AY3207">
        <v>125</v>
      </c>
      <c r="AZ3207">
        <v>140</v>
      </c>
      <c r="BA3207">
        <v>135.69999999999999</v>
      </c>
      <c r="BB3207">
        <v>130.69999999999999</v>
      </c>
      <c r="BC3207">
        <v>3.1</v>
      </c>
      <c r="BD3207">
        <v>120</v>
      </c>
      <c r="BE3207" t="s">
        <v>173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30</v>
      </c>
      <c r="BL3207">
        <v>93.7</v>
      </c>
      <c r="BM3207">
        <v>124.8</v>
      </c>
      <c r="BN3207">
        <v>2000</v>
      </c>
      <c r="BO3207">
        <v>0</v>
      </c>
      <c r="BP3207">
        <v>53.9</v>
      </c>
      <c r="BQ3207">
        <v>64.2</v>
      </c>
      <c r="BR3207">
        <v>149.1</v>
      </c>
      <c r="BS3207">
        <v>67.599999999999994</v>
      </c>
      <c r="BT3207">
        <v>162</v>
      </c>
      <c r="BU3207">
        <v>95</v>
      </c>
      <c r="BV3207">
        <v>1049</v>
      </c>
      <c r="BW3207">
        <v>80</v>
      </c>
      <c r="BX3207">
        <v>2198</v>
      </c>
      <c r="BY3207">
        <v>2200</v>
      </c>
      <c r="BZ3207">
        <v>300</v>
      </c>
      <c r="CA3207">
        <v>39</v>
      </c>
      <c r="CB3207">
        <v>118</v>
      </c>
      <c r="CC3207">
        <v>67.569000000000003</v>
      </c>
      <c r="CD3207">
        <v>50.936999999999998</v>
      </c>
      <c r="CE3207">
        <v>67.525000000000006</v>
      </c>
      <c r="CF3207">
        <v>50.805</v>
      </c>
    </row>
    <row r="3208" spans="1:84" hidden="1" x14ac:dyDescent="0.25">
      <c r="A3208" s="1">
        <v>45617</v>
      </c>
      <c r="B3208" s="2">
        <v>0.78622921296296289</v>
      </c>
      <c r="C3208">
        <v>9544.99</v>
      </c>
      <c r="D3208">
        <v>9545.73</v>
      </c>
      <c r="F3208">
        <v>119.92</v>
      </c>
      <c r="G3208">
        <v>2.7435999999999998</v>
      </c>
      <c r="H3208">
        <v>322.89999999999998</v>
      </c>
      <c r="I3208">
        <v>776.81</v>
      </c>
      <c r="J3208">
        <v>0</v>
      </c>
      <c r="K3208">
        <v>59.999000000000002</v>
      </c>
      <c r="L3208">
        <v>329</v>
      </c>
      <c r="M3208">
        <v>0.98129999999999995</v>
      </c>
      <c r="N3208">
        <v>1.97496</v>
      </c>
      <c r="O3208">
        <v>1.4447970000000001</v>
      </c>
      <c r="P3208">
        <v>9544</v>
      </c>
      <c r="Q3208">
        <v>15.175000000000001</v>
      </c>
      <c r="R3208">
        <v>0</v>
      </c>
      <c r="S3208">
        <v>0</v>
      </c>
      <c r="T3208">
        <v>0</v>
      </c>
      <c r="U3208" t="s">
        <v>176</v>
      </c>
      <c r="V3208">
        <v>130.750001</v>
      </c>
      <c r="W3208">
        <v>72.302813999999998</v>
      </c>
      <c r="X3208">
        <v>80.762242999999998</v>
      </c>
      <c r="Y3208">
        <v>69.213330999999997</v>
      </c>
      <c r="Z3208">
        <v>67.133262999999999</v>
      </c>
      <c r="AA3208">
        <v>0</v>
      </c>
      <c r="AB3208">
        <v>0</v>
      </c>
      <c r="AC3208">
        <v>0.113</v>
      </c>
      <c r="AD3208">
        <v>4.2000000000000003E-2</v>
      </c>
      <c r="AE3208">
        <v>1.7000000000000001E-2</v>
      </c>
      <c r="AF3208">
        <v>0</v>
      </c>
      <c r="AG3208">
        <v>0</v>
      </c>
      <c r="AH3208">
        <v>8.3317540000000001</v>
      </c>
      <c r="AI3208">
        <v>63.68647</v>
      </c>
      <c r="AJ3208">
        <v>0</v>
      </c>
      <c r="AK3208">
        <v>0</v>
      </c>
      <c r="AL3208">
        <v>0</v>
      </c>
      <c r="AM3208">
        <v>6.6931539999999998</v>
      </c>
      <c r="AN3208">
        <v>151.55053699999999</v>
      </c>
      <c r="AO3208">
        <v>0</v>
      </c>
      <c r="AP3208">
        <v>0</v>
      </c>
      <c r="AQ3208">
        <v>0</v>
      </c>
      <c r="AR3208">
        <v>0</v>
      </c>
      <c r="AS3208">
        <v>132</v>
      </c>
      <c r="AT3208">
        <v>132</v>
      </c>
      <c r="AU3208">
        <v>131.800003</v>
      </c>
      <c r="AV3208">
        <v>131.5</v>
      </c>
      <c r="AW3208">
        <v>130.800003</v>
      </c>
      <c r="AX3208">
        <v>126.400002</v>
      </c>
      <c r="AY3208">
        <v>125</v>
      </c>
      <c r="AZ3208">
        <v>140</v>
      </c>
      <c r="BA3208">
        <v>135.69999999999999</v>
      </c>
      <c r="BB3208">
        <v>130.69999999999999</v>
      </c>
      <c r="BC3208">
        <v>3.1</v>
      </c>
      <c r="BD3208">
        <v>120</v>
      </c>
      <c r="BE3208" t="s">
        <v>173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30</v>
      </c>
      <c r="BL3208">
        <v>93.7</v>
      </c>
      <c r="BM3208">
        <v>125.2</v>
      </c>
      <c r="BN3208">
        <v>2000</v>
      </c>
      <c r="BO3208">
        <v>0</v>
      </c>
      <c r="BP3208">
        <v>53.9</v>
      </c>
      <c r="BQ3208">
        <v>64.2</v>
      </c>
      <c r="BR3208">
        <v>149.1</v>
      </c>
      <c r="BS3208">
        <v>67.599999999999994</v>
      </c>
      <c r="BT3208">
        <v>162</v>
      </c>
      <c r="BU3208">
        <v>95</v>
      </c>
      <c r="BV3208">
        <v>1049</v>
      </c>
      <c r="BW3208">
        <v>80</v>
      </c>
      <c r="BX3208">
        <v>2197</v>
      </c>
      <c r="BY3208">
        <v>2200</v>
      </c>
      <c r="BZ3208">
        <v>307</v>
      </c>
      <c r="CA3208">
        <v>39</v>
      </c>
      <c r="CB3208">
        <v>118</v>
      </c>
      <c r="CC3208">
        <v>67.569000000000003</v>
      </c>
      <c r="CD3208">
        <v>50.936999999999998</v>
      </c>
      <c r="CE3208">
        <v>67.525000000000006</v>
      </c>
      <c r="CF3208">
        <v>50.805</v>
      </c>
    </row>
    <row r="3209" spans="1:84" hidden="1" x14ac:dyDescent="0.25">
      <c r="A3209" s="1">
        <v>45617</v>
      </c>
      <c r="B3209" s="2">
        <v>0.78626392361111108</v>
      </c>
      <c r="C3209">
        <v>9547.99</v>
      </c>
      <c r="D3209">
        <v>9548.73</v>
      </c>
      <c r="F3209">
        <v>119.92</v>
      </c>
      <c r="G3209">
        <v>2.7633999999999999</v>
      </c>
      <c r="H3209">
        <v>325</v>
      </c>
      <c r="I3209">
        <v>777.08</v>
      </c>
      <c r="J3209">
        <v>0</v>
      </c>
      <c r="K3209">
        <v>60</v>
      </c>
      <c r="L3209">
        <v>331.4</v>
      </c>
      <c r="M3209">
        <v>0.98060000000000003</v>
      </c>
      <c r="N3209">
        <v>2.170623</v>
      </c>
      <c r="O3209">
        <v>1.4500500000000001</v>
      </c>
      <c r="P3209">
        <v>9547</v>
      </c>
      <c r="Q3209">
        <v>15.175000000000001</v>
      </c>
      <c r="R3209">
        <v>0</v>
      </c>
      <c r="S3209">
        <v>0</v>
      </c>
      <c r="T3209">
        <v>0</v>
      </c>
      <c r="U3209" t="s">
        <v>176</v>
      </c>
      <c r="V3209">
        <v>130.750001</v>
      </c>
      <c r="W3209">
        <v>72.303257000000002</v>
      </c>
      <c r="X3209">
        <v>80.767548000000005</v>
      </c>
      <c r="Y3209">
        <v>69.213330999999997</v>
      </c>
      <c r="Z3209">
        <v>67.136938000000001</v>
      </c>
      <c r="AA3209">
        <v>0</v>
      </c>
      <c r="AB3209">
        <v>0</v>
      </c>
      <c r="AC3209">
        <v>0.11799999999999999</v>
      </c>
      <c r="AD3209">
        <v>3.9E-2</v>
      </c>
      <c r="AE3209">
        <v>1.7999999999999999E-2</v>
      </c>
      <c r="AF3209">
        <v>0</v>
      </c>
      <c r="AG3209">
        <v>0</v>
      </c>
      <c r="AH3209">
        <v>8.331887</v>
      </c>
      <c r="AI3209">
        <v>63.671290999999997</v>
      </c>
      <c r="AJ3209">
        <v>0</v>
      </c>
      <c r="AK3209">
        <v>0</v>
      </c>
      <c r="AL3209">
        <v>0</v>
      </c>
      <c r="AM3209">
        <v>6.6939010000000003</v>
      </c>
      <c r="AN3209">
        <v>151.55055200000001</v>
      </c>
      <c r="AO3209">
        <v>0</v>
      </c>
      <c r="AP3209">
        <v>0</v>
      </c>
      <c r="AQ3209">
        <v>0</v>
      </c>
      <c r="AR3209">
        <v>0</v>
      </c>
      <c r="AS3209">
        <v>132</v>
      </c>
      <c r="AT3209">
        <v>132</v>
      </c>
      <c r="AU3209">
        <v>131.800003</v>
      </c>
      <c r="AV3209">
        <v>131.5</v>
      </c>
      <c r="AW3209">
        <v>130.800003</v>
      </c>
      <c r="AX3209">
        <v>126.400002</v>
      </c>
      <c r="AY3209">
        <v>125</v>
      </c>
      <c r="AZ3209">
        <v>140</v>
      </c>
      <c r="BA3209">
        <v>135.69999999999999</v>
      </c>
      <c r="BB3209">
        <v>130.69999999999999</v>
      </c>
      <c r="BC3209">
        <v>3.1</v>
      </c>
      <c r="BD3209">
        <v>120</v>
      </c>
      <c r="BE3209" t="s">
        <v>173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30</v>
      </c>
      <c r="BL3209">
        <v>93.7</v>
      </c>
      <c r="BM3209">
        <v>125.2</v>
      </c>
      <c r="BN3209">
        <v>2000</v>
      </c>
      <c r="BO3209">
        <v>0</v>
      </c>
      <c r="BP3209">
        <v>53.9</v>
      </c>
      <c r="BQ3209">
        <v>64.2</v>
      </c>
      <c r="BR3209">
        <v>149.1</v>
      </c>
      <c r="BS3209">
        <v>67.599999999999994</v>
      </c>
      <c r="BT3209">
        <v>162</v>
      </c>
      <c r="BU3209">
        <v>95</v>
      </c>
      <c r="BV3209">
        <v>1049</v>
      </c>
      <c r="BW3209">
        <v>80</v>
      </c>
      <c r="BX3209">
        <v>2200</v>
      </c>
      <c r="BY3209">
        <v>2200</v>
      </c>
      <c r="BZ3209">
        <v>314</v>
      </c>
      <c r="CA3209">
        <v>39</v>
      </c>
      <c r="CB3209">
        <v>118</v>
      </c>
      <c r="CC3209">
        <v>67.569000000000003</v>
      </c>
      <c r="CD3209">
        <v>50.936999999999998</v>
      </c>
      <c r="CE3209">
        <v>67.525000000000006</v>
      </c>
      <c r="CF3209">
        <v>50.805</v>
      </c>
    </row>
    <row r="3210" spans="1:84" hidden="1" x14ac:dyDescent="0.25">
      <c r="A3210" s="1">
        <v>45617</v>
      </c>
      <c r="B3210" s="2">
        <v>0.78629864583333331</v>
      </c>
      <c r="C3210">
        <v>9550.99</v>
      </c>
      <c r="D3210">
        <v>9551.73</v>
      </c>
      <c r="F3210">
        <v>119.92</v>
      </c>
      <c r="G3210">
        <v>2.7446000000000002</v>
      </c>
      <c r="H3210">
        <v>323</v>
      </c>
      <c r="I3210">
        <v>777.35</v>
      </c>
      <c r="J3210">
        <v>0</v>
      </c>
      <c r="K3210">
        <v>60.003</v>
      </c>
      <c r="L3210">
        <v>329.1</v>
      </c>
      <c r="M3210">
        <v>0.98140000000000005</v>
      </c>
      <c r="N3210">
        <v>1.9921660000000001</v>
      </c>
      <c r="O3210">
        <v>1.4453800000000001</v>
      </c>
      <c r="P3210">
        <v>9550</v>
      </c>
      <c r="Q3210">
        <v>15.175000000000001</v>
      </c>
      <c r="R3210">
        <v>0</v>
      </c>
      <c r="S3210">
        <v>0</v>
      </c>
      <c r="T3210">
        <v>0</v>
      </c>
      <c r="U3210" t="s">
        <v>176</v>
      </c>
      <c r="V3210">
        <v>130.75555700000001</v>
      </c>
      <c r="W3210">
        <v>72.303701000000004</v>
      </c>
      <c r="X3210">
        <v>80.769997000000004</v>
      </c>
      <c r="Y3210">
        <v>69.226664</v>
      </c>
      <c r="Z3210">
        <v>67.141019999999997</v>
      </c>
      <c r="AA3210">
        <v>0</v>
      </c>
      <c r="AB3210">
        <v>0</v>
      </c>
      <c r="AC3210">
        <v>0.121</v>
      </c>
      <c r="AD3210">
        <v>3.7999999999999999E-2</v>
      </c>
      <c r="AE3210">
        <v>1.9E-2</v>
      </c>
      <c r="AF3210">
        <v>0</v>
      </c>
      <c r="AG3210">
        <v>0</v>
      </c>
      <c r="AH3210">
        <v>8.3318790000000007</v>
      </c>
      <c r="AI3210">
        <v>63.673144999999998</v>
      </c>
      <c r="AJ3210">
        <v>0</v>
      </c>
      <c r="AK3210">
        <v>0</v>
      </c>
      <c r="AL3210">
        <v>0</v>
      </c>
      <c r="AM3210">
        <v>6.6930680000000002</v>
      </c>
      <c r="AN3210">
        <v>151.55055200000001</v>
      </c>
      <c r="AO3210">
        <v>0</v>
      </c>
      <c r="AP3210">
        <v>0</v>
      </c>
      <c r="AQ3210">
        <v>0</v>
      </c>
      <c r="AR3210">
        <v>0</v>
      </c>
      <c r="AS3210">
        <v>132</v>
      </c>
      <c r="AT3210">
        <v>132.03333499999999</v>
      </c>
      <c r="AU3210">
        <v>131.800003</v>
      </c>
      <c r="AV3210">
        <v>131.5</v>
      </c>
      <c r="AW3210">
        <v>130.800003</v>
      </c>
      <c r="AX3210">
        <v>126.400002</v>
      </c>
      <c r="AY3210">
        <v>125</v>
      </c>
      <c r="AZ3210">
        <v>140</v>
      </c>
      <c r="BA3210">
        <v>135.69999999999999</v>
      </c>
      <c r="BB3210">
        <v>130.69999999999999</v>
      </c>
      <c r="BC3210">
        <v>3.1</v>
      </c>
      <c r="BD3210">
        <v>120</v>
      </c>
      <c r="BE3210" t="s">
        <v>173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30</v>
      </c>
      <c r="BL3210">
        <v>93.8</v>
      </c>
      <c r="BM3210">
        <v>125.1</v>
      </c>
      <c r="BN3210">
        <v>2000</v>
      </c>
      <c r="BO3210">
        <v>0</v>
      </c>
      <c r="BP3210">
        <v>53.9</v>
      </c>
      <c r="BQ3210">
        <v>64.2</v>
      </c>
      <c r="BR3210">
        <v>149.1</v>
      </c>
      <c r="BS3210">
        <v>67.599999999999994</v>
      </c>
      <c r="BT3210">
        <v>163</v>
      </c>
      <c r="BU3210">
        <v>95</v>
      </c>
      <c r="BV3210">
        <v>1048</v>
      </c>
      <c r="BW3210">
        <v>80</v>
      </c>
      <c r="BX3210">
        <v>2202</v>
      </c>
      <c r="BY3210">
        <v>2200</v>
      </c>
      <c r="BZ3210">
        <v>318</v>
      </c>
      <c r="CA3210">
        <v>39</v>
      </c>
      <c r="CB3210">
        <v>118</v>
      </c>
      <c r="CC3210">
        <v>67.569000000000003</v>
      </c>
      <c r="CD3210">
        <v>50.936999999999998</v>
      </c>
      <c r="CE3210">
        <v>67.525000000000006</v>
      </c>
      <c r="CF3210">
        <v>50.805</v>
      </c>
    </row>
    <row r="3211" spans="1:84" hidden="1" x14ac:dyDescent="0.25">
      <c r="A3211" s="1">
        <v>45617</v>
      </c>
      <c r="B3211" s="2">
        <v>0.78633337962962957</v>
      </c>
      <c r="C3211">
        <v>9553.99</v>
      </c>
      <c r="D3211">
        <v>9554.73</v>
      </c>
      <c r="F3211">
        <v>119.92</v>
      </c>
      <c r="G3211">
        <v>2.7414000000000001</v>
      </c>
      <c r="H3211">
        <v>322.60000000000002</v>
      </c>
      <c r="I3211">
        <v>777.62</v>
      </c>
      <c r="J3211">
        <v>0</v>
      </c>
      <c r="K3211">
        <v>60.003999999999998</v>
      </c>
      <c r="L3211">
        <v>328.7</v>
      </c>
      <c r="M3211">
        <v>0.98119999999999996</v>
      </c>
      <c r="N3211">
        <v>1.9816879999999999</v>
      </c>
      <c r="O3211">
        <v>1.4448799999999999</v>
      </c>
      <c r="P3211">
        <v>9553</v>
      </c>
      <c r="Q3211">
        <v>15.175000000000001</v>
      </c>
      <c r="R3211">
        <v>0</v>
      </c>
      <c r="S3211">
        <v>0</v>
      </c>
      <c r="T3211">
        <v>0</v>
      </c>
      <c r="U3211" t="s">
        <v>176</v>
      </c>
      <c r="V3211">
        <v>130.75555700000001</v>
      </c>
      <c r="W3211">
        <v>72.303552999999994</v>
      </c>
      <c r="X3211">
        <v>80.769588999999996</v>
      </c>
      <c r="Y3211">
        <v>69.226664</v>
      </c>
      <c r="Z3211">
        <v>67.141428000000005</v>
      </c>
      <c r="AA3211">
        <v>0</v>
      </c>
      <c r="AB3211">
        <v>0</v>
      </c>
      <c r="AC3211">
        <v>0.122</v>
      </c>
      <c r="AD3211">
        <v>3.5000000000000003E-2</v>
      </c>
      <c r="AE3211">
        <v>2.1000000000000001E-2</v>
      </c>
      <c r="AF3211">
        <v>0</v>
      </c>
      <c r="AG3211">
        <v>0</v>
      </c>
      <c r="AH3211">
        <v>8.3317859999999992</v>
      </c>
      <c r="AI3211">
        <v>63.687271000000003</v>
      </c>
      <c r="AJ3211">
        <v>0</v>
      </c>
      <c r="AK3211">
        <v>0</v>
      </c>
      <c r="AL3211">
        <v>0</v>
      </c>
      <c r="AM3211">
        <v>6.6940299999999997</v>
      </c>
      <c r="AN3211">
        <v>151.55049099999999</v>
      </c>
      <c r="AO3211">
        <v>0</v>
      </c>
      <c r="AP3211">
        <v>0</v>
      </c>
      <c r="AQ3211">
        <v>0</v>
      </c>
      <c r="AR3211">
        <v>0</v>
      </c>
      <c r="AS3211">
        <v>132</v>
      </c>
      <c r="AT3211">
        <v>132.03333499999999</v>
      </c>
      <c r="AU3211">
        <v>131.800003</v>
      </c>
      <c r="AV3211">
        <v>131.5</v>
      </c>
      <c r="AW3211">
        <v>130.800003</v>
      </c>
      <c r="AX3211">
        <v>126.400002</v>
      </c>
      <c r="AY3211">
        <v>125</v>
      </c>
      <c r="AZ3211">
        <v>140</v>
      </c>
      <c r="BA3211">
        <v>135.69999999999999</v>
      </c>
      <c r="BB3211">
        <v>130.69999999999999</v>
      </c>
      <c r="BC3211">
        <v>3.1</v>
      </c>
      <c r="BD3211">
        <v>120</v>
      </c>
      <c r="BE3211" t="s">
        <v>173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30</v>
      </c>
      <c r="BL3211">
        <v>93.8</v>
      </c>
      <c r="BM3211">
        <v>125</v>
      </c>
      <c r="BN3211">
        <v>2000</v>
      </c>
      <c r="BO3211">
        <v>0</v>
      </c>
      <c r="BP3211">
        <v>53.9</v>
      </c>
      <c r="BQ3211">
        <v>64.2</v>
      </c>
      <c r="BR3211">
        <v>149.1</v>
      </c>
      <c r="BS3211">
        <v>67.599999999999994</v>
      </c>
      <c r="BT3211">
        <v>163</v>
      </c>
      <c r="BU3211">
        <v>95</v>
      </c>
      <c r="BV3211">
        <v>1048</v>
      </c>
      <c r="BW3211">
        <v>80</v>
      </c>
      <c r="BX3211">
        <v>2200</v>
      </c>
      <c r="BY3211">
        <v>2200</v>
      </c>
      <c r="BZ3211">
        <v>320</v>
      </c>
      <c r="CA3211">
        <v>39</v>
      </c>
      <c r="CB3211">
        <v>118</v>
      </c>
      <c r="CC3211">
        <v>67.569000000000003</v>
      </c>
      <c r="CD3211">
        <v>50.936999999999998</v>
      </c>
      <c r="CE3211">
        <v>67.525000000000006</v>
      </c>
      <c r="CF3211">
        <v>50.805</v>
      </c>
    </row>
    <row r="3212" spans="1:84" hidden="1" x14ac:dyDescent="0.25">
      <c r="A3212" s="1">
        <v>45617</v>
      </c>
      <c r="B3212" s="2">
        <v>0.7863681018518518</v>
      </c>
      <c r="C3212">
        <v>9556.99</v>
      </c>
      <c r="D3212">
        <v>9557.73</v>
      </c>
      <c r="F3212">
        <v>119.92</v>
      </c>
      <c r="G3212">
        <v>2.7381000000000002</v>
      </c>
      <c r="H3212">
        <v>322.10000000000002</v>
      </c>
      <c r="I3212">
        <v>777.88</v>
      </c>
      <c r="J3212">
        <v>0</v>
      </c>
      <c r="K3212">
        <v>60</v>
      </c>
      <c r="L3212">
        <v>328.3</v>
      </c>
      <c r="M3212">
        <v>0.98089999999999999</v>
      </c>
      <c r="N3212">
        <v>1.978197</v>
      </c>
      <c r="O3212">
        <v>1.4448799999999999</v>
      </c>
      <c r="P3212">
        <v>9556</v>
      </c>
      <c r="Q3212">
        <v>15.175000000000001</v>
      </c>
      <c r="R3212">
        <v>0</v>
      </c>
      <c r="S3212">
        <v>0</v>
      </c>
      <c r="T3212">
        <v>0</v>
      </c>
      <c r="U3212" t="s">
        <v>176</v>
      </c>
      <c r="V3212">
        <v>130.75555700000001</v>
      </c>
      <c r="W3212">
        <v>72.303110000000004</v>
      </c>
      <c r="X3212">
        <v>80.768364000000005</v>
      </c>
      <c r="Y3212">
        <v>69.213330999999997</v>
      </c>
      <c r="Z3212">
        <v>67.138979000000006</v>
      </c>
      <c r="AA3212">
        <v>0</v>
      </c>
      <c r="AB3212">
        <v>0</v>
      </c>
      <c r="AC3212">
        <v>0.125</v>
      </c>
      <c r="AD3212">
        <v>3.2000000000000001E-2</v>
      </c>
      <c r="AE3212">
        <v>2.4E-2</v>
      </c>
      <c r="AF3212">
        <v>1E-3</v>
      </c>
      <c r="AG3212">
        <v>0</v>
      </c>
      <c r="AH3212">
        <v>8.3317449999999997</v>
      </c>
      <c r="AI3212">
        <v>63.690674000000001</v>
      </c>
      <c r="AJ3212">
        <v>0</v>
      </c>
      <c r="AK3212">
        <v>0</v>
      </c>
      <c r="AL3212">
        <v>0</v>
      </c>
      <c r="AM3212">
        <v>6.6943700000000002</v>
      </c>
      <c r="AN3212">
        <v>151.550522</v>
      </c>
      <c r="AO3212">
        <v>0</v>
      </c>
      <c r="AP3212">
        <v>0</v>
      </c>
      <c r="AQ3212">
        <v>0</v>
      </c>
      <c r="AR3212">
        <v>0</v>
      </c>
      <c r="AS3212">
        <v>132</v>
      </c>
      <c r="AT3212">
        <v>132.03333499999999</v>
      </c>
      <c r="AU3212">
        <v>131.800003</v>
      </c>
      <c r="AV3212">
        <v>131.5</v>
      </c>
      <c r="AW3212">
        <v>130.800003</v>
      </c>
      <c r="AX3212">
        <v>126.400002</v>
      </c>
      <c r="AY3212">
        <v>125</v>
      </c>
      <c r="AZ3212">
        <v>140</v>
      </c>
      <c r="BA3212">
        <v>135.69999999999999</v>
      </c>
      <c r="BB3212">
        <v>130.69999999999999</v>
      </c>
      <c r="BC3212">
        <v>3.1</v>
      </c>
      <c r="BD3212">
        <v>120</v>
      </c>
      <c r="BE3212" t="s">
        <v>173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30</v>
      </c>
      <c r="BL3212">
        <v>93.8</v>
      </c>
      <c r="BM3212">
        <v>125.4</v>
      </c>
      <c r="BN3212">
        <v>2000</v>
      </c>
      <c r="BO3212">
        <v>0</v>
      </c>
      <c r="BP3212">
        <v>53.9</v>
      </c>
      <c r="BQ3212">
        <v>64.2</v>
      </c>
      <c r="BR3212">
        <v>149.1</v>
      </c>
      <c r="BS3212">
        <v>67.599999999999994</v>
      </c>
      <c r="BT3212">
        <v>163</v>
      </c>
      <c r="BU3212">
        <v>95</v>
      </c>
      <c r="BV3212">
        <v>1048</v>
      </c>
      <c r="BW3212">
        <v>80</v>
      </c>
      <c r="BX3212">
        <v>2200</v>
      </c>
      <c r="BY3212">
        <v>2200</v>
      </c>
      <c r="BZ3212">
        <v>298</v>
      </c>
      <c r="CA3212">
        <v>39</v>
      </c>
      <c r="CB3212">
        <v>118</v>
      </c>
      <c r="CC3212">
        <v>67.569000000000003</v>
      </c>
      <c r="CD3212">
        <v>50.936999999999998</v>
      </c>
      <c r="CE3212">
        <v>67.525000000000006</v>
      </c>
      <c r="CF3212">
        <v>50.805</v>
      </c>
    </row>
    <row r="3213" spans="1:84" hidden="1" x14ac:dyDescent="0.25">
      <c r="A3213" s="1">
        <v>45617</v>
      </c>
      <c r="B3213" s="2">
        <v>0.78640282407407402</v>
      </c>
      <c r="C3213">
        <v>9559.99</v>
      </c>
      <c r="D3213">
        <v>9560.73</v>
      </c>
      <c r="F3213">
        <v>119.91</v>
      </c>
      <c r="G3213">
        <v>2.7269000000000001</v>
      </c>
      <c r="H3213">
        <v>320.89999999999998</v>
      </c>
      <c r="I3213">
        <v>778.15</v>
      </c>
      <c r="J3213">
        <v>0</v>
      </c>
      <c r="K3213">
        <v>59.999000000000002</v>
      </c>
      <c r="L3213">
        <v>327</v>
      </c>
      <c r="M3213">
        <v>0.98129999999999995</v>
      </c>
      <c r="N3213">
        <v>2.0089109999999999</v>
      </c>
      <c r="O3213">
        <v>1.445918</v>
      </c>
      <c r="P3213">
        <v>9559</v>
      </c>
      <c r="Q3213">
        <v>15.175000000000001</v>
      </c>
      <c r="R3213">
        <v>0</v>
      </c>
      <c r="S3213">
        <v>0</v>
      </c>
      <c r="T3213">
        <v>0</v>
      </c>
      <c r="U3213" t="s">
        <v>176</v>
      </c>
      <c r="V3213">
        <v>130.77222399999999</v>
      </c>
      <c r="W3213">
        <v>72.302666000000002</v>
      </c>
      <c r="X3213">
        <v>80.767548000000005</v>
      </c>
      <c r="Y3213">
        <v>69.226664</v>
      </c>
      <c r="Z3213">
        <v>67.134079999999997</v>
      </c>
      <c r="AA3213">
        <v>0</v>
      </c>
      <c r="AB3213">
        <v>0</v>
      </c>
      <c r="AC3213">
        <v>0.127</v>
      </c>
      <c r="AD3213">
        <v>2.8000000000000001E-2</v>
      </c>
      <c r="AE3213">
        <v>2.5000000000000001E-2</v>
      </c>
      <c r="AF3213">
        <v>0</v>
      </c>
      <c r="AG3213">
        <v>0</v>
      </c>
      <c r="AH3213">
        <v>8.3313950000000006</v>
      </c>
      <c r="AI3213">
        <v>63.735515999999997</v>
      </c>
      <c r="AJ3213">
        <v>0</v>
      </c>
      <c r="AK3213">
        <v>0</v>
      </c>
      <c r="AL3213">
        <v>0</v>
      </c>
      <c r="AM3213">
        <v>6.6938680000000002</v>
      </c>
      <c r="AN3213">
        <v>151.55049099999999</v>
      </c>
      <c r="AO3213">
        <v>0</v>
      </c>
      <c r="AP3213">
        <v>0</v>
      </c>
      <c r="AQ3213">
        <v>0</v>
      </c>
      <c r="AR3213">
        <v>0</v>
      </c>
      <c r="AS3213">
        <v>132</v>
      </c>
      <c r="AT3213">
        <v>132.03333499999999</v>
      </c>
      <c r="AU3213">
        <v>131.800003</v>
      </c>
      <c r="AV3213">
        <v>131.53333499999999</v>
      </c>
      <c r="AW3213">
        <v>130.83333300000001</v>
      </c>
      <c r="AX3213">
        <v>126.433334</v>
      </c>
      <c r="AY3213">
        <v>125</v>
      </c>
      <c r="AZ3213">
        <v>140</v>
      </c>
      <c r="BA3213">
        <v>135.69999999999999</v>
      </c>
      <c r="BB3213">
        <v>130.69999999999999</v>
      </c>
      <c r="BC3213">
        <v>3.1</v>
      </c>
      <c r="BD3213">
        <v>120</v>
      </c>
      <c r="BE3213" t="s">
        <v>173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30</v>
      </c>
      <c r="BL3213">
        <v>93.8</v>
      </c>
      <c r="BM3213">
        <v>125.1</v>
      </c>
      <c r="BN3213">
        <v>2000</v>
      </c>
      <c r="BO3213">
        <v>0</v>
      </c>
      <c r="BP3213">
        <v>53.9</v>
      </c>
      <c r="BQ3213">
        <v>64.2</v>
      </c>
      <c r="BR3213">
        <v>149.1</v>
      </c>
      <c r="BS3213">
        <v>67.599999999999994</v>
      </c>
      <c r="BT3213">
        <v>163</v>
      </c>
      <c r="BU3213">
        <v>95</v>
      </c>
      <c r="BV3213">
        <v>1048</v>
      </c>
      <c r="BW3213">
        <v>80</v>
      </c>
      <c r="BX3213">
        <v>2200</v>
      </c>
      <c r="BY3213">
        <v>2200</v>
      </c>
      <c r="BZ3213">
        <v>320</v>
      </c>
      <c r="CA3213">
        <v>39</v>
      </c>
      <c r="CB3213">
        <v>118</v>
      </c>
      <c r="CC3213">
        <v>67.569000000000003</v>
      </c>
      <c r="CD3213">
        <v>50.936999999999998</v>
      </c>
      <c r="CE3213">
        <v>67.525000000000006</v>
      </c>
      <c r="CF3213">
        <v>50.805</v>
      </c>
    </row>
    <row r="3214" spans="1:84" hidden="1" x14ac:dyDescent="0.25">
      <c r="A3214" s="1">
        <v>45617</v>
      </c>
      <c r="B3214" s="2">
        <v>0.78643754629629625</v>
      </c>
      <c r="C3214">
        <v>9562.99</v>
      </c>
      <c r="D3214">
        <v>9563.73</v>
      </c>
      <c r="F3214">
        <v>119.91</v>
      </c>
      <c r="G3214">
        <v>2.7302</v>
      </c>
      <c r="H3214">
        <v>321.3</v>
      </c>
      <c r="I3214">
        <v>778.42</v>
      </c>
      <c r="J3214">
        <v>0</v>
      </c>
      <c r="K3214">
        <v>59.999000000000002</v>
      </c>
      <c r="L3214">
        <v>327.39999999999998</v>
      </c>
      <c r="M3214">
        <v>0.98140000000000005</v>
      </c>
      <c r="N3214">
        <v>2.000769</v>
      </c>
      <c r="O3214">
        <v>1.4450000000000001</v>
      </c>
      <c r="P3214">
        <v>9562</v>
      </c>
      <c r="Q3214">
        <v>15.175000000000001</v>
      </c>
      <c r="R3214">
        <v>0</v>
      </c>
      <c r="S3214">
        <v>0</v>
      </c>
      <c r="T3214">
        <v>0</v>
      </c>
      <c r="U3214" t="s">
        <v>176</v>
      </c>
      <c r="V3214">
        <v>130.77777900000001</v>
      </c>
      <c r="W3214">
        <v>72.302222</v>
      </c>
      <c r="X3214">
        <v>80.771221999999995</v>
      </c>
      <c r="Y3214">
        <v>69.239998</v>
      </c>
      <c r="Z3214">
        <v>67.132039000000006</v>
      </c>
      <c r="AA3214">
        <v>0</v>
      </c>
      <c r="AB3214">
        <v>0</v>
      </c>
      <c r="AC3214">
        <v>0.13</v>
      </c>
      <c r="AD3214">
        <v>2.4E-2</v>
      </c>
      <c r="AE3214">
        <v>3.1E-2</v>
      </c>
      <c r="AF3214">
        <v>0</v>
      </c>
      <c r="AG3214">
        <v>0</v>
      </c>
      <c r="AH3214">
        <v>8.3316160000000004</v>
      </c>
      <c r="AI3214">
        <v>63.708092000000001</v>
      </c>
      <c r="AJ3214">
        <v>0</v>
      </c>
      <c r="AK3214">
        <v>0</v>
      </c>
      <c r="AL3214">
        <v>0</v>
      </c>
      <c r="AM3214">
        <v>6.6933259999999999</v>
      </c>
      <c r="AN3214">
        <v>151.55049099999999</v>
      </c>
      <c r="AO3214">
        <v>0</v>
      </c>
      <c r="AP3214">
        <v>0</v>
      </c>
      <c r="AQ3214">
        <v>0</v>
      </c>
      <c r="AR3214">
        <v>0</v>
      </c>
      <c r="AS3214">
        <v>132</v>
      </c>
      <c r="AT3214">
        <v>132.06667100000001</v>
      </c>
      <c r="AU3214">
        <v>131.800003</v>
      </c>
      <c r="AV3214">
        <v>131.5</v>
      </c>
      <c r="AW3214">
        <v>130.83333300000001</v>
      </c>
      <c r="AX3214">
        <v>126.466667</v>
      </c>
      <c r="AY3214">
        <v>125</v>
      </c>
      <c r="AZ3214">
        <v>140</v>
      </c>
      <c r="BA3214">
        <v>135.69999999999999</v>
      </c>
      <c r="BB3214">
        <v>130.69999999999999</v>
      </c>
      <c r="BC3214">
        <v>3.1</v>
      </c>
      <c r="BD3214">
        <v>120</v>
      </c>
      <c r="BE3214" t="s">
        <v>173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30</v>
      </c>
      <c r="BL3214">
        <v>93.8</v>
      </c>
      <c r="BM3214">
        <v>124.9</v>
      </c>
      <c r="BN3214">
        <v>2000</v>
      </c>
      <c r="BO3214">
        <v>0</v>
      </c>
      <c r="BP3214">
        <v>53.9</v>
      </c>
      <c r="BQ3214">
        <v>64.2</v>
      </c>
      <c r="BR3214">
        <v>149.1</v>
      </c>
      <c r="BS3214">
        <v>67.599999999999994</v>
      </c>
      <c r="BT3214">
        <v>163</v>
      </c>
      <c r="BU3214">
        <v>95</v>
      </c>
      <c r="BV3214">
        <v>1048</v>
      </c>
      <c r="BW3214">
        <v>80</v>
      </c>
      <c r="BX3214">
        <v>2201</v>
      </c>
      <c r="BY3214">
        <v>2200</v>
      </c>
      <c r="BZ3214">
        <v>285</v>
      </c>
      <c r="CA3214">
        <v>39</v>
      </c>
      <c r="CB3214">
        <v>118</v>
      </c>
      <c r="CC3214">
        <v>67.569000000000003</v>
      </c>
      <c r="CD3214">
        <v>50.936999999999998</v>
      </c>
      <c r="CE3214">
        <v>67.525000000000006</v>
      </c>
      <c r="CF3214">
        <v>50.805</v>
      </c>
    </row>
    <row r="3215" spans="1:84" hidden="1" x14ac:dyDescent="0.25">
      <c r="A3215" s="1">
        <v>45617</v>
      </c>
      <c r="B3215" s="2">
        <v>0.78647226851851848</v>
      </c>
      <c r="C3215">
        <v>9565.99</v>
      </c>
      <c r="D3215">
        <v>9566.73</v>
      </c>
      <c r="F3215">
        <v>119.91</v>
      </c>
      <c r="G3215">
        <v>2.738</v>
      </c>
      <c r="H3215">
        <v>322.10000000000002</v>
      </c>
      <c r="I3215">
        <v>778.69</v>
      </c>
      <c r="J3215">
        <v>0</v>
      </c>
      <c r="K3215">
        <v>60.003</v>
      </c>
      <c r="L3215">
        <v>328.3</v>
      </c>
      <c r="M3215">
        <v>0.98109999999999997</v>
      </c>
      <c r="N3215">
        <v>1.9691749999999999</v>
      </c>
      <c r="O3215">
        <v>1.4444999999999999</v>
      </c>
      <c r="P3215">
        <v>9565</v>
      </c>
      <c r="Q3215">
        <v>15.175000000000001</v>
      </c>
      <c r="R3215">
        <v>0</v>
      </c>
      <c r="S3215">
        <v>0</v>
      </c>
      <c r="T3215">
        <v>0</v>
      </c>
      <c r="U3215" t="s">
        <v>176</v>
      </c>
      <c r="V3215">
        <v>130.78333499999999</v>
      </c>
      <c r="W3215">
        <v>72.301777999999999</v>
      </c>
      <c r="X3215">
        <v>80.778570000000002</v>
      </c>
      <c r="Y3215">
        <v>69.239998</v>
      </c>
      <c r="Z3215">
        <v>67.134488000000005</v>
      </c>
      <c r="AA3215">
        <v>0</v>
      </c>
      <c r="AB3215">
        <v>0</v>
      </c>
      <c r="AC3215">
        <v>0.13200000000000001</v>
      </c>
      <c r="AD3215">
        <v>2.1000000000000001E-2</v>
      </c>
      <c r="AE3215">
        <v>3.3000000000000002E-2</v>
      </c>
      <c r="AF3215">
        <v>0</v>
      </c>
      <c r="AG3215">
        <v>0</v>
      </c>
      <c r="AH3215">
        <v>8.3315439999999992</v>
      </c>
      <c r="AI3215">
        <v>63.717838</v>
      </c>
      <c r="AJ3215">
        <v>0</v>
      </c>
      <c r="AK3215">
        <v>0</v>
      </c>
      <c r="AL3215">
        <v>0</v>
      </c>
      <c r="AM3215">
        <v>6.6926439999999996</v>
      </c>
      <c r="AN3215">
        <v>151.55053699999999</v>
      </c>
      <c r="AO3215">
        <v>0</v>
      </c>
      <c r="AP3215">
        <v>0</v>
      </c>
      <c r="AQ3215">
        <v>0</v>
      </c>
      <c r="AR3215">
        <v>0</v>
      </c>
      <c r="AS3215">
        <v>132</v>
      </c>
      <c r="AT3215">
        <v>132.10000600000001</v>
      </c>
      <c r="AU3215">
        <v>131.800003</v>
      </c>
      <c r="AV3215">
        <v>131.5</v>
      </c>
      <c r="AW3215">
        <v>130.800003</v>
      </c>
      <c r="AX3215">
        <v>126.5</v>
      </c>
      <c r="AY3215">
        <v>125</v>
      </c>
      <c r="AZ3215">
        <v>140</v>
      </c>
      <c r="BA3215">
        <v>135.69999999999999</v>
      </c>
      <c r="BB3215">
        <v>130.80000000000001</v>
      </c>
      <c r="BC3215">
        <v>3.1</v>
      </c>
      <c r="BD3215">
        <v>120</v>
      </c>
      <c r="BE3215" t="s">
        <v>173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30</v>
      </c>
      <c r="BL3215">
        <v>93.8</v>
      </c>
      <c r="BM3215">
        <v>125.6</v>
      </c>
      <c r="BN3215">
        <v>2000</v>
      </c>
      <c r="BO3215">
        <v>0</v>
      </c>
      <c r="BP3215">
        <v>53.9</v>
      </c>
      <c r="BQ3215">
        <v>64.2</v>
      </c>
      <c r="BR3215">
        <v>149.1</v>
      </c>
      <c r="BS3215">
        <v>67.599999999999994</v>
      </c>
      <c r="BT3215">
        <v>163</v>
      </c>
      <c r="BU3215">
        <v>95</v>
      </c>
      <c r="BV3215">
        <v>1046</v>
      </c>
      <c r="BW3215">
        <v>80</v>
      </c>
      <c r="BX3215">
        <v>2198</v>
      </c>
      <c r="BY3215">
        <v>2200</v>
      </c>
      <c r="BZ3215">
        <v>313</v>
      </c>
      <c r="CA3215">
        <v>39</v>
      </c>
      <c r="CB3215">
        <v>118</v>
      </c>
      <c r="CC3215">
        <v>67.569000000000003</v>
      </c>
      <c r="CD3215">
        <v>50.936</v>
      </c>
      <c r="CE3215">
        <v>67.525000000000006</v>
      </c>
      <c r="CF3215">
        <v>50.805</v>
      </c>
    </row>
    <row r="3216" spans="1:84" hidden="1" x14ac:dyDescent="0.25">
      <c r="A3216" s="1">
        <v>45617</v>
      </c>
      <c r="B3216" s="2">
        <v>0.78650699074074071</v>
      </c>
      <c r="C3216">
        <v>9568.99</v>
      </c>
      <c r="D3216">
        <v>9569.73</v>
      </c>
      <c r="F3216">
        <v>119.9</v>
      </c>
      <c r="G3216">
        <v>2.7427000000000001</v>
      </c>
      <c r="H3216">
        <v>322.7</v>
      </c>
      <c r="I3216">
        <v>778.96</v>
      </c>
      <c r="J3216">
        <v>0</v>
      </c>
      <c r="K3216">
        <v>59.999000000000002</v>
      </c>
      <c r="L3216">
        <v>328.9</v>
      </c>
      <c r="M3216">
        <v>0.98129999999999995</v>
      </c>
      <c r="N3216">
        <v>2.006599</v>
      </c>
      <c r="O3216">
        <v>1.445538</v>
      </c>
      <c r="P3216">
        <v>9568</v>
      </c>
      <c r="Q3216">
        <v>15.175000000000001</v>
      </c>
      <c r="R3216">
        <v>0</v>
      </c>
      <c r="S3216">
        <v>0</v>
      </c>
      <c r="T3216">
        <v>0</v>
      </c>
      <c r="U3216" t="s">
        <v>176</v>
      </c>
      <c r="V3216">
        <v>130.81111200000001</v>
      </c>
      <c r="W3216">
        <v>72.301333999999997</v>
      </c>
      <c r="X3216">
        <v>80.784694000000002</v>
      </c>
      <c r="Y3216">
        <v>69.239998</v>
      </c>
      <c r="Z3216">
        <v>67.136121000000003</v>
      </c>
      <c r="AA3216">
        <v>0</v>
      </c>
      <c r="AB3216">
        <v>0</v>
      </c>
      <c r="AC3216">
        <v>0.13300000000000001</v>
      </c>
      <c r="AD3216">
        <v>0.02</v>
      </c>
      <c r="AE3216">
        <v>3.6999999999999998E-2</v>
      </c>
      <c r="AF3216">
        <v>0</v>
      </c>
      <c r="AG3216">
        <v>0</v>
      </c>
      <c r="AH3216">
        <v>8.3317890000000006</v>
      </c>
      <c r="AI3216">
        <v>63.688220999999999</v>
      </c>
      <c r="AJ3216">
        <v>0</v>
      </c>
      <c r="AK3216">
        <v>0</v>
      </c>
      <c r="AL3216">
        <v>0</v>
      </c>
      <c r="AM3216">
        <v>6.6933049999999996</v>
      </c>
      <c r="AN3216">
        <v>151.55049099999999</v>
      </c>
      <c r="AO3216">
        <v>0</v>
      </c>
      <c r="AP3216">
        <v>0</v>
      </c>
      <c r="AQ3216">
        <v>0</v>
      </c>
      <c r="AR3216">
        <v>0</v>
      </c>
      <c r="AS3216">
        <v>132</v>
      </c>
      <c r="AT3216">
        <v>132.10000600000001</v>
      </c>
      <c r="AU3216">
        <v>131.83333300000001</v>
      </c>
      <c r="AV3216">
        <v>131.56667100000001</v>
      </c>
      <c r="AW3216">
        <v>130.86666399999999</v>
      </c>
      <c r="AX3216">
        <v>126.5</v>
      </c>
      <c r="AY3216">
        <v>125</v>
      </c>
      <c r="AZ3216">
        <v>140</v>
      </c>
      <c r="BA3216">
        <v>135.80000000000001</v>
      </c>
      <c r="BB3216">
        <v>130.80000000000001</v>
      </c>
      <c r="BC3216">
        <v>3.1</v>
      </c>
      <c r="BD3216">
        <v>120</v>
      </c>
      <c r="BE3216" t="s">
        <v>173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30</v>
      </c>
      <c r="BL3216">
        <v>93.8</v>
      </c>
      <c r="BM3216">
        <v>125.4</v>
      </c>
      <c r="BN3216">
        <v>2000</v>
      </c>
      <c r="BO3216">
        <v>0</v>
      </c>
      <c r="BP3216">
        <v>53.9</v>
      </c>
      <c r="BQ3216">
        <v>64.2</v>
      </c>
      <c r="BR3216">
        <v>149.1</v>
      </c>
      <c r="BS3216">
        <v>67.599999999999994</v>
      </c>
      <c r="BT3216">
        <v>163</v>
      </c>
      <c r="BU3216">
        <v>95</v>
      </c>
      <c r="BV3216">
        <v>1046</v>
      </c>
      <c r="BW3216">
        <v>80</v>
      </c>
      <c r="BX3216">
        <v>2198</v>
      </c>
      <c r="BY3216">
        <v>2200</v>
      </c>
      <c r="BZ3216">
        <v>308</v>
      </c>
      <c r="CA3216">
        <v>39</v>
      </c>
      <c r="CB3216">
        <v>118</v>
      </c>
      <c r="CC3216">
        <v>67.569000000000003</v>
      </c>
      <c r="CD3216">
        <v>50.936</v>
      </c>
      <c r="CE3216">
        <v>67.525000000000006</v>
      </c>
      <c r="CF3216">
        <v>50.805</v>
      </c>
    </row>
    <row r="3217" spans="1:84" hidden="1" x14ac:dyDescent="0.25">
      <c r="A3217" s="1">
        <v>45617</v>
      </c>
      <c r="B3217" s="2">
        <v>0.78654171296296294</v>
      </c>
      <c r="C3217">
        <v>9571.99</v>
      </c>
      <c r="D3217">
        <v>9572.73</v>
      </c>
      <c r="F3217">
        <v>119.91</v>
      </c>
      <c r="G3217">
        <v>2.7458999999999998</v>
      </c>
      <c r="H3217">
        <v>323.10000000000002</v>
      </c>
      <c r="I3217">
        <v>779.23</v>
      </c>
      <c r="J3217">
        <v>0</v>
      </c>
      <c r="K3217">
        <v>60.002000000000002</v>
      </c>
      <c r="L3217">
        <v>329.3</v>
      </c>
      <c r="M3217">
        <v>0.98140000000000005</v>
      </c>
      <c r="N3217">
        <v>1.971813</v>
      </c>
      <c r="O3217">
        <v>1.4444999999999999</v>
      </c>
      <c r="P3217">
        <v>9571</v>
      </c>
      <c r="Q3217">
        <v>15.175000000000001</v>
      </c>
      <c r="R3217">
        <v>0</v>
      </c>
      <c r="S3217">
        <v>0</v>
      </c>
      <c r="T3217">
        <v>0</v>
      </c>
      <c r="U3217" t="s">
        <v>176</v>
      </c>
      <c r="V3217">
        <v>130.83333300000001</v>
      </c>
      <c r="W3217">
        <v>72.300890999999993</v>
      </c>
      <c r="X3217">
        <v>80.787143</v>
      </c>
      <c r="Y3217">
        <v>69.239998</v>
      </c>
      <c r="Z3217">
        <v>67.138570999999999</v>
      </c>
      <c r="AA3217">
        <v>0</v>
      </c>
      <c r="AB3217">
        <v>0</v>
      </c>
      <c r="AC3217">
        <v>0.13200000000000001</v>
      </c>
      <c r="AD3217">
        <v>2.1000000000000001E-2</v>
      </c>
      <c r="AE3217">
        <v>3.9E-2</v>
      </c>
      <c r="AF3217">
        <v>1E-3</v>
      </c>
      <c r="AG3217">
        <v>0</v>
      </c>
      <c r="AH3217">
        <v>8.3316970000000001</v>
      </c>
      <c r="AI3217">
        <v>63.697688999999997</v>
      </c>
      <c r="AJ3217">
        <v>0</v>
      </c>
      <c r="AK3217">
        <v>0</v>
      </c>
      <c r="AL3217">
        <v>0</v>
      </c>
      <c r="AM3217">
        <v>6.693708</v>
      </c>
      <c r="AN3217">
        <v>151.55046100000001</v>
      </c>
      <c r="AO3217">
        <v>0</v>
      </c>
      <c r="AP3217">
        <v>0</v>
      </c>
      <c r="AQ3217">
        <v>0</v>
      </c>
      <c r="AR3217">
        <v>0</v>
      </c>
      <c r="AS3217">
        <v>132</v>
      </c>
      <c r="AT3217">
        <v>132.10000600000001</v>
      </c>
      <c r="AU3217">
        <v>131.89999399999999</v>
      </c>
      <c r="AV3217">
        <v>131.60000600000001</v>
      </c>
      <c r="AW3217">
        <v>130.89999399999999</v>
      </c>
      <c r="AX3217">
        <v>126.5</v>
      </c>
      <c r="AY3217">
        <v>125</v>
      </c>
      <c r="AZ3217">
        <v>140</v>
      </c>
      <c r="BA3217">
        <v>135.80000000000001</v>
      </c>
      <c r="BB3217">
        <v>130.80000000000001</v>
      </c>
      <c r="BC3217">
        <v>3.1</v>
      </c>
      <c r="BD3217">
        <v>120</v>
      </c>
      <c r="BE3217" t="s">
        <v>173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30</v>
      </c>
      <c r="BL3217">
        <v>93.8</v>
      </c>
      <c r="BM3217">
        <v>125.5</v>
      </c>
      <c r="BN3217">
        <v>2000</v>
      </c>
      <c r="BO3217">
        <v>0</v>
      </c>
      <c r="BP3217">
        <v>53.9</v>
      </c>
      <c r="BQ3217">
        <v>64.2</v>
      </c>
      <c r="BR3217">
        <v>149.19999999999999</v>
      </c>
      <c r="BS3217">
        <v>67.599999999999994</v>
      </c>
      <c r="BT3217">
        <v>163</v>
      </c>
      <c r="BU3217">
        <v>95</v>
      </c>
      <c r="BV3217">
        <v>1046</v>
      </c>
      <c r="BW3217">
        <v>80</v>
      </c>
      <c r="BX3217">
        <v>2198</v>
      </c>
      <c r="BY3217">
        <v>2200</v>
      </c>
      <c r="BZ3217">
        <v>303</v>
      </c>
      <c r="CA3217">
        <v>39</v>
      </c>
      <c r="CB3217">
        <v>118</v>
      </c>
      <c r="CC3217">
        <v>67.569000000000003</v>
      </c>
      <c r="CD3217">
        <v>50.936</v>
      </c>
      <c r="CE3217">
        <v>67.525000000000006</v>
      </c>
      <c r="CF3217">
        <v>50.805</v>
      </c>
    </row>
    <row r="3218" spans="1:84" hidden="1" x14ac:dyDescent="0.25">
      <c r="A3218" s="1">
        <v>45617</v>
      </c>
      <c r="B3218" s="2">
        <v>0.78657643518518516</v>
      </c>
      <c r="C3218">
        <v>9574.99</v>
      </c>
      <c r="D3218">
        <v>9575.73</v>
      </c>
      <c r="F3218">
        <v>119.92</v>
      </c>
      <c r="G3218">
        <v>2.7469000000000001</v>
      </c>
      <c r="H3218">
        <v>323.3</v>
      </c>
      <c r="I3218">
        <v>779.49</v>
      </c>
      <c r="J3218">
        <v>0</v>
      </c>
      <c r="K3218">
        <v>60</v>
      </c>
      <c r="L3218">
        <v>329.4</v>
      </c>
      <c r="M3218">
        <v>0.98150000000000004</v>
      </c>
      <c r="N3218">
        <v>1.9862029999999999</v>
      </c>
      <c r="O3218">
        <v>1.445797</v>
      </c>
      <c r="P3218">
        <v>9574</v>
      </c>
      <c r="Q3218">
        <v>15.175000000000001</v>
      </c>
      <c r="R3218">
        <v>0</v>
      </c>
      <c r="S3218">
        <v>0</v>
      </c>
      <c r="T3218">
        <v>0</v>
      </c>
      <c r="U3218" t="s">
        <v>176</v>
      </c>
      <c r="V3218">
        <v>130.83333300000001</v>
      </c>
      <c r="W3218">
        <v>72.300447000000005</v>
      </c>
      <c r="X3218">
        <v>80.787550999999993</v>
      </c>
      <c r="Y3218">
        <v>69.226664</v>
      </c>
      <c r="Z3218">
        <v>67.139386999999999</v>
      </c>
      <c r="AA3218">
        <v>0</v>
      </c>
      <c r="AB3218">
        <v>0</v>
      </c>
      <c r="AC3218">
        <v>0.13600000000000001</v>
      </c>
      <c r="AD3218">
        <v>0.02</v>
      </c>
      <c r="AE3218">
        <v>3.9E-2</v>
      </c>
      <c r="AF3218">
        <v>0</v>
      </c>
      <c r="AG3218">
        <v>0</v>
      </c>
      <c r="AH3218">
        <v>8.3316719999999993</v>
      </c>
      <c r="AI3218">
        <v>63.704459999999997</v>
      </c>
      <c r="AJ3218">
        <v>0</v>
      </c>
      <c r="AK3218">
        <v>0</v>
      </c>
      <c r="AL3218">
        <v>0</v>
      </c>
      <c r="AM3218">
        <v>6.6937730000000002</v>
      </c>
      <c r="AN3218">
        <v>151.55049099999999</v>
      </c>
      <c r="AO3218">
        <v>0</v>
      </c>
      <c r="AP3218">
        <v>0</v>
      </c>
      <c r="AQ3218">
        <v>0</v>
      </c>
      <c r="AR3218">
        <v>0</v>
      </c>
      <c r="AS3218">
        <v>132</v>
      </c>
      <c r="AT3218">
        <v>132.10000600000001</v>
      </c>
      <c r="AU3218">
        <v>131.89999399999999</v>
      </c>
      <c r="AV3218">
        <v>131.60000600000001</v>
      </c>
      <c r="AW3218">
        <v>130.89999399999999</v>
      </c>
      <c r="AX3218">
        <v>126.5</v>
      </c>
      <c r="AY3218">
        <v>125</v>
      </c>
      <c r="AZ3218">
        <v>140</v>
      </c>
      <c r="BA3218">
        <v>135.80000000000001</v>
      </c>
      <c r="BB3218">
        <v>130.80000000000001</v>
      </c>
      <c r="BC3218">
        <v>3.1</v>
      </c>
      <c r="BD3218">
        <v>120</v>
      </c>
      <c r="BE3218" t="s">
        <v>173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30</v>
      </c>
      <c r="BL3218">
        <v>93.8</v>
      </c>
      <c r="BM3218">
        <v>125.5</v>
      </c>
      <c r="BN3218">
        <v>2000</v>
      </c>
      <c r="BO3218">
        <v>0</v>
      </c>
      <c r="BP3218">
        <v>53.9</v>
      </c>
      <c r="BQ3218">
        <v>64.2</v>
      </c>
      <c r="BR3218">
        <v>149.19999999999999</v>
      </c>
      <c r="BS3218">
        <v>67.599999999999994</v>
      </c>
      <c r="BT3218">
        <v>163</v>
      </c>
      <c r="BU3218">
        <v>95</v>
      </c>
      <c r="BV3218">
        <v>1046</v>
      </c>
      <c r="BW3218">
        <v>80</v>
      </c>
      <c r="BX3218">
        <v>2199</v>
      </c>
      <c r="BY3218">
        <v>2200</v>
      </c>
      <c r="BZ3218">
        <v>321</v>
      </c>
      <c r="CA3218">
        <v>39</v>
      </c>
      <c r="CB3218">
        <v>118</v>
      </c>
      <c r="CC3218">
        <v>67.569000000000003</v>
      </c>
      <c r="CD3218">
        <v>50.936</v>
      </c>
      <c r="CE3218">
        <v>67.525000000000006</v>
      </c>
      <c r="CF3218">
        <v>50.805</v>
      </c>
    </row>
    <row r="3219" spans="1:84" hidden="1" x14ac:dyDescent="0.25">
      <c r="A3219" s="1">
        <v>45617</v>
      </c>
      <c r="B3219" s="2">
        <v>0.78661114583333325</v>
      </c>
      <c r="C3219">
        <v>9577.99</v>
      </c>
      <c r="D3219">
        <v>9578.73</v>
      </c>
      <c r="F3219">
        <v>119.92</v>
      </c>
      <c r="G3219">
        <v>2.7399</v>
      </c>
      <c r="H3219">
        <v>322.39999999999998</v>
      </c>
      <c r="I3219">
        <v>779.76</v>
      </c>
      <c r="J3219">
        <v>0</v>
      </c>
      <c r="K3219">
        <v>60.003999999999998</v>
      </c>
      <c r="L3219">
        <v>328.6</v>
      </c>
      <c r="M3219">
        <v>0.98109999999999997</v>
      </c>
      <c r="N3219">
        <v>1.971568</v>
      </c>
      <c r="O3219">
        <v>1.4453800000000001</v>
      </c>
      <c r="P3219">
        <v>9577</v>
      </c>
      <c r="Q3219">
        <v>15.175000000000001</v>
      </c>
      <c r="R3219">
        <v>0</v>
      </c>
      <c r="S3219">
        <v>0</v>
      </c>
      <c r="T3219">
        <v>0</v>
      </c>
      <c r="U3219" t="s">
        <v>176</v>
      </c>
      <c r="V3219">
        <v>130.83888899999999</v>
      </c>
      <c r="W3219">
        <v>72.300003000000004</v>
      </c>
      <c r="X3219">
        <v>80.788775999999999</v>
      </c>
      <c r="Y3219">
        <v>69.226664</v>
      </c>
      <c r="Z3219">
        <v>67.137754000000001</v>
      </c>
      <c r="AA3219">
        <v>0</v>
      </c>
      <c r="AB3219">
        <v>0</v>
      </c>
      <c r="AC3219">
        <v>0.13400000000000001</v>
      </c>
      <c r="AD3219">
        <v>2.1000000000000001E-2</v>
      </c>
      <c r="AE3219">
        <v>4.1000000000000002E-2</v>
      </c>
      <c r="AF3219">
        <v>0</v>
      </c>
      <c r="AG3219">
        <v>0</v>
      </c>
      <c r="AH3219">
        <v>8.3315920000000006</v>
      </c>
      <c r="AI3219">
        <v>63.714858999999997</v>
      </c>
      <c r="AJ3219">
        <v>0</v>
      </c>
      <c r="AK3219">
        <v>0</v>
      </c>
      <c r="AL3219">
        <v>0</v>
      </c>
      <c r="AM3219">
        <v>6.6936419999999996</v>
      </c>
      <c r="AN3219">
        <v>151.55041499999999</v>
      </c>
      <c r="AO3219">
        <v>0</v>
      </c>
      <c r="AP3219">
        <v>0</v>
      </c>
      <c r="AQ3219">
        <v>0</v>
      </c>
      <c r="AR3219">
        <v>0</v>
      </c>
      <c r="AS3219">
        <v>132</v>
      </c>
      <c r="AT3219">
        <v>132.10000600000001</v>
      </c>
      <c r="AU3219">
        <v>131.89999399999999</v>
      </c>
      <c r="AV3219">
        <v>131.60000600000001</v>
      </c>
      <c r="AW3219">
        <v>130.89999399999999</v>
      </c>
      <c r="AX3219">
        <v>126.533333</v>
      </c>
      <c r="AY3219">
        <v>125</v>
      </c>
      <c r="AZ3219">
        <v>140</v>
      </c>
      <c r="BA3219">
        <v>135.80000000000001</v>
      </c>
      <c r="BB3219">
        <v>130.9</v>
      </c>
      <c r="BC3219">
        <v>3.1</v>
      </c>
      <c r="BD3219">
        <v>120</v>
      </c>
      <c r="BE3219" t="s">
        <v>173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30</v>
      </c>
      <c r="BL3219">
        <v>93.8</v>
      </c>
      <c r="BM3219">
        <v>125.4</v>
      </c>
      <c r="BN3219">
        <v>2000</v>
      </c>
      <c r="BO3219">
        <v>0</v>
      </c>
      <c r="BP3219">
        <v>53.9</v>
      </c>
      <c r="BQ3219">
        <v>64.2</v>
      </c>
      <c r="BR3219">
        <v>149.19999999999999</v>
      </c>
      <c r="BS3219">
        <v>67.599999999999994</v>
      </c>
      <c r="BT3219">
        <v>163</v>
      </c>
      <c r="BU3219">
        <v>95</v>
      </c>
      <c r="BV3219">
        <v>1046</v>
      </c>
      <c r="BW3219">
        <v>80</v>
      </c>
      <c r="BX3219">
        <v>2199</v>
      </c>
      <c r="BY3219">
        <v>2200</v>
      </c>
      <c r="BZ3219">
        <v>294</v>
      </c>
      <c r="CA3219">
        <v>39</v>
      </c>
      <c r="CB3219">
        <v>118</v>
      </c>
      <c r="CC3219">
        <v>67.569000000000003</v>
      </c>
      <c r="CD3219">
        <v>50.936</v>
      </c>
      <c r="CE3219">
        <v>67.525000000000006</v>
      </c>
      <c r="CF3219">
        <v>50.805999999999997</v>
      </c>
    </row>
    <row r="3220" spans="1:84" hidden="1" x14ac:dyDescent="0.25">
      <c r="A3220" s="1">
        <v>45617</v>
      </c>
      <c r="B3220" s="2">
        <v>0.78664587962962962</v>
      </c>
      <c r="C3220">
        <v>9580.99</v>
      </c>
      <c r="D3220">
        <v>9581.73</v>
      </c>
      <c r="F3220">
        <v>119.93</v>
      </c>
      <c r="G3220">
        <v>2.7301000000000002</v>
      </c>
      <c r="H3220">
        <v>321.2</v>
      </c>
      <c r="I3220">
        <v>780.03</v>
      </c>
      <c r="J3220">
        <v>0</v>
      </c>
      <c r="K3220">
        <v>59.999000000000002</v>
      </c>
      <c r="L3220">
        <v>327.39999999999998</v>
      </c>
      <c r="M3220">
        <v>0.98109999999999997</v>
      </c>
      <c r="N3220">
        <v>1.991026</v>
      </c>
      <c r="O3220">
        <v>1.44526</v>
      </c>
      <c r="P3220">
        <v>9580</v>
      </c>
      <c r="Q3220">
        <v>15.175000000000001</v>
      </c>
      <c r="R3220">
        <v>0</v>
      </c>
      <c r="S3220">
        <v>0</v>
      </c>
      <c r="T3220">
        <v>0</v>
      </c>
      <c r="U3220" t="s">
        <v>176</v>
      </c>
      <c r="V3220">
        <v>130.83333400000001</v>
      </c>
      <c r="W3220">
        <v>72.299706999999998</v>
      </c>
      <c r="X3220">
        <v>80.791224999999997</v>
      </c>
      <c r="Y3220">
        <v>69.239998</v>
      </c>
      <c r="Z3220">
        <v>67.134895999999998</v>
      </c>
      <c r="AA3220">
        <v>0</v>
      </c>
      <c r="AB3220">
        <v>0</v>
      </c>
      <c r="AC3220">
        <v>0.13100000000000001</v>
      </c>
      <c r="AD3220">
        <v>2.3E-2</v>
      </c>
      <c r="AE3220">
        <v>3.9E-2</v>
      </c>
      <c r="AF3220">
        <v>0</v>
      </c>
      <c r="AG3220">
        <v>0</v>
      </c>
      <c r="AH3220">
        <v>8.3313989999999993</v>
      </c>
      <c r="AI3220">
        <v>63.736721000000003</v>
      </c>
      <c r="AJ3220">
        <v>0</v>
      </c>
      <c r="AK3220">
        <v>0</v>
      </c>
      <c r="AL3220">
        <v>0</v>
      </c>
      <c r="AM3220">
        <v>6.6935219999999997</v>
      </c>
      <c r="AN3220">
        <v>151.55041499999999</v>
      </c>
      <c r="AO3220">
        <v>0</v>
      </c>
      <c r="AP3220">
        <v>0</v>
      </c>
      <c r="AQ3220">
        <v>0</v>
      </c>
      <c r="AR3220">
        <v>0</v>
      </c>
      <c r="AS3220">
        <v>132</v>
      </c>
      <c r="AT3220">
        <v>132.10000600000001</v>
      </c>
      <c r="AU3220">
        <v>131.86666399999999</v>
      </c>
      <c r="AV3220">
        <v>131.60000600000001</v>
      </c>
      <c r="AW3220">
        <v>130.86666399999999</v>
      </c>
      <c r="AX3220">
        <v>126.566666</v>
      </c>
      <c r="AY3220">
        <v>125</v>
      </c>
      <c r="AZ3220">
        <v>140</v>
      </c>
      <c r="BA3220">
        <v>135.80000000000001</v>
      </c>
      <c r="BB3220">
        <v>130.9</v>
      </c>
      <c r="BC3220">
        <v>3.1</v>
      </c>
      <c r="BD3220">
        <v>120</v>
      </c>
      <c r="BE3220" t="s">
        <v>173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30</v>
      </c>
      <c r="BL3220">
        <v>93.8</v>
      </c>
      <c r="BM3220">
        <v>125.5</v>
      </c>
      <c r="BN3220">
        <v>2000</v>
      </c>
      <c r="BO3220">
        <v>0</v>
      </c>
      <c r="BP3220">
        <v>53.9</v>
      </c>
      <c r="BQ3220">
        <v>64.2</v>
      </c>
      <c r="BR3220">
        <v>149.19999999999999</v>
      </c>
      <c r="BS3220">
        <v>67.599999999999994</v>
      </c>
      <c r="BT3220">
        <v>163</v>
      </c>
      <c r="BU3220">
        <v>95</v>
      </c>
      <c r="BV3220">
        <v>1048</v>
      </c>
      <c r="BW3220">
        <v>80</v>
      </c>
      <c r="BX3220">
        <v>2203</v>
      </c>
      <c r="BY3220">
        <v>2200</v>
      </c>
      <c r="BZ3220">
        <v>285</v>
      </c>
      <c r="CA3220">
        <v>39</v>
      </c>
      <c r="CB3220">
        <v>118</v>
      </c>
      <c r="CC3220">
        <v>67.569000000000003</v>
      </c>
      <c r="CD3220">
        <v>50.936</v>
      </c>
      <c r="CE3220">
        <v>67.525000000000006</v>
      </c>
      <c r="CF3220">
        <v>50.805999999999997</v>
      </c>
    </row>
    <row r="3221" spans="1:84" hidden="1" x14ac:dyDescent="0.25">
      <c r="A3221" s="1">
        <v>45617</v>
      </c>
      <c r="B3221" s="2">
        <v>0.78668060185185185</v>
      </c>
      <c r="C3221">
        <v>9583.99</v>
      </c>
      <c r="D3221">
        <v>9584.73</v>
      </c>
      <c r="F3221">
        <v>119.93</v>
      </c>
      <c r="G3221">
        <v>2.7240000000000002</v>
      </c>
      <c r="H3221">
        <v>320.60000000000002</v>
      </c>
      <c r="I3221">
        <v>780.3</v>
      </c>
      <c r="J3221">
        <v>0</v>
      </c>
      <c r="K3221">
        <v>59.999000000000002</v>
      </c>
      <c r="L3221">
        <v>326.7</v>
      </c>
      <c r="M3221">
        <v>0.98140000000000005</v>
      </c>
      <c r="N3221">
        <v>1.982526</v>
      </c>
      <c r="O3221">
        <v>1.44526</v>
      </c>
      <c r="P3221">
        <v>9583</v>
      </c>
      <c r="Q3221">
        <v>15.175000000000001</v>
      </c>
      <c r="R3221">
        <v>0</v>
      </c>
      <c r="S3221">
        <v>0</v>
      </c>
      <c r="T3221">
        <v>0</v>
      </c>
      <c r="U3221" t="s">
        <v>176</v>
      </c>
      <c r="V3221">
        <v>130.85</v>
      </c>
      <c r="W3221">
        <v>72.299262999999996</v>
      </c>
      <c r="X3221">
        <v>80.795714000000004</v>
      </c>
      <c r="Y3221">
        <v>69.239998</v>
      </c>
      <c r="Z3221">
        <v>67.133672000000004</v>
      </c>
      <c r="AA3221">
        <v>0</v>
      </c>
      <c r="AB3221">
        <v>0</v>
      </c>
      <c r="AC3221">
        <v>0.129</v>
      </c>
      <c r="AD3221">
        <v>2.5000000000000001E-2</v>
      </c>
      <c r="AE3221">
        <v>3.7999999999999999E-2</v>
      </c>
      <c r="AF3221">
        <v>1E-3</v>
      </c>
      <c r="AG3221">
        <v>0</v>
      </c>
      <c r="AH3221">
        <v>8.331251</v>
      </c>
      <c r="AI3221">
        <v>63.754897999999997</v>
      </c>
      <c r="AJ3221">
        <v>0</v>
      </c>
      <c r="AK3221">
        <v>0</v>
      </c>
      <c r="AL3221">
        <v>0</v>
      </c>
      <c r="AM3221">
        <v>6.693009</v>
      </c>
      <c r="AN3221">
        <v>151.55041499999999</v>
      </c>
      <c r="AO3221">
        <v>0</v>
      </c>
      <c r="AP3221">
        <v>0</v>
      </c>
      <c r="AQ3221">
        <v>0</v>
      </c>
      <c r="AR3221">
        <v>0</v>
      </c>
      <c r="AS3221">
        <v>132</v>
      </c>
      <c r="AT3221">
        <v>132.10000600000001</v>
      </c>
      <c r="AU3221">
        <v>131.89999399999999</v>
      </c>
      <c r="AV3221">
        <v>131.60000600000001</v>
      </c>
      <c r="AW3221">
        <v>130.89999399999999</v>
      </c>
      <c r="AX3221">
        <v>126.599998</v>
      </c>
      <c r="AY3221">
        <v>125</v>
      </c>
      <c r="AZ3221">
        <v>140</v>
      </c>
      <c r="BA3221">
        <v>135.80000000000001</v>
      </c>
      <c r="BB3221">
        <v>130.9</v>
      </c>
      <c r="BC3221">
        <v>3.1</v>
      </c>
      <c r="BD3221">
        <v>120</v>
      </c>
      <c r="BE3221" t="s">
        <v>173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30</v>
      </c>
      <c r="BL3221">
        <v>93.8</v>
      </c>
      <c r="BM3221">
        <v>125.8</v>
      </c>
      <c r="BN3221">
        <v>2000</v>
      </c>
      <c r="BO3221">
        <v>0</v>
      </c>
      <c r="BP3221">
        <v>53.9</v>
      </c>
      <c r="BQ3221">
        <v>64.2</v>
      </c>
      <c r="BR3221">
        <v>149.19999999999999</v>
      </c>
      <c r="BS3221">
        <v>67.599999999999994</v>
      </c>
      <c r="BT3221">
        <v>163</v>
      </c>
      <c r="BU3221">
        <v>95</v>
      </c>
      <c r="BV3221">
        <v>1048</v>
      </c>
      <c r="BW3221">
        <v>80</v>
      </c>
      <c r="BX3221">
        <v>2202</v>
      </c>
      <c r="BY3221">
        <v>2200</v>
      </c>
      <c r="BZ3221">
        <v>309</v>
      </c>
      <c r="CA3221">
        <v>39</v>
      </c>
      <c r="CB3221">
        <v>118</v>
      </c>
      <c r="CC3221">
        <v>67.569000000000003</v>
      </c>
      <c r="CD3221">
        <v>50.936</v>
      </c>
      <c r="CE3221">
        <v>67.525000000000006</v>
      </c>
      <c r="CF3221">
        <v>50.805999999999997</v>
      </c>
    </row>
    <row r="3222" spans="1:84" hidden="1" x14ac:dyDescent="0.25">
      <c r="A3222" s="1">
        <v>45617</v>
      </c>
      <c r="B3222" s="2">
        <v>0.78671531249999993</v>
      </c>
      <c r="C3222">
        <v>9586.99</v>
      </c>
      <c r="D3222">
        <v>9587.73</v>
      </c>
      <c r="F3222">
        <v>119.93</v>
      </c>
      <c r="G3222">
        <v>2.7294999999999998</v>
      </c>
      <c r="H3222">
        <v>321.2</v>
      </c>
      <c r="I3222">
        <v>780.57</v>
      </c>
      <c r="J3222">
        <v>0</v>
      </c>
      <c r="K3222">
        <v>60.003</v>
      </c>
      <c r="L3222">
        <v>327.3</v>
      </c>
      <c r="M3222">
        <v>0.98119999999999996</v>
      </c>
      <c r="N3222">
        <v>1.986151</v>
      </c>
      <c r="O3222">
        <v>1.444259</v>
      </c>
      <c r="P3222">
        <v>9586</v>
      </c>
      <c r="Q3222">
        <v>15.175000000000001</v>
      </c>
      <c r="R3222">
        <v>0</v>
      </c>
      <c r="S3222">
        <v>0</v>
      </c>
      <c r="T3222">
        <v>0</v>
      </c>
      <c r="U3222" t="s">
        <v>176</v>
      </c>
      <c r="V3222">
        <v>130.85555600000001</v>
      </c>
      <c r="W3222">
        <v>72.298820000000006</v>
      </c>
      <c r="X3222">
        <v>80.802244000000002</v>
      </c>
      <c r="Y3222">
        <v>69.239998</v>
      </c>
      <c r="Z3222">
        <v>67.133262999999999</v>
      </c>
      <c r="AA3222">
        <v>0</v>
      </c>
      <c r="AB3222">
        <v>0</v>
      </c>
      <c r="AC3222">
        <v>0.125</v>
      </c>
      <c r="AD3222">
        <v>2.7E-2</v>
      </c>
      <c r="AE3222">
        <v>3.4000000000000002E-2</v>
      </c>
      <c r="AF3222">
        <v>0</v>
      </c>
      <c r="AG3222">
        <v>0</v>
      </c>
      <c r="AH3222">
        <v>8.3312600000000003</v>
      </c>
      <c r="AI3222">
        <v>63.753200999999997</v>
      </c>
      <c r="AJ3222">
        <v>0</v>
      </c>
      <c r="AK3222">
        <v>0</v>
      </c>
      <c r="AL3222">
        <v>0</v>
      </c>
      <c r="AM3222">
        <v>6.6939729999999997</v>
      </c>
      <c r="AN3222">
        <v>151.5504</v>
      </c>
      <c r="AO3222">
        <v>0</v>
      </c>
      <c r="AP3222">
        <v>0</v>
      </c>
      <c r="AQ3222">
        <v>0</v>
      </c>
      <c r="AR3222">
        <v>0</v>
      </c>
      <c r="AS3222">
        <v>132</v>
      </c>
      <c r="AT3222">
        <v>132.10000600000001</v>
      </c>
      <c r="AU3222">
        <v>131.93332899999999</v>
      </c>
      <c r="AV3222">
        <v>131.60000600000001</v>
      </c>
      <c r="AW3222">
        <v>130.89999399999999</v>
      </c>
      <c r="AX3222">
        <v>126.599998</v>
      </c>
      <c r="AY3222">
        <v>125</v>
      </c>
      <c r="AZ3222">
        <v>140</v>
      </c>
      <c r="BA3222">
        <v>135.80000000000001</v>
      </c>
      <c r="BB3222">
        <v>130.9</v>
      </c>
      <c r="BC3222">
        <v>3.1</v>
      </c>
      <c r="BD3222">
        <v>120</v>
      </c>
      <c r="BE3222" t="s">
        <v>173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30</v>
      </c>
      <c r="BL3222">
        <v>93.8</v>
      </c>
      <c r="BM3222">
        <v>125.4</v>
      </c>
      <c r="BN3222">
        <v>2000</v>
      </c>
      <c r="BO3222">
        <v>0</v>
      </c>
      <c r="BP3222">
        <v>53.9</v>
      </c>
      <c r="BQ3222">
        <v>64.2</v>
      </c>
      <c r="BR3222">
        <v>149.19999999999999</v>
      </c>
      <c r="BS3222">
        <v>67.599999999999994</v>
      </c>
      <c r="BT3222">
        <v>163</v>
      </c>
      <c r="BU3222">
        <v>95</v>
      </c>
      <c r="BV3222">
        <v>1048</v>
      </c>
      <c r="BW3222">
        <v>80</v>
      </c>
      <c r="BX3222">
        <v>2202</v>
      </c>
      <c r="BY3222">
        <v>2200</v>
      </c>
      <c r="BZ3222">
        <v>282</v>
      </c>
      <c r="CA3222">
        <v>39</v>
      </c>
      <c r="CB3222">
        <v>118</v>
      </c>
      <c r="CC3222">
        <v>67.569999999999993</v>
      </c>
      <c r="CD3222">
        <v>50.936</v>
      </c>
      <c r="CE3222">
        <v>67.525000000000006</v>
      </c>
      <c r="CF3222">
        <v>50.805999999999997</v>
      </c>
    </row>
    <row r="3223" spans="1:84" hidden="1" x14ac:dyDescent="0.25">
      <c r="A3223" s="1">
        <v>45617</v>
      </c>
      <c r="B3223" s="2">
        <v>0.7867500462962963</v>
      </c>
      <c r="C3223">
        <v>9589.99</v>
      </c>
      <c r="D3223">
        <v>9590.73</v>
      </c>
      <c r="F3223">
        <v>119.92</v>
      </c>
      <c r="G3223">
        <v>2.7368999999999999</v>
      </c>
      <c r="H3223">
        <v>322</v>
      </c>
      <c r="I3223">
        <v>780.84</v>
      </c>
      <c r="J3223">
        <v>0</v>
      </c>
      <c r="K3223">
        <v>60.003</v>
      </c>
      <c r="L3223">
        <v>328.2</v>
      </c>
      <c r="M3223">
        <v>0.98109999999999997</v>
      </c>
      <c r="N3223">
        <v>1.9658009999999999</v>
      </c>
      <c r="O3223">
        <v>1.446464</v>
      </c>
      <c r="P3223">
        <v>9589</v>
      </c>
      <c r="Q3223">
        <v>15.175000000000001</v>
      </c>
      <c r="R3223">
        <v>0</v>
      </c>
      <c r="S3223">
        <v>0</v>
      </c>
      <c r="T3223">
        <v>0</v>
      </c>
      <c r="U3223" t="s">
        <v>176</v>
      </c>
      <c r="V3223">
        <v>130.86111199999999</v>
      </c>
      <c r="W3223">
        <v>72.298376000000005</v>
      </c>
      <c r="X3223">
        <v>80.805916999999994</v>
      </c>
      <c r="Y3223">
        <v>69.239998</v>
      </c>
      <c r="Z3223">
        <v>67.132446999999999</v>
      </c>
      <c r="AA3223">
        <v>0</v>
      </c>
      <c r="AB3223">
        <v>0</v>
      </c>
      <c r="AC3223">
        <v>0.121</v>
      </c>
      <c r="AD3223">
        <v>3.1E-2</v>
      </c>
      <c r="AE3223">
        <v>3.4000000000000002E-2</v>
      </c>
      <c r="AF3223">
        <v>0</v>
      </c>
      <c r="AG3223">
        <v>0</v>
      </c>
      <c r="AH3223">
        <v>8.3317370000000004</v>
      </c>
      <c r="AI3223">
        <v>63.695869000000002</v>
      </c>
      <c r="AJ3223">
        <v>0</v>
      </c>
      <c r="AK3223">
        <v>0</v>
      </c>
      <c r="AL3223">
        <v>0</v>
      </c>
      <c r="AM3223">
        <v>6.6930959999999997</v>
      </c>
      <c r="AN3223">
        <v>151.55043000000001</v>
      </c>
      <c r="AO3223">
        <v>0</v>
      </c>
      <c r="AP3223">
        <v>0</v>
      </c>
      <c r="AQ3223">
        <v>0</v>
      </c>
      <c r="AR3223">
        <v>0</v>
      </c>
      <c r="AS3223">
        <v>132</v>
      </c>
      <c r="AT3223">
        <v>132.10000600000001</v>
      </c>
      <c r="AU3223">
        <v>131.96666500000001</v>
      </c>
      <c r="AV3223">
        <v>131.60000600000001</v>
      </c>
      <c r="AW3223">
        <v>130.89999399999999</v>
      </c>
      <c r="AX3223">
        <v>126.599998</v>
      </c>
      <c r="AY3223">
        <v>125</v>
      </c>
      <c r="AZ3223">
        <v>140</v>
      </c>
      <c r="BA3223">
        <v>135.80000000000001</v>
      </c>
      <c r="BB3223">
        <v>130.9</v>
      </c>
      <c r="BC3223">
        <v>3.1</v>
      </c>
      <c r="BD3223">
        <v>120</v>
      </c>
      <c r="BE3223" t="s">
        <v>173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30</v>
      </c>
      <c r="BL3223">
        <v>93.8</v>
      </c>
      <c r="BM3223">
        <v>125.4</v>
      </c>
      <c r="BN3223">
        <v>2000</v>
      </c>
      <c r="BO3223">
        <v>0</v>
      </c>
      <c r="BP3223">
        <v>53.9</v>
      </c>
      <c r="BQ3223">
        <v>64.2</v>
      </c>
      <c r="BR3223">
        <v>149.19999999999999</v>
      </c>
      <c r="BS3223">
        <v>67.599999999999994</v>
      </c>
      <c r="BT3223">
        <v>163</v>
      </c>
      <c r="BU3223">
        <v>95</v>
      </c>
      <c r="BV3223">
        <v>1048</v>
      </c>
      <c r="BW3223">
        <v>80</v>
      </c>
      <c r="BX3223">
        <v>2198</v>
      </c>
      <c r="BY3223">
        <v>2200</v>
      </c>
      <c r="BZ3223">
        <v>284</v>
      </c>
      <c r="CA3223">
        <v>39</v>
      </c>
      <c r="CB3223">
        <v>118</v>
      </c>
      <c r="CC3223">
        <v>67.569999999999993</v>
      </c>
      <c r="CD3223">
        <v>50.936</v>
      </c>
      <c r="CE3223">
        <v>67.525000000000006</v>
      </c>
      <c r="CF3223">
        <v>50.805999999999997</v>
      </c>
    </row>
    <row r="3224" spans="1:84" hidden="1" x14ac:dyDescent="0.25">
      <c r="A3224" s="1">
        <v>45617</v>
      </c>
      <c r="B3224" s="2">
        <v>0.78678476851851853</v>
      </c>
      <c r="C3224">
        <v>9592.99</v>
      </c>
      <c r="D3224">
        <v>9593.73</v>
      </c>
      <c r="F3224">
        <v>119.92</v>
      </c>
      <c r="G3224">
        <v>2.7425999999999999</v>
      </c>
      <c r="H3224">
        <v>322.7</v>
      </c>
      <c r="I3224">
        <v>781.1</v>
      </c>
      <c r="J3224">
        <v>0</v>
      </c>
      <c r="K3224">
        <v>60.003</v>
      </c>
      <c r="L3224">
        <v>328.9</v>
      </c>
      <c r="M3224">
        <v>0.98109999999999997</v>
      </c>
      <c r="N3224">
        <v>1.988551</v>
      </c>
      <c r="O3224">
        <v>1.445964</v>
      </c>
      <c r="P3224">
        <v>9592</v>
      </c>
      <c r="Q3224">
        <v>15.175000000000001</v>
      </c>
      <c r="R3224">
        <v>0</v>
      </c>
      <c r="S3224">
        <v>0</v>
      </c>
      <c r="T3224">
        <v>0</v>
      </c>
      <c r="U3224" t="s">
        <v>176</v>
      </c>
      <c r="V3224">
        <v>130.86666700000001</v>
      </c>
      <c r="W3224">
        <v>72.297932000000003</v>
      </c>
      <c r="X3224">
        <v>80.808364999999995</v>
      </c>
      <c r="Y3224">
        <v>69.226664</v>
      </c>
      <c r="Z3224">
        <v>67.131221999999994</v>
      </c>
      <c r="AA3224">
        <v>0</v>
      </c>
      <c r="AB3224">
        <v>0</v>
      </c>
      <c r="AC3224">
        <v>0.11799999999999999</v>
      </c>
      <c r="AD3224">
        <v>3.4000000000000002E-2</v>
      </c>
      <c r="AE3224">
        <v>2.9000000000000001E-2</v>
      </c>
      <c r="AF3224">
        <v>0</v>
      </c>
      <c r="AG3224">
        <v>0</v>
      </c>
      <c r="AH3224">
        <v>8.3316610000000004</v>
      </c>
      <c r="AI3224">
        <v>63.705997000000004</v>
      </c>
      <c r="AJ3224">
        <v>0</v>
      </c>
      <c r="AK3224">
        <v>0</v>
      </c>
      <c r="AL3224">
        <v>0</v>
      </c>
      <c r="AM3224">
        <v>6.69435</v>
      </c>
      <c r="AN3224">
        <v>151.5504</v>
      </c>
      <c r="AO3224">
        <v>0</v>
      </c>
      <c r="AP3224">
        <v>0</v>
      </c>
      <c r="AQ3224">
        <v>0</v>
      </c>
      <c r="AR3224">
        <v>0</v>
      </c>
      <c r="AS3224">
        <v>132</v>
      </c>
      <c r="AT3224">
        <v>132.10000600000001</v>
      </c>
      <c r="AU3224">
        <v>132</v>
      </c>
      <c r="AV3224">
        <v>131.60000600000001</v>
      </c>
      <c r="AW3224">
        <v>130.89999399999999</v>
      </c>
      <c r="AX3224">
        <v>126.599998</v>
      </c>
      <c r="AY3224">
        <v>125</v>
      </c>
      <c r="AZ3224">
        <v>140</v>
      </c>
      <c r="BA3224">
        <v>135.9</v>
      </c>
      <c r="BB3224">
        <v>130.9</v>
      </c>
      <c r="BC3224">
        <v>3.1</v>
      </c>
      <c r="BD3224">
        <v>120</v>
      </c>
      <c r="BE3224" t="s">
        <v>173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30</v>
      </c>
      <c r="BL3224">
        <v>93.9</v>
      </c>
      <c r="BM3224">
        <v>125.9</v>
      </c>
      <c r="BN3224">
        <v>2000</v>
      </c>
      <c r="BO3224">
        <v>0</v>
      </c>
      <c r="BP3224">
        <v>53.9</v>
      </c>
      <c r="BQ3224">
        <v>64.2</v>
      </c>
      <c r="BR3224">
        <v>149.19999999999999</v>
      </c>
      <c r="BS3224">
        <v>67.599999999999994</v>
      </c>
      <c r="BT3224">
        <v>163</v>
      </c>
      <c r="BU3224">
        <v>95</v>
      </c>
      <c r="BV3224">
        <v>1048</v>
      </c>
      <c r="BW3224">
        <v>80</v>
      </c>
      <c r="BX3224">
        <v>2201</v>
      </c>
      <c r="BY3224">
        <v>2200</v>
      </c>
      <c r="BZ3224">
        <v>322</v>
      </c>
      <c r="CA3224">
        <v>39</v>
      </c>
      <c r="CB3224">
        <v>118</v>
      </c>
      <c r="CC3224">
        <v>67.569999999999993</v>
      </c>
      <c r="CD3224">
        <v>50.936</v>
      </c>
      <c r="CE3224">
        <v>67.525000000000006</v>
      </c>
      <c r="CF3224">
        <v>50.805999999999997</v>
      </c>
    </row>
    <row r="3225" spans="1:84" hidden="1" x14ac:dyDescent="0.25">
      <c r="A3225" s="1">
        <v>45617</v>
      </c>
      <c r="B3225" s="2">
        <v>0.78681949074074076</v>
      </c>
      <c r="C3225">
        <v>9595.99</v>
      </c>
      <c r="D3225">
        <v>9596.73</v>
      </c>
      <c r="F3225">
        <v>119.92</v>
      </c>
      <c r="G3225">
        <v>2.746</v>
      </c>
      <c r="H3225">
        <v>323.2</v>
      </c>
      <c r="I3225">
        <v>781.37</v>
      </c>
      <c r="J3225">
        <v>0</v>
      </c>
      <c r="K3225">
        <v>59.999000000000002</v>
      </c>
      <c r="L3225">
        <v>329.3</v>
      </c>
      <c r="M3225">
        <v>0.98140000000000005</v>
      </c>
      <c r="N3225">
        <v>1.9877640000000001</v>
      </c>
      <c r="O3225">
        <v>1.445964</v>
      </c>
      <c r="P3225">
        <v>9595</v>
      </c>
      <c r="Q3225">
        <v>15.175000000000001</v>
      </c>
      <c r="R3225">
        <v>0</v>
      </c>
      <c r="S3225">
        <v>0</v>
      </c>
      <c r="T3225">
        <v>0</v>
      </c>
      <c r="U3225" t="s">
        <v>176</v>
      </c>
      <c r="V3225">
        <v>130.89999900000001</v>
      </c>
      <c r="W3225">
        <v>72.297488000000001</v>
      </c>
      <c r="X3225">
        <v>80.809589000000003</v>
      </c>
      <c r="Y3225">
        <v>69.239998</v>
      </c>
      <c r="Z3225">
        <v>67.130814000000001</v>
      </c>
      <c r="AA3225">
        <v>0</v>
      </c>
      <c r="AB3225">
        <v>0</v>
      </c>
      <c r="AC3225">
        <v>0.114</v>
      </c>
      <c r="AD3225">
        <v>3.5999999999999997E-2</v>
      </c>
      <c r="AE3225">
        <v>2.5999999999999999E-2</v>
      </c>
      <c r="AF3225">
        <v>0</v>
      </c>
      <c r="AG3225">
        <v>0</v>
      </c>
      <c r="AH3225">
        <v>8.3319170000000007</v>
      </c>
      <c r="AI3225">
        <v>63.672423999999999</v>
      </c>
      <c r="AJ3225">
        <v>0</v>
      </c>
      <c r="AK3225">
        <v>0</v>
      </c>
      <c r="AL3225">
        <v>0</v>
      </c>
      <c r="AM3225">
        <v>6.6943989999999998</v>
      </c>
      <c r="AN3225">
        <v>151.55043000000001</v>
      </c>
      <c r="AO3225">
        <v>0</v>
      </c>
      <c r="AP3225">
        <v>0</v>
      </c>
      <c r="AQ3225">
        <v>0</v>
      </c>
      <c r="AR3225">
        <v>0</v>
      </c>
      <c r="AS3225">
        <v>132</v>
      </c>
      <c r="AT3225">
        <v>132.199997</v>
      </c>
      <c r="AU3225">
        <v>132</v>
      </c>
      <c r="AV3225">
        <v>131.60000600000001</v>
      </c>
      <c r="AW3225">
        <v>130.93332899999999</v>
      </c>
      <c r="AX3225">
        <v>126.666664</v>
      </c>
      <c r="AY3225">
        <v>125</v>
      </c>
      <c r="AZ3225">
        <v>140</v>
      </c>
      <c r="BA3225">
        <v>135.9</v>
      </c>
      <c r="BB3225">
        <v>130.9</v>
      </c>
      <c r="BC3225">
        <v>3.1</v>
      </c>
      <c r="BD3225">
        <v>120</v>
      </c>
      <c r="BE3225" t="s">
        <v>173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30</v>
      </c>
      <c r="BL3225">
        <v>93.9</v>
      </c>
      <c r="BM3225">
        <v>125.7</v>
      </c>
      <c r="BN3225">
        <v>2000</v>
      </c>
      <c r="BO3225">
        <v>0</v>
      </c>
      <c r="BP3225">
        <v>53.9</v>
      </c>
      <c r="BQ3225">
        <v>64.2</v>
      </c>
      <c r="BR3225">
        <v>149.19999999999999</v>
      </c>
      <c r="BS3225">
        <v>67.599999999999994</v>
      </c>
      <c r="BT3225">
        <v>163</v>
      </c>
      <c r="BU3225">
        <v>95</v>
      </c>
      <c r="BV3225">
        <v>1048</v>
      </c>
      <c r="BW3225">
        <v>80</v>
      </c>
      <c r="BX3225">
        <v>2200</v>
      </c>
      <c r="BY3225">
        <v>2200</v>
      </c>
      <c r="BZ3225">
        <v>321</v>
      </c>
      <c r="CA3225">
        <v>39</v>
      </c>
      <c r="CB3225">
        <v>118</v>
      </c>
      <c r="CC3225">
        <v>67.569999999999993</v>
      </c>
      <c r="CD3225">
        <v>50.936</v>
      </c>
      <c r="CE3225">
        <v>67.525000000000006</v>
      </c>
      <c r="CF3225">
        <v>50.805999999999997</v>
      </c>
    </row>
    <row r="3226" spans="1:84" hidden="1" x14ac:dyDescent="0.25">
      <c r="A3226" s="1">
        <v>45617</v>
      </c>
      <c r="B3226" s="2">
        <v>0.78685421296296298</v>
      </c>
      <c r="C3226">
        <v>9598.99</v>
      </c>
      <c r="D3226">
        <v>9599.73</v>
      </c>
      <c r="F3226">
        <v>119.93</v>
      </c>
      <c r="G3226">
        <v>2.7513999999999998</v>
      </c>
      <c r="H3226">
        <v>323.8</v>
      </c>
      <c r="I3226">
        <v>781.64</v>
      </c>
      <c r="J3226">
        <v>0</v>
      </c>
      <c r="K3226">
        <v>60.000999999999998</v>
      </c>
      <c r="L3226">
        <v>330</v>
      </c>
      <c r="M3226">
        <v>0.98140000000000005</v>
      </c>
      <c r="N3226">
        <v>1.9639089999999999</v>
      </c>
      <c r="O3226">
        <v>1.44526</v>
      </c>
      <c r="P3226">
        <v>9598</v>
      </c>
      <c r="Q3226">
        <v>15.175000000000001</v>
      </c>
      <c r="R3226">
        <v>0</v>
      </c>
      <c r="S3226">
        <v>0</v>
      </c>
      <c r="T3226">
        <v>0</v>
      </c>
      <c r="U3226" t="s">
        <v>176</v>
      </c>
      <c r="V3226">
        <v>130.91666599999999</v>
      </c>
      <c r="W3226">
        <v>72.297044</v>
      </c>
      <c r="X3226">
        <v>80.807548999999995</v>
      </c>
      <c r="Y3226">
        <v>69.239998</v>
      </c>
      <c r="Z3226">
        <v>67.132039000000006</v>
      </c>
      <c r="AA3226">
        <v>0</v>
      </c>
      <c r="AB3226">
        <v>0</v>
      </c>
      <c r="AC3226">
        <v>0.111</v>
      </c>
      <c r="AD3226">
        <v>0.04</v>
      </c>
      <c r="AE3226">
        <v>2.5000000000000001E-2</v>
      </c>
      <c r="AF3226">
        <v>1E-3</v>
      </c>
      <c r="AG3226">
        <v>0</v>
      </c>
      <c r="AH3226">
        <v>8.3315370000000009</v>
      </c>
      <c r="AI3226">
        <v>63.721888999999997</v>
      </c>
      <c r="AJ3226">
        <v>0</v>
      </c>
      <c r="AK3226">
        <v>0</v>
      </c>
      <c r="AL3226">
        <v>0</v>
      </c>
      <c r="AM3226">
        <v>6.6939679999999999</v>
      </c>
      <c r="AN3226">
        <v>151.55041499999999</v>
      </c>
      <c r="AO3226">
        <v>0</v>
      </c>
      <c r="AP3226">
        <v>0</v>
      </c>
      <c r="AQ3226">
        <v>0</v>
      </c>
      <c r="AR3226">
        <v>0</v>
      </c>
      <c r="AS3226">
        <v>132.03333499999999</v>
      </c>
      <c r="AT3226">
        <v>132.199997</v>
      </c>
      <c r="AU3226">
        <v>132</v>
      </c>
      <c r="AV3226">
        <v>131.66666699999999</v>
      </c>
      <c r="AW3226">
        <v>130.96666500000001</v>
      </c>
      <c r="AX3226">
        <v>126.633331</v>
      </c>
      <c r="AY3226">
        <v>125</v>
      </c>
      <c r="AZ3226">
        <v>140</v>
      </c>
      <c r="BA3226">
        <v>135.9</v>
      </c>
      <c r="BB3226">
        <v>130.9</v>
      </c>
      <c r="BC3226">
        <v>3.1</v>
      </c>
      <c r="BD3226">
        <v>120</v>
      </c>
      <c r="BE3226" t="s">
        <v>173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30</v>
      </c>
      <c r="BL3226">
        <v>93.9</v>
      </c>
      <c r="BM3226">
        <v>125.2</v>
      </c>
      <c r="BN3226">
        <v>2000</v>
      </c>
      <c r="BO3226">
        <v>0</v>
      </c>
      <c r="BP3226">
        <v>53.9</v>
      </c>
      <c r="BQ3226">
        <v>64.2</v>
      </c>
      <c r="BR3226">
        <v>149.19999999999999</v>
      </c>
      <c r="BS3226">
        <v>67.599999999999994</v>
      </c>
      <c r="BT3226">
        <v>163</v>
      </c>
      <c r="BU3226">
        <v>95</v>
      </c>
      <c r="BV3226">
        <v>1048</v>
      </c>
      <c r="BW3226">
        <v>80</v>
      </c>
      <c r="BX3226">
        <v>2199</v>
      </c>
      <c r="BY3226">
        <v>2200</v>
      </c>
      <c r="BZ3226">
        <v>304</v>
      </c>
      <c r="CA3226">
        <v>39</v>
      </c>
      <c r="CB3226">
        <v>118</v>
      </c>
      <c r="CC3226">
        <v>67.569999999999993</v>
      </c>
      <c r="CD3226">
        <v>50.936</v>
      </c>
      <c r="CE3226">
        <v>67.525000000000006</v>
      </c>
      <c r="CF3226">
        <v>50.805999999999997</v>
      </c>
    </row>
    <row r="3227" spans="1:84" hidden="1" x14ac:dyDescent="0.25">
      <c r="A3227" s="1">
        <v>45617</v>
      </c>
      <c r="B3227" s="2">
        <v>0.78688892361111107</v>
      </c>
      <c r="C3227">
        <v>9601.99</v>
      </c>
      <c r="D3227">
        <v>9602.73</v>
      </c>
      <c r="F3227">
        <v>119.93</v>
      </c>
      <c r="G3227">
        <v>2.7479</v>
      </c>
      <c r="H3227">
        <v>323.3</v>
      </c>
      <c r="I3227">
        <v>781.91</v>
      </c>
      <c r="J3227">
        <v>0</v>
      </c>
      <c r="K3227">
        <v>60.003999999999998</v>
      </c>
      <c r="L3227">
        <v>329.5</v>
      </c>
      <c r="M3227">
        <v>0.98099999999999998</v>
      </c>
      <c r="N3227">
        <v>1.978675</v>
      </c>
      <c r="O3227">
        <v>1.44526</v>
      </c>
      <c r="P3227">
        <v>9601</v>
      </c>
      <c r="Q3227">
        <v>15.175000000000001</v>
      </c>
      <c r="R3227">
        <v>0</v>
      </c>
      <c r="S3227">
        <v>0</v>
      </c>
      <c r="T3227">
        <v>0</v>
      </c>
      <c r="U3227" t="s">
        <v>176</v>
      </c>
      <c r="V3227">
        <v>130.92777699999999</v>
      </c>
      <c r="W3227">
        <v>72.296599999999998</v>
      </c>
      <c r="X3227">
        <v>80.802651999999995</v>
      </c>
      <c r="Y3227">
        <v>69.239998</v>
      </c>
      <c r="Z3227">
        <v>67.132446999999999</v>
      </c>
      <c r="AA3227">
        <v>0</v>
      </c>
      <c r="AB3227">
        <v>0</v>
      </c>
      <c r="AC3227">
        <v>0.11</v>
      </c>
      <c r="AD3227">
        <v>4.2000000000000003E-2</v>
      </c>
      <c r="AE3227">
        <v>2.1000000000000001E-2</v>
      </c>
      <c r="AF3227">
        <v>0</v>
      </c>
      <c r="AG3227">
        <v>0</v>
      </c>
      <c r="AH3227">
        <v>8.3315239999999999</v>
      </c>
      <c r="AI3227">
        <v>63.725262000000001</v>
      </c>
      <c r="AJ3227">
        <v>0</v>
      </c>
      <c r="AK3227">
        <v>0</v>
      </c>
      <c r="AL3227">
        <v>0</v>
      </c>
      <c r="AM3227">
        <v>6.6927539999999999</v>
      </c>
      <c r="AN3227">
        <v>151.55036899999999</v>
      </c>
      <c r="AO3227">
        <v>0</v>
      </c>
      <c r="AP3227">
        <v>0</v>
      </c>
      <c r="AQ3227">
        <v>0</v>
      </c>
      <c r="AR3227">
        <v>0</v>
      </c>
      <c r="AS3227">
        <v>132.03333499999999</v>
      </c>
      <c r="AT3227">
        <v>132.199997</v>
      </c>
      <c r="AU3227">
        <v>132</v>
      </c>
      <c r="AV3227">
        <v>131.66666699999999</v>
      </c>
      <c r="AW3227">
        <v>131</v>
      </c>
      <c r="AX3227">
        <v>126.666664</v>
      </c>
      <c r="AY3227">
        <v>125</v>
      </c>
      <c r="AZ3227">
        <v>140</v>
      </c>
      <c r="BA3227">
        <v>135.9</v>
      </c>
      <c r="BB3227">
        <v>130.9</v>
      </c>
      <c r="BC3227">
        <v>3.1</v>
      </c>
      <c r="BD3227">
        <v>120</v>
      </c>
      <c r="BE3227" t="s">
        <v>173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30</v>
      </c>
      <c r="BL3227">
        <v>93.9</v>
      </c>
      <c r="BM3227">
        <v>125.1</v>
      </c>
      <c r="BN3227">
        <v>2000</v>
      </c>
      <c r="BO3227">
        <v>0</v>
      </c>
      <c r="BP3227">
        <v>53.9</v>
      </c>
      <c r="BQ3227">
        <v>64.099999999999994</v>
      </c>
      <c r="BR3227">
        <v>149.19999999999999</v>
      </c>
      <c r="BS3227">
        <v>67.599999999999994</v>
      </c>
      <c r="BT3227">
        <v>163</v>
      </c>
      <c r="BU3227">
        <v>95</v>
      </c>
      <c r="BV3227">
        <v>1048</v>
      </c>
      <c r="BW3227">
        <v>80</v>
      </c>
      <c r="BX3227">
        <v>2203</v>
      </c>
      <c r="BY3227">
        <v>2200</v>
      </c>
      <c r="BZ3227">
        <v>312</v>
      </c>
      <c r="CA3227">
        <v>39</v>
      </c>
      <c r="CB3227">
        <v>118</v>
      </c>
      <c r="CC3227">
        <v>67.569999999999993</v>
      </c>
      <c r="CD3227">
        <v>50.936</v>
      </c>
      <c r="CE3227">
        <v>67.525000000000006</v>
      </c>
      <c r="CF3227">
        <v>50.805999999999997</v>
      </c>
    </row>
    <row r="3228" spans="1:84" hidden="1" x14ac:dyDescent="0.25">
      <c r="A3228" s="1">
        <v>45617</v>
      </c>
      <c r="B3228" s="2">
        <v>0.7869236458333333</v>
      </c>
      <c r="C3228">
        <v>9604.99</v>
      </c>
      <c r="D3228">
        <v>9605.73</v>
      </c>
      <c r="F3228">
        <v>119.92</v>
      </c>
      <c r="G3228">
        <v>2.734</v>
      </c>
      <c r="H3228">
        <v>321.7</v>
      </c>
      <c r="I3228">
        <v>782.18</v>
      </c>
      <c r="J3228">
        <v>0</v>
      </c>
      <c r="K3228">
        <v>60</v>
      </c>
      <c r="L3228">
        <v>327.9</v>
      </c>
      <c r="M3228">
        <v>0.98109999999999997</v>
      </c>
      <c r="N3228">
        <v>1.993819</v>
      </c>
      <c r="O3228">
        <v>1.4447970000000001</v>
      </c>
      <c r="P3228">
        <v>9604</v>
      </c>
      <c r="Q3228">
        <v>15.175000000000001</v>
      </c>
      <c r="R3228">
        <v>0</v>
      </c>
      <c r="S3228">
        <v>0</v>
      </c>
      <c r="T3228">
        <v>0</v>
      </c>
      <c r="U3228" t="s">
        <v>176</v>
      </c>
      <c r="V3228">
        <v>130.94999899999999</v>
      </c>
      <c r="W3228">
        <v>72.296156999999994</v>
      </c>
      <c r="X3228">
        <v>80.796530000000004</v>
      </c>
      <c r="Y3228">
        <v>69.239998</v>
      </c>
      <c r="Z3228">
        <v>67.131221999999994</v>
      </c>
      <c r="AA3228">
        <v>0</v>
      </c>
      <c r="AB3228">
        <v>0</v>
      </c>
      <c r="AC3228">
        <v>0.108</v>
      </c>
      <c r="AD3228">
        <v>4.3999999999999997E-2</v>
      </c>
      <c r="AE3228">
        <v>1.7999999999999999E-2</v>
      </c>
      <c r="AF3228">
        <v>0</v>
      </c>
      <c r="AG3228">
        <v>0</v>
      </c>
      <c r="AH3228">
        <v>8.3315590000000004</v>
      </c>
      <c r="AI3228">
        <v>63.718688999999998</v>
      </c>
      <c r="AJ3228">
        <v>0</v>
      </c>
      <c r="AK3228">
        <v>0</v>
      </c>
      <c r="AL3228">
        <v>0</v>
      </c>
      <c r="AM3228">
        <v>6.6933530000000001</v>
      </c>
      <c r="AN3228">
        <v>151.550476</v>
      </c>
      <c r="AO3228">
        <v>0</v>
      </c>
      <c r="AP3228">
        <v>0</v>
      </c>
      <c r="AQ3228">
        <v>0</v>
      </c>
      <c r="AR3228">
        <v>0</v>
      </c>
      <c r="AS3228">
        <v>132.10000600000001</v>
      </c>
      <c r="AT3228">
        <v>132.199997</v>
      </c>
      <c r="AU3228">
        <v>132</v>
      </c>
      <c r="AV3228">
        <v>131.699997</v>
      </c>
      <c r="AW3228">
        <v>131</v>
      </c>
      <c r="AX3228">
        <v>126.699997</v>
      </c>
      <c r="AY3228">
        <v>125</v>
      </c>
      <c r="AZ3228">
        <v>140</v>
      </c>
      <c r="BA3228">
        <v>135.9</v>
      </c>
      <c r="BB3228">
        <v>130.9</v>
      </c>
      <c r="BC3228">
        <v>3.1</v>
      </c>
      <c r="BD3228">
        <v>120</v>
      </c>
      <c r="BE3228" t="s">
        <v>173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30</v>
      </c>
      <c r="BL3228">
        <v>93.9</v>
      </c>
      <c r="BM3228">
        <v>125.1</v>
      </c>
      <c r="BN3228">
        <v>2000</v>
      </c>
      <c r="BO3228">
        <v>0</v>
      </c>
      <c r="BP3228">
        <v>53.9</v>
      </c>
      <c r="BQ3228">
        <v>64.099999999999994</v>
      </c>
      <c r="BR3228">
        <v>149.19999999999999</v>
      </c>
      <c r="BS3228">
        <v>67.599999999999994</v>
      </c>
      <c r="BT3228">
        <v>163</v>
      </c>
      <c r="BU3228">
        <v>95</v>
      </c>
      <c r="BV3228">
        <v>1048</v>
      </c>
      <c r="BW3228">
        <v>80</v>
      </c>
      <c r="BX3228">
        <v>2206</v>
      </c>
      <c r="BY3228">
        <v>2200</v>
      </c>
      <c r="BZ3228">
        <v>316</v>
      </c>
      <c r="CA3228">
        <v>39</v>
      </c>
      <c r="CB3228">
        <v>118</v>
      </c>
      <c r="CC3228">
        <v>67.569999999999993</v>
      </c>
      <c r="CD3228">
        <v>50.936</v>
      </c>
      <c r="CE3228">
        <v>67.525000000000006</v>
      </c>
      <c r="CF3228">
        <v>50.805999999999997</v>
      </c>
    </row>
    <row r="3229" spans="1:84" hidden="1" x14ac:dyDescent="0.25">
      <c r="A3229" s="1">
        <v>45617</v>
      </c>
      <c r="B3229" s="2">
        <v>0.78695837962962956</v>
      </c>
      <c r="C3229">
        <v>9607.99</v>
      </c>
      <c r="D3229">
        <v>9608.73</v>
      </c>
      <c r="F3229">
        <v>119.92</v>
      </c>
      <c r="G3229">
        <v>2.7309000000000001</v>
      </c>
      <c r="H3229">
        <v>321.39999999999998</v>
      </c>
      <c r="I3229">
        <v>782.45</v>
      </c>
      <c r="J3229">
        <v>0</v>
      </c>
      <c r="K3229">
        <v>59.999000000000002</v>
      </c>
      <c r="L3229">
        <v>327.5</v>
      </c>
      <c r="M3229">
        <v>0.98140000000000005</v>
      </c>
      <c r="N3229">
        <v>1.991541</v>
      </c>
      <c r="O3229">
        <v>1.4462980000000001</v>
      </c>
      <c r="P3229">
        <v>9607</v>
      </c>
      <c r="Q3229">
        <v>15.175000000000001</v>
      </c>
      <c r="R3229">
        <v>0</v>
      </c>
      <c r="S3229">
        <v>0</v>
      </c>
      <c r="T3229">
        <v>0</v>
      </c>
      <c r="U3229" t="s">
        <v>176</v>
      </c>
      <c r="V3229">
        <v>130.92777699999999</v>
      </c>
      <c r="W3229">
        <v>72.296305000000004</v>
      </c>
      <c r="X3229">
        <v>80.792449000000005</v>
      </c>
      <c r="Y3229">
        <v>69.239998</v>
      </c>
      <c r="Z3229">
        <v>67.129997000000003</v>
      </c>
      <c r="AA3229">
        <v>0</v>
      </c>
      <c r="AB3229">
        <v>0</v>
      </c>
      <c r="AC3229">
        <v>0.115</v>
      </c>
      <c r="AD3229">
        <v>4.2999999999999997E-2</v>
      </c>
      <c r="AE3229">
        <v>1.6E-2</v>
      </c>
      <c r="AF3229">
        <v>0</v>
      </c>
      <c r="AG3229">
        <v>0</v>
      </c>
      <c r="AH3229">
        <v>8.3316979999999994</v>
      </c>
      <c r="AI3229">
        <v>63.703712000000003</v>
      </c>
      <c r="AJ3229">
        <v>0</v>
      </c>
      <c r="AK3229">
        <v>0</v>
      </c>
      <c r="AL3229">
        <v>0</v>
      </c>
      <c r="AM3229">
        <v>6.6942599999999999</v>
      </c>
      <c r="AN3229">
        <v>151.55032299999999</v>
      </c>
      <c r="AO3229">
        <v>0</v>
      </c>
      <c r="AP3229">
        <v>0</v>
      </c>
      <c r="AQ3229">
        <v>0</v>
      </c>
      <c r="AR3229">
        <v>0</v>
      </c>
      <c r="AS3229">
        <v>132.06667100000001</v>
      </c>
      <c r="AT3229">
        <v>132.16666699999999</v>
      </c>
      <c r="AU3229">
        <v>132</v>
      </c>
      <c r="AV3229">
        <v>131.699997</v>
      </c>
      <c r="AW3229">
        <v>130.96666500000001</v>
      </c>
      <c r="AX3229">
        <v>126.666664</v>
      </c>
      <c r="AY3229">
        <v>125</v>
      </c>
      <c r="AZ3229">
        <v>140</v>
      </c>
      <c r="BA3229">
        <v>135.9</v>
      </c>
      <c r="BB3229">
        <v>130.9</v>
      </c>
      <c r="BC3229">
        <v>3.1</v>
      </c>
      <c r="BD3229">
        <v>120</v>
      </c>
      <c r="BE3229" t="s">
        <v>173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30</v>
      </c>
      <c r="BL3229">
        <v>93.9</v>
      </c>
      <c r="BM3229">
        <v>124.8</v>
      </c>
      <c r="BN3229">
        <v>2000</v>
      </c>
      <c r="BO3229">
        <v>0</v>
      </c>
      <c r="BP3229">
        <v>53.9</v>
      </c>
      <c r="BQ3229">
        <v>64.099999999999994</v>
      </c>
      <c r="BR3229">
        <v>149.19999999999999</v>
      </c>
      <c r="BS3229">
        <v>67.599999999999994</v>
      </c>
      <c r="BT3229">
        <v>163</v>
      </c>
      <c r="BU3229">
        <v>95</v>
      </c>
      <c r="BV3229">
        <v>1048</v>
      </c>
      <c r="BW3229">
        <v>80</v>
      </c>
      <c r="BX3229">
        <v>2200</v>
      </c>
      <c r="BY3229">
        <v>2200</v>
      </c>
      <c r="BZ3229">
        <v>321</v>
      </c>
      <c r="CA3229">
        <v>39</v>
      </c>
      <c r="CB3229">
        <v>118</v>
      </c>
      <c r="CC3229">
        <v>67.569999999999993</v>
      </c>
      <c r="CD3229">
        <v>50.936</v>
      </c>
      <c r="CE3229">
        <v>67.525000000000006</v>
      </c>
      <c r="CF3229">
        <v>50.805999999999997</v>
      </c>
    </row>
    <row r="3230" spans="1:84" hidden="1" x14ac:dyDescent="0.25">
      <c r="A3230" s="1">
        <v>45617</v>
      </c>
      <c r="B3230" s="2">
        <v>0.78699310185185178</v>
      </c>
      <c r="C3230">
        <v>9610.99</v>
      </c>
      <c r="D3230">
        <v>9611.73</v>
      </c>
      <c r="F3230">
        <v>119.91</v>
      </c>
      <c r="G3230">
        <v>2.7410999999999999</v>
      </c>
      <c r="H3230">
        <v>322.5</v>
      </c>
      <c r="I3230">
        <v>782.72</v>
      </c>
      <c r="J3230">
        <v>0</v>
      </c>
      <c r="K3230">
        <v>60</v>
      </c>
      <c r="L3230">
        <v>328.7</v>
      </c>
      <c r="M3230">
        <v>0.98109999999999997</v>
      </c>
      <c r="N3230">
        <v>1.9897849999999999</v>
      </c>
      <c r="O3230">
        <v>1.4460850000000001</v>
      </c>
      <c r="P3230">
        <v>9610</v>
      </c>
      <c r="Q3230">
        <v>15.175000000000001</v>
      </c>
      <c r="R3230">
        <v>0</v>
      </c>
      <c r="S3230">
        <v>0</v>
      </c>
      <c r="T3230">
        <v>0</v>
      </c>
      <c r="U3230" t="s">
        <v>176</v>
      </c>
      <c r="V3230">
        <v>130.94999899999999</v>
      </c>
      <c r="W3230">
        <v>72.296305000000004</v>
      </c>
      <c r="X3230">
        <v>80.790817000000004</v>
      </c>
      <c r="Y3230">
        <v>69.239998</v>
      </c>
      <c r="Z3230">
        <v>67.129997000000003</v>
      </c>
      <c r="AA3230">
        <v>0</v>
      </c>
      <c r="AB3230">
        <v>0</v>
      </c>
      <c r="AC3230">
        <v>0.11600000000000001</v>
      </c>
      <c r="AD3230">
        <v>0.04</v>
      </c>
      <c r="AE3230">
        <v>1.7000000000000001E-2</v>
      </c>
      <c r="AF3230">
        <v>0</v>
      </c>
      <c r="AG3230">
        <v>0</v>
      </c>
      <c r="AH3230">
        <v>8.3320080000000001</v>
      </c>
      <c r="AI3230">
        <v>63.664836999999999</v>
      </c>
      <c r="AJ3230">
        <v>0</v>
      </c>
      <c r="AK3230">
        <v>0</v>
      </c>
      <c r="AL3230">
        <v>0</v>
      </c>
      <c r="AM3230">
        <v>6.6945509999999997</v>
      </c>
      <c r="AN3230">
        <v>151.55036899999999</v>
      </c>
      <c r="AO3230">
        <v>0</v>
      </c>
      <c r="AP3230">
        <v>0</v>
      </c>
      <c r="AQ3230">
        <v>0</v>
      </c>
      <c r="AR3230">
        <v>0</v>
      </c>
      <c r="AS3230">
        <v>132.10000600000001</v>
      </c>
      <c r="AT3230">
        <v>132.199997</v>
      </c>
      <c r="AU3230">
        <v>132</v>
      </c>
      <c r="AV3230">
        <v>131.699997</v>
      </c>
      <c r="AW3230">
        <v>131</v>
      </c>
      <c r="AX3230">
        <v>126.699997</v>
      </c>
      <c r="AY3230">
        <v>125</v>
      </c>
      <c r="AZ3230">
        <v>140</v>
      </c>
      <c r="BA3230">
        <v>135.9</v>
      </c>
      <c r="BB3230">
        <v>131</v>
      </c>
      <c r="BC3230">
        <v>3.1</v>
      </c>
      <c r="BD3230">
        <v>120</v>
      </c>
      <c r="BE3230" t="s">
        <v>173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30</v>
      </c>
      <c r="BL3230">
        <v>93.9</v>
      </c>
      <c r="BM3230">
        <v>124.8</v>
      </c>
      <c r="BN3230">
        <v>2000</v>
      </c>
      <c r="BO3230">
        <v>0</v>
      </c>
      <c r="BP3230">
        <v>53.9</v>
      </c>
      <c r="BQ3230">
        <v>64.099999999999994</v>
      </c>
      <c r="BR3230">
        <v>149.19999999999999</v>
      </c>
      <c r="BS3230">
        <v>67.599999999999994</v>
      </c>
      <c r="BT3230">
        <v>163</v>
      </c>
      <c r="BU3230">
        <v>95</v>
      </c>
      <c r="BV3230">
        <v>1045</v>
      </c>
      <c r="BW3230">
        <v>80</v>
      </c>
      <c r="BX3230">
        <v>2199</v>
      </c>
      <c r="BY3230">
        <v>2200</v>
      </c>
      <c r="BZ3230">
        <v>322</v>
      </c>
      <c r="CA3230">
        <v>39</v>
      </c>
      <c r="CB3230">
        <v>118</v>
      </c>
      <c r="CC3230">
        <v>67.569999999999993</v>
      </c>
      <c r="CD3230">
        <v>50.936</v>
      </c>
      <c r="CE3230">
        <v>67.525000000000006</v>
      </c>
      <c r="CF3230">
        <v>50.805999999999997</v>
      </c>
    </row>
    <row r="3231" spans="1:84" hidden="1" x14ac:dyDescent="0.25">
      <c r="A3231" s="1">
        <v>45617</v>
      </c>
      <c r="B3231" s="2">
        <v>0.78702783564814816</v>
      </c>
      <c r="C3231">
        <v>9613.99</v>
      </c>
      <c r="D3231">
        <v>9614.73</v>
      </c>
      <c r="F3231">
        <v>119.91</v>
      </c>
      <c r="G3231">
        <v>2.7482000000000002</v>
      </c>
      <c r="H3231">
        <v>323.39999999999998</v>
      </c>
      <c r="I3231">
        <v>782.98</v>
      </c>
      <c r="J3231">
        <v>0</v>
      </c>
      <c r="K3231">
        <v>59.999000000000002</v>
      </c>
      <c r="L3231">
        <v>329.5</v>
      </c>
      <c r="M3231">
        <v>0.98129999999999995</v>
      </c>
      <c r="N3231">
        <v>1.9790410000000001</v>
      </c>
      <c r="O3231">
        <v>1.4434990000000001</v>
      </c>
      <c r="P3231">
        <v>9613</v>
      </c>
      <c r="Q3231">
        <v>15.175000000000001</v>
      </c>
      <c r="R3231">
        <v>0</v>
      </c>
      <c r="S3231">
        <v>0</v>
      </c>
      <c r="T3231">
        <v>0</v>
      </c>
      <c r="U3231" t="s">
        <v>176</v>
      </c>
      <c r="V3231">
        <v>130.94999899999999</v>
      </c>
      <c r="W3231">
        <v>72.296305000000004</v>
      </c>
      <c r="X3231">
        <v>80.791224999999997</v>
      </c>
      <c r="Y3231">
        <v>69.239998</v>
      </c>
      <c r="Z3231">
        <v>67.131221999999994</v>
      </c>
      <c r="AA3231">
        <v>0</v>
      </c>
      <c r="AB3231">
        <v>0</v>
      </c>
      <c r="AC3231">
        <v>0.121</v>
      </c>
      <c r="AD3231">
        <v>3.5000000000000003E-2</v>
      </c>
      <c r="AE3231">
        <v>0.02</v>
      </c>
      <c r="AF3231">
        <v>0</v>
      </c>
      <c r="AG3231">
        <v>0</v>
      </c>
      <c r="AH3231">
        <v>8.3319779999999994</v>
      </c>
      <c r="AI3231">
        <v>63.669342</v>
      </c>
      <c r="AJ3231">
        <v>0</v>
      </c>
      <c r="AK3231">
        <v>0</v>
      </c>
      <c r="AL3231">
        <v>0</v>
      </c>
      <c r="AM3231">
        <v>6.6942510000000004</v>
      </c>
      <c r="AN3231">
        <v>151.55041499999999</v>
      </c>
      <c r="AO3231">
        <v>0</v>
      </c>
      <c r="AP3231">
        <v>0</v>
      </c>
      <c r="AQ3231">
        <v>0</v>
      </c>
      <c r="AR3231">
        <v>0</v>
      </c>
      <c r="AS3231">
        <v>132.10000600000001</v>
      </c>
      <c r="AT3231">
        <v>132.199997</v>
      </c>
      <c r="AU3231">
        <v>132</v>
      </c>
      <c r="AV3231">
        <v>131.699997</v>
      </c>
      <c r="AW3231">
        <v>131</v>
      </c>
      <c r="AX3231">
        <v>126.699997</v>
      </c>
      <c r="AY3231">
        <v>125</v>
      </c>
      <c r="AZ3231">
        <v>140</v>
      </c>
      <c r="BA3231">
        <v>136</v>
      </c>
      <c r="BB3231">
        <v>131</v>
      </c>
      <c r="BC3231">
        <v>3.1</v>
      </c>
      <c r="BD3231">
        <v>120</v>
      </c>
      <c r="BE3231" t="s">
        <v>173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30</v>
      </c>
      <c r="BL3231">
        <v>93.9</v>
      </c>
      <c r="BM3231">
        <v>124.9</v>
      </c>
      <c r="BN3231">
        <v>2000</v>
      </c>
      <c r="BO3231">
        <v>0</v>
      </c>
      <c r="BP3231">
        <v>53.9</v>
      </c>
      <c r="BQ3231">
        <v>64.099999999999994</v>
      </c>
      <c r="BR3231">
        <v>149.19999999999999</v>
      </c>
      <c r="BS3231">
        <v>67.599999999999994</v>
      </c>
      <c r="BT3231">
        <v>163</v>
      </c>
      <c r="BU3231">
        <v>95</v>
      </c>
      <c r="BV3231">
        <v>1045</v>
      </c>
      <c r="BW3231">
        <v>80</v>
      </c>
      <c r="BX3231">
        <v>2199</v>
      </c>
      <c r="BY3231">
        <v>2200</v>
      </c>
      <c r="BZ3231">
        <v>292</v>
      </c>
      <c r="CA3231">
        <v>39</v>
      </c>
      <c r="CB3231">
        <v>118</v>
      </c>
      <c r="CC3231">
        <v>67.569999999999993</v>
      </c>
      <c r="CD3231">
        <v>50.936</v>
      </c>
      <c r="CE3231">
        <v>67.525000000000006</v>
      </c>
      <c r="CF3231">
        <v>50.807000000000002</v>
      </c>
    </row>
    <row r="3232" spans="1:84" hidden="1" x14ac:dyDescent="0.25">
      <c r="A3232" s="1">
        <v>45617</v>
      </c>
      <c r="B3232" s="2">
        <v>0.78706255787037038</v>
      </c>
      <c r="C3232">
        <v>9616.99</v>
      </c>
      <c r="D3232">
        <v>9617.73</v>
      </c>
      <c r="F3232">
        <v>119.91</v>
      </c>
      <c r="G3232">
        <v>2.7509999999999999</v>
      </c>
      <c r="H3232">
        <v>323.8</v>
      </c>
      <c r="I3232">
        <v>783.25</v>
      </c>
      <c r="J3232">
        <v>0</v>
      </c>
      <c r="K3232">
        <v>60.003999999999998</v>
      </c>
      <c r="L3232">
        <v>329.9</v>
      </c>
      <c r="M3232">
        <v>0.98150000000000004</v>
      </c>
      <c r="N3232">
        <v>1.972119</v>
      </c>
      <c r="O3232">
        <v>1.444917</v>
      </c>
      <c r="P3232">
        <v>9616</v>
      </c>
      <c r="Q3232">
        <v>15.175000000000001</v>
      </c>
      <c r="R3232">
        <v>0</v>
      </c>
      <c r="S3232">
        <v>0</v>
      </c>
      <c r="T3232">
        <v>0</v>
      </c>
      <c r="U3232" t="s">
        <v>176</v>
      </c>
      <c r="V3232">
        <v>130.94999999999999</v>
      </c>
      <c r="W3232">
        <v>72.296305000000004</v>
      </c>
      <c r="X3232">
        <v>80.792857999999995</v>
      </c>
      <c r="Y3232">
        <v>69.239998</v>
      </c>
      <c r="Z3232">
        <v>67.132446999999999</v>
      </c>
      <c r="AA3232">
        <v>0</v>
      </c>
      <c r="AB3232">
        <v>0</v>
      </c>
      <c r="AC3232">
        <v>0.126</v>
      </c>
      <c r="AD3232">
        <v>0.03</v>
      </c>
      <c r="AE3232">
        <v>2.5000000000000001E-2</v>
      </c>
      <c r="AF3232">
        <v>0</v>
      </c>
      <c r="AG3232">
        <v>0</v>
      </c>
      <c r="AH3232">
        <v>8.3313299999999995</v>
      </c>
      <c r="AI3232">
        <v>63.750835000000002</v>
      </c>
      <c r="AJ3232">
        <v>0</v>
      </c>
      <c r="AK3232">
        <v>0</v>
      </c>
      <c r="AL3232">
        <v>0</v>
      </c>
      <c r="AM3232">
        <v>6.6936980000000004</v>
      </c>
      <c r="AN3232">
        <v>151.55036899999999</v>
      </c>
      <c r="AO3232">
        <v>0</v>
      </c>
      <c r="AP3232">
        <v>0</v>
      </c>
      <c r="AQ3232">
        <v>0</v>
      </c>
      <c r="AR3232">
        <v>0</v>
      </c>
      <c r="AS3232">
        <v>132.10000600000001</v>
      </c>
      <c r="AT3232">
        <v>132.16666699999999</v>
      </c>
      <c r="AU3232">
        <v>132.03333499999999</v>
      </c>
      <c r="AV3232">
        <v>131.699997</v>
      </c>
      <c r="AW3232">
        <v>131</v>
      </c>
      <c r="AX3232">
        <v>126.699997</v>
      </c>
      <c r="AY3232">
        <v>125</v>
      </c>
      <c r="AZ3232">
        <v>140</v>
      </c>
      <c r="BA3232">
        <v>136</v>
      </c>
      <c r="BB3232">
        <v>131</v>
      </c>
      <c r="BC3232">
        <v>3.1</v>
      </c>
      <c r="BD3232">
        <v>120</v>
      </c>
      <c r="BE3232" t="s">
        <v>173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30</v>
      </c>
      <c r="BL3232">
        <v>93.9</v>
      </c>
      <c r="BM3232">
        <v>125</v>
      </c>
      <c r="BN3232">
        <v>2000</v>
      </c>
      <c r="BO3232">
        <v>0</v>
      </c>
      <c r="BP3232">
        <v>53.9</v>
      </c>
      <c r="BQ3232">
        <v>64.099999999999994</v>
      </c>
      <c r="BR3232">
        <v>149.19999999999999</v>
      </c>
      <c r="BS3232">
        <v>67.599999999999994</v>
      </c>
      <c r="BT3232">
        <v>163</v>
      </c>
      <c r="BU3232">
        <v>95</v>
      </c>
      <c r="BV3232">
        <v>1045</v>
      </c>
      <c r="BW3232">
        <v>80</v>
      </c>
      <c r="BX3232">
        <v>2199</v>
      </c>
      <c r="BY3232">
        <v>2200</v>
      </c>
      <c r="BZ3232">
        <v>287</v>
      </c>
      <c r="CA3232">
        <v>39</v>
      </c>
      <c r="CB3232">
        <v>118</v>
      </c>
      <c r="CC3232">
        <v>67.569999999999993</v>
      </c>
      <c r="CD3232">
        <v>50.936</v>
      </c>
      <c r="CE3232">
        <v>67.525000000000006</v>
      </c>
      <c r="CF3232">
        <v>50.807000000000002</v>
      </c>
    </row>
    <row r="3233" spans="1:84" hidden="1" x14ac:dyDescent="0.25">
      <c r="A3233" s="1">
        <v>45617</v>
      </c>
      <c r="B3233" s="2">
        <v>0.78709726851851847</v>
      </c>
      <c r="C3233">
        <v>9619.99</v>
      </c>
      <c r="D3233">
        <v>9620.73</v>
      </c>
      <c r="F3233">
        <v>119.9</v>
      </c>
      <c r="G3233">
        <v>2.7463000000000002</v>
      </c>
      <c r="H3233">
        <v>323</v>
      </c>
      <c r="I3233">
        <v>783.52</v>
      </c>
      <c r="J3233">
        <v>0</v>
      </c>
      <c r="K3233">
        <v>60.003999999999998</v>
      </c>
      <c r="L3233">
        <v>329.3</v>
      </c>
      <c r="M3233">
        <v>0.98089999999999999</v>
      </c>
      <c r="N3233">
        <v>2.0021119999999999</v>
      </c>
      <c r="O3233">
        <v>1.4434530000000001</v>
      </c>
      <c r="P3233">
        <v>9619</v>
      </c>
      <c r="Q3233">
        <v>15.175000000000001</v>
      </c>
      <c r="R3233">
        <v>0</v>
      </c>
      <c r="S3233">
        <v>0</v>
      </c>
      <c r="T3233">
        <v>0</v>
      </c>
      <c r="U3233" t="s">
        <v>176</v>
      </c>
      <c r="V3233">
        <v>130.966666</v>
      </c>
      <c r="W3233">
        <v>72.296305000000004</v>
      </c>
      <c r="X3233">
        <v>80.794898000000003</v>
      </c>
      <c r="Y3233">
        <v>69.239998</v>
      </c>
      <c r="Z3233">
        <v>67.132039000000006</v>
      </c>
      <c r="AA3233">
        <v>0</v>
      </c>
      <c r="AB3233">
        <v>0</v>
      </c>
      <c r="AC3233">
        <v>0.13100000000000001</v>
      </c>
      <c r="AD3233">
        <v>2.5000000000000001E-2</v>
      </c>
      <c r="AE3233">
        <v>3.3000000000000002E-2</v>
      </c>
      <c r="AF3233">
        <v>0</v>
      </c>
      <c r="AG3233">
        <v>0</v>
      </c>
      <c r="AH3233">
        <v>8.3316789999999994</v>
      </c>
      <c r="AI3233">
        <v>63.707413000000003</v>
      </c>
      <c r="AJ3233">
        <v>0</v>
      </c>
      <c r="AK3233">
        <v>0</v>
      </c>
      <c r="AL3233">
        <v>0</v>
      </c>
      <c r="AM3233">
        <v>6.6925949999999998</v>
      </c>
      <c r="AN3233">
        <v>151.55038500000001</v>
      </c>
      <c r="AO3233">
        <v>0</v>
      </c>
      <c r="AP3233">
        <v>0</v>
      </c>
      <c r="AQ3233">
        <v>0</v>
      </c>
      <c r="AR3233">
        <v>0</v>
      </c>
      <c r="AS3233">
        <v>132.13333600000001</v>
      </c>
      <c r="AT3233">
        <v>132.199997</v>
      </c>
      <c r="AU3233">
        <v>132.03333499999999</v>
      </c>
      <c r="AV3233">
        <v>131.699997</v>
      </c>
      <c r="AW3233">
        <v>131.03333499999999</v>
      </c>
      <c r="AX3233">
        <v>126.699997</v>
      </c>
      <c r="AY3233">
        <v>125</v>
      </c>
      <c r="AZ3233">
        <v>140</v>
      </c>
      <c r="BA3233">
        <v>136</v>
      </c>
      <c r="BB3233">
        <v>131</v>
      </c>
      <c r="BC3233">
        <v>3.1</v>
      </c>
      <c r="BD3233">
        <v>120</v>
      </c>
      <c r="BE3233" t="s">
        <v>173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30</v>
      </c>
      <c r="BL3233">
        <v>93.9</v>
      </c>
      <c r="BM3233">
        <v>125</v>
      </c>
      <c r="BN3233">
        <v>2000</v>
      </c>
      <c r="BO3233">
        <v>0</v>
      </c>
      <c r="BP3233">
        <v>53.9</v>
      </c>
      <c r="BQ3233">
        <v>64.099999999999994</v>
      </c>
      <c r="BR3233">
        <v>149.19999999999999</v>
      </c>
      <c r="BS3233">
        <v>67.599999999999994</v>
      </c>
      <c r="BT3233">
        <v>163</v>
      </c>
      <c r="BU3233">
        <v>95</v>
      </c>
      <c r="BV3233">
        <v>1045</v>
      </c>
      <c r="BW3233">
        <v>80</v>
      </c>
      <c r="BX3233">
        <v>2197</v>
      </c>
      <c r="BY3233">
        <v>2200</v>
      </c>
      <c r="BZ3233">
        <v>305</v>
      </c>
      <c r="CA3233">
        <v>39</v>
      </c>
      <c r="CB3233">
        <v>118</v>
      </c>
      <c r="CC3233">
        <v>67.569999999999993</v>
      </c>
      <c r="CD3233">
        <v>50.936</v>
      </c>
      <c r="CE3233">
        <v>67.525000000000006</v>
      </c>
      <c r="CF3233">
        <v>50.807000000000002</v>
      </c>
    </row>
    <row r="3234" spans="1:84" hidden="1" x14ac:dyDescent="0.25">
      <c r="A3234" s="1">
        <v>45617</v>
      </c>
      <c r="B3234" s="2">
        <v>0.78713199074074069</v>
      </c>
      <c r="C3234">
        <v>9622.99</v>
      </c>
      <c r="D3234">
        <v>9623.73</v>
      </c>
      <c r="F3234">
        <v>119.9</v>
      </c>
      <c r="G3234">
        <v>2.7328000000000001</v>
      </c>
      <c r="H3234">
        <v>321.5</v>
      </c>
      <c r="I3234">
        <v>783.79</v>
      </c>
      <c r="J3234">
        <v>0</v>
      </c>
      <c r="K3234">
        <v>60.003</v>
      </c>
      <c r="L3234">
        <v>327.60000000000002</v>
      </c>
      <c r="M3234">
        <v>0.98140000000000005</v>
      </c>
      <c r="N3234">
        <v>1.9958279999999999</v>
      </c>
      <c r="O3234">
        <v>1.4451210000000001</v>
      </c>
      <c r="P3234">
        <v>9622</v>
      </c>
      <c r="Q3234">
        <v>15.175000000000001</v>
      </c>
      <c r="R3234">
        <v>0</v>
      </c>
      <c r="S3234">
        <v>0</v>
      </c>
      <c r="T3234">
        <v>0</v>
      </c>
      <c r="U3234" t="s">
        <v>176</v>
      </c>
      <c r="V3234">
        <v>130.966667</v>
      </c>
      <c r="W3234">
        <v>72.296305000000004</v>
      </c>
      <c r="X3234">
        <v>80.798979000000003</v>
      </c>
      <c r="Y3234">
        <v>69.239998</v>
      </c>
      <c r="Z3234">
        <v>67.130814000000001</v>
      </c>
      <c r="AA3234">
        <v>0</v>
      </c>
      <c r="AB3234">
        <v>0</v>
      </c>
      <c r="AC3234">
        <v>0.13300000000000001</v>
      </c>
      <c r="AD3234">
        <v>2.1000000000000001E-2</v>
      </c>
      <c r="AE3234">
        <v>3.5999999999999997E-2</v>
      </c>
      <c r="AF3234">
        <v>0</v>
      </c>
      <c r="AG3234">
        <v>0</v>
      </c>
      <c r="AH3234">
        <v>8.3316140000000001</v>
      </c>
      <c r="AI3234">
        <v>63.716025999999999</v>
      </c>
      <c r="AJ3234">
        <v>0</v>
      </c>
      <c r="AK3234">
        <v>0</v>
      </c>
      <c r="AL3234">
        <v>0</v>
      </c>
      <c r="AM3234">
        <v>6.6938680000000002</v>
      </c>
      <c r="AN3234">
        <v>151.55038500000001</v>
      </c>
      <c r="AO3234">
        <v>0</v>
      </c>
      <c r="AP3234">
        <v>0</v>
      </c>
      <c r="AQ3234">
        <v>0</v>
      </c>
      <c r="AR3234">
        <v>0</v>
      </c>
      <c r="AS3234">
        <v>132.10000600000001</v>
      </c>
      <c r="AT3234">
        <v>132.199997</v>
      </c>
      <c r="AU3234">
        <v>132.03333499999999</v>
      </c>
      <c r="AV3234">
        <v>131.699997</v>
      </c>
      <c r="AW3234">
        <v>131.06667100000001</v>
      </c>
      <c r="AX3234">
        <v>126.699997</v>
      </c>
      <c r="AY3234">
        <v>125</v>
      </c>
      <c r="AZ3234">
        <v>140</v>
      </c>
      <c r="BA3234">
        <v>136</v>
      </c>
      <c r="BB3234">
        <v>131</v>
      </c>
      <c r="BC3234">
        <v>3.1</v>
      </c>
      <c r="BD3234">
        <v>120</v>
      </c>
      <c r="BE3234" t="s">
        <v>173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30</v>
      </c>
      <c r="BL3234">
        <v>93.9</v>
      </c>
      <c r="BM3234">
        <v>125.1</v>
      </c>
      <c r="BN3234">
        <v>2000</v>
      </c>
      <c r="BO3234">
        <v>0</v>
      </c>
      <c r="BP3234">
        <v>53.9</v>
      </c>
      <c r="BQ3234">
        <v>64.099999999999994</v>
      </c>
      <c r="BR3234">
        <v>149.19999999999999</v>
      </c>
      <c r="BS3234">
        <v>67.599999999999994</v>
      </c>
      <c r="BT3234">
        <v>163</v>
      </c>
      <c r="BU3234">
        <v>95</v>
      </c>
      <c r="BV3234">
        <v>1045</v>
      </c>
      <c r="BW3234">
        <v>80</v>
      </c>
      <c r="BX3234">
        <v>2202</v>
      </c>
      <c r="BY3234">
        <v>2200</v>
      </c>
      <c r="BZ3234">
        <v>282</v>
      </c>
      <c r="CA3234">
        <v>39</v>
      </c>
      <c r="CB3234">
        <v>118</v>
      </c>
      <c r="CC3234">
        <v>67.569999999999993</v>
      </c>
      <c r="CD3234">
        <v>50.935000000000002</v>
      </c>
      <c r="CE3234">
        <v>67.525000000000006</v>
      </c>
      <c r="CF3234">
        <v>50.807000000000002</v>
      </c>
    </row>
    <row r="3235" spans="1:84" hidden="1" x14ac:dyDescent="0.25">
      <c r="A3235" s="1">
        <v>45617</v>
      </c>
      <c r="B3235" s="2">
        <v>0.78716673611111121</v>
      </c>
      <c r="C3235">
        <v>9625.99</v>
      </c>
      <c r="D3235">
        <v>9626.73</v>
      </c>
      <c r="F3235">
        <v>119.9</v>
      </c>
      <c r="G3235">
        <v>2.7330999999999999</v>
      </c>
      <c r="H3235">
        <v>321.60000000000002</v>
      </c>
      <c r="I3235">
        <v>784.06</v>
      </c>
      <c r="J3235">
        <v>0</v>
      </c>
      <c r="K3235">
        <v>60</v>
      </c>
      <c r="L3235">
        <v>327.7</v>
      </c>
      <c r="M3235">
        <v>0.98129999999999995</v>
      </c>
      <c r="N3235">
        <v>1.9893890000000001</v>
      </c>
      <c r="O3235">
        <v>1.4436199999999999</v>
      </c>
      <c r="P3235">
        <v>9625</v>
      </c>
      <c r="Q3235">
        <v>15.175000000000001</v>
      </c>
      <c r="R3235">
        <v>0</v>
      </c>
      <c r="S3235">
        <v>0</v>
      </c>
      <c r="T3235">
        <v>0</v>
      </c>
      <c r="U3235" t="s">
        <v>176</v>
      </c>
      <c r="V3235">
        <v>131</v>
      </c>
      <c r="W3235">
        <v>72.296305000000004</v>
      </c>
      <c r="X3235">
        <v>80.803467999999995</v>
      </c>
      <c r="Y3235">
        <v>69.239998</v>
      </c>
      <c r="Z3235">
        <v>67.129997000000003</v>
      </c>
      <c r="AA3235">
        <v>0</v>
      </c>
      <c r="AB3235">
        <v>0</v>
      </c>
      <c r="AC3235">
        <v>0.13300000000000001</v>
      </c>
      <c r="AD3235">
        <v>0.02</v>
      </c>
      <c r="AE3235">
        <v>3.9E-2</v>
      </c>
      <c r="AF3235">
        <v>1E-3</v>
      </c>
      <c r="AG3235">
        <v>0</v>
      </c>
      <c r="AH3235">
        <v>8.3321459999999998</v>
      </c>
      <c r="AI3235">
        <v>63.647933999999999</v>
      </c>
      <c r="AJ3235">
        <v>0</v>
      </c>
      <c r="AK3235">
        <v>0</v>
      </c>
      <c r="AL3235">
        <v>0</v>
      </c>
      <c r="AM3235">
        <v>6.6941800000000002</v>
      </c>
      <c r="AN3235">
        <v>151.5504</v>
      </c>
      <c r="AO3235">
        <v>0</v>
      </c>
      <c r="AP3235">
        <v>0</v>
      </c>
      <c r="AQ3235">
        <v>0</v>
      </c>
      <c r="AR3235">
        <v>0</v>
      </c>
      <c r="AS3235">
        <v>132.199997</v>
      </c>
      <c r="AT3235">
        <v>132.199997</v>
      </c>
      <c r="AU3235">
        <v>132.10000600000001</v>
      </c>
      <c r="AV3235">
        <v>131.699997</v>
      </c>
      <c r="AW3235">
        <v>131.10000600000001</v>
      </c>
      <c r="AX3235">
        <v>126.699997</v>
      </c>
      <c r="AY3235">
        <v>125</v>
      </c>
      <c r="AZ3235">
        <v>140</v>
      </c>
      <c r="BA3235">
        <v>136</v>
      </c>
      <c r="BB3235">
        <v>131</v>
      </c>
      <c r="BC3235">
        <v>3.1</v>
      </c>
      <c r="BD3235">
        <v>120</v>
      </c>
      <c r="BE3235" t="s">
        <v>173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30</v>
      </c>
      <c r="BL3235">
        <v>93.9</v>
      </c>
      <c r="BM3235">
        <v>125.6</v>
      </c>
      <c r="BN3235">
        <v>2000</v>
      </c>
      <c r="BO3235">
        <v>0</v>
      </c>
      <c r="BP3235">
        <v>53.9</v>
      </c>
      <c r="BQ3235">
        <v>64.099999999999994</v>
      </c>
      <c r="BR3235">
        <v>149.19999999999999</v>
      </c>
      <c r="BS3235">
        <v>67.599999999999994</v>
      </c>
      <c r="BT3235">
        <v>163</v>
      </c>
      <c r="BU3235">
        <v>95</v>
      </c>
      <c r="BV3235">
        <v>1043</v>
      </c>
      <c r="BW3235">
        <v>80</v>
      </c>
      <c r="BX3235">
        <v>2202</v>
      </c>
      <c r="BY3235">
        <v>2200</v>
      </c>
      <c r="BZ3235">
        <v>306</v>
      </c>
      <c r="CA3235">
        <v>39</v>
      </c>
      <c r="CB3235">
        <v>118</v>
      </c>
      <c r="CC3235">
        <v>67.569999999999993</v>
      </c>
      <c r="CD3235">
        <v>50.935000000000002</v>
      </c>
      <c r="CE3235">
        <v>67.525000000000006</v>
      </c>
      <c r="CF3235">
        <v>50.807000000000002</v>
      </c>
    </row>
    <row r="3236" spans="1:84" hidden="1" x14ac:dyDescent="0.25">
      <c r="A3236" s="1">
        <v>45617</v>
      </c>
      <c r="B3236" s="2">
        <v>0.78720144675925929</v>
      </c>
      <c r="C3236">
        <v>9628.99</v>
      </c>
      <c r="D3236">
        <v>9629.73</v>
      </c>
      <c r="F3236">
        <v>119.9</v>
      </c>
      <c r="G3236">
        <v>2.7458999999999998</v>
      </c>
      <c r="H3236">
        <v>323.10000000000002</v>
      </c>
      <c r="I3236">
        <v>784.33</v>
      </c>
      <c r="J3236">
        <v>0</v>
      </c>
      <c r="K3236">
        <v>60.003999999999998</v>
      </c>
      <c r="L3236">
        <v>329.2</v>
      </c>
      <c r="M3236">
        <v>0.98129999999999995</v>
      </c>
      <c r="N3236">
        <v>1.9774940000000001</v>
      </c>
      <c r="O3236">
        <v>1.446205</v>
      </c>
      <c r="P3236">
        <v>9628</v>
      </c>
      <c r="Q3236">
        <v>15.175000000000001</v>
      </c>
      <c r="R3236">
        <v>0</v>
      </c>
      <c r="S3236">
        <v>0</v>
      </c>
      <c r="T3236">
        <v>0</v>
      </c>
      <c r="U3236" t="s">
        <v>176</v>
      </c>
      <c r="V3236">
        <v>131.00555600000001</v>
      </c>
      <c r="W3236">
        <v>72.296305000000004</v>
      </c>
      <c r="X3236">
        <v>80.806732999999994</v>
      </c>
      <c r="Y3236">
        <v>69.239998</v>
      </c>
      <c r="Z3236">
        <v>67.129997000000003</v>
      </c>
      <c r="AA3236">
        <v>0</v>
      </c>
      <c r="AB3236">
        <v>0</v>
      </c>
      <c r="AC3236">
        <v>0.127</v>
      </c>
      <c r="AD3236">
        <v>2.1999999999999999E-2</v>
      </c>
      <c r="AE3236">
        <v>3.9E-2</v>
      </c>
      <c r="AF3236">
        <v>0</v>
      </c>
      <c r="AG3236">
        <v>0</v>
      </c>
      <c r="AH3236">
        <v>8.3319790000000005</v>
      </c>
      <c r="AI3236">
        <v>63.669249999999998</v>
      </c>
      <c r="AJ3236">
        <v>0</v>
      </c>
      <c r="AK3236">
        <v>0</v>
      </c>
      <c r="AL3236">
        <v>0</v>
      </c>
      <c r="AM3236">
        <v>6.6946659999999998</v>
      </c>
      <c r="AN3236">
        <v>151.550262</v>
      </c>
      <c r="AO3236">
        <v>0</v>
      </c>
      <c r="AP3236">
        <v>0</v>
      </c>
      <c r="AQ3236">
        <v>0</v>
      </c>
      <c r="AR3236">
        <v>0</v>
      </c>
      <c r="AS3236">
        <v>132.199997</v>
      </c>
      <c r="AT3236">
        <v>132.199997</v>
      </c>
      <c r="AU3236">
        <v>132.10000600000001</v>
      </c>
      <c r="AV3236">
        <v>131.73333199999999</v>
      </c>
      <c r="AW3236">
        <v>131.10000600000001</v>
      </c>
      <c r="AX3236">
        <v>126.699997</v>
      </c>
      <c r="AY3236">
        <v>125</v>
      </c>
      <c r="AZ3236">
        <v>140</v>
      </c>
      <c r="BA3236">
        <v>136</v>
      </c>
      <c r="BB3236">
        <v>131</v>
      </c>
      <c r="BC3236">
        <v>3.1</v>
      </c>
      <c r="BD3236">
        <v>120</v>
      </c>
      <c r="BE3236" t="s">
        <v>173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30</v>
      </c>
      <c r="BL3236">
        <v>93.9</v>
      </c>
      <c r="BM3236">
        <v>125.8</v>
      </c>
      <c r="BN3236">
        <v>2000</v>
      </c>
      <c r="BO3236">
        <v>0</v>
      </c>
      <c r="BP3236">
        <v>53.9</v>
      </c>
      <c r="BQ3236">
        <v>64.099999999999994</v>
      </c>
      <c r="BR3236">
        <v>149.19999999999999</v>
      </c>
      <c r="BS3236">
        <v>67.599999999999994</v>
      </c>
      <c r="BT3236">
        <v>163</v>
      </c>
      <c r="BU3236">
        <v>95</v>
      </c>
      <c r="BV3236">
        <v>1043</v>
      </c>
      <c r="BW3236">
        <v>80</v>
      </c>
      <c r="BX3236">
        <v>2198</v>
      </c>
      <c r="BY3236">
        <v>2200</v>
      </c>
      <c r="BZ3236">
        <v>302</v>
      </c>
      <c r="CA3236">
        <v>39</v>
      </c>
      <c r="CB3236">
        <v>118</v>
      </c>
      <c r="CC3236">
        <v>67.569999999999993</v>
      </c>
      <c r="CD3236">
        <v>50.935000000000002</v>
      </c>
      <c r="CE3236">
        <v>67.525000000000006</v>
      </c>
      <c r="CF3236">
        <v>50.807000000000002</v>
      </c>
    </row>
    <row r="3237" spans="1:84" hidden="1" x14ac:dyDescent="0.25">
      <c r="A3237" s="1">
        <v>45617</v>
      </c>
      <c r="B3237" s="2">
        <v>0.78723619212962959</v>
      </c>
      <c r="C3237">
        <v>9631.99</v>
      </c>
      <c r="D3237">
        <v>9632.74</v>
      </c>
      <c r="F3237">
        <v>119.92</v>
      </c>
      <c r="G3237">
        <v>2.7511999999999999</v>
      </c>
      <c r="H3237">
        <v>323.8</v>
      </c>
      <c r="I3237">
        <v>784.6</v>
      </c>
      <c r="J3237">
        <v>0</v>
      </c>
      <c r="K3237">
        <v>60</v>
      </c>
      <c r="L3237">
        <v>329.9</v>
      </c>
      <c r="M3237">
        <v>0.98140000000000005</v>
      </c>
      <c r="N3237">
        <v>1.9854970000000001</v>
      </c>
      <c r="O3237">
        <v>1.4469650000000001</v>
      </c>
      <c r="P3237">
        <v>9631</v>
      </c>
      <c r="Q3237">
        <v>15.175000000000001</v>
      </c>
      <c r="R3237">
        <v>0</v>
      </c>
      <c r="S3237">
        <v>0</v>
      </c>
      <c r="T3237">
        <v>0</v>
      </c>
      <c r="U3237" t="s">
        <v>176</v>
      </c>
      <c r="V3237">
        <v>130.98333299999999</v>
      </c>
      <c r="W3237">
        <v>72.296156999999994</v>
      </c>
      <c r="X3237">
        <v>80.808773000000002</v>
      </c>
      <c r="Y3237">
        <v>69.246666000000005</v>
      </c>
      <c r="Z3237">
        <v>67.129997000000003</v>
      </c>
      <c r="AA3237">
        <v>0</v>
      </c>
      <c r="AB3237">
        <v>0</v>
      </c>
      <c r="AC3237">
        <v>0.12</v>
      </c>
      <c r="AD3237">
        <v>2.9000000000000001E-2</v>
      </c>
      <c r="AE3237">
        <v>3.5000000000000003E-2</v>
      </c>
      <c r="AF3237">
        <v>0</v>
      </c>
      <c r="AG3237">
        <v>0</v>
      </c>
      <c r="AH3237">
        <v>8.3319919999999996</v>
      </c>
      <c r="AI3237">
        <v>63.668934</v>
      </c>
      <c r="AJ3237">
        <v>0</v>
      </c>
      <c r="AK3237">
        <v>0</v>
      </c>
      <c r="AL3237">
        <v>0</v>
      </c>
      <c r="AM3237">
        <v>6.6938839999999997</v>
      </c>
      <c r="AN3237">
        <v>151.55032299999999</v>
      </c>
      <c r="AO3237">
        <v>0</v>
      </c>
      <c r="AP3237">
        <v>0</v>
      </c>
      <c r="AQ3237">
        <v>0</v>
      </c>
      <c r="AR3237">
        <v>0</v>
      </c>
      <c r="AS3237">
        <v>132.16666699999999</v>
      </c>
      <c r="AT3237">
        <v>132.199997</v>
      </c>
      <c r="AU3237">
        <v>132.03333499999999</v>
      </c>
      <c r="AV3237">
        <v>131.73333199999999</v>
      </c>
      <c r="AW3237">
        <v>131.06667100000001</v>
      </c>
      <c r="AX3237">
        <v>126.699997</v>
      </c>
      <c r="AY3237">
        <v>125</v>
      </c>
      <c r="AZ3237">
        <v>140</v>
      </c>
      <c r="BA3237">
        <v>136</v>
      </c>
      <c r="BB3237">
        <v>131</v>
      </c>
      <c r="BC3237">
        <v>3.1</v>
      </c>
      <c r="BD3237">
        <v>120</v>
      </c>
      <c r="BE3237" t="s">
        <v>173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30</v>
      </c>
      <c r="BL3237">
        <v>93.9</v>
      </c>
      <c r="BM3237">
        <v>125.7</v>
      </c>
      <c r="BN3237">
        <v>2000</v>
      </c>
      <c r="BO3237">
        <v>0</v>
      </c>
      <c r="BP3237">
        <v>53.9</v>
      </c>
      <c r="BQ3237">
        <v>64.099999999999994</v>
      </c>
      <c r="BR3237">
        <v>149.30000000000001</v>
      </c>
      <c r="BS3237">
        <v>67.599999999999994</v>
      </c>
      <c r="BT3237">
        <v>163</v>
      </c>
      <c r="BU3237">
        <v>95</v>
      </c>
      <c r="BV3237">
        <v>1043</v>
      </c>
      <c r="BW3237">
        <v>80</v>
      </c>
      <c r="BX3237">
        <v>2204</v>
      </c>
      <c r="BY3237">
        <v>2200</v>
      </c>
      <c r="BZ3237">
        <v>294</v>
      </c>
      <c r="CA3237">
        <v>39</v>
      </c>
      <c r="CB3237">
        <v>118</v>
      </c>
      <c r="CC3237">
        <v>67.569999999999993</v>
      </c>
      <c r="CD3237">
        <v>50.935000000000002</v>
      </c>
      <c r="CE3237">
        <v>67.525000000000006</v>
      </c>
      <c r="CF3237">
        <v>50.807000000000002</v>
      </c>
    </row>
    <row r="3238" spans="1:84" hidden="1" x14ac:dyDescent="0.25">
      <c r="A3238" s="1">
        <v>45617</v>
      </c>
      <c r="B3238" s="2">
        <v>0.78727090277777789</v>
      </c>
      <c r="C3238">
        <v>9634.99</v>
      </c>
      <c r="D3238">
        <v>9635.74</v>
      </c>
      <c r="F3238">
        <v>119.92</v>
      </c>
      <c r="G3238">
        <v>2.7454000000000001</v>
      </c>
      <c r="H3238">
        <v>323</v>
      </c>
      <c r="I3238">
        <v>784.87</v>
      </c>
      <c r="J3238">
        <v>0</v>
      </c>
      <c r="K3238">
        <v>60.003</v>
      </c>
      <c r="L3238">
        <v>329.2</v>
      </c>
      <c r="M3238">
        <v>0.98119999999999996</v>
      </c>
      <c r="N3238">
        <v>1.9921690000000001</v>
      </c>
      <c r="O3238">
        <v>1.4469650000000001</v>
      </c>
      <c r="P3238">
        <v>9634</v>
      </c>
      <c r="Q3238">
        <v>15.175000000000001</v>
      </c>
      <c r="R3238">
        <v>0</v>
      </c>
      <c r="S3238">
        <v>0</v>
      </c>
      <c r="T3238">
        <v>0</v>
      </c>
      <c r="U3238" t="s">
        <v>176</v>
      </c>
      <c r="V3238">
        <v>131.011112</v>
      </c>
      <c r="W3238">
        <v>72.296599999999998</v>
      </c>
      <c r="X3238">
        <v>80.809997999999993</v>
      </c>
      <c r="Y3238">
        <v>69.239998</v>
      </c>
      <c r="Z3238">
        <v>67.129997000000003</v>
      </c>
      <c r="AA3238">
        <v>0</v>
      </c>
      <c r="AB3238">
        <v>0</v>
      </c>
      <c r="AC3238">
        <v>0.12</v>
      </c>
      <c r="AD3238">
        <v>3.4000000000000002E-2</v>
      </c>
      <c r="AE3238">
        <v>2.9000000000000001E-2</v>
      </c>
      <c r="AF3238">
        <v>0</v>
      </c>
      <c r="AG3238">
        <v>0</v>
      </c>
      <c r="AH3238">
        <v>8.3317899999999998</v>
      </c>
      <c r="AI3238">
        <v>63.694771000000003</v>
      </c>
      <c r="AJ3238">
        <v>0</v>
      </c>
      <c r="AK3238">
        <v>0</v>
      </c>
      <c r="AL3238">
        <v>0</v>
      </c>
      <c r="AM3238">
        <v>6.6944980000000003</v>
      </c>
      <c r="AN3238">
        <v>151.55032299999999</v>
      </c>
      <c r="AO3238">
        <v>0</v>
      </c>
      <c r="AP3238">
        <v>0</v>
      </c>
      <c r="AQ3238">
        <v>0</v>
      </c>
      <c r="AR3238">
        <v>0</v>
      </c>
      <c r="AS3238">
        <v>132.199997</v>
      </c>
      <c r="AT3238">
        <v>132.23333199999999</v>
      </c>
      <c r="AU3238">
        <v>132.06667100000001</v>
      </c>
      <c r="AV3238">
        <v>131.76666800000001</v>
      </c>
      <c r="AW3238">
        <v>131.10000600000001</v>
      </c>
      <c r="AX3238">
        <v>126.699997</v>
      </c>
      <c r="AY3238">
        <v>125</v>
      </c>
      <c r="AZ3238">
        <v>140</v>
      </c>
      <c r="BA3238">
        <v>136</v>
      </c>
      <c r="BB3238">
        <v>131</v>
      </c>
      <c r="BC3238">
        <v>3.1</v>
      </c>
      <c r="BD3238">
        <v>120</v>
      </c>
      <c r="BE3238" t="s">
        <v>173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30</v>
      </c>
      <c r="BL3238">
        <v>93.9</v>
      </c>
      <c r="BM3238">
        <v>125.4</v>
      </c>
      <c r="BN3238">
        <v>2000</v>
      </c>
      <c r="BO3238">
        <v>0</v>
      </c>
      <c r="BP3238">
        <v>53.9</v>
      </c>
      <c r="BQ3238">
        <v>64.099999999999994</v>
      </c>
      <c r="BR3238">
        <v>149.30000000000001</v>
      </c>
      <c r="BS3238">
        <v>67.599999999999994</v>
      </c>
      <c r="BT3238">
        <v>163</v>
      </c>
      <c r="BU3238">
        <v>95</v>
      </c>
      <c r="BV3238">
        <v>1043</v>
      </c>
      <c r="BW3238">
        <v>80</v>
      </c>
      <c r="BX3238">
        <v>2204</v>
      </c>
      <c r="BY3238">
        <v>2200</v>
      </c>
      <c r="BZ3238">
        <v>288</v>
      </c>
      <c r="CA3238">
        <v>39</v>
      </c>
      <c r="CB3238">
        <v>118</v>
      </c>
      <c r="CC3238">
        <v>67.569999999999993</v>
      </c>
      <c r="CD3238">
        <v>50.935000000000002</v>
      </c>
      <c r="CE3238">
        <v>67.525000000000006</v>
      </c>
      <c r="CF3238">
        <v>50.807000000000002</v>
      </c>
    </row>
    <row r="3239" spans="1:84" hidden="1" x14ac:dyDescent="0.25">
      <c r="A3239" s="1">
        <v>45617</v>
      </c>
      <c r="B3239" s="2">
        <v>0.78730564814814818</v>
      </c>
      <c r="C3239">
        <v>9637.99</v>
      </c>
      <c r="D3239">
        <v>9638.74</v>
      </c>
      <c r="F3239">
        <v>119.93</v>
      </c>
      <c r="G3239">
        <v>2.7370999999999999</v>
      </c>
      <c r="H3239">
        <v>322</v>
      </c>
      <c r="I3239">
        <v>785.14</v>
      </c>
      <c r="J3239">
        <v>0</v>
      </c>
      <c r="K3239">
        <v>60</v>
      </c>
      <c r="L3239">
        <v>328.3</v>
      </c>
      <c r="M3239">
        <v>0.98099999999999998</v>
      </c>
      <c r="N3239">
        <v>1.970005</v>
      </c>
      <c r="O3239">
        <v>1.445843</v>
      </c>
      <c r="P3239">
        <v>9637</v>
      </c>
      <c r="Q3239">
        <v>15.175000000000001</v>
      </c>
      <c r="R3239">
        <v>0</v>
      </c>
      <c r="S3239">
        <v>0</v>
      </c>
      <c r="T3239">
        <v>0</v>
      </c>
      <c r="U3239" t="s">
        <v>176</v>
      </c>
      <c r="V3239">
        <v>131.01111299999999</v>
      </c>
      <c r="W3239">
        <v>72.297044</v>
      </c>
      <c r="X3239">
        <v>80.811222000000001</v>
      </c>
      <c r="Y3239">
        <v>69.246666000000005</v>
      </c>
      <c r="Z3239">
        <v>67.130814000000001</v>
      </c>
      <c r="AA3239">
        <v>0</v>
      </c>
      <c r="AB3239">
        <v>0</v>
      </c>
      <c r="AC3239">
        <v>0.115</v>
      </c>
      <c r="AD3239">
        <v>4.1000000000000002E-2</v>
      </c>
      <c r="AE3239">
        <v>2.3E-2</v>
      </c>
      <c r="AF3239">
        <v>0</v>
      </c>
      <c r="AG3239">
        <v>0</v>
      </c>
      <c r="AH3239">
        <v>8.3319240000000008</v>
      </c>
      <c r="AI3239">
        <v>63.678158000000003</v>
      </c>
      <c r="AJ3239">
        <v>0</v>
      </c>
      <c r="AK3239">
        <v>0</v>
      </c>
      <c r="AL3239">
        <v>0</v>
      </c>
      <c r="AM3239">
        <v>6.6941620000000004</v>
      </c>
      <c r="AN3239">
        <v>151.550308</v>
      </c>
      <c r="AO3239">
        <v>0</v>
      </c>
      <c r="AP3239">
        <v>0</v>
      </c>
      <c r="AQ3239">
        <v>0</v>
      </c>
      <c r="AR3239">
        <v>0</v>
      </c>
      <c r="AS3239">
        <v>132.16666699999999</v>
      </c>
      <c r="AT3239">
        <v>132.26666800000001</v>
      </c>
      <c r="AU3239">
        <v>132.06667100000001</v>
      </c>
      <c r="AV3239">
        <v>131.76666800000001</v>
      </c>
      <c r="AW3239">
        <v>131.10000600000001</v>
      </c>
      <c r="AX3239">
        <v>126.699997</v>
      </c>
      <c r="AY3239">
        <v>125</v>
      </c>
      <c r="AZ3239">
        <v>140</v>
      </c>
      <c r="BA3239">
        <v>136</v>
      </c>
      <c r="BB3239">
        <v>131</v>
      </c>
      <c r="BC3239">
        <v>3.1</v>
      </c>
      <c r="BD3239">
        <v>120</v>
      </c>
      <c r="BE3239" t="s">
        <v>173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30</v>
      </c>
      <c r="BL3239">
        <v>93.9</v>
      </c>
      <c r="BM3239">
        <v>125.4</v>
      </c>
      <c r="BN3239">
        <v>2000</v>
      </c>
      <c r="BO3239">
        <v>0</v>
      </c>
      <c r="BP3239">
        <v>53.9</v>
      </c>
      <c r="BQ3239">
        <v>64.099999999999994</v>
      </c>
      <c r="BR3239">
        <v>149.30000000000001</v>
      </c>
      <c r="BS3239">
        <v>67.599999999999994</v>
      </c>
      <c r="BT3239">
        <v>163</v>
      </c>
      <c r="BU3239">
        <v>95</v>
      </c>
      <c r="BV3239">
        <v>1043</v>
      </c>
      <c r="BW3239">
        <v>80</v>
      </c>
      <c r="BX3239">
        <v>2200</v>
      </c>
      <c r="BY3239">
        <v>2200</v>
      </c>
      <c r="BZ3239">
        <v>283</v>
      </c>
      <c r="CA3239">
        <v>39</v>
      </c>
      <c r="CB3239">
        <v>118</v>
      </c>
      <c r="CC3239">
        <v>67.569999999999993</v>
      </c>
      <c r="CD3239">
        <v>50.935000000000002</v>
      </c>
      <c r="CE3239">
        <v>67.525000000000006</v>
      </c>
      <c r="CF3239">
        <v>50.807000000000002</v>
      </c>
    </row>
    <row r="3240" spans="1:84" hidden="1" x14ac:dyDescent="0.25">
      <c r="A3240" s="1">
        <v>45617</v>
      </c>
      <c r="B3240" s="2">
        <v>0.7873403703703703</v>
      </c>
      <c r="C3240">
        <v>9640.99</v>
      </c>
      <c r="D3240">
        <v>9641.74</v>
      </c>
      <c r="F3240">
        <v>119.93</v>
      </c>
      <c r="G3240">
        <v>2.7315</v>
      </c>
      <c r="H3240">
        <v>321.5</v>
      </c>
      <c r="I3240">
        <v>785.4</v>
      </c>
      <c r="J3240">
        <v>0</v>
      </c>
      <c r="K3240">
        <v>60</v>
      </c>
      <c r="L3240">
        <v>327.60000000000002</v>
      </c>
      <c r="M3240">
        <v>0.98140000000000005</v>
      </c>
      <c r="N3240">
        <v>1.9861610000000001</v>
      </c>
      <c r="O3240">
        <v>1.445843</v>
      </c>
      <c r="P3240">
        <v>9640</v>
      </c>
      <c r="Q3240">
        <v>15.175000000000001</v>
      </c>
      <c r="R3240">
        <v>0</v>
      </c>
      <c r="S3240">
        <v>0</v>
      </c>
      <c r="T3240">
        <v>0</v>
      </c>
      <c r="U3240" t="s">
        <v>176</v>
      </c>
      <c r="V3240">
        <v>131.01666900000001</v>
      </c>
      <c r="W3240">
        <v>72.297191999999995</v>
      </c>
      <c r="X3240">
        <v>80.813058999999996</v>
      </c>
      <c r="Y3240">
        <v>69.246666000000005</v>
      </c>
      <c r="Z3240">
        <v>67.132039000000006</v>
      </c>
      <c r="AA3240">
        <v>0</v>
      </c>
      <c r="AB3240">
        <v>0</v>
      </c>
      <c r="AC3240">
        <v>0.113</v>
      </c>
      <c r="AD3240">
        <v>4.2999999999999997E-2</v>
      </c>
      <c r="AE3240">
        <v>0.02</v>
      </c>
      <c r="AF3240">
        <v>0</v>
      </c>
      <c r="AG3240">
        <v>0</v>
      </c>
      <c r="AH3240">
        <v>8.3318829999999995</v>
      </c>
      <c r="AI3240">
        <v>63.684604999999998</v>
      </c>
      <c r="AJ3240">
        <v>0</v>
      </c>
      <c r="AK3240">
        <v>0</v>
      </c>
      <c r="AL3240">
        <v>0</v>
      </c>
      <c r="AM3240">
        <v>6.693263</v>
      </c>
      <c r="AN3240">
        <v>151.550354</v>
      </c>
      <c r="AO3240">
        <v>0</v>
      </c>
      <c r="AP3240">
        <v>0</v>
      </c>
      <c r="AQ3240">
        <v>0</v>
      </c>
      <c r="AR3240">
        <v>0</v>
      </c>
      <c r="AS3240">
        <v>132.16666699999999</v>
      </c>
      <c r="AT3240">
        <v>132.26666800000001</v>
      </c>
      <c r="AU3240">
        <v>132.06667100000001</v>
      </c>
      <c r="AV3240">
        <v>131.800003</v>
      </c>
      <c r="AW3240">
        <v>131.10000600000001</v>
      </c>
      <c r="AX3240">
        <v>126.699997</v>
      </c>
      <c r="AY3240">
        <v>125</v>
      </c>
      <c r="AZ3240">
        <v>140</v>
      </c>
      <c r="BA3240">
        <v>136</v>
      </c>
      <c r="BB3240">
        <v>131</v>
      </c>
      <c r="BC3240">
        <v>3.1</v>
      </c>
      <c r="BD3240">
        <v>120</v>
      </c>
      <c r="BE3240" t="s">
        <v>173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30</v>
      </c>
      <c r="BL3240">
        <v>93.9</v>
      </c>
      <c r="BM3240">
        <v>125.4</v>
      </c>
      <c r="BN3240">
        <v>2000</v>
      </c>
      <c r="BO3240">
        <v>0</v>
      </c>
      <c r="BP3240">
        <v>53.9</v>
      </c>
      <c r="BQ3240">
        <v>64.099999999999994</v>
      </c>
      <c r="BR3240">
        <v>149.4</v>
      </c>
      <c r="BS3240">
        <v>67.599999999999994</v>
      </c>
      <c r="BT3240">
        <v>163</v>
      </c>
      <c r="BU3240">
        <v>95</v>
      </c>
      <c r="BV3240">
        <v>1046</v>
      </c>
      <c r="BW3240">
        <v>80</v>
      </c>
      <c r="BX3240">
        <v>2196</v>
      </c>
      <c r="BY3240">
        <v>2200</v>
      </c>
      <c r="BZ3240">
        <v>316</v>
      </c>
      <c r="CA3240">
        <v>39</v>
      </c>
      <c r="CB3240">
        <v>118</v>
      </c>
      <c r="CC3240">
        <v>67.569999999999993</v>
      </c>
      <c r="CD3240">
        <v>50.935000000000002</v>
      </c>
      <c r="CE3240">
        <v>67.525000000000006</v>
      </c>
      <c r="CF3240">
        <v>50.807000000000002</v>
      </c>
    </row>
    <row r="3241" spans="1:84" hidden="1" x14ac:dyDescent="0.25">
      <c r="A3241" s="1">
        <v>45617</v>
      </c>
      <c r="B3241" s="2">
        <v>0.7873750810185185</v>
      </c>
      <c r="C3241">
        <v>9643.99</v>
      </c>
      <c r="D3241">
        <v>9644.74</v>
      </c>
      <c r="F3241">
        <v>119.93</v>
      </c>
      <c r="G3241">
        <v>2.7393000000000001</v>
      </c>
      <c r="H3241">
        <v>322.3</v>
      </c>
      <c r="I3241">
        <v>785.67</v>
      </c>
      <c r="J3241">
        <v>0</v>
      </c>
      <c r="K3241">
        <v>60.003</v>
      </c>
      <c r="L3241">
        <v>328.5</v>
      </c>
      <c r="M3241">
        <v>0.98109999999999997</v>
      </c>
      <c r="N3241">
        <v>1.973935</v>
      </c>
      <c r="O3241">
        <v>1.44526</v>
      </c>
      <c r="P3241">
        <v>9643</v>
      </c>
      <c r="Q3241">
        <v>15.175000000000001</v>
      </c>
      <c r="R3241">
        <v>0</v>
      </c>
      <c r="S3241">
        <v>0</v>
      </c>
      <c r="T3241">
        <v>0</v>
      </c>
      <c r="U3241" t="s">
        <v>176</v>
      </c>
      <c r="V3241">
        <v>131.03333499999999</v>
      </c>
      <c r="W3241">
        <v>72.297191999999995</v>
      </c>
      <c r="X3241">
        <v>80.813670999999999</v>
      </c>
      <c r="Y3241">
        <v>69.246666000000005</v>
      </c>
      <c r="Z3241">
        <v>67.132446999999999</v>
      </c>
      <c r="AA3241">
        <v>0</v>
      </c>
      <c r="AB3241">
        <v>0</v>
      </c>
      <c r="AC3241">
        <v>0.112</v>
      </c>
      <c r="AD3241">
        <v>4.2999999999999997E-2</v>
      </c>
      <c r="AE3241">
        <v>1.7000000000000001E-2</v>
      </c>
      <c r="AF3241">
        <v>0</v>
      </c>
      <c r="AG3241">
        <v>0</v>
      </c>
      <c r="AH3241">
        <v>8.3316210000000002</v>
      </c>
      <c r="AI3241">
        <v>63.718403000000002</v>
      </c>
      <c r="AJ3241">
        <v>0</v>
      </c>
      <c r="AK3241">
        <v>0</v>
      </c>
      <c r="AL3241">
        <v>0</v>
      </c>
      <c r="AM3241">
        <v>6.6937199999999999</v>
      </c>
      <c r="AN3241">
        <v>151.550217</v>
      </c>
      <c r="AO3241">
        <v>0</v>
      </c>
      <c r="AP3241">
        <v>0</v>
      </c>
      <c r="AQ3241">
        <v>0</v>
      </c>
      <c r="AR3241">
        <v>0</v>
      </c>
      <c r="AS3241">
        <v>132.199997</v>
      </c>
      <c r="AT3241">
        <v>132.300003</v>
      </c>
      <c r="AU3241">
        <v>132.10000600000001</v>
      </c>
      <c r="AV3241">
        <v>131.800003</v>
      </c>
      <c r="AW3241">
        <v>131.10000600000001</v>
      </c>
      <c r="AX3241">
        <v>126.699997</v>
      </c>
      <c r="AY3241">
        <v>125</v>
      </c>
      <c r="AZ3241">
        <v>140</v>
      </c>
      <c r="BA3241">
        <v>136</v>
      </c>
      <c r="BB3241">
        <v>131</v>
      </c>
      <c r="BC3241">
        <v>3.1</v>
      </c>
      <c r="BD3241">
        <v>120</v>
      </c>
      <c r="BE3241" t="s">
        <v>173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30</v>
      </c>
      <c r="BL3241">
        <v>93.9</v>
      </c>
      <c r="BM3241">
        <v>125.3</v>
      </c>
      <c r="BN3241">
        <v>2000</v>
      </c>
      <c r="BO3241">
        <v>0</v>
      </c>
      <c r="BP3241">
        <v>53.9</v>
      </c>
      <c r="BQ3241">
        <v>64.099999999999994</v>
      </c>
      <c r="BR3241">
        <v>149.4</v>
      </c>
      <c r="BS3241">
        <v>67.599999999999994</v>
      </c>
      <c r="BT3241">
        <v>163</v>
      </c>
      <c r="BU3241">
        <v>95</v>
      </c>
      <c r="BV3241">
        <v>1046</v>
      </c>
      <c r="BW3241">
        <v>80</v>
      </c>
      <c r="BX3241">
        <v>2198</v>
      </c>
      <c r="BY3241">
        <v>2200</v>
      </c>
      <c r="BZ3241">
        <v>318</v>
      </c>
      <c r="CA3241">
        <v>39</v>
      </c>
      <c r="CB3241">
        <v>118</v>
      </c>
      <c r="CC3241">
        <v>67.569999999999993</v>
      </c>
      <c r="CD3241">
        <v>50.935000000000002</v>
      </c>
      <c r="CE3241">
        <v>67.525000000000006</v>
      </c>
      <c r="CF3241">
        <v>50.807000000000002</v>
      </c>
    </row>
    <row r="3242" spans="1:84" hidden="1" x14ac:dyDescent="0.25">
      <c r="A3242" s="1">
        <v>45617</v>
      </c>
      <c r="B3242" s="2">
        <v>0.78740981481481476</v>
      </c>
      <c r="C3242">
        <v>9646.99</v>
      </c>
      <c r="D3242">
        <v>9647.74</v>
      </c>
      <c r="F3242">
        <v>119.93</v>
      </c>
      <c r="G3242">
        <v>2.7456999999999998</v>
      </c>
      <c r="H3242">
        <v>323.2</v>
      </c>
      <c r="I3242">
        <v>785.94</v>
      </c>
      <c r="J3242">
        <v>0</v>
      </c>
      <c r="K3242">
        <v>59.999000000000002</v>
      </c>
      <c r="L3242">
        <v>329.3</v>
      </c>
      <c r="M3242">
        <v>0.98140000000000005</v>
      </c>
      <c r="N3242">
        <v>1.975562</v>
      </c>
      <c r="O3242">
        <v>1.4456770000000001</v>
      </c>
      <c r="P3242">
        <v>9646</v>
      </c>
      <c r="Q3242">
        <v>15.175000000000001</v>
      </c>
      <c r="R3242">
        <v>0</v>
      </c>
      <c r="S3242">
        <v>0</v>
      </c>
      <c r="T3242">
        <v>0</v>
      </c>
      <c r="U3242" t="s">
        <v>176</v>
      </c>
      <c r="V3242">
        <v>131.03889100000001</v>
      </c>
      <c r="W3242">
        <v>72.297191999999995</v>
      </c>
      <c r="X3242">
        <v>80.811834000000005</v>
      </c>
      <c r="Y3242">
        <v>69.239998</v>
      </c>
      <c r="Z3242">
        <v>67.131221999999994</v>
      </c>
      <c r="AA3242">
        <v>0</v>
      </c>
      <c r="AB3242">
        <v>0</v>
      </c>
      <c r="AC3242">
        <v>0.115</v>
      </c>
      <c r="AD3242">
        <v>4.2000000000000003E-2</v>
      </c>
      <c r="AE3242">
        <v>1.4999999999999999E-2</v>
      </c>
      <c r="AF3242">
        <v>1E-3</v>
      </c>
      <c r="AG3242">
        <v>0</v>
      </c>
      <c r="AH3242">
        <v>8.3318180000000002</v>
      </c>
      <c r="AI3242">
        <v>63.694862000000001</v>
      </c>
      <c r="AJ3242">
        <v>0</v>
      </c>
      <c r="AK3242">
        <v>0</v>
      </c>
      <c r="AL3242">
        <v>0</v>
      </c>
      <c r="AM3242">
        <v>6.6933340000000001</v>
      </c>
      <c r="AN3242">
        <v>151.550308</v>
      </c>
      <c r="AO3242">
        <v>0</v>
      </c>
      <c r="AP3242">
        <v>0</v>
      </c>
      <c r="AQ3242">
        <v>0</v>
      </c>
      <c r="AR3242">
        <v>0</v>
      </c>
      <c r="AS3242">
        <v>132.23333199999999</v>
      </c>
      <c r="AT3242">
        <v>132.300003</v>
      </c>
      <c r="AU3242">
        <v>132.10000600000001</v>
      </c>
      <c r="AV3242">
        <v>131.800003</v>
      </c>
      <c r="AW3242">
        <v>131.10000600000001</v>
      </c>
      <c r="AX3242">
        <v>126.699997</v>
      </c>
      <c r="AY3242">
        <v>125</v>
      </c>
      <c r="AZ3242">
        <v>140</v>
      </c>
      <c r="BA3242">
        <v>136</v>
      </c>
      <c r="BB3242">
        <v>131</v>
      </c>
      <c r="BC3242">
        <v>3.2</v>
      </c>
      <c r="BD3242">
        <v>120</v>
      </c>
      <c r="BE3242" t="s">
        <v>173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30</v>
      </c>
      <c r="BL3242">
        <v>94</v>
      </c>
      <c r="BM3242">
        <v>125.4</v>
      </c>
      <c r="BN3242">
        <v>2000</v>
      </c>
      <c r="BO3242">
        <v>0</v>
      </c>
      <c r="BP3242">
        <v>53.9</v>
      </c>
      <c r="BQ3242">
        <v>64.099999999999994</v>
      </c>
      <c r="BR3242">
        <v>149.4</v>
      </c>
      <c r="BS3242">
        <v>67.599999999999994</v>
      </c>
      <c r="BT3242">
        <v>163</v>
      </c>
      <c r="BU3242">
        <v>95</v>
      </c>
      <c r="BV3242">
        <v>1046</v>
      </c>
      <c r="BW3242">
        <v>80</v>
      </c>
      <c r="BX3242">
        <v>2197</v>
      </c>
      <c r="BY3242">
        <v>2200</v>
      </c>
      <c r="BZ3242">
        <v>322</v>
      </c>
      <c r="CA3242">
        <v>39</v>
      </c>
      <c r="CB3242">
        <v>118</v>
      </c>
      <c r="CC3242">
        <v>67.570999999999998</v>
      </c>
      <c r="CD3242">
        <v>50.935000000000002</v>
      </c>
      <c r="CE3242">
        <v>67.525000000000006</v>
      </c>
      <c r="CF3242">
        <v>50.807000000000002</v>
      </c>
    </row>
    <row r="3243" spans="1:84" hidden="1" x14ac:dyDescent="0.25">
      <c r="A3243" s="1">
        <v>45617</v>
      </c>
      <c r="B3243" s="2">
        <v>0.78744453703703698</v>
      </c>
      <c r="C3243">
        <v>9649.99</v>
      </c>
      <c r="D3243">
        <v>9650.74</v>
      </c>
      <c r="F3243">
        <v>119.93</v>
      </c>
      <c r="G3243">
        <v>2.7450000000000001</v>
      </c>
      <c r="H3243">
        <v>323.10000000000002</v>
      </c>
      <c r="I3243">
        <v>786.21</v>
      </c>
      <c r="J3243">
        <v>0</v>
      </c>
      <c r="K3243">
        <v>60</v>
      </c>
      <c r="L3243">
        <v>329.2</v>
      </c>
      <c r="M3243">
        <v>0.98150000000000004</v>
      </c>
      <c r="N3243">
        <v>1.962987</v>
      </c>
      <c r="O3243">
        <v>1.446177</v>
      </c>
      <c r="P3243">
        <v>9649</v>
      </c>
      <c r="Q3243">
        <v>15.175000000000001</v>
      </c>
      <c r="R3243">
        <v>0</v>
      </c>
      <c r="S3243">
        <v>0</v>
      </c>
      <c r="T3243">
        <v>0</v>
      </c>
      <c r="U3243" t="s">
        <v>176</v>
      </c>
      <c r="V3243">
        <v>131.03889100000001</v>
      </c>
      <c r="W3243">
        <v>72.297191999999995</v>
      </c>
      <c r="X3243">
        <v>80.809997999999993</v>
      </c>
      <c r="Y3243">
        <v>69.246666000000005</v>
      </c>
      <c r="Z3243">
        <v>67.129588999999996</v>
      </c>
      <c r="AA3243">
        <v>0</v>
      </c>
      <c r="AB3243">
        <v>0</v>
      </c>
      <c r="AC3243">
        <v>0.11799999999999999</v>
      </c>
      <c r="AD3243">
        <v>3.7999999999999999E-2</v>
      </c>
      <c r="AE3243">
        <v>1.7000000000000001E-2</v>
      </c>
      <c r="AF3243">
        <v>0</v>
      </c>
      <c r="AG3243">
        <v>0</v>
      </c>
      <c r="AH3243">
        <v>8.3317180000000004</v>
      </c>
      <c r="AI3243">
        <v>63.710071999999997</v>
      </c>
      <c r="AJ3243">
        <v>0</v>
      </c>
      <c r="AK3243">
        <v>0</v>
      </c>
      <c r="AL3243">
        <v>0</v>
      </c>
      <c r="AM3243">
        <v>6.6947989999999997</v>
      </c>
      <c r="AN3243">
        <v>151.55023199999999</v>
      </c>
      <c r="AO3243">
        <v>0</v>
      </c>
      <c r="AP3243">
        <v>0</v>
      </c>
      <c r="AQ3243">
        <v>0</v>
      </c>
      <c r="AR3243">
        <v>0</v>
      </c>
      <c r="AS3243">
        <v>132.23333199999999</v>
      </c>
      <c r="AT3243">
        <v>132.300003</v>
      </c>
      <c r="AU3243">
        <v>132.10000600000001</v>
      </c>
      <c r="AV3243">
        <v>131.800003</v>
      </c>
      <c r="AW3243">
        <v>131.10000600000001</v>
      </c>
      <c r="AX3243">
        <v>126.699997</v>
      </c>
      <c r="AY3243">
        <v>125</v>
      </c>
      <c r="AZ3243">
        <v>140</v>
      </c>
      <c r="BA3243">
        <v>136.1</v>
      </c>
      <c r="BB3243">
        <v>131</v>
      </c>
      <c r="BC3243">
        <v>3.1</v>
      </c>
      <c r="BD3243">
        <v>120</v>
      </c>
      <c r="BE3243" t="s">
        <v>173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30</v>
      </c>
      <c r="BL3243">
        <v>94</v>
      </c>
      <c r="BM3243">
        <v>125.6</v>
      </c>
      <c r="BN3243">
        <v>2000</v>
      </c>
      <c r="BO3243">
        <v>0</v>
      </c>
      <c r="BP3243">
        <v>53.9</v>
      </c>
      <c r="BQ3243">
        <v>64.099999999999994</v>
      </c>
      <c r="BR3243">
        <v>149.4</v>
      </c>
      <c r="BS3243">
        <v>67.599999999999994</v>
      </c>
      <c r="BT3243">
        <v>163</v>
      </c>
      <c r="BU3243">
        <v>95</v>
      </c>
      <c r="BV3243">
        <v>1046</v>
      </c>
      <c r="BW3243">
        <v>80</v>
      </c>
      <c r="BX3243">
        <v>2206</v>
      </c>
      <c r="BY3243">
        <v>2200</v>
      </c>
      <c r="BZ3243">
        <v>295</v>
      </c>
      <c r="CA3243">
        <v>39</v>
      </c>
      <c r="CB3243">
        <v>118</v>
      </c>
      <c r="CC3243">
        <v>67.570999999999998</v>
      </c>
      <c r="CD3243">
        <v>50.935000000000002</v>
      </c>
      <c r="CE3243">
        <v>67.525000000000006</v>
      </c>
      <c r="CF3243">
        <v>50.807000000000002</v>
      </c>
    </row>
    <row r="3244" spans="1:84" hidden="1" x14ac:dyDescent="0.25">
      <c r="A3244" s="1">
        <v>45617</v>
      </c>
      <c r="B3244" s="2">
        <v>0.78747925925925921</v>
      </c>
      <c r="C3244">
        <v>9652.99</v>
      </c>
      <c r="D3244">
        <v>9653.74</v>
      </c>
      <c r="F3244">
        <v>119.93</v>
      </c>
      <c r="G3244">
        <v>2.7433000000000001</v>
      </c>
      <c r="H3244">
        <v>322.7</v>
      </c>
      <c r="I3244">
        <v>786.48</v>
      </c>
      <c r="J3244">
        <v>0</v>
      </c>
      <c r="K3244">
        <v>60.003999999999998</v>
      </c>
      <c r="L3244">
        <v>329</v>
      </c>
      <c r="M3244">
        <v>0.98089999999999999</v>
      </c>
      <c r="N3244">
        <v>1.982758</v>
      </c>
      <c r="O3244">
        <v>1.4447589999999999</v>
      </c>
      <c r="P3244">
        <v>9652</v>
      </c>
      <c r="Q3244">
        <v>15.175000000000001</v>
      </c>
      <c r="R3244">
        <v>0</v>
      </c>
      <c r="S3244">
        <v>0</v>
      </c>
      <c r="T3244">
        <v>0</v>
      </c>
      <c r="U3244" t="s">
        <v>176</v>
      </c>
      <c r="V3244">
        <v>131.05555899999999</v>
      </c>
      <c r="W3244">
        <v>72.297191999999995</v>
      </c>
      <c r="X3244">
        <v>80.809997999999993</v>
      </c>
      <c r="Y3244">
        <v>69.260002</v>
      </c>
      <c r="Z3244">
        <v>67.128365000000002</v>
      </c>
      <c r="AA3244">
        <v>0</v>
      </c>
      <c r="AB3244">
        <v>0</v>
      </c>
      <c r="AC3244">
        <v>0.12</v>
      </c>
      <c r="AD3244">
        <v>3.5000000000000003E-2</v>
      </c>
      <c r="AE3244">
        <v>2.1000000000000001E-2</v>
      </c>
      <c r="AF3244">
        <v>1E-3</v>
      </c>
      <c r="AG3244">
        <v>0</v>
      </c>
      <c r="AH3244">
        <v>8.3317789999999992</v>
      </c>
      <c r="AI3244">
        <v>63.700828999999999</v>
      </c>
      <c r="AJ3244">
        <v>0</v>
      </c>
      <c r="AK3244">
        <v>0</v>
      </c>
      <c r="AL3244">
        <v>0</v>
      </c>
      <c r="AM3244">
        <v>6.6938560000000003</v>
      </c>
      <c r="AN3244">
        <v>151.55023199999999</v>
      </c>
      <c r="AO3244">
        <v>0</v>
      </c>
      <c r="AP3244">
        <v>0</v>
      </c>
      <c r="AQ3244">
        <v>0</v>
      </c>
      <c r="AR3244">
        <v>0</v>
      </c>
      <c r="AS3244">
        <v>132.300003</v>
      </c>
      <c r="AT3244">
        <v>132.300003</v>
      </c>
      <c r="AU3244">
        <v>132.10000600000001</v>
      </c>
      <c r="AV3244">
        <v>131.800003</v>
      </c>
      <c r="AW3244">
        <v>131.10000600000001</v>
      </c>
      <c r="AX3244">
        <v>126.733332</v>
      </c>
      <c r="AY3244">
        <v>125</v>
      </c>
      <c r="AZ3244">
        <v>140</v>
      </c>
      <c r="BA3244">
        <v>136.1</v>
      </c>
      <c r="BB3244">
        <v>131</v>
      </c>
      <c r="BC3244">
        <v>3.1</v>
      </c>
      <c r="BD3244">
        <v>120</v>
      </c>
      <c r="BE3244" t="s">
        <v>173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30</v>
      </c>
      <c r="BL3244">
        <v>94</v>
      </c>
      <c r="BM3244">
        <v>125.3</v>
      </c>
      <c r="BN3244">
        <v>2000</v>
      </c>
      <c r="BO3244">
        <v>0</v>
      </c>
      <c r="BP3244">
        <v>53.9</v>
      </c>
      <c r="BQ3244">
        <v>64.099999999999994</v>
      </c>
      <c r="BR3244">
        <v>149.4</v>
      </c>
      <c r="BS3244">
        <v>67.599999999999994</v>
      </c>
      <c r="BT3244">
        <v>163</v>
      </c>
      <c r="BU3244">
        <v>95</v>
      </c>
      <c r="BV3244">
        <v>1046</v>
      </c>
      <c r="BW3244">
        <v>80</v>
      </c>
      <c r="BX3244">
        <v>2198</v>
      </c>
      <c r="BY3244">
        <v>2200</v>
      </c>
      <c r="BZ3244">
        <v>301</v>
      </c>
      <c r="CA3244">
        <v>39</v>
      </c>
      <c r="CB3244">
        <v>118</v>
      </c>
      <c r="CC3244">
        <v>67.570999999999998</v>
      </c>
      <c r="CD3244">
        <v>50.935000000000002</v>
      </c>
      <c r="CE3244">
        <v>67.525000000000006</v>
      </c>
      <c r="CF3244">
        <v>50.807000000000002</v>
      </c>
    </row>
    <row r="3245" spans="1:84" hidden="1" x14ac:dyDescent="0.25">
      <c r="A3245" s="1">
        <v>45617</v>
      </c>
      <c r="B3245" s="2">
        <v>0.78751398148148144</v>
      </c>
      <c r="C3245">
        <v>9655.99</v>
      </c>
      <c r="D3245">
        <v>9656.74</v>
      </c>
      <c r="F3245">
        <v>119.93</v>
      </c>
      <c r="G3245">
        <v>2.7324999999999999</v>
      </c>
      <c r="H3245">
        <v>321.60000000000002</v>
      </c>
      <c r="I3245">
        <v>786.75</v>
      </c>
      <c r="J3245">
        <v>0</v>
      </c>
      <c r="K3245">
        <v>60.003</v>
      </c>
      <c r="L3245">
        <v>327.7</v>
      </c>
      <c r="M3245">
        <v>0.98129999999999995</v>
      </c>
      <c r="N3245">
        <v>1.996267</v>
      </c>
      <c r="O3245">
        <v>1.4441759999999999</v>
      </c>
      <c r="P3245">
        <v>9655</v>
      </c>
      <c r="Q3245">
        <v>15.175000000000001</v>
      </c>
      <c r="R3245">
        <v>0</v>
      </c>
      <c r="S3245">
        <v>0</v>
      </c>
      <c r="T3245">
        <v>0</v>
      </c>
      <c r="U3245" t="s">
        <v>176</v>
      </c>
      <c r="V3245">
        <v>131.050003</v>
      </c>
      <c r="W3245">
        <v>72.297191999999995</v>
      </c>
      <c r="X3245">
        <v>80.809997999999993</v>
      </c>
      <c r="Y3245">
        <v>69.239998</v>
      </c>
      <c r="Z3245">
        <v>67.127140999999995</v>
      </c>
      <c r="AA3245">
        <v>0</v>
      </c>
      <c r="AB3245">
        <v>0</v>
      </c>
      <c r="AC3245">
        <v>0.123</v>
      </c>
      <c r="AD3245">
        <v>3.1E-2</v>
      </c>
      <c r="AE3245">
        <v>2.4E-2</v>
      </c>
      <c r="AF3245">
        <v>0</v>
      </c>
      <c r="AG3245">
        <v>0</v>
      </c>
      <c r="AH3245">
        <v>8.3318399999999997</v>
      </c>
      <c r="AI3245">
        <v>63.692898</v>
      </c>
      <c r="AJ3245">
        <v>0</v>
      </c>
      <c r="AK3245">
        <v>0</v>
      </c>
      <c r="AL3245">
        <v>0</v>
      </c>
      <c r="AM3245">
        <v>6.6938750000000002</v>
      </c>
      <c r="AN3245">
        <v>151.550308</v>
      </c>
      <c r="AO3245">
        <v>0</v>
      </c>
      <c r="AP3245">
        <v>0</v>
      </c>
      <c r="AQ3245">
        <v>0</v>
      </c>
      <c r="AR3245">
        <v>0</v>
      </c>
      <c r="AS3245">
        <v>132.300003</v>
      </c>
      <c r="AT3245">
        <v>132.300003</v>
      </c>
      <c r="AU3245">
        <v>132.10000600000001</v>
      </c>
      <c r="AV3245">
        <v>131.800003</v>
      </c>
      <c r="AW3245">
        <v>131.10000600000001</v>
      </c>
      <c r="AX3245">
        <v>126.699997</v>
      </c>
      <c r="AY3245">
        <v>125</v>
      </c>
      <c r="AZ3245">
        <v>140</v>
      </c>
      <c r="BA3245">
        <v>136.1</v>
      </c>
      <c r="BB3245">
        <v>131</v>
      </c>
      <c r="BC3245">
        <v>3.2</v>
      </c>
      <c r="BD3245">
        <v>120</v>
      </c>
      <c r="BE3245" t="s">
        <v>173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30</v>
      </c>
      <c r="BL3245">
        <v>94</v>
      </c>
      <c r="BM3245">
        <v>125.3</v>
      </c>
      <c r="BN3245">
        <v>2000</v>
      </c>
      <c r="BO3245">
        <v>0</v>
      </c>
      <c r="BP3245">
        <v>53.9</v>
      </c>
      <c r="BQ3245">
        <v>64.099999999999994</v>
      </c>
      <c r="BR3245">
        <v>149.4</v>
      </c>
      <c r="BS3245">
        <v>67.599999999999994</v>
      </c>
      <c r="BT3245">
        <v>163</v>
      </c>
      <c r="BU3245">
        <v>95</v>
      </c>
      <c r="BV3245">
        <v>1049</v>
      </c>
      <c r="BW3245">
        <v>80</v>
      </c>
      <c r="BX3245">
        <v>2202</v>
      </c>
      <c r="BY3245">
        <v>2200</v>
      </c>
      <c r="BZ3245">
        <v>319</v>
      </c>
      <c r="CA3245">
        <v>39</v>
      </c>
      <c r="CB3245">
        <v>118</v>
      </c>
      <c r="CC3245">
        <v>67.570999999999998</v>
      </c>
      <c r="CD3245">
        <v>50.933999999999997</v>
      </c>
      <c r="CE3245">
        <v>67.525000000000006</v>
      </c>
      <c r="CF3245">
        <v>50.807000000000002</v>
      </c>
    </row>
    <row r="3246" spans="1:84" hidden="1" x14ac:dyDescent="0.25">
      <c r="A3246" s="1">
        <v>45617</v>
      </c>
      <c r="B3246" s="2">
        <v>0.78754871527777781</v>
      </c>
      <c r="C3246">
        <v>9658.99</v>
      </c>
      <c r="D3246">
        <v>9659.74</v>
      </c>
      <c r="F3246">
        <v>119.92</v>
      </c>
      <c r="G3246">
        <v>2.7347000000000001</v>
      </c>
      <c r="H3246">
        <v>321.8</v>
      </c>
      <c r="I3246">
        <v>787.02</v>
      </c>
      <c r="J3246">
        <v>0</v>
      </c>
      <c r="K3246">
        <v>60.003999999999998</v>
      </c>
      <c r="L3246">
        <v>327.9</v>
      </c>
      <c r="M3246">
        <v>0.98119999999999996</v>
      </c>
      <c r="N3246">
        <v>1.973635</v>
      </c>
      <c r="O3246">
        <v>1.4453800000000001</v>
      </c>
      <c r="P3246">
        <v>9658</v>
      </c>
      <c r="Q3246">
        <v>15.175000000000001</v>
      </c>
      <c r="R3246">
        <v>0</v>
      </c>
      <c r="S3246">
        <v>0</v>
      </c>
      <c r="T3246">
        <v>0</v>
      </c>
      <c r="U3246" t="s">
        <v>176</v>
      </c>
      <c r="V3246">
        <v>131.061115</v>
      </c>
      <c r="W3246">
        <v>72.297044</v>
      </c>
      <c r="X3246">
        <v>80.809997999999993</v>
      </c>
      <c r="Y3246">
        <v>69.239998</v>
      </c>
      <c r="Z3246">
        <v>67.128365000000002</v>
      </c>
      <c r="AA3246">
        <v>0</v>
      </c>
      <c r="AB3246">
        <v>0</v>
      </c>
      <c r="AC3246">
        <v>0.126</v>
      </c>
      <c r="AD3246">
        <v>2.8000000000000001E-2</v>
      </c>
      <c r="AE3246">
        <v>2.8000000000000001E-2</v>
      </c>
      <c r="AF3246">
        <v>0</v>
      </c>
      <c r="AG3246">
        <v>0</v>
      </c>
      <c r="AH3246">
        <v>8.3320519999999991</v>
      </c>
      <c r="AI3246">
        <v>63.666896999999999</v>
      </c>
      <c r="AJ3246">
        <v>0</v>
      </c>
      <c r="AK3246">
        <v>0</v>
      </c>
      <c r="AL3246">
        <v>0</v>
      </c>
      <c r="AM3246">
        <v>6.6936299999999997</v>
      </c>
      <c r="AN3246">
        <v>151.550186</v>
      </c>
      <c r="AO3246">
        <v>0</v>
      </c>
      <c r="AP3246">
        <v>0</v>
      </c>
      <c r="AQ3246">
        <v>0</v>
      </c>
      <c r="AR3246">
        <v>0</v>
      </c>
      <c r="AS3246">
        <v>132.300003</v>
      </c>
      <c r="AT3246">
        <v>132.300003</v>
      </c>
      <c r="AU3246">
        <v>132.10000600000001</v>
      </c>
      <c r="AV3246">
        <v>131.800003</v>
      </c>
      <c r="AW3246">
        <v>131.10000600000001</v>
      </c>
      <c r="AX3246">
        <v>126.766668</v>
      </c>
      <c r="AY3246">
        <v>125</v>
      </c>
      <c r="AZ3246">
        <v>140</v>
      </c>
      <c r="BA3246">
        <v>136.1</v>
      </c>
      <c r="BB3246">
        <v>131</v>
      </c>
      <c r="BC3246">
        <v>3.1</v>
      </c>
      <c r="BD3246">
        <v>120</v>
      </c>
      <c r="BE3246" t="s">
        <v>173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30</v>
      </c>
      <c r="BL3246">
        <v>94</v>
      </c>
      <c r="BM3246">
        <v>125.5</v>
      </c>
      <c r="BN3246">
        <v>2000</v>
      </c>
      <c r="BO3246">
        <v>0</v>
      </c>
      <c r="BP3246">
        <v>53.9</v>
      </c>
      <c r="BQ3246">
        <v>64.099999999999994</v>
      </c>
      <c r="BR3246">
        <v>149.5</v>
      </c>
      <c r="BS3246">
        <v>67.599999999999994</v>
      </c>
      <c r="BT3246">
        <v>163</v>
      </c>
      <c r="BU3246">
        <v>95</v>
      </c>
      <c r="BV3246">
        <v>1049</v>
      </c>
      <c r="BW3246">
        <v>80</v>
      </c>
      <c r="BX3246">
        <v>2194</v>
      </c>
      <c r="BY3246">
        <v>2200</v>
      </c>
      <c r="BZ3246">
        <v>314</v>
      </c>
      <c r="CA3246">
        <v>39</v>
      </c>
      <c r="CB3246">
        <v>118</v>
      </c>
      <c r="CC3246">
        <v>67.570999999999998</v>
      </c>
      <c r="CD3246">
        <v>50.933999999999997</v>
      </c>
      <c r="CE3246">
        <v>67.525000000000006</v>
      </c>
      <c r="CF3246">
        <v>50.807000000000002</v>
      </c>
    </row>
    <row r="3247" spans="1:84" hidden="1" x14ac:dyDescent="0.25">
      <c r="A3247" s="1">
        <v>45617</v>
      </c>
      <c r="B3247" s="2">
        <v>0.78758343750000004</v>
      </c>
      <c r="C3247">
        <v>9661.99</v>
      </c>
      <c r="D3247">
        <v>9662.74</v>
      </c>
      <c r="F3247">
        <v>119.92</v>
      </c>
      <c r="G3247">
        <v>2.7465000000000002</v>
      </c>
      <c r="H3247">
        <v>323.10000000000002</v>
      </c>
      <c r="I3247">
        <v>787.29</v>
      </c>
      <c r="J3247">
        <v>0</v>
      </c>
      <c r="K3247">
        <v>60</v>
      </c>
      <c r="L3247">
        <v>329.3</v>
      </c>
      <c r="M3247">
        <v>0.98119999999999996</v>
      </c>
      <c r="N3247">
        <v>1.9804109999999999</v>
      </c>
      <c r="O3247">
        <v>1.4447970000000001</v>
      </c>
      <c r="P3247">
        <v>9661</v>
      </c>
      <c r="Q3247">
        <v>15.175000000000001</v>
      </c>
      <c r="R3247">
        <v>0</v>
      </c>
      <c r="S3247">
        <v>0</v>
      </c>
      <c r="T3247">
        <v>0</v>
      </c>
      <c r="U3247" t="s">
        <v>176</v>
      </c>
      <c r="V3247">
        <v>131.06667100000001</v>
      </c>
      <c r="W3247">
        <v>72.296599999999998</v>
      </c>
      <c r="X3247">
        <v>80.809997999999993</v>
      </c>
      <c r="Y3247">
        <v>69.246666000000005</v>
      </c>
      <c r="Z3247">
        <v>67.129588999999996</v>
      </c>
      <c r="AA3247">
        <v>0</v>
      </c>
      <c r="AB3247">
        <v>0</v>
      </c>
      <c r="AC3247">
        <v>0.129</v>
      </c>
      <c r="AD3247">
        <v>2.5000000000000001E-2</v>
      </c>
      <c r="AE3247">
        <v>3.2000000000000001E-2</v>
      </c>
      <c r="AF3247">
        <v>0</v>
      </c>
      <c r="AG3247">
        <v>0</v>
      </c>
      <c r="AH3247">
        <v>8.331887</v>
      </c>
      <c r="AI3247">
        <v>63.684555000000003</v>
      </c>
      <c r="AJ3247">
        <v>0</v>
      </c>
      <c r="AK3247">
        <v>0</v>
      </c>
      <c r="AL3247">
        <v>0</v>
      </c>
      <c r="AM3247">
        <v>6.6941430000000004</v>
      </c>
      <c r="AN3247">
        <v>151.550186</v>
      </c>
      <c r="AO3247">
        <v>0</v>
      </c>
      <c r="AP3247">
        <v>0</v>
      </c>
      <c r="AQ3247">
        <v>0</v>
      </c>
      <c r="AR3247">
        <v>0</v>
      </c>
      <c r="AS3247">
        <v>132.300003</v>
      </c>
      <c r="AT3247">
        <v>132.300003</v>
      </c>
      <c r="AU3247">
        <v>132.10000600000001</v>
      </c>
      <c r="AV3247">
        <v>131.800003</v>
      </c>
      <c r="AW3247">
        <v>131.10000600000001</v>
      </c>
      <c r="AX3247">
        <v>126.800003</v>
      </c>
      <c r="AY3247">
        <v>125</v>
      </c>
      <c r="AZ3247">
        <v>140</v>
      </c>
      <c r="BA3247">
        <v>136.1</v>
      </c>
      <c r="BB3247">
        <v>131</v>
      </c>
      <c r="BC3247">
        <v>3.2</v>
      </c>
      <c r="BD3247">
        <v>120</v>
      </c>
      <c r="BE3247" t="s">
        <v>173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30</v>
      </c>
      <c r="BL3247">
        <v>94</v>
      </c>
      <c r="BM3247">
        <v>125.6</v>
      </c>
      <c r="BN3247">
        <v>2000</v>
      </c>
      <c r="BO3247">
        <v>0</v>
      </c>
      <c r="BP3247">
        <v>54</v>
      </c>
      <c r="BQ3247">
        <v>64.099999999999994</v>
      </c>
      <c r="BR3247">
        <v>149.5</v>
      </c>
      <c r="BS3247">
        <v>67.599999999999994</v>
      </c>
      <c r="BT3247">
        <v>163</v>
      </c>
      <c r="BU3247">
        <v>95</v>
      </c>
      <c r="BV3247">
        <v>1049</v>
      </c>
      <c r="BW3247">
        <v>80</v>
      </c>
      <c r="BX3247">
        <v>2204</v>
      </c>
      <c r="BY3247">
        <v>2200</v>
      </c>
      <c r="BZ3247">
        <v>309</v>
      </c>
      <c r="CA3247">
        <v>39</v>
      </c>
      <c r="CB3247">
        <v>118</v>
      </c>
      <c r="CC3247">
        <v>67.570999999999998</v>
      </c>
      <c r="CD3247">
        <v>50.933999999999997</v>
      </c>
      <c r="CE3247">
        <v>67.525000000000006</v>
      </c>
      <c r="CF3247">
        <v>50.807000000000002</v>
      </c>
    </row>
    <row r="3248" spans="1:84" hidden="1" x14ac:dyDescent="0.25">
      <c r="A3248" s="1">
        <v>45617</v>
      </c>
      <c r="B3248" s="2">
        <v>0.78761817129629641</v>
      </c>
      <c r="C3248">
        <v>9664.99</v>
      </c>
      <c r="D3248">
        <v>9665.74</v>
      </c>
      <c r="F3248">
        <v>119.91</v>
      </c>
      <c r="G3248">
        <v>2.7599</v>
      </c>
      <c r="H3248">
        <v>324.8</v>
      </c>
      <c r="I3248">
        <v>787.56</v>
      </c>
      <c r="J3248">
        <v>0</v>
      </c>
      <c r="K3248">
        <v>60.002000000000002</v>
      </c>
      <c r="L3248">
        <v>331</v>
      </c>
      <c r="M3248">
        <v>0.98129999999999995</v>
      </c>
      <c r="N3248">
        <v>1.9796370000000001</v>
      </c>
      <c r="O3248">
        <v>1.444</v>
      </c>
      <c r="P3248">
        <v>9664</v>
      </c>
      <c r="Q3248">
        <v>15.175000000000001</v>
      </c>
      <c r="R3248">
        <v>0</v>
      </c>
      <c r="S3248">
        <v>0</v>
      </c>
      <c r="T3248">
        <v>0</v>
      </c>
      <c r="U3248" t="s">
        <v>176</v>
      </c>
      <c r="V3248">
        <v>131.072225</v>
      </c>
      <c r="W3248">
        <v>72.296156999999994</v>
      </c>
      <c r="X3248">
        <v>80.811222000000001</v>
      </c>
      <c r="Y3248">
        <v>69.246666000000005</v>
      </c>
      <c r="Z3248">
        <v>67.129997000000003</v>
      </c>
      <c r="AA3248">
        <v>0</v>
      </c>
      <c r="AB3248">
        <v>0</v>
      </c>
      <c r="AC3248">
        <v>0.13500000000000001</v>
      </c>
      <c r="AD3248">
        <v>2.1999999999999999E-2</v>
      </c>
      <c r="AE3248">
        <v>3.5000000000000003E-2</v>
      </c>
      <c r="AF3248">
        <v>0</v>
      </c>
      <c r="AG3248">
        <v>0</v>
      </c>
      <c r="AH3248">
        <v>8.3320959999999999</v>
      </c>
      <c r="AI3248">
        <v>63.659663999999999</v>
      </c>
      <c r="AJ3248">
        <v>0</v>
      </c>
      <c r="AK3248">
        <v>0</v>
      </c>
      <c r="AL3248">
        <v>0</v>
      </c>
      <c r="AM3248">
        <v>6.6946300000000001</v>
      </c>
      <c r="AN3248">
        <v>151.550217</v>
      </c>
      <c r="AO3248">
        <v>0</v>
      </c>
      <c r="AP3248">
        <v>0</v>
      </c>
      <c r="AQ3248">
        <v>0</v>
      </c>
      <c r="AR3248">
        <v>0</v>
      </c>
      <c r="AS3248">
        <v>132.300003</v>
      </c>
      <c r="AT3248">
        <v>132.300003</v>
      </c>
      <c r="AU3248">
        <v>132.10000600000001</v>
      </c>
      <c r="AV3248">
        <v>131.86666399999999</v>
      </c>
      <c r="AW3248">
        <v>131.10000600000001</v>
      </c>
      <c r="AX3248">
        <v>126.766668</v>
      </c>
      <c r="AY3248">
        <v>125</v>
      </c>
      <c r="AZ3248">
        <v>140</v>
      </c>
      <c r="BA3248">
        <v>136.1</v>
      </c>
      <c r="BB3248">
        <v>131</v>
      </c>
      <c r="BC3248">
        <v>3.1</v>
      </c>
      <c r="BD3248">
        <v>120</v>
      </c>
      <c r="BE3248" t="s">
        <v>173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30</v>
      </c>
      <c r="BL3248">
        <v>94</v>
      </c>
      <c r="BM3248">
        <v>125.9</v>
      </c>
      <c r="BN3248">
        <v>2000</v>
      </c>
      <c r="BO3248">
        <v>0</v>
      </c>
      <c r="BP3248">
        <v>54</v>
      </c>
      <c r="BQ3248">
        <v>64.099999999999994</v>
      </c>
      <c r="BR3248">
        <v>149.5</v>
      </c>
      <c r="BS3248">
        <v>67.599999999999994</v>
      </c>
      <c r="BT3248">
        <v>163</v>
      </c>
      <c r="BU3248">
        <v>95</v>
      </c>
      <c r="BV3248">
        <v>1049</v>
      </c>
      <c r="BW3248">
        <v>80</v>
      </c>
      <c r="BX3248">
        <v>2197</v>
      </c>
      <c r="BY3248">
        <v>2200</v>
      </c>
      <c r="BZ3248">
        <v>305</v>
      </c>
      <c r="CA3248">
        <v>39</v>
      </c>
      <c r="CB3248">
        <v>118</v>
      </c>
      <c r="CC3248">
        <v>67.570999999999998</v>
      </c>
      <c r="CD3248">
        <v>50.933999999999997</v>
      </c>
      <c r="CE3248">
        <v>67.525000000000006</v>
      </c>
      <c r="CF3248">
        <v>50.807000000000002</v>
      </c>
    </row>
    <row r="3249" spans="1:84" hidden="1" x14ac:dyDescent="0.25">
      <c r="A3249" s="1">
        <v>45617</v>
      </c>
      <c r="B3249" s="2">
        <v>0.78765289351851864</v>
      </c>
      <c r="C3249">
        <v>9667.99</v>
      </c>
      <c r="D3249">
        <v>9668.74</v>
      </c>
      <c r="F3249">
        <v>119.91</v>
      </c>
      <c r="G3249">
        <v>2.7519</v>
      </c>
      <c r="H3249">
        <v>323.7</v>
      </c>
      <c r="I3249">
        <v>787.83</v>
      </c>
      <c r="J3249">
        <v>0</v>
      </c>
      <c r="K3249">
        <v>60.003</v>
      </c>
      <c r="L3249">
        <v>330</v>
      </c>
      <c r="M3249">
        <v>0.98099999999999998</v>
      </c>
      <c r="N3249">
        <v>1.978415</v>
      </c>
      <c r="O3249">
        <v>1.4428319999999999</v>
      </c>
      <c r="P3249">
        <v>9667</v>
      </c>
      <c r="Q3249">
        <v>15.175000000000001</v>
      </c>
      <c r="R3249">
        <v>0</v>
      </c>
      <c r="S3249">
        <v>0</v>
      </c>
      <c r="T3249">
        <v>0</v>
      </c>
      <c r="U3249" t="s">
        <v>176</v>
      </c>
      <c r="V3249">
        <v>131.10000099999999</v>
      </c>
      <c r="W3249">
        <v>72.296599999999998</v>
      </c>
      <c r="X3249">
        <v>80.813058999999996</v>
      </c>
      <c r="Y3249">
        <v>69.246666000000005</v>
      </c>
      <c r="Z3249">
        <v>67.128772999999995</v>
      </c>
      <c r="AA3249">
        <v>0</v>
      </c>
      <c r="AB3249">
        <v>0</v>
      </c>
      <c r="AC3249">
        <v>0.13700000000000001</v>
      </c>
      <c r="AD3249">
        <v>2.1000000000000001E-2</v>
      </c>
      <c r="AE3249">
        <v>3.9E-2</v>
      </c>
      <c r="AF3249">
        <v>0</v>
      </c>
      <c r="AG3249">
        <v>0</v>
      </c>
      <c r="AH3249">
        <v>8.3320969999999992</v>
      </c>
      <c r="AI3249">
        <v>63.664363999999999</v>
      </c>
      <c r="AJ3249">
        <v>0</v>
      </c>
      <c r="AK3249">
        <v>0</v>
      </c>
      <c r="AL3249">
        <v>0</v>
      </c>
      <c r="AM3249">
        <v>6.6944879999999998</v>
      </c>
      <c r="AN3249">
        <v>151.550217</v>
      </c>
      <c r="AO3249">
        <v>0</v>
      </c>
      <c r="AP3249">
        <v>0</v>
      </c>
      <c r="AQ3249">
        <v>0</v>
      </c>
      <c r="AR3249">
        <v>0</v>
      </c>
      <c r="AS3249">
        <v>132.300003</v>
      </c>
      <c r="AT3249">
        <v>132.300003</v>
      </c>
      <c r="AU3249">
        <v>132.13333600000001</v>
      </c>
      <c r="AV3249">
        <v>131.89999399999999</v>
      </c>
      <c r="AW3249">
        <v>131.16666699999999</v>
      </c>
      <c r="AX3249">
        <v>126.800003</v>
      </c>
      <c r="AY3249">
        <v>125</v>
      </c>
      <c r="AZ3249">
        <v>140</v>
      </c>
      <c r="BA3249">
        <v>136.1</v>
      </c>
      <c r="BB3249">
        <v>131</v>
      </c>
      <c r="BC3249">
        <v>3.1</v>
      </c>
      <c r="BD3249">
        <v>120</v>
      </c>
      <c r="BE3249" t="s">
        <v>173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30</v>
      </c>
      <c r="BL3249">
        <v>94</v>
      </c>
      <c r="BM3249">
        <v>126</v>
      </c>
      <c r="BN3249">
        <v>2000</v>
      </c>
      <c r="BO3249">
        <v>0</v>
      </c>
      <c r="BP3249">
        <v>54</v>
      </c>
      <c r="BQ3249">
        <v>64.099999999999994</v>
      </c>
      <c r="BR3249">
        <v>149.5</v>
      </c>
      <c r="BS3249">
        <v>67.599999999999994</v>
      </c>
      <c r="BT3249">
        <v>163</v>
      </c>
      <c r="BU3249">
        <v>95</v>
      </c>
      <c r="BV3249">
        <v>1049</v>
      </c>
      <c r="BW3249">
        <v>80</v>
      </c>
      <c r="BX3249">
        <v>2202</v>
      </c>
      <c r="BY3249">
        <v>2200</v>
      </c>
      <c r="BZ3249">
        <v>298</v>
      </c>
      <c r="CA3249">
        <v>39</v>
      </c>
      <c r="CB3249">
        <v>118</v>
      </c>
      <c r="CC3249">
        <v>67.570999999999998</v>
      </c>
      <c r="CD3249">
        <v>50.933999999999997</v>
      </c>
      <c r="CE3249">
        <v>67.525000000000006</v>
      </c>
      <c r="CF3249">
        <v>50.807000000000002</v>
      </c>
    </row>
    <row r="3250" spans="1:84" hidden="1" x14ac:dyDescent="0.25">
      <c r="A3250" s="1">
        <v>45617</v>
      </c>
      <c r="B3250" s="2">
        <v>0.78768762731481479</v>
      </c>
      <c r="C3250">
        <v>9670.99</v>
      </c>
      <c r="D3250">
        <v>9671.74</v>
      </c>
      <c r="F3250">
        <v>119.91</v>
      </c>
      <c r="G3250">
        <v>2.7422</v>
      </c>
      <c r="H3250">
        <v>322.60000000000002</v>
      </c>
      <c r="I3250">
        <v>788.1</v>
      </c>
      <c r="J3250">
        <v>0</v>
      </c>
      <c r="K3250">
        <v>59.999000000000002</v>
      </c>
      <c r="L3250">
        <v>328.8</v>
      </c>
      <c r="M3250">
        <v>0.98099999999999998</v>
      </c>
      <c r="N3250">
        <v>1.986726</v>
      </c>
      <c r="O3250">
        <v>1.445417</v>
      </c>
      <c r="P3250">
        <v>9670</v>
      </c>
      <c r="Q3250">
        <v>15.175000000000001</v>
      </c>
      <c r="R3250">
        <v>0</v>
      </c>
      <c r="S3250">
        <v>0</v>
      </c>
      <c r="T3250">
        <v>0</v>
      </c>
      <c r="U3250" t="s">
        <v>176</v>
      </c>
      <c r="V3250">
        <v>131.09444500000001</v>
      </c>
      <c r="W3250">
        <v>72.297044</v>
      </c>
      <c r="X3250">
        <v>80.817344000000006</v>
      </c>
      <c r="Y3250">
        <v>69.260002</v>
      </c>
      <c r="Z3250">
        <v>67.126323999999997</v>
      </c>
      <c r="AA3250">
        <v>0</v>
      </c>
      <c r="AB3250">
        <v>0</v>
      </c>
      <c r="AC3250">
        <v>0.13400000000000001</v>
      </c>
      <c r="AD3250">
        <v>0.02</v>
      </c>
      <c r="AE3250">
        <v>3.9E-2</v>
      </c>
      <c r="AF3250">
        <v>0</v>
      </c>
      <c r="AG3250">
        <v>0</v>
      </c>
      <c r="AH3250">
        <v>8.3316619999999997</v>
      </c>
      <c r="AI3250">
        <v>63.719085999999997</v>
      </c>
      <c r="AJ3250">
        <v>0</v>
      </c>
      <c r="AK3250">
        <v>0</v>
      </c>
      <c r="AL3250">
        <v>0</v>
      </c>
      <c r="AM3250">
        <v>6.693848</v>
      </c>
      <c r="AN3250">
        <v>151.55024700000001</v>
      </c>
      <c r="AO3250">
        <v>0</v>
      </c>
      <c r="AP3250">
        <v>0</v>
      </c>
      <c r="AQ3250">
        <v>0</v>
      </c>
      <c r="AR3250">
        <v>0</v>
      </c>
      <c r="AS3250">
        <v>132.300003</v>
      </c>
      <c r="AT3250">
        <v>132.33333300000001</v>
      </c>
      <c r="AU3250">
        <v>132.13333600000001</v>
      </c>
      <c r="AV3250">
        <v>131.89999399999999</v>
      </c>
      <c r="AW3250">
        <v>131.13333600000001</v>
      </c>
      <c r="AX3250">
        <v>126.766668</v>
      </c>
      <c r="AY3250">
        <v>125</v>
      </c>
      <c r="AZ3250">
        <v>140</v>
      </c>
      <c r="BA3250">
        <v>136.1</v>
      </c>
      <c r="BB3250">
        <v>131</v>
      </c>
      <c r="BC3250">
        <v>3.1</v>
      </c>
      <c r="BD3250">
        <v>120</v>
      </c>
      <c r="BE3250" t="s">
        <v>173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30</v>
      </c>
      <c r="BL3250">
        <v>94</v>
      </c>
      <c r="BM3250">
        <v>126.1</v>
      </c>
      <c r="BN3250">
        <v>2000</v>
      </c>
      <c r="BO3250">
        <v>0</v>
      </c>
      <c r="BP3250">
        <v>54</v>
      </c>
      <c r="BQ3250">
        <v>64.099999999999994</v>
      </c>
      <c r="BR3250">
        <v>149.5</v>
      </c>
      <c r="BS3250">
        <v>67.599999999999994</v>
      </c>
      <c r="BT3250">
        <v>163</v>
      </c>
      <c r="BU3250">
        <v>95</v>
      </c>
      <c r="BV3250">
        <v>1044</v>
      </c>
      <c r="BW3250">
        <v>80</v>
      </c>
      <c r="BX3250">
        <v>2200</v>
      </c>
      <c r="BY3250">
        <v>2200</v>
      </c>
      <c r="BZ3250">
        <v>321</v>
      </c>
      <c r="CA3250">
        <v>39</v>
      </c>
      <c r="CB3250">
        <v>118</v>
      </c>
      <c r="CC3250">
        <v>67.570999999999998</v>
      </c>
      <c r="CD3250">
        <v>50.933999999999997</v>
      </c>
      <c r="CE3250">
        <v>67.525000000000006</v>
      </c>
      <c r="CF3250">
        <v>50.807000000000002</v>
      </c>
    </row>
    <row r="3251" spans="1:84" hidden="1" x14ac:dyDescent="0.25">
      <c r="A3251" s="1">
        <v>45617</v>
      </c>
      <c r="B3251" s="2">
        <v>0.78772234953703701</v>
      </c>
      <c r="C3251">
        <v>9673.99</v>
      </c>
      <c r="D3251">
        <v>9674.74</v>
      </c>
      <c r="F3251">
        <v>119.9</v>
      </c>
      <c r="G3251">
        <v>2.7357</v>
      </c>
      <c r="H3251">
        <v>321.89999999999998</v>
      </c>
      <c r="I3251">
        <v>788.37</v>
      </c>
      <c r="J3251">
        <v>0</v>
      </c>
      <c r="K3251">
        <v>60.003999999999998</v>
      </c>
      <c r="L3251">
        <v>328</v>
      </c>
      <c r="M3251">
        <v>0.98140000000000005</v>
      </c>
      <c r="N3251">
        <v>1.983697</v>
      </c>
      <c r="O3251">
        <v>1.444537</v>
      </c>
      <c r="P3251">
        <v>9673</v>
      </c>
      <c r="Q3251">
        <v>15.175000000000001</v>
      </c>
      <c r="R3251">
        <v>0</v>
      </c>
      <c r="S3251">
        <v>0</v>
      </c>
      <c r="T3251">
        <v>0</v>
      </c>
      <c r="U3251" t="s">
        <v>176</v>
      </c>
      <c r="V3251">
        <v>131.133331</v>
      </c>
      <c r="W3251">
        <v>72.297488000000001</v>
      </c>
      <c r="X3251">
        <v>80.824691000000001</v>
      </c>
      <c r="Y3251">
        <v>69.239998</v>
      </c>
      <c r="Z3251">
        <v>67.124691999999996</v>
      </c>
      <c r="AA3251">
        <v>0</v>
      </c>
      <c r="AB3251">
        <v>0</v>
      </c>
      <c r="AC3251">
        <v>0.13</v>
      </c>
      <c r="AD3251">
        <v>2.3E-2</v>
      </c>
      <c r="AE3251">
        <v>3.9E-2</v>
      </c>
      <c r="AF3251">
        <v>0</v>
      </c>
      <c r="AG3251">
        <v>0</v>
      </c>
      <c r="AH3251">
        <v>8.3314409999999999</v>
      </c>
      <c r="AI3251">
        <v>63.745505999999999</v>
      </c>
      <c r="AJ3251">
        <v>0</v>
      </c>
      <c r="AK3251">
        <v>0</v>
      </c>
      <c r="AL3251">
        <v>0</v>
      </c>
      <c r="AM3251">
        <v>6.693079</v>
      </c>
      <c r="AN3251">
        <v>151.55014</v>
      </c>
      <c r="AO3251">
        <v>0</v>
      </c>
      <c r="AP3251">
        <v>0</v>
      </c>
      <c r="AQ3251">
        <v>0</v>
      </c>
      <c r="AR3251">
        <v>0</v>
      </c>
      <c r="AS3251">
        <v>132.300003</v>
      </c>
      <c r="AT3251">
        <v>132.39999399999999</v>
      </c>
      <c r="AU3251">
        <v>132.199997</v>
      </c>
      <c r="AV3251">
        <v>131.89999399999999</v>
      </c>
      <c r="AW3251">
        <v>131.199997</v>
      </c>
      <c r="AX3251">
        <v>126.800003</v>
      </c>
      <c r="AY3251">
        <v>125</v>
      </c>
      <c r="AZ3251">
        <v>140</v>
      </c>
      <c r="BA3251">
        <v>136.1</v>
      </c>
      <c r="BB3251">
        <v>131</v>
      </c>
      <c r="BC3251">
        <v>3.1</v>
      </c>
      <c r="BD3251">
        <v>120</v>
      </c>
      <c r="BE3251" t="s">
        <v>173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30</v>
      </c>
      <c r="BL3251">
        <v>94</v>
      </c>
      <c r="BM3251">
        <v>125.9</v>
      </c>
      <c r="BN3251">
        <v>2000</v>
      </c>
      <c r="BO3251">
        <v>0</v>
      </c>
      <c r="BP3251">
        <v>54</v>
      </c>
      <c r="BQ3251">
        <v>64.099999999999994</v>
      </c>
      <c r="BR3251">
        <v>149.6</v>
      </c>
      <c r="BS3251">
        <v>67.599999999999994</v>
      </c>
      <c r="BT3251">
        <v>163</v>
      </c>
      <c r="BU3251">
        <v>95</v>
      </c>
      <c r="BV3251">
        <v>1044</v>
      </c>
      <c r="BW3251">
        <v>80</v>
      </c>
      <c r="BX3251">
        <v>2199</v>
      </c>
      <c r="BY3251">
        <v>2200</v>
      </c>
      <c r="BZ3251">
        <v>287</v>
      </c>
      <c r="CA3251">
        <v>39</v>
      </c>
      <c r="CB3251">
        <v>118</v>
      </c>
      <c r="CC3251">
        <v>67.570999999999998</v>
      </c>
      <c r="CD3251">
        <v>50.933999999999997</v>
      </c>
      <c r="CE3251">
        <v>67.525000000000006</v>
      </c>
      <c r="CF3251">
        <v>50.807000000000002</v>
      </c>
    </row>
    <row r="3252" spans="1:84" hidden="1" x14ac:dyDescent="0.25">
      <c r="A3252" s="1">
        <v>45617</v>
      </c>
      <c r="B3252" s="2">
        <v>0.78775708333333327</v>
      </c>
      <c r="C3252">
        <v>9676.99</v>
      </c>
      <c r="D3252">
        <v>9677.74</v>
      </c>
      <c r="F3252">
        <v>119.9</v>
      </c>
      <c r="G3252">
        <v>2.7448000000000001</v>
      </c>
      <c r="H3252">
        <v>322.89999999999998</v>
      </c>
      <c r="I3252">
        <v>788.63</v>
      </c>
      <c r="J3252">
        <v>0</v>
      </c>
      <c r="K3252">
        <v>59.999000000000002</v>
      </c>
      <c r="L3252">
        <v>329.1</v>
      </c>
      <c r="M3252">
        <v>0.98109999999999997</v>
      </c>
      <c r="N3252">
        <v>2.0044810000000002</v>
      </c>
      <c r="O3252">
        <v>1.4446209999999999</v>
      </c>
      <c r="P3252">
        <v>9676</v>
      </c>
      <c r="Q3252">
        <v>15.175000000000001</v>
      </c>
      <c r="R3252">
        <v>0</v>
      </c>
      <c r="S3252">
        <v>0</v>
      </c>
      <c r="T3252">
        <v>0</v>
      </c>
      <c r="U3252" t="s">
        <v>176</v>
      </c>
      <c r="V3252">
        <v>131.13888700000001</v>
      </c>
      <c r="W3252">
        <v>72.297932000000003</v>
      </c>
      <c r="X3252">
        <v>80.834691000000007</v>
      </c>
      <c r="Y3252">
        <v>69.253333999999995</v>
      </c>
      <c r="Z3252">
        <v>67.127140999999995</v>
      </c>
      <c r="AA3252">
        <v>0</v>
      </c>
      <c r="AB3252">
        <v>0</v>
      </c>
      <c r="AC3252">
        <v>0.124</v>
      </c>
      <c r="AD3252">
        <v>2.5999999999999999E-2</v>
      </c>
      <c r="AE3252">
        <v>3.6999999999999998E-2</v>
      </c>
      <c r="AF3252">
        <v>0</v>
      </c>
      <c r="AG3252">
        <v>0</v>
      </c>
      <c r="AH3252">
        <v>8.3317350000000001</v>
      </c>
      <c r="AI3252">
        <v>63.707000999999998</v>
      </c>
      <c r="AJ3252">
        <v>0</v>
      </c>
      <c r="AK3252">
        <v>0</v>
      </c>
      <c r="AL3252">
        <v>0</v>
      </c>
      <c r="AM3252">
        <v>6.6946649999999996</v>
      </c>
      <c r="AN3252">
        <v>151.55023199999999</v>
      </c>
      <c r="AO3252">
        <v>0</v>
      </c>
      <c r="AP3252">
        <v>0</v>
      </c>
      <c r="AQ3252">
        <v>0</v>
      </c>
      <c r="AR3252">
        <v>0</v>
      </c>
      <c r="AS3252">
        <v>132.300003</v>
      </c>
      <c r="AT3252">
        <v>132.39999399999999</v>
      </c>
      <c r="AU3252">
        <v>132.199997</v>
      </c>
      <c r="AV3252">
        <v>131.89999399999999</v>
      </c>
      <c r="AW3252">
        <v>131.199997</v>
      </c>
      <c r="AX3252">
        <v>126.833336</v>
      </c>
      <c r="AY3252">
        <v>125</v>
      </c>
      <c r="AZ3252">
        <v>140</v>
      </c>
      <c r="BA3252">
        <v>136.1</v>
      </c>
      <c r="BB3252">
        <v>131</v>
      </c>
      <c r="BC3252">
        <v>3.1</v>
      </c>
      <c r="BD3252">
        <v>120</v>
      </c>
      <c r="BE3252" t="s">
        <v>173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30</v>
      </c>
      <c r="BL3252">
        <v>94</v>
      </c>
      <c r="BM3252">
        <v>125.9</v>
      </c>
      <c r="BN3252">
        <v>2000</v>
      </c>
      <c r="BO3252">
        <v>0</v>
      </c>
      <c r="BP3252">
        <v>54</v>
      </c>
      <c r="BQ3252">
        <v>64.099999999999994</v>
      </c>
      <c r="BR3252">
        <v>149.6</v>
      </c>
      <c r="BS3252">
        <v>67.599999999999994</v>
      </c>
      <c r="BT3252">
        <v>163</v>
      </c>
      <c r="BU3252">
        <v>95</v>
      </c>
      <c r="BV3252">
        <v>1044</v>
      </c>
      <c r="BW3252">
        <v>80</v>
      </c>
      <c r="BX3252">
        <v>2199</v>
      </c>
      <c r="BY3252">
        <v>2200</v>
      </c>
      <c r="BZ3252">
        <v>316</v>
      </c>
      <c r="CA3252">
        <v>39</v>
      </c>
      <c r="CB3252">
        <v>118</v>
      </c>
      <c r="CC3252">
        <v>67.570999999999998</v>
      </c>
      <c r="CD3252">
        <v>50.933999999999997</v>
      </c>
      <c r="CE3252">
        <v>67.525000000000006</v>
      </c>
      <c r="CF3252">
        <v>50.807000000000002</v>
      </c>
    </row>
    <row r="3253" spans="1:84" hidden="1" x14ac:dyDescent="0.25">
      <c r="A3253" s="1">
        <v>45617</v>
      </c>
      <c r="B3253" s="2">
        <v>0.78779179398148147</v>
      </c>
      <c r="C3253">
        <v>9679.99</v>
      </c>
      <c r="D3253">
        <v>9680.74</v>
      </c>
      <c r="F3253">
        <v>119.9</v>
      </c>
      <c r="G3253">
        <v>2.7511999999999999</v>
      </c>
      <c r="H3253">
        <v>323.7</v>
      </c>
      <c r="I3253">
        <v>788.9</v>
      </c>
      <c r="J3253">
        <v>0</v>
      </c>
      <c r="K3253">
        <v>59.999000000000002</v>
      </c>
      <c r="L3253">
        <v>329.9</v>
      </c>
      <c r="M3253">
        <v>0.98140000000000005</v>
      </c>
      <c r="N3253">
        <v>1.9840070000000001</v>
      </c>
      <c r="O3253">
        <v>1.444537</v>
      </c>
      <c r="P3253">
        <v>9679</v>
      </c>
      <c r="Q3253">
        <v>15.175000000000001</v>
      </c>
      <c r="R3253">
        <v>0</v>
      </c>
      <c r="S3253">
        <v>0</v>
      </c>
      <c r="T3253">
        <v>0</v>
      </c>
      <c r="U3253" t="s">
        <v>176</v>
      </c>
      <c r="V3253">
        <v>131.144443</v>
      </c>
      <c r="W3253">
        <v>72.298376000000005</v>
      </c>
      <c r="X3253">
        <v>80.841425000000001</v>
      </c>
      <c r="Y3253">
        <v>69.253333999999995</v>
      </c>
      <c r="Z3253">
        <v>67.129588999999996</v>
      </c>
      <c r="AA3253">
        <v>0</v>
      </c>
      <c r="AB3253">
        <v>0</v>
      </c>
      <c r="AC3253">
        <v>0.11899999999999999</v>
      </c>
      <c r="AD3253">
        <v>3.2000000000000001E-2</v>
      </c>
      <c r="AE3253">
        <v>3.1E-2</v>
      </c>
      <c r="AF3253">
        <v>1E-3</v>
      </c>
      <c r="AG3253">
        <v>0</v>
      </c>
      <c r="AH3253">
        <v>8.331823</v>
      </c>
      <c r="AI3253">
        <v>63.697516999999998</v>
      </c>
      <c r="AJ3253">
        <v>0</v>
      </c>
      <c r="AK3253">
        <v>0</v>
      </c>
      <c r="AL3253">
        <v>0</v>
      </c>
      <c r="AM3253">
        <v>6.6940280000000003</v>
      </c>
      <c r="AN3253">
        <v>151.550186</v>
      </c>
      <c r="AO3253">
        <v>0</v>
      </c>
      <c r="AP3253">
        <v>0</v>
      </c>
      <c r="AQ3253">
        <v>0</v>
      </c>
      <c r="AR3253">
        <v>0</v>
      </c>
      <c r="AS3253">
        <v>132.300003</v>
      </c>
      <c r="AT3253">
        <v>132.43332899999999</v>
      </c>
      <c r="AU3253">
        <v>132.199997</v>
      </c>
      <c r="AV3253">
        <v>131.89999399999999</v>
      </c>
      <c r="AW3253">
        <v>131.199997</v>
      </c>
      <c r="AX3253">
        <v>126.833336</v>
      </c>
      <c r="AY3253">
        <v>125</v>
      </c>
      <c r="AZ3253">
        <v>140</v>
      </c>
      <c r="BA3253">
        <v>136.19999999999999</v>
      </c>
      <c r="BB3253">
        <v>131</v>
      </c>
      <c r="BC3253">
        <v>3.1</v>
      </c>
      <c r="BD3253">
        <v>120</v>
      </c>
      <c r="BE3253" t="s">
        <v>173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30</v>
      </c>
      <c r="BL3253">
        <v>94</v>
      </c>
      <c r="BM3253">
        <v>125.7</v>
      </c>
      <c r="BN3253">
        <v>2000</v>
      </c>
      <c r="BO3253">
        <v>0</v>
      </c>
      <c r="BP3253">
        <v>54</v>
      </c>
      <c r="BQ3253">
        <v>64.099999999999994</v>
      </c>
      <c r="BR3253">
        <v>149.6</v>
      </c>
      <c r="BS3253">
        <v>67.599999999999994</v>
      </c>
      <c r="BT3253">
        <v>163</v>
      </c>
      <c r="BU3253">
        <v>95</v>
      </c>
      <c r="BV3253">
        <v>1044</v>
      </c>
      <c r="BW3253">
        <v>80</v>
      </c>
      <c r="BX3253">
        <v>2197</v>
      </c>
      <c r="BY3253">
        <v>2200</v>
      </c>
      <c r="BZ3253">
        <v>309</v>
      </c>
      <c r="CA3253">
        <v>39</v>
      </c>
      <c r="CB3253">
        <v>118</v>
      </c>
      <c r="CC3253">
        <v>67.570999999999998</v>
      </c>
      <c r="CD3253">
        <v>50.933999999999997</v>
      </c>
      <c r="CE3253">
        <v>67.525000000000006</v>
      </c>
      <c r="CF3253">
        <v>50.807000000000002</v>
      </c>
    </row>
    <row r="3254" spans="1:84" hidden="1" x14ac:dyDescent="0.25">
      <c r="A3254" s="1">
        <v>45617</v>
      </c>
      <c r="B3254" s="2">
        <v>0.78782652777777773</v>
      </c>
      <c r="C3254">
        <v>9682.99</v>
      </c>
      <c r="D3254">
        <v>9683.74</v>
      </c>
      <c r="F3254">
        <v>119.91</v>
      </c>
      <c r="G3254">
        <v>2.7521</v>
      </c>
      <c r="H3254">
        <v>323.89999999999998</v>
      </c>
      <c r="I3254">
        <v>789.17</v>
      </c>
      <c r="J3254">
        <v>0</v>
      </c>
      <c r="K3254">
        <v>60</v>
      </c>
      <c r="L3254">
        <v>330</v>
      </c>
      <c r="M3254">
        <v>0.98150000000000004</v>
      </c>
      <c r="N3254">
        <v>1.972639</v>
      </c>
      <c r="O3254">
        <v>1.4455009999999999</v>
      </c>
      <c r="P3254">
        <v>9682</v>
      </c>
      <c r="Q3254">
        <v>15.175000000000001</v>
      </c>
      <c r="R3254">
        <v>0</v>
      </c>
      <c r="S3254">
        <v>0</v>
      </c>
      <c r="T3254">
        <v>0</v>
      </c>
      <c r="U3254" t="s">
        <v>176</v>
      </c>
      <c r="V3254">
        <v>131.144442</v>
      </c>
      <c r="W3254">
        <v>72.298820000000006</v>
      </c>
      <c r="X3254">
        <v>80.842445999999995</v>
      </c>
      <c r="Y3254">
        <v>69.253333999999995</v>
      </c>
      <c r="Z3254">
        <v>67.129997000000003</v>
      </c>
      <c r="AA3254">
        <v>0</v>
      </c>
      <c r="AB3254">
        <v>0</v>
      </c>
      <c r="AC3254">
        <v>0.113</v>
      </c>
      <c r="AD3254">
        <v>3.5999999999999997E-2</v>
      </c>
      <c r="AE3254">
        <v>2.9000000000000001E-2</v>
      </c>
      <c r="AF3254">
        <v>0</v>
      </c>
      <c r="AG3254">
        <v>0</v>
      </c>
      <c r="AH3254">
        <v>8.3319179999999999</v>
      </c>
      <c r="AI3254">
        <v>63.686191999999998</v>
      </c>
      <c r="AJ3254">
        <v>0</v>
      </c>
      <c r="AK3254">
        <v>0</v>
      </c>
      <c r="AL3254">
        <v>0</v>
      </c>
      <c r="AM3254">
        <v>6.6937680000000004</v>
      </c>
      <c r="AN3254">
        <v>151.55020099999999</v>
      </c>
      <c r="AO3254">
        <v>0</v>
      </c>
      <c r="AP3254">
        <v>0</v>
      </c>
      <c r="AQ3254">
        <v>0</v>
      </c>
      <c r="AR3254">
        <v>0</v>
      </c>
      <c r="AS3254">
        <v>132.300003</v>
      </c>
      <c r="AT3254">
        <v>132.39999399999999</v>
      </c>
      <c r="AU3254">
        <v>132.199997</v>
      </c>
      <c r="AV3254">
        <v>131.89999399999999</v>
      </c>
      <c r="AW3254">
        <v>131.199997</v>
      </c>
      <c r="AX3254">
        <v>126.866669</v>
      </c>
      <c r="AY3254">
        <v>125</v>
      </c>
      <c r="AZ3254">
        <v>140</v>
      </c>
      <c r="BA3254">
        <v>136.19999999999999</v>
      </c>
      <c r="BB3254">
        <v>131.1</v>
      </c>
      <c r="BC3254">
        <v>3.2</v>
      </c>
      <c r="BD3254">
        <v>120</v>
      </c>
      <c r="BE3254" t="s">
        <v>173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30</v>
      </c>
      <c r="BL3254">
        <v>94</v>
      </c>
      <c r="BM3254">
        <v>125.4</v>
      </c>
      <c r="BN3254">
        <v>2000</v>
      </c>
      <c r="BO3254">
        <v>0</v>
      </c>
      <c r="BP3254">
        <v>54</v>
      </c>
      <c r="BQ3254">
        <v>64.099999999999994</v>
      </c>
      <c r="BR3254">
        <v>149.6</v>
      </c>
      <c r="BS3254">
        <v>67.599999999999994</v>
      </c>
      <c r="BT3254">
        <v>163</v>
      </c>
      <c r="BU3254">
        <v>95</v>
      </c>
      <c r="BV3254">
        <v>1044</v>
      </c>
      <c r="BW3254">
        <v>80</v>
      </c>
      <c r="BX3254">
        <v>2200</v>
      </c>
      <c r="BY3254">
        <v>2200</v>
      </c>
      <c r="BZ3254">
        <v>285</v>
      </c>
      <c r="CA3254">
        <v>39</v>
      </c>
      <c r="CB3254">
        <v>118</v>
      </c>
      <c r="CC3254">
        <v>67.570999999999998</v>
      </c>
      <c r="CD3254">
        <v>50.933999999999997</v>
      </c>
      <c r="CE3254">
        <v>67.525000000000006</v>
      </c>
      <c r="CF3254">
        <v>50.807000000000002</v>
      </c>
    </row>
    <row r="3255" spans="1:84" hidden="1" x14ac:dyDescent="0.25">
      <c r="A3255" s="1">
        <v>45617</v>
      </c>
      <c r="B3255" s="2">
        <v>0.7878612615740741</v>
      </c>
      <c r="C3255">
        <v>9685.99</v>
      </c>
      <c r="D3255">
        <v>9686.74</v>
      </c>
      <c r="F3255">
        <v>119.92</v>
      </c>
      <c r="G3255">
        <v>2.7488999999999999</v>
      </c>
      <c r="H3255">
        <v>323.39999999999998</v>
      </c>
      <c r="I3255">
        <v>789.44</v>
      </c>
      <c r="J3255">
        <v>0</v>
      </c>
      <c r="K3255">
        <v>60.003999999999998</v>
      </c>
      <c r="L3255">
        <v>329.6</v>
      </c>
      <c r="M3255">
        <v>0.98109999999999997</v>
      </c>
      <c r="N3255">
        <v>1.973044</v>
      </c>
      <c r="O3255">
        <v>1.44438</v>
      </c>
      <c r="P3255">
        <v>9685</v>
      </c>
      <c r="Q3255">
        <v>15.175000000000001</v>
      </c>
      <c r="R3255">
        <v>0</v>
      </c>
      <c r="S3255">
        <v>0</v>
      </c>
      <c r="T3255">
        <v>0</v>
      </c>
      <c r="U3255" t="s">
        <v>176</v>
      </c>
      <c r="V3255">
        <v>131.14999800000001</v>
      </c>
      <c r="W3255">
        <v>72.299262999999996</v>
      </c>
      <c r="X3255">
        <v>80.842038000000002</v>
      </c>
      <c r="Y3255">
        <v>69.260002</v>
      </c>
      <c r="Z3255">
        <v>67.129997000000003</v>
      </c>
      <c r="AA3255">
        <v>0</v>
      </c>
      <c r="AB3255">
        <v>0</v>
      </c>
      <c r="AC3255">
        <v>0.111</v>
      </c>
      <c r="AD3255">
        <v>4.1000000000000002E-2</v>
      </c>
      <c r="AE3255">
        <v>2.1999999999999999E-2</v>
      </c>
      <c r="AF3255">
        <v>0</v>
      </c>
      <c r="AG3255">
        <v>0</v>
      </c>
      <c r="AH3255">
        <v>8.3317329999999998</v>
      </c>
      <c r="AI3255">
        <v>63.709941999999998</v>
      </c>
      <c r="AJ3255">
        <v>0</v>
      </c>
      <c r="AK3255">
        <v>0</v>
      </c>
      <c r="AL3255">
        <v>0</v>
      </c>
      <c r="AM3255">
        <v>6.6942409999999999</v>
      </c>
      <c r="AN3255">
        <v>151.55020099999999</v>
      </c>
      <c r="AO3255">
        <v>0</v>
      </c>
      <c r="AP3255">
        <v>0</v>
      </c>
      <c r="AQ3255">
        <v>0</v>
      </c>
      <c r="AR3255">
        <v>0</v>
      </c>
      <c r="AS3255">
        <v>132.300003</v>
      </c>
      <c r="AT3255">
        <v>132.39999399999999</v>
      </c>
      <c r="AU3255">
        <v>132.199997</v>
      </c>
      <c r="AV3255">
        <v>131.89999399999999</v>
      </c>
      <c r="AW3255">
        <v>131.199997</v>
      </c>
      <c r="AX3255">
        <v>126.900002</v>
      </c>
      <c r="AY3255">
        <v>125</v>
      </c>
      <c r="AZ3255">
        <v>140</v>
      </c>
      <c r="BA3255">
        <v>136.19999999999999</v>
      </c>
      <c r="BB3255">
        <v>131.1</v>
      </c>
      <c r="BC3255">
        <v>3.1</v>
      </c>
      <c r="BD3255">
        <v>120</v>
      </c>
      <c r="BE3255" t="s">
        <v>173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30</v>
      </c>
      <c r="BL3255">
        <v>94</v>
      </c>
      <c r="BM3255">
        <v>125.5</v>
      </c>
      <c r="BN3255">
        <v>2000</v>
      </c>
      <c r="BO3255">
        <v>0</v>
      </c>
      <c r="BP3255">
        <v>54</v>
      </c>
      <c r="BQ3255">
        <v>64.099999999999994</v>
      </c>
      <c r="BR3255">
        <v>149.6</v>
      </c>
      <c r="BS3255">
        <v>67.599999999999994</v>
      </c>
      <c r="BT3255">
        <v>163</v>
      </c>
      <c r="BU3255">
        <v>95</v>
      </c>
      <c r="BV3255">
        <v>1046</v>
      </c>
      <c r="BW3255">
        <v>80</v>
      </c>
      <c r="BX3255">
        <v>2201</v>
      </c>
      <c r="BY3255">
        <v>2200</v>
      </c>
      <c r="BZ3255">
        <v>297</v>
      </c>
      <c r="CA3255">
        <v>39</v>
      </c>
      <c r="CB3255">
        <v>118</v>
      </c>
      <c r="CC3255">
        <v>67.570999999999998</v>
      </c>
      <c r="CD3255">
        <v>50.933</v>
      </c>
      <c r="CE3255">
        <v>67.525000000000006</v>
      </c>
      <c r="CF3255">
        <v>50.807000000000002</v>
      </c>
    </row>
    <row r="3256" spans="1:84" hidden="1" x14ac:dyDescent="0.25">
      <c r="A3256" s="1">
        <v>45617</v>
      </c>
      <c r="B3256" s="2">
        <v>0.78789598379629633</v>
      </c>
      <c r="C3256">
        <v>9688.99</v>
      </c>
      <c r="D3256">
        <v>9689.74</v>
      </c>
      <c r="F3256">
        <v>119.92</v>
      </c>
      <c r="G3256">
        <v>2.738</v>
      </c>
      <c r="H3256">
        <v>322.10000000000002</v>
      </c>
      <c r="I3256">
        <v>789.71</v>
      </c>
      <c r="J3256">
        <v>0</v>
      </c>
      <c r="K3256">
        <v>60.003999999999998</v>
      </c>
      <c r="L3256">
        <v>328.3</v>
      </c>
      <c r="M3256">
        <v>0.98099999999999998</v>
      </c>
      <c r="N3256">
        <v>1.9981370000000001</v>
      </c>
      <c r="O3256">
        <v>1.4448799999999999</v>
      </c>
      <c r="P3256">
        <v>9688</v>
      </c>
      <c r="Q3256">
        <v>15.175000000000001</v>
      </c>
      <c r="R3256">
        <v>0</v>
      </c>
      <c r="S3256">
        <v>0</v>
      </c>
      <c r="T3256">
        <v>0</v>
      </c>
      <c r="U3256" t="s">
        <v>176</v>
      </c>
      <c r="V3256">
        <v>131.18333200000001</v>
      </c>
      <c r="W3256">
        <v>72.299706999999998</v>
      </c>
      <c r="X3256">
        <v>80.844487000000001</v>
      </c>
      <c r="Y3256">
        <v>69.260002</v>
      </c>
      <c r="Z3256">
        <v>67.129997000000003</v>
      </c>
      <c r="AA3256">
        <v>0</v>
      </c>
      <c r="AB3256">
        <v>0</v>
      </c>
      <c r="AC3256">
        <v>0.108</v>
      </c>
      <c r="AD3256">
        <v>4.3999999999999997E-2</v>
      </c>
      <c r="AE3256">
        <v>0.02</v>
      </c>
      <c r="AF3256">
        <v>1E-3</v>
      </c>
      <c r="AG3256">
        <v>0</v>
      </c>
      <c r="AH3256">
        <v>8.3317680000000003</v>
      </c>
      <c r="AI3256">
        <v>63.703235999999997</v>
      </c>
      <c r="AJ3256">
        <v>0</v>
      </c>
      <c r="AK3256">
        <v>0</v>
      </c>
      <c r="AL3256">
        <v>0</v>
      </c>
      <c r="AM3256">
        <v>6.6940609999999996</v>
      </c>
      <c r="AN3256">
        <v>151.55014</v>
      </c>
      <c r="AO3256">
        <v>0</v>
      </c>
      <c r="AP3256">
        <v>0</v>
      </c>
      <c r="AQ3256">
        <v>0</v>
      </c>
      <c r="AR3256">
        <v>0</v>
      </c>
      <c r="AS3256">
        <v>132.33333300000001</v>
      </c>
      <c r="AT3256">
        <v>132.5</v>
      </c>
      <c r="AU3256">
        <v>132.199997</v>
      </c>
      <c r="AV3256">
        <v>131.96666500000001</v>
      </c>
      <c r="AW3256">
        <v>131.199997</v>
      </c>
      <c r="AX3256">
        <v>126.900002</v>
      </c>
      <c r="AY3256">
        <v>125</v>
      </c>
      <c r="AZ3256">
        <v>140</v>
      </c>
      <c r="BA3256">
        <v>136.19999999999999</v>
      </c>
      <c r="BB3256">
        <v>131.1</v>
      </c>
      <c r="BC3256">
        <v>3.2</v>
      </c>
      <c r="BD3256">
        <v>120</v>
      </c>
      <c r="BE3256" t="s">
        <v>173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30</v>
      </c>
      <c r="BL3256">
        <v>94</v>
      </c>
      <c r="BM3256">
        <v>125.7</v>
      </c>
      <c r="BN3256">
        <v>2000</v>
      </c>
      <c r="BO3256">
        <v>0</v>
      </c>
      <c r="BP3256">
        <v>54</v>
      </c>
      <c r="BQ3256">
        <v>64.099999999999994</v>
      </c>
      <c r="BR3256">
        <v>149.6</v>
      </c>
      <c r="BS3256">
        <v>67.599999999999994</v>
      </c>
      <c r="BT3256">
        <v>163</v>
      </c>
      <c r="BU3256">
        <v>95</v>
      </c>
      <c r="BV3256">
        <v>1046</v>
      </c>
      <c r="BW3256">
        <v>80</v>
      </c>
      <c r="BX3256">
        <v>2200</v>
      </c>
      <c r="BY3256">
        <v>2200</v>
      </c>
      <c r="BZ3256">
        <v>323</v>
      </c>
      <c r="CA3256">
        <v>39</v>
      </c>
      <c r="CB3256">
        <v>118</v>
      </c>
      <c r="CC3256">
        <v>67.570999999999998</v>
      </c>
      <c r="CD3256">
        <v>50.933</v>
      </c>
      <c r="CE3256">
        <v>67.525000000000006</v>
      </c>
      <c r="CF3256">
        <v>50.807000000000002</v>
      </c>
    </row>
    <row r="3257" spans="1:84" hidden="1" x14ac:dyDescent="0.25">
      <c r="A3257" s="1">
        <v>45617</v>
      </c>
      <c r="B3257" s="2">
        <v>0.78793070601851856</v>
      </c>
      <c r="C3257">
        <v>9691.99</v>
      </c>
      <c r="D3257">
        <v>9692.74</v>
      </c>
      <c r="F3257">
        <v>119.92</v>
      </c>
      <c r="G3257">
        <v>2.734</v>
      </c>
      <c r="H3257">
        <v>321.7</v>
      </c>
      <c r="I3257">
        <v>789.98</v>
      </c>
      <c r="J3257">
        <v>0</v>
      </c>
      <c r="K3257">
        <v>59.999000000000002</v>
      </c>
      <c r="L3257">
        <v>327.9</v>
      </c>
      <c r="M3257">
        <v>0.98119999999999996</v>
      </c>
      <c r="N3257">
        <v>1.982882</v>
      </c>
      <c r="O3257">
        <v>1.4453800000000001</v>
      </c>
      <c r="P3257">
        <v>9691</v>
      </c>
      <c r="Q3257">
        <v>15.175000000000001</v>
      </c>
      <c r="R3257">
        <v>0</v>
      </c>
      <c r="S3257">
        <v>0</v>
      </c>
      <c r="T3257">
        <v>0</v>
      </c>
      <c r="U3257" t="s">
        <v>176</v>
      </c>
      <c r="V3257">
        <v>131.183333</v>
      </c>
      <c r="W3257">
        <v>72.300003000000004</v>
      </c>
      <c r="X3257">
        <v>80.851018999999994</v>
      </c>
      <c r="Y3257">
        <v>69.253333999999995</v>
      </c>
      <c r="Z3257">
        <v>67.129997000000003</v>
      </c>
      <c r="AA3257">
        <v>0</v>
      </c>
      <c r="AB3257">
        <v>0</v>
      </c>
      <c r="AC3257">
        <v>0.109</v>
      </c>
      <c r="AD3257">
        <v>4.2999999999999997E-2</v>
      </c>
      <c r="AE3257">
        <v>1.7999999999999999E-2</v>
      </c>
      <c r="AF3257">
        <v>0</v>
      </c>
      <c r="AG3257">
        <v>0</v>
      </c>
      <c r="AH3257">
        <v>8.3320410000000003</v>
      </c>
      <c r="AI3257">
        <v>63.668551999999998</v>
      </c>
      <c r="AJ3257">
        <v>0</v>
      </c>
      <c r="AK3257">
        <v>0</v>
      </c>
      <c r="AL3257">
        <v>0</v>
      </c>
      <c r="AM3257">
        <v>6.6938490000000002</v>
      </c>
      <c r="AN3257">
        <v>151.55014</v>
      </c>
      <c r="AO3257">
        <v>0</v>
      </c>
      <c r="AP3257">
        <v>0</v>
      </c>
      <c r="AQ3257">
        <v>0</v>
      </c>
      <c r="AR3257">
        <v>0</v>
      </c>
      <c r="AS3257">
        <v>132.300003</v>
      </c>
      <c r="AT3257">
        <v>132.5</v>
      </c>
      <c r="AU3257">
        <v>132.199997</v>
      </c>
      <c r="AV3257">
        <v>132</v>
      </c>
      <c r="AW3257">
        <v>131.199997</v>
      </c>
      <c r="AX3257">
        <v>126.900002</v>
      </c>
      <c r="AY3257">
        <v>125</v>
      </c>
      <c r="AZ3257">
        <v>140</v>
      </c>
      <c r="BA3257">
        <v>136.19999999999999</v>
      </c>
      <c r="BB3257">
        <v>131.1</v>
      </c>
      <c r="BC3257">
        <v>3.2</v>
      </c>
      <c r="BD3257">
        <v>120</v>
      </c>
      <c r="BE3257" t="s">
        <v>173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30</v>
      </c>
      <c r="BL3257">
        <v>94.1</v>
      </c>
      <c r="BM3257">
        <v>125.6</v>
      </c>
      <c r="BN3257">
        <v>2000</v>
      </c>
      <c r="BO3257">
        <v>0</v>
      </c>
      <c r="BP3257">
        <v>54</v>
      </c>
      <c r="BQ3257">
        <v>64.099999999999994</v>
      </c>
      <c r="BR3257">
        <v>149.6</v>
      </c>
      <c r="BS3257">
        <v>67.599999999999994</v>
      </c>
      <c r="BT3257">
        <v>163</v>
      </c>
      <c r="BU3257">
        <v>95</v>
      </c>
      <c r="BV3257">
        <v>1046</v>
      </c>
      <c r="BW3257">
        <v>80</v>
      </c>
      <c r="BX3257">
        <v>2199</v>
      </c>
      <c r="BY3257">
        <v>2200</v>
      </c>
      <c r="BZ3257">
        <v>319</v>
      </c>
      <c r="CA3257">
        <v>39</v>
      </c>
      <c r="CB3257">
        <v>118</v>
      </c>
      <c r="CC3257">
        <v>67.570999999999998</v>
      </c>
      <c r="CD3257">
        <v>50.933</v>
      </c>
      <c r="CE3257">
        <v>67.525000000000006</v>
      </c>
      <c r="CF3257">
        <v>50.807000000000002</v>
      </c>
    </row>
    <row r="3258" spans="1:84" hidden="1" x14ac:dyDescent="0.25">
      <c r="A3258" s="1">
        <v>45617</v>
      </c>
      <c r="B3258" s="2">
        <v>0.78796542824074078</v>
      </c>
      <c r="C3258">
        <v>9694.99</v>
      </c>
      <c r="D3258">
        <v>9695.74</v>
      </c>
      <c r="F3258">
        <v>119.92</v>
      </c>
      <c r="G3258">
        <v>2.7277</v>
      </c>
      <c r="H3258">
        <v>321</v>
      </c>
      <c r="I3258">
        <v>790.25</v>
      </c>
      <c r="J3258">
        <v>0</v>
      </c>
      <c r="K3258">
        <v>59.996000000000002</v>
      </c>
      <c r="L3258">
        <v>327.10000000000002</v>
      </c>
      <c r="M3258">
        <v>0.98140000000000005</v>
      </c>
      <c r="N3258">
        <v>1.980423</v>
      </c>
      <c r="O3258">
        <v>1.4452970000000001</v>
      </c>
      <c r="P3258">
        <v>9694</v>
      </c>
      <c r="Q3258">
        <v>15.175000000000001</v>
      </c>
      <c r="R3258">
        <v>0</v>
      </c>
      <c r="S3258">
        <v>0</v>
      </c>
      <c r="T3258">
        <v>0</v>
      </c>
      <c r="U3258" t="s">
        <v>176</v>
      </c>
      <c r="V3258">
        <v>131.18888899999999</v>
      </c>
      <c r="W3258">
        <v>72.300003000000004</v>
      </c>
      <c r="X3258">
        <v>80.857142999999994</v>
      </c>
      <c r="Y3258">
        <v>69.260002</v>
      </c>
      <c r="Z3258">
        <v>67.128772999999995</v>
      </c>
      <c r="AA3258">
        <v>0</v>
      </c>
      <c r="AB3258">
        <v>0</v>
      </c>
      <c r="AC3258">
        <v>0.109</v>
      </c>
      <c r="AD3258">
        <v>4.3999999999999997E-2</v>
      </c>
      <c r="AE3258">
        <v>1.7999999999999999E-2</v>
      </c>
      <c r="AF3258">
        <v>0</v>
      </c>
      <c r="AG3258">
        <v>0</v>
      </c>
      <c r="AH3258">
        <v>8.3318379999999994</v>
      </c>
      <c r="AI3258">
        <v>63.696781000000001</v>
      </c>
      <c r="AJ3258">
        <v>0</v>
      </c>
      <c r="AK3258">
        <v>0</v>
      </c>
      <c r="AL3258">
        <v>0</v>
      </c>
      <c r="AM3258">
        <v>6.6948239999999997</v>
      </c>
      <c r="AN3258">
        <v>151.550186</v>
      </c>
      <c r="AO3258">
        <v>0</v>
      </c>
      <c r="AP3258">
        <v>0</v>
      </c>
      <c r="AQ3258">
        <v>0</v>
      </c>
      <c r="AR3258">
        <v>0</v>
      </c>
      <c r="AS3258">
        <v>132.300003</v>
      </c>
      <c r="AT3258">
        <v>132.5</v>
      </c>
      <c r="AU3258">
        <v>132.23333199999999</v>
      </c>
      <c r="AV3258">
        <v>132</v>
      </c>
      <c r="AW3258">
        <v>131.199997</v>
      </c>
      <c r="AX3258">
        <v>126.900002</v>
      </c>
      <c r="AY3258">
        <v>125</v>
      </c>
      <c r="AZ3258">
        <v>140</v>
      </c>
      <c r="BA3258">
        <v>136.19999999999999</v>
      </c>
      <c r="BB3258">
        <v>131.1</v>
      </c>
      <c r="BC3258">
        <v>3.1</v>
      </c>
      <c r="BD3258">
        <v>120</v>
      </c>
      <c r="BE3258" t="s">
        <v>173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30</v>
      </c>
      <c r="BL3258">
        <v>94.1</v>
      </c>
      <c r="BM3258">
        <v>125.5</v>
      </c>
      <c r="BN3258">
        <v>2000</v>
      </c>
      <c r="BO3258">
        <v>0</v>
      </c>
      <c r="BP3258">
        <v>54</v>
      </c>
      <c r="BQ3258">
        <v>64.099999999999994</v>
      </c>
      <c r="BR3258">
        <v>149.6</v>
      </c>
      <c r="BS3258">
        <v>67.599999999999994</v>
      </c>
      <c r="BT3258">
        <v>163</v>
      </c>
      <c r="BU3258">
        <v>95</v>
      </c>
      <c r="BV3258">
        <v>1046</v>
      </c>
      <c r="BW3258">
        <v>80</v>
      </c>
      <c r="BX3258">
        <v>2200</v>
      </c>
      <c r="BY3258">
        <v>2200</v>
      </c>
      <c r="BZ3258">
        <v>311</v>
      </c>
      <c r="CA3258">
        <v>39</v>
      </c>
      <c r="CB3258">
        <v>118</v>
      </c>
      <c r="CC3258">
        <v>67.570999999999998</v>
      </c>
      <c r="CD3258">
        <v>50.933</v>
      </c>
      <c r="CE3258">
        <v>67.525000000000006</v>
      </c>
      <c r="CF3258">
        <v>50.807000000000002</v>
      </c>
    </row>
    <row r="3259" spans="1:84" hidden="1" x14ac:dyDescent="0.25">
      <c r="A3259" s="1">
        <v>45617</v>
      </c>
      <c r="B3259" s="2">
        <v>0.78800015046296301</v>
      </c>
      <c r="C3259">
        <v>9697.99</v>
      </c>
      <c r="D3259">
        <v>9698.74</v>
      </c>
      <c r="F3259">
        <v>119.92</v>
      </c>
      <c r="G3259">
        <v>2.7389000000000001</v>
      </c>
      <c r="H3259">
        <v>322.2</v>
      </c>
      <c r="I3259">
        <v>790.52</v>
      </c>
      <c r="J3259">
        <v>0</v>
      </c>
      <c r="K3259">
        <v>60.003</v>
      </c>
      <c r="L3259">
        <v>328.4</v>
      </c>
      <c r="M3259">
        <v>0.98099999999999998</v>
      </c>
      <c r="N3259">
        <v>1.985943</v>
      </c>
      <c r="O3259">
        <v>1.4448799999999999</v>
      </c>
      <c r="P3259">
        <v>9697</v>
      </c>
      <c r="Q3259">
        <v>15.175000000000001</v>
      </c>
      <c r="R3259">
        <v>0</v>
      </c>
      <c r="S3259">
        <v>0</v>
      </c>
      <c r="T3259">
        <v>0</v>
      </c>
      <c r="U3259" t="s">
        <v>176</v>
      </c>
      <c r="V3259">
        <v>131.18888799999999</v>
      </c>
      <c r="W3259">
        <v>72.299854999999994</v>
      </c>
      <c r="X3259">
        <v>80.861225000000005</v>
      </c>
      <c r="Y3259">
        <v>69.253333999999995</v>
      </c>
      <c r="Z3259">
        <v>67.127549000000002</v>
      </c>
      <c r="AA3259">
        <v>0</v>
      </c>
      <c r="AB3259">
        <v>0</v>
      </c>
      <c r="AC3259">
        <v>0.11600000000000001</v>
      </c>
      <c r="AD3259">
        <v>4.2999999999999997E-2</v>
      </c>
      <c r="AE3259">
        <v>1.7000000000000001E-2</v>
      </c>
      <c r="AF3259">
        <v>0</v>
      </c>
      <c r="AG3259">
        <v>0</v>
      </c>
      <c r="AH3259">
        <v>8.331823</v>
      </c>
      <c r="AI3259">
        <v>63.699627</v>
      </c>
      <c r="AJ3259">
        <v>0</v>
      </c>
      <c r="AK3259">
        <v>0</v>
      </c>
      <c r="AL3259">
        <v>0</v>
      </c>
      <c r="AM3259">
        <v>6.6940850000000003</v>
      </c>
      <c r="AN3259">
        <v>151.55017100000001</v>
      </c>
      <c r="AO3259">
        <v>0</v>
      </c>
      <c r="AP3259">
        <v>0</v>
      </c>
      <c r="AQ3259">
        <v>0</v>
      </c>
      <c r="AR3259">
        <v>0</v>
      </c>
      <c r="AS3259">
        <v>132.33333300000001</v>
      </c>
      <c r="AT3259">
        <v>132.5</v>
      </c>
      <c r="AU3259">
        <v>132.199997</v>
      </c>
      <c r="AV3259">
        <v>132</v>
      </c>
      <c r="AW3259">
        <v>131.199997</v>
      </c>
      <c r="AX3259">
        <v>126.900002</v>
      </c>
      <c r="AY3259">
        <v>125</v>
      </c>
      <c r="AZ3259">
        <v>140</v>
      </c>
      <c r="BA3259">
        <v>136.19999999999999</v>
      </c>
      <c r="BB3259">
        <v>131.1</v>
      </c>
      <c r="BC3259">
        <v>3.2</v>
      </c>
      <c r="BD3259">
        <v>120</v>
      </c>
      <c r="BE3259" t="s">
        <v>173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30</v>
      </c>
      <c r="BL3259">
        <v>94.1</v>
      </c>
      <c r="BM3259">
        <v>125.4</v>
      </c>
      <c r="BN3259">
        <v>2000</v>
      </c>
      <c r="BO3259">
        <v>0</v>
      </c>
      <c r="BP3259">
        <v>54</v>
      </c>
      <c r="BQ3259">
        <v>64.099999999999994</v>
      </c>
      <c r="BR3259">
        <v>149.6</v>
      </c>
      <c r="BS3259">
        <v>67.599999999999994</v>
      </c>
      <c r="BT3259">
        <v>163</v>
      </c>
      <c r="BU3259">
        <v>95</v>
      </c>
      <c r="BV3259">
        <v>1046</v>
      </c>
      <c r="BW3259">
        <v>80</v>
      </c>
      <c r="BX3259">
        <v>2202</v>
      </c>
      <c r="BY3259">
        <v>2200</v>
      </c>
      <c r="BZ3259">
        <v>317</v>
      </c>
      <c r="CA3259">
        <v>39</v>
      </c>
      <c r="CB3259">
        <v>118</v>
      </c>
      <c r="CC3259">
        <v>67.570999999999998</v>
      </c>
      <c r="CD3259">
        <v>50.933</v>
      </c>
      <c r="CE3259">
        <v>67.525000000000006</v>
      </c>
      <c r="CF3259">
        <v>50.807000000000002</v>
      </c>
    </row>
    <row r="3260" spans="1:84" hidden="1" x14ac:dyDescent="0.25">
      <c r="A3260" s="1">
        <v>45617</v>
      </c>
      <c r="B3260" s="2">
        <v>0.78803488425925938</v>
      </c>
      <c r="C3260">
        <v>9700.99</v>
      </c>
      <c r="D3260">
        <v>9701.74</v>
      </c>
      <c r="F3260">
        <v>119.92</v>
      </c>
      <c r="G3260">
        <v>2.7452999999999999</v>
      </c>
      <c r="H3260">
        <v>323</v>
      </c>
      <c r="I3260">
        <v>790.79</v>
      </c>
      <c r="J3260">
        <v>0</v>
      </c>
      <c r="K3260">
        <v>60.003999999999998</v>
      </c>
      <c r="L3260">
        <v>329.2</v>
      </c>
      <c r="M3260">
        <v>0.98119999999999996</v>
      </c>
      <c r="N3260">
        <v>1.9809129999999999</v>
      </c>
      <c r="O3260">
        <v>1.446798</v>
      </c>
      <c r="P3260">
        <v>9700</v>
      </c>
      <c r="Q3260">
        <v>15.175000000000001</v>
      </c>
      <c r="R3260">
        <v>0</v>
      </c>
      <c r="S3260">
        <v>0</v>
      </c>
      <c r="T3260">
        <v>0</v>
      </c>
      <c r="U3260" t="s">
        <v>176</v>
      </c>
      <c r="V3260">
        <v>131.227778</v>
      </c>
      <c r="W3260">
        <v>72.299411000000006</v>
      </c>
      <c r="X3260">
        <v>80.866529999999997</v>
      </c>
      <c r="Y3260">
        <v>69.260002</v>
      </c>
      <c r="Z3260">
        <v>67.127956999999995</v>
      </c>
      <c r="AA3260">
        <v>0</v>
      </c>
      <c r="AB3260">
        <v>0</v>
      </c>
      <c r="AC3260">
        <v>0.11600000000000001</v>
      </c>
      <c r="AD3260">
        <v>4.2000000000000003E-2</v>
      </c>
      <c r="AE3260">
        <v>1.7999999999999999E-2</v>
      </c>
      <c r="AF3260">
        <v>0</v>
      </c>
      <c r="AG3260">
        <v>0</v>
      </c>
      <c r="AH3260">
        <v>8.3319449999999993</v>
      </c>
      <c r="AI3260">
        <v>63.683861</v>
      </c>
      <c r="AJ3260">
        <v>0</v>
      </c>
      <c r="AK3260">
        <v>0</v>
      </c>
      <c r="AL3260">
        <v>0</v>
      </c>
      <c r="AM3260">
        <v>6.6945079999999999</v>
      </c>
      <c r="AN3260">
        <v>151.55010999999999</v>
      </c>
      <c r="AO3260">
        <v>0</v>
      </c>
      <c r="AP3260">
        <v>0</v>
      </c>
      <c r="AQ3260">
        <v>0</v>
      </c>
      <c r="AR3260">
        <v>0</v>
      </c>
      <c r="AS3260">
        <v>132.39999399999999</v>
      </c>
      <c r="AT3260">
        <v>132.5</v>
      </c>
      <c r="AU3260">
        <v>132.300003</v>
      </c>
      <c r="AV3260">
        <v>132</v>
      </c>
      <c r="AW3260">
        <v>131.26666800000001</v>
      </c>
      <c r="AX3260">
        <v>126.900002</v>
      </c>
      <c r="AY3260">
        <v>125</v>
      </c>
      <c r="AZ3260">
        <v>140</v>
      </c>
      <c r="BA3260">
        <v>136.19999999999999</v>
      </c>
      <c r="BB3260">
        <v>131.19999999999999</v>
      </c>
      <c r="BC3260">
        <v>3.1</v>
      </c>
      <c r="BD3260">
        <v>120</v>
      </c>
      <c r="BE3260" t="s">
        <v>173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30</v>
      </c>
      <c r="BL3260">
        <v>94.1</v>
      </c>
      <c r="BM3260">
        <v>125.6</v>
      </c>
      <c r="BN3260">
        <v>2000</v>
      </c>
      <c r="BO3260">
        <v>0</v>
      </c>
      <c r="BP3260">
        <v>54</v>
      </c>
      <c r="BQ3260">
        <v>64.099999999999994</v>
      </c>
      <c r="BR3260">
        <v>149.6</v>
      </c>
      <c r="BS3260">
        <v>67.599999999999994</v>
      </c>
      <c r="BT3260">
        <v>163</v>
      </c>
      <c r="BU3260">
        <v>95</v>
      </c>
      <c r="BV3260">
        <v>1046</v>
      </c>
      <c r="BW3260">
        <v>80</v>
      </c>
      <c r="BX3260">
        <v>2199</v>
      </c>
      <c r="BY3260">
        <v>2200</v>
      </c>
      <c r="BZ3260">
        <v>286</v>
      </c>
      <c r="CA3260">
        <v>39</v>
      </c>
      <c r="CB3260">
        <v>118</v>
      </c>
      <c r="CC3260">
        <v>67.570999999999998</v>
      </c>
      <c r="CD3260">
        <v>50.933</v>
      </c>
      <c r="CE3260">
        <v>67.525000000000006</v>
      </c>
      <c r="CF3260">
        <v>50.807000000000002</v>
      </c>
    </row>
    <row r="3261" spans="1:84" hidden="1" x14ac:dyDescent="0.25">
      <c r="A3261" s="1">
        <v>45617</v>
      </c>
      <c r="B3261" s="2">
        <v>0.78806960648148161</v>
      </c>
      <c r="C3261">
        <v>9704</v>
      </c>
      <c r="D3261">
        <v>9704.74</v>
      </c>
      <c r="F3261">
        <v>119.92</v>
      </c>
      <c r="G3261">
        <v>2.7492999999999999</v>
      </c>
      <c r="H3261">
        <v>323.60000000000002</v>
      </c>
      <c r="I3261">
        <v>791.06</v>
      </c>
      <c r="J3261">
        <v>0</v>
      </c>
      <c r="K3261">
        <v>59.999000000000002</v>
      </c>
      <c r="L3261">
        <v>329.7</v>
      </c>
      <c r="M3261">
        <v>0.98140000000000005</v>
      </c>
      <c r="N3261">
        <v>1.9691920000000001</v>
      </c>
      <c r="O3261">
        <v>1.4462980000000001</v>
      </c>
      <c r="P3261">
        <v>9703</v>
      </c>
      <c r="Q3261">
        <v>15.175000000000001</v>
      </c>
      <c r="R3261">
        <v>0</v>
      </c>
      <c r="S3261">
        <v>0</v>
      </c>
      <c r="T3261">
        <v>0</v>
      </c>
      <c r="U3261" t="s">
        <v>176</v>
      </c>
      <c r="V3261">
        <v>131.22222199999999</v>
      </c>
      <c r="W3261">
        <v>72.298967000000005</v>
      </c>
      <c r="X3261">
        <v>80.873468000000003</v>
      </c>
      <c r="Y3261">
        <v>69.253333999999995</v>
      </c>
      <c r="Z3261">
        <v>67.127140999999995</v>
      </c>
      <c r="AA3261">
        <v>0</v>
      </c>
      <c r="AB3261">
        <v>0</v>
      </c>
      <c r="AC3261">
        <v>0.115</v>
      </c>
      <c r="AD3261">
        <v>4.1000000000000002E-2</v>
      </c>
      <c r="AE3261">
        <v>1.6E-2</v>
      </c>
      <c r="AF3261">
        <v>0</v>
      </c>
      <c r="AG3261">
        <v>0</v>
      </c>
      <c r="AH3261">
        <v>8.3317789999999992</v>
      </c>
      <c r="AI3261">
        <v>63.705920999999996</v>
      </c>
      <c r="AJ3261">
        <v>0</v>
      </c>
      <c r="AK3261">
        <v>0</v>
      </c>
      <c r="AL3261">
        <v>0</v>
      </c>
      <c r="AM3261">
        <v>6.6935209999999996</v>
      </c>
      <c r="AN3261">
        <v>151.55014</v>
      </c>
      <c r="AO3261">
        <v>0</v>
      </c>
      <c r="AP3261">
        <v>0</v>
      </c>
      <c r="AQ3261">
        <v>0</v>
      </c>
      <c r="AR3261">
        <v>0</v>
      </c>
      <c r="AS3261">
        <v>132.36666399999999</v>
      </c>
      <c r="AT3261">
        <v>132.5</v>
      </c>
      <c r="AU3261">
        <v>132.26666800000001</v>
      </c>
      <c r="AV3261">
        <v>132</v>
      </c>
      <c r="AW3261">
        <v>131.26666800000001</v>
      </c>
      <c r="AX3261">
        <v>126.933334</v>
      </c>
      <c r="AY3261">
        <v>125</v>
      </c>
      <c r="AZ3261">
        <v>140</v>
      </c>
      <c r="BA3261">
        <v>136.19999999999999</v>
      </c>
      <c r="BB3261">
        <v>131.19999999999999</v>
      </c>
      <c r="BC3261">
        <v>3.2</v>
      </c>
      <c r="BD3261">
        <v>120</v>
      </c>
      <c r="BE3261" t="s">
        <v>173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30</v>
      </c>
      <c r="BL3261">
        <v>94.1</v>
      </c>
      <c r="BM3261">
        <v>125.5</v>
      </c>
      <c r="BN3261">
        <v>2000</v>
      </c>
      <c r="BO3261">
        <v>0</v>
      </c>
      <c r="BP3261">
        <v>54</v>
      </c>
      <c r="BQ3261">
        <v>64.099999999999994</v>
      </c>
      <c r="BR3261">
        <v>149.6</v>
      </c>
      <c r="BS3261">
        <v>67.599999999999994</v>
      </c>
      <c r="BT3261">
        <v>163</v>
      </c>
      <c r="BU3261">
        <v>95</v>
      </c>
      <c r="BV3261">
        <v>1046</v>
      </c>
      <c r="BW3261">
        <v>80</v>
      </c>
      <c r="BX3261">
        <v>2200</v>
      </c>
      <c r="BY3261">
        <v>2200</v>
      </c>
      <c r="BZ3261">
        <v>322</v>
      </c>
      <c r="CA3261">
        <v>39</v>
      </c>
      <c r="CB3261">
        <v>118</v>
      </c>
      <c r="CC3261">
        <v>67.570999999999998</v>
      </c>
      <c r="CD3261">
        <v>50.933</v>
      </c>
      <c r="CE3261">
        <v>67.525000000000006</v>
      </c>
      <c r="CF3261">
        <v>50.808</v>
      </c>
    </row>
    <row r="3262" spans="1:84" hidden="1" x14ac:dyDescent="0.25">
      <c r="A3262" s="1">
        <v>45617</v>
      </c>
      <c r="B3262" s="2">
        <v>0.78810432870370384</v>
      </c>
      <c r="C3262">
        <v>9706.99</v>
      </c>
      <c r="D3262">
        <v>9707.74</v>
      </c>
      <c r="F3262">
        <v>119.93</v>
      </c>
      <c r="G3262">
        <v>2.7523</v>
      </c>
      <c r="H3262">
        <v>323.89999999999998</v>
      </c>
      <c r="I3262">
        <v>791.33</v>
      </c>
      <c r="J3262">
        <v>0</v>
      </c>
      <c r="K3262">
        <v>60.003</v>
      </c>
      <c r="L3262">
        <v>330.1</v>
      </c>
      <c r="M3262">
        <v>0.98129999999999995</v>
      </c>
      <c r="N3262">
        <v>1.9743489999999999</v>
      </c>
      <c r="O3262">
        <v>1.445176</v>
      </c>
      <c r="P3262">
        <v>9706</v>
      </c>
      <c r="Q3262">
        <v>15.175000000000001</v>
      </c>
      <c r="R3262">
        <v>0</v>
      </c>
      <c r="S3262">
        <v>0</v>
      </c>
      <c r="T3262">
        <v>0</v>
      </c>
      <c r="U3262" t="s">
        <v>176</v>
      </c>
      <c r="V3262">
        <v>131.22222099999999</v>
      </c>
      <c r="W3262">
        <v>72.298524</v>
      </c>
      <c r="X3262">
        <v>80.879181000000003</v>
      </c>
      <c r="Y3262">
        <v>69.246666000000005</v>
      </c>
      <c r="Z3262">
        <v>67.123468000000003</v>
      </c>
      <c r="AA3262">
        <v>0</v>
      </c>
      <c r="AB3262">
        <v>0</v>
      </c>
      <c r="AC3262">
        <v>0.114</v>
      </c>
      <c r="AD3262">
        <v>4.1000000000000002E-2</v>
      </c>
      <c r="AE3262">
        <v>1.6E-2</v>
      </c>
      <c r="AF3262">
        <v>0</v>
      </c>
      <c r="AG3262">
        <v>0</v>
      </c>
      <c r="AH3262">
        <v>8.331944</v>
      </c>
      <c r="AI3262">
        <v>63.683998000000003</v>
      </c>
      <c r="AJ3262">
        <v>0</v>
      </c>
      <c r="AK3262">
        <v>0</v>
      </c>
      <c r="AL3262">
        <v>0</v>
      </c>
      <c r="AM3262">
        <v>6.6939909999999996</v>
      </c>
      <c r="AN3262">
        <v>151.55015599999999</v>
      </c>
      <c r="AO3262">
        <v>0</v>
      </c>
      <c r="AP3262">
        <v>0</v>
      </c>
      <c r="AQ3262">
        <v>0</v>
      </c>
      <c r="AR3262">
        <v>0</v>
      </c>
      <c r="AS3262">
        <v>132.39999399999999</v>
      </c>
      <c r="AT3262">
        <v>132.5</v>
      </c>
      <c r="AU3262">
        <v>132.26666800000001</v>
      </c>
      <c r="AV3262">
        <v>132</v>
      </c>
      <c r="AW3262">
        <v>131.23333199999999</v>
      </c>
      <c r="AX3262">
        <v>126.933334</v>
      </c>
      <c r="AY3262">
        <v>125</v>
      </c>
      <c r="AZ3262">
        <v>140</v>
      </c>
      <c r="BA3262">
        <v>136.19999999999999</v>
      </c>
      <c r="BB3262">
        <v>131.19999999999999</v>
      </c>
      <c r="BC3262">
        <v>3.1</v>
      </c>
      <c r="BD3262">
        <v>120</v>
      </c>
      <c r="BE3262" t="s">
        <v>173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30</v>
      </c>
      <c r="BL3262">
        <v>94.1</v>
      </c>
      <c r="BM3262">
        <v>125.6</v>
      </c>
      <c r="BN3262">
        <v>2000</v>
      </c>
      <c r="BO3262">
        <v>0</v>
      </c>
      <c r="BP3262">
        <v>54</v>
      </c>
      <c r="BQ3262">
        <v>64.099999999999994</v>
      </c>
      <c r="BR3262">
        <v>149.6</v>
      </c>
      <c r="BS3262">
        <v>67.599999999999994</v>
      </c>
      <c r="BT3262">
        <v>163</v>
      </c>
      <c r="BU3262">
        <v>95</v>
      </c>
      <c r="BV3262">
        <v>1046</v>
      </c>
      <c r="BW3262">
        <v>80</v>
      </c>
      <c r="BX3262">
        <v>2197</v>
      </c>
      <c r="BY3262">
        <v>2200</v>
      </c>
      <c r="BZ3262">
        <v>297</v>
      </c>
      <c r="CA3262">
        <v>39</v>
      </c>
      <c r="CB3262">
        <v>118</v>
      </c>
      <c r="CC3262">
        <v>67.570999999999998</v>
      </c>
      <c r="CD3262">
        <v>50.933</v>
      </c>
      <c r="CE3262">
        <v>67.525000000000006</v>
      </c>
      <c r="CF3262">
        <v>50.808</v>
      </c>
    </row>
    <row r="3263" spans="1:84" hidden="1" x14ac:dyDescent="0.25">
      <c r="A3263" s="1">
        <v>45617</v>
      </c>
      <c r="B3263" s="2">
        <v>0.78813903935185192</v>
      </c>
      <c r="C3263">
        <v>9709.99</v>
      </c>
      <c r="D3263">
        <v>9710.74</v>
      </c>
      <c r="F3263">
        <v>119.93</v>
      </c>
      <c r="G3263">
        <v>2.7524999999999999</v>
      </c>
      <c r="H3263">
        <v>323.89999999999998</v>
      </c>
      <c r="I3263">
        <v>791.6</v>
      </c>
      <c r="J3263">
        <v>0</v>
      </c>
      <c r="K3263">
        <v>60.003</v>
      </c>
      <c r="L3263">
        <v>330.1</v>
      </c>
      <c r="M3263">
        <v>0.98129999999999995</v>
      </c>
      <c r="N3263">
        <v>1.989101</v>
      </c>
      <c r="O3263">
        <v>1.44526</v>
      </c>
      <c r="P3263">
        <v>9709</v>
      </c>
      <c r="Q3263">
        <v>15.175000000000001</v>
      </c>
      <c r="R3263">
        <v>0</v>
      </c>
      <c r="S3263">
        <v>0</v>
      </c>
      <c r="T3263">
        <v>0</v>
      </c>
      <c r="U3263" t="s">
        <v>176</v>
      </c>
      <c r="V3263">
        <v>131.25</v>
      </c>
      <c r="W3263">
        <v>72.298079999999999</v>
      </c>
      <c r="X3263">
        <v>80.884488000000005</v>
      </c>
      <c r="Y3263">
        <v>69.260002</v>
      </c>
      <c r="Z3263">
        <v>67.121019000000004</v>
      </c>
      <c r="AA3263">
        <v>0</v>
      </c>
      <c r="AB3263">
        <v>0</v>
      </c>
      <c r="AC3263">
        <v>0.115</v>
      </c>
      <c r="AD3263">
        <v>4.1000000000000002E-2</v>
      </c>
      <c r="AE3263">
        <v>1.6E-2</v>
      </c>
      <c r="AF3263">
        <v>0</v>
      </c>
      <c r="AG3263">
        <v>0</v>
      </c>
      <c r="AH3263">
        <v>8.3321459999999998</v>
      </c>
      <c r="AI3263">
        <v>63.659348000000001</v>
      </c>
      <c r="AJ3263">
        <v>0</v>
      </c>
      <c r="AK3263">
        <v>0</v>
      </c>
      <c r="AL3263">
        <v>0</v>
      </c>
      <c r="AM3263">
        <v>6.6934940000000003</v>
      </c>
      <c r="AN3263">
        <v>151.55014</v>
      </c>
      <c r="AO3263">
        <v>0</v>
      </c>
      <c r="AP3263">
        <v>0</v>
      </c>
      <c r="AQ3263">
        <v>0</v>
      </c>
      <c r="AR3263">
        <v>0</v>
      </c>
      <c r="AS3263">
        <v>132.39999399999999</v>
      </c>
      <c r="AT3263">
        <v>132.5</v>
      </c>
      <c r="AU3263">
        <v>132.300003</v>
      </c>
      <c r="AV3263">
        <v>132</v>
      </c>
      <c r="AW3263">
        <v>131.300003</v>
      </c>
      <c r="AX3263">
        <v>127</v>
      </c>
      <c r="AY3263">
        <v>125</v>
      </c>
      <c r="AZ3263">
        <v>140</v>
      </c>
      <c r="BA3263">
        <v>136.19999999999999</v>
      </c>
      <c r="BB3263">
        <v>131.19999999999999</v>
      </c>
      <c r="BC3263">
        <v>3.1</v>
      </c>
      <c r="BD3263">
        <v>120</v>
      </c>
      <c r="BE3263" t="s">
        <v>173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30</v>
      </c>
      <c r="BL3263">
        <v>94.1</v>
      </c>
      <c r="BM3263">
        <v>125.6</v>
      </c>
      <c r="BN3263">
        <v>2000</v>
      </c>
      <c r="BO3263">
        <v>0</v>
      </c>
      <c r="BP3263">
        <v>54</v>
      </c>
      <c r="BQ3263">
        <v>64.099999999999994</v>
      </c>
      <c r="BR3263">
        <v>149.6</v>
      </c>
      <c r="BS3263">
        <v>67.599999999999994</v>
      </c>
      <c r="BT3263">
        <v>163</v>
      </c>
      <c r="BU3263">
        <v>95</v>
      </c>
      <c r="BV3263">
        <v>1046</v>
      </c>
      <c r="BW3263">
        <v>80</v>
      </c>
      <c r="BX3263">
        <v>2197</v>
      </c>
      <c r="BY3263">
        <v>2200</v>
      </c>
      <c r="BZ3263">
        <v>305</v>
      </c>
      <c r="CA3263">
        <v>39</v>
      </c>
      <c r="CB3263">
        <v>118</v>
      </c>
      <c r="CC3263">
        <v>67.570999999999998</v>
      </c>
      <c r="CD3263">
        <v>50.933</v>
      </c>
      <c r="CE3263">
        <v>67.525000000000006</v>
      </c>
      <c r="CF3263">
        <v>50.808</v>
      </c>
    </row>
    <row r="3264" spans="1:84" hidden="1" x14ac:dyDescent="0.25">
      <c r="A3264" s="1">
        <v>45617</v>
      </c>
      <c r="B3264" s="2">
        <v>0.78817377314814818</v>
      </c>
      <c r="C3264">
        <v>9712.99</v>
      </c>
      <c r="D3264">
        <v>9713.74</v>
      </c>
      <c r="F3264">
        <v>119.93</v>
      </c>
      <c r="G3264">
        <v>2.7501000000000002</v>
      </c>
      <c r="H3264">
        <v>323.60000000000002</v>
      </c>
      <c r="I3264">
        <v>791.87</v>
      </c>
      <c r="J3264">
        <v>0</v>
      </c>
      <c r="K3264">
        <v>60.003999999999998</v>
      </c>
      <c r="L3264">
        <v>329.8</v>
      </c>
      <c r="M3264">
        <v>0.98119999999999996</v>
      </c>
      <c r="N3264">
        <v>1.9938549999999999</v>
      </c>
      <c r="O3264">
        <v>1.4463440000000001</v>
      </c>
      <c r="P3264">
        <v>9712</v>
      </c>
      <c r="Q3264">
        <v>15.175000000000001</v>
      </c>
      <c r="R3264">
        <v>0</v>
      </c>
      <c r="S3264">
        <v>0</v>
      </c>
      <c r="T3264">
        <v>0</v>
      </c>
      <c r="U3264" t="s">
        <v>176</v>
      </c>
      <c r="V3264">
        <v>131.25</v>
      </c>
      <c r="W3264">
        <v>72.297635999999997</v>
      </c>
      <c r="X3264">
        <v>80.889795000000007</v>
      </c>
      <c r="Y3264">
        <v>69.260002</v>
      </c>
      <c r="Z3264">
        <v>67.121426999999997</v>
      </c>
      <c r="AA3264">
        <v>0</v>
      </c>
      <c r="AB3264">
        <v>0</v>
      </c>
      <c r="AC3264">
        <v>0.114</v>
      </c>
      <c r="AD3264">
        <v>4.1000000000000002E-2</v>
      </c>
      <c r="AE3264">
        <v>1.7999999999999999E-2</v>
      </c>
      <c r="AF3264">
        <v>0</v>
      </c>
      <c r="AG3264">
        <v>0</v>
      </c>
      <c r="AH3264">
        <v>8.331944</v>
      </c>
      <c r="AI3264">
        <v>63.685471</v>
      </c>
      <c r="AJ3264">
        <v>0</v>
      </c>
      <c r="AK3264">
        <v>0</v>
      </c>
      <c r="AL3264">
        <v>0</v>
      </c>
      <c r="AM3264">
        <v>6.6933670000000003</v>
      </c>
      <c r="AN3264">
        <v>151.55012500000001</v>
      </c>
      <c r="AO3264">
        <v>0</v>
      </c>
      <c r="AP3264">
        <v>0</v>
      </c>
      <c r="AQ3264">
        <v>0</v>
      </c>
      <c r="AR3264">
        <v>0</v>
      </c>
      <c r="AS3264">
        <v>132.39999399999999</v>
      </c>
      <c r="AT3264">
        <v>132.5</v>
      </c>
      <c r="AU3264">
        <v>132.300003</v>
      </c>
      <c r="AV3264">
        <v>132</v>
      </c>
      <c r="AW3264">
        <v>131.300003</v>
      </c>
      <c r="AX3264">
        <v>127</v>
      </c>
      <c r="AY3264">
        <v>125</v>
      </c>
      <c r="AZ3264">
        <v>140</v>
      </c>
      <c r="BA3264">
        <v>136.19999999999999</v>
      </c>
      <c r="BB3264">
        <v>131.19999999999999</v>
      </c>
      <c r="BC3264">
        <v>3.1</v>
      </c>
      <c r="BD3264">
        <v>120</v>
      </c>
      <c r="BE3264" t="s">
        <v>173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30</v>
      </c>
      <c r="BL3264">
        <v>94.1</v>
      </c>
      <c r="BM3264">
        <v>125.5</v>
      </c>
      <c r="BN3264">
        <v>2000</v>
      </c>
      <c r="BO3264">
        <v>0</v>
      </c>
      <c r="BP3264">
        <v>54</v>
      </c>
      <c r="BQ3264">
        <v>64.099999999999994</v>
      </c>
      <c r="BR3264">
        <v>149.6</v>
      </c>
      <c r="BS3264">
        <v>67.599999999999994</v>
      </c>
      <c r="BT3264">
        <v>163</v>
      </c>
      <c r="BU3264">
        <v>95</v>
      </c>
      <c r="BV3264">
        <v>1046</v>
      </c>
      <c r="BW3264">
        <v>80</v>
      </c>
      <c r="BX3264">
        <v>2203</v>
      </c>
      <c r="BY3264">
        <v>2200</v>
      </c>
      <c r="BZ3264">
        <v>312</v>
      </c>
      <c r="CA3264">
        <v>39</v>
      </c>
      <c r="CB3264">
        <v>118</v>
      </c>
      <c r="CC3264">
        <v>67.570999999999998</v>
      </c>
      <c r="CD3264">
        <v>50.933</v>
      </c>
      <c r="CE3264">
        <v>67.525000000000006</v>
      </c>
      <c r="CF3264">
        <v>50.808</v>
      </c>
    </row>
    <row r="3265" spans="1:84" hidden="1" x14ac:dyDescent="0.25">
      <c r="A3265" s="1">
        <v>45617</v>
      </c>
      <c r="B3265" s="2">
        <v>0.78820849537037041</v>
      </c>
      <c r="C3265">
        <v>9715.99</v>
      </c>
      <c r="D3265">
        <v>9716.74</v>
      </c>
      <c r="F3265">
        <v>119.93</v>
      </c>
      <c r="G3265">
        <v>2.7479</v>
      </c>
      <c r="H3265">
        <v>323.2</v>
      </c>
      <c r="I3265">
        <v>792.13</v>
      </c>
      <c r="J3265">
        <v>0</v>
      </c>
      <c r="K3265">
        <v>60</v>
      </c>
      <c r="L3265">
        <v>329.5</v>
      </c>
      <c r="M3265">
        <v>0.98089999999999999</v>
      </c>
      <c r="N3265">
        <v>1.9905379999999999</v>
      </c>
      <c r="O3265">
        <v>1.446844</v>
      </c>
      <c r="P3265">
        <v>9715</v>
      </c>
      <c r="Q3265">
        <v>15.175000000000001</v>
      </c>
      <c r="R3265">
        <v>0</v>
      </c>
      <c r="S3265">
        <v>0</v>
      </c>
      <c r="T3265">
        <v>0</v>
      </c>
      <c r="U3265" t="s">
        <v>176</v>
      </c>
      <c r="V3265">
        <v>131.21666500000001</v>
      </c>
      <c r="W3265">
        <v>72.297044</v>
      </c>
      <c r="X3265">
        <v>80.893469999999994</v>
      </c>
      <c r="Y3265">
        <v>69.260002</v>
      </c>
      <c r="Z3265">
        <v>67.123468000000003</v>
      </c>
      <c r="AA3265">
        <v>0</v>
      </c>
      <c r="AB3265">
        <v>0</v>
      </c>
      <c r="AC3265">
        <v>0.114</v>
      </c>
      <c r="AD3265">
        <v>0.04</v>
      </c>
      <c r="AE3265">
        <v>1.7000000000000001E-2</v>
      </c>
      <c r="AF3265">
        <v>0</v>
      </c>
      <c r="AG3265">
        <v>0</v>
      </c>
      <c r="AH3265">
        <v>8.3318220000000007</v>
      </c>
      <c r="AI3265">
        <v>63.700153</v>
      </c>
      <c r="AJ3265">
        <v>0</v>
      </c>
      <c r="AK3265">
        <v>0</v>
      </c>
      <c r="AL3265">
        <v>0</v>
      </c>
      <c r="AM3265">
        <v>6.6941920000000001</v>
      </c>
      <c r="AN3265">
        <v>151.55014</v>
      </c>
      <c r="AO3265">
        <v>0</v>
      </c>
      <c r="AP3265">
        <v>0</v>
      </c>
      <c r="AQ3265">
        <v>0</v>
      </c>
      <c r="AR3265">
        <v>0</v>
      </c>
      <c r="AS3265">
        <v>132.39999399999999</v>
      </c>
      <c r="AT3265">
        <v>132.5</v>
      </c>
      <c r="AU3265">
        <v>132.23333199999999</v>
      </c>
      <c r="AV3265">
        <v>132</v>
      </c>
      <c r="AW3265">
        <v>131.23333199999999</v>
      </c>
      <c r="AX3265">
        <v>126.933334</v>
      </c>
      <c r="AY3265">
        <v>125</v>
      </c>
      <c r="AZ3265">
        <v>140</v>
      </c>
      <c r="BA3265">
        <v>136.19999999999999</v>
      </c>
      <c r="BB3265">
        <v>131.19999999999999</v>
      </c>
      <c r="BC3265">
        <v>3.1</v>
      </c>
      <c r="BD3265">
        <v>120</v>
      </c>
      <c r="BE3265" t="s">
        <v>173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30</v>
      </c>
      <c r="BL3265">
        <v>94.1</v>
      </c>
      <c r="BM3265">
        <v>125.9</v>
      </c>
      <c r="BN3265">
        <v>2000</v>
      </c>
      <c r="BO3265">
        <v>0</v>
      </c>
      <c r="BP3265">
        <v>54</v>
      </c>
      <c r="BQ3265">
        <v>64.099999999999994</v>
      </c>
      <c r="BR3265">
        <v>149.6</v>
      </c>
      <c r="BS3265">
        <v>67.599999999999994</v>
      </c>
      <c r="BT3265">
        <v>163</v>
      </c>
      <c r="BU3265">
        <v>95</v>
      </c>
      <c r="BV3265">
        <v>1043</v>
      </c>
      <c r="BW3265">
        <v>80</v>
      </c>
      <c r="BX3265">
        <v>2200</v>
      </c>
      <c r="BY3265">
        <v>2200</v>
      </c>
      <c r="BZ3265">
        <v>318</v>
      </c>
      <c r="CA3265">
        <v>39</v>
      </c>
      <c r="CB3265">
        <v>118</v>
      </c>
      <c r="CC3265">
        <v>67.570999999999998</v>
      </c>
      <c r="CD3265">
        <v>50.933</v>
      </c>
      <c r="CE3265">
        <v>67.525000000000006</v>
      </c>
      <c r="CF3265">
        <v>50.808</v>
      </c>
    </row>
    <row r="3266" spans="1:84" hidden="1" x14ac:dyDescent="0.25">
      <c r="A3266" s="1">
        <v>45617</v>
      </c>
      <c r="B3266" s="2">
        <v>0.78824321759259264</v>
      </c>
      <c r="C3266">
        <v>9718.99</v>
      </c>
      <c r="D3266">
        <v>9719.74</v>
      </c>
      <c r="F3266">
        <v>119.93</v>
      </c>
      <c r="G3266">
        <v>2.738</v>
      </c>
      <c r="H3266">
        <v>322.10000000000002</v>
      </c>
      <c r="I3266">
        <v>792.4</v>
      </c>
      <c r="J3266">
        <v>0</v>
      </c>
      <c r="K3266">
        <v>59.999000000000002</v>
      </c>
      <c r="L3266">
        <v>328.4</v>
      </c>
      <c r="M3266">
        <v>0.98099999999999998</v>
      </c>
      <c r="N3266">
        <v>1.975055</v>
      </c>
      <c r="O3266">
        <v>1.44526</v>
      </c>
      <c r="P3266">
        <v>9718</v>
      </c>
      <c r="Q3266">
        <v>15.175000000000001</v>
      </c>
      <c r="R3266">
        <v>0</v>
      </c>
      <c r="S3266">
        <v>0</v>
      </c>
      <c r="T3266">
        <v>0</v>
      </c>
      <c r="U3266" t="s">
        <v>176</v>
      </c>
      <c r="V3266">
        <v>131.25555600000001</v>
      </c>
      <c r="W3266">
        <v>72.296156999999994</v>
      </c>
      <c r="X3266">
        <v>80.893878000000001</v>
      </c>
      <c r="Y3266">
        <v>69.260002</v>
      </c>
      <c r="Z3266">
        <v>67.124284000000003</v>
      </c>
      <c r="AA3266">
        <v>0</v>
      </c>
      <c r="AB3266">
        <v>0</v>
      </c>
      <c r="AC3266">
        <v>0.114</v>
      </c>
      <c r="AD3266">
        <v>3.9E-2</v>
      </c>
      <c r="AE3266">
        <v>1.4999999999999999E-2</v>
      </c>
      <c r="AF3266">
        <v>0</v>
      </c>
      <c r="AG3266">
        <v>0</v>
      </c>
      <c r="AH3266">
        <v>8.3320419999999995</v>
      </c>
      <c r="AI3266">
        <v>63.674087999999998</v>
      </c>
      <c r="AJ3266">
        <v>0</v>
      </c>
      <c r="AK3266">
        <v>0</v>
      </c>
      <c r="AL3266">
        <v>0</v>
      </c>
      <c r="AM3266">
        <v>6.6936799999999996</v>
      </c>
      <c r="AN3266">
        <v>151.55017100000001</v>
      </c>
      <c r="AO3266">
        <v>0</v>
      </c>
      <c r="AP3266">
        <v>0</v>
      </c>
      <c r="AQ3266">
        <v>0</v>
      </c>
      <c r="AR3266">
        <v>0</v>
      </c>
      <c r="AS3266">
        <v>132.39999399999999</v>
      </c>
      <c r="AT3266">
        <v>132.53333499999999</v>
      </c>
      <c r="AU3266">
        <v>132.300003</v>
      </c>
      <c r="AV3266">
        <v>132</v>
      </c>
      <c r="AW3266">
        <v>131.300003</v>
      </c>
      <c r="AX3266">
        <v>127</v>
      </c>
      <c r="AY3266">
        <v>125</v>
      </c>
      <c r="AZ3266">
        <v>140</v>
      </c>
      <c r="BA3266">
        <v>136.19999999999999</v>
      </c>
      <c r="BB3266">
        <v>131.19999999999999</v>
      </c>
      <c r="BC3266">
        <v>3.1</v>
      </c>
      <c r="BD3266">
        <v>120</v>
      </c>
      <c r="BE3266" t="s">
        <v>173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30</v>
      </c>
      <c r="BL3266">
        <v>94.1</v>
      </c>
      <c r="BM3266">
        <v>125.8</v>
      </c>
      <c r="BN3266">
        <v>2000</v>
      </c>
      <c r="BO3266">
        <v>0</v>
      </c>
      <c r="BP3266">
        <v>54</v>
      </c>
      <c r="BQ3266">
        <v>64.099999999999994</v>
      </c>
      <c r="BR3266">
        <v>149.6</v>
      </c>
      <c r="BS3266">
        <v>67.599999999999994</v>
      </c>
      <c r="BT3266">
        <v>163</v>
      </c>
      <c r="BU3266">
        <v>95</v>
      </c>
      <c r="BV3266">
        <v>1043</v>
      </c>
      <c r="BW3266">
        <v>80</v>
      </c>
      <c r="BX3266">
        <v>2197</v>
      </c>
      <c r="BY3266">
        <v>2200</v>
      </c>
      <c r="BZ3266">
        <v>320</v>
      </c>
      <c r="CA3266">
        <v>39</v>
      </c>
      <c r="CB3266">
        <v>118</v>
      </c>
      <c r="CC3266">
        <v>67.570999999999998</v>
      </c>
      <c r="CD3266">
        <v>50.933</v>
      </c>
      <c r="CE3266">
        <v>67.525000000000006</v>
      </c>
      <c r="CF3266">
        <v>50.808</v>
      </c>
    </row>
    <row r="3267" spans="1:84" hidden="1" x14ac:dyDescent="0.25">
      <c r="A3267" s="1">
        <v>45617</v>
      </c>
      <c r="B3267" s="2">
        <v>0.78827793981481487</v>
      </c>
      <c r="C3267">
        <v>9721.99</v>
      </c>
      <c r="D3267">
        <v>9722.74</v>
      </c>
      <c r="F3267">
        <v>119.92</v>
      </c>
      <c r="G3267">
        <v>2.7343999999999999</v>
      </c>
      <c r="H3267">
        <v>321.7</v>
      </c>
      <c r="I3267">
        <v>792.67</v>
      </c>
      <c r="J3267">
        <v>0</v>
      </c>
      <c r="K3267">
        <v>60.002000000000002</v>
      </c>
      <c r="L3267">
        <v>327.9</v>
      </c>
      <c r="M3267">
        <v>0.98099999999999998</v>
      </c>
      <c r="N3267">
        <v>1.981641</v>
      </c>
      <c r="O3267">
        <v>1.445964</v>
      </c>
      <c r="P3267">
        <v>9721</v>
      </c>
      <c r="Q3267">
        <v>15.175000000000001</v>
      </c>
      <c r="R3267">
        <v>0</v>
      </c>
      <c r="S3267">
        <v>0</v>
      </c>
      <c r="T3267">
        <v>0</v>
      </c>
      <c r="U3267" t="s">
        <v>176</v>
      </c>
      <c r="V3267">
        <v>131.25</v>
      </c>
      <c r="W3267">
        <v>72.295269000000005</v>
      </c>
      <c r="X3267">
        <v>80.893469999999994</v>
      </c>
      <c r="Y3267">
        <v>69.260002</v>
      </c>
      <c r="Z3267">
        <v>67.121835000000004</v>
      </c>
      <c r="AA3267">
        <v>0</v>
      </c>
      <c r="AB3267">
        <v>0</v>
      </c>
      <c r="AC3267">
        <v>0.114</v>
      </c>
      <c r="AD3267">
        <v>0.04</v>
      </c>
      <c r="AE3267">
        <v>1.7999999999999999E-2</v>
      </c>
      <c r="AF3267">
        <v>0</v>
      </c>
      <c r="AG3267">
        <v>0</v>
      </c>
      <c r="AH3267">
        <v>8.3317029999999992</v>
      </c>
      <c r="AI3267">
        <v>63.717571</v>
      </c>
      <c r="AJ3267">
        <v>0</v>
      </c>
      <c r="AK3267">
        <v>0</v>
      </c>
      <c r="AL3267">
        <v>0</v>
      </c>
      <c r="AM3267">
        <v>6.6941110000000004</v>
      </c>
      <c r="AN3267">
        <v>151.55006399999999</v>
      </c>
      <c r="AO3267">
        <v>0</v>
      </c>
      <c r="AP3267">
        <v>0</v>
      </c>
      <c r="AQ3267">
        <v>0</v>
      </c>
      <c r="AR3267">
        <v>0</v>
      </c>
      <c r="AS3267">
        <v>132.39999399999999</v>
      </c>
      <c r="AT3267">
        <v>132.5</v>
      </c>
      <c r="AU3267">
        <v>132.300003</v>
      </c>
      <c r="AV3267">
        <v>132</v>
      </c>
      <c r="AW3267">
        <v>131.300003</v>
      </c>
      <c r="AX3267">
        <v>127</v>
      </c>
      <c r="AY3267">
        <v>125</v>
      </c>
      <c r="AZ3267">
        <v>140</v>
      </c>
      <c r="BA3267">
        <v>136.19999999999999</v>
      </c>
      <c r="BB3267">
        <v>131.19999999999999</v>
      </c>
      <c r="BC3267">
        <v>3.1</v>
      </c>
      <c r="BD3267">
        <v>120</v>
      </c>
      <c r="BE3267" t="s">
        <v>173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30</v>
      </c>
      <c r="BL3267">
        <v>94.1</v>
      </c>
      <c r="BM3267">
        <v>125.5</v>
      </c>
      <c r="BN3267">
        <v>2000</v>
      </c>
      <c r="BO3267">
        <v>0</v>
      </c>
      <c r="BP3267">
        <v>54</v>
      </c>
      <c r="BQ3267">
        <v>64.099999999999994</v>
      </c>
      <c r="BR3267">
        <v>149.6</v>
      </c>
      <c r="BS3267">
        <v>67.599999999999994</v>
      </c>
      <c r="BT3267">
        <v>163</v>
      </c>
      <c r="BU3267">
        <v>95</v>
      </c>
      <c r="BV3267">
        <v>1043</v>
      </c>
      <c r="BW3267">
        <v>80</v>
      </c>
      <c r="BX3267">
        <v>2199</v>
      </c>
      <c r="BY3267">
        <v>2200</v>
      </c>
      <c r="BZ3267">
        <v>323</v>
      </c>
      <c r="CA3267">
        <v>39</v>
      </c>
      <c r="CB3267">
        <v>118</v>
      </c>
      <c r="CC3267">
        <v>67.570999999999998</v>
      </c>
      <c r="CD3267">
        <v>50.933</v>
      </c>
      <c r="CE3267">
        <v>67.525000000000006</v>
      </c>
      <c r="CF3267">
        <v>50.808</v>
      </c>
    </row>
    <row r="3268" spans="1:84" hidden="1" x14ac:dyDescent="0.25">
      <c r="A3268" s="1">
        <v>45617</v>
      </c>
      <c r="B3268" s="2">
        <v>0.78831267361111113</v>
      </c>
      <c r="C3268">
        <v>9724.99</v>
      </c>
      <c r="D3268">
        <v>9725.74</v>
      </c>
      <c r="F3268">
        <v>119.91</v>
      </c>
      <c r="G3268">
        <v>2.734</v>
      </c>
      <c r="H3268">
        <v>321.7</v>
      </c>
      <c r="I3268">
        <v>792.94</v>
      </c>
      <c r="J3268">
        <v>0</v>
      </c>
      <c r="K3268">
        <v>59.999000000000002</v>
      </c>
      <c r="L3268">
        <v>327.8</v>
      </c>
      <c r="M3268">
        <v>0.98119999999999996</v>
      </c>
      <c r="N3268">
        <v>1.985333</v>
      </c>
      <c r="O3268">
        <v>1.4455009999999999</v>
      </c>
      <c r="P3268">
        <v>9724</v>
      </c>
      <c r="Q3268">
        <v>15.175000000000001</v>
      </c>
      <c r="R3268">
        <v>0</v>
      </c>
      <c r="S3268">
        <v>0</v>
      </c>
      <c r="T3268">
        <v>0</v>
      </c>
      <c r="U3268" t="s">
        <v>176</v>
      </c>
      <c r="V3268">
        <v>131.25</v>
      </c>
      <c r="W3268">
        <v>72.294972999999999</v>
      </c>
      <c r="X3268">
        <v>80.895510999999999</v>
      </c>
      <c r="Y3268">
        <v>69.260002</v>
      </c>
      <c r="Z3268">
        <v>67.116938000000005</v>
      </c>
      <c r="AA3268">
        <v>0</v>
      </c>
      <c r="AB3268">
        <v>0</v>
      </c>
      <c r="AC3268">
        <v>0.115</v>
      </c>
      <c r="AD3268">
        <v>3.9E-2</v>
      </c>
      <c r="AE3268">
        <v>1.9E-2</v>
      </c>
      <c r="AF3268">
        <v>0</v>
      </c>
      <c r="AG3268">
        <v>0</v>
      </c>
      <c r="AH3268">
        <v>8.3317340000000009</v>
      </c>
      <c r="AI3268">
        <v>63.712527999999999</v>
      </c>
      <c r="AJ3268">
        <v>0</v>
      </c>
      <c r="AK3268">
        <v>0</v>
      </c>
      <c r="AL3268">
        <v>0</v>
      </c>
      <c r="AM3268">
        <v>6.6945920000000001</v>
      </c>
      <c r="AN3268">
        <v>151.55007900000001</v>
      </c>
      <c r="AO3268">
        <v>0</v>
      </c>
      <c r="AP3268">
        <v>0</v>
      </c>
      <c r="AQ3268">
        <v>0</v>
      </c>
      <c r="AR3268">
        <v>0</v>
      </c>
      <c r="AS3268">
        <v>132.39999399999999</v>
      </c>
      <c r="AT3268">
        <v>132.5</v>
      </c>
      <c r="AU3268">
        <v>132.300003</v>
      </c>
      <c r="AV3268">
        <v>132</v>
      </c>
      <c r="AW3268">
        <v>131.300003</v>
      </c>
      <c r="AX3268">
        <v>127</v>
      </c>
      <c r="AY3268">
        <v>125</v>
      </c>
      <c r="AZ3268">
        <v>140</v>
      </c>
      <c r="BA3268">
        <v>136.19999999999999</v>
      </c>
      <c r="BB3268">
        <v>131.19999999999999</v>
      </c>
      <c r="BC3268">
        <v>3.2</v>
      </c>
      <c r="BD3268">
        <v>120</v>
      </c>
      <c r="BE3268" t="s">
        <v>173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30</v>
      </c>
      <c r="BL3268">
        <v>94.1</v>
      </c>
      <c r="BM3268">
        <v>125.2</v>
      </c>
      <c r="BN3268">
        <v>2000</v>
      </c>
      <c r="BO3268">
        <v>0</v>
      </c>
      <c r="BP3268">
        <v>54</v>
      </c>
      <c r="BQ3268">
        <v>64.099999999999994</v>
      </c>
      <c r="BR3268">
        <v>149.6</v>
      </c>
      <c r="BS3268">
        <v>67.599999999999994</v>
      </c>
      <c r="BT3268">
        <v>163</v>
      </c>
      <c r="BU3268">
        <v>95</v>
      </c>
      <c r="BV3268">
        <v>1043</v>
      </c>
      <c r="BW3268">
        <v>80</v>
      </c>
      <c r="BX3268">
        <v>2197</v>
      </c>
      <c r="BY3268">
        <v>2200</v>
      </c>
      <c r="BZ3268">
        <v>295</v>
      </c>
      <c r="CA3268">
        <v>39</v>
      </c>
      <c r="CB3268">
        <v>118</v>
      </c>
      <c r="CC3268">
        <v>67.572000000000003</v>
      </c>
      <c r="CD3268">
        <v>50.933</v>
      </c>
      <c r="CE3268">
        <v>67.524000000000001</v>
      </c>
      <c r="CF3268">
        <v>50.808</v>
      </c>
    </row>
    <row r="3269" spans="1:84" hidden="1" x14ac:dyDescent="0.25">
      <c r="A3269" s="1">
        <v>45617</v>
      </c>
      <c r="B3269" s="2">
        <v>0.78834739583333324</v>
      </c>
      <c r="C3269">
        <v>9727.99</v>
      </c>
      <c r="D3269">
        <v>9728.74</v>
      </c>
      <c r="F3269">
        <v>119.91</v>
      </c>
      <c r="G3269">
        <v>2.7281</v>
      </c>
      <c r="H3269">
        <v>321</v>
      </c>
      <c r="I3269">
        <v>793.21</v>
      </c>
      <c r="J3269">
        <v>0</v>
      </c>
      <c r="K3269">
        <v>59.999000000000002</v>
      </c>
      <c r="L3269">
        <v>327.10000000000002</v>
      </c>
      <c r="M3269">
        <v>0.98140000000000005</v>
      </c>
      <c r="N3269">
        <v>1.9890399999999999</v>
      </c>
      <c r="O3269">
        <v>1.4444999999999999</v>
      </c>
      <c r="P3269">
        <v>9727</v>
      </c>
      <c r="Q3269">
        <v>15.175000000000001</v>
      </c>
      <c r="R3269">
        <v>0</v>
      </c>
      <c r="S3269">
        <v>0</v>
      </c>
      <c r="T3269">
        <v>0</v>
      </c>
      <c r="U3269" t="s">
        <v>176</v>
      </c>
      <c r="V3269">
        <v>131.25</v>
      </c>
      <c r="W3269">
        <v>72.294676999999993</v>
      </c>
      <c r="X3269">
        <v>80.895103000000006</v>
      </c>
      <c r="Y3269">
        <v>69.260002</v>
      </c>
      <c r="Z3269">
        <v>67.113673000000006</v>
      </c>
      <c r="AA3269">
        <v>0</v>
      </c>
      <c r="AB3269">
        <v>0</v>
      </c>
      <c r="AC3269">
        <v>0.121</v>
      </c>
      <c r="AD3269">
        <v>3.7999999999999999E-2</v>
      </c>
      <c r="AE3269">
        <v>1.9E-2</v>
      </c>
      <c r="AF3269">
        <v>1E-3</v>
      </c>
      <c r="AG3269">
        <v>0</v>
      </c>
      <c r="AH3269">
        <v>8.3317049999999995</v>
      </c>
      <c r="AI3269">
        <v>63.717742999999999</v>
      </c>
      <c r="AJ3269">
        <v>0</v>
      </c>
      <c r="AK3269">
        <v>0</v>
      </c>
      <c r="AL3269">
        <v>0</v>
      </c>
      <c r="AM3269">
        <v>6.6946190000000003</v>
      </c>
      <c r="AN3269">
        <v>151.550095</v>
      </c>
      <c r="AO3269">
        <v>0</v>
      </c>
      <c r="AP3269">
        <v>0</v>
      </c>
      <c r="AQ3269">
        <v>0</v>
      </c>
      <c r="AR3269">
        <v>0</v>
      </c>
      <c r="AS3269">
        <v>132.39999399999999</v>
      </c>
      <c r="AT3269">
        <v>132.5</v>
      </c>
      <c r="AU3269">
        <v>132.300003</v>
      </c>
      <c r="AV3269">
        <v>132</v>
      </c>
      <c r="AW3269">
        <v>131.300003</v>
      </c>
      <c r="AX3269">
        <v>127</v>
      </c>
      <c r="AY3269">
        <v>125</v>
      </c>
      <c r="AZ3269">
        <v>140</v>
      </c>
      <c r="BA3269">
        <v>136.19999999999999</v>
      </c>
      <c r="BB3269">
        <v>131.19999999999999</v>
      </c>
      <c r="BC3269">
        <v>3.1</v>
      </c>
      <c r="BD3269">
        <v>120</v>
      </c>
      <c r="BE3269" t="s">
        <v>173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30</v>
      </c>
      <c r="BL3269">
        <v>94.1</v>
      </c>
      <c r="BM3269">
        <v>125.1</v>
      </c>
      <c r="BN3269">
        <v>2000</v>
      </c>
      <c r="BO3269">
        <v>0</v>
      </c>
      <c r="BP3269">
        <v>54</v>
      </c>
      <c r="BQ3269">
        <v>64.099999999999994</v>
      </c>
      <c r="BR3269">
        <v>149.6</v>
      </c>
      <c r="BS3269">
        <v>67.599999999999994</v>
      </c>
      <c r="BT3269">
        <v>163</v>
      </c>
      <c r="BU3269">
        <v>95</v>
      </c>
      <c r="BV3269">
        <v>1043</v>
      </c>
      <c r="BW3269">
        <v>80</v>
      </c>
      <c r="BX3269">
        <v>2198</v>
      </c>
      <c r="BY3269">
        <v>2200</v>
      </c>
      <c r="BZ3269">
        <v>322</v>
      </c>
      <c r="CA3269">
        <v>39</v>
      </c>
      <c r="CB3269">
        <v>118</v>
      </c>
      <c r="CC3269">
        <v>67.572000000000003</v>
      </c>
      <c r="CD3269">
        <v>50.933</v>
      </c>
      <c r="CE3269">
        <v>67.524000000000001</v>
      </c>
      <c r="CF3269">
        <v>50.808</v>
      </c>
    </row>
    <row r="3270" spans="1:84" hidden="1" x14ac:dyDescent="0.25">
      <c r="A3270" s="1">
        <v>45617</v>
      </c>
      <c r="B3270" s="2">
        <v>0.78838211805555547</v>
      </c>
      <c r="C3270">
        <v>9730.99</v>
      </c>
      <c r="D3270">
        <v>9731.74</v>
      </c>
      <c r="F3270">
        <v>119.91</v>
      </c>
      <c r="G3270">
        <v>2.7305000000000001</v>
      </c>
      <c r="H3270">
        <v>321.3</v>
      </c>
      <c r="I3270">
        <v>793.48</v>
      </c>
      <c r="J3270">
        <v>0</v>
      </c>
      <c r="K3270">
        <v>60.003999999999998</v>
      </c>
      <c r="L3270">
        <v>327.39999999999998</v>
      </c>
      <c r="M3270">
        <v>0.98140000000000005</v>
      </c>
      <c r="N3270">
        <v>1.9942869999999999</v>
      </c>
      <c r="O3270">
        <v>1.4444999999999999</v>
      </c>
      <c r="P3270">
        <v>9730</v>
      </c>
      <c r="Q3270">
        <v>15.175000000000001</v>
      </c>
      <c r="R3270">
        <v>0</v>
      </c>
      <c r="S3270">
        <v>0</v>
      </c>
      <c r="T3270">
        <v>0</v>
      </c>
      <c r="U3270" t="s">
        <v>176</v>
      </c>
      <c r="V3270">
        <v>131.26666800000001</v>
      </c>
      <c r="W3270">
        <v>72.294233000000006</v>
      </c>
      <c r="X3270">
        <v>80.893061000000003</v>
      </c>
      <c r="Y3270">
        <v>69.260002</v>
      </c>
      <c r="Z3270">
        <v>67.114081999999996</v>
      </c>
      <c r="AA3270">
        <v>0</v>
      </c>
      <c r="AB3270">
        <v>0</v>
      </c>
      <c r="AC3270">
        <v>0.12</v>
      </c>
      <c r="AD3270">
        <v>3.5999999999999997E-2</v>
      </c>
      <c r="AE3270">
        <v>0.02</v>
      </c>
      <c r="AF3270">
        <v>0</v>
      </c>
      <c r="AG3270">
        <v>0</v>
      </c>
      <c r="AH3270">
        <v>8.3318399999999997</v>
      </c>
      <c r="AI3270">
        <v>63.700462000000002</v>
      </c>
      <c r="AJ3270">
        <v>0</v>
      </c>
      <c r="AK3270">
        <v>0</v>
      </c>
      <c r="AL3270">
        <v>0</v>
      </c>
      <c r="AM3270">
        <v>6.6932479999999996</v>
      </c>
      <c r="AN3270">
        <v>151.55007900000001</v>
      </c>
      <c r="AO3270">
        <v>0</v>
      </c>
      <c r="AP3270">
        <v>0</v>
      </c>
      <c r="AQ3270">
        <v>0</v>
      </c>
      <c r="AR3270">
        <v>0</v>
      </c>
      <c r="AS3270">
        <v>132.43332899999999</v>
      </c>
      <c r="AT3270">
        <v>132.56667100000001</v>
      </c>
      <c r="AU3270">
        <v>132.300003</v>
      </c>
      <c r="AV3270">
        <v>132</v>
      </c>
      <c r="AW3270">
        <v>131.300003</v>
      </c>
      <c r="AX3270">
        <v>127</v>
      </c>
      <c r="AY3270">
        <v>125</v>
      </c>
      <c r="AZ3270">
        <v>140</v>
      </c>
      <c r="BA3270">
        <v>136.19999999999999</v>
      </c>
      <c r="BB3270">
        <v>131.19999999999999</v>
      </c>
      <c r="BC3270">
        <v>3.2</v>
      </c>
      <c r="BD3270">
        <v>120</v>
      </c>
      <c r="BE3270" t="s">
        <v>173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30</v>
      </c>
      <c r="BL3270">
        <v>94.1</v>
      </c>
      <c r="BM3270">
        <v>125.6</v>
      </c>
      <c r="BN3270">
        <v>2000</v>
      </c>
      <c r="BO3270">
        <v>0</v>
      </c>
      <c r="BP3270">
        <v>54</v>
      </c>
      <c r="BQ3270">
        <v>64.099999999999994</v>
      </c>
      <c r="BR3270">
        <v>149.6</v>
      </c>
      <c r="BS3270">
        <v>67.599999999999994</v>
      </c>
      <c r="BT3270">
        <v>163</v>
      </c>
      <c r="BU3270">
        <v>95</v>
      </c>
      <c r="BV3270">
        <v>1047</v>
      </c>
      <c r="BW3270">
        <v>80</v>
      </c>
      <c r="BX3270">
        <v>2200</v>
      </c>
      <c r="BY3270">
        <v>2200</v>
      </c>
      <c r="BZ3270">
        <v>315</v>
      </c>
      <c r="CA3270">
        <v>39</v>
      </c>
      <c r="CB3270">
        <v>118</v>
      </c>
      <c r="CC3270">
        <v>67.572000000000003</v>
      </c>
      <c r="CD3270">
        <v>50.933</v>
      </c>
      <c r="CE3270">
        <v>67.524000000000001</v>
      </c>
      <c r="CF3270">
        <v>50.808</v>
      </c>
    </row>
    <row r="3271" spans="1:84" hidden="1" x14ac:dyDescent="0.25">
      <c r="A3271" s="1">
        <v>45617</v>
      </c>
      <c r="B3271" s="2">
        <v>0.78841686342592598</v>
      </c>
      <c r="C3271">
        <v>9733.99</v>
      </c>
      <c r="D3271">
        <v>9734.75</v>
      </c>
      <c r="F3271">
        <v>119.91</v>
      </c>
      <c r="G3271">
        <v>2.7324999999999999</v>
      </c>
      <c r="H3271">
        <v>321.5</v>
      </c>
      <c r="I3271">
        <v>793.75</v>
      </c>
      <c r="J3271">
        <v>0</v>
      </c>
      <c r="K3271">
        <v>60.002000000000002</v>
      </c>
      <c r="L3271">
        <v>327.7</v>
      </c>
      <c r="M3271">
        <v>0.98119999999999996</v>
      </c>
      <c r="N3271">
        <v>1.9866060000000001</v>
      </c>
      <c r="O3271">
        <v>1.445417</v>
      </c>
      <c r="P3271">
        <v>9733</v>
      </c>
      <c r="Q3271">
        <v>15.175000000000001</v>
      </c>
      <c r="R3271">
        <v>0</v>
      </c>
      <c r="S3271">
        <v>0</v>
      </c>
      <c r="T3271">
        <v>0</v>
      </c>
      <c r="U3271" t="s">
        <v>176</v>
      </c>
      <c r="V3271">
        <v>131.261112</v>
      </c>
      <c r="W3271">
        <v>72.293790000000001</v>
      </c>
      <c r="X3271">
        <v>80.889795000000007</v>
      </c>
      <c r="Y3271">
        <v>69.260002</v>
      </c>
      <c r="Z3271">
        <v>67.115306000000004</v>
      </c>
      <c r="AA3271">
        <v>0</v>
      </c>
      <c r="AB3271">
        <v>0</v>
      </c>
      <c r="AC3271">
        <v>0.11899999999999999</v>
      </c>
      <c r="AD3271">
        <v>3.5999999999999997E-2</v>
      </c>
      <c r="AE3271">
        <v>1.9E-2</v>
      </c>
      <c r="AF3271">
        <v>0</v>
      </c>
      <c r="AG3271">
        <v>0</v>
      </c>
      <c r="AH3271">
        <v>8.3319519999999994</v>
      </c>
      <c r="AI3271">
        <v>63.686554000000001</v>
      </c>
      <c r="AJ3271">
        <v>0</v>
      </c>
      <c r="AK3271">
        <v>0</v>
      </c>
      <c r="AL3271">
        <v>0</v>
      </c>
      <c r="AM3271">
        <v>6.6935060000000002</v>
      </c>
      <c r="AN3271">
        <v>151.550095</v>
      </c>
      <c r="AO3271">
        <v>0</v>
      </c>
      <c r="AP3271">
        <v>0</v>
      </c>
      <c r="AQ3271">
        <v>0</v>
      </c>
      <c r="AR3271">
        <v>0</v>
      </c>
      <c r="AS3271">
        <v>132.39999399999999</v>
      </c>
      <c r="AT3271">
        <v>132.56667100000001</v>
      </c>
      <c r="AU3271">
        <v>132.300003</v>
      </c>
      <c r="AV3271">
        <v>132</v>
      </c>
      <c r="AW3271">
        <v>131.300003</v>
      </c>
      <c r="AX3271">
        <v>127</v>
      </c>
      <c r="AY3271">
        <v>125</v>
      </c>
      <c r="AZ3271">
        <v>140</v>
      </c>
      <c r="BA3271">
        <v>136.19999999999999</v>
      </c>
      <c r="BB3271">
        <v>131.19999999999999</v>
      </c>
      <c r="BC3271">
        <v>3.1</v>
      </c>
      <c r="BD3271">
        <v>120</v>
      </c>
      <c r="BE3271" t="s">
        <v>173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30</v>
      </c>
      <c r="BL3271">
        <v>94.1</v>
      </c>
      <c r="BM3271">
        <v>125.7</v>
      </c>
      <c r="BN3271">
        <v>2000</v>
      </c>
      <c r="BO3271">
        <v>0</v>
      </c>
      <c r="BP3271">
        <v>54</v>
      </c>
      <c r="BQ3271">
        <v>64.099999999999994</v>
      </c>
      <c r="BR3271">
        <v>149.6</v>
      </c>
      <c r="BS3271">
        <v>67.599999999999994</v>
      </c>
      <c r="BT3271">
        <v>163</v>
      </c>
      <c r="BU3271">
        <v>95</v>
      </c>
      <c r="BV3271">
        <v>1047</v>
      </c>
      <c r="BW3271">
        <v>80</v>
      </c>
      <c r="BX3271">
        <v>2201</v>
      </c>
      <c r="BY3271">
        <v>2200</v>
      </c>
      <c r="BZ3271">
        <v>312</v>
      </c>
      <c r="CA3271">
        <v>39</v>
      </c>
      <c r="CB3271">
        <v>118</v>
      </c>
      <c r="CC3271">
        <v>67.572000000000003</v>
      </c>
      <c r="CD3271">
        <v>50.933</v>
      </c>
      <c r="CE3271">
        <v>67.524000000000001</v>
      </c>
      <c r="CF3271">
        <v>50.808</v>
      </c>
    </row>
    <row r="3272" spans="1:84" hidden="1" x14ac:dyDescent="0.25">
      <c r="A3272" s="1">
        <v>45617</v>
      </c>
      <c r="B3272" s="2">
        <v>0.78845159722222213</v>
      </c>
      <c r="C3272">
        <v>9736.99</v>
      </c>
      <c r="D3272">
        <v>9737.75</v>
      </c>
      <c r="F3272">
        <v>119.92</v>
      </c>
      <c r="G3272">
        <v>2.734</v>
      </c>
      <c r="H3272">
        <v>321.7</v>
      </c>
      <c r="I3272">
        <v>794.02</v>
      </c>
      <c r="J3272">
        <v>0</v>
      </c>
      <c r="K3272">
        <v>60</v>
      </c>
      <c r="L3272">
        <v>327.9</v>
      </c>
      <c r="M3272">
        <v>0.98119999999999996</v>
      </c>
      <c r="N3272">
        <v>1.9762249999999999</v>
      </c>
      <c r="O3272">
        <v>1.4452970000000001</v>
      </c>
      <c r="P3272">
        <v>9736</v>
      </c>
      <c r="Q3272">
        <v>15.175000000000001</v>
      </c>
      <c r="R3272">
        <v>0</v>
      </c>
      <c r="S3272">
        <v>0</v>
      </c>
      <c r="T3272">
        <v>0</v>
      </c>
      <c r="U3272" t="s">
        <v>176</v>
      </c>
      <c r="V3272">
        <v>131.25</v>
      </c>
      <c r="W3272">
        <v>72.292457999999996</v>
      </c>
      <c r="X3272">
        <v>80.889386999999999</v>
      </c>
      <c r="Y3272">
        <v>69.260002</v>
      </c>
      <c r="Z3272">
        <v>67.114081999999996</v>
      </c>
      <c r="AA3272">
        <v>0</v>
      </c>
      <c r="AB3272">
        <v>0</v>
      </c>
      <c r="AC3272">
        <v>0.12</v>
      </c>
      <c r="AD3272">
        <v>3.6999999999999998E-2</v>
      </c>
      <c r="AE3272">
        <v>0.02</v>
      </c>
      <c r="AF3272">
        <v>0</v>
      </c>
      <c r="AG3272">
        <v>0</v>
      </c>
      <c r="AH3272">
        <v>8.3316389999999991</v>
      </c>
      <c r="AI3272">
        <v>63.726368000000001</v>
      </c>
      <c r="AJ3272">
        <v>0</v>
      </c>
      <c r="AK3272">
        <v>0</v>
      </c>
      <c r="AL3272">
        <v>0</v>
      </c>
      <c r="AM3272">
        <v>6.6944670000000004</v>
      </c>
      <c r="AN3272">
        <v>151.55017100000001</v>
      </c>
      <c r="AO3272">
        <v>0</v>
      </c>
      <c r="AP3272">
        <v>0</v>
      </c>
      <c r="AQ3272">
        <v>0</v>
      </c>
      <c r="AR3272">
        <v>0</v>
      </c>
      <c r="AS3272">
        <v>132.39999399999999</v>
      </c>
      <c r="AT3272">
        <v>132.5</v>
      </c>
      <c r="AU3272">
        <v>132.300003</v>
      </c>
      <c r="AV3272">
        <v>132</v>
      </c>
      <c r="AW3272">
        <v>131.300003</v>
      </c>
      <c r="AX3272">
        <v>127</v>
      </c>
      <c r="AY3272">
        <v>125</v>
      </c>
      <c r="AZ3272">
        <v>140</v>
      </c>
      <c r="BA3272">
        <v>136.19999999999999</v>
      </c>
      <c r="BB3272">
        <v>131.19999999999999</v>
      </c>
      <c r="BC3272">
        <v>3.2</v>
      </c>
      <c r="BD3272">
        <v>120</v>
      </c>
      <c r="BE3272" t="s">
        <v>173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30</v>
      </c>
      <c r="BL3272">
        <v>94.1</v>
      </c>
      <c r="BM3272">
        <v>125.5</v>
      </c>
      <c r="BN3272">
        <v>2000</v>
      </c>
      <c r="BO3272">
        <v>0</v>
      </c>
      <c r="BP3272">
        <v>54</v>
      </c>
      <c r="BQ3272">
        <v>64.099999999999994</v>
      </c>
      <c r="BR3272">
        <v>149.6</v>
      </c>
      <c r="BS3272">
        <v>67.599999999999994</v>
      </c>
      <c r="BT3272">
        <v>163</v>
      </c>
      <c r="BU3272">
        <v>95</v>
      </c>
      <c r="BV3272">
        <v>1047</v>
      </c>
      <c r="BW3272">
        <v>80</v>
      </c>
      <c r="BX3272">
        <v>2201</v>
      </c>
      <c r="BY3272">
        <v>2200</v>
      </c>
      <c r="BZ3272">
        <v>308</v>
      </c>
      <c r="CA3272">
        <v>39</v>
      </c>
      <c r="CB3272">
        <v>118</v>
      </c>
      <c r="CC3272">
        <v>67.572000000000003</v>
      </c>
      <c r="CD3272">
        <v>50.933</v>
      </c>
      <c r="CE3272">
        <v>67.524000000000001</v>
      </c>
      <c r="CF3272">
        <v>50.808</v>
      </c>
    </row>
    <row r="3273" spans="1:84" hidden="1" x14ac:dyDescent="0.25">
      <c r="A3273" s="1">
        <v>45617</v>
      </c>
      <c r="B3273" s="2">
        <v>0.7884863310185185</v>
      </c>
      <c r="C3273">
        <v>9739.99</v>
      </c>
      <c r="D3273">
        <v>9740.75</v>
      </c>
      <c r="F3273">
        <v>119.92</v>
      </c>
      <c r="G3273">
        <v>2.7376999999999998</v>
      </c>
      <c r="H3273">
        <v>322.10000000000002</v>
      </c>
      <c r="I3273">
        <v>794.29</v>
      </c>
      <c r="J3273">
        <v>0</v>
      </c>
      <c r="K3273">
        <v>60</v>
      </c>
      <c r="L3273">
        <v>328.3</v>
      </c>
      <c r="M3273">
        <v>0.98119999999999996</v>
      </c>
      <c r="N3273">
        <v>1.9945569999999999</v>
      </c>
      <c r="O3273">
        <v>1.44438</v>
      </c>
      <c r="P3273">
        <v>9739</v>
      </c>
      <c r="Q3273">
        <v>15.175000000000001</v>
      </c>
      <c r="R3273">
        <v>0</v>
      </c>
      <c r="S3273">
        <v>0</v>
      </c>
      <c r="T3273">
        <v>0</v>
      </c>
      <c r="U3273" t="s">
        <v>176</v>
      </c>
      <c r="V3273">
        <v>131.25555600000001</v>
      </c>
      <c r="W3273">
        <v>72.290239</v>
      </c>
      <c r="X3273">
        <v>80.891428000000005</v>
      </c>
      <c r="Y3273">
        <v>69.260002</v>
      </c>
      <c r="Z3273">
        <v>67.112448999999998</v>
      </c>
      <c r="AA3273">
        <v>0</v>
      </c>
      <c r="AB3273">
        <v>0</v>
      </c>
      <c r="AC3273">
        <v>0.11799999999999999</v>
      </c>
      <c r="AD3273">
        <v>3.5999999999999997E-2</v>
      </c>
      <c r="AE3273">
        <v>0.02</v>
      </c>
      <c r="AF3273">
        <v>0</v>
      </c>
      <c r="AG3273">
        <v>0</v>
      </c>
      <c r="AH3273">
        <v>8.3316689999999998</v>
      </c>
      <c r="AI3273">
        <v>63.722445999999998</v>
      </c>
      <c r="AJ3273">
        <v>0</v>
      </c>
      <c r="AK3273">
        <v>0</v>
      </c>
      <c r="AL3273">
        <v>0</v>
      </c>
      <c r="AM3273">
        <v>6.6926610000000002</v>
      </c>
      <c r="AN3273">
        <v>151.55001799999999</v>
      </c>
      <c r="AO3273">
        <v>0</v>
      </c>
      <c r="AP3273">
        <v>0</v>
      </c>
      <c r="AQ3273">
        <v>0</v>
      </c>
      <c r="AR3273">
        <v>0</v>
      </c>
      <c r="AS3273">
        <v>132.39999399999999</v>
      </c>
      <c r="AT3273">
        <v>132.53333499999999</v>
      </c>
      <c r="AU3273">
        <v>132.300003</v>
      </c>
      <c r="AV3273">
        <v>132</v>
      </c>
      <c r="AW3273">
        <v>131.300003</v>
      </c>
      <c r="AX3273">
        <v>127</v>
      </c>
      <c r="AY3273">
        <v>125</v>
      </c>
      <c r="AZ3273">
        <v>140</v>
      </c>
      <c r="BA3273">
        <v>136.19999999999999</v>
      </c>
      <c r="BB3273">
        <v>131.19999999999999</v>
      </c>
      <c r="BC3273">
        <v>3.1</v>
      </c>
      <c r="BD3273">
        <v>120</v>
      </c>
      <c r="BE3273" t="s">
        <v>173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30</v>
      </c>
      <c r="BL3273">
        <v>94.1</v>
      </c>
      <c r="BM3273">
        <v>125.2</v>
      </c>
      <c r="BN3273">
        <v>2000</v>
      </c>
      <c r="BO3273">
        <v>0</v>
      </c>
      <c r="BP3273">
        <v>54</v>
      </c>
      <c r="BQ3273">
        <v>64.099999999999994</v>
      </c>
      <c r="BR3273">
        <v>149.6</v>
      </c>
      <c r="BS3273">
        <v>67.599999999999994</v>
      </c>
      <c r="BT3273">
        <v>163</v>
      </c>
      <c r="BU3273">
        <v>95</v>
      </c>
      <c r="BV3273">
        <v>1047</v>
      </c>
      <c r="BW3273">
        <v>80</v>
      </c>
      <c r="BX3273">
        <v>2202</v>
      </c>
      <c r="BY3273">
        <v>2200</v>
      </c>
      <c r="BZ3273">
        <v>300</v>
      </c>
      <c r="CA3273">
        <v>39</v>
      </c>
      <c r="CB3273">
        <v>118</v>
      </c>
      <c r="CC3273">
        <v>67.572000000000003</v>
      </c>
      <c r="CD3273">
        <v>50.933</v>
      </c>
      <c r="CE3273">
        <v>67.524000000000001</v>
      </c>
      <c r="CF3273">
        <v>50.808</v>
      </c>
    </row>
    <row r="3274" spans="1:84" hidden="1" x14ac:dyDescent="0.25">
      <c r="A3274" s="1">
        <v>45617</v>
      </c>
      <c r="B3274" s="2">
        <v>0.78852105324074073</v>
      </c>
      <c r="C3274">
        <v>9742.99</v>
      </c>
      <c r="D3274">
        <v>9743.75</v>
      </c>
      <c r="F3274">
        <v>119.92</v>
      </c>
      <c r="G3274">
        <v>2.7404000000000002</v>
      </c>
      <c r="H3274">
        <v>322.39999999999998</v>
      </c>
      <c r="I3274">
        <v>794.56</v>
      </c>
      <c r="J3274">
        <v>0</v>
      </c>
      <c r="K3274">
        <v>60.006999999999998</v>
      </c>
      <c r="L3274">
        <v>328.6</v>
      </c>
      <c r="M3274">
        <v>0.98099999999999998</v>
      </c>
      <c r="N3274">
        <v>1.9878480000000001</v>
      </c>
      <c r="O3274">
        <v>1.4448799999999999</v>
      </c>
      <c r="P3274">
        <v>9742</v>
      </c>
      <c r="Q3274">
        <v>15.175000000000001</v>
      </c>
      <c r="R3274">
        <v>0</v>
      </c>
      <c r="S3274">
        <v>0</v>
      </c>
      <c r="T3274">
        <v>0</v>
      </c>
      <c r="U3274" t="s">
        <v>176</v>
      </c>
      <c r="V3274">
        <v>131.283334</v>
      </c>
      <c r="W3274">
        <v>72.288612000000001</v>
      </c>
      <c r="X3274">
        <v>80.896326999999999</v>
      </c>
      <c r="Y3274">
        <v>69.260002</v>
      </c>
      <c r="Z3274">
        <v>67.110816999999997</v>
      </c>
      <c r="AA3274">
        <v>0</v>
      </c>
      <c r="AB3274">
        <v>0</v>
      </c>
      <c r="AC3274">
        <v>0.11799999999999999</v>
      </c>
      <c r="AD3274">
        <v>3.5000000000000003E-2</v>
      </c>
      <c r="AE3274">
        <v>1.9E-2</v>
      </c>
      <c r="AF3274">
        <v>0</v>
      </c>
      <c r="AG3274">
        <v>0</v>
      </c>
      <c r="AH3274">
        <v>8.3314310000000003</v>
      </c>
      <c r="AI3274">
        <v>63.752636000000003</v>
      </c>
      <c r="AJ3274">
        <v>0</v>
      </c>
      <c r="AK3274">
        <v>0</v>
      </c>
      <c r="AL3274">
        <v>0</v>
      </c>
      <c r="AM3274">
        <v>6.6951099999999997</v>
      </c>
      <c r="AN3274">
        <v>151.550095</v>
      </c>
      <c r="AO3274">
        <v>0</v>
      </c>
      <c r="AP3274">
        <v>0</v>
      </c>
      <c r="AQ3274">
        <v>0</v>
      </c>
      <c r="AR3274">
        <v>0</v>
      </c>
      <c r="AS3274">
        <v>132.46666500000001</v>
      </c>
      <c r="AT3274">
        <v>132.56667100000001</v>
      </c>
      <c r="AU3274">
        <v>132.33333300000001</v>
      </c>
      <c r="AV3274">
        <v>132</v>
      </c>
      <c r="AW3274">
        <v>131.33333300000001</v>
      </c>
      <c r="AX3274">
        <v>127</v>
      </c>
      <c r="AY3274">
        <v>125</v>
      </c>
      <c r="AZ3274">
        <v>140</v>
      </c>
      <c r="BA3274">
        <v>136.19999999999999</v>
      </c>
      <c r="BB3274">
        <v>131.19999999999999</v>
      </c>
      <c r="BC3274">
        <v>3.1</v>
      </c>
      <c r="BD3274">
        <v>120</v>
      </c>
      <c r="BE3274" t="s">
        <v>173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30</v>
      </c>
      <c r="BL3274">
        <v>94.1</v>
      </c>
      <c r="BM3274">
        <v>125</v>
      </c>
      <c r="BN3274">
        <v>2000</v>
      </c>
      <c r="BO3274">
        <v>0</v>
      </c>
      <c r="BP3274">
        <v>54</v>
      </c>
      <c r="BQ3274">
        <v>64.099999999999994</v>
      </c>
      <c r="BR3274">
        <v>149.6</v>
      </c>
      <c r="BS3274">
        <v>67.599999999999994</v>
      </c>
      <c r="BT3274">
        <v>163</v>
      </c>
      <c r="BU3274">
        <v>95</v>
      </c>
      <c r="BV3274">
        <v>1047</v>
      </c>
      <c r="BW3274">
        <v>80</v>
      </c>
      <c r="BX3274">
        <v>2202</v>
      </c>
      <c r="BY3274">
        <v>2200</v>
      </c>
      <c r="BZ3274">
        <v>294</v>
      </c>
      <c r="CA3274">
        <v>39</v>
      </c>
      <c r="CB3274">
        <v>118</v>
      </c>
      <c r="CC3274">
        <v>67.572000000000003</v>
      </c>
      <c r="CD3274">
        <v>50.933</v>
      </c>
      <c r="CE3274">
        <v>67.524000000000001</v>
      </c>
      <c r="CF3274">
        <v>50.808</v>
      </c>
    </row>
    <row r="3275" spans="1:84" hidden="1" x14ac:dyDescent="0.25">
      <c r="A3275" s="1">
        <v>45617</v>
      </c>
      <c r="B3275" s="2">
        <v>0.7885557870370371</v>
      </c>
      <c r="C3275">
        <v>9745.99</v>
      </c>
      <c r="D3275">
        <v>9746.75</v>
      </c>
      <c r="F3275">
        <v>119.91</v>
      </c>
      <c r="G3275">
        <v>2.7477999999999998</v>
      </c>
      <c r="H3275">
        <v>323.2</v>
      </c>
      <c r="I3275">
        <v>794.83</v>
      </c>
      <c r="J3275">
        <v>0</v>
      </c>
      <c r="K3275">
        <v>60.003999999999998</v>
      </c>
      <c r="L3275">
        <v>329.5</v>
      </c>
      <c r="M3275">
        <v>0.98089999999999999</v>
      </c>
      <c r="N3275">
        <v>1.9715769999999999</v>
      </c>
      <c r="O3275">
        <v>1.4460850000000001</v>
      </c>
      <c r="P3275">
        <v>9745</v>
      </c>
      <c r="Q3275">
        <v>15.175000000000001</v>
      </c>
      <c r="R3275">
        <v>0</v>
      </c>
      <c r="S3275">
        <v>0</v>
      </c>
      <c r="T3275">
        <v>0</v>
      </c>
      <c r="U3275" t="s">
        <v>176</v>
      </c>
      <c r="V3275">
        <v>131.283334</v>
      </c>
      <c r="W3275">
        <v>72.287132</v>
      </c>
      <c r="X3275">
        <v>80.898776999999995</v>
      </c>
      <c r="Y3275">
        <v>69.260002</v>
      </c>
      <c r="Z3275">
        <v>67.110000999999997</v>
      </c>
      <c r="AA3275">
        <v>0</v>
      </c>
      <c r="AB3275">
        <v>0</v>
      </c>
      <c r="AC3275">
        <v>0.11899999999999999</v>
      </c>
      <c r="AD3275">
        <v>3.3000000000000002E-2</v>
      </c>
      <c r="AE3275">
        <v>2.1999999999999999E-2</v>
      </c>
      <c r="AF3275">
        <v>0</v>
      </c>
      <c r="AG3275">
        <v>0</v>
      </c>
      <c r="AH3275">
        <v>8.3318820000000002</v>
      </c>
      <c r="AI3275">
        <v>63.693801999999998</v>
      </c>
      <c r="AJ3275">
        <v>0</v>
      </c>
      <c r="AK3275">
        <v>0</v>
      </c>
      <c r="AL3275">
        <v>0</v>
      </c>
      <c r="AM3275">
        <v>6.6940840000000001</v>
      </c>
      <c r="AN3275">
        <v>151.55001799999999</v>
      </c>
      <c r="AO3275">
        <v>0</v>
      </c>
      <c r="AP3275">
        <v>0</v>
      </c>
      <c r="AQ3275">
        <v>0</v>
      </c>
      <c r="AR3275">
        <v>0</v>
      </c>
      <c r="AS3275">
        <v>132.46666500000001</v>
      </c>
      <c r="AT3275">
        <v>132.56667100000001</v>
      </c>
      <c r="AU3275">
        <v>132.36666399999999</v>
      </c>
      <c r="AV3275">
        <v>132</v>
      </c>
      <c r="AW3275">
        <v>131.300003</v>
      </c>
      <c r="AX3275">
        <v>127</v>
      </c>
      <c r="AY3275">
        <v>125</v>
      </c>
      <c r="AZ3275">
        <v>140</v>
      </c>
      <c r="BA3275">
        <v>136.19999999999999</v>
      </c>
      <c r="BB3275">
        <v>131.30000000000001</v>
      </c>
      <c r="BC3275">
        <v>3.1</v>
      </c>
      <c r="BD3275">
        <v>120</v>
      </c>
      <c r="BE3275" t="s">
        <v>173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30</v>
      </c>
      <c r="BL3275">
        <v>94.1</v>
      </c>
      <c r="BM3275">
        <v>125.2</v>
      </c>
      <c r="BN3275">
        <v>2000</v>
      </c>
      <c r="BO3275">
        <v>0</v>
      </c>
      <c r="BP3275">
        <v>54</v>
      </c>
      <c r="BQ3275">
        <v>64.099999999999994</v>
      </c>
      <c r="BR3275">
        <v>149.6</v>
      </c>
      <c r="BS3275">
        <v>67.599999999999994</v>
      </c>
      <c r="BT3275">
        <v>163</v>
      </c>
      <c r="BU3275">
        <v>95</v>
      </c>
      <c r="BV3275">
        <v>1046</v>
      </c>
      <c r="BW3275">
        <v>80</v>
      </c>
      <c r="BX3275">
        <v>2200</v>
      </c>
      <c r="BY3275">
        <v>2200</v>
      </c>
      <c r="BZ3275">
        <v>288</v>
      </c>
      <c r="CA3275">
        <v>39</v>
      </c>
      <c r="CB3275">
        <v>118</v>
      </c>
      <c r="CC3275">
        <v>67.572000000000003</v>
      </c>
      <c r="CD3275">
        <v>50.933</v>
      </c>
      <c r="CE3275">
        <v>67.524000000000001</v>
      </c>
      <c r="CF3275">
        <v>50.808</v>
      </c>
    </row>
    <row r="3276" spans="1:84" hidden="1" x14ac:dyDescent="0.25">
      <c r="A3276" s="1">
        <v>45617</v>
      </c>
      <c r="B3276" s="2">
        <v>0.78859052083333336</v>
      </c>
      <c r="C3276">
        <v>9748.99</v>
      </c>
      <c r="D3276">
        <v>9749.75</v>
      </c>
      <c r="F3276">
        <v>119.91</v>
      </c>
      <c r="G3276">
        <v>2.7448999999999999</v>
      </c>
      <c r="H3276">
        <v>322.89999999999998</v>
      </c>
      <c r="I3276">
        <v>795.1</v>
      </c>
      <c r="J3276">
        <v>0</v>
      </c>
      <c r="K3276">
        <v>60.006999999999998</v>
      </c>
      <c r="L3276">
        <v>329.1</v>
      </c>
      <c r="M3276">
        <v>0.98109999999999997</v>
      </c>
      <c r="N3276">
        <v>1.9870669999999999</v>
      </c>
      <c r="O3276">
        <v>1.445417</v>
      </c>
      <c r="P3276">
        <v>9748</v>
      </c>
      <c r="Q3276">
        <v>15.175000000000001</v>
      </c>
      <c r="R3276">
        <v>0</v>
      </c>
      <c r="S3276">
        <v>0</v>
      </c>
      <c r="T3276">
        <v>0</v>
      </c>
      <c r="U3276" t="s">
        <v>176</v>
      </c>
      <c r="V3276">
        <v>131.31111100000001</v>
      </c>
      <c r="W3276">
        <v>72.285357000000005</v>
      </c>
      <c r="X3276">
        <v>80.897959999999998</v>
      </c>
      <c r="Y3276">
        <v>69.260002</v>
      </c>
      <c r="Z3276">
        <v>67.110000999999997</v>
      </c>
      <c r="AA3276">
        <v>0</v>
      </c>
      <c r="AB3276">
        <v>0</v>
      </c>
      <c r="AC3276">
        <v>0.121</v>
      </c>
      <c r="AD3276">
        <v>3.4000000000000002E-2</v>
      </c>
      <c r="AE3276">
        <v>2.3E-2</v>
      </c>
      <c r="AF3276">
        <v>0</v>
      </c>
      <c r="AG3276">
        <v>0</v>
      </c>
      <c r="AH3276">
        <v>8.3320469999999993</v>
      </c>
      <c r="AI3276">
        <v>63.677666000000002</v>
      </c>
      <c r="AJ3276">
        <v>0</v>
      </c>
      <c r="AK3276">
        <v>0</v>
      </c>
      <c r="AL3276">
        <v>0</v>
      </c>
      <c r="AM3276">
        <v>6.6932340000000003</v>
      </c>
      <c r="AN3276">
        <v>151.550049</v>
      </c>
      <c r="AO3276">
        <v>0</v>
      </c>
      <c r="AP3276">
        <v>0</v>
      </c>
      <c r="AQ3276">
        <v>0</v>
      </c>
      <c r="AR3276">
        <v>0</v>
      </c>
      <c r="AS3276">
        <v>132.46666500000001</v>
      </c>
      <c r="AT3276">
        <v>132.56667100000001</v>
      </c>
      <c r="AU3276">
        <v>132.36666399999999</v>
      </c>
      <c r="AV3276">
        <v>132.10000600000001</v>
      </c>
      <c r="AW3276">
        <v>131.36666399999999</v>
      </c>
      <c r="AX3276">
        <v>127</v>
      </c>
      <c r="AY3276">
        <v>125</v>
      </c>
      <c r="AZ3276">
        <v>140</v>
      </c>
      <c r="BA3276">
        <v>136.19999999999999</v>
      </c>
      <c r="BB3276">
        <v>131.30000000000001</v>
      </c>
      <c r="BC3276">
        <v>3.1</v>
      </c>
      <c r="BD3276">
        <v>120</v>
      </c>
      <c r="BE3276" t="s">
        <v>173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30</v>
      </c>
      <c r="BL3276">
        <v>94.1</v>
      </c>
      <c r="BM3276">
        <v>125.1</v>
      </c>
      <c r="BN3276">
        <v>2000</v>
      </c>
      <c r="BO3276">
        <v>0</v>
      </c>
      <c r="BP3276">
        <v>54</v>
      </c>
      <c r="BQ3276">
        <v>64.099999999999994</v>
      </c>
      <c r="BR3276">
        <v>149.6</v>
      </c>
      <c r="BS3276">
        <v>67.599999999999994</v>
      </c>
      <c r="BT3276">
        <v>163</v>
      </c>
      <c r="BU3276">
        <v>95</v>
      </c>
      <c r="BV3276">
        <v>1046</v>
      </c>
      <c r="BW3276">
        <v>80</v>
      </c>
      <c r="BX3276">
        <v>2198</v>
      </c>
      <c r="BY3276">
        <v>2200</v>
      </c>
      <c r="BZ3276">
        <v>308</v>
      </c>
      <c r="CA3276">
        <v>39</v>
      </c>
      <c r="CB3276">
        <v>118</v>
      </c>
      <c r="CC3276">
        <v>67.572000000000003</v>
      </c>
      <c r="CD3276">
        <v>50.933</v>
      </c>
      <c r="CE3276">
        <v>67.524000000000001</v>
      </c>
      <c r="CF3276">
        <v>50.808</v>
      </c>
    </row>
    <row r="3277" spans="1:84" hidden="1" x14ac:dyDescent="0.25">
      <c r="A3277" s="1">
        <v>45617</v>
      </c>
      <c r="B3277" s="2">
        <v>0.78862524305555559</v>
      </c>
      <c r="C3277">
        <v>9751.99</v>
      </c>
      <c r="D3277">
        <v>9752.75</v>
      </c>
      <c r="F3277">
        <v>119.91</v>
      </c>
      <c r="G3277">
        <v>2.7414999999999998</v>
      </c>
      <c r="H3277">
        <v>322.60000000000002</v>
      </c>
      <c r="I3277">
        <v>795.37</v>
      </c>
      <c r="J3277">
        <v>0</v>
      </c>
      <c r="K3277">
        <v>60.006999999999998</v>
      </c>
      <c r="L3277">
        <v>328.7</v>
      </c>
      <c r="M3277">
        <v>0.98119999999999996</v>
      </c>
      <c r="N3277">
        <v>1.997082</v>
      </c>
      <c r="O3277">
        <v>1.4450000000000001</v>
      </c>
      <c r="P3277">
        <v>9751</v>
      </c>
      <c r="Q3277">
        <v>15.175000000000001</v>
      </c>
      <c r="R3277">
        <v>0</v>
      </c>
      <c r="S3277">
        <v>0</v>
      </c>
      <c r="T3277">
        <v>0</v>
      </c>
      <c r="U3277" t="s">
        <v>176</v>
      </c>
      <c r="V3277">
        <v>131.32222300000001</v>
      </c>
      <c r="W3277">
        <v>72.283137999999994</v>
      </c>
      <c r="X3277">
        <v>80.897552000000005</v>
      </c>
      <c r="Y3277">
        <v>69.260002</v>
      </c>
      <c r="Z3277">
        <v>67.110000999999997</v>
      </c>
      <c r="AA3277">
        <v>0</v>
      </c>
      <c r="AB3277">
        <v>0</v>
      </c>
      <c r="AC3277">
        <v>0.123</v>
      </c>
      <c r="AD3277">
        <v>3.1E-2</v>
      </c>
      <c r="AE3277">
        <v>2.4E-2</v>
      </c>
      <c r="AF3277">
        <v>0</v>
      </c>
      <c r="AG3277">
        <v>0</v>
      </c>
      <c r="AH3277">
        <v>8.3318359999999991</v>
      </c>
      <c r="AI3277">
        <v>63.705672999999997</v>
      </c>
      <c r="AJ3277">
        <v>0</v>
      </c>
      <c r="AK3277">
        <v>0</v>
      </c>
      <c r="AL3277">
        <v>0</v>
      </c>
      <c r="AM3277">
        <v>6.6946649999999996</v>
      </c>
      <c r="AN3277">
        <v>151.55007900000001</v>
      </c>
      <c r="AO3277">
        <v>0</v>
      </c>
      <c r="AP3277">
        <v>0</v>
      </c>
      <c r="AQ3277">
        <v>0</v>
      </c>
      <c r="AR3277">
        <v>0</v>
      </c>
      <c r="AS3277">
        <v>132.5</v>
      </c>
      <c r="AT3277">
        <v>132.56667100000001</v>
      </c>
      <c r="AU3277">
        <v>132.36666399999999</v>
      </c>
      <c r="AV3277">
        <v>132.10000600000001</v>
      </c>
      <c r="AW3277">
        <v>131.36666399999999</v>
      </c>
      <c r="AX3277">
        <v>127.033333</v>
      </c>
      <c r="AY3277">
        <v>125</v>
      </c>
      <c r="AZ3277">
        <v>140</v>
      </c>
      <c r="BA3277">
        <v>136.19999999999999</v>
      </c>
      <c r="BB3277">
        <v>131.30000000000001</v>
      </c>
      <c r="BC3277">
        <v>3.1</v>
      </c>
      <c r="BD3277">
        <v>120</v>
      </c>
      <c r="BE3277" t="s">
        <v>173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30</v>
      </c>
      <c r="BL3277">
        <v>94.1</v>
      </c>
      <c r="BM3277">
        <v>125.3</v>
      </c>
      <c r="BN3277">
        <v>2000</v>
      </c>
      <c r="BO3277">
        <v>0</v>
      </c>
      <c r="BP3277">
        <v>54</v>
      </c>
      <c r="BQ3277">
        <v>64.099999999999994</v>
      </c>
      <c r="BR3277">
        <v>149.6</v>
      </c>
      <c r="BS3277">
        <v>67.599999999999994</v>
      </c>
      <c r="BT3277">
        <v>163</v>
      </c>
      <c r="BU3277">
        <v>95</v>
      </c>
      <c r="BV3277">
        <v>1046</v>
      </c>
      <c r="BW3277">
        <v>80</v>
      </c>
      <c r="BX3277">
        <v>2198</v>
      </c>
      <c r="BY3277">
        <v>2200</v>
      </c>
      <c r="BZ3277">
        <v>314</v>
      </c>
      <c r="CA3277">
        <v>39</v>
      </c>
      <c r="CB3277">
        <v>118</v>
      </c>
      <c r="CC3277">
        <v>67.572000000000003</v>
      </c>
      <c r="CD3277">
        <v>50.933</v>
      </c>
      <c r="CE3277">
        <v>67.524000000000001</v>
      </c>
      <c r="CF3277">
        <v>50.808</v>
      </c>
    </row>
    <row r="3278" spans="1:84" hidden="1" x14ac:dyDescent="0.25">
      <c r="A3278" s="1">
        <v>45617</v>
      </c>
      <c r="B3278" s="2">
        <v>0.78865996527777782</v>
      </c>
      <c r="C3278">
        <v>9754.99</v>
      </c>
      <c r="D3278">
        <v>9755.75</v>
      </c>
      <c r="F3278">
        <v>119.92</v>
      </c>
      <c r="G3278">
        <v>2.7498999999999998</v>
      </c>
      <c r="H3278">
        <v>323.60000000000002</v>
      </c>
      <c r="I3278">
        <v>795.63</v>
      </c>
      <c r="J3278">
        <v>0</v>
      </c>
      <c r="K3278">
        <v>60.003</v>
      </c>
      <c r="L3278">
        <v>329.8</v>
      </c>
      <c r="M3278">
        <v>0.98119999999999996</v>
      </c>
      <c r="N3278">
        <v>1.994</v>
      </c>
      <c r="O3278">
        <v>1.4469650000000001</v>
      </c>
      <c r="P3278">
        <v>9754</v>
      </c>
      <c r="Q3278">
        <v>15.175000000000001</v>
      </c>
      <c r="R3278">
        <v>0</v>
      </c>
      <c r="S3278">
        <v>0</v>
      </c>
      <c r="T3278">
        <v>0</v>
      </c>
      <c r="U3278" t="s">
        <v>176</v>
      </c>
      <c r="V3278">
        <v>131.32222200000001</v>
      </c>
      <c r="W3278">
        <v>72.281510999999995</v>
      </c>
      <c r="X3278">
        <v>80.898776999999995</v>
      </c>
      <c r="Y3278">
        <v>69.260002</v>
      </c>
      <c r="Z3278">
        <v>67.110000999999997</v>
      </c>
      <c r="AA3278">
        <v>0</v>
      </c>
      <c r="AB3278">
        <v>0</v>
      </c>
      <c r="AC3278">
        <v>0.13</v>
      </c>
      <c r="AD3278">
        <v>2.8000000000000001E-2</v>
      </c>
      <c r="AE3278">
        <v>2.9000000000000001E-2</v>
      </c>
      <c r="AF3278">
        <v>0</v>
      </c>
      <c r="AG3278">
        <v>0</v>
      </c>
      <c r="AH3278">
        <v>8.3313450000000007</v>
      </c>
      <c r="AI3278">
        <v>63.766585999999997</v>
      </c>
      <c r="AJ3278">
        <v>0</v>
      </c>
      <c r="AK3278">
        <v>0</v>
      </c>
      <c r="AL3278">
        <v>0</v>
      </c>
      <c r="AM3278">
        <v>6.6932790000000004</v>
      </c>
      <c r="AN3278">
        <v>151.54998800000001</v>
      </c>
      <c r="AO3278">
        <v>0</v>
      </c>
      <c r="AP3278">
        <v>0</v>
      </c>
      <c r="AQ3278">
        <v>0</v>
      </c>
      <c r="AR3278">
        <v>0</v>
      </c>
      <c r="AS3278">
        <v>132.46666500000001</v>
      </c>
      <c r="AT3278">
        <v>132.56667100000001</v>
      </c>
      <c r="AU3278">
        <v>132.36666399999999</v>
      </c>
      <c r="AV3278">
        <v>132.10000600000001</v>
      </c>
      <c r="AW3278">
        <v>131.36666399999999</v>
      </c>
      <c r="AX3278">
        <v>127.066666</v>
      </c>
      <c r="AY3278">
        <v>125</v>
      </c>
      <c r="AZ3278">
        <v>140</v>
      </c>
      <c r="BA3278">
        <v>136.19999999999999</v>
      </c>
      <c r="BB3278">
        <v>131.30000000000001</v>
      </c>
      <c r="BC3278">
        <v>3.2</v>
      </c>
      <c r="BD3278">
        <v>120</v>
      </c>
      <c r="BE3278" t="s">
        <v>173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30</v>
      </c>
      <c r="BL3278">
        <v>94.1</v>
      </c>
      <c r="BM3278">
        <v>125.6</v>
      </c>
      <c r="BN3278">
        <v>2000</v>
      </c>
      <c r="BO3278">
        <v>0</v>
      </c>
      <c r="BP3278">
        <v>54</v>
      </c>
      <c r="BQ3278">
        <v>64.099999999999994</v>
      </c>
      <c r="BR3278">
        <v>149.6</v>
      </c>
      <c r="BS3278">
        <v>67.599999999999994</v>
      </c>
      <c r="BT3278">
        <v>163</v>
      </c>
      <c r="BU3278">
        <v>95</v>
      </c>
      <c r="BV3278">
        <v>1046</v>
      </c>
      <c r="BW3278">
        <v>80</v>
      </c>
      <c r="BX3278">
        <v>2199</v>
      </c>
      <c r="BY3278">
        <v>2200</v>
      </c>
      <c r="BZ3278">
        <v>319</v>
      </c>
      <c r="CA3278">
        <v>39</v>
      </c>
      <c r="CB3278">
        <v>118</v>
      </c>
      <c r="CC3278">
        <v>67.572000000000003</v>
      </c>
      <c r="CD3278">
        <v>50.933</v>
      </c>
      <c r="CE3278">
        <v>67.524000000000001</v>
      </c>
      <c r="CF3278">
        <v>50.808</v>
      </c>
    </row>
    <row r="3279" spans="1:84" hidden="1" x14ac:dyDescent="0.25">
      <c r="A3279" s="1">
        <v>45617</v>
      </c>
      <c r="B3279" s="2">
        <v>0.7886946759259259</v>
      </c>
      <c r="C3279">
        <v>9757.99</v>
      </c>
      <c r="D3279">
        <v>9758.75</v>
      </c>
      <c r="F3279">
        <v>119.92</v>
      </c>
      <c r="G3279">
        <v>2.7502</v>
      </c>
      <c r="H3279">
        <v>323.60000000000002</v>
      </c>
      <c r="I3279">
        <v>795.9</v>
      </c>
      <c r="J3279">
        <v>0</v>
      </c>
      <c r="K3279">
        <v>59.999000000000002</v>
      </c>
      <c r="L3279">
        <v>329.8</v>
      </c>
      <c r="M3279">
        <v>0.98109999999999997</v>
      </c>
      <c r="N3279">
        <v>1.987201</v>
      </c>
      <c r="O3279">
        <v>1.44438</v>
      </c>
      <c r="P3279">
        <v>9757</v>
      </c>
      <c r="Q3279">
        <v>15.175000000000001</v>
      </c>
      <c r="R3279">
        <v>0</v>
      </c>
      <c r="S3279">
        <v>0</v>
      </c>
      <c r="T3279">
        <v>0</v>
      </c>
      <c r="U3279" t="s">
        <v>176</v>
      </c>
      <c r="V3279">
        <v>131.35</v>
      </c>
      <c r="W3279">
        <v>72.279736</v>
      </c>
      <c r="X3279">
        <v>80.900002000000001</v>
      </c>
      <c r="Y3279">
        <v>69.260002</v>
      </c>
      <c r="Z3279">
        <v>67.110000999999997</v>
      </c>
      <c r="AA3279">
        <v>0</v>
      </c>
      <c r="AB3279">
        <v>0</v>
      </c>
      <c r="AC3279">
        <v>0.13200000000000001</v>
      </c>
      <c r="AD3279">
        <v>2.5999999999999999E-2</v>
      </c>
      <c r="AE3279">
        <v>2.9000000000000001E-2</v>
      </c>
      <c r="AF3279">
        <v>0</v>
      </c>
      <c r="AG3279">
        <v>0</v>
      </c>
      <c r="AH3279">
        <v>8.3313319999999997</v>
      </c>
      <c r="AI3279">
        <v>63.769485000000003</v>
      </c>
      <c r="AJ3279">
        <v>0</v>
      </c>
      <c r="AK3279">
        <v>0</v>
      </c>
      <c r="AL3279">
        <v>0</v>
      </c>
      <c r="AM3279">
        <v>6.6938139999999997</v>
      </c>
      <c r="AN3279">
        <v>151.55007900000001</v>
      </c>
      <c r="AO3279">
        <v>0</v>
      </c>
      <c r="AP3279">
        <v>0</v>
      </c>
      <c r="AQ3279">
        <v>0</v>
      </c>
      <c r="AR3279">
        <v>0</v>
      </c>
      <c r="AS3279">
        <v>132.5</v>
      </c>
      <c r="AT3279">
        <v>132.60000600000001</v>
      </c>
      <c r="AU3279">
        <v>132.39999399999999</v>
      </c>
      <c r="AV3279">
        <v>132.10000600000001</v>
      </c>
      <c r="AW3279">
        <v>131.39999399999999</v>
      </c>
      <c r="AX3279">
        <v>127.099998</v>
      </c>
      <c r="AY3279">
        <v>125</v>
      </c>
      <c r="AZ3279">
        <v>140</v>
      </c>
      <c r="BA3279">
        <v>136.19999999999999</v>
      </c>
      <c r="BB3279">
        <v>131.30000000000001</v>
      </c>
      <c r="BC3279">
        <v>3.2</v>
      </c>
      <c r="BD3279">
        <v>120</v>
      </c>
      <c r="BE3279" t="s">
        <v>173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30</v>
      </c>
      <c r="BL3279">
        <v>94.1</v>
      </c>
      <c r="BM3279">
        <v>125.5</v>
      </c>
      <c r="BN3279">
        <v>2000</v>
      </c>
      <c r="BO3279">
        <v>0</v>
      </c>
      <c r="BP3279">
        <v>54</v>
      </c>
      <c r="BQ3279">
        <v>64.099999999999994</v>
      </c>
      <c r="BR3279">
        <v>149.6</v>
      </c>
      <c r="BS3279">
        <v>67.599999999999994</v>
      </c>
      <c r="BT3279">
        <v>163</v>
      </c>
      <c r="BU3279">
        <v>95</v>
      </c>
      <c r="BV3279">
        <v>1046</v>
      </c>
      <c r="BW3279">
        <v>80</v>
      </c>
      <c r="BX3279">
        <v>2201</v>
      </c>
      <c r="BY3279">
        <v>2200</v>
      </c>
      <c r="BZ3279">
        <v>322</v>
      </c>
      <c r="CA3279">
        <v>39</v>
      </c>
      <c r="CB3279">
        <v>118</v>
      </c>
      <c r="CC3279">
        <v>67.572000000000003</v>
      </c>
      <c r="CD3279">
        <v>50.933</v>
      </c>
      <c r="CE3279">
        <v>67.524000000000001</v>
      </c>
      <c r="CF3279">
        <v>50.808</v>
      </c>
    </row>
    <row r="3280" spans="1:84" hidden="1" x14ac:dyDescent="0.25">
      <c r="A3280" s="1">
        <v>45617</v>
      </c>
      <c r="B3280" s="2">
        <v>0.78872940972222227</v>
      </c>
      <c r="C3280">
        <v>9760.99</v>
      </c>
      <c r="D3280">
        <v>9761.75</v>
      </c>
      <c r="F3280">
        <v>119.91</v>
      </c>
      <c r="G3280">
        <v>2.7481</v>
      </c>
      <c r="H3280">
        <v>323.2</v>
      </c>
      <c r="I3280">
        <v>796.17</v>
      </c>
      <c r="J3280">
        <v>0</v>
      </c>
      <c r="K3280">
        <v>60.003</v>
      </c>
      <c r="L3280">
        <v>329.5</v>
      </c>
      <c r="M3280">
        <v>0.98089999999999999</v>
      </c>
      <c r="N3280">
        <v>2.0028380000000001</v>
      </c>
      <c r="O3280">
        <v>1.444</v>
      </c>
      <c r="P3280">
        <v>9760</v>
      </c>
      <c r="Q3280">
        <v>15.175000000000001</v>
      </c>
      <c r="R3280">
        <v>0</v>
      </c>
      <c r="S3280">
        <v>0</v>
      </c>
      <c r="T3280">
        <v>0</v>
      </c>
      <c r="U3280" t="s">
        <v>176</v>
      </c>
      <c r="V3280">
        <v>131.35</v>
      </c>
      <c r="W3280">
        <v>72.278255999999999</v>
      </c>
      <c r="X3280">
        <v>80.901634000000001</v>
      </c>
      <c r="Y3280">
        <v>69.260002</v>
      </c>
      <c r="Z3280">
        <v>67.110000999999997</v>
      </c>
      <c r="AA3280">
        <v>0</v>
      </c>
      <c r="AB3280">
        <v>0</v>
      </c>
      <c r="AC3280">
        <v>0.13500000000000001</v>
      </c>
      <c r="AD3280">
        <v>2.3E-2</v>
      </c>
      <c r="AE3280">
        <v>3.4000000000000002E-2</v>
      </c>
      <c r="AF3280">
        <v>0</v>
      </c>
      <c r="AG3280">
        <v>0</v>
      </c>
      <c r="AH3280">
        <v>8.3316250000000007</v>
      </c>
      <c r="AI3280">
        <v>63.731659000000001</v>
      </c>
      <c r="AJ3280">
        <v>0</v>
      </c>
      <c r="AK3280">
        <v>0</v>
      </c>
      <c r="AL3280">
        <v>0</v>
      </c>
      <c r="AM3280">
        <v>6.6958029999999997</v>
      </c>
      <c r="AN3280">
        <v>151.550003</v>
      </c>
      <c r="AO3280">
        <v>0</v>
      </c>
      <c r="AP3280">
        <v>0</v>
      </c>
      <c r="AQ3280">
        <v>0</v>
      </c>
      <c r="AR3280">
        <v>0</v>
      </c>
      <c r="AS3280">
        <v>132.5</v>
      </c>
      <c r="AT3280">
        <v>132.60000600000001</v>
      </c>
      <c r="AU3280">
        <v>132.39999399999999</v>
      </c>
      <c r="AV3280">
        <v>132.10000600000001</v>
      </c>
      <c r="AW3280">
        <v>131.39999399999999</v>
      </c>
      <c r="AX3280">
        <v>127.099998</v>
      </c>
      <c r="AY3280">
        <v>125</v>
      </c>
      <c r="AZ3280">
        <v>140</v>
      </c>
      <c r="BA3280">
        <v>136.1</v>
      </c>
      <c r="BB3280">
        <v>131.30000000000001</v>
      </c>
      <c r="BC3280">
        <v>3.1</v>
      </c>
      <c r="BD3280">
        <v>120</v>
      </c>
      <c r="BE3280" t="s">
        <v>173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30</v>
      </c>
      <c r="BL3280">
        <v>94.2</v>
      </c>
      <c r="BM3280">
        <v>125.6</v>
      </c>
      <c r="BN3280">
        <v>2000</v>
      </c>
      <c r="BO3280">
        <v>0</v>
      </c>
      <c r="BP3280">
        <v>54</v>
      </c>
      <c r="BQ3280">
        <v>64.099999999999994</v>
      </c>
      <c r="BR3280">
        <v>149.6</v>
      </c>
      <c r="BS3280">
        <v>67.599999999999994</v>
      </c>
      <c r="BT3280">
        <v>163</v>
      </c>
      <c r="BU3280">
        <v>95</v>
      </c>
      <c r="BV3280">
        <v>1050</v>
      </c>
      <c r="BW3280">
        <v>80</v>
      </c>
      <c r="BX3280">
        <v>2199</v>
      </c>
      <c r="BY3280">
        <v>2200</v>
      </c>
      <c r="BZ3280">
        <v>299</v>
      </c>
      <c r="CA3280">
        <v>39</v>
      </c>
      <c r="CB3280">
        <v>118</v>
      </c>
      <c r="CC3280">
        <v>67.572000000000003</v>
      </c>
      <c r="CD3280">
        <v>50.933</v>
      </c>
      <c r="CE3280">
        <v>67.524000000000001</v>
      </c>
      <c r="CF3280">
        <v>50.808999999999997</v>
      </c>
    </row>
    <row r="3281" spans="1:84" hidden="1" x14ac:dyDescent="0.25">
      <c r="A3281" s="1">
        <v>45617</v>
      </c>
      <c r="B3281" s="2">
        <v>0.7887641319444445</v>
      </c>
      <c r="C3281">
        <v>9763.99</v>
      </c>
      <c r="D3281">
        <v>9764.75</v>
      </c>
      <c r="F3281">
        <v>119.91</v>
      </c>
      <c r="G3281">
        <v>2.7465999999999999</v>
      </c>
      <c r="H3281">
        <v>323</v>
      </c>
      <c r="I3281">
        <v>796.44</v>
      </c>
      <c r="J3281">
        <v>0</v>
      </c>
      <c r="K3281">
        <v>60.002000000000002</v>
      </c>
      <c r="L3281">
        <v>329.4</v>
      </c>
      <c r="M3281">
        <v>0.98080000000000001</v>
      </c>
      <c r="N3281">
        <v>1.9825969999999999</v>
      </c>
      <c r="O3281">
        <v>1.446585</v>
      </c>
      <c r="P3281">
        <v>9763</v>
      </c>
      <c r="Q3281">
        <v>15.175000000000001</v>
      </c>
      <c r="R3281">
        <v>0</v>
      </c>
      <c r="S3281">
        <v>0</v>
      </c>
      <c r="T3281">
        <v>0</v>
      </c>
      <c r="U3281" t="s">
        <v>176</v>
      </c>
      <c r="V3281">
        <v>131.35</v>
      </c>
      <c r="W3281">
        <v>72.278700000000001</v>
      </c>
      <c r="X3281">
        <v>80.906531000000001</v>
      </c>
      <c r="Y3281">
        <v>69.260002</v>
      </c>
      <c r="Z3281">
        <v>67.110000999999997</v>
      </c>
      <c r="AA3281">
        <v>0</v>
      </c>
      <c r="AB3281">
        <v>0</v>
      </c>
      <c r="AC3281">
        <v>0.13500000000000001</v>
      </c>
      <c r="AD3281">
        <v>2.1000000000000001E-2</v>
      </c>
      <c r="AE3281">
        <v>3.9E-2</v>
      </c>
      <c r="AF3281">
        <v>0</v>
      </c>
      <c r="AG3281">
        <v>0</v>
      </c>
      <c r="AH3281">
        <v>8.3312899999999992</v>
      </c>
      <c r="AI3281">
        <v>63.774082</v>
      </c>
      <c r="AJ3281">
        <v>0</v>
      </c>
      <c r="AK3281">
        <v>0</v>
      </c>
      <c r="AL3281">
        <v>0</v>
      </c>
      <c r="AM3281">
        <v>6.6938110000000002</v>
      </c>
      <c r="AN3281">
        <v>151.55003400000001</v>
      </c>
      <c r="AO3281">
        <v>0</v>
      </c>
      <c r="AP3281">
        <v>0</v>
      </c>
      <c r="AQ3281">
        <v>0</v>
      </c>
      <c r="AR3281">
        <v>0</v>
      </c>
      <c r="AS3281">
        <v>132.5</v>
      </c>
      <c r="AT3281">
        <v>132.60000600000001</v>
      </c>
      <c r="AU3281">
        <v>132.39999399999999</v>
      </c>
      <c r="AV3281">
        <v>132.10000600000001</v>
      </c>
      <c r="AW3281">
        <v>131.39999399999999</v>
      </c>
      <c r="AX3281">
        <v>127.099998</v>
      </c>
      <c r="AY3281">
        <v>125</v>
      </c>
      <c r="AZ3281">
        <v>140</v>
      </c>
      <c r="BA3281">
        <v>136.1</v>
      </c>
      <c r="BB3281">
        <v>131.30000000000001</v>
      </c>
      <c r="BC3281">
        <v>3.1</v>
      </c>
      <c r="BD3281">
        <v>120</v>
      </c>
      <c r="BE3281" t="s">
        <v>173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30</v>
      </c>
      <c r="BL3281">
        <v>94.2</v>
      </c>
      <c r="BM3281">
        <v>125.6</v>
      </c>
      <c r="BN3281">
        <v>2000</v>
      </c>
      <c r="BO3281">
        <v>0</v>
      </c>
      <c r="BP3281">
        <v>54</v>
      </c>
      <c r="BQ3281">
        <v>64</v>
      </c>
      <c r="BR3281">
        <v>149.6</v>
      </c>
      <c r="BS3281">
        <v>67.599999999999994</v>
      </c>
      <c r="BT3281">
        <v>163</v>
      </c>
      <c r="BU3281">
        <v>95</v>
      </c>
      <c r="BV3281">
        <v>1050</v>
      </c>
      <c r="BW3281">
        <v>80</v>
      </c>
      <c r="BX3281">
        <v>2200</v>
      </c>
      <c r="BY3281">
        <v>2200</v>
      </c>
      <c r="BZ3281">
        <v>321</v>
      </c>
      <c r="CA3281">
        <v>39</v>
      </c>
      <c r="CB3281">
        <v>118</v>
      </c>
      <c r="CC3281">
        <v>67.572000000000003</v>
      </c>
      <c r="CD3281">
        <v>50.933</v>
      </c>
      <c r="CE3281">
        <v>67.524000000000001</v>
      </c>
      <c r="CF3281">
        <v>50.808999999999997</v>
      </c>
    </row>
    <row r="3282" spans="1:84" hidden="1" x14ac:dyDescent="0.25">
      <c r="A3282" s="1">
        <v>45617</v>
      </c>
      <c r="B3282" s="2">
        <v>0.78879885416666673</v>
      </c>
      <c r="C3282">
        <v>9766.99</v>
      </c>
      <c r="D3282">
        <v>9767.75</v>
      </c>
      <c r="F3282">
        <v>119.92</v>
      </c>
      <c r="G3282">
        <v>2.7406000000000001</v>
      </c>
      <c r="H3282">
        <v>322.39999999999998</v>
      </c>
      <c r="I3282">
        <v>796.71</v>
      </c>
      <c r="J3282">
        <v>0</v>
      </c>
      <c r="K3282">
        <v>59.999000000000002</v>
      </c>
      <c r="L3282">
        <v>328.6</v>
      </c>
      <c r="M3282">
        <v>0.98099999999999998</v>
      </c>
      <c r="N3282">
        <v>1.9913160000000001</v>
      </c>
      <c r="O3282">
        <v>1.445964</v>
      </c>
      <c r="P3282">
        <v>9766</v>
      </c>
      <c r="Q3282">
        <v>15.175000000000001</v>
      </c>
      <c r="R3282">
        <v>0</v>
      </c>
      <c r="S3282">
        <v>0</v>
      </c>
      <c r="T3282">
        <v>0</v>
      </c>
      <c r="U3282" t="s">
        <v>176</v>
      </c>
      <c r="V3282">
        <v>131.36111099999999</v>
      </c>
      <c r="W3282">
        <v>72.279588000000004</v>
      </c>
      <c r="X3282">
        <v>80.913469000000006</v>
      </c>
      <c r="Y3282">
        <v>69.260002</v>
      </c>
      <c r="Z3282">
        <v>67.110000999999997</v>
      </c>
      <c r="AA3282">
        <v>0</v>
      </c>
      <c r="AB3282">
        <v>0</v>
      </c>
      <c r="AC3282">
        <v>0.13500000000000001</v>
      </c>
      <c r="AD3282">
        <v>2.1000000000000001E-2</v>
      </c>
      <c r="AE3282">
        <v>3.9E-2</v>
      </c>
      <c r="AF3282">
        <v>0</v>
      </c>
      <c r="AG3282">
        <v>0</v>
      </c>
      <c r="AH3282">
        <v>8.3316280000000003</v>
      </c>
      <c r="AI3282">
        <v>63.731090999999999</v>
      </c>
      <c r="AJ3282">
        <v>0</v>
      </c>
      <c r="AK3282">
        <v>0</v>
      </c>
      <c r="AL3282">
        <v>0</v>
      </c>
      <c r="AM3282">
        <v>6.6929679999999996</v>
      </c>
      <c r="AN3282">
        <v>151.55003400000001</v>
      </c>
      <c r="AO3282">
        <v>0</v>
      </c>
      <c r="AP3282">
        <v>0</v>
      </c>
      <c r="AQ3282">
        <v>0</v>
      </c>
      <c r="AR3282">
        <v>0</v>
      </c>
      <c r="AS3282">
        <v>132.5</v>
      </c>
      <c r="AT3282">
        <v>132.60000600000001</v>
      </c>
      <c r="AU3282">
        <v>132.39999399999999</v>
      </c>
      <c r="AV3282">
        <v>132.10000600000001</v>
      </c>
      <c r="AW3282">
        <v>131.39999399999999</v>
      </c>
      <c r="AX3282">
        <v>127.166664</v>
      </c>
      <c r="AY3282">
        <v>125</v>
      </c>
      <c r="AZ3282">
        <v>140</v>
      </c>
      <c r="BA3282">
        <v>136.1</v>
      </c>
      <c r="BB3282">
        <v>131.4</v>
      </c>
      <c r="BC3282">
        <v>3.1</v>
      </c>
      <c r="BD3282">
        <v>120</v>
      </c>
      <c r="BE3282" t="s">
        <v>173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30</v>
      </c>
      <c r="BL3282">
        <v>94.2</v>
      </c>
      <c r="BM3282">
        <v>125.8</v>
      </c>
      <c r="BN3282">
        <v>2000</v>
      </c>
      <c r="BO3282">
        <v>0</v>
      </c>
      <c r="BP3282">
        <v>54</v>
      </c>
      <c r="BQ3282">
        <v>64</v>
      </c>
      <c r="BR3282">
        <v>149.6</v>
      </c>
      <c r="BS3282">
        <v>67.599999999999994</v>
      </c>
      <c r="BT3282">
        <v>163</v>
      </c>
      <c r="BU3282">
        <v>95</v>
      </c>
      <c r="BV3282">
        <v>1050</v>
      </c>
      <c r="BW3282">
        <v>80</v>
      </c>
      <c r="BX3282">
        <v>2199</v>
      </c>
      <c r="BY3282">
        <v>2200</v>
      </c>
      <c r="BZ3282">
        <v>310</v>
      </c>
      <c r="CA3282">
        <v>39</v>
      </c>
      <c r="CB3282">
        <v>118</v>
      </c>
      <c r="CC3282">
        <v>67.572000000000003</v>
      </c>
      <c r="CD3282">
        <v>50.933</v>
      </c>
      <c r="CE3282">
        <v>67.524000000000001</v>
      </c>
      <c r="CF3282">
        <v>50.808999999999997</v>
      </c>
    </row>
    <row r="3283" spans="1:84" hidden="1" x14ac:dyDescent="0.25">
      <c r="A3283" s="1">
        <v>45617</v>
      </c>
      <c r="B3283" s="2">
        <v>0.78883357638888896</v>
      </c>
      <c r="C3283">
        <v>9769.99</v>
      </c>
      <c r="D3283">
        <v>9770.75</v>
      </c>
      <c r="F3283">
        <v>119.92</v>
      </c>
      <c r="G3283">
        <v>2.7397999999999998</v>
      </c>
      <c r="H3283">
        <v>322.39999999999998</v>
      </c>
      <c r="I3283">
        <v>796.98</v>
      </c>
      <c r="J3283">
        <v>0</v>
      </c>
      <c r="K3283">
        <v>60</v>
      </c>
      <c r="L3283">
        <v>328.5</v>
      </c>
      <c r="M3283">
        <v>0.98119999999999996</v>
      </c>
      <c r="N3283">
        <v>1.9816769999999999</v>
      </c>
      <c r="O3283">
        <v>1.4438789999999999</v>
      </c>
      <c r="P3283">
        <v>9769</v>
      </c>
      <c r="Q3283">
        <v>15.175000000000001</v>
      </c>
      <c r="R3283">
        <v>0</v>
      </c>
      <c r="S3283">
        <v>0</v>
      </c>
      <c r="T3283">
        <v>0</v>
      </c>
      <c r="U3283" t="s">
        <v>176</v>
      </c>
      <c r="V3283">
        <v>131.35555500000001</v>
      </c>
      <c r="W3283">
        <v>72.279291999999998</v>
      </c>
      <c r="X3283">
        <v>80.920815000000005</v>
      </c>
      <c r="Y3283">
        <v>69.260002</v>
      </c>
      <c r="Z3283">
        <v>67.110000999999997</v>
      </c>
      <c r="AA3283">
        <v>0</v>
      </c>
      <c r="AB3283">
        <v>0</v>
      </c>
      <c r="AC3283">
        <v>0.13200000000000001</v>
      </c>
      <c r="AD3283">
        <v>2.1000000000000001E-2</v>
      </c>
      <c r="AE3283">
        <v>3.9E-2</v>
      </c>
      <c r="AF3283">
        <v>0</v>
      </c>
      <c r="AG3283">
        <v>0</v>
      </c>
      <c r="AH3283">
        <v>8.3319460000000003</v>
      </c>
      <c r="AI3283">
        <v>63.692580999999997</v>
      </c>
      <c r="AJ3283">
        <v>0</v>
      </c>
      <c r="AK3283">
        <v>0</v>
      </c>
      <c r="AL3283">
        <v>0</v>
      </c>
      <c r="AM3283">
        <v>6.6946469999999998</v>
      </c>
      <c r="AN3283">
        <v>151.54998800000001</v>
      </c>
      <c r="AO3283">
        <v>0</v>
      </c>
      <c r="AP3283">
        <v>0</v>
      </c>
      <c r="AQ3283">
        <v>0</v>
      </c>
      <c r="AR3283">
        <v>0</v>
      </c>
      <c r="AS3283">
        <v>132.5</v>
      </c>
      <c r="AT3283">
        <v>132.60000600000001</v>
      </c>
      <c r="AU3283">
        <v>132.39999399999999</v>
      </c>
      <c r="AV3283">
        <v>132.10000600000001</v>
      </c>
      <c r="AW3283">
        <v>131.39999399999999</v>
      </c>
      <c r="AX3283">
        <v>127.133331</v>
      </c>
      <c r="AY3283">
        <v>125</v>
      </c>
      <c r="AZ3283">
        <v>140</v>
      </c>
      <c r="BA3283">
        <v>136.1</v>
      </c>
      <c r="BB3283">
        <v>131.4</v>
      </c>
      <c r="BC3283">
        <v>3.1</v>
      </c>
      <c r="BD3283">
        <v>120</v>
      </c>
      <c r="BE3283" t="s">
        <v>173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30</v>
      </c>
      <c r="BL3283">
        <v>94.2</v>
      </c>
      <c r="BM3283">
        <v>125.7</v>
      </c>
      <c r="BN3283">
        <v>2000</v>
      </c>
      <c r="BO3283">
        <v>0</v>
      </c>
      <c r="BP3283">
        <v>54</v>
      </c>
      <c r="BQ3283">
        <v>64</v>
      </c>
      <c r="BR3283">
        <v>149.6</v>
      </c>
      <c r="BS3283">
        <v>67.599999999999994</v>
      </c>
      <c r="BT3283">
        <v>163</v>
      </c>
      <c r="BU3283">
        <v>95</v>
      </c>
      <c r="BV3283">
        <v>1050</v>
      </c>
      <c r="BW3283">
        <v>80</v>
      </c>
      <c r="BX3283">
        <v>2200</v>
      </c>
      <c r="BY3283">
        <v>2200</v>
      </c>
      <c r="BZ3283">
        <v>314</v>
      </c>
      <c r="CA3283">
        <v>39</v>
      </c>
      <c r="CB3283">
        <v>118</v>
      </c>
      <c r="CC3283">
        <v>67.572000000000003</v>
      </c>
      <c r="CD3283">
        <v>50.933</v>
      </c>
      <c r="CE3283">
        <v>67.524000000000001</v>
      </c>
      <c r="CF3283">
        <v>50.808999999999997</v>
      </c>
    </row>
    <row r="3284" spans="1:84" hidden="1" x14ac:dyDescent="0.25">
      <c r="A3284" s="1">
        <v>45617</v>
      </c>
      <c r="B3284" s="2">
        <v>0.78886831018518511</v>
      </c>
      <c r="C3284">
        <v>9772.99</v>
      </c>
      <c r="D3284">
        <v>9773.75</v>
      </c>
      <c r="F3284">
        <v>119.92</v>
      </c>
      <c r="G3284">
        <v>2.746</v>
      </c>
      <c r="H3284">
        <v>323</v>
      </c>
      <c r="I3284">
        <v>797.25</v>
      </c>
      <c r="J3284">
        <v>0</v>
      </c>
      <c r="K3284">
        <v>60.003999999999998</v>
      </c>
      <c r="L3284">
        <v>329.3</v>
      </c>
      <c r="M3284">
        <v>0.98099999999999998</v>
      </c>
      <c r="N3284">
        <v>1.9819370000000001</v>
      </c>
      <c r="O3284">
        <v>1.4452970000000001</v>
      </c>
      <c r="P3284">
        <v>9772</v>
      </c>
      <c r="Q3284">
        <v>15.175000000000001</v>
      </c>
      <c r="R3284">
        <v>0</v>
      </c>
      <c r="S3284">
        <v>0</v>
      </c>
      <c r="T3284">
        <v>0</v>
      </c>
      <c r="U3284" t="s">
        <v>176</v>
      </c>
      <c r="V3284">
        <v>131.36111099999999</v>
      </c>
      <c r="W3284">
        <v>72.279439999999994</v>
      </c>
      <c r="X3284">
        <v>80.924896000000004</v>
      </c>
      <c r="Y3284">
        <v>69.260002</v>
      </c>
      <c r="Z3284">
        <v>67.110000999999997</v>
      </c>
      <c r="AA3284">
        <v>0</v>
      </c>
      <c r="AB3284">
        <v>0</v>
      </c>
      <c r="AC3284">
        <v>0.127</v>
      </c>
      <c r="AD3284">
        <v>2.3E-2</v>
      </c>
      <c r="AE3284">
        <v>3.9E-2</v>
      </c>
      <c r="AF3284">
        <v>0</v>
      </c>
      <c r="AG3284">
        <v>0</v>
      </c>
      <c r="AH3284">
        <v>8.3321579999999997</v>
      </c>
      <c r="AI3284">
        <v>63.667045999999999</v>
      </c>
      <c r="AJ3284">
        <v>0</v>
      </c>
      <c r="AK3284">
        <v>0</v>
      </c>
      <c r="AL3284">
        <v>0</v>
      </c>
      <c r="AM3284">
        <v>6.695576</v>
      </c>
      <c r="AN3284">
        <v>151.55003400000001</v>
      </c>
      <c r="AO3284">
        <v>0</v>
      </c>
      <c r="AP3284">
        <v>0</v>
      </c>
      <c r="AQ3284">
        <v>0</v>
      </c>
      <c r="AR3284">
        <v>0</v>
      </c>
      <c r="AS3284">
        <v>132.5</v>
      </c>
      <c r="AT3284">
        <v>132.60000600000001</v>
      </c>
      <c r="AU3284">
        <v>132.39999399999999</v>
      </c>
      <c r="AV3284">
        <v>132.10000600000001</v>
      </c>
      <c r="AW3284">
        <v>131.39999399999999</v>
      </c>
      <c r="AX3284">
        <v>127.166664</v>
      </c>
      <c r="AY3284">
        <v>125</v>
      </c>
      <c r="AZ3284">
        <v>140</v>
      </c>
      <c r="BA3284">
        <v>136.1</v>
      </c>
      <c r="BB3284">
        <v>131.4</v>
      </c>
      <c r="BC3284">
        <v>3.1</v>
      </c>
      <c r="BD3284">
        <v>120</v>
      </c>
      <c r="BE3284" t="s">
        <v>173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30</v>
      </c>
      <c r="BL3284">
        <v>94.2</v>
      </c>
      <c r="BM3284">
        <v>125.5</v>
      </c>
      <c r="BN3284">
        <v>2000</v>
      </c>
      <c r="BO3284">
        <v>0</v>
      </c>
      <c r="BP3284">
        <v>54</v>
      </c>
      <c r="BQ3284">
        <v>64</v>
      </c>
      <c r="BR3284">
        <v>149.6</v>
      </c>
      <c r="BS3284">
        <v>67.599999999999994</v>
      </c>
      <c r="BT3284">
        <v>163</v>
      </c>
      <c r="BU3284">
        <v>95</v>
      </c>
      <c r="BV3284">
        <v>1050</v>
      </c>
      <c r="BW3284">
        <v>80</v>
      </c>
      <c r="BX3284">
        <v>2203</v>
      </c>
      <c r="BY3284">
        <v>2200</v>
      </c>
      <c r="BZ3284">
        <v>320</v>
      </c>
      <c r="CA3284">
        <v>39</v>
      </c>
      <c r="CB3284">
        <v>118</v>
      </c>
      <c r="CC3284">
        <v>67.572000000000003</v>
      </c>
      <c r="CD3284">
        <v>50.933</v>
      </c>
      <c r="CE3284">
        <v>67.524000000000001</v>
      </c>
      <c r="CF3284">
        <v>50.808999999999997</v>
      </c>
    </row>
    <row r="3285" spans="1:84" hidden="1" x14ac:dyDescent="0.25">
      <c r="A3285" s="1">
        <v>45617</v>
      </c>
      <c r="B3285" s="2">
        <v>0.78890303240740733</v>
      </c>
      <c r="C3285">
        <v>9775.99</v>
      </c>
      <c r="D3285">
        <v>9776.75</v>
      </c>
      <c r="F3285">
        <v>119.91</v>
      </c>
      <c r="G3285">
        <v>2.7551000000000001</v>
      </c>
      <c r="H3285">
        <v>324.10000000000002</v>
      </c>
      <c r="I3285">
        <v>797.52</v>
      </c>
      <c r="J3285">
        <v>0</v>
      </c>
      <c r="K3285">
        <v>60</v>
      </c>
      <c r="L3285">
        <v>330.4</v>
      </c>
      <c r="M3285">
        <v>0.98099999999999998</v>
      </c>
      <c r="N3285">
        <v>1.9951000000000001</v>
      </c>
      <c r="O3285">
        <v>1.445918</v>
      </c>
      <c r="P3285">
        <v>9775</v>
      </c>
      <c r="Q3285">
        <v>15.175000000000001</v>
      </c>
      <c r="R3285">
        <v>0</v>
      </c>
      <c r="S3285">
        <v>0</v>
      </c>
      <c r="T3285">
        <v>0</v>
      </c>
      <c r="U3285" t="s">
        <v>176</v>
      </c>
      <c r="V3285">
        <v>131.36666600000001</v>
      </c>
      <c r="W3285">
        <v>72.279439999999994</v>
      </c>
      <c r="X3285">
        <v>80.926529000000002</v>
      </c>
      <c r="Y3285">
        <v>69.260002</v>
      </c>
      <c r="Z3285">
        <v>67.110000999999997</v>
      </c>
      <c r="AA3285">
        <v>0</v>
      </c>
      <c r="AB3285">
        <v>0</v>
      </c>
      <c r="AC3285">
        <v>0.122</v>
      </c>
      <c r="AD3285">
        <v>2.9000000000000001E-2</v>
      </c>
      <c r="AE3285">
        <v>3.5000000000000003E-2</v>
      </c>
      <c r="AF3285">
        <v>0</v>
      </c>
      <c r="AG3285">
        <v>0</v>
      </c>
      <c r="AH3285">
        <v>8.3317169999999994</v>
      </c>
      <c r="AI3285">
        <v>63.720787000000001</v>
      </c>
      <c r="AJ3285">
        <v>0</v>
      </c>
      <c r="AK3285">
        <v>0</v>
      </c>
      <c r="AL3285">
        <v>0</v>
      </c>
      <c r="AM3285">
        <v>6.6940559999999998</v>
      </c>
      <c r="AN3285">
        <v>151.55006399999999</v>
      </c>
      <c r="AO3285">
        <v>0</v>
      </c>
      <c r="AP3285">
        <v>0</v>
      </c>
      <c r="AQ3285">
        <v>0</v>
      </c>
      <c r="AR3285">
        <v>0</v>
      </c>
      <c r="AS3285">
        <v>132.5</v>
      </c>
      <c r="AT3285">
        <v>132.60000600000001</v>
      </c>
      <c r="AU3285">
        <v>132.39999399999999</v>
      </c>
      <c r="AV3285">
        <v>132.10000600000001</v>
      </c>
      <c r="AW3285">
        <v>131.39999399999999</v>
      </c>
      <c r="AX3285">
        <v>127.199997</v>
      </c>
      <c r="AY3285">
        <v>125</v>
      </c>
      <c r="AZ3285">
        <v>140</v>
      </c>
      <c r="BA3285">
        <v>136.1</v>
      </c>
      <c r="BB3285">
        <v>131.4</v>
      </c>
      <c r="BC3285">
        <v>3.2</v>
      </c>
      <c r="BD3285">
        <v>120</v>
      </c>
      <c r="BE3285" t="s">
        <v>173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30</v>
      </c>
      <c r="BL3285">
        <v>94.2</v>
      </c>
      <c r="BM3285">
        <v>125.6</v>
      </c>
      <c r="BN3285">
        <v>2000</v>
      </c>
      <c r="BO3285">
        <v>0</v>
      </c>
      <c r="BP3285">
        <v>54</v>
      </c>
      <c r="BQ3285">
        <v>64</v>
      </c>
      <c r="BR3285">
        <v>149.6</v>
      </c>
      <c r="BS3285">
        <v>67.599999999999994</v>
      </c>
      <c r="BT3285">
        <v>163</v>
      </c>
      <c r="BU3285">
        <v>95</v>
      </c>
      <c r="BV3285">
        <v>1049</v>
      </c>
      <c r="BW3285">
        <v>80</v>
      </c>
      <c r="BX3285">
        <v>2199</v>
      </c>
      <c r="BY3285">
        <v>2200</v>
      </c>
      <c r="BZ3285">
        <v>323</v>
      </c>
      <c r="CA3285">
        <v>39</v>
      </c>
      <c r="CB3285">
        <v>118</v>
      </c>
      <c r="CC3285">
        <v>67.572000000000003</v>
      </c>
      <c r="CD3285">
        <v>50.933</v>
      </c>
      <c r="CE3285">
        <v>67.524000000000001</v>
      </c>
      <c r="CF3285">
        <v>50.808999999999997</v>
      </c>
    </row>
    <row r="3286" spans="1:84" hidden="1" x14ac:dyDescent="0.25">
      <c r="A3286" s="1">
        <v>45617</v>
      </c>
      <c r="B3286" s="2">
        <v>0.78893775462962956</v>
      </c>
      <c r="C3286">
        <v>9778.99</v>
      </c>
      <c r="D3286">
        <v>9779.75</v>
      </c>
      <c r="F3286">
        <v>119.91</v>
      </c>
      <c r="G3286">
        <v>2.7606000000000002</v>
      </c>
      <c r="H3286">
        <v>324.8</v>
      </c>
      <c r="I3286">
        <v>797.79</v>
      </c>
      <c r="J3286">
        <v>0</v>
      </c>
      <c r="K3286">
        <v>59.996000000000002</v>
      </c>
      <c r="L3286">
        <v>331</v>
      </c>
      <c r="M3286">
        <v>0.98129999999999995</v>
      </c>
      <c r="N3286">
        <v>1.971419</v>
      </c>
      <c r="O3286">
        <v>1.444</v>
      </c>
      <c r="P3286">
        <v>9778</v>
      </c>
      <c r="Q3286">
        <v>15.175000000000001</v>
      </c>
      <c r="R3286">
        <v>0</v>
      </c>
      <c r="S3286">
        <v>0</v>
      </c>
      <c r="T3286">
        <v>0</v>
      </c>
      <c r="U3286" t="s">
        <v>176</v>
      </c>
      <c r="V3286">
        <v>131.37777800000001</v>
      </c>
      <c r="W3286">
        <v>72.278847999999996</v>
      </c>
      <c r="X3286">
        <v>80.926120999999995</v>
      </c>
      <c r="Y3286">
        <v>69.260002</v>
      </c>
      <c r="Z3286">
        <v>67.110000999999997</v>
      </c>
      <c r="AA3286">
        <v>0</v>
      </c>
      <c r="AB3286">
        <v>0</v>
      </c>
      <c r="AC3286">
        <v>0.115</v>
      </c>
      <c r="AD3286">
        <v>3.3000000000000002E-2</v>
      </c>
      <c r="AE3286">
        <v>0.03</v>
      </c>
      <c r="AF3286">
        <v>0</v>
      </c>
      <c r="AG3286">
        <v>0</v>
      </c>
      <c r="AH3286">
        <v>8.3315730000000006</v>
      </c>
      <c r="AI3286">
        <v>63.739105000000002</v>
      </c>
      <c r="AJ3286">
        <v>0</v>
      </c>
      <c r="AK3286">
        <v>0</v>
      </c>
      <c r="AL3286">
        <v>0</v>
      </c>
      <c r="AM3286">
        <v>6.6930269999999998</v>
      </c>
      <c r="AN3286">
        <v>151.54998800000001</v>
      </c>
      <c r="AO3286">
        <v>0</v>
      </c>
      <c r="AP3286">
        <v>0</v>
      </c>
      <c r="AQ3286">
        <v>0</v>
      </c>
      <c r="AR3286">
        <v>0</v>
      </c>
      <c r="AS3286">
        <v>132.53333499999999</v>
      </c>
      <c r="AT3286">
        <v>132.60000600000001</v>
      </c>
      <c r="AU3286">
        <v>132.39999399999999</v>
      </c>
      <c r="AV3286">
        <v>132.10000600000001</v>
      </c>
      <c r="AW3286">
        <v>131.43332899999999</v>
      </c>
      <c r="AX3286">
        <v>127.199997</v>
      </c>
      <c r="AY3286">
        <v>125</v>
      </c>
      <c r="AZ3286">
        <v>140</v>
      </c>
      <c r="BA3286">
        <v>136.1</v>
      </c>
      <c r="BB3286">
        <v>131.4</v>
      </c>
      <c r="BC3286">
        <v>3.2</v>
      </c>
      <c r="BD3286">
        <v>120</v>
      </c>
      <c r="BE3286" t="s">
        <v>173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30</v>
      </c>
      <c r="BL3286">
        <v>94.2</v>
      </c>
      <c r="BM3286">
        <v>125.6</v>
      </c>
      <c r="BN3286">
        <v>2000</v>
      </c>
      <c r="BO3286">
        <v>0</v>
      </c>
      <c r="BP3286">
        <v>54</v>
      </c>
      <c r="BQ3286">
        <v>64</v>
      </c>
      <c r="BR3286">
        <v>149.6</v>
      </c>
      <c r="BS3286">
        <v>67.599999999999994</v>
      </c>
      <c r="BT3286">
        <v>163</v>
      </c>
      <c r="BU3286">
        <v>95</v>
      </c>
      <c r="BV3286">
        <v>1049</v>
      </c>
      <c r="BW3286">
        <v>80</v>
      </c>
      <c r="BX3286">
        <v>2206</v>
      </c>
      <c r="BY3286">
        <v>2200</v>
      </c>
      <c r="BZ3286">
        <v>324</v>
      </c>
      <c r="CA3286">
        <v>39</v>
      </c>
      <c r="CB3286">
        <v>118</v>
      </c>
      <c r="CC3286">
        <v>67.572000000000003</v>
      </c>
      <c r="CD3286">
        <v>50.933</v>
      </c>
      <c r="CE3286">
        <v>67.524000000000001</v>
      </c>
      <c r="CF3286">
        <v>50.808999999999997</v>
      </c>
    </row>
    <row r="3287" spans="1:84" hidden="1" x14ac:dyDescent="0.25">
      <c r="A3287" s="1">
        <v>45617</v>
      </c>
      <c r="B3287" s="2">
        <v>0.78897247685185179</v>
      </c>
      <c r="C3287">
        <v>9781.99</v>
      </c>
      <c r="D3287">
        <v>9782.75</v>
      </c>
      <c r="F3287">
        <v>119.92</v>
      </c>
      <c r="G3287">
        <v>2.7633999999999999</v>
      </c>
      <c r="H3287">
        <v>325.2</v>
      </c>
      <c r="I3287">
        <v>798.06</v>
      </c>
      <c r="J3287">
        <v>0</v>
      </c>
      <c r="K3287">
        <v>60.003</v>
      </c>
      <c r="L3287">
        <v>331.4</v>
      </c>
      <c r="M3287">
        <v>0.98129999999999995</v>
      </c>
      <c r="N3287">
        <v>1.9823770000000001</v>
      </c>
      <c r="O3287">
        <v>1.4452970000000001</v>
      </c>
      <c r="P3287">
        <v>9781</v>
      </c>
      <c r="Q3287">
        <v>15.175000000000001</v>
      </c>
      <c r="R3287">
        <v>0</v>
      </c>
      <c r="S3287">
        <v>0</v>
      </c>
      <c r="T3287">
        <v>0</v>
      </c>
      <c r="U3287" t="s">
        <v>176</v>
      </c>
      <c r="V3287">
        <v>131.38333399999999</v>
      </c>
      <c r="W3287">
        <v>72.278700000000001</v>
      </c>
      <c r="X3287">
        <v>80.922038999999998</v>
      </c>
      <c r="Y3287">
        <v>69.266667999999996</v>
      </c>
      <c r="Z3287">
        <v>67.110000999999997</v>
      </c>
      <c r="AA3287">
        <v>0</v>
      </c>
      <c r="AB3287">
        <v>0</v>
      </c>
      <c r="AC3287">
        <v>0.111</v>
      </c>
      <c r="AD3287">
        <v>3.7999999999999999E-2</v>
      </c>
      <c r="AE3287">
        <v>2.5000000000000001E-2</v>
      </c>
      <c r="AF3287">
        <v>0</v>
      </c>
      <c r="AG3287">
        <v>0</v>
      </c>
      <c r="AH3287">
        <v>8.3316850000000002</v>
      </c>
      <c r="AI3287">
        <v>63.725459999999998</v>
      </c>
      <c r="AJ3287">
        <v>0</v>
      </c>
      <c r="AK3287">
        <v>0</v>
      </c>
      <c r="AL3287">
        <v>0</v>
      </c>
      <c r="AM3287">
        <v>6.6946479999999999</v>
      </c>
      <c r="AN3287">
        <v>151.54997299999999</v>
      </c>
      <c r="AO3287">
        <v>0</v>
      </c>
      <c r="AP3287">
        <v>0</v>
      </c>
      <c r="AQ3287">
        <v>0</v>
      </c>
      <c r="AR3287">
        <v>0</v>
      </c>
      <c r="AS3287">
        <v>132.53333499999999</v>
      </c>
      <c r="AT3287">
        <v>132.60000600000001</v>
      </c>
      <c r="AU3287">
        <v>132.43332899999999</v>
      </c>
      <c r="AV3287">
        <v>132.10000600000001</v>
      </c>
      <c r="AW3287">
        <v>131.43332899999999</v>
      </c>
      <c r="AX3287">
        <v>127.199997</v>
      </c>
      <c r="AY3287">
        <v>125</v>
      </c>
      <c r="AZ3287">
        <v>140</v>
      </c>
      <c r="BA3287">
        <v>136.1</v>
      </c>
      <c r="BB3287">
        <v>131.4</v>
      </c>
      <c r="BC3287">
        <v>3.1</v>
      </c>
      <c r="BD3287">
        <v>120</v>
      </c>
      <c r="BE3287" t="s">
        <v>173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30</v>
      </c>
      <c r="BL3287">
        <v>94.2</v>
      </c>
      <c r="BM3287">
        <v>125.5</v>
      </c>
      <c r="BN3287">
        <v>2000</v>
      </c>
      <c r="BO3287">
        <v>0</v>
      </c>
      <c r="BP3287">
        <v>54</v>
      </c>
      <c r="BQ3287">
        <v>64</v>
      </c>
      <c r="BR3287">
        <v>149.6</v>
      </c>
      <c r="BS3287">
        <v>67.599999999999994</v>
      </c>
      <c r="BT3287">
        <v>163</v>
      </c>
      <c r="BU3287">
        <v>95</v>
      </c>
      <c r="BV3287">
        <v>1049</v>
      </c>
      <c r="BW3287">
        <v>80</v>
      </c>
      <c r="BX3287">
        <v>2197</v>
      </c>
      <c r="BY3287">
        <v>2200</v>
      </c>
      <c r="BZ3287">
        <v>291</v>
      </c>
      <c r="CA3287">
        <v>39</v>
      </c>
      <c r="CB3287">
        <v>118</v>
      </c>
      <c r="CC3287">
        <v>67.572000000000003</v>
      </c>
      <c r="CD3287">
        <v>50.933</v>
      </c>
      <c r="CE3287">
        <v>67.524000000000001</v>
      </c>
      <c r="CF3287">
        <v>50.808999999999997</v>
      </c>
    </row>
    <row r="3288" spans="1:84" hidden="1" x14ac:dyDescent="0.25">
      <c r="A3288" s="1">
        <v>45617</v>
      </c>
      <c r="B3288" s="2">
        <v>0.78900719907407402</v>
      </c>
      <c r="C3288">
        <v>9784.99</v>
      </c>
      <c r="D3288">
        <v>9785.75</v>
      </c>
      <c r="F3288">
        <v>119.93</v>
      </c>
      <c r="G3288">
        <v>2.7553000000000001</v>
      </c>
      <c r="H3288">
        <v>324.2</v>
      </c>
      <c r="I3288">
        <v>798.33</v>
      </c>
      <c r="J3288">
        <v>0</v>
      </c>
      <c r="K3288">
        <v>60.003</v>
      </c>
      <c r="L3288">
        <v>330.4</v>
      </c>
      <c r="M3288">
        <v>0.98109999999999997</v>
      </c>
      <c r="N3288">
        <v>1.9750300000000001</v>
      </c>
      <c r="O3288">
        <v>1.4446760000000001</v>
      </c>
      <c r="P3288">
        <v>9784</v>
      </c>
      <c r="Q3288">
        <v>15.175000000000001</v>
      </c>
      <c r="R3288">
        <v>0</v>
      </c>
      <c r="S3288">
        <v>0</v>
      </c>
      <c r="T3288">
        <v>0</v>
      </c>
      <c r="U3288" t="s">
        <v>176</v>
      </c>
      <c r="V3288">
        <v>131.400001</v>
      </c>
      <c r="W3288">
        <v>72.278255999999999</v>
      </c>
      <c r="X3288">
        <v>80.917141999999998</v>
      </c>
      <c r="Y3288">
        <v>69.260002</v>
      </c>
      <c r="Z3288">
        <v>67.110000999999997</v>
      </c>
      <c r="AA3288">
        <v>0</v>
      </c>
      <c r="AB3288">
        <v>0</v>
      </c>
      <c r="AC3288">
        <v>0.108</v>
      </c>
      <c r="AD3288">
        <v>4.2000000000000003E-2</v>
      </c>
      <c r="AE3288">
        <v>0.02</v>
      </c>
      <c r="AF3288">
        <v>0</v>
      </c>
      <c r="AG3288">
        <v>0</v>
      </c>
      <c r="AH3288">
        <v>8.3317069999999998</v>
      </c>
      <c r="AI3288">
        <v>63.721710000000002</v>
      </c>
      <c r="AJ3288">
        <v>0</v>
      </c>
      <c r="AK3288">
        <v>0</v>
      </c>
      <c r="AL3288">
        <v>0</v>
      </c>
      <c r="AM3288">
        <v>6.6941990000000002</v>
      </c>
      <c r="AN3288">
        <v>151.54994199999999</v>
      </c>
      <c r="AO3288">
        <v>0</v>
      </c>
      <c r="AP3288">
        <v>0</v>
      </c>
      <c r="AQ3288">
        <v>0</v>
      </c>
      <c r="AR3288">
        <v>0</v>
      </c>
      <c r="AS3288">
        <v>132.60000600000001</v>
      </c>
      <c r="AT3288">
        <v>132.60000600000001</v>
      </c>
      <c r="AU3288">
        <v>132.43332899999999</v>
      </c>
      <c r="AV3288">
        <v>132.13333600000001</v>
      </c>
      <c r="AW3288">
        <v>131.43332899999999</v>
      </c>
      <c r="AX3288">
        <v>127.199997</v>
      </c>
      <c r="AY3288">
        <v>125</v>
      </c>
      <c r="AZ3288">
        <v>140</v>
      </c>
      <c r="BA3288">
        <v>136.19999999999999</v>
      </c>
      <c r="BB3288">
        <v>131.4</v>
      </c>
      <c r="BC3288">
        <v>3.1</v>
      </c>
      <c r="BD3288">
        <v>120</v>
      </c>
      <c r="BE3288" t="s">
        <v>173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30</v>
      </c>
      <c r="BL3288">
        <v>94.2</v>
      </c>
      <c r="BM3288">
        <v>125.6</v>
      </c>
      <c r="BN3288">
        <v>2000</v>
      </c>
      <c r="BO3288">
        <v>0</v>
      </c>
      <c r="BP3288">
        <v>54</v>
      </c>
      <c r="BQ3288">
        <v>64</v>
      </c>
      <c r="BR3288">
        <v>149.6</v>
      </c>
      <c r="BS3288">
        <v>67.599999999999994</v>
      </c>
      <c r="BT3288">
        <v>163</v>
      </c>
      <c r="BU3288">
        <v>95</v>
      </c>
      <c r="BV3288">
        <v>1049</v>
      </c>
      <c r="BW3288">
        <v>80</v>
      </c>
      <c r="BX3288">
        <v>2200</v>
      </c>
      <c r="BY3288">
        <v>2200</v>
      </c>
      <c r="BZ3288">
        <v>318</v>
      </c>
      <c r="CA3288">
        <v>39</v>
      </c>
      <c r="CB3288">
        <v>118</v>
      </c>
      <c r="CC3288">
        <v>67.572000000000003</v>
      </c>
      <c r="CD3288">
        <v>50.933</v>
      </c>
      <c r="CE3288">
        <v>67.524000000000001</v>
      </c>
      <c r="CF3288">
        <v>50.808999999999997</v>
      </c>
    </row>
    <row r="3289" spans="1:84" hidden="1" x14ac:dyDescent="0.25">
      <c r="A3289" s="1">
        <v>45617</v>
      </c>
      <c r="B3289" s="2">
        <v>0.78904190972222232</v>
      </c>
      <c r="C3289">
        <v>9787.99</v>
      </c>
      <c r="D3289">
        <v>9788.75</v>
      </c>
      <c r="F3289">
        <v>119.92</v>
      </c>
      <c r="G3289">
        <v>2.7454999999999998</v>
      </c>
      <c r="H3289">
        <v>323</v>
      </c>
      <c r="I3289">
        <v>798.6</v>
      </c>
      <c r="J3289">
        <v>0</v>
      </c>
      <c r="K3289">
        <v>60</v>
      </c>
      <c r="L3289">
        <v>329.3</v>
      </c>
      <c r="M3289">
        <v>0.98089999999999999</v>
      </c>
      <c r="N3289">
        <v>1.975487</v>
      </c>
      <c r="O3289">
        <v>1.4462980000000001</v>
      </c>
      <c r="P3289">
        <v>9787</v>
      </c>
      <c r="Q3289">
        <v>15.175000000000001</v>
      </c>
      <c r="R3289">
        <v>0</v>
      </c>
      <c r="S3289">
        <v>0</v>
      </c>
      <c r="T3289">
        <v>0</v>
      </c>
      <c r="U3289" t="s">
        <v>176</v>
      </c>
      <c r="V3289">
        <v>131.40555699999999</v>
      </c>
      <c r="W3289">
        <v>72.277368999999993</v>
      </c>
      <c r="X3289">
        <v>80.914285000000007</v>
      </c>
      <c r="Y3289">
        <v>69.273332999999994</v>
      </c>
      <c r="Z3289">
        <v>67.110000999999997</v>
      </c>
      <c r="AA3289">
        <v>0</v>
      </c>
      <c r="AB3289">
        <v>0</v>
      </c>
      <c r="AC3289">
        <v>0.113</v>
      </c>
      <c r="AD3289">
        <v>4.3999999999999997E-2</v>
      </c>
      <c r="AE3289">
        <v>1.7000000000000001E-2</v>
      </c>
      <c r="AF3289">
        <v>0</v>
      </c>
      <c r="AG3289">
        <v>0</v>
      </c>
      <c r="AH3289">
        <v>8.3314310000000003</v>
      </c>
      <c r="AI3289">
        <v>63.761620000000001</v>
      </c>
      <c r="AJ3289">
        <v>0</v>
      </c>
      <c r="AK3289">
        <v>0</v>
      </c>
      <c r="AL3289">
        <v>0</v>
      </c>
      <c r="AM3289">
        <v>6.6946950000000003</v>
      </c>
      <c r="AN3289">
        <v>151.549927</v>
      </c>
      <c r="AO3289">
        <v>0</v>
      </c>
      <c r="AP3289">
        <v>0</v>
      </c>
      <c r="AQ3289">
        <v>0</v>
      </c>
      <c r="AR3289">
        <v>0</v>
      </c>
      <c r="AS3289">
        <v>132.60000600000001</v>
      </c>
      <c r="AT3289">
        <v>132.60000600000001</v>
      </c>
      <c r="AU3289">
        <v>132.43332899999999</v>
      </c>
      <c r="AV3289">
        <v>132.10000600000001</v>
      </c>
      <c r="AW3289">
        <v>131.46666500000001</v>
      </c>
      <c r="AX3289">
        <v>127.233332</v>
      </c>
      <c r="AY3289">
        <v>125</v>
      </c>
      <c r="AZ3289">
        <v>140</v>
      </c>
      <c r="BA3289">
        <v>136.19999999999999</v>
      </c>
      <c r="BB3289">
        <v>131.4</v>
      </c>
      <c r="BC3289">
        <v>3.2</v>
      </c>
      <c r="BD3289">
        <v>120</v>
      </c>
      <c r="BE3289" t="s">
        <v>173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30</v>
      </c>
      <c r="BL3289">
        <v>94.2</v>
      </c>
      <c r="BM3289">
        <v>125.7</v>
      </c>
      <c r="BN3289">
        <v>2000</v>
      </c>
      <c r="BO3289">
        <v>0</v>
      </c>
      <c r="BP3289">
        <v>54</v>
      </c>
      <c r="BQ3289">
        <v>64</v>
      </c>
      <c r="BR3289">
        <v>149.6</v>
      </c>
      <c r="BS3289">
        <v>67.599999999999994</v>
      </c>
      <c r="BT3289">
        <v>163</v>
      </c>
      <c r="BU3289">
        <v>95</v>
      </c>
      <c r="BV3289">
        <v>1049</v>
      </c>
      <c r="BW3289">
        <v>80</v>
      </c>
      <c r="BX3289">
        <v>2205</v>
      </c>
      <c r="BY3289">
        <v>2200</v>
      </c>
      <c r="BZ3289">
        <v>283</v>
      </c>
      <c r="CA3289">
        <v>39</v>
      </c>
      <c r="CB3289">
        <v>118</v>
      </c>
      <c r="CC3289">
        <v>67.572000000000003</v>
      </c>
      <c r="CD3289">
        <v>50.933</v>
      </c>
      <c r="CE3289">
        <v>67.524000000000001</v>
      </c>
      <c r="CF3289">
        <v>50.808999999999997</v>
      </c>
    </row>
    <row r="3290" spans="1:84" hidden="1" x14ac:dyDescent="0.25">
      <c r="A3290" s="1">
        <v>45617</v>
      </c>
      <c r="B3290" s="2">
        <v>0.78907664351851847</v>
      </c>
      <c r="C3290">
        <v>9790.99</v>
      </c>
      <c r="D3290">
        <v>9791.75</v>
      </c>
      <c r="F3290">
        <v>119.93</v>
      </c>
      <c r="G3290">
        <v>2.7343999999999999</v>
      </c>
      <c r="H3290">
        <v>321.8</v>
      </c>
      <c r="I3290">
        <v>798.87</v>
      </c>
      <c r="J3290">
        <v>0</v>
      </c>
      <c r="K3290">
        <v>59.999000000000002</v>
      </c>
      <c r="L3290">
        <v>327.9</v>
      </c>
      <c r="M3290">
        <v>0.98140000000000005</v>
      </c>
      <c r="N3290">
        <v>1.9975499999999999</v>
      </c>
      <c r="O3290">
        <v>1.4441759999999999</v>
      </c>
      <c r="P3290">
        <v>9790</v>
      </c>
      <c r="Q3290">
        <v>15.175000000000001</v>
      </c>
      <c r="R3290">
        <v>0</v>
      </c>
      <c r="S3290">
        <v>0</v>
      </c>
      <c r="T3290">
        <v>0</v>
      </c>
      <c r="U3290" t="s">
        <v>176</v>
      </c>
      <c r="V3290">
        <v>131.42778000000001</v>
      </c>
      <c r="W3290">
        <v>72.276037000000002</v>
      </c>
      <c r="X3290">
        <v>80.915509</v>
      </c>
      <c r="Y3290">
        <v>69.273332999999994</v>
      </c>
      <c r="Z3290">
        <v>67.110000999999997</v>
      </c>
      <c r="AA3290">
        <v>0</v>
      </c>
      <c r="AB3290">
        <v>0</v>
      </c>
      <c r="AC3290">
        <v>0.113</v>
      </c>
      <c r="AD3290">
        <v>4.3999999999999997E-2</v>
      </c>
      <c r="AE3290">
        <v>1.7999999999999999E-2</v>
      </c>
      <c r="AF3290">
        <v>0</v>
      </c>
      <c r="AG3290">
        <v>0</v>
      </c>
      <c r="AH3290">
        <v>8.3314540000000008</v>
      </c>
      <c r="AI3290">
        <v>63.754905999999998</v>
      </c>
      <c r="AJ3290">
        <v>0</v>
      </c>
      <c r="AK3290">
        <v>0</v>
      </c>
      <c r="AL3290">
        <v>0</v>
      </c>
      <c r="AM3290">
        <v>6.6944489999999996</v>
      </c>
      <c r="AN3290">
        <v>151.54995700000001</v>
      </c>
      <c r="AO3290">
        <v>0</v>
      </c>
      <c r="AP3290">
        <v>0</v>
      </c>
      <c r="AQ3290">
        <v>0</v>
      </c>
      <c r="AR3290">
        <v>0</v>
      </c>
      <c r="AS3290">
        <v>132.60000600000001</v>
      </c>
      <c r="AT3290">
        <v>132.60000600000001</v>
      </c>
      <c r="AU3290">
        <v>132.46666500000001</v>
      </c>
      <c r="AV3290">
        <v>132.13333600000001</v>
      </c>
      <c r="AW3290">
        <v>131.5</v>
      </c>
      <c r="AX3290">
        <v>127.266668</v>
      </c>
      <c r="AY3290">
        <v>125</v>
      </c>
      <c r="AZ3290">
        <v>140</v>
      </c>
      <c r="BA3290">
        <v>136.19999999999999</v>
      </c>
      <c r="BB3290">
        <v>131.4</v>
      </c>
      <c r="BC3290">
        <v>3.1</v>
      </c>
      <c r="BD3290">
        <v>120</v>
      </c>
      <c r="BE3290" t="s">
        <v>173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30</v>
      </c>
      <c r="BL3290">
        <v>94.2</v>
      </c>
      <c r="BM3290">
        <v>125.8</v>
      </c>
      <c r="BN3290">
        <v>2000</v>
      </c>
      <c r="BO3290">
        <v>0</v>
      </c>
      <c r="BP3290">
        <v>54</v>
      </c>
      <c r="BQ3290">
        <v>63.9</v>
      </c>
      <c r="BR3290">
        <v>149.6</v>
      </c>
      <c r="BS3290">
        <v>67.599999999999994</v>
      </c>
      <c r="BT3290">
        <v>163</v>
      </c>
      <c r="BU3290">
        <v>95</v>
      </c>
      <c r="BV3290">
        <v>1045</v>
      </c>
      <c r="BW3290">
        <v>80</v>
      </c>
      <c r="BX3290">
        <v>2199</v>
      </c>
      <c r="BY3290">
        <v>2200</v>
      </c>
      <c r="BZ3290">
        <v>309</v>
      </c>
      <c r="CA3290">
        <v>39</v>
      </c>
      <c r="CB3290">
        <v>118</v>
      </c>
      <c r="CC3290">
        <v>67.572000000000003</v>
      </c>
      <c r="CD3290">
        <v>50.933</v>
      </c>
      <c r="CE3290">
        <v>67.524000000000001</v>
      </c>
      <c r="CF3290">
        <v>50.81</v>
      </c>
    </row>
    <row r="3291" spans="1:84" hidden="1" x14ac:dyDescent="0.25">
      <c r="A3291" s="1">
        <v>45617</v>
      </c>
      <c r="B3291" s="2">
        <v>0.78911135416666678</v>
      </c>
      <c r="C3291">
        <v>9793.99</v>
      </c>
      <c r="D3291">
        <v>9794.75</v>
      </c>
      <c r="F3291">
        <v>119.93</v>
      </c>
      <c r="G3291">
        <v>2.7349999999999999</v>
      </c>
      <c r="H3291">
        <v>321.89999999999998</v>
      </c>
      <c r="I3291">
        <v>799.14</v>
      </c>
      <c r="J3291">
        <v>0</v>
      </c>
      <c r="K3291">
        <v>60.000999999999998</v>
      </c>
      <c r="L3291">
        <v>328</v>
      </c>
      <c r="M3291">
        <v>0.98119999999999996</v>
      </c>
      <c r="N3291">
        <v>1.9898720000000001</v>
      </c>
      <c r="O3291">
        <v>1.445176</v>
      </c>
      <c r="P3291">
        <v>9793</v>
      </c>
      <c r="Q3291">
        <v>15.175000000000001</v>
      </c>
      <c r="R3291">
        <v>0</v>
      </c>
      <c r="S3291">
        <v>0</v>
      </c>
      <c r="T3291">
        <v>0</v>
      </c>
      <c r="U3291" t="s">
        <v>176</v>
      </c>
      <c r="V3291">
        <v>131.41666699999999</v>
      </c>
      <c r="W3291">
        <v>72.275445000000005</v>
      </c>
      <c r="X3291">
        <v>80.917550000000006</v>
      </c>
      <c r="Y3291">
        <v>69.260002</v>
      </c>
      <c r="Z3291">
        <v>67.110000999999997</v>
      </c>
      <c r="AA3291">
        <v>0</v>
      </c>
      <c r="AB3291">
        <v>0</v>
      </c>
      <c r="AC3291">
        <v>0.115</v>
      </c>
      <c r="AD3291">
        <v>4.1000000000000002E-2</v>
      </c>
      <c r="AE3291">
        <v>1.7000000000000001E-2</v>
      </c>
      <c r="AF3291">
        <v>0</v>
      </c>
      <c r="AG3291">
        <v>0</v>
      </c>
      <c r="AH3291">
        <v>8.3320039999999995</v>
      </c>
      <c r="AI3291">
        <v>63.686165000000003</v>
      </c>
      <c r="AJ3291">
        <v>0</v>
      </c>
      <c r="AK3291">
        <v>0</v>
      </c>
      <c r="AL3291">
        <v>0</v>
      </c>
      <c r="AM3291">
        <v>6.6930129999999997</v>
      </c>
      <c r="AN3291">
        <v>151.54995700000001</v>
      </c>
      <c r="AO3291">
        <v>0</v>
      </c>
      <c r="AP3291">
        <v>0</v>
      </c>
      <c r="AQ3291">
        <v>0</v>
      </c>
      <c r="AR3291">
        <v>0</v>
      </c>
      <c r="AS3291">
        <v>132.60000600000001</v>
      </c>
      <c r="AT3291">
        <v>132.60000600000001</v>
      </c>
      <c r="AU3291">
        <v>132.39999399999999</v>
      </c>
      <c r="AV3291">
        <v>132.199997</v>
      </c>
      <c r="AW3291">
        <v>131.5</v>
      </c>
      <c r="AX3291">
        <v>127.199997</v>
      </c>
      <c r="AY3291">
        <v>125</v>
      </c>
      <c r="AZ3291">
        <v>140</v>
      </c>
      <c r="BA3291">
        <v>136.19999999999999</v>
      </c>
      <c r="BB3291">
        <v>131.4</v>
      </c>
      <c r="BC3291">
        <v>3.2</v>
      </c>
      <c r="BD3291">
        <v>120</v>
      </c>
      <c r="BE3291" t="s">
        <v>173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30</v>
      </c>
      <c r="BL3291">
        <v>94.2</v>
      </c>
      <c r="BM3291">
        <v>125.5</v>
      </c>
      <c r="BN3291">
        <v>2000</v>
      </c>
      <c r="BO3291">
        <v>0</v>
      </c>
      <c r="BP3291">
        <v>54</v>
      </c>
      <c r="BQ3291">
        <v>63.9</v>
      </c>
      <c r="BR3291">
        <v>149.69999999999999</v>
      </c>
      <c r="BS3291">
        <v>67.599999999999994</v>
      </c>
      <c r="BT3291">
        <v>163</v>
      </c>
      <c r="BU3291">
        <v>95</v>
      </c>
      <c r="BV3291">
        <v>1045</v>
      </c>
      <c r="BW3291">
        <v>80</v>
      </c>
      <c r="BX3291">
        <v>2198</v>
      </c>
      <c r="BY3291">
        <v>2200</v>
      </c>
      <c r="BZ3291">
        <v>304</v>
      </c>
      <c r="CA3291">
        <v>39</v>
      </c>
      <c r="CB3291">
        <v>118</v>
      </c>
      <c r="CC3291">
        <v>67.572000000000003</v>
      </c>
      <c r="CD3291">
        <v>50.933</v>
      </c>
      <c r="CE3291">
        <v>67.524000000000001</v>
      </c>
      <c r="CF3291">
        <v>50.81</v>
      </c>
    </row>
    <row r="3292" spans="1:84" hidden="1" x14ac:dyDescent="0.25">
      <c r="A3292" s="1">
        <v>45617</v>
      </c>
      <c r="B3292" s="2">
        <v>0.78914608796296293</v>
      </c>
      <c r="C3292">
        <v>9796.99</v>
      </c>
      <c r="D3292">
        <v>9797.75</v>
      </c>
      <c r="F3292">
        <v>119.92</v>
      </c>
      <c r="G3292">
        <v>2.7437</v>
      </c>
      <c r="H3292">
        <v>322.8</v>
      </c>
      <c r="I3292">
        <v>799.41</v>
      </c>
      <c r="J3292">
        <v>0</v>
      </c>
      <c r="K3292">
        <v>60</v>
      </c>
      <c r="L3292">
        <v>329</v>
      </c>
      <c r="M3292">
        <v>0.98099999999999998</v>
      </c>
      <c r="N3292">
        <v>1.977549</v>
      </c>
      <c r="O3292">
        <v>1.445797</v>
      </c>
      <c r="P3292">
        <v>9796</v>
      </c>
      <c r="Q3292">
        <v>15.175000000000001</v>
      </c>
      <c r="R3292">
        <v>0</v>
      </c>
      <c r="S3292">
        <v>0</v>
      </c>
      <c r="T3292">
        <v>0</v>
      </c>
      <c r="U3292" t="s">
        <v>176</v>
      </c>
      <c r="V3292">
        <v>131.46111200000001</v>
      </c>
      <c r="W3292">
        <v>72.276332999999994</v>
      </c>
      <c r="X3292">
        <v>80.919998000000007</v>
      </c>
      <c r="Y3292">
        <v>69.266667999999996</v>
      </c>
      <c r="Z3292">
        <v>67.110000999999997</v>
      </c>
      <c r="AA3292">
        <v>0</v>
      </c>
      <c r="AB3292">
        <v>0</v>
      </c>
      <c r="AC3292">
        <v>0.11700000000000001</v>
      </c>
      <c r="AD3292">
        <v>3.6999999999999998E-2</v>
      </c>
      <c r="AE3292">
        <v>1.9E-2</v>
      </c>
      <c r="AF3292">
        <v>0</v>
      </c>
      <c r="AG3292">
        <v>0</v>
      </c>
      <c r="AH3292">
        <v>8.3317049999999995</v>
      </c>
      <c r="AI3292">
        <v>63.725676999999997</v>
      </c>
      <c r="AJ3292">
        <v>0</v>
      </c>
      <c r="AK3292">
        <v>0</v>
      </c>
      <c r="AL3292">
        <v>0</v>
      </c>
      <c r="AM3292">
        <v>6.693066</v>
      </c>
      <c r="AN3292">
        <v>151.54998800000001</v>
      </c>
      <c r="AO3292">
        <v>0</v>
      </c>
      <c r="AP3292">
        <v>0</v>
      </c>
      <c r="AQ3292">
        <v>0</v>
      </c>
      <c r="AR3292">
        <v>0</v>
      </c>
      <c r="AS3292">
        <v>132.66666699999999</v>
      </c>
      <c r="AT3292">
        <v>132.60000600000001</v>
      </c>
      <c r="AU3292">
        <v>132.5</v>
      </c>
      <c r="AV3292">
        <v>132.199997</v>
      </c>
      <c r="AW3292">
        <v>131.5</v>
      </c>
      <c r="AX3292">
        <v>127.300003</v>
      </c>
      <c r="AY3292">
        <v>125</v>
      </c>
      <c r="AZ3292">
        <v>140</v>
      </c>
      <c r="BA3292">
        <v>136.19999999999999</v>
      </c>
      <c r="BB3292">
        <v>131.4</v>
      </c>
      <c r="BC3292">
        <v>3.2</v>
      </c>
      <c r="BD3292">
        <v>120</v>
      </c>
      <c r="BE3292" t="s">
        <v>173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30</v>
      </c>
      <c r="BL3292">
        <v>94.2</v>
      </c>
      <c r="BM3292">
        <v>125.5</v>
      </c>
      <c r="BN3292">
        <v>2000</v>
      </c>
      <c r="BO3292">
        <v>0</v>
      </c>
      <c r="BP3292">
        <v>54</v>
      </c>
      <c r="BQ3292">
        <v>63.9</v>
      </c>
      <c r="BR3292">
        <v>149.69999999999999</v>
      </c>
      <c r="BS3292">
        <v>67.599999999999994</v>
      </c>
      <c r="BT3292">
        <v>163</v>
      </c>
      <c r="BU3292">
        <v>95</v>
      </c>
      <c r="BV3292">
        <v>1045</v>
      </c>
      <c r="BW3292">
        <v>80</v>
      </c>
      <c r="BX3292">
        <v>2200</v>
      </c>
      <c r="BY3292">
        <v>2200</v>
      </c>
      <c r="BZ3292">
        <v>324</v>
      </c>
      <c r="CA3292">
        <v>39</v>
      </c>
      <c r="CB3292">
        <v>118</v>
      </c>
      <c r="CC3292">
        <v>67.572000000000003</v>
      </c>
      <c r="CD3292">
        <v>50.933</v>
      </c>
      <c r="CE3292">
        <v>67.524000000000001</v>
      </c>
      <c r="CF3292">
        <v>50.81</v>
      </c>
    </row>
    <row r="3293" spans="1:84" hidden="1" x14ac:dyDescent="0.25">
      <c r="A3293" s="1">
        <v>45617</v>
      </c>
      <c r="B3293" s="2">
        <v>0.78918081018518516</v>
      </c>
      <c r="C3293">
        <v>9799.99</v>
      </c>
      <c r="D3293">
        <v>9800.75</v>
      </c>
      <c r="F3293">
        <v>119.92</v>
      </c>
      <c r="G3293">
        <v>2.7437</v>
      </c>
      <c r="H3293">
        <v>322.8</v>
      </c>
      <c r="I3293">
        <v>799.68</v>
      </c>
      <c r="J3293">
        <v>0</v>
      </c>
      <c r="K3293">
        <v>60</v>
      </c>
      <c r="L3293">
        <v>329</v>
      </c>
      <c r="M3293">
        <v>0.98119999999999996</v>
      </c>
      <c r="N3293">
        <v>1.972045</v>
      </c>
      <c r="O3293">
        <v>1.4448799999999999</v>
      </c>
      <c r="P3293">
        <v>9799</v>
      </c>
      <c r="Q3293">
        <v>15.175000000000001</v>
      </c>
      <c r="R3293">
        <v>0</v>
      </c>
      <c r="S3293">
        <v>0</v>
      </c>
      <c r="T3293">
        <v>0</v>
      </c>
      <c r="U3293" t="s">
        <v>176</v>
      </c>
      <c r="V3293">
        <v>131.455556</v>
      </c>
      <c r="W3293">
        <v>72.276629</v>
      </c>
      <c r="X3293">
        <v>80.923264000000003</v>
      </c>
      <c r="Y3293">
        <v>69.266667999999996</v>
      </c>
      <c r="Z3293">
        <v>67.110000999999997</v>
      </c>
      <c r="AA3293">
        <v>0</v>
      </c>
      <c r="AB3293">
        <v>0</v>
      </c>
      <c r="AC3293">
        <v>0.122</v>
      </c>
      <c r="AD3293">
        <v>3.3000000000000002E-2</v>
      </c>
      <c r="AE3293">
        <v>2.3E-2</v>
      </c>
      <c r="AF3293">
        <v>0</v>
      </c>
      <c r="AG3293">
        <v>0</v>
      </c>
      <c r="AH3293">
        <v>8.3315210000000004</v>
      </c>
      <c r="AI3293">
        <v>63.751175000000003</v>
      </c>
      <c r="AJ3293">
        <v>0</v>
      </c>
      <c r="AK3293">
        <v>0</v>
      </c>
      <c r="AL3293">
        <v>0</v>
      </c>
      <c r="AM3293">
        <v>6.6927199999999996</v>
      </c>
      <c r="AN3293">
        <v>151.54994199999999</v>
      </c>
      <c r="AO3293">
        <v>0</v>
      </c>
      <c r="AP3293">
        <v>0</v>
      </c>
      <c r="AQ3293">
        <v>0</v>
      </c>
      <c r="AR3293">
        <v>0</v>
      </c>
      <c r="AS3293">
        <v>132.66666699999999</v>
      </c>
      <c r="AT3293">
        <v>132.60000600000001</v>
      </c>
      <c r="AU3293">
        <v>132.46666500000001</v>
      </c>
      <c r="AV3293">
        <v>132.199997</v>
      </c>
      <c r="AW3293">
        <v>131.5</v>
      </c>
      <c r="AX3293">
        <v>127.300003</v>
      </c>
      <c r="AY3293">
        <v>125</v>
      </c>
      <c r="AZ3293">
        <v>140</v>
      </c>
      <c r="BA3293">
        <v>136.30000000000001</v>
      </c>
      <c r="BB3293">
        <v>131.4</v>
      </c>
      <c r="BC3293">
        <v>3.2</v>
      </c>
      <c r="BD3293">
        <v>120</v>
      </c>
      <c r="BE3293" t="s">
        <v>173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30</v>
      </c>
      <c r="BL3293">
        <v>94.2</v>
      </c>
      <c r="BM3293">
        <v>125.7</v>
      </c>
      <c r="BN3293">
        <v>2000</v>
      </c>
      <c r="BO3293">
        <v>0</v>
      </c>
      <c r="BP3293">
        <v>54</v>
      </c>
      <c r="BQ3293">
        <v>63.9</v>
      </c>
      <c r="BR3293">
        <v>149.69999999999999</v>
      </c>
      <c r="BS3293">
        <v>67.599999999999994</v>
      </c>
      <c r="BT3293">
        <v>162</v>
      </c>
      <c r="BU3293">
        <v>95</v>
      </c>
      <c r="BV3293">
        <v>1045</v>
      </c>
      <c r="BW3293">
        <v>80</v>
      </c>
      <c r="BX3293">
        <v>2200</v>
      </c>
      <c r="BY3293">
        <v>2200</v>
      </c>
      <c r="BZ3293">
        <v>298</v>
      </c>
      <c r="CA3293">
        <v>39</v>
      </c>
      <c r="CB3293">
        <v>118</v>
      </c>
      <c r="CC3293">
        <v>67.572000000000003</v>
      </c>
      <c r="CD3293">
        <v>50.933</v>
      </c>
      <c r="CE3293">
        <v>67.524000000000001</v>
      </c>
      <c r="CF3293">
        <v>50.81</v>
      </c>
    </row>
    <row r="3294" spans="1:84" hidden="1" x14ac:dyDescent="0.25">
      <c r="A3294" s="1">
        <v>45617</v>
      </c>
      <c r="B3294" s="2">
        <v>0.78921554398148142</v>
      </c>
      <c r="C3294">
        <v>9802.99</v>
      </c>
      <c r="D3294">
        <v>9803.75</v>
      </c>
      <c r="F3294">
        <v>119.92</v>
      </c>
      <c r="G3294">
        <v>2.7591000000000001</v>
      </c>
      <c r="H3294">
        <v>324.5</v>
      </c>
      <c r="I3294">
        <v>799.99</v>
      </c>
      <c r="J3294">
        <v>0</v>
      </c>
      <c r="K3294">
        <v>60.003</v>
      </c>
      <c r="L3294">
        <v>330.9</v>
      </c>
      <c r="M3294">
        <v>0.98080000000000001</v>
      </c>
      <c r="N3294">
        <v>1.9766589999999999</v>
      </c>
      <c r="O3294">
        <v>1.446464</v>
      </c>
      <c r="P3294">
        <v>9803</v>
      </c>
      <c r="Q3294">
        <v>15.175000000000001</v>
      </c>
      <c r="R3294">
        <v>0</v>
      </c>
      <c r="S3294">
        <v>0</v>
      </c>
      <c r="T3294">
        <v>0</v>
      </c>
      <c r="U3294" t="s">
        <v>176</v>
      </c>
      <c r="V3294">
        <v>131.444445</v>
      </c>
      <c r="W3294">
        <v>72.277073000000001</v>
      </c>
      <c r="X3294">
        <v>80.925713000000002</v>
      </c>
      <c r="Y3294">
        <v>69.266667999999996</v>
      </c>
      <c r="Z3294">
        <v>67.110000999999997</v>
      </c>
      <c r="AA3294">
        <v>0</v>
      </c>
      <c r="AB3294">
        <v>0</v>
      </c>
      <c r="AC3294">
        <v>0.126</v>
      </c>
      <c r="AD3294">
        <v>2.9000000000000001E-2</v>
      </c>
      <c r="AE3294">
        <v>2.5000000000000001E-2</v>
      </c>
      <c r="AF3294">
        <v>0</v>
      </c>
      <c r="AG3294">
        <v>0</v>
      </c>
      <c r="AH3294">
        <v>8.3312460000000002</v>
      </c>
      <c r="AI3294">
        <v>63.785107000000004</v>
      </c>
      <c r="AJ3294">
        <v>0</v>
      </c>
      <c r="AK3294">
        <v>0</v>
      </c>
      <c r="AL3294">
        <v>0</v>
      </c>
      <c r="AM3294">
        <v>6.6926699999999997</v>
      </c>
      <c r="AN3294">
        <v>151.549927</v>
      </c>
      <c r="AO3294">
        <v>0</v>
      </c>
      <c r="AP3294">
        <v>0</v>
      </c>
      <c r="AQ3294">
        <v>0</v>
      </c>
      <c r="AR3294">
        <v>0</v>
      </c>
      <c r="AS3294">
        <v>132.63333600000001</v>
      </c>
      <c r="AT3294">
        <v>132.60000600000001</v>
      </c>
      <c r="AU3294">
        <v>132.46666500000001</v>
      </c>
      <c r="AV3294">
        <v>132.199997</v>
      </c>
      <c r="AW3294">
        <v>131.5</v>
      </c>
      <c r="AX3294">
        <v>127.266668</v>
      </c>
      <c r="AY3294">
        <v>125</v>
      </c>
      <c r="AZ3294">
        <v>140</v>
      </c>
      <c r="BA3294">
        <v>136.30000000000001</v>
      </c>
      <c r="BB3294">
        <v>131.4</v>
      </c>
      <c r="BC3294">
        <v>3.2</v>
      </c>
      <c r="BD3294">
        <v>120</v>
      </c>
      <c r="BE3294" t="s">
        <v>173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30</v>
      </c>
      <c r="BL3294">
        <v>94.3</v>
      </c>
      <c r="BM3294">
        <v>125.8</v>
      </c>
      <c r="BN3294">
        <v>2000</v>
      </c>
      <c r="BO3294">
        <v>0</v>
      </c>
      <c r="BP3294">
        <v>54</v>
      </c>
      <c r="BQ3294">
        <v>63.9</v>
      </c>
      <c r="BR3294">
        <v>149.69999999999999</v>
      </c>
      <c r="BS3294">
        <v>67.599999999999994</v>
      </c>
      <c r="BT3294">
        <v>162</v>
      </c>
      <c r="BU3294">
        <v>95</v>
      </c>
      <c r="BV3294">
        <v>1046</v>
      </c>
      <c r="BW3294">
        <v>80</v>
      </c>
      <c r="BX3294">
        <v>2203</v>
      </c>
      <c r="BY3294">
        <v>2200</v>
      </c>
      <c r="BZ3294">
        <v>286</v>
      </c>
      <c r="CA3294">
        <v>39</v>
      </c>
      <c r="CB3294">
        <v>118</v>
      </c>
      <c r="CC3294">
        <v>67.572000000000003</v>
      </c>
      <c r="CD3294">
        <v>50.933</v>
      </c>
      <c r="CE3294">
        <v>67.524000000000001</v>
      </c>
      <c r="CF3294">
        <v>50.81</v>
      </c>
    </row>
    <row r="3295" spans="1:84" hidden="1" x14ac:dyDescent="0.25">
      <c r="A3295" s="1">
        <v>45617</v>
      </c>
      <c r="B3295" s="2">
        <v>0.78925026620370364</v>
      </c>
      <c r="C3295">
        <v>9805.99</v>
      </c>
      <c r="D3295">
        <v>9806.75</v>
      </c>
      <c r="F3295">
        <v>119.92</v>
      </c>
      <c r="G3295">
        <v>2.7530000000000001</v>
      </c>
      <c r="H3295">
        <v>323.8</v>
      </c>
      <c r="I3295">
        <v>800.26</v>
      </c>
      <c r="J3295">
        <v>0</v>
      </c>
      <c r="K3295">
        <v>60</v>
      </c>
      <c r="L3295">
        <v>330.1</v>
      </c>
      <c r="M3295">
        <v>0.98080000000000001</v>
      </c>
      <c r="N3295">
        <v>1.992154</v>
      </c>
      <c r="O3295">
        <v>1.445964</v>
      </c>
      <c r="P3295">
        <v>9806</v>
      </c>
      <c r="Q3295">
        <v>15.175000000000001</v>
      </c>
      <c r="R3295">
        <v>0</v>
      </c>
      <c r="S3295">
        <v>0</v>
      </c>
      <c r="T3295">
        <v>0</v>
      </c>
      <c r="U3295" t="s">
        <v>176</v>
      </c>
      <c r="V3295">
        <v>131.46111099999999</v>
      </c>
      <c r="W3295">
        <v>72.277368999999993</v>
      </c>
      <c r="X3295">
        <v>80.925713000000002</v>
      </c>
      <c r="Y3295">
        <v>69.279999000000004</v>
      </c>
      <c r="Z3295">
        <v>67.110000999999997</v>
      </c>
      <c r="AA3295">
        <v>0</v>
      </c>
      <c r="AB3295">
        <v>0</v>
      </c>
      <c r="AC3295">
        <v>0.129</v>
      </c>
      <c r="AD3295">
        <v>2.4E-2</v>
      </c>
      <c r="AE3295">
        <v>3.2000000000000001E-2</v>
      </c>
      <c r="AF3295">
        <v>0</v>
      </c>
      <c r="AG3295">
        <v>0</v>
      </c>
      <c r="AH3295">
        <v>8.331277</v>
      </c>
      <c r="AI3295">
        <v>63.779696999999999</v>
      </c>
      <c r="AJ3295">
        <v>0</v>
      </c>
      <c r="AK3295">
        <v>0</v>
      </c>
      <c r="AL3295">
        <v>0</v>
      </c>
      <c r="AM3295">
        <v>6.6935960000000003</v>
      </c>
      <c r="AN3295">
        <v>151.54994199999999</v>
      </c>
      <c r="AO3295">
        <v>0</v>
      </c>
      <c r="AP3295">
        <v>0</v>
      </c>
      <c r="AQ3295">
        <v>0</v>
      </c>
      <c r="AR3295">
        <v>0</v>
      </c>
      <c r="AS3295">
        <v>132.66666699999999</v>
      </c>
      <c r="AT3295">
        <v>132.63333600000001</v>
      </c>
      <c r="AU3295">
        <v>132.46666500000001</v>
      </c>
      <c r="AV3295">
        <v>132.199997</v>
      </c>
      <c r="AW3295">
        <v>131.53333499999999</v>
      </c>
      <c r="AX3295">
        <v>127.266668</v>
      </c>
      <c r="AY3295">
        <v>125</v>
      </c>
      <c r="AZ3295">
        <v>140</v>
      </c>
      <c r="BA3295">
        <v>136.30000000000001</v>
      </c>
      <c r="BB3295">
        <v>131.4</v>
      </c>
      <c r="BC3295">
        <v>3.1</v>
      </c>
      <c r="BD3295">
        <v>120</v>
      </c>
      <c r="BE3295" t="s">
        <v>173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30</v>
      </c>
      <c r="BL3295">
        <v>94.3</v>
      </c>
      <c r="BM3295">
        <v>125.7</v>
      </c>
      <c r="BN3295">
        <v>2000</v>
      </c>
      <c r="BO3295">
        <v>0</v>
      </c>
      <c r="BP3295">
        <v>54</v>
      </c>
      <c r="BQ3295">
        <v>63.9</v>
      </c>
      <c r="BR3295">
        <v>149.80000000000001</v>
      </c>
      <c r="BS3295">
        <v>67.599999999999994</v>
      </c>
      <c r="BT3295">
        <v>162</v>
      </c>
      <c r="BU3295">
        <v>95</v>
      </c>
      <c r="BV3295">
        <v>1046</v>
      </c>
      <c r="BW3295">
        <v>80</v>
      </c>
      <c r="BX3295">
        <v>2201</v>
      </c>
      <c r="BY3295">
        <v>2200</v>
      </c>
      <c r="BZ3295">
        <v>283</v>
      </c>
      <c r="CA3295">
        <v>39</v>
      </c>
      <c r="CB3295">
        <v>118</v>
      </c>
      <c r="CC3295">
        <v>67.572000000000003</v>
      </c>
      <c r="CD3295">
        <v>50.933</v>
      </c>
      <c r="CE3295">
        <v>67.524000000000001</v>
      </c>
      <c r="CF3295">
        <v>50.81</v>
      </c>
    </row>
    <row r="3296" spans="1:84" hidden="1" x14ac:dyDescent="0.25">
      <c r="A3296" s="1">
        <v>45617</v>
      </c>
      <c r="B3296" s="2">
        <v>0.78928498842592587</v>
      </c>
      <c r="C3296">
        <v>9808.99</v>
      </c>
      <c r="D3296">
        <v>9809.75</v>
      </c>
      <c r="F3296">
        <v>119.92</v>
      </c>
      <c r="G3296">
        <v>2.7464</v>
      </c>
      <c r="H3296">
        <v>323.10000000000002</v>
      </c>
      <c r="I3296">
        <v>800.53</v>
      </c>
      <c r="J3296">
        <v>0</v>
      </c>
      <c r="K3296">
        <v>60</v>
      </c>
      <c r="L3296">
        <v>329.3</v>
      </c>
      <c r="M3296">
        <v>0.98089999999999999</v>
      </c>
      <c r="N3296">
        <v>1.9895499999999999</v>
      </c>
      <c r="O3296">
        <v>1.4453800000000001</v>
      </c>
      <c r="P3296">
        <v>9809</v>
      </c>
      <c r="Q3296">
        <v>15.175000000000001</v>
      </c>
      <c r="R3296">
        <v>0</v>
      </c>
      <c r="S3296">
        <v>0</v>
      </c>
      <c r="T3296">
        <v>0</v>
      </c>
      <c r="U3296" t="s">
        <v>176</v>
      </c>
      <c r="V3296">
        <v>131.48333400000001</v>
      </c>
      <c r="W3296">
        <v>72.277664000000001</v>
      </c>
      <c r="X3296">
        <v>80.930610999999999</v>
      </c>
      <c r="Y3296">
        <v>69.266667999999996</v>
      </c>
      <c r="Z3296">
        <v>67.110000999999997</v>
      </c>
      <c r="AA3296">
        <v>0</v>
      </c>
      <c r="AB3296">
        <v>0</v>
      </c>
      <c r="AC3296">
        <v>0.13100000000000001</v>
      </c>
      <c r="AD3296">
        <v>2.1999999999999999E-2</v>
      </c>
      <c r="AE3296">
        <v>3.9E-2</v>
      </c>
      <c r="AF3296">
        <v>0</v>
      </c>
      <c r="AG3296">
        <v>0</v>
      </c>
      <c r="AH3296">
        <v>8.3315920000000006</v>
      </c>
      <c r="AI3296">
        <v>63.740841000000003</v>
      </c>
      <c r="AJ3296">
        <v>0</v>
      </c>
      <c r="AK3296">
        <v>0</v>
      </c>
      <c r="AL3296">
        <v>0</v>
      </c>
      <c r="AM3296">
        <v>6.6941629999999996</v>
      </c>
      <c r="AN3296">
        <v>151.54989599999999</v>
      </c>
      <c r="AO3296">
        <v>0</v>
      </c>
      <c r="AP3296">
        <v>0</v>
      </c>
      <c r="AQ3296">
        <v>0</v>
      </c>
      <c r="AR3296">
        <v>0</v>
      </c>
      <c r="AS3296">
        <v>132.699997</v>
      </c>
      <c r="AT3296">
        <v>132.63333600000001</v>
      </c>
      <c r="AU3296">
        <v>132.5</v>
      </c>
      <c r="AV3296">
        <v>132.199997</v>
      </c>
      <c r="AW3296">
        <v>131.56667100000001</v>
      </c>
      <c r="AX3296">
        <v>127.300003</v>
      </c>
      <c r="AY3296">
        <v>125</v>
      </c>
      <c r="AZ3296">
        <v>140</v>
      </c>
      <c r="BA3296">
        <v>136.30000000000001</v>
      </c>
      <c r="BB3296">
        <v>131.4</v>
      </c>
      <c r="BC3296">
        <v>3.1</v>
      </c>
      <c r="BD3296">
        <v>120</v>
      </c>
      <c r="BE3296" t="s">
        <v>173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30</v>
      </c>
      <c r="BL3296">
        <v>94.3</v>
      </c>
      <c r="BM3296">
        <v>125.9</v>
      </c>
      <c r="BN3296">
        <v>2000</v>
      </c>
      <c r="BO3296">
        <v>0</v>
      </c>
      <c r="BP3296">
        <v>54</v>
      </c>
      <c r="BQ3296">
        <v>63.9</v>
      </c>
      <c r="BR3296">
        <v>149.80000000000001</v>
      </c>
      <c r="BS3296">
        <v>67.599999999999994</v>
      </c>
      <c r="BT3296">
        <v>162</v>
      </c>
      <c r="BU3296">
        <v>95</v>
      </c>
      <c r="BV3296">
        <v>1046</v>
      </c>
      <c r="BW3296">
        <v>80</v>
      </c>
      <c r="BX3296">
        <v>2196</v>
      </c>
      <c r="BY3296">
        <v>2200</v>
      </c>
      <c r="BZ3296">
        <v>283</v>
      </c>
      <c r="CA3296">
        <v>39</v>
      </c>
      <c r="CB3296">
        <v>118</v>
      </c>
      <c r="CC3296">
        <v>67.572000000000003</v>
      </c>
      <c r="CD3296">
        <v>50.933</v>
      </c>
      <c r="CE3296">
        <v>67.524000000000001</v>
      </c>
      <c r="CF3296">
        <v>50.81</v>
      </c>
    </row>
    <row r="3297" spans="1:84" hidden="1" x14ac:dyDescent="0.25">
      <c r="A3297" s="1">
        <v>45617</v>
      </c>
      <c r="B3297" s="2">
        <v>0.7893197106481481</v>
      </c>
      <c r="C3297">
        <v>9811.99</v>
      </c>
      <c r="D3297">
        <v>9812.75</v>
      </c>
      <c r="F3297">
        <v>119.92</v>
      </c>
      <c r="G3297">
        <v>2.7431999999999999</v>
      </c>
      <c r="H3297">
        <v>322.8</v>
      </c>
      <c r="I3297">
        <v>800.8</v>
      </c>
      <c r="J3297">
        <v>0</v>
      </c>
      <c r="K3297">
        <v>60.003</v>
      </c>
      <c r="L3297">
        <v>328.9</v>
      </c>
      <c r="M3297">
        <v>0.98119999999999996</v>
      </c>
      <c r="N3297">
        <v>2.0228570000000001</v>
      </c>
      <c r="O3297">
        <v>1.4448799999999999</v>
      </c>
      <c r="P3297">
        <v>9812</v>
      </c>
      <c r="Q3297">
        <v>15.175000000000001</v>
      </c>
      <c r="R3297">
        <v>0</v>
      </c>
      <c r="S3297">
        <v>0</v>
      </c>
      <c r="T3297">
        <v>0</v>
      </c>
      <c r="U3297" t="s">
        <v>176</v>
      </c>
      <c r="V3297">
        <v>131.47222300000001</v>
      </c>
      <c r="W3297">
        <v>72.277664000000001</v>
      </c>
      <c r="X3297">
        <v>80.940406999999993</v>
      </c>
      <c r="Y3297">
        <v>69.273332999999994</v>
      </c>
      <c r="Z3297">
        <v>67.110000999999997</v>
      </c>
      <c r="AA3297">
        <v>0</v>
      </c>
      <c r="AB3297">
        <v>0</v>
      </c>
      <c r="AC3297">
        <v>0.13100000000000001</v>
      </c>
      <c r="AD3297">
        <v>2.1000000000000001E-2</v>
      </c>
      <c r="AE3297">
        <v>3.6999999999999998E-2</v>
      </c>
      <c r="AF3297">
        <v>0</v>
      </c>
      <c r="AG3297">
        <v>0</v>
      </c>
      <c r="AH3297">
        <v>8.3315479999999997</v>
      </c>
      <c r="AI3297">
        <v>63.745215999999999</v>
      </c>
      <c r="AJ3297">
        <v>0</v>
      </c>
      <c r="AK3297">
        <v>0</v>
      </c>
      <c r="AL3297">
        <v>0</v>
      </c>
      <c r="AM3297">
        <v>6.6944679999999996</v>
      </c>
      <c r="AN3297">
        <v>151.54995700000001</v>
      </c>
      <c r="AO3297">
        <v>0</v>
      </c>
      <c r="AP3297">
        <v>0</v>
      </c>
      <c r="AQ3297">
        <v>0</v>
      </c>
      <c r="AR3297">
        <v>0</v>
      </c>
      <c r="AS3297">
        <v>132.66666699999999</v>
      </c>
      <c r="AT3297">
        <v>132.63333600000001</v>
      </c>
      <c r="AU3297">
        <v>132.5</v>
      </c>
      <c r="AV3297">
        <v>132.199997</v>
      </c>
      <c r="AW3297">
        <v>131.53333499999999</v>
      </c>
      <c r="AX3297">
        <v>127.300003</v>
      </c>
      <c r="AY3297">
        <v>125</v>
      </c>
      <c r="AZ3297">
        <v>140</v>
      </c>
      <c r="BA3297">
        <v>136.30000000000001</v>
      </c>
      <c r="BB3297">
        <v>131.4</v>
      </c>
      <c r="BC3297">
        <v>3.2</v>
      </c>
      <c r="BD3297">
        <v>120</v>
      </c>
      <c r="BE3297" t="s">
        <v>173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30</v>
      </c>
      <c r="BL3297">
        <v>94.3</v>
      </c>
      <c r="BM3297">
        <v>126.4</v>
      </c>
      <c r="BN3297">
        <v>2000</v>
      </c>
      <c r="BO3297">
        <v>0</v>
      </c>
      <c r="BP3297">
        <v>54</v>
      </c>
      <c r="BQ3297">
        <v>63.9</v>
      </c>
      <c r="BR3297">
        <v>149.80000000000001</v>
      </c>
      <c r="BS3297">
        <v>67.599999999999994</v>
      </c>
      <c r="BT3297">
        <v>162</v>
      </c>
      <c r="BU3297">
        <v>95</v>
      </c>
      <c r="BV3297">
        <v>1046</v>
      </c>
      <c r="BW3297">
        <v>80</v>
      </c>
      <c r="BX3297">
        <v>2200</v>
      </c>
      <c r="BY3297">
        <v>2200</v>
      </c>
      <c r="BZ3297">
        <v>286</v>
      </c>
      <c r="CA3297">
        <v>39</v>
      </c>
      <c r="CB3297">
        <v>118</v>
      </c>
      <c r="CC3297">
        <v>67.572000000000003</v>
      </c>
      <c r="CD3297">
        <v>50.933</v>
      </c>
      <c r="CE3297">
        <v>67.524000000000001</v>
      </c>
      <c r="CF3297">
        <v>50.81</v>
      </c>
    </row>
    <row r="3298" spans="1:84" hidden="1" x14ac:dyDescent="0.25">
      <c r="A3298" s="1">
        <v>45617</v>
      </c>
      <c r="B3298" s="2">
        <v>0.78935444444444447</v>
      </c>
      <c r="C3298">
        <v>9814.99</v>
      </c>
      <c r="D3298">
        <v>9815.75</v>
      </c>
      <c r="F3298">
        <v>119.91</v>
      </c>
      <c r="G3298">
        <v>2.7496</v>
      </c>
      <c r="H3298">
        <v>323.5</v>
      </c>
      <c r="I3298">
        <v>801.07</v>
      </c>
      <c r="J3298">
        <v>0</v>
      </c>
      <c r="K3298">
        <v>60</v>
      </c>
      <c r="L3298">
        <v>329.7</v>
      </c>
      <c r="M3298">
        <v>0.98099999999999998</v>
      </c>
      <c r="N3298">
        <v>1.995927</v>
      </c>
      <c r="O3298">
        <v>1.4460850000000001</v>
      </c>
      <c r="P3298">
        <v>9815</v>
      </c>
      <c r="Q3298">
        <v>15.175000000000001</v>
      </c>
      <c r="R3298">
        <v>0</v>
      </c>
      <c r="S3298">
        <v>0</v>
      </c>
      <c r="T3298">
        <v>0</v>
      </c>
      <c r="U3298" t="s">
        <v>176</v>
      </c>
      <c r="V3298">
        <v>131.477778</v>
      </c>
      <c r="W3298">
        <v>72.278255999999999</v>
      </c>
      <c r="X3298">
        <v>80.948570000000004</v>
      </c>
      <c r="Y3298">
        <v>69.273332999999994</v>
      </c>
      <c r="Z3298">
        <v>67.110000999999997</v>
      </c>
      <c r="AA3298">
        <v>0</v>
      </c>
      <c r="AB3298">
        <v>0</v>
      </c>
      <c r="AC3298">
        <v>0.129</v>
      </c>
      <c r="AD3298">
        <v>2.1000000000000001E-2</v>
      </c>
      <c r="AE3298">
        <v>3.9E-2</v>
      </c>
      <c r="AF3298">
        <v>0</v>
      </c>
      <c r="AG3298">
        <v>0</v>
      </c>
      <c r="AH3298">
        <v>8.3315599999999996</v>
      </c>
      <c r="AI3298">
        <v>63.745586000000003</v>
      </c>
      <c r="AJ3298">
        <v>0</v>
      </c>
      <c r="AK3298">
        <v>0</v>
      </c>
      <c r="AL3298">
        <v>0</v>
      </c>
      <c r="AM3298">
        <v>6.6941329999999999</v>
      </c>
      <c r="AN3298">
        <v>151.54994199999999</v>
      </c>
      <c r="AO3298">
        <v>0</v>
      </c>
      <c r="AP3298">
        <v>0</v>
      </c>
      <c r="AQ3298">
        <v>0</v>
      </c>
      <c r="AR3298">
        <v>0</v>
      </c>
      <c r="AS3298">
        <v>132.66666699999999</v>
      </c>
      <c r="AT3298">
        <v>132.66666699999999</v>
      </c>
      <c r="AU3298">
        <v>132.5</v>
      </c>
      <c r="AV3298">
        <v>132.199997</v>
      </c>
      <c r="AW3298">
        <v>131.56667100000001</v>
      </c>
      <c r="AX3298">
        <v>127.266668</v>
      </c>
      <c r="AY3298">
        <v>125</v>
      </c>
      <c r="AZ3298">
        <v>140</v>
      </c>
      <c r="BA3298">
        <v>136.30000000000001</v>
      </c>
      <c r="BB3298">
        <v>131.4</v>
      </c>
      <c r="BC3298">
        <v>3.2</v>
      </c>
      <c r="BD3298">
        <v>120</v>
      </c>
      <c r="BE3298" t="s">
        <v>173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30</v>
      </c>
      <c r="BL3298">
        <v>94.3</v>
      </c>
      <c r="BM3298">
        <v>126.4</v>
      </c>
      <c r="BN3298">
        <v>2000</v>
      </c>
      <c r="BO3298">
        <v>0</v>
      </c>
      <c r="BP3298">
        <v>54</v>
      </c>
      <c r="BQ3298">
        <v>63.9</v>
      </c>
      <c r="BR3298">
        <v>149.80000000000001</v>
      </c>
      <c r="BS3298">
        <v>67.599999999999994</v>
      </c>
      <c r="BT3298">
        <v>162</v>
      </c>
      <c r="BU3298">
        <v>95</v>
      </c>
      <c r="BV3298">
        <v>1046</v>
      </c>
      <c r="BW3298">
        <v>80</v>
      </c>
      <c r="BX3298">
        <v>2201</v>
      </c>
      <c r="BY3298">
        <v>2200</v>
      </c>
      <c r="BZ3298">
        <v>293</v>
      </c>
      <c r="CA3298">
        <v>39</v>
      </c>
      <c r="CB3298">
        <v>118</v>
      </c>
      <c r="CC3298">
        <v>67.572000000000003</v>
      </c>
      <c r="CD3298">
        <v>50.933</v>
      </c>
      <c r="CE3298">
        <v>67.524000000000001</v>
      </c>
      <c r="CF3298">
        <v>50.81</v>
      </c>
    </row>
    <row r="3299" spans="1:84" hidden="1" x14ac:dyDescent="0.25">
      <c r="A3299" s="1">
        <v>45617</v>
      </c>
      <c r="B3299" s="2">
        <v>0.78938915509259255</v>
      </c>
      <c r="C3299">
        <v>9817.99</v>
      </c>
      <c r="D3299">
        <v>9818.75</v>
      </c>
      <c r="F3299">
        <v>119.91</v>
      </c>
      <c r="G3299">
        <v>2.7522000000000002</v>
      </c>
      <c r="H3299">
        <v>323.7</v>
      </c>
      <c r="I3299">
        <v>801.34</v>
      </c>
      <c r="J3299">
        <v>0</v>
      </c>
      <c r="K3299">
        <v>60</v>
      </c>
      <c r="L3299">
        <v>330</v>
      </c>
      <c r="M3299">
        <v>0.98089999999999999</v>
      </c>
      <c r="N3299">
        <v>1.9970209999999999</v>
      </c>
      <c r="O3299">
        <v>1.4450000000000001</v>
      </c>
      <c r="P3299">
        <v>9818</v>
      </c>
      <c r="Q3299">
        <v>15.175000000000001</v>
      </c>
      <c r="R3299">
        <v>0</v>
      </c>
      <c r="S3299">
        <v>0</v>
      </c>
      <c r="T3299">
        <v>0</v>
      </c>
      <c r="U3299" t="s">
        <v>176</v>
      </c>
      <c r="V3299">
        <v>131.5</v>
      </c>
      <c r="W3299">
        <v>72.278403999999995</v>
      </c>
      <c r="X3299">
        <v>80.954284999999999</v>
      </c>
      <c r="Y3299">
        <v>69.266667999999996</v>
      </c>
      <c r="Z3299">
        <v>67.110000999999997</v>
      </c>
      <c r="AA3299">
        <v>0</v>
      </c>
      <c r="AB3299">
        <v>0</v>
      </c>
      <c r="AC3299">
        <v>0.13100000000000001</v>
      </c>
      <c r="AD3299">
        <v>2.4E-2</v>
      </c>
      <c r="AE3299">
        <v>3.7999999999999999E-2</v>
      </c>
      <c r="AF3299">
        <v>0</v>
      </c>
      <c r="AG3299">
        <v>0</v>
      </c>
      <c r="AH3299">
        <v>8.3314129999999995</v>
      </c>
      <c r="AI3299">
        <v>63.763714</v>
      </c>
      <c r="AJ3299">
        <v>0</v>
      </c>
      <c r="AK3299">
        <v>0</v>
      </c>
      <c r="AL3299">
        <v>0</v>
      </c>
      <c r="AM3299">
        <v>6.6941280000000001</v>
      </c>
      <c r="AN3299">
        <v>151.549927</v>
      </c>
      <c r="AO3299">
        <v>0</v>
      </c>
      <c r="AP3299">
        <v>0</v>
      </c>
      <c r="AQ3299">
        <v>0</v>
      </c>
      <c r="AR3299">
        <v>0</v>
      </c>
      <c r="AS3299">
        <v>132.699997</v>
      </c>
      <c r="AT3299">
        <v>132.699997</v>
      </c>
      <c r="AU3299">
        <v>132.5</v>
      </c>
      <c r="AV3299">
        <v>132.23333199999999</v>
      </c>
      <c r="AW3299">
        <v>131.56667100000001</v>
      </c>
      <c r="AX3299">
        <v>127.300003</v>
      </c>
      <c r="AY3299">
        <v>125</v>
      </c>
      <c r="AZ3299">
        <v>140</v>
      </c>
      <c r="BA3299">
        <v>136.4</v>
      </c>
      <c r="BB3299">
        <v>131.4</v>
      </c>
      <c r="BC3299">
        <v>3.2</v>
      </c>
      <c r="BD3299">
        <v>120</v>
      </c>
      <c r="BE3299" t="s">
        <v>173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30</v>
      </c>
      <c r="BL3299">
        <v>94.3</v>
      </c>
      <c r="BM3299">
        <v>126.1</v>
      </c>
      <c r="BN3299">
        <v>2000</v>
      </c>
      <c r="BO3299">
        <v>0</v>
      </c>
      <c r="BP3299">
        <v>54</v>
      </c>
      <c r="BQ3299">
        <v>63.9</v>
      </c>
      <c r="BR3299">
        <v>149.80000000000001</v>
      </c>
      <c r="BS3299">
        <v>67.599999999999994</v>
      </c>
      <c r="BT3299">
        <v>162</v>
      </c>
      <c r="BU3299">
        <v>95</v>
      </c>
      <c r="BV3299">
        <v>1046</v>
      </c>
      <c r="BW3299">
        <v>80</v>
      </c>
      <c r="BX3299">
        <v>2199</v>
      </c>
      <c r="BY3299">
        <v>2200</v>
      </c>
      <c r="BZ3299">
        <v>300</v>
      </c>
      <c r="CA3299">
        <v>39</v>
      </c>
      <c r="CB3299">
        <v>118</v>
      </c>
      <c r="CC3299">
        <v>67.572000000000003</v>
      </c>
      <c r="CD3299">
        <v>50.933</v>
      </c>
      <c r="CE3299">
        <v>67.524000000000001</v>
      </c>
      <c r="CF3299">
        <v>50.811</v>
      </c>
    </row>
    <row r="3300" spans="1:84" hidden="1" x14ac:dyDescent="0.25">
      <c r="A3300" s="1">
        <v>45617</v>
      </c>
      <c r="B3300" s="2">
        <v>0.78942390046296307</v>
      </c>
      <c r="C3300">
        <v>9820.99</v>
      </c>
      <c r="D3300">
        <v>9821.75</v>
      </c>
      <c r="F3300">
        <v>119.91</v>
      </c>
      <c r="G3300">
        <v>2.7534999999999998</v>
      </c>
      <c r="H3300">
        <v>323.89999999999998</v>
      </c>
      <c r="I3300">
        <v>801.61</v>
      </c>
      <c r="J3300">
        <v>0</v>
      </c>
      <c r="K3300">
        <v>60</v>
      </c>
      <c r="L3300">
        <v>330.2</v>
      </c>
      <c r="M3300">
        <v>0.98109999999999997</v>
      </c>
      <c r="N3300">
        <v>1.9674959999999999</v>
      </c>
      <c r="O3300">
        <v>1.445417</v>
      </c>
      <c r="P3300">
        <v>9821</v>
      </c>
      <c r="Q3300">
        <v>15.175000000000001</v>
      </c>
      <c r="R3300">
        <v>0</v>
      </c>
      <c r="S3300">
        <v>0</v>
      </c>
      <c r="T3300">
        <v>0</v>
      </c>
      <c r="U3300" t="s">
        <v>176</v>
      </c>
      <c r="V3300">
        <v>131.488889</v>
      </c>
      <c r="W3300">
        <v>72.277811999999997</v>
      </c>
      <c r="X3300">
        <v>80.958365999999998</v>
      </c>
      <c r="Y3300">
        <v>69.273332999999994</v>
      </c>
      <c r="Z3300">
        <v>67.109387999999996</v>
      </c>
      <c r="AA3300">
        <v>0</v>
      </c>
      <c r="AB3300">
        <v>0</v>
      </c>
      <c r="AC3300">
        <v>0.126</v>
      </c>
      <c r="AD3300">
        <v>2.8000000000000001E-2</v>
      </c>
      <c r="AE3300">
        <v>3.5999999999999997E-2</v>
      </c>
      <c r="AF3300">
        <v>0</v>
      </c>
      <c r="AG3300">
        <v>0</v>
      </c>
      <c r="AH3300">
        <v>8.3313260000000007</v>
      </c>
      <c r="AI3300">
        <v>63.775078000000001</v>
      </c>
      <c r="AJ3300">
        <v>0</v>
      </c>
      <c r="AK3300">
        <v>0</v>
      </c>
      <c r="AL3300">
        <v>0</v>
      </c>
      <c r="AM3300">
        <v>6.694401</v>
      </c>
      <c r="AN3300">
        <v>151.54989599999999</v>
      </c>
      <c r="AO3300">
        <v>0</v>
      </c>
      <c r="AP3300">
        <v>0</v>
      </c>
      <c r="AQ3300">
        <v>0</v>
      </c>
      <c r="AR3300">
        <v>0</v>
      </c>
      <c r="AS3300">
        <v>132.699997</v>
      </c>
      <c r="AT3300">
        <v>132.66666699999999</v>
      </c>
      <c r="AU3300">
        <v>132.5</v>
      </c>
      <c r="AV3300">
        <v>132.26666800000001</v>
      </c>
      <c r="AW3300">
        <v>131.53333499999999</v>
      </c>
      <c r="AX3300">
        <v>127.266668</v>
      </c>
      <c r="AY3300">
        <v>125</v>
      </c>
      <c r="AZ3300">
        <v>140</v>
      </c>
      <c r="BA3300">
        <v>136.4</v>
      </c>
      <c r="BB3300">
        <v>131.4</v>
      </c>
      <c r="BC3300">
        <v>3.1</v>
      </c>
      <c r="BD3300">
        <v>120</v>
      </c>
      <c r="BE3300" t="s">
        <v>173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30</v>
      </c>
      <c r="BL3300">
        <v>94.3</v>
      </c>
      <c r="BM3300">
        <v>125.9</v>
      </c>
      <c r="BN3300">
        <v>2000</v>
      </c>
      <c r="BO3300">
        <v>0</v>
      </c>
      <c r="BP3300">
        <v>54</v>
      </c>
      <c r="BQ3300">
        <v>63.9</v>
      </c>
      <c r="BR3300">
        <v>149.80000000000001</v>
      </c>
      <c r="BS3300">
        <v>67.599999999999994</v>
      </c>
      <c r="BT3300">
        <v>162</v>
      </c>
      <c r="BU3300">
        <v>95</v>
      </c>
      <c r="BV3300">
        <v>1046</v>
      </c>
      <c r="BW3300">
        <v>80</v>
      </c>
      <c r="BX3300">
        <v>2200</v>
      </c>
      <c r="BY3300">
        <v>2200</v>
      </c>
      <c r="BZ3300">
        <v>307</v>
      </c>
      <c r="CA3300">
        <v>39</v>
      </c>
      <c r="CB3300">
        <v>118</v>
      </c>
      <c r="CC3300">
        <v>67.572000000000003</v>
      </c>
      <c r="CD3300">
        <v>50.933</v>
      </c>
      <c r="CE3300">
        <v>67.524000000000001</v>
      </c>
      <c r="CF3300">
        <v>50.811</v>
      </c>
    </row>
    <row r="3301" spans="1:84" hidden="1" x14ac:dyDescent="0.25">
      <c r="A3301" s="1">
        <v>45617</v>
      </c>
      <c r="B3301" s="2">
        <v>0.78945864583333336</v>
      </c>
      <c r="C3301">
        <v>9823.99</v>
      </c>
      <c r="D3301">
        <v>9824.76</v>
      </c>
      <c r="F3301">
        <v>119.9</v>
      </c>
      <c r="G3301">
        <v>2.7574000000000001</v>
      </c>
      <c r="H3301">
        <v>324.5</v>
      </c>
      <c r="I3301">
        <v>801.88</v>
      </c>
      <c r="J3301">
        <v>0</v>
      </c>
      <c r="K3301">
        <v>59.996000000000002</v>
      </c>
      <c r="L3301">
        <v>330.6</v>
      </c>
      <c r="M3301">
        <v>0.98140000000000005</v>
      </c>
      <c r="N3301">
        <v>1.9755929999999999</v>
      </c>
      <c r="O3301">
        <v>1.4441200000000001</v>
      </c>
      <c r="P3301">
        <v>9824</v>
      </c>
      <c r="Q3301">
        <v>15.175000000000001</v>
      </c>
      <c r="R3301">
        <v>0</v>
      </c>
      <c r="S3301">
        <v>0</v>
      </c>
      <c r="T3301">
        <v>0</v>
      </c>
      <c r="U3301" t="s">
        <v>176</v>
      </c>
      <c r="V3301">
        <v>131.49444399999999</v>
      </c>
      <c r="W3301">
        <v>72.276776999999996</v>
      </c>
      <c r="X3301">
        <v>80.960815999999994</v>
      </c>
      <c r="Y3301">
        <v>69.266667999999996</v>
      </c>
      <c r="Z3301">
        <v>67.107551999999998</v>
      </c>
      <c r="AA3301">
        <v>0</v>
      </c>
      <c r="AB3301">
        <v>0</v>
      </c>
      <c r="AC3301">
        <v>0.121</v>
      </c>
      <c r="AD3301">
        <v>3.3000000000000002E-2</v>
      </c>
      <c r="AE3301">
        <v>3.1E-2</v>
      </c>
      <c r="AF3301">
        <v>1E-3</v>
      </c>
      <c r="AG3301">
        <v>0</v>
      </c>
      <c r="AH3301">
        <v>8.3316949999999999</v>
      </c>
      <c r="AI3301">
        <v>63.731251</v>
      </c>
      <c r="AJ3301">
        <v>0</v>
      </c>
      <c r="AK3301">
        <v>0</v>
      </c>
      <c r="AL3301">
        <v>0</v>
      </c>
      <c r="AM3301">
        <v>6.6944619999999997</v>
      </c>
      <c r="AN3301">
        <v>151.54991100000001</v>
      </c>
      <c r="AO3301">
        <v>0</v>
      </c>
      <c r="AP3301">
        <v>0</v>
      </c>
      <c r="AQ3301">
        <v>0</v>
      </c>
      <c r="AR3301">
        <v>0</v>
      </c>
      <c r="AS3301">
        <v>132.699997</v>
      </c>
      <c r="AT3301">
        <v>132.699997</v>
      </c>
      <c r="AU3301">
        <v>132.5</v>
      </c>
      <c r="AV3301">
        <v>132.26666800000001</v>
      </c>
      <c r="AW3301">
        <v>131.53333499999999</v>
      </c>
      <c r="AX3301">
        <v>127.266668</v>
      </c>
      <c r="AY3301">
        <v>125</v>
      </c>
      <c r="AZ3301">
        <v>140</v>
      </c>
      <c r="BA3301">
        <v>136.4</v>
      </c>
      <c r="BB3301">
        <v>131.5</v>
      </c>
      <c r="BC3301">
        <v>3.2</v>
      </c>
      <c r="BD3301">
        <v>120</v>
      </c>
      <c r="BE3301" t="s">
        <v>173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30</v>
      </c>
      <c r="BL3301">
        <v>94.3</v>
      </c>
      <c r="BM3301">
        <v>126.3</v>
      </c>
      <c r="BN3301">
        <v>2000</v>
      </c>
      <c r="BO3301">
        <v>0</v>
      </c>
      <c r="BP3301">
        <v>54</v>
      </c>
      <c r="BQ3301">
        <v>63.9</v>
      </c>
      <c r="BR3301">
        <v>149.80000000000001</v>
      </c>
      <c r="BS3301">
        <v>67.599999999999994</v>
      </c>
      <c r="BT3301">
        <v>162</v>
      </c>
      <c r="BU3301">
        <v>95</v>
      </c>
      <c r="BV3301">
        <v>1046</v>
      </c>
      <c r="BW3301">
        <v>80</v>
      </c>
      <c r="BX3301">
        <v>2201</v>
      </c>
      <c r="BY3301">
        <v>2200</v>
      </c>
      <c r="BZ3301">
        <v>283</v>
      </c>
      <c r="CA3301">
        <v>39</v>
      </c>
      <c r="CB3301">
        <v>118</v>
      </c>
      <c r="CC3301">
        <v>67.572000000000003</v>
      </c>
      <c r="CD3301">
        <v>50.933</v>
      </c>
      <c r="CE3301">
        <v>67.524000000000001</v>
      </c>
      <c r="CF3301">
        <v>50.811</v>
      </c>
    </row>
    <row r="3302" spans="1:84" hidden="1" x14ac:dyDescent="0.25">
      <c r="A3302" s="1">
        <v>45617</v>
      </c>
      <c r="B3302" s="2">
        <v>0.78949335648148145</v>
      </c>
      <c r="C3302">
        <v>9826.99</v>
      </c>
      <c r="D3302">
        <v>9827.76</v>
      </c>
      <c r="F3302">
        <v>119.91</v>
      </c>
      <c r="G3302">
        <v>2.7599</v>
      </c>
      <c r="H3302">
        <v>324.7</v>
      </c>
      <c r="I3302">
        <v>802.15</v>
      </c>
      <c r="J3302">
        <v>0</v>
      </c>
      <c r="K3302">
        <v>60.003999999999998</v>
      </c>
      <c r="L3302">
        <v>330.9</v>
      </c>
      <c r="M3302">
        <v>0.98119999999999996</v>
      </c>
      <c r="N3302">
        <v>1.972861</v>
      </c>
      <c r="O3302">
        <v>1.4444170000000001</v>
      </c>
      <c r="P3302">
        <v>9827</v>
      </c>
      <c r="Q3302">
        <v>15.175000000000001</v>
      </c>
      <c r="R3302">
        <v>0</v>
      </c>
      <c r="S3302">
        <v>0</v>
      </c>
      <c r="T3302">
        <v>0</v>
      </c>
      <c r="U3302" t="s">
        <v>176</v>
      </c>
      <c r="V3302">
        <v>131.52222399999999</v>
      </c>
      <c r="W3302">
        <v>72.276332999999994</v>
      </c>
      <c r="X3302">
        <v>80.962040000000002</v>
      </c>
      <c r="Y3302">
        <v>69.279999000000004</v>
      </c>
      <c r="Z3302">
        <v>67.105103</v>
      </c>
      <c r="AA3302">
        <v>0</v>
      </c>
      <c r="AB3302">
        <v>0</v>
      </c>
      <c r="AC3302">
        <v>0.115</v>
      </c>
      <c r="AD3302">
        <v>3.6999999999999998E-2</v>
      </c>
      <c r="AE3302">
        <v>2.5999999999999999E-2</v>
      </c>
      <c r="AF3302">
        <v>0</v>
      </c>
      <c r="AG3302">
        <v>0</v>
      </c>
      <c r="AH3302">
        <v>8.3315920000000006</v>
      </c>
      <c r="AI3302">
        <v>63.742302000000002</v>
      </c>
      <c r="AJ3302">
        <v>0</v>
      </c>
      <c r="AK3302">
        <v>0</v>
      </c>
      <c r="AL3302">
        <v>0</v>
      </c>
      <c r="AM3302">
        <v>6.6938190000000004</v>
      </c>
      <c r="AN3302">
        <v>151.549927</v>
      </c>
      <c r="AO3302">
        <v>0</v>
      </c>
      <c r="AP3302">
        <v>0</v>
      </c>
      <c r="AQ3302">
        <v>0</v>
      </c>
      <c r="AR3302">
        <v>0</v>
      </c>
      <c r="AS3302">
        <v>132.73333199999999</v>
      </c>
      <c r="AT3302">
        <v>132.73333199999999</v>
      </c>
      <c r="AU3302">
        <v>132.53333499999999</v>
      </c>
      <c r="AV3302">
        <v>132.300003</v>
      </c>
      <c r="AW3302">
        <v>131.60000600000001</v>
      </c>
      <c r="AX3302">
        <v>127.233332</v>
      </c>
      <c r="AY3302">
        <v>125</v>
      </c>
      <c r="AZ3302">
        <v>140</v>
      </c>
      <c r="BA3302">
        <v>136.4</v>
      </c>
      <c r="BB3302">
        <v>131.5</v>
      </c>
      <c r="BC3302">
        <v>3.2</v>
      </c>
      <c r="BD3302">
        <v>120</v>
      </c>
      <c r="BE3302" t="s">
        <v>173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30</v>
      </c>
      <c r="BL3302">
        <v>94.3</v>
      </c>
      <c r="BM3302">
        <v>126.5</v>
      </c>
      <c r="BN3302">
        <v>2000</v>
      </c>
      <c r="BO3302">
        <v>0</v>
      </c>
      <c r="BP3302">
        <v>54</v>
      </c>
      <c r="BQ3302">
        <v>63.9</v>
      </c>
      <c r="BR3302">
        <v>149.80000000000001</v>
      </c>
      <c r="BS3302">
        <v>67.599999999999994</v>
      </c>
      <c r="BT3302">
        <v>162</v>
      </c>
      <c r="BU3302">
        <v>95</v>
      </c>
      <c r="BV3302">
        <v>1046</v>
      </c>
      <c r="BW3302">
        <v>80</v>
      </c>
      <c r="BX3302">
        <v>2202</v>
      </c>
      <c r="BY3302">
        <v>2200</v>
      </c>
      <c r="BZ3302">
        <v>319</v>
      </c>
      <c r="CA3302">
        <v>39</v>
      </c>
      <c r="CB3302">
        <v>118</v>
      </c>
      <c r="CC3302">
        <v>67.572000000000003</v>
      </c>
      <c r="CD3302">
        <v>50.932000000000002</v>
      </c>
      <c r="CE3302">
        <v>67.522999999999996</v>
      </c>
      <c r="CF3302">
        <v>50.811</v>
      </c>
    </row>
    <row r="3303" spans="1:84" hidden="1" x14ac:dyDescent="0.25">
      <c r="A3303" s="1">
        <v>45617</v>
      </c>
      <c r="B3303" s="2">
        <v>0.78952807870370367</v>
      </c>
      <c r="C3303">
        <v>9829.99</v>
      </c>
      <c r="D3303">
        <v>9830.76</v>
      </c>
      <c r="F3303">
        <v>119.91</v>
      </c>
      <c r="G3303">
        <v>2.7528999999999999</v>
      </c>
      <c r="H3303">
        <v>323.7</v>
      </c>
      <c r="I3303">
        <v>802.42</v>
      </c>
      <c r="J3303">
        <v>0</v>
      </c>
      <c r="K3303">
        <v>60.003</v>
      </c>
      <c r="L3303">
        <v>330.1</v>
      </c>
      <c r="M3303">
        <v>0.98070000000000002</v>
      </c>
      <c r="N3303">
        <v>1.9831449999999999</v>
      </c>
      <c r="O3303">
        <v>1.445417</v>
      </c>
      <c r="P3303">
        <v>9830</v>
      </c>
      <c r="Q3303">
        <v>15.175000000000001</v>
      </c>
      <c r="R3303">
        <v>0</v>
      </c>
      <c r="S3303">
        <v>0</v>
      </c>
      <c r="T3303">
        <v>0</v>
      </c>
      <c r="U3303" t="s">
        <v>176</v>
      </c>
      <c r="V3303">
        <v>131.54444699999999</v>
      </c>
      <c r="W3303">
        <v>72.276776999999996</v>
      </c>
      <c r="X3303">
        <v>80.962449000000007</v>
      </c>
      <c r="Y3303">
        <v>69.279999000000004</v>
      </c>
      <c r="Z3303">
        <v>67.104490999999996</v>
      </c>
      <c r="AA3303">
        <v>0</v>
      </c>
      <c r="AB3303">
        <v>0</v>
      </c>
      <c r="AC3303">
        <v>0.111</v>
      </c>
      <c r="AD3303">
        <v>4.1000000000000002E-2</v>
      </c>
      <c r="AE3303">
        <v>2.1000000000000001E-2</v>
      </c>
      <c r="AF3303">
        <v>0</v>
      </c>
      <c r="AG3303">
        <v>0</v>
      </c>
      <c r="AH3303">
        <v>8.3318790000000007</v>
      </c>
      <c r="AI3303">
        <v>63.706429</v>
      </c>
      <c r="AJ3303">
        <v>0</v>
      </c>
      <c r="AK3303">
        <v>0</v>
      </c>
      <c r="AL3303">
        <v>0</v>
      </c>
      <c r="AM3303">
        <v>6.6944530000000002</v>
      </c>
      <c r="AN3303">
        <v>151.54991100000001</v>
      </c>
      <c r="AO3303">
        <v>0</v>
      </c>
      <c r="AP3303">
        <v>0</v>
      </c>
      <c r="AQ3303">
        <v>0</v>
      </c>
      <c r="AR3303">
        <v>0</v>
      </c>
      <c r="AS3303">
        <v>132.76666800000001</v>
      </c>
      <c r="AT3303">
        <v>132.76666800000001</v>
      </c>
      <c r="AU3303">
        <v>132.56667100000001</v>
      </c>
      <c r="AV3303">
        <v>132.300003</v>
      </c>
      <c r="AW3303">
        <v>131.60000600000001</v>
      </c>
      <c r="AX3303">
        <v>127.266668</v>
      </c>
      <c r="AY3303">
        <v>125</v>
      </c>
      <c r="AZ3303">
        <v>140</v>
      </c>
      <c r="BA3303">
        <v>136.4</v>
      </c>
      <c r="BB3303">
        <v>131.5</v>
      </c>
      <c r="BC3303">
        <v>3.2</v>
      </c>
      <c r="BD3303">
        <v>120</v>
      </c>
      <c r="BE3303" t="s">
        <v>173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30</v>
      </c>
      <c r="BL3303">
        <v>94.3</v>
      </c>
      <c r="BM3303">
        <v>126.1</v>
      </c>
      <c r="BN3303">
        <v>2000</v>
      </c>
      <c r="BO3303">
        <v>0</v>
      </c>
      <c r="BP3303">
        <v>54</v>
      </c>
      <c r="BQ3303">
        <v>63.9</v>
      </c>
      <c r="BR3303">
        <v>149.80000000000001</v>
      </c>
      <c r="BS3303">
        <v>67.599999999999994</v>
      </c>
      <c r="BT3303">
        <v>162</v>
      </c>
      <c r="BU3303">
        <v>95</v>
      </c>
      <c r="BV3303">
        <v>1046</v>
      </c>
      <c r="BW3303">
        <v>80</v>
      </c>
      <c r="BX3303">
        <v>2205</v>
      </c>
      <c r="BY3303">
        <v>2200</v>
      </c>
      <c r="BZ3303">
        <v>323</v>
      </c>
      <c r="CA3303">
        <v>39</v>
      </c>
      <c r="CB3303">
        <v>118</v>
      </c>
      <c r="CC3303">
        <v>67.572000000000003</v>
      </c>
      <c r="CD3303">
        <v>50.932000000000002</v>
      </c>
      <c r="CE3303">
        <v>67.522999999999996</v>
      </c>
      <c r="CF3303">
        <v>50.811</v>
      </c>
    </row>
    <row r="3304" spans="1:84" hidden="1" x14ac:dyDescent="0.25">
      <c r="A3304" s="1">
        <v>45617</v>
      </c>
      <c r="B3304" s="2">
        <v>0.7895628009259259</v>
      </c>
      <c r="C3304">
        <v>9832.99</v>
      </c>
      <c r="D3304">
        <v>9833.76</v>
      </c>
      <c r="F3304">
        <v>119.92</v>
      </c>
      <c r="G3304">
        <v>2.7410000000000001</v>
      </c>
      <c r="H3304">
        <v>322.5</v>
      </c>
      <c r="I3304">
        <v>802.69</v>
      </c>
      <c r="J3304">
        <v>0</v>
      </c>
      <c r="K3304">
        <v>60</v>
      </c>
      <c r="L3304">
        <v>328.7</v>
      </c>
      <c r="M3304">
        <v>0.98119999999999996</v>
      </c>
      <c r="N3304">
        <v>1.990259</v>
      </c>
      <c r="O3304">
        <v>1.443379</v>
      </c>
      <c r="P3304">
        <v>9833</v>
      </c>
      <c r="Q3304">
        <v>15.175000000000001</v>
      </c>
      <c r="R3304">
        <v>0</v>
      </c>
      <c r="S3304">
        <v>0</v>
      </c>
      <c r="T3304">
        <v>0</v>
      </c>
      <c r="U3304" t="s">
        <v>176</v>
      </c>
      <c r="V3304">
        <v>131.53333499999999</v>
      </c>
      <c r="W3304">
        <v>72.276925000000006</v>
      </c>
      <c r="X3304">
        <v>80.961224000000001</v>
      </c>
      <c r="Y3304">
        <v>69.279999000000004</v>
      </c>
      <c r="Z3304">
        <v>67.100817000000006</v>
      </c>
      <c r="AA3304">
        <v>0</v>
      </c>
      <c r="AB3304">
        <v>0</v>
      </c>
      <c r="AC3304">
        <v>0.11</v>
      </c>
      <c r="AD3304">
        <v>4.2999999999999997E-2</v>
      </c>
      <c r="AE3304">
        <v>0.02</v>
      </c>
      <c r="AF3304">
        <v>1E-3</v>
      </c>
      <c r="AG3304">
        <v>0</v>
      </c>
      <c r="AH3304">
        <v>8.3318879999999993</v>
      </c>
      <c r="AI3304">
        <v>63.705032000000003</v>
      </c>
      <c r="AJ3304">
        <v>0</v>
      </c>
      <c r="AK3304">
        <v>0</v>
      </c>
      <c r="AL3304">
        <v>0</v>
      </c>
      <c r="AM3304">
        <v>6.6935130000000003</v>
      </c>
      <c r="AN3304">
        <v>151.54986600000001</v>
      </c>
      <c r="AO3304">
        <v>0</v>
      </c>
      <c r="AP3304">
        <v>0</v>
      </c>
      <c r="AQ3304">
        <v>0</v>
      </c>
      <c r="AR3304">
        <v>0</v>
      </c>
      <c r="AS3304">
        <v>132.76666800000001</v>
      </c>
      <c r="AT3304">
        <v>132.76666800000001</v>
      </c>
      <c r="AU3304">
        <v>132.53333499999999</v>
      </c>
      <c r="AV3304">
        <v>132.300003</v>
      </c>
      <c r="AW3304">
        <v>131.60000600000001</v>
      </c>
      <c r="AX3304">
        <v>127.233332</v>
      </c>
      <c r="AY3304">
        <v>125</v>
      </c>
      <c r="AZ3304">
        <v>140</v>
      </c>
      <c r="BA3304">
        <v>136.4</v>
      </c>
      <c r="BB3304">
        <v>131.5</v>
      </c>
      <c r="BC3304">
        <v>3.2</v>
      </c>
      <c r="BD3304">
        <v>120</v>
      </c>
      <c r="BE3304" t="s">
        <v>173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30</v>
      </c>
      <c r="BL3304">
        <v>94.3</v>
      </c>
      <c r="BM3304">
        <v>126</v>
      </c>
      <c r="BN3304">
        <v>2000</v>
      </c>
      <c r="BO3304">
        <v>0</v>
      </c>
      <c r="BP3304">
        <v>54</v>
      </c>
      <c r="BQ3304">
        <v>63.9</v>
      </c>
      <c r="BR3304">
        <v>149.80000000000001</v>
      </c>
      <c r="BS3304">
        <v>67.5</v>
      </c>
      <c r="BT3304">
        <v>162</v>
      </c>
      <c r="BU3304">
        <v>95</v>
      </c>
      <c r="BV3304">
        <v>1048</v>
      </c>
      <c r="BW3304">
        <v>80</v>
      </c>
      <c r="BX3304">
        <v>2199</v>
      </c>
      <c r="BY3304">
        <v>2200</v>
      </c>
      <c r="BZ3304">
        <v>325</v>
      </c>
      <c r="CA3304">
        <v>39</v>
      </c>
      <c r="CB3304">
        <v>118</v>
      </c>
      <c r="CC3304">
        <v>67.572000000000003</v>
      </c>
      <c r="CD3304">
        <v>50.932000000000002</v>
      </c>
      <c r="CE3304">
        <v>67.522999999999996</v>
      </c>
      <c r="CF3304">
        <v>50.811</v>
      </c>
    </row>
    <row r="3305" spans="1:84" hidden="1" x14ac:dyDescent="0.25">
      <c r="A3305" s="1">
        <v>45617</v>
      </c>
      <c r="B3305" s="2">
        <v>0.78959753472222216</v>
      </c>
      <c r="C3305">
        <v>9835.99</v>
      </c>
      <c r="D3305">
        <v>9836.76</v>
      </c>
      <c r="F3305">
        <v>119.92</v>
      </c>
      <c r="G3305">
        <v>2.7490000000000001</v>
      </c>
      <c r="H3305">
        <v>323.39999999999998</v>
      </c>
      <c r="I3305">
        <v>802.96</v>
      </c>
      <c r="J3305">
        <v>0</v>
      </c>
      <c r="K3305">
        <v>60.003</v>
      </c>
      <c r="L3305">
        <v>329.7</v>
      </c>
      <c r="M3305">
        <v>0.98089999999999999</v>
      </c>
      <c r="N3305">
        <v>2.0006910000000002</v>
      </c>
      <c r="O3305">
        <v>1.445964</v>
      </c>
      <c r="P3305">
        <v>9836</v>
      </c>
      <c r="Q3305">
        <v>15.175000000000001</v>
      </c>
      <c r="R3305">
        <v>0</v>
      </c>
      <c r="S3305">
        <v>0</v>
      </c>
      <c r="T3305">
        <v>0</v>
      </c>
      <c r="U3305" t="s">
        <v>176</v>
      </c>
      <c r="V3305">
        <v>131.550003</v>
      </c>
      <c r="W3305">
        <v>72.277368999999993</v>
      </c>
      <c r="X3305">
        <v>80.959998999999996</v>
      </c>
      <c r="Y3305">
        <v>69.279999000000004</v>
      </c>
      <c r="Z3305">
        <v>67.099592999999999</v>
      </c>
      <c r="AA3305">
        <v>0</v>
      </c>
      <c r="AB3305">
        <v>0</v>
      </c>
      <c r="AC3305">
        <v>0.108</v>
      </c>
      <c r="AD3305">
        <v>4.3999999999999997E-2</v>
      </c>
      <c r="AE3305">
        <v>1.7999999999999999E-2</v>
      </c>
      <c r="AF3305">
        <v>0</v>
      </c>
      <c r="AG3305">
        <v>0</v>
      </c>
      <c r="AH3305">
        <v>8.3320799999999995</v>
      </c>
      <c r="AI3305">
        <v>63.683750000000003</v>
      </c>
      <c r="AJ3305">
        <v>0</v>
      </c>
      <c r="AK3305">
        <v>0</v>
      </c>
      <c r="AL3305">
        <v>0</v>
      </c>
      <c r="AM3305">
        <v>6.6943060000000001</v>
      </c>
      <c r="AN3305">
        <v>151.54995700000001</v>
      </c>
      <c r="AO3305">
        <v>0</v>
      </c>
      <c r="AP3305">
        <v>0</v>
      </c>
      <c r="AQ3305">
        <v>0</v>
      </c>
      <c r="AR3305">
        <v>0</v>
      </c>
      <c r="AS3305">
        <v>132.800003</v>
      </c>
      <c r="AT3305">
        <v>132.800003</v>
      </c>
      <c r="AU3305">
        <v>132.60000600000001</v>
      </c>
      <c r="AV3305">
        <v>132.300003</v>
      </c>
      <c r="AW3305">
        <v>131.60000600000001</v>
      </c>
      <c r="AX3305">
        <v>127.199997</v>
      </c>
      <c r="AY3305">
        <v>125</v>
      </c>
      <c r="AZ3305">
        <v>140</v>
      </c>
      <c r="BA3305">
        <v>136.4</v>
      </c>
      <c r="BB3305">
        <v>131.5</v>
      </c>
      <c r="BC3305">
        <v>3.2</v>
      </c>
      <c r="BD3305">
        <v>120</v>
      </c>
      <c r="BE3305" t="s">
        <v>173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30</v>
      </c>
      <c r="BL3305">
        <v>94.3</v>
      </c>
      <c r="BM3305">
        <v>126</v>
      </c>
      <c r="BN3305">
        <v>2000</v>
      </c>
      <c r="BO3305">
        <v>0</v>
      </c>
      <c r="BP3305">
        <v>54</v>
      </c>
      <c r="BQ3305">
        <v>63.9</v>
      </c>
      <c r="BR3305">
        <v>149.80000000000001</v>
      </c>
      <c r="BS3305">
        <v>67.5</v>
      </c>
      <c r="BT3305">
        <v>162</v>
      </c>
      <c r="BU3305">
        <v>95</v>
      </c>
      <c r="BV3305">
        <v>1048</v>
      </c>
      <c r="BW3305">
        <v>80</v>
      </c>
      <c r="BX3305">
        <v>2203</v>
      </c>
      <c r="BY3305">
        <v>2200</v>
      </c>
      <c r="BZ3305">
        <v>295</v>
      </c>
      <c r="CA3305">
        <v>39</v>
      </c>
      <c r="CB3305">
        <v>118</v>
      </c>
      <c r="CC3305">
        <v>67.572000000000003</v>
      </c>
      <c r="CD3305">
        <v>50.932000000000002</v>
      </c>
      <c r="CE3305">
        <v>67.522999999999996</v>
      </c>
      <c r="CF3305">
        <v>50.811</v>
      </c>
    </row>
    <row r="3306" spans="1:84" hidden="1" x14ac:dyDescent="0.25">
      <c r="A3306" s="1">
        <v>45617</v>
      </c>
      <c r="B3306" s="2">
        <v>0.78963225694444439</v>
      </c>
      <c r="C3306">
        <v>9838.99</v>
      </c>
      <c r="D3306">
        <v>9839.76</v>
      </c>
      <c r="F3306">
        <v>119.92</v>
      </c>
      <c r="G3306">
        <v>2.7574000000000001</v>
      </c>
      <c r="H3306">
        <v>324.39999999999998</v>
      </c>
      <c r="I3306">
        <v>803.23</v>
      </c>
      <c r="J3306">
        <v>0</v>
      </c>
      <c r="K3306">
        <v>59.997</v>
      </c>
      <c r="L3306">
        <v>330.7</v>
      </c>
      <c r="M3306">
        <v>0.98099999999999998</v>
      </c>
      <c r="N3306">
        <v>1.980888</v>
      </c>
      <c r="O3306">
        <v>1.4453800000000001</v>
      </c>
      <c r="P3306">
        <v>9839</v>
      </c>
      <c r="Q3306">
        <v>15.175000000000001</v>
      </c>
      <c r="R3306">
        <v>0</v>
      </c>
      <c r="S3306">
        <v>0</v>
      </c>
      <c r="T3306">
        <v>0</v>
      </c>
      <c r="U3306" t="s">
        <v>176</v>
      </c>
      <c r="V3306">
        <v>131.53889100000001</v>
      </c>
      <c r="W3306">
        <v>72.277368999999993</v>
      </c>
      <c r="X3306">
        <v>80.959998999999996</v>
      </c>
      <c r="Y3306">
        <v>69.273332999999994</v>
      </c>
      <c r="Z3306">
        <v>67.103877999999995</v>
      </c>
      <c r="AA3306">
        <v>0</v>
      </c>
      <c r="AB3306">
        <v>0</v>
      </c>
      <c r="AC3306">
        <v>0.11</v>
      </c>
      <c r="AD3306">
        <v>4.2999999999999997E-2</v>
      </c>
      <c r="AE3306">
        <v>1.6E-2</v>
      </c>
      <c r="AF3306">
        <v>0</v>
      </c>
      <c r="AG3306">
        <v>0</v>
      </c>
      <c r="AH3306">
        <v>8.3313950000000006</v>
      </c>
      <c r="AI3306">
        <v>63.768177000000001</v>
      </c>
      <c r="AJ3306">
        <v>0</v>
      </c>
      <c r="AK3306">
        <v>0</v>
      </c>
      <c r="AL3306">
        <v>0</v>
      </c>
      <c r="AM3306">
        <v>6.693594</v>
      </c>
      <c r="AN3306">
        <v>151.54980499999999</v>
      </c>
      <c r="AO3306">
        <v>0</v>
      </c>
      <c r="AP3306">
        <v>0</v>
      </c>
      <c r="AQ3306">
        <v>0</v>
      </c>
      <c r="AR3306">
        <v>0</v>
      </c>
      <c r="AS3306">
        <v>132.76666800000001</v>
      </c>
      <c r="AT3306">
        <v>132.800003</v>
      </c>
      <c r="AU3306">
        <v>132.53333499999999</v>
      </c>
      <c r="AV3306">
        <v>132.300003</v>
      </c>
      <c r="AW3306">
        <v>131.60000600000001</v>
      </c>
      <c r="AX3306">
        <v>127.233332</v>
      </c>
      <c r="AY3306">
        <v>125</v>
      </c>
      <c r="AZ3306">
        <v>140</v>
      </c>
      <c r="BA3306">
        <v>136.4</v>
      </c>
      <c r="BB3306">
        <v>131.5</v>
      </c>
      <c r="BC3306">
        <v>3.1</v>
      </c>
      <c r="BD3306">
        <v>120</v>
      </c>
      <c r="BE3306" t="s">
        <v>173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30</v>
      </c>
      <c r="BL3306">
        <v>94.4</v>
      </c>
      <c r="BM3306">
        <v>126</v>
      </c>
      <c r="BN3306">
        <v>2000</v>
      </c>
      <c r="BO3306">
        <v>0</v>
      </c>
      <c r="BP3306">
        <v>54</v>
      </c>
      <c r="BQ3306">
        <v>63.9</v>
      </c>
      <c r="BR3306">
        <v>149.80000000000001</v>
      </c>
      <c r="BS3306">
        <v>67.5</v>
      </c>
      <c r="BT3306">
        <v>162</v>
      </c>
      <c r="BU3306">
        <v>95</v>
      </c>
      <c r="BV3306">
        <v>1048</v>
      </c>
      <c r="BW3306">
        <v>80</v>
      </c>
      <c r="BX3306">
        <v>2200</v>
      </c>
      <c r="BY3306">
        <v>2200</v>
      </c>
      <c r="BZ3306">
        <v>289</v>
      </c>
      <c r="CA3306">
        <v>39</v>
      </c>
      <c r="CB3306">
        <v>118</v>
      </c>
      <c r="CC3306">
        <v>67.572000000000003</v>
      </c>
      <c r="CD3306">
        <v>50.932000000000002</v>
      </c>
      <c r="CE3306">
        <v>67.522999999999996</v>
      </c>
      <c r="CF3306">
        <v>50.811</v>
      </c>
    </row>
    <row r="3307" spans="1:84" hidden="1" x14ac:dyDescent="0.25">
      <c r="A3307" s="1">
        <v>45617</v>
      </c>
      <c r="B3307" s="2">
        <v>0.78966699074074076</v>
      </c>
      <c r="C3307">
        <v>9841.99</v>
      </c>
      <c r="D3307">
        <v>9842.76</v>
      </c>
      <c r="F3307">
        <v>119.93</v>
      </c>
      <c r="G3307">
        <v>2.7631999999999999</v>
      </c>
      <c r="H3307">
        <v>325.2</v>
      </c>
      <c r="I3307">
        <v>803.5</v>
      </c>
      <c r="J3307">
        <v>0</v>
      </c>
      <c r="K3307">
        <v>59.997</v>
      </c>
      <c r="L3307">
        <v>331.4</v>
      </c>
      <c r="M3307">
        <v>0.98129999999999995</v>
      </c>
      <c r="N3307">
        <v>1.9710840000000001</v>
      </c>
      <c r="O3307">
        <v>1.44526</v>
      </c>
      <c r="P3307">
        <v>9842</v>
      </c>
      <c r="Q3307">
        <v>15.175000000000001</v>
      </c>
      <c r="R3307">
        <v>0</v>
      </c>
      <c r="S3307">
        <v>0</v>
      </c>
      <c r="T3307">
        <v>0</v>
      </c>
      <c r="U3307" t="s">
        <v>176</v>
      </c>
      <c r="V3307">
        <v>131.550003</v>
      </c>
      <c r="W3307">
        <v>72.276481000000004</v>
      </c>
      <c r="X3307">
        <v>80.960815999999994</v>
      </c>
      <c r="Y3307">
        <v>69.279999000000004</v>
      </c>
      <c r="Z3307">
        <v>67.106326999999993</v>
      </c>
      <c r="AA3307">
        <v>0</v>
      </c>
      <c r="AB3307">
        <v>0</v>
      </c>
      <c r="AC3307">
        <v>0.11</v>
      </c>
      <c r="AD3307">
        <v>4.2999999999999997E-2</v>
      </c>
      <c r="AE3307">
        <v>1.6E-2</v>
      </c>
      <c r="AF3307">
        <v>0</v>
      </c>
      <c r="AG3307">
        <v>0</v>
      </c>
      <c r="AH3307">
        <v>8.3317689999999995</v>
      </c>
      <c r="AI3307">
        <v>63.721443000000001</v>
      </c>
      <c r="AJ3307">
        <v>0</v>
      </c>
      <c r="AK3307">
        <v>0</v>
      </c>
      <c r="AL3307">
        <v>0</v>
      </c>
      <c r="AM3307">
        <v>6.6937980000000001</v>
      </c>
      <c r="AN3307">
        <v>151.54991100000001</v>
      </c>
      <c r="AO3307">
        <v>0</v>
      </c>
      <c r="AP3307">
        <v>0</v>
      </c>
      <c r="AQ3307">
        <v>0</v>
      </c>
      <c r="AR3307">
        <v>0</v>
      </c>
      <c r="AS3307">
        <v>132.800003</v>
      </c>
      <c r="AT3307">
        <v>132.800003</v>
      </c>
      <c r="AU3307">
        <v>132.56667100000001</v>
      </c>
      <c r="AV3307">
        <v>132.300003</v>
      </c>
      <c r="AW3307">
        <v>131.60000600000001</v>
      </c>
      <c r="AX3307">
        <v>127.233332</v>
      </c>
      <c r="AY3307">
        <v>125</v>
      </c>
      <c r="AZ3307">
        <v>140</v>
      </c>
      <c r="BA3307">
        <v>136.5</v>
      </c>
      <c r="BB3307">
        <v>131.5</v>
      </c>
      <c r="BC3307">
        <v>3.2</v>
      </c>
      <c r="BD3307">
        <v>120</v>
      </c>
      <c r="BE3307" t="s">
        <v>173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30</v>
      </c>
      <c r="BL3307">
        <v>94.4</v>
      </c>
      <c r="BM3307">
        <v>126.5</v>
      </c>
      <c r="BN3307">
        <v>2000</v>
      </c>
      <c r="BO3307">
        <v>0</v>
      </c>
      <c r="BP3307">
        <v>54</v>
      </c>
      <c r="BQ3307">
        <v>63.9</v>
      </c>
      <c r="BR3307">
        <v>149.69999999999999</v>
      </c>
      <c r="BS3307">
        <v>67.5</v>
      </c>
      <c r="BT3307">
        <v>162</v>
      </c>
      <c r="BU3307">
        <v>95</v>
      </c>
      <c r="BV3307">
        <v>1048</v>
      </c>
      <c r="BW3307">
        <v>80</v>
      </c>
      <c r="BX3307">
        <v>2193</v>
      </c>
      <c r="BY3307">
        <v>2200</v>
      </c>
      <c r="BZ3307">
        <v>316</v>
      </c>
      <c r="CA3307">
        <v>39</v>
      </c>
      <c r="CB3307">
        <v>118</v>
      </c>
      <c r="CC3307">
        <v>67.572999999999993</v>
      </c>
      <c r="CD3307">
        <v>50.932000000000002</v>
      </c>
      <c r="CE3307">
        <v>67.522999999999996</v>
      </c>
      <c r="CF3307">
        <v>50.811</v>
      </c>
    </row>
    <row r="3308" spans="1:84" hidden="1" x14ac:dyDescent="0.25">
      <c r="A3308" s="1">
        <v>45617</v>
      </c>
      <c r="B3308" s="2">
        <v>0.78970172453703713</v>
      </c>
      <c r="C3308">
        <v>9844.99</v>
      </c>
      <c r="D3308">
        <v>9845.76</v>
      </c>
      <c r="F3308">
        <v>119.94</v>
      </c>
      <c r="G3308">
        <v>2.7599</v>
      </c>
      <c r="H3308">
        <v>324.8</v>
      </c>
      <c r="I3308">
        <v>803.77</v>
      </c>
      <c r="J3308">
        <v>0</v>
      </c>
      <c r="K3308">
        <v>60.003</v>
      </c>
      <c r="L3308">
        <v>331</v>
      </c>
      <c r="M3308">
        <v>0.98119999999999996</v>
      </c>
      <c r="N3308">
        <v>1.9622090000000001</v>
      </c>
      <c r="O3308">
        <v>1.4457230000000001</v>
      </c>
      <c r="P3308">
        <v>9845</v>
      </c>
      <c r="Q3308">
        <v>15.175000000000001</v>
      </c>
      <c r="R3308">
        <v>0</v>
      </c>
      <c r="S3308">
        <v>0</v>
      </c>
      <c r="T3308">
        <v>0</v>
      </c>
      <c r="U3308" t="s">
        <v>176</v>
      </c>
      <c r="V3308">
        <v>131.561114</v>
      </c>
      <c r="W3308">
        <v>72.275593000000001</v>
      </c>
      <c r="X3308">
        <v>80.964082000000005</v>
      </c>
      <c r="Y3308">
        <v>69.273332999999994</v>
      </c>
      <c r="Z3308">
        <v>67.106326999999993</v>
      </c>
      <c r="AA3308">
        <v>0</v>
      </c>
      <c r="AB3308">
        <v>0</v>
      </c>
      <c r="AC3308">
        <v>0.11700000000000001</v>
      </c>
      <c r="AD3308">
        <v>4.2000000000000003E-2</v>
      </c>
      <c r="AE3308">
        <v>1.7000000000000001E-2</v>
      </c>
      <c r="AF3308">
        <v>0</v>
      </c>
      <c r="AG3308">
        <v>0</v>
      </c>
      <c r="AH3308">
        <v>8.3317510000000006</v>
      </c>
      <c r="AI3308">
        <v>63.724224</v>
      </c>
      <c r="AJ3308">
        <v>0</v>
      </c>
      <c r="AK3308">
        <v>0</v>
      </c>
      <c r="AL3308">
        <v>0</v>
      </c>
      <c r="AM3308">
        <v>6.6944359999999996</v>
      </c>
      <c r="AN3308">
        <v>151.54986600000001</v>
      </c>
      <c r="AO3308">
        <v>0</v>
      </c>
      <c r="AP3308">
        <v>0</v>
      </c>
      <c r="AQ3308">
        <v>0</v>
      </c>
      <c r="AR3308">
        <v>0</v>
      </c>
      <c r="AS3308">
        <v>132.800003</v>
      </c>
      <c r="AT3308">
        <v>132.83333300000001</v>
      </c>
      <c r="AU3308">
        <v>132.60000600000001</v>
      </c>
      <c r="AV3308">
        <v>132.300003</v>
      </c>
      <c r="AW3308">
        <v>131.60000600000001</v>
      </c>
      <c r="AX3308">
        <v>127.233332</v>
      </c>
      <c r="AY3308">
        <v>125</v>
      </c>
      <c r="AZ3308">
        <v>140</v>
      </c>
      <c r="BA3308">
        <v>136.5</v>
      </c>
      <c r="BB3308">
        <v>131.5</v>
      </c>
      <c r="BC3308">
        <v>3.2</v>
      </c>
      <c r="BD3308">
        <v>120</v>
      </c>
      <c r="BE3308" t="s">
        <v>173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30</v>
      </c>
      <c r="BL3308">
        <v>94.4</v>
      </c>
      <c r="BM3308">
        <v>126.3</v>
      </c>
      <c r="BN3308">
        <v>2000</v>
      </c>
      <c r="BO3308">
        <v>0</v>
      </c>
      <c r="BP3308">
        <v>54</v>
      </c>
      <c r="BQ3308">
        <v>63.9</v>
      </c>
      <c r="BR3308">
        <v>149.69999999999999</v>
      </c>
      <c r="BS3308">
        <v>67.5</v>
      </c>
      <c r="BT3308">
        <v>162</v>
      </c>
      <c r="BU3308">
        <v>95</v>
      </c>
      <c r="BV3308">
        <v>1048</v>
      </c>
      <c r="BW3308">
        <v>80</v>
      </c>
      <c r="BX3308">
        <v>2198</v>
      </c>
      <c r="BY3308">
        <v>2200</v>
      </c>
      <c r="BZ3308">
        <v>312</v>
      </c>
      <c r="CA3308">
        <v>39</v>
      </c>
      <c r="CB3308">
        <v>118</v>
      </c>
      <c r="CC3308">
        <v>67.572999999999993</v>
      </c>
      <c r="CD3308">
        <v>50.932000000000002</v>
      </c>
      <c r="CE3308">
        <v>67.522999999999996</v>
      </c>
      <c r="CF3308">
        <v>50.811</v>
      </c>
    </row>
    <row r="3309" spans="1:84" hidden="1" x14ac:dyDescent="0.25">
      <c r="A3309" s="1">
        <v>45617</v>
      </c>
      <c r="B3309" s="2">
        <v>0.78973643518518521</v>
      </c>
      <c r="C3309">
        <v>9847.99</v>
      </c>
      <c r="D3309">
        <v>9848.76</v>
      </c>
      <c r="F3309">
        <v>119.93</v>
      </c>
      <c r="G3309">
        <v>2.7519</v>
      </c>
      <c r="H3309">
        <v>323.7</v>
      </c>
      <c r="I3309">
        <v>804.04</v>
      </c>
      <c r="J3309">
        <v>0</v>
      </c>
      <c r="K3309">
        <v>60.003</v>
      </c>
      <c r="L3309">
        <v>330</v>
      </c>
      <c r="M3309">
        <v>0.98070000000000002</v>
      </c>
      <c r="N3309">
        <v>1.979905</v>
      </c>
      <c r="O3309">
        <v>1.445843</v>
      </c>
      <c r="P3309">
        <v>9848</v>
      </c>
      <c r="Q3309">
        <v>15.175000000000001</v>
      </c>
      <c r="R3309">
        <v>0</v>
      </c>
      <c r="S3309">
        <v>0</v>
      </c>
      <c r="T3309">
        <v>0</v>
      </c>
      <c r="U3309" t="s">
        <v>176</v>
      </c>
      <c r="V3309">
        <v>131.58889099999999</v>
      </c>
      <c r="W3309">
        <v>72.275296999999995</v>
      </c>
      <c r="X3309">
        <v>80.969389000000007</v>
      </c>
      <c r="Y3309">
        <v>69.279999000000004</v>
      </c>
      <c r="Z3309">
        <v>67.106326999999993</v>
      </c>
      <c r="AA3309">
        <v>0</v>
      </c>
      <c r="AB3309">
        <v>0</v>
      </c>
      <c r="AC3309">
        <v>0.11700000000000001</v>
      </c>
      <c r="AD3309">
        <v>4.1000000000000002E-2</v>
      </c>
      <c r="AE3309">
        <v>1.6E-2</v>
      </c>
      <c r="AF3309">
        <v>0</v>
      </c>
      <c r="AG3309">
        <v>0</v>
      </c>
      <c r="AH3309">
        <v>8.3320530000000002</v>
      </c>
      <c r="AI3309">
        <v>63.688957000000002</v>
      </c>
      <c r="AJ3309">
        <v>0</v>
      </c>
      <c r="AK3309">
        <v>0</v>
      </c>
      <c r="AL3309">
        <v>0</v>
      </c>
      <c r="AM3309">
        <v>6.694807</v>
      </c>
      <c r="AN3309">
        <v>151.54991100000001</v>
      </c>
      <c r="AO3309">
        <v>0</v>
      </c>
      <c r="AP3309">
        <v>0</v>
      </c>
      <c r="AQ3309">
        <v>0</v>
      </c>
      <c r="AR3309">
        <v>0</v>
      </c>
      <c r="AS3309">
        <v>132.800003</v>
      </c>
      <c r="AT3309">
        <v>132.89999399999999</v>
      </c>
      <c r="AU3309">
        <v>132.60000600000001</v>
      </c>
      <c r="AV3309">
        <v>132.33333300000001</v>
      </c>
      <c r="AW3309">
        <v>131.60000600000001</v>
      </c>
      <c r="AX3309">
        <v>127.300003</v>
      </c>
      <c r="AY3309">
        <v>125</v>
      </c>
      <c r="AZ3309">
        <v>140</v>
      </c>
      <c r="BA3309">
        <v>136.5</v>
      </c>
      <c r="BB3309">
        <v>131.5</v>
      </c>
      <c r="BC3309">
        <v>3.2</v>
      </c>
      <c r="BD3309">
        <v>120</v>
      </c>
      <c r="BE3309" t="s">
        <v>173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30</v>
      </c>
      <c r="BL3309">
        <v>94.4</v>
      </c>
      <c r="BM3309">
        <v>125.9</v>
      </c>
      <c r="BN3309">
        <v>2000</v>
      </c>
      <c r="BO3309">
        <v>0</v>
      </c>
      <c r="BP3309">
        <v>54</v>
      </c>
      <c r="BQ3309">
        <v>63.9</v>
      </c>
      <c r="BR3309">
        <v>149.69999999999999</v>
      </c>
      <c r="BS3309">
        <v>67.5</v>
      </c>
      <c r="BT3309">
        <v>162</v>
      </c>
      <c r="BU3309">
        <v>95</v>
      </c>
      <c r="BV3309">
        <v>1050</v>
      </c>
      <c r="BW3309">
        <v>80</v>
      </c>
      <c r="BX3309">
        <v>2199</v>
      </c>
      <c r="BY3309">
        <v>2200</v>
      </c>
      <c r="BZ3309">
        <v>306</v>
      </c>
      <c r="CA3309">
        <v>39</v>
      </c>
      <c r="CB3309">
        <v>118</v>
      </c>
      <c r="CC3309">
        <v>67.572999999999993</v>
      </c>
      <c r="CD3309">
        <v>50.932000000000002</v>
      </c>
      <c r="CE3309">
        <v>67.522999999999996</v>
      </c>
      <c r="CF3309">
        <v>50.811</v>
      </c>
    </row>
    <row r="3310" spans="1:84" hidden="1" x14ac:dyDescent="0.25">
      <c r="A3310" s="1">
        <v>45617</v>
      </c>
      <c r="B3310" s="2">
        <v>0.78977115740740744</v>
      </c>
      <c r="C3310">
        <v>9850.99</v>
      </c>
      <c r="D3310">
        <v>9851.76</v>
      </c>
      <c r="F3310">
        <v>119.93</v>
      </c>
      <c r="G3310">
        <v>2.7462</v>
      </c>
      <c r="H3310">
        <v>323.2</v>
      </c>
      <c r="I3310">
        <v>804.31</v>
      </c>
      <c r="J3310">
        <v>0</v>
      </c>
      <c r="K3310">
        <v>60</v>
      </c>
      <c r="L3310">
        <v>329.4</v>
      </c>
      <c r="M3310">
        <v>0.98129999999999995</v>
      </c>
      <c r="N3310">
        <v>1.988202</v>
      </c>
      <c r="O3310">
        <v>1.44526</v>
      </c>
      <c r="P3310">
        <v>9851</v>
      </c>
      <c r="Q3310">
        <v>15.175000000000001</v>
      </c>
      <c r="R3310">
        <v>0</v>
      </c>
      <c r="S3310">
        <v>0</v>
      </c>
      <c r="T3310">
        <v>0</v>
      </c>
      <c r="U3310" t="s">
        <v>176</v>
      </c>
      <c r="V3310">
        <v>131.56111300000001</v>
      </c>
      <c r="W3310">
        <v>72.275002000000001</v>
      </c>
      <c r="X3310">
        <v>80.974288000000001</v>
      </c>
      <c r="Y3310">
        <v>69.279999000000004</v>
      </c>
      <c r="Z3310">
        <v>67.106326999999993</v>
      </c>
      <c r="AA3310">
        <v>0</v>
      </c>
      <c r="AB3310">
        <v>0</v>
      </c>
      <c r="AC3310">
        <v>0.11799999999999999</v>
      </c>
      <c r="AD3310">
        <v>3.9E-2</v>
      </c>
      <c r="AE3310">
        <v>1.9E-2</v>
      </c>
      <c r="AF3310">
        <v>0</v>
      </c>
      <c r="AG3310">
        <v>0</v>
      </c>
      <c r="AH3310">
        <v>8.3322730000000007</v>
      </c>
      <c r="AI3310">
        <v>63.657252999999997</v>
      </c>
      <c r="AJ3310">
        <v>0</v>
      </c>
      <c r="AK3310">
        <v>0</v>
      </c>
      <c r="AL3310">
        <v>0</v>
      </c>
      <c r="AM3310">
        <v>6.6959090000000003</v>
      </c>
      <c r="AN3310">
        <v>151.549881</v>
      </c>
      <c r="AO3310">
        <v>0</v>
      </c>
      <c r="AP3310">
        <v>0</v>
      </c>
      <c r="AQ3310">
        <v>0</v>
      </c>
      <c r="AR3310">
        <v>0</v>
      </c>
      <c r="AS3310">
        <v>132.73333199999999</v>
      </c>
      <c r="AT3310">
        <v>132.800003</v>
      </c>
      <c r="AU3310">
        <v>132.60000600000001</v>
      </c>
      <c r="AV3310">
        <v>132.36666399999999</v>
      </c>
      <c r="AW3310">
        <v>131.60000600000001</v>
      </c>
      <c r="AX3310">
        <v>127.266668</v>
      </c>
      <c r="AY3310">
        <v>125</v>
      </c>
      <c r="AZ3310">
        <v>140</v>
      </c>
      <c r="BA3310">
        <v>136.5</v>
      </c>
      <c r="BB3310">
        <v>131.6</v>
      </c>
      <c r="BC3310">
        <v>3.2</v>
      </c>
      <c r="BD3310">
        <v>120</v>
      </c>
      <c r="BE3310" t="s">
        <v>173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30</v>
      </c>
      <c r="BL3310">
        <v>94.4</v>
      </c>
      <c r="BM3310">
        <v>125.7</v>
      </c>
      <c r="BN3310">
        <v>2000</v>
      </c>
      <c r="BO3310">
        <v>0</v>
      </c>
      <c r="BP3310">
        <v>54</v>
      </c>
      <c r="BQ3310">
        <v>63.9</v>
      </c>
      <c r="BR3310">
        <v>149.69999999999999</v>
      </c>
      <c r="BS3310">
        <v>67.5</v>
      </c>
      <c r="BT3310">
        <v>162</v>
      </c>
      <c r="BU3310">
        <v>95</v>
      </c>
      <c r="BV3310">
        <v>1050</v>
      </c>
      <c r="BW3310">
        <v>80</v>
      </c>
      <c r="BX3310">
        <v>2200</v>
      </c>
      <c r="BY3310">
        <v>2200</v>
      </c>
      <c r="BZ3310">
        <v>325</v>
      </c>
      <c r="CA3310">
        <v>39</v>
      </c>
      <c r="CB3310">
        <v>118</v>
      </c>
      <c r="CC3310">
        <v>67.572999999999993</v>
      </c>
      <c r="CD3310">
        <v>50.932000000000002</v>
      </c>
      <c r="CE3310">
        <v>67.522999999999996</v>
      </c>
      <c r="CF3310">
        <v>50.811999999999998</v>
      </c>
    </row>
    <row r="3311" spans="1:84" hidden="1" x14ac:dyDescent="0.25">
      <c r="A3311" s="1">
        <v>45617</v>
      </c>
      <c r="B3311" s="2">
        <v>0.78980587962962967</v>
      </c>
      <c r="C3311">
        <v>9853.99</v>
      </c>
      <c r="D3311">
        <v>9854.76</v>
      </c>
      <c r="F3311">
        <v>119.93</v>
      </c>
      <c r="G3311">
        <v>2.7498</v>
      </c>
      <c r="H3311">
        <v>323.5</v>
      </c>
      <c r="I3311">
        <v>804.58</v>
      </c>
      <c r="J3311">
        <v>0</v>
      </c>
      <c r="K3311">
        <v>60.003999999999998</v>
      </c>
      <c r="L3311">
        <v>329.8</v>
      </c>
      <c r="M3311">
        <v>0.98099999999999998</v>
      </c>
      <c r="N3311">
        <v>2.0051999999999999</v>
      </c>
      <c r="O3311">
        <v>1.445843</v>
      </c>
      <c r="P3311">
        <v>9854</v>
      </c>
      <c r="Q3311">
        <v>15.175000000000001</v>
      </c>
      <c r="R3311">
        <v>0</v>
      </c>
      <c r="S3311">
        <v>0</v>
      </c>
      <c r="T3311">
        <v>0</v>
      </c>
      <c r="U3311" t="s">
        <v>176</v>
      </c>
      <c r="V3311">
        <v>131.60555600000001</v>
      </c>
      <c r="W3311">
        <v>72.274410000000003</v>
      </c>
      <c r="X3311">
        <v>80.980411000000004</v>
      </c>
      <c r="Y3311">
        <v>69.279999000000004</v>
      </c>
      <c r="Z3311">
        <v>67.104490999999996</v>
      </c>
      <c r="AA3311">
        <v>0</v>
      </c>
      <c r="AB3311">
        <v>0</v>
      </c>
      <c r="AC3311">
        <v>0.11899999999999999</v>
      </c>
      <c r="AD3311">
        <v>3.6999999999999998E-2</v>
      </c>
      <c r="AE3311">
        <v>0.02</v>
      </c>
      <c r="AF3311">
        <v>0</v>
      </c>
      <c r="AG3311">
        <v>0</v>
      </c>
      <c r="AH3311">
        <v>8.3321140000000007</v>
      </c>
      <c r="AI3311">
        <v>63.680115000000001</v>
      </c>
      <c r="AJ3311">
        <v>0</v>
      </c>
      <c r="AK3311">
        <v>0</v>
      </c>
      <c r="AL3311">
        <v>0</v>
      </c>
      <c r="AM3311">
        <v>6.6948679999999996</v>
      </c>
      <c r="AN3311">
        <v>151.54982000000001</v>
      </c>
      <c r="AO3311">
        <v>0</v>
      </c>
      <c r="AP3311">
        <v>0</v>
      </c>
      <c r="AQ3311">
        <v>0</v>
      </c>
      <c r="AR3311">
        <v>0</v>
      </c>
      <c r="AS3311">
        <v>132.800003</v>
      </c>
      <c r="AT3311">
        <v>132.89999399999999</v>
      </c>
      <c r="AU3311">
        <v>132.60000600000001</v>
      </c>
      <c r="AV3311">
        <v>132.39999399999999</v>
      </c>
      <c r="AW3311">
        <v>131.63333600000001</v>
      </c>
      <c r="AX3311">
        <v>127.300003</v>
      </c>
      <c r="AY3311">
        <v>125</v>
      </c>
      <c r="AZ3311">
        <v>140</v>
      </c>
      <c r="BA3311">
        <v>136.5</v>
      </c>
      <c r="BB3311">
        <v>131.6</v>
      </c>
      <c r="BC3311">
        <v>3.2</v>
      </c>
      <c r="BD3311">
        <v>120</v>
      </c>
      <c r="BE3311" t="s">
        <v>173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30</v>
      </c>
      <c r="BL3311">
        <v>94.4</v>
      </c>
      <c r="BM3311">
        <v>125.7</v>
      </c>
      <c r="BN3311">
        <v>2000</v>
      </c>
      <c r="BO3311">
        <v>0</v>
      </c>
      <c r="BP3311">
        <v>54</v>
      </c>
      <c r="BQ3311">
        <v>63.9</v>
      </c>
      <c r="BR3311">
        <v>149.69999999999999</v>
      </c>
      <c r="BS3311">
        <v>67.5</v>
      </c>
      <c r="BT3311">
        <v>162</v>
      </c>
      <c r="BU3311">
        <v>95</v>
      </c>
      <c r="BV3311">
        <v>1050</v>
      </c>
      <c r="BW3311">
        <v>80</v>
      </c>
      <c r="BX3311">
        <v>2198</v>
      </c>
      <c r="BY3311">
        <v>2200</v>
      </c>
      <c r="BZ3311">
        <v>322</v>
      </c>
      <c r="CA3311">
        <v>39</v>
      </c>
      <c r="CB3311">
        <v>118</v>
      </c>
      <c r="CC3311">
        <v>67.572999999999993</v>
      </c>
      <c r="CD3311">
        <v>50.932000000000002</v>
      </c>
      <c r="CE3311">
        <v>67.522999999999996</v>
      </c>
      <c r="CF3311">
        <v>50.811999999999998</v>
      </c>
    </row>
    <row r="3312" spans="1:84" hidden="1" x14ac:dyDescent="0.25">
      <c r="A3312" s="1">
        <v>45617</v>
      </c>
      <c r="B3312" s="2">
        <v>0.78984062499999996</v>
      </c>
      <c r="C3312">
        <v>9856.99</v>
      </c>
      <c r="D3312">
        <v>9857.76</v>
      </c>
      <c r="F3312">
        <v>119.93</v>
      </c>
      <c r="G3312">
        <v>2.7576999999999998</v>
      </c>
      <c r="H3312">
        <v>324.39999999999998</v>
      </c>
      <c r="I3312">
        <v>804.85</v>
      </c>
      <c r="J3312">
        <v>0</v>
      </c>
      <c r="K3312">
        <v>60.003</v>
      </c>
      <c r="L3312">
        <v>330.7</v>
      </c>
      <c r="M3312">
        <v>0.98080000000000001</v>
      </c>
      <c r="N3312">
        <v>1.9960469999999999</v>
      </c>
      <c r="O3312">
        <v>1.446844</v>
      </c>
      <c r="P3312">
        <v>9857</v>
      </c>
      <c r="Q3312">
        <v>15.175000000000001</v>
      </c>
      <c r="R3312">
        <v>0</v>
      </c>
      <c r="S3312">
        <v>0</v>
      </c>
      <c r="T3312">
        <v>0</v>
      </c>
      <c r="U3312" t="s">
        <v>176</v>
      </c>
      <c r="V3312">
        <v>131.594446</v>
      </c>
      <c r="W3312">
        <v>72.273818000000006</v>
      </c>
      <c r="X3312">
        <v>80.988164999999995</v>
      </c>
      <c r="Y3312">
        <v>69.279999000000004</v>
      </c>
      <c r="Z3312">
        <v>67.104490999999996</v>
      </c>
      <c r="AA3312">
        <v>0</v>
      </c>
      <c r="AB3312">
        <v>0</v>
      </c>
      <c r="AC3312">
        <v>0.12</v>
      </c>
      <c r="AD3312">
        <v>3.5999999999999997E-2</v>
      </c>
      <c r="AE3312">
        <v>1.7999999999999999E-2</v>
      </c>
      <c r="AF3312">
        <v>1E-3</v>
      </c>
      <c r="AG3312">
        <v>0</v>
      </c>
      <c r="AH3312">
        <v>8.3318860000000008</v>
      </c>
      <c r="AI3312">
        <v>63.707729</v>
      </c>
      <c r="AJ3312">
        <v>0</v>
      </c>
      <c r="AK3312">
        <v>0</v>
      </c>
      <c r="AL3312">
        <v>0</v>
      </c>
      <c r="AM3312">
        <v>6.6937579999999999</v>
      </c>
      <c r="AN3312">
        <v>151.54986600000001</v>
      </c>
      <c r="AO3312">
        <v>0</v>
      </c>
      <c r="AP3312">
        <v>0</v>
      </c>
      <c r="AQ3312">
        <v>0</v>
      </c>
      <c r="AR3312">
        <v>0</v>
      </c>
      <c r="AS3312">
        <v>132.76666800000001</v>
      </c>
      <c r="AT3312">
        <v>132.83333300000001</v>
      </c>
      <c r="AU3312">
        <v>132.60000600000001</v>
      </c>
      <c r="AV3312">
        <v>132.39999399999999</v>
      </c>
      <c r="AW3312">
        <v>131.63333600000001</v>
      </c>
      <c r="AX3312">
        <v>127.333336</v>
      </c>
      <c r="AY3312">
        <v>125</v>
      </c>
      <c r="AZ3312">
        <v>140</v>
      </c>
      <c r="BA3312">
        <v>136.5</v>
      </c>
      <c r="BB3312">
        <v>131.6</v>
      </c>
      <c r="BC3312">
        <v>3.1</v>
      </c>
      <c r="BD3312">
        <v>120</v>
      </c>
      <c r="BE3312" t="s">
        <v>173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30</v>
      </c>
      <c r="BL3312">
        <v>94.4</v>
      </c>
      <c r="BM3312">
        <v>125.6</v>
      </c>
      <c r="BN3312">
        <v>2000</v>
      </c>
      <c r="BO3312">
        <v>0</v>
      </c>
      <c r="BP3312">
        <v>54</v>
      </c>
      <c r="BQ3312">
        <v>63.9</v>
      </c>
      <c r="BR3312">
        <v>149.69999999999999</v>
      </c>
      <c r="BS3312">
        <v>67.5</v>
      </c>
      <c r="BT3312">
        <v>162</v>
      </c>
      <c r="BU3312">
        <v>95</v>
      </c>
      <c r="BV3312">
        <v>1050</v>
      </c>
      <c r="BW3312">
        <v>80</v>
      </c>
      <c r="BX3312">
        <v>2202</v>
      </c>
      <c r="BY3312">
        <v>2200</v>
      </c>
      <c r="BZ3312">
        <v>286</v>
      </c>
      <c r="CA3312">
        <v>39</v>
      </c>
      <c r="CB3312">
        <v>118</v>
      </c>
      <c r="CC3312">
        <v>67.572999999999993</v>
      </c>
      <c r="CD3312">
        <v>50.932000000000002</v>
      </c>
      <c r="CE3312">
        <v>67.522999999999996</v>
      </c>
      <c r="CF3312">
        <v>50.811999999999998</v>
      </c>
    </row>
    <row r="3313" spans="1:84" hidden="1" x14ac:dyDescent="0.25">
      <c r="A3313" s="1">
        <v>45617</v>
      </c>
      <c r="B3313" s="2">
        <v>0.78987535879629633</v>
      </c>
      <c r="C3313">
        <v>9859.99</v>
      </c>
      <c r="D3313">
        <v>9860.76</v>
      </c>
      <c r="F3313">
        <v>119.92</v>
      </c>
      <c r="G3313">
        <v>2.7616999999999998</v>
      </c>
      <c r="H3313">
        <v>324.8</v>
      </c>
      <c r="I3313">
        <v>805.12</v>
      </c>
      <c r="J3313">
        <v>0</v>
      </c>
      <c r="K3313">
        <v>60</v>
      </c>
      <c r="L3313">
        <v>331.2</v>
      </c>
      <c r="M3313">
        <v>0.98089999999999999</v>
      </c>
      <c r="N3313">
        <v>2.0081829999999998</v>
      </c>
      <c r="O3313">
        <v>1.4453800000000001</v>
      </c>
      <c r="P3313">
        <v>9860</v>
      </c>
      <c r="Q3313">
        <v>15.175000000000001</v>
      </c>
      <c r="R3313">
        <v>0</v>
      </c>
      <c r="S3313">
        <v>0</v>
      </c>
      <c r="T3313">
        <v>0</v>
      </c>
      <c r="U3313" t="s">
        <v>176</v>
      </c>
      <c r="V3313">
        <v>131.61666700000001</v>
      </c>
      <c r="W3313">
        <v>72.274113999999997</v>
      </c>
      <c r="X3313">
        <v>80.994287</v>
      </c>
      <c r="Y3313">
        <v>69.279999000000004</v>
      </c>
      <c r="Z3313">
        <v>67.102654000000001</v>
      </c>
      <c r="AA3313">
        <v>0</v>
      </c>
      <c r="AB3313">
        <v>0</v>
      </c>
      <c r="AC3313">
        <v>0.12</v>
      </c>
      <c r="AD3313">
        <v>3.5000000000000003E-2</v>
      </c>
      <c r="AE3313">
        <v>0.02</v>
      </c>
      <c r="AF3313">
        <v>0</v>
      </c>
      <c r="AG3313">
        <v>0</v>
      </c>
      <c r="AH3313">
        <v>8.3322929999999999</v>
      </c>
      <c r="AI3313">
        <v>63.656306999999998</v>
      </c>
      <c r="AJ3313">
        <v>0</v>
      </c>
      <c r="AK3313">
        <v>0</v>
      </c>
      <c r="AL3313">
        <v>0</v>
      </c>
      <c r="AM3313">
        <v>6.6932070000000001</v>
      </c>
      <c r="AN3313">
        <v>151.549881</v>
      </c>
      <c r="AO3313">
        <v>0</v>
      </c>
      <c r="AP3313">
        <v>0</v>
      </c>
      <c r="AQ3313">
        <v>0</v>
      </c>
      <c r="AR3313">
        <v>0</v>
      </c>
      <c r="AS3313">
        <v>132.800003</v>
      </c>
      <c r="AT3313">
        <v>132.86666399999999</v>
      </c>
      <c r="AU3313">
        <v>132.60000600000001</v>
      </c>
      <c r="AV3313">
        <v>132.39999399999999</v>
      </c>
      <c r="AW3313">
        <v>131.66666699999999</v>
      </c>
      <c r="AX3313">
        <v>127.366669</v>
      </c>
      <c r="AY3313">
        <v>125</v>
      </c>
      <c r="AZ3313">
        <v>140</v>
      </c>
      <c r="BA3313">
        <v>136.5</v>
      </c>
      <c r="BB3313">
        <v>131.6</v>
      </c>
      <c r="BC3313">
        <v>3.1</v>
      </c>
      <c r="BD3313">
        <v>120</v>
      </c>
      <c r="BE3313" t="s">
        <v>173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30</v>
      </c>
      <c r="BL3313">
        <v>94.4</v>
      </c>
      <c r="BM3313">
        <v>125.6</v>
      </c>
      <c r="BN3313">
        <v>2000</v>
      </c>
      <c r="BO3313">
        <v>0</v>
      </c>
      <c r="BP3313">
        <v>54</v>
      </c>
      <c r="BQ3313">
        <v>63.9</v>
      </c>
      <c r="BR3313">
        <v>149.69999999999999</v>
      </c>
      <c r="BS3313">
        <v>67.5</v>
      </c>
      <c r="BT3313">
        <v>162</v>
      </c>
      <c r="BU3313">
        <v>95</v>
      </c>
      <c r="BV3313">
        <v>1050</v>
      </c>
      <c r="BW3313">
        <v>80</v>
      </c>
      <c r="BX3313">
        <v>2203</v>
      </c>
      <c r="BY3313">
        <v>2200</v>
      </c>
      <c r="BZ3313">
        <v>283</v>
      </c>
      <c r="CA3313">
        <v>39</v>
      </c>
      <c r="CB3313">
        <v>118</v>
      </c>
      <c r="CC3313">
        <v>67.572999999999993</v>
      </c>
      <c r="CD3313">
        <v>50.932000000000002</v>
      </c>
      <c r="CE3313">
        <v>67.522999999999996</v>
      </c>
      <c r="CF3313">
        <v>50.811999999999998</v>
      </c>
    </row>
    <row r="3314" spans="1:84" hidden="1" x14ac:dyDescent="0.25">
      <c r="A3314" s="1">
        <v>45617</v>
      </c>
      <c r="B3314" s="2">
        <v>0.78991006944444442</v>
      </c>
      <c r="C3314">
        <v>9862.99</v>
      </c>
      <c r="D3314">
        <v>9863.76</v>
      </c>
      <c r="F3314">
        <v>119.92</v>
      </c>
      <c r="G3314">
        <v>2.7614000000000001</v>
      </c>
      <c r="H3314">
        <v>324.89999999999998</v>
      </c>
      <c r="I3314">
        <v>805.39</v>
      </c>
      <c r="J3314">
        <v>0</v>
      </c>
      <c r="K3314">
        <v>59.999000000000002</v>
      </c>
      <c r="L3314">
        <v>331.1</v>
      </c>
      <c r="M3314">
        <v>0.98109999999999997</v>
      </c>
      <c r="N3314">
        <v>1.984356</v>
      </c>
      <c r="O3314">
        <v>1.4452970000000001</v>
      </c>
      <c r="P3314">
        <v>9863</v>
      </c>
      <c r="Q3314">
        <v>15.175000000000001</v>
      </c>
      <c r="R3314">
        <v>0</v>
      </c>
      <c r="S3314">
        <v>0</v>
      </c>
      <c r="T3314">
        <v>0</v>
      </c>
      <c r="U3314" t="s">
        <v>176</v>
      </c>
      <c r="V3314">
        <v>131.61666700000001</v>
      </c>
      <c r="W3314">
        <v>72.274557999999999</v>
      </c>
      <c r="X3314">
        <v>80.995510999999993</v>
      </c>
      <c r="Y3314">
        <v>69.279999000000004</v>
      </c>
      <c r="Z3314">
        <v>67.098980999999995</v>
      </c>
      <c r="AA3314">
        <v>0</v>
      </c>
      <c r="AB3314">
        <v>0</v>
      </c>
      <c r="AC3314">
        <v>0.122</v>
      </c>
      <c r="AD3314">
        <v>3.3000000000000002E-2</v>
      </c>
      <c r="AE3314">
        <v>0.02</v>
      </c>
      <c r="AF3314">
        <v>0</v>
      </c>
      <c r="AG3314">
        <v>0</v>
      </c>
      <c r="AH3314">
        <v>8.3320690000000006</v>
      </c>
      <c r="AI3314">
        <v>63.684821999999997</v>
      </c>
      <c r="AJ3314">
        <v>0</v>
      </c>
      <c r="AK3314">
        <v>0</v>
      </c>
      <c r="AL3314">
        <v>0</v>
      </c>
      <c r="AM3314">
        <v>6.6940819999999999</v>
      </c>
      <c r="AN3314">
        <v>151.549881</v>
      </c>
      <c r="AO3314">
        <v>0</v>
      </c>
      <c r="AP3314">
        <v>0</v>
      </c>
      <c r="AQ3314">
        <v>0</v>
      </c>
      <c r="AR3314">
        <v>0</v>
      </c>
      <c r="AS3314">
        <v>132.800003</v>
      </c>
      <c r="AT3314">
        <v>132.86666399999999</v>
      </c>
      <c r="AU3314">
        <v>132.60000600000001</v>
      </c>
      <c r="AV3314">
        <v>132.39999399999999</v>
      </c>
      <c r="AW3314">
        <v>131.63333600000001</v>
      </c>
      <c r="AX3314">
        <v>127.400002</v>
      </c>
      <c r="AY3314">
        <v>125</v>
      </c>
      <c r="AZ3314">
        <v>140</v>
      </c>
      <c r="BA3314">
        <v>136.5</v>
      </c>
      <c r="BB3314">
        <v>131.6</v>
      </c>
      <c r="BC3314">
        <v>3.2</v>
      </c>
      <c r="BD3314">
        <v>120</v>
      </c>
      <c r="BE3314" t="s">
        <v>173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30</v>
      </c>
      <c r="BL3314">
        <v>94.4</v>
      </c>
      <c r="BM3314">
        <v>126.1</v>
      </c>
      <c r="BN3314">
        <v>2000</v>
      </c>
      <c r="BO3314">
        <v>0</v>
      </c>
      <c r="BP3314">
        <v>54</v>
      </c>
      <c r="BQ3314">
        <v>63.9</v>
      </c>
      <c r="BR3314">
        <v>149.69999999999999</v>
      </c>
      <c r="BS3314">
        <v>67.5</v>
      </c>
      <c r="BT3314">
        <v>162</v>
      </c>
      <c r="BU3314">
        <v>95</v>
      </c>
      <c r="BV3314">
        <v>1044</v>
      </c>
      <c r="BW3314">
        <v>80</v>
      </c>
      <c r="BX3314">
        <v>2201</v>
      </c>
      <c r="BY3314">
        <v>2200</v>
      </c>
      <c r="BZ3314">
        <v>310</v>
      </c>
      <c r="CA3314">
        <v>39</v>
      </c>
      <c r="CB3314">
        <v>118</v>
      </c>
      <c r="CC3314">
        <v>67.572999999999993</v>
      </c>
      <c r="CD3314">
        <v>50.932000000000002</v>
      </c>
      <c r="CE3314">
        <v>67.522999999999996</v>
      </c>
      <c r="CF3314">
        <v>50.811999999999998</v>
      </c>
    </row>
    <row r="3315" spans="1:84" hidden="1" x14ac:dyDescent="0.25">
      <c r="A3315" s="1">
        <v>45617</v>
      </c>
      <c r="B3315" s="2">
        <v>0.78994479166666665</v>
      </c>
      <c r="C3315">
        <v>9865.99</v>
      </c>
      <c r="D3315">
        <v>9866.76</v>
      </c>
      <c r="F3315">
        <v>119.92</v>
      </c>
      <c r="G3315">
        <v>2.7646999999999999</v>
      </c>
      <c r="H3315">
        <v>325.3</v>
      </c>
      <c r="I3315">
        <v>805.66</v>
      </c>
      <c r="J3315">
        <v>0</v>
      </c>
      <c r="K3315">
        <v>59.996000000000002</v>
      </c>
      <c r="L3315">
        <v>331.5</v>
      </c>
      <c r="M3315">
        <v>0.98109999999999997</v>
      </c>
      <c r="N3315">
        <v>1.9898720000000001</v>
      </c>
      <c r="O3315">
        <v>1.444296</v>
      </c>
      <c r="P3315">
        <v>9866</v>
      </c>
      <c r="Q3315">
        <v>15.175000000000001</v>
      </c>
      <c r="R3315">
        <v>0</v>
      </c>
      <c r="S3315">
        <v>0</v>
      </c>
      <c r="T3315">
        <v>0</v>
      </c>
      <c r="U3315" t="s">
        <v>176</v>
      </c>
      <c r="V3315">
        <v>131.63333299999999</v>
      </c>
      <c r="W3315">
        <v>72.276629</v>
      </c>
      <c r="X3315">
        <v>80.994287</v>
      </c>
      <c r="Y3315">
        <v>69.273332999999994</v>
      </c>
      <c r="Z3315">
        <v>67.093470999999994</v>
      </c>
      <c r="AA3315">
        <v>0</v>
      </c>
      <c r="AB3315">
        <v>0</v>
      </c>
      <c r="AC3315">
        <v>0.121</v>
      </c>
      <c r="AD3315">
        <v>3.3000000000000002E-2</v>
      </c>
      <c r="AE3315">
        <v>2.4E-2</v>
      </c>
      <c r="AF3315">
        <v>0</v>
      </c>
      <c r="AG3315">
        <v>0</v>
      </c>
      <c r="AH3315">
        <v>8.3321570000000005</v>
      </c>
      <c r="AI3315">
        <v>63.673073000000002</v>
      </c>
      <c r="AJ3315">
        <v>0</v>
      </c>
      <c r="AK3315">
        <v>0</v>
      </c>
      <c r="AL3315">
        <v>0</v>
      </c>
      <c r="AM3315">
        <v>6.6956189999999998</v>
      </c>
      <c r="AN3315">
        <v>151.54984999999999</v>
      </c>
      <c r="AO3315">
        <v>0</v>
      </c>
      <c r="AP3315">
        <v>0</v>
      </c>
      <c r="AQ3315">
        <v>0</v>
      </c>
      <c r="AR3315">
        <v>0</v>
      </c>
      <c r="AS3315">
        <v>132.800003</v>
      </c>
      <c r="AT3315">
        <v>132.89999399999999</v>
      </c>
      <c r="AU3315">
        <v>132.63333600000001</v>
      </c>
      <c r="AV3315">
        <v>132.39999399999999</v>
      </c>
      <c r="AW3315">
        <v>131.66666699999999</v>
      </c>
      <c r="AX3315">
        <v>127.400002</v>
      </c>
      <c r="AY3315">
        <v>125</v>
      </c>
      <c r="AZ3315">
        <v>140</v>
      </c>
      <c r="BA3315">
        <v>136.5</v>
      </c>
      <c r="BB3315">
        <v>131.6</v>
      </c>
      <c r="BC3315">
        <v>3.2</v>
      </c>
      <c r="BD3315">
        <v>120</v>
      </c>
      <c r="BE3315" t="s">
        <v>173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30</v>
      </c>
      <c r="BL3315">
        <v>94.4</v>
      </c>
      <c r="BM3315">
        <v>126.1</v>
      </c>
      <c r="BN3315">
        <v>2000</v>
      </c>
      <c r="BO3315">
        <v>0</v>
      </c>
      <c r="BP3315">
        <v>54</v>
      </c>
      <c r="BQ3315">
        <v>63.9</v>
      </c>
      <c r="BR3315">
        <v>149.69999999999999</v>
      </c>
      <c r="BS3315">
        <v>67.5</v>
      </c>
      <c r="BT3315">
        <v>162</v>
      </c>
      <c r="BU3315">
        <v>95</v>
      </c>
      <c r="BV3315">
        <v>1044</v>
      </c>
      <c r="BW3315">
        <v>80</v>
      </c>
      <c r="BX3315">
        <v>2201</v>
      </c>
      <c r="BY3315">
        <v>2200</v>
      </c>
      <c r="BZ3315">
        <v>305</v>
      </c>
      <c r="CA3315">
        <v>39</v>
      </c>
      <c r="CB3315">
        <v>118</v>
      </c>
      <c r="CC3315">
        <v>67.572999999999993</v>
      </c>
      <c r="CD3315">
        <v>50.930999999999997</v>
      </c>
      <c r="CE3315">
        <v>67.522999999999996</v>
      </c>
      <c r="CF3315">
        <v>50.811999999999998</v>
      </c>
    </row>
    <row r="3316" spans="1:84" hidden="1" x14ac:dyDescent="0.25">
      <c r="A3316" s="1">
        <v>45617</v>
      </c>
      <c r="B3316" s="2">
        <v>0.78997953703703705</v>
      </c>
      <c r="C3316">
        <v>9868.99</v>
      </c>
      <c r="D3316">
        <v>9869.76</v>
      </c>
      <c r="F3316">
        <v>119.91</v>
      </c>
      <c r="G3316">
        <v>2.7629999999999999</v>
      </c>
      <c r="H3316">
        <v>325.10000000000002</v>
      </c>
      <c r="I3316">
        <v>805.93</v>
      </c>
      <c r="J3316">
        <v>0</v>
      </c>
      <c r="K3316">
        <v>59.996000000000002</v>
      </c>
      <c r="L3316">
        <v>331.3</v>
      </c>
      <c r="M3316">
        <v>0.98119999999999996</v>
      </c>
      <c r="N3316">
        <v>1.978755</v>
      </c>
      <c r="O3316">
        <v>1.445417</v>
      </c>
      <c r="P3316">
        <v>9869</v>
      </c>
      <c r="Q3316">
        <v>15.175000000000001</v>
      </c>
      <c r="R3316">
        <v>0</v>
      </c>
      <c r="S3316">
        <v>0</v>
      </c>
      <c r="T3316">
        <v>0</v>
      </c>
      <c r="U3316" t="s">
        <v>176</v>
      </c>
      <c r="V3316">
        <v>131.62777800000001</v>
      </c>
      <c r="W3316">
        <v>72.279144000000002</v>
      </c>
      <c r="X3316">
        <v>80.995510999999993</v>
      </c>
      <c r="Y3316">
        <v>69.279999000000004</v>
      </c>
      <c r="Z3316">
        <v>67.088572999999997</v>
      </c>
      <c r="AA3316">
        <v>0</v>
      </c>
      <c r="AB3316">
        <v>0</v>
      </c>
      <c r="AC3316">
        <v>0.121</v>
      </c>
      <c r="AD3316">
        <v>3.4000000000000002E-2</v>
      </c>
      <c r="AE3316">
        <v>2.3E-2</v>
      </c>
      <c r="AF3316">
        <v>0</v>
      </c>
      <c r="AG3316">
        <v>0</v>
      </c>
      <c r="AH3316">
        <v>8.3321629999999995</v>
      </c>
      <c r="AI3316">
        <v>63.674540999999998</v>
      </c>
      <c r="AJ3316">
        <v>0</v>
      </c>
      <c r="AK3316">
        <v>0</v>
      </c>
      <c r="AL3316">
        <v>0</v>
      </c>
      <c r="AM3316">
        <v>6.6954000000000002</v>
      </c>
      <c r="AN3316">
        <v>151.54984999999999</v>
      </c>
      <c r="AO3316">
        <v>0</v>
      </c>
      <c r="AP3316">
        <v>0</v>
      </c>
      <c r="AQ3316">
        <v>0</v>
      </c>
      <c r="AR3316">
        <v>0</v>
      </c>
      <c r="AS3316">
        <v>132.800003</v>
      </c>
      <c r="AT3316">
        <v>132.89999399999999</v>
      </c>
      <c r="AU3316">
        <v>132.63333600000001</v>
      </c>
      <c r="AV3316">
        <v>132.39999399999999</v>
      </c>
      <c r="AW3316">
        <v>131.63333600000001</v>
      </c>
      <c r="AX3316">
        <v>127.400002</v>
      </c>
      <c r="AY3316">
        <v>125</v>
      </c>
      <c r="AZ3316">
        <v>140</v>
      </c>
      <c r="BA3316">
        <v>136.5</v>
      </c>
      <c r="BB3316">
        <v>131.6</v>
      </c>
      <c r="BC3316">
        <v>3.2</v>
      </c>
      <c r="BD3316">
        <v>120</v>
      </c>
      <c r="BE3316" t="s">
        <v>173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30</v>
      </c>
      <c r="BL3316">
        <v>94.4</v>
      </c>
      <c r="BM3316">
        <v>126</v>
      </c>
      <c r="BN3316">
        <v>2000</v>
      </c>
      <c r="BO3316">
        <v>0</v>
      </c>
      <c r="BP3316">
        <v>54</v>
      </c>
      <c r="BQ3316">
        <v>63.9</v>
      </c>
      <c r="BR3316">
        <v>149.80000000000001</v>
      </c>
      <c r="BS3316">
        <v>67.5</v>
      </c>
      <c r="BT3316">
        <v>162</v>
      </c>
      <c r="BU3316">
        <v>95</v>
      </c>
      <c r="BV3316">
        <v>1044</v>
      </c>
      <c r="BW3316">
        <v>80</v>
      </c>
      <c r="BX3316">
        <v>2198</v>
      </c>
      <c r="BY3316">
        <v>2200</v>
      </c>
      <c r="BZ3316">
        <v>290</v>
      </c>
      <c r="CA3316">
        <v>39</v>
      </c>
      <c r="CB3316">
        <v>118</v>
      </c>
      <c r="CC3316">
        <v>67.572999999999993</v>
      </c>
      <c r="CD3316">
        <v>50.930999999999997</v>
      </c>
      <c r="CE3316">
        <v>67.522999999999996</v>
      </c>
      <c r="CF3316">
        <v>50.811999999999998</v>
      </c>
    </row>
    <row r="3317" spans="1:84" hidden="1" x14ac:dyDescent="0.25">
      <c r="A3317" s="1">
        <v>45617</v>
      </c>
      <c r="B3317" s="2">
        <v>0.79001424768518513</v>
      </c>
      <c r="C3317">
        <v>9871.99</v>
      </c>
      <c r="D3317">
        <v>9872.76</v>
      </c>
      <c r="F3317">
        <v>119.91</v>
      </c>
      <c r="G3317">
        <v>2.7631999999999999</v>
      </c>
      <c r="H3317">
        <v>325.2</v>
      </c>
      <c r="I3317">
        <v>806.2</v>
      </c>
      <c r="J3317">
        <v>0</v>
      </c>
      <c r="K3317">
        <v>60</v>
      </c>
      <c r="L3317">
        <v>331.3</v>
      </c>
      <c r="M3317">
        <v>0.98140000000000005</v>
      </c>
      <c r="N3317">
        <v>1.9834609999999999</v>
      </c>
      <c r="O3317">
        <v>1.4444170000000001</v>
      </c>
      <c r="P3317">
        <v>9872</v>
      </c>
      <c r="Q3317">
        <v>15.175000000000001</v>
      </c>
      <c r="R3317">
        <v>0</v>
      </c>
      <c r="S3317">
        <v>0</v>
      </c>
      <c r="T3317">
        <v>0</v>
      </c>
      <c r="U3317" t="s">
        <v>176</v>
      </c>
      <c r="V3317">
        <v>131.63333299999999</v>
      </c>
      <c r="W3317">
        <v>72.280918999999997</v>
      </c>
      <c r="X3317">
        <v>80.997142999999994</v>
      </c>
      <c r="Y3317">
        <v>69.279999000000004</v>
      </c>
      <c r="Z3317">
        <v>67.087348000000006</v>
      </c>
      <c r="AA3317">
        <v>0</v>
      </c>
      <c r="AB3317">
        <v>0</v>
      </c>
      <c r="AC3317">
        <v>0.123</v>
      </c>
      <c r="AD3317">
        <v>3.4000000000000002E-2</v>
      </c>
      <c r="AE3317">
        <v>2.1999999999999999E-2</v>
      </c>
      <c r="AF3317">
        <v>0</v>
      </c>
      <c r="AG3317">
        <v>0</v>
      </c>
      <c r="AH3317">
        <v>8.3322319999999994</v>
      </c>
      <c r="AI3317">
        <v>63.665267999999998</v>
      </c>
      <c r="AJ3317">
        <v>0</v>
      </c>
      <c r="AK3317">
        <v>0</v>
      </c>
      <c r="AL3317">
        <v>0</v>
      </c>
      <c r="AM3317">
        <v>6.6937689999999996</v>
      </c>
      <c r="AN3317">
        <v>151.54984999999999</v>
      </c>
      <c r="AO3317">
        <v>0</v>
      </c>
      <c r="AP3317">
        <v>0</v>
      </c>
      <c r="AQ3317">
        <v>0</v>
      </c>
      <c r="AR3317">
        <v>0</v>
      </c>
      <c r="AS3317">
        <v>132.800003</v>
      </c>
      <c r="AT3317">
        <v>132.89999399999999</v>
      </c>
      <c r="AU3317">
        <v>132.60000600000001</v>
      </c>
      <c r="AV3317">
        <v>132.39999399999999</v>
      </c>
      <c r="AW3317">
        <v>131.699997</v>
      </c>
      <c r="AX3317">
        <v>127.400002</v>
      </c>
      <c r="AY3317">
        <v>125</v>
      </c>
      <c r="AZ3317">
        <v>140</v>
      </c>
      <c r="BA3317">
        <v>136.5</v>
      </c>
      <c r="BB3317">
        <v>131.69999999999999</v>
      </c>
      <c r="BC3317">
        <v>3.2</v>
      </c>
      <c r="BD3317">
        <v>120</v>
      </c>
      <c r="BE3317" t="s">
        <v>173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30</v>
      </c>
      <c r="BL3317">
        <v>94.4</v>
      </c>
      <c r="BM3317">
        <v>125.8</v>
      </c>
      <c r="BN3317">
        <v>2000</v>
      </c>
      <c r="BO3317">
        <v>0</v>
      </c>
      <c r="BP3317">
        <v>54</v>
      </c>
      <c r="BQ3317">
        <v>63.9</v>
      </c>
      <c r="BR3317">
        <v>149.80000000000001</v>
      </c>
      <c r="BS3317">
        <v>67.5</v>
      </c>
      <c r="BT3317">
        <v>162</v>
      </c>
      <c r="BU3317">
        <v>95</v>
      </c>
      <c r="BV3317">
        <v>1044</v>
      </c>
      <c r="BW3317">
        <v>80</v>
      </c>
      <c r="BX3317">
        <v>2202</v>
      </c>
      <c r="BY3317">
        <v>2200</v>
      </c>
      <c r="BZ3317">
        <v>297</v>
      </c>
      <c r="CA3317">
        <v>39</v>
      </c>
      <c r="CB3317">
        <v>118</v>
      </c>
      <c r="CC3317">
        <v>67.572999999999993</v>
      </c>
      <c r="CD3317">
        <v>50.930999999999997</v>
      </c>
      <c r="CE3317">
        <v>67.522999999999996</v>
      </c>
      <c r="CF3317">
        <v>50.811999999999998</v>
      </c>
    </row>
    <row r="3318" spans="1:84" hidden="1" x14ac:dyDescent="0.25">
      <c r="A3318" s="1">
        <v>45617</v>
      </c>
      <c r="B3318" s="2">
        <v>0.79004896990740736</v>
      </c>
      <c r="C3318">
        <v>9874.99</v>
      </c>
      <c r="D3318">
        <v>9875.76</v>
      </c>
      <c r="F3318">
        <v>119.91</v>
      </c>
      <c r="G3318">
        <v>2.7627000000000002</v>
      </c>
      <c r="H3318">
        <v>325</v>
      </c>
      <c r="I3318">
        <v>806.47</v>
      </c>
      <c r="J3318">
        <v>0</v>
      </c>
      <c r="K3318">
        <v>60.006999999999998</v>
      </c>
      <c r="L3318">
        <v>331.3</v>
      </c>
      <c r="M3318">
        <v>0.98099999999999998</v>
      </c>
      <c r="N3318">
        <v>1.990734</v>
      </c>
      <c r="O3318">
        <v>1.4444999999999999</v>
      </c>
      <c r="P3318">
        <v>9875</v>
      </c>
      <c r="Q3318">
        <v>15.175000000000001</v>
      </c>
      <c r="R3318">
        <v>0</v>
      </c>
      <c r="S3318">
        <v>0</v>
      </c>
      <c r="T3318">
        <v>0</v>
      </c>
      <c r="U3318" t="s">
        <v>176</v>
      </c>
      <c r="V3318">
        <v>131.655554</v>
      </c>
      <c r="W3318">
        <v>72.281807000000001</v>
      </c>
      <c r="X3318">
        <v>80.998776000000007</v>
      </c>
      <c r="Y3318">
        <v>69.279999000000004</v>
      </c>
      <c r="Z3318">
        <v>67.087961000000007</v>
      </c>
      <c r="AA3318">
        <v>0</v>
      </c>
      <c r="AB3318">
        <v>0</v>
      </c>
      <c r="AC3318">
        <v>0.122</v>
      </c>
      <c r="AD3318">
        <v>3.5999999999999997E-2</v>
      </c>
      <c r="AE3318">
        <v>0.02</v>
      </c>
      <c r="AF3318">
        <v>0</v>
      </c>
      <c r="AG3318">
        <v>0</v>
      </c>
      <c r="AH3318">
        <v>8.3322660000000006</v>
      </c>
      <c r="AI3318">
        <v>63.660972999999998</v>
      </c>
      <c r="AJ3318">
        <v>0</v>
      </c>
      <c r="AK3318">
        <v>0</v>
      </c>
      <c r="AL3318">
        <v>0</v>
      </c>
      <c r="AM3318">
        <v>6.6929610000000004</v>
      </c>
      <c r="AN3318">
        <v>151.54986600000001</v>
      </c>
      <c r="AO3318">
        <v>0</v>
      </c>
      <c r="AP3318">
        <v>0</v>
      </c>
      <c r="AQ3318">
        <v>0</v>
      </c>
      <c r="AR3318">
        <v>0</v>
      </c>
      <c r="AS3318">
        <v>132.800003</v>
      </c>
      <c r="AT3318">
        <v>132.89999399999999</v>
      </c>
      <c r="AU3318">
        <v>132.66666699999999</v>
      </c>
      <c r="AV3318">
        <v>132.39999399999999</v>
      </c>
      <c r="AW3318">
        <v>131.699997</v>
      </c>
      <c r="AX3318">
        <v>127.466667</v>
      </c>
      <c r="AY3318">
        <v>125</v>
      </c>
      <c r="AZ3318">
        <v>140</v>
      </c>
      <c r="BA3318">
        <v>136.5</v>
      </c>
      <c r="BB3318">
        <v>131.69999999999999</v>
      </c>
      <c r="BC3318">
        <v>3.2</v>
      </c>
      <c r="BD3318">
        <v>120</v>
      </c>
      <c r="BE3318" t="s">
        <v>173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30</v>
      </c>
      <c r="BL3318">
        <v>94.4</v>
      </c>
      <c r="BM3318">
        <v>125.5</v>
      </c>
      <c r="BN3318">
        <v>2000</v>
      </c>
      <c r="BO3318">
        <v>0</v>
      </c>
      <c r="BP3318">
        <v>54</v>
      </c>
      <c r="BQ3318">
        <v>63.9</v>
      </c>
      <c r="BR3318">
        <v>149.80000000000001</v>
      </c>
      <c r="BS3318">
        <v>67.5</v>
      </c>
      <c r="BT3318">
        <v>162</v>
      </c>
      <c r="BU3318">
        <v>95</v>
      </c>
      <c r="BV3318">
        <v>1044</v>
      </c>
      <c r="BW3318">
        <v>80</v>
      </c>
      <c r="BX3318">
        <v>2196</v>
      </c>
      <c r="BY3318">
        <v>2200</v>
      </c>
      <c r="BZ3318">
        <v>305</v>
      </c>
      <c r="CA3318">
        <v>39</v>
      </c>
      <c r="CB3318">
        <v>118</v>
      </c>
      <c r="CC3318">
        <v>67.572999999999993</v>
      </c>
      <c r="CD3318">
        <v>50.930999999999997</v>
      </c>
      <c r="CE3318">
        <v>67.522999999999996</v>
      </c>
      <c r="CF3318">
        <v>50.811999999999998</v>
      </c>
    </row>
    <row r="3319" spans="1:84" hidden="1" x14ac:dyDescent="0.25">
      <c r="A3319" s="1">
        <v>45617</v>
      </c>
      <c r="B3319" s="2">
        <v>0.79008370370370373</v>
      </c>
      <c r="C3319">
        <v>9877.99</v>
      </c>
      <c r="D3319">
        <v>9878.76</v>
      </c>
      <c r="F3319">
        <v>119.9</v>
      </c>
      <c r="G3319">
        <v>2.7610000000000001</v>
      </c>
      <c r="H3319">
        <v>324.7</v>
      </c>
      <c r="I3319">
        <v>806.74</v>
      </c>
      <c r="J3319">
        <v>0</v>
      </c>
      <c r="K3319">
        <v>60.003</v>
      </c>
      <c r="L3319">
        <v>331</v>
      </c>
      <c r="M3319">
        <v>0.98070000000000002</v>
      </c>
      <c r="N3319">
        <v>1.9897499999999999</v>
      </c>
      <c r="O3319">
        <v>1.4446209999999999</v>
      </c>
      <c r="P3319">
        <v>9878</v>
      </c>
      <c r="Q3319">
        <v>15.175000000000001</v>
      </c>
      <c r="R3319">
        <v>0</v>
      </c>
      <c r="S3319">
        <v>0</v>
      </c>
      <c r="T3319">
        <v>0</v>
      </c>
      <c r="U3319" t="s">
        <v>176</v>
      </c>
      <c r="V3319">
        <v>131.655554</v>
      </c>
      <c r="W3319">
        <v>72.282250000000005</v>
      </c>
      <c r="X3319">
        <v>81</v>
      </c>
      <c r="Y3319">
        <v>69.279999000000004</v>
      </c>
      <c r="Z3319">
        <v>67.090410000000006</v>
      </c>
      <c r="AA3319">
        <v>0</v>
      </c>
      <c r="AB3319">
        <v>0</v>
      </c>
      <c r="AC3319">
        <v>0.121</v>
      </c>
      <c r="AD3319">
        <v>3.6999999999999998E-2</v>
      </c>
      <c r="AE3319">
        <v>1.9E-2</v>
      </c>
      <c r="AF3319">
        <v>0</v>
      </c>
      <c r="AG3319">
        <v>0</v>
      </c>
      <c r="AH3319">
        <v>8.3319019999999995</v>
      </c>
      <c r="AI3319">
        <v>63.70776</v>
      </c>
      <c r="AJ3319">
        <v>0</v>
      </c>
      <c r="AK3319">
        <v>0</v>
      </c>
      <c r="AL3319">
        <v>0</v>
      </c>
      <c r="AM3319">
        <v>6.6947619999999999</v>
      </c>
      <c r="AN3319">
        <v>151.549789</v>
      </c>
      <c r="AO3319">
        <v>0</v>
      </c>
      <c r="AP3319">
        <v>0</v>
      </c>
      <c r="AQ3319">
        <v>0</v>
      </c>
      <c r="AR3319">
        <v>0</v>
      </c>
      <c r="AS3319">
        <v>132.800003</v>
      </c>
      <c r="AT3319">
        <v>132.93332899999999</v>
      </c>
      <c r="AU3319">
        <v>132.63333600000001</v>
      </c>
      <c r="AV3319">
        <v>132.39999399999999</v>
      </c>
      <c r="AW3319">
        <v>131.699997</v>
      </c>
      <c r="AX3319">
        <v>127.466667</v>
      </c>
      <c r="AY3319">
        <v>125</v>
      </c>
      <c r="AZ3319">
        <v>140</v>
      </c>
      <c r="BA3319">
        <v>136.5</v>
      </c>
      <c r="BB3319">
        <v>131.69999999999999</v>
      </c>
      <c r="BC3319">
        <v>3.2</v>
      </c>
      <c r="BD3319">
        <v>120</v>
      </c>
      <c r="BE3319" t="s">
        <v>173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30</v>
      </c>
      <c r="BL3319">
        <v>94.4</v>
      </c>
      <c r="BM3319">
        <v>125.7</v>
      </c>
      <c r="BN3319">
        <v>2000</v>
      </c>
      <c r="BO3319">
        <v>0</v>
      </c>
      <c r="BP3319">
        <v>54</v>
      </c>
      <c r="BQ3319">
        <v>63.9</v>
      </c>
      <c r="BR3319">
        <v>149.80000000000001</v>
      </c>
      <c r="BS3319">
        <v>67.5</v>
      </c>
      <c r="BT3319">
        <v>162</v>
      </c>
      <c r="BU3319">
        <v>95</v>
      </c>
      <c r="BV3319">
        <v>1045</v>
      </c>
      <c r="BW3319">
        <v>80</v>
      </c>
      <c r="BX3319">
        <v>2202</v>
      </c>
      <c r="BY3319">
        <v>2200</v>
      </c>
      <c r="BZ3319">
        <v>284</v>
      </c>
      <c r="CA3319">
        <v>39</v>
      </c>
      <c r="CB3319">
        <v>118</v>
      </c>
      <c r="CC3319">
        <v>67.572999999999993</v>
      </c>
      <c r="CD3319">
        <v>50.930999999999997</v>
      </c>
      <c r="CE3319">
        <v>67.522999999999996</v>
      </c>
      <c r="CF3319">
        <v>50.811999999999998</v>
      </c>
    </row>
    <row r="3320" spans="1:84" hidden="1" x14ac:dyDescent="0.25">
      <c r="A3320" s="1">
        <v>45617</v>
      </c>
      <c r="B3320" s="2">
        <v>0.79011842592592596</v>
      </c>
      <c r="C3320">
        <v>9880.99</v>
      </c>
      <c r="D3320">
        <v>9881.76</v>
      </c>
      <c r="F3320">
        <v>119.9</v>
      </c>
      <c r="G3320">
        <v>2.7492999999999999</v>
      </c>
      <c r="H3320">
        <v>323.3</v>
      </c>
      <c r="I3320">
        <v>807.01</v>
      </c>
      <c r="J3320">
        <v>0</v>
      </c>
      <c r="K3320">
        <v>60.003</v>
      </c>
      <c r="L3320">
        <v>329.6</v>
      </c>
      <c r="M3320">
        <v>0.98089999999999999</v>
      </c>
      <c r="N3320">
        <v>1.9906889999999999</v>
      </c>
      <c r="O3320">
        <v>1.4441200000000001</v>
      </c>
      <c r="P3320">
        <v>9881</v>
      </c>
      <c r="Q3320">
        <v>15.175000000000001</v>
      </c>
      <c r="R3320">
        <v>0</v>
      </c>
      <c r="S3320">
        <v>0</v>
      </c>
      <c r="T3320">
        <v>0</v>
      </c>
      <c r="U3320" t="s">
        <v>176</v>
      </c>
      <c r="V3320">
        <v>131.655554</v>
      </c>
      <c r="W3320">
        <v>72.281510999999995</v>
      </c>
      <c r="X3320">
        <v>80.999592000000007</v>
      </c>
      <c r="Y3320">
        <v>69.279999000000004</v>
      </c>
      <c r="Z3320">
        <v>67.091021999999995</v>
      </c>
      <c r="AA3320">
        <v>0</v>
      </c>
      <c r="AB3320">
        <v>0</v>
      </c>
      <c r="AC3320">
        <v>0.11799999999999999</v>
      </c>
      <c r="AD3320">
        <v>3.7999999999999999E-2</v>
      </c>
      <c r="AE3320">
        <v>1.7000000000000001E-2</v>
      </c>
      <c r="AF3320">
        <v>0</v>
      </c>
      <c r="AG3320">
        <v>0</v>
      </c>
      <c r="AH3320">
        <v>8.3318739999999991</v>
      </c>
      <c r="AI3320">
        <v>63.709980000000002</v>
      </c>
      <c r="AJ3320">
        <v>0</v>
      </c>
      <c r="AK3320">
        <v>0</v>
      </c>
      <c r="AL3320">
        <v>0</v>
      </c>
      <c r="AM3320">
        <v>6.6955850000000003</v>
      </c>
      <c r="AN3320">
        <v>151.549789</v>
      </c>
      <c r="AO3320">
        <v>0</v>
      </c>
      <c r="AP3320">
        <v>0</v>
      </c>
      <c r="AQ3320">
        <v>0</v>
      </c>
      <c r="AR3320">
        <v>0</v>
      </c>
      <c r="AS3320">
        <v>132.800003</v>
      </c>
      <c r="AT3320">
        <v>132.89999399999999</v>
      </c>
      <c r="AU3320">
        <v>132.63333600000001</v>
      </c>
      <c r="AV3320">
        <v>132.39999399999999</v>
      </c>
      <c r="AW3320">
        <v>131.699997</v>
      </c>
      <c r="AX3320">
        <v>127.5</v>
      </c>
      <c r="AY3320">
        <v>125</v>
      </c>
      <c r="AZ3320">
        <v>140</v>
      </c>
      <c r="BA3320">
        <v>136.5</v>
      </c>
      <c r="BB3320">
        <v>131.69999999999999</v>
      </c>
      <c r="BC3320">
        <v>3.2</v>
      </c>
      <c r="BD3320">
        <v>120</v>
      </c>
      <c r="BE3320" t="s">
        <v>173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30</v>
      </c>
      <c r="BL3320">
        <v>94.4</v>
      </c>
      <c r="BM3320">
        <v>125.8</v>
      </c>
      <c r="BN3320">
        <v>2000</v>
      </c>
      <c r="BO3320">
        <v>0</v>
      </c>
      <c r="BP3320">
        <v>54</v>
      </c>
      <c r="BQ3320">
        <v>63.9</v>
      </c>
      <c r="BR3320">
        <v>149.80000000000001</v>
      </c>
      <c r="BS3320">
        <v>67.5</v>
      </c>
      <c r="BT3320">
        <v>162</v>
      </c>
      <c r="BU3320">
        <v>95</v>
      </c>
      <c r="BV3320">
        <v>1045</v>
      </c>
      <c r="BW3320">
        <v>80</v>
      </c>
      <c r="BX3320">
        <v>2202</v>
      </c>
      <c r="BY3320">
        <v>2200</v>
      </c>
      <c r="BZ3320">
        <v>318</v>
      </c>
      <c r="CA3320">
        <v>39</v>
      </c>
      <c r="CB3320">
        <v>118</v>
      </c>
      <c r="CC3320">
        <v>67.572999999999993</v>
      </c>
      <c r="CD3320">
        <v>50.930999999999997</v>
      </c>
      <c r="CE3320">
        <v>67.522999999999996</v>
      </c>
      <c r="CF3320">
        <v>50.811999999999998</v>
      </c>
    </row>
    <row r="3321" spans="1:84" hidden="1" x14ac:dyDescent="0.25">
      <c r="A3321" s="1">
        <v>45617</v>
      </c>
      <c r="B3321" s="2">
        <v>0.79015315972222211</v>
      </c>
      <c r="C3321">
        <v>9883.99</v>
      </c>
      <c r="D3321">
        <v>9884.76</v>
      </c>
      <c r="F3321">
        <v>119.9</v>
      </c>
      <c r="G3321">
        <v>2.7444000000000002</v>
      </c>
      <c r="H3321">
        <v>322.89999999999998</v>
      </c>
      <c r="I3321">
        <v>807.29</v>
      </c>
      <c r="J3321">
        <v>0</v>
      </c>
      <c r="K3321">
        <v>59.999000000000002</v>
      </c>
      <c r="L3321">
        <v>329.1</v>
      </c>
      <c r="M3321">
        <v>0.98119999999999996</v>
      </c>
      <c r="N3321">
        <v>1.996866</v>
      </c>
      <c r="O3321">
        <v>1.443036</v>
      </c>
      <c r="P3321">
        <v>9884</v>
      </c>
      <c r="Q3321">
        <v>15.175000000000001</v>
      </c>
      <c r="R3321">
        <v>0</v>
      </c>
      <c r="S3321">
        <v>0</v>
      </c>
      <c r="T3321">
        <v>0</v>
      </c>
      <c r="U3321" t="s">
        <v>176</v>
      </c>
      <c r="V3321">
        <v>131.67222000000001</v>
      </c>
      <c r="W3321">
        <v>72.279736</v>
      </c>
      <c r="X3321">
        <v>80.997960000000006</v>
      </c>
      <c r="Y3321">
        <v>69.286666999999994</v>
      </c>
      <c r="Z3321">
        <v>67.090410000000006</v>
      </c>
      <c r="AA3321">
        <v>0</v>
      </c>
      <c r="AB3321">
        <v>0</v>
      </c>
      <c r="AC3321">
        <v>0.11600000000000001</v>
      </c>
      <c r="AD3321">
        <v>4.1000000000000002E-2</v>
      </c>
      <c r="AE3321">
        <v>1.4999999999999999E-2</v>
      </c>
      <c r="AF3321">
        <v>0</v>
      </c>
      <c r="AG3321">
        <v>0</v>
      </c>
      <c r="AH3321">
        <v>8.3318879999999993</v>
      </c>
      <c r="AI3321">
        <v>63.709305000000001</v>
      </c>
      <c r="AJ3321">
        <v>0</v>
      </c>
      <c r="AK3321">
        <v>0</v>
      </c>
      <c r="AL3321">
        <v>0</v>
      </c>
      <c r="AM3321">
        <v>6.6933790000000002</v>
      </c>
      <c r="AN3321">
        <v>151.549789</v>
      </c>
      <c r="AO3321">
        <v>0</v>
      </c>
      <c r="AP3321">
        <v>0</v>
      </c>
      <c r="AQ3321">
        <v>0</v>
      </c>
      <c r="AR3321">
        <v>0</v>
      </c>
      <c r="AS3321">
        <v>132.800003</v>
      </c>
      <c r="AT3321">
        <v>132.93332899999999</v>
      </c>
      <c r="AU3321">
        <v>132.699997</v>
      </c>
      <c r="AV3321">
        <v>132.39999399999999</v>
      </c>
      <c r="AW3321">
        <v>131.699997</v>
      </c>
      <c r="AX3321">
        <v>127.5</v>
      </c>
      <c r="AY3321">
        <v>125</v>
      </c>
      <c r="AZ3321">
        <v>140</v>
      </c>
      <c r="BA3321">
        <v>136.6</v>
      </c>
      <c r="BB3321">
        <v>131.69999999999999</v>
      </c>
      <c r="BC3321">
        <v>3.2</v>
      </c>
      <c r="BD3321">
        <v>120</v>
      </c>
      <c r="BE3321" t="s">
        <v>173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30</v>
      </c>
      <c r="BL3321">
        <v>94.4</v>
      </c>
      <c r="BM3321">
        <v>126.2</v>
      </c>
      <c r="BN3321">
        <v>2000</v>
      </c>
      <c r="BO3321">
        <v>0</v>
      </c>
      <c r="BP3321">
        <v>54</v>
      </c>
      <c r="BQ3321">
        <v>63.9</v>
      </c>
      <c r="BR3321">
        <v>149.80000000000001</v>
      </c>
      <c r="BS3321">
        <v>67.5</v>
      </c>
      <c r="BT3321">
        <v>162</v>
      </c>
      <c r="BU3321">
        <v>95</v>
      </c>
      <c r="BV3321">
        <v>1045</v>
      </c>
      <c r="BW3321">
        <v>80</v>
      </c>
      <c r="BX3321">
        <v>2203</v>
      </c>
      <c r="BY3321">
        <v>2200</v>
      </c>
      <c r="BZ3321">
        <v>286</v>
      </c>
      <c r="CA3321">
        <v>39</v>
      </c>
      <c r="CB3321">
        <v>118</v>
      </c>
      <c r="CC3321">
        <v>67.572999999999993</v>
      </c>
      <c r="CD3321">
        <v>50.930999999999997</v>
      </c>
      <c r="CE3321">
        <v>67.522999999999996</v>
      </c>
      <c r="CF3321">
        <v>50.811999999999998</v>
      </c>
    </row>
    <row r="3322" spans="1:84" hidden="1" x14ac:dyDescent="0.25">
      <c r="A3322" s="1">
        <v>45617</v>
      </c>
      <c r="B3322" s="2">
        <v>0.79018788194444434</v>
      </c>
      <c r="C3322">
        <v>9886.99</v>
      </c>
      <c r="D3322">
        <v>9887.76</v>
      </c>
      <c r="F3322">
        <v>119.91</v>
      </c>
      <c r="G3322">
        <v>2.7458</v>
      </c>
      <c r="H3322">
        <v>323</v>
      </c>
      <c r="I3322">
        <v>807.56</v>
      </c>
      <c r="J3322">
        <v>0</v>
      </c>
      <c r="K3322">
        <v>60</v>
      </c>
      <c r="L3322">
        <v>329.2</v>
      </c>
      <c r="M3322">
        <v>0.98109999999999997</v>
      </c>
      <c r="N3322">
        <v>2.023199</v>
      </c>
      <c r="O3322">
        <v>1.4450000000000001</v>
      </c>
      <c r="P3322">
        <v>9887</v>
      </c>
      <c r="Q3322">
        <v>15.175000000000001</v>
      </c>
      <c r="R3322">
        <v>0</v>
      </c>
      <c r="S3322">
        <v>0</v>
      </c>
      <c r="T3322">
        <v>0</v>
      </c>
      <c r="U3322" t="s">
        <v>176</v>
      </c>
      <c r="V3322">
        <v>131.666664</v>
      </c>
      <c r="W3322">
        <v>72.276925000000006</v>
      </c>
      <c r="X3322">
        <v>80.993061999999995</v>
      </c>
      <c r="Y3322">
        <v>69.279999000000004</v>
      </c>
      <c r="Z3322">
        <v>67.092246000000003</v>
      </c>
      <c r="AA3322">
        <v>0</v>
      </c>
      <c r="AB3322">
        <v>0</v>
      </c>
      <c r="AC3322">
        <v>0.114</v>
      </c>
      <c r="AD3322">
        <v>4.2000000000000003E-2</v>
      </c>
      <c r="AE3322">
        <v>1.6E-2</v>
      </c>
      <c r="AF3322">
        <v>0</v>
      </c>
      <c r="AG3322">
        <v>0</v>
      </c>
      <c r="AH3322">
        <v>8.3318379999999994</v>
      </c>
      <c r="AI3322">
        <v>63.714474000000003</v>
      </c>
      <c r="AJ3322">
        <v>0</v>
      </c>
      <c r="AK3322">
        <v>0</v>
      </c>
      <c r="AL3322">
        <v>0</v>
      </c>
      <c r="AM3322">
        <v>6.6941740000000003</v>
      </c>
      <c r="AN3322">
        <v>151.54972799999999</v>
      </c>
      <c r="AO3322">
        <v>0</v>
      </c>
      <c r="AP3322">
        <v>0</v>
      </c>
      <c r="AQ3322">
        <v>0</v>
      </c>
      <c r="AR3322">
        <v>0</v>
      </c>
      <c r="AS3322">
        <v>132.800003</v>
      </c>
      <c r="AT3322">
        <v>132.89999399999999</v>
      </c>
      <c r="AU3322">
        <v>132.699997</v>
      </c>
      <c r="AV3322">
        <v>132.39999399999999</v>
      </c>
      <c r="AW3322">
        <v>131.699997</v>
      </c>
      <c r="AX3322">
        <v>127.5</v>
      </c>
      <c r="AY3322">
        <v>125</v>
      </c>
      <c r="AZ3322">
        <v>140</v>
      </c>
      <c r="BA3322">
        <v>136.6</v>
      </c>
      <c r="BB3322">
        <v>131.69999999999999</v>
      </c>
      <c r="BC3322">
        <v>3.2</v>
      </c>
      <c r="BD3322">
        <v>120</v>
      </c>
      <c r="BE3322" t="s">
        <v>173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30</v>
      </c>
      <c r="BL3322">
        <v>94.4</v>
      </c>
      <c r="BM3322">
        <v>126.1</v>
      </c>
      <c r="BN3322">
        <v>2000</v>
      </c>
      <c r="BO3322">
        <v>0</v>
      </c>
      <c r="BP3322">
        <v>54</v>
      </c>
      <c r="BQ3322">
        <v>63.9</v>
      </c>
      <c r="BR3322">
        <v>149.80000000000001</v>
      </c>
      <c r="BS3322">
        <v>67.5</v>
      </c>
      <c r="BT3322">
        <v>162</v>
      </c>
      <c r="BU3322">
        <v>95</v>
      </c>
      <c r="BV3322">
        <v>1045</v>
      </c>
      <c r="BW3322">
        <v>80</v>
      </c>
      <c r="BX3322">
        <v>2202</v>
      </c>
      <c r="BY3322">
        <v>2200</v>
      </c>
      <c r="BZ3322">
        <v>324</v>
      </c>
      <c r="CA3322">
        <v>39</v>
      </c>
      <c r="CB3322">
        <v>118</v>
      </c>
      <c r="CC3322">
        <v>67.572999999999993</v>
      </c>
      <c r="CD3322">
        <v>50.930999999999997</v>
      </c>
      <c r="CE3322">
        <v>67.522999999999996</v>
      </c>
      <c r="CF3322">
        <v>50.811999999999998</v>
      </c>
    </row>
    <row r="3323" spans="1:84" hidden="1" x14ac:dyDescent="0.25">
      <c r="A3323" s="1">
        <v>45617</v>
      </c>
      <c r="B3323" s="2">
        <v>0.79022260416666656</v>
      </c>
      <c r="C3323">
        <v>9889.99</v>
      </c>
      <c r="D3323">
        <v>9890.76</v>
      </c>
      <c r="F3323">
        <v>119.91</v>
      </c>
      <c r="G3323">
        <v>2.7494999999999998</v>
      </c>
      <c r="H3323">
        <v>323.39999999999998</v>
      </c>
      <c r="I3323">
        <v>807.83</v>
      </c>
      <c r="J3323">
        <v>0</v>
      </c>
      <c r="K3323">
        <v>60</v>
      </c>
      <c r="L3323">
        <v>329.7</v>
      </c>
      <c r="M3323">
        <v>0.98089999999999999</v>
      </c>
      <c r="N3323">
        <v>2.0061469999999999</v>
      </c>
      <c r="O3323">
        <v>1.444</v>
      </c>
      <c r="P3323">
        <v>9890</v>
      </c>
      <c r="Q3323">
        <v>15.175000000000001</v>
      </c>
      <c r="R3323">
        <v>0</v>
      </c>
      <c r="S3323">
        <v>0</v>
      </c>
      <c r="T3323">
        <v>0</v>
      </c>
      <c r="U3323" t="s">
        <v>176</v>
      </c>
      <c r="V3323">
        <v>131.67222000000001</v>
      </c>
      <c r="W3323">
        <v>72.273374000000004</v>
      </c>
      <c r="X3323">
        <v>80.987757000000002</v>
      </c>
      <c r="Y3323">
        <v>69.279999000000004</v>
      </c>
      <c r="Z3323">
        <v>67.091633999999999</v>
      </c>
      <c r="AA3323">
        <v>0</v>
      </c>
      <c r="AB3323">
        <v>0</v>
      </c>
      <c r="AC3323">
        <v>0.111</v>
      </c>
      <c r="AD3323">
        <v>4.2999999999999997E-2</v>
      </c>
      <c r="AE3323">
        <v>1.4999999999999999E-2</v>
      </c>
      <c r="AF3323">
        <v>0</v>
      </c>
      <c r="AG3323">
        <v>0</v>
      </c>
      <c r="AH3323">
        <v>8.3320450000000008</v>
      </c>
      <c r="AI3323">
        <v>63.68956</v>
      </c>
      <c r="AJ3323">
        <v>0</v>
      </c>
      <c r="AK3323">
        <v>0</v>
      </c>
      <c r="AL3323">
        <v>0</v>
      </c>
      <c r="AM3323">
        <v>6.6946870000000001</v>
      </c>
      <c r="AN3323">
        <v>151.54982000000001</v>
      </c>
      <c r="AO3323">
        <v>0</v>
      </c>
      <c r="AP3323">
        <v>0</v>
      </c>
      <c r="AQ3323">
        <v>0</v>
      </c>
      <c r="AR3323">
        <v>0</v>
      </c>
      <c r="AS3323">
        <v>132.800003</v>
      </c>
      <c r="AT3323">
        <v>132.89999399999999</v>
      </c>
      <c r="AU3323">
        <v>132.699997</v>
      </c>
      <c r="AV3323">
        <v>132.43332899999999</v>
      </c>
      <c r="AW3323">
        <v>131.699997</v>
      </c>
      <c r="AX3323">
        <v>127.5</v>
      </c>
      <c r="AY3323">
        <v>125</v>
      </c>
      <c r="AZ3323">
        <v>140</v>
      </c>
      <c r="BA3323">
        <v>136.6</v>
      </c>
      <c r="BB3323">
        <v>131.69999999999999</v>
      </c>
      <c r="BC3323">
        <v>3.2</v>
      </c>
      <c r="BD3323">
        <v>120</v>
      </c>
      <c r="BE3323" t="s">
        <v>173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30</v>
      </c>
      <c r="BL3323">
        <v>94.4</v>
      </c>
      <c r="BM3323">
        <v>126.1</v>
      </c>
      <c r="BN3323">
        <v>2000</v>
      </c>
      <c r="BO3323">
        <v>0</v>
      </c>
      <c r="BP3323">
        <v>54</v>
      </c>
      <c r="BQ3323">
        <v>63.9</v>
      </c>
      <c r="BR3323">
        <v>149.80000000000001</v>
      </c>
      <c r="BS3323">
        <v>67.5</v>
      </c>
      <c r="BT3323">
        <v>162</v>
      </c>
      <c r="BU3323">
        <v>95</v>
      </c>
      <c r="BV3323">
        <v>1045</v>
      </c>
      <c r="BW3323">
        <v>80</v>
      </c>
      <c r="BX3323">
        <v>2200</v>
      </c>
      <c r="BY3323">
        <v>2200</v>
      </c>
      <c r="BZ3323">
        <v>299</v>
      </c>
      <c r="CA3323">
        <v>39</v>
      </c>
      <c r="CB3323">
        <v>118</v>
      </c>
      <c r="CC3323">
        <v>67.572999999999993</v>
      </c>
      <c r="CD3323">
        <v>50.930999999999997</v>
      </c>
      <c r="CE3323">
        <v>67.522999999999996</v>
      </c>
      <c r="CF3323">
        <v>50.811999999999998</v>
      </c>
    </row>
    <row r="3324" spans="1:84" hidden="1" x14ac:dyDescent="0.25">
      <c r="A3324" s="1">
        <v>45617</v>
      </c>
      <c r="B3324" s="2">
        <v>0.79025732638888879</v>
      </c>
      <c r="C3324">
        <v>9892.99</v>
      </c>
      <c r="D3324">
        <v>9893.76</v>
      </c>
      <c r="F3324">
        <v>119.92</v>
      </c>
      <c r="G3324">
        <v>2.7610999999999999</v>
      </c>
      <c r="H3324">
        <v>324.7</v>
      </c>
      <c r="I3324">
        <v>808.1</v>
      </c>
      <c r="J3324">
        <v>0</v>
      </c>
      <c r="K3324">
        <v>60</v>
      </c>
      <c r="L3324">
        <v>331.1</v>
      </c>
      <c r="M3324">
        <v>0.98080000000000001</v>
      </c>
      <c r="N3324">
        <v>1.986672</v>
      </c>
      <c r="O3324">
        <v>1.445964</v>
      </c>
      <c r="P3324">
        <v>9893</v>
      </c>
      <c r="Q3324">
        <v>15.175000000000001</v>
      </c>
      <c r="R3324">
        <v>0</v>
      </c>
      <c r="S3324">
        <v>0</v>
      </c>
      <c r="T3324">
        <v>0</v>
      </c>
      <c r="U3324" t="s">
        <v>176</v>
      </c>
      <c r="V3324">
        <v>131.68888799999999</v>
      </c>
      <c r="W3324">
        <v>72.269084000000007</v>
      </c>
      <c r="X3324">
        <v>80.984083999999996</v>
      </c>
      <c r="Y3324">
        <v>69.279999000000004</v>
      </c>
      <c r="Z3324">
        <v>67.086736000000002</v>
      </c>
      <c r="AA3324">
        <v>0</v>
      </c>
      <c r="AB3324">
        <v>0</v>
      </c>
      <c r="AC3324">
        <v>0.109</v>
      </c>
      <c r="AD3324">
        <v>4.2999999999999997E-2</v>
      </c>
      <c r="AE3324">
        <v>1.7000000000000001E-2</v>
      </c>
      <c r="AF3324">
        <v>0</v>
      </c>
      <c r="AG3324">
        <v>0</v>
      </c>
      <c r="AH3324">
        <v>8.3317840000000007</v>
      </c>
      <c r="AI3324">
        <v>63.723475999999998</v>
      </c>
      <c r="AJ3324">
        <v>0</v>
      </c>
      <c r="AK3324">
        <v>0</v>
      </c>
      <c r="AL3324">
        <v>0</v>
      </c>
      <c r="AM3324">
        <v>6.6947979999999996</v>
      </c>
      <c r="AN3324">
        <v>151.54975899999999</v>
      </c>
      <c r="AO3324">
        <v>0</v>
      </c>
      <c r="AP3324">
        <v>0</v>
      </c>
      <c r="AQ3324">
        <v>0</v>
      </c>
      <c r="AR3324">
        <v>0</v>
      </c>
      <c r="AS3324">
        <v>132.800003</v>
      </c>
      <c r="AT3324">
        <v>132.93332899999999</v>
      </c>
      <c r="AU3324">
        <v>132.699997</v>
      </c>
      <c r="AV3324">
        <v>132.46666500000001</v>
      </c>
      <c r="AW3324">
        <v>131.73333199999999</v>
      </c>
      <c r="AX3324">
        <v>127.5</v>
      </c>
      <c r="AY3324">
        <v>125</v>
      </c>
      <c r="AZ3324">
        <v>140</v>
      </c>
      <c r="BA3324">
        <v>136.6</v>
      </c>
      <c r="BB3324">
        <v>131.80000000000001</v>
      </c>
      <c r="BC3324">
        <v>3.2</v>
      </c>
      <c r="BD3324">
        <v>120</v>
      </c>
      <c r="BE3324" t="s">
        <v>173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30</v>
      </c>
      <c r="BL3324">
        <v>94.4</v>
      </c>
      <c r="BM3324">
        <v>126.1</v>
      </c>
      <c r="BN3324">
        <v>2000</v>
      </c>
      <c r="BO3324">
        <v>0</v>
      </c>
      <c r="BP3324">
        <v>54</v>
      </c>
      <c r="BQ3324">
        <v>63.9</v>
      </c>
      <c r="BR3324">
        <v>149.80000000000001</v>
      </c>
      <c r="BS3324">
        <v>67.5</v>
      </c>
      <c r="BT3324">
        <v>162</v>
      </c>
      <c r="BU3324">
        <v>95</v>
      </c>
      <c r="BV3324">
        <v>1050</v>
      </c>
      <c r="BW3324">
        <v>80</v>
      </c>
      <c r="BX3324">
        <v>2205</v>
      </c>
      <c r="BY3324">
        <v>2200</v>
      </c>
      <c r="BZ3324">
        <v>306</v>
      </c>
      <c r="CA3324">
        <v>39</v>
      </c>
      <c r="CB3324">
        <v>118</v>
      </c>
      <c r="CC3324">
        <v>67.572999999999993</v>
      </c>
      <c r="CD3324">
        <v>50.93</v>
      </c>
      <c r="CE3324">
        <v>67.522999999999996</v>
      </c>
      <c r="CF3324">
        <v>50.811999999999998</v>
      </c>
    </row>
    <row r="3325" spans="1:84" hidden="1" x14ac:dyDescent="0.25">
      <c r="A3325" s="1">
        <v>45617</v>
      </c>
      <c r="B3325" s="2">
        <v>0.79029204861111102</v>
      </c>
      <c r="C3325">
        <v>9895.99</v>
      </c>
      <c r="D3325">
        <v>9896.76</v>
      </c>
      <c r="F3325">
        <v>119.92</v>
      </c>
      <c r="G3325">
        <v>2.7616999999999998</v>
      </c>
      <c r="H3325">
        <v>324.89999999999998</v>
      </c>
      <c r="I3325">
        <v>808.37</v>
      </c>
      <c r="J3325">
        <v>0</v>
      </c>
      <c r="K3325">
        <v>60</v>
      </c>
      <c r="L3325">
        <v>331.2</v>
      </c>
      <c r="M3325">
        <v>0.98119999999999996</v>
      </c>
      <c r="N3325">
        <v>2.0074230000000002</v>
      </c>
      <c r="O3325">
        <v>1.4469650000000001</v>
      </c>
      <c r="P3325">
        <v>9896</v>
      </c>
      <c r="Q3325">
        <v>15.175000000000001</v>
      </c>
      <c r="R3325">
        <v>0</v>
      </c>
      <c r="S3325">
        <v>0</v>
      </c>
      <c r="T3325">
        <v>0</v>
      </c>
      <c r="U3325" t="s">
        <v>176</v>
      </c>
      <c r="V3325">
        <v>131.74444299999999</v>
      </c>
      <c r="W3325">
        <v>72.265237999999997</v>
      </c>
      <c r="X3325">
        <v>80.982451999999995</v>
      </c>
      <c r="Y3325">
        <v>69.279999000000004</v>
      </c>
      <c r="Z3325">
        <v>67.081838000000005</v>
      </c>
      <c r="AA3325">
        <v>0</v>
      </c>
      <c r="AB3325">
        <v>0</v>
      </c>
      <c r="AC3325">
        <v>0.108</v>
      </c>
      <c r="AD3325">
        <v>4.2999999999999997E-2</v>
      </c>
      <c r="AE3325">
        <v>1.6E-2</v>
      </c>
      <c r="AF3325">
        <v>0</v>
      </c>
      <c r="AG3325">
        <v>0</v>
      </c>
      <c r="AH3325">
        <v>8.3315380000000001</v>
      </c>
      <c r="AI3325">
        <v>63.754589000000003</v>
      </c>
      <c r="AJ3325">
        <v>0</v>
      </c>
      <c r="AK3325">
        <v>0</v>
      </c>
      <c r="AL3325">
        <v>0</v>
      </c>
      <c r="AM3325">
        <v>6.6941319999999997</v>
      </c>
      <c r="AN3325">
        <v>151.54977400000001</v>
      </c>
      <c r="AO3325">
        <v>0</v>
      </c>
      <c r="AP3325">
        <v>0</v>
      </c>
      <c r="AQ3325">
        <v>0</v>
      </c>
      <c r="AR3325">
        <v>0</v>
      </c>
      <c r="AS3325">
        <v>132.89999399999999</v>
      </c>
      <c r="AT3325">
        <v>133</v>
      </c>
      <c r="AU3325">
        <v>132.76666800000001</v>
      </c>
      <c r="AV3325">
        <v>132.46666500000001</v>
      </c>
      <c r="AW3325">
        <v>131.76666800000001</v>
      </c>
      <c r="AX3325">
        <v>127.566666</v>
      </c>
      <c r="AY3325">
        <v>125</v>
      </c>
      <c r="AZ3325">
        <v>140</v>
      </c>
      <c r="BA3325">
        <v>136.6</v>
      </c>
      <c r="BB3325">
        <v>131.80000000000001</v>
      </c>
      <c r="BC3325">
        <v>3.2</v>
      </c>
      <c r="BD3325">
        <v>120</v>
      </c>
      <c r="BE3325" t="s">
        <v>173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30</v>
      </c>
      <c r="BL3325">
        <v>94.4</v>
      </c>
      <c r="BM3325">
        <v>126</v>
      </c>
      <c r="BN3325">
        <v>2000</v>
      </c>
      <c r="BO3325">
        <v>0</v>
      </c>
      <c r="BP3325">
        <v>54</v>
      </c>
      <c r="BQ3325">
        <v>63.9</v>
      </c>
      <c r="BR3325">
        <v>149.80000000000001</v>
      </c>
      <c r="BS3325">
        <v>67.5</v>
      </c>
      <c r="BT3325">
        <v>162</v>
      </c>
      <c r="BU3325">
        <v>95</v>
      </c>
      <c r="BV3325">
        <v>1050</v>
      </c>
      <c r="BW3325">
        <v>80</v>
      </c>
      <c r="BX3325">
        <v>2200</v>
      </c>
      <c r="BY3325">
        <v>2200</v>
      </c>
      <c r="BZ3325">
        <v>313</v>
      </c>
      <c r="CA3325">
        <v>39</v>
      </c>
      <c r="CB3325">
        <v>118</v>
      </c>
      <c r="CC3325">
        <v>67.572999999999993</v>
      </c>
      <c r="CD3325">
        <v>50.93</v>
      </c>
      <c r="CE3325">
        <v>67.522999999999996</v>
      </c>
      <c r="CF3325">
        <v>50.811999999999998</v>
      </c>
    </row>
    <row r="3326" spans="1:84" hidden="1" x14ac:dyDescent="0.25">
      <c r="A3326" s="1">
        <v>45617</v>
      </c>
      <c r="B3326" s="2">
        <v>0.79032679398148153</v>
      </c>
      <c r="C3326">
        <v>9898.99</v>
      </c>
      <c r="D3326">
        <v>9899.76</v>
      </c>
      <c r="F3326">
        <v>119.93</v>
      </c>
      <c r="G3326">
        <v>2.7656000000000001</v>
      </c>
      <c r="H3326">
        <v>325.39999999999998</v>
      </c>
      <c r="I3326">
        <v>808.64</v>
      </c>
      <c r="J3326">
        <v>0</v>
      </c>
      <c r="K3326">
        <v>59.996000000000002</v>
      </c>
      <c r="L3326">
        <v>331.7</v>
      </c>
      <c r="M3326">
        <v>0.98119999999999996</v>
      </c>
      <c r="N3326">
        <v>1.985862</v>
      </c>
      <c r="O3326">
        <v>1.446677</v>
      </c>
      <c r="P3326">
        <v>9899</v>
      </c>
      <c r="Q3326">
        <v>15.175000000000001</v>
      </c>
      <c r="R3326">
        <v>0</v>
      </c>
      <c r="S3326">
        <v>0</v>
      </c>
      <c r="T3326">
        <v>0</v>
      </c>
      <c r="U3326" t="s">
        <v>176</v>
      </c>
      <c r="V3326">
        <v>131.73888700000001</v>
      </c>
      <c r="W3326">
        <v>72.262722999999994</v>
      </c>
      <c r="X3326">
        <v>80.981228000000002</v>
      </c>
      <c r="Y3326">
        <v>69.279999000000004</v>
      </c>
      <c r="Z3326">
        <v>67.080001999999993</v>
      </c>
      <c r="AA3326">
        <v>0</v>
      </c>
      <c r="AB3326">
        <v>0</v>
      </c>
      <c r="AC3326">
        <v>0.108</v>
      </c>
      <c r="AD3326">
        <v>4.3999999999999997E-2</v>
      </c>
      <c r="AE3326">
        <v>1.9E-2</v>
      </c>
      <c r="AF3326">
        <v>0</v>
      </c>
      <c r="AG3326">
        <v>0</v>
      </c>
      <c r="AH3326">
        <v>8.3319189999999992</v>
      </c>
      <c r="AI3326">
        <v>63.706665000000001</v>
      </c>
      <c r="AJ3326">
        <v>0</v>
      </c>
      <c r="AK3326">
        <v>0</v>
      </c>
      <c r="AL3326">
        <v>0</v>
      </c>
      <c r="AM3326">
        <v>6.6948400000000001</v>
      </c>
      <c r="AN3326">
        <v>151.549789</v>
      </c>
      <c r="AO3326">
        <v>0</v>
      </c>
      <c r="AP3326">
        <v>0</v>
      </c>
      <c r="AQ3326">
        <v>0</v>
      </c>
      <c r="AR3326">
        <v>0</v>
      </c>
      <c r="AS3326">
        <v>132.89999399999999</v>
      </c>
      <c r="AT3326">
        <v>132.96666500000001</v>
      </c>
      <c r="AU3326">
        <v>132.76666800000001</v>
      </c>
      <c r="AV3326">
        <v>132.46666500000001</v>
      </c>
      <c r="AW3326">
        <v>131.76666800000001</v>
      </c>
      <c r="AX3326">
        <v>127.566666</v>
      </c>
      <c r="AY3326">
        <v>125</v>
      </c>
      <c r="AZ3326">
        <v>140</v>
      </c>
      <c r="BA3326">
        <v>136.6</v>
      </c>
      <c r="BB3326">
        <v>131.80000000000001</v>
      </c>
      <c r="BC3326">
        <v>3.2</v>
      </c>
      <c r="BD3326">
        <v>120</v>
      </c>
      <c r="BE3326" t="s">
        <v>173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30</v>
      </c>
      <c r="BL3326">
        <v>94.4</v>
      </c>
      <c r="BM3326">
        <v>125.8</v>
      </c>
      <c r="BN3326">
        <v>2000</v>
      </c>
      <c r="BO3326">
        <v>0</v>
      </c>
      <c r="BP3326">
        <v>54</v>
      </c>
      <c r="BQ3326">
        <v>63.9</v>
      </c>
      <c r="BR3326">
        <v>149.80000000000001</v>
      </c>
      <c r="BS3326">
        <v>67.5</v>
      </c>
      <c r="BT3326">
        <v>162</v>
      </c>
      <c r="BU3326">
        <v>95</v>
      </c>
      <c r="BV3326">
        <v>1050</v>
      </c>
      <c r="BW3326">
        <v>80</v>
      </c>
      <c r="BX3326">
        <v>2200</v>
      </c>
      <c r="BY3326">
        <v>2200</v>
      </c>
      <c r="BZ3326">
        <v>315</v>
      </c>
      <c r="CA3326">
        <v>39</v>
      </c>
      <c r="CB3326">
        <v>118</v>
      </c>
      <c r="CC3326">
        <v>67.572999999999993</v>
      </c>
      <c r="CD3326">
        <v>50.93</v>
      </c>
      <c r="CE3326">
        <v>67.522999999999996</v>
      </c>
      <c r="CF3326">
        <v>50.811999999999998</v>
      </c>
    </row>
    <row r="3327" spans="1:84" hidden="1" x14ac:dyDescent="0.25">
      <c r="A3327" s="1">
        <v>45617</v>
      </c>
      <c r="B3327" s="2">
        <v>0.79036151620370376</v>
      </c>
      <c r="C3327">
        <v>9901.99</v>
      </c>
      <c r="D3327">
        <v>9902.76</v>
      </c>
      <c r="F3327">
        <v>119.93</v>
      </c>
      <c r="G3327">
        <v>2.7608999999999999</v>
      </c>
      <c r="H3327">
        <v>324.89999999999998</v>
      </c>
      <c r="I3327">
        <v>808.91</v>
      </c>
      <c r="J3327">
        <v>0</v>
      </c>
      <c r="K3327">
        <v>60.003999999999998</v>
      </c>
      <c r="L3327">
        <v>331.1</v>
      </c>
      <c r="M3327">
        <v>0.98119999999999996</v>
      </c>
      <c r="N3327">
        <v>1.9753339999999999</v>
      </c>
      <c r="O3327">
        <v>1.446177</v>
      </c>
      <c r="P3327">
        <v>9902</v>
      </c>
      <c r="Q3327">
        <v>15.175000000000001</v>
      </c>
      <c r="R3327">
        <v>0</v>
      </c>
      <c r="S3327">
        <v>0</v>
      </c>
      <c r="T3327">
        <v>0</v>
      </c>
      <c r="U3327" t="s">
        <v>176</v>
      </c>
      <c r="V3327">
        <v>131.75</v>
      </c>
      <c r="W3327">
        <v>72.260799000000006</v>
      </c>
      <c r="X3327">
        <v>80.980002999999996</v>
      </c>
      <c r="Y3327">
        <v>69.279999000000004</v>
      </c>
      <c r="Z3327">
        <v>67.080001999999993</v>
      </c>
      <c r="AA3327">
        <v>0</v>
      </c>
      <c r="AB3327">
        <v>0</v>
      </c>
      <c r="AC3327">
        <v>0.108</v>
      </c>
      <c r="AD3327">
        <v>4.2999999999999997E-2</v>
      </c>
      <c r="AE3327">
        <v>0.02</v>
      </c>
      <c r="AF3327">
        <v>0</v>
      </c>
      <c r="AG3327">
        <v>0</v>
      </c>
      <c r="AH3327">
        <v>8.3321299999999994</v>
      </c>
      <c r="AI3327">
        <v>63.680537999999999</v>
      </c>
      <c r="AJ3327">
        <v>0</v>
      </c>
      <c r="AK3327">
        <v>0</v>
      </c>
      <c r="AL3327">
        <v>0</v>
      </c>
      <c r="AM3327">
        <v>6.6941309999999996</v>
      </c>
      <c r="AN3327">
        <v>151.54972799999999</v>
      </c>
      <c r="AO3327">
        <v>0</v>
      </c>
      <c r="AP3327">
        <v>0</v>
      </c>
      <c r="AQ3327">
        <v>0</v>
      </c>
      <c r="AR3327">
        <v>0</v>
      </c>
      <c r="AS3327">
        <v>132.89999399999999</v>
      </c>
      <c r="AT3327">
        <v>133</v>
      </c>
      <c r="AU3327">
        <v>132.800003</v>
      </c>
      <c r="AV3327">
        <v>132.5</v>
      </c>
      <c r="AW3327">
        <v>131.76666800000001</v>
      </c>
      <c r="AX3327">
        <v>127.533333</v>
      </c>
      <c r="AY3327">
        <v>125</v>
      </c>
      <c r="AZ3327">
        <v>140</v>
      </c>
      <c r="BA3327">
        <v>136.69999999999999</v>
      </c>
      <c r="BB3327">
        <v>131.80000000000001</v>
      </c>
      <c r="BC3327">
        <v>3.2</v>
      </c>
      <c r="BD3327">
        <v>120</v>
      </c>
      <c r="BE3327" t="s">
        <v>173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30</v>
      </c>
      <c r="BL3327">
        <v>94.4</v>
      </c>
      <c r="BM3327">
        <v>125.9</v>
      </c>
      <c r="BN3327">
        <v>2000</v>
      </c>
      <c r="BO3327">
        <v>0</v>
      </c>
      <c r="BP3327">
        <v>54</v>
      </c>
      <c r="BQ3327">
        <v>63.9</v>
      </c>
      <c r="BR3327">
        <v>149.80000000000001</v>
      </c>
      <c r="BS3327">
        <v>67.5</v>
      </c>
      <c r="BT3327">
        <v>162</v>
      </c>
      <c r="BU3327">
        <v>95</v>
      </c>
      <c r="BV3327">
        <v>1050</v>
      </c>
      <c r="BW3327">
        <v>80</v>
      </c>
      <c r="BX3327">
        <v>2199</v>
      </c>
      <c r="BY3327">
        <v>2200</v>
      </c>
      <c r="BZ3327">
        <v>284</v>
      </c>
      <c r="CA3327">
        <v>39</v>
      </c>
      <c r="CB3327">
        <v>118</v>
      </c>
      <c r="CC3327">
        <v>67.572999999999993</v>
      </c>
      <c r="CD3327">
        <v>50.93</v>
      </c>
      <c r="CE3327">
        <v>67.522999999999996</v>
      </c>
      <c r="CF3327">
        <v>50.811999999999998</v>
      </c>
    </row>
    <row r="3328" spans="1:84" hidden="1" x14ac:dyDescent="0.25">
      <c r="A3328" s="1">
        <v>45617</v>
      </c>
      <c r="B3328" s="2">
        <v>0.79039623842592588</v>
      </c>
      <c r="C3328">
        <v>9904.99</v>
      </c>
      <c r="D3328">
        <v>9905.76</v>
      </c>
      <c r="F3328">
        <v>119.93</v>
      </c>
      <c r="G3328">
        <v>2.7559</v>
      </c>
      <c r="H3328">
        <v>324.2</v>
      </c>
      <c r="I3328">
        <v>809.18</v>
      </c>
      <c r="J3328">
        <v>0</v>
      </c>
      <c r="K3328">
        <v>60.002000000000002</v>
      </c>
      <c r="L3328">
        <v>330.5</v>
      </c>
      <c r="M3328">
        <v>0.98070000000000002</v>
      </c>
      <c r="N3328">
        <v>1.9757610000000001</v>
      </c>
      <c r="O3328">
        <v>1.446677</v>
      </c>
      <c r="P3328">
        <v>9905</v>
      </c>
      <c r="Q3328">
        <v>15.175000000000001</v>
      </c>
      <c r="R3328">
        <v>0</v>
      </c>
      <c r="S3328">
        <v>0</v>
      </c>
      <c r="T3328">
        <v>0</v>
      </c>
      <c r="U3328" t="s">
        <v>176</v>
      </c>
      <c r="V3328">
        <v>131.75555499999999</v>
      </c>
      <c r="W3328">
        <v>72.259764000000004</v>
      </c>
      <c r="X3328">
        <v>80.980002999999996</v>
      </c>
      <c r="Y3328">
        <v>69.279999000000004</v>
      </c>
      <c r="Z3328">
        <v>67.080001999999993</v>
      </c>
      <c r="AA3328">
        <v>0</v>
      </c>
      <c r="AB3328">
        <v>0</v>
      </c>
      <c r="AC3328">
        <v>0.114</v>
      </c>
      <c r="AD3328">
        <v>4.2000000000000003E-2</v>
      </c>
      <c r="AE3328">
        <v>2.1000000000000001E-2</v>
      </c>
      <c r="AF3328">
        <v>0</v>
      </c>
      <c r="AG3328">
        <v>0</v>
      </c>
      <c r="AH3328">
        <v>8.3320699999999999</v>
      </c>
      <c r="AI3328">
        <v>63.689853999999997</v>
      </c>
      <c r="AJ3328">
        <v>0</v>
      </c>
      <c r="AK3328">
        <v>0</v>
      </c>
      <c r="AL3328">
        <v>0</v>
      </c>
      <c r="AM3328">
        <v>6.6941870000000003</v>
      </c>
      <c r="AN3328">
        <v>151.54980499999999</v>
      </c>
      <c r="AO3328">
        <v>0</v>
      </c>
      <c r="AP3328">
        <v>0</v>
      </c>
      <c r="AQ3328">
        <v>0</v>
      </c>
      <c r="AR3328">
        <v>0</v>
      </c>
      <c r="AS3328">
        <v>132.89999399999999</v>
      </c>
      <c r="AT3328">
        <v>133</v>
      </c>
      <c r="AU3328">
        <v>132.800003</v>
      </c>
      <c r="AV3328">
        <v>132.5</v>
      </c>
      <c r="AW3328">
        <v>131.800003</v>
      </c>
      <c r="AX3328">
        <v>127.533333</v>
      </c>
      <c r="AY3328">
        <v>125</v>
      </c>
      <c r="AZ3328">
        <v>140</v>
      </c>
      <c r="BA3328">
        <v>136.69999999999999</v>
      </c>
      <c r="BB3328">
        <v>131.80000000000001</v>
      </c>
      <c r="BC3328">
        <v>3.2</v>
      </c>
      <c r="BD3328">
        <v>120</v>
      </c>
      <c r="BE3328" t="s">
        <v>173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30</v>
      </c>
      <c r="BL3328">
        <v>94.4</v>
      </c>
      <c r="BM3328">
        <v>126.4</v>
      </c>
      <c r="BN3328">
        <v>2000</v>
      </c>
      <c r="BO3328">
        <v>0</v>
      </c>
      <c r="BP3328">
        <v>54</v>
      </c>
      <c r="BQ3328">
        <v>63.9</v>
      </c>
      <c r="BR3328">
        <v>149.80000000000001</v>
      </c>
      <c r="BS3328">
        <v>67.5</v>
      </c>
      <c r="BT3328">
        <v>162</v>
      </c>
      <c r="BU3328">
        <v>95</v>
      </c>
      <c r="BV3328">
        <v>1050</v>
      </c>
      <c r="BW3328">
        <v>80</v>
      </c>
      <c r="BX3328">
        <v>2198</v>
      </c>
      <c r="BY3328">
        <v>2200</v>
      </c>
      <c r="BZ3328">
        <v>304</v>
      </c>
      <c r="CA3328">
        <v>39</v>
      </c>
      <c r="CB3328">
        <v>118</v>
      </c>
      <c r="CC3328">
        <v>67.572999999999993</v>
      </c>
      <c r="CD3328">
        <v>50.93</v>
      </c>
      <c r="CE3328">
        <v>67.522000000000006</v>
      </c>
      <c r="CF3328">
        <v>50.811999999999998</v>
      </c>
    </row>
    <row r="3329" spans="1:84" hidden="1" x14ac:dyDescent="0.25">
      <c r="A3329" s="1">
        <v>45617</v>
      </c>
      <c r="B3329" s="2">
        <v>0.79043094907407407</v>
      </c>
      <c r="C3329">
        <v>9907.99</v>
      </c>
      <c r="D3329">
        <v>9908.76</v>
      </c>
      <c r="F3329">
        <v>119.93</v>
      </c>
      <c r="G3329">
        <v>2.7513999999999998</v>
      </c>
      <c r="H3329">
        <v>323.8</v>
      </c>
      <c r="I3329">
        <v>809.45</v>
      </c>
      <c r="J3329">
        <v>0</v>
      </c>
      <c r="K3329">
        <v>60.003</v>
      </c>
      <c r="L3329">
        <v>330</v>
      </c>
      <c r="M3329">
        <v>0.98119999999999996</v>
      </c>
      <c r="N3329">
        <v>1.990478</v>
      </c>
      <c r="O3329">
        <v>1.4472609999999999</v>
      </c>
      <c r="P3329">
        <v>9908</v>
      </c>
      <c r="Q3329">
        <v>15.175000000000001</v>
      </c>
      <c r="R3329">
        <v>0</v>
      </c>
      <c r="S3329">
        <v>0</v>
      </c>
      <c r="T3329">
        <v>0</v>
      </c>
      <c r="U3329" t="s">
        <v>176</v>
      </c>
      <c r="V3329">
        <v>131.75555499999999</v>
      </c>
      <c r="W3329">
        <v>72.260651999999993</v>
      </c>
      <c r="X3329">
        <v>80.980002999999996</v>
      </c>
      <c r="Y3329">
        <v>69.279999000000004</v>
      </c>
      <c r="Z3329">
        <v>67.080001999999993</v>
      </c>
      <c r="AA3329">
        <v>0</v>
      </c>
      <c r="AB3329">
        <v>0</v>
      </c>
      <c r="AC3329">
        <v>0.115</v>
      </c>
      <c r="AD3329">
        <v>4.1000000000000002E-2</v>
      </c>
      <c r="AE3329">
        <v>2.1000000000000001E-2</v>
      </c>
      <c r="AF3329">
        <v>0</v>
      </c>
      <c r="AG3329">
        <v>0</v>
      </c>
      <c r="AH3329">
        <v>8.3322920000000007</v>
      </c>
      <c r="AI3329">
        <v>63.661869000000003</v>
      </c>
      <c r="AJ3329">
        <v>0</v>
      </c>
      <c r="AK3329">
        <v>0</v>
      </c>
      <c r="AL3329">
        <v>0</v>
      </c>
      <c r="AM3329">
        <v>6.6941170000000003</v>
      </c>
      <c r="AN3329">
        <v>151.54968299999999</v>
      </c>
      <c r="AO3329">
        <v>0</v>
      </c>
      <c r="AP3329">
        <v>0</v>
      </c>
      <c r="AQ3329">
        <v>0</v>
      </c>
      <c r="AR3329">
        <v>0</v>
      </c>
      <c r="AS3329">
        <v>132.89999399999999</v>
      </c>
      <c r="AT3329">
        <v>132.96666500000001</v>
      </c>
      <c r="AU3329">
        <v>132.800003</v>
      </c>
      <c r="AV3329">
        <v>132.5</v>
      </c>
      <c r="AW3329">
        <v>131.800003</v>
      </c>
      <c r="AX3329">
        <v>127.566666</v>
      </c>
      <c r="AY3329">
        <v>125</v>
      </c>
      <c r="AZ3329">
        <v>140</v>
      </c>
      <c r="BA3329">
        <v>136.69999999999999</v>
      </c>
      <c r="BB3329">
        <v>131.80000000000001</v>
      </c>
      <c r="BC3329">
        <v>3.2</v>
      </c>
      <c r="BD3329">
        <v>120</v>
      </c>
      <c r="BE3329" t="s">
        <v>173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30</v>
      </c>
      <c r="BL3329">
        <v>94.4</v>
      </c>
      <c r="BM3329">
        <v>126.4</v>
      </c>
      <c r="BN3329">
        <v>2000</v>
      </c>
      <c r="BO3329">
        <v>0</v>
      </c>
      <c r="BP3329">
        <v>54</v>
      </c>
      <c r="BQ3329">
        <v>63.9</v>
      </c>
      <c r="BR3329">
        <v>149.80000000000001</v>
      </c>
      <c r="BS3329">
        <v>67.5</v>
      </c>
      <c r="BT3329">
        <v>162</v>
      </c>
      <c r="BU3329">
        <v>95</v>
      </c>
      <c r="BV3329">
        <v>1049</v>
      </c>
      <c r="BW3329">
        <v>80</v>
      </c>
      <c r="BX3329">
        <v>2198</v>
      </c>
      <c r="BY3329">
        <v>2200</v>
      </c>
      <c r="BZ3329">
        <v>325</v>
      </c>
      <c r="CA3329">
        <v>39</v>
      </c>
      <c r="CB3329">
        <v>118</v>
      </c>
      <c r="CC3329">
        <v>67.572999999999993</v>
      </c>
      <c r="CD3329">
        <v>50.93</v>
      </c>
      <c r="CE3329">
        <v>67.522000000000006</v>
      </c>
      <c r="CF3329">
        <v>50.811999999999998</v>
      </c>
    </row>
    <row r="3330" spans="1:84" hidden="1" x14ac:dyDescent="0.25">
      <c r="A3330" s="1">
        <v>45617</v>
      </c>
      <c r="B3330" s="2">
        <v>0.7904656712962963</v>
      </c>
      <c r="C3330">
        <v>9910.99</v>
      </c>
      <c r="D3330">
        <v>9911.76</v>
      </c>
      <c r="F3330">
        <v>119.93</v>
      </c>
      <c r="G3330">
        <v>2.7534999999999998</v>
      </c>
      <c r="H3330">
        <v>323.89999999999998</v>
      </c>
      <c r="I3330">
        <v>809.72</v>
      </c>
      <c r="J3330">
        <v>0</v>
      </c>
      <c r="K3330">
        <v>60.003</v>
      </c>
      <c r="L3330">
        <v>330.2</v>
      </c>
      <c r="M3330">
        <v>0.98099999999999998</v>
      </c>
      <c r="N3330">
        <v>1.984057</v>
      </c>
      <c r="O3330">
        <v>1.44526</v>
      </c>
      <c r="P3330">
        <v>9911</v>
      </c>
      <c r="Q3330">
        <v>15.175000000000001</v>
      </c>
      <c r="R3330">
        <v>0</v>
      </c>
      <c r="S3330">
        <v>0</v>
      </c>
      <c r="T3330">
        <v>0</v>
      </c>
      <c r="U3330" t="s">
        <v>176</v>
      </c>
      <c r="V3330">
        <v>131.76666599999999</v>
      </c>
      <c r="W3330">
        <v>72.262871000000004</v>
      </c>
      <c r="X3330">
        <v>80.980002999999996</v>
      </c>
      <c r="Y3330">
        <v>69.279999000000004</v>
      </c>
      <c r="Z3330">
        <v>67.081226000000001</v>
      </c>
      <c r="AA3330">
        <v>0</v>
      </c>
      <c r="AB3330">
        <v>0</v>
      </c>
      <c r="AC3330">
        <v>0.114</v>
      </c>
      <c r="AD3330">
        <v>4.1000000000000002E-2</v>
      </c>
      <c r="AE3330">
        <v>2.3E-2</v>
      </c>
      <c r="AF3330">
        <v>0</v>
      </c>
      <c r="AG3330">
        <v>0</v>
      </c>
      <c r="AH3330">
        <v>8.3321909999999999</v>
      </c>
      <c r="AI3330">
        <v>63.675915000000003</v>
      </c>
      <c r="AJ3330">
        <v>0</v>
      </c>
      <c r="AK3330">
        <v>0</v>
      </c>
      <c r="AL3330">
        <v>0</v>
      </c>
      <c r="AM3330">
        <v>6.693505</v>
      </c>
      <c r="AN3330">
        <v>151.54975899999999</v>
      </c>
      <c r="AO3330">
        <v>0</v>
      </c>
      <c r="AP3330">
        <v>0</v>
      </c>
      <c r="AQ3330">
        <v>0</v>
      </c>
      <c r="AR3330">
        <v>0</v>
      </c>
      <c r="AS3330">
        <v>132.89999399999999</v>
      </c>
      <c r="AT3330">
        <v>133</v>
      </c>
      <c r="AU3330">
        <v>132.800003</v>
      </c>
      <c r="AV3330">
        <v>132.5</v>
      </c>
      <c r="AW3330">
        <v>131.800003</v>
      </c>
      <c r="AX3330">
        <v>127.599998</v>
      </c>
      <c r="AY3330">
        <v>125</v>
      </c>
      <c r="AZ3330">
        <v>140</v>
      </c>
      <c r="BA3330">
        <v>136.69999999999999</v>
      </c>
      <c r="BB3330">
        <v>131.80000000000001</v>
      </c>
      <c r="BC3330">
        <v>3.2</v>
      </c>
      <c r="BD3330">
        <v>120</v>
      </c>
      <c r="BE3330" t="s">
        <v>173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30</v>
      </c>
      <c r="BL3330">
        <v>94.5</v>
      </c>
      <c r="BM3330">
        <v>126.5</v>
      </c>
      <c r="BN3330">
        <v>2000</v>
      </c>
      <c r="BO3330">
        <v>0</v>
      </c>
      <c r="BP3330">
        <v>54</v>
      </c>
      <c r="BQ3330">
        <v>63.9</v>
      </c>
      <c r="BR3330">
        <v>149.80000000000001</v>
      </c>
      <c r="BS3330">
        <v>67.5</v>
      </c>
      <c r="BT3330">
        <v>162</v>
      </c>
      <c r="BU3330">
        <v>95</v>
      </c>
      <c r="BV3330">
        <v>1049</v>
      </c>
      <c r="BW3330">
        <v>80</v>
      </c>
      <c r="BX3330">
        <v>2201</v>
      </c>
      <c r="BY3330">
        <v>2200</v>
      </c>
      <c r="BZ3330">
        <v>291</v>
      </c>
      <c r="CA3330">
        <v>39</v>
      </c>
      <c r="CB3330">
        <v>118</v>
      </c>
      <c r="CC3330">
        <v>67.572999999999993</v>
      </c>
      <c r="CD3330">
        <v>50.93</v>
      </c>
      <c r="CE3330">
        <v>67.522000000000006</v>
      </c>
      <c r="CF3330">
        <v>50.811999999999998</v>
      </c>
    </row>
    <row r="3331" spans="1:84" hidden="1" x14ac:dyDescent="0.25">
      <c r="A3331" s="1">
        <v>45617</v>
      </c>
      <c r="B3331" s="2">
        <v>0.79050039351851853</v>
      </c>
      <c r="C3331">
        <v>9913.99</v>
      </c>
      <c r="D3331">
        <v>9914.76</v>
      </c>
      <c r="F3331">
        <v>119.92</v>
      </c>
      <c r="G3331">
        <v>2.7625999999999999</v>
      </c>
      <c r="H3331">
        <v>325.10000000000002</v>
      </c>
      <c r="I3331">
        <v>809.99</v>
      </c>
      <c r="J3331">
        <v>0</v>
      </c>
      <c r="K3331">
        <v>59.999000000000002</v>
      </c>
      <c r="L3331">
        <v>331.3</v>
      </c>
      <c r="M3331">
        <v>0.98109999999999997</v>
      </c>
      <c r="N3331">
        <v>1.973177</v>
      </c>
      <c r="O3331">
        <v>1.4448799999999999</v>
      </c>
      <c r="P3331">
        <v>9914</v>
      </c>
      <c r="Q3331">
        <v>15.175000000000001</v>
      </c>
      <c r="R3331">
        <v>0</v>
      </c>
      <c r="S3331">
        <v>0</v>
      </c>
      <c r="T3331">
        <v>0</v>
      </c>
      <c r="U3331" t="s">
        <v>176</v>
      </c>
      <c r="V3331">
        <v>131.77777800000001</v>
      </c>
      <c r="W3331">
        <v>72.266864999999996</v>
      </c>
      <c r="X3331">
        <v>80.981228000000002</v>
      </c>
      <c r="Y3331">
        <v>69.279999000000004</v>
      </c>
      <c r="Z3331">
        <v>67.083062999999996</v>
      </c>
      <c r="AA3331">
        <v>0</v>
      </c>
      <c r="AB3331">
        <v>0</v>
      </c>
      <c r="AC3331">
        <v>0.113</v>
      </c>
      <c r="AD3331">
        <v>4.2000000000000003E-2</v>
      </c>
      <c r="AE3331">
        <v>0.02</v>
      </c>
      <c r="AF3331">
        <v>0</v>
      </c>
      <c r="AG3331">
        <v>0</v>
      </c>
      <c r="AH3331">
        <v>8.332255</v>
      </c>
      <c r="AI3331">
        <v>63.669150999999999</v>
      </c>
      <c r="AJ3331">
        <v>0</v>
      </c>
      <c r="AK3331">
        <v>0</v>
      </c>
      <c r="AL3331">
        <v>0</v>
      </c>
      <c r="AM3331">
        <v>6.6949560000000004</v>
      </c>
      <c r="AN3331">
        <v>151.54975899999999</v>
      </c>
      <c r="AO3331">
        <v>0</v>
      </c>
      <c r="AP3331">
        <v>0</v>
      </c>
      <c r="AQ3331">
        <v>0</v>
      </c>
      <c r="AR3331">
        <v>0</v>
      </c>
      <c r="AS3331">
        <v>132.96666500000001</v>
      </c>
      <c r="AT3331">
        <v>133</v>
      </c>
      <c r="AU3331">
        <v>132.800003</v>
      </c>
      <c r="AV3331">
        <v>132.5</v>
      </c>
      <c r="AW3331">
        <v>131.800003</v>
      </c>
      <c r="AX3331">
        <v>127.599998</v>
      </c>
      <c r="AY3331">
        <v>125</v>
      </c>
      <c r="AZ3331">
        <v>140</v>
      </c>
      <c r="BA3331">
        <v>136.69999999999999</v>
      </c>
      <c r="BB3331">
        <v>131.80000000000001</v>
      </c>
      <c r="BC3331">
        <v>3.2</v>
      </c>
      <c r="BD3331">
        <v>120</v>
      </c>
      <c r="BE3331" t="s">
        <v>173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30</v>
      </c>
      <c r="BL3331">
        <v>94.5</v>
      </c>
      <c r="BM3331">
        <v>126.4</v>
      </c>
      <c r="BN3331">
        <v>2000</v>
      </c>
      <c r="BO3331">
        <v>0</v>
      </c>
      <c r="BP3331">
        <v>54</v>
      </c>
      <c r="BQ3331">
        <v>63.9</v>
      </c>
      <c r="BR3331">
        <v>149.80000000000001</v>
      </c>
      <c r="BS3331">
        <v>67.5</v>
      </c>
      <c r="BT3331">
        <v>162</v>
      </c>
      <c r="BU3331">
        <v>95</v>
      </c>
      <c r="BV3331">
        <v>1049</v>
      </c>
      <c r="BW3331">
        <v>80</v>
      </c>
      <c r="BX3331">
        <v>2200</v>
      </c>
      <c r="BY3331">
        <v>2200</v>
      </c>
      <c r="BZ3331">
        <v>318</v>
      </c>
      <c r="CA3331">
        <v>39</v>
      </c>
      <c r="CB3331">
        <v>118</v>
      </c>
      <c r="CC3331">
        <v>67.572999999999993</v>
      </c>
      <c r="CD3331">
        <v>50.93</v>
      </c>
      <c r="CE3331">
        <v>67.522000000000006</v>
      </c>
      <c r="CF3331">
        <v>50.811999999999998</v>
      </c>
    </row>
    <row r="3332" spans="1:84" hidden="1" x14ac:dyDescent="0.25">
      <c r="A3332" s="1">
        <v>45617</v>
      </c>
      <c r="B3332" s="2">
        <v>0.79053512731481479</v>
      </c>
      <c r="C3332">
        <v>9916.99</v>
      </c>
      <c r="D3332">
        <v>9917.76</v>
      </c>
      <c r="F3332">
        <v>119.93</v>
      </c>
      <c r="G3332">
        <v>2.7694000000000001</v>
      </c>
      <c r="H3332">
        <v>325.89999999999998</v>
      </c>
      <c r="I3332">
        <v>810.26</v>
      </c>
      <c r="J3332">
        <v>0</v>
      </c>
      <c r="K3332">
        <v>60</v>
      </c>
      <c r="L3332">
        <v>332.1</v>
      </c>
      <c r="M3332">
        <v>0.98129999999999995</v>
      </c>
      <c r="N3332">
        <v>1.975482</v>
      </c>
      <c r="O3332">
        <v>1.4456770000000001</v>
      </c>
      <c r="P3332">
        <v>9917</v>
      </c>
      <c r="Q3332">
        <v>15.175000000000001</v>
      </c>
      <c r="R3332">
        <v>0</v>
      </c>
      <c r="S3332">
        <v>0</v>
      </c>
      <c r="T3332">
        <v>0</v>
      </c>
      <c r="U3332" t="s">
        <v>176</v>
      </c>
      <c r="V3332">
        <v>131.761111</v>
      </c>
      <c r="W3332">
        <v>72.271154999999993</v>
      </c>
      <c r="X3332">
        <v>80.986125000000001</v>
      </c>
      <c r="Y3332">
        <v>69.286666999999994</v>
      </c>
      <c r="Z3332">
        <v>67.083674999999999</v>
      </c>
      <c r="AA3332">
        <v>0</v>
      </c>
      <c r="AB3332">
        <v>0</v>
      </c>
      <c r="AC3332">
        <v>0.113</v>
      </c>
      <c r="AD3332">
        <v>4.2999999999999997E-2</v>
      </c>
      <c r="AE3332">
        <v>0.02</v>
      </c>
      <c r="AF3332">
        <v>0</v>
      </c>
      <c r="AG3332">
        <v>0</v>
      </c>
      <c r="AH3332">
        <v>8.3318600000000007</v>
      </c>
      <c r="AI3332">
        <v>63.718116999999999</v>
      </c>
      <c r="AJ3332">
        <v>0</v>
      </c>
      <c r="AK3332">
        <v>0</v>
      </c>
      <c r="AL3332">
        <v>0</v>
      </c>
      <c r="AM3332">
        <v>6.6936840000000002</v>
      </c>
      <c r="AN3332">
        <v>151.54972799999999</v>
      </c>
      <c r="AO3332">
        <v>0</v>
      </c>
      <c r="AP3332">
        <v>0</v>
      </c>
      <c r="AQ3332">
        <v>0</v>
      </c>
      <c r="AR3332">
        <v>0</v>
      </c>
      <c r="AS3332">
        <v>132.93332899999999</v>
      </c>
      <c r="AT3332">
        <v>133</v>
      </c>
      <c r="AU3332">
        <v>132.800003</v>
      </c>
      <c r="AV3332">
        <v>132.5</v>
      </c>
      <c r="AW3332">
        <v>131.800003</v>
      </c>
      <c r="AX3332">
        <v>127.533333</v>
      </c>
      <c r="AY3332">
        <v>125</v>
      </c>
      <c r="AZ3332">
        <v>140</v>
      </c>
      <c r="BA3332">
        <v>136.69999999999999</v>
      </c>
      <c r="BB3332">
        <v>131.80000000000001</v>
      </c>
      <c r="BC3332">
        <v>3.2</v>
      </c>
      <c r="BD3332">
        <v>120</v>
      </c>
      <c r="BE3332" t="s">
        <v>173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30</v>
      </c>
      <c r="BL3332">
        <v>94.5</v>
      </c>
      <c r="BM3332">
        <v>126.4</v>
      </c>
      <c r="BN3332">
        <v>2000</v>
      </c>
      <c r="BO3332">
        <v>0</v>
      </c>
      <c r="BP3332">
        <v>54</v>
      </c>
      <c r="BQ3332">
        <v>63.9</v>
      </c>
      <c r="BR3332">
        <v>149.80000000000001</v>
      </c>
      <c r="BS3332">
        <v>67.5</v>
      </c>
      <c r="BT3332">
        <v>162</v>
      </c>
      <c r="BU3332">
        <v>95</v>
      </c>
      <c r="BV3332">
        <v>1049</v>
      </c>
      <c r="BW3332">
        <v>80</v>
      </c>
      <c r="BX3332">
        <v>2197</v>
      </c>
      <c r="BY3332">
        <v>2200</v>
      </c>
      <c r="BZ3332">
        <v>313</v>
      </c>
      <c r="CA3332">
        <v>39</v>
      </c>
      <c r="CB3332">
        <v>118</v>
      </c>
      <c r="CC3332">
        <v>67.572999999999993</v>
      </c>
      <c r="CD3332">
        <v>50.93</v>
      </c>
      <c r="CE3332">
        <v>67.522000000000006</v>
      </c>
      <c r="CF3332">
        <v>50.811999999999998</v>
      </c>
    </row>
    <row r="3333" spans="1:84" hidden="1" x14ac:dyDescent="0.25">
      <c r="A3333" s="1">
        <v>45617</v>
      </c>
      <c r="B3333" s="2">
        <v>0.79056983796296287</v>
      </c>
      <c r="C3333">
        <v>9919.99</v>
      </c>
      <c r="D3333">
        <v>9920.76</v>
      </c>
      <c r="F3333">
        <v>119.92</v>
      </c>
      <c r="G3333">
        <v>2.7646999999999999</v>
      </c>
      <c r="H3333">
        <v>325.10000000000002</v>
      </c>
      <c r="I3333">
        <v>810.53</v>
      </c>
      <c r="J3333">
        <v>0</v>
      </c>
      <c r="K3333">
        <v>60.003</v>
      </c>
      <c r="L3333">
        <v>331.5</v>
      </c>
      <c r="M3333">
        <v>0.98070000000000002</v>
      </c>
      <c r="N3333">
        <v>1.9885699999999999</v>
      </c>
      <c r="O3333">
        <v>1.445797</v>
      </c>
      <c r="P3333">
        <v>9920</v>
      </c>
      <c r="Q3333">
        <v>15.175000000000001</v>
      </c>
      <c r="R3333">
        <v>0</v>
      </c>
      <c r="S3333">
        <v>0</v>
      </c>
      <c r="T3333">
        <v>0</v>
      </c>
      <c r="U3333" t="s">
        <v>176</v>
      </c>
      <c r="V3333">
        <v>131.79444599999999</v>
      </c>
      <c r="W3333">
        <v>72.275002000000001</v>
      </c>
      <c r="X3333">
        <v>80.993879000000007</v>
      </c>
      <c r="Y3333">
        <v>69.286666999999994</v>
      </c>
      <c r="Z3333">
        <v>67.081838000000005</v>
      </c>
      <c r="AA3333">
        <v>0</v>
      </c>
      <c r="AB3333">
        <v>0</v>
      </c>
      <c r="AC3333">
        <v>0.11</v>
      </c>
      <c r="AD3333">
        <v>4.2999999999999997E-2</v>
      </c>
      <c r="AE3333">
        <v>1.6E-2</v>
      </c>
      <c r="AF3333">
        <v>0</v>
      </c>
      <c r="AG3333">
        <v>0</v>
      </c>
      <c r="AH3333">
        <v>8.3317890000000006</v>
      </c>
      <c r="AI3333">
        <v>63.727375000000002</v>
      </c>
      <c r="AJ3333">
        <v>0</v>
      </c>
      <c r="AK3333">
        <v>0</v>
      </c>
      <c r="AL3333">
        <v>0</v>
      </c>
      <c r="AM3333">
        <v>6.6947419999999997</v>
      </c>
      <c r="AN3333">
        <v>151.549713</v>
      </c>
      <c r="AO3333">
        <v>0</v>
      </c>
      <c r="AP3333">
        <v>0</v>
      </c>
      <c r="AQ3333">
        <v>0</v>
      </c>
      <c r="AR3333">
        <v>0</v>
      </c>
      <c r="AS3333">
        <v>133</v>
      </c>
      <c r="AT3333">
        <v>133.03333499999999</v>
      </c>
      <c r="AU3333">
        <v>132.800003</v>
      </c>
      <c r="AV3333">
        <v>132.53333499999999</v>
      </c>
      <c r="AW3333">
        <v>131.800003</v>
      </c>
      <c r="AX3333">
        <v>127.599998</v>
      </c>
      <c r="AY3333">
        <v>125</v>
      </c>
      <c r="AZ3333">
        <v>140</v>
      </c>
      <c r="BA3333">
        <v>136.69999999999999</v>
      </c>
      <c r="BB3333">
        <v>131.80000000000001</v>
      </c>
      <c r="BC3333">
        <v>3.2</v>
      </c>
      <c r="BD3333">
        <v>120</v>
      </c>
      <c r="BE3333" t="s">
        <v>173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30</v>
      </c>
      <c r="BL3333">
        <v>94.5</v>
      </c>
      <c r="BM3333">
        <v>126.5</v>
      </c>
      <c r="BN3333">
        <v>2000</v>
      </c>
      <c r="BO3333">
        <v>0</v>
      </c>
      <c r="BP3333">
        <v>54</v>
      </c>
      <c r="BQ3333">
        <v>63.9</v>
      </c>
      <c r="BR3333">
        <v>149.80000000000001</v>
      </c>
      <c r="BS3333">
        <v>67.5</v>
      </c>
      <c r="BT3333">
        <v>162</v>
      </c>
      <c r="BU3333">
        <v>95</v>
      </c>
      <c r="BV3333">
        <v>1049</v>
      </c>
      <c r="BW3333">
        <v>80</v>
      </c>
      <c r="BX3333">
        <v>2199</v>
      </c>
      <c r="BY3333">
        <v>2200</v>
      </c>
      <c r="BZ3333">
        <v>309</v>
      </c>
      <c r="CA3333">
        <v>39</v>
      </c>
      <c r="CB3333">
        <v>118</v>
      </c>
      <c r="CC3333">
        <v>67.572999999999993</v>
      </c>
      <c r="CD3333">
        <v>50.93</v>
      </c>
      <c r="CE3333">
        <v>67.522000000000006</v>
      </c>
      <c r="CF3333">
        <v>50.811999999999998</v>
      </c>
    </row>
    <row r="3334" spans="1:84" hidden="1" x14ac:dyDescent="0.25">
      <c r="A3334" s="1">
        <v>45617</v>
      </c>
      <c r="B3334" s="2">
        <v>0.7906045601851851</v>
      </c>
      <c r="C3334">
        <v>9922.99</v>
      </c>
      <c r="D3334">
        <v>9923.76</v>
      </c>
      <c r="F3334">
        <v>119.92</v>
      </c>
      <c r="G3334">
        <v>2.7532000000000001</v>
      </c>
      <c r="H3334">
        <v>323.8</v>
      </c>
      <c r="I3334">
        <v>810.8</v>
      </c>
      <c r="J3334">
        <v>0</v>
      </c>
      <c r="K3334">
        <v>60.003</v>
      </c>
      <c r="L3334">
        <v>330.2</v>
      </c>
      <c r="M3334">
        <v>0.98080000000000001</v>
      </c>
      <c r="N3334">
        <v>1.9897210000000001</v>
      </c>
      <c r="O3334">
        <v>1.443379</v>
      </c>
      <c r="P3334">
        <v>9923</v>
      </c>
      <c r="Q3334">
        <v>15.175000000000001</v>
      </c>
      <c r="R3334">
        <v>0</v>
      </c>
      <c r="S3334">
        <v>0</v>
      </c>
      <c r="T3334">
        <v>0</v>
      </c>
      <c r="U3334" t="s">
        <v>176</v>
      </c>
      <c r="V3334">
        <v>131.81111100000001</v>
      </c>
      <c r="W3334">
        <v>72.277811999999997</v>
      </c>
      <c r="X3334">
        <v>81</v>
      </c>
      <c r="Y3334">
        <v>69.279999000000004</v>
      </c>
      <c r="Z3334">
        <v>67.080001999999993</v>
      </c>
      <c r="AA3334">
        <v>0</v>
      </c>
      <c r="AB3334">
        <v>0</v>
      </c>
      <c r="AC3334">
        <v>0.109</v>
      </c>
      <c r="AD3334">
        <v>4.2999999999999997E-2</v>
      </c>
      <c r="AE3334">
        <v>1.6E-2</v>
      </c>
      <c r="AF3334">
        <v>0</v>
      </c>
      <c r="AG3334">
        <v>0</v>
      </c>
      <c r="AH3334">
        <v>8.3319279999999996</v>
      </c>
      <c r="AI3334">
        <v>63.708767000000002</v>
      </c>
      <c r="AJ3334">
        <v>0</v>
      </c>
      <c r="AK3334">
        <v>0</v>
      </c>
      <c r="AL3334">
        <v>0</v>
      </c>
      <c r="AM3334">
        <v>6.6933720000000001</v>
      </c>
      <c r="AN3334">
        <v>151.549789</v>
      </c>
      <c r="AO3334">
        <v>0</v>
      </c>
      <c r="AP3334">
        <v>0</v>
      </c>
      <c r="AQ3334">
        <v>0</v>
      </c>
      <c r="AR3334">
        <v>0</v>
      </c>
      <c r="AS3334">
        <v>132.96666500000001</v>
      </c>
      <c r="AT3334">
        <v>133.03333499999999</v>
      </c>
      <c r="AU3334">
        <v>132.86666399999999</v>
      </c>
      <c r="AV3334">
        <v>132.56667100000001</v>
      </c>
      <c r="AW3334">
        <v>131.83333300000001</v>
      </c>
      <c r="AX3334">
        <v>127.599998</v>
      </c>
      <c r="AY3334">
        <v>125</v>
      </c>
      <c r="AZ3334">
        <v>140</v>
      </c>
      <c r="BA3334">
        <v>136.69999999999999</v>
      </c>
      <c r="BB3334">
        <v>131.80000000000001</v>
      </c>
      <c r="BC3334">
        <v>3.2</v>
      </c>
      <c r="BD3334">
        <v>120</v>
      </c>
      <c r="BE3334" t="s">
        <v>173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30</v>
      </c>
      <c r="BL3334">
        <v>94.5</v>
      </c>
      <c r="BM3334">
        <v>126.3</v>
      </c>
      <c r="BN3334">
        <v>2000</v>
      </c>
      <c r="BO3334">
        <v>0</v>
      </c>
      <c r="BP3334">
        <v>54</v>
      </c>
      <c r="BQ3334">
        <v>63.9</v>
      </c>
      <c r="BR3334">
        <v>149.80000000000001</v>
      </c>
      <c r="BS3334">
        <v>67.5</v>
      </c>
      <c r="BT3334">
        <v>162</v>
      </c>
      <c r="BU3334">
        <v>95</v>
      </c>
      <c r="BV3334">
        <v>1049</v>
      </c>
      <c r="BW3334">
        <v>80</v>
      </c>
      <c r="BX3334">
        <v>2196</v>
      </c>
      <c r="BY3334">
        <v>2200</v>
      </c>
      <c r="BZ3334">
        <v>323</v>
      </c>
      <c r="CA3334">
        <v>39</v>
      </c>
      <c r="CB3334">
        <v>118</v>
      </c>
      <c r="CC3334">
        <v>67.572999999999993</v>
      </c>
      <c r="CD3334">
        <v>50.93</v>
      </c>
      <c r="CE3334">
        <v>67.522000000000006</v>
      </c>
      <c r="CF3334">
        <v>50.811999999999998</v>
      </c>
    </row>
    <row r="3335" spans="1:84" hidden="1" x14ac:dyDescent="0.25">
      <c r="A3335" s="1">
        <v>45617</v>
      </c>
      <c r="B3335" s="2">
        <v>0.79063929398148147</v>
      </c>
      <c r="C3335">
        <v>9925.99</v>
      </c>
      <c r="D3335">
        <v>9926.76</v>
      </c>
      <c r="F3335">
        <v>119.91</v>
      </c>
      <c r="G3335">
        <v>2.7543000000000002</v>
      </c>
      <c r="H3335">
        <v>324</v>
      </c>
      <c r="I3335">
        <v>811.07</v>
      </c>
      <c r="J3335">
        <v>0</v>
      </c>
      <c r="K3335">
        <v>59.997</v>
      </c>
      <c r="L3335">
        <v>330.3</v>
      </c>
      <c r="M3335">
        <v>0.98109999999999997</v>
      </c>
      <c r="N3335">
        <v>1.982899</v>
      </c>
      <c r="O3335">
        <v>1.4444170000000001</v>
      </c>
      <c r="P3335">
        <v>9926</v>
      </c>
      <c r="Q3335">
        <v>15.175000000000001</v>
      </c>
      <c r="R3335">
        <v>0</v>
      </c>
      <c r="S3335">
        <v>0</v>
      </c>
      <c r="T3335">
        <v>0</v>
      </c>
      <c r="U3335" t="s">
        <v>176</v>
      </c>
      <c r="V3335">
        <v>131.80000100000001</v>
      </c>
      <c r="W3335">
        <v>72.280474999999996</v>
      </c>
      <c r="X3335">
        <v>81.003673000000006</v>
      </c>
      <c r="Y3335">
        <v>69.286666999999994</v>
      </c>
      <c r="Z3335">
        <v>67.080001999999993</v>
      </c>
      <c r="AA3335">
        <v>0</v>
      </c>
      <c r="AB3335">
        <v>0</v>
      </c>
      <c r="AC3335">
        <v>0.11</v>
      </c>
      <c r="AD3335">
        <v>4.2999999999999997E-2</v>
      </c>
      <c r="AE3335">
        <v>1.7000000000000001E-2</v>
      </c>
      <c r="AF3335">
        <v>0</v>
      </c>
      <c r="AG3335">
        <v>0</v>
      </c>
      <c r="AH3335">
        <v>8.3320959999999999</v>
      </c>
      <c r="AI3335">
        <v>63.687854999999999</v>
      </c>
      <c r="AJ3335">
        <v>0</v>
      </c>
      <c r="AK3335">
        <v>0</v>
      </c>
      <c r="AL3335">
        <v>0</v>
      </c>
      <c r="AM3335">
        <v>6.6949399999999999</v>
      </c>
      <c r="AN3335">
        <v>151.54972799999999</v>
      </c>
      <c r="AO3335">
        <v>0</v>
      </c>
      <c r="AP3335">
        <v>0</v>
      </c>
      <c r="AQ3335">
        <v>0</v>
      </c>
      <c r="AR3335">
        <v>0</v>
      </c>
      <c r="AS3335">
        <v>132.96666500000001</v>
      </c>
      <c r="AT3335">
        <v>133</v>
      </c>
      <c r="AU3335">
        <v>132.83333300000001</v>
      </c>
      <c r="AV3335">
        <v>132.60000600000001</v>
      </c>
      <c r="AW3335">
        <v>131.800003</v>
      </c>
      <c r="AX3335">
        <v>127.599998</v>
      </c>
      <c r="AY3335">
        <v>125</v>
      </c>
      <c r="AZ3335">
        <v>140</v>
      </c>
      <c r="BA3335">
        <v>136.69999999999999</v>
      </c>
      <c r="BB3335">
        <v>131.80000000000001</v>
      </c>
      <c r="BC3335">
        <v>3.2</v>
      </c>
      <c r="BD3335">
        <v>120</v>
      </c>
      <c r="BE3335" t="s">
        <v>173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30</v>
      </c>
      <c r="BL3335">
        <v>94.5</v>
      </c>
      <c r="BM3335">
        <v>126.3</v>
      </c>
      <c r="BN3335">
        <v>2000</v>
      </c>
      <c r="BO3335">
        <v>0</v>
      </c>
      <c r="BP3335">
        <v>54</v>
      </c>
      <c r="BQ3335">
        <v>63.9</v>
      </c>
      <c r="BR3335">
        <v>149.80000000000001</v>
      </c>
      <c r="BS3335">
        <v>67.5</v>
      </c>
      <c r="BT3335">
        <v>162</v>
      </c>
      <c r="BU3335">
        <v>95</v>
      </c>
      <c r="BV3335">
        <v>1048</v>
      </c>
      <c r="BW3335">
        <v>80</v>
      </c>
      <c r="BX3335">
        <v>2200</v>
      </c>
      <c r="BY3335">
        <v>2200</v>
      </c>
      <c r="BZ3335">
        <v>295</v>
      </c>
      <c r="CA3335">
        <v>39</v>
      </c>
      <c r="CB3335">
        <v>118</v>
      </c>
      <c r="CC3335">
        <v>67.572999999999993</v>
      </c>
      <c r="CD3335">
        <v>50.93</v>
      </c>
      <c r="CE3335">
        <v>67.522000000000006</v>
      </c>
      <c r="CF3335">
        <v>50.811999999999998</v>
      </c>
    </row>
    <row r="3336" spans="1:84" hidden="1" x14ac:dyDescent="0.25">
      <c r="A3336" s="1">
        <v>45617</v>
      </c>
      <c r="B3336" s="2">
        <v>0.79067400462962956</v>
      </c>
      <c r="C3336">
        <v>9928.99</v>
      </c>
      <c r="D3336">
        <v>9929.76</v>
      </c>
      <c r="F3336">
        <v>119.9</v>
      </c>
      <c r="G3336">
        <v>2.7673999999999999</v>
      </c>
      <c r="H3336">
        <v>325.5</v>
      </c>
      <c r="I3336">
        <v>811.34</v>
      </c>
      <c r="J3336">
        <v>0</v>
      </c>
      <c r="K3336">
        <v>60</v>
      </c>
      <c r="L3336">
        <v>331.8</v>
      </c>
      <c r="M3336">
        <v>0.98089999999999999</v>
      </c>
      <c r="N3336">
        <v>2.0008309999999998</v>
      </c>
      <c r="O3336">
        <v>1.4446209999999999</v>
      </c>
      <c r="P3336">
        <v>9929</v>
      </c>
      <c r="Q3336">
        <v>15.175000000000001</v>
      </c>
      <c r="R3336">
        <v>0</v>
      </c>
      <c r="S3336">
        <v>0</v>
      </c>
      <c r="T3336">
        <v>0</v>
      </c>
      <c r="U3336" t="s">
        <v>176</v>
      </c>
      <c r="V3336">
        <v>131.83333400000001</v>
      </c>
      <c r="W3336">
        <v>72.282842000000002</v>
      </c>
      <c r="X3336">
        <v>81.005305000000007</v>
      </c>
      <c r="Y3336">
        <v>69.293334999999999</v>
      </c>
      <c r="Z3336">
        <v>67.080001999999993</v>
      </c>
      <c r="AA3336">
        <v>0</v>
      </c>
      <c r="AB3336">
        <v>0</v>
      </c>
      <c r="AC3336">
        <v>0.115</v>
      </c>
      <c r="AD3336">
        <v>4.2999999999999997E-2</v>
      </c>
      <c r="AE3336">
        <v>1.7999999999999999E-2</v>
      </c>
      <c r="AF3336">
        <v>0</v>
      </c>
      <c r="AG3336">
        <v>0</v>
      </c>
      <c r="AH3336">
        <v>8.3320939999999997</v>
      </c>
      <c r="AI3336">
        <v>63.688496000000001</v>
      </c>
      <c r="AJ3336">
        <v>0</v>
      </c>
      <c r="AK3336">
        <v>0</v>
      </c>
      <c r="AL3336">
        <v>0</v>
      </c>
      <c r="AM3336">
        <v>6.6935570000000002</v>
      </c>
      <c r="AN3336">
        <v>151.54972799999999</v>
      </c>
      <c r="AO3336">
        <v>0</v>
      </c>
      <c r="AP3336">
        <v>0</v>
      </c>
      <c r="AQ3336">
        <v>0</v>
      </c>
      <c r="AR3336">
        <v>0</v>
      </c>
      <c r="AS3336">
        <v>133</v>
      </c>
      <c r="AT3336">
        <v>133.06667100000001</v>
      </c>
      <c r="AU3336">
        <v>132.86666399999999</v>
      </c>
      <c r="AV3336">
        <v>132.60000600000001</v>
      </c>
      <c r="AW3336">
        <v>131.86666399999999</v>
      </c>
      <c r="AX3336">
        <v>127.599998</v>
      </c>
      <c r="AY3336">
        <v>125</v>
      </c>
      <c r="AZ3336">
        <v>140</v>
      </c>
      <c r="BA3336">
        <v>136.69999999999999</v>
      </c>
      <c r="BB3336">
        <v>131.80000000000001</v>
      </c>
      <c r="BC3336">
        <v>3.2</v>
      </c>
      <c r="BD3336">
        <v>120</v>
      </c>
      <c r="BE3336" t="s">
        <v>173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30</v>
      </c>
      <c r="BL3336">
        <v>94.5</v>
      </c>
      <c r="BM3336">
        <v>126.2</v>
      </c>
      <c r="BN3336">
        <v>2000</v>
      </c>
      <c r="BO3336">
        <v>0</v>
      </c>
      <c r="BP3336">
        <v>54</v>
      </c>
      <c r="BQ3336">
        <v>63.9</v>
      </c>
      <c r="BR3336">
        <v>149.80000000000001</v>
      </c>
      <c r="BS3336">
        <v>67.5</v>
      </c>
      <c r="BT3336">
        <v>162</v>
      </c>
      <c r="BU3336">
        <v>95</v>
      </c>
      <c r="BV3336">
        <v>1048</v>
      </c>
      <c r="BW3336">
        <v>80</v>
      </c>
      <c r="BX3336">
        <v>2201</v>
      </c>
      <c r="BY3336">
        <v>2200</v>
      </c>
      <c r="BZ3336">
        <v>303</v>
      </c>
      <c r="CA3336">
        <v>39</v>
      </c>
      <c r="CB3336">
        <v>118</v>
      </c>
      <c r="CC3336">
        <v>67.572999999999993</v>
      </c>
      <c r="CD3336">
        <v>50.93</v>
      </c>
      <c r="CE3336">
        <v>67.522000000000006</v>
      </c>
      <c r="CF3336">
        <v>50.811999999999998</v>
      </c>
    </row>
    <row r="3337" spans="1:84" hidden="1" x14ac:dyDescent="0.25">
      <c r="A3337" s="1">
        <v>45617</v>
      </c>
      <c r="B3337" s="2">
        <v>0.79070875000000007</v>
      </c>
      <c r="C3337">
        <v>9931.99</v>
      </c>
      <c r="D3337">
        <v>9932.76</v>
      </c>
      <c r="F3337">
        <v>119.9</v>
      </c>
      <c r="G3337">
        <v>2.7732000000000001</v>
      </c>
      <c r="H3337">
        <v>326.2</v>
      </c>
      <c r="I3337">
        <v>811.62</v>
      </c>
      <c r="J3337">
        <v>0</v>
      </c>
      <c r="K3337">
        <v>60</v>
      </c>
      <c r="L3337">
        <v>332.5</v>
      </c>
      <c r="M3337">
        <v>0.98109999999999997</v>
      </c>
      <c r="N3337">
        <v>1.9873069999999999</v>
      </c>
      <c r="O3337">
        <v>1.4446209999999999</v>
      </c>
      <c r="P3337">
        <v>9932</v>
      </c>
      <c r="Q3337">
        <v>15.175000000000001</v>
      </c>
      <c r="R3337">
        <v>0</v>
      </c>
      <c r="S3337">
        <v>0</v>
      </c>
      <c r="T3337">
        <v>0</v>
      </c>
      <c r="U3337" t="s">
        <v>176</v>
      </c>
      <c r="V3337">
        <v>131.82222300000001</v>
      </c>
      <c r="W3337">
        <v>72.284469999999999</v>
      </c>
      <c r="X3337">
        <v>81.006529999999998</v>
      </c>
      <c r="Y3337">
        <v>69.279999000000004</v>
      </c>
      <c r="Z3337">
        <v>67.080001999999993</v>
      </c>
      <c r="AA3337">
        <v>0</v>
      </c>
      <c r="AB3337">
        <v>0</v>
      </c>
      <c r="AC3337">
        <v>0.112</v>
      </c>
      <c r="AD3337">
        <v>4.2000000000000003E-2</v>
      </c>
      <c r="AE3337">
        <v>1.7999999999999999E-2</v>
      </c>
      <c r="AF3337">
        <v>0</v>
      </c>
      <c r="AG3337">
        <v>0</v>
      </c>
      <c r="AH3337">
        <v>8.3319069999999993</v>
      </c>
      <c r="AI3337">
        <v>63.712727000000001</v>
      </c>
      <c r="AJ3337">
        <v>0</v>
      </c>
      <c r="AK3337">
        <v>0</v>
      </c>
      <c r="AL3337">
        <v>0</v>
      </c>
      <c r="AM3337">
        <v>6.6955900000000002</v>
      </c>
      <c r="AN3337">
        <v>151.549713</v>
      </c>
      <c r="AO3337">
        <v>0</v>
      </c>
      <c r="AP3337">
        <v>0</v>
      </c>
      <c r="AQ3337">
        <v>0</v>
      </c>
      <c r="AR3337">
        <v>0</v>
      </c>
      <c r="AS3337">
        <v>133</v>
      </c>
      <c r="AT3337">
        <v>133.03333499999999</v>
      </c>
      <c r="AU3337">
        <v>132.86666399999999</v>
      </c>
      <c r="AV3337">
        <v>132.60000600000001</v>
      </c>
      <c r="AW3337">
        <v>131.83333300000001</v>
      </c>
      <c r="AX3337">
        <v>127.599998</v>
      </c>
      <c r="AY3337">
        <v>125</v>
      </c>
      <c r="AZ3337">
        <v>140</v>
      </c>
      <c r="BA3337">
        <v>136.69999999999999</v>
      </c>
      <c r="BB3337">
        <v>131.80000000000001</v>
      </c>
      <c r="BC3337">
        <v>3.2</v>
      </c>
      <c r="BD3337">
        <v>120</v>
      </c>
      <c r="BE3337" t="s">
        <v>173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30</v>
      </c>
      <c r="BL3337">
        <v>94.5</v>
      </c>
      <c r="BM3337">
        <v>126.2</v>
      </c>
      <c r="BN3337">
        <v>2000</v>
      </c>
      <c r="BO3337">
        <v>0</v>
      </c>
      <c r="BP3337">
        <v>54</v>
      </c>
      <c r="BQ3337">
        <v>63.9</v>
      </c>
      <c r="BR3337">
        <v>149.80000000000001</v>
      </c>
      <c r="BS3337">
        <v>67.5</v>
      </c>
      <c r="BT3337">
        <v>162</v>
      </c>
      <c r="BU3337">
        <v>95</v>
      </c>
      <c r="BV3337">
        <v>1048</v>
      </c>
      <c r="BW3337">
        <v>80</v>
      </c>
      <c r="BX3337">
        <v>2200</v>
      </c>
      <c r="BY3337">
        <v>2200</v>
      </c>
      <c r="BZ3337">
        <v>310</v>
      </c>
      <c r="CA3337">
        <v>39</v>
      </c>
      <c r="CB3337">
        <v>118</v>
      </c>
      <c r="CC3337">
        <v>67.572999999999993</v>
      </c>
      <c r="CD3337">
        <v>50.93</v>
      </c>
      <c r="CE3337">
        <v>67.522000000000006</v>
      </c>
      <c r="CF3337">
        <v>50.811999999999998</v>
      </c>
    </row>
    <row r="3338" spans="1:84" hidden="1" x14ac:dyDescent="0.25">
      <c r="A3338" s="1">
        <v>45617</v>
      </c>
      <c r="B3338" s="2">
        <v>0.79074348379629622</v>
      </c>
      <c r="C3338">
        <v>9934.99</v>
      </c>
      <c r="D3338">
        <v>9935.77</v>
      </c>
      <c r="F3338">
        <v>119.9</v>
      </c>
      <c r="G3338">
        <v>2.7663000000000002</v>
      </c>
      <c r="H3338">
        <v>325.3</v>
      </c>
      <c r="I3338">
        <v>811.89</v>
      </c>
      <c r="J3338">
        <v>0</v>
      </c>
      <c r="K3338">
        <v>60.006999999999998</v>
      </c>
      <c r="L3338">
        <v>331.7</v>
      </c>
      <c r="M3338">
        <v>0.98089999999999999</v>
      </c>
      <c r="N3338">
        <v>1.977117</v>
      </c>
      <c r="O3338">
        <v>1.445038</v>
      </c>
      <c r="P3338">
        <v>9935</v>
      </c>
      <c r="Q3338">
        <v>15.175000000000001</v>
      </c>
      <c r="R3338">
        <v>0</v>
      </c>
      <c r="S3338">
        <v>0</v>
      </c>
      <c r="T3338">
        <v>0</v>
      </c>
      <c r="U3338" t="s">
        <v>176</v>
      </c>
      <c r="V3338">
        <v>131.827778</v>
      </c>
      <c r="W3338">
        <v>72.285357000000005</v>
      </c>
      <c r="X3338">
        <v>81.008977999999999</v>
      </c>
      <c r="Y3338">
        <v>69.279999000000004</v>
      </c>
      <c r="Z3338">
        <v>67.080001999999993</v>
      </c>
      <c r="AA3338">
        <v>0</v>
      </c>
      <c r="AB3338">
        <v>0</v>
      </c>
      <c r="AC3338">
        <v>0.11799999999999999</v>
      </c>
      <c r="AD3338">
        <v>0.04</v>
      </c>
      <c r="AE3338">
        <v>1.7999999999999999E-2</v>
      </c>
      <c r="AF3338">
        <v>0</v>
      </c>
      <c r="AG3338">
        <v>0</v>
      </c>
      <c r="AH3338">
        <v>8.3316359999999996</v>
      </c>
      <c r="AI3338">
        <v>63.746901999999999</v>
      </c>
      <c r="AJ3338">
        <v>0</v>
      </c>
      <c r="AK3338">
        <v>0</v>
      </c>
      <c r="AL3338">
        <v>0</v>
      </c>
      <c r="AM3338">
        <v>6.6942919999999999</v>
      </c>
      <c r="AN3338">
        <v>151.54975899999999</v>
      </c>
      <c r="AO3338">
        <v>0</v>
      </c>
      <c r="AP3338">
        <v>0</v>
      </c>
      <c r="AQ3338">
        <v>0</v>
      </c>
      <c r="AR3338">
        <v>0</v>
      </c>
      <c r="AS3338">
        <v>133</v>
      </c>
      <c r="AT3338">
        <v>133.03333499999999</v>
      </c>
      <c r="AU3338">
        <v>132.86666399999999</v>
      </c>
      <c r="AV3338">
        <v>132.60000600000001</v>
      </c>
      <c r="AW3338">
        <v>131.83333300000001</v>
      </c>
      <c r="AX3338">
        <v>127.633331</v>
      </c>
      <c r="AY3338">
        <v>125</v>
      </c>
      <c r="AZ3338">
        <v>140</v>
      </c>
      <c r="BA3338">
        <v>136.69999999999999</v>
      </c>
      <c r="BB3338">
        <v>131.80000000000001</v>
      </c>
      <c r="BC3338">
        <v>3.2</v>
      </c>
      <c r="BD3338">
        <v>120</v>
      </c>
      <c r="BE3338" t="s">
        <v>173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30</v>
      </c>
      <c r="BL3338">
        <v>94.5</v>
      </c>
      <c r="BM3338">
        <v>125.9</v>
      </c>
      <c r="BN3338">
        <v>2000</v>
      </c>
      <c r="BO3338">
        <v>0</v>
      </c>
      <c r="BP3338">
        <v>54</v>
      </c>
      <c r="BQ3338">
        <v>63.9</v>
      </c>
      <c r="BR3338">
        <v>149.80000000000001</v>
      </c>
      <c r="BS3338">
        <v>67.5</v>
      </c>
      <c r="BT3338">
        <v>162</v>
      </c>
      <c r="BU3338">
        <v>95</v>
      </c>
      <c r="BV3338">
        <v>1048</v>
      </c>
      <c r="BW3338">
        <v>80</v>
      </c>
      <c r="BX3338">
        <v>2197</v>
      </c>
      <c r="BY3338">
        <v>2200</v>
      </c>
      <c r="BZ3338">
        <v>316</v>
      </c>
      <c r="CA3338">
        <v>39</v>
      </c>
      <c r="CB3338">
        <v>118</v>
      </c>
      <c r="CC3338">
        <v>67.572999999999993</v>
      </c>
      <c r="CD3338">
        <v>50.929000000000002</v>
      </c>
      <c r="CE3338">
        <v>67.522000000000006</v>
      </c>
      <c r="CF3338">
        <v>50.811999999999998</v>
      </c>
    </row>
    <row r="3339" spans="1:84" hidden="1" x14ac:dyDescent="0.25">
      <c r="A3339" s="1">
        <v>45617</v>
      </c>
      <c r="B3339" s="2">
        <v>0.79077821759259259</v>
      </c>
      <c r="C3339">
        <v>9937.99</v>
      </c>
      <c r="D3339">
        <v>9938.77</v>
      </c>
      <c r="F3339">
        <v>119.9</v>
      </c>
      <c r="G3339">
        <v>2.7557</v>
      </c>
      <c r="H3339">
        <v>324.10000000000002</v>
      </c>
      <c r="I3339">
        <v>812.16</v>
      </c>
      <c r="J3339">
        <v>0</v>
      </c>
      <c r="K3339">
        <v>60</v>
      </c>
      <c r="L3339">
        <v>330.4</v>
      </c>
      <c r="M3339">
        <v>0.98080000000000001</v>
      </c>
      <c r="N3339">
        <v>1.990202</v>
      </c>
      <c r="O3339">
        <v>1.4436199999999999</v>
      </c>
      <c r="P3339">
        <v>9938</v>
      </c>
      <c r="Q3339">
        <v>15.175000000000001</v>
      </c>
      <c r="R3339">
        <v>0</v>
      </c>
      <c r="S3339">
        <v>0</v>
      </c>
      <c r="T3339">
        <v>0</v>
      </c>
      <c r="U3339" t="s">
        <v>176</v>
      </c>
      <c r="V3339">
        <v>131.81111200000001</v>
      </c>
      <c r="W3339">
        <v>72.284913000000003</v>
      </c>
      <c r="X3339">
        <v>81.012651000000005</v>
      </c>
      <c r="Y3339">
        <v>69.286666999999994</v>
      </c>
      <c r="Z3339">
        <v>67.080001999999993</v>
      </c>
      <c r="AA3339">
        <v>0</v>
      </c>
      <c r="AB3339">
        <v>0</v>
      </c>
      <c r="AC3339">
        <v>0.12</v>
      </c>
      <c r="AD3339">
        <v>3.6999999999999998E-2</v>
      </c>
      <c r="AE3339">
        <v>0.02</v>
      </c>
      <c r="AF3339">
        <v>0</v>
      </c>
      <c r="AG3339">
        <v>0</v>
      </c>
      <c r="AH3339">
        <v>8.3315409999999996</v>
      </c>
      <c r="AI3339">
        <v>63.759006999999997</v>
      </c>
      <c r="AJ3339">
        <v>0</v>
      </c>
      <c r="AK3339">
        <v>0</v>
      </c>
      <c r="AL3339">
        <v>0</v>
      </c>
      <c r="AM3339">
        <v>6.694617</v>
      </c>
      <c r="AN3339">
        <v>151.549667</v>
      </c>
      <c r="AO3339">
        <v>0</v>
      </c>
      <c r="AP3339">
        <v>0</v>
      </c>
      <c r="AQ3339">
        <v>0</v>
      </c>
      <c r="AR3339">
        <v>0</v>
      </c>
      <c r="AS3339">
        <v>133</v>
      </c>
      <c r="AT3339">
        <v>133</v>
      </c>
      <c r="AU3339">
        <v>132.86666399999999</v>
      </c>
      <c r="AV3339">
        <v>132.60000600000001</v>
      </c>
      <c r="AW3339">
        <v>131.800003</v>
      </c>
      <c r="AX3339">
        <v>127.599998</v>
      </c>
      <c r="AY3339">
        <v>125</v>
      </c>
      <c r="AZ3339">
        <v>140</v>
      </c>
      <c r="BA3339">
        <v>136.69999999999999</v>
      </c>
      <c r="BB3339">
        <v>131.80000000000001</v>
      </c>
      <c r="BC3339">
        <v>3.2</v>
      </c>
      <c r="BD3339">
        <v>120</v>
      </c>
      <c r="BE3339" t="s">
        <v>173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30</v>
      </c>
      <c r="BL3339">
        <v>94.5</v>
      </c>
      <c r="BM3339">
        <v>125.9</v>
      </c>
      <c r="BN3339">
        <v>2000</v>
      </c>
      <c r="BO3339">
        <v>0</v>
      </c>
      <c r="BP3339">
        <v>54</v>
      </c>
      <c r="BQ3339">
        <v>63.9</v>
      </c>
      <c r="BR3339">
        <v>149.80000000000001</v>
      </c>
      <c r="BS3339">
        <v>67.5</v>
      </c>
      <c r="BT3339">
        <v>162</v>
      </c>
      <c r="BU3339">
        <v>95</v>
      </c>
      <c r="BV3339">
        <v>1048</v>
      </c>
      <c r="BW3339">
        <v>80</v>
      </c>
      <c r="BX3339">
        <v>2198</v>
      </c>
      <c r="BY3339">
        <v>2200</v>
      </c>
      <c r="BZ3339">
        <v>321</v>
      </c>
      <c r="CA3339">
        <v>39</v>
      </c>
      <c r="CB3339">
        <v>118</v>
      </c>
      <c r="CC3339">
        <v>67.572999999999993</v>
      </c>
      <c r="CD3339">
        <v>50.929000000000002</v>
      </c>
      <c r="CE3339">
        <v>67.522000000000006</v>
      </c>
      <c r="CF3339">
        <v>50.811999999999998</v>
      </c>
    </row>
    <row r="3340" spans="1:84" hidden="1" x14ac:dyDescent="0.25">
      <c r="A3340" s="1">
        <v>45617</v>
      </c>
      <c r="B3340" s="2">
        <v>0.79081293981481482</v>
      </c>
      <c r="C3340">
        <v>9940.99</v>
      </c>
      <c r="D3340">
        <v>9941.77</v>
      </c>
      <c r="F3340">
        <v>119.92</v>
      </c>
      <c r="G3340">
        <v>2.7496</v>
      </c>
      <c r="H3340">
        <v>323.5</v>
      </c>
      <c r="I3340">
        <v>812.43</v>
      </c>
      <c r="J3340">
        <v>0</v>
      </c>
      <c r="K3340">
        <v>60.002000000000002</v>
      </c>
      <c r="L3340">
        <v>329.7</v>
      </c>
      <c r="M3340">
        <v>0.98119999999999996</v>
      </c>
      <c r="N3340">
        <v>1.9881800000000001</v>
      </c>
      <c r="O3340">
        <v>1.4448799999999999</v>
      </c>
      <c r="P3340">
        <v>9941</v>
      </c>
      <c r="Q3340">
        <v>15.175000000000001</v>
      </c>
      <c r="R3340">
        <v>0</v>
      </c>
      <c r="S3340">
        <v>0</v>
      </c>
      <c r="T3340">
        <v>0</v>
      </c>
      <c r="U3340" t="s">
        <v>176</v>
      </c>
      <c r="V3340">
        <v>131.827777</v>
      </c>
      <c r="W3340">
        <v>72.283137999999994</v>
      </c>
      <c r="X3340">
        <v>81.015916000000004</v>
      </c>
      <c r="Y3340">
        <v>69.286666999999994</v>
      </c>
      <c r="Z3340">
        <v>67.079390000000004</v>
      </c>
      <c r="AA3340">
        <v>0</v>
      </c>
      <c r="AB3340">
        <v>0</v>
      </c>
      <c r="AC3340">
        <v>0.122</v>
      </c>
      <c r="AD3340">
        <v>3.3000000000000002E-2</v>
      </c>
      <c r="AE3340">
        <v>2.1000000000000001E-2</v>
      </c>
      <c r="AF3340">
        <v>0</v>
      </c>
      <c r="AG3340">
        <v>0</v>
      </c>
      <c r="AH3340">
        <v>8.3317879999999995</v>
      </c>
      <c r="AI3340">
        <v>63.725512999999999</v>
      </c>
      <c r="AJ3340">
        <v>0</v>
      </c>
      <c r="AK3340">
        <v>0</v>
      </c>
      <c r="AL3340">
        <v>0</v>
      </c>
      <c r="AM3340">
        <v>6.6941600000000001</v>
      </c>
      <c r="AN3340">
        <v>151.54969800000001</v>
      </c>
      <c r="AO3340">
        <v>0</v>
      </c>
      <c r="AP3340">
        <v>0</v>
      </c>
      <c r="AQ3340">
        <v>0</v>
      </c>
      <c r="AR3340">
        <v>0</v>
      </c>
      <c r="AS3340">
        <v>133</v>
      </c>
      <c r="AT3340">
        <v>133</v>
      </c>
      <c r="AU3340">
        <v>132.89999399999999</v>
      </c>
      <c r="AV3340">
        <v>132.60000600000001</v>
      </c>
      <c r="AW3340">
        <v>131.83333300000001</v>
      </c>
      <c r="AX3340">
        <v>127.633331</v>
      </c>
      <c r="AY3340">
        <v>125</v>
      </c>
      <c r="AZ3340">
        <v>140</v>
      </c>
      <c r="BA3340">
        <v>136.69999999999999</v>
      </c>
      <c r="BB3340">
        <v>131.80000000000001</v>
      </c>
      <c r="BC3340">
        <v>3.2</v>
      </c>
      <c r="BD3340">
        <v>120</v>
      </c>
      <c r="BE3340" t="s">
        <v>173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30</v>
      </c>
      <c r="BL3340">
        <v>94.5</v>
      </c>
      <c r="BM3340">
        <v>126.1</v>
      </c>
      <c r="BN3340">
        <v>2000</v>
      </c>
      <c r="BO3340">
        <v>0</v>
      </c>
      <c r="BP3340">
        <v>54</v>
      </c>
      <c r="BQ3340">
        <v>63.9</v>
      </c>
      <c r="BR3340">
        <v>149.80000000000001</v>
      </c>
      <c r="BS3340">
        <v>67.5</v>
      </c>
      <c r="BT3340">
        <v>162</v>
      </c>
      <c r="BU3340">
        <v>95</v>
      </c>
      <c r="BV3340">
        <v>1049</v>
      </c>
      <c r="BW3340">
        <v>80</v>
      </c>
      <c r="BX3340">
        <v>2198</v>
      </c>
      <c r="BY3340">
        <v>2200</v>
      </c>
      <c r="BZ3340">
        <v>325</v>
      </c>
      <c r="CA3340">
        <v>39</v>
      </c>
      <c r="CB3340">
        <v>118</v>
      </c>
      <c r="CC3340">
        <v>67.572999999999993</v>
      </c>
      <c r="CD3340">
        <v>50.929000000000002</v>
      </c>
      <c r="CE3340">
        <v>67.522000000000006</v>
      </c>
      <c r="CF3340">
        <v>50.811999999999998</v>
      </c>
    </row>
    <row r="3341" spans="1:84" hidden="1" x14ac:dyDescent="0.25">
      <c r="A3341" s="1">
        <v>45617</v>
      </c>
      <c r="B3341" s="2">
        <v>0.79084766203703705</v>
      </c>
      <c r="C3341">
        <v>9943.99</v>
      </c>
      <c r="D3341">
        <v>9944.77</v>
      </c>
      <c r="F3341">
        <v>119.91</v>
      </c>
      <c r="G3341">
        <v>2.7631999999999999</v>
      </c>
      <c r="H3341">
        <v>325</v>
      </c>
      <c r="I3341">
        <v>812.7</v>
      </c>
      <c r="J3341">
        <v>0</v>
      </c>
      <c r="K3341">
        <v>60</v>
      </c>
      <c r="L3341">
        <v>331.3</v>
      </c>
      <c r="M3341">
        <v>0.98080000000000001</v>
      </c>
      <c r="N3341">
        <v>1.990048</v>
      </c>
      <c r="O3341">
        <v>1.445417</v>
      </c>
      <c r="P3341">
        <v>9944</v>
      </c>
      <c r="Q3341">
        <v>15.175000000000001</v>
      </c>
      <c r="R3341">
        <v>0</v>
      </c>
      <c r="S3341">
        <v>0</v>
      </c>
      <c r="T3341">
        <v>0</v>
      </c>
      <c r="U3341" t="s">
        <v>176</v>
      </c>
      <c r="V3341">
        <v>131.85555500000001</v>
      </c>
      <c r="W3341">
        <v>72.280623000000006</v>
      </c>
      <c r="X3341">
        <v>81.018771999999998</v>
      </c>
      <c r="Y3341">
        <v>69.286666999999994</v>
      </c>
      <c r="Z3341">
        <v>67.077552999999995</v>
      </c>
      <c r="AA3341">
        <v>0</v>
      </c>
      <c r="AB3341">
        <v>0</v>
      </c>
      <c r="AC3341">
        <v>0.126</v>
      </c>
      <c r="AD3341">
        <v>0.03</v>
      </c>
      <c r="AE3341">
        <v>2.5000000000000001E-2</v>
      </c>
      <c r="AF3341">
        <v>0</v>
      </c>
      <c r="AG3341">
        <v>0</v>
      </c>
      <c r="AH3341">
        <v>8.3317910000000008</v>
      </c>
      <c r="AI3341">
        <v>63.727009000000002</v>
      </c>
      <c r="AJ3341">
        <v>0</v>
      </c>
      <c r="AK3341">
        <v>0</v>
      </c>
      <c r="AL3341">
        <v>0</v>
      </c>
      <c r="AM3341">
        <v>6.6953259999999997</v>
      </c>
      <c r="AN3341">
        <v>151.54980499999999</v>
      </c>
      <c r="AO3341">
        <v>0</v>
      </c>
      <c r="AP3341">
        <v>0</v>
      </c>
      <c r="AQ3341">
        <v>0</v>
      </c>
      <c r="AR3341">
        <v>0</v>
      </c>
      <c r="AS3341">
        <v>133</v>
      </c>
      <c r="AT3341">
        <v>133.06667100000001</v>
      </c>
      <c r="AU3341">
        <v>132.89999399999999</v>
      </c>
      <c r="AV3341">
        <v>132.63333600000001</v>
      </c>
      <c r="AW3341">
        <v>131.86666399999999</v>
      </c>
      <c r="AX3341">
        <v>127.666664</v>
      </c>
      <c r="AY3341">
        <v>125</v>
      </c>
      <c r="AZ3341">
        <v>140</v>
      </c>
      <c r="BA3341">
        <v>136.69999999999999</v>
      </c>
      <c r="BB3341">
        <v>131.80000000000001</v>
      </c>
      <c r="BC3341">
        <v>3.2</v>
      </c>
      <c r="BD3341">
        <v>120</v>
      </c>
      <c r="BE3341" t="s">
        <v>173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30</v>
      </c>
      <c r="BL3341">
        <v>94.5</v>
      </c>
      <c r="BM3341">
        <v>125.9</v>
      </c>
      <c r="BN3341">
        <v>2000</v>
      </c>
      <c r="BO3341">
        <v>0</v>
      </c>
      <c r="BP3341">
        <v>54</v>
      </c>
      <c r="BQ3341">
        <v>63.9</v>
      </c>
      <c r="BR3341">
        <v>149.80000000000001</v>
      </c>
      <c r="BS3341">
        <v>67.5</v>
      </c>
      <c r="BT3341">
        <v>162</v>
      </c>
      <c r="BU3341">
        <v>95</v>
      </c>
      <c r="BV3341">
        <v>1049</v>
      </c>
      <c r="BW3341">
        <v>80</v>
      </c>
      <c r="BX3341">
        <v>2195</v>
      </c>
      <c r="BY3341">
        <v>2200</v>
      </c>
      <c r="BZ3341">
        <v>325</v>
      </c>
      <c r="CA3341">
        <v>39</v>
      </c>
      <c r="CB3341">
        <v>118</v>
      </c>
      <c r="CC3341">
        <v>67.572999999999993</v>
      </c>
      <c r="CD3341">
        <v>50.929000000000002</v>
      </c>
      <c r="CE3341">
        <v>67.522000000000006</v>
      </c>
      <c r="CF3341">
        <v>50.811999999999998</v>
      </c>
    </row>
    <row r="3342" spans="1:84" hidden="1" x14ac:dyDescent="0.25">
      <c r="A3342" s="1">
        <v>45617</v>
      </c>
      <c r="B3342" s="2">
        <v>0.79088238425925927</v>
      </c>
      <c r="C3342">
        <v>9946.99</v>
      </c>
      <c r="D3342">
        <v>9947.77</v>
      </c>
      <c r="F3342">
        <v>119.91</v>
      </c>
      <c r="G3342">
        <v>2.7684000000000002</v>
      </c>
      <c r="H3342">
        <v>325.7</v>
      </c>
      <c r="I3342">
        <v>812.97</v>
      </c>
      <c r="J3342">
        <v>0</v>
      </c>
      <c r="K3342">
        <v>59.996000000000002</v>
      </c>
      <c r="L3342">
        <v>332</v>
      </c>
      <c r="M3342">
        <v>0.98109999999999997</v>
      </c>
      <c r="N3342">
        <v>1.9804580000000001</v>
      </c>
      <c r="O3342">
        <v>1.4450000000000001</v>
      </c>
      <c r="P3342">
        <v>9947</v>
      </c>
      <c r="Q3342">
        <v>15.175000000000001</v>
      </c>
      <c r="R3342">
        <v>0</v>
      </c>
      <c r="S3342">
        <v>0</v>
      </c>
      <c r="T3342">
        <v>0</v>
      </c>
      <c r="U3342" t="s">
        <v>176</v>
      </c>
      <c r="V3342">
        <v>131.86666600000001</v>
      </c>
      <c r="W3342">
        <v>72.278700000000001</v>
      </c>
      <c r="X3342">
        <v>81.022037999999995</v>
      </c>
      <c r="Y3342">
        <v>69.293334999999999</v>
      </c>
      <c r="Z3342">
        <v>67.074492000000006</v>
      </c>
      <c r="AA3342">
        <v>0</v>
      </c>
      <c r="AB3342">
        <v>0</v>
      </c>
      <c r="AC3342">
        <v>0.128</v>
      </c>
      <c r="AD3342">
        <v>2.5999999999999999E-2</v>
      </c>
      <c r="AE3342">
        <v>2.9000000000000001E-2</v>
      </c>
      <c r="AF3342">
        <v>0</v>
      </c>
      <c r="AG3342">
        <v>0</v>
      </c>
      <c r="AH3342">
        <v>8.3320329999999991</v>
      </c>
      <c r="AI3342">
        <v>63.696486999999998</v>
      </c>
      <c r="AJ3342">
        <v>0</v>
      </c>
      <c r="AK3342">
        <v>0</v>
      </c>
      <c r="AL3342">
        <v>0</v>
      </c>
      <c r="AM3342">
        <v>6.6947720000000004</v>
      </c>
      <c r="AN3342">
        <v>151.549713</v>
      </c>
      <c r="AO3342">
        <v>0</v>
      </c>
      <c r="AP3342">
        <v>0</v>
      </c>
      <c r="AQ3342">
        <v>0</v>
      </c>
      <c r="AR3342">
        <v>0</v>
      </c>
      <c r="AS3342">
        <v>133</v>
      </c>
      <c r="AT3342">
        <v>133.10000600000001</v>
      </c>
      <c r="AU3342">
        <v>132.89999399999999</v>
      </c>
      <c r="AV3342">
        <v>132.63333600000001</v>
      </c>
      <c r="AW3342">
        <v>131.86666399999999</v>
      </c>
      <c r="AX3342">
        <v>127.699997</v>
      </c>
      <c r="AY3342">
        <v>125</v>
      </c>
      <c r="AZ3342">
        <v>140</v>
      </c>
      <c r="BA3342">
        <v>136.69999999999999</v>
      </c>
      <c r="BB3342">
        <v>131.80000000000001</v>
      </c>
      <c r="BC3342">
        <v>3.2</v>
      </c>
      <c r="BD3342">
        <v>120</v>
      </c>
      <c r="BE3342" t="s">
        <v>173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30</v>
      </c>
      <c r="BL3342">
        <v>94.5</v>
      </c>
      <c r="BM3342">
        <v>126</v>
      </c>
      <c r="BN3342">
        <v>2000</v>
      </c>
      <c r="BO3342">
        <v>0</v>
      </c>
      <c r="BP3342">
        <v>54</v>
      </c>
      <c r="BQ3342">
        <v>63.9</v>
      </c>
      <c r="BR3342">
        <v>149.80000000000001</v>
      </c>
      <c r="BS3342">
        <v>67.5</v>
      </c>
      <c r="BT3342">
        <v>162</v>
      </c>
      <c r="BU3342">
        <v>95</v>
      </c>
      <c r="BV3342">
        <v>1049</v>
      </c>
      <c r="BW3342">
        <v>80</v>
      </c>
      <c r="BX3342">
        <v>2202</v>
      </c>
      <c r="BY3342">
        <v>2200</v>
      </c>
      <c r="BZ3342">
        <v>324</v>
      </c>
      <c r="CA3342">
        <v>39</v>
      </c>
      <c r="CB3342">
        <v>118</v>
      </c>
      <c r="CC3342">
        <v>67.572999999999993</v>
      </c>
      <c r="CD3342">
        <v>50.929000000000002</v>
      </c>
      <c r="CE3342">
        <v>67.522000000000006</v>
      </c>
      <c r="CF3342">
        <v>50.811999999999998</v>
      </c>
    </row>
    <row r="3343" spans="1:84" hidden="1" x14ac:dyDescent="0.25">
      <c r="A3343" s="1">
        <v>45617</v>
      </c>
      <c r="B3343" s="2">
        <v>0.79091709490740736</v>
      </c>
      <c r="C3343">
        <v>9949.99</v>
      </c>
      <c r="D3343">
        <v>9950.77</v>
      </c>
      <c r="F3343">
        <v>119.92</v>
      </c>
      <c r="G3343">
        <v>2.7722000000000002</v>
      </c>
      <c r="H3343">
        <v>326.2</v>
      </c>
      <c r="I3343">
        <v>813.24</v>
      </c>
      <c r="J3343">
        <v>0</v>
      </c>
      <c r="K3343">
        <v>60</v>
      </c>
      <c r="L3343">
        <v>332.4</v>
      </c>
      <c r="M3343">
        <v>0.98129999999999995</v>
      </c>
      <c r="N3343">
        <v>1.971034</v>
      </c>
      <c r="O3343">
        <v>1.4453800000000001</v>
      </c>
      <c r="P3343">
        <v>9950</v>
      </c>
      <c r="Q3343">
        <v>15.175000000000001</v>
      </c>
      <c r="R3343">
        <v>0</v>
      </c>
      <c r="S3343">
        <v>0</v>
      </c>
      <c r="T3343">
        <v>0</v>
      </c>
      <c r="U3343" t="s">
        <v>176</v>
      </c>
      <c r="V3343">
        <v>131.86666600000001</v>
      </c>
      <c r="W3343">
        <v>72.277073000000001</v>
      </c>
      <c r="X3343">
        <v>81.026120000000006</v>
      </c>
      <c r="Y3343">
        <v>69.300003000000004</v>
      </c>
      <c r="Z3343">
        <v>67.073267000000001</v>
      </c>
      <c r="AA3343">
        <v>0</v>
      </c>
      <c r="AB3343">
        <v>0</v>
      </c>
      <c r="AC3343">
        <v>0.13100000000000001</v>
      </c>
      <c r="AD3343">
        <v>2.3E-2</v>
      </c>
      <c r="AE3343">
        <v>3.2000000000000001E-2</v>
      </c>
      <c r="AF3343">
        <v>0</v>
      </c>
      <c r="AG3343">
        <v>0</v>
      </c>
      <c r="AH3343">
        <v>8.3318809999999992</v>
      </c>
      <c r="AI3343">
        <v>63.715747999999998</v>
      </c>
      <c r="AJ3343">
        <v>0</v>
      </c>
      <c r="AK3343">
        <v>0</v>
      </c>
      <c r="AL3343">
        <v>0</v>
      </c>
      <c r="AM3343">
        <v>6.6943489999999999</v>
      </c>
      <c r="AN3343">
        <v>151.549744</v>
      </c>
      <c r="AO3343">
        <v>0</v>
      </c>
      <c r="AP3343">
        <v>0</v>
      </c>
      <c r="AQ3343">
        <v>0</v>
      </c>
      <c r="AR3343">
        <v>0</v>
      </c>
      <c r="AS3343">
        <v>133</v>
      </c>
      <c r="AT3343">
        <v>133.10000600000001</v>
      </c>
      <c r="AU3343">
        <v>132.89999399999999</v>
      </c>
      <c r="AV3343">
        <v>132.63333600000001</v>
      </c>
      <c r="AW3343">
        <v>131.86666399999999</v>
      </c>
      <c r="AX3343">
        <v>127.699997</v>
      </c>
      <c r="AY3343">
        <v>125</v>
      </c>
      <c r="AZ3343">
        <v>140</v>
      </c>
      <c r="BA3343">
        <v>136.69999999999999</v>
      </c>
      <c r="BB3343">
        <v>131.80000000000001</v>
      </c>
      <c r="BC3343">
        <v>3.2</v>
      </c>
      <c r="BD3343">
        <v>120</v>
      </c>
      <c r="BE3343" t="s">
        <v>173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30</v>
      </c>
      <c r="BL3343">
        <v>94.5</v>
      </c>
      <c r="BM3343">
        <v>125.9</v>
      </c>
      <c r="BN3343">
        <v>2000</v>
      </c>
      <c r="BO3343">
        <v>0</v>
      </c>
      <c r="BP3343">
        <v>54</v>
      </c>
      <c r="BQ3343">
        <v>63.9</v>
      </c>
      <c r="BR3343">
        <v>149.80000000000001</v>
      </c>
      <c r="BS3343">
        <v>67.5</v>
      </c>
      <c r="BT3343">
        <v>162</v>
      </c>
      <c r="BU3343">
        <v>95</v>
      </c>
      <c r="BV3343">
        <v>1049</v>
      </c>
      <c r="BW3343">
        <v>80</v>
      </c>
      <c r="BX3343">
        <v>2198</v>
      </c>
      <c r="BY3343">
        <v>2200</v>
      </c>
      <c r="BZ3343">
        <v>311</v>
      </c>
      <c r="CA3343">
        <v>39</v>
      </c>
      <c r="CB3343">
        <v>118</v>
      </c>
      <c r="CC3343">
        <v>67.572999999999993</v>
      </c>
      <c r="CD3343">
        <v>50.929000000000002</v>
      </c>
      <c r="CE3343">
        <v>67.522000000000006</v>
      </c>
      <c r="CF3343">
        <v>50.811999999999998</v>
      </c>
    </row>
    <row r="3344" spans="1:84" hidden="1" x14ac:dyDescent="0.25">
      <c r="A3344" s="1">
        <v>45617</v>
      </c>
      <c r="B3344" s="2">
        <v>0.79095182870370373</v>
      </c>
      <c r="C3344">
        <v>9952.99</v>
      </c>
      <c r="D3344">
        <v>9953.77</v>
      </c>
      <c r="F3344">
        <v>119.92</v>
      </c>
      <c r="G3344">
        <v>2.7610000000000001</v>
      </c>
      <c r="H3344">
        <v>324.7</v>
      </c>
      <c r="I3344">
        <v>813.51</v>
      </c>
      <c r="J3344">
        <v>0</v>
      </c>
      <c r="K3344">
        <v>60</v>
      </c>
      <c r="L3344">
        <v>331.1</v>
      </c>
      <c r="M3344">
        <v>0.98070000000000002</v>
      </c>
      <c r="N3344">
        <v>1.9801880000000001</v>
      </c>
      <c r="O3344">
        <v>1.4452970000000001</v>
      </c>
      <c r="P3344">
        <v>9953</v>
      </c>
      <c r="Q3344">
        <v>15.175000000000001</v>
      </c>
      <c r="R3344">
        <v>0</v>
      </c>
      <c r="S3344">
        <v>0</v>
      </c>
      <c r="T3344">
        <v>0</v>
      </c>
      <c r="U3344" t="s">
        <v>176</v>
      </c>
      <c r="V3344">
        <v>131.88888700000001</v>
      </c>
      <c r="W3344">
        <v>72.274705999999995</v>
      </c>
      <c r="X3344">
        <v>81.028570000000002</v>
      </c>
      <c r="Y3344">
        <v>69.293334999999999</v>
      </c>
      <c r="Z3344">
        <v>67.072042999999994</v>
      </c>
      <c r="AA3344">
        <v>0</v>
      </c>
      <c r="AB3344">
        <v>0</v>
      </c>
      <c r="AC3344">
        <v>0.13100000000000001</v>
      </c>
      <c r="AD3344">
        <v>0.02</v>
      </c>
      <c r="AE3344">
        <v>3.6999999999999998E-2</v>
      </c>
      <c r="AF3344">
        <v>0</v>
      </c>
      <c r="AG3344">
        <v>0</v>
      </c>
      <c r="AH3344">
        <v>8.3318460000000005</v>
      </c>
      <c r="AI3344">
        <v>63.723778000000003</v>
      </c>
      <c r="AJ3344">
        <v>0</v>
      </c>
      <c r="AK3344">
        <v>0</v>
      </c>
      <c r="AL3344">
        <v>0</v>
      </c>
      <c r="AM3344">
        <v>6.6953490000000002</v>
      </c>
      <c r="AN3344">
        <v>151.54965200000001</v>
      </c>
      <c r="AO3344">
        <v>0</v>
      </c>
      <c r="AP3344">
        <v>0</v>
      </c>
      <c r="AQ3344">
        <v>0</v>
      </c>
      <c r="AR3344">
        <v>0</v>
      </c>
      <c r="AS3344">
        <v>133</v>
      </c>
      <c r="AT3344">
        <v>133.10000600000001</v>
      </c>
      <c r="AU3344">
        <v>132.89999399999999</v>
      </c>
      <c r="AV3344">
        <v>132.699997</v>
      </c>
      <c r="AW3344">
        <v>131.89999399999999</v>
      </c>
      <c r="AX3344">
        <v>127.733332</v>
      </c>
      <c r="AY3344">
        <v>125</v>
      </c>
      <c r="AZ3344">
        <v>140</v>
      </c>
      <c r="BA3344">
        <v>136.69999999999999</v>
      </c>
      <c r="BB3344">
        <v>131.80000000000001</v>
      </c>
      <c r="BC3344">
        <v>3.2</v>
      </c>
      <c r="BD3344">
        <v>120</v>
      </c>
      <c r="BE3344" t="s">
        <v>173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30</v>
      </c>
      <c r="BL3344">
        <v>94.5</v>
      </c>
      <c r="BM3344">
        <v>125.9</v>
      </c>
      <c r="BN3344">
        <v>2000</v>
      </c>
      <c r="BO3344">
        <v>0</v>
      </c>
      <c r="BP3344">
        <v>54</v>
      </c>
      <c r="BQ3344">
        <v>63.9</v>
      </c>
      <c r="BR3344">
        <v>149.80000000000001</v>
      </c>
      <c r="BS3344">
        <v>67.5</v>
      </c>
      <c r="BT3344">
        <v>162</v>
      </c>
      <c r="BU3344">
        <v>95</v>
      </c>
      <c r="BV3344">
        <v>1049</v>
      </c>
      <c r="BW3344">
        <v>80</v>
      </c>
      <c r="BX3344">
        <v>2201</v>
      </c>
      <c r="BY3344">
        <v>2200</v>
      </c>
      <c r="BZ3344">
        <v>316</v>
      </c>
      <c r="CA3344">
        <v>39</v>
      </c>
      <c r="CB3344">
        <v>118</v>
      </c>
      <c r="CC3344">
        <v>67.572999999999993</v>
      </c>
      <c r="CD3344">
        <v>50.929000000000002</v>
      </c>
      <c r="CE3344">
        <v>67.522000000000006</v>
      </c>
      <c r="CF3344">
        <v>50.811999999999998</v>
      </c>
    </row>
    <row r="3345" spans="1:84" hidden="1" x14ac:dyDescent="0.25">
      <c r="A3345" s="1">
        <v>45617</v>
      </c>
      <c r="B3345" s="2">
        <v>0.79098655092592585</v>
      </c>
      <c r="C3345">
        <v>9955.99</v>
      </c>
      <c r="D3345">
        <v>9956.77</v>
      </c>
      <c r="F3345">
        <v>119.92</v>
      </c>
      <c r="G3345">
        <v>2.7568000000000001</v>
      </c>
      <c r="H3345">
        <v>324.3</v>
      </c>
      <c r="I3345">
        <v>813.78</v>
      </c>
      <c r="J3345">
        <v>0</v>
      </c>
      <c r="K3345">
        <v>60</v>
      </c>
      <c r="L3345">
        <v>330.6</v>
      </c>
      <c r="M3345">
        <v>0.98089999999999999</v>
      </c>
      <c r="N3345">
        <v>2.0010520000000001</v>
      </c>
      <c r="O3345">
        <v>1.4453800000000001</v>
      </c>
      <c r="P3345">
        <v>9956</v>
      </c>
      <c r="Q3345">
        <v>15.175000000000001</v>
      </c>
      <c r="R3345">
        <v>0</v>
      </c>
      <c r="S3345">
        <v>0</v>
      </c>
      <c r="T3345">
        <v>0</v>
      </c>
      <c r="U3345" t="s">
        <v>176</v>
      </c>
      <c r="V3345">
        <v>131.883331</v>
      </c>
      <c r="W3345">
        <v>72.271450999999999</v>
      </c>
      <c r="X3345">
        <v>81.026937000000004</v>
      </c>
      <c r="Y3345">
        <v>69.300003000000004</v>
      </c>
      <c r="Z3345">
        <v>67.072042999999994</v>
      </c>
      <c r="AA3345">
        <v>0</v>
      </c>
      <c r="AB3345">
        <v>0</v>
      </c>
      <c r="AC3345">
        <v>0.13200000000000001</v>
      </c>
      <c r="AD3345">
        <v>0.02</v>
      </c>
      <c r="AE3345">
        <v>3.9E-2</v>
      </c>
      <c r="AF3345">
        <v>0</v>
      </c>
      <c r="AG3345">
        <v>0</v>
      </c>
      <c r="AH3345">
        <v>8.3317420000000002</v>
      </c>
      <c r="AI3345">
        <v>63.736851000000001</v>
      </c>
      <c r="AJ3345">
        <v>0</v>
      </c>
      <c r="AK3345">
        <v>0</v>
      </c>
      <c r="AL3345">
        <v>0</v>
      </c>
      <c r="AM3345">
        <v>6.693263</v>
      </c>
      <c r="AN3345">
        <v>151.549667</v>
      </c>
      <c r="AO3345">
        <v>0</v>
      </c>
      <c r="AP3345">
        <v>0</v>
      </c>
      <c r="AQ3345">
        <v>0</v>
      </c>
      <c r="AR3345">
        <v>0</v>
      </c>
      <c r="AS3345">
        <v>133</v>
      </c>
      <c r="AT3345">
        <v>133.10000600000001</v>
      </c>
      <c r="AU3345">
        <v>132.89999399999999</v>
      </c>
      <c r="AV3345">
        <v>132.699997</v>
      </c>
      <c r="AW3345">
        <v>131.89999399999999</v>
      </c>
      <c r="AX3345">
        <v>127.699997</v>
      </c>
      <c r="AY3345">
        <v>125</v>
      </c>
      <c r="AZ3345">
        <v>140</v>
      </c>
      <c r="BA3345">
        <v>136.69999999999999</v>
      </c>
      <c r="BB3345">
        <v>131.9</v>
      </c>
      <c r="BC3345">
        <v>3.2</v>
      </c>
      <c r="BD3345">
        <v>120</v>
      </c>
      <c r="BE3345" t="s">
        <v>173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30</v>
      </c>
      <c r="BL3345">
        <v>94.5</v>
      </c>
      <c r="BM3345">
        <v>126</v>
      </c>
      <c r="BN3345">
        <v>2000</v>
      </c>
      <c r="BO3345">
        <v>0</v>
      </c>
      <c r="BP3345">
        <v>54</v>
      </c>
      <c r="BQ3345">
        <v>63.9</v>
      </c>
      <c r="BR3345">
        <v>149.80000000000001</v>
      </c>
      <c r="BS3345">
        <v>67.5</v>
      </c>
      <c r="BT3345">
        <v>162</v>
      </c>
      <c r="BU3345">
        <v>95</v>
      </c>
      <c r="BV3345">
        <v>1048</v>
      </c>
      <c r="BW3345">
        <v>80</v>
      </c>
      <c r="BX3345">
        <v>2196</v>
      </c>
      <c r="BY3345">
        <v>2200</v>
      </c>
      <c r="BZ3345">
        <v>322</v>
      </c>
      <c r="CA3345">
        <v>39</v>
      </c>
      <c r="CB3345">
        <v>118</v>
      </c>
      <c r="CC3345">
        <v>67.572999999999993</v>
      </c>
      <c r="CD3345">
        <v>50.929000000000002</v>
      </c>
      <c r="CE3345">
        <v>67.522000000000006</v>
      </c>
      <c r="CF3345">
        <v>50.811999999999998</v>
      </c>
    </row>
    <row r="3346" spans="1:84" hidden="1" x14ac:dyDescent="0.25">
      <c r="A3346" s="1">
        <v>45617</v>
      </c>
      <c r="B3346" s="2">
        <v>0.79102128472222222</v>
      </c>
      <c r="C3346">
        <v>9958.99</v>
      </c>
      <c r="D3346">
        <v>9959.77</v>
      </c>
      <c r="F3346">
        <v>119.92</v>
      </c>
      <c r="G3346">
        <v>2.7559999999999998</v>
      </c>
      <c r="H3346">
        <v>324.3</v>
      </c>
      <c r="I3346">
        <v>814.05</v>
      </c>
      <c r="J3346">
        <v>0</v>
      </c>
      <c r="K3346">
        <v>60</v>
      </c>
      <c r="L3346">
        <v>330.5</v>
      </c>
      <c r="M3346">
        <v>0.98109999999999997</v>
      </c>
      <c r="N3346">
        <v>2.0006889999999999</v>
      </c>
      <c r="O3346">
        <v>1.4453800000000001</v>
      </c>
      <c r="P3346">
        <v>9959</v>
      </c>
      <c r="Q3346">
        <v>15.175000000000001</v>
      </c>
      <c r="R3346">
        <v>0</v>
      </c>
      <c r="S3346">
        <v>0</v>
      </c>
      <c r="T3346">
        <v>0</v>
      </c>
      <c r="U3346" t="s">
        <v>176</v>
      </c>
      <c r="V3346">
        <v>131.883331</v>
      </c>
      <c r="W3346">
        <v>72.267900999999995</v>
      </c>
      <c r="X3346">
        <v>81.023263</v>
      </c>
      <c r="Y3346">
        <v>69.300003000000004</v>
      </c>
      <c r="Z3346">
        <v>67.073880000000003</v>
      </c>
      <c r="AA3346">
        <v>0</v>
      </c>
      <c r="AB3346">
        <v>0</v>
      </c>
      <c r="AC3346">
        <v>0.13</v>
      </c>
      <c r="AD3346">
        <v>0.02</v>
      </c>
      <c r="AE3346">
        <v>3.9E-2</v>
      </c>
      <c r="AF3346">
        <v>1E-3</v>
      </c>
      <c r="AG3346">
        <v>0</v>
      </c>
      <c r="AH3346">
        <v>8.3312849999999994</v>
      </c>
      <c r="AI3346">
        <v>63.794922</v>
      </c>
      <c r="AJ3346">
        <v>0</v>
      </c>
      <c r="AK3346">
        <v>0</v>
      </c>
      <c r="AL3346">
        <v>0</v>
      </c>
      <c r="AM3346">
        <v>6.6951879999999999</v>
      </c>
      <c r="AN3346">
        <v>151.54968299999999</v>
      </c>
      <c r="AO3346">
        <v>0</v>
      </c>
      <c r="AP3346">
        <v>0</v>
      </c>
      <c r="AQ3346">
        <v>0</v>
      </c>
      <c r="AR3346">
        <v>0</v>
      </c>
      <c r="AS3346">
        <v>133</v>
      </c>
      <c r="AT3346">
        <v>133.10000600000001</v>
      </c>
      <c r="AU3346">
        <v>132.89999399999999</v>
      </c>
      <c r="AV3346">
        <v>132.699997</v>
      </c>
      <c r="AW3346">
        <v>131.89999399999999</v>
      </c>
      <c r="AX3346">
        <v>127.699997</v>
      </c>
      <c r="AY3346">
        <v>125</v>
      </c>
      <c r="AZ3346">
        <v>140</v>
      </c>
      <c r="BA3346">
        <v>136.69999999999999</v>
      </c>
      <c r="BB3346">
        <v>131.9</v>
      </c>
      <c r="BC3346">
        <v>3.2</v>
      </c>
      <c r="BD3346">
        <v>120</v>
      </c>
      <c r="BE3346" t="s">
        <v>173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30</v>
      </c>
      <c r="BL3346">
        <v>94.6</v>
      </c>
      <c r="BM3346">
        <v>126.2</v>
      </c>
      <c r="BN3346">
        <v>2000</v>
      </c>
      <c r="BO3346">
        <v>0</v>
      </c>
      <c r="BP3346">
        <v>54</v>
      </c>
      <c r="BQ3346">
        <v>63.9</v>
      </c>
      <c r="BR3346">
        <v>149.80000000000001</v>
      </c>
      <c r="BS3346">
        <v>67.5</v>
      </c>
      <c r="BT3346">
        <v>162</v>
      </c>
      <c r="BU3346">
        <v>95</v>
      </c>
      <c r="BV3346">
        <v>1048</v>
      </c>
      <c r="BW3346">
        <v>80</v>
      </c>
      <c r="BX3346">
        <v>2204</v>
      </c>
      <c r="BY3346">
        <v>2200</v>
      </c>
      <c r="BZ3346">
        <v>325</v>
      </c>
      <c r="CA3346">
        <v>39</v>
      </c>
      <c r="CB3346">
        <v>118</v>
      </c>
      <c r="CC3346">
        <v>67.572999999999993</v>
      </c>
      <c r="CD3346">
        <v>50.929000000000002</v>
      </c>
      <c r="CE3346">
        <v>67.522000000000006</v>
      </c>
      <c r="CF3346">
        <v>50.811999999999998</v>
      </c>
    </row>
    <row r="3347" spans="1:84" hidden="1" x14ac:dyDescent="0.25">
      <c r="A3347" s="1">
        <v>45617</v>
      </c>
      <c r="B3347" s="2">
        <v>0.7910559953703703</v>
      </c>
      <c r="C3347">
        <v>9961.99</v>
      </c>
      <c r="D3347">
        <v>9962.77</v>
      </c>
      <c r="F3347">
        <v>119.92</v>
      </c>
      <c r="G3347">
        <v>2.7658999999999998</v>
      </c>
      <c r="H3347">
        <v>325.3</v>
      </c>
      <c r="I3347">
        <v>814.33</v>
      </c>
      <c r="J3347">
        <v>0</v>
      </c>
      <c r="K3347">
        <v>60</v>
      </c>
      <c r="L3347">
        <v>331.7</v>
      </c>
      <c r="M3347">
        <v>0.98080000000000001</v>
      </c>
      <c r="N3347">
        <v>2.005134</v>
      </c>
      <c r="O3347">
        <v>1.4462980000000001</v>
      </c>
      <c r="P3347">
        <v>9962</v>
      </c>
      <c r="Q3347">
        <v>15.175000000000001</v>
      </c>
      <c r="R3347">
        <v>0</v>
      </c>
      <c r="S3347">
        <v>0</v>
      </c>
      <c r="T3347">
        <v>0</v>
      </c>
      <c r="U3347" t="s">
        <v>176</v>
      </c>
      <c r="V3347">
        <v>131.894443</v>
      </c>
      <c r="W3347">
        <v>72.264498000000003</v>
      </c>
      <c r="X3347">
        <v>81.022446000000002</v>
      </c>
      <c r="Y3347">
        <v>69.293334999999999</v>
      </c>
      <c r="Z3347">
        <v>67.077552999999995</v>
      </c>
      <c r="AA3347">
        <v>0</v>
      </c>
      <c r="AB3347">
        <v>0</v>
      </c>
      <c r="AC3347">
        <v>0.128</v>
      </c>
      <c r="AD3347">
        <v>2.1999999999999999E-2</v>
      </c>
      <c r="AE3347">
        <v>3.9E-2</v>
      </c>
      <c r="AF3347">
        <v>0</v>
      </c>
      <c r="AG3347">
        <v>0</v>
      </c>
      <c r="AH3347">
        <v>8.331861</v>
      </c>
      <c r="AI3347">
        <v>63.720776000000001</v>
      </c>
      <c r="AJ3347">
        <v>0</v>
      </c>
      <c r="AK3347">
        <v>0</v>
      </c>
      <c r="AL3347">
        <v>0</v>
      </c>
      <c r="AM3347">
        <v>6.6946620000000001</v>
      </c>
      <c r="AN3347">
        <v>151.54968299999999</v>
      </c>
      <c r="AO3347">
        <v>0</v>
      </c>
      <c r="AP3347">
        <v>0</v>
      </c>
      <c r="AQ3347">
        <v>0</v>
      </c>
      <c r="AR3347">
        <v>0</v>
      </c>
      <c r="AS3347">
        <v>133</v>
      </c>
      <c r="AT3347">
        <v>133.10000600000001</v>
      </c>
      <c r="AU3347">
        <v>132.89999399999999</v>
      </c>
      <c r="AV3347">
        <v>132.699997</v>
      </c>
      <c r="AW3347">
        <v>131.89999399999999</v>
      </c>
      <c r="AX3347">
        <v>127.766668</v>
      </c>
      <c r="AY3347">
        <v>125</v>
      </c>
      <c r="AZ3347">
        <v>140</v>
      </c>
      <c r="BA3347">
        <v>136.80000000000001</v>
      </c>
      <c r="BB3347">
        <v>131.9</v>
      </c>
      <c r="BC3347">
        <v>3.2</v>
      </c>
      <c r="BD3347">
        <v>120</v>
      </c>
      <c r="BE3347" t="s">
        <v>173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30</v>
      </c>
      <c r="BL3347">
        <v>94.6</v>
      </c>
      <c r="BM3347">
        <v>126.3</v>
      </c>
      <c r="BN3347">
        <v>2000</v>
      </c>
      <c r="BO3347">
        <v>0</v>
      </c>
      <c r="BP3347">
        <v>54</v>
      </c>
      <c r="BQ3347">
        <v>63.9</v>
      </c>
      <c r="BR3347">
        <v>149.80000000000001</v>
      </c>
      <c r="BS3347">
        <v>67.5</v>
      </c>
      <c r="BT3347">
        <v>162</v>
      </c>
      <c r="BU3347">
        <v>95</v>
      </c>
      <c r="BV3347">
        <v>1048</v>
      </c>
      <c r="BW3347">
        <v>80</v>
      </c>
      <c r="BX3347">
        <v>2200</v>
      </c>
      <c r="BY3347">
        <v>2200</v>
      </c>
      <c r="BZ3347">
        <v>325</v>
      </c>
      <c r="CA3347">
        <v>39</v>
      </c>
      <c r="CB3347">
        <v>118</v>
      </c>
      <c r="CC3347">
        <v>67.572999999999993</v>
      </c>
      <c r="CD3347">
        <v>50.929000000000002</v>
      </c>
      <c r="CE3347">
        <v>67.522000000000006</v>
      </c>
      <c r="CF3347">
        <v>50.811999999999998</v>
      </c>
    </row>
    <row r="3348" spans="1:84" hidden="1" x14ac:dyDescent="0.25">
      <c r="A3348" s="1">
        <v>45617</v>
      </c>
      <c r="B3348" s="2">
        <v>0.79109072916666667</v>
      </c>
      <c r="C3348">
        <v>9964.99</v>
      </c>
      <c r="D3348">
        <v>9965.77</v>
      </c>
      <c r="F3348">
        <v>119.92</v>
      </c>
      <c r="G3348">
        <v>2.7793000000000001</v>
      </c>
      <c r="H3348">
        <v>327</v>
      </c>
      <c r="I3348">
        <v>814.6</v>
      </c>
      <c r="J3348">
        <v>0</v>
      </c>
      <c r="K3348">
        <v>59.996000000000002</v>
      </c>
      <c r="L3348">
        <v>333.3</v>
      </c>
      <c r="M3348">
        <v>0.98119999999999996</v>
      </c>
      <c r="N3348">
        <v>1.977368</v>
      </c>
      <c r="O3348">
        <v>1.44438</v>
      </c>
      <c r="P3348">
        <v>9965</v>
      </c>
      <c r="Q3348">
        <v>15.175000000000001</v>
      </c>
      <c r="R3348">
        <v>0</v>
      </c>
      <c r="S3348">
        <v>0</v>
      </c>
      <c r="T3348">
        <v>0</v>
      </c>
      <c r="U3348" t="s">
        <v>176</v>
      </c>
      <c r="V3348">
        <v>131.894443</v>
      </c>
      <c r="W3348">
        <v>72.261686999999995</v>
      </c>
      <c r="X3348">
        <v>81.022446000000002</v>
      </c>
      <c r="Y3348">
        <v>69.300003000000004</v>
      </c>
      <c r="Z3348">
        <v>67.079390000000004</v>
      </c>
      <c r="AA3348">
        <v>0</v>
      </c>
      <c r="AB3348">
        <v>0</v>
      </c>
      <c r="AC3348">
        <v>0.13</v>
      </c>
      <c r="AD3348">
        <v>2.4E-2</v>
      </c>
      <c r="AE3348">
        <v>3.9E-2</v>
      </c>
      <c r="AF3348">
        <v>0</v>
      </c>
      <c r="AG3348">
        <v>0</v>
      </c>
      <c r="AH3348">
        <v>8.3316870000000005</v>
      </c>
      <c r="AI3348">
        <v>63.742789999999999</v>
      </c>
      <c r="AJ3348">
        <v>0</v>
      </c>
      <c r="AK3348">
        <v>0</v>
      </c>
      <c r="AL3348">
        <v>0</v>
      </c>
      <c r="AM3348">
        <v>6.6938800000000001</v>
      </c>
      <c r="AN3348">
        <v>151.549713</v>
      </c>
      <c r="AO3348">
        <v>0</v>
      </c>
      <c r="AP3348">
        <v>0</v>
      </c>
      <c r="AQ3348">
        <v>0</v>
      </c>
      <c r="AR3348">
        <v>0</v>
      </c>
      <c r="AS3348">
        <v>133</v>
      </c>
      <c r="AT3348">
        <v>133.10000600000001</v>
      </c>
      <c r="AU3348">
        <v>132.93332899999999</v>
      </c>
      <c r="AV3348">
        <v>132.699997</v>
      </c>
      <c r="AW3348">
        <v>131.89999399999999</v>
      </c>
      <c r="AX3348">
        <v>127.733332</v>
      </c>
      <c r="AY3348">
        <v>125</v>
      </c>
      <c r="AZ3348">
        <v>140</v>
      </c>
      <c r="BA3348">
        <v>136.80000000000001</v>
      </c>
      <c r="BB3348">
        <v>131.9</v>
      </c>
      <c r="BC3348">
        <v>3.2</v>
      </c>
      <c r="BD3348">
        <v>120</v>
      </c>
      <c r="BE3348" t="s">
        <v>173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30</v>
      </c>
      <c r="BL3348">
        <v>94.6</v>
      </c>
      <c r="BM3348">
        <v>126.5</v>
      </c>
      <c r="BN3348">
        <v>2000</v>
      </c>
      <c r="BO3348">
        <v>0</v>
      </c>
      <c r="BP3348">
        <v>54</v>
      </c>
      <c r="BQ3348">
        <v>63.9</v>
      </c>
      <c r="BR3348">
        <v>149.80000000000001</v>
      </c>
      <c r="BS3348">
        <v>67.5</v>
      </c>
      <c r="BT3348">
        <v>162</v>
      </c>
      <c r="BU3348">
        <v>95</v>
      </c>
      <c r="BV3348">
        <v>1048</v>
      </c>
      <c r="BW3348">
        <v>80</v>
      </c>
      <c r="BX3348">
        <v>2199</v>
      </c>
      <c r="BY3348">
        <v>2200</v>
      </c>
      <c r="BZ3348">
        <v>295</v>
      </c>
      <c r="CA3348">
        <v>39</v>
      </c>
      <c r="CB3348">
        <v>118</v>
      </c>
      <c r="CC3348">
        <v>67.572999999999993</v>
      </c>
      <c r="CD3348">
        <v>50.929000000000002</v>
      </c>
      <c r="CE3348">
        <v>67.521000000000001</v>
      </c>
      <c r="CF3348">
        <v>50.811999999999998</v>
      </c>
    </row>
    <row r="3349" spans="1:84" hidden="1" x14ac:dyDescent="0.25">
      <c r="A3349" s="1">
        <v>45617</v>
      </c>
      <c r="B3349" s="2">
        <v>0.7911254513888889</v>
      </c>
      <c r="C3349">
        <v>9967.99</v>
      </c>
      <c r="D3349">
        <v>9968.77</v>
      </c>
      <c r="F3349">
        <v>119.93</v>
      </c>
      <c r="G3349">
        <v>2.7772000000000001</v>
      </c>
      <c r="H3349">
        <v>326.60000000000002</v>
      </c>
      <c r="I3349">
        <v>814.87</v>
      </c>
      <c r="J3349">
        <v>0</v>
      </c>
      <c r="K3349">
        <v>60</v>
      </c>
      <c r="L3349">
        <v>333.1</v>
      </c>
      <c r="M3349">
        <v>0.98060000000000003</v>
      </c>
      <c r="N3349">
        <v>1.9745790000000001</v>
      </c>
      <c r="O3349">
        <v>1.445843</v>
      </c>
      <c r="P3349">
        <v>9968</v>
      </c>
      <c r="Q3349">
        <v>15.175000000000001</v>
      </c>
      <c r="R3349">
        <v>0</v>
      </c>
      <c r="S3349">
        <v>0</v>
      </c>
      <c r="T3349">
        <v>0</v>
      </c>
      <c r="U3349" t="s">
        <v>176</v>
      </c>
      <c r="V3349">
        <v>131.894443</v>
      </c>
      <c r="W3349">
        <v>72.260059999999996</v>
      </c>
      <c r="X3349">
        <v>81.019588999999996</v>
      </c>
      <c r="Y3349">
        <v>69.300003000000004</v>
      </c>
      <c r="Z3349">
        <v>67.080001999999993</v>
      </c>
      <c r="AA3349">
        <v>0</v>
      </c>
      <c r="AB3349">
        <v>0</v>
      </c>
      <c r="AC3349">
        <v>0.126</v>
      </c>
      <c r="AD3349">
        <v>2.8000000000000001E-2</v>
      </c>
      <c r="AE3349">
        <v>3.5000000000000003E-2</v>
      </c>
      <c r="AF3349">
        <v>0</v>
      </c>
      <c r="AG3349">
        <v>0</v>
      </c>
      <c r="AH3349">
        <v>8.3318449999999995</v>
      </c>
      <c r="AI3349">
        <v>63.723461</v>
      </c>
      <c r="AJ3349">
        <v>0</v>
      </c>
      <c r="AK3349">
        <v>0</v>
      </c>
      <c r="AL3349">
        <v>0</v>
      </c>
      <c r="AM3349">
        <v>6.6944319999999999</v>
      </c>
      <c r="AN3349">
        <v>151.549667</v>
      </c>
      <c r="AO3349">
        <v>0</v>
      </c>
      <c r="AP3349">
        <v>0</v>
      </c>
      <c r="AQ3349">
        <v>0</v>
      </c>
      <c r="AR3349">
        <v>0</v>
      </c>
      <c r="AS3349">
        <v>133</v>
      </c>
      <c r="AT3349">
        <v>133.10000600000001</v>
      </c>
      <c r="AU3349">
        <v>132.93332899999999</v>
      </c>
      <c r="AV3349">
        <v>132.699997</v>
      </c>
      <c r="AW3349">
        <v>131.89999399999999</v>
      </c>
      <c r="AX3349">
        <v>127.733332</v>
      </c>
      <c r="AY3349">
        <v>125</v>
      </c>
      <c r="AZ3349">
        <v>140</v>
      </c>
      <c r="BA3349">
        <v>136.80000000000001</v>
      </c>
      <c r="BB3349">
        <v>131.9</v>
      </c>
      <c r="BC3349">
        <v>3.2</v>
      </c>
      <c r="BD3349">
        <v>120</v>
      </c>
      <c r="BE3349" t="s">
        <v>173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30</v>
      </c>
      <c r="BL3349">
        <v>94.6</v>
      </c>
      <c r="BM3349">
        <v>126.4</v>
      </c>
      <c r="BN3349">
        <v>2000</v>
      </c>
      <c r="BO3349">
        <v>0</v>
      </c>
      <c r="BP3349">
        <v>54</v>
      </c>
      <c r="BQ3349">
        <v>63.9</v>
      </c>
      <c r="BR3349">
        <v>149.80000000000001</v>
      </c>
      <c r="BS3349">
        <v>67.5</v>
      </c>
      <c r="BT3349">
        <v>162</v>
      </c>
      <c r="BU3349">
        <v>95</v>
      </c>
      <c r="BV3349">
        <v>1048</v>
      </c>
      <c r="BW3349">
        <v>80</v>
      </c>
      <c r="BX3349">
        <v>2197</v>
      </c>
      <c r="BY3349">
        <v>2200</v>
      </c>
      <c r="BZ3349">
        <v>288</v>
      </c>
      <c r="CA3349">
        <v>39</v>
      </c>
      <c r="CB3349">
        <v>118</v>
      </c>
      <c r="CC3349">
        <v>67.572999999999993</v>
      </c>
      <c r="CD3349">
        <v>50.929000000000002</v>
      </c>
      <c r="CE3349">
        <v>67.521000000000001</v>
      </c>
      <c r="CF3349">
        <v>50.811999999999998</v>
      </c>
    </row>
    <row r="3350" spans="1:84" hidden="1" x14ac:dyDescent="0.25">
      <c r="A3350" s="1">
        <v>45617</v>
      </c>
      <c r="B3350" s="2">
        <v>0.79116018518518527</v>
      </c>
      <c r="C3350">
        <v>9970.99</v>
      </c>
      <c r="D3350">
        <v>9971.77</v>
      </c>
      <c r="F3350">
        <v>119.93</v>
      </c>
      <c r="G3350">
        <v>2.7618999999999998</v>
      </c>
      <c r="H3350">
        <v>325</v>
      </c>
      <c r="I3350">
        <v>815.14</v>
      </c>
      <c r="J3350">
        <v>0</v>
      </c>
      <c r="K3350">
        <v>60</v>
      </c>
      <c r="L3350">
        <v>331.2</v>
      </c>
      <c r="M3350">
        <v>0.98099999999999998</v>
      </c>
      <c r="N3350">
        <v>1.995474</v>
      </c>
      <c r="O3350">
        <v>1.4447589999999999</v>
      </c>
      <c r="P3350">
        <v>9971</v>
      </c>
      <c r="Q3350">
        <v>15.175000000000001</v>
      </c>
      <c r="R3350">
        <v>0</v>
      </c>
      <c r="S3350">
        <v>0</v>
      </c>
      <c r="T3350">
        <v>0</v>
      </c>
      <c r="U3350" t="s">
        <v>176</v>
      </c>
      <c r="V3350">
        <v>131.922222</v>
      </c>
      <c r="W3350">
        <v>72.260208000000006</v>
      </c>
      <c r="X3350">
        <v>81.015916000000004</v>
      </c>
      <c r="Y3350">
        <v>69.279999000000004</v>
      </c>
      <c r="Z3350">
        <v>67.078164999999998</v>
      </c>
      <c r="AA3350">
        <v>0</v>
      </c>
      <c r="AB3350">
        <v>0</v>
      </c>
      <c r="AC3350">
        <v>0.122</v>
      </c>
      <c r="AD3350">
        <v>3.1E-2</v>
      </c>
      <c r="AE3350">
        <v>3.1E-2</v>
      </c>
      <c r="AF3350">
        <v>0</v>
      </c>
      <c r="AG3350">
        <v>0</v>
      </c>
      <c r="AH3350">
        <v>8.3321500000000004</v>
      </c>
      <c r="AI3350">
        <v>63.684536000000001</v>
      </c>
      <c r="AJ3350">
        <v>0</v>
      </c>
      <c r="AK3350">
        <v>0</v>
      </c>
      <c r="AL3350">
        <v>0</v>
      </c>
      <c r="AM3350">
        <v>6.6948350000000003</v>
      </c>
      <c r="AN3350">
        <v>151.549622</v>
      </c>
      <c r="AO3350">
        <v>0</v>
      </c>
      <c r="AP3350">
        <v>0</v>
      </c>
      <c r="AQ3350">
        <v>0</v>
      </c>
      <c r="AR3350">
        <v>0</v>
      </c>
      <c r="AS3350">
        <v>133</v>
      </c>
      <c r="AT3350">
        <v>133.13333600000001</v>
      </c>
      <c r="AU3350">
        <v>132.96666500000001</v>
      </c>
      <c r="AV3350">
        <v>132.699997</v>
      </c>
      <c r="AW3350">
        <v>131.96666500000001</v>
      </c>
      <c r="AX3350">
        <v>127.766668</v>
      </c>
      <c r="AY3350">
        <v>125</v>
      </c>
      <c r="AZ3350">
        <v>140</v>
      </c>
      <c r="BA3350">
        <v>136.80000000000001</v>
      </c>
      <c r="BB3350">
        <v>131.9</v>
      </c>
      <c r="BC3350">
        <v>3.2</v>
      </c>
      <c r="BD3350">
        <v>120</v>
      </c>
      <c r="BE3350" t="s">
        <v>173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30</v>
      </c>
      <c r="BL3350">
        <v>94.6</v>
      </c>
      <c r="BM3350">
        <v>125.8</v>
      </c>
      <c r="BN3350">
        <v>2000</v>
      </c>
      <c r="BO3350">
        <v>0</v>
      </c>
      <c r="BP3350">
        <v>54</v>
      </c>
      <c r="BQ3350">
        <v>63.9</v>
      </c>
      <c r="BR3350">
        <v>149.80000000000001</v>
      </c>
      <c r="BS3350">
        <v>67.5</v>
      </c>
      <c r="BT3350">
        <v>162</v>
      </c>
      <c r="BU3350">
        <v>95</v>
      </c>
      <c r="BV3350">
        <v>1044</v>
      </c>
      <c r="BW3350">
        <v>80</v>
      </c>
      <c r="BX3350">
        <v>2198</v>
      </c>
      <c r="BY3350">
        <v>2200</v>
      </c>
      <c r="BZ3350">
        <v>317</v>
      </c>
      <c r="CA3350">
        <v>39</v>
      </c>
      <c r="CB3350">
        <v>118</v>
      </c>
      <c r="CC3350">
        <v>67.572999999999993</v>
      </c>
      <c r="CD3350">
        <v>50.929000000000002</v>
      </c>
      <c r="CE3350">
        <v>67.521000000000001</v>
      </c>
      <c r="CF3350">
        <v>50.811999999999998</v>
      </c>
    </row>
    <row r="3351" spans="1:84" hidden="1" x14ac:dyDescent="0.25">
      <c r="A3351" s="1">
        <v>45617</v>
      </c>
      <c r="B3351" s="2">
        <v>0.7911949074074075</v>
      </c>
      <c r="C3351">
        <v>9973.99</v>
      </c>
      <c r="D3351">
        <v>9974.77</v>
      </c>
      <c r="F3351">
        <v>119.92</v>
      </c>
      <c r="G3351">
        <v>2.7675000000000001</v>
      </c>
      <c r="H3351">
        <v>325.5</v>
      </c>
      <c r="I3351">
        <v>815.41</v>
      </c>
      <c r="J3351">
        <v>0</v>
      </c>
      <c r="K3351">
        <v>60</v>
      </c>
      <c r="L3351">
        <v>331.9</v>
      </c>
      <c r="M3351">
        <v>0.98070000000000002</v>
      </c>
      <c r="N3351">
        <v>2.017055</v>
      </c>
      <c r="O3351">
        <v>1.4453800000000001</v>
      </c>
      <c r="P3351">
        <v>9974</v>
      </c>
      <c r="Q3351">
        <v>15.175000000000001</v>
      </c>
      <c r="R3351">
        <v>0</v>
      </c>
      <c r="S3351">
        <v>0</v>
      </c>
      <c r="T3351">
        <v>0</v>
      </c>
      <c r="U3351" t="s">
        <v>176</v>
      </c>
      <c r="V3351">
        <v>131.883331</v>
      </c>
      <c r="W3351">
        <v>72.260503999999997</v>
      </c>
      <c r="X3351">
        <v>81.015100000000004</v>
      </c>
      <c r="Y3351">
        <v>69.300003000000004</v>
      </c>
      <c r="Z3351">
        <v>67.072654999999997</v>
      </c>
      <c r="AA3351">
        <v>0</v>
      </c>
      <c r="AB3351">
        <v>0</v>
      </c>
      <c r="AC3351">
        <v>0.11700000000000001</v>
      </c>
      <c r="AD3351">
        <v>3.5000000000000003E-2</v>
      </c>
      <c r="AE3351">
        <v>2.5999999999999999E-2</v>
      </c>
      <c r="AF3351">
        <v>0</v>
      </c>
      <c r="AG3351">
        <v>0</v>
      </c>
      <c r="AH3351">
        <v>8.3320950000000007</v>
      </c>
      <c r="AI3351">
        <v>63.693320999999997</v>
      </c>
      <c r="AJ3351">
        <v>0</v>
      </c>
      <c r="AK3351">
        <v>0</v>
      </c>
      <c r="AL3351">
        <v>0</v>
      </c>
      <c r="AM3351">
        <v>6.694064</v>
      </c>
      <c r="AN3351">
        <v>151.54963699999999</v>
      </c>
      <c r="AO3351">
        <v>0</v>
      </c>
      <c r="AP3351">
        <v>0</v>
      </c>
      <c r="AQ3351">
        <v>0</v>
      </c>
      <c r="AR3351">
        <v>0</v>
      </c>
      <c r="AS3351">
        <v>133</v>
      </c>
      <c r="AT3351">
        <v>133.10000600000001</v>
      </c>
      <c r="AU3351">
        <v>132.89999399999999</v>
      </c>
      <c r="AV3351">
        <v>132.699997</v>
      </c>
      <c r="AW3351">
        <v>131.89999399999999</v>
      </c>
      <c r="AX3351">
        <v>127.699997</v>
      </c>
      <c r="AY3351">
        <v>125</v>
      </c>
      <c r="AZ3351">
        <v>140</v>
      </c>
      <c r="BA3351">
        <v>136.80000000000001</v>
      </c>
      <c r="BB3351">
        <v>131.9</v>
      </c>
      <c r="BC3351">
        <v>3.2</v>
      </c>
      <c r="BD3351">
        <v>120</v>
      </c>
      <c r="BE3351" t="s">
        <v>173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30</v>
      </c>
      <c r="BL3351">
        <v>94.6</v>
      </c>
      <c r="BM3351">
        <v>125.8</v>
      </c>
      <c r="BN3351">
        <v>2000</v>
      </c>
      <c r="BO3351">
        <v>0</v>
      </c>
      <c r="BP3351">
        <v>54</v>
      </c>
      <c r="BQ3351">
        <v>63.9</v>
      </c>
      <c r="BR3351">
        <v>149.80000000000001</v>
      </c>
      <c r="BS3351">
        <v>67.5</v>
      </c>
      <c r="BT3351">
        <v>162</v>
      </c>
      <c r="BU3351">
        <v>95</v>
      </c>
      <c r="BV3351">
        <v>1044</v>
      </c>
      <c r="BW3351">
        <v>80</v>
      </c>
      <c r="BX3351">
        <v>2200</v>
      </c>
      <c r="BY3351">
        <v>2200</v>
      </c>
      <c r="BZ3351">
        <v>285</v>
      </c>
      <c r="CA3351">
        <v>39</v>
      </c>
      <c r="CB3351">
        <v>118</v>
      </c>
      <c r="CC3351">
        <v>67.572999999999993</v>
      </c>
      <c r="CD3351">
        <v>50.929000000000002</v>
      </c>
      <c r="CE3351">
        <v>67.521000000000001</v>
      </c>
      <c r="CF3351">
        <v>50.811999999999998</v>
      </c>
    </row>
    <row r="3352" spans="1:84" hidden="1" x14ac:dyDescent="0.25">
      <c r="A3352" s="1">
        <v>45617</v>
      </c>
      <c r="B3352" s="2">
        <v>0.79122962962962973</v>
      </c>
      <c r="C3352">
        <v>9976.99</v>
      </c>
      <c r="D3352">
        <v>9977.77</v>
      </c>
      <c r="F3352">
        <v>119.92</v>
      </c>
      <c r="G3352">
        <v>2.7709999999999999</v>
      </c>
      <c r="H3352">
        <v>326</v>
      </c>
      <c r="I3352">
        <v>815.68</v>
      </c>
      <c r="J3352">
        <v>0</v>
      </c>
      <c r="K3352">
        <v>60</v>
      </c>
      <c r="L3352">
        <v>332.3</v>
      </c>
      <c r="M3352">
        <v>0.98089999999999999</v>
      </c>
      <c r="N3352">
        <v>1.9941180000000001</v>
      </c>
      <c r="O3352">
        <v>1.4447970000000001</v>
      </c>
      <c r="P3352">
        <v>9977</v>
      </c>
      <c r="Q3352">
        <v>15.175000000000001</v>
      </c>
      <c r="R3352">
        <v>0</v>
      </c>
      <c r="S3352">
        <v>0</v>
      </c>
      <c r="T3352">
        <v>0</v>
      </c>
      <c r="U3352" t="s">
        <v>176</v>
      </c>
      <c r="V3352">
        <v>131.894443</v>
      </c>
      <c r="W3352">
        <v>72.260799000000006</v>
      </c>
      <c r="X3352">
        <v>81.017548000000005</v>
      </c>
      <c r="Y3352">
        <v>69.300003000000004</v>
      </c>
      <c r="Z3352">
        <v>67.067757</v>
      </c>
      <c r="AA3352">
        <v>0</v>
      </c>
      <c r="AB3352">
        <v>0</v>
      </c>
      <c r="AC3352">
        <v>0.113</v>
      </c>
      <c r="AD3352">
        <v>0.04</v>
      </c>
      <c r="AE3352">
        <v>2.1000000000000001E-2</v>
      </c>
      <c r="AF3352">
        <v>1E-3</v>
      </c>
      <c r="AG3352">
        <v>0</v>
      </c>
      <c r="AH3352">
        <v>8.3321120000000004</v>
      </c>
      <c r="AI3352">
        <v>63.691299000000001</v>
      </c>
      <c r="AJ3352">
        <v>0</v>
      </c>
      <c r="AK3352">
        <v>0</v>
      </c>
      <c r="AL3352">
        <v>0</v>
      </c>
      <c r="AM3352">
        <v>6.694089</v>
      </c>
      <c r="AN3352">
        <v>151.54969800000001</v>
      </c>
      <c r="AO3352">
        <v>0</v>
      </c>
      <c r="AP3352">
        <v>0</v>
      </c>
      <c r="AQ3352">
        <v>0</v>
      </c>
      <c r="AR3352">
        <v>0</v>
      </c>
      <c r="AS3352">
        <v>133</v>
      </c>
      <c r="AT3352">
        <v>133.10000600000001</v>
      </c>
      <c r="AU3352">
        <v>132.93332899999999</v>
      </c>
      <c r="AV3352">
        <v>132.73333199999999</v>
      </c>
      <c r="AW3352">
        <v>131.89999399999999</v>
      </c>
      <c r="AX3352">
        <v>127.699997</v>
      </c>
      <c r="AY3352">
        <v>125</v>
      </c>
      <c r="AZ3352">
        <v>140</v>
      </c>
      <c r="BA3352">
        <v>136.9</v>
      </c>
      <c r="BB3352">
        <v>131.9</v>
      </c>
      <c r="BC3352">
        <v>3.2</v>
      </c>
      <c r="BD3352">
        <v>120</v>
      </c>
      <c r="BE3352" t="s">
        <v>173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30</v>
      </c>
      <c r="BL3352">
        <v>94.6</v>
      </c>
      <c r="BM3352">
        <v>126.2</v>
      </c>
      <c r="BN3352">
        <v>2000</v>
      </c>
      <c r="BO3352">
        <v>0</v>
      </c>
      <c r="BP3352">
        <v>54</v>
      </c>
      <c r="BQ3352">
        <v>63.9</v>
      </c>
      <c r="BR3352">
        <v>149.80000000000001</v>
      </c>
      <c r="BS3352">
        <v>67.5</v>
      </c>
      <c r="BT3352">
        <v>162</v>
      </c>
      <c r="BU3352">
        <v>95</v>
      </c>
      <c r="BV3352">
        <v>1044</v>
      </c>
      <c r="BW3352">
        <v>80</v>
      </c>
      <c r="BX3352">
        <v>2198</v>
      </c>
      <c r="BY3352">
        <v>2200</v>
      </c>
      <c r="BZ3352">
        <v>306</v>
      </c>
      <c r="CA3352">
        <v>39</v>
      </c>
      <c r="CB3352">
        <v>118</v>
      </c>
      <c r="CC3352">
        <v>67.572999999999993</v>
      </c>
      <c r="CD3352">
        <v>50.929000000000002</v>
      </c>
      <c r="CE3352">
        <v>67.521000000000001</v>
      </c>
      <c r="CF3352">
        <v>50.811999999999998</v>
      </c>
    </row>
    <row r="3353" spans="1:84" hidden="1" x14ac:dyDescent="0.25">
      <c r="A3353" s="1">
        <v>45617</v>
      </c>
      <c r="B3353" s="2">
        <v>0.79126434027777781</v>
      </c>
      <c r="C3353">
        <v>9979.99</v>
      </c>
      <c r="D3353">
        <v>9980.77</v>
      </c>
      <c r="F3353">
        <v>119.92</v>
      </c>
      <c r="G3353">
        <v>2.7755000000000001</v>
      </c>
      <c r="H3353">
        <v>326.60000000000002</v>
      </c>
      <c r="I3353">
        <v>815.95</v>
      </c>
      <c r="J3353">
        <v>0</v>
      </c>
      <c r="K3353">
        <v>59.996000000000002</v>
      </c>
      <c r="L3353">
        <v>332.8</v>
      </c>
      <c r="M3353">
        <v>0.98119999999999996</v>
      </c>
      <c r="N3353">
        <v>1.9772650000000001</v>
      </c>
      <c r="O3353">
        <v>1.4447970000000001</v>
      </c>
      <c r="P3353">
        <v>9980</v>
      </c>
      <c r="Q3353">
        <v>15.175000000000001</v>
      </c>
      <c r="R3353">
        <v>0</v>
      </c>
      <c r="S3353">
        <v>0</v>
      </c>
      <c r="T3353">
        <v>0</v>
      </c>
      <c r="U3353" t="s">
        <v>176</v>
      </c>
      <c r="V3353">
        <v>131.91666599999999</v>
      </c>
      <c r="W3353">
        <v>72.262130999999997</v>
      </c>
      <c r="X3353">
        <v>81.020404999999997</v>
      </c>
      <c r="Y3353">
        <v>69.300003000000004</v>
      </c>
      <c r="Z3353">
        <v>67.069593999999995</v>
      </c>
      <c r="AA3353">
        <v>0</v>
      </c>
      <c r="AB3353">
        <v>0</v>
      </c>
      <c r="AC3353">
        <v>0.111</v>
      </c>
      <c r="AD3353">
        <v>4.2999999999999997E-2</v>
      </c>
      <c r="AE3353">
        <v>1.9E-2</v>
      </c>
      <c r="AF3353">
        <v>0</v>
      </c>
      <c r="AG3353">
        <v>0</v>
      </c>
      <c r="AH3353">
        <v>8.3317460000000008</v>
      </c>
      <c r="AI3353">
        <v>63.738112999999998</v>
      </c>
      <c r="AJ3353">
        <v>0</v>
      </c>
      <c r="AK3353">
        <v>0</v>
      </c>
      <c r="AL3353">
        <v>0</v>
      </c>
      <c r="AM3353">
        <v>6.6944819999999998</v>
      </c>
      <c r="AN3353">
        <v>151.549667</v>
      </c>
      <c r="AO3353">
        <v>0</v>
      </c>
      <c r="AP3353">
        <v>0</v>
      </c>
      <c r="AQ3353">
        <v>0</v>
      </c>
      <c r="AR3353">
        <v>0</v>
      </c>
      <c r="AS3353">
        <v>133</v>
      </c>
      <c r="AT3353">
        <v>133.13333600000001</v>
      </c>
      <c r="AU3353">
        <v>132.96666500000001</v>
      </c>
      <c r="AV3353">
        <v>132.699997</v>
      </c>
      <c r="AW3353">
        <v>131.96666500000001</v>
      </c>
      <c r="AX3353">
        <v>127.733332</v>
      </c>
      <c r="AY3353">
        <v>125</v>
      </c>
      <c r="AZ3353">
        <v>140</v>
      </c>
      <c r="BA3353">
        <v>136.9</v>
      </c>
      <c r="BB3353">
        <v>132</v>
      </c>
      <c r="BC3353">
        <v>3.2</v>
      </c>
      <c r="BD3353">
        <v>120</v>
      </c>
      <c r="BE3353" t="s">
        <v>173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30</v>
      </c>
      <c r="BL3353">
        <v>94.6</v>
      </c>
      <c r="BM3353">
        <v>126</v>
      </c>
      <c r="BN3353">
        <v>2000</v>
      </c>
      <c r="BO3353">
        <v>0</v>
      </c>
      <c r="BP3353">
        <v>54</v>
      </c>
      <c r="BQ3353">
        <v>63.9</v>
      </c>
      <c r="BR3353">
        <v>149.80000000000001</v>
      </c>
      <c r="BS3353">
        <v>67.5</v>
      </c>
      <c r="BT3353">
        <v>162</v>
      </c>
      <c r="BU3353">
        <v>95</v>
      </c>
      <c r="BV3353">
        <v>1044</v>
      </c>
      <c r="BW3353">
        <v>80</v>
      </c>
      <c r="BX3353">
        <v>2201</v>
      </c>
      <c r="BY3353">
        <v>2200</v>
      </c>
      <c r="BZ3353">
        <v>299</v>
      </c>
      <c r="CA3353">
        <v>39</v>
      </c>
      <c r="CB3353">
        <v>118</v>
      </c>
      <c r="CC3353">
        <v>67.572999999999993</v>
      </c>
      <c r="CD3353">
        <v>50.929000000000002</v>
      </c>
      <c r="CE3353">
        <v>67.521000000000001</v>
      </c>
      <c r="CF3353">
        <v>50.811999999999998</v>
      </c>
    </row>
    <row r="3354" spans="1:84" hidden="1" x14ac:dyDescent="0.25">
      <c r="A3354" s="1">
        <v>45617</v>
      </c>
      <c r="B3354" s="2">
        <v>0.7912990856481481</v>
      </c>
      <c r="C3354">
        <v>9982.99</v>
      </c>
      <c r="D3354">
        <v>9983.77</v>
      </c>
      <c r="F3354">
        <v>119.91</v>
      </c>
      <c r="G3354">
        <v>2.7703000000000002</v>
      </c>
      <c r="H3354">
        <v>325.7</v>
      </c>
      <c r="I3354">
        <v>816.22</v>
      </c>
      <c r="J3354">
        <v>0</v>
      </c>
      <c r="K3354">
        <v>60.003</v>
      </c>
      <c r="L3354">
        <v>332.2</v>
      </c>
      <c r="M3354">
        <v>0.98060000000000003</v>
      </c>
      <c r="N3354">
        <v>1.988124</v>
      </c>
      <c r="O3354">
        <v>1.444917</v>
      </c>
      <c r="P3354">
        <v>9983</v>
      </c>
      <c r="Q3354">
        <v>15.175000000000001</v>
      </c>
      <c r="R3354">
        <v>0</v>
      </c>
      <c r="S3354">
        <v>0</v>
      </c>
      <c r="T3354">
        <v>0</v>
      </c>
      <c r="U3354" t="s">
        <v>176</v>
      </c>
      <c r="V3354">
        <v>131.91666599999999</v>
      </c>
      <c r="W3354">
        <v>72.265090000000001</v>
      </c>
      <c r="X3354">
        <v>81.023263</v>
      </c>
      <c r="Y3354">
        <v>69.286666999999994</v>
      </c>
      <c r="Z3354">
        <v>67.068982000000005</v>
      </c>
      <c r="AA3354">
        <v>0</v>
      </c>
      <c r="AB3354">
        <v>0</v>
      </c>
      <c r="AC3354">
        <v>0.108</v>
      </c>
      <c r="AD3354">
        <v>4.2999999999999997E-2</v>
      </c>
      <c r="AE3354">
        <v>1.9E-2</v>
      </c>
      <c r="AF3354">
        <v>0</v>
      </c>
      <c r="AG3354">
        <v>0</v>
      </c>
      <c r="AH3354">
        <v>8.3318309999999993</v>
      </c>
      <c r="AI3354">
        <v>63.728043</v>
      </c>
      <c r="AJ3354">
        <v>0</v>
      </c>
      <c r="AK3354">
        <v>0</v>
      </c>
      <c r="AL3354">
        <v>0</v>
      </c>
      <c r="AM3354">
        <v>6.6940369999999998</v>
      </c>
      <c r="AN3354">
        <v>151.54963699999999</v>
      </c>
      <c r="AO3354">
        <v>0</v>
      </c>
      <c r="AP3354">
        <v>0</v>
      </c>
      <c r="AQ3354">
        <v>0</v>
      </c>
      <c r="AR3354">
        <v>0</v>
      </c>
      <c r="AS3354">
        <v>133</v>
      </c>
      <c r="AT3354">
        <v>133.13333600000001</v>
      </c>
      <c r="AU3354">
        <v>133</v>
      </c>
      <c r="AV3354">
        <v>132.699997</v>
      </c>
      <c r="AW3354">
        <v>131.93332899999999</v>
      </c>
      <c r="AX3354">
        <v>127.733332</v>
      </c>
      <c r="AY3354">
        <v>125</v>
      </c>
      <c r="AZ3354">
        <v>140</v>
      </c>
      <c r="BA3354">
        <v>136.9</v>
      </c>
      <c r="BB3354">
        <v>132</v>
      </c>
      <c r="BC3354">
        <v>3.2</v>
      </c>
      <c r="BD3354">
        <v>120</v>
      </c>
      <c r="BE3354" t="s">
        <v>173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30</v>
      </c>
      <c r="BL3354">
        <v>94.6</v>
      </c>
      <c r="BM3354">
        <v>126.2</v>
      </c>
      <c r="BN3354">
        <v>2000</v>
      </c>
      <c r="BO3354">
        <v>0</v>
      </c>
      <c r="BP3354">
        <v>54</v>
      </c>
      <c r="BQ3354">
        <v>63.9</v>
      </c>
      <c r="BR3354">
        <v>149.80000000000001</v>
      </c>
      <c r="BS3354">
        <v>67.5</v>
      </c>
      <c r="BT3354">
        <v>162</v>
      </c>
      <c r="BU3354">
        <v>95</v>
      </c>
      <c r="BV3354">
        <v>1044</v>
      </c>
      <c r="BW3354">
        <v>80</v>
      </c>
      <c r="BX3354">
        <v>2200</v>
      </c>
      <c r="BY3354">
        <v>2200</v>
      </c>
      <c r="BZ3354">
        <v>300</v>
      </c>
      <c r="CA3354">
        <v>39</v>
      </c>
      <c r="CB3354">
        <v>118</v>
      </c>
      <c r="CC3354">
        <v>67.572999999999993</v>
      </c>
      <c r="CD3354">
        <v>50.929000000000002</v>
      </c>
      <c r="CE3354">
        <v>67.521000000000001</v>
      </c>
      <c r="CF3354">
        <v>50.811999999999998</v>
      </c>
    </row>
    <row r="3355" spans="1:84" hidden="1" x14ac:dyDescent="0.25">
      <c r="A3355" s="1">
        <v>45617</v>
      </c>
      <c r="B3355" s="2">
        <v>0.79133379629629641</v>
      </c>
      <c r="C3355">
        <v>9985.99</v>
      </c>
      <c r="D3355">
        <v>9986.77</v>
      </c>
      <c r="F3355">
        <v>119.91</v>
      </c>
      <c r="G3355">
        <v>2.7610999999999999</v>
      </c>
      <c r="H3355">
        <v>324.8</v>
      </c>
      <c r="I3355">
        <v>816.5</v>
      </c>
      <c r="J3355">
        <v>0</v>
      </c>
      <c r="K3355">
        <v>59.999000000000002</v>
      </c>
      <c r="L3355">
        <v>331.1</v>
      </c>
      <c r="M3355">
        <v>0.98109999999999997</v>
      </c>
      <c r="N3355">
        <v>2.0093800000000002</v>
      </c>
      <c r="O3355">
        <v>1.4444170000000001</v>
      </c>
      <c r="P3355">
        <v>9986</v>
      </c>
      <c r="Q3355">
        <v>15.175000000000001</v>
      </c>
      <c r="R3355">
        <v>0</v>
      </c>
      <c r="S3355">
        <v>0</v>
      </c>
      <c r="T3355">
        <v>0</v>
      </c>
      <c r="U3355" t="s">
        <v>176</v>
      </c>
      <c r="V3355">
        <v>131.93888899999999</v>
      </c>
      <c r="W3355">
        <v>72.268196000000003</v>
      </c>
      <c r="X3355">
        <v>81.026937000000004</v>
      </c>
      <c r="Y3355">
        <v>69.293334999999999</v>
      </c>
      <c r="Z3355">
        <v>67.065308999999999</v>
      </c>
      <c r="AA3355">
        <v>0</v>
      </c>
      <c r="AB3355">
        <v>0</v>
      </c>
      <c r="AC3355">
        <v>0.111</v>
      </c>
      <c r="AD3355">
        <v>4.1000000000000002E-2</v>
      </c>
      <c r="AE3355">
        <v>1.4E-2</v>
      </c>
      <c r="AF3355">
        <v>0</v>
      </c>
      <c r="AG3355">
        <v>0</v>
      </c>
      <c r="AH3355">
        <v>8.3319299999999998</v>
      </c>
      <c r="AI3355">
        <v>63.714733000000003</v>
      </c>
      <c r="AJ3355">
        <v>0</v>
      </c>
      <c r="AK3355">
        <v>0</v>
      </c>
      <c r="AL3355">
        <v>0</v>
      </c>
      <c r="AM3355">
        <v>6.6937629999999997</v>
      </c>
      <c r="AN3355">
        <v>151.54968299999999</v>
      </c>
      <c r="AO3355">
        <v>0</v>
      </c>
      <c r="AP3355">
        <v>0</v>
      </c>
      <c r="AQ3355">
        <v>0</v>
      </c>
      <c r="AR3355">
        <v>0</v>
      </c>
      <c r="AS3355">
        <v>133</v>
      </c>
      <c r="AT3355">
        <v>133.16666699999999</v>
      </c>
      <c r="AU3355">
        <v>133</v>
      </c>
      <c r="AV3355">
        <v>132.73333199999999</v>
      </c>
      <c r="AW3355">
        <v>132</v>
      </c>
      <c r="AX3355">
        <v>127.733332</v>
      </c>
      <c r="AY3355">
        <v>125</v>
      </c>
      <c r="AZ3355">
        <v>140</v>
      </c>
      <c r="BA3355">
        <v>136.80000000000001</v>
      </c>
      <c r="BB3355">
        <v>132</v>
      </c>
      <c r="BC3355">
        <v>3.2</v>
      </c>
      <c r="BD3355">
        <v>120</v>
      </c>
      <c r="BE3355" t="s">
        <v>173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30</v>
      </c>
      <c r="BL3355">
        <v>94.6</v>
      </c>
      <c r="BM3355">
        <v>126.2</v>
      </c>
      <c r="BN3355">
        <v>2000</v>
      </c>
      <c r="BO3355">
        <v>0</v>
      </c>
      <c r="BP3355">
        <v>54</v>
      </c>
      <c r="BQ3355">
        <v>63.9</v>
      </c>
      <c r="BR3355">
        <v>149.80000000000001</v>
      </c>
      <c r="BS3355">
        <v>67.5</v>
      </c>
      <c r="BT3355">
        <v>162</v>
      </c>
      <c r="BU3355">
        <v>95</v>
      </c>
      <c r="BV3355">
        <v>1046</v>
      </c>
      <c r="BW3355">
        <v>80</v>
      </c>
      <c r="BX3355">
        <v>2198</v>
      </c>
      <c r="BY3355">
        <v>2200</v>
      </c>
      <c r="BZ3355">
        <v>307</v>
      </c>
      <c r="CA3355">
        <v>39</v>
      </c>
      <c r="CB3355">
        <v>118</v>
      </c>
      <c r="CC3355">
        <v>67.572999999999993</v>
      </c>
      <c r="CD3355">
        <v>50.929000000000002</v>
      </c>
      <c r="CE3355">
        <v>67.521000000000001</v>
      </c>
      <c r="CF3355">
        <v>50.811999999999998</v>
      </c>
    </row>
    <row r="3356" spans="1:84" hidden="1" x14ac:dyDescent="0.25">
      <c r="A3356" s="1">
        <v>45617</v>
      </c>
      <c r="B3356" s="2">
        <v>0.79136851851851853</v>
      </c>
      <c r="C3356">
        <v>9988.99</v>
      </c>
      <c r="D3356">
        <v>9989.77</v>
      </c>
      <c r="F3356">
        <v>119.91</v>
      </c>
      <c r="G3356">
        <v>2.7685</v>
      </c>
      <c r="H3356">
        <v>325.60000000000002</v>
      </c>
      <c r="I3356">
        <v>816.77</v>
      </c>
      <c r="J3356">
        <v>0</v>
      </c>
      <c r="K3356">
        <v>60.003</v>
      </c>
      <c r="L3356">
        <v>332</v>
      </c>
      <c r="M3356">
        <v>0.98080000000000001</v>
      </c>
      <c r="N3356">
        <v>1.9918370000000001</v>
      </c>
      <c r="O3356">
        <v>1.4438329999999999</v>
      </c>
      <c r="P3356">
        <v>9989</v>
      </c>
      <c r="Q3356">
        <v>15.175000000000001</v>
      </c>
      <c r="R3356">
        <v>0</v>
      </c>
      <c r="S3356">
        <v>0</v>
      </c>
      <c r="T3356">
        <v>0</v>
      </c>
      <c r="U3356" t="s">
        <v>176</v>
      </c>
      <c r="V3356">
        <v>131.944445</v>
      </c>
      <c r="W3356">
        <v>72.270268000000002</v>
      </c>
      <c r="X3356">
        <v>81.029386000000002</v>
      </c>
      <c r="Y3356">
        <v>69.300003000000004</v>
      </c>
      <c r="Z3356">
        <v>67.062246999999999</v>
      </c>
      <c r="AA3356">
        <v>0</v>
      </c>
      <c r="AB3356">
        <v>0</v>
      </c>
      <c r="AC3356">
        <v>0.114</v>
      </c>
      <c r="AD3356">
        <v>3.7999999999999999E-2</v>
      </c>
      <c r="AE3356">
        <v>1.7000000000000001E-2</v>
      </c>
      <c r="AF3356">
        <v>0</v>
      </c>
      <c r="AG3356">
        <v>0</v>
      </c>
      <c r="AH3356">
        <v>8.3317200000000007</v>
      </c>
      <c r="AI3356">
        <v>63.741580999999996</v>
      </c>
      <c r="AJ3356">
        <v>0</v>
      </c>
      <c r="AK3356">
        <v>0</v>
      </c>
      <c r="AL3356">
        <v>0</v>
      </c>
      <c r="AM3356">
        <v>6.6944249999999998</v>
      </c>
      <c r="AN3356">
        <v>151.54959099999999</v>
      </c>
      <c r="AO3356">
        <v>0</v>
      </c>
      <c r="AP3356">
        <v>0</v>
      </c>
      <c r="AQ3356">
        <v>0</v>
      </c>
      <c r="AR3356">
        <v>0</v>
      </c>
      <c r="AS3356">
        <v>133</v>
      </c>
      <c r="AT3356">
        <v>133.13333600000001</v>
      </c>
      <c r="AU3356">
        <v>133</v>
      </c>
      <c r="AV3356">
        <v>132.800003</v>
      </c>
      <c r="AW3356">
        <v>132</v>
      </c>
      <c r="AX3356">
        <v>127.733332</v>
      </c>
      <c r="AY3356">
        <v>125</v>
      </c>
      <c r="AZ3356">
        <v>140</v>
      </c>
      <c r="BA3356">
        <v>136.80000000000001</v>
      </c>
      <c r="BB3356">
        <v>132</v>
      </c>
      <c r="BC3356">
        <v>3.2</v>
      </c>
      <c r="BD3356">
        <v>120</v>
      </c>
      <c r="BE3356" t="s">
        <v>173</v>
      </c>
      <c r="BF3356">
        <v>0</v>
      </c>
      <c r="BG3356">
        <v>0</v>
      </c>
      <c r="BH3356">
        <v>1</v>
      </c>
      <c r="BI3356">
        <v>1</v>
      </c>
      <c r="BJ3356">
        <v>1</v>
      </c>
      <c r="BK3356">
        <v>30</v>
      </c>
      <c r="BL3356">
        <v>94.6</v>
      </c>
      <c r="BM3356">
        <v>126.2</v>
      </c>
      <c r="BN3356">
        <v>2000</v>
      </c>
      <c r="BO3356">
        <v>0</v>
      </c>
      <c r="BP3356">
        <v>54</v>
      </c>
      <c r="BQ3356">
        <v>63.9</v>
      </c>
      <c r="BR3356">
        <v>149.80000000000001</v>
      </c>
      <c r="BS3356">
        <v>67.5</v>
      </c>
      <c r="BT3356">
        <v>162</v>
      </c>
      <c r="BU3356">
        <v>95</v>
      </c>
      <c r="BV3356">
        <v>1046</v>
      </c>
      <c r="BW3356">
        <v>80</v>
      </c>
      <c r="BX3356">
        <v>2198</v>
      </c>
      <c r="BY3356">
        <v>2200</v>
      </c>
      <c r="BZ3356">
        <v>285</v>
      </c>
      <c r="CA3356">
        <v>39</v>
      </c>
      <c r="CB3356">
        <v>118</v>
      </c>
      <c r="CC3356">
        <v>67.572999999999993</v>
      </c>
      <c r="CD3356">
        <v>50.927999999999997</v>
      </c>
      <c r="CE3356">
        <v>67.521000000000001</v>
      </c>
      <c r="CF3356">
        <v>50.811999999999998</v>
      </c>
    </row>
    <row r="3357" spans="1:84" hidden="1" x14ac:dyDescent="0.25">
      <c r="A3357" s="1">
        <v>45617</v>
      </c>
      <c r="B3357" s="2">
        <v>0.79140325231481479</v>
      </c>
      <c r="C3357">
        <v>9991.99</v>
      </c>
      <c r="D3357">
        <v>9992.77</v>
      </c>
      <c r="F3357">
        <v>119.91</v>
      </c>
      <c r="G3357">
        <v>2.7764000000000002</v>
      </c>
      <c r="H3357">
        <v>326.60000000000002</v>
      </c>
      <c r="I3357">
        <v>817.04</v>
      </c>
      <c r="J3357">
        <v>0</v>
      </c>
      <c r="K3357">
        <v>59.999000000000002</v>
      </c>
      <c r="L3357">
        <v>332.9</v>
      </c>
      <c r="M3357">
        <v>0.98089999999999999</v>
      </c>
      <c r="N3357">
        <v>1.993841</v>
      </c>
      <c r="O3357">
        <v>1.4444999999999999</v>
      </c>
      <c r="P3357">
        <v>9992</v>
      </c>
      <c r="Q3357">
        <v>15.175000000000001</v>
      </c>
      <c r="R3357">
        <v>0</v>
      </c>
      <c r="S3357">
        <v>0</v>
      </c>
      <c r="T3357">
        <v>0</v>
      </c>
      <c r="U3357" t="s">
        <v>176</v>
      </c>
      <c r="V3357">
        <v>131.93888999999999</v>
      </c>
      <c r="W3357">
        <v>72.271747000000005</v>
      </c>
      <c r="X3357">
        <v>81.029386000000002</v>
      </c>
      <c r="Y3357">
        <v>69.300003000000004</v>
      </c>
      <c r="Z3357">
        <v>67.059798999999998</v>
      </c>
      <c r="AA3357">
        <v>0</v>
      </c>
      <c r="AB3357">
        <v>0</v>
      </c>
      <c r="AC3357">
        <v>0.11799999999999999</v>
      </c>
      <c r="AD3357">
        <v>3.5000000000000003E-2</v>
      </c>
      <c r="AE3357">
        <v>0.02</v>
      </c>
      <c r="AF3357">
        <v>0</v>
      </c>
      <c r="AG3357">
        <v>0</v>
      </c>
      <c r="AH3357">
        <v>8.3316269999999992</v>
      </c>
      <c r="AI3357">
        <v>63.754097000000002</v>
      </c>
      <c r="AJ3357">
        <v>0</v>
      </c>
      <c r="AK3357">
        <v>0</v>
      </c>
      <c r="AL3357">
        <v>0</v>
      </c>
      <c r="AM3357">
        <v>6.6944610000000004</v>
      </c>
      <c r="AN3357">
        <v>151.549622</v>
      </c>
      <c r="AO3357">
        <v>0</v>
      </c>
      <c r="AP3357">
        <v>0</v>
      </c>
      <c r="AQ3357">
        <v>0</v>
      </c>
      <c r="AR3357">
        <v>0</v>
      </c>
      <c r="AS3357">
        <v>133</v>
      </c>
      <c r="AT3357">
        <v>133.10000600000001</v>
      </c>
      <c r="AU3357">
        <v>133</v>
      </c>
      <c r="AV3357">
        <v>132.76666800000001</v>
      </c>
      <c r="AW3357">
        <v>132</v>
      </c>
      <c r="AX3357">
        <v>127.766668</v>
      </c>
      <c r="AY3357">
        <v>125</v>
      </c>
      <c r="AZ3357">
        <v>140</v>
      </c>
      <c r="BA3357">
        <v>136.80000000000001</v>
      </c>
      <c r="BB3357">
        <v>132</v>
      </c>
      <c r="BC3357">
        <v>3.2</v>
      </c>
      <c r="BD3357">
        <v>120</v>
      </c>
      <c r="BE3357" t="s">
        <v>173</v>
      </c>
      <c r="BF3357">
        <v>0</v>
      </c>
      <c r="BG3357">
        <v>0</v>
      </c>
      <c r="BH3357">
        <v>1</v>
      </c>
      <c r="BI3357">
        <v>1</v>
      </c>
      <c r="BJ3357">
        <v>1</v>
      </c>
      <c r="BK3357">
        <v>30</v>
      </c>
      <c r="BL3357">
        <v>94.6</v>
      </c>
      <c r="BM3357">
        <v>126.3</v>
      </c>
      <c r="BN3357">
        <v>2000</v>
      </c>
      <c r="BO3357">
        <v>0</v>
      </c>
      <c r="BP3357">
        <v>54</v>
      </c>
      <c r="BQ3357">
        <v>63.9</v>
      </c>
      <c r="BR3357">
        <v>149.80000000000001</v>
      </c>
      <c r="BS3357">
        <v>67.5</v>
      </c>
      <c r="BT3357">
        <v>162</v>
      </c>
      <c r="BU3357">
        <v>95</v>
      </c>
      <c r="BV3357">
        <v>1046</v>
      </c>
      <c r="BW3357">
        <v>80</v>
      </c>
      <c r="BX3357">
        <v>2195</v>
      </c>
      <c r="BY3357">
        <v>2200</v>
      </c>
      <c r="BZ3357">
        <v>320</v>
      </c>
      <c r="CA3357">
        <v>39</v>
      </c>
      <c r="CB3357">
        <v>118</v>
      </c>
      <c r="CC3357">
        <v>67.572999999999993</v>
      </c>
      <c r="CD3357">
        <v>50.927999999999997</v>
      </c>
      <c r="CE3357">
        <v>67.521000000000001</v>
      </c>
      <c r="CF3357">
        <v>50.811999999999998</v>
      </c>
    </row>
    <row r="3358" spans="1:84" hidden="1" x14ac:dyDescent="0.25">
      <c r="A3358" s="1">
        <v>45617</v>
      </c>
      <c r="B3358" s="2">
        <v>0.79143796296296298</v>
      </c>
      <c r="C3358">
        <v>9994.99</v>
      </c>
      <c r="D3358">
        <v>9995.77</v>
      </c>
      <c r="F3358">
        <v>119.92</v>
      </c>
      <c r="G3358">
        <v>2.7787999999999999</v>
      </c>
      <c r="H3358">
        <v>326.89999999999998</v>
      </c>
      <c r="I3358">
        <v>817.31</v>
      </c>
      <c r="J3358">
        <v>0</v>
      </c>
      <c r="K3358">
        <v>60.003</v>
      </c>
      <c r="L3358">
        <v>333.2</v>
      </c>
      <c r="M3358">
        <v>0.98099999999999998</v>
      </c>
      <c r="N3358">
        <v>1.9907870000000001</v>
      </c>
      <c r="O3358">
        <v>1.444296</v>
      </c>
      <c r="P3358">
        <v>9995</v>
      </c>
      <c r="Q3358">
        <v>15.175000000000001</v>
      </c>
      <c r="R3358">
        <v>0</v>
      </c>
      <c r="S3358">
        <v>0</v>
      </c>
      <c r="T3358">
        <v>0</v>
      </c>
      <c r="U3358" t="s">
        <v>176</v>
      </c>
      <c r="V3358">
        <v>131.98333500000001</v>
      </c>
      <c r="W3358">
        <v>72.273077999999998</v>
      </c>
      <c r="X3358">
        <v>81.030610999999993</v>
      </c>
      <c r="Y3358">
        <v>69.300003000000004</v>
      </c>
      <c r="Z3358">
        <v>67.055513000000005</v>
      </c>
      <c r="AA3358">
        <v>0</v>
      </c>
      <c r="AB3358">
        <v>0</v>
      </c>
      <c r="AC3358">
        <v>0.127</v>
      </c>
      <c r="AD3358">
        <v>3.1E-2</v>
      </c>
      <c r="AE3358">
        <v>2.5000000000000001E-2</v>
      </c>
      <c r="AF3358">
        <v>0</v>
      </c>
      <c r="AG3358">
        <v>0</v>
      </c>
      <c r="AH3358">
        <v>8.3317920000000001</v>
      </c>
      <c r="AI3358">
        <v>63.733055</v>
      </c>
      <c r="AJ3358">
        <v>0</v>
      </c>
      <c r="AK3358">
        <v>0</v>
      </c>
      <c r="AL3358">
        <v>0</v>
      </c>
      <c r="AM3358">
        <v>6.6940879999999998</v>
      </c>
      <c r="AN3358">
        <v>151.54959099999999</v>
      </c>
      <c r="AO3358">
        <v>0</v>
      </c>
      <c r="AP3358">
        <v>0</v>
      </c>
      <c r="AQ3358">
        <v>0</v>
      </c>
      <c r="AR3358">
        <v>0</v>
      </c>
      <c r="AS3358">
        <v>133.10000600000001</v>
      </c>
      <c r="AT3358">
        <v>133.199997</v>
      </c>
      <c r="AU3358">
        <v>133</v>
      </c>
      <c r="AV3358">
        <v>132.800003</v>
      </c>
      <c r="AW3358">
        <v>132</v>
      </c>
      <c r="AX3358">
        <v>127.800003</v>
      </c>
      <c r="AY3358">
        <v>125</v>
      </c>
      <c r="AZ3358">
        <v>140</v>
      </c>
      <c r="BA3358">
        <v>136.80000000000001</v>
      </c>
      <c r="BB3358">
        <v>132</v>
      </c>
      <c r="BC3358">
        <v>3.2</v>
      </c>
      <c r="BD3358">
        <v>120</v>
      </c>
      <c r="BE3358" t="s">
        <v>173</v>
      </c>
      <c r="BF3358">
        <v>0</v>
      </c>
      <c r="BG3358">
        <v>0</v>
      </c>
      <c r="BH3358">
        <v>1</v>
      </c>
      <c r="BI3358">
        <v>1</v>
      </c>
      <c r="BJ3358">
        <v>1</v>
      </c>
      <c r="BK3358">
        <v>30</v>
      </c>
      <c r="BL3358">
        <v>94.6</v>
      </c>
      <c r="BM3358">
        <v>126.3</v>
      </c>
      <c r="BN3358">
        <v>2000</v>
      </c>
      <c r="BO3358">
        <v>0</v>
      </c>
      <c r="BP3358">
        <v>54</v>
      </c>
      <c r="BQ3358">
        <v>63.9</v>
      </c>
      <c r="BR3358">
        <v>149.9</v>
      </c>
      <c r="BS3358">
        <v>67.5</v>
      </c>
      <c r="BT3358">
        <v>162</v>
      </c>
      <c r="BU3358">
        <v>95</v>
      </c>
      <c r="BV3358">
        <v>1046</v>
      </c>
      <c r="BW3358">
        <v>80</v>
      </c>
      <c r="BX3358">
        <v>2200</v>
      </c>
      <c r="BY3358">
        <v>2200</v>
      </c>
      <c r="BZ3358">
        <v>289</v>
      </c>
      <c r="CA3358">
        <v>39</v>
      </c>
      <c r="CB3358">
        <v>118</v>
      </c>
      <c r="CC3358">
        <v>67.572999999999993</v>
      </c>
      <c r="CD3358">
        <v>50.927999999999997</v>
      </c>
      <c r="CE3358">
        <v>67.521000000000001</v>
      </c>
      <c r="CF3358">
        <v>50.811999999999998</v>
      </c>
    </row>
    <row r="3359" spans="1:84" hidden="1" x14ac:dyDescent="0.25">
      <c r="A3359" s="1">
        <v>45617</v>
      </c>
      <c r="B3359" s="2">
        <v>0.79147269675925924</v>
      </c>
      <c r="C3359">
        <v>9997.99</v>
      </c>
      <c r="D3359">
        <v>9998.77</v>
      </c>
      <c r="F3359">
        <v>119.92</v>
      </c>
      <c r="G3359">
        <v>2.7753000000000001</v>
      </c>
      <c r="H3359">
        <v>326.3</v>
      </c>
      <c r="I3359">
        <v>817.58</v>
      </c>
      <c r="J3359">
        <v>0</v>
      </c>
      <c r="K3359">
        <v>60.006999999999998</v>
      </c>
      <c r="L3359">
        <v>332.8</v>
      </c>
      <c r="M3359">
        <v>0.98050000000000004</v>
      </c>
      <c r="N3359">
        <v>1.989371</v>
      </c>
      <c r="O3359">
        <v>1.4448799999999999</v>
      </c>
      <c r="P3359">
        <v>9998</v>
      </c>
      <c r="Q3359">
        <v>15.175000000000001</v>
      </c>
      <c r="R3359">
        <v>0</v>
      </c>
      <c r="S3359">
        <v>0</v>
      </c>
      <c r="T3359">
        <v>0</v>
      </c>
      <c r="U3359" t="s">
        <v>176</v>
      </c>
      <c r="V3359">
        <v>131.977779</v>
      </c>
      <c r="W3359">
        <v>72.273077999999998</v>
      </c>
      <c r="X3359">
        <v>81.031428000000005</v>
      </c>
      <c r="Y3359">
        <v>69.300003000000004</v>
      </c>
      <c r="Z3359">
        <v>67.053675999999996</v>
      </c>
      <c r="AA3359">
        <v>0</v>
      </c>
      <c r="AB3359">
        <v>0</v>
      </c>
      <c r="AC3359">
        <v>0.13400000000000001</v>
      </c>
      <c r="AD3359">
        <v>2.7E-2</v>
      </c>
      <c r="AE3359">
        <v>2.9000000000000001E-2</v>
      </c>
      <c r="AF3359">
        <v>0</v>
      </c>
      <c r="AG3359">
        <v>0</v>
      </c>
      <c r="AH3359">
        <v>8.3316370000000006</v>
      </c>
      <c r="AI3359">
        <v>63.753712</v>
      </c>
      <c r="AJ3359">
        <v>0</v>
      </c>
      <c r="AK3359">
        <v>0</v>
      </c>
      <c r="AL3359">
        <v>0</v>
      </c>
      <c r="AM3359">
        <v>6.6943299999999999</v>
      </c>
      <c r="AN3359">
        <v>151.54959099999999</v>
      </c>
      <c r="AO3359">
        <v>0</v>
      </c>
      <c r="AP3359">
        <v>0</v>
      </c>
      <c r="AQ3359">
        <v>0</v>
      </c>
      <c r="AR3359">
        <v>0</v>
      </c>
      <c r="AS3359">
        <v>133.10000600000001</v>
      </c>
      <c r="AT3359">
        <v>133.199997</v>
      </c>
      <c r="AU3359">
        <v>133</v>
      </c>
      <c r="AV3359">
        <v>132.800003</v>
      </c>
      <c r="AW3359">
        <v>132</v>
      </c>
      <c r="AX3359">
        <v>127.766668</v>
      </c>
      <c r="AY3359">
        <v>125</v>
      </c>
      <c r="AZ3359">
        <v>140</v>
      </c>
      <c r="BA3359">
        <v>136.80000000000001</v>
      </c>
      <c r="BB3359">
        <v>132</v>
      </c>
      <c r="BC3359">
        <v>3.2</v>
      </c>
      <c r="BD3359">
        <v>120</v>
      </c>
      <c r="BE3359" t="s">
        <v>173</v>
      </c>
      <c r="BF3359">
        <v>0</v>
      </c>
      <c r="BG3359">
        <v>0</v>
      </c>
      <c r="BH3359">
        <v>1</v>
      </c>
      <c r="BI3359">
        <v>1</v>
      </c>
      <c r="BJ3359">
        <v>1</v>
      </c>
      <c r="BK3359">
        <v>30</v>
      </c>
      <c r="BL3359">
        <v>94.6</v>
      </c>
      <c r="BM3359">
        <v>126.3</v>
      </c>
      <c r="BN3359">
        <v>2000</v>
      </c>
      <c r="BO3359">
        <v>0</v>
      </c>
      <c r="BP3359">
        <v>54</v>
      </c>
      <c r="BQ3359">
        <v>63.9</v>
      </c>
      <c r="BR3359">
        <v>149.9</v>
      </c>
      <c r="BS3359">
        <v>67.5</v>
      </c>
      <c r="BT3359">
        <v>162</v>
      </c>
      <c r="BU3359">
        <v>95</v>
      </c>
      <c r="BV3359">
        <v>1044</v>
      </c>
      <c r="BW3359">
        <v>80</v>
      </c>
      <c r="BX3359">
        <v>2202</v>
      </c>
      <c r="BY3359">
        <v>2200</v>
      </c>
      <c r="BZ3359">
        <v>294</v>
      </c>
      <c r="CA3359">
        <v>39</v>
      </c>
      <c r="CB3359">
        <v>118</v>
      </c>
      <c r="CC3359">
        <v>67.572999999999993</v>
      </c>
      <c r="CD3359">
        <v>50.927999999999997</v>
      </c>
      <c r="CE3359">
        <v>67.521000000000001</v>
      </c>
      <c r="CF3359">
        <v>50.811999999999998</v>
      </c>
    </row>
    <row r="3360" spans="1:84" hidden="1" x14ac:dyDescent="0.25">
      <c r="A3360" s="1">
        <v>45617</v>
      </c>
      <c r="B3360" s="2">
        <v>0.79150741898148147</v>
      </c>
      <c r="C3360">
        <v>10000.99</v>
      </c>
      <c r="D3360">
        <v>10001.77</v>
      </c>
      <c r="F3360">
        <v>119.92</v>
      </c>
      <c r="G3360">
        <v>2.7646999999999999</v>
      </c>
      <c r="H3360">
        <v>325.2</v>
      </c>
      <c r="I3360">
        <v>817.85</v>
      </c>
      <c r="J3360">
        <v>0</v>
      </c>
      <c r="K3360">
        <v>60</v>
      </c>
      <c r="L3360">
        <v>331.5</v>
      </c>
      <c r="M3360">
        <v>0.98099999999999998</v>
      </c>
      <c r="N3360">
        <v>1.999277</v>
      </c>
      <c r="O3360">
        <v>1.445964</v>
      </c>
      <c r="P3360">
        <v>10001</v>
      </c>
      <c r="Q3360">
        <v>15.175000000000001</v>
      </c>
      <c r="R3360">
        <v>0</v>
      </c>
      <c r="S3360">
        <v>0</v>
      </c>
      <c r="T3360">
        <v>0</v>
      </c>
      <c r="U3360" t="s">
        <v>176</v>
      </c>
      <c r="V3360">
        <v>131.977779</v>
      </c>
      <c r="W3360">
        <v>72.272634999999994</v>
      </c>
      <c r="X3360">
        <v>81.030203</v>
      </c>
      <c r="Y3360">
        <v>69.300003000000004</v>
      </c>
      <c r="Z3360">
        <v>67.055513000000005</v>
      </c>
      <c r="AA3360">
        <v>0</v>
      </c>
      <c r="AB3360">
        <v>0</v>
      </c>
      <c r="AC3360">
        <v>0.13300000000000001</v>
      </c>
      <c r="AD3360">
        <v>2.4E-2</v>
      </c>
      <c r="AE3360">
        <v>3.3000000000000002E-2</v>
      </c>
      <c r="AF3360">
        <v>0</v>
      </c>
      <c r="AG3360">
        <v>0</v>
      </c>
      <c r="AH3360">
        <v>8.331766</v>
      </c>
      <c r="AI3360">
        <v>63.736606999999999</v>
      </c>
      <c r="AJ3360">
        <v>0</v>
      </c>
      <c r="AK3360">
        <v>0</v>
      </c>
      <c r="AL3360">
        <v>0</v>
      </c>
      <c r="AM3360">
        <v>6.6941100000000002</v>
      </c>
      <c r="AN3360">
        <v>151.54954499999999</v>
      </c>
      <c r="AO3360">
        <v>0</v>
      </c>
      <c r="AP3360">
        <v>0</v>
      </c>
      <c r="AQ3360">
        <v>0</v>
      </c>
      <c r="AR3360">
        <v>0</v>
      </c>
      <c r="AS3360">
        <v>133.10000600000001</v>
      </c>
      <c r="AT3360">
        <v>133.199997</v>
      </c>
      <c r="AU3360">
        <v>133</v>
      </c>
      <c r="AV3360">
        <v>132.800003</v>
      </c>
      <c r="AW3360">
        <v>132</v>
      </c>
      <c r="AX3360">
        <v>127.766668</v>
      </c>
      <c r="AY3360">
        <v>125</v>
      </c>
      <c r="AZ3360">
        <v>140</v>
      </c>
      <c r="BA3360">
        <v>136.80000000000001</v>
      </c>
      <c r="BB3360">
        <v>132</v>
      </c>
      <c r="BC3360">
        <v>3.2</v>
      </c>
      <c r="BD3360">
        <v>120</v>
      </c>
      <c r="BE3360" t="s">
        <v>173</v>
      </c>
      <c r="BF3360">
        <v>0</v>
      </c>
      <c r="BG3360">
        <v>0</v>
      </c>
      <c r="BH3360">
        <v>1</v>
      </c>
      <c r="BI3360">
        <v>1</v>
      </c>
      <c r="BJ3360">
        <v>1</v>
      </c>
      <c r="BK3360">
        <v>30</v>
      </c>
      <c r="BL3360">
        <v>94.6</v>
      </c>
      <c r="BM3360">
        <v>126.3</v>
      </c>
      <c r="BN3360">
        <v>2000</v>
      </c>
      <c r="BO3360">
        <v>0</v>
      </c>
      <c r="BP3360">
        <v>54</v>
      </c>
      <c r="BQ3360">
        <v>63.9</v>
      </c>
      <c r="BR3360">
        <v>149.9</v>
      </c>
      <c r="BS3360">
        <v>67.5</v>
      </c>
      <c r="BT3360">
        <v>162</v>
      </c>
      <c r="BU3360">
        <v>95</v>
      </c>
      <c r="BV3360">
        <v>1044</v>
      </c>
      <c r="BW3360">
        <v>80</v>
      </c>
      <c r="BX3360">
        <v>2202</v>
      </c>
      <c r="BY3360">
        <v>2200</v>
      </c>
      <c r="BZ3360">
        <v>302</v>
      </c>
      <c r="CA3360">
        <v>39</v>
      </c>
      <c r="CB3360">
        <v>118</v>
      </c>
      <c r="CC3360">
        <v>67.572999999999993</v>
      </c>
      <c r="CD3360">
        <v>50.927999999999997</v>
      </c>
      <c r="CE3360">
        <v>67.521000000000001</v>
      </c>
      <c r="CF3360">
        <v>50.811999999999998</v>
      </c>
    </row>
    <row r="3361" spans="1:84" hidden="1" x14ac:dyDescent="0.25">
      <c r="A3361" s="1">
        <v>45617</v>
      </c>
      <c r="B3361" s="2">
        <v>0.79154214120370359</v>
      </c>
      <c r="C3361">
        <v>10003.99</v>
      </c>
      <c r="D3361">
        <v>10004.77</v>
      </c>
      <c r="F3361">
        <v>119.92</v>
      </c>
      <c r="G3361">
        <v>2.7745000000000002</v>
      </c>
      <c r="H3361">
        <v>326.2</v>
      </c>
      <c r="I3361">
        <v>818.12</v>
      </c>
      <c r="J3361">
        <v>0</v>
      </c>
      <c r="K3361">
        <v>60</v>
      </c>
      <c r="L3361">
        <v>332.7</v>
      </c>
      <c r="M3361">
        <v>0.98050000000000004</v>
      </c>
      <c r="N3361">
        <v>2.0022709999999999</v>
      </c>
      <c r="O3361">
        <v>1.4448799999999999</v>
      </c>
      <c r="P3361">
        <v>10004</v>
      </c>
      <c r="Q3361">
        <v>15.175000000000001</v>
      </c>
      <c r="R3361">
        <v>0</v>
      </c>
      <c r="S3361">
        <v>0</v>
      </c>
      <c r="T3361">
        <v>0</v>
      </c>
      <c r="U3361" t="s">
        <v>176</v>
      </c>
      <c r="V3361">
        <v>131.98333500000001</v>
      </c>
      <c r="W3361">
        <v>72.272042999999996</v>
      </c>
      <c r="X3361">
        <v>81.027344999999997</v>
      </c>
      <c r="Y3361">
        <v>69.300003000000004</v>
      </c>
      <c r="Z3361">
        <v>67.055513000000005</v>
      </c>
      <c r="AA3361">
        <v>0</v>
      </c>
      <c r="AB3361">
        <v>0</v>
      </c>
      <c r="AC3361">
        <v>0.13300000000000001</v>
      </c>
      <c r="AD3361">
        <v>2.1999999999999999E-2</v>
      </c>
      <c r="AE3361">
        <v>3.4000000000000002E-2</v>
      </c>
      <c r="AF3361">
        <v>0</v>
      </c>
      <c r="AG3361">
        <v>0</v>
      </c>
      <c r="AH3361">
        <v>8.3318930000000009</v>
      </c>
      <c r="AI3361">
        <v>63.723351000000001</v>
      </c>
      <c r="AJ3361">
        <v>0</v>
      </c>
      <c r="AK3361">
        <v>0</v>
      </c>
      <c r="AL3361">
        <v>0</v>
      </c>
      <c r="AM3361">
        <v>6.6939500000000001</v>
      </c>
      <c r="AN3361">
        <v>151.54960600000001</v>
      </c>
      <c r="AO3361">
        <v>0</v>
      </c>
      <c r="AP3361">
        <v>0</v>
      </c>
      <c r="AQ3361">
        <v>0</v>
      </c>
      <c r="AR3361">
        <v>0</v>
      </c>
      <c r="AS3361">
        <v>133.10000600000001</v>
      </c>
      <c r="AT3361">
        <v>133.199997</v>
      </c>
      <c r="AU3361">
        <v>133</v>
      </c>
      <c r="AV3361">
        <v>132.800003</v>
      </c>
      <c r="AW3361">
        <v>132</v>
      </c>
      <c r="AX3361">
        <v>127.800003</v>
      </c>
      <c r="AY3361">
        <v>125</v>
      </c>
      <c r="AZ3361">
        <v>140</v>
      </c>
      <c r="BA3361">
        <v>136.80000000000001</v>
      </c>
      <c r="BB3361">
        <v>132</v>
      </c>
      <c r="BC3361">
        <v>3.2</v>
      </c>
      <c r="BD3361">
        <v>120</v>
      </c>
      <c r="BE3361" t="s">
        <v>173</v>
      </c>
      <c r="BF3361">
        <v>0</v>
      </c>
      <c r="BG3361">
        <v>0</v>
      </c>
      <c r="BH3361">
        <v>1</v>
      </c>
      <c r="BI3361">
        <v>1</v>
      </c>
      <c r="BJ3361">
        <v>1</v>
      </c>
      <c r="BK3361">
        <v>30</v>
      </c>
      <c r="BL3361">
        <v>94.6</v>
      </c>
      <c r="BM3361">
        <v>126.3</v>
      </c>
      <c r="BN3361">
        <v>2000</v>
      </c>
      <c r="BO3361">
        <v>0</v>
      </c>
      <c r="BP3361">
        <v>54</v>
      </c>
      <c r="BQ3361">
        <v>63.9</v>
      </c>
      <c r="BR3361">
        <v>150</v>
      </c>
      <c r="BS3361">
        <v>67.5</v>
      </c>
      <c r="BT3361">
        <v>162</v>
      </c>
      <c r="BU3361">
        <v>95</v>
      </c>
      <c r="BV3361">
        <v>1044</v>
      </c>
      <c r="BW3361">
        <v>80</v>
      </c>
      <c r="BX3361">
        <v>2201</v>
      </c>
      <c r="BY3361">
        <v>2200</v>
      </c>
      <c r="BZ3361">
        <v>309</v>
      </c>
      <c r="CA3361">
        <v>39</v>
      </c>
      <c r="CB3361">
        <v>118</v>
      </c>
      <c r="CC3361">
        <v>67.572999999999993</v>
      </c>
      <c r="CD3361">
        <v>50.927999999999997</v>
      </c>
      <c r="CE3361">
        <v>67.521000000000001</v>
      </c>
      <c r="CF3361">
        <v>50.811999999999998</v>
      </c>
    </row>
    <row r="3362" spans="1:84" hidden="1" x14ac:dyDescent="0.25">
      <c r="A3362" s="1">
        <v>45617</v>
      </c>
      <c r="B3362" s="2">
        <v>0.79157686342592581</v>
      </c>
      <c r="C3362">
        <v>10006.99</v>
      </c>
      <c r="D3362">
        <v>10007.77</v>
      </c>
      <c r="F3362">
        <v>119.91</v>
      </c>
      <c r="G3362">
        <v>2.7806000000000002</v>
      </c>
      <c r="H3362">
        <v>327.10000000000002</v>
      </c>
      <c r="I3362">
        <v>818.4</v>
      </c>
      <c r="J3362">
        <v>0</v>
      </c>
      <c r="K3362">
        <v>59.996000000000002</v>
      </c>
      <c r="L3362">
        <v>333.4</v>
      </c>
      <c r="M3362">
        <v>0.98089999999999999</v>
      </c>
      <c r="N3362">
        <v>1.9906140000000001</v>
      </c>
      <c r="O3362">
        <v>1.4455009999999999</v>
      </c>
      <c r="P3362">
        <v>10007</v>
      </c>
      <c r="Q3362">
        <v>15.175000000000001</v>
      </c>
      <c r="R3362">
        <v>0</v>
      </c>
      <c r="S3362">
        <v>0</v>
      </c>
      <c r="T3362">
        <v>0</v>
      </c>
      <c r="U3362" t="s">
        <v>176</v>
      </c>
      <c r="V3362">
        <v>131.99444700000001</v>
      </c>
      <c r="W3362">
        <v>72.270562999999996</v>
      </c>
      <c r="X3362">
        <v>81.025304000000006</v>
      </c>
      <c r="Y3362">
        <v>69.300003000000004</v>
      </c>
      <c r="Z3362">
        <v>67.053064000000006</v>
      </c>
      <c r="AA3362">
        <v>0</v>
      </c>
      <c r="AB3362">
        <v>0</v>
      </c>
      <c r="AC3362">
        <v>0.13300000000000001</v>
      </c>
      <c r="AD3362">
        <v>2.1999999999999999E-2</v>
      </c>
      <c r="AE3362">
        <v>3.5000000000000003E-2</v>
      </c>
      <c r="AF3362">
        <v>0</v>
      </c>
      <c r="AG3362">
        <v>0</v>
      </c>
      <c r="AH3362">
        <v>8.3319039999999998</v>
      </c>
      <c r="AI3362">
        <v>63.721195000000002</v>
      </c>
      <c r="AJ3362">
        <v>0</v>
      </c>
      <c r="AK3362">
        <v>0</v>
      </c>
      <c r="AL3362">
        <v>0</v>
      </c>
      <c r="AM3362">
        <v>6.6937329999999999</v>
      </c>
      <c r="AN3362">
        <v>151.54956100000001</v>
      </c>
      <c r="AO3362">
        <v>0</v>
      </c>
      <c r="AP3362">
        <v>0</v>
      </c>
      <c r="AQ3362">
        <v>0</v>
      </c>
      <c r="AR3362">
        <v>0</v>
      </c>
      <c r="AS3362">
        <v>133.10000600000001</v>
      </c>
      <c r="AT3362">
        <v>133.199997</v>
      </c>
      <c r="AU3362">
        <v>133</v>
      </c>
      <c r="AV3362">
        <v>132.800003</v>
      </c>
      <c r="AW3362">
        <v>132.06667100000001</v>
      </c>
      <c r="AX3362">
        <v>127.800003</v>
      </c>
      <c r="AY3362">
        <v>125</v>
      </c>
      <c r="AZ3362">
        <v>140</v>
      </c>
      <c r="BA3362">
        <v>136.80000000000001</v>
      </c>
      <c r="BB3362">
        <v>132</v>
      </c>
      <c r="BC3362">
        <v>3.2</v>
      </c>
      <c r="BD3362">
        <v>120</v>
      </c>
      <c r="BE3362" t="s">
        <v>173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30</v>
      </c>
      <c r="BL3362">
        <v>94.6</v>
      </c>
      <c r="BM3362">
        <v>126.5</v>
      </c>
      <c r="BN3362">
        <v>2000</v>
      </c>
      <c r="BO3362">
        <v>0</v>
      </c>
      <c r="BP3362">
        <v>54</v>
      </c>
      <c r="BQ3362">
        <v>63.9</v>
      </c>
      <c r="BR3362">
        <v>150</v>
      </c>
      <c r="BS3362">
        <v>67.5</v>
      </c>
      <c r="BT3362">
        <v>162</v>
      </c>
      <c r="BU3362">
        <v>95</v>
      </c>
      <c r="BV3362">
        <v>1044</v>
      </c>
      <c r="BW3362">
        <v>80</v>
      </c>
      <c r="BX3362">
        <v>2202</v>
      </c>
      <c r="BY3362">
        <v>2200</v>
      </c>
      <c r="BZ3362">
        <v>315</v>
      </c>
      <c r="CA3362">
        <v>39</v>
      </c>
      <c r="CB3362">
        <v>118</v>
      </c>
      <c r="CC3362">
        <v>67.572999999999993</v>
      </c>
      <c r="CD3362">
        <v>50.927999999999997</v>
      </c>
      <c r="CE3362">
        <v>67.521000000000001</v>
      </c>
      <c r="CF3362">
        <v>50.811999999999998</v>
      </c>
    </row>
    <row r="3363" spans="1:84" hidden="1" x14ac:dyDescent="0.25">
      <c r="A3363" s="1">
        <v>45617</v>
      </c>
      <c r="B3363" s="2">
        <v>0.79161159722222219</v>
      </c>
      <c r="C3363">
        <v>10009.99</v>
      </c>
      <c r="D3363">
        <v>10010.77</v>
      </c>
      <c r="F3363">
        <v>119.92</v>
      </c>
      <c r="G3363">
        <v>2.7822</v>
      </c>
      <c r="H3363">
        <v>327.3</v>
      </c>
      <c r="I3363">
        <v>818.67</v>
      </c>
      <c r="J3363">
        <v>0</v>
      </c>
      <c r="K3363">
        <v>60.003</v>
      </c>
      <c r="L3363">
        <v>333.6</v>
      </c>
      <c r="M3363">
        <v>0.98109999999999997</v>
      </c>
      <c r="N3363">
        <v>1.992057</v>
      </c>
      <c r="O3363">
        <v>1.4453800000000001</v>
      </c>
      <c r="P3363">
        <v>10010</v>
      </c>
      <c r="Q3363">
        <v>15.175000000000001</v>
      </c>
      <c r="R3363">
        <v>0</v>
      </c>
      <c r="S3363">
        <v>0</v>
      </c>
      <c r="T3363">
        <v>0</v>
      </c>
      <c r="U3363" t="s">
        <v>176</v>
      </c>
      <c r="V3363">
        <v>132.00000199999999</v>
      </c>
      <c r="W3363">
        <v>72.268935999999997</v>
      </c>
      <c r="X3363">
        <v>81.027753000000004</v>
      </c>
      <c r="Y3363">
        <v>69.300003000000004</v>
      </c>
      <c r="Z3363">
        <v>67.051226999999997</v>
      </c>
      <c r="AA3363">
        <v>0</v>
      </c>
      <c r="AB3363">
        <v>0</v>
      </c>
      <c r="AC3363">
        <v>0.13200000000000001</v>
      </c>
      <c r="AD3363">
        <v>2.1000000000000001E-2</v>
      </c>
      <c r="AE3363">
        <v>3.4000000000000002E-2</v>
      </c>
      <c r="AF3363">
        <v>1E-3</v>
      </c>
      <c r="AG3363">
        <v>0</v>
      </c>
      <c r="AH3363">
        <v>8.3317259999999997</v>
      </c>
      <c r="AI3363">
        <v>63.743946000000001</v>
      </c>
      <c r="AJ3363">
        <v>0</v>
      </c>
      <c r="AK3363">
        <v>0</v>
      </c>
      <c r="AL3363">
        <v>0</v>
      </c>
      <c r="AM3363">
        <v>6.6943630000000001</v>
      </c>
      <c r="AN3363">
        <v>151.54954499999999</v>
      </c>
      <c r="AO3363">
        <v>0</v>
      </c>
      <c r="AP3363">
        <v>0</v>
      </c>
      <c r="AQ3363">
        <v>0</v>
      </c>
      <c r="AR3363">
        <v>0</v>
      </c>
      <c r="AS3363">
        <v>133.13333600000001</v>
      </c>
      <c r="AT3363">
        <v>133.199997</v>
      </c>
      <c r="AU3363">
        <v>133</v>
      </c>
      <c r="AV3363">
        <v>132.800003</v>
      </c>
      <c r="AW3363">
        <v>132.06667100000001</v>
      </c>
      <c r="AX3363">
        <v>127.800003</v>
      </c>
      <c r="AY3363">
        <v>125</v>
      </c>
      <c r="AZ3363">
        <v>140</v>
      </c>
      <c r="BA3363">
        <v>136.80000000000001</v>
      </c>
      <c r="BB3363">
        <v>132</v>
      </c>
      <c r="BC3363">
        <v>3.2</v>
      </c>
      <c r="BD3363">
        <v>120</v>
      </c>
      <c r="BE3363" t="s">
        <v>173</v>
      </c>
      <c r="BF3363">
        <v>0</v>
      </c>
      <c r="BG3363">
        <v>0</v>
      </c>
      <c r="BH3363">
        <v>1</v>
      </c>
      <c r="BI3363">
        <v>1</v>
      </c>
      <c r="BJ3363">
        <v>1</v>
      </c>
      <c r="BK3363">
        <v>30</v>
      </c>
      <c r="BL3363">
        <v>94.6</v>
      </c>
      <c r="BM3363">
        <v>126.4</v>
      </c>
      <c r="BN3363">
        <v>2000</v>
      </c>
      <c r="BO3363">
        <v>0</v>
      </c>
      <c r="BP3363">
        <v>54</v>
      </c>
      <c r="BQ3363">
        <v>63.9</v>
      </c>
      <c r="BR3363">
        <v>150</v>
      </c>
      <c r="BS3363">
        <v>67.5</v>
      </c>
      <c r="BT3363">
        <v>162</v>
      </c>
      <c r="BU3363">
        <v>95</v>
      </c>
      <c r="BV3363">
        <v>1044</v>
      </c>
      <c r="BW3363">
        <v>80</v>
      </c>
      <c r="BX3363">
        <v>2200</v>
      </c>
      <c r="BY3363">
        <v>2200</v>
      </c>
      <c r="BZ3363">
        <v>321</v>
      </c>
      <c r="CA3363">
        <v>39</v>
      </c>
      <c r="CB3363">
        <v>118</v>
      </c>
      <c r="CC3363">
        <v>67.572999999999993</v>
      </c>
      <c r="CD3363">
        <v>50.927999999999997</v>
      </c>
      <c r="CE3363">
        <v>67.521000000000001</v>
      </c>
      <c r="CF3363">
        <v>50.811999999999998</v>
      </c>
    </row>
    <row r="3364" spans="1:84" hidden="1" x14ac:dyDescent="0.25">
      <c r="A3364" s="1">
        <v>45617</v>
      </c>
      <c r="B3364" s="2">
        <v>0.79164630787037027</v>
      </c>
      <c r="C3364">
        <v>10012.99</v>
      </c>
      <c r="D3364">
        <v>10013.77</v>
      </c>
      <c r="F3364">
        <v>119.91</v>
      </c>
      <c r="G3364">
        <v>2.7728999999999999</v>
      </c>
      <c r="H3364">
        <v>326.10000000000002</v>
      </c>
      <c r="I3364">
        <v>818.94</v>
      </c>
      <c r="J3364">
        <v>0</v>
      </c>
      <c r="K3364">
        <v>60.000999999999998</v>
      </c>
      <c r="L3364">
        <v>332.5</v>
      </c>
      <c r="M3364">
        <v>0.98070000000000002</v>
      </c>
      <c r="N3364">
        <v>1.981752</v>
      </c>
      <c r="O3364">
        <v>1.4460850000000001</v>
      </c>
      <c r="P3364">
        <v>10013</v>
      </c>
      <c r="Q3364">
        <v>15.175000000000001</v>
      </c>
      <c r="R3364">
        <v>0</v>
      </c>
      <c r="S3364">
        <v>0</v>
      </c>
      <c r="T3364">
        <v>0</v>
      </c>
      <c r="U3364" t="s">
        <v>176</v>
      </c>
      <c r="V3364">
        <v>132.01111299999999</v>
      </c>
      <c r="W3364">
        <v>72.267752999999999</v>
      </c>
      <c r="X3364">
        <v>81.033468999999997</v>
      </c>
      <c r="Y3364">
        <v>69.300003000000004</v>
      </c>
      <c r="Z3364">
        <v>67.051839999999999</v>
      </c>
      <c r="AA3364">
        <v>0</v>
      </c>
      <c r="AB3364">
        <v>0</v>
      </c>
      <c r="AC3364">
        <v>0.13100000000000001</v>
      </c>
      <c r="AD3364">
        <v>2.1000000000000001E-2</v>
      </c>
      <c r="AE3364">
        <v>3.5000000000000003E-2</v>
      </c>
      <c r="AF3364">
        <v>0</v>
      </c>
      <c r="AG3364">
        <v>0</v>
      </c>
      <c r="AH3364">
        <v>8.3317460000000008</v>
      </c>
      <c r="AI3364">
        <v>63.742477000000001</v>
      </c>
      <c r="AJ3364">
        <v>0</v>
      </c>
      <c r="AK3364">
        <v>0</v>
      </c>
      <c r="AL3364">
        <v>0</v>
      </c>
      <c r="AM3364">
        <v>6.695011</v>
      </c>
      <c r="AN3364">
        <v>151.54959099999999</v>
      </c>
      <c r="AO3364">
        <v>0</v>
      </c>
      <c r="AP3364">
        <v>0</v>
      </c>
      <c r="AQ3364">
        <v>0</v>
      </c>
      <c r="AR3364">
        <v>0</v>
      </c>
      <c r="AS3364">
        <v>133.16666699999999</v>
      </c>
      <c r="AT3364">
        <v>133.199997</v>
      </c>
      <c r="AU3364">
        <v>133</v>
      </c>
      <c r="AV3364">
        <v>132.800003</v>
      </c>
      <c r="AW3364">
        <v>132.10000600000001</v>
      </c>
      <c r="AX3364">
        <v>127.800003</v>
      </c>
      <c r="AY3364">
        <v>125</v>
      </c>
      <c r="AZ3364">
        <v>140</v>
      </c>
      <c r="BA3364">
        <v>136.80000000000001</v>
      </c>
      <c r="BB3364">
        <v>132</v>
      </c>
      <c r="BC3364">
        <v>3.2</v>
      </c>
      <c r="BD3364">
        <v>120</v>
      </c>
      <c r="BE3364" t="s">
        <v>173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30</v>
      </c>
      <c r="BL3364">
        <v>94.6</v>
      </c>
      <c r="BM3364">
        <v>126.2</v>
      </c>
      <c r="BN3364">
        <v>2000</v>
      </c>
      <c r="BO3364">
        <v>0</v>
      </c>
      <c r="BP3364">
        <v>54</v>
      </c>
      <c r="BQ3364">
        <v>63.9</v>
      </c>
      <c r="BR3364">
        <v>150</v>
      </c>
      <c r="BS3364">
        <v>67.5</v>
      </c>
      <c r="BT3364">
        <v>162</v>
      </c>
      <c r="BU3364">
        <v>95</v>
      </c>
      <c r="BV3364">
        <v>1045</v>
      </c>
      <c r="BW3364">
        <v>80</v>
      </c>
      <c r="BX3364">
        <v>2201</v>
      </c>
      <c r="BY3364">
        <v>2200</v>
      </c>
      <c r="BZ3364">
        <v>324</v>
      </c>
      <c r="CA3364">
        <v>39</v>
      </c>
      <c r="CB3364">
        <v>118</v>
      </c>
      <c r="CC3364">
        <v>67.572999999999993</v>
      </c>
      <c r="CD3364">
        <v>50.927999999999997</v>
      </c>
      <c r="CE3364">
        <v>67.52</v>
      </c>
      <c r="CF3364">
        <v>50.811999999999998</v>
      </c>
    </row>
    <row r="3365" spans="1:84" hidden="1" x14ac:dyDescent="0.25">
      <c r="A3365" s="1">
        <v>45617</v>
      </c>
      <c r="B3365" s="2">
        <v>0.79168104166666664</v>
      </c>
      <c r="C3365">
        <v>10015.99</v>
      </c>
      <c r="D3365">
        <v>10016.77</v>
      </c>
      <c r="F3365">
        <v>119.92</v>
      </c>
      <c r="G3365">
        <v>2.7616999999999998</v>
      </c>
      <c r="H3365">
        <v>325</v>
      </c>
      <c r="I3365">
        <v>819.21</v>
      </c>
      <c r="J3365">
        <v>0</v>
      </c>
      <c r="K3365">
        <v>59.996000000000002</v>
      </c>
      <c r="L3365">
        <v>331.2</v>
      </c>
      <c r="M3365">
        <v>0.98119999999999996</v>
      </c>
      <c r="N3365">
        <v>1.989608</v>
      </c>
      <c r="O3365">
        <v>1.4452970000000001</v>
      </c>
      <c r="P3365">
        <v>10016</v>
      </c>
      <c r="Q3365">
        <v>15.175000000000001</v>
      </c>
      <c r="R3365">
        <v>0</v>
      </c>
      <c r="S3365">
        <v>0</v>
      </c>
      <c r="T3365">
        <v>0</v>
      </c>
      <c r="U3365" t="s">
        <v>176</v>
      </c>
      <c r="V3365">
        <v>132.01666800000001</v>
      </c>
      <c r="W3365">
        <v>72.267900999999995</v>
      </c>
      <c r="X3365">
        <v>81.037550999999993</v>
      </c>
      <c r="Y3365">
        <v>69.300003000000004</v>
      </c>
      <c r="Z3365">
        <v>67.053675999999996</v>
      </c>
      <c r="AA3365">
        <v>0</v>
      </c>
      <c r="AB3365">
        <v>0</v>
      </c>
      <c r="AC3365">
        <v>0.13</v>
      </c>
      <c r="AD3365">
        <v>2.3E-2</v>
      </c>
      <c r="AE3365">
        <v>3.4000000000000002E-2</v>
      </c>
      <c r="AF3365">
        <v>0</v>
      </c>
      <c r="AG3365">
        <v>0</v>
      </c>
      <c r="AH3365">
        <v>8.3316850000000002</v>
      </c>
      <c r="AI3365">
        <v>63.751488000000002</v>
      </c>
      <c r="AJ3365">
        <v>0</v>
      </c>
      <c r="AK3365">
        <v>0</v>
      </c>
      <c r="AL3365">
        <v>0</v>
      </c>
      <c r="AM3365">
        <v>6.6949290000000001</v>
      </c>
      <c r="AN3365">
        <v>151.54956100000001</v>
      </c>
      <c r="AO3365">
        <v>0</v>
      </c>
      <c r="AP3365">
        <v>0</v>
      </c>
      <c r="AQ3365">
        <v>0</v>
      </c>
      <c r="AR3365">
        <v>0</v>
      </c>
      <c r="AS3365">
        <v>133.199997</v>
      </c>
      <c r="AT3365">
        <v>133.199997</v>
      </c>
      <c r="AU3365">
        <v>133</v>
      </c>
      <c r="AV3365">
        <v>132.800003</v>
      </c>
      <c r="AW3365">
        <v>132.10000600000001</v>
      </c>
      <c r="AX3365">
        <v>127.800003</v>
      </c>
      <c r="AY3365">
        <v>125</v>
      </c>
      <c r="AZ3365">
        <v>140</v>
      </c>
      <c r="BA3365">
        <v>136.80000000000001</v>
      </c>
      <c r="BB3365">
        <v>132</v>
      </c>
      <c r="BC3365">
        <v>3.2</v>
      </c>
      <c r="BD3365">
        <v>120</v>
      </c>
      <c r="BE3365" t="s">
        <v>173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30</v>
      </c>
      <c r="BL3365">
        <v>94.6</v>
      </c>
      <c r="BM3365">
        <v>126.7</v>
      </c>
      <c r="BN3365">
        <v>2000</v>
      </c>
      <c r="BO3365">
        <v>0</v>
      </c>
      <c r="BP3365">
        <v>54</v>
      </c>
      <c r="BQ3365">
        <v>63.9</v>
      </c>
      <c r="BR3365">
        <v>150</v>
      </c>
      <c r="BS3365">
        <v>67.5</v>
      </c>
      <c r="BT3365">
        <v>162</v>
      </c>
      <c r="BU3365">
        <v>95</v>
      </c>
      <c r="BV3365">
        <v>1045</v>
      </c>
      <c r="BW3365">
        <v>80</v>
      </c>
      <c r="BX3365">
        <v>2203</v>
      </c>
      <c r="BY3365">
        <v>2200</v>
      </c>
      <c r="BZ3365">
        <v>327</v>
      </c>
      <c r="CA3365">
        <v>39</v>
      </c>
      <c r="CB3365">
        <v>118</v>
      </c>
      <c r="CC3365">
        <v>67.572999999999993</v>
      </c>
      <c r="CD3365">
        <v>50.927999999999997</v>
      </c>
      <c r="CE3365">
        <v>67.52</v>
      </c>
      <c r="CF3365">
        <v>50.811999999999998</v>
      </c>
    </row>
    <row r="3366" spans="1:84" hidden="1" x14ac:dyDescent="0.25">
      <c r="A3366" s="1">
        <v>45617</v>
      </c>
      <c r="B3366" s="2">
        <v>0.79171576388888887</v>
      </c>
      <c r="C3366">
        <v>10018.99</v>
      </c>
      <c r="D3366">
        <v>10019.77</v>
      </c>
      <c r="F3366">
        <v>119.91</v>
      </c>
      <c r="G3366">
        <v>2.7703000000000002</v>
      </c>
      <c r="H3366">
        <v>325.8</v>
      </c>
      <c r="I3366">
        <v>819.48</v>
      </c>
      <c r="J3366">
        <v>0</v>
      </c>
      <c r="K3366">
        <v>60.003</v>
      </c>
      <c r="L3366">
        <v>332.2</v>
      </c>
      <c r="M3366">
        <v>0.98089999999999999</v>
      </c>
      <c r="N3366">
        <v>1.981951</v>
      </c>
      <c r="O3366">
        <v>1.444</v>
      </c>
      <c r="P3366">
        <v>10019</v>
      </c>
      <c r="Q3366">
        <v>15.175000000000001</v>
      </c>
      <c r="R3366">
        <v>0</v>
      </c>
      <c r="S3366">
        <v>0</v>
      </c>
      <c r="T3366">
        <v>0</v>
      </c>
      <c r="U3366" t="s">
        <v>176</v>
      </c>
      <c r="V3366">
        <v>132.01666800000001</v>
      </c>
      <c r="W3366">
        <v>72.268196000000003</v>
      </c>
      <c r="X3366">
        <v>81.039184000000006</v>
      </c>
      <c r="Y3366">
        <v>69.300003000000004</v>
      </c>
      <c r="Z3366">
        <v>67.053064000000006</v>
      </c>
      <c r="AA3366">
        <v>0</v>
      </c>
      <c r="AB3366">
        <v>0</v>
      </c>
      <c r="AC3366">
        <v>0.13100000000000001</v>
      </c>
      <c r="AD3366">
        <v>2.4E-2</v>
      </c>
      <c r="AE3366">
        <v>3.3000000000000002E-2</v>
      </c>
      <c r="AF3366">
        <v>0</v>
      </c>
      <c r="AG3366">
        <v>0</v>
      </c>
      <c r="AH3366">
        <v>8.3318960000000004</v>
      </c>
      <c r="AI3366">
        <v>63.721744999999999</v>
      </c>
      <c r="AJ3366">
        <v>0</v>
      </c>
      <c r="AK3366">
        <v>0</v>
      </c>
      <c r="AL3366">
        <v>0</v>
      </c>
      <c r="AM3366">
        <v>6.6949339999999999</v>
      </c>
      <c r="AN3366">
        <v>151.54951500000001</v>
      </c>
      <c r="AO3366">
        <v>0</v>
      </c>
      <c r="AP3366">
        <v>0</v>
      </c>
      <c r="AQ3366">
        <v>0</v>
      </c>
      <c r="AR3366">
        <v>0</v>
      </c>
      <c r="AS3366">
        <v>133.199997</v>
      </c>
      <c r="AT3366">
        <v>133.199997</v>
      </c>
      <c r="AU3366">
        <v>133</v>
      </c>
      <c r="AV3366">
        <v>132.800003</v>
      </c>
      <c r="AW3366">
        <v>132.10000600000001</v>
      </c>
      <c r="AX3366">
        <v>127.800003</v>
      </c>
      <c r="AY3366">
        <v>125</v>
      </c>
      <c r="AZ3366">
        <v>140</v>
      </c>
      <c r="BA3366">
        <v>136.80000000000001</v>
      </c>
      <c r="BB3366">
        <v>132</v>
      </c>
      <c r="BC3366">
        <v>3.2</v>
      </c>
      <c r="BD3366">
        <v>120</v>
      </c>
      <c r="BE3366" t="s">
        <v>173</v>
      </c>
      <c r="BF3366">
        <v>0</v>
      </c>
      <c r="BG3366">
        <v>0</v>
      </c>
      <c r="BH3366">
        <v>1</v>
      </c>
      <c r="BI3366">
        <v>1</v>
      </c>
      <c r="BJ3366">
        <v>1</v>
      </c>
      <c r="BK3366">
        <v>30</v>
      </c>
      <c r="BL3366">
        <v>94.6</v>
      </c>
      <c r="BM3366">
        <v>126.7</v>
      </c>
      <c r="BN3366">
        <v>2000</v>
      </c>
      <c r="BO3366">
        <v>0</v>
      </c>
      <c r="BP3366">
        <v>54</v>
      </c>
      <c r="BQ3366">
        <v>63.9</v>
      </c>
      <c r="BR3366">
        <v>150.1</v>
      </c>
      <c r="BS3366">
        <v>67.5</v>
      </c>
      <c r="BT3366">
        <v>162</v>
      </c>
      <c r="BU3366">
        <v>95</v>
      </c>
      <c r="BV3366">
        <v>1045</v>
      </c>
      <c r="BW3366">
        <v>80</v>
      </c>
      <c r="BX3366">
        <v>2201</v>
      </c>
      <c r="BY3366">
        <v>2200</v>
      </c>
      <c r="BZ3366">
        <v>299</v>
      </c>
      <c r="CA3366">
        <v>39</v>
      </c>
      <c r="CB3366">
        <v>118</v>
      </c>
      <c r="CC3366">
        <v>67.572000000000003</v>
      </c>
      <c r="CD3366">
        <v>50.927999999999997</v>
      </c>
      <c r="CE3366">
        <v>67.52</v>
      </c>
      <c r="CF3366">
        <v>50.813000000000002</v>
      </c>
    </row>
    <row r="3367" spans="1:84" hidden="1" x14ac:dyDescent="0.25">
      <c r="A3367" s="1">
        <v>45617</v>
      </c>
      <c r="B3367" s="2">
        <v>0.7917504861111111</v>
      </c>
      <c r="C3367">
        <v>10021.99</v>
      </c>
      <c r="D3367">
        <v>10022.77</v>
      </c>
      <c r="F3367">
        <v>119.91</v>
      </c>
      <c r="G3367">
        <v>2.7787000000000002</v>
      </c>
      <c r="H3367">
        <v>326.89999999999998</v>
      </c>
      <c r="I3367">
        <v>819.75</v>
      </c>
      <c r="J3367">
        <v>0</v>
      </c>
      <c r="K3367">
        <v>59.999000000000002</v>
      </c>
      <c r="L3367">
        <v>333.2</v>
      </c>
      <c r="M3367">
        <v>0.98119999999999996</v>
      </c>
      <c r="N3367">
        <v>2.005398</v>
      </c>
      <c r="O3367">
        <v>1.4455009999999999</v>
      </c>
      <c r="P3367">
        <v>10022</v>
      </c>
      <c r="Q3367">
        <v>15.175000000000001</v>
      </c>
      <c r="R3367">
        <v>0</v>
      </c>
      <c r="S3367">
        <v>0</v>
      </c>
      <c r="T3367">
        <v>0</v>
      </c>
      <c r="U3367" t="s">
        <v>176</v>
      </c>
      <c r="V3367">
        <v>132.022223</v>
      </c>
      <c r="W3367">
        <v>72.268047999999993</v>
      </c>
      <c r="X3367">
        <v>81.040001000000004</v>
      </c>
      <c r="Y3367">
        <v>69.300003000000004</v>
      </c>
      <c r="Z3367">
        <v>67.051839999999999</v>
      </c>
      <c r="AA3367">
        <v>0</v>
      </c>
      <c r="AB3367">
        <v>0</v>
      </c>
      <c r="AC3367">
        <v>0.13200000000000001</v>
      </c>
      <c r="AD3367">
        <v>2.7E-2</v>
      </c>
      <c r="AE3367">
        <v>0.03</v>
      </c>
      <c r="AF3367">
        <v>0</v>
      </c>
      <c r="AG3367">
        <v>0</v>
      </c>
      <c r="AH3367">
        <v>8.3318689999999993</v>
      </c>
      <c r="AI3367">
        <v>63.725777000000001</v>
      </c>
      <c r="AJ3367">
        <v>0</v>
      </c>
      <c r="AK3367">
        <v>0</v>
      </c>
      <c r="AL3367">
        <v>0</v>
      </c>
      <c r="AM3367">
        <v>6.6945940000000004</v>
      </c>
      <c r="AN3367">
        <v>151.54959099999999</v>
      </c>
      <c r="AO3367">
        <v>0</v>
      </c>
      <c r="AP3367">
        <v>0</v>
      </c>
      <c r="AQ3367">
        <v>0</v>
      </c>
      <c r="AR3367">
        <v>0</v>
      </c>
      <c r="AS3367">
        <v>133.199997</v>
      </c>
      <c r="AT3367">
        <v>133.199997</v>
      </c>
      <c r="AU3367">
        <v>133</v>
      </c>
      <c r="AV3367">
        <v>132.800003</v>
      </c>
      <c r="AW3367">
        <v>132.10000600000001</v>
      </c>
      <c r="AX3367">
        <v>127.833336</v>
      </c>
      <c r="AY3367">
        <v>125</v>
      </c>
      <c r="AZ3367">
        <v>140</v>
      </c>
      <c r="BA3367">
        <v>136.9</v>
      </c>
      <c r="BB3367">
        <v>132.1</v>
      </c>
      <c r="BC3367">
        <v>3.2</v>
      </c>
      <c r="BD3367">
        <v>120</v>
      </c>
      <c r="BE3367" t="s">
        <v>173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30</v>
      </c>
      <c r="BL3367">
        <v>94.6</v>
      </c>
      <c r="BM3367">
        <v>126.9</v>
      </c>
      <c r="BN3367">
        <v>2000</v>
      </c>
      <c r="BO3367">
        <v>0</v>
      </c>
      <c r="BP3367">
        <v>54</v>
      </c>
      <c r="BQ3367">
        <v>63.9</v>
      </c>
      <c r="BR3367">
        <v>150.1</v>
      </c>
      <c r="BS3367">
        <v>67.5</v>
      </c>
      <c r="BT3367">
        <v>162</v>
      </c>
      <c r="BU3367">
        <v>95</v>
      </c>
      <c r="BV3367">
        <v>1045</v>
      </c>
      <c r="BW3367">
        <v>80</v>
      </c>
      <c r="BX3367">
        <v>2201</v>
      </c>
      <c r="BY3367">
        <v>2200</v>
      </c>
      <c r="BZ3367">
        <v>325</v>
      </c>
      <c r="CA3367">
        <v>39</v>
      </c>
      <c r="CB3367">
        <v>118</v>
      </c>
      <c r="CC3367">
        <v>67.572000000000003</v>
      </c>
      <c r="CD3367">
        <v>50.927999999999997</v>
      </c>
      <c r="CE3367">
        <v>67.52</v>
      </c>
      <c r="CF3367">
        <v>50.813000000000002</v>
      </c>
    </row>
    <row r="3368" spans="1:84" hidden="1" x14ac:dyDescent="0.25">
      <c r="A3368" s="1">
        <v>45617</v>
      </c>
      <c r="B3368" s="2">
        <v>0.79178520833333332</v>
      </c>
      <c r="C3368">
        <v>10024.99</v>
      </c>
      <c r="D3368">
        <v>10025.77</v>
      </c>
      <c r="F3368">
        <v>119.92</v>
      </c>
      <c r="G3368">
        <v>2.7732000000000001</v>
      </c>
      <c r="H3368">
        <v>326.10000000000002</v>
      </c>
      <c r="I3368">
        <v>820.03</v>
      </c>
      <c r="J3368">
        <v>0</v>
      </c>
      <c r="K3368">
        <v>60.003</v>
      </c>
      <c r="L3368">
        <v>332.6</v>
      </c>
      <c r="M3368">
        <v>0.98070000000000002</v>
      </c>
      <c r="N3368">
        <v>2.0046879999999998</v>
      </c>
      <c r="O3368">
        <v>1.445797</v>
      </c>
      <c r="P3368">
        <v>10025</v>
      </c>
      <c r="Q3368">
        <v>15.175000000000001</v>
      </c>
      <c r="R3368">
        <v>0</v>
      </c>
      <c r="S3368">
        <v>0</v>
      </c>
      <c r="T3368">
        <v>0</v>
      </c>
      <c r="U3368" t="s">
        <v>176</v>
      </c>
      <c r="V3368">
        <v>132.03889000000001</v>
      </c>
      <c r="W3368">
        <v>72.268047999999993</v>
      </c>
      <c r="X3368">
        <v>81.041224999999997</v>
      </c>
      <c r="Y3368">
        <v>69.310002999999995</v>
      </c>
      <c r="Z3368">
        <v>67.052452000000002</v>
      </c>
      <c r="AA3368">
        <v>0</v>
      </c>
      <c r="AB3368">
        <v>0</v>
      </c>
      <c r="AC3368">
        <v>0.13100000000000001</v>
      </c>
      <c r="AD3368">
        <v>2.9000000000000001E-2</v>
      </c>
      <c r="AE3368">
        <v>2.8000000000000001E-2</v>
      </c>
      <c r="AF3368">
        <v>0</v>
      </c>
      <c r="AG3368">
        <v>0</v>
      </c>
      <c r="AH3368">
        <v>8.3317359999999994</v>
      </c>
      <c r="AI3368">
        <v>63.742598999999998</v>
      </c>
      <c r="AJ3368">
        <v>0</v>
      </c>
      <c r="AK3368">
        <v>0</v>
      </c>
      <c r="AL3368">
        <v>0</v>
      </c>
      <c r="AM3368">
        <v>6.6946440000000003</v>
      </c>
      <c r="AN3368">
        <v>151.549576</v>
      </c>
      <c r="AO3368">
        <v>0</v>
      </c>
      <c r="AP3368">
        <v>0</v>
      </c>
      <c r="AQ3368">
        <v>0</v>
      </c>
      <c r="AR3368">
        <v>0</v>
      </c>
      <c r="AS3368">
        <v>133.199997</v>
      </c>
      <c r="AT3368">
        <v>133.199997</v>
      </c>
      <c r="AU3368">
        <v>133.03333499999999</v>
      </c>
      <c r="AV3368">
        <v>132.800003</v>
      </c>
      <c r="AW3368">
        <v>132.10000600000001</v>
      </c>
      <c r="AX3368">
        <v>127.900002</v>
      </c>
      <c r="AY3368">
        <v>125</v>
      </c>
      <c r="AZ3368">
        <v>140</v>
      </c>
      <c r="BA3368">
        <v>136.9</v>
      </c>
      <c r="BB3368">
        <v>132.1</v>
      </c>
      <c r="BC3368">
        <v>3.2</v>
      </c>
      <c r="BD3368">
        <v>120</v>
      </c>
      <c r="BE3368" t="s">
        <v>173</v>
      </c>
      <c r="BF3368">
        <v>0</v>
      </c>
      <c r="BG3368">
        <v>0</v>
      </c>
      <c r="BH3368">
        <v>1</v>
      </c>
      <c r="BI3368">
        <v>1</v>
      </c>
      <c r="BJ3368">
        <v>1</v>
      </c>
      <c r="BK3368">
        <v>30</v>
      </c>
      <c r="BL3368">
        <v>94.7</v>
      </c>
      <c r="BM3368">
        <v>126.5</v>
      </c>
      <c r="BN3368">
        <v>2000</v>
      </c>
      <c r="BO3368">
        <v>0</v>
      </c>
      <c r="BP3368">
        <v>54</v>
      </c>
      <c r="BQ3368">
        <v>63.9</v>
      </c>
      <c r="BR3368">
        <v>150.1</v>
      </c>
      <c r="BS3368">
        <v>67.5</v>
      </c>
      <c r="BT3368">
        <v>162</v>
      </c>
      <c r="BU3368">
        <v>95</v>
      </c>
      <c r="BV3368">
        <v>1045</v>
      </c>
      <c r="BW3368">
        <v>80</v>
      </c>
      <c r="BX3368">
        <v>2200</v>
      </c>
      <c r="BY3368">
        <v>2200</v>
      </c>
      <c r="BZ3368">
        <v>320</v>
      </c>
      <c r="CA3368">
        <v>39</v>
      </c>
      <c r="CB3368">
        <v>118</v>
      </c>
      <c r="CC3368">
        <v>67.572000000000003</v>
      </c>
      <c r="CD3368">
        <v>50.927999999999997</v>
      </c>
      <c r="CE3368">
        <v>67.52</v>
      </c>
      <c r="CF3368">
        <v>50.813000000000002</v>
      </c>
    </row>
    <row r="3369" spans="1:84" hidden="1" x14ac:dyDescent="0.25">
      <c r="A3369" s="1">
        <v>45617</v>
      </c>
      <c r="B3369" s="2">
        <v>0.79181993055555555</v>
      </c>
      <c r="C3369">
        <v>10027.99</v>
      </c>
      <c r="D3369">
        <v>10028.77</v>
      </c>
      <c r="F3369">
        <v>119.92</v>
      </c>
      <c r="G3369">
        <v>2.7652999999999999</v>
      </c>
      <c r="H3369">
        <v>325.39999999999998</v>
      </c>
      <c r="I3369">
        <v>820.3</v>
      </c>
      <c r="J3369">
        <v>0</v>
      </c>
      <c r="K3369">
        <v>60</v>
      </c>
      <c r="L3369">
        <v>331.6</v>
      </c>
      <c r="M3369">
        <v>0.98119999999999996</v>
      </c>
      <c r="N3369">
        <v>1.984378</v>
      </c>
      <c r="O3369">
        <v>1.4438789999999999</v>
      </c>
      <c r="P3369">
        <v>10028</v>
      </c>
      <c r="Q3369">
        <v>15.175000000000001</v>
      </c>
      <c r="R3369">
        <v>0</v>
      </c>
      <c r="S3369">
        <v>0</v>
      </c>
      <c r="T3369">
        <v>0</v>
      </c>
      <c r="U3369" t="s">
        <v>176</v>
      </c>
      <c r="V3369">
        <v>132.05555799999999</v>
      </c>
      <c r="W3369">
        <v>72.268343999999999</v>
      </c>
      <c r="X3369">
        <v>81.043062000000006</v>
      </c>
      <c r="Y3369">
        <v>69.300003000000004</v>
      </c>
      <c r="Z3369">
        <v>67.054288999999997</v>
      </c>
      <c r="AA3369">
        <v>0</v>
      </c>
      <c r="AB3369">
        <v>0</v>
      </c>
      <c r="AC3369">
        <v>0.128</v>
      </c>
      <c r="AD3369">
        <v>3.1E-2</v>
      </c>
      <c r="AE3369">
        <v>2.5000000000000001E-2</v>
      </c>
      <c r="AF3369">
        <v>0</v>
      </c>
      <c r="AG3369">
        <v>0</v>
      </c>
      <c r="AH3369">
        <v>8.3319550000000007</v>
      </c>
      <c r="AI3369">
        <v>63.716498999999999</v>
      </c>
      <c r="AJ3369">
        <v>0</v>
      </c>
      <c r="AK3369">
        <v>0</v>
      </c>
      <c r="AL3369">
        <v>0</v>
      </c>
      <c r="AM3369">
        <v>6.6940869999999997</v>
      </c>
      <c r="AN3369">
        <v>151.54954499999999</v>
      </c>
      <c r="AO3369">
        <v>0</v>
      </c>
      <c r="AP3369">
        <v>0</v>
      </c>
      <c r="AQ3369">
        <v>0</v>
      </c>
      <c r="AR3369">
        <v>0</v>
      </c>
      <c r="AS3369">
        <v>133.23333199999999</v>
      </c>
      <c r="AT3369">
        <v>133.23333199999999</v>
      </c>
      <c r="AU3369">
        <v>133.06667100000001</v>
      </c>
      <c r="AV3369">
        <v>132.800003</v>
      </c>
      <c r="AW3369">
        <v>132.10000600000001</v>
      </c>
      <c r="AX3369">
        <v>127.900002</v>
      </c>
      <c r="AY3369">
        <v>125</v>
      </c>
      <c r="AZ3369">
        <v>140</v>
      </c>
      <c r="BA3369">
        <v>136.9</v>
      </c>
      <c r="BB3369">
        <v>132.1</v>
      </c>
      <c r="BC3369">
        <v>3.2</v>
      </c>
      <c r="BD3369">
        <v>120</v>
      </c>
      <c r="BE3369" t="s">
        <v>173</v>
      </c>
      <c r="BF3369">
        <v>0</v>
      </c>
      <c r="BG3369">
        <v>0</v>
      </c>
      <c r="BH3369">
        <v>1</v>
      </c>
      <c r="BI3369">
        <v>1</v>
      </c>
      <c r="BJ3369">
        <v>1</v>
      </c>
      <c r="BK3369">
        <v>30</v>
      </c>
      <c r="BL3369">
        <v>94.7</v>
      </c>
      <c r="BM3369">
        <v>126.3</v>
      </c>
      <c r="BN3369">
        <v>2000</v>
      </c>
      <c r="BO3369">
        <v>0</v>
      </c>
      <c r="BP3369">
        <v>54</v>
      </c>
      <c r="BQ3369">
        <v>63.9</v>
      </c>
      <c r="BR3369">
        <v>150.1</v>
      </c>
      <c r="BS3369">
        <v>67.5</v>
      </c>
      <c r="BT3369">
        <v>162</v>
      </c>
      <c r="BU3369">
        <v>95</v>
      </c>
      <c r="BV3369">
        <v>1045</v>
      </c>
      <c r="BW3369">
        <v>80</v>
      </c>
      <c r="BX3369">
        <v>2200</v>
      </c>
      <c r="BY3369">
        <v>2200</v>
      </c>
      <c r="BZ3369">
        <v>286</v>
      </c>
      <c r="CA3369">
        <v>39</v>
      </c>
      <c r="CB3369">
        <v>118</v>
      </c>
      <c r="CC3369">
        <v>67.572000000000003</v>
      </c>
      <c r="CD3369">
        <v>50.927999999999997</v>
      </c>
      <c r="CE3369">
        <v>67.52</v>
      </c>
      <c r="CF3369">
        <v>50.813000000000002</v>
      </c>
    </row>
    <row r="3370" spans="1:84" hidden="1" x14ac:dyDescent="0.25">
      <c r="A3370" s="1">
        <v>45617</v>
      </c>
      <c r="B3370" s="2">
        <v>0.79185465277777778</v>
      </c>
      <c r="C3370">
        <v>10030.99</v>
      </c>
      <c r="D3370">
        <v>10031.77</v>
      </c>
      <c r="F3370">
        <v>119.92</v>
      </c>
      <c r="G3370">
        <v>2.7795000000000001</v>
      </c>
      <c r="H3370">
        <v>326.89999999999998</v>
      </c>
      <c r="I3370">
        <v>820.57</v>
      </c>
      <c r="J3370">
        <v>0</v>
      </c>
      <c r="K3370">
        <v>60.006999999999998</v>
      </c>
      <c r="L3370">
        <v>333.3</v>
      </c>
      <c r="M3370">
        <v>0.98080000000000001</v>
      </c>
      <c r="N3370">
        <v>1.985465</v>
      </c>
      <c r="O3370">
        <v>1.445964</v>
      </c>
      <c r="P3370">
        <v>10031</v>
      </c>
      <c r="Q3370">
        <v>15.175000000000001</v>
      </c>
      <c r="R3370">
        <v>0</v>
      </c>
      <c r="S3370">
        <v>0</v>
      </c>
      <c r="T3370">
        <v>0</v>
      </c>
      <c r="U3370" t="s">
        <v>176</v>
      </c>
      <c r="V3370">
        <v>132.04444599999999</v>
      </c>
      <c r="W3370">
        <v>72.269084000000007</v>
      </c>
      <c r="X3370">
        <v>81.043673999999996</v>
      </c>
      <c r="Y3370">
        <v>69.300003000000004</v>
      </c>
      <c r="Z3370">
        <v>67.052452000000002</v>
      </c>
      <c r="AA3370">
        <v>0</v>
      </c>
      <c r="AB3370">
        <v>0</v>
      </c>
      <c r="AC3370">
        <v>0.126</v>
      </c>
      <c r="AD3370">
        <v>3.3000000000000002E-2</v>
      </c>
      <c r="AE3370">
        <v>2.1999999999999999E-2</v>
      </c>
      <c r="AF3370">
        <v>0</v>
      </c>
      <c r="AG3370">
        <v>0</v>
      </c>
      <c r="AH3370">
        <v>8.3318630000000002</v>
      </c>
      <c r="AI3370">
        <v>63.727234000000003</v>
      </c>
      <c r="AJ3370">
        <v>0</v>
      </c>
      <c r="AK3370">
        <v>0</v>
      </c>
      <c r="AL3370">
        <v>0</v>
      </c>
      <c r="AM3370">
        <v>6.6945870000000003</v>
      </c>
      <c r="AN3370">
        <v>151.54951500000001</v>
      </c>
      <c r="AO3370">
        <v>0</v>
      </c>
      <c r="AP3370">
        <v>0</v>
      </c>
      <c r="AQ3370">
        <v>0</v>
      </c>
      <c r="AR3370">
        <v>0</v>
      </c>
      <c r="AS3370">
        <v>133.199997</v>
      </c>
      <c r="AT3370">
        <v>133.199997</v>
      </c>
      <c r="AU3370">
        <v>133.06667100000001</v>
      </c>
      <c r="AV3370">
        <v>132.800003</v>
      </c>
      <c r="AW3370">
        <v>132.10000600000001</v>
      </c>
      <c r="AX3370">
        <v>127.900002</v>
      </c>
      <c r="AY3370">
        <v>125</v>
      </c>
      <c r="AZ3370">
        <v>140</v>
      </c>
      <c r="BA3370">
        <v>136.9</v>
      </c>
      <c r="BB3370">
        <v>132.1</v>
      </c>
      <c r="BC3370">
        <v>3.2</v>
      </c>
      <c r="BD3370">
        <v>120</v>
      </c>
      <c r="BE3370" t="s">
        <v>173</v>
      </c>
      <c r="BF3370">
        <v>0</v>
      </c>
      <c r="BG3370">
        <v>0</v>
      </c>
      <c r="BH3370">
        <v>1</v>
      </c>
      <c r="BI3370">
        <v>1</v>
      </c>
      <c r="BJ3370">
        <v>1</v>
      </c>
      <c r="BK3370">
        <v>30</v>
      </c>
      <c r="BL3370">
        <v>94.7</v>
      </c>
      <c r="BM3370">
        <v>126</v>
      </c>
      <c r="BN3370">
        <v>2000</v>
      </c>
      <c r="BO3370">
        <v>0</v>
      </c>
      <c r="BP3370">
        <v>54</v>
      </c>
      <c r="BQ3370">
        <v>63.9</v>
      </c>
      <c r="BR3370">
        <v>150.19999999999999</v>
      </c>
      <c r="BS3370">
        <v>67.5</v>
      </c>
      <c r="BT3370">
        <v>162</v>
      </c>
      <c r="BU3370">
        <v>95</v>
      </c>
      <c r="BV3370">
        <v>1050</v>
      </c>
      <c r="BW3370">
        <v>80</v>
      </c>
      <c r="BX3370">
        <v>2199</v>
      </c>
      <c r="BY3370">
        <v>2200</v>
      </c>
      <c r="BZ3370">
        <v>311</v>
      </c>
      <c r="CA3370">
        <v>39</v>
      </c>
      <c r="CB3370">
        <v>118</v>
      </c>
      <c r="CC3370">
        <v>67.572000000000003</v>
      </c>
      <c r="CD3370">
        <v>50.927999999999997</v>
      </c>
      <c r="CE3370">
        <v>67.52</v>
      </c>
      <c r="CF3370">
        <v>50.813000000000002</v>
      </c>
    </row>
    <row r="3371" spans="1:84" hidden="1" x14ac:dyDescent="0.25">
      <c r="A3371" s="1">
        <v>45617</v>
      </c>
      <c r="B3371" s="2">
        <v>0.79188937500000001</v>
      </c>
      <c r="C3371">
        <v>10033.99</v>
      </c>
      <c r="D3371">
        <v>10034.77</v>
      </c>
      <c r="F3371">
        <v>119.91</v>
      </c>
      <c r="G3371">
        <v>2.7833000000000001</v>
      </c>
      <c r="H3371">
        <v>327.5</v>
      </c>
      <c r="I3371">
        <v>820.84</v>
      </c>
      <c r="J3371">
        <v>0</v>
      </c>
      <c r="K3371">
        <v>59.993000000000002</v>
      </c>
      <c r="L3371">
        <v>333.8</v>
      </c>
      <c r="M3371">
        <v>0.98119999999999996</v>
      </c>
      <c r="N3371">
        <v>1.9881439999999999</v>
      </c>
      <c r="O3371">
        <v>1.4455009999999999</v>
      </c>
      <c r="P3371">
        <v>10034</v>
      </c>
      <c r="Q3371">
        <v>15.175000000000001</v>
      </c>
      <c r="R3371">
        <v>0</v>
      </c>
      <c r="S3371">
        <v>0</v>
      </c>
      <c r="T3371">
        <v>0</v>
      </c>
      <c r="U3371" t="s">
        <v>176</v>
      </c>
      <c r="V3371">
        <v>132.072225</v>
      </c>
      <c r="W3371">
        <v>72.270562999999996</v>
      </c>
      <c r="X3371">
        <v>81.041837999999998</v>
      </c>
      <c r="Y3371">
        <v>69.300003000000004</v>
      </c>
      <c r="Z3371">
        <v>67.050614999999993</v>
      </c>
      <c r="AA3371">
        <v>0</v>
      </c>
      <c r="AB3371">
        <v>0</v>
      </c>
      <c r="AC3371">
        <v>0.123</v>
      </c>
      <c r="AD3371">
        <v>3.3000000000000002E-2</v>
      </c>
      <c r="AE3371">
        <v>2.1999999999999999E-2</v>
      </c>
      <c r="AF3371">
        <v>0</v>
      </c>
      <c r="AG3371">
        <v>0</v>
      </c>
      <c r="AH3371">
        <v>8.3318849999999998</v>
      </c>
      <c r="AI3371">
        <v>63.725333999999997</v>
      </c>
      <c r="AJ3371">
        <v>0</v>
      </c>
      <c r="AK3371">
        <v>0</v>
      </c>
      <c r="AL3371">
        <v>0</v>
      </c>
      <c r="AM3371">
        <v>6.6944790000000003</v>
      </c>
      <c r="AN3371">
        <v>151.54951500000001</v>
      </c>
      <c r="AO3371">
        <v>0</v>
      </c>
      <c r="AP3371">
        <v>0</v>
      </c>
      <c r="AQ3371">
        <v>0</v>
      </c>
      <c r="AR3371">
        <v>0</v>
      </c>
      <c r="AS3371">
        <v>133.300003</v>
      </c>
      <c r="AT3371">
        <v>133.23333199999999</v>
      </c>
      <c r="AU3371">
        <v>133.10000600000001</v>
      </c>
      <c r="AV3371">
        <v>132.800003</v>
      </c>
      <c r="AW3371">
        <v>132.10000600000001</v>
      </c>
      <c r="AX3371">
        <v>127.900002</v>
      </c>
      <c r="AY3371">
        <v>125</v>
      </c>
      <c r="AZ3371">
        <v>140</v>
      </c>
      <c r="BA3371">
        <v>136.9</v>
      </c>
      <c r="BB3371">
        <v>132.1</v>
      </c>
      <c r="BC3371">
        <v>3.2</v>
      </c>
      <c r="BD3371">
        <v>120</v>
      </c>
      <c r="BE3371" t="s">
        <v>173</v>
      </c>
      <c r="BF3371">
        <v>0</v>
      </c>
      <c r="BG3371">
        <v>0</v>
      </c>
      <c r="BH3371">
        <v>1</v>
      </c>
      <c r="BI3371">
        <v>1</v>
      </c>
      <c r="BJ3371">
        <v>1</v>
      </c>
      <c r="BK3371">
        <v>30</v>
      </c>
      <c r="BL3371">
        <v>94.7</v>
      </c>
      <c r="BM3371">
        <v>126</v>
      </c>
      <c r="BN3371">
        <v>2000</v>
      </c>
      <c r="BO3371">
        <v>0</v>
      </c>
      <c r="BP3371">
        <v>54</v>
      </c>
      <c r="BQ3371">
        <v>63.8</v>
      </c>
      <c r="BR3371">
        <v>150.19999999999999</v>
      </c>
      <c r="BS3371">
        <v>67.5</v>
      </c>
      <c r="BT3371">
        <v>162</v>
      </c>
      <c r="BU3371">
        <v>95</v>
      </c>
      <c r="BV3371">
        <v>1050</v>
      </c>
      <c r="BW3371">
        <v>80</v>
      </c>
      <c r="BX3371">
        <v>2196</v>
      </c>
      <c r="BY3371">
        <v>2200</v>
      </c>
      <c r="BZ3371">
        <v>291</v>
      </c>
      <c r="CA3371">
        <v>39</v>
      </c>
      <c r="CB3371">
        <v>118</v>
      </c>
      <c r="CC3371">
        <v>67.572000000000003</v>
      </c>
      <c r="CD3371">
        <v>50.927999999999997</v>
      </c>
      <c r="CE3371">
        <v>67.52</v>
      </c>
      <c r="CF3371">
        <v>50.813000000000002</v>
      </c>
    </row>
    <row r="3372" spans="1:84" hidden="1" x14ac:dyDescent="0.25">
      <c r="A3372" s="1">
        <v>45617</v>
      </c>
      <c r="B3372" s="2">
        <v>0.79192408564814809</v>
      </c>
      <c r="C3372">
        <v>10036.99</v>
      </c>
      <c r="D3372">
        <v>10037.77</v>
      </c>
      <c r="F3372">
        <v>119.91</v>
      </c>
      <c r="G3372">
        <v>2.7753999999999999</v>
      </c>
      <c r="H3372">
        <v>326.3</v>
      </c>
      <c r="I3372">
        <v>821.11</v>
      </c>
      <c r="J3372">
        <v>0</v>
      </c>
      <c r="K3372">
        <v>60</v>
      </c>
      <c r="L3372">
        <v>332.8</v>
      </c>
      <c r="M3372">
        <v>0.98050000000000004</v>
      </c>
      <c r="N3372">
        <v>1.99546</v>
      </c>
      <c r="O3372">
        <v>1.4438329999999999</v>
      </c>
      <c r="P3372">
        <v>10037</v>
      </c>
      <c r="Q3372">
        <v>15.175000000000001</v>
      </c>
      <c r="R3372">
        <v>0</v>
      </c>
      <c r="S3372">
        <v>0</v>
      </c>
      <c r="T3372">
        <v>0</v>
      </c>
      <c r="U3372" t="s">
        <v>176</v>
      </c>
      <c r="V3372">
        <v>132.072225</v>
      </c>
      <c r="W3372">
        <v>72.271895000000001</v>
      </c>
      <c r="X3372">
        <v>81.041837999999998</v>
      </c>
      <c r="Y3372">
        <v>69.300003000000004</v>
      </c>
      <c r="Z3372">
        <v>67.050003000000004</v>
      </c>
      <c r="AA3372">
        <v>0</v>
      </c>
      <c r="AB3372">
        <v>0</v>
      </c>
      <c r="AC3372">
        <v>0.123</v>
      </c>
      <c r="AD3372">
        <v>3.4000000000000002E-2</v>
      </c>
      <c r="AE3372">
        <v>1.9E-2</v>
      </c>
      <c r="AF3372">
        <v>0</v>
      </c>
      <c r="AG3372">
        <v>0</v>
      </c>
      <c r="AH3372">
        <v>8.3317739999999993</v>
      </c>
      <c r="AI3372">
        <v>63.739510000000003</v>
      </c>
      <c r="AJ3372">
        <v>0</v>
      </c>
      <c r="AK3372">
        <v>0</v>
      </c>
      <c r="AL3372">
        <v>0</v>
      </c>
      <c r="AM3372">
        <v>6.6949269999999999</v>
      </c>
      <c r="AN3372">
        <v>151.54949999999999</v>
      </c>
      <c r="AO3372">
        <v>0</v>
      </c>
      <c r="AP3372">
        <v>0</v>
      </c>
      <c r="AQ3372">
        <v>0</v>
      </c>
      <c r="AR3372">
        <v>0</v>
      </c>
      <c r="AS3372">
        <v>133.300003</v>
      </c>
      <c r="AT3372">
        <v>133.199997</v>
      </c>
      <c r="AU3372">
        <v>133.10000600000001</v>
      </c>
      <c r="AV3372">
        <v>132.800003</v>
      </c>
      <c r="AW3372">
        <v>132.10000600000001</v>
      </c>
      <c r="AX3372">
        <v>127.933334</v>
      </c>
      <c r="AY3372">
        <v>125</v>
      </c>
      <c r="AZ3372">
        <v>140</v>
      </c>
      <c r="BA3372">
        <v>136.9</v>
      </c>
      <c r="BB3372">
        <v>132.1</v>
      </c>
      <c r="BC3372">
        <v>3.2</v>
      </c>
      <c r="BD3372">
        <v>120</v>
      </c>
      <c r="BE3372" t="s">
        <v>173</v>
      </c>
      <c r="BF3372">
        <v>0</v>
      </c>
      <c r="BG3372">
        <v>0</v>
      </c>
      <c r="BH3372">
        <v>1</v>
      </c>
      <c r="BI3372">
        <v>1</v>
      </c>
      <c r="BJ3372">
        <v>1</v>
      </c>
      <c r="BK3372">
        <v>30</v>
      </c>
      <c r="BL3372">
        <v>94.7</v>
      </c>
      <c r="BM3372">
        <v>126.2</v>
      </c>
      <c r="BN3372">
        <v>2000</v>
      </c>
      <c r="BO3372">
        <v>0</v>
      </c>
      <c r="BP3372">
        <v>54</v>
      </c>
      <c r="BQ3372">
        <v>63.8</v>
      </c>
      <c r="BR3372">
        <v>150.19999999999999</v>
      </c>
      <c r="BS3372">
        <v>67.5</v>
      </c>
      <c r="BT3372">
        <v>162</v>
      </c>
      <c r="BU3372">
        <v>95</v>
      </c>
      <c r="BV3372">
        <v>1050</v>
      </c>
      <c r="BW3372">
        <v>80</v>
      </c>
      <c r="BX3372">
        <v>2199</v>
      </c>
      <c r="BY3372">
        <v>2200</v>
      </c>
      <c r="BZ3372">
        <v>297</v>
      </c>
      <c r="CA3372">
        <v>39</v>
      </c>
      <c r="CB3372">
        <v>118</v>
      </c>
      <c r="CC3372">
        <v>67.572000000000003</v>
      </c>
      <c r="CD3372">
        <v>50.927999999999997</v>
      </c>
      <c r="CE3372">
        <v>67.52</v>
      </c>
      <c r="CF3372">
        <v>50.813000000000002</v>
      </c>
    </row>
    <row r="3373" spans="1:84" hidden="1" x14ac:dyDescent="0.25">
      <c r="A3373" s="1">
        <v>45617</v>
      </c>
      <c r="B3373" s="2">
        <v>0.79195881944444446</v>
      </c>
      <c r="C3373">
        <v>10039.99</v>
      </c>
      <c r="D3373">
        <v>10040.77</v>
      </c>
      <c r="F3373">
        <v>119.92</v>
      </c>
      <c r="G3373">
        <v>2.7629000000000001</v>
      </c>
      <c r="H3373">
        <v>325</v>
      </c>
      <c r="I3373">
        <v>821.39</v>
      </c>
      <c r="J3373">
        <v>0</v>
      </c>
      <c r="K3373">
        <v>60.002000000000002</v>
      </c>
      <c r="L3373">
        <v>331.3</v>
      </c>
      <c r="M3373">
        <v>0.98099999999999998</v>
      </c>
      <c r="N3373">
        <v>1.994354</v>
      </c>
      <c r="O3373">
        <v>1.4452970000000001</v>
      </c>
      <c r="P3373">
        <v>10040</v>
      </c>
      <c r="Q3373">
        <v>15.175000000000001</v>
      </c>
      <c r="R3373">
        <v>0</v>
      </c>
      <c r="S3373">
        <v>0</v>
      </c>
      <c r="T3373">
        <v>0</v>
      </c>
      <c r="U3373" t="s">
        <v>176</v>
      </c>
      <c r="V3373">
        <v>132.08889199999999</v>
      </c>
      <c r="W3373">
        <v>72.273225999999994</v>
      </c>
      <c r="X3373">
        <v>81.045511000000005</v>
      </c>
      <c r="Y3373">
        <v>69.300003000000004</v>
      </c>
      <c r="Z3373">
        <v>67.050003000000004</v>
      </c>
      <c r="AA3373">
        <v>0</v>
      </c>
      <c r="AB3373">
        <v>0</v>
      </c>
      <c r="AC3373">
        <v>0.121</v>
      </c>
      <c r="AD3373">
        <v>3.5000000000000003E-2</v>
      </c>
      <c r="AE3373">
        <v>1.9E-2</v>
      </c>
      <c r="AF3373">
        <v>0</v>
      </c>
      <c r="AG3373">
        <v>0</v>
      </c>
      <c r="AH3373">
        <v>8.3319139999999994</v>
      </c>
      <c r="AI3373">
        <v>63.721995999999997</v>
      </c>
      <c r="AJ3373">
        <v>0</v>
      </c>
      <c r="AK3373">
        <v>0</v>
      </c>
      <c r="AL3373">
        <v>0</v>
      </c>
      <c r="AM3373">
        <v>6.6953250000000004</v>
      </c>
      <c r="AN3373">
        <v>151.54953</v>
      </c>
      <c r="AO3373">
        <v>0</v>
      </c>
      <c r="AP3373">
        <v>0</v>
      </c>
      <c r="AQ3373">
        <v>0</v>
      </c>
      <c r="AR3373">
        <v>0</v>
      </c>
      <c r="AS3373">
        <v>133.300003</v>
      </c>
      <c r="AT3373">
        <v>133.23333199999999</v>
      </c>
      <c r="AU3373">
        <v>133.10000600000001</v>
      </c>
      <c r="AV3373">
        <v>132.800003</v>
      </c>
      <c r="AW3373">
        <v>132.10000600000001</v>
      </c>
      <c r="AX3373">
        <v>128</v>
      </c>
      <c r="AY3373">
        <v>125</v>
      </c>
      <c r="AZ3373">
        <v>140</v>
      </c>
      <c r="BA3373">
        <v>136.9</v>
      </c>
      <c r="BB3373">
        <v>132.1</v>
      </c>
      <c r="BC3373">
        <v>3.2</v>
      </c>
      <c r="BD3373">
        <v>120</v>
      </c>
      <c r="BE3373" t="s">
        <v>173</v>
      </c>
      <c r="BF3373">
        <v>0</v>
      </c>
      <c r="BG3373">
        <v>0</v>
      </c>
      <c r="BH3373">
        <v>1</v>
      </c>
      <c r="BI3373">
        <v>1</v>
      </c>
      <c r="BJ3373">
        <v>1</v>
      </c>
      <c r="BK3373">
        <v>30</v>
      </c>
      <c r="BL3373">
        <v>94.7</v>
      </c>
      <c r="BM3373">
        <v>126</v>
      </c>
      <c r="BN3373">
        <v>2000</v>
      </c>
      <c r="BO3373">
        <v>0</v>
      </c>
      <c r="BP3373">
        <v>54</v>
      </c>
      <c r="BQ3373">
        <v>63.8</v>
      </c>
      <c r="BR3373">
        <v>150.19999999999999</v>
      </c>
      <c r="BS3373">
        <v>67.5</v>
      </c>
      <c r="BT3373">
        <v>162</v>
      </c>
      <c r="BU3373">
        <v>95</v>
      </c>
      <c r="BV3373">
        <v>1050</v>
      </c>
      <c r="BW3373">
        <v>80</v>
      </c>
      <c r="BX3373">
        <v>2199</v>
      </c>
      <c r="BY3373">
        <v>2200</v>
      </c>
      <c r="BZ3373">
        <v>305</v>
      </c>
      <c r="CA3373">
        <v>39</v>
      </c>
      <c r="CB3373">
        <v>118</v>
      </c>
      <c r="CC3373">
        <v>67.572000000000003</v>
      </c>
      <c r="CD3373">
        <v>50.927</v>
      </c>
      <c r="CE3373">
        <v>67.52</v>
      </c>
      <c r="CF3373">
        <v>50.813000000000002</v>
      </c>
    </row>
    <row r="3374" spans="1:84" hidden="1" x14ac:dyDescent="0.25">
      <c r="A3374" s="1">
        <v>45617</v>
      </c>
      <c r="B3374" s="2">
        <v>0.79199354166666669</v>
      </c>
      <c r="C3374">
        <v>10042.99</v>
      </c>
      <c r="D3374">
        <v>10043.77</v>
      </c>
      <c r="F3374">
        <v>119.92</v>
      </c>
      <c r="G3374">
        <v>2.7757999999999998</v>
      </c>
      <c r="H3374">
        <v>326.5</v>
      </c>
      <c r="I3374">
        <v>821.66</v>
      </c>
      <c r="J3374">
        <v>0</v>
      </c>
      <c r="K3374">
        <v>60</v>
      </c>
      <c r="L3374">
        <v>332.9</v>
      </c>
      <c r="M3374">
        <v>0.98080000000000001</v>
      </c>
      <c r="N3374">
        <v>1.9802580000000001</v>
      </c>
      <c r="O3374">
        <v>1.4448799999999999</v>
      </c>
      <c r="P3374">
        <v>10043</v>
      </c>
      <c r="Q3374">
        <v>15.175000000000001</v>
      </c>
      <c r="R3374">
        <v>0</v>
      </c>
      <c r="S3374">
        <v>0</v>
      </c>
      <c r="T3374">
        <v>0</v>
      </c>
      <c r="U3374" t="s">
        <v>176</v>
      </c>
      <c r="V3374">
        <v>132.094448</v>
      </c>
      <c r="W3374">
        <v>72.273522</v>
      </c>
      <c r="X3374">
        <v>81.046734999999998</v>
      </c>
      <c r="Y3374">
        <v>69.300003000000004</v>
      </c>
      <c r="Z3374">
        <v>67.050003000000004</v>
      </c>
      <c r="AA3374">
        <v>0</v>
      </c>
      <c r="AB3374">
        <v>0</v>
      </c>
      <c r="AC3374">
        <v>0.12</v>
      </c>
      <c r="AD3374">
        <v>3.5000000000000003E-2</v>
      </c>
      <c r="AE3374">
        <v>0.02</v>
      </c>
      <c r="AF3374">
        <v>0</v>
      </c>
      <c r="AG3374">
        <v>0</v>
      </c>
      <c r="AH3374">
        <v>8.3317329999999998</v>
      </c>
      <c r="AI3374">
        <v>63.747166</v>
      </c>
      <c r="AJ3374">
        <v>0</v>
      </c>
      <c r="AK3374">
        <v>0</v>
      </c>
      <c r="AL3374">
        <v>0</v>
      </c>
      <c r="AM3374">
        <v>6.6941350000000002</v>
      </c>
      <c r="AN3374">
        <v>151.54956100000001</v>
      </c>
      <c r="AO3374">
        <v>0</v>
      </c>
      <c r="AP3374">
        <v>0</v>
      </c>
      <c r="AQ3374">
        <v>0</v>
      </c>
      <c r="AR3374">
        <v>0</v>
      </c>
      <c r="AS3374">
        <v>133.300003</v>
      </c>
      <c r="AT3374">
        <v>133.26666800000001</v>
      </c>
      <c r="AU3374">
        <v>133.10000600000001</v>
      </c>
      <c r="AV3374">
        <v>132.800003</v>
      </c>
      <c r="AW3374">
        <v>132.10000600000001</v>
      </c>
      <c r="AX3374">
        <v>128</v>
      </c>
      <c r="AY3374">
        <v>125</v>
      </c>
      <c r="AZ3374">
        <v>140</v>
      </c>
      <c r="BA3374">
        <v>136.9</v>
      </c>
      <c r="BB3374">
        <v>132.1</v>
      </c>
      <c r="BC3374">
        <v>3.2</v>
      </c>
      <c r="BD3374">
        <v>120</v>
      </c>
      <c r="BE3374" t="s">
        <v>173</v>
      </c>
      <c r="BF3374">
        <v>0</v>
      </c>
      <c r="BG3374">
        <v>0</v>
      </c>
      <c r="BH3374">
        <v>1</v>
      </c>
      <c r="BI3374">
        <v>1</v>
      </c>
      <c r="BJ3374">
        <v>1</v>
      </c>
      <c r="BK3374">
        <v>30</v>
      </c>
      <c r="BL3374">
        <v>94.7</v>
      </c>
      <c r="BM3374">
        <v>125.5</v>
      </c>
      <c r="BN3374">
        <v>2000</v>
      </c>
      <c r="BO3374">
        <v>0</v>
      </c>
      <c r="BP3374">
        <v>54</v>
      </c>
      <c r="BQ3374">
        <v>63.8</v>
      </c>
      <c r="BR3374">
        <v>150.19999999999999</v>
      </c>
      <c r="BS3374">
        <v>67.5</v>
      </c>
      <c r="BT3374">
        <v>162</v>
      </c>
      <c r="BU3374">
        <v>95</v>
      </c>
      <c r="BV3374">
        <v>1047</v>
      </c>
      <c r="BW3374">
        <v>80</v>
      </c>
      <c r="BX3374">
        <v>2200</v>
      </c>
      <c r="BY3374">
        <v>2200</v>
      </c>
      <c r="BZ3374">
        <v>287</v>
      </c>
      <c r="CA3374">
        <v>39</v>
      </c>
      <c r="CB3374">
        <v>118</v>
      </c>
      <c r="CC3374">
        <v>67.572000000000003</v>
      </c>
      <c r="CD3374">
        <v>50.927</v>
      </c>
      <c r="CE3374">
        <v>67.52</v>
      </c>
      <c r="CF3374">
        <v>50.813000000000002</v>
      </c>
    </row>
    <row r="3375" spans="1:84" hidden="1" x14ac:dyDescent="0.25">
      <c r="A3375" s="1">
        <v>45617</v>
      </c>
      <c r="B3375" s="2">
        <v>0.79202827546296295</v>
      </c>
      <c r="C3375">
        <v>10045.99</v>
      </c>
      <c r="D3375">
        <v>10046.77</v>
      </c>
      <c r="F3375">
        <v>119.92</v>
      </c>
      <c r="G3375">
        <v>2.782</v>
      </c>
      <c r="H3375">
        <v>327.3</v>
      </c>
      <c r="I3375">
        <v>821.93</v>
      </c>
      <c r="J3375">
        <v>0</v>
      </c>
      <c r="K3375">
        <v>60</v>
      </c>
      <c r="L3375">
        <v>333.6</v>
      </c>
      <c r="M3375">
        <v>0.98109999999999997</v>
      </c>
      <c r="N3375">
        <v>1.9961180000000001</v>
      </c>
      <c r="O3375">
        <v>1.44438</v>
      </c>
      <c r="P3375">
        <v>10046</v>
      </c>
      <c r="Q3375">
        <v>15.175000000000001</v>
      </c>
      <c r="R3375">
        <v>0</v>
      </c>
      <c r="S3375">
        <v>0</v>
      </c>
      <c r="T3375">
        <v>0</v>
      </c>
      <c r="U3375" t="s">
        <v>176</v>
      </c>
      <c r="V3375">
        <v>132.10000400000001</v>
      </c>
      <c r="W3375">
        <v>72.273077999999998</v>
      </c>
      <c r="X3375">
        <v>81.047960000000003</v>
      </c>
      <c r="Y3375">
        <v>69.310002999999995</v>
      </c>
      <c r="Z3375">
        <v>67.050003000000004</v>
      </c>
      <c r="AA3375">
        <v>0</v>
      </c>
      <c r="AB3375">
        <v>0</v>
      </c>
      <c r="AC3375">
        <v>0.12</v>
      </c>
      <c r="AD3375">
        <v>3.5999999999999997E-2</v>
      </c>
      <c r="AE3375">
        <v>0.02</v>
      </c>
      <c r="AF3375">
        <v>1E-3</v>
      </c>
      <c r="AG3375">
        <v>0</v>
      </c>
      <c r="AH3375">
        <v>8.3314529999999998</v>
      </c>
      <c r="AI3375">
        <v>63.781573999999999</v>
      </c>
      <c r="AJ3375">
        <v>0</v>
      </c>
      <c r="AK3375">
        <v>0</v>
      </c>
      <c r="AL3375">
        <v>0</v>
      </c>
      <c r="AM3375">
        <v>6.6951910000000003</v>
      </c>
      <c r="AN3375">
        <v>151.54948400000001</v>
      </c>
      <c r="AO3375">
        <v>0</v>
      </c>
      <c r="AP3375">
        <v>0</v>
      </c>
      <c r="AQ3375">
        <v>0</v>
      </c>
      <c r="AR3375">
        <v>0</v>
      </c>
      <c r="AS3375">
        <v>133.300003</v>
      </c>
      <c r="AT3375">
        <v>133.300003</v>
      </c>
      <c r="AU3375">
        <v>133.10000600000001</v>
      </c>
      <c r="AV3375">
        <v>132.800003</v>
      </c>
      <c r="AW3375">
        <v>132.10000600000001</v>
      </c>
      <c r="AX3375">
        <v>128</v>
      </c>
      <c r="AY3375">
        <v>125</v>
      </c>
      <c r="AZ3375">
        <v>140</v>
      </c>
      <c r="BA3375">
        <v>136.9</v>
      </c>
      <c r="BB3375">
        <v>132.1</v>
      </c>
      <c r="BC3375">
        <v>3.2</v>
      </c>
      <c r="BD3375">
        <v>120</v>
      </c>
      <c r="BE3375" t="s">
        <v>173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30</v>
      </c>
      <c r="BL3375">
        <v>94.7</v>
      </c>
      <c r="BM3375">
        <v>125.3</v>
      </c>
      <c r="BN3375">
        <v>2000</v>
      </c>
      <c r="BO3375">
        <v>0</v>
      </c>
      <c r="BP3375">
        <v>54.1</v>
      </c>
      <c r="BQ3375">
        <v>63.8</v>
      </c>
      <c r="BR3375">
        <v>150.19999999999999</v>
      </c>
      <c r="BS3375">
        <v>67.5</v>
      </c>
      <c r="BT3375">
        <v>162</v>
      </c>
      <c r="BU3375">
        <v>95</v>
      </c>
      <c r="BV3375">
        <v>1047</v>
      </c>
      <c r="BW3375">
        <v>80</v>
      </c>
      <c r="BX3375">
        <v>2201</v>
      </c>
      <c r="BY3375">
        <v>2200</v>
      </c>
      <c r="BZ3375">
        <v>285</v>
      </c>
      <c r="CA3375">
        <v>39</v>
      </c>
      <c r="CB3375">
        <v>118</v>
      </c>
      <c r="CC3375">
        <v>67.572000000000003</v>
      </c>
      <c r="CD3375">
        <v>50.927</v>
      </c>
      <c r="CE3375">
        <v>67.52</v>
      </c>
      <c r="CF3375">
        <v>50.813000000000002</v>
      </c>
    </row>
    <row r="3376" spans="1:84" hidden="1" x14ac:dyDescent="0.25">
      <c r="A3376" s="1">
        <v>45617</v>
      </c>
      <c r="B3376" s="2">
        <v>0.79206299768518518</v>
      </c>
      <c r="C3376">
        <v>10048.99</v>
      </c>
      <c r="D3376">
        <v>10049.77</v>
      </c>
      <c r="F3376">
        <v>119.92</v>
      </c>
      <c r="G3376">
        <v>2.7705000000000002</v>
      </c>
      <c r="H3376">
        <v>325.8</v>
      </c>
      <c r="I3376">
        <v>822.2</v>
      </c>
      <c r="J3376">
        <v>0</v>
      </c>
      <c r="K3376">
        <v>60</v>
      </c>
      <c r="L3376">
        <v>332.2</v>
      </c>
      <c r="M3376">
        <v>0.98060000000000003</v>
      </c>
      <c r="N3376">
        <v>2.0016240000000001</v>
      </c>
      <c r="O3376">
        <v>1.44438</v>
      </c>
      <c r="P3376">
        <v>10049</v>
      </c>
      <c r="Q3376">
        <v>15.175000000000001</v>
      </c>
      <c r="R3376">
        <v>0</v>
      </c>
      <c r="S3376">
        <v>0</v>
      </c>
      <c r="T3376">
        <v>0</v>
      </c>
      <c r="U3376" t="s">
        <v>176</v>
      </c>
      <c r="V3376">
        <v>132.13333499999999</v>
      </c>
      <c r="W3376">
        <v>72.273077999999998</v>
      </c>
      <c r="X3376">
        <v>81.054081999999994</v>
      </c>
      <c r="Y3376">
        <v>69.300003000000004</v>
      </c>
      <c r="Z3376">
        <v>67.050003000000004</v>
      </c>
      <c r="AA3376">
        <v>0</v>
      </c>
      <c r="AB3376">
        <v>0</v>
      </c>
      <c r="AC3376">
        <v>0.123</v>
      </c>
      <c r="AD3376">
        <v>3.9E-2</v>
      </c>
      <c r="AE3376">
        <v>1.9E-2</v>
      </c>
      <c r="AF3376">
        <v>1E-3</v>
      </c>
      <c r="AG3376">
        <v>0</v>
      </c>
      <c r="AH3376">
        <v>8.3315629999999992</v>
      </c>
      <c r="AI3376">
        <v>63.766823000000002</v>
      </c>
      <c r="AJ3376">
        <v>0</v>
      </c>
      <c r="AK3376">
        <v>0</v>
      </c>
      <c r="AL3376">
        <v>0</v>
      </c>
      <c r="AM3376">
        <v>6.6947999999999999</v>
      </c>
      <c r="AN3376">
        <v>151.549576</v>
      </c>
      <c r="AO3376">
        <v>0</v>
      </c>
      <c r="AP3376">
        <v>0</v>
      </c>
      <c r="AQ3376">
        <v>0</v>
      </c>
      <c r="AR3376">
        <v>0</v>
      </c>
      <c r="AS3376">
        <v>133.33333300000001</v>
      </c>
      <c r="AT3376">
        <v>133.300003</v>
      </c>
      <c r="AU3376">
        <v>133.13333600000001</v>
      </c>
      <c r="AV3376">
        <v>132.86666399999999</v>
      </c>
      <c r="AW3376">
        <v>132.13333600000001</v>
      </c>
      <c r="AX3376">
        <v>128.03333499999999</v>
      </c>
      <c r="AY3376">
        <v>125</v>
      </c>
      <c r="AZ3376">
        <v>140</v>
      </c>
      <c r="BA3376">
        <v>137</v>
      </c>
      <c r="BB3376">
        <v>132.1</v>
      </c>
      <c r="BC3376">
        <v>3.2</v>
      </c>
      <c r="BD3376">
        <v>120</v>
      </c>
      <c r="BE3376" t="s">
        <v>173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30</v>
      </c>
      <c r="BL3376">
        <v>94.7</v>
      </c>
      <c r="BM3376">
        <v>125.6</v>
      </c>
      <c r="BN3376">
        <v>2000</v>
      </c>
      <c r="BO3376">
        <v>0</v>
      </c>
      <c r="BP3376">
        <v>54.1</v>
      </c>
      <c r="BQ3376">
        <v>63.8</v>
      </c>
      <c r="BR3376">
        <v>150.19999999999999</v>
      </c>
      <c r="BS3376">
        <v>67.5</v>
      </c>
      <c r="BT3376">
        <v>162</v>
      </c>
      <c r="BU3376">
        <v>95</v>
      </c>
      <c r="BV3376">
        <v>1047</v>
      </c>
      <c r="BW3376">
        <v>80</v>
      </c>
      <c r="BX3376">
        <v>2199</v>
      </c>
      <c r="BY3376">
        <v>2200</v>
      </c>
      <c r="BZ3376">
        <v>324</v>
      </c>
      <c r="CA3376">
        <v>39</v>
      </c>
      <c r="CB3376">
        <v>118</v>
      </c>
      <c r="CC3376">
        <v>67.572000000000003</v>
      </c>
      <c r="CD3376">
        <v>50.927</v>
      </c>
      <c r="CE3376">
        <v>67.52</v>
      </c>
      <c r="CF3376">
        <v>50.813000000000002</v>
      </c>
    </row>
    <row r="3377" spans="1:84" hidden="1" x14ac:dyDescent="0.25">
      <c r="A3377" s="1">
        <v>45617</v>
      </c>
      <c r="B3377" s="2">
        <v>0.7920977199074074</v>
      </c>
      <c r="C3377">
        <v>10051.99</v>
      </c>
      <c r="D3377">
        <v>10052.77</v>
      </c>
      <c r="F3377">
        <v>119.92</v>
      </c>
      <c r="G3377">
        <v>2.7719999999999998</v>
      </c>
      <c r="H3377">
        <v>326</v>
      </c>
      <c r="I3377">
        <v>822.47</v>
      </c>
      <c r="J3377">
        <v>0</v>
      </c>
      <c r="K3377">
        <v>60.003</v>
      </c>
      <c r="L3377">
        <v>332.4</v>
      </c>
      <c r="M3377">
        <v>0.98080000000000001</v>
      </c>
      <c r="N3377">
        <v>1.985209</v>
      </c>
      <c r="O3377">
        <v>1.4447970000000001</v>
      </c>
      <c r="P3377">
        <v>10052</v>
      </c>
      <c r="Q3377">
        <v>15.175000000000001</v>
      </c>
      <c r="R3377">
        <v>0</v>
      </c>
      <c r="S3377">
        <v>0</v>
      </c>
      <c r="T3377">
        <v>0</v>
      </c>
      <c r="U3377" t="s">
        <v>176</v>
      </c>
      <c r="V3377">
        <v>132.127779</v>
      </c>
      <c r="W3377">
        <v>72.273669999999996</v>
      </c>
      <c r="X3377">
        <v>81.061429000000004</v>
      </c>
      <c r="Y3377">
        <v>69.300003000000004</v>
      </c>
      <c r="Z3377">
        <v>67.050003000000004</v>
      </c>
      <c r="AA3377">
        <v>0</v>
      </c>
      <c r="AB3377">
        <v>0</v>
      </c>
      <c r="AC3377">
        <v>0.12</v>
      </c>
      <c r="AD3377">
        <v>3.9E-2</v>
      </c>
      <c r="AE3377">
        <v>1.7000000000000001E-2</v>
      </c>
      <c r="AF3377">
        <v>0</v>
      </c>
      <c r="AG3377">
        <v>0</v>
      </c>
      <c r="AH3377">
        <v>8.3314020000000006</v>
      </c>
      <c r="AI3377">
        <v>63.786766</v>
      </c>
      <c r="AJ3377">
        <v>0</v>
      </c>
      <c r="AK3377">
        <v>0</v>
      </c>
      <c r="AL3377">
        <v>0</v>
      </c>
      <c r="AM3377">
        <v>6.6941759999999997</v>
      </c>
      <c r="AN3377">
        <v>151.54954499999999</v>
      </c>
      <c r="AO3377">
        <v>0</v>
      </c>
      <c r="AP3377">
        <v>0</v>
      </c>
      <c r="AQ3377">
        <v>0</v>
      </c>
      <c r="AR3377">
        <v>0</v>
      </c>
      <c r="AS3377">
        <v>133.300003</v>
      </c>
      <c r="AT3377">
        <v>133.300003</v>
      </c>
      <c r="AU3377">
        <v>133.13333600000001</v>
      </c>
      <c r="AV3377">
        <v>132.89999399999999</v>
      </c>
      <c r="AW3377">
        <v>132.13333600000001</v>
      </c>
      <c r="AX3377">
        <v>128</v>
      </c>
      <c r="AY3377">
        <v>125</v>
      </c>
      <c r="AZ3377">
        <v>140</v>
      </c>
      <c r="BA3377">
        <v>137</v>
      </c>
      <c r="BB3377">
        <v>132.1</v>
      </c>
      <c r="BC3377">
        <v>3.2</v>
      </c>
      <c r="BD3377">
        <v>120</v>
      </c>
      <c r="BE3377" t="s">
        <v>173</v>
      </c>
      <c r="BF3377">
        <v>0</v>
      </c>
      <c r="BG3377">
        <v>0</v>
      </c>
      <c r="BH3377">
        <v>1</v>
      </c>
      <c r="BI3377">
        <v>1</v>
      </c>
      <c r="BJ3377">
        <v>1</v>
      </c>
      <c r="BK3377">
        <v>30</v>
      </c>
      <c r="BL3377">
        <v>94.7</v>
      </c>
      <c r="BM3377">
        <v>126.1</v>
      </c>
      <c r="BN3377">
        <v>2000</v>
      </c>
      <c r="BO3377">
        <v>0</v>
      </c>
      <c r="BP3377">
        <v>54.1</v>
      </c>
      <c r="BQ3377">
        <v>63.8</v>
      </c>
      <c r="BR3377">
        <v>150.19999999999999</v>
      </c>
      <c r="BS3377">
        <v>67.5</v>
      </c>
      <c r="BT3377">
        <v>162</v>
      </c>
      <c r="BU3377">
        <v>95</v>
      </c>
      <c r="BV3377">
        <v>1047</v>
      </c>
      <c r="BW3377">
        <v>80</v>
      </c>
      <c r="BX3377">
        <v>2196</v>
      </c>
      <c r="BY3377">
        <v>2200</v>
      </c>
      <c r="BZ3377">
        <v>292</v>
      </c>
      <c r="CA3377">
        <v>39</v>
      </c>
      <c r="CB3377">
        <v>118</v>
      </c>
      <c r="CC3377">
        <v>67.572000000000003</v>
      </c>
      <c r="CD3377">
        <v>50.927</v>
      </c>
      <c r="CE3377">
        <v>67.519000000000005</v>
      </c>
      <c r="CF3377">
        <v>50.813000000000002</v>
      </c>
    </row>
    <row r="3378" spans="1:84" hidden="1" x14ac:dyDescent="0.25">
      <c r="A3378" s="1">
        <v>45617</v>
      </c>
      <c r="B3378" s="2">
        <v>0.79213243055555549</v>
      </c>
      <c r="C3378">
        <v>10054.99</v>
      </c>
      <c r="D3378">
        <v>10055.77</v>
      </c>
      <c r="F3378">
        <v>119.92</v>
      </c>
      <c r="G3378">
        <v>2.782</v>
      </c>
      <c r="H3378">
        <v>327.3</v>
      </c>
      <c r="I3378">
        <v>822.75</v>
      </c>
      <c r="J3378">
        <v>0</v>
      </c>
      <c r="K3378">
        <v>59.997</v>
      </c>
      <c r="L3378">
        <v>333.6</v>
      </c>
      <c r="M3378">
        <v>0.98109999999999997</v>
      </c>
      <c r="N3378">
        <v>1.9806969999999999</v>
      </c>
      <c r="O3378">
        <v>1.4462980000000001</v>
      </c>
      <c r="P3378">
        <v>10055</v>
      </c>
      <c r="Q3378">
        <v>15.175000000000001</v>
      </c>
      <c r="R3378">
        <v>0</v>
      </c>
      <c r="S3378">
        <v>0</v>
      </c>
      <c r="T3378">
        <v>0</v>
      </c>
      <c r="U3378" t="s">
        <v>176</v>
      </c>
      <c r="V3378">
        <v>132.116669</v>
      </c>
      <c r="W3378">
        <v>72.274854000000005</v>
      </c>
      <c r="X3378">
        <v>81.063265000000001</v>
      </c>
      <c r="Y3378">
        <v>69.300003000000004</v>
      </c>
      <c r="Z3378">
        <v>67.050003000000004</v>
      </c>
      <c r="AA3378">
        <v>0</v>
      </c>
      <c r="AB3378">
        <v>0</v>
      </c>
      <c r="AC3378">
        <v>0.11799999999999999</v>
      </c>
      <c r="AD3378">
        <v>4.1000000000000002E-2</v>
      </c>
      <c r="AE3378">
        <v>1.6E-2</v>
      </c>
      <c r="AF3378">
        <v>0</v>
      </c>
      <c r="AG3378">
        <v>0</v>
      </c>
      <c r="AH3378">
        <v>8.3315669999999997</v>
      </c>
      <c r="AI3378">
        <v>63.765067999999999</v>
      </c>
      <c r="AJ3378">
        <v>0</v>
      </c>
      <c r="AK3378">
        <v>0</v>
      </c>
      <c r="AL3378">
        <v>0</v>
      </c>
      <c r="AM3378">
        <v>6.6943460000000004</v>
      </c>
      <c r="AN3378">
        <v>151.549454</v>
      </c>
      <c r="AO3378">
        <v>0</v>
      </c>
      <c r="AP3378">
        <v>0</v>
      </c>
      <c r="AQ3378">
        <v>0</v>
      </c>
      <c r="AR3378">
        <v>0</v>
      </c>
      <c r="AS3378">
        <v>133.300003</v>
      </c>
      <c r="AT3378">
        <v>133.300003</v>
      </c>
      <c r="AU3378">
        <v>133.10000600000001</v>
      </c>
      <c r="AV3378">
        <v>132.89999399999999</v>
      </c>
      <c r="AW3378">
        <v>132.10000600000001</v>
      </c>
      <c r="AX3378">
        <v>128</v>
      </c>
      <c r="AY3378">
        <v>125</v>
      </c>
      <c r="AZ3378">
        <v>140</v>
      </c>
      <c r="BA3378">
        <v>137</v>
      </c>
      <c r="BB3378">
        <v>132.1</v>
      </c>
      <c r="BC3378">
        <v>3.2</v>
      </c>
      <c r="BD3378">
        <v>120</v>
      </c>
      <c r="BE3378" t="s">
        <v>173</v>
      </c>
      <c r="BF3378">
        <v>0</v>
      </c>
      <c r="BG3378">
        <v>0</v>
      </c>
      <c r="BH3378">
        <v>1</v>
      </c>
      <c r="BI3378">
        <v>1</v>
      </c>
      <c r="BJ3378">
        <v>1</v>
      </c>
      <c r="BK3378">
        <v>30</v>
      </c>
      <c r="BL3378">
        <v>94.7</v>
      </c>
      <c r="BM3378">
        <v>126.3</v>
      </c>
      <c r="BN3378">
        <v>2000</v>
      </c>
      <c r="BO3378">
        <v>0</v>
      </c>
      <c r="BP3378">
        <v>54.1</v>
      </c>
      <c r="BQ3378">
        <v>63.8</v>
      </c>
      <c r="BR3378">
        <v>150.19999999999999</v>
      </c>
      <c r="BS3378">
        <v>67.5</v>
      </c>
      <c r="BT3378">
        <v>162</v>
      </c>
      <c r="BU3378">
        <v>95</v>
      </c>
      <c r="BV3378">
        <v>1047</v>
      </c>
      <c r="BW3378">
        <v>80</v>
      </c>
      <c r="BX3378">
        <v>2196</v>
      </c>
      <c r="BY3378">
        <v>2200</v>
      </c>
      <c r="BZ3378">
        <v>329</v>
      </c>
      <c r="CA3378">
        <v>39</v>
      </c>
      <c r="CB3378">
        <v>118</v>
      </c>
      <c r="CC3378">
        <v>67.572000000000003</v>
      </c>
      <c r="CD3378">
        <v>50.927</v>
      </c>
      <c r="CE3378">
        <v>67.519000000000005</v>
      </c>
      <c r="CF3378">
        <v>50.813000000000002</v>
      </c>
    </row>
    <row r="3379" spans="1:84" hidden="1" x14ac:dyDescent="0.25">
      <c r="A3379" s="1">
        <v>45617</v>
      </c>
      <c r="B3379" s="2">
        <v>0.79216716435185186</v>
      </c>
      <c r="C3379">
        <v>10057.99</v>
      </c>
      <c r="D3379">
        <v>10058.77</v>
      </c>
      <c r="F3379">
        <v>119.92</v>
      </c>
      <c r="G3379">
        <v>2.7780999999999998</v>
      </c>
      <c r="H3379">
        <v>326.7</v>
      </c>
      <c r="I3379">
        <v>823.02</v>
      </c>
      <c r="J3379">
        <v>0</v>
      </c>
      <c r="K3379">
        <v>60.003</v>
      </c>
      <c r="L3379">
        <v>333.1</v>
      </c>
      <c r="M3379">
        <v>0.98070000000000002</v>
      </c>
      <c r="N3379">
        <v>1.9718869999999999</v>
      </c>
      <c r="O3379">
        <v>1.444296</v>
      </c>
      <c r="P3379">
        <v>10058</v>
      </c>
      <c r="Q3379">
        <v>15.175000000000001</v>
      </c>
      <c r="R3379">
        <v>0</v>
      </c>
      <c r="S3379">
        <v>0</v>
      </c>
      <c r="T3379">
        <v>0</v>
      </c>
      <c r="U3379" t="s">
        <v>176</v>
      </c>
      <c r="V3379">
        <v>132.14999900000001</v>
      </c>
      <c r="W3379">
        <v>72.275002000000001</v>
      </c>
      <c r="X3379">
        <v>81.062652999999997</v>
      </c>
      <c r="Y3379">
        <v>69.300003000000004</v>
      </c>
      <c r="Z3379">
        <v>67.049594999999997</v>
      </c>
      <c r="AA3379">
        <v>0</v>
      </c>
      <c r="AB3379">
        <v>0</v>
      </c>
      <c r="AC3379">
        <v>0.11700000000000001</v>
      </c>
      <c r="AD3379">
        <v>4.2999999999999997E-2</v>
      </c>
      <c r="AE3379">
        <v>1.7000000000000001E-2</v>
      </c>
      <c r="AF3379">
        <v>0</v>
      </c>
      <c r="AG3379">
        <v>0</v>
      </c>
      <c r="AH3379">
        <v>8.3316940000000006</v>
      </c>
      <c r="AI3379">
        <v>63.751846</v>
      </c>
      <c r="AJ3379">
        <v>0</v>
      </c>
      <c r="AK3379">
        <v>0</v>
      </c>
      <c r="AL3379">
        <v>0</v>
      </c>
      <c r="AM3379">
        <v>6.69421</v>
      </c>
      <c r="AN3379">
        <v>151.54946899999999</v>
      </c>
      <c r="AO3379">
        <v>0</v>
      </c>
      <c r="AP3379">
        <v>0</v>
      </c>
      <c r="AQ3379">
        <v>0</v>
      </c>
      <c r="AR3379">
        <v>0</v>
      </c>
      <c r="AS3379">
        <v>133.33333300000001</v>
      </c>
      <c r="AT3379">
        <v>133.300003</v>
      </c>
      <c r="AU3379">
        <v>133.16666699999999</v>
      </c>
      <c r="AV3379">
        <v>132.89999399999999</v>
      </c>
      <c r="AW3379">
        <v>132.199997</v>
      </c>
      <c r="AX3379">
        <v>128</v>
      </c>
      <c r="AY3379">
        <v>125</v>
      </c>
      <c r="AZ3379">
        <v>140</v>
      </c>
      <c r="BA3379">
        <v>137</v>
      </c>
      <c r="BB3379">
        <v>132.1</v>
      </c>
      <c r="BC3379">
        <v>3.2</v>
      </c>
      <c r="BD3379">
        <v>120</v>
      </c>
      <c r="BE3379" t="s">
        <v>173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30</v>
      </c>
      <c r="BL3379">
        <v>94.7</v>
      </c>
      <c r="BM3379">
        <v>126.4</v>
      </c>
      <c r="BN3379">
        <v>2000</v>
      </c>
      <c r="BO3379">
        <v>0</v>
      </c>
      <c r="BP3379">
        <v>54.1</v>
      </c>
      <c r="BQ3379">
        <v>63.8</v>
      </c>
      <c r="BR3379">
        <v>150.19999999999999</v>
      </c>
      <c r="BS3379">
        <v>67.5</v>
      </c>
      <c r="BT3379">
        <v>162</v>
      </c>
      <c r="BU3379">
        <v>95</v>
      </c>
      <c r="BV3379">
        <v>1048</v>
      </c>
      <c r="BW3379">
        <v>80</v>
      </c>
      <c r="BX3379">
        <v>2201</v>
      </c>
      <c r="BY3379">
        <v>2200</v>
      </c>
      <c r="BZ3379">
        <v>307</v>
      </c>
      <c r="CA3379">
        <v>39</v>
      </c>
      <c r="CB3379">
        <v>118</v>
      </c>
      <c r="CC3379">
        <v>67.572000000000003</v>
      </c>
      <c r="CD3379">
        <v>50.927</v>
      </c>
      <c r="CE3379">
        <v>67.519000000000005</v>
      </c>
      <c r="CF3379">
        <v>50.813000000000002</v>
      </c>
    </row>
    <row r="3380" spans="1:84" hidden="1" x14ac:dyDescent="0.25">
      <c r="A3380" s="1">
        <v>45617</v>
      </c>
      <c r="B3380" s="2">
        <v>0.79220187499999994</v>
      </c>
      <c r="C3380">
        <v>10060.99</v>
      </c>
      <c r="D3380">
        <v>10061.77</v>
      </c>
      <c r="F3380">
        <v>119.92</v>
      </c>
      <c r="G3380">
        <v>2.7658</v>
      </c>
      <c r="H3380">
        <v>325.39999999999998</v>
      </c>
      <c r="I3380">
        <v>823.29</v>
      </c>
      <c r="J3380">
        <v>0</v>
      </c>
      <c r="K3380">
        <v>60.003</v>
      </c>
      <c r="L3380">
        <v>331.7</v>
      </c>
      <c r="M3380">
        <v>0.98099999999999998</v>
      </c>
      <c r="N3380">
        <v>2.0014460000000001</v>
      </c>
      <c r="O3380">
        <v>1.4452970000000001</v>
      </c>
      <c r="P3380">
        <v>10061</v>
      </c>
      <c r="Q3380">
        <v>15.175000000000001</v>
      </c>
      <c r="R3380">
        <v>0</v>
      </c>
      <c r="S3380">
        <v>0</v>
      </c>
      <c r="T3380">
        <v>0</v>
      </c>
      <c r="U3380" t="s">
        <v>176</v>
      </c>
      <c r="V3380">
        <v>132.16666499999999</v>
      </c>
      <c r="W3380">
        <v>72.274705999999995</v>
      </c>
      <c r="X3380">
        <v>81.066326000000004</v>
      </c>
      <c r="Y3380">
        <v>69.310002999999995</v>
      </c>
      <c r="Z3380">
        <v>67.048370000000006</v>
      </c>
      <c r="AA3380">
        <v>0</v>
      </c>
      <c r="AB3380">
        <v>0</v>
      </c>
      <c r="AC3380">
        <v>0.11600000000000001</v>
      </c>
      <c r="AD3380">
        <v>4.3999999999999997E-2</v>
      </c>
      <c r="AE3380">
        <v>1.4999999999999999E-2</v>
      </c>
      <c r="AF3380">
        <v>0</v>
      </c>
      <c r="AG3380">
        <v>0</v>
      </c>
      <c r="AH3380">
        <v>8.3316379999999999</v>
      </c>
      <c r="AI3380">
        <v>63.758929999999999</v>
      </c>
      <c r="AJ3380">
        <v>0</v>
      </c>
      <c r="AK3380">
        <v>0</v>
      </c>
      <c r="AL3380">
        <v>0</v>
      </c>
      <c r="AM3380">
        <v>6.6946789999999998</v>
      </c>
      <c r="AN3380">
        <v>151.54953</v>
      </c>
      <c r="AO3380">
        <v>0</v>
      </c>
      <c r="AP3380">
        <v>0</v>
      </c>
      <c r="AQ3380">
        <v>0</v>
      </c>
      <c r="AR3380">
        <v>0</v>
      </c>
      <c r="AS3380">
        <v>133.33333300000001</v>
      </c>
      <c r="AT3380">
        <v>133.36666399999999</v>
      </c>
      <c r="AU3380">
        <v>133.199997</v>
      </c>
      <c r="AV3380">
        <v>132.89999399999999</v>
      </c>
      <c r="AW3380">
        <v>132.16666699999999</v>
      </c>
      <c r="AX3380">
        <v>128.03333499999999</v>
      </c>
      <c r="AY3380">
        <v>125</v>
      </c>
      <c r="AZ3380">
        <v>140</v>
      </c>
      <c r="BA3380">
        <v>137.1</v>
      </c>
      <c r="BB3380">
        <v>132.1</v>
      </c>
      <c r="BC3380">
        <v>3.2</v>
      </c>
      <c r="BD3380">
        <v>120</v>
      </c>
      <c r="BE3380" t="s">
        <v>173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30</v>
      </c>
      <c r="BL3380">
        <v>94.7</v>
      </c>
      <c r="BM3380">
        <v>126.3</v>
      </c>
      <c r="BN3380">
        <v>2000</v>
      </c>
      <c r="BO3380">
        <v>0</v>
      </c>
      <c r="BP3380">
        <v>54.1</v>
      </c>
      <c r="BQ3380">
        <v>63.8</v>
      </c>
      <c r="BR3380">
        <v>150.19999999999999</v>
      </c>
      <c r="BS3380">
        <v>67.5</v>
      </c>
      <c r="BT3380">
        <v>162</v>
      </c>
      <c r="BU3380">
        <v>95</v>
      </c>
      <c r="BV3380">
        <v>1048</v>
      </c>
      <c r="BW3380">
        <v>80</v>
      </c>
      <c r="BX3380">
        <v>2199</v>
      </c>
      <c r="BY3380">
        <v>2200</v>
      </c>
      <c r="BZ3380">
        <v>314</v>
      </c>
      <c r="CA3380">
        <v>39</v>
      </c>
      <c r="CB3380">
        <v>118</v>
      </c>
      <c r="CC3380">
        <v>67.572000000000003</v>
      </c>
      <c r="CD3380">
        <v>50.927</v>
      </c>
      <c r="CE3380">
        <v>67.519000000000005</v>
      </c>
      <c r="CF3380">
        <v>50.813000000000002</v>
      </c>
    </row>
    <row r="3381" spans="1:84" hidden="1" x14ac:dyDescent="0.25">
      <c r="A3381" s="1">
        <v>45617</v>
      </c>
      <c r="B3381" s="2">
        <v>0.79223660879629632</v>
      </c>
      <c r="C3381">
        <v>10063.99</v>
      </c>
      <c r="D3381">
        <v>10064.77</v>
      </c>
      <c r="F3381">
        <v>119.92</v>
      </c>
      <c r="G3381">
        <v>2.7719999999999998</v>
      </c>
      <c r="H3381">
        <v>326</v>
      </c>
      <c r="I3381">
        <v>823.56</v>
      </c>
      <c r="J3381">
        <v>0</v>
      </c>
      <c r="K3381">
        <v>60</v>
      </c>
      <c r="L3381">
        <v>332.4</v>
      </c>
      <c r="M3381">
        <v>0.98080000000000001</v>
      </c>
      <c r="N3381">
        <v>1.9842709999999999</v>
      </c>
      <c r="O3381">
        <v>1.4453800000000001</v>
      </c>
      <c r="P3381">
        <v>10064</v>
      </c>
      <c r="Q3381">
        <v>15.175000000000001</v>
      </c>
      <c r="R3381">
        <v>0</v>
      </c>
      <c r="S3381">
        <v>0</v>
      </c>
      <c r="T3381">
        <v>0</v>
      </c>
      <c r="U3381" t="s">
        <v>176</v>
      </c>
      <c r="V3381">
        <v>132.19444200000001</v>
      </c>
      <c r="W3381">
        <v>72.274113999999997</v>
      </c>
      <c r="X3381">
        <v>81.069387000000006</v>
      </c>
      <c r="Y3381">
        <v>69.310002999999995</v>
      </c>
      <c r="Z3381">
        <v>67.047145</v>
      </c>
      <c r="AA3381">
        <v>0</v>
      </c>
      <c r="AB3381">
        <v>0</v>
      </c>
      <c r="AC3381">
        <v>0.114</v>
      </c>
      <c r="AD3381">
        <v>4.3999999999999997E-2</v>
      </c>
      <c r="AE3381">
        <v>1.6E-2</v>
      </c>
      <c r="AF3381">
        <v>0</v>
      </c>
      <c r="AG3381">
        <v>0</v>
      </c>
      <c r="AH3381">
        <v>8.3315450000000002</v>
      </c>
      <c r="AI3381">
        <v>63.772292999999998</v>
      </c>
      <c r="AJ3381">
        <v>0</v>
      </c>
      <c r="AK3381">
        <v>0</v>
      </c>
      <c r="AL3381">
        <v>0</v>
      </c>
      <c r="AM3381">
        <v>6.6936970000000002</v>
      </c>
      <c r="AN3381">
        <v>151.549454</v>
      </c>
      <c r="AO3381">
        <v>0</v>
      </c>
      <c r="AP3381">
        <v>0</v>
      </c>
      <c r="AQ3381">
        <v>0</v>
      </c>
      <c r="AR3381">
        <v>0</v>
      </c>
      <c r="AS3381">
        <v>133.36666399999999</v>
      </c>
      <c r="AT3381">
        <v>133.39999399999999</v>
      </c>
      <c r="AU3381">
        <v>133.199997</v>
      </c>
      <c r="AV3381">
        <v>132.89999399999999</v>
      </c>
      <c r="AW3381">
        <v>132.199997</v>
      </c>
      <c r="AX3381">
        <v>128.10000600000001</v>
      </c>
      <c r="AY3381">
        <v>125</v>
      </c>
      <c r="AZ3381">
        <v>140</v>
      </c>
      <c r="BA3381">
        <v>137.1</v>
      </c>
      <c r="BB3381">
        <v>132.1</v>
      </c>
      <c r="BC3381">
        <v>3.2</v>
      </c>
      <c r="BD3381">
        <v>120</v>
      </c>
      <c r="BE3381" t="s">
        <v>173</v>
      </c>
      <c r="BF3381">
        <v>0</v>
      </c>
      <c r="BG3381">
        <v>0</v>
      </c>
      <c r="BH3381">
        <v>1</v>
      </c>
      <c r="BI3381">
        <v>1</v>
      </c>
      <c r="BJ3381">
        <v>1</v>
      </c>
      <c r="BK3381">
        <v>30</v>
      </c>
      <c r="BL3381">
        <v>94.7</v>
      </c>
      <c r="BM3381">
        <v>126.1</v>
      </c>
      <c r="BN3381">
        <v>2000</v>
      </c>
      <c r="BO3381">
        <v>0</v>
      </c>
      <c r="BP3381">
        <v>54.1</v>
      </c>
      <c r="BQ3381">
        <v>63.8</v>
      </c>
      <c r="BR3381">
        <v>150.19999999999999</v>
      </c>
      <c r="BS3381">
        <v>67.5</v>
      </c>
      <c r="BT3381">
        <v>162</v>
      </c>
      <c r="BU3381">
        <v>95</v>
      </c>
      <c r="BV3381">
        <v>1048</v>
      </c>
      <c r="BW3381">
        <v>80</v>
      </c>
      <c r="BX3381">
        <v>2203</v>
      </c>
      <c r="BY3381">
        <v>2200</v>
      </c>
      <c r="BZ3381">
        <v>318</v>
      </c>
      <c r="CA3381">
        <v>39</v>
      </c>
      <c r="CB3381">
        <v>118</v>
      </c>
      <c r="CC3381">
        <v>67.572000000000003</v>
      </c>
      <c r="CD3381">
        <v>50.927</v>
      </c>
      <c r="CE3381">
        <v>67.519000000000005</v>
      </c>
      <c r="CF3381">
        <v>50.813000000000002</v>
      </c>
    </row>
    <row r="3382" spans="1:84" hidden="1" x14ac:dyDescent="0.25">
      <c r="A3382" s="1">
        <v>45617</v>
      </c>
      <c r="B3382" s="2">
        <v>0.79227134259259269</v>
      </c>
      <c r="C3382">
        <v>10066.99</v>
      </c>
      <c r="D3382">
        <v>10067.77</v>
      </c>
      <c r="F3382">
        <v>119.92</v>
      </c>
      <c r="G3382">
        <v>2.78</v>
      </c>
      <c r="H3382">
        <v>327.10000000000002</v>
      </c>
      <c r="I3382">
        <v>823.84</v>
      </c>
      <c r="J3382">
        <v>0</v>
      </c>
      <c r="K3382">
        <v>60</v>
      </c>
      <c r="L3382">
        <v>333.4</v>
      </c>
      <c r="M3382">
        <v>0.98119999999999996</v>
      </c>
      <c r="N3382">
        <v>1.994424</v>
      </c>
      <c r="O3382">
        <v>1.4438789999999999</v>
      </c>
      <c r="P3382">
        <v>10067</v>
      </c>
      <c r="Q3382">
        <v>15.175000000000001</v>
      </c>
      <c r="R3382">
        <v>0</v>
      </c>
      <c r="S3382">
        <v>0</v>
      </c>
      <c r="T3382">
        <v>0</v>
      </c>
      <c r="U3382" t="s">
        <v>176</v>
      </c>
      <c r="V3382">
        <v>132.188886</v>
      </c>
      <c r="W3382">
        <v>72.273818000000006</v>
      </c>
      <c r="X3382">
        <v>81.070815999999994</v>
      </c>
      <c r="Y3382">
        <v>69.300003000000004</v>
      </c>
      <c r="Z3382">
        <v>67.047145</v>
      </c>
      <c r="AA3382">
        <v>0</v>
      </c>
      <c r="AB3382">
        <v>0</v>
      </c>
      <c r="AC3382">
        <v>0.113</v>
      </c>
      <c r="AD3382">
        <v>4.2000000000000003E-2</v>
      </c>
      <c r="AE3382">
        <v>1.7999999999999999E-2</v>
      </c>
      <c r="AF3382">
        <v>0</v>
      </c>
      <c r="AG3382">
        <v>0</v>
      </c>
      <c r="AH3382">
        <v>8.3315149999999996</v>
      </c>
      <c r="AI3382">
        <v>63.775210999999999</v>
      </c>
      <c r="AJ3382">
        <v>0</v>
      </c>
      <c r="AK3382">
        <v>0</v>
      </c>
      <c r="AL3382">
        <v>0</v>
      </c>
      <c r="AM3382">
        <v>6.6939299999999999</v>
      </c>
      <c r="AN3382">
        <v>151.549454</v>
      </c>
      <c r="AO3382">
        <v>0</v>
      </c>
      <c r="AP3382">
        <v>0</v>
      </c>
      <c r="AQ3382">
        <v>0</v>
      </c>
      <c r="AR3382">
        <v>0</v>
      </c>
      <c r="AS3382">
        <v>133.39999399999999</v>
      </c>
      <c r="AT3382">
        <v>133.39999399999999</v>
      </c>
      <c r="AU3382">
        <v>133.199997</v>
      </c>
      <c r="AV3382">
        <v>132.89999399999999</v>
      </c>
      <c r="AW3382">
        <v>132.16666699999999</v>
      </c>
      <c r="AX3382">
        <v>128.06667100000001</v>
      </c>
      <c r="AY3382">
        <v>125</v>
      </c>
      <c r="AZ3382">
        <v>140</v>
      </c>
      <c r="BA3382">
        <v>137.1</v>
      </c>
      <c r="BB3382">
        <v>132.19999999999999</v>
      </c>
      <c r="BC3382">
        <v>3.2</v>
      </c>
      <c r="BD3382">
        <v>120</v>
      </c>
      <c r="BE3382" t="s">
        <v>173</v>
      </c>
      <c r="BF3382">
        <v>0</v>
      </c>
      <c r="BG3382">
        <v>0</v>
      </c>
      <c r="BH3382">
        <v>1</v>
      </c>
      <c r="BI3382">
        <v>1</v>
      </c>
      <c r="BJ3382">
        <v>1</v>
      </c>
      <c r="BK3382">
        <v>30</v>
      </c>
      <c r="BL3382">
        <v>94.8</v>
      </c>
      <c r="BM3382">
        <v>125.7</v>
      </c>
      <c r="BN3382">
        <v>2000</v>
      </c>
      <c r="BO3382">
        <v>0</v>
      </c>
      <c r="BP3382">
        <v>54.1</v>
      </c>
      <c r="BQ3382">
        <v>63.9</v>
      </c>
      <c r="BR3382">
        <v>150.19999999999999</v>
      </c>
      <c r="BS3382">
        <v>67.5</v>
      </c>
      <c r="BT3382">
        <v>162</v>
      </c>
      <c r="BU3382">
        <v>95</v>
      </c>
      <c r="BV3382">
        <v>1048</v>
      </c>
      <c r="BW3382">
        <v>80</v>
      </c>
      <c r="BX3382">
        <v>2200</v>
      </c>
      <c r="BY3382">
        <v>2200</v>
      </c>
      <c r="BZ3382">
        <v>313</v>
      </c>
      <c r="CA3382">
        <v>39</v>
      </c>
      <c r="CB3382">
        <v>118</v>
      </c>
      <c r="CC3382">
        <v>67.572000000000003</v>
      </c>
      <c r="CD3382">
        <v>50.927</v>
      </c>
      <c r="CE3382">
        <v>67.519000000000005</v>
      </c>
      <c r="CF3382">
        <v>50.813000000000002</v>
      </c>
    </row>
    <row r="3383" spans="1:84" hidden="1" x14ac:dyDescent="0.25">
      <c r="A3383" s="1">
        <v>45617</v>
      </c>
      <c r="B3383" s="2">
        <v>0.79230605324074077</v>
      </c>
      <c r="C3383">
        <v>10069.99</v>
      </c>
      <c r="D3383">
        <v>10070.77</v>
      </c>
      <c r="F3383">
        <v>119.91</v>
      </c>
      <c r="G3383">
        <v>2.7782</v>
      </c>
      <c r="H3383">
        <v>326.7</v>
      </c>
      <c r="I3383">
        <v>824.11</v>
      </c>
      <c r="J3383">
        <v>0</v>
      </c>
      <c r="K3383">
        <v>60.003</v>
      </c>
      <c r="L3383">
        <v>333.1</v>
      </c>
      <c r="M3383">
        <v>0.98070000000000002</v>
      </c>
      <c r="N3383">
        <v>1.9777910000000001</v>
      </c>
      <c r="O3383">
        <v>1.4460850000000001</v>
      </c>
      <c r="P3383">
        <v>10070</v>
      </c>
      <c r="Q3383">
        <v>15.175000000000001</v>
      </c>
      <c r="R3383">
        <v>0</v>
      </c>
      <c r="S3383">
        <v>0</v>
      </c>
      <c r="T3383">
        <v>0</v>
      </c>
      <c r="U3383" t="s">
        <v>176</v>
      </c>
      <c r="V3383">
        <v>132.199997</v>
      </c>
      <c r="W3383">
        <v>72.274705999999995</v>
      </c>
      <c r="X3383">
        <v>81.073263999999995</v>
      </c>
      <c r="Y3383">
        <v>69.320002000000002</v>
      </c>
      <c r="Z3383">
        <v>67.047145</v>
      </c>
      <c r="AA3383">
        <v>0</v>
      </c>
      <c r="AB3383">
        <v>0</v>
      </c>
      <c r="AC3383">
        <v>0.114</v>
      </c>
      <c r="AD3383">
        <v>4.1000000000000002E-2</v>
      </c>
      <c r="AE3383">
        <v>2.1999999999999999E-2</v>
      </c>
      <c r="AF3383">
        <v>0</v>
      </c>
      <c r="AG3383">
        <v>0</v>
      </c>
      <c r="AH3383">
        <v>8.3316230000000004</v>
      </c>
      <c r="AI3383">
        <v>63.760933000000001</v>
      </c>
      <c r="AJ3383">
        <v>0</v>
      </c>
      <c r="AK3383">
        <v>0</v>
      </c>
      <c r="AL3383">
        <v>0</v>
      </c>
      <c r="AM3383">
        <v>6.6950070000000004</v>
      </c>
      <c r="AN3383">
        <v>151.54946899999999</v>
      </c>
      <c r="AO3383">
        <v>0</v>
      </c>
      <c r="AP3383">
        <v>0</v>
      </c>
      <c r="AQ3383">
        <v>0</v>
      </c>
      <c r="AR3383">
        <v>0</v>
      </c>
      <c r="AS3383">
        <v>133.39999399999999</v>
      </c>
      <c r="AT3383">
        <v>133.39999399999999</v>
      </c>
      <c r="AU3383">
        <v>133.199997</v>
      </c>
      <c r="AV3383">
        <v>132.89999399999999</v>
      </c>
      <c r="AW3383">
        <v>132.199997</v>
      </c>
      <c r="AX3383">
        <v>128.10000600000001</v>
      </c>
      <c r="AY3383">
        <v>125</v>
      </c>
      <c r="AZ3383">
        <v>140</v>
      </c>
      <c r="BA3383">
        <v>137.1</v>
      </c>
      <c r="BB3383">
        <v>132.19999999999999</v>
      </c>
      <c r="BC3383">
        <v>3.2</v>
      </c>
      <c r="BD3383">
        <v>120</v>
      </c>
      <c r="BE3383" t="s">
        <v>173</v>
      </c>
      <c r="BF3383">
        <v>0</v>
      </c>
      <c r="BG3383">
        <v>0</v>
      </c>
      <c r="BH3383">
        <v>1</v>
      </c>
      <c r="BI3383">
        <v>1</v>
      </c>
      <c r="BJ3383">
        <v>1</v>
      </c>
      <c r="BK3383">
        <v>30</v>
      </c>
      <c r="BL3383">
        <v>94.8</v>
      </c>
      <c r="BM3383">
        <v>125.5</v>
      </c>
      <c r="BN3383">
        <v>2000</v>
      </c>
      <c r="BO3383">
        <v>0</v>
      </c>
      <c r="BP3383">
        <v>54.1</v>
      </c>
      <c r="BQ3383">
        <v>63.9</v>
      </c>
      <c r="BR3383">
        <v>150.19999999999999</v>
      </c>
      <c r="BS3383">
        <v>67.5</v>
      </c>
      <c r="BT3383">
        <v>162</v>
      </c>
      <c r="BU3383">
        <v>95</v>
      </c>
      <c r="BV3383">
        <v>1048</v>
      </c>
      <c r="BW3383">
        <v>80</v>
      </c>
      <c r="BX3383">
        <v>2199</v>
      </c>
      <c r="BY3383">
        <v>2200</v>
      </c>
      <c r="BZ3383">
        <v>327</v>
      </c>
      <c r="CA3383">
        <v>39</v>
      </c>
      <c r="CB3383">
        <v>118</v>
      </c>
      <c r="CC3383">
        <v>67.572000000000003</v>
      </c>
      <c r="CD3383">
        <v>50.927</v>
      </c>
      <c r="CE3383">
        <v>67.519000000000005</v>
      </c>
      <c r="CF3383">
        <v>50.813000000000002</v>
      </c>
    </row>
    <row r="3384" spans="1:84" hidden="1" x14ac:dyDescent="0.25">
      <c r="A3384" s="1">
        <v>45617</v>
      </c>
      <c r="B3384" s="2">
        <v>0.79234078703703714</v>
      </c>
      <c r="C3384">
        <v>10072.99</v>
      </c>
      <c r="D3384">
        <v>10073.77</v>
      </c>
      <c r="F3384">
        <v>119.91</v>
      </c>
      <c r="G3384">
        <v>2.766</v>
      </c>
      <c r="H3384">
        <v>325.3</v>
      </c>
      <c r="I3384">
        <v>824.38</v>
      </c>
      <c r="J3384">
        <v>0</v>
      </c>
      <c r="K3384">
        <v>60.003</v>
      </c>
      <c r="L3384">
        <v>331.7</v>
      </c>
      <c r="M3384">
        <v>0.98080000000000001</v>
      </c>
      <c r="N3384">
        <v>1.99624</v>
      </c>
      <c r="O3384">
        <v>1.4444999999999999</v>
      </c>
      <c r="P3384">
        <v>10073</v>
      </c>
      <c r="Q3384">
        <v>15.175000000000001</v>
      </c>
      <c r="R3384">
        <v>0</v>
      </c>
      <c r="S3384">
        <v>0</v>
      </c>
      <c r="T3384">
        <v>0</v>
      </c>
      <c r="U3384" t="s">
        <v>176</v>
      </c>
      <c r="V3384">
        <v>132.199997</v>
      </c>
      <c r="W3384">
        <v>72.276776999999996</v>
      </c>
      <c r="X3384">
        <v>81.078569999999999</v>
      </c>
      <c r="Y3384">
        <v>69.310002999999995</v>
      </c>
      <c r="Z3384">
        <v>67.047961999999998</v>
      </c>
      <c r="AA3384">
        <v>0</v>
      </c>
      <c r="AB3384">
        <v>0</v>
      </c>
      <c r="AC3384">
        <v>0.11600000000000001</v>
      </c>
      <c r="AD3384">
        <v>3.7999999999999999E-2</v>
      </c>
      <c r="AE3384">
        <v>2.5000000000000001E-2</v>
      </c>
      <c r="AF3384">
        <v>0</v>
      </c>
      <c r="AG3384">
        <v>0</v>
      </c>
      <c r="AH3384">
        <v>8.3318560000000002</v>
      </c>
      <c r="AI3384">
        <v>63.731022000000003</v>
      </c>
      <c r="AJ3384">
        <v>0</v>
      </c>
      <c r="AK3384">
        <v>0</v>
      </c>
      <c r="AL3384">
        <v>0</v>
      </c>
      <c r="AM3384">
        <v>6.6943239999999999</v>
      </c>
      <c r="AN3384">
        <v>151.54949999999999</v>
      </c>
      <c r="AO3384">
        <v>0</v>
      </c>
      <c r="AP3384">
        <v>0</v>
      </c>
      <c r="AQ3384">
        <v>0</v>
      </c>
      <c r="AR3384">
        <v>0</v>
      </c>
      <c r="AS3384">
        <v>133.39999399999999</v>
      </c>
      <c r="AT3384">
        <v>133.39999399999999</v>
      </c>
      <c r="AU3384">
        <v>133.199997</v>
      </c>
      <c r="AV3384">
        <v>132.89999399999999</v>
      </c>
      <c r="AW3384">
        <v>132.199997</v>
      </c>
      <c r="AX3384">
        <v>128.10000600000001</v>
      </c>
      <c r="AY3384">
        <v>125</v>
      </c>
      <c r="AZ3384">
        <v>140</v>
      </c>
      <c r="BA3384">
        <v>137.1</v>
      </c>
      <c r="BB3384">
        <v>132.19999999999999</v>
      </c>
      <c r="BC3384">
        <v>3.2</v>
      </c>
      <c r="BD3384">
        <v>120</v>
      </c>
      <c r="BE3384" t="s">
        <v>173</v>
      </c>
      <c r="BF3384">
        <v>0</v>
      </c>
      <c r="BG3384">
        <v>0</v>
      </c>
      <c r="BH3384">
        <v>1</v>
      </c>
      <c r="BI3384">
        <v>1</v>
      </c>
      <c r="BJ3384">
        <v>1</v>
      </c>
      <c r="BK3384">
        <v>30</v>
      </c>
      <c r="BL3384">
        <v>94.8</v>
      </c>
      <c r="BM3384">
        <v>125.4</v>
      </c>
      <c r="BN3384">
        <v>2000</v>
      </c>
      <c r="BO3384">
        <v>0</v>
      </c>
      <c r="BP3384">
        <v>54.1</v>
      </c>
      <c r="BQ3384">
        <v>63.9</v>
      </c>
      <c r="BR3384">
        <v>150.19999999999999</v>
      </c>
      <c r="BS3384">
        <v>67.5</v>
      </c>
      <c r="BT3384">
        <v>162</v>
      </c>
      <c r="BU3384">
        <v>95</v>
      </c>
      <c r="BV3384">
        <v>1048</v>
      </c>
      <c r="BW3384">
        <v>80</v>
      </c>
      <c r="BX3384">
        <v>2202</v>
      </c>
      <c r="BY3384">
        <v>2200</v>
      </c>
      <c r="BZ3384">
        <v>302</v>
      </c>
      <c r="CA3384">
        <v>39</v>
      </c>
      <c r="CB3384">
        <v>118</v>
      </c>
      <c r="CC3384">
        <v>67.572000000000003</v>
      </c>
      <c r="CD3384">
        <v>50.927</v>
      </c>
      <c r="CE3384">
        <v>67.519000000000005</v>
      </c>
      <c r="CF3384">
        <v>50.813000000000002</v>
      </c>
    </row>
    <row r="3385" spans="1:84" hidden="1" x14ac:dyDescent="0.25">
      <c r="A3385" s="1">
        <v>45617</v>
      </c>
      <c r="B3385" s="2">
        <v>0.79237553240740743</v>
      </c>
      <c r="C3385">
        <v>10075.99</v>
      </c>
      <c r="D3385">
        <v>10076.77</v>
      </c>
      <c r="F3385">
        <v>119.91</v>
      </c>
      <c r="G3385">
        <v>2.7694000000000001</v>
      </c>
      <c r="H3385">
        <v>325.7</v>
      </c>
      <c r="I3385">
        <v>824.65</v>
      </c>
      <c r="J3385">
        <v>0</v>
      </c>
      <c r="K3385">
        <v>60.003</v>
      </c>
      <c r="L3385">
        <v>332.1</v>
      </c>
      <c r="M3385">
        <v>0.98080000000000001</v>
      </c>
      <c r="N3385">
        <v>1.9923090000000001</v>
      </c>
      <c r="O3385">
        <v>1.444917</v>
      </c>
      <c r="P3385">
        <v>10076</v>
      </c>
      <c r="Q3385">
        <v>15.175000000000001</v>
      </c>
      <c r="R3385">
        <v>0</v>
      </c>
      <c r="S3385">
        <v>0</v>
      </c>
      <c r="T3385">
        <v>0</v>
      </c>
      <c r="U3385" t="s">
        <v>176</v>
      </c>
      <c r="V3385">
        <v>132.199997</v>
      </c>
      <c r="W3385">
        <v>72.277516000000006</v>
      </c>
      <c r="X3385">
        <v>81.085099</v>
      </c>
      <c r="Y3385">
        <v>69.310002999999995</v>
      </c>
      <c r="Z3385">
        <v>67.048777999999999</v>
      </c>
      <c r="AA3385">
        <v>0</v>
      </c>
      <c r="AB3385">
        <v>0</v>
      </c>
      <c r="AC3385">
        <v>0.11600000000000001</v>
      </c>
      <c r="AD3385">
        <v>3.5000000000000003E-2</v>
      </c>
      <c r="AE3385">
        <v>2.8000000000000001E-2</v>
      </c>
      <c r="AF3385">
        <v>0</v>
      </c>
      <c r="AG3385">
        <v>0</v>
      </c>
      <c r="AH3385">
        <v>8.3318580000000004</v>
      </c>
      <c r="AI3385">
        <v>63.733032000000001</v>
      </c>
      <c r="AJ3385">
        <v>0</v>
      </c>
      <c r="AK3385">
        <v>0</v>
      </c>
      <c r="AL3385">
        <v>0</v>
      </c>
      <c r="AM3385">
        <v>6.6945969999999999</v>
      </c>
      <c r="AN3385">
        <v>151.54942299999999</v>
      </c>
      <c r="AO3385">
        <v>0</v>
      </c>
      <c r="AP3385">
        <v>0</v>
      </c>
      <c r="AQ3385">
        <v>0</v>
      </c>
      <c r="AR3385">
        <v>0</v>
      </c>
      <c r="AS3385">
        <v>133.39999399999999</v>
      </c>
      <c r="AT3385">
        <v>133.39999399999999</v>
      </c>
      <c r="AU3385">
        <v>133.199997</v>
      </c>
      <c r="AV3385">
        <v>132.89999399999999</v>
      </c>
      <c r="AW3385">
        <v>132.199997</v>
      </c>
      <c r="AX3385">
        <v>128.10000600000001</v>
      </c>
      <c r="AY3385">
        <v>125</v>
      </c>
      <c r="AZ3385">
        <v>140</v>
      </c>
      <c r="BA3385">
        <v>137.1</v>
      </c>
      <c r="BB3385">
        <v>132.19999999999999</v>
      </c>
      <c r="BC3385">
        <v>3.2</v>
      </c>
      <c r="BD3385">
        <v>120</v>
      </c>
      <c r="BE3385" t="s">
        <v>173</v>
      </c>
      <c r="BF3385">
        <v>0</v>
      </c>
      <c r="BG3385">
        <v>0</v>
      </c>
      <c r="BH3385">
        <v>1</v>
      </c>
      <c r="BI3385">
        <v>1</v>
      </c>
      <c r="BJ3385">
        <v>1</v>
      </c>
      <c r="BK3385">
        <v>30</v>
      </c>
      <c r="BL3385">
        <v>94.8</v>
      </c>
      <c r="BM3385">
        <v>125.2</v>
      </c>
      <c r="BN3385">
        <v>2000</v>
      </c>
      <c r="BO3385">
        <v>0</v>
      </c>
      <c r="BP3385">
        <v>54.1</v>
      </c>
      <c r="BQ3385">
        <v>63.9</v>
      </c>
      <c r="BR3385">
        <v>150.19999999999999</v>
      </c>
      <c r="BS3385">
        <v>67.5</v>
      </c>
      <c r="BT3385">
        <v>162</v>
      </c>
      <c r="BU3385">
        <v>95</v>
      </c>
      <c r="BV3385">
        <v>1050</v>
      </c>
      <c r="BW3385">
        <v>80</v>
      </c>
      <c r="BX3385">
        <v>2201</v>
      </c>
      <c r="BY3385">
        <v>2200</v>
      </c>
      <c r="BZ3385">
        <v>300</v>
      </c>
      <c r="CA3385">
        <v>39</v>
      </c>
      <c r="CB3385">
        <v>118</v>
      </c>
      <c r="CC3385">
        <v>67.572000000000003</v>
      </c>
      <c r="CD3385">
        <v>50.927</v>
      </c>
      <c r="CE3385">
        <v>67.519000000000005</v>
      </c>
      <c r="CF3385">
        <v>50.813000000000002</v>
      </c>
    </row>
    <row r="3386" spans="1:84" hidden="1" x14ac:dyDescent="0.25">
      <c r="A3386" s="1">
        <v>45617</v>
      </c>
      <c r="B3386" s="2">
        <v>0.79241025462962966</v>
      </c>
      <c r="C3386">
        <v>10078.99</v>
      </c>
      <c r="D3386">
        <v>10079.780000000001</v>
      </c>
      <c r="F3386">
        <v>119.9</v>
      </c>
      <c r="G3386">
        <v>2.7839999999999998</v>
      </c>
      <c r="H3386">
        <v>327.39999999999998</v>
      </c>
      <c r="I3386">
        <v>824.92</v>
      </c>
      <c r="J3386">
        <v>0</v>
      </c>
      <c r="K3386">
        <v>60</v>
      </c>
      <c r="L3386">
        <v>333.8</v>
      </c>
      <c r="M3386">
        <v>0.98070000000000002</v>
      </c>
      <c r="N3386">
        <v>1.9920979999999999</v>
      </c>
      <c r="O3386">
        <v>1.443036</v>
      </c>
      <c r="P3386">
        <v>10079</v>
      </c>
      <c r="Q3386">
        <v>15.175000000000001</v>
      </c>
      <c r="R3386">
        <v>0</v>
      </c>
      <c r="S3386">
        <v>0</v>
      </c>
      <c r="T3386">
        <v>0</v>
      </c>
      <c r="U3386" t="s">
        <v>176</v>
      </c>
      <c r="V3386">
        <v>132.199997</v>
      </c>
      <c r="W3386">
        <v>72.277220999999997</v>
      </c>
      <c r="X3386">
        <v>81.088772000000006</v>
      </c>
      <c r="Y3386">
        <v>69.300003000000004</v>
      </c>
      <c r="Z3386">
        <v>67.047554000000005</v>
      </c>
      <c r="AA3386">
        <v>0</v>
      </c>
      <c r="AB3386">
        <v>0</v>
      </c>
      <c r="AC3386">
        <v>0.124</v>
      </c>
      <c r="AD3386">
        <v>3.4000000000000002E-2</v>
      </c>
      <c r="AE3386">
        <v>0.03</v>
      </c>
      <c r="AF3386">
        <v>1E-3</v>
      </c>
      <c r="AG3386">
        <v>0</v>
      </c>
      <c r="AH3386">
        <v>8.3319150000000004</v>
      </c>
      <c r="AI3386">
        <v>63.724063999999998</v>
      </c>
      <c r="AJ3386">
        <v>0</v>
      </c>
      <c r="AK3386">
        <v>0</v>
      </c>
      <c r="AL3386">
        <v>0</v>
      </c>
      <c r="AM3386">
        <v>6.6942969999999997</v>
      </c>
      <c r="AN3386">
        <v>151.54942299999999</v>
      </c>
      <c r="AO3386">
        <v>0</v>
      </c>
      <c r="AP3386">
        <v>0</v>
      </c>
      <c r="AQ3386">
        <v>0</v>
      </c>
      <c r="AR3386">
        <v>0</v>
      </c>
      <c r="AS3386">
        <v>133.39999399999999</v>
      </c>
      <c r="AT3386">
        <v>133.39999399999999</v>
      </c>
      <c r="AU3386">
        <v>133.199997</v>
      </c>
      <c r="AV3386">
        <v>132.89999399999999</v>
      </c>
      <c r="AW3386">
        <v>132.199997</v>
      </c>
      <c r="AX3386">
        <v>128.10000600000001</v>
      </c>
      <c r="AY3386">
        <v>125</v>
      </c>
      <c r="AZ3386">
        <v>140</v>
      </c>
      <c r="BA3386">
        <v>137.1</v>
      </c>
      <c r="BB3386">
        <v>132.19999999999999</v>
      </c>
      <c r="BC3386">
        <v>3.2</v>
      </c>
      <c r="BD3386">
        <v>120</v>
      </c>
      <c r="BE3386" t="s">
        <v>173</v>
      </c>
      <c r="BF3386">
        <v>0</v>
      </c>
      <c r="BG3386">
        <v>0</v>
      </c>
      <c r="BH3386">
        <v>1</v>
      </c>
      <c r="BI3386">
        <v>1</v>
      </c>
      <c r="BJ3386">
        <v>1</v>
      </c>
      <c r="BK3386">
        <v>30</v>
      </c>
      <c r="BL3386">
        <v>94.9</v>
      </c>
      <c r="BM3386">
        <v>125.8</v>
      </c>
      <c r="BN3386">
        <v>2000</v>
      </c>
      <c r="BO3386">
        <v>0</v>
      </c>
      <c r="BP3386">
        <v>54.1</v>
      </c>
      <c r="BQ3386">
        <v>63.9</v>
      </c>
      <c r="BR3386">
        <v>150.19999999999999</v>
      </c>
      <c r="BS3386">
        <v>67.5</v>
      </c>
      <c r="BT3386">
        <v>162</v>
      </c>
      <c r="BU3386">
        <v>95</v>
      </c>
      <c r="BV3386">
        <v>1050</v>
      </c>
      <c r="BW3386">
        <v>80</v>
      </c>
      <c r="BX3386">
        <v>2201</v>
      </c>
      <c r="BY3386">
        <v>2200</v>
      </c>
      <c r="BZ3386">
        <v>289</v>
      </c>
      <c r="CA3386">
        <v>39</v>
      </c>
      <c r="CB3386">
        <v>118</v>
      </c>
      <c r="CC3386">
        <v>67.572000000000003</v>
      </c>
      <c r="CD3386">
        <v>50.927</v>
      </c>
      <c r="CE3386">
        <v>67.519000000000005</v>
      </c>
      <c r="CF3386">
        <v>50.813000000000002</v>
      </c>
    </row>
    <row r="3387" spans="1:84" hidden="1" x14ac:dyDescent="0.25">
      <c r="A3387" s="1">
        <v>45617</v>
      </c>
      <c r="B3387" s="2">
        <v>0.79244498842592592</v>
      </c>
      <c r="C3387">
        <v>10081.99</v>
      </c>
      <c r="D3387">
        <v>10082.780000000001</v>
      </c>
      <c r="F3387">
        <v>119.9</v>
      </c>
      <c r="G3387">
        <v>2.7873999999999999</v>
      </c>
      <c r="H3387">
        <v>327.9</v>
      </c>
      <c r="I3387">
        <v>825.2</v>
      </c>
      <c r="J3387">
        <v>0</v>
      </c>
      <c r="K3387">
        <v>59.996000000000002</v>
      </c>
      <c r="L3387">
        <v>334.2</v>
      </c>
      <c r="M3387">
        <v>0.98099999999999998</v>
      </c>
      <c r="N3387">
        <v>1.9855780000000001</v>
      </c>
      <c r="O3387">
        <v>1.445038</v>
      </c>
      <c r="P3387">
        <v>10082</v>
      </c>
      <c r="Q3387">
        <v>15.175000000000001</v>
      </c>
      <c r="R3387">
        <v>0</v>
      </c>
      <c r="S3387">
        <v>0</v>
      </c>
      <c r="T3387">
        <v>0</v>
      </c>
      <c r="U3387" t="s">
        <v>176</v>
      </c>
      <c r="V3387">
        <v>132.199997</v>
      </c>
      <c r="W3387">
        <v>72.275296999999995</v>
      </c>
      <c r="X3387">
        <v>81.091628999999998</v>
      </c>
      <c r="Y3387">
        <v>69.300003000000004</v>
      </c>
      <c r="Z3387">
        <v>67.044287999999995</v>
      </c>
      <c r="AA3387">
        <v>0</v>
      </c>
      <c r="AB3387">
        <v>0</v>
      </c>
      <c r="AC3387">
        <v>0.126</v>
      </c>
      <c r="AD3387">
        <v>3.1E-2</v>
      </c>
      <c r="AE3387">
        <v>3.3000000000000002E-2</v>
      </c>
      <c r="AF3387">
        <v>0</v>
      </c>
      <c r="AG3387">
        <v>0</v>
      </c>
      <c r="AH3387">
        <v>8.3325370000000003</v>
      </c>
      <c r="AI3387">
        <v>63.648131999999997</v>
      </c>
      <c r="AJ3387">
        <v>0</v>
      </c>
      <c r="AK3387">
        <v>0</v>
      </c>
      <c r="AL3387">
        <v>0</v>
      </c>
      <c r="AM3387">
        <v>6.6942839999999997</v>
      </c>
      <c r="AN3387">
        <v>151.54946899999999</v>
      </c>
      <c r="AO3387">
        <v>0</v>
      </c>
      <c r="AP3387">
        <v>0</v>
      </c>
      <c r="AQ3387">
        <v>0</v>
      </c>
      <c r="AR3387">
        <v>0</v>
      </c>
      <c r="AS3387">
        <v>133.39999399999999</v>
      </c>
      <c r="AT3387">
        <v>133.39999399999999</v>
      </c>
      <c r="AU3387">
        <v>133.199997</v>
      </c>
      <c r="AV3387">
        <v>132.89999399999999</v>
      </c>
      <c r="AW3387">
        <v>132.199997</v>
      </c>
      <c r="AX3387">
        <v>128.10000600000001</v>
      </c>
      <c r="AY3387">
        <v>125</v>
      </c>
      <c r="AZ3387">
        <v>140</v>
      </c>
      <c r="BA3387">
        <v>137.1</v>
      </c>
      <c r="BB3387">
        <v>132.30000000000001</v>
      </c>
      <c r="BC3387">
        <v>3.2</v>
      </c>
      <c r="BD3387">
        <v>120</v>
      </c>
      <c r="BE3387" t="s">
        <v>173</v>
      </c>
      <c r="BF3387">
        <v>0</v>
      </c>
      <c r="BG3387">
        <v>0</v>
      </c>
      <c r="BH3387">
        <v>1</v>
      </c>
      <c r="BI3387">
        <v>1</v>
      </c>
      <c r="BJ3387">
        <v>1</v>
      </c>
      <c r="BK3387">
        <v>30</v>
      </c>
      <c r="BL3387">
        <v>94.9</v>
      </c>
      <c r="BM3387">
        <v>126.2</v>
      </c>
      <c r="BN3387">
        <v>2000</v>
      </c>
      <c r="BO3387">
        <v>0</v>
      </c>
      <c r="BP3387">
        <v>54.1</v>
      </c>
      <c r="BQ3387">
        <v>63.9</v>
      </c>
      <c r="BR3387">
        <v>150.19999999999999</v>
      </c>
      <c r="BS3387">
        <v>67.5</v>
      </c>
      <c r="BT3387">
        <v>162</v>
      </c>
      <c r="BU3387">
        <v>95</v>
      </c>
      <c r="BV3387">
        <v>1050</v>
      </c>
      <c r="BW3387">
        <v>80</v>
      </c>
      <c r="BX3387">
        <v>2194</v>
      </c>
      <c r="BY3387">
        <v>2200</v>
      </c>
      <c r="BZ3387">
        <v>318</v>
      </c>
      <c r="CA3387">
        <v>39</v>
      </c>
      <c r="CB3387">
        <v>118</v>
      </c>
      <c r="CC3387">
        <v>67.572000000000003</v>
      </c>
      <c r="CD3387">
        <v>50.927</v>
      </c>
      <c r="CE3387">
        <v>67.519000000000005</v>
      </c>
      <c r="CF3387">
        <v>50.813000000000002</v>
      </c>
    </row>
    <row r="3388" spans="1:84" hidden="1" x14ac:dyDescent="0.25">
      <c r="A3388" s="1">
        <v>45617</v>
      </c>
      <c r="B3388" s="2">
        <v>0.79247969907407412</v>
      </c>
      <c r="C3388">
        <v>10084.99</v>
      </c>
      <c r="D3388">
        <v>10085.77</v>
      </c>
      <c r="F3388">
        <v>119.9</v>
      </c>
      <c r="G3388">
        <v>2.7810999999999999</v>
      </c>
      <c r="H3388">
        <v>327</v>
      </c>
      <c r="I3388">
        <v>825.47</v>
      </c>
      <c r="J3388">
        <v>0</v>
      </c>
      <c r="K3388">
        <v>60.003</v>
      </c>
      <c r="L3388">
        <v>333.4</v>
      </c>
      <c r="M3388">
        <v>0.98070000000000002</v>
      </c>
      <c r="N3388">
        <v>1.990831</v>
      </c>
      <c r="O3388">
        <v>1.445038</v>
      </c>
      <c r="P3388">
        <v>10085</v>
      </c>
      <c r="Q3388">
        <v>15.175000000000001</v>
      </c>
      <c r="R3388">
        <v>0</v>
      </c>
      <c r="S3388">
        <v>0</v>
      </c>
      <c r="T3388">
        <v>0</v>
      </c>
      <c r="U3388" t="s">
        <v>176</v>
      </c>
      <c r="V3388">
        <v>132.199997</v>
      </c>
      <c r="W3388">
        <v>72.273966000000001</v>
      </c>
      <c r="X3388">
        <v>81.096528000000006</v>
      </c>
      <c r="Y3388">
        <v>69.310002999999995</v>
      </c>
      <c r="Z3388">
        <v>67.043879000000004</v>
      </c>
      <c r="AA3388">
        <v>0</v>
      </c>
      <c r="AB3388">
        <v>0</v>
      </c>
      <c r="AC3388">
        <v>0.128</v>
      </c>
      <c r="AD3388">
        <v>2.8000000000000001E-2</v>
      </c>
      <c r="AE3388">
        <v>3.5999999999999997E-2</v>
      </c>
      <c r="AF3388">
        <v>0</v>
      </c>
      <c r="AG3388">
        <v>0</v>
      </c>
      <c r="AH3388">
        <v>8.3320070000000008</v>
      </c>
      <c r="AI3388">
        <v>63.715321000000003</v>
      </c>
      <c r="AJ3388">
        <v>0</v>
      </c>
      <c r="AK3388">
        <v>0</v>
      </c>
      <c r="AL3388">
        <v>0</v>
      </c>
      <c r="AM3388">
        <v>6.6936479999999996</v>
      </c>
      <c r="AN3388">
        <v>151.549454</v>
      </c>
      <c r="AO3388">
        <v>0</v>
      </c>
      <c r="AP3388">
        <v>0</v>
      </c>
      <c r="AQ3388">
        <v>0</v>
      </c>
      <c r="AR3388">
        <v>0</v>
      </c>
      <c r="AS3388">
        <v>133.39999399999999</v>
      </c>
      <c r="AT3388">
        <v>133.39999399999999</v>
      </c>
      <c r="AU3388">
        <v>133.199997</v>
      </c>
      <c r="AV3388">
        <v>132.89999399999999</v>
      </c>
      <c r="AW3388">
        <v>132.199997</v>
      </c>
      <c r="AX3388">
        <v>128.10000600000001</v>
      </c>
      <c r="AY3388">
        <v>125</v>
      </c>
      <c r="AZ3388">
        <v>140</v>
      </c>
      <c r="BA3388">
        <v>137.1</v>
      </c>
      <c r="BB3388">
        <v>132.30000000000001</v>
      </c>
      <c r="BC3388">
        <v>3.2</v>
      </c>
      <c r="BD3388">
        <v>120</v>
      </c>
      <c r="BE3388" t="s">
        <v>173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30</v>
      </c>
      <c r="BL3388">
        <v>94.9</v>
      </c>
      <c r="BM3388">
        <v>126.5</v>
      </c>
      <c r="BN3388">
        <v>2000</v>
      </c>
      <c r="BO3388">
        <v>0</v>
      </c>
      <c r="BP3388">
        <v>54.1</v>
      </c>
      <c r="BQ3388">
        <v>63.9</v>
      </c>
      <c r="BR3388">
        <v>150.19999999999999</v>
      </c>
      <c r="BS3388">
        <v>67.5</v>
      </c>
      <c r="BT3388">
        <v>162</v>
      </c>
      <c r="BU3388">
        <v>95</v>
      </c>
      <c r="BV3388">
        <v>1050</v>
      </c>
      <c r="BW3388">
        <v>80</v>
      </c>
      <c r="BX3388">
        <v>2205</v>
      </c>
      <c r="BY3388">
        <v>2200</v>
      </c>
      <c r="BZ3388">
        <v>285</v>
      </c>
      <c r="CA3388">
        <v>39</v>
      </c>
      <c r="CB3388">
        <v>118</v>
      </c>
      <c r="CC3388">
        <v>67.572000000000003</v>
      </c>
      <c r="CD3388">
        <v>50.926000000000002</v>
      </c>
      <c r="CE3388">
        <v>67.519000000000005</v>
      </c>
      <c r="CF3388">
        <v>50.813000000000002</v>
      </c>
    </row>
    <row r="3389" spans="1:84" hidden="1" x14ac:dyDescent="0.25">
      <c r="A3389" s="1">
        <v>45617</v>
      </c>
      <c r="B3389" s="2">
        <v>0.79251442129629623</v>
      </c>
      <c r="C3389">
        <v>10087.99</v>
      </c>
      <c r="D3389">
        <v>10088.780000000001</v>
      </c>
      <c r="F3389">
        <v>119.9</v>
      </c>
      <c r="G3389">
        <v>2.7692999999999999</v>
      </c>
      <c r="H3389">
        <v>325.7</v>
      </c>
      <c r="I3389">
        <v>825.74</v>
      </c>
      <c r="J3389">
        <v>0</v>
      </c>
      <c r="K3389">
        <v>60</v>
      </c>
      <c r="L3389">
        <v>332</v>
      </c>
      <c r="M3389">
        <v>0.98080000000000001</v>
      </c>
      <c r="N3389">
        <v>1.9912609999999999</v>
      </c>
      <c r="O3389">
        <v>1.443953</v>
      </c>
      <c r="P3389">
        <v>10088</v>
      </c>
      <c r="Q3389">
        <v>15.175000000000001</v>
      </c>
      <c r="R3389">
        <v>0</v>
      </c>
      <c r="S3389">
        <v>0</v>
      </c>
      <c r="T3389">
        <v>0</v>
      </c>
      <c r="U3389" t="s">
        <v>176</v>
      </c>
      <c r="V3389">
        <v>132.22222099999999</v>
      </c>
      <c r="W3389">
        <v>72.271895000000001</v>
      </c>
      <c r="X3389">
        <v>81.102243999999999</v>
      </c>
      <c r="Y3389">
        <v>69.320002000000002</v>
      </c>
      <c r="Z3389">
        <v>67.044287999999995</v>
      </c>
      <c r="AA3389">
        <v>0</v>
      </c>
      <c r="AB3389">
        <v>0</v>
      </c>
      <c r="AC3389">
        <v>0.13100000000000001</v>
      </c>
      <c r="AD3389">
        <v>2.5000000000000001E-2</v>
      </c>
      <c r="AE3389">
        <v>3.7999999999999999E-2</v>
      </c>
      <c r="AF3389">
        <v>0</v>
      </c>
      <c r="AG3389">
        <v>0</v>
      </c>
      <c r="AH3389">
        <v>8.3318899999999996</v>
      </c>
      <c r="AI3389">
        <v>63.729553000000003</v>
      </c>
      <c r="AJ3389">
        <v>0</v>
      </c>
      <c r="AK3389">
        <v>0</v>
      </c>
      <c r="AL3389">
        <v>0</v>
      </c>
      <c r="AM3389">
        <v>6.6947999999999999</v>
      </c>
      <c r="AN3389">
        <v>151.549454</v>
      </c>
      <c r="AO3389">
        <v>0</v>
      </c>
      <c r="AP3389">
        <v>0</v>
      </c>
      <c r="AQ3389">
        <v>0</v>
      </c>
      <c r="AR3389">
        <v>0</v>
      </c>
      <c r="AS3389">
        <v>133.39999399999999</v>
      </c>
      <c r="AT3389">
        <v>133.5</v>
      </c>
      <c r="AU3389">
        <v>133.23333199999999</v>
      </c>
      <c r="AV3389">
        <v>132.89999399999999</v>
      </c>
      <c r="AW3389">
        <v>132.199997</v>
      </c>
      <c r="AX3389">
        <v>128.10000600000001</v>
      </c>
      <c r="AY3389">
        <v>125</v>
      </c>
      <c r="AZ3389">
        <v>140</v>
      </c>
      <c r="BA3389">
        <v>137.1</v>
      </c>
      <c r="BB3389">
        <v>132.30000000000001</v>
      </c>
      <c r="BC3389">
        <v>3.2</v>
      </c>
      <c r="BD3389">
        <v>120</v>
      </c>
      <c r="BE3389" t="s">
        <v>173</v>
      </c>
      <c r="BF3389">
        <v>0</v>
      </c>
      <c r="BG3389">
        <v>0</v>
      </c>
      <c r="BH3389">
        <v>1</v>
      </c>
      <c r="BI3389">
        <v>1</v>
      </c>
      <c r="BJ3389">
        <v>1</v>
      </c>
      <c r="BK3389">
        <v>30</v>
      </c>
      <c r="BL3389">
        <v>94.9</v>
      </c>
      <c r="BM3389">
        <v>126.7</v>
      </c>
      <c r="BN3389">
        <v>2000</v>
      </c>
      <c r="BO3389">
        <v>0</v>
      </c>
      <c r="BP3389">
        <v>54.1</v>
      </c>
      <c r="BQ3389">
        <v>63.9</v>
      </c>
      <c r="BR3389">
        <v>150.19999999999999</v>
      </c>
      <c r="BS3389">
        <v>67.5</v>
      </c>
      <c r="BT3389">
        <v>162</v>
      </c>
      <c r="BU3389">
        <v>95</v>
      </c>
      <c r="BV3389">
        <v>1043</v>
      </c>
      <c r="BW3389">
        <v>80</v>
      </c>
      <c r="BX3389">
        <v>2199</v>
      </c>
      <c r="BY3389">
        <v>2200</v>
      </c>
      <c r="BZ3389">
        <v>306</v>
      </c>
      <c r="CA3389">
        <v>39</v>
      </c>
      <c r="CB3389">
        <v>118</v>
      </c>
      <c r="CC3389">
        <v>67.572000000000003</v>
      </c>
      <c r="CD3389">
        <v>50.926000000000002</v>
      </c>
      <c r="CE3389">
        <v>67.519000000000005</v>
      </c>
      <c r="CF3389">
        <v>50.813000000000002</v>
      </c>
    </row>
    <row r="3390" spans="1:84" hidden="1" x14ac:dyDescent="0.25">
      <c r="A3390" s="1">
        <v>45617</v>
      </c>
      <c r="B3390" s="2">
        <v>0.79254914351851846</v>
      </c>
      <c r="C3390">
        <v>10090.99</v>
      </c>
      <c r="D3390">
        <v>10091.77</v>
      </c>
      <c r="F3390">
        <v>119.91</v>
      </c>
      <c r="G3390">
        <v>2.7688999999999999</v>
      </c>
      <c r="H3390">
        <v>325.60000000000002</v>
      </c>
      <c r="I3390">
        <v>826.01</v>
      </c>
      <c r="J3390">
        <v>0</v>
      </c>
      <c r="K3390">
        <v>60.003999999999998</v>
      </c>
      <c r="L3390">
        <v>332</v>
      </c>
      <c r="M3390">
        <v>0.98080000000000001</v>
      </c>
      <c r="N3390">
        <v>1.9891289999999999</v>
      </c>
      <c r="O3390">
        <v>1.445417</v>
      </c>
      <c r="P3390">
        <v>10091</v>
      </c>
      <c r="Q3390">
        <v>15.175000000000001</v>
      </c>
      <c r="R3390">
        <v>0</v>
      </c>
      <c r="S3390">
        <v>0</v>
      </c>
      <c r="T3390">
        <v>0</v>
      </c>
      <c r="U3390" t="s">
        <v>176</v>
      </c>
      <c r="V3390">
        <v>132.23333199999999</v>
      </c>
      <c r="W3390">
        <v>72.268788000000001</v>
      </c>
      <c r="X3390">
        <v>81.105918000000003</v>
      </c>
      <c r="Y3390">
        <v>69.330001999999993</v>
      </c>
      <c r="Z3390">
        <v>67.043470999999997</v>
      </c>
      <c r="AA3390">
        <v>0</v>
      </c>
      <c r="AB3390">
        <v>0</v>
      </c>
      <c r="AC3390">
        <v>0.13300000000000001</v>
      </c>
      <c r="AD3390">
        <v>2.3E-2</v>
      </c>
      <c r="AE3390">
        <v>3.9E-2</v>
      </c>
      <c r="AF3390">
        <v>0</v>
      </c>
      <c r="AG3390">
        <v>0</v>
      </c>
      <c r="AH3390">
        <v>8.3315529999999995</v>
      </c>
      <c r="AI3390">
        <v>63.773834000000001</v>
      </c>
      <c r="AJ3390">
        <v>0</v>
      </c>
      <c r="AK3390">
        <v>0</v>
      </c>
      <c r="AL3390">
        <v>0</v>
      </c>
      <c r="AM3390">
        <v>6.6946729999999999</v>
      </c>
      <c r="AN3390">
        <v>151.54948400000001</v>
      </c>
      <c r="AO3390">
        <v>0</v>
      </c>
      <c r="AP3390">
        <v>0</v>
      </c>
      <c r="AQ3390">
        <v>0</v>
      </c>
      <c r="AR3390">
        <v>0</v>
      </c>
      <c r="AS3390">
        <v>133.39999399999999</v>
      </c>
      <c r="AT3390">
        <v>133.5</v>
      </c>
      <c r="AU3390">
        <v>133.300003</v>
      </c>
      <c r="AV3390">
        <v>132.89999399999999</v>
      </c>
      <c r="AW3390">
        <v>132.199997</v>
      </c>
      <c r="AX3390">
        <v>128.10000600000001</v>
      </c>
      <c r="AY3390">
        <v>125</v>
      </c>
      <c r="AZ3390">
        <v>140</v>
      </c>
      <c r="BA3390">
        <v>137.1</v>
      </c>
      <c r="BB3390">
        <v>132.30000000000001</v>
      </c>
      <c r="BC3390">
        <v>3.2</v>
      </c>
      <c r="BD3390">
        <v>120</v>
      </c>
      <c r="BE3390" t="s">
        <v>173</v>
      </c>
      <c r="BF3390">
        <v>0</v>
      </c>
      <c r="BG3390">
        <v>0</v>
      </c>
      <c r="BH3390">
        <v>1</v>
      </c>
      <c r="BI3390">
        <v>1</v>
      </c>
      <c r="BJ3390">
        <v>1</v>
      </c>
      <c r="BK3390">
        <v>30</v>
      </c>
      <c r="BL3390">
        <v>94.9</v>
      </c>
      <c r="BM3390">
        <v>126.8</v>
      </c>
      <c r="BN3390">
        <v>2000</v>
      </c>
      <c r="BO3390">
        <v>0</v>
      </c>
      <c r="BP3390">
        <v>54.1</v>
      </c>
      <c r="BQ3390">
        <v>64</v>
      </c>
      <c r="BR3390">
        <v>150.19999999999999</v>
      </c>
      <c r="BS3390">
        <v>67.5</v>
      </c>
      <c r="BT3390">
        <v>162</v>
      </c>
      <c r="BU3390">
        <v>95</v>
      </c>
      <c r="BV3390">
        <v>1043</v>
      </c>
      <c r="BW3390">
        <v>80</v>
      </c>
      <c r="BX3390">
        <v>2195</v>
      </c>
      <c r="BY3390">
        <v>2200</v>
      </c>
      <c r="BZ3390">
        <v>302</v>
      </c>
      <c r="CA3390">
        <v>39</v>
      </c>
      <c r="CB3390">
        <v>118</v>
      </c>
      <c r="CC3390">
        <v>67.572000000000003</v>
      </c>
      <c r="CD3390">
        <v>50.926000000000002</v>
      </c>
      <c r="CE3390">
        <v>67.518000000000001</v>
      </c>
      <c r="CF3390">
        <v>50.813000000000002</v>
      </c>
    </row>
    <row r="3391" spans="1:84" hidden="1" x14ac:dyDescent="0.25">
      <c r="A3391" s="1">
        <v>45617</v>
      </c>
      <c r="B3391" s="2">
        <v>0.79258387731481483</v>
      </c>
      <c r="C3391">
        <v>10093.99</v>
      </c>
      <c r="D3391">
        <v>10094.780000000001</v>
      </c>
      <c r="F3391">
        <v>119.91</v>
      </c>
      <c r="G3391">
        <v>2.7804000000000002</v>
      </c>
      <c r="H3391">
        <v>327</v>
      </c>
      <c r="I3391">
        <v>826.28</v>
      </c>
      <c r="J3391">
        <v>0</v>
      </c>
      <c r="K3391">
        <v>60</v>
      </c>
      <c r="L3391">
        <v>333.4</v>
      </c>
      <c r="M3391">
        <v>0.98089999999999999</v>
      </c>
      <c r="N3391">
        <v>1.9782770000000001</v>
      </c>
      <c r="O3391">
        <v>1.4444999999999999</v>
      </c>
      <c r="P3391">
        <v>10094</v>
      </c>
      <c r="Q3391">
        <v>15.175000000000001</v>
      </c>
      <c r="R3391">
        <v>0</v>
      </c>
      <c r="S3391">
        <v>0</v>
      </c>
      <c r="T3391">
        <v>0</v>
      </c>
      <c r="U3391" t="s">
        <v>176</v>
      </c>
      <c r="V3391">
        <v>132.23333199999999</v>
      </c>
      <c r="W3391">
        <v>72.264793999999995</v>
      </c>
      <c r="X3391">
        <v>81.107958999999994</v>
      </c>
      <c r="Y3391">
        <v>69.310002999999995</v>
      </c>
      <c r="Z3391">
        <v>67.041430000000005</v>
      </c>
      <c r="AA3391">
        <v>0</v>
      </c>
      <c r="AB3391">
        <v>0</v>
      </c>
      <c r="AC3391">
        <v>0.13400000000000001</v>
      </c>
      <c r="AD3391">
        <v>2.1000000000000001E-2</v>
      </c>
      <c r="AE3391">
        <v>3.9E-2</v>
      </c>
      <c r="AF3391">
        <v>0</v>
      </c>
      <c r="AG3391">
        <v>0</v>
      </c>
      <c r="AH3391">
        <v>8.3315760000000001</v>
      </c>
      <c r="AI3391">
        <v>63.766975000000002</v>
      </c>
      <c r="AJ3391">
        <v>0</v>
      </c>
      <c r="AK3391">
        <v>0</v>
      </c>
      <c r="AL3391">
        <v>0</v>
      </c>
      <c r="AM3391">
        <v>6.6938380000000004</v>
      </c>
      <c r="AN3391">
        <v>151.54943800000001</v>
      </c>
      <c r="AO3391">
        <v>0</v>
      </c>
      <c r="AP3391">
        <v>0</v>
      </c>
      <c r="AQ3391">
        <v>0</v>
      </c>
      <c r="AR3391">
        <v>0</v>
      </c>
      <c r="AS3391">
        <v>133.39999399999999</v>
      </c>
      <c r="AT3391">
        <v>133.5</v>
      </c>
      <c r="AU3391">
        <v>133.300003</v>
      </c>
      <c r="AV3391">
        <v>132.89999399999999</v>
      </c>
      <c r="AW3391">
        <v>132.199997</v>
      </c>
      <c r="AX3391">
        <v>128.10000600000001</v>
      </c>
      <c r="AY3391">
        <v>125</v>
      </c>
      <c r="AZ3391">
        <v>140</v>
      </c>
      <c r="BA3391">
        <v>137.1</v>
      </c>
      <c r="BB3391">
        <v>132.30000000000001</v>
      </c>
      <c r="BC3391">
        <v>3.2</v>
      </c>
      <c r="BD3391">
        <v>120</v>
      </c>
      <c r="BE3391" t="s">
        <v>173</v>
      </c>
      <c r="BF3391">
        <v>0</v>
      </c>
      <c r="BG3391">
        <v>0</v>
      </c>
      <c r="BH3391">
        <v>1</v>
      </c>
      <c r="BI3391">
        <v>1</v>
      </c>
      <c r="BJ3391">
        <v>1</v>
      </c>
      <c r="BK3391">
        <v>30</v>
      </c>
      <c r="BL3391">
        <v>94.9</v>
      </c>
      <c r="BM3391">
        <v>126.9</v>
      </c>
      <c r="BN3391">
        <v>2000</v>
      </c>
      <c r="BO3391">
        <v>0</v>
      </c>
      <c r="BP3391">
        <v>54.1</v>
      </c>
      <c r="BQ3391">
        <v>64</v>
      </c>
      <c r="BR3391">
        <v>150.19999999999999</v>
      </c>
      <c r="BS3391">
        <v>67.5</v>
      </c>
      <c r="BT3391">
        <v>162</v>
      </c>
      <c r="BU3391">
        <v>95</v>
      </c>
      <c r="BV3391">
        <v>1043</v>
      </c>
      <c r="BW3391">
        <v>80</v>
      </c>
      <c r="BX3391">
        <v>2200</v>
      </c>
      <c r="BY3391">
        <v>2200</v>
      </c>
      <c r="BZ3391">
        <v>301</v>
      </c>
      <c r="CA3391">
        <v>39</v>
      </c>
      <c r="CB3391">
        <v>118</v>
      </c>
      <c r="CC3391">
        <v>67.572000000000003</v>
      </c>
      <c r="CD3391">
        <v>50.926000000000002</v>
      </c>
      <c r="CE3391">
        <v>67.518000000000001</v>
      </c>
      <c r="CF3391">
        <v>50.813000000000002</v>
      </c>
    </row>
    <row r="3392" spans="1:84" hidden="1" x14ac:dyDescent="0.25">
      <c r="A3392" s="1">
        <v>45617</v>
      </c>
      <c r="B3392" s="2">
        <v>0.79261859953703706</v>
      </c>
      <c r="C3392">
        <v>10096.99</v>
      </c>
      <c r="D3392">
        <v>10097.780000000001</v>
      </c>
      <c r="F3392">
        <v>119.93</v>
      </c>
      <c r="G3392">
        <v>2.7814000000000001</v>
      </c>
      <c r="H3392">
        <v>327.3</v>
      </c>
      <c r="I3392">
        <v>826.56</v>
      </c>
      <c r="J3392">
        <v>0</v>
      </c>
      <c r="K3392">
        <v>60</v>
      </c>
      <c r="L3392">
        <v>333.6</v>
      </c>
      <c r="M3392">
        <v>0.98109999999999997</v>
      </c>
      <c r="N3392">
        <v>1.9882070000000001</v>
      </c>
      <c r="O3392">
        <v>1.4446760000000001</v>
      </c>
      <c r="P3392">
        <v>10097</v>
      </c>
      <c r="Q3392">
        <v>15.175000000000001</v>
      </c>
      <c r="R3392">
        <v>0</v>
      </c>
      <c r="S3392">
        <v>0</v>
      </c>
      <c r="T3392">
        <v>0</v>
      </c>
      <c r="U3392" t="s">
        <v>176</v>
      </c>
      <c r="V3392">
        <v>132.25</v>
      </c>
      <c r="W3392">
        <v>72.259023999999997</v>
      </c>
      <c r="X3392">
        <v>81.109183999999999</v>
      </c>
      <c r="Y3392">
        <v>69.320002000000002</v>
      </c>
      <c r="Z3392">
        <v>67.041021999999998</v>
      </c>
      <c r="AA3392">
        <v>0</v>
      </c>
      <c r="AB3392">
        <v>0</v>
      </c>
      <c r="AC3392">
        <v>0.13400000000000001</v>
      </c>
      <c r="AD3392">
        <v>0.02</v>
      </c>
      <c r="AE3392">
        <v>3.9E-2</v>
      </c>
      <c r="AF3392">
        <v>0</v>
      </c>
      <c r="AG3392">
        <v>0</v>
      </c>
      <c r="AH3392">
        <v>8.3321439999999996</v>
      </c>
      <c r="AI3392">
        <v>63.696418999999999</v>
      </c>
      <c r="AJ3392">
        <v>0</v>
      </c>
      <c r="AK3392">
        <v>0</v>
      </c>
      <c r="AL3392">
        <v>0</v>
      </c>
      <c r="AM3392">
        <v>6.6937550000000003</v>
      </c>
      <c r="AN3392">
        <v>151.54951500000001</v>
      </c>
      <c r="AO3392">
        <v>0</v>
      </c>
      <c r="AP3392">
        <v>0</v>
      </c>
      <c r="AQ3392">
        <v>0</v>
      </c>
      <c r="AR3392">
        <v>0</v>
      </c>
      <c r="AS3392">
        <v>133.39999399999999</v>
      </c>
      <c r="AT3392">
        <v>133.5</v>
      </c>
      <c r="AU3392">
        <v>133.300003</v>
      </c>
      <c r="AV3392">
        <v>133</v>
      </c>
      <c r="AW3392">
        <v>132.199997</v>
      </c>
      <c r="AX3392">
        <v>128.10000600000001</v>
      </c>
      <c r="AY3392">
        <v>125</v>
      </c>
      <c r="AZ3392">
        <v>140</v>
      </c>
      <c r="BA3392">
        <v>137.1</v>
      </c>
      <c r="BB3392">
        <v>132.30000000000001</v>
      </c>
      <c r="BC3392">
        <v>3.2</v>
      </c>
      <c r="BD3392">
        <v>120</v>
      </c>
      <c r="BE3392" t="s">
        <v>173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30</v>
      </c>
      <c r="BL3392">
        <v>94.9</v>
      </c>
      <c r="BM3392">
        <v>126.6</v>
      </c>
      <c r="BN3392">
        <v>2000</v>
      </c>
      <c r="BO3392">
        <v>0</v>
      </c>
      <c r="BP3392">
        <v>54.1</v>
      </c>
      <c r="BQ3392">
        <v>64</v>
      </c>
      <c r="BR3392">
        <v>150.30000000000001</v>
      </c>
      <c r="BS3392">
        <v>67.5</v>
      </c>
      <c r="BT3392">
        <v>162</v>
      </c>
      <c r="BU3392">
        <v>95</v>
      </c>
      <c r="BV3392">
        <v>1043</v>
      </c>
      <c r="BW3392">
        <v>80</v>
      </c>
      <c r="BX3392">
        <v>2196</v>
      </c>
      <c r="BY3392">
        <v>2200</v>
      </c>
      <c r="BZ3392">
        <v>309</v>
      </c>
      <c r="CA3392">
        <v>39</v>
      </c>
      <c r="CB3392">
        <v>118</v>
      </c>
      <c r="CC3392">
        <v>67.572000000000003</v>
      </c>
      <c r="CD3392">
        <v>50.926000000000002</v>
      </c>
      <c r="CE3392">
        <v>67.518000000000001</v>
      </c>
      <c r="CF3392">
        <v>50.813000000000002</v>
      </c>
    </row>
    <row r="3393" spans="1:84" hidden="1" x14ac:dyDescent="0.25">
      <c r="A3393" s="1">
        <v>45617</v>
      </c>
      <c r="B3393" s="2">
        <v>0.79265333333333343</v>
      </c>
      <c r="C3393">
        <v>10099.99</v>
      </c>
      <c r="D3393">
        <v>10100.780000000001</v>
      </c>
      <c r="F3393">
        <v>119.93</v>
      </c>
      <c r="G3393">
        <v>2.7723</v>
      </c>
      <c r="H3393">
        <v>326</v>
      </c>
      <c r="I3393">
        <v>826.83</v>
      </c>
      <c r="J3393">
        <v>0</v>
      </c>
      <c r="K3393">
        <v>60</v>
      </c>
      <c r="L3393">
        <v>332.5</v>
      </c>
      <c r="M3393">
        <v>0.98060000000000003</v>
      </c>
      <c r="N3393">
        <v>1.9868699999999999</v>
      </c>
      <c r="O3393">
        <v>1.4447589999999999</v>
      </c>
      <c r="P3393">
        <v>10100</v>
      </c>
      <c r="Q3393">
        <v>15.175000000000001</v>
      </c>
      <c r="R3393">
        <v>0</v>
      </c>
      <c r="S3393">
        <v>0</v>
      </c>
      <c r="T3393">
        <v>0</v>
      </c>
      <c r="U3393" t="s">
        <v>176</v>
      </c>
      <c r="V3393">
        <v>132.25</v>
      </c>
      <c r="W3393">
        <v>72.253403000000006</v>
      </c>
      <c r="X3393">
        <v>81.110000999999997</v>
      </c>
      <c r="Y3393">
        <v>69.310002999999995</v>
      </c>
      <c r="Z3393">
        <v>67.043063000000004</v>
      </c>
      <c r="AA3393">
        <v>0</v>
      </c>
      <c r="AB3393">
        <v>0</v>
      </c>
      <c r="AC3393">
        <v>0.13500000000000001</v>
      </c>
      <c r="AD3393">
        <v>0.02</v>
      </c>
      <c r="AE3393">
        <v>3.9E-2</v>
      </c>
      <c r="AF3393">
        <v>1E-3</v>
      </c>
      <c r="AG3393">
        <v>0</v>
      </c>
      <c r="AH3393">
        <v>8.3321090000000009</v>
      </c>
      <c r="AI3393">
        <v>63.703926000000003</v>
      </c>
      <c r="AJ3393">
        <v>0</v>
      </c>
      <c r="AK3393">
        <v>0</v>
      </c>
      <c r="AL3393">
        <v>0</v>
      </c>
      <c r="AM3393">
        <v>6.6940989999999996</v>
      </c>
      <c r="AN3393">
        <v>151.549454</v>
      </c>
      <c r="AO3393">
        <v>0</v>
      </c>
      <c r="AP3393">
        <v>0</v>
      </c>
      <c r="AQ3393">
        <v>0</v>
      </c>
      <c r="AR3393">
        <v>0</v>
      </c>
      <c r="AS3393">
        <v>133.39999399999999</v>
      </c>
      <c r="AT3393">
        <v>133.5</v>
      </c>
      <c r="AU3393">
        <v>133.300003</v>
      </c>
      <c r="AV3393">
        <v>132.96666500000001</v>
      </c>
      <c r="AW3393">
        <v>132.23333199999999</v>
      </c>
      <c r="AX3393">
        <v>128.10000600000001</v>
      </c>
      <c r="AY3393">
        <v>125</v>
      </c>
      <c r="AZ3393">
        <v>140</v>
      </c>
      <c r="BA3393">
        <v>137.1</v>
      </c>
      <c r="BB3393">
        <v>132.30000000000001</v>
      </c>
      <c r="BC3393">
        <v>3.2</v>
      </c>
      <c r="BD3393">
        <v>120</v>
      </c>
      <c r="BE3393" t="s">
        <v>173</v>
      </c>
      <c r="BF3393">
        <v>0</v>
      </c>
      <c r="BG3393">
        <v>0</v>
      </c>
      <c r="BH3393">
        <v>1</v>
      </c>
      <c r="BI3393">
        <v>1</v>
      </c>
      <c r="BJ3393">
        <v>1</v>
      </c>
      <c r="BK3393">
        <v>30</v>
      </c>
      <c r="BL3393">
        <v>94.9</v>
      </c>
      <c r="BM3393">
        <v>126.4</v>
      </c>
      <c r="BN3393">
        <v>2000</v>
      </c>
      <c r="BO3393">
        <v>0</v>
      </c>
      <c r="BP3393">
        <v>54.1</v>
      </c>
      <c r="BQ3393">
        <v>64</v>
      </c>
      <c r="BR3393">
        <v>150.30000000000001</v>
      </c>
      <c r="BS3393">
        <v>67.5</v>
      </c>
      <c r="BT3393">
        <v>162</v>
      </c>
      <c r="BU3393">
        <v>95</v>
      </c>
      <c r="BV3393">
        <v>1043</v>
      </c>
      <c r="BW3393">
        <v>80</v>
      </c>
      <c r="BX3393">
        <v>2199</v>
      </c>
      <c r="BY3393">
        <v>2200</v>
      </c>
      <c r="BZ3393">
        <v>315</v>
      </c>
      <c r="CA3393">
        <v>39</v>
      </c>
      <c r="CB3393">
        <v>118</v>
      </c>
      <c r="CC3393">
        <v>67.572000000000003</v>
      </c>
      <c r="CD3393">
        <v>50.926000000000002</v>
      </c>
      <c r="CE3393">
        <v>67.518000000000001</v>
      </c>
      <c r="CF3393">
        <v>50.813000000000002</v>
      </c>
    </row>
    <row r="3394" spans="1:84" hidden="1" x14ac:dyDescent="0.25">
      <c r="A3394" s="1">
        <v>45617</v>
      </c>
      <c r="B3394" s="2">
        <v>0.79268804398148152</v>
      </c>
      <c r="C3394">
        <v>10102.99</v>
      </c>
      <c r="D3394">
        <v>10103.780000000001</v>
      </c>
      <c r="F3394">
        <v>119.93</v>
      </c>
      <c r="G3394">
        <v>2.7644000000000002</v>
      </c>
      <c r="H3394">
        <v>325.3</v>
      </c>
      <c r="I3394">
        <v>827.1</v>
      </c>
      <c r="J3394">
        <v>0</v>
      </c>
      <c r="K3394">
        <v>59.999000000000002</v>
      </c>
      <c r="L3394">
        <v>331.6</v>
      </c>
      <c r="M3394">
        <v>0.98109999999999997</v>
      </c>
      <c r="N3394">
        <v>2.0062220000000002</v>
      </c>
      <c r="O3394">
        <v>1.445843</v>
      </c>
      <c r="P3394">
        <v>10103</v>
      </c>
      <c r="Q3394">
        <v>15.175000000000001</v>
      </c>
      <c r="R3394">
        <v>0</v>
      </c>
      <c r="S3394">
        <v>0</v>
      </c>
      <c r="T3394">
        <v>0</v>
      </c>
      <c r="U3394" t="s">
        <v>176</v>
      </c>
      <c r="V3394">
        <v>132.261112</v>
      </c>
      <c r="W3394">
        <v>72.248964000000001</v>
      </c>
      <c r="X3394">
        <v>81.110000999999997</v>
      </c>
      <c r="Y3394">
        <v>69.310002999999995</v>
      </c>
      <c r="Z3394">
        <v>67.042654999999996</v>
      </c>
      <c r="AA3394">
        <v>0</v>
      </c>
      <c r="AB3394">
        <v>0</v>
      </c>
      <c r="AC3394">
        <v>0.13300000000000001</v>
      </c>
      <c r="AD3394">
        <v>0.02</v>
      </c>
      <c r="AE3394">
        <v>0.04</v>
      </c>
      <c r="AF3394">
        <v>1E-3</v>
      </c>
      <c r="AG3394">
        <v>0</v>
      </c>
      <c r="AH3394">
        <v>8.3318670000000008</v>
      </c>
      <c r="AI3394">
        <v>63.732188999999998</v>
      </c>
      <c r="AJ3394">
        <v>0</v>
      </c>
      <c r="AK3394">
        <v>0</v>
      </c>
      <c r="AL3394">
        <v>0</v>
      </c>
      <c r="AM3394">
        <v>6.6949199999999998</v>
      </c>
      <c r="AN3394">
        <v>151.54942299999999</v>
      </c>
      <c r="AO3394">
        <v>0</v>
      </c>
      <c r="AP3394">
        <v>0</v>
      </c>
      <c r="AQ3394">
        <v>0</v>
      </c>
      <c r="AR3394">
        <v>0</v>
      </c>
      <c r="AS3394">
        <v>133.39999399999999</v>
      </c>
      <c r="AT3394">
        <v>133.5</v>
      </c>
      <c r="AU3394">
        <v>133.300003</v>
      </c>
      <c r="AV3394">
        <v>133</v>
      </c>
      <c r="AW3394">
        <v>132.26666800000001</v>
      </c>
      <c r="AX3394">
        <v>128.10000600000001</v>
      </c>
      <c r="AY3394">
        <v>125</v>
      </c>
      <c r="AZ3394">
        <v>140</v>
      </c>
      <c r="BA3394">
        <v>137.1</v>
      </c>
      <c r="BB3394">
        <v>132.30000000000001</v>
      </c>
      <c r="BC3394">
        <v>3.2</v>
      </c>
      <c r="BD3394">
        <v>120</v>
      </c>
      <c r="BE3394" t="s">
        <v>173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30</v>
      </c>
      <c r="BL3394">
        <v>94.9</v>
      </c>
      <c r="BM3394">
        <v>126.6</v>
      </c>
      <c r="BN3394">
        <v>2000</v>
      </c>
      <c r="BO3394">
        <v>0</v>
      </c>
      <c r="BP3394">
        <v>54.1</v>
      </c>
      <c r="BQ3394">
        <v>64</v>
      </c>
      <c r="BR3394">
        <v>150.30000000000001</v>
      </c>
      <c r="BS3394">
        <v>67.5</v>
      </c>
      <c r="BT3394">
        <v>162</v>
      </c>
      <c r="BU3394">
        <v>95</v>
      </c>
      <c r="BV3394">
        <v>1051</v>
      </c>
      <c r="BW3394">
        <v>80</v>
      </c>
      <c r="BX3394">
        <v>2198</v>
      </c>
      <c r="BY3394">
        <v>2200</v>
      </c>
      <c r="BZ3394">
        <v>287</v>
      </c>
      <c r="CA3394">
        <v>39</v>
      </c>
      <c r="CB3394">
        <v>118</v>
      </c>
      <c r="CC3394">
        <v>67.572000000000003</v>
      </c>
      <c r="CD3394">
        <v>50.926000000000002</v>
      </c>
      <c r="CE3394">
        <v>67.518000000000001</v>
      </c>
      <c r="CF3394">
        <v>50.813000000000002</v>
      </c>
    </row>
    <row r="3395" spans="1:84" hidden="1" x14ac:dyDescent="0.25">
      <c r="A3395" s="1">
        <v>45617</v>
      </c>
      <c r="B3395" s="2">
        <v>0.79272277777777789</v>
      </c>
      <c r="C3395">
        <v>10105.99</v>
      </c>
      <c r="D3395">
        <v>10106.780000000001</v>
      </c>
      <c r="F3395">
        <v>119.93</v>
      </c>
      <c r="G3395">
        <v>2.7747000000000002</v>
      </c>
      <c r="H3395">
        <v>326.3</v>
      </c>
      <c r="I3395">
        <v>827.37</v>
      </c>
      <c r="J3395">
        <v>0</v>
      </c>
      <c r="K3395">
        <v>60</v>
      </c>
      <c r="L3395">
        <v>332.8</v>
      </c>
      <c r="M3395">
        <v>0.98070000000000002</v>
      </c>
      <c r="N3395">
        <v>1.9838180000000001</v>
      </c>
      <c r="O3395">
        <v>1.4463440000000001</v>
      </c>
      <c r="P3395">
        <v>10106</v>
      </c>
      <c r="Q3395">
        <v>15.175000000000001</v>
      </c>
      <c r="R3395">
        <v>0</v>
      </c>
      <c r="S3395">
        <v>0</v>
      </c>
      <c r="T3395">
        <v>0</v>
      </c>
      <c r="U3395" t="s">
        <v>176</v>
      </c>
      <c r="V3395">
        <v>132.26666599999999</v>
      </c>
      <c r="W3395">
        <v>72.245857999999998</v>
      </c>
      <c r="X3395">
        <v>81.110000999999997</v>
      </c>
      <c r="Y3395">
        <v>69.320002000000002</v>
      </c>
      <c r="Z3395">
        <v>67.039796999999993</v>
      </c>
      <c r="AA3395">
        <v>0</v>
      </c>
      <c r="AB3395">
        <v>0</v>
      </c>
      <c r="AC3395">
        <v>0.13100000000000001</v>
      </c>
      <c r="AD3395">
        <v>2.1000000000000001E-2</v>
      </c>
      <c r="AE3395">
        <v>3.9E-2</v>
      </c>
      <c r="AF3395">
        <v>0</v>
      </c>
      <c r="AG3395">
        <v>0</v>
      </c>
      <c r="AH3395">
        <v>8.3319039999999998</v>
      </c>
      <c r="AI3395">
        <v>63.731856999999998</v>
      </c>
      <c r="AJ3395">
        <v>0</v>
      </c>
      <c r="AK3395">
        <v>0</v>
      </c>
      <c r="AL3395">
        <v>0</v>
      </c>
      <c r="AM3395">
        <v>6.6939209999999996</v>
      </c>
      <c r="AN3395">
        <v>151.549454</v>
      </c>
      <c r="AO3395">
        <v>0</v>
      </c>
      <c r="AP3395">
        <v>0</v>
      </c>
      <c r="AQ3395">
        <v>0</v>
      </c>
      <c r="AR3395">
        <v>0</v>
      </c>
      <c r="AS3395">
        <v>133.39999399999999</v>
      </c>
      <c r="AT3395">
        <v>133.5</v>
      </c>
      <c r="AU3395">
        <v>133.300003</v>
      </c>
      <c r="AV3395">
        <v>132.96666500000001</v>
      </c>
      <c r="AW3395">
        <v>132.26666800000001</v>
      </c>
      <c r="AX3395">
        <v>128.16666699999999</v>
      </c>
      <c r="AY3395">
        <v>125</v>
      </c>
      <c r="AZ3395">
        <v>140</v>
      </c>
      <c r="BA3395">
        <v>137.1</v>
      </c>
      <c r="BB3395">
        <v>132.30000000000001</v>
      </c>
      <c r="BC3395">
        <v>3.2</v>
      </c>
      <c r="BD3395">
        <v>120</v>
      </c>
      <c r="BE3395" t="s">
        <v>173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30</v>
      </c>
      <c r="BL3395">
        <v>94.9</v>
      </c>
      <c r="BM3395">
        <v>126.6</v>
      </c>
      <c r="BN3395">
        <v>2000</v>
      </c>
      <c r="BO3395">
        <v>0</v>
      </c>
      <c r="BP3395">
        <v>54.1</v>
      </c>
      <c r="BQ3395">
        <v>64</v>
      </c>
      <c r="BR3395">
        <v>150.30000000000001</v>
      </c>
      <c r="BS3395">
        <v>67.5</v>
      </c>
      <c r="BT3395">
        <v>162</v>
      </c>
      <c r="BU3395">
        <v>95</v>
      </c>
      <c r="BV3395">
        <v>1051</v>
      </c>
      <c r="BW3395">
        <v>80</v>
      </c>
      <c r="BX3395">
        <v>2199</v>
      </c>
      <c r="BY3395">
        <v>2200</v>
      </c>
      <c r="BZ3395">
        <v>326</v>
      </c>
      <c r="CA3395">
        <v>39</v>
      </c>
      <c r="CB3395">
        <v>118</v>
      </c>
      <c r="CC3395">
        <v>67.572000000000003</v>
      </c>
      <c r="CD3395">
        <v>50.926000000000002</v>
      </c>
      <c r="CE3395">
        <v>67.518000000000001</v>
      </c>
      <c r="CF3395">
        <v>50.813000000000002</v>
      </c>
    </row>
    <row r="3396" spans="1:84" hidden="1" x14ac:dyDescent="0.25">
      <c r="A3396" s="1">
        <v>45617</v>
      </c>
      <c r="B3396" s="2">
        <v>0.79275748842592597</v>
      </c>
      <c r="C3396">
        <v>10108.99</v>
      </c>
      <c r="D3396">
        <v>10109.780000000001</v>
      </c>
      <c r="F3396">
        <v>119.93</v>
      </c>
      <c r="G3396">
        <v>2.7826</v>
      </c>
      <c r="H3396">
        <v>327.39999999999998</v>
      </c>
      <c r="I3396">
        <v>827.65</v>
      </c>
      <c r="J3396">
        <v>0</v>
      </c>
      <c r="K3396">
        <v>59.996000000000002</v>
      </c>
      <c r="L3396">
        <v>333.7</v>
      </c>
      <c r="M3396">
        <v>0.98109999999999997</v>
      </c>
      <c r="N3396">
        <v>1.9794799999999999</v>
      </c>
      <c r="O3396">
        <v>1.445843</v>
      </c>
      <c r="P3396">
        <v>10109</v>
      </c>
      <c r="Q3396">
        <v>15.175000000000001</v>
      </c>
      <c r="R3396">
        <v>0</v>
      </c>
      <c r="S3396">
        <v>0</v>
      </c>
      <c r="T3396">
        <v>0</v>
      </c>
      <c r="U3396" t="s">
        <v>176</v>
      </c>
      <c r="V3396">
        <v>132.27777800000001</v>
      </c>
      <c r="W3396">
        <v>72.244230000000002</v>
      </c>
      <c r="X3396">
        <v>81.111225000000005</v>
      </c>
      <c r="Y3396">
        <v>69.330001999999993</v>
      </c>
      <c r="Z3396">
        <v>67.037756000000002</v>
      </c>
      <c r="AA3396">
        <v>0</v>
      </c>
      <c r="AB3396">
        <v>0</v>
      </c>
      <c r="AC3396">
        <v>0.13600000000000001</v>
      </c>
      <c r="AD3396">
        <v>2.1000000000000001E-2</v>
      </c>
      <c r="AE3396">
        <v>3.9E-2</v>
      </c>
      <c r="AF3396">
        <v>0</v>
      </c>
      <c r="AG3396">
        <v>0</v>
      </c>
      <c r="AH3396">
        <v>8.3319320000000001</v>
      </c>
      <c r="AI3396">
        <v>63.724406999999999</v>
      </c>
      <c r="AJ3396">
        <v>0</v>
      </c>
      <c r="AK3396">
        <v>0</v>
      </c>
      <c r="AL3396">
        <v>0</v>
      </c>
      <c r="AM3396">
        <v>6.6938890000000004</v>
      </c>
      <c r="AN3396">
        <v>151.54942299999999</v>
      </c>
      <c r="AO3396">
        <v>0</v>
      </c>
      <c r="AP3396">
        <v>0</v>
      </c>
      <c r="AQ3396">
        <v>0</v>
      </c>
      <c r="AR3396">
        <v>0</v>
      </c>
      <c r="AS3396">
        <v>133.39999399999999</v>
      </c>
      <c r="AT3396">
        <v>133.5</v>
      </c>
      <c r="AU3396">
        <v>133.300003</v>
      </c>
      <c r="AV3396">
        <v>133</v>
      </c>
      <c r="AW3396">
        <v>132.300003</v>
      </c>
      <c r="AX3396">
        <v>128.16666699999999</v>
      </c>
      <c r="AY3396">
        <v>125</v>
      </c>
      <c r="AZ3396">
        <v>140</v>
      </c>
      <c r="BA3396">
        <v>137.1</v>
      </c>
      <c r="BB3396">
        <v>132.30000000000001</v>
      </c>
      <c r="BC3396">
        <v>3.2</v>
      </c>
      <c r="BD3396">
        <v>120</v>
      </c>
      <c r="BE3396" t="s">
        <v>173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30</v>
      </c>
      <c r="BL3396">
        <v>94.9</v>
      </c>
      <c r="BM3396">
        <v>126.5</v>
      </c>
      <c r="BN3396">
        <v>2000</v>
      </c>
      <c r="BO3396">
        <v>0</v>
      </c>
      <c r="BP3396">
        <v>54.1</v>
      </c>
      <c r="BQ3396">
        <v>64</v>
      </c>
      <c r="BR3396">
        <v>150.30000000000001</v>
      </c>
      <c r="BS3396">
        <v>67.5</v>
      </c>
      <c r="BT3396">
        <v>162</v>
      </c>
      <c r="BU3396">
        <v>95</v>
      </c>
      <c r="BV3396">
        <v>1051</v>
      </c>
      <c r="BW3396">
        <v>80</v>
      </c>
      <c r="BX3396">
        <v>2201</v>
      </c>
      <c r="BY3396">
        <v>2200</v>
      </c>
      <c r="BZ3396">
        <v>296</v>
      </c>
      <c r="CA3396">
        <v>39</v>
      </c>
      <c r="CB3396">
        <v>118</v>
      </c>
      <c r="CC3396">
        <v>67.570999999999998</v>
      </c>
      <c r="CD3396">
        <v>50.926000000000002</v>
      </c>
      <c r="CE3396">
        <v>67.518000000000001</v>
      </c>
      <c r="CF3396">
        <v>50.813000000000002</v>
      </c>
    </row>
    <row r="3397" spans="1:84" hidden="1" x14ac:dyDescent="0.25">
      <c r="A3397" s="1">
        <v>45617</v>
      </c>
      <c r="B3397" s="2">
        <v>0.79279222222222234</v>
      </c>
      <c r="C3397">
        <v>10111.99</v>
      </c>
      <c r="D3397">
        <v>10112.780000000001</v>
      </c>
      <c r="F3397">
        <v>119.93</v>
      </c>
      <c r="G3397">
        <v>2.7810999999999999</v>
      </c>
      <c r="H3397">
        <v>327.2</v>
      </c>
      <c r="I3397">
        <v>827.92</v>
      </c>
      <c r="J3397">
        <v>0</v>
      </c>
      <c r="K3397">
        <v>60.006999999999998</v>
      </c>
      <c r="L3397">
        <v>333.5</v>
      </c>
      <c r="M3397">
        <v>0.98089999999999999</v>
      </c>
      <c r="N3397">
        <v>1.985797</v>
      </c>
      <c r="O3397">
        <v>1.446177</v>
      </c>
      <c r="P3397">
        <v>10112</v>
      </c>
      <c r="Q3397">
        <v>15.175000000000001</v>
      </c>
      <c r="R3397">
        <v>0</v>
      </c>
      <c r="S3397">
        <v>0</v>
      </c>
      <c r="T3397">
        <v>0</v>
      </c>
      <c r="U3397" t="s">
        <v>176</v>
      </c>
      <c r="V3397">
        <v>132.283333</v>
      </c>
      <c r="W3397">
        <v>72.243491000000006</v>
      </c>
      <c r="X3397">
        <v>81.112857000000005</v>
      </c>
      <c r="Y3397">
        <v>69.320002000000002</v>
      </c>
      <c r="Z3397">
        <v>67.036939000000004</v>
      </c>
      <c r="AA3397">
        <v>0</v>
      </c>
      <c r="AB3397">
        <v>0</v>
      </c>
      <c r="AC3397">
        <v>0.13500000000000001</v>
      </c>
      <c r="AD3397">
        <v>2.1999999999999999E-2</v>
      </c>
      <c r="AE3397">
        <v>3.9E-2</v>
      </c>
      <c r="AF3397">
        <v>0</v>
      </c>
      <c r="AG3397">
        <v>0</v>
      </c>
      <c r="AH3397">
        <v>8.3318019999999997</v>
      </c>
      <c r="AI3397">
        <v>63.743549000000002</v>
      </c>
      <c r="AJ3397">
        <v>0</v>
      </c>
      <c r="AK3397">
        <v>0</v>
      </c>
      <c r="AL3397">
        <v>0</v>
      </c>
      <c r="AM3397">
        <v>6.6938440000000003</v>
      </c>
      <c r="AN3397">
        <v>151.54942299999999</v>
      </c>
      <c r="AO3397">
        <v>0</v>
      </c>
      <c r="AP3397">
        <v>0</v>
      </c>
      <c r="AQ3397">
        <v>0</v>
      </c>
      <c r="AR3397">
        <v>0</v>
      </c>
      <c r="AS3397">
        <v>133.39999399999999</v>
      </c>
      <c r="AT3397">
        <v>133.5</v>
      </c>
      <c r="AU3397">
        <v>133.300003</v>
      </c>
      <c r="AV3397">
        <v>133</v>
      </c>
      <c r="AW3397">
        <v>132.300003</v>
      </c>
      <c r="AX3397">
        <v>128.199997</v>
      </c>
      <c r="AY3397">
        <v>125</v>
      </c>
      <c r="AZ3397">
        <v>140</v>
      </c>
      <c r="BA3397">
        <v>137.1</v>
      </c>
      <c r="BB3397">
        <v>132.30000000000001</v>
      </c>
      <c r="BC3397">
        <v>3.2</v>
      </c>
      <c r="BD3397">
        <v>120</v>
      </c>
      <c r="BE3397" t="s">
        <v>173</v>
      </c>
      <c r="BF3397">
        <v>0</v>
      </c>
      <c r="BG3397">
        <v>0</v>
      </c>
      <c r="BH3397">
        <v>1</v>
      </c>
      <c r="BI3397">
        <v>1</v>
      </c>
      <c r="BJ3397">
        <v>1</v>
      </c>
      <c r="BK3397">
        <v>30</v>
      </c>
      <c r="BL3397">
        <v>94.9</v>
      </c>
      <c r="BM3397">
        <v>126.5</v>
      </c>
      <c r="BN3397">
        <v>2000</v>
      </c>
      <c r="BO3397">
        <v>0</v>
      </c>
      <c r="BP3397">
        <v>54.1</v>
      </c>
      <c r="BQ3397">
        <v>64</v>
      </c>
      <c r="BR3397">
        <v>150.30000000000001</v>
      </c>
      <c r="BS3397">
        <v>67.5</v>
      </c>
      <c r="BT3397">
        <v>162</v>
      </c>
      <c r="BU3397">
        <v>95</v>
      </c>
      <c r="BV3397">
        <v>1051</v>
      </c>
      <c r="BW3397">
        <v>80</v>
      </c>
      <c r="BX3397">
        <v>2198</v>
      </c>
      <c r="BY3397">
        <v>2200</v>
      </c>
      <c r="BZ3397">
        <v>326</v>
      </c>
      <c r="CA3397">
        <v>39</v>
      </c>
      <c r="CB3397">
        <v>118</v>
      </c>
      <c r="CC3397">
        <v>67.570999999999998</v>
      </c>
      <c r="CD3397">
        <v>50.926000000000002</v>
      </c>
      <c r="CE3397">
        <v>67.518000000000001</v>
      </c>
      <c r="CF3397">
        <v>50.813000000000002</v>
      </c>
    </row>
    <row r="3398" spans="1:84" hidden="1" x14ac:dyDescent="0.25">
      <c r="A3398" s="1">
        <v>45617</v>
      </c>
      <c r="B3398" s="2">
        <v>0.79282693287037043</v>
      </c>
      <c r="C3398">
        <v>10114.99</v>
      </c>
      <c r="D3398">
        <v>10115.780000000001</v>
      </c>
      <c r="F3398">
        <v>119.92</v>
      </c>
      <c r="G3398">
        <v>2.7728000000000002</v>
      </c>
      <c r="H3398">
        <v>326</v>
      </c>
      <c r="I3398">
        <v>828.19</v>
      </c>
      <c r="J3398">
        <v>0</v>
      </c>
      <c r="K3398">
        <v>60.003</v>
      </c>
      <c r="L3398">
        <v>332.5</v>
      </c>
      <c r="M3398">
        <v>0.98040000000000005</v>
      </c>
      <c r="N3398">
        <v>1.995636</v>
      </c>
      <c r="O3398">
        <v>1.446464</v>
      </c>
      <c r="P3398">
        <v>10115</v>
      </c>
      <c r="Q3398">
        <v>15.175000000000001</v>
      </c>
      <c r="R3398">
        <v>0</v>
      </c>
      <c r="S3398">
        <v>0</v>
      </c>
      <c r="T3398">
        <v>0</v>
      </c>
      <c r="U3398" t="s">
        <v>176</v>
      </c>
      <c r="V3398">
        <v>132.28888900000001</v>
      </c>
      <c r="W3398">
        <v>72.243639000000002</v>
      </c>
      <c r="X3398">
        <v>81.115306000000004</v>
      </c>
      <c r="Y3398">
        <v>69.330001999999993</v>
      </c>
      <c r="Z3398">
        <v>67.038572000000002</v>
      </c>
      <c r="AA3398">
        <v>0</v>
      </c>
      <c r="AB3398">
        <v>0</v>
      </c>
      <c r="AC3398">
        <v>0.13200000000000001</v>
      </c>
      <c r="AD3398">
        <v>2.3E-2</v>
      </c>
      <c r="AE3398">
        <v>3.9E-2</v>
      </c>
      <c r="AF3398">
        <v>0</v>
      </c>
      <c r="AG3398">
        <v>0</v>
      </c>
      <c r="AH3398">
        <v>8.3316160000000004</v>
      </c>
      <c r="AI3398">
        <v>63.765945000000002</v>
      </c>
      <c r="AJ3398">
        <v>0</v>
      </c>
      <c r="AK3398">
        <v>0</v>
      </c>
      <c r="AL3398">
        <v>0</v>
      </c>
      <c r="AM3398">
        <v>6.6952389999999999</v>
      </c>
      <c r="AN3398">
        <v>151.54939300000001</v>
      </c>
      <c r="AO3398">
        <v>0</v>
      </c>
      <c r="AP3398">
        <v>0</v>
      </c>
      <c r="AQ3398">
        <v>0</v>
      </c>
      <c r="AR3398">
        <v>0</v>
      </c>
      <c r="AS3398">
        <v>133.39999399999999</v>
      </c>
      <c r="AT3398">
        <v>133.53333499999999</v>
      </c>
      <c r="AU3398">
        <v>133.300003</v>
      </c>
      <c r="AV3398">
        <v>133</v>
      </c>
      <c r="AW3398">
        <v>132.300003</v>
      </c>
      <c r="AX3398">
        <v>128.199997</v>
      </c>
      <c r="AY3398">
        <v>125</v>
      </c>
      <c r="AZ3398">
        <v>140</v>
      </c>
      <c r="BA3398">
        <v>137.1</v>
      </c>
      <c r="BB3398">
        <v>132.30000000000001</v>
      </c>
      <c r="BC3398">
        <v>3.2</v>
      </c>
      <c r="BD3398">
        <v>120</v>
      </c>
      <c r="BE3398" t="s">
        <v>173</v>
      </c>
      <c r="BF3398">
        <v>0</v>
      </c>
      <c r="BG3398">
        <v>0</v>
      </c>
      <c r="BH3398">
        <v>1</v>
      </c>
      <c r="BI3398">
        <v>1</v>
      </c>
      <c r="BJ3398">
        <v>1</v>
      </c>
      <c r="BK3398">
        <v>30</v>
      </c>
      <c r="BL3398">
        <v>94.9</v>
      </c>
      <c r="BM3398">
        <v>126.7</v>
      </c>
      <c r="BN3398">
        <v>2000</v>
      </c>
      <c r="BO3398">
        <v>0</v>
      </c>
      <c r="BP3398">
        <v>54.1</v>
      </c>
      <c r="BQ3398">
        <v>64</v>
      </c>
      <c r="BR3398">
        <v>150.30000000000001</v>
      </c>
      <c r="BS3398">
        <v>67.5</v>
      </c>
      <c r="BT3398">
        <v>162</v>
      </c>
      <c r="BU3398">
        <v>95</v>
      </c>
      <c r="BV3398">
        <v>1051</v>
      </c>
      <c r="BW3398">
        <v>80</v>
      </c>
      <c r="BX3398">
        <v>2200</v>
      </c>
      <c r="BY3398">
        <v>2200</v>
      </c>
      <c r="BZ3398">
        <v>325</v>
      </c>
      <c r="CA3398">
        <v>39</v>
      </c>
      <c r="CB3398">
        <v>118</v>
      </c>
      <c r="CC3398">
        <v>67.570999999999998</v>
      </c>
      <c r="CD3398">
        <v>50.926000000000002</v>
      </c>
      <c r="CE3398">
        <v>67.518000000000001</v>
      </c>
      <c r="CF3398">
        <v>50.813000000000002</v>
      </c>
    </row>
    <row r="3399" spans="1:84" hidden="1" x14ac:dyDescent="0.25">
      <c r="A3399" s="1">
        <v>45617</v>
      </c>
      <c r="B3399" s="2">
        <v>0.79286165509259265</v>
      </c>
      <c r="C3399">
        <v>10117.99</v>
      </c>
      <c r="D3399">
        <v>10118.780000000001</v>
      </c>
      <c r="F3399">
        <v>119.92</v>
      </c>
      <c r="G3399">
        <v>2.7591000000000001</v>
      </c>
      <c r="H3399">
        <v>324.60000000000002</v>
      </c>
      <c r="I3399">
        <v>828.46</v>
      </c>
      <c r="J3399">
        <v>0</v>
      </c>
      <c r="K3399">
        <v>60.003</v>
      </c>
      <c r="L3399">
        <v>330.9</v>
      </c>
      <c r="M3399">
        <v>0.98109999999999997</v>
      </c>
      <c r="N3399">
        <v>1.9890540000000001</v>
      </c>
      <c r="O3399">
        <v>1.4453800000000001</v>
      </c>
      <c r="P3399">
        <v>10118</v>
      </c>
      <c r="Q3399">
        <v>15.175000000000001</v>
      </c>
      <c r="R3399">
        <v>0</v>
      </c>
      <c r="S3399">
        <v>0</v>
      </c>
      <c r="T3399">
        <v>0</v>
      </c>
      <c r="U3399" t="s">
        <v>176</v>
      </c>
      <c r="V3399">
        <v>132.294445</v>
      </c>
      <c r="W3399">
        <v>72.245710000000003</v>
      </c>
      <c r="X3399">
        <v>81.117754000000005</v>
      </c>
      <c r="Y3399">
        <v>69.310002999999995</v>
      </c>
      <c r="Z3399">
        <v>67.041021999999998</v>
      </c>
      <c r="AA3399">
        <v>0</v>
      </c>
      <c r="AB3399">
        <v>0</v>
      </c>
      <c r="AC3399">
        <v>0.13</v>
      </c>
      <c r="AD3399">
        <v>2.5000000000000001E-2</v>
      </c>
      <c r="AE3399">
        <v>3.9E-2</v>
      </c>
      <c r="AF3399">
        <v>0</v>
      </c>
      <c r="AG3399">
        <v>0</v>
      </c>
      <c r="AH3399">
        <v>8.3315009999999994</v>
      </c>
      <c r="AI3399">
        <v>63.780689000000002</v>
      </c>
      <c r="AJ3399">
        <v>0</v>
      </c>
      <c r="AK3399">
        <v>0</v>
      </c>
      <c r="AL3399">
        <v>0</v>
      </c>
      <c r="AM3399">
        <v>6.6952119999999997</v>
      </c>
      <c r="AN3399">
        <v>151.54937699999999</v>
      </c>
      <c r="AO3399">
        <v>0</v>
      </c>
      <c r="AP3399">
        <v>0</v>
      </c>
      <c r="AQ3399">
        <v>0</v>
      </c>
      <c r="AR3399">
        <v>0</v>
      </c>
      <c r="AS3399">
        <v>133.39999399999999</v>
      </c>
      <c r="AT3399">
        <v>133.56667100000001</v>
      </c>
      <c r="AU3399">
        <v>133.300003</v>
      </c>
      <c r="AV3399">
        <v>133</v>
      </c>
      <c r="AW3399">
        <v>132.300003</v>
      </c>
      <c r="AX3399">
        <v>128.199997</v>
      </c>
      <c r="AY3399">
        <v>125</v>
      </c>
      <c r="AZ3399">
        <v>140</v>
      </c>
      <c r="BA3399">
        <v>137.1</v>
      </c>
      <c r="BB3399">
        <v>132.30000000000001</v>
      </c>
      <c r="BC3399">
        <v>3.2</v>
      </c>
      <c r="BD3399">
        <v>120</v>
      </c>
      <c r="BE3399" t="s">
        <v>173</v>
      </c>
      <c r="BF3399">
        <v>0</v>
      </c>
      <c r="BG3399">
        <v>0</v>
      </c>
      <c r="BH3399">
        <v>1</v>
      </c>
      <c r="BI3399">
        <v>1</v>
      </c>
      <c r="BJ3399">
        <v>1</v>
      </c>
      <c r="BK3399">
        <v>30</v>
      </c>
      <c r="BL3399">
        <v>94.9</v>
      </c>
      <c r="BM3399">
        <v>126.8</v>
      </c>
      <c r="BN3399">
        <v>2000</v>
      </c>
      <c r="BO3399">
        <v>0</v>
      </c>
      <c r="BP3399">
        <v>54.1</v>
      </c>
      <c r="BQ3399">
        <v>64</v>
      </c>
      <c r="BR3399">
        <v>150.30000000000001</v>
      </c>
      <c r="BS3399">
        <v>67.5</v>
      </c>
      <c r="BT3399">
        <v>162</v>
      </c>
      <c r="BU3399">
        <v>95</v>
      </c>
      <c r="BV3399">
        <v>1049</v>
      </c>
      <c r="BW3399">
        <v>80</v>
      </c>
      <c r="BX3399">
        <v>2197</v>
      </c>
      <c r="BY3399">
        <v>2200</v>
      </c>
      <c r="BZ3399">
        <v>317</v>
      </c>
      <c r="CA3399">
        <v>39</v>
      </c>
      <c r="CB3399">
        <v>118</v>
      </c>
      <c r="CC3399">
        <v>67.570999999999998</v>
      </c>
      <c r="CD3399">
        <v>50.926000000000002</v>
      </c>
      <c r="CE3399">
        <v>67.518000000000001</v>
      </c>
      <c r="CF3399">
        <v>50.813000000000002</v>
      </c>
    </row>
    <row r="3400" spans="1:84" hidden="1" x14ac:dyDescent="0.25">
      <c r="A3400" s="1">
        <v>45617</v>
      </c>
      <c r="B3400" s="2">
        <v>0.79289638888888891</v>
      </c>
      <c r="C3400">
        <v>10120.99</v>
      </c>
      <c r="D3400">
        <v>10121.780000000001</v>
      </c>
      <c r="F3400">
        <v>119.92</v>
      </c>
      <c r="G3400">
        <v>2.7707000000000002</v>
      </c>
      <c r="H3400">
        <v>325.8</v>
      </c>
      <c r="I3400">
        <v>828.74</v>
      </c>
      <c r="J3400">
        <v>0</v>
      </c>
      <c r="K3400">
        <v>60.003</v>
      </c>
      <c r="L3400">
        <v>332.3</v>
      </c>
      <c r="M3400">
        <v>0.98070000000000002</v>
      </c>
      <c r="N3400">
        <v>2.0029599999999999</v>
      </c>
      <c r="O3400">
        <v>1.4453800000000001</v>
      </c>
      <c r="P3400">
        <v>10121</v>
      </c>
      <c r="Q3400">
        <v>15.175000000000001</v>
      </c>
      <c r="R3400">
        <v>0</v>
      </c>
      <c r="S3400">
        <v>0</v>
      </c>
      <c r="T3400">
        <v>0</v>
      </c>
      <c r="U3400" t="s">
        <v>176</v>
      </c>
      <c r="V3400">
        <v>132.294445</v>
      </c>
      <c r="W3400">
        <v>72.247928999999999</v>
      </c>
      <c r="X3400">
        <v>81.118571000000003</v>
      </c>
      <c r="Y3400">
        <v>69.320002000000002</v>
      </c>
      <c r="Z3400">
        <v>67.041021999999998</v>
      </c>
      <c r="AA3400">
        <v>0</v>
      </c>
      <c r="AB3400">
        <v>0</v>
      </c>
      <c r="AC3400">
        <v>0.13</v>
      </c>
      <c r="AD3400">
        <v>2.5999999999999999E-2</v>
      </c>
      <c r="AE3400">
        <v>3.9E-2</v>
      </c>
      <c r="AF3400">
        <v>0</v>
      </c>
      <c r="AG3400">
        <v>0</v>
      </c>
      <c r="AH3400">
        <v>8.3318949999999994</v>
      </c>
      <c r="AI3400">
        <v>63.731506000000003</v>
      </c>
      <c r="AJ3400">
        <v>0</v>
      </c>
      <c r="AK3400">
        <v>0</v>
      </c>
      <c r="AL3400">
        <v>0</v>
      </c>
      <c r="AM3400">
        <v>6.6947359999999998</v>
      </c>
      <c r="AN3400">
        <v>151.549408</v>
      </c>
      <c r="AO3400">
        <v>0</v>
      </c>
      <c r="AP3400">
        <v>0</v>
      </c>
      <c r="AQ3400">
        <v>0</v>
      </c>
      <c r="AR3400">
        <v>0</v>
      </c>
      <c r="AS3400">
        <v>133.43332899999999</v>
      </c>
      <c r="AT3400">
        <v>133.53333499999999</v>
      </c>
      <c r="AU3400">
        <v>133.300003</v>
      </c>
      <c r="AV3400">
        <v>133</v>
      </c>
      <c r="AW3400">
        <v>132.300003</v>
      </c>
      <c r="AX3400">
        <v>128.199997</v>
      </c>
      <c r="AY3400">
        <v>125</v>
      </c>
      <c r="AZ3400">
        <v>140</v>
      </c>
      <c r="BA3400">
        <v>137.1</v>
      </c>
      <c r="BB3400">
        <v>132.30000000000001</v>
      </c>
      <c r="BC3400">
        <v>3.2</v>
      </c>
      <c r="BD3400">
        <v>120</v>
      </c>
      <c r="BE3400" t="s">
        <v>173</v>
      </c>
      <c r="BF3400">
        <v>0</v>
      </c>
      <c r="BG3400">
        <v>0</v>
      </c>
      <c r="BH3400">
        <v>1</v>
      </c>
      <c r="BI3400">
        <v>1</v>
      </c>
      <c r="BJ3400">
        <v>1</v>
      </c>
      <c r="BK3400">
        <v>30</v>
      </c>
      <c r="BL3400">
        <v>94.9</v>
      </c>
      <c r="BM3400">
        <v>127</v>
      </c>
      <c r="BN3400">
        <v>2000</v>
      </c>
      <c r="BO3400">
        <v>0</v>
      </c>
      <c r="BP3400">
        <v>54.1</v>
      </c>
      <c r="BQ3400">
        <v>64</v>
      </c>
      <c r="BR3400">
        <v>150.30000000000001</v>
      </c>
      <c r="BS3400">
        <v>67.5</v>
      </c>
      <c r="BT3400">
        <v>162</v>
      </c>
      <c r="BU3400">
        <v>95</v>
      </c>
      <c r="BV3400">
        <v>1049</v>
      </c>
      <c r="BW3400">
        <v>80</v>
      </c>
      <c r="BX3400">
        <v>2201</v>
      </c>
      <c r="BY3400">
        <v>2200</v>
      </c>
      <c r="BZ3400">
        <v>322</v>
      </c>
      <c r="CA3400">
        <v>39</v>
      </c>
      <c r="CB3400">
        <v>118</v>
      </c>
      <c r="CC3400">
        <v>67.570999999999998</v>
      </c>
      <c r="CD3400">
        <v>50.924999999999997</v>
      </c>
      <c r="CE3400">
        <v>67.518000000000001</v>
      </c>
      <c r="CF3400">
        <v>50.813000000000002</v>
      </c>
    </row>
    <row r="3401" spans="1:84" hidden="1" x14ac:dyDescent="0.25">
      <c r="A3401" s="1">
        <v>45617</v>
      </c>
      <c r="B3401" s="2">
        <v>0.79293111111111114</v>
      </c>
      <c r="C3401">
        <v>10123.99</v>
      </c>
      <c r="D3401">
        <v>10124.780000000001</v>
      </c>
      <c r="F3401">
        <v>119.91</v>
      </c>
      <c r="G3401">
        <v>2.7763</v>
      </c>
      <c r="H3401">
        <v>326.5</v>
      </c>
      <c r="I3401">
        <v>829.01</v>
      </c>
      <c r="J3401">
        <v>0</v>
      </c>
      <c r="K3401">
        <v>60</v>
      </c>
      <c r="L3401">
        <v>332.9</v>
      </c>
      <c r="M3401">
        <v>0.98070000000000002</v>
      </c>
      <c r="N3401">
        <v>1.979541</v>
      </c>
      <c r="O3401">
        <v>1.4460850000000001</v>
      </c>
      <c r="P3401">
        <v>10124</v>
      </c>
      <c r="Q3401">
        <v>15.175000000000001</v>
      </c>
      <c r="R3401">
        <v>0</v>
      </c>
      <c r="S3401">
        <v>0</v>
      </c>
      <c r="T3401">
        <v>0</v>
      </c>
      <c r="U3401" t="s">
        <v>176</v>
      </c>
      <c r="V3401">
        <v>132.283333</v>
      </c>
      <c r="W3401">
        <v>72.251923000000005</v>
      </c>
      <c r="X3401">
        <v>81.119794999999996</v>
      </c>
      <c r="Y3401">
        <v>69.320002000000002</v>
      </c>
      <c r="Z3401">
        <v>67.037346999999997</v>
      </c>
      <c r="AA3401">
        <v>0</v>
      </c>
      <c r="AB3401">
        <v>0</v>
      </c>
      <c r="AC3401">
        <v>0.128</v>
      </c>
      <c r="AD3401">
        <v>2.5999999999999999E-2</v>
      </c>
      <c r="AE3401">
        <v>3.5999999999999997E-2</v>
      </c>
      <c r="AF3401">
        <v>1E-3</v>
      </c>
      <c r="AG3401">
        <v>0</v>
      </c>
      <c r="AH3401">
        <v>8.3320319999999999</v>
      </c>
      <c r="AI3401">
        <v>63.715178999999999</v>
      </c>
      <c r="AJ3401">
        <v>0</v>
      </c>
      <c r="AK3401">
        <v>0</v>
      </c>
      <c r="AL3401">
        <v>0</v>
      </c>
      <c r="AM3401">
        <v>6.6943960000000002</v>
      </c>
      <c r="AN3401">
        <v>151.549408</v>
      </c>
      <c r="AO3401">
        <v>0</v>
      </c>
      <c r="AP3401">
        <v>0</v>
      </c>
      <c r="AQ3401">
        <v>0</v>
      </c>
      <c r="AR3401">
        <v>0</v>
      </c>
      <c r="AS3401">
        <v>133.39999399999999</v>
      </c>
      <c r="AT3401">
        <v>133.5</v>
      </c>
      <c r="AU3401">
        <v>133.300003</v>
      </c>
      <c r="AV3401">
        <v>133</v>
      </c>
      <c r="AW3401">
        <v>132.300003</v>
      </c>
      <c r="AX3401">
        <v>128.199997</v>
      </c>
      <c r="AY3401">
        <v>125</v>
      </c>
      <c r="AZ3401">
        <v>140</v>
      </c>
      <c r="BA3401">
        <v>137.1</v>
      </c>
      <c r="BB3401">
        <v>132.30000000000001</v>
      </c>
      <c r="BC3401">
        <v>3.2</v>
      </c>
      <c r="BD3401">
        <v>120</v>
      </c>
      <c r="BE3401" t="s">
        <v>173</v>
      </c>
      <c r="BF3401">
        <v>0</v>
      </c>
      <c r="BG3401">
        <v>0</v>
      </c>
      <c r="BH3401">
        <v>1</v>
      </c>
      <c r="BI3401">
        <v>1</v>
      </c>
      <c r="BJ3401">
        <v>1</v>
      </c>
      <c r="BK3401">
        <v>30</v>
      </c>
      <c r="BL3401">
        <v>94.9</v>
      </c>
      <c r="BM3401">
        <v>126.9</v>
      </c>
      <c r="BN3401">
        <v>2000</v>
      </c>
      <c r="BO3401">
        <v>0</v>
      </c>
      <c r="BP3401">
        <v>54.1</v>
      </c>
      <c r="BQ3401">
        <v>64</v>
      </c>
      <c r="BR3401">
        <v>150.30000000000001</v>
      </c>
      <c r="BS3401">
        <v>67.5</v>
      </c>
      <c r="BT3401">
        <v>162</v>
      </c>
      <c r="BU3401">
        <v>95</v>
      </c>
      <c r="BV3401">
        <v>1049</v>
      </c>
      <c r="BW3401">
        <v>80</v>
      </c>
      <c r="BX3401">
        <v>2194</v>
      </c>
      <c r="BY3401">
        <v>2200</v>
      </c>
      <c r="BZ3401">
        <v>286</v>
      </c>
      <c r="CA3401">
        <v>39</v>
      </c>
      <c r="CB3401">
        <v>118</v>
      </c>
      <c r="CC3401">
        <v>67.570999999999998</v>
      </c>
      <c r="CD3401">
        <v>50.924999999999997</v>
      </c>
      <c r="CE3401">
        <v>67.516999999999996</v>
      </c>
      <c r="CF3401">
        <v>50.813000000000002</v>
      </c>
    </row>
    <row r="3402" spans="1:84" hidden="1" x14ac:dyDescent="0.25">
      <c r="A3402" s="1">
        <v>45617</v>
      </c>
      <c r="B3402" s="2">
        <v>0.79296583333333337</v>
      </c>
      <c r="C3402">
        <v>10126.99</v>
      </c>
      <c r="D3402">
        <v>10127.780000000001</v>
      </c>
      <c r="F3402">
        <v>119.91</v>
      </c>
      <c r="G3402">
        <v>2.7875000000000001</v>
      </c>
      <c r="H3402">
        <v>327.9</v>
      </c>
      <c r="I3402">
        <v>829.28</v>
      </c>
      <c r="J3402">
        <v>0</v>
      </c>
      <c r="K3402">
        <v>59.996000000000002</v>
      </c>
      <c r="L3402">
        <v>334.3</v>
      </c>
      <c r="M3402">
        <v>0.98089999999999999</v>
      </c>
      <c r="N3402">
        <v>1.9890220000000001</v>
      </c>
      <c r="O3402">
        <v>1.4438329999999999</v>
      </c>
      <c r="P3402">
        <v>10127</v>
      </c>
      <c r="Q3402">
        <v>15.175000000000001</v>
      </c>
      <c r="R3402">
        <v>0</v>
      </c>
      <c r="S3402">
        <v>0</v>
      </c>
      <c r="T3402">
        <v>0</v>
      </c>
      <c r="U3402" t="s">
        <v>176</v>
      </c>
      <c r="V3402">
        <v>132.294445</v>
      </c>
      <c r="W3402">
        <v>72.255917999999994</v>
      </c>
      <c r="X3402">
        <v>81.123468000000003</v>
      </c>
      <c r="Y3402">
        <v>69.330001999999993</v>
      </c>
      <c r="Z3402">
        <v>67.035713999999999</v>
      </c>
      <c r="AA3402">
        <v>0</v>
      </c>
      <c r="AB3402">
        <v>0</v>
      </c>
      <c r="AC3402">
        <v>0.128</v>
      </c>
      <c r="AD3402">
        <v>2.5000000000000001E-2</v>
      </c>
      <c r="AE3402">
        <v>3.7999999999999999E-2</v>
      </c>
      <c r="AF3402">
        <v>1E-3</v>
      </c>
      <c r="AG3402">
        <v>0</v>
      </c>
      <c r="AH3402">
        <v>8.3321299999999994</v>
      </c>
      <c r="AI3402">
        <v>63.702632999999999</v>
      </c>
      <c r="AJ3402">
        <v>0</v>
      </c>
      <c r="AK3402">
        <v>0</v>
      </c>
      <c r="AL3402">
        <v>0</v>
      </c>
      <c r="AM3402">
        <v>6.694922</v>
      </c>
      <c r="AN3402">
        <v>151.54939300000001</v>
      </c>
      <c r="AO3402">
        <v>0</v>
      </c>
      <c r="AP3402">
        <v>0</v>
      </c>
      <c r="AQ3402">
        <v>0</v>
      </c>
      <c r="AR3402">
        <v>0</v>
      </c>
      <c r="AS3402">
        <v>133.39999399999999</v>
      </c>
      <c r="AT3402">
        <v>133.5</v>
      </c>
      <c r="AU3402">
        <v>133.300003</v>
      </c>
      <c r="AV3402">
        <v>133.06667100000001</v>
      </c>
      <c r="AW3402">
        <v>132.300003</v>
      </c>
      <c r="AX3402">
        <v>128.199997</v>
      </c>
      <c r="AY3402">
        <v>125</v>
      </c>
      <c r="AZ3402">
        <v>140</v>
      </c>
      <c r="BA3402">
        <v>137.1</v>
      </c>
      <c r="BB3402">
        <v>132.4</v>
      </c>
      <c r="BC3402">
        <v>3.2</v>
      </c>
      <c r="BD3402">
        <v>120</v>
      </c>
      <c r="BE3402" t="s">
        <v>173</v>
      </c>
      <c r="BF3402">
        <v>0</v>
      </c>
      <c r="BG3402">
        <v>0</v>
      </c>
      <c r="BH3402">
        <v>1</v>
      </c>
      <c r="BI3402">
        <v>1</v>
      </c>
      <c r="BJ3402">
        <v>1</v>
      </c>
      <c r="BK3402">
        <v>30</v>
      </c>
      <c r="BL3402">
        <v>94.9</v>
      </c>
      <c r="BM3402">
        <v>126.6</v>
      </c>
      <c r="BN3402">
        <v>2000</v>
      </c>
      <c r="BO3402">
        <v>0</v>
      </c>
      <c r="BP3402">
        <v>54.1</v>
      </c>
      <c r="BQ3402">
        <v>64</v>
      </c>
      <c r="BR3402">
        <v>150.30000000000001</v>
      </c>
      <c r="BS3402">
        <v>67.5</v>
      </c>
      <c r="BT3402">
        <v>162</v>
      </c>
      <c r="BU3402">
        <v>95</v>
      </c>
      <c r="BV3402">
        <v>1049</v>
      </c>
      <c r="BW3402">
        <v>80</v>
      </c>
      <c r="BX3402">
        <v>2196</v>
      </c>
      <c r="BY3402">
        <v>2200</v>
      </c>
      <c r="BZ3402">
        <v>304</v>
      </c>
      <c r="CA3402">
        <v>39</v>
      </c>
      <c r="CB3402">
        <v>118</v>
      </c>
      <c r="CC3402">
        <v>67.570999999999998</v>
      </c>
      <c r="CD3402">
        <v>50.924999999999997</v>
      </c>
      <c r="CE3402">
        <v>67.516999999999996</v>
      </c>
      <c r="CF3402">
        <v>50.813000000000002</v>
      </c>
    </row>
    <row r="3403" spans="1:84" hidden="1" x14ac:dyDescent="0.25">
      <c r="A3403" s="1">
        <v>45617</v>
      </c>
      <c r="B3403" s="2">
        <v>0.7930005555555556</v>
      </c>
      <c r="C3403">
        <v>10129.99</v>
      </c>
      <c r="D3403">
        <v>10130.780000000001</v>
      </c>
      <c r="F3403">
        <v>119.91</v>
      </c>
      <c r="G3403">
        <v>2.786</v>
      </c>
      <c r="H3403">
        <v>327.60000000000002</v>
      </c>
      <c r="I3403">
        <v>829.55</v>
      </c>
      <c r="J3403">
        <v>0</v>
      </c>
      <c r="K3403">
        <v>60.003</v>
      </c>
      <c r="L3403">
        <v>334.1</v>
      </c>
      <c r="M3403">
        <v>0.98070000000000002</v>
      </c>
      <c r="N3403">
        <v>1.9742999999999999</v>
      </c>
      <c r="O3403">
        <v>1.4444999999999999</v>
      </c>
      <c r="P3403">
        <v>10130</v>
      </c>
      <c r="Q3403">
        <v>15.175000000000001</v>
      </c>
      <c r="R3403">
        <v>0</v>
      </c>
      <c r="S3403">
        <v>0</v>
      </c>
      <c r="T3403">
        <v>0</v>
      </c>
      <c r="U3403" t="s">
        <v>176</v>
      </c>
      <c r="V3403">
        <v>132.32222200000001</v>
      </c>
      <c r="W3403">
        <v>72.259467999999998</v>
      </c>
      <c r="X3403">
        <v>81.127956999999995</v>
      </c>
      <c r="Y3403">
        <v>69.320002000000002</v>
      </c>
      <c r="Z3403">
        <v>67.036530999999997</v>
      </c>
      <c r="AA3403">
        <v>0</v>
      </c>
      <c r="AB3403">
        <v>0</v>
      </c>
      <c r="AC3403">
        <v>0.128</v>
      </c>
      <c r="AD3403">
        <v>2.3E-2</v>
      </c>
      <c r="AE3403">
        <v>3.7999999999999999E-2</v>
      </c>
      <c r="AF3403">
        <v>0</v>
      </c>
      <c r="AG3403">
        <v>0</v>
      </c>
      <c r="AH3403">
        <v>8.3321090000000009</v>
      </c>
      <c r="AI3403">
        <v>63.704338</v>
      </c>
      <c r="AJ3403">
        <v>0</v>
      </c>
      <c r="AK3403">
        <v>0</v>
      </c>
      <c r="AL3403">
        <v>0</v>
      </c>
      <c r="AM3403">
        <v>6.694534</v>
      </c>
      <c r="AN3403">
        <v>151.549408</v>
      </c>
      <c r="AO3403">
        <v>0</v>
      </c>
      <c r="AP3403">
        <v>0</v>
      </c>
      <c r="AQ3403">
        <v>0</v>
      </c>
      <c r="AR3403">
        <v>0</v>
      </c>
      <c r="AS3403">
        <v>133.43332899999999</v>
      </c>
      <c r="AT3403">
        <v>133.53333499999999</v>
      </c>
      <c r="AU3403">
        <v>133.33333300000001</v>
      </c>
      <c r="AV3403">
        <v>133.10000600000001</v>
      </c>
      <c r="AW3403">
        <v>132.33333300000001</v>
      </c>
      <c r="AX3403">
        <v>128.199997</v>
      </c>
      <c r="AY3403">
        <v>125</v>
      </c>
      <c r="AZ3403">
        <v>140</v>
      </c>
      <c r="BA3403">
        <v>137.19999999999999</v>
      </c>
      <c r="BB3403">
        <v>132.4</v>
      </c>
      <c r="BC3403">
        <v>3.2</v>
      </c>
      <c r="BD3403">
        <v>120</v>
      </c>
      <c r="BE3403" t="s">
        <v>173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30</v>
      </c>
      <c r="BL3403">
        <v>94.9</v>
      </c>
      <c r="BM3403">
        <v>126.4</v>
      </c>
      <c r="BN3403">
        <v>2000</v>
      </c>
      <c r="BO3403">
        <v>0</v>
      </c>
      <c r="BP3403">
        <v>54.1</v>
      </c>
      <c r="BQ3403">
        <v>64.099999999999994</v>
      </c>
      <c r="BR3403">
        <v>150.4</v>
      </c>
      <c r="BS3403">
        <v>67.5</v>
      </c>
      <c r="BT3403">
        <v>162</v>
      </c>
      <c r="BU3403">
        <v>95</v>
      </c>
      <c r="BV3403">
        <v>1049</v>
      </c>
      <c r="BW3403">
        <v>80</v>
      </c>
      <c r="BX3403">
        <v>2200</v>
      </c>
      <c r="BY3403">
        <v>2200</v>
      </c>
      <c r="BZ3403">
        <v>327</v>
      </c>
      <c r="CA3403">
        <v>39</v>
      </c>
      <c r="CB3403">
        <v>118</v>
      </c>
      <c r="CC3403">
        <v>67.570999999999998</v>
      </c>
      <c r="CD3403">
        <v>50.924999999999997</v>
      </c>
      <c r="CE3403">
        <v>67.516999999999996</v>
      </c>
      <c r="CF3403">
        <v>50.813000000000002</v>
      </c>
    </row>
    <row r="3404" spans="1:84" hidden="1" x14ac:dyDescent="0.25">
      <c r="A3404" s="1">
        <v>45617</v>
      </c>
      <c r="B3404" s="2">
        <v>0.79303528935185186</v>
      </c>
      <c r="C3404">
        <v>10132.99</v>
      </c>
      <c r="D3404">
        <v>10133.780000000001</v>
      </c>
      <c r="F3404">
        <v>119.9</v>
      </c>
      <c r="G3404">
        <v>2.7793999999999999</v>
      </c>
      <c r="H3404">
        <v>326.7</v>
      </c>
      <c r="I3404">
        <v>829.82</v>
      </c>
      <c r="J3404">
        <v>0</v>
      </c>
      <c r="K3404">
        <v>60</v>
      </c>
      <c r="L3404">
        <v>333.3</v>
      </c>
      <c r="M3404">
        <v>0.98050000000000004</v>
      </c>
      <c r="N3404">
        <v>2.0069439999999998</v>
      </c>
      <c r="O3404">
        <v>1.445621</v>
      </c>
      <c r="P3404">
        <v>10133</v>
      </c>
      <c r="Q3404">
        <v>15.175000000000001</v>
      </c>
      <c r="R3404">
        <v>0</v>
      </c>
      <c r="S3404">
        <v>0</v>
      </c>
      <c r="T3404">
        <v>0</v>
      </c>
      <c r="U3404" t="s">
        <v>176</v>
      </c>
      <c r="V3404">
        <v>132.34444300000001</v>
      </c>
      <c r="W3404">
        <v>72.261835000000005</v>
      </c>
      <c r="X3404">
        <v>81.129588999999996</v>
      </c>
      <c r="Y3404">
        <v>69.320002000000002</v>
      </c>
      <c r="Z3404">
        <v>67.035306000000006</v>
      </c>
      <c r="AA3404">
        <v>0</v>
      </c>
      <c r="AB3404">
        <v>0</v>
      </c>
      <c r="AC3404">
        <v>0.128</v>
      </c>
      <c r="AD3404">
        <v>2.3E-2</v>
      </c>
      <c r="AE3404">
        <v>3.9E-2</v>
      </c>
      <c r="AF3404">
        <v>0</v>
      </c>
      <c r="AG3404">
        <v>0</v>
      </c>
      <c r="AH3404">
        <v>8.331906</v>
      </c>
      <c r="AI3404">
        <v>63.72842</v>
      </c>
      <c r="AJ3404">
        <v>0</v>
      </c>
      <c r="AK3404">
        <v>0</v>
      </c>
      <c r="AL3404">
        <v>0</v>
      </c>
      <c r="AM3404">
        <v>6.694375</v>
      </c>
      <c r="AN3404">
        <v>151.54943800000001</v>
      </c>
      <c r="AO3404">
        <v>0</v>
      </c>
      <c r="AP3404">
        <v>0</v>
      </c>
      <c r="AQ3404">
        <v>0</v>
      </c>
      <c r="AR3404">
        <v>0</v>
      </c>
      <c r="AS3404">
        <v>133.5</v>
      </c>
      <c r="AT3404">
        <v>133.5</v>
      </c>
      <c r="AU3404">
        <v>133.36666399999999</v>
      </c>
      <c r="AV3404">
        <v>133.10000600000001</v>
      </c>
      <c r="AW3404">
        <v>132.39999399999999</v>
      </c>
      <c r="AX3404">
        <v>128.199997</v>
      </c>
      <c r="AY3404">
        <v>125</v>
      </c>
      <c r="AZ3404">
        <v>140</v>
      </c>
      <c r="BA3404">
        <v>137.19999999999999</v>
      </c>
      <c r="BB3404">
        <v>132.4</v>
      </c>
      <c r="BC3404">
        <v>3.2</v>
      </c>
      <c r="BD3404">
        <v>120</v>
      </c>
      <c r="BE3404" t="s">
        <v>173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30</v>
      </c>
      <c r="BL3404">
        <v>94.9</v>
      </c>
      <c r="BM3404">
        <v>126.2</v>
      </c>
      <c r="BN3404">
        <v>2000</v>
      </c>
      <c r="BO3404">
        <v>0</v>
      </c>
      <c r="BP3404">
        <v>54.1</v>
      </c>
      <c r="BQ3404">
        <v>64.099999999999994</v>
      </c>
      <c r="BR3404">
        <v>150.4</v>
      </c>
      <c r="BS3404">
        <v>67.5</v>
      </c>
      <c r="BT3404">
        <v>162</v>
      </c>
      <c r="BU3404">
        <v>95</v>
      </c>
      <c r="BV3404">
        <v>1043</v>
      </c>
      <c r="BW3404">
        <v>80</v>
      </c>
      <c r="BX3404">
        <v>2199</v>
      </c>
      <c r="BY3404">
        <v>2200</v>
      </c>
      <c r="BZ3404">
        <v>324</v>
      </c>
      <c r="CA3404">
        <v>39</v>
      </c>
      <c r="CB3404">
        <v>118</v>
      </c>
      <c r="CC3404">
        <v>67.570999999999998</v>
      </c>
      <c r="CD3404">
        <v>50.924999999999997</v>
      </c>
      <c r="CE3404">
        <v>67.516999999999996</v>
      </c>
      <c r="CF3404">
        <v>50.813000000000002</v>
      </c>
    </row>
    <row r="3405" spans="1:84" hidden="1" x14ac:dyDescent="0.25">
      <c r="A3405" s="1">
        <v>45617</v>
      </c>
      <c r="B3405" s="2">
        <v>0.79307001157407397</v>
      </c>
      <c r="C3405">
        <v>10135.99</v>
      </c>
      <c r="D3405">
        <v>10136.780000000001</v>
      </c>
      <c r="F3405">
        <v>119.9</v>
      </c>
      <c r="G3405">
        <v>2.7682000000000002</v>
      </c>
      <c r="H3405">
        <v>325.60000000000002</v>
      </c>
      <c r="I3405">
        <v>830.1</v>
      </c>
      <c r="J3405">
        <v>0</v>
      </c>
      <c r="K3405">
        <v>60</v>
      </c>
      <c r="L3405">
        <v>331.9</v>
      </c>
      <c r="M3405">
        <v>0.98099999999999998</v>
      </c>
      <c r="N3405">
        <v>2.0068280000000001</v>
      </c>
      <c r="O3405">
        <v>1.4441200000000001</v>
      </c>
      <c r="P3405">
        <v>10136</v>
      </c>
      <c r="Q3405">
        <v>15.175000000000001</v>
      </c>
      <c r="R3405">
        <v>0</v>
      </c>
      <c r="S3405">
        <v>0</v>
      </c>
      <c r="T3405">
        <v>0</v>
      </c>
      <c r="U3405" t="s">
        <v>176</v>
      </c>
      <c r="V3405">
        <v>132.35555500000001</v>
      </c>
      <c r="W3405">
        <v>72.264054000000002</v>
      </c>
      <c r="X3405">
        <v>81.130814000000001</v>
      </c>
      <c r="Y3405">
        <v>69.330001999999993</v>
      </c>
      <c r="Z3405">
        <v>67.035713999999999</v>
      </c>
      <c r="AA3405">
        <v>0</v>
      </c>
      <c r="AB3405">
        <v>0</v>
      </c>
      <c r="AC3405">
        <v>0.13</v>
      </c>
      <c r="AD3405">
        <v>2.1000000000000001E-2</v>
      </c>
      <c r="AE3405">
        <v>0.04</v>
      </c>
      <c r="AF3405">
        <v>0</v>
      </c>
      <c r="AG3405">
        <v>0</v>
      </c>
      <c r="AH3405">
        <v>8.3317770000000007</v>
      </c>
      <c r="AI3405">
        <v>63.747687999999997</v>
      </c>
      <c r="AJ3405">
        <v>0</v>
      </c>
      <c r="AK3405">
        <v>0</v>
      </c>
      <c r="AL3405">
        <v>0</v>
      </c>
      <c r="AM3405">
        <v>6.6950719999999997</v>
      </c>
      <c r="AN3405">
        <v>151.54937699999999</v>
      </c>
      <c r="AO3405">
        <v>0</v>
      </c>
      <c r="AP3405">
        <v>0</v>
      </c>
      <c r="AQ3405">
        <v>0</v>
      </c>
      <c r="AR3405">
        <v>0</v>
      </c>
      <c r="AS3405">
        <v>133.5</v>
      </c>
      <c r="AT3405">
        <v>133.56667100000001</v>
      </c>
      <c r="AU3405">
        <v>133.36666399999999</v>
      </c>
      <c r="AV3405">
        <v>133.10000600000001</v>
      </c>
      <c r="AW3405">
        <v>132.39999399999999</v>
      </c>
      <c r="AX3405">
        <v>128.199997</v>
      </c>
      <c r="AY3405">
        <v>125</v>
      </c>
      <c r="AZ3405">
        <v>140</v>
      </c>
      <c r="BA3405">
        <v>137.19999999999999</v>
      </c>
      <c r="BB3405">
        <v>132.4</v>
      </c>
      <c r="BC3405">
        <v>3.2</v>
      </c>
      <c r="BD3405">
        <v>120</v>
      </c>
      <c r="BE3405" t="s">
        <v>173</v>
      </c>
      <c r="BF3405">
        <v>0</v>
      </c>
      <c r="BG3405">
        <v>0</v>
      </c>
      <c r="BH3405">
        <v>1</v>
      </c>
      <c r="BI3405">
        <v>1</v>
      </c>
      <c r="BJ3405">
        <v>1</v>
      </c>
      <c r="BK3405">
        <v>30</v>
      </c>
      <c r="BL3405">
        <v>95</v>
      </c>
      <c r="BM3405">
        <v>126.3</v>
      </c>
      <c r="BN3405">
        <v>2000</v>
      </c>
      <c r="BO3405">
        <v>0</v>
      </c>
      <c r="BP3405">
        <v>54.1</v>
      </c>
      <c r="BQ3405">
        <v>64.099999999999994</v>
      </c>
      <c r="BR3405">
        <v>150.4</v>
      </c>
      <c r="BS3405">
        <v>67.5</v>
      </c>
      <c r="BT3405">
        <v>162</v>
      </c>
      <c r="BU3405">
        <v>95</v>
      </c>
      <c r="BV3405">
        <v>1043</v>
      </c>
      <c r="BW3405">
        <v>80</v>
      </c>
      <c r="BX3405">
        <v>2201</v>
      </c>
      <c r="BY3405">
        <v>2200</v>
      </c>
      <c r="BZ3405">
        <v>321</v>
      </c>
      <c r="CA3405">
        <v>39</v>
      </c>
      <c r="CB3405">
        <v>118</v>
      </c>
      <c r="CC3405">
        <v>67.570999999999998</v>
      </c>
      <c r="CD3405">
        <v>50.924999999999997</v>
      </c>
      <c r="CE3405">
        <v>67.516999999999996</v>
      </c>
      <c r="CF3405">
        <v>50.813000000000002</v>
      </c>
    </row>
    <row r="3406" spans="1:84" hidden="1" x14ac:dyDescent="0.25">
      <c r="A3406" s="1">
        <v>45617</v>
      </c>
      <c r="B3406" s="2">
        <v>0.79310472222222228</v>
      </c>
      <c r="C3406">
        <v>10138.99</v>
      </c>
      <c r="D3406">
        <v>10139.780000000001</v>
      </c>
      <c r="F3406">
        <v>119.9</v>
      </c>
      <c r="G3406">
        <v>2.7755999999999998</v>
      </c>
      <c r="H3406">
        <v>326.39999999999998</v>
      </c>
      <c r="I3406">
        <v>830.37</v>
      </c>
      <c r="J3406">
        <v>0</v>
      </c>
      <c r="K3406">
        <v>60</v>
      </c>
      <c r="L3406">
        <v>332.8</v>
      </c>
      <c r="M3406">
        <v>0.98080000000000001</v>
      </c>
      <c r="N3406">
        <v>1.992902</v>
      </c>
      <c r="O3406">
        <v>1.4446209999999999</v>
      </c>
      <c r="P3406">
        <v>10139</v>
      </c>
      <c r="Q3406">
        <v>15.175000000000001</v>
      </c>
      <c r="R3406">
        <v>0</v>
      </c>
      <c r="S3406">
        <v>0</v>
      </c>
      <c r="T3406">
        <v>0</v>
      </c>
      <c r="U3406" t="s">
        <v>176</v>
      </c>
      <c r="V3406">
        <v>132.36111</v>
      </c>
      <c r="W3406">
        <v>72.265237999999997</v>
      </c>
      <c r="X3406">
        <v>81.133262999999999</v>
      </c>
      <c r="Y3406">
        <v>69.320002000000002</v>
      </c>
      <c r="Z3406">
        <v>67.037346999999997</v>
      </c>
      <c r="AA3406">
        <v>0</v>
      </c>
      <c r="AB3406">
        <v>0</v>
      </c>
      <c r="AC3406">
        <v>0.13200000000000001</v>
      </c>
      <c r="AD3406">
        <v>0.02</v>
      </c>
      <c r="AE3406">
        <v>0.04</v>
      </c>
      <c r="AF3406">
        <v>0</v>
      </c>
      <c r="AG3406">
        <v>0</v>
      </c>
      <c r="AH3406">
        <v>8.3314609999999991</v>
      </c>
      <c r="AI3406">
        <v>63.788193</v>
      </c>
      <c r="AJ3406">
        <v>0</v>
      </c>
      <c r="AK3406">
        <v>0</v>
      </c>
      <c r="AL3406">
        <v>0</v>
      </c>
      <c r="AM3406">
        <v>6.6946329999999996</v>
      </c>
      <c r="AN3406">
        <v>151.54942299999999</v>
      </c>
      <c r="AO3406">
        <v>0</v>
      </c>
      <c r="AP3406">
        <v>0</v>
      </c>
      <c r="AQ3406">
        <v>0</v>
      </c>
      <c r="AR3406">
        <v>0</v>
      </c>
      <c r="AS3406">
        <v>133.5</v>
      </c>
      <c r="AT3406">
        <v>133.56667100000001</v>
      </c>
      <c r="AU3406">
        <v>133.39999399999999</v>
      </c>
      <c r="AV3406">
        <v>133.10000600000001</v>
      </c>
      <c r="AW3406">
        <v>132.39999399999999</v>
      </c>
      <c r="AX3406">
        <v>128.199997</v>
      </c>
      <c r="AY3406">
        <v>125</v>
      </c>
      <c r="AZ3406">
        <v>140</v>
      </c>
      <c r="BA3406">
        <v>137.19999999999999</v>
      </c>
      <c r="BB3406">
        <v>132.5</v>
      </c>
      <c r="BC3406">
        <v>3.2</v>
      </c>
      <c r="BD3406">
        <v>120</v>
      </c>
      <c r="BE3406" t="s">
        <v>173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30</v>
      </c>
      <c r="BL3406">
        <v>95</v>
      </c>
      <c r="BM3406">
        <v>126.3</v>
      </c>
      <c r="BN3406">
        <v>2000</v>
      </c>
      <c r="BO3406">
        <v>0</v>
      </c>
      <c r="BP3406">
        <v>54.1</v>
      </c>
      <c r="BQ3406">
        <v>64.099999999999994</v>
      </c>
      <c r="BR3406">
        <v>150.4</v>
      </c>
      <c r="BS3406">
        <v>67.5</v>
      </c>
      <c r="BT3406">
        <v>163</v>
      </c>
      <c r="BU3406">
        <v>95</v>
      </c>
      <c r="BV3406">
        <v>1043</v>
      </c>
      <c r="BW3406">
        <v>80</v>
      </c>
      <c r="BX3406">
        <v>2203</v>
      </c>
      <c r="BY3406">
        <v>2200</v>
      </c>
      <c r="BZ3406">
        <v>286</v>
      </c>
      <c r="CA3406">
        <v>39</v>
      </c>
      <c r="CB3406">
        <v>118</v>
      </c>
      <c r="CC3406">
        <v>67.570999999999998</v>
      </c>
      <c r="CD3406">
        <v>50.924999999999997</v>
      </c>
      <c r="CE3406">
        <v>67.516999999999996</v>
      </c>
      <c r="CF3406">
        <v>50.813000000000002</v>
      </c>
    </row>
    <row r="3407" spans="1:84" hidden="1" x14ac:dyDescent="0.25">
      <c r="A3407" s="1">
        <v>45617</v>
      </c>
      <c r="B3407" s="2">
        <v>0.79313945601851843</v>
      </c>
      <c r="C3407">
        <v>10141.99</v>
      </c>
      <c r="D3407">
        <v>10142.780000000001</v>
      </c>
      <c r="F3407">
        <v>119.9</v>
      </c>
      <c r="G3407">
        <v>2.7847</v>
      </c>
      <c r="H3407">
        <v>327.60000000000002</v>
      </c>
      <c r="I3407">
        <v>830.64</v>
      </c>
      <c r="J3407">
        <v>0</v>
      </c>
      <c r="K3407">
        <v>60</v>
      </c>
      <c r="L3407">
        <v>333.9</v>
      </c>
      <c r="M3407">
        <v>0.98109999999999997</v>
      </c>
      <c r="N3407">
        <v>2.002011</v>
      </c>
      <c r="O3407">
        <v>1.445038</v>
      </c>
      <c r="P3407">
        <v>10142</v>
      </c>
      <c r="Q3407">
        <v>15.175000000000001</v>
      </c>
      <c r="R3407">
        <v>0</v>
      </c>
      <c r="S3407">
        <v>0</v>
      </c>
      <c r="T3407">
        <v>0</v>
      </c>
      <c r="U3407" t="s">
        <v>176</v>
      </c>
      <c r="V3407">
        <v>132.349998</v>
      </c>
      <c r="W3407">
        <v>72.265681000000001</v>
      </c>
      <c r="X3407">
        <v>81.137343999999999</v>
      </c>
      <c r="Y3407">
        <v>69.330001999999993</v>
      </c>
      <c r="Z3407">
        <v>67.038572000000002</v>
      </c>
      <c r="AA3407">
        <v>0</v>
      </c>
      <c r="AB3407">
        <v>0</v>
      </c>
      <c r="AC3407">
        <v>0.13800000000000001</v>
      </c>
      <c r="AD3407">
        <v>2.1000000000000001E-2</v>
      </c>
      <c r="AE3407">
        <v>3.9E-2</v>
      </c>
      <c r="AF3407">
        <v>0</v>
      </c>
      <c r="AG3407">
        <v>0</v>
      </c>
      <c r="AH3407">
        <v>8.3313780000000008</v>
      </c>
      <c r="AI3407">
        <v>63.798347</v>
      </c>
      <c r="AJ3407">
        <v>0</v>
      </c>
      <c r="AK3407">
        <v>0</v>
      </c>
      <c r="AL3407">
        <v>0</v>
      </c>
      <c r="AM3407">
        <v>6.6942139999999997</v>
      </c>
      <c r="AN3407">
        <v>151.54942299999999</v>
      </c>
      <c r="AO3407">
        <v>0</v>
      </c>
      <c r="AP3407">
        <v>0</v>
      </c>
      <c r="AQ3407">
        <v>0</v>
      </c>
      <c r="AR3407">
        <v>0</v>
      </c>
      <c r="AS3407">
        <v>133.5</v>
      </c>
      <c r="AT3407">
        <v>133.5</v>
      </c>
      <c r="AU3407">
        <v>133.39999399999999</v>
      </c>
      <c r="AV3407">
        <v>133.10000600000001</v>
      </c>
      <c r="AW3407">
        <v>132.39999399999999</v>
      </c>
      <c r="AX3407">
        <v>128.199997</v>
      </c>
      <c r="AY3407">
        <v>125</v>
      </c>
      <c r="AZ3407">
        <v>140</v>
      </c>
      <c r="BA3407">
        <v>137.19999999999999</v>
      </c>
      <c r="BB3407">
        <v>132.5</v>
      </c>
      <c r="BC3407">
        <v>3.2</v>
      </c>
      <c r="BD3407">
        <v>120</v>
      </c>
      <c r="BE3407" t="s">
        <v>173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30</v>
      </c>
      <c r="BL3407">
        <v>95</v>
      </c>
      <c r="BM3407">
        <v>126.4</v>
      </c>
      <c r="BN3407">
        <v>2000</v>
      </c>
      <c r="BO3407">
        <v>0</v>
      </c>
      <c r="BP3407">
        <v>54.1</v>
      </c>
      <c r="BQ3407">
        <v>64.099999999999994</v>
      </c>
      <c r="BR3407">
        <v>150.4</v>
      </c>
      <c r="BS3407">
        <v>67.5</v>
      </c>
      <c r="BT3407">
        <v>163</v>
      </c>
      <c r="BU3407">
        <v>95</v>
      </c>
      <c r="BV3407">
        <v>1043</v>
      </c>
      <c r="BW3407">
        <v>80</v>
      </c>
      <c r="BX3407">
        <v>2201</v>
      </c>
      <c r="BY3407">
        <v>2200</v>
      </c>
      <c r="BZ3407">
        <v>310</v>
      </c>
      <c r="CA3407">
        <v>39</v>
      </c>
      <c r="CB3407">
        <v>118</v>
      </c>
      <c r="CC3407">
        <v>67.570999999999998</v>
      </c>
      <c r="CD3407">
        <v>50.924999999999997</v>
      </c>
      <c r="CE3407">
        <v>67.516999999999996</v>
      </c>
      <c r="CF3407">
        <v>50.813000000000002</v>
      </c>
    </row>
    <row r="3408" spans="1:84" hidden="1" x14ac:dyDescent="0.25">
      <c r="A3408" s="1">
        <v>45617</v>
      </c>
      <c r="B3408" s="2">
        <v>0.79317416666666674</v>
      </c>
      <c r="C3408">
        <v>10144.99</v>
      </c>
      <c r="D3408">
        <v>10145.780000000001</v>
      </c>
      <c r="F3408">
        <v>119.9</v>
      </c>
      <c r="G3408">
        <v>2.7764000000000002</v>
      </c>
      <c r="H3408">
        <v>326.39999999999998</v>
      </c>
      <c r="I3408">
        <v>830.92</v>
      </c>
      <c r="J3408">
        <v>0</v>
      </c>
      <c r="K3408">
        <v>60.003</v>
      </c>
      <c r="L3408">
        <v>332.9</v>
      </c>
      <c r="M3408">
        <v>0.98050000000000004</v>
      </c>
      <c r="N3408">
        <v>1.998667</v>
      </c>
      <c r="O3408">
        <v>1.4446209999999999</v>
      </c>
      <c r="P3408">
        <v>10145</v>
      </c>
      <c r="Q3408">
        <v>15.175000000000001</v>
      </c>
      <c r="R3408">
        <v>0</v>
      </c>
      <c r="S3408">
        <v>0</v>
      </c>
      <c r="T3408">
        <v>0</v>
      </c>
      <c r="U3408" t="s">
        <v>176</v>
      </c>
      <c r="V3408">
        <v>132.36111</v>
      </c>
      <c r="W3408">
        <v>72.265386000000007</v>
      </c>
      <c r="X3408">
        <v>81.139792999999997</v>
      </c>
      <c r="Y3408">
        <v>69.330001999999993</v>
      </c>
      <c r="Z3408">
        <v>67.037756000000002</v>
      </c>
      <c r="AA3408">
        <v>0</v>
      </c>
      <c r="AB3408">
        <v>0</v>
      </c>
      <c r="AC3408">
        <v>0.13800000000000001</v>
      </c>
      <c r="AD3408">
        <v>2.1000000000000001E-2</v>
      </c>
      <c r="AE3408">
        <v>3.9E-2</v>
      </c>
      <c r="AF3408">
        <v>0</v>
      </c>
      <c r="AG3408">
        <v>0</v>
      </c>
      <c r="AH3408">
        <v>8.3312779999999993</v>
      </c>
      <c r="AI3408">
        <v>63.809994000000003</v>
      </c>
      <c r="AJ3408">
        <v>0</v>
      </c>
      <c r="AK3408">
        <v>0</v>
      </c>
      <c r="AL3408">
        <v>0</v>
      </c>
      <c r="AM3408">
        <v>6.6940989999999996</v>
      </c>
      <c r="AN3408">
        <v>151.54943800000001</v>
      </c>
      <c r="AO3408">
        <v>0</v>
      </c>
      <c r="AP3408">
        <v>0</v>
      </c>
      <c r="AQ3408">
        <v>0</v>
      </c>
      <c r="AR3408">
        <v>0</v>
      </c>
      <c r="AS3408">
        <v>133.5</v>
      </c>
      <c r="AT3408">
        <v>133.56667100000001</v>
      </c>
      <c r="AU3408">
        <v>133.39999399999999</v>
      </c>
      <c r="AV3408">
        <v>133.10000600000001</v>
      </c>
      <c r="AW3408">
        <v>132.39999399999999</v>
      </c>
      <c r="AX3408">
        <v>128.199997</v>
      </c>
      <c r="AY3408">
        <v>125</v>
      </c>
      <c r="AZ3408">
        <v>140</v>
      </c>
      <c r="BA3408">
        <v>137.19999999999999</v>
      </c>
      <c r="BB3408">
        <v>132.5</v>
      </c>
      <c r="BC3408">
        <v>3.2</v>
      </c>
      <c r="BD3408">
        <v>120</v>
      </c>
      <c r="BE3408" t="s">
        <v>173</v>
      </c>
      <c r="BF3408">
        <v>0</v>
      </c>
      <c r="BG3408">
        <v>0</v>
      </c>
      <c r="BH3408">
        <v>1</v>
      </c>
      <c r="BI3408">
        <v>1</v>
      </c>
      <c r="BJ3408">
        <v>1</v>
      </c>
      <c r="BK3408">
        <v>30</v>
      </c>
      <c r="BL3408">
        <v>95</v>
      </c>
      <c r="BM3408">
        <v>126.3</v>
      </c>
      <c r="BN3408">
        <v>2000</v>
      </c>
      <c r="BO3408">
        <v>0</v>
      </c>
      <c r="BP3408">
        <v>54.1</v>
      </c>
      <c r="BQ3408">
        <v>64.099999999999994</v>
      </c>
      <c r="BR3408">
        <v>150.4</v>
      </c>
      <c r="BS3408">
        <v>67.5</v>
      </c>
      <c r="BT3408">
        <v>163</v>
      </c>
      <c r="BU3408">
        <v>95</v>
      </c>
      <c r="BV3408">
        <v>1043</v>
      </c>
      <c r="BW3408">
        <v>80</v>
      </c>
      <c r="BX3408">
        <v>2200</v>
      </c>
      <c r="BY3408">
        <v>2200</v>
      </c>
      <c r="BZ3408">
        <v>304</v>
      </c>
      <c r="CA3408">
        <v>39</v>
      </c>
      <c r="CB3408">
        <v>118</v>
      </c>
      <c r="CC3408">
        <v>67.570999999999998</v>
      </c>
      <c r="CD3408">
        <v>50.924999999999997</v>
      </c>
      <c r="CE3408">
        <v>67.516999999999996</v>
      </c>
      <c r="CF3408">
        <v>50.813000000000002</v>
      </c>
    </row>
    <row r="3409" spans="1:84" hidden="1" x14ac:dyDescent="0.25">
      <c r="A3409" s="1">
        <v>45617</v>
      </c>
      <c r="B3409" s="2">
        <v>0.79320890046296288</v>
      </c>
      <c r="C3409">
        <v>10147.99</v>
      </c>
      <c r="D3409">
        <v>10148.780000000001</v>
      </c>
      <c r="F3409">
        <v>119.91</v>
      </c>
      <c r="G3409">
        <v>2.7639</v>
      </c>
      <c r="H3409">
        <v>325.10000000000002</v>
      </c>
      <c r="I3409">
        <v>831.19</v>
      </c>
      <c r="J3409">
        <v>0</v>
      </c>
      <c r="K3409">
        <v>60</v>
      </c>
      <c r="L3409">
        <v>331.4</v>
      </c>
      <c r="M3409">
        <v>0.98099999999999998</v>
      </c>
      <c r="N3409">
        <v>2.0163180000000001</v>
      </c>
      <c r="O3409">
        <v>1.4444170000000001</v>
      </c>
      <c r="P3409">
        <v>10148</v>
      </c>
      <c r="Q3409">
        <v>15.175000000000001</v>
      </c>
      <c r="R3409">
        <v>0</v>
      </c>
      <c r="S3409">
        <v>0</v>
      </c>
      <c r="T3409">
        <v>0</v>
      </c>
      <c r="U3409" t="s">
        <v>176</v>
      </c>
      <c r="V3409">
        <v>132.35555400000001</v>
      </c>
      <c r="W3409">
        <v>72.264942000000005</v>
      </c>
      <c r="X3409">
        <v>81.147957000000005</v>
      </c>
      <c r="Y3409">
        <v>69.330001999999993</v>
      </c>
      <c r="Z3409">
        <v>67.037756000000002</v>
      </c>
      <c r="AA3409">
        <v>0</v>
      </c>
      <c r="AB3409">
        <v>0</v>
      </c>
      <c r="AC3409">
        <v>0.13700000000000001</v>
      </c>
      <c r="AD3409">
        <v>2.1000000000000001E-2</v>
      </c>
      <c r="AE3409">
        <v>3.5000000000000003E-2</v>
      </c>
      <c r="AF3409">
        <v>0</v>
      </c>
      <c r="AG3409">
        <v>0</v>
      </c>
      <c r="AH3409">
        <v>8.3313109999999995</v>
      </c>
      <c r="AI3409">
        <v>63.806941999999999</v>
      </c>
      <c r="AJ3409">
        <v>0</v>
      </c>
      <c r="AK3409">
        <v>0</v>
      </c>
      <c r="AL3409">
        <v>0</v>
      </c>
      <c r="AM3409">
        <v>6.6943060000000001</v>
      </c>
      <c r="AN3409">
        <v>151.54943800000001</v>
      </c>
      <c r="AO3409">
        <v>0</v>
      </c>
      <c r="AP3409">
        <v>0</v>
      </c>
      <c r="AQ3409">
        <v>0</v>
      </c>
      <c r="AR3409">
        <v>0</v>
      </c>
      <c r="AS3409">
        <v>133.5</v>
      </c>
      <c r="AT3409">
        <v>133.53333499999999</v>
      </c>
      <c r="AU3409">
        <v>133.39999399999999</v>
      </c>
      <c r="AV3409">
        <v>133.10000600000001</v>
      </c>
      <c r="AW3409">
        <v>132.39999399999999</v>
      </c>
      <c r="AX3409">
        <v>128.199997</v>
      </c>
      <c r="AY3409">
        <v>125</v>
      </c>
      <c r="AZ3409">
        <v>140</v>
      </c>
      <c r="BA3409">
        <v>137.19999999999999</v>
      </c>
      <c r="BB3409">
        <v>132.5</v>
      </c>
      <c r="BC3409">
        <v>3.2</v>
      </c>
      <c r="BD3409">
        <v>120</v>
      </c>
      <c r="BE3409" t="s">
        <v>173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30</v>
      </c>
      <c r="BL3409">
        <v>95</v>
      </c>
      <c r="BM3409">
        <v>126.2</v>
      </c>
      <c r="BN3409">
        <v>2000</v>
      </c>
      <c r="BO3409">
        <v>0</v>
      </c>
      <c r="BP3409">
        <v>54.1</v>
      </c>
      <c r="BQ3409">
        <v>64.099999999999994</v>
      </c>
      <c r="BR3409">
        <v>150.4</v>
      </c>
      <c r="BS3409">
        <v>67.5</v>
      </c>
      <c r="BT3409">
        <v>163</v>
      </c>
      <c r="BU3409">
        <v>95</v>
      </c>
      <c r="BV3409">
        <v>1043</v>
      </c>
      <c r="BW3409">
        <v>80</v>
      </c>
      <c r="BX3409">
        <v>2199</v>
      </c>
      <c r="BY3409">
        <v>2200</v>
      </c>
      <c r="BZ3409">
        <v>299</v>
      </c>
      <c r="CA3409">
        <v>39</v>
      </c>
      <c r="CB3409">
        <v>118</v>
      </c>
      <c r="CC3409">
        <v>67.570999999999998</v>
      </c>
      <c r="CD3409">
        <v>50.924999999999997</v>
      </c>
      <c r="CE3409">
        <v>67.516999999999996</v>
      </c>
      <c r="CF3409">
        <v>50.813000000000002</v>
      </c>
    </row>
    <row r="3410" spans="1:84" hidden="1" x14ac:dyDescent="0.25">
      <c r="A3410" s="1">
        <v>45617</v>
      </c>
      <c r="B3410" s="2">
        <v>0.79324362268518511</v>
      </c>
      <c r="C3410">
        <v>10150.99</v>
      </c>
      <c r="D3410">
        <v>10151.780000000001</v>
      </c>
      <c r="F3410">
        <v>119.91</v>
      </c>
      <c r="G3410">
        <v>2.7742</v>
      </c>
      <c r="H3410">
        <v>326.3</v>
      </c>
      <c r="I3410">
        <v>831.46</v>
      </c>
      <c r="J3410">
        <v>0</v>
      </c>
      <c r="K3410">
        <v>60</v>
      </c>
      <c r="L3410">
        <v>332.7</v>
      </c>
      <c r="M3410">
        <v>0.98080000000000001</v>
      </c>
      <c r="N3410">
        <v>1.9813639999999999</v>
      </c>
      <c r="O3410">
        <v>1.4450000000000001</v>
      </c>
      <c r="P3410">
        <v>10151</v>
      </c>
      <c r="Q3410">
        <v>15.175000000000001</v>
      </c>
      <c r="R3410">
        <v>0</v>
      </c>
      <c r="S3410">
        <v>0</v>
      </c>
      <c r="T3410">
        <v>0</v>
      </c>
      <c r="U3410" t="s">
        <v>176</v>
      </c>
      <c r="V3410">
        <v>132.372221</v>
      </c>
      <c r="W3410">
        <v>72.263313999999994</v>
      </c>
      <c r="X3410">
        <v>81.161427000000003</v>
      </c>
      <c r="Y3410">
        <v>69.336667000000006</v>
      </c>
      <c r="Z3410">
        <v>67.038572000000002</v>
      </c>
      <c r="AA3410">
        <v>0</v>
      </c>
      <c r="AB3410">
        <v>0</v>
      </c>
      <c r="AC3410">
        <v>0.13500000000000001</v>
      </c>
      <c r="AD3410">
        <v>2.3E-2</v>
      </c>
      <c r="AE3410">
        <v>3.4000000000000002E-2</v>
      </c>
      <c r="AF3410">
        <v>0</v>
      </c>
      <c r="AG3410">
        <v>0</v>
      </c>
      <c r="AH3410">
        <v>8.3311550000000008</v>
      </c>
      <c r="AI3410">
        <v>63.825145999999997</v>
      </c>
      <c r="AJ3410">
        <v>0</v>
      </c>
      <c r="AK3410">
        <v>0</v>
      </c>
      <c r="AL3410">
        <v>0</v>
      </c>
      <c r="AM3410">
        <v>6.6950430000000001</v>
      </c>
      <c r="AN3410">
        <v>151.54939300000001</v>
      </c>
      <c r="AO3410">
        <v>0</v>
      </c>
      <c r="AP3410">
        <v>0</v>
      </c>
      <c r="AQ3410">
        <v>0</v>
      </c>
      <c r="AR3410">
        <v>0</v>
      </c>
      <c r="AS3410">
        <v>133.5</v>
      </c>
      <c r="AT3410">
        <v>133.53333499999999</v>
      </c>
      <c r="AU3410">
        <v>133.39999399999999</v>
      </c>
      <c r="AV3410">
        <v>133.13333600000001</v>
      </c>
      <c r="AW3410">
        <v>132.43332899999999</v>
      </c>
      <c r="AX3410">
        <v>128.23333199999999</v>
      </c>
      <c r="AY3410">
        <v>125</v>
      </c>
      <c r="AZ3410">
        <v>140</v>
      </c>
      <c r="BA3410">
        <v>137.19999999999999</v>
      </c>
      <c r="BB3410">
        <v>132.5</v>
      </c>
      <c r="BC3410">
        <v>3.2</v>
      </c>
      <c r="BD3410">
        <v>120</v>
      </c>
      <c r="BE3410" t="s">
        <v>173</v>
      </c>
      <c r="BF3410">
        <v>0</v>
      </c>
      <c r="BG3410">
        <v>0</v>
      </c>
      <c r="BH3410">
        <v>1</v>
      </c>
      <c r="BI3410">
        <v>1</v>
      </c>
      <c r="BJ3410">
        <v>1</v>
      </c>
      <c r="BK3410">
        <v>30</v>
      </c>
      <c r="BL3410">
        <v>95</v>
      </c>
      <c r="BM3410">
        <v>126.4</v>
      </c>
      <c r="BN3410">
        <v>2000</v>
      </c>
      <c r="BO3410">
        <v>0</v>
      </c>
      <c r="BP3410">
        <v>54.1</v>
      </c>
      <c r="BQ3410">
        <v>64.099999999999994</v>
      </c>
      <c r="BR3410">
        <v>150.4</v>
      </c>
      <c r="BS3410">
        <v>67.5</v>
      </c>
      <c r="BT3410">
        <v>163</v>
      </c>
      <c r="BU3410">
        <v>95</v>
      </c>
      <c r="BV3410">
        <v>1050</v>
      </c>
      <c r="BW3410">
        <v>80</v>
      </c>
      <c r="BX3410">
        <v>2199</v>
      </c>
      <c r="BY3410">
        <v>2200</v>
      </c>
      <c r="BZ3410">
        <v>290</v>
      </c>
      <c r="CA3410">
        <v>39</v>
      </c>
      <c r="CB3410">
        <v>118</v>
      </c>
      <c r="CC3410">
        <v>67.570999999999998</v>
      </c>
      <c r="CD3410">
        <v>50.924999999999997</v>
      </c>
      <c r="CE3410">
        <v>67.516999999999996</v>
      </c>
      <c r="CF3410">
        <v>50.813000000000002</v>
      </c>
    </row>
    <row r="3411" spans="1:84" hidden="1" x14ac:dyDescent="0.25">
      <c r="A3411" s="1">
        <v>45617</v>
      </c>
      <c r="B3411" s="2">
        <v>0.79327834490740734</v>
      </c>
      <c r="C3411">
        <v>10153.99</v>
      </c>
      <c r="D3411">
        <v>10154.780000000001</v>
      </c>
      <c r="F3411">
        <v>119.91</v>
      </c>
      <c r="G3411">
        <v>2.7843</v>
      </c>
      <c r="H3411">
        <v>327.60000000000002</v>
      </c>
      <c r="I3411">
        <v>831.73</v>
      </c>
      <c r="J3411">
        <v>0</v>
      </c>
      <c r="K3411">
        <v>59.997</v>
      </c>
      <c r="L3411">
        <v>333.9</v>
      </c>
      <c r="M3411">
        <v>0.98109999999999997</v>
      </c>
      <c r="N3411">
        <v>1.995798</v>
      </c>
      <c r="O3411">
        <v>1.447085</v>
      </c>
      <c r="P3411">
        <v>10154</v>
      </c>
      <c r="Q3411">
        <v>15.175000000000001</v>
      </c>
      <c r="R3411">
        <v>0</v>
      </c>
      <c r="S3411">
        <v>0</v>
      </c>
      <c r="T3411">
        <v>0</v>
      </c>
      <c r="U3411" t="s">
        <v>176</v>
      </c>
      <c r="V3411">
        <v>132.37777800000001</v>
      </c>
      <c r="W3411">
        <v>72.261538999999999</v>
      </c>
      <c r="X3411">
        <v>81.171632000000002</v>
      </c>
      <c r="Y3411">
        <v>69.330001999999993</v>
      </c>
      <c r="Z3411">
        <v>67.038572000000002</v>
      </c>
      <c r="AA3411">
        <v>0</v>
      </c>
      <c r="AB3411">
        <v>0</v>
      </c>
      <c r="AC3411">
        <v>0.13200000000000001</v>
      </c>
      <c r="AD3411">
        <v>2.4E-2</v>
      </c>
      <c r="AE3411">
        <v>0.03</v>
      </c>
      <c r="AF3411">
        <v>0</v>
      </c>
      <c r="AG3411">
        <v>0</v>
      </c>
      <c r="AH3411">
        <v>8.3312460000000002</v>
      </c>
      <c r="AI3411">
        <v>63.814129000000001</v>
      </c>
      <c r="AJ3411">
        <v>0</v>
      </c>
      <c r="AK3411">
        <v>0</v>
      </c>
      <c r="AL3411">
        <v>0</v>
      </c>
      <c r="AM3411">
        <v>6.6949420000000002</v>
      </c>
      <c r="AN3411">
        <v>151.54937699999999</v>
      </c>
      <c r="AO3411">
        <v>0</v>
      </c>
      <c r="AP3411">
        <v>0</v>
      </c>
      <c r="AQ3411">
        <v>0</v>
      </c>
      <c r="AR3411">
        <v>0</v>
      </c>
      <c r="AS3411">
        <v>133.53333499999999</v>
      </c>
      <c r="AT3411">
        <v>133.56667100000001</v>
      </c>
      <c r="AU3411">
        <v>133.36666399999999</v>
      </c>
      <c r="AV3411">
        <v>133.13333600000001</v>
      </c>
      <c r="AW3411">
        <v>132.46666500000001</v>
      </c>
      <c r="AX3411">
        <v>128.199997</v>
      </c>
      <c r="AY3411">
        <v>125</v>
      </c>
      <c r="AZ3411">
        <v>140</v>
      </c>
      <c r="BA3411">
        <v>137.19999999999999</v>
      </c>
      <c r="BB3411">
        <v>132.5</v>
      </c>
      <c r="BC3411">
        <v>3.2</v>
      </c>
      <c r="BD3411">
        <v>120</v>
      </c>
      <c r="BE3411" t="s">
        <v>173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30</v>
      </c>
      <c r="BL3411">
        <v>95</v>
      </c>
      <c r="BM3411">
        <v>127</v>
      </c>
      <c r="BN3411">
        <v>2000</v>
      </c>
      <c r="BO3411">
        <v>0</v>
      </c>
      <c r="BP3411">
        <v>54.1</v>
      </c>
      <c r="BQ3411">
        <v>64.099999999999994</v>
      </c>
      <c r="BR3411">
        <v>150.4</v>
      </c>
      <c r="BS3411">
        <v>67.5</v>
      </c>
      <c r="BT3411">
        <v>163</v>
      </c>
      <c r="BU3411">
        <v>95</v>
      </c>
      <c r="BV3411">
        <v>1050</v>
      </c>
      <c r="BW3411">
        <v>80</v>
      </c>
      <c r="BX3411">
        <v>2198</v>
      </c>
      <c r="BY3411">
        <v>2200</v>
      </c>
      <c r="BZ3411">
        <v>313</v>
      </c>
      <c r="CA3411">
        <v>39</v>
      </c>
      <c r="CB3411">
        <v>118</v>
      </c>
      <c r="CC3411">
        <v>67.570999999999998</v>
      </c>
      <c r="CD3411">
        <v>50.924999999999997</v>
      </c>
      <c r="CE3411">
        <v>67.516999999999996</v>
      </c>
      <c r="CF3411">
        <v>50.813000000000002</v>
      </c>
    </row>
    <row r="3412" spans="1:84" hidden="1" x14ac:dyDescent="0.25">
      <c r="A3412" s="1">
        <v>45617</v>
      </c>
      <c r="B3412" s="2">
        <v>0.79331306712962957</v>
      </c>
      <c r="C3412">
        <v>10156.99</v>
      </c>
      <c r="D3412">
        <v>10157.780000000001</v>
      </c>
      <c r="F3412">
        <v>119.92</v>
      </c>
      <c r="G3412">
        <v>2.7768999999999999</v>
      </c>
      <c r="H3412">
        <v>326.5</v>
      </c>
      <c r="I3412">
        <v>832.01</v>
      </c>
      <c r="J3412">
        <v>0</v>
      </c>
      <c r="K3412">
        <v>60.003999999999998</v>
      </c>
      <c r="L3412">
        <v>333</v>
      </c>
      <c r="M3412">
        <v>0.98060000000000003</v>
      </c>
      <c r="N3412">
        <v>2.00108</v>
      </c>
      <c r="O3412">
        <v>1.446798</v>
      </c>
      <c r="P3412">
        <v>10157</v>
      </c>
      <c r="Q3412">
        <v>15.175000000000001</v>
      </c>
      <c r="R3412">
        <v>0</v>
      </c>
      <c r="S3412">
        <v>0</v>
      </c>
      <c r="T3412">
        <v>0</v>
      </c>
      <c r="U3412" t="s">
        <v>176</v>
      </c>
      <c r="V3412">
        <v>132.411112</v>
      </c>
      <c r="W3412">
        <v>72.259467999999998</v>
      </c>
      <c r="X3412">
        <v>81.178571000000005</v>
      </c>
      <c r="Y3412">
        <v>69.330001999999993</v>
      </c>
      <c r="Z3412">
        <v>67.038572000000002</v>
      </c>
      <c r="AA3412">
        <v>0</v>
      </c>
      <c r="AB3412">
        <v>0</v>
      </c>
      <c r="AC3412">
        <v>0.13100000000000001</v>
      </c>
      <c r="AD3412">
        <v>2.5999999999999999E-2</v>
      </c>
      <c r="AE3412">
        <v>2.9000000000000001E-2</v>
      </c>
      <c r="AF3412">
        <v>1E-3</v>
      </c>
      <c r="AG3412">
        <v>0</v>
      </c>
      <c r="AH3412">
        <v>8.3313520000000008</v>
      </c>
      <c r="AI3412">
        <v>63.802867999999997</v>
      </c>
      <c r="AJ3412">
        <v>0</v>
      </c>
      <c r="AK3412">
        <v>0</v>
      </c>
      <c r="AL3412">
        <v>0</v>
      </c>
      <c r="AM3412">
        <v>6.6936679999999997</v>
      </c>
      <c r="AN3412">
        <v>151.549408</v>
      </c>
      <c r="AO3412">
        <v>0</v>
      </c>
      <c r="AP3412">
        <v>0</v>
      </c>
      <c r="AQ3412">
        <v>0</v>
      </c>
      <c r="AR3412">
        <v>0</v>
      </c>
      <c r="AS3412">
        <v>133.53333499999999</v>
      </c>
      <c r="AT3412">
        <v>133.60000600000001</v>
      </c>
      <c r="AU3412">
        <v>133.39999399999999</v>
      </c>
      <c r="AV3412">
        <v>133.16666699999999</v>
      </c>
      <c r="AW3412">
        <v>132.46666500000001</v>
      </c>
      <c r="AX3412">
        <v>128.300003</v>
      </c>
      <c r="AY3412">
        <v>125</v>
      </c>
      <c r="AZ3412">
        <v>140</v>
      </c>
      <c r="BA3412">
        <v>137.19999999999999</v>
      </c>
      <c r="BB3412">
        <v>132.5</v>
      </c>
      <c r="BC3412">
        <v>3.2</v>
      </c>
      <c r="BD3412">
        <v>120</v>
      </c>
      <c r="BE3412" t="s">
        <v>173</v>
      </c>
      <c r="BF3412">
        <v>0</v>
      </c>
      <c r="BG3412">
        <v>0</v>
      </c>
      <c r="BH3412">
        <v>1</v>
      </c>
      <c r="BI3412">
        <v>1</v>
      </c>
      <c r="BJ3412">
        <v>1</v>
      </c>
      <c r="BK3412">
        <v>30</v>
      </c>
      <c r="BL3412">
        <v>95</v>
      </c>
      <c r="BM3412">
        <v>127</v>
      </c>
      <c r="BN3412">
        <v>2000</v>
      </c>
      <c r="BO3412">
        <v>0</v>
      </c>
      <c r="BP3412">
        <v>54.1</v>
      </c>
      <c r="BQ3412">
        <v>64.099999999999994</v>
      </c>
      <c r="BR3412">
        <v>150.4</v>
      </c>
      <c r="BS3412">
        <v>67.5</v>
      </c>
      <c r="BT3412">
        <v>163</v>
      </c>
      <c r="BU3412">
        <v>95</v>
      </c>
      <c r="BV3412">
        <v>1050</v>
      </c>
      <c r="BW3412">
        <v>80</v>
      </c>
      <c r="BX3412">
        <v>2201</v>
      </c>
      <c r="BY3412">
        <v>2200</v>
      </c>
      <c r="BZ3412">
        <v>320</v>
      </c>
      <c r="CA3412">
        <v>39</v>
      </c>
      <c r="CB3412">
        <v>118</v>
      </c>
      <c r="CC3412">
        <v>67.570999999999998</v>
      </c>
      <c r="CD3412">
        <v>50.923999999999999</v>
      </c>
      <c r="CE3412">
        <v>67.516999999999996</v>
      </c>
      <c r="CF3412">
        <v>50.813000000000002</v>
      </c>
    </row>
    <row r="3413" spans="1:84" hidden="1" x14ac:dyDescent="0.25">
      <c r="A3413" s="1">
        <v>45617</v>
      </c>
      <c r="B3413" s="2">
        <v>0.79334780092592594</v>
      </c>
      <c r="C3413">
        <v>10159.99</v>
      </c>
      <c r="D3413">
        <v>10160.780000000001</v>
      </c>
      <c r="F3413">
        <v>119.92</v>
      </c>
      <c r="G3413">
        <v>2.7675000000000001</v>
      </c>
      <c r="H3413">
        <v>325.39999999999998</v>
      </c>
      <c r="I3413">
        <v>832.28</v>
      </c>
      <c r="J3413">
        <v>0</v>
      </c>
      <c r="K3413">
        <v>60</v>
      </c>
      <c r="L3413">
        <v>331.9</v>
      </c>
      <c r="M3413">
        <v>0.98060000000000003</v>
      </c>
      <c r="N3413">
        <v>2.0120330000000002</v>
      </c>
      <c r="O3413">
        <v>1.445797</v>
      </c>
      <c r="P3413">
        <v>10160</v>
      </c>
      <c r="Q3413">
        <v>15.175000000000001</v>
      </c>
      <c r="R3413">
        <v>0</v>
      </c>
      <c r="S3413">
        <v>0</v>
      </c>
      <c r="T3413">
        <v>0</v>
      </c>
      <c r="U3413" t="s">
        <v>176</v>
      </c>
      <c r="V3413">
        <v>132.41666699999999</v>
      </c>
      <c r="W3413">
        <v>72.257101000000006</v>
      </c>
      <c r="X3413">
        <v>81.181021000000001</v>
      </c>
      <c r="Y3413">
        <v>69.330001999999993</v>
      </c>
      <c r="Z3413">
        <v>67.037346999999997</v>
      </c>
      <c r="AA3413">
        <v>0</v>
      </c>
      <c r="AB3413">
        <v>0</v>
      </c>
      <c r="AC3413">
        <v>0.13</v>
      </c>
      <c r="AD3413">
        <v>2.8000000000000001E-2</v>
      </c>
      <c r="AE3413">
        <v>2.5999999999999999E-2</v>
      </c>
      <c r="AF3413">
        <v>0</v>
      </c>
      <c r="AG3413">
        <v>0</v>
      </c>
      <c r="AH3413">
        <v>8.3314269999999997</v>
      </c>
      <c r="AI3413">
        <v>63.793979999999998</v>
      </c>
      <c r="AJ3413">
        <v>0</v>
      </c>
      <c r="AK3413">
        <v>0</v>
      </c>
      <c r="AL3413">
        <v>0</v>
      </c>
      <c r="AM3413">
        <v>6.694941</v>
      </c>
      <c r="AN3413">
        <v>151.549362</v>
      </c>
      <c r="AO3413">
        <v>0</v>
      </c>
      <c r="AP3413">
        <v>0</v>
      </c>
      <c r="AQ3413">
        <v>0</v>
      </c>
      <c r="AR3413">
        <v>0</v>
      </c>
      <c r="AS3413">
        <v>133.60000600000001</v>
      </c>
      <c r="AT3413">
        <v>133.60000600000001</v>
      </c>
      <c r="AU3413">
        <v>133.39999399999999</v>
      </c>
      <c r="AV3413">
        <v>133.199997</v>
      </c>
      <c r="AW3413">
        <v>132.39999399999999</v>
      </c>
      <c r="AX3413">
        <v>128.300003</v>
      </c>
      <c r="AY3413">
        <v>125</v>
      </c>
      <c r="AZ3413">
        <v>140</v>
      </c>
      <c r="BA3413">
        <v>137.19999999999999</v>
      </c>
      <c r="BB3413">
        <v>132.5</v>
      </c>
      <c r="BC3413">
        <v>3.2</v>
      </c>
      <c r="BD3413">
        <v>120</v>
      </c>
      <c r="BE3413" t="s">
        <v>173</v>
      </c>
      <c r="BF3413">
        <v>0</v>
      </c>
      <c r="BG3413">
        <v>0</v>
      </c>
      <c r="BH3413">
        <v>1</v>
      </c>
      <c r="BI3413">
        <v>1</v>
      </c>
      <c r="BJ3413">
        <v>1</v>
      </c>
      <c r="BK3413">
        <v>30</v>
      </c>
      <c r="BL3413">
        <v>95</v>
      </c>
      <c r="BM3413">
        <v>126.8</v>
      </c>
      <c r="BN3413">
        <v>2000</v>
      </c>
      <c r="BO3413">
        <v>0</v>
      </c>
      <c r="BP3413">
        <v>54.1</v>
      </c>
      <c r="BQ3413">
        <v>64.099999999999994</v>
      </c>
      <c r="BR3413">
        <v>150.4</v>
      </c>
      <c r="BS3413">
        <v>67.5</v>
      </c>
      <c r="BT3413">
        <v>163</v>
      </c>
      <c r="BU3413">
        <v>95</v>
      </c>
      <c r="BV3413">
        <v>1050</v>
      </c>
      <c r="BW3413">
        <v>80</v>
      </c>
      <c r="BX3413">
        <v>2197</v>
      </c>
      <c r="BY3413">
        <v>2200</v>
      </c>
      <c r="BZ3413">
        <v>325</v>
      </c>
      <c r="CA3413">
        <v>39</v>
      </c>
      <c r="CB3413">
        <v>118</v>
      </c>
      <c r="CC3413">
        <v>67.570999999999998</v>
      </c>
      <c r="CD3413">
        <v>50.923999999999999</v>
      </c>
      <c r="CE3413">
        <v>67.516000000000005</v>
      </c>
      <c r="CF3413">
        <v>50.813000000000002</v>
      </c>
    </row>
    <row r="3414" spans="1:84" hidden="1" x14ac:dyDescent="0.25">
      <c r="A3414" s="1">
        <v>45617</v>
      </c>
      <c r="B3414" s="2">
        <v>0.79338252314814817</v>
      </c>
      <c r="C3414">
        <v>10162.99</v>
      </c>
      <c r="D3414">
        <v>10163.780000000001</v>
      </c>
      <c r="F3414">
        <v>119.93</v>
      </c>
      <c r="G3414">
        <v>2.7694999999999999</v>
      </c>
      <c r="H3414">
        <v>325.7</v>
      </c>
      <c r="I3414">
        <v>832.55</v>
      </c>
      <c r="J3414">
        <v>0</v>
      </c>
      <c r="K3414">
        <v>60.006999999999998</v>
      </c>
      <c r="L3414">
        <v>332.2</v>
      </c>
      <c r="M3414">
        <v>0.98060000000000003</v>
      </c>
      <c r="N3414">
        <v>2.0034299999999998</v>
      </c>
      <c r="O3414">
        <v>1.4456770000000001</v>
      </c>
      <c r="P3414">
        <v>10163</v>
      </c>
      <c r="Q3414">
        <v>15.175000000000001</v>
      </c>
      <c r="R3414">
        <v>0</v>
      </c>
      <c r="S3414">
        <v>0</v>
      </c>
      <c r="T3414">
        <v>0</v>
      </c>
      <c r="U3414" t="s">
        <v>176</v>
      </c>
      <c r="V3414">
        <v>132.433334</v>
      </c>
      <c r="W3414">
        <v>72.254142000000002</v>
      </c>
      <c r="X3414">
        <v>81.183062000000007</v>
      </c>
      <c r="Y3414">
        <v>69.330001999999993</v>
      </c>
      <c r="Z3414">
        <v>67.037346999999997</v>
      </c>
      <c r="AA3414">
        <v>0</v>
      </c>
      <c r="AB3414">
        <v>0</v>
      </c>
      <c r="AC3414">
        <v>0.126</v>
      </c>
      <c r="AD3414">
        <v>0.03</v>
      </c>
      <c r="AE3414">
        <v>2.5000000000000001E-2</v>
      </c>
      <c r="AF3414">
        <v>0</v>
      </c>
      <c r="AG3414">
        <v>0</v>
      </c>
      <c r="AH3414">
        <v>8.3317540000000001</v>
      </c>
      <c r="AI3414">
        <v>63.752014000000003</v>
      </c>
      <c r="AJ3414">
        <v>0</v>
      </c>
      <c r="AK3414">
        <v>0</v>
      </c>
      <c r="AL3414">
        <v>0</v>
      </c>
      <c r="AM3414">
        <v>6.6947380000000001</v>
      </c>
      <c r="AN3414">
        <v>151.54933199999999</v>
      </c>
      <c r="AO3414">
        <v>0</v>
      </c>
      <c r="AP3414">
        <v>0</v>
      </c>
      <c r="AQ3414">
        <v>0</v>
      </c>
      <c r="AR3414">
        <v>0</v>
      </c>
      <c r="AS3414">
        <v>133.60000600000001</v>
      </c>
      <c r="AT3414">
        <v>133.60000600000001</v>
      </c>
      <c r="AU3414">
        <v>133.39999399999999</v>
      </c>
      <c r="AV3414">
        <v>133.199997</v>
      </c>
      <c r="AW3414">
        <v>132.5</v>
      </c>
      <c r="AX3414">
        <v>128.300003</v>
      </c>
      <c r="AY3414">
        <v>125</v>
      </c>
      <c r="AZ3414">
        <v>140</v>
      </c>
      <c r="BA3414">
        <v>137.19999999999999</v>
      </c>
      <c r="BB3414">
        <v>132.5</v>
      </c>
      <c r="BC3414">
        <v>3.2</v>
      </c>
      <c r="BD3414">
        <v>120</v>
      </c>
      <c r="BE3414" t="s">
        <v>173</v>
      </c>
      <c r="BF3414">
        <v>0</v>
      </c>
      <c r="BG3414">
        <v>0</v>
      </c>
      <c r="BH3414">
        <v>1</v>
      </c>
      <c r="BI3414">
        <v>1</v>
      </c>
      <c r="BJ3414">
        <v>1</v>
      </c>
      <c r="BK3414">
        <v>30</v>
      </c>
      <c r="BL3414">
        <v>94.9</v>
      </c>
      <c r="BM3414">
        <v>126.6</v>
      </c>
      <c r="BN3414">
        <v>2000</v>
      </c>
      <c r="BO3414">
        <v>0</v>
      </c>
      <c r="BP3414">
        <v>54.1</v>
      </c>
      <c r="BQ3414">
        <v>64.099999999999994</v>
      </c>
      <c r="BR3414">
        <v>150.4</v>
      </c>
      <c r="BS3414">
        <v>67.599999999999994</v>
      </c>
      <c r="BT3414">
        <v>163</v>
      </c>
      <c r="BU3414">
        <v>95</v>
      </c>
      <c r="BV3414">
        <v>1050</v>
      </c>
      <c r="BW3414">
        <v>80</v>
      </c>
      <c r="BX3414">
        <v>2197</v>
      </c>
      <c r="BY3414">
        <v>2200</v>
      </c>
      <c r="BZ3414">
        <v>294</v>
      </c>
      <c r="CA3414">
        <v>39</v>
      </c>
      <c r="CB3414">
        <v>118</v>
      </c>
      <c r="CC3414">
        <v>67.570999999999998</v>
      </c>
      <c r="CD3414">
        <v>50.923999999999999</v>
      </c>
      <c r="CE3414">
        <v>67.516000000000005</v>
      </c>
      <c r="CF3414">
        <v>50.813000000000002</v>
      </c>
    </row>
    <row r="3415" spans="1:84" hidden="1" x14ac:dyDescent="0.25">
      <c r="A3415" s="1">
        <v>45617</v>
      </c>
      <c r="B3415" s="2">
        <v>0.79341724537037039</v>
      </c>
      <c r="C3415">
        <v>10165.99</v>
      </c>
      <c r="D3415">
        <v>10166.780000000001</v>
      </c>
      <c r="F3415">
        <v>119.93</v>
      </c>
      <c r="G3415">
        <v>2.7795999999999998</v>
      </c>
      <c r="H3415">
        <v>326.89999999999998</v>
      </c>
      <c r="I3415">
        <v>832.82</v>
      </c>
      <c r="J3415">
        <v>0</v>
      </c>
      <c r="K3415">
        <v>60</v>
      </c>
      <c r="L3415">
        <v>333.4</v>
      </c>
      <c r="M3415">
        <v>0.98080000000000001</v>
      </c>
      <c r="N3415">
        <v>2.0011869999999998</v>
      </c>
      <c r="O3415">
        <v>1.446177</v>
      </c>
      <c r="P3415">
        <v>10166</v>
      </c>
      <c r="Q3415">
        <v>15.175000000000001</v>
      </c>
      <c r="R3415">
        <v>0</v>
      </c>
      <c r="S3415">
        <v>0</v>
      </c>
      <c r="T3415">
        <v>0</v>
      </c>
      <c r="U3415" t="s">
        <v>176</v>
      </c>
      <c r="V3415">
        <v>132.433334</v>
      </c>
      <c r="W3415">
        <v>72.251183999999995</v>
      </c>
      <c r="X3415">
        <v>81.186735999999996</v>
      </c>
      <c r="Y3415">
        <v>69.330001999999993</v>
      </c>
      <c r="Z3415">
        <v>67.036939000000004</v>
      </c>
      <c r="AA3415">
        <v>0</v>
      </c>
      <c r="AB3415">
        <v>0</v>
      </c>
      <c r="AC3415">
        <v>0.124</v>
      </c>
      <c r="AD3415">
        <v>3.3000000000000002E-2</v>
      </c>
      <c r="AE3415">
        <v>2.3E-2</v>
      </c>
      <c r="AF3415">
        <v>0</v>
      </c>
      <c r="AG3415">
        <v>0</v>
      </c>
      <c r="AH3415">
        <v>8.3319969999999994</v>
      </c>
      <c r="AI3415">
        <v>63.720398000000003</v>
      </c>
      <c r="AJ3415">
        <v>0</v>
      </c>
      <c r="AK3415">
        <v>0</v>
      </c>
      <c r="AL3415">
        <v>0</v>
      </c>
      <c r="AM3415">
        <v>6.694388</v>
      </c>
      <c r="AN3415">
        <v>151.549408</v>
      </c>
      <c r="AO3415">
        <v>0</v>
      </c>
      <c r="AP3415">
        <v>0</v>
      </c>
      <c r="AQ3415">
        <v>0</v>
      </c>
      <c r="AR3415">
        <v>0</v>
      </c>
      <c r="AS3415">
        <v>133.60000600000001</v>
      </c>
      <c r="AT3415">
        <v>133.60000600000001</v>
      </c>
      <c r="AU3415">
        <v>133.39999399999999</v>
      </c>
      <c r="AV3415">
        <v>133.199997</v>
      </c>
      <c r="AW3415">
        <v>132.5</v>
      </c>
      <c r="AX3415">
        <v>128.300003</v>
      </c>
      <c r="AY3415">
        <v>125</v>
      </c>
      <c r="AZ3415">
        <v>140</v>
      </c>
      <c r="BA3415">
        <v>137.19999999999999</v>
      </c>
      <c r="BB3415">
        <v>132.5</v>
      </c>
      <c r="BC3415">
        <v>3.2</v>
      </c>
      <c r="BD3415">
        <v>120</v>
      </c>
      <c r="BE3415" t="s">
        <v>173</v>
      </c>
      <c r="BF3415">
        <v>0</v>
      </c>
      <c r="BG3415">
        <v>0</v>
      </c>
      <c r="BH3415">
        <v>1</v>
      </c>
      <c r="BI3415">
        <v>1</v>
      </c>
      <c r="BJ3415">
        <v>1</v>
      </c>
      <c r="BK3415">
        <v>30</v>
      </c>
      <c r="BL3415">
        <v>94.9</v>
      </c>
      <c r="BM3415">
        <v>126.4</v>
      </c>
      <c r="BN3415">
        <v>2000</v>
      </c>
      <c r="BO3415">
        <v>0</v>
      </c>
      <c r="BP3415">
        <v>54.1</v>
      </c>
      <c r="BQ3415">
        <v>64.099999999999994</v>
      </c>
      <c r="BR3415">
        <v>150.4</v>
      </c>
      <c r="BS3415">
        <v>67.599999999999994</v>
      </c>
      <c r="BT3415">
        <v>163</v>
      </c>
      <c r="BU3415">
        <v>95</v>
      </c>
      <c r="BV3415">
        <v>1050</v>
      </c>
      <c r="BW3415">
        <v>80</v>
      </c>
      <c r="BX3415">
        <v>2199</v>
      </c>
      <c r="BY3415">
        <v>2200</v>
      </c>
      <c r="BZ3415">
        <v>327</v>
      </c>
      <c r="CA3415">
        <v>39</v>
      </c>
      <c r="CB3415">
        <v>118</v>
      </c>
      <c r="CC3415">
        <v>67.570999999999998</v>
      </c>
      <c r="CD3415">
        <v>50.923999999999999</v>
      </c>
      <c r="CE3415">
        <v>67.516000000000005</v>
      </c>
      <c r="CF3415">
        <v>50.813000000000002</v>
      </c>
    </row>
    <row r="3416" spans="1:84" hidden="1" x14ac:dyDescent="0.25">
      <c r="A3416" s="1">
        <v>45617</v>
      </c>
      <c r="B3416" s="2">
        <v>0.79345196759259262</v>
      </c>
      <c r="C3416">
        <v>10168.99</v>
      </c>
      <c r="D3416">
        <v>10169.780000000001</v>
      </c>
      <c r="F3416">
        <v>119.93</v>
      </c>
      <c r="G3416">
        <v>2.7816999999999998</v>
      </c>
      <c r="H3416">
        <v>327.3</v>
      </c>
      <c r="I3416">
        <v>833.1</v>
      </c>
      <c r="J3416">
        <v>0</v>
      </c>
      <c r="K3416">
        <v>59.999000000000002</v>
      </c>
      <c r="L3416">
        <v>333.6</v>
      </c>
      <c r="M3416">
        <v>0.98109999999999997</v>
      </c>
      <c r="N3416">
        <v>1.9866630000000001</v>
      </c>
      <c r="O3416">
        <v>1.445176</v>
      </c>
      <c r="P3416">
        <v>10169</v>
      </c>
      <c r="Q3416">
        <v>15.175000000000001</v>
      </c>
      <c r="R3416">
        <v>0</v>
      </c>
      <c r="S3416">
        <v>0</v>
      </c>
      <c r="T3416">
        <v>0</v>
      </c>
      <c r="U3416" t="s">
        <v>176</v>
      </c>
      <c r="V3416">
        <v>132.433334</v>
      </c>
      <c r="W3416">
        <v>72.248964000000001</v>
      </c>
      <c r="X3416">
        <v>81.189186000000007</v>
      </c>
      <c r="Y3416">
        <v>69.330001999999993</v>
      </c>
      <c r="Z3416">
        <v>67.035306000000006</v>
      </c>
      <c r="AA3416">
        <v>0</v>
      </c>
      <c r="AB3416">
        <v>0</v>
      </c>
      <c r="AC3416">
        <v>0.121</v>
      </c>
      <c r="AD3416">
        <v>3.4000000000000002E-2</v>
      </c>
      <c r="AE3416">
        <v>2.1999999999999999E-2</v>
      </c>
      <c r="AF3416">
        <v>0</v>
      </c>
      <c r="AG3416">
        <v>0</v>
      </c>
      <c r="AH3416">
        <v>8.3316099999999995</v>
      </c>
      <c r="AI3416">
        <v>63.771549</v>
      </c>
      <c r="AJ3416">
        <v>0</v>
      </c>
      <c r="AK3416">
        <v>0</v>
      </c>
      <c r="AL3416">
        <v>0</v>
      </c>
      <c r="AM3416">
        <v>6.694591</v>
      </c>
      <c r="AN3416">
        <v>151.54942299999999</v>
      </c>
      <c r="AO3416">
        <v>0</v>
      </c>
      <c r="AP3416">
        <v>0</v>
      </c>
      <c r="AQ3416">
        <v>0</v>
      </c>
      <c r="AR3416">
        <v>0</v>
      </c>
      <c r="AS3416">
        <v>133.60000600000001</v>
      </c>
      <c r="AT3416">
        <v>133.60000600000001</v>
      </c>
      <c r="AU3416">
        <v>133.39999399999999</v>
      </c>
      <c r="AV3416">
        <v>133.199997</v>
      </c>
      <c r="AW3416">
        <v>132.5</v>
      </c>
      <c r="AX3416">
        <v>128.300003</v>
      </c>
      <c r="AY3416">
        <v>125</v>
      </c>
      <c r="AZ3416">
        <v>140</v>
      </c>
      <c r="BA3416">
        <v>137.19999999999999</v>
      </c>
      <c r="BB3416">
        <v>132.5</v>
      </c>
      <c r="BC3416">
        <v>3.2</v>
      </c>
      <c r="BD3416">
        <v>120</v>
      </c>
      <c r="BE3416" t="s">
        <v>173</v>
      </c>
      <c r="BF3416">
        <v>0</v>
      </c>
      <c r="BG3416">
        <v>0</v>
      </c>
      <c r="BH3416">
        <v>1</v>
      </c>
      <c r="BI3416">
        <v>1</v>
      </c>
      <c r="BJ3416">
        <v>1</v>
      </c>
      <c r="BK3416">
        <v>30</v>
      </c>
      <c r="BL3416">
        <v>94.9</v>
      </c>
      <c r="BM3416">
        <v>126.3</v>
      </c>
      <c r="BN3416">
        <v>2000</v>
      </c>
      <c r="BO3416">
        <v>0</v>
      </c>
      <c r="BP3416">
        <v>54.1</v>
      </c>
      <c r="BQ3416">
        <v>64.099999999999994</v>
      </c>
      <c r="BR3416">
        <v>150.4</v>
      </c>
      <c r="BS3416">
        <v>67.599999999999994</v>
      </c>
      <c r="BT3416">
        <v>163</v>
      </c>
      <c r="BU3416">
        <v>95</v>
      </c>
      <c r="BV3416">
        <v>1050</v>
      </c>
      <c r="BW3416">
        <v>80</v>
      </c>
      <c r="BX3416">
        <v>2201</v>
      </c>
      <c r="BY3416">
        <v>2200</v>
      </c>
      <c r="BZ3416">
        <v>307</v>
      </c>
      <c r="CA3416">
        <v>39</v>
      </c>
      <c r="CB3416">
        <v>118</v>
      </c>
      <c r="CC3416">
        <v>67.570999999999998</v>
      </c>
      <c r="CD3416">
        <v>50.923999999999999</v>
      </c>
      <c r="CE3416">
        <v>67.516000000000005</v>
      </c>
      <c r="CF3416">
        <v>50.813000000000002</v>
      </c>
    </row>
    <row r="3417" spans="1:84" hidden="1" x14ac:dyDescent="0.25">
      <c r="A3417" s="1">
        <v>45617</v>
      </c>
      <c r="B3417" s="2">
        <v>0.79348667824074071</v>
      </c>
      <c r="C3417">
        <v>10171.99</v>
      </c>
      <c r="D3417">
        <v>10172.780000000001</v>
      </c>
      <c r="F3417">
        <v>119.93</v>
      </c>
      <c r="G3417">
        <v>2.7818999999999998</v>
      </c>
      <c r="H3417">
        <v>327.2</v>
      </c>
      <c r="I3417">
        <v>833.37</v>
      </c>
      <c r="J3417">
        <v>0</v>
      </c>
      <c r="K3417">
        <v>60.003</v>
      </c>
      <c r="L3417">
        <v>333.6</v>
      </c>
      <c r="M3417">
        <v>0.98080000000000001</v>
      </c>
      <c r="N3417">
        <v>1.9930619999999999</v>
      </c>
      <c r="O3417">
        <v>1.4463440000000001</v>
      </c>
      <c r="P3417">
        <v>10172</v>
      </c>
      <c r="Q3417">
        <v>15.175000000000001</v>
      </c>
      <c r="R3417">
        <v>0</v>
      </c>
      <c r="S3417">
        <v>0</v>
      </c>
      <c r="T3417">
        <v>0</v>
      </c>
      <c r="U3417" t="s">
        <v>176</v>
      </c>
      <c r="V3417">
        <v>132.444445</v>
      </c>
      <c r="W3417">
        <v>72.246745000000004</v>
      </c>
      <c r="X3417">
        <v>81.190002000000007</v>
      </c>
      <c r="Y3417">
        <v>69.330001999999993</v>
      </c>
      <c r="Z3417">
        <v>67.035713999999999</v>
      </c>
      <c r="AA3417">
        <v>0</v>
      </c>
      <c r="AB3417">
        <v>0</v>
      </c>
      <c r="AC3417">
        <v>0.124</v>
      </c>
      <c r="AD3417">
        <v>3.5999999999999997E-2</v>
      </c>
      <c r="AE3417">
        <v>2.1999999999999999E-2</v>
      </c>
      <c r="AF3417">
        <v>0</v>
      </c>
      <c r="AG3417">
        <v>0</v>
      </c>
      <c r="AH3417">
        <v>8.3320509999999999</v>
      </c>
      <c r="AI3417">
        <v>63.713417</v>
      </c>
      <c r="AJ3417">
        <v>0</v>
      </c>
      <c r="AK3417">
        <v>0</v>
      </c>
      <c r="AL3417">
        <v>0</v>
      </c>
      <c r="AM3417">
        <v>6.6949420000000002</v>
      </c>
      <c r="AN3417">
        <v>151.549362</v>
      </c>
      <c r="AO3417">
        <v>0</v>
      </c>
      <c r="AP3417">
        <v>0</v>
      </c>
      <c r="AQ3417">
        <v>0</v>
      </c>
      <c r="AR3417">
        <v>0</v>
      </c>
      <c r="AS3417">
        <v>133.60000600000001</v>
      </c>
      <c r="AT3417">
        <v>133.63333600000001</v>
      </c>
      <c r="AU3417">
        <v>133.43332899999999</v>
      </c>
      <c r="AV3417">
        <v>133.199997</v>
      </c>
      <c r="AW3417">
        <v>132.5</v>
      </c>
      <c r="AX3417">
        <v>128.300003</v>
      </c>
      <c r="AY3417">
        <v>125</v>
      </c>
      <c r="AZ3417">
        <v>140</v>
      </c>
      <c r="BA3417">
        <v>137.19999999999999</v>
      </c>
      <c r="BB3417">
        <v>132.5</v>
      </c>
      <c r="BC3417">
        <v>3.2</v>
      </c>
      <c r="BD3417">
        <v>120</v>
      </c>
      <c r="BE3417" t="s">
        <v>173</v>
      </c>
      <c r="BF3417">
        <v>0</v>
      </c>
      <c r="BG3417">
        <v>0</v>
      </c>
      <c r="BH3417">
        <v>1</v>
      </c>
      <c r="BI3417">
        <v>1</v>
      </c>
      <c r="BJ3417">
        <v>1</v>
      </c>
      <c r="BK3417">
        <v>30</v>
      </c>
      <c r="BL3417">
        <v>94.9</v>
      </c>
      <c r="BM3417">
        <v>126.2</v>
      </c>
      <c r="BN3417">
        <v>2000</v>
      </c>
      <c r="BO3417">
        <v>0</v>
      </c>
      <c r="BP3417">
        <v>54.1</v>
      </c>
      <c r="BQ3417">
        <v>64.099999999999994</v>
      </c>
      <c r="BR3417">
        <v>150.4</v>
      </c>
      <c r="BS3417">
        <v>67.599999999999994</v>
      </c>
      <c r="BT3417">
        <v>163</v>
      </c>
      <c r="BU3417">
        <v>95</v>
      </c>
      <c r="BV3417">
        <v>1050</v>
      </c>
      <c r="BW3417">
        <v>80</v>
      </c>
      <c r="BX3417">
        <v>2201</v>
      </c>
      <c r="BY3417">
        <v>2200</v>
      </c>
      <c r="BZ3417">
        <v>322</v>
      </c>
      <c r="CA3417">
        <v>39</v>
      </c>
      <c r="CB3417">
        <v>118</v>
      </c>
      <c r="CC3417">
        <v>67.570999999999998</v>
      </c>
      <c r="CD3417">
        <v>50.923999999999999</v>
      </c>
      <c r="CE3417">
        <v>67.516000000000005</v>
      </c>
      <c r="CF3417">
        <v>50.813000000000002</v>
      </c>
    </row>
    <row r="3418" spans="1:84" hidden="1" x14ac:dyDescent="0.25">
      <c r="A3418" s="1">
        <v>45617</v>
      </c>
      <c r="B3418" s="2">
        <v>0.79352141203703708</v>
      </c>
      <c r="C3418">
        <v>10174.99</v>
      </c>
      <c r="D3418">
        <v>10175.780000000001</v>
      </c>
      <c r="F3418">
        <v>119.92</v>
      </c>
      <c r="G3418">
        <v>2.7770000000000001</v>
      </c>
      <c r="H3418">
        <v>326.5</v>
      </c>
      <c r="I3418">
        <v>833.64</v>
      </c>
      <c r="J3418">
        <v>0</v>
      </c>
      <c r="K3418">
        <v>60</v>
      </c>
      <c r="L3418">
        <v>333</v>
      </c>
      <c r="M3418">
        <v>0.98040000000000005</v>
      </c>
      <c r="N3418">
        <v>1.98556</v>
      </c>
      <c r="O3418">
        <v>1.4452970000000001</v>
      </c>
      <c r="P3418">
        <v>10175</v>
      </c>
      <c r="Q3418">
        <v>15.175000000000001</v>
      </c>
      <c r="R3418">
        <v>0</v>
      </c>
      <c r="S3418">
        <v>0</v>
      </c>
      <c r="T3418">
        <v>0</v>
      </c>
      <c r="U3418" t="s">
        <v>176</v>
      </c>
      <c r="V3418">
        <v>132.45000099999999</v>
      </c>
      <c r="W3418">
        <v>72.243786999999998</v>
      </c>
      <c r="X3418">
        <v>81.190002000000007</v>
      </c>
      <c r="Y3418">
        <v>69.330001999999993</v>
      </c>
      <c r="Z3418">
        <v>67.036939000000004</v>
      </c>
      <c r="AA3418">
        <v>0</v>
      </c>
      <c r="AB3418">
        <v>0</v>
      </c>
      <c r="AC3418">
        <v>0.121</v>
      </c>
      <c r="AD3418">
        <v>3.6999999999999998E-2</v>
      </c>
      <c r="AE3418">
        <v>1.7999999999999999E-2</v>
      </c>
      <c r="AF3418">
        <v>0</v>
      </c>
      <c r="AG3418">
        <v>0</v>
      </c>
      <c r="AH3418">
        <v>8.3322800000000008</v>
      </c>
      <c r="AI3418">
        <v>63.683211999999997</v>
      </c>
      <c r="AJ3418">
        <v>0</v>
      </c>
      <c r="AK3418">
        <v>0</v>
      </c>
      <c r="AL3418">
        <v>0</v>
      </c>
      <c r="AM3418">
        <v>6.6945880000000004</v>
      </c>
      <c r="AN3418">
        <v>151.549362</v>
      </c>
      <c r="AO3418">
        <v>0</v>
      </c>
      <c r="AP3418">
        <v>0</v>
      </c>
      <c r="AQ3418">
        <v>0</v>
      </c>
      <c r="AR3418">
        <v>0</v>
      </c>
      <c r="AS3418">
        <v>133.60000600000001</v>
      </c>
      <c r="AT3418">
        <v>133.63333600000001</v>
      </c>
      <c r="AU3418">
        <v>133.46666500000001</v>
      </c>
      <c r="AV3418">
        <v>133.199997</v>
      </c>
      <c r="AW3418">
        <v>132.5</v>
      </c>
      <c r="AX3418">
        <v>128.300003</v>
      </c>
      <c r="AY3418">
        <v>125</v>
      </c>
      <c r="AZ3418">
        <v>140</v>
      </c>
      <c r="BA3418">
        <v>137.19999999999999</v>
      </c>
      <c r="BB3418">
        <v>132.5</v>
      </c>
      <c r="BC3418">
        <v>3.2</v>
      </c>
      <c r="BD3418">
        <v>120</v>
      </c>
      <c r="BE3418" t="s">
        <v>173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30</v>
      </c>
      <c r="BL3418">
        <v>94.9</v>
      </c>
      <c r="BM3418">
        <v>126.6</v>
      </c>
      <c r="BN3418">
        <v>2000</v>
      </c>
      <c r="BO3418">
        <v>0</v>
      </c>
      <c r="BP3418">
        <v>54.1</v>
      </c>
      <c r="BQ3418">
        <v>64.099999999999994</v>
      </c>
      <c r="BR3418">
        <v>150.5</v>
      </c>
      <c r="BS3418">
        <v>67.599999999999994</v>
      </c>
      <c r="BT3418">
        <v>163</v>
      </c>
      <c r="BU3418">
        <v>95</v>
      </c>
      <c r="BV3418">
        <v>1050</v>
      </c>
      <c r="BW3418">
        <v>80</v>
      </c>
      <c r="BX3418">
        <v>2199</v>
      </c>
      <c r="BY3418">
        <v>2200</v>
      </c>
      <c r="BZ3418">
        <v>318</v>
      </c>
      <c r="CA3418">
        <v>39</v>
      </c>
      <c r="CB3418">
        <v>118</v>
      </c>
      <c r="CC3418">
        <v>67.570999999999998</v>
      </c>
      <c r="CD3418">
        <v>50.923999999999999</v>
      </c>
      <c r="CE3418">
        <v>67.516000000000005</v>
      </c>
      <c r="CF3418">
        <v>50.813000000000002</v>
      </c>
    </row>
    <row r="3419" spans="1:84" hidden="1" x14ac:dyDescent="0.25">
      <c r="A3419" s="1">
        <v>45617</v>
      </c>
      <c r="B3419" s="2">
        <v>0.7935561342592593</v>
      </c>
      <c r="C3419">
        <v>10177.99</v>
      </c>
      <c r="D3419">
        <v>10178.780000000001</v>
      </c>
      <c r="F3419">
        <v>119.92</v>
      </c>
      <c r="G3419">
        <v>2.7663000000000002</v>
      </c>
      <c r="H3419">
        <v>325.39999999999998</v>
      </c>
      <c r="I3419">
        <v>833.91</v>
      </c>
      <c r="J3419">
        <v>0</v>
      </c>
      <c r="K3419">
        <v>60.003</v>
      </c>
      <c r="L3419">
        <v>331.7</v>
      </c>
      <c r="M3419">
        <v>0.98089999999999999</v>
      </c>
      <c r="N3419">
        <v>2.0203880000000001</v>
      </c>
      <c r="O3419">
        <v>1.4447970000000001</v>
      </c>
      <c r="P3419">
        <v>10178</v>
      </c>
      <c r="Q3419">
        <v>15.175000000000001</v>
      </c>
      <c r="R3419">
        <v>0</v>
      </c>
      <c r="S3419">
        <v>0</v>
      </c>
      <c r="T3419">
        <v>0</v>
      </c>
      <c r="U3419" t="s">
        <v>176</v>
      </c>
      <c r="V3419">
        <v>132.47222199999999</v>
      </c>
      <c r="W3419">
        <v>72.241568000000001</v>
      </c>
      <c r="X3419">
        <v>81.190002000000007</v>
      </c>
      <c r="Y3419">
        <v>69.330001999999993</v>
      </c>
      <c r="Z3419">
        <v>67.036123000000003</v>
      </c>
      <c r="AA3419">
        <v>0</v>
      </c>
      <c r="AB3419">
        <v>0</v>
      </c>
      <c r="AC3419">
        <v>0.11899999999999999</v>
      </c>
      <c r="AD3419">
        <v>3.9E-2</v>
      </c>
      <c r="AE3419">
        <v>1.7999999999999999E-2</v>
      </c>
      <c r="AF3419">
        <v>0</v>
      </c>
      <c r="AG3419">
        <v>0</v>
      </c>
      <c r="AH3419">
        <v>8.3317929999999993</v>
      </c>
      <c r="AI3419">
        <v>63.747055000000003</v>
      </c>
      <c r="AJ3419">
        <v>0</v>
      </c>
      <c r="AK3419">
        <v>0</v>
      </c>
      <c r="AL3419">
        <v>0</v>
      </c>
      <c r="AM3419">
        <v>6.6948040000000004</v>
      </c>
      <c r="AN3419">
        <v>151.54942299999999</v>
      </c>
      <c r="AO3419">
        <v>0</v>
      </c>
      <c r="AP3419">
        <v>0</v>
      </c>
      <c r="AQ3419">
        <v>0</v>
      </c>
      <c r="AR3419">
        <v>0</v>
      </c>
      <c r="AS3419">
        <v>133.63333600000001</v>
      </c>
      <c r="AT3419">
        <v>133.699997</v>
      </c>
      <c r="AU3419">
        <v>133.5</v>
      </c>
      <c r="AV3419">
        <v>133.199997</v>
      </c>
      <c r="AW3419">
        <v>132.5</v>
      </c>
      <c r="AX3419">
        <v>128.300003</v>
      </c>
      <c r="AY3419">
        <v>125</v>
      </c>
      <c r="AZ3419">
        <v>140</v>
      </c>
      <c r="BA3419">
        <v>137.19999999999999</v>
      </c>
      <c r="BB3419">
        <v>132.5</v>
      </c>
      <c r="BC3419">
        <v>3.2</v>
      </c>
      <c r="BD3419">
        <v>120</v>
      </c>
      <c r="BE3419" t="s">
        <v>173</v>
      </c>
      <c r="BF3419">
        <v>0</v>
      </c>
      <c r="BG3419">
        <v>0</v>
      </c>
      <c r="BH3419">
        <v>1</v>
      </c>
      <c r="BI3419">
        <v>1</v>
      </c>
      <c r="BJ3419">
        <v>1</v>
      </c>
      <c r="BK3419">
        <v>30</v>
      </c>
      <c r="BL3419">
        <v>95</v>
      </c>
      <c r="BM3419">
        <v>126.5</v>
      </c>
      <c r="BN3419">
        <v>2000</v>
      </c>
      <c r="BO3419">
        <v>0</v>
      </c>
      <c r="BP3419">
        <v>54.1</v>
      </c>
      <c r="BQ3419">
        <v>64.099999999999994</v>
      </c>
      <c r="BR3419">
        <v>150.5</v>
      </c>
      <c r="BS3419">
        <v>67.599999999999994</v>
      </c>
      <c r="BT3419">
        <v>163</v>
      </c>
      <c r="BU3419">
        <v>95</v>
      </c>
      <c r="BV3419">
        <v>1046</v>
      </c>
      <c r="BW3419">
        <v>80</v>
      </c>
      <c r="BX3419">
        <v>2201</v>
      </c>
      <c r="BY3419">
        <v>2200</v>
      </c>
      <c r="BZ3419">
        <v>325</v>
      </c>
      <c r="CA3419">
        <v>39</v>
      </c>
      <c r="CB3419">
        <v>118</v>
      </c>
      <c r="CC3419">
        <v>67.570999999999998</v>
      </c>
      <c r="CD3419">
        <v>50.923999999999999</v>
      </c>
      <c r="CE3419">
        <v>67.516000000000005</v>
      </c>
      <c r="CF3419">
        <v>50.813000000000002</v>
      </c>
    </row>
    <row r="3420" spans="1:84" hidden="1" x14ac:dyDescent="0.25">
      <c r="A3420" s="1">
        <v>45617</v>
      </c>
      <c r="B3420" s="2">
        <v>0.79359085648148153</v>
      </c>
      <c r="C3420">
        <v>10180.99</v>
      </c>
      <c r="D3420">
        <v>10181.780000000001</v>
      </c>
      <c r="F3420">
        <v>119.92</v>
      </c>
      <c r="G3420">
        <v>2.7692999999999999</v>
      </c>
      <c r="H3420">
        <v>325.7</v>
      </c>
      <c r="I3420">
        <v>834.19</v>
      </c>
      <c r="J3420">
        <v>0</v>
      </c>
      <c r="K3420">
        <v>60.003</v>
      </c>
      <c r="L3420">
        <v>332.1</v>
      </c>
      <c r="M3420">
        <v>0.98070000000000002</v>
      </c>
      <c r="N3420">
        <v>2.0092080000000001</v>
      </c>
      <c r="O3420">
        <v>1.445797</v>
      </c>
      <c r="P3420">
        <v>10181</v>
      </c>
      <c r="Q3420">
        <v>15.175000000000001</v>
      </c>
      <c r="R3420">
        <v>0</v>
      </c>
      <c r="S3420">
        <v>0</v>
      </c>
      <c r="T3420">
        <v>0</v>
      </c>
      <c r="U3420" t="s">
        <v>176</v>
      </c>
      <c r="V3420">
        <v>132.477777</v>
      </c>
      <c r="W3420">
        <v>72.239200999999994</v>
      </c>
      <c r="X3420">
        <v>81.190002000000007</v>
      </c>
      <c r="Y3420">
        <v>69.336667000000006</v>
      </c>
      <c r="Z3420">
        <v>67.036123000000003</v>
      </c>
      <c r="AA3420">
        <v>0</v>
      </c>
      <c r="AB3420">
        <v>0</v>
      </c>
      <c r="AC3420">
        <v>0.11799999999999999</v>
      </c>
      <c r="AD3420">
        <v>0.04</v>
      </c>
      <c r="AE3420">
        <v>1.7000000000000001E-2</v>
      </c>
      <c r="AF3420">
        <v>0</v>
      </c>
      <c r="AG3420">
        <v>0</v>
      </c>
      <c r="AH3420">
        <v>8.3315830000000002</v>
      </c>
      <c r="AI3420">
        <v>63.773147999999999</v>
      </c>
      <c r="AJ3420">
        <v>0</v>
      </c>
      <c r="AK3420">
        <v>0</v>
      </c>
      <c r="AL3420">
        <v>0</v>
      </c>
      <c r="AM3420">
        <v>6.6948160000000003</v>
      </c>
      <c r="AN3420">
        <v>151.549316</v>
      </c>
      <c r="AO3420">
        <v>0</v>
      </c>
      <c r="AP3420">
        <v>0</v>
      </c>
      <c r="AQ3420">
        <v>0</v>
      </c>
      <c r="AR3420">
        <v>0</v>
      </c>
      <c r="AS3420">
        <v>133.66666699999999</v>
      </c>
      <c r="AT3420">
        <v>133.699997</v>
      </c>
      <c r="AU3420">
        <v>133.5</v>
      </c>
      <c r="AV3420">
        <v>133.199997</v>
      </c>
      <c r="AW3420">
        <v>132.5</v>
      </c>
      <c r="AX3420">
        <v>128.300003</v>
      </c>
      <c r="AY3420">
        <v>125</v>
      </c>
      <c r="AZ3420">
        <v>140</v>
      </c>
      <c r="BA3420">
        <v>137.19999999999999</v>
      </c>
      <c r="BB3420">
        <v>132.5</v>
      </c>
      <c r="BC3420">
        <v>3.2</v>
      </c>
      <c r="BD3420">
        <v>120</v>
      </c>
      <c r="BE3420" t="s">
        <v>173</v>
      </c>
      <c r="BF3420">
        <v>0</v>
      </c>
      <c r="BG3420">
        <v>0</v>
      </c>
      <c r="BH3420">
        <v>1</v>
      </c>
      <c r="BI3420">
        <v>1</v>
      </c>
      <c r="BJ3420">
        <v>1</v>
      </c>
      <c r="BK3420">
        <v>30</v>
      </c>
      <c r="BL3420">
        <v>95</v>
      </c>
      <c r="BM3420">
        <v>126.3</v>
      </c>
      <c r="BN3420">
        <v>2000</v>
      </c>
      <c r="BO3420">
        <v>0</v>
      </c>
      <c r="BP3420">
        <v>54.1</v>
      </c>
      <c r="BQ3420">
        <v>64.099999999999994</v>
      </c>
      <c r="BR3420">
        <v>150.5</v>
      </c>
      <c r="BS3420">
        <v>67.599999999999994</v>
      </c>
      <c r="BT3420">
        <v>163</v>
      </c>
      <c r="BU3420">
        <v>95</v>
      </c>
      <c r="BV3420">
        <v>1046</v>
      </c>
      <c r="BW3420">
        <v>80</v>
      </c>
      <c r="BX3420">
        <v>2192</v>
      </c>
      <c r="BY3420">
        <v>2200</v>
      </c>
      <c r="BZ3420">
        <v>327</v>
      </c>
      <c r="CA3420">
        <v>39</v>
      </c>
      <c r="CB3420">
        <v>118</v>
      </c>
      <c r="CC3420">
        <v>67.570999999999998</v>
      </c>
      <c r="CD3420">
        <v>50.923999999999999</v>
      </c>
      <c r="CE3420">
        <v>67.516000000000005</v>
      </c>
      <c r="CF3420">
        <v>50.813000000000002</v>
      </c>
    </row>
    <row r="3421" spans="1:84" hidden="1" x14ac:dyDescent="0.25">
      <c r="A3421" s="1">
        <v>45617</v>
      </c>
      <c r="B3421" s="2">
        <v>0.79362557870370365</v>
      </c>
      <c r="C3421">
        <v>10183.99</v>
      </c>
      <c r="D3421">
        <v>10184.780000000001</v>
      </c>
      <c r="F3421">
        <v>119.91</v>
      </c>
      <c r="G3421">
        <v>2.7812999999999999</v>
      </c>
      <c r="H3421">
        <v>327</v>
      </c>
      <c r="I3421">
        <v>834.46</v>
      </c>
      <c r="J3421">
        <v>0</v>
      </c>
      <c r="K3421">
        <v>60.003</v>
      </c>
      <c r="L3421">
        <v>333.5</v>
      </c>
      <c r="M3421">
        <v>0.98050000000000004</v>
      </c>
      <c r="N3421">
        <v>2.007622</v>
      </c>
      <c r="O3421">
        <v>1.445417</v>
      </c>
      <c r="P3421">
        <v>10184</v>
      </c>
      <c r="Q3421">
        <v>15.175000000000001</v>
      </c>
      <c r="R3421">
        <v>0</v>
      </c>
      <c r="S3421">
        <v>0</v>
      </c>
      <c r="T3421">
        <v>0</v>
      </c>
      <c r="U3421" t="s">
        <v>176</v>
      </c>
      <c r="V3421">
        <v>132.47222099999999</v>
      </c>
      <c r="W3421">
        <v>72.237277000000006</v>
      </c>
      <c r="X3421">
        <v>81.191226999999998</v>
      </c>
      <c r="Y3421">
        <v>69.330001999999993</v>
      </c>
      <c r="Z3421">
        <v>67.038572000000002</v>
      </c>
      <c r="AA3421">
        <v>0</v>
      </c>
      <c r="AB3421">
        <v>0</v>
      </c>
      <c r="AC3421">
        <v>0.11700000000000001</v>
      </c>
      <c r="AD3421">
        <v>0.04</v>
      </c>
      <c r="AE3421">
        <v>1.7999999999999999E-2</v>
      </c>
      <c r="AF3421">
        <v>0</v>
      </c>
      <c r="AG3421">
        <v>0</v>
      </c>
      <c r="AH3421">
        <v>8.3318010000000005</v>
      </c>
      <c r="AI3421">
        <v>63.747391</v>
      </c>
      <c r="AJ3421">
        <v>0</v>
      </c>
      <c r="AK3421">
        <v>0</v>
      </c>
      <c r="AL3421">
        <v>0</v>
      </c>
      <c r="AM3421">
        <v>6.695157</v>
      </c>
      <c r="AN3421">
        <v>151.54937699999999</v>
      </c>
      <c r="AO3421">
        <v>0</v>
      </c>
      <c r="AP3421">
        <v>0</v>
      </c>
      <c r="AQ3421">
        <v>0</v>
      </c>
      <c r="AR3421">
        <v>0</v>
      </c>
      <c r="AS3421">
        <v>133.66666699999999</v>
      </c>
      <c r="AT3421">
        <v>133.699997</v>
      </c>
      <c r="AU3421">
        <v>133.46666500000001</v>
      </c>
      <c r="AV3421">
        <v>133.199997</v>
      </c>
      <c r="AW3421">
        <v>132.5</v>
      </c>
      <c r="AX3421">
        <v>128.300003</v>
      </c>
      <c r="AY3421">
        <v>125</v>
      </c>
      <c r="AZ3421">
        <v>140</v>
      </c>
      <c r="BA3421">
        <v>137.19999999999999</v>
      </c>
      <c r="BB3421">
        <v>132.5</v>
      </c>
      <c r="BC3421">
        <v>3.2</v>
      </c>
      <c r="BD3421">
        <v>120</v>
      </c>
      <c r="BE3421" t="s">
        <v>173</v>
      </c>
      <c r="BF3421">
        <v>0</v>
      </c>
      <c r="BG3421">
        <v>0</v>
      </c>
      <c r="BH3421">
        <v>1</v>
      </c>
      <c r="BI3421">
        <v>1</v>
      </c>
      <c r="BJ3421">
        <v>1</v>
      </c>
      <c r="BK3421">
        <v>30</v>
      </c>
      <c r="BL3421">
        <v>95</v>
      </c>
      <c r="BM3421">
        <v>126.6</v>
      </c>
      <c r="BN3421">
        <v>2000</v>
      </c>
      <c r="BO3421">
        <v>0</v>
      </c>
      <c r="BP3421">
        <v>54.1</v>
      </c>
      <c r="BQ3421">
        <v>64.099999999999994</v>
      </c>
      <c r="BR3421">
        <v>150.5</v>
      </c>
      <c r="BS3421">
        <v>67.599999999999994</v>
      </c>
      <c r="BT3421">
        <v>163</v>
      </c>
      <c r="BU3421">
        <v>95</v>
      </c>
      <c r="BV3421">
        <v>1046</v>
      </c>
      <c r="BW3421">
        <v>80</v>
      </c>
      <c r="BX3421">
        <v>2201</v>
      </c>
      <c r="BY3421">
        <v>2200</v>
      </c>
      <c r="BZ3421">
        <v>300</v>
      </c>
      <c r="CA3421">
        <v>39</v>
      </c>
      <c r="CB3421">
        <v>118</v>
      </c>
      <c r="CC3421">
        <v>67.570999999999998</v>
      </c>
      <c r="CD3421">
        <v>50.923999999999999</v>
      </c>
      <c r="CE3421">
        <v>67.516000000000005</v>
      </c>
      <c r="CF3421">
        <v>50.813000000000002</v>
      </c>
    </row>
    <row r="3422" spans="1:84" hidden="1" x14ac:dyDescent="0.25">
      <c r="A3422" s="1">
        <v>45617</v>
      </c>
      <c r="B3422" s="2">
        <v>0.79366031250000002</v>
      </c>
      <c r="C3422">
        <v>10186.99</v>
      </c>
      <c r="D3422">
        <v>10187.780000000001</v>
      </c>
      <c r="F3422">
        <v>119.9</v>
      </c>
      <c r="G3422">
        <v>2.7871999999999999</v>
      </c>
      <c r="H3422">
        <v>327.8</v>
      </c>
      <c r="I3422">
        <v>834.73</v>
      </c>
      <c r="J3422">
        <v>0</v>
      </c>
      <c r="K3422">
        <v>59.999000000000002</v>
      </c>
      <c r="L3422">
        <v>334.2</v>
      </c>
      <c r="M3422">
        <v>0.98080000000000001</v>
      </c>
      <c r="N3422">
        <v>2.0033729999999998</v>
      </c>
      <c r="O3422">
        <v>1.444537</v>
      </c>
      <c r="P3422">
        <v>10187</v>
      </c>
      <c r="Q3422">
        <v>15.175000000000001</v>
      </c>
      <c r="R3422">
        <v>0</v>
      </c>
      <c r="S3422">
        <v>0</v>
      </c>
      <c r="T3422">
        <v>0</v>
      </c>
      <c r="U3422" t="s">
        <v>176</v>
      </c>
      <c r="V3422">
        <v>132.47222199999999</v>
      </c>
      <c r="W3422">
        <v>72.236686000000006</v>
      </c>
      <c r="X3422">
        <v>81.192451000000005</v>
      </c>
      <c r="Y3422">
        <v>69.330001999999993</v>
      </c>
      <c r="Z3422">
        <v>67.038572000000002</v>
      </c>
      <c r="AA3422">
        <v>0</v>
      </c>
      <c r="AB3422">
        <v>0</v>
      </c>
      <c r="AC3422">
        <v>0.115</v>
      </c>
      <c r="AD3422">
        <v>4.1000000000000002E-2</v>
      </c>
      <c r="AE3422">
        <v>1.7000000000000001E-2</v>
      </c>
      <c r="AF3422">
        <v>0</v>
      </c>
      <c r="AG3422">
        <v>0</v>
      </c>
      <c r="AH3422">
        <v>8.3319240000000008</v>
      </c>
      <c r="AI3422">
        <v>63.733780000000003</v>
      </c>
      <c r="AJ3422">
        <v>0</v>
      </c>
      <c r="AK3422">
        <v>0</v>
      </c>
      <c r="AL3422">
        <v>0</v>
      </c>
      <c r="AM3422">
        <v>6.6957430000000002</v>
      </c>
      <c r="AN3422">
        <v>151.549408</v>
      </c>
      <c r="AO3422">
        <v>0</v>
      </c>
      <c r="AP3422">
        <v>0</v>
      </c>
      <c r="AQ3422">
        <v>0</v>
      </c>
      <c r="AR3422">
        <v>0</v>
      </c>
      <c r="AS3422">
        <v>133.63333600000001</v>
      </c>
      <c r="AT3422">
        <v>133.699997</v>
      </c>
      <c r="AU3422">
        <v>133.5</v>
      </c>
      <c r="AV3422">
        <v>133.199997</v>
      </c>
      <c r="AW3422">
        <v>132.5</v>
      </c>
      <c r="AX3422">
        <v>128.300003</v>
      </c>
      <c r="AY3422">
        <v>125</v>
      </c>
      <c r="AZ3422">
        <v>140</v>
      </c>
      <c r="BA3422">
        <v>137.19999999999999</v>
      </c>
      <c r="BB3422">
        <v>132.5</v>
      </c>
      <c r="BC3422">
        <v>3.2</v>
      </c>
      <c r="BD3422">
        <v>120</v>
      </c>
      <c r="BE3422" t="s">
        <v>173</v>
      </c>
      <c r="BF3422">
        <v>0</v>
      </c>
      <c r="BG3422">
        <v>0</v>
      </c>
      <c r="BH3422">
        <v>1</v>
      </c>
      <c r="BI3422">
        <v>1</v>
      </c>
      <c r="BJ3422">
        <v>1</v>
      </c>
      <c r="BK3422">
        <v>30</v>
      </c>
      <c r="BL3422">
        <v>95.1</v>
      </c>
      <c r="BM3422">
        <v>127.4</v>
      </c>
      <c r="BN3422">
        <v>2000</v>
      </c>
      <c r="BO3422">
        <v>0</v>
      </c>
      <c r="BP3422">
        <v>54.2</v>
      </c>
      <c r="BQ3422">
        <v>64.099999999999994</v>
      </c>
      <c r="BR3422">
        <v>150.6</v>
      </c>
      <c r="BS3422">
        <v>67.599999999999994</v>
      </c>
      <c r="BT3422">
        <v>163</v>
      </c>
      <c r="BU3422">
        <v>95</v>
      </c>
      <c r="BV3422">
        <v>1046</v>
      </c>
      <c r="BW3422">
        <v>80</v>
      </c>
      <c r="BX3422">
        <v>2199</v>
      </c>
      <c r="BY3422">
        <v>2200</v>
      </c>
      <c r="BZ3422">
        <v>326</v>
      </c>
      <c r="CA3422">
        <v>39</v>
      </c>
      <c r="CB3422">
        <v>118</v>
      </c>
      <c r="CC3422">
        <v>67.570999999999998</v>
      </c>
      <c r="CD3422">
        <v>50.923999999999999</v>
      </c>
      <c r="CE3422">
        <v>67.516000000000005</v>
      </c>
      <c r="CF3422">
        <v>50.813000000000002</v>
      </c>
    </row>
    <row r="3423" spans="1:84" hidden="1" x14ac:dyDescent="0.25">
      <c r="A3423" s="1">
        <v>45617</v>
      </c>
      <c r="B3423" s="2">
        <v>0.7936950231481481</v>
      </c>
      <c r="C3423">
        <v>10189.99</v>
      </c>
      <c r="D3423">
        <v>10190.780000000001</v>
      </c>
      <c r="F3423">
        <v>119.9</v>
      </c>
      <c r="G3423">
        <v>2.7883</v>
      </c>
      <c r="H3423">
        <v>328</v>
      </c>
      <c r="I3423">
        <v>835</v>
      </c>
      <c r="J3423">
        <v>0</v>
      </c>
      <c r="K3423">
        <v>59.996000000000002</v>
      </c>
      <c r="L3423">
        <v>334.3</v>
      </c>
      <c r="M3423">
        <v>0.98099999999999998</v>
      </c>
      <c r="N3423">
        <v>1.9999640000000001</v>
      </c>
      <c r="O3423">
        <v>1.442952</v>
      </c>
      <c r="P3423">
        <v>10190</v>
      </c>
      <c r="Q3423">
        <v>15.175000000000001</v>
      </c>
      <c r="R3423">
        <v>0</v>
      </c>
      <c r="S3423">
        <v>0</v>
      </c>
      <c r="T3423">
        <v>0</v>
      </c>
      <c r="U3423" t="s">
        <v>176</v>
      </c>
      <c r="V3423">
        <v>132.48888700000001</v>
      </c>
      <c r="W3423">
        <v>72.236686000000006</v>
      </c>
      <c r="X3423">
        <v>81.193267000000006</v>
      </c>
      <c r="Y3423">
        <v>69.336667000000006</v>
      </c>
      <c r="Z3423">
        <v>67.035306000000006</v>
      </c>
      <c r="AA3423">
        <v>0</v>
      </c>
      <c r="AB3423">
        <v>0</v>
      </c>
      <c r="AC3423">
        <v>0.114</v>
      </c>
      <c r="AD3423">
        <v>4.1000000000000002E-2</v>
      </c>
      <c r="AE3423">
        <v>1.6E-2</v>
      </c>
      <c r="AF3423">
        <v>0</v>
      </c>
      <c r="AG3423">
        <v>0</v>
      </c>
      <c r="AH3423">
        <v>8.3318290000000008</v>
      </c>
      <c r="AI3423">
        <v>63.745463999999998</v>
      </c>
      <c r="AJ3423">
        <v>0</v>
      </c>
      <c r="AK3423">
        <v>0</v>
      </c>
      <c r="AL3423">
        <v>0</v>
      </c>
      <c r="AM3423">
        <v>6.6950159999999999</v>
      </c>
      <c r="AN3423">
        <v>151.54933199999999</v>
      </c>
      <c r="AO3423">
        <v>0</v>
      </c>
      <c r="AP3423">
        <v>0</v>
      </c>
      <c r="AQ3423">
        <v>0</v>
      </c>
      <c r="AR3423">
        <v>0</v>
      </c>
      <c r="AS3423">
        <v>133.66666699999999</v>
      </c>
      <c r="AT3423">
        <v>133.699997</v>
      </c>
      <c r="AU3423">
        <v>133.5</v>
      </c>
      <c r="AV3423">
        <v>133.199997</v>
      </c>
      <c r="AW3423">
        <v>132.5</v>
      </c>
      <c r="AX3423">
        <v>128.36666399999999</v>
      </c>
      <c r="AY3423">
        <v>125</v>
      </c>
      <c r="AZ3423">
        <v>140</v>
      </c>
      <c r="BA3423">
        <v>137.19999999999999</v>
      </c>
      <c r="BB3423">
        <v>132.5</v>
      </c>
      <c r="BC3423">
        <v>3.2</v>
      </c>
      <c r="BD3423">
        <v>120</v>
      </c>
      <c r="BE3423" t="s">
        <v>173</v>
      </c>
      <c r="BF3423">
        <v>0</v>
      </c>
      <c r="BG3423">
        <v>0</v>
      </c>
      <c r="BH3423">
        <v>1</v>
      </c>
      <c r="BI3423">
        <v>1</v>
      </c>
      <c r="BJ3423">
        <v>1</v>
      </c>
      <c r="BK3423">
        <v>30</v>
      </c>
      <c r="BL3423">
        <v>95.1</v>
      </c>
      <c r="BM3423">
        <v>127.3</v>
      </c>
      <c r="BN3423">
        <v>2000</v>
      </c>
      <c r="BO3423">
        <v>0</v>
      </c>
      <c r="BP3423">
        <v>54.2</v>
      </c>
      <c r="BQ3423">
        <v>64.099999999999994</v>
      </c>
      <c r="BR3423">
        <v>150.6</v>
      </c>
      <c r="BS3423">
        <v>67.599999999999994</v>
      </c>
      <c r="BT3423">
        <v>162</v>
      </c>
      <c r="BU3423">
        <v>95</v>
      </c>
      <c r="BV3423">
        <v>1046</v>
      </c>
      <c r="BW3423">
        <v>80</v>
      </c>
      <c r="BX3423">
        <v>2201</v>
      </c>
      <c r="BY3423">
        <v>2200</v>
      </c>
      <c r="BZ3423">
        <v>289</v>
      </c>
      <c r="CA3423">
        <v>39</v>
      </c>
      <c r="CB3423">
        <v>118</v>
      </c>
      <c r="CC3423">
        <v>67.569999999999993</v>
      </c>
      <c r="CD3423">
        <v>50.923999999999999</v>
      </c>
      <c r="CE3423">
        <v>67.516000000000005</v>
      </c>
      <c r="CF3423">
        <v>50.813000000000002</v>
      </c>
    </row>
    <row r="3424" spans="1:84" hidden="1" x14ac:dyDescent="0.25">
      <c r="A3424" s="1">
        <v>45617</v>
      </c>
      <c r="B3424" s="2">
        <v>0.79372975694444448</v>
      </c>
      <c r="C3424">
        <v>10192.99</v>
      </c>
      <c r="D3424">
        <v>10193.780000000001</v>
      </c>
      <c r="F3424">
        <v>119.91</v>
      </c>
      <c r="G3424">
        <v>2.7801999999999998</v>
      </c>
      <c r="H3424">
        <v>326.89999999999998</v>
      </c>
      <c r="I3424">
        <v>835.28</v>
      </c>
      <c r="J3424">
        <v>0</v>
      </c>
      <c r="K3424">
        <v>60.003</v>
      </c>
      <c r="L3424">
        <v>333.4</v>
      </c>
      <c r="M3424">
        <v>0.98070000000000002</v>
      </c>
      <c r="N3424">
        <v>1.99295</v>
      </c>
      <c r="O3424">
        <v>1.444</v>
      </c>
      <c r="P3424">
        <v>10193</v>
      </c>
      <c r="Q3424">
        <v>15.175000000000001</v>
      </c>
      <c r="R3424">
        <v>0</v>
      </c>
      <c r="S3424">
        <v>0</v>
      </c>
      <c r="T3424">
        <v>0</v>
      </c>
      <c r="U3424" t="s">
        <v>176</v>
      </c>
      <c r="V3424">
        <v>132.522221</v>
      </c>
      <c r="W3424">
        <v>72.237128999999996</v>
      </c>
      <c r="X3424">
        <v>81.196939999999998</v>
      </c>
      <c r="Y3424">
        <v>69.330001999999993</v>
      </c>
      <c r="Z3424">
        <v>67.031632000000002</v>
      </c>
      <c r="AA3424">
        <v>0</v>
      </c>
      <c r="AB3424">
        <v>0</v>
      </c>
      <c r="AC3424">
        <v>0.113</v>
      </c>
      <c r="AD3424">
        <v>4.2000000000000003E-2</v>
      </c>
      <c r="AE3424">
        <v>1.7000000000000001E-2</v>
      </c>
      <c r="AF3424">
        <v>0</v>
      </c>
      <c r="AG3424">
        <v>0</v>
      </c>
      <c r="AH3424">
        <v>8.3317289999999993</v>
      </c>
      <c r="AI3424">
        <v>63.754871000000001</v>
      </c>
      <c r="AJ3424">
        <v>0</v>
      </c>
      <c r="AK3424">
        <v>0</v>
      </c>
      <c r="AL3424">
        <v>0</v>
      </c>
      <c r="AM3424">
        <v>6.694903</v>
      </c>
      <c r="AN3424">
        <v>151.54934700000001</v>
      </c>
      <c r="AO3424">
        <v>0</v>
      </c>
      <c r="AP3424">
        <v>0</v>
      </c>
      <c r="AQ3424">
        <v>0</v>
      </c>
      <c r="AR3424">
        <v>0</v>
      </c>
      <c r="AS3424">
        <v>133.699997</v>
      </c>
      <c r="AT3424">
        <v>133.800003</v>
      </c>
      <c r="AU3424">
        <v>133.5</v>
      </c>
      <c r="AV3424">
        <v>133.23333199999999</v>
      </c>
      <c r="AW3424">
        <v>132.5</v>
      </c>
      <c r="AX3424">
        <v>128.39999399999999</v>
      </c>
      <c r="AY3424">
        <v>125</v>
      </c>
      <c r="AZ3424">
        <v>140</v>
      </c>
      <c r="BA3424">
        <v>137.30000000000001</v>
      </c>
      <c r="BB3424">
        <v>132.5</v>
      </c>
      <c r="BC3424">
        <v>3.2</v>
      </c>
      <c r="BD3424">
        <v>120</v>
      </c>
      <c r="BE3424" t="s">
        <v>173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30</v>
      </c>
      <c r="BL3424">
        <v>95.2</v>
      </c>
      <c r="BM3424">
        <v>126.8</v>
      </c>
      <c r="BN3424">
        <v>2000</v>
      </c>
      <c r="BO3424">
        <v>0</v>
      </c>
      <c r="BP3424">
        <v>54.2</v>
      </c>
      <c r="BQ3424">
        <v>64.099999999999994</v>
      </c>
      <c r="BR3424">
        <v>150.69999999999999</v>
      </c>
      <c r="BS3424">
        <v>67.599999999999994</v>
      </c>
      <c r="BT3424">
        <v>162</v>
      </c>
      <c r="BU3424">
        <v>95</v>
      </c>
      <c r="BV3424">
        <v>1045</v>
      </c>
      <c r="BW3424">
        <v>80</v>
      </c>
      <c r="BX3424">
        <v>2199</v>
      </c>
      <c r="BY3424">
        <v>2200</v>
      </c>
      <c r="BZ3424">
        <v>318</v>
      </c>
      <c r="CA3424">
        <v>39</v>
      </c>
      <c r="CB3424">
        <v>118</v>
      </c>
      <c r="CC3424">
        <v>67.569999999999993</v>
      </c>
      <c r="CD3424">
        <v>50.923999999999999</v>
      </c>
      <c r="CE3424">
        <v>67.516000000000005</v>
      </c>
      <c r="CF3424">
        <v>50.813000000000002</v>
      </c>
    </row>
    <row r="3425" spans="1:84" hidden="1" x14ac:dyDescent="0.25">
      <c r="A3425" s="1">
        <v>45617</v>
      </c>
      <c r="B3425" s="2">
        <v>0.7937644791666667</v>
      </c>
      <c r="C3425">
        <v>10195.99</v>
      </c>
      <c r="D3425">
        <v>10196.780000000001</v>
      </c>
      <c r="F3425">
        <v>119.91</v>
      </c>
      <c r="G3425">
        <v>2.7732999999999999</v>
      </c>
      <c r="H3425">
        <v>326.10000000000002</v>
      </c>
      <c r="I3425">
        <v>835.55</v>
      </c>
      <c r="J3425">
        <v>0</v>
      </c>
      <c r="K3425">
        <v>60.003</v>
      </c>
      <c r="L3425">
        <v>332.5</v>
      </c>
      <c r="M3425">
        <v>0.98070000000000002</v>
      </c>
      <c r="N3425">
        <v>1.9945550000000001</v>
      </c>
      <c r="O3425">
        <v>1.4460850000000001</v>
      </c>
      <c r="P3425">
        <v>10196</v>
      </c>
      <c r="Q3425">
        <v>15.175000000000001</v>
      </c>
      <c r="R3425">
        <v>0</v>
      </c>
      <c r="S3425">
        <v>0</v>
      </c>
      <c r="T3425">
        <v>0</v>
      </c>
      <c r="U3425" t="s">
        <v>176</v>
      </c>
      <c r="V3425">
        <v>132.533333</v>
      </c>
      <c r="W3425">
        <v>72.237720999999993</v>
      </c>
      <c r="X3425">
        <v>81.203878000000003</v>
      </c>
      <c r="Y3425">
        <v>69.330001999999993</v>
      </c>
      <c r="Z3425">
        <v>67.030406999999997</v>
      </c>
      <c r="AA3425">
        <v>0</v>
      </c>
      <c r="AB3425">
        <v>0</v>
      </c>
      <c r="AC3425">
        <v>0.112</v>
      </c>
      <c r="AD3425">
        <v>4.2999999999999997E-2</v>
      </c>
      <c r="AE3425">
        <v>1.4999999999999999E-2</v>
      </c>
      <c r="AF3425">
        <v>0</v>
      </c>
      <c r="AG3425">
        <v>0</v>
      </c>
      <c r="AH3425">
        <v>8.3317289999999993</v>
      </c>
      <c r="AI3425">
        <v>63.759331000000003</v>
      </c>
      <c r="AJ3425">
        <v>0</v>
      </c>
      <c r="AK3425">
        <v>0</v>
      </c>
      <c r="AL3425">
        <v>0</v>
      </c>
      <c r="AM3425">
        <v>6.695119</v>
      </c>
      <c r="AN3425">
        <v>151.54939300000001</v>
      </c>
      <c r="AO3425">
        <v>0</v>
      </c>
      <c r="AP3425">
        <v>0</v>
      </c>
      <c r="AQ3425">
        <v>0</v>
      </c>
      <c r="AR3425">
        <v>0</v>
      </c>
      <c r="AS3425">
        <v>133.699997</v>
      </c>
      <c r="AT3425">
        <v>133.800003</v>
      </c>
      <c r="AU3425">
        <v>133.5</v>
      </c>
      <c r="AV3425">
        <v>133.300003</v>
      </c>
      <c r="AW3425">
        <v>132.5</v>
      </c>
      <c r="AX3425">
        <v>128.39999399999999</v>
      </c>
      <c r="AY3425">
        <v>125</v>
      </c>
      <c r="AZ3425">
        <v>140</v>
      </c>
      <c r="BA3425">
        <v>137.30000000000001</v>
      </c>
      <c r="BB3425">
        <v>132.5</v>
      </c>
      <c r="BC3425">
        <v>3.2</v>
      </c>
      <c r="BD3425">
        <v>120</v>
      </c>
      <c r="BE3425" t="s">
        <v>173</v>
      </c>
      <c r="BF3425">
        <v>0</v>
      </c>
      <c r="BG3425">
        <v>0</v>
      </c>
      <c r="BH3425">
        <v>1</v>
      </c>
      <c r="BI3425">
        <v>1</v>
      </c>
      <c r="BJ3425">
        <v>1</v>
      </c>
      <c r="BK3425">
        <v>30</v>
      </c>
      <c r="BL3425">
        <v>95.3</v>
      </c>
      <c r="BM3425">
        <v>126.6</v>
      </c>
      <c r="BN3425">
        <v>2000</v>
      </c>
      <c r="BO3425">
        <v>0</v>
      </c>
      <c r="BP3425">
        <v>54.2</v>
      </c>
      <c r="BQ3425">
        <v>64.099999999999994</v>
      </c>
      <c r="BR3425">
        <v>150.69999999999999</v>
      </c>
      <c r="BS3425">
        <v>67.599999999999994</v>
      </c>
      <c r="BT3425">
        <v>162</v>
      </c>
      <c r="BU3425">
        <v>95</v>
      </c>
      <c r="BV3425">
        <v>1045</v>
      </c>
      <c r="BW3425">
        <v>80</v>
      </c>
      <c r="BX3425">
        <v>2200</v>
      </c>
      <c r="BY3425">
        <v>2200</v>
      </c>
      <c r="BZ3425">
        <v>312</v>
      </c>
      <c r="CA3425">
        <v>39</v>
      </c>
      <c r="CB3425">
        <v>118</v>
      </c>
      <c r="CC3425">
        <v>67.569999999999993</v>
      </c>
      <c r="CD3425">
        <v>50.923999999999999</v>
      </c>
      <c r="CE3425">
        <v>67.515000000000001</v>
      </c>
      <c r="CF3425">
        <v>50.813000000000002</v>
      </c>
    </row>
    <row r="3426" spans="1:84" hidden="1" x14ac:dyDescent="0.25">
      <c r="A3426" s="1">
        <v>45617</v>
      </c>
      <c r="B3426" s="2">
        <v>0.79379921296296285</v>
      </c>
      <c r="C3426">
        <v>10198.99</v>
      </c>
      <c r="D3426">
        <v>10199.780000000001</v>
      </c>
      <c r="F3426">
        <v>119.91</v>
      </c>
      <c r="G3426">
        <v>2.7686999999999999</v>
      </c>
      <c r="H3426">
        <v>325.60000000000002</v>
      </c>
      <c r="I3426">
        <v>835.82</v>
      </c>
      <c r="J3426">
        <v>0</v>
      </c>
      <c r="K3426">
        <v>60</v>
      </c>
      <c r="L3426">
        <v>332</v>
      </c>
      <c r="M3426">
        <v>0.98089999999999999</v>
      </c>
      <c r="N3426">
        <v>1.9958100000000001</v>
      </c>
      <c r="O3426">
        <v>1.4460850000000001</v>
      </c>
      <c r="P3426">
        <v>10199</v>
      </c>
      <c r="Q3426">
        <v>15.175000000000001</v>
      </c>
      <c r="R3426">
        <v>0</v>
      </c>
      <c r="S3426">
        <v>0</v>
      </c>
      <c r="T3426">
        <v>0</v>
      </c>
      <c r="U3426" t="s">
        <v>176</v>
      </c>
      <c r="V3426">
        <v>132.53888900000001</v>
      </c>
      <c r="W3426">
        <v>72.238313000000005</v>
      </c>
      <c r="X3426">
        <v>81.208775000000003</v>
      </c>
      <c r="Y3426">
        <v>69.336667000000006</v>
      </c>
      <c r="Z3426">
        <v>67.031632000000002</v>
      </c>
      <c r="AA3426">
        <v>0</v>
      </c>
      <c r="AB3426">
        <v>0</v>
      </c>
      <c r="AC3426">
        <v>0.111</v>
      </c>
      <c r="AD3426">
        <v>4.3999999999999997E-2</v>
      </c>
      <c r="AE3426">
        <v>1.9E-2</v>
      </c>
      <c r="AF3426">
        <v>0</v>
      </c>
      <c r="AG3426">
        <v>0</v>
      </c>
      <c r="AH3426">
        <v>8.3315339999999996</v>
      </c>
      <c r="AI3426">
        <v>63.781005999999998</v>
      </c>
      <c r="AJ3426">
        <v>0</v>
      </c>
      <c r="AK3426">
        <v>0</v>
      </c>
      <c r="AL3426">
        <v>0</v>
      </c>
      <c r="AM3426">
        <v>6.6943609999999998</v>
      </c>
      <c r="AN3426">
        <v>151.54934700000001</v>
      </c>
      <c r="AO3426">
        <v>0</v>
      </c>
      <c r="AP3426">
        <v>0</v>
      </c>
      <c r="AQ3426">
        <v>0</v>
      </c>
      <c r="AR3426">
        <v>0</v>
      </c>
      <c r="AS3426">
        <v>133.699997</v>
      </c>
      <c r="AT3426">
        <v>133.800003</v>
      </c>
      <c r="AU3426">
        <v>133.5</v>
      </c>
      <c r="AV3426">
        <v>133.300003</v>
      </c>
      <c r="AW3426">
        <v>132.53333499999999</v>
      </c>
      <c r="AX3426">
        <v>128.39999399999999</v>
      </c>
      <c r="AY3426">
        <v>125</v>
      </c>
      <c r="AZ3426">
        <v>140</v>
      </c>
      <c r="BA3426">
        <v>137.30000000000001</v>
      </c>
      <c r="BB3426">
        <v>132.5</v>
      </c>
      <c r="BC3426">
        <v>3.2</v>
      </c>
      <c r="BD3426">
        <v>120</v>
      </c>
      <c r="BE3426" t="s">
        <v>173</v>
      </c>
      <c r="BF3426">
        <v>0</v>
      </c>
      <c r="BG3426">
        <v>0</v>
      </c>
      <c r="BH3426">
        <v>1</v>
      </c>
      <c r="BI3426">
        <v>1</v>
      </c>
      <c r="BJ3426">
        <v>1</v>
      </c>
      <c r="BK3426">
        <v>30</v>
      </c>
      <c r="BL3426">
        <v>95.4</v>
      </c>
      <c r="BM3426">
        <v>126.4</v>
      </c>
      <c r="BN3426">
        <v>2000</v>
      </c>
      <c r="BO3426">
        <v>0</v>
      </c>
      <c r="BP3426">
        <v>54.2</v>
      </c>
      <c r="BQ3426">
        <v>64.099999999999994</v>
      </c>
      <c r="BR3426">
        <v>150.69999999999999</v>
      </c>
      <c r="BS3426">
        <v>67.599999999999994</v>
      </c>
      <c r="BT3426">
        <v>162</v>
      </c>
      <c r="BU3426">
        <v>95</v>
      </c>
      <c r="BV3426">
        <v>1045</v>
      </c>
      <c r="BW3426">
        <v>80</v>
      </c>
      <c r="BX3426">
        <v>2197</v>
      </c>
      <c r="BY3426">
        <v>2200</v>
      </c>
      <c r="BZ3426">
        <v>290</v>
      </c>
      <c r="CA3426">
        <v>39</v>
      </c>
      <c r="CB3426">
        <v>118</v>
      </c>
      <c r="CC3426">
        <v>67.569999999999993</v>
      </c>
      <c r="CD3426">
        <v>50.923999999999999</v>
      </c>
      <c r="CE3426">
        <v>67.515000000000001</v>
      </c>
      <c r="CF3426">
        <v>50.813000000000002</v>
      </c>
    </row>
    <row r="3427" spans="1:84" hidden="1" x14ac:dyDescent="0.25">
      <c r="A3427" s="1">
        <v>45617</v>
      </c>
      <c r="B3427" s="2">
        <v>0.79383393518518508</v>
      </c>
      <c r="C3427">
        <v>10201.99</v>
      </c>
      <c r="D3427">
        <v>10202.780000000001</v>
      </c>
      <c r="F3427">
        <v>119.91</v>
      </c>
      <c r="G3427">
        <v>2.7791000000000001</v>
      </c>
      <c r="H3427">
        <v>326.8</v>
      </c>
      <c r="I3427">
        <v>836.09</v>
      </c>
      <c r="J3427">
        <v>0</v>
      </c>
      <c r="K3427">
        <v>60</v>
      </c>
      <c r="L3427">
        <v>333.3</v>
      </c>
      <c r="M3427">
        <v>0.98060000000000003</v>
      </c>
      <c r="N3427">
        <v>1.992624</v>
      </c>
      <c r="O3427">
        <v>1.4450000000000001</v>
      </c>
      <c r="P3427">
        <v>10202</v>
      </c>
      <c r="Q3427">
        <v>15.175000000000001</v>
      </c>
      <c r="R3427">
        <v>0</v>
      </c>
      <c r="S3427">
        <v>0</v>
      </c>
      <c r="T3427">
        <v>0</v>
      </c>
      <c r="U3427" t="s">
        <v>176</v>
      </c>
      <c r="V3427">
        <v>132.555556</v>
      </c>
      <c r="W3427">
        <v>72.239791999999994</v>
      </c>
      <c r="X3427">
        <v>81.211631999999994</v>
      </c>
      <c r="Y3427">
        <v>69.330001999999993</v>
      </c>
      <c r="Z3427">
        <v>67.032857000000007</v>
      </c>
      <c r="AA3427">
        <v>0</v>
      </c>
      <c r="AB3427">
        <v>0</v>
      </c>
      <c r="AC3427">
        <v>0.11600000000000001</v>
      </c>
      <c r="AD3427">
        <v>4.3999999999999997E-2</v>
      </c>
      <c r="AE3427">
        <v>1.9E-2</v>
      </c>
      <c r="AF3427">
        <v>0</v>
      </c>
      <c r="AG3427">
        <v>0</v>
      </c>
      <c r="AH3427">
        <v>8.3317099999999993</v>
      </c>
      <c r="AI3427">
        <v>63.758975999999997</v>
      </c>
      <c r="AJ3427">
        <v>0</v>
      </c>
      <c r="AK3427">
        <v>0</v>
      </c>
      <c r="AL3427">
        <v>0</v>
      </c>
      <c r="AM3427">
        <v>6.6947260000000002</v>
      </c>
      <c r="AN3427">
        <v>151.549286</v>
      </c>
      <c r="AO3427">
        <v>0</v>
      </c>
      <c r="AP3427">
        <v>0</v>
      </c>
      <c r="AQ3427">
        <v>0</v>
      </c>
      <c r="AR3427">
        <v>0</v>
      </c>
      <c r="AS3427">
        <v>133.699997</v>
      </c>
      <c r="AT3427">
        <v>133.800003</v>
      </c>
      <c r="AU3427">
        <v>133.56667100000001</v>
      </c>
      <c r="AV3427">
        <v>133.300003</v>
      </c>
      <c r="AW3427">
        <v>132.53333499999999</v>
      </c>
      <c r="AX3427">
        <v>128.43332899999999</v>
      </c>
      <c r="AY3427">
        <v>125</v>
      </c>
      <c r="AZ3427">
        <v>140</v>
      </c>
      <c r="BA3427">
        <v>137.30000000000001</v>
      </c>
      <c r="BB3427">
        <v>132.5</v>
      </c>
      <c r="BC3427">
        <v>3.2</v>
      </c>
      <c r="BD3427">
        <v>120</v>
      </c>
      <c r="BE3427" t="s">
        <v>173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30</v>
      </c>
      <c r="BL3427">
        <v>94.9</v>
      </c>
      <c r="BM3427">
        <v>126.7</v>
      </c>
      <c r="BN3427">
        <v>2000</v>
      </c>
      <c r="BO3427">
        <v>0</v>
      </c>
      <c r="BP3427">
        <v>54.2</v>
      </c>
      <c r="BQ3427">
        <v>64.099999999999994</v>
      </c>
      <c r="BR3427">
        <v>150.69999999999999</v>
      </c>
      <c r="BS3427">
        <v>67.599999999999994</v>
      </c>
      <c r="BT3427">
        <v>162</v>
      </c>
      <c r="BU3427">
        <v>95</v>
      </c>
      <c r="BV3427">
        <v>1045</v>
      </c>
      <c r="BW3427">
        <v>80</v>
      </c>
      <c r="BX3427">
        <v>2199</v>
      </c>
      <c r="BY3427">
        <v>2200</v>
      </c>
      <c r="BZ3427">
        <v>300</v>
      </c>
      <c r="CA3427">
        <v>39</v>
      </c>
      <c r="CB3427">
        <v>118</v>
      </c>
      <c r="CC3427">
        <v>67.569999999999993</v>
      </c>
      <c r="CD3427">
        <v>50.923999999999999</v>
      </c>
      <c r="CE3427">
        <v>67.515000000000001</v>
      </c>
      <c r="CF3427">
        <v>50.813000000000002</v>
      </c>
    </row>
    <row r="3428" spans="1:84" hidden="1" x14ac:dyDescent="0.25">
      <c r="A3428" s="1">
        <v>45617</v>
      </c>
      <c r="B3428" s="2">
        <v>0.79386864583333339</v>
      </c>
      <c r="C3428">
        <v>10204.99</v>
      </c>
      <c r="D3428">
        <v>10205.780000000001</v>
      </c>
      <c r="F3428">
        <v>119.92</v>
      </c>
      <c r="G3428">
        <v>2.7862</v>
      </c>
      <c r="H3428">
        <v>327.8</v>
      </c>
      <c r="I3428">
        <v>836.37</v>
      </c>
      <c r="J3428">
        <v>0</v>
      </c>
      <c r="K3428">
        <v>60.003</v>
      </c>
      <c r="L3428">
        <v>334.1</v>
      </c>
      <c r="M3428">
        <v>0.98099999999999998</v>
      </c>
      <c r="N3428">
        <v>1.9899500000000001</v>
      </c>
      <c r="O3428">
        <v>1.4447970000000001</v>
      </c>
      <c r="P3428">
        <v>10205</v>
      </c>
      <c r="Q3428">
        <v>15.175000000000001</v>
      </c>
      <c r="R3428">
        <v>0</v>
      </c>
      <c r="S3428">
        <v>0</v>
      </c>
      <c r="T3428">
        <v>0</v>
      </c>
      <c r="U3428" t="s">
        <v>176</v>
      </c>
      <c r="V3428">
        <v>132.544445</v>
      </c>
      <c r="W3428">
        <v>72.240088</v>
      </c>
      <c r="X3428">
        <v>81.214082000000005</v>
      </c>
      <c r="Y3428">
        <v>69.330001999999993</v>
      </c>
      <c r="Z3428">
        <v>67.031632000000002</v>
      </c>
      <c r="AA3428">
        <v>0</v>
      </c>
      <c r="AB3428">
        <v>0</v>
      </c>
      <c r="AC3428">
        <v>0.11700000000000001</v>
      </c>
      <c r="AD3428">
        <v>4.2000000000000003E-2</v>
      </c>
      <c r="AE3428">
        <v>2.1999999999999999E-2</v>
      </c>
      <c r="AF3428">
        <v>0</v>
      </c>
      <c r="AG3428">
        <v>0</v>
      </c>
      <c r="AH3428">
        <v>8.3316750000000006</v>
      </c>
      <c r="AI3428">
        <v>63.765220999999997</v>
      </c>
      <c r="AJ3428">
        <v>0</v>
      </c>
      <c r="AK3428">
        <v>0</v>
      </c>
      <c r="AL3428">
        <v>0</v>
      </c>
      <c r="AM3428">
        <v>6.6938529999999998</v>
      </c>
      <c r="AN3428">
        <v>151.54934700000001</v>
      </c>
      <c r="AO3428">
        <v>0</v>
      </c>
      <c r="AP3428">
        <v>0</v>
      </c>
      <c r="AQ3428">
        <v>0</v>
      </c>
      <c r="AR3428">
        <v>0</v>
      </c>
      <c r="AS3428">
        <v>133.699997</v>
      </c>
      <c r="AT3428">
        <v>133.800003</v>
      </c>
      <c r="AU3428">
        <v>133.53333499999999</v>
      </c>
      <c r="AV3428">
        <v>133.26666800000001</v>
      </c>
      <c r="AW3428">
        <v>132.53333499999999</v>
      </c>
      <c r="AX3428">
        <v>128.43332899999999</v>
      </c>
      <c r="AY3428">
        <v>125</v>
      </c>
      <c r="AZ3428">
        <v>140</v>
      </c>
      <c r="BA3428">
        <v>137.30000000000001</v>
      </c>
      <c r="BB3428">
        <v>132.5</v>
      </c>
      <c r="BC3428">
        <v>3.2</v>
      </c>
      <c r="BD3428">
        <v>120</v>
      </c>
      <c r="BE3428" t="s">
        <v>173</v>
      </c>
      <c r="BF3428">
        <v>0</v>
      </c>
      <c r="BG3428">
        <v>0</v>
      </c>
      <c r="BH3428">
        <v>1</v>
      </c>
      <c r="BI3428">
        <v>1</v>
      </c>
      <c r="BJ3428">
        <v>1</v>
      </c>
      <c r="BK3428">
        <v>30</v>
      </c>
      <c r="BL3428">
        <v>94.7</v>
      </c>
      <c r="BM3428">
        <v>127</v>
      </c>
      <c r="BN3428">
        <v>2000</v>
      </c>
      <c r="BO3428">
        <v>0</v>
      </c>
      <c r="BP3428">
        <v>54.2</v>
      </c>
      <c r="BQ3428">
        <v>64.099999999999994</v>
      </c>
      <c r="BR3428">
        <v>150.69999999999999</v>
      </c>
      <c r="BS3428">
        <v>67.599999999999994</v>
      </c>
      <c r="BT3428">
        <v>162</v>
      </c>
      <c r="BU3428">
        <v>95</v>
      </c>
      <c r="BV3428">
        <v>1045</v>
      </c>
      <c r="BW3428">
        <v>80</v>
      </c>
      <c r="BX3428">
        <v>2199</v>
      </c>
      <c r="BY3428">
        <v>2200</v>
      </c>
      <c r="BZ3428">
        <v>303</v>
      </c>
      <c r="CA3428">
        <v>39</v>
      </c>
      <c r="CB3428">
        <v>118</v>
      </c>
      <c r="CC3428">
        <v>67.569999999999993</v>
      </c>
      <c r="CD3428">
        <v>50.923999999999999</v>
      </c>
      <c r="CE3428">
        <v>67.515000000000001</v>
      </c>
      <c r="CF3428">
        <v>50.813000000000002</v>
      </c>
    </row>
    <row r="3429" spans="1:84" hidden="1" x14ac:dyDescent="0.25">
      <c r="A3429" s="1">
        <v>45617</v>
      </c>
      <c r="B3429" s="2">
        <v>0.79390337962962954</v>
      </c>
      <c r="C3429">
        <v>10207.99</v>
      </c>
      <c r="D3429">
        <v>10208.780000000001</v>
      </c>
      <c r="F3429">
        <v>119.92</v>
      </c>
      <c r="G3429">
        <v>2.7852000000000001</v>
      </c>
      <c r="H3429">
        <v>327.60000000000002</v>
      </c>
      <c r="I3429">
        <v>836.64</v>
      </c>
      <c r="J3429">
        <v>0</v>
      </c>
      <c r="K3429">
        <v>60.006999999999998</v>
      </c>
      <c r="L3429">
        <v>334</v>
      </c>
      <c r="M3429">
        <v>0.98089999999999999</v>
      </c>
      <c r="N3429">
        <v>1.9866079999999999</v>
      </c>
      <c r="O3429">
        <v>1.4448799999999999</v>
      </c>
      <c r="P3429">
        <v>10208</v>
      </c>
      <c r="Q3429">
        <v>15.175000000000001</v>
      </c>
      <c r="R3429">
        <v>0</v>
      </c>
      <c r="S3429">
        <v>0</v>
      </c>
      <c r="T3429">
        <v>0</v>
      </c>
      <c r="U3429" t="s">
        <v>176</v>
      </c>
      <c r="V3429">
        <v>132.56666799999999</v>
      </c>
      <c r="W3429">
        <v>72.240235999999996</v>
      </c>
      <c r="X3429">
        <v>81.216938999999996</v>
      </c>
      <c r="Y3429">
        <v>69.336667000000006</v>
      </c>
      <c r="Z3429">
        <v>67.032448000000002</v>
      </c>
      <c r="AA3429">
        <v>0</v>
      </c>
      <c r="AB3429">
        <v>0</v>
      </c>
      <c r="AC3429">
        <v>0.11799999999999999</v>
      </c>
      <c r="AD3429">
        <v>3.9E-2</v>
      </c>
      <c r="AE3429">
        <v>2.4E-2</v>
      </c>
      <c r="AF3429">
        <v>0</v>
      </c>
      <c r="AG3429">
        <v>0</v>
      </c>
      <c r="AH3429">
        <v>8.3318989999999999</v>
      </c>
      <c r="AI3429">
        <v>63.735045999999997</v>
      </c>
      <c r="AJ3429">
        <v>0</v>
      </c>
      <c r="AK3429">
        <v>0</v>
      </c>
      <c r="AL3429">
        <v>0</v>
      </c>
      <c r="AM3429">
        <v>6.694515</v>
      </c>
      <c r="AN3429">
        <v>151.549316</v>
      </c>
      <c r="AO3429">
        <v>0</v>
      </c>
      <c r="AP3429">
        <v>0</v>
      </c>
      <c r="AQ3429">
        <v>0</v>
      </c>
      <c r="AR3429">
        <v>0</v>
      </c>
      <c r="AS3429">
        <v>133.699997</v>
      </c>
      <c r="AT3429">
        <v>133.800003</v>
      </c>
      <c r="AU3429">
        <v>133.56667100000001</v>
      </c>
      <c r="AV3429">
        <v>133.26666800000001</v>
      </c>
      <c r="AW3429">
        <v>132.56667100000001</v>
      </c>
      <c r="AX3429">
        <v>128.5</v>
      </c>
      <c r="AY3429">
        <v>125</v>
      </c>
      <c r="AZ3429">
        <v>140</v>
      </c>
      <c r="BA3429">
        <v>137.30000000000001</v>
      </c>
      <c r="BB3429">
        <v>132.5</v>
      </c>
      <c r="BC3429">
        <v>3.2</v>
      </c>
      <c r="BD3429">
        <v>120</v>
      </c>
      <c r="BE3429" t="s">
        <v>173</v>
      </c>
      <c r="BF3429">
        <v>0</v>
      </c>
      <c r="BG3429">
        <v>0</v>
      </c>
      <c r="BH3429">
        <v>1</v>
      </c>
      <c r="BI3429">
        <v>1</v>
      </c>
      <c r="BJ3429">
        <v>1</v>
      </c>
      <c r="BK3429">
        <v>30</v>
      </c>
      <c r="BL3429">
        <v>94.7</v>
      </c>
      <c r="BM3429">
        <v>127.4</v>
      </c>
      <c r="BN3429">
        <v>2000</v>
      </c>
      <c r="BO3429">
        <v>0</v>
      </c>
      <c r="BP3429">
        <v>54.2</v>
      </c>
      <c r="BQ3429">
        <v>64.099999999999994</v>
      </c>
      <c r="BR3429">
        <v>150.69999999999999</v>
      </c>
      <c r="BS3429">
        <v>67.599999999999994</v>
      </c>
      <c r="BT3429">
        <v>162</v>
      </c>
      <c r="BU3429">
        <v>95</v>
      </c>
      <c r="BV3429">
        <v>1046</v>
      </c>
      <c r="BW3429">
        <v>80</v>
      </c>
      <c r="BX3429">
        <v>2201</v>
      </c>
      <c r="BY3429">
        <v>2200</v>
      </c>
      <c r="BZ3429">
        <v>288</v>
      </c>
      <c r="CA3429">
        <v>39</v>
      </c>
      <c r="CB3429">
        <v>118</v>
      </c>
      <c r="CC3429">
        <v>67.569999999999993</v>
      </c>
      <c r="CD3429">
        <v>50.923999999999999</v>
      </c>
      <c r="CE3429">
        <v>67.515000000000001</v>
      </c>
      <c r="CF3429">
        <v>50.813000000000002</v>
      </c>
    </row>
    <row r="3430" spans="1:84" hidden="1" x14ac:dyDescent="0.25">
      <c r="A3430" s="1">
        <v>45617</v>
      </c>
      <c r="B3430" s="2">
        <v>0.79393810185185176</v>
      </c>
      <c r="C3430">
        <v>10210.99</v>
      </c>
      <c r="D3430">
        <v>10211.780000000001</v>
      </c>
      <c r="F3430">
        <v>119.91</v>
      </c>
      <c r="G3430">
        <v>2.7789999999999999</v>
      </c>
      <c r="H3430">
        <v>326.8</v>
      </c>
      <c r="I3430">
        <v>836.91</v>
      </c>
      <c r="J3430">
        <v>0</v>
      </c>
      <c r="K3430">
        <v>60</v>
      </c>
      <c r="L3430">
        <v>333.2</v>
      </c>
      <c r="M3430">
        <v>0.98060000000000003</v>
      </c>
      <c r="N3430">
        <v>1.995682</v>
      </c>
      <c r="O3430">
        <v>1.4455009999999999</v>
      </c>
      <c r="P3430">
        <v>10211</v>
      </c>
      <c r="Q3430">
        <v>15.175000000000001</v>
      </c>
      <c r="R3430">
        <v>0</v>
      </c>
      <c r="S3430">
        <v>0</v>
      </c>
      <c r="T3430">
        <v>0</v>
      </c>
      <c r="U3430" t="s">
        <v>176</v>
      </c>
      <c r="V3430">
        <v>132.60000099999999</v>
      </c>
      <c r="W3430">
        <v>72.240384000000006</v>
      </c>
      <c r="X3430">
        <v>81.218571999999995</v>
      </c>
      <c r="Y3430">
        <v>69.343333000000001</v>
      </c>
      <c r="Z3430">
        <v>67.034897999999998</v>
      </c>
      <c r="AA3430">
        <v>0</v>
      </c>
      <c r="AB3430">
        <v>0</v>
      </c>
      <c r="AC3430">
        <v>0.11899999999999999</v>
      </c>
      <c r="AD3430">
        <v>3.6999999999999998E-2</v>
      </c>
      <c r="AE3430">
        <v>2.7E-2</v>
      </c>
      <c r="AF3430">
        <v>0</v>
      </c>
      <c r="AG3430">
        <v>0</v>
      </c>
      <c r="AH3430">
        <v>8.3319390000000002</v>
      </c>
      <c r="AI3430">
        <v>63.732750000000003</v>
      </c>
      <c r="AJ3430">
        <v>0</v>
      </c>
      <c r="AK3430">
        <v>0</v>
      </c>
      <c r="AL3430">
        <v>0</v>
      </c>
      <c r="AM3430">
        <v>6.6943450000000002</v>
      </c>
      <c r="AN3430">
        <v>151.549316</v>
      </c>
      <c r="AO3430">
        <v>0</v>
      </c>
      <c r="AP3430">
        <v>0</v>
      </c>
      <c r="AQ3430">
        <v>0</v>
      </c>
      <c r="AR3430">
        <v>0</v>
      </c>
      <c r="AS3430">
        <v>133.699997</v>
      </c>
      <c r="AT3430">
        <v>133.89999399999999</v>
      </c>
      <c r="AU3430">
        <v>133.60000600000001</v>
      </c>
      <c r="AV3430">
        <v>133.300003</v>
      </c>
      <c r="AW3430">
        <v>132.60000600000001</v>
      </c>
      <c r="AX3430">
        <v>128.5</v>
      </c>
      <c r="AY3430">
        <v>125</v>
      </c>
      <c r="AZ3430">
        <v>140</v>
      </c>
      <c r="BA3430">
        <v>137.30000000000001</v>
      </c>
      <c r="BB3430">
        <v>132.5</v>
      </c>
      <c r="BC3430">
        <v>3.2</v>
      </c>
      <c r="BD3430">
        <v>120</v>
      </c>
      <c r="BE3430" t="s">
        <v>173</v>
      </c>
      <c r="BF3430">
        <v>0</v>
      </c>
      <c r="BG3430">
        <v>0</v>
      </c>
      <c r="BH3430">
        <v>1</v>
      </c>
      <c r="BI3430">
        <v>1</v>
      </c>
      <c r="BJ3430">
        <v>1</v>
      </c>
      <c r="BK3430">
        <v>30</v>
      </c>
      <c r="BL3430">
        <v>94.7</v>
      </c>
      <c r="BM3430">
        <v>127.4</v>
      </c>
      <c r="BN3430">
        <v>2000</v>
      </c>
      <c r="BO3430">
        <v>0</v>
      </c>
      <c r="BP3430">
        <v>54.2</v>
      </c>
      <c r="BQ3430">
        <v>64.099999999999994</v>
      </c>
      <c r="BR3430">
        <v>150.69999999999999</v>
      </c>
      <c r="BS3430">
        <v>67.599999999999994</v>
      </c>
      <c r="BT3430">
        <v>162</v>
      </c>
      <c r="BU3430">
        <v>95</v>
      </c>
      <c r="BV3430">
        <v>1046</v>
      </c>
      <c r="BW3430">
        <v>80</v>
      </c>
      <c r="BX3430">
        <v>2201</v>
      </c>
      <c r="BY3430">
        <v>2200</v>
      </c>
      <c r="BZ3430">
        <v>318</v>
      </c>
      <c r="CA3430">
        <v>39</v>
      </c>
      <c r="CB3430">
        <v>118</v>
      </c>
      <c r="CC3430">
        <v>67.569999999999993</v>
      </c>
      <c r="CD3430">
        <v>50.923999999999999</v>
      </c>
      <c r="CE3430">
        <v>67.515000000000001</v>
      </c>
      <c r="CF3430">
        <v>50.813000000000002</v>
      </c>
    </row>
    <row r="3431" spans="1:84" hidden="1" x14ac:dyDescent="0.25">
      <c r="A3431" s="1">
        <v>45617</v>
      </c>
      <c r="B3431" s="2">
        <v>0.79397281250000007</v>
      </c>
      <c r="C3431">
        <v>10213.99</v>
      </c>
      <c r="D3431">
        <v>10214.780000000001</v>
      </c>
      <c r="F3431">
        <v>119.92</v>
      </c>
      <c r="G3431">
        <v>2.7795000000000001</v>
      </c>
      <c r="H3431">
        <v>326.89999999999998</v>
      </c>
      <c r="I3431">
        <v>837.19</v>
      </c>
      <c r="J3431">
        <v>0</v>
      </c>
      <c r="K3431">
        <v>60</v>
      </c>
      <c r="L3431">
        <v>333.3</v>
      </c>
      <c r="M3431">
        <v>0.98070000000000002</v>
      </c>
      <c r="N3431">
        <v>1.987876</v>
      </c>
      <c r="O3431">
        <v>1.4452970000000001</v>
      </c>
      <c r="P3431">
        <v>10214</v>
      </c>
      <c r="Q3431">
        <v>15.175000000000001</v>
      </c>
      <c r="R3431">
        <v>0</v>
      </c>
      <c r="S3431">
        <v>0</v>
      </c>
      <c r="T3431">
        <v>0</v>
      </c>
      <c r="U3431" t="s">
        <v>176</v>
      </c>
      <c r="V3431">
        <v>132.58333500000001</v>
      </c>
      <c r="W3431">
        <v>72.240088</v>
      </c>
      <c r="X3431">
        <v>81.220613999999998</v>
      </c>
      <c r="Y3431">
        <v>69.330001999999993</v>
      </c>
      <c r="Z3431">
        <v>67.036530999999997</v>
      </c>
      <c r="AA3431">
        <v>0</v>
      </c>
      <c r="AB3431">
        <v>0</v>
      </c>
      <c r="AC3431">
        <v>0.12</v>
      </c>
      <c r="AD3431">
        <v>3.4000000000000002E-2</v>
      </c>
      <c r="AE3431">
        <v>2.9000000000000001E-2</v>
      </c>
      <c r="AF3431">
        <v>0</v>
      </c>
      <c r="AG3431">
        <v>0</v>
      </c>
      <c r="AH3431">
        <v>8.3320220000000003</v>
      </c>
      <c r="AI3431">
        <v>63.719729999999998</v>
      </c>
      <c r="AJ3431">
        <v>0</v>
      </c>
      <c r="AK3431">
        <v>0</v>
      </c>
      <c r="AL3431">
        <v>0</v>
      </c>
      <c r="AM3431">
        <v>6.6943000000000001</v>
      </c>
      <c r="AN3431">
        <v>151.54934700000001</v>
      </c>
      <c r="AO3431">
        <v>0</v>
      </c>
      <c r="AP3431">
        <v>0</v>
      </c>
      <c r="AQ3431">
        <v>0</v>
      </c>
      <c r="AR3431">
        <v>0</v>
      </c>
      <c r="AS3431">
        <v>133.699997</v>
      </c>
      <c r="AT3431">
        <v>133.83333300000001</v>
      </c>
      <c r="AU3431">
        <v>133.56667100000001</v>
      </c>
      <c r="AV3431">
        <v>133.300003</v>
      </c>
      <c r="AW3431">
        <v>132.56667100000001</v>
      </c>
      <c r="AX3431">
        <v>128.53333499999999</v>
      </c>
      <c r="AY3431">
        <v>125</v>
      </c>
      <c r="AZ3431">
        <v>140</v>
      </c>
      <c r="BA3431">
        <v>137.4</v>
      </c>
      <c r="BB3431">
        <v>132.5</v>
      </c>
      <c r="BC3431">
        <v>3.2</v>
      </c>
      <c r="BD3431">
        <v>120</v>
      </c>
      <c r="BE3431" t="s">
        <v>173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30</v>
      </c>
      <c r="BL3431">
        <v>94.8</v>
      </c>
      <c r="BM3431">
        <v>127</v>
      </c>
      <c r="BN3431">
        <v>2000</v>
      </c>
      <c r="BO3431">
        <v>0</v>
      </c>
      <c r="BP3431">
        <v>54.2</v>
      </c>
      <c r="BQ3431">
        <v>64.099999999999994</v>
      </c>
      <c r="BR3431">
        <v>150.69999999999999</v>
      </c>
      <c r="BS3431">
        <v>67.599999999999994</v>
      </c>
      <c r="BT3431">
        <v>162</v>
      </c>
      <c r="BU3431">
        <v>95</v>
      </c>
      <c r="BV3431">
        <v>1046</v>
      </c>
      <c r="BW3431">
        <v>80</v>
      </c>
      <c r="BX3431">
        <v>2201</v>
      </c>
      <c r="BY3431">
        <v>2200</v>
      </c>
      <c r="BZ3431">
        <v>286</v>
      </c>
      <c r="CA3431">
        <v>39</v>
      </c>
      <c r="CB3431">
        <v>118</v>
      </c>
      <c r="CC3431">
        <v>67.569999999999993</v>
      </c>
      <c r="CD3431">
        <v>50.923999999999999</v>
      </c>
      <c r="CE3431">
        <v>67.515000000000001</v>
      </c>
      <c r="CF3431">
        <v>50.813000000000002</v>
      </c>
    </row>
    <row r="3432" spans="1:84" hidden="1" x14ac:dyDescent="0.25">
      <c r="A3432" s="1">
        <v>45617</v>
      </c>
      <c r="B3432" s="2">
        <v>0.79400755787037036</v>
      </c>
      <c r="C3432">
        <v>10216.99</v>
      </c>
      <c r="D3432">
        <v>10217.780000000001</v>
      </c>
      <c r="F3432">
        <v>119.91</v>
      </c>
      <c r="G3432">
        <v>2.7898000000000001</v>
      </c>
      <c r="H3432">
        <v>328.1</v>
      </c>
      <c r="I3432">
        <v>837.46</v>
      </c>
      <c r="J3432">
        <v>0</v>
      </c>
      <c r="K3432">
        <v>60</v>
      </c>
      <c r="L3432">
        <v>334.5</v>
      </c>
      <c r="M3432">
        <v>0.98070000000000002</v>
      </c>
      <c r="N3432">
        <v>2.0083880000000001</v>
      </c>
      <c r="O3432">
        <v>1.445918</v>
      </c>
      <c r="P3432">
        <v>10217</v>
      </c>
      <c r="Q3432">
        <v>15.175000000000001</v>
      </c>
      <c r="R3432">
        <v>0</v>
      </c>
      <c r="S3432">
        <v>0</v>
      </c>
      <c r="T3432">
        <v>0</v>
      </c>
      <c r="U3432" t="s">
        <v>176</v>
      </c>
      <c r="V3432">
        <v>132.58888999999999</v>
      </c>
      <c r="W3432">
        <v>72.239791999999994</v>
      </c>
      <c r="X3432">
        <v>81.223471000000004</v>
      </c>
      <c r="Y3432">
        <v>69.349997999999999</v>
      </c>
      <c r="Z3432">
        <v>67.038572000000002</v>
      </c>
      <c r="AA3432">
        <v>0</v>
      </c>
      <c r="AB3432">
        <v>0</v>
      </c>
      <c r="AC3432">
        <v>0.121</v>
      </c>
      <c r="AD3432">
        <v>3.2000000000000001E-2</v>
      </c>
      <c r="AE3432">
        <v>3.2000000000000001E-2</v>
      </c>
      <c r="AF3432">
        <v>0</v>
      </c>
      <c r="AG3432">
        <v>0</v>
      </c>
      <c r="AH3432">
        <v>8.3317189999999997</v>
      </c>
      <c r="AI3432">
        <v>63.760314999999999</v>
      </c>
      <c r="AJ3432">
        <v>0</v>
      </c>
      <c r="AK3432">
        <v>0</v>
      </c>
      <c r="AL3432">
        <v>0</v>
      </c>
      <c r="AM3432">
        <v>6.6947330000000003</v>
      </c>
      <c r="AN3432">
        <v>151.54930100000001</v>
      </c>
      <c r="AO3432">
        <v>0</v>
      </c>
      <c r="AP3432">
        <v>0</v>
      </c>
      <c r="AQ3432">
        <v>0</v>
      </c>
      <c r="AR3432">
        <v>0</v>
      </c>
      <c r="AS3432">
        <v>133.699997</v>
      </c>
      <c r="AT3432">
        <v>133.86666399999999</v>
      </c>
      <c r="AU3432">
        <v>133.56667100000001</v>
      </c>
      <c r="AV3432">
        <v>133.300003</v>
      </c>
      <c r="AW3432">
        <v>132.56667100000001</v>
      </c>
      <c r="AX3432">
        <v>128.53333499999999</v>
      </c>
      <c r="AY3432">
        <v>125</v>
      </c>
      <c r="AZ3432">
        <v>140</v>
      </c>
      <c r="BA3432">
        <v>137.4</v>
      </c>
      <c r="BB3432">
        <v>132.5</v>
      </c>
      <c r="BC3432">
        <v>3.2</v>
      </c>
      <c r="BD3432">
        <v>120</v>
      </c>
      <c r="BE3432" t="s">
        <v>173</v>
      </c>
      <c r="BF3432">
        <v>0</v>
      </c>
      <c r="BG3432">
        <v>0</v>
      </c>
      <c r="BH3432">
        <v>1</v>
      </c>
      <c r="BI3432">
        <v>1</v>
      </c>
      <c r="BJ3432">
        <v>1</v>
      </c>
      <c r="BK3432">
        <v>30</v>
      </c>
      <c r="BL3432">
        <v>94.8</v>
      </c>
      <c r="BM3432">
        <v>126.9</v>
      </c>
      <c r="BN3432">
        <v>2000</v>
      </c>
      <c r="BO3432">
        <v>0</v>
      </c>
      <c r="BP3432">
        <v>54.2</v>
      </c>
      <c r="BQ3432">
        <v>64.099999999999994</v>
      </c>
      <c r="BR3432">
        <v>150.69999999999999</v>
      </c>
      <c r="BS3432">
        <v>67.599999999999994</v>
      </c>
      <c r="BT3432">
        <v>162</v>
      </c>
      <c r="BU3432">
        <v>95</v>
      </c>
      <c r="BV3432">
        <v>1046</v>
      </c>
      <c r="BW3432">
        <v>80</v>
      </c>
      <c r="BX3432">
        <v>2201</v>
      </c>
      <c r="BY3432">
        <v>2200</v>
      </c>
      <c r="BZ3432">
        <v>292</v>
      </c>
      <c r="CA3432">
        <v>39</v>
      </c>
      <c r="CB3432">
        <v>118</v>
      </c>
      <c r="CC3432">
        <v>67.569999999999993</v>
      </c>
      <c r="CD3432">
        <v>50.923999999999999</v>
      </c>
      <c r="CE3432">
        <v>67.515000000000001</v>
      </c>
      <c r="CF3432">
        <v>50.813000000000002</v>
      </c>
    </row>
    <row r="3433" spans="1:84" hidden="1" x14ac:dyDescent="0.25">
      <c r="A3433" s="1">
        <v>45617</v>
      </c>
      <c r="B3433" s="2">
        <v>0.79404226851851845</v>
      </c>
      <c r="C3433">
        <v>10219.99</v>
      </c>
      <c r="D3433">
        <v>10220.780000000001</v>
      </c>
      <c r="F3433">
        <v>119.92</v>
      </c>
      <c r="G3433">
        <v>2.7883</v>
      </c>
      <c r="H3433">
        <v>328</v>
      </c>
      <c r="I3433">
        <v>837.73</v>
      </c>
      <c r="J3433">
        <v>0</v>
      </c>
      <c r="K3433">
        <v>60</v>
      </c>
      <c r="L3433">
        <v>334.4</v>
      </c>
      <c r="M3433">
        <v>0.98089999999999999</v>
      </c>
      <c r="N3433">
        <v>1.9736039999999999</v>
      </c>
      <c r="O3433">
        <v>1.4453800000000001</v>
      </c>
      <c r="P3433">
        <v>10220</v>
      </c>
      <c r="Q3433">
        <v>15.175000000000001</v>
      </c>
      <c r="R3433">
        <v>0</v>
      </c>
      <c r="S3433">
        <v>0</v>
      </c>
      <c r="T3433">
        <v>0</v>
      </c>
      <c r="U3433" t="s">
        <v>176</v>
      </c>
      <c r="V3433">
        <v>132.63333600000001</v>
      </c>
      <c r="W3433">
        <v>72.238757000000007</v>
      </c>
      <c r="X3433">
        <v>81.223879999999994</v>
      </c>
      <c r="Y3433">
        <v>69.330001999999993</v>
      </c>
      <c r="Z3433">
        <v>67.038979999999995</v>
      </c>
      <c r="AA3433">
        <v>0</v>
      </c>
      <c r="AB3433">
        <v>0</v>
      </c>
      <c r="AC3433">
        <v>0.123</v>
      </c>
      <c r="AD3433">
        <v>0.03</v>
      </c>
      <c r="AE3433">
        <v>3.2000000000000001E-2</v>
      </c>
      <c r="AF3433">
        <v>0</v>
      </c>
      <c r="AG3433">
        <v>0</v>
      </c>
      <c r="AH3433">
        <v>8.331925</v>
      </c>
      <c r="AI3433">
        <v>63.731532999999999</v>
      </c>
      <c r="AJ3433">
        <v>0</v>
      </c>
      <c r="AK3433">
        <v>0</v>
      </c>
      <c r="AL3433">
        <v>0</v>
      </c>
      <c r="AM3433">
        <v>6.6949040000000002</v>
      </c>
      <c r="AN3433">
        <v>151.54937699999999</v>
      </c>
      <c r="AO3433">
        <v>0</v>
      </c>
      <c r="AP3433">
        <v>0</v>
      </c>
      <c r="AQ3433">
        <v>0</v>
      </c>
      <c r="AR3433">
        <v>0</v>
      </c>
      <c r="AS3433">
        <v>133.76666800000001</v>
      </c>
      <c r="AT3433">
        <v>133.89999399999999</v>
      </c>
      <c r="AU3433">
        <v>133.60000600000001</v>
      </c>
      <c r="AV3433">
        <v>133.33333300000001</v>
      </c>
      <c r="AW3433">
        <v>132.60000600000001</v>
      </c>
      <c r="AX3433">
        <v>128.60000600000001</v>
      </c>
      <c r="AY3433">
        <v>125</v>
      </c>
      <c r="AZ3433">
        <v>140</v>
      </c>
      <c r="BA3433">
        <v>137.4</v>
      </c>
      <c r="BB3433">
        <v>132.5</v>
      </c>
      <c r="BC3433">
        <v>3.2</v>
      </c>
      <c r="BD3433">
        <v>120</v>
      </c>
      <c r="BE3433" t="s">
        <v>173</v>
      </c>
      <c r="BF3433">
        <v>0</v>
      </c>
      <c r="BG3433">
        <v>0</v>
      </c>
      <c r="BH3433">
        <v>1</v>
      </c>
      <c r="BI3433">
        <v>1</v>
      </c>
      <c r="BJ3433">
        <v>1</v>
      </c>
      <c r="BK3433">
        <v>30</v>
      </c>
      <c r="BL3433">
        <v>94.8</v>
      </c>
      <c r="BM3433">
        <v>126.9</v>
      </c>
      <c r="BN3433">
        <v>2000</v>
      </c>
      <c r="BO3433">
        <v>0</v>
      </c>
      <c r="BP3433">
        <v>54.2</v>
      </c>
      <c r="BQ3433">
        <v>64.099999999999994</v>
      </c>
      <c r="BR3433">
        <v>150.69999999999999</v>
      </c>
      <c r="BS3433">
        <v>67.599999999999994</v>
      </c>
      <c r="BT3433">
        <v>162</v>
      </c>
      <c r="BU3433">
        <v>95</v>
      </c>
      <c r="BV3433">
        <v>1046</v>
      </c>
      <c r="BW3433">
        <v>80</v>
      </c>
      <c r="BX3433">
        <v>2198</v>
      </c>
      <c r="BY3433">
        <v>2200</v>
      </c>
      <c r="BZ3433">
        <v>329</v>
      </c>
      <c r="CA3433">
        <v>39</v>
      </c>
      <c r="CB3433">
        <v>118</v>
      </c>
      <c r="CC3433">
        <v>67.569999999999993</v>
      </c>
      <c r="CD3433">
        <v>50.923999999999999</v>
      </c>
      <c r="CE3433">
        <v>67.515000000000001</v>
      </c>
      <c r="CF3433">
        <v>50.813000000000002</v>
      </c>
    </row>
    <row r="3434" spans="1:84" hidden="1" x14ac:dyDescent="0.25">
      <c r="A3434" s="1">
        <v>45617</v>
      </c>
      <c r="B3434" s="2">
        <v>0.79407700231481482</v>
      </c>
      <c r="C3434">
        <v>10222.99</v>
      </c>
      <c r="D3434">
        <v>10223.780000000001</v>
      </c>
      <c r="F3434">
        <v>119.92</v>
      </c>
      <c r="G3434">
        <v>2.7829999999999999</v>
      </c>
      <c r="H3434">
        <v>327.2</v>
      </c>
      <c r="I3434">
        <v>838</v>
      </c>
      <c r="J3434">
        <v>0</v>
      </c>
      <c r="K3434">
        <v>60.003</v>
      </c>
      <c r="L3434">
        <v>333.7</v>
      </c>
      <c r="M3434">
        <v>0.98050000000000004</v>
      </c>
      <c r="N3434">
        <v>2.003234</v>
      </c>
      <c r="O3434">
        <v>1.4448799999999999</v>
      </c>
      <c r="P3434">
        <v>10223</v>
      </c>
      <c r="Q3434">
        <v>15.175000000000001</v>
      </c>
      <c r="R3434">
        <v>0</v>
      </c>
      <c r="S3434">
        <v>0</v>
      </c>
      <c r="T3434">
        <v>0</v>
      </c>
      <c r="U3434" t="s">
        <v>176</v>
      </c>
      <c r="V3434">
        <v>132.638891</v>
      </c>
      <c r="W3434">
        <v>72.238461000000001</v>
      </c>
      <c r="X3434">
        <v>81.223062999999996</v>
      </c>
      <c r="Y3434">
        <v>69.330001999999993</v>
      </c>
      <c r="Z3434">
        <v>67.036530999999997</v>
      </c>
      <c r="AA3434">
        <v>0</v>
      </c>
      <c r="AB3434">
        <v>0</v>
      </c>
      <c r="AC3434">
        <v>0.123</v>
      </c>
      <c r="AD3434">
        <v>2.9000000000000001E-2</v>
      </c>
      <c r="AE3434">
        <v>3.5000000000000003E-2</v>
      </c>
      <c r="AF3434">
        <v>0</v>
      </c>
      <c r="AG3434">
        <v>0</v>
      </c>
      <c r="AH3434">
        <v>8.3319240000000008</v>
      </c>
      <c r="AI3434">
        <v>63.733524000000003</v>
      </c>
      <c r="AJ3434">
        <v>0</v>
      </c>
      <c r="AK3434">
        <v>0</v>
      </c>
      <c r="AL3434">
        <v>0</v>
      </c>
      <c r="AM3434">
        <v>6.6945829999999997</v>
      </c>
      <c r="AN3434">
        <v>151.549286</v>
      </c>
      <c r="AO3434">
        <v>0</v>
      </c>
      <c r="AP3434">
        <v>0</v>
      </c>
      <c r="AQ3434">
        <v>0</v>
      </c>
      <c r="AR3434">
        <v>0</v>
      </c>
      <c r="AS3434">
        <v>133.800003</v>
      </c>
      <c r="AT3434">
        <v>133.89999399999999</v>
      </c>
      <c r="AU3434">
        <v>133.60000600000001</v>
      </c>
      <c r="AV3434">
        <v>133.33333300000001</v>
      </c>
      <c r="AW3434">
        <v>132.60000600000001</v>
      </c>
      <c r="AX3434">
        <v>128.60000600000001</v>
      </c>
      <c r="AY3434">
        <v>125</v>
      </c>
      <c r="AZ3434">
        <v>140</v>
      </c>
      <c r="BA3434">
        <v>137.4</v>
      </c>
      <c r="BB3434">
        <v>132.5</v>
      </c>
      <c r="BC3434">
        <v>3.2</v>
      </c>
      <c r="BD3434">
        <v>120</v>
      </c>
      <c r="BE3434" t="s">
        <v>173</v>
      </c>
      <c r="BF3434">
        <v>0</v>
      </c>
      <c r="BG3434">
        <v>0</v>
      </c>
      <c r="BH3434">
        <v>1</v>
      </c>
      <c r="BI3434">
        <v>1</v>
      </c>
      <c r="BJ3434">
        <v>1</v>
      </c>
      <c r="BK3434">
        <v>30</v>
      </c>
      <c r="BL3434">
        <v>94.8</v>
      </c>
      <c r="BM3434">
        <v>126.9</v>
      </c>
      <c r="BN3434">
        <v>2000</v>
      </c>
      <c r="BO3434">
        <v>0</v>
      </c>
      <c r="BP3434">
        <v>54.2</v>
      </c>
      <c r="BQ3434">
        <v>64.099999999999994</v>
      </c>
      <c r="BR3434">
        <v>150.69999999999999</v>
      </c>
      <c r="BS3434">
        <v>67.599999999999994</v>
      </c>
      <c r="BT3434">
        <v>162</v>
      </c>
      <c r="BU3434">
        <v>95</v>
      </c>
      <c r="BV3434">
        <v>1046</v>
      </c>
      <c r="BW3434">
        <v>80</v>
      </c>
      <c r="BX3434">
        <v>2199</v>
      </c>
      <c r="BY3434">
        <v>2200</v>
      </c>
      <c r="BZ3434">
        <v>327</v>
      </c>
      <c r="CA3434">
        <v>39</v>
      </c>
      <c r="CB3434">
        <v>118</v>
      </c>
      <c r="CC3434">
        <v>67.569999999999993</v>
      </c>
      <c r="CD3434">
        <v>50.923000000000002</v>
      </c>
      <c r="CE3434">
        <v>67.515000000000001</v>
      </c>
      <c r="CF3434">
        <v>50.814</v>
      </c>
    </row>
    <row r="3435" spans="1:84" hidden="1" x14ac:dyDescent="0.25">
      <c r="A3435" s="1">
        <v>45617</v>
      </c>
      <c r="B3435" s="2">
        <v>0.79411172453703704</v>
      </c>
      <c r="C3435">
        <v>10225.99</v>
      </c>
      <c r="D3435">
        <v>10226.780000000001</v>
      </c>
      <c r="F3435">
        <v>119.92</v>
      </c>
      <c r="G3435">
        <v>2.7722000000000002</v>
      </c>
      <c r="H3435">
        <v>326</v>
      </c>
      <c r="I3435">
        <v>838.28</v>
      </c>
      <c r="J3435">
        <v>0</v>
      </c>
      <c r="K3435">
        <v>60</v>
      </c>
      <c r="L3435">
        <v>332.4</v>
      </c>
      <c r="M3435">
        <v>0.98060000000000003</v>
      </c>
      <c r="N3435">
        <v>1.9957069999999999</v>
      </c>
      <c r="O3435">
        <v>1.4452970000000001</v>
      </c>
      <c r="P3435">
        <v>10226</v>
      </c>
      <c r="Q3435">
        <v>15.175000000000001</v>
      </c>
      <c r="R3435">
        <v>0</v>
      </c>
      <c r="S3435">
        <v>0</v>
      </c>
      <c r="T3435">
        <v>0</v>
      </c>
      <c r="U3435" t="s">
        <v>176</v>
      </c>
      <c r="V3435">
        <v>132.64444599999999</v>
      </c>
      <c r="W3435">
        <v>72.239052999999998</v>
      </c>
      <c r="X3435">
        <v>81.220613999999998</v>
      </c>
      <c r="Y3435">
        <v>69.330001999999993</v>
      </c>
      <c r="Z3435">
        <v>67.032448000000002</v>
      </c>
      <c r="AA3435">
        <v>0</v>
      </c>
      <c r="AB3435">
        <v>0</v>
      </c>
      <c r="AC3435">
        <v>0.124</v>
      </c>
      <c r="AD3435">
        <v>2.8000000000000001E-2</v>
      </c>
      <c r="AE3435">
        <v>3.5999999999999997E-2</v>
      </c>
      <c r="AF3435">
        <v>0</v>
      </c>
      <c r="AG3435">
        <v>0</v>
      </c>
      <c r="AH3435">
        <v>8.3317800000000002</v>
      </c>
      <c r="AI3435">
        <v>63.753078000000002</v>
      </c>
      <c r="AJ3435">
        <v>0</v>
      </c>
      <c r="AK3435">
        <v>0</v>
      </c>
      <c r="AL3435">
        <v>0</v>
      </c>
      <c r="AM3435">
        <v>6.6947020000000004</v>
      </c>
      <c r="AN3435">
        <v>151.549271</v>
      </c>
      <c r="AO3435">
        <v>0</v>
      </c>
      <c r="AP3435">
        <v>0</v>
      </c>
      <c r="AQ3435">
        <v>0</v>
      </c>
      <c r="AR3435">
        <v>0</v>
      </c>
      <c r="AS3435">
        <v>133.800003</v>
      </c>
      <c r="AT3435">
        <v>133.89999399999999</v>
      </c>
      <c r="AU3435">
        <v>133.60000600000001</v>
      </c>
      <c r="AV3435">
        <v>133.36666399999999</v>
      </c>
      <c r="AW3435">
        <v>132.60000600000001</v>
      </c>
      <c r="AX3435">
        <v>128.60000600000001</v>
      </c>
      <c r="AY3435">
        <v>125</v>
      </c>
      <c r="AZ3435">
        <v>140</v>
      </c>
      <c r="BA3435">
        <v>137.4</v>
      </c>
      <c r="BB3435">
        <v>132.6</v>
      </c>
      <c r="BC3435">
        <v>3.2</v>
      </c>
      <c r="BD3435">
        <v>120</v>
      </c>
      <c r="BE3435" t="s">
        <v>173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30</v>
      </c>
      <c r="BL3435">
        <v>94.9</v>
      </c>
      <c r="BM3435">
        <v>127</v>
      </c>
      <c r="BN3435">
        <v>2000</v>
      </c>
      <c r="BO3435">
        <v>0</v>
      </c>
      <c r="BP3435">
        <v>54.2</v>
      </c>
      <c r="BQ3435">
        <v>64.099999999999994</v>
      </c>
      <c r="BR3435">
        <v>150.69999999999999</v>
      </c>
      <c r="BS3435">
        <v>67.599999999999994</v>
      </c>
      <c r="BT3435">
        <v>162</v>
      </c>
      <c r="BU3435">
        <v>95</v>
      </c>
      <c r="BV3435">
        <v>1047</v>
      </c>
      <c r="BW3435">
        <v>80</v>
      </c>
      <c r="BX3435">
        <v>2201</v>
      </c>
      <c r="BY3435">
        <v>2200</v>
      </c>
      <c r="BZ3435">
        <v>312</v>
      </c>
      <c r="CA3435">
        <v>39</v>
      </c>
      <c r="CB3435">
        <v>118</v>
      </c>
      <c r="CC3435">
        <v>67.569999999999993</v>
      </c>
      <c r="CD3435">
        <v>50.923000000000002</v>
      </c>
      <c r="CE3435">
        <v>67.515000000000001</v>
      </c>
      <c r="CF3435">
        <v>50.814</v>
      </c>
    </row>
    <row r="3436" spans="1:84" hidden="1" x14ac:dyDescent="0.25">
      <c r="A3436" s="1">
        <v>45617</v>
      </c>
      <c r="B3436" s="2">
        <v>0.79414646990740745</v>
      </c>
      <c r="C3436">
        <v>10228.99</v>
      </c>
      <c r="D3436">
        <v>10229.780000000001</v>
      </c>
      <c r="F3436">
        <v>119.92</v>
      </c>
      <c r="G3436">
        <v>2.7692000000000001</v>
      </c>
      <c r="H3436">
        <v>325.7</v>
      </c>
      <c r="I3436">
        <v>838.55</v>
      </c>
      <c r="J3436">
        <v>0</v>
      </c>
      <c r="K3436">
        <v>60.003</v>
      </c>
      <c r="L3436">
        <v>332.1</v>
      </c>
      <c r="M3436">
        <v>0.98080000000000001</v>
      </c>
      <c r="N3436">
        <v>2.0042610000000001</v>
      </c>
      <c r="O3436">
        <v>1.445797</v>
      </c>
      <c r="P3436">
        <v>10229</v>
      </c>
      <c r="Q3436">
        <v>15.175000000000001</v>
      </c>
      <c r="R3436">
        <v>0</v>
      </c>
      <c r="S3436">
        <v>0</v>
      </c>
      <c r="T3436">
        <v>0</v>
      </c>
      <c r="U3436" t="s">
        <v>176</v>
      </c>
      <c r="V3436">
        <v>132.63333600000001</v>
      </c>
      <c r="W3436">
        <v>72.240235999999996</v>
      </c>
      <c r="X3436">
        <v>81.217348000000001</v>
      </c>
      <c r="Y3436">
        <v>69.343333000000001</v>
      </c>
      <c r="Z3436">
        <v>67.030815000000004</v>
      </c>
      <c r="AA3436">
        <v>0</v>
      </c>
      <c r="AB3436">
        <v>0</v>
      </c>
      <c r="AC3436">
        <v>0.123</v>
      </c>
      <c r="AD3436">
        <v>2.8000000000000001E-2</v>
      </c>
      <c r="AE3436">
        <v>3.6999999999999998E-2</v>
      </c>
      <c r="AF3436">
        <v>0</v>
      </c>
      <c r="AG3436">
        <v>0</v>
      </c>
      <c r="AH3436">
        <v>8.3317340000000009</v>
      </c>
      <c r="AI3436">
        <v>63.755726000000003</v>
      </c>
      <c r="AJ3436">
        <v>0</v>
      </c>
      <c r="AK3436">
        <v>0</v>
      </c>
      <c r="AL3436">
        <v>0</v>
      </c>
      <c r="AM3436">
        <v>6.694572</v>
      </c>
      <c r="AN3436">
        <v>151.549362</v>
      </c>
      <c r="AO3436">
        <v>0</v>
      </c>
      <c r="AP3436">
        <v>0</v>
      </c>
      <c r="AQ3436">
        <v>0</v>
      </c>
      <c r="AR3436">
        <v>0</v>
      </c>
      <c r="AS3436">
        <v>133.76666800000001</v>
      </c>
      <c r="AT3436">
        <v>133.86666399999999</v>
      </c>
      <c r="AU3436">
        <v>133.60000600000001</v>
      </c>
      <c r="AV3436">
        <v>133.36666399999999</v>
      </c>
      <c r="AW3436">
        <v>132.60000600000001</v>
      </c>
      <c r="AX3436">
        <v>128.60000600000001</v>
      </c>
      <c r="AY3436">
        <v>125</v>
      </c>
      <c r="AZ3436">
        <v>140</v>
      </c>
      <c r="BA3436">
        <v>137.5</v>
      </c>
      <c r="BB3436">
        <v>132.6</v>
      </c>
      <c r="BC3436">
        <v>3.2</v>
      </c>
      <c r="BD3436">
        <v>120</v>
      </c>
      <c r="BE3436" t="s">
        <v>173</v>
      </c>
      <c r="BF3436">
        <v>0</v>
      </c>
      <c r="BG3436">
        <v>0</v>
      </c>
      <c r="BH3436">
        <v>1</v>
      </c>
      <c r="BI3436">
        <v>1</v>
      </c>
      <c r="BJ3436">
        <v>1</v>
      </c>
      <c r="BK3436">
        <v>30</v>
      </c>
      <c r="BL3436">
        <v>95.2</v>
      </c>
      <c r="BM3436">
        <v>126.9</v>
      </c>
      <c r="BN3436">
        <v>2000</v>
      </c>
      <c r="BO3436">
        <v>0</v>
      </c>
      <c r="BP3436">
        <v>54.2</v>
      </c>
      <c r="BQ3436">
        <v>64.099999999999994</v>
      </c>
      <c r="BR3436">
        <v>150.69999999999999</v>
      </c>
      <c r="BS3436">
        <v>67.599999999999994</v>
      </c>
      <c r="BT3436">
        <v>162</v>
      </c>
      <c r="BU3436">
        <v>95</v>
      </c>
      <c r="BV3436">
        <v>1047</v>
      </c>
      <c r="BW3436">
        <v>80</v>
      </c>
      <c r="BX3436">
        <v>2201</v>
      </c>
      <c r="BY3436">
        <v>2200</v>
      </c>
      <c r="BZ3436">
        <v>320</v>
      </c>
      <c r="CA3436">
        <v>39</v>
      </c>
      <c r="CB3436">
        <v>118</v>
      </c>
      <c r="CC3436">
        <v>67.569999999999993</v>
      </c>
      <c r="CD3436">
        <v>50.923000000000002</v>
      </c>
      <c r="CE3436">
        <v>67.515000000000001</v>
      </c>
      <c r="CF3436">
        <v>50.814</v>
      </c>
    </row>
    <row r="3437" spans="1:84" hidden="1" x14ac:dyDescent="0.25">
      <c r="A3437" s="1">
        <v>45617</v>
      </c>
      <c r="B3437" s="2">
        <v>0.79418119212962968</v>
      </c>
      <c r="C3437">
        <v>10231.99</v>
      </c>
      <c r="D3437">
        <v>10232.780000000001</v>
      </c>
      <c r="F3437">
        <v>119.92</v>
      </c>
      <c r="G3437">
        <v>2.7799</v>
      </c>
      <c r="H3437">
        <v>326.8</v>
      </c>
      <c r="I3437">
        <v>838.82</v>
      </c>
      <c r="J3437">
        <v>0</v>
      </c>
      <c r="K3437">
        <v>60.000999999999998</v>
      </c>
      <c r="L3437">
        <v>333.4</v>
      </c>
      <c r="M3437">
        <v>0.98050000000000004</v>
      </c>
      <c r="N3437">
        <v>1.9918340000000001</v>
      </c>
      <c r="O3437">
        <v>1.4438789999999999</v>
      </c>
      <c r="P3437">
        <v>10232</v>
      </c>
      <c r="Q3437">
        <v>15.175000000000001</v>
      </c>
      <c r="R3437">
        <v>0</v>
      </c>
      <c r="S3437">
        <v>0</v>
      </c>
      <c r="T3437">
        <v>0</v>
      </c>
      <c r="U3437" t="s">
        <v>176</v>
      </c>
      <c r="V3437">
        <v>132.63889</v>
      </c>
      <c r="W3437">
        <v>72.242603000000003</v>
      </c>
      <c r="X3437">
        <v>81.215715000000003</v>
      </c>
      <c r="Y3437">
        <v>69.349997999999999</v>
      </c>
      <c r="Z3437">
        <v>67.032857000000007</v>
      </c>
      <c r="AA3437">
        <v>0</v>
      </c>
      <c r="AB3437">
        <v>0</v>
      </c>
      <c r="AC3437">
        <v>0.13</v>
      </c>
      <c r="AD3437">
        <v>2.7E-2</v>
      </c>
      <c r="AE3437">
        <v>3.5999999999999997E-2</v>
      </c>
      <c r="AF3437">
        <v>0</v>
      </c>
      <c r="AG3437">
        <v>0</v>
      </c>
      <c r="AH3437">
        <v>8.3317680000000003</v>
      </c>
      <c r="AI3437">
        <v>63.752419000000003</v>
      </c>
      <c r="AJ3437">
        <v>0</v>
      </c>
      <c r="AK3437">
        <v>0</v>
      </c>
      <c r="AL3437">
        <v>0</v>
      </c>
      <c r="AM3437">
        <v>6.694407</v>
      </c>
      <c r="AN3437">
        <v>151.549286</v>
      </c>
      <c r="AO3437">
        <v>0</v>
      </c>
      <c r="AP3437">
        <v>0</v>
      </c>
      <c r="AQ3437">
        <v>0</v>
      </c>
      <c r="AR3437">
        <v>0</v>
      </c>
      <c r="AS3437">
        <v>133.73333199999999</v>
      </c>
      <c r="AT3437">
        <v>133.89999399999999</v>
      </c>
      <c r="AU3437">
        <v>133.63333600000001</v>
      </c>
      <c r="AV3437">
        <v>133.33333300000001</v>
      </c>
      <c r="AW3437">
        <v>132.63333600000001</v>
      </c>
      <c r="AX3437">
        <v>128.60000600000001</v>
      </c>
      <c r="AY3437">
        <v>125</v>
      </c>
      <c r="AZ3437">
        <v>140</v>
      </c>
      <c r="BA3437">
        <v>137.5</v>
      </c>
      <c r="BB3437">
        <v>132.6</v>
      </c>
      <c r="BC3437">
        <v>3.2</v>
      </c>
      <c r="BD3437">
        <v>120</v>
      </c>
      <c r="BE3437" t="s">
        <v>173</v>
      </c>
      <c r="BF3437">
        <v>0</v>
      </c>
      <c r="BG3437">
        <v>0</v>
      </c>
      <c r="BH3437">
        <v>1</v>
      </c>
      <c r="BI3437">
        <v>1</v>
      </c>
      <c r="BJ3437">
        <v>1</v>
      </c>
      <c r="BK3437">
        <v>30</v>
      </c>
      <c r="BL3437">
        <v>95.5</v>
      </c>
      <c r="BM3437">
        <v>126.5</v>
      </c>
      <c r="BN3437">
        <v>2000</v>
      </c>
      <c r="BO3437">
        <v>0</v>
      </c>
      <c r="BP3437">
        <v>54.2</v>
      </c>
      <c r="BQ3437">
        <v>64.099999999999994</v>
      </c>
      <c r="BR3437">
        <v>150.69999999999999</v>
      </c>
      <c r="BS3437">
        <v>67.599999999999994</v>
      </c>
      <c r="BT3437">
        <v>162</v>
      </c>
      <c r="BU3437">
        <v>95</v>
      </c>
      <c r="BV3437">
        <v>1047</v>
      </c>
      <c r="BW3437">
        <v>80</v>
      </c>
      <c r="BX3437">
        <v>2201</v>
      </c>
      <c r="BY3437">
        <v>2200</v>
      </c>
      <c r="BZ3437">
        <v>287</v>
      </c>
      <c r="CA3437">
        <v>39</v>
      </c>
      <c r="CB3437">
        <v>118</v>
      </c>
      <c r="CC3437">
        <v>67.569999999999993</v>
      </c>
      <c r="CD3437">
        <v>50.923000000000002</v>
      </c>
      <c r="CE3437">
        <v>67.513999999999996</v>
      </c>
      <c r="CF3437">
        <v>50.814</v>
      </c>
    </row>
    <row r="3438" spans="1:84" hidden="1" x14ac:dyDescent="0.25">
      <c r="A3438" s="1">
        <v>45617</v>
      </c>
      <c r="B3438" s="2">
        <v>0.7942159143518519</v>
      </c>
      <c r="C3438">
        <v>10234.99</v>
      </c>
      <c r="D3438">
        <v>10235.780000000001</v>
      </c>
      <c r="F3438">
        <v>119.91</v>
      </c>
      <c r="G3438">
        <v>2.7841999999999998</v>
      </c>
      <c r="H3438">
        <v>327.5</v>
      </c>
      <c r="I3438">
        <v>839.1</v>
      </c>
      <c r="J3438">
        <v>0</v>
      </c>
      <c r="K3438">
        <v>60</v>
      </c>
      <c r="L3438">
        <v>333.9</v>
      </c>
      <c r="M3438">
        <v>0.98089999999999999</v>
      </c>
      <c r="N3438">
        <v>1.9964440000000001</v>
      </c>
      <c r="O3438">
        <v>1.445918</v>
      </c>
      <c r="P3438">
        <v>10235</v>
      </c>
      <c r="Q3438">
        <v>15.175000000000001</v>
      </c>
      <c r="R3438">
        <v>0</v>
      </c>
      <c r="S3438">
        <v>0</v>
      </c>
      <c r="T3438">
        <v>0</v>
      </c>
      <c r="U3438" t="s">
        <v>176</v>
      </c>
      <c r="V3438">
        <v>132.661112</v>
      </c>
      <c r="W3438">
        <v>72.244525999999993</v>
      </c>
      <c r="X3438">
        <v>81.214898000000005</v>
      </c>
      <c r="Y3438">
        <v>69.336667000000006</v>
      </c>
      <c r="Z3438">
        <v>67.034490000000005</v>
      </c>
      <c r="AA3438">
        <v>0</v>
      </c>
      <c r="AB3438">
        <v>0</v>
      </c>
      <c r="AC3438">
        <v>0.128</v>
      </c>
      <c r="AD3438">
        <v>2.8000000000000001E-2</v>
      </c>
      <c r="AE3438">
        <v>3.5000000000000003E-2</v>
      </c>
      <c r="AF3438">
        <v>0</v>
      </c>
      <c r="AG3438">
        <v>0</v>
      </c>
      <c r="AH3438">
        <v>8.3316140000000001</v>
      </c>
      <c r="AI3438">
        <v>63.776035</v>
      </c>
      <c r="AJ3438">
        <v>0</v>
      </c>
      <c r="AK3438">
        <v>0</v>
      </c>
      <c r="AL3438">
        <v>0</v>
      </c>
      <c r="AM3438">
        <v>6.6945880000000004</v>
      </c>
      <c r="AN3438">
        <v>151.549271</v>
      </c>
      <c r="AO3438">
        <v>0</v>
      </c>
      <c r="AP3438">
        <v>0</v>
      </c>
      <c r="AQ3438">
        <v>0</v>
      </c>
      <c r="AR3438">
        <v>0</v>
      </c>
      <c r="AS3438">
        <v>133.800003</v>
      </c>
      <c r="AT3438">
        <v>133.89999399999999</v>
      </c>
      <c r="AU3438">
        <v>133.66666699999999</v>
      </c>
      <c r="AV3438">
        <v>133.39999399999999</v>
      </c>
      <c r="AW3438">
        <v>132.60000600000001</v>
      </c>
      <c r="AX3438">
        <v>128.60000600000001</v>
      </c>
      <c r="AY3438">
        <v>125</v>
      </c>
      <c r="AZ3438">
        <v>140</v>
      </c>
      <c r="BA3438">
        <v>137.5</v>
      </c>
      <c r="BB3438">
        <v>132.6</v>
      </c>
      <c r="BC3438">
        <v>3.2</v>
      </c>
      <c r="BD3438">
        <v>120</v>
      </c>
      <c r="BE3438" t="s">
        <v>173</v>
      </c>
      <c r="BF3438">
        <v>0</v>
      </c>
      <c r="BG3438">
        <v>0</v>
      </c>
      <c r="BH3438">
        <v>1</v>
      </c>
      <c r="BI3438">
        <v>1</v>
      </c>
      <c r="BJ3438">
        <v>1</v>
      </c>
      <c r="BK3438">
        <v>30</v>
      </c>
      <c r="BL3438">
        <v>95.6</v>
      </c>
      <c r="BM3438">
        <v>126.7</v>
      </c>
      <c r="BN3438">
        <v>2000</v>
      </c>
      <c r="BO3438">
        <v>0</v>
      </c>
      <c r="BP3438">
        <v>54.2</v>
      </c>
      <c r="BQ3438">
        <v>64.099999999999994</v>
      </c>
      <c r="BR3438">
        <v>150.69999999999999</v>
      </c>
      <c r="BS3438">
        <v>67.599999999999994</v>
      </c>
      <c r="BT3438">
        <v>162</v>
      </c>
      <c r="BU3438">
        <v>95</v>
      </c>
      <c r="BV3438">
        <v>1047</v>
      </c>
      <c r="BW3438">
        <v>80</v>
      </c>
      <c r="BX3438">
        <v>2198</v>
      </c>
      <c r="BY3438">
        <v>2200</v>
      </c>
      <c r="BZ3438">
        <v>311</v>
      </c>
      <c r="CA3438">
        <v>39</v>
      </c>
      <c r="CB3438">
        <v>118</v>
      </c>
      <c r="CC3438">
        <v>67.569999999999993</v>
      </c>
      <c r="CD3438">
        <v>50.923000000000002</v>
      </c>
      <c r="CE3438">
        <v>67.513999999999996</v>
      </c>
      <c r="CF3438">
        <v>50.814</v>
      </c>
    </row>
    <row r="3439" spans="1:84" hidden="1" x14ac:dyDescent="0.25">
      <c r="A3439" s="1">
        <v>45617</v>
      </c>
      <c r="B3439" s="2">
        <v>0.79425063657407413</v>
      </c>
      <c r="C3439">
        <v>10237.99</v>
      </c>
      <c r="D3439">
        <v>10238.780000000001</v>
      </c>
      <c r="F3439">
        <v>119.92</v>
      </c>
      <c r="G3439">
        <v>2.7921</v>
      </c>
      <c r="H3439">
        <v>328.4</v>
      </c>
      <c r="I3439">
        <v>839.37</v>
      </c>
      <c r="J3439">
        <v>0</v>
      </c>
      <c r="K3439">
        <v>60.003</v>
      </c>
      <c r="L3439">
        <v>334.8</v>
      </c>
      <c r="M3439">
        <v>0.98089999999999999</v>
      </c>
      <c r="N3439">
        <v>1.992443</v>
      </c>
      <c r="O3439">
        <v>1.446464</v>
      </c>
      <c r="P3439">
        <v>10238</v>
      </c>
      <c r="Q3439">
        <v>15.175000000000001</v>
      </c>
      <c r="R3439">
        <v>0</v>
      </c>
      <c r="S3439">
        <v>0</v>
      </c>
      <c r="T3439">
        <v>0</v>
      </c>
      <c r="U3439" t="s">
        <v>176</v>
      </c>
      <c r="V3439">
        <v>132.65555599999999</v>
      </c>
      <c r="W3439">
        <v>72.246893</v>
      </c>
      <c r="X3439">
        <v>81.214082000000005</v>
      </c>
      <c r="Y3439">
        <v>69.343333000000001</v>
      </c>
      <c r="Z3439">
        <v>67.034081</v>
      </c>
      <c r="AA3439">
        <v>0</v>
      </c>
      <c r="AB3439">
        <v>0</v>
      </c>
      <c r="AC3439">
        <v>0.126</v>
      </c>
      <c r="AD3439">
        <v>2.8000000000000001E-2</v>
      </c>
      <c r="AE3439">
        <v>3.4000000000000002E-2</v>
      </c>
      <c r="AF3439">
        <v>0</v>
      </c>
      <c r="AG3439">
        <v>0</v>
      </c>
      <c r="AH3439">
        <v>8.331531</v>
      </c>
      <c r="AI3439">
        <v>63.783935999999997</v>
      </c>
      <c r="AJ3439">
        <v>0</v>
      </c>
      <c r="AK3439">
        <v>0</v>
      </c>
      <c r="AL3439">
        <v>0</v>
      </c>
      <c r="AM3439">
        <v>6.6946050000000001</v>
      </c>
      <c r="AN3439">
        <v>151.54930100000001</v>
      </c>
      <c r="AO3439">
        <v>0</v>
      </c>
      <c r="AP3439">
        <v>0</v>
      </c>
      <c r="AQ3439">
        <v>0</v>
      </c>
      <c r="AR3439">
        <v>0</v>
      </c>
      <c r="AS3439">
        <v>133.76666800000001</v>
      </c>
      <c r="AT3439">
        <v>133.89999399999999</v>
      </c>
      <c r="AU3439">
        <v>133.66666699999999</v>
      </c>
      <c r="AV3439">
        <v>133.36666399999999</v>
      </c>
      <c r="AW3439">
        <v>132.63333600000001</v>
      </c>
      <c r="AX3439">
        <v>128.60000600000001</v>
      </c>
      <c r="AY3439">
        <v>125</v>
      </c>
      <c r="AZ3439">
        <v>140</v>
      </c>
      <c r="BA3439">
        <v>137.5</v>
      </c>
      <c r="BB3439">
        <v>132.6</v>
      </c>
      <c r="BC3439">
        <v>3.2</v>
      </c>
      <c r="BD3439">
        <v>120</v>
      </c>
      <c r="BE3439" t="s">
        <v>173</v>
      </c>
      <c r="BF3439">
        <v>0</v>
      </c>
      <c r="BG3439">
        <v>0</v>
      </c>
      <c r="BH3439">
        <v>1</v>
      </c>
      <c r="BI3439">
        <v>1</v>
      </c>
      <c r="BJ3439">
        <v>1</v>
      </c>
      <c r="BK3439">
        <v>30</v>
      </c>
      <c r="BL3439">
        <v>95.4</v>
      </c>
      <c r="BM3439">
        <v>126.7</v>
      </c>
      <c r="BN3439">
        <v>2000</v>
      </c>
      <c r="BO3439">
        <v>0</v>
      </c>
      <c r="BP3439">
        <v>54.2</v>
      </c>
      <c r="BQ3439">
        <v>64.099999999999994</v>
      </c>
      <c r="BR3439">
        <v>150.69999999999999</v>
      </c>
      <c r="BS3439">
        <v>67.599999999999994</v>
      </c>
      <c r="BT3439">
        <v>162</v>
      </c>
      <c r="BU3439">
        <v>95</v>
      </c>
      <c r="BV3439">
        <v>1048</v>
      </c>
      <c r="BW3439">
        <v>80</v>
      </c>
      <c r="BX3439">
        <v>2199</v>
      </c>
      <c r="BY3439">
        <v>2200</v>
      </c>
      <c r="BZ3439">
        <v>305</v>
      </c>
      <c r="CA3439">
        <v>39</v>
      </c>
      <c r="CB3439">
        <v>118</v>
      </c>
      <c r="CC3439">
        <v>67.569999999999993</v>
      </c>
      <c r="CD3439">
        <v>50.923000000000002</v>
      </c>
      <c r="CE3439">
        <v>67.513999999999996</v>
      </c>
      <c r="CF3439">
        <v>50.814</v>
      </c>
    </row>
    <row r="3440" spans="1:84" hidden="1" x14ac:dyDescent="0.25">
      <c r="A3440" s="1">
        <v>45617</v>
      </c>
      <c r="B3440" s="2">
        <v>0.79428535879629636</v>
      </c>
      <c r="C3440">
        <v>10240.99</v>
      </c>
      <c r="D3440">
        <v>10241.780000000001</v>
      </c>
      <c r="F3440">
        <v>119.91</v>
      </c>
      <c r="G3440">
        <v>2.7858999999999998</v>
      </c>
      <c r="H3440">
        <v>327.5</v>
      </c>
      <c r="I3440">
        <v>839.64</v>
      </c>
      <c r="J3440">
        <v>0</v>
      </c>
      <c r="K3440">
        <v>60</v>
      </c>
      <c r="L3440">
        <v>334.1</v>
      </c>
      <c r="M3440">
        <v>0.98040000000000005</v>
      </c>
      <c r="N3440">
        <v>1.9773499999999999</v>
      </c>
      <c r="O3440">
        <v>1.4455009999999999</v>
      </c>
      <c r="P3440">
        <v>10241</v>
      </c>
      <c r="Q3440">
        <v>15.175000000000001</v>
      </c>
      <c r="R3440">
        <v>0</v>
      </c>
      <c r="S3440">
        <v>0</v>
      </c>
      <c r="T3440">
        <v>0</v>
      </c>
      <c r="U3440" t="s">
        <v>176</v>
      </c>
      <c r="V3440">
        <v>132.68333200000001</v>
      </c>
      <c r="W3440">
        <v>72.248816000000005</v>
      </c>
      <c r="X3440">
        <v>81.211631999999994</v>
      </c>
      <c r="Y3440">
        <v>69.336667000000006</v>
      </c>
      <c r="Z3440">
        <v>67.032857000000007</v>
      </c>
      <c r="AA3440">
        <v>0</v>
      </c>
      <c r="AB3440">
        <v>0</v>
      </c>
      <c r="AC3440">
        <v>0.124</v>
      </c>
      <c r="AD3440">
        <v>0.03</v>
      </c>
      <c r="AE3440">
        <v>3.3000000000000002E-2</v>
      </c>
      <c r="AF3440">
        <v>0</v>
      </c>
      <c r="AG3440">
        <v>0</v>
      </c>
      <c r="AH3440">
        <v>8.3317789999999992</v>
      </c>
      <c r="AI3440">
        <v>63.751877</v>
      </c>
      <c r="AJ3440">
        <v>0</v>
      </c>
      <c r="AK3440">
        <v>0</v>
      </c>
      <c r="AL3440">
        <v>0</v>
      </c>
      <c r="AM3440">
        <v>6.6950770000000004</v>
      </c>
      <c r="AN3440">
        <v>151.54925499999999</v>
      </c>
      <c r="AO3440">
        <v>0</v>
      </c>
      <c r="AP3440">
        <v>0</v>
      </c>
      <c r="AQ3440">
        <v>0</v>
      </c>
      <c r="AR3440">
        <v>0</v>
      </c>
      <c r="AS3440">
        <v>133.800003</v>
      </c>
      <c r="AT3440">
        <v>133.89999399999999</v>
      </c>
      <c r="AU3440">
        <v>133.699997</v>
      </c>
      <c r="AV3440">
        <v>133.39999399999999</v>
      </c>
      <c r="AW3440">
        <v>132.699997</v>
      </c>
      <c r="AX3440">
        <v>128.60000600000001</v>
      </c>
      <c r="AY3440">
        <v>125</v>
      </c>
      <c r="AZ3440">
        <v>140</v>
      </c>
      <c r="BA3440">
        <v>137.5</v>
      </c>
      <c r="BB3440">
        <v>132.6</v>
      </c>
      <c r="BC3440">
        <v>3.2</v>
      </c>
      <c r="BD3440">
        <v>120</v>
      </c>
      <c r="BE3440" t="s">
        <v>173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30</v>
      </c>
      <c r="BL3440">
        <v>95.2</v>
      </c>
      <c r="BM3440">
        <v>126.8</v>
      </c>
      <c r="BN3440">
        <v>2000</v>
      </c>
      <c r="BO3440">
        <v>0</v>
      </c>
      <c r="BP3440">
        <v>54.2</v>
      </c>
      <c r="BQ3440">
        <v>64.099999999999994</v>
      </c>
      <c r="BR3440">
        <v>150.69999999999999</v>
      </c>
      <c r="BS3440">
        <v>67.599999999999994</v>
      </c>
      <c r="BT3440">
        <v>162</v>
      </c>
      <c r="BU3440">
        <v>95</v>
      </c>
      <c r="BV3440">
        <v>1048</v>
      </c>
      <c r="BW3440">
        <v>80</v>
      </c>
      <c r="BX3440">
        <v>2204</v>
      </c>
      <c r="BY3440">
        <v>2200</v>
      </c>
      <c r="BZ3440">
        <v>297</v>
      </c>
      <c r="CA3440">
        <v>39</v>
      </c>
      <c r="CB3440">
        <v>118</v>
      </c>
      <c r="CC3440">
        <v>67.569999999999993</v>
      </c>
      <c r="CD3440">
        <v>50.923000000000002</v>
      </c>
      <c r="CE3440">
        <v>67.513999999999996</v>
      </c>
      <c r="CF3440">
        <v>50.814</v>
      </c>
    </row>
    <row r="3441" spans="1:84" hidden="1" x14ac:dyDescent="0.25">
      <c r="A3441" s="1">
        <v>45617</v>
      </c>
      <c r="B3441" s="2">
        <v>0.79432008101851859</v>
      </c>
      <c r="C3441">
        <v>10243.99</v>
      </c>
      <c r="D3441">
        <v>10244.780000000001</v>
      </c>
      <c r="F3441">
        <v>119.92</v>
      </c>
      <c r="G3441">
        <v>2.7768000000000002</v>
      </c>
      <c r="H3441">
        <v>326.60000000000002</v>
      </c>
      <c r="I3441">
        <v>839.92</v>
      </c>
      <c r="J3441">
        <v>0</v>
      </c>
      <c r="K3441">
        <v>60</v>
      </c>
      <c r="L3441">
        <v>333</v>
      </c>
      <c r="M3441">
        <v>0.98080000000000001</v>
      </c>
      <c r="N3441">
        <v>2.0081030000000002</v>
      </c>
      <c r="O3441">
        <v>1.445964</v>
      </c>
      <c r="P3441">
        <v>10244</v>
      </c>
      <c r="Q3441">
        <v>15.175000000000001</v>
      </c>
      <c r="R3441">
        <v>0</v>
      </c>
      <c r="S3441">
        <v>0</v>
      </c>
      <c r="T3441">
        <v>0</v>
      </c>
      <c r="U3441" t="s">
        <v>176</v>
      </c>
      <c r="V3441">
        <v>132.66666599999999</v>
      </c>
      <c r="W3441">
        <v>72.251183999999995</v>
      </c>
      <c r="X3441">
        <v>81.210407000000004</v>
      </c>
      <c r="Y3441">
        <v>69.343333000000001</v>
      </c>
      <c r="Z3441">
        <v>67.034897999999998</v>
      </c>
      <c r="AA3441">
        <v>0</v>
      </c>
      <c r="AB3441">
        <v>0</v>
      </c>
      <c r="AC3441">
        <v>0.123</v>
      </c>
      <c r="AD3441">
        <v>3.2000000000000001E-2</v>
      </c>
      <c r="AE3441">
        <v>0.03</v>
      </c>
      <c r="AF3441">
        <v>0</v>
      </c>
      <c r="AG3441">
        <v>0</v>
      </c>
      <c r="AH3441">
        <v>8.33169</v>
      </c>
      <c r="AI3441">
        <v>63.769340999999997</v>
      </c>
      <c r="AJ3441">
        <v>0</v>
      </c>
      <c r="AK3441">
        <v>0</v>
      </c>
      <c r="AL3441">
        <v>0</v>
      </c>
      <c r="AM3441">
        <v>6.694394</v>
      </c>
      <c r="AN3441">
        <v>151.549271</v>
      </c>
      <c r="AO3441">
        <v>0</v>
      </c>
      <c r="AP3441">
        <v>0</v>
      </c>
      <c r="AQ3441">
        <v>0</v>
      </c>
      <c r="AR3441">
        <v>0</v>
      </c>
      <c r="AS3441">
        <v>133.76666800000001</v>
      </c>
      <c r="AT3441">
        <v>133.89999399999999</v>
      </c>
      <c r="AU3441">
        <v>133.66666699999999</v>
      </c>
      <c r="AV3441">
        <v>133.39999399999999</v>
      </c>
      <c r="AW3441">
        <v>132.66666699999999</v>
      </c>
      <c r="AX3441">
        <v>128.60000600000001</v>
      </c>
      <c r="AY3441">
        <v>125</v>
      </c>
      <c r="AZ3441">
        <v>140</v>
      </c>
      <c r="BA3441">
        <v>137.5</v>
      </c>
      <c r="BB3441">
        <v>132.69999999999999</v>
      </c>
      <c r="BC3441">
        <v>3.2</v>
      </c>
      <c r="BD3441">
        <v>120</v>
      </c>
      <c r="BE3441" t="s">
        <v>173</v>
      </c>
      <c r="BF3441">
        <v>0</v>
      </c>
      <c r="BG3441">
        <v>0</v>
      </c>
      <c r="BH3441">
        <v>1</v>
      </c>
      <c r="BI3441">
        <v>1</v>
      </c>
      <c r="BJ3441">
        <v>1</v>
      </c>
      <c r="BK3441">
        <v>30</v>
      </c>
      <c r="BL3441">
        <v>95.1</v>
      </c>
      <c r="BM3441">
        <v>126.8</v>
      </c>
      <c r="BN3441">
        <v>2000</v>
      </c>
      <c r="BO3441">
        <v>0</v>
      </c>
      <c r="BP3441">
        <v>54.2</v>
      </c>
      <c r="BQ3441">
        <v>64.2</v>
      </c>
      <c r="BR3441">
        <v>150.69999999999999</v>
      </c>
      <c r="BS3441">
        <v>67.599999999999994</v>
      </c>
      <c r="BT3441">
        <v>162</v>
      </c>
      <c r="BU3441">
        <v>95</v>
      </c>
      <c r="BV3441">
        <v>1048</v>
      </c>
      <c r="BW3441">
        <v>80</v>
      </c>
      <c r="BX3441">
        <v>2202</v>
      </c>
      <c r="BY3441">
        <v>2200</v>
      </c>
      <c r="BZ3441">
        <v>325</v>
      </c>
      <c r="CA3441">
        <v>39</v>
      </c>
      <c r="CB3441">
        <v>118</v>
      </c>
      <c r="CC3441">
        <v>67.569999999999993</v>
      </c>
      <c r="CD3441">
        <v>50.923000000000002</v>
      </c>
      <c r="CE3441">
        <v>67.513999999999996</v>
      </c>
      <c r="CF3441">
        <v>50.814</v>
      </c>
    </row>
    <row r="3442" spans="1:84" hidden="1" x14ac:dyDescent="0.25">
      <c r="A3442" s="1">
        <v>45617</v>
      </c>
      <c r="B3442" s="2">
        <v>0.79435480324074081</v>
      </c>
      <c r="C3442">
        <v>10246.99</v>
      </c>
      <c r="D3442">
        <v>10247.780000000001</v>
      </c>
      <c r="F3442">
        <v>119.91</v>
      </c>
      <c r="G3442">
        <v>2.7927</v>
      </c>
      <c r="H3442">
        <v>328.3</v>
      </c>
      <c r="I3442">
        <v>840.19</v>
      </c>
      <c r="J3442">
        <v>0</v>
      </c>
      <c r="K3442">
        <v>60.003999999999998</v>
      </c>
      <c r="L3442">
        <v>334.9</v>
      </c>
      <c r="M3442">
        <v>0.98029999999999995</v>
      </c>
      <c r="N3442">
        <v>2.0035090000000002</v>
      </c>
      <c r="O3442">
        <v>1.445918</v>
      </c>
      <c r="P3442">
        <v>10247</v>
      </c>
      <c r="Q3442">
        <v>15.175000000000001</v>
      </c>
      <c r="R3442">
        <v>0</v>
      </c>
      <c r="S3442">
        <v>0</v>
      </c>
      <c r="T3442">
        <v>0</v>
      </c>
      <c r="U3442" t="s">
        <v>176</v>
      </c>
      <c r="V3442">
        <v>132.65555599999999</v>
      </c>
      <c r="W3442">
        <v>72.253107</v>
      </c>
      <c r="X3442">
        <v>81.211631999999994</v>
      </c>
      <c r="Y3442">
        <v>69.349997999999999</v>
      </c>
      <c r="Z3442">
        <v>67.037756000000002</v>
      </c>
      <c r="AA3442">
        <v>0</v>
      </c>
      <c r="AB3442">
        <v>0</v>
      </c>
      <c r="AC3442">
        <v>0.11799999999999999</v>
      </c>
      <c r="AD3442">
        <v>3.5000000000000003E-2</v>
      </c>
      <c r="AE3442">
        <v>2.7E-2</v>
      </c>
      <c r="AF3442">
        <v>0</v>
      </c>
      <c r="AG3442">
        <v>0</v>
      </c>
      <c r="AH3442">
        <v>8.3316510000000008</v>
      </c>
      <c r="AI3442">
        <v>63.770156999999998</v>
      </c>
      <c r="AJ3442">
        <v>0</v>
      </c>
      <c r="AK3442">
        <v>0</v>
      </c>
      <c r="AL3442">
        <v>0</v>
      </c>
      <c r="AM3442">
        <v>6.6948670000000003</v>
      </c>
      <c r="AN3442">
        <v>151.54930100000001</v>
      </c>
      <c r="AO3442">
        <v>0</v>
      </c>
      <c r="AP3442">
        <v>0</v>
      </c>
      <c r="AQ3442">
        <v>0</v>
      </c>
      <c r="AR3442">
        <v>0</v>
      </c>
      <c r="AS3442">
        <v>133.76666800000001</v>
      </c>
      <c r="AT3442">
        <v>133.89999399999999</v>
      </c>
      <c r="AU3442">
        <v>133.63333600000001</v>
      </c>
      <c r="AV3442">
        <v>133.39999399999999</v>
      </c>
      <c r="AW3442">
        <v>132.63333600000001</v>
      </c>
      <c r="AX3442">
        <v>128.60000600000001</v>
      </c>
      <c r="AY3442">
        <v>125</v>
      </c>
      <c r="AZ3442">
        <v>140</v>
      </c>
      <c r="BA3442">
        <v>137.5</v>
      </c>
      <c r="BB3442">
        <v>132.69999999999999</v>
      </c>
      <c r="BC3442">
        <v>3.2</v>
      </c>
      <c r="BD3442">
        <v>120</v>
      </c>
      <c r="BE3442" t="s">
        <v>173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30</v>
      </c>
      <c r="BL3442">
        <v>95.3</v>
      </c>
      <c r="BM3442">
        <v>126.9</v>
      </c>
      <c r="BN3442">
        <v>2000</v>
      </c>
      <c r="BO3442">
        <v>0</v>
      </c>
      <c r="BP3442">
        <v>54.2</v>
      </c>
      <c r="BQ3442">
        <v>64.2</v>
      </c>
      <c r="BR3442">
        <v>150.69999999999999</v>
      </c>
      <c r="BS3442">
        <v>67.599999999999994</v>
      </c>
      <c r="BT3442">
        <v>162</v>
      </c>
      <c r="BU3442">
        <v>95</v>
      </c>
      <c r="BV3442">
        <v>1048</v>
      </c>
      <c r="BW3442">
        <v>80</v>
      </c>
      <c r="BX3442">
        <v>2199</v>
      </c>
      <c r="BY3442">
        <v>2200</v>
      </c>
      <c r="BZ3442">
        <v>288</v>
      </c>
      <c r="CA3442">
        <v>39</v>
      </c>
      <c r="CB3442">
        <v>118</v>
      </c>
      <c r="CC3442">
        <v>67.569999999999993</v>
      </c>
      <c r="CD3442">
        <v>50.923000000000002</v>
      </c>
      <c r="CE3442">
        <v>67.513999999999996</v>
      </c>
      <c r="CF3442">
        <v>50.814</v>
      </c>
    </row>
    <row r="3443" spans="1:84" hidden="1" x14ac:dyDescent="0.25">
      <c r="A3443" s="1">
        <v>45617</v>
      </c>
      <c r="B3443" s="2">
        <v>0.7943895138888889</v>
      </c>
      <c r="C3443">
        <v>10249.99</v>
      </c>
      <c r="D3443">
        <v>10250.780000000001</v>
      </c>
      <c r="F3443">
        <v>119.92</v>
      </c>
      <c r="G3443">
        <v>2.7951999999999999</v>
      </c>
      <c r="H3443">
        <v>328.8</v>
      </c>
      <c r="I3443">
        <v>840.46</v>
      </c>
      <c r="J3443">
        <v>0</v>
      </c>
      <c r="K3443">
        <v>59.997</v>
      </c>
      <c r="L3443">
        <v>335.2</v>
      </c>
      <c r="M3443">
        <v>0.98080000000000001</v>
      </c>
      <c r="N3443">
        <v>1.985797</v>
      </c>
      <c r="O3443">
        <v>1.4448799999999999</v>
      </c>
      <c r="P3443">
        <v>10250</v>
      </c>
      <c r="Q3443">
        <v>15.175000000000001</v>
      </c>
      <c r="R3443">
        <v>0</v>
      </c>
      <c r="S3443">
        <v>0</v>
      </c>
      <c r="T3443">
        <v>0</v>
      </c>
      <c r="U3443" t="s">
        <v>176</v>
      </c>
      <c r="V3443">
        <v>132.68333200000001</v>
      </c>
      <c r="W3443">
        <v>72.253698</v>
      </c>
      <c r="X3443">
        <v>81.216531000000003</v>
      </c>
      <c r="Y3443">
        <v>69.349997999999999</v>
      </c>
      <c r="Z3443">
        <v>67.040612999999993</v>
      </c>
      <c r="AA3443">
        <v>0</v>
      </c>
      <c r="AB3443">
        <v>0</v>
      </c>
      <c r="AC3443">
        <v>0.114</v>
      </c>
      <c r="AD3443">
        <v>3.7999999999999999E-2</v>
      </c>
      <c r="AE3443">
        <v>2.4E-2</v>
      </c>
      <c r="AF3443">
        <v>0</v>
      </c>
      <c r="AG3443">
        <v>0</v>
      </c>
      <c r="AH3443">
        <v>8.3312419999999996</v>
      </c>
      <c r="AI3443">
        <v>63.822628000000002</v>
      </c>
      <c r="AJ3443">
        <v>0</v>
      </c>
      <c r="AK3443">
        <v>0</v>
      </c>
      <c r="AL3443">
        <v>0</v>
      </c>
      <c r="AM3443">
        <v>6.6943070000000002</v>
      </c>
      <c r="AN3443">
        <v>151.54930100000001</v>
      </c>
      <c r="AO3443">
        <v>0</v>
      </c>
      <c r="AP3443">
        <v>0</v>
      </c>
      <c r="AQ3443">
        <v>0</v>
      </c>
      <c r="AR3443">
        <v>0</v>
      </c>
      <c r="AS3443">
        <v>133.800003</v>
      </c>
      <c r="AT3443">
        <v>133.89999399999999</v>
      </c>
      <c r="AU3443">
        <v>133.699997</v>
      </c>
      <c r="AV3443">
        <v>133.39999399999999</v>
      </c>
      <c r="AW3443">
        <v>132.699997</v>
      </c>
      <c r="AX3443">
        <v>128.60000600000001</v>
      </c>
      <c r="AY3443">
        <v>125</v>
      </c>
      <c r="AZ3443">
        <v>140</v>
      </c>
      <c r="BA3443">
        <v>137.5</v>
      </c>
      <c r="BB3443">
        <v>132.69999999999999</v>
      </c>
      <c r="BC3443">
        <v>3.2</v>
      </c>
      <c r="BD3443">
        <v>120</v>
      </c>
      <c r="BE3443" t="s">
        <v>173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30</v>
      </c>
      <c r="BL3443">
        <v>95.3</v>
      </c>
      <c r="BM3443">
        <v>126.9</v>
      </c>
      <c r="BN3443">
        <v>2000</v>
      </c>
      <c r="BO3443">
        <v>0</v>
      </c>
      <c r="BP3443">
        <v>54.2</v>
      </c>
      <c r="BQ3443">
        <v>64.2</v>
      </c>
      <c r="BR3443">
        <v>150.69999999999999</v>
      </c>
      <c r="BS3443">
        <v>67.599999999999994</v>
      </c>
      <c r="BT3443">
        <v>163</v>
      </c>
      <c r="BU3443">
        <v>95</v>
      </c>
      <c r="BV3443">
        <v>1048</v>
      </c>
      <c r="BW3443">
        <v>80</v>
      </c>
      <c r="BX3443">
        <v>2202</v>
      </c>
      <c r="BY3443">
        <v>2200</v>
      </c>
      <c r="BZ3443">
        <v>286</v>
      </c>
      <c r="CA3443">
        <v>39</v>
      </c>
      <c r="CB3443">
        <v>118</v>
      </c>
      <c r="CC3443">
        <v>67.569999999999993</v>
      </c>
      <c r="CD3443">
        <v>50.923000000000002</v>
      </c>
      <c r="CE3443">
        <v>67.513999999999996</v>
      </c>
      <c r="CF3443">
        <v>50.814</v>
      </c>
    </row>
    <row r="3444" spans="1:84" hidden="1" x14ac:dyDescent="0.25">
      <c r="A3444" s="1">
        <v>45617</v>
      </c>
      <c r="B3444" s="2">
        <v>0.79442423611111113</v>
      </c>
      <c r="C3444">
        <v>10252.99</v>
      </c>
      <c r="D3444">
        <v>10253.780000000001</v>
      </c>
      <c r="F3444">
        <v>119.93</v>
      </c>
      <c r="G3444">
        <v>2.7936000000000001</v>
      </c>
      <c r="H3444">
        <v>328.6</v>
      </c>
      <c r="I3444">
        <v>840.74</v>
      </c>
      <c r="J3444">
        <v>0</v>
      </c>
      <c r="K3444">
        <v>60.003</v>
      </c>
      <c r="L3444">
        <v>335</v>
      </c>
      <c r="M3444">
        <v>0.98089999999999999</v>
      </c>
      <c r="N3444">
        <v>1.9819230000000001</v>
      </c>
      <c r="O3444">
        <v>1.4447589999999999</v>
      </c>
      <c r="P3444">
        <v>10253</v>
      </c>
      <c r="Q3444">
        <v>15.175000000000001</v>
      </c>
      <c r="R3444">
        <v>0</v>
      </c>
      <c r="S3444">
        <v>0</v>
      </c>
      <c r="T3444">
        <v>0</v>
      </c>
      <c r="U3444" t="s">
        <v>176</v>
      </c>
      <c r="V3444">
        <v>132.68333200000001</v>
      </c>
      <c r="W3444">
        <v>72.253254999999996</v>
      </c>
      <c r="X3444">
        <v>81.223471000000004</v>
      </c>
      <c r="Y3444">
        <v>69.349997999999999</v>
      </c>
      <c r="Z3444">
        <v>67.042246000000006</v>
      </c>
      <c r="AA3444">
        <v>0</v>
      </c>
      <c r="AB3444">
        <v>0</v>
      </c>
      <c r="AC3444">
        <v>0.113</v>
      </c>
      <c r="AD3444">
        <v>4.1000000000000002E-2</v>
      </c>
      <c r="AE3444">
        <v>2.1999999999999999E-2</v>
      </c>
      <c r="AF3444">
        <v>0</v>
      </c>
      <c r="AG3444">
        <v>0</v>
      </c>
      <c r="AH3444">
        <v>8.3316479999999995</v>
      </c>
      <c r="AI3444">
        <v>63.771903999999999</v>
      </c>
      <c r="AJ3444">
        <v>0</v>
      </c>
      <c r="AK3444">
        <v>0</v>
      </c>
      <c r="AL3444">
        <v>0</v>
      </c>
      <c r="AM3444">
        <v>6.6944790000000003</v>
      </c>
      <c r="AN3444">
        <v>151.54930100000001</v>
      </c>
      <c r="AO3444">
        <v>0</v>
      </c>
      <c r="AP3444">
        <v>0</v>
      </c>
      <c r="AQ3444">
        <v>0</v>
      </c>
      <c r="AR3444">
        <v>0</v>
      </c>
      <c r="AS3444">
        <v>133.800003</v>
      </c>
      <c r="AT3444">
        <v>133.89999399999999</v>
      </c>
      <c r="AU3444">
        <v>133.699997</v>
      </c>
      <c r="AV3444">
        <v>133.39999399999999</v>
      </c>
      <c r="AW3444">
        <v>132.699997</v>
      </c>
      <c r="AX3444">
        <v>128.60000600000001</v>
      </c>
      <c r="AY3444">
        <v>125</v>
      </c>
      <c r="AZ3444">
        <v>140</v>
      </c>
      <c r="BA3444">
        <v>137.5</v>
      </c>
      <c r="BB3444">
        <v>132.69999999999999</v>
      </c>
      <c r="BC3444">
        <v>3.2</v>
      </c>
      <c r="BD3444">
        <v>120</v>
      </c>
      <c r="BE3444" t="s">
        <v>173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30</v>
      </c>
      <c r="BL3444">
        <v>95.1</v>
      </c>
      <c r="BM3444">
        <v>126.9</v>
      </c>
      <c r="BN3444">
        <v>2000</v>
      </c>
      <c r="BO3444">
        <v>0</v>
      </c>
      <c r="BP3444">
        <v>54.2</v>
      </c>
      <c r="BQ3444">
        <v>64.2</v>
      </c>
      <c r="BR3444">
        <v>150.69999999999999</v>
      </c>
      <c r="BS3444">
        <v>67.599999999999994</v>
      </c>
      <c r="BT3444">
        <v>163</v>
      </c>
      <c r="BU3444">
        <v>95</v>
      </c>
      <c r="BV3444">
        <v>1048</v>
      </c>
      <c r="BW3444">
        <v>80</v>
      </c>
      <c r="BX3444">
        <v>2206</v>
      </c>
      <c r="BY3444">
        <v>2200</v>
      </c>
      <c r="BZ3444">
        <v>289</v>
      </c>
      <c r="CA3444">
        <v>39</v>
      </c>
      <c r="CB3444">
        <v>118</v>
      </c>
      <c r="CC3444">
        <v>67.569999999999993</v>
      </c>
      <c r="CD3444">
        <v>50.923000000000002</v>
      </c>
      <c r="CE3444">
        <v>67.513999999999996</v>
      </c>
      <c r="CF3444">
        <v>50.814</v>
      </c>
    </row>
    <row r="3445" spans="1:84" hidden="1" x14ac:dyDescent="0.25">
      <c r="A3445" s="1">
        <v>45617</v>
      </c>
      <c r="B3445" s="2">
        <v>0.79445895833333335</v>
      </c>
      <c r="C3445">
        <v>10255.99</v>
      </c>
      <c r="D3445">
        <v>10256.780000000001</v>
      </c>
      <c r="F3445">
        <v>119.92</v>
      </c>
      <c r="G3445">
        <v>2.7801</v>
      </c>
      <c r="H3445">
        <v>326.89999999999998</v>
      </c>
      <c r="I3445">
        <v>841.01</v>
      </c>
      <c r="J3445">
        <v>0</v>
      </c>
      <c r="K3445">
        <v>60.003999999999998</v>
      </c>
      <c r="L3445">
        <v>333.4</v>
      </c>
      <c r="M3445">
        <v>0.98060000000000003</v>
      </c>
      <c r="N3445">
        <v>1.9816549999999999</v>
      </c>
      <c r="O3445">
        <v>1.4453800000000001</v>
      </c>
      <c r="P3445">
        <v>10256</v>
      </c>
      <c r="Q3445">
        <v>15.175000000000001</v>
      </c>
      <c r="R3445">
        <v>0</v>
      </c>
      <c r="S3445">
        <v>0</v>
      </c>
      <c r="T3445">
        <v>0</v>
      </c>
      <c r="U3445" t="s">
        <v>176</v>
      </c>
      <c r="V3445">
        <v>132.68333200000001</v>
      </c>
      <c r="W3445">
        <v>72.252218999999997</v>
      </c>
      <c r="X3445">
        <v>81.230818999999997</v>
      </c>
      <c r="Y3445">
        <v>69.349997999999999</v>
      </c>
      <c r="Z3445">
        <v>67.043470999999997</v>
      </c>
      <c r="AA3445">
        <v>0</v>
      </c>
      <c r="AB3445">
        <v>0</v>
      </c>
      <c r="AC3445">
        <v>0.112</v>
      </c>
      <c r="AD3445">
        <v>4.2999999999999997E-2</v>
      </c>
      <c r="AE3445">
        <v>0.02</v>
      </c>
      <c r="AF3445">
        <v>0</v>
      </c>
      <c r="AG3445">
        <v>0</v>
      </c>
      <c r="AH3445">
        <v>8.3316510000000008</v>
      </c>
      <c r="AI3445">
        <v>63.771487999999998</v>
      </c>
      <c r="AJ3445">
        <v>0</v>
      </c>
      <c r="AK3445">
        <v>0</v>
      </c>
      <c r="AL3445">
        <v>0</v>
      </c>
      <c r="AM3445">
        <v>6.6942240000000002</v>
      </c>
      <c r="AN3445">
        <v>151.549194</v>
      </c>
      <c r="AO3445">
        <v>0</v>
      </c>
      <c r="AP3445">
        <v>0</v>
      </c>
      <c r="AQ3445">
        <v>0</v>
      </c>
      <c r="AR3445">
        <v>0</v>
      </c>
      <c r="AS3445">
        <v>133.800003</v>
      </c>
      <c r="AT3445">
        <v>133.89999399999999</v>
      </c>
      <c r="AU3445">
        <v>133.699997</v>
      </c>
      <c r="AV3445">
        <v>133.39999399999999</v>
      </c>
      <c r="AW3445">
        <v>132.699997</v>
      </c>
      <c r="AX3445">
        <v>128.60000600000001</v>
      </c>
      <c r="AY3445">
        <v>125</v>
      </c>
      <c r="AZ3445">
        <v>140</v>
      </c>
      <c r="BA3445">
        <v>137.5</v>
      </c>
      <c r="BB3445">
        <v>132.69999999999999</v>
      </c>
      <c r="BC3445">
        <v>3.2</v>
      </c>
      <c r="BD3445">
        <v>120</v>
      </c>
      <c r="BE3445" t="s">
        <v>173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30</v>
      </c>
      <c r="BL3445">
        <v>95</v>
      </c>
      <c r="BM3445">
        <v>127.1</v>
      </c>
      <c r="BN3445">
        <v>2000</v>
      </c>
      <c r="BO3445">
        <v>0</v>
      </c>
      <c r="BP3445">
        <v>54.2</v>
      </c>
      <c r="BQ3445">
        <v>64.2</v>
      </c>
      <c r="BR3445">
        <v>150.69999999999999</v>
      </c>
      <c r="BS3445">
        <v>67.599999999999994</v>
      </c>
      <c r="BT3445">
        <v>163</v>
      </c>
      <c r="BU3445">
        <v>95</v>
      </c>
      <c r="BV3445">
        <v>1049</v>
      </c>
      <c r="BW3445">
        <v>80</v>
      </c>
      <c r="BX3445">
        <v>2199</v>
      </c>
      <c r="BY3445">
        <v>2200</v>
      </c>
      <c r="BZ3445">
        <v>303</v>
      </c>
      <c r="CA3445">
        <v>39</v>
      </c>
      <c r="CB3445">
        <v>118</v>
      </c>
      <c r="CC3445">
        <v>67.569999999999993</v>
      </c>
      <c r="CD3445">
        <v>50.921999999999997</v>
      </c>
      <c r="CE3445">
        <v>67.513999999999996</v>
      </c>
      <c r="CF3445">
        <v>50.814</v>
      </c>
    </row>
    <row r="3446" spans="1:84" hidden="1" x14ac:dyDescent="0.25">
      <c r="A3446" s="1">
        <v>45617</v>
      </c>
      <c r="B3446" s="2">
        <v>0.79449368055555558</v>
      </c>
      <c r="C3446">
        <v>10258.99</v>
      </c>
      <c r="D3446">
        <v>10259.780000000001</v>
      </c>
      <c r="F3446">
        <v>119.91</v>
      </c>
      <c r="G3446">
        <v>2.7881</v>
      </c>
      <c r="H3446">
        <v>327.9</v>
      </c>
      <c r="I3446">
        <v>841.28</v>
      </c>
      <c r="J3446">
        <v>0</v>
      </c>
      <c r="K3446">
        <v>59.997999999999998</v>
      </c>
      <c r="L3446">
        <v>334.3</v>
      </c>
      <c r="M3446">
        <v>0.98080000000000001</v>
      </c>
      <c r="N3446">
        <v>1.9912129999999999</v>
      </c>
      <c r="O3446">
        <v>1.445417</v>
      </c>
      <c r="P3446">
        <v>10259</v>
      </c>
      <c r="Q3446">
        <v>15.175000000000001</v>
      </c>
      <c r="R3446">
        <v>0</v>
      </c>
      <c r="S3446">
        <v>0</v>
      </c>
      <c r="T3446">
        <v>0</v>
      </c>
      <c r="U3446" t="s">
        <v>176</v>
      </c>
      <c r="V3446">
        <v>132.68888799999999</v>
      </c>
      <c r="W3446">
        <v>72.251183999999995</v>
      </c>
      <c r="X3446">
        <v>81.238573000000002</v>
      </c>
      <c r="Y3446">
        <v>69.349997999999999</v>
      </c>
      <c r="Z3446">
        <v>67.046736999999993</v>
      </c>
      <c r="AA3446">
        <v>0</v>
      </c>
      <c r="AB3446">
        <v>0</v>
      </c>
      <c r="AC3446">
        <v>0.11600000000000001</v>
      </c>
      <c r="AD3446">
        <v>4.3999999999999997E-2</v>
      </c>
      <c r="AE3446">
        <v>1.7999999999999999E-2</v>
      </c>
      <c r="AF3446">
        <v>0</v>
      </c>
      <c r="AG3446">
        <v>0</v>
      </c>
      <c r="AH3446">
        <v>8.3318209999999997</v>
      </c>
      <c r="AI3446">
        <v>63.750843000000003</v>
      </c>
      <c r="AJ3446">
        <v>0</v>
      </c>
      <c r="AK3446">
        <v>0</v>
      </c>
      <c r="AL3446">
        <v>0</v>
      </c>
      <c r="AM3446">
        <v>6.6939029999999997</v>
      </c>
      <c r="AN3446">
        <v>151.54924</v>
      </c>
      <c r="AO3446">
        <v>0</v>
      </c>
      <c r="AP3446">
        <v>0</v>
      </c>
      <c r="AQ3446">
        <v>0</v>
      </c>
      <c r="AR3446">
        <v>0</v>
      </c>
      <c r="AS3446">
        <v>133.800003</v>
      </c>
      <c r="AT3446">
        <v>133.89999399999999</v>
      </c>
      <c r="AU3446">
        <v>133.699997</v>
      </c>
      <c r="AV3446">
        <v>133.39999399999999</v>
      </c>
      <c r="AW3446">
        <v>132.73333199999999</v>
      </c>
      <c r="AX3446">
        <v>128.60000600000001</v>
      </c>
      <c r="AY3446">
        <v>125</v>
      </c>
      <c r="AZ3446">
        <v>140</v>
      </c>
      <c r="BA3446">
        <v>137.5</v>
      </c>
      <c r="BB3446">
        <v>132.69999999999999</v>
      </c>
      <c r="BC3446">
        <v>3.2</v>
      </c>
      <c r="BD3446">
        <v>120</v>
      </c>
      <c r="BE3446" t="s">
        <v>173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30</v>
      </c>
      <c r="BL3446">
        <v>94.9</v>
      </c>
      <c r="BM3446">
        <v>127.1</v>
      </c>
      <c r="BN3446">
        <v>2000</v>
      </c>
      <c r="BO3446">
        <v>0</v>
      </c>
      <c r="BP3446">
        <v>54.2</v>
      </c>
      <c r="BQ3446">
        <v>64.2</v>
      </c>
      <c r="BR3446">
        <v>150.69999999999999</v>
      </c>
      <c r="BS3446">
        <v>67.599999999999994</v>
      </c>
      <c r="BT3446">
        <v>163</v>
      </c>
      <c r="BU3446">
        <v>95</v>
      </c>
      <c r="BV3446">
        <v>1049</v>
      </c>
      <c r="BW3446">
        <v>80</v>
      </c>
      <c r="BX3446">
        <v>2198</v>
      </c>
      <c r="BY3446">
        <v>2200</v>
      </c>
      <c r="BZ3446">
        <v>297</v>
      </c>
      <c r="CA3446">
        <v>39</v>
      </c>
      <c r="CB3446">
        <v>118</v>
      </c>
      <c r="CC3446">
        <v>67.569999999999993</v>
      </c>
      <c r="CD3446">
        <v>50.921999999999997</v>
      </c>
      <c r="CE3446">
        <v>67.513999999999996</v>
      </c>
      <c r="CF3446">
        <v>50.814</v>
      </c>
    </row>
    <row r="3447" spans="1:84" hidden="1" x14ac:dyDescent="0.25">
      <c r="A3447" s="1">
        <v>45617</v>
      </c>
      <c r="B3447" s="2">
        <v>0.79452840277777781</v>
      </c>
      <c r="C3447">
        <v>10261.99</v>
      </c>
      <c r="D3447">
        <v>10262.780000000001</v>
      </c>
      <c r="F3447">
        <v>119.92</v>
      </c>
      <c r="G3447">
        <v>2.7936000000000001</v>
      </c>
      <c r="H3447">
        <v>328.6</v>
      </c>
      <c r="I3447">
        <v>841.56</v>
      </c>
      <c r="J3447">
        <v>0</v>
      </c>
      <c r="K3447">
        <v>60</v>
      </c>
      <c r="L3447">
        <v>335</v>
      </c>
      <c r="M3447">
        <v>0.98080000000000001</v>
      </c>
      <c r="N3447">
        <v>1.990442</v>
      </c>
      <c r="O3447">
        <v>1.4447970000000001</v>
      </c>
      <c r="P3447">
        <v>10262</v>
      </c>
      <c r="Q3447">
        <v>15.175000000000001</v>
      </c>
      <c r="R3447">
        <v>0</v>
      </c>
      <c r="S3447">
        <v>0</v>
      </c>
      <c r="T3447">
        <v>0</v>
      </c>
      <c r="U3447" t="s">
        <v>176</v>
      </c>
      <c r="V3447">
        <v>132.68333200000001</v>
      </c>
      <c r="W3447">
        <v>72.250739999999993</v>
      </c>
      <c r="X3447">
        <v>81.245510999999993</v>
      </c>
      <c r="Y3447">
        <v>69.343333000000001</v>
      </c>
      <c r="Z3447">
        <v>67.047554000000005</v>
      </c>
      <c r="AA3447">
        <v>0</v>
      </c>
      <c r="AB3447">
        <v>0</v>
      </c>
      <c r="AC3447">
        <v>0.11700000000000001</v>
      </c>
      <c r="AD3447">
        <v>4.2999999999999997E-2</v>
      </c>
      <c r="AE3447">
        <v>1.4999999999999999E-2</v>
      </c>
      <c r="AF3447">
        <v>0</v>
      </c>
      <c r="AG3447">
        <v>0</v>
      </c>
      <c r="AH3447">
        <v>8.3314979999999998</v>
      </c>
      <c r="AI3447">
        <v>63.791279000000003</v>
      </c>
      <c r="AJ3447">
        <v>0</v>
      </c>
      <c r="AK3447">
        <v>0</v>
      </c>
      <c r="AL3447">
        <v>0</v>
      </c>
      <c r="AM3447">
        <v>6.6945240000000004</v>
      </c>
      <c r="AN3447">
        <v>151.54925499999999</v>
      </c>
      <c r="AO3447">
        <v>0</v>
      </c>
      <c r="AP3447">
        <v>0</v>
      </c>
      <c r="AQ3447">
        <v>0</v>
      </c>
      <c r="AR3447">
        <v>0</v>
      </c>
      <c r="AS3447">
        <v>133.800003</v>
      </c>
      <c r="AT3447">
        <v>133.89999399999999</v>
      </c>
      <c r="AU3447">
        <v>133.699997</v>
      </c>
      <c r="AV3447">
        <v>133.39999399999999</v>
      </c>
      <c r="AW3447">
        <v>132.699997</v>
      </c>
      <c r="AX3447">
        <v>128.60000600000001</v>
      </c>
      <c r="AY3447">
        <v>125</v>
      </c>
      <c r="AZ3447">
        <v>140</v>
      </c>
      <c r="BA3447">
        <v>137.5</v>
      </c>
      <c r="BB3447">
        <v>132.69999999999999</v>
      </c>
      <c r="BC3447">
        <v>3.2</v>
      </c>
      <c r="BD3447">
        <v>120</v>
      </c>
      <c r="BE3447" t="s">
        <v>173</v>
      </c>
      <c r="BF3447">
        <v>0</v>
      </c>
      <c r="BG3447">
        <v>0</v>
      </c>
      <c r="BH3447">
        <v>1</v>
      </c>
      <c r="BI3447">
        <v>1</v>
      </c>
      <c r="BJ3447">
        <v>1</v>
      </c>
      <c r="BK3447">
        <v>30</v>
      </c>
      <c r="BL3447">
        <v>94.9</v>
      </c>
      <c r="BM3447">
        <v>127.2</v>
      </c>
      <c r="BN3447">
        <v>2000</v>
      </c>
      <c r="BO3447">
        <v>0</v>
      </c>
      <c r="BP3447">
        <v>54.2</v>
      </c>
      <c r="BQ3447">
        <v>64.2</v>
      </c>
      <c r="BR3447">
        <v>150.69999999999999</v>
      </c>
      <c r="BS3447">
        <v>67.599999999999994</v>
      </c>
      <c r="BT3447">
        <v>163</v>
      </c>
      <c r="BU3447">
        <v>95</v>
      </c>
      <c r="BV3447">
        <v>1049</v>
      </c>
      <c r="BW3447">
        <v>80</v>
      </c>
      <c r="BX3447">
        <v>2204</v>
      </c>
      <c r="BY3447">
        <v>2200</v>
      </c>
      <c r="BZ3447">
        <v>291</v>
      </c>
      <c r="CA3447">
        <v>39</v>
      </c>
      <c r="CB3447">
        <v>118</v>
      </c>
      <c r="CC3447">
        <v>67.569999999999993</v>
      </c>
      <c r="CD3447">
        <v>50.921999999999997</v>
      </c>
      <c r="CE3447">
        <v>67.513999999999996</v>
      </c>
      <c r="CF3447">
        <v>50.814</v>
      </c>
    </row>
    <row r="3448" spans="1:84" hidden="1" x14ac:dyDescent="0.25">
      <c r="A3448" s="1">
        <v>45617</v>
      </c>
      <c r="B3448" s="2">
        <v>0.79456313657407418</v>
      </c>
      <c r="C3448">
        <v>10264.99</v>
      </c>
      <c r="D3448">
        <v>10265.780000000001</v>
      </c>
      <c r="F3448">
        <v>119.92</v>
      </c>
      <c r="G3448">
        <v>2.7909999999999999</v>
      </c>
      <c r="H3448">
        <v>328.1</v>
      </c>
      <c r="I3448">
        <v>841.83</v>
      </c>
      <c r="J3448">
        <v>0</v>
      </c>
      <c r="K3448">
        <v>60.003999999999998</v>
      </c>
      <c r="L3448">
        <v>334.7</v>
      </c>
      <c r="M3448">
        <v>0.98040000000000005</v>
      </c>
      <c r="N3448">
        <v>1.9820850000000001</v>
      </c>
      <c r="O3448">
        <v>1.4447970000000001</v>
      </c>
      <c r="P3448">
        <v>10265</v>
      </c>
      <c r="Q3448">
        <v>15.175000000000001</v>
      </c>
      <c r="R3448">
        <v>0</v>
      </c>
      <c r="S3448">
        <v>0</v>
      </c>
      <c r="T3448">
        <v>0</v>
      </c>
      <c r="U3448" t="s">
        <v>176</v>
      </c>
      <c r="V3448">
        <v>132.716667</v>
      </c>
      <c r="W3448">
        <v>72.249852000000004</v>
      </c>
      <c r="X3448">
        <v>81.246326999999994</v>
      </c>
      <c r="Y3448">
        <v>69.349997999999999</v>
      </c>
      <c r="Z3448">
        <v>67.044696000000002</v>
      </c>
      <c r="AA3448">
        <v>0</v>
      </c>
      <c r="AB3448">
        <v>0</v>
      </c>
      <c r="AC3448">
        <v>0.11799999999999999</v>
      </c>
      <c r="AD3448">
        <v>0.04</v>
      </c>
      <c r="AE3448">
        <v>1.4999999999999999E-2</v>
      </c>
      <c r="AF3448">
        <v>0</v>
      </c>
      <c r="AG3448">
        <v>0</v>
      </c>
      <c r="AH3448">
        <v>8.3313170000000003</v>
      </c>
      <c r="AI3448">
        <v>63.816479000000001</v>
      </c>
      <c r="AJ3448">
        <v>0</v>
      </c>
      <c r="AK3448">
        <v>0</v>
      </c>
      <c r="AL3448">
        <v>0</v>
      </c>
      <c r="AM3448">
        <v>6.6944600000000003</v>
      </c>
      <c r="AN3448">
        <v>151.54920999999999</v>
      </c>
      <c r="AO3448">
        <v>0</v>
      </c>
      <c r="AP3448">
        <v>0</v>
      </c>
      <c r="AQ3448">
        <v>0</v>
      </c>
      <c r="AR3448">
        <v>0</v>
      </c>
      <c r="AS3448">
        <v>133.800003</v>
      </c>
      <c r="AT3448">
        <v>133.93332899999999</v>
      </c>
      <c r="AU3448">
        <v>133.76666800000001</v>
      </c>
      <c r="AV3448">
        <v>133.43332899999999</v>
      </c>
      <c r="AW3448">
        <v>132.76666800000001</v>
      </c>
      <c r="AX3448">
        <v>128.60000600000001</v>
      </c>
      <c r="AY3448">
        <v>125</v>
      </c>
      <c r="AZ3448">
        <v>140</v>
      </c>
      <c r="BA3448">
        <v>137.5</v>
      </c>
      <c r="BB3448">
        <v>132.69999999999999</v>
      </c>
      <c r="BC3448">
        <v>3.2</v>
      </c>
      <c r="BD3448">
        <v>120</v>
      </c>
      <c r="BE3448" t="s">
        <v>173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30</v>
      </c>
      <c r="BL3448">
        <v>94.8</v>
      </c>
      <c r="BM3448">
        <v>126.9</v>
      </c>
      <c r="BN3448">
        <v>2000</v>
      </c>
      <c r="BO3448">
        <v>0</v>
      </c>
      <c r="BP3448">
        <v>54.2</v>
      </c>
      <c r="BQ3448">
        <v>64.2</v>
      </c>
      <c r="BR3448">
        <v>150.69999999999999</v>
      </c>
      <c r="BS3448">
        <v>67.599999999999994</v>
      </c>
      <c r="BT3448">
        <v>163</v>
      </c>
      <c r="BU3448">
        <v>95</v>
      </c>
      <c r="BV3448">
        <v>1049</v>
      </c>
      <c r="BW3448">
        <v>80</v>
      </c>
      <c r="BX3448">
        <v>2201</v>
      </c>
      <c r="BY3448">
        <v>2200</v>
      </c>
      <c r="BZ3448">
        <v>288</v>
      </c>
      <c r="CA3448">
        <v>39</v>
      </c>
      <c r="CB3448">
        <v>118</v>
      </c>
      <c r="CC3448">
        <v>67.569999999999993</v>
      </c>
      <c r="CD3448">
        <v>50.921999999999997</v>
      </c>
      <c r="CE3448">
        <v>67.513999999999996</v>
      </c>
      <c r="CF3448">
        <v>50.814</v>
      </c>
    </row>
    <row r="3449" spans="1:84" hidden="1" x14ac:dyDescent="0.25">
      <c r="A3449" s="1">
        <v>45617</v>
      </c>
      <c r="B3449" s="2">
        <v>0.79459784722222226</v>
      </c>
      <c r="C3449">
        <v>10267.99</v>
      </c>
      <c r="D3449">
        <v>10268.780000000001</v>
      </c>
      <c r="F3449">
        <v>119.92</v>
      </c>
      <c r="G3449">
        <v>2.7770999999999999</v>
      </c>
      <c r="H3449">
        <v>326.60000000000002</v>
      </c>
      <c r="I3449">
        <v>842.1</v>
      </c>
      <c r="J3449">
        <v>0</v>
      </c>
      <c r="K3449">
        <v>59.999000000000002</v>
      </c>
      <c r="L3449">
        <v>333</v>
      </c>
      <c r="M3449">
        <v>0.98070000000000002</v>
      </c>
      <c r="N3449">
        <v>2.0039250000000002</v>
      </c>
      <c r="O3449">
        <v>1.4447970000000001</v>
      </c>
      <c r="P3449">
        <v>10268</v>
      </c>
      <c r="Q3449">
        <v>15.175000000000001</v>
      </c>
      <c r="R3449">
        <v>0</v>
      </c>
      <c r="S3449">
        <v>0</v>
      </c>
      <c r="T3449">
        <v>0</v>
      </c>
      <c r="U3449" t="s">
        <v>176</v>
      </c>
      <c r="V3449">
        <v>132.72222300000001</v>
      </c>
      <c r="W3449">
        <v>72.25</v>
      </c>
      <c r="X3449">
        <v>81.240613999999994</v>
      </c>
      <c r="Y3449">
        <v>69.349997999999999</v>
      </c>
      <c r="Z3449">
        <v>67.042246000000006</v>
      </c>
      <c r="AA3449">
        <v>0</v>
      </c>
      <c r="AB3449">
        <v>0</v>
      </c>
      <c r="AC3449">
        <v>0.122</v>
      </c>
      <c r="AD3449">
        <v>3.6999999999999998E-2</v>
      </c>
      <c r="AE3449">
        <v>1.9E-2</v>
      </c>
      <c r="AF3449">
        <v>0</v>
      </c>
      <c r="AG3449">
        <v>0</v>
      </c>
      <c r="AH3449">
        <v>8.331429</v>
      </c>
      <c r="AI3449">
        <v>63.801605000000002</v>
      </c>
      <c r="AJ3449">
        <v>0</v>
      </c>
      <c r="AK3449">
        <v>0</v>
      </c>
      <c r="AL3449">
        <v>0</v>
      </c>
      <c r="AM3449">
        <v>6.695487</v>
      </c>
      <c r="AN3449">
        <v>151.54925499999999</v>
      </c>
      <c r="AO3449">
        <v>0</v>
      </c>
      <c r="AP3449">
        <v>0</v>
      </c>
      <c r="AQ3449">
        <v>0</v>
      </c>
      <c r="AR3449">
        <v>0</v>
      </c>
      <c r="AS3449">
        <v>133.800003</v>
      </c>
      <c r="AT3449">
        <v>133.93332899999999</v>
      </c>
      <c r="AU3449">
        <v>133.76666800000001</v>
      </c>
      <c r="AV3449">
        <v>133.46666500000001</v>
      </c>
      <c r="AW3449">
        <v>132.76666800000001</v>
      </c>
      <c r="AX3449">
        <v>128.60000600000001</v>
      </c>
      <c r="AY3449">
        <v>125</v>
      </c>
      <c r="AZ3449">
        <v>140</v>
      </c>
      <c r="BA3449">
        <v>137.5</v>
      </c>
      <c r="BB3449">
        <v>132.69999999999999</v>
      </c>
      <c r="BC3449">
        <v>3.2</v>
      </c>
      <c r="BD3449">
        <v>120</v>
      </c>
      <c r="BE3449" t="s">
        <v>173</v>
      </c>
      <c r="BF3449">
        <v>0</v>
      </c>
      <c r="BG3449">
        <v>0</v>
      </c>
      <c r="BH3449">
        <v>1</v>
      </c>
      <c r="BI3449">
        <v>1</v>
      </c>
      <c r="BJ3449">
        <v>1</v>
      </c>
      <c r="BK3449">
        <v>30</v>
      </c>
      <c r="BL3449">
        <v>94.8</v>
      </c>
      <c r="BM3449">
        <v>126.9</v>
      </c>
      <c r="BN3449">
        <v>2000</v>
      </c>
      <c r="BO3449">
        <v>0</v>
      </c>
      <c r="BP3449">
        <v>54.2</v>
      </c>
      <c r="BQ3449">
        <v>64.2</v>
      </c>
      <c r="BR3449">
        <v>150.69999999999999</v>
      </c>
      <c r="BS3449">
        <v>67.599999999999994</v>
      </c>
      <c r="BT3449">
        <v>163</v>
      </c>
      <c r="BU3449">
        <v>95</v>
      </c>
      <c r="BV3449">
        <v>1049</v>
      </c>
      <c r="BW3449">
        <v>80</v>
      </c>
      <c r="BX3449">
        <v>2198</v>
      </c>
      <c r="BY3449">
        <v>2200</v>
      </c>
      <c r="BZ3449">
        <v>321</v>
      </c>
      <c r="CA3449">
        <v>39</v>
      </c>
      <c r="CB3449">
        <v>118</v>
      </c>
      <c r="CC3449">
        <v>67.569999999999993</v>
      </c>
      <c r="CD3449">
        <v>50.921999999999997</v>
      </c>
      <c r="CE3449">
        <v>67.513000000000005</v>
      </c>
      <c r="CF3449">
        <v>50.814</v>
      </c>
    </row>
    <row r="3450" spans="1:84" hidden="1" x14ac:dyDescent="0.25">
      <c r="A3450" s="1">
        <v>45617</v>
      </c>
      <c r="B3450" s="2">
        <v>0.79463258101851852</v>
      </c>
      <c r="C3450">
        <v>10270.99</v>
      </c>
      <c r="D3450">
        <v>10271.780000000001</v>
      </c>
      <c r="F3450">
        <v>119.91</v>
      </c>
      <c r="G3450">
        <v>2.7833999999999999</v>
      </c>
      <c r="H3450">
        <v>327.3</v>
      </c>
      <c r="I3450">
        <v>842.38</v>
      </c>
      <c r="J3450">
        <v>0</v>
      </c>
      <c r="K3450">
        <v>60.003</v>
      </c>
      <c r="L3450">
        <v>333.8</v>
      </c>
      <c r="M3450">
        <v>0.98050000000000004</v>
      </c>
      <c r="N3450">
        <v>2.0029460000000001</v>
      </c>
      <c r="O3450">
        <v>1.445417</v>
      </c>
      <c r="P3450">
        <v>10271</v>
      </c>
      <c r="Q3450">
        <v>15.175000000000001</v>
      </c>
      <c r="R3450">
        <v>0</v>
      </c>
      <c r="S3450">
        <v>0</v>
      </c>
      <c r="T3450">
        <v>0</v>
      </c>
      <c r="U3450" t="s">
        <v>176</v>
      </c>
      <c r="V3450">
        <v>132.72222300000001</v>
      </c>
      <c r="W3450">
        <v>72.250147999999996</v>
      </c>
      <c r="X3450">
        <v>81.235716999999994</v>
      </c>
      <c r="Y3450">
        <v>69.349997999999999</v>
      </c>
      <c r="Z3450">
        <v>67.043470999999997</v>
      </c>
      <c r="AA3450">
        <v>0</v>
      </c>
      <c r="AB3450">
        <v>0</v>
      </c>
      <c r="AC3450">
        <v>0.125</v>
      </c>
      <c r="AD3450">
        <v>3.3000000000000002E-2</v>
      </c>
      <c r="AE3450">
        <v>2.1000000000000001E-2</v>
      </c>
      <c r="AF3450">
        <v>0</v>
      </c>
      <c r="AG3450">
        <v>0</v>
      </c>
      <c r="AH3450">
        <v>8.3315260000000002</v>
      </c>
      <c r="AI3450">
        <v>63.787785</v>
      </c>
      <c r="AJ3450">
        <v>0</v>
      </c>
      <c r="AK3450">
        <v>0</v>
      </c>
      <c r="AL3450">
        <v>0</v>
      </c>
      <c r="AM3450">
        <v>6.6948990000000004</v>
      </c>
      <c r="AN3450">
        <v>151.54924</v>
      </c>
      <c r="AO3450">
        <v>0</v>
      </c>
      <c r="AP3450">
        <v>0</v>
      </c>
      <c r="AQ3450">
        <v>0</v>
      </c>
      <c r="AR3450">
        <v>0</v>
      </c>
      <c r="AS3450">
        <v>133.800003</v>
      </c>
      <c r="AT3450">
        <v>133.96666500000001</v>
      </c>
      <c r="AU3450">
        <v>133.76666800000001</v>
      </c>
      <c r="AV3450">
        <v>133.43332899999999</v>
      </c>
      <c r="AW3450">
        <v>132.76666800000001</v>
      </c>
      <c r="AX3450">
        <v>128.60000600000001</v>
      </c>
      <c r="AY3450">
        <v>125</v>
      </c>
      <c r="AZ3450">
        <v>140</v>
      </c>
      <c r="BA3450">
        <v>137.5</v>
      </c>
      <c r="BB3450">
        <v>132.69999999999999</v>
      </c>
      <c r="BC3450">
        <v>3.2</v>
      </c>
      <c r="BD3450">
        <v>120</v>
      </c>
      <c r="BE3450" t="s">
        <v>173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30</v>
      </c>
      <c r="BL3450">
        <v>94.8</v>
      </c>
      <c r="BM3450">
        <v>127.2</v>
      </c>
      <c r="BN3450">
        <v>2000</v>
      </c>
      <c r="BO3450">
        <v>0</v>
      </c>
      <c r="BP3450">
        <v>54.2</v>
      </c>
      <c r="BQ3450">
        <v>64.2</v>
      </c>
      <c r="BR3450">
        <v>150.69999999999999</v>
      </c>
      <c r="BS3450">
        <v>67.599999999999994</v>
      </c>
      <c r="BT3450">
        <v>163</v>
      </c>
      <c r="BU3450">
        <v>95</v>
      </c>
      <c r="BV3450">
        <v>1046</v>
      </c>
      <c r="BW3450">
        <v>80</v>
      </c>
      <c r="BX3450">
        <v>2200</v>
      </c>
      <c r="BY3450">
        <v>2200</v>
      </c>
      <c r="BZ3450">
        <v>326</v>
      </c>
      <c r="CA3450">
        <v>39</v>
      </c>
      <c r="CB3450">
        <v>118</v>
      </c>
      <c r="CC3450">
        <v>67.569999999999993</v>
      </c>
      <c r="CD3450">
        <v>50.921999999999997</v>
      </c>
      <c r="CE3450">
        <v>67.513000000000005</v>
      </c>
      <c r="CF3450">
        <v>50.814</v>
      </c>
    </row>
    <row r="3451" spans="1:84" hidden="1" x14ac:dyDescent="0.25">
      <c r="A3451" s="1">
        <v>45617</v>
      </c>
      <c r="B3451" s="2">
        <v>0.79466730324074075</v>
      </c>
      <c r="C3451">
        <v>10273.99</v>
      </c>
      <c r="D3451">
        <v>10274.780000000001</v>
      </c>
      <c r="F3451">
        <v>119.91</v>
      </c>
      <c r="G3451">
        <v>2.7926000000000002</v>
      </c>
      <c r="H3451">
        <v>328.3</v>
      </c>
      <c r="I3451">
        <v>842.65</v>
      </c>
      <c r="J3451">
        <v>0</v>
      </c>
      <c r="K3451">
        <v>60.003</v>
      </c>
      <c r="L3451">
        <v>334.9</v>
      </c>
      <c r="M3451">
        <v>0.98060000000000003</v>
      </c>
      <c r="N3451">
        <v>1.990761</v>
      </c>
      <c r="O3451">
        <v>1.4455009999999999</v>
      </c>
      <c r="P3451">
        <v>10274</v>
      </c>
      <c r="Q3451">
        <v>15.175000000000001</v>
      </c>
      <c r="R3451">
        <v>0</v>
      </c>
      <c r="S3451">
        <v>0</v>
      </c>
      <c r="T3451">
        <v>0</v>
      </c>
      <c r="U3451" t="s">
        <v>176</v>
      </c>
      <c r="V3451">
        <v>132.738889</v>
      </c>
      <c r="W3451">
        <v>72.250739999999993</v>
      </c>
      <c r="X3451">
        <v>81.235716999999994</v>
      </c>
      <c r="Y3451">
        <v>69.349997999999999</v>
      </c>
      <c r="Z3451">
        <v>67.044287999999995</v>
      </c>
      <c r="AA3451">
        <v>0</v>
      </c>
      <c r="AB3451">
        <v>0</v>
      </c>
      <c r="AC3451">
        <v>0.129</v>
      </c>
      <c r="AD3451">
        <v>2.8000000000000001E-2</v>
      </c>
      <c r="AE3451">
        <v>2.5000000000000001E-2</v>
      </c>
      <c r="AF3451">
        <v>0</v>
      </c>
      <c r="AG3451">
        <v>0</v>
      </c>
      <c r="AH3451">
        <v>8.3320980000000002</v>
      </c>
      <c r="AI3451">
        <v>63.713326000000002</v>
      </c>
      <c r="AJ3451">
        <v>0</v>
      </c>
      <c r="AK3451">
        <v>0</v>
      </c>
      <c r="AL3451">
        <v>0</v>
      </c>
      <c r="AM3451">
        <v>6.6946919999999999</v>
      </c>
      <c r="AN3451">
        <v>151.54925499999999</v>
      </c>
      <c r="AO3451">
        <v>0</v>
      </c>
      <c r="AP3451">
        <v>0</v>
      </c>
      <c r="AQ3451">
        <v>0</v>
      </c>
      <c r="AR3451">
        <v>0</v>
      </c>
      <c r="AS3451">
        <v>133.86666399999999</v>
      </c>
      <c r="AT3451">
        <v>133.96666500000001</v>
      </c>
      <c r="AU3451">
        <v>133.76666800000001</v>
      </c>
      <c r="AV3451">
        <v>133.46666500000001</v>
      </c>
      <c r="AW3451">
        <v>132.76666800000001</v>
      </c>
      <c r="AX3451">
        <v>128.60000600000001</v>
      </c>
      <c r="AY3451">
        <v>125</v>
      </c>
      <c r="AZ3451">
        <v>140</v>
      </c>
      <c r="BA3451">
        <v>137.5</v>
      </c>
      <c r="BB3451">
        <v>132.69999999999999</v>
      </c>
      <c r="BC3451">
        <v>3.2</v>
      </c>
      <c r="BD3451">
        <v>120</v>
      </c>
      <c r="BE3451" t="s">
        <v>173</v>
      </c>
      <c r="BF3451">
        <v>0</v>
      </c>
      <c r="BG3451">
        <v>0</v>
      </c>
      <c r="BH3451">
        <v>1</v>
      </c>
      <c r="BI3451">
        <v>1</v>
      </c>
      <c r="BJ3451">
        <v>1</v>
      </c>
      <c r="BK3451">
        <v>30</v>
      </c>
      <c r="BL3451">
        <v>94.8</v>
      </c>
      <c r="BM3451">
        <v>127</v>
      </c>
      <c r="BN3451">
        <v>2000</v>
      </c>
      <c r="BO3451">
        <v>0</v>
      </c>
      <c r="BP3451">
        <v>54.2</v>
      </c>
      <c r="BQ3451">
        <v>64.2</v>
      </c>
      <c r="BR3451">
        <v>150.69999999999999</v>
      </c>
      <c r="BS3451">
        <v>67.599999999999994</v>
      </c>
      <c r="BT3451">
        <v>163</v>
      </c>
      <c r="BU3451">
        <v>95</v>
      </c>
      <c r="BV3451">
        <v>1046</v>
      </c>
      <c r="BW3451">
        <v>80</v>
      </c>
      <c r="BX3451">
        <v>2199</v>
      </c>
      <c r="BY3451">
        <v>2200</v>
      </c>
      <c r="BZ3451">
        <v>295</v>
      </c>
      <c r="CA3451">
        <v>39</v>
      </c>
      <c r="CB3451">
        <v>118</v>
      </c>
      <c r="CC3451">
        <v>67.569999999999993</v>
      </c>
      <c r="CD3451">
        <v>50.921999999999997</v>
      </c>
      <c r="CE3451">
        <v>67.513000000000005</v>
      </c>
      <c r="CF3451">
        <v>50.814</v>
      </c>
    </row>
    <row r="3452" spans="1:84" hidden="1" x14ac:dyDescent="0.25">
      <c r="A3452" s="1">
        <v>45617</v>
      </c>
      <c r="B3452" s="2">
        <v>0.79470202546296298</v>
      </c>
      <c r="C3452">
        <v>10276.99</v>
      </c>
      <c r="D3452">
        <v>10277.780000000001</v>
      </c>
      <c r="F3452">
        <v>119.91</v>
      </c>
      <c r="G3452">
        <v>2.7966000000000002</v>
      </c>
      <c r="H3452">
        <v>328.9</v>
      </c>
      <c r="I3452">
        <v>842.92</v>
      </c>
      <c r="J3452">
        <v>0</v>
      </c>
      <c r="K3452">
        <v>60</v>
      </c>
      <c r="L3452">
        <v>335.3</v>
      </c>
      <c r="M3452">
        <v>0.98089999999999999</v>
      </c>
      <c r="N3452">
        <v>2.0173779999999999</v>
      </c>
      <c r="O3452">
        <v>1.4460850000000001</v>
      </c>
      <c r="P3452">
        <v>10277</v>
      </c>
      <c r="Q3452">
        <v>15.175000000000001</v>
      </c>
      <c r="R3452">
        <v>0</v>
      </c>
      <c r="S3452">
        <v>0</v>
      </c>
      <c r="T3452">
        <v>0</v>
      </c>
      <c r="U3452" t="s">
        <v>176</v>
      </c>
      <c r="V3452">
        <v>132.75</v>
      </c>
      <c r="W3452">
        <v>72.251330999999993</v>
      </c>
      <c r="X3452">
        <v>81.239797999999993</v>
      </c>
      <c r="Y3452">
        <v>69.349997999999999</v>
      </c>
      <c r="Z3452">
        <v>67.043879000000004</v>
      </c>
      <c r="AA3452">
        <v>0</v>
      </c>
      <c r="AB3452">
        <v>0</v>
      </c>
      <c r="AC3452">
        <v>0.13200000000000001</v>
      </c>
      <c r="AD3452">
        <v>2.5000000000000001E-2</v>
      </c>
      <c r="AE3452">
        <v>2.9000000000000001E-2</v>
      </c>
      <c r="AF3452">
        <v>0</v>
      </c>
      <c r="AG3452">
        <v>0</v>
      </c>
      <c r="AH3452">
        <v>8.3320509999999999</v>
      </c>
      <c r="AI3452">
        <v>63.722748000000003</v>
      </c>
      <c r="AJ3452">
        <v>0</v>
      </c>
      <c r="AK3452">
        <v>0</v>
      </c>
      <c r="AL3452">
        <v>0</v>
      </c>
      <c r="AM3452">
        <v>6.6942560000000002</v>
      </c>
      <c r="AN3452">
        <v>151.549286</v>
      </c>
      <c r="AO3452">
        <v>0</v>
      </c>
      <c r="AP3452">
        <v>0</v>
      </c>
      <c r="AQ3452">
        <v>0</v>
      </c>
      <c r="AR3452">
        <v>0</v>
      </c>
      <c r="AS3452">
        <v>133.86666399999999</v>
      </c>
      <c r="AT3452">
        <v>133.96666500000001</v>
      </c>
      <c r="AU3452">
        <v>133.76666800000001</v>
      </c>
      <c r="AV3452">
        <v>133.46666500000001</v>
      </c>
      <c r="AW3452">
        <v>132.800003</v>
      </c>
      <c r="AX3452">
        <v>128.63333600000001</v>
      </c>
      <c r="AY3452">
        <v>125</v>
      </c>
      <c r="AZ3452">
        <v>140</v>
      </c>
      <c r="BA3452">
        <v>137.5</v>
      </c>
      <c r="BB3452">
        <v>132.69999999999999</v>
      </c>
      <c r="BC3452">
        <v>3.2</v>
      </c>
      <c r="BD3452">
        <v>120</v>
      </c>
      <c r="BE3452" t="s">
        <v>173</v>
      </c>
      <c r="BF3452">
        <v>0</v>
      </c>
      <c r="BG3452">
        <v>0</v>
      </c>
      <c r="BH3452">
        <v>1</v>
      </c>
      <c r="BI3452">
        <v>1</v>
      </c>
      <c r="BJ3452">
        <v>1</v>
      </c>
      <c r="BK3452">
        <v>30</v>
      </c>
      <c r="BL3452">
        <v>94.8</v>
      </c>
      <c r="BM3452">
        <v>126.9</v>
      </c>
      <c r="BN3452">
        <v>2000</v>
      </c>
      <c r="BO3452">
        <v>0</v>
      </c>
      <c r="BP3452">
        <v>54.2</v>
      </c>
      <c r="BQ3452">
        <v>64.2</v>
      </c>
      <c r="BR3452">
        <v>150.69999999999999</v>
      </c>
      <c r="BS3452">
        <v>67.599999999999994</v>
      </c>
      <c r="BT3452">
        <v>163</v>
      </c>
      <c r="BU3452">
        <v>95</v>
      </c>
      <c r="BV3452">
        <v>1046</v>
      </c>
      <c r="BW3452">
        <v>80</v>
      </c>
      <c r="BX3452">
        <v>2202</v>
      </c>
      <c r="BY3452">
        <v>2200</v>
      </c>
      <c r="BZ3452">
        <v>303</v>
      </c>
      <c r="CA3452">
        <v>39</v>
      </c>
      <c r="CB3452">
        <v>118</v>
      </c>
      <c r="CC3452">
        <v>67.569000000000003</v>
      </c>
      <c r="CD3452">
        <v>50.920999999999999</v>
      </c>
      <c r="CE3452">
        <v>67.513000000000005</v>
      </c>
      <c r="CF3452">
        <v>50.814</v>
      </c>
    </row>
    <row r="3453" spans="1:84" hidden="1" x14ac:dyDescent="0.25">
      <c r="A3453" s="1">
        <v>45617</v>
      </c>
      <c r="B3453" s="2">
        <v>0.79473674768518521</v>
      </c>
      <c r="C3453">
        <v>10279.99</v>
      </c>
      <c r="D3453">
        <v>10280.780000000001</v>
      </c>
      <c r="F3453">
        <v>119.91</v>
      </c>
      <c r="G3453">
        <v>2.7907000000000002</v>
      </c>
      <c r="H3453">
        <v>328.1</v>
      </c>
      <c r="I3453">
        <v>843.2</v>
      </c>
      <c r="J3453">
        <v>0</v>
      </c>
      <c r="K3453">
        <v>60.003999999999998</v>
      </c>
      <c r="L3453">
        <v>334.6</v>
      </c>
      <c r="M3453">
        <v>0.98050000000000004</v>
      </c>
      <c r="N3453">
        <v>1.989716</v>
      </c>
      <c r="O3453">
        <v>1.4444999999999999</v>
      </c>
      <c r="P3453">
        <v>10280</v>
      </c>
      <c r="Q3453">
        <v>15.175000000000001</v>
      </c>
      <c r="R3453">
        <v>0</v>
      </c>
      <c r="S3453">
        <v>0</v>
      </c>
      <c r="T3453">
        <v>0</v>
      </c>
      <c r="U3453" t="s">
        <v>176</v>
      </c>
      <c r="V3453">
        <v>132.75</v>
      </c>
      <c r="W3453">
        <v>72.252810999999994</v>
      </c>
      <c r="X3453">
        <v>81.245919000000001</v>
      </c>
      <c r="Y3453">
        <v>69.349997999999999</v>
      </c>
      <c r="Z3453">
        <v>67.042654999999996</v>
      </c>
      <c r="AA3453">
        <v>0</v>
      </c>
      <c r="AB3453">
        <v>0</v>
      </c>
      <c r="AC3453">
        <v>0.13400000000000001</v>
      </c>
      <c r="AD3453">
        <v>2.1999999999999999E-2</v>
      </c>
      <c r="AE3453">
        <v>3.5000000000000003E-2</v>
      </c>
      <c r="AF3453">
        <v>1E-3</v>
      </c>
      <c r="AG3453">
        <v>0</v>
      </c>
      <c r="AH3453">
        <v>8.3318930000000009</v>
      </c>
      <c r="AI3453">
        <v>63.741787000000002</v>
      </c>
      <c r="AJ3453">
        <v>0</v>
      </c>
      <c r="AK3453">
        <v>0</v>
      </c>
      <c r="AL3453">
        <v>0</v>
      </c>
      <c r="AM3453">
        <v>6.6952439999999998</v>
      </c>
      <c r="AN3453">
        <v>151.54917900000001</v>
      </c>
      <c r="AO3453">
        <v>0</v>
      </c>
      <c r="AP3453">
        <v>0</v>
      </c>
      <c r="AQ3453">
        <v>0</v>
      </c>
      <c r="AR3453">
        <v>0</v>
      </c>
      <c r="AS3453">
        <v>133.86666399999999</v>
      </c>
      <c r="AT3453">
        <v>134</v>
      </c>
      <c r="AU3453">
        <v>133.76666800000001</v>
      </c>
      <c r="AV3453">
        <v>133.46666500000001</v>
      </c>
      <c r="AW3453">
        <v>132.76666800000001</v>
      </c>
      <c r="AX3453">
        <v>128.63333600000001</v>
      </c>
      <c r="AY3453">
        <v>125</v>
      </c>
      <c r="AZ3453">
        <v>140</v>
      </c>
      <c r="BA3453">
        <v>137.5</v>
      </c>
      <c r="BB3453">
        <v>132.69999999999999</v>
      </c>
      <c r="BC3453">
        <v>3.2</v>
      </c>
      <c r="BD3453">
        <v>120</v>
      </c>
      <c r="BE3453" t="s">
        <v>173</v>
      </c>
      <c r="BF3453">
        <v>0</v>
      </c>
      <c r="BG3453">
        <v>0</v>
      </c>
      <c r="BH3453">
        <v>1</v>
      </c>
      <c r="BI3453">
        <v>1</v>
      </c>
      <c r="BJ3453">
        <v>1</v>
      </c>
      <c r="BK3453">
        <v>30</v>
      </c>
      <c r="BL3453">
        <v>94.7</v>
      </c>
      <c r="BM3453">
        <v>126.9</v>
      </c>
      <c r="BN3453">
        <v>2000</v>
      </c>
      <c r="BO3453">
        <v>0</v>
      </c>
      <c r="BP3453">
        <v>54.2</v>
      </c>
      <c r="BQ3453">
        <v>64.2</v>
      </c>
      <c r="BR3453">
        <v>150.80000000000001</v>
      </c>
      <c r="BS3453">
        <v>67.599999999999994</v>
      </c>
      <c r="BT3453">
        <v>163</v>
      </c>
      <c r="BU3453">
        <v>95</v>
      </c>
      <c r="BV3453">
        <v>1046</v>
      </c>
      <c r="BW3453">
        <v>80</v>
      </c>
      <c r="BX3453">
        <v>2205</v>
      </c>
      <c r="BY3453">
        <v>2200</v>
      </c>
      <c r="BZ3453">
        <v>310</v>
      </c>
      <c r="CA3453">
        <v>39</v>
      </c>
      <c r="CB3453">
        <v>118</v>
      </c>
      <c r="CC3453">
        <v>67.569000000000003</v>
      </c>
      <c r="CD3453">
        <v>50.920999999999999</v>
      </c>
      <c r="CE3453">
        <v>67.513000000000005</v>
      </c>
      <c r="CF3453">
        <v>50.814</v>
      </c>
    </row>
    <row r="3454" spans="1:84" hidden="1" x14ac:dyDescent="0.25">
      <c r="A3454" s="1">
        <v>45617</v>
      </c>
      <c r="B3454" s="2">
        <v>0.79477145833333329</v>
      </c>
      <c r="C3454">
        <v>10282.99</v>
      </c>
      <c r="D3454">
        <v>10283.780000000001</v>
      </c>
      <c r="F3454">
        <v>119.9</v>
      </c>
      <c r="G3454">
        <v>2.7734999999999999</v>
      </c>
      <c r="H3454">
        <v>326.2</v>
      </c>
      <c r="I3454">
        <v>843.47</v>
      </c>
      <c r="J3454">
        <v>0</v>
      </c>
      <c r="K3454">
        <v>60</v>
      </c>
      <c r="L3454">
        <v>332.6</v>
      </c>
      <c r="M3454">
        <v>0.98080000000000001</v>
      </c>
      <c r="N3454">
        <v>1.9949520000000001</v>
      </c>
      <c r="O3454">
        <v>1.445538</v>
      </c>
      <c r="P3454">
        <v>10283</v>
      </c>
      <c r="Q3454">
        <v>15.175000000000001</v>
      </c>
      <c r="R3454">
        <v>0</v>
      </c>
      <c r="S3454">
        <v>0</v>
      </c>
      <c r="T3454">
        <v>0</v>
      </c>
      <c r="U3454" t="s">
        <v>176</v>
      </c>
      <c r="V3454">
        <v>132.77777800000001</v>
      </c>
      <c r="W3454">
        <v>72.253994000000006</v>
      </c>
      <c r="X3454">
        <v>81.252448999999999</v>
      </c>
      <c r="Y3454">
        <v>69.349997999999999</v>
      </c>
      <c r="Z3454">
        <v>67.042246000000006</v>
      </c>
      <c r="AA3454">
        <v>0</v>
      </c>
      <c r="AB3454">
        <v>0</v>
      </c>
      <c r="AC3454">
        <v>0.13300000000000001</v>
      </c>
      <c r="AD3454">
        <v>2.1000000000000001E-2</v>
      </c>
      <c r="AE3454">
        <v>3.7999999999999999E-2</v>
      </c>
      <c r="AF3454">
        <v>1E-3</v>
      </c>
      <c r="AG3454">
        <v>0</v>
      </c>
      <c r="AH3454">
        <v>8.3320480000000003</v>
      </c>
      <c r="AI3454">
        <v>63.722748000000003</v>
      </c>
      <c r="AJ3454">
        <v>0</v>
      </c>
      <c r="AK3454">
        <v>0</v>
      </c>
      <c r="AL3454">
        <v>0</v>
      </c>
      <c r="AM3454">
        <v>6.6946459999999997</v>
      </c>
      <c r="AN3454">
        <v>151.549194</v>
      </c>
      <c r="AO3454">
        <v>0</v>
      </c>
      <c r="AP3454">
        <v>0</v>
      </c>
      <c r="AQ3454">
        <v>0</v>
      </c>
      <c r="AR3454">
        <v>0</v>
      </c>
      <c r="AS3454">
        <v>133.89999399999999</v>
      </c>
      <c r="AT3454">
        <v>134</v>
      </c>
      <c r="AU3454">
        <v>133.800003</v>
      </c>
      <c r="AV3454">
        <v>133.5</v>
      </c>
      <c r="AW3454">
        <v>132.800003</v>
      </c>
      <c r="AX3454">
        <v>128.66666699999999</v>
      </c>
      <c r="AY3454">
        <v>125</v>
      </c>
      <c r="AZ3454">
        <v>140</v>
      </c>
      <c r="BA3454">
        <v>137.5</v>
      </c>
      <c r="BB3454">
        <v>132.69999999999999</v>
      </c>
      <c r="BC3454">
        <v>3.2</v>
      </c>
      <c r="BD3454">
        <v>120</v>
      </c>
      <c r="BE3454" t="s">
        <v>173</v>
      </c>
      <c r="BF3454">
        <v>0</v>
      </c>
      <c r="BG3454">
        <v>0</v>
      </c>
      <c r="BH3454">
        <v>1</v>
      </c>
      <c r="BI3454">
        <v>1</v>
      </c>
      <c r="BJ3454">
        <v>1</v>
      </c>
      <c r="BK3454">
        <v>30</v>
      </c>
      <c r="BL3454">
        <v>94.7</v>
      </c>
      <c r="BM3454">
        <v>126.7</v>
      </c>
      <c r="BN3454">
        <v>2000</v>
      </c>
      <c r="BO3454">
        <v>0</v>
      </c>
      <c r="BP3454">
        <v>54.2</v>
      </c>
      <c r="BQ3454">
        <v>64.2</v>
      </c>
      <c r="BR3454">
        <v>150.80000000000001</v>
      </c>
      <c r="BS3454">
        <v>67.599999999999994</v>
      </c>
      <c r="BT3454">
        <v>163</v>
      </c>
      <c r="BU3454">
        <v>95</v>
      </c>
      <c r="BV3454">
        <v>1046</v>
      </c>
      <c r="BW3454">
        <v>80</v>
      </c>
      <c r="BX3454">
        <v>2206</v>
      </c>
      <c r="BY3454">
        <v>2200</v>
      </c>
      <c r="BZ3454">
        <v>323</v>
      </c>
      <c r="CA3454">
        <v>39</v>
      </c>
      <c r="CB3454">
        <v>118</v>
      </c>
      <c r="CC3454">
        <v>67.569000000000003</v>
      </c>
      <c r="CD3454">
        <v>50.920999999999999</v>
      </c>
      <c r="CE3454">
        <v>67.513000000000005</v>
      </c>
      <c r="CF3454">
        <v>50.814</v>
      </c>
    </row>
    <row r="3455" spans="1:84" hidden="1" x14ac:dyDescent="0.25">
      <c r="A3455" s="1">
        <v>45617</v>
      </c>
      <c r="B3455" s="2">
        <v>0.79480619212962966</v>
      </c>
      <c r="C3455">
        <v>10285.99</v>
      </c>
      <c r="D3455">
        <v>10286.780000000001</v>
      </c>
      <c r="F3455">
        <v>119.9</v>
      </c>
      <c r="G3455">
        <v>2.7770999999999999</v>
      </c>
      <c r="H3455">
        <v>326.5</v>
      </c>
      <c r="I3455">
        <v>843.74</v>
      </c>
      <c r="J3455">
        <v>0</v>
      </c>
      <c r="K3455">
        <v>60.003</v>
      </c>
      <c r="L3455">
        <v>333</v>
      </c>
      <c r="M3455">
        <v>0.98060000000000003</v>
      </c>
      <c r="N3455">
        <v>1.981744</v>
      </c>
      <c r="O3455">
        <v>1.446539</v>
      </c>
      <c r="P3455">
        <v>10286</v>
      </c>
      <c r="Q3455">
        <v>15.175000000000001</v>
      </c>
      <c r="R3455">
        <v>0</v>
      </c>
      <c r="S3455">
        <v>0</v>
      </c>
      <c r="T3455">
        <v>0</v>
      </c>
      <c r="U3455" t="s">
        <v>176</v>
      </c>
      <c r="V3455">
        <v>132.783333</v>
      </c>
      <c r="W3455">
        <v>72.254733999999999</v>
      </c>
      <c r="X3455">
        <v>81.262039999999999</v>
      </c>
      <c r="Y3455">
        <v>69.349997999999999</v>
      </c>
      <c r="Z3455">
        <v>67.045512000000002</v>
      </c>
      <c r="AA3455">
        <v>0</v>
      </c>
      <c r="AB3455">
        <v>0</v>
      </c>
      <c r="AC3455">
        <v>0.13300000000000001</v>
      </c>
      <c r="AD3455">
        <v>2.1000000000000001E-2</v>
      </c>
      <c r="AE3455">
        <v>4.1000000000000002E-2</v>
      </c>
      <c r="AF3455">
        <v>0</v>
      </c>
      <c r="AG3455">
        <v>0</v>
      </c>
      <c r="AH3455">
        <v>8.3321679999999994</v>
      </c>
      <c r="AI3455">
        <v>63.708862000000003</v>
      </c>
      <c r="AJ3455">
        <v>0</v>
      </c>
      <c r="AK3455">
        <v>0</v>
      </c>
      <c r="AL3455">
        <v>0</v>
      </c>
      <c r="AM3455">
        <v>6.6944730000000003</v>
      </c>
      <c r="AN3455">
        <v>151.549149</v>
      </c>
      <c r="AO3455">
        <v>0</v>
      </c>
      <c r="AP3455">
        <v>0</v>
      </c>
      <c r="AQ3455">
        <v>0</v>
      </c>
      <c r="AR3455">
        <v>0</v>
      </c>
      <c r="AS3455">
        <v>133.89999399999999</v>
      </c>
      <c r="AT3455">
        <v>134</v>
      </c>
      <c r="AU3455">
        <v>133.800003</v>
      </c>
      <c r="AV3455">
        <v>133.5</v>
      </c>
      <c r="AW3455">
        <v>132.800003</v>
      </c>
      <c r="AX3455">
        <v>128.699997</v>
      </c>
      <c r="AY3455">
        <v>125</v>
      </c>
      <c r="AZ3455">
        <v>140</v>
      </c>
      <c r="BA3455">
        <v>137.5</v>
      </c>
      <c r="BB3455">
        <v>132.80000000000001</v>
      </c>
      <c r="BC3455">
        <v>3.2</v>
      </c>
      <c r="BD3455">
        <v>120</v>
      </c>
      <c r="BE3455" t="s">
        <v>173</v>
      </c>
      <c r="BF3455">
        <v>0</v>
      </c>
      <c r="BG3455">
        <v>0</v>
      </c>
      <c r="BH3455">
        <v>1</v>
      </c>
      <c r="BI3455">
        <v>1</v>
      </c>
      <c r="BJ3455">
        <v>1</v>
      </c>
      <c r="BK3455">
        <v>30</v>
      </c>
      <c r="BL3455">
        <v>94.8</v>
      </c>
      <c r="BM3455">
        <v>127.2</v>
      </c>
      <c r="BN3455">
        <v>2000</v>
      </c>
      <c r="BO3455">
        <v>0</v>
      </c>
      <c r="BP3455">
        <v>54.2</v>
      </c>
      <c r="BQ3455">
        <v>64.2</v>
      </c>
      <c r="BR3455">
        <v>150.80000000000001</v>
      </c>
      <c r="BS3455">
        <v>67.599999999999994</v>
      </c>
      <c r="BT3455">
        <v>163</v>
      </c>
      <c r="BU3455">
        <v>95</v>
      </c>
      <c r="BV3455">
        <v>1046</v>
      </c>
      <c r="BW3455">
        <v>80</v>
      </c>
      <c r="BX3455">
        <v>2199</v>
      </c>
      <c r="BY3455">
        <v>2200</v>
      </c>
      <c r="BZ3455">
        <v>322</v>
      </c>
      <c r="CA3455">
        <v>39</v>
      </c>
      <c r="CB3455">
        <v>118</v>
      </c>
      <c r="CC3455">
        <v>67.569000000000003</v>
      </c>
      <c r="CD3455">
        <v>50.920999999999999</v>
      </c>
      <c r="CE3455">
        <v>67.513000000000005</v>
      </c>
      <c r="CF3455">
        <v>50.814</v>
      </c>
    </row>
    <row r="3456" spans="1:84" hidden="1" x14ac:dyDescent="0.25">
      <c r="A3456" s="1">
        <v>45617</v>
      </c>
      <c r="B3456" s="2">
        <v>0.79484091435185189</v>
      </c>
      <c r="C3456">
        <v>10288.99</v>
      </c>
      <c r="D3456">
        <v>10289.780000000001</v>
      </c>
      <c r="F3456">
        <v>119.9</v>
      </c>
      <c r="G3456">
        <v>2.7896999999999998</v>
      </c>
      <c r="H3456">
        <v>328</v>
      </c>
      <c r="I3456">
        <v>844.02</v>
      </c>
      <c r="J3456">
        <v>0</v>
      </c>
      <c r="K3456">
        <v>59.999000000000002</v>
      </c>
      <c r="L3456">
        <v>334.5</v>
      </c>
      <c r="M3456">
        <v>0.98060000000000003</v>
      </c>
      <c r="N3456">
        <v>1.9915400000000001</v>
      </c>
      <c r="O3456">
        <v>1.446539</v>
      </c>
      <c r="P3456">
        <v>10289</v>
      </c>
      <c r="Q3456">
        <v>15.175000000000001</v>
      </c>
      <c r="R3456">
        <v>0</v>
      </c>
      <c r="S3456">
        <v>0</v>
      </c>
      <c r="T3456">
        <v>0</v>
      </c>
      <c r="U3456" t="s">
        <v>176</v>
      </c>
      <c r="V3456">
        <v>132.78888900000001</v>
      </c>
      <c r="W3456">
        <v>72.254437999999993</v>
      </c>
      <c r="X3456">
        <v>81.272651999999994</v>
      </c>
      <c r="Y3456">
        <v>69.349997999999999</v>
      </c>
      <c r="Z3456">
        <v>67.047961999999998</v>
      </c>
      <c r="AA3456">
        <v>0</v>
      </c>
      <c r="AB3456">
        <v>0</v>
      </c>
      <c r="AC3456">
        <v>0.13500000000000001</v>
      </c>
      <c r="AD3456">
        <v>2.1000000000000001E-2</v>
      </c>
      <c r="AE3456">
        <v>3.9E-2</v>
      </c>
      <c r="AF3456">
        <v>0</v>
      </c>
      <c r="AG3456">
        <v>0</v>
      </c>
      <c r="AH3456">
        <v>8.3321670000000001</v>
      </c>
      <c r="AI3456">
        <v>63.707492999999999</v>
      </c>
      <c r="AJ3456">
        <v>0</v>
      </c>
      <c r="AK3456">
        <v>0</v>
      </c>
      <c r="AL3456">
        <v>0</v>
      </c>
      <c r="AM3456">
        <v>6.694839</v>
      </c>
      <c r="AN3456">
        <v>151.54920999999999</v>
      </c>
      <c r="AO3456">
        <v>0</v>
      </c>
      <c r="AP3456">
        <v>0</v>
      </c>
      <c r="AQ3456">
        <v>0</v>
      </c>
      <c r="AR3456">
        <v>0</v>
      </c>
      <c r="AS3456">
        <v>133.93332899999999</v>
      </c>
      <c r="AT3456">
        <v>134</v>
      </c>
      <c r="AU3456">
        <v>133.800003</v>
      </c>
      <c r="AV3456">
        <v>133.5</v>
      </c>
      <c r="AW3456">
        <v>132.800003</v>
      </c>
      <c r="AX3456">
        <v>128.699997</v>
      </c>
      <c r="AY3456">
        <v>125</v>
      </c>
      <c r="AZ3456">
        <v>140</v>
      </c>
      <c r="BA3456">
        <v>137.5</v>
      </c>
      <c r="BB3456">
        <v>132.80000000000001</v>
      </c>
      <c r="BC3456">
        <v>3.2</v>
      </c>
      <c r="BD3456">
        <v>120</v>
      </c>
      <c r="BE3456" t="s">
        <v>173</v>
      </c>
      <c r="BF3456">
        <v>0</v>
      </c>
      <c r="BG3456">
        <v>0</v>
      </c>
      <c r="BH3456">
        <v>1</v>
      </c>
      <c r="BI3456">
        <v>1</v>
      </c>
      <c r="BJ3456">
        <v>1</v>
      </c>
      <c r="BK3456">
        <v>30</v>
      </c>
      <c r="BL3456">
        <v>94.8</v>
      </c>
      <c r="BM3456">
        <v>127</v>
      </c>
      <c r="BN3456">
        <v>2000</v>
      </c>
      <c r="BO3456">
        <v>0</v>
      </c>
      <c r="BP3456">
        <v>54.2</v>
      </c>
      <c r="BQ3456">
        <v>64.2</v>
      </c>
      <c r="BR3456">
        <v>150.80000000000001</v>
      </c>
      <c r="BS3456">
        <v>67.599999999999994</v>
      </c>
      <c r="BT3456">
        <v>163</v>
      </c>
      <c r="BU3456">
        <v>95</v>
      </c>
      <c r="BV3456">
        <v>1046</v>
      </c>
      <c r="BW3456">
        <v>80</v>
      </c>
      <c r="BX3456">
        <v>2196</v>
      </c>
      <c r="BY3456">
        <v>2200</v>
      </c>
      <c r="BZ3456">
        <v>327</v>
      </c>
      <c r="CA3456">
        <v>39</v>
      </c>
      <c r="CB3456">
        <v>118</v>
      </c>
      <c r="CC3456">
        <v>67.569000000000003</v>
      </c>
      <c r="CD3456">
        <v>50.920999999999999</v>
      </c>
      <c r="CE3456">
        <v>67.513000000000005</v>
      </c>
      <c r="CF3456">
        <v>50.814</v>
      </c>
    </row>
    <row r="3457" spans="1:84" hidden="1" x14ac:dyDescent="0.25">
      <c r="A3457" s="1">
        <v>45617</v>
      </c>
      <c r="B3457" s="2">
        <v>0.79487563657407412</v>
      </c>
      <c r="C3457">
        <v>10291.99</v>
      </c>
      <c r="D3457">
        <v>10292.780000000001</v>
      </c>
      <c r="F3457">
        <v>119.91</v>
      </c>
      <c r="G3457">
        <v>2.7945000000000002</v>
      </c>
      <c r="H3457">
        <v>328.7</v>
      </c>
      <c r="I3457">
        <v>844.29</v>
      </c>
      <c r="J3457">
        <v>0</v>
      </c>
      <c r="K3457">
        <v>60</v>
      </c>
      <c r="L3457">
        <v>335.1</v>
      </c>
      <c r="M3457">
        <v>0.98089999999999999</v>
      </c>
      <c r="N3457">
        <v>1.964037</v>
      </c>
      <c r="O3457">
        <v>1.4444170000000001</v>
      </c>
      <c r="P3457">
        <v>10292</v>
      </c>
      <c r="Q3457">
        <v>15.175000000000001</v>
      </c>
      <c r="R3457">
        <v>0</v>
      </c>
      <c r="S3457">
        <v>0</v>
      </c>
      <c r="T3457">
        <v>0</v>
      </c>
      <c r="U3457" t="s">
        <v>176</v>
      </c>
      <c r="V3457">
        <v>132.80000100000001</v>
      </c>
      <c r="W3457">
        <v>72.253107</v>
      </c>
      <c r="X3457">
        <v>81.280612000000005</v>
      </c>
      <c r="Y3457">
        <v>69.349997999999999</v>
      </c>
      <c r="Z3457">
        <v>67.047554000000005</v>
      </c>
      <c r="AA3457">
        <v>0</v>
      </c>
      <c r="AB3457">
        <v>0</v>
      </c>
      <c r="AC3457">
        <v>0.13300000000000001</v>
      </c>
      <c r="AD3457">
        <v>2.1999999999999999E-2</v>
      </c>
      <c r="AE3457">
        <v>3.7999999999999999E-2</v>
      </c>
      <c r="AF3457">
        <v>0</v>
      </c>
      <c r="AG3457">
        <v>0</v>
      </c>
      <c r="AH3457">
        <v>8.3317040000000002</v>
      </c>
      <c r="AI3457">
        <v>63.768031999999998</v>
      </c>
      <c r="AJ3457">
        <v>0</v>
      </c>
      <c r="AK3457">
        <v>0</v>
      </c>
      <c r="AL3457">
        <v>0</v>
      </c>
      <c r="AM3457">
        <v>6.6951700000000001</v>
      </c>
      <c r="AN3457">
        <v>151.54924</v>
      </c>
      <c r="AO3457">
        <v>0</v>
      </c>
      <c r="AP3457">
        <v>0</v>
      </c>
      <c r="AQ3457">
        <v>0</v>
      </c>
      <c r="AR3457">
        <v>0</v>
      </c>
      <c r="AS3457">
        <v>133.89999399999999</v>
      </c>
      <c r="AT3457">
        <v>134.03333499999999</v>
      </c>
      <c r="AU3457">
        <v>133.800003</v>
      </c>
      <c r="AV3457">
        <v>133.53333499999999</v>
      </c>
      <c r="AW3457">
        <v>132.800003</v>
      </c>
      <c r="AX3457">
        <v>128.73333199999999</v>
      </c>
      <c r="AY3457">
        <v>125</v>
      </c>
      <c r="AZ3457">
        <v>140</v>
      </c>
      <c r="BA3457">
        <v>137.5</v>
      </c>
      <c r="BB3457">
        <v>132.80000000000001</v>
      </c>
      <c r="BC3457">
        <v>3.2</v>
      </c>
      <c r="BD3457">
        <v>120</v>
      </c>
      <c r="BE3457" t="s">
        <v>173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30</v>
      </c>
      <c r="BL3457">
        <v>94.8</v>
      </c>
      <c r="BM3457">
        <v>127</v>
      </c>
      <c r="BN3457">
        <v>2000</v>
      </c>
      <c r="BO3457">
        <v>0</v>
      </c>
      <c r="BP3457">
        <v>54.2</v>
      </c>
      <c r="BQ3457">
        <v>64.2</v>
      </c>
      <c r="BR3457">
        <v>150.80000000000001</v>
      </c>
      <c r="BS3457">
        <v>67.599999999999994</v>
      </c>
      <c r="BT3457">
        <v>163</v>
      </c>
      <c r="BU3457">
        <v>95</v>
      </c>
      <c r="BV3457">
        <v>1046</v>
      </c>
      <c r="BW3457">
        <v>80</v>
      </c>
      <c r="BX3457">
        <v>2194</v>
      </c>
      <c r="BY3457">
        <v>2200</v>
      </c>
      <c r="BZ3457">
        <v>329</v>
      </c>
      <c r="CA3457">
        <v>39</v>
      </c>
      <c r="CB3457">
        <v>118</v>
      </c>
      <c r="CC3457">
        <v>67.569000000000003</v>
      </c>
      <c r="CD3457">
        <v>50.920999999999999</v>
      </c>
      <c r="CE3457">
        <v>67.513000000000005</v>
      </c>
      <c r="CF3457">
        <v>50.814</v>
      </c>
    </row>
    <row r="3458" spans="1:84" hidden="1" x14ac:dyDescent="0.25">
      <c r="A3458" s="1">
        <v>45617</v>
      </c>
      <c r="B3458" s="2">
        <v>0.79491035879629635</v>
      </c>
      <c r="C3458">
        <v>10294.99</v>
      </c>
      <c r="D3458">
        <v>10295.780000000001</v>
      </c>
      <c r="F3458">
        <v>119.92</v>
      </c>
      <c r="G3458">
        <v>2.7877000000000001</v>
      </c>
      <c r="H3458">
        <v>327.7</v>
      </c>
      <c r="I3458">
        <v>844.56</v>
      </c>
      <c r="J3458">
        <v>0</v>
      </c>
      <c r="K3458">
        <v>60</v>
      </c>
      <c r="L3458">
        <v>334.3</v>
      </c>
      <c r="M3458">
        <v>0.98029999999999995</v>
      </c>
      <c r="N3458">
        <v>1.9950140000000001</v>
      </c>
      <c r="O3458">
        <v>1.445964</v>
      </c>
      <c r="P3458">
        <v>10295</v>
      </c>
      <c r="Q3458">
        <v>15.175000000000001</v>
      </c>
      <c r="R3458">
        <v>0</v>
      </c>
      <c r="S3458">
        <v>0</v>
      </c>
      <c r="T3458">
        <v>0</v>
      </c>
      <c r="U3458" t="s">
        <v>176</v>
      </c>
      <c r="V3458">
        <v>132.78888900000001</v>
      </c>
      <c r="W3458">
        <v>72.250444000000002</v>
      </c>
      <c r="X3458">
        <v>81.288572000000002</v>
      </c>
      <c r="Y3458">
        <v>69.349997999999999</v>
      </c>
      <c r="Z3458">
        <v>67.044696000000002</v>
      </c>
      <c r="AA3458">
        <v>0</v>
      </c>
      <c r="AB3458">
        <v>0</v>
      </c>
      <c r="AC3458">
        <v>0.13</v>
      </c>
      <c r="AD3458">
        <v>2.4E-2</v>
      </c>
      <c r="AE3458">
        <v>3.7999999999999999E-2</v>
      </c>
      <c r="AF3458">
        <v>1E-3</v>
      </c>
      <c r="AG3458">
        <v>0</v>
      </c>
      <c r="AH3458">
        <v>8.3317270000000008</v>
      </c>
      <c r="AI3458">
        <v>63.765155999999998</v>
      </c>
      <c r="AJ3458">
        <v>0</v>
      </c>
      <c r="AK3458">
        <v>0</v>
      </c>
      <c r="AL3458">
        <v>0</v>
      </c>
      <c r="AM3458">
        <v>6.6945769999999998</v>
      </c>
      <c r="AN3458">
        <v>151.54916399999999</v>
      </c>
      <c r="AO3458">
        <v>0</v>
      </c>
      <c r="AP3458">
        <v>0</v>
      </c>
      <c r="AQ3458">
        <v>0</v>
      </c>
      <c r="AR3458">
        <v>0</v>
      </c>
      <c r="AS3458">
        <v>133.89999399999999</v>
      </c>
      <c r="AT3458">
        <v>134</v>
      </c>
      <c r="AU3458">
        <v>133.800003</v>
      </c>
      <c r="AV3458">
        <v>133.5</v>
      </c>
      <c r="AW3458">
        <v>132.800003</v>
      </c>
      <c r="AX3458">
        <v>128.73333199999999</v>
      </c>
      <c r="AY3458">
        <v>125</v>
      </c>
      <c r="AZ3458">
        <v>140</v>
      </c>
      <c r="BA3458">
        <v>137.5</v>
      </c>
      <c r="BB3458">
        <v>132.80000000000001</v>
      </c>
      <c r="BC3458">
        <v>3.2</v>
      </c>
      <c r="BD3458">
        <v>120</v>
      </c>
      <c r="BE3458" t="s">
        <v>173</v>
      </c>
      <c r="BF3458">
        <v>0</v>
      </c>
      <c r="BG3458">
        <v>0</v>
      </c>
      <c r="BH3458">
        <v>1</v>
      </c>
      <c r="BI3458">
        <v>1</v>
      </c>
      <c r="BJ3458">
        <v>1</v>
      </c>
      <c r="BK3458">
        <v>30</v>
      </c>
      <c r="BL3458">
        <v>94.8</v>
      </c>
      <c r="BM3458">
        <v>126.9</v>
      </c>
      <c r="BN3458">
        <v>2000</v>
      </c>
      <c r="BO3458">
        <v>0</v>
      </c>
      <c r="BP3458">
        <v>54.2</v>
      </c>
      <c r="BQ3458">
        <v>64.2</v>
      </c>
      <c r="BR3458">
        <v>150.80000000000001</v>
      </c>
      <c r="BS3458">
        <v>67.599999999999994</v>
      </c>
      <c r="BT3458">
        <v>163</v>
      </c>
      <c r="BU3458">
        <v>95</v>
      </c>
      <c r="BV3458">
        <v>1046</v>
      </c>
      <c r="BW3458">
        <v>80</v>
      </c>
      <c r="BX3458">
        <v>2201</v>
      </c>
      <c r="BY3458">
        <v>2200</v>
      </c>
      <c r="BZ3458">
        <v>329</v>
      </c>
      <c r="CA3458">
        <v>39</v>
      </c>
      <c r="CB3458">
        <v>118</v>
      </c>
      <c r="CC3458">
        <v>67.569000000000003</v>
      </c>
      <c r="CD3458">
        <v>50.92</v>
      </c>
      <c r="CE3458">
        <v>67.513000000000005</v>
      </c>
      <c r="CF3458">
        <v>50.814</v>
      </c>
    </row>
    <row r="3459" spans="1:84" hidden="1" x14ac:dyDescent="0.25">
      <c r="A3459" s="1">
        <v>45617</v>
      </c>
      <c r="B3459" s="2">
        <v>0.79494509259259249</v>
      </c>
      <c r="C3459">
        <v>10297.99</v>
      </c>
      <c r="D3459">
        <v>10298.780000000001</v>
      </c>
      <c r="F3459">
        <v>119.92</v>
      </c>
      <c r="G3459">
        <v>2.7745000000000002</v>
      </c>
      <c r="H3459">
        <v>326.39999999999998</v>
      </c>
      <c r="I3459">
        <v>844.84</v>
      </c>
      <c r="J3459">
        <v>0</v>
      </c>
      <c r="K3459">
        <v>60.003</v>
      </c>
      <c r="L3459">
        <v>332.7</v>
      </c>
      <c r="M3459">
        <v>0.98089999999999999</v>
      </c>
      <c r="N3459">
        <v>1.992936</v>
      </c>
      <c r="O3459">
        <v>1.446798</v>
      </c>
      <c r="P3459">
        <v>10298</v>
      </c>
      <c r="Q3459">
        <v>15.175000000000001</v>
      </c>
      <c r="R3459">
        <v>0</v>
      </c>
      <c r="S3459">
        <v>0</v>
      </c>
      <c r="T3459">
        <v>0</v>
      </c>
      <c r="U3459" t="s">
        <v>176</v>
      </c>
      <c r="V3459">
        <v>132.81111100000001</v>
      </c>
      <c r="W3459">
        <v>72.247484999999998</v>
      </c>
      <c r="X3459">
        <v>81.295921000000007</v>
      </c>
      <c r="Y3459">
        <v>69.349997999999999</v>
      </c>
      <c r="Z3459">
        <v>67.043063000000004</v>
      </c>
      <c r="AA3459">
        <v>0</v>
      </c>
      <c r="AB3459">
        <v>0</v>
      </c>
      <c r="AC3459">
        <v>0.127</v>
      </c>
      <c r="AD3459">
        <v>2.7E-2</v>
      </c>
      <c r="AE3459">
        <v>3.5999999999999997E-2</v>
      </c>
      <c r="AF3459">
        <v>0</v>
      </c>
      <c r="AG3459">
        <v>0</v>
      </c>
      <c r="AH3459">
        <v>8.3315560000000009</v>
      </c>
      <c r="AI3459">
        <v>63.787052000000003</v>
      </c>
      <c r="AJ3459">
        <v>0</v>
      </c>
      <c r="AK3459">
        <v>0</v>
      </c>
      <c r="AL3459">
        <v>0</v>
      </c>
      <c r="AM3459">
        <v>6.695214</v>
      </c>
      <c r="AN3459">
        <v>151.54916399999999</v>
      </c>
      <c r="AO3459">
        <v>0</v>
      </c>
      <c r="AP3459">
        <v>0</v>
      </c>
      <c r="AQ3459">
        <v>0</v>
      </c>
      <c r="AR3459">
        <v>0</v>
      </c>
      <c r="AS3459">
        <v>133.93332899999999</v>
      </c>
      <c r="AT3459">
        <v>134.03333499999999</v>
      </c>
      <c r="AU3459">
        <v>133.83333300000001</v>
      </c>
      <c r="AV3459">
        <v>133.5</v>
      </c>
      <c r="AW3459">
        <v>132.83333300000001</v>
      </c>
      <c r="AX3459">
        <v>128.73333199999999</v>
      </c>
      <c r="AY3459">
        <v>125</v>
      </c>
      <c r="AZ3459">
        <v>140</v>
      </c>
      <c r="BA3459">
        <v>137.5</v>
      </c>
      <c r="BB3459">
        <v>132.80000000000001</v>
      </c>
      <c r="BC3459">
        <v>3.2</v>
      </c>
      <c r="BD3459">
        <v>120</v>
      </c>
      <c r="BE3459" t="s">
        <v>173</v>
      </c>
      <c r="BF3459">
        <v>0</v>
      </c>
      <c r="BG3459">
        <v>0</v>
      </c>
      <c r="BH3459">
        <v>1</v>
      </c>
      <c r="BI3459">
        <v>1</v>
      </c>
      <c r="BJ3459">
        <v>1</v>
      </c>
      <c r="BK3459">
        <v>30</v>
      </c>
      <c r="BL3459">
        <v>94.7</v>
      </c>
      <c r="BM3459">
        <v>127</v>
      </c>
      <c r="BN3459">
        <v>2000</v>
      </c>
      <c r="BO3459">
        <v>0</v>
      </c>
      <c r="BP3459">
        <v>54.2</v>
      </c>
      <c r="BQ3459">
        <v>64.2</v>
      </c>
      <c r="BR3459">
        <v>150.80000000000001</v>
      </c>
      <c r="BS3459">
        <v>67.599999999999994</v>
      </c>
      <c r="BT3459">
        <v>163</v>
      </c>
      <c r="BU3459">
        <v>95</v>
      </c>
      <c r="BV3459">
        <v>1050</v>
      </c>
      <c r="BW3459">
        <v>80</v>
      </c>
      <c r="BX3459">
        <v>2200</v>
      </c>
      <c r="BY3459">
        <v>2200</v>
      </c>
      <c r="BZ3459">
        <v>327</v>
      </c>
      <c r="CA3459">
        <v>39</v>
      </c>
      <c r="CB3459">
        <v>118</v>
      </c>
      <c r="CC3459">
        <v>67.569000000000003</v>
      </c>
      <c r="CD3459">
        <v>50.92</v>
      </c>
      <c r="CE3459">
        <v>67.513000000000005</v>
      </c>
      <c r="CF3459">
        <v>50.814</v>
      </c>
    </row>
    <row r="3460" spans="1:84" hidden="1" x14ac:dyDescent="0.25">
      <c r="A3460" s="1">
        <v>45617</v>
      </c>
      <c r="B3460" s="2">
        <v>0.79497981481481472</v>
      </c>
      <c r="C3460">
        <v>10300.99</v>
      </c>
      <c r="D3460">
        <v>10301.780000000001</v>
      </c>
      <c r="F3460">
        <v>119.93</v>
      </c>
      <c r="G3460">
        <v>2.7844000000000002</v>
      </c>
      <c r="H3460">
        <v>327.39999999999998</v>
      </c>
      <c r="I3460">
        <v>845.11</v>
      </c>
      <c r="J3460">
        <v>0</v>
      </c>
      <c r="K3460">
        <v>60.003999999999998</v>
      </c>
      <c r="L3460">
        <v>333.9</v>
      </c>
      <c r="M3460">
        <v>0.98050000000000004</v>
      </c>
      <c r="N3460">
        <v>2.001868</v>
      </c>
      <c r="O3460">
        <v>1.4446760000000001</v>
      </c>
      <c r="P3460">
        <v>10301</v>
      </c>
      <c r="Q3460">
        <v>15.175000000000001</v>
      </c>
      <c r="R3460">
        <v>0</v>
      </c>
      <c r="S3460">
        <v>0</v>
      </c>
      <c r="T3460">
        <v>0</v>
      </c>
      <c r="U3460" t="s">
        <v>176</v>
      </c>
      <c r="V3460">
        <v>132.85000400000001</v>
      </c>
      <c r="W3460">
        <v>72.245562000000007</v>
      </c>
      <c r="X3460">
        <v>81.299187000000003</v>
      </c>
      <c r="Y3460">
        <v>69.349997999999999</v>
      </c>
      <c r="Z3460">
        <v>67.044696000000002</v>
      </c>
      <c r="AA3460">
        <v>0</v>
      </c>
      <c r="AB3460">
        <v>0</v>
      </c>
      <c r="AC3460">
        <v>0.124</v>
      </c>
      <c r="AD3460">
        <v>3.1E-2</v>
      </c>
      <c r="AE3460">
        <v>3.3000000000000002E-2</v>
      </c>
      <c r="AF3460">
        <v>1E-3</v>
      </c>
      <c r="AG3460">
        <v>0</v>
      </c>
      <c r="AH3460">
        <v>8.3312410000000003</v>
      </c>
      <c r="AI3460">
        <v>63.824553999999999</v>
      </c>
      <c r="AJ3460">
        <v>0</v>
      </c>
      <c r="AK3460">
        <v>0</v>
      </c>
      <c r="AL3460">
        <v>0</v>
      </c>
      <c r="AM3460">
        <v>6.6944400000000002</v>
      </c>
      <c r="AN3460">
        <v>151.54920999999999</v>
      </c>
      <c r="AO3460">
        <v>0</v>
      </c>
      <c r="AP3460">
        <v>0</v>
      </c>
      <c r="AQ3460">
        <v>0</v>
      </c>
      <c r="AR3460">
        <v>0</v>
      </c>
      <c r="AS3460">
        <v>134</v>
      </c>
      <c r="AT3460">
        <v>134.10000600000001</v>
      </c>
      <c r="AU3460">
        <v>133.800003</v>
      </c>
      <c r="AV3460">
        <v>133.60000600000001</v>
      </c>
      <c r="AW3460">
        <v>132.800003</v>
      </c>
      <c r="AX3460">
        <v>128.800003</v>
      </c>
      <c r="AY3460">
        <v>125</v>
      </c>
      <c r="AZ3460">
        <v>140</v>
      </c>
      <c r="BA3460">
        <v>137.5</v>
      </c>
      <c r="BB3460">
        <v>132.80000000000001</v>
      </c>
      <c r="BC3460">
        <v>3.2</v>
      </c>
      <c r="BD3460">
        <v>120</v>
      </c>
      <c r="BE3460" t="s">
        <v>173</v>
      </c>
      <c r="BF3460">
        <v>0</v>
      </c>
      <c r="BG3460">
        <v>0</v>
      </c>
      <c r="BH3460">
        <v>1</v>
      </c>
      <c r="BI3460">
        <v>1</v>
      </c>
      <c r="BJ3460">
        <v>1</v>
      </c>
      <c r="BK3460">
        <v>30</v>
      </c>
      <c r="BL3460">
        <v>94.7</v>
      </c>
      <c r="BM3460">
        <v>126.9</v>
      </c>
      <c r="BN3460">
        <v>2000</v>
      </c>
      <c r="BO3460">
        <v>0</v>
      </c>
      <c r="BP3460">
        <v>54.2</v>
      </c>
      <c r="BQ3460">
        <v>64.2</v>
      </c>
      <c r="BR3460">
        <v>150.80000000000001</v>
      </c>
      <c r="BS3460">
        <v>67.599999999999994</v>
      </c>
      <c r="BT3460">
        <v>163</v>
      </c>
      <c r="BU3460">
        <v>95</v>
      </c>
      <c r="BV3460">
        <v>1050</v>
      </c>
      <c r="BW3460">
        <v>80</v>
      </c>
      <c r="BX3460">
        <v>2198</v>
      </c>
      <c r="BY3460">
        <v>2200</v>
      </c>
      <c r="BZ3460">
        <v>323</v>
      </c>
      <c r="CA3460">
        <v>39</v>
      </c>
      <c r="CB3460">
        <v>118</v>
      </c>
      <c r="CC3460">
        <v>67.569000000000003</v>
      </c>
      <c r="CD3460">
        <v>50.92</v>
      </c>
      <c r="CE3460">
        <v>67.513000000000005</v>
      </c>
      <c r="CF3460">
        <v>50.814</v>
      </c>
    </row>
    <row r="3461" spans="1:84" hidden="1" x14ac:dyDescent="0.25">
      <c r="A3461" s="1">
        <v>45617</v>
      </c>
      <c r="B3461" s="2">
        <v>0.79501453703703695</v>
      </c>
      <c r="C3461">
        <v>10303.99</v>
      </c>
      <c r="D3461">
        <v>10304.780000000001</v>
      </c>
      <c r="F3461">
        <v>119.93</v>
      </c>
      <c r="G3461">
        <v>2.7892999999999999</v>
      </c>
      <c r="H3461">
        <v>328.1</v>
      </c>
      <c r="I3461">
        <v>845.38</v>
      </c>
      <c r="J3461">
        <v>0</v>
      </c>
      <c r="K3461">
        <v>59.999000000000002</v>
      </c>
      <c r="L3461">
        <v>334.5</v>
      </c>
      <c r="M3461">
        <v>0.98070000000000002</v>
      </c>
      <c r="N3461">
        <v>2.0130140000000001</v>
      </c>
      <c r="O3461">
        <v>1.446177</v>
      </c>
      <c r="P3461">
        <v>10304</v>
      </c>
      <c r="Q3461">
        <v>15.175000000000001</v>
      </c>
      <c r="R3461">
        <v>0</v>
      </c>
      <c r="S3461">
        <v>0</v>
      </c>
      <c r="T3461">
        <v>0</v>
      </c>
      <c r="U3461" t="s">
        <v>176</v>
      </c>
      <c r="V3461">
        <v>132.866668</v>
      </c>
      <c r="W3461">
        <v>72.243047000000004</v>
      </c>
      <c r="X3461">
        <v>81.297145</v>
      </c>
      <c r="Y3461">
        <v>69.349997999999999</v>
      </c>
      <c r="Z3461">
        <v>67.045921000000007</v>
      </c>
      <c r="AA3461">
        <v>0</v>
      </c>
      <c r="AB3461">
        <v>0</v>
      </c>
      <c r="AC3461">
        <v>0.12</v>
      </c>
      <c r="AD3461">
        <v>3.4000000000000002E-2</v>
      </c>
      <c r="AE3461">
        <v>2.9000000000000001E-2</v>
      </c>
      <c r="AF3461">
        <v>1E-3</v>
      </c>
      <c r="AG3461">
        <v>0</v>
      </c>
      <c r="AH3461">
        <v>8.3312539999999995</v>
      </c>
      <c r="AI3461">
        <v>63.825854999999997</v>
      </c>
      <c r="AJ3461">
        <v>0</v>
      </c>
      <c r="AK3461">
        <v>0</v>
      </c>
      <c r="AL3461">
        <v>0</v>
      </c>
      <c r="AM3461">
        <v>6.6948030000000003</v>
      </c>
      <c r="AN3461">
        <v>151.54920999999999</v>
      </c>
      <c r="AO3461">
        <v>0</v>
      </c>
      <c r="AP3461">
        <v>0</v>
      </c>
      <c r="AQ3461">
        <v>0</v>
      </c>
      <c r="AR3461">
        <v>0</v>
      </c>
      <c r="AS3461">
        <v>134</v>
      </c>
      <c r="AT3461">
        <v>134.10000600000001</v>
      </c>
      <c r="AU3461">
        <v>133.86666399999999</v>
      </c>
      <c r="AV3461">
        <v>133.56667100000001</v>
      </c>
      <c r="AW3461">
        <v>132.86666399999999</v>
      </c>
      <c r="AX3461">
        <v>128.800003</v>
      </c>
      <c r="AY3461">
        <v>125</v>
      </c>
      <c r="AZ3461">
        <v>140</v>
      </c>
      <c r="BA3461">
        <v>137.5</v>
      </c>
      <c r="BB3461">
        <v>132.80000000000001</v>
      </c>
      <c r="BC3461">
        <v>3.2</v>
      </c>
      <c r="BD3461">
        <v>120</v>
      </c>
      <c r="BE3461" t="s">
        <v>173</v>
      </c>
      <c r="BF3461">
        <v>0</v>
      </c>
      <c r="BG3461">
        <v>0</v>
      </c>
      <c r="BH3461">
        <v>1</v>
      </c>
      <c r="BI3461">
        <v>1</v>
      </c>
      <c r="BJ3461">
        <v>1</v>
      </c>
      <c r="BK3461">
        <v>30</v>
      </c>
      <c r="BL3461">
        <v>94.7</v>
      </c>
      <c r="BM3461">
        <v>126.8</v>
      </c>
      <c r="BN3461">
        <v>2000</v>
      </c>
      <c r="BO3461">
        <v>0</v>
      </c>
      <c r="BP3461">
        <v>54.2</v>
      </c>
      <c r="BQ3461">
        <v>64.3</v>
      </c>
      <c r="BR3461">
        <v>150.80000000000001</v>
      </c>
      <c r="BS3461">
        <v>67.599999999999994</v>
      </c>
      <c r="BT3461">
        <v>163</v>
      </c>
      <c r="BU3461">
        <v>95</v>
      </c>
      <c r="BV3461">
        <v>1050</v>
      </c>
      <c r="BW3461">
        <v>80</v>
      </c>
      <c r="BX3461">
        <v>2198</v>
      </c>
      <c r="BY3461">
        <v>2200</v>
      </c>
      <c r="BZ3461">
        <v>317</v>
      </c>
      <c r="CA3461">
        <v>39</v>
      </c>
      <c r="CB3461">
        <v>118</v>
      </c>
      <c r="CC3461">
        <v>67.569000000000003</v>
      </c>
      <c r="CD3461">
        <v>50.92</v>
      </c>
      <c r="CE3461">
        <v>67.513000000000005</v>
      </c>
      <c r="CF3461">
        <v>50.814</v>
      </c>
    </row>
    <row r="3462" spans="1:84" hidden="1" x14ac:dyDescent="0.25">
      <c r="A3462" s="1">
        <v>45617</v>
      </c>
      <c r="B3462" s="2">
        <v>0.79504924768518526</v>
      </c>
      <c r="C3462">
        <v>10306.99</v>
      </c>
      <c r="D3462">
        <v>10307.780000000001</v>
      </c>
      <c r="F3462">
        <v>119.93</v>
      </c>
      <c r="G3462">
        <v>2.7968999999999999</v>
      </c>
      <c r="H3462">
        <v>328.9</v>
      </c>
      <c r="I3462">
        <v>845.66</v>
      </c>
      <c r="J3462">
        <v>0</v>
      </c>
      <c r="K3462">
        <v>60</v>
      </c>
      <c r="L3462">
        <v>335.4</v>
      </c>
      <c r="M3462">
        <v>0.98070000000000002</v>
      </c>
      <c r="N3462">
        <v>1.9982839999999999</v>
      </c>
      <c r="O3462">
        <v>1.446677</v>
      </c>
      <c r="P3462">
        <v>10307</v>
      </c>
      <c r="Q3462">
        <v>15.175000000000001</v>
      </c>
      <c r="R3462">
        <v>0</v>
      </c>
      <c r="S3462">
        <v>0</v>
      </c>
      <c r="T3462">
        <v>0</v>
      </c>
      <c r="U3462" t="s">
        <v>176</v>
      </c>
      <c r="V3462">
        <v>132.877779</v>
      </c>
      <c r="W3462">
        <v>72.240088</v>
      </c>
      <c r="X3462">
        <v>81.293470999999997</v>
      </c>
      <c r="Y3462">
        <v>69.349997999999999</v>
      </c>
      <c r="Z3462">
        <v>67.048370000000006</v>
      </c>
      <c r="AA3462">
        <v>0</v>
      </c>
      <c r="AB3462">
        <v>0</v>
      </c>
      <c r="AC3462">
        <v>0.11600000000000001</v>
      </c>
      <c r="AD3462">
        <v>3.7999999999999999E-2</v>
      </c>
      <c r="AE3462">
        <v>2.5000000000000001E-2</v>
      </c>
      <c r="AF3462">
        <v>0</v>
      </c>
      <c r="AG3462">
        <v>0</v>
      </c>
      <c r="AH3462">
        <v>8.3316669999999995</v>
      </c>
      <c r="AI3462">
        <v>63.773601999999997</v>
      </c>
      <c r="AJ3462">
        <v>0</v>
      </c>
      <c r="AK3462">
        <v>0</v>
      </c>
      <c r="AL3462">
        <v>0</v>
      </c>
      <c r="AM3462">
        <v>6.6954669999999998</v>
      </c>
      <c r="AN3462">
        <v>151.54917900000001</v>
      </c>
      <c r="AO3462">
        <v>0</v>
      </c>
      <c r="AP3462">
        <v>0</v>
      </c>
      <c r="AQ3462">
        <v>0</v>
      </c>
      <c r="AR3462">
        <v>0</v>
      </c>
      <c r="AS3462">
        <v>134</v>
      </c>
      <c r="AT3462">
        <v>134.10000600000001</v>
      </c>
      <c r="AU3462">
        <v>133.86666399999999</v>
      </c>
      <c r="AV3462">
        <v>133.60000600000001</v>
      </c>
      <c r="AW3462">
        <v>132.89999399999999</v>
      </c>
      <c r="AX3462">
        <v>128.800003</v>
      </c>
      <c r="AY3462">
        <v>125</v>
      </c>
      <c r="AZ3462">
        <v>140</v>
      </c>
      <c r="BA3462">
        <v>137.6</v>
      </c>
      <c r="BB3462">
        <v>132.9</v>
      </c>
      <c r="BC3462">
        <v>3.2</v>
      </c>
      <c r="BD3462">
        <v>120</v>
      </c>
      <c r="BE3462" t="s">
        <v>173</v>
      </c>
      <c r="BF3462">
        <v>0</v>
      </c>
      <c r="BG3462">
        <v>0</v>
      </c>
      <c r="BH3462">
        <v>1</v>
      </c>
      <c r="BI3462">
        <v>1</v>
      </c>
      <c r="BJ3462">
        <v>1</v>
      </c>
      <c r="BK3462">
        <v>30</v>
      </c>
      <c r="BL3462">
        <v>94.7</v>
      </c>
      <c r="BM3462">
        <v>126.9</v>
      </c>
      <c r="BN3462">
        <v>2000</v>
      </c>
      <c r="BO3462">
        <v>0</v>
      </c>
      <c r="BP3462">
        <v>54.2</v>
      </c>
      <c r="BQ3462">
        <v>64.3</v>
      </c>
      <c r="BR3462">
        <v>150.9</v>
      </c>
      <c r="BS3462">
        <v>67.599999999999994</v>
      </c>
      <c r="BT3462">
        <v>163</v>
      </c>
      <c r="BU3462">
        <v>95</v>
      </c>
      <c r="BV3462">
        <v>1050</v>
      </c>
      <c r="BW3462">
        <v>80</v>
      </c>
      <c r="BX3462">
        <v>2197</v>
      </c>
      <c r="BY3462">
        <v>2200</v>
      </c>
      <c r="BZ3462">
        <v>288</v>
      </c>
      <c r="CA3462">
        <v>39</v>
      </c>
      <c r="CB3462">
        <v>118</v>
      </c>
      <c r="CC3462">
        <v>67.569000000000003</v>
      </c>
      <c r="CD3462">
        <v>50.92</v>
      </c>
      <c r="CE3462">
        <v>67.513000000000005</v>
      </c>
      <c r="CF3462">
        <v>50.814</v>
      </c>
    </row>
    <row r="3463" spans="1:84" hidden="1" x14ac:dyDescent="0.25">
      <c r="A3463" s="1">
        <v>45617</v>
      </c>
      <c r="B3463" s="2">
        <v>0.79508398148148141</v>
      </c>
      <c r="C3463">
        <v>10309.99</v>
      </c>
      <c r="D3463">
        <v>10310.780000000001</v>
      </c>
      <c r="F3463">
        <v>119.93</v>
      </c>
      <c r="G3463">
        <v>2.7924000000000002</v>
      </c>
      <c r="H3463">
        <v>328.4</v>
      </c>
      <c r="I3463">
        <v>845.93</v>
      </c>
      <c r="J3463">
        <v>0</v>
      </c>
      <c r="K3463">
        <v>60</v>
      </c>
      <c r="L3463">
        <v>334.9</v>
      </c>
      <c r="M3463">
        <v>0.98050000000000004</v>
      </c>
      <c r="N3463">
        <v>1.9900089999999999</v>
      </c>
      <c r="O3463">
        <v>1.4456770000000001</v>
      </c>
      <c r="P3463">
        <v>10310</v>
      </c>
      <c r="Q3463">
        <v>15.175000000000001</v>
      </c>
      <c r="R3463">
        <v>0</v>
      </c>
      <c r="S3463">
        <v>0</v>
      </c>
      <c r="T3463">
        <v>0</v>
      </c>
      <c r="U3463" t="s">
        <v>176</v>
      </c>
      <c r="V3463">
        <v>132.877779</v>
      </c>
      <c r="W3463">
        <v>72.237128999999996</v>
      </c>
      <c r="X3463">
        <v>81.292246000000006</v>
      </c>
      <c r="Y3463">
        <v>69.349997999999999</v>
      </c>
      <c r="Z3463">
        <v>67.048370000000006</v>
      </c>
      <c r="AA3463">
        <v>0</v>
      </c>
      <c r="AB3463">
        <v>0</v>
      </c>
      <c r="AC3463">
        <v>0.113</v>
      </c>
      <c r="AD3463">
        <v>4.1000000000000002E-2</v>
      </c>
      <c r="AE3463">
        <v>0.02</v>
      </c>
      <c r="AF3463">
        <v>0</v>
      </c>
      <c r="AG3463">
        <v>0</v>
      </c>
      <c r="AH3463">
        <v>8.3315900000000003</v>
      </c>
      <c r="AI3463">
        <v>63.783695000000002</v>
      </c>
      <c r="AJ3463">
        <v>0</v>
      </c>
      <c r="AK3463">
        <v>0</v>
      </c>
      <c r="AL3463">
        <v>0</v>
      </c>
      <c r="AM3463">
        <v>6.6946120000000002</v>
      </c>
      <c r="AN3463">
        <v>151.54917900000001</v>
      </c>
      <c r="AO3463">
        <v>0</v>
      </c>
      <c r="AP3463">
        <v>0</v>
      </c>
      <c r="AQ3463">
        <v>0</v>
      </c>
      <c r="AR3463">
        <v>0</v>
      </c>
      <c r="AS3463">
        <v>134</v>
      </c>
      <c r="AT3463">
        <v>134.13333600000001</v>
      </c>
      <c r="AU3463">
        <v>133.86666399999999</v>
      </c>
      <c r="AV3463">
        <v>133.60000600000001</v>
      </c>
      <c r="AW3463">
        <v>132.86666399999999</v>
      </c>
      <c r="AX3463">
        <v>128.800003</v>
      </c>
      <c r="AY3463">
        <v>125</v>
      </c>
      <c r="AZ3463">
        <v>140</v>
      </c>
      <c r="BA3463">
        <v>137.6</v>
      </c>
      <c r="BB3463">
        <v>132.9</v>
      </c>
      <c r="BC3463">
        <v>3.2</v>
      </c>
      <c r="BD3463">
        <v>120</v>
      </c>
      <c r="BE3463" t="s">
        <v>173</v>
      </c>
      <c r="BF3463">
        <v>0</v>
      </c>
      <c r="BG3463">
        <v>0</v>
      </c>
      <c r="BH3463">
        <v>1</v>
      </c>
      <c r="BI3463">
        <v>1</v>
      </c>
      <c r="BJ3463">
        <v>1</v>
      </c>
      <c r="BK3463">
        <v>30</v>
      </c>
      <c r="BL3463">
        <v>94.7</v>
      </c>
      <c r="BM3463">
        <v>126.9</v>
      </c>
      <c r="BN3463">
        <v>2000</v>
      </c>
      <c r="BO3463">
        <v>0</v>
      </c>
      <c r="BP3463">
        <v>54.2</v>
      </c>
      <c r="BQ3463">
        <v>64.3</v>
      </c>
      <c r="BR3463">
        <v>150.9</v>
      </c>
      <c r="BS3463">
        <v>67.599999999999994</v>
      </c>
      <c r="BT3463">
        <v>163</v>
      </c>
      <c r="BU3463">
        <v>95</v>
      </c>
      <c r="BV3463">
        <v>1050</v>
      </c>
      <c r="BW3463">
        <v>80</v>
      </c>
      <c r="BX3463">
        <v>2203</v>
      </c>
      <c r="BY3463">
        <v>2200</v>
      </c>
      <c r="BZ3463">
        <v>291</v>
      </c>
      <c r="CA3463">
        <v>39</v>
      </c>
      <c r="CB3463">
        <v>118</v>
      </c>
      <c r="CC3463">
        <v>67.569000000000003</v>
      </c>
      <c r="CD3463">
        <v>50.92</v>
      </c>
      <c r="CE3463">
        <v>67.512</v>
      </c>
      <c r="CF3463">
        <v>50.814</v>
      </c>
    </row>
    <row r="3464" spans="1:84" hidden="1" x14ac:dyDescent="0.25">
      <c r="A3464" s="1">
        <v>45617</v>
      </c>
      <c r="B3464" s="2">
        <v>0.79511870370370363</v>
      </c>
      <c r="C3464">
        <v>10312.99</v>
      </c>
      <c r="D3464">
        <v>10313.780000000001</v>
      </c>
      <c r="F3464">
        <v>119.93</v>
      </c>
      <c r="G3464">
        <v>2.7820999999999998</v>
      </c>
      <c r="H3464">
        <v>327.10000000000002</v>
      </c>
      <c r="I3464">
        <v>846.2</v>
      </c>
      <c r="J3464">
        <v>0</v>
      </c>
      <c r="K3464">
        <v>60.002000000000002</v>
      </c>
      <c r="L3464">
        <v>333.7</v>
      </c>
      <c r="M3464">
        <v>0.98040000000000005</v>
      </c>
      <c r="N3464">
        <v>1.9781820000000001</v>
      </c>
      <c r="O3464">
        <v>1.445843</v>
      </c>
      <c r="P3464">
        <v>10313</v>
      </c>
      <c r="Q3464">
        <v>15.175000000000001</v>
      </c>
      <c r="R3464">
        <v>0</v>
      </c>
      <c r="S3464">
        <v>0</v>
      </c>
      <c r="T3464">
        <v>0</v>
      </c>
      <c r="U3464" t="s">
        <v>176</v>
      </c>
      <c r="V3464">
        <v>132.87222399999999</v>
      </c>
      <c r="W3464">
        <v>72.235945999999998</v>
      </c>
      <c r="X3464">
        <v>81.291021999999998</v>
      </c>
      <c r="Y3464">
        <v>69.356667000000002</v>
      </c>
      <c r="Z3464">
        <v>67.047554000000005</v>
      </c>
      <c r="AA3464">
        <v>0</v>
      </c>
      <c r="AB3464">
        <v>0</v>
      </c>
      <c r="AC3464">
        <v>0.111</v>
      </c>
      <c r="AD3464">
        <v>4.3999999999999997E-2</v>
      </c>
      <c r="AE3464">
        <v>1.7999999999999999E-2</v>
      </c>
      <c r="AF3464">
        <v>1E-3</v>
      </c>
      <c r="AG3464">
        <v>0</v>
      </c>
      <c r="AH3464">
        <v>8.3318250000000003</v>
      </c>
      <c r="AI3464">
        <v>63.755329000000003</v>
      </c>
      <c r="AJ3464">
        <v>0</v>
      </c>
      <c r="AK3464">
        <v>0</v>
      </c>
      <c r="AL3464">
        <v>0</v>
      </c>
      <c r="AM3464">
        <v>6.6950519999999996</v>
      </c>
      <c r="AN3464">
        <v>151.549194</v>
      </c>
      <c r="AO3464">
        <v>0</v>
      </c>
      <c r="AP3464">
        <v>0</v>
      </c>
      <c r="AQ3464">
        <v>0</v>
      </c>
      <c r="AR3464">
        <v>0</v>
      </c>
      <c r="AS3464">
        <v>134</v>
      </c>
      <c r="AT3464">
        <v>134.10000600000001</v>
      </c>
      <c r="AU3464">
        <v>133.86666399999999</v>
      </c>
      <c r="AV3464">
        <v>133.60000600000001</v>
      </c>
      <c r="AW3464">
        <v>132.86666399999999</v>
      </c>
      <c r="AX3464">
        <v>128.800003</v>
      </c>
      <c r="AY3464">
        <v>125</v>
      </c>
      <c r="AZ3464">
        <v>140</v>
      </c>
      <c r="BA3464">
        <v>137.6</v>
      </c>
      <c r="BB3464">
        <v>132.9</v>
      </c>
      <c r="BC3464">
        <v>3.2</v>
      </c>
      <c r="BD3464">
        <v>120</v>
      </c>
      <c r="BE3464" t="s">
        <v>173</v>
      </c>
      <c r="BF3464">
        <v>0</v>
      </c>
      <c r="BG3464">
        <v>0</v>
      </c>
      <c r="BH3464">
        <v>1</v>
      </c>
      <c r="BI3464">
        <v>1</v>
      </c>
      <c r="BJ3464">
        <v>1</v>
      </c>
      <c r="BK3464">
        <v>30</v>
      </c>
      <c r="BL3464">
        <v>94.7</v>
      </c>
      <c r="BM3464">
        <v>127</v>
      </c>
      <c r="BN3464">
        <v>2000</v>
      </c>
      <c r="BO3464">
        <v>0</v>
      </c>
      <c r="BP3464">
        <v>54.2</v>
      </c>
      <c r="BQ3464">
        <v>64.3</v>
      </c>
      <c r="BR3464">
        <v>150.9</v>
      </c>
      <c r="BS3464">
        <v>67.599999999999994</v>
      </c>
      <c r="BT3464">
        <v>163</v>
      </c>
      <c r="BU3464">
        <v>95</v>
      </c>
      <c r="BV3464">
        <v>1050</v>
      </c>
      <c r="BW3464">
        <v>80</v>
      </c>
      <c r="BX3464">
        <v>2198</v>
      </c>
      <c r="BY3464">
        <v>2200</v>
      </c>
      <c r="BZ3464">
        <v>301</v>
      </c>
      <c r="CA3464">
        <v>39</v>
      </c>
      <c r="CB3464">
        <v>118</v>
      </c>
      <c r="CC3464">
        <v>67.569000000000003</v>
      </c>
      <c r="CD3464">
        <v>50.92</v>
      </c>
      <c r="CE3464">
        <v>67.512</v>
      </c>
      <c r="CF3464">
        <v>50.814</v>
      </c>
    </row>
    <row r="3465" spans="1:84" hidden="1" x14ac:dyDescent="0.25">
      <c r="A3465" s="1">
        <v>45617</v>
      </c>
      <c r="B3465" s="2">
        <v>0.7951534375</v>
      </c>
      <c r="C3465">
        <v>10315.99</v>
      </c>
      <c r="D3465">
        <v>10316.790000000001</v>
      </c>
      <c r="F3465">
        <v>119.92</v>
      </c>
      <c r="G3465">
        <v>2.782</v>
      </c>
      <c r="H3465">
        <v>327.10000000000002</v>
      </c>
      <c r="I3465">
        <v>846.48</v>
      </c>
      <c r="J3465">
        <v>0</v>
      </c>
      <c r="K3465">
        <v>59.999000000000002</v>
      </c>
      <c r="L3465">
        <v>333.6</v>
      </c>
      <c r="M3465">
        <v>0.98050000000000004</v>
      </c>
      <c r="N3465">
        <v>2.046046</v>
      </c>
      <c r="O3465">
        <v>1.445797</v>
      </c>
      <c r="P3465">
        <v>10316</v>
      </c>
      <c r="Q3465">
        <v>15.175000000000001</v>
      </c>
      <c r="R3465">
        <v>0</v>
      </c>
      <c r="S3465">
        <v>0</v>
      </c>
      <c r="T3465">
        <v>0</v>
      </c>
      <c r="U3465" t="s">
        <v>176</v>
      </c>
      <c r="V3465">
        <v>132.88333399999999</v>
      </c>
      <c r="W3465">
        <v>72.236093999999994</v>
      </c>
      <c r="X3465">
        <v>81.288572000000002</v>
      </c>
      <c r="Y3465">
        <v>69.349997999999999</v>
      </c>
      <c r="Z3465">
        <v>67.047961999999998</v>
      </c>
      <c r="AA3465">
        <v>0</v>
      </c>
      <c r="AB3465">
        <v>0</v>
      </c>
      <c r="AC3465">
        <v>0.11700000000000001</v>
      </c>
      <c r="AD3465">
        <v>4.3999999999999997E-2</v>
      </c>
      <c r="AE3465">
        <v>1.6E-2</v>
      </c>
      <c r="AF3465">
        <v>0</v>
      </c>
      <c r="AG3465">
        <v>0</v>
      </c>
      <c r="AH3465">
        <v>8.3316560000000006</v>
      </c>
      <c r="AI3465">
        <v>63.775249000000002</v>
      </c>
      <c r="AJ3465">
        <v>0</v>
      </c>
      <c r="AK3465">
        <v>0</v>
      </c>
      <c r="AL3465">
        <v>0</v>
      </c>
      <c r="AM3465">
        <v>6.6955289999999996</v>
      </c>
      <c r="AN3465">
        <v>151.54913300000001</v>
      </c>
      <c r="AO3465">
        <v>0</v>
      </c>
      <c r="AP3465">
        <v>0</v>
      </c>
      <c r="AQ3465">
        <v>0</v>
      </c>
      <c r="AR3465">
        <v>0</v>
      </c>
      <c r="AS3465">
        <v>134</v>
      </c>
      <c r="AT3465">
        <v>134.13333600000001</v>
      </c>
      <c r="AU3465">
        <v>133.86666399999999</v>
      </c>
      <c r="AV3465">
        <v>133.60000600000001</v>
      </c>
      <c r="AW3465">
        <v>132.89999399999999</v>
      </c>
      <c r="AX3465">
        <v>128.800003</v>
      </c>
      <c r="AY3465">
        <v>125</v>
      </c>
      <c r="AZ3465">
        <v>140</v>
      </c>
      <c r="BA3465">
        <v>137.6</v>
      </c>
      <c r="BB3465">
        <v>132.9</v>
      </c>
      <c r="BC3465">
        <v>3.2</v>
      </c>
      <c r="BD3465">
        <v>120</v>
      </c>
      <c r="BE3465" t="s">
        <v>173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30</v>
      </c>
      <c r="BL3465">
        <v>94.7</v>
      </c>
      <c r="BM3465">
        <v>127.1</v>
      </c>
      <c r="BN3465">
        <v>2000</v>
      </c>
      <c r="BO3465">
        <v>0</v>
      </c>
      <c r="BP3465">
        <v>54.2</v>
      </c>
      <c r="BQ3465">
        <v>64.3</v>
      </c>
      <c r="BR3465">
        <v>150.9</v>
      </c>
      <c r="BS3465">
        <v>67.599999999999994</v>
      </c>
      <c r="BT3465">
        <v>163</v>
      </c>
      <c r="BU3465">
        <v>95</v>
      </c>
      <c r="BV3465">
        <v>1050</v>
      </c>
      <c r="BW3465">
        <v>80</v>
      </c>
      <c r="BX3465">
        <v>2203</v>
      </c>
      <c r="BY3465">
        <v>2200</v>
      </c>
      <c r="BZ3465">
        <v>294</v>
      </c>
      <c r="CA3465">
        <v>39</v>
      </c>
      <c r="CB3465">
        <v>118</v>
      </c>
      <c r="CC3465">
        <v>67.569000000000003</v>
      </c>
      <c r="CD3465">
        <v>50.918999999999997</v>
      </c>
      <c r="CE3465">
        <v>67.512</v>
      </c>
      <c r="CF3465">
        <v>50.814</v>
      </c>
    </row>
    <row r="3466" spans="1:84" hidden="1" x14ac:dyDescent="0.25">
      <c r="A3466" s="1">
        <v>45617</v>
      </c>
      <c r="B3466" s="2">
        <v>0.79518815972222223</v>
      </c>
      <c r="C3466">
        <v>10318.99</v>
      </c>
      <c r="D3466">
        <v>10319.790000000001</v>
      </c>
      <c r="F3466">
        <v>119.92</v>
      </c>
      <c r="G3466">
        <v>2.7879999999999998</v>
      </c>
      <c r="H3466">
        <v>327.8</v>
      </c>
      <c r="I3466">
        <v>846.75</v>
      </c>
      <c r="J3466">
        <v>0</v>
      </c>
      <c r="K3466">
        <v>60.003999999999998</v>
      </c>
      <c r="L3466">
        <v>334.3</v>
      </c>
      <c r="M3466">
        <v>0.98040000000000005</v>
      </c>
      <c r="N3466">
        <v>2.004842</v>
      </c>
      <c r="O3466">
        <v>1.445797</v>
      </c>
      <c r="P3466">
        <v>10319</v>
      </c>
      <c r="Q3466">
        <v>15.175000000000001</v>
      </c>
      <c r="R3466">
        <v>0</v>
      </c>
      <c r="S3466">
        <v>0</v>
      </c>
      <c r="T3466">
        <v>0</v>
      </c>
      <c r="U3466" t="s">
        <v>176</v>
      </c>
      <c r="V3466">
        <v>132.89444599999999</v>
      </c>
      <c r="W3466">
        <v>72.237128999999996</v>
      </c>
      <c r="X3466">
        <v>81.286939000000004</v>
      </c>
      <c r="Y3466">
        <v>69.356667000000002</v>
      </c>
      <c r="Z3466">
        <v>67.049187000000003</v>
      </c>
      <c r="AA3466">
        <v>0</v>
      </c>
      <c r="AB3466">
        <v>0</v>
      </c>
      <c r="AC3466">
        <v>0.11899999999999999</v>
      </c>
      <c r="AD3466">
        <v>4.1000000000000002E-2</v>
      </c>
      <c r="AE3466">
        <v>1.7000000000000001E-2</v>
      </c>
      <c r="AF3466">
        <v>0</v>
      </c>
      <c r="AG3466">
        <v>0</v>
      </c>
      <c r="AH3466">
        <v>8.3318119999999993</v>
      </c>
      <c r="AI3466">
        <v>63.757328000000001</v>
      </c>
      <c r="AJ3466">
        <v>0</v>
      </c>
      <c r="AK3466">
        <v>0</v>
      </c>
      <c r="AL3466">
        <v>0</v>
      </c>
      <c r="AM3466">
        <v>6.6946960000000004</v>
      </c>
      <c r="AN3466">
        <v>151.54922500000001</v>
      </c>
      <c r="AO3466">
        <v>0</v>
      </c>
      <c r="AP3466">
        <v>0</v>
      </c>
      <c r="AQ3466">
        <v>0</v>
      </c>
      <c r="AR3466">
        <v>0</v>
      </c>
      <c r="AS3466">
        <v>134.06667100000001</v>
      </c>
      <c r="AT3466">
        <v>134.13333600000001</v>
      </c>
      <c r="AU3466">
        <v>133.86666399999999</v>
      </c>
      <c r="AV3466">
        <v>133.60000600000001</v>
      </c>
      <c r="AW3466">
        <v>132.89999399999999</v>
      </c>
      <c r="AX3466">
        <v>128.800003</v>
      </c>
      <c r="AY3466">
        <v>125</v>
      </c>
      <c r="AZ3466">
        <v>140</v>
      </c>
      <c r="BA3466">
        <v>137.6</v>
      </c>
      <c r="BB3466">
        <v>132.9</v>
      </c>
      <c r="BC3466">
        <v>3.2</v>
      </c>
      <c r="BD3466">
        <v>120</v>
      </c>
      <c r="BE3466" t="s">
        <v>173</v>
      </c>
      <c r="BF3466">
        <v>0</v>
      </c>
      <c r="BG3466">
        <v>0</v>
      </c>
      <c r="BH3466">
        <v>1</v>
      </c>
      <c r="BI3466">
        <v>1</v>
      </c>
      <c r="BJ3466">
        <v>1</v>
      </c>
      <c r="BK3466">
        <v>30</v>
      </c>
      <c r="BL3466">
        <v>94.7</v>
      </c>
      <c r="BM3466">
        <v>126.9</v>
      </c>
      <c r="BN3466">
        <v>2000</v>
      </c>
      <c r="BO3466">
        <v>0</v>
      </c>
      <c r="BP3466">
        <v>54.2</v>
      </c>
      <c r="BQ3466">
        <v>64.3</v>
      </c>
      <c r="BR3466">
        <v>151</v>
      </c>
      <c r="BS3466">
        <v>67.599999999999994</v>
      </c>
      <c r="BT3466">
        <v>163</v>
      </c>
      <c r="BU3466">
        <v>95</v>
      </c>
      <c r="BV3466">
        <v>1050</v>
      </c>
      <c r="BW3466">
        <v>80</v>
      </c>
      <c r="BX3466">
        <v>2195</v>
      </c>
      <c r="BY3466">
        <v>2200</v>
      </c>
      <c r="BZ3466">
        <v>288</v>
      </c>
      <c r="CA3466">
        <v>39</v>
      </c>
      <c r="CB3466">
        <v>118</v>
      </c>
      <c r="CC3466">
        <v>67.569000000000003</v>
      </c>
      <c r="CD3466">
        <v>50.918999999999997</v>
      </c>
      <c r="CE3466">
        <v>67.512</v>
      </c>
      <c r="CF3466">
        <v>50.814</v>
      </c>
    </row>
    <row r="3467" spans="1:84" hidden="1" x14ac:dyDescent="0.25">
      <c r="A3467" s="1">
        <v>45617</v>
      </c>
      <c r="B3467" s="2">
        <v>0.79522289351851849</v>
      </c>
      <c r="C3467">
        <v>10321.99</v>
      </c>
      <c r="D3467">
        <v>10322.790000000001</v>
      </c>
      <c r="F3467">
        <v>119.91</v>
      </c>
      <c r="G3467">
        <v>2.7974999999999999</v>
      </c>
      <c r="H3467">
        <v>328.9</v>
      </c>
      <c r="I3467">
        <v>847.02</v>
      </c>
      <c r="J3467">
        <v>0</v>
      </c>
      <c r="K3467">
        <v>59.999000000000002</v>
      </c>
      <c r="L3467">
        <v>335.5</v>
      </c>
      <c r="M3467">
        <v>0.98050000000000004</v>
      </c>
      <c r="N3467">
        <v>1.9752639999999999</v>
      </c>
      <c r="O3467">
        <v>1.4460850000000001</v>
      </c>
      <c r="P3467">
        <v>10322</v>
      </c>
      <c r="Q3467">
        <v>15.175000000000001</v>
      </c>
      <c r="R3467">
        <v>0</v>
      </c>
      <c r="S3467">
        <v>0</v>
      </c>
      <c r="T3467">
        <v>0</v>
      </c>
      <c r="U3467" t="s">
        <v>176</v>
      </c>
      <c r="V3467">
        <v>132.91666599999999</v>
      </c>
      <c r="W3467">
        <v>72.239643999999998</v>
      </c>
      <c r="X3467">
        <v>81.286123000000003</v>
      </c>
      <c r="Y3467">
        <v>69.363335000000006</v>
      </c>
      <c r="Z3467">
        <v>67.050003000000004</v>
      </c>
      <c r="AA3467">
        <v>0</v>
      </c>
      <c r="AB3467">
        <v>0</v>
      </c>
      <c r="AC3467">
        <v>0.122</v>
      </c>
      <c r="AD3467">
        <v>3.5999999999999997E-2</v>
      </c>
      <c r="AE3467">
        <v>1.7999999999999999E-2</v>
      </c>
      <c r="AF3467">
        <v>0</v>
      </c>
      <c r="AG3467">
        <v>0</v>
      </c>
      <c r="AH3467">
        <v>8.331766</v>
      </c>
      <c r="AI3467">
        <v>63.763751999999997</v>
      </c>
      <c r="AJ3467">
        <v>0</v>
      </c>
      <c r="AK3467">
        <v>0</v>
      </c>
      <c r="AL3467">
        <v>0</v>
      </c>
      <c r="AM3467">
        <v>6.6945540000000001</v>
      </c>
      <c r="AN3467">
        <v>151.549149</v>
      </c>
      <c r="AO3467">
        <v>0</v>
      </c>
      <c r="AP3467">
        <v>0</v>
      </c>
      <c r="AQ3467">
        <v>0</v>
      </c>
      <c r="AR3467">
        <v>0</v>
      </c>
      <c r="AS3467">
        <v>134.06667100000001</v>
      </c>
      <c r="AT3467">
        <v>134.16666699999999</v>
      </c>
      <c r="AU3467">
        <v>133.89999399999999</v>
      </c>
      <c r="AV3467">
        <v>133.66666699999999</v>
      </c>
      <c r="AW3467">
        <v>132.89999399999999</v>
      </c>
      <c r="AX3467">
        <v>128.800003</v>
      </c>
      <c r="AY3467">
        <v>125</v>
      </c>
      <c r="AZ3467">
        <v>140</v>
      </c>
      <c r="BA3467">
        <v>137.6</v>
      </c>
      <c r="BB3467">
        <v>132.9</v>
      </c>
      <c r="BC3467">
        <v>3.2</v>
      </c>
      <c r="BD3467">
        <v>120</v>
      </c>
      <c r="BE3467" t="s">
        <v>173</v>
      </c>
      <c r="BF3467">
        <v>0</v>
      </c>
      <c r="BG3467">
        <v>0</v>
      </c>
      <c r="BH3467">
        <v>1</v>
      </c>
      <c r="BI3467">
        <v>1</v>
      </c>
      <c r="BJ3467">
        <v>1</v>
      </c>
      <c r="BK3467">
        <v>30</v>
      </c>
      <c r="BL3467">
        <v>94.7</v>
      </c>
      <c r="BM3467">
        <v>127.1</v>
      </c>
      <c r="BN3467">
        <v>2000</v>
      </c>
      <c r="BO3467">
        <v>0</v>
      </c>
      <c r="BP3467">
        <v>54.2</v>
      </c>
      <c r="BQ3467">
        <v>64.400000000000006</v>
      </c>
      <c r="BR3467">
        <v>151</v>
      </c>
      <c r="BS3467">
        <v>67.599999999999994</v>
      </c>
      <c r="BT3467">
        <v>163</v>
      </c>
      <c r="BU3467">
        <v>95</v>
      </c>
      <c r="BV3467">
        <v>1050</v>
      </c>
      <c r="BW3467">
        <v>80</v>
      </c>
      <c r="BX3467">
        <v>2200</v>
      </c>
      <c r="BY3467">
        <v>2200</v>
      </c>
      <c r="BZ3467">
        <v>286</v>
      </c>
      <c r="CA3467">
        <v>39</v>
      </c>
      <c r="CB3467">
        <v>118</v>
      </c>
      <c r="CC3467">
        <v>67.569000000000003</v>
      </c>
      <c r="CD3467">
        <v>50.918999999999997</v>
      </c>
      <c r="CE3467">
        <v>67.512</v>
      </c>
      <c r="CF3467">
        <v>50.814</v>
      </c>
    </row>
    <row r="3468" spans="1:84" hidden="1" x14ac:dyDescent="0.25">
      <c r="A3468" s="1">
        <v>45617</v>
      </c>
      <c r="B3468" s="2">
        <v>0.79525762731481486</v>
      </c>
      <c r="C3468">
        <v>10324.99</v>
      </c>
      <c r="D3468">
        <v>10325.790000000001</v>
      </c>
      <c r="F3468">
        <v>119.92</v>
      </c>
      <c r="G3468">
        <v>2.8039999999999998</v>
      </c>
      <c r="H3468">
        <v>329.7</v>
      </c>
      <c r="I3468">
        <v>847.3</v>
      </c>
      <c r="J3468">
        <v>0</v>
      </c>
      <c r="K3468">
        <v>60</v>
      </c>
      <c r="L3468">
        <v>336.2</v>
      </c>
      <c r="M3468">
        <v>0.98060000000000003</v>
      </c>
      <c r="N3468">
        <v>1.9970760000000001</v>
      </c>
      <c r="O3468">
        <v>1.44438</v>
      </c>
      <c r="P3468">
        <v>10325</v>
      </c>
      <c r="Q3468">
        <v>15.175000000000001</v>
      </c>
      <c r="R3468">
        <v>0</v>
      </c>
      <c r="S3468">
        <v>0</v>
      </c>
      <c r="T3468">
        <v>0</v>
      </c>
      <c r="U3468" t="s">
        <v>176</v>
      </c>
      <c r="V3468">
        <v>132.88889</v>
      </c>
      <c r="W3468">
        <v>72.242455000000007</v>
      </c>
      <c r="X3468">
        <v>81.287756000000002</v>
      </c>
      <c r="Y3468">
        <v>69.356667000000002</v>
      </c>
      <c r="Z3468">
        <v>67.050003000000004</v>
      </c>
      <c r="AA3468">
        <v>0</v>
      </c>
      <c r="AB3468">
        <v>0</v>
      </c>
      <c r="AC3468">
        <v>0.129</v>
      </c>
      <c r="AD3468">
        <v>0.03</v>
      </c>
      <c r="AE3468">
        <v>2.5999999999999999E-2</v>
      </c>
      <c r="AF3468">
        <v>0</v>
      </c>
      <c r="AG3468">
        <v>0</v>
      </c>
      <c r="AH3468">
        <v>8.3314609999999991</v>
      </c>
      <c r="AI3468">
        <v>63.801388000000003</v>
      </c>
      <c r="AJ3468">
        <v>0</v>
      </c>
      <c r="AK3468">
        <v>0</v>
      </c>
      <c r="AL3468">
        <v>0</v>
      </c>
      <c r="AM3468">
        <v>6.6954079999999996</v>
      </c>
      <c r="AN3468">
        <v>151.54911799999999</v>
      </c>
      <c r="AO3468">
        <v>0</v>
      </c>
      <c r="AP3468">
        <v>0</v>
      </c>
      <c r="AQ3468">
        <v>0</v>
      </c>
      <c r="AR3468">
        <v>0</v>
      </c>
      <c r="AS3468">
        <v>134.03333499999999</v>
      </c>
      <c r="AT3468">
        <v>134.13333600000001</v>
      </c>
      <c r="AU3468">
        <v>133.83333300000001</v>
      </c>
      <c r="AV3468">
        <v>133.63333600000001</v>
      </c>
      <c r="AW3468">
        <v>132.89999399999999</v>
      </c>
      <c r="AX3468">
        <v>128.800003</v>
      </c>
      <c r="AY3468">
        <v>125</v>
      </c>
      <c r="AZ3468">
        <v>140</v>
      </c>
      <c r="BA3468">
        <v>137.6</v>
      </c>
      <c r="BB3468">
        <v>132.9</v>
      </c>
      <c r="BC3468">
        <v>3.2</v>
      </c>
      <c r="BD3468">
        <v>120</v>
      </c>
      <c r="BE3468" t="s">
        <v>173</v>
      </c>
      <c r="BF3468">
        <v>0</v>
      </c>
      <c r="BG3468">
        <v>0</v>
      </c>
      <c r="BH3468">
        <v>1</v>
      </c>
      <c r="BI3468">
        <v>1</v>
      </c>
      <c r="BJ3468">
        <v>1</v>
      </c>
      <c r="BK3468">
        <v>30</v>
      </c>
      <c r="BL3468">
        <v>94.7</v>
      </c>
      <c r="BM3468">
        <v>127.4</v>
      </c>
      <c r="BN3468">
        <v>2000</v>
      </c>
      <c r="BO3468">
        <v>0</v>
      </c>
      <c r="BP3468">
        <v>54.2</v>
      </c>
      <c r="BQ3468">
        <v>64.400000000000006</v>
      </c>
      <c r="BR3468">
        <v>151</v>
      </c>
      <c r="BS3468">
        <v>67.599999999999994</v>
      </c>
      <c r="BT3468">
        <v>163</v>
      </c>
      <c r="BU3468">
        <v>95</v>
      </c>
      <c r="BV3468">
        <v>1050</v>
      </c>
      <c r="BW3468">
        <v>80</v>
      </c>
      <c r="BX3468">
        <v>2199</v>
      </c>
      <c r="BY3468">
        <v>2200</v>
      </c>
      <c r="BZ3468">
        <v>325</v>
      </c>
      <c r="CA3468">
        <v>39</v>
      </c>
      <c r="CB3468">
        <v>118</v>
      </c>
      <c r="CC3468">
        <v>67.569000000000003</v>
      </c>
      <c r="CD3468">
        <v>50.918999999999997</v>
      </c>
      <c r="CE3468">
        <v>67.512</v>
      </c>
      <c r="CF3468">
        <v>50.814</v>
      </c>
    </row>
    <row r="3469" spans="1:84" hidden="1" x14ac:dyDescent="0.25">
      <c r="A3469" s="1">
        <v>45617</v>
      </c>
      <c r="B3469" s="2">
        <v>0.79529234953703709</v>
      </c>
      <c r="C3469">
        <v>10327.99</v>
      </c>
      <c r="D3469">
        <v>10328.790000000001</v>
      </c>
      <c r="F3469">
        <v>119.91</v>
      </c>
      <c r="G3469">
        <v>2.7988</v>
      </c>
      <c r="H3469">
        <v>328.9</v>
      </c>
      <c r="I3469">
        <v>847.57</v>
      </c>
      <c r="J3469">
        <v>0</v>
      </c>
      <c r="K3469">
        <v>60.003</v>
      </c>
      <c r="L3469">
        <v>335.6</v>
      </c>
      <c r="M3469">
        <v>0.98</v>
      </c>
      <c r="N3469">
        <v>1.994712</v>
      </c>
      <c r="O3469">
        <v>1.445417</v>
      </c>
      <c r="P3469">
        <v>10328</v>
      </c>
      <c r="Q3469">
        <v>15.175000000000001</v>
      </c>
      <c r="R3469">
        <v>0</v>
      </c>
      <c r="S3469">
        <v>0</v>
      </c>
      <c r="T3469">
        <v>0</v>
      </c>
      <c r="U3469" t="s">
        <v>176</v>
      </c>
      <c r="V3469">
        <v>132.900001</v>
      </c>
      <c r="W3469">
        <v>72.244230000000002</v>
      </c>
      <c r="X3469">
        <v>81.291430000000005</v>
      </c>
      <c r="Y3469">
        <v>69.349997999999999</v>
      </c>
      <c r="Z3469">
        <v>67.050003000000004</v>
      </c>
      <c r="AA3469">
        <v>0</v>
      </c>
      <c r="AB3469">
        <v>0</v>
      </c>
      <c r="AC3469">
        <v>0.13500000000000001</v>
      </c>
      <c r="AD3469">
        <v>2.4E-2</v>
      </c>
      <c r="AE3469">
        <v>3.3000000000000002E-2</v>
      </c>
      <c r="AF3469">
        <v>1E-3</v>
      </c>
      <c r="AG3469">
        <v>0</v>
      </c>
      <c r="AH3469">
        <v>8.3317390000000007</v>
      </c>
      <c r="AI3469">
        <v>63.765717000000002</v>
      </c>
      <c r="AJ3469">
        <v>0</v>
      </c>
      <c r="AK3469">
        <v>0</v>
      </c>
      <c r="AL3469">
        <v>0</v>
      </c>
      <c r="AM3469">
        <v>6.6945610000000002</v>
      </c>
      <c r="AN3469">
        <v>151.549103</v>
      </c>
      <c r="AO3469">
        <v>0</v>
      </c>
      <c r="AP3469">
        <v>0</v>
      </c>
      <c r="AQ3469">
        <v>0</v>
      </c>
      <c r="AR3469">
        <v>0</v>
      </c>
      <c r="AS3469">
        <v>134.06667100000001</v>
      </c>
      <c r="AT3469">
        <v>134.10000600000001</v>
      </c>
      <c r="AU3469">
        <v>133.86666399999999</v>
      </c>
      <c r="AV3469">
        <v>133.66666699999999</v>
      </c>
      <c r="AW3469">
        <v>132.89999399999999</v>
      </c>
      <c r="AX3469">
        <v>128.800003</v>
      </c>
      <c r="AY3469">
        <v>125</v>
      </c>
      <c r="AZ3469">
        <v>140</v>
      </c>
      <c r="BA3469">
        <v>137.6</v>
      </c>
      <c r="BB3469">
        <v>132.9</v>
      </c>
      <c r="BC3469">
        <v>3.2</v>
      </c>
      <c r="BD3469">
        <v>120</v>
      </c>
      <c r="BE3469" t="s">
        <v>173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30</v>
      </c>
      <c r="BL3469">
        <v>94.7</v>
      </c>
      <c r="BM3469">
        <v>127.4</v>
      </c>
      <c r="BN3469">
        <v>2000</v>
      </c>
      <c r="BO3469">
        <v>0</v>
      </c>
      <c r="BP3469">
        <v>54.2</v>
      </c>
      <c r="BQ3469">
        <v>64.400000000000006</v>
      </c>
      <c r="BR3469">
        <v>151</v>
      </c>
      <c r="BS3469">
        <v>67.599999999999994</v>
      </c>
      <c r="BT3469">
        <v>163</v>
      </c>
      <c r="BU3469">
        <v>95</v>
      </c>
      <c r="BV3469">
        <v>1050</v>
      </c>
      <c r="BW3469">
        <v>80</v>
      </c>
      <c r="BX3469">
        <v>2197</v>
      </c>
      <c r="BY3469">
        <v>2200</v>
      </c>
      <c r="BZ3469">
        <v>328</v>
      </c>
      <c r="CA3469">
        <v>39</v>
      </c>
      <c r="CB3469">
        <v>118</v>
      </c>
      <c r="CC3469">
        <v>67.569000000000003</v>
      </c>
      <c r="CD3469">
        <v>50.918999999999997</v>
      </c>
      <c r="CE3469">
        <v>67.512</v>
      </c>
      <c r="CF3469">
        <v>50.814</v>
      </c>
    </row>
    <row r="3470" spans="1:84" hidden="1" x14ac:dyDescent="0.25">
      <c r="A3470" s="1">
        <v>45617</v>
      </c>
      <c r="B3470" s="2">
        <v>0.79532708333333324</v>
      </c>
      <c r="C3470">
        <v>10330.99</v>
      </c>
      <c r="D3470">
        <v>10331.790000000001</v>
      </c>
      <c r="F3470">
        <v>119.91</v>
      </c>
      <c r="G3470">
        <v>2.7879</v>
      </c>
      <c r="H3470">
        <v>327.8</v>
      </c>
      <c r="I3470">
        <v>847.84</v>
      </c>
      <c r="J3470">
        <v>0</v>
      </c>
      <c r="K3470">
        <v>60.003</v>
      </c>
      <c r="L3470">
        <v>334.3</v>
      </c>
      <c r="M3470">
        <v>0.98070000000000002</v>
      </c>
      <c r="N3470">
        <v>1.9967360000000001</v>
      </c>
      <c r="O3470">
        <v>1.444917</v>
      </c>
      <c r="P3470">
        <v>10331</v>
      </c>
      <c r="Q3470">
        <v>15.175000000000001</v>
      </c>
      <c r="R3470">
        <v>0</v>
      </c>
      <c r="S3470">
        <v>0</v>
      </c>
      <c r="T3470">
        <v>0</v>
      </c>
      <c r="U3470" t="s">
        <v>176</v>
      </c>
      <c r="V3470">
        <v>132.900001</v>
      </c>
      <c r="W3470">
        <v>72.247632999999993</v>
      </c>
      <c r="X3470">
        <v>81.294696000000002</v>
      </c>
      <c r="Y3470">
        <v>69.356667000000002</v>
      </c>
      <c r="Z3470">
        <v>67.051226999999997</v>
      </c>
      <c r="AA3470">
        <v>0</v>
      </c>
      <c r="AB3470">
        <v>0</v>
      </c>
      <c r="AC3470">
        <v>0.13600000000000001</v>
      </c>
      <c r="AD3470">
        <v>0.02</v>
      </c>
      <c r="AE3470">
        <v>3.7999999999999999E-2</v>
      </c>
      <c r="AF3470">
        <v>0</v>
      </c>
      <c r="AG3470">
        <v>0</v>
      </c>
      <c r="AH3470">
        <v>8.3317859999999992</v>
      </c>
      <c r="AI3470">
        <v>63.760947999999999</v>
      </c>
      <c r="AJ3470">
        <v>0</v>
      </c>
      <c r="AK3470">
        <v>0</v>
      </c>
      <c r="AL3470">
        <v>0</v>
      </c>
      <c r="AM3470">
        <v>6.6953209999999999</v>
      </c>
      <c r="AN3470">
        <v>151.54913300000001</v>
      </c>
      <c r="AO3470">
        <v>0</v>
      </c>
      <c r="AP3470">
        <v>0</v>
      </c>
      <c r="AQ3470">
        <v>0</v>
      </c>
      <c r="AR3470">
        <v>0</v>
      </c>
      <c r="AS3470">
        <v>134.06667100000001</v>
      </c>
      <c r="AT3470">
        <v>134.10000600000001</v>
      </c>
      <c r="AU3470">
        <v>133.86666399999999</v>
      </c>
      <c r="AV3470">
        <v>133.66666699999999</v>
      </c>
      <c r="AW3470">
        <v>132.89999399999999</v>
      </c>
      <c r="AX3470">
        <v>128.800003</v>
      </c>
      <c r="AY3470">
        <v>125</v>
      </c>
      <c r="AZ3470">
        <v>140</v>
      </c>
      <c r="BA3470">
        <v>137.6</v>
      </c>
      <c r="BB3470">
        <v>132.9</v>
      </c>
      <c r="BC3470">
        <v>3.2</v>
      </c>
      <c r="BD3470">
        <v>120</v>
      </c>
      <c r="BE3470" t="s">
        <v>173</v>
      </c>
      <c r="BF3470">
        <v>0</v>
      </c>
      <c r="BG3470">
        <v>0</v>
      </c>
      <c r="BH3470">
        <v>1</v>
      </c>
      <c r="BI3470">
        <v>1</v>
      </c>
      <c r="BJ3470">
        <v>1</v>
      </c>
      <c r="BK3470">
        <v>30</v>
      </c>
      <c r="BL3470">
        <v>94.6</v>
      </c>
      <c r="BM3470">
        <v>127.3</v>
      </c>
      <c r="BN3470">
        <v>2000</v>
      </c>
      <c r="BO3470">
        <v>0</v>
      </c>
      <c r="BP3470">
        <v>54.2</v>
      </c>
      <c r="BQ3470">
        <v>64.400000000000006</v>
      </c>
      <c r="BR3470">
        <v>151</v>
      </c>
      <c r="BS3470">
        <v>67.599999999999994</v>
      </c>
      <c r="BT3470">
        <v>163</v>
      </c>
      <c r="BU3470">
        <v>95</v>
      </c>
      <c r="BV3470">
        <v>1046</v>
      </c>
      <c r="BW3470">
        <v>80</v>
      </c>
      <c r="BX3470">
        <v>2204</v>
      </c>
      <c r="BY3470">
        <v>2200</v>
      </c>
      <c r="BZ3470">
        <v>329</v>
      </c>
      <c r="CA3470">
        <v>39</v>
      </c>
      <c r="CB3470">
        <v>118</v>
      </c>
      <c r="CC3470">
        <v>67.569000000000003</v>
      </c>
      <c r="CD3470">
        <v>50.918999999999997</v>
      </c>
      <c r="CE3470">
        <v>67.512</v>
      </c>
      <c r="CF3470">
        <v>50.814</v>
      </c>
    </row>
    <row r="3471" spans="1:84" hidden="1" x14ac:dyDescent="0.25">
      <c r="A3471" s="1">
        <v>45617</v>
      </c>
      <c r="B3471" s="2">
        <v>0.79536180555555547</v>
      </c>
      <c r="C3471">
        <v>10333.99</v>
      </c>
      <c r="D3471">
        <v>10334.790000000001</v>
      </c>
      <c r="F3471">
        <v>119.9</v>
      </c>
      <c r="G3471">
        <v>2.7974999999999999</v>
      </c>
      <c r="H3471">
        <v>328.8</v>
      </c>
      <c r="I3471">
        <v>848.12</v>
      </c>
      <c r="J3471">
        <v>0</v>
      </c>
      <c r="K3471">
        <v>60.003999999999998</v>
      </c>
      <c r="L3471">
        <v>335.4</v>
      </c>
      <c r="M3471">
        <v>0.98029999999999995</v>
      </c>
      <c r="N3471">
        <v>2.0063629999999999</v>
      </c>
      <c r="O3471">
        <v>1.4441200000000001</v>
      </c>
      <c r="P3471">
        <v>10334</v>
      </c>
      <c r="Q3471">
        <v>15.175000000000001</v>
      </c>
      <c r="R3471">
        <v>0</v>
      </c>
      <c r="S3471">
        <v>0</v>
      </c>
      <c r="T3471">
        <v>0</v>
      </c>
      <c r="U3471" t="s">
        <v>176</v>
      </c>
      <c r="V3471">
        <v>132.90555699999999</v>
      </c>
      <c r="W3471">
        <v>72.250444000000002</v>
      </c>
      <c r="X3471">
        <v>81.295921000000007</v>
      </c>
      <c r="Y3471">
        <v>69.349997999999999</v>
      </c>
      <c r="Z3471">
        <v>67.053064000000006</v>
      </c>
      <c r="AA3471">
        <v>0</v>
      </c>
      <c r="AB3471">
        <v>0</v>
      </c>
      <c r="AC3471">
        <v>0.13300000000000001</v>
      </c>
      <c r="AD3471">
        <v>2.1000000000000001E-2</v>
      </c>
      <c r="AE3471">
        <v>3.7999999999999999E-2</v>
      </c>
      <c r="AF3471">
        <v>0</v>
      </c>
      <c r="AG3471">
        <v>0</v>
      </c>
      <c r="AH3471">
        <v>8.3316350000000003</v>
      </c>
      <c r="AI3471">
        <v>63.782963000000002</v>
      </c>
      <c r="AJ3471">
        <v>0</v>
      </c>
      <c r="AK3471">
        <v>0</v>
      </c>
      <c r="AL3471">
        <v>0</v>
      </c>
      <c r="AM3471">
        <v>6.6951640000000001</v>
      </c>
      <c r="AN3471">
        <v>151.54911799999999</v>
      </c>
      <c r="AO3471">
        <v>0</v>
      </c>
      <c r="AP3471">
        <v>0</v>
      </c>
      <c r="AQ3471">
        <v>0</v>
      </c>
      <c r="AR3471">
        <v>0</v>
      </c>
      <c r="AS3471">
        <v>134.10000600000001</v>
      </c>
      <c r="AT3471">
        <v>134.10000600000001</v>
      </c>
      <c r="AU3471">
        <v>133.86666399999999</v>
      </c>
      <c r="AV3471">
        <v>133.66666699999999</v>
      </c>
      <c r="AW3471">
        <v>132.89999399999999</v>
      </c>
      <c r="AX3471">
        <v>128.800003</v>
      </c>
      <c r="AY3471">
        <v>125</v>
      </c>
      <c r="AZ3471">
        <v>140</v>
      </c>
      <c r="BA3471">
        <v>137.6</v>
      </c>
      <c r="BB3471">
        <v>132.9</v>
      </c>
      <c r="BC3471">
        <v>3.2</v>
      </c>
      <c r="BD3471">
        <v>120</v>
      </c>
      <c r="BE3471" t="s">
        <v>173</v>
      </c>
      <c r="BF3471">
        <v>0</v>
      </c>
      <c r="BG3471">
        <v>0</v>
      </c>
      <c r="BH3471">
        <v>1</v>
      </c>
      <c r="BI3471">
        <v>1</v>
      </c>
      <c r="BJ3471">
        <v>1</v>
      </c>
      <c r="BK3471">
        <v>30</v>
      </c>
      <c r="BL3471">
        <v>94.6</v>
      </c>
      <c r="BM3471">
        <v>127.2</v>
      </c>
      <c r="BN3471">
        <v>2000</v>
      </c>
      <c r="BO3471">
        <v>0</v>
      </c>
      <c r="BP3471">
        <v>54.2</v>
      </c>
      <c r="BQ3471">
        <v>64.400000000000006</v>
      </c>
      <c r="BR3471">
        <v>151</v>
      </c>
      <c r="BS3471">
        <v>67.599999999999994</v>
      </c>
      <c r="BT3471">
        <v>163</v>
      </c>
      <c r="BU3471">
        <v>95</v>
      </c>
      <c r="BV3471">
        <v>1046</v>
      </c>
      <c r="BW3471">
        <v>80</v>
      </c>
      <c r="BX3471">
        <v>2199</v>
      </c>
      <c r="BY3471">
        <v>2200</v>
      </c>
      <c r="BZ3471">
        <v>328</v>
      </c>
      <c r="CA3471">
        <v>39</v>
      </c>
      <c r="CB3471">
        <v>118</v>
      </c>
      <c r="CC3471">
        <v>67.569000000000003</v>
      </c>
      <c r="CD3471">
        <v>50.917999999999999</v>
      </c>
      <c r="CE3471">
        <v>67.512</v>
      </c>
      <c r="CF3471">
        <v>50.814</v>
      </c>
    </row>
    <row r="3472" spans="1:84" hidden="1" x14ac:dyDescent="0.25">
      <c r="A3472" s="1">
        <v>45617</v>
      </c>
      <c r="B3472" s="2">
        <v>0.79539653935185184</v>
      </c>
      <c r="C3472">
        <v>10336.99</v>
      </c>
      <c r="D3472">
        <v>10337.790000000001</v>
      </c>
      <c r="F3472">
        <v>119.9</v>
      </c>
      <c r="G3472">
        <v>2.8079000000000001</v>
      </c>
      <c r="H3472">
        <v>330.1</v>
      </c>
      <c r="I3472">
        <v>848.39</v>
      </c>
      <c r="J3472">
        <v>0</v>
      </c>
      <c r="K3472">
        <v>59.999000000000002</v>
      </c>
      <c r="L3472">
        <v>336.7</v>
      </c>
      <c r="M3472">
        <v>0.98060000000000003</v>
      </c>
      <c r="N3472">
        <v>1.9888170000000001</v>
      </c>
      <c r="O3472">
        <v>1.445538</v>
      </c>
      <c r="P3472">
        <v>10337</v>
      </c>
      <c r="Q3472">
        <v>15.175000000000001</v>
      </c>
      <c r="R3472">
        <v>0</v>
      </c>
      <c r="S3472">
        <v>0</v>
      </c>
      <c r="T3472">
        <v>0</v>
      </c>
      <c r="U3472" t="s">
        <v>176</v>
      </c>
      <c r="V3472">
        <v>132.9</v>
      </c>
      <c r="W3472">
        <v>72.252218999999997</v>
      </c>
      <c r="X3472">
        <v>81.293063000000004</v>
      </c>
      <c r="Y3472">
        <v>69.356667000000002</v>
      </c>
      <c r="Z3472">
        <v>67.054901000000001</v>
      </c>
      <c r="AA3472">
        <v>0</v>
      </c>
      <c r="AB3472">
        <v>0</v>
      </c>
      <c r="AC3472">
        <v>0.127</v>
      </c>
      <c r="AD3472">
        <v>2.4E-2</v>
      </c>
      <c r="AE3472">
        <v>3.6999999999999998E-2</v>
      </c>
      <c r="AF3472">
        <v>0</v>
      </c>
      <c r="AG3472">
        <v>0</v>
      </c>
      <c r="AH3472">
        <v>8.3314409999999999</v>
      </c>
      <c r="AI3472">
        <v>63.805897000000002</v>
      </c>
      <c r="AJ3472">
        <v>0</v>
      </c>
      <c r="AK3472">
        <v>0</v>
      </c>
      <c r="AL3472">
        <v>0</v>
      </c>
      <c r="AM3472">
        <v>6.6942500000000003</v>
      </c>
      <c r="AN3472">
        <v>151.549103</v>
      </c>
      <c r="AO3472">
        <v>0</v>
      </c>
      <c r="AP3472">
        <v>0</v>
      </c>
      <c r="AQ3472">
        <v>0</v>
      </c>
      <c r="AR3472">
        <v>0</v>
      </c>
      <c r="AS3472">
        <v>134.06667100000001</v>
      </c>
      <c r="AT3472">
        <v>134.10000600000001</v>
      </c>
      <c r="AU3472">
        <v>133.86666399999999</v>
      </c>
      <c r="AV3472">
        <v>133.699997</v>
      </c>
      <c r="AW3472">
        <v>132.89999399999999</v>
      </c>
      <c r="AX3472">
        <v>128.76666800000001</v>
      </c>
      <c r="AY3472">
        <v>125</v>
      </c>
      <c r="AZ3472">
        <v>140</v>
      </c>
      <c r="BA3472">
        <v>137.69999999999999</v>
      </c>
      <c r="BB3472">
        <v>132.9</v>
      </c>
      <c r="BC3472">
        <v>3.2</v>
      </c>
      <c r="BD3472">
        <v>120</v>
      </c>
      <c r="BE3472" t="s">
        <v>173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30</v>
      </c>
      <c r="BL3472">
        <v>94.7</v>
      </c>
      <c r="BM3472">
        <v>127.1</v>
      </c>
      <c r="BN3472">
        <v>2000</v>
      </c>
      <c r="BO3472">
        <v>0</v>
      </c>
      <c r="BP3472">
        <v>54.2</v>
      </c>
      <c r="BQ3472">
        <v>64.400000000000006</v>
      </c>
      <c r="BR3472">
        <v>151</v>
      </c>
      <c r="BS3472">
        <v>67.599999999999994</v>
      </c>
      <c r="BT3472">
        <v>163</v>
      </c>
      <c r="BU3472">
        <v>95</v>
      </c>
      <c r="BV3472">
        <v>1046</v>
      </c>
      <c r="BW3472">
        <v>80</v>
      </c>
      <c r="BX3472">
        <v>2197</v>
      </c>
      <c r="BY3472">
        <v>2200</v>
      </c>
      <c r="BZ3472">
        <v>314</v>
      </c>
      <c r="CA3472">
        <v>39</v>
      </c>
      <c r="CB3472">
        <v>118</v>
      </c>
      <c r="CC3472">
        <v>67.569000000000003</v>
      </c>
      <c r="CD3472">
        <v>50.917999999999999</v>
      </c>
      <c r="CE3472">
        <v>67.512</v>
      </c>
      <c r="CF3472">
        <v>50.814</v>
      </c>
    </row>
    <row r="3473" spans="1:84" hidden="1" x14ac:dyDescent="0.25">
      <c r="A3473" s="1">
        <v>45617</v>
      </c>
      <c r="B3473" s="2">
        <v>0.79543124999999992</v>
      </c>
      <c r="C3473">
        <v>10339.99</v>
      </c>
      <c r="D3473">
        <v>10340.790000000001</v>
      </c>
      <c r="F3473">
        <v>119.9</v>
      </c>
      <c r="G3473">
        <v>2.8020999999999998</v>
      </c>
      <c r="H3473">
        <v>329.4</v>
      </c>
      <c r="I3473">
        <v>848.67</v>
      </c>
      <c r="J3473">
        <v>0</v>
      </c>
      <c r="K3473">
        <v>60</v>
      </c>
      <c r="L3473">
        <v>336</v>
      </c>
      <c r="M3473">
        <v>0.98040000000000005</v>
      </c>
      <c r="N3473">
        <v>1.9960739999999999</v>
      </c>
      <c r="O3473">
        <v>1.4451210000000001</v>
      </c>
      <c r="P3473">
        <v>10340</v>
      </c>
      <c r="Q3473">
        <v>15.175000000000001</v>
      </c>
      <c r="R3473">
        <v>0</v>
      </c>
      <c r="S3473">
        <v>0</v>
      </c>
      <c r="T3473">
        <v>0</v>
      </c>
      <c r="U3473" t="s">
        <v>176</v>
      </c>
      <c r="V3473">
        <v>132.88889</v>
      </c>
      <c r="W3473">
        <v>72.252515000000002</v>
      </c>
      <c r="X3473">
        <v>81.288979999999995</v>
      </c>
      <c r="Y3473">
        <v>69.356667000000002</v>
      </c>
      <c r="Z3473">
        <v>67.054901000000001</v>
      </c>
      <c r="AA3473">
        <v>0</v>
      </c>
      <c r="AB3473">
        <v>0</v>
      </c>
      <c r="AC3473">
        <v>0.121</v>
      </c>
      <c r="AD3473">
        <v>3.1E-2</v>
      </c>
      <c r="AE3473">
        <v>3.3000000000000002E-2</v>
      </c>
      <c r="AF3473">
        <v>0</v>
      </c>
      <c r="AG3473">
        <v>0</v>
      </c>
      <c r="AH3473">
        <v>8.3313749999999995</v>
      </c>
      <c r="AI3473">
        <v>63.812618000000001</v>
      </c>
      <c r="AJ3473">
        <v>0</v>
      </c>
      <c r="AK3473">
        <v>0</v>
      </c>
      <c r="AL3473">
        <v>0</v>
      </c>
      <c r="AM3473">
        <v>6.6943149999999996</v>
      </c>
      <c r="AN3473">
        <v>151.54916399999999</v>
      </c>
      <c r="AO3473">
        <v>0</v>
      </c>
      <c r="AP3473">
        <v>0</v>
      </c>
      <c r="AQ3473">
        <v>0</v>
      </c>
      <c r="AR3473">
        <v>0</v>
      </c>
      <c r="AS3473">
        <v>134.10000600000001</v>
      </c>
      <c r="AT3473">
        <v>134.10000600000001</v>
      </c>
      <c r="AU3473">
        <v>133.800003</v>
      </c>
      <c r="AV3473">
        <v>133.699997</v>
      </c>
      <c r="AW3473">
        <v>132.89999399999999</v>
      </c>
      <c r="AX3473">
        <v>128.73333199999999</v>
      </c>
      <c r="AY3473">
        <v>125</v>
      </c>
      <c r="AZ3473">
        <v>140</v>
      </c>
      <c r="BA3473">
        <v>137.69999999999999</v>
      </c>
      <c r="BB3473">
        <v>132.9</v>
      </c>
      <c r="BC3473">
        <v>3.2</v>
      </c>
      <c r="BD3473">
        <v>120</v>
      </c>
      <c r="BE3473" t="s">
        <v>173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30</v>
      </c>
      <c r="BL3473">
        <v>94.7</v>
      </c>
      <c r="BM3473">
        <v>127.1</v>
      </c>
      <c r="BN3473">
        <v>2000</v>
      </c>
      <c r="BO3473">
        <v>0</v>
      </c>
      <c r="BP3473">
        <v>54.2</v>
      </c>
      <c r="BQ3473">
        <v>64.400000000000006</v>
      </c>
      <c r="BR3473">
        <v>151</v>
      </c>
      <c r="BS3473">
        <v>67.599999999999994</v>
      </c>
      <c r="BT3473">
        <v>163</v>
      </c>
      <c r="BU3473">
        <v>95</v>
      </c>
      <c r="BV3473">
        <v>1046</v>
      </c>
      <c r="BW3473">
        <v>80</v>
      </c>
      <c r="BX3473">
        <v>2199</v>
      </c>
      <c r="BY3473">
        <v>2200</v>
      </c>
      <c r="BZ3473">
        <v>320</v>
      </c>
      <c r="CA3473">
        <v>39</v>
      </c>
      <c r="CB3473">
        <v>118</v>
      </c>
      <c r="CC3473">
        <v>67.569000000000003</v>
      </c>
      <c r="CD3473">
        <v>50.917999999999999</v>
      </c>
      <c r="CE3473">
        <v>67.512</v>
      </c>
      <c r="CF3473">
        <v>50.814</v>
      </c>
    </row>
    <row r="3474" spans="1:84" hidden="1" x14ac:dyDescent="0.25">
      <c r="A3474" s="1">
        <v>45617</v>
      </c>
      <c r="B3474" s="2">
        <v>0.79546597222222215</v>
      </c>
      <c r="C3474">
        <v>10342.99</v>
      </c>
      <c r="D3474">
        <v>10343.790000000001</v>
      </c>
      <c r="F3474">
        <v>119.9</v>
      </c>
      <c r="G3474">
        <v>2.7921999999999998</v>
      </c>
      <c r="H3474">
        <v>328.2</v>
      </c>
      <c r="I3474">
        <v>848.94</v>
      </c>
      <c r="J3474">
        <v>0</v>
      </c>
      <c r="K3474">
        <v>59.999000000000002</v>
      </c>
      <c r="L3474">
        <v>334.8</v>
      </c>
      <c r="M3474">
        <v>0.98040000000000005</v>
      </c>
      <c r="N3474">
        <v>1.9857100000000001</v>
      </c>
      <c r="O3474">
        <v>1.4441200000000001</v>
      </c>
      <c r="P3474">
        <v>10343</v>
      </c>
      <c r="Q3474">
        <v>15.175000000000001</v>
      </c>
      <c r="R3474">
        <v>0</v>
      </c>
      <c r="S3474">
        <v>0</v>
      </c>
      <c r="T3474">
        <v>0</v>
      </c>
      <c r="U3474" t="s">
        <v>176</v>
      </c>
      <c r="V3474">
        <v>132.92222100000001</v>
      </c>
      <c r="W3474">
        <v>72.251774999999995</v>
      </c>
      <c r="X3474">
        <v>81.286123000000003</v>
      </c>
      <c r="Y3474">
        <v>69.363335000000006</v>
      </c>
      <c r="Z3474">
        <v>67.053675999999996</v>
      </c>
      <c r="AA3474">
        <v>0</v>
      </c>
      <c r="AB3474">
        <v>0</v>
      </c>
      <c r="AC3474">
        <v>0.114</v>
      </c>
      <c r="AD3474">
        <v>3.7999999999999999E-2</v>
      </c>
      <c r="AE3474">
        <v>2.5000000000000001E-2</v>
      </c>
      <c r="AF3474">
        <v>0</v>
      </c>
      <c r="AG3474">
        <v>0</v>
      </c>
      <c r="AH3474">
        <v>8.3315070000000002</v>
      </c>
      <c r="AI3474">
        <v>63.796402</v>
      </c>
      <c r="AJ3474">
        <v>0</v>
      </c>
      <c r="AK3474">
        <v>0</v>
      </c>
      <c r="AL3474">
        <v>0</v>
      </c>
      <c r="AM3474">
        <v>6.6944030000000003</v>
      </c>
      <c r="AN3474">
        <v>151.549149</v>
      </c>
      <c r="AO3474">
        <v>0</v>
      </c>
      <c r="AP3474">
        <v>0</v>
      </c>
      <c r="AQ3474">
        <v>0</v>
      </c>
      <c r="AR3474">
        <v>0</v>
      </c>
      <c r="AS3474">
        <v>134.10000600000001</v>
      </c>
      <c r="AT3474">
        <v>134.16666699999999</v>
      </c>
      <c r="AU3474">
        <v>133.89999399999999</v>
      </c>
      <c r="AV3474">
        <v>133.699997</v>
      </c>
      <c r="AW3474">
        <v>132.89999399999999</v>
      </c>
      <c r="AX3474">
        <v>128.76666800000001</v>
      </c>
      <c r="AY3474">
        <v>125</v>
      </c>
      <c r="AZ3474">
        <v>140</v>
      </c>
      <c r="BA3474">
        <v>137.69999999999999</v>
      </c>
      <c r="BB3474">
        <v>132.9</v>
      </c>
      <c r="BC3474">
        <v>3.2</v>
      </c>
      <c r="BD3474">
        <v>120</v>
      </c>
      <c r="BE3474" t="s">
        <v>173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30</v>
      </c>
      <c r="BL3474">
        <v>94.7</v>
      </c>
      <c r="BM3474">
        <v>127.2</v>
      </c>
      <c r="BN3474">
        <v>2000</v>
      </c>
      <c r="BO3474">
        <v>0</v>
      </c>
      <c r="BP3474">
        <v>54.2</v>
      </c>
      <c r="BQ3474">
        <v>64.400000000000006</v>
      </c>
      <c r="BR3474">
        <v>151</v>
      </c>
      <c r="BS3474">
        <v>67.599999999999994</v>
      </c>
      <c r="BT3474">
        <v>163</v>
      </c>
      <c r="BU3474">
        <v>95</v>
      </c>
      <c r="BV3474">
        <v>1046</v>
      </c>
      <c r="BW3474">
        <v>80</v>
      </c>
      <c r="BX3474">
        <v>2198</v>
      </c>
      <c r="BY3474">
        <v>2200</v>
      </c>
      <c r="BZ3474">
        <v>317</v>
      </c>
      <c r="CA3474">
        <v>39</v>
      </c>
      <c r="CB3474">
        <v>118</v>
      </c>
      <c r="CC3474">
        <v>67.569000000000003</v>
      </c>
      <c r="CD3474">
        <v>50.917999999999999</v>
      </c>
      <c r="CE3474">
        <v>67.512</v>
      </c>
      <c r="CF3474">
        <v>50.814</v>
      </c>
    </row>
    <row r="3475" spans="1:84" hidden="1" x14ac:dyDescent="0.25">
      <c r="A3475" s="1">
        <v>45617</v>
      </c>
      <c r="B3475" s="2">
        <v>0.79550070601851852</v>
      </c>
      <c r="C3475">
        <v>10345.99</v>
      </c>
      <c r="D3475">
        <v>10346.790000000001</v>
      </c>
      <c r="F3475">
        <v>119.9</v>
      </c>
      <c r="G3475">
        <v>2.7938999999999998</v>
      </c>
      <c r="H3475">
        <v>328.4</v>
      </c>
      <c r="I3475">
        <v>849.21</v>
      </c>
      <c r="J3475">
        <v>0</v>
      </c>
      <c r="K3475">
        <v>60.003999999999998</v>
      </c>
      <c r="L3475">
        <v>335</v>
      </c>
      <c r="M3475">
        <v>0.98040000000000005</v>
      </c>
      <c r="N3475">
        <v>2.0042949999999999</v>
      </c>
      <c r="O3475">
        <v>1.4434530000000001</v>
      </c>
      <c r="P3475">
        <v>10346</v>
      </c>
      <c r="Q3475">
        <v>15.175000000000001</v>
      </c>
      <c r="R3475">
        <v>0</v>
      </c>
      <c r="S3475">
        <v>0</v>
      </c>
      <c r="T3475">
        <v>0</v>
      </c>
      <c r="U3475" t="s">
        <v>176</v>
      </c>
      <c r="V3475">
        <v>132.911112</v>
      </c>
      <c r="W3475">
        <v>72.251035999999999</v>
      </c>
      <c r="X3475">
        <v>81.287756000000002</v>
      </c>
      <c r="Y3475">
        <v>69.370002999999997</v>
      </c>
      <c r="Z3475">
        <v>67.052452000000002</v>
      </c>
      <c r="AA3475">
        <v>0</v>
      </c>
      <c r="AB3475">
        <v>0</v>
      </c>
      <c r="AC3475">
        <v>0.11700000000000001</v>
      </c>
      <c r="AD3475">
        <v>4.2999999999999997E-2</v>
      </c>
      <c r="AE3475">
        <v>0.02</v>
      </c>
      <c r="AF3475">
        <v>0</v>
      </c>
      <c r="AG3475">
        <v>0</v>
      </c>
      <c r="AH3475">
        <v>8.3315570000000001</v>
      </c>
      <c r="AI3475">
        <v>63.789248999999998</v>
      </c>
      <c r="AJ3475">
        <v>0</v>
      </c>
      <c r="AK3475">
        <v>0</v>
      </c>
      <c r="AL3475">
        <v>0</v>
      </c>
      <c r="AM3475">
        <v>6.6945459999999999</v>
      </c>
      <c r="AN3475">
        <v>151.54908800000001</v>
      </c>
      <c r="AO3475">
        <v>0</v>
      </c>
      <c r="AP3475">
        <v>0</v>
      </c>
      <c r="AQ3475">
        <v>0</v>
      </c>
      <c r="AR3475">
        <v>0</v>
      </c>
      <c r="AS3475">
        <v>134.10000600000001</v>
      </c>
      <c r="AT3475">
        <v>134.13333600000001</v>
      </c>
      <c r="AU3475">
        <v>133.83333300000001</v>
      </c>
      <c r="AV3475">
        <v>133.699997</v>
      </c>
      <c r="AW3475">
        <v>132.89999399999999</v>
      </c>
      <c r="AX3475">
        <v>128.800003</v>
      </c>
      <c r="AY3475">
        <v>125</v>
      </c>
      <c r="AZ3475">
        <v>140</v>
      </c>
      <c r="BA3475">
        <v>137.69999999999999</v>
      </c>
      <c r="BB3475">
        <v>132.9</v>
      </c>
      <c r="BC3475">
        <v>3.2</v>
      </c>
      <c r="BD3475">
        <v>120</v>
      </c>
      <c r="BE3475" t="s">
        <v>173</v>
      </c>
      <c r="BF3475">
        <v>0</v>
      </c>
      <c r="BG3475">
        <v>0</v>
      </c>
      <c r="BH3475">
        <v>1</v>
      </c>
      <c r="BI3475">
        <v>1</v>
      </c>
      <c r="BJ3475">
        <v>1</v>
      </c>
      <c r="BK3475">
        <v>30</v>
      </c>
      <c r="BL3475">
        <v>94.7</v>
      </c>
      <c r="BM3475">
        <v>127.2</v>
      </c>
      <c r="BN3475">
        <v>2000</v>
      </c>
      <c r="BO3475">
        <v>0</v>
      </c>
      <c r="BP3475">
        <v>54.2</v>
      </c>
      <c r="BQ3475">
        <v>64.400000000000006</v>
      </c>
      <c r="BR3475">
        <v>151.1</v>
      </c>
      <c r="BS3475">
        <v>67.599999999999994</v>
      </c>
      <c r="BT3475">
        <v>163</v>
      </c>
      <c r="BU3475">
        <v>95</v>
      </c>
      <c r="BV3475">
        <v>1045</v>
      </c>
      <c r="BW3475">
        <v>80</v>
      </c>
      <c r="BX3475">
        <v>2193</v>
      </c>
      <c r="BY3475">
        <v>2200</v>
      </c>
      <c r="BZ3475">
        <v>329</v>
      </c>
      <c r="CA3475">
        <v>39</v>
      </c>
      <c r="CB3475">
        <v>118</v>
      </c>
      <c r="CC3475">
        <v>67.569000000000003</v>
      </c>
      <c r="CD3475">
        <v>50.917999999999999</v>
      </c>
      <c r="CE3475">
        <v>67.512</v>
      </c>
      <c r="CF3475">
        <v>50.814</v>
      </c>
    </row>
    <row r="3476" spans="1:84" hidden="1" x14ac:dyDescent="0.25">
      <c r="A3476" s="1">
        <v>45617</v>
      </c>
      <c r="B3476" s="2">
        <v>0.79553543981481489</v>
      </c>
      <c r="C3476">
        <v>10348.99</v>
      </c>
      <c r="D3476">
        <v>10349.790000000001</v>
      </c>
      <c r="F3476">
        <v>119.9</v>
      </c>
      <c r="G3476">
        <v>2.8025000000000002</v>
      </c>
      <c r="H3476">
        <v>329.5</v>
      </c>
      <c r="I3476">
        <v>849.49</v>
      </c>
      <c r="J3476">
        <v>0</v>
      </c>
      <c r="K3476">
        <v>59.999000000000002</v>
      </c>
      <c r="L3476">
        <v>336</v>
      </c>
      <c r="M3476">
        <v>0.98050000000000004</v>
      </c>
      <c r="N3476">
        <v>2</v>
      </c>
      <c r="O3476">
        <v>1.4441200000000001</v>
      </c>
      <c r="P3476">
        <v>10349</v>
      </c>
      <c r="Q3476">
        <v>15.175000000000001</v>
      </c>
      <c r="R3476">
        <v>0</v>
      </c>
      <c r="S3476">
        <v>0</v>
      </c>
      <c r="T3476">
        <v>0</v>
      </c>
      <c r="U3476" t="s">
        <v>176</v>
      </c>
      <c r="V3476">
        <v>132.91110900000001</v>
      </c>
      <c r="W3476">
        <v>72.248669000000007</v>
      </c>
      <c r="X3476">
        <v>81.293470999999997</v>
      </c>
      <c r="Y3476">
        <v>69.363335000000006</v>
      </c>
      <c r="Z3476">
        <v>67.053064000000006</v>
      </c>
      <c r="AA3476">
        <v>0</v>
      </c>
      <c r="AB3476">
        <v>0</v>
      </c>
      <c r="AC3476">
        <v>0.115</v>
      </c>
      <c r="AD3476">
        <v>4.2999999999999997E-2</v>
      </c>
      <c r="AE3476">
        <v>1.7000000000000001E-2</v>
      </c>
      <c r="AF3476">
        <v>0</v>
      </c>
      <c r="AG3476">
        <v>0</v>
      </c>
      <c r="AH3476">
        <v>8.3318399999999997</v>
      </c>
      <c r="AI3476">
        <v>63.755553999999997</v>
      </c>
      <c r="AJ3476">
        <v>0</v>
      </c>
      <c r="AK3476">
        <v>0</v>
      </c>
      <c r="AL3476">
        <v>0</v>
      </c>
      <c r="AM3476">
        <v>6.6943780000000004</v>
      </c>
      <c r="AN3476">
        <v>151.54913300000001</v>
      </c>
      <c r="AO3476">
        <v>0</v>
      </c>
      <c r="AP3476">
        <v>0</v>
      </c>
      <c r="AQ3476">
        <v>0</v>
      </c>
      <c r="AR3476">
        <v>0</v>
      </c>
      <c r="AS3476">
        <v>134.10000600000001</v>
      </c>
      <c r="AT3476">
        <v>134.199997</v>
      </c>
      <c r="AU3476">
        <v>133.86666399999999</v>
      </c>
      <c r="AV3476">
        <v>133.699997</v>
      </c>
      <c r="AW3476">
        <v>132.89999399999999</v>
      </c>
      <c r="AX3476">
        <v>128.699997</v>
      </c>
      <c r="AY3476">
        <v>125</v>
      </c>
      <c r="AZ3476">
        <v>140</v>
      </c>
      <c r="BA3476">
        <v>137.69999999999999</v>
      </c>
      <c r="BB3476">
        <v>132.9</v>
      </c>
      <c r="BC3476">
        <v>3.2</v>
      </c>
      <c r="BD3476">
        <v>120</v>
      </c>
      <c r="BE3476" t="s">
        <v>173</v>
      </c>
      <c r="BF3476">
        <v>0</v>
      </c>
      <c r="BG3476">
        <v>0</v>
      </c>
      <c r="BH3476">
        <v>1</v>
      </c>
      <c r="BI3476">
        <v>1</v>
      </c>
      <c r="BJ3476">
        <v>1</v>
      </c>
      <c r="BK3476">
        <v>30</v>
      </c>
      <c r="BL3476">
        <v>94.6</v>
      </c>
      <c r="BM3476">
        <v>127</v>
      </c>
      <c r="BN3476">
        <v>2000</v>
      </c>
      <c r="BO3476">
        <v>0</v>
      </c>
      <c r="BP3476">
        <v>54.2</v>
      </c>
      <c r="BQ3476">
        <v>64.400000000000006</v>
      </c>
      <c r="BR3476">
        <v>151.1</v>
      </c>
      <c r="BS3476">
        <v>67.599999999999994</v>
      </c>
      <c r="BT3476">
        <v>163</v>
      </c>
      <c r="BU3476">
        <v>95</v>
      </c>
      <c r="BV3476">
        <v>1045</v>
      </c>
      <c r="BW3476">
        <v>80</v>
      </c>
      <c r="BX3476">
        <v>2196</v>
      </c>
      <c r="BY3476">
        <v>2200</v>
      </c>
      <c r="BZ3476">
        <v>329</v>
      </c>
      <c r="CA3476">
        <v>39</v>
      </c>
      <c r="CB3476">
        <v>118</v>
      </c>
      <c r="CC3476">
        <v>67.569000000000003</v>
      </c>
      <c r="CD3476">
        <v>50.917999999999999</v>
      </c>
      <c r="CE3476">
        <v>67.512</v>
      </c>
      <c r="CF3476">
        <v>50.814</v>
      </c>
    </row>
    <row r="3477" spans="1:84" hidden="1" x14ac:dyDescent="0.25">
      <c r="A3477" s="1">
        <v>45617</v>
      </c>
      <c r="B3477" s="2">
        <v>0.79557016203703712</v>
      </c>
      <c r="C3477">
        <v>10351.99</v>
      </c>
      <c r="D3477">
        <v>10352.790000000001</v>
      </c>
      <c r="F3477">
        <v>119.92</v>
      </c>
      <c r="G3477">
        <v>2.8071999999999999</v>
      </c>
      <c r="H3477">
        <v>330.1</v>
      </c>
      <c r="I3477">
        <v>849.76</v>
      </c>
      <c r="J3477">
        <v>0</v>
      </c>
      <c r="K3477">
        <v>60.003</v>
      </c>
      <c r="L3477">
        <v>336.6</v>
      </c>
      <c r="M3477">
        <v>0.98060000000000003</v>
      </c>
      <c r="N3477">
        <v>1.9950129999999999</v>
      </c>
      <c r="O3477">
        <v>1.4453800000000001</v>
      </c>
      <c r="P3477">
        <v>10352</v>
      </c>
      <c r="Q3477">
        <v>15.175000000000001</v>
      </c>
      <c r="R3477">
        <v>0</v>
      </c>
      <c r="S3477">
        <v>0</v>
      </c>
      <c r="T3477">
        <v>0</v>
      </c>
      <c r="U3477" t="s">
        <v>176</v>
      </c>
      <c r="V3477">
        <v>132.93888799999999</v>
      </c>
      <c r="W3477">
        <v>72.246448999999998</v>
      </c>
      <c r="X3477">
        <v>81.298370000000006</v>
      </c>
      <c r="Y3477">
        <v>69.356667000000002</v>
      </c>
      <c r="Z3477">
        <v>67.058573999999993</v>
      </c>
      <c r="AA3477">
        <v>0</v>
      </c>
      <c r="AB3477">
        <v>0</v>
      </c>
      <c r="AC3477">
        <v>0.11700000000000001</v>
      </c>
      <c r="AD3477">
        <v>4.3999999999999997E-2</v>
      </c>
      <c r="AE3477">
        <v>1.4999999999999999E-2</v>
      </c>
      <c r="AF3477">
        <v>0</v>
      </c>
      <c r="AG3477">
        <v>0</v>
      </c>
      <c r="AH3477">
        <v>8.3317150000000009</v>
      </c>
      <c r="AI3477">
        <v>63.769733000000002</v>
      </c>
      <c r="AJ3477">
        <v>0</v>
      </c>
      <c r="AK3477">
        <v>0</v>
      </c>
      <c r="AL3477">
        <v>0</v>
      </c>
      <c r="AM3477">
        <v>6.6951989999999997</v>
      </c>
      <c r="AN3477">
        <v>151.549103</v>
      </c>
      <c r="AO3477">
        <v>0</v>
      </c>
      <c r="AP3477">
        <v>0</v>
      </c>
      <c r="AQ3477">
        <v>0</v>
      </c>
      <c r="AR3477">
        <v>0</v>
      </c>
      <c r="AS3477">
        <v>134.10000600000001</v>
      </c>
      <c r="AT3477">
        <v>134.199997</v>
      </c>
      <c r="AU3477">
        <v>133.89999399999999</v>
      </c>
      <c r="AV3477">
        <v>133.699997</v>
      </c>
      <c r="AW3477">
        <v>132.96666500000001</v>
      </c>
      <c r="AX3477">
        <v>128.76666800000001</v>
      </c>
      <c r="AY3477">
        <v>125</v>
      </c>
      <c r="AZ3477">
        <v>140</v>
      </c>
      <c r="BA3477">
        <v>137.69999999999999</v>
      </c>
      <c r="BB3477">
        <v>132.9</v>
      </c>
      <c r="BC3477">
        <v>3.2</v>
      </c>
      <c r="BD3477">
        <v>120</v>
      </c>
      <c r="BE3477" t="s">
        <v>173</v>
      </c>
      <c r="BF3477">
        <v>0</v>
      </c>
      <c r="BG3477">
        <v>0</v>
      </c>
      <c r="BH3477">
        <v>1</v>
      </c>
      <c r="BI3477">
        <v>1</v>
      </c>
      <c r="BJ3477">
        <v>1</v>
      </c>
      <c r="BK3477">
        <v>30</v>
      </c>
      <c r="BL3477">
        <v>94.6</v>
      </c>
      <c r="BM3477">
        <v>127.1</v>
      </c>
      <c r="BN3477">
        <v>2000</v>
      </c>
      <c r="BO3477">
        <v>0</v>
      </c>
      <c r="BP3477">
        <v>54.2</v>
      </c>
      <c r="BQ3477">
        <v>64.400000000000006</v>
      </c>
      <c r="BR3477">
        <v>151.1</v>
      </c>
      <c r="BS3477">
        <v>67.599999999999994</v>
      </c>
      <c r="BT3477">
        <v>163</v>
      </c>
      <c r="BU3477">
        <v>95</v>
      </c>
      <c r="BV3477">
        <v>1045</v>
      </c>
      <c r="BW3477">
        <v>80</v>
      </c>
      <c r="BX3477">
        <v>2195</v>
      </c>
      <c r="BY3477">
        <v>2200</v>
      </c>
      <c r="BZ3477">
        <v>328</v>
      </c>
      <c r="CA3477">
        <v>39</v>
      </c>
      <c r="CB3477">
        <v>118</v>
      </c>
      <c r="CC3477">
        <v>67.569000000000003</v>
      </c>
      <c r="CD3477">
        <v>50.917000000000002</v>
      </c>
      <c r="CE3477">
        <v>67.510999999999996</v>
      </c>
      <c r="CF3477">
        <v>50.814</v>
      </c>
    </row>
    <row r="3478" spans="1:84" hidden="1" x14ac:dyDescent="0.25">
      <c r="A3478" s="1">
        <v>45617</v>
      </c>
      <c r="B3478" s="2">
        <v>0.79560488425925924</v>
      </c>
      <c r="C3478">
        <v>10354.99</v>
      </c>
      <c r="D3478">
        <v>10355.790000000001</v>
      </c>
      <c r="F3478">
        <v>119.92</v>
      </c>
      <c r="G3478">
        <v>2.7986</v>
      </c>
      <c r="H3478">
        <v>328.9</v>
      </c>
      <c r="I3478">
        <v>850.03</v>
      </c>
      <c r="J3478">
        <v>0</v>
      </c>
      <c r="K3478">
        <v>60</v>
      </c>
      <c r="L3478">
        <v>335.6</v>
      </c>
      <c r="M3478">
        <v>0.98</v>
      </c>
      <c r="N3478">
        <v>1.9780249999999999</v>
      </c>
      <c r="O3478">
        <v>1.44438</v>
      </c>
      <c r="P3478">
        <v>10355</v>
      </c>
      <c r="Q3478">
        <v>15.175000000000001</v>
      </c>
      <c r="R3478">
        <v>0</v>
      </c>
      <c r="S3478">
        <v>0</v>
      </c>
      <c r="T3478">
        <v>0</v>
      </c>
      <c r="U3478" t="s">
        <v>176</v>
      </c>
      <c r="V3478">
        <v>132.93888799999999</v>
      </c>
      <c r="W3478">
        <v>72.244082000000006</v>
      </c>
      <c r="X3478">
        <v>81.302452000000002</v>
      </c>
      <c r="Y3478">
        <v>69.363335000000006</v>
      </c>
      <c r="Z3478">
        <v>67.061023000000006</v>
      </c>
      <c r="AA3478">
        <v>0</v>
      </c>
      <c r="AB3478">
        <v>0</v>
      </c>
      <c r="AC3478">
        <v>0.11899999999999999</v>
      </c>
      <c r="AD3478">
        <v>3.9E-2</v>
      </c>
      <c r="AE3478">
        <v>1.4999999999999999E-2</v>
      </c>
      <c r="AF3478">
        <v>0</v>
      </c>
      <c r="AG3478">
        <v>0</v>
      </c>
      <c r="AH3478">
        <v>8.3316529999999993</v>
      </c>
      <c r="AI3478">
        <v>63.782055</v>
      </c>
      <c r="AJ3478">
        <v>0</v>
      </c>
      <c r="AK3478">
        <v>0</v>
      </c>
      <c r="AL3478">
        <v>0</v>
      </c>
      <c r="AM3478">
        <v>6.6944270000000001</v>
      </c>
      <c r="AN3478">
        <v>151.54908800000001</v>
      </c>
      <c r="AO3478">
        <v>0</v>
      </c>
      <c r="AP3478">
        <v>0</v>
      </c>
      <c r="AQ3478">
        <v>0</v>
      </c>
      <c r="AR3478">
        <v>0</v>
      </c>
      <c r="AS3478">
        <v>134.10000600000001</v>
      </c>
      <c r="AT3478">
        <v>134.199997</v>
      </c>
      <c r="AU3478">
        <v>133.89999399999999</v>
      </c>
      <c r="AV3478">
        <v>133.699997</v>
      </c>
      <c r="AW3478">
        <v>132.93332899999999</v>
      </c>
      <c r="AX3478">
        <v>128.800003</v>
      </c>
      <c r="AY3478">
        <v>125</v>
      </c>
      <c r="AZ3478">
        <v>140</v>
      </c>
      <c r="BA3478">
        <v>137.69999999999999</v>
      </c>
      <c r="BB3478">
        <v>132.9</v>
      </c>
      <c r="BC3478">
        <v>3.2</v>
      </c>
      <c r="BD3478">
        <v>120</v>
      </c>
      <c r="BE3478" t="s">
        <v>173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30</v>
      </c>
      <c r="BL3478">
        <v>94.6</v>
      </c>
      <c r="BM3478">
        <v>127.2</v>
      </c>
      <c r="BN3478">
        <v>2000</v>
      </c>
      <c r="BO3478">
        <v>0</v>
      </c>
      <c r="BP3478">
        <v>54.2</v>
      </c>
      <c r="BQ3478">
        <v>64.400000000000006</v>
      </c>
      <c r="BR3478">
        <v>151.1</v>
      </c>
      <c r="BS3478">
        <v>67.599999999999994</v>
      </c>
      <c r="BT3478">
        <v>163</v>
      </c>
      <c r="BU3478">
        <v>95</v>
      </c>
      <c r="BV3478">
        <v>1045</v>
      </c>
      <c r="BW3478">
        <v>80</v>
      </c>
      <c r="BX3478">
        <v>2200</v>
      </c>
      <c r="BY3478">
        <v>2200</v>
      </c>
      <c r="BZ3478">
        <v>324</v>
      </c>
      <c r="CA3478">
        <v>39</v>
      </c>
      <c r="CB3478">
        <v>118</v>
      </c>
      <c r="CC3478">
        <v>67.569000000000003</v>
      </c>
      <c r="CD3478">
        <v>50.917000000000002</v>
      </c>
      <c r="CE3478">
        <v>67.510999999999996</v>
      </c>
      <c r="CF3478">
        <v>50.814</v>
      </c>
    </row>
    <row r="3479" spans="1:84" hidden="1" x14ac:dyDescent="0.25">
      <c r="A3479" s="1">
        <v>45617</v>
      </c>
      <c r="B3479" s="2">
        <v>0.79563961805555561</v>
      </c>
      <c r="C3479">
        <v>10357.99</v>
      </c>
      <c r="D3479">
        <v>10358.790000000001</v>
      </c>
      <c r="F3479">
        <v>119.92</v>
      </c>
      <c r="G3479">
        <v>2.7860999999999998</v>
      </c>
      <c r="H3479">
        <v>327.7</v>
      </c>
      <c r="I3479">
        <v>850.31</v>
      </c>
      <c r="J3479">
        <v>0</v>
      </c>
      <c r="K3479">
        <v>60.003</v>
      </c>
      <c r="L3479">
        <v>334.1</v>
      </c>
      <c r="M3479">
        <v>0.98060000000000003</v>
      </c>
      <c r="N3479">
        <v>2.0023330000000001</v>
      </c>
      <c r="O3479">
        <v>1.446798</v>
      </c>
      <c r="P3479">
        <v>10358</v>
      </c>
      <c r="Q3479">
        <v>15.175000000000001</v>
      </c>
      <c r="R3479">
        <v>0</v>
      </c>
      <c r="S3479">
        <v>0</v>
      </c>
      <c r="T3479">
        <v>0</v>
      </c>
      <c r="U3479" t="s">
        <v>176</v>
      </c>
      <c r="V3479">
        <v>132.94999899999999</v>
      </c>
      <c r="W3479">
        <v>72.240976000000003</v>
      </c>
      <c r="X3479">
        <v>81.307349000000002</v>
      </c>
      <c r="Y3479">
        <v>69.363335000000006</v>
      </c>
      <c r="Z3479">
        <v>67.060411000000002</v>
      </c>
      <c r="AA3479">
        <v>0</v>
      </c>
      <c r="AB3479">
        <v>0</v>
      </c>
      <c r="AC3479">
        <v>0.123</v>
      </c>
      <c r="AD3479">
        <v>3.5000000000000003E-2</v>
      </c>
      <c r="AE3479">
        <v>1.9E-2</v>
      </c>
      <c r="AF3479">
        <v>0</v>
      </c>
      <c r="AG3479">
        <v>0</v>
      </c>
      <c r="AH3479">
        <v>8.3318510000000003</v>
      </c>
      <c r="AI3479">
        <v>63.756827999999999</v>
      </c>
      <c r="AJ3479">
        <v>0</v>
      </c>
      <c r="AK3479">
        <v>0</v>
      </c>
      <c r="AL3479">
        <v>0</v>
      </c>
      <c r="AM3479">
        <v>6.6952410000000002</v>
      </c>
      <c r="AN3479">
        <v>151.54911799999999</v>
      </c>
      <c r="AO3479">
        <v>0</v>
      </c>
      <c r="AP3479">
        <v>0</v>
      </c>
      <c r="AQ3479">
        <v>0</v>
      </c>
      <c r="AR3479">
        <v>0</v>
      </c>
      <c r="AS3479">
        <v>134.10000600000001</v>
      </c>
      <c r="AT3479">
        <v>134.199997</v>
      </c>
      <c r="AU3479">
        <v>133.89999399999999</v>
      </c>
      <c r="AV3479">
        <v>133.699997</v>
      </c>
      <c r="AW3479">
        <v>133</v>
      </c>
      <c r="AX3479">
        <v>128.800003</v>
      </c>
      <c r="AY3479">
        <v>125</v>
      </c>
      <c r="AZ3479">
        <v>140</v>
      </c>
      <c r="BA3479">
        <v>137.69999999999999</v>
      </c>
      <c r="BB3479">
        <v>133</v>
      </c>
      <c r="BC3479">
        <v>3.2</v>
      </c>
      <c r="BD3479">
        <v>120</v>
      </c>
      <c r="BE3479" t="s">
        <v>173</v>
      </c>
      <c r="BF3479">
        <v>0</v>
      </c>
      <c r="BG3479">
        <v>0</v>
      </c>
      <c r="BH3479">
        <v>1</v>
      </c>
      <c r="BI3479">
        <v>1</v>
      </c>
      <c r="BJ3479">
        <v>1</v>
      </c>
      <c r="BK3479">
        <v>30</v>
      </c>
      <c r="BL3479">
        <v>94.6</v>
      </c>
      <c r="BM3479">
        <v>127.2</v>
      </c>
      <c r="BN3479">
        <v>2000</v>
      </c>
      <c r="BO3479">
        <v>0</v>
      </c>
      <c r="BP3479">
        <v>54.2</v>
      </c>
      <c r="BQ3479">
        <v>64.400000000000006</v>
      </c>
      <c r="BR3479">
        <v>151.1</v>
      </c>
      <c r="BS3479">
        <v>67.599999999999994</v>
      </c>
      <c r="BT3479">
        <v>163</v>
      </c>
      <c r="BU3479">
        <v>95</v>
      </c>
      <c r="BV3479">
        <v>1045</v>
      </c>
      <c r="BW3479">
        <v>80</v>
      </c>
      <c r="BX3479">
        <v>2199</v>
      </c>
      <c r="BY3479">
        <v>2200</v>
      </c>
      <c r="BZ3479">
        <v>321</v>
      </c>
      <c r="CA3479">
        <v>39</v>
      </c>
      <c r="CB3479">
        <v>118</v>
      </c>
      <c r="CC3479">
        <v>67.569000000000003</v>
      </c>
      <c r="CD3479">
        <v>50.917000000000002</v>
      </c>
      <c r="CE3479">
        <v>67.510999999999996</v>
      </c>
      <c r="CF3479">
        <v>50.814</v>
      </c>
    </row>
    <row r="3480" spans="1:84" hidden="1" x14ac:dyDescent="0.25">
      <c r="A3480" s="1">
        <v>45617</v>
      </c>
      <c r="B3480" s="2">
        <v>0.79567435185185176</v>
      </c>
      <c r="C3480">
        <v>10360.99</v>
      </c>
      <c r="D3480">
        <v>10361.790000000001</v>
      </c>
      <c r="F3480">
        <v>119.93</v>
      </c>
      <c r="G3480">
        <v>2.7909000000000002</v>
      </c>
      <c r="H3480">
        <v>328.1</v>
      </c>
      <c r="I3480">
        <v>850.58</v>
      </c>
      <c r="J3480">
        <v>0</v>
      </c>
      <c r="K3480">
        <v>60.003999999999998</v>
      </c>
      <c r="L3480">
        <v>334.7</v>
      </c>
      <c r="M3480">
        <v>0.98040000000000005</v>
      </c>
      <c r="N3480">
        <v>1.9942310000000001</v>
      </c>
      <c r="O3480">
        <v>1.445843</v>
      </c>
      <c r="P3480">
        <v>10361</v>
      </c>
      <c r="Q3480">
        <v>15.175000000000001</v>
      </c>
      <c r="R3480">
        <v>0</v>
      </c>
      <c r="S3480">
        <v>0</v>
      </c>
      <c r="T3480">
        <v>0</v>
      </c>
      <c r="U3480" t="s">
        <v>176</v>
      </c>
      <c r="V3480">
        <v>132.955555</v>
      </c>
      <c r="W3480">
        <v>72.238461000000001</v>
      </c>
      <c r="X3480">
        <v>81.312246000000002</v>
      </c>
      <c r="Y3480">
        <v>69.370002999999997</v>
      </c>
      <c r="Z3480">
        <v>67.061023000000006</v>
      </c>
      <c r="AA3480">
        <v>0</v>
      </c>
      <c r="AB3480">
        <v>0</v>
      </c>
      <c r="AC3480">
        <v>0.127</v>
      </c>
      <c r="AD3480">
        <v>3.2000000000000001E-2</v>
      </c>
      <c r="AE3480">
        <v>2.4E-2</v>
      </c>
      <c r="AF3480">
        <v>0</v>
      </c>
      <c r="AG3480">
        <v>0</v>
      </c>
      <c r="AH3480">
        <v>8.3317580000000007</v>
      </c>
      <c r="AI3480">
        <v>63.768593000000003</v>
      </c>
      <c r="AJ3480">
        <v>0</v>
      </c>
      <c r="AK3480">
        <v>0</v>
      </c>
      <c r="AL3480">
        <v>0</v>
      </c>
      <c r="AM3480">
        <v>6.6946139999999996</v>
      </c>
      <c r="AN3480">
        <v>151.549103</v>
      </c>
      <c r="AO3480">
        <v>0</v>
      </c>
      <c r="AP3480">
        <v>0</v>
      </c>
      <c r="AQ3480">
        <v>0</v>
      </c>
      <c r="AR3480">
        <v>0</v>
      </c>
      <c r="AS3480">
        <v>134.13333600000001</v>
      </c>
      <c r="AT3480">
        <v>134.199997</v>
      </c>
      <c r="AU3480">
        <v>133.89999399999999</v>
      </c>
      <c r="AV3480">
        <v>133.699997</v>
      </c>
      <c r="AW3480">
        <v>133</v>
      </c>
      <c r="AX3480">
        <v>128.800003</v>
      </c>
      <c r="AY3480">
        <v>125</v>
      </c>
      <c r="AZ3480">
        <v>140</v>
      </c>
      <c r="BA3480">
        <v>137.69999999999999</v>
      </c>
      <c r="BB3480">
        <v>133</v>
      </c>
      <c r="BC3480">
        <v>3.2</v>
      </c>
      <c r="BD3480">
        <v>120</v>
      </c>
      <c r="BE3480" t="s">
        <v>173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30</v>
      </c>
      <c r="BL3480">
        <v>94.6</v>
      </c>
      <c r="BM3480">
        <v>127.4</v>
      </c>
      <c r="BN3480">
        <v>2000</v>
      </c>
      <c r="BO3480">
        <v>0</v>
      </c>
      <c r="BP3480">
        <v>54.2</v>
      </c>
      <c r="BQ3480">
        <v>64.400000000000006</v>
      </c>
      <c r="BR3480">
        <v>151.1</v>
      </c>
      <c r="BS3480">
        <v>67.599999999999994</v>
      </c>
      <c r="BT3480">
        <v>163</v>
      </c>
      <c r="BU3480">
        <v>95</v>
      </c>
      <c r="BV3480">
        <v>1045</v>
      </c>
      <c r="BW3480">
        <v>80</v>
      </c>
      <c r="BX3480">
        <v>2202</v>
      </c>
      <c r="BY3480">
        <v>2200</v>
      </c>
      <c r="BZ3480">
        <v>315</v>
      </c>
      <c r="CA3480">
        <v>39</v>
      </c>
      <c r="CB3480">
        <v>118</v>
      </c>
      <c r="CC3480">
        <v>67.569000000000003</v>
      </c>
      <c r="CD3480">
        <v>50.917000000000002</v>
      </c>
      <c r="CE3480">
        <v>67.510999999999996</v>
      </c>
      <c r="CF3480">
        <v>50.814</v>
      </c>
    </row>
    <row r="3481" spans="1:84" hidden="1" x14ac:dyDescent="0.25">
      <c r="A3481" s="1">
        <v>45617</v>
      </c>
      <c r="B3481" s="2">
        <v>0.79570906250000006</v>
      </c>
      <c r="C3481">
        <v>10363.99</v>
      </c>
      <c r="D3481">
        <v>10364.790000000001</v>
      </c>
      <c r="F3481">
        <v>119.92</v>
      </c>
      <c r="G3481">
        <v>2.7978999999999998</v>
      </c>
      <c r="H3481">
        <v>329</v>
      </c>
      <c r="I3481">
        <v>850.86</v>
      </c>
      <c r="J3481">
        <v>0</v>
      </c>
      <c r="K3481">
        <v>60.002000000000002</v>
      </c>
      <c r="L3481">
        <v>335.5</v>
      </c>
      <c r="M3481">
        <v>0.98050000000000004</v>
      </c>
      <c r="N3481">
        <v>1.9903500000000001</v>
      </c>
      <c r="O3481">
        <v>1.445964</v>
      </c>
      <c r="P3481">
        <v>10364</v>
      </c>
      <c r="Q3481">
        <v>15.175000000000001</v>
      </c>
      <c r="R3481">
        <v>0</v>
      </c>
      <c r="S3481">
        <v>0</v>
      </c>
      <c r="T3481">
        <v>0</v>
      </c>
      <c r="U3481" t="s">
        <v>176</v>
      </c>
      <c r="V3481">
        <v>132.96666500000001</v>
      </c>
      <c r="W3481">
        <v>72.237128999999996</v>
      </c>
      <c r="X3481">
        <v>81.313878000000003</v>
      </c>
      <c r="Y3481">
        <v>69.370002999999997</v>
      </c>
      <c r="Z3481">
        <v>67.059185999999997</v>
      </c>
      <c r="AA3481">
        <v>0</v>
      </c>
      <c r="AB3481">
        <v>0</v>
      </c>
      <c r="AC3481">
        <v>0.13</v>
      </c>
      <c r="AD3481">
        <v>2.7E-2</v>
      </c>
      <c r="AE3481">
        <v>2.8000000000000001E-2</v>
      </c>
      <c r="AF3481">
        <v>0</v>
      </c>
      <c r="AG3481">
        <v>0</v>
      </c>
      <c r="AH3481">
        <v>8.3315800000000007</v>
      </c>
      <c r="AI3481">
        <v>63.790840000000003</v>
      </c>
      <c r="AJ3481">
        <v>0</v>
      </c>
      <c r="AK3481">
        <v>0</v>
      </c>
      <c r="AL3481">
        <v>0</v>
      </c>
      <c r="AM3481">
        <v>6.6943700000000002</v>
      </c>
      <c r="AN3481">
        <v>151.54908800000001</v>
      </c>
      <c r="AO3481">
        <v>0</v>
      </c>
      <c r="AP3481">
        <v>0</v>
      </c>
      <c r="AQ3481">
        <v>0</v>
      </c>
      <c r="AR3481">
        <v>0</v>
      </c>
      <c r="AS3481">
        <v>134.13333600000001</v>
      </c>
      <c r="AT3481">
        <v>134.199997</v>
      </c>
      <c r="AU3481">
        <v>133.89999399999999</v>
      </c>
      <c r="AV3481">
        <v>133.73333199999999</v>
      </c>
      <c r="AW3481">
        <v>133</v>
      </c>
      <c r="AX3481">
        <v>128.83333300000001</v>
      </c>
      <c r="AY3481">
        <v>125</v>
      </c>
      <c r="AZ3481">
        <v>140</v>
      </c>
      <c r="BA3481">
        <v>137.80000000000001</v>
      </c>
      <c r="BB3481">
        <v>133</v>
      </c>
      <c r="BC3481">
        <v>3.2</v>
      </c>
      <c r="BD3481">
        <v>120</v>
      </c>
      <c r="BE3481" t="s">
        <v>173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30</v>
      </c>
      <c r="BL3481">
        <v>94.6</v>
      </c>
      <c r="BM3481">
        <v>127.4</v>
      </c>
      <c r="BN3481">
        <v>2000</v>
      </c>
      <c r="BO3481">
        <v>0</v>
      </c>
      <c r="BP3481">
        <v>54.2</v>
      </c>
      <c r="BQ3481">
        <v>64.400000000000006</v>
      </c>
      <c r="BR3481">
        <v>151.19999999999999</v>
      </c>
      <c r="BS3481">
        <v>67.599999999999994</v>
      </c>
      <c r="BT3481">
        <v>163</v>
      </c>
      <c r="BU3481">
        <v>95</v>
      </c>
      <c r="BV3481">
        <v>1045</v>
      </c>
      <c r="BW3481">
        <v>80</v>
      </c>
      <c r="BX3481">
        <v>2200</v>
      </c>
      <c r="BY3481">
        <v>2200</v>
      </c>
      <c r="BZ3481">
        <v>309</v>
      </c>
      <c r="CA3481">
        <v>39</v>
      </c>
      <c r="CB3481">
        <v>118</v>
      </c>
      <c r="CC3481">
        <v>67.569000000000003</v>
      </c>
      <c r="CD3481">
        <v>50.917000000000002</v>
      </c>
      <c r="CE3481">
        <v>67.510999999999996</v>
      </c>
      <c r="CF3481">
        <v>50.814</v>
      </c>
    </row>
    <row r="3482" spans="1:84" hidden="1" x14ac:dyDescent="0.25">
      <c r="A3482" s="1">
        <v>45617</v>
      </c>
      <c r="B3482" s="2">
        <v>0.79574379629629621</v>
      </c>
      <c r="C3482">
        <v>10366.99</v>
      </c>
      <c r="D3482">
        <v>10367.790000000001</v>
      </c>
      <c r="F3482">
        <v>119.93</v>
      </c>
      <c r="G3482">
        <v>2.8046000000000002</v>
      </c>
      <c r="H3482">
        <v>329.9</v>
      </c>
      <c r="I3482">
        <v>851.13</v>
      </c>
      <c r="J3482">
        <v>0</v>
      </c>
      <c r="K3482">
        <v>60.002000000000002</v>
      </c>
      <c r="L3482">
        <v>336.4</v>
      </c>
      <c r="M3482">
        <v>0.98070000000000002</v>
      </c>
      <c r="N3482">
        <v>1.9946520000000001</v>
      </c>
      <c r="O3482">
        <v>1.4489289999999999</v>
      </c>
      <c r="P3482">
        <v>10367</v>
      </c>
      <c r="Q3482">
        <v>15.175000000000001</v>
      </c>
      <c r="R3482">
        <v>0</v>
      </c>
      <c r="S3482">
        <v>0</v>
      </c>
      <c r="T3482">
        <v>0</v>
      </c>
      <c r="U3482" t="s">
        <v>176</v>
      </c>
      <c r="V3482">
        <v>132.97777600000001</v>
      </c>
      <c r="W3482">
        <v>72.237128999999996</v>
      </c>
      <c r="X3482">
        <v>81.314694000000003</v>
      </c>
      <c r="Y3482">
        <v>69.370002999999997</v>
      </c>
      <c r="Z3482">
        <v>67.059185999999997</v>
      </c>
      <c r="AA3482">
        <v>0</v>
      </c>
      <c r="AB3482">
        <v>0</v>
      </c>
      <c r="AC3482">
        <v>0.13300000000000001</v>
      </c>
      <c r="AD3482">
        <v>2.5000000000000001E-2</v>
      </c>
      <c r="AE3482">
        <v>3.2000000000000001E-2</v>
      </c>
      <c r="AF3482">
        <v>0</v>
      </c>
      <c r="AG3482">
        <v>0</v>
      </c>
      <c r="AH3482">
        <v>8.3315760000000001</v>
      </c>
      <c r="AI3482">
        <v>63.79121</v>
      </c>
      <c r="AJ3482">
        <v>0</v>
      </c>
      <c r="AK3482">
        <v>0</v>
      </c>
      <c r="AL3482">
        <v>0</v>
      </c>
      <c r="AM3482">
        <v>6.6943919999999997</v>
      </c>
      <c r="AN3482">
        <v>151.54904199999999</v>
      </c>
      <c r="AO3482">
        <v>0</v>
      </c>
      <c r="AP3482">
        <v>0</v>
      </c>
      <c r="AQ3482">
        <v>0</v>
      </c>
      <c r="AR3482">
        <v>0</v>
      </c>
      <c r="AS3482">
        <v>134.16666699999999</v>
      </c>
      <c r="AT3482">
        <v>134.23333199999999</v>
      </c>
      <c r="AU3482">
        <v>133.89999399999999</v>
      </c>
      <c r="AV3482">
        <v>133.73333199999999</v>
      </c>
      <c r="AW3482">
        <v>133</v>
      </c>
      <c r="AX3482">
        <v>128.83333300000001</v>
      </c>
      <c r="AY3482">
        <v>125</v>
      </c>
      <c r="AZ3482">
        <v>140</v>
      </c>
      <c r="BA3482">
        <v>137.80000000000001</v>
      </c>
      <c r="BB3482">
        <v>133</v>
      </c>
      <c r="BC3482">
        <v>3.2</v>
      </c>
      <c r="BD3482">
        <v>120</v>
      </c>
      <c r="BE3482" t="s">
        <v>173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30</v>
      </c>
      <c r="BL3482">
        <v>94.7</v>
      </c>
      <c r="BM3482">
        <v>127.4</v>
      </c>
      <c r="BN3482">
        <v>2000</v>
      </c>
      <c r="BO3482">
        <v>0</v>
      </c>
      <c r="BP3482">
        <v>54.2</v>
      </c>
      <c r="BQ3482">
        <v>64.400000000000006</v>
      </c>
      <c r="BR3482">
        <v>151.19999999999999</v>
      </c>
      <c r="BS3482">
        <v>67.599999999999994</v>
      </c>
      <c r="BT3482">
        <v>163</v>
      </c>
      <c r="BU3482">
        <v>95</v>
      </c>
      <c r="BV3482">
        <v>1045</v>
      </c>
      <c r="BW3482">
        <v>80</v>
      </c>
      <c r="BX3482">
        <v>2203</v>
      </c>
      <c r="BY3482">
        <v>2200</v>
      </c>
      <c r="BZ3482">
        <v>296</v>
      </c>
      <c r="CA3482">
        <v>39</v>
      </c>
      <c r="CB3482">
        <v>118</v>
      </c>
      <c r="CC3482">
        <v>67.569000000000003</v>
      </c>
      <c r="CD3482">
        <v>50.917000000000002</v>
      </c>
      <c r="CE3482">
        <v>67.510999999999996</v>
      </c>
      <c r="CF3482">
        <v>50.814</v>
      </c>
    </row>
    <row r="3483" spans="1:84" hidden="1" x14ac:dyDescent="0.25">
      <c r="A3483" s="1">
        <v>45617</v>
      </c>
      <c r="B3483" s="2">
        <v>0.79577853009259258</v>
      </c>
      <c r="C3483">
        <v>10369.99</v>
      </c>
      <c r="D3483">
        <v>10370.790000000001</v>
      </c>
      <c r="F3483">
        <v>119.93</v>
      </c>
      <c r="G3483">
        <v>2.7961999999999998</v>
      </c>
      <c r="H3483">
        <v>328.8</v>
      </c>
      <c r="I3483">
        <v>851.4</v>
      </c>
      <c r="J3483">
        <v>0</v>
      </c>
      <c r="K3483">
        <v>60</v>
      </c>
      <c r="L3483">
        <v>335.4</v>
      </c>
      <c r="M3483">
        <v>0.98040000000000005</v>
      </c>
      <c r="N3483">
        <v>1.9837640000000001</v>
      </c>
      <c r="O3483">
        <v>1.4463440000000001</v>
      </c>
      <c r="P3483">
        <v>10370</v>
      </c>
      <c r="Q3483">
        <v>15.175000000000001</v>
      </c>
      <c r="R3483">
        <v>0</v>
      </c>
      <c r="S3483">
        <v>0</v>
      </c>
      <c r="T3483">
        <v>0</v>
      </c>
      <c r="U3483" t="s">
        <v>176</v>
      </c>
      <c r="V3483">
        <v>132.97222099999999</v>
      </c>
      <c r="W3483">
        <v>72.237128999999996</v>
      </c>
      <c r="X3483">
        <v>81.317143000000002</v>
      </c>
      <c r="Y3483">
        <v>69.370002999999997</v>
      </c>
      <c r="Z3483">
        <v>67.059798999999998</v>
      </c>
      <c r="AA3483">
        <v>0</v>
      </c>
      <c r="AB3483">
        <v>0</v>
      </c>
      <c r="AC3483">
        <v>0.13300000000000001</v>
      </c>
      <c r="AD3483">
        <v>2.3E-2</v>
      </c>
      <c r="AE3483">
        <v>3.4000000000000002E-2</v>
      </c>
      <c r="AF3483">
        <v>0</v>
      </c>
      <c r="AG3483">
        <v>0</v>
      </c>
      <c r="AH3483">
        <v>8.3315529999999995</v>
      </c>
      <c r="AI3483">
        <v>63.792538</v>
      </c>
      <c r="AJ3483">
        <v>0</v>
      </c>
      <c r="AK3483">
        <v>0</v>
      </c>
      <c r="AL3483">
        <v>0</v>
      </c>
      <c r="AM3483">
        <v>6.6947869999999998</v>
      </c>
      <c r="AN3483">
        <v>151.54908800000001</v>
      </c>
      <c r="AO3483">
        <v>0</v>
      </c>
      <c r="AP3483">
        <v>0</v>
      </c>
      <c r="AQ3483">
        <v>0</v>
      </c>
      <c r="AR3483">
        <v>0</v>
      </c>
      <c r="AS3483">
        <v>134.13333600000001</v>
      </c>
      <c r="AT3483">
        <v>134.23333199999999</v>
      </c>
      <c r="AU3483">
        <v>133.89999399999999</v>
      </c>
      <c r="AV3483">
        <v>133.699997</v>
      </c>
      <c r="AW3483">
        <v>133</v>
      </c>
      <c r="AX3483">
        <v>128.86666399999999</v>
      </c>
      <c r="AY3483">
        <v>125</v>
      </c>
      <c r="AZ3483">
        <v>140</v>
      </c>
      <c r="BA3483">
        <v>137.80000000000001</v>
      </c>
      <c r="BB3483">
        <v>133</v>
      </c>
      <c r="BC3483">
        <v>3.2</v>
      </c>
      <c r="BD3483">
        <v>120</v>
      </c>
      <c r="BE3483" t="s">
        <v>173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30</v>
      </c>
      <c r="BL3483">
        <v>94.9</v>
      </c>
      <c r="BM3483">
        <v>127.5</v>
      </c>
      <c r="BN3483">
        <v>2000</v>
      </c>
      <c r="BO3483">
        <v>0</v>
      </c>
      <c r="BP3483">
        <v>54.2</v>
      </c>
      <c r="BQ3483">
        <v>64.400000000000006</v>
      </c>
      <c r="BR3483">
        <v>151.19999999999999</v>
      </c>
      <c r="BS3483">
        <v>67.599999999999994</v>
      </c>
      <c r="BT3483">
        <v>163</v>
      </c>
      <c r="BU3483">
        <v>95</v>
      </c>
      <c r="BV3483">
        <v>1045</v>
      </c>
      <c r="BW3483">
        <v>80</v>
      </c>
      <c r="BX3483">
        <v>2198</v>
      </c>
      <c r="BY3483">
        <v>2200</v>
      </c>
      <c r="BZ3483">
        <v>297</v>
      </c>
      <c r="CA3483">
        <v>39</v>
      </c>
      <c r="CB3483">
        <v>118</v>
      </c>
      <c r="CC3483">
        <v>67.569000000000003</v>
      </c>
      <c r="CD3483">
        <v>50.917000000000002</v>
      </c>
      <c r="CE3483">
        <v>67.510999999999996</v>
      </c>
      <c r="CF3483">
        <v>50.814</v>
      </c>
    </row>
    <row r="3484" spans="1:84" hidden="1" x14ac:dyDescent="0.25">
      <c r="A3484" s="1">
        <v>45617</v>
      </c>
      <c r="B3484" s="2">
        <v>0.79581325231481481</v>
      </c>
      <c r="C3484">
        <v>10372.99</v>
      </c>
      <c r="D3484">
        <v>10373.790000000001</v>
      </c>
      <c r="F3484">
        <v>119.93</v>
      </c>
      <c r="G3484">
        <v>2.7873999999999999</v>
      </c>
      <c r="H3484">
        <v>327.7</v>
      </c>
      <c r="I3484">
        <v>851.68</v>
      </c>
      <c r="J3484">
        <v>0</v>
      </c>
      <c r="K3484">
        <v>60.003</v>
      </c>
      <c r="L3484">
        <v>334.3</v>
      </c>
      <c r="M3484">
        <v>0.98019999999999996</v>
      </c>
      <c r="N3484">
        <v>1.9948699999999999</v>
      </c>
      <c r="O3484">
        <v>1.446677</v>
      </c>
      <c r="P3484">
        <v>10373</v>
      </c>
      <c r="Q3484">
        <v>15.175000000000001</v>
      </c>
      <c r="R3484">
        <v>0</v>
      </c>
      <c r="S3484">
        <v>0</v>
      </c>
      <c r="T3484">
        <v>0</v>
      </c>
      <c r="U3484" t="s">
        <v>176</v>
      </c>
      <c r="V3484">
        <v>133.00555499999999</v>
      </c>
      <c r="W3484">
        <v>72.237277000000006</v>
      </c>
      <c r="X3484">
        <v>81.319184000000007</v>
      </c>
      <c r="Y3484">
        <v>69.370002999999997</v>
      </c>
      <c r="Z3484">
        <v>67.060411000000002</v>
      </c>
      <c r="AA3484">
        <v>0</v>
      </c>
      <c r="AB3484">
        <v>0</v>
      </c>
      <c r="AC3484">
        <v>0.13300000000000001</v>
      </c>
      <c r="AD3484">
        <v>0.02</v>
      </c>
      <c r="AE3484">
        <v>3.9E-2</v>
      </c>
      <c r="AF3484">
        <v>0</v>
      </c>
      <c r="AG3484">
        <v>0</v>
      </c>
      <c r="AH3484">
        <v>8.3314690000000002</v>
      </c>
      <c r="AI3484">
        <v>63.805683000000002</v>
      </c>
      <c r="AJ3484">
        <v>0</v>
      </c>
      <c r="AK3484">
        <v>0</v>
      </c>
      <c r="AL3484">
        <v>0</v>
      </c>
      <c r="AM3484">
        <v>6.6944379999999999</v>
      </c>
      <c r="AN3484">
        <v>151.549057</v>
      </c>
      <c r="AO3484">
        <v>0</v>
      </c>
      <c r="AP3484">
        <v>0</v>
      </c>
      <c r="AQ3484">
        <v>0</v>
      </c>
      <c r="AR3484">
        <v>0</v>
      </c>
      <c r="AS3484">
        <v>134.16666699999999</v>
      </c>
      <c r="AT3484">
        <v>134.26666800000001</v>
      </c>
      <c r="AU3484">
        <v>133.96666500000001</v>
      </c>
      <c r="AV3484">
        <v>133.76666800000001</v>
      </c>
      <c r="AW3484">
        <v>133</v>
      </c>
      <c r="AX3484">
        <v>128.86666399999999</v>
      </c>
      <c r="AY3484">
        <v>125</v>
      </c>
      <c r="AZ3484">
        <v>140</v>
      </c>
      <c r="BA3484">
        <v>137.80000000000001</v>
      </c>
      <c r="BB3484">
        <v>133</v>
      </c>
      <c r="BC3484">
        <v>3.2</v>
      </c>
      <c r="BD3484">
        <v>120</v>
      </c>
      <c r="BE3484" t="s">
        <v>173</v>
      </c>
      <c r="BF3484">
        <v>0</v>
      </c>
      <c r="BG3484">
        <v>0</v>
      </c>
      <c r="BH3484">
        <v>1</v>
      </c>
      <c r="BI3484">
        <v>1</v>
      </c>
      <c r="BJ3484">
        <v>1</v>
      </c>
      <c r="BK3484">
        <v>30</v>
      </c>
      <c r="BL3484">
        <v>95.2</v>
      </c>
      <c r="BM3484">
        <v>127.5</v>
      </c>
      <c r="BN3484">
        <v>2000</v>
      </c>
      <c r="BO3484">
        <v>0</v>
      </c>
      <c r="BP3484">
        <v>54.2</v>
      </c>
      <c r="BQ3484">
        <v>64.400000000000006</v>
      </c>
      <c r="BR3484">
        <v>151.19999999999999</v>
      </c>
      <c r="BS3484">
        <v>67.599999999999994</v>
      </c>
      <c r="BT3484">
        <v>163</v>
      </c>
      <c r="BU3484">
        <v>95</v>
      </c>
      <c r="BV3484">
        <v>1045</v>
      </c>
      <c r="BW3484">
        <v>80</v>
      </c>
      <c r="BX3484">
        <v>2198</v>
      </c>
      <c r="BY3484">
        <v>2200</v>
      </c>
      <c r="BZ3484">
        <v>290</v>
      </c>
      <c r="CA3484">
        <v>39</v>
      </c>
      <c r="CB3484">
        <v>118</v>
      </c>
      <c r="CC3484">
        <v>67.569000000000003</v>
      </c>
      <c r="CD3484">
        <v>50.915999999999997</v>
      </c>
      <c r="CE3484">
        <v>67.510999999999996</v>
      </c>
      <c r="CF3484">
        <v>50.814</v>
      </c>
    </row>
    <row r="3485" spans="1:84" hidden="1" x14ac:dyDescent="0.25">
      <c r="A3485" s="1">
        <v>45617</v>
      </c>
      <c r="B3485" s="2">
        <v>0.79584797453703704</v>
      </c>
      <c r="C3485">
        <v>10375.99</v>
      </c>
      <c r="D3485">
        <v>10376.790000000001</v>
      </c>
      <c r="F3485">
        <v>119.92</v>
      </c>
      <c r="G3485">
        <v>2.7839999999999998</v>
      </c>
      <c r="H3485">
        <v>327.39999999999998</v>
      </c>
      <c r="I3485">
        <v>851.95</v>
      </c>
      <c r="J3485">
        <v>0</v>
      </c>
      <c r="K3485">
        <v>60</v>
      </c>
      <c r="L3485">
        <v>333.9</v>
      </c>
      <c r="M3485">
        <v>0.98070000000000002</v>
      </c>
      <c r="N3485">
        <v>2.0066090000000001</v>
      </c>
      <c r="O3485">
        <v>1.4448799999999999</v>
      </c>
      <c r="P3485">
        <v>10376</v>
      </c>
      <c r="Q3485">
        <v>15.175000000000001</v>
      </c>
      <c r="R3485">
        <v>0</v>
      </c>
      <c r="S3485">
        <v>0</v>
      </c>
      <c r="T3485">
        <v>0</v>
      </c>
      <c r="U3485" t="s">
        <v>176</v>
      </c>
      <c r="V3485">
        <v>132.98333199999999</v>
      </c>
      <c r="W3485">
        <v>72.238461000000001</v>
      </c>
      <c r="X3485">
        <v>81.319999999999993</v>
      </c>
      <c r="Y3485">
        <v>69.370002999999997</v>
      </c>
      <c r="Z3485">
        <v>67.064695999999998</v>
      </c>
      <c r="AA3485">
        <v>0</v>
      </c>
      <c r="AB3485">
        <v>0</v>
      </c>
      <c r="AC3485">
        <v>0.13300000000000001</v>
      </c>
      <c r="AD3485">
        <v>2.1000000000000001E-2</v>
      </c>
      <c r="AE3485">
        <v>3.9E-2</v>
      </c>
      <c r="AF3485">
        <v>0</v>
      </c>
      <c r="AG3485">
        <v>0</v>
      </c>
      <c r="AH3485">
        <v>8.3315629999999992</v>
      </c>
      <c r="AI3485">
        <v>63.790871000000003</v>
      </c>
      <c r="AJ3485">
        <v>0</v>
      </c>
      <c r="AK3485">
        <v>0</v>
      </c>
      <c r="AL3485">
        <v>0</v>
      </c>
      <c r="AM3485">
        <v>6.6950690000000002</v>
      </c>
      <c r="AN3485">
        <v>151.549103</v>
      </c>
      <c r="AO3485">
        <v>0</v>
      </c>
      <c r="AP3485">
        <v>0</v>
      </c>
      <c r="AQ3485">
        <v>0</v>
      </c>
      <c r="AR3485">
        <v>0</v>
      </c>
      <c r="AS3485">
        <v>134.10000600000001</v>
      </c>
      <c r="AT3485">
        <v>134.199997</v>
      </c>
      <c r="AU3485">
        <v>134</v>
      </c>
      <c r="AV3485">
        <v>133.699997</v>
      </c>
      <c r="AW3485">
        <v>133</v>
      </c>
      <c r="AX3485">
        <v>128.89999399999999</v>
      </c>
      <c r="AY3485">
        <v>125</v>
      </c>
      <c r="AZ3485">
        <v>140</v>
      </c>
      <c r="BA3485">
        <v>137.80000000000001</v>
      </c>
      <c r="BB3485">
        <v>133</v>
      </c>
      <c r="BC3485">
        <v>3.2</v>
      </c>
      <c r="BD3485">
        <v>120</v>
      </c>
      <c r="BE3485" t="s">
        <v>173</v>
      </c>
      <c r="BF3485">
        <v>0</v>
      </c>
      <c r="BG3485">
        <v>0</v>
      </c>
      <c r="BH3485">
        <v>1</v>
      </c>
      <c r="BI3485">
        <v>1</v>
      </c>
      <c r="BJ3485">
        <v>1</v>
      </c>
      <c r="BK3485">
        <v>30</v>
      </c>
      <c r="BL3485">
        <v>95.1</v>
      </c>
      <c r="BM3485">
        <v>127.3</v>
      </c>
      <c r="BN3485">
        <v>2000</v>
      </c>
      <c r="BO3485">
        <v>0</v>
      </c>
      <c r="BP3485">
        <v>54.2</v>
      </c>
      <c r="BQ3485">
        <v>64.400000000000006</v>
      </c>
      <c r="BR3485">
        <v>151.19999999999999</v>
      </c>
      <c r="BS3485">
        <v>67.599999999999994</v>
      </c>
      <c r="BT3485">
        <v>163</v>
      </c>
      <c r="BU3485">
        <v>95</v>
      </c>
      <c r="BV3485">
        <v>1045</v>
      </c>
      <c r="BW3485">
        <v>80</v>
      </c>
      <c r="BX3485">
        <v>2197</v>
      </c>
      <c r="BY3485">
        <v>2200</v>
      </c>
      <c r="BZ3485">
        <v>287</v>
      </c>
      <c r="CA3485">
        <v>39</v>
      </c>
      <c r="CB3485">
        <v>118</v>
      </c>
      <c r="CC3485">
        <v>67.569000000000003</v>
      </c>
      <c r="CD3485">
        <v>50.915999999999997</v>
      </c>
      <c r="CE3485">
        <v>67.510999999999996</v>
      </c>
      <c r="CF3485">
        <v>50.814</v>
      </c>
    </row>
    <row r="3486" spans="1:84" hidden="1" x14ac:dyDescent="0.25">
      <c r="A3486" s="1">
        <v>45617</v>
      </c>
      <c r="B3486" s="2">
        <v>0.79588268518518512</v>
      </c>
      <c r="C3486">
        <v>10378.99</v>
      </c>
      <c r="D3486">
        <v>10379.790000000001</v>
      </c>
      <c r="F3486">
        <v>119.92</v>
      </c>
      <c r="G3486">
        <v>2.7875999999999999</v>
      </c>
      <c r="H3486">
        <v>327.7</v>
      </c>
      <c r="I3486">
        <v>852.23</v>
      </c>
      <c r="J3486">
        <v>0</v>
      </c>
      <c r="K3486">
        <v>60</v>
      </c>
      <c r="L3486">
        <v>334.3</v>
      </c>
      <c r="M3486">
        <v>0.98029999999999995</v>
      </c>
      <c r="N3486">
        <v>2.005309</v>
      </c>
      <c r="O3486">
        <v>1.445964</v>
      </c>
      <c r="P3486">
        <v>10379</v>
      </c>
      <c r="Q3486">
        <v>15.175000000000001</v>
      </c>
      <c r="R3486">
        <v>0</v>
      </c>
      <c r="S3486">
        <v>0</v>
      </c>
      <c r="T3486">
        <v>0</v>
      </c>
      <c r="U3486" t="s">
        <v>176</v>
      </c>
      <c r="V3486">
        <v>133.033334</v>
      </c>
      <c r="W3486">
        <v>72.239200999999994</v>
      </c>
      <c r="X3486">
        <v>81.319999999999993</v>
      </c>
      <c r="Y3486">
        <v>69.370002999999997</v>
      </c>
      <c r="Z3486">
        <v>67.066533000000007</v>
      </c>
      <c r="AA3486">
        <v>0</v>
      </c>
      <c r="AB3486">
        <v>0</v>
      </c>
      <c r="AC3486">
        <v>0.13700000000000001</v>
      </c>
      <c r="AD3486">
        <v>0.02</v>
      </c>
      <c r="AE3486">
        <v>3.7999999999999999E-2</v>
      </c>
      <c r="AF3486">
        <v>0</v>
      </c>
      <c r="AG3486">
        <v>0</v>
      </c>
      <c r="AH3486">
        <v>8.3318580000000004</v>
      </c>
      <c r="AI3486">
        <v>63.753726999999998</v>
      </c>
      <c r="AJ3486">
        <v>0</v>
      </c>
      <c r="AK3486">
        <v>0</v>
      </c>
      <c r="AL3486">
        <v>0</v>
      </c>
      <c r="AM3486">
        <v>6.6943099999999998</v>
      </c>
      <c r="AN3486">
        <v>151.549072</v>
      </c>
      <c r="AO3486">
        <v>0</v>
      </c>
      <c r="AP3486">
        <v>0</v>
      </c>
      <c r="AQ3486">
        <v>0</v>
      </c>
      <c r="AR3486">
        <v>0</v>
      </c>
      <c r="AS3486">
        <v>134.16666699999999</v>
      </c>
      <c r="AT3486">
        <v>134.26666800000001</v>
      </c>
      <c r="AU3486">
        <v>134</v>
      </c>
      <c r="AV3486">
        <v>133.76666800000001</v>
      </c>
      <c r="AW3486">
        <v>133</v>
      </c>
      <c r="AX3486">
        <v>129</v>
      </c>
      <c r="AY3486">
        <v>125</v>
      </c>
      <c r="AZ3486">
        <v>140</v>
      </c>
      <c r="BA3486">
        <v>137.80000000000001</v>
      </c>
      <c r="BB3486">
        <v>133</v>
      </c>
      <c r="BC3486">
        <v>3.2</v>
      </c>
      <c r="BD3486">
        <v>120</v>
      </c>
      <c r="BE3486" t="s">
        <v>173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30</v>
      </c>
      <c r="BL3486">
        <v>95.1</v>
      </c>
      <c r="BM3486">
        <v>126.9</v>
      </c>
      <c r="BN3486">
        <v>2000</v>
      </c>
      <c r="BO3486">
        <v>0</v>
      </c>
      <c r="BP3486">
        <v>54.2</v>
      </c>
      <c r="BQ3486">
        <v>64.400000000000006</v>
      </c>
      <c r="BR3486">
        <v>151.19999999999999</v>
      </c>
      <c r="BS3486">
        <v>67.599999999999994</v>
      </c>
      <c r="BT3486">
        <v>163</v>
      </c>
      <c r="BU3486">
        <v>95</v>
      </c>
      <c r="BV3486">
        <v>1045</v>
      </c>
      <c r="BW3486">
        <v>80</v>
      </c>
      <c r="BX3486">
        <v>2191</v>
      </c>
      <c r="BY3486">
        <v>2200</v>
      </c>
      <c r="BZ3486">
        <v>288</v>
      </c>
      <c r="CA3486">
        <v>39</v>
      </c>
      <c r="CB3486">
        <v>118</v>
      </c>
      <c r="CC3486">
        <v>67.569000000000003</v>
      </c>
      <c r="CD3486">
        <v>50.915999999999997</v>
      </c>
      <c r="CE3486">
        <v>67.510999999999996</v>
      </c>
      <c r="CF3486">
        <v>50.814</v>
      </c>
    </row>
    <row r="3487" spans="1:84" hidden="1" x14ac:dyDescent="0.25">
      <c r="A3487" s="1">
        <v>45617</v>
      </c>
      <c r="B3487" s="2">
        <v>0.79591741898148149</v>
      </c>
      <c r="C3487">
        <v>10381.99</v>
      </c>
      <c r="D3487">
        <v>10382.790000000001</v>
      </c>
      <c r="F3487">
        <v>119.91</v>
      </c>
      <c r="G3487">
        <v>2.7946</v>
      </c>
      <c r="H3487">
        <v>328.6</v>
      </c>
      <c r="I3487">
        <v>852.5</v>
      </c>
      <c r="J3487">
        <v>0</v>
      </c>
      <c r="K3487">
        <v>60.002000000000002</v>
      </c>
      <c r="L3487">
        <v>335.1</v>
      </c>
      <c r="M3487">
        <v>0.98070000000000002</v>
      </c>
      <c r="N3487">
        <v>1.991233</v>
      </c>
      <c r="O3487">
        <v>1.4455009999999999</v>
      </c>
      <c r="P3487">
        <v>10382</v>
      </c>
      <c r="Q3487">
        <v>15.175000000000001</v>
      </c>
      <c r="R3487">
        <v>0</v>
      </c>
      <c r="S3487">
        <v>0</v>
      </c>
      <c r="T3487">
        <v>0</v>
      </c>
      <c r="U3487" t="s">
        <v>176</v>
      </c>
      <c r="V3487">
        <v>133.022223</v>
      </c>
      <c r="W3487">
        <v>72.240679999999998</v>
      </c>
      <c r="X3487">
        <v>81.319999999999993</v>
      </c>
      <c r="Y3487">
        <v>69.370002999999997</v>
      </c>
      <c r="Z3487">
        <v>67.064695999999998</v>
      </c>
      <c r="AA3487">
        <v>0</v>
      </c>
      <c r="AB3487">
        <v>0</v>
      </c>
      <c r="AC3487">
        <v>0.13500000000000001</v>
      </c>
      <c r="AD3487">
        <v>2.1000000000000001E-2</v>
      </c>
      <c r="AE3487">
        <v>4.1000000000000002E-2</v>
      </c>
      <c r="AF3487">
        <v>0</v>
      </c>
      <c r="AG3487">
        <v>0</v>
      </c>
      <c r="AH3487">
        <v>8.331944</v>
      </c>
      <c r="AI3487">
        <v>63.742401000000001</v>
      </c>
      <c r="AJ3487">
        <v>0</v>
      </c>
      <c r="AK3487">
        <v>0</v>
      </c>
      <c r="AL3487">
        <v>0</v>
      </c>
      <c r="AM3487">
        <v>6.6948129999999999</v>
      </c>
      <c r="AN3487">
        <v>151.54908800000001</v>
      </c>
      <c r="AO3487">
        <v>0</v>
      </c>
      <c r="AP3487">
        <v>0</v>
      </c>
      <c r="AQ3487">
        <v>0</v>
      </c>
      <c r="AR3487">
        <v>0</v>
      </c>
      <c r="AS3487">
        <v>134.13333600000001</v>
      </c>
      <c r="AT3487">
        <v>134.23333199999999</v>
      </c>
      <c r="AU3487">
        <v>134</v>
      </c>
      <c r="AV3487">
        <v>133.76666800000001</v>
      </c>
      <c r="AW3487">
        <v>133</v>
      </c>
      <c r="AX3487">
        <v>129</v>
      </c>
      <c r="AY3487">
        <v>125</v>
      </c>
      <c r="AZ3487">
        <v>140</v>
      </c>
      <c r="BA3487">
        <v>137.80000000000001</v>
      </c>
      <c r="BB3487">
        <v>133</v>
      </c>
      <c r="BC3487">
        <v>3.2</v>
      </c>
      <c r="BD3487">
        <v>120</v>
      </c>
      <c r="BE3487" t="s">
        <v>173</v>
      </c>
      <c r="BF3487">
        <v>0</v>
      </c>
      <c r="BG3487">
        <v>0</v>
      </c>
      <c r="BH3487">
        <v>1</v>
      </c>
      <c r="BI3487">
        <v>1</v>
      </c>
      <c r="BJ3487">
        <v>1</v>
      </c>
      <c r="BK3487">
        <v>30</v>
      </c>
      <c r="BL3487">
        <v>95.2</v>
      </c>
      <c r="BM3487">
        <v>127.2</v>
      </c>
      <c r="BN3487">
        <v>2000</v>
      </c>
      <c r="BO3487">
        <v>0</v>
      </c>
      <c r="BP3487">
        <v>54.2</v>
      </c>
      <c r="BQ3487">
        <v>64.400000000000006</v>
      </c>
      <c r="BR3487">
        <v>151.19999999999999</v>
      </c>
      <c r="BS3487">
        <v>67.599999999999994</v>
      </c>
      <c r="BT3487">
        <v>163</v>
      </c>
      <c r="BU3487">
        <v>95</v>
      </c>
      <c r="BV3487">
        <v>1045</v>
      </c>
      <c r="BW3487">
        <v>80</v>
      </c>
      <c r="BX3487">
        <v>2205</v>
      </c>
      <c r="BY3487">
        <v>2200</v>
      </c>
      <c r="BZ3487">
        <v>291</v>
      </c>
      <c r="CA3487">
        <v>39</v>
      </c>
      <c r="CB3487">
        <v>118</v>
      </c>
      <c r="CC3487">
        <v>67.569000000000003</v>
      </c>
      <c r="CD3487">
        <v>50.915999999999997</v>
      </c>
      <c r="CE3487">
        <v>67.510999999999996</v>
      </c>
      <c r="CF3487">
        <v>50.814</v>
      </c>
    </row>
    <row r="3488" spans="1:84" hidden="1" x14ac:dyDescent="0.25">
      <c r="A3488" s="1">
        <v>45617</v>
      </c>
      <c r="B3488" s="2">
        <v>0.79595215277777787</v>
      </c>
      <c r="C3488">
        <v>10384.99</v>
      </c>
      <c r="D3488">
        <v>10385.790000000001</v>
      </c>
      <c r="F3488">
        <v>119.91</v>
      </c>
      <c r="G3488">
        <v>2.7982</v>
      </c>
      <c r="H3488">
        <v>329.1</v>
      </c>
      <c r="I3488">
        <v>852.77</v>
      </c>
      <c r="J3488">
        <v>0</v>
      </c>
      <c r="K3488">
        <v>60</v>
      </c>
      <c r="L3488">
        <v>335.5</v>
      </c>
      <c r="M3488">
        <v>0.98070000000000002</v>
      </c>
      <c r="N3488">
        <v>2.0077189999999998</v>
      </c>
      <c r="O3488">
        <v>1.4450000000000001</v>
      </c>
      <c r="P3488">
        <v>10385</v>
      </c>
      <c r="Q3488">
        <v>15.175000000000001</v>
      </c>
      <c r="R3488">
        <v>0</v>
      </c>
      <c r="S3488">
        <v>0</v>
      </c>
      <c r="T3488">
        <v>0</v>
      </c>
      <c r="U3488" t="s">
        <v>176</v>
      </c>
      <c r="V3488">
        <v>133.07777999999999</v>
      </c>
      <c r="W3488">
        <v>72.241568000000001</v>
      </c>
      <c r="X3488">
        <v>81.320408</v>
      </c>
      <c r="Y3488">
        <v>69.363335000000006</v>
      </c>
      <c r="Z3488">
        <v>67.062860000000001</v>
      </c>
      <c r="AA3488">
        <v>0</v>
      </c>
      <c r="AB3488">
        <v>0</v>
      </c>
      <c r="AC3488">
        <v>0.13200000000000001</v>
      </c>
      <c r="AD3488">
        <v>2.1999999999999999E-2</v>
      </c>
      <c r="AE3488">
        <v>3.7999999999999999E-2</v>
      </c>
      <c r="AF3488">
        <v>0</v>
      </c>
      <c r="AG3488">
        <v>0</v>
      </c>
      <c r="AH3488">
        <v>8.3318899999999996</v>
      </c>
      <c r="AI3488">
        <v>63.748226000000003</v>
      </c>
      <c r="AJ3488">
        <v>0</v>
      </c>
      <c r="AK3488">
        <v>0</v>
      </c>
      <c r="AL3488">
        <v>0</v>
      </c>
      <c r="AM3488">
        <v>6.6947619999999999</v>
      </c>
      <c r="AN3488">
        <v>151.549072</v>
      </c>
      <c r="AO3488">
        <v>0</v>
      </c>
      <c r="AP3488">
        <v>0</v>
      </c>
      <c r="AQ3488">
        <v>0</v>
      </c>
      <c r="AR3488">
        <v>0</v>
      </c>
      <c r="AS3488">
        <v>134.199997</v>
      </c>
      <c r="AT3488">
        <v>134.300003</v>
      </c>
      <c r="AU3488">
        <v>134.10000600000001</v>
      </c>
      <c r="AV3488">
        <v>133.800003</v>
      </c>
      <c r="AW3488">
        <v>133</v>
      </c>
      <c r="AX3488">
        <v>129.06667100000001</v>
      </c>
      <c r="AY3488">
        <v>125</v>
      </c>
      <c r="AZ3488">
        <v>140</v>
      </c>
      <c r="BA3488">
        <v>137.80000000000001</v>
      </c>
      <c r="BB3488">
        <v>133.1</v>
      </c>
      <c r="BC3488">
        <v>3.2</v>
      </c>
      <c r="BD3488">
        <v>120</v>
      </c>
      <c r="BE3488" t="s">
        <v>173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30</v>
      </c>
      <c r="BL3488">
        <v>95.6</v>
      </c>
      <c r="BM3488">
        <v>127.2</v>
      </c>
      <c r="BN3488">
        <v>2000</v>
      </c>
      <c r="BO3488">
        <v>0</v>
      </c>
      <c r="BP3488">
        <v>54.2</v>
      </c>
      <c r="BQ3488">
        <v>64.400000000000006</v>
      </c>
      <c r="BR3488">
        <v>151.19999999999999</v>
      </c>
      <c r="BS3488">
        <v>67.599999999999994</v>
      </c>
      <c r="BT3488">
        <v>163</v>
      </c>
      <c r="BU3488">
        <v>95</v>
      </c>
      <c r="BV3488">
        <v>1045</v>
      </c>
      <c r="BW3488">
        <v>80</v>
      </c>
      <c r="BX3488">
        <v>2205</v>
      </c>
      <c r="BY3488">
        <v>2200</v>
      </c>
      <c r="BZ3488">
        <v>298</v>
      </c>
      <c r="CA3488">
        <v>39</v>
      </c>
      <c r="CB3488">
        <v>118</v>
      </c>
      <c r="CC3488">
        <v>67.569000000000003</v>
      </c>
      <c r="CD3488">
        <v>50.915999999999997</v>
      </c>
      <c r="CE3488">
        <v>67.510999999999996</v>
      </c>
      <c r="CF3488">
        <v>50.814</v>
      </c>
    </row>
    <row r="3489" spans="1:84" hidden="1" x14ac:dyDescent="0.25">
      <c r="A3489" s="1">
        <v>45617</v>
      </c>
      <c r="B3489" s="2">
        <v>0.79598687499999998</v>
      </c>
      <c r="C3489">
        <v>10387.99</v>
      </c>
      <c r="D3489">
        <v>10388.790000000001</v>
      </c>
      <c r="F3489">
        <v>119.91</v>
      </c>
      <c r="G3489">
        <v>2.7972999999999999</v>
      </c>
      <c r="H3489">
        <v>328.9</v>
      </c>
      <c r="I3489">
        <v>853.05</v>
      </c>
      <c r="J3489">
        <v>0</v>
      </c>
      <c r="K3489">
        <v>60</v>
      </c>
      <c r="L3489">
        <v>335.4</v>
      </c>
      <c r="M3489">
        <v>0.98050000000000004</v>
      </c>
      <c r="N3489">
        <v>1.988167</v>
      </c>
      <c r="O3489">
        <v>1.444917</v>
      </c>
      <c r="P3489">
        <v>10388</v>
      </c>
      <c r="Q3489">
        <v>15.175000000000001</v>
      </c>
      <c r="R3489">
        <v>0</v>
      </c>
      <c r="S3489">
        <v>0</v>
      </c>
      <c r="T3489">
        <v>0</v>
      </c>
      <c r="U3489" t="s">
        <v>176</v>
      </c>
      <c r="V3489">
        <v>133.00555600000001</v>
      </c>
      <c r="W3489">
        <v>72.242750999999998</v>
      </c>
      <c r="X3489">
        <v>81.323672999999999</v>
      </c>
      <c r="Y3489">
        <v>69.370002999999997</v>
      </c>
      <c r="Z3489">
        <v>67.067757</v>
      </c>
      <c r="AA3489">
        <v>0</v>
      </c>
      <c r="AB3489">
        <v>0</v>
      </c>
      <c r="AC3489">
        <v>0.128</v>
      </c>
      <c r="AD3489">
        <v>2.5000000000000001E-2</v>
      </c>
      <c r="AE3489">
        <v>3.6999999999999998E-2</v>
      </c>
      <c r="AF3489">
        <v>0</v>
      </c>
      <c r="AG3489">
        <v>0</v>
      </c>
      <c r="AH3489">
        <v>8.3318630000000002</v>
      </c>
      <c r="AI3489">
        <v>63.753681</v>
      </c>
      <c r="AJ3489">
        <v>0</v>
      </c>
      <c r="AK3489">
        <v>0</v>
      </c>
      <c r="AL3489">
        <v>0</v>
      </c>
      <c r="AM3489">
        <v>6.6952449999999999</v>
      </c>
      <c r="AN3489">
        <v>151.549103</v>
      </c>
      <c r="AO3489">
        <v>0</v>
      </c>
      <c r="AP3489">
        <v>0</v>
      </c>
      <c r="AQ3489">
        <v>0</v>
      </c>
      <c r="AR3489">
        <v>0</v>
      </c>
      <c r="AS3489">
        <v>134.10000600000001</v>
      </c>
      <c r="AT3489">
        <v>134.199997</v>
      </c>
      <c r="AU3489">
        <v>134</v>
      </c>
      <c r="AV3489">
        <v>133.73333199999999</v>
      </c>
      <c r="AW3489">
        <v>133</v>
      </c>
      <c r="AX3489">
        <v>129</v>
      </c>
      <c r="AY3489">
        <v>125</v>
      </c>
      <c r="AZ3489">
        <v>140</v>
      </c>
      <c r="BA3489">
        <v>137.80000000000001</v>
      </c>
      <c r="BB3489">
        <v>133.1</v>
      </c>
      <c r="BC3489">
        <v>3.2</v>
      </c>
      <c r="BD3489">
        <v>120</v>
      </c>
      <c r="BE3489" t="s">
        <v>173</v>
      </c>
      <c r="BF3489">
        <v>0</v>
      </c>
      <c r="BG3489">
        <v>0</v>
      </c>
      <c r="BH3489">
        <v>1</v>
      </c>
      <c r="BI3489">
        <v>1</v>
      </c>
      <c r="BJ3489">
        <v>1</v>
      </c>
      <c r="BK3489">
        <v>30</v>
      </c>
      <c r="BL3489">
        <v>95.8</v>
      </c>
      <c r="BM3489">
        <v>127.3</v>
      </c>
      <c r="BN3489">
        <v>2000</v>
      </c>
      <c r="BO3489">
        <v>0</v>
      </c>
      <c r="BP3489">
        <v>54.2</v>
      </c>
      <c r="BQ3489">
        <v>64.400000000000006</v>
      </c>
      <c r="BR3489">
        <v>151.19999999999999</v>
      </c>
      <c r="BS3489">
        <v>67.599999999999994</v>
      </c>
      <c r="BT3489">
        <v>163</v>
      </c>
      <c r="BU3489">
        <v>95</v>
      </c>
      <c r="BV3489">
        <v>1045</v>
      </c>
      <c r="BW3489">
        <v>80</v>
      </c>
      <c r="BX3489">
        <v>2200</v>
      </c>
      <c r="BY3489">
        <v>2200</v>
      </c>
      <c r="BZ3489">
        <v>304</v>
      </c>
      <c r="CA3489">
        <v>39</v>
      </c>
      <c r="CB3489">
        <v>118</v>
      </c>
      <c r="CC3489">
        <v>67.569000000000003</v>
      </c>
      <c r="CD3489">
        <v>50.915999999999997</v>
      </c>
      <c r="CE3489">
        <v>67.510999999999996</v>
      </c>
      <c r="CF3489">
        <v>50.814</v>
      </c>
    </row>
    <row r="3490" spans="1:84" hidden="1" x14ac:dyDescent="0.25">
      <c r="A3490" s="1">
        <v>45617</v>
      </c>
      <c r="B3490" s="2">
        <v>0.79602159722222221</v>
      </c>
      <c r="C3490">
        <v>10390.99</v>
      </c>
      <c r="D3490">
        <v>10391.790000000001</v>
      </c>
      <c r="F3490">
        <v>119.91</v>
      </c>
      <c r="G3490">
        <v>2.7917000000000001</v>
      </c>
      <c r="H3490">
        <v>328.1</v>
      </c>
      <c r="I3490">
        <v>853.32</v>
      </c>
      <c r="J3490">
        <v>0</v>
      </c>
      <c r="K3490">
        <v>60</v>
      </c>
      <c r="L3490">
        <v>334.7</v>
      </c>
      <c r="M3490">
        <v>0.98019999999999996</v>
      </c>
      <c r="N3490">
        <v>2.0044420000000001</v>
      </c>
      <c r="O3490">
        <v>1.444</v>
      </c>
      <c r="P3490">
        <v>10391</v>
      </c>
      <c r="Q3490">
        <v>15.175000000000001</v>
      </c>
      <c r="R3490">
        <v>0</v>
      </c>
      <c r="S3490">
        <v>0</v>
      </c>
      <c r="T3490">
        <v>0</v>
      </c>
      <c r="U3490" t="s">
        <v>176</v>
      </c>
      <c r="V3490">
        <v>133.02777900000001</v>
      </c>
      <c r="W3490">
        <v>72.242750999999998</v>
      </c>
      <c r="X3490">
        <v>81.329386</v>
      </c>
      <c r="Y3490">
        <v>69.370002999999997</v>
      </c>
      <c r="Z3490">
        <v>67.073880000000003</v>
      </c>
      <c r="AA3490">
        <v>0</v>
      </c>
      <c r="AB3490">
        <v>0</v>
      </c>
      <c r="AC3490">
        <v>0.124</v>
      </c>
      <c r="AD3490">
        <v>2.9000000000000001E-2</v>
      </c>
      <c r="AE3490">
        <v>3.3000000000000002E-2</v>
      </c>
      <c r="AF3490">
        <v>0</v>
      </c>
      <c r="AG3490">
        <v>0</v>
      </c>
      <c r="AH3490">
        <v>8.3318670000000008</v>
      </c>
      <c r="AI3490">
        <v>63.754238000000001</v>
      </c>
      <c r="AJ3490">
        <v>0</v>
      </c>
      <c r="AK3490">
        <v>0</v>
      </c>
      <c r="AL3490">
        <v>0</v>
      </c>
      <c r="AM3490">
        <v>6.6957709999999997</v>
      </c>
      <c r="AN3490">
        <v>151.549057</v>
      </c>
      <c r="AO3490">
        <v>0</v>
      </c>
      <c r="AP3490">
        <v>0</v>
      </c>
      <c r="AQ3490">
        <v>0</v>
      </c>
      <c r="AR3490">
        <v>0</v>
      </c>
      <c r="AS3490">
        <v>134.10000600000001</v>
      </c>
      <c r="AT3490">
        <v>134.199997</v>
      </c>
      <c r="AU3490">
        <v>134</v>
      </c>
      <c r="AV3490">
        <v>133.800003</v>
      </c>
      <c r="AW3490">
        <v>133</v>
      </c>
      <c r="AX3490">
        <v>129.06667100000001</v>
      </c>
      <c r="AY3490">
        <v>125</v>
      </c>
      <c r="AZ3490">
        <v>140</v>
      </c>
      <c r="BA3490">
        <v>137.80000000000001</v>
      </c>
      <c r="BB3490">
        <v>133.1</v>
      </c>
      <c r="BC3490">
        <v>3.2</v>
      </c>
      <c r="BD3490">
        <v>120</v>
      </c>
      <c r="BE3490" t="s">
        <v>173</v>
      </c>
      <c r="BF3490">
        <v>0</v>
      </c>
      <c r="BG3490">
        <v>0</v>
      </c>
      <c r="BH3490">
        <v>1</v>
      </c>
      <c r="BI3490">
        <v>1</v>
      </c>
      <c r="BJ3490">
        <v>1</v>
      </c>
      <c r="BK3490">
        <v>30</v>
      </c>
      <c r="BL3490">
        <v>95.7</v>
      </c>
      <c r="BM3490">
        <v>127.5</v>
      </c>
      <c r="BN3490">
        <v>2000</v>
      </c>
      <c r="BO3490">
        <v>0</v>
      </c>
      <c r="BP3490">
        <v>54.2</v>
      </c>
      <c r="BQ3490">
        <v>64.400000000000006</v>
      </c>
      <c r="BR3490">
        <v>151.19999999999999</v>
      </c>
      <c r="BS3490">
        <v>67.599999999999994</v>
      </c>
      <c r="BT3490">
        <v>163</v>
      </c>
      <c r="BU3490">
        <v>95</v>
      </c>
      <c r="BV3490">
        <v>1048</v>
      </c>
      <c r="BW3490">
        <v>80</v>
      </c>
      <c r="BX3490">
        <v>2200</v>
      </c>
      <c r="BY3490">
        <v>2200</v>
      </c>
      <c r="BZ3490">
        <v>311</v>
      </c>
      <c r="CA3490">
        <v>39</v>
      </c>
      <c r="CB3490">
        <v>118</v>
      </c>
      <c r="CC3490">
        <v>67.569000000000003</v>
      </c>
      <c r="CD3490">
        <v>50.914999999999999</v>
      </c>
      <c r="CE3490">
        <v>67.510999999999996</v>
      </c>
      <c r="CF3490">
        <v>50.814</v>
      </c>
    </row>
    <row r="3491" spans="1:84" hidden="1" x14ac:dyDescent="0.25">
      <c r="A3491" s="1">
        <v>45617</v>
      </c>
      <c r="B3491" s="2">
        <v>0.79605631944444444</v>
      </c>
      <c r="C3491">
        <v>10393.99</v>
      </c>
      <c r="D3491">
        <v>10394.790000000001</v>
      </c>
      <c r="F3491">
        <v>119.9</v>
      </c>
      <c r="G3491">
        <v>2.7848000000000002</v>
      </c>
      <c r="H3491">
        <v>327.39999999999998</v>
      </c>
      <c r="I3491">
        <v>853.6</v>
      </c>
      <c r="J3491">
        <v>0</v>
      </c>
      <c r="K3491">
        <v>60</v>
      </c>
      <c r="L3491">
        <v>333.9</v>
      </c>
      <c r="M3491">
        <v>0.98060000000000003</v>
      </c>
      <c r="N3491">
        <v>1.9957990000000001</v>
      </c>
      <c r="O3491">
        <v>1.4436199999999999</v>
      </c>
      <c r="P3491">
        <v>10394</v>
      </c>
      <c r="Q3491">
        <v>15.175000000000001</v>
      </c>
      <c r="R3491">
        <v>0</v>
      </c>
      <c r="S3491">
        <v>0</v>
      </c>
      <c r="T3491">
        <v>0</v>
      </c>
      <c r="U3491" t="s">
        <v>176</v>
      </c>
      <c r="V3491">
        <v>133.061114</v>
      </c>
      <c r="W3491">
        <v>72.241862999999995</v>
      </c>
      <c r="X3491">
        <v>81.330609999999993</v>
      </c>
      <c r="Y3491">
        <v>69.370002999999997</v>
      </c>
      <c r="Z3491">
        <v>67.076329000000001</v>
      </c>
      <c r="AA3491">
        <v>0</v>
      </c>
      <c r="AB3491">
        <v>0</v>
      </c>
      <c r="AC3491">
        <v>0.12</v>
      </c>
      <c r="AD3491">
        <v>3.3000000000000002E-2</v>
      </c>
      <c r="AE3491">
        <v>3.1E-2</v>
      </c>
      <c r="AF3491">
        <v>0</v>
      </c>
      <c r="AG3491">
        <v>0</v>
      </c>
      <c r="AH3491">
        <v>8.3315699999999993</v>
      </c>
      <c r="AI3491">
        <v>63.793694000000002</v>
      </c>
      <c r="AJ3491">
        <v>0</v>
      </c>
      <c r="AK3491">
        <v>0</v>
      </c>
      <c r="AL3491">
        <v>0</v>
      </c>
      <c r="AM3491">
        <v>6.6956110000000004</v>
      </c>
      <c r="AN3491">
        <v>151.54908800000001</v>
      </c>
      <c r="AO3491">
        <v>0</v>
      </c>
      <c r="AP3491">
        <v>0</v>
      </c>
      <c r="AQ3491">
        <v>0</v>
      </c>
      <c r="AR3491">
        <v>0</v>
      </c>
      <c r="AS3491">
        <v>134.13333600000001</v>
      </c>
      <c r="AT3491">
        <v>134.23333199999999</v>
      </c>
      <c r="AU3491">
        <v>134.06667100000001</v>
      </c>
      <c r="AV3491">
        <v>133.800003</v>
      </c>
      <c r="AW3491">
        <v>133.03333499999999</v>
      </c>
      <c r="AX3491">
        <v>129.10000600000001</v>
      </c>
      <c r="AY3491">
        <v>125</v>
      </c>
      <c r="AZ3491">
        <v>140</v>
      </c>
      <c r="BA3491">
        <v>137.80000000000001</v>
      </c>
      <c r="BB3491">
        <v>133.1</v>
      </c>
      <c r="BC3491">
        <v>3.2</v>
      </c>
      <c r="BD3491">
        <v>120</v>
      </c>
      <c r="BE3491" t="s">
        <v>173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30</v>
      </c>
      <c r="BL3491">
        <v>95.6</v>
      </c>
      <c r="BM3491">
        <v>127.3</v>
      </c>
      <c r="BN3491">
        <v>2000</v>
      </c>
      <c r="BO3491">
        <v>0</v>
      </c>
      <c r="BP3491">
        <v>54.2</v>
      </c>
      <c r="BQ3491">
        <v>64.400000000000006</v>
      </c>
      <c r="BR3491">
        <v>151.19999999999999</v>
      </c>
      <c r="BS3491">
        <v>67.599999999999994</v>
      </c>
      <c r="BT3491">
        <v>163</v>
      </c>
      <c r="BU3491">
        <v>95</v>
      </c>
      <c r="BV3491">
        <v>1048</v>
      </c>
      <c r="BW3491">
        <v>80</v>
      </c>
      <c r="BX3491">
        <v>2199</v>
      </c>
      <c r="BY3491">
        <v>2200</v>
      </c>
      <c r="BZ3491">
        <v>318</v>
      </c>
      <c r="CA3491">
        <v>39</v>
      </c>
      <c r="CB3491">
        <v>118</v>
      </c>
      <c r="CC3491">
        <v>67.569000000000003</v>
      </c>
      <c r="CD3491">
        <v>50.914999999999999</v>
      </c>
      <c r="CE3491">
        <v>67.510999999999996</v>
      </c>
      <c r="CF3491">
        <v>50.814</v>
      </c>
    </row>
    <row r="3492" spans="1:84" hidden="1" x14ac:dyDescent="0.25">
      <c r="A3492" s="1">
        <v>45617</v>
      </c>
      <c r="B3492" s="2">
        <v>0.79609104166666667</v>
      </c>
      <c r="C3492">
        <v>10396.99</v>
      </c>
      <c r="D3492">
        <v>10397.790000000001</v>
      </c>
      <c r="F3492">
        <v>119.9</v>
      </c>
      <c r="G3492">
        <v>2.7934999999999999</v>
      </c>
      <c r="H3492">
        <v>328.3</v>
      </c>
      <c r="I3492">
        <v>853.87</v>
      </c>
      <c r="J3492">
        <v>0</v>
      </c>
      <c r="K3492">
        <v>60</v>
      </c>
      <c r="L3492">
        <v>334.9</v>
      </c>
      <c r="M3492">
        <v>0.98029999999999995</v>
      </c>
      <c r="N3492">
        <v>1.9880789999999999</v>
      </c>
      <c r="O3492">
        <v>1.4434530000000001</v>
      </c>
      <c r="P3492">
        <v>10397</v>
      </c>
      <c r="Q3492">
        <v>15.175000000000001</v>
      </c>
      <c r="R3492">
        <v>0</v>
      </c>
      <c r="S3492">
        <v>0</v>
      </c>
      <c r="T3492">
        <v>0</v>
      </c>
      <c r="U3492" t="s">
        <v>176</v>
      </c>
      <c r="V3492">
        <v>133.05555899999999</v>
      </c>
      <c r="W3492">
        <v>72.240679999999998</v>
      </c>
      <c r="X3492">
        <v>81.326937000000001</v>
      </c>
      <c r="Y3492">
        <v>69.370002999999997</v>
      </c>
      <c r="Z3492">
        <v>67.075716</v>
      </c>
      <c r="AA3492">
        <v>0</v>
      </c>
      <c r="AB3492">
        <v>0</v>
      </c>
      <c r="AC3492">
        <v>0.11600000000000001</v>
      </c>
      <c r="AD3492">
        <v>3.6999999999999998E-2</v>
      </c>
      <c r="AE3492">
        <v>2.5000000000000001E-2</v>
      </c>
      <c r="AF3492">
        <v>0</v>
      </c>
      <c r="AG3492">
        <v>0</v>
      </c>
      <c r="AH3492">
        <v>8.3312840000000001</v>
      </c>
      <c r="AI3492">
        <v>63.829684999999998</v>
      </c>
      <c r="AJ3492">
        <v>0</v>
      </c>
      <c r="AK3492">
        <v>0</v>
      </c>
      <c r="AL3492">
        <v>0</v>
      </c>
      <c r="AM3492">
        <v>6.6952150000000001</v>
      </c>
      <c r="AN3492">
        <v>151.549057</v>
      </c>
      <c r="AO3492">
        <v>0</v>
      </c>
      <c r="AP3492">
        <v>0</v>
      </c>
      <c r="AQ3492">
        <v>0</v>
      </c>
      <c r="AR3492">
        <v>0</v>
      </c>
      <c r="AS3492">
        <v>134.10000600000001</v>
      </c>
      <c r="AT3492">
        <v>134.23333199999999</v>
      </c>
      <c r="AU3492">
        <v>134.10000600000001</v>
      </c>
      <c r="AV3492">
        <v>133.800003</v>
      </c>
      <c r="AW3492">
        <v>133</v>
      </c>
      <c r="AX3492">
        <v>129.10000600000001</v>
      </c>
      <c r="AY3492">
        <v>125</v>
      </c>
      <c r="AZ3492">
        <v>140</v>
      </c>
      <c r="BA3492">
        <v>137.80000000000001</v>
      </c>
      <c r="BB3492">
        <v>133.1</v>
      </c>
      <c r="BC3492">
        <v>3.2</v>
      </c>
      <c r="BD3492">
        <v>120</v>
      </c>
      <c r="BE3492" t="s">
        <v>173</v>
      </c>
      <c r="BF3492">
        <v>0</v>
      </c>
      <c r="BG3492">
        <v>0</v>
      </c>
      <c r="BH3492">
        <v>1</v>
      </c>
      <c r="BI3492">
        <v>1</v>
      </c>
      <c r="BJ3492">
        <v>1</v>
      </c>
      <c r="BK3492">
        <v>30</v>
      </c>
      <c r="BL3492">
        <v>95.4</v>
      </c>
      <c r="BM3492">
        <v>127.6</v>
      </c>
      <c r="BN3492">
        <v>2000</v>
      </c>
      <c r="BO3492">
        <v>0</v>
      </c>
      <c r="BP3492">
        <v>54.2</v>
      </c>
      <c r="BQ3492">
        <v>64.400000000000006</v>
      </c>
      <c r="BR3492">
        <v>151.19999999999999</v>
      </c>
      <c r="BS3492">
        <v>67.599999999999994</v>
      </c>
      <c r="BT3492">
        <v>163</v>
      </c>
      <c r="BU3492">
        <v>95</v>
      </c>
      <c r="BV3492">
        <v>1048</v>
      </c>
      <c r="BW3492">
        <v>80</v>
      </c>
      <c r="BX3492">
        <v>2199</v>
      </c>
      <c r="BY3492">
        <v>2200</v>
      </c>
      <c r="BZ3492">
        <v>324</v>
      </c>
      <c r="CA3492">
        <v>39</v>
      </c>
      <c r="CB3492">
        <v>118</v>
      </c>
      <c r="CC3492">
        <v>67.569000000000003</v>
      </c>
      <c r="CD3492">
        <v>50.914999999999999</v>
      </c>
      <c r="CE3492">
        <v>67.510999999999996</v>
      </c>
      <c r="CF3492">
        <v>50.814</v>
      </c>
    </row>
    <row r="3493" spans="1:84" hidden="1" x14ac:dyDescent="0.25">
      <c r="A3493" s="1">
        <v>45617</v>
      </c>
      <c r="B3493" s="2">
        <v>0.79612576388888889</v>
      </c>
      <c r="C3493">
        <v>10399.99</v>
      </c>
      <c r="D3493">
        <v>10400.790000000001</v>
      </c>
      <c r="F3493">
        <v>119.9</v>
      </c>
      <c r="G3493">
        <v>2.8022</v>
      </c>
      <c r="H3493">
        <v>329.5</v>
      </c>
      <c r="I3493">
        <v>854.14</v>
      </c>
      <c r="J3493">
        <v>0</v>
      </c>
      <c r="K3493">
        <v>59.999000000000002</v>
      </c>
      <c r="L3493">
        <v>336</v>
      </c>
      <c r="M3493">
        <v>0.98060000000000003</v>
      </c>
      <c r="N3493">
        <v>1.9968950000000001</v>
      </c>
      <c r="O3493">
        <v>1.4434530000000001</v>
      </c>
      <c r="P3493">
        <v>10400</v>
      </c>
      <c r="Q3493">
        <v>15.175000000000001</v>
      </c>
      <c r="R3493">
        <v>0</v>
      </c>
      <c r="S3493">
        <v>0</v>
      </c>
      <c r="T3493">
        <v>0</v>
      </c>
      <c r="U3493" t="s">
        <v>176</v>
      </c>
      <c r="V3493">
        <v>133.05555899999999</v>
      </c>
      <c r="W3493">
        <v>72.238313000000005</v>
      </c>
      <c r="X3493">
        <v>81.323263999999995</v>
      </c>
      <c r="Y3493">
        <v>69.370002999999997</v>
      </c>
      <c r="Z3493">
        <v>67.074492000000006</v>
      </c>
      <c r="AA3493">
        <v>0</v>
      </c>
      <c r="AB3493">
        <v>0</v>
      </c>
      <c r="AC3493">
        <v>0.113</v>
      </c>
      <c r="AD3493">
        <v>4.1000000000000002E-2</v>
      </c>
      <c r="AE3493">
        <v>2.1999999999999999E-2</v>
      </c>
      <c r="AF3493">
        <v>0</v>
      </c>
      <c r="AG3493">
        <v>0</v>
      </c>
      <c r="AH3493">
        <v>8.3313290000000002</v>
      </c>
      <c r="AI3493">
        <v>63.824424999999998</v>
      </c>
      <c r="AJ3493">
        <v>0</v>
      </c>
      <c r="AK3493">
        <v>0</v>
      </c>
      <c r="AL3493">
        <v>0</v>
      </c>
      <c r="AM3493">
        <v>6.6951479999999997</v>
      </c>
      <c r="AN3493">
        <v>151.549026</v>
      </c>
      <c r="AO3493">
        <v>0</v>
      </c>
      <c r="AP3493">
        <v>0</v>
      </c>
      <c r="AQ3493">
        <v>0</v>
      </c>
      <c r="AR3493">
        <v>0</v>
      </c>
      <c r="AS3493">
        <v>134.10000600000001</v>
      </c>
      <c r="AT3493">
        <v>134.23333199999999</v>
      </c>
      <c r="AU3493">
        <v>134.10000600000001</v>
      </c>
      <c r="AV3493">
        <v>133.800003</v>
      </c>
      <c r="AW3493">
        <v>133</v>
      </c>
      <c r="AX3493">
        <v>129.10000600000001</v>
      </c>
      <c r="AY3493">
        <v>125</v>
      </c>
      <c r="AZ3493">
        <v>140</v>
      </c>
      <c r="BA3493">
        <v>137.80000000000001</v>
      </c>
      <c r="BB3493">
        <v>133.1</v>
      </c>
      <c r="BC3493">
        <v>3.2</v>
      </c>
      <c r="BD3493">
        <v>120</v>
      </c>
      <c r="BE3493" t="s">
        <v>173</v>
      </c>
      <c r="BF3493">
        <v>0</v>
      </c>
      <c r="BG3493">
        <v>0</v>
      </c>
      <c r="BH3493">
        <v>1</v>
      </c>
      <c r="BI3493">
        <v>1</v>
      </c>
      <c r="BJ3493">
        <v>1</v>
      </c>
      <c r="BK3493">
        <v>30</v>
      </c>
      <c r="BL3493">
        <v>95.4</v>
      </c>
      <c r="BM3493">
        <v>127.8</v>
      </c>
      <c r="BN3493">
        <v>2000</v>
      </c>
      <c r="BO3493">
        <v>0</v>
      </c>
      <c r="BP3493">
        <v>54.2</v>
      </c>
      <c r="BQ3493">
        <v>64.400000000000006</v>
      </c>
      <c r="BR3493">
        <v>151.19999999999999</v>
      </c>
      <c r="BS3493">
        <v>67.599999999999994</v>
      </c>
      <c r="BT3493">
        <v>163</v>
      </c>
      <c r="BU3493">
        <v>95</v>
      </c>
      <c r="BV3493">
        <v>1048</v>
      </c>
      <c r="BW3493">
        <v>80</v>
      </c>
      <c r="BX3493">
        <v>2196</v>
      </c>
      <c r="BY3493">
        <v>2200</v>
      </c>
      <c r="BZ3493">
        <v>328</v>
      </c>
      <c r="CA3493">
        <v>39</v>
      </c>
      <c r="CB3493">
        <v>118</v>
      </c>
      <c r="CC3493">
        <v>67.569000000000003</v>
      </c>
      <c r="CD3493">
        <v>50.914999999999999</v>
      </c>
      <c r="CE3493">
        <v>67.510999999999996</v>
      </c>
      <c r="CF3493">
        <v>50.814</v>
      </c>
    </row>
    <row r="3494" spans="1:84" hidden="1" x14ac:dyDescent="0.25">
      <c r="A3494" s="1">
        <v>45617</v>
      </c>
      <c r="B3494" s="2">
        <v>0.79616049768518526</v>
      </c>
      <c r="C3494">
        <v>10402.99</v>
      </c>
      <c r="D3494">
        <v>10403.799999999999</v>
      </c>
      <c r="F3494">
        <v>119.91</v>
      </c>
      <c r="G3494">
        <v>2.8037999999999998</v>
      </c>
      <c r="H3494">
        <v>329.7</v>
      </c>
      <c r="I3494">
        <v>854.42</v>
      </c>
      <c r="J3494">
        <v>0</v>
      </c>
      <c r="K3494">
        <v>60.003</v>
      </c>
      <c r="L3494">
        <v>336.2</v>
      </c>
      <c r="M3494">
        <v>0.98070000000000002</v>
      </c>
      <c r="N3494">
        <v>1.9820960000000001</v>
      </c>
      <c r="O3494">
        <v>1.446418</v>
      </c>
      <c r="P3494">
        <v>10403</v>
      </c>
      <c r="Q3494">
        <v>15.175000000000001</v>
      </c>
      <c r="R3494">
        <v>0</v>
      </c>
      <c r="S3494">
        <v>0</v>
      </c>
      <c r="T3494">
        <v>0</v>
      </c>
      <c r="U3494" t="s">
        <v>176</v>
      </c>
      <c r="V3494">
        <v>133.072227</v>
      </c>
      <c r="W3494">
        <v>72.235798000000003</v>
      </c>
      <c r="X3494">
        <v>81.326733000000004</v>
      </c>
      <c r="Y3494">
        <v>69.370002999999997</v>
      </c>
      <c r="Z3494">
        <v>67.074492000000006</v>
      </c>
      <c r="AA3494">
        <v>0</v>
      </c>
      <c r="AB3494">
        <v>0</v>
      </c>
      <c r="AC3494">
        <v>0.112</v>
      </c>
      <c r="AD3494">
        <v>4.2999999999999997E-2</v>
      </c>
      <c r="AE3494">
        <v>0.02</v>
      </c>
      <c r="AF3494">
        <v>1E-3</v>
      </c>
      <c r="AG3494">
        <v>0</v>
      </c>
      <c r="AH3494">
        <v>8.3315730000000006</v>
      </c>
      <c r="AI3494">
        <v>63.793602</v>
      </c>
      <c r="AJ3494">
        <v>0</v>
      </c>
      <c r="AK3494">
        <v>0</v>
      </c>
      <c r="AL3494">
        <v>0</v>
      </c>
      <c r="AM3494">
        <v>6.6945139999999999</v>
      </c>
      <c r="AN3494">
        <v>151.54899599999999</v>
      </c>
      <c r="AO3494">
        <v>0</v>
      </c>
      <c r="AP3494">
        <v>0</v>
      </c>
      <c r="AQ3494">
        <v>0</v>
      </c>
      <c r="AR3494">
        <v>0</v>
      </c>
      <c r="AS3494">
        <v>134.10000600000001</v>
      </c>
      <c r="AT3494">
        <v>134.300003</v>
      </c>
      <c r="AU3494">
        <v>134.10000600000001</v>
      </c>
      <c r="AV3494">
        <v>133.800003</v>
      </c>
      <c r="AW3494">
        <v>133.03333499999999</v>
      </c>
      <c r="AX3494">
        <v>129.10000600000001</v>
      </c>
      <c r="AY3494">
        <v>125</v>
      </c>
      <c r="AZ3494">
        <v>140</v>
      </c>
      <c r="BA3494">
        <v>137.80000000000001</v>
      </c>
      <c r="BB3494">
        <v>133.1</v>
      </c>
      <c r="BC3494">
        <v>3.2</v>
      </c>
      <c r="BD3494">
        <v>120</v>
      </c>
      <c r="BE3494" t="s">
        <v>173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30</v>
      </c>
      <c r="BL3494">
        <v>95.3</v>
      </c>
      <c r="BM3494">
        <v>127.5</v>
      </c>
      <c r="BN3494">
        <v>2000</v>
      </c>
      <c r="BO3494">
        <v>0</v>
      </c>
      <c r="BP3494">
        <v>54.2</v>
      </c>
      <c r="BQ3494">
        <v>64.400000000000006</v>
      </c>
      <c r="BR3494">
        <v>151.19999999999999</v>
      </c>
      <c r="BS3494">
        <v>67.599999999999994</v>
      </c>
      <c r="BT3494">
        <v>163</v>
      </c>
      <c r="BU3494">
        <v>95</v>
      </c>
      <c r="BV3494">
        <v>1048</v>
      </c>
      <c r="BW3494">
        <v>80</v>
      </c>
      <c r="BX3494">
        <v>2199</v>
      </c>
      <c r="BY3494">
        <v>2200</v>
      </c>
      <c r="BZ3494">
        <v>308</v>
      </c>
      <c r="CA3494">
        <v>39</v>
      </c>
      <c r="CB3494">
        <v>118</v>
      </c>
      <c r="CC3494">
        <v>67.569000000000003</v>
      </c>
      <c r="CD3494">
        <v>50.914999999999999</v>
      </c>
      <c r="CE3494">
        <v>67.510000000000005</v>
      </c>
      <c r="CF3494">
        <v>50.814</v>
      </c>
    </row>
    <row r="3495" spans="1:84" hidden="1" x14ac:dyDescent="0.25">
      <c r="A3495" s="1">
        <v>45617</v>
      </c>
      <c r="B3495" s="2">
        <v>0.79619520833333335</v>
      </c>
      <c r="C3495">
        <v>10405.99</v>
      </c>
      <c r="D3495">
        <v>10406.790000000001</v>
      </c>
      <c r="F3495">
        <v>119.91</v>
      </c>
      <c r="G3495">
        <v>2.7959999999999998</v>
      </c>
      <c r="H3495">
        <v>328.6</v>
      </c>
      <c r="I3495">
        <v>854.69</v>
      </c>
      <c r="J3495">
        <v>0</v>
      </c>
      <c r="K3495">
        <v>60.003</v>
      </c>
      <c r="L3495">
        <v>335.3</v>
      </c>
      <c r="M3495">
        <v>0.98009999999999997</v>
      </c>
      <c r="N3495">
        <v>2.012804</v>
      </c>
      <c r="O3495">
        <v>1.4444170000000001</v>
      </c>
      <c r="P3495">
        <v>10406</v>
      </c>
      <c r="Q3495">
        <v>15.175000000000001</v>
      </c>
      <c r="R3495">
        <v>0</v>
      </c>
      <c r="S3495">
        <v>0</v>
      </c>
      <c r="T3495">
        <v>0</v>
      </c>
      <c r="U3495" t="s">
        <v>176</v>
      </c>
      <c r="V3495">
        <v>133.072227</v>
      </c>
      <c r="W3495">
        <v>72.232247000000001</v>
      </c>
      <c r="X3495">
        <v>81.339386000000005</v>
      </c>
      <c r="Y3495">
        <v>69.376667999999995</v>
      </c>
      <c r="Z3495">
        <v>67.077552999999995</v>
      </c>
      <c r="AA3495">
        <v>0</v>
      </c>
      <c r="AB3495">
        <v>0</v>
      </c>
      <c r="AC3495">
        <v>0.111</v>
      </c>
      <c r="AD3495">
        <v>4.2999999999999997E-2</v>
      </c>
      <c r="AE3495">
        <v>1.7000000000000001E-2</v>
      </c>
      <c r="AF3495">
        <v>0</v>
      </c>
      <c r="AG3495">
        <v>0</v>
      </c>
      <c r="AH3495">
        <v>8.3316560000000006</v>
      </c>
      <c r="AI3495">
        <v>63.783276000000001</v>
      </c>
      <c r="AJ3495">
        <v>0</v>
      </c>
      <c r="AK3495">
        <v>0</v>
      </c>
      <c r="AL3495">
        <v>0</v>
      </c>
      <c r="AM3495">
        <v>6.6946690000000002</v>
      </c>
      <c r="AN3495">
        <v>151.549072</v>
      </c>
      <c r="AO3495">
        <v>0</v>
      </c>
      <c r="AP3495">
        <v>0</v>
      </c>
      <c r="AQ3495">
        <v>0</v>
      </c>
      <c r="AR3495">
        <v>0</v>
      </c>
      <c r="AS3495">
        <v>134.10000600000001</v>
      </c>
      <c r="AT3495">
        <v>134.26666800000001</v>
      </c>
      <c r="AU3495">
        <v>134.10000600000001</v>
      </c>
      <c r="AV3495">
        <v>133.800003</v>
      </c>
      <c r="AW3495">
        <v>133.06667100000001</v>
      </c>
      <c r="AX3495">
        <v>129.10000600000001</v>
      </c>
      <c r="AY3495">
        <v>125</v>
      </c>
      <c r="AZ3495">
        <v>140</v>
      </c>
      <c r="BA3495">
        <v>137.80000000000001</v>
      </c>
      <c r="BB3495">
        <v>133.1</v>
      </c>
      <c r="BC3495">
        <v>3.2</v>
      </c>
      <c r="BD3495">
        <v>120</v>
      </c>
      <c r="BE3495" t="s">
        <v>173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30</v>
      </c>
      <c r="BL3495">
        <v>95.4</v>
      </c>
      <c r="BM3495">
        <v>127.5</v>
      </c>
      <c r="BN3495">
        <v>2000</v>
      </c>
      <c r="BO3495">
        <v>0</v>
      </c>
      <c r="BP3495">
        <v>54.2</v>
      </c>
      <c r="BQ3495">
        <v>64.400000000000006</v>
      </c>
      <c r="BR3495">
        <v>151.19999999999999</v>
      </c>
      <c r="BS3495">
        <v>67.599999999999994</v>
      </c>
      <c r="BT3495">
        <v>163</v>
      </c>
      <c r="BU3495">
        <v>95</v>
      </c>
      <c r="BV3495">
        <v>1046</v>
      </c>
      <c r="BW3495">
        <v>80</v>
      </c>
      <c r="BX3495">
        <v>2200</v>
      </c>
      <c r="BY3495">
        <v>2200</v>
      </c>
      <c r="BZ3495">
        <v>329</v>
      </c>
      <c r="CA3495">
        <v>39</v>
      </c>
      <c r="CB3495">
        <v>118</v>
      </c>
      <c r="CC3495">
        <v>67.569000000000003</v>
      </c>
      <c r="CD3495">
        <v>50.914000000000001</v>
      </c>
      <c r="CE3495">
        <v>67.510000000000005</v>
      </c>
      <c r="CF3495">
        <v>50.814</v>
      </c>
    </row>
    <row r="3496" spans="1:84" hidden="1" x14ac:dyDescent="0.25">
      <c r="A3496" s="1">
        <v>45617</v>
      </c>
      <c r="B3496" s="2">
        <v>0.79622993055555558</v>
      </c>
      <c r="C3496">
        <v>10408.99</v>
      </c>
      <c r="D3496">
        <v>10409.799999999999</v>
      </c>
      <c r="F3496">
        <v>119.91</v>
      </c>
      <c r="G3496">
        <v>2.7824</v>
      </c>
      <c r="H3496">
        <v>327.2</v>
      </c>
      <c r="I3496">
        <v>854.97</v>
      </c>
      <c r="J3496">
        <v>0</v>
      </c>
      <c r="K3496">
        <v>59.999000000000002</v>
      </c>
      <c r="L3496">
        <v>333.7</v>
      </c>
      <c r="M3496">
        <v>0.98060000000000003</v>
      </c>
      <c r="N3496">
        <v>1.9956510000000001</v>
      </c>
      <c r="O3496">
        <v>1.4444170000000001</v>
      </c>
      <c r="P3496">
        <v>10409</v>
      </c>
      <c r="Q3496">
        <v>15.175000000000001</v>
      </c>
      <c r="R3496">
        <v>0</v>
      </c>
      <c r="S3496">
        <v>0</v>
      </c>
      <c r="T3496">
        <v>0</v>
      </c>
      <c r="U3496" t="s">
        <v>176</v>
      </c>
      <c r="V3496">
        <v>133.10000400000001</v>
      </c>
      <c r="W3496">
        <v>72.229437000000004</v>
      </c>
      <c r="X3496">
        <v>81.353469000000004</v>
      </c>
      <c r="Y3496">
        <v>69.370002999999997</v>
      </c>
      <c r="Z3496">
        <v>67.079390000000004</v>
      </c>
      <c r="AA3496">
        <v>0</v>
      </c>
      <c r="AB3496">
        <v>0</v>
      </c>
      <c r="AC3496">
        <v>0.11600000000000001</v>
      </c>
      <c r="AD3496">
        <v>4.3999999999999997E-2</v>
      </c>
      <c r="AE3496">
        <v>1.7999999999999999E-2</v>
      </c>
      <c r="AF3496">
        <v>0</v>
      </c>
      <c r="AG3496">
        <v>0</v>
      </c>
      <c r="AH3496">
        <v>8.3316990000000004</v>
      </c>
      <c r="AI3496">
        <v>63.777065</v>
      </c>
      <c r="AJ3496">
        <v>0</v>
      </c>
      <c r="AK3496">
        <v>0</v>
      </c>
      <c r="AL3496">
        <v>0</v>
      </c>
      <c r="AM3496">
        <v>6.6950950000000002</v>
      </c>
      <c r="AN3496">
        <v>151.549072</v>
      </c>
      <c r="AO3496">
        <v>0</v>
      </c>
      <c r="AP3496">
        <v>0</v>
      </c>
      <c r="AQ3496">
        <v>0</v>
      </c>
      <c r="AR3496">
        <v>0</v>
      </c>
      <c r="AS3496">
        <v>134.10000600000001</v>
      </c>
      <c r="AT3496">
        <v>134.300003</v>
      </c>
      <c r="AU3496">
        <v>134.13333600000001</v>
      </c>
      <c r="AV3496">
        <v>133.800003</v>
      </c>
      <c r="AW3496">
        <v>133.10000600000001</v>
      </c>
      <c r="AX3496">
        <v>129.16666699999999</v>
      </c>
      <c r="AY3496">
        <v>125</v>
      </c>
      <c r="AZ3496">
        <v>140</v>
      </c>
      <c r="BA3496">
        <v>137.80000000000001</v>
      </c>
      <c r="BB3496">
        <v>133.1</v>
      </c>
      <c r="BC3496">
        <v>3.2</v>
      </c>
      <c r="BD3496">
        <v>120</v>
      </c>
      <c r="BE3496" t="s">
        <v>173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30</v>
      </c>
      <c r="BL3496">
        <v>95.4</v>
      </c>
      <c r="BM3496">
        <v>127.6</v>
      </c>
      <c r="BN3496">
        <v>2000</v>
      </c>
      <c r="BO3496">
        <v>0</v>
      </c>
      <c r="BP3496">
        <v>54.2</v>
      </c>
      <c r="BQ3496">
        <v>64.400000000000006</v>
      </c>
      <c r="BR3496">
        <v>151.19999999999999</v>
      </c>
      <c r="BS3496">
        <v>67.599999999999994</v>
      </c>
      <c r="BT3496">
        <v>163</v>
      </c>
      <c r="BU3496">
        <v>95</v>
      </c>
      <c r="BV3496">
        <v>1046</v>
      </c>
      <c r="BW3496">
        <v>80</v>
      </c>
      <c r="BX3496">
        <v>2197</v>
      </c>
      <c r="BY3496">
        <v>2200</v>
      </c>
      <c r="BZ3496">
        <v>295</v>
      </c>
      <c r="CA3496">
        <v>39</v>
      </c>
      <c r="CB3496">
        <v>118</v>
      </c>
      <c r="CC3496">
        <v>67.569000000000003</v>
      </c>
      <c r="CD3496">
        <v>50.914000000000001</v>
      </c>
      <c r="CE3496">
        <v>67.510000000000005</v>
      </c>
      <c r="CF3496">
        <v>50.814</v>
      </c>
    </row>
    <row r="3497" spans="1:84" hidden="1" x14ac:dyDescent="0.25">
      <c r="A3497" s="1">
        <v>45617</v>
      </c>
      <c r="B3497" s="2">
        <v>0.79626467592592587</v>
      </c>
      <c r="C3497">
        <v>10411.99</v>
      </c>
      <c r="D3497">
        <v>10412.799999999999</v>
      </c>
      <c r="F3497">
        <v>119.91</v>
      </c>
      <c r="G3497">
        <v>2.7921999999999998</v>
      </c>
      <c r="H3497">
        <v>328.2</v>
      </c>
      <c r="I3497">
        <v>855.24</v>
      </c>
      <c r="J3497">
        <v>0</v>
      </c>
      <c r="K3497">
        <v>60.003</v>
      </c>
      <c r="L3497">
        <v>334.8</v>
      </c>
      <c r="M3497">
        <v>0.98029999999999995</v>
      </c>
      <c r="N3497">
        <v>2.001433</v>
      </c>
      <c r="O3497">
        <v>1.446585</v>
      </c>
      <c r="P3497">
        <v>10412</v>
      </c>
      <c r="Q3497">
        <v>15.175000000000001</v>
      </c>
      <c r="R3497">
        <v>0</v>
      </c>
      <c r="S3497">
        <v>0</v>
      </c>
      <c r="T3497">
        <v>0</v>
      </c>
      <c r="U3497" t="s">
        <v>176</v>
      </c>
      <c r="V3497">
        <v>133.08889300000001</v>
      </c>
      <c r="W3497">
        <v>72.225738000000007</v>
      </c>
      <c r="X3497">
        <v>81.362042000000002</v>
      </c>
      <c r="Y3497">
        <v>69.370002999999997</v>
      </c>
      <c r="Z3497">
        <v>67.080001999999993</v>
      </c>
      <c r="AA3497">
        <v>0</v>
      </c>
      <c r="AB3497">
        <v>0</v>
      </c>
      <c r="AC3497">
        <v>0.11799999999999999</v>
      </c>
      <c r="AD3497">
        <v>4.1000000000000002E-2</v>
      </c>
      <c r="AE3497">
        <v>1.4999999999999999E-2</v>
      </c>
      <c r="AF3497">
        <v>0</v>
      </c>
      <c r="AG3497">
        <v>0</v>
      </c>
      <c r="AH3497">
        <v>8.331861</v>
      </c>
      <c r="AI3497">
        <v>63.758198</v>
      </c>
      <c r="AJ3497">
        <v>0</v>
      </c>
      <c r="AK3497">
        <v>0</v>
      </c>
      <c r="AL3497">
        <v>0</v>
      </c>
      <c r="AM3497">
        <v>6.6941800000000002</v>
      </c>
      <c r="AN3497">
        <v>151.54899599999999</v>
      </c>
      <c r="AO3497">
        <v>0</v>
      </c>
      <c r="AP3497">
        <v>0</v>
      </c>
      <c r="AQ3497">
        <v>0</v>
      </c>
      <c r="AR3497">
        <v>0</v>
      </c>
      <c r="AS3497">
        <v>134.10000600000001</v>
      </c>
      <c r="AT3497">
        <v>134.300003</v>
      </c>
      <c r="AU3497">
        <v>134.13333600000001</v>
      </c>
      <c r="AV3497">
        <v>133.800003</v>
      </c>
      <c r="AW3497">
        <v>133.10000600000001</v>
      </c>
      <c r="AX3497">
        <v>129.10000600000001</v>
      </c>
      <c r="AY3497">
        <v>125</v>
      </c>
      <c r="AZ3497">
        <v>140</v>
      </c>
      <c r="BA3497">
        <v>137.80000000000001</v>
      </c>
      <c r="BB3497">
        <v>133.1</v>
      </c>
      <c r="BC3497">
        <v>3.2</v>
      </c>
      <c r="BD3497">
        <v>120</v>
      </c>
      <c r="BE3497" t="s">
        <v>173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30</v>
      </c>
      <c r="BL3497">
        <v>95.4</v>
      </c>
      <c r="BM3497">
        <v>127.3</v>
      </c>
      <c r="BN3497">
        <v>2000</v>
      </c>
      <c r="BO3497">
        <v>0</v>
      </c>
      <c r="BP3497">
        <v>54.2</v>
      </c>
      <c r="BQ3497">
        <v>64.3</v>
      </c>
      <c r="BR3497">
        <v>151.19999999999999</v>
      </c>
      <c r="BS3497">
        <v>67.599999999999994</v>
      </c>
      <c r="BT3497">
        <v>163</v>
      </c>
      <c r="BU3497">
        <v>95</v>
      </c>
      <c r="BV3497">
        <v>1046</v>
      </c>
      <c r="BW3497">
        <v>80</v>
      </c>
      <c r="BX3497">
        <v>2201</v>
      </c>
      <c r="BY3497">
        <v>2200</v>
      </c>
      <c r="BZ3497">
        <v>324</v>
      </c>
      <c r="CA3497">
        <v>39</v>
      </c>
      <c r="CB3497">
        <v>118</v>
      </c>
      <c r="CC3497">
        <v>67.569000000000003</v>
      </c>
      <c r="CD3497">
        <v>50.914000000000001</v>
      </c>
      <c r="CE3497">
        <v>67.510000000000005</v>
      </c>
      <c r="CF3497">
        <v>50.814</v>
      </c>
    </row>
    <row r="3498" spans="1:84" hidden="1" x14ac:dyDescent="0.25">
      <c r="A3498" s="1">
        <v>45617</v>
      </c>
      <c r="B3498" s="2">
        <v>0.7962993981481481</v>
      </c>
      <c r="C3498">
        <v>10414.99</v>
      </c>
      <c r="D3498">
        <v>10415.799999999999</v>
      </c>
      <c r="F3498">
        <v>119.91</v>
      </c>
      <c r="G3498">
        <v>2.8025000000000002</v>
      </c>
      <c r="H3498">
        <v>329.5</v>
      </c>
      <c r="I3498">
        <v>855.52</v>
      </c>
      <c r="J3498">
        <v>0</v>
      </c>
      <c r="K3498">
        <v>59.999000000000002</v>
      </c>
      <c r="L3498">
        <v>336</v>
      </c>
      <c r="M3498">
        <v>0.98060000000000003</v>
      </c>
      <c r="N3498">
        <v>1.9755929999999999</v>
      </c>
      <c r="O3498">
        <v>1.447586</v>
      </c>
      <c r="P3498">
        <v>10415</v>
      </c>
      <c r="Q3498">
        <v>15.175000000000001</v>
      </c>
      <c r="R3498">
        <v>0</v>
      </c>
      <c r="S3498">
        <v>0</v>
      </c>
      <c r="T3498">
        <v>0</v>
      </c>
      <c r="U3498" t="s">
        <v>176</v>
      </c>
      <c r="V3498">
        <v>133.094449</v>
      </c>
      <c r="W3498">
        <v>72.222188000000003</v>
      </c>
      <c r="X3498">
        <v>81.367553000000001</v>
      </c>
      <c r="Y3498">
        <v>69.370002999999997</v>
      </c>
      <c r="Z3498">
        <v>67.080001999999993</v>
      </c>
      <c r="AA3498">
        <v>0</v>
      </c>
      <c r="AB3498">
        <v>0</v>
      </c>
      <c r="AC3498">
        <v>0.122</v>
      </c>
      <c r="AD3498">
        <v>3.6999999999999998E-2</v>
      </c>
      <c r="AE3498">
        <v>1.7999999999999999E-2</v>
      </c>
      <c r="AF3498">
        <v>0</v>
      </c>
      <c r="AG3498">
        <v>0</v>
      </c>
      <c r="AH3498">
        <v>8.3318539999999999</v>
      </c>
      <c r="AI3498">
        <v>63.757980000000003</v>
      </c>
      <c r="AJ3498">
        <v>0</v>
      </c>
      <c r="AK3498">
        <v>0</v>
      </c>
      <c r="AL3498">
        <v>0</v>
      </c>
      <c r="AM3498">
        <v>6.695398</v>
      </c>
      <c r="AN3498">
        <v>151.54904199999999</v>
      </c>
      <c r="AO3498">
        <v>0</v>
      </c>
      <c r="AP3498">
        <v>0</v>
      </c>
      <c r="AQ3498">
        <v>0</v>
      </c>
      <c r="AR3498">
        <v>0</v>
      </c>
      <c r="AS3498">
        <v>134.10000600000001</v>
      </c>
      <c r="AT3498">
        <v>134.300003</v>
      </c>
      <c r="AU3498">
        <v>134.16666699999999</v>
      </c>
      <c r="AV3498">
        <v>133.800003</v>
      </c>
      <c r="AW3498">
        <v>133.10000600000001</v>
      </c>
      <c r="AX3498">
        <v>129.10000600000001</v>
      </c>
      <c r="AY3498">
        <v>125</v>
      </c>
      <c r="AZ3498">
        <v>140</v>
      </c>
      <c r="BA3498">
        <v>137.80000000000001</v>
      </c>
      <c r="BB3498">
        <v>133.1</v>
      </c>
      <c r="BC3498">
        <v>3.2</v>
      </c>
      <c r="BD3498">
        <v>120</v>
      </c>
      <c r="BE3498" t="s">
        <v>173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30</v>
      </c>
      <c r="BL3498">
        <v>95.3</v>
      </c>
      <c r="BM3498">
        <v>127.2</v>
      </c>
      <c r="BN3498">
        <v>2000</v>
      </c>
      <c r="BO3498">
        <v>0</v>
      </c>
      <c r="BP3498">
        <v>54.2</v>
      </c>
      <c r="BQ3498">
        <v>64.3</v>
      </c>
      <c r="BR3498">
        <v>151.19999999999999</v>
      </c>
      <c r="BS3498">
        <v>67.599999999999994</v>
      </c>
      <c r="BT3498">
        <v>163</v>
      </c>
      <c r="BU3498">
        <v>95</v>
      </c>
      <c r="BV3498">
        <v>1046</v>
      </c>
      <c r="BW3498">
        <v>80</v>
      </c>
      <c r="BX3498">
        <v>2200</v>
      </c>
      <c r="BY3498">
        <v>2200</v>
      </c>
      <c r="BZ3498">
        <v>325</v>
      </c>
      <c r="CA3498">
        <v>39</v>
      </c>
      <c r="CB3498">
        <v>118</v>
      </c>
      <c r="CC3498">
        <v>67.569000000000003</v>
      </c>
      <c r="CD3498">
        <v>50.914000000000001</v>
      </c>
      <c r="CE3498">
        <v>67.510000000000005</v>
      </c>
      <c r="CF3498">
        <v>50.814</v>
      </c>
    </row>
    <row r="3499" spans="1:84" hidden="1" x14ac:dyDescent="0.25">
      <c r="A3499" s="1">
        <v>45617</v>
      </c>
      <c r="B3499" s="2">
        <v>0.79633413194444447</v>
      </c>
      <c r="C3499">
        <v>10417.99</v>
      </c>
      <c r="D3499">
        <v>10418.799999999999</v>
      </c>
      <c r="F3499">
        <v>119.92</v>
      </c>
      <c r="G3499">
        <v>2.802</v>
      </c>
      <c r="H3499">
        <v>329.5</v>
      </c>
      <c r="I3499">
        <v>855.79</v>
      </c>
      <c r="J3499">
        <v>0</v>
      </c>
      <c r="K3499">
        <v>60.003999999999998</v>
      </c>
      <c r="L3499">
        <v>336</v>
      </c>
      <c r="M3499">
        <v>0.98070000000000002</v>
      </c>
      <c r="N3499">
        <v>1.9985010000000001</v>
      </c>
      <c r="O3499">
        <v>1.4447970000000001</v>
      </c>
      <c r="P3499">
        <v>10418</v>
      </c>
      <c r="Q3499">
        <v>15.175000000000001</v>
      </c>
      <c r="R3499">
        <v>0</v>
      </c>
      <c r="S3499">
        <v>0</v>
      </c>
      <c r="T3499">
        <v>0</v>
      </c>
      <c r="U3499" t="s">
        <v>176</v>
      </c>
      <c r="V3499">
        <v>133.11111399999999</v>
      </c>
      <c r="W3499">
        <v>72.219228999999999</v>
      </c>
      <c r="X3499">
        <v>81.369389999999996</v>
      </c>
      <c r="Y3499">
        <v>69.370002999999997</v>
      </c>
      <c r="Z3499">
        <v>67.078777000000002</v>
      </c>
      <c r="AA3499">
        <v>0</v>
      </c>
      <c r="AB3499">
        <v>0</v>
      </c>
      <c r="AC3499">
        <v>0.127</v>
      </c>
      <c r="AD3499">
        <v>3.2000000000000001E-2</v>
      </c>
      <c r="AE3499">
        <v>2.3E-2</v>
      </c>
      <c r="AF3499">
        <v>0</v>
      </c>
      <c r="AG3499">
        <v>0</v>
      </c>
      <c r="AH3499">
        <v>8.3318440000000002</v>
      </c>
      <c r="AI3499">
        <v>63.756492999999999</v>
      </c>
      <c r="AJ3499">
        <v>0</v>
      </c>
      <c r="AK3499">
        <v>0</v>
      </c>
      <c r="AL3499">
        <v>0</v>
      </c>
      <c r="AM3499">
        <v>6.6953990000000001</v>
      </c>
      <c r="AN3499">
        <v>151.54904199999999</v>
      </c>
      <c r="AO3499">
        <v>0</v>
      </c>
      <c r="AP3499">
        <v>0</v>
      </c>
      <c r="AQ3499">
        <v>0</v>
      </c>
      <c r="AR3499">
        <v>0</v>
      </c>
      <c r="AS3499">
        <v>134.13333600000001</v>
      </c>
      <c r="AT3499">
        <v>134.300003</v>
      </c>
      <c r="AU3499">
        <v>134.16666699999999</v>
      </c>
      <c r="AV3499">
        <v>133.800003</v>
      </c>
      <c r="AW3499">
        <v>133.13333600000001</v>
      </c>
      <c r="AX3499">
        <v>129.13333600000001</v>
      </c>
      <c r="AY3499">
        <v>125</v>
      </c>
      <c r="AZ3499">
        <v>140</v>
      </c>
      <c r="BA3499">
        <v>137.80000000000001</v>
      </c>
      <c r="BB3499">
        <v>133.1</v>
      </c>
      <c r="BC3499">
        <v>3.2</v>
      </c>
      <c r="BD3499">
        <v>120</v>
      </c>
      <c r="BE3499" t="s">
        <v>173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30</v>
      </c>
      <c r="BL3499">
        <v>95.3</v>
      </c>
      <c r="BM3499">
        <v>127.4</v>
      </c>
      <c r="BN3499">
        <v>2000</v>
      </c>
      <c r="BO3499">
        <v>0</v>
      </c>
      <c r="BP3499">
        <v>54.2</v>
      </c>
      <c r="BQ3499">
        <v>64.3</v>
      </c>
      <c r="BR3499">
        <v>151.19999999999999</v>
      </c>
      <c r="BS3499">
        <v>67.599999999999994</v>
      </c>
      <c r="BT3499">
        <v>163</v>
      </c>
      <c r="BU3499">
        <v>95</v>
      </c>
      <c r="BV3499">
        <v>1046</v>
      </c>
      <c r="BW3499">
        <v>80</v>
      </c>
      <c r="BX3499">
        <v>2200</v>
      </c>
      <c r="BY3499">
        <v>2200</v>
      </c>
      <c r="BZ3499">
        <v>314</v>
      </c>
      <c r="CA3499">
        <v>39</v>
      </c>
      <c r="CB3499">
        <v>118</v>
      </c>
      <c r="CC3499">
        <v>67.569000000000003</v>
      </c>
      <c r="CD3499">
        <v>50.914000000000001</v>
      </c>
      <c r="CE3499">
        <v>67.510000000000005</v>
      </c>
      <c r="CF3499">
        <v>50.814</v>
      </c>
    </row>
    <row r="3500" spans="1:84" hidden="1" x14ac:dyDescent="0.25">
      <c r="A3500" s="1">
        <v>45617</v>
      </c>
      <c r="B3500" s="2">
        <v>0.79636886574074084</v>
      </c>
      <c r="C3500">
        <v>10420.99</v>
      </c>
      <c r="D3500">
        <v>10421.799999999999</v>
      </c>
      <c r="F3500">
        <v>119.92</v>
      </c>
      <c r="G3500">
        <v>2.7940999999999998</v>
      </c>
      <c r="H3500">
        <v>328.4</v>
      </c>
      <c r="I3500">
        <v>856.06</v>
      </c>
      <c r="J3500">
        <v>0</v>
      </c>
      <c r="K3500">
        <v>59.999000000000002</v>
      </c>
      <c r="L3500">
        <v>335.1</v>
      </c>
      <c r="M3500">
        <v>0.98009999999999997</v>
      </c>
      <c r="N3500">
        <v>2.0130629999999998</v>
      </c>
      <c r="O3500">
        <v>1.4462980000000001</v>
      </c>
      <c r="P3500">
        <v>10421</v>
      </c>
      <c r="Q3500">
        <v>15.175000000000001</v>
      </c>
      <c r="R3500">
        <v>0</v>
      </c>
      <c r="S3500">
        <v>0</v>
      </c>
      <c r="T3500">
        <v>0</v>
      </c>
      <c r="U3500" t="s">
        <v>176</v>
      </c>
      <c r="V3500">
        <v>133.116669</v>
      </c>
      <c r="W3500">
        <v>72.217157999999998</v>
      </c>
      <c r="X3500">
        <v>81.368166000000002</v>
      </c>
      <c r="Y3500">
        <v>69.370002999999997</v>
      </c>
      <c r="Z3500">
        <v>67.076941000000005</v>
      </c>
      <c r="AA3500">
        <v>0</v>
      </c>
      <c r="AB3500">
        <v>0</v>
      </c>
      <c r="AC3500">
        <v>0.13100000000000001</v>
      </c>
      <c r="AD3500">
        <v>2.7E-2</v>
      </c>
      <c r="AE3500">
        <v>2.8000000000000001E-2</v>
      </c>
      <c r="AF3500">
        <v>0</v>
      </c>
      <c r="AG3500">
        <v>0</v>
      </c>
      <c r="AH3500">
        <v>8.3319949999999992</v>
      </c>
      <c r="AI3500">
        <v>63.742668000000002</v>
      </c>
      <c r="AJ3500">
        <v>0</v>
      </c>
      <c r="AK3500">
        <v>0</v>
      </c>
      <c r="AL3500">
        <v>0</v>
      </c>
      <c r="AM3500">
        <v>6.694858</v>
      </c>
      <c r="AN3500">
        <v>151.54899599999999</v>
      </c>
      <c r="AO3500">
        <v>0</v>
      </c>
      <c r="AP3500">
        <v>0</v>
      </c>
      <c r="AQ3500">
        <v>0</v>
      </c>
      <c r="AR3500">
        <v>0</v>
      </c>
      <c r="AS3500">
        <v>134.16666699999999</v>
      </c>
      <c r="AT3500">
        <v>134.300003</v>
      </c>
      <c r="AU3500">
        <v>134.199997</v>
      </c>
      <c r="AV3500">
        <v>133.800003</v>
      </c>
      <c r="AW3500">
        <v>133.10000600000001</v>
      </c>
      <c r="AX3500">
        <v>129.13333600000001</v>
      </c>
      <c r="AY3500">
        <v>125</v>
      </c>
      <c r="AZ3500">
        <v>140</v>
      </c>
      <c r="BA3500">
        <v>137.80000000000001</v>
      </c>
      <c r="BB3500">
        <v>133.1</v>
      </c>
      <c r="BC3500">
        <v>3.2</v>
      </c>
      <c r="BD3500">
        <v>120</v>
      </c>
      <c r="BE3500" t="s">
        <v>173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30</v>
      </c>
      <c r="BL3500">
        <v>95.2</v>
      </c>
      <c r="BM3500">
        <v>127.6</v>
      </c>
      <c r="BN3500">
        <v>2000</v>
      </c>
      <c r="BO3500">
        <v>0</v>
      </c>
      <c r="BP3500">
        <v>54.2</v>
      </c>
      <c r="BQ3500">
        <v>64.3</v>
      </c>
      <c r="BR3500">
        <v>151.19999999999999</v>
      </c>
      <c r="BS3500">
        <v>67.599999999999994</v>
      </c>
      <c r="BT3500">
        <v>163</v>
      </c>
      <c r="BU3500">
        <v>95</v>
      </c>
      <c r="BV3500">
        <v>1047</v>
      </c>
      <c r="BW3500">
        <v>80</v>
      </c>
      <c r="BX3500">
        <v>2200</v>
      </c>
      <c r="BY3500">
        <v>2200</v>
      </c>
      <c r="BZ3500">
        <v>307</v>
      </c>
      <c r="CA3500">
        <v>39</v>
      </c>
      <c r="CB3500">
        <v>118</v>
      </c>
      <c r="CC3500">
        <v>67.569000000000003</v>
      </c>
      <c r="CD3500">
        <v>50.912999999999997</v>
      </c>
      <c r="CE3500">
        <v>67.510000000000005</v>
      </c>
      <c r="CF3500">
        <v>50.814</v>
      </c>
    </row>
    <row r="3501" spans="1:84" hidden="1" x14ac:dyDescent="0.25">
      <c r="A3501" s="1">
        <v>45617</v>
      </c>
      <c r="B3501" s="2">
        <v>0.79640358796296296</v>
      </c>
      <c r="C3501">
        <v>10423.99</v>
      </c>
      <c r="D3501">
        <v>10424.799999999999</v>
      </c>
      <c r="F3501">
        <v>119.92</v>
      </c>
      <c r="G3501">
        <v>2.7896000000000001</v>
      </c>
      <c r="H3501">
        <v>328</v>
      </c>
      <c r="I3501">
        <v>856.34</v>
      </c>
      <c r="J3501">
        <v>0</v>
      </c>
      <c r="K3501">
        <v>59.996000000000002</v>
      </c>
      <c r="L3501">
        <v>334.5</v>
      </c>
      <c r="M3501">
        <v>0.98060000000000003</v>
      </c>
      <c r="N3501">
        <v>2.0031189999999999</v>
      </c>
      <c r="O3501">
        <v>1.446798</v>
      </c>
      <c r="P3501">
        <v>10424</v>
      </c>
      <c r="Q3501">
        <v>15.175000000000001</v>
      </c>
      <c r="R3501">
        <v>0</v>
      </c>
      <c r="S3501">
        <v>0</v>
      </c>
      <c r="T3501">
        <v>0</v>
      </c>
      <c r="U3501" t="s">
        <v>176</v>
      </c>
      <c r="V3501">
        <v>133.116669</v>
      </c>
      <c r="W3501">
        <v>72.215530000000001</v>
      </c>
      <c r="X3501">
        <v>81.366327999999996</v>
      </c>
      <c r="Y3501">
        <v>69.370002999999997</v>
      </c>
      <c r="Z3501">
        <v>67.076329000000001</v>
      </c>
      <c r="AA3501">
        <v>0</v>
      </c>
      <c r="AB3501">
        <v>0</v>
      </c>
      <c r="AC3501">
        <v>0.13600000000000001</v>
      </c>
      <c r="AD3501">
        <v>2.1999999999999999E-2</v>
      </c>
      <c r="AE3501">
        <v>3.5000000000000003E-2</v>
      </c>
      <c r="AF3501">
        <v>1E-3</v>
      </c>
      <c r="AG3501">
        <v>0</v>
      </c>
      <c r="AH3501">
        <v>8.3318879999999993</v>
      </c>
      <c r="AI3501">
        <v>63.756332</v>
      </c>
      <c r="AJ3501">
        <v>0</v>
      </c>
      <c r="AK3501">
        <v>0</v>
      </c>
      <c r="AL3501">
        <v>0</v>
      </c>
      <c r="AM3501">
        <v>6.6944229999999996</v>
      </c>
      <c r="AN3501">
        <v>151.54901100000001</v>
      </c>
      <c r="AO3501">
        <v>0</v>
      </c>
      <c r="AP3501">
        <v>0</v>
      </c>
      <c r="AQ3501">
        <v>0</v>
      </c>
      <c r="AR3501">
        <v>0</v>
      </c>
      <c r="AS3501">
        <v>134.199997</v>
      </c>
      <c r="AT3501">
        <v>134.300003</v>
      </c>
      <c r="AU3501">
        <v>134.199997</v>
      </c>
      <c r="AV3501">
        <v>133.800003</v>
      </c>
      <c r="AW3501">
        <v>133.10000600000001</v>
      </c>
      <c r="AX3501">
        <v>129.10000600000001</v>
      </c>
      <c r="AY3501">
        <v>125</v>
      </c>
      <c r="AZ3501">
        <v>140</v>
      </c>
      <c r="BA3501">
        <v>137.80000000000001</v>
      </c>
      <c r="BB3501">
        <v>133.1</v>
      </c>
      <c r="BC3501">
        <v>3.2</v>
      </c>
      <c r="BD3501">
        <v>120</v>
      </c>
      <c r="BE3501" t="s">
        <v>173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30</v>
      </c>
      <c r="BL3501">
        <v>95.3</v>
      </c>
      <c r="BM3501">
        <v>127.4</v>
      </c>
      <c r="BN3501">
        <v>2000</v>
      </c>
      <c r="BO3501">
        <v>0</v>
      </c>
      <c r="BP3501">
        <v>54.3</v>
      </c>
      <c r="BQ3501">
        <v>64.3</v>
      </c>
      <c r="BR3501">
        <v>151.19999999999999</v>
      </c>
      <c r="BS3501">
        <v>67.599999999999994</v>
      </c>
      <c r="BT3501">
        <v>163</v>
      </c>
      <c r="BU3501">
        <v>95</v>
      </c>
      <c r="BV3501">
        <v>1047</v>
      </c>
      <c r="BW3501">
        <v>80</v>
      </c>
      <c r="BX3501">
        <v>2199</v>
      </c>
      <c r="BY3501">
        <v>2200</v>
      </c>
      <c r="BZ3501">
        <v>300</v>
      </c>
      <c r="CA3501">
        <v>39</v>
      </c>
      <c r="CB3501">
        <v>118</v>
      </c>
      <c r="CC3501">
        <v>67.569000000000003</v>
      </c>
      <c r="CD3501">
        <v>50.912999999999997</v>
      </c>
      <c r="CE3501">
        <v>67.510000000000005</v>
      </c>
      <c r="CF3501">
        <v>50.814</v>
      </c>
    </row>
    <row r="3502" spans="1:84" hidden="1" x14ac:dyDescent="0.25">
      <c r="A3502" s="1">
        <v>45617</v>
      </c>
      <c r="B3502" s="2">
        <v>0.79643831018518518</v>
      </c>
      <c r="C3502">
        <v>10426.99</v>
      </c>
      <c r="D3502">
        <v>10427.799999999999</v>
      </c>
      <c r="F3502">
        <v>119.92</v>
      </c>
      <c r="G3502">
        <v>2.8039000000000001</v>
      </c>
      <c r="H3502">
        <v>329.6</v>
      </c>
      <c r="I3502">
        <v>856.61</v>
      </c>
      <c r="J3502">
        <v>0</v>
      </c>
      <c r="K3502">
        <v>60.002000000000002</v>
      </c>
      <c r="L3502">
        <v>336.3</v>
      </c>
      <c r="M3502">
        <v>0.98019999999999996</v>
      </c>
      <c r="N3502">
        <v>2.0117690000000001</v>
      </c>
      <c r="O3502">
        <v>1.445964</v>
      </c>
      <c r="P3502">
        <v>10427</v>
      </c>
      <c r="Q3502">
        <v>15.175000000000001</v>
      </c>
      <c r="R3502">
        <v>0</v>
      </c>
      <c r="S3502">
        <v>0</v>
      </c>
      <c r="T3502">
        <v>0</v>
      </c>
      <c r="U3502" t="s">
        <v>176</v>
      </c>
      <c r="V3502">
        <v>133.127779</v>
      </c>
      <c r="W3502">
        <v>72.215086999999997</v>
      </c>
      <c r="X3502">
        <v>81.365104000000002</v>
      </c>
      <c r="Y3502">
        <v>69.370002999999997</v>
      </c>
      <c r="Z3502">
        <v>67.078164999999998</v>
      </c>
      <c r="AA3502">
        <v>0</v>
      </c>
      <c r="AB3502">
        <v>0</v>
      </c>
      <c r="AC3502">
        <v>0.13400000000000001</v>
      </c>
      <c r="AD3502">
        <v>0.02</v>
      </c>
      <c r="AE3502">
        <v>3.9E-2</v>
      </c>
      <c r="AF3502">
        <v>0</v>
      </c>
      <c r="AG3502">
        <v>0</v>
      </c>
      <c r="AH3502">
        <v>8.3318510000000003</v>
      </c>
      <c r="AI3502">
        <v>63.762497000000003</v>
      </c>
      <c r="AJ3502">
        <v>0</v>
      </c>
      <c r="AK3502">
        <v>0</v>
      </c>
      <c r="AL3502">
        <v>0</v>
      </c>
      <c r="AM3502">
        <v>6.6948939999999997</v>
      </c>
      <c r="AN3502">
        <v>151.54901100000001</v>
      </c>
      <c r="AO3502">
        <v>0</v>
      </c>
      <c r="AP3502">
        <v>0</v>
      </c>
      <c r="AQ3502">
        <v>0</v>
      </c>
      <c r="AR3502">
        <v>0</v>
      </c>
      <c r="AS3502">
        <v>134.199997</v>
      </c>
      <c r="AT3502">
        <v>134.300003</v>
      </c>
      <c r="AU3502">
        <v>134.199997</v>
      </c>
      <c r="AV3502">
        <v>133.83333300000001</v>
      </c>
      <c r="AW3502">
        <v>133.13333600000001</v>
      </c>
      <c r="AX3502">
        <v>129.10000600000001</v>
      </c>
      <c r="AY3502">
        <v>125</v>
      </c>
      <c r="AZ3502">
        <v>140</v>
      </c>
      <c r="BA3502">
        <v>137.80000000000001</v>
      </c>
      <c r="BB3502">
        <v>133.1</v>
      </c>
      <c r="BC3502">
        <v>3.2</v>
      </c>
      <c r="BD3502">
        <v>120</v>
      </c>
      <c r="BE3502" t="s">
        <v>173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30</v>
      </c>
      <c r="BL3502">
        <v>95.3</v>
      </c>
      <c r="BM3502">
        <v>127.2</v>
      </c>
      <c r="BN3502">
        <v>2000</v>
      </c>
      <c r="BO3502">
        <v>0</v>
      </c>
      <c r="BP3502">
        <v>54.3</v>
      </c>
      <c r="BQ3502">
        <v>64.3</v>
      </c>
      <c r="BR3502">
        <v>151.19999999999999</v>
      </c>
      <c r="BS3502">
        <v>67.599999999999994</v>
      </c>
      <c r="BT3502">
        <v>163</v>
      </c>
      <c r="BU3502">
        <v>95</v>
      </c>
      <c r="BV3502">
        <v>1047</v>
      </c>
      <c r="BW3502">
        <v>80</v>
      </c>
      <c r="BX3502">
        <v>2197</v>
      </c>
      <c r="BY3502">
        <v>2200</v>
      </c>
      <c r="BZ3502">
        <v>293</v>
      </c>
      <c r="CA3502">
        <v>39</v>
      </c>
      <c r="CB3502">
        <v>118</v>
      </c>
      <c r="CC3502">
        <v>67.569000000000003</v>
      </c>
      <c r="CD3502">
        <v>50.912999999999997</v>
      </c>
      <c r="CE3502">
        <v>67.510000000000005</v>
      </c>
      <c r="CF3502">
        <v>50.814</v>
      </c>
    </row>
    <row r="3503" spans="1:84" hidden="1" x14ac:dyDescent="0.25">
      <c r="A3503" s="1">
        <v>45617</v>
      </c>
      <c r="B3503" s="2">
        <v>0.79647302083333338</v>
      </c>
      <c r="C3503">
        <v>10429.99</v>
      </c>
      <c r="D3503">
        <v>10430.799999999999</v>
      </c>
      <c r="F3503">
        <v>119.92</v>
      </c>
      <c r="G3503">
        <v>2.8155999999999999</v>
      </c>
      <c r="H3503">
        <v>331</v>
      </c>
      <c r="I3503">
        <v>856.89</v>
      </c>
      <c r="J3503">
        <v>0</v>
      </c>
      <c r="K3503">
        <v>60.003</v>
      </c>
      <c r="L3503">
        <v>337.6</v>
      </c>
      <c r="M3503">
        <v>0.98040000000000005</v>
      </c>
      <c r="N3503">
        <v>2.0045109999999999</v>
      </c>
      <c r="O3503">
        <v>1.4469650000000001</v>
      </c>
      <c r="P3503">
        <v>10430</v>
      </c>
      <c r="Q3503">
        <v>15.175000000000001</v>
      </c>
      <c r="R3503">
        <v>0</v>
      </c>
      <c r="S3503">
        <v>0</v>
      </c>
      <c r="T3503">
        <v>0</v>
      </c>
      <c r="U3503" t="s">
        <v>176</v>
      </c>
      <c r="V3503">
        <v>133.116669</v>
      </c>
      <c r="W3503">
        <v>72.215086999999997</v>
      </c>
      <c r="X3503">
        <v>81.363266999999993</v>
      </c>
      <c r="Y3503">
        <v>69.370002999999997</v>
      </c>
      <c r="Z3503">
        <v>67.080001999999993</v>
      </c>
      <c r="AA3503">
        <v>0</v>
      </c>
      <c r="AB3503">
        <v>0</v>
      </c>
      <c r="AC3503">
        <v>0.13100000000000001</v>
      </c>
      <c r="AD3503">
        <v>2.1000000000000001E-2</v>
      </c>
      <c r="AE3503">
        <v>0.04</v>
      </c>
      <c r="AF3503">
        <v>0</v>
      </c>
      <c r="AG3503">
        <v>0</v>
      </c>
      <c r="AH3503">
        <v>8.3318200000000004</v>
      </c>
      <c r="AI3503">
        <v>63.763672</v>
      </c>
      <c r="AJ3503">
        <v>0</v>
      </c>
      <c r="AK3503">
        <v>0</v>
      </c>
      <c r="AL3503">
        <v>0</v>
      </c>
      <c r="AM3503">
        <v>6.6957449999999996</v>
      </c>
      <c r="AN3503">
        <v>151.548981</v>
      </c>
      <c r="AO3503">
        <v>0</v>
      </c>
      <c r="AP3503">
        <v>0</v>
      </c>
      <c r="AQ3503">
        <v>0</v>
      </c>
      <c r="AR3503">
        <v>0</v>
      </c>
      <c r="AS3503">
        <v>134.199997</v>
      </c>
      <c r="AT3503">
        <v>134.300003</v>
      </c>
      <c r="AU3503">
        <v>134.199997</v>
      </c>
      <c r="AV3503">
        <v>133.800003</v>
      </c>
      <c r="AW3503">
        <v>133.10000600000001</v>
      </c>
      <c r="AX3503">
        <v>129.10000600000001</v>
      </c>
      <c r="AY3503">
        <v>125</v>
      </c>
      <c r="AZ3503">
        <v>140</v>
      </c>
      <c r="BA3503">
        <v>137.80000000000001</v>
      </c>
      <c r="BB3503">
        <v>133.1</v>
      </c>
      <c r="BC3503">
        <v>3.2</v>
      </c>
      <c r="BD3503">
        <v>120</v>
      </c>
      <c r="BE3503" t="s">
        <v>173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30</v>
      </c>
      <c r="BL3503">
        <v>95.3</v>
      </c>
      <c r="BM3503">
        <v>127.1</v>
      </c>
      <c r="BN3503">
        <v>2000</v>
      </c>
      <c r="BO3503">
        <v>0</v>
      </c>
      <c r="BP3503">
        <v>54.3</v>
      </c>
      <c r="BQ3503">
        <v>64.3</v>
      </c>
      <c r="BR3503">
        <v>151.19999999999999</v>
      </c>
      <c r="BS3503">
        <v>67.599999999999994</v>
      </c>
      <c r="BT3503">
        <v>163</v>
      </c>
      <c r="BU3503">
        <v>95</v>
      </c>
      <c r="BV3503">
        <v>1047</v>
      </c>
      <c r="BW3503">
        <v>80</v>
      </c>
      <c r="BX3503">
        <v>2201</v>
      </c>
      <c r="BY3503">
        <v>2200</v>
      </c>
      <c r="BZ3503">
        <v>315</v>
      </c>
      <c r="CA3503">
        <v>39</v>
      </c>
      <c r="CB3503">
        <v>118</v>
      </c>
      <c r="CC3503">
        <v>67.569000000000003</v>
      </c>
      <c r="CD3503">
        <v>50.912999999999997</v>
      </c>
      <c r="CE3503">
        <v>67.510000000000005</v>
      </c>
      <c r="CF3503">
        <v>50.814</v>
      </c>
    </row>
    <row r="3504" spans="1:84" hidden="1" x14ac:dyDescent="0.25">
      <c r="A3504" s="1">
        <v>45617</v>
      </c>
      <c r="B3504" s="2">
        <v>0.79650775462962964</v>
      </c>
      <c r="C3504">
        <v>10432.99</v>
      </c>
      <c r="D3504">
        <v>10433.799999999999</v>
      </c>
      <c r="F3504">
        <v>119.93</v>
      </c>
      <c r="G3504">
        <v>2.8056000000000001</v>
      </c>
      <c r="H3504">
        <v>329.8</v>
      </c>
      <c r="I3504">
        <v>857.16</v>
      </c>
      <c r="J3504">
        <v>0</v>
      </c>
      <c r="K3504">
        <v>60.003999999999998</v>
      </c>
      <c r="L3504">
        <v>336.5</v>
      </c>
      <c r="M3504">
        <v>0.98019999999999996</v>
      </c>
      <c r="N3504">
        <v>2.0120469999999999</v>
      </c>
      <c r="O3504">
        <v>1.446677</v>
      </c>
      <c r="P3504">
        <v>10433</v>
      </c>
      <c r="Q3504">
        <v>15.175000000000001</v>
      </c>
      <c r="R3504">
        <v>0</v>
      </c>
      <c r="S3504">
        <v>0</v>
      </c>
      <c r="T3504">
        <v>0</v>
      </c>
      <c r="U3504" t="s">
        <v>176</v>
      </c>
      <c r="V3504">
        <v>133.116669</v>
      </c>
      <c r="W3504">
        <v>72.215530000000001</v>
      </c>
      <c r="X3504">
        <v>81.362042000000002</v>
      </c>
      <c r="Y3504">
        <v>69.370002999999997</v>
      </c>
      <c r="Z3504">
        <v>67.080001999999993</v>
      </c>
      <c r="AA3504">
        <v>0</v>
      </c>
      <c r="AB3504">
        <v>0</v>
      </c>
      <c r="AC3504">
        <v>0.124</v>
      </c>
      <c r="AD3504">
        <v>2.7E-2</v>
      </c>
      <c r="AE3504">
        <v>3.5000000000000003E-2</v>
      </c>
      <c r="AF3504">
        <v>0</v>
      </c>
      <c r="AG3504">
        <v>0</v>
      </c>
      <c r="AH3504">
        <v>8.3319500000000009</v>
      </c>
      <c r="AI3504">
        <v>63.749755999999998</v>
      </c>
      <c r="AJ3504">
        <v>0</v>
      </c>
      <c r="AK3504">
        <v>0</v>
      </c>
      <c r="AL3504">
        <v>0</v>
      </c>
      <c r="AM3504">
        <v>6.6947179999999999</v>
      </c>
      <c r="AN3504">
        <v>151.54901100000001</v>
      </c>
      <c r="AO3504">
        <v>0</v>
      </c>
      <c r="AP3504">
        <v>0</v>
      </c>
      <c r="AQ3504">
        <v>0</v>
      </c>
      <c r="AR3504">
        <v>0</v>
      </c>
      <c r="AS3504">
        <v>134.199997</v>
      </c>
      <c r="AT3504">
        <v>134.300003</v>
      </c>
      <c r="AU3504">
        <v>134.199997</v>
      </c>
      <c r="AV3504">
        <v>133.800003</v>
      </c>
      <c r="AW3504">
        <v>133.10000600000001</v>
      </c>
      <c r="AX3504">
        <v>129.10000600000001</v>
      </c>
      <c r="AY3504">
        <v>125</v>
      </c>
      <c r="AZ3504">
        <v>140</v>
      </c>
      <c r="BA3504">
        <v>137.80000000000001</v>
      </c>
      <c r="BB3504">
        <v>133.1</v>
      </c>
      <c r="BC3504">
        <v>3.2</v>
      </c>
      <c r="BD3504">
        <v>120</v>
      </c>
      <c r="BE3504" t="s">
        <v>173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30</v>
      </c>
      <c r="BL3504">
        <v>95.2</v>
      </c>
      <c r="BM3504">
        <v>127</v>
      </c>
      <c r="BN3504">
        <v>2000</v>
      </c>
      <c r="BO3504">
        <v>0</v>
      </c>
      <c r="BP3504">
        <v>54.3</v>
      </c>
      <c r="BQ3504">
        <v>64.3</v>
      </c>
      <c r="BR3504">
        <v>151.1</v>
      </c>
      <c r="BS3504">
        <v>67.599999999999994</v>
      </c>
      <c r="BT3504">
        <v>163</v>
      </c>
      <c r="BU3504">
        <v>95</v>
      </c>
      <c r="BV3504">
        <v>1047</v>
      </c>
      <c r="BW3504">
        <v>80</v>
      </c>
      <c r="BX3504">
        <v>2196</v>
      </c>
      <c r="BY3504">
        <v>2200</v>
      </c>
      <c r="BZ3504">
        <v>321</v>
      </c>
      <c r="CA3504">
        <v>39</v>
      </c>
      <c r="CB3504">
        <v>118</v>
      </c>
      <c r="CC3504">
        <v>67.569000000000003</v>
      </c>
      <c r="CD3504">
        <v>50.912999999999997</v>
      </c>
      <c r="CE3504">
        <v>67.510000000000005</v>
      </c>
      <c r="CF3504">
        <v>50.814</v>
      </c>
    </row>
    <row r="3505" spans="1:84" hidden="1" x14ac:dyDescent="0.25">
      <c r="A3505" s="1">
        <v>45617</v>
      </c>
      <c r="B3505" s="2">
        <v>0.79654247685185187</v>
      </c>
      <c r="C3505">
        <v>10435.99</v>
      </c>
      <c r="D3505">
        <v>10436.799999999999</v>
      </c>
      <c r="F3505">
        <v>119.92</v>
      </c>
      <c r="G3505">
        <v>2.7928999999999999</v>
      </c>
      <c r="H3505">
        <v>328.4</v>
      </c>
      <c r="I3505">
        <v>857.44</v>
      </c>
      <c r="J3505">
        <v>0</v>
      </c>
      <c r="K3505">
        <v>59.994999999999997</v>
      </c>
      <c r="L3505">
        <v>334.9</v>
      </c>
      <c r="M3505">
        <v>0.98040000000000005</v>
      </c>
      <c r="N3505">
        <v>2.0130330000000001</v>
      </c>
      <c r="O3505">
        <v>1.4448799999999999</v>
      </c>
      <c r="P3505">
        <v>10436</v>
      </c>
      <c r="Q3505">
        <v>15.175000000000001</v>
      </c>
      <c r="R3505">
        <v>0</v>
      </c>
      <c r="S3505">
        <v>0</v>
      </c>
      <c r="T3505">
        <v>0</v>
      </c>
      <c r="U3505" t="s">
        <v>176</v>
      </c>
      <c r="V3505">
        <v>133.150001</v>
      </c>
      <c r="W3505">
        <v>72.214939000000001</v>
      </c>
      <c r="X3505">
        <v>81.365716000000006</v>
      </c>
      <c r="Y3505">
        <v>69.370002999999997</v>
      </c>
      <c r="Z3505">
        <v>67.080001999999993</v>
      </c>
      <c r="AA3505">
        <v>0</v>
      </c>
      <c r="AB3505">
        <v>0</v>
      </c>
      <c r="AC3505">
        <v>0.124</v>
      </c>
      <c r="AD3505">
        <v>3.3000000000000002E-2</v>
      </c>
      <c r="AE3505">
        <v>0.03</v>
      </c>
      <c r="AF3505">
        <v>0</v>
      </c>
      <c r="AG3505">
        <v>0</v>
      </c>
      <c r="AH3505">
        <v>8.3317460000000008</v>
      </c>
      <c r="AI3505">
        <v>63.774818000000003</v>
      </c>
      <c r="AJ3505">
        <v>0</v>
      </c>
      <c r="AK3505">
        <v>0</v>
      </c>
      <c r="AL3505">
        <v>0</v>
      </c>
      <c r="AM3505">
        <v>6.6947210000000004</v>
      </c>
      <c r="AN3505">
        <v>151.54901100000001</v>
      </c>
      <c r="AO3505">
        <v>0</v>
      </c>
      <c r="AP3505">
        <v>0</v>
      </c>
      <c r="AQ3505">
        <v>0</v>
      </c>
      <c r="AR3505">
        <v>0</v>
      </c>
      <c r="AS3505">
        <v>134.23333199999999</v>
      </c>
      <c r="AT3505">
        <v>134.300003</v>
      </c>
      <c r="AU3505">
        <v>134.23333199999999</v>
      </c>
      <c r="AV3505">
        <v>133.83333300000001</v>
      </c>
      <c r="AW3505">
        <v>133.16666699999999</v>
      </c>
      <c r="AX3505">
        <v>129.13333600000001</v>
      </c>
      <c r="AY3505">
        <v>125</v>
      </c>
      <c r="AZ3505">
        <v>140</v>
      </c>
      <c r="BA3505">
        <v>137.80000000000001</v>
      </c>
      <c r="BB3505">
        <v>133.19999999999999</v>
      </c>
      <c r="BC3505">
        <v>3.2</v>
      </c>
      <c r="BD3505">
        <v>120</v>
      </c>
      <c r="BE3505" t="s">
        <v>173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30</v>
      </c>
      <c r="BL3505">
        <v>95.2</v>
      </c>
      <c r="BM3505">
        <v>127</v>
      </c>
      <c r="BN3505">
        <v>2000</v>
      </c>
      <c r="BO3505">
        <v>0</v>
      </c>
      <c r="BP3505">
        <v>54.3</v>
      </c>
      <c r="BQ3505">
        <v>64.3</v>
      </c>
      <c r="BR3505">
        <v>151.1</v>
      </c>
      <c r="BS3505">
        <v>67.599999999999994</v>
      </c>
      <c r="BT3505">
        <v>163</v>
      </c>
      <c r="BU3505">
        <v>95</v>
      </c>
      <c r="BV3505">
        <v>1043</v>
      </c>
      <c r="BW3505">
        <v>80</v>
      </c>
      <c r="BX3505">
        <v>2197</v>
      </c>
      <c r="BY3505">
        <v>2200</v>
      </c>
      <c r="BZ3505">
        <v>290</v>
      </c>
      <c r="CA3505">
        <v>39</v>
      </c>
      <c r="CB3505">
        <v>118</v>
      </c>
      <c r="CC3505">
        <v>67.569000000000003</v>
      </c>
      <c r="CD3505">
        <v>50.911999999999999</v>
      </c>
      <c r="CE3505">
        <v>67.510000000000005</v>
      </c>
      <c r="CF3505">
        <v>50.814</v>
      </c>
    </row>
    <row r="3506" spans="1:84" hidden="1" x14ac:dyDescent="0.25">
      <c r="A3506" s="1">
        <v>45617</v>
      </c>
      <c r="B3506" s="2">
        <v>0.79657719907407409</v>
      </c>
      <c r="C3506">
        <v>10438.99</v>
      </c>
      <c r="D3506">
        <v>10439.799999999999</v>
      </c>
      <c r="F3506">
        <v>119.92</v>
      </c>
      <c r="G3506">
        <v>2.7888999999999999</v>
      </c>
      <c r="H3506">
        <v>327.9</v>
      </c>
      <c r="I3506">
        <v>857.71</v>
      </c>
      <c r="J3506">
        <v>0</v>
      </c>
      <c r="K3506">
        <v>60.003</v>
      </c>
      <c r="L3506">
        <v>334.4</v>
      </c>
      <c r="M3506">
        <v>0.98060000000000003</v>
      </c>
      <c r="N3506">
        <v>1.991215</v>
      </c>
      <c r="O3506">
        <v>1.4448799999999999</v>
      </c>
      <c r="P3506">
        <v>10439</v>
      </c>
      <c r="Q3506">
        <v>15.175000000000001</v>
      </c>
      <c r="R3506">
        <v>0</v>
      </c>
      <c r="S3506">
        <v>0</v>
      </c>
      <c r="T3506">
        <v>0</v>
      </c>
      <c r="U3506" t="s">
        <v>176</v>
      </c>
      <c r="V3506">
        <v>133.17777799999999</v>
      </c>
      <c r="W3506">
        <v>72.215826000000007</v>
      </c>
      <c r="X3506">
        <v>81.371227000000005</v>
      </c>
      <c r="Y3506">
        <v>69.370002999999997</v>
      </c>
      <c r="Z3506">
        <v>67.080001999999993</v>
      </c>
      <c r="AA3506">
        <v>0</v>
      </c>
      <c r="AB3506">
        <v>0</v>
      </c>
      <c r="AC3506">
        <v>0.113</v>
      </c>
      <c r="AD3506">
        <v>3.9E-2</v>
      </c>
      <c r="AE3506">
        <v>2.5000000000000001E-2</v>
      </c>
      <c r="AF3506">
        <v>0</v>
      </c>
      <c r="AG3506">
        <v>0</v>
      </c>
      <c r="AH3506">
        <v>8.3314129999999995</v>
      </c>
      <c r="AI3506">
        <v>63.817303000000003</v>
      </c>
      <c r="AJ3506">
        <v>0</v>
      </c>
      <c r="AK3506">
        <v>0</v>
      </c>
      <c r="AL3506">
        <v>0</v>
      </c>
      <c r="AM3506">
        <v>6.6952119999999997</v>
      </c>
      <c r="AN3506">
        <v>151.54892000000001</v>
      </c>
      <c r="AO3506">
        <v>0</v>
      </c>
      <c r="AP3506">
        <v>0</v>
      </c>
      <c r="AQ3506">
        <v>0</v>
      </c>
      <c r="AR3506">
        <v>0</v>
      </c>
      <c r="AS3506">
        <v>134.300003</v>
      </c>
      <c r="AT3506">
        <v>134.33333300000001</v>
      </c>
      <c r="AU3506">
        <v>134.23333199999999</v>
      </c>
      <c r="AV3506">
        <v>133.89999399999999</v>
      </c>
      <c r="AW3506">
        <v>133.199997</v>
      </c>
      <c r="AX3506">
        <v>129.10000600000001</v>
      </c>
      <c r="AY3506">
        <v>125</v>
      </c>
      <c r="AZ3506">
        <v>140</v>
      </c>
      <c r="BA3506">
        <v>137.80000000000001</v>
      </c>
      <c r="BB3506">
        <v>133.19999999999999</v>
      </c>
      <c r="BC3506">
        <v>3.2</v>
      </c>
      <c r="BD3506">
        <v>120</v>
      </c>
      <c r="BE3506" t="s">
        <v>173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30</v>
      </c>
      <c r="BL3506">
        <v>95.2</v>
      </c>
      <c r="BM3506">
        <v>127.1</v>
      </c>
      <c r="BN3506">
        <v>2000</v>
      </c>
      <c r="BO3506">
        <v>0</v>
      </c>
      <c r="BP3506">
        <v>54.3</v>
      </c>
      <c r="BQ3506">
        <v>64.3</v>
      </c>
      <c r="BR3506">
        <v>151.1</v>
      </c>
      <c r="BS3506">
        <v>67.599999999999994</v>
      </c>
      <c r="BT3506">
        <v>163</v>
      </c>
      <c r="BU3506">
        <v>95</v>
      </c>
      <c r="BV3506">
        <v>1043</v>
      </c>
      <c r="BW3506">
        <v>80</v>
      </c>
      <c r="BX3506">
        <v>2204</v>
      </c>
      <c r="BY3506">
        <v>2200</v>
      </c>
      <c r="BZ3506">
        <v>329</v>
      </c>
      <c r="CA3506">
        <v>39</v>
      </c>
      <c r="CB3506">
        <v>118</v>
      </c>
      <c r="CC3506">
        <v>67.569000000000003</v>
      </c>
      <c r="CD3506">
        <v>50.911999999999999</v>
      </c>
      <c r="CE3506">
        <v>67.510000000000005</v>
      </c>
      <c r="CF3506">
        <v>50.814</v>
      </c>
    </row>
    <row r="3507" spans="1:84" hidden="1" x14ac:dyDescent="0.25">
      <c r="A3507" s="1">
        <v>45617</v>
      </c>
      <c r="B3507" s="2">
        <v>0.79661192129629632</v>
      </c>
      <c r="C3507">
        <v>10441.99</v>
      </c>
      <c r="D3507">
        <v>10442.799999999999</v>
      </c>
      <c r="F3507">
        <v>119.91</v>
      </c>
      <c r="G3507">
        <v>2.8007</v>
      </c>
      <c r="H3507">
        <v>329.2</v>
      </c>
      <c r="I3507">
        <v>857.99</v>
      </c>
      <c r="J3507">
        <v>0</v>
      </c>
      <c r="K3507">
        <v>60.006999999999998</v>
      </c>
      <c r="L3507">
        <v>335.8</v>
      </c>
      <c r="M3507">
        <v>0.98019999999999996</v>
      </c>
      <c r="N3507">
        <v>1.9996430000000001</v>
      </c>
      <c r="O3507">
        <v>1.445417</v>
      </c>
      <c r="P3507">
        <v>10442</v>
      </c>
      <c r="Q3507">
        <v>15.175000000000001</v>
      </c>
      <c r="R3507">
        <v>0</v>
      </c>
      <c r="S3507">
        <v>0</v>
      </c>
      <c r="T3507">
        <v>0</v>
      </c>
      <c r="U3507" t="s">
        <v>176</v>
      </c>
      <c r="V3507">
        <v>133.16666699999999</v>
      </c>
      <c r="W3507">
        <v>72.216713999999996</v>
      </c>
      <c r="X3507">
        <v>81.379186000000004</v>
      </c>
      <c r="Y3507">
        <v>69.376667999999995</v>
      </c>
      <c r="Z3507">
        <v>67.080001999999993</v>
      </c>
      <c r="AA3507">
        <v>0</v>
      </c>
      <c r="AB3507">
        <v>0</v>
      </c>
      <c r="AC3507">
        <v>0.115</v>
      </c>
      <c r="AD3507">
        <v>4.2999999999999997E-2</v>
      </c>
      <c r="AE3507">
        <v>1.7999999999999999E-2</v>
      </c>
      <c r="AF3507">
        <v>1E-3</v>
      </c>
      <c r="AG3507">
        <v>0</v>
      </c>
      <c r="AH3507">
        <v>8.3316680000000005</v>
      </c>
      <c r="AI3507">
        <v>63.783340000000003</v>
      </c>
      <c r="AJ3507">
        <v>0</v>
      </c>
      <c r="AK3507">
        <v>0</v>
      </c>
      <c r="AL3507">
        <v>0</v>
      </c>
      <c r="AM3507">
        <v>6.6950719999999997</v>
      </c>
      <c r="AN3507">
        <v>151.54896500000001</v>
      </c>
      <c r="AO3507">
        <v>0</v>
      </c>
      <c r="AP3507">
        <v>0</v>
      </c>
      <c r="AQ3507">
        <v>0</v>
      </c>
      <c r="AR3507">
        <v>0</v>
      </c>
      <c r="AS3507">
        <v>134.300003</v>
      </c>
      <c r="AT3507">
        <v>134.300003</v>
      </c>
      <c r="AU3507">
        <v>134.199997</v>
      </c>
      <c r="AV3507">
        <v>133.89999399999999</v>
      </c>
      <c r="AW3507">
        <v>133.199997</v>
      </c>
      <c r="AX3507">
        <v>129.10000600000001</v>
      </c>
      <c r="AY3507">
        <v>125</v>
      </c>
      <c r="AZ3507">
        <v>140</v>
      </c>
      <c r="BA3507">
        <v>137.80000000000001</v>
      </c>
      <c r="BB3507">
        <v>133.19999999999999</v>
      </c>
      <c r="BC3507">
        <v>3.2</v>
      </c>
      <c r="BD3507">
        <v>120</v>
      </c>
      <c r="BE3507" t="s">
        <v>173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30</v>
      </c>
      <c r="BL3507">
        <v>95.2</v>
      </c>
      <c r="BM3507">
        <v>127.1</v>
      </c>
      <c r="BN3507">
        <v>2000</v>
      </c>
      <c r="BO3507">
        <v>0</v>
      </c>
      <c r="BP3507">
        <v>54.3</v>
      </c>
      <c r="BQ3507">
        <v>64.3</v>
      </c>
      <c r="BR3507">
        <v>151.1</v>
      </c>
      <c r="BS3507">
        <v>67.599999999999994</v>
      </c>
      <c r="BT3507">
        <v>163</v>
      </c>
      <c r="BU3507">
        <v>95</v>
      </c>
      <c r="BV3507">
        <v>1043</v>
      </c>
      <c r="BW3507">
        <v>80</v>
      </c>
      <c r="BX3507">
        <v>2206</v>
      </c>
      <c r="BY3507">
        <v>2200</v>
      </c>
      <c r="BZ3507">
        <v>330</v>
      </c>
      <c r="CA3507">
        <v>39</v>
      </c>
      <c r="CB3507">
        <v>118</v>
      </c>
      <c r="CC3507">
        <v>67.569000000000003</v>
      </c>
      <c r="CD3507">
        <v>50.911999999999999</v>
      </c>
      <c r="CE3507">
        <v>67.510000000000005</v>
      </c>
      <c r="CF3507">
        <v>50.814</v>
      </c>
    </row>
    <row r="3508" spans="1:84" hidden="1" x14ac:dyDescent="0.25">
      <c r="A3508" s="1">
        <v>45617</v>
      </c>
      <c r="B3508" s="2">
        <v>0.79664664351851855</v>
      </c>
      <c r="C3508">
        <v>10444.99</v>
      </c>
      <c r="D3508">
        <v>10445.799999999999</v>
      </c>
      <c r="F3508">
        <v>119.91</v>
      </c>
      <c r="G3508">
        <v>2.8071000000000002</v>
      </c>
      <c r="H3508">
        <v>330</v>
      </c>
      <c r="I3508">
        <v>858.26</v>
      </c>
      <c r="J3508">
        <v>0</v>
      </c>
      <c r="K3508">
        <v>59.999000000000002</v>
      </c>
      <c r="L3508">
        <v>336.6</v>
      </c>
      <c r="M3508">
        <v>0.98050000000000004</v>
      </c>
      <c r="N3508">
        <v>2.0022799999999998</v>
      </c>
      <c r="O3508">
        <v>1.4450000000000001</v>
      </c>
      <c r="P3508">
        <v>10445</v>
      </c>
      <c r="Q3508">
        <v>15.175000000000001</v>
      </c>
      <c r="R3508">
        <v>0</v>
      </c>
      <c r="S3508">
        <v>0</v>
      </c>
      <c r="T3508">
        <v>0</v>
      </c>
      <c r="U3508" t="s">
        <v>176</v>
      </c>
      <c r="V3508">
        <v>133.183333</v>
      </c>
      <c r="W3508">
        <v>72.217454000000004</v>
      </c>
      <c r="X3508">
        <v>81.390817999999996</v>
      </c>
      <c r="Y3508">
        <v>69.376667999999995</v>
      </c>
      <c r="Z3508">
        <v>67.080001999999993</v>
      </c>
      <c r="AA3508">
        <v>0</v>
      </c>
      <c r="AB3508">
        <v>0</v>
      </c>
      <c r="AC3508">
        <v>0.114</v>
      </c>
      <c r="AD3508">
        <v>4.3999999999999997E-2</v>
      </c>
      <c r="AE3508">
        <v>1.6E-2</v>
      </c>
      <c r="AF3508">
        <v>0</v>
      </c>
      <c r="AG3508">
        <v>0</v>
      </c>
      <c r="AH3508">
        <v>8.3316839999999992</v>
      </c>
      <c r="AI3508">
        <v>63.782383000000003</v>
      </c>
      <c r="AJ3508">
        <v>0</v>
      </c>
      <c r="AK3508">
        <v>0</v>
      </c>
      <c r="AL3508">
        <v>0</v>
      </c>
      <c r="AM3508">
        <v>6.6951890000000001</v>
      </c>
      <c r="AN3508">
        <v>151.548935</v>
      </c>
      <c r="AO3508">
        <v>0</v>
      </c>
      <c r="AP3508">
        <v>0</v>
      </c>
      <c r="AQ3508">
        <v>0</v>
      </c>
      <c r="AR3508">
        <v>0</v>
      </c>
      <c r="AS3508">
        <v>134.33333300000001</v>
      </c>
      <c r="AT3508">
        <v>134.33333300000001</v>
      </c>
      <c r="AU3508">
        <v>134.23333199999999</v>
      </c>
      <c r="AV3508">
        <v>133.89999399999999</v>
      </c>
      <c r="AW3508">
        <v>133.199997</v>
      </c>
      <c r="AX3508">
        <v>129.10000600000001</v>
      </c>
      <c r="AY3508">
        <v>125</v>
      </c>
      <c r="AZ3508">
        <v>140</v>
      </c>
      <c r="BA3508">
        <v>137.80000000000001</v>
      </c>
      <c r="BB3508">
        <v>133.19999999999999</v>
      </c>
      <c r="BC3508">
        <v>3.2</v>
      </c>
      <c r="BD3508">
        <v>120</v>
      </c>
      <c r="BE3508" t="s">
        <v>173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30</v>
      </c>
      <c r="BL3508">
        <v>95.2</v>
      </c>
      <c r="BM3508">
        <v>127.1</v>
      </c>
      <c r="BN3508">
        <v>2000</v>
      </c>
      <c r="BO3508">
        <v>0</v>
      </c>
      <c r="BP3508">
        <v>54.3</v>
      </c>
      <c r="BQ3508">
        <v>64.3</v>
      </c>
      <c r="BR3508">
        <v>151.1</v>
      </c>
      <c r="BS3508">
        <v>67.599999999999994</v>
      </c>
      <c r="BT3508">
        <v>163</v>
      </c>
      <c r="BU3508">
        <v>95</v>
      </c>
      <c r="BV3508">
        <v>1043</v>
      </c>
      <c r="BW3508">
        <v>80</v>
      </c>
      <c r="BX3508">
        <v>2202</v>
      </c>
      <c r="BY3508">
        <v>2200</v>
      </c>
      <c r="BZ3508">
        <v>309</v>
      </c>
      <c r="CA3508">
        <v>39</v>
      </c>
      <c r="CB3508">
        <v>118</v>
      </c>
      <c r="CC3508">
        <v>67.569000000000003</v>
      </c>
      <c r="CD3508">
        <v>50.911999999999999</v>
      </c>
      <c r="CE3508">
        <v>67.510000000000005</v>
      </c>
      <c r="CF3508">
        <v>50.814</v>
      </c>
    </row>
    <row r="3509" spans="1:84" hidden="1" x14ac:dyDescent="0.25">
      <c r="A3509" s="1">
        <v>45617</v>
      </c>
      <c r="B3509" s="2">
        <v>0.79668135416666663</v>
      </c>
      <c r="C3509">
        <v>10447.99</v>
      </c>
      <c r="D3509">
        <v>10448.799999999999</v>
      </c>
      <c r="F3509">
        <v>119.91</v>
      </c>
      <c r="G3509">
        <v>2.8083</v>
      </c>
      <c r="H3509">
        <v>330.2</v>
      </c>
      <c r="I3509">
        <v>858.53</v>
      </c>
      <c r="J3509">
        <v>0</v>
      </c>
      <c r="K3509">
        <v>60.003</v>
      </c>
      <c r="L3509">
        <v>336.7</v>
      </c>
      <c r="M3509">
        <v>0.98060000000000003</v>
      </c>
      <c r="N3509">
        <v>2.000712</v>
      </c>
      <c r="O3509">
        <v>1.4450000000000001</v>
      </c>
      <c r="P3509">
        <v>10448</v>
      </c>
      <c r="Q3509">
        <v>15.175000000000001</v>
      </c>
      <c r="R3509">
        <v>0</v>
      </c>
      <c r="S3509">
        <v>0</v>
      </c>
      <c r="T3509">
        <v>0</v>
      </c>
      <c r="U3509" t="s">
        <v>176</v>
      </c>
      <c r="V3509">
        <v>133.172222</v>
      </c>
      <c r="W3509">
        <v>72.217454000000004</v>
      </c>
      <c r="X3509">
        <v>81.398165000000006</v>
      </c>
      <c r="Y3509">
        <v>69.376667999999995</v>
      </c>
      <c r="Z3509">
        <v>67.080001999999993</v>
      </c>
      <c r="AA3509">
        <v>0</v>
      </c>
      <c r="AB3509">
        <v>0</v>
      </c>
      <c r="AC3509">
        <v>0.11700000000000001</v>
      </c>
      <c r="AD3509">
        <v>4.2000000000000003E-2</v>
      </c>
      <c r="AE3509">
        <v>1.7000000000000001E-2</v>
      </c>
      <c r="AF3509">
        <v>0</v>
      </c>
      <c r="AG3509">
        <v>0</v>
      </c>
      <c r="AH3509">
        <v>8.3315429999999999</v>
      </c>
      <c r="AI3509">
        <v>63.801025000000003</v>
      </c>
      <c r="AJ3509">
        <v>0</v>
      </c>
      <c r="AK3509">
        <v>0</v>
      </c>
      <c r="AL3509">
        <v>0</v>
      </c>
      <c r="AM3509">
        <v>6.6945699999999997</v>
      </c>
      <c r="AN3509">
        <v>151.54899599999999</v>
      </c>
      <c r="AO3509">
        <v>0</v>
      </c>
      <c r="AP3509">
        <v>0</v>
      </c>
      <c r="AQ3509">
        <v>0</v>
      </c>
      <c r="AR3509">
        <v>0</v>
      </c>
      <c r="AS3509">
        <v>134.300003</v>
      </c>
      <c r="AT3509">
        <v>134.33333300000001</v>
      </c>
      <c r="AU3509">
        <v>134.199997</v>
      </c>
      <c r="AV3509">
        <v>133.89999399999999</v>
      </c>
      <c r="AW3509">
        <v>133.199997</v>
      </c>
      <c r="AX3509">
        <v>129.10000600000001</v>
      </c>
      <c r="AY3509">
        <v>125</v>
      </c>
      <c r="AZ3509">
        <v>140</v>
      </c>
      <c r="BA3509">
        <v>137.80000000000001</v>
      </c>
      <c r="BB3509">
        <v>133.19999999999999</v>
      </c>
      <c r="BC3509">
        <v>3.2</v>
      </c>
      <c r="BD3509">
        <v>120</v>
      </c>
      <c r="BE3509" t="s">
        <v>173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30</v>
      </c>
      <c r="BL3509">
        <v>95.2</v>
      </c>
      <c r="BM3509">
        <v>128.1</v>
      </c>
      <c r="BN3509">
        <v>2000</v>
      </c>
      <c r="BO3509">
        <v>0</v>
      </c>
      <c r="BP3509">
        <v>54.3</v>
      </c>
      <c r="BQ3509">
        <v>64.3</v>
      </c>
      <c r="BR3509">
        <v>151.1</v>
      </c>
      <c r="BS3509">
        <v>67.599999999999994</v>
      </c>
      <c r="BT3509">
        <v>163</v>
      </c>
      <c r="BU3509">
        <v>95</v>
      </c>
      <c r="BV3509">
        <v>1045</v>
      </c>
      <c r="BW3509">
        <v>80</v>
      </c>
      <c r="BX3509">
        <v>2198</v>
      </c>
      <c r="BY3509">
        <v>2200</v>
      </c>
      <c r="BZ3509">
        <v>316</v>
      </c>
      <c r="CA3509">
        <v>39</v>
      </c>
      <c r="CB3509">
        <v>118</v>
      </c>
      <c r="CC3509">
        <v>67.569000000000003</v>
      </c>
      <c r="CD3509">
        <v>50.911000000000001</v>
      </c>
      <c r="CE3509">
        <v>67.510000000000005</v>
      </c>
      <c r="CF3509">
        <v>50.814</v>
      </c>
    </row>
    <row r="3510" spans="1:84" hidden="1" x14ac:dyDescent="0.25">
      <c r="A3510" s="1">
        <v>45617</v>
      </c>
      <c r="B3510" s="2">
        <v>0.79671607638888886</v>
      </c>
      <c r="C3510">
        <v>10450.99</v>
      </c>
      <c r="D3510">
        <v>10451.799999999999</v>
      </c>
      <c r="F3510">
        <v>119.91</v>
      </c>
      <c r="G3510">
        <v>2.8077000000000001</v>
      </c>
      <c r="H3510">
        <v>329.9</v>
      </c>
      <c r="I3510">
        <v>858.81</v>
      </c>
      <c r="J3510">
        <v>0</v>
      </c>
      <c r="K3510">
        <v>60.003</v>
      </c>
      <c r="L3510">
        <v>336.7</v>
      </c>
      <c r="M3510">
        <v>0.98</v>
      </c>
      <c r="N3510">
        <v>1.9991099999999999</v>
      </c>
      <c r="O3510">
        <v>1.4444170000000001</v>
      </c>
      <c r="P3510">
        <v>10451</v>
      </c>
      <c r="Q3510">
        <v>15.175000000000001</v>
      </c>
      <c r="R3510">
        <v>0</v>
      </c>
      <c r="S3510">
        <v>0</v>
      </c>
      <c r="T3510">
        <v>0</v>
      </c>
      <c r="U3510" t="s">
        <v>176</v>
      </c>
      <c r="V3510">
        <v>133.16666699999999</v>
      </c>
      <c r="W3510">
        <v>72.217157999999998</v>
      </c>
      <c r="X3510">
        <v>81.400002000000001</v>
      </c>
      <c r="Y3510">
        <v>69.376667999999995</v>
      </c>
      <c r="Z3510">
        <v>67.080613999999997</v>
      </c>
      <c r="AA3510">
        <v>0</v>
      </c>
      <c r="AB3510">
        <v>0</v>
      </c>
      <c r="AC3510">
        <v>0.12</v>
      </c>
      <c r="AD3510">
        <v>3.6999999999999998E-2</v>
      </c>
      <c r="AE3510">
        <v>1.7999999999999999E-2</v>
      </c>
      <c r="AF3510">
        <v>0</v>
      </c>
      <c r="AG3510">
        <v>0</v>
      </c>
      <c r="AH3510">
        <v>8.3314269999999997</v>
      </c>
      <c r="AI3510">
        <v>63.81662</v>
      </c>
      <c r="AJ3510">
        <v>0</v>
      </c>
      <c r="AK3510">
        <v>0</v>
      </c>
      <c r="AL3510">
        <v>0</v>
      </c>
      <c r="AM3510">
        <v>6.694947</v>
      </c>
      <c r="AN3510">
        <v>151.54892000000001</v>
      </c>
      <c r="AO3510">
        <v>0</v>
      </c>
      <c r="AP3510">
        <v>0</v>
      </c>
      <c r="AQ3510">
        <v>0</v>
      </c>
      <c r="AR3510">
        <v>0</v>
      </c>
      <c r="AS3510">
        <v>134.300003</v>
      </c>
      <c r="AT3510">
        <v>134.300003</v>
      </c>
      <c r="AU3510">
        <v>134.199997</v>
      </c>
      <c r="AV3510">
        <v>133.89999399999999</v>
      </c>
      <c r="AW3510">
        <v>133.199997</v>
      </c>
      <c r="AX3510">
        <v>129.10000600000001</v>
      </c>
      <c r="AY3510">
        <v>125</v>
      </c>
      <c r="AZ3510">
        <v>140</v>
      </c>
      <c r="BA3510">
        <v>137.80000000000001</v>
      </c>
      <c r="BB3510">
        <v>133.19999999999999</v>
      </c>
      <c r="BC3510">
        <v>3.2</v>
      </c>
      <c r="BD3510">
        <v>120</v>
      </c>
      <c r="BE3510" t="s">
        <v>173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30</v>
      </c>
      <c r="BL3510">
        <v>95.2</v>
      </c>
      <c r="BM3510">
        <v>128.30000000000001</v>
      </c>
      <c r="BN3510">
        <v>2000</v>
      </c>
      <c r="BO3510">
        <v>0</v>
      </c>
      <c r="BP3510">
        <v>54.3</v>
      </c>
      <c r="BQ3510">
        <v>64.3</v>
      </c>
      <c r="BR3510">
        <v>151.1</v>
      </c>
      <c r="BS3510">
        <v>67.599999999999994</v>
      </c>
      <c r="BT3510">
        <v>163</v>
      </c>
      <c r="BU3510">
        <v>95</v>
      </c>
      <c r="BV3510">
        <v>1045</v>
      </c>
      <c r="BW3510">
        <v>80</v>
      </c>
      <c r="BX3510">
        <v>2200</v>
      </c>
      <c r="BY3510">
        <v>2200</v>
      </c>
      <c r="BZ3510">
        <v>322</v>
      </c>
      <c r="CA3510">
        <v>39</v>
      </c>
      <c r="CB3510">
        <v>118</v>
      </c>
      <c r="CC3510">
        <v>67.569000000000003</v>
      </c>
      <c r="CD3510">
        <v>50.911000000000001</v>
      </c>
      <c r="CE3510">
        <v>67.510000000000005</v>
      </c>
      <c r="CF3510">
        <v>50.814</v>
      </c>
    </row>
    <row r="3511" spans="1:84" hidden="1" x14ac:dyDescent="0.25">
      <c r="A3511" s="1">
        <v>45617</v>
      </c>
      <c r="B3511" s="2">
        <v>0.79675081018518523</v>
      </c>
      <c r="C3511">
        <v>10453.99</v>
      </c>
      <c r="D3511">
        <v>10454.799999999999</v>
      </c>
      <c r="F3511">
        <v>119.91</v>
      </c>
      <c r="G3511">
        <v>2.8022999999999998</v>
      </c>
      <c r="H3511">
        <v>329.3</v>
      </c>
      <c r="I3511">
        <v>859.08</v>
      </c>
      <c r="J3511">
        <v>0</v>
      </c>
      <c r="K3511">
        <v>59.999000000000002</v>
      </c>
      <c r="L3511">
        <v>336</v>
      </c>
      <c r="M3511">
        <v>0.98</v>
      </c>
      <c r="N3511">
        <v>2.0136669999999999</v>
      </c>
      <c r="O3511">
        <v>1.4438329999999999</v>
      </c>
      <c r="P3511">
        <v>10454</v>
      </c>
      <c r="Q3511">
        <v>15.175000000000001</v>
      </c>
      <c r="R3511">
        <v>0</v>
      </c>
      <c r="S3511">
        <v>0</v>
      </c>
      <c r="T3511">
        <v>0</v>
      </c>
      <c r="U3511" t="s">
        <v>176</v>
      </c>
      <c r="V3511">
        <v>133.19999899999999</v>
      </c>
      <c r="W3511">
        <v>72.216418000000004</v>
      </c>
      <c r="X3511">
        <v>81.400002000000001</v>
      </c>
      <c r="Y3511">
        <v>69.376667999999995</v>
      </c>
      <c r="Z3511">
        <v>67.082451000000006</v>
      </c>
      <c r="AA3511">
        <v>0</v>
      </c>
      <c r="AB3511">
        <v>0</v>
      </c>
      <c r="AC3511">
        <v>0.125</v>
      </c>
      <c r="AD3511">
        <v>3.1E-2</v>
      </c>
      <c r="AE3511">
        <v>2.3E-2</v>
      </c>
      <c r="AF3511">
        <v>0</v>
      </c>
      <c r="AG3511">
        <v>0</v>
      </c>
      <c r="AH3511">
        <v>8.3317049999999995</v>
      </c>
      <c r="AI3511">
        <v>63.78051</v>
      </c>
      <c r="AJ3511">
        <v>0</v>
      </c>
      <c r="AK3511">
        <v>0</v>
      </c>
      <c r="AL3511">
        <v>0</v>
      </c>
      <c r="AM3511">
        <v>6.6951130000000001</v>
      </c>
      <c r="AN3511">
        <v>151.54896500000001</v>
      </c>
      <c r="AO3511">
        <v>0</v>
      </c>
      <c r="AP3511">
        <v>0</v>
      </c>
      <c r="AQ3511">
        <v>0</v>
      </c>
      <c r="AR3511">
        <v>0</v>
      </c>
      <c r="AS3511">
        <v>134.33333300000001</v>
      </c>
      <c r="AT3511">
        <v>134.33333300000001</v>
      </c>
      <c r="AU3511">
        <v>134.23333199999999</v>
      </c>
      <c r="AV3511">
        <v>133.93332899999999</v>
      </c>
      <c r="AW3511">
        <v>133.23333199999999</v>
      </c>
      <c r="AX3511">
        <v>129.13333600000001</v>
      </c>
      <c r="AY3511">
        <v>125</v>
      </c>
      <c r="AZ3511">
        <v>140</v>
      </c>
      <c r="BA3511">
        <v>137.80000000000001</v>
      </c>
      <c r="BB3511">
        <v>133.19999999999999</v>
      </c>
      <c r="BC3511">
        <v>3.2</v>
      </c>
      <c r="BD3511">
        <v>120</v>
      </c>
      <c r="BE3511" t="s">
        <v>173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30</v>
      </c>
      <c r="BL3511">
        <v>95.2</v>
      </c>
      <c r="BM3511">
        <v>127.9</v>
      </c>
      <c r="BN3511">
        <v>2000</v>
      </c>
      <c r="BO3511">
        <v>0</v>
      </c>
      <c r="BP3511">
        <v>54.3</v>
      </c>
      <c r="BQ3511">
        <v>64.3</v>
      </c>
      <c r="BR3511">
        <v>151.1</v>
      </c>
      <c r="BS3511">
        <v>67.599999999999994</v>
      </c>
      <c r="BT3511">
        <v>163</v>
      </c>
      <c r="BU3511">
        <v>95</v>
      </c>
      <c r="BV3511">
        <v>1045</v>
      </c>
      <c r="BW3511">
        <v>80</v>
      </c>
      <c r="BX3511">
        <v>2198</v>
      </c>
      <c r="BY3511">
        <v>2200</v>
      </c>
      <c r="BZ3511">
        <v>327</v>
      </c>
      <c r="CA3511">
        <v>39</v>
      </c>
      <c r="CB3511">
        <v>118</v>
      </c>
      <c r="CC3511">
        <v>67.569000000000003</v>
      </c>
      <c r="CD3511">
        <v>50.911000000000001</v>
      </c>
      <c r="CE3511">
        <v>67.510000000000005</v>
      </c>
      <c r="CF3511">
        <v>50.814</v>
      </c>
    </row>
    <row r="3512" spans="1:84" hidden="1" x14ac:dyDescent="0.25">
      <c r="A3512" s="1">
        <v>45617</v>
      </c>
      <c r="B3512" s="2">
        <v>0.79678553240740746</v>
      </c>
      <c r="C3512">
        <v>10456.99</v>
      </c>
      <c r="D3512">
        <v>10457.799999999999</v>
      </c>
      <c r="F3512">
        <v>119.91</v>
      </c>
      <c r="G3512">
        <v>2.7888999999999999</v>
      </c>
      <c r="H3512">
        <v>327.9</v>
      </c>
      <c r="I3512">
        <v>859.36</v>
      </c>
      <c r="J3512">
        <v>0</v>
      </c>
      <c r="K3512">
        <v>60.003</v>
      </c>
      <c r="L3512">
        <v>334.4</v>
      </c>
      <c r="M3512">
        <v>0.98060000000000003</v>
      </c>
      <c r="N3512">
        <v>2.0066329999999999</v>
      </c>
      <c r="O3512">
        <v>1.4450000000000001</v>
      </c>
      <c r="P3512">
        <v>10457</v>
      </c>
      <c r="Q3512">
        <v>15.175000000000001</v>
      </c>
      <c r="R3512">
        <v>0</v>
      </c>
      <c r="S3512">
        <v>0</v>
      </c>
      <c r="T3512">
        <v>0</v>
      </c>
      <c r="U3512" t="s">
        <v>176</v>
      </c>
      <c r="V3512">
        <v>133.18888899999999</v>
      </c>
      <c r="W3512">
        <v>72.215974000000003</v>
      </c>
      <c r="X3512">
        <v>81.400002000000001</v>
      </c>
      <c r="Y3512">
        <v>69.376667999999995</v>
      </c>
      <c r="Z3512">
        <v>67.084287000000003</v>
      </c>
      <c r="AA3512">
        <v>0</v>
      </c>
      <c r="AB3512">
        <v>0</v>
      </c>
      <c r="AC3512">
        <v>0.13100000000000001</v>
      </c>
      <c r="AD3512">
        <v>2.5999999999999999E-2</v>
      </c>
      <c r="AE3512">
        <v>2.8000000000000001E-2</v>
      </c>
      <c r="AF3512">
        <v>0</v>
      </c>
      <c r="AG3512">
        <v>0</v>
      </c>
      <c r="AH3512">
        <v>8.3317150000000009</v>
      </c>
      <c r="AI3512">
        <v>63.778998999999999</v>
      </c>
      <c r="AJ3512">
        <v>0</v>
      </c>
      <c r="AK3512">
        <v>0</v>
      </c>
      <c r="AL3512">
        <v>0</v>
      </c>
      <c r="AM3512">
        <v>6.6949240000000003</v>
      </c>
      <c r="AN3512">
        <v>151.54894999999999</v>
      </c>
      <c r="AO3512">
        <v>0</v>
      </c>
      <c r="AP3512">
        <v>0</v>
      </c>
      <c r="AQ3512">
        <v>0</v>
      </c>
      <c r="AR3512">
        <v>0</v>
      </c>
      <c r="AS3512">
        <v>134.300003</v>
      </c>
      <c r="AT3512">
        <v>134.36666399999999</v>
      </c>
      <c r="AU3512">
        <v>134.26666800000001</v>
      </c>
      <c r="AV3512">
        <v>133.89999399999999</v>
      </c>
      <c r="AW3512">
        <v>133.199997</v>
      </c>
      <c r="AX3512">
        <v>129.10000600000001</v>
      </c>
      <c r="AY3512">
        <v>125</v>
      </c>
      <c r="AZ3512">
        <v>140</v>
      </c>
      <c r="BA3512">
        <v>137.80000000000001</v>
      </c>
      <c r="BB3512">
        <v>133.19999999999999</v>
      </c>
      <c r="BC3512">
        <v>3.2</v>
      </c>
      <c r="BD3512">
        <v>120</v>
      </c>
      <c r="BE3512" t="s">
        <v>173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30</v>
      </c>
      <c r="BL3512">
        <v>95.2</v>
      </c>
      <c r="BM3512">
        <v>127.8</v>
      </c>
      <c r="BN3512">
        <v>2000</v>
      </c>
      <c r="BO3512">
        <v>0</v>
      </c>
      <c r="BP3512">
        <v>54.3</v>
      </c>
      <c r="BQ3512">
        <v>64.3</v>
      </c>
      <c r="BR3512">
        <v>151.1</v>
      </c>
      <c r="BS3512">
        <v>67.599999999999994</v>
      </c>
      <c r="BT3512">
        <v>163</v>
      </c>
      <c r="BU3512">
        <v>95</v>
      </c>
      <c r="BV3512">
        <v>1045</v>
      </c>
      <c r="BW3512">
        <v>80</v>
      </c>
      <c r="BX3512">
        <v>2200</v>
      </c>
      <c r="BY3512">
        <v>2200</v>
      </c>
      <c r="BZ3512">
        <v>330</v>
      </c>
      <c r="CA3512">
        <v>39</v>
      </c>
      <c r="CB3512">
        <v>118</v>
      </c>
      <c r="CC3512">
        <v>67.569000000000003</v>
      </c>
      <c r="CD3512">
        <v>50.911000000000001</v>
      </c>
      <c r="CE3512">
        <v>67.510000000000005</v>
      </c>
      <c r="CF3512">
        <v>50.814</v>
      </c>
    </row>
    <row r="3513" spans="1:84" hidden="1" x14ac:dyDescent="0.25">
      <c r="A3513" s="1">
        <v>45617</v>
      </c>
      <c r="B3513" s="2">
        <v>0.79682026620370361</v>
      </c>
      <c r="C3513">
        <v>10459.99</v>
      </c>
      <c r="D3513">
        <v>10460.799999999999</v>
      </c>
      <c r="F3513">
        <v>119.91</v>
      </c>
      <c r="G3513">
        <v>2.8025000000000002</v>
      </c>
      <c r="H3513">
        <v>329.4</v>
      </c>
      <c r="I3513">
        <v>859.63</v>
      </c>
      <c r="J3513">
        <v>0</v>
      </c>
      <c r="K3513">
        <v>60.002000000000002</v>
      </c>
      <c r="L3513">
        <v>336.1</v>
      </c>
      <c r="M3513">
        <v>0.98009999999999997</v>
      </c>
      <c r="N3513">
        <v>2.0218379999999998</v>
      </c>
      <c r="O3513">
        <v>1.4444170000000001</v>
      </c>
      <c r="P3513">
        <v>10460</v>
      </c>
      <c r="Q3513">
        <v>15.175000000000001</v>
      </c>
      <c r="R3513">
        <v>0</v>
      </c>
      <c r="S3513">
        <v>0</v>
      </c>
      <c r="T3513">
        <v>0</v>
      </c>
      <c r="U3513" t="s">
        <v>176</v>
      </c>
      <c r="V3513">
        <v>133.22222099999999</v>
      </c>
      <c r="W3513">
        <v>72.215974000000003</v>
      </c>
      <c r="X3513">
        <v>81.400002000000001</v>
      </c>
      <c r="Y3513">
        <v>69.383334000000005</v>
      </c>
      <c r="Z3513">
        <v>67.082451000000006</v>
      </c>
      <c r="AA3513">
        <v>0</v>
      </c>
      <c r="AB3513">
        <v>0</v>
      </c>
      <c r="AC3513">
        <v>0.13300000000000001</v>
      </c>
      <c r="AD3513">
        <v>2.1000000000000001E-2</v>
      </c>
      <c r="AE3513">
        <v>3.4000000000000002E-2</v>
      </c>
      <c r="AF3513">
        <v>0</v>
      </c>
      <c r="AG3513">
        <v>0</v>
      </c>
      <c r="AH3513">
        <v>8.3318279999999998</v>
      </c>
      <c r="AI3513">
        <v>63.765746999999998</v>
      </c>
      <c r="AJ3513">
        <v>0</v>
      </c>
      <c r="AK3513">
        <v>0</v>
      </c>
      <c r="AL3513">
        <v>0</v>
      </c>
      <c r="AM3513">
        <v>6.6948169999999996</v>
      </c>
      <c r="AN3513">
        <v>151.548935</v>
      </c>
      <c r="AO3513">
        <v>0</v>
      </c>
      <c r="AP3513">
        <v>0</v>
      </c>
      <c r="AQ3513">
        <v>0</v>
      </c>
      <c r="AR3513">
        <v>0</v>
      </c>
      <c r="AS3513">
        <v>134.33333300000001</v>
      </c>
      <c r="AT3513">
        <v>134.39999399999999</v>
      </c>
      <c r="AU3513">
        <v>134.300003</v>
      </c>
      <c r="AV3513">
        <v>133.93332899999999</v>
      </c>
      <c r="AW3513">
        <v>133.199997</v>
      </c>
      <c r="AX3513">
        <v>129.16666699999999</v>
      </c>
      <c r="AY3513">
        <v>125</v>
      </c>
      <c r="AZ3513">
        <v>140</v>
      </c>
      <c r="BA3513">
        <v>137.80000000000001</v>
      </c>
      <c r="BB3513">
        <v>133.19999999999999</v>
      </c>
      <c r="BC3513">
        <v>3.2</v>
      </c>
      <c r="BD3513">
        <v>120</v>
      </c>
      <c r="BE3513" t="s">
        <v>173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30</v>
      </c>
      <c r="BL3513">
        <v>95.4</v>
      </c>
      <c r="BM3513">
        <v>127.4</v>
      </c>
      <c r="BN3513">
        <v>2000</v>
      </c>
      <c r="BO3513">
        <v>0</v>
      </c>
      <c r="BP3513">
        <v>54.3</v>
      </c>
      <c r="BQ3513">
        <v>64.400000000000006</v>
      </c>
      <c r="BR3513">
        <v>151.1</v>
      </c>
      <c r="BS3513">
        <v>67.599999999999994</v>
      </c>
      <c r="BT3513">
        <v>163</v>
      </c>
      <c r="BU3513">
        <v>95</v>
      </c>
      <c r="BV3513">
        <v>1045</v>
      </c>
      <c r="BW3513">
        <v>80</v>
      </c>
      <c r="BX3513">
        <v>2194</v>
      </c>
      <c r="BY3513">
        <v>2200</v>
      </c>
      <c r="BZ3513">
        <v>295</v>
      </c>
      <c r="CA3513">
        <v>39</v>
      </c>
      <c r="CB3513">
        <v>118</v>
      </c>
      <c r="CC3513">
        <v>67.569000000000003</v>
      </c>
      <c r="CD3513">
        <v>50.91</v>
      </c>
      <c r="CE3513">
        <v>67.509</v>
      </c>
      <c r="CF3513">
        <v>50.814</v>
      </c>
    </row>
    <row r="3514" spans="1:84" hidden="1" x14ac:dyDescent="0.25">
      <c r="A3514" s="1">
        <v>45617</v>
      </c>
      <c r="B3514" s="2">
        <v>0.79685498842592584</v>
      </c>
      <c r="C3514">
        <v>10462.99</v>
      </c>
      <c r="D3514">
        <v>10463.799999999999</v>
      </c>
      <c r="F3514">
        <v>119.91</v>
      </c>
      <c r="G3514">
        <v>2.8113000000000001</v>
      </c>
      <c r="H3514">
        <v>330.5</v>
      </c>
      <c r="I3514">
        <v>859.91</v>
      </c>
      <c r="J3514">
        <v>0</v>
      </c>
      <c r="K3514">
        <v>60.003</v>
      </c>
      <c r="L3514">
        <v>337.1</v>
      </c>
      <c r="M3514">
        <v>0.98029999999999995</v>
      </c>
      <c r="N3514">
        <v>2.008324</v>
      </c>
      <c r="O3514">
        <v>1.447586</v>
      </c>
      <c r="P3514">
        <v>10463</v>
      </c>
      <c r="Q3514">
        <v>15.175000000000001</v>
      </c>
      <c r="R3514">
        <v>0</v>
      </c>
      <c r="S3514">
        <v>0</v>
      </c>
      <c r="T3514">
        <v>0</v>
      </c>
      <c r="U3514" t="s">
        <v>176</v>
      </c>
      <c r="V3514">
        <v>133.21110999999999</v>
      </c>
      <c r="W3514">
        <v>72.215530000000001</v>
      </c>
      <c r="X3514">
        <v>81.400002000000001</v>
      </c>
      <c r="Y3514">
        <v>69.383334000000005</v>
      </c>
      <c r="Z3514">
        <v>67.080613999999997</v>
      </c>
      <c r="AA3514">
        <v>0</v>
      </c>
      <c r="AB3514">
        <v>0</v>
      </c>
      <c r="AC3514">
        <v>0.13900000000000001</v>
      </c>
      <c r="AD3514">
        <v>2.1000000000000001E-2</v>
      </c>
      <c r="AE3514">
        <v>3.9E-2</v>
      </c>
      <c r="AF3514">
        <v>0</v>
      </c>
      <c r="AG3514">
        <v>0</v>
      </c>
      <c r="AH3514">
        <v>8.3317250000000005</v>
      </c>
      <c r="AI3514">
        <v>63.778469000000001</v>
      </c>
      <c r="AJ3514">
        <v>0</v>
      </c>
      <c r="AK3514">
        <v>0</v>
      </c>
      <c r="AL3514">
        <v>0</v>
      </c>
      <c r="AM3514">
        <v>6.6946450000000004</v>
      </c>
      <c r="AN3514">
        <v>151.548981</v>
      </c>
      <c r="AO3514">
        <v>0</v>
      </c>
      <c r="AP3514">
        <v>0</v>
      </c>
      <c r="AQ3514">
        <v>0</v>
      </c>
      <c r="AR3514">
        <v>0</v>
      </c>
      <c r="AS3514">
        <v>134.300003</v>
      </c>
      <c r="AT3514">
        <v>134.39999399999999</v>
      </c>
      <c r="AU3514">
        <v>134.26666800000001</v>
      </c>
      <c r="AV3514">
        <v>133.93332899999999</v>
      </c>
      <c r="AW3514">
        <v>133.199997</v>
      </c>
      <c r="AX3514">
        <v>129.16666699999999</v>
      </c>
      <c r="AY3514">
        <v>125</v>
      </c>
      <c r="AZ3514">
        <v>140</v>
      </c>
      <c r="BA3514">
        <v>137.80000000000001</v>
      </c>
      <c r="BB3514">
        <v>133.19999999999999</v>
      </c>
      <c r="BC3514">
        <v>3.2</v>
      </c>
      <c r="BD3514">
        <v>120</v>
      </c>
      <c r="BE3514" t="s">
        <v>173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30</v>
      </c>
      <c r="BL3514">
        <v>95.3</v>
      </c>
      <c r="BM3514">
        <v>127.5</v>
      </c>
      <c r="BN3514">
        <v>2000</v>
      </c>
      <c r="BO3514">
        <v>0</v>
      </c>
      <c r="BP3514">
        <v>54.3</v>
      </c>
      <c r="BQ3514">
        <v>64.400000000000006</v>
      </c>
      <c r="BR3514">
        <v>151.1</v>
      </c>
      <c r="BS3514">
        <v>67.599999999999994</v>
      </c>
      <c r="BT3514">
        <v>163</v>
      </c>
      <c r="BU3514">
        <v>95</v>
      </c>
      <c r="BV3514">
        <v>1045</v>
      </c>
      <c r="BW3514">
        <v>80</v>
      </c>
      <c r="BX3514">
        <v>2199</v>
      </c>
      <c r="BY3514">
        <v>2200</v>
      </c>
      <c r="BZ3514">
        <v>329</v>
      </c>
      <c r="CA3514">
        <v>39</v>
      </c>
      <c r="CB3514">
        <v>118</v>
      </c>
      <c r="CC3514">
        <v>67.569000000000003</v>
      </c>
      <c r="CD3514">
        <v>50.91</v>
      </c>
      <c r="CE3514">
        <v>67.509</v>
      </c>
      <c r="CF3514">
        <v>50.814</v>
      </c>
    </row>
    <row r="3515" spans="1:84" hidden="1" x14ac:dyDescent="0.25">
      <c r="A3515" s="1">
        <v>45617</v>
      </c>
      <c r="B3515" s="2">
        <v>0.79688969907407414</v>
      </c>
      <c r="C3515">
        <v>10465.99</v>
      </c>
      <c r="D3515">
        <v>10466.799999999999</v>
      </c>
      <c r="F3515">
        <v>119.91</v>
      </c>
      <c r="G3515">
        <v>2.8178999999999998</v>
      </c>
      <c r="H3515">
        <v>331.3</v>
      </c>
      <c r="I3515">
        <v>860.18</v>
      </c>
      <c r="J3515">
        <v>0</v>
      </c>
      <c r="K3515">
        <v>60</v>
      </c>
      <c r="L3515">
        <v>337.9</v>
      </c>
      <c r="M3515">
        <v>0.98050000000000004</v>
      </c>
      <c r="N3515">
        <v>2.0214699999999999</v>
      </c>
      <c r="O3515">
        <v>1.4450000000000001</v>
      </c>
      <c r="P3515">
        <v>10466</v>
      </c>
      <c r="Q3515">
        <v>15.175000000000001</v>
      </c>
      <c r="R3515">
        <v>0</v>
      </c>
      <c r="S3515">
        <v>0</v>
      </c>
      <c r="T3515">
        <v>0</v>
      </c>
      <c r="U3515" t="s">
        <v>176</v>
      </c>
      <c r="V3515">
        <v>133.24999700000001</v>
      </c>
      <c r="W3515">
        <v>72.214198999999994</v>
      </c>
      <c r="X3515">
        <v>81.400002000000001</v>
      </c>
      <c r="Y3515">
        <v>69.383334000000005</v>
      </c>
      <c r="Z3515">
        <v>67.081226000000001</v>
      </c>
      <c r="AA3515">
        <v>0</v>
      </c>
      <c r="AB3515">
        <v>0</v>
      </c>
      <c r="AC3515">
        <v>0.13700000000000001</v>
      </c>
      <c r="AD3515">
        <v>2.1000000000000001E-2</v>
      </c>
      <c r="AE3515">
        <v>4.1000000000000002E-2</v>
      </c>
      <c r="AF3515">
        <v>0</v>
      </c>
      <c r="AG3515">
        <v>0</v>
      </c>
      <c r="AH3515">
        <v>8.3317110000000003</v>
      </c>
      <c r="AI3515">
        <v>63.780518000000001</v>
      </c>
      <c r="AJ3515">
        <v>0</v>
      </c>
      <c r="AK3515">
        <v>0</v>
      </c>
      <c r="AL3515">
        <v>0</v>
      </c>
      <c r="AM3515">
        <v>6.6952230000000004</v>
      </c>
      <c r="AN3515">
        <v>151.548889</v>
      </c>
      <c r="AO3515">
        <v>0</v>
      </c>
      <c r="AP3515">
        <v>0</v>
      </c>
      <c r="AQ3515">
        <v>0</v>
      </c>
      <c r="AR3515">
        <v>0</v>
      </c>
      <c r="AS3515">
        <v>134.39999399999999</v>
      </c>
      <c r="AT3515">
        <v>134.39999399999999</v>
      </c>
      <c r="AU3515">
        <v>134.300003</v>
      </c>
      <c r="AV3515">
        <v>134</v>
      </c>
      <c r="AW3515">
        <v>133.199997</v>
      </c>
      <c r="AX3515">
        <v>129.199997</v>
      </c>
      <c r="AY3515">
        <v>125</v>
      </c>
      <c r="AZ3515">
        <v>140</v>
      </c>
      <c r="BA3515">
        <v>137.80000000000001</v>
      </c>
      <c r="BB3515">
        <v>133.19999999999999</v>
      </c>
      <c r="BC3515">
        <v>3.2</v>
      </c>
      <c r="BD3515">
        <v>120</v>
      </c>
      <c r="BE3515" t="s">
        <v>173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30</v>
      </c>
      <c r="BL3515">
        <v>95.2</v>
      </c>
      <c r="BM3515">
        <v>127.3</v>
      </c>
      <c r="BN3515">
        <v>2000</v>
      </c>
      <c r="BO3515">
        <v>0</v>
      </c>
      <c r="BP3515">
        <v>54.3</v>
      </c>
      <c r="BQ3515">
        <v>64.400000000000006</v>
      </c>
      <c r="BR3515">
        <v>151.1</v>
      </c>
      <c r="BS3515">
        <v>67.599999999999994</v>
      </c>
      <c r="BT3515">
        <v>163</v>
      </c>
      <c r="BU3515">
        <v>95</v>
      </c>
      <c r="BV3515">
        <v>1046</v>
      </c>
      <c r="BW3515">
        <v>80</v>
      </c>
      <c r="BX3515">
        <v>2201</v>
      </c>
      <c r="BY3515">
        <v>2200</v>
      </c>
      <c r="BZ3515">
        <v>326</v>
      </c>
      <c r="CA3515">
        <v>39</v>
      </c>
      <c r="CB3515">
        <v>118</v>
      </c>
      <c r="CC3515">
        <v>67.569000000000003</v>
      </c>
      <c r="CD3515">
        <v>50.91</v>
      </c>
      <c r="CE3515">
        <v>67.509</v>
      </c>
      <c r="CF3515">
        <v>50.814</v>
      </c>
    </row>
    <row r="3516" spans="1:84" hidden="1" x14ac:dyDescent="0.25">
      <c r="A3516" s="1">
        <v>45617</v>
      </c>
      <c r="B3516" s="2">
        <v>0.79692442129629637</v>
      </c>
      <c r="C3516">
        <v>10468.99</v>
      </c>
      <c r="D3516">
        <v>10469.799999999999</v>
      </c>
      <c r="F3516">
        <v>119.91</v>
      </c>
      <c r="G3516">
        <v>2.8140000000000001</v>
      </c>
      <c r="H3516">
        <v>330.8</v>
      </c>
      <c r="I3516">
        <v>860.45</v>
      </c>
      <c r="J3516">
        <v>0</v>
      </c>
      <c r="K3516">
        <v>60.003</v>
      </c>
      <c r="L3516">
        <v>337.4</v>
      </c>
      <c r="M3516">
        <v>0.98040000000000005</v>
      </c>
      <c r="N3516">
        <v>1.9925729999999999</v>
      </c>
      <c r="O3516">
        <v>1.4450000000000001</v>
      </c>
      <c r="P3516">
        <v>10469</v>
      </c>
      <c r="Q3516">
        <v>15.175000000000001</v>
      </c>
      <c r="R3516">
        <v>0</v>
      </c>
      <c r="S3516">
        <v>0</v>
      </c>
      <c r="T3516">
        <v>0</v>
      </c>
      <c r="U3516" t="s">
        <v>176</v>
      </c>
      <c r="V3516">
        <v>133.24444199999999</v>
      </c>
      <c r="W3516">
        <v>72.212868</v>
      </c>
      <c r="X3516">
        <v>81.401225999999994</v>
      </c>
      <c r="Y3516">
        <v>69.383334000000005</v>
      </c>
      <c r="Z3516">
        <v>67.084900000000005</v>
      </c>
      <c r="AA3516">
        <v>0</v>
      </c>
      <c r="AB3516">
        <v>0</v>
      </c>
      <c r="AC3516">
        <v>0.13100000000000001</v>
      </c>
      <c r="AD3516">
        <v>2.4E-2</v>
      </c>
      <c r="AE3516">
        <v>3.7999999999999999E-2</v>
      </c>
      <c r="AF3516">
        <v>0</v>
      </c>
      <c r="AG3516">
        <v>0</v>
      </c>
      <c r="AH3516">
        <v>8.3316800000000004</v>
      </c>
      <c r="AI3516">
        <v>63.784126000000001</v>
      </c>
      <c r="AJ3516">
        <v>0</v>
      </c>
      <c r="AK3516">
        <v>0</v>
      </c>
      <c r="AL3516">
        <v>0</v>
      </c>
      <c r="AM3516">
        <v>6.6952420000000004</v>
      </c>
      <c r="AN3516">
        <v>151.54892000000001</v>
      </c>
      <c r="AO3516">
        <v>0</v>
      </c>
      <c r="AP3516">
        <v>0</v>
      </c>
      <c r="AQ3516">
        <v>0</v>
      </c>
      <c r="AR3516">
        <v>0</v>
      </c>
      <c r="AS3516">
        <v>134.36666399999999</v>
      </c>
      <c r="AT3516">
        <v>134.39999399999999</v>
      </c>
      <c r="AU3516">
        <v>134.300003</v>
      </c>
      <c r="AV3516">
        <v>134</v>
      </c>
      <c r="AW3516">
        <v>133.199997</v>
      </c>
      <c r="AX3516">
        <v>129.199997</v>
      </c>
      <c r="AY3516">
        <v>125</v>
      </c>
      <c r="AZ3516">
        <v>140</v>
      </c>
      <c r="BA3516">
        <v>137.80000000000001</v>
      </c>
      <c r="BB3516">
        <v>133.19999999999999</v>
      </c>
      <c r="BC3516">
        <v>3.2</v>
      </c>
      <c r="BD3516">
        <v>120</v>
      </c>
      <c r="BE3516" t="s">
        <v>173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30</v>
      </c>
      <c r="BL3516">
        <v>95.2</v>
      </c>
      <c r="BM3516">
        <v>127.5</v>
      </c>
      <c r="BN3516">
        <v>2000</v>
      </c>
      <c r="BO3516">
        <v>0</v>
      </c>
      <c r="BP3516">
        <v>54.3</v>
      </c>
      <c r="BQ3516">
        <v>64.400000000000006</v>
      </c>
      <c r="BR3516">
        <v>151.1</v>
      </c>
      <c r="BS3516">
        <v>67.599999999999994</v>
      </c>
      <c r="BT3516">
        <v>163</v>
      </c>
      <c r="BU3516">
        <v>95</v>
      </c>
      <c r="BV3516">
        <v>1046</v>
      </c>
      <c r="BW3516">
        <v>80</v>
      </c>
      <c r="BX3516">
        <v>2198</v>
      </c>
      <c r="BY3516">
        <v>2200</v>
      </c>
      <c r="BZ3516">
        <v>289</v>
      </c>
      <c r="CA3516">
        <v>39</v>
      </c>
      <c r="CB3516">
        <v>118</v>
      </c>
      <c r="CC3516">
        <v>67.569000000000003</v>
      </c>
      <c r="CD3516">
        <v>50.91</v>
      </c>
      <c r="CE3516">
        <v>67.509</v>
      </c>
      <c r="CF3516">
        <v>50.814</v>
      </c>
    </row>
    <row r="3517" spans="1:84" hidden="1" x14ac:dyDescent="0.25">
      <c r="A3517" s="1">
        <v>45617</v>
      </c>
      <c r="B3517" s="2">
        <v>0.79695915509259252</v>
      </c>
      <c r="C3517">
        <v>10471.99</v>
      </c>
      <c r="D3517">
        <v>10472.799999999999</v>
      </c>
      <c r="F3517">
        <v>119.91</v>
      </c>
      <c r="G3517">
        <v>2.7995999999999999</v>
      </c>
      <c r="H3517">
        <v>329</v>
      </c>
      <c r="I3517">
        <v>860.73</v>
      </c>
      <c r="J3517">
        <v>0</v>
      </c>
      <c r="K3517">
        <v>60</v>
      </c>
      <c r="L3517">
        <v>335.7</v>
      </c>
      <c r="M3517">
        <v>0.98009999999999997</v>
      </c>
      <c r="N3517">
        <v>1.9917130000000001</v>
      </c>
      <c r="O3517">
        <v>1.4455009999999999</v>
      </c>
      <c r="P3517">
        <v>10472</v>
      </c>
      <c r="Q3517">
        <v>15.175000000000001</v>
      </c>
      <c r="R3517">
        <v>0</v>
      </c>
      <c r="S3517">
        <v>0</v>
      </c>
      <c r="T3517">
        <v>0</v>
      </c>
      <c r="U3517" t="s">
        <v>176</v>
      </c>
      <c r="V3517">
        <v>133.272221</v>
      </c>
      <c r="W3517">
        <v>72.211979999999997</v>
      </c>
      <c r="X3517">
        <v>81.403673999999995</v>
      </c>
      <c r="Y3517">
        <v>69.389999000000003</v>
      </c>
      <c r="Z3517">
        <v>67.089797000000004</v>
      </c>
      <c r="AA3517">
        <v>0</v>
      </c>
      <c r="AB3517">
        <v>0</v>
      </c>
      <c r="AC3517">
        <v>0.128</v>
      </c>
      <c r="AD3517">
        <v>2.8000000000000001E-2</v>
      </c>
      <c r="AE3517">
        <v>3.4000000000000002E-2</v>
      </c>
      <c r="AF3517">
        <v>0</v>
      </c>
      <c r="AG3517">
        <v>0</v>
      </c>
      <c r="AH3517">
        <v>8.3315219999999997</v>
      </c>
      <c r="AI3517">
        <v>63.808529</v>
      </c>
      <c r="AJ3517">
        <v>0</v>
      </c>
      <c r="AK3517">
        <v>0</v>
      </c>
      <c r="AL3517">
        <v>0</v>
      </c>
      <c r="AM3517">
        <v>6.694674</v>
      </c>
      <c r="AN3517">
        <v>151.548981</v>
      </c>
      <c r="AO3517">
        <v>0</v>
      </c>
      <c r="AP3517">
        <v>0</v>
      </c>
      <c r="AQ3517">
        <v>0</v>
      </c>
      <c r="AR3517">
        <v>0</v>
      </c>
      <c r="AS3517">
        <v>134.39999399999999</v>
      </c>
      <c r="AT3517">
        <v>134.43332899999999</v>
      </c>
      <c r="AU3517">
        <v>134.300003</v>
      </c>
      <c r="AV3517">
        <v>134</v>
      </c>
      <c r="AW3517">
        <v>133.26666800000001</v>
      </c>
      <c r="AX3517">
        <v>129.23333199999999</v>
      </c>
      <c r="AY3517">
        <v>125</v>
      </c>
      <c r="AZ3517">
        <v>140</v>
      </c>
      <c r="BA3517">
        <v>137.9</v>
      </c>
      <c r="BB3517">
        <v>133.19999999999999</v>
      </c>
      <c r="BC3517">
        <v>3.2</v>
      </c>
      <c r="BD3517">
        <v>120</v>
      </c>
      <c r="BE3517" t="s">
        <v>173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30</v>
      </c>
      <c r="BL3517">
        <v>95.2</v>
      </c>
      <c r="BM3517">
        <v>127.7</v>
      </c>
      <c r="BN3517">
        <v>2000</v>
      </c>
      <c r="BO3517">
        <v>0</v>
      </c>
      <c r="BP3517">
        <v>54.3</v>
      </c>
      <c r="BQ3517">
        <v>64.400000000000006</v>
      </c>
      <c r="BR3517">
        <v>151.1</v>
      </c>
      <c r="BS3517">
        <v>67.599999999999994</v>
      </c>
      <c r="BT3517">
        <v>163</v>
      </c>
      <c r="BU3517">
        <v>95</v>
      </c>
      <c r="BV3517">
        <v>1046</v>
      </c>
      <c r="BW3517">
        <v>80</v>
      </c>
      <c r="BX3517">
        <v>2199</v>
      </c>
      <c r="BY3517">
        <v>2200</v>
      </c>
      <c r="BZ3517">
        <v>323</v>
      </c>
      <c r="CA3517">
        <v>39</v>
      </c>
      <c r="CB3517">
        <v>118</v>
      </c>
      <c r="CC3517">
        <v>67.569000000000003</v>
      </c>
      <c r="CD3517">
        <v>50.908999999999999</v>
      </c>
      <c r="CE3517">
        <v>67.509</v>
      </c>
      <c r="CF3517">
        <v>50.814</v>
      </c>
    </row>
    <row r="3518" spans="1:84" hidden="1" x14ac:dyDescent="0.25">
      <c r="A3518" s="1">
        <v>45617</v>
      </c>
      <c r="B3518" s="2">
        <v>0.79699386574074083</v>
      </c>
      <c r="C3518">
        <v>10474.99</v>
      </c>
      <c r="D3518">
        <v>10475.799999999999</v>
      </c>
      <c r="F3518">
        <v>119.91</v>
      </c>
      <c r="G3518">
        <v>2.7881</v>
      </c>
      <c r="H3518">
        <v>327.9</v>
      </c>
      <c r="I3518">
        <v>861</v>
      </c>
      <c r="J3518">
        <v>0</v>
      </c>
      <c r="K3518">
        <v>60</v>
      </c>
      <c r="L3518">
        <v>334.3</v>
      </c>
      <c r="M3518">
        <v>0.98080000000000001</v>
      </c>
      <c r="N3518">
        <v>2.0075319999999999</v>
      </c>
      <c r="O3518">
        <v>1.445417</v>
      </c>
      <c r="P3518">
        <v>10475</v>
      </c>
      <c r="Q3518">
        <v>15.175000000000001</v>
      </c>
      <c r="R3518">
        <v>0</v>
      </c>
      <c r="S3518">
        <v>0</v>
      </c>
      <c r="T3518">
        <v>0</v>
      </c>
      <c r="U3518" t="s">
        <v>176</v>
      </c>
      <c r="V3518">
        <v>133.272221</v>
      </c>
      <c r="W3518">
        <v>72.211535999999995</v>
      </c>
      <c r="X3518">
        <v>81.404490999999993</v>
      </c>
      <c r="Y3518">
        <v>69.383334000000005</v>
      </c>
      <c r="Z3518">
        <v>67.091633999999999</v>
      </c>
      <c r="AA3518">
        <v>0</v>
      </c>
      <c r="AB3518">
        <v>0</v>
      </c>
      <c r="AC3518">
        <v>0.123</v>
      </c>
      <c r="AD3518">
        <v>3.3000000000000002E-2</v>
      </c>
      <c r="AE3518">
        <v>2.9000000000000001E-2</v>
      </c>
      <c r="AF3518">
        <v>1E-3</v>
      </c>
      <c r="AG3518">
        <v>0</v>
      </c>
      <c r="AH3518">
        <v>8.3314210000000006</v>
      </c>
      <c r="AI3518">
        <v>63.819884999999999</v>
      </c>
      <c r="AJ3518">
        <v>0</v>
      </c>
      <c r="AK3518">
        <v>0</v>
      </c>
      <c r="AL3518">
        <v>0</v>
      </c>
      <c r="AM3518">
        <v>6.6954549999999999</v>
      </c>
      <c r="AN3518">
        <v>151.54896500000001</v>
      </c>
      <c r="AO3518">
        <v>0</v>
      </c>
      <c r="AP3518">
        <v>0</v>
      </c>
      <c r="AQ3518">
        <v>0</v>
      </c>
      <c r="AR3518">
        <v>0</v>
      </c>
      <c r="AS3518">
        <v>134.39999399999999</v>
      </c>
      <c r="AT3518">
        <v>134.43332899999999</v>
      </c>
      <c r="AU3518">
        <v>134.300003</v>
      </c>
      <c r="AV3518">
        <v>134</v>
      </c>
      <c r="AW3518">
        <v>133.26666800000001</v>
      </c>
      <c r="AX3518">
        <v>129.23333199999999</v>
      </c>
      <c r="AY3518">
        <v>125</v>
      </c>
      <c r="AZ3518">
        <v>140</v>
      </c>
      <c r="BA3518">
        <v>137.9</v>
      </c>
      <c r="BB3518">
        <v>133.19999999999999</v>
      </c>
      <c r="BC3518">
        <v>3.2</v>
      </c>
      <c r="BD3518">
        <v>120</v>
      </c>
      <c r="BE3518" t="s">
        <v>173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30</v>
      </c>
      <c r="BL3518">
        <v>95.3</v>
      </c>
      <c r="BM3518">
        <v>127.9</v>
      </c>
      <c r="BN3518">
        <v>2000</v>
      </c>
      <c r="BO3518">
        <v>0</v>
      </c>
      <c r="BP3518">
        <v>54.3</v>
      </c>
      <c r="BQ3518">
        <v>64.400000000000006</v>
      </c>
      <c r="BR3518">
        <v>151.19999999999999</v>
      </c>
      <c r="BS3518">
        <v>67.599999999999994</v>
      </c>
      <c r="BT3518">
        <v>163</v>
      </c>
      <c r="BU3518">
        <v>95</v>
      </c>
      <c r="BV3518">
        <v>1046</v>
      </c>
      <c r="BW3518">
        <v>80</v>
      </c>
      <c r="BX3518">
        <v>2203</v>
      </c>
      <c r="BY3518">
        <v>2200</v>
      </c>
      <c r="BZ3518">
        <v>310</v>
      </c>
      <c r="CA3518">
        <v>39</v>
      </c>
      <c r="CB3518">
        <v>118</v>
      </c>
      <c r="CC3518">
        <v>67.569000000000003</v>
      </c>
      <c r="CD3518">
        <v>50.908999999999999</v>
      </c>
      <c r="CE3518">
        <v>67.509</v>
      </c>
      <c r="CF3518">
        <v>50.814</v>
      </c>
    </row>
    <row r="3519" spans="1:84" hidden="1" x14ac:dyDescent="0.25">
      <c r="A3519" s="1">
        <v>45617</v>
      </c>
      <c r="B3519" s="2">
        <v>0.79702858796296305</v>
      </c>
      <c r="C3519">
        <v>10477.99</v>
      </c>
      <c r="D3519">
        <v>10478.799999999999</v>
      </c>
      <c r="F3519">
        <v>119.91</v>
      </c>
      <c r="G3519">
        <v>2.7959000000000001</v>
      </c>
      <c r="H3519">
        <v>328.6</v>
      </c>
      <c r="I3519">
        <v>861.28</v>
      </c>
      <c r="J3519">
        <v>0</v>
      </c>
      <c r="K3519">
        <v>60.003</v>
      </c>
      <c r="L3519">
        <v>335.3</v>
      </c>
      <c r="M3519">
        <v>0.98019999999999996</v>
      </c>
      <c r="N3519">
        <v>2.0015740000000002</v>
      </c>
      <c r="O3519">
        <v>1.4450000000000001</v>
      </c>
      <c r="P3519">
        <v>10478</v>
      </c>
      <c r="Q3519">
        <v>15.175000000000001</v>
      </c>
      <c r="R3519">
        <v>0</v>
      </c>
      <c r="S3519">
        <v>0</v>
      </c>
      <c r="T3519">
        <v>0</v>
      </c>
      <c r="U3519" t="s">
        <v>176</v>
      </c>
      <c r="V3519">
        <v>133.27777800000001</v>
      </c>
      <c r="W3519">
        <v>72.211387999999999</v>
      </c>
      <c r="X3519">
        <v>81.402857999999995</v>
      </c>
      <c r="Y3519">
        <v>69.383334000000005</v>
      </c>
      <c r="Z3519">
        <v>67.091021999999995</v>
      </c>
      <c r="AA3519">
        <v>0</v>
      </c>
      <c r="AB3519">
        <v>0</v>
      </c>
      <c r="AC3519">
        <v>0.11700000000000001</v>
      </c>
      <c r="AD3519">
        <v>3.6999999999999998E-2</v>
      </c>
      <c r="AE3519">
        <v>2.8000000000000001E-2</v>
      </c>
      <c r="AF3519">
        <v>0</v>
      </c>
      <c r="AG3519">
        <v>0</v>
      </c>
      <c r="AH3519">
        <v>8.3314500000000002</v>
      </c>
      <c r="AI3519">
        <v>63.815609000000002</v>
      </c>
      <c r="AJ3519">
        <v>0</v>
      </c>
      <c r="AK3519">
        <v>0</v>
      </c>
      <c r="AL3519">
        <v>0</v>
      </c>
      <c r="AM3519">
        <v>6.6944569999999999</v>
      </c>
      <c r="AN3519">
        <v>151.54892000000001</v>
      </c>
      <c r="AO3519">
        <v>0</v>
      </c>
      <c r="AP3519">
        <v>0</v>
      </c>
      <c r="AQ3519">
        <v>0</v>
      </c>
      <c r="AR3519">
        <v>0</v>
      </c>
      <c r="AS3519">
        <v>134.36666399999999</v>
      </c>
      <c r="AT3519">
        <v>134.46666500000001</v>
      </c>
      <c r="AU3519">
        <v>134.300003</v>
      </c>
      <c r="AV3519">
        <v>134</v>
      </c>
      <c r="AW3519">
        <v>133.26666800000001</v>
      </c>
      <c r="AX3519">
        <v>129.26666800000001</v>
      </c>
      <c r="AY3519">
        <v>125</v>
      </c>
      <c r="AZ3519">
        <v>140</v>
      </c>
      <c r="BA3519">
        <v>137.9</v>
      </c>
      <c r="BB3519">
        <v>133.19999999999999</v>
      </c>
      <c r="BC3519">
        <v>3.2</v>
      </c>
      <c r="BD3519">
        <v>120</v>
      </c>
      <c r="BE3519" t="s">
        <v>173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30</v>
      </c>
      <c r="BL3519">
        <v>95.3</v>
      </c>
      <c r="BM3519">
        <v>127.8</v>
      </c>
      <c r="BN3519">
        <v>2000</v>
      </c>
      <c r="BO3519">
        <v>0</v>
      </c>
      <c r="BP3519">
        <v>54.3</v>
      </c>
      <c r="BQ3519">
        <v>64.400000000000006</v>
      </c>
      <c r="BR3519">
        <v>151.19999999999999</v>
      </c>
      <c r="BS3519">
        <v>67.599999999999994</v>
      </c>
      <c r="BT3519">
        <v>163</v>
      </c>
      <c r="BU3519">
        <v>95</v>
      </c>
      <c r="BV3519">
        <v>1046</v>
      </c>
      <c r="BW3519">
        <v>80</v>
      </c>
      <c r="BX3519">
        <v>2202</v>
      </c>
      <c r="BY3519">
        <v>2200</v>
      </c>
      <c r="BZ3519">
        <v>305</v>
      </c>
      <c r="CA3519">
        <v>39</v>
      </c>
      <c r="CB3519">
        <v>118</v>
      </c>
      <c r="CC3519">
        <v>67.569000000000003</v>
      </c>
      <c r="CD3519">
        <v>50.908999999999999</v>
      </c>
      <c r="CE3519">
        <v>67.509</v>
      </c>
      <c r="CF3519">
        <v>50.814</v>
      </c>
    </row>
    <row r="3520" spans="1:84" hidden="1" x14ac:dyDescent="0.25">
      <c r="A3520" s="1">
        <v>45617</v>
      </c>
      <c r="B3520" s="2">
        <v>0.79706331018518528</v>
      </c>
      <c r="C3520">
        <v>10480.99</v>
      </c>
      <c r="D3520">
        <v>10481.799999999999</v>
      </c>
      <c r="F3520">
        <v>119.91</v>
      </c>
      <c r="G3520">
        <v>2.8062999999999998</v>
      </c>
      <c r="H3520">
        <v>329.9</v>
      </c>
      <c r="I3520">
        <v>861.55</v>
      </c>
      <c r="J3520">
        <v>0</v>
      </c>
      <c r="K3520">
        <v>59.999000000000002</v>
      </c>
      <c r="L3520">
        <v>336.5</v>
      </c>
      <c r="M3520">
        <v>0.98040000000000005</v>
      </c>
      <c r="N3520">
        <v>1.985889</v>
      </c>
      <c r="O3520">
        <v>1.4444999999999999</v>
      </c>
      <c r="P3520">
        <v>10481</v>
      </c>
      <c r="Q3520">
        <v>15.175000000000001</v>
      </c>
      <c r="R3520">
        <v>0</v>
      </c>
      <c r="S3520">
        <v>0</v>
      </c>
      <c r="T3520">
        <v>0</v>
      </c>
      <c r="U3520" t="s">
        <v>176</v>
      </c>
      <c r="V3520">
        <v>133.30000100000001</v>
      </c>
      <c r="W3520">
        <v>72.210796000000002</v>
      </c>
      <c r="X3520">
        <v>81.402041999999994</v>
      </c>
      <c r="Y3520">
        <v>69.389999000000003</v>
      </c>
      <c r="Z3520">
        <v>67.089797000000004</v>
      </c>
      <c r="AA3520">
        <v>0</v>
      </c>
      <c r="AB3520">
        <v>0</v>
      </c>
      <c r="AC3520">
        <v>0.115</v>
      </c>
      <c r="AD3520">
        <v>0.04</v>
      </c>
      <c r="AE3520">
        <v>2.1000000000000001E-2</v>
      </c>
      <c r="AF3520">
        <v>1E-3</v>
      </c>
      <c r="AG3520">
        <v>0</v>
      </c>
      <c r="AH3520">
        <v>8.3314500000000002</v>
      </c>
      <c r="AI3520">
        <v>63.815005999999997</v>
      </c>
      <c r="AJ3520">
        <v>0</v>
      </c>
      <c r="AK3520">
        <v>0</v>
      </c>
      <c r="AL3520">
        <v>0</v>
      </c>
      <c r="AM3520">
        <v>6.6955549999999997</v>
      </c>
      <c r="AN3520">
        <v>151.54894999999999</v>
      </c>
      <c r="AO3520">
        <v>0</v>
      </c>
      <c r="AP3520">
        <v>0</v>
      </c>
      <c r="AQ3520">
        <v>0</v>
      </c>
      <c r="AR3520">
        <v>0</v>
      </c>
      <c r="AS3520">
        <v>134.39999399999999</v>
      </c>
      <c r="AT3520">
        <v>134.5</v>
      </c>
      <c r="AU3520">
        <v>134.300003</v>
      </c>
      <c r="AV3520">
        <v>134</v>
      </c>
      <c r="AW3520">
        <v>133.300003</v>
      </c>
      <c r="AX3520">
        <v>129.300003</v>
      </c>
      <c r="AY3520">
        <v>125</v>
      </c>
      <c r="AZ3520">
        <v>140</v>
      </c>
      <c r="BA3520">
        <v>138</v>
      </c>
      <c r="BB3520">
        <v>133.19999999999999</v>
      </c>
      <c r="BC3520">
        <v>3.2</v>
      </c>
      <c r="BD3520">
        <v>120</v>
      </c>
      <c r="BE3520" t="s">
        <v>173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30</v>
      </c>
      <c r="BL3520">
        <v>95.3</v>
      </c>
      <c r="BM3520">
        <v>127.6</v>
      </c>
      <c r="BN3520">
        <v>2000</v>
      </c>
      <c r="BO3520">
        <v>0</v>
      </c>
      <c r="BP3520">
        <v>54.3</v>
      </c>
      <c r="BQ3520">
        <v>64.400000000000006</v>
      </c>
      <c r="BR3520">
        <v>151.19999999999999</v>
      </c>
      <c r="BS3520">
        <v>67.599999999999994</v>
      </c>
      <c r="BT3520">
        <v>163</v>
      </c>
      <c r="BU3520">
        <v>95</v>
      </c>
      <c r="BV3520">
        <v>1049</v>
      </c>
      <c r="BW3520">
        <v>80</v>
      </c>
      <c r="BX3520">
        <v>2197</v>
      </c>
      <c r="BY3520">
        <v>2200</v>
      </c>
      <c r="BZ3520">
        <v>303</v>
      </c>
      <c r="CA3520">
        <v>39</v>
      </c>
      <c r="CB3520">
        <v>118</v>
      </c>
      <c r="CC3520">
        <v>67.569000000000003</v>
      </c>
      <c r="CD3520">
        <v>50.908999999999999</v>
      </c>
      <c r="CE3520">
        <v>67.509</v>
      </c>
      <c r="CF3520">
        <v>50.814</v>
      </c>
    </row>
    <row r="3521" spans="1:84" hidden="1" x14ac:dyDescent="0.25">
      <c r="A3521" s="1">
        <v>45617</v>
      </c>
      <c r="B3521" s="2">
        <v>0.79709804398148143</v>
      </c>
      <c r="C3521">
        <v>10483.99</v>
      </c>
      <c r="D3521">
        <v>10484.799999999999</v>
      </c>
      <c r="F3521">
        <v>119.91</v>
      </c>
      <c r="G3521">
        <v>2.8132000000000001</v>
      </c>
      <c r="H3521">
        <v>330.8</v>
      </c>
      <c r="I3521">
        <v>861.83</v>
      </c>
      <c r="J3521">
        <v>0</v>
      </c>
      <c r="K3521">
        <v>60.003</v>
      </c>
      <c r="L3521">
        <v>337.3</v>
      </c>
      <c r="M3521">
        <v>0.98070000000000002</v>
      </c>
      <c r="N3521">
        <v>1.9902249999999999</v>
      </c>
      <c r="O3521">
        <v>1.444917</v>
      </c>
      <c r="P3521">
        <v>10484</v>
      </c>
      <c r="Q3521">
        <v>15.175000000000001</v>
      </c>
      <c r="R3521">
        <v>0</v>
      </c>
      <c r="S3521">
        <v>0</v>
      </c>
      <c r="T3521">
        <v>0</v>
      </c>
      <c r="U3521" t="s">
        <v>176</v>
      </c>
      <c r="V3521">
        <v>133.294445</v>
      </c>
      <c r="W3521">
        <v>72.209908999999996</v>
      </c>
      <c r="X3521">
        <v>81.402450000000002</v>
      </c>
      <c r="Y3521">
        <v>69.389999000000003</v>
      </c>
      <c r="Z3521">
        <v>67.089185000000001</v>
      </c>
      <c r="AA3521">
        <v>0</v>
      </c>
      <c r="AB3521">
        <v>0</v>
      </c>
      <c r="AC3521">
        <v>0.113</v>
      </c>
      <c r="AD3521">
        <v>4.2000000000000003E-2</v>
      </c>
      <c r="AE3521">
        <v>1.7999999999999999E-2</v>
      </c>
      <c r="AF3521">
        <v>0</v>
      </c>
      <c r="AG3521">
        <v>0</v>
      </c>
      <c r="AH3521">
        <v>8.3316689999999998</v>
      </c>
      <c r="AI3521">
        <v>63.788947999999998</v>
      </c>
      <c r="AJ3521">
        <v>0</v>
      </c>
      <c r="AK3521">
        <v>0</v>
      </c>
      <c r="AL3521">
        <v>0</v>
      </c>
      <c r="AM3521">
        <v>6.6949550000000002</v>
      </c>
      <c r="AN3521">
        <v>151.54885899999999</v>
      </c>
      <c r="AO3521">
        <v>0</v>
      </c>
      <c r="AP3521">
        <v>0</v>
      </c>
      <c r="AQ3521">
        <v>0</v>
      </c>
      <c r="AR3521">
        <v>0</v>
      </c>
      <c r="AS3521">
        <v>134.39999399999999</v>
      </c>
      <c r="AT3521">
        <v>134.46666500000001</v>
      </c>
      <c r="AU3521">
        <v>134.300003</v>
      </c>
      <c r="AV3521">
        <v>134</v>
      </c>
      <c r="AW3521">
        <v>133.300003</v>
      </c>
      <c r="AX3521">
        <v>129.300003</v>
      </c>
      <c r="AY3521">
        <v>125</v>
      </c>
      <c r="AZ3521">
        <v>140</v>
      </c>
      <c r="BA3521">
        <v>138</v>
      </c>
      <c r="BB3521">
        <v>133.19999999999999</v>
      </c>
      <c r="BC3521">
        <v>3.2</v>
      </c>
      <c r="BD3521">
        <v>120</v>
      </c>
      <c r="BE3521" t="s">
        <v>173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30</v>
      </c>
      <c r="BL3521">
        <v>95.2</v>
      </c>
      <c r="BM3521">
        <v>127.5</v>
      </c>
      <c r="BN3521">
        <v>2000</v>
      </c>
      <c r="BO3521">
        <v>0</v>
      </c>
      <c r="BP3521">
        <v>54.3</v>
      </c>
      <c r="BQ3521">
        <v>64.400000000000006</v>
      </c>
      <c r="BR3521">
        <v>151.19999999999999</v>
      </c>
      <c r="BS3521">
        <v>67.599999999999994</v>
      </c>
      <c r="BT3521">
        <v>163</v>
      </c>
      <c r="BU3521">
        <v>95</v>
      </c>
      <c r="BV3521">
        <v>1049</v>
      </c>
      <c r="BW3521">
        <v>80</v>
      </c>
      <c r="BX3521">
        <v>2199</v>
      </c>
      <c r="BY3521">
        <v>2200</v>
      </c>
      <c r="BZ3521">
        <v>311</v>
      </c>
      <c r="CA3521">
        <v>39</v>
      </c>
      <c r="CB3521">
        <v>118</v>
      </c>
      <c r="CC3521">
        <v>67.569999999999993</v>
      </c>
      <c r="CD3521">
        <v>50.908000000000001</v>
      </c>
      <c r="CE3521">
        <v>67.509</v>
      </c>
      <c r="CF3521">
        <v>50.814</v>
      </c>
    </row>
    <row r="3522" spans="1:84" hidden="1" x14ac:dyDescent="0.25">
      <c r="A3522" s="1">
        <v>45617</v>
      </c>
      <c r="B3522" s="2">
        <v>0.79713277777777769</v>
      </c>
      <c r="C3522">
        <v>10486.99</v>
      </c>
      <c r="D3522">
        <v>10487.8</v>
      </c>
      <c r="F3522">
        <v>119.91</v>
      </c>
      <c r="G3522">
        <v>2.8128000000000002</v>
      </c>
      <c r="H3522">
        <v>330.6</v>
      </c>
      <c r="I3522">
        <v>862.1</v>
      </c>
      <c r="J3522">
        <v>0</v>
      </c>
      <c r="K3522">
        <v>60.003999999999998</v>
      </c>
      <c r="L3522">
        <v>337.3</v>
      </c>
      <c r="M3522">
        <v>0.98019999999999996</v>
      </c>
      <c r="N3522">
        <v>2.0078209999999999</v>
      </c>
      <c r="O3522">
        <v>1.4460850000000001</v>
      </c>
      <c r="P3522">
        <v>10487</v>
      </c>
      <c r="Q3522">
        <v>15.175000000000001</v>
      </c>
      <c r="R3522">
        <v>0</v>
      </c>
      <c r="S3522">
        <v>0</v>
      </c>
      <c r="T3522">
        <v>0</v>
      </c>
      <c r="U3522" t="s">
        <v>176</v>
      </c>
      <c r="V3522">
        <v>133.294445</v>
      </c>
      <c r="W3522">
        <v>72.209021000000007</v>
      </c>
      <c r="X3522">
        <v>81.402041999999994</v>
      </c>
      <c r="Y3522">
        <v>69.389999000000003</v>
      </c>
      <c r="Z3522">
        <v>67.092858000000007</v>
      </c>
      <c r="AA3522">
        <v>0</v>
      </c>
      <c r="AB3522">
        <v>0</v>
      </c>
      <c r="AC3522">
        <v>0.111</v>
      </c>
      <c r="AD3522">
        <v>4.2999999999999997E-2</v>
      </c>
      <c r="AE3522">
        <v>1.7999999999999999E-2</v>
      </c>
      <c r="AF3522">
        <v>0</v>
      </c>
      <c r="AG3522">
        <v>0</v>
      </c>
      <c r="AH3522">
        <v>8.3316579999999991</v>
      </c>
      <c r="AI3522">
        <v>63.790565000000001</v>
      </c>
      <c r="AJ3522">
        <v>0</v>
      </c>
      <c r="AK3522">
        <v>0</v>
      </c>
      <c r="AL3522">
        <v>0</v>
      </c>
      <c r="AM3522">
        <v>6.6946190000000003</v>
      </c>
      <c r="AN3522">
        <v>151.54894999999999</v>
      </c>
      <c r="AO3522">
        <v>0</v>
      </c>
      <c r="AP3522">
        <v>0</v>
      </c>
      <c r="AQ3522">
        <v>0</v>
      </c>
      <c r="AR3522">
        <v>0</v>
      </c>
      <c r="AS3522">
        <v>134.39999399999999</v>
      </c>
      <c r="AT3522">
        <v>134.46666500000001</v>
      </c>
      <c r="AU3522">
        <v>134.300003</v>
      </c>
      <c r="AV3522">
        <v>134</v>
      </c>
      <c r="AW3522">
        <v>133.300003</v>
      </c>
      <c r="AX3522">
        <v>129.300003</v>
      </c>
      <c r="AY3522">
        <v>125</v>
      </c>
      <c r="AZ3522">
        <v>140</v>
      </c>
      <c r="BA3522">
        <v>138</v>
      </c>
      <c r="BB3522">
        <v>133.19999999999999</v>
      </c>
      <c r="BC3522">
        <v>3.2</v>
      </c>
      <c r="BD3522">
        <v>120</v>
      </c>
      <c r="BE3522" t="s">
        <v>173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30</v>
      </c>
      <c r="BL3522">
        <v>95.2</v>
      </c>
      <c r="BM3522">
        <v>127.6</v>
      </c>
      <c r="BN3522">
        <v>2000</v>
      </c>
      <c r="BO3522">
        <v>0</v>
      </c>
      <c r="BP3522">
        <v>54.3</v>
      </c>
      <c r="BQ3522">
        <v>64.400000000000006</v>
      </c>
      <c r="BR3522">
        <v>151.19999999999999</v>
      </c>
      <c r="BS3522">
        <v>67.599999999999994</v>
      </c>
      <c r="BT3522">
        <v>163</v>
      </c>
      <c r="BU3522">
        <v>95</v>
      </c>
      <c r="BV3522">
        <v>1049</v>
      </c>
      <c r="BW3522">
        <v>80</v>
      </c>
      <c r="BX3522">
        <v>2201</v>
      </c>
      <c r="BY3522">
        <v>2200</v>
      </c>
      <c r="BZ3522">
        <v>290</v>
      </c>
      <c r="CA3522">
        <v>39</v>
      </c>
      <c r="CB3522">
        <v>118</v>
      </c>
      <c r="CC3522">
        <v>67.569999999999993</v>
      </c>
      <c r="CD3522">
        <v>50.908000000000001</v>
      </c>
      <c r="CE3522">
        <v>67.509</v>
      </c>
      <c r="CF3522">
        <v>50.813000000000002</v>
      </c>
    </row>
    <row r="3523" spans="1:84" hidden="1" x14ac:dyDescent="0.25">
      <c r="A3523" s="1">
        <v>45617</v>
      </c>
      <c r="B3523" s="2">
        <v>0.79716749999999992</v>
      </c>
      <c r="C3523">
        <v>10489.99</v>
      </c>
      <c r="D3523">
        <v>10490.8</v>
      </c>
      <c r="F3523">
        <v>119.91</v>
      </c>
      <c r="G3523">
        <v>2.8005</v>
      </c>
      <c r="H3523">
        <v>329.2</v>
      </c>
      <c r="I3523">
        <v>862.38</v>
      </c>
      <c r="J3523">
        <v>0</v>
      </c>
      <c r="K3523">
        <v>59.999000000000002</v>
      </c>
      <c r="L3523">
        <v>335.8</v>
      </c>
      <c r="M3523">
        <v>0.98019999999999996</v>
      </c>
      <c r="N3523">
        <v>1.994251</v>
      </c>
      <c r="O3523">
        <v>1.445918</v>
      </c>
      <c r="P3523">
        <v>10490</v>
      </c>
      <c r="Q3523">
        <v>15.175000000000001</v>
      </c>
      <c r="R3523">
        <v>0</v>
      </c>
      <c r="S3523">
        <v>0</v>
      </c>
      <c r="T3523">
        <v>0</v>
      </c>
      <c r="U3523" t="s">
        <v>176</v>
      </c>
      <c r="V3523">
        <v>133.32222200000001</v>
      </c>
      <c r="W3523">
        <v>72.209316999999999</v>
      </c>
      <c r="X3523">
        <v>81.401634000000001</v>
      </c>
      <c r="Y3523">
        <v>69.389999000000003</v>
      </c>
      <c r="Z3523">
        <v>67.096531999999996</v>
      </c>
      <c r="AA3523">
        <v>0</v>
      </c>
      <c r="AB3523">
        <v>0</v>
      </c>
      <c r="AC3523">
        <v>0.111</v>
      </c>
      <c r="AD3523">
        <v>4.3999999999999997E-2</v>
      </c>
      <c r="AE3523">
        <v>1.6E-2</v>
      </c>
      <c r="AF3523">
        <v>0</v>
      </c>
      <c r="AG3523">
        <v>0</v>
      </c>
      <c r="AH3523">
        <v>8.3315649999999994</v>
      </c>
      <c r="AI3523">
        <v>63.800353999999999</v>
      </c>
      <c r="AJ3523">
        <v>0</v>
      </c>
      <c r="AK3523">
        <v>0</v>
      </c>
      <c r="AL3523">
        <v>0</v>
      </c>
      <c r="AM3523">
        <v>6.6944749999999997</v>
      </c>
      <c r="AN3523">
        <v>151.54887400000001</v>
      </c>
      <c r="AO3523">
        <v>0</v>
      </c>
      <c r="AP3523">
        <v>0</v>
      </c>
      <c r="AQ3523">
        <v>0</v>
      </c>
      <c r="AR3523">
        <v>0</v>
      </c>
      <c r="AS3523">
        <v>134.43332899999999</v>
      </c>
      <c r="AT3523">
        <v>134.46666500000001</v>
      </c>
      <c r="AU3523">
        <v>134.300003</v>
      </c>
      <c r="AV3523">
        <v>134.06667100000001</v>
      </c>
      <c r="AW3523">
        <v>133.300003</v>
      </c>
      <c r="AX3523">
        <v>129.36666399999999</v>
      </c>
      <c r="AY3523">
        <v>125</v>
      </c>
      <c r="AZ3523">
        <v>140</v>
      </c>
      <c r="BA3523">
        <v>138</v>
      </c>
      <c r="BB3523">
        <v>133.19999999999999</v>
      </c>
      <c r="BC3523">
        <v>3.2</v>
      </c>
      <c r="BD3523">
        <v>120</v>
      </c>
      <c r="BE3523" t="s">
        <v>173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30</v>
      </c>
      <c r="BL3523">
        <v>95.2</v>
      </c>
      <c r="BM3523">
        <v>128.19999999999999</v>
      </c>
      <c r="BN3523">
        <v>2000</v>
      </c>
      <c r="BO3523">
        <v>0</v>
      </c>
      <c r="BP3523">
        <v>54.3</v>
      </c>
      <c r="BQ3523">
        <v>64.400000000000006</v>
      </c>
      <c r="BR3523">
        <v>151.30000000000001</v>
      </c>
      <c r="BS3523">
        <v>67.599999999999994</v>
      </c>
      <c r="BT3523">
        <v>163</v>
      </c>
      <c r="BU3523">
        <v>95</v>
      </c>
      <c r="BV3523">
        <v>1049</v>
      </c>
      <c r="BW3523">
        <v>80</v>
      </c>
      <c r="BX3523">
        <v>2202</v>
      </c>
      <c r="BY3523">
        <v>2200</v>
      </c>
      <c r="BZ3523">
        <v>290</v>
      </c>
      <c r="CA3523">
        <v>39</v>
      </c>
      <c r="CB3523">
        <v>118</v>
      </c>
      <c r="CC3523">
        <v>67.569999999999993</v>
      </c>
      <c r="CD3523">
        <v>50.908000000000001</v>
      </c>
      <c r="CE3523">
        <v>67.509</v>
      </c>
      <c r="CF3523">
        <v>50.813000000000002</v>
      </c>
    </row>
    <row r="3524" spans="1:84" hidden="1" x14ac:dyDescent="0.25">
      <c r="A3524" s="1">
        <v>45617</v>
      </c>
      <c r="B3524" s="2">
        <v>0.79720222222222215</v>
      </c>
      <c r="C3524">
        <v>10492.99</v>
      </c>
      <c r="D3524">
        <v>10493.8</v>
      </c>
      <c r="F3524">
        <v>119.91</v>
      </c>
      <c r="G3524">
        <v>2.7988</v>
      </c>
      <c r="H3524">
        <v>329</v>
      </c>
      <c r="I3524">
        <v>862.65</v>
      </c>
      <c r="J3524">
        <v>0</v>
      </c>
      <c r="K3524">
        <v>60</v>
      </c>
      <c r="L3524">
        <v>335.6</v>
      </c>
      <c r="M3524">
        <v>0.98050000000000004</v>
      </c>
      <c r="N3524">
        <v>1.9969269999999999</v>
      </c>
      <c r="O3524">
        <v>1.4434990000000001</v>
      </c>
      <c r="P3524">
        <v>10493</v>
      </c>
      <c r="Q3524">
        <v>15.175000000000001</v>
      </c>
      <c r="R3524">
        <v>0</v>
      </c>
      <c r="S3524">
        <v>0</v>
      </c>
      <c r="T3524">
        <v>0</v>
      </c>
      <c r="U3524" t="s">
        <v>176</v>
      </c>
      <c r="V3524">
        <v>133.31666799999999</v>
      </c>
      <c r="W3524">
        <v>72.210205000000002</v>
      </c>
      <c r="X3524">
        <v>81.402041999999994</v>
      </c>
      <c r="Y3524">
        <v>69.383334000000005</v>
      </c>
      <c r="Z3524">
        <v>67.095307000000005</v>
      </c>
      <c r="AA3524">
        <v>0</v>
      </c>
      <c r="AB3524">
        <v>0</v>
      </c>
      <c r="AC3524">
        <v>0.11799999999999999</v>
      </c>
      <c r="AD3524">
        <v>4.2999999999999997E-2</v>
      </c>
      <c r="AE3524">
        <v>1.6E-2</v>
      </c>
      <c r="AF3524">
        <v>0</v>
      </c>
      <c r="AG3524">
        <v>0</v>
      </c>
      <c r="AH3524">
        <v>8.3315900000000003</v>
      </c>
      <c r="AI3524">
        <v>63.799694000000002</v>
      </c>
      <c r="AJ3524">
        <v>0</v>
      </c>
      <c r="AK3524">
        <v>0</v>
      </c>
      <c r="AL3524">
        <v>0</v>
      </c>
      <c r="AM3524">
        <v>6.6953719999999999</v>
      </c>
      <c r="AN3524">
        <v>151.54890399999999</v>
      </c>
      <c r="AO3524">
        <v>0</v>
      </c>
      <c r="AP3524">
        <v>0</v>
      </c>
      <c r="AQ3524">
        <v>0</v>
      </c>
      <c r="AR3524">
        <v>0</v>
      </c>
      <c r="AS3524">
        <v>134.39999399999999</v>
      </c>
      <c r="AT3524">
        <v>134.5</v>
      </c>
      <c r="AU3524">
        <v>134.300003</v>
      </c>
      <c r="AV3524">
        <v>134.10000600000001</v>
      </c>
      <c r="AW3524">
        <v>133.300003</v>
      </c>
      <c r="AX3524">
        <v>129.300003</v>
      </c>
      <c r="AY3524">
        <v>125</v>
      </c>
      <c r="AZ3524">
        <v>140</v>
      </c>
      <c r="BA3524">
        <v>138</v>
      </c>
      <c r="BB3524">
        <v>133.19999999999999</v>
      </c>
      <c r="BC3524">
        <v>3.2</v>
      </c>
      <c r="BD3524">
        <v>120</v>
      </c>
      <c r="BE3524" t="s">
        <v>173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30</v>
      </c>
      <c r="BL3524">
        <v>95.2</v>
      </c>
      <c r="BM3524">
        <v>128</v>
      </c>
      <c r="BN3524">
        <v>2000</v>
      </c>
      <c r="BO3524">
        <v>0</v>
      </c>
      <c r="BP3524">
        <v>54.3</v>
      </c>
      <c r="BQ3524">
        <v>64.400000000000006</v>
      </c>
      <c r="BR3524">
        <v>151.30000000000001</v>
      </c>
      <c r="BS3524">
        <v>67.599999999999994</v>
      </c>
      <c r="BT3524">
        <v>163</v>
      </c>
      <c r="BU3524">
        <v>95</v>
      </c>
      <c r="BV3524">
        <v>1047</v>
      </c>
      <c r="BW3524">
        <v>80</v>
      </c>
      <c r="BX3524">
        <v>2197</v>
      </c>
      <c r="BY3524">
        <v>2200</v>
      </c>
      <c r="BZ3524">
        <v>293</v>
      </c>
      <c r="CA3524">
        <v>39</v>
      </c>
      <c r="CB3524">
        <v>118</v>
      </c>
      <c r="CC3524">
        <v>67.569999999999993</v>
      </c>
      <c r="CD3524">
        <v>50.908000000000001</v>
      </c>
      <c r="CE3524">
        <v>67.509</v>
      </c>
      <c r="CF3524">
        <v>50.813000000000002</v>
      </c>
    </row>
    <row r="3525" spans="1:84" hidden="1" x14ac:dyDescent="0.25">
      <c r="A3525" s="1">
        <v>45617</v>
      </c>
      <c r="B3525" s="2">
        <v>0.79723694444444437</v>
      </c>
      <c r="C3525">
        <v>10495.99</v>
      </c>
      <c r="D3525">
        <v>10496.8</v>
      </c>
      <c r="F3525">
        <v>119.91</v>
      </c>
      <c r="G3525">
        <v>2.8098999999999998</v>
      </c>
      <c r="H3525">
        <v>330.3</v>
      </c>
      <c r="I3525">
        <v>862.93</v>
      </c>
      <c r="J3525">
        <v>0</v>
      </c>
      <c r="K3525">
        <v>60.003</v>
      </c>
      <c r="L3525">
        <v>336.9</v>
      </c>
      <c r="M3525">
        <v>0.98019999999999996</v>
      </c>
      <c r="N3525">
        <v>2.0172599999999998</v>
      </c>
      <c r="O3525">
        <v>1.445417</v>
      </c>
      <c r="P3525">
        <v>10496</v>
      </c>
      <c r="Q3525">
        <v>15.175000000000001</v>
      </c>
      <c r="R3525">
        <v>0</v>
      </c>
      <c r="S3525">
        <v>0</v>
      </c>
      <c r="T3525">
        <v>0</v>
      </c>
      <c r="U3525" t="s">
        <v>176</v>
      </c>
      <c r="V3525">
        <v>133.31111200000001</v>
      </c>
      <c r="W3525">
        <v>72.210796000000002</v>
      </c>
      <c r="X3525">
        <v>81.402450000000002</v>
      </c>
      <c r="Y3525">
        <v>69.389999000000003</v>
      </c>
      <c r="Z3525">
        <v>67.094695000000002</v>
      </c>
      <c r="AA3525">
        <v>0</v>
      </c>
      <c r="AB3525">
        <v>0</v>
      </c>
      <c r="AC3525">
        <v>0.122</v>
      </c>
      <c r="AD3525">
        <v>3.7999999999999999E-2</v>
      </c>
      <c r="AE3525">
        <v>1.7999999999999999E-2</v>
      </c>
      <c r="AF3525">
        <v>0</v>
      </c>
      <c r="AG3525">
        <v>0</v>
      </c>
      <c r="AH3525">
        <v>8.3315950000000001</v>
      </c>
      <c r="AI3525">
        <v>63.80106</v>
      </c>
      <c r="AJ3525">
        <v>0</v>
      </c>
      <c r="AK3525">
        <v>0</v>
      </c>
      <c r="AL3525">
        <v>0</v>
      </c>
      <c r="AM3525">
        <v>6.6945230000000002</v>
      </c>
      <c r="AN3525">
        <v>151.54884300000001</v>
      </c>
      <c r="AO3525">
        <v>0</v>
      </c>
      <c r="AP3525">
        <v>0</v>
      </c>
      <c r="AQ3525">
        <v>0</v>
      </c>
      <c r="AR3525">
        <v>0</v>
      </c>
      <c r="AS3525">
        <v>134.39999399999999</v>
      </c>
      <c r="AT3525">
        <v>134.46666500000001</v>
      </c>
      <c r="AU3525">
        <v>134.300003</v>
      </c>
      <c r="AV3525">
        <v>134.10000600000001</v>
      </c>
      <c r="AW3525">
        <v>133.300003</v>
      </c>
      <c r="AX3525">
        <v>129.300003</v>
      </c>
      <c r="AY3525">
        <v>125</v>
      </c>
      <c r="AZ3525">
        <v>140</v>
      </c>
      <c r="BA3525">
        <v>138.1</v>
      </c>
      <c r="BB3525">
        <v>133.19999999999999</v>
      </c>
      <c r="BC3525">
        <v>3.2</v>
      </c>
      <c r="BD3525">
        <v>120</v>
      </c>
      <c r="BE3525" t="s">
        <v>173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30</v>
      </c>
      <c r="BL3525">
        <v>95.2</v>
      </c>
      <c r="BM3525">
        <v>127.8</v>
      </c>
      <c r="BN3525">
        <v>2000</v>
      </c>
      <c r="BO3525">
        <v>0</v>
      </c>
      <c r="BP3525">
        <v>54.3</v>
      </c>
      <c r="BQ3525">
        <v>64.400000000000006</v>
      </c>
      <c r="BR3525">
        <v>151.30000000000001</v>
      </c>
      <c r="BS3525">
        <v>67.7</v>
      </c>
      <c r="BT3525">
        <v>163</v>
      </c>
      <c r="BU3525">
        <v>95</v>
      </c>
      <c r="BV3525">
        <v>1047</v>
      </c>
      <c r="BW3525">
        <v>80</v>
      </c>
      <c r="BX3525">
        <v>2198</v>
      </c>
      <c r="BY3525">
        <v>2200</v>
      </c>
      <c r="BZ3525">
        <v>298</v>
      </c>
      <c r="CA3525">
        <v>39</v>
      </c>
      <c r="CB3525">
        <v>118</v>
      </c>
      <c r="CC3525">
        <v>67.569999999999993</v>
      </c>
      <c r="CD3525">
        <v>50.906999999999996</v>
      </c>
      <c r="CE3525">
        <v>67.509</v>
      </c>
      <c r="CF3525">
        <v>50.813000000000002</v>
      </c>
    </row>
    <row r="3526" spans="1:84" hidden="1" x14ac:dyDescent="0.25">
      <c r="A3526" s="1">
        <v>45617</v>
      </c>
      <c r="B3526" s="2">
        <v>0.79727167824074074</v>
      </c>
      <c r="C3526">
        <v>10498.99</v>
      </c>
      <c r="D3526">
        <v>10499.8</v>
      </c>
      <c r="F3526">
        <v>119.91</v>
      </c>
      <c r="G3526">
        <v>2.8182999999999998</v>
      </c>
      <c r="H3526">
        <v>331.3</v>
      </c>
      <c r="I3526">
        <v>863.2</v>
      </c>
      <c r="J3526">
        <v>0</v>
      </c>
      <c r="K3526">
        <v>59.999000000000002</v>
      </c>
      <c r="L3526">
        <v>337.9</v>
      </c>
      <c r="M3526">
        <v>0.98029999999999995</v>
      </c>
      <c r="N3526">
        <v>2.0435720000000002</v>
      </c>
      <c r="O3526">
        <v>1.446585</v>
      </c>
      <c r="P3526">
        <v>10499</v>
      </c>
      <c r="Q3526">
        <v>15.175000000000001</v>
      </c>
      <c r="R3526">
        <v>0</v>
      </c>
      <c r="S3526">
        <v>0</v>
      </c>
      <c r="T3526">
        <v>0</v>
      </c>
      <c r="U3526" t="s">
        <v>176</v>
      </c>
      <c r="V3526">
        <v>133.327778</v>
      </c>
      <c r="W3526">
        <v>72.210943999999998</v>
      </c>
      <c r="X3526">
        <v>81.401225999999994</v>
      </c>
      <c r="Y3526">
        <v>69.389999000000003</v>
      </c>
      <c r="Z3526">
        <v>67.098980999999995</v>
      </c>
      <c r="AA3526">
        <v>0</v>
      </c>
      <c r="AB3526">
        <v>0</v>
      </c>
      <c r="AC3526">
        <v>0.127</v>
      </c>
      <c r="AD3526">
        <v>3.4000000000000002E-2</v>
      </c>
      <c r="AE3526">
        <v>2.1999999999999999E-2</v>
      </c>
      <c r="AF3526">
        <v>0</v>
      </c>
      <c r="AG3526">
        <v>0</v>
      </c>
      <c r="AH3526">
        <v>8.3316459999999992</v>
      </c>
      <c r="AI3526">
        <v>63.792327999999998</v>
      </c>
      <c r="AJ3526">
        <v>0</v>
      </c>
      <c r="AK3526">
        <v>0</v>
      </c>
      <c r="AL3526">
        <v>0</v>
      </c>
      <c r="AM3526">
        <v>6.695335</v>
      </c>
      <c r="AN3526">
        <v>151.54892000000001</v>
      </c>
      <c r="AO3526">
        <v>0</v>
      </c>
      <c r="AP3526">
        <v>0</v>
      </c>
      <c r="AQ3526">
        <v>0</v>
      </c>
      <c r="AR3526">
        <v>0</v>
      </c>
      <c r="AS3526">
        <v>134.39999399999999</v>
      </c>
      <c r="AT3526">
        <v>134.5</v>
      </c>
      <c r="AU3526">
        <v>134.300003</v>
      </c>
      <c r="AV3526">
        <v>134.10000600000001</v>
      </c>
      <c r="AW3526">
        <v>133.300003</v>
      </c>
      <c r="AX3526">
        <v>129.36666399999999</v>
      </c>
      <c r="AY3526">
        <v>125</v>
      </c>
      <c r="AZ3526">
        <v>140</v>
      </c>
      <c r="BA3526">
        <v>138.1</v>
      </c>
      <c r="BB3526">
        <v>133.19999999999999</v>
      </c>
      <c r="BC3526">
        <v>3.2</v>
      </c>
      <c r="BD3526">
        <v>120</v>
      </c>
      <c r="BE3526" t="s">
        <v>173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30</v>
      </c>
      <c r="BL3526">
        <v>95.2</v>
      </c>
      <c r="BM3526">
        <v>127.5</v>
      </c>
      <c r="BN3526">
        <v>2000</v>
      </c>
      <c r="BO3526">
        <v>0</v>
      </c>
      <c r="BP3526">
        <v>54.3</v>
      </c>
      <c r="BQ3526">
        <v>64.400000000000006</v>
      </c>
      <c r="BR3526">
        <v>151.30000000000001</v>
      </c>
      <c r="BS3526">
        <v>67.7</v>
      </c>
      <c r="BT3526">
        <v>163</v>
      </c>
      <c r="BU3526">
        <v>95</v>
      </c>
      <c r="BV3526">
        <v>1047</v>
      </c>
      <c r="BW3526">
        <v>80</v>
      </c>
      <c r="BX3526">
        <v>2199</v>
      </c>
      <c r="BY3526">
        <v>2200</v>
      </c>
      <c r="BZ3526">
        <v>330</v>
      </c>
      <c r="CA3526">
        <v>39</v>
      </c>
      <c r="CB3526">
        <v>118</v>
      </c>
      <c r="CC3526">
        <v>67.569999999999993</v>
      </c>
      <c r="CD3526">
        <v>50.906999999999996</v>
      </c>
      <c r="CE3526">
        <v>67.509</v>
      </c>
      <c r="CF3526">
        <v>50.813000000000002</v>
      </c>
    </row>
    <row r="3527" spans="1:84" hidden="1" x14ac:dyDescent="0.25">
      <c r="A3527" s="1">
        <v>45617</v>
      </c>
      <c r="B3527" s="2">
        <v>0.79730640046296297</v>
      </c>
      <c r="C3527">
        <v>10501.99</v>
      </c>
      <c r="D3527">
        <v>10502.8</v>
      </c>
      <c r="F3527">
        <v>119.91</v>
      </c>
      <c r="G3527">
        <v>2.8218999999999999</v>
      </c>
      <c r="H3527">
        <v>331.8</v>
      </c>
      <c r="I3527">
        <v>863.48</v>
      </c>
      <c r="J3527">
        <v>0</v>
      </c>
      <c r="K3527">
        <v>60.002000000000002</v>
      </c>
      <c r="L3527">
        <v>338.4</v>
      </c>
      <c r="M3527">
        <v>0.98040000000000005</v>
      </c>
      <c r="N3527">
        <v>1.9926999999999999</v>
      </c>
      <c r="O3527">
        <v>1.4450000000000001</v>
      </c>
      <c r="P3527">
        <v>10502</v>
      </c>
      <c r="Q3527">
        <v>15.175000000000001</v>
      </c>
      <c r="R3527">
        <v>0</v>
      </c>
      <c r="S3527">
        <v>0</v>
      </c>
      <c r="T3527">
        <v>0</v>
      </c>
      <c r="U3527" t="s">
        <v>176</v>
      </c>
      <c r="V3527">
        <v>133.327778</v>
      </c>
      <c r="W3527">
        <v>72.210500999999994</v>
      </c>
      <c r="X3527">
        <v>81.401225999999994</v>
      </c>
      <c r="Y3527">
        <v>69.389999000000003</v>
      </c>
      <c r="Z3527">
        <v>67.105103</v>
      </c>
      <c r="AA3527">
        <v>0</v>
      </c>
      <c r="AB3527">
        <v>0</v>
      </c>
      <c r="AC3527">
        <v>0.13300000000000001</v>
      </c>
      <c r="AD3527">
        <v>2.8000000000000001E-2</v>
      </c>
      <c r="AE3527">
        <v>2.8000000000000001E-2</v>
      </c>
      <c r="AF3527">
        <v>0</v>
      </c>
      <c r="AG3527">
        <v>0</v>
      </c>
      <c r="AH3527">
        <v>8.3318110000000001</v>
      </c>
      <c r="AI3527">
        <v>63.771748000000002</v>
      </c>
      <c r="AJ3527">
        <v>0</v>
      </c>
      <c r="AK3527">
        <v>0</v>
      </c>
      <c r="AL3527">
        <v>0</v>
      </c>
      <c r="AM3527">
        <v>6.6951539999999996</v>
      </c>
      <c r="AN3527">
        <v>151.54890399999999</v>
      </c>
      <c r="AO3527">
        <v>0</v>
      </c>
      <c r="AP3527">
        <v>0</v>
      </c>
      <c r="AQ3527">
        <v>0</v>
      </c>
      <c r="AR3527">
        <v>0</v>
      </c>
      <c r="AS3527">
        <v>134.39999399999999</v>
      </c>
      <c r="AT3527">
        <v>134.5</v>
      </c>
      <c r="AU3527">
        <v>134.300003</v>
      </c>
      <c r="AV3527">
        <v>134.10000600000001</v>
      </c>
      <c r="AW3527">
        <v>133.300003</v>
      </c>
      <c r="AX3527">
        <v>129.36666399999999</v>
      </c>
      <c r="AY3527">
        <v>125</v>
      </c>
      <c r="AZ3527">
        <v>140</v>
      </c>
      <c r="BA3527">
        <v>138.1</v>
      </c>
      <c r="BB3527">
        <v>133.30000000000001</v>
      </c>
      <c r="BC3527">
        <v>3.2</v>
      </c>
      <c r="BD3527">
        <v>120</v>
      </c>
      <c r="BE3527" t="s">
        <v>173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30</v>
      </c>
      <c r="BL3527">
        <v>95.3</v>
      </c>
      <c r="BM3527">
        <v>127.9</v>
      </c>
      <c r="BN3527">
        <v>2000</v>
      </c>
      <c r="BO3527">
        <v>0</v>
      </c>
      <c r="BP3527">
        <v>54.3</v>
      </c>
      <c r="BQ3527">
        <v>64.400000000000006</v>
      </c>
      <c r="BR3527">
        <v>151.30000000000001</v>
      </c>
      <c r="BS3527">
        <v>67.7</v>
      </c>
      <c r="BT3527">
        <v>163</v>
      </c>
      <c r="BU3527">
        <v>95</v>
      </c>
      <c r="BV3527">
        <v>1047</v>
      </c>
      <c r="BW3527">
        <v>80</v>
      </c>
      <c r="BX3527">
        <v>2198</v>
      </c>
      <c r="BY3527">
        <v>2200</v>
      </c>
      <c r="BZ3527">
        <v>313</v>
      </c>
      <c r="CA3527">
        <v>39</v>
      </c>
      <c r="CB3527">
        <v>118</v>
      </c>
      <c r="CC3527">
        <v>67.569999999999993</v>
      </c>
      <c r="CD3527">
        <v>50.906999999999996</v>
      </c>
      <c r="CE3527">
        <v>67.509</v>
      </c>
      <c r="CF3527">
        <v>50.813000000000002</v>
      </c>
    </row>
    <row r="3528" spans="1:84" hidden="1" x14ac:dyDescent="0.25">
      <c r="A3528" s="1">
        <v>45617</v>
      </c>
      <c r="B3528" s="2">
        <v>0.79734111111111106</v>
      </c>
      <c r="C3528">
        <v>10504.99</v>
      </c>
      <c r="D3528">
        <v>10505.8</v>
      </c>
      <c r="F3528">
        <v>119.91</v>
      </c>
      <c r="G3528">
        <v>2.8113999999999999</v>
      </c>
      <c r="H3528">
        <v>330.3</v>
      </c>
      <c r="I3528">
        <v>863.75</v>
      </c>
      <c r="J3528">
        <v>0</v>
      </c>
      <c r="K3528">
        <v>60</v>
      </c>
      <c r="L3528">
        <v>337.1</v>
      </c>
      <c r="M3528">
        <v>0.9798</v>
      </c>
      <c r="N3528">
        <v>1.9881549999999999</v>
      </c>
      <c r="O3528">
        <v>1.445918</v>
      </c>
      <c r="P3528">
        <v>10505</v>
      </c>
      <c r="Q3528">
        <v>15.175000000000001</v>
      </c>
      <c r="R3528">
        <v>0</v>
      </c>
      <c r="S3528">
        <v>0</v>
      </c>
      <c r="T3528">
        <v>0</v>
      </c>
      <c r="U3528" t="s">
        <v>176</v>
      </c>
      <c r="V3528">
        <v>133.33333300000001</v>
      </c>
      <c r="W3528">
        <v>72.210057000000006</v>
      </c>
      <c r="X3528">
        <v>81.406122999999994</v>
      </c>
      <c r="Y3528">
        <v>69.389999000000003</v>
      </c>
      <c r="Z3528">
        <v>67.108776000000006</v>
      </c>
      <c r="AA3528">
        <v>0</v>
      </c>
      <c r="AB3528">
        <v>0</v>
      </c>
      <c r="AC3528">
        <v>0.13600000000000001</v>
      </c>
      <c r="AD3528">
        <v>2.3E-2</v>
      </c>
      <c r="AE3528">
        <v>3.4000000000000002E-2</v>
      </c>
      <c r="AF3528">
        <v>0</v>
      </c>
      <c r="AG3528">
        <v>0</v>
      </c>
      <c r="AH3528">
        <v>8.3317180000000004</v>
      </c>
      <c r="AI3528">
        <v>63.785342999999997</v>
      </c>
      <c r="AJ3528">
        <v>0</v>
      </c>
      <c r="AK3528">
        <v>0</v>
      </c>
      <c r="AL3528">
        <v>0</v>
      </c>
      <c r="AM3528">
        <v>6.6951039999999997</v>
      </c>
      <c r="AN3528">
        <v>151.54887400000001</v>
      </c>
      <c r="AO3528">
        <v>0</v>
      </c>
      <c r="AP3528">
        <v>0</v>
      </c>
      <c r="AQ3528">
        <v>0</v>
      </c>
      <c r="AR3528">
        <v>0</v>
      </c>
      <c r="AS3528">
        <v>134.39999399999999</v>
      </c>
      <c r="AT3528">
        <v>134.5</v>
      </c>
      <c r="AU3528">
        <v>134.300003</v>
      </c>
      <c r="AV3528">
        <v>134.10000600000001</v>
      </c>
      <c r="AW3528">
        <v>133.300003</v>
      </c>
      <c r="AX3528">
        <v>129.39999399999999</v>
      </c>
      <c r="AY3528">
        <v>125</v>
      </c>
      <c r="AZ3528">
        <v>140</v>
      </c>
      <c r="BA3528">
        <v>138.19999999999999</v>
      </c>
      <c r="BB3528">
        <v>133.30000000000001</v>
      </c>
      <c r="BC3528">
        <v>3.2</v>
      </c>
      <c r="BD3528">
        <v>120</v>
      </c>
      <c r="BE3528" t="s">
        <v>173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30</v>
      </c>
      <c r="BL3528">
        <v>95.3</v>
      </c>
      <c r="BM3528">
        <v>127.7</v>
      </c>
      <c r="BN3528">
        <v>2000</v>
      </c>
      <c r="BO3528">
        <v>0</v>
      </c>
      <c r="BP3528">
        <v>54.3</v>
      </c>
      <c r="BQ3528">
        <v>64.5</v>
      </c>
      <c r="BR3528">
        <v>151.30000000000001</v>
      </c>
      <c r="BS3528">
        <v>67.7</v>
      </c>
      <c r="BT3528">
        <v>163</v>
      </c>
      <c r="BU3528">
        <v>95</v>
      </c>
      <c r="BV3528">
        <v>1047</v>
      </c>
      <c r="BW3528">
        <v>80</v>
      </c>
      <c r="BX3528">
        <v>2201</v>
      </c>
      <c r="BY3528">
        <v>2200</v>
      </c>
      <c r="BZ3528">
        <v>320</v>
      </c>
      <c r="CA3528">
        <v>39</v>
      </c>
      <c r="CB3528">
        <v>118</v>
      </c>
      <c r="CC3528">
        <v>67.569999999999993</v>
      </c>
      <c r="CD3528">
        <v>50.905999999999999</v>
      </c>
      <c r="CE3528">
        <v>67.509</v>
      </c>
      <c r="CF3528">
        <v>50.813000000000002</v>
      </c>
    </row>
    <row r="3529" spans="1:84" hidden="1" x14ac:dyDescent="0.25">
      <c r="A3529" s="1">
        <v>45617</v>
      </c>
      <c r="B3529" s="2">
        <v>0.79737583333333328</v>
      </c>
      <c r="C3529">
        <v>10507.99</v>
      </c>
      <c r="D3529">
        <v>10508.8</v>
      </c>
      <c r="F3529">
        <v>119.92</v>
      </c>
      <c r="G3529">
        <v>2.8037999999999998</v>
      </c>
      <c r="H3529">
        <v>329.7</v>
      </c>
      <c r="I3529">
        <v>864.03</v>
      </c>
      <c r="J3529">
        <v>0</v>
      </c>
      <c r="K3529">
        <v>59.999000000000002</v>
      </c>
      <c r="L3529">
        <v>336.2</v>
      </c>
      <c r="M3529">
        <v>0.98040000000000005</v>
      </c>
      <c r="N3529">
        <v>2.0240390000000001</v>
      </c>
      <c r="O3529">
        <v>1.44438</v>
      </c>
      <c r="P3529">
        <v>10508</v>
      </c>
      <c r="Q3529">
        <v>15.175000000000001</v>
      </c>
      <c r="R3529">
        <v>0</v>
      </c>
      <c r="S3529">
        <v>0</v>
      </c>
      <c r="T3529">
        <v>0</v>
      </c>
      <c r="U3529" t="s">
        <v>176</v>
      </c>
      <c r="V3529">
        <v>133.33333300000001</v>
      </c>
      <c r="W3529">
        <v>72.210057000000006</v>
      </c>
      <c r="X3529">
        <v>81.415101000000007</v>
      </c>
      <c r="Y3529">
        <v>69.389999000000003</v>
      </c>
      <c r="Z3529">
        <v>67.110000999999997</v>
      </c>
      <c r="AA3529">
        <v>0</v>
      </c>
      <c r="AB3529">
        <v>0</v>
      </c>
      <c r="AC3529">
        <v>0.13700000000000001</v>
      </c>
      <c r="AD3529">
        <v>2.1000000000000001E-2</v>
      </c>
      <c r="AE3529">
        <v>3.6999999999999998E-2</v>
      </c>
      <c r="AF3529">
        <v>0</v>
      </c>
      <c r="AG3529">
        <v>0</v>
      </c>
      <c r="AH3529">
        <v>8.3317309999999996</v>
      </c>
      <c r="AI3529">
        <v>63.781319000000003</v>
      </c>
      <c r="AJ3529">
        <v>0</v>
      </c>
      <c r="AK3529">
        <v>0</v>
      </c>
      <c r="AL3529">
        <v>0</v>
      </c>
      <c r="AM3529">
        <v>6.6942069999999996</v>
      </c>
      <c r="AN3529">
        <v>151.54887400000001</v>
      </c>
      <c r="AO3529">
        <v>0</v>
      </c>
      <c r="AP3529">
        <v>0</v>
      </c>
      <c r="AQ3529">
        <v>0</v>
      </c>
      <c r="AR3529">
        <v>0</v>
      </c>
      <c r="AS3529">
        <v>134.39999399999999</v>
      </c>
      <c r="AT3529">
        <v>134.5</v>
      </c>
      <c r="AU3529">
        <v>134.300003</v>
      </c>
      <c r="AV3529">
        <v>134.10000600000001</v>
      </c>
      <c r="AW3529">
        <v>133.300003</v>
      </c>
      <c r="AX3529">
        <v>129.39999399999999</v>
      </c>
      <c r="AY3529">
        <v>125</v>
      </c>
      <c r="AZ3529">
        <v>140</v>
      </c>
      <c r="BA3529">
        <v>138.19999999999999</v>
      </c>
      <c r="BB3529">
        <v>133.30000000000001</v>
      </c>
      <c r="BC3529">
        <v>3.2</v>
      </c>
      <c r="BD3529">
        <v>120</v>
      </c>
      <c r="BE3529" t="s">
        <v>173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30</v>
      </c>
      <c r="BL3529">
        <v>95.3</v>
      </c>
      <c r="BM3529">
        <v>127.5</v>
      </c>
      <c r="BN3529">
        <v>2000</v>
      </c>
      <c r="BO3529">
        <v>0</v>
      </c>
      <c r="BP3529">
        <v>54.4</v>
      </c>
      <c r="BQ3529">
        <v>64.5</v>
      </c>
      <c r="BR3529">
        <v>151.4</v>
      </c>
      <c r="BS3529">
        <v>67.7</v>
      </c>
      <c r="BT3529">
        <v>163</v>
      </c>
      <c r="BU3529">
        <v>95</v>
      </c>
      <c r="BV3529">
        <v>1047</v>
      </c>
      <c r="BW3529">
        <v>80</v>
      </c>
      <c r="BX3529">
        <v>2201</v>
      </c>
      <c r="BY3529">
        <v>2200</v>
      </c>
      <c r="BZ3529">
        <v>319</v>
      </c>
      <c r="CA3529">
        <v>39</v>
      </c>
      <c r="CB3529">
        <v>118</v>
      </c>
      <c r="CC3529">
        <v>67.569999999999993</v>
      </c>
      <c r="CD3529">
        <v>50.905999999999999</v>
      </c>
      <c r="CE3529">
        <v>67.509</v>
      </c>
      <c r="CF3529">
        <v>50.813000000000002</v>
      </c>
    </row>
    <row r="3530" spans="1:84" hidden="1" x14ac:dyDescent="0.25">
      <c r="A3530" s="1">
        <v>45617</v>
      </c>
      <c r="B3530" s="2">
        <v>0.79741056712962965</v>
      </c>
      <c r="C3530">
        <v>10510.99</v>
      </c>
      <c r="D3530">
        <v>10511.8</v>
      </c>
      <c r="F3530">
        <v>119.92</v>
      </c>
      <c r="G3530">
        <v>2.8142</v>
      </c>
      <c r="H3530">
        <v>330.8</v>
      </c>
      <c r="I3530">
        <v>864.3</v>
      </c>
      <c r="J3530">
        <v>0</v>
      </c>
      <c r="K3530">
        <v>60.003</v>
      </c>
      <c r="L3530">
        <v>337.5</v>
      </c>
      <c r="M3530">
        <v>0.98009999999999997</v>
      </c>
      <c r="N3530">
        <v>1.99133</v>
      </c>
      <c r="O3530">
        <v>1.4453800000000001</v>
      </c>
      <c r="P3530">
        <v>10511</v>
      </c>
      <c r="Q3530">
        <v>15.175000000000001</v>
      </c>
      <c r="R3530">
        <v>0</v>
      </c>
      <c r="S3530">
        <v>0</v>
      </c>
      <c r="T3530">
        <v>0</v>
      </c>
      <c r="U3530" t="s">
        <v>176</v>
      </c>
      <c r="V3530">
        <v>133.33888899999999</v>
      </c>
      <c r="W3530">
        <v>72.210057000000006</v>
      </c>
      <c r="X3530">
        <v>81.424897999999999</v>
      </c>
      <c r="Y3530">
        <v>69.389999000000003</v>
      </c>
      <c r="Z3530">
        <v>67.110000999999997</v>
      </c>
      <c r="AA3530">
        <v>0</v>
      </c>
      <c r="AB3530">
        <v>0</v>
      </c>
      <c r="AC3530">
        <v>0.13400000000000001</v>
      </c>
      <c r="AD3530">
        <v>0.02</v>
      </c>
      <c r="AE3530">
        <v>3.9E-2</v>
      </c>
      <c r="AF3530">
        <v>0</v>
      </c>
      <c r="AG3530">
        <v>0</v>
      </c>
      <c r="AH3530">
        <v>8.3318770000000004</v>
      </c>
      <c r="AI3530">
        <v>63.765720000000002</v>
      </c>
      <c r="AJ3530">
        <v>0</v>
      </c>
      <c r="AK3530">
        <v>0</v>
      </c>
      <c r="AL3530">
        <v>0</v>
      </c>
      <c r="AM3530">
        <v>6.6956119999999997</v>
      </c>
      <c r="AN3530">
        <v>151.54882799999999</v>
      </c>
      <c r="AO3530">
        <v>0</v>
      </c>
      <c r="AP3530">
        <v>0</v>
      </c>
      <c r="AQ3530">
        <v>0</v>
      </c>
      <c r="AR3530">
        <v>0</v>
      </c>
      <c r="AS3530">
        <v>134.39999399999999</v>
      </c>
      <c r="AT3530">
        <v>134.53333499999999</v>
      </c>
      <c r="AU3530">
        <v>134.300003</v>
      </c>
      <c r="AV3530">
        <v>134.10000600000001</v>
      </c>
      <c r="AW3530">
        <v>133.300003</v>
      </c>
      <c r="AX3530">
        <v>129.39999399999999</v>
      </c>
      <c r="AY3530">
        <v>125</v>
      </c>
      <c r="AZ3530">
        <v>140</v>
      </c>
      <c r="BA3530">
        <v>138.19999999999999</v>
      </c>
      <c r="BB3530">
        <v>133.4</v>
      </c>
      <c r="BC3530">
        <v>3.2</v>
      </c>
      <c r="BD3530">
        <v>120</v>
      </c>
      <c r="BE3530" t="s">
        <v>173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30</v>
      </c>
      <c r="BL3530">
        <v>95.3</v>
      </c>
      <c r="BM3530">
        <v>127.5</v>
      </c>
      <c r="BN3530">
        <v>2000</v>
      </c>
      <c r="BO3530">
        <v>0</v>
      </c>
      <c r="BP3530">
        <v>54.4</v>
      </c>
      <c r="BQ3530">
        <v>64.5</v>
      </c>
      <c r="BR3530">
        <v>151.4</v>
      </c>
      <c r="BS3530">
        <v>67.7</v>
      </c>
      <c r="BT3530">
        <v>163</v>
      </c>
      <c r="BU3530">
        <v>95</v>
      </c>
      <c r="BV3530">
        <v>1046</v>
      </c>
      <c r="BW3530">
        <v>80</v>
      </c>
      <c r="BX3530">
        <v>2200</v>
      </c>
      <c r="BY3530">
        <v>2200</v>
      </c>
      <c r="BZ3530">
        <v>329</v>
      </c>
      <c r="CA3530">
        <v>39</v>
      </c>
      <c r="CB3530">
        <v>118</v>
      </c>
      <c r="CC3530">
        <v>67.569999999999993</v>
      </c>
      <c r="CD3530">
        <v>50.905999999999999</v>
      </c>
      <c r="CE3530">
        <v>67.509</v>
      </c>
      <c r="CF3530">
        <v>50.813000000000002</v>
      </c>
    </row>
    <row r="3531" spans="1:84" hidden="1" x14ac:dyDescent="0.25">
      <c r="A3531" s="1">
        <v>45617</v>
      </c>
      <c r="B3531" s="2">
        <v>0.79744527777777774</v>
      </c>
      <c r="C3531">
        <v>10513.99</v>
      </c>
      <c r="D3531">
        <v>10514.8</v>
      </c>
      <c r="F3531">
        <v>119.92</v>
      </c>
      <c r="G3531">
        <v>2.8182999999999998</v>
      </c>
      <c r="H3531">
        <v>331.4</v>
      </c>
      <c r="I3531">
        <v>864.58</v>
      </c>
      <c r="J3531">
        <v>0</v>
      </c>
      <c r="K3531">
        <v>60.002000000000002</v>
      </c>
      <c r="L3531">
        <v>338</v>
      </c>
      <c r="M3531">
        <v>0.98050000000000004</v>
      </c>
      <c r="N3531">
        <v>1.9919450000000001</v>
      </c>
      <c r="O3531">
        <v>1.4453800000000001</v>
      </c>
      <c r="P3531">
        <v>10514</v>
      </c>
      <c r="Q3531">
        <v>15.175000000000001</v>
      </c>
      <c r="R3531">
        <v>0</v>
      </c>
      <c r="S3531">
        <v>0</v>
      </c>
      <c r="T3531">
        <v>0</v>
      </c>
      <c r="U3531" t="s">
        <v>176</v>
      </c>
      <c r="V3531">
        <v>133.38333399999999</v>
      </c>
      <c r="W3531">
        <v>72.210500999999994</v>
      </c>
      <c r="X3531">
        <v>81.433879000000005</v>
      </c>
      <c r="Y3531">
        <v>69.389999000000003</v>
      </c>
      <c r="Z3531">
        <v>67.109387999999996</v>
      </c>
      <c r="AA3531">
        <v>0</v>
      </c>
      <c r="AB3531">
        <v>0</v>
      </c>
      <c r="AC3531">
        <v>0.13100000000000001</v>
      </c>
      <c r="AD3531">
        <v>2.1000000000000001E-2</v>
      </c>
      <c r="AE3531">
        <v>3.9E-2</v>
      </c>
      <c r="AF3531">
        <v>0</v>
      </c>
      <c r="AG3531">
        <v>0</v>
      </c>
      <c r="AH3531">
        <v>8.3319980000000005</v>
      </c>
      <c r="AI3531">
        <v>63.747646000000003</v>
      </c>
      <c r="AJ3531">
        <v>0</v>
      </c>
      <c r="AK3531">
        <v>0</v>
      </c>
      <c r="AL3531">
        <v>0</v>
      </c>
      <c r="AM3531">
        <v>6.6953810000000002</v>
      </c>
      <c r="AN3531">
        <v>151.54884300000001</v>
      </c>
      <c r="AO3531">
        <v>0</v>
      </c>
      <c r="AP3531">
        <v>0</v>
      </c>
      <c r="AQ3531">
        <v>0</v>
      </c>
      <c r="AR3531">
        <v>0</v>
      </c>
      <c r="AS3531">
        <v>134.5</v>
      </c>
      <c r="AT3531">
        <v>134.60000600000001</v>
      </c>
      <c r="AU3531">
        <v>134.33333300000001</v>
      </c>
      <c r="AV3531">
        <v>134.13333600000001</v>
      </c>
      <c r="AW3531">
        <v>133.33333300000001</v>
      </c>
      <c r="AX3531">
        <v>129.39999399999999</v>
      </c>
      <c r="AY3531">
        <v>125</v>
      </c>
      <c r="AZ3531">
        <v>140</v>
      </c>
      <c r="BA3531">
        <v>138.19999999999999</v>
      </c>
      <c r="BB3531">
        <v>133.4</v>
      </c>
      <c r="BC3531">
        <v>3.2</v>
      </c>
      <c r="BD3531">
        <v>120</v>
      </c>
      <c r="BE3531" t="s">
        <v>173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30</v>
      </c>
      <c r="BL3531">
        <v>95.4</v>
      </c>
      <c r="BM3531">
        <v>127.4</v>
      </c>
      <c r="BN3531">
        <v>2000</v>
      </c>
      <c r="BO3531">
        <v>0</v>
      </c>
      <c r="BP3531">
        <v>54.4</v>
      </c>
      <c r="BQ3531">
        <v>64.5</v>
      </c>
      <c r="BR3531">
        <v>151.4</v>
      </c>
      <c r="BS3531">
        <v>67.7</v>
      </c>
      <c r="BT3531">
        <v>163</v>
      </c>
      <c r="BU3531">
        <v>95</v>
      </c>
      <c r="BV3531">
        <v>1046</v>
      </c>
      <c r="BW3531">
        <v>80</v>
      </c>
      <c r="BX3531">
        <v>2206</v>
      </c>
      <c r="BY3531">
        <v>2200</v>
      </c>
      <c r="BZ3531">
        <v>332</v>
      </c>
      <c r="CA3531">
        <v>39</v>
      </c>
      <c r="CB3531">
        <v>118</v>
      </c>
      <c r="CC3531">
        <v>67.569999999999993</v>
      </c>
      <c r="CD3531">
        <v>50.905999999999999</v>
      </c>
      <c r="CE3531">
        <v>67.509</v>
      </c>
      <c r="CF3531">
        <v>50.813000000000002</v>
      </c>
    </row>
    <row r="3532" spans="1:84" hidden="1" x14ac:dyDescent="0.25">
      <c r="A3532" s="1">
        <v>45617</v>
      </c>
      <c r="B3532" s="2">
        <v>0.79747999999999997</v>
      </c>
      <c r="C3532">
        <v>10516.99</v>
      </c>
      <c r="D3532">
        <v>10517.8</v>
      </c>
      <c r="F3532">
        <v>119.93</v>
      </c>
      <c r="G3532">
        <v>2.8132000000000001</v>
      </c>
      <c r="H3532">
        <v>330.7</v>
      </c>
      <c r="I3532">
        <v>864.85</v>
      </c>
      <c r="J3532">
        <v>0</v>
      </c>
      <c r="K3532">
        <v>60.003999999999998</v>
      </c>
      <c r="L3532">
        <v>337.4</v>
      </c>
      <c r="M3532">
        <v>0.98009999999999997</v>
      </c>
      <c r="N3532">
        <v>1.9963029999999999</v>
      </c>
      <c r="O3532">
        <v>1.445176</v>
      </c>
      <c r="P3532">
        <v>10517</v>
      </c>
      <c r="Q3532">
        <v>15.175000000000001</v>
      </c>
      <c r="R3532">
        <v>0</v>
      </c>
      <c r="S3532">
        <v>0</v>
      </c>
      <c r="T3532">
        <v>0</v>
      </c>
      <c r="U3532" t="s">
        <v>176</v>
      </c>
      <c r="V3532">
        <v>133.36111299999999</v>
      </c>
      <c r="W3532">
        <v>72.209464999999994</v>
      </c>
      <c r="X3532">
        <v>81.437552999999994</v>
      </c>
      <c r="Y3532">
        <v>69.383334000000005</v>
      </c>
      <c r="Z3532">
        <v>67.107551999999998</v>
      </c>
      <c r="AA3532">
        <v>0</v>
      </c>
      <c r="AB3532">
        <v>0</v>
      </c>
      <c r="AC3532">
        <v>0.127</v>
      </c>
      <c r="AD3532">
        <v>2.4E-2</v>
      </c>
      <c r="AE3532">
        <v>3.9E-2</v>
      </c>
      <c r="AF3532">
        <v>0</v>
      </c>
      <c r="AG3532">
        <v>0</v>
      </c>
      <c r="AH3532">
        <v>8.3321129999999997</v>
      </c>
      <c r="AI3532">
        <v>63.735309999999998</v>
      </c>
      <c r="AJ3532">
        <v>0</v>
      </c>
      <c r="AK3532">
        <v>0</v>
      </c>
      <c r="AL3532">
        <v>0</v>
      </c>
      <c r="AM3532">
        <v>6.6947950000000001</v>
      </c>
      <c r="AN3532">
        <v>151.548889</v>
      </c>
      <c r="AO3532">
        <v>0</v>
      </c>
      <c r="AP3532">
        <v>0</v>
      </c>
      <c r="AQ3532">
        <v>0</v>
      </c>
      <c r="AR3532">
        <v>0</v>
      </c>
      <c r="AS3532">
        <v>134.5</v>
      </c>
      <c r="AT3532">
        <v>134.56667100000001</v>
      </c>
      <c r="AU3532">
        <v>134.300003</v>
      </c>
      <c r="AV3532">
        <v>134.10000600000001</v>
      </c>
      <c r="AW3532">
        <v>133.300003</v>
      </c>
      <c r="AX3532">
        <v>129.39999399999999</v>
      </c>
      <c r="AY3532">
        <v>125</v>
      </c>
      <c r="AZ3532">
        <v>140</v>
      </c>
      <c r="BA3532">
        <v>138.19999999999999</v>
      </c>
      <c r="BB3532">
        <v>133.4</v>
      </c>
      <c r="BC3532">
        <v>3.2</v>
      </c>
      <c r="BD3532">
        <v>120</v>
      </c>
      <c r="BE3532" t="s">
        <v>173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30</v>
      </c>
      <c r="BL3532">
        <v>95.5</v>
      </c>
      <c r="BM3532">
        <v>127.5</v>
      </c>
      <c r="BN3532">
        <v>2000</v>
      </c>
      <c r="BO3532">
        <v>0</v>
      </c>
      <c r="BP3532">
        <v>54.4</v>
      </c>
      <c r="BQ3532">
        <v>64.5</v>
      </c>
      <c r="BR3532">
        <v>151.4</v>
      </c>
      <c r="BS3532">
        <v>67.7</v>
      </c>
      <c r="BT3532">
        <v>163</v>
      </c>
      <c r="BU3532">
        <v>95</v>
      </c>
      <c r="BV3532">
        <v>1046</v>
      </c>
      <c r="BW3532">
        <v>80</v>
      </c>
      <c r="BX3532">
        <v>2199</v>
      </c>
      <c r="BY3532">
        <v>2200</v>
      </c>
      <c r="BZ3532">
        <v>331</v>
      </c>
      <c r="CA3532">
        <v>39</v>
      </c>
      <c r="CB3532">
        <v>118</v>
      </c>
      <c r="CC3532">
        <v>67.569999999999993</v>
      </c>
      <c r="CD3532">
        <v>50.905000000000001</v>
      </c>
      <c r="CE3532">
        <v>67.509</v>
      </c>
      <c r="CF3532">
        <v>50.813000000000002</v>
      </c>
    </row>
    <row r="3533" spans="1:84" hidden="1" x14ac:dyDescent="0.25">
      <c r="A3533" s="1">
        <v>45617</v>
      </c>
      <c r="B3533" s="2">
        <v>0.79751473379629634</v>
      </c>
      <c r="C3533">
        <v>10519.99</v>
      </c>
      <c r="D3533">
        <v>10520.8</v>
      </c>
      <c r="F3533">
        <v>119.92</v>
      </c>
      <c r="G3533">
        <v>2.8014999999999999</v>
      </c>
      <c r="H3533">
        <v>329.4</v>
      </c>
      <c r="I3533">
        <v>865.13</v>
      </c>
      <c r="J3533">
        <v>0</v>
      </c>
      <c r="K3533">
        <v>59.999000000000002</v>
      </c>
      <c r="L3533">
        <v>336</v>
      </c>
      <c r="M3533">
        <v>0.98040000000000005</v>
      </c>
      <c r="N3533">
        <v>2.0164550000000001</v>
      </c>
      <c r="O3533">
        <v>1.44438</v>
      </c>
      <c r="P3533">
        <v>10520</v>
      </c>
      <c r="Q3533">
        <v>15.175000000000001</v>
      </c>
      <c r="R3533">
        <v>0</v>
      </c>
      <c r="S3533">
        <v>0</v>
      </c>
      <c r="T3533">
        <v>0</v>
      </c>
      <c r="U3533" t="s">
        <v>176</v>
      </c>
      <c r="V3533">
        <v>133.38888900000001</v>
      </c>
      <c r="W3533">
        <v>72.208134000000001</v>
      </c>
      <c r="X3533">
        <v>81.436328000000003</v>
      </c>
      <c r="Y3533">
        <v>69.389999000000003</v>
      </c>
      <c r="Z3533">
        <v>67.105715000000004</v>
      </c>
      <c r="AA3533">
        <v>0</v>
      </c>
      <c r="AB3533">
        <v>0</v>
      </c>
      <c r="AC3533">
        <v>0.123</v>
      </c>
      <c r="AD3533">
        <v>2.9000000000000001E-2</v>
      </c>
      <c r="AE3533">
        <v>3.6999999999999998E-2</v>
      </c>
      <c r="AF3533">
        <v>0</v>
      </c>
      <c r="AG3533">
        <v>0</v>
      </c>
      <c r="AH3533">
        <v>8.3317060000000005</v>
      </c>
      <c r="AI3533">
        <v>63.787533000000003</v>
      </c>
      <c r="AJ3533">
        <v>0</v>
      </c>
      <c r="AK3533">
        <v>0</v>
      </c>
      <c r="AL3533">
        <v>0</v>
      </c>
      <c r="AM3533">
        <v>6.6949690000000004</v>
      </c>
      <c r="AN3533">
        <v>151.54882799999999</v>
      </c>
      <c r="AO3533">
        <v>0</v>
      </c>
      <c r="AP3533">
        <v>0</v>
      </c>
      <c r="AQ3533">
        <v>0</v>
      </c>
      <c r="AR3533">
        <v>0</v>
      </c>
      <c r="AS3533">
        <v>134.5</v>
      </c>
      <c r="AT3533">
        <v>134.60000600000001</v>
      </c>
      <c r="AU3533">
        <v>134.33333300000001</v>
      </c>
      <c r="AV3533">
        <v>134.13333600000001</v>
      </c>
      <c r="AW3533">
        <v>133.36666399999999</v>
      </c>
      <c r="AX3533">
        <v>129.39999399999999</v>
      </c>
      <c r="AY3533">
        <v>125</v>
      </c>
      <c r="AZ3533">
        <v>140</v>
      </c>
      <c r="BA3533">
        <v>138.19999999999999</v>
      </c>
      <c r="BB3533">
        <v>133.4</v>
      </c>
      <c r="BC3533">
        <v>3.2</v>
      </c>
      <c r="BD3533">
        <v>120</v>
      </c>
      <c r="BE3533" t="s">
        <v>173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30</v>
      </c>
      <c r="BL3533">
        <v>95.5</v>
      </c>
      <c r="BM3533">
        <v>127.3</v>
      </c>
      <c r="BN3533">
        <v>2000</v>
      </c>
      <c r="BO3533">
        <v>0</v>
      </c>
      <c r="BP3533">
        <v>54.4</v>
      </c>
      <c r="BQ3533">
        <v>64.5</v>
      </c>
      <c r="BR3533">
        <v>151.5</v>
      </c>
      <c r="BS3533">
        <v>67.7</v>
      </c>
      <c r="BT3533">
        <v>163</v>
      </c>
      <c r="BU3533">
        <v>95</v>
      </c>
      <c r="BV3533">
        <v>1046</v>
      </c>
      <c r="BW3533">
        <v>80</v>
      </c>
      <c r="BX3533">
        <v>2199</v>
      </c>
      <c r="BY3533">
        <v>2200</v>
      </c>
      <c r="BZ3533">
        <v>328</v>
      </c>
      <c r="CA3533">
        <v>39</v>
      </c>
      <c r="CB3533">
        <v>118</v>
      </c>
      <c r="CC3533">
        <v>67.569999999999993</v>
      </c>
      <c r="CD3533">
        <v>50.905000000000001</v>
      </c>
      <c r="CE3533">
        <v>67.507999999999996</v>
      </c>
      <c r="CF3533">
        <v>50.813000000000002</v>
      </c>
    </row>
    <row r="3534" spans="1:84" hidden="1" x14ac:dyDescent="0.25">
      <c r="A3534" s="1">
        <v>45617</v>
      </c>
      <c r="B3534" s="2">
        <v>0.79754945601851857</v>
      </c>
      <c r="C3534">
        <v>10522.99</v>
      </c>
      <c r="D3534">
        <v>10523.8</v>
      </c>
      <c r="F3534">
        <v>119.92</v>
      </c>
      <c r="G3534">
        <v>2.8089</v>
      </c>
      <c r="H3534">
        <v>330.1</v>
      </c>
      <c r="I3534">
        <v>865.4</v>
      </c>
      <c r="J3534">
        <v>0</v>
      </c>
      <c r="K3534">
        <v>60</v>
      </c>
      <c r="L3534">
        <v>336.8</v>
      </c>
      <c r="M3534">
        <v>0.98009999999999997</v>
      </c>
      <c r="N3534">
        <v>1.9912069999999999</v>
      </c>
      <c r="O3534">
        <v>1.44438</v>
      </c>
      <c r="P3534">
        <v>10523</v>
      </c>
      <c r="Q3534">
        <v>15.175000000000001</v>
      </c>
      <c r="R3534">
        <v>0</v>
      </c>
      <c r="S3534">
        <v>0</v>
      </c>
      <c r="T3534">
        <v>0</v>
      </c>
      <c r="U3534" t="s">
        <v>176</v>
      </c>
      <c r="V3534">
        <v>133.39999900000001</v>
      </c>
      <c r="W3534">
        <v>72.207098000000002</v>
      </c>
      <c r="X3534">
        <v>81.435918999999998</v>
      </c>
      <c r="Y3534">
        <v>69.389999000000003</v>
      </c>
      <c r="Z3534">
        <v>67.107551999999998</v>
      </c>
      <c r="AA3534">
        <v>0</v>
      </c>
      <c r="AB3534">
        <v>0</v>
      </c>
      <c r="AC3534">
        <v>0.125</v>
      </c>
      <c r="AD3534">
        <v>3.2000000000000001E-2</v>
      </c>
      <c r="AE3534">
        <v>3.3000000000000002E-2</v>
      </c>
      <c r="AF3534">
        <v>0</v>
      </c>
      <c r="AG3534">
        <v>0</v>
      </c>
      <c r="AH3534">
        <v>8.3315490000000008</v>
      </c>
      <c r="AI3534">
        <v>63.807014000000002</v>
      </c>
      <c r="AJ3534">
        <v>0</v>
      </c>
      <c r="AK3534">
        <v>0</v>
      </c>
      <c r="AL3534">
        <v>0</v>
      </c>
      <c r="AM3534">
        <v>6.6945379999999997</v>
      </c>
      <c r="AN3534">
        <v>151.54885899999999</v>
      </c>
      <c r="AO3534">
        <v>0</v>
      </c>
      <c r="AP3534">
        <v>0</v>
      </c>
      <c r="AQ3534">
        <v>0</v>
      </c>
      <c r="AR3534">
        <v>0</v>
      </c>
      <c r="AS3534">
        <v>134.5</v>
      </c>
      <c r="AT3534">
        <v>134.60000600000001</v>
      </c>
      <c r="AU3534">
        <v>134.33333300000001</v>
      </c>
      <c r="AV3534">
        <v>134.16666699999999</v>
      </c>
      <c r="AW3534">
        <v>133.39999399999999</v>
      </c>
      <c r="AX3534">
        <v>129.39999399999999</v>
      </c>
      <c r="AY3534">
        <v>125</v>
      </c>
      <c r="AZ3534">
        <v>140</v>
      </c>
      <c r="BA3534">
        <v>138.19999999999999</v>
      </c>
      <c r="BB3534">
        <v>133.4</v>
      </c>
      <c r="BC3534">
        <v>3.2</v>
      </c>
      <c r="BD3534">
        <v>120</v>
      </c>
      <c r="BE3534" t="s">
        <v>173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30</v>
      </c>
      <c r="BL3534">
        <v>95.7</v>
      </c>
      <c r="BM3534">
        <v>127.5</v>
      </c>
      <c r="BN3534">
        <v>2000</v>
      </c>
      <c r="BO3534">
        <v>0</v>
      </c>
      <c r="BP3534">
        <v>54.4</v>
      </c>
      <c r="BQ3534">
        <v>64.599999999999994</v>
      </c>
      <c r="BR3534">
        <v>151.5</v>
      </c>
      <c r="BS3534">
        <v>67.7</v>
      </c>
      <c r="BT3534">
        <v>163</v>
      </c>
      <c r="BU3534">
        <v>95</v>
      </c>
      <c r="BV3534">
        <v>1046</v>
      </c>
      <c r="BW3534">
        <v>80</v>
      </c>
      <c r="BX3534">
        <v>2196</v>
      </c>
      <c r="BY3534">
        <v>2200</v>
      </c>
      <c r="BZ3534">
        <v>290</v>
      </c>
      <c r="CA3534">
        <v>39</v>
      </c>
      <c r="CB3534">
        <v>118</v>
      </c>
      <c r="CC3534">
        <v>67.569999999999993</v>
      </c>
      <c r="CD3534">
        <v>50.905000000000001</v>
      </c>
      <c r="CE3534">
        <v>67.507999999999996</v>
      </c>
      <c r="CF3534">
        <v>50.813000000000002</v>
      </c>
    </row>
    <row r="3535" spans="1:84" hidden="1" x14ac:dyDescent="0.25">
      <c r="A3535" s="1">
        <v>45617</v>
      </c>
      <c r="B3535" s="2">
        <v>0.79758418981481483</v>
      </c>
      <c r="C3535">
        <v>10525.99</v>
      </c>
      <c r="D3535">
        <v>10526.8</v>
      </c>
      <c r="F3535">
        <v>119.91</v>
      </c>
      <c r="G3535">
        <v>2.8172999999999999</v>
      </c>
      <c r="H3535">
        <v>331.1</v>
      </c>
      <c r="I3535">
        <v>865.68</v>
      </c>
      <c r="J3535">
        <v>0</v>
      </c>
      <c r="K3535">
        <v>60.003</v>
      </c>
      <c r="L3535">
        <v>337.8</v>
      </c>
      <c r="M3535">
        <v>0.98019999999999996</v>
      </c>
      <c r="N3535">
        <v>2.0008870000000001</v>
      </c>
      <c r="O3535">
        <v>1.446418</v>
      </c>
      <c r="P3535">
        <v>10526</v>
      </c>
      <c r="Q3535">
        <v>15.175000000000001</v>
      </c>
      <c r="R3535">
        <v>0</v>
      </c>
      <c r="S3535">
        <v>0</v>
      </c>
      <c r="T3535">
        <v>0</v>
      </c>
      <c r="U3535" t="s">
        <v>176</v>
      </c>
      <c r="V3535">
        <v>133.39999800000001</v>
      </c>
      <c r="W3535">
        <v>72.206506000000005</v>
      </c>
      <c r="X3535">
        <v>81.440000999999995</v>
      </c>
      <c r="Y3535">
        <v>69.389999000000003</v>
      </c>
      <c r="Z3535">
        <v>67.109387999999996</v>
      </c>
      <c r="AA3535">
        <v>0</v>
      </c>
      <c r="AB3535">
        <v>0</v>
      </c>
      <c r="AC3535">
        <v>0.123</v>
      </c>
      <c r="AD3535">
        <v>3.5000000000000003E-2</v>
      </c>
      <c r="AE3535">
        <v>2.9000000000000001E-2</v>
      </c>
      <c r="AF3535">
        <v>0</v>
      </c>
      <c r="AG3535">
        <v>0</v>
      </c>
      <c r="AH3535">
        <v>8.3316199999999991</v>
      </c>
      <c r="AI3535">
        <v>63.796954999999997</v>
      </c>
      <c r="AJ3535">
        <v>0</v>
      </c>
      <c r="AK3535">
        <v>0</v>
      </c>
      <c r="AL3535">
        <v>0</v>
      </c>
      <c r="AM3535">
        <v>6.6949730000000001</v>
      </c>
      <c r="AN3535">
        <v>151.54879800000001</v>
      </c>
      <c r="AO3535">
        <v>0</v>
      </c>
      <c r="AP3535">
        <v>0</v>
      </c>
      <c r="AQ3535">
        <v>0</v>
      </c>
      <c r="AR3535">
        <v>0</v>
      </c>
      <c r="AS3535">
        <v>134.46666500000001</v>
      </c>
      <c r="AT3535">
        <v>134.60000600000001</v>
      </c>
      <c r="AU3535">
        <v>134.33333300000001</v>
      </c>
      <c r="AV3535">
        <v>134.199997</v>
      </c>
      <c r="AW3535">
        <v>133.39999399999999</v>
      </c>
      <c r="AX3535">
        <v>129.39999399999999</v>
      </c>
      <c r="AY3535">
        <v>125</v>
      </c>
      <c r="AZ3535">
        <v>140</v>
      </c>
      <c r="BA3535">
        <v>138.19999999999999</v>
      </c>
      <c r="BB3535">
        <v>133.4</v>
      </c>
      <c r="BC3535">
        <v>3.2</v>
      </c>
      <c r="BD3535">
        <v>120</v>
      </c>
      <c r="BE3535" t="s">
        <v>173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30</v>
      </c>
      <c r="BL3535">
        <v>95.7</v>
      </c>
      <c r="BM3535">
        <v>127.6</v>
      </c>
      <c r="BN3535">
        <v>2000</v>
      </c>
      <c r="BO3535">
        <v>0</v>
      </c>
      <c r="BP3535">
        <v>54.4</v>
      </c>
      <c r="BQ3535">
        <v>64.599999999999994</v>
      </c>
      <c r="BR3535">
        <v>151.5</v>
      </c>
      <c r="BS3535">
        <v>67.7</v>
      </c>
      <c r="BT3535">
        <v>163</v>
      </c>
      <c r="BU3535">
        <v>95</v>
      </c>
      <c r="BV3535">
        <v>1045</v>
      </c>
      <c r="BW3535">
        <v>80</v>
      </c>
      <c r="BX3535">
        <v>2196</v>
      </c>
      <c r="BY3535">
        <v>2200</v>
      </c>
      <c r="BZ3535">
        <v>327</v>
      </c>
      <c r="CA3535">
        <v>39</v>
      </c>
      <c r="CB3535">
        <v>118</v>
      </c>
      <c r="CC3535">
        <v>67.569999999999993</v>
      </c>
      <c r="CD3535">
        <v>50.904000000000003</v>
      </c>
      <c r="CE3535">
        <v>67.507999999999996</v>
      </c>
      <c r="CF3535">
        <v>50.813000000000002</v>
      </c>
    </row>
    <row r="3536" spans="1:84" hidden="1" x14ac:dyDescent="0.25">
      <c r="A3536" s="1">
        <v>45617</v>
      </c>
      <c r="B3536" s="2">
        <v>0.79761891203703705</v>
      </c>
      <c r="C3536">
        <v>10528.99</v>
      </c>
      <c r="D3536">
        <v>10529.8</v>
      </c>
      <c r="F3536">
        <v>119.92</v>
      </c>
      <c r="G3536">
        <v>2.8209</v>
      </c>
      <c r="H3536">
        <v>331.7</v>
      </c>
      <c r="I3536">
        <v>865.95</v>
      </c>
      <c r="J3536">
        <v>0</v>
      </c>
      <c r="K3536">
        <v>60</v>
      </c>
      <c r="L3536">
        <v>338.3</v>
      </c>
      <c r="M3536">
        <v>0.98050000000000004</v>
      </c>
      <c r="N3536">
        <v>2.0084369999999998</v>
      </c>
      <c r="O3536">
        <v>1.4453800000000001</v>
      </c>
      <c r="P3536">
        <v>10529</v>
      </c>
      <c r="Q3536">
        <v>15.175000000000001</v>
      </c>
      <c r="R3536">
        <v>0</v>
      </c>
      <c r="S3536">
        <v>0</v>
      </c>
      <c r="T3536">
        <v>0</v>
      </c>
      <c r="U3536" t="s">
        <v>176</v>
      </c>
      <c r="V3536">
        <v>133.39999800000001</v>
      </c>
      <c r="W3536">
        <v>72.206062000000003</v>
      </c>
      <c r="X3536">
        <v>81.445716000000004</v>
      </c>
      <c r="Y3536">
        <v>69.389999000000003</v>
      </c>
      <c r="Z3536">
        <v>67.110000999999997</v>
      </c>
      <c r="AA3536">
        <v>0</v>
      </c>
      <c r="AB3536">
        <v>0</v>
      </c>
      <c r="AC3536">
        <v>0.121</v>
      </c>
      <c r="AD3536">
        <v>3.7999999999999999E-2</v>
      </c>
      <c r="AE3536">
        <v>2.7E-2</v>
      </c>
      <c r="AF3536">
        <v>1E-3</v>
      </c>
      <c r="AG3536">
        <v>0</v>
      </c>
      <c r="AH3536">
        <v>8.3317429999999995</v>
      </c>
      <c r="AI3536">
        <v>63.782673000000003</v>
      </c>
      <c r="AJ3536">
        <v>0</v>
      </c>
      <c r="AK3536">
        <v>0</v>
      </c>
      <c r="AL3536">
        <v>0</v>
      </c>
      <c r="AM3536">
        <v>6.6949540000000001</v>
      </c>
      <c r="AN3536">
        <v>151.54887400000001</v>
      </c>
      <c r="AO3536">
        <v>0</v>
      </c>
      <c r="AP3536">
        <v>0</v>
      </c>
      <c r="AQ3536">
        <v>0</v>
      </c>
      <c r="AR3536">
        <v>0</v>
      </c>
      <c r="AS3536">
        <v>134.46666500000001</v>
      </c>
      <c r="AT3536">
        <v>134.60000600000001</v>
      </c>
      <c r="AU3536">
        <v>134.36666399999999</v>
      </c>
      <c r="AV3536">
        <v>134.16666699999999</v>
      </c>
      <c r="AW3536">
        <v>133.39999399999999</v>
      </c>
      <c r="AX3536">
        <v>129.39999399999999</v>
      </c>
      <c r="AY3536">
        <v>125</v>
      </c>
      <c r="AZ3536">
        <v>140</v>
      </c>
      <c r="BA3536">
        <v>138.19999999999999</v>
      </c>
      <c r="BB3536">
        <v>133.4</v>
      </c>
      <c r="BC3536">
        <v>3.2</v>
      </c>
      <c r="BD3536">
        <v>120</v>
      </c>
      <c r="BE3536" t="s">
        <v>173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30</v>
      </c>
      <c r="BL3536">
        <v>95.8</v>
      </c>
      <c r="BM3536">
        <v>127.6</v>
      </c>
      <c r="BN3536">
        <v>2000</v>
      </c>
      <c r="BO3536">
        <v>0</v>
      </c>
      <c r="BP3536">
        <v>54.4</v>
      </c>
      <c r="BQ3536">
        <v>64.599999999999994</v>
      </c>
      <c r="BR3536">
        <v>151.5</v>
      </c>
      <c r="BS3536">
        <v>67.7</v>
      </c>
      <c r="BT3536">
        <v>163</v>
      </c>
      <c r="BU3536">
        <v>95</v>
      </c>
      <c r="BV3536">
        <v>1045</v>
      </c>
      <c r="BW3536">
        <v>80</v>
      </c>
      <c r="BX3536">
        <v>2201</v>
      </c>
      <c r="BY3536">
        <v>2200</v>
      </c>
      <c r="BZ3536">
        <v>314</v>
      </c>
      <c r="CA3536">
        <v>39</v>
      </c>
      <c r="CB3536">
        <v>118</v>
      </c>
      <c r="CC3536">
        <v>67.569999999999993</v>
      </c>
      <c r="CD3536">
        <v>50.904000000000003</v>
      </c>
      <c r="CE3536">
        <v>67.507999999999996</v>
      </c>
      <c r="CF3536">
        <v>50.811999999999998</v>
      </c>
    </row>
    <row r="3537" spans="1:84" hidden="1" x14ac:dyDescent="0.25">
      <c r="A3537" s="1">
        <v>45617</v>
      </c>
      <c r="B3537" s="2">
        <v>0.79765363425925928</v>
      </c>
      <c r="C3537">
        <v>10531.99</v>
      </c>
      <c r="D3537">
        <v>10532.8</v>
      </c>
      <c r="F3537">
        <v>119.92</v>
      </c>
      <c r="G3537">
        <v>2.8142999999999998</v>
      </c>
      <c r="H3537">
        <v>330.8</v>
      </c>
      <c r="I3537">
        <v>866.23</v>
      </c>
      <c r="J3537">
        <v>0</v>
      </c>
      <c r="K3537">
        <v>60.003</v>
      </c>
      <c r="L3537">
        <v>337.5</v>
      </c>
      <c r="M3537">
        <v>0.98009999999999997</v>
      </c>
      <c r="N3537">
        <v>2.0034109999999998</v>
      </c>
      <c r="O3537">
        <v>1.4437120000000001</v>
      </c>
      <c r="P3537">
        <v>10532</v>
      </c>
      <c r="Q3537">
        <v>15.175000000000001</v>
      </c>
      <c r="R3537">
        <v>0</v>
      </c>
      <c r="S3537">
        <v>0</v>
      </c>
      <c r="T3537">
        <v>0</v>
      </c>
      <c r="U3537" t="s">
        <v>176</v>
      </c>
      <c r="V3537">
        <v>133.416664</v>
      </c>
      <c r="W3537">
        <v>72.205618999999999</v>
      </c>
      <c r="X3537">
        <v>81.451429000000005</v>
      </c>
      <c r="Y3537">
        <v>69.389999000000003</v>
      </c>
      <c r="Z3537">
        <v>67.110000999999997</v>
      </c>
      <c r="AA3537">
        <v>0</v>
      </c>
      <c r="AB3537">
        <v>0</v>
      </c>
      <c r="AC3537">
        <v>0.11799999999999999</v>
      </c>
      <c r="AD3537">
        <v>0.04</v>
      </c>
      <c r="AE3537">
        <v>2.5000000000000001E-2</v>
      </c>
      <c r="AF3537">
        <v>0</v>
      </c>
      <c r="AG3537">
        <v>0</v>
      </c>
      <c r="AH3537">
        <v>8.3316759999999999</v>
      </c>
      <c r="AI3537">
        <v>63.792006999999998</v>
      </c>
      <c r="AJ3537">
        <v>0</v>
      </c>
      <c r="AK3537">
        <v>0</v>
      </c>
      <c r="AL3537">
        <v>0</v>
      </c>
      <c r="AM3537">
        <v>6.6948699999999999</v>
      </c>
      <c r="AN3537">
        <v>151.54882799999999</v>
      </c>
      <c r="AO3537">
        <v>0</v>
      </c>
      <c r="AP3537">
        <v>0</v>
      </c>
      <c r="AQ3537">
        <v>0</v>
      </c>
      <c r="AR3537">
        <v>0</v>
      </c>
      <c r="AS3537">
        <v>134.5</v>
      </c>
      <c r="AT3537">
        <v>134.60000600000001</v>
      </c>
      <c r="AU3537">
        <v>134.39999399999999</v>
      </c>
      <c r="AV3537">
        <v>134.199997</v>
      </c>
      <c r="AW3537">
        <v>133.39999399999999</v>
      </c>
      <c r="AX3537">
        <v>129.39999399999999</v>
      </c>
      <c r="AY3537">
        <v>125</v>
      </c>
      <c r="AZ3537">
        <v>140</v>
      </c>
      <c r="BA3537">
        <v>138.19999999999999</v>
      </c>
      <c r="BB3537">
        <v>133.4</v>
      </c>
      <c r="BC3537">
        <v>3.2</v>
      </c>
      <c r="BD3537">
        <v>120</v>
      </c>
      <c r="BE3537" t="s">
        <v>173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30</v>
      </c>
      <c r="BL3537">
        <v>95.9</v>
      </c>
      <c r="BM3537">
        <v>127.8</v>
      </c>
      <c r="BN3537">
        <v>2000</v>
      </c>
      <c r="BO3537">
        <v>0</v>
      </c>
      <c r="BP3537">
        <v>54.4</v>
      </c>
      <c r="BQ3537">
        <v>64.599999999999994</v>
      </c>
      <c r="BR3537">
        <v>151.5</v>
      </c>
      <c r="BS3537">
        <v>67.7</v>
      </c>
      <c r="BT3537">
        <v>163</v>
      </c>
      <c r="BU3537">
        <v>95</v>
      </c>
      <c r="BV3537">
        <v>1045</v>
      </c>
      <c r="BW3537">
        <v>80</v>
      </c>
      <c r="BX3537">
        <v>2200</v>
      </c>
      <c r="BY3537">
        <v>2200</v>
      </c>
      <c r="BZ3537">
        <v>295</v>
      </c>
      <c r="CA3537">
        <v>39</v>
      </c>
      <c r="CB3537">
        <v>118</v>
      </c>
      <c r="CC3537">
        <v>67.569999999999993</v>
      </c>
      <c r="CD3537">
        <v>50.904000000000003</v>
      </c>
      <c r="CE3537">
        <v>67.507999999999996</v>
      </c>
      <c r="CF3537">
        <v>50.811999999999998</v>
      </c>
    </row>
    <row r="3538" spans="1:84" hidden="1" x14ac:dyDescent="0.25">
      <c r="A3538" s="1">
        <v>45617</v>
      </c>
      <c r="B3538" s="2">
        <v>0.79768835648148151</v>
      </c>
      <c r="C3538">
        <v>10534.99</v>
      </c>
      <c r="D3538">
        <v>10535.8</v>
      </c>
      <c r="F3538">
        <v>119.91</v>
      </c>
      <c r="G3538">
        <v>2.7999000000000001</v>
      </c>
      <c r="H3538">
        <v>329.2</v>
      </c>
      <c r="I3538">
        <v>866.5</v>
      </c>
      <c r="J3538">
        <v>0</v>
      </c>
      <c r="K3538">
        <v>59.999000000000002</v>
      </c>
      <c r="L3538">
        <v>335.7</v>
      </c>
      <c r="M3538">
        <v>0.98050000000000004</v>
      </c>
      <c r="N3538">
        <v>2.0096430000000001</v>
      </c>
      <c r="O3538">
        <v>1.444</v>
      </c>
      <c r="P3538">
        <v>10535</v>
      </c>
      <c r="Q3538">
        <v>15.175000000000001</v>
      </c>
      <c r="R3538">
        <v>0</v>
      </c>
      <c r="S3538">
        <v>0</v>
      </c>
      <c r="T3538">
        <v>0</v>
      </c>
      <c r="U3538" t="s">
        <v>176</v>
      </c>
      <c r="V3538">
        <v>133.39999599999999</v>
      </c>
      <c r="W3538">
        <v>72.205174999999997</v>
      </c>
      <c r="X3538">
        <v>81.455510000000004</v>
      </c>
      <c r="Y3538">
        <v>69.389999000000003</v>
      </c>
      <c r="Z3538">
        <v>67.110000999999997</v>
      </c>
      <c r="AA3538">
        <v>0</v>
      </c>
      <c r="AB3538">
        <v>0</v>
      </c>
      <c r="AC3538">
        <v>0.11600000000000001</v>
      </c>
      <c r="AD3538">
        <v>4.1000000000000002E-2</v>
      </c>
      <c r="AE3538">
        <v>2.1999999999999999E-2</v>
      </c>
      <c r="AF3538">
        <v>0</v>
      </c>
      <c r="AG3538">
        <v>0</v>
      </c>
      <c r="AH3538">
        <v>8.3314859999999999</v>
      </c>
      <c r="AI3538">
        <v>63.817332999999998</v>
      </c>
      <c r="AJ3538">
        <v>0</v>
      </c>
      <c r="AK3538">
        <v>0</v>
      </c>
      <c r="AL3538">
        <v>0</v>
      </c>
      <c r="AM3538">
        <v>6.6945550000000003</v>
      </c>
      <c r="AN3538">
        <v>151.54884300000001</v>
      </c>
      <c r="AO3538">
        <v>0</v>
      </c>
      <c r="AP3538">
        <v>0</v>
      </c>
      <c r="AQ3538">
        <v>0</v>
      </c>
      <c r="AR3538">
        <v>0</v>
      </c>
      <c r="AS3538">
        <v>134.39999399999999</v>
      </c>
      <c r="AT3538">
        <v>134.60000600000001</v>
      </c>
      <c r="AU3538">
        <v>134.39999399999999</v>
      </c>
      <c r="AV3538">
        <v>134.199997</v>
      </c>
      <c r="AW3538">
        <v>133.39999399999999</v>
      </c>
      <c r="AX3538">
        <v>129.39999399999999</v>
      </c>
      <c r="AY3538">
        <v>125</v>
      </c>
      <c r="AZ3538">
        <v>140</v>
      </c>
      <c r="BA3538">
        <v>138.19999999999999</v>
      </c>
      <c r="BB3538">
        <v>133.4</v>
      </c>
      <c r="BC3538">
        <v>3.2</v>
      </c>
      <c r="BD3538">
        <v>120</v>
      </c>
      <c r="BE3538" t="s">
        <v>173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30</v>
      </c>
      <c r="BL3538">
        <v>95.7</v>
      </c>
      <c r="BM3538">
        <v>128.1</v>
      </c>
      <c r="BN3538">
        <v>2000</v>
      </c>
      <c r="BO3538">
        <v>0</v>
      </c>
      <c r="BP3538">
        <v>54.4</v>
      </c>
      <c r="BQ3538">
        <v>64.599999999999994</v>
      </c>
      <c r="BR3538">
        <v>151.5</v>
      </c>
      <c r="BS3538">
        <v>67.7</v>
      </c>
      <c r="BT3538">
        <v>163</v>
      </c>
      <c r="BU3538">
        <v>95</v>
      </c>
      <c r="BV3538">
        <v>1045</v>
      </c>
      <c r="BW3538">
        <v>80</v>
      </c>
      <c r="BX3538">
        <v>2198</v>
      </c>
      <c r="BY3538">
        <v>2200</v>
      </c>
      <c r="BZ3538">
        <v>300</v>
      </c>
      <c r="CA3538">
        <v>39</v>
      </c>
      <c r="CB3538">
        <v>118</v>
      </c>
      <c r="CC3538">
        <v>67.569999999999993</v>
      </c>
      <c r="CD3538">
        <v>50.904000000000003</v>
      </c>
      <c r="CE3538">
        <v>67.507999999999996</v>
      </c>
      <c r="CF3538">
        <v>50.811999999999998</v>
      </c>
    </row>
    <row r="3539" spans="1:84" hidden="1" x14ac:dyDescent="0.25">
      <c r="A3539" s="1">
        <v>45617</v>
      </c>
      <c r="B3539" s="2">
        <v>0.79772307870370374</v>
      </c>
      <c r="C3539">
        <v>10537.99</v>
      </c>
      <c r="D3539">
        <v>10538.8</v>
      </c>
      <c r="F3539">
        <v>119.9</v>
      </c>
      <c r="G3539">
        <v>2.8125</v>
      </c>
      <c r="H3539">
        <v>330.5</v>
      </c>
      <c r="I3539">
        <v>866.78</v>
      </c>
      <c r="J3539">
        <v>0</v>
      </c>
      <c r="K3539">
        <v>60.003</v>
      </c>
      <c r="L3539">
        <v>337.2</v>
      </c>
      <c r="M3539">
        <v>0.98009999999999997</v>
      </c>
      <c r="N3539">
        <v>2.0013869999999998</v>
      </c>
      <c r="O3539">
        <v>1.445621</v>
      </c>
      <c r="P3539">
        <v>10538</v>
      </c>
      <c r="Q3539">
        <v>15.175000000000001</v>
      </c>
      <c r="R3539">
        <v>0</v>
      </c>
      <c r="S3539">
        <v>0</v>
      </c>
      <c r="T3539">
        <v>0</v>
      </c>
      <c r="U3539" t="s">
        <v>176</v>
      </c>
      <c r="V3539">
        <v>133.39999599999999</v>
      </c>
      <c r="W3539">
        <v>72.204435000000004</v>
      </c>
      <c r="X3539">
        <v>81.457550999999995</v>
      </c>
      <c r="Y3539">
        <v>69.389999000000003</v>
      </c>
      <c r="Z3539">
        <v>67.111225000000005</v>
      </c>
      <c r="AA3539">
        <v>0</v>
      </c>
      <c r="AB3539">
        <v>0</v>
      </c>
      <c r="AC3539">
        <v>0.114</v>
      </c>
      <c r="AD3539">
        <v>4.2000000000000003E-2</v>
      </c>
      <c r="AE3539">
        <v>0.02</v>
      </c>
      <c r="AF3539">
        <v>0</v>
      </c>
      <c r="AG3539">
        <v>0</v>
      </c>
      <c r="AH3539">
        <v>8.331429</v>
      </c>
      <c r="AI3539">
        <v>63.820576000000003</v>
      </c>
      <c r="AJ3539">
        <v>0</v>
      </c>
      <c r="AK3539">
        <v>0</v>
      </c>
      <c r="AL3539">
        <v>0</v>
      </c>
      <c r="AM3539">
        <v>6.6950599999999998</v>
      </c>
      <c r="AN3539">
        <v>151.54887400000001</v>
      </c>
      <c r="AO3539">
        <v>0</v>
      </c>
      <c r="AP3539">
        <v>0</v>
      </c>
      <c r="AQ3539">
        <v>0</v>
      </c>
      <c r="AR3539">
        <v>0</v>
      </c>
      <c r="AS3539">
        <v>134.39999399999999</v>
      </c>
      <c r="AT3539">
        <v>134.60000600000001</v>
      </c>
      <c r="AU3539">
        <v>134.39999399999999</v>
      </c>
      <c r="AV3539">
        <v>134.199997</v>
      </c>
      <c r="AW3539">
        <v>133.39999399999999</v>
      </c>
      <c r="AX3539">
        <v>129.39999399999999</v>
      </c>
      <c r="AY3539">
        <v>125</v>
      </c>
      <c r="AZ3539">
        <v>140</v>
      </c>
      <c r="BA3539">
        <v>138.19999999999999</v>
      </c>
      <c r="BB3539">
        <v>133.4</v>
      </c>
      <c r="BC3539">
        <v>3.2</v>
      </c>
      <c r="BD3539">
        <v>120</v>
      </c>
      <c r="BE3539" t="s">
        <v>173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30</v>
      </c>
      <c r="BL3539">
        <v>95.7</v>
      </c>
      <c r="BM3539">
        <v>128</v>
      </c>
      <c r="BN3539">
        <v>2000</v>
      </c>
      <c r="BO3539">
        <v>0</v>
      </c>
      <c r="BP3539">
        <v>54.4</v>
      </c>
      <c r="BQ3539">
        <v>64.599999999999994</v>
      </c>
      <c r="BR3539">
        <v>151.5</v>
      </c>
      <c r="BS3539">
        <v>67.7</v>
      </c>
      <c r="BT3539">
        <v>163</v>
      </c>
      <c r="BU3539">
        <v>95</v>
      </c>
      <c r="BV3539">
        <v>1045</v>
      </c>
      <c r="BW3539">
        <v>80</v>
      </c>
      <c r="BX3539">
        <v>2198</v>
      </c>
      <c r="BY3539">
        <v>2200</v>
      </c>
      <c r="BZ3539">
        <v>309</v>
      </c>
      <c r="CA3539">
        <v>39</v>
      </c>
      <c r="CB3539">
        <v>118</v>
      </c>
      <c r="CC3539">
        <v>67.569999999999993</v>
      </c>
      <c r="CD3539">
        <v>50.902999999999999</v>
      </c>
      <c r="CE3539">
        <v>67.507999999999996</v>
      </c>
      <c r="CF3539">
        <v>50.811999999999998</v>
      </c>
    </row>
    <row r="3540" spans="1:84" hidden="1" x14ac:dyDescent="0.25">
      <c r="A3540" s="1">
        <v>45617</v>
      </c>
      <c r="B3540" s="2">
        <v>0.79775781249999989</v>
      </c>
      <c r="C3540">
        <v>10540.99</v>
      </c>
      <c r="D3540">
        <v>10541.8</v>
      </c>
      <c r="F3540">
        <v>119.9</v>
      </c>
      <c r="G3540">
        <v>2.8188</v>
      </c>
      <c r="H3540">
        <v>331.4</v>
      </c>
      <c r="I3540">
        <v>867.05</v>
      </c>
      <c r="J3540">
        <v>0</v>
      </c>
      <c r="K3540">
        <v>60.002000000000002</v>
      </c>
      <c r="L3540">
        <v>338</v>
      </c>
      <c r="M3540">
        <v>0.98040000000000005</v>
      </c>
      <c r="N3540">
        <v>1.996559</v>
      </c>
      <c r="O3540">
        <v>1.4441200000000001</v>
      </c>
      <c r="P3540">
        <v>10541</v>
      </c>
      <c r="Q3540">
        <v>15.175000000000001</v>
      </c>
      <c r="R3540">
        <v>0</v>
      </c>
      <c r="S3540">
        <v>0</v>
      </c>
      <c r="T3540">
        <v>0</v>
      </c>
      <c r="U3540" t="s">
        <v>176</v>
      </c>
      <c r="V3540">
        <v>133.39999599999999</v>
      </c>
      <c r="W3540">
        <v>72.203252000000006</v>
      </c>
      <c r="X3540">
        <v>81.459182999999996</v>
      </c>
      <c r="Y3540">
        <v>69.389999000000003</v>
      </c>
      <c r="Z3540">
        <v>67.112448999999998</v>
      </c>
      <c r="AA3540">
        <v>0</v>
      </c>
      <c r="AB3540">
        <v>0</v>
      </c>
      <c r="AC3540">
        <v>0.112</v>
      </c>
      <c r="AD3540">
        <v>4.2999999999999997E-2</v>
      </c>
      <c r="AE3540">
        <v>1.9E-2</v>
      </c>
      <c r="AF3540">
        <v>0</v>
      </c>
      <c r="AG3540">
        <v>0</v>
      </c>
      <c r="AH3540">
        <v>8.3319519999999994</v>
      </c>
      <c r="AI3540">
        <v>63.758541000000001</v>
      </c>
      <c r="AJ3540">
        <v>0</v>
      </c>
      <c r="AK3540">
        <v>0</v>
      </c>
      <c r="AL3540">
        <v>0</v>
      </c>
      <c r="AM3540">
        <v>6.6957620000000002</v>
      </c>
      <c r="AN3540">
        <v>151.54884300000001</v>
      </c>
      <c r="AO3540">
        <v>0</v>
      </c>
      <c r="AP3540">
        <v>0</v>
      </c>
      <c r="AQ3540">
        <v>0</v>
      </c>
      <c r="AR3540">
        <v>0</v>
      </c>
      <c r="AS3540">
        <v>134.39999399999999</v>
      </c>
      <c r="AT3540">
        <v>134.60000600000001</v>
      </c>
      <c r="AU3540">
        <v>134.39999399999999</v>
      </c>
      <c r="AV3540">
        <v>134.199997</v>
      </c>
      <c r="AW3540">
        <v>133.39999399999999</v>
      </c>
      <c r="AX3540">
        <v>129.39999399999999</v>
      </c>
      <c r="AY3540">
        <v>125</v>
      </c>
      <c r="AZ3540">
        <v>140</v>
      </c>
      <c r="BA3540">
        <v>138.19999999999999</v>
      </c>
      <c r="BB3540">
        <v>133.4</v>
      </c>
      <c r="BC3540">
        <v>3.2</v>
      </c>
      <c r="BD3540">
        <v>120</v>
      </c>
      <c r="BE3540" t="s">
        <v>173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30</v>
      </c>
      <c r="BL3540">
        <v>95.7</v>
      </c>
      <c r="BM3540">
        <v>127.9</v>
      </c>
      <c r="BN3540">
        <v>2000</v>
      </c>
      <c r="BO3540">
        <v>0</v>
      </c>
      <c r="BP3540">
        <v>54.4</v>
      </c>
      <c r="BQ3540">
        <v>64.599999999999994</v>
      </c>
      <c r="BR3540">
        <v>151.5</v>
      </c>
      <c r="BS3540">
        <v>67.7</v>
      </c>
      <c r="BT3540">
        <v>163</v>
      </c>
      <c r="BU3540">
        <v>95</v>
      </c>
      <c r="BV3540">
        <v>1044</v>
      </c>
      <c r="BW3540">
        <v>80</v>
      </c>
      <c r="BX3540">
        <v>2202</v>
      </c>
      <c r="BY3540">
        <v>2200</v>
      </c>
      <c r="BZ3540">
        <v>323</v>
      </c>
      <c r="CA3540">
        <v>39</v>
      </c>
      <c r="CB3540">
        <v>118</v>
      </c>
      <c r="CC3540">
        <v>67.569999999999993</v>
      </c>
      <c r="CD3540">
        <v>50.902999999999999</v>
      </c>
      <c r="CE3540">
        <v>67.507999999999996</v>
      </c>
      <c r="CF3540">
        <v>50.811999999999998</v>
      </c>
    </row>
    <row r="3541" spans="1:84" hidden="1" x14ac:dyDescent="0.25">
      <c r="A3541" s="1">
        <v>45617</v>
      </c>
      <c r="B3541" s="2">
        <v>0.79779253472222211</v>
      </c>
      <c r="C3541">
        <v>10543.99</v>
      </c>
      <c r="D3541">
        <v>10544.8</v>
      </c>
      <c r="F3541">
        <v>119.91</v>
      </c>
      <c r="G3541">
        <v>2.8161999999999998</v>
      </c>
      <c r="H3541">
        <v>331.1</v>
      </c>
      <c r="I3541">
        <v>867.33</v>
      </c>
      <c r="J3541">
        <v>0</v>
      </c>
      <c r="K3541">
        <v>60</v>
      </c>
      <c r="L3541">
        <v>337.7</v>
      </c>
      <c r="M3541">
        <v>0.98050000000000004</v>
      </c>
      <c r="N3541">
        <v>1.9978340000000001</v>
      </c>
      <c r="O3541">
        <v>1.4450000000000001</v>
      </c>
      <c r="P3541">
        <v>10544</v>
      </c>
      <c r="Q3541">
        <v>15.175000000000001</v>
      </c>
      <c r="R3541">
        <v>0</v>
      </c>
      <c r="S3541">
        <v>0</v>
      </c>
      <c r="T3541">
        <v>0</v>
      </c>
      <c r="U3541" t="s">
        <v>176</v>
      </c>
      <c r="V3541">
        <v>133.41110800000001</v>
      </c>
      <c r="W3541">
        <v>72.202808000000005</v>
      </c>
      <c r="X3541">
        <v>81.464082000000005</v>
      </c>
      <c r="Y3541">
        <v>69.389999000000003</v>
      </c>
      <c r="Z3541">
        <v>67.112041000000005</v>
      </c>
      <c r="AA3541">
        <v>0</v>
      </c>
      <c r="AB3541">
        <v>0</v>
      </c>
      <c r="AC3541">
        <v>0.112</v>
      </c>
      <c r="AD3541">
        <v>4.2999999999999997E-2</v>
      </c>
      <c r="AE3541">
        <v>1.7999999999999999E-2</v>
      </c>
      <c r="AF3541">
        <v>0</v>
      </c>
      <c r="AG3541">
        <v>0</v>
      </c>
      <c r="AH3541">
        <v>8.3318600000000007</v>
      </c>
      <c r="AI3541">
        <v>63.769897</v>
      </c>
      <c r="AJ3541">
        <v>0</v>
      </c>
      <c r="AK3541">
        <v>0</v>
      </c>
      <c r="AL3541">
        <v>0</v>
      </c>
      <c r="AM3541">
        <v>6.6951710000000002</v>
      </c>
      <c r="AN3541">
        <v>151.54885899999999</v>
      </c>
      <c r="AO3541">
        <v>0</v>
      </c>
      <c r="AP3541">
        <v>0</v>
      </c>
      <c r="AQ3541">
        <v>0</v>
      </c>
      <c r="AR3541">
        <v>0</v>
      </c>
      <c r="AS3541">
        <v>134.46666500000001</v>
      </c>
      <c r="AT3541">
        <v>134.60000600000001</v>
      </c>
      <c r="AU3541">
        <v>134.39999399999999</v>
      </c>
      <c r="AV3541">
        <v>134.199997</v>
      </c>
      <c r="AW3541">
        <v>133.39999399999999</v>
      </c>
      <c r="AX3541">
        <v>129.39999399999999</v>
      </c>
      <c r="AY3541">
        <v>125</v>
      </c>
      <c r="AZ3541">
        <v>140</v>
      </c>
      <c r="BA3541">
        <v>138.19999999999999</v>
      </c>
      <c r="BB3541">
        <v>133.4</v>
      </c>
      <c r="BC3541">
        <v>3.2</v>
      </c>
      <c r="BD3541">
        <v>120</v>
      </c>
      <c r="BE3541" t="s">
        <v>173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30</v>
      </c>
      <c r="BL3541">
        <v>95.5</v>
      </c>
      <c r="BM3541">
        <v>127.8</v>
      </c>
      <c r="BN3541">
        <v>2000</v>
      </c>
      <c r="BO3541">
        <v>0</v>
      </c>
      <c r="BP3541">
        <v>54.4</v>
      </c>
      <c r="BQ3541">
        <v>64.599999999999994</v>
      </c>
      <c r="BR3541">
        <v>151.4</v>
      </c>
      <c r="BS3541">
        <v>67.7</v>
      </c>
      <c r="BT3541">
        <v>163</v>
      </c>
      <c r="BU3541">
        <v>95</v>
      </c>
      <c r="BV3541">
        <v>1044</v>
      </c>
      <c r="BW3541">
        <v>80</v>
      </c>
      <c r="BX3541">
        <v>2202</v>
      </c>
      <c r="BY3541">
        <v>2200</v>
      </c>
      <c r="BZ3541">
        <v>289</v>
      </c>
      <c r="CA3541">
        <v>39</v>
      </c>
      <c r="CB3541">
        <v>118</v>
      </c>
      <c r="CC3541">
        <v>67.569999999999993</v>
      </c>
      <c r="CD3541">
        <v>50.902999999999999</v>
      </c>
      <c r="CE3541">
        <v>67.507999999999996</v>
      </c>
      <c r="CF3541">
        <v>50.811999999999998</v>
      </c>
    </row>
    <row r="3542" spans="1:84" hidden="1" x14ac:dyDescent="0.25">
      <c r="A3542" s="1">
        <v>45617</v>
      </c>
      <c r="B3542" s="2">
        <v>0.79782726851851848</v>
      </c>
      <c r="C3542">
        <v>10546.99</v>
      </c>
      <c r="D3542">
        <v>10547.8</v>
      </c>
      <c r="F3542">
        <v>119.9</v>
      </c>
      <c r="G3542">
        <v>2.8048000000000002</v>
      </c>
      <c r="H3542">
        <v>329.6</v>
      </c>
      <c r="I3542">
        <v>867.6</v>
      </c>
      <c r="J3542">
        <v>0</v>
      </c>
      <c r="K3542">
        <v>60.002000000000002</v>
      </c>
      <c r="L3542">
        <v>336.3</v>
      </c>
      <c r="M3542">
        <v>0.98</v>
      </c>
      <c r="N3542">
        <v>2.0205359999999999</v>
      </c>
      <c r="O3542">
        <v>1.4451210000000001</v>
      </c>
      <c r="P3542">
        <v>10547</v>
      </c>
      <c r="Q3542">
        <v>15.175000000000001</v>
      </c>
      <c r="R3542">
        <v>0</v>
      </c>
      <c r="S3542">
        <v>0</v>
      </c>
      <c r="T3542">
        <v>0</v>
      </c>
      <c r="U3542" t="s">
        <v>176</v>
      </c>
      <c r="V3542">
        <v>133.416664</v>
      </c>
      <c r="W3542">
        <v>72.202364000000003</v>
      </c>
      <c r="X3542">
        <v>81.471429999999998</v>
      </c>
      <c r="Y3542">
        <v>69.396666999999994</v>
      </c>
      <c r="Z3542">
        <v>67.110816999999997</v>
      </c>
      <c r="AA3542">
        <v>0</v>
      </c>
      <c r="AB3542">
        <v>0</v>
      </c>
      <c r="AC3542">
        <v>0.11</v>
      </c>
      <c r="AD3542">
        <v>4.3999999999999997E-2</v>
      </c>
      <c r="AE3542">
        <v>1.7000000000000001E-2</v>
      </c>
      <c r="AF3542">
        <v>0</v>
      </c>
      <c r="AG3542">
        <v>0</v>
      </c>
      <c r="AH3542">
        <v>8.3317669999999993</v>
      </c>
      <c r="AI3542">
        <v>63.781204000000002</v>
      </c>
      <c r="AJ3542">
        <v>0</v>
      </c>
      <c r="AK3542">
        <v>0</v>
      </c>
      <c r="AL3542">
        <v>0</v>
      </c>
      <c r="AM3542">
        <v>6.6947270000000003</v>
      </c>
      <c r="AN3542">
        <v>151.54885899999999</v>
      </c>
      <c r="AO3542">
        <v>0</v>
      </c>
      <c r="AP3542">
        <v>0</v>
      </c>
      <c r="AQ3542">
        <v>0</v>
      </c>
      <c r="AR3542">
        <v>0</v>
      </c>
      <c r="AS3542">
        <v>134.5</v>
      </c>
      <c r="AT3542">
        <v>134.60000600000001</v>
      </c>
      <c r="AU3542">
        <v>134.39999399999999</v>
      </c>
      <c r="AV3542">
        <v>134.199997</v>
      </c>
      <c r="AW3542">
        <v>133.39999399999999</v>
      </c>
      <c r="AX3542">
        <v>129.39999399999999</v>
      </c>
      <c r="AY3542">
        <v>125</v>
      </c>
      <c r="AZ3542">
        <v>140</v>
      </c>
      <c r="BA3542">
        <v>138.19999999999999</v>
      </c>
      <c r="BB3542">
        <v>133.4</v>
      </c>
      <c r="BC3542">
        <v>3.2</v>
      </c>
      <c r="BD3542">
        <v>120</v>
      </c>
      <c r="BE3542" t="s">
        <v>173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30</v>
      </c>
      <c r="BL3542">
        <v>95.3</v>
      </c>
      <c r="BM3542">
        <v>127.8</v>
      </c>
      <c r="BN3542">
        <v>2000</v>
      </c>
      <c r="BO3542">
        <v>0</v>
      </c>
      <c r="BP3542">
        <v>54.4</v>
      </c>
      <c r="BQ3542">
        <v>64.599999999999994</v>
      </c>
      <c r="BR3542">
        <v>151.4</v>
      </c>
      <c r="BS3542">
        <v>67.7</v>
      </c>
      <c r="BT3542">
        <v>163</v>
      </c>
      <c r="BU3542">
        <v>95</v>
      </c>
      <c r="BV3542">
        <v>1044</v>
      </c>
      <c r="BW3542">
        <v>80</v>
      </c>
      <c r="BX3542">
        <v>2197</v>
      </c>
      <c r="BY3542">
        <v>2200</v>
      </c>
      <c r="BZ3542">
        <v>313</v>
      </c>
      <c r="CA3542">
        <v>39</v>
      </c>
      <c r="CB3542">
        <v>118</v>
      </c>
      <c r="CC3542">
        <v>67.569999999999993</v>
      </c>
      <c r="CD3542">
        <v>50.902999999999999</v>
      </c>
      <c r="CE3542">
        <v>67.507999999999996</v>
      </c>
      <c r="CF3542">
        <v>50.811999999999998</v>
      </c>
    </row>
    <row r="3543" spans="1:84" hidden="1" x14ac:dyDescent="0.25">
      <c r="A3543" s="1">
        <v>45617</v>
      </c>
      <c r="B3543" s="2">
        <v>0.79786199074074071</v>
      </c>
      <c r="C3543">
        <v>10549.99</v>
      </c>
      <c r="D3543">
        <v>10550.8</v>
      </c>
      <c r="F3543">
        <v>119.9</v>
      </c>
      <c r="G3543">
        <v>2.7932999999999999</v>
      </c>
      <c r="H3543">
        <v>328.4</v>
      </c>
      <c r="I3543">
        <v>867.88</v>
      </c>
      <c r="J3543">
        <v>0</v>
      </c>
      <c r="K3543">
        <v>60.002000000000002</v>
      </c>
      <c r="L3543">
        <v>334.9</v>
      </c>
      <c r="M3543">
        <v>0.98070000000000002</v>
      </c>
      <c r="N3543">
        <v>2.0071599999999998</v>
      </c>
      <c r="O3543">
        <v>1.445621</v>
      </c>
      <c r="P3543">
        <v>10550</v>
      </c>
      <c r="Q3543">
        <v>15.175000000000001</v>
      </c>
      <c r="R3543">
        <v>0</v>
      </c>
      <c r="S3543">
        <v>0</v>
      </c>
      <c r="T3543">
        <v>0</v>
      </c>
      <c r="U3543" t="s">
        <v>176</v>
      </c>
      <c r="V3543">
        <v>133.42222000000001</v>
      </c>
      <c r="W3543">
        <v>72.201920000000001</v>
      </c>
      <c r="X3543">
        <v>81.477553999999998</v>
      </c>
      <c r="Y3543">
        <v>69.396666999999994</v>
      </c>
      <c r="Z3543">
        <v>67.110000999999997</v>
      </c>
      <c r="AA3543">
        <v>0</v>
      </c>
      <c r="AB3543">
        <v>0</v>
      </c>
      <c r="AC3543">
        <v>0.111</v>
      </c>
      <c r="AD3543">
        <v>4.2999999999999997E-2</v>
      </c>
      <c r="AE3543">
        <v>1.6E-2</v>
      </c>
      <c r="AF3543">
        <v>0</v>
      </c>
      <c r="AG3543">
        <v>0</v>
      </c>
      <c r="AH3543">
        <v>8.3317329999999998</v>
      </c>
      <c r="AI3543">
        <v>63.786625000000001</v>
      </c>
      <c r="AJ3543">
        <v>0</v>
      </c>
      <c r="AK3543">
        <v>0</v>
      </c>
      <c r="AL3543">
        <v>0</v>
      </c>
      <c r="AM3543">
        <v>6.6952040000000004</v>
      </c>
      <c r="AN3543">
        <v>151.54887400000001</v>
      </c>
      <c r="AO3543">
        <v>0</v>
      </c>
      <c r="AP3543">
        <v>0</v>
      </c>
      <c r="AQ3543">
        <v>0</v>
      </c>
      <c r="AR3543">
        <v>0</v>
      </c>
      <c r="AS3543">
        <v>134.5</v>
      </c>
      <c r="AT3543">
        <v>134.60000600000001</v>
      </c>
      <c r="AU3543">
        <v>134.39999399999999</v>
      </c>
      <c r="AV3543">
        <v>134.199997</v>
      </c>
      <c r="AW3543">
        <v>133.43332899999999</v>
      </c>
      <c r="AX3543">
        <v>129.39999399999999</v>
      </c>
      <c r="AY3543">
        <v>125</v>
      </c>
      <c r="AZ3543">
        <v>140</v>
      </c>
      <c r="BA3543">
        <v>138.19999999999999</v>
      </c>
      <c r="BB3543">
        <v>133.5</v>
      </c>
      <c r="BC3543">
        <v>3.2</v>
      </c>
      <c r="BD3543">
        <v>120</v>
      </c>
      <c r="BE3543" t="s">
        <v>173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30</v>
      </c>
      <c r="BL3543">
        <v>95.3</v>
      </c>
      <c r="BM3543">
        <v>127.8</v>
      </c>
      <c r="BN3543">
        <v>2000</v>
      </c>
      <c r="BO3543">
        <v>0</v>
      </c>
      <c r="BP3543">
        <v>54.4</v>
      </c>
      <c r="BQ3543">
        <v>64.599999999999994</v>
      </c>
      <c r="BR3543">
        <v>151.4</v>
      </c>
      <c r="BS3543">
        <v>67.7</v>
      </c>
      <c r="BT3543">
        <v>163</v>
      </c>
      <c r="BU3543">
        <v>95</v>
      </c>
      <c r="BV3543">
        <v>1044</v>
      </c>
      <c r="BW3543">
        <v>80</v>
      </c>
      <c r="BX3543">
        <v>2200</v>
      </c>
      <c r="BY3543">
        <v>2200</v>
      </c>
      <c r="BZ3543">
        <v>295</v>
      </c>
      <c r="CA3543">
        <v>39</v>
      </c>
      <c r="CB3543">
        <v>118</v>
      </c>
      <c r="CC3543">
        <v>67.569999999999993</v>
      </c>
      <c r="CD3543">
        <v>50.902999999999999</v>
      </c>
      <c r="CE3543">
        <v>67.507999999999996</v>
      </c>
      <c r="CF3543">
        <v>50.811999999999998</v>
      </c>
    </row>
    <row r="3544" spans="1:84" hidden="1" x14ac:dyDescent="0.25">
      <c r="A3544" s="1">
        <v>45617</v>
      </c>
      <c r="B3544" s="2">
        <v>0.79789671296296294</v>
      </c>
      <c r="C3544">
        <v>10552.99</v>
      </c>
      <c r="D3544">
        <v>10553.8</v>
      </c>
      <c r="F3544">
        <v>119.9</v>
      </c>
      <c r="G3544">
        <v>2.8018999999999998</v>
      </c>
      <c r="H3544">
        <v>329.3</v>
      </c>
      <c r="I3544">
        <v>868.15</v>
      </c>
      <c r="J3544">
        <v>0</v>
      </c>
      <c r="K3544">
        <v>60.003</v>
      </c>
      <c r="L3544">
        <v>335.9</v>
      </c>
      <c r="M3544">
        <v>0.98029999999999995</v>
      </c>
      <c r="N3544">
        <v>2.0009990000000002</v>
      </c>
      <c r="O3544">
        <v>1.445621</v>
      </c>
      <c r="P3544">
        <v>10553</v>
      </c>
      <c r="Q3544">
        <v>15.175000000000001</v>
      </c>
      <c r="R3544">
        <v>0</v>
      </c>
      <c r="S3544">
        <v>0</v>
      </c>
      <c r="T3544">
        <v>0</v>
      </c>
      <c r="U3544" t="s">
        <v>176</v>
      </c>
      <c r="V3544">
        <v>133.43333200000001</v>
      </c>
      <c r="W3544">
        <v>72.201476</v>
      </c>
      <c r="X3544">
        <v>81.480002999999996</v>
      </c>
      <c r="Y3544">
        <v>69.389999000000003</v>
      </c>
      <c r="Z3544">
        <v>67.110000999999997</v>
      </c>
      <c r="AA3544">
        <v>0</v>
      </c>
      <c r="AB3544">
        <v>0</v>
      </c>
      <c r="AC3544">
        <v>0.11</v>
      </c>
      <c r="AD3544">
        <v>4.3999999999999997E-2</v>
      </c>
      <c r="AE3544">
        <v>1.7000000000000001E-2</v>
      </c>
      <c r="AF3544">
        <v>0</v>
      </c>
      <c r="AG3544">
        <v>0</v>
      </c>
      <c r="AH3544">
        <v>8.3317359999999994</v>
      </c>
      <c r="AI3544">
        <v>63.784122000000004</v>
      </c>
      <c r="AJ3544">
        <v>0</v>
      </c>
      <c r="AK3544">
        <v>0</v>
      </c>
      <c r="AL3544">
        <v>0</v>
      </c>
      <c r="AM3544">
        <v>6.6954229999999999</v>
      </c>
      <c r="AN3544">
        <v>151.54884300000001</v>
      </c>
      <c r="AO3544">
        <v>0</v>
      </c>
      <c r="AP3544">
        <v>0</v>
      </c>
      <c r="AQ3544">
        <v>0</v>
      </c>
      <c r="AR3544">
        <v>0</v>
      </c>
      <c r="AS3544">
        <v>134.5</v>
      </c>
      <c r="AT3544">
        <v>134.60000600000001</v>
      </c>
      <c r="AU3544">
        <v>134.39999399999999</v>
      </c>
      <c r="AV3544">
        <v>134.199997</v>
      </c>
      <c r="AW3544">
        <v>133.5</v>
      </c>
      <c r="AX3544">
        <v>129.39999399999999</v>
      </c>
      <c r="AY3544">
        <v>125</v>
      </c>
      <c r="AZ3544">
        <v>140</v>
      </c>
      <c r="BA3544">
        <v>138.19999999999999</v>
      </c>
      <c r="BB3544">
        <v>133.5</v>
      </c>
      <c r="BC3544">
        <v>3.2</v>
      </c>
      <c r="BD3544">
        <v>120</v>
      </c>
      <c r="BE3544" t="s">
        <v>173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30</v>
      </c>
      <c r="BL3544">
        <v>95.3</v>
      </c>
      <c r="BM3544">
        <v>128</v>
      </c>
      <c r="BN3544">
        <v>2000</v>
      </c>
      <c r="BO3544">
        <v>0</v>
      </c>
      <c r="BP3544">
        <v>54.4</v>
      </c>
      <c r="BQ3544">
        <v>64.599999999999994</v>
      </c>
      <c r="BR3544">
        <v>151.4</v>
      </c>
      <c r="BS3544">
        <v>67.7</v>
      </c>
      <c r="BT3544">
        <v>163</v>
      </c>
      <c r="BU3544">
        <v>95</v>
      </c>
      <c r="BV3544">
        <v>1044</v>
      </c>
      <c r="BW3544">
        <v>80</v>
      </c>
      <c r="BX3544">
        <v>2203</v>
      </c>
      <c r="BY3544">
        <v>2200</v>
      </c>
      <c r="BZ3544">
        <v>306</v>
      </c>
      <c r="CA3544">
        <v>39</v>
      </c>
      <c r="CB3544">
        <v>118</v>
      </c>
      <c r="CC3544">
        <v>67.569999999999993</v>
      </c>
      <c r="CD3544">
        <v>50.902000000000001</v>
      </c>
      <c r="CE3544">
        <v>67.507999999999996</v>
      </c>
      <c r="CF3544">
        <v>50.811999999999998</v>
      </c>
    </row>
    <row r="3545" spans="1:84" hidden="1" x14ac:dyDescent="0.25">
      <c r="A3545" s="1">
        <v>45617</v>
      </c>
      <c r="B3545" s="2">
        <v>0.79793144675925931</v>
      </c>
      <c r="C3545">
        <v>10555.99</v>
      </c>
      <c r="D3545">
        <v>10556.81</v>
      </c>
      <c r="F3545">
        <v>119.9</v>
      </c>
      <c r="G3545">
        <v>2.8130999999999999</v>
      </c>
      <c r="H3545">
        <v>330.7</v>
      </c>
      <c r="I3545">
        <v>868.43</v>
      </c>
      <c r="J3545">
        <v>0</v>
      </c>
      <c r="K3545">
        <v>59.999000000000002</v>
      </c>
      <c r="L3545">
        <v>337.3</v>
      </c>
      <c r="M3545">
        <v>0.98050000000000004</v>
      </c>
      <c r="N3545">
        <v>2.0114459999999998</v>
      </c>
      <c r="O3545">
        <v>1.445038</v>
      </c>
      <c r="P3545">
        <v>10556</v>
      </c>
      <c r="Q3545">
        <v>15.175000000000001</v>
      </c>
      <c r="R3545">
        <v>0</v>
      </c>
      <c r="S3545">
        <v>0</v>
      </c>
      <c r="T3545">
        <v>0</v>
      </c>
      <c r="U3545" t="s">
        <v>176</v>
      </c>
      <c r="V3545">
        <v>133.43333200000001</v>
      </c>
      <c r="W3545">
        <v>72.201032999999995</v>
      </c>
      <c r="X3545">
        <v>81.480002999999996</v>
      </c>
      <c r="Y3545">
        <v>69.410004000000001</v>
      </c>
      <c r="Z3545">
        <v>67.110000999999997</v>
      </c>
      <c r="AA3545">
        <v>0</v>
      </c>
      <c r="AB3545">
        <v>0</v>
      </c>
      <c r="AC3545">
        <v>0.115</v>
      </c>
      <c r="AD3545">
        <v>4.3999999999999997E-2</v>
      </c>
      <c r="AE3545">
        <v>1.7999999999999999E-2</v>
      </c>
      <c r="AF3545">
        <v>0</v>
      </c>
      <c r="AG3545">
        <v>0</v>
      </c>
      <c r="AH3545">
        <v>8.3317420000000002</v>
      </c>
      <c r="AI3545">
        <v>63.786769999999997</v>
      </c>
      <c r="AJ3545">
        <v>0</v>
      </c>
      <c r="AK3545">
        <v>0</v>
      </c>
      <c r="AL3545">
        <v>0</v>
      </c>
      <c r="AM3545">
        <v>6.6948879999999997</v>
      </c>
      <c r="AN3545">
        <v>151.54882799999999</v>
      </c>
      <c r="AO3545">
        <v>0</v>
      </c>
      <c r="AP3545">
        <v>0</v>
      </c>
      <c r="AQ3545">
        <v>0</v>
      </c>
      <c r="AR3545">
        <v>0</v>
      </c>
      <c r="AS3545">
        <v>134.5</v>
      </c>
      <c r="AT3545">
        <v>134.60000600000001</v>
      </c>
      <c r="AU3545">
        <v>134.39999399999999</v>
      </c>
      <c r="AV3545">
        <v>134.199997</v>
      </c>
      <c r="AW3545">
        <v>133.5</v>
      </c>
      <c r="AX3545">
        <v>129.39999399999999</v>
      </c>
      <c r="AY3545">
        <v>125</v>
      </c>
      <c r="AZ3545">
        <v>140</v>
      </c>
      <c r="BA3545">
        <v>138.19999999999999</v>
      </c>
      <c r="BB3545">
        <v>133.5</v>
      </c>
      <c r="BC3545">
        <v>3.2</v>
      </c>
      <c r="BD3545">
        <v>120</v>
      </c>
      <c r="BE3545" t="s">
        <v>173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30</v>
      </c>
      <c r="BL3545">
        <v>95.4</v>
      </c>
      <c r="BM3545">
        <v>127.9</v>
      </c>
      <c r="BN3545">
        <v>2000</v>
      </c>
      <c r="BO3545">
        <v>0</v>
      </c>
      <c r="BP3545">
        <v>54.4</v>
      </c>
      <c r="BQ3545">
        <v>64.599999999999994</v>
      </c>
      <c r="BR3545">
        <v>151.4</v>
      </c>
      <c r="BS3545">
        <v>67.7</v>
      </c>
      <c r="BT3545">
        <v>163</v>
      </c>
      <c r="BU3545">
        <v>95</v>
      </c>
      <c r="BV3545">
        <v>1047</v>
      </c>
      <c r="BW3545">
        <v>80</v>
      </c>
      <c r="BX3545">
        <v>2201</v>
      </c>
      <c r="BY3545">
        <v>2200</v>
      </c>
      <c r="BZ3545">
        <v>312</v>
      </c>
      <c r="CA3545">
        <v>39</v>
      </c>
      <c r="CB3545">
        <v>118</v>
      </c>
      <c r="CC3545">
        <v>67.569999999999993</v>
      </c>
      <c r="CD3545">
        <v>50.902000000000001</v>
      </c>
      <c r="CE3545">
        <v>67.507999999999996</v>
      </c>
      <c r="CF3545">
        <v>50.811999999999998</v>
      </c>
    </row>
    <row r="3546" spans="1:84" hidden="1" x14ac:dyDescent="0.25">
      <c r="A3546" s="1">
        <v>45617</v>
      </c>
      <c r="B3546" s="2">
        <v>0.79796615740740739</v>
      </c>
      <c r="C3546">
        <v>10558.99</v>
      </c>
      <c r="D3546">
        <v>10559.81</v>
      </c>
      <c r="F3546">
        <v>119.92</v>
      </c>
      <c r="G3546">
        <v>2.8092999999999999</v>
      </c>
      <c r="H3546">
        <v>330.3</v>
      </c>
      <c r="I3546">
        <v>868.7</v>
      </c>
      <c r="J3546">
        <v>0</v>
      </c>
      <c r="K3546">
        <v>60.003999999999998</v>
      </c>
      <c r="L3546">
        <v>336.9</v>
      </c>
      <c r="M3546">
        <v>0.98040000000000005</v>
      </c>
      <c r="N3546">
        <v>2.006977</v>
      </c>
      <c r="O3546">
        <v>1.4447970000000001</v>
      </c>
      <c r="P3546">
        <v>10559</v>
      </c>
      <c r="Q3546">
        <v>15.175000000000001</v>
      </c>
      <c r="R3546">
        <v>0</v>
      </c>
      <c r="S3546">
        <v>0</v>
      </c>
      <c r="T3546">
        <v>0</v>
      </c>
      <c r="U3546" t="s">
        <v>176</v>
      </c>
      <c r="V3546">
        <v>133.44999899999999</v>
      </c>
      <c r="W3546">
        <v>72.200588999999994</v>
      </c>
      <c r="X3546">
        <v>81.481840000000005</v>
      </c>
      <c r="Y3546">
        <v>69.403335999999996</v>
      </c>
      <c r="Z3546">
        <v>67.110000999999997</v>
      </c>
      <c r="AA3546">
        <v>0</v>
      </c>
      <c r="AB3546">
        <v>0</v>
      </c>
      <c r="AC3546">
        <v>0.115</v>
      </c>
      <c r="AD3546">
        <v>4.3999999999999997E-2</v>
      </c>
      <c r="AE3546">
        <v>1.6E-2</v>
      </c>
      <c r="AF3546">
        <v>0</v>
      </c>
      <c r="AG3546">
        <v>0</v>
      </c>
      <c r="AH3546">
        <v>8.3315269999999995</v>
      </c>
      <c r="AI3546">
        <v>63.816360000000003</v>
      </c>
      <c r="AJ3546">
        <v>0</v>
      </c>
      <c r="AK3546">
        <v>0</v>
      </c>
      <c r="AL3546">
        <v>0</v>
      </c>
      <c r="AM3546">
        <v>6.6949420000000002</v>
      </c>
      <c r="AN3546">
        <v>151.54882799999999</v>
      </c>
      <c r="AO3546">
        <v>0</v>
      </c>
      <c r="AP3546">
        <v>0</v>
      </c>
      <c r="AQ3546">
        <v>0</v>
      </c>
      <c r="AR3546">
        <v>0</v>
      </c>
      <c r="AS3546">
        <v>134.5</v>
      </c>
      <c r="AT3546">
        <v>134.60000600000001</v>
      </c>
      <c r="AU3546">
        <v>134.39999399999999</v>
      </c>
      <c r="AV3546">
        <v>134.199997</v>
      </c>
      <c r="AW3546">
        <v>133.5</v>
      </c>
      <c r="AX3546">
        <v>129.5</v>
      </c>
      <c r="AY3546">
        <v>125</v>
      </c>
      <c r="AZ3546">
        <v>140</v>
      </c>
      <c r="BA3546">
        <v>138.19999999999999</v>
      </c>
      <c r="BB3546">
        <v>133.5</v>
      </c>
      <c r="BC3546">
        <v>3.2</v>
      </c>
      <c r="BD3546">
        <v>120</v>
      </c>
      <c r="BE3546" t="s">
        <v>173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30</v>
      </c>
      <c r="BL3546">
        <v>95.4</v>
      </c>
      <c r="BM3546">
        <v>128</v>
      </c>
      <c r="BN3546">
        <v>2000</v>
      </c>
      <c r="BO3546">
        <v>0</v>
      </c>
      <c r="BP3546">
        <v>54.4</v>
      </c>
      <c r="BQ3546">
        <v>64.599999999999994</v>
      </c>
      <c r="BR3546">
        <v>151.4</v>
      </c>
      <c r="BS3546">
        <v>67.7</v>
      </c>
      <c r="BT3546">
        <v>163</v>
      </c>
      <c r="BU3546">
        <v>95</v>
      </c>
      <c r="BV3546">
        <v>1047</v>
      </c>
      <c r="BW3546">
        <v>80</v>
      </c>
      <c r="BX3546">
        <v>2196</v>
      </c>
      <c r="BY3546">
        <v>2200</v>
      </c>
      <c r="BZ3546">
        <v>325</v>
      </c>
      <c r="CA3546">
        <v>39</v>
      </c>
      <c r="CB3546">
        <v>118</v>
      </c>
      <c r="CC3546">
        <v>67.569999999999993</v>
      </c>
      <c r="CD3546">
        <v>50.902000000000001</v>
      </c>
      <c r="CE3546">
        <v>67.507999999999996</v>
      </c>
      <c r="CF3546">
        <v>50.811999999999998</v>
      </c>
    </row>
    <row r="3547" spans="1:84" hidden="1" x14ac:dyDescent="0.25">
      <c r="A3547" s="1">
        <v>45617</v>
      </c>
      <c r="B3547" s="2">
        <v>0.79800089120370377</v>
      </c>
      <c r="C3547">
        <v>10561.99</v>
      </c>
      <c r="D3547">
        <v>10562.81</v>
      </c>
      <c r="F3547">
        <v>119.93</v>
      </c>
      <c r="G3547">
        <v>2.8016000000000001</v>
      </c>
      <c r="H3547">
        <v>329.3</v>
      </c>
      <c r="I3547">
        <v>868.98</v>
      </c>
      <c r="J3547">
        <v>0</v>
      </c>
      <c r="K3547">
        <v>59.996000000000002</v>
      </c>
      <c r="L3547">
        <v>336</v>
      </c>
      <c r="M3547">
        <v>0.98</v>
      </c>
      <c r="N3547">
        <v>2.000642</v>
      </c>
      <c r="O3547">
        <v>1.444259</v>
      </c>
      <c r="P3547">
        <v>10562</v>
      </c>
      <c r="Q3547">
        <v>15.175000000000001</v>
      </c>
      <c r="R3547">
        <v>0</v>
      </c>
      <c r="S3547">
        <v>0</v>
      </c>
      <c r="T3547">
        <v>0</v>
      </c>
      <c r="U3547" t="s">
        <v>176</v>
      </c>
      <c r="V3547">
        <v>133.455555</v>
      </c>
      <c r="W3547">
        <v>72.200145000000006</v>
      </c>
      <c r="X3547">
        <v>81.483677</v>
      </c>
      <c r="Y3547">
        <v>69.396666999999994</v>
      </c>
      <c r="Z3547">
        <v>67.110000999999997</v>
      </c>
      <c r="AA3547">
        <v>0</v>
      </c>
      <c r="AB3547">
        <v>0</v>
      </c>
      <c r="AC3547">
        <v>0.115</v>
      </c>
      <c r="AD3547">
        <v>4.3999999999999997E-2</v>
      </c>
      <c r="AE3547">
        <v>1.7999999999999999E-2</v>
      </c>
      <c r="AF3547">
        <v>0</v>
      </c>
      <c r="AG3547">
        <v>0</v>
      </c>
      <c r="AH3547">
        <v>8.3315610000000007</v>
      </c>
      <c r="AI3547">
        <v>63.809432999999999</v>
      </c>
      <c r="AJ3547">
        <v>0</v>
      </c>
      <c r="AK3547">
        <v>0</v>
      </c>
      <c r="AL3547">
        <v>0</v>
      </c>
      <c r="AM3547">
        <v>6.6945589999999999</v>
      </c>
      <c r="AN3547">
        <v>151.54882799999999</v>
      </c>
      <c r="AO3547">
        <v>0</v>
      </c>
      <c r="AP3547">
        <v>0</v>
      </c>
      <c r="AQ3547">
        <v>0</v>
      </c>
      <c r="AR3547">
        <v>0</v>
      </c>
      <c r="AS3547">
        <v>134.53333499999999</v>
      </c>
      <c r="AT3547">
        <v>134.60000600000001</v>
      </c>
      <c r="AU3547">
        <v>134.39999399999999</v>
      </c>
      <c r="AV3547">
        <v>134.199997</v>
      </c>
      <c r="AW3547">
        <v>133.5</v>
      </c>
      <c r="AX3547">
        <v>129.5</v>
      </c>
      <c r="AY3547">
        <v>125</v>
      </c>
      <c r="AZ3547">
        <v>140</v>
      </c>
      <c r="BA3547">
        <v>138.19999999999999</v>
      </c>
      <c r="BB3547">
        <v>133.5</v>
      </c>
      <c r="BC3547">
        <v>3.2</v>
      </c>
      <c r="BD3547">
        <v>120</v>
      </c>
      <c r="BE3547" t="s">
        <v>173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30</v>
      </c>
      <c r="BL3547">
        <v>95.4</v>
      </c>
      <c r="BM3547">
        <v>128.19999999999999</v>
      </c>
      <c r="BN3547">
        <v>2000</v>
      </c>
      <c r="BO3547">
        <v>0</v>
      </c>
      <c r="BP3547">
        <v>54.4</v>
      </c>
      <c r="BQ3547">
        <v>64.599999999999994</v>
      </c>
      <c r="BR3547">
        <v>151.4</v>
      </c>
      <c r="BS3547">
        <v>67.7</v>
      </c>
      <c r="BT3547">
        <v>163</v>
      </c>
      <c r="BU3547">
        <v>95</v>
      </c>
      <c r="BV3547">
        <v>1047</v>
      </c>
      <c r="BW3547">
        <v>80</v>
      </c>
      <c r="BX3547">
        <v>2197</v>
      </c>
      <c r="BY3547">
        <v>2200</v>
      </c>
      <c r="BZ3547">
        <v>324</v>
      </c>
      <c r="CA3547">
        <v>39</v>
      </c>
      <c r="CB3547">
        <v>118</v>
      </c>
      <c r="CC3547">
        <v>67.569999999999993</v>
      </c>
      <c r="CD3547">
        <v>50.901000000000003</v>
      </c>
      <c r="CE3547">
        <v>67.507999999999996</v>
      </c>
      <c r="CF3547">
        <v>50.811999999999998</v>
      </c>
    </row>
    <row r="3548" spans="1:84" hidden="1" x14ac:dyDescent="0.25">
      <c r="A3548" s="1">
        <v>45617</v>
      </c>
      <c r="B3548" s="2">
        <v>0.79803561342592599</v>
      </c>
      <c r="C3548">
        <v>10564.99</v>
      </c>
      <c r="D3548">
        <v>10565.81</v>
      </c>
      <c r="F3548">
        <v>119.93</v>
      </c>
      <c r="G3548">
        <v>2.7911000000000001</v>
      </c>
      <c r="H3548">
        <v>328.2</v>
      </c>
      <c r="I3548">
        <v>869.25</v>
      </c>
      <c r="J3548">
        <v>0</v>
      </c>
      <c r="K3548">
        <v>60</v>
      </c>
      <c r="L3548">
        <v>334.7</v>
      </c>
      <c r="M3548">
        <v>0.98050000000000004</v>
      </c>
      <c r="N3548">
        <v>1.996883</v>
      </c>
      <c r="O3548">
        <v>1.444259</v>
      </c>
      <c r="P3548">
        <v>10565</v>
      </c>
      <c r="Q3548">
        <v>15.175000000000001</v>
      </c>
      <c r="R3548">
        <v>0</v>
      </c>
      <c r="S3548">
        <v>0</v>
      </c>
      <c r="T3548">
        <v>0</v>
      </c>
      <c r="U3548" t="s">
        <v>176</v>
      </c>
      <c r="V3548">
        <v>133.466667</v>
      </c>
      <c r="W3548">
        <v>72.199996999999996</v>
      </c>
      <c r="X3548">
        <v>81.484900999999994</v>
      </c>
      <c r="Y3548">
        <v>69.389999000000003</v>
      </c>
      <c r="Z3548">
        <v>67.110000999999997</v>
      </c>
      <c r="AA3548">
        <v>0</v>
      </c>
      <c r="AB3548">
        <v>0</v>
      </c>
      <c r="AC3548">
        <v>0.114</v>
      </c>
      <c r="AD3548">
        <v>4.3999999999999997E-2</v>
      </c>
      <c r="AE3548">
        <v>1.7999999999999999E-2</v>
      </c>
      <c r="AF3548">
        <v>0</v>
      </c>
      <c r="AG3548">
        <v>0</v>
      </c>
      <c r="AH3548">
        <v>8.3314029999999999</v>
      </c>
      <c r="AI3548">
        <v>63.828113999999999</v>
      </c>
      <c r="AJ3548">
        <v>0</v>
      </c>
      <c r="AK3548">
        <v>0</v>
      </c>
      <c r="AL3548">
        <v>0</v>
      </c>
      <c r="AM3548">
        <v>6.6952509999999998</v>
      </c>
      <c r="AN3548">
        <v>151.54875200000001</v>
      </c>
      <c r="AO3548">
        <v>0</v>
      </c>
      <c r="AP3548">
        <v>0</v>
      </c>
      <c r="AQ3548">
        <v>0</v>
      </c>
      <c r="AR3548">
        <v>0</v>
      </c>
      <c r="AS3548">
        <v>134.56667100000001</v>
      </c>
      <c r="AT3548">
        <v>134.60000600000001</v>
      </c>
      <c r="AU3548">
        <v>134.43332899999999</v>
      </c>
      <c r="AV3548">
        <v>134.199997</v>
      </c>
      <c r="AW3548">
        <v>133.5</v>
      </c>
      <c r="AX3548">
        <v>129.5</v>
      </c>
      <c r="AY3548">
        <v>125</v>
      </c>
      <c r="AZ3548">
        <v>140</v>
      </c>
      <c r="BA3548">
        <v>138.19999999999999</v>
      </c>
      <c r="BB3548">
        <v>133.5</v>
      </c>
      <c r="BC3548">
        <v>3.2</v>
      </c>
      <c r="BD3548">
        <v>120</v>
      </c>
      <c r="BE3548" t="s">
        <v>173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30</v>
      </c>
      <c r="BL3548">
        <v>95.5</v>
      </c>
      <c r="BM3548">
        <v>127.9</v>
      </c>
      <c r="BN3548">
        <v>2000</v>
      </c>
      <c r="BO3548">
        <v>0</v>
      </c>
      <c r="BP3548">
        <v>54.4</v>
      </c>
      <c r="BQ3548">
        <v>64.599999999999994</v>
      </c>
      <c r="BR3548">
        <v>151.4</v>
      </c>
      <c r="BS3548">
        <v>67.7</v>
      </c>
      <c r="BT3548">
        <v>163</v>
      </c>
      <c r="BU3548">
        <v>95</v>
      </c>
      <c r="BV3548">
        <v>1047</v>
      </c>
      <c r="BW3548">
        <v>80</v>
      </c>
      <c r="BX3548">
        <v>2201</v>
      </c>
      <c r="BY3548">
        <v>2200</v>
      </c>
      <c r="BZ3548">
        <v>328</v>
      </c>
      <c r="CA3548">
        <v>39</v>
      </c>
      <c r="CB3548">
        <v>118</v>
      </c>
      <c r="CC3548">
        <v>67.569999999999993</v>
      </c>
      <c r="CD3548">
        <v>50.901000000000003</v>
      </c>
      <c r="CE3548">
        <v>67.507999999999996</v>
      </c>
      <c r="CF3548">
        <v>50.811999999999998</v>
      </c>
    </row>
    <row r="3549" spans="1:84" hidden="1" x14ac:dyDescent="0.25">
      <c r="A3549" s="1">
        <v>45617</v>
      </c>
      <c r="B3549" s="2">
        <v>0.79807032407407408</v>
      </c>
      <c r="C3549">
        <v>10567.99</v>
      </c>
      <c r="D3549">
        <v>10568.8</v>
      </c>
      <c r="F3549">
        <v>119.93</v>
      </c>
      <c r="G3549">
        <v>2.7985000000000002</v>
      </c>
      <c r="H3549">
        <v>329</v>
      </c>
      <c r="I3549">
        <v>869.53</v>
      </c>
      <c r="J3549">
        <v>0</v>
      </c>
      <c r="K3549">
        <v>60</v>
      </c>
      <c r="L3549">
        <v>335.6</v>
      </c>
      <c r="M3549">
        <v>0.98019999999999996</v>
      </c>
      <c r="N3549">
        <v>1.996605</v>
      </c>
      <c r="O3549">
        <v>1.4463440000000001</v>
      </c>
      <c r="P3549">
        <v>10568</v>
      </c>
      <c r="Q3549">
        <v>15.175000000000001</v>
      </c>
      <c r="R3549">
        <v>0</v>
      </c>
      <c r="S3549">
        <v>0</v>
      </c>
      <c r="T3549">
        <v>0</v>
      </c>
      <c r="U3549" t="s">
        <v>176</v>
      </c>
      <c r="V3549">
        <v>133.48333199999999</v>
      </c>
      <c r="W3549">
        <v>72.199996999999996</v>
      </c>
      <c r="X3549">
        <v>81.485512999999997</v>
      </c>
      <c r="Y3549">
        <v>69.410004000000001</v>
      </c>
      <c r="Z3549">
        <v>67.111225000000005</v>
      </c>
      <c r="AA3549">
        <v>0</v>
      </c>
      <c r="AB3549">
        <v>0</v>
      </c>
      <c r="AC3549">
        <v>0.113</v>
      </c>
      <c r="AD3549">
        <v>4.3999999999999997E-2</v>
      </c>
      <c r="AE3549">
        <v>1.7999999999999999E-2</v>
      </c>
      <c r="AF3549">
        <v>1E-3</v>
      </c>
      <c r="AG3549">
        <v>0</v>
      </c>
      <c r="AH3549">
        <v>8.3313810000000004</v>
      </c>
      <c r="AI3549">
        <v>63.832549999999998</v>
      </c>
      <c r="AJ3549">
        <v>0</v>
      </c>
      <c r="AK3549">
        <v>0</v>
      </c>
      <c r="AL3549">
        <v>0</v>
      </c>
      <c r="AM3549">
        <v>6.6953639999999996</v>
      </c>
      <c r="AN3549">
        <v>151.54879800000001</v>
      </c>
      <c r="AO3549">
        <v>0</v>
      </c>
      <c r="AP3549">
        <v>0</v>
      </c>
      <c r="AQ3549">
        <v>0</v>
      </c>
      <c r="AR3549">
        <v>0</v>
      </c>
      <c r="AS3549">
        <v>134.60000600000001</v>
      </c>
      <c r="AT3549">
        <v>134.699997</v>
      </c>
      <c r="AU3549">
        <v>134.39999399999999</v>
      </c>
      <c r="AV3549">
        <v>134.199997</v>
      </c>
      <c r="AW3549">
        <v>133.5</v>
      </c>
      <c r="AX3549">
        <v>129.5</v>
      </c>
      <c r="AY3549">
        <v>125</v>
      </c>
      <c r="AZ3549">
        <v>140</v>
      </c>
      <c r="BA3549">
        <v>138.19999999999999</v>
      </c>
      <c r="BB3549">
        <v>133.5</v>
      </c>
      <c r="BC3549">
        <v>3.2</v>
      </c>
      <c r="BD3549">
        <v>120</v>
      </c>
      <c r="BE3549" t="s">
        <v>173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30</v>
      </c>
      <c r="BL3549">
        <v>95.4</v>
      </c>
      <c r="BM3549">
        <v>127.8</v>
      </c>
      <c r="BN3549">
        <v>2000</v>
      </c>
      <c r="BO3549">
        <v>0</v>
      </c>
      <c r="BP3549">
        <v>54.4</v>
      </c>
      <c r="BQ3549">
        <v>64.599999999999994</v>
      </c>
      <c r="BR3549">
        <v>151.4</v>
      </c>
      <c r="BS3549">
        <v>67.7</v>
      </c>
      <c r="BT3549">
        <v>163</v>
      </c>
      <c r="BU3549">
        <v>95</v>
      </c>
      <c r="BV3549">
        <v>1047</v>
      </c>
      <c r="BW3549">
        <v>80</v>
      </c>
      <c r="BX3549">
        <v>2196</v>
      </c>
      <c r="BY3549">
        <v>2200</v>
      </c>
      <c r="BZ3549">
        <v>310</v>
      </c>
      <c r="CA3549">
        <v>39</v>
      </c>
      <c r="CB3549">
        <v>118</v>
      </c>
      <c r="CC3549">
        <v>67.569999999999993</v>
      </c>
      <c r="CD3549">
        <v>50.901000000000003</v>
      </c>
      <c r="CE3549">
        <v>67.507999999999996</v>
      </c>
      <c r="CF3549">
        <v>50.811999999999998</v>
      </c>
    </row>
    <row r="3550" spans="1:84" hidden="1" x14ac:dyDescent="0.25">
      <c r="A3550" s="1">
        <v>45617</v>
      </c>
      <c r="B3550" s="2">
        <v>0.79810504629629631</v>
      </c>
      <c r="C3550">
        <v>10570.99</v>
      </c>
      <c r="D3550">
        <v>10571.81</v>
      </c>
      <c r="F3550">
        <v>119.93</v>
      </c>
      <c r="G3550">
        <v>2.8046000000000002</v>
      </c>
      <c r="H3550">
        <v>329.7</v>
      </c>
      <c r="I3550">
        <v>869.8</v>
      </c>
      <c r="J3550">
        <v>0</v>
      </c>
      <c r="K3550">
        <v>60.003999999999998</v>
      </c>
      <c r="L3550">
        <v>336.3</v>
      </c>
      <c r="M3550">
        <v>0.98029999999999995</v>
      </c>
      <c r="N3550">
        <v>2.0016759999999998</v>
      </c>
      <c r="O3550">
        <v>1.4472609999999999</v>
      </c>
      <c r="P3550">
        <v>10571</v>
      </c>
      <c r="Q3550">
        <v>15.175000000000001</v>
      </c>
      <c r="R3550">
        <v>0</v>
      </c>
      <c r="S3550">
        <v>0</v>
      </c>
      <c r="T3550">
        <v>0</v>
      </c>
      <c r="U3550" t="s">
        <v>176</v>
      </c>
      <c r="V3550">
        <v>133.49444399999999</v>
      </c>
      <c r="W3550">
        <v>72.199996999999996</v>
      </c>
      <c r="X3550">
        <v>81.487350000000006</v>
      </c>
      <c r="Y3550">
        <v>69.403335999999996</v>
      </c>
      <c r="Z3550">
        <v>67.114490000000004</v>
      </c>
      <c r="AA3550">
        <v>0</v>
      </c>
      <c r="AB3550">
        <v>0</v>
      </c>
      <c r="AC3550">
        <v>0.113</v>
      </c>
      <c r="AD3550">
        <v>4.2999999999999997E-2</v>
      </c>
      <c r="AE3550">
        <v>0.02</v>
      </c>
      <c r="AF3550">
        <v>0</v>
      </c>
      <c r="AG3550">
        <v>0</v>
      </c>
      <c r="AH3550">
        <v>8.3317409999999992</v>
      </c>
      <c r="AI3550">
        <v>63.786037</v>
      </c>
      <c r="AJ3550">
        <v>0</v>
      </c>
      <c r="AK3550">
        <v>0</v>
      </c>
      <c r="AL3550">
        <v>0</v>
      </c>
      <c r="AM3550">
        <v>6.6950690000000002</v>
      </c>
      <c r="AN3550">
        <v>151.54875200000001</v>
      </c>
      <c r="AO3550">
        <v>0</v>
      </c>
      <c r="AP3550">
        <v>0</v>
      </c>
      <c r="AQ3550">
        <v>0</v>
      </c>
      <c r="AR3550">
        <v>0</v>
      </c>
      <c r="AS3550">
        <v>134.60000600000001</v>
      </c>
      <c r="AT3550">
        <v>134.699997</v>
      </c>
      <c r="AU3550">
        <v>134.43332899999999</v>
      </c>
      <c r="AV3550">
        <v>134.23333199999999</v>
      </c>
      <c r="AW3550">
        <v>133.5</v>
      </c>
      <c r="AX3550">
        <v>129.5</v>
      </c>
      <c r="AY3550">
        <v>125</v>
      </c>
      <c r="AZ3550">
        <v>140</v>
      </c>
      <c r="BA3550">
        <v>138.19999999999999</v>
      </c>
      <c r="BB3550">
        <v>133.6</v>
      </c>
      <c r="BC3550">
        <v>3.2</v>
      </c>
      <c r="BD3550">
        <v>120</v>
      </c>
      <c r="BE3550" t="s">
        <v>173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30</v>
      </c>
      <c r="BL3550">
        <v>95.3</v>
      </c>
      <c r="BM3550">
        <v>127.7</v>
      </c>
      <c r="BN3550">
        <v>2000</v>
      </c>
      <c r="BO3550">
        <v>0</v>
      </c>
      <c r="BP3550">
        <v>54.4</v>
      </c>
      <c r="BQ3550">
        <v>64.599999999999994</v>
      </c>
      <c r="BR3550">
        <v>151.4</v>
      </c>
      <c r="BS3550">
        <v>67.7</v>
      </c>
      <c r="BT3550">
        <v>163</v>
      </c>
      <c r="BU3550">
        <v>95</v>
      </c>
      <c r="BV3550">
        <v>1048</v>
      </c>
      <c r="BW3550">
        <v>80</v>
      </c>
      <c r="BX3550">
        <v>2202</v>
      </c>
      <c r="BY3550">
        <v>2200</v>
      </c>
      <c r="BZ3550">
        <v>332</v>
      </c>
      <c r="CA3550">
        <v>39</v>
      </c>
      <c r="CB3550">
        <v>118</v>
      </c>
      <c r="CC3550">
        <v>67.570999999999998</v>
      </c>
      <c r="CD3550">
        <v>50.901000000000003</v>
      </c>
      <c r="CE3550">
        <v>67.507999999999996</v>
      </c>
      <c r="CF3550">
        <v>50.811999999999998</v>
      </c>
    </row>
    <row r="3551" spans="1:84" hidden="1" x14ac:dyDescent="0.25">
      <c r="A3551" s="1">
        <v>45617</v>
      </c>
      <c r="B3551" s="2">
        <v>0.79813978009259257</v>
      </c>
      <c r="C3551">
        <v>10573.99</v>
      </c>
      <c r="D3551">
        <v>10574.81</v>
      </c>
      <c r="F3551">
        <v>119.93</v>
      </c>
      <c r="G3551">
        <v>2.8155000000000001</v>
      </c>
      <c r="H3551">
        <v>331.1</v>
      </c>
      <c r="I3551">
        <v>870.08</v>
      </c>
      <c r="J3551">
        <v>0</v>
      </c>
      <c r="K3551">
        <v>59.996000000000002</v>
      </c>
      <c r="L3551">
        <v>337.7</v>
      </c>
      <c r="M3551">
        <v>0.98060000000000003</v>
      </c>
      <c r="N3551">
        <v>1.9919020000000001</v>
      </c>
      <c r="O3551">
        <v>1.447344</v>
      </c>
      <c r="P3551">
        <v>10574</v>
      </c>
      <c r="Q3551">
        <v>15.175000000000001</v>
      </c>
      <c r="R3551">
        <v>0</v>
      </c>
      <c r="S3551">
        <v>0</v>
      </c>
      <c r="T3551">
        <v>0</v>
      </c>
      <c r="U3551" t="s">
        <v>176</v>
      </c>
      <c r="V3551">
        <v>133.533334</v>
      </c>
      <c r="W3551">
        <v>72.199996999999996</v>
      </c>
      <c r="X3551">
        <v>81.494697000000002</v>
      </c>
      <c r="Y3551">
        <v>69.403335999999996</v>
      </c>
      <c r="Z3551">
        <v>67.117345999999998</v>
      </c>
      <c r="AA3551">
        <v>0</v>
      </c>
      <c r="AB3551">
        <v>0</v>
      </c>
      <c r="AC3551">
        <v>0.112</v>
      </c>
      <c r="AD3551">
        <v>4.2999999999999997E-2</v>
      </c>
      <c r="AE3551">
        <v>1.9E-2</v>
      </c>
      <c r="AF3551">
        <v>0</v>
      </c>
      <c r="AG3551">
        <v>0</v>
      </c>
      <c r="AH3551">
        <v>8.3314070000000005</v>
      </c>
      <c r="AI3551">
        <v>63.829219999999999</v>
      </c>
      <c r="AJ3551">
        <v>0</v>
      </c>
      <c r="AK3551">
        <v>0</v>
      </c>
      <c r="AL3551">
        <v>0</v>
      </c>
      <c r="AM3551">
        <v>6.6953550000000002</v>
      </c>
      <c r="AN3551">
        <v>151.54873699999999</v>
      </c>
      <c r="AO3551">
        <v>0</v>
      </c>
      <c r="AP3551">
        <v>0</v>
      </c>
      <c r="AQ3551">
        <v>0</v>
      </c>
      <c r="AR3551">
        <v>0</v>
      </c>
      <c r="AS3551">
        <v>134.66666699999999</v>
      </c>
      <c r="AT3551">
        <v>134.699997</v>
      </c>
      <c r="AU3551">
        <v>134.46666500000001</v>
      </c>
      <c r="AV3551">
        <v>134.300003</v>
      </c>
      <c r="AW3551">
        <v>133.5</v>
      </c>
      <c r="AX3551">
        <v>129.56667100000001</v>
      </c>
      <c r="AY3551">
        <v>125</v>
      </c>
      <c r="AZ3551">
        <v>140</v>
      </c>
      <c r="BA3551">
        <v>138.19999999999999</v>
      </c>
      <c r="BB3551">
        <v>133.6</v>
      </c>
      <c r="BC3551">
        <v>3.2</v>
      </c>
      <c r="BD3551">
        <v>120</v>
      </c>
      <c r="BE3551" t="s">
        <v>173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30</v>
      </c>
      <c r="BL3551">
        <v>95.3</v>
      </c>
      <c r="BM3551">
        <v>127.7</v>
      </c>
      <c r="BN3551">
        <v>2000</v>
      </c>
      <c r="BO3551">
        <v>0</v>
      </c>
      <c r="BP3551">
        <v>54.4</v>
      </c>
      <c r="BQ3551">
        <v>64.599999999999994</v>
      </c>
      <c r="BR3551">
        <v>151.4</v>
      </c>
      <c r="BS3551">
        <v>67.7</v>
      </c>
      <c r="BT3551">
        <v>163</v>
      </c>
      <c r="BU3551">
        <v>95</v>
      </c>
      <c r="BV3551">
        <v>1048</v>
      </c>
      <c r="BW3551">
        <v>80</v>
      </c>
      <c r="BX3551">
        <v>2197</v>
      </c>
      <c r="BY3551">
        <v>2200</v>
      </c>
      <c r="BZ3551">
        <v>299</v>
      </c>
      <c r="CA3551">
        <v>39</v>
      </c>
      <c r="CB3551">
        <v>118</v>
      </c>
      <c r="CC3551">
        <v>67.570999999999998</v>
      </c>
      <c r="CD3551">
        <v>50.9</v>
      </c>
      <c r="CE3551">
        <v>67.507999999999996</v>
      </c>
      <c r="CF3551">
        <v>50.811999999999998</v>
      </c>
    </row>
    <row r="3552" spans="1:84" hidden="1" x14ac:dyDescent="0.25">
      <c r="A3552" s="1">
        <v>45617</v>
      </c>
      <c r="B3552" s="2">
        <v>0.79817450231481479</v>
      </c>
      <c r="C3552">
        <v>10576.99</v>
      </c>
      <c r="D3552">
        <v>10577.81</v>
      </c>
      <c r="F3552">
        <v>119.93</v>
      </c>
      <c r="G3552">
        <v>2.8134999999999999</v>
      </c>
      <c r="H3552">
        <v>330.8</v>
      </c>
      <c r="I3552">
        <v>870.35</v>
      </c>
      <c r="J3552">
        <v>0</v>
      </c>
      <c r="K3552">
        <v>60</v>
      </c>
      <c r="L3552">
        <v>337.4</v>
      </c>
      <c r="M3552">
        <v>0.98050000000000004</v>
      </c>
      <c r="N3552">
        <v>1.9886969999999999</v>
      </c>
      <c r="O3552">
        <v>1.4472609999999999</v>
      </c>
      <c r="P3552">
        <v>10577</v>
      </c>
      <c r="Q3552">
        <v>15.175000000000001</v>
      </c>
      <c r="R3552">
        <v>0</v>
      </c>
      <c r="S3552">
        <v>0</v>
      </c>
      <c r="T3552">
        <v>0</v>
      </c>
      <c r="U3552" t="s">
        <v>176</v>
      </c>
      <c r="V3552">
        <v>133.53333499999999</v>
      </c>
      <c r="W3552">
        <v>72.199996999999996</v>
      </c>
      <c r="X3552">
        <v>81.503268000000006</v>
      </c>
      <c r="Y3552">
        <v>69.410004000000001</v>
      </c>
      <c r="Z3552">
        <v>67.116122000000004</v>
      </c>
      <c r="AA3552">
        <v>0</v>
      </c>
      <c r="AB3552">
        <v>0</v>
      </c>
      <c r="AC3552">
        <v>0.112</v>
      </c>
      <c r="AD3552">
        <v>4.2999999999999997E-2</v>
      </c>
      <c r="AE3552">
        <v>1.7000000000000001E-2</v>
      </c>
      <c r="AF3552">
        <v>1E-3</v>
      </c>
      <c r="AG3552">
        <v>0</v>
      </c>
      <c r="AH3552">
        <v>8.3316510000000008</v>
      </c>
      <c r="AI3552">
        <v>63.800144000000003</v>
      </c>
      <c r="AJ3552">
        <v>0</v>
      </c>
      <c r="AK3552">
        <v>0</v>
      </c>
      <c r="AL3552">
        <v>0</v>
      </c>
      <c r="AM3552">
        <v>6.6956720000000001</v>
      </c>
      <c r="AN3552">
        <v>151.54878199999999</v>
      </c>
      <c r="AO3552">
        <v>0</v>
      </c>
      <c r="AP3552">
        <v>0</v>
      </c>
      <c r="AQ3552">
        <v>0</v>
      </c>
      <c r="AR3552">
        <v>0</v>
      </c>
      <c r="AS3552">
        <v>134.60000600000001</v>
      </c>
      <c r="AT3552">
        <v>134.699997</v>
      </c>
      <c r="AU3552">
        <v>134.5</v>
      </c>
      <c r="AV3552">
        <v>134.300003</v>
      </c>
      <c r="AW3552">
        <v>133.5</v>
      </c>
      <c r="AX3552">
        <v>129.60000600000001</v>
      </c>
      <c r="AY3552">
        <v>125</v>
      </c>
      <c r="AZ3552">
        <v>140</v>
      </c>
      <c r="BA3552">
        <v>138.19999999999999</v>
      </c>
      <c r="BB3552">
        <v>133.6</v>
      </c>
      <c r="BC3552">
        <v>3.2</v>
      </c>
      <c r="BD3552">
        <v>120</v>
      </c>
      <c r="BE3552" t="s">
        <v>173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30</v>
      </c>
      <c r="BL3552">
        <v>95.3</v>
      </c>
      <c r="BM3552">
        <v>127.8</v>
      </c>
      <c r="BN3552">
        <v>2000</v>
      </c>
      <c r="BO3552">
        <v>0</v>
      </c>
      <c r="BP3552">
        <v>54.4</v>
      </c>
      <c r="BQ3552">
        <v>64.599999999999994</v>
      </c>
      <c r="BR3552">
        <v>151.4</v>
      </c>
      <c r="BS3552">
        <v>67.7</v>
      </c>
      <c r="BT3552">
        <v>163</v>
      </c>
      <c r="BU3552">
        <v>95</v>
      </c>
      <c r="BV3552">
        <v>1048</v>
      </c>
      <c r="BW3552">
        <v>80</v>
      </c>
      <c r="BX3552">
        <v>2197</v>
      </c>
      <c r="BY3552">
        <v>2200</v>
      </c>
      <c r="BZ3552">
        <v>326</v>
      </c>
      <c r="CA3552">
        <v>39</v>
      </c>
      <c r="CB3552">
        <v>118</v>
      </c>
      <c r="CC3552">
        <v>67.570999999999998</v>
      </c>
      <c r="CD3552">
        <v>50.9</v>
      </c>
      <c r="CE3552">
        <v>67.507999999999996</v>
      </c>
      <c r="CF3552">
        <v>50.811</v>
      </c>
    </row>
    <row r="3553" spans="1:84" hidden="1" x14ac:dyDescent="0.25">
      <c r="A3553" s="1">
        <v>45617</v>
      </c>
      <c r="B3553" s="2">
        <v>0.79820922453703702</v>
      </c>
      <c r="C3553">
        <v>10579.99</v>
      </c>
      <c r="D3553">
        <v>10580.81</v>
      </c>
      <c r="F3553">
        <v>119.93</v>
      </c>
      <c r="G3553">
        <v>2.8123999999999998</v>
      </c>
      <c r="H3553">
        <v>330.5</v>
      </c>
      <c r="I3553">
        <v>870.63</v>
      </c>
      <c r="J3553">
        <v>0</v>
      </c>
      <c r="K3553">
        <v>60</v>
      </c>
      <c r="L3553">
        <v>337.3</v>
      </c>
      <c r="M3553">
        <v>0.97989999999999999</v>
      </c>
      <c r="N3553">
        <v>2.0010669999999999</v>
      </c>
      <c r="O3553">
        <v>1.4456770000000001</v>
      </c>
      <c r="P3553">
        <v>10580</v>
      </c>
      <c r="Q3553">
        <v>15.175000000000001</v>
      </c>
      <c r="R3553">
        <v>0</v>
      </c>
      <c r="S3553">
        <v>0</v>
      </c>
      <c r="T3553">
        <v>0</v>
      </c>
      <c r="U3553" t="s">
        <v>176</v>
      </c>
      <c r="V3553">
        <v>133.55000100000001</v>
      </c>
      <c r="W3553">
        <v>72.199996999999996</v>
      </c>
      <c r="X3553">
        <v>81.508778000000007</v>
      </c>
      <c r="Y3553">
        <v>69.410004000000001</v>
      </c>
      <c r="Z3553">
        <v>67.113673000000006</v>
      </c>
      <c r="AA3553">
        <v>0</v>
      </c>
      <c r="AB3553">
        <v>0</v>
      </c>
      <c r="AC3553">
        <v>0.112</v>
      </c>
      <c r="AD3553">
        <v>4.2000000000000003E-2</v>
      </c>
      <c r="AE3553">
        <v>0.02</v>
      </c>
      <c r="AF3553">
        <v>0</v>
      </c>
      <c r="AG3553">
        <v>0</v>
      </c>
      <c r="AH3553">
        <v>8.3318030000000007</v>
      </c>
      <c r="AI3553">
        <v>63.777962000000002</v>
      </c>
      <c r="AJ3553">
        <v>0</v>
      </c>
      <c r="AK3553">
        <v>0</v>
      </c>
      <c r="AL3553">
        <v>0</v>
      </c>
      <c r="AM3553">
        <v>6.6950399999999997</v>
      </c>
      <c r="AN3553">
        <v>151.54878199999999</v>
      </c>
      <c r="AO3553">
        <v>0</v>
      </c>
      <c r="AP3553">
        <v>0</v>
      </c>
      <c r="AQ3553">
        <v>0</v>
      </c>
      <c r="AR3553">
        <v>0</v>
      </c>
      <c r="AS3553">
        <v>134.699997</v>
      </c>
      <c r="AT3553">
        <v>134.699997</v>
      </c>
      <c r="AU3553">
        <v>134.5</v>
      </c>
      <c r="AV3553">
        <v>134.300003</v>
      </c>
      <c r="AW3553">
        <v>133.5</v>
      </c>
      <c r="AX3553">
        <v>129.60000600000001</v>
      </c>
      <c r="AY3553">
        <v>125</v>
      </c>
      <c r="AZ3553">
        <v>140</v>
      </c>
      <c r="BA3553">
        <v>138.19999999999999</v>
      </c>
      <c r="BB3553">
        <v>133.6</v>
      </c>
      <c r="BC3553">
        <v>3.2</v>
      </c>
      <c r="BD3553">
        <v>120</v>
      </c>
      <c r="BE3553" t="s">
        <v>173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30</v>
      </c>
      <c r="BL3553">
        <v>95.3</v>
      </c>
      <c r="BM3553">
        <v>127.8</v>
      </c>
      <c r="BN3553">
        <v>2000</v>
      </c>
      <c r="BO3553">
        <v>0</v>
      </c>
      <c r="BP3553">
        <v>54.4</v>
      </c>
      <c r="BQ3553">
        <v>64.599999999999994</v>
      </c>
      <c r="BR3553">
        <v>151.4</v>
      </c>
      <c r="BS3553">
        <v>67.7</v>
      </c>
      <c r="BT3553">
        <v>163</v>
      </c>
      <c r="BU3553">
        <v>95</v>
      </c>
      <c r="BV3553">
        <v>1048</v>
      </c>
      <c r="BW3553">
        <v>80</v>
      </c>
      <c r="BX3553">
        <v>2204</v>
      </c>
      <c r="BY3553">
        <v>2200</v>
      </c>
      <c r="BZ3553">
        <v>325</v>
      </c>
      <c r="CA3553">
        <v>39</v>
      </c>
      <c r="CB3553">
        <v>118</v>
      </c>
      <c r="CC3553">
        <v>67.570999999999998</v>
      </c>
      <c r="CD3553">
        <v>50.9</v>
      </c>
      <c r="CE3553">
        <v>67.507999999999996</v>
      </c>
      <c r="CF3553">
        <v>50.811</v>
      </c>
    </row>
    <row r="3554" spans="1:84" hidden="1" x14ac:dyDescent="0.25">
      <c r="A3554" s="1">
        <v>45617</v>
      </c>
      <c r="B3554" s="2">
        <v>0.79824395833333339</v>
      </c>
      <c r="C3554">
        <v>10582.99</v>
      </c>
      <c r="D3554">
        <v>10583.81</v>
      </c>
      <c r="F3554">
        <v>119.92</v>
      </c>
      <c r="G3554">
        <v>2.7974000000000001</v>
      </c>
      <c r="H3554">
        <v>328.9</v>
      </c>
      <c r="I3554">
        <v>870.9</v>
      </c>
      <c r="J3554">
        <v>0</v>
      </c>
      <c r="K3554">
        <v>59.994999999999997</v>
      </c>
      <c r="L3554">
        <v>335.5</v>
      </c>
      <c r="M3554">
        <v>0.98050000000000004</v>
      </c>
      <c r="N3554">
        <v>2.003825</v>
      </c>
      <c r="O3554">
        <v>1.4453800000000001</v>
      </c>
      <c r="P3554">
        <v>10583</v>
      </c>
      <c r="Q3554">
        <v>15.175000000000001</v>
      </c>
      <c r="R3554">
        <v>0</v>
      </c>
      <c r="S3554">
        <v>0</v>
      </c>
      <c r="T3554">
        <v>0</v>
      </c>
      <c r="U3554" t="s">
        <v>176</v>
      </c>
      <c r="V3554">
        <v>133.544445</v>
      </c>
      <c r="W3554">
        <v>72.199996999999996</v>
      </c>
      <c r="X3554">
        <v>81.510002</v>
      </c>
      <c r="Y3554">
        <v>69.396666999999994</v>
      </c>
      <c r="Z3554">
        <v>67.112448999999998</v>
      </c>
      <c r="AA3554">
        <v>0</v>
      </c>
      <c r="AB3554">
        <v>0</v>
      </c>
      <c r="AC3554">
        <v>0.112</v>
      </c>
      <c r="AD3554">
        <v>4.2000000000000003E-2</v>
      </c>
      <c r="AE3554">
        <v>2.1999999999999999E-2</v>
      </c>
      <c r="AF3554">
        <v>0</v>
      </c>
      <c r="AG3554">
        <v>0</v>
      </c>
      <c r="AH3554">
        <v>8.3313640000000007</v>
      </c>
      <c r="AI3554">
        <v>63.8367</v>
      </c>
      <c r="AJ3554">
        <v>0</v>
      </c>
      <c r="AK3554">
        <v>0</v>
      </c>
      <c r="AL3554">
        <v>0</v>
      </c>
      <c r="AM3554">
        <v>6.6953079999999998</v>
      </c>
      <c r="AN3554">
        <v>151.54873699999999</v>
      </c>
      <c r="AO3554">
        <v>0</v>
      </c>
      <c r="AP3554">
        <v>0</v>
      </c>
      <c r="AQ3554">
        <v>0</v>
      </c>
      <c r="AR3554">
        <v>0</v>
      </c>
      <c r="AS3554">
        <v>134.66666699999999</v>
      </c>
      <c r="AT3554">
        <v>134.699997</v>
      </c>
      <c r="AU3554">
        <v>134.5</v>
      </c>
      <c r="AV3554">
        <v>134.300003</v>
      </c>
      <c r="AW3554">
        <v>133.5</v>
      </c>
      <c r="AX3554">
        <v>129.60000600000001</v>
      </c>
      <c r="AY3554">
        <v>125</v>
      </c>
      <c r="AZ3554">
        <v>140</v>
      </c>
      <c r="BA3554">
        <v>138.19999999999999</v>
      </c>
      <c r="BB3554">
        <v>133.6</v>
      </c>
      <c r="BC3554">
        <v>3.2</v>
      </c>
      <c r="BD3554">
        <v>120</v>
      </c>
      <c r="BE3554" t="s">
        <v>173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30</v>
      </c>
      <c r="BL3554">
        <v>95.3</v>
      </c>
      <c r="BM3554">
        <v>127.8</v>
      </c>
      <c r="BN3554">
        <v>2000</v>
      </c>
      <c r="BO3554">
        <v>0</v>
      </c>
      <c r="BP3554">
        <v>54.4</v>
      </c>
      <c r="BQ3554">
        <v>64.599999999999994</v>
      </c>
      <c r="BR3554">
        <v>151.4</v>
      </c>
      <c r="BS3554">
        <v>67.7</v>
      </c>
      <c r="BT3554">
        <v>163</v>
      </c>
      <c r="BU3554">
        <v>95</v>
      </c>
      <c r="BV3554">
        <v>1048</v>
      </c>
      <c r="BW3554">
        <v>80</v>
      </c>
      <c r="BX3554">
        <v>2201</v>
      </c>
      <c r="BY3554">
        <v>2200</v>
      </c>
      <c r="BZ3554">
        <v>315</v>
      </c>
      <c r="CA3554">
        <v>39</v>
      </c>
      <c r="CB3554">
        <v>118</v>
      </c>
      <c r="CC3554">
        <v>67.570999999999998</v>
      </c>
      <c r="CD3554">
        <v>50.9</v>
      </c>
      <c r="CE3554">
        <v>67.507999999999996</v>
      </c>
      <c r="CF3554">
        <v>50.811</v>
      </c>
    </row>
    <row r="3555" spans="1:84" hidden="1" x14ac:dyDescent="0.25">
      <c r="A3555" s="1">
        <v>45617</v>
      </c>
      <c r="B3555" s="2">
        <v>0.79827866898148148</v>
      </c>
      <c r="C3555">
        <v>10585.99</v>
      </c>
      <c r="D3555">
        <v>10586.81</v>
      </c>
      <c r="F3555">
        <v>119.92</v>
      </c>
      <c r="G3555">
        <v>2.7982</v>
      </c>
      <c r="H3555">
        <v>329</v>
      </c>
      <c r="I3555">
        <v>871.18</v>
      </c>
      <c r="J3555">
        <v>0</v>
      </c>
      <c r="K3555">
        <v>60</v>
      </c>
      <c r="L3555">
        <v>335.6</v>
      </c>
      <c r="M3555">
        <v>0.98050000000000004</v>
      </c>
      <c r="N3555">
        <v>2.0127220000000001</v>
      </c>
      <c r="O3555">
        <v>1.4448799999999999</v>
      </c>
      <c r="P3555">
        <v>10586</v>
      </c>
      <c r="Q3555">
        <v>15.175000000000001</v>
      </c>
      <c r="R3555">
        <v>0</v>
      </c>
      <c r="S3555">
        <v>0</v>
      </c>
      <c r="T3555">
        <v>0</v>
      </c>
      <c r="U3555" t="s">
        <v>176</v>
      </c>
      <c r="V3555">
        <v>133.555556</v>
      </c>
      <c r="W3555">
        <v>72.199996999999996</v>
      </c>
      <c r="X3555">
        <v>81.510002</v>
      </c>
      <c r="Y3555">
        <v>69.410004000000001</v>
      </c>
      <c r="Z3555">
        <v>67.111225000000005</v>
      </c>
      <c r="AA3555">
        <v>0</v>
      </c>
      <c r="AB3555">
        <v>0</v>
      </c>
      <c r="AC3555">
        <v>0.11700000000000001</v>
      </c>
      <c r="AD3555">
        <v>4.1000000000000002E-2</v>
      </c>
      <c r="AE3555">
        <v>2.1999999999999999E-2</v>
      </c>
      <c r="AF3555">
        <v>0</v>
      </c>
      <c r="AG3555">
        <v>0</v>
      </c>
      <c r="AH3555">
        <v>8.3315920000000006</v>
      </c>
      <c r="AI3555">
        <v>63.807468</v>
      </c>
      <c r="AJ3555">
        <v>0</v>
      </c>
      <c r="AK3555">
        <v>0</v>
      </c>
      <c r="AL3555">
        <v>0</v>
      </c>
      <c r="AM3555">
        <v>6.6950260000000004</v>
      </c>
      <c r="AN3555">
        <v>151.548767</v>
      </c>
      <c r="AO3555">
        <v>0</v>
      </c>
      <c r="AP3555">
        <v>0</v>
      </c>
      <c r="AQ3555">
        <v>0</v>
      </c>
      <c r="AR3555">
        <v>0</v>
      </c>
      <c r="AS3555">
        <v>134.699997</v>
      </c>
      <c r="AT3555">
        <v>134.699997</v>
      </c>
      <c r="AU3555">
        <v>134.5</v>
      </c>
      <c r="AV3555">
        <v>134.300003</v>
      </c>
      <c r="AW3555">
        <v>133.5</v>
      </c>
      <c r="AX3555">
        <v>129.63333600000001</v>
      </c>
      <c r="AY3555">
        <v>125</v>
      </c>
      <c r="AZ3555">
        <v>140</v>
      </c>
      <c r="BA3555">
        <v>138.19999999999999</v>
      </c>
      <c r="BB3555">
        <v>133.6</v>
      </c>
      <c r="BC3555">
        <v>3.2</v>
      </c>
      <c r="BD3555">
        <v>120</v>
      </c>
      <c r="BE3555" t="s">
        <v>173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30</v>
      </c>
      <c r="BL3555">
        <v>95.3</v>
      </c>
      <c r="BM3555">
        <v>127.8</v>
      </c>
      <c r="BN3555">
        <v>2000</v>
      </c>
      <c r="BO3555">
        <v>0</v>
      </c>
      <c r="BP3555">
        <v>54.4</v>
      </c>
      <c r="BQ3555">
        <v>64.5</v>
      </c>
      <c r="BR3555">
        <v>151.4</v>
      </c>
      <c r="BS3555">
        <v>67.7</v>
      </c>
      <c r="BT3555">
        <v>163</v>
      </c>
      <c r="BU3555">
        <v>95</v>
      </c>
      <c r="BV3555">
        <v>1049</v>
      </c>
      <c r="BW3555">
        <v>80</v>
      </c>
      <c r="BX3555">
        <v>2200</v>
      </c>
      <c r="BY3555">
        <v>2200</v>
      </c>
      <c r="BZ3555">
        <v>311</v>
      </c>
      <c r="CA3555">
        <v>39</v>
      </c>
      <c r="CB3555">
        <v>118</v>
      </c>
      <c r="CC3555">
        <v>67.570999999999998</v>
      </c>
      <c r="CD3555">
        <v>50.899000000000001</v>
      </c>
      <c r="CE3555">
        <v>67.507000000000005</v>
      </c>
      <c r="CF3555">
        <v>50.811</v>
      </c>
    </row>
    <row r="3556" spans="1:84" hidden="1" x14ac:dyDescent="0.25">
      <c r="A3556" s="1">
        <v>45617</v>
      </c>
      <c r="B3556" s="2">
        <v>0.79831341435185177</v>
      </c>
      <c r="C3556">
        <v>10588.99</v>
      </c>
      <c r="D3556">
        <v>10589.81</v>
      </c>
      <c r="F3556">
        <v>119.91</v>
      </c>
      <c r="G3556">
        <v>2.8075000000000001</v>
      </c>
      <c r="H3556">
        <v>330</v>
      </c>
      <c r="I3556">
        <v>871.45</v>
      </c>
      <c r="J3556">
        <v>0</v>
      </c>
      <c r="K3556">
        <v>60.003</v>
      </c>
      <c r="L3556">
        <v>336.6</v>
      </c>
      <c r="M3556">
        <v>0.98019999999999996</v>
      </c>
      <c r="N3556">
        <v>1.991487</v>
      </c>
      <c r="O3556">
        <v>1.444917</v>
      </c>
      <c r="P3556">
        <v>10589</v>
      </c>
      <c r="Q3556">
        <v>15.175000000000001</v>
      </c>
      <c r="R3556">
        <v>0</v>
      </c>
      <c r="S3556">
        <v>0</v>
      </c>
      <c r="T3556">
        <v>0</v>
      </c>
      <c r="U3556" t="s">
        <v>176</v>
      </c>
      <c r="V3556">
        <v>133.58888999999999</v>
      </c>
      <c r="W3556">
        <v>72.199996999999996</v>
      </c>
      <c r="X3556">
        <v>81.510002</v>
      </c>
      <c r="Y3556">
        <v>69.410004000000001</v>
      </c>
      <c r="Z3556">
        <v>67.112448999999998</v>
      </c>
      <c r="AA3556">
        <v>0</v>
      </c>
      <c r="AB3556">
        <v>0</v>
      </c>
      <c r="AC3556">
        <v>0.11700000000000001</v>
      </c>
      <c r="AD3556">
        <v>4.2000000000000003E-2</v>
      </c>
      <c r="AE3556">
        <v>2.1000000000000001E-2</v>
      </c>
      <c r="AF3556">
        <v>0</v>
      </c>
      <c r="AG3556">
        <v>0</v>
      </c>
      <c r="AH3556">
        <v>8.3313790000000001</v>
      </c>
      <c r="AI3556">
        <v>63.831187999999997</v>
      </c>
      <c r="AJ3556">
        <v>0</v>
      </c>
      <c r="AK3556">
        <v>0</v>
      </c>
      <c r="AL3556">
        <v>0</v>
      </c>
      <c r="AM3556">
        <v>6.6952639999999999</v>
      </c>
      <c r="AN3556">
        <v>151.54873699999999</v>
      </c>
      <c r="AO3556">
        <v>0</v>
      </c>
      <c r="AP3556">
        <v>0</v>
      </c>
      <c r="AQ3556">
        <v>0</v>
      </c>
      <c r="AR3556">
        <v>0</v>
      </c>
      <c r="AS3556">
        <v>134.699997</v>
      </c>
      <c r="AT3556">
        <v>134.800003</v>
      </c>
      <c r="AU3556">
        <v>134.53333499999999</v>
      </c>
      <c r="AV3556">
        <v>134.300003</v>
      </c>
      <c r="AW3556">
        <v>133.53333499999999</v>
      </c>
      <c r="AX3556">
        <v>129.66666699999999</v>
      </c>
      <c r="AY3556">
        <v>125</v>
      </c>
      <c r="AZ3556">
        <v>140</v>
      </c>
      <c r="BA3556">
        <v>138.30000000000001</v>
      </c>
      <c r="BB3556">
        <v>133.6</v>
      </c>
      <c r="BC3556">
        <v>3.2</v>
      </c>
      <c r="BD3556">
        <v>120</v>
      </c>
      <c r="BE3556" t="s">
        <v>173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30</v>
      </c>
      <c r="BL3556">
        <v>95.3</v>
      </c>
      <c r="BM3556">
        <v>127.8</v>
      </c>
      <c r="BN3556">
        <v>2000</v>
      </c>
      <c r="BO3556">
        <v>0</v>
      </c>
      <c r="BP3556">
        <v>54.4</v>
      </c>
      <c r="BQ3556">
        <v>64.5</v>
      </c>
      <c r="BR3556">
        <v>151.4</v>
      </c>
      <c r="BS3556">
        <v>67.7</v>
      </c>
      <c r="BT3556">
        <v>163</v>
      </c>
      <c r="BU3556">
        <v>95</v>
      </c>
      <c r="BV3556">
        <v>1049</v>
      </c>
      <c r="BW3556">
        <v>80</v>
      </c>
      <c r="BX3556">
        <v>2198</v>
      </c>
      <c r="BY3556">
        <v>2200</v>
      </c>
      <c r="BZ3556">
        <v>331</v>
      </c>
      <c r="CA3556">
        <v>39</v>
      </c>
      <c r="CB3556">
        <v>118</v>
      </c>
      <c r="CC3556">
        <v>67.570999999999998</v>
      </c>
      <c r="CD3556">
        <v>50.899000000000001</v>
      </c>
      <c r="CE3556">
        <v>67.507000000000005</v>
      </c>
      <c r="CF3556">
        <v>50.811</v>
      </c>
    </row>
    <row r="3557" spans="1:84" hidden="1" x14ac:dyDescent="0.25">
      <c r="A3557" s="1">
        <v>45617</v>
      </c>
      <c r="B3557" s="2">
        <v>0.798348136574074</v>
      </c>
      <c r="C3557">
        <v>10591.99</v>
      </c>
      <c r="D3557">
        <v>10592.81</v>
      </c>
      <c r="F3557">
        <v>119.91</v>
      </c>
      <c r="G3557">
        <v>2.8089</v>
      </c>
      <c r="H3557">
        <v>330.2</v>
      </c>
      <c r="I3557">
        <v>871.73</v>
      </c>
      <c r="J3557">
        <v>0</v>
      </c>
      <c r="K3557">
        <v>60.003</v>
      </c>
      <c r="L3557">
        <v>336.8</v>
      </c>
      <c r="M3557">
        <v>0.98029999999999995</v>
      </c>
      <c r="N3557">
        <v>2.0111430000000001</v>
      </c>
      <c r="O3557">
        <v>1.445918</v>
      </c>
      <c r="P3557">
        <v>10592</v>
      </c>
      <c r="Q3557">
        <v>15.175000000000001</v>
      </c>
      <c r="R3557">
        <v>0</v>
      </c>
      <c r="S3557">
        <v>0</v>
      </c>
      <c r="T3557">
        <v>0</v>
      </c>
      <c r="U3557" t="s">
        <v>176</v>
      </c>
      <c r="V3557">
        <v>133.59444500000001</v>
      </c>
      <c r="W3557">
        <v>72.199996999999996</v>
      </c>
      <c r="X3557">
        <v>81.510002</v>
      </c>
      <c r="Y3557">
        <v>69.410004000000001</v>
      </c>
      <c r="Z3557">
        <v>67.118571000000003</v>
      </c>
      <c r="AA3557">
        <v>0</v>
      </c>
      <c r="AB3557">
        <v>0</v>
      </c>
      <c r="AC3557">
        <v>0.115</v>
      </c>
      <c r="AD3557">
        <v>4.2000000000000003E-2</v>
      </c>
      <c r="AE3557">
        <v>2.1000000000000001E-2</v>
      </c>
      <c r="AF3557">
        <v>0</v>
      </c>
      <c r="AG3557">
        <v>0</v>
      </c>
      <c r="AH3557">
        <v>8.3313430000000004</v>
      </c>
      <c r="AI3557">
        <v>63.837322</v>
      </c>
      <c r="AJ3557">
        <v>0</v>
      </c>
      <c r="AK3557">
        <v>0</v>
      </c>
      <c r="AL3557">
        <v>0</v>
      </c>
      <c r="AM3557">
        <v>6.6950229999999999</v>
      </c>
      <c r="AN3557">
        <v>151.54869099999999</v>
      </c>
      <c r="AO3557">
        <v>0</v>
      </c>
      <c r="AP3557">
        <v>0</v>
      </c>
      <c r="AQ3557">
        <v>0</v>
      </c>
      <c r="AR3557">
        <v>0</v>
      </c>
      <c r="AS3557">
        <v>134.699997</v>
      </c>
      <c r="AT3557">
        <v>134.800003</v>
      </c>
      <c r="AU3557">
        <v>134.5</v>
      </c>
      <c r="AV3557">
        <v>134.300003</v>
      </c>
      <c r="AW3557">
        <v>133.56667100000001</v>
      </c>
      <c r="AX3557">
        <v>129.699997</v>
      </c>
      <c r="AY3557">
        <v>125</v>
      </c>
      <c r="AZ3557">
        <v>140</v>
      </c>
      <c r="BA3557">
        <v>138.30000000000001</v>
      </c>
      <c r="BB3557">
        <v>133.6</v>
      </c>
      <c r="BC3557">
        <v>3.2</v>
      </c>
      <c r="BD3557">
        <v>120</v>
      </c>
      <c r="BE3557" t="s">
        <v>173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30</v>
      </c>
      <c r="BL3557">
        <v>95.3</v>
      </c>
      <c r="BM3557">
        <v>128.1</v>
      </c>
      <c r="BN3557">
        <v>2000</v>
      </c>
      <c r="BO3557">
        <v>0</v>
      </c>
      <c r="BP3557">
        <v>54.4</v>
      </c>
      <c r="BQ3557">
        <v>64.5</v>
      </c>
      <c r="BR3557">
        <v>151.4</v>
      </c>
      <c r="BS3557">
        <v>67.7</v>
      </c>
      <c r="BT3557">
        <v>163</v>
      </c>
      <c r="BU3557">
        <v>95</v>
      </c>
      <c r="BV3557">
        <v>1049</v>
      </c>
      <c r="BW3557">
        <v>80</v>
      </c>
      <c r="BX3557">
        <v>2199</v>
      </c>
      <c r="BY3557">
        <v>2200</v>
      </c>
      <c r="BZ3557">
        <v>297</v>
      </c>
      <c r="CA3557">
        <v>39</v>
      </c>
      <c r="CB3557">
        <v>118</v>
      </c>
      <c r="CC3557">
        <v>67.570999999999998</v>
      </c>
      <c r="CD3557">
        <v>50.899000000000001</v>
      </c>
      <c r="CE3557">
        <v>67.507000000000005</v>
      </c>
      <c r="CF3557">
        <v>50.811</v>
      </c>
    </row>
    <row r="3558" spans="1:84" hidden="1" x14ac:dyDescent="0.25">
      <c r="A3558" s="1">
        <v>45617</v>
      </c>
      <c r="B3558" s="2">
        <v>0.79838285879629622</v>
      </c>
      <c r="C3558">
        <v>10594.99</v>
      </c>
      <c r="D3558">
        <v>10595.81</v>
      </c>
      <c r="F3558">
        <v>119.91</v>
      </c>
      <c r="G3558">
        <v>2.8159000000000001</v>
      </c>
      <c r="H3558">
        <v>331.1</v>
      </c>
      <c r="I3558">
        <v>872.01</v>
      </c>
      <c r="J3558">
        <v>0</v>
      </c>
      <c r="K3558">
        <v>59.999000000000002</v>
      </c>
      <c r="L3558">
        <v>337.6</v>
      </c>
      <c r="M3558">
        <v>0.98050000000000004</v>
      </c>
      <c r="N3558">
        <v>2.0002490000000002</v>
      </c>
      <c r="O3558">
        <v>1.4455009999999999</v>
      </c>
      <c r="P3558">
        <v>10595</v>
      </c>
      <c r="Q3558">
        <v>15.175000000000001</v>
      </c>
      <c r="R3558">
        <v>0</v>
      </c>
      <c r="S3558">
        <v>0</v>
      </c>
      <c r="T3558">
        <v>0</v>
      </c>
      <c r="U3558" t="s">
        <v>176</v>
      </c>
      <c r="V3558">
        <v>133.60000099999999</v>
      </c>
      <c r="W3558">
        <v>72.199996999999996</v>
      </c>
      <c r="X3558">
        <v>81.510002</v>
      </c>
      <c r="Y3558">
        <v>69.410004000000001</v>
      </c>
      <c r="Z3558">
        <v>67.125507999999996</v>
      </c>
      <c r="AA3558">
        <v>0</v>
      </c>
      <c r="AB3558">
        <v>0</v>
      </c>
      <c r="AC3558">
        <v>0.114</v>
      </c>
      <c r="AD3558">
        <v>4.2000000000000003E-2</v>
      </c>
      <c r="AE3558">
        <v>2.1999999999999999E-2</v>
      </c>
      <c r="AF3558">
        <v>0</v>
      </c>
      <c r="AG3558">
        <v>0</v>
      </c>
      <c r="AH3558">
        <v>8.3314029999999999</v>
      </c>
      <c r="AI3558">
        <v>63.828299999999999</v>
      </c>
      <c r="AJ3558">
        <v>0</v>
      </c>
      <c r="AK3558">
        <v>0</v>
      </c>
      <c r="AL3558">
        <v>0</v>
      </c>
      <c r="AM3558">
        <v>6.6955330000000002</v>
      </c>
      <c r="AN3558">
        <v>151.548767</v>
      </c>
      <c r="AO3558">
        <v>0</v>
      </c>
      <c r="AP3558">
        <v>0</v>
      </c>
      <c r="AQ3558">
        <v>0</v>
      </c>
      <c r="AR3558">
        <v>0</v>
      </c>
      <c r="AS3558">
        <v>134.699997</v>
      </c>
      <c r="AT3558">
        <v>134.800003</v>
      </c>
      <c r="AU3558">
        <v>134.56667100000001</v>
      </c>
      <c r="AV3558">
        <v>134.300003</v>
      </c>
      <c r="AW3558">
        <v>133.53333499999999</v>
      </c>
      <c r="AX3558">
        <v>129.699997</v>
      </c>
      <c r="AY3558">
        <v>125</v>
      </c>
      <c r="AZ3558">
        <v>140</v>
      </c>
      <c r="BA3558">
        <v>138.30000000000001</v>
      </c>
      <c r="BB3558">
        <v>133.6</v>
      </c>
      <c r="BC3558">
        <v>3.2</v>
      </c>
      <c r="BD3558">
        <v>120</v>
      </c>
      <c r="BE3558" t="s">
        <v>173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30</v>
      </c>
      <c r="BL3558">
        <v>95.3</v>
      </c>
      <c r="BM3558">
        <v>128</v>
      </c>
      <c r="BN3558">
        <v>2000</v>
      </c>
      <c r="BO3558">
        <v>0</v>
      </c>
      <c r="BP3558">
        <v>54.4</v>
      </c>
      <c r="BQ3558">
        <v>64.5</v>
      </c>
      <c r="BR3558">
        <v>151.4</v>
      </c>
      <c r="BS3558">
        <v>67.7</v>
      </c>
      <c r="BT3558">
        <v>163</v>
      </c>
      <c r="BU3558">
        <v>95</v>
      </c>
      <c r="BV3558">
        <v>1049</v>
      </c>
      <c r="BW3558">
        <v>80</v>
      </c>
      <c r="BX3558">
        <v>2202</v>
      </c>
      <c r="BY3558">
        <v>2200</v>
      </c>
      <c r="BZ3558">
        <v>314</v>
      </c>
      <c r="CA3558">
        <v>39</v>
      </c>
      <c r="CB3558">
        <v>118</v>
      </c>
      <c r="CC3558">
        <v>67.570999999999998</v>
      </c>
      <c r="CD3558">
        <v>50.899000000000001</v>
      </c>
      <c r="CE3558">
        <v>67.507000000000005</v>
      </c>
      <c r="CF3558">
        <v>50.811</v>
      </c>
    </row>
    <row r="3559" spans="1:84" hidden="1" x14ac:dyDescent="0.25">
      <c r="A3559" s="1">
        <v>45617</v>
      </c>
      <c r="B3559" s="2">
        <v>0.7984175925925926</v>
      </c>
      <c r="C3559">
        <v>10597.99</v>
      </c>
      <c r="D3559">
        <v>10598.81</v>
      </c>
      <c r="F3559">
        <v>119.9</v>
      </c>
      <c r="G3559">
        <v>2.8212000000000002</v>
      </c>
      <c r="H3559">
        <v>331.7</v>
      </c>
      <c r="I3559">
        <v>872.28</v>
      </c>
      <c r="J3559">
        <v>0</v>
      </c>
      <c r="K3559">
        <v>60.003999999999998</v>
      </c>
      <c r="L3559">
        <v>338.3</v>
      </c>
      <c r="M3559">
        <v>0.98050000000000004</v>
      </c>
      <c r="N3559">
        <v>2.0009220000000001</v>
      </c>
      <c r="O3559">
        <v>1.4436199999999999</v>
      </c>
      <c r="P3559">
        <v>10598</v>
      </c>
      <c r="Q3559">
        <v>15.175000000000001</v>
      </c>
      <c r="R3559">
        <v>0</v>
      </c>
      <c r="S3559">
        <v>0</v>
      </c>
      <c r="T3559">
        <v>0</v>
      </c>
      <c r="U3559" t="s">
        <v>176</v>
      </c>
      <c r="V3559">
        <v>133.62222399999999</v>
      </c>
      <c r="W3559">
        <v>72.199996999999996</v>
      </c>
      <c r="X3559">
        <v>81.510002</v>
      </c>
      <c r="Y3559">
        <v>69.410004000000001</v>
      </c>
      <c r="Z3559">
        <v>67.127956999999995</v>
      </c>
      <c r="AA3559">
        <v>0</v>
      </c>
      <c r="AB3559">
        <v>0</v>
      </c>
      <c r="AC3559">
        <v>0.114</v>
      </c>
      <c r="AD3559">
        <v>4.2000000000000003E-2</v>
      </c>
      <c r="AE3559">
        <v>1.9E-2</v>
      </c>
      <c r="AF3559">
        <v>0</v>
      </c>
      <c r="AG3559">
        <v>0</v>
      </c>
      <c r="AH3559">
        <v>8.3312810000000006</v>
      </c>
      <c r="AI3559">
        <v>63.850189</v>
      </c>
      <c r="AJ3559">
        <v>0</v>
      </c>
      <c r="AK3559">
        <v>0</v>
      </c>
      <c r="AL3559">
        <v>0</v>
      </c>
      <c r="AM3559">
        <v>6.6949880000000004</v>
      </c>
      <c r="AN3559">
        <v>151.54875200000001</v>
      </c>
      <c r="AO3559">
        <v>0</v>
      </c>
      <c r="AP3559">
        <v>0</v>
      </c>
      <c r="AQ3559">
        <v>0</v>
      </c>
      <c r="AR3559">
        <v>0</v>
      </c>
      <c r="AS3559">
        <v>134.699997</v>
      </c>
      <c r="AT3559">
        <v>134.800003</v>
      </c>
      <c r="AU3559">
        <v>134.60000600000001</v>
      </c>
      <c r="AV3559">
        <v>134.33333300000001</v>
      </c>
      <c r="AW3559">
        <v>133.60000600000001</v>
      </c>
      <c r="AX3559">
        <v>129.699997</v>
      </c>
      <c r="AY3559">
        <v>125</v>
      </c>
      <c r="AZ3559">
        <v>140</v>
      </c>
      <c r="BA3559">
        <v>138.30000000000001</v>
      </c>
      <c r="BB3559">
        <v>133.6</v>
      </c>
      <c r="BC3559">
        <v>3.2</v>
      </c>
      <c r="BD3559">
        <v>120</v>
      </c>
      <c r="BE3559" t="s">
        <v>173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30</v>
      </c>
      <c r="BL3559">
        <v>95.3</v>
      </c>
      <c r="BM3559">
        <v>127.9</v>
      </c>
      <c r="BN3559">
        <v>2000</v>
      </c>
      <c r="BO3559">
        <v>0</v>
      </c>
      <c r="BP3559">
        <v>54.4</v>
      </c>
      <c r="BQ3559">
        <v>64.5</v>
      </c>
      <c r="BR3559">
        <v>151.4</v>
      </c>
      <c r="BS3559">
        <v>67.7</v>
      </c>
      <c r="BT3559">
        <v>163</v>
      </c>
      <c r="BU3559">
        <v>95</v>
      </c>
      <c r="BV3559">
        <v>1049</v>
      </c>
      <c r="BW3559">
        <v>80</v>
      </c>
      <c r="BX3559">
        <v>2199</v>
      </c>
      <c r="BY3559">
        <v>2200</v>
      </c>
      <c r="BZ3559">
        <v>290</v>
      </c>
      <c r="CA3559">
        <v>39</v>
      </c>
      <c r="CB3559">
        <v>118</v>
      </c>
      <c r="CC3559">
        <v>67.570999999999998</v>
      </c>
      <c r="CD3559">
        <v>50.898000000000003</v>
      </c>
      <c r="CE3559">
        <v>67.507000000000005</v>
      </c>
      <c r="CF3559">
        <v>50.811</v>
      </c>
    </row>
    <row r="3560" spans="1:84" hidden="1" x14ac:dyDescent="0.25">
      <c r="A3560" s="1">
        <v>45617</v>
      </c>
      <c r="B3560" s="2">
        <v>0.79845231481481482</v>
      </c>
      <c r="C3560">
        <v>10600.99</v>
      </c>
      <c r="D3560">
        <v>10601.81</v>
      </c>
      <c r="F3560">
        <v>119.9</v>
      </c>
      <c r="G3560">
        <v>2.8163999999999998</v>
      </c>
      <c r="H3560">
        <v>330.9</v>
      </c>
      <c r="I3560">
        <v>872.56</v>
      </c>
      <c r="J3560">
        <v>0</v>
      </c>
      <c r="K3560">
        <v>60</v>
      </c>
      <c r="L3560">
        <v>337.7</v>
      </c>
      <c r="M3560">
        <v>0.97989999999999999</v>
      </c>
      <c r="N3560">
        <v>1.9973369999999999</v>
      </c>
      <c r="O3560">
        <v>1.445538</v>
      </c>
      <c r="P3560">
        <v>10601</v>
      </c>
      <c r="Q3560">
        <v>15.175000000000001</v>
      </c>
      <c r="R3560">
        <v>0</v>
      </c>
      <c r="S3560">
        <v>0</v>
      </c>
      <c r="T3560">
        <v>0</v>
      </c>
      <c r="U3560" t="s">
        <v>176</v>
      </c>
      <c r="V3560">
        <v>133.62222399999999</v>
      </c>
      <c r="W3560">
        <v>72.199996999999996</v>
      </c>
      <c r="X3560">
        <v>81.510002</v>
      </c>
      <c r="Y3560">
        <v>69.410004000000001</v>
      </c>
      <c r="Z3560">
        <v>67.126323999999997</v>
      </c>
      <c r="AA3560">
        <v>0</v>
      </c>
      <c r="AB3560">
        <v>0</v>
      </c>
      <c r="AC3560">
        <v>0.112</v>
      </c>
      <c r="AD3560">
        <v>4.2999999999999997E-2</v>
      </c>
      <c r="AE3560">
        <v>1.7999999999999999E-2</v>
      </c>
      <c r="AF3560">
        <v>0</v>
      </c>
      <c r="AG3560">
        <v>0</v>
      </c>
      <c r="AH3560">
        <v>8.331099</v>
      </c>
      <c r="AI3560">
        <v>63.869804000000002</v>
      </c>
      <c r="AJ3560">
        <v>0</v>
      </c>
      <c r="AK3560">
        <v>0</v>
      </c>
      <c r="AL3560">
        <v>0</v>
      </c>
      <c r="AM3560">
        <v>6.6949670000000001</v>
      </c>
      <c r="AN3560">
        <v>151.54873699999999</v>
      </c>
      <c r="AO3560">
        <v>0</v>
      </c>
      <c r="AP3560">
        <v>0</v>
      </c>
      <c r="AQ3560">
        <v>0</v>
      </c>
      <c r="AR3560">
        <v>0</v>
      </c>
      <c r="AS3560">
        <v>134.699997</v>
      </c>
      <c r="AT3560">
        <v>134.800003</v>
      </c>
      <c r="AU3560">
        <v>134.60000600000001</v>
      </c>
      <c r="AV3560">
        <v>134.33333300000001</v>
      </c>
      <c r="AW3560">
        <v>133.60000600000001</v>
      </c>
      <c r="AX3560">
        <v>129.699997</v>
      </c>
      <c r="AY3560">
        <v>125</v>
      </c>
      <c r="AZ3560">
        <v>140</v>
      </c>
      <c r="BA3560">
        <v>138.4</v>
      </c>
      <c r="BB3560">
        <v>133.6</v>
      </c>
      <c r="BC3560">
        <v>3.2</v>
      </c>
      <c r="BD3560">
        <v>120</v>
      </c>
      <c r="BE3560" t="s">
        <v>173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30</v>
      </c>
      <c r="BL3560">
        <v>95.3</v>
      </c>
      <c r="BM3560">
        <v>127.7</v>
      </c>
      <c r="BN3560">
        <v>2000</v>
      </c>
      <c r="BO3560">
        <v>0</v>
      </c>
      <c r="BP3560">
        <v>54.4</v>
      </c>
      <c r="BQ3560">
        <v>64.5</v>
      </c>
      <c r="BR3560">
        <v>151.4</v>
      </c>
      <c r="BS3560">
        <v>67.7</v>
      </c>
      <c r="BT3560">
        <v>163</v>
      </c>
      <c r="BU3560">
        <v>95</v>
      </c>
      <c r="BV3560">
        <v>1049</v>
      </c>
      <c r="BW3560">
        <v>80</v>
      </c>
      <c r="BX3560">
        <v>2200</v>
      </c>
      <c r="BY3560">
        <v>2200</v>
      </c>
      <c r="BZ3560">
        <v>290</v>
      </c>
      <c r="CA3560">
        <v>39</v>
      </c>
      <c r="CB3560">
        <v>118</v>
      </c>
      <c r="CC3560">
        <v>67.570999999999998</v>
      </c>
      <c r="CD3560">
        <v>50.898000000000003</v>
      </c>
      <c r="CE3560">
        <v>67.507000000000005</v>
      </c>
      <c r="CF3560">
        <v>50.811</v>
      </c>
    </row>
    <row r="3561" spans="1:84" hidden="1" x14ac:dyDescent="0.25">
      <c r="A3561" s="1">
        <v>45617</v>
      </c>
      <c r="B3561" s="2">
        <v>0.79848703703703705</v>
      </c>
      <c r="C3561">
        <v>10603.99</v>
      </c>
      <c r="D3561">
        <v>10604.81</v>
      </c>
      <c r="F3561">
        <v>119.9</v>
      </c>
      <c r="G3561">
        <v>2.8028</v>
      </c>
      <c r="H3561">
        <v>329.4</v>
      </c>
      <c r="I3561">
        <v>872.83</v>
      </c>
      <c r="J3561">
        <v>0</v>
      </c>
      <c r="K3561">
        <v>59.994999999999997</v>
      </c>
      <c r="L3561">
        <v>336.1</v>
      </c>
      <c r="M3561">
        <v>0.98019999999999996</v>
      </c>
      <c r="N3561">
        <v>1.9953970000000001</v>
      </c>
      <c r="O3561">
        <v>1.443036</v>
      </c>
      <c r="P3561">
        <v>10604</v>
      </c>
      <c r="Q3561">
        <v>15.175000000000001</v>
      </c>
      <c r="R3561">
        <v>0</v>
      </c>
      <c r="S3561">
        <v>0</v>
      </c>
      <c r="T3561">
        <v>0</v>
      </c>
      <c r="U3561" t="s">
        <v>176</v>
      </c>
      <c r="V3561">
        <v>133.627779</v>
      </c>
      <c r="W3561">
        <v>72.199996999999996</v>
      </c>
      <c r="X3561">
        <v>81.510002</v>
      </c>
      <c r="Y3561">
        <v>69.410004000000001</v>
      </c>
      <c r="Z3561">
        <v>67.125100000000003</v>
      </c>
      <c r="AA3561">
        <v>0</v>
      </c>
      <c r="AB3561">
        <v>0</v>
      </c>
      <c r="AC3561">
        <v>0.111</v>
      </c>
      <c r="AD3561">
        <v>4.2999999999999997E-2</v>
      </c>
      <c r="AE3561">
        <v>1.7000000000000001E-2</v>
      </c>
      <c r="AF3561">
        <v>0</v>
      </c>
      <c r="AG3561">
        <v>0</v>
      </c>
      <c r="AH3561">
        <v>8.3313579999999998</v>
      </c>
      <c r="AI3561">
        <v>63.834747</v>
      </c>
      <c r="AJ3561">
        <v>0</v>
      </c>
      <c r="AK3561">
        <v>0</v>
      </c>
      <c r="AL3561">
        <v>0</v>
      </c>
      <c r="AM3561">
        <v>6.6957370000000003</v>
      </c>
      <c r="AN3561">
        <v>151.548721</v>
      </c>
      <c r="AO3561">
        <v>0</v>
      </c>
      <c r="AP3561">
        <v>0</v>
      </c>
      <c r="AQ3561">
        <v>0</v>
      </c>
      <c r="AR3561">
        <v>0</v>
      </c>
      <c r="AS3561">
        <v>134.699997</v>
      </c>
      <c r="AT3561">
        <v>134.800003</v>
      </c>
      <c r="AU3561">
        <v>134.60000600000001</v>
      </c>
      <c r="AV3561">
        <v>134.36666399999999</v>
      </c>
      <c r="AW3561">
        <v>133.60000600000001</v>
      </c>
      <c r="AX3561">
        <v>129.699997</v>
      </c>
      <c r="AY3561">
        <v>125</v>
      </c>
      <c r="AZ3561">
        <v>140</v>
      </c>
      <c r="BA3561">
        <v>138.4</v>
      </c>
      <c r="BB3561">
        <v>133.6</v>
      </c>
      <c r="BC3561">
        <v>3.2</v>
      </c>
      <c r="BD3561">
        <v>120</v>
      </c>
      <c r="BE3561" t="s">
        <v>173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30</v>
      </c>
      <c r="BL3561">
        <v>95.3</v>
      </c>
      <c r="BM3561">
        <v>127.7</v>
      </c>
      <c r="BN3561">
        <v>2000</v>
      </c>
      <c r="BO3561">
        <v>0</v>
      </c>
      <c r="BP3561">
        <v>54.4</v>
      </c>
      <c r="BQ3561">
        <v>64.5</v>
      </c>
      <c r="BR3561">
        <v>151.4</v>
      </c>
      <c r="BS3561">
        <v>67.7</v>
      </c>
      <c r="BT3561">
        <v>163</v>
      </c>
      <c r="BU3561">
        <v>95</v>
      </c>
      <c r="BV3561">
        <v>1049</v>
      </c>
      <c r="BW3561">
        <v>80</v>
      </c>
      <c r="BX3561">
        <v>2200</v>
      </c>
      <c r="BY3561">
        <v>2200</v>
      </c>
      <c r="BZ3561">
        <v>329</v>
      </c>
      <c r="CA3561">
        <v>39</v>
      </c>
      <c r="CB3561">
        <v>118</v>
      </c>
      <c r="CC3561">
        <v>67.570999999999998</v>
      </c>
      <c r="CD3561">
        <v>50.898000000000003</v>
      </c>
      <c r="CE3561">
        <v>67.507000000000005</v>
      </c>
      <c r="CF3561">
        <v>50.811</v>
      </c>
    </row>
    <row r="3562" spans="1:84" hidden="1" x14ac:dyDescent="0.25">
      <c r="A3562" s="1">
        <v>45617</v>
      </c>
      <c r="B3562" s="2">
        <v>0.79852175925925928</v>
      </c>
      <c r="C3562">
        <v>10606.99</v>
      </c>
      <c r="D3562">
        <v>10607.81</v>
      </c>
      <c r="F3562">
        <v>119.9</v>
      </c>
      <c r="G3562">
        <v>2.8052000000000001</v>
      </c>
      <c r="H3562">
        <v>329.7</v>
      </c>
      <c r="I3562">
        <v>873.11</v>
      </c>
      <c r="J3562">
        <v>0</v>
      </c>
      <c r="K3562">
        <v>60.003</v>
      </c>
      <c r="L3562">
        <v>336.3</v>
      </c>
      <c r="M3562">
        <v>0.98040000000000005</v>
      </c>
      <c r="N3562">
        <v>2.0016039999999999</v>
      </c>
      <c r="O3562">
        <v>1.445621</v>
      </c>
      <c r="P3562">
        <v>10607</v>
      </c>
      <c r="Q3562">
        <v>15.175000000000001</v>
      </c>
      <c r="R3562">
        <v>0</v>
      </c>
      <c r="S3562">
        <v>0</v>
      </c>
      <c r="T3562">
        <v>0</v>
      </c>
      <c r="U3562" t="s">
        <v>176</v>
      </c>
      <c r="V3562">
        <v>133.62222399999999</v>
      </c>
      <c r="W3562">
        <v>72.199996999999996</v>
      </c>
      <c r="X3562">
        <v>81.510409999999993</v>
      </c>
      <c r="Y3562">
        <v>69.410004000000001</v>
      </c>
      <c r="Z3562">
        <v>67.123875999999996</v>
      </c>
      <c r="AA3562">
        <v>0</v>
      </c>
      <c r="AB3562">
        <v>0</v>
      </c>
      <c r="AC3562">
        <v>0.111</v>
      </c>
      <c r="AD3562">
        <v>4.2999999999999997E-2</v>
      </c>
      <c r="AE3562">
        <v>1.4999999999999999E-2</v>
      </c>
      <c r="AF3562">
        <v>0</v>
      </c>
      <c r="AG3562">
        <v>0</v>
      </c>
      <c r="AH3562">
        <v>8.3315640000000002</v>
      </c>
      <c r="AI3562">
        <v>63.813319999999997</v>
      </c>
      <c r="AJ3562">
        <v>0</v>
      </c>
      <c r="AK3562">
        <v>0</v>
      </c>
      <c r="AL3562">
        <v>0</v>
      </c>
      <c r="AM3562">
        <v>6.6960150000000001</v>
      </c>
      <c r="AN3562">
        <v>151.54879800000001</v>
      </c>
      <c r="AO3562">
        <v>0</v>
      </c>
      <c r="AP3562">
        <v>0</v>
      </c>
      <c r="AQ3562">
        <v>0</v>
      </c>
      <c r="AR3562">
        <v>0</v>
      </c>
      <c r="AS3562">
        <v>134.699997</v>
      </c>
      <c r="AT3562">
        <v>134.800003</v>
      </c>
      <c r="AU3562">
        <v>134.60000600000001</v>
      </c>
      <c r="AV3562">
        <v>134.33333300000001</v>
      </c>
      <c r="AW3562">
        <v>133.60000600000001</v>
      </c>
      <c r="AX3562">
        <v>129.699997</v>
      </c>
      <c r="AY3562">
        <v>125</v>
      </c>
      <c r="AZ3562">
        <v>140</v>
      </c>
      <c r="BA3562">
        <v>138.4</v>
      </c>
      <c r="BB3562">
        <v>133.6</v>
      </c>
      <c r="BC3562">
        <v>3.2</v>
      </c>
      <c r="BD3562">
        <v>120</v>
      </c>
      <c r="BE3562" t="s">
        <v>173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30</v>
      </c>
      <c r="BL3562">
        <v>95.3</v>
      </c>
      <c r="BM3562">
        <v>127.6</v>
      </c>
      <c r="BN3562">
        <v>2000</v>
      </c>
      <c r="BO3562">
        <v>0</v>
      </c>
      <c r="BP3562">
        <v>54.4</v>
      </c>
      <c r="BQ3562">
        <v>64.5</v>
      </c>
      <c r="BR3562">
        <v>151.4</v>
      </c>
      <c r="BS3562">
        <v>67.7</v>
      </c>
      <c r="BT3562">
        <v>163</v>
      </c>
      <c r="BU3562">
        <v>95</v>
      </c>
      <c r="BV3562">
        <v>1049</v>
      </c>
      <c r="BW3562">
        <v>80</v>
      </c>
      <c r="BX3562">
        <v>2202</v>
      </c>
      <c r="BY3562">
        <v>2200</v>
      </c>
      <c r="BZ3562">
        <v>301</v>
      </c>
      <c r="CA3562">
        <v>39</v>
      </c>
      <c r="CB3562">
        <v>118</v>
      </c>
      <c r="CC3562">
        <v>67.570999999999998</v>
      </c>
      <c r="CD3562">
        <v>50.898000000000003</v>
      </c>
      <c r="CE3562">
        <v>67.507000000000005</v>
      </c>
      <c r="CF3562">
        <v>50.811</v>
      </c>
    </row>
    <row r="3563" spans="1:84" hidden="1" x14ac:dyDescent="0.25">
      <c r="A3563" s="1">
        <v>45617</v>
      </c>
      <c r="B3563" s="2">
        <v>0.79855648148148151</v>
      </c>
      <c r="C3563">
        <v>10609.99</v>
      </c>
      <c r="D3563">
        <v>10610.81</v>
      </c>
      <c r="F3563">
        <v>119.9</v>
      </c>
      <c r="G3563">
        <v>2.8163</v>
      </c>
      <c r="H3563">
        <v>331</v>
      </c>
      <c r="I3563">
        <v>873.38</v>
      </c>
      <c r="J3563">
        <v>0</v>
      </c>
      <c r="K3563">
        <v>60.003999999999998</v>
      </c>
      <c r="L3563">
        <v>337.7</v>
      </c>
      <c r="M3563">
        <v>0.98009999999999997</v>
      </c>
      <c r="N3563">
        <v>1.991301</v>
      </c>
      <c r="O3563">
        <v>1.445038</v>
      </c>
      <c r="P3563">
        <v>10610</v>
      </c>
      <c r="Q3563">
        <v>15.175000000000001</v>
      </c>
      <c r="R3563">
        <v>0</v>
      </c>
      <c r="S3563">
        <v>0</v>
      </c>
      <c r="T3563">
        <v>0</v>
      </c>
      <c r="U3563" t="s">
        <v>176</v>
      </c>
      <c r="V3563">
        <v>133.63333399999999</v>
      </c>
      <c r="W3563">
        <v>72.199996999999996</v>
      </c>
      <c r="X3563">
        <v>81.514082999999999</v>
      </c>
      <c r="Y3563">
        <v>69.410004000000001</v>
      </c>
      <c r="Z3563">
        <v>67.123468000000003</v>
      </c>
      <c r="AA3563">
        <v>0</v>
      </c>
      <c r="AB3563">
        <v>0</v>
      </c>
      <c r="AC3563">
        <v>0.111</v>
      </c>
      <c r="AD3563">
        <v>4.3999999999999997E-2</v>
      </c>
      <c r="AE3563">
        <v>1.7000000000000001E-2</v>
      </c>
      <c r="AF3563">
        <v>0</v>
      </c>
      <c r="AG3563">
        <v>0</v>
      </c>
      <c r="AH3563">
        <v>8.3317580000000007</v>
      </c>
      <c r="AI3563">
        <v>63.787678</v>
      </c>
      <c r="AJ3563">
        <v>0</v>
      </c>
      <c r="AK3563">
        <v>0</v>
      </c>
      <c r="AL3563">
        <v>0</v>
      </c>
      <c r="AM3563">
        <v>6.6952069999999999</v>
      </c>
      <c r="AN3563">
        <v>151.54869099999999</v>
      </c>
      <c r="AO3563">
        <v>0</v>
      </c>
      <c r="AP3563">
        <v>0</v>
      </c>
      <c r="AQ3563">
        <v>0</v>
      </c>
      <c r="AR3563">
        <v>0</v>
      </c>
      <c r="AS3563">
        <v>134.699997</v>
      </c>
      <c r="AT3563">
        <v>134.800003</v>
      </c>
      <c r="AU3563">
        <v>134.60000600000001</v>
      </c>
      <c r="AV3563">
        <v>134.39999399999999</v>
      </c>
      <c r="AW3563">
        <v>133.60000600000001</v>
      </c>
      <c r="AX3563">
        <v>129.699997</v>
      </c>
      <c r="AY3563">
        <v>125</v>
      </c>
      <c r="AZ3563">
        <v>140</v>
      </c>
      <c r="BA3563">
        <v>138.4</v>
      </c>
      <c r="BB3563">
        <v>133.6</v>
      </c>
      <c r="BC3563">
        <v>3.2</v>
      </c>
      <c r="BD3563">
        <v>120</v>
      </c>
      <c r="BE3563" t="s">
        <v>173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30</v>
      </c>
      <c r="BL3563">
        <v>95.3</v>
      </c>
      <c r="BM3563">
        <v>127.6</v>
      </c>
      <c r="BN3563">
        <v>2000</v>
      </c>
      <c r="BO3563">
        <v>0</v>
      </c>
      <c r="BP3563">
        <v>54.4</v>
      </c>
      <c r="BQ3563">
        <v>64.5</v>
      </c>
      <c r="BR3563">
        <v>151.4</v>
      </c>
      <c r="BS3563">
        <v>67.7</v>
      </c>
      <c r="BT3563">
        <v>163</v>
      </c>
      <c r="BU3563">
        <v>95</v>
      </c>
      <c r="BV3563">
        <v>1049</v>
      </c>
      <c r="BW3563">
        <v>80</v>
      </c>
      <c r="BX3563">
        <v>2206</v>
      </c>
      <c r="BY3563">
        <v>2200</v>
      </c>
      <c r="BZ3563">
        <v>331</v>
      </c>
      <c r="CA3563">
        <v>39</v>
      </c>
      <c r="CB3563">
        <v>118</v>
      </c>
      <c r="CC3563">
        <v>67.570999999999998</v>
      </c>
      <c r="CD3563">
        <v>50.896999999999998</v>
      </c>
      <c r="CE3563">
        <v>67.507000000000005</v>
      </c>
      <c r="CF3563">
        <v>50.811</v>
      </c>
    </row>
    <row r="3564" spans="1:84" hidden="1" x14ac:dyDescent="0.25">
      <c r="A3564" s="1">
        <v>45617</v>
      </c>
      <c r="B3564" s="2">
        <v>0.79859120370370373</v>
      </c>
      <c r="C3564">
        <v>10612.99</v>
      </c>
      <c r="D3564">
        <v>10613.81</v>
      </c>
      <c r="F3564">
        <v>119.91</v>
      </c>
      <c r="G3564">
        <v>2.8224999999999998</v>
      </c>
      <c r="H3564">
        <v>331.8</v>
      </c>
      <c r="I3564">
        <v>873.66</v>
      </c>
      <c r="J3564">
        <v>0</v>
      </c>
      <c r="K3564">
        <v>59.999000000000002</v>
      </c>
      <c r="L3564">
        <v>338.4</v>
      </c>
      <c r="M3564">
        <v>0.98040000000000005</v>
      </c>
      <c r="N3564">
        <v>1.983277</v>
      </c>
      <c r="O3564">
        <v>1.4444999999999999</v>
      </c>
      <c r="P3564">
        <v>10613</v>
      </c>
      <c r="Q3564">
        <v>15.175000000000001</v>
      </c>
      <c r="R3564">
        <v>0</v>
      </c>
      <c r="S3564">
        <v>0</v>
      </c>
      <c r="T3564">
        <v>0</v>
      </c>
      <c r="U3564" t="s">
        <v>176</v>
      </c>
      <c r="V3564">
        <v>133.63888900000001</v>
      </c>
      <c r="W3564">
        <v>72.199996999999996</v>
      </c>
      <c r="X3564">
        <v>81.521428999999998</v>
      </c>
      <c r="Y3564">
        <v>69.410004000000001</v>
      </c>
      <c r="Z3564">
        <v>67.124284000000003</v>
      </c>
      <c r="AA3564">
        <v>0</v>
      </c>
      <c r="AB3564">
        <v>0</v>
      </c>
      <c r="AC3564">
        <v>0.111</v>
      </c>
      <c r="AD3564">
        <v>4.2999999999999997E-2</v>
      </c>
      <c r="AE3564">
        <v>1.7999999999999999E-2</v>
      </c>
      <c r="AF3564">
        <v>0</v>
      </c>
      <c r="AG3564">
        <v>0</v>
      </c>
      <c r="AH3564">
        <v>8.3318060000000003</v>
      </c>
      <c r="AI3564">
        <v>63.782944000000001</v>
      </c>
      <c r="AJ3564">
        <v>0</v>
      </c>
      <c r="AK3564">
        <v>0</v>
      </c>
      <c r="AL3564">
        <v>0</v>
      </c>
      <c r="AM3564">
        <v>6.6962130000000002</v>
      </c>
      <c r="AN3564">
        <v>151.54866000000001</v>
      </c>
      <c r="AO3564">
        <v>0</v>
      </c>
      <c r="AP3564">
        <v>0</v>
      </c>
      <c r="AQ3564">
        <v>0</v>
      </c>
      <c r="AR3564">
        <v>0</v>
      </c>
      <c r="AS3564">
        <v>134.699997</v>
      </c>
      <c r="AT3564">
        <v>134.800003</v>
      </c>
      <c r="AU3564">
        <v>134.60000600000001</v>
      </c>
      <c r="AV3564">
        <v>134.39999399999999</v>
      </c>
      <c r="AW3564">
        <v>133.63333600000001</v>
      </c>
      <c r="AX3564">
        <v>129.699997</v>
      </c>
      <c r="AY3564">
        <v>125</v>
      </c>
      <c r="AZ3564">
        <v>140</v>
      </c>
      <c r="BA3564">
        <v>138.4</v>
      </c>
      <c r="BB3564">
        <v>133.6</v>
      </c>
      <c r="BC3564">
        <v>3.2</v>
      </c>
      <c r="BD3564">
        <v>120</v>
      </c>
      <c r="BE3564" t="s">
        <v>173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30</v>
      </c>
      <c r="BL3564">
        <v>95.3</v>
      </c>
      <c r="BM3564">
        <v>128</v>
      </c>
      <c r="BN3564">
        <v>2000</v>
      </c>
      <c r="BO3564">
        <v>0</v>
      </c>
      <c r="BP3564">
        <v>54.4</v>
      </c>
      <c r="BQ3564">
        <v>64.5</v>
      </c>
      <c r="BR3564">
        <v>151.4</v>
      </c>
      <c r="BS3564">
        <v>67.7</v>
      </c>
      <c r="BT3564">
        <v>163</v>
      </c>
      <c r="BU3564">
        <v>95</v>
      </c>
      <c r="BV3564">
        <v>1049</v>
      </c>
      <c r="BW3564">
        <v>80</v>
      </c>
      <c r="BX3564">
        <v>2197</v>
      </c>
      <c r="BY3564">
        <v>2200</v>
      </c>
      <c r="BZ3564">
        <v>315</v>
      </c>
      <c r="CA3564">
        <v>39</v>
      </c>
      <c r="CB3564">
        <v>118</v>
      </c>
      <c r="CC3564">
        <v>67.570999999999998</v>
      </c>
      <c r="CD3564">
        <v>50.896999999999998</v>
      </c>
      <c r="CE3564">
        <v>67.507000000000005</v>
      </c>
      <c r="CF3564">
        <v>50.811</v>
      </c>
    </row>
    <row r="3565" spans="1:84" hidden="1" x14ac:dyDescent="0.25">
      <c r="A3565" s="1">
        <v>45617</v>
      </c>
      <c r="B3565" s="2">
        <v>0.79862592592592596</v>
      </c>
      <c r="C3565">
        <v>10615.99</v>
      </c>
      <c r="D3565">
        <v>10616.81</v>
      </c>
      <c r="F3565">
        <v>119.91</v>
      </c>
      <c r="G3565">
        <v>2.8247</v>
      </c>
      <c r="H3565">
        <v>332.1</v>
      </c>
      <c r="I3565">
        <v>873.93</v>
      </c>
      <c r="J3565">
        <v>0</v>
      </c>
      <c r="K3565">
        <v>60.002000000000002</v>
      </c>
      <c r="L3565">
        <v>338.7</v>
      </c>
      <c r="M3565">
        <v>0.98040000000000005</v>
      </c>
      <c r="N3565">
        <v>2.0169579999999998</v>
      </c>
      <c r="O3565">
        <v>1.4450000000000001</v>
      </c>
      <c r="P3565">
        <v>10616</v>
      </c>
      <c r="Q3565">
        <v>15.175000000000001</v>
      </c>
      <c r="R3565">
        <v>0</v>
      </c>
      <c r="S3565">
        <v>0</v>
      </c>
      <c r="T3565">
        <v>0</v>
      </c>
      <c r="U3565" t="s">
        <v>176</v>
      </c>
      <c r="V3565">
        <v>133.65</v>
      </c>
      <c r="W3565">
        <v>72.199996999999996</v>
      </c>
      <c r="X3565">
        <v>81.527550000000005</v>
      </c>
      <c r="Y3565">
        <v>69.410004000000001</v>
      </c>
      <c r="Z3565">
        <v>67.126732000000004</v>
      </c>
      <c r="AA3565">
        <v>0</v>
      </c>
      <c r="AB3565">
        <v>0</v>
      </c>
      <c r="AC3565">
        <v>0.11700000000000001</v>
      </c>
      <c r="AD3565">
        <v>4.2999999999999997E-2</v>
      </c>
      <c r="AE3565">
        <v>1.6E-2</v>
      </c>
      <c r="AF3565">
        <v>0</v>
      </c>
      <c r="AG3565">
        <v>0</v>
      </c>
      <c r="AH3565">
        <v>8.3318110000000001</v>
      </c>
      <c r="AI3565">
        <v>63.785088000000002</v>
      </c>
      <c r="AJ3565">
        <v>0</v>
      </c>
      <c r="AK3565">
        <v>0</v>
      </c>
      <c r="AL3565">
        <v>0</v>
      </c>
      <c r="AM3565">
        <v>6.69503</v>
      </c>
      <c r="AN3565">
        <v>151.54866000000001</v>
      </c>
      <c r="AO3565">
        <v>0</v>
      </c>
      <c r="AP3565">
        <v>0</v>
      </c>
      <c r="AQ3565">
        <v>0</v>
      </c>
      <c r="AR3565">
        <v>0</v>
      </c>
      <c r="AS3565">
        <v>134.73333199999999</v>
      </c>
      <c r="AT3565">
        <v>134.800003</v>
      </c>
      <c r="AU3565">
        <v>134.60000600000001</v>
      </c>
      <c r="AV3565">
        <v>134.39999399999999</v>
      </c>
      <c r="AW3565">
        <v>133.66666699999999</v>
      </c>
      <c r="AX3565">
        <v>129.699997</v>
      </c>
      <c r="AY3565">
        <v>125</v>
      </c>
      <c r="AZ3565">
        <v>140</v>
      </c>
      <c r="BA3565">
        <v>138.4</v>
      </c>
      <c r="BB3565">
        <v>133.6</v>
      </c>
      <c r="BC3565">
        <v>3.2</v>
      </c>
      <c r="BD3565">
        <v>120</v>
      </c>
      <c r="BE3565" t="s">
        <v>173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30</v>
      </c>
      <c r="BL3565">
        <v>95.3</v>
      </c>
      <c r="BM3565">
        <v>127.5</v>
      </c>
      <c r="BN3565">
        <v>2000</v>
      </c>
      <c r="BO3565">
        <v>0</v>
      </c>
      <c r="BP3565">
        <v>54.4</v>
      </c>
      <c r="BQ3565">
        <v>64.5</v>
      </c>
      <c r="BR3565">
        <v>151.4</v>
      </c>
      <c r="BS3565">
        <v>67.7</v>
      </c>
      <c r="BT3565">
        <v>163</v>
      </c>
      <c r="BU3565">
        <v>95</v>
      </c>
      <c r="BV3565">
        <v>1050</v>
      </c>
      <c r="BW3565">
        <v>80</v>
      </c>
      <c r="BX3565">
        <v>2198</v>
      </c>
      <c r="BY3565">
        <v>2200</v>
      </c>
      <c r="BZ3565">
        <v>321</v>
      </c>
      <c r="CA3565">
        <v>39</v>
      </c>
      <c r="CB3565">
        <v>118</v>
      </c>
      <c r="CC3565">
        <v>67.570999999999998</v>
      </c>
      <c r="CD3565">
        <v>50.896999999999998</v>
      </c>
      <c r="CE3565">
        <v>67.507000000000005</v>
      </c>
      <c r="CF3565">
        <v>50.811</v>
      </c>
    </row>
    <row r="3566" spans="1:84" hidden="1" x14ac:dyDescent="0.25">
      <c r="A3566" s="1">
        <v>45617</v>
      </c>
      <c r="B3566" s="2">
        <v>0.79866064814814819</v>
      </c>
      <c r="C3566">
        <v>10618.99</v>
      </c>
      <c r="D3566">
        <v>10619.81</v>
      </c>
      <c r="F3566">
        <v>119.92</v>
      </c>
      <c r="G3566">
        <v>2.8180999999999998</v>
      </c>
      <c r="H3566">
        <v>331.2</v>
      </c>
      <c r="I3566">
        <v>874.21</v>
      </c>
      <c r="J3566">
        <v>0</v>
      </c>
      <c r="K3566">
        <v>60.003</v>
      </c>
      <c r="L3566">
        <v>337.9</v>
      </c>
      <c r="M3566">
        <v>0.98</v>
      </c>
      <c r="N3566">
        <v>1.999255</v>
      </c>
      <c r="O3566">
        <v>1.4462980000000001</v>
      </c>
      <c r="P3566">
        <v>10619</v>
      </c>
      <c r="Q3566">
        <v>15.175000000000001</v>
      </c>
      <c r="R3566">
        <v>0</v>
      </c>
      <c r="S3566">
        <v>0</v>
      </c>
      <c r="T3566">
        <v>0</v>
      </c>
      <c r="U3566" t="s">
        <v>176</v>
      </c>
      <c r="V3566">
        <v>133.65555499999999</v>
      </c>
      <c r="W3566">
        <v>72.199996999999996</v>
      </c>
      <c r="X3566">
        <v>81.529999000000004</v>
      </c>
      <c r="Y3566">
        <v>69.410004000000001</v>
      </c>
      <c r="Z3566">
        <v>67.129181000000003</v>
      </c>
      <c r="AA3566">
        <v>0</v>
      </c>
      <c r="AB3566">
        <v>0</v>
      </c>
      <c r="AC3566">
        <v>0.11799999999999999</v>
      </c>
      <c r="AD3566">
        <v>4.2000000000000003E-2</v>
      </c>
      <c r="AE3566">
        <v>1.4999999999999999E-2</v>
      </c>
      <c r="AF3566">
        <v>0</v>
      </c>
      <c r="AG3566">
        <v>0</v>
      </c>
      <c r="AH3566">
        <v>8.3319899999999993</v>
      </c>
      <c r="AI3566">
        <v>63.762706999999999</v>
      </c>
      <c r="AJ3566">
        <v>0</v>
      </c>
      <c r="AK3566">
        <v>0</v>
      </c>
      <c r="AL3566">
        <v>0</v>
      </c>
      <c r="AM3566">
        <v>6.6950029999999998</v>
      </c>
      <c r="AN3566">
        <v>151.548721</v>
      </c>
      <c r="AO3566">
        <v>0</v>
      </c>
      <c r="AP3566">
        <v>0</v>
      </c>
      <c r="AQ3566">
        <v>0</v>
      </c>
      <c r="AR3566">
        <v>0</v>
      </c>
      <c r="AS3566">
        <v>134.73333199999999</v>
      </c>
      <c r="AT3566">
        <v>134.800003</v>
      </c>
      <c r="AU3566">
        <v>134.60000600000001</v>
      </c>
      <c r="AV3566">
        <v>134.39999399999999</v>
      </c>
      <c r="AW3566">
        <v>133.699997</v>
      </c>
      <c r="AX3566">
        <v>129.699997</v>
      </c>
      <c r="AY3566">
        <v>125</v>
      </c>
      <c r="AZ3566">
        <v>140</v>
      </c>
      <c r="BA3566">
        <v>138.4</v>
      </c>
      <c r="BB3566">
        <v>133.6</v>
      </c>
      <c r="BC3566">
        <v>3.2</v>
      </c>
      <c r="BD3566">
        <v>120</v>
      </c>
      <c r="BE3566" t="s">
        <v>173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30</v>
      </c>
      <c r="BL3566">
        <v>95.3</v>
      </c>
      <c r="BM3566">
        <v>127.5</v>
      </c>
      <c r="BN3566">
        <v>2000</v>
      </c>
      <c r="BO3566">
        <v>0</v>
      </c>
      <c r="BP3566">
        <v>54.4</v>
      </c>
      <c r="BQ3566">
        <v>64.5</v>
      </c>
      <c r="BR3566">
        <v>151.4</v>
      </c>
      <c r="BS3566">
        <v>67.7</v>
      </c>
      <c r="BT3566">
        <v>163</v>
      </c>
      <c r="BU3566">
        <v>95</v>
      </c>
      <c r="BV3566">
        <v>1050</v>
      </c>
      <c r="BW3566">
        <v>80</v>
      </c>
      <c r="BX3566">
        <v>2202</v>
      </c>
      <c r="BY3566">
        <v>2200</v>
      </c>
      <c r="BZ3566">
        <v>327</v>
      </c>
      <c r="CA3566">
        <v>39</v>
      </c>
      <c r="CB3566">
        <v>118</v>
      </c>
      <c r="CC3566">
        <v>67.570999999999998</v>
      </c>
      <c r="CD3566">
        <v>50.896999999999998</v>
      </c>
      <c r="CE3566">
        <v>67.507000000000005</v>
      </c>
      <c r="CF3566">
        <v>50.811</v>
      </c>
    </row>
    <row r="3567" spans="1:84" hidden="1" x14ac:dyDescent="0.25">
      <c r="A3567" s="1">
        <v>45617</v>
      </c>
      <c r="B3567" s="2">
        <v>0.79869537037037031</v>
      </c>
      <c r="C3567">
        <v>10621.99</v>
      </c>
      <c r="D3567">
        <v>10622.81</v>
      </c>
      <c r="F3567">
        <v>119.92</v>
      </c>
      <c r="G3567">
        <v>2.8075000000000001</v>
      </c>
      <c r="H3567">
        <v>329.9</v>
      </c>
      <c r="I3567">
        <v>874.48</v>
      </c>
      <c r="J3567">
        <v>0</v>
      </c>
      <c r="K3567">
        <v>59.999000000000002</v>
      </c>
      <c r="L3567">
        <v>336.7</v>
      </c>
      <c r="M3567">
        <v>0.97989999999999999</v>
      </c>
      <c r="N3567">
        <v>2.0305970000000002</v>
      </c>
      <c r="O3567">
        <v>1.445964</v>
      </c>
      <c r="P3567">
        <v>10622</v>
      </c>
      <c r="Q3567">
        <v>15.175000000000001</v>
      </c>
      <c r="R3567">
        <v>0</v>
      </c>
      <c r="S3567">
        <v>0</v>
      </c>
      <c r="T3567">
        <v>0</v>
      </c>
      <c r="U3567" t="s">
        <v>176</v>
      </c>
      <c r="V3567">
        <v>133.66111100000001</v>
      </c>
      <c r="W3567">
        <v>72.199996999999996</v>
      </c>
      <c r="X3567">
        <v>81.529999000000004</v>
      </c>
      <c r="Y3567">
        <v>69.423334999999994</v>
      </c>
      <c r="Z3567">
        <v>67.129997000000003</v>
      </c>
      <c r="AA3567">
        <v>0</v>
      </c>
      <c r="AB3567">
        <v>0</v>
      </c>
      <c r="AC3567">
        <v>0.11899999999999999</v>
      </c>
      <c r="AD3567">
        <v>0.04</v>
      </c>
      <c r="AE3567">
        <v>1.7999999999999999E-2</v>
      </c>
      <c r="AF3567">
        <v>0</v>
      </c>
      <c r="AG3567">
        <v>0</v>
      </c>
      <c r="AH3567">
        <v>8.3319799999999997</v>
      </c>
      <c r="AI3567">
        <v>63.763404999999999</v>
      </c>
      <c r="AJ3567">
        <v>0</v>
      </c>
      <c r="AK3567">
        <v>0</v>
      </c>
      <c r="AL3567">
        <v>0</v>
      </c>
      <c r="AM3567">
        <v>6.6951169999999998</v>
      </c>
      <c r="AN3567">
        <v>151.548721</v>
      </c>
      <c r="AO3567">
        <v>0</v>
      </c>
      <c r="AP3567">
        <v>0</v>
      </c>
      <c r="AQ3567">
        <v>0</v>
      </c>
      <c r="AR3567">
        <v>0</v>
      </c>
      <c r="AS3567">
        <v>134.76666800000001</v>
      </c>
      <c r="AT3567">
        <v>134.800003</v>
      </c>
      <c r="AU3567">
        <v>134.60000600000001</v>
      </c>
      <c r="AV3567">
        <v>134.39999399999999</v>
      </c>
      <c r="AW3567">
        <v>133.699997</v>
      </c>
      <c r="AX3567">
        <v>129.699997</v>
      </c>
      <c r="AY3567">
        <v>125</v>
      </c>
      <c r="AZ3567">
        <v>140</v>
      </c>
      <c r="BA3567">
        <v>138.4</v>
      </c>
      <c r="BB3567">
        <v>133.6</v>
      </c>
      <c r="BC3567">
        <v>3.2</v>
      </c>
      <c r="BD3567">
        <v>120</v>
      </c>
      <c r="BE3567" t="s">
        <v>173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30</v>
      </c>
      <c r="BL3567">
        <v>95.3</v>
      </c>
      <c r="BM3567">
        <v>127.4</v>
      </c>
      <c r="BN3567">
        <v>2000</v>
      </c>
      <c r="BO3567">
        <v>0</v>
      </c>
      <c r="BP3567">
        <v>54.4</v>
      </c>
      <c r="BQ3567">
        <v>64.5</v>
      </c>
      <c r="BR3567">
        <v>151.5</v>
      </c>
      <c r="BS3567">
        <v>67.7</v>
      </c>
      <c r="BT3567">
        <v>163</v>
      </c>
      <c r="BU3567">
        <v>95</v>
      </c>
      <c r="BV3567">
        <v>1050</v>
      </c>
      <c r="BW3567">
        <v>80</v>
      </c>
      <c r="BX3567">
        <v>2201</v>
      </c>
      <c r="BY3567">
        <v>2200</v>
      </c>
      <c r="BZ3567">
        <v>331</v>
      </c>
      <c r="CA3567">
        <v>39</v>
      </c>
      <c r="CB3567">
        <v>118</v>
      </c>
      <c r="CC3567">
        <v>67.570999999999998</v>
      </c>
      <c r="CD3567">
        <v>50.896000000000001</v>
      </c>
      <c r="CE3567">
        <v>67.507000000000005</v>
      </c>
      <c r="CF3567">
        <v>50.811</v>
      </c>
    </row>
    <row r="3568" spans="1:84" hidden="1" x14ac:dyDescent="0.25">
      <c r="A3568" s="1">
        <v>45617</v>
      </c>
      <c r="B3568" s="2">
        <v>0.7987300810185185</v>
      </c>
      <c r="C3568">
        <v>10624.99</v>
      </c>
      <c r="D3568">
        <v>10625.81</v>
      </c>
      <c r="F3568">
        <v>119.92</v>
      </c>
      <c r="G3568">
        <v>2.8043999999999998</v>
      </c>
      <c r="H3568">
        <v>329.7</v>
      </c>
      <c r="I3568">
        <v>874.76</v>
      </c>
      <c r="J3568">
        <v>0</v>
      </c>
      <c r="K3568">
        <v>60.006999999999998</v>
      </c>
      <c r="L3568">
        <v>336.3</v>
      </c>
      <c r="M3568">
        <v>0.98050000000000004</v>
      </c>
      <c r="N3568">
        <v>1.9923690000000001</v>
      </c>
      <c r="O3568">
        <v>1.445964</v>
      </c>
      <c r="P3568">
        <v>10625</v>
      </c>
      <c r="Q3568">
        <v>15.175000000000001</v>
      </c>
      <c r="R3568">
        <v>0</v>
      </c>
      <c r="S3568">
        <v>0</v>
      </c>
      <c r="T3568">
        <v>0</v>
      </c>
      <c r="U3568" t="s">
        <v>176</v>
      </c>
      <c r="V3568">
        <v>133.66111100000001</v>
      </c>
      <c r="W3568">
        <v>72.199996999999996</v>
      </c>
      <c r="X3568">
        <v>81.529183000000003</v>
      </c>
      <c r="Y3568">
        <v>69.423334999999994</v>
      </c>
      <c r="Z3568">
        <v>67.129997000000003</v>
      </c>
      <c r="AA3568">
        <v>0</v>
      </c>
      <c r="AB3568">
        <v>0</v>
      </c>
      <c r="AC3568">
        <v>0.122</v>
      </c>
      <c r="AD3568">
        <v>3.6999999999999998E-2</v>
      </c>
      <c r="AE3568">
        <v>1.7999999999999999E-2</v>
      </c>
      <c r="AF3568">
        <v>0</v>
      </c>
      <c r="AG3568">
        <v>0</v>
      </c>
      <c r="AH3568">
        <v>8.3314389999999996</v>
      </c>
      <c r="AI3568">
        <v>63.832206999999997</v>
      </c>
      <c r="AJ3568">
        <v>0</v>
      </c>
      <c r="AK3568">
        <v>0</v>
      </c>
      <c r="AL3568">
        <v>0</v>
      </c>
      <c r="AM3568">
        <v>6.694788</v>
      </c>
      <c r="AN3568">
        <v>151.54870600000001</v>
      </c>
      <c r="AO3568">
        <v>0</v>
      </c>
      <c r="AP3568">
        <v>0</v>
      </c>
      <c r="AQ3568">
        <v>0</v>
      </c>
      <c r="AR3568">
        <v>0</v>
      </c>
      <c r="AS3568">
        <v>134.76666800000001</v>
      </c>
      <c r="AT3568">
        <v>134.800003</v>
      </c>
      <c r="AU3568">
        <v>134.60000600000001</v>
      </c>
      <c r="AV3568">
        <v>134.39999399999999</v>
      </c>
      <c r="AW3568">
        <v>133.699997</v>
      </c>
      <c r="AX3568">
        <v>129.699997</v>
      </c>
      <c r="AY3568">
        <v>125</v>
      </c>
      <c r="AZ3568">
        <v>140</v>
      </c>
      <c r="BA3568">
        <v>138.4</v>
      </c>
      <c r="BB3568">
        <v>133.6</v>
      </c>
      <c r="BC3568">
        <v>3.2</v>
      </c>
      <c r="BD3568">
        <v>120</v>
      </c>
      <c r="BE3568" t="s">
        <v>173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30</v>
      </c>
      <c r="BL3568">
        <v>95.3</v>
      </c>
      <c r="BM3568">
        <v>127.6</v>
      </c>
      <c r="BN3568">
        <v>2000</v>
      </c>
      <c r="BO3568">
        <v>0</v>
      </c>
      <c r="BP3568">
        <v>54.4</v>
      </c>
      <c r="BQ3568">
        <v>64.5</v>
      </c>
      <c r="BR3568">
        <v>151.5</v>
      </c>
      <c r="BS3568">
        <v>67.7</v>
      </c>
      <c r="BT3568">
        <v>163</v>
      </c>
      <c r="BU3568">
        <v>95</v>
      </c>
      <c r="BV3568">
        <v>1050</v>
      </c>
      <c r="BW3568">
        <v>80</v>
      </c>
      <c r="BX3568">
        <v>2194</v>
      </c>
      <c r="BY3568">
        <v>2200</v>
      </c>
      <c r="BZ3568">
        <v>333</v>
      </c>
      <c r="CA3568">
        <v>39</v>
      </c>
      <c r="CB3568">
        <v>118</v>
      </c>
      <c r="CC3568">
        <v>67.570999999999998</v>
      </c>
      <c r="CD3568">
        <v>50.896000000000001</v>
      </c>
      <c r="CE3568">
        <v>67.507000000000005</v>
      </c>
      <c r="CF3568">
        <v>50.811</v>
      </c>
    </row>
    <row r="3569" spans="1:84" hidden="1" x14ac:dyDescent="0.25">
      <c r="A3569" s="1">
        <v>45617</v>
      </c>
      <c r="B3569" s="2">
        <v>0.79876480324074073</v>
      </c>
      <c r="C3569">
        <v>10627.99</v>
      </c>
      <c r="D3569">
        <v>10628.81</v>
      </c>
      <c r="F3569">
        <v>119.92</v>
      </c>
      <c r="G3569">
        <v>2.8163</v>
      </c>
      <c r="H3569">
        <v>330.9</v>
      </c>
      <c r="I3569">
        <v>875.03</v>
      </c>
      <c r="J3569">
        <v>0</v>
      </c>
      <c r="K3569">
        <v>60.003999999999998</v>
      </c>
      <c r="L3569">
        <v>337.7</v>
      </c>
      <c r="M3569">
        <v>0.97989999999999999</v>
      </c>
      <c r="N3569">
        <v>2.0132439999999998</v>
      </c>
      <c r="O3569">
        <v>1.446464</v>
      </c>
      <c r="P3569">
        <v>10628</v>
      </c>
      <c r="Q3569">
        <v>15.175000000000001</v>
      </c>
      <c r="R3569">
        <v>0</v>
      </c>
      <c r="S3569">
        <v>0</v>
      </c>
      <c r="T3569">
        <v>0</v>
      </c>
      <c r="U3569" t="s">
        <v>176</v>
      </c>
      <c r="V3569">
        <v>133.66111100000001</v>
      </c>
      <c r="W3569">
        <v>72.199996999999996</v>
      </c>
      <c r="X3569">
        <v>81.527957999999998</v>
      </c>
      <c r="Y3569">
        <v>69.410004000000001</v>
      </c>
      <c r="Z3569">
        <v>67.129997000000003</v>
      </c>
      <c r="AA3569">
        <v>0</v>
      </c>
      <c r="AB3569">
        <v>0</v>
      </c>
      <c r="AC3569">
        <v>0.123</v>
      </c>
      <c r="AD3569">
        <v>3.4000000000000002E-2</v>
      </c>
      <c r="AE3569">
        <v>0.02</v>
      </c>
      <c r="AF3569">
        <v>0</v>
      </c>
      <c r="AG3569">
        <v>0</v>
      </c>
      <c r="AH3569">
        <v>8.3313930000000003</v>
      </c>
      <c r="AI3569">
        <v>63.833126</v>
      </c>
      <c r="AJ3569">
        <v>0</v>
      </c>
      <c r="AK3569">
        <v>0</v>
      </c>
      <c r="AL3569">
        <v>0</v>
      </c>
      <c r="AM3569">
        <v>6.6958409999999997</v>
      </c>
      <c r="AN3569">
        <v>151.548721</v>
      </c>
      <c r="AO3569">
        <v>0</v>
      </c>
      <c r="AP3569">
        <v>0</v>
      </c>
      <c r="AQ3569">
        <v>0</v>
      </c>
      <c r="AR3569">
        <v>0</v>
      </c>
      <c r="AS3569">
        <v>134.76666800000001</v>
      </c>
      <c r="AT3569">
        <v>134.800003</v>
      </c>
      <c r="AU3569">
        <v>134.60000600000001</v>
      </c>
      <c r="AV3569">
        <v>134.39999399999999</v>
      </c>
      <c r="AW3569">
        <v>133.699997</v>
      </c>
      <c r="AX3569">
        <v>129.699997</v>
      </c>
      <c r="AY3569">
        <v>125</v>
      </c>
      <c r="AZ3569">
        <v>140</v>
      </c>
      <c r="BA3569">
        <v>138.4</v>
      </c>
      <c r="BB3569">
        <v>133.6</v>
      </c>
      <c r="BC3569">
        <v>3.2</v>
      </c>
      <c r="BD3569">
        <v>120</v>
      </c>
      <c r="BE3569" t="s">
        <v>173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30</v>
      </c>
      <c r="BL3569">
        <v>95.3</v>
      </c>
      <c r="BM3569">
        <v>127.7</v>
      </c>
      <c r="BN3569">
        <v>2000</v>
      </c>
      <c r="BO3569">
        <v>0</v>
      </c>
      <c r="BP3569">
        <v>54.4</v>
      </c>
      <c r="BQ3569">
        <v>64.5</v>
      </c>
      <c r="BR3569">
        <v>151.5</v>
      </c>
      <c r="BS3569">
        <v>67.7</v>
      </c>
      <c r="BT3569">
        <v>163</v>
      </c>
      <c r="BU3569">
        <v>95</v>
      </c>
      <c r="BV3569">
        <v>1049</v>
      </c>
      <c r="BW3569">
        <v>80</v>
      </c>
      <c r="BX3569">
        <v>2197</v>
      </c>
      <c r="BY3569">
        <v>2200</v>
      </c>
      <c r="BZ3569">
        <v>331</v>
      </c>
      <c r="CA3569">
        <v>39</v>
      </c>
      <c r="CB3569">
        <v>118</v>
      </c>
      <c r="CC3569">
        <v>67.570999999999998</v>
      </c>
      <c r="CD3569">
        <v>50.896000000000001</v>
      </c>
      <c r="CE3569">
        <v>67.507000000000005</v>
      </c>
      <c r="CF3569">
        <v>50.811</v>
      </c>
    </row>
    <row r="3570" spans="1:84" hidden="1" x14ac:dyDescent="0.25">
      <c r="A3570" s="1">
        <v>45617</v>
      </c>
      <c r="B3570" s="2">
        <v>0.79879953703703699</v>
      </c>
      <c r="C3570">
        <v>10630.99</v>
      </c>
      <c r="D3570">
        <v>10631.81</v>
      </c>
      <c r="F3570">
        <v>119.93</v>
      </c>
      <c r="G3570">
        <v>2.8235999999999999</v>
      </c>
      <c r="H3570">
        <v>331.9</v>
      </c>
      <c r="I3570">
        <v>875.31</v>
      </c>
      <c r="J3570">
        <v>0</v>
      </c>
      <c r="K3570">
        <v>60</v>
      </c>
      <c r="L3570">
        <v>338.6</v>
      </c>
      <c r="M3570">
        <v>0.98009999999999997</v>
      </c>
      <c r="N3570">
        <v>2.0078269999999998</v>
      </c>
      <c r="O3570">
        <v>1.446844</v>
      </c>
      <c r="P3570">
        <v>10631</v>
      </c>
      <c r="Q3570">
        <v>15.175000000000001</v>
      </c>
      <c r="R3570">
        <v>0</v>
      </c>
      <c r="S3570">
        <v>0</v>
      </c>
      <c r="T3570">
        <v>0</v>
      </c>
      <c r="U3570" t="s">
        <v>176</v>
      </c>
      <c r="V3570">
        <v>133.672223</v>
      </c>
      <c r="W3570">
        <v>72.199996999999996</v>
      </c>
      <c r="X3570">
        <v>81.527550000000005</v>
      </c>
      <c r="Y3570">
        <v>69.423334999999994</v>
      </c>
      <c r="Z3570">
        <v>67.129997000000003</v>
      </c>
      <c r="AA3570">
        <v>0</v>
      </c>
      <c r="AB3570">
        <v>0</v>
      </c>
      <c r="AC3570">
        <v>0.125</v>
      </c>
      <c r="AD3570">
        <v>3.2000000000000001E-2</v>
      </c>
      <c r="AE3570">
        <v>2.4E-2</v>
      </c>
      <c r="AF3570">
        <v>0</v>
      </c>
      <c r="AG3570">
        <v>0</v>
      </c>
      <c r="AH3570">
        <v>8.3316730000000003</v>
      </c>
      <c r="AI3570">
        <v>63.800429999999999</v>
      </c>
      <c r="AJ3570">
        <v>0</v>
      </c>
      <c r="AK3570">
        <v>0</v>
      </c>
      <c r="AL3570">
        <v>0</v>
      </c>
      <c r="AM3570">
        <v>6.6954719999999996</v>
      </c>
      <c r="AN3570">
        <v>151.548721</v>
      </c>
      <c r="AO3570">
        <v>0</v>
      </c>
      <c r="AP3570">
        <v>0</v>
      </c>
      <c r="AQ3570">
        <v>0</v>
      </c>
      <c r="AR3570">
        <v>0</v>
      </c>
      <c r="AS3570">
        <v>134.800003</v>
      </c>
      <c r="AT3570">
        <v>134.800003</v>
      </c>
      <c r="AU3570">
        <v>134.60000600000001</v>
      </c>
      <c r="AV3570">
        <v>134.43332899999999</v>
      </c>
      <c r="AW3570">
        <v>133.699997</v>
      </c>
      <c r="AX3570">
        <v>129.699997</v>
      </c>
      <c r="AY3570">
        <v>125</v>
      </c>
      <c r="AZ3570">
        <v>140</v>
      </c>
      <c r="BA3570">
        <v>138.4</v>
      </c>
      <c r="BB3570">
        <v>133.6</v>
      </c>
      <c r="BC3570">
        <v>3.2</v>
      </c>
      <c r="BD3570">
        <v>120</v>
      </c>
      <c r="BE3570" t="s">
        <v>173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30</v>
      </c>
      <c r="BL3570">
        <v>95.3</v>
      </c>
      <c r="BM3570">
        <v>127.9</v>
      </c>
      <c r="BN3570">
        <v>2000</v>
      </c>
      <c r="BO3570">
        <v>0</v>
      </c>
      <c r="BP3570">
        <v>54.4</v>
      </c>
      <c r="BQ3570">
        <v>64.5</v>
      </c>
      <c r="BR3570">
        <v>151.5</v>
      </c>
      <c r="BS3570">
        <v>67.7</v>
      </c>
      <c r="BT3570">
        <v>163</v>
      </c>
      <c r="BU3570">
        <v>95</v>
      </c>
      <c r="BV3570">
        <v>1049</v>
      </c>
      <c r="BW3570">
        <v>80</v>
      </c>
      <c r="BX3570">
        <v>2197</v>
      </c>
      <c r="BY3570">
        <v>2200</v>
      </c>
      <c r="BZ3570">
        <v>329</v>
      </c>
      <c r="CA3570">
        <v>39</v>
      </c>
      <c r="CB3570">
        <v>118</v>
      </c>
      <c r="CC3570">
        <v>67.570999999999998</v>
      </c>
      <c r="CD3570">
        <v>50.896000000000001</v>
      </c>
      <c r="CE3570">
        <v>67.507000000000005</v>
      </c>
      <c r="CF3570">
        <v>50.811</v>
      </c>
    </row>
    <row r="3571" spans="1:84" hidden="1" x14ac:dyDescent="0.25">
      <c r="A3571" s="1">
        <v>45617</v>
      </c>
      <c r="B3571" s="2">
        <v>0.79883424768518507</v>
      </c>
      <c r="C3571">
        <v>10633.99</v>
      </c>
      <c r="D3571">
        <v>10634.81</v>
      </c>
      <c r="F3571">
        <v>119.93</v>
      </c>
      <c r="G3571">
        <v>2.8298000000000001</v>
      </c>
      <c r="H3571">
        <v>332.7</v>
      </c>
      <c r="I3571">
        <v>875.59</v>
      </c>
      <c r="J3571">
        <v>0</v>
      </c>
      <c r="K3571">
        <v>60.003</v>
      </c>
      <c r="L3571">
        <v>339.4</v>
      </c>
      <c r="M3571">
        <v>0.98040000000000005</v>
      </c>
      <c r="N3571">
        <v>2.009471</v>
      </c>
      <c r="O3571">
        <v>1.44526</v>
      </c>
      <c r="P3571">
        <v>10634</v>
      </c>
      <c r="Q3571">
        <v>15.175000000000001</v>
      </c>
      <c r="R3571">
        <v>0</v>
      </c>
      <c r="S3571">
        <v>0</v>
      </c>
      <c r="T3571">
        <v>0</v>
      </c>
      <c r="U3571" t="s">
        <v>176</v>
      </c>
      <c r="V3571">
        <v>133.69999899999999</v>
      </c>
      <c r="W3571">
        <v>72.199996999999996</v>
      </c>
      <c r="X3571">
        <v>81.528366000000005</v>
      </c>
      <c r="Y3571">
        <v>69.410004000000001</v>
      </c>
      <c r="Z3571">
        <v>67.129997000000003</v>
      </c>
      <c r="AA3571">
        <v>0</v>
      </c>
      <c r="AB3571">
        <v>0</v>
      </c>
      <c r="AC3571">
        <v>0.127</v>
      </c>
      <c r="AD3571">
        <v>2.8000000000000001E-2</v>
      </c>
      <c r="AE3571">
        <v>2.7E-2</v>
      </c>
      <c r="AF3571">
        <v>0</v>
      </c>
      <c r="AG3571">
        <v>0</v>
      </c>
      <c r="AH3571">
        <v>8.3315800000000007</v>
      </c>
      <c r="AI3571">
        <v>63.811290999999997</v>
      </c>
      <c r="AJ3571">
        <v>0</v>
      </c>
      <c r="AK3571">
        <v>0</v>
      </c>
      <c r="AL3571">
        <v>0</v>
      </c>
      <c r="AM3571">
        <v>6.6953040000000001</v>
      </c>
      <c r="AN3571">
        <v>151.54861500000001</v>
      </c>
      <c r="AO3571">
        <v>0</v>
      </c>
      <c r="AP3571">
        <v>0</v>
      </c>
      <c r="AQ3571">
        <v>0</v>
      </c>
      <c r="AR3571">
        <v>0</v>
      </c>
      <c r="AS3571">
        <v>134.800003</v>
      </c>
      <c r="AT3571">
        <v>134.89999399999999</v>
      </c>
      <c r="AU3571">
        <v>134.60000600000001</v>
      </c>
      <c r="AV3571">
        <v>134.5</v>
      </c>
      <c r="AW3571">
        <v>133.699997</v>
      </c>
      <c r="AX3571">
        <v>129.699997</v>
      </c>
      <c r="AY3571">
        <v>125</v>
      </c>
      <c r="AZ3571">
        <v>140</v>
      </c>
      <c r="BA3571">
        <v>138.4</v>
      </c>
      <c r="BB3571">
        <v>133.6</v>
      </c>
      <c r="BC3571">
        <v>3.2</v>
      </c>
      <c r="BD3571">
        <v>120</v>
      </c>
      <c r="BE3571" t="s">
        <v>173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30</v>
      </c>
      <c r="BL3571">
        <v>95.3</v>
      </c>
      <c r="BM3571">
        <v>128.4</v>
      </c>
      <c r="BN3571">
        <v>2000</v>
      </c>
      <c r="BO3571">
        <v>0</v>
      </c>
      <c r="BP3571">
        <v>54.4</v>
      </c>
      <c r="BQ3571">
        <v>64.5</v>
      </c>
      <c r="BR3571">
        <v>151.5</v>
      </c>
      <c r="BS3571">
        <v>67.7</v>
      </c>
      <c r="BT3571">
        <v>163</v>
      </c>
      <c r="BU3571">
        <v>95</v>
      </c>
      <c r="BV3571">
        <v>1049</v>
      </c>
      <c r="BW3571">
        <v>80</v>
      </c>
      <c r="BX3571">
        <v>2199</v>
      </c>
      <c r="BY3571">
        <v>2200</v>
      </c>
      <c r="BZ3571">
        <v>323</v>
      </c>
      <c r="CA3571">
        <v>39</v>
      </c>
      <c r="CB3571">
        <v>118</v>
      </c>
      <c r="CC3571">
        <v>67.570999999999998</v>
      </c>
      <c r="CD3571">
        <v>50.895000000000003</v>
      </c>
      <c r="CE3571">
        <v>67.507000000000005</v>
      </c>
      <c r="CF3571">
        <v>50.811</v>
      </c>
    </row>
    <row r="3572" spans="1:84" hidden="1" x14ac:dyDescent="0.25">
      <c r="A3572" s="1">
        <v>45617</v>
      </c>
      <c r="B3572" s="2">
        <v>0.7988689699074073</v>
      </c>
      <c r="C3572">
        <v>10636.99</v>
      </c>
      <c r="D3572">
        <v>10637.81</v>
      </c>
      <c r="F3572">
        <v>119.93</v>
      </c>
      <c r="G3572">
        <v>2.8216999999999999</v>
      </c>
      <c r="H3572">
        <v>331.6</v>
      </c>
      <c r="I3572">
        <v>875.86</v>
      </c>
      <c r="J3572">
        <v>0</v>
      </c>
      <c r="K3572">
        <v>60.000999999999998</v>
      </c>
      <c r="L3572">
        <v>338.4</v>
      </c>
      <c r="M3572">
        <v>0.97989999999999999</v>
      </c>
      <c r="N3572">
        <v>2.017436</v>
      </c>
      <c r="O3572">
        <v>1.4446760000000001</v>
      </c>
      <c r="P3572">
        <v>10637</v>
      </c>
      <c r="Q3572">
        <v>15.175000000000001</v>
      </c>
      <c r="R3572">
        <v>0</v>
      </c>
      <c r="S3572">
        <v>0</v>
      </c>
      <c r="T3572">
        <v>0</v>
      </c>
      <c r="U3572" t="s">
        <v>176</v>
      </c>
      <c r="V3572">
        <v>133.69999899999999</v>
      </c>
      <c r="W3572">
        <v>72.199996999999996</v>
      </c>
      <c r="X3572">
        <v>81.528366000000005</v>
      </c>
      <c r="Y3572">
        <v>69.410004000000001</v>
      </c>
      <c r="Z3572">
        <v>67.129997000000003</v>
      </c>
      <c r="AA3572">
        <v>0</v>
      </c>
      <c r="AB3572">
        <v>0</v>
      </c>
      <c r="AC3572">
        <v>0.13100000000000001</v>
      </c>
      <c r="AD3572">
        <v>2.5000000000000001E-2</v>
      </c>
      <c r="AE3572">
        <v>2.9000000000000001E-2</v>
      </c>
      <c r="AF3572">
        <v>0</v>
      </c>
      <c r="AG3572">
        <v>0</v>
      </c>
      <c r="AH3572">
        <v>8.3316610000000004</v>
      </c>
      <c r="AI3572">
        <v>63.804329000000003</v>
      </c>
      <c r="AJ3572">
        <v>0</v>
      </c>
      <c r="AK3572">
        <v>0</v>
      </c>
      <c r="AL3572">
        <v>0</v>
      </c>
      <c r="AM3572">
        <v>6.6949860000000001</v>
      </c>
      <c r="AN3572">
        <v>151.54869099999999</v>
      </c>
      <c r="AO3572">
        <v>0</v>
      </c>
      <c r="AP3572">
        <v>0</v>
      </c>
      <c r="AQ3572">
        <v>0</v>
      </c>
      <c r="AR3572">
        <v>0</v>
      </c>
      <c r="AS3572">
        <v>134.800003</v>
      </c>
      <c r="AT3572">
        <v>134.89999399999999</v>
      </c>
      <c r="AU3572">
        <v>134.60000600000001</v>
      </c>
      <c r="AV3572">
        <v>134.5</v>
      </c>
      <c r="AW3572">
        <v>133.699997</v>
      </c>
      <c r="AX3572">
        <v>129.699997</v>
      </c>
      <c r="AY3572">
        <v>125</v>
      </c>
      <c r="AZ3572">
        <v>140</v>
      </c>
      <c r="BA3572">
        <v>138.4</v>
      </c>
      <c r="BB3572">
        <v>133.6</v>
      </c>
      <c r="BC3572">
        <v>3.2</v>
      </c>
      <c r="BD3572">
        <v>120</v>
      </c>
      <c r="BE3572" t="s">
        <v>173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30</v>
      </c>
      <c r="BL3572">
        <v>95.3</v>
      </c>
      <c r="BM3572">
        <v>128.19999999999999</v>
      </c>
      <c r="BN3572">
        <v>2000</v>
      </c>
      <c r="BO3572">
        <v>0</v>
      </c>
      <c r="BP3572">
        <v>54.4</v>
      </c>
      <c r="BQ3572">
        <v>64.400000000000006</v>
      </c>
      <c r="BR3572">
        <v>151.5</v>
      </c>
      <c r="BS3572">
        <v>67.7</v>
      </c>
      <c r="BT3572">
        <v>163</v>
      </c>
      <c r="BU3572">
        <v>95</v>
      </c>
      <c r="BV3572">
        <v>1049</v>
      </c>
      <c r="BW3572">
        <v>80</v>
      </c>
      <c r="BX3572">
        <v>2204</v>
      </c>
      <c r="BY3572">
        <v>2200</v>
      </c>
      <c r="BZ3572">
        <v>320</v>
      </c>
      <c r="CA3572">
        <v>39</v>
      </c>
      <c r="CB3572">
        <v>118</v>
      </c>
      <c r="CC3572">
        <v>67.570999999999998</v>
      </c>
      <c r="CD3572">
        <v>50.895000000000003</v>
      </c>
      <c r="CE3572">
        <v>67.507000000000005</v>
      </c>
      <c r="CF3572">
        <v>50.811</v>
      </c>
    </row>
    <row r="3573" spans="1:84" hidden="1" x14ac:dyDescent="0.25">
      <c r="A3573" s="1">
        <v>45617</v>
      </c>
      <c r="B3573" s="2">
        <v>0.79890370370370367</v>
      </c>
      <c r="C3573">
        <v>10639.99</v>
      </c>
      <c r="D3573">
        <v>10640.81</v>
      </c>
      <c r="F3573">
        <v>119.92</v>
      </c>
      <c r="G3573">
        <v>2.8098000000000001</v>
      </c>
      <c r="H3573">
        <v>330.3</v>
      </c>
      <c r="I3573">
        <v>876.14</v>
      </c>
      <c r="J3573">
        <v>0</v>
      </c>
      <c r="K3573">
        <v>60</v>
      </c>
      <c r="L3573">
        <v>337</v>
      </c>
      <c r="M3573">
        <v>0.98029999999999995</v>
      </c>
      <c r="N3573">
        <v>2.0027759999999999</v>
      </c>
      <c r="O3573">
        <v>1.4453800000000001</v>
      </c>
      <c r="P3573">
        <v>10640</v>
      </c>
      <c r="Q3573">
        <v>15.175000000000001</v>
      </c>
      <c r="R3573">
        <v>0</v>
      </c>
      <c r="S3573">
        <v>0</v>
      </c>
      <c r="T3573">
        <v>0</v>
      </c>
      <c r="U3573" t="s">
        <v>176</v>
      </c>
      <c r="V3573">
        <v>133.68888899999999</v>
      </c>
      <c r="W3573">
        <v>72.199996999999996</v>
      </c>
      <c r="X3573">
        <v>81.527141999999998</v>
      </c>
      <c r="Y3573">
        <v>69.423334999999994</v>
      </c>
      <c r="Z3573">
        <v>67.129997000000003</v>
      </c>
      <c r="AA3573">
        <v>0</v>
      </c>
      <c r="AB3573">
        <v>0</v>
      </c>
      <c r="AC3573">
        <v>0.13300000000000001</v>
      </c>
      <c r="AD3573">
        <v>2.4E-2</v>
      </c>
      <c r="AE3573">
        <v>3.5000000000000003E-2</v>
      </c>
      <c r="AF3573">
        <v>0</v>
      </c>
      <c r="AG3573">
        <v>0</v>
      </c>
      <c r="AH3573">
        <v>8.3315319999999993</v>
      </c>
      <c r="AI3573">
        <v>63.822842000000001</v>
      </c>
      <c r="AJ3573">
        <v>0</v>
      </c>
      <c r="AK3573">
        <v>0</v>
      </c>
      <c r="AL3573">
        <v>0</v>
      </c>
      <c r="AM3573">
        <v>6.6953360000000002</v>
      </c>
      <c r="AN3573">
        <v>151.54869099999999</v>
      </c>
      <c r="AO3573">
        <v>0</v>
      </c>
      <c r="AP3573">
        <v>0</v>
      </c>
      <c r="AQ3573">
        <v>0</v>
      </c>
      <c r="AR3573">
        <v>0</v>
      </c>
      <c r="AS3573">
        <v>134.800003</v>
      </c>
      <c r="AT3573">
        <v>134.86666399999999</v>
      </c>
      <c r="AU3573">
        <v>134.60000600000001</v>
      </c>
      <c r="AV3573">
        <v>134.46666500000001</v>
      </c>
      <c r="AW3573">
        <v>133.699997</v>
      </c>
      <c r="AX3573">
        <v>129.699997</v>
      </c>
      <c r="AY3573">
        <v>125</v>
      </c>
      <c r="AZ3573">
        <v>140</v>
      </c>
      <c r="BA3573">
        <v>138.4</v>
      </c>
      <c r="BB3573">
        <v>133.69999999999999</v>
      </c>
      <c r="BC3573">
        <v>3.2</v>
      </c>
      <c r="BD3573">
        <v>120</v>
      </c>
      <c r="BE3573" t="s">
        <v>173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30</v>
      </c>
      <c r="BL3573">
        <v>95.3</v>
      </c>
      <c r="BM3573">
        <v>128.1</v>
      </c>
      <c r="BN3573">
        <v>2000</v>
      </c>
      <c r="BO3573">
        <v>0</v>
      </c>
      <c r="BP3573">
        <v>54.4</v>
      </c>
      <c r="BQ3573">
        <v>64.400000000000006</v>
      </c>
      <c r="BR3573">
        <v>151.6</v>
      </c>
      <c r="BS3573">
        <v>67.7</v>
      </c>
      <c r="BT3573">
        <v>163</v>
      </c>
      <c r="BU3573">
        <v>95</v>
      </c>
      <c r="BV3573">
        <v>1049</v>
      </c>
      <c r="BW3573">
        <v>80</v>
      </c>
      <c r="BX3573">
        <v>2197</v>
      </c>
      <c r="BY3573">
        <v>2200</v>
      </c>
      <c r="BZ3573">
        <v>292</v>
      </c>
      <c r="CA3573">
        <v>39</v>
      </c>
      <c r="CB3573">
        <v>118</v>
      </c>
      <c r="CC3573">
        <v>67.570999999999998</v>
      </c>
      <c r="CD3573">
        <v>50.895000000000003</v>
      </c>
      <c r="CE3573">
        <v>67.507000000000005</v>
      </c>
      <c r="CF3573">
        <v>50.811</v>
      </c>
    </row>
    <row r="3574" spans="1:84" hidden="1" x14ac:dyDescent="0.25">
      <c r="A3574" s="1">
        <v>45617</v>
      </c>
      <c r="B3574" s="2">
        <v>0.7989384259259259</v>
      </c>
      <c r="C3574">
        <v>10642.99</v>
      </c>
      <c r="D3574">
        <v>10643.81</v>
      </c>
      <c r="F3574">
        <v>119.92</v>
      </c>
      <c r="G3574">
        <v>2.8163</v>
      </c>
      <c r="H3574">
        <v>330.9</v>
      </c>
      <c r="I3574">
        <v>876.41</v>
      </c>
      <c r="J3574">
        <v>0</v>
      </c>
      <c r="K3574">
        <v>60</v>
      </c>
      <c r="L3574">
        <v>337.7</v>
      </c>
      <c r="M3574">
        <v>0.97989999999999999</v>
      </c>
      <c r="N3574">
        <v>2.0075280000000002</v>
      </c>
      <c r="O3574">
        <v>1.445797</v>
      </c>
      <c r="P3574">
        <v>10643</v>
      </c>
      <c r="Q3574">
        <v>15.175000000000001</v>
      </c>
      <c r="R3574">
        <v>0</v>
      </c>
      <c r="S3574">
        <v>0</v>
      </c>
      <c r="T3574">
        <v>0</v>
      </c>
      <c r="U3574" t="s">
        <v>176</v>
      </c>
      <c r="V3574">
        <v>133.705555</v>
      </c>
      <c r="W3574">
        <v>72.199996999999996</v>
      </c>
      <c r="X3574">
        <v>81.528366000000005</v>
      </c>
      <c r="Y3574">
        <v>69.423334999999994</v>
      </c>
      <c r="Z3574">
        <v>67.129997000000003</v>
      </c>
      <c r="AA3574">
        <v>0</v>
      </c>
      <c r="AB3574">
        <v>0</v>
      </c>
      <c r="AC3574">
        <v>0.13800000000000001</v>
      </c>
      <c r="AD3574">
        <v>2.1000000000000001E-2</v>
      </c>
      <c r="AE3574">
        <v>3.6999999999999998E-2</v>
      </c>
      <c r="AF3574">
        <v>0</v>
      </c>
      <c r="AG3574">
        <v>0</v>
      </c>
      <c r="AH3574">
        <v>8.3313469999999992</v>
      </c>
      <c r="AI3574">
        <v>63.842880000000001</v>
      </c>
      <c r="AJ3574">
        <v>0</v>
      </c>
      <c r="AK3574">
        <v>0</v>
      </c>
      <c r="AL3574">
        <v>0</v>
      </c>
      <c r="AM3574">
        <v>6.69468</v>
      </c>
      <c r="AN3574">
        <v>151.54861500000001</v>
      </c>
      <c r="AO3574">
        <v>0</v>
      </c>
      <c r="AP3574">
        <v>0</v>
      </c>
      <c r="AQ3574">
        <v>0</v>
      </c>
      <c r="AR3574">
        <v>0</v>
      </c>
      <c r="AS3574">
        <v>134.800003</v>
      </c>
      <c r="AT3574">
        <v>134.89999399999999</v>
      </c>
      <c r="AU3574">
        <v>134.60000600000001</v>
      </c>
      <c r="AV3574">
        <v>134.5</v>
      </c>
      <c r="AW3574">
        <v>133.73333199999999</v>
      </c>
      <c r="AX3574">
        <v>129.699997</v>
      </c>
      <c r="AY3574">
        <v>125</v>
      </c>
      <c r="AZ3574">
        <v>140</v>
      </c>
      <c r="BA3574">
        <v>138.4</v>
      </c>
      <c r="BB3574">
        <v>133.69999999999999</v>
      </c>
      <c r="BC3574">
        <v>3.2</v>
      </c>
      <c r="BD3574">
        <v>120</v>
      </c>
      <c r="BE3574" t="s">
        <v>173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30</v>
      </c>
      <c r="BL3574">
        <v>95.3</v>
      </c>
      <c r="BM3574">
        <v>128</v>
      </c>
      <c r="BN3574">
        <v>2000</v>
      </c>
      <c r="BO3574">
        <v>0</v>
      </c>
      <c r="BP3574">
        <v>54.4</v>
      </c>
      <c r="BQ3574">
        <v>64.400000000000006</v>
      </c>
      <c r="BR3574">
        <v>151.6</v>
      </c>
      <c r="BS3574">
        <v>67.7</v>
      </c>
      <c r="BT3574">
        <v>163</v>
      </c>
      <c r="BU3574">
        <v>95</v>
      </c>
      <c r="BV3574">
        <v>1049</v>
      </c>
      <c r="BW3574">
        <v>80</v>
      </c>
      <c r="BX3574">
        <v>2197</v>
      </c>
      <c r="BY3574">
        <v>2200</v>
      </c>
      <c r="BZ3574">
        <v>307</v>
      </c>
      <c r="CA3574">
        <v>39</v>
      </c>
      <c r="CB3574">
        <v>118</v>
      </c>
      <c r="CC3574">
        <v>67.572000000000003</v>
      </c>
      <c r="CD3574">
        <v>50.895000000000003</v>
      </c>
      <c r="CE3574">
        <v>67.507000000000005</v>
      </c>
      <c r="CF3574">
        <v>50.811</v>
      </c>
    </row>
    <row r="3575" spans="1:84" hidden="1" x14ac:dyDescent="0.25">
      <c r="A3575" s="1">
        <v>45617</v>
      </c>
      <c r="B3575" s="2">
        <v>0.79897313657407398</v>
      </c>
      <c r="C3575">
        <v>10645.99</v>
      </c>
      <c r="D3575">
        <v>10646.81</v>
      </c>
      <c r="F3575">
        <v>119.91</v>
      </c>
      <c r="G3575">
        <v>2.8279000000000001</v>
      </c>
      <c r="H3575">
        <v>332.4</v>
      </c>
      <c r="I3575">
        <v>876.69</v>
      </c>
      <c r="J3575">
        <v>0</v>
      </c>
      <c r="K3575">
        <v>59.999000000000002</v>
      </c>
      <c r="L3575">
        <v>339.1</v>
      </c>
      <c r="M3575">
        <v>0.98029999999999995</v>
      </c>
      <c r="N3575">
        <v>2.0142859999999998</v>
      </c>
      <c r="O3575">
        <v>1.4444999999999999</v>
      </c>
      <c r="P3575">
        <v>10646</v>
      </c>
      <c r="Q3575">
        <v>15.175000000000001</v>
      </c>
      <c r="R3575">
        <v>0</v>
      </c>
      <c r="S3575">
        <v>0</v>
      </c>
      <c r="T3575">
        <v>0</v>
      </c>
      <c r="U3575" t="s">
        <v>176</v>
      </c>
      <c r="V3575">
        <v>133.716666</v>
      </c>
      <c r="W3575">
        <v>72.199996999999996</v>
      </c>
      <c r="X3575">
        <v>81.529590999999996</v>
      </c>
      <c r="Y3575">
        <v>69.423334999999994</v>
      </c>
      <c r="Z3575">
        <v>67.129997000000003</v>
      </c>
      <c r="AA3575">
        <v>0</v>
      </c>
      <c r="AB3575">
        <v>0</v>
      </c>
      <c r="AC3575">
        <v>0.13700000000000001</v>
      </c>
      <c r="AD3575">
        <v>2.1000000000000001E-2</v>
      </c>
      <c r="AE3575">
        <v>3.6999999999999998E-2</v>
      </c>
      <c r="AF3575">
        <v>0</v>
      </c>
      <c r="AG3575">
        <v>0</v>
      </c>
      <c r="AH3575">
        <v>8.3311810000000008</v>
      </c>
      <c r="AI3575">
        <v>63.866196000000002</v>
      </c>
      <c r="AJ3575">
        <v>0</v>
      </c>
      <c r="AK3575">
        <v>0</v>
      </c>
      <c r="AL3575">
        <v>0</v>
      </c>
      <c r="AM3575">
        <v>6.6949300000000003</v>
      </c>
      <c r="AN3575">
        <v>151.54864499999999</v>
      </c>
      <c r="AO3575">
        <v>0</v>
      </c>
      <c r="AP3575">
        <v>0</v>
      </c>
      <c r="AQ3575">
        <v>0</v>
      </c>
      <c r="AR3575">
        <v>0</v>
      </c>
      <c r="AS3575">
        <v>134.800003</v>
      </c>
      <c r="AT3575">
        <v>134.89999399999999</v>
      </c>
      <c r="AU3575">
        <v>134.63333600000001</v>
      </c>
      <c r="AV3575">
        <v>134.5</v>
      </c>
      <c r="AW3575">
        <v>133.73333199999999</v>
      </c>
      <c r="AX3575">
        <v>129.73333199999999</v>
      </c>
      <c r="AY3575">
        <v>125</v>
      </c>
      <c r="AZ3575">
        <v>140</v>
      </c>
      <c r="BA3575">
        <v>138.4</v>
      </c>
      <c r="BB3575">
        <v>133.69999999999999</v>
      </c>
      <c r="BC3575">
        <v>3.2</v>
      </c>
      <c r="BD3575">
        <v>120</v>
      </c>
      <c r="BE3575" t="s">
        <v>173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30</v>
      </c>
      <c r="BL3575">
        <v>95.3</v>
      </c>
      <c r="BM3575">
        <v>128</v>
      </c>
      <c r="BN3575">
        <v>2000</v>
      </c>
      <c r="BO3575">
        <v>0</v>
      </c>
      <c r="BP3575">
        <v>54.4</v>
      </c>
      <c r="BQ3575">
        <v>64.400000000000006</v>
      </c>
      <c r="BR3575">
        <v>151.6</v>
      </c>
      <c r="BS3575">
        <v>67.7</v>
      </c>
      <c r="BT3575">
        <v>163</v>
      </c>
      <c r="BU3575">
        <v>95</v>
      </c>
      <c r="BV3575">
        <v>1047</v>
      </c>
      <c r="BW3575">
        <v>80</v>
      </c>
      <c r="BX3575">
        <v>2202</v>
      </c>
      <c r="BY3575">
        <v>2200</v>
      </c>
      <c r="BZ3575">
        <v>303</v>
      </c>
      <c r="CA3575">
        <v>39</v>
      </c>
      <c r="CB3575">
        <v>118</v>
      </c>
      <c r="CC3575">
        <v>67.572000000000003</v>
      </c>
      <c r="CD3575">
        <v>50.893999999999998</v>
      </c>
      <c r="CE3575">
        <v>67.507000000000005</v>
      </c>
      <c r="CF3575">
        <v>50.811</v>
      </c>
    </row>
    <row r="3576" spans="1:84" hidden="1" x14ac:dyDescent="0.25">
      <c r="A3576" s="1">
        <v>45617</v>
      </c>
      <c r="B3576" s="2">
        <v>0.79900785879629621</v>
      </c>
      <c r="C3576">
        <v>10648.99</v>
      </c>
      <c r="D3576">
        <v>10649.81</v>
      </c>
      <c r="F3576">
        <v>119.91</v>
      </c>
      <c r="G3576">
        <v>2.8290999999999999</v>
      </c>
      <c r="H3576">
        <v>332.6</v>
      </c>
      <c r="I3576">
        <v>876.97</v>
      </c>
      <c r="J3576">
        <v>0</v>
      </c>
      <c r="K3576">
        <v>60</v>
      </c>
      <c r="L3576">
        <v>339.2</v>
      </c>
      <c r="M3576">
        <v>0.98050000000000004</v>
      </c>
      <c r="N3576">
        <v>1.997879</v>
      </c>
      <c r="O3576">
        <v>1.4455009999999999</v>
      </c>
      <c r="P3576">
        <v>10649</v>
      </c>
      <c r="Q3576">
        <v>15.175000000000001</v>
      </c>
      <c r="R3576">
        <v>0</v>
      </c>
      <c r="S3576">
        <v>0</v>
      </c>
      <c r="T3576">
        <v>0</v>
      </c>
      <c r="U3576" t="s">
        <v>176</v>
      </c>
      <c r="V3576">
        <v>133.73333299999999</v>
      </c>
      <c r="W3576">
        <v>72.199996999999996</v>
      </c>
      <c r="X3576">
        <v>81.529999000000004</v>
      </c>
      <c r="Y3576">
        <v>69.423334999999994</v>
      </c>
      <c r="Z3576">
        <v>67.129997000000003</v>
      </c>
      <c r="AA3576">
        <v>0</v>
      </c>
      <c r="AB3576">
        <v>0</v>
      </c>
      <c r="AC3576">
        <v>0.13800000000000001</v>
      </c>
      <c r="AD3576">
        <v>2.1000000000000001E-2</v>
      </c>
      <c r="AE3576">
        <v>3.9E-2</v>
      </c>
      <c r="AF3576">
        <v>0</v>
      </c>
      <c r="AG3576">
        <v>0</v>
      </c>
      <c r="AH3576">
        <v>8.3313369999999995</v>
      </c>
      <c r="AI3576">
        <v>63.844420999999997</v>
      </c>
      <c r="AJ3576">
        <v>0</v>
      </c>
      <c r="AK3576">
        <v>0</v>
      </c>
      <c r="AL3576">
        <v>0</v>
      </c>
      <c r="AM3576">
        <v>6.6947960000000002</v>
      </c>
      <c r="AN3576">
        <v>151.54869099999999</v>
      </c>
      <c r="AO3576">
        <v>0</v>
      </c>
      <c r="AP3576">
        <v>0</v>
      </c>
      <c r="AQ3576">
        <v>0</v>
      </c>
      <c r="AR3576">
        <v>0</v>
      </c>
      <c r="AS3576">
        <v>134.800003</v>
      </c>
      <c r="AT3576">
        <v>134.89999399999999</v>
      </c>
      <c r="AU3576">
        <v>134.66666699999999</v>
      </c>
      <c r="AV3576">
        <v>134.5</v>
      </c>
      <c r="AW3576">
        <v>133.76666800000001</v>
      </c>
      <c r="AX3576">
        <v>129.76666800000001</v>
      </c>
      <c r="AY3576">
        <v>125</v>
      </c>
      <c r="AZ3576">
        <v>140</v>
      </c>
      <c r="BA3576">
        <v>138.4</v>
      </c>
      <c r="BB3576">
        <v>133.69999999999999</v>
      </c>
      <c r="BC3576">
        <v>3.2</v>
      </c>
      <c r="BD3576">
        <v>120</v>
      </c>
      <c r="BE3576" t="s">
        <v>173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30</v>
      </c>
      <c r="BL3576">
        <v>95.3</v>
      </c>
      <c r="BM3576">
        <v>128</v>
      </c>
      <c r="BN3576">
        <v>2000</v>
      </c>
      <c r="BO3576">
        <v>0</v>
      </c>
      <c r="BP3576">
        <v>54.4</v>
      </c>
      <c r="BQ3576">
        <v>64.400000000000006</v>
      </c>
      <c r="BR3576">
        <v>151.6</v>
      </c>
      <c r="BS3576">
        <v>67.7</v>
      </c>
      <c r="BT3576">
        <v>163</v>
      </c>
      <c r="BU3576">
        <v>95</v>
      </c>
      <c r="BV3576">
        <v>1047</v>
      </c>
      <c r="BW3576">
        <v>80</v>
      </c>
      <c r="BX3576">
        <v>2202</v>
      </c>
      <c r="BY3576">
        <v>2200</v>
      </c>
      <c r="BZ3576">
        <v>328</v>
      </c>
      <c r="CA3576">
        <v>39</v>
      </c>
      <c r="CB3576">
        <v>118</v>
      </c>
      <c r="CC3576">
        <v>67.572000000000003</v>
      </c>
      <c r="CD3576">
        <v>50.893999999999998</v>
      </c>
      <c r="CE3576">
        <v>67.506</v>
      </c>
      <c r="CF3576">
        <v>50.811</v>
      </c>
    </row>
    <row r="3577" spans="1:84" hidden="1" x14ac:dyDescent="0.25">
      <c r="A3577" s="1">
        <v>45617</v>
      </c>
      <c r="B3577" s="2">
        <v>0.79904259259259258</v>
      </c>
      <c r="C3577">
        <v>10651.99</v>
      </c>
      <c r="D3577">
        <v>10652.81</v>
      </c>
      <c r="F3577">
        <v>119.91</v>
      </c>
      <c r="G3577">
        <v>2.8184999999999998</v>
      </c>
      <c r="H3577">
        <v>331.2</v>
      </c>
      <c r="I3577">
        <v>877.24</v>
      </c>
      <c r="J3577">
        <v>0</v>
      </c>
      <c r="K3577">
        <v>60.000999999999998</v>
      </c>
      <c r="L3577">
        <v>338</v>
      </c>
      <c r="M3577">
        <v>0.97989999999999999</v>
      </c>
      <c r="N3577">
        <v>1.9895689999999999</v>
      </c>
      <c r="O3577">
        <v>1.4450000000000001</v>
      </c>
      <c r="P3577">
        <v>10652</v>
      </c>
      <c r="Q3577">
        <v>15.175000000000001</v>
      </c>
      <c r="R3577">
        <v>0</v>
      </c>
      <c r="S3577">
        <v>0</v>
      </c>
      <c r="T3577">
        <v>0</v>
      </c>
      <c r="U3577" t="s">
        <v>176</v>
      </c>
      <c r="V3577">
        <v>133.75</v>
      </c>
      <c r="W3577">
        <v>72.199996999999996</v>
      </c>
      <c r="X3577">
        <v>81.529999000000004</v>
      </c>
      <c r="Y3577">
        <v>69.423334999999994</v>
      </c>
      <c r="Z3577">
        <v>67.129997000000003</v>
      </c>
      <c r="AA3577">
        <v>0</v>
      </c>
      <c r="AB3577">
        <v>0</v>
      </c>
      <c r="AC3577">
        <v>0.13700000000000001</v>
      </c>
      <c r="AD3577">
        <v>0.02</v>
      </c>
      <c r="AE3577">
        <v>3.9E-2</v>
      </c>
      <c r="AF3577">
        <v>0</v>
      </c>
      <c r="AG3577">
        <v>0</v>
      </c>
      <c r="AH3577">
        <v>8.3312220000000003</v>
      </c>
      <c r="AI3577">
        <v>63.861362</v>
      </c>
      <c r="AJ3577">
        <v>0</v>
      </c>
      <c r="AK3577">
        <v>0</v>
      </c>
      <c r="AL3577">
        <v>0</v>
      </c>
      <c r="AM3577">
        <v>6.6946440000000003</v>
      </c>
      <c r="AN3577">
        <v>151.54866000000001</v>
      </c>
      <c r="AO3577">
        <v>0</v>
      </c>
      <c r="AP3577">
        <v>0</v>
      </c>
      <c r="AQ3577">
        <v>0</v>
      </c>
      <c r="AR3577">
        <v>0</v>
      </c>
      <c r="AS3577">
        <v>134.800003</v>
      </c>
      <c r="AT3577">
        <v>134.89999399999999</v>
      </c>
      <c r="AU3577">
        <v>134.699997</v>
      </c>
      <c r="AV3577">
        <v>134.5</v>
      </c>
      <c r="AW3577">
        <v>133.800003</v>
      </c>
      <c r="AX3577">
        <v>129.800003</v>
      </c>
      <c r="AY3577">
        <v>125</v>
      </c>
      <c r="AZ3577">
        <v>140</v>
      </c>
      <c r="BA3577">
        <v>138.4</v>
      </c>
      <c r="BB3577">
        <v>133.69999999999999</v>
      </c>
      <c r="BC3577">
        <v>3.2</v>
      </c>
      <c r="BD3577">
        <v>120</v>
      </c>
      <c r="BE3577" t="s">
        <v>173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30</v>
      </c>
      <c r="BL3577">
        <v>95.3</v>
      </c>
      <c r="BM3577">
        <v>128.19999999999999</v>
      </c>
      <c r="BN3577">
        <v>2000</v>
      </c>
      <c r="BO3577">
        <v>0</v>
      </c>
      <c r="BP3577">
        <v>54.4</v>
      </c>
      <c r="BQ3577">
        <v>64.400000000000006</v>
      </c>
      <c r="BR3577">
        <v>151.6</v>
      </c>
      <c r="BS3577">
        <v>67.7</v>
      </c>
      <c r="BT3577">
        <v>163</v>
      </c>
      <c r="BU3577">
        <v>95</v>
      </c>
      <c r="BV3577">
        <v>1047</v>
      </c>
      <c r="BW3577">
        <v>80</v>
      </c>
      <c r="BX3577">
        <v>2199</v>
      </c>
      <c r="BY3577">
        <v>2200</v>
      </c>
      <c r="BZ3577">
        <v>291</v>
      </c>
      <c r="CA3577">
        <v>39</v>
      </c>
      <c r="CB3577">
        <v>118</v>
      </c>
      <c r="CC3577">
        <v>67.572000000000003</v>
      </c>
      <c r="CD3577">
        <v>50.893999999999998</v>
      </c>
      <c r="CE3577">
        <v>67.506</v>
      </c>
      <c r="CF3577">
        <v>50.811</v>
      </c>
    </row>
    <row r="3578" spans="1:84" hidden="1" x14ac:dyDescent="0.25">
      <c r="A3578" s="1">
        <v>45617</v>
      </c>
      <c r="B3578" s="2">
        <v>0.79907730324074067</v>
      </c>
      <c r="C3578">
        <v>10654.99</v>
      </c>
      <c r="D3578">
        <v>10655.81</v>
      </c>
      <c r="F3578">
        <v>119.9</v>
      </c>
      <c r="G3578">
        <v>2.8100999999999998</v>
      </c>
      <c r="H3578">
        <v>330.2</v>
      </c>
      <c r="I3578">
        <v>877.52</v>
      </c>
      <c r="J3578">
        <v>0</v>
      </c>
      <c r="K3578">
        <v>59.999000000000002</v>
      </c>
      <c r="L3578">
        <v>336.9</v>
      </c>
      <c r="M3578">
        <v>0.98019999999999996</v>
      </c>
      <c r="N3578">
        <v>1.9857659999999999</v>
      </c>
      <c r="O3578">
        <v>1.443953</v>
      </c>
      <c r="P3578">
        <v>10655</v>
      </c>
      <c r="Q3578">
        <v>15.175000000000001</v>
      </c>
      <c r="R3578">
        <v>0</v>
      </c>
      <c r="S3578">
        <v>0</v>
      </c>
      <c r="T3578">
        <v>0</v>
      </c>
      <c r="U3578" t="s">
        <v>176</v>
      </c>
      <c r="V3578">
        <v>133.75</v>
      </c>
      <c r="W3578">
        <v>72.199996999999996</v>
      </c>
      <c r="X3578">
        <v>81.529590999999996</v>
      </c>
      <c r="Y3578">
        <v>69.436666000000002</v>
      </c>
      <c r="Z3578">
        <v>67.129997000000003</v>
      </c>
      <c r="AA3578">
        <v>0</v>
      </c>
      <c r="AB3578">
        <v>0</v>
      </c>
      <c r="AC3578">
        <v>0.13500000000000001</v>
      </c>
      <c r="AD3578">
        <v>0.02</v>
      </c>
      <c r="AE3578">
        <v>3.9E-2</v>
      </c>
      <c r="AF3578">
        <v>0</v>
      </c>
      <c r="AG3578">
        <v>0</v>
      </c>
      <c r="AH3578">
        <v>8.3310770000000005</v>
      </c>
      <c r="AI3578">
        <v>63.879680999999998</v>
      </c>
      <c r="AJ3578">
        <v>0</v>
      </c>
      <c r="AK3578">
        <v>0</v>
      </c>
      <c r="AL3578">
        <v>0</v>
      </c>
      <c r="AM3578">
        <v>6.694807</v>
      </c>
      <c r="AN3578">
        <v>151.54856899999999</v>
      </c>
      <c r="AO3578">
        <v>0</v>
      </c>
      <c r="AP3578">
        <v>0</v>
      </c>
      <c r="AQ3578">
        <v>0</v>
      </c>
      <c r="AR3578">
        <v>0</v>
      </c>
      <c r="AS3578">
        <v>134.800003</v>
      </c>
      <c r="AT3578">
        <v>134.89999399999999</v>
      </c>
      <c r="AU3578">
        <v>134.699997</v>
      </c>
      <c r="AV3578">
        <v>134.5</v>
      </c>
      <c r="AW3578">
        <v>133.800003</v>
      </c>
      <c r="AX3578">
        <v>129.800003</v>
      </c>
      <c r="AY3578">
        <v>125</v>
      </c>
      <c r="AZ3578">
        <v>140</v>
      </c>
      <c r="BA3578">
        <v>138.4</v>
      </c>
      <c r="BB3578">
        <v>133.69999999999999</v>
      </c>
      <c r="BC3578">
        <v>3.2</v>
      </c>
      <c r="BD3578">
        <v>120</v>
      </c>
      <c r="BE3578" t="s">
        <v>173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30</v>
      </c>
      <c r="BL3578">
        <v>95.3</v>
      </c>
      <c r="BM3578">
        <v>128.30000000000001</v>
      </c>
      <c r="BN3578">
        <v>2000</v>
      </c>
      <c r="BO3578">
        <v>0</v>
      </c>
      <c r="BP3578">
        <v>54.4</v>
      </c>
      <c r="BQ3578">
        <v>64.400000000000006</v>
      </c>
      <c r="BR3578">
        <v>151.69999999999999</v>
      </c>
      <c r="BS3578">
        <v>67.7</v>
      </c>
      <c r="BT3578">
        <v>163</v>
      </c>
      <c r="BU3578">
        <v>95</v>
      </c>
      <c r="BV3578">
        <v>1047</v>
      </c>
      <c r="BW3578">
        <v>80</v>
      </c>
      <c r="BX3578">
        <v>2200</v>
      </c>
      <c r="BY3578">
        <v>2200</v>
      </c>
      <c r="BZ3578">
        <v>291</v>
      </c>
      <c r="CA3578">
        <v>39</v>
      </c>
      <c r="CB3578">
        <v>118</v>
      </c>
      <c r="CC3578">
        <v>67.572000000000003</v>
      </c>
      <c r="CD3578">
        <v>50.893999999999998</v>
      </c>
      <c r="CE3578">
        <v>67.506</v>
      </c>
      <c r="CF3578">
        <v>50.811</v>
      </c>
    </row>
    <row r="3579" spans="1:84" hidden="1" x14ac:dyDescent="0.25">
      <c r="A3579" s="1">
        <v>45617</v>
      </c>
      <c r="B3579" s="2">
        <v>0.79911203703703704</v>
      </c>
      <c r="C3579">
        <v>10657.99</v>
      </c>
      <c r="D3579">
        <v>10658.81</v>
      </c>
      <c r="F3579">
        <v>119.9</v>
      </c>
      <c r="G3579">
        <v>2.8123</v>
      </c>
      <c r="H3579">
        <v>330.5</v>
      </c>
      <c r="I3579">
        <v>877.79</v>
      </c>
      <c r="J3579">
        <v>0</v>
      </c>
      <c r="K3579">
        <v>59.999000000000002</v>
      </c>
      <c r="L3579">
        <v>337.2</v>
      </c>
      <c r="M3579">
        <v>0.98029999999999995</v>
      </c>
      <c r="N3579">
        <v>2.0028090000000001</v>
      </c>
      <c r="O3579">
        <v>1.4451210000000001</v>
      </c>
      <c r="P3579">
        <v>10658</v>
      </c>
      <c r="Q3579">
        <v>15.175000000000001</v>
      </c>
      <c r="R3579">
        <v>0</v>
      </c>
      <c r="S3579">
        <v>0</v>
      </c>
      <c r="T3579">
        <v>0</v>
      </c>
      <c r="U3579" t="s">
        <v>176</v>
      </c>
      <c r="V3579">
        <v>133.75555499999999</v>
      </c>
      <c r="W3579">
        <v>72.199996999999996</v>
      </c>
      <c r="X3579">
        <v>81.526734000000005</v>
      </c>
      <c r="Y3579">
        <v>69.423334999999994</v>
      </c>
      <c r="Z3579">
        <v>67.129997000000003</v>
      </c>
      <c r="AA3579">
        <v>0</v>
      </c>
      <c r="AB3579">
        <v>0</v>
      </c>
      <c r="AC3579">
        <v>0.13400000000000001</v>
      </c>
      <c r="AD3579">
        <v>0.02</v>
      </c>
      <c r="AE3579">
        <v>0.04</v>
      </c>
      <c r="AF3579">
        <v>0</v>
      </c>
      <c r="AG3579">
        <v>0</v>
      </c>
      <c r="AH3579">
        <v>8.3316770000000009</v>
      </c>
      <c r="AI3579">
        <v>63.806525999999998</v>
      </c>
      <c r="AJ3579">
        <v>0</v>
      </c>
      <c r="AK3579">
        <v>0</v>
      </c>
      <c r="AL3579">
        <v>0</v>
      </c>
      <c r="AM3579">
        <v>6.694839</v>
      </c>
      <c r="AN3579">
        <v>151.54858400000001</v>
      </c>
      <c r="AO3579">
        <v>0</v>
      </c>
      <c r="AP3579">
        <v>0</v>
      </c>
      <c r="AQ3579">
        <v>0</v>
      </c>
      <c r="AR3579">
        <v>0</v>
      </c>
      <c r="AS3579">
        <v>134.83333300000001</v>
      </c>
      <c r="AT3579">
        <v>134.89999399999999</v>
      </c>
      <c r="AU3579">
        <v>134.699997</v>
      </c>
      <c r="AV3579">
        <v>134.5</v>
      </c>
      <c r="AW3579">
        <v>133.800003</v>
      </c>
      <c r="AX3579">
        <v>129.800003</v>
      </c>
      <c r="AY3579">
        <v>125</v>
      </c>
      <c r="AZ3579">
        <v>140</v>
      </c>
      <c r="BA3579">
        <v>138.4</v>
      </c>
      <c r="BB3579">
        <v>133.69999999999999</v>
      </c>
      <c r="BC3579">
        <v>3.2</v>
      </c>
      <c r="BD3579">
        <v>120</v>
      </c>
      <c r="BE3579" t="s">
        <v>173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30</v>
      </c>
      <c r="BL3579">
        <v>95.4</v>
      </c>
      <c r="BM3579">
        <v>128.19999999999999</v>
      </c>
      <c r="BN3579">
        <v>2000</v>
      </c>
      <c r="BO3579">
        <v>0</v>
      </c>
      <c r="BP3579">
        <v>54.4</v>
      </c>
      <c r="BQ3579">
        <v>64.400000000000006</v>
      </c>
      <c r="BR3579">
        <v>151.69999999999999</v>
      </c>
      <c r="BS3579">
        <v>67.7</v>
      </c>
      <c r="BT3579">
        <v>163</v>
      </c>
      <c r="BU3579">
        <v>95</v>
      </c>
      <c r="BV3579">
        <v>1047</v>
      </c>
      <c r="BW3579">
        <v>80</v>
      </c>
      <c r="BX3579">
        <v>2197</v>
      </c>
      <c r="BY3579">
        <v>2200</v>
      </c>
      <c r="BZ3579">
        <v>293</v>
      </c>
      <c r="CA3579">
        <v>39</v>
      </c>
      <c r="CB3579">
        <v>118</v>
      </c>
      <c r="CC3579">
        <v>67.572000000000003</v>
      </c>
      <c r="CD3579">
        <v>50.893000000000001</v>
      </c>
      <c r="CE3579">
        <v>67.506</v>
      </c>
      <c r="CF3579">
        <v>50.811</v>
      </c>
    </row>
    <row r="3580" spans="1:84" hidden="1" x14ac:dyDescent="0.25">
      <c r="A3580" s="1">
        <v>45617</v>
      </c>
      <c r="B3580" s="2">
        <v>0.79914675925925927</v>
      </c>
      <c r="C3580">
        <v>10660.99</v>
      </c>
      <c r="D3580">
        <v>10661.81</v>
      </c>
      <c r="F3580">
        <v>119.9</v>
      </c>
      <c r="G3580">
        <v>2.8214999999999999</v>
      </c>
      <c r="H3580">
        <v>331.6</v>
      </c>
      <c r="I3580">
        <v>878.07</v>
      </c>
      <c r="J3580">
        <v>0</v>
      </c>
      <c r="K3580">
        <v>60.003999999999998</v>
      </c>
      <c r="L3580">
        <v>338.3</v>
      </c>
      <c r="M3580">
        <v>0.98009999999999997</v>
      </c>
      <c r="N3580">
        <v>1.9830589999999999</v>
      </c>
      <c r="O3580">
        <v>1.4436199999999999</v>
      </c>
      <c r="P3580">
        <v>10661</v>
      </c>
      <c r="Q3580">
        <v>15.175000000000001</v>
      </c>
      <c r="R3580">
        <v>0</v>
      </c>
      <c r="S3580">
        <v>0</v>
      </c>
      <c r="T3580">
        <v>0</v>
      </c>
      <c r="U3580" t="s">
        <v>176</v>
      </c>
      <c r="V3580">
        <v>133.76111</v>
      </c>
      <c r="W3580">
        <v>72.199996999999996</v>
      </c>
      <c r="X3580">
        <v>81.521837000000005</v>
      </c>
      <c r="Y3580">
        <v>69.423334999999994</v>
      </c>
      <c r="Z3580">
        <v>67.129997000000003</v>
      </c>
      <c r="AA3580">
        <v>0</v>
      </c>
      <c r="AB3580">
        <v>0</v>
      </c>
      <c r="AC3580">
        <v>0.13200000000000001</v>
      </c>
      <c r="AD3580">
        <v>2.1000000000000001E-2</v>
      </c>
      <c r="AE3580">
        <v>3.9E-2</v>
      </c>
      <c r="AF3580">
        <v>0</v>
      </c>
      <c r="AG3580">
        <v>0</v>
      </c>
      <c r="AH3580">
        <v>8.3315029999999997</v>
      </c>
      <c r="AI3580">
        <v>63.828994999999999</v>
      </c>
      <c r="AJ3580">
        <v>0</v>
      </c>
      <c r="AK3580">
        <v>0</v>
      </c>
      <c r="AL3580">
        <v>0</v>
      </c>
      <c r="AM3580">
        <v>6.6955859999999996</v>
      </c>
      <c r="AN3580">
        <v>151.54863</v>
      </c>
      <c r="AO3580">
        <v>0</v>
      </c>
      <c r="AP3580">
        <v>0</v>
      </c>
      <c r="AQ3580">
        <v>0</v>
      </c>
      <c r="AR3580">
        <v>0</v>
      </c>
      <c r="AS3580">
        <v>134.86666399999999</v>
      </c>
      <c r="AT3580">
        <v>134.89999399999999</v>
      </c>
      <c r="AU3580">
        <v>134.699997</v>
      </c>
      <c r="AV3580">
        <v>134.5</v>
      </c>
      <c r="AW3580">
        <v>133.800003</v>
      </c>
      <c r="AX3580">
        <v>129.800003</v>
      </c>
      <c r="AY3580">
        <v>125</v>
      </c>
      <c r="AZ3580">
        <v>140</v>
      </c>
      <c r="BA3580">
        <v>138.4</v>
      </c>
      <c r="BB3580">
        <v>133.69999999999999</v>
      </c>
      <c r="BC3580">
        <v>3.2</v>
      </c>
      <c r="BD3580">
        <v>120</v>
      </c>
      <c r="BE3580" t="s">
        <v>173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30</v>
      </c>
      <c r="BL3580">
        <v>95.4</v>
      </c>
      <c r="BM3580">
        <v>128.1</v>
      </c>
      <c r="BN3580">
        <v>2000</v>
      </c>
      <c r="BO3580">
        <v>0</v>
      </c>
      <c r="BP3580">
        <v>54.4</v>
      </c>
      <c r="BQ3580">
        <v>64.400000000000006</v>
      </c>
      <c r="BR3580">
        <v>151.69999999999999</v>
      </c>
      <c r="BS3580">
        <v>67.7</v>
      </c>
      <c r="BT3580">
        <v>163</v>
      </c>
      <c r="BU3580">
        <v>95</v>
      </c>
      <c r="BV3580">
        <v>1051</v>
      </c>
      <c r="BW3580">
        <v>80</v>
      </c>
      <c r="BX3580">
        <v>2202</v>
      </c>
      <c r="BY3580">
        <v>2200</v>
      </c>
      <c r="BZ3580">
        <v>298</v>
      </c>
      <c r="CA3580">
        <v>39</v>
      </c>
      <c r="CB3580">
        <v>118</v>
      </c>
      <c r="CC3580">
        <v>67.572000000000003</v>
      </c>
      <c r="CD3580">
        <v>50.893000000000001</v>
      </c>
      <c r="CE3580">
        <v>67.506</v>
      </c>
      <c r="CF3580">
        <v>50.811</v>
      </c>
    </row>
    <row r="3581" spans="1:84" hidden="1" x14ac:dyDescent="0.25">
      <c r="A3581" s="1">
        <v>45617</v>
      </c>
      <c r="B3581" s="2">
        <v>0.79918148148148149</v>
      </c>
      <c r="C3581">
        <v>10663.99</v>
      </c>
      <c r="D3581">
        <v>10664.81</v>
      </c>
      <c r="F3581">
        <v>119.9</v>
      </c>
      <c r="G3581">
        <v>2.8349000000000002</v>
      </c>
      <c r="H3581">
        <v>333.1</v>
      </c>
      <c r="I3581">
        <v>878.35</v>
      </c>
      <c r="J3581">
        <v>0</v>
      </c>
      <c r="K3581">
        <v>59.999000000000002</v>
      </c>
      <c r="L3581">
        <v>339.9</v>
      </c>
      <c r="M3581">
        <v>0.98</v>
      </c>
      <c r="N3581">
        <v>2.0041980000000001</v>
      </c>
      <c r="O3581">
        <v>1.445538</v>
      </c>
      <c r="P3581">
        <v>10664</v>
      </c>
      <c r="Q3581">
        <v>15.175000000000001</v>
      </c>
      <c r="R3581">
        <v>0</v>
      </c>
      <c r="S3581">
        <v>0</v>
      </c>
      <c r="T3581">
        <v>0</v>
      </c>
      <c r="U3581" t="s">
        <v>176</v>
      </c>
      <c r="V3581">
        <v>133.76666499999999</v>
      </c>
      <c r="W3581">
        <v>72.199996999999996</v>
      </c>
      <c r="X3581">
        <v>81.520612999999997</v>
      </c>
      <c r="Y3581">
        <v>69.436666000000002</v>
      </c>
      <c r="Z3581">
        <v>67.129997000000003</v>
      </c>
      <c r="AA3581">
        <v>0</v>
      </c>
      <c r="AB3581">
        <v>0</v>
      </c>
      <c r="AC3581">
        <v>0.13</v>
      </c>
      <c r="AD3581">
        <v>2.1000000000000001E-2</v>
      </c>
      <c r="AE3581">
        <v>3.9E-2</v>
      </c>
      <c r="AF3581">
        <v>0</v>
      </c>
      <c r="AG3581">
        <v>0</v>
      </c>
      <c r="AH3581">
        <v>8.3316130000000008</v>
      </c>
      <c r="AI3581">
        <v>63.815246999999999</v>
      </c>
      <c r="AJ3581">
        <v>0</v>
      </c>
      <c r="AK3581">
        <v>0</v>
      </c>
      <c r="AL3581">
        <v>0</v>
      </c>
      <c r="AM3581">
        <v>6.6957820000000003</v>
      </c>
      <c r="AN3581">
        <v>151.54863</v>
      </c>
      <c r="AO3581">
        <v>0</v>
      </c>
      <c r="AP3581">
        <v>0</v>
      </c>
      <c r="AQ3581">
        <v>0</v>
      </c>
      <c r="AR3581">
        <v>0</v>
      </c>
      <c r="AS3581">
        <v>134.89999399999999</v>
      </c>
      <c r="AT3581">
        <v>134.89999399999999</v>
      </c>
      <c r="AU3581">
        <v>134.699997</v>
      </c>
      <c r="AV3581">
        <v>134.5</v>
      </c>
      <c r="AW3581">
        <v>133.800003</v>
      </c>
      <c r="AX3581">
        <v>129.800003</v>
      </c>
      <c r="AY3581">
        <v>125</v>
      </c>
      <c r="AZ3581">
        <v>140</v>
      </c>
      <c r="BA3581">
        <v>138.4</v>
      </c>
      <c r="BB3581">
        <v>133.69999999999999</v>
      </c>
      <c r="BC3581">
        <v>3.2</v>
      </c>
      <c r="BD3581">
        <v>120</v>
      </c>
      <c r="BE3581" t="s">
        <v>173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30</v>
      </c>
      <c r="BL3581">
        <v>95.3</v>
      </c>
      <c r="BM3581">
        <v>128</v>
      </c>
      <c r="BN3581">
        <v>2000</v>
      </c>
      <c r="BO3581">
        <v>0</v>
      </c>
      <c r="BP3581">
        <v>54.4</v>
      </c>
      <c r="BQ3581">
        <v>64.400000000000006</v>
      </c>
      <c r="BR3581">
        <v>151.69999999999999</v>
      </c>
      <c r="BS3581">
        <v>67.7</v>
      </c>
      <c r="BT3581">
        <v>163</v>
      </c>
      <c r="BU3581">
        <v>95</v>
      </c>
      <c r="BV3581">
        <v>1051</v>
      </c>
      <c r="BW3581">
        <v>80</v>
      </c>
      <c r="BX3581">
        <v>2205</v>
      </c>
      <c r="BY3581">
        <v>2200</v>
      </c>
      <c r="BZ3581">
        <v>301</v>
      </c>
      <c r="CA3581">
        <v>39</v>
      </c>
      <c r="CB3581">
        <v>118</v>
      </c>
      <c r="CC3581">
        <v>67.572000000000003</v>
      </c>
      <c r="CD3581">
        <v>50.893000000000001</v>
      </c>
      <c r="CE3581">
        <v>67.506</v>
      </c>
      <c r="CF3581">
        <v>50.811</v>
      </c>
    </row>
    <row r="3582" spans="1:84" hidden="1" x14ac:dyDescent="0.25">
      <c r="A3582" s="1">
        <v>45617</v>
      </c>
      <c r="B3582" s="2">
        <v>0.79921621527777786</v>
      </c>
      <c r="C3582">
        <v>10666.99</v>
      </c>
      <c r="D3582">
        <v>10667.81</v>
      </c>
      <c r="F3582">
        <v>119.91</v>
      </c>
      <c r="G3582">
        <v>2.8338000000000001</v>
      </c>
      <c r="H3582">
        <v>333.1</v>
      </c>
      <c r="I3582">
        <v>878.62</v>
      </c>
      <c r="J3582">
        <v>0</v>
      </c>
      <c r="K3582">
        <v>60</v>
      </c>
      <c r="L3582">
        <v>339.8</v>
      </c>
      <c r="M3582">
        <v>0.98029999999999995</v>
      </c>
      <c r="N3582">
        <v>1.9922010000000001</v>
      </c>
      <c r="O3582">
        <v>1.444917</v>
      </c>
      <c r="P3582">
        <v>10667</v>
      </c>
      <c r="Q3582">
        <v>15.175000000000001</v>
      </c>
      <c r="R3582">
        <v>0</v>
      </c>
      <c r="S3582">
        <v>0</v>
      </c>
      <c r="T3582">
        <v>0</v>
      </c>
      <c r="U3582" t="s">
        <v>176</v>
      </c>
      <c r="V3582">
        <v>133.76666499999999</v>
      </c>
      <c r="W3582">
        <v>72.199996999999996</v>
      </c>
      <c r="X3582">
        <v>81.522653000000005</v>
      </c>
      <c r="Y3582">
        <v>69.436666000000002</v>
      </c>
      <c r="Z3582">
        <v>67.129997000000003</v>
      </c>
      <c r="AA3582">
        <v>0</v>
      </c>
      <c r="AB3582">
        <v>0</v>
      </c>
      <c r="AC3582">
        <v>0.128</v>
      </c>
      <c r="AD3582">
        <v>2.4E-2</v>
      </c>
      <c r="AE3582">
        <v>0.04</v>
      </c>
      <c r="AF3582">
        <v>1E-3</v>
      </c>
      <c r="AG3582">
        <v>0</v>
      </c>
      <c r="AH3582">
        <v>8.3318100000000008</v>
      </c>
      <c r="AI3582">
        <v>63.788527999999999</v>
      </c>
      <c r="AJ3582">
        <v>0</v>
      </c>
      <c r="AK3582">
        <v>0</v>
      </c>
      <c r="AL3582">
        <v>0</v>
      </c>
      <c r="AM3582">
        <v>6.6942219999999999</v>
      </c>
      <c r="AN3582">
        <v>151.548553</v>
      </c>
      <c r="AO3582">
        <v>0</v>
      </c>
      <c r="AP3582">
        <v>0</v>
      </c>
      <c r="AQ3582">
        <v>0</v>
      </c>
      <c r="AR3582">
        <v>0</v>
      </c>
      <c r="AS3582">
        <v>134.89999399999999</v>
      </c>
      <c r="AT3582">
        <v>134.89999399999999</v>
      </c>
      <c r="AU3582">
        <v>134.699997</v>
      </c>
      <c r="AV3582">
        <v>134.5</v>
      </c>
      <c r="AW3582">
        <v>133.800003</v>
      </c>
      <c r="AX3582">
        <v>129.800003</v>
      </c>
      <c r="AY3582">
        <v>125</v>
      </c>
      <c r="AZ3582">
        <v>140</v>
      </c>
      <c r="BA3582">
        <v>138.4</v>
      </c>
      <c r="BB3582">
        <v>133.69999999999999</v>
      </c>
      <c r="BC3582">
        <v>3.2</v>
      </c>
      <c r="BD3582">
        <v>120</v>
      </c>
      <c r="BE3582" t="s">
        <v>173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30</v>
      </c>
      <c r="BL3582">
        <v>95.3</v>
      </c>
      <c r="BM3582">
        <v>128</v>
      </c>
      <c r="BN3582">
        <v>2000</v>
      </c>
      <c r="BO3582">
        <v>0</v>
      </c>
      <c r="BP3582">
        <v>54.4</v>
      </c>
      <c r="BQ3582">
        <v>64.400000000000006</v>
      </c>
      <c r="BR3582">
        <v>151.69999999999999</v>
      </c>
      <c r="BS3582">
        <v>67.7</v>
      </c>
      <c r="BT3582">
        <v>163</v>
      </c>
      <c r="BU3582">
        <v>95</v>
      </c>
      <c r="BV3582">
        <v>1051</v>
      </c>
      <c r="BW3582">
        <v>80</v>
      </c>
      <c r="BX3582">
        <v>2196</v>
      </c>
      <c r="BY3582">
        <v>2200</v>
      </c>
      <c r="BZ3582">
        <v>312</v>
      </c>
      <c r="CA3582">
        <v>39</v>
      </c>
      <c r="CB3582">
        <v>118</v>
      </c>
      <c r="CC3582">
        <v>67.572000000000003</v>
      </c>
      <c r="CD3582">
        <v>50.893000000000001</v>
      </c>
      <c r="CE3582">
        <v>67.506</v>
      </c>
      <c r="CF3582">
        <v>50.811</v>
      </c>
    </row>
    <row r="3583" spans="1:84" hidden="1" x14ac:dyDescent="0.25">
      <c r="A3583" s="1">
        <v>45617</v>
      </c>
      <c r="B3583" s="2">
        <v>0.79925093749999998</v>
      </c>
      <c r="C3583">
        <v>10669.99</v>
      </c>
      <c r="D3583">
        <v>10670.81</v>
      </c>
      <c r="F3583">
        <v>119.92</v>
      </c>
      <c r="G3583">
        <v>2.8289</v>
      </c>
      <c r="H3583">
        <v>332.5</v>
      </c>
      <c r="I3583">
        <v>878.9</v>
      </c>
      <c r="J3583">
        <v>0</v>
      </c>
      <c r="K3583">
        <v>60.003</v>
      </c>
      <c r="L3583">
        <v>339.2</v>
      </c>
      <c r="M3583">
        <v>0.98009999999999997</v>
      </c>
      <c r="N3583">
        <v>1.978048</v>
      </c>
      <c r="O3583">
        <v>1.4437120000000001</v>
      </c>
      <c r="P3583">
        <v>10670</v>
      </c>
      <c r="Q3583">
        <v>15.175000000000001</v>
      </c>
      <c r="R3583">
        <v>0</v>
      </c>
      <c r="S3583">
        <v>0</v>
      </c>
      <c r="T3583">
        <v>0</v>
      </c>
      <c r="U3583" t="s">
        <v>176</v>
      </c>
      <c r="V3583">
        <v>133.772221</v>
      </c>
      <c r="W3583">
        <v>72.199996999999996</v>
      </c>
      <c r="X3583">
        <v>81.523876999999999</v>
      </c>
      <c r="Y3583">
        <v>69.410004000000001</v>
      </c>
      <c r="Z3583">
        <v>67.129997000000003</v>
      </c>
      <c r="AA3583">
        <v>0</v>
      </c>
      <c r="AB3583">
        <v>0</v>
      </c>
      <c r="AC3583">
        <v>0.13300000000000001</v>
      </c>
      <c r="AD3583">
        <v>2.3E-2</v>
      </c>
      <c r="AE3583">
        <v>3.7999999999999999E-2</v>
      </c>
      <c r="AF3583">
        <v>0</v>
      </c>
      <c r="AG3583">
        <v>0</v>
      </c>
      <c r="AH3583">
        <v>8.3320500000000006</v>
      </c>
      <c r="AI3583">
        <v>63.761242000000003</v>
      </c>
      <c r="AJ3583">
        <v>0</v>
      </c>
      <c r="AK3583">
        <v>0</v>
      </c>
      <c r="AL3583">
        <v>0</v>
      </c>
      <c r="AM3583">
        <v>6.69428</v>
      </c>
      <c r="AN3583">
        <v>151.54861500000001</v>
      </c>
      <c r="AO3583">
        <v>0</v>
      </c>
      <c r="AP3583">
        <v>0</v>
      </c>
      <c r="AQ3583">
        <v>0</v>
      </c>
      <c r="AR3583">
        <v>0</v>
      </c>
      <c r="AS3583">
        <v>134.89999399999999</v>
      </c>
      <c r="AT3583">
        <v>134.93332899999999</v>
      </c>
      <c r="AU3583">
        <v>134.699997</v>
      </c>
      <c r="AV3583">
        <v>134.5</v>
      </c>
      <c r="AW3583">
        <v>133.800003</v>
      </c>
      <c r="AX3583">
        <v>129.800003</v>
      </c>
      <c r="AY3583">
        <v>125</v>
      </c>
      <c r="AZ3583">
        <v>140</v>
      </c>
      <c r="BA3583">
        <v>138.4</v>
      </c>
      <c r="BB3583">
        <v>133.80000000000001</v>
      </c>
      <c r="BC3583">
        <v>3.2</v>
      </c>
      <c r="BD3583">
        <v>120</v>
      </c>
      <c r="BE3583" t="s">
        <v>173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30</v>
      </c>
      <c r="BL3583">
        <v>95.4</v>
      </c>
      <c r="BM3583">
        <v>127.6</v>
      </c>
      <c r="BN3583">
        <v>2000</v>
      </c>
      <c r="BO3583">
        <v>0</v>
      </c>
      <c r="BP3583">
        <v>54.4</v>
      </c>
      <c r="BQ3583">
        <v>64.400000000000006</v>
      </c>
      <c r="BR3583">
        <v>151.69999999999999</v>
      </c>
      <c r="BS3583">
        <v>67.7</v>
      </c>
      <c r="BT3583">
        <v>163</v>
      </c>
      <c r="BU3583">
        <v>95</v>
      </c>
      <c r="BV3583">
        <v>1051</v>
      </c>
      <c r="BW3583">
        <v>80</v>
      </c>
      <c r="BX3583">
        <v>2197</v>
      </c>
      <c r="BY3583">
        <v>2200</v>
      </c>
      <c r="BZ3583">
        <v>319</v>
      </c>
      <c r="CA3583">
        <v>39</v>
      </c>
      <c r="CB3583">
        <v>118</v>
      </c>
      <c r="CC3583">
        <v>67.572000000000003</v>
      </c>
      <c r="CD3583">
        <v>50.893000000000001</v>
      </c>
      <c r="CE3583">
        <v>67.506</v>
      </c>
      <c r="CF3583">
        <v>50.811</v>
      </c>
    </row>
    <row r="3584" spans="1:84" hidden="1" x14ac:dyDescent="0.25">
      <c r="A3584" s="1">
        <v>45617</v>
      </c>
      <c r="B3584" s="2">
        <v>0.79928565972222221</v>
      </c>
      <c r="C3584">
        <v>10672.99</v>
      </c>
      <c r="D3584">
        <v>10673.81</v>
      </c>
      <c r="F3584">
        <v>119.91</v>
      </c>
      <c r="G3584">
        <v>2.8197000000000001</v>
      </c>
      <c r="H3584">
        <v>331.3</v>
      </c>
      <c r="I3584">
        <v>879.18</v>
      </c>
      <c r="J3584">
        <v>0</v>
      </c>
      <c r="K3584">
        <v>59.999000000000002</v>
      </c>
      <c r="L3584">
        <v>338.1</v>
      </c>
      <c r="M3584">
        <v>0.97970000000000002</v>
      </c>
      <c r="N3584">
        <v>2.0102139999999999</v>
      </c>
      <c r="O3584">
        <v>1.4469190000000001</v>
      </c>
      <c r="P3584">
        <v>10673</v>
      </c>
      <c r="Q3584">
        <v>15.175000000000001</v>
      </c>
      <c r="R3584">
        <v>0</v>
      </c>
      <c r="S3584">
        <v>0</v>
      </c>
      <c r="T3584">
        <v>0</v>
      </c>
      <c r="U3584" t="s">
        <v>176</v>
      </c>
      <c r="V3584">
        <v>133.77777699999999</v>
      </c>
      <c r="W3584">
        <v>72.199996999999996</v>
      </c>
      <c r="X3584">
        <v>81.525918000000004</v>
      </c>
      <c r="Y3584">
        <v>69.449996999999996</v>
      </c>
      <c r="Z3584">
        <v>67.129997000000003</v>
      </c>
      <c r="AA3584">
        <v>0</v>
      </c>
      <c r="AB3584">
        <v>0</v>
      </c>
      <c r="AC3584">
        <v>0.13200000000000001</v>
      </c>
      <c r="AD3584">
        <v>2.5000000000000001E-2</v>
      </c>
      <c r="AE3584">
        <v>3.9E-2</v>
      </c>
      <c r="AF3584">
        <v>0</v>
      </c>
      <c r="AG3584">
        <v>0</v>
      </c>
      <c r="AH3584">
        <v>8.3317870000000003</v>
      </c>
      <c r="AI3584">
        <v>63.793858</v>
      </c>
      <c r="AJ3584">
        <v>0</v>
      </c>
      <c r="AK3584">
        <v>0</v>
      </c>
      <c r="AL3584">
        <v>0</v>
      </c>
      <c r="AM3584">
        <v>6.6956110000000004</v>
      </c>
      <c r="AN3584">
        <v>151.54861500000001</v>
      </c>
      <c r="AO3584">
        <v>0</v>
      </c>
      <c r="AP3584">
        <v>0</v>
      </c>
      <c r="AQ3584">
        <v>0</v>
      </c>
      <c r="AR3584">
        <v>0</v>
      </c>
      <c r="AS3584">
        <v>134.89999399999999</v>
      </c>
      <c r="AT3584">
        <v>134.93332899999999</v>
      </c>
      <c r="AU3584">
        <v>134.699997</v>
      </c>
      <c r="AV3584">
        <v>134.53333499999999</v>
      </c>
      <c r="AW3584">
        <v>133.800003</v>
      </c>
      <c r="AX3584">
        <v>129.800003</v>
      </c>
      <c r="AY3584">
        <v>125</v>
      </c>
      <c r="AZ3584">
        <v>140</v>
      </c>
      <c r="BA3584">
        <v>138.4</v>
      </c>
      <c r="BB3584">
        <v>133.80000000000001</v>
      </c>
      <c r="BC3584">
        <v>3.2</v>
      </c>
      <c r="BD3584">
        <v>120</v>
      </c>
      <c r="BE3584" t="s">
        <v>173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30</v>
      </c>
      <c r="BL3584">
        <v>95.4</v>
      </c>
      <c r="BM3584">
        <v>128.19999999999999</v>
      </c>
      <c r="BN3584">
        <v>2000</v>
      </c>
      <c r="BO3584">
        <v>0</v>
      </c>
      <c r="BP3584">
        <v>54.4</v>
      </c>
      <c r="BQ3584">
        <v>64.400000000000006</v>
      </c>
      <c r="BR3584">
        <v>151.69999999999999</v>
      </c>
      <c r="BS3584">
        <v>67.7</v>
      </c>
      <c r="BT3584">
        <v>163</v>
      </c>
      <c r="BU3584">
        <v>95</v>
      </c>
      <c r="BV3584">
        <v>1051</v>
      </c>
      <c r="BW3584">
        <v>80</v>
      </c>
      <c r="BX3584">
        <v>2200</v>
      </c>
      <c r="BY3584">
        <v>2200</v>
      </c>
      <c r="BZ3584">
        <v>326</v>
      </c>
      <c r="CA3584">
        <v>39</v>
      </c>
      <c r="CB3584">
        <v>118</v>
      </c>
      <c r="CC3584">
        <v>67.572000000000003</v>
      </c>
      <c r="CD3584">
        <v>50.892000000000003</v>
      </c>
      <c r="CE3584">
        <v>67.506</v>
      </c>
      <c r="CF3584">
        <v>50.811</v>
      </c>
    </row>
    <row r="3585" spans="1:84" hidden="1" x14ac:dyDescent="0.25">
      <c r="A3585" s="1">
        <v>45617</v>
      </c>
      <c r="B3585" s="2">
        <v>0.79932038194444444</v>
      </c>
      <c r="C3585">
        <v>10675.99</v>
      </c>
      <c r="D3585">
        <v>10676.81</v>
      </c>
      <c r="F3585">
        <v>119.91</v>
      </c>
      <c r="G3585">
        <v>2.8102</v>
      </c>
      <c r="H3585">
        <v>330.3</v>
      </c>
      <c r="I3585">
        <v>879.45</v>
      </c>
      <c r="J3585">
        <v>0</v>
      </c>
      <c r="K3585">
        <v>60.003</v>
      </c>
      <c r="L3585">
        <v>337</v>
      </c>
      <c r="M3585">
        <v>0.98019999999999996</v>
      </c>
      <c r="N3585">
        <v>2.0006050000000002</v>
      </c>
      <c r="O3585">
        <v>1.4469190000000001</v>
      </c>
      <c r="P3585">
        <v>10676</v>
      </c>
      <c r="Q3585">
        <v>15.175000000000001</v>
      </c>
      <c r="R3585">
        <v>0</v>
      </c>
      <c r="S3585">
        <v>0</v>
      </c>
      <c r="T3585">
        <v>0</v>
      </c>
      <c r="U3585" t="s">
        <v>176</v>
      </c>
      <c r="V3585">
        <v>133.80000000000001</v>
      </c>
      <c r="W3585">
        <v>72.199996999999996</v>
      </c>
      <c r="X3585">
        <v>81.529590999999996</v>
      </c>
      <c r="Y3585">
        <v>69.449996999999996</v>
      </c>
      <c r="Z3585">
        <v>67.129997000000003</v>
      </c>
      <c r="AA3585">
        <v>0</v>
      </c>
      <c r="AB3585">
        <v>0</v>
      </c>
      <c r="AC3585">
        <v>0.13</v>
      </c>
      <c r="AD3585">
        <v>2.5000000000000001E-2</v>
      </c>
      <c r="AE3585">
        <v>3.9E-2</v>
      </c>
      <c r="AF3585">
        <v>0</v>
      </c>
      <c r="AG3585">
        <v>0</v>
      </c>
      <c r="AH3585">
        <v>8.3320349999999994</v>
      </c>
      <c r="AI3585">
        <v>63.762154000000002</v>
      </c>
      <c r="AJ3585">
        <v>0</v>
      </c>
      <c r="AK3585">
        <v>0</v>
      </c>
      <c r="AL3585">
        <v>0</v>
      </c>
      <c r="AM3585">
        <v>6.6957990000000001</v>
      </c>
      <c r="AN3585">
        <v>151.548508</v>
      </c>
      <c r="AO3585">
        <v>0</v>
      </c>
      <c r="AP3585">
        <v>0</v>
      </c>
      <c r="AQ3585">
        <v>0</v>
      </c>
      <c r="AR3585">
        <v>0</v>
      </c>
      <c r="AS3585">
        <v>134.89999399999999</v>
      </c>
      <c r="AT3585">
        <v>135</v>
      </c>
      <c r="AU3585">
        <v>134.699997</v>
      </c>
      <c r="AV3585">
        <v>134.56667100000001</v>
      </c>
      <c r="AW3585">
        <v>133.800003</v>
      </c>
      <c r="AX3585">
        <v>129.83333300000001</v>
      </c>
      <c r="AY3585">
        <v>125</v>
      </c>
      <c r="AZ3585">
        <v>140</v>
      </c>
      <c r="BA3585">
        <v>138.4</v>
      </c>
      <c r="BB3585">
        <v>133.80000000000001</v>
      </c>
      <c r="BC3585">
        <v>3.2</v>
      </c>
      <c r="BD3585">
        <v>120</v>
      </c>
      <c r="BE3585" t="s">
        <v>173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30</v>
      </c>
      <c r="BL3585">
        <v>95.4</v>
      </c>
      <c r="BM3585">
        <v>128.4</v>
      </c>
      <c r="BN3585">
        <v>2000</v>
      </c>
      <c r="BO3585">
        <v>0</v>
      </c>
      <c r="BP3585">
        <v>54.4</v>
      </c>
      <c r="BQ3585">
        <v>64.400000000000006</v>
      </c>
      <c r="BR3585">
        <v>151.69999999999999</v>
      </c>
      <c r="BS3585">
        <v>67.7</v>
      </c>
      <c r="BT3585">
        <v>163</v>
      </c>
      <c r="BU3585">
        <v>95</v>
      </c>
      <c r="BV3585">
        <v>1048</v>
      </c>
      <c r="BW3585">
        <v>80</v>
      </c>
      <c r="BX3585">
        <v>2197</v>
      </c>
      <c r="BY3585">
        <v>2200</v>
      </c>
      <c r="BZ3585">
        <v>330</v>
      </c>
      <c r="CA3585">
        <v>39</v>
      </c>
      <c r="CB3585">
        <v>118</v>
      </c>
      <c r="CC3585">
        <v>67.572000000000003</v>
      </c>
      <c r="CD3585">
        <v>50.892000000000003</v>
      </c>
      <c r="CE3585">
        <v>67.506</v>
      </c>
      <c r="CF3585">
        <v>50.811</v>
      </c>
    </row>
    <row r="3586" spans="1:84" hidden="1" x14ac:dyDescent="0.25">
      <c r="A3586" s="1">
        <v>45617</v>
      </c>
      <c r="B3586" s="2">
        <v>0.79935510416666666</v>
      </c>
      <c r="C3586">
        <v>10678.99</v>
      </c>
      <c r="D3586">
        <v>10679.81</v>
      </c>
      <c r="F3586">
        <v>119.91</v>
      </c>
      <c r="G3586">
        <v>2.8184999999999998</v>
      </c>
      <c r="H3586">
        <v>331.2</v>
      </c>
      <c r="I3586">
        <v>879.73</v>
      </c>
      <c r="J3586">
        <v>0</v>
      </c>
      <c r="K3586">
        <v>60.003</v>
      </c>
      <c r="L3586">
        <v>338</v>
      </c>
      <c r="M3586">
        <v>0.98</v>
      </c>
      <c r="N3586">
        <v>1.9965580000000001</v>
      </c>
      <c r="O3586">
        <v>1.4444170000000001</v>
      </c>
      <c r="P3586">
        <v>10679</v>
      </c>
      <c r="Q3586">
        <v>15.175000000000001</v>
      </c>
      <c r="R3586">
        <v>0</v>
      </c>
      <c r="S3586">
        <v>0</v>
      </c>
      <c r="T3586">
        <v>0</v>
      </c>
      <c r="U3586" t="s">
        <v>176</v>
      </c>
      <c r="V3586">
        <v>133.816666</v>
      </c>
      <c r="W3586">
        <v>72.199996999999996</v>
      </c>
      <c r="X3586">
        <v>81.534897999999998</v>
      </c>
      <c r="Y3586">
        <v>69.423334999999994</v>
      </c>
      <c r="Z3586">
        <v>67.128772999999995</v>
      </c>
      <c r="AA3586">
        <v>0</v>
      </c>
      <c r="AB3586">
        <v>0</v>
      </c>
      <c r="AC3586">
        <v>0.13</v>
      </c>
      <c r="AD3586">
        <v>2.5999999999999999E-2</v>
      </c>
      <c r="AE3586">
        <v>3.6999999999999998E-2</v>
      </c>
      <c r="AF3586">
        <v>0</v>
      </c>
      <c r="AG3586">
        <v>0</v>
      </c>
      <c r="AH3586">
        <v>8.3322819999999993</v>
      </c>
      <c r="AI3586">
        <v>63.732776999999999</v>
      </c>
      <c r="AJ3586">
        <v>0</v>
      </c>
      <c r="AK3586">
        <v>0</v>
      </c>
      <c r="AL3586">
        <v>0</v>
      </c>
      <c r="AM3586">
        <v>6.6951559999999999</v>
      </c>
      <c r="AN3586">
        <v>151.548553</v>
      </c>
      <c r="AO3586">
        <v>0</v>
      </c>
      <c r="AP3586">
        <v>0</v>
      </c>
      <c r="AQ3586">
        <v>0</v>
      </c>
      <c r="AR3586">
        <v>0</v>
      </c>
      <c r="AS3586">
        <v>134.89999399999999</v>
      </c>
      <c r="AT3586">
        <v>135</v>
      </c>
      <c r="AU3586">
        <v>134.699997</v>
      </c>
      <c r="AV3586">
        <v>134.60000600000001</v>
      </c>
      <c r="AW3586">
        <v>133.800003</v>
      </c>
      <c r="AX3586">
        <v>129.89999399999999</v>
      </c>
      <c r="AY3586">
        <v>125</v>
      </c>
      <c r="AZ3586">
        <v>140</v>
      </c>
      <c r="BA3586">
        <v>138.4</v>
      </c>
      <c r="BB3586">
        <v>133.80000000000001</v>
      </c>
      <c r="BC3586">
        <v>3.2</v>
      </c>
      <c r="BD3586">
        <v>120</v>
      </c>
      <c r="BE3586" t="s">
        <v>173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30</v>
      </c>
      <c r="BL3586">
        <v>95.5</v>
      </c>
      <c r="BM3586">
        <v>128.30000000000001</v>
      </c>
      <c r="BN3586">
        <v>2000</v>
      </c>
      <c r="BO3586">
        <v>0</v>
      </c>
      <c r="BP3586">
        <v>54.4</v>
      </c>
      <c r="BQ3586">
        <v>64.400000000000006</v>
      </c>
      <c r="BR3586">
        <v>151.80000000000001</v>
      </c>
      <c r="BS3586">
        <v>67.7</v>
      </c>
      <c r="BT3586">
        <v>163</v>
      </c>
      <c r="BU3586">
        <v>95</v>
      </c>
      <c r="BV3586">
        <v>1048</v>
      </c>
      <c r="BW3586">
        <v>80</v>
      </c>
      <c r="BX3586">
        <v>2200</v>
      </c>
      <c r="BY3586">
        <v>2200</v>
      </c>
      <c r="BZ3586">
        <v>299</v>
      </c>
      <c r="CA3586">
        <v>39</v>
      </c>
      <c r="CB3586">
        <v>118</v>
      </c>
      <c r="CC3586">
        <v>67.572000000000003</v>
      </c>
      <c r="CD3586">
        <v>50.892000000000003</v>
      </c>
      <c r="CE3586">
        <v>67.506</v>
      </c>
      <c r="CF3586">
        <v>50.811</v>
      </c>
    </row>
    <row r="3587" spans="1:84" hidden="1" x14ac:dyDescent="0.25">
      <c r="A3587" s="1">
        <v>45617</v>
      </c>
      <c r="B3587" s="2">
        <v>0.79938982638888889</v>
      </c>
      <c r="C3587">
        <v>10681.99</v>
      </c>
      <c r="D3587">
        <v>10682.81</v>
      </c>
      <c r="F3587">
        <v>119.91</v>
      </c>
      <c r="G3587">
        <v>2.8258000000000001</v>
      </c>
      <c r="H3587">
        <v>332.1</v>
      </c>
      <c r="I3587">
        <v>880</v>
      </c>
      <c r="J3587">
        <v>0</v>
      </c>
      <c r="K3587">
        <v>60</v>
      </c>
      <c r="L3587">
        <v>338.8</v>
      </c>
      <c r="M3587">
        <v>0.98</v>
      </c>
      <c r="N3587">
        <v>1.9972749999999999</v>
      </c>
      <c r="O3587">
        <v>1.446585</v>
      </c>
      <c r="P3587">
        <v>10682</v>
      </c>
      <c r="Q3587">
        <v>15.175000000000001</v>
      </c>
      <c r="R3587">
        <v>0</v>
      </c>
      <c r="S3587">
        <v>0</v>
      </c>
      <c r="T3587">
        <v>0</v>
      </c>
      <c r="U3587" t="s">
        <v>176</v>
      </c>
      <c r="V3587">
        <v>133.82222200000001</v>
      </c>
      <c r="W3587">
        <v>72.199996999999996</v>
      </c>
      <c r="X3587">
        <v>81.541430000000005</v>
      </c>
      <c r="Y3587">
        <v>69.449996999999996</v>
      </c>
      <c r="Z3587">
        <v>67.127549000000002</v>
      </c>
      <c r="AA3587">
        <v>0</v>
      </c>
      <c r="AB3587">
        <v>0</v>
      </c>
      <c r="AC3587">
        <v>0.13</v>
      </c>
      <c r="AD3587">
        <v>2.5000000000000001E-2</v>
      </c>
      <c r="AE3587">
        <v>3.7999999999999999E-2</v>
      </c>
      <c r="AF3587">
        <v>0</v>
      </c>
      <c r="AG3587">
        <v>0</v>
      </c>
      <c r="AH3587">
        <v>8.3320460000000001</v>
      </c>
      <c r="AI3587">
        <v>63.762531000000003</v>
      </c>
      <c r="AJ3587">
        <v>0</v>
      </c>
      <c r="AK3587">
        <v>0</v>
      </c>
      <c r="AL3587">
        <v>0</v>
      </c>
      <c r="AM3587">
        <v>6.6952220000000002</v>
      </c>
      <c r="AN3587">
        <v>151.548462</v>
      </c>
      <c r="AO3587">
        <v>0</v>
      </c>
      <c r="AP3587">
        <v>0</v>
      </c>
      <c r="AQ3587">
        <v>0</v>
      </c>
      <c r="AR3587">
        <v>0</v>
      </c>
      <c r="AS3587">
        <v>134.93332899999999</v>
      </c>
      <c r="AT3587">
        <v>135</v>
      </c>
      <c r="AU3587">
        <v>134.699997</v>
      </c>
      <c r="AV3587">
        <v>134.60000600000001</v>
      </c>
      <c r="AW3587">
        <v>133.800003</v>
      </c>
      <c r="AX3587">
        <v>129.89999399999999</v>
      </c>
      <c r="AY3587">
        <v>125</v>
      </c>
      <c r="AZ3587">
        <v>140</v>
      </c>
      <c r="BA3587">
        <v>138.4</v>
      </c>
      <c r="BB3587">
        <v>133.80000000000001</v>
      </c>
      <c r="BC3587">
        <v>3.2</v>
      </c>
      <c r="BD3587">
        <v>120</v>
      </c>
      <c r="BE3587" t="s">
        <v>173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30</v>
      </c>
      <c r="BL3587">
        <v>95.5</v>
      </c>
      <c r="BM3587">
        <v>128.19999999999999</v>
      </c>
      <c r="BN3587">
        <v>2000</v>
      </c>
      <c r="BO3587">
        <v>0</v>
      </c>
      <c r="BP3587">
        <v>54.4</v>
      </c>
      <c r="BQ3587">
        <v>64.400000000000006</v>
      </c>
      <c r="BR3587">
        <v>151.80000000000001</v>
      </c>
      <c r="BS3587">
        <v>67.7</v>
      </c>
      <c r="BT3587">
        <v>163</v>
      </c>
      <c r="BU3587">
        <v>95</v>
      </c>
      <c r="BV3587">
        <v>1048</v>
      </c>
      <c r="BW3587">
        <v>80</v>
      </c>
      <c r="BX3587">
        <v>2201</v>
      </c>
      <c r="BY3587">
        <v>2200</v>
      </c>
      <c r="BZ3587">
        <v>333</v>
      </c>
      <c r="CA3587">
        <v>39</v>
      </c>
      <c r="CB3587">
        <v>118</v>
      </c>
      <c r="CC3587">
        <v>67.572000000000003</v>
      </c>
      <c r="CD3587">
        <v>50.890999999999998</v>
      </c>
      <c r="CE3587">
        <v>67.506</v>
      </c>
      <c r="CF3587">
        <v>50.81</v>
      </c>
    </row>
    <row r="3588" spans="1:84" hidden="1" x14ac:dyDescent="0.25">
      <c r="A3588" s="1">
        <v>45617</v>
      </c>
      <c r="B3588" s="2">
        <v>0.79942456018518526</v>
      </c>
      <c r="C3588">
        <v>10684.99</v>
      </c>
      <c r="D3588">
        <v>10685.81</v>
      </c>
      <c r="F3588">
        <v>119.92</v>
      </c>
      <c r="G3588">
        <v>2.8264</v>
      </c>
      <c r="H3588">
        <v>332.3</v>
      </c>
      <c r="I3588">
        <v>880.28</v>
      </c>
      <c r="J3588">
        <v>0</v>
      </c>
      <c r="K3588">
        <v>60</v>
      </c>
      <c r="L3588">
        <v>338.9</v>
      </c>
      <c r="M3588">
        <v>0.98040000000000005</v>
      </c>
      <c r="N3588">
        <v>1.9997879999999999</v>
      </c>
      <c r="O3588">
        <v>1.445797</v>
      </c>
      <c r="P3588">
        <v>10685</v>
      </c>
      <c r="Q3588">
        <v>15.175000000000001</v>
      </c>
      <c r="R3588">
        <v>0</v>
      </c>
      <c r="S3588">
        <v>0</v>
      </c>
      <c r="T3588">
        <v>0</v>
      </c>
      <c r="U3588" t="s">
        <v>176</v>
      </c>
      <c r="V3588">
        <v>133.83333300000001</v>
      </c>
      <c r="W3588">
        <v>72.199996999999996</v>
      </c>
      <c r="X3588">
        <v>81.546736999999993</v>
      </c>
      <c r="Y3588">
        <v>69.436666000000002</v>
      </c>
      <c r="Z3588">
        <v>67.127956999999995</v>
      </c>
      <c r="AA3588">
        <v>0</v>
      </c>
      <c r="AB3588">
        <v>0</v>
      </c>
      <c r="AC3588">
        <v>0.13</v>
      </c>
      <c r="AD3588">
        <v>2.4E-2</v>
      </c>
      <c r="AE3588">
        <v>3.6999999999999998E-2</v>
      </c>
      <c r="AF3588">
        <v>1E-3</v>
      </c>
      <c r="AG3588">
        <v>0</v>
      </c>
      <c r="AH3588">
        <v>8.3318999999999992</v>
      </c>
      <c r="AI3588">
        <v>63.784058000000002</v>
      </c>
      <c r="AJ3588">
        <v>0</v>
      </c>
      <c r="AK3588">
        <v>0</v>
      </c>
      <c r="AL3588">
        <v>0</v>
      </c>
      <c r="AM3588">
        <v>6.6950229999999999</v>
      </c>
      <c r="AN3588">
        <v>151.54847699999999</v>
      </c>
      <c r="AO3588">
        <v>0</v>
      </c>
      <c r="AP3588">
        <v>0</v>
      </c>
      <c r="AQ3588">
        <v>0</v>
      </c>
      <c r="AR3588">
        <v>0</v>
      </c>
      <c r="AS3588">
        <v>134.93332899999999</v>
      </c>
      <c r="AT3588">
        <v>135</v>
      </c>
      <c r="AU3588">
        <v>134.76666800000001</v>
      </c>
      <c r="AV3588">
        <v>134.60000600000001</v>
      </c>
      <c r="AW3588">
        <v>133.800003</v>
      </c>
      <c r="AX3588">
        <v>129.89999399999999</v>
      </c>
      <c r="AY3588">
        <v>125</v>
      </c>
      <c r="AZ3588">
        <v>140</v>
      </c>
      <c r="BA3588">
        <v>138.5</v>
      </c>
      <c r="BB3588">
        <v>133.80000000000001</v>
      </c>
      <c r="BC3588">
        <v>3.2</v>
      </c>
      <c r="BD3588">
        <v>120</v>
      </c>
      <c r="BE3588" t="s">
        <v>173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30</v>
      </c>
      <c r="BL3588">
        <v>95.5</v>
      </c>
      <c r="BM3588">
        <v>128</v>
      </c>
      <c r="BN3588">
        <v>2000</v>
      </c>
      <c r="BO3588">
        <v>0</v>
      </c>
      <c r="BP3588">
        <v>54.4</v>
      </c>
      <c r="BQ3588">
        <v>64.400000000000006</v>
      </c>
      <c r="BR3588">
        <v>151.9</v>
      </c>
      <c r="BS3588">
        <v>67.7</v>
      </c>
      <c r="BT3588">
        <v>163</v>
      </c>
      <c r="BU3588">
        <v>95</v>
      </c>
      <c r="BV3588">
        <v>1048</v>
      </c>
      <c r="BW3588">
        <v>80</v>
      </c>
      <c r="BX3588">
        <v>2200</v>
      </c>
      <c r="BY3588">
        <v>2200</v>
      </c>
      <c r="BZ3588">
        <v>314</v>
      </c>
      <c r="CA3588">
        <v>39</v>
      </c>
      <c r="CB3588">
        <v>118</v>
      </c>
      <c r="CC3588">
        <v>67.572000000000003</v>
      </c>
      <c r="CD3588">
        <v>50.890999999999998</v>
      </c>
      <c r="CE3588">
        <v>67.506</v>
      </c>
      <c r="CF3588">
        <v>50.81</v>
      </c>
    </row>
    <row r="3589" spans="1:84" hidden="1" x14ac:dyDescent="0.25">
      <c r="A3589" s="1">
        <v>45617</v>
      </c>
      <c r="B3589" s="2">
        <v>0.79945927083333335</v>
      </c>
      <c r="C3589">
        <v>10687.99</v>
      </c>
      <c r="D3589">
        <v>10688.81</v>
      </c>
      <c r="F3589">
        <v>119.92</v>
      </c>
      <c r="G3589">
        <v>2.8233999999999999</v>
      </c>
      <c r="H3589">
        <v>331.9</v>
      </c>
      <c r="I3589">
        <v>880.56</v>
      </c>
      <c r="J3589">
        <v>0</v>
      </c>
      <c r="K3589">
        <v>60</v>
      </c>
      <c r="L3589">
        <v>338.6</v>
      </c>
      <c r="M3589">
        <v>0.98019999999999996</v>
      </c>
      <c r="N3589">
        <v>2.0074019999999999</v>
      </c>
      <c r="O3589">
        <v>1.44438</v>
      </c>
      <c r="P3589">
        <v>10688</v>
      </c>
      <c r="Q3589">
        <v>15.175000000000001</v>
      </c>
      <c r="R3589">
        <v>0</v>
      </c>
      <c r="S3589">
        <v>0</v>
      </c>
      <c r="T3589">
        <v>0</v>
      </c>
      <c r="U3589" t="s">
        <v>176</v>
      </c>
      <c r="V3589">
        <v>133.85000099999999</v>
      </c>
      <c r="W3589">
        <v>72.199996999999996</v>
      </c>
      <c r="X3589">
        <v>81.549798999999993</v>
      </c>
      <c r="Y3589">
        <v>69.449996999999996</v>
      </c>
      <c r="Z3589">
        <v>67.129181000000003</v>
      </c>
      <c r="AA3589">
        <v>0</v>
      </c>
      <c r="AB3589">
        <v>0</v>
      </c>
      <c r="AC3589">
        <v>0.129</v>
      </c>
      <c r="AD3589">
        <v>2.4E-2</v>
      </c>
      <c r="AE3589">
        <v>3.7999999999999999E-2</v>
      </c>
      <c r="AF3589">
        <v>0</v>
      </c>
      <c r="AG3589">
        <v>0</v>
      </c>
      <c r="AH3589">
        <v>8.3314719999999998</v>
      </c>
      <c r="AI3589">
        <v>63.836658</v>
      </c>
      <c r="AJ3589">
        <v>0</v>
      </c>
      <c r="AK3589">
        <v>0</v>
      </c>
      <c r="AL3589">
        <v>0</v>
      </c>
      <c r="AM3589">
        <v>6.6953550000000002</v>
      </c>
      <c r="AN3589">
        <v>151.54852299999999</v>
      </c>
      <c r="AO3589">
        <v>0</v>
      </c>
      <c r="AP3589">
        <v>0</v>
      </c>
      <c r="AQ3589">
        <v>0</v>
      </c>
      <c r="AR3589">
        <v>0</v>
      </c>
      <c r="AS3589">
        <v>135</v>
      </c>
      <c r="AT3589">
        <v>135</v>
      </c>
      <c r="AU3589">
        <v>134.800003</v>
      </c>
      <c r="AV3589">
        <v>134.60000600000001</v>
      </c>
      <c r="AW3589">
        <v>133.800003</v>
      </c>
      <c r="AX3589">
        <v>129.89999399999999</v>
      </c>
      <c r="AY3589">
        <v>125</v>
      </c>
      <c r="AZ3589">
        <v>140</v>
      </c>
      <c r="BA3589">
        <v>138.5</v>
      </c>
      <c r="BB3589">
        <v>133.80000000000001</v>
      </c>
      <c r="BC3589">
        <v>3.2</v>
      </c>
      <c r="BD3589">
        <v>120</v>
      </c>
      <c r="BE3589" t="s">
        <v>173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30</v>
      </c>
      <c r="BL3589">
        <v>95.5</v>
      </c>
      <c r="BM3589">
        <v>128</v>
      </c>
      <c r="BN3589">
        <v>2000</v>
      </c>
      <c r="BO3589">
        <v>0</v>
      </c>
      <c r="BP3589">
        <v>54.4</v>
      </c>
      <c r="BQ3589">
        <v>64.400000000000006</v>
      </c>
      <c r="BR3589">
        <v>151.9</v>
      </c>
      <c r="BS3589">
        <v>67.7</v>
      </c>
      <c r="BT3589">
        <v>163</v>
      </c>
      <c r="BU3589">
        <v>95</v>
      </c>
      <c r="BV3589">
        <v>1048</v>
      </c>
      <c r="BW3589">
        <v>80</v>
      </c>
      <c r="BX3589">
        <v>2199</v>
      </c>
      <c r="BY3589">
        <v>2200</v>
      </c>
      <c r="BZ3589">
        <v>327</v>
      </c>
      <c r="CA3589">
        <v>39</v>
      </c>
      <c r="CB3589">
        <v>118</v>
      </c>
      <c r="CC3589">
        <v>67.572000000000003</v>
      </c>
      <c r="CD3589">
        <v>50.890999999999998</v>
      </c>
      <c r="CE3589">
        <v>67.506</v>
      </c>
      <c r="CF3589">
        <v>50.81</v>
      </c>
    </row>
    <row r="3590" spans="1:84" hidden="1" x14ac:dyDescent="0.25">
      <c r="A3590" s="1">
        <v>45617</v>
      </c>
      <c r="B3590" s="2">
        <v>0.79949400462962972</v>
      </c>
      <c r="C3590">
        <v>10690.99</v>
      </c>
      <c r="D3590">
        <v>10691.81</v>
      </c>
      <c r="F3590">
        <v>119.92</v>
      </c>
      <c r="G3590">
        <v>2.8144999999999998</v>
      </c>
      <c r="H3590">
        <v>330.7</v>
      </c>
      <c r="I3590">
        <v>880.83</v>
      </c>
      <c r="J3590">
        <v>0</v>
      </c>
      <c r="K3590">
        <v>59.999000000000002</v>
      </c>
      <c r="L3590">
        <v>337.5</v>
      </c>
      <c r="M3590">
        <v>0.97989999999999999</v>
      </c>
      <c r="N3590">
        <v>2.0119030000000002</v>
      </c>
      <c r="O3590">
        <v>1.4469650000000001</v>
      </c>
      <c r="P3590">
        <v>10691</v>
      </c>
      <c r="Q3590">
        <v>15.175000000000001</v>
      </c>
      <c r="R3590">
        <v>0</v>
      </c>
      <c r="S3590">
        <v>0</v>
      </c>
      <c r="T3590">
        <v>0</v>
      </c>
      <c r="U3590" t="s">
        <v>176</v>
      </c>
      <c r="V3590">
        <v>133.86111099999999</v>
      </c>
      <c r="W3590">
        <v>72.199996999999996</v>
      </c>
      <c r="X3590">
        <v>81.555513000000005</v>
      </c>
      <c r="Y3590">
        <v>69.449996999999996</v>
      </c>
      <c r="Z3590">
        <v>67.129997000000003</v>
      </c>
      <c r="AA3590">
        <v>0</v>
      </c>
      <c r="AB3590">
        <v>0</v>
      </c>
      <c r="AC3590">
        <v>0.13</v>
      </c>
      <c r="AD3590">
        <v>2.3E-2</v>
      </c>
      <c r="AE3590">
        <v>3.7999999999999999E-2</v>
      </c>
      <c r="AF3590">
        <v>1E-3</v>
      </c>
      <c r="AG3590">
        <v>0</v>
      </c>
      <c r="AH3590">
        <v>8.3313959999999998</v>
      </c>
      <c r="AI3590">
        <v>63.842644</v>
      </c>
      <c r="AJ3590">
        <v>0</v>
      </c>
      <c r="AK3590">
        <v>0</v>
      </c>
      <c r="AL3590">
        <v>0</v>
      </c>
      <c r="AM3590">
        <v>6.6948730000000003</v>
      </c>
      <c r="AN3590">
        <v>151.54849200000001</v>
      </c>
      <c r="AO3590">
        <v>0</v>
      </c>
      <c r="AP3590">
        <v>0</v>
      </c>
      <c r="AQ3590">
        <v>0</v>
      </c>
      <c r="AR3590">
        <v>0</v>
      </c>
      <c r="AS3590">
        <v>135</v>
      </c>
      <c r="AT3590">
        <v>135</v>
      </c>
      <c r="AU3590">
        <v>134.800003</v>
      </c>
      <c r="AV3590">
        <v>134.60000600000001</v>
      </c>
      <c r="AW3590">
        <v>133.86666399999999</v>
      </c>
      <c r="AX3590">
        <v>129.89999399999999</v>
      </c>
      <c r="AY3590">
        <v>125</v>
      </c>
      <c r="AZ3590">
        <v>140</v>
      </c>
      <c r="BA3590">
        <v>138.5</v>
      </c>
      <c r="BB3590">
        <v>133.80000000000001</v>
      </c>
      <c r="BC3590">
        <v>3.2</v>
      </c>
      <c r="BD3590">
        <v>120</v>
      </c>
      <c r="BE3590" t="s">
        <v>173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30</v>
      </c>
      <c r="BL3590">
        <v>95.5</v>
      </c>
      <c r="BM3590">
        <v>128.1</v>
      </c>
      <c r="BN3590">
        <v>2000</v>
      </c>
      <c r="BO3590">
        <v>0</v>
      </c>
      <c r="BP3590">
        <v>54.5</v>
      </c>
      <c r="BQ3590">
        <v>64.5</v>
      </c>
      <c r="BR3590">
        <v>151.9</v>
      </c>
      <c r="BS3590">
        <v>67.7</v>
      </c>
      <c r="BT3590">
        <v>163</v>
      </c>
      <c r="BU3590">
        <v>95</v>
      </c>
      <c r="BV3590">
        <v>1047</v>
      </c>
      <c r="BW3590">
        <v>80</v>
      </c>
      <c r="BX3590">
        <v>2199</v>
      </c>
      <c r="BY3590">
        <v>2200</v>
      </c>
      <c r="BZ3590">
        <v>326</v>
      </c>
      <c r="CA3590">
        <v>39</v>
      </c>
      <c r="CB3590">
        <v>118</v>
      </c>
      <c r="CC3590">
        <v>67.572000000000003</v>
      </c>
      <c r="CD3590">
        <v>50.89</v>
      </c>
      <c r="CE3590">
        <v>67.506</v>
      </c>
      <c r="CF3590">
        <v>50.81</v>
      </c>
    </row>
    <row r="3591" spans="1:84" hidden="1" x14ac:dyDescent="0.25">
      <c r="A3591" s="1">
        <v>45617</v>
      </c>
      <c r="B3591" s="2">
        <v>0.79952872685185195</v>
      </c>
      <c r="C3591">
        <v>10693.99</v>
      </c>
      <c r="D3591">
        <v>10694.81</v>
      </c>
      <c r="F3591">
        <v>119.93</v>
      </c>
      <c r="G3591">
        <v>2.8113000000000001</v>
      </c>
      <c r="H3591">
        <v>330.5</v>
      </c>
      <c r="I3591">
        <v>881.11</v>
      </c>
      <c r="J3591">
        <v>0</v>
      </c>
      <c r="K3591">
        <v>59.996000000000002</v>
      </c>
      <c r="L3591">
        <v>337.1</v>
      </c>
      <c r="M3591">
        <v>0.98040000000000005</v>
      </c>
      <c r="N3591">
        <v>2.0156869999999998</v>
      </c>
      <c r="O3591">
        <v>1.4463440000000001</v>
      </c>
      <c r="P3591">
        <v>10694</v>
      </c>
      <c r="Q3591">
        <v>15.175000000000001</v>
      </c>
      <c r="R3591">
        <v>0</v>
      </c>
      <c r="S3591">
        <v>0</v>
      </c>
      <c r="T3591">
        <v>0</v>
      </c>
      <c r="U3591" t="s">
        <v>176</v>
      </c>
      <c r="V3591">
        <v>133.87222299999999</v>
      </c>
      <c r="W3591">
        <v>72.199996999999996</v>
      </c>
      <c r="X3591">
        <v>81.562860000000001</v>
      </c>
      <c r="Y3591">
        <v>69.449996999999996</v>
      </c>
      <c r="Z3591">
        <v>67.129997000000003</v>
      </c>
      <c r="AA3591">
        <v>0</v>
      </c>
      <c r="AB3591">
        <v>0</v>
      </c>
      <c r="AC3591">
        <v>0.13</v>
      </c>
      <c r="AD3591">
        <v>2.1999999999999999E-2</v>
      </c>
      <c r="AE3591">
        <v>3.9E-2</v>
      </c>
      <c r="AF3591">
        <v>0</v>
      </c>
      <c r="AG3591">
        <v>0</v>
      </c>
      <c r="AH3591">
        <v>8.3315090000000005</v>
      </c>
      <c r="AI3591">
        <v>63.830539999999999</v>
      </c>
      <c r="AJ3591">
        <v>0</v>
      </c>
      <c r="AK3591">
        <v>0</v>
      </c>
      <c r="AL3591">
        <v>0</v>
      </c>
      <c r="AM3591">
        <v>6.6948800000000004</v>
      </c>
      <c r="AN3591">
        <v>151.548462</v>
      </c>
      <c r="AO3591">
        <v>0</v>
      </c>
      <c r="AP3591">
        <v>0</v>
      </c>
      <c r="AQ3591">
        <v>0</v>
      </c>
      <c r="AR3591">
        <v>0</v>
      </c>
      <c r="AS3591">
        <v>135</v>
      </c>
      <c r="AT3591">
        <v>135.06667100000001</v>
      </c>
      <c r="AU3591">
        <v>134.800003</v>
      </c>
      <c r="AV3591">
        <v>134.60000600000001</v>
      </c>
      <c r="AW3591">
        <v>133.86666399999999</v>
      </c>
      <c r="AX3591">
        <v>129.89999399999999</v>
      </c>
      <c r="AY3591">
        <v>125</v>
      </c>
      <c r="AZ3591">
        <v>140</v>
      </c>
      <c r="BA3591">
        <v>138.5</v>
      </c>
      <c r="BB3591">
        <v>133.80000000000001</v>
      </c>
      <c r="BC3591">
        <v>3.2</v>
      </c>
      <c r="BD3591">
        <v>120</v>
      </c>
      <c r="BE3591" t="s">
        <v>173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30</v>
      </c>
      <c r="BL3591">
        <v>95.6</v>
      </c>
      <c r="BM3591">
        <v>127.8</v>
      </c>
      <c r="BN3591">
        <v>2000</v>
      </c>
      <c r="BO3591">
        <v>0</v>
      </c>
      <c r="BP3591">
        <v>54.5</v>
      </c>
      <c r="BQ3591">
        <v>64.5</v>
      </c>
      <c r="BR3591">
        <v>151.9</v>
      </c>
      <c r="BS3591">
        <v>67.7</v>
      </c>
      <c r="BT3591">
        <v>163</v>
      </c>
      <c r="BU3591">
        <v>95</v>
      </c>
      <c r="BV3591">
        <v>1047</v>
      </c>
      <c r="BW3591">
        <v>80</v>
      </c>
      <c r="BX3591">
        <v>2203</v>
      </c>
      <c r="BY3591">
        <v>2200</v>
      </c>
      <c r="BZ3591">
        <v>332</v>
      </c>
      <c r="CA3591">
        <v>39</v>
      </c>
      <c r="CB3591">
        <v>118</v>
      </c>
      <c r="CC3591">
        <v>67.572000000000003</v>
      </c>
      <c r="CD3591">
        <v>50.89</v>
      </c>
      <c r="CE3591">
        <v>67.506</v>
      </c>
      <c r="CF3591">
        <v>50.81</v>
      </c>
    </row>
    <row r="3592" spans="1:84" hidden="1" x14ac:dyDescent="0.25">
      <c r="A3592" s="1">
        <v>45617</v>
      </c>
      <c r="B3592" s="2">
        <v>0.79956344907407417</v>
      </c>
      <c r="C3592">
        <v>10696.99</v>
      </c>
      <c r="D3592">
        <v>10697.81</v>
      </c>
      <c r="F3592">
        <v>119.92</v>
      </c>
      <c r="G3592">
        <v>2.8212000000000002</v>
      </c>
      <c r="H3592">
        <v>331.5</v>
      </c>
      <c r="I3592">
        <v>881.38</v>
      </c>
      <c r="J3592">
        <v>0</v>
      </c>
      <c r="K3592">
        <v>60.003999999999998</v>
      </c>
      <c r="L3592">
        <v>338.3</v>
      </c>
      <c r="M3592">
        <v>0.98</v>
      </c>
      <c r="N3592">
        <v>2.0277189999999998</v>
      </c>
      <c r="O3592">
        <v>1.445964</v>
      </c>
      <c r="P3592">
        <v>10697</v>
      </c>
      <c r="Q3592">
        <v>15.175000000000001</v>
      </c>
      <c r="R3592">
        <v>0</v>
      </c>
      <c r="S3592">
        <v>0</v>
      </c>
      <c r="T3592">
        <v>0</v>
      </c>
      <c r="U3592" t="s">
        <v>176</v>
      </c>
      <c r="V3592">
        <v>133.86666700000001</v>
      </c>
      <c r="W3592">
        <v>72.199996999999996</v>
      </c>
      <c r="X3592">
        <v>81.568370000000002</v>
      </c>
      <c r="Y3592">
        <v>69.449996999999996</v>
      </c>
      <c r="Z3592">
        <v>67.129997000000003</v>
      </c>
      <c r="AA3592">
        <v>0</v>
      </c>
      <c r="AB3592">
        <v>0</v>
      </c>
      <c r="AC3592">
        <v>0.13</v>
      </c>
      <c r="AD3592">
        <v>2.1999999999999999E-2</v>
      </c>
      <c r="AE3592">
        <v>3.9E-2</v>
      </c>
      <c r="AF3592">
        <v>0</v>
      </c>
      <c r="AG3592">
        <v>0</v>
      </c>
      <c r="AH3592">
        <v>8.3315260000000002</v>
      </c>
      <c r="AI3592">
        <v>63.829783999999997</v>
      </c>
      <c r="AJ3592">
        <v>0</v>
      </c>
      <c r="AK3592">
        <v>0</v>
      </c>
      <c r="AL3592">
        <v>0</v>
      </c>
      <c r="AM3592">
        <v>6.695379</v>
      </c>
      <c r="AN3592">
        <v>151.54847699999999</v>
      </c>
      <c r="AO3592">
        <v>0</v>
      </c>
      <c r="AP3592">
        <v>0</v>
      </c>
      <c r="AQ3592">
        <v>0</v>
      </c>
      <c r="AR3592">
        <v>0</v>
      </c>
      <c r="AS3592">
        <v>135</v>
      </c>
      <c r="AT3592">
        <v>135.03333499999999</v>
      </c>
      <c r="AU3592">
        <v>134.800003</v>
      </c>
      <c r="AV3592">
        <v>134.60000600000001</v>
      </c>
      <c r="AW3592">
        <v>133.86666399999999</v>
      </c>
      <c r="AX3592">
        <v>129.89999399999999</v>
      </c>
      <c r="AY3592">
        <v>125</v>
      </c>
      <c r="AZ3592">
        <v>140</v>
      </c>
      <c r="BA3592">
        <v>138.5</v>
      </c>
      <c r="BB3592">
        <v>133.80000000000001</v>
      </c>
      <c r="BC3592">
        <v>3.2</v>
      </c>
      <c r="BD3592">
        <v>120</v>
      </c>
      <c r="BE3592" t="s">
        <v>173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30</v>
      </c>
      <c r="BL3592">
        <v>95.6</v>
      </c>
      <c r="BM3592">
        <v>127.7</v>
      </c>
      <c r="BN3592">
        <v>2000</v>
      </c>
      <c r="BO3592">
        <v>0</v>
      </c>
      <c r="BP3592">
        <v>54.5</v>
      </c>
      <c r="BQ3592">
        <v>64.5</v>
      </c>
      <c r="BR3592">
        <v>151.9</v>
      </c>
      <c r="BS3592">
        <v>67.7</v>
      </c>
      <c r="BT3592">
        <v>163</v>
      </c>
      <c r="BU3592">
        <v>95</v>
      </c>
      <c r="BV3592">
        <v>1047</v>
      </c>
      <c r="BW3592">
        <v>80</v>
      </c>
      <c r="BX3592">
        <v>2205</v>
      </c>
      <c r="BY3592">
        <v>2200</v>
      </c>
      <c r="BZ3592">
        <v>333</v>
      </c>
      <c r="CA3592">
        <v>39</v>
      </c>
      <c r="CB3592">
        <v>118</v>
      </c>
      <c r="CC3592">
        <v>67.572000000000003</v>
      </c>
      <c r="CD3592">
        <v>50.89</v>
      </c>
      <c r="CE3592">
        <v>67.506</v>
      </c>
      <c r="CF3592">
        <v>50.81</v>
      </c>
    </row>
    <row r="3593" spans="1:84" hidden="1" x14ac:dyDescent="0.25">
      <c r="A3593" s="1">
        <v>45617</v>
      </c>
      <c r="B3593" s="2">
        <v>0.79959815972222226</v>
      </c>
      <c r="C3593">
        <v>10699.99</v>
      </c>
      <c r="D3593">
        <v>10700.81</v>
      </c>
      <c r="F3593">
        <v>119.92</v>
      </c>
      <c r="G3593">
        <v>2.8289</v>
      </c>
      <c r="H3593">
        <v>332.6</v>
      </c>
      <c r="I3593">
        <v>881.66</v>
      </c>
      <c r="J3593">
        <v>0</v>
      </c>
      <c r="K3593">
        <v>59.999000000000002</v>
      </c>
      <c r="L3593">
        <v>339.2</v>
      </c>
      <c r="M3593">
        <v>0.98050000000000004</v>
      </c>
      <c r="N3593">
        <v>1.998197</v>
      </c>
      <c r="O3593">
        <v>1.4448799999999999</v>
      </c>
      <c r="P3593">
        <v>10700</v>
      </c>
      <c r="Q3593">
        <v>15.175000000000001</v>
      </c>
      <c r="R3593">
        <v>0</v>
      </c>
      <c r="S3593">
        <v>0</v>
      </c>
      <c r="T3593">
        <v>0</v>
      </c>
      <c r="U3593" t="s">
        <v>176</v>
      </c>
      <c r="V3593">
        <v>133.88333399999999</v>
      </c>
      <c r="W3593">
        <v>72.199996999999996</v>
      </c>
      <c r="X3593">
        <v>81.574492000000006</v>
      </c>
      <c r="Y3593">
        <v>69.449996999999996</v>
      </c>
      <c r="Z3593">
        <v>67.129997000000003</v>
      </c>
      <c r="AA3593">
        <v>0</v>
      </c>
      <c r="AB3593">
        <v>0</v>
      </c>
      <c r="AC3593">
        <v>0.13600000000000001</v>
      </c>
      <c r="AD3593">
        <v>2.1999999999999999E-2</v>
      </c>
      <c r="AE3593">
        <v>0.04</v>
      </c>
      <c r="AF3593">
        <v>0</v>
      </c>
      <c r="AG3593">
        <v>0</v>
      </c>
      <c r="AH3593">
        <v>8.3315249999999992</v>
      </c>
      <c r="AI3593">
        <v>63.828147999999999</v>
      </c>
      <c r="AJ3593">
        <v>0</v>
      </c>
      <c r="AK3593">
        <v>0</v>
      </c>
      <c r="AL3593">
        <v>0</v>
      </c>
      <c r="AM3593">
        <v>6.6948939999999997</v>
      </c>
      <c r="AN3593">
        <v>151.54853800000001</v>
      </c>
      <c r="AO3593">
        <v>0</v>
      </c>
      <c r="AP3593">
        <v>0</v>
      </c>
      <c r="AQ3593">
        <v>0</v>
      </c>
      <c r="AR3593">
        <v>0</v>
      </c>
      <c r="AS3593">
        <v>135</v>
      </c>
      <c r="AT3593">
        <v>135.10000600000001</v>
      </c>
      <c r="AU3593">
        <v>134.800003</v>
      </c>
      <c r="AV3593">
        <v>134.60000600000001</v>
      </c>
      <c r="AW3593">
        <v>133.89999399999999</v>
      </c>
      <c r="AX3593">
        <v>129.89999399999999</v>
      </c>
      <c r="AY3593">
        <v>125</v>
      </c>
      <c r="AZ3593">
        <v>140</v>
      </c>
      <c r="BA3593">
        <v>138.5</v>
      </c>
      <c r="BB3593">
        <v>133.80000000000001</v>
      </c>
      <c r="BC3593">
        <v>3.2</v>
      </c>
      <c r="BD3593">
        <v>120</v>
      </c>
      <c r="BE3593" t="s">
        <v>173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30</v>
      </c>
      <c r="BL3593">
        <v>95.6</v>
      </c>
      <c r="BM3593">
        <v>128</v>
      </c>
      <c r="BN3593">
        <v>2000</v>
      </c>
      <c r="BO3593">
        <v>0</v>
      </c>
      <c r="BP3593">
        <v>54.5</v>
      </c>
      <c r="BQ3593">
        <v>64.5</v>
      </c>
      <c r="BR3593">
        <v>151.9</v>
      </c>
      <c r="BS3593">
        <v>67.7</v>
      </c>
      <c r="BT3593">
        <v>163</v>
      </c>
      <c r="BU3593">
        <v>95</v>
      </c>
      <c r="BV3593">
        <v>1047</v>
      </c>
      <c r="BW3593">
        <v>80</v>
      </c>
      <c r="BX3593">
        <v>2202</v>
      </c>
      <c r="BY3593">
        <v>2200</v>
      </c>
      <c r="BZ3593">
        <v>332</v>
      </c>
      <c r="CA3593">
        <v>39</v>
      </c>
      <c r="CB3593">
        <v>118</v>
      </c>
      <c r="CC3593">
        <v>67.572000000000003</v>
      </c>
      <c r="CD3593">
        <v>50.89</v>
      </c>
      <c r="CE3593">
        <v>67.506</v>
      </c>
      <c r="CF3593">
        <v>50.81</v>
      </c>
    </row>
    <row r="3594" spans="1:84" hidden="1" x14ac:dyDescent="0.25">
      <c r="A3594" s="1">
        <v>45617</v>
      </c>
      <c r="B3594" s="2">
        <v>0.79963289351851863</v>
      </c>
      <c r="C3594">
        <v>10702.99</v>
      </c>
      <c r="D3594">
        <v>10703.81</v>
      </c>
      <c r="F3594">
        <v>119.91</v>
      </c>
      <c r="G3594">
        <v>2.8287</v>
      </c>
      <c r="H3594">
        <v>332.6</v>
      </c>
      <c r="I3594">
        <v>881.94</v>
      </c>
      <c r="J3594">
        <v>0</v>
      </c>
      <c r="K3594">
        <v>60.003</v>
      </c>
      <c r="L3594">
        <v>339.2</v>
      </c>
      <c r="M3594">
        <v>0.98040000000000005</v>
      </c>
      <c r="N3594">
        <v>1.998162</v>
      </c>
      <c r="O3594">
        <v>1.4444170000000001</v>
      </c>
      <c r="P3594">
        <v>10703</v>
      </c>
      <c r="Q3594">
        <v>15.175000000000001</v>
      </c>
      <c r="R3594">
        <v>0</v>
      </c>
      <c r="S3594">
        <v>0</v>
      </c>
      <c r="T3594">
        <v>0</v>
      </c>
      <c r="U3594" t="s">
        <v>176</v>
      </c>
      <c r="V3594">
        <v>133.88333399999999</v>
      </c>
      <c r="W3594">
        <v>72.199996999999996</v>
      </c>
      <c r="X3594">
        <v>81.578164999999998</v>
      </c>
      <c r="Y3594">
        <v>69.449996999999996</v>
      </c>
      <c r="Z3594">
        <v>67.129997000000003</v>
      </c>
      <c r="AA3594">
        <v>0</v>
      </c>
      <c r="AB3594">
        <v>0</v>
      </c>
      <c r="AC3594">
        <v>0.13700000000000001</v>
      </c>
      <c r="AD3594">
        <v>2.1999999999999999E-2</v>
      </c>
      <c r="AE3594">
        <v>3.9E-2</v>
      </c>
      <c r="AF3594">
        <v>0</v>
      </c>
      <c r="AG3594">
        <v>0</v>
      </c>
      <c r="AH3594">
        <v>8.3315160000000006</v>
      </c>
      <c r="AI3594">
        <v>63.830181000000003</v>
      </c>
      <c r="AJ3594">
        <v>0</v>
      </c>
      <c r="AK3594">
        <v>0</v>
      </c>
      <c r="AL3594">
        <v>0</v>
      </c>
      <c r="AM3594">
        <v>6.6950589999999996</v>
      </c>
      <c r="AN3594">
        <v>151.548462</v>
      </c>
      <c r="AO3594">
        <v>0</v>
      </c>
      <c r="AP3594">
        <v>0</v>
      </c>
      <c r="AQ3594">
        <v>0</v>
      </c>
      <c r="AR3594">
        <v>0</v>
      </c>
      <c r="AS3594">
        <v>135</v>
      </c>
      <c r="AT3594">
        <v>135.10000600000001</v>
      </c>
      <c r="AU3594">
        <v>134.800003</v>
      </c>
      <c r="AV3594">
        <v>134.60000600000001</v>
      </c>
      <c r="AW3594">
        <v>133.89999399999999</v>
      </c>
      <c r="AX3594">
        <v>129.89999399999999</v>
      </c>
      <c r="AY3594">
        <v>125</v>
      </c>
      <c r="AZ3594">
        <v>140</v>
      </c>
      <c r="BA3594">
        <v>138.5</v>
      </c>
      <c r="BB3594">
        <v>133.80000000000001</v>
      </c>
      <c r="BC3594">
        <v>3.2</v>
      </c>
      <c r="BD3594">
        <v>120</v>
      </c>
      <c r="BE3594" t="s">
        <v>173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30</v>
      </c>
      <c r="BL3594">
        <v>95.6</v>
      </c>
      <c r="BM3594">
        <v>128.1</v>
      </c>
      <c r="BN3594">
        <v>2000</v>
      </c>
      <c r="BO3594">
        <v>0</v>
      </c>
      <c r="BP3594">
        <v>54.5</v>
      </c>
      <c r="BQ3594">
        <v>64.5</v>
      </c>
      <c r="BR3594">
        <v>151.9</v>
      </c>
      <c r="BS3594">
        <v>67.7</v>
      </c>
      <c r="BT3594">
        <v>163</v>
      </c>
      <c r="BU3594">
        <v>95</v>
      </c>
      <c r="BV3594">
        <v>1049</v>
      </c>
      <c r="BW3594">
        <v>80</v>
      </c>
      <c r="BX3594">
        <v>2200</v>
      </c>
      <c r="BY3594">
        <v>2200</v>
      </c>
      <c r="BZ3594">
        <v>330</v>
      </c>
      <c r="CA3594">
        <v>39</v>
      </c>
      <c r="CB3594">
        <v>118</v>
      </c>
      <c r="CC3594">
        <v>67.572000000000003</v>
      </c>
      <c r="CD3594">
        <v>50.889000000000003</v>
      </c>
      <c r="CE3594">
        <v>67.506</v>
      </c>
      <c r="CF3594">
        <v>50.81</v>
      </c>
    </row>
    <row r="3595" spans="1:84" hidden="1" x14ac:dyDescent="0.25">
      <c r="A3595" s="1">
        <v>45617</v>
      </c>
      <c r="B3595" s="2">
        <v>0.79966761574074086</v>
      </c>
      <c r="C3595">
        <v>10705.99</v>
      </c>
      <c r="D3595">
        <v>10706.81</v>
      </c>
      <c r="F3595">
        <v>119.91</v>
      </c>
      <c r="G3595">
        <v>2.8277000000000001</v>
      </c>
      <c r="H3595">
        <v>332.2</v>
      </c>
      <c r="I3595">
        <v>882.21</v>
      </c>
      <c r="J3595">
        <v>0</v>
      </c>
      <c r="K3595">
        <v>59.996000000000002</v>
      </c>
      <c r="L3595">
        <v>339.1</v>
      </c>
      <c r="M3595">
        <v>0.97970000000000002</v>
      </c>
      <c r="N3595">
        <v>2.0028999999999999</v>
      </c>
      <c r="O3595">
        <v>1.4460850000000001</v>
      </c>
      <c r="P3595">
        <v>10706</v>
      </c>
      <c r="Q3595">
        <v>15.175000000000001</v>
      </c>
      <c r="R3595">
        <v>0</v>
      </c>
      <c r="S3595">
        <v>0</v>
      </c>
      <c r="T3595">
        <v>0</v>
      </c>
      <c r="U3595" t="s">
        <v>176</v>
      </c>
      <c r="V3595">
        <v>133.88333399999999</v>
      </c>
      <c r="W3595">
        <v>72.199996999999996</v>
      </c>
      <c r="X3595">
        <v>81.580001999999993</v>
      </c>
      <c r="Y3595">
        <v>69.449996999999996</v>
      </c>
      <c r="Z3595">
        <v>67.129997000000003</v>
      </c>
      <c r="AA3595">
        <v>0</v>
      </c>
      <c r="AB3595">
        <v>0</v>
      </c>
      <c r="AC3595">
        <v>0.13700000000000001</v>
      </c>
      <c r="AD3595">
        <v>2.1000000000000001E-2</v>
      </c>
      <c r="AE3595">
        <v>3.9E-2</v>
      </c>
      <c r="AF3595">
        <v>0</v>
      </c>
      <c r="AG3595">
        <v>0</v>
      </c>
      <c r="AH3595">
        <v>8.33108</v>
      </c>
      <c r="AI3595">
        <v>63.886200000000002</v>
      </c>
      <c r="AJ3595">
        <v>0</v>
      </c>
      <c r="AK3595">
        <v>0</v>
      </c>
      <c r="AL3595">
        <v>0</v>
      </c>
      <c r="AM3595">
        <v>6.6953639999999996</v>
      </c>
      <c r="AN3595">
        <v>151.548416</v>
      </c>
      <c r="AO3595">
        <v>0</v>
      </c>
      <c r="AP3595">
        <v>0</v>
      </c>
      <c r="AQ3595">
        <v>0</v>
      </c>
      <c r="AR3595">
        <v>0</v>
      </c>
      <c r="AS3595">
        <v>135</v>
      </c>
      <c r="AT3595">
        <v>135.10000600000001</v>
      </c>
      <c r="AU3595">
        <v>134.800003</v>
      </c>
      <c r="AV3595">
        <v>134.60000600000001</v>
      </c>
      <c r="AW3595">
        <v>133.89999399999999</v>
      </c>
      <c r="AX3595">
        <v>129.89999399999999</v>
      </c>
      <c r="AY3595">
        <v>125</v>
      </c>
      <c r="AZ3595">
        <v>140</v>
      </c>
      <c r="BA3595">
        <v>138.5</v>
      </c>
      <c r="BB3595">
        <v>133.80000000000001</v>
      </c>
      <c r="BC3595">
        <v>3.2</v>
      </c>
      <c r="BD3595">
        <v>120</v>
      </c>
      <c r="BE3595" t="s">
        <v>173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30</v>
      </c>
      <c r="BL3595">
        <v>95.7</v>
      </c>
      <c r="BM3595">
        <v>128.19999999999999</v>
      </c>
      <c r="BN3595">
        <v>2000</v>
      </c>
      <c r="BO3595">
        <v>0</v>
      </c>
      <c r="BP3595">
        <v>54.5</v>
      </c>
      <c r="BQ3595">
        <v>64.5</v>
      </c>
      <c r="BR3595">
        <v>151.9</v>
      </c>
      <c r="BS3595">
        <v>67.7</v>
      </c>
      <c r="BT3595">
        <v>163</v>
      </c>
      <c r="BU3595">
        <v>95</v>
      </c>
      <c r="BV3595">
        <v>1049</v>
      </c>
      <c r="BW3595">
        <v>80</v>
      </c>
      <c r="BX3595">
        <v>2199</v>
      </c>
      <c r="BY3595">
        <v>2200</v>
      </c>
      <c r="BZ3595">
        <v>327</v>
      </c>
      <c r="CA3595">
        <v>39</v>
      </c>
      <c r="CB3595">
        <v>118</v>
      </c>
      <c r="CC3595">
        <v>67.572000000000003</v>
      </c>
      <c r="CD3595">
        <v>50.889000000000003</v>
      </c>
      <c r="CE3595">
        <v>67.506</v>
      </c>
      <c r="CF3595">
        <v>50.81</v>
      </c>
    </row>
    <row r="3596" spans="1:84" hidden="1" x14ac:dyDescent="0.25">
      <c r="A3596" s="1">
        <v>45617</v>
      </c>
      <c r="B3596" s="2">
        <v>0.79970233796296308</v>
      </c>
      <c r="C3596">
        <v>10708.99</v>
      </c>
      <c r="D3596">
        <v>10709.81</v>
      </c>
      <c r="F3596">
        <v>119.91</v>
      </c>
      <c r="G3596">
        <v>2.8178999999999998</v>
      </c>
      <c r="H3596">
        <v>331.2</v>
      </c>
      <c r="I3596">
        <v>882.49</v>
      </c>
      <c r="J3596">
        <v>0</v>
      </c>
      <c r="K3596">
        <v>60</v>
      </c>
      <c r="L3596">
        <v>337.9</v>
      </c>
      <c r="M3596">
        <v>0.98019999999999996</v>
      </c>
      <c r="N3596">
        <v>2.0214340000000002</v>
      </c>
      <c r="O3596">
        <v>1.445417</v>
      </c>
      <c r="P3596">
        <v>10709</v>
      </c>
      <c r="Q3596">
        <v>15.175000000000001</v>
      </c>
      <c r="R3596">
        <v>0</v>
      </c>
      <c r="S3596">
        <v>0</v>
      </c>
      <c r="T3596">
        <v>0</v>
      </c>
      <c r="U3596" t="s">
        <v>176</v>
      </c>
      <c r="V3596">
        <v>133.86111099999999</v>
      </c>
      <c r="W3596">
        <v>72.199996999999996</v>
      </c>
      <c r="X3596">
        <v>81.583062999999996</v>
      </c>
      <c r="Y3596">
        <v>69.449996999999996</v>
      </c>
      <c r="Z3596">
        <v>67.131630000000001</v>
      </c>
      <c r="AA3596">
        <v>0</v>
      </c>
      <c r="AB3596">
        <v>0</v>
      </c>
      <c r="AC3596">
        <v>0.13700000000000001</v>
      </c>
      <c r="AD3596">
        <v>2.1000000000000001E-2</v>
      </c>
      <c r="AE3596">
        <v>0.04</v>
      </c>
      <c r="AF3596">
        <v>0</v>
      </c>
      <c r="AG3596">
        <v>0</v>
      </c>
      <c r="AH3596">
        <v>8.3313939999999995</v>
      </c>
      <c r="AI3596">
        <v>63.844256999999999</v>
      </c>
      <c r="AJ3596">
        <v>0</v>
      </c>
      <c r="AK3596">
        <v>0</v>
      </c>
      <c r="AL3596">
        <v>0</v>
      </c>
      <c r="AM3596">
        <v>6.695722</v>
      </c>
      <c r="AN3596">
        <v>151.54843099999999</v>
      </c>
      <c r="AO3596">
        <v>0</v>
      </c>
      <c r="AP3596">
        <v>0</v>
      </c>
      <c r="AQ3596">
        <v>0</v>
      </c>
      <c r="AR3596">
        <v>0</v>
      </c>
      <c r="AS3596">
        <v>134.96666500000001</v>
      </c>
      <c r="AT3596">
        <v>135.06667100000001</v>
      </c>
      <c r="AU3596">
        <v>134.76666800000001</v>
      </c>
      <c r="AV3596">
        <v>134.60000600000001</v>
      </c>
      <c r="AW3596">
        <v>133.86666399999999</v>
      </c>
      <c r="AX3596">
        <v>129.89999399999999</v>
      </c>
      <c r="AY3596">
        <v>125</v>
      </c>
      <c r="AZ3596">
        <v>140</v>
      </c>
      <c r="BA3596">
        <v>138.6</v>
      </c>
      <c r="BB3596">
        <v>133.80000000000001</v>
      </c>
      <c r="BC3596">
        <v>3.2</v>
      </c>
      <c r="BD3596">
        <v>120</v>
      </c>
      <c r="BE3596" t="s">
        <v>173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30</v>
      </c>
      <c r="BL3596">
        <v>95.7</v>
      </c>
      <c r="BM3596">
        <v>128.1</v>
      </c>
      <c r="BN3596">
        <v>2000</v>
      </c>
      <c r="BO3596">
        <v>0</v>
      </c>
      <c r="BP3596">
        <v>54.5</v>
      </c>
      <c r="BQ3596">
        <v>64.5</v>
      </c>
      <c r="BR3596">
        <v>151.9</v>
      </c>
      <c r="BS3596">
        <v>67.7</v>
      </c>
      <c r="BT3596">
        <v>163</v>
      </c>
      <c r="BU3596">
        <v>95</v>
      </c>
      <c r="BV3596">
        <v>1049</v>
      </c>
      <c r="BW3596">
        <v>80</v>
      </c>
      <c r="BX3596">
        <v>2198</v>
      </c>
      <c r="BY3596">
        <v>2200</v>
      </c>
      <c r="BZ3596">
        <v>291</v>
      </c>
      <c r="CA3596">
        <v>39</v>
      </c>
      <c r="CB3596">
        <v>118</v>
      </c>
      <c r="CC3596">
        <v>67.572000000000003</v>
      </c>
      <c r="CD3596">
        <v>50.889000000000003</v>
      </c>
      <c r="CE3596">
        <v>67.504999999999995</v>
      </c>
      <c r="CF3596">
        <v>50.81</v>
      </c>
    </row>
    <row r="3597" spans="1:84" hidden="1" x14ac:dyDescent="0.25">
      <c r="A3597" s="1">
        <v>45617</v>
      </c>
      <c r="B3597" s="2">
        <v>0.79973706018518531</v>
      </c>
      <c r="C3597">
        <v>10711.99</v>
      </c>
      <c r="D3597">
        <v>10712.81</v>
      </c>
      <c r="F3597">
        <v>119.9</v>
      </c>
      <c r="G3597">
        <v>2.8252000000000002</v>
      </c>
      <c r="H3597">
        <v>332</v>
      </c>
      <c r="I3597">
        <v>882.77</v>
      </c>
      <c r="J3597">
        <v>0</v>
      </c>
      <c r="K3597">
        <v>60.003999999999998</v>
      </c>
      <c r="L3597">
        <v>338.8</v>
      </c>
      <c r="M3597">
        <v>0.98</v>
      </c>
      <c r="N3597">
        <v>1.996248</v>
      </c>
      <c r="O3597">
        <v>1.4460379999999999</v>
      </c>
      <c r="P3597">
        <v>10712</v>
      </c>
      <c r="Q3597">
        <v>15.175000000000001</v>
      </c>
      <c r="R3597">
        <v>0</v>
      </c>
      <c r="S3597">
        <v>0</v>
      </c>
      <c r="T3597">
        <v>0</v>
      </c>
      <c r="U3597" t="s">
        <v>176</v>
      </c>
      <c r="V3597">
        <v>133.88888900000001</v>
      </c>
      <c r="W3597">
        <v>72.199996999999996</v>
      </c>
      <c r="X3597">
        <v>81.586736000000002</v>
      </c>
      <c r="Y3597">
        <v>69.449996999999996</v>
      </c>
      <c r="Z3597">
        <v>67.134079999999997</v>
      </c>
      <c r="AA3597">
        <v>0</v>
      </c>
      <c r="AB3597">
        <v>0</v>
      </c>
      <c r="AC3597">
        <v>0.13600000000000001</v>
      </c>
      <c r="AD3597">
        <v>0.02</v>
      </c>
      <c r="AE3597">
        <v>3.7999999999999999E-2</v>
      </c>
      <c r="AF3597">
        <v>0</v>
      </c>
      <c r="AG3597">
        <v>0</v>
      </c>
      <c r="AH3597">
        <v>8.3313539999999993</v>
      </c>
      <c r="AI3597">
        <v>63.855441999999996</v>
      </c>
      <c r="AJ3597">
        <v>0</v>
      </c>
      <c r="AK3597">
        <v>0</v>
      </c>
      <c r="AL3597">
        <v>0</v>
      </c>
      <c r="AM3597">
        <v>6.6955260000000001</v>
      </c>
      <c r="AN3597">
        <v>151.548508</v>
      </c>
      <c r="AO3597">
        <v>0</v>
      </c>
      <c r="AP3597">
        <v>0</v>
      </c>
      <c r="AQ3597">
        <v>0</v>
      </c>
      <c r="AR3597">
        <v>0</v>
      </c>
      <c r="AS3597">
        <v>135</v>
      </c>
      <c r="AT3597">
        <v>135.10000600000001</v>
      </c>
      <c r="AU3597">
        <v>134.800003</v>
      </c>
      <c r="AV3597">
        <v>134.63333600000001</v>
      </c>
      <c r="AW3597">
        <v>133.89999399999999</v>
      </c>
      <c r="AX3597">
        <v>129.89999399999999</v>
      </c>
      <c r="AY3597">
        <v>125</v>
      </c>
      <c r="AZ3597">
        <v>140</v>
      </c>
      <c r="BA3597">
        <v>138.6</v>
      </c>
      <c r="BB3597">
        <v>133.9</v>
      </c>
      <c r="BC3597">
        <v>3.2</v>
      </c>
      <c r="BD3597">
        <v>120</v>
      </c>
      <c r="BE3597" t="s">
        <v>173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30</v>
      </c>
      <c r="BL3597">
        <v>95.6</v>
      </c>
      <c r="BM3597">
        <v>128</v>
      </c>
      <c r="BN3597">
        <v>2000</v>
      </c>
      <c r="BO3597">
        <v>0</v>
      </c>
      <c r="BP3597">
        <v>54.5</v>
      </c>
      <c r="BQ3597">
        <v>64.599999999999994</v>
      </c>
      <c r="BR3597">
        <v>151.9</v>
      </c>
      <c r="BS3597">
        <v>67.7</v>
      </c>
      <c r="BT3597">
        <v>163</v>
      </c>
      <c r="BU3597">
        <v>95</v>
      </c>
      <c r="BV3597">
        <v>1049</v>
      </c>
      <c r="BW3597">
        <v>80</v>
      </c>
      <c r="BX3597">
        <v>2200</v>
      </c>
      <c r="BY3597">
        <v>2200</v>
      </c>
      <c r="BZ3597">
        <v>291</v>
      </c>
      <c r="CA3597">
        <v>39</v>
      </c>
      <c r="CB3597">
        <v>118</v>
      </c>
      <c r="CC3597">
        <v>67.572000000000003</v>
      </c>
      <c r="CD3597">
        <v>50.889000000000003</v>
      </c>
      <c r="CE3597">
        <v>67.504999999999995</v>
      </c>
      <c r="CF3597">
        <v>50.81</v>
      </c>
    </row>
    <row r="3598" spans="1:84" hidden="1" x14ac:dyDescent="0.25">
      <c r="A3598" s="1">
        <v>45617</v>
      </c>
      <c r="B3598" s="2">
        <v>0.7997717708333334</v>
      </c>
      <c r="C3598">
        <v>10714.99</v>
      </c>
      <c r="D3598">
        <v>10715.81</v>
      </c>
      <c r="F3598">
        <v>119.91</v>
      </c>
      <c r="G3598">
        <v>2.8315999999999999</v>
      </c>
      <c r="H3598">
        <v>332.8</v>
      </c>
      <c r="I3598">
        <v>883.04</v>
      </c>
      <c r="J3598">
        <v>0</v>
      </c>
      <c r="K3598">
        <v>60</v>
      </c>
      <c r="L3598">
        <v>339.5</v>
      </c>
      <c r="M3598">
        <v>0.98029999999999995</v>
      </c>
      <c r="N3598">
        <v>1.983508</v>
      </c>
      <c r="O3598">
        <v>1.4460850000000001</v>
      </c>
      <c r="P3598">
        <v>10715</v>
      </c>
      <c r="Q3598">
        <v>15.175000000000001</v>
      </c>
      <c r="R3598">
        <v>0</v>
      </c>
      <c r="S3598">
        <v>0</v>
      </c>
      <c r="T3598">
        <v>0</v>
      </c>
      <c r="U3598" t="s">
        <v>176</v>
      </c>
      <c r="V3598">
        <v>133.88888900000001</v>
      </c>
      <c r="W3598">
        <v>72.199996999999996</v>
      </c>
      <c r="X3598">
        <v>81.586736000000002</v>
      </c>
      <c r="Y3598">
        <v>69.449996999999996</v>
      </c>
      <c r="Z3598">
        <v>67.134895999999998</v>
      </c>
      <c r="AA3598">
        <v>0</v>
      </c>
      <c r="AB3598">
        <v>0</v>
      </c>
      <c r="AC3598">
        <v>0.13500000000000001</v>
      </c>
      <c r="AD3598">
        <v>0.02</v>
      </c>
      <c r="AE3598">
        <v>0.04</v>
      </c>
      <c r="AF3598">
        <v>0</v>
      </c>
      <c r="AG3598">
        <v>0</v>
      </c>
      <c r="AH3598">
        <v>8.3311849999999996</v>
      </c>
      <c r="AI3598">
        <v>63.878376000000003</v>
      </c>
      <c r="AJ3598">
        <v>0</v>
      </c>
      <c r="AK3598">
        <v>0</v>
      </c>
      <c r="AL3598">
        <v>0</v>
      </c>
      <c r="AM3598">
        <v>6.6950289999999999</v>
      </c>
      <c r="AN3598">
        <v>151.548416</v>
      </c>
      <c r="AO3598">
        <v>0</v>
      </c>
      <c r="AP3598">
        <v>0</v>
      </c>
      <c r="AQ3598">
        <v>0</v>
      </c>
      <c r="AR3598">
        <v>0</v>
      </c>
      <c r="AS3598">
        <v>135</v>
      </c>
      <c r="AT3598">
        <v>135.10000600000001</v>
      </c>
      <c r="AU3598">
        <v>134.800003</v>
      </c>
      <c r="AV3598">
        <v>134.63333600000001</v>
      </c>
      <c r="AW3598">
        <v>133.89999399999999</v>
      </c>
      <c r="AX3598">
        <v>129.89999399999999</v>
      </c>
      <c r="AY3598">
        <v>125</v>
      </c>
      <c r="AZ3598">
        <v>140</v>
      </c>
      <c r="BA3598">
        <v>138.6</v>
      </c>
      <c r="BB3598">
        <v>133.9</v>
      </c>
      <c r="BC3598">
        <v>3.2</v>
      </c>
      <c r="BD3598">
        <v>120</v>
      </c>
      <c r="BE3598" t="s">
        <v>173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30</v>
      </c>
      <c r="BL3598">
        <v>95.6</v>
      </c>
      <c r="BM3598">
        <v>128</v>
      </c>
      <c r="BN3598">
        <v>2000</v>
      </c>
      <c r="BO3598">
        <v>0</v>
      </c>
      <c r="BP3598">
        <v>54.5</v>
      </c>
      <c r="BQ3598">
        <v>64.599999999999994</v>
      </c>
      <c r="BR3598">
        <v>151.9</v>
      </c>
      <c r="BS3598">
        <v>67.7</v>
      </c>
      <c r="BT3598">
        <v>163</v>
      </c>
      <c r="BU3598">
        <v>95</v>
      </c>
      <c r="BV3598">
        <v>1049</v>
      </c>
      <c r="BW3598">
        <v>80</v>
      </c>
      <c r="BX3598">
        <v>2202</v>
      </c>
      <c r="BY3598">
        <v>2200</v>
      </c>
      <c r="BZ3598">
        <v>295</v>
      </c>
      <c r="CA3598">
        <v>39</v>
      </c>
      <c r="CB3598">
        <v>118</v>
      </c>
      <c r="CC3598">
        <v>67.572000000000003</v>
      </c>
      <c r="CD3598">
        <v>50.887999999999998</v>
      </c>
      <c r="CE3598">
        <v>67.504999999999995</v>
      </c>
      <c r="CF3598">
        <v>50.81</v>
      </c>
    </row>
    <row r="3599" spans="1:84" hidden="1" x14ac:dyDescent="0.25">
      <c r="A3599" s="1">
        <v>45617</v>
      </c>
      <c r="B3599" s="2">
        <v>0.79980650462962966</v>
      </c>
      <c r="C3599">
        <v>10717.99</v>
      </c>
      <c r="D3599">
        <v>10718.81</v>
      </c>
      <c r="F3599">
        <v>119.92</v>
      </c>
      <c r="G3599">
        <v>2.8332999999999999</v>
      </c>
      <c r="H3599">
        <v>333.1</v>
      </c>
      <c r="I3599">
        <v>883.32</v>
      </c>
      <c r="J3599">
        <v>0</v>
      </c>
      <c r="K3599">
        <v>60</v>
      </c>
      <c r="L3599">
        <v>339.8</v>
      </c>
      <c r="M3599">
        <v>0.98040000000000005</v>
      </c>
      <c r="N3599">
        <v>2.0183179999999998</v>
      </c>
      <c r="O3599">
        <v>1.44438</v>
      </c>
      <c r="P3599">
        <v>10718</v>
      </c>
      <c r="Q3599">
        <v>15.175000000000001</v>
      </c>
      <c r="R3599">
        <v>0</v>
      </c>
      <c r="S3599">
        <v>0</v>
      </c>
      <c r="T3599">
        <v>0</v>
      </c>
      <c r="U3599" t="s">
        <v>176</v>
      </c>
      <c r="V3599">
        <v>133.91111100000001</v>
      </c>
      <c r="W3599">
        <v>72.199996999999996</v>
      </c>
      <c r="X3599">
        <v>81.583062999999996</v>
      </c>
      <c r="Y3599">
        <v>69.449996999999996</v>
      </c>
      <c r="Z3599">
        <v>67.132446999999999</v>
      </c>
      <c r="AA3599">
        <v>0</v>
      </c>
      <c r="AB3599">
        <v>0</v>
      </c>
      <c r="AC3599">
        <v>0.13400000000000001</v>
      </c>
      <c r="AD3599">
        <v>0.02</v>
      </c>
      <c r="AE3599">
        <v>3.9E-2</v>
      </c>
      <c r="AF3599">
        <v>0</v>
      </c>
      <c r="AG3599">
        <v>0</v>
      </c>
      <c r="AH3599">
        <v>8.3311919999999997</v>
      </c>
      <c r="AI3599">
        <v>63.876964999999998</v>
      </c>
      <c r="AJ3599">
        <v>0</v>
      </c>
      <c r="AK3599">
        <v>0</v>
      </c>
      <c r="AL3599">
        <v>0</v>
      </c>
      <c r="AM3599">
        <v>6.6955929999999997</v>
      </c>
      <c r="AN3599">
        <v>151.54840100000001</v>
      </c>
      <c r="AO3599">
        <v>0</v>
      </c>
      <c r="AP3599">
        <v>0</v>
      </c>
      <c r="AQ3599">
        <v>0</v>
      </c>
      <c r="AR3599">
        <v>0</v>
      </c>
      <c r="AS3599">
        <v>135</v>
      </c>
      <c r="AT3599">
        <v>135.10000600000001</v>
      </c>
      <c r="AU3599">
        <v>134.800003</v>
      </c>
      <c r="AV3599">
        <v>134.699997</v>
      </c>
      <c r="AW3599">
        <v>133.89999399999999</v>
      </c>
      <c r="AX3599">
        <v>129.96666500000001</v>
      </c>
      <c r="AY3599">
        <v>125</v>
      </c>
      <c r="AZ3599">
        <v>140</v>
      </c>
      <c r="BA3599">
        <v>138.6</v>
      </c>
      <c r="BB3599">
        <v>133.9</v>
      </c>
      <c r="BC3599">
        <v>3.2</v>
      </c>
      <c r="BD3599">
        <v>120</v>
      </c>
      <c r="BE3599" t="s">
        <v>173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30</v>
      </c>
      <c r="BL3599">
        <v>95.6</v>
      </c>
      <c r="BM3599">
        <v>128.1</v>
      </c>
      <c r="BN3599">
        <v>2000</v>
      </c>
      <c r="BO3599">
        <v>0</v>
      </c>
      <c r="BP3599">
        <v>54.5</v>
      </c>
      <c r="BQ3599">
        <v>64.599999999999994</v>
      </c>
      <c r="BR3599">
        <v>151.9</v>
      </c>
      <c r="BS3599">
        <v>67.7</v>
      </c>
      <c r="BT3599">
        <v>163</v>
      </c>
      <c r="BU3599">
        <v>95</v>
      </c>
      <c r="BV3599">
        <v>1049</v>
      </c>
      <c r="BW3599">
        <v>80</v>
      </c>
      <c r="BX3599">
        <v>2196</v>
      </c>
      <c r="BY3599">
        <v>2200</v>
      </c>
      <c r="BZ3599">
        <v>302</v>
      </c>
      <c r="CA3599">
        <v>39</v>
      </c>
      <c r="CB3599">
        <v>118</v>
      </c>
      <c r="CC3599">
        <v>67.572000000000003</v>
      </c>
      <c r="CD3599">
        <v>50.887999999999998</v>
      </c>
      <c r="CE3599">
        <v>67.504999999999995</v>
      </c>
      <c r="CF3599">
        <v>50.808999999999997</v>
      </c>
    </row>
    <row r="3600" spans="1:84" hidden="1" x14ac:dyDescent="0.25">
      <c r="A3600" s="1">
        <v>45617</v>
      </c>
      <c r="B3600" s="2">
        <v>0.79984122685185188</v>
      </c>
      <c r="C3600">
        <v>10720.99</v>
      </c>
      <c r="D3600">
        <v>10721.81</v>
      </c>
      <c r="F3600">
        <v>119.92</v>
      </c>
      <c r="G3600">
        <v>2.8212000000000002</v>
      </c>
      <c r="H3600">
        <v>331.5</v>
      </c>
      <c r="I3600">
        <v>883.6</v>
      </c>
      <c r="J3600">
        <v>0</v>
      </c>
      <c r="K3600">
        <v>60.003</v>
      </c>
      <c r="L3600">
        <v>338.3</v>
      </c>
      <c r="M3600">
        <v>0.97970000000000002</v>
      </c>
      <c r="N3600">
        <v>1.991706</v>
      </c>
      <c r="O3600">
        <v>1.44438</v>
      </c>
      <c r="P3600">
        <v>10721</v>
      </c>
      <c r="Q3600">
        <v>15.175000000000001</v>
      </c>
      <c r="R3600">
        <v>0</v>
      </c>
      <c r="S3600">
        <v>0</v>
      </c>
      <c r="T3600">
        <v>0</v>
      </c>
      <c r="U3600" t="s">
        <v>176</v>
      </c>
      <c r="V3600">
        <v>133.91666699999999</v>
      </c>
      <c r="W3600">
        <v>72.199996999999996</v>
      </c>
      <c r="X3600">
        <v>81.581226000000001</v>
      </c>
      <c r="Y3600">
        <v>69.449996999999996</v>
      </c>
      <c r="Z3600">
        <v>67.130814000000001</v>
      </c>
      <c r="AA3600">
        <v>0</v>
      </c>
      <c r="AB3600">
        <v>0</v>
      </c>
      <c r="AC3600">
        <v>0.13400000000000001</v>
      </c>
      <c r="AD3600">
        <v>0.02</v>
      </c>
      <c r="AE3600">
        <v>3.7999999999999999E-2</v>
      </c>
      <c r="AF3600">
        <v>0</v>
      </c>
      <c r="AG3600">
        <v>0</v>
      </c>
      <c r="AH3600">
        <v>8.3315249999999992</v>
      </c>
      <c r="AI3600">
        <v>63.836638999999998</v>
      </c>
      <c r="AJ3600">
        <v>0</v>
      </c>
      <c r="AK3600">
        <v>0</v>
      </c>
      <c r="AL3600">
        <v>0</v>
      </c>
      <c r="AM3600">
        <v>6.6956069999999999</v>
      </c>
      <c r="AN3600">
        <v>151.54843099999999</v>
      </c>
      <c r="AO3600">
        <v>0</v>
      </c>
      <c r="AP3600">
        <v>0</v>
      </c>
      <c r="AQ3600">
        <v>0</v>
      </c>
      <c r="AR3600">
        <v>0</v>
      </c>
      <c r="AS3600">
        <v>135</v>
      </c>
      <c r="AT3600">
        <v>135.10000600000001</v>
      </c>
      <c r="AU3600">
        <v>134.800003</v>
      </c>
      <c r="AV3600">
        <v>134.699997</v>
      </c>
      <c r="AW3600">
        <v>133.89999399999999</v>
      </c>
      <c r="AX3600">
        <v>130</v>
      </c>
      <c r="AY3600">
        <v>125</v>
      </c>
      <c r="AZ3600">
        <v>140</v>
      </c>
      <c r="BA3600">
        <v>138.6</v>
      </c>
      <c r="BB3600">
        <v>133.9</v>
      </c>
      <c r="BC3600">
        <v>3.2</v>
      </c>
      <c r="BD3600">
        <v>120</v>
      </c>
      <c r="BE3600" t="s">
        <v>173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30</v>
      </c>
      <c r="BL3600">
        <v>95.7</v>
      </c>
      <c r="BM3600">
        <v>128.19999999999999</v>
      </c>
      <c r="BN3600">
        <v>2000</v>
      </c>
      <c r="BO3600">
        <v>0</v>
      </c>
      <c r="BP3600">
        <v>54.5</v>
      </c>
      <c r="BQ3600">
        <v>64.599999999999994</v>
      </c>
      <c r="BR3600">
        <v>151.9</v>
      </c>
      <c r="BS3600">
        <v>67.7</v>
      </c>
      <c r="BT3600">
        <v>163</v>
      </c>
      <c r="BU3600">
        <v>95</v>
      </c>
      <c r="BV3600">
        <v>1045</v>
      </c>
      <c r="BW3600">
        <v>80</v>
      </c>
      <c r="BX3600">
        <v>2197</v>
      </c>
      <c r="BY3600">
        <v>2200</v>
      </c>
      <c r="BZ3600">
        <v>303</v>
      </c>
      <c r="CA3600">
        <v>39</v>
      </c>
      <c r="CB3600">
        <v>118</v>
      </c>
      <c r="CC3600">
        <v>67.572999999999993</v>
      </c>
      <c r="CD3600">
        <v>50.887999999999998</v>
      </c>
      <c r="CE3600">
        <v>67.504999999999995</v>
      </c>
      <c r="CF3600">
        <v>50.808999999999997</v>
      </c>
    </row>
    <row r="3601" spans="1:84" hidden="1" x14ac:dyDescent="0.25">
      <c r="A3601" s="1">
        <v>45617</v>
      </c>
      <c r="B3601" s="2">
        <v>0.79987594907407411</v>
      </c>
      <c r="C3601">
        <v>10723.99</v>
      </c>
      <c r="D3601">
        <v>10724.81</v>
      </c>
      <c r="F3601">
        <v>119.91</v>
      </c>
      <c r="G3601">
        <v>2.8121999999999998</v>
      </c>
      <c r="H3601">
        <v>330.6</v>
      </c>
      <c r="I3601">
        <v>883.87</v>
      </c>
      <c r="J3601">
        <v>0</v>
      </c>
      <c r="K3601">
        <v>60.003</v>
      </c>
      <c r="L3601">
        <v>337.2</v>
      </c>
      <c r="M3601">
        <v>0.98029999999999995</v>
      </c>
      <c r="N3601">
        <v>2.0157880000000001</v>
      </c>
      <c r="O3601">
        <v>1.4450000000000001</v>
      </c>
      <c r="P3601">
        <v>10724</v>
      </c>
      <c r="Q3601">
        <v>15.175000000000001</v>
      </c>
      <c r="R3601">
        <v>0</v>
      </c>
      <c r="S3601">
        <v>0</v>
      </c>
      <c r="T3601">
        <v>0</v>
      </c>
      <c r="U3601" t="s">
        <v>176</v>
      </c>
      <c r="V3601">
        <v>133.91666699999999</v>
      </c>
      <c r="W3601">
        <v>72.199996999999996</v>
      </c>
      <c r="X3601">
        <v>81.584900000000005</v>
      </c>
      <c r="Y3601">
        <v>69.449996999999996</v>
      </c>
      <c r="Z3601">
        <v>67.132855000000006</v>
      </c>
      <c r="AA3601">
        <v>0</v>
      </c>
      <c r="AB3601">
        <v>0</v>
      </c>
      <c r="AC3601">
        <v>0.13300000000000001</v>
      </c>
      <c r="AD3601">
        <v>0.02</v>
      </c>
      <c r="AE3601">
        <v>3.9E-2</v>
      </c>
      <c r="AF3601">
        <v>0</v>
      </c>
      <c r="AG3601">
        <v>0</v>
      </c>
      <c r="AH3601">
        <v>8.3313159999999993</v>
      </c>
      <c r="AI3601">
        <v>63.861553000000001</v>
      </c>
      <c r="AJ3601">
        <v>0</v>
      </c>
      <c r="AK3601">
        <v>0</v>
      </c>
      <c r="AL3601">
        <v>0</v>
      </c>
      <c r="AM3601">
        <v>6.6958169999999999</v>
      </c>
      <c r="AN3601">
        <v>151.548416</v>
      </c>
      <c r="AO3601">
        <v>0</v>
      </c>
      <c r="AP3601">
        <v>0</v>
      </c>
      <c r="AQ3601">
        <v>0</v>
      </c>
      <c r="AR3601">
        <v>0</v>
      </c>
      <c r="AS3601">
        <v>135</v>
      </c>
      <c r="AT3601">
        <v>135.10000600000001</v>
      </c>
      <c r="AU3601">
        <v>134.800003</v>
      </c>
      <c r="AV3601">
        <v>134.699997</v>
      </c>
      <c r="AW3601">
        <v>133.89999399999999</v>
      </c>
      <c r="AX3601">
        <v>130</v>
      </c>
      <c r="AY3601">
        <v>125</v>
      </c>
      <c r="AZ3601">
        <v>140</v>
      </c>
      <c r="BA3601">
        <v>138.6</v>
      </c>
      <c r="BB3601">
        <v>133.9</v>
      </c>
      <c r="BC3601">
        <v>3.2</v>
      </c>
      <c r="BD3601">
        <v>120</v>
      </c>
      <c r="BE3601" t="s">
        <v>173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30</v>
      </c>
      <c r="BL3601">
        <v>95.6</v>
      </c>
      <c r="BM3601">
        <v>128.5</v>
      </c>
      <c r="BN3601">
        <v>2000</v>
      </c>
      <c r="BO3601">
        <v>0</v>
      </c>
      <c r="BP3601">
        <v>54.5</v>
      </c>
      <c r="BQ3601">
        <v>64.599999999999994</v>
      </c>
      <c r="BR3601">
        <v>152</v>
      </c>
      <c r="BS3601">
        <v>67.7</v>
      </c>
      <c r="BT3601">
        <v>163</v>
      </c>
      <c r="BU3601">
        <v>95</v>
      </c>
      <c r="BV3601">
        <v>1045</v>
      </c>
      <c r="BW3601">
        <v>80</v>
      </c>
      <c r="BX3601">
        <v>2203</v>
      </c>
      <c r="BY3601">
        <v>2200</v>
      </c>
      <c r="BZ3601">
        <v>293</v>
      </c>
      <c r="CA3601">
        <v>39</v>
      </c>
      <c r="CB3601">
        <v>118</v>
      </c>
      <c r="CC3601">
        <v>67.572999999999993</v>
      </c>
      <c r="CD3601">
        <v>50.887999999999998</v>
      </c>
      <c r="CE3601">
        <v>67.504999999999995</v>
      </c>
      <c r="CF3601">
        <v>50.808999999999997</v>
      </c>
    </row>
    <row r="3602" spans="1:84" hidden="1" x14ac:dyDescent="0.25">
      <c r="A3602" s="1">
        <v>45617</v>
      </c>
      <c r="B3602" s="2">
        <v>0.79991065972222231</v>
      </c>
      <c r="C3602">
        <v>10726.99</v>
      </c>
      <c r="D3602">
        <v>10727.81</v>
      </c>
      <c r="F3602">
        <v>119.91</v>
      </c>
      <c r="G3602">
        <v>2.8220000000000001</v>
      </c>
      <c r="H3602">
        <v>331.6</v>
      </c>
      <c r="I3602">
        <v>884.15</v>
      </c>
      <c r="J3602">
        <v>0</v>
      </c>
      <c r="K3602">
        <v>60.003999999999998</v>
      </c>
      <c r="L3602">
        <v>338.4</v>
      </c>
      <c r="M3602">
        <v>0.97989999999999999</v>
      </c>
      <c r="N3602">
        <v>2.0267539999999999</v>
      </c>
      <c r="O3602">
        <v>1.4455009999999999</v>
      </c>
      <c r="P3602">
        <v>10727</v>
      </c>
      <c r="Q3602">
        <v>15.175000000000001</v>
      </c>
      <c r="R3602">
        <v>0</v>
      </c>
      <c r="S3602">
        <v>0</v>
      </c>
      <c r="T3602">
        <v>0</v>
      </c>
      <c r="U3602" t="s">
        <v>176</v>
      </c>
      <c r="V3602">
        <v>133.91666699999999</v>
      </c>
      <c r="W3602">
        <v>72.199996999999996</v>
      </c>
      <c r="X3602">
        <v>81.590410000000006</v>
      </c>
      <c r="Y3602">
        <v>69.456665000000001</v>
      </c>
      <c r="Z3602">
        <v>67.136121000000003</v>
      </c>
      <c r="AA3602">
        <v>0</v>
      </c>
      <c r="AB3602">
        <v>0</v>
      </c>
      <c r="AC3602">
        <v>0.13100000000000001</v>
      </c>
      <c r="AD3602">
        <v>0.02</v>
      </c>
      <c r="AE3602">
        <v>3.9E-2</v>
      </c>
      <c r="AF3602">
        <v>0</v>
      </c>
      <c r="AG3602">
        <v>0</v>
      </c>
      <c r="AH3602">
        <v>8.3314690000000002</v>
      </c>
      <c r="AI3602">
        <v>63.841797</v>
      </c>
      <c r="AJ3602">
        <v>0</v>
      </c>
      <c r="AK3602">
        <v>0</v>
      </c>
      <c r="AL3602">
        <v>0</v>
      </c>
      <c r="AM3602">
        <v>6.694788</v>
      </c>
      <c r="AN3602">
        <v>151.54843099999999</v>
      </c>
      <c r="AO3602">
        <v>0</v>
      </c>
      <c r="AP3602">
        <v>0</v>
      </c>
      <c r="AQ3602">
        <v>0</v>
      </c>
      <c r="AR3602">
        <v>0</v>
      </c>
      <c r="AS3602">
        <v>135</v>
      </c>
      <c r="AT3602">
        <v>135.10000600000001</v>
      </c>
      <c r="AU3602">
        <v>134.800003</v>
      </c>
      <c r="AV3602">
        <v>134.699997</v>
      </c>
      <c r="AW3602">
        <v>133.89999399999999</v>
      </c>
      <c r="AX3602">
        <v>130</v>
      </c>
      <c r="AY3602">
        <v>125</v>
      </c>
      <c r="AZ3602">
        <v>140</v>
      </c>
      <c r="BA3602">
        <v>138.6</v>
      </c>
      <c r="BB3602">
        <v>134</v>
      </c>
      <c r="BC3602">
        <v>3.2</v>
      </c>
      <c r="BD3602">
        <v>120</v>
      </c>
      <c r="BE3602" t="s">
        <v>173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30</v>
      </c>
      <c r="BL3602">
        <v>95.5</v>
      </c>
      <c r="BM3602">
        <v>128.30000000000001</v>
      </c>
      <c r="BN3602">
        <v>2000</v>
      </c>
      <c r="BO3602">
        <v>0</v>
      </c>
      <c r="BP3602">
        <v>54.5</v>
      </c>
      <c r="BQ3602">
        <v>64.599999999999994</v>
      </c>
      <c r="BR3602">
        <v>152</v>
      </c>
      <c r="BS3602">
        <v>67.7</v>
      </c>
      <c r="BT3602">
        <v>163</v>
      </c>
      <c r="BU3602">
        <v>95</v>
      </c>
      <c r="BV3602">
        <v>1045</v>
      </c>
      <c r="BW3602">
        <v>80</v>
      </c>
      <c r="BX3602">
        <v>2200</v>
      </c>
      <c r="BY3602">
        <v>2200</v>
      </c>
      <c r="BZ3602">
        <v>291</v>
      </c>
      <c r="CA3602">
        <v>39</v>
      </c>
      <c r="CB3602">
        <v>118</v>
      </c>
      <c r="CC3602">
        <v>67.572999999999993</v>
      </c>
      <c r="CD3602">
        <v>50.887999999999998</v>
      </c>
      <c r="CE3602">
        <v>67.504999999999995</v>
      </c>
      <c r="CF3602">
        <v>50.808999999999997</v>
      </c>
    </row>
    <row r="3603" spans="1:84" hidden="1" x14ac:dyDescent="0.25">
      <c r="A3603" s="1">
        <v>45617</v>
      </c>
      <c r="B3603" s="2">
        <v>0.79994539351851857</v>
      </c>
      <c r="C3603">
        <v>10729.99</v>
      </c>
      <c r="D3603">
        <v>10730.81</v>
      </c>
      <c r="F3603">
        <v>119.91</v>
      </c>
      <c r="G3603">
        <v>2.8277000000000001</v>
      </c>
      <c r="H3603">
        <v>332.4</v>
      </c>
      <c r="I3603">
        <v>884.43</v>
      </c>
      <c r="J3603">
        <v>0</v>
      </c>
      <c r="K3603">
        <v>59.999000000000002</v>
      </c>
      <c r="L3603">
        <v>339.1</v>
      </c>
      <c r="M3603">
        <v>0.98040000000000005</v>
      </c>
      <c r="N3603">
        <v>1.9874810000000001</v>
      </c>
      <c r="O3603">
        <v>1.4455009999999999</v>
      </c>
      <c r="P3603">
        <v>10730</v>
      </c>
      <c r="Q3603">
        <v>15.175000000000001</v>
      </c>
      <c r="R3603">
        <v>0</v>
      </c>
      <c r="S3603">
        <v>0</v>
      </c>
      <c r="T3603">
        <v>0</v>
      </c>
      <c r="U3603" t="s">
        <v>176</v>
      </c>
      <c r="V3603">
        <v>133.922222</v>
      </c>
      <c r="W3603">
        <v>72.199996999999996</v>
      </c>
      <c r="X3603">
        <v>81.595307000000005</v>
      </c>
      <c r="Y3603">
        <v>69.449996999999996</v>
      </c>
      <c r="Z3603">
        <v>67.136121000000003</v>
      </c>
      <c r="AA3603">
        <v>0</v>
      </c>
      <c r="AB3603">
        <v>0</v>
      </c>
      <c r="AC3603">
        <v>0.13600000000000001</v>
      </c>
      <c r="AD3603">
        <v>2.1999999999999999E-2</v>
      </c>
      <c r="AE3603">
        <v>0.04</v>
      </c>
      <c r="AF3603">
        <v>1E-3</v>
      </c>
      <c r="AG3603">
        <v>0</v>
      </c>
      <c r="AH3603">
        <v>8.3316859999999995</v>
      </c>
      <c r="AI3603">
        <v>63.815429999999999</v>
      </c>
      <c r="AJ3603">
        <v>0</v>
      </c>
      <c r="AK3603">
        <v>0</v>
      </c>
      <c r="AL3603">
        <v>0</v>
      </c>
      <c r="AM3603">
        <v>6.6952069999999999</v>
      </c>
      <c r="AN3603">
        <v>151.54840100000001</v>
      </c>
      <c r="AO3603">
        <v>0</v>
      </c>
      <c r="AP3603">
        <v>0</v>
      </c>
      <c r="AQ3603">
        <v>0</v>
      </c>
      <c r="AR3603">
        <v>0</v>
      </c>
      <c r="AS3603">
        <v>135</v>
      </c>
      <c r="AT3603">
        <v>135.10000600000001</v>
      </c>
      <c r="AU3603">
        <v>134.86666399999999</v>
      </c>
      <c r="AV3603">
        <v>134.66666699999999</v>
      </c>
      <c r="AW3603">
        <v>133.89999399999999</v>
      </c>
      <c r="AX3603">
        <v>130</v>
      </c>
      <c r="AY3603">
        <v>125</v>
      </c>
      <c r="AZ3603">
        <v>140</v>
      </c>
      <c r="BA3603">
        <v>138.6</v>
      </c>
      <c r="BB3603">
        <v>134</v>
      </c>
      <c r="BC3603">
        <v>3.2</v>
      </c>
      <c r="BD3603">
        <v>120</v>
      </c>
      <c r="BE3603" t="s">
        <v>173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30</v>
      </c>
      <c r="BL3603">
        <v>95.5</v>
      </c>
      <c r="BM3603">
        <v>128.30000000000001</v>
      </c>
      <c r="BN3603">
        <v>2000</v>
      </c>
      <c r="BO3603">
        <v>0</v>
      </c>
      <c r="BP3603">
        <v>54.5</v>
      </c>
      <c r="BQ3603">
        <v>64.599999999999994</v>
      </c>
      <c r="BR3603">
        <v>152</v>
      </c>
      <c r="BS3603">
        <v>67.7</v>
      </c>
      <c r="BT3603">
        <v>163</v>
      </c>
      <c r="BU3603">
        <v>95</v>
      </c>
      <c r="BV3603">
        <v>1045</v>
      </c>
      <c r="BW3603">
        <v>80</v>
      </c>
      <c r="BX3603">
        <v>2201</v>
      </c>
      <c r="BY3603">
        <v>2200</v>
      </c>
      <c r="BZ3603">
        <v>329</v>
      </c>
      <c r="CA3603">
        <v>39</v>
      </c>
      <c r="CB3603">
        <v>118</v>
      </c>
      <c r="CC3603">
        <v>67.572999999999993</v>
      </c>
      <c r="CD3603">
        <v>50.887</v>
      </c>
      <c r="CE3603">
        <v>67.504999999999995</v>
      </c>
      <c r="CF3603">
        <v>50.808999999999997</v>
      </c>
    </row>
    <row r="3604" spans="1:84" hidden="1" x14ac:dyDescent="0.25">
      <c r="A3604" s="1">
        <v>45617</v>
      </c>
      <c r="B3604" s="2">
        <v>0.79998010416666665</v>
      </c>
      <c r="C3604">
        <v>10732.99</v>
      </c>
      <c r="D3604">
        <v>10733.81</v>
      </c>
      <c r="F3604">
        <v>119.91</v>
      </c>
      <c r="G3604">
        <v>2.8329</v>
      </c>
      <c r="H3604">
        <v>333</v>
      </c>
      <c r="I3604">
        <v>884.7</v>
      </c>
      <c r="J3604">
        <v>0</v>
      </c>
      <c r="K3604">
        <v>59.999000000000002</v>
      </c>
      <c r="L3604">
        <v>339.7</v>
      </c>
      <c r="M3604">
        <v>0.98029999999999995</v>
      </c>
      <c r="N3604">
        <v>1.9970349999999999</v>
      </c>
      <c r="O3604">
        <v>1.4460850000000001</v>
      </c>
      <c r="P3604">
        <v>10733</v>
      </c>
      <c r="Q3604">
        <v>15.175000000000001</v>
      </c>
      <c r="R3604">
        <v>0</v>
      </c>
      <c r="S3604">
        <v>0</v>
      </c>
      <c r="T3604">
        <v>0</v>
      </c>
      <c r="U3604" t="s">
        <v>176</v>
      </c>
      <c r="V3604">
        <v>133.93333200000001</v>
      </c>
      <c r="W3604">
        <v>72.199996999999996</v>
      </c>
      <c r="X3604">
        <v>81.600817000000006</v>
      </c>
      <c r="Y3604">
        <v>69.449996999999996</v>
      </c>
      <c r="Z3604">
        <v>67.136528999999996</v>
      </c>
      <c r="AA3604">
        <v>0</v>
      </c>
      <c r="AB3604">
        <v>0</v>
      </c>
      <c r="AC3604">
        <v>0.13500000000000001</v>
      </c>
      <c r="AD3604">
        <v>2.3E-2</v>
      </c>
      <c r="AE3604">
        <v>0.04</v>
      </c>
      <c r="AF3604">
        <v>0</v>
      </c>
      <c r="AG3604">
        <v>0</v>
      </c>
      <c r="AH3604">
        <v>8.3316820000000007</v>
      </c>
      <c r="AI3604">
        <v>63.816375999999998</v>
      </c>
      <c r="AJ3604">
        <v>0</v>
      </c>
      <c r="AK3604">
        <v>0</v>
      </c>
      <c r="AL3604">
        <v>0</v>
      </c>
      <c r="AM3604">
        <v>6.6954849999999997</v>
      </c>
      <c r="AN3604">
        <v>151.548462</v>
      </c>
      <c r="AO3604">
        <v>0</v>
      </c>
      <c r="AP3604">
        <v>0</v>
      </c>
      <c r="AQ3604">
        <v>0</v>
      </c>
      <c r="AR3604">
        <v>0</v>
      </c>
      <c r="AS3604">
        <v>135</v>
      </c>
      <c r="AT3604">
        <v>135.10000600000001</v>
      </c>
      <c r="AU3604">
        <v>134.89999399999999</v>
      </c>
      <c r="AV3604">
        <v>134.699997</v>
      </c>
      <c r="AW3604">
        <v>133.89999399999999</v>
      </c>
      <c r="AX3604">
        <v>130</v>
      </c>
      <c r="AY3604">
        <v>125</v>
      </c>
      <c r="AZ3604">
        <v>140</v>
      </c>
      <c r="BA3604">
        <v>138.6</v>
      </c>
      <c r="BB3604">
        <v>134</v>
      </c>
      <c r="BC3604">
        <v>3.2</v>
      </c>
      <c r="BD3604">
        <v>120</v>
      </c>
      <c r="BE3604" t="s">
        <v>173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30</v>
      </c>
      <c r="BL3604">
        <v>95.5</v>
      </c>
      <c r="BM3604">
        <v>128.1</v>
      </c>
      <c r="BN3604">
        <v>2000</v>
      </c>
      <c r="BO3604">
        <v>0</v>
      </c>
      <c r="BP3604">
        <v>54.5</v>
      </c>
      <c r="BQ3604">
        <v>64.599999999999994</v>
      </c>
      <c r="BR3604">
        <v>152.1</v>
      </c>
      <c r="BS3604">
        <v>67.7</v>
      </c>
      <c r="BT3604">
        <v>163</v>
      </c>
      <c r="BU3604">
        <v>95</v>
      </c>
      <c r="BV3604">
        <v>1045</v>
      </c>
      <c r="BW3604">
        <v>80</v>
      </c>
      <c r="BX3604">
        <v>2198</v>
      </c>
      <c r="BY3604">
        <v>2200</v>
      </c>
      <c r="BZ3604">
        <v>333</v>
      </c>
      <c r="CA3604">
        <v>39</v>
      </c>
      <c r="CB3604">
        <v>118</v>
      </c>
      <c r="CC3604">
        <v>67.572999999999993</v>
      </c>
      <c r="CD3604">
        <v>50.887</v>
      </c>
      <c r="CE3604">
        <v>67.504999999999995</v>
      </c>
      <c r="CF3604">
        <v>50.808999999999997</v>
      </c>
    </row>
    <row r="3605" spans="1:84" hidden="1" x14ac:dyDescent="0.25">
      <c r="A3605" s="1">
        <v>45617</v>
      </c>
      <c r="B3605" s="2">
        <v>0.80001482638888888</v>
      </c>
      <c r="C3605">
        <v>10735.99</v>
      </c>
      <c r="D3605">
        <v>10736.81</v>
      </c>
      <c r="F3605">
        <v>119.91</v>
      </c>
      <c r="G3605">
        <v>2.8279000000000001</v>
      </c>
      <c r="H3605">
        <v>332.3</v>
      </c>
      <c r="I3605">
        <v>884.98</v>
      </c>
      <c r="J3605">
        <v>0</v>
      </c>
      <c r="K3605">
        <v>60.003999999999998</v>
      </c>
      <c r="L3605">
        <v>339.1</v>
      </c>
      <c r="M3605">
        <v>0.98</v>
      </c>
      <c r="N3605">
        <v>1.998373</v>
      </c>
      <c r="O3605">
        <v>1.447586</v>
      </c>
      <c r="P3605">
        <v>10736</v>
      </c>
      <c r="Q3605">
        <v>15.175000000000001</v>
      </c>
      <c r="R3605">
        <v>0</v>
      </c>
      <c r="S3605">
        <v>0</v>
      </c>
      <c r="T3605">
        <v>0</v>
      </c>
      <c r="U3605" t="s">
        <v>176</v>
      </c>
      <c r="V3605">
        <v>133.93333200000001</v>
      </c>
      <c r="W3605">
        <v>72.199996999999996</v>
      </c>
      <c r="X3605">
        <v>81.606939999999994</v>
      </c>
      <c r="Y3605">
        <v>69.449996999999996</v>
      </c>
      <c r="Z3605">
        <v>67.138570999999999</v>
      </c>
      <c r="AA3605">
        <v>0</v>
      </c>
      <c r="AB3605">
        <v>0</v>
      </c>
      <c r="AC3605">
        <v>0.13200000000000001</v>
      </c>
      <c r="AD3605">
        <v>2.3E-2</v>
      </c>
      <c r="AE3605">
        <v>3.9E-2</v>
      </c>
      <c r="AF3605">
        <v>0</v>
      </c>
      <c r="AG3605">
        <v>0</v>
      </c>
      <c r="AH3605">
        <v>8.3315940000000008</v>
      </c>
      <c r="AI3605">
        <v>63.826214</v>
      </c>
      <c r="AJ3605">
        <v>0</v>
      </c>
      <c r="AK3605">
        <v>0</v>
      </c>
      <c r="AL3605">
        <v>0</v>
      </c>
      <c r="AM3605">
        <v>6.6960730000000002</v>
      </c>
      <c r="AN3605">
        <v>151.54832500000001</v>
      </c>
      <c r="AO3605">
        <v>0</v>
      </c>
      <c r="AP3605">
        <v>0</v>
      </c>
      <c r="AQ3605">
        <v>0</v>
      </c>
      <c r="AR3605">
        <v>0</v>
      </c>
      <c r="AS3605">
        <v>135</v>
      </c>
      <c r="AT3605">
        <v>135.10000600000001</v>
      </c>
      <c r="AU3605">
        <v>134.89999399999999</v>
      </c>
      <c r="AV3605">
        <v>134.699997</v>
      </c>
      <c r="AW3605">
        <v>133.89999399999999</v>
      </c>
      <c r="AX3605">
        <v>130</v>
      </c>
      <c r="AY3605">
        <v>125</v>
      </c>
      <c r="AZ3605">
        <v>140</v>
      </c>
      <c r="BA3605">
        <v>138.6</v>
      </c>
      <c r="BB3605">
        <v>134</v>
      </c>
      <c r="BC3605">
        <v>3.2</v>
      </c>
      <c r="BD3605">
        <v>120</v>
      </c>
      <c r="BE3605" t="s">
        <v>173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30</v>
      </c>
      <c r="BL3605">
        <v>95.5</v>
      </c>
      <c r="BM3605">
        <v>127.8</v>
      </c>
      <c r="BN3605">
        <v>2000</v>
      </c>
      <c r="BO3605">
        <v>0</v>
      </c>
      <c r="BP3605">
        <v>54.5</v>
      </c>
      <c r="BQ3605">
        <v>64.599999999999994</v>
      </c>
      <c r="BR3605">
        <v>152.1</v>
      </c>
      <c r="BS3605">
        <v>67.7</v>
      </c>
      <c r="BT3605">
        <v>163</v>
      </c>
      <c r="BU3605">
        <v>95</v>
      </c>
      <c r="BV3605">
        <v>1046</v>
      </c>
      <c r="BW3605">
        <v>80</v>
      </c>
      <c r="BX3605">
        <v>2201</v>
      </c>
      <c r="BY3605">
        <v>2200</v>
      </c>
      <c r="BZ3605">
        <v>333</v>
      </c>
      <c r="CA3605">
        <v>39</v>
      </c>
      <c r="CB3605">
        <v>118</v>
      </c>
      <c r="CC3605">
        <v>67.572999999999993</v>
      </c>
      <c r="CD3605">
        <v>50.887</v>
      </c>
      <c r="CE3605">
        <v>67.504999999999995</v>
      </c>
      <c r="CF3605">
        <v>50.808999999999997</v>
      </c>
    </row>
    <row r="3606" spans="1:84" hidden="1" x14ac:dyDescent="0.25">
      <c r="A3606" s="1">
        <v>45617</v>
      </c>
      <c r="B3606" s="2">
        <v>0.80004956018518525</v>
      </c>
      <c r="C3606">
        <v>10738.99</v>
      </c>
      <c r="D3606">
        <v>10739.81</v>
      </c>
      <c r="F3606">
        <v>119.91</v>
      </c>
      <c r="G3606">
        <v>2.8140000000000001</v>
      </c>
      <c r="H3606">
        <v>330.7</v>
      </c>
      <c r="I3606">
        <v>885.26</v>
      </c>
      <c r="J3606">
        <v>0</v>
      </c>
      <c r="K3606">
        <v>60.003</v>
      </c>
      <c r="L3606">
        <v>337.4</v>
      </c>
      <c r="M3606">
        <v>0.98019999999999996</v>
      </c>
      <c r="N3606">
        <v>2.0027010000000001</v>
      </c>
      <c r="O3606">
        <v>1.446418</v>
      </c>
      <c r="P3606">
        <v>10739</v>
      </c>
      <c r="Q3606">
        <v>15.175000000000001</v>
      </c>
      <c r="R3606">
        <v>0</v>
      </c>
      <c r="S3606">
        <v>0</v>
      </c>
      <c r="T3606">
        <v>0</v>
      </c>
      <c r="U3606" t="s">
        <v>176</v>
      </c>
      <c r="V3606">
        <v>133.93333200000001</v>
      </c>
      <c r="W3606">
        <v>72.199996999999996</v>
      </c>
      <c r="X3606">
        <v>81.609387999999996</v>
      </c>
      <c r="Y3606">
        <v>69.449996999999996</v>
      </c>
      <c r="Z3606">
        <v>67.138161999999994</v>
      </c>
      <c r="AA3606">
        <v>0</v>
      </c>
      <c r="AB3606">
        <v>0</v>
      </c>
      <c r="AC3606">
        <v>0.129</v>
      </c>
      <c r="AD3606">
        <v>2.5000000000000001E-2</v>
      </c>
      <c r="AE3606">
        <v>3.9E-2</v>
      </c>
      <c r="AF3606">
        <v>0</v>
      </c>
      <c r="AG3606">
        <v>0</v>
      </c>
      <c r="AH3606">
        <v>8.3313710000000007</v>
      </c>
      <c r="AI3606">
        <v>63.854602999999997</v>
      </c>
      <c r="AJ3606">
        <v>0</v>
      </c>
      <c r="AK3606">
        <v>0</v>
      </c>
      <c r="AL3606">
        <v>0</v>
      </c>
      <c r="AM3606">
        <v>6.6952319999999999</v>
      </c>
      <c r="AN3606">
        <v>151.54843099999999</v>
      </c>
      <c r="AO3606">
        <v>0</v>
      </c>
      <c r="AP3606">
        <v>0</v>
      </c>
      <c r="AQ3606">
        <v>0</v>
      </c>
      <c r="AR3606">
        <v>0</v>
      </c>
      <c r="AS3606">
        <v>135</v>
      </c>
      <c r="AT3606">
        <v>135.10000600000001</v>
      </c>
      <c r="AU3606">
        <v>134.89999399999999</v>
      </c>
      <c r="AV3606">
        <v>134.699997</v>
      </c>
      <c r="AW3606">
        <v>133.89999399999999</v>
      </c>
      <c r="AX3606">
        <v>130</v>
      </c>
      <c r="AY3606">
        <v>125</v>
      </c>
      <c r="AZ3606">
        <v>140</v>
      </c>
      <c r="BA3606">
        <v>138.6</v>
      </c>
      <c r="BB3606">
        <v>134</v>
      </c>
      <c r="BC3606">
        <v>3.2</v>
      </c>
      <c r="BD3606">
        <v>120</v>
      </c>
      <c r="BE3606" t="s">
        <v>173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30</v>
      </c>
      <c r="BL3606">
        <v>95.7</v>
      </c>
      <c r="BM3606">
        <v>127.7</v>
      </c>
      <c r="BN3606">
        <v>2000</v>
      </c>
      <c r="BO3606">
        <v>0</v>
      </c>
      <c r="BP3606">
        <v>54.5</v>
      </c>
      <c r="BQ3606">
        <v>64.599999999999994</v>
      </c>
      <c r="BR3606">
        <v>152.1</v>
      </c>
      <c r="BS3606">
        <v>67.8</v>
      </c>
      <c r="BT3606">
        <v>163</v>
      </c>
      <c r="BU3606">
        <v>95</v>
      </c>
      <c r="BV3606">
        <v>1046</v>
      </c>
      <c r="BW3606">
        <v>80</v>
      </c>
      <c r="BX3606">
        <v>2201</v>
      </c>
      <c r="BY3606">
        <v>2200</v>
      </c>
      <c r="BZ3606">
        <v>312</v>
      </c>
      <c r="CA3606">
        <v>39</v>
      </c>
      <c r="CB3606">
        <v>118</v>
      </c>
      <c r="CC3606">
        <v>67.572999999999993</v>
      </c>
      <c r="CD3606">
        <v>50.887</v>
      </c>
      <c r="CE3606">
        <v>67.504999999999995</v>
      </c>
      <c r="CF3606">
        <v>50.808999999999997</v>
      </c>
    </row>
    <row r="3607" spans="1:84" hidden="1" x14ac:dyDescent="0.25">
      <c r="A3607" s="1">
        <v>45617</v>
      </c>
      <c r="B3607" s="2">
        <v>0.80008428240740748</v>
      </c>
      <c r="C3607">
        <v>10741.99</v>
      </c>
      <c r="D3607">
        <v>10742.81</v>
      </c>
      <c r="F3607">
        <v>119.91</v>
      </c>
      <c r="G3607">
        <v>2.8176000000000001</v>
      </c>
      <c r="H3607">
        <v>331.1</v>
      </c>
      <c r="I3607">
        <v>885.53</v>
      </c>
      <c r="J3607">
        <v>0</v>
      </c>
      <c r="K3607">
        <v>60</v>
      </c>
      <c r="L3607">
        <v>337.8</v>
      </c>
      <c r="M3607">
        <v>0.98</v>
      </c>
      <c r="N3607">
        <v>2.0066009999999999</v>
      </c>
      <c r="O3607">
        <v>1.445918</v>
      </c>
      <c r="P3607">
        <v>10742</v>
      </c>
      <c r="Q3607">
        <v>15.175000000000001</v>
      </c>
      <c r="R3607">
        <v>0</v>
      </c>
      <c r="S3607">
        <v>0</v>
      </c>
      <c r="T3607">
        <v>0</v>
      </c>
      <c r="U3607" t="s">
        <v>176</v>
      </c>
      <c r="V3607">
        <v>133.94444300000001</v>
      </c>
      <c r="W3607">
        <v>72.199996999999996</v>
      </c>
      <c r="X3607">
        <v>81.610000999999997</v>
      </c>
      <c r="Y3607">
        <v>69.463333000000006</v>
      </c>
      <c r="Z3607">
        <v>67.137754000000001</v>
      </c>
      <c r="AA3607">
        <v>0</v>
      </c>
      <c r="AB3607">
        <v>0</v>
      </c>
      <c r="AC3607">
        <v>0.126</v>
      </c>
      <c r="AD3607">
        <v>2.7E-2</v>
      </c>
      <c r="AE3607">
        <v>3.6999999999999998E-2</v>
      </c>
      <c r="AF3607">
        <v>0</v>
      </c>
      <c r="AG3607">
        <v>0</v>
      </c>
      <c r="AH3607">
        <v>8.3315940000000008</v>
      </c>
      <c r="AI3607">
        <v>63.827590999999998</v>
      </c>
      <c r="AJ3607">
        <v>0</v>
      </c>
      <c r="AK3607">
        <v>0</v>
      </c>
      <c r="AL3607">
        <v>0</v>
      </c>
      <c r="AM3607">
        <v>6.6951590000000003</v>
      </c>
      <c r="AN3607">
        <v>151.54838599999999</v>
      </c>
      <c r="AO3607">
        <v>0</v>
      </c>
      <c r="AP3607">
        <v>0</v>
      </c>
      <c r="AQ3607">
        <v>0</v>
      </c>
      <c r="AR3607">
        <v>0</v>
      </c>
      <c r="AS3607">
        <v>135.03333499999999</v>
      </c>
      <c r="AT3607">
        <v>135.13333600000001</v>
      </c>
      <c r="AU3607">
        <v>134.89999399999999</v>
      </c>
      <c r="AV3607">
        <v>134.699997</v>
      </c>
      <c r="AW3607">
        <v>133.89999399999999</v>
      </c>
      <c r="AX3607">
        <v>130</v>
      </c>
      <c r="AY3607">
        <v>125</v>
      </c>
      <c r="AZ3607">
        <v>140</v>
      </c>
      <c r="BA3607">
        <v>138.6</v>
      </c>
      <c r="BB3607">
        <v>134</v>
      </c>
      <c r="BC3607">
        <v>3.2</v>
      </c>
      <c r="BD3607">
        <v>120</v>
      </c>
      <c r="BE3607" t="s">
        <v>173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30</v>
      </c>
      <c r="BL3607">
        <v>95.7</v>
      </c>
      <c r="BM3607">
        <v>127.7</v>
      </c>
      <c r="BN3607">
        <v>2000</v>
      </c>
      <c r="BO3607">
        <v>0</v>
      </c>
      <c r="BP3607">
        <v>54.5</v>
      </c>
      <c r="BQ3607">
        <v>64.599999999999994</v>
      </c>
      <c r="BR3607">
        <v>152.1</v>
      </c>
      <c r="BS3607">
        <v>67.8</v>
      </c>
      <c r="BT3607">
        <v>163</v>
      </c>
      <c r="BU3607">
        <v>95</v>
      </c>
      <c r="BV3607">
        <v>1046</v>
      </c>
      <c r="BW3607">
        <v>80</v>
      </c>
      <c r="BX3607">
        <v>2200</v>
      </c>
      <c r="BY3607">
        <v>2200</v>
      </c>
      <c r="BZ3607">
        <v>330</v>
      </c>
      <c r="CA3607">
        <v>39</v>
      </c>
      <c r="CB3607">
        <v>118</v>
      </c>
      <c r="CC3607">
        <v>67.572999999999993</v>
      </c>
      <c r="CD3607">
        <v>50.886000000000003</v>
      </c>
      <c r="CE3607">
        <v>67.504999999999995</v>
      </c>
      <c r="CF3607">
        <v>50.808999999999997</v>
      </c>
    </row>
    <row r="3608" spans="1:84" hidden="1" x14ac:dyDescent="0.25">
      <c r="A3608" s="1">
        <v>45617</v>
      </c>
      <c r="B3608" s="2">
        <v>0.8001190046296297</v>
      </c>
      <c r="C3608">
        <v>10744.99</v>
      </c>
      <c r="D3608">
        <v>10745.81</v>
      </c>
      <c r="F3608">
        <v>119.91</v>
      </c>
      <c r="G3608">
        <v>2.8273999999999999</v>
      </c>
      <c r="H3608">
        <v>332.2</v>
      </c>
      <c r="I3608">
        <v>885.81</v>
      </c>
      <c r="J3608">
        <v>0</v>
      </c>
      <c r="K3608">
        <v>60</v>
      </c>
      <c r="L3608">
        <v>339</v>
      </c>
      <c r="M3608">
        <v>0.97989999999999999</v>
      </c>
      <c r="N3608">
        <v>1.9910159999999999</v>
      </c>
      <c r="O3608">
        <v>1.444917</v>
      </c>
      <c r="P3608">
        <v>10745</v>
      </c>
      <c r="Q3608">
        <v>15.175000000000001</v>
      </c>
      <c r="R3608">
        <v>0</v>
      </c>
      <c r="S3608">
        <v>0</v>
      </c>
      <c r="T3608">
        <v>0</v>
      </c>
      <c r="U3608" t="s">
        <v>176</v>
      </c>
      <c r="V3608">
        <v>133.97777600000001</v>
      </c>
      <c r="W3608">
        <v>72.199996999999996</v>
      </c>
      <c r="X3608">
        <v>81.610000999999997</v>
      </c>
      <c r="Y3608">
        <v>69.463333000000006</v>
      </c>
      <c r="Z3608">
        <v>67.138979000000006</v>
      </c>
      <c r="AA3608">
        <v>0</v>
      </c>
      <c r="AB3608">
        <v>0</v>
      </c>
      <c r="AC3608">
        <v>0.123</v>
      </c>
      <c r="AD3608">
        <v>0.03</v>
      </c>
      <c r="AE3608">
        <v>3.3000000000000002E-2</v>
      </c>
      <c r="AF3608">
        <v>0</v>
      </c>
      <c r="AG3608">
        <v>0</v>
      </c>
      <c r="AH3608">
        <v>8.331607</v>
      </c>
      <c r="AI3608">
        <v>63.828381</v>
      </c>
      <c r="AJ3608">
        <v>0</v>
      </c>
      <c r="AK3608">
        <v>0</v>
      </c>
      <c r="AL3608">
        <v>0</v>
      </c>
      <c r="AM3608">
        <v>6.6949480000000001</v>
      </c>
      <c r="AN3608">
        <v>151.54838599999999</v>
      </c>
      <c r="AO3608">
        <v>0</v>
      </c>
      <c r="AP3608">
        <v>0</v>
      </c>
      <c r="AQ3608">
        <v>0</v>
      </c>
      <c r="AR3608">
        <v>0</v>
      </c>
      <c r="AS3608">
        <v>135.06667100000001</v>
      </c>
      <c r="AT3608">
        <v>135.199997</v>
      </c>
      <c r="AU3608">
        <v>134.96666500000001</v>
      </c>
      <c r="AV3608">
        <v>134.699997</v>
      </c>
      <c r="AW3608">
        <v>133.93332899999999</v>
      </c>
      <c r="AX3608">
        <v>130</v>
      </c>
      <c r="AY3608">
        <v>125</v>
      </c>
      <c r="AZ3608">
        <v>140</v>
      </c>
      <c r="BA3608">
        <v>138.6</v>
      </c>
      <c r="BB3608">
        <v>134</v>
      </c>
      <c r="BC3608">
        <v>3.2</v>
      </c>
      <c r="BD3608">
        <v>120</v>
      </c>
      <c r="BE3608" t="s">
        <v>173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30</v>
      </c>
      <c r="BL3608">
        <v>95.6</v>
      </c>
      <c r="BM3608">
        <v>127.8</v>
      </c>
      <c r="BN3608">
        <v>2000</v>
      </c>
      <c r="BO3608">
        <v>0</v>
      </c>
      <c r="BP3608">
        <v>54.5</v>
      </c>
      <c r="BQ3608">
        <v>64.599999999999994</v>
      </c>
      <c r="BR3608">
        <v>152.1</v>
      </c>
      <c r="BS3608">
        <v>67.8</v>
      </c>
      <c r="BT3608">
        <v>163</v>
      </c>
      <c r="BU3608">
        <v>95</v>
      </c>
      <c r="BV3608">
        <v>1046</v>
      </c>
      <c r="BW3608">
        <v>80</v>
      </c>
      <c r="BX3608">
        <v>2203</v>
      </c>
      <c r="BY3608">
        <v>2200</v>
      </c>
      <c r="BZ3608">
        <v>325</v>
      </c>
      <c r="CA3608">
        <v>39</v>
      </c>
      <c r="CB3608">
        <v>118</v>
      </c>
      <c r="CC3608">
        <v>67.572999999999993</v>
      </c>
      <c r="CD3608">
        <v>50.886000000000003</v>
      </c>
      <c r="CE3608">
        <v>67.504999999999995</v>
      </c>
      <c r="CF3608">
        <v>50.808999999999997</v>
      </c>
    </row>
    <row r="3609" spans="1:84" hidden="1" x14ac:dyDescent="0.25">
      <c r="A3609" s="1">
        <v>45617</v>
      </c>
      <c r="B3609" s="2">
        <v>0.80015372685185193</v>
      </c>
      <c r="C3609">
        <v>10747.99</v>
      </c>
      <c r="D3609">
        <v>10748.81</v>
      </c>
      <c r="F3609">
        <v>119.91</v>
      </c>
      <c r="G3609">
        <v>2.8353000000000002</v>
      </c>
      <c r="H3609">
        <v>333.3</v>
      </c>
      <c r="I3609">
        <v>886.09</v>
      </c>
      <c r="J3609">
        <v>0</v>
      </c>
      <c r="K3609">
        <v>59.999000000000002</v>
      </c>
      <c r="L3609">
        <v>340</v>
      </c>
      <c r="M3609">
        <v>0.98019999999999996</v>
      </c>
      <c r="N3609">
        <v>1.9962260000000001</v>
      </c>
      <c r="O3609">
        <v>1.4469190000000001</v>
      </c>
      <c r="P3609">
        <v>10748</v>
      </c>
      <c r="Q3609">
        <v>15.175000000000001</v>
      </c>
      <c r="R3609">
        <v>0</v>
      </c>
      <c r="S3609">
        <v>0</v>
      </c>
      <c r="T3609">
        <v>0</v>
      </c>
      <c r="U3609" t="s">
        <v>176</v>
      </c>
      <c r="V3609">
        <v>133.977778</v>
      </c>
      <c r="W3609">
        <v>72.199996999999996</v>
      </c>
      <c r="X3609">
        <v>81.610000999999997</v>
      </c>
      <c r="Y3609">
        <v>69.449996999999996</v>
      </c>
      <c r="Z3609">
        <v>67.140612000000004</v>
      </c>
      <c r="AA3609">
        <v>0</v>
      </c>
      <c r="AB3609">
        <v>0</v>
      </c>
      <c r="AC3609">
        <v>0.122</v>
      </c>
      <c r="AD3609">
        <v>3.3000000000000002E-2</v>
      </c>
      <c r="AE3609">
        <v>3.1E-2</v>
      </c>
      <c r="AF3609">
        <v>0</v>
      </c>
      <c r="AG3609">
        <v>0</v>
      </c>
      <c r="AH3609">
        <v>8.3313819999999996</v>
      </c>
      <c r="AI3609">
        <v>63.855685999999999</v>
      </c>
      <c r="AJ3609">
        <v>0</v>
      </c>
      <c r="AK3609">
        <v>0</v>
      </c>
      <c r="AL3609">
        <v>0</v>
      </c>
      <c r="AM3609">
        <v>6.695697</v>
      </c>
      <c r="AN3609">
        <v>151.54844700000001</v>
      </c>
      <c r="AO3609">
        <v>0</v>
      </c>
      <c r="AP3609">
        <v>0</v>
      </c>
      <c r="AQ3609">
        <v>0</v>
      </c>
      <c r="AR3609">
        <v>0</v>
      </c>
      <c r="AS3609">
        <v>135.06667100000001</v>
      </c>
      <c r="AT3609">
        <v>135.13333600000001</v>
      </c>
      <c r="AU3609">
        <v>135</v>
      </c>
      <c r="AV3609">
        <v>134.73333199999999</v>
      </c>
      <c r="AW3609">
        <v>133.93332899999999</v>
      </c>
      <c r="AX3609">
        <v>130</v>
      </c>
      <c r="AY3609">
        <v>125</v>
      </c>
      <c r="AZ3609">
        <v>140</v>
      </c>
      <c r="BA3609">
        <v>138.6</v>
      </c>
      <c r="BB3609">
        <v>134</v>
      </c>
      <c r="BC3609">
        <v>3.2</v>
      </c>
      <c r="BD3609">
        <v>120</v>
      </c>
      <c r="BE3609" t="s">
        <v>173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30</v>
      </c>
      <c r="BL3609">
        <v>95.6</v>
      </c>
      <c r="BM3609">
        <v>128</v>
      </c>
      <c r="BN3609">
        <v>2000</v>
      </c>
      <c r="BO3609">
        <v>0</v>
      </c>
      <c r="BP3609">
        <v>54.5</v>
      </c>
      <c r="BQ3609">
        <v>64.599999999999994</v>
      </c>
      <c r="BR3609">
        <v>152.1</v>
      </c>
      <c r="BS3609">
        <v>67.8</v>
      </c>
      <c r="BT3609">
        <v>163</v>
      </c>
      <c r="BU3609">
        <v>95</v>
      </c>
      <c r="BV3609">
        <v>1045</v>
      </c>
      <c r="BW3609">
        <v>80</v>
      </c>
      <c r="BX3609">
        <v>2197</v>
      </c>
      <c r="BY3609">
        <v>2200</v>
      </c>
      <c r="BZ3609">
        <v>330</v>
      </c>
      <c r="CA3609">
        <v>39</v>
      </c>
      <c r="CB3609">
        <v>118</v>
      </c>
      <c r="CC3609">
        <v>67.572999999999993</v>
      </c>
      <c r="CD3609">
        <v>50.886000000000003</v>
      </c>
      <c r="CE3609">
        <v>67.504999999999995</v>
      </c>
      <c r="CF3609">
        <v>50.808999999999997</v>
      </c>
    </row>
    <row r="3610" spans="1:84" hidden="1" x14ac:dyDescent="0.25">
      <c r="A3610" s="1">
        <v>45617</v>
      </c>
      <c r="B3610" s="2">
        <v>0.80018843750000002</v>
      </c>
      <c r="C3610">
        <v>10750.99</v>
      </c>
      <c r="D3610">
        <v>10751.81</v>
      </c>
      <c r="F3610">
        <v>119.91</v>
      </c>
      <c r="G3610">
        <v>2.8218000000000001</v>
      </c>
      <c r="H3610">
        <v>331.6</v>
      </c>
      <c r="I3610">
        <v>886.36</v>
      </c>
      <c r="J3610">
        <v>0</v>
      </c>
      <c r="K3610">
        <v>60.003999999999998</v>
      </c>
      <c r="L3610">
        <v>338.4</v>
      </c>
      <c r="M3610">
        <v>0.98</v>
      </c>
      <c r="N3610">
        <v>2.0193850000000002</v>
      </c>
      <c r="O3610">
        <v>1.445417</v>
      </c>
      <c r="P3610">
        <v>10751</v>
      </c>
      <c r="Q3610">
        <v>15.175000000000001</v>
      </c>
      <c r="R3610">
        <v>0</v>
      </c>
      <c r="S3610">
        <v>0</v>
      </c>
      <c r="T3610">
        <v>0</v>
      </c>
      <c r="U3610" t="s">
        <v>176</v>
      </c>
      <c r="V3610">
        <v>133.99444500000001</v>
      </c>
      <c r="W3610">
        <v>72.199996999999996</v>
      </c>
      <c r="X3610">
        <v>81.612448999999998</v>
      </c>
      <c r="Y3610">
        <v>69.456665000000001</v>
      </c>
      <c r="Z3610">
        <v>67.139795000000007</v>
      </c>
      <c r="AA3610">
        <v>0</v>
      </c>
      <c r="AB3610">
        <v>0</v>
      </c>
      <c r="AC3610">
        <v>0.11700000000000001</v>
      </c>
      <c r="AD3610">
        <v>3.5000000000000003E-2</v>
      </c>
      <c r="AE3610">
        <v>2.8000000000000001E-2</v>
      </c>
      <c r="AF3610">
        <v>0</v>
      </c>
      <c r="AG3610">
        <v>0</v>
      </c>
      <c r="AH3610">
        <v>8.3314900000000005</v>
      </c>
      <c r="AI3610">
        <v>63.841262999999998</v>
      </c>
      <c r="AJ3610">
        <v>0</v>
      </c>
      <c r="AK3610">
        <v>0</v>
      </c>
      <c r="AL3610">
        <v>0</v>
      </c>
      <c r="AM3610">
        <v>6.6956410000000002</v>
      </c>
      <c r="AN3610">
        <v>151.54837000000001</v>
      </c>
      <c r="AO3610">
        <v>0</v>
      </c>
      <c r="AP3610">
        <v>0</v>
      </c>
      <c r="AQ3610">
        <v>0</v>
      </c>
      <c r="AR3610">
        <v>0</v>
      </c>
      <c r="AS3610">
        <v>135.10000600000001</v>
      </c>
      <c r="AT3610">
        <v>135.16666699999999</v>
      </c>
      <c r="AU3610">
        <v>135</v>
      </c>
      <c r="AV3610">
        <v>134.73333199999999</v>
      </c>
      <c r="AW3610">
        <v>133.96666500000001</v>
      </c>
      <c r="AX3610">
        <v>130</v>
      </c>
      <c r="AY3610">
        <v>125</v>
      </c>
      <c r="AZ3610">
        <v>140</v>
      </c>
      <c r="BA3610">
        <v>138.6</v>
      </c>
      <c r="BB3610">
        <v>134</v>
      </c>
      <c r="BC3610">
        <v>3.2</v>
      </c>
      <c r="BD3610">
        <v>120</v>
      </c>
      <c r="BE3610" t="s">
        <v>173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30</v>
      </c>
      <c r="BL3610">
        <v>95.6</v>
      </c>
      <c r="BM3610">
        <v>128.1</v>
      </c>
      <c r="BN3610">
        <v>2000</v>
      </c>
      <c r="BO3610">
        <v>0</v>
      </c>
      <c r="BP3610">
        <v>54.5</v>
      </c>
      <c r="BQ3610">
        <v>64.599999999999994</v>
      </c>
      <c r="BR3610">
        <v>152.1</v>
      </c>
      <c r="BS3610">
        <v>67.8</v>
      </c>
      <c r="BT3610">
        <v>163</v>
      </c>
      <c r="BU3610">
        <v>95</v>
      </c>
      <c r="BV3610">
        <v>1045</v>
      </c>
      <c r="BW3610">
        <v>80</v>
      </c>
      <c r="BX3610">
        <v>2200</v>
      </c>
      <c r="BY3610">
        <v>2200</v>
      </c>
      <c r="BZ3610">
        <v>314</v>
      </c>
      <c r="CA3610">
        <v>39</v>
      </c>
      <c r="CB3610">
        <v>118</v>
      </c>
      <c r="CC3610">
        <v>67.572999999999993</v>
      </c>
      <c r="CD3610">
        <v>50.886000000000003</v>
      </c>
      <c r="CE3610">
        <v>67.504999999999995</v>
      </c>
      <c r="CF3610">
        <v>50.808999999999997</v>
      </c>
    </row>
    <row r="3611" spans="1:84" hidden="1" x14ac:dyDescent="0.25">
      <c r="A3611" s="1">
        <v>45617</v>
      </c>
      <c r="B3611" s="2">
        <v>0.80022317129629639</v>
      </c>
      <c r="C3611">
        <v>10753.99</v>
      </c>
      <c r="D3611">
        <v>10754.81</v>
      </c>
      <c r="F3611">
        <v>119.91</v>
      </c>
      <c r="G3611">
        <v>2.8187000000000002</v>
      </c>
      <c r="H3611">
        <v>331.3</v>
      </c>
      <c r="I3611">
        <v>886.64</v>
      </c>
      <c r="J3611">
        <v>0</v>
      </c>
      <c r="K3611">
        <v>60</v>
      </c>
      <c r="L3611">
        <v>338</v>
      </c>
      <c r="M3611">
        <v>0.98019999999999996</v>
      </c>
      <c r="N3611">
        <v>2.009118</v>
      </c>
      <c r="O3611">
        <v>1.4438329999999999</v>
      </c>
      <c r="P3611">
        <v>10754</v>
      </c>
      <c r="Q3611">
        <v>15.175000000000001</v>
      </c>
      <c r="R3611">
        <v>0</v>
      </c>
      <c r="S3611">
        <v>0</v>
      </c>
      <c r="T3611">
        <v>0</v>
      </c>
      <c r="U3611" t="s">
        <v>176</v>
      </c>
      <c r="V3611">
        <v>133.98333500000001</v>
      </c>
      <c r="W3611">
        <v>72.199996999999996</v>
      </c>
      <c r="X3611">
        <v>81.618571000000003</v>
      </c>
      <c r="Y3611">
        <v>69.463333000000006</v>
      </c>
      <c r="Z3611">
        <v>67.137754000000001</v>
      </c>
      <c r="AA3611">
        <v>0</v>
      </c>
      <c r="AB3611">
        <v>0</v>
      </c>
      <c r="AC3611">
        <v>0.115</v>
      </c>
      <c r="AD3611">
        <v>3.7999999999999999E-2</v>
      </c>
      <c r="AE3611">
        <v>2.5000000000000001E-2</v>
      </c>
      <c r="AF3611">
        <v>0</v>
      </c>
      <c r="AG3611">
        <v>0</v>
      </c>
      <c r="AH3611">
        <v>8.3317429999999995</v>
      </c>
      <c r="AI3611">
        <v>63.811981000000003</v>
      </c>
      <c r="AJ3611">
        <v>0</v>
      </c>
      <c r="AK3611">
        <v>0</v>
      </c>
      <c r="AL3611">
        <v>0</v>
      </c>
      <c r="AM3611">
        <v>6.6951390000000002</v>
      </c>
      <c r="AN3611">
        <v>151.54834</v>
      </c>
      <c r="AO3611">
        <v>0</v>
      </c>
      <c r="AP3611">
        <v>0</v>
      </c>
      <c r="AQ3611">
        <v>0</v>
      </c>
      <c r="AR3611">
        <v>0</v>
      </c>
      <c r="AS3611">
        <v>135.06667100000001</v>
      </c>
      <c r="AT3611">
        <v>135.10000600000001</v>
      </c>
      <c r="AU3611">
        <v>135</v>
      </c>
      <c r="AV3611">
        <v>134.76666800000001</v>
      </c>
      <c r="AW3611">
        <v>133.96666500000001</v>
      </c>
      <c r="AX3611">
        <v>130</v>
      </c>
      <c r="AY3611">
        <v>125</v>
      </c>
      <c r="AZ3611">
        <v>140</v>
      </c>
      <c r="BA3611">
        <v>138.6</v>
      </c>
      <c r="BB3611">
        <v>134</v>
      </c>
      <c r="BC3611">
        <v>3.2</v>
      </c>
      <c r="BD3611">
        <v>120</v>
      </c>
      <c r="BE3611" t="s">
        <v>173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30</v>
      </c>
      <c r="BL3611">
        <v>95.7</v>
      </c>
      <c r="BM3611">
        <v>127.8</v>
      </c>
      <c r="BN3611">
        <v>2000</v>
      </c>
      <c r="BO3611">
        <v>0</v>
      </c>
      <c r="BP3611">
        <v>54.5</v>
      </c>
      <c r="BQ3611">
        <v>64.7</v>
      </c>
      <c r="BR3611">
        <v>152.1</v>
      </c>
      <c r="BS3611">
        <v>67.8</v>
      </c>
      <c r="BT3611">
        <v>163</v>
      </c>
      <c r="BU3611">
        <v>95</v>
      </c>
      <c r="BV3611">
        <v>1045</v>
      </c>
      <c r="BW3611">
        <v>80</v>
      </c>
      <c r="BX3611">
        <v>2196</v>
      </c>
      <c r="BY3611">
        <v>2200</v>
      </c>
      <c r="BZ3611">
        <v>333</v>
      </c>
      <c r="CA3611">
        <v>39</v>
      </c>
      <c r="CB3611">
        <v>118</v>
      </c>
      <c r="CC3611">
        <v>67.572999999999993</v>
      </c>
      <c r="CD3611">
        <v>50.886000000000003</v>
      </c>
      <c r="CE3611">
        <v>67.504999999999995</v>
      </c>
      <c r="CF3611">
        <v>50.808999999999997</v>
      </c>
    </row>
    <row r="3612" spans="1:84" hidden="1" x14ac:dyDescent="0.25">
      <c r="A3612" s="1">
        <v>45617</v>
      </c>
      <c r="B3612" s="2">
        <v>0.80025789351851861</v>
      </c>
      <c r="C3612">
        <v>10756.99</v>
      </c>
      <c r="D3612">
        <v>10757.81</v>
      </c>
      <c r="F3612">
        <v>119.91</v>
      </c>
      <c r="G3612">
        <v>2.8288000000000002</v>
      </c>
      <c r="H3612">
        <v>332.3</v>
      </c>
      <c r="I3612">
        <v>886.92</v>
      </c>
      <c r="J3612">
        <v>0</v>
      </c>
      <c r="K3612">
        <v>60.003</v>
      </c>
      <c r="L3612">
        <v>339.2</v>
      </c>
      <c r="M3612">
        <v>0.9798</v>
      </c>
      <c r="N3612">
        <v>2.0045250000000001</v>
      </c>
      <c r="O3612">
        <v>1.445918</v>
      </c>
      <c r="P3612">
        <v>10757</v>
      </c>
      <c r="Q3612">
        <v>15.175000000000001</v>
      </c>
      <c r="R3612">
        <v>0</v>
      </c>
      <c r="S3612">
        <v>0</v>
      </c>
      <c r="T3612">
        <v>0</v>
      </c>
      <c r="U3612" t="s">
        <v>176</v>
      </c>
      <c r="V3612">
        <v>133.99444500000001</v>
      </c>
      <c r="W3612">
        <v>72.199996999999996</v>
      </c>
      <c r="X3612">
        <v>81.626324999999994</v>
      </c>
      <c r="Y3612">
        <v>69.456665000000001</v>
      </c>
      <c r="Z3612">
        <v>67.140612000000004</v>
      </c>
      <c r="AA3612">
        <v>0</v>
      </c>
      <c r="AB3612">
        <v>0</v>
      </c>
      <c r="AC3612">
        <v>0.113</v>
      </c>
      <c r="AD3612">
        <v>4.1000000000000002E-2</v>
      </c>
      <c r="AE3612">
        <v>2.1000000000000001E-2</v>
      </c>
      <c r="AF3612">
        <v>0</v>
      </c>
      <c r="AG3612">
        <v>0</v>
      </c>
      <c r="AH3612">
        <v>8.3315000000000001</v>
      </c>
      <c r="AI3612">
        <v>63.844082</v>
      </c>
      <c r="AJ3612">
        <v>0</v>
      </c>
      <c r="AK3612">
        <v>0</v>
      </c>
      <c r="AL3612">
        <v>0</v>
      </c>
      <c r="AM3612">
        <v>6.6957420000000001</v>
      </c>
      <c r="AN3612">
        <v>151.54832500000001</v>
      </c>
      <c r="AO3612">
        <v>0</v>
      </c>
      <c r="AP3612">
        <v>0</v>
      </c>
      <c r="AQ3612">
        <v>0</v>
      </c>
      <c r="AR3612">
        <v>0</v>
      </c>
      <c r="AS3612">
        <v>135.06667100000001</v>
      </c>
      <c r="AT3612">
        <v>135.16666699999999</v>
      </c>
      <c r="AU3612">
        <v>135</v>
      </c>
      <c r="AV3612">
        <v>134.76666800000001</v>
      </c>
      <c r="AW3612">
        <v>133.96666500000001</v>
      </c>
      <c r="AX3612">
        <v>130</v>
      </c>
      <c r="AY3612">
        <v>125</v>
      </c>
      <c r="AZ3612">
        <v>140</v>
      </c>
      <c r="BA3612">
        <v>138.5</v>
      </c>
      <c r="BB3612">
        <v>134</v>
      </c>
      <c r="BC3612">
        <v>3.2</v>
      </c>
      <c r="BD3612">
        <v>120</v>
      </c>
      <c r="BE3612" t="s">
        <v>173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30</v>
      </c>
      <c r="BL3612">
        <v>95.7</v>
      </c>
      <c r="BM3612">
        <v>127.7</v>
      </c>
      <c r="BN3612">
        <v>2000</v>
      </c>
      <c r="BO3612">
        <v>0</v>
      </c>
      <c r="BP3612">
        <v>54.5</v>
      </c>
      <c r="BQ3612">
        <v>64.7</v>
      </c>
      <c r="BR3612">
        <v>152.1</v>
      </c>
      <c r="BS3612">
        <v>67.8</v>
      </c>
      <c r="BT3612">
        <v>163</v>
      </c>
      <c r="BU3612">
        <v>95</v>
      </c>
      <c r="BV3612">
        <v>1045</v>
      </c>
      <c r="BW3612">
        <v>80</v>
      </c>
      <c r="BX3612">
        <v>2199</v>
      </c>
      <c r="BY3612">
        <v>2200</v>
      </c>
      <c r="BZ3612">
        <v>301</v>
      </c>
      <c r="CA3612">
        <v>39</v>
      </c>
      <c r="CB3612">
        <v>118</v>
      </c>
      <c r="CC3612">
        <v>67.572999999999993</v>
      </c>
      <c r="CD3612">
        <v>50.884999999999998</v>
      </c>
      <c r="CE3612">
        <v>67.504999999999995</v>
      </c>
      <c r="CF3612">
        <v>50.808999999999997</v>
      </c>
    </row>
    <row r="3613" spans="1:84" hidden="1" x14ac:dyDescent="0.25">
      <c r="A3613" s="1">
        <v>45617</v>
      </c>
      <c r="B3613" s="2">
        <v>0.80029262731481476</v>
      </c>
      <c r="C3613">
        <v>10759.99</v>
      </c>
      <c r="D3613">
        <v>10760.81</v>
      </c>
      <c r="F3613">
        <v>119.91</v>
      </c>
      <c r="G3613">
        <v>2.8340999999999998</v>
      </c>
      <c r="H3613">
        <v>333.1</v>
      </c>
      <c r="I3613">
        <v>887.19</v>
      </c>
      <c r="J3613">
        <v>0</v>
      </c>
      <c r="K3613">
        <v>60.003</v>
      </c>
      <c r="L3613">
        <v>339.8</v>
      </c>
      <c r="M3613">
        <v>0.98019999999999996</v>
      </c>
      <c r="N3613">
        <v>1.98885</v>
      </c>
      <c r="O3613">
        <v>1.446585</v>
      </c>
      <c r="P3613">
        <v>10760</v>
      </c>
      <c r="Q3613">
        <v>15.175000000000001</v>
      </c>
      <c r="R3613">
        <v>0</v>
      </c>
      <c r="S3613">
        <v>0</v>
      </c>
      <c r="T3613">
        <v>0</v>
      </c>
      <c r="U3613" t="s">
        <v>176</v>
      </c>
      <c r="V3613">
        <v>134.01111299999999</v>
      </c>
      <c r="W3613">
        <v>72.199996999999996</v>
      </c>
      <c r="X3613">
        <v>81.633262999999999</v>
      </c>
      <c r="Y3613">
        <v>69.463333000000006</v>
      </c>
      <c r="Z3613">
        <v>67.145103000000006</v>
      </c>
      <c r="AA3613">
        <v>0</v>
      </c>
      <c r="AB3613">
        <v>0</v>
      </c>
      <c r="AC3613">
        <v>0.11600000000000001</v>
      </c>
      <c r="AD3613">
        <v>4.2999999999999997E-2</v>
      </c>
      <c r="AE3613">
        <v>0.02</v>
      </c>
      <c r="AF3613">
        <v>0</v>
      </c>
      <c r="AG3613">
        <v>0</v>
      </c>
      <c r="AH3613">
        <v>8.33155</v>
      </c>
      <c r="AI3613">
        <v>63.837584999999997</v>
      </c>
      <c r="AJ3613">
        <v>0</v>
      </c>
      <c r="AK3613">
        <v>0</v>
      </c>
      <c r="AL3613">
        <v>0</v>
      </c>
      <c r="AM3613">
        <v>6.696002</v>
      </c>
      <c r="AN3613">
        <v>151.54830899999999</v>
      </c>
      <c r="AO3613">
        <v>0</v>
      </c>
      <c r="AP3613">
        <v>0</v>
      </c>
      <c r="AQ3613">
        <v>0</v>
      </c>
      <c r="AR3613">
        <v>0</v>
      </c>
      <c r="AS3613">
        <v>135.10000600000001</v>
      </c>
      <c r="AT3613">
        <v>135.16666699999999</v>
      </c>
      <c r="AU3613">
        <v>135</v>
      </c>
      <c r="AV3613">
        <v>134.800003</v>
      </c>
      <c r="AW3613">
        <v>134</v>
      </c>
      <c r="AX3613">
        <v>130</v>
      </c>
      <c r="AY3613">
        <v>125</v>
      </c>
      <c r="AZ3613">
        <v>140</v>
      </c>
      <c r="BA3613">
        <v>138.5</v>
      </c>
      <c r="BB3613">
        <v>134</v>
      </c>
      <c r="BC3613">
        <v>3.2</v>
      </c>
      <c r="BD3613">
        <v>120</v>
      </c>
      <c r="BE3613" t="s">
        <v>173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30</v>
      </c>
      <c r="BL3613">
        <v>95.6</v>
      </c>
      <c r="BM3613">
        <v>127.7</v>
      </c>
      <c r="BN3613">
        <v>2000</v>
      </c>
      <c r="BO3613">
        <v>0</v>
      </c>
      <c r="BP3613">
        <v>54.5</v>
      </c>
      <c r="BQ3613">
        <v>64.7</v>
      </c>
      <c r="BR3613">
        <v>152.1</v>
      </c>
      <c r="BS3613">
        <v>67.8</v>
      </c>
      <c r="BT3613">
        <v>163</v>
      </c>
      <c r="BU3613">
        <v>95</v>
      </c>
      <c r="BV3613">
        <v>1045</v>
      </c>
      <c r="BW3613">
        <v>80</v>
      </c>
      <c r="BX3613">
        <v>2197</v>
      </c>
      <c r="BY3613">
        <v>2200</v>
      </c>
      <c r="BZ3613">
        <v>312</v>
      </c>
      <c r="CA3613">
        <v>39</v>
      </c>
      <c r="CB3613">
        <v>118</v>
      </c>
      <c r="CC3613">
        <v>67.572999999999993</v>
      </c>
      <c r="CD3613">
        <v>50.884999999999998</v>
      </c>
      <c r="CE3613">
        <v>67.504999999999995</v>
      </c>
      <c r="CF3613">
        <v>50.808</v>
      </c>
    </row>
    <row r="3614" spans="1:84" hidden="1" x14ac:dyDescent="0.25">
      <c r="A3614" s="1">
        <v>45617</v>
      </c>
      <c r="B3614" s="2">
        <v>0.80032734953703699</v>
      </c>
      <c r="C3614">
        <v>10762.99</v>
      </c>
      <c r="D3614">
        <v>10763.81</v>
      </c>
      <c r="F3614">
        <v>119.91</v>
      </c>
      <c r="G3614">
        <v>2.8391999999999999</v>
      </c>
      <c r="H3614">
        <v>333.7</v>
      </c>
      <c r="I3614">
        <v>887.47</v>
      </c>
      <c r="J3614">
        <v>0</v>
      </c>
      <c r="K3614">
        <v>59.999000000000002</v>
      </c>
      <c r="L3614">
        <v>340.5</v>
      </c>
      <c r="M3614">
        <v>0.98029999999999995</v>
      </c>
      <c r="N3614">
        <v>1.989152</v>
      </c>
      <c r="O3614">
        <v>1.4444999999999999</v>
      </c>
      <c r="P3614">
        <v>10763</v>
      </c>
      <c r="Q3614">
        <v>15.175000000000001</v>
      </c>
      <c r="R3614">
        <v>0</v>
      </c>
      <c r="S3614">
        <v>0</v>
      </c>
      <c r="T3614">
        <v>0</v>
      </c>
      <c r="U3614" t="s">
        <v>176</v>
      </c>
      <c r="V3614">
        <v>133.99444700000001</v>
      </c>
      <c r="W3614">
        <v>72.199996999999996</v>
      </c>
      <c r="X3614">
        <v>81.638570999999999</v>
      </c>
      <c r="Y3614">
        <v>69.463333000000006</v>
      </c>
      <c r="Z3614">
        <v>67.147959999999998</v>
      </c>
      <c r="AA3614">
        <v>0</v>
      </c>
      <c r="AB3614">
        <v>0</v>
      </c>
      <c r="AC3614">
        <v>0.114</v>
      </c>
      <c r="AD3614">
        <v>4.3999999999999997E-2</v>
      </c>
      <c r="AE3614">
        <v>1.9E-2</v>
      </c>
      <c r="AF3614">
        <v>0</v>
      </c>
      <c r="AG3614">
        <v>0</v>
      </c>
      <c r="AH3614">
        <v>8.3314319999999995</v>
      </c>
      <c r="AI3614">
        <v>63.850796000000003</v>
      </c>
      <c r="AJ3614">
        <v>0</v>
      </c>
      <c r="AK3614">
        <v>0</v>
      </c>
      <c r="AL3614">
        <v>0</v>
      </c>
      <c r="AM3614">
        <v>6.695767</v>
      </c>
      <c r="AN3614">
        <v>151.54840100000001</v>
      </c>
      <c r="AO3614">
        <v>0</v>
      </c>
      <c r="AP3614">
        <v>0</v>
      </c>
      <c r="AQ3614">
        <v>0</v>
      </c>
      <c r="AR3614">
        <v>0</v>
      </c>
      <c r="AS3614">
        <v>135.10000600000001</v>
      </c>
      <c r="AT3614">
        <v>135.10000600000001</v>
      </c>
      <c r="AU3614">
        <v>135</v>
      </c>
      <c r="AV3614">
        <v>134.76666800000001</v>
      </c>
      <c r="AW3614">
        <v>134</v>
      </c>
      <c r="AX3614">
        <v>130</v>
      </c>
      <c r="AY3614">
        <v>125</v>
      </c>
      <c r="AZ3614">
        <v>140</v>
      </c>
      <c r="BA3614">
        <v>138.5</v>
      </c>
      <c r="BB3614">
        <v>134</v>
      </c>
      <c r="BC3614">
        <v>3.2</v>
      </c>
      <c r="BD3614">
        <v>120</v>
      </c>
      <c r="BE3614" t="s">
        <v>173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30</v>
      </c>
      <c r="BL3614">
        <v>95.5</v>
      </c>
      <c r="BM3614">
        <v>128.30000000000001</v>
      </c>
      <c r="BN3614">
        <v>2000</v>
      </c>
      <c r="BO3614">
        <v>0</v>
      </c>
      <c r="BP3614">
        <v>54.5</v>
      </c>
      <c r="BQ3614">
        <v>64.7</v>
      </c>
      <c r="BR3614">
        <v>152.1</v>
      </c>
      <c r="BS3614">
        <v>67.8</v>
      </c>
      <c r="BT3614">
        <v>163</v>
      </c>
      <c r="BU3614">
        <v>95</v>
      </c>
      <c r="BV3614">
        <v>1045</v>
      </c>
      <c r="BW3614">
        <v>80</v>
      </c>
      <c r="BX3614">
        <v>2200</v>
      </c>
      <c r="BY3614">
        <v>2200</v>
      </c>
      <c r="BZ3614">
        <v>324</v>
      </c>
      <c r="CA3614">
        <v>39</v>
      </c>
      <c r="CB3614">
        <v>118</v>
      </c>
      <c r="CC3614">
        <v>67.572999999999993</v>
      </c>
      <c r="CD3614">
        <v>50.884999999999998</v>
      </c>
      <c r="CE3614">
        <v>67.504999999999995</v>
      </c>
      <c r="CF3614">
        <v>50.808</v>
      </c>
    </row>
    <row r="3615" spans="1:84" hidden="1" x14ac:dyDescent="0.25">
      <c r="A3615" s="1">
        <v>45617</v>
      </c>
      <c r="B3615" s="2">
        <v>0.80036207175925922</v>
      </c>
      <c r="C3615">
        <v>10765.99</v>
      </c>
      <c r="D3615">
        <v>10766.81</v>
      </c>
      <c r="F3615">
        <v>119.92</v>
      </c>
      <c r="G3615">
        <v>2.8344999999999998</v>
      </c>
      <c r="H3615">
        <v>333.2</v>
      </c>
      <c r="I3615">
        <v>887.74</v>
      </c>
      <c r="J3615">
        <v>0</v>
      </c>
      <c r="K3615">
        <v>60.006999999999998</v>
      </c>
      <c r="L3615">
        <v>339.9</v>
      </c>
      <c r="M3615">
        <v>0.98029999999999995</v>
      </c>
      <c r="N3615">
        <v>1.985112</v>
      </c>
      <c r="O3615">
        <v>1.445964</v>
      </c>
      <c r="P3615">
        <v>10766</v>
      </c>
      <c r="Q3615">
        <v>15.175000000000001</v>
      </c>
      <c r="R3615">
        <v>0</v>
      </c>
      <c r="S3615">
        <v>0</v>
      </c>
      <c r="T3615">
        <v>0</v>
      </c>
      <c r="U3615" t="s">
        <v>176</v>
      </c>
      <c r="V3615">
        <v>134.01666900000001</v>
      </c>
      <c r="W3615">
        <v>72.199996999999996</v>
      </c>
      <c r="X3615">
        <v>81.641428000000005</v>
      </c>
      <c r="Y3615">
        <v>69.463333000000006</v>
      </c>
      <c r="Z3615">
        <v>67.148369000000002</v>
      </c>
      <c r="AA3615">
        <v>0</v>
      </c>
      <c r="AB3615">
        <v>0</v>
      </c>
      <c r="AC3615">
        <v>0.115</v>
      </c>
      <c r="AD3615">
        <v>4.2999999999999997E-2</v>
      </c>
      <c r="AE3615">
        <v>1.7999999999999999E-2</v>
      </c>
      <c r="AF3615">
        <v>0</v>
      </c>
      <c r="AG3615">
        <v>0</v>
      </c>
      <c r="AH3615">
        <v>8.3315149999999996</v>
      </c>
      <c r="AI3615">
        <v>63.842705000000002</v>
      </c>
      <c r="AJ3615">
        <v>0</v>
      </c>
      <c r="AK3615">
        <v>0</v>
      </c>
      <c r="AL3615">
        <v>0</v>
      </c>
      <c r="AM3615">
        <v>6.6957279999999999</v>
      </c>
      <c r="AN3615">
        <v>151.548294</v>
      </c>
      <c r="AO3615">
        <v>0</v>
      </c>
      <c r="AP3615">
        <v>0</v>
      </c>
      <c r="AQ3615">
        <v>0</v>
      </c>
      <c r="AR3615">
        <v>0</v>
      </c>
      <c r="AS3615">
        <v>135.13333600000001</v>
      </c>
      <c r="AT3615">
        <v>135.13333600000001</v>
      </c>
      <c r="AU3615">
        <v>135</v>
      </c>
      <c r="AV3615">
        <v>134.800003</v>
      </c>
      <c r="AW3615">
        <v>134</v>
      </c>
      <c r="AX3615">
        <v>130.03333499999999</v>
      </c>
      <c r="AY3615">
        <v>125</v>
      </c>
      <c r="AZ3615">
        <v>140</v>
      </c>
      <c r="BA3615">
        <v>138.6</v>
      </c>
      <c r="BB3615">
        <v>134</v>
      </c>
      <c r="BC3615">
        <v>3.2</v>
      </c>
      <c r="BD3615">
        <v>120</v>
      </c>
      <c r="BE3615" t="s">
        <v>173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30</v>
      </c>
      <c r="BL3615">
        <v>95.6</v>
      </c>
      <c r="BM3615">
        <v>128.5</v>
      </c>
      <c r="BN3615">
        <v>2000</v>
      </c>
      <c r="BO3615">
        <v>0</v>
      </c>
      <c r="BP3615">
        <v>54.5</v>
      </c>
      <c r="BQ3615">
        <v>64.7</v>
      </c>
      <c r="BR3615">
        <v>152.1</v>
      </c>
      <c r="BS3615">
        <v>67.8</v>
      </c>
      <c r="BT3615">
        <v>163</v>
      </c>
      <c r="BU3615">
        <v>95</v>
      </c>
      <c r="BV3615">
        <v>1048</v>
      </c>
      <c r="BW3615">
        <v>80</v>
      </c>
      <c r="BX3615">
        <v>2197</v>
      </c>
      <c r="BY3615">
        <v>2200</v>
      </c>
      <c r="BZ3615">
        <v>319</v>
      </c>
      <c r="CA3615">
        <v>39</v>
      </c>
      <c r="CB3615">
        <v>118</v>
      </c>
      <c r="CC3615">
        <v>67.572999999999993</v>
      </c>
      <c r="CD3615">
        <v>50.884999999999998</v>
      </c>
      <c r="CE3615">
        <v>67.504999999999995</v>
      </c>
      <c r="CF3615">
        <v>50.808</v>
      </c>
    </row>
    <row r="3616" spans="1:84" hidden="1" x14ac:dyDescent="0.25">
      <c r="A3616" s="1">
        <v>45617</v>
      </c>
      <c r="B3616" s="2">
        <v>0.80039679398148145</v>
      </c>
      <c r="C3616">
        <v>10768.99</v>
      </c>
      <c r="D3616">
        <v>10769.81</v>
      </c>
      <c r="F3616">
        <v>119.92</v>
      </c>
      <c r="G3616">
        <v>2.8275000000000001</v>
      </c>
      <c r="H3616">
        <v>332.2</v>
      </c>
      <c r="I3616">
        <v>888.02</v>
      </c>
      <c r="J3616">
        <v>0</v>
      </c>
      <c r="K3616">
        <v>60</v>
      </c>
      <c r="L3616">
        <v>339.1</v>
      </c>
      <c r="M3616">
        <v>0.97970000000000002</v>
      </c>
      <c r="N3616">
        <v>1.99038</v>
      </c>
      <c r="O3616">
        <v>1.446798</v>
      </c>
      <c r="P3616">
        <v>10769</v>
      </c>
      <c r="Q3616">
        <v>15.175000000000001</v>
      </c>
      <c r="R3616">
        <v>0</v>
      </c>
      <c r="S3616">
        <v>0</v>
      </c>
      <c r="T3616">
        <v>0</v>
      </c>
      <c r="U3616" t="s">
        <v>176</v>
      </c>
      <c r="V3616">
        <v>134.044445</v>
      </c>
      <c r="W3616">
        <v>72.199996999999996</v>
      </c>
      <c r="X3616">
        <v>81.644285999999994</v>
      </c>
      <c r="Y3616">
        <v>69.463333000000006</v>
      </c>
      <c r="Z3616">
        <v>67.147959999999998</v>
      </c>
      <c r="AA3616">
        <v>0</v>
      </c>
      <c r="AB3616">
        <v>0</v>
      </c>
      <c r="AC3616">
        <v>0.114</v>
      </c>
      <c r="AD3616">
        <v>4.3999999999999997E-2</v>
      </c>
      <c r="AE3616">
        <v>1.7999999999999999E-2</v>
      </c>
      <c r="AF3616">
        <v>0</v>
      </c>
      <c r="AG3616">
        <v>0</v>
      </c>
      <c r="AH3616">
        <v>8.3314760000000003</v>
      </c>
      <c r="AI3616">
        <v>63.847816000000002</v>
      </c>
      <c r="AJ3616">
        <v>0</v>
      </c>
      <c r="AK3616">
        <v>0</v>
      </c>
      <c r="AL3616">
        <v>0</v>
      </c>
      <c r="AM3616">
        <v>6.6958830000000003</v>
      </c>
      <c r="AN3616">
        <v>151.54832500000001</v>
      </c>
      <c r="AO3616">
        <v>0</v>
      </c>
      <c r="AP3616">
        <v>0</v>
      </c>
      <c r="AQ3616">
        <v>0</v>
      </c>
      <c r="AR3616">
        <v>0</v>
      </c>
      <c r="AS3616">
        <v>135.16666699999999</v>
      </c>
      <c r="AT3616">
        <v>135.199997</v>
      </c>
      <c r="AU3616">
        <v>135</v>
      </c>
      <c r="AV3616">
        <v>134.800003</v>
      </c>
      <c r="AW3616">
        <v>134</v>
      </c>
      <c r="AX3616">
        <v>130.10000600000001</v>
      </c>
      <c r="AY3616">
        <v>125</v>
      </c>
      <c r="AZ3616">
        <v>140</v>
      </c>
      <c r="BA3616">
        <v>138.6</v>
      </c>
      <c r="BB3616">
        <v>134</v>
      </c>
      <c r="BC3616">
        <v>3.2</v>
      </c>
      <c r="BD3616">
        <v>120</v>
      </c>
      <c r="BE3616" t="s">
        <v>173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30</v>
      </c>
      <c r="BL3616">
        <v>95.6</v>
      </c>
      <c r="BM3616">
        <v>128.4</v>
      </c>
      <c r="BN3616">
        <v>2000</v>
      </c>
      <c r="BO3616">
        <v>0</v>
      </c>
      <c r="BP3616">
        <v>54.5</v>
      </c>
      <c r="BQ3616">
        <v>64.7</v>
      </c>
      <c r="BR3616">
        <v>152.19999999999999</v>
      </c>
      <c r="BS3616">
        <v>67.8</v>
      </c>
      <c r="BT3616">
        <v>163</v>
      </c>
      <c r="BU3616">
        <v>95</v>
      </c>
      <c r="BV3616">
        <v>1048</v>
      </c>
      <c r="BW3616">
        <v>80</v>
      </c>
      <c r="BX3616">
        <v>2199</v>
      </c>
      <c r="BY3616">
        <v>2200</v>
      </c>
      <c r="BZ3616">
        <v>314</v>
      </c>
      <c r="CA3616">
        <v>39</v>
      </c>
      <c r="CB3616">
        <v>118</v>
      </c>
      <c r="CC3616">
        <v>67.572999999999993</v>
      </c>
      <c r="CD3616">
        <v>50.884999999999998</v>
      </c>
      <c r="CE3616">
        <v>67.504999999999995</v>
      </c>
      <c r="CF3616">
        <v>50.808</v>
      </c>
    </row>
    <row r="3617" spans="1:84" hidden="1" x14ac:dyDescent="0.25">
      <c r="A3617" s="1">
        <v>45617</v>
      </c>
      <c r="B3617" s="2">
        <v>0.80043151620370367</v>
      </c>
      <c r="C3617">
        <v>10771.99</v>
      </c>
      <c r="D3617">
        <v>10772.81</v>
      </c>
      <c r="F3617">
        <v>119.92</v>
      </c>
      <c r="G3617">
        <v>2.8159000000000001</v>
      </c>
      <c r="H3617">
        <v>331</v>
      </c>
      <c r="I3617">
        <v>888.3</v>
      </c>
      <c r="J3617">
        <v>0</v>
      </c>
      <c r="K3617">
        <v>59.996000000000002</v>
      </c>
      <c r="L3617">
        <v>337.7</v>
      </c>
      <c r="M3617">
        <v>0.98019999999999996</v>
      </c>
      <c r="N3617">
        <v>2.0044749999999998</v>
      </c>
      <c r="O3617">
        <v>1.445964</v>
      </c>
      <c r="P3617">
        <v>10772</v>
      </c>
      <c r="Q3617">
        <v>15.175000000000001</v>
      </c>
      <c r="R3617">
        <v>0</v>
      </c>
      <c r="S3617">
        <v>0</v>
      </c>
      <c r="T3617">
        <v>0</v>
      </c>
      <c r="U3617" t="s">
        <v>176</v>
      </c>
      <c r="V3617">
        <v>134.04444599999999</v>
      </c>
      <c r="W3617">
        <v>72.199996999999996</v>
      </c>
      <c r="X3617">
        <v>81.646326999999999</v>
      </c>
      <c r="Y3617">
        <v>69.470000999999996</v>
      </c>
      <c r="Z3617">
        <v>67.147552000000005</v>
      </c>
      <c r="AA3617">
        <v>0</v>
      </c>
      <c r="AB3617">
        <v>0</v>
      </c>
      <c r="AC3617">
        <v>0.114</v>
      </c>
      <c r="AD3617">
        <v>4.3999999999999997E-2</v>
      </c>
      <c r="AE3617">
        <v>1.4999999999999999E-2</v>
      </c>
      <c r="AF3617">
        <v>0</v>
      </c>
      <c r="AG3617">
        <v>0</v>
      </c>
      <c r="AH3617">
        <v>8.3314579999999996</v>
      </c>
      <c r="AI3617">
        <v>63.848700999999998</v>
      </c>
      <c r="AJ3617">
        <v>0</v>
      </c>
      <c r="AK3617">
        <v>0</v>
      </c>
      <c r="AL3617">
        <v>0</v>
      </c>
      <c r="AM3617">
        <v>6.6964090000000001</v>
      </c>
      <c r="AN3617">
        <v>151.548294</v>
      </c>
      <c r="AO3617">
        <v>0</v>
      </c>
      <c r="AP3617">
        <v>0</v>
      </c>
      <c r="AQ3617">
        <v>0</v>
      </c>
      <c r="AR3617">
        <v>0</v>
      </c>
      <c r="AS3617">
        <v>135.16666699999999</v>
      </c>
      <c r="AT3617">
        <v>135.16666699999999</v>
      </c>
      <c r="AU3617">
        <v>135</v>
      </c>
      <c r="AV3617">
        <v>134.800003</v>
      </c>
      <c r="AW3617">
        <v>134.03333499999999</v>
      </c>
      <c r="AX3617">
        <v>130.10000600000001</v>
      </c>
      <c r="AY3617">
        <v>125</v>
      </c>
      <c r="AZ3617">
        <v>140</v>
      </c>
      <c r="BA3617">
        <v>138.6</v>
      </c>
      <c r="BB3617">
        <v>134</v>
      </c>
      <c r="BC3617">
        <v>3.2</v>
      </c>
      <c r="BD3617">
        <v>120</v>
      </c>
      <c r="BE3617" t="s">
        <v>173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30</v>
      </c>
      <c r="BL3617">
        <v>95.6</v>
      </c>
      <c r="BM3617">
        <v>128.6</v>
      </c>
      <c r="BN3617">
        <v>2000</v>
      </c>
      <c r="BO3617">
        <v>0</v>
      </c>
      <c r="BP3617">
        <v>54.5</v>
      </c>
      <c r="BQ3617">
        <v>64.7</v>
      </c>
      <c r="BR3617">
        <v>152.19999999999999</v>
      </c>
      <c r="BS3617">
        <v>67.8</v>
      </c>
      <c r="BT3617">
        <v>163</v>
      </c>
      <c r="BU3617">
        <v>95</v>
      </c>
      <c r="BV3617">
        <v>1048</v>
      </c>
      <c r="BW3617">
        <v>80</v>
      </c>
      <c r="BX3617">
        <v>2203</v>
      </c>
      <c r="BY3617">
        <v>2200</v>
      </c>
      <c r="BZ3617">
        <v>333</v>
      </c>
      <c r="CA3617">
        <v>39</v>
      </c>
      <c r="CB3617">
        <v>118</v>
      </c>
      <c r="CC3617">
        <v>67.572999999999993</v>
      </c>
      <c r="CD3617">
        <v>50.884</v>
      </c>
      <c r="CE3617">
        <v>67.504999999999995</v>
      </c>
      <c r="CF3617">
        <v>50.808</v>
      </c>
    </row>
    <row r="3618" spans="1:84" hidden="1" x14ac:dyDescent="0.25">
      <c r="A3618" s="1">
        <v>45617</v>
      </c>
      <c r="B3618" s="2">
        <v>0.8004662384259259</v>
      </c>
      <c r="C3618">
        <v>10774.99</v>
      </c>
      <c r="D3618">
        <v>10775.81</v>
      </c>
      <c r="F3618">
        <v>119.93</v>
      </c>
      <c r="G3618">
        <v>2.8166000000000002</v>
      </c>
      <c r="H3618">
        <v>331.1</v>
      </c>
      <c r="I3618">
        <v>888.57</v>
      </c>
      <c r="J3618">
        <v>0</v>
      </c>
      <c r="K3618">
        <v>60.006999999999998</v>
      </c>
      <c r="L3618">
        <v>337.8</v>
      </c>
      <c r="M3618">
        <v>0.98019999999999996</v>
      </c>
      <c r="N3618">
        <v>1.9927569999999999</v>
      </c>
      <c r="O3618">
        <v>1.446844</v>
      </c>
      <c r="P3618">
        <v>10775</v>
      </c>
      <c r="Q3618">
        <v>15.175000000000001</v>
      </c>
      <c r="R3618">
        <v>0</v>
      </c>
      <c r="S3618">
        <v>0</v>
      </c>
      <c r="T3618">
        <v>0</v>
      </c>
      <c r="U3618" t="s">
        <v>176</v>
      </c>
      <c r="V3618">
        <v>134.07222400000001</v>
      </c>
      <c r="W3618">
        <v>72.199996999999996</v>
      </c>
      <c r="X3618">
        <v>81.651224999999997</v>
      </c>
      <c r="Y3618">
        <v>69.470000999999996</v>
      </c>
      <c r="Z3618">
        <v>67.148776999999995</v>
      </c>
      <c r="AA3618">
        <v>0</v>
      </c>
      <c r="AB3618">
        <v>0</v>
      </c>
      <c r="AC3618">
        <v>0.114</v>
      </c>
      <c r="AD3618">
        <v>4.2999999999999997E-2</v>
      </c>
      <c r="AE3618">
        <v>1.4999999999999999E-2</v>
      </c>
      <c r="AF3618">
        <v>0</v>
      </c>
      <c r="AG3618">
        <v>0</v>
      </c>
      <c r="AH3618">
        <v>8.3315929999999998</v>
      </c>
      <c r="AI3618">
        <v>63.830844999999997</v>
      </c>
      <c r="AJ3618">
        <v>0</v>
      </c>
      <c r="AK3618">
        <v>0</v>
      </c>
      <c r="AL3618">
        <v>0</v>
      </c>
      <c r="AM3618">
        <v>6.6956369999999996</v>
      </c>
      <c r="AN3618">
        <v>151.54827900000001</v>
      </c>
      <c r="AO3618">
        <v>0</v>
      </c>
      <c r="AP3618">
        <v>0</v>
      </c>
      <c r="AQ3618">
        <v>0</v>
      </c>
      <c r="AR3618">
        <v>0</v>
      </c>
      <c r="AS3618">
        <v>135.16666699999999</v>
      </c>
      <c r="AT3618">
        <v>135.16666699999999</v>
      </c>
      <c r="AU3618">
        <v>135.06667100000001</v>
      </c>
      <c r="AV3618">
        <v>134.800003</v>
      </c>
      <c r="AW3618">
        <v>134.06667100000001</v>
      </c>
      <c r="AX3618">
        <v>130.16666699999999</v>
      </c>
      <c r="AY3618">
        <v>125</v>
      </c>
      <c r="AZ3618">
        <v>140</v>
      </c>
      <c r="BA3618">
        <v>138.6</v>
      </c>
      <c r="BB3618">
        <v>134</v>
      </c>
      <c r="BC3618">
        <v>3.2</v>
      </c>
      <c r="BD3618">
        <v>120</v>
      </c>
      <c r="BE3618" t="s">
        <v>173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30</v>
      </c>
      <c r="BL3618">
        <v>95.6</v>
      </c>
      <c r="BM3618">
        <v>128.69999999999999</v>
      </c>
      <c r="BN3618">
        <v>2000</v>
      </c>
      <c r="BO3618">
        <v>0</v>
      </c>
      <c r="BP3618">
        <v>54.5</v>
      </c>
      <c r="BQ3618">
        <v>64.7</v>
      </c>
      <c r="BR3618">
        <v>152.19999999999999</v>
      </c>
      <c r="BS3618">
        <v>67.8</v>
      </c>
      <c r="BT3618">
        <v>163</v>
      </c>
      <c r="BU3618">
        <v>95</v>
      </c>
      <c r="BV3618">
        <v>1048</v>
      </c>
      <c r="BW3618">
        <v>80</v>
      </c>
      <c r="BX3618">
        <v>2200</v>
      </c>
      <c r="BY3618">
        <v>2200</v>
      </c>
      <c r="BZ3618">
        <v>299</v>
      </c>
      <c r="CA3618">
        <v>39</v>
      </c>
      <c r="CB3618">
        <v>118</v>
      </c>
      <c r="CC3618">
        <v>67.572999999999993</v>
      </c>
      <c r="CD3618">
        <v>50.884</v>
      </c>
      <c r="CE3618">
        <v>67.504000000000005</v>
      </c>
      <c r="CF3618">
        <v>50.808</v>
      </c>
    </row>
    <row r="3619" spans="1:84" hidden="1" x14ac:dyDescent="0.25">
      <c r="A3619" s="1">
        <v>45617</v>
      </c>
      <c r="B3619" s="2">
        <v>0.80050097222222227</v>
      </c>
      <c r="C3619">
        <v>10777.99</v>
      </c>
      <c r="D3619">
        <v>10778.81</v>
      </c>
      <c r="F3619">
        <v>119.92</v>
      </c>
      <c r="G3619">
        <v>2.8288000000000002</v>
      </c>
      <c r="H3619">
        <v>332.4</v>
      </c>
      <c r="I3619">
        <v>888.85</v>
      </c>
      <c r="J3619">
        <v>0</v>
      </c>
      <c r="K3619">
        <v>60.003</v>
      </c>
      <c r="L3619">
        <v>339.2</v>
      </c>
      <c r="M3619">
        <v>0.98</v>
      </c>
      <c r="N3619">
        <v>2.0191599999999998</v>
      </c>
      <c r="O3619">
        <v>1.445964</v>
      </c>
      <c r="P3619">
        <v>10778</v>
      </c>
      <c r="Q3619">
        <v>15.175000000000001</v>
      </c>
      <c r="R3619">
        <v>0</v>
      </c>
      <c r="S3619">
        <v>0</v>
      </c>
      <c r="T3619">
        <v>0</v>
      </c>
      <c r="U3619" t="s">
        <v>176</v>
      </c>
      <c r="V3619">
        <v>134.10000099999999</v>
      </c>
      <c r="W3619">
        <v>72.199996999999996</v>
      </c>
      <c r="X3619">
        <v>81.658572000000007</v>
      </c>
      <c r="Y3619">
        <v>69.470000999999996</v>
      </c>
      <c r="Z3619">
        <v>67.150002000000001</v>
      </c>
      <c r="AA3619">
        <v>0</v>
      </c>
      <c r="AB3619">
        <v>0</v>
      </c>
      <c r="AC3619">
        <v>0.114</v>
      </c>
      <c r="AD3619">
        <v>4.2999999999999997E-2</v>
      </c>
      <c r="AE3619">
        <v>1.4999999999999999E-2</v>
      </c>
      <c r="AF3619">
        <v>0</v>
      </c>
      <c r="AG3619">
        <v>0</v>
      </c>
      <c r="AH3619">
        <v>8.3314749999999993</v>
      </c>
      <c r="AI3619">
        <v>63.848911000000001</v>
      </c>
      <c r="AJ3619">
        <v>0</v>
      </c>
      <c r="AK3619">
        <v>0</v>
      </c>
      <c r="AL3619">
        <v>0</v>
      </c>
      <c r="AM3619">
        <v>6.6953329999999998</v>
      </c>
      <c r="AN3619">
        <v>151.54832500000001</v>
      </c>
      <c r="AO3619">
        <v>0</v>
      </c>
      <c r="AP3619">
        <v>0</v>
      </c>
      <c r="AQ3619">
        <v>0</v>
      </c>
      <c r="AR3619">
        <v>0</v>
      </c>
      <c r="AS3619">
        <v>135.199997</v>
      </c>
      <c r="AT3619">
        <v>135.199997</v>
      </c>
      <c r="AU3619">
        <v>135.10000600000001</v>
      </c>
      <c r="AV3619">
        <v>134.800003</v>
      </c>
      <c r="AW3619">
        <v>134.10000600000001</v>
      </c>
      <c r="AX3619">
        <v>130.199997</v>
      </c>
      <c r="AY3619">
        <v>125</v>
      </c>
      <c r="AZ3619">
        <v>140</v>
      </c>
      <c r="BA3619">
        <v>138.6</v>
      </c>
      <c r="BB3619">
        <v>134</v>
      </c>
      <c r="BC3619">
        <v>3.2</v>
      </c>
      <c r="BD3619">
        <v>120</v>
      </c>
      <c r="BE3619" t="s">
        <v>173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30</v>
      </c>
      <c r="BL3619">
        <v>95.6</v>
      </c>
      <c r="BM3619">
        <v>128.80000000000001</v>
      </c>
      <c r="BN3619">
        <v>2000</v>
      </c>
      <c r="BO3619">
        <v>0</v>
      </c>
      <c r="BP3619">
        <v>54.5</v>
      </c>
      <c r="BQ3619">
        <v>64.7</v>
      </c>
      <c r="BR3619">
        <v>152.19999999999999</v>
      </c>
      <c r="BS3619">
        <v>67.8</v>
      </c>
      <c r="BT3619">
        <v>163</v>
      </c>
      <c r="BU3619">
        <v>95</v>
      </c>
      <c r="BV3619">
        <v>1048</v>
      </c>
      <c r="BW3619">
        <v>80</v>
      </c>
      <c r="BX3619">
        <v>2196</v>
      </c>
      <c r="BY3619">
        <v>2200</v>
      </c>
      <c r="BZ3619">
        <v>314</v>
      </c>
      <c r="CA3619">
        <v>39</v>
      </c>
      <c r="CB3619">
        <v>118</v>
      </c>
      <c r="CC3619">
        <v>67.572999999999993</v>
      </c>
      <c r="CD3619">
        <v>50.884</v>
      </c>
      <c r="CE3619">
        <v>67.504000000000005</v>
      </c>
      <c r="CF3619">
        <v>50.808</v>
      </c>
    </row>
    <row r="3620" spans="1:84" hidden="1" x14ac:dyDescent="0.25">
      <c r="A3620" s="1">
        <v>45617</v>
      </c>
      <c r="B3620" s="2">
        <v>0.80053568287037036</v>
      </c>
      <c r="C3620">
        <v>10780.99</v>
      </c>
      <c r="D3620">
        <v>10781.81</v>
      </c>
      <c r="F3620">
        <v>119.91</v>
      </c>
      <c r="G3620">
        <v>2.8388</v>
      </c>
      <c r="H3620">
        <v>333.7</v>
      </c>
      <c r="I3620">
        <v>889.13</v>
      </c>
      <c r="J3620">
        <v>0</v>
      </c>
      <c r="K3620">
        <v>59.997</v>
      </c>
      <c r="L3620">
        <v>340.4</v>
      </c>
      <c r="M3620">
        <v>0.98019999999999996</v>
      </c>
      <c r="N3620">
        <v>2.006904</v>
      </c>
      <c r="O3620">
        <v>1.4450000000000001</v>
      </c>
      <c r="P3620">
        <v>10781</v>
      </c>
      <c r="Q3620">
        <v>15.175000000000001</v>
      </c>
      <c r="R3620">
        <v>0</v>
      </c>
      <c r="S3620">
        <v>0</v>
      </c>
      <c r="T3620">
        <v>0</v>
      </c>
      <c r="U3620" t="s">
        <v>176</v>
      </c>
      <c r="V3620">
        <v>134.1</v>
      </c>
      <c r="W3620">
        <v>72.199996999999996</v>
      </c>
      <c r="X3620">
        <v>81.665916999999993</v>
      </c>
      <c r="Y3620">
        <v>69.470000999999996</v>
      </c>
      <c r="Z3620">
        <v>67.150002000000001</v>
      </c>
      <c r="AA3620">
        <v>0</v>
      </c>
      <c r="AB3620">
        <v>0</v>
      </c>
      <c r="AC3620">
        <v>0.114</v>
      </c>
      <c r="AD3620">
        <v>4.2000000000000003E-2</v>
      </c>
      <c r="AE3620">
        <v>1.6E-2</v>
      </c>
      <c r="AF3620">
        <v>0</v>
      </c>
      <c r="AG3620">
        <v>0</v>
      </c>
      <c r="AH3620">
        <v>8.331709</v>
      </c>
      <c r="AI3620">
        <v>63.816775999999997</v>
      </c>
      <c r="AJ3620">
        <v>0</v>
      </c>
      <c r="AK3620">
        <v>0</v>
      </c>
      <c r="AL3620">
        <v>0</v>
      </c>
      <c r="AM3620">
        <v>6.6955410000000004</v>
      </c>
      <c r="AN3620">
        <v>151.54826399999999</v>
      </c>
      <c r="AO3620">
        <v>0</v>
      </c>
      <c r="AP3620">
        <v>0</v>
      </c>
      <c r="AQ3620">
        <v>0</v>
      </c>
      <c r="AR3620">
        <v>0</v>
      </c>
      <c r="AS3620">
        <v>135.199997</v>
      </c>
      <c r="AT3620">
        <v>135.199997</v>
      </c>
      <c r="AU3620">
        <v>135.06667100000001</v>
      </c>
      <c r="AV3620">
        <v>134.83333300000001</v>
      </c>
      <c r="AW3620">
        <v>134.06667100000001</v>
      </c>
      <c r="AX3620">
        <v>130.23333199999999</v>
      </c>
      <c r="AY3620">
        <v>125</v>
      </c>
      <c r="AZ3620">
        <v>140</v>
      </c>
      <c r="BA3620">
        <v>138.6</v>
      </c>
      <c r="BB3620">
        <v>134</v>
      </c>
      <c r="BC3620">
        <v>3.2</v>
      </c>
      <c r="BD3620">
        <v>120</v>
      </c>
      <c r="BE3620" t="s">
        <v>173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30</v>
      </c>
      <c r="BL3620">
        <v>95.6</v>
      </c>
      <c r="BM3620">
        <v>128.9</v>
      </c>
      <c r="BN3620">
        <v>2000</v>
      </c>
      <c r="BO3620">
        <v>0</v>
      </c>
      <c r="BP3620">
        <v>54.5</v>
      </c>
      <c r="BQ3620">
        <v>64.7</v>
      </c>
      <c r="BR3620">
        <v>152.19999999999999</v>
      </c>
      <c r="BS3620">
        <v>67.8</v>
      </c>
      <c r="BT3620">
        <v>163</v>
      </c>
      <c r="BU3620">
        <v>95</v>
      </c>
      <c r="BV3620">
        <v>1046</v>
      </c>
      <c r="BW3620">
        <v>80</v>
      </c>
      <c r="BX3620">
        <v>2199</v>
      </c>
      <c r="BY3620">
        <v>2200</v>
      </c>
      <c r="BZ3620">
        <v>291</v>
      </c>
      <c r="CA3620">
        <v>39</v>
      </c>
      <c r="CB3620">
        <v>118</v>
      </c>
      <c r="CC3620">
        <v>67.572999999999993</v>
      </c>
      <c r="CD3620">
        <v>50.884</v>
      </c>
      <c r="CE3620">
        <v>67.504000000000005</v>
      </c>
      <c r="CF3620">
        <v>50.808</v>
      </c>
    </row>
    <row r="3621" spans="1:84" hidden="1" x14ac:dyDescent="0.25">
      <c r="A3621" s="1">
        <v>45617</v>
      </c>
      <c r="B3621" s="2">
        <v>0.80057041666666662</v>
      </c>
      <c r="C3621">
        <v>10783.99</v>
      </c>
      <c r="D3621">
        <v>10784.81</v>
      </c>
      <c r="F3621">
        <v>119.92</v>
      </c>
      <c r="G3621">
        <v>2.8380000000000001</v>
      </c>
      <c r="H3621">
        <v>333.5</v>
      </c>
      <c r="I3621">
        <v>889.4</v>
      </c>
      <c r="J3621">
        <v>0</v>
      </c>
      <c r="K3621">
        <v>60.003</v>
      </c>
      <c r="L3621">
        <v>340.3</v>
      </c>
      <c r="M3621">
        <v>0.98</v>
      </c>
      <c r="N3621">
        <v>1.996934</v>
      </c>
      <c r="O3621">
        <v>1.444296</v>
      </c>
      <c r="P3621">
        <v>10784</v>
      </c>
      <c r="Q3621">
        <v>15.175000000000001</v>
      </c>
      <c r="R3621">
        <v>0</v>
      </c>
      <c r="S3621">
        <v>0</v>
      </c>
      <c r="T3621">
        <v>0</v>
      </c>
      <c r="U3621" t="s">
        <v>176</v>
      </c>
      <c r="V3621">
        <v>134.1</v>
      </c>
      <c r="W3621">
        <v>72.199996999999996</v>
      </c>
      <c r="X3621">
        <v>81.669589999999999</v>
      </c>
      <c r="Y3621">
        <v>69.470000999999996</v>
      </c>
      <c r="Z3621">
        <v>67.150002000000001</v>
      </c>
      <c r="AA3621">
        <v>0</v>
      </c>
      <c r="AB3621">
        <v>0</v>
      </c>
      <c r="AC3621">
        <v>0.113</v>
      </c>
      <c r="AD3621">
        <v>4.3999999999999997E-2</v>
      </c>
      <c r="AE3621">
        <v>1.6E-2</v>
      </c>
      <c r="AF3621">
        <v>0</v>
      </c>
      <c r="AG3621">
        <v>0</v>
      </c>
      <c r="AH3621">
        <v>8.3315210000000004</v>
      </c>
      <c r="AI3621">
        <v>63.842236</v>
      </c>
      <c r="AJ3621">
        <v>0</v>
      </c>
      <c r="AK3621">
        <v>0</v>
      </c>
      <c r="AL3621">
        <v>0</v>
      </c>
      <c r="AM3621">
        <v>6.695316</v>
      </c>
      <c r="AN3621">
        <v>151.54821799999999</v>
      </c>
      <c r="AO3621">
        <v>0</v>
      </c>
      <c r="AP3621">
        <v>0</v>
      </c>
      <c r="AQ3621">
        <v>0</v>
      </c>
      <c r="AR3621">
        <v>0</v>
      </c>
      <c r="AS3621">
        <v>135.199997</v>
      </c>
      <c r="AT3621">
        <v>135.199997</v>
      </c>
      <c r="AU3621">
        <v>135.03333499999999</v>
      </c>
      <c r="AV3621">
        <v>134.83333300000001</v>
      </c>
      <c r="AW3621">
        <v>134.10000600000001</v>
      </c>
      <c r="AX3621">
        <v>130.23333199999999</v>
      </c>
      <c r="AY3621">
        <v>125</v>
      </c>
      <c r="AZ3621">
        <v>140</v>
      </c>
      <c r="BA3621">
        <v>138.6</v>
      </c>
      <c r="BB3621">
        <v>134.1</v>
      </c>
      <c r="BC3621">
        <v>3.2</v>
      </c>
      <c r="BD3621">
        <v>120</v>
      </c>
      <c r="BE3621" t="s">
        <v>173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30</v>
      </c>
      <c r="BL3621">
        <v>95.5</v>
      </c>
      <c r="BM3621">
        <v>128.6</v>
      </c>
      <c r="BN3621">
        <v>2000</v>
      </c>
      <c r="BO3621">
        <v>0</v>
      </c>
      <c r="BP3621">
        <v>54.5</v>
      </c>
      <c r="BQ3621">
        <v>64.7</v>
      </c>
      <c r="BR3621">
        <v>152.19999999999999</v>
      </c>
      <c r="BS3621">
        <v>67.8</v>
      </c>
      <c r="BT3621">
        <v>163</v>
      </c>
      <c r="BU3621">
        <v>95</v>
      </c>
      <c r="BV3621">
        <v>1046</v>
      </c>
      <c r="BW3621">
        <v>80</v>
      </c>
      <c r="BX3621">
        <v>2198</v>
      </c>
      <c r="BY3621">
        <v>2200</v>
      </c>
      <c r="BZ3621">
        <v>291</v>
      </c>
      <c r="CA3621">
        <v>39</v>
      </c>
      <c r="CB3621">
        <v>118</v>
      </c>
      <c r="CC3621">
        <v>67.572999999999993</v>
      </c>
      <c r="CD3621">
        <v>50.884</v>
      </c>
      <c r="CE3621">
        <v>67.504000000000005</v>
      </c>
      <c r="CF3621">
        <v>50.808</v>
      </c>
    </row>
    <row r="3622" spans="1:84" hidden="1" x14ac:dyDescent="0.25">
      <c r="A3622" s="1">
        <v>45617</v>
      </c>
      <c r="B3622" s="2">
        <v>0.80060513888888885</v>
      </c>
      <c r="C3622">
        <v>10786.99</v>
      </c>
      <c r="D3622">
        <v>10787.81</v>
      </c>
      <c r="F3622">
        <v>119.91</v>
      </c>
      <c r="G3622">
        <v>2.8250000000000002</v>
      </c>
      <c r="H3622">
        <v>332</v>
      </c>
      <c r="I3622">
        <v>889.68</v>
      </c>
      <c r="J3622">
        <v>0</v>
      </c>
      <c r="K3622">
        <v>60</v>
      </c>
      <c r="L3622">
        <v>338.7</v>
      </c>
      <c r="M3622">
        <v>0.97989999999999999</v>
      </c>
      <c r="N3622">
        <v>2.0224069999999998</v>
      </c>
      <c r="O3622">
        <v>1.4475020000000001</v>
      </c>
      <c r="P3622">
        <v>10787</v>
      </c>
      <c r="Q3622">
        <v>15.175000000000001</v>
      </c>
      <c r="R3622">
        <v>0</v>
      </c>
      <c r="S3622">
        <v>0</v>
      </c>
      <c r="T3622">
        <v>0</v>
      </c>
      <c r="U3622" t="s">
        <v>176</v>
      </c>
      <c r="V3622">
        <v>134.13333399999999</v>
      </c>
      <c r="W3622">
        <v>72.199996999999996</v>
      </c>
      <c r="X3622">
        <v>81.669998000000007</v>
      </c>
      <c r="Y3622">
        <v>69.470000999999996</v>
      </c>
      <c r="Z3622">
        <v>67.150002000000001</v>
      </c>
      <c r="AA3622">
        <v>0</v>
      </c>
      <c r="AB3622">
        <v>0</v>
      </c>
      <c r="AC3622">
        <v>0.113</v>
      </c>
      <c r="AD3622">
        <v>4.2999999999999997E-2</v>
      </c>
      <c r="AE3622">
        <v>1.4999999999999999E-2</v>
      </c>
      <c r="AF3622">
        <v>0</v>
      </c>
      <c r="AG3622">
        <v>0</v>
      </c>
      <c r="AH3622">
        <v>8.3316350000000003</v>
      </c>
      <c r="AI3622">
        <v>63.831443999999998</v>
      </c>
      <c r="AJ3622">
        <v>0</v>
      </c>
      <c r="AK3622">
        <v>0</v>
      </c>
      <c r="AL3622">
        <v>0</v>
      </c>
      <c r="AM3622">
        <v>6.6955179999999999</v>
      </c>
      <c r="AN3622">
        <v>151.54827900000001</v>
      </c>
      <c r="AO3622">
        <v>0</v>
      </c>
      <c r="AP3622">
        <v>0</v>
      </c>
      <c r="AQ3622">
        <v>0</v>
      </c>
      <c r="AR3622">
        <v>0</v>
      </c>
      <c r="AS3622">
        <v>135.199997</v>
      </c>
      <c r="AT3622">
        <v>135.199997</v>
      </c>
      <c r="AU3622">
        <v>135.10000600000001</v>
      </c>
      <c r="AV3622">
        <v>134.89999399999999</v>
      </c>
      <c r="AW3622">
        <v>134.10000600000001</v>
      </c>
      <c r="AX3622">
        <v>130.300003</v>
      </c>
      <c r="AY3622">
        <v>125</v>
      </c>
      <c r="AZ3622">
        <v>140</v>
      </c>
      <c r="BA3622">
        <v>138.6</v>
      </c>
      <c r="BB3622">
        <v>134.1</v>
      </c>
      <c r="BC3622">
        <v>3.2</v>
      </c>
      <c r="BD3622">
        <v>120</v>
      </c>
      <c r="BE3622" t="s">
        <v>173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30</v>
      </c>
      <c r="BL3622">
        <v>95.6</v>
      </c>
      <c r="BM3622">
        <v>128.6</v>
      </c>
      <c r="BN3622">
        <v>2000</v>
      </c>
      <c r="BO3622">
        <v>0</v>
      </c>
      <c r="BP3622">
        <v>54.5</v>
      </c>
      <c r="BQ3622">
        <v>64.7</v>
      </c>
      <c r="BR3622">
        <v>152.19999999999999</v>
      </c>
      <c r="BS3622">
        <v>67.8</v>
      </c>
      <c r="BT3622">
        <v>163</v>
      </c>
      <c r="BU3622">
        <v>95</v>
      </c>
      <c r="BV3622">
        <v>1046</v>
      </c>
      <c r="BW3622">
        <v>80</v>
      </c>
      <c r="BX3622">
        <v>2196</v>
      </c>
      <c r="BY3622">
        <v>2200</v>
      </c>
      <c r="BZ3622">
        <v>296</v>
      </c>
      <c r="CA3622">
        <v>39</v>
      </c>
      <c r="CB3622">
        <v>118</v>
      </c>
      <c r="CC3622">
        <v>67.572999999999993</v>
      </c>
      <c r="CD3622">
        <v>50.884</v>
      </c>
      <c r="CE3622">
        <v>67.504000000000005</v>
      </c>
      <c r="CF3622">
        <v>50.808</v>
      </c>
    </row>
    <row r="3623" spans="1:84" hidden="1" x14ac:dyDescent="0.25">
      <c r="A3623" s="1">
        <v>45617</v>
      </c>
      <c r="B3623" s="2">
        <v>0.80063987268518522</v>
      </c>
      <c r="C3623">
        <v>10789.99</v>
      </c>
      <c r="D3623">
        <v>10790.81</v>
      </c>
      <c r="F3623">
        <v>119.92</v>
      </c>
      <c r="G3623">
        <v>2.8142</v>
      </c>
      <c r="H3623">
        <v>330.9</v>
      </c>
      <c r="I3623">
        <v>889.96</v>
      </c>
      <c r="J3623">
        <v>0</v>
      </c>
      <c r="K3623">
        <v>60.003</v>
      </c>
      <c r="L3623">
        <v>337.5</v>
      </c>
      <c r="M3623">
        <v>0.98029999999999995</v>
      </c>
      <c r="N3623">
        <v>2.0183710000000001</v>
      </c>
      <c r="O3623">
        <v>1.446464</v>
      </c>
      <c r="P3623">
        <v>10790</v>
      </c>
      <c r="Q3623">
        <v>15.175000000000001</v>
      </c>
      <c r="R3623">
        <v>0</v>
      </c>
      <c r="S3623">
        <v>0</v>
      </c>
      <c r="T3623">
        <v>0</v>
      </c>
      <c r="U3623" t="s">
        <v>176</v>
      </c>
      <c r="V3623">
        <v>134.127779</v>
      </c>
      <c r="W3623">
        <v>72.199701000000005</v>
      </c>
      <c r="X3623">
        <v>81.669998000000007</v>
      </c>
      <c r="Y3623">
        <v>69.470000999999996</v>
      </c>
      <c r="Z3623">
        <v>67.150002000000001</v>
      </c>
      <c r="AA3623">
        <v>0</v>
      </c>
      <c r="AB3623">
        <v>0</v>
      </c>
      <c r="AC3623">
        <v>0.113</v>
      </c>
      <c r="AD3623">
        <v>4.2999999999999997E-2</v>
      </c>
      <c r="AE3623">
        <v>1.7000000000000001E-2</v>
      </c>
      <c r="AF3623">
        <v>0</v>
      </c>
      <c r="AG3623">
        <v>0</v>
      </c>
      <c r="AH3623">
        <v>8.3316049999999997</v>
      </c>
      <c r="AI3623">
        <v>63.833477000000002</v>
      </c>
      <c r="AJ3623">
        <v>0</v>
      </c>
      <c r="AK3623">
        <v>0</v>
      </c>
      <c r="AL3623">
        <v>0</v>
      </c>
      <c r="AM3623">
        <v>6.6954229999999999</v>
      </c>
      <c r="AN3623">
        <v>151.54817199999999</v>
      </c>
      <c r="AO3623">
        <v>0</v>
      </c>
      <c r="AP3623">
        <v>0</v>
      </c>
      <c r="AQ3623">
        <v>0</v>
      </c>
      <c r="AR3623">
        <v>0</v>
      </c>
      <c r="AS3623">
        <v>135.199997</v>
      </c>
      <c r="AT3623">
        <v>135.23333199999999</v>
      </c>
      <c r="AU3623">
        <v>135.06667100000001</v>
      </c>
      <c r="AV3623">
        <v>134.86666399999999</v>
      </c>
      <c r="AW3623">
        <v>134.10000600000001</v>
      </c>
      <c r="AX3623">
        <v>130.300003</v>
      </c>
      <c r="AY3623">
        <v>125</v>
      </c>
      <c r="AZ3623">
        <v>140</v>
      </c>
      <c r="BA3623">
        <v>138.6</v>
      </c>
      <c r="BB3623">
        <v>134.1</v>
      </c>
      <c r="BC3623">
        <v>3.2</v>
      </c>
      <c r="BD3623">
        <v>120</v>
      </c>
      <c r="BE3623" t="s">
        <v>173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30</v>
      </c>
      <c r="BL3623">
        <v>95.6</v>
      </c>
      <c r="BM3623">
        <v>128.5</v>
      </c>
      <c r="BN3623">
        <v>2000</v>
      </c>
      <c r="BO3623">
        <v>0</v>
      </c>
      <c r="BP3623">
        <v>54.5</v>
      </c>
      <c r="BQ3623">
        <v>64.7</v>
      </c>
      <c r="BR3623">
        <v>152.19999999999999</v>
      </c>
      <c r="BS3623">
        <v>67.8</v>
      </c>
      <c r="BT3623">
        <v>163</v>
      </c>
      <c r="BU3623">
        <v>95</v>
      </c>
      <c r="BV3623">
        <v>1046</v>
      </c>
      <c r="BW3623">
        <v>80</v>
      </c>
      <c r="BX3623">
        <v>2200</v>
      </c>
      <c r="BY3623">
        <v>2200</v>
      </c>
      <c r="BZ3623">
        <v>333</v>
      </c>
      <c r="CA3623">
        <v>39</v>
      </c>
      <c r="CB3623">
        <v>118</v>
      </c>
      <c r="CC3623">
        <v>67.572999999999993</v>
      </c>
      <c r="CD3623">
        <v>50.883000000000003</v>
      </c>
      <c r="CE3623">
        <v>67.504000000000005</v>
      </c>
      <c r="CF3623">
        <v>50.808</v>
      </c>
    </row>
    <row r="3624" spans="1:84" hidden="1" x14ac:dyDescent="0.25">
      <c r="A3624" s="1">
        <v>45617</v>
      </c>
      <c r="B3624" s="2">
        <v>0.80067459490740744</v>
      </c>
      <c r="C3624">
        <v>10792.99</v>
      </c>
      <c r="D3624">
        <v>10793.81</v>
      </c>
      <c r="F3624">
        <v>119.91</v>
      </c>
      <c r="G3624">
        <v>2.8290999999999999</v>
      </c>
      <c r="H3624">
        <v>332.4</v>
      </c>
      <c r="I3624">
        <v>890.24</v>
      </c>
      <c r="J3624">
        <v>0</v>
      </c>
      <c r="K3624">
        <v>60.003999999999998</v>
      </c>
      <c r="L3624">
        <v>339.2</v>
      </c>
      <c r="M3624">
        <v>0.9798</v>
      </c>
      <c r="N3624">
        <v>2.0000710000000002</v>
      </c>
      <c r="O3624">
        <v>1.444917</v>
      </c>
      <c r="P3624">
        <v>10793</v>
      </c>
      <c r="Q3624">
        <v>15.175000000000001</v>
      </c>
      <c r="R3624">
        <v>0</v>
      </c>
      <c r="S3624">
        <v>0</v>
      </c>
      <c r="T3624">
        <v>0</v>
      </c>
      <c r="U3624" t="s">
        <v>176</v>
      </c>
      <c r="V3624">
        <v>134.14444499999999</v>
      </c>
      <c r="W3624">
        <v>72.198813999999999</v>
      </c>
      <c r="X3624">
        <v>81.668773999999999</v>
      </c>
      <c r="Y3624">
        <v>69.470000999999996</v>
      </c>
      <c r="Z3624">
        <v>67.150002000000001</v>
      </c>
      <c r="AA3624">
        <v>0</v>
      </c>
      <c r="AB3624">
        <v>0</v>
      </c>
      <c r="AC3624">
        <v>0.11799999999999999</v>
      </c>
      <c r="AD3624">
        <v>4.2999999999999997E-2</v>
      </c>
      <c r="AE3624">
        <v>1.4999999999999999E-2</v>
      </c>
      <c r="AF3624">
        <v>0</v>
      </c>
      <c r="AG3624">
        <v>0</v>
      </c>
      <c r="AH3624">
        <v>8.3317669999999993</v>
      </c>
      <c r="AI3624">
        <v>63.813113999999999</v>
      </c>
      <c r="AJ3624">
        <v>0</v>
      </c>
      <c r="AK3624">
        <v>0</v>
      </c>
      <c r="AL3624">
        <v>0</v>
      </c>
      <c r="AM3624">
        <v>6.6956020000000001</v>
      </c>
      <c r="AN3624">
        <v>151.54818700000001</v>
      </c>
      <c r="AO3624">
        <v>0</v>
      </c>
      <c r="AP3624">
        <v>0</v>
      </c>
      <c r="AQ3624">
        <v>0</v>
      </c>
      <c r="AR3624">
        <v>0</v>
      </c>
      <c r="AS3624">
        <v>135.199997</v>
      </c>
      <c r="AT3624">
        <v>135.26666800000001</v>
      </c>
      <c r="AU3624">
        <v>135.06667100000001</v>
      </c>
      <c r="AV3624">
        <v>134.86666399999999</v>
      </c>
      <c r="AW3624">
        <v>134.10000600000001</v>
      </c>
      <c r="AX3624">
        <v>130.36666399999999</v>
      </c>
      <c r="AY3624">
        <v>125</v>
      </c>
      <c r="AZ3624">
        <v>140</v>
      </c>
      <c r="BA3624">
        <v>138.6</v>
      </c>
      <c r="BB3624">
        <v>134.1</v>
      </c>
      <c r="BC3624">
        <v>3.2</v>
      </c>
      <c r="BD3624">
        <v>120</v>
      </c>
      <c r="BE3624" t="s">
        <v>173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30</v>
      </c>
      <c r="BL3624">
        <v>95.7</v>
      </c>
      <c r="BM3624">
        <v>128.5</v>
      </c>
      <c r="BN3624">
        <v>2000</v>
      </c>
      <c r="BO3624">
        <v>0</v>
      </c>
      <c r="BP3624">
        <v>54.5</v>
      </c>
      <c r="BQ3624">
        <v>64.7</v>
      </c>
      <c r="BR3624">
        <v>152.19999999999999</v>
      </c>
      <c r="BS3624">
        <v>67.8</v>
      </c>
      <c r="BT3624">
        <v>163</v>
      </c>
      <c r="BU3624">
        <v>95</v>
      </c>
      <c r="BV3624">
        <v>1046</v>
      </c>
      <c r="BW3624">
        <v>80</v>
      </c>
      <c r="BX3624">
        <v>2197</v>
      </c>
      <c r="BY3624">
        <v>2200</v>
      </c>
      <c r="BZ3624">
        <v>309</v>
      </c>
      <c r="CA3624">
        <v>39</v>
      </c>
      <c r="CB3624">
        <v>118</v>
      </c>
      <c r="CC3624">
        <v>67.572999999999993</v>
      </c>
      <c r="CD3624">
        <v>50.883000000000003</v>
      </c>
      <c r="CE3624">
        <v>67.504000000000005</v>
      </c>
      <c r="CF3624">
        <v>50.808</v>
      </c>
    </row>
    <row r="3625" spans="1:84" hidden="1" x14ac:dyDescent="0.25">
      <c r="A3625" s="1">
        <v>45617</v>
      </c>
      <c r="B3625" s="2">
        <v>0.80070931712962967</v>
      </c>
      <c r="C3625">
        <v>10795.99</v>
      </c>
      <c r="D3625">
        <v>10796.81</v>
      </c>
      <c r="F3625">
        <v>119.9</v>
      </c>
      <c r="G3625">
        <v>2.8336000000000001</v>
      </c>
      <c r="H3625">
        <v>333</v>
      </c>
      <c r="I3625">
        <v>890.51</v>
      </c>
      <c r="J3625">
        <v>0</v>
      </c>
      <c r="K3625">
        <v>59.999000000000002</v>
      </c>
      <c r="L3625">
        <v>339.8</v>
      </c>
      <c r="M3625">
        <v>0.98019999999999996</v>
      </c>
      <c r="N3625">
        <v>1.999647</v>
      </c>
      <c r="O3625">
        <v>1.445538</v>
      </c>
      <c r="P3625">
        <v>10796</v>
      </c>
      <c r="Q3625">
        <v>15.175000000000001</v>
      </c>
      <c r="R3625">
        <v>0</v>
      </c>
      <c r="S3625">
        <v>0</v>
      </c>
      <c r="T3625">
        <v>0</v>
      </c>
      <c r="U3625" t="s">
        <v>176</v>
      </c>
      <c r="V3625">
        <v>134.15555699999999</v>
      </c>
      <c r="W3625">
        <v>72.197925999999995</v>
      </c>
      <c r="X3625">
        <v>81.667141999999998</v>
      </c>
      <c r="Y3625">
        <v>69.470000999999996</v>
      </c>
      <c r="Z3625">
        <v>67.150002000000001</v>
      </c>
      <c r="AA3625">
        <v>0</v>
      </c>
      <c r="AB3625">
        <v>0</v>
      </c>
      <c r="AC3625">
        <v>0.11799999999999999</v>
      </c>
      <c r="AD3625">
        <v>4.2000000000000003E-2</v>
      </c>
      <c r="AE3625">
        <v>1.4999999999999999E-2</v>
      </c>
      <c r="AF3625">
        <v>0</v>
      </c>
      <c r="AG3625">
        <v>0</v>
      </c>
      <c r="AH3625">
        <v>8.3319209999999995</v>
      </c>
      <c r="AI3625">
        <v>63.797198999999999</v>
      </c>
      <c r="AJ3625">
        <v>0</v>
      </c>
      <c r="AK3625">
        <v>0</v>
      </c>
      <c r="AL3625">
        <v>0</v>
      </c>
      <c r="AM3625">
        <v>6.6952280000000002</v>
      </c>
      <c r="AN3625">
        <v>151.54827900000001</v>
      </c>
      <c r="AO3625">
        <v>0</v>
      </c>
      <c r="AP3625">
        <v>0</v>
      </c>
      <c r="AQ3625">
        <v>0</v>
      </c>
      <c r="AR3625">
        <v>0</v>
      </c>
      <c r="AS3625">
        <v>135.23333199999999</v>
      </c>
      <c r="AT3625">
        <v>135.26666800000001</v>
      </c>
      <c r="AU3625">
        <v>135.10000600000001</v>
      </c>
      <c r="AV3625">
        <v>134.86666399999999</v>
      </c>
      <c r="AW3625">
        <v>134.10000600000001</v>
      </c>
      <c r="AX3625">
        <v>130.36666399999999</v>
      </c>
      <c r="AY3625">
        <v>125</v>
      </c>
      <c r="AZ3625">
        <v>140</v>
      </c>
      <c r="BA3625">
        <v>138.6</v>
      </c>
      <c r="BB3625">
        <v>134.1</v>
      </c>
      <c r="BC3625">
        <v>3.2</v>
      </c>
      <c r="BD3625">
        <v>120</v>
      </c>
      <c r="BE3625" t="s">
        <v>173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30</v>
      </c>
      <c r="BL3625">
        <v>95.7</v>
      </c>
      <c r="BM3625">
        <v>128.30000000000001</v>
      </c>
      <c r="BN3625">
        <v>2000</v>
      </c>
      <c r="BO3625">
        <v>0</v>
      </c>
      <c r="BP3625">
        <v>54.5</v>
      </c>
      <c r="BQ3625">
        <v>64.7</v>
      </c>
      <c r="BR3625">
        <v>152.19999999999999</v>
      </c>
      <c r="BS3625">
        <v>67.8</v>
      </c>
      <c r="BT3625">
        <v>163</v>
      </c>
      <c r="BU3625">
        <v>95</v>
      </c>
      <c r="BV3625">
        <v>1048</v>
      </c>
      <c r="BW3625">
        <v>80</v>
      </c>
      <c r="BX3625">
        <v>2197</v>
      </c>
      <c r="BY3625">
        <v>2200</v>
      </c>
      <c r="BZ3625">
        <v>299</v>
      </c>
      <c r="CA3625">
        <v>39</v>
      </c>
      <c r="CB3625">
        <v>118</v>
      </c>
      <c r="CC3625">
        <v>67.572999999999993</v>
      </c>
      <c r="CD3625">
        <v>50.883000000000003</v>
      </c>
      <c r="CE3625">
        <v>67.504000000000005</v>
      </c>
      <c r="CF3625">
        <v>50.808</v>
      </c>
    </row>
    <row r="3626" spans="1:84" hidden="1" x14ac:dyDescent="0.25">
      <c r="A3626" s="1">
        <v>45617</v>
      </c>
      <c r="B3626" s="2">
        <v>0.80074402777777776</v>
      </c>
      <c r="C3626">
        <v>10798.99</v>
      </c>
      <c r="D3626">
        <v>10799.81</v>
      </c>
      <c r="F3626">
        <v>119.91</v>
      </c>
      <c r="G3626">
        <v>2.8384</v>
      </c>
      <c r="H3626">
        <v>333.6</v>
      </c>
      <c r="I3626">
        <v>890.79</v>
      </c>
      <c r="J3626">
        <v>0</v>
      </c>
      <c r="K3626">
        <v>60.003</v>
      </c>
      <c r="L3626">
        <v>340.4</v>
      </c>
      <c r="M3626">
        <v>0.98029999999999995</v>
      </c>
      <c r="N3626">
        <v>2.0071870000000001</v>
      </c>
      <c r="O3626">
        <v>1.445918</v>
      </c>
      <c r="P3626">
        <v>10799</v>
      </c>
      <c r="Q3626">
        <v>15.175000000000001</v>
      </c>
      <c r="R3626">
        <v>0</v>
      </c>
      <c r="S3626">
        <v>0</v>
      </c>
      <c r="T3626">
        <v>0</v>
      </c>
      <c r="U3626" t="s">
        <v>176</v>
      </c>
      <c r="V3626">
        <v>134.15</v>
      </c>
      <c r="W3626">
        <v>72.197038000000006</v>
      </c>
      <c r="X3626">
        <v>81.663876999999999</v>
      </c>
      <c r="Y3626">
        <v>69.470000999999996</v>
      </c>
      <c r="Z3626">
        <v>67.150002000000001</v>
      </c>
      <c r="AA3626">
        <v>0</v>
      </c>
      <c r="AB3626">
        <v>0</v>
      </c>
      <c r="AC3626">
        <v>0.11899999999999999</v>
      </c>
      <c r="AD3626">
        <v>0.04</v>
      </c>
      <c r="AE3626">
        <v>1.7999999999999999E-2</v>
      </c>
      <c r="AF3626">
        <v>0</v>
      </c>
      <c r="AG3626">
        <v>0</v>
      </c>
      <c r="AH3626">
        <v>8.3317540000000001</v>
      </c>
      <c r="AI3626">
        <v>63.818207000000001</v>
      </c>
      <c r="AJ3626">
        <v>0</v>
      </c>
      <c r="AK3626">
        <v>0</v>
      </c>
      <c r="AL3626">
        <v>0</v>
      </c>
      <c r="AM3626">
        <v>6.6962700000000002</v>
      </c>
      <c r="AN3626">
        <v>151.54818700000001</v>
      </c>
      <c r="AO3626">
        <v>0</v>
      </c>
      <c r="AP3626">
        <v>0</v>
      </c>
      <c r="AQ3626">
        <v>0</v>
      </c>
      <c r="AR3626">
        <v>0</v>
      </c>
      <c r="AS3626">
        <v>135.199997</v>
      </c>
      <c r="AT3626">
        <v>135.23333199999999</v>
      </c>
      <c r="AU3626">
        <v>135.10000600000001</v>
      </c>
      <c r="AV3626">
        <v>134.86666399999999</v>
      </c>
      <c r="AW3626">
        <v>134.13333600000001</v>
      </c>
      <c r="AX3626">
        <v>130.36666399999999</v>
      </c>
      <c r="AY3626">
        <v>125</v>
      </c>
      <c r="AZ3626">
        <v>140</v>
      </c>
      <c r="BA3626">
        <v>138.6</v>
      </c>
      <c r="BB3626">
        <v>134.1</v>
      </c>
      <c r="BC3626">
        <v>3.2</v>
      </c>
      <c r="BD3626">
        <v>120</v>
      </c>
      <c r="BE3626" t="s">
        <v>173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30</v>
      </c>
      <c r="BL3626">
        <v>95.7</v>
      </c>
      <c r="BM3626">
        <v>128.19999999999999</v>
      </c>
      <c r="BN3626">
        <v>2000</v>
      </c>
      <c r="BO3626">
        <v>0</v>
      </c>
      <c r="BP3626">
        <v>54.5</v>
      </c>
      <c r="BQ3626">
        <v>64.7</v>
      </c>
      <c r="BR3626">
        <v>152.19999999999999</v>
      </c>
      <c r="BS3626">
        <v>67.8</v>
      </c>
      <c r="BT3626">
        <v>163</v>
      </c>
      <c r="BU3626">
        <v>95</v>
      </c>
      <c r="BV3626">
        <v>1048</v>
      </c>
      <c r="BW3626">
        <v>80</v>
      </c>
      <c r="BX3626">
        <v>2203</v>
      </c>
      <c r="BY3626">
        <v>2200</v>
      </c>
      <c r="BZ3626">
        <v>328</v>
      </c>
      <c r="CA3626">
        <v>39</v>
      </c>
      <c r="CB3626">
        <v>118</v>
      </c>
      <c r="CC3626">
        <v>67.572999999999993</v>
      </c>
      <c r="CD3626">
        <v>50.883000000000003</v>
      </c>
      <c r="CE3626">
        <v>67.504000000000005</v>
      </c>
      <c r="CF3626">
        <v>50.808</v>
      </c>
    </row>
    <row r="3627" spans="1:84" hidden="1" x14ac:dyDescent="0.25">
      <c r="A3627" s="1">
        <v>45617</v>
      </c>
      <c r="B3627" s="2">
        <v>0.80077876157407413</v>
      </c>
      <c r="C3627">
        <v>10801.99</v>
      </c>
      <c r="D3627">
        <v>10802.81</v>
      </c>
      <c r="F3627">
        <v>119.9</v>
      </c>
      <c r="G3627">
        <v>2.831</v>
      </c>
      <c r="H3627">
        <v>332.6</v>
      </c>
      <c r="I3627">
        <v>891.07</v>
      </c>
      <c r="J3627">
        <v>0</v>
      </c>
      <c r="K3627">
        <v>60.003</v>
      </c>
      <c r="L3627">
        <v>339.4</v>
      </c>
      <c r="M3627">
        <v>0.9798</v>
      </c>
      <c r="N3627">
        <v>1.995231</v>
      </c>
      <c r="O3627">
        <v>1.445538</v>
      </c>
      <c r="P3627">
        <v>10802</v>
      </c>
      <c r="Q3627">
        <v>15.175000000000001</v>
      </c>
      <c r="R3627">
        <v>0</v>
      </c>
      <c r="S3627">
        <v>0</v>
      </c>
      <c r="T3627">
        <v>0</v>
      </c>
      <c r="U3627" t="s">
        <v>176</v>
      </c>
      <c r="V3627">
        <v>134.18888799999999</v>
      </c>
      <c r="W3627">
        <v>72.196151</v>
      </c>
      <c r="X3627">
        <v>81.65898</v>
      </c>
      <c r="Y3627">
        <v>69.470000999999996</v>
      </c>
      <c r="Z3627">
        <v>67.150002000000001</v>
      </c>
      <c r="AA3627">
        <v>0</v>
      </c>
      <c r="AB3627">
        <v>0</v>
      </c>
      <c r="AC3627">
        <v>0.11899999999999999</v>
      </c>
      <c r="AD3627">
        <v>3.9E-2</v>
      </c>
      <c r="AE3627">
        <v>1.6E-2</v>
      </c>
      <c r="AF3627">
        <v>0</v>
      </c>
      <c r="AG3627">
        <v>0</v>
      </c>
      <c r="AH3627">
        <v>8.3313360000000003</v>
      </c>
      <c r="AI3627">
        <v>63.872340999999999</v>
      </c>
      <c r="AJ3627">
        <v>0</v>
      </c>
      <c r="AK3627">
        <v>0</v>
      </c>
      <c r="AL3627">
        <v>0</v>
      </c>
      <c r="AM3627">
        <v>6.6963480000000004</v>
      </c>
      <c r="AN3627">
        <v>151.548203</v>
      </c>
      <c r="AO3627">
        <v>0</v>
      </c>
      <c r="AP3627">
        <v>0</v>
      </c>
      <c r="AQ3627">
        <v>0</v>
      </c>
      <c r="AR3627">
        <v>0</v>
      </c>
      <c r="AS3627">
        <v>135.23333199999999</v>
      </c>
      <c r="AT3627">
        <v>135.300003</v>
      </c>
      <c r="AU3627">
        <v>135.10000600000001</v>
      </c>
      <c r="AV3627">
        <v>134.89999399999999</v>
      </c>
      <c r="AW3627">
        <v>134.199997</v>
      </c>
      <c r="AX3627">
        <v>130.39999399999999</v>
      </c>
      <c r="AY3627">
        <v>125</v>
      </c>
      <c r="AZ3627">
        <v>140</v>
      </c>
      <c r="BA3627">
        <v>138.6</v>
      </c>
      <c r="BB3627">
        <v>134.1</v>
      </c>
      <c r="BC3627">
        <v>3.2</v>
      </c>
      <c r="BD3627">
        <v>120</v>
      </c>
      <c r="BE3627" t="s">
        <v>173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30</v>
      </c>
      <c r="BL3627">
        <v>95.6</v>
      </c>
      <c r="BM3627">
        <v>127.9</v>
      </c>
      <c r="BN3627">
        <v>2000</v>
      </c>
      <c r="BO3627">
        <v>0</v>
      </c>
      <c r="BP3627">
        <v>54.5</v>
      </c>
      <c r="BQ3627">
        <v>64.7</v>
      </c>
      <c r="BR3627">
        <v>152.30000000000001</v>
      </c>
      <c r="BS3627">
        <v>67.8</v>
      </c>
      <c r="BT3627">
        <v>163</v>
      </c>
      <c r="BU3627">
        <v>95</v>
      </c>
      <c r="BV3627">
        <v>1048</v>
      </c>
      <c r="BW3627">
        <v>80</v>
      </c>
      <c r="BX3627">
        <v>2198</v>
      </c>
      <c r="BY3627">
        <v>2200</v>
      </c>
      <c r="BZ3627">
        <v>328</v>
      </c>
      <c r="CA3627">
        <v>39</v>
      </c>
      <c r="CB3627">
        <v>118</v>
      </c>
      <c r="CC3627">
        <v>67.572999999999993</v>
      </c>
      <c r="CD3627">
        <v>50.883000000000003</v>
      </c>
      <c r="CE3627">
        <v>67.504000000000005</v>
      </c>
      <c r="CF3627">
        <v>50.808</v>
      </c>
    </row>
    <row r="3628" spans="1:84" hidden="1" x14ac:dyDescent="0.25">
      <c r="A3628" s="1">
        <v>45617</v>
      </c>
      <c r="B3628" s="2">
        <v>0.80081349537037028</v>
      </c>
      <c r="C3628">
        <v>10804.99</v>
      </c>
      <c r="D3628">
        <v>10805.81</v>
      </c>
      <c r="F3628">
        <v>119.9</v>
      </c>
      <c r="G3628">
        <v>2.8231999999999999</v>
      </c>
      <c r="H3628">
        <v>331.7</v>
      </c>
      <c r="I3628">
        <v>891.34</v>
      </c>
      <c r="J3628">
        <v>0</v>
      </c>
      <c r="K3628">
        <v>60</v>
      </c>
      <c r="L3628">
        <v>338.5</v>
      </c>
      <c r="M3628">
        <v>0.97989999999999999</v>
      </c>
      <c r="N3628">
        <v>2.0117600000000002</v>
      </c>
      <c r="O3628">
        <v>1.443953</v>
      </c>
      <c r="P3628">
        <v>10805</v>
      </c>
      <c r="Q3628">
        <v>15.175000000000001</v>
      </c>
      <c r="R3628">
        <v>0</v>
      </c>
      <c r="S3628">
        <v>0</v>
      </c>
      <c r="T3628">
        <v>0</v>
      </c>
      <c r="U3628" t="s">
        <v>176</v>
      </c>
      <c r="V3628">
        <v>134.19999899999999</v>
      </c>
      <c r="W3628">
        <v>72.195262999999997</v>
      </c>
      <c r="X3628">
        <v>81.655306999999993</v>
      </c>
      <c r="Y3628">
        <v>69.470000999999996</v>
      </c>
      <c r="Z3628">
        <v>67.150002000000001</v>
      </c>
      <c r="AA3628">
        <v>0</v>
      </c>
      <c r="AB3628">
        <v>0</v>
      </c>
      <c r="AC3628">
        <v>0.12</v>
      </c>
      <c r="AD3628">
        <v>3.5999999999999997E-2</v>
      </c>
      <c r="AE3628">
        <v>1.9E-2</v>
      </c>
      <c r="AF3628">
        <v>0</v>
      </c>
      <c r="AG3628">
        <v>0</v>
      </c>
      <c r="AH3628">
        <v>8.3315789999999996</v>
      </c>
      <c r="AI3628">
        <v>63.843895000000003</v>
      </c>
      <c r="AJ3628">
        <v>0</v>
      </c>
      <c r="AK3628">
        <v>0</v>
      </c>
      <c r="AL3628">
        <v>0</v>
      </c>
      <c r="AM3628">
        <v>6.6954370000000001</v>
      </c>
      <c r="AN3628">
        <v>151.548248</v>
      </c>
      <c r="AO3628">
        <v>0</v>
      </c>
      <c r="AP3628">
        <v>0</v>
      </c>
      <c r="AQ3628">
        <v>0</v>
      </c>
      <c r="AR3628">
        <v>0</v>
      </c>
      <c r="AS3628">
        <v>135.300003</v>
      </c>
      <c r="AT3628">
        <v>135.300003</v>
      </c>
      <c r="AU3628">
        <v>135.10000600000001</v>
      </c>
      <c r="AV3628">
        <v>134.89999399999999</v>
      </c>
      <c r="AW3628">
        <v>134.199997</v>
      </c>
      <c r="AX3628">
        <v>130.39999399999999</v>
      </c>
      <c r="AY3628">
        <v>125</v>
      </c>
      <c r="AZ3628">
        <v>140</v>
      </c>
      <c r="BA3628">
        <v>138.69999999999999</v>
      </c>
      <c r="BB3628">
        <v>134.1</v>
      </c>
      <c r="BC3628">
        <v>3.2</v>
      </c>
      <c r="BD3628">
        <v>120</v>
      </c>
      <c r="BE3628" t="s">
        <v>173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30</v>
      </c>
      <c r="BL3628">
        <v>95.6</v>
      </c>
      <c r="BM3628">
        <v>127.9</v>
      </c>
      <c r="BN3628">
        <v>2000</v>
      </c>
      <c r="BO3628">
        <v>0</v>
      </c>
      <c r="BP3628">
        <v>54.5</v>
      </c>
      <c r="BQ3628">
        <v>64.7</v>
      </c>
      <c r="BR3628">
        <v>152.30000000000001</v>
      </c>
      <c r="BS3628">
        <v>67.8</v>
      </c>
      <c r="BT3628">
        <v>163</v>
      </c>
      <c r="BU3628">
        <v>95</v>
      </c>
      <c r="BV3628">
        <v>1048</v>
      </c>
      <c r="BW3628">
        <v>80</v>
      </c>
      <c r="BX3628">
        <v>2200</v>
      </c>
      <c r="BY3628">
        <v>2200</v>
      </c>
      <c r="BZ3628">
        <v>332</v>
      </c>
      <c r="CA3628">
        <v>39</v>
      </c>
      <c r="CB3628">
        <v>118</v>
      </c>
      <c r="CC3628">
        <v>67.573999999999998</v>
      </c>
      <c r="CD3628">
        <v>50.881999999999998</v>
      </c>
      <c r="CE3628">
        <v>67.504000000000005</v>
      </c>
      <c r="CF3628">
        <v>50.808</v>
      </c>
    </row>
    <row r="3629" spans="1:84" hidden="1" x14ac:dyDescent="0.25">
      <c r="A3629" s="1">
        <v>45617</v>
      </c>
      <c r="B3629" s="2">
        <v>0.80084822916666665</v>
      </c>
      <c r="C3629">
        <v>10807.99</v>
      </c>
      <c r="D3629">
        <v>10808.82</v>
      </c>
      <c r="F3629">
        <v>119.9</v>
      </c>
      <c r="G3629">
        <v>2.8176000000000001</v>
      </c>
      <c r="H3629">
        <v>331.2</v>
      </c>
      <c r="I3629">
        <v>891.62</v>
      </c>
      <c r="J3629">
        <v>0</v>
      </c>
      <c r="K3629">
        <v>60</v>
      </c>
      <c r="L3629">
        <v>337.8</v>
      </c>
      <c r="M3629">
        <v>0.98040000000000005</v>
      </c>
      <c r="N3629">
        <v>2.0223949999999999</v>
      </c>
      <c r="O3629">
        <v>1.4441200000000001</v>
      </c>
      <c r="P3629">
        <v>10808</v>
      </c>
      <c r="Q3629">
        <v>15.175000000000001</v>
      </c>
      <c r="R3629">
        <v>0</v>
      </c>
      <c r="S3629">
        <v>0</v>
      </c>
      <c r="T3629">
        <v>0</v>
      </c>
      <c r="U3629" t="s">
        <v>176</v>
      </c>
      <c r="V3629">
        <v>134.183333</v>
      </c>
      <c r="W3629">
        <v>72.194376000000005</v>
      </c>
      <c r="X3629">
        <v>81.653673999999995</v>
      </c>
      <c r="Y3629">
        <v>69.470000999999996</v>
      </c>
      <c r="Z3629">
        <v>67.150002000000001</v>
      </c>
      <c r="AA3629">
        <v>0</v>
      </c>
      <c r="AB3629">
        <v>0</v>
      </c>
      <c r="AC3629">
        <v>0.122</v>
      </c>
      <c r="AD3629">
        <v>3.4000000000000002E-2</v>
      </c>
      <c r="AE3629">
        <v>2.1000000000000001E-2</v>
      </c>
      <c r="AF3629">
        <v>0</v>
      </c>
      <c r="AG3629">
        <v>0</v>
      </c>
      <c r="AH3629">
        <v>8.3316920000000003</v>
      </c>
      <c r="AI3629">
        <v>63.828941</v>
      </c>
      <c r="AJ3629">
        <v>0</v>
      </c>
      <c r="AK3629">
        <v>0</v>
      </c>
      <c r="AL3629">
        <v>0</v>
      </c>
      <c r="AM3629">
        <v>6.6957550000000001</v>
      </c>
      <c r="AN3629">
        <v>151.548126</v>
      </c>
      <c r="AO3629">
        <v>0</v>
      </c>
      <c r="AP3629">
        <v>0</v>
      </c>
      <c r="AQ3629">
        <v>0</v>
      </c>
      <c r="AR3629">
        <v>0</v>
      </c>
      <c r="AS3629">
        <v>135.26666800000001</v>
      </c>
      <c r="AT3629">
        <v>135.26666800000001</v>
      </c>
      <c r="AU3629">
        <v>135.10000600000001</v>
      </c>
      <c r="AV3629">
        <v>134.89999399999999</v>
      </c>
      <c r="AW3629">
        <v>134.16666699999999</v>
      </c>
      <c r="AX3629">
        <v>130.39999399999999</v>
      </c>
      <c r="AY3629">
        <v>125</v>
      </c>
      <c r="AZ3629">
        <v>140</v>
      </c>
      <c r="BA3629">
        <v>138.69999999999999</v>
      </c>
      <c r="BB3629">
        <v>134.1</v>
      </c>
      <c r="BC3629">
        <v>3.2</v>
      </c>
      <c r="BD3629">
        <v>120</v>
      </c>
      <c r="BE3629" t="s">
        <v>173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30</v>
      </c>
      <c r="BL3629">
        <v>96</v>
      </c>
      <c r="BM3629">
        <v>128.1</v>
      </c>
      <c r="BN3629">
        <v>2000</v>
      </c>
      <c r="BO3629">
        <v>0</v>
      </c>
      <c r="BP3629">
        <v>54.5</v>
      </c>
      <c r="BQ3629">
        <v>64.7</v>
      </c>
      <c r="BR3629">
        <v>152.30000000000001</v>
      </c>
      <c r="BS3629">
        <v>67.8</v>
      </c>
      <c r="BT3629">
        <v>163</v>
      </c>
      <c r="BU3629">
        <v>95</v>
      </c>
      <c r="BV3629">
        <v>1049</v>
      </c>
      <c r="BW3629">
        <v>80</v>
      </c>
      <c r="BX3629">
        <v>2199</v>
      </c>
      <c r="BY3629">
        <v>2200</v>
      </c>
      <c r="BZ3629">
        <v>334</v>
      </c>
      <c r="CA3629">
        <v>39</v>
      </c>
      <c r="CB3629">
        <v>118</v>
      </c>
      <c r="CC3629">
        <v>67.573999999999998</v>
      </c>
      <c r="CD3629">
        <v>50.881999999999998</v>
      </c>
      <c r="CE3629">
        <v>67.504000000000005</v>
      </c>
      <c r="CF3629">
        <v>50.808</v>
      </c>
    </row>
    <row r="3630" spans="1:84" hidden="1" x14ac:dyDescent="0.25">
      <c r="A3630" s="1">
        <v>45617</v>
      </c>
      <c r="B3630" s="2">
        <v>0.80088295138888888</v>
      </c>
      <c r="C3630">
        <v>10810.99</v>
      </c>
      <c r="D3630">
        <v>10811.82</v>
      </c>
      <c r="F3630">
        <v>119.9</v>
      </c>
      <c r="G3630">
        <v>2.8273999999999999</v>
      </c>
      <c r="H3630">
        <v>332.2</v>
      </c>
      <c r="I3630">
        <v>891.9</v>
      </c>
      <c r="J3630">
        <v>0</v>
      </c>
      <c r="K3630">
        <v>60.003999999999998</v>
      </c>
      <c r="L3630">
        <v>339</v>
      </c>
      <c r="M3630">
        <v>0.97989999999999999</v>
      </c>
      <c r="N3630">
        <v>2.012626</v>
      </c>
      <c r="O3630">
        <v>1.4451210000000001</v>
      </c>
      <c r="P3630">
        <v>10811</v>
      </c>
      <c r="Q3630">
        <v>15.175000000000001</v>
      </c>
      <c r="R3630">
        <v>0</v>
      </c>
      <c r="S3630">
        <v>0</v>
      </c>
      <c r="T3630">
        <v>0</v>
      </c>
      <c r="U3630" t="s">
        <v>176</v>
      </c>
      <c r="V3630">
        <v>134.18888899999999</v>
      </c>
      <c r="W3630">
        <v>72.193488000000002</v>
      </c>
      <c r="X3630">
        <v>81.654082000000002</v>
      </c>
      <c r="Y3630">
        <v>69.470000999999996</v>
      </c>
      <c r="Z3630">
        <v>67.150002000000001</v>
      </c>
      <c r="AA3630">
        <v>0</v>
      </c>
      <c r="AB3630">
        <v>0</v>
      </c>
      <c r="AC3630">
        <v>0.125</v>
      </c>
      <c r="AD3630">
        <v>3.1E-2</v>
      </c>
      <c r="AE3630">
        <v>2.3E-2</v>
      </c>
      <c r="AF3630">
        <v>0</v>
      </c>
      <c r="AG3630">
        <v>0</v>
      </c>
      <c r="AH3630">
        <v>8.3318820000000002</v>
      </c>
      <c r="AI3630">
        <v>63.802852999999999</v>
      </c>
      <c r="AJ3630">
        <v>0</v>
      </c>
      <c r="AK3630">
        <v>0</v>
      </c>
      <c r="AL3630">
        <v>0</v>
      </c>
      <c r="AM3630">
        <v>6.6954719999999996</v>
      </c>
      <c r="AN3630">
        <v>151.54818700000001</v>
      </c>
      <c r="AO3630">
        <v>0</v>
      </c>
      <c r="AP3630">
        <v>0</v>
      </c>
      <c r="AQ3630">
        <v>0</v>
      </c>
      <c r="AR3630">
        <v>0</v>
      </c>
      <c r="AS3630">
        <v>135.300003</v>
      </c>
      <c r="AT3630">
        <v>135.26666800000001</v>
      </c>
      <c r="AU3630">
        <v>135.10000600000001</v>
      </c>
      <c r="AV3630">
        <v>134.89999399999999</v>
      </c>
      <c r="AW3630">
        <v>134.16666699999999</v>
      </c>
      <c r="AX3630">
        <v>130.39999399999999</v>
      </c>
      <c r="AY3630">
        <v>125</v>
      </c>
      <c r="AZ3630">
        <v>140</v>
      </c>
      <c r="BA3630">
        <v>138.69999999999999</v>
      </c>
      <c r="BB3630">
        <v>134.19999999999999</v>
      </c>
      <c r="BC3630">
        <v>3.2</v>
      </c>
      <c r="BD3630">
        <v>120</v>
      </c>
      <c r="BE3630" t="s">
        <v>173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30</v>
      </c>
      <c r="BL3630">
        <v>96.2</v>
      </c>
      <c r="BM3630">
        <v>127.9</v>
      </c>
      <c r="BN3630">
        <v>2000</v>
      </c>
      <c r="BO3630">
        <v>0</v>
      </c>
      <c r="BP3630">
        <v>54.5</v>
      </c>
      <c r="BQ3630">
        <v>64.7</v>
      </c>
      <c r="BR3630">
        <v>152.30000000000001</v>
      </c>
      <c r="BS3630">
        <v>67.8</v>
      </c>
      <c r="BT3630">
        <v>163</v>
      </c>
      <c r="BU3630">
        <v>95</v>
      </c>
      <c r="BV3630">
        <v>1049</v>
      </c>
      <c r="BW3630">
        <v>80</v>
      </c>
      <c r="BX3630">
        <v>2195</v>
      </c>
      <c r="BY3630">
        <v>2200</v>
      </c>
      <c r="BZ3630">
        <v>333</v>
      </c>
      <c r="CA3630">
        <v>39</v>
      </c>
      <c r="CB3630">
        <v>118</v>
      </c>
      <c r="CC3630">
        <v>67.573999999999998</v>
      </c>
      <c r="CD3630">
        <v>50.881999999999998</v>
      </c>
      <c r="CE3630">
        <v>67.504000000000005</v>
      </c>
      <c r="CF3630">
        <v>50.808</v>
      </c>
    </row>
    <row r="3631" spans="1:84" hidden="1" x14ac:dyDescent="0.25">
      <c r="A3631" s="1">
        <v>45617</v>
      </c>
      <c r="B3631" s="2">
        <v>0.80091766203703696</v>
      </c>
      <c r="C3631">
        <v>10813.99</v>
      </c>
      <c r="D3631">
        <v>10814.82</v>
      </c>
      <c r="F3631">
        <v>119.9</v>
      </c>
      <c r="G3631">
        <v>2.8351000000000002</v>
      </c>
      <c r="H3631">
        <v>333.2</v>
      </c>
      <c r="I3631">
        <v>892.17</v>
      </c>
      <c r="J3631">
        <v>0</v>
      </c>
      <c r="K3631">
        <v>60.003999999999998</v>
      </c>
      <c r="L3631">
        <v>339.9</v>
      </c>
      <c r="M3631">
        <v>0.98019999999999996</v>
      </c>
      <c r="N3631">
        <v>1.995485</v>
      </c>
      <c r="O3631">
        <v>1.4446209999999999</v>
      </c>
      <c r="P3631">
        <v>10814</v>
      </c>
      <c r="Q3631">
        <v>15.175000000000001</v>
      </c>
      <c r="R3631">
        <v>0</v>
      </c>
      <c r="S3631">
        <v>0</v>
      </c>
      <c r="T3631">
        <v>0</v>
      </c>
      <c r="U3631" t="s">
        <v>176</v>
      </c>
      <c r="V3631">
        <v>134.183334</v>
      </c>
      <c r="W3631">
        <v>72.192600999999996</v>
      </c>
      <c r="X3631">
        <v>81.654490999999993</v>
      </c>
      <c r="Y3631">
        <v>69.470000999999996</v>
      </c>
      <c r="Z3631">
        <v>67.150002000000001</v>
      </c>
      <c r="AA3631">
        <v>0</v>
      </c>
      <c r="AB3631">
        <v>0</v>
      </c>
      <c r="AC3631">
        <v>0.127</v>
      </c>
      <c r="AD3631">
        <v>2.9000000000000001E-2</v>
      </c>
      <c r="AE3631">
        <v>2.8000000000000001E-2</v>
      </c>
      <c r="AF3631">
        <v>0</v>
      </c>
      <c r="AG3631">
        <v>0</v>
      </c>
      <c r="AH3631">
        <v>8.3320030000000003</v>
      </c>
      <c r="AI3631">
        <v>63.789302999999997</v>
      </c>
      <c r="AJ3631">
        <v>0</v>
      </c>
      <c r="AK3631">
        <v>0</v>
      </c>
      <c r="AL3631">
        <v>0</v>
      </c>
      <c r="AM3631">
        <v>6.6953060000000004</v>
      </c>
      <c r="AN3631">
        <v>151.548203</v>
      </c>
      <c r="AO3631">
        <v>0</v>
      </c>
      <c r="AP3631">
        <v>0</v>
      </c>
      <c r="AQ3631">
        <v>0</v>
      </c>
      <c r="AR3631">
        <v>0</v>
      </c>
      <c r="AS3631">
        <v>135.300003</v>
      </c>
      <c r="AT3631">
        <v>135.26666800000001</v>
      </c>
      <c r="AU3631">
        <v>135.10000600000001</v>
      </c>
      <c r="AV3631">
        <v>134.89999399999999</v>
      </c>
      <c r="AW3631">
        <v>134.199997</v>
      </c>
      <c r="AX3631">
        <v>130.33333300000001</v>
      </c>
      <c r="AY3631">
        <v>125</v>
      </c>
      <c r="AZ3631">
        <v>140</v>
      </c>
      <c r="BA3631">
        <v>138.69999999999999</v>
      </c>
      <c r="BB3631">
        <v>134.19999999999999</v>
      </c>
      <c r="BC3631">
        <v>3.2</v>
      </c>
      <c r="BD3631">
        <v>120</v>
      </c>
      <c r="BE3631" t="s">
        <v>173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30</v>
      </c>
      <c r="BL3631">
        <v>96.1</v>
      </c>
      <c r="BM3631">
        <v>127.8</v>
      </c>
      <c r="BN3631">
        <v>2000</v>
      </c>
      <c r="BO3631">
        <v>0</v>
      </c>
      <c r="BP3631">
        <v>54.5</v>
      </c>
      <c r="BQ3631">
        <v>64.7</v>
      </c>
      <c r="BR3631">
        <v>152.30000000000001</v>
      </c>
      <c r="BS3631">
        <v>67.8</v>
      </c>
      <c r="BT3631">
        <v>163</v>
      </c>
      <c r="BU3631">
        <v>95</v>
      </c>
      <c r="BV3631">
        <v>1049</v>
      </c>
      <c r="BW3631">
        <v>80</v>
      </c>
      <c r="BX3631">
        <v>2199</v>
      </c>
      <c r="BY3631">
        <v>2200</v>
      </c>
      <c r="BZ3631">
        <v>331</v>
      </c>
      <c r="CA3631">
        <v>39</v>
      </c>
      <c r="CB3631">
        <v>118</v>
      </c>
      <c r="CC3631">
        <v>67.573999999999998</v>
      </c>
      <c r="CD3631">
        <v>50.881999999999998</v>
      </c>
      <c r="CE3631">
        <v>67.504000000000005</v>
      </c>
      <c r="CF3631">
        <v>50.808</v>
      </c>
    </row>
    <row r="3632" spans="1:84" hidden="1" x14ac:dyDescent="0.25">
      <c r="A3632" s="1">
        <v>45617</v>
      </c>
      <c r="B3632" s="2">
        <v>0.80095239583333333</v>
      </c>
      <c r="C3632">
        <v>10816.99</v>
      </c>
      <c r="D3632">
        <v>10817.82</v>
      </c>
      <c r="F3632">
        <v>119.91</v>
      </c>
      <c r="G3632">
        <v>2.8380999999999998</v>
      </c>
      <c r="H3632">
        <v>333.6</v>
      </c>
      <c r="I3632">
        <v>892.45</v>
      </c>
      <c r="J3632">
        <v>0</v>
      </c>
      <c r="K3632">
        <v>60</v>
      </c>
      <c r="L3632">
        <v>340.3</v>
      </c>
      <c r="M3632">
        <v>0.98040000000000005</v>
      </c>
      <c r="N3632">
        <v>2.0099710000000002</v>
      </c>
      <c r="O3632">
        <v>1.4450000000000001</v>
      </c>
      <c r="P3632">
        <v>10817</v>
      </c>
      <c r="Q3632">
        <v>15.175000000000001</v>
      </c>
      <c r="R3632">
        <v>0</v>
      </c>
      <c r="S3632">
        <v>0</v>
      </c>
      <c r="T3632">
        <v>0</v>
      </c>
      <c r="U3632" t="s">
        <v>176</v>
      </c>
      <c r="V3632">
        <v>134.19999899999999</v>
      </c>
      <c r="W3632">
        <v>72.193044</v>
      </c>
      <c r="X3632">
        <v>81.659388000000007</v>
      </c>
      <c r="Y3632">
        <v>69.476667000000006</v>
      </c>
      <c r="Z3632">
        <v>67.150002000000001</v>
      </c>
      <c r="AA3632">
        <v>0</v>
      </c>
      <c r="AB3632">
        <v>0</v>
      </c>
      <c r="AC3632">
        <v>0.129</v>
      </c>
      <c r="AD3632">
        <v>2.8000000000000001E-2</v>
      </c>
      <c r="AE3632">
        <v>2.7E-2</v>
      </c>
      <c r="AF3632">
        <v>0</v>
      </c>
      <c r="AG3632">
        <v>0</v>
      </c>
      <c r="AH3632">
        <v>8.3315049999999999</v>
      </c>
      <c r="AI3632">
        <v>63.853920000000002</v>
      </c>
      <c r="AJ3632">
        <v>0</v>
      </c>
      <c r="AK3632">
        <v>0</v>
      </c>
      <c r="AL3632">
        <v>0</v>
      </c>
      <c r="AM3632">
        <v>6.6955010000000001</v>
      </c>
      <c r="AN3632">
        <v>151.54814099999999</v>
      </c>
      <c r="AO3632">
        <v>0</v>
      </c>
      <c r="AP3632">
        <v>0</v>
      </c>
      <c r="AQ3632">
        <v>0</v>
      </c>
      <c r="AR3632">
        <v>0</v>
      </c>
      <c r="AS3632">
        <v>135.33333300000001</v>
      </c>
      <c r="AT3632">
        <v>135.26666800000001</v>
      </c>
      <c r="AU3632">
        <v>135.13333600000001</v>
      </c>
      <c r="AV3632">
        <v>134.89999399999999</v>
      </c>
      <c r="AW3632">
        <v>134.199997</v>
      </c>
      <c r="AX3632">
        <v>130.36666399999999</v>
      </c>
      <c r="AY3632">
        <v>125</v>
      </c>
      <c r="AZ3632">
        <v>140</v>
      </c>
      <c r="BA3632">
        <v>138.69999999999999</v>
      </c>
      <c r="BB3632">
        <v>134.19999999999999</v>
      </c>
      <c r="BC3632">
        <v>3.2</v>
      </c>
      <c r="BD3632">
        <v>120</v>
      </c>
      <c r="BE3632" t="s">
        <v>173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30</v>
      </c>
      <c r="BL3632">
        <v>96</v>
      </c>
      <c r="BM3632">
        <v>128</v>
      </c>
      <c r="BN3632">
        <v>2000</v>
      </c>
      <c r="BO3632">
        <v>0</v>
      </c>
      <c r="BP3632">
        <v>54.5</v>
      </c>
      <c r="BQ3632">
        <v>64.7</v>
      </c>
      <c r="BR3632">
        <v>152.30000000000001</v>
      </c>
      <c r="BS3632">
        <v>67.8</v>
      </c>
      <c r="BT3632">
        <v>163</v>
      </c>
      <c r="BU3632">
        <v>95</v>
      </c>
      <c r="BV3632">
        <v>1049</v>
      </c>
      <c r="BW3632">
        <v>80</v>
      </c>
      <c r="BX3632">
        <v>2196</v>
      </c>
      <c r="BY3632">
        <v>2200</v>
      </c>
      <c r="BZ3632">
        <v>293</v>
      </c>
      <c r="CA3632">
        <v>39</v>
      </c>
      <c r="CB3632">
        <v>118</v>
      </c>
      <c r="CC3632">
        <v>67.573999999999998</v>
      </c>
      <c r="CD3632">
        <v>50.881999999999998</v>
      </c>
      <c r="CE3632">
        <v>67.504000000000005</v>
      </c>
      <c r="CF3632">
        <v>50.808</v>
      </c>
    </row>
    <row r="3633" spans="1:84" hidden="1" x14ac:dyDescent="0.25">
      <c r="A3633" s="1">
        <v>45617</v>
      </c>
      <c r="B3633" s="2">
        <v>0.80098712962962959</v>
      </c>
      <c r="C3633">
        <v>10819.99</v>
      </c>
      <c r="D3633">
        <v>10820.82</v>
      </c>
      <c r="F3633">
        <v>119.91</v>
      </c>
      <c r="G3633">
        <v>2.8317999999999999</v>
      </c>
      <c r="H3633">
        <v>332.8</v>
      </c>
      <c r="I3633">
        <v>892.73</v>
      </c>
      <c r="J3633">
        <v>0</v>
      </c>
      <c r="K3633">
        <v>60</v>
      </c>
      <c r="L3633">
        <v>339.6</v>
      </c>
      <c r="M3633">
        <v>0.97989999999999999</v>
      </c>
      <c r="N3633">
        <v>2.0043790000000001</v>
      </c>
      <c r="O3633">
        <v>1.445417</v>
      </c>
      <c r="P3633">
        <v>10820</v>
      </c>
      <c r="Q3633">
        <v>15.175000000000001</v>
      </c>
      <c r="R3633">
        <v>0</v>
      </c>
      <c r="S3633">
        <v>0</v>
      </c>
      <c r="T3633">
        <v>0</v>
      </c>
      <c r="U3633" t="s">
        <v>176</v>
      </c>
      <c r="V3633">
        <v>134.205555</v>
      </c>
      <c r="W3633">
        <v>72.194376000000005</v>
      </c>
      <c r="X3633">
        <v>81.665509</v>
      </c>
      <c r="Y3633">
        <v>69.470000999999996</v>
      </c>
      <c r="Z3633">
        <v>67.150002000000001</v>
      </c>
      <c r="AA3633">
        <v>0</v>
      </c>
      <c r="AB3633">
        <v>0</v>
      </c>
      <c r="AC3633">
        <v>0.13400000000000001</v>
      </c>
      <c r="AD3633">
        <v>2.5999999999999999E-2</v>
      </c>
      <c r="AE3633">
        <v>0.03</v>
      </c>
      <c r="AF3633">
        <v>0</v>
      </c>
      <c r="AG3633">
        <v>0</v>
      </c>
      <c r="AH3633">
        <v>8.3316130000000008</v>
      </c>
      <c r="AI3633">
        <v>63.835853999999998</v>
      </c>
      <c r="AJ3633">
        <v>0</v>
      </c>
      <c r="AK3633">
        <v>0</v>
      </c>
      <c r="AL3633">
        <v>0</v>
      </c>
      <c r="AM3633">
        <v>6.6951599999999996</v>
      </c>
      <c r="AN3633">
        <v>151.54817199999999</v>
      </c>
      <c r="AO3633">
        <v>0</v>
      </c>
      <c r="AP3633">
        <v>0</v>
      </c>
      <c r="AQ3633">
        <v>0</v>
      </c>
      <c r="AR3633">
        <v>0</v>
      </c>
      <c r="AS3633">
        <v>135.36666399999999</v>
      </c>
      <c r="AT3633">
        <v>135.300003</v>
      </c>
      <c r="AU3633">
        <v>135.13333600000001</v>
      </c>
      <c r="AV3633">
        <v>134.89999399999999</v>
      </c>
      <c r="AW3633">
        <v>134.199997</v>
      </c>
      <c r="AX3633">
        <v>130.33333300000001</v>
      </c>
      <c r="AY3633">
        <v>125</v>
      </c>
      <c r="AZ3633">
        <v>140</v>
      </c>
      <c r="BA3633">
        <v>138.69999999999999</v>
      </c>
      <c r="BB3633">
        <v>134.19999999999999</v>
      </c>
      <c r="BC3633">
        <v>3.2</v>
      </c>
      <c r="BD3633">
        <v>120</v>
      </c>
      <c r="BE3633" t="s">
        <v>173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30</v>
      </c>
      <c r="BL3633">
        <v>95.9</v>
      </c>
      <c r="BM3633">
        <v>128</v>
      </c>
      <c r="BN3633">
        <v>2000</v>
      </c>
      <c r="BO3633">
        <v>0</v>
      </c>
      <c r="BP3633">
        <v>54.5</v>
      </c>
      <c r="BQ3633">
        <v>64.7</v>
      </c>
      <c r="BR3633">
        <v>152.30000000000001</v>
      </c>
      <c r="BS3633">
        <v>67.8</v>
      </c>
      <c r="BT3633">
        <v>163</v>
      </c>
      <c r="BU3633">
        <v>95</v>
      </c>
      <c r="BV3633">
        <v>1049</v>
      </c>
      <c r="BW3633">
        <v>80</v>
      </c>
      <c r="BX3633">
        <v>2202</v>
      </c>
      <c r="BY3633">
        <v>2200</v>
      </c>
      <c r="BZ3633">
        <v>292</v>
      </c>
      <c r="CA3633">
        <v>39</v>
      </c>
      <c r="CB3633">
        <v>118</v>
      </c>
      <c r="CC3633">
        <v>67.573999999999998</v>
      </c>
      <c r="CD3633">
        <v>50.881999999999998</v>
      </c>
      <c r="CE3633">
        <v>67.504000000000005</v>
      </c>
      <c r="CF3633">
        <v>50.808</v>
      </c>
    </row>
    <row r="3634" spans="1:84" hidden="1" x14ac:dyDescent="0.25">
      <c r="A3634" s="1">
        <v>45617</v>
      </c>
      <c r="B3634" s="2">
        <v>0.80102184027777779</v>
      </c>
      <c r="C3634">
        <v>10822.99</v>
      </c>
      <c r="D3634">
        <v>10823.82</v>
      </c>
      <c r="F3634">
        <v>119.92</v>
      </c>
      <c r="G3634">
        <v>2.8246000000000002</v>
      </c>
      <c r="H3634">
        <v>331.8</v>
      </c>
      <c r="I3634">
        <v>893</v>
      </c>
      <c r="J3634">
        <v>0</v>
      </c>
      <c r="K3634">
        <v>59.999000000000002</v>
      </c>
      <c r="L3634">
        <v>338.7</v>
      </c>
      <c r="M3634">
        <v>0.97970000000000002</v>
      </c>
      <c r="N3634">
        <v>2.0142679999999999</v>
      </c>
      <c r="O3634">
        <v>1.445964</v>
      </c>
      <c r="P3634">
        <v>10823</v>
      </c>
      <c r="Q3634">
        <v>15.175000000000001</v>
      </c>
      <c r="R3634">
        <v>0</v>
      </c>
      <c r="S3634">
        <v>0</v>
      </c>
      <c r="T3634">
        <v>0</v>
      </c>
      <c r="U3634" t="s">
        <v>176</v>
      </c>
      <c r="V3634">
        <v>134.21110999999999</v>
      </c>
      <c r="W3634">
        <v>72.195706999999999</v>
      </c>
      <c r="X3634">
        <v>81.669182000000006</v>
      </c>
      <c r="Y3634">
        <v>69.476667000000006</v>
      </c>
      <c r="Z3634">
        <v>67.150409999999994</v>
      </c>
      <c r="AA3634">
        <v>0</v>
      </c>
      <c r="AB3634">
        <v>0</v>
      </c>
      <c r="AC3634">
        <v>0.13600000000000001</v>
      </c>
      <c r="AD3634">
        <v>2.4E-2</v>
      </c>
      <c r="AE3634">
        <v>3.2000000000000001E-2</v>
      </c>
      <c r="AF3634">
        <v>0</v>
      </c>
      <c r="AG3634">
        <v>0</v>
      </c>
      <c r="AH3634">
        <v>8.3319229999999997</v>
      </c>
      <c r="AI3634">
        <v>63.799624999999999</v>
      </c>
      <c r="AJ3634">
        <v>0</v>
      </c>
      <c r="AK3634">
        <v>0</v>
      </c>
      <c r="AL3634">
        <v>0</v>
      </c>
      <c r="AM3634">
        <v>6.6957180000000003</v>
      </c>
      <c r="AN3634">
        <v>151.54817199999999</v>
      </c>
      <c r="AO3634">
        <v>0</v>
      </c>
      <c r="AP3634">
        <v>0</v>
      </c>
      <c r="AQ3634">
        <v>0</v>
      </c>
      <c r="AR3634">
        <v>0</v>
      </c>
      <c r="AS3634">
        <v>135.36666399999999</v>
      </c>
      <c r="AT3634">
        <v>135.300003</v>
      </c>
      <c r="AU3634">
        <v>135.199997</v>
      </c>
      <c r="AV3634">
        <v>134.89999399999999</v>
      </c>
      <c r="AW3634">
        <v>134.199997</v>
      </c>
      <c r="AX3634">
        <v>130.300003</v>
      </c>
      <c r="AY3634">
        <v>125</v>
      </c>
      <c r="AZ3634">
        <v>140</v>
      </c>
      <c r="BA3634">
        <v>138.69999999999999</v>
      </c>
      <c r="BB3634">
        <v>134.19999999999999</v>
      </c>
      <c r="BC3634">
        <v>3.2</v>
      </c>
      <c r="BD3634">
        <v>120</v>
      </c>
      <c r="BE3634" t="s">
        <v>173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30</v>
      </c>
      <c r="BL3634">
        <v>95.9</v>
      </c>
      <c r="BM3634">
        <v>128.19999999999999</v>
      </c>
      <c r="BN3634">
        <v>2000</v>
      </c>
      <c r="BO3634">
        <v>0</v>
      </c>
      <c r="BP3634">
        <v>54.5</v>
      </c>
      <c r="BQ3634">
        <v>64.7</v>
      </c>
      <c r="BR3634">
        <v>152.30000000000001</v>
      </c>
      <c r="BS3634">
        <v>67.8</v>
      </c>
      <c r="BT3634">
        <v>163</v>
      </c>
      <c r="BU3634">
        <v>95</v>
      </c>
      <c r="BV3634">
        <v>1049</v>
      </c>
      <c r="BW3634">
        <v>80</v>
      </c>
      <c r="BX3634">
        <v>2199</v>
      </c>
      <c r="BY3634">
        <v>2200</v>
      </c>
      <c r="BZ3634">
        <v>318</v>
      </c>
      <c r="CA3634">
        <v>39</v>
      </c>
      <c r="CB3634">
        <v>118</v>
      </c>
      <c r="CC3634">
        <v>67.573999999999998</v>
      </c>
      <c r="CD3634">
        <v>50.881</v>
      </c>
      <c r="CE3634">
        <v>67.504000000000005</v>
      </c>
      <c r="CF3634">
        <v>50.808</v>
      </c>
    </row>
    <row r="3635" spans="1:84" hidden="1" x14ac:dyDescent="0.25">
      <c r="A3635" s="1">
        <v>45617</v>
      </c>
      <c r="B3635" s="2">
        <v>0.80105657407407405</v>
      </c>
      <c r="C3635">
        <v>10825.99</v>
      </c>
      <c r="D3635">
        <v>10826.82</v>
      </c>
      <c r="F3635">
        <v>119.93</v>
      </c>
      <c r="G3635">
        <v>2.8214999999999999</v>
      </c>
      <c r="H3635">
        <v>331.7</v>
      </c>
      <c r="I3635">
        <v>893.28</v>
      </c>
      <c r="J3635">
        <v>0</v>
      </c>
      <c r="K3635">
        <v>59.999000000000002</v>
      </c>
      <c r="L3635">
        <v>338.4</v>
      </c>
      <c r="M3635">
        <v>0.98029999999999995</v>
      </c>
      <c r="N3635">
        <v>2.0181110000000002</v>
      </c>
      <c r="O3635">
        <v>1.4446760000000001</v>
      </c>
      <c r="P3635">
        <v>10826</v>
      </c>
      <c r="Q3635">
        <v>15.175000000000001</v>
      </c>
      <c r="R3635">
        <v>0</v>
      </c>
      <c r="S3635">
        <v>0</v>
      </c>
      <c r="T3635">
        <v>0</v>
      </c>
      <c r="U3635" t="s">
        <v>176</v>
      </c>
      <c r="V3635">
        <v>134.194444</v>
      </c>
      <c r="W3635">
        <v>72.197039000000004</v>
      </c>
      <c r="X3635">
        <v>81.669998000000007</v>
      </c>
      <c r="Y3635">
        <v>69.470000999999996</v>
      </c>
      <c r="Z3635">
        <v>67.152450000000002</v>
      </c>
      <c r="AA3635">
        <v>0</v>
      </c>
      <c r="AB3635">
        <v>0</v>
      </c>
      <c r="AC3635">
        <v>0.13600000000000001</v>
      </c>
      <c r="AD3635">
        <v>2.1999999999999999E-2</v>
      </c>
      <c r="AE3635">
        <v>3.3000000000000002E-2</v>
      </c>
      <c r="AF3635">
        <v>0</v>
      </c>
      <c r="AG3635">
        <v>0</v>
      </c>
      <c r="AH3635">
        <v>8.3317840000000007</v>
      </c>
      <c r="AI3635">
        <v>63.818260000000002</v>
      </c>
      <c r="AJ3635">
        <v>0</v>
      </c>
      <c r="AK3635">
        <v>0</v>
      </c>
      <c r="AL3635">
        <v>0</v>
      </c>
      <c r="AM3635">
        <v>6.695659</v>
      </c>
      <c r="AN3635">
        <v>151.54806500000001</v>
      </c>
      <c r="AO3635">
        <v>0</v>
      </c>
      <c r="AP3635">
        <v>0</v>
      </c>
      <c r="AQ3635">
        <v>0</v>
      </c>
      <c r="AR3635">
        <v>0</v>
      </c>
      <c r="AS3635">
        <v>135.33333300000001</v>
      </c>
      <c r="AT3635">
        <v>135.300003</v>
      </c>
      <c r="AU3635">
        <v>135.13333600000001</v>
      </c>
      <c r="AV3635">
        <v>134.89999399999999</v>
      </c>
      <c r="AW3635">
        <v>134.199997</v>
      </c>
      <c r="AX3635">
        <v>130.300003</v>
      </c>
      <c r="AY3635">
        <v>125</v>
      </c>
      <c r="AZ3635">
        <v>140</v>
      </c>
      <c r="BA3635">
        <v>138.69999999999999</v>
      </c>
      <c r="BB3635">
        <v>134.19999999999999</v>
      </c>
      <c r="BC3635">
        <v>3.2</v>
      </c>
      <c r="BD3635">
        <v>120</v>
      </c>
      <c r="BE3635" t="s">
        <v>173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30</v>
      </c>
      <c r="BL3635">
        <v>96</v>
      </c>
      <c r="BM3635">
        <v>128.30000000000001</v>
      </c>
      <c r="BN3635">
        <v>2000</v>
      </c>
      <c r="BO3635">
        <v>0</v>
      </c>
      <c r="BP3635">
        <v>54.5</v>
      </c>
      <c r="BQ3635">
        <v>64.7</v>
      </c>
      <c r="BR3635">
        <v>152.30000000000001</v>
      </c>
      <c r="BS3635">
        <v>67.8</v>
      </c>
      <c r="BT3635">
        <v>163</v>
      </c>
      <c r="BU3635">
        <v>95</v>
      </c>
      <c r="BV3635">
        <v>1047</v>
      </c>
      <c r="BW3635">
        <v>80</v>
      </c>
      <c r="BX3635">
        <v>2206</v>
      </c>
      <c r="BY3635">
        <v>2200</v>
      </c>
      <c r="BZ3635">
        <v>296</v>
      </c>
      <c r="CA3635">
        <v>39</v>
      </c>
      <c r="CB3635">
        <v>118</v>
      </c>
      <c r="CC3635">
        <v>67.573999999999998</v>
      </c>
      <c r="CD3635">
        <v>50.881</v>
      </c>
      <c r="CE3635">
        <v>67.504000000000005</v>
      </c>
      <c r="CF3635">
        <v>50.808</v>
      </c>
    </row>
    <row r="3636" spans="1:84" hidden="1" x14ac:dyDescent="0.25">
      <c r="A3636" s="1">
        <v>45617</v>
      </c>
      <c r="B3636" s="2">
        <v>0.80109129629629627</v>
      </c>
      <c r="C3636">
        <v>10828.99</v>
      </c>
      <c r="D3636">
        <v>10829.82</v>
      </c>
      <c r="F3636">
        <v>119.93</v>
      </c>
      <c r="G3636">
        <v>2.8309000000000002</v>
      </c>
      <c r="H3636">
        <v>332.6</v>
      </c>
      <c r="I3636">
        <v>893.56</v>
      </c>
      <c r="J3636">
        <v>0</v>
      </c>
      <c r="K3636">
        <v>60.003</v>
      </c>
      <c r="L3636">
        <v>339.5</v>
      </c>
      <c r="M3636">
        <v>0.9798</v>
      </c>
      <c r="N3636">
        <v>2.0123280000000001</v>
      </c>
      <c r="O3636">
        <v>1.4472609999999999</v>
      </c>
      <c r="P3636">
        <v>10829</v>
      </c>
      <c r="Q3636">
        <v>15.175000000000001</v>
      </c>
      <c r="R3636">
        <v>0</v>
      </c>
      <c r="S3636">
        <v>0</v>
      </c>
      <c r="T3636">
        <v>0</v>
      </c>
      <c r="U3636" t="s">
        <v>176</v>
      </c>
      <c r="V3636">
        <v>134.18888899999999</v>
      </c>
      <c r="W3636">
        <v>72.198369999999997</v>
      </c>
      <c r="X3636">
        <v>81.669998000000007</v>
      </c>
      <c r="Y3636">
        <v>69.470000999999996</v>
      </c>
      <c r="Z3636">
        <v>67.154899</v>
      </c>
      <c r="AA3636">
        <v>0</v>
      </c>
      <c r="AB3636">
        <v>0</v>
      </c>
      <c r="AC3636">
        <v>0.13700000000000001</v>
      </c>
      <c r="AD3636">
        <v>2.1999999999999999E-2</v>
      </c>
      <c r="AE3636">
        <v>3.5999999999999997E-2</v>
      </c>
      <c r="AF3636">
        <v>1E-3</v>
      </c>
      <c r="AG3636">
        <v>0</v>
      </c>
      <c r="AH3636">
        <v>8.3315719999999995</v>
      </c>
      <c r="AI3636">
        <v>63.841132999999999</v>
      </c>
      <c r="AJ3636">
        <v>0</v>
      </c>
      <c r="AK3636">
        <v>0</v>
      </c>
      <c r="AL3636">
        <v>0</v>
      </c>
      <c r="AM3636">
        <v>6.695074</v>
      </c>
      <c r="AN3636">
        <v>151.548126</v>
      </c>
      <c r="AO3636">
        <v>0</v>
      </c>
      <c r="AP3636">
        <v>0</v>
      </c>
      <c r="AQ3636">
        <v>0</v>
      </c>
      <c r="AR3636">
        <v>0</v>
      </c>
      <c r="AS3636">
        <v>135.300003</v>
      </c>
      <c r="AT3636">
        <v>135.300003</v>
      </c>
      <c r="AU3636">
        <v>135.13333600000001</v>
      </c>
      <c r="AV3636">
        <v>134.89999399999999</v>
      </c>
      <c r="AW3636">
        <v>134.199997</v>
      </c>
      <c r="AX3636">
        <v>130.300003</v>
      </c>
      <c r="AY3636">
        <v>125</v>
      </c>
      <c r="AZ3636">
        <v>140</v>
      </c>
      <c r="BA3636">
        <v>138.69999999999999</v>
      </c>
      <c r="BB3636">
        <v>134.19999999999999</v>
      </c>
      <c r="BC3636">
        <v>3.2</v>
      </c>
      <c r="BD3636">
        <v>120</v>
      </c>
      <c r="BE3636" t="s">
        <v>173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30</v>
      </c>
      <c r="BL3636">
        <v>95.8</v>
      </c>
      <c r="BM3636">
        <v>128.5</v>
      </c>
      <c r="BN3636">
        <v>2000</v>
      </c>
      <c r="BO3636">
        <v>0</v>
      </c>
      <c r="BP3636">
        <v>54.5</v>
      </c>
      <c r="BQ3636">
        <v>64.7</v>
      </c>
      <c r="BR3636">
        <v>152.30000000000001</v>
      </c>
      <c r="BS3636">
        <v>67.8</v>
      </c>
      <c r="BT3636">
        <v>163</v>
      </c>
      <c r="BU3636">
        <v>95</v>
      </c>
      <c r="BV3636">
        <v>1047</v>
      </c>
      <c r="BW3636">
        <v>80</v>
      </c>
      <c r="BX3636">
        <v>2195</v>
      </c>
      <c r="BY3636">
        <v>2200</v>
      </c>
      <c r="BZ3636">
        <v>303</v>
      </c>
      <c r="CA3636">
        <v>39</v>
      </c>
      <c r="CB3636">
        <v>118</v>
      </c>
      <c r="CC3636">
        <v>67.573999999999998</v>
      </c>
      <c r="CD3636">
        <v>50.881</v>
      </c>
      <c r="CE3636">
        <v>67.504000000000005</v>
      </c>
      <c r="CF3636">
        <v>50.808</v>
      </c>
    </row>
    <row r="3637" spans="1:84" hidden="1" x14ac:dyDescent="0.25">
      <c r="A3637" s="1">
        <v>45617</v>
      </c>
      <c r="B3637" s="2">
        <v>0.8011260185185185</v>
      </c>
      <c r="C3637">
        <v>10831.99</v>
      </c>
      <c r="D3637">
        <v>10832.82</v>
      </c>
      <c r="F3637">
        <v>119.92</v>
      </c>
      <c r="G3637">
        <v>2.8395000000000001</v>
      </c>
      <c r="H3637">
        <v>333.7</v>
      </c>
      <c r="I3637">
        <v>893.84</v>
      </c>
      <c r="J3637">
        <v>0</v>
      </c>
      <c r="K3637">
        <v>60</v>
      </c>
      <c r="L3637">
        <v>340.5</v>
      </c>
      <c r="M3637">
        <v>0.98</v>
      </c>
      <c r="N3637">
        <v>2.0071490000000001</v>
      </c>
      <c r="O3637">
        <v>1.4473819999999999</v>
      </c>
      <c r="P3637">
        <v>10832</v>
      </c>
      <c r="Q3637">
        <v>15.175000000000001</v>
      </c>
      <c r="R3637">
        <v>0</v>
      </c>
      <c r="S3637">
        <v>0</v>
      </c>
      <c r="T3637">
        <v>0</v>
      </c>
      <c r="U3637" t="s">
        <v>176</v>
      </c>
      <c r="V3637">
        <v>134.22222099999999</v>
      </c>
      <c r="W3637">
        <v>72.199701000000005</v>
      </c>
      <c r="X3637">
        <v>81.670406</v>
      </c>
      <c r="Y3637">
        <v>69.483332000000004</v>
      </c>
      <c r="Z3637">
        <v>67.155715000000001</v>
      </c>
      <c r="AA3637">
        <v>0</v>
      </c>
      <c r="AB3637">
        <v>0</v>
      </c>
      <c r="AC3637">
        <v>0.13600000000000001</v>
      </c>
      <c r="AD3637">
        <v>2.1000000000000001E-2</v>
      </c>
      <c r="AE3637">
        <v>3.5999999999999997E-2</v>
      </c>
      <c r="AF3637">
        <v>0</v>
      </c>
      <c r="AG3637">
        <v>0</v>
      </c>
      <c r="AH3637">
        <v>8.3318750000000001</v>
      </c>
      <c r="AI3637">
        <v>63.806229000000002</v>
      </c>
      <c r="AJ3637">
        <v>0</v>
      </c>
      <c r="AK3637">
        <v>0</v>
      </c>
      <c r="AL3637">
        <v>0</v>
      </c>
      <c r="AM3637">
        <v>6.695608</v>
      </c>
      <c r="AN3637">
        <v>151.54806500000001</v>
      </c>
      <c r="AO3637">
        <v>0</v>
      </c>
      <c r="AP3637">
        <v>0</v>
      </c>
      <c r="AQ3637">
        <v>0</v>
      </c>
      <c r="AR3637">
        <v>0</v>
      </c>
      <c r="AS3637">
        <v>135.33333300000001</v>
      </c>
      <c r="AT3637">
        <v>135.33333300000001</v>
      </c>
      <c r="AU3637">
        <v>135.199997</v>
      </c>
      <c r="AV3637">
        <v>134.93332899999999</v>
      </c>
      <c r="AW3637">
        <v>134.23333199999999</v>
      </c>
      <c r="AX3637">
        <v>130.300003</v>
      </c>
      <c r="AY3637">
        <v>125</v>
      </c>
      <c r="AZ3637">
        <v>140</v>
      </c>
      <c r="BA3637">
        <v>138.69999999999999</v>
      </c>
      <c r="BB3637">
        <v>134.19999999999999</v>
      </c>
      <c r="BC3637">
        <v>3.2</v>
      </c>
      <c r="BD3637">
        <v>120</v>
      </c>
      <c r="BE3637" t="s">
        <v>173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30</v>
      </c>
      <c r="BL3637">
        <v>95.7</v>
      </c>
      <c r="BM3637">
        <v>128.6</v>
      </c>
      <c r="BN3637">
        <v>2000</v>
      </c>
      <c r="BO3637">
        <v>0</v>
      </c>
      <c r="BP3637">
        <v>54.5</v>
      </c>
      <c r="BQ3637">
        <v>64.7</v>
      </c>
      <c r="BR3637">
        <v>152.30000000000001</v>
      </c>
      <c r="BS3637">
        <v>67.8</v>
      </c>
      <c r="BT3637">
        <v>163</v>
      </c>
      <c r="BU3637">
        <v>95</v>
      </c>
      <c r="BV3637">
        <v>1047</v>
      </c>
      <c r="BW3637">
        <v>80</v>
      </c>
      <c r="BX3637">
        <v>2202</v>
      </c>
      <c r="BY3637">
        <v>2200</v>
      </c>
      <c r="BZ3637">
        <v>312</v>
      </c>
      <c r="CA3637">
        <v>39</v>
      </c>
      <c r="CB3637">
        <v>118</v>
      </c>
      <c r="CC3637">
        <v>67.573999999999998</v>
      </c>
      <c r="CD3637">
        <v>50.881</v>
      </c>
      <c r="CE3637">
        <v>67.504000000000005</v>
      </c>
      <c r="CF3637">
        <v>50.808</v>
      </c>
    </row>
    <row r="3638" spans="1:84" hidden="1" x14ac:dyDescent="0.25">
      <c r="A3638" s="1">
        <v>45617</v>
      </c>
      <c r="B3638" s="2">
        <v>0.80116072916666659</v>
      </c>
      <c r="C3638">
        <v>10834.99</v>
      </c>
      <c r="D3638">
        <v>10835.82</v>
      </c>
      <c r="F3638">
        <v>119.92</v>
      </c>
      <c r="G3638">
        <v>2.8477999999999999</v>
      </c>
      <c r="H3638">
        <v>334.8</v>
      </c>
      <c r="I3638">
        <v>894.11</v>
      </c>
      <c r="J3638">
        <v>0</v>
      </c>
      <c r="K3638">
        <v>59.999000000000002</v>
      </c>
      <c r="L3638">
        <v>341.5</v>
      </c>
      <c r="M3638">
        <v>0.98029999999999995</v>
      </c>
      <c r="N3638">
        <v>1.996418</v>
      </c>
      <c r="O3638">
        <v>1.4462980000000001</v>
      </c>
      <c r="P3638">
        <v>10835</v>
      </c>
      <c r="Q3638">
        <v>15.175000000000001</v>
      </c>
      <c r="R3638">
        <v>0</v>
      </c>
      <c r="S3638">
        <v>0</v>
      </c>
      <c r="T3638">
        <v>0</v>
      </c>
      <c r="U3638" t="s">
        <v>176</v>
      </c>
      <c r="V3638">
        <v>134.24999700000001</v>
      </c>
      <c r="W3638">
        <v>72.201032999999995</v>
      </c>
      <c r="X3638">
        <v>81.671631000000005</v>
      </c>
      <c r="Y3638">
        <v>69.476667000000006</v>
      </c>
      <c r="Z3638">
        <v>67.155715000000001</v>
      </c>
      <c r="AA3638">
        <v>0</v>
      </c>
      <c r="AB3638">
        <v>0</v>
      </c>
      <c r="AC3638">
        <v>0.13600000000000001</v>
      </c>
      <c r="AD3638">
        <v>2.1000000000000001E-2</v>
      </c>
      <c r="AE3638">
        <v>3.7999999999999999E-2</v>
      </c>
      <c r="AF3638">
        <v>1E-3</v>
      </c>
      <c r="AG3638">
        <v>0</v>
      </c>
      <c r="AH3638">
        <v>8.3315029999999997</v>
      </c>
      <c r="AI3638">
        <v>63.853313</v>
      </c>
      <c r="AJ3638">
        <v>0</v>
      </c>
      <c r="AK3638">
        <v>0</v>
      </c>
      <c r="AL3638">
        <v>0</v>
      </c>
      <c r="AM3638">
        <v>6.6957529999999998</v>
      </c>
      <c r="AN3638">
        <v>151.548126</v>
      </c>
      <c r="AO3638">
        <v>0</v>
      </c>
      <c r="AP3638">
        <v>0</v>
      </c>
      <c r="AQ3638">
        <v>0</v>
      </c>
      <c r="AR3638">
        <v>0</v>
      </c>
      <c r="AS3638">
        <v>135.39999399999999</v>
      </c>
      <c r="AT3638">
        <v>135.39999399999999</v>
      </c>
      <c r="AU3638">
        <v>135.199997</v>
      </c>
      <c r="AV3638">
        <v>134.89999399999999</v>
      </c>
      <c r="AW3638">
        <v>134.300003</v>
      </c>
      <c r="AX3638">
        <v>130.300003</v>
      </c>
      <c r="AY3638">
        <v>125</v>
      </c>
      <c r="AZ3638">
        <v>140</v>
      </c>
      <c r="BA3638">
        <v>138.80000000000001</v>
      </c>
      <c r="BB3638">
        <v>134.19999999999999</v>
      </c>
      <c r="BC3638">
        <v>3.2</v>
      </c>
      <c r="BD3638">
        <v>120</v>
      </c>
      <c r="BE3638" t="s">
        <v>173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30</v>
      </c>
      <c r="BL3638">
        <v>95.7</v>
      </c>
      <c r="BM3638">
        <v>128.80000000000001</v>
      </c>
      <c r="BN3638">
        <v>2000</v>
      </c>
      <c r="BO3638">
        <v>0</v>
      </c>
      <c r="BP3638">
        <v>54.5</v>
      </c>
      <c r="BQ3638">
        <v>64.7</v>
      </c>
      <c r="BR3638">
        <v>152.30000000000001</v>
      </c>
      <c r="BS3638">
        <v>67.8</v>
      </c>
      <c r="BT3638">
        <v>163</v>
      </c>
      <c r="BU3638">
        <v>95</v>
      </c>
      <c r="BV3638">
        <v>1047</v>
      </c>
      <c r="BW3638">
        <v>80</v>
      </c>
      <c r="BX3638">
        <v>2200</v>
      </c>
      <c r="BY3638">
        <v>2200</v>
      </c>
      <c r="BZ3638">
        <v>293</v>
      </c>
      <c r="CA3638">
        <v>39</v>
      </c>
      <c r="CB3638">
        <v>118</v>
      </c>
      <c r="CC3638">
        <v>67.573999999999998</v>
      </c>
      <c r="CD3638">
        <v>50.881</v>
      </c>
      <c r="CE3638">
        <v>67.504000000000005</v>
      </c>
      <c r="CF3638">
        <v>50.808</v>
      </c>
    </row>
    <row r="3639" spans="1:84" hidden="1" x14ac:dyDescent="0.25">
      <c r="A3639" s="1">
        <v>45617</v>
      </c>
      <c r="B3639" s="2">
        <v>0.80119546296296296</v>
      </c>
      <c r="C3639">
        <v>10837.99</v>
      </c>
      <c r="D3639">
        <v>10838.82</v>
      </c>
      <c r="F3639">
        <v>119.92</v>
      </c>
      <c r="G3639">
        <v>2.843</v>
      </c>
      <c r="H3639">
        <v>334.1</v>
      </c>
      <c r="I3639">
        <v>894.39</v>
      </c>
      <c r="J3639">
        <v>0</v>
      </c>
      <c r="K3639">
        <v>60.003</v>
      </c>
      <c r="L3639">
        <v>340.9</v>
      </c>
      <c r="M3639">
        <v>0.98</v>
      </c>
      <c r="N3639">
        <v>1.993422</v>
      </c>
      <c r="O3639">
        <v>1.4469650000000001</v>
      </c>
      <c r="P3639">
        <v>10838</v>
      </c>
      <c r="Q3639">
        <v>15.175000000000001</v>
      </c>
      <c r="R3639">
        <v>0</v>
      </c>
      <c r="S3639">
        <v>0</v>
      </c>
      <c r="T3639">
        <v>0</v>
      </c>
      <c r="U3639" t="s">
        <v>176</v>
      </c>
      <c r="V3639">
        <v>134.21666400000001</v>
      </c>
      <c r="W3639">
        <v>72.202364000000003</v>
      </c>
      <c r="X3639">
        <v>81.672855999999996</v>
      </c>
      <c r="Y3639">
        <v>69.476667000000006</v>
      </c>
      <c r="Z3639">
        <v>67.156122999999994</v>
      </c>
      <c r="AA3639">
        <v>0</v>
      </c>
      <c r="AB3639">
        <v>0</v>
      </c>
      <c r="AC3639">
        <v>0.13400000000000001</v>
      </c>
      <c r="AD3639">
        <v>0.02</v>
      </c>
      <c r="AE3639">
        <v>3.7999999999999999E-2</v>
      </c>
      <c r="AF3639">
        <v>0</v>
      </c>
      <c r="AG3639">
        <v>0</v>
      </c>
      <c r="AH3639">
        <v>8.3313249999999996</v>
      </c>
      <c r="AI3639">
        <v>63.877822999999999</v>
      </c>
      <c r="AJ3639">
        <v>0</v>
      </c>
      <c r="AK3639">
        <v>0</v>
      </c>
      <c r="AL3639">
        <v>0</v>
      </c>
      <c r="AM3639">
        <v>6.6954419999999999</v>
      </c>
      <c r="AN3639">
        <v>151.54808</v>
      </c>
      <c r="AO3639">
        <v>0</v>
      </c>
      <c r="AP3639">
        <v>0</v>
      </c>
      <c r="AQ3639">
        <v>0</v>
      </c>
      <c r="AR3639">
        <v>0</v>
      </c>
      <c r="AS3639">
        <v>135.33333300000001</v>
      </c>
      <c r="AT3639">
        <v>135.39999399999999</v>
      </c>
      <c r="AU3639">
        <v>135.199997</v>
      </c>
      <c r="AV3639">
        <v>134.89999399999999</v>
      </c>
      <c r="AW3639">
        <v>134.23333199999999</v>
      </c>
      <c r="AX3639">
        <v>130.23333199999999</v>
      </c>
      <c r="AY3639">
        <v>125</v>
      </c>
      <c r="AZ3639">
        <v>140</v>
      </c>
      <c r="BA3639">
        <v>138.80000000000001</v>
      </c>
      <c r="BB3639">
        <v>134.19999999999999</v>
      </c>
      <c r="BC3639">
        <v>3.2</v>
      </c>
      <c r="BD3639">
        <v>120</v>
      </c>
      <c r="BE3639" t="s">
        <v>173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30</v>
      </c>
      <c r="BL3639">
        <v>95.8</v>
      </c>
      <c r="BM3639">
        <v>128.80000000000001</v>
      </c>
      <c r="BN3639">
        <v>2000</v>
      </c>
      <c r="BO3639">
        <v>0</v>
      </c>
      <c r="BP3639">
        <v>54.5</v>
      </c>
      <c r="BQ3639">
        <v>64.7</v>
      </c>
      <c r="BR3639">
        <v>152.30000000000001</v>
      </c>
      <c r="BS3639">
        <v>67.8</v>
      </c>
      <c r="BT3639">
        <v>163</v>
      </c>
      <c r="BU3639">
        <v>95</v>
      </c>
      <c r="BV3639">
        <v>1047</v>
      </c>
      <c r="BW3639">
        <v>80</v>
      </c>
      <c r="BX3639">
        <v>2197</v>
      </c>
      <c r="BY3639">
        <v>2200</v>
      </c>
      <c r="BZ3639">
        <v>292</v>
      </c>
      <c r="CA3639">
        <v>39</v>
      </c>
      <c r="CB3639">
        <v>118</v>
      </c>
      <c r="CC3639">
        <v>67.573999999999998</v>
      </c>
      <c r="CD3639">
        <v>50.881</v>
      </c>
      <c r="CE3639">
        <v>67.504000000000005</v>
      </c>
      <c r="CF3639">
        <v>50.808</v>
      </c>
    </row>
    <row r="3640" spans="1:84" hidden="1" x14ac:dyDescent="0.25">
      <c r="A3640" s="1">
        <v>45617</v>
      </c>
      <c r="B3640" s="2">
        <v>0.80123017361111104</v>
      </c>
      <c r="C3640">
        <v>10840.99</v>
      </c>
      <c r="D3640">
        <v>10841.82</v>
      </c>
      <c r="F3640">
        <v>119.92</v>
      </c>
      <c r="G3640">
        <v>2.8342000000000001</v>
      </c>
      <c r="H3640">
        <v>332.9</v>
      </c>
      <c r="I3640">
        <v>894.67</v>
      </c>
      <c r="J3640">
        <v>0</v>
      </c>
      <c r="K3640">
        <v>60</v>
      </c>
      <c r="L3640">
        <v>339.9</v>
      </c>
      <c r="M3640">
        <v>0.97960000000000003</v>
      </c>
      <c r="N3640">
        <v>2.017712</v>
      </c>
      <c r="O3640">
        <v>1.445797</v>
      </c>
      <c r="P3640">
        <v>10841</v>
      </c>
      <c r="Q3640">
        <v>15.175000000000001</v>
      </c>
      <c r="R3640">
        <v>0</v>
      </c>
      <c r="S3640">
        <v>0</v>
      </c>
      <c r="T3640">
        <v>0</v>
      </c>
      <c r="U3640" t="s">
        <v>176</v>
      </c>
      <c r="V3640">
        <v>134.28888900000001</v>
      </c>
      <c r="W3640">
        <v>72.203547</v>
      </c>
      <c r="X3640">
        <v>81.671631000000005</v>
      </c>
      <c r="Y3640">
        <v>69.470000999999996</v>
      </c>
      <c r="Z3640">
        <v>67.154899</v>
      </c>
      <c r="AA3640">
        <v>0</v>
      </c>
      <c r="AB3640">
        <v>0</v>
      </c>
      <c r="AC3640">
        <v>0.13500000000000001</v>
      </c>
      <c r="AD3640">
        <v>0.02</v>
      </c>
      <c r="AE3640">
        <v>3.6999999999999998E-2</v>
      </c>
      <c r="AF3640">
        <v>0</v>
      </c>
      <c r="AG3640">
        <v>0</v>
      </c>
      <c r="AH3640">
        <v>8.3315070000000002</v>
      </c>
      <c r="AI3640">
        <v>63.856892000000002</v>
      </c>
      <c r="AJ3640">
        <v>0</v>
      </c>
      <c r="AK3640">
        <v>0</v>
      </c>
      <c r="AL3640">
        <v>0</v>
      </c>
      <c r="AM3640">
        <v>6.6957579999999997</v>
      </c>
      <c r="AN3640">
        <v>151.54804999999999</v>
      </c>
      <c r="AO3640">
        <v>0</v>
      </c>
      <c r="AP3640">
        <v>0</v>
      </c>
      <c r="AQ3640">
        <v>0</v>
      </c>
      <c r="AR3640">
        <v>0</v>
      </c>
      <c r="AS3640">
        <v>135.39999399999999</v>
      </c>
      <c r="AT3640">
        <v>135.43332899999999</v>
      </c>
      <c r="AU3640">
        <v>135.300003</v>
      </c>
      <c r="AV3640">
        <v>135</v>
      </c>
      <c r="AW3640">
        <v>134.300003</v>
      </c>
      <c r="AX3640">
        <v>130.300003</v>
      </c>
      <c r="AY3640">
        <v>125</v>
      </c>
      <c r="AZ3640">
        <v>140</v>
      </c>
      <c r="BA3640">
        <v>138.80000000000001</v>
      </c>
      <c r="BB3640">
        <v>134.19999999999999</v>
      </c>
      <c r="BC3640">
        <v>3.2</v>
      </c>
      <c r="BD3640">
        <v>120</v>
      </c>
      <c r="BE3640" t="s">
        <v>173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30</v>
      </c>
      <c r="BL3640">
        <v>95.9</v>
      </c>
      <c r="BM3640">
        <v>128.69999999999999</v>
      </c>
      <c r="BN3640">
        <v>2000</v>
      </c>
      <c r="BO3640">
        <v>0</v>
      </c>
      <c r="BP3640">
        <v>54.5</v>
      </c>
      <c r="BQ3640">
        <v>64.7</v>
      </c>
      <c r="BR3640">
        <v>152.30000000000001</v>
      </c>
      <c r="BS3640">
        <v>67.8</v>
      </c>
      <c r="BT3640">
        <v>163</v>
      </c>
      <c r="BU3640">
        <v>95</v>
      </c>
      <c r="BV3640">
        <v>1047</v>
      </c>
      <c r="BW3640">
        <v>80</v>
      </c>
      <c r="BX3640">
        <v>2201</v>
      </c>
      <c r="BY3640">
        <v>2200</v>
      </c>
      <c r="BZ3640">
        <v>331</v>
      </c>
      <c r="CA3640">
        <v>39</v>
      </c>
      <c r="CB3640">
        <v>118</v>
      </c>
      <c r="CC3640">
        <v>67.573999999999998</v>
      </c>
      <c r="CD3640">
        <v>50.88</v>
      </c>
      <c r="CE3640">
        <v>67.504000000000005</v>
      </c>
      <c r="CF3640">
        <v>50.808</v>
      </c>
    </row>
    <row r="3641" spans="1:84" hidden="1" x14ac:dyDescent="0.25">
      <c r="A3641" s="1">
        <v>45617</v>
      </c>
      <c r="B3641" s="2">
        <v>0.80126490740740741</v>
      </c>
      <c r="C3641">
        <v>10843.99</v>
      </c>
      <c r="D3641">
        <v>10844.82</v>
      </c>
      <c r="F3641">
        <v>119.92</v>
      </c>
      <c r="G3641">
        <v>2.8311000000000002</v>
      </c>
      <c r="H3641">
        <v>332.7</v>
      </c>
      <c r="I3641">
        <v>894.95</v>
      </c>
      <c r="J3641">
        <v>0</v>
      </c>
      <c r="K3641">
        <v>60.002000000000002</v>
      </c>
      <c r="L3641">
        <v>339.5</v>
      </c>
      <c r="M3641">
        <v>0.98</v>
      </c>
      <c r="N3641">
        <v>2.0089359999999998</v>
      </c>
      <c r="O3641">
        <v>1.445964</v>
      </c>
      <c r="P3641">
        <v>10844</v>
      </c>
      <c r="Q3641">
        <v>15.175000000000001</v>
      </c>
      <c r="R3641">
        <v>0</v>
      </c>
      <c r="S3641">
        <v>0</v>
      </c>
      <c r="T3641">
        <v>0</v>
      </c>
      <c r="U3641" t="s">
        <v>176</v>
      </c>
      <c r="V3641">
        <v>134.283333</v>
      </c>
      <c r="W3641">
        <v>72.203547</v>
      </c>
      <c r="X3641">
        <v>81.670406</v>
      </c>
      <c r="Y3641">
        <v>69.470000999999996</v>
      </c>
      <c r="Z3641">
        <v>67.152450000000002</v>
      </c>
      <c r="AA3641">
        <v>0</v>
      </c>
      <c r="AB3641">
        <v>0</v>
      </c>
      <c r="AC3641">
        <v>0.13400000000000001</v>
      </c>
      <c r="AD3641">
        <v>0.02</v>
      </c>
      <c r="AE3641">
        <v>3.9E-2</v>
      </c>
      <c r="AF3641">
        <v>0</v>
      </c>
      <c r="AG3641">
        <v>0</v>
      </c>
      <c r="AH3641">
        <v>8.3314319999999995</v>
      </c>
      <c r="AI3641">
        <v>63.865214999999999</v>
      </c>
      <c r="AJ3641">
        <v>0</v>
      </c>
      <c r="AK3641">
        <v>0</v>
      </c>
      <c r="AL3641">
        <v>0</v>
      </c>
      <c r="AM3641">
        <v>6.6962130000000002</v>
      </c>
      <c r="AN3641">
        <v>151.54806500000001</v>
      </c>
      <c r="AO3641">
        <v>0</v>
      </c>
      <c r="AP3641">
        <v>0</v>
      </c>
      <c r="AQ3641">
        <v>0</v>
      </c>
      <c r="AR3641">
        <v>0</v>
      </c>
      <c r="AS3641">
        <v>135.39999399999999</v>
      </c>
      <c r="AT3641">
        <v>135.43332899999999</v>
      </c>
      <c r="AU3641">
        <v>135.26666800000001</v>
      </c>
      <c r="AV3641">
        <v>135</v>
      </c>
      <c r="AW3641">
        <v>134.300003</v>
      </c>
      <c r="AX3641">
        <v>130.300003</v>
      </c>
      <c r="AY3641">
        <v>125</v>
      </c>
      <c r="AZ3641">
        <v>140</v>
      </c>
      <c r="BA3641">
        <v>138.80000000000001</v>
      </c>
      <c r="BB3641">
        <v>134.19999999999999</v>
      </c>
      <c r="BC3641">
        <v>3.2</v>
      </c>
      <c r="BD3641">
        <v>120</v>
      </c>
      <c r="BE3641" t="s">
        <v>173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30</v>
      </c>
      <c r="BL3641">
        <v>96</v>
      </c>
      <c r="BM3641">
        <v>128.5</v>
      </c>
      <c r="BN3641">
        <v>2000</v>
      </c>
      <c r="BO3641">
        <v>0</v>
      </c>
      <c r="BP3641">
        <v>54.5</v>
      </c>
      <c r="BQ3641">
        <v>64.7</v>
      </c>
      <c r="BR3641">
        <v>152.30000000000001</v>
      </c>
      <c r="BS3641">
        <v>67.8</v>
      </c>
      <c r="BT3641">
        <v>163</v>
      </c>
      <c r="BU3641">
        <v>95</v>
      </c>
      <c r="BV3641">
        <v>1047</v>
      </c>
      <c r="BW3641">
        <v>80</v>
      </c>
      <c r="BX3641">
        <v>2196</v>
      </c>
      <c r="BY3641">
        <v>2200</v>
      </c>
      <c r="BZ3641">
        <v>299</v>
      </c>
      <c r="CA3641">
        <v>39</v>
      </c>
      <c r="CB3641">
        <v>118</v>
      </c>
      <c r="CC3641">
        <v>67.573999999999998</v>
      </c>
      <c r="CD3641">
        <v>50.88</v>
      </c>
      <c r="CE3641">
        <v>67.504000000000005</v>
      </c>
      <c r="CF3641">
        <v>50.808</v>
      </c>
    </row>
    <row r="3642" spans="1:84" hidden="1" x14ac:dyDescent="0.25">
      <c r="A3642" s="1">
        <v>45617</v>
      </c>
      <c r="B3642" s="2">
        <v>0.80129962962962964</v>
      </c>
      <c r="C3642">
        <v>10846.99</v>
      </c>
      <c r="D3642">
        <v>10847.82</v>
      </c>
      <c r="F3642">
        <v>119.92</v>
      </c>
      <c r="G3642">
        <v>2.8376000000000001</v>
      </c>
      <c r="H3642">
        <v>333.5</v>
      </c>
      <c r="I3642">
        <v>895.22</v>
      </c>
      <c r="J3642">
        <v>0</v>
      </c>
      <c r="K3642">
        <v>60.003</v>
      </c>
      <c r="L3642">
        <v>340.3</v>
      </c>
      <c r="M3642">
        <v>0.98</v>
      </c>
      <c r="N3642">
        <v>2.0039470000000001</v>
      </c>
      <c r="O3642">
        <v>1.445964</v>
      </c>
      <c r="P3642">
        <v>10847</v>
      </c>
      <c r="Q3642">
        <v>15.175000000000001</v>
      </c>
      <c r="R3642">
        <v>0</v>
      </c>
      <c r="S3642">
        <v>0</v>
      </c>
      <c r="T3642">
        <v>0</v>
      </c>
      <c r="U3642" t="s">
        <v>176</v>
      </c>
      <c r="V3642">
        <v>134.261109</v>
      </c>
      <c r="W3642">
        <v>72.203103999999996</v>
      </c>
      <c r="X3642">
        <v>81.669998000000007</v>
      </c>
      <c r="Y3642">
        <v>69.476667000000006</v>
      </c>
      <c r="Z3642">
        <v>67.151634000000001</v>
      </c>
      <c r="AA3642">
        <v>0</v>
      </c>
      <c r="AB3642">
        <v>0</v>
      </c>
      <c r="AC3642">
        <v>0.13300000000000001</v>
      </c>
      <c r="AD3642">
        <v>2.1000000000000001E-2</v>
      </c>
      <c r="AE3642">
        <v>3.9E-2</v>
      </c>
      <c r="AF3642">
        <v>0</v>
      </c>
      <c r="AG3642">
        <v>0</v>
      </c>
      <c r="AH3642">
        <v>8.3314280000000007</v>
      </c>
      <c r="AI3642">
        <v>63.866570000000003</v>
      </c>
      <c r="AJ3642">
        <v>0</v>
      </c>
      <c r="AK3642">
        <v>0</v>
      </c>
      <c r="AL3642">
        <v>0</v>
      </c>
      <c r="AM3642">
        <v>6.6962570000000001</v>
      </c>
      <c r="AN3642">
        <v>151.54808</v>
      </c>
      <c r="AO3642">
        <v>0</v>
      </c>
      <c r="AP3642">
        <v>0</v>
      </c>
      <c r="AQ3642">
        <v>0</v>
      </c>
      <c r="AR3642">
        <v>0</v>
      </c>
      <c r="AS3642">
        <v>135.39999399999999</v>
      </c>
      <c r="AT3642">
        <v>135.39999399999999</v>
      </c>
      <c r="AU3642">
        <v>135.26666800000001</v>
      </c>
      <c r="AV3642">
        <v>134.96666500000001</v>
      </c>
      <c r="AW3642">
        <v>134.300003</v>
      </c>
      <c r="AX3642">
        <v>130.23333199999999</v>
      </c>
      <c r="AY3642">
        <v>125</v>
      </c>
      <c r="AZ3642">
        <v>140</v>
      </c>
      <c r="BA3642">
        <v>138.80000000000001</v>
      </c>
      <c r="BB3642">
        <v>134.19999999999999</v>
      </c>
      <c r="BC3642">
        <v>3.3</v>
      </c>
      <c r="BD3642">
        <v>120</v>
      </c>
      <c r="BE3642" t="s">
        <v>173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30</v>
      </c>
      <c r="BL3642">
        <v>96</v>
      </c>
      <c r="BM3642">
        <v>128.30000000000001</v>
      </c>
      <c r="BN3642">
        <v>2000</v>
      </c>
      <c r="BO3642">
        <v>0</v>
      </c>
      <c r="BP3642">
        <v>54.5</v>
      </c>
      <c r="BQ3642">
        <v>64.7</v>
      </c>
      <c r="BR3642">
        <v>152.30000000000001</v>
      </c>
      <c r="BS3642">
        <v>67.8</v>
      </c>
      <c r="BT3642">
        <v>163</v>
      </c>
      <c r="BU3642">
        <v>95</v>
      </c>
      <c r="BV3642">
        <v>1047</v>
      </c>
      <c r="BW3642">
        <v>80</v>
      </c>
      <c r="BX3642">
        <v>2204</v>
      </c>
      <c r="BY3642">
        <v>2200</v>
      </c>
      <c r="BZ3642">
        <v>306</v>
      </c>
      <c r="CA3642">
        <v>39</v>
      </c>
      <c r="CB3642">
        <v>118</v>
      </c>
      <c r="CC3642">
        <v>67.573999999999998</v>
      </c>
      <c r="CD3642">
        <v>50.88</v>
      </c>
      <c r="CE3642">
        <v>67.504000000000005</v>
      </c>
      <c r="CF3642">
        <v>50.808</v>
      </c>
    </row>
    <row r="3643" spans="1:84" hidden="1" x14ac:dyDescent="0.25">
      <c r="A3643" s="1">
        <v>45617</v>
      </c>
      <c r="B3643" s="2">
        <v>0.80133436342592601</v>
      </c>
      <c r="C3643">
        <v>10849.99</v>
      </c>
      <c r="D3643">
        <v>10850.82</v>
      </c>
      <c r="F3643">
        <v>119.91</v>
      </c>
      <c r="G3643">
        <v>2.8431000000000002</v>
      </c>
      <c r="H3643">
        <v>334.2</v>
      </c>
      <c r="I3643">
        <v>895.5</v>
      </c>
      <c r="J3643">
        <v>0</v>
      </c>
      <c r="K3643">
        <v>60</v>
      </c>
      <c r="L3643">
        <v>340.9</v>
      </c>
      <c r="M3643">
        <v>0.98019999999999996</v>
      </c>
      <c r="N3643">
        <v>1.992051</v>
      </c>
      <c r="O3643">
        <v>1.444</v>
      </c>
      <c r="P3643">
        <v>10850</v>
      </c>
      <c r="Q3643">
        <v>15.175000000000001</v>
      </c>
      <c r="R3643">
        <v>0</v>
      </c>
      <c r="S3643">
        <v>0</v>
      </c>
      <c r="T3643">
        <v>0</v>
      </c>
      <c r="U3643" t="s">
        <v>176</v>
      </c>
      <c r="V3643">
        <v>134.272221</v>
      </c>
      <c r="W3643">
        <v>72.202659999999995</v>
      </c>
      <c r="X3643">
        <v>81.669998000000007</v>
      </c>
      <c r="Y3643">
        <v>69.483332000000004</v>
      </c>
      <c r="Z3643">
        <v>67.152450000000002</v>
      </c>
      <c r="AA3643">
        <v>0</v>
      </c>
      <c r="AB3643">
        <v>0</v>
      </c>
      <c r="AC3643">
        <v>0.13900000000000001</v>
      </c>
      <c r="AD3643">
        <v>2.1000000000000001E-2</v>
      </c>
      <c r="AE3643">
        <v>3.6999999999999998E-2</v>
      </c>
      <c r="AF3643">
        <v>1E-3</v>
      </c>
      <c r="AG3643">
        <v>0</v>
      </c>
      <c r="AH3643">
        <v>8.3311969999999995</v>
      </c>
      <c r="AI3643">
        <v>63.896087999999999</v>
      </c>
      <c r="AJ3643">
        <v>0</v>
      </c>
      <c r="AK3643">
        <v>0</v>
      </c>
      <c r="AL3643">
        <v>0</v>
      </c>
      <c r="AM3643">
        <v>6.695411</v>
      </c>
      <c r="AN3643">
        <v>151.54804999999999</v>
      </c>
      <c r="AO3643">
        <v>0</v>
      </c>
      <c r="AP3643">
        <v>0</v>
      </c>
      <c r="AQ3643">
        <v>0</v>
      </c>
      <c r="AR3643">
        <v>0</v>
      </c>
      <c r="AS3643">
        <v>135.43332899999999</v>
      </c>
      <c r="AT3643">
        <v>135.43332899999999</v>
      </c>
      <c r="AU3643">
        <v>135.26666800000001</v>
      </c>
      <c r="AV3643">
        <v>134.96666500000001</v>
      </c>
      <c r="AW3643">
        <v>134.26666800000001</v>
      </c>
      <c r="AX3643">
        <v>130.26666800000001</v>
      </c>
      <c r="AY3643">
        <v>125</v>
      </c>
      <c r="AZ3643">
        <v>140</v>
      </c>
      <c r="BA3643">
        <v>138.80000000000001</v>
      </c>
      <c r="BB3643">
        <v>134.19999999999999</v>
      </c>
      <c r="BC3643">
        <v>3.2</v>
      </c>
      <c r="BD3643">
        <v>120</v>
      </c>
      <c r="BE3643" t="s">
        <v>173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30</v>
      </c>
      <c r="BL3643">
        <v>96</v>
      </c>
      <c r="BM3643">
        <v>128.6</v>
      </c>
      <c r="BN3643">
        <v>2000</v>
      </c>
      <c r="BO3643">
        <v>0</v>
      </c>
      <c r="BP3643">
        <v>54.5</v>
      </c>
      <c r="BQ3643">
        <v>64.7</v>
      </c>
      <c r="BR3643">
        <v>152.30000000000001</v>
      </c>
      <c r="BS3643">
        <v>67.8</v>
      </c>
      <c r="BT3643">
        <v>163</v>
      </c>
      <c r="BU3643">
        <v>95</v>
      </c>
      <c r="BV3643">
        <v>1047</v>
      </c>
      <c r="BW3643">
        <v>80</v>
      </c>
      <c r="BX3643">
        <v>2197</v>
      </c>
      <c r="BY3643">
        <v>2200</v>
      </c>
      <c r="BZ3643">
        <v>334</v>
      </c>
      <c r="CA3643">
        <v>39</v>
      </c>
      <c r="CB3643">
        <v>118</v>
      </c>
      <c r="CC3643">
        <v>67.573999999999998</v>
      </c>
      <c r="CD3643">
        <v>50.88</v>
      </c>
      <c r="CE3643">
        <v>67.504000000000005</v>
      </c>
      <c r="CF3643">
        <v>50.808</v>
      </c>
    </row>
    <row r="3644" spans="1:84" hidden="1" x14ac:dyDescent="0.25">
      <c r="A3644" s="1">
        <v>45617</v>
      </c>
      <c r="B3644" s="2">
        <v>0.80136907407407409</v>
      </c>
      <c r="C3644">
        <v>10852.99</v>
      </c>
      <c r="D3644">
        <v>10853.82</v>
      </c>
      <c r="F3644">
        <v>119.91</v>
      </c>
      <c r="G3644">
        <v>2.8393000000000002</v>
      </c>
      <c r="H3644">
        <v>333.6</v>
      </c>
      <c r="I3644">
        <v>895.78</v>
      </c>
      <c r="J3644">
        <v>0</v>
      </c>
      <c r="K3644">
        <v>60.002000000000002</v>
      </c>
      <c r="L3644">
        <v>340.4</v>
      </c>
      <c r="M3644">
        <v>0.97989999999999999</v>
      </c>
      <c r="N3644">
        <v>2.0113409999999998</v>
      </c>
      <c r="O3644">
        <v>1.4455009999999999</v>
      </c>
      <c r="P3644">
        <v>10853</v>
      </c>
      <c r="Q3644">
        <v>15.175000000000001</v>
      </c>
      <c r="R3644">
        <v>0</v>
      </c>
      <c r="S3644">
        <v>0</v>
      </c>
      <c r="T3644">
        <v>0</v>
      </c>
      <c r="U3644" t="s">
        <v>176</v>
      </c>
      <c r="V3644">
        <v>134.261109</v>
      </c>
      <c r="W3644">
        <v>72.202216000000007</v>
      </c>
      <c r="X3644">
        <v>81.671222999999998</v>
      </c>
      <c r="Y3644">
        <v>69.476667000000006</v>
      </c>
      <c r="Z3644">
        <v>67.156122999999994</v>
      </c>
      <c r="AA3644">
        <v>0</v>
      </c>
      <c r="AB3644">
        <v>0</v>
      </c>
      <c r="AC3644">
        <v>0.13700000000000001</v>
      </c>
      <c r="AD3644">
        <v>2.1000000000000001E-2</v>
      </c>
      <c r="AE3644">
        <v>3.7999999999999999E-2</v>
      </c>
      <c r="AF3644">
        <v>0</v>
      </c>
      <c r="AG3644">
        <v>0</v>
      </c>
      <c r="AH3644">
        <v>8.3314730000000008</v>
      </c>
      <c r="AI3644">
        <v>63.861739999999998</v>
      </c>
      <c r="AJ3644">
        <v>0</v>
      </c>
      <c r="AK3644">
        <v>0</v>
      </c>
      <c r="AL3644">
        <v>0</v>
      </c>
      <c r="AM3644">
        <v>6.6953899999999997</v>
      </c>
      <c r="AN3644">
        <v>151.54808</v>
      </c>
      <c r="AO3644">
        <v>0</v>
      </c>
      <c r="AP3644">
        <v>0</v>
      </c>
      <c r="AQ3644">
        <v>0</v>
      </c>
      <c r="AR3644">
        <v>0</v>
      </c>
      <c r="AS3644">
        <v>135.43332899999999</v>
      </c>
      <c r="AT3644">
        <v>135.43332899999999</v>
      </c>
      <c r="AU3644">
        <v>135.23333199999999</v>
      </c>
      <c r="AV3644">
        <v>134.93332899999999</v>
      </c>
      <c r="AW3644">
        <v>134.300003</v>
      </c>
      <c r="AX3644">
        <v>130.23333199999999</v>
      </c>
      <c r="AY3644">
        <v>125</v>
      </c>
      <c r="AZ3644">
        <v>140</v>
      </c>
      <c r="BA3644">
        <v>138.80000000000001</v>
      </c>
      <c r="BB3644">
        <v>134.19999999999999</v>
      </c>
      <c r="BC3644">
        <v>3.2</v>
      </c>
      <c r="BD3644">
        <v>120</v>
      </c>
      <c r="BE3644" t="s">
        <v>173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30</v>
      </c>
      <c r="BL3644">
        <v>95.9</v>
      </c>
      <c r="BM3644">
        <v>128.69999999999999</v>
      </c>
      <c r="BN3644">
        <v>2000</v>
      </c>
      <c r="BO3644">
        <v>0</v>
      </c>
      <c r="BP3644">
        <v>54.5</v>
      </c>
      <c r="BQ3644">
        <v>64.7</v>
      </c>
      <c r="BR3644">
        <v>152.30000000000001</v>
      </c>
      <c r="BS3644">
        <v>67.8</v>
      </c>
      <c r="BT3644">
        <v>163</v>
      </c>
      <c r="BU3644">
        <v>95</v>
      </c>
      <c r="BV3644">
        <v>1047</v>
      </c>
      <c r="BW3644">
        <v>80</v>
      </c>
      <c r="BX3644">
        <v>2203</v>
      </c>
      <c r="BY3644">
        <v>2200</v>
      </c>
      <c r="BZ3644">
        <v>297</v>
      </c>
      <c r="CA3644">
        <v>39</v>
      </c>
      <c r="CB3644">
        <v>118</v>
      </c>
      <c r="CC3644">
        <v>67.573999999999998</v>
      </c>
      <c r="CD3644">
        <v>50.88</v>
      </c>
      <c r="CE3644">
        <v>67.503</v>
      </c>
      <c r="CF3644">
        <v>50.808</v>
      </c>
    </row>
    <row r="3645" spans="1:84" hidden="1" x14ac:dyDescent="0.25">
      <c r="A3645" s="1">
        <v>45617</v>
      </c>
      <c r="B3645" s="2">
        <v>0.80140380787037047</v>
      </c>
      <c r="C3645">
        <v>10855.99</v>
      </c>
      <c r="D3645">
        <v>10856.82</v>
      </c>
      <c r="F3645">
        <v>119.9</v>
      </c>
      <c r="G3645">
        <v>2.8266</v>
      </c>
      <c r="H3645">
        <v>332.1</v>
      </c>
      <c r="I3645">
        <v>896.06</v>
      </c>
      <c r="J3645">
        <v>0</v>
      </c>
      <c r="K3645">
        <v>60.003999999999998</v>
      </c>
      <c r="L3645">
        <v>338.9</v>
      </c>
      <c r="M3645">
        <v>0.97989999999999999</v>
      </c>
      <c r="N3645">
        <v>2.0018750000000001</v>
      </c>
      <c r="O3645">
        <v>1.445621</v>
      </c>
      <c r="P3645">
        <v>10856</v>
      </c>
      <c r="Q3645">
        <v>15.175000000000001</v>
      </c>
      <c r="R3645">
        <v>0</v>
      </c>
      <c r="S3645">
        <v>0</v>
      </c>
      <c r="T3645">
        <v>0</v>
      </c>
      <c r="U3645" t="s">
        <v>176</v>
      </c>
      <c r="V3645">
        <v>134.31111200000001</v>
      </c>
      <c r="W3645">
        <v>72.201772000000005</v>
      </c>
      <c r="X3645">
        <v>81.673671999999996</v>
      </c>
      <c r="Y3645">
        <v>69.483332000000004</v>
      </c>
      <c r="Z3645">
        <v>67.158572000000007</v>
      </c>
      <c r="AA3645">
        <v>0</v>
      </c>
      <c r="AB3645">
        <v>0</v>
      </c>
      <c r="AC3645">
        <v>0.13700000000000001</v>
      </c>
      <c r="AD3645">
        <v>2.1000000000000001E-2</v>
      </c>
      <c r="AE3645">
        <v>0.04</v>
      </c>
      <c r="AF3645">
        <v>0</v>
      </c>
      <c r="AG3645">
        <v>0</v>
      </c>
      <c r="AH3645">
        <v>8.331334</v>
      </c>
      <c r="AI3645">
        <v>63.880038999999996</v>
      </c>
      <c r="AJ3645">
        <v>0</v>
      </c>
      <c r="AK3645">
        <v>0</v>
      </c>
      <c r="AL3645">
        <v>0</v>
      </c>
      <c r="AM3645">
        <v>6.6951689999999999</v>
      </c>
      <c r="AN3645">
        <v>151.54800399999999</v>
      </c>
      <c r="AO3645">
        <v>0</v>
      </c>
      <c r="AP3645">
        <v>0</v>
      </c>
      <c r="AQ3645">
        <v>0</v>
      </c>
      <c r="AR3645">
        <v>0</v>
      </c>
      <c r="AS3645">
        <v>135.46666500000001</v>
      </c>
      <c r="AT3645">
        <v>135.5</v>
      </c>
      <c r="AU3645">
        <v>135.300003</v>
      </c>
      <c r="AV3645">
        <v>135</v>
      </c>
      <c r="AW3645">
        <v>134.300003</v>
      </c>
      <c r="AX3645">
        <v>130.300003</v>
      </c>
      <c r="AY3645">
        <v>125</v>
      </c>
      <c r="AZ3645">
        <v>140</v>
      </c>
      <c r="BA3645">
        <v>138.80000000000001</v>
      </c>
      <c r="BB3645">
        <v>134.19999999999999</v>
      </c>
      <c r="BC3645">
        <v>3.2</v>
      </c>
      <c r="BD3645">
        <v>120</v>
      </c>
      <c r="BE3645" t="s">
        <v>173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30</v>
      </c>
      <c r="BL3645">
        <v>95.7</v>
      </c>
      <c r="BM3645">
        <v>128.5</v>
      </c>
      <c r="BN3645">
        <v>2000</v>
      </c>
      <c r="BO3645">
        <v>0</v>
      </c>
      <c r="BP3645">
        <v>54.5</v>
      </c>
      <c r="BQ3645">
        <v>64.7</v>
      </c>
      <c r="BR3645">
        <v>152.30000000000001</v>
      </c>
      <c r="BS3645">
        <v>67.8</v>
      </c>
      <c r="BT3645">
        <v>163</v>
      </c>
      <c r="BU3645">
        <v>95</v>
      </c>
      <c r="BV3645">
        <v>1047</v>
      </c>
      <c r="BW3645">
        <v>80</v>
      </c>
      <c r="BX3645">
        <v>2197</v>
      </c>
      <c r="BY3645">
        <v>2200</v>
      </c>
      <c r="BZ3645">
        <v>326</v>
      </c>
      <c r="CA3645">
        <v>39</v>
      </c>
      <c r="CB3645">
        <v>118</v>
      </c>
      <c r="CC3645">
        <v>67.573999999999998</v>
      </c>
      <c r="CD3645">
        <v>50.88</v>
      </c>
      <c r="CE3645">
        <v>67.503</v>
      </c>
      <c r="CF3645">
        <v>50.808</v>
      </c>
    </row>
    <row r="3646" spans="1:84" hidden="1" x14ac:dyDescent="0.25">
      <c r="A3646" s="1">
        <v>45617</v>
      </c>
      <c r="B3646" s="2">
        <v>0.80143853009259269</v>
      </c>
      <c r="C3646">
        <v>10858.99</v>
      </c>
      <c r="D3646">
        <v>10859.82</v>
      </c>
      <c r="F3646">
        <v>119.9</v>
      </c>
      <c r="G3646">
        <v>2.8260000000000001</v>
      </c>
      <c r="H3646">
        <v>332.1</v>
      </c>
      <c r="I3646">
        <v>896.33</v>
      </c>
      <c r="J3646">
        <v>0</v>
      </c>
      <c r="K3646">
        <v>60.003999999999998</v>
      </c>
      <c r="L3646">
        <v>338.8</v>
      </c>
      <c r="M3646">
        <v>0.98009999999999997</v>
      </c>
      <c r="N3646">
        <v>2.0110760000000001</v>
      </c>
      <c r="O3646">
        <v>1.4436199999999999</v>
      </c>
      <c r="P3646">
        <v>10859</v>
      </c>
      <c r="Q3646">
        <v>15.175000000000001</v>
      </c>
      <c r="R3646">
        <v>0</v>
      </c>
      <c r="S3646">
        <v>0</v>
      </c>
      <c r="T3646">
        <v>0</v>
      </c>
      <c r="U3646" t="s">
        <v>176</v>
      </c>
      <c r="V3646">
        <v>134.28888900000001</v>
      </c>
      <c r="W3646">
        <v>72.201328000000004</v>
      </c>
      <c r="X3646">
        <v>81.676122000000007</v>
      </c>
      <c r="Y3646">
        <v>69.483332000000004</v>
      </c>
      <c r="Z3646">
        <v>67.157754999999995</v>
      </c>
      <c r="AA3646">
        <v>0</v>
      </c>
      <c r="AB3646">
        <v>0</v>
      </c>
      <c r="AC3646">
        <v>0.13700000000000001</v>
      </c>
      <c r="AD3646">
        <v>0.02</v>
      </c>
      <c r="AE3646">
        <v>3.7999999999999999E-2</v>
      </c>
      <c r="AF3646">
        <v>0</v>
      </c>
      <c r="AG3646">
        <v>0</v>
      </c>
      <c r="AH3646">
        <v>8.3314070000000005</v>
      </c>
      <c r="AI3646">
        <v>63.871989999999997</v>
      </c>
      <c r="AJ3646">
        <v>0</v>
      </c>
      <c r="AK3646">
        <v>0</v>
      </c>
      <c r="AL3646">
        <v>0</v>
      </c>
      <c r="AM3646">
        <v>6.6957459999999998</v>
      </c>
      <c r="AN3646">
        <v>151.54804999999999</v>
      </c>
      <c r="AO3646">
        <v>0</v>
      </c>
      <c r="AP3646">
        <v>0</v>
      </c>
      <c r="AQ3646">
        <v>0</v>
      </c>
      <c r="AR3646">
        <v>0</v>
      </c>
      <c r="AS3646">
        <v>135.43332899999999</v>
      </c>
      <c r="AT3646">
        <v>135.46666500000001</v>
      </c>
      <c r="AU3646">
        <v>135.300003</v>
      </c>
      <c r="AV3646">
        <v>134.96666500000001</v>
      </c>
      <c r="AW3646">
        <v>134.300003</v>
      </c>
      <c r="AX3646">
        <v>130.26666800000001</v>
      </c>
      <c r="AY3646">
        <v>125</v>
      </c>
      <c r="AZ3646">
        <v>140</v>
      </c>
      <c r="BA3646">
        <v>138.80000000000001</v>
      </c>
      <c r="BB3646">
        <v>134.19999999999999</v>
      </c>
      <c r="BC3646">
        <v>3.3</v>
      </c>
      <c r="BD3646">
        <v>120</v>
      </c>
      <c r="BE3646" t="s">
        <v>173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30</v>
      </c>
      <c r="BL3646">
        <v>95.8</v>
      </c>
      <c r="BM3646">
        <v>128.4</v>
      </c>
      <c r="BN3646">
        <v>2000</v>
      </c>
      <c r="BO3646">
        <v>0</v>
      </c>
      <c r="BP3646">
        <v>54.5</v>
      </c>
      <c r="BQ3646">
        <v>64.7</v>
      </c>
      <c r="BR3646">
        <v>152.30000000000001</v>
      </c>
      <c r="BS3646">
        <v>67.8</v>
      </c>
      <c r="BT3646">
        <v>163</v>
      </c>
      <c r="BU3646">
        <v>95</v>
      </c>
      <c r="BV3646">
        <v>1047</v>
      </c>
      <c r="BW3646">
        <v>80</v>
      </c>
      <c r="BX3646">
        <v>2200</v>
      </c>
      <c r="BY3646">
        <v>2200</v>
      </c>
      <c r="BZ3646">
        <v>332</v>
      </c>
      <c r="CA3646">
        <v>39</v>
      </c>
      <c r="CB3646">
        <v>118</v>
      </c>
      <c r="CC3646">
        <v>67.573999999999998</v>
      </c>
      <c r="CD3646">
        <v>50.878999999999998</v>
      </c>
      <c r="CE3646">
        <v>67.503</v>
      </c>
      <c r="CF3646">
        <v>50.808</v>
      </c>
    </row>
    <row r="3647" spans="1:84" hidden="1" x14ac:dyDescent="0.25">
      <c r="A3647" s="1">
        <v>45617</v>
      </c>
      <c r="B3647" s="2">
        <v>0.80147325231481481</v>
      </c>
      <c r="C3647">
        <v>10861.99</v>
      </c>
      <c r="D3647">
        <v>10862.82</v>
      </c>
      <c r="F3647">
        <v>119.9</v>
      </c>
      <c r="G3647">
        <v>2.8351000000000002</v>
      </c>
      <c r="H3647">
        <v>333.2</v>
      </c>
      <c r="I3647">
        <v>896.61</v>
      </c>
      <c r="J3647">
        <v>0</v>
      </c>
      <c r="K3647">
        <v>60.003999999999998</v>
      </c>
      <c r="L3647">
        <v>339.9</v>
      </c>
      <c r="M3647">
        <v>0.98009999999999997</v>
      </c>
      <c r="N3647">
        <v>2.0070190000000001</v>
      </c>
      <c r="O3647">
        <v>1.446706</v>
      </c>
      <c r="P3647">
        <v>10862</v>
      </c>
      <c r="Q3647">
        <v>15.175000000000001</v>
      </c>
      <c r="R3647">
        <v>0</v>
      </c>
      <c r="S3647">
        <v>0</v>
      </c>
      <c r="T3647">
        <v>0</v>
      </c>
      <c r="U3647" t="s">
        <v>176</v>
      </c>
      <c r="V3647">
        <v>134.283333</v>
      </c>
      <c r="W3647">
        <v>72.200885</v>
      </c>
      <c r="X3647">
        <v>81.679388000000003</v>
      </c>
      <c r="Y3647">
        <v>69.489998</v>
      </c>
      <c r="Z3647">
        <v>67.15898</v>
      </c>
      <c r="AA3647">
        <v>0</v>
      </c>
      <c r="AB3647">
        <v>0</v>
      </c>
      <c r="AC3647">
        <v>0.13600000000000001</v>
      </c>
      <c r="AD3647">
        <v>0.02</v>
      </c>
      <c r="AE3647">
        <v>3.6999999999999998E-2</v>
      </c>
      <c r="AF3647">
        <v>-1E-3</v>
      </c>
      <c r="AG3647">
        <v>0</v>
      </c>
      <c r="AH3647">
        <v>8.3312159999999995</v>
      </c>
      <c r="AI3647">
        <v>63.897232000000002</v>
      </c>
      <c r="AJ3647">
        <v>0</v>
      </c>
      <c r="AK3647">
        <v>0</v>
      </c>
      <c r="AL3647">
        <v>0</v>
      </c>
      <c r="AM3647">
        <v>6.6954050000000001</v>
      </c>
      <c r="AN3647">
        <v>151.54797400000001</v>
      </c>
      <c r="AO3647">
        <v>0</v>
      </c>
      <c r="AP3647">
        <v>0</v>
      </c>
      <c r="AQ3647">
        <v>0</v>
      </c>
      <c r="AR3647">
        <v>0</v>
      </c>
      <c r="AS3647">
        <v>135.43332899999999</v>
      </c>
      <c r="AT3647">
        <v>135.43332899999999</v>
      </c>
      <c r="AU3647">
        <v>135.300003</v>
      </c>
      <c r="AV3647">
        <v>135</v>
      </c>
      <c r="AW3647">
        <v>134.300003</v>
      </c>
      <c r="AX3647">
        <v>130.23333199999999</v>
      </c>
      <c r="AY3647">
        <v>125</v>
      </c>
      <c r="AZ3647">
        <v>140</v>
      </c>
      <c r="BA3647">
        <v>138.80000000000001</v>
      </c>
      <c r="BB3647">
        <v>134.19999999999999</v>
      </c>
      <c r="BC3647">
        <v>3.2</v>
      </c>
      <c r="BD3647">
        <v>120</v>
      </c>
      <c r="BE3647" t="s">
        <v>173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30</v>
      </c>
      <c r="BL3647">
        <v>95.8</v>
      </c>
      <c r="BM3647">
        <v>128.6</v>
      </c>
      <c r="BN3647">
        <v>2000</v>
      </c>
      <c r="BO3647">
        <v>0</v>
      </c>
      <c r="BP3647">
        <v>54.5</v>
      </c>
      <c r="BQ3647">
        <v>64.7</v>
      </c>
      <c r="BR3647">
        <v>152.30000000000001</v>
      </c>
      <c r="BS3647">
        <v>67.8</v>
      </c>
      <c r="BT3647">
        <v>163</v>
      </c>
      <c r="BU3647">
        <v>95</v>
      </c>
      <c r="BV3647">
        <v>1047</v>
      </c>
      <c r="BW3647">
        <v>80</v>
      </c>
      <c r="BX3647">
        <v>2203</v>
      </c>
      <c r="BY3647">
        <v>2200</v>
      </c>
      <c r="BZ3647">
        <v>335</v>
      </c>
      <c r="CA3647">
        <v>39</v>
      </c>
      <c r="CB3647">
        <v>118</v>
      </c>
      <c r="CC3647">
        <v>67.573999999999998</v>
      </c>
      <c r="CD3647">
        <v>50.878999999999998</v>
      </c>
      <c r="CE3647">
        <v>67.503</v>
      </c>
      <c r="CF3647">
        <v>50.808</v>
      </c>
    </row>
    <row r="3648" spans="1:84" hidden="1" x14ac:dyDescent="0.25">
      <c r="A3648" s="1">
        <v>45617</v>
      </c>
      <c r="B3648" s="2">
        <v>0.80150796296296301</v>
      </c>
      <c r="C3648">
        <v>10864.99</v>
      </c>
      <c r="D3648">
        <v>10865.82</v>
      </c>
      <c r="F3648">
        <v>119.9</v>
      </c>
      <c r="G3648">
        <v>2.8431000000000002</v>
      </c>
      <c r="H3648">
        <v>334.2</v>
      </c>
      <c r="I3648">
        <v>896.89</v>
      </c>
      <c r="J3648">
        <v>0</v>
      </c>
      <c r="K3648">
        <v>59.993000000000002</v>
      </c>
      <c r="L3648">
        <v>340.9</v>
      </c>
      <c r="M3648">
        <v>0.98040000000000005</v>
      </c>
      <c r="N3648">
        <v>1.9984170000000001</v>
      </c>
      <c r="O3648">
        <v>1.4446209999999999</v>
      </c>
      <c r="P3648">
        <v>10865</v>
      </c>
      <c r="Q3648">
        <v>15.175000000000001</v>
      </c>
      <c r="R3648">
        <v>0</v>
      </c>
      <c r="S3648">
        <v>0</v>
      </c>
      <c r="T3648">
        <v>0</v>
      </c>
      <c r="U3648" t="s">
        <v>176</v>
      </c>
      <c r="V3648">
        <v>134.30000100000001</v>
      </c>
      <c r="W3648">
        <v>72.200440999999998</v>
      </c>
      <c r="X3648">
        <v>81.684286999999998</v>
      </c>
      <c r="Y3648">
        <v>69.483332000000004</v>
      </c>
      <c r="Z3648">
        <v>67.163469000000006</v>
      </c>
      <c r="AA3648">
        <v>0</v>
      </c>
      <c r="AB3648">
        <v>0</v>
      </c>
      <c r="AC3648">
        <v>0.13500000000000001</v>
      </c>
      <c r="AD3648">
        <v>2.1000000000000001E-2</v>
      </c>
      <c r="AE3648">
        <v>3.7999999999999999E-2</v>
      </c>
      <c r="AF3648">
        <v>0</v>
      </c>
      <c r="AG3648">
        <v>0</v>
      </c>
      <c r="AH3648">
        <v>8.3315429999999999</v>
      </c>
      <c r="AI3648">
        <v>63.858677</v>
      </c>
      <c r="AJ3648">
        <v>0</v>
      </c>
      <c r="AK3648">
        <v>0</v>
      </c>
      <c r="AL3648">
        <v>0</v>
      </c>
      <c r="AM3648">
        <v>6.6957800000000001</v>
      </c>
      <c r="AN3648">
        <v>151.54800399999999</v>
      </c>
      <c r="AO3648">
        <v>0</v>
      </c>
      <c r="AP3648">
        <v>0</v>
      </c>
      <c r="AQ3648">
        <v>0</v>
      </c>
      <c r="AR3648">
        <v>0</v>
      </c>
      <c r="AS3648">
        <v>135.43332899999999</v>
      </c>
      <c r="AT3648">
        <v>135.5</v>
      </c>
      <c r="AU3648">
        <v>135.300003</v>
      </c>
      <c r="AV3648">
        <v>135</v>
      </c>
      <c r="AW3648">
        <v>134.300003</v>
      </c>
      <c r="AX3648">
        <v>130.26666800000001</v>
      </c>
      <c r="AY3648">
        <v>125</v>
      </c>
      <c r="AZ3648">
        <v>140</v>
      </c>
      <c r="BA3648">
        <v>138.80000000000001</v>
      </c>
      <c r="BB3648">
        <v>134.19999999999999</v>
      </c>
      <c r="BC3648">
        <v>3.3</v>
      </c>
      <c r="BD3648">
        <v>120</v>
      </c>
      <c r="BE3648" t="s">
        <v>173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30</v>
      </c>
      <c r="BL3648">
        <v>95.9</v>
      </c>
      <c r="BM3648">
        <v>128.80000000000001</v>
      </c>
      <c r="BN3648">
        <v>2000</v>
      </c>
      <c r="BO3648">
        <v>0</v>
      </c>
      <c r="BP3648">
        <v>54.5</v>
      </c>
      <c r="BQ3648">
        <v>64.7</v>
      </c>
      <c r="BR3648">
        <v>152.30000000000001</v>
      </c>
      <c r="BS3648">
        <v>67.8</v>
      </c>
      <c r="BT3648">
        <v>163</v>
      </c>
      <c r="BU3648">
        <v>95</v>
      </c>
      <c r="BV3648">
        <v>1047</v>
      </c>
      <c r="BW3648">
        <v>80</v>
      </c>
      <c r="BX3648">
        <v>2201</v>
      </c>
      <c r="BY3648">
        <v>2200</v>
      </c>
      <c r="BZ3648">
        <v>309</v>
      </c>
      <c r="CA3648">
        <v>39</v>
      </c>
      <c r="CB3648">
        <v>118</v>
      </c>
      <c r="CC3648">
        <v>67.573999999999998</v>
      </c>
      <c r="CD3648">
        <v>50.878999999999998</v>
      </c>
      <c r="CE3648">
        <v>67.503</v>
      </c>
      <c r="CF3648">
        <v>50.808</v>
      </c>
    </row>
    <row r="3649" spans="1:84" hidden="1" x14ac:dyDescent="0.25">
      <c r="A3649" s="1">
        <v>45617</v>
      </c>
      <c r="B3649" s="2">
        <v>0.80154269675925927</v>
      </c>
      <c r="C3649">
        <v>10867.99</v>
      </c>
      <c r="D3649">
        <v>10868.82</v>
      </c>
      <c r="F3649">
        <v>119.9</v>
      </c>
      <c r="G3649">
        <v>2.8372999999999999</v>
      </c>
      <c r="H3649">
        <v>333.4</v>
      </c>
      <c r="I3649">
        <v>897.17</v>
      </c>
      <c r="J3649">
        <v>0</v>
      </c>
      <c r="K3649">
        <v>60</v>
      </c>
      <c r="L3649">
        <v>340.2</v>
      </c>
      <c r="M3649">
        <v>0.98</v>
      </c>
      <c r="N3649">
        <v>2.0019740000000001</v>
      </c>
      <c r="O3649">
        <v>1.4441200000000001</v>
      </c>
      <c r="P3649">
        <v>10868</v>
      </c>
      <c r="Q3649">
        <v>15.175000000000001</v>
      </c>
      <c r="R3649">
        <v>0</v>
      </c>
      <c r="S3649">
        <v>0</v>
      </c>
      <c r="T3649">
        <v>0</v>
      </c>
      <c r="U3649" t="s">
        <v>176</v>
      </c>
      <c r="V3649">
        <v>134.333336</v>
      </c>
      <c r="W3649">
        <v>72.200145000000006</v>
      </c>
      <c r="X3649">
        <v>81.688368999999994</v>
      </c>
      <c r="Y3649">
        <v>69.476667000000006</v>
      </c>
      <c r="Z3649">
        <v>67.166732999999994</v>
      </c>
      <c r="AA3649">
        <v>0</v>
      </c>
      <c r="AB3649">
        <v>0</v>
      </c>
      <c r="AC3649">
        <v>0.13400000000000001</v>
      </c>
      <c r="AD3649">
        <v>0.02</v>
      </c>
      <c r="AE3649">
        <v>3.7999999999999999E-2</v>
      </c>
      <c r="AF3649">
        <v>0</v>
      </c>
      <c r="AG3649">
        <v>0</v>
      </c>
      <c r="AH3649">
        <v>8.3312670000000004</v>
      </c>
      <c r="AI3649">
        <v>63.892147000000001</v>
      </c>
      <c r="AJ3649">
        <v>0</v>
      </c>
      <c r="AK3649">
        <v>0</v>
      </c>
      <c r="AL3649">
        <v>0</v>
      </c>
      <c r="AM3649">
        <v>6.696053</v>
      </c>
      <c r="AN3649">
        <v>151.54797400000001</v>
      </c>
      <c r="AO3649">
        <v>0</v>
      </c>
      <c r="AP3649">
        <v>0</v>
      </c>
      <c r="AQ3649">
        <v>0</v>
      </c>
      <c r="AR3649">
        <v>0</v>
      </c>
      <c r="AS3649">
        <v>135.5</v>
      </c>
      <c r="AT3649">
        <v>135.5</v>
      </c>
      <c r="AU3649">
        <v>135.300003</v>
      </c>
      <c r="AV3649">
        <v>135.10000600000001</v>
      </c>
      <c r="AW3649">
        <v>134.300003</v>
      </c>
      <c r="AX3649">
        <v>130.300003</v>
      </c>
      <c r="AY3649">
        <v>125</v>
      </c>
      <c r="AZ3649">
        <v>140</v>
      </c>
      <c r="BA3649">
        <v>138.80000000000001</v>
      </c>
      <c r="BB3649">
        <v>134.19999999999999</v>
      </c>
      <c r="BC3649">
        <v>3.2</v>
      </c>
      <c r="BD3649">
        <v>120</v>
      </c>
      <c r="BE3649" t="s">
        <v>173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30</v>
      </c>
      <c r="BL3649">
        <v>95.9</v>
      </c>
      <c r="BM3649">
        <v>129.19999999999999</v>
      </c>
      <c r="BN3649">
        <v>2000</v>
      </c>
      <c r="BO3649">
        <v>0</v>
      </c>
      <c r="BP3649">
        <v>54.6</v>
      </c>
      <c r="BQ3649">
        <v>64.7</v>
      </c>
      <c r="BR3649">
        <v>152.30000000000001</v>
      </c>
      <c r="BS3649">
        <v>67.8</v>
      </c>
      <c r="BT3649">
        <v>163</v>
      </c>
      <c r="BU3649">
        <v>95</v>
      </c>
      <c r="BV3649">
        <v>1047</v>
      </c>
      <c r="BW3649">
        <v>80</v>
      </c>
      <c r="BX3649">
        <v>2196</v>
      </c>
      <c r="BY3649">
        <v>2200</v>
      </c>
      <c r="BZ3649">
        <v>301</v>
      </c>
      <c r="CA3649">
        <v>39</v>
      </c>
      <c r="CB3649">
        <v>118</v>
      </c>
      <c r="CC3649">
        <v>67.575000000000003</v>
      </c>
      <c r="CD3649">
        <v>50.878999999999998</v>
      </c>
      <c r="CE3649">
        <v>67.503</v>
      </c>
      <c r="CF3649">
        <v>50.808</v>
      </c>
    </row>
    <row r="3650" spans="1:84" hidden="1" x14ac:dyDescent="0.25">
      <c r="A3650" s="1">
        <v>45617</v>
      </c>
      <c r="B3650" s="2">
        <v>0.80157741898148149</v>
      </c>
      <c r="C3650">
        <v>10870.99</v>
      </c>
      <c r="D3650">
        <v>10871.82</v>
      </c>
      <c r="F3650">
        <v>119.9</v>
      </c>
      <c r="G3650">
        <v>2.8317999999999999</v>
      </c>
      <c r="H3650">
        <v>332.6</v>
      </c>
      <c r="I3650">
        <v>897.44</v>
      </c>
      <c r="J3650">
        <v>0</v>
      </c>
      <c r="K3650">
        <v>60</v>
      </c>
      <c r="L3650">
        <v>339.5</v>
      </c>
      <c r="M3650">
        <v>0.97960000000000003</v>
      </c>
      <c r="N3650">
        <v>2.0062500000000001</v>
      </c>
      <c r="O3650">
        <v>1.4451210000000001</v>
      </c>
      <c r="P3650">
        <v>10871</v>
      </c>
      <c r="Q3650">
        <v>15.175000000000001</v>
      </c>
      <c r="R3650">
        <v>0</v>
      </c>
      <c r="S3650">
        <v>0</v>
      </c>
      <c r="T3650">
        <v>0</v>
      </c>
      <c r="U3650" t="s">
        <v>176</v>
      </c>
      <c r="V3650">
        <v>134.305556</v>
      </c>
      <c r="W3650">
        <v>72.200588999999994</v>
      </c>
      <c r="X3650">
        <v>81.690002000000007</v>
      </c>
      <c r="Y3650">
        <v>69.489998</v>
      </c>
      <c r="Z3650">
        <v>67.165916999999993</v>
      </c>
      <c r="AA3650">
        <v>0</v>
      </c>
      <c r="AB3650">
        <v>0</v>
      </c>
      <c r="AC3650">
        <v>0.13300000000000001</v>
      </c>
      <c r="AD3650">
        <v>2.1999999999999999E-2</v>
      </c>
      <c r="AE3650">
        <v>3.7999999999999999E-2</v>
      </c>
      <c r="AF3650">
        <v>0</v>
      </c>
      <c r="AG3650">
        <v>0</v>
      </c>
      <c r="AH3650">
        <v>8.3313769999999998</v>
      </c>
      <c r="AI3650">
        <v>63.878933000000004</v>
      </c>
      <c r="AJ3650">
        <v>0</v>
      </c>
      <c r="AK3650">
        <v>0</v>
      </c>
      <c r="AL3650">
        <v>0</v>
      </c>
      <c r="AM3650">
        <v>6.6961490000000001</v>
      </c>
      <c r="AN3650">
        <v>151.54806500000001</v>
      </c>
      <c r="AO3650">
        <v>0</v>
      </c>
      <c r="AP3650">
        <v>0</v>
      </c>
      <c r="AQ3650">
        <v>0</v>
      </c>
      <c r="AR3650">
        <v>0</v>
      </c>
      <c r="AS3650">
        <v>135.43332899999999</v>
      </c>
      <c r="AT3650">
        <v>135.46666500000001</v>
      </c>
      <c r="AU3650">
        <v>135.300003</v>
      </c>
      <c r="AV3650">
        <v>135.03333499999999</v>
      </c>
      <c r="AW3650">
        <v>134.300003</v>
      </c>
      <c r="AX3650">
        <v>130.300003</v>
      </c>
      <c r="AY3650">
        <v>125</v>
      </c>
      <c r="AZ3650">
        <v>140</v>
      </c>
      <c r="BA3650">
        <v>138.9</v>
      </c>
      <c r="BB3650">
        <v>134.19999999999999</v>
      </c>
      <c r="BC3650">
        <v>3.3</v>
      </c>
      <c r="BD3650">
        <v>120</v>
      </c>
      <c r="BE3650" t="s">
        <v>173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30</v>
      </c>
      <c r="BL3650">
        <v>95.9</v>
      </c>
      <c r="BM3650">
        <v>128.9</v>
      </c>
      <c r="BN3650">
        <v>2000</v>
      </c>
      <c r="BO3650">
        <v>0</v>
      </c>
      <c r="BP3650">
        <v>54.6</v>
      </c>
      <c r="BQ3650">
        <v>64.7</v>
      </c>
      <c r="BR3650">
        <v>152.4</v>
      </c>
      <c r="BS3650">
        <v>67.8</v>
      </c>
      <c r="BT3650">
        <v>163</v>
      </c>
      <c r="BU3650">
        <v>95</v>
      </c>
      <c r="BV3650">
        <v>1049</v>
      </c>
      <c r="BW3650">
        <v>80</v>
      </c>
      <c r="BX3650">
        <v>2202</v>
      </c>
      <c r="BY3650">
        <v>2200</v>
      </c>
      <c r="BZ3650">
        <v>329</v>
      </c>
      <c r="CA3650">
        <v>39</v>
      </c>
      <c r="CB3650">
        <v>118</v>
      </c>
      <c r="CC3650">
        <v>67.575000000000003</v>
      </c>
      <c r="CD3650">
        <v>50.878999999999998</v>
      </c>
      <c r="CE3650">
        <v>67.503</v>
      </c>
      <c r="CF3650">
        <v>50.807000000000002</v>
      </c>
    </row>
    <row r="3651" spans="1:84" hidden="1" x14ac:dyDescent="0.25">
      <c r="A3651" s="1">
        <v>45617</v>
      </c>
      <c r="B3651" s="2">
        <v>0.80161214120370372</v>
      </c>
      <c r="C3651">
        <v>10873.99</v>
      </c>
      <c r="D3651">
        <v>10874.82</v>
      </c>
      <c r="F3651">
        <v>119.91</v>
      </c>
      <c r="G3651">
        <v>2.8290000000000002</v>
      </c>
      <c r="H3651">
        <v>332.5</v>
      </c>
      <c r="I3651">
        <v>897.72</v>
      </c>
      <c r="J3651">
        <v>0</v>
      </c>
      <c r="K3651">
        <v>59.996000000000002</v>
      </c>
      <c r="L3651">
        <v>339.2</v>
      </c>
      <c r="M3651">
        <v>0.98009999999999997</v>
      </c>
      <c r="N3651">
        <v>2.0140690000000001</v>
      </c>
      <c r="O3651">
        <v>1.444</v>
      </c>
      <c r="P3651">
        <v>10874</v>
      </c>
      <c r="Q3651">
        <v>15.175000000000001</v>
      </c>
      <c r="R3651">
        <v>0</v>
      </c>
      <c r="S3651">
        <v>0</v>
      </c>
      <c r="T3651">
        <v>0</v>
      </c>
      <c r="U3651" t="s">
        <v>176</v>
      </c>
      <c r="V3651">
        <v>134.32222300000001</v>
      </c>
      <c r="W3651">
        <v>72.201032999999995</v>
      </c>
      <c r="X3651">
        <v>81.690002000000007</v>
      </c>
      <c r="Y3651">
        <v>69.489998</v>
      </c>
      <c r="Z3651">
        <v>67.165101000000007</v>
      </c>
      <c r="AA3651">
        <v>0</v>
      </c>
      <c r="AB3651">
        <v>0</v>
      </c>
      <c r="AC3651">
        <v>0.13200000000000001</v>
      </c>
      <c r="AD3651">
        <v>2.1000000000000001E-2</v>
      </c>
      <c r="AE3651">
        <v>3.9E-2</v>
      </c>
      <c r="AF3651">
        <v>0</v>
      </c>
      <c r="AG3651">
        <v>0</v>
      </c>
      <c r="AH3651">
        <v>8.3314419999999991</v>
      </c>
      <c r="AI3651">
        <v>63.872062999999997</v>
      </c>
      <c r="AJ3651">
        <v>0</v>
      </c>
      <c r="AK3651">
        <v>0</v>
      </c>
      <c r="AL3651">
        <v>0</v>
      </c>
      <c r="AM3651">
        <v>6.6954560000000001</v>
      </c>
      <c r="AN3651">
        <v>151.54795799999999</v>
      </c>
      <c r="AO3651">
        <v>0</v>
      </c>
      <c r="AP3651">
        <v>0</v>
      </c>
      <c r="AQ3651">
        <v>0</v>
      </c>
      <c r="AR3651">
        <v>0</v>
      </c>
      <c r="AS3651">
        <v>135.46666500000001</v>
      </c>
      <c r="AT3651">
        <v>135.46666500000001</v>
      </c>
      <c r="AU3651">
        <v>135.300003</v>
      </c>
      <c r="AV3651">
        <v>135.06667100000001</v>
      </c>
      <c r="AW3651">
        <v>134.300003</v>
      </c>
      <c r="AX3651">
        <v>130.33333300000001</v>
      </c>
      <c r="AY3651">
        <v>125</v>
      </c>
      <c r="AZ3651">
        <v>140</v>
      </c>
      <c r="BA3651">
        <v>138.9</v>
      </c>
      <c r="BB3651">
        <v>134.19999999999999</v>
      </c>
      <c r="BC3651">
        <v>3.3</v>
      </c>
      <c r="BD3651">
        <v>120</v>
      </c>
      <c r="BE3651" t="s">
        <v>173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30</v>
      </c>
      <c r="BL3651">
        <v>95.9</v>
      </c>
      <c r="BM3651">
        <v>128.4</v>
      </c>
      <c r="BN3651">
        <v>2000</v>
      </c>
      <c r="BO3651">
        <v>0</v>
      </c>
      <c r="BP3651">
        <v>54.6</v>
      </c>
      <c r="BQ3651">
        <v>64.7</v>
      </c>
      <c r="BR3651">
        <v>152.4</v>
      </c>
      <c r="BS3651">
        <v>67.8</v>
      </c>
      <c r="BT3651">
        <v>163</v>
      </c>
      <c r="BU3651">
        <v>95</v>
      </c>
      <c r="BV3651">
        <v>1049</v>
      </c>
      <c r="BW3651">
        <v>80</v>
      </c>
      <c r="BX3651">
        <v>2199</v>
      </c>
      <c r="BY3651">
        <v>2200</v>
      </c>
      <c r="BZ3651">
        <v>292</v>
      </c>
      <c r="CA3651">
        <v>39</v>
      </c>
      <c r="CB3651">
        <v>118</v>
      </c>
      <c r="CC3651">
        <v>67.575000000000003</v>
      </c>
      <c r="CD3651">
        <v>50.878999999999998</v>
      </c>
      <c r="CE3651">
        <v>67.503</v>
      </c>
      <c r="CF3651">
        <v>50.807000000000002</v>
      </c>
    </row>
    <row r="3652" spans="1:84" hidden="1" x14ac:dyDescent="0.25">
      <c r="A3652" s="1">
        <v>45617</v>
      </c>
      <c r="B3652" s="2">
        <v>0.80164686342592595</v>
      </c>
      <c r="C3652">
        <v>10876.99</v>
      </c>
      <c r="D3652">
        <v>10877.82</v>
      </c>
      <c r="F3652">
        <v>119.91</v>
      </c>
      <c r="G3652">
        <v>2.8439000000000001</v>
      </c>
      <c r="H3652">
        <v>334.1</v>
      </c>
      <c r="I3652">
        <v>898</v>
      </c>
      <c r="J3652">
        <v>0</v>
      </c>
      <c r="K3652">
        <v>60.003999999999998</v>
      </c>
      <c r="L3652">
        <v>341</v>
      </c>
      <c r="M3652">
        <v>0.9798</v>
      </c>
      <c r="N3652">
        <v>2.0022500000000001</v>
      </c>
      <c r="O3652">
        <v>1.4450000000000001</v>
      </c>
      <c r="P3652">
        <v>10877</v>
      </c>
      <c r="Q3652">
        <v>15.175000000000001</v>
      </c>
      <c r="R3652">
        <v>0</v>
      </c>
      <c r="S3652">
        <v>0</v>
      </c>
      <c r="T3652">
        <v>0</v>
      </c>
      <c r="U3652" t="s">
        <v>176</v>
      </c>
      <c r="V3652">
        <v>134.32222300000001</v>
      </c>
      <c r="W3652">
        <v>72.201476</v>
      </c>
      <c r="X3652">
        <v>81.691839000000002</v>
      </c>
      <c r="Y3652">
        <v>69.489998</v>
      </c>
      <c r="Z3652">
        <v>67.167550000000006</v>
      </c>
      <c r="AA3652">
        <v>0</v>
      </c>
      <c r="AB3652">
        <v>0</v>
      </c>
      <c r="AC3652">
        <v>0.13800000000000001</v>
      </c>
      <c r="AD3652">
        <v>2.1999999999999999E-2</v>
      </c>
      <c r="AE3652">
        <v>3.5999999999999997E-2</v>
      </c>
      <c r="AF3652">
        <v>0</v>
      </c>
      <c r="AG3652">
        <v>0</v>
      </c>
      <c r="AH3652">
        <v>8.3313190000000006</v>
      </c>
      <c r="AI3652">
        <v>63.888160999999997</v>
      </c>
      <c r="AJ3652">
        <v>0</v>
      </c>
      <c r="AK3652">
        <v>0</v>
      </c>
      <c r="AL3652">
        <v>0</v>
      </c>
      <c r="AM3652">
        <v>6.6959030000000004</v>
      </c>
      <c r="AN3652">
        <v>151.54797400000001</v>
      </c>
      <c r="AO3652">
        <v>0</v>
      </c>
      <c r="AP3652">
        <v>0</v>
      </c>
      <c r="AQ3652">
        <v>0</v>
      </c>
      <c r="AR3652">
        <v>0</v>
      </c>
      <c r="AS3652">
        <v>135.46666500000001</v>
      </c>
      <c r="AT3652">
        <v>135.5</v>
      </c>
      <c r="AU3652">
        <v>135.300003</v>
      </c>
      <c r="AV3652">
        <v>135.03333499999999</v>
      </c>
      <c r="AW3652">
        <v>134.300003</v>
      </c>
      <c r="AX3652">
        <v>130.33333300000001</v>
      </c>
      <c r="AY3652">
        <v>125</v>
      </c>
      <c r="AZ3652">
        <v>140</v>
      </c>
      <c r="BA3652">
        <v>138.9</v>
      </c>
      <c r="BB3652">
        <v>134.30000000000001</v>
      </c>
      <c r="BC3652">
        <v>3.2</v>
      </c>
      <c r="BD3652">
        <v>120</v>
      </c>
      <c r="BE3652" t="s">
        <v>173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30</v>
      </c>
      <c r="BL3652">
        <v>95.9</v>
      </c>
      <c r="BM3652">
        <v>128.1</v>
      </c>
      <c r="BN3652">
        <v>2000</v>
      </c>
      <c r="BO3652">
        <v>0</v>
      </c>
      <c r="BP3652">
        <v>54.6</v>
      </c>
      <c r="BQ3652">
        <v>64.7</v>
      </c>
      <c r="BR3652">
        <v>152.5</v>
      </c>
      <c r="BS3652">
        <v>67.8</v>
      </c>
      <c r="BT3652">
        <v>163</v>
      </c>
      <c r="BU3652">
        <v>95</v>
      </c>
      <c r="BV3652">
        <v>1049</v>
      </c>
      <c r="BW3652">
        <v>80</v>
      </c>
      <c r="BX3652">
        <v>2201</v>
      </c>
      <c r="BY3652">
        <v>2200</v>
      </c>
      <c r="BZ3652">
        <v>293</v>
      </c>
      <c r="CA3652">
        <v>39</v>
      </c>
      <c r="CB3652">
        <v>118</v>
      </c>
      <c r="CC3652">
        <v>67.575000000000003</v>
      </c>
      <c r="CD3652">
        <v>50.878999999999998</v>
      </c>
      <c r="CE3652">
        <v>67.503</v>
      </c>
      <c r="CF3652">
        <v>50.807000000000002</v>
      </c>
    </row>
    <row r="3653" spans="1:84" hidden="1" x14ac:dyDescent="0.25">
      <c r="A3653" s="1">
        <v>45617</v>
      </c>
      <c r="B3653" s="2">
        <v>0.80168158564814818</v>
      </c>
      <c r="C3653">
        <v>10879.99</v>
      </c>
      <c r="D3653">
        <v>10880.82</v>
      </c>
      <c r="F3653">
        <v>119.91</v>
      </c>
      <c r="G3653">
        <v>2.8462999999999998</v>
      </c>
      <c r="H3653">
        <v>334.5</v>
      </c>
      <c r="I3653">
        <v>898.28</v>
      </c>
      <c r="J3653">
        <v>0</v>
      </c>
      <c r="K3653">
        <v>60</v>
      </c>
      <c r="L3653">
        <v>341.3</v>
      </c>
      <c r="M3653">
        <v>0.98019999999999996</v>
      </c>
      <c r="N3653">
        <v>1.997295</v>
      </c>
      <c r="O3653">
        <v>1.447085</v>
      </c>
      <c r="P3653">
        <v>10880</v>
      </c>
      <c r="Q3653">
        <v>15.175000000000001</v>
      </c>
      <c r="R3653">
        <v>0</v>
      </c>
      <c r="S3653">
        <v>0</v>
      </c>
      <c r="T3653">
        <v>0</v>
      </c>
      <c r="U3653" t="s">
        <v>176</v>
      </c>
      <c r="V3653">
        <v>134.316667</v>
      </c>
      <c r="W3653">
        <v>72.201920000000001</v>
      </c>
      <c r="X3653">
        <v>81.696124999999995</v>
      </c>
      <c r="Y3653">
        <v>69.483332000000004</v>
      </c>
      <c r="Z3653">
        <v>67.169589999999999</v>
      </c>
      <c r="AA3653">
        <v>0</v>
      </c>
      <c r="AB3653">
        <v>0</v>
      </c>
      <c r="AC3653">
        <v>0.13900000000000001</v>
      </c>
      <c r="AD3653">
        <v>2.1999999999999999E-2</v>
      </c>
      <c r="AE3653">
        <v>3.4000000000000002E-2</v>
      </c>
      <c r="AF3653">
        <v>0</v>
      </c>
      <c r="AG3653">
        <v>0</v>
      </c>
      <c r="AH3653">
        <v>8.331664</v>
      </c>
      <c r="AI3653">
        <v>63.842067999999998</v>
      </c>
      <c r="AJ3653">
        <v>0</v>
      </c>
      <c r="AK3653">
        <v>0</v>
      </c>
      <c r="AL3653">
        <v>0</v>
      </c>
      <c r="AM3653">
        <v>6.6951429999999998</v>
      </c>
      <c r="AN3653">
        <v>151.54795799999999</v>
      </c>
      <c r="AO3653">
        <v>0</v>
      </c>
      <c r="AP3653">
        <v>0</v>
      </c>
      <c r="AQ3653">
        <v>0</v>
      </c>
      <c r="AR3653">
        <v>0</v>
      </c>
      <c r="AS3653">
        <v>135.43332899999999</v>
      </c>
      <c r="AT3653">
        <v>135.5</v>
      </c>
      <c r="AU3653">
        <v>135.300003</v>
      </c>
      <c r="AV3653">
        <v>135.03333499999999</v>
      </c>
      <c r="AW3653">
        <v>134.300003</v>
      </c>
      <c r="AX3653">
        <v>130.33333300000001</v>
      </c>
      <c r="AY3653">
        <v>125</v>
      </c>
      <c r="AZ3653">
        <v>140</v>
      </c>
      <c r="BA3653">
        <v>138.9</v>
      </c>
      <c r="BB3653">
        <v>134.30000000000001</v>
      </c>
      <c r="BC3653">
        <v>3.3</v>
      </c>
      <c r="BD3653">
        <v>120</v>
      </c>
      <c r="BE3653" t="s">
        <v>173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30</v>
      </c>
      <c r="BL3653">
        <v>96</v>
      </c>
      <c r="BM3653">
        <v>128.1</v>
      </c>
      <c r="BN3653">
        <v>2000</v>
      </c>
      <c r="BO3653">
        <v>0</v>
      </c>
      <c r="BP3653">
        <v>54.6</v>
      </c>
      <c r="BQ3653">
        <v>64.7</v>
      </c>
      <c r="BR3653">
        <v>152.5</v>
      </c>
      <c r="BS3653">
        <v>67.8</v>
      </c>
      <c r="BT3653">
        <v>163</v>
      </c>
      <c r="BU3653">
        <v>95</v>
      </c>
      <c r="BV3653">
        <v>1049</v>
      </c>
      <c r="BW3653">
        <v>80</v>
      </c>
      <c r="BX3653">
        <v>2199</v>
      </c>
      <c r="BY3653">
        <v>2200</v>
      </c>
      <c r="BZ3653">
        <v>296</v>
      </c>
      <c r="CA3653">
        <v>39</v>
      </c>
      <c r="CB3653">
        <v>118</v>
      </c>
      <c r="CC3653">
        <v>67.575000000000003</v>
      </c>
      <c r="CD3653">
        <v>50.878</v>
      </c>
      <c r="CE3653">
        <v>67.503</v>
      </c>
      <c r="CF3653">
        <v>50.807000000000002</v>
      </c>
    </row>
    <row r="3654" spans="1:84" hidden="1" x14ac:dyDescent="0.25">
      <c r="A3654" s="1">
        <v>45617</v>
      </c>
      <c r="B3654" s="2">
        <v>0.80171631944444433</v>
      </c>
      <c r="C3654">
        <v>10882.99</v>
      </c>
      <c r="D3654">
        <v>10883.82</v>
      </c>
      <c r="F3654">
        <v>119.92</v>
      </c>
      <c r="G3654">
        <v>2.8479999999999999</v>
      </c>
      <c r="H3654">
        <v>334.7</v>
      </c>
      <c r="I3654">
        <v>898.56</v>
      </c>
      <c r="J3654">
        <v>0</v>
      </c>
      <c r="K3654">
        <v>60.003</v>
      </c>
      <c r="L3654">
        <v>341.5</v>
      </c>
      <c r="M3654">
        <v>0.98009999999999997</v>
      </c>
      <c r="N3654">
        <v>1.9906250000000001</v>
      </c>
      <c r="O3654">
        <v>1.446798</v>
      </c>
      <c r="P3654">
        <v>10883</v>
      </c>
      <c r="Q3654">
        <v>15.175000000000001</v>
      </c>
      <c r="R3654">
        <v>0</v>
      </c>
      <c r="S3654">
        <v>0</v>
      </c>
      <c r="T3654">
        <v>0</v>
      </c>
      <c r="U3654" t="s">
        <v>176</v>
      </c>
      <c r="V3654">
        <v>134.37222199999999</v>
      </c>
      <c r="W3654">
        <v>72.202364000000003</v>
      </c>
      <c r="X3654">
        <v>81.704083999999995</v>
      </c>
      <c r="Y3654">
        <v>69.489998</v>
      </c>
      <c r="Z3654">
        <v>67.169998000000007</v>
      </c>
      <c r="AA3654">
        <v>0</v>
      </c>
      <c r="AB3654">
        <v>0</v>
      </c>
      <c r="AC3654">
        <v>0.13700000000000001</v>
      </c>
      <c r="AD3654">
        <v>2.1999999999999999E-2</v>
      </c>
      <c r="AE3654">
        <v>3.7999999999999999E-2</v>
      </c>
      <c r="AF3654">
        <v>0</v>
      </c>
      <c r="AG3654">
        <v>0</v>
      </c>
      <c r="AH3654">
        <v>8.3319790000000005</v>
      </c>
      <c r="AI3654">
        <v>63.802478999999998</v>
      </c>
      <c r="AJ3654">
        <v>0</v>
      </c>
      <c r="AK3654">
        <v>0</v>
      </c>
      <c r="AL3654">
        <v>0</v>
      </c>
      <c r="AM3654">
        <v>6.6960139999999999</v>
      </c>
      <c r="AN3654">
        <v>151.547989</v>
      </c>
      <c r="AO3654">
        <v>0</v>
      </c>
      <c r="AP3654">
        <v>0</v>
      </c>
      <c r="AQ3654">
        <v>0</v>
      </c>
      <c r="AR3654">
        <v>0</v>
      </c>
      <c r="AS3654">
        <v>135.5</v>
      </c>
      <c r="AT3654">
        <v>135.5</v>
      </c>
      <c r="AU3654">
        <v>135.300003</v>
      </c>
      <c r="AV3654">
        <v>135.10000600000001</v>
      </c>
      <c r="AW3654">
        <v>134.39999399999999</v>
      </c>
      <c r="AX3654">
        <v>130.43332899999999</v>
      </c>
      <c r="AY3654">
        <v>125</v>
      </c>
      <c r="AZ3654">
        <v>140</v>
      </c>
      <c r="BA3654">
        <v>139</v>
      </c>
      <c r="BB3654">
        <v>134.30000000000001</v>
      </c>
      <c r="BC3654">
        <v>3.2</v>
      </c>
      <c r="BD3654">
        <v>120</v>
      </c>
      <c r="BE3654" t="s">
        <v>173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30</v>
      </c>
      <c r="BL3654">
        <v>95.9</v>
      </c>
      <c r="BM3654">
        <v>128.5</v>
      </c>
      <c r="BN3654">
        <v>2000</v>
      </c>
      <c r="BO3654">
        <v>0</v>
      </c>
      <c r="BP3654">
        <v>54.6</v>
      </c>
      <c r="BQ3654">
        <v>64.8</v>
      </c>
      <c r="BR3654">
        <v>152.5</v>
      </c>
      <c r="BS3654">
        <v>67.8</v>
      </c>
      <c r="BT3654">
        <v>163</v>
      </c>
      <c r="BU3654">
        <v>95</v>
      </c>
      <c r="BV3654">
        <v>1049</v>
      </c>
      <c r="BW3654">
        <v>80</v>
      </c>
      <c r="BX3654">
        <v>2200</v>
      </c>
      <c r="BY3654">
        <v>2200</v>
      </c>
      <c r="BZ3654">
        <v>308</v>
      </c>
      <c r="CA3654">
        <v>39</v>
      </c>
      <c r="CB3654">
        <v>118</v>
      </c>
      <c r="CC3654">
        <v>67.575000000000003</v>
      </c>
      <c r="CD3654">
        <v>50.878</v>
      </c>
      <c r="CE3654">
        <v>67.503</v>
      </c>
      <c r="CF3654">
        <v>50.807000000000002</v>
      </c>
    </row>
    <row r="3655" spans="1:84" hidden="1" x14ac:dyDescent="0.25">
      <c r="A3655" s="1">
        <v>45617</v>
      </c>
      <c r="B3655" s="2">
        <v>0.80175104166666655</v>
      </c>
      <c r="C3655">
        <v>10885.99</v>
      </c>
      <c r="D3655">
        <v>10886.82</v>
      </c>
      <c r="F3655">
        <v>119.92</v>
      </c>
      <c r="G3655">
        <v>2.8319000000000001</v>
      </c>
      <c r="H3655">
        <v>332.7</v>
      </c>
      <c r="I3655">
        <v>898.83</v>
      </c>
      <c r="J3655">
        <v>0</v>
      </c>
      <c r="K3655">
        <v>60</v>
      </c>
      <c r="L3655">
        <v>339.6</v>
      </c>
      <c r="M3655">
        <v>0.97960000000000003</v>
      </c>
      <c r="N3655">
        <v>1.999576</v>
      </c>
      <c r="O3655">
        <v>1.4448799999999999</v>
      </c>
      <c r="P3655">
        <v>10886</v>
      </c>
      <c r="Q3655">
        <v>15.175000000000001</v>
      </c>
      <c r="R3655">
        <v>0</v>
      </c>
      <c r="S3655">
        <v>0</v>
      </c>
      <c r="T3655">
        <v>0</v>
      </c>
      <c r="U3655" t="s">
        <v>176</v>
      </c>
      <c r="V3655">
        <v>134.36666600000001</v>
      </c>
      <c r="W3655">
        <v>72.202808000000005</v>
      </c>
      <c r="X3655">
        <v>81.711429999999993</v>
      </c>
      <c r="Y3655">
        <v>69.489998</v>
      </c>
      <c r="Z3655">
        <v>67.169998000000007</v>
      </c>
      <c r="AA3655">
        <v>0</v>
      </c>
      <c r="AB3655">
        <v>0</v>
      </c>
      <c r="AC3655">
        <v>0.13600000000000001</v>
      </c>
      <c r="AD3655">
        <v>2.1000000000000001E-2</v>
      </c>
      <c r="AE3655">
        <v>3.6999999999999998E-2</v>
      </c>
      <c r="AF3655">
        <v>0</v>
      </c>
      <c r="AG3655">
        <v>0</v>
      </c>
      <c r="AH3655">
        <v>8.3320249999999998</v>
      </c>
      <c r="AI3655">
        <v>63.800240000000002</v>
      </c>
      <c r="AJ3655">
        <v>0</v>
      </c>
      <c r="AK3655">
        <v>0</v>
      </c>
      <c r="AL3655">
        <v>0</v>
      </c>
      <c r="AM3655">
        <v>6.6955679999999997</v>
      </c>
      <c r="AN3655">
        <v>151.547943</v>
      </c>
      <c r="AO3655">
        <v>0</v>
      </c>
      <c r="AP3655">
        <v>0</v>
      </c>
      <c r="AQ3655">
        <v>0</v>
      </c>
      <c r="AR3655">
        <v>0</v>
      </c>
      <c r="AS3655">
        <v>135.46666500000001</v>
      </c>
      <c r="AT3655">
        <v>135.5</v>
      </c>
      <c r="AU3655">
        <v>135.33333300000001</v>
      </c>
      <c r="AV3655">
        <v>135.10000600000001</v>
      </c>
      <c r="AW3655">
        <v>134.36666399999999</v>
      </c>
      <c r="AX3655">
        <v>130.43332899999999</v>
      </c>
      <c r="AY3655">
        <v>125</v>
      </c>
      <c r="AZ3655">
        <v>140</v>
      </c>
      <c r="BA3655">
        <v>139</v>
      </c>
      <c r="BB3655">
        <v>134.30000000000001</v>
      </c>
      <c r="BC3655">
        <v>3.3</v>
      </c>
      <c r="BD3655">
        <v>120</v>
      </c>
      <c r="BE3655" t="s">
        <v>173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30</v>
      </c>
      <c r="BL3655">
        <v>95.9</v>
      </c>
      <c r="BM3655">
        <v>128.6</v>
      </c>
      <c r="BN3655">
        <v>2000</v>
      </c>
      <c r="BO3655">
        <v>0</v>
      </c>
      <c r="BP3655">
        <v>54.6</v>
      </c>
      <c r="BQ3655">
        <v>64.8</v>
      </c>
      <c r="BR3655">
        <v>152.5</v>
      </c>
      <c r="BS3655">
        <v>67.8</v>
      </c>
      <c r="BT3655">
        <v>163</v>
      </c>
      <c r="BU3655">
        <v>95</v>
      </c>
      <c r="BV3655">
        <v>1044</v>
      </c>
      <c r="BW3655">
        <v>80</v>
      </c>
      <c r="BX3655">
        <v>2201</v>
      </c>
      <c r="BY3655">
        <v>2200</v>
      </c>
      <c r="BZ3655">
        <v>308</v>
      </c>
      <c r="CA3655">
        <v>39</v>
      </c>
      <c r="CB3655">
        <v>118</v>
      </c>
      <c r="CC3655">
        <v>67.575000000000003</v>
      </c>
      <c r="CD3655">
        <v>50.878</v>
      </c>
      <c r="CE3655">
        <v>67.503</v>
      </c>
      <c r="CF3655">
        <v>50.807000000000002</v>
      </c>
    </row>
    <row r="3656" spans="1:84" hidden="1" x14ac:dyDescent="0.25">
      <c r="A3656" s="1">
        <v>45617</v>
      </c>
      <c r="B3656" s="2">
        <v>0.80178575231481486</v>
      </c>
      <c r="C3656">
        <v>10888.99</v>
      </c>
      <c r="D3656">
        <v>10889.82</v>
      </c>
      <c r="F3656">
        <v>119.92</v>
      </c>
      <c r="G3656">
        <v>2.8201000000000001</v>
      </c>
      <c r="H3656">
        <v>331.5</v>
      </c>
      <c r="I3656">
        <v>899.11</v>
      </c>
      <c r="J3656">
        <v>0</v>
      </c>
      <c r="K3656">
        <v>59.999000000000002</v>
      </c>
      <c r="L3656">
        <v>338.2</v>
      </c>
      <c r="M3656">
        <v>0.98029999999999995</v>
      </c>
      <c r="N3656">
        <v>2.0020570000000002</v>
      </c>
      <c r="O3656">
        <v>1.4462980000000001</v>
      </c>
      <c r="P3656">
        <v>10889</v>
      </c>
      <c r="Q3656">
        <v>15.175000000000001</v>
      </c>
      <c r="R3656">
        <v>0</v>
      </c>
      <c r="S3656">
        <v>0</v>
      </c>
      <c r="T3656">
        <v>0</v>
      </c>
      <c r="U3656" t="s">
        <v>176</v>
      </c>
      <c r="V3656">
        <v>134.377779</v>
      </c>
      <c r="W3656">
        <v>72.203252000000006</v>
      </c>
      <c r="X3656">
        <v>81.716939999999994</v>
      </c>
      <c r="Y3656">
        <v>69.489998</v>
      </c>
      <c r="Z3656">
        <v>67.169998000000007</v>
      </c>
      <c r="AA3656">
        <v>0</v>
      </c>
      <c r="AB3656">
        <v>0</v>
      </c>
      <c r="AC3656">
        <v>0.13600000000000001</v>
      </c>
      <c r="AD3656">
        <v>2.1999999999999999E-2</v>
      </c>
      <c r="AE3656">
        <v>3.5999999999999997E-2</v>
      </c>
      <c r="AF3656">
        <v>0</v>
      </c>
      <c r="AG3656">
        <v>0</v>
      </c>
      <c r="AH3656">
        <v>8.3321140000000007</v>
      </c>
      <c r="AI3656">
        <v>63.788040000000002</v>
      </c>
      <c r="AJ3656">
        <v>0</v>
      </c>
      <c r="AK3656">
        <v>0</v>
      </c>
      <c r="AL3656">
        <v>0</v>
      </c>
      <c r="AM3656">
        <v>6.695614</v>
      </c>
      <c r="AN3656">
        <v>151.54795799999999</v>
      </c>
      <c r="AO3656">
        <v>0</v>
      </c>
      <c r="AP3656">
        <v>0</v>
      </c>
      <c r="AQ3656">
        <v>0</v>
      </c>
      <c r="AR3656">
        <v>0</v>
      </c>
      <c r="AS3656">
        <v>135.5</v>
      </c>
      <c r="AT3656">
        <v>135.53333499999999</v>
      </c>
      <c r="AU3656">
        <v>135.300003</v>
      </c>
      <c r="AV3656">
        <v>135.10000600000001</v>
      </c>
      <c r="AW3656">
        <v>134.36666399999999</v>
      </c>
      <c r="AX3656">
        <v>130.46666500000001</v>
      </c>
      <c r="AY3656">
        <v>125</v>
      </c>
      <c r="AZ3656">
        <v>140</v>
      </c>
      <c r="BA3656">
        <v>139</v>
      </c>
      <c r="BB3656">
        <v>134.30000000000001</v>
      </c>
      <c r="BC3656">
        <v>3.2</v>
      </c>
      <c r="BD3656">
        <v>120</v>
      </c>
      <c r="BE3656" t="s">
        <v>173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30</v>
      </c>
      <c r="BL3656">
        <v>95.9</v>
      </c>
      <c r="BM3656">
        <v>128.5</v>
      </c>
      <c r="BN3656">
        <v>2000</v>
      </c>
      <c r="BO3656">
        <v>0</v>
      </c>
      <c r="BP3656">
        <v>54.6</v>
      </c>
      <c r="BQ3656">
        <v>64.8</v>
      </c>
      <c r="BR3656">
        <v>152.5</v>
      </c>
      <c r="BS3656">
        <v>67.8</v>
      </c>
      <c r="BT3656">
        <v>163</v>
      </c>
      <c r="BU3656">
        <v>95</v>
      </c>
      <c r="BV3656">
        <v>1044</v>
      </c>
      <c r="BW3656">
        <v>80</v>
      </c>
      <c r="BX3656">
        <v>2205</v>
      </c>
      <c r="BY3656">
        <v>2200</v>
      </c>
      <c r="BZ3656">
        <v>333</v>
      </c>
      <c r="CA3656">
        <v>39</v>
      </c>
      <c r="CB3656">
        <v>118</v>
      </c>
      <c r="CC3656">
        <v>67.575000000000003</v>
      </c>
      <c r="CD3656">
        <v>50.878</v>
      </c>
      <c r="CE3656">
        <v>67.503</v>
      </c>
      <c r="CF3656">
        <v>50.807000000000002</v>
      </c>
    </row>
    <row r="3657" spans="1:84" hidden="1" x14ac:dyDescent="0.25">
      <c r="A3657" s="1">
        <v>45617</v>
      </c>
      <c r="B3657" s="2">
        <v>0.80182048611111101</v>
      </c>
      <c r="C3657">
        <v>10891.99</v>
      </c>
      <c r="D3657">
        <v>10892.82</v>
      </c>
      <c r="F3657">
        <v>119.93</v>
      </c>
      <c r="G3657">
        <v>2.8317000000000001</v>
      </c>
      <c r="H3657">
        <v>332.8</v>
      </c>
      <c r="I3657">
        <v>899.39</v>
      </c>
      <c r="J3657">
        <v>0</v>
      </c>
      <c r="K3657">
        <v>60.003999999999998</v>
      </c>
      <c r="L3657">
        <v>339.6</v>
      </c>
      <c r="M3657">
        <v>0.97989999999999999</v>
      </c>
      <c r="N3657">
        <v>2.000283</v>
      </c>
      <c r="O3657">
        <v>1.447344</v>
      </c>
      <c r="P3657">
        <v>10892</v>
      </c>
      <c r="Q3657">
        <v>15.175000000000001</v>
      </c>
      <c r="R3657">
        <v>0</v>
      </c>
      <c r="S3657">
        <v>0</v>
      </c>
      <c r="T3657">
        <v>0</v>
      </c>
      <c r="U3657" t="s">
        <v>176</v>
      </c>
      <c r="V3657">
        <v>134.38333499999999</v>
      </c>
      <c r="W3657">
        <v>72.203694999999996</v>
      </c>
      <c r="X3657">
        <v>81.721226000000001</v>
      </c>
      <c r="Y3657">
        <v>69.489998</v>
      </c>
      <c r="Z3657">
        <v>67.169998000000007</v>
      </c>
      <c r="AA3657">
        <v>0</v>
      </c>
      <c r="AB3657">
        <v>0</v>
      </c>
      <c r="AC3657">
        <v>0.13500000000000001</v>
      </c>
      <c r="AD3657">
        <v>2.1999999999999999E-2</v>
      </c>
      <c r="AE3657">
        <v>3.4000000000000002E-2</v>
      </c>
      <c r="AF3657">
        <v>0</v>
      </c>
      <c r="AG3657">
        <v>0</v>
      </c>
      <c r="AH3657">
        <v>8.3319469999999995</v>
      </c>
      <c r="AI3657">
        <v>63.808872000000001</v>
      </c>
      <c r="AJ3657">
        <v>0</v>
      </c>
      <c r="AK3657">
        <v>0</v>
      </c>
      <c r="AL3657">
        <v>0</v>
      </c>
      <c r="AM3657">
        <v>6.6958989999999998</v>
      </c>
      <c r="AN3657">
        <v>151.547867</v>
      </c>
      <c r="AO3657">
        <v>0</v>
      </c>
      <c r="AP3657">
        <v>0</v>
      </c>
      <c r="AQ3657">
        <v>0</v>
      </c>
      <c r="AR3657">
        <v>0</v>
      </c>
      <c r="AS3657">
        <v>135.5</v>
      </c>
      <c r="AT3657">
        <v>135.56667100000001</v>
      </c>
      <c r="AU3657">
        <v>135.300003</v>
      </c>
      <c r="AV3657">
        <v>135.10000600000001</v>
      </c>
      <c r="AW3657">
        <v>134.36666399999999</v>
      </c>
      <c r="AX3657">
        <v>130.46666500000001</v>
      </c>
      <c r="AY3657">
        <v>125</v>
      </c>
      <c r="AZ3657">
        <v>140</v>
      </c>
      <c r="BA3657">
        <v>139.1</v>
      </c>
      <c r="BB3657">
        <v>134.30000000000001</v>
      </c>
      <c r="BC3657">
        <v>3.3</v>
      </c>
      <c r="BD3657">
        <v>120</v>
      </c>
      <c r="BE3657" t="s">
        <v>173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30</v>
      </c>
      <c r="BL3657">
        <v>95.9</v>
      </c>
      <c r="BM3657">
        <v>128.69999999999999</v>
      </c>
      <c r="BN3657">
        <v>2000</v>
      </c>
      <c r="BO3657">
        <v>0</v>
      </c>
      <c r="BP3657">
        <v>54.6</v>
      </c>
      <c r="BQ3657">
        <v>64.8</v>
      </c>
      <c r="BR3657">
        <v>152.6</v>
      </c>
      <c r="BS3657">
        <v>67.8</v>
      </c>
      <c r="BT3657">
        <v>163</v>
      </c>
      <c r="BU3657">
        <v>95</v>
      </c>
      <c r="BV3657">
        <v>1044</v>
      </c>
      <c r="BW3657">
        <v>80</v>
      </c>
      <c r="BX3657">
        <v>2203</v>
      </c>
      <c r="BY3657">
        <v>2200</v>
      </c>
      <c r="BZ3657">
        <v>294</v>
      </c>
      <c r="CA3657">
        <v>39</v>
      </c>
      <c r="CB3657">
        <v>118</v>
      </c>
      <c r="CC3657">
        <v>67.575000000000003</v>
      </c>
      <c r="CD3657">
        <v>50.878</v>
      </c>
      <c r="CE3657">
        <v>67.503</v>
      </c>
      <c r="CF3657">
        <v>50.807000000000002</v>
      </c>
    </row>
    <row r="3658" spans="1:84" hidden="1" x14ac:dyDescent="0.25">
      <c r="A3658" s="1">
        <v>45617</v>
      </c>
      <c r="B3658" s="2">
        <v>0.80185519675925931</v>
      </c>
      <c r="C3658">
        <v>10894.99</v>
      </c>
      <c r="D3658">
        <v>10895.82</v>
      </c>
      <c r="F3658">
        <v>119.92</v>
      </c>
      <c r="G3658">
        <v>2.8403999999999998</v>
      </c>
      <c r="H3658">
        <v>333.9</v>
      </c>
      <c r="I3658">
        <v>899.67</v>
      </c>
      <c r="J3658">
        <v>0</v>
      </c>
      <c r="K3658">
        <v>59.999000000000002</v>
      </c>
      <c r="L3658">
        <v>340.6</v>
      </c>
      <c r="M3658">
        <v>0.98019999999999996</v>
      </c>
      <c r="N3658">
        <v>1.9990490000000001</v>
      </c>
      <c r="O3658">
        <v>1.4453800000000001</v>
      </c>
      <c r="P3658">
        <v>10895</v>
      </c>
      <c r="Q3658">
        <v>15.175000000000001</v>
      </c>
      <c r="R3658">
        <v>0</v>
      </c>
      <c r="S3658">
        <v>0</v>
      </c>
      <c r="T3658">
        <v>0</v>
      </c>
      <c r="U3658" t="s">
        <v>176</v>
      </c>
      <c r="V3658">
        <v>134.38889</v>
      </c>
      <c r="W3658">
        <v>72.203547</v>
      </c>
      <c r="X3658">
        <v>81.724897999999996</v>
      </c>
      <c r="Y3658">
        <v>69.489998</v>
      </c>
      <c r="Z3658">
        <v>67.169998000000007</v>
      </c>
      <c r="AA3658">
        <v>0</v>
      </c>
      <c r="AB3658">
        <v>0</v>
      </c>
      <c r="AC3658">
        <v>0.13500000000000001</v>
      </c>
      <c r="AD3658">
        <v>2.1999999999999999E-2</v>
      </c>
      <c r="AE3658">
        <v>3.4000000000000002E-2</v>
      </c>
      <c r="AF3658">
        <v>-1E-3</v>
      </c>
      <c r="AG3658">
        <v>0</v>
      </c>
      <c r="AH3658">
        <v>8.3315929999999998</v>
      </c>
      <c r="AI3658">
        <v>63.855159999999998</v>
      </c>
      <c r="AJ3658">
        <v>0</v>
      </c>
      <c r="AK3658">
        <v>0</v>
      </c>
      <c r="AL3658">
        <v>0</v>
      </c>
      <c r="AM3658">
        <v>6.695055</v>
      </c>
      <c r="AN3658">
        <v>151.54785200000001</v>
      </c>
      <c r="AO3658">
        <v>0</v>
      </c>
      <c r="AP3658">
        <v>0</v>
      </c>
      <c r="AQ3658">
        <v>0</v>
      </c>
      <c r="AR3658">
        <v>0</v>
      </c>
      <c r="AS3658">
        <v>135.5</v>
      </c>
      <c r="AT3658">
        <v>135.53333499999999</v>
      </c>
      <c r="AU3658">
        <v>135.300003</v>
      </c>
      <c r="AV3658">
        <v>135.10000600000001</v>
      </c>
      <c r="AW3658">
        <v>134.39999399999999</v>
      </c>
      <c r="AX3658">
        <v>130.5</v>
      </c>
      <c r="AY3658">
        <v>125</v>
      </c>
      <c r="AZ3658">
        <v>140</v>
      </c>
      <c r="BA3658">
        <v>139.1</v>
      </c>
      <c r="BB3658">
        <v>134.30000000000001</v>
      </c>
      <c r="BC3658">
        <v>3.3</v>
      </c>
      <c r="BD3658">
        <v>120</v>
      </c>
      <c r="BE3658" t="s">
        <v>173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30</v>
      </c>
      <c r="BL3658">
        <v>95.8</v>
      </c>
      <c r="BM3658">
        <v>129.19999999999999</v>
      </c>
      <c r="BN3658">
        <v>2000</v>
      </c>
      <c r="BO3658">
        <v>0</v>
      </c>
      <c r="BP3658">
        <v>54.6</v>
      </c>
      <c r="BQ3658">
        <v>64.8</v>
      </c>
      <c r="BR3658">
        <v>152.6</v>
      </c>
      <c r="BS3658">
        <v>67.8</v>
      </c>
      <c r="BT3658">
        <v>163</v>
      </c>
      <c r="BU3658">
        <v>95</v>
      </c>
      <c r="BV3658">
        <v>1044</v>
      </c>
      <c r="BW3658">
        <v>80</v>
      </c>
      <c r="BX3658">
        <v>2204</v>
      </c>
      <c r="BY3658">
        <v>2200</v>
      </c>
      <c r="BZ3658">
        <v>293</v>
      </c>
      <c r="CA3658">
        <v>39</v>
      </c>
      <c r="CB3658">
        <v>118</v>
      </c>
      <c r="CC3658">
        <v>67.575000000000003</v>
      </c>
      <c r="CD3658">
        <v>50.878</v>
      </c>
      <c r="CE3658">
        <v>67.503</v>
      </c>
      <c r="CF3658">
        <v>50.807000000000002</v>
      </c>
    </row>
    <row r="3659" spans="1:84" hidden="1" x14ac:dyDescent="0.25">
      <c r="A3659" s="1">
        <v>45617</v>
      </c>
      <c r="B3659" s="2">
        <v>0.80188993055555546</v>
      </c>
      <c r="C3659">
        <v>10897.99</v>
      </c>
      <c r="D3659">
        <v>10898.82</v>
      </c>
      <c r="F3659">
        <v>119.92</v>
      </c>
      <c r="G3659">
        <v>2.8435000000000001</v>
      </c>
      <c r="H3659">
        <v>334.2</v>
      </c>
      <c r="I3659">
        <v>899.95</v>
      </c>
      <c r="J3659">
        <v>0</v>
      </c>
      <c r="K3659">
        <v>60.003</v>
      </c>
      <c r="L3659">
        <v>341</v>
      </c>
      <c r="M3659">
        <v>0.98009999999999997</v>
      </c>
      <c r="N3659">
        <v>1.9839629999999999</v>
      </c>
      <c r="O3659">
        <v>1.4452970000000001</v>
      </c>
      <c r="P3659">
        <v>10898</v>
      </c>
      <c r="Q3659">
        <v>15.175000000000001</v>
      </c>
      <c r="R3659">
        <v>0</v>
      </c>
      <c r="S3659">
        <v>0</v>
      </c>
      <c r="T3659">
        <v>0</v>
      </c>
      <c r="U3659" t="s">
        <v>176</v>
      </c>
      <c r="V3659">
        <v>134.411112</v>
      </c>
      <c r="W3659">
        <v>72.203103999999996</v>
      </c>
      <c r="X3659">
        <v>81.730611999999994</v>
      </c>
      <c r="Y3659">
        <v>69.489998</v>
      </c>
      <c r="Z3659">
        <v>67.169998000000007</v>
      </c>
      <c r="AA3659">
        <v>0</v>
      </c>
      <c r="AB3659">
        <v>0</v>
      </c>
      <c r="AC3659">
        <v>0.13300000000000001</v>
      </c>
      <c r="AD3659">
        <v>2.1999999999999999E-2</v>
      </c>
      <c r="AE3659">
        <v>3.5999999999999997E-2</v>
      </c>
      <c r="AF3659">
        <v>0</v>
      </c>
      <c r="AG3659">
        <v>0</v>
      </c>
      <c r="AH3659">
        <v>8.3316289999999995</v>
      </c>
      <c r="AI3659">
        <v>63.850109000000003</v>
      </c>
      <c r="AJ3659">
        <v>0</v>
      </c>
      <c r="AK3659">
        <v>0</v>
      </c>
      <c r="AL3659">
        <v>0</v>
      </c>
      <c r="AM3659">
        <v>6.6959759999999999</v>
      </c>
      <c r="AN3659">
        <v>151.54789700000001</v>
      </c>
      <c r="AO3659">
        <v>0</v>
      </c>
      <c r="AP3659">
        <v>0</v>
      </c>
      <c r="AQ3659">
        <v>0</v>
      </c>
      <c r="AR3659">
        <v>0</v>
      </c>
      <c r="AS3659">
        <v>135.5</v>
      </c>
      <c r="AT3659">
        <v>135.56667100000001</v>
      </c>
      <c r="AU3659">
        <v>135.33333300000001</v>
      </c>
      <c r="AV3659">
        <v>135.10000600000001</v>
      </c>
      <c r="AW3659">
        <v>134.39999399999999</v>
      </c>
      <c r="AX3659">
        <v>130.56667100000001</v>
      </c>
      <c r="AY3659">
        <v>125</v>
      </c>
      <c r="AZ3659">
        <v>140</v>
      </c>
      <c r="BA3659">
        <v>139.1</v>
      </c>
      <c r="BB3659">
        <v>134.30000000000001</v>
      </c>
      <c r="BC3659">
        <v>3.2</v>
      </c>
      <c r="BD3659">
        <v>120</v>
      </c>
      <c r="BE3659" t="s">
        <v>173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30</v>
      </c>
      <c r="BL3659">
        <v>95.8</v>
      </c>
      <c r="BM3659">
        <v>129.19999999999999</v>
      </c>
      <c r="BN3659">
        <v>2000</v>
      </c>
      <c r="BO3659">
        <v>0</v>
      </c>
      <c r="BP3659">
        <v>54.6</v>
      </c>
      <c r="BQ3659">
        <v>64.8</v>
      </c>
      <c r="BR3659">
        <v>152.6</v>
      </c>
      <c r="BS3659">
        <v>67.8</v>
      </c>
      <c r="BT3659">
        <v>163</v>
      </c>
      <c r="BU3659">
        <v>95</v>
      </c>
      <c r="BV3659">
        <v>1044</v>
      </c>
      <c r="BW3659">
        <v>80</v>
      </c>
      <c r="BX3659">
        <v>2194</v>
      </c>
      <c r="BY3659">
        <v>2200</v>
      </c>
      <c r="BZ3659">
        <v>333</v>
      </c>
      <c r="CA3659">
        <v>39</v>
      </c>
      <c r="CB3659">
        <v>118</v>
      </c>
      <c r="CC3659">
        <v>67.575000000000003</v>
      </c>
      <c r="CD3659">
        <v>50.877000000000002</v>
      </c>
      <c r="CE3659">
        <v>67.503</v>
      </c>
      <c r="CF3659">
        <v>50.807000000000002</v>
      </c>
    </row>
    <row r="3660" spans="1:84" hidden="1" x14ac:dyDescent="0.25">
      <c r="A3660" s="1">
        <v>45617</v>
      </c>
      <c r="B3660" s="2">
        <v>0.80192465277777769</v>
      </c>
      <c r="C3660">
        <v>10900.99</v>
      </c>
      <c r="D3660">
        <v>10901.82</v>
      </c>
      <c r="F3660">
        <v>119.92</v>
      </c>
      <c r="G3660">
        <v>2.8357000000000001</v>
      </c>
      <c r="H3660">
        <v>333.1</v>
      </c>
      <c r="I3660">
        <v>900.22</v>
      </c>
      <c r="J3660">
        <v>0</v>
      </c>
      <c r="K3660">
        <v>60</v>
      </c>
      <c r="L3660">
        <v>340</v>
      </c>
      <c r="M3660">
        <v>0.97970000000000002</v>
      </c>
      <c r="N3660">
        <v>1.9976370000000001</v>
      </c>
      <c r="O3660">
        <v>1.445797</v>
      </c>
      <c r="P3660">
        <v>10901</v>
      </c>
      <c r="Q3660">
        <v>15.175000000000001</v>
      </c>
      <c r="R3660">
        <v>0</v>
      </c>
      <c r="S3660">
        <v>0</v>
      </c>
      <c r="T3660">
        <v>0</v>
      </c>
      <c r="U3660" t="s">
        <v>176</v>
      </c>
      <c r="V3660">
        <v>134.40555699999999</v>
      </c>
      <c r="W3660">
        <v>72.202659999999995</v>
      </c>
      <c r="X3660">
        <v>81.734285</v>
      </c>
      <c r="Y3660">
        <v>69.489998</v>
      </c>
      <c r="Z3660">
        <v>67.170815000000005</v>
      </c>
      <c r="AA3660">
        <v>0</v>
      </c>
      <c r="AB3660">
        <v>0</v>
      </c>
      <c r="AC3660">
        <v>0.13300000000000001</v>
      </c>
      <c r="AD3660">
        <v>2.1000000000000001E-2</v>
      </c>
      <c r="AE3660">
        <v>3.6999999999999998E-2</v>
      </c>
      <c r="AF3660">
        <v>0</v>
      </c>
      <c r="AG3660">
        <v>0</v>
      </c>
      <c r="AH3660">
        <v>8.3316479999999995</v>
      </c>
      <c r="AI3660">
        <v>63.850245999999999</v>
      </c>
      <c r="AJ3660">
        <v>0</v>
      </c>
      <c r="AK3660">
        <v>0</v>
      </c>
      <c r="AL3660">
        <v>0</v>
      </c>
      <c r="AM3660">
        <v>6.6957940000000002</v>
      </c>
      <c r="AN3660">
        <v>151.54792800000001</v>
      </c>
      <c r="AO3660">
        <v>0</v>
      </c>
      <c r="AP3660">
        <v>0</v>
      </c>
      <c r="AQ3660">
        <v>0</v>
      </c>
      <c r="AR3660">
        <v>0</v>
      </c>
      <c r="AS3660">
        <v>135.5</v>
      </c>
      <c r="AT3660">
        <v>135.56667100000001</v>
      </c>
      <c r="AU3660">
        <v>135.300003</v>
      </c>
      <c r="AV3660">
        <v>135.10000600000001</v>
      </c>
      <c r="AW3660">
        <v>134.39999399999999</v>
      </c>
      <c r="AX3660">
        <v>130.56667100000001</v>
      </c>
      <c r="AY3660">
        <v>125</v>
      </c>
      <c r="AZ3660">
        <v>140</v>
      </c>
      <c r="BA3660">
        <v>139.1</v>
      </c>
      <c r="BB3660">
        <v>134.4</v>
      </c>
      <c r="BC3660">
        <v>3.2</v>
      </c>
      <c r="BD3660">
        <v>120</v>
      </c>
      <c r="BE3660" t="s">
        <v>173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30</v>
      </c>
      <c r="BL3660">
        <v>95.8</v>
      </c>
      <c r="BM3660">
        <v>128.69999999999999</v>
      </c>
      <c r="BN3660">
        <v>2000</v>
      </c>
      <c r="BO3660">
        <v>0</v>
      </c>
      <c r="BP3660">
        <v>54.6</v>
      </c>
      <c r="BQ3660">
        <v>64.8</v>
      </c>
      <c r="BR3660">
        <v>152.69999999999999</v>
      </c>
      <c r="BS3660">
        <v>67.8</v>
      </c>
      <c r="BT3660">
        <v>163</v>
      </c>
      <c r="BU3660">
        <v>95</v>
      </c>
      <c r="BV3660">
        <v>1049</v>
      </c>
      <c r="BW3660">
        <v>80</v>
      </c>
      <c r="BX3660">
        <v>2202</v>
      </c>
      <c r="BY3660">
        <v>2200</v>
      </c>
      <c r="BZ3660">
        <v>335</v>
      </c>
      <c r="CA3660">
        <v>39</v>
      </c>
      <c r="CB3660">
        <v>118</v>
      </c>
      <c r="CC3660">
        <v>67.575000000000003</v>
      </c>
      <c r="CD3660">
        <v>50.877000000000002</v>
      </c>
      <c r="CE3660">
        <v>67.503</v>
      </c>
      <c r="CF3660">
        <v>50.807000000000002</v>
      </c>
    </row>
    <row r="3661" spans="1:84" hidden="1" x14ac:dyDescent="0.25">
      <c r="A3661" s="1">
        <v>45617</v>
      </c>
      <c r="B3661" s="2">
        <v>0.80195937499999992</v>
      </c>
      <c r="C3661">
        <v>10903.99</v>
      </c>
      <c r="D3661">
        <v>10904.82</v>
      </c>
      <c r="F3661">
        <v>119.92</v>
      </c>
      <c r="G3661">
        <v>2.8311999999999999</v>
      </c>
      <c r="H3661">
        <v>332.7</v>
      </c>
      <c r="I3661">
        <v>900.5</v>
      </c>
      <c r="J3661">
        <v>0</v>
      </c>
      <c r="K3661">
        <v>60</v>
      </c>
      <c r="L3661">
        <v>339.5</v>
      </c>
      <c r="M3661">
        <v>0.97989999999999999</v>
      </c>
      <c r="N3661">
        <v>2.0042740000000001</v>
      </c>
      <c r="O3661">
        <v>1.4462980000000001</v>
      </c>
      <c r="P3661">
        <v>10904</v>
      </c>
      <c r="Q3661">
        <v>15.175000000000001</v>
      </c>
      <c r="R3661">
        <v>0</v>
      </c>
      <c r="S3661">
        <v>0</v>
      </c>
      <c r="T3661">
        <v>0</v>
      </c>
      <c r="U3661" t="s">
        <v>176</v>
      </c>
      <c r="V3661">
        <v>134.433335</v>
      </c>
      <c r="W3661">
        <v>72.202216000000007</v>
      </c>
      <c r="X3661">
        <v>81.736324999999994</v>
      </c>
      <c r="Y3661">
        <v>69.489998</v>
      </c>
      <c r="Z3661">
        <v>67.172038999999998</v>
      </c>
      <c r="AA3661">
        <v>0</v>
      </c>
      <c r="AB3661">
        <v>0</v>
      </c>
      <c r="AC3661">
        <v>0.13300000000000001</v>
      </c>
      <c r="AD3661">
        <v>2.1999999999999999E-2</v>
      </c>
      <c r="AE3661">
        <v>3.5000000000000003E-2</v>
      </c>
      <c r="AF3661">
        <v>0</v>
      </c>
      <c r="AG3661">
        <v>0</v>
      </c>
      <c r="AH3661">
        <v>8.3318150000000006</v>
      </c>
      <c r="AI3661">
        <v>63.829040999999997</v>
      </c>
      <c r="AJ3661">
        <v>0</v>
      </c>
      <c r="AK3661">
        <v>0</v>
      </c>
      <c r="AL3661">
        <v>0</v>
      </c>
      <c r="AM3661">
        <v>6.6949930000000002</v>
      </c>
      <c r="AN3661">
        <v>151.54789700000001</v>
      </c>
      <c r="AO3661">
        <v>0</v>
      </c>
      <c r="AP3661">
        <v>0</v>
      </c>
      <c r="AQ3661">
        <v>0</v>
      </c>
      <c r="AR3661">
        <v>0</v>
      </c>
      <c r="AS3661">
        <v>135.5</v>
      </c>
      <c r="AT3661">
        <v>135.60000600000001</v>
      </c>
      <c r="AU3661">
        <v>135.36666399999999</v>
      </c>
      <c r="AV3661">
        <v>135.10000600000001</v>
      </c>
      <c r="AW3661">
        <v>134.43332899999999</v>
      </c>
      <c r="AX3661">
        <v>130.60000600000001</v>
      </c>
      <c r="AY3661">
        <v>125</v>
      </c>
      <c r="AZ3661">
        <v>140</v>
      </c>
      <c r="BA3661">
        <v>139.1</v>
      </c>
      <c r="BB3661">
        <v>134.4</v>
      </c>
      <c r="BC3661">
        <v>3.3</v>
      </c>
      <c r="BD3661">
        <v>120</v>
      </c>
      <c r="BE3661" t="s">
        <v>173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30</v>
      </c>
      <c r="BL3661">
        <v>95.9</v>
      </c>
      <c r="BM3661">
        <v>128.69999999999999</v>
      </c>
      <c r="BN3661">
        <v>2000</v>
      </c>
      <c r="BO3661">
        <v>0</v>
      </c>
      <c r="BP3661">
        <v>54.6</v>
      </c>
      <c r="BQ3661">
        <v>64.8</v>
      </c>
      <c r="BR3661">
        <v>152.69999999999999</v>
      </c>
      <c r="BS3661">
        <v>67.8</v>
      </c>
      <c r="BT3661">
        <v>163</v>
      </c>
      <c r="BU3661">
        <v>95</v>
      </c>
      <c r="BV3661">
        <v>1049</v>
      </c>
      <c r="BW3661">
        <v>80</v>
      </c>
      <c r="BX3661">
        <v>2196</v>
      </c>
      <c r="BY3661">
        <v>2200</v>
      </c>
      <c r="BZ3661">
        <v>334</v>
      </c>
      <c r="CA3661">
        <v>39</v>
      </c>
      <c r="CB3661">
        <v>118</v>
      </c>
      <c r="CC3661">
        <v>67.575000000000003</v>
      </c>
      <c r="CD3661">
        <v>50.877000000000002</v>
      </c>
      <c r="CE3661">
        <v>67.503</v>
      </c>
      <c r="CF3661">
        <v>50.807000000000002</v>
      </c>
    </row>
    <row r="3662" spans="1:84" hidden="1" x14ac:dyDescent="0.25">
      <c r="A3662" s="1">
        <v>45617</v>
      </c>
      <c r="B3662" s="2">
        <v>0.80199409722222215</v>
      </c>
      <c r="C3662">
        <v>10906.99</v>
      </c>
      <c r="D3662">
        <v>10907.82</v>
      </c>
      <c r="F3662">
        <v>119.91</v>
      </c>
      <c r="G3662">
        <v>2.8451</v>
      </c>
      <c r="H3662">
        <v>334.2</v>
      </c>
      <c r="I3662">
        <v>900.78</v>
      </c>
      <c r="J3662">
        <v>0</v>
      </c>
      <c r="K3662">
        <v>60.006999999999998</v>
      </c>
      <c r="L3662">
        <v>341.1</v>
      </c>
      <c r="M3662">
        <v>0.9798</v>
      </c>
      <c r="N3662">
        <v>2.0154299999999998</v>
      </c>
      <c r="O3662">
        <v>1.444</v>
      </c>
      <c r="P3662">
        <v>10907</v>
      </c>
      <c r="Q3662">
        <v>15.175000000000001</v>
      </c>
      <c r="R3662">
        <v>0</v>
      </c>
      <c r="S3662">
        <v>0</v>
      </c>
      <c r="T3662">
        <v>0</v>
      </c>
      <c r="U3662" t="s">
        <v>176</v>
      </c>
      <c r="V3662">
        <v>134.422224</v>
      </c>
      <c r="W3662">
        <v>72.201772000000005</v>
      </c>
      <c r="X3662">
        <v>81.742039000000005</v>
      </c>
      <c r="Y3662">
        <v>69.489998</v>
      </c>
      <c r="Z3662">
        <v>67.173264000000003</v>
      </c>
      <c r="AA3662">
        <v>0</v>
      </c>
      <c r="AB3662">
        <v>0</v>
      </c>
      <c r="AC3662">
        <v>0.13200000000000001</v>
      </c>
      <c r="AD3662">
        <v>2.3E-2</v>
      </c>
      <c r="AE3662">
        <v>3.5000000000000003E-2</v>
      </c>
      <c r="AF3662">
        <v>0</v>
      </c>
      <c r="AG3662">
        <v>0</v>
      </c>
      <c r="AH3662">
        <v>8.3317049999999995</v>
      </c>
      <c r="AI3662">
        <v>63.842243000000003</v>
      </c>
      <c r="AJ3662">
        <v>0</v>
      </c>
      <c r="AK3662">
        <v>0</v>
      </c>
      <c r="AL3662">
        <v>0</v>
      </c>
      <c r="AM3662">
        <v>6.6957740000000001</v>
      </c>
      <c r="AN3662">
        <v>151.54789700000001</v>
      </c>
      <c r="AO3662">
        <v>0</v>
      </c>
      <c r="AP3662">
        <v>0</v>
      </c>
      <c r="AQ3662">
        <v>0</v>
      </c>
      <c r="AR3662">
        <v>0</v>
      </c>
      <c r="AS3662">
        <v>135.5</v>
      </c>
      <c r="AT3662">
        <v>135.60000600000001</v>
      </c>
      <c r="AU3662">
        <v>135.33333300000001</v>
      </c>
      <c r="AV3662">
        <v>135.10000600000001</v>
      </c>
      <c r="AW3662">
        <v>134.39999399999999</v>
      </c>
      <c r="AX3662">
        <v>130.60000600000001</v>
      </c>
      <c r="AY3662">
        <v>125</v>
      </c>
      <c r="AZ3662">
        <v>140</v>
      </c>
      <c r="BA3662">
        <v>139.1</v>
      </c>
      <c r="BB3662">
        <v>134.4</v>
      </c>
      <c r="BC3662">
        <v>3.3</v>
      </c>
      <c r="BD3662">
        <v>120</v>
      </c>
      <c r="BE3662" t="s">
        <v>173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30</v>
      </c>
      <c r="BL3662">
        <v>96</v>
      </c>
      <c r="BM3662">
        <v>128.5</v>
      </c>
      <c r="BN3662">
        <v>2000</v>
      </c>
      <c r="BO3662">
        <v>0</v>
      </c>
      <c r="BP3662">
        <v>54.6</v>
      </c>
      <c r="BQ3662">
        <v>64.8</v>
      </c>
      <c r="BR3662">
        <v>152.69999999999999</v>
      </c>
      <c r="BS3662">
        <v>67.8</v>
      </c>
      <c r="BT3662">
        <v>163</v>
      </c>
      <c r="BU3662">
        <v>95</v>
      </c>
      <c r="BV3662">
        <v>1049</v>
      </c>
      <c r="BW3662">
        <v>80</v>
      </c>
      <c r="BX3662">
        <v>2197</v>
      </c>
      <c r="BY3662">
        <v>2200</v>
      </c>
      <c r="BZ3662">
        <v>332</v>
      </c>
      <c r="CA3662">
        <v>39</v>
      </c>
      <c r="CB3662">
        <v>118</v>
      </c>
      <c r="CC3662">
        <v>67.575000000000003</v>
      </c>
      <c r="CD3662">
        <v>50.877000000000002</v>
      </c>
      <c r="CE3662">
        <v>67.503</v>
      </c>
      <c r="CF3662">
        <v>50.807000000000002</v>
      </c>
    </row>
    <row r="3663" spans="1:84" hidden="1" x14ac:dyDescent="0.25">
      <c r="A3663" s="1">
        <v>45617</v>
      </c>
      <c r="B3663" s="2">
        <v>0.80202881944444437</v>
      </c>
      <c r="C3663">
        <v>10909.99</v>
      </c>
      <c r="D3663">
        <v>10910.82</v>
      </c>
      <c r="F3663">
        <v>119.9</v>
      </c>
      <c r="G3663">
        <v>2.8515999999999999</v>
      </c>
      <c r="H3663">
        <v>335.1</v>
      </c>
      <c r="I3663">
        <v>901.06</v>
      </c>
      <c r="J3663">
        <v>0</v>
      </c>
      <c r="K3663">
        <v>59.999000000000002</v>
      </c>
      <c r="L3663">
        <v>341.9</v>
      </c>
      <c r="M3663">
        <v>0.98009999999999997</v>
      </c>
      <c r="N3663">
        <v>2.0122740000000001</v>
      </c>
      <c r="O3663">
        <v>1.445538</v>
      </c>
      <c r="P3663">
        <v>10910</v>
      </c>
      <c r="Q3663">
        <v>15.175000000000001</v>
      </c>
      <c r="R3663">
        <v>0</v>
      </c>
      <c r="S3663">
        <v>0</v>
      </c>
      <c r="T3663">
        <v>0</v>
      </c>
      <c r="U3663" t="s">
        <v>176</v>
      </c>
      <c r="V3663">
        <v>134.42777899999999</v>
      </c>
      <c r="W3663">
        <v>72.201328000000004</v>
      </c>
      <c r="X3663">
        <v>81.752447000000004</v>
      </c>
      <c r="Y3663">
        <v>69.496666000000005</v>
      </c>
      <c r="Z3663">
        <v>67.173671999999996</v>
      </c>
      <c r="AA3663">
        <v>0</v>
      </c>
      <c r="AB3663">
        <v>0</v>
      </c>
      <c r="AC3663">
        <v>0.13600000000000001</v>
      </c>
      <c r="AD3663">
        <v>2.4E-2</v>
      </c>
      <c r="AE3663">
        <v>3.3000000000000002E-2</v>
      </c>
      <c r="AF3663">
        <v>0</v>
      </c>
      <c r="AG3663">
        <v>0</v>
      </c>
      <c r="AH3663">
        <v>8.3314889999999995</v>
      </c>
      <c r="AI3663">
        <v>63.870677999999998</v>
      </c>
      <c r="AJ3663">
        <v>0</v>
      </c>
      <c r="AK3663">
        <v>0</v>
      </c>
      <c r="AL3663">
        <v>0</v>
      </c>
      <c r="AM3663">
        <v>6.6956800000000003</v>
      </c>
      <c r="AN3663">
        <v>151.54789700000001</v>
      </c>
      <c r="AO3663">
        <v>0</v>
      </c>
      <c r="AP3663">
        <v>0</v>
      </c>
      <c r="AQ3663">
        <v>0</v>
      </c>
      <c r="AR3663">
        <v>0</v>
      </c>
      <c r="AS3663">
        <v>135.5</v>
      </c>
      <c r="AT3663">
        <v>135.60000600000001</v>
      </c>
      <c r="AU3663">
        <v>135.36666399999999</v>
      </c>
      <c r="AV3663">
        <v>135.10000600000001</v>
      </c>
      <c r="AW3663">
        <v>134.39999399999999</v>
      </c>
      <c r="AX3663">
        <v>130.60000600000001</v>
      </c>
      <c r="AY3663">
        <v>125</v>
      </c>
      <c r="AZ3663">
        <v>140</v>
      </c>
      <c r="BA3663">
        <v>139.1</v>
      </c>
      <c r="BB3663">
        <v>134.4</v>
      </c>
      <c r="BC3663">
        <v>3.3</v>
      </c>
      <c r="BD3663">
        <v>120</v>
      </c>
      <c r="BE3663" t="s">
        <v>173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30</v>
      </c>
      <c r="BL3663">
        <v>96.1</v>
      </c>
      <c r="BM3663">
        <v>128.19999999999999</v>
      </c>
      <c r="BN3663">
        <v>2000</v>
      </c>
      <c r="BO3663">
        <v>0</v>
      </c>
      <c r="BP3663">
        <v>54.6</v>
      </c>
      <c r="BQ3663">
        <v>64.8</v>
      </c>
      <c r="BR3663">
        <v>152.69999999999999</v>
      </c>
      <c r="BS3663">
        <v>67.8</v>
      </c>
      <c r="BT3663">
        <v>163</v>
      </c>
      <c r="BU3663">
        <v>95</v>
      </c>
      <c r="BV3663">
        <v>1049</v>
      </c>
      <c r="BW3663">
        <v>80</v>
      </c>
      <c r="BX3663">
        <v>2194</v>
      </c>
      <c r="BY3663">
        <v>2200</v>
      </c>
      <c r="BZ3663">
        <v>325</v>
      </c>
      <c r="CA3663">
        <v>39</v>
      </c>
      <c r="CB3663">
        <v>118</v>
      </c>
      <c r="CC3663">
        <v>67.575000000000003</v>
      </c>
      <c r="CD3663">
        <v>50.877000000000002</v>
      </c>
      <c r="CE3663">
        <v>67.503</v>
      </c>
      <c r="CF3663">
        <v>50.807000000000002</v>
      </c>
    </row>
    <row r="3664" spans="1:84" hidden="1" x14ac:dyDescent="0.25">
      <c r="A3664" s="1">
        <v>45617</v>
      </c>
      <c r="B3664" s="2">
        <v>0.8020635416666666</v>
      </c>
      <c r="C3664">
        <v>10912.99</v>
      </c>
      <c r="D3664">
        <v>10913.82</v>
      </c>
      <c r="F3664">
        <v>119.9</v>
      </c>
      <c r="G3664">
        <v>2.8437000000000001</v>
      </c>
      <c r="H3664">
        <v>334.1</v>
      </c>
      <c r="I3664">
        <v>901.33</v>
      </c>
      <c r="J3664">
        <v>0</v>
      </c>
      <c r="K3664">
        <v>60.003</v>
      </c>
      <c r="L3664">
        <v>341</v>
      </c>
      <c r="M3664">
        <v>0.97989999999999999</v>
      </c>
      <c r="N3664">
        <v>1.986532</v>
      </c>
      <c r="O3664">
        <v>1.444537</v>
      </c>
      <c r="P3664">
        <v>10913</v>
      </c>
      <c r="Q3664">
        <v>15.175000000000001</v>
      </c>
      <c r="R3664">
        <v>0</v>
      </c>
      <c r="S3664">
        <v>0</v>
      </c>
      <c r="T3664">
        <v>0</v>
      </c>
      <c r="U3664" t="s">
        <v>176</v>
      </c>
      <c r="V3664">
        <v>134.466668</v>
      </c>
      <c r="W3664">
        <v>72.200885</v>
      </c>
      <c r="X3664">
        <v>81.761016999999995</v>
      </c>
      <c r="Y3664">
        <v>69.489998</v>
      </c>
      <c r="Z3664">
        <v>67.174081000000001</v>
      </c>
      <c r="AA3664">
        <v>0</v>
      </c>
      <c r="AB3664">
        <v>0</v>
      </c>
      <c r="AC3664">
        <v>0.13300000000000001</v>
      </c>
      <c r="AD3664">
        <v>2.5999999999999999E-2</v>
      </c>
      <c r="AE3664">
        <v>2.9000000000000001E-2</v>
      </c>
      <c r="AF3664">
        <v>0</v>
      </c>
      <c r="AG3664">
        <v>0</v>
      </c>
      <c r="AH3664">
        <v>8.3314889999999995</v>
      </c>
      <c r="AI3664">
        <v>63.870368999999997</v>
      </c>
      <c r="AJ3664">
        <v>0</v>
      </c>
      <c r="AK3664">
        <v>0</v>
      </c>
      <c r="AL3664">
        <v>0</v>
      </c>
      <c r="AM3664">
        <v>6.6959239999999998</v>
      </c>
      <c r="AN3664">
        <v>151.547943</v>
      </c>
      <c r="AO3664">
        <v>0</v>
      </c>
      <c r="AP3664">
        <v>0</v>
      </c>
      <c r="AQ3664">
        <v>0</v>
      </c>
      <c r="AR3664">
        <v>0</v>
      </c>
      <c r="AS3664">
        <v>135.53333499999999</v>
      </c>
      <c r="AT3664">
        <v>135.60000600000001</v>
      </c>
      <c r="AU3664">
        <v>135.39999399999999</v>
      </c>
      <c r="AV3664">
        <v>135.16666699999999</v>
      </c>
      <c r="AW3664">
        <v>134.5</v>
      </c>
      <c r="AX3664">
        <v>130.60000600000001</v>
      </c>
      <c r="AY3664">
        <v>125</v>
      </c>
      <c r="AZ3664">
        <v>140</v>
      </c>
      <c r="BA3664">
        <v>139.1</v>
      </c>
      <c r="BB3664">
        <v>134.4</v>
      </c>
      <c r="BC3664">
        <v>3.2</v>
      </c>
      <c r="BD3664">
        <v>120</v>
      </c>
      <c r="BE3664" t="s">
        <v>173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30</v>
      </c>
      <c r="BL3664">
        <v>96</v>
      </c>
      <c r="BM3664">
        <v>128.1</v>
      </c>
      <c r="BN3664">
        <v>2000</v>
      </c>
      <c r="BO3664">
        <v>0</v>
      </c>
      <c r="BP3664">
        <v>54.6</v>
      </c>
      <c r="BQ3664">
        <v>64.8</v>
      </c>
      <c r="BR3664">
        <v>152.69999999999999</v>
      </c>
      <c r="BS3664">
        <v>67.8</v>
      </c>
      <c r="BT3664">
        <v>163</v>
      </c>
      <c r="BU3664">
        <v>95</v>
      </c>
      <c r="BV3664">
        <v>1049</v>
      </c>
      <c r="BW3664">
        <v>80</v>
      </c>
      <c r="BX3664">
        <v>2200</v>
      </c>
      <c r="BY3664">
        <v>2200</v>
      </c>
      <c r="BZ3664">
        <v>330</v>
      </c>
      <c r="CA3664">
        <v>39</v>
      </c>
      <c r="CB3664">
        <v>118</v>
      </c>
      <c r="CC3664">
        <v>67.575000000000003</v>
      </c>
      <c r="CD3664">
        <v>50.877000000000002</v>
      </c>
      <c r="CE3664">
        <v>67.503</v>
      </c>
      <c r="CF3664">
        <v>50.807000000000002</v>
      </c>
    </row>
    <row r="3665" spans="1:84" hidden="1" x14ac:dyDescent="0.25">
      <c r="A3665" s="1">
        <v>45617</v>
      </c>
      <c r="B3665" s="2">
        <v>0.80209825231481491</v>
      </c>
      <c r="C3665">
        <v>10915.99</v>
      </c>
      <c r="D3665">
        <v>10916.82</v>
      </c>
      <c r="F3665">
        <v>119.9</v>
      </c>
      <c r="G3665">
        <v>2.8325999999999998</v>
      </c>
      <c r="H3665">
        <v>332.7</v>
      </c>
      <c r="I3665">
        <v>901.61</v>
      </c>
      <c r="J3665">
        <v>0</v>
      </c>
      <c r="K3665">
        <v>60</v>
      </c>
      <c r="L3665">
        <v>339.6</v>
      </c>
      <c r="M3665">
        <v>0.97970000000000002</v>
      </c>
      <c r="N3665">
        <v>1.995411</v>
      </c>
      <c r="O3665">
        <v>1.443953</v>
      </c>
      <c r="P3665">
        <v>10916</v>
      </c>
      <c r="Q3665">
        <v>15.175000000000001</v>
      </c>
      <c r="R3665">
        <v>0</v>
      </c>
      <c r="S3665">
        <v>0</v>
      </c>
      <c r="T3665">
        <v>0</v>
      </c>
      <c r="U3665" t="s">
        <v>176</v>
      </c>
      <c r="V3665">
        <v>134.43888999999999</v>
      </c>
      <c r="W3665">
        <v>72.200440999999998</v>
      </c>
      <c r="X3665">
        <v>81.768568999999999</v>
      </c>
      <c r="Y3665">
        <v>69.496666000000005</v>
      </c>
      <c r="Z3665">
        <v>67.174897000000001</v>
      </c>
      <c r="AA3665">
        <v>0</v>
      </c>
      <c r="AB3665">
        <v>0</v>
      </c>
      <c r="AC3665">
        <v>0.13</v>
      </c>
      <c r="AD3665">
        <v>2.9000000000000001E-2</v>
      </c>
      <c r="AE3665">
        <v>2.5000000000000001E-2</v>
      </c>
      <c r="AF3665">
        <v>0</v>
      </c>
      <c r="AG3665">
        <v>0</v>
      </c>
      <c r="AH3665">
        <v>8.3313190000000006</v>
      </c>
      <c r="AI3665">
        <v>63.891575000000003</v>
      </c>
      <c r="AJ3665">
        <v>0</v>
      </c>
      <c r="AK3665">
        <v>0</v>
      </c>
      <c r="AL3665">
        <v>0</v>
      </c>
      <c r="AM3665">
        <v>6.6955159999999996</v>
      </c>
      <c r="AN3665">
        <v>151.547867</v>
      </c>
      <c r="AO3665">
        <v>0</v>
      </c>
      <c r="AP3665">
        <v>0</v>
      </c>
      <c r="AQ3665">
        <v>0</v>
      </c>
      <c r="AR3665">
        <v>0</v>
      </c>
      <c r="AS3665">
        <v>135.5</v>
      </c>
      <c r="AT3665">
        <v>135.60000600000001</v>
      </c>
      <c r="AU3665">
        <v>135.39999399999999</v>
      </c>
      <c r="AV3665">
        <v>135.10000600000001</v>
      </c>
      <c r="AW3665">
        <v>134.43332899999999</v>
      </c>
      <c r="AX3665">
        <v>130.60000600000001</v>
      </c>
      <c r="AY3665">
        <v>125</v>
      </c>
      <c r="AZ3665">
        <v>140</v>
      </c>
      <c r="BA3665">
        <v>139.1</v>
      </c>
      <c r="BB3665">
        <v>134.4</v>
      </c>
      <c r="BC3665">
        <v>3.3</v>
      </c>
      <c r="BD3665">
        <v>120</v>
      </c>
      <c r="BE3665" t="s">
        <v>173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30</v>
      </c>
      <c r="BL3665">
        <v>96</v>
      </c>
      <c r="BM3665">
        <v>128.5</v>
      </c>
      <c r="BN3665">
        <v>2000</v>
      </c>
      <c r="BO3665">
        <v>0</v>
      </c>
      <c r="BP3665">
        <v>54.6</v>
      </c>
      <c r="BQ3665">
        <v>64.8</v>
      </c>
      <c r="BR3665">
        <v>152.69999999999999</v>
      </c>
      <c r="BS3665">
        <v>67.8</v>
      </c>
      <c r="BT3665">
        <v>163</v>
      </c>
      <c r="BU3665">
        <v>95</v>
      </c>
      <c r="BV3665">
        <v>1047</v>
      </c>
      <c r="BW3665">
        <v>80</v>
      </c>
      <c r="BX3665">
        <v>2199</v>
      </c>
      <c r="BY3665">
        <v>2200</v>
      </c>
      <c r="BZ3665">
        <v>334</v>
      </c>
      <c r="CA3665">
        <v>39</v>
      </c>
      <c r="CB3665">
        <v>118</v>
      </c>
      <c r="CC3665">
        <v>67.575000000000003</v>
      </c>
      <c r="CD3665">
        <v>50.877000000000002</v>
      </c>
      <c r="CE3665">
        <v>67.503</v>
      </c>
      <c r="CF3665">
        <v>50.807000000000002</v>
      </c>
    </row>
    <row r="3666" spans="1:84" hidden="1" x14ac:dyDescent="0.25">
      <c r="A3666" s="1">
        <v>45617</v>
      </c>
      <c r="B3666" s="2">
        <v>0.80213297453703714</v>
      </c>
      <c r="C3666">
        <v>10918.99</v>
      </c>
      <c r="D3666">
        <v>10919.82</v>
      </c>
      <c r="F3666">
        <v>119.9</v>
      </c>
      <c r="G3666">
        <v>2.8307000000000002</v>
      </c>
      <c r="H3666">
        <v>332.6</v>
      </c>
      <c r="I3666">
        <v>901.89</v>
      </c>
      <c r="J3666">
        <v>0</v>
      </c>
      <c r="K3666">
        <v>60</v>
      </c>
      <c r="L3666">
        <v>339.4</v>
      </c>
      <c r="M3666">
        <v>0.98</v>
      </c>
      <c r="N3666">
        <v>2.018335</v>
      </c>
      <c r="O3666">
        <v>1.446205</v>
      </c>
      <c r="P3666">
        <v>10919</v>
      </c>
      <c r="Q3666">
        <v>15.175000000000001</v>
      </c>
      <c r="R3666">
        <v>0</v>
      </c>
      <c r="S3666">
        <v>0</v>
      </c>
      <c r="T3666">
        <v>0</v>
      </c>
      <c r="U3666" t="s">
        <v>176</v>
      </c>
      <c r="V3666">
        <v>134.444446</v>
      </c>
      <c r="W3666">
        <v>72.199552999999995</v>
      </c>
      <c r="X3666">
        <v>81.773875000000004</v>
      </c>
      <c r="Y3666">
        <v>69.489998</v>
      </c>
      <c r="Z3666">
        <v>67.173671999999996</v>
      </c>
      <c r="AA3666">
        <v>0</v>
      </c>
      <c r="AB3666">
        <v>0</v>
      </c>
      <c r="AC3666">
        <v>0.125</v>
      </c>
      <c r="AD3666">
        <v>3.3000000000000002E-2</v>
      </c>
      <c r="AE3666">
        <v>2.1999999999999999E-2</v>
      </c>
      <c r="AF3666">
        <v>0</v>
      </c>
      <c r="AG3666">
        <v>0</v>
      </c>
      <c r="AH3666">
        <v>8.3314850000000007</v>
      </c>
      <c r="AI3666">
        <v>63.872540000000001</v>
      </c>
      <c r="AJ3666">
        <v>0</v>
      </c>
      <c r="AK3666">
        <v>0</v>
      </c>
      <c r="AL3666">
        <v>0</v>
      </c>
      <c r="AM3666">
        <v>6.6955629999999999</v>
      </c>
      <c r="AN3666">
        <v>151.54780600000001</v>
      </c>
      <c r="AO3666">
        <v>0</v>
      </c>
      <c r="AP3666">
        <v>0</v>
      </c>
      <c r="AQ3666">
        <v>0</v>
      </c>
      <c r="AR3666">
        <v>0</v>
      </c>
      <c r="AS3666">
        <v>135.5</v>
      </c>
      <c r="AT3666">
        <v>135.60000600000001</v>
      </c>
      <c r="AU3666">
        <v>135.39999399999999</v>
      </c>
      <c r="AV3666">
        <v>135.10000600000001</v>
      </c>
      <c r="AW3666">
        <v>134.46666500000001</v>
      </c>
      <c r="AX3666">
        <v>130.60000600000001</v>
      </c>
      <c r="AY3666">
        <v>125</v>
      </c>
      <c r="AZ3666">
        <v>140</v>
      </c>
      <c r="BA3666">
        <v>139.19999999999999</v>
      </c>
      <c r="BB3666">
        <v>134.4</v>
      </c>
      <c r="BC3666">
        <v>3.3</v>
      </c>
      <c r="BD3666">
        <v>120</v>
      </c>
      <c r="BE3666" t="s">
        <v>173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30</v>
      </c>
      <c r="BL3666">
        <v>96</v>
      </c>
      <c r="BM3666">
        <v>129</v>
      </c>
      <c r="BN3666">
        <v>2000</v>
      </c>
      <c r="BO3666">
        <v>0</v>
      </c>
      <c r="BP3666">
        <v>54.6</v>
      </c>
      <c r="BQ3666">
        <v>64.8</v>
      </c>
      <c r="BR3666">
        <v>152.69999999999999</v>
      </c>
      <c r="BS3666">
        <v>67.8</v>
      </c>
      <c r="BT3666">
        <v>163</v>
      </c>
      <c r="BU3666">
        <v>95</v>
      </c>
      <c r="BV3666">
        <v>1047</v>
      </c>
      <c r="BW3666">
        <v>80</v>
      </c>
      <c r="BX3666">
        <v>2199</v>
      </c>
      <c r="BY3666">
        <v>2200</v>
      </c>
      <c r="BZ3666">
        <v>311</v>
      </c>
      <c r="CA3666">
        <v>39</v>
      </c>
      <c r="CB3666">
        <v>118</v>
      </c>
      <c r="CC3666">
        <v>67.575000000000003</v>
      </c>
      <c r="CD3666">
        <v>50.875999999999998</v>
      </c>
      <c r="CE3666">
        <v>67.503</v>
      </c>
      <c r="CF3666">
        <v>50.807000000000002</v>
      </c>
    </row>
    <row r="3667" spans="1:84" hidden="1" x14ac:dyDescent="0.25">
      <c r="A3667" s="1">
        <v>45617</v>
      </c>
      <c r="B3667" s="2">
        <v>0.80216770833333328</v>
      </c>
      <c r="C3667">
        <v>10921.99</v>
      </c>
      <c r="D3667">
        <v>10922.82</v>
      </c>
      <c r="F3667">
        <v>119.91</v>
      </c>
      <c r="G3667">
        <v>2.8365999999999998</v>
      </c>
      <c r="H3667">
        <v>333.3</v>
      </c>
      <c r="I3667">
        <v>902.17</v>
      </c>
      <c r="J3667">
        <v>0</v>
      </c>
      <c r="K3667">
        <v>60.003</v>
      </c>
      <c r="L3667">
        <v>340.1</v>
      </c>
      <c r="M3667">
        <v>0.9798</v>
      </c>
      <c r="N3667">
        <v>2.0075789999999998</v>
      </c>
      <c r="O3667">
        <v>1.4438329999999999</v>
      </c>
      <c r="P3667">
        <v>10922</v>
      </c>
      <c r="Q3667">
        <v>15.175000000000001</v>
      </c>
      <c r="R3667">
        <v>0</v>
      </c>
      <c r="S3667">
        <v>0</v>
      </c>
      <c r="T3667">
        <v>0</v>
      </c>
      <c r="U3667" t="s">
        <v>176</v>
      </c>
      <c r="V3667">
        <v>134.47222500000001</v>
      </c>
      <c r="W3667">
        <v>72.199109000000007</v>
      </c>
      <c r="X3667">
        <v>81.777344999999997</v>
      </c>
      <c r="Y3667">
        <v>69.489998</v>
      </c>
      <c r="Z3667">
        <v>67.174081000000001</v>
      </c>
      <c r="AA3667">
        <v>0</v>
      </c>
      <c r="AB3667">
        <v>0</v>
      </c>
      <c r="AC3667">
        <v>0.12</v>
      </c>
      <c r="AD3667">
        <v>3.7999999999999999E-2</v>
      </c>
      <c r="AE3667">
        <v>1.6E-2</v>
      </c>
      <c r="AF3667">
        <v>0</v>
      </c>
      <c r="AG3667">
        <v>0</v>
      </c>
      <c r="AH3667">
        <v>8.3315640000000002</v>
      </c>
      <c r="AI3667">
        <v>63.861732000000003</v>
      </c>
      <c r="AJ3667">
        <v>0</v>
      </c>
      <c r="AK3667">
        <v>0</v>
      </c>
      <c r="AL3667">
        <v>0</v>
      </c>
      <c r="AM3667">
        <v>6.6953449999999997</v>
      </c>
      <c r="AN3667">
        <v>151.54783599999999</v>
      </c>
      <c r="AO3667">
        <v>0</v>
      </c>
      <c r="AP3667">
        <v>0</v>
      </c>
      <c r="AQ3667">
        <v>0</v>
      </c>
      <c r="AR3667">
        <v>0</v>
      </c>
      <c r="AS3667">
        <v>135.60000600000001</v>
      </c>
      <c r="AT3667">
        <v>135.60000600000001</v>
      </c>
      <c r="AU3667">
        <v>135.39999399999999</v>
      </c>
      <c r="AV3667">
        <v>135.13333600000001</v>
      </c>
      <c r="AW3667">
        <v>134.5</v>
      </c>
      <c r="AX3667">
        <v>130.60000600000001</v>
      </c>
      <c r="AY3667">
        <v>125</v>
      </c>
      <c r="AZ3667">
        <v>140</v>
      </c>
      <c r="BA3667">
        <v>139.19999999999999</v>
      </c>
      <c r="BB3667">
        <v>134.5</v>
      </c>
      <c r="BC3667">
        <v>3.3</v>
      </c>
      <c r="BD3667">
        <v>120</v>
      </c>
      <c r="BE3667" t="s">
        <v>173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30</v>
      </c>
      <c r="BL3667">
        <v>95.9</v>
      </c>
      <c r="BM3667">
        <v>128.9</v>
      </c>
      <c r="BN3667">
        <v>2000</v>
      </c>
      <c r="BO3667">
        <v>0</v>
      </c>
      <c r="BP3667">
        <v>54.6</v>
      </c>
      <c r="BQ3667">
        <v>64.8</v>
      </c>
      <c r="BR3667">
        <v>152.69999999999999</v>
      </c>
      <c r="BS3667">
        <v>67.900000000000006</v>
      </c>
      <c r="BT3667">
        <v>163</v>
      </c>
      <c r="BU3667">
        <v>95</v>
      </c>
      <c r="BV3667">
        <v>1047</v>
      </c>
      <c r="BW3667">
        <v>80</v>
      </c>
      <c r="BX3667">
        <v>2202</v>
      </c>
      <c r="BY3667">
        <v>2200</v>
      </c>
      <c r="BZ3667">
        <v>305</v>
      </c>
      <c r="CA3667">
        <v>39</v>
      </c>
      <c r="CB3667">
        <v>118</v>
      </c>
      <c r="CC3667">
        <v>67.575000000000003</v>
      </c>
      <c r="CD3667">
        <v>50.875999999999998</v>
      </c>
      <c r="CE3667">
        <v>67.503</v>
      </c>
      <c r="CF3667">
        <v>50.807000000000002</v>
      </c>
    </row>
    <row r="3668" spans="1:84" hidden="1" x14ac:dyDescent="0.25">
      <c r="A3668" s="1">
        <v>45617</v>
      </c>
      <c r="B3668" s="2">
        <v>0.80220244212962954</v>
      </c>
      <c r="C3668">
        <v>10924.99</v>
      </c>
      <c r="D3668">
        <v>10925.82</v>
      </c>
      <c r="F3668">
        <v>119.91</v>
      </c>
      <c r="G3668">
        <v>2.8399000000000001</v>
      </c>
      <c r="H3668">
        <v>333.7</v>
      </c>
      <c r="I3668">
        <v>902.45</v>
      </c>
      <c r="J3668">
        <v>0</v>
      </c>
      <c r="K3668">
        <v>60</v>
      </c>
      <c r="L3668">
        <v>340.5</v>
      </c>
      <c r="M3668">
        <v>0.97989999999999999</v>
      </c>
      <c r="N3668">
        <v>2.0001060000000002</v>
      </c>
      <c r="O3668">
        <v>1.4438329999999999</v>
      </c>
      <c r="P3668">
        <v>10925</v>
      </c>
      <c r="Q3668">
        <v>15.175000000000001</v>
      </c>
      <c r="R3668">
        <v>0</v>
      </c>
      <c r="S3668">
        <v>0</v>
      </c>
      <c r="T3668">
        <v>0</v>
      </c>
      <c r="U3668" t="s">
        <v>176</v>
      </c>
      <c r="V3668">
        <v>134.47222500000001</v>
      </c>
      <c r="W3668">
        <v>72.198666000000003</v>
      </c>
      <c r="X3668">
        <v>81.779386000000002</v>
      </c>
      <c r="Y3668">
        <v>69.496666000000005</v>
      </c>
      <c r="Z3668">
        <v>67.174897000000001</v>
      </c>
      <c r="AA3668">
        <v>0</v>
      </c>
      <c r="AB3668">
        <v>0</v>
      </c>
      <c r="AC3668">
        <v>0.115</v>
      </c>
      <c r="AD3668">
        <v>4.1000000000000002E-2</v>
      </c>
      <c r="AE3668">
        <v>1.4999999999999999E-2</v>
      </c>
      <c r="AF3668">
        <v>0</v>
      </c>
      <c r="AG3668">
        <v>0</v>
      </c>
      <c r="AH3668">
        <v>8.3315450000000002</v>
      </c>
      <c r="AI3668">
        <v>63.865394999999999</v>
      </c>
      <c r="AJ3668">
        <v>0</v>
      </c>
      <c r="AK3668">
        <v>0</v>
      </c>
      <c r="AL3668">
        <v>0</v>
      </c>
      <c r="AM3668">
        <v>6.6959280000000003</v>
      </c>
      <c r="AN3668">
        <v>151.54788199999999</v>
      </c>
      <c r="AO3668">
        <v>0</v>
      </c>
      <c r="AP3668">
        <v>0</v>
      </c>
      <c r="AQ3668">
        <v>0</v>
      </c>
      <c r="AR3668">
        <v>0</v>
      </c>
      <c r="AS3668">
        <v>135.60000600000001</v>
      </c>
      <c r="AT3668">
        <v>135.60000600000001</v>
      </c>
      <c r="AU3668">
        <v>135.39999399999999</v>
      </c>
      <c r="AV3668">
        <v>135.13333600000001</v>
      </c>
      <c r="AW3668">
        <v>134.5</v>
      </c>
      <c r="AX3668">
        <v>130.60000600000001</v>
      </c>
      <c r="AY3668">
        <v>125</v>
      </c>
      <c r="AZ3668">
        <v>140</v>
      </c>
      <c r="BA3668">
        <v>139.19999999999999</v>
      </c>
      <c r="BB3668">
        <v>134.5</v>
      </c>
      <c r="BC3668">
        <v>3.3</v>
      </c>
      <c r="BD3668">
        <v>120</v>
      </c>
      <c r="BE3668" t="s">
        <v>173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30</v>
      </c>
      <c r="BL3668">
        <v>95.9</v>
      </c>
      <c r="BM3668">
        <v>128.80000000000001</v>
      </c>
      <c r="BN3668">
        <v>2000</v>
      </c>
      <c r="BO3668">
        <v>0</v>
      </c>
      <c r="BP3668">
        <v>54.6</v>
      </c>
      <c r="BQ3668">
        <v>64.8</v>
      </c>
      <c r="BR3668">
        <v>152.69999999999999</v>
      </c>
      <c r="BS3668">
        <v>67.900000000000006</v>
      </c>
      <c r="BT3668">
        <v>163</v>
      </c>
      <c r="BU3668">
        <v>95</v>
      </c>
      <c r="BV3668">
        <v>1047</v>
      </c>
      <c r="BW3668">
        <v>80</v>
      </c>
      <c r="BX3668">
        <v>2200</v>
      </c>
      <c r="BY3668">
        <v>2200</v>
      </c>
      <c r="BZ3668">
        <v>311</v>
      </c>
      <c r="CA3668">
        <v>39</v>
      </c>
      <c r="CB3668">
        <v>118</v>
      </c>
      <c r="CC3668">
        <v>67.575999999999993</v>
      </c>
      <c r="CD3668">
        <v>50.875999999999998</v>
      </c>
      <c r="CE3668">
        <v>67.503</v>
      </c>
      <c r="CF3668">
        <v>50.807000000000002</v>
      </c>
    </row>
    <row r="3669" spans="1:84" hidden="1" x14ac:dyDescent="0.25">
      <c r="A3669" s="1">
        <v>45617</v>
      </c>
      <c r="B3669" s="2">
        <v>0.80223715277777774</v>
      </c>
      <c r="C3669">
        <v>10927.99</v>
      </c>
      <c r="D3669">
        <v>10928.82</v>
      </c>
      <c r="F3669">
        <v>119.91</v>
      </c>
      <c r="G3669">
        <v>2.8443999999999998</v>
      </c>
      <c r="H3669">
        <v>334.3</v>
      </c>
      <c r="I3669">
        <v>902.72</v>
      </c>
      <c r="J3669">
        <v>0</v>
      </c>
      <c r="K3669">
        <v>60</v>
      </c>
      <c r="L3669">
        <v>341.1</v>
      </c>
      <c r="M3669">
        <v>0.98009999999999997</v>
      </c>
      <c r="N3669">
        <v>2.0106169999999999</v>
      </c>
      <c r="O3669">
        <v>1.4450000000000001</v>
      </c>
      <c r="P3669">
        <v>10928</v>
      </c>
      <c r="Q3669">
        <v>15.175000000000001</v>
      </c>
      <c r="R3669">
        <v>0</v>
      </c>
      <c r="S3669">
        <v>0</v>
      </c>
      <c r="T3669">
        <v>0</v>
      </c>
      <c r="U3669" t="s">
        <v>176</v>
      </c>
      <c r="V3669">
        <v>134.46666999999999</v>
      </c>
      <c r="W3669">
        <v>72.198222000000001</v>
      </c>
      <c r="X3669">
        <v>81.781019000000001</v>
      </c>
      <c r="Y3669">
        <v>69.489998</v>
      </c>
      <c r="Z3669">
        <v>67.17653</v>
      </c>
      <c r="AA3669">
        <v>0</v>
      </c>
      <c r="AB3669">
        <v>0</v>
      </c>
      <c r="AC3669">
        <v>0.113</v>
      </c>
      <c r="AD3669">
        <v>4.2999999999999997E-2</v>
      </c>
      <c r="AE3669">
        <v>1.7000000000000001E-2</v>
      </c>
      <c r="AF3669">
        <v>1E-3</v>
      </c>
      <c r="AG3669">
        <v>0</v>
      </c>
      <c r="AH3669">
        <v>8.3316470000000002</v>
      </c>
      <c r="AI3669">
        <v>63.855544999999999</v>
      </c>
      <c r="AJ3669">
        <v>0</v>
      </c>
      <c r="AK3669">
        <v>0</v>
      </c>
      <c r="AL3669">
        <v>0</v>
      </c>
      <c r="AM3669">
        <v>6.6957240000000002</v>
      </c>
      <c r="AN3669">
        <v>151.54780600000001</v>
      </c>
      <c r="AO3669">
        <v>0</v>
      </c>
      <c r="AP3669">
        <v>0</v>
      </c>
      <c r="AQ3669">
        <v>0</v>
      </c>
      <c r="AR3669">
        <v>0</v>
      </c>
      <c r="AS3669">
        <v>135.60000600000001</v>
      </c>
      <c r="AT3669">
        <v>135.60000600000001</v>
      </c>
      <c r="AU3669">
        <v>135.39999399999999</v>
      </c>
      <c r="AV3669">
        <v>135.10000600000001</v>
      </c>
      <c r="AW3669">
        <v>134.5</v>
      </c>
      <c r="AX3669">
        <v>130.60000600000001</v>
      </c>
      <c r="AY3669">
        <v>125</v>
      </c>
      <c r="AZ3669">
        <v>140</v>
      </c>
      <c r="BA3669">
        <v>139.19999999999999</v>
      </c>
      <c r="BB3669">
        <v>134.5</v>
      </c>
      <c r="BC3669">
        <v>3.3</v>
      </c>
      <c r="BD3669">
        <v>120</v>
      </c>
      <c r="BE3669" t="s">
        <v>173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30</v>
      </c>
      <c r="BL3669">
        <v>96</v>
      </c>
      <c r="BM3669">
        <v>128.6</v>
      </c>
      <c r="BN3669">
        <v>2000</v>
      </c>
      <c r="BO3669">
        <v>0</v>
      </c>
      <c r="BP3669">
        <v>54.6</v>
      </c>
      <c r="BQ3669">
        <v>64.900000000000006</v>
      </c>
      <c r="BR3669">
        <v>152.69999999999999</v>
      </c>
      <c r="BS3669">
        <v>67.900000000000006</v>
      </c>
      <c r="BT3669">
        <v>163</v>
      </c>
      <c r="BU3669">
        <v>95</v>
      </c>
      <c r="BV3669">
        <v>1047</v>
      </c>
      <c r="BW3669">
        <v>80</v>
      </c>
      <c r="BX3669">
        <v>2199</v>
      </c>
      <c r="BY3669">
        <v>2200</v>
      </c>
      <c r="BZ3669">
        <v>294</v>
      </c>
      <c r="CA3669">
        <v>39</v>
      </c>
      <c r="CB3669">
        <v>118</v>
      </c>
      <c r="CC3669">
        <v>67.575999999999993</v>
      </c>
      <c r="CD3669">
        <v>50.875999999999998</v>
      </c>
      <c r="CE3669">
        <v>67.503</v>
      </c>
      <c r="CF3669">
        <v>50.807000000000002</v>
      </c>
    </row>
    <row r="3670" spans="1:84" hidden="1" x14ac:dyDescent="0.25">
      <c r="A3670" s="1">
        <v>45617</v>
      </c>
      <c r="B3670" s="2">
        <v>0.80227187499999997</v>
      </c>
      <c r="C3670">
        <v>10930.99</v>
      </c>
      <c r="D3670">
        <v>10931.82</v>
      </c>
      <c r="F3670">
        <v>119.91</v>
      </c>
      <c r="G3670">
        <v>2.8393000000000002</v>
      </c>
      <c r="H3670">
        <v>333.6</v>
      </c>
      <c r="I3670">
        <v>903</v>
      </c>
      <c r="J3670">
        <v>0</v>
      </c>
      <c r="K3670">
        <v>60.003</v>
      </c>
      <c r="L3670">
        <v>340.5</v>
      </c>
      <c r="M3670">
        <v>0.97989999999999999</v>
      </c>
      <c r="N3670">
        <v>1.995457</v>
      </c>
      <c r="O3670">
        <v>1.445918</v>
      </c>
      <c r="P3670">
        <v>10931</v>
      </c>
      <c r="Q3670">
        <v>15.175000000000001</v>
      </c>
      <c r="R3670">
        <v>0</v>
      </c>
      <c r="S3670">
        <v>0</v>
      </c>
      <c r="T3670">
        <v>0</v>
      </c>
      <c r="U3670" t="s">
        <v>176</v>
      </c>
      <c r="V3670">
        <v>134.48333500000001</v>
      </c>
      <c r="W3670">
        <v>72.197778</v>
      </c>
      <c r="X3670">
        <v>81.780610999999993</v>
      </c>
      <c r="Y3670">
        <v>69.489998</v>
      </c>
      <c r="Z3670">
        <v>67.178571000000005</v>
      </c>
      <c r="AA3670">
        <v>0</v>
      </c>
      <c r="AB3670">
        <v>0</v>
      </c>
      <c r="AC3670">
        <v>0.111</v>
      </c>
      <c r="AD3670">
        <v>4.2999999999999997E-2</v>
      </c>
      <c r="AE3670">
        <v>2.1000000000000001E-2</v>
      </c>
      <c r="AF3670">
        <v>0</v>
      </c>
      <c r="AG3670">
        <v>0</v>
      </c>
      <c r="AH3670">
        <v>8.3316020000000002</v>
      </c>
      <c r="AI3670">
        <v>63.859192</v>
      </c>
      <c r="AJ3670">
        <v>0</v>
      </c>
      <c r="AK3670">
        <v>0</v>
      </c>
      <c r="AL3670">
        <v>0</v>
      </c>
      <c r="AM3670">
        <v>6.6959920000000004</v>
      </c>
      <c r="AN3670">
        <v>151.547821</v>
      </c>
      <c r="AO3670">
        <v>0</v>
      </c>
      <c r="AP3670">
        <v>0</v>
      </c>
      <c r="AQ3670">
        <v>0</v>
      </c>
      <c r="AR3670">
        <v>0</v>
      </c>
      <c r="AS3670">
        <v>135.60000600000001</v>
      </c>
      <c r="AT3670">
        <v>135.60000600000001</v>
      </c>
      <c r="AU3670">
        <v>135.39999399999999</v>
      </c>
      <c r="AV3670">
        <v>135.199997</v>
      </c>
      <c r="AW3670">
        <v>134.5</v>
      </c>
      <c r="AX3670">
        <v>130.60000600000001</v>
      </c>
      <c r="AY3670">
        <v>125</v>
      </c>
      <c r="AZ3670">
        <v>140</v>
      </c>
      <c r="BA3670">
        <v>139.19999999999999</v>
      </c>
      <c r="BB3670">
        <v>134.5</v>
      </c>
      <c r="BC3670">
        <v>3.3</v>
      </c>
      <c r="BD3670">
        <v>120</v>
      </c>
      <c r="BE3670" t="s">
        <v>173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30</v>
      </c>
      <c r="BL3670">
        <v>96</v>
      </c>
      <c r="BM3670">
        <v>128.19999999999999</v>
      </c>
      <c r="BN3670">
        <v>2000</v>
      </c>
      <c r="BO3670">
        <v>0</v>
      </c>
      <c r="BP3670">
        <v>54.6</v>
      </c>
      <c r="BQ3670">
        <v>64.900000000000006</v>
      </c>
      <c r="BR3670">
        <v>152.69999999999999</v>
      </c>
      <c r="BS3670">
        <v>67.900000000000006</v>
      </c>
      <c r="BT3670">
        <v>163</v>
      </c>
      <c r="BU3670">
        <v>95</v>
      </c>
      <c r="BV3670">
        <v>1045</v>
      </c>
      <c r="BW3670">
        <v>80</v>
      </c>
      <c r="BX3670">
        <v>2199</v>
      </c>
      <c r="BY3670">
        <v>2200</v>
      </c>
      <c r="BZ3670">
        <v>292</v>
      </c>
      <c r="CA3670">
        <v>39</v>
      </c>
      <c r="CB3670">
        <v>118</v>
      </c>
      <c r="CC3670">
        <v>67.575999999999993</v>
      </c>
      <c r="CD3670">
        <v>50.875999999999998</v>
      </c>
      <c r="CE3670">
        <v>67.503</v>
      </c>
      <c r="CF3670">
        <v>50.807000000000002</v>
      </c>
    </row>
    <row r="3671" spans="1:84" hidden="1" x14ac:dyDescent="0.25">
      <c r="A3671" s="1">
        <v>45617</v>
      </c>
      <c r="B3671" s="2">
        <v>0.80230660879629623</v>
      </c>
      <c r="C3671">
        <v>10933.99</v>
      </c>
      <c r="D3671">
        <v>10934.82</v>
      </c>
      <c r="F3671">
        <v>119.91</v>
      </c>
      <c r="G3671">
        <v>2.8273000000000001</v>
      </c>
      <c r="H3671">
        <v>332.3</v>
      </c>
      <c r="I3671">
        <v>903.28</v>
      </c>
      <c r="J3671">
        <v>0</v>
      </c>
      <c r="K3671">
        <v>60.003</v>
      </c>
      <c r="L3671">
        <v>339</v>
      </c>
      <c r="M3671">
        <v>0.98</v>
      </c>
      <c r="N3671">
        <v>2.0209739999999998</v>
      </c>
      <c r="O3671">
        <v>1.445417</v>
      </c>
      <c r="P3671">
        <v>10934</v>
      </c>
      <c r="Q3671">
        <v>15.175000000000001</v>
      </c>
      <c r="R3671">
        <v>0</v>
      </c>
      <c r="S3671">
        <v>0</v>
      </c>
      <c r="T3671">
        <v>0</v>
      </c>
      <c r="U3671" t="s">
        <v>176</v>
      </c>
      <c r="V3671">
        <v>134.48333500000001</v>
      </c>
      <c r="W3671">
        <v>72.197333999999998</v>
      </c>
      <c r="X3671">
        <v>81.776937000000004</v>
      </c>
      <c r="Y3671">
        <v>69.489998</v>
      </c>
      <c r="Z3671">
        <v>67.178979999999996</v>
      </c>
      <c r="AA3671">
        <v>0</v>
      </c>
      <c r="AB3671">
        <v>0</v>
      </c>
      <c r="AC3671">
        <v>0.11899999999999999</v>
      </c>
      <c r="AD3671">
        <v>0.04</v>
      </c>
      <c r="AE3671">
        <v>2.5000000000000001E-2</v>
      </c>
      <c r="AF3671">
        <v>0</v>
      </c>
      <c r="AG3671">
        <v>0</v>
      </c>
      <c r="AH3671">
        <v>8.3315000000000001</v>
      </c>
      <c r="AI3671">
        <v>63.870711999999997</v>
      </c>
      <c r="AJ3671">
        <v>0</v>
      </c>
      <c r="AK3671">
        <v>0</v>
      </c>
      <c r="AL3671">
        <v>0</v>
      </c>
      <c r="AM3671">
        <v>6.6949719999999999</v>
      </c>
      <c r="AN3671">
        <v>151.547821</v>
      </c>
      <c r="AO3671">
        <v>0</v>
      </c>
      <c r="AP3671">
        <v>0</v>
      </c>
      <c r="AQ3671">
        <v>0</v>
      </c>
      <c r="AR3671">
        <v>0</v>
      </c>
      <c r="AS3671">
        <v>135.60000600000001</v>
      </c>
      <c r="AT3671">
        <v>135.60000600000001</v>
      </c>
      <c r="AU3671">
        <v>135.39999399999999</v>
      </c>
      <c r="AV3671">
        <v>135.199997</v>
      </c>
      <c r="AW3671">
        <v>134.5</v>
      </c>
      <c r="AX3671">
        <v>130.60000600000001</v>
      </c>
      <c r="AY3671">
        <v>125</v>
      </c>
      <c r="AZ3671">
        <v>140</v>
      </c>
      <c r="BA3671">
        <v>139.19999999999999</v>
      </c>
      <c r="BB3671">
        <v>134.5</v>
      </c>
      <c r="BC3671">
        <v>3.3</v>
      </c>
      <c r="BD3671">
        <v>120</v>
      </c>
      <c r="BE3671" t="s">
        <v>173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30</v>
      </c>
      <c r="BL3671">
        <v>96</v>
      </c>
      <c r="BM3671">
        <v>128.1</v>
      </c>
      <c r="BN3671">
        <v>2000</v>
      </c>
      <c r="BO3671">
        <v>0</v>
      </c>
      <c r="BP3671">
        <v>54.6</v>
      </c>
      <c r="BQ3671">
        <v>64.900000000000006</v>
      </c>
      <c r="BR3671">
        <v>152.69999999999999</v>
      </c>
      <c r="BS3671">
        <v>67.900000000000006</v>
      </c>
      <c r="BT3671">
        <v>163</v>
      </c>
      <c r="BU3671">
        <v>95</v>
      </c>
      <c r="BV3671">
        <v>1045</v>
      </c>
      <c r="BW3671">
        <v>80</v>
      </c>
      <c r="BX3671">
        <v>2202</v>
      </c>
      <c r="BY3671">
        <v>2200</v>
      </c>
      <c r="BZ3671">
        <v>295</v>
      </c>
      <c r="CA3671">
        <v>39</v>
      </c>
      <c r="CB3671">
        <v>118</v>
      </c>
      <c r="CC3671">
        <v>67.575999999999993</v>
      </c>
      <c r="CD3671">
        <v>50.875999999999998</v>
      </c>
      <c r="CE3671">
        <v>67.503</v>
      </c>
      <c r="CF3671">
        <v>50.807000000000002</v>
      </c>
    </row>
    <row r="3672" spans="1:84" hidden="1" x14ac:dyDescent="0.25">
      <c r="A3672" s="1">
        <v>45617</v>
      </c>
      <c r="B3672" s="2">
        <v>0.80234131944444442</v>
      </c>
      <c r="C3672">
        <v>10936.99</v>
      </c>
      <c r="D3672">
        <v>10937.82</v>
      </c>
      <c r="F3672">
        <v>119.91</v>
      </c>
      <c r="G3672">
        <v>2.8266</v>
      </c>
      <c r="H3672">
        <v>332.2</v>
      </c>
      <c r="I3672">
        <v>903.56</v>
      </c>
      <c r="J3672">
        <v>0</v>
      </c>
      <c r="K3672">
        <v>60</v>
      </c>
      <c r="L3672">
        <v>338.9</v>
      </c>
      <c r="M3672">
        <v>0.98</v>
      </c>
      <c r="N3672">
        <v>2.0181490000000002</v>
      </c>
      <c r="O3672">
        <v>1.444917</v>
      </c>
      <c r="P3672">
        <v>10937</v>
      </c>
      <c r="Q3672">
        <v>15.175000000000001</v>
      </c>
      <c r="R3672">
        <v>0</v>
      </c>
      <c r="S3672">
        <v>0</v>
      </c>
      <c r="T3672">
        <v>0</v>
      </c>
      <c r="U3672" t="s">
        <v>176</v>
      </c>
      <c r="V3672">
        <v>134.48333500000001</v>
      </c>
      <c r="W3672">
        <v>72.196447000000006</v>
      </c>
      <c r="X3672">
        <v>81.775304000000006</v>
      </c>
      <c r="Y3672">
        <v>69.496666000000005</v>
      </c>
      <c r="Z3672">
        <v>67.178979999999996</v>
      </c>
      <c r="AA3672">
        <v>0</v>
      </c>
      <c r="AB3672">
        <v>0</v>
      </c>
      <c r="AC3672">
        <v>0.122</v>
      </c>
      <c r="AD3672">
        <v>3.5000000000000003E-2</v>
      </c>
      <c r="AE3672">
        <v>2.9000000000000001E-2</v>
      </c>
      <c r="AF3672">
        <v>0</v>
      </c>
      <c r="AG3672">
        <v>0</v>
      </c>
      <c r="AH3672">
        <v>8.3318960000000004</v>
      </c>
      <c r="AI3672">
        <v>63.823151000000003</v>
      </c>
      <c r="AJ3672">
        <v>0</v>
      </c>
      <c r="AK3672">
        <v>0</v>
      </c>
      <c r="AL3672">
        <v>0</v>
      </c>
      <c r="AM3672">
        <v>6.6963999999999997</v>
      </c>
      <c r="AN3672">
        <v>151.547867</v>
      </c>
      <c r="AO3672">
        <v>0</v>
      </c>
      <c r="AP3672">
        <v>0</v>
      </c>
      <c r="AQ3672">
        <v>0</v>
      </c>
      <c r="AR3672">
        <v>0</v>
      </c>
      <c r="AS3672">
        <v>135.60000600000001</v>
      </c>
      <c r="AT3672">
        <v>135.60000600000001</v>
      </c>
      <c r="AU3672">
        <v>135.39999399999999</v>
      </c>
      <c r="AV3672">
        <v>135.199997</v>
      </c>
      <c r="AW3672">
        <v>134.5</v>
      </c>
      <c r="AX3672">
        <v>130.60000600000001</v>
      </c>
      <c r="AY3672">
        <v>125</v>
      </c>
      <c r="AZ3672">
        <v>140</v>
      </c>
      <c r="BA3672">
        <v>139.19999999999999</v>
      </c>
      <c r="BB3672">
        <v>134.5</v>
      </c>
      <c r="BC3672">
        <v>3.2</v>
      </c>
      <c r="BD3672">
        <v>120</v>
      </c>
      <c r="BE3672" t="s">
        <v>173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30</v>
      </c>
      <c r="BL3672">
        <v>96</v>
      </c>
      <c r="BM3672">
        <v>128.30000000000001</v>
      </c>
      <c r="BN3672">
        <v>2000</v>
      </c>
      <c r="BO3672">
        <v>0</v>
      </c>
      <c r="BP3672">
        <v>54.6</v>
      </c>
      <c r="BQ3672">
        <v>64.900000000000006</v>
      </c>
      <c r="BR3672">
        <v>152.69999999999999</v>
      </c>
      <c r="BS3672">
        <v>67.900000000000006</v>
      </c>
      <c r="BT3672">
        <v>163</v>
      </c>
      <c r="BU3672">
        <v>95</v>
      </c>
      <c r="BV3672">
        <v>1045</v>
      </c>
      <c r="BW3672">
        <v>80</v>
      </c>
      <c r="BX3672">
        <v>2202</v>
      </c>
      <c r="BY3672">
        <v>2200</v>
      </c>
      <c r="BZ3672">
        <v>310</v>
      </c>
      <c r="CA3672">
        <v>39</v>
      </c>
      <c r="CB3672">
        <v>118</v>
      </c>
      <c r="CC3672">
        <v>67.575999999999993</v>
      </c>
      <c r="CD3672">
        <v>50.875999999999998</v>
      </c>
      <c r="CE3672">
        <v>67.503</v>
      </c>
      <c r="CF3672">
        <v>50.807000000000002</v>
      </c>
    </row>
    <row r="3673" spans="1:84" hidden="1" x14ac:dyDescent="0.25">
      <c r="A3673" s="1">
        <v>45617</v>
      </c>
      <c r="B3673" s="2">
        <v>0.80237605324074068</v>
      </c>
      <c r="C3673">
        <v>10939.99</v>
      </c>
      <c r="D3673">
        <v>10940.82</v>
      </c>
      <c r="F3673">
        <v>119.91</v>
      </c>
      <c r="G3673">
        <v>2.8407</v>
      </c>
      <c r="H3673">
        <v>333.7</v>
      </c>
      <c r="I3673">
        <v>903.84</v>
      </c>
      <c r="J3673">
        <v>0</v>
      </c>
      <c r="K3673">
        <v>60.003</v>
      </c>
      <c r="L3673">
        <v>340.6</v>
      </c>
      <c r="M3673">
        <v>0.97960000000000003</v>
      </c>
      <c r="N3673">
        <v>2.0019360000000002</v>
      </c>
      <c r="O3673">
        <v>1.4469190000000001</v>
      </c>
      <c r="P3673">
        <v>10940</v>
      </c>
      <c r="Q3673">
        <v>15.175000000000001</v>
      </c>
      <c r="R3673">
        <v>0</v>
      </c>
      <c r="S3673">
        <v>0</v>
      </c>
      <c r="T3673">
        <v>0</v>
      </c>
      <c r="U3673" t="s">
        <v>176</v>
      </c>
      <c r="V3673">
        <v>134.48333500000001</v>
      </c>
      <c r="W3673">
        <v>72.195559000000003</v>
      </c>
      <c r="X3673">
        <v>81.779386000000002</v>
      </c>
      <c r="Y3673">
        <v>69.503333999999995</v>
      </c>
      <c r="Z3673">
        <v>67.182246000000006</v>
      </c>
      <c r="AA3673">
        <v>0</v>
      </c>
      <c r="AB3673">
        <v>0</v>
      </c>
      <c r="AC3673">
        <v>0.125</v>
      </c>
      <c r="AD3673">
        <v>3.1E-2</v>
      </c>
      <c r="AE3673">
        <v>3.3000000000000002E-2</v>
      </c>
      <c r="AF3673">
        <v>0</v>
      </c>
      <c r="AG3673">
        <v>0</v>
      </c>
      <c r="AH3673">
        <v>8.3319050000000008</v>
      </c>
      <c r="AI3673">
        <v>63.824745</v>
      </c>
      <c r="AJ3673">
        <v>0</v>
      </c>
      <c r="AK3673">
        <v>0</v>
      </c>
      <c r="AL3673">
        <v>0</v>
      </c>
      <c r="AM3673">
        <v>6.6962440000000001</v>
      </c>
      <c r="AN3673">
        <v>151.547775</v>
      </c>
      <c r="AO3673">
        <v>0</v>
      </c>
      <c r="AP3673">
        <v>0</v>
      </c>
      <c r="AQ3673">
        <v>0</v>
      </c>
      <c r="AR3673">
        <v>0</v>
      </c>
      <c r="AS3673">
        <v>135.60000600000001</v>
      </c>
      <c r="AT3673">
        <v>135.60000600000001</v>
      </c>
      <c r="AU3673">
        <v>135.39999399999999</v>
      </c>
      <c r="AV3673">
        <v>135.199997</v>
      </c>
      <c r="AW3673">
        <v>134.5</v>
      </c>
      <c r="AX3673">
        <v>130.60000600000001</v>
      </c>
      <c r="AY3673">
        <v>125</v>
      </c>
      <c r="AZ3673">
        <v>140</v>
      </c>
      <c r="BA3673">
        <v>139.19999999999999</v>
      </c>
      <c r="BB3673">
        <v>134.5</v>
      </c>
      <c r="BC3673">
        <v>3.2</v>
      </c>
      <c r="BD3673">
        <v>120</v>
      </c>
      <c r="BE3673" t="s">
        <v>173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30</v>
      </c>
      <c r="BL3673">
        <v>96.3</v>
      </c>
      <c r="BM3673">
        <v>128.1</v>
      </c>
      <c r="BN3673">
        <v>2000</v>
      </c>
      <c r="BO3673">
        <v>0</v>
      </c>
      <c r="BP3673">
        <v>54.6</v>
      </c>
      <c r="BQ3673">
        <v>64.900000000000006</v>
      </c>
      <c r="BR3673">
        <v>152.69999999999999</v>
      </c>
      <c r="BS3673">
        <v>67.900000000000006</v>
      </c>
      <c r="BT3673">
        <v>163</v>
      </c>
      <c r="BU3673">
        <v>95</v>
      </c>
      <c r="BV3673">
        <v>1045</v>
      </c>
      <c r="BW3673">
        <v>80</v>
      </c>
      <c r="BX3673">
        <v>2205</v>
      </c>
      <c r="BY3673">
        <v>2200</v>
      </c>
      <c r="BZ3673">
        <v>304</v>
      </c>
      <c r="CA3673">
        <v>39</v>
      </c>
      <c r="CB3673">
        <v>118</v>
      </c>
      <c r="CC3673">
        <v>67.575999999999993</v>
      </c>
      <c r="CD3673">
        <v>50.875</v>
      </c>
      <c r="CE3673">
        <v>67.503</v>
      </c>
      <c r="CF3673">
        <v>50.807000000000002</v>
      </c>
    </row>
    <row r="3674" spans="1:84" hidden="1" x14ac:dyDescent="0.25">
      <c r="A3674" s="1">
        <v>45617</v>
      </c>
      <c r="B3674" s="2">
        <v>0.80241076388888877</v>
      </c>
      <c r="C3674">
        <v>10942.99</v>
      </c>
      <c r="D3674">
        <v>10943.82</v>
      </c>
      <c r="F3674">
        <v>119.91</v>
      </c>
      <c r="G3674">
        <v>2.847</v>
      </c>
      <c r="H3674">
        <v>334.6</v>
      </c>
      <c r="I3674">
        <v>904.11</v>
      </c>
      <c r="J3674">
        <v>0</v>
      </c>
      <c r="K3674">
        <v>60</v>
      </c>
      <c r="L3674">
        <v>341.4</v>
      </c>
      <c r="M3674">
        <v>0.98</v>
      </c>
      <c r="N3674">
        <v>2.000597</v>
      </c>
      <c r="O3674">
        <v>1.4450000000000001</v>
      </c>
      <c r="P3674">
        <v>10943</v>
      </c>
      <c r="Q3674">
        <v>15.175000000000001</v>
      </c>
      <c r="R3674">
        <v>0</v>
      </c>
      <c r="S3674">
        <v>0</v>
      </c>
      <c r="T3674">
        <v>0</v>
      </c>
      <c r="U3674" t="s">
        <v>176</v>
      </c>
      <c r="V3674">
        <v>134.50555700000001</v>
      </c>
      <c r="W3674">
        <v>72.194967000000005</v>
      </c>
      <c r="X3674">
        <v>81.785510000000002</v>
      </c>
      <c r="Y3674">
        <v>69.496666000000005</v>
      </c>
      <c r="Z3674">
        <v>67.186735999999996</v>
      </c>
      <c r="AA3674">
        <v>0</v>
      </c>
      <c r="AB3674">
        <v>0</v>
      </c>
      <c r="AC3674">
        <v>0.128</v>
      </c>
      <c r="AD3674">
        <v>2.8000000000000001E-2</v>
      </c>
      <c r="AE3674">
        <v>3.4000000000000002E-2</v>
      </c>
      <c r="AF3674">
        <v>0</v>
      </c>
      <c r="AG3674">
        <v>0</v>
      </c>
      <c r="AH3674">
        <v>8.3317739999999993</v>
      </c>
      <c r="AI3674">
        <v>63.839336000000003</v>
      </c>
      <c r="AJ3674">
        <v>0</v>
      </c>
      <c r="AK3674">
        <v>0</v>
      </c>
      <c r="AL3674">
        <v>0</v>
      </c>
      <c r="AM3674">
        <v>6.69557</v>
      </c>
      <c r="AN3674">
        <v>151.54774499999999</v>
      </c>
      <c r="AO3674">
        <v>0</v>
      </c>
      <c r="AP3674">
        <v>0</v>
      </c>
      <c r="AQ3674">
        <v>0</v>
      </c>
      <c r="AR3674">
        <v>0</v>
      </c>
      <c r="AS3674">
        <v>135.63333600000001</v>
      </c>
      <c r="AT3674">
        <v>135.63333600000001</v>
      </c>
      <c r="AU3674">
        <v>135.43332899999999</v>
      </c>
      <c r="AV3674">
        <v>135.199997</v>
      </c>
      <c r="AW3674">
        <v>134.53333499999999</v>
      </c>
      <c r="AX3674">
        <v>130.60000600000001</v>
      </c>
      <c r="AY3674">
        <v>125</v>
      </c>
      <c r="AZ3674">
        <v>140</v>
      </c>
      <c r="BA3674">
        <v>139.19999999999999</v>
      </c>
      <c r="BB3674">
        <v>134.5</v>
      </c>
      <c r="BC3674">
        <v>3.2</v>
      </c>
      <c r="BD3674">
        <v>120</v>
      </c>
      <c r="BE3674" t="s">
        <v>173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30</v>
      </c>
      <c r="BL3674">
        <v>96.4</v>
      </c>
      <c r="BM3674">
        <v>128.1</v>
      </c>
      <c r="BN3674">
        <v>2000</v>
      </c>
      <c r="BO3674">
        <v>0</v>
      </c>
      <c r="BP3674">
        <v>54.6</v>
      </c>
      <c r="BQ3674">
        <v>64.900000000000006</v>
      </c>
      <c r="BR3674">
        <v>152.80000000000001</v>
      </c>
      <c r="BS3674">
        <v>67.900000000000006</v>
      </c>
      <c r="BT3674">
        <v>163</v>
      </c>
      <c r="BU3674">
        <v>95</v>
      </c>
      <c r="BV3674">
        <v>1045</v>
      </c>
      <c r="BW3674">
        <v>80</v>
      </c>
      <c r="BX3674">
        <v>2199</v>
      </c>
      <c r="BY3674">
        <v>2200</v>
      </c>
      <c r="BZ3674">
        <v>314</v>
      </c>
      <c r="CA3674">
        <v>39</v>
      </c>
      <c r="CB3674">
        <v>118</v>
      </c>
      <c r="CC3674">
        <v>67.575999999999993</v>
      </c>
      <c r="CD3674">
        <v>50.875</v>
      </c>
      <c r="CE3674">
        <v>67.503</v>
      </c>
      <c r="CF3674">
        <v>50.807000000000002</v>
      </c>
    </row>
    <row r="3675" spans="1:84" hidden="1" x14ac:dyDescent="0.25">
      <c r="A3675" s="1">
        <v>45617</v>
      </c>
      <c r="B3675" s="2">
        <v>0.80244548611111099</v>
      </c>
      <c r="C3675">
        <v>10945.99</v>
      </c>
      <c r="D3675">
        <v>10946.82</v>
      </c>
      <c r="F3675">
        <v>119.92</v>
      </c>
      <c r="G3675">
        <v>2.8496999999999999</v>
      </c>
      <c r="H3675">
        <v>334.9</v>
      </c>
      <c r="I3675">
        <v>904.39</v>
      </c>
      <c r="J3675">
        <v>0</v>
      </c>
      <c r="K3675">
        <v>60.003</v>
      </c>
      <c r="L3675">
        <v>341.7</v>
      </c>
      <c r="M3675">
        <v>0.98009999999999997</v>
      </c>
      <c r="N3675">
        <v>1.995228</v>
      </c>
      <c r="O3675">
        <v>1.4447970000000001</v>
      </c>
      <c r="P3675">
        <v>10946</v>
      </c>
      <c r="Q3675">
        <v>15.175000000000001</v>
      </c>
      <c r="R3675">
        <v>0</v>
      </c>
      <c r="S3675">
        <v>0</v>
      </c>
      <c r="T3675">
        <v>0</v>
      </c>
      <c r="U3675" t="s">
        <v>176</v>
      </c>
      <c r="V3675">
        <v>134.51666800000001</v>
      </c>
      <c r="W3675">
        <v>72.194967000000005</v>
      </c>
      <c r="X3675">
        <v>81.792856999999998</v>
      </c>
      <c r="Y3675">
        <v>69.510002</v>
      </c>
      <c r="Z3675">
        <v>67.189186000000007</v>
      </c>
      <c r="AA3675">
        <v>0</v>
      </c>
      <c r="AB3675">
        <v>0</v>
      </c>
      <c r="AC3675">
        <v>0.129</v>
      </c>
      <c r="AD3675">
        <v>2.5000000000000001E-2</v>
      </c>
      <c r="AE3675">
        <v>3.7999999999999999E-2</v>
      </c>
      <c r="AF3675">
        <v>0</v>
      </c>
      <c r="AG3675">
        <v>0</v>
      </c>
      <c r="AH3675">
        <v>8.3317429999999995</v>
      </c>
      <c r="AI3675">
        <v>63.842216000000001</v>
      </c>
      <c r="AJ3675">
        <v>0</v>
      </c>
      <c r="AK3675">
        <v>0</v>
      </c>
      <c r="AL3675">
        <v>0</v>
      </c>
      <c r="AM3675">
        <v>6.6957110000000002</v>
      </c>
      <c r="AN3675">
        <v>151.54774499999999</v>
      </c>
      <c r="AO3675">
        <v>0</v>
      </c>
      <c r="AP3675">
        <v>0</v>
      </c>
      <c r="AQ3675">
        <v>0</v>
      </c>
      <c r="AR3675">
        <v>0</v>
      </c>
      <c r="AS3675">
        <v>135.63333600000001</v>
      </c>
      <c r="AT3675">
        <v>135.66666699999999</v>
      </c>
      <c r="AU3675">
        <v>135.46666500000001</v>
      </c>
      <c r="AV3675">
        <v>135.199997</v>
      </c>
      <c r="AW3675">
        <v>134.53333499999999</v>
      </c>
      <c r="AX3675">
        <v>130.60000600000001</v>
      </c>
      <c r="AY3675">
        <v>125</v>
      </c>
      <c r="AZ3675">
        <v>140</v>
      </c>
      <c r="BA3675">
        <v>139.19999999999999</v>
      </c>
      <c r="BB3675">
        <v>134.5</v>
      </c>
      <c r="BC3675">
        <v>3.3</v>
      </c>
      <c r="BD3675">
        <v>120</v>
      </c>
      <c r="BE3675" t="s">
        <v>173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30</v>
      </c>
      <c r="BL3675">
        <v>96.6</v>
      </c>
      <c r="BM3675">
        <v>128.4</v>
      </c>
      <c r="BN3675">
        <v>2000</v>
      </c>
      <c r="BO3675">
        <v>0</v>
      </c>
      <c r="BP3675">
        <v>54.6</v>
      </c>
      <c r="BQ3675">
        <v>64.900000000000006</v>
      </c>
      <c r="BR3675">
        <v>152.80000000000001</v>
      </c>
      <c r="BS3675">
        <v>67.900000000000006</v>
      </c>
      <c r="BT3675">
        <v>163</v>
      </c>
      <c r="BU3675">
        <v>95</v>
      </c>
      <c r="BV3675">
        <v>1047</v>
      </c>
      <c r="BW3675">
        <v>80</v>
      </c>
      <c r="BX3675">
        <v>2198</v>
      </c>
      <c r="BY3675">
        <v>2200</v>
      </c>
      <c r="BZ3675">
        <v>293</v>
      </c>
      <c r="CA3675">
        <v>39</v>
      </c>
      <c r="CB3675">
        <v>118</v>
      </c>
      <c r="CC3675">
        <v>67.575999999999993</v>
      </c>
      <c r="CD3675">
        <v>50.875</v>
      </c>
      <c r="CE3675">
        <v>67.503</v>
      </c>
      <c r="CF3675">
        <v>50.805999999999997</v>
      </c>
    </row>
    <row r="3676" spans="1:84" hidden="1" x14ac:dyDescent="0.25">
      <c r="A3676" s="1">
        <v>45617</v>
      </c>
      <c r="B3676" s="2">
        <v>0.80248021990740737</v>
      </c>
      <c r="C3676">
        <v>10948.99</v>
      </c>
      <c r="D3676">
        <v>10949.82</v>
      </c>
      <c r="F3676">
        <v>119.91</v>
      </c>
      <c r="G3676">
        <v>2.8412000000000002</v>
      </c>
      <c r="H3676">
        <v>333.7</v>
      </c>
      <c r="I3676">
        <v>904.67</v>
      </c>
      <c r="J3676">
        <v>0</v>
      </c>
      <c r="K3676">
        <v>60</v>
      </c>
      <c r="L3676">
        <v>340.7</v>
      </c>
      <c r="M3676">
        <v>0.97950000000000004</v>
      </c>
      <c r="N3676">
        <v>2.013973</v>
      </c>
      <c r="O3676">
        <v>1.4450000000000001</v>
      </c>
      <c r="P3676">
        <v>10949</v>
      </c>
      <c r="Q3676">
        <v>15.175000000000001</v>
      </c>
      <c r="R3676">
        <v>0</v>
      </c>
      <c r="S3676">
        <v>0</v>
      </c>
      <c r="T3676">
        <v>0</v>
      </c>
      <c r="U3676" t="s">
        <v>176</v>
      </c>
      <c r="V3676">
        <v>134.53333499999999</v>
      </c>
      <c r="W3676">
        <v>72.194967000000005</v>
      </c>
      <c r="X3676">
        <v>81.801428000000001</v>
      </c>
      <c r="Y3676">
        <v>69.496666000000005</v>
      </c>
      <c r="Z3676">
        <v>67.190002000000007</v>
      </c>
      <c r="AA3676">
        <v>0</v>
      </c>
      <c r="AB3676">
        <v>0</v>
      </c>
      <c r="AC3676">
        <v>0.13100000000000001</v>
      </c>
      <c r="AD3676">
        <v>2.3E-2</v>
      </c>
      <c r="AE3676">
        <v>3.9E-2</v>
      </c>
      <c r="AF3676">
        <v>0</v>
      </c>
      <c r="AG3676">
        <v>0</v>
      </c>
      <c r="AH3676">
        <v>8.3318049999999992</v>
      </c>
      <c r="AI3676">
        <v>63.838306000000003</v>
      </c>
      <c r="AJ3676">
        <v>0</v>
      </c>
      <c r="AK3676">
        <v>0</v>
      </c>
      <c r="AL3676">
        <v>0</v>
      </c>
      <c r="AM3676">
        <v>6.6953180000000003</v>
      </c>
      <c r="AN3676">
        <v>151.547821</v>
      </c>
      <c r="AO3676">
        <v>0</v>
      </c>
      <c r="AP3676">
        <v>0</v>
      </c>
      <c r="AQ3676">
        <v>0</v>
      </c>
      <c r="AR3676">
        <v>0</v>
      </c>
      <c r="AS3676">
        <v>135.63333600000001</v>
      </c>
      <c r="AT3676">
        <v>135.66666699999999</v>
      </c>
      <c r="AU3676">
        <v>135.5</v>
      </c>
      <c r="AV3676">
        <v>135.23333199999999</v>
      </c>
      <c r="AW3676">
        <v>134.53333499999999</v>
      </c>
      <c r="AX3676">
        <v>130.63333600000001</v>
      </c>
      <c r="AY3676">
        <v>125</v>
      </c>
      <c r="AZ3676">
        <v>140</v>
      </c>
      <c r="BA3676">
        <v>139.19999999999999</v>
      </c>
      <c r="BB3676">
        <v>134.5</v>
      </c>
      <c r="BC3676">
        <v>3.2</v>
      </c>
      <c r="BD3676">
        <v>120</v>
      </c>
      <c r="BE3676" t="s">
        <v>173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30</v>
      </c>
      <c r="BL3676">
        <v>96.6</v>
      </c>
      <c r="BM3676">
        <v>128.5</v>
      </c>
      <c r="BN3676">
        <v>2000</v>
      </c>
      <c r="BO3676">
        <v>0</v>
      </c>
      <c r="BP3676">
        <v>54.6</v>
      </c>
      <c r="BQ3676">
        <v>64.900000000000006</v>
      </c>
      <c r="BR3676">
        <v>152.80000000000001</v>
      </c>
      <c r="BS3676">
        <v>67.900000000000006</v>
      </c>
      <c r="BT3676">
        <v>163</v>
      </c>
      <c r="BU3676">
        <v>95</v>
      </c>
      <c r="BV3676">
        <v>1047</v>
      </c>
      <c r="BW3676">
        <v>80</v>
      </c>
      <c r="BX3676">
        <v>2196</v>
      </c>
      <c r="BY3676">
        <v>2200</v>
      </c>
      <c r="BZ3676">
        <v>328</v>
      </c>
      <c r="CA3676">
        <v>39</v>
      </c>
      <c r="CB3676">
        <v>118</v>
      </c>
      <c r="CC3676">
        <v>67.575999999999993</v>
      </c>
      <c r="CD3676">
        <v>50.875</v>
      </c>
      <c r="CE3676">
        <v>67.503</v>
      </c>
      <c r="CF3676">
        <v>50.805999999999997</v>
      </c>
    </row>
    <row r="3677" spans="1:84" hidden="1" x14ac:dyDescent="0.25">
      <c r="A3677" s="1">
        <v>45617</v>
      </c>
      <c r="B3677" s="2">
        <v>0.80251494212962959</v>
      </c>
      <c r="C3677">
        <v>10951.99</v>
      </c>
      <c r="D3677">
        <v>10952.82</v>
      </c>
      <c r="F3677">
        <v>119.92</v>
      </c>
      <c r="G3677">
        <v>2.8262</v>
      </c>
      <c r="H3677">
        <v>332.2</v>
      </c>
      <c r="I3677">
        <v>904.95</v>
      </c>
      <c r="J3677">
        <v>0</v>
      </c>
      <c r="K3677">
        <v>59.997999999999998</v>
      </c>
      <c r="L3677">
        <v>338.9</v>
      </c>
      <c r="M3677">
        <v>0.98019999999999996</v>
      </c>
      <c r="N3677">
        <v>2.0494300000000001</v>
      </c>
      <c r="O3677">
        <v>1.4448799999999999</v>
      </c>
      <c r="P3677">
        <v>10952</v>
      </c>
      <c r="Q3677">
        <v>15.175000000000001</v>
      </c>
      <c r="R3677">
        <v>0</v>
      </c>
      <c r="S3677">
        <v>0</v>
      </c>
      <c r="T3677">
        <v>0</v>
      </c>
      <c r="U3677" t="s">
        <v>176</v>
      </c>
      <c r="V3677">
        <v>134.55000100000001</v>
      </c>
      <c r="W3677">
        <v>72.194967000000005</v>
      </c>
      <c r="X3677">
        <v>81.807548999999995</v>
      </c>
      <c r="Y3677">
        <v>69.510002</v>
      </c>
      <c r="Z3677">
        <v>67.190002000000007</v>
      </c>
      <c r="AA3677">
        <v>0</v>
      </c>
      <c r="AB3677">
        <v>0</v>
      </c>
      <c r="AC3677">
        <v>0.13200000000000001</v>
      </c>
      <c r="AD3677">
        <v>2.1000000000000001E-2</v>
      </c>
      <c r="AE3677">
        <v>0.04</v>
      </c>
      <c r="AF3677">
        <v>0</v>
      </c>
      <c r="AG3677">
        <v>0</v>
      </c>
      <c r="AH3677">
        <v>8.331467</v>
      </c>
      <c r="AI3677">
        <v>63.877907</v>
      </c>
      <c r="AJ3677">
        <v>0</v>
      </c>
      <c r="AK3677">
        <v>0</v>
      </c>
      <c r="AL3677">
        <v>0</v>
      </c>
      <c r="AM3677">
        <v>6.6961300000000001</v>
      </c>
      <c r="AN3677">
        <v>151.547775</v>
      </c>
      <c r="AO3677">
        <v>0</v>
      </c>
      <c r="AP3677">
        <v>0</v>
      </c>
      <c r="AQ3677">
        <v>0</v>
      </c>
      <c r="AR3677">
        <v>0</v>
      </c>
      <c r="AS3677">
        <v>135.66666699999999</v>
      </c>
      <c r="AT3677">
        <v>135.699997</v>
      </c>
      <c r="AU3677">
        <v>135.46666500000001</v>
      </c>
      <c r="AV3677">
        <v>135.23333199999999</v>
      </c>
      <c r="AW3677">
        <v>134.60000600000001</v>
      </c>
      <c r="AX3677">
        <v>130.63333600000001</v>
      </c>
      <c r="AY3677">
        <v>125</v>
      </c>
      <c r="AZ3677">
        <v>140</v>
      </c>
      <c r="BA3677">
        <v>139.19999999999999</v>
      </c>
      <c r="BB3677">
        <v>134.6</v>
      </c>
      <c r="BC3677">
        <v>3.3</v>
      </c>
      <c r="BD3677">
        <v>120</v>
      </c>
      <c r="BE3677" t="s">
        <v>173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30</v>
      </c>
      <c r="BL3677">
        <v>96.6</v>
      </c>
      <c r="BM3677">
        <v>128.69999999999999</v>
      </c>
      <c r="BN3677">
        <v>2000</v>
      </c>
      <c r="BO3677">
        <v>0</v>
      </c>
      <c r="BP3677">
        <v>54.6</v>
      </c>
      <c r="BQ3677">
        <v>64.900000000000006</v>
      </c>
      <c r="BR3677">
        <v>152.80000000000001</v>
      </c>
      <c r="BS3677">
        <v>67.900000000000006</v>
      </c>
      <c r="BT3677">
        <v>163</v>
      </c>
      <c r="BU3677">
        <v>95</v>
      </c>
      <c r="BV3677">
        <v>1047</v>
      </c>
      <c r="BW3677">
        <v>80</v>
      </c>
      <c r="BX3677">
        <v>2205</v>
      </c>
      <c r="BY3677">
        <v>2200</v>
      </c>
      <c r="BZ3677">
        <v>333</v>
      </c>
      <c r="CA3677">
        <v>39</v>
      </c>
      <c r="CB3677">
        <v>118</v>
      </c>
      <c r="CC3677">
        <v>67.575999999999993</v>
      </c>
      <c r="CD3677">
        <v>50.875</v>
      </c>
      <c r="CE3677">
        <v>67.503</v>
      </c>
      <c r="CF3677">
        <v>50.805999999999997</v>
      </c>
    </row>
    <row r="3678" spans="1:84" hidden="1" x14ac:dyDescent="0.25">
      <c r="A3678" s="1">
        <v>45617</v>
      </c>
      <c r="B3678" s="2">
        <v>0.80254966435185182</v>
      </c>
      <c r="C3678">
        <v>10954.99</v>
      </c>
      <c r="D3678">
        <v>10955.82</v>
      </c>
      <c r="F3678">
        <v>119.91</v>
      </c>
      <c r="G3678">
        <v>2.8391999999999999</v>
      </c>
      <c r="H3678">
        <v>333.6</v>
      </c>
      <c r="I3678">
        <v>905.23</v>
      </c>
      <c r="J3678">
        <v>0</v>
      </c>
      <c r="K3678">
        <v>60.003</v>
      </c>
      <c r="L3678">
        <v>340.4</v>
      </c>
      <c r="M3678">
        <v>0.9798</v>
      </c>
      <c r="N3678">
        <v>2.0044379999999999</v>
      </c>
      <c r="O3678">
        <v>1.4455009999999999</v>
      </c>
      <c r="P3678">
        <v>10955</v>
      </c>
      <c r="Q3678">
        <v>15.175000000000001</v>
      </c>
      <c r="R3678">
        <v>0</v>
      </c>
      <c r="S3678">
        <v>0</v>
      </c>
      <c r="T3678">
        <v>0</v>
      </c>
      <c r="U3678" t="s">
        <v>176</v>
      </c>
      <c r="V3678">
        <v>134.52777900000001</v>
      </c>
      <c r="W3678">
        <v>72.194967000000005</v>
      </c>
      <c r="X3678">
        <v>81.809997999999993</v>
      </c>
      <c r="Y3678">
        <v>69.503333999999995</v>
      </c>
      <c r="Z3678">
        <v>67.190002000000007</v>
      </c>
      <c r="AA3678">
        <v>0</v>
      </c>
      <c r="AB3678">
        <v>0</v>
      </c>
      <c r="AC3678">
        <v>0.13200000000000001</v>
      </c>
      <c r="AD3678">
        <v>0.02</v>
      </c>
      <c r="AE3678">
        <v>3.9E-2</v>
      </c>
      <c r="AF3678">
        <v>0</v>
      </c>
      <c r="AG3678">
        <v>0</v>
      </c>
      <c r="AH3678">
        <v>8.3318320000000003</v>
      </c>
      <c r="AI3678">
        <v>63.835667000000001</v>
      </c>
      <c r="AJ3678">
        <v>0</v>
      </c>
      <c r="AK3678">
        <v>0</v>
      </c>
      <c r="AL3678">
        <v>0</v>
      </c>
      <c r="AM3678">
        <v>6.6958450000000003</v>
      </c>
      <c r="AN3678">
        <v>151.54771400000001</v>
      </c>
      <c r="AO3678">
        <v>0</v>
      </c>
      <c r="AP3678">
        <v>0</v>
      </c>
      <c r="AQ3678">
        <v>0</v>
      </c>
      <c r="AR3678">
        <v>0</v>
      </c>
      <c r="AS3678">
        <v>135.63333600000001</v>
      </c>
      <c r="AT3678">
        <v>135.66666699999999</v>
      </c>
      <c r="AU3678">
        <v>135.5</v>
      </c>
      <c r="AV3678">
        <v>135.199997</v>
      </c>
      <c r="AW3678">
        <v>134.56667100000001</v>
      </c>
      <c r="AX3678">
        <v>130.60000600000001</v>
      </c>
      <c r="AY3678">
        <v>125</v>
      </c>
      <c r="AZ3678">
        <v>140</v>
      </c>
      <c r="BA3678">
        <v>139.19999999999999</v>
      </c>
      <c r="BB3678">
        <v>134.6</v>
      </c>
      <c r="BC3678">
        <v>3.3</v>
      </c>
      <c r="BD3678">
        <v>120</v>
      </c>
      <c r="BE3678" t="s">
        <v>173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30</v>
      </c>
      <c r="BL3678">
        <v>96.6</v>
      </c>
      <c r="BM3678">
        <v>129</v>
      </c>
      <c r="BN3678">
        <v>2000</v>
      </c>
      <c r="BO3678">
        <v>0</v>
      </c>
      <c r="BP3678">
        <v>54.6</v>
      </c>
      <c r="BQ3678">
        <v>64.900000000000006</v>
      </c>
      <c r="BR3678">
        <v>152.80000000000001</v>
      </c>
      <c r="BS3678">
        <v>67.900000000000006</v>
      </c>
      <c r="BT3678">
        <v>163</v>
      </c>
      <c r="BU3678">
        <v>95</v>
      </c>
      <c r="BV3678">
        <v>1047</v>
      </c>
      <c r="BW3678">
        <v>80</v>
      </c>
      <c r="BX3678">
        <v>2198</v>
      </c>
      <c r="BY3678">
        <v>2200</v>
      </c>
      <c r="BZ3678">
        <v>302</v>
      </c>
      <c r="CA3678">
        <v>39</v>
      </c>
      <c r="CB3678">
        <v>118</v>
      </c>
      <c r="CC3678">
        <v>67.575999999999993</v>
      </c>
      <c r="CD3678">
        <v>50.875</v>
      </c>
      <c r="CE3678">
        <v>67.503</v>
      </c>
      <c r="CF3678">
        <v>50.805999999999997</v>
      </c>
    </row>
    <row r="3679" spans="1:84" hidden="1" x14ac:dyDescent="0.25">
      <c r="A3679" s="1">
        <v>45617</v>
      </c>
      <c r="B3679" s="2">
        <v>0.80258438657407405</v>
      </c>
      <c r="C3679">
        <v>10957.99</v>
      </c>
      <c r="D3679">
        <v>10958.82</v>
      </c>
      <c r="F3679">
        <v>119.91</v>
      </c>
      <c r="G3679">
        <v>2.8439999999999999</v>
      </c>
      <c r="H3679">
        <v>334.3</v>
      </c>
      <c r="I3679">
        <v>905.5</v>
      </c>
      <c r="J3679">
        <v>0</v>
      </c>
      <c r="K3679">
        <v>60</v>
      </c>
      <c r="L3679">
        <v>341</v>
      </c>
      <c r="M3679">
        <v>0.98029999999999995</v>
      </c>
      <c r="N3679">
        <v>2.002707</v>
      </c>
      <c r="O3679">
        <v>1.447085</v>
      </c>
      <c r="P3679">
        <v>10958</v>
      </c>
      <c r="Q3679">
        <v>15.175000000000001</v>
      </c>
      <c r="R3679">
        <v>0</v>
      </c>
      <c r="S3679">
        <v>0</v>
      </c>
      <c r="T3679">
        <v>0</v>
      </c>
      <c r="U3679" t="s">
        <v>176</v>
      </c>
      <c r="V3679">
        <v>134.56111100000001</v>
      </c>
      <c r="W3679">
        <v>72.194967000000005</v>
      </c>
      <c r="X3679">
        <v>81.809997999999993</v>
      </c>
      <c r="Y3679">
        <v>69.503333999999995</v>
      </c>
      <c r="Z3679">
        <v>67.190002000000007</v>
      </c>
      <c r="AA3679">
        <v>0</v>
      </c>
      <c r="AB3679">
        <v>0</v>
      </c>
      <c r="AC3679">
        <v>0.13200000000000001</v>
      </c>
      <c r="AD3679">
        <v>2.1000000000000001E-2</v>
      </c>
      <c r="AE3679">
        <v>3.9E-2</v>
      </c>
      <c r="AF3679">
        <v>0</v>
      </c>
      <c r="AG3679">
        <v>0</v>
      </c>
      <c r="AH3679">
        <v>8.3315599999999996</v>
      </c>
      <c r="AI3679">
        <v>63.870449000000001</v>
      </c>
      <c r="AJ3679">
        <v>0</v>
      </c>
      <c r="AK3679">
        <v>0</v>
      </c>
      <c r="AL3679">
        <v>0</v>
      </c>
      <c r="AM3679">
        <v>6.6962929999999998</v>
      </c>
      <c r="AN3679">
        <v>151.547775</v>
      </c>
      <c r="AO3679">
        <v>0</v>
      </c>
      <c r="AP3679">
        <v>0</v>
      </c>
      <c r="AQ3679">
        <v>0</v>
      </c>
      <c r="AR3679">
        <v>0</v>
      </c>
      <c r="AS3679">
        <v>135.699997</v>
      </c>
      <c r="AT3679">
        <v>135.699997</v>
      </c>
      <c r="AU3679">
        <v>135.5</v>
      </c>
      <c r="AV3679">
        <v>135.23333199999999</v>
      </c>
      <c r="AW3679">
        <v>134.60000600000001</v>
      </c>
      <c r="AX3679">
        <v>130.63333600000001</v>
      </c>
      <c r="AY3679">
        <v>125</v>
      </c>
      <c r="AZ3679">
        <v>140</v>
      </c>
      <c r="BA3679">
        <v>139.19999999999999</v>
      </c>
      <c r="BB3679">
        <v>134.6</v>
      </c>
      <c r="BC3679">
        <v>3.3</v>
      </c>
      <c r="BD3679">
        <v>120</v>
      </c>
      <c r="BE3679" t="s">
        <v>173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30</v>
      </c>
      <c r="BL3679">
        <v>96.5</v>
      </c>
      <c r="BM3679">
        <v>128.9</v>
      </c>
      <c r="BN3679">
        <v>2000</v>
      </c>
      <c r="BO3679">
        <v>0</v>
      </c>
      <c r="BP3679">
        <v>54.6</v>
      </c>
      <c r="BQ3679">
        <v>64.900000000000006</v>
      </c>
      <c r="BR3679">
        <v>152.80000000000001</v>
      </c>
      <c r="BS3679">
        <v>67.900000000000006</v>
      </c>
      <c r="BT3679">
        <v>163</v>
      </c>
      <c r="BU3679">
        <v>95</v>
      </c>
      <c r="BV3679">
        <v>1048</v>
      </c>
      <c r="BW3679">
        <v>80</v>
      </c>
      <c r="BX3679">
        <v>2200</v>
      </c>
      <c r="BY3679">
        <v>2200</v>
      </c>
      <c r="BZ3679">
        <v>308</v>
      </c>
      <c r="CA3679">
        <v>39</v>
      </c>
      <c r="CB3679">
        <v>118</v>
      </c>
      <c r="CC3679">
        <v>67.575999999999993</v>
      </c>
      <c r="CD3679">
        <v>50.875</v>
      </c>
      <c r="CE3679">
        <v>67.503</v>
      </c>
      <c r="CF3679">
        <v>50.805999999999997</v>
      </c>
    </row>
    <row r="3680" spans="1:84" hidden="1" x14ac:dyDescent="0.25">
      <c r="A3680" s="1">
        <v>45617</v>
      </c>
      <c r="B3680" s="2">
        <v>0.80261910879629628</v>
      </c>
      <c r="C3680">
        <v>10960.99</v>
      </c>
      <c r="D3680">
        <v>10961.82</v>
      </c>
      <c r="F3680">
        <v>119.91</v>
      </c>
      <c r="G3680">
        <v>2.8439999999999999</v>
      </c>
      <c r="H3680">
        <v>334</v>
      </c>
      <c r="I3680">
        <v>905.78</v>
      </c>
      <c r="J3680">
        <v>0</v>
      </c>
      <c r="K3680">
        <v>60</v>
      </c>
      <c r="L3680">
        <v>341</v>
      </c>
      <c r="M3680">
        <v>0.97929999999999995</v>
      </c>
      <c r="N3680">
        <v>2.0158230000000001</v>
      </c>
      <c r="O3680">
        <v>1.4460850000000001</v>
      </c>
      <c r="P3680">
        <v>10961</v>
      </c>
      <c r="Q3680">
        <v>15.175000000000001</v>
      </c>
      <c r="R3680">
        <v>0</v>
      </c>
      <c r="S3680">
        <v>0</v>
      </c>
      <c r="T3680">
        <v>0</v>
      </c>
      <c r="U3680" t="s">
        <v>176</v>
      </c>
      <c r="V3680">
        <v>134.555556</v>
      </c>
      <c r="W3680">
        <v>72.195262999999997</v>
      </c>
      <c r="X3680">
        <v>81.807957000000002</v>
      </c>
      <c r="Y3680">
        <v>69.503333999999995</v>
      </c>
      <c r="Z3680">
        <v>67.190002000000007</v>
      </c>
      <c r="AA3680">
        <v>0</v>
      </c>
      <c r="AB3680">
        <v>0</v>
      </c>
      <c r="AC3680">
        <v>0.13200000000000001</v>
      </c>
      <c r="AD3680">
        <v>2.1000000000000001E-2</v>
      </c>
      <c r="AE3680">
        <v>3.9E-2</v>
      </c>
      <c r="AF3680">
        <v>0</v>
      </c>
      <c r="AG3680">
        <v>0</v>
      </c>
      <c r="AH3680">
        <v>8.3312629999999999</v>
      </c>
      <c r="AI3680">
        <v>63.907241999999997</v>
      </c>
      <c r="AJ3680">
        <v>0</v>
      </c>
      <c r="AK3680">
        <v>0</v>
      </c>
      <c r="AL3680">
        <v>0</v>
      </c>
      <c r="AM3680">
        <v>6.6958739999999999</v>
      </c>
      <c r="AN3680">
        <v>151.547729</v>
      </c>
      <c r="AO3680">
        <v>0</v>
      </c>
      <c r="AP3680">
        <v>0</v>
      </c>
      <c r="AQ3680">
        <v>0</v>
      </c>
      <c r="AR3680">
        <v>0</v>
      </c>
      <c r="AS3680">
        <v>135.63333600000001</v>
      </c>
      <c r="AT3680">
        <v>135.699997</v>
      </c>
      <c r="AU3680">
        <v>135.5</v>
      </c>
      <c r="AV3680">
        <v>135.199997</v>
      </c>
      <c r="AW3680">
        <v>134.60000600000001</v>
      </c>
      <c r="AX3680">
        <v>130.699997</v>
      </c>
      <c r="AY3680">
        <v>125</v>
      </c>
      <c r="AZ3680">
        <v>140</v>
      </c>
      <c r="BA3680">
        <v>139.19999999999999</v>
      </c>
      <c r="BB3680">
        <v>134.6</v>
      </c>
      <c r="BC3680">
        <v>3.3</v>
      </c>
      <c r="BD3680">
        <v>120</v>
      </c>
      <c r="BE3680" t="s">
        <v>173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30</v>
      </c>
      <c r="BL3680">
        <v>96.3</v>
      </c>
      <c r="BM3680">
        <v>128.6</v>
      </c>
      <c r="BN3680">
        <v>2000</v>
      </c>
      <c r="BO3680">
        <v>0</v>
      </c>
      <c r="BP3680">
        <v>54.6</v>
      </c>
      <c r="BQ3680">
        <v>64.900000000000006</v>
      </c>
      <c r="BR3680">
        <v>152.80000000000001</v>
      </c>
      <c r="BS3680">
        <v>67.900000000000006</v>
      </c>
      <c r="BT3680">
        <v>163</v>
      </c>
      <c r="BU3680">
        <v>95</v>
      </c>
      <c r="BV3680">
        <v>1048</v>
      </c>
      <c r="BW3680">
        <v>80</v>
      </c>
      <c r="BX3680">
        <v>2200</v>
      </c>
      <c r="BY3680">
        <v>2200</v>
      </c>
      <c r="BZ3680">
        <v>334</v>
      </c>
      <c r="CA3680">
        <v>39</v>
      </c>
      <c r="CB3680">
        <v>118</v>
      </c>
      <c r="CC3680">
        <v>67.575999999999993</v>
      </c>
      <c r="CD3680">
        <v>50.875</v>
      </c>
      <c r="CE3680">
        <v>67.503</v>
      </c>
      <c r="CF3680">
        <v>50.805999999999997</v>
      </c>
    </row>
    <row r="3681" spans="1:84" hidden="1" x14ac:dyDescent="0.25">
      <c r="A3681" s="1">
        <v>45617</v>
      </c>
      <c r="B3681" s="2">
        <v>0.8026538310185185</v>
      </c>
      <c r="C3681">
        <v>10963.99</v>
      </c>
      <c r="D3681">
        <v>10964.82</v>
      </c>
      <c r="F3681">
        <v>119.91</v>
      </c>
      <c r="G3681">
        <v>2.8296999999999999</v>
      </c>
      <c r="H3681">
        <v>332.5</v>
      </c>
      <c r="I3681">
        <v>906.06</v>
      </c>
      <c r="J3681">
        <v>0</v>
      </c>
      <c r="K3681">
        <v>59.997</v>
      </c>
      <c r="L3681">
        <v>339.3</v>
      </c>
      <c r="M3681">
        <v>0.98</v>
      </c>
      <c r="N3681">
        <v>2.010637</v>
      </c>
      <c r="O3681">
        <v>1.4444999999999999</v>
      </c>
      <c r="P3681">
        <v>10964</v>
      </c>
      <c r="Q3681">
        <v>15.175000000000001</v>
      </c>
      <c r="R3681">
        <v>0</v>
      </c>
      <c r="S3681">
        <v>0</v>
      </c>
      <c r="T3681">
        <v>0</v>
      </c>
      <c r="U3681" t="s">
        <v>176</v>
      </c>
      <c r="V3681">
        <v>134.57222300000001</v>
      </c>
      <c r="W3681">
        <v>72.196151</v>
      </c>
      <c r="X3681">
        <v>81.805509000000001</v>
      </c>
      <c r="Y3681">
        <v>69.510002</v>
      </c>
      <c r="Z3681">
        <v>67.190002000000007</v>
      </c>
      <c r="AA3681">
        <v>0</v>
      </c>
      <c r="AB3681">
        <v>0</v>
      </c>
      <c r="AC3681">
        <v>0.13300000000000001</v>
      </c>
      <c r="AD3681">
        <v>2.1000000000000001E-2</v>
      </c>
      <c r="AE3681">
        <v>4.1000000000000002E-2</v>
      </c>
      <c r="AF3681">
        <v>0</v>
      </c>
      <c r="AG3681">
        <v>0</v>
      </c>
      <c r="AH3681">
        <v>8.331474</v>
      </c>
      <c r="AI3681">
        <v>63.882061</v>
      </c>
      <c r="AJ3681">
        <v>0</v>
      </c>
      <c r="AK3681">
        <v>0</v>
      </c>
      <c r="AL3681">
        <v>0</v>
      </c>
      <c r="AM3681">
        <v>6.6956020000000001</v>
      </c>
      <c r="AN3681">
        <v>151.54776000000001</v>
      </c>
      <c r="AO3681">
        <v>0</v>
      </c>
      <c r="AP3681">
        <v>0</v>
      </c>
      <c r="AQ3681">
        <v>0</v>
      </c>
      <c r="AR3681">
        <v>0</v>
      </c>
      <c r="AS3681">
        <v>135.63333600000001</v>
      </c>
      <c r="AT3681">
        <v>135.699997</v>
      </c>
      <c r="AU3681">
        <v>135.53333499999999</v>
      </c>
      <c r="AV3681">
        <v>135.26666800000001</v>
      </c>
      <c r="AW3681">
        <v>134.60000600000001</v>
      </c>
      <c r="AX3681">
        <v>130.699997</v>
      </c>
      <c r="AY3681">
        <v>125</v>
      </c>
      <c r="AZ3681">
        <v>140</v>
      </c>
      <c r="BA3681">
        <v>139.19999999999999</v>
      </c>
      <c r="BB3681">
        <v>134.6</v>
      </c>
      <c r="BC3681">
        <v>3.3</v>
      </c>
      <c r="BD3681">
        <v>120</v>
      </c>
      <c r="BE3681" t="s">
        <v>173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30</v>
      </c>
      <c r="BL3681">
        <v>96.2</v>
      </c>
      <c r="BM3681">
        <v>128.5</v>
      </c>
      <c r="BN3681">
        <v>2000</v>
      </c>
      <c r="BO3681">
        <v>0</v>
      </c>
      <c r="BP3681">
        <v>54.6</v>
      </c>
      <c r="BQ3681">
        <v>64.900000000000006</v>
      </c>
      <c r="BR3681">
        <v>152.80000000000001</v>
      </c>
      <c r="BS3681">
        <v>67.900000000000006</v>
      </c>
      <c r="BT3681">
        <v>163</v>
      </c>
      <c r="BU3681">
        <v>95</v>
      </c>
      <c r="BV3681">
        <v>1048</v>
      </c>
      <c r="BW3681">
        <v>80</v>
      </c>
      <c r="BX3681">
        <v>2194</v>
      </c>
      <c r="BY3681">
        <v>2200</v>
      </c>
      <c r="BZ3681">
        <v>297</v>
      </c>
      <c r="CA3681">
        <v>39</v>
      </c>
      <c r="CB3681">
        <v>118</v>
      </c>
      <c r="CC3681">
        <v>67.576999999999998</v>
      </c>
      <c r="CD3681">
        <v>50.874000000000002</v>
      </c>
      <c r="CE3681">
        <v>67.503</v>
      </c>
      <c r="CF3681">
        <v>50.805999999999997</v>
      </c>
    </row>
    <row r="3682" spans="1:84" hidden="1" x14ac:dyDescent="0.25">
      <c r="A3682" s="1">
        <v>45617</v>
      </c>
      <c r="B3682" s="2">
        <v>0.80268854166666659</v>
      </c>
      <c r="C3682">
        <v>10966.99</v>
      </c>
      <c r="D3682">
        <v>10967.82</v>
      </c>
      <c r="F3682">
        <v>119.91</v>
      </c>
      <c r="G3682">
        <v>2.8416999999999999</v>
      </c>
      <c r="H3682">
        <v>333.8</v>
      </c>
      <c r="I3682">
        <v>906.34</v>
      </c>
      <c r="J3682">
        <v>0</v>
      </c>
      <c r="K3682">
        <v>60.003</v>
      </c>
      <c r="L3682">
        <v>340.7</v>
      </c>
      <c r="M3682">
        <v>0.97970000000000002</v>
      </c>
      <c r="N3682">
        <v>2.01763</v>
      </c>
      <c r="O3682">
        <v>1.445417</v>
      </c>
      <c r="P3682">
        <v>10967</v>
      </c>
      <c r="Q3682">
        <v>15.175000000000001</v>
      </c>
      <c r="R3682">
        <v>0</v>
      </c>
      <c r="S3682">
        <v>0</v>
      </c>
      <c r="T3682">
        <v>0</v>
      </c>
      <c r="U3682" t="s">
        <v>176</v>
      </c>
      <c r="V3682">
        <v>134.594446</v>
      </c>
      <c r="W3682">
        <v>72.197038000000006</v>
      </c>
      <c r="X3682">
        <v>81.805509000000001</v>
      </c>
      <c r="Y3682">
        <v>69.503333999999995</v>
      </c>
      <c r="Z3682">
        <v>67.190002000000007</v>
      </c>
      <c r="AA3682">
        <v>0</v>
      </c>
      <c r="AB3682">
        <v>0</v>
      </c>
      <c r="AC3682">
        <v>0.13700000000000001</v>
      </c>
      <c r="AD3682">
        <v>2.1000000000000001E-2</v>
      </c>
      <c r="AE3682">
        <v>4.1000000000000002E-2</v>
      </c>
      <c r="AF3682">
        <v>0</v>
      </c>
      <c r="AG3682">
        <v>0</v>
      </c>
      <c r="AH3682">
        <v>8.3315940000000008</v>
      </c>
      <c r="AI3682">
        <v>63.868271</v>
      </c>
      <c r="AJ3682">
        <v>0</v>
      </c>
      <c r="AK3682">
        <v>0</v>
      </c>
      <c r="AL3682">
        <v>0</v>
      </c>
      <c r="AM3682">
        <v>6.6954250000000002</v>
      </c>
      <c r="AN3682">
        <v>151.54762299999999</v>
      </c>
      <c r="AO3682">
        <v>0</v>
      </c>
      <c r="AP3682">
        <v>0</v>
      </c>
      <c r="AQ3682">
        <v>0</v>
      </c>
      <c r="AR3682">
        <v>0</v>
      </c>
      <c r="AS3682">
        <v>135.66666699999999</v>
      </c>
      <c r="AT3682">
        <v>135.699997</v>
      </c>
      <c r="AU3682">
        <v>135.60000600000001</v>
      </c>
      <c r="AV3682">
        <v>135.26666800000001</v>
      </c>
      <c r="AW3682">
        <v>134.60000600000001</v>
      </c>
      <c r="AX3682">
        <v>130.73333199999999</v>
      </c>
      <c r="AY3682">
        <v>125</v>
      </c>
      <c r="AZ3682">
        <v>140</v>
      </c>
      <c r="BA3682">
        <v>139.19999999999999</v>
      </c>
      <c r="BB3682">
        <v>134.6</v>
      </c>
      <c r="BC3682">
        <v>3.3</v>
      </c>
      <c r="BD3682">
        <v>120</v>
      </c>
      <c r="BE3682" t="s">
        <v>173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30</v>
      </c>
      <c r="BL3682">
        <v>96.1</v>
      </c>
      <c r="BM3682">
        <v>129.4</v>
      </c>
      <c r="BN3682">
        <v>2000</v>
      </c>
      <c r="BO3682">
        <v>0</v>
      </c>
      <c r="BP3682">
        <v>54.6</v>
      </c>
      <c r="BQ3682">
        <v>64.900000000000006</v>
      </c>
      <c r="BR3682">
        <v>152.80000000000001</v>
      </c>
      <c r="BS3682">
        <v>67.900000000000006</v>
      </c>
      <c r="BT3682">
        <v>163</v>
      </c>
      <c r="BU3682">
        <v>95</v>
      </c>
      <c r="BV3682">
        <v>1048</v>
      </c>
      <c r="BW3682">
        <v>80</v>
      </c>
      <c r="BX3682">
        <v>2199</v>
      </c>
      <c r="BY3682">
        <v>2200</v>
      </c>
      <c r="BZ3682">
        <v>325</v>
      </c>
      <c r="CA3682">
        <v>39</v>
      </c>
      <c r="CB3682">
        <v>118</v>
      </c>
      <c r="CC3682">
        <v>67.576999999999998</v>
      </c>
      <c r="CD3682">
        <v>50.874000000000002</v>
      </c>
      <c r="CE3682">
        <v>67.503</v>
      </c>
      <c r="CF3682">
        <v>50.805999999999997</v>
      </c>
    </row>
    <row r="3683" spans="1:84" hidden="1" x14ac:dyDescent="0.25">
      <c r="A3683" s="1">
        <v>45617</v>
      </c>
      <c r="B3683" s="2">
        <v>0.80272327546296296</v>
      </c>
      <c r="C3683">
        <v>10969.99</v>
      </c>
      <c r="D3683">
        <v>10970.82</v>
      </c>
      <c r="F3683">
        <v>119.92</v>
      </c>
      <c r="G3683">
        <v>2.8443999999999998</v>
      </c>
      <c r="H3683">
        <v>334.3</v>
      </c>
      <c r="I3683">
        <v>906.62</v>
      </c>
      <c r="J3683">
        <v>0</v>
      </c>
      <c r="K3683">
        <v>59.996000000000002</v>
      </c>
      <c r="L3683">
        <v>341.1</v>
      </c>
      <c r="M3683">
        <v>0.98019999999999996</v>
      </c>
      <c r="N3683">
        <v>2.0117069999999999</v>
      </c>
      <c r="O3683">
        <v>1.4447970000000001</v>
      </c>
      <c r="P3683">
        <v>10970</v>
      </c>
      <c r="Q3683">
        <v>15.175000000000001</v>
      </c>
      <c r="R3683">
        <v>0</v>
      </c>
      <c r="S3683">
        <v>0</v>
      </c>
      <c r="T3683">
        <v>0</v>
      </c>
      <c r="U3683" t="s">
        <v>176</v>
      </c>
      <c r="V3683">
        <v>134.605557</v>
      </c>
      <c r="W3683">
        <v>72.197630000000004</v>
      </c>
      <c r="X3683">
        <v>81.807957000000002</v>
      </c>
      <c r="Y3683">
        <v>69.510002</v>
      </c>
      <c r="Z3683">
        <v>67.190002000000007</v>
      </c>
      <c r="AA3683">
        <v>0</v>
      </c>
      <c r="AB3683">
        <v>0</v>
      </c>
      <c r="AC3683">
        <v>0.13700000000000001</v>
      </c>
      <c r="AD3683">
        <v>0.02</v>
      </c>
      <c r="AE3683">
        <v>0.04</v>
      </c>
      <c r="AF3683">
        <v>0</v>
      </c>
      <c r="AG3683">
        <v>0</v>
      </c>
      <c r="AH3683">
        <v>8.3313670000000002</v>
      </c>
      <c r="AI3683">
        <v>63.893799000000001</v>
      </c>
      <c r="AJ3683">
        <v>0</v>
      </c>
      <c r="AK3683">
        <v>0</v>
      </c>
      <c r="AL3683">
        <v>0</v>
      </c>
      <c r="AM3683">
        <v>6.6960470000000001</v>
      </c>
      <c r="AN3683">
        <v>151.547653</v>
      </c>
      <c r="AO3683">
        <v>0</v>
      </c>
      <c r="AP3683">
        <v>0</v>
      </c>
      <c r="AQ3683">
        <v>0</v>
      </c>
      <c r="AR3683">
        <v>0</v>
      </c>
      <c r="AS3683">
        <v>135.699997</v>
      </c>
      <c r="AT3683">
        <v>135.699997</v>
      </c>
      <c r="AU3683">
        <v>135.60000600000001</v>
      </c>
      <c r="AV3683">
        <v>135.300003</v>
      </c>
      <c r="AW3683">
        <v>134.60000600000001</v>
      </c>
      <c r="AX3683">
        <v>130.73333199999999</v>
      </c>
      <c r="AY3683">
        <v>125</v>
      </c>
      <c r="AZ3683">
        <v>140</v>
      </c>
      <c r="BA3683">
        <v>139.19999999999999</v>
      </c>
      <c r="BB3683">
        <v>134.6</v>
      </c>
      <c r="BC3683">
        <v>3.3</v>
      </c>
      <c r="BD3683">
        <v>120</v>
      </c>
      <c r="BE3683" t="s">
        <v>173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30</v>
      </c>
      <c r="BL3683">
        <v>96.1</v>
      </c>
      <c r="BM3683">
        <v>129.19999999999999</v>
      </c>
      <c r="BN3683">
        <v>2000</v>
      </c>
      <c r="BO3683">
        <v>0</v>
      </c>
      <c r="BP3683">
        <v>54.6</v>
      </c>
      <c r="BQ3683">
        <v>64.900000000000006</v>
      </c>
      <c r="BR3683">
        <v>152.80000000000001</v>
      </c>
      <c r="BS3683">
        <v>67.900000000000006</v>
      </c>
      <c r="BT3683">
        <v>163</v>
      </c>
      <c r="BU3683">
        <v>95</v>
      </c>
      <c r="BV3683">
        <v>1048</v>
      </c>
      <c r="BW3683">
        <v>80</v>
      </c>
      <c r="BX3683">
        <v>2202</v>
      </c>
      <c r="BY3683">
        <v>2200</v>
      </c>
      <c r="BZ3683">
        <v>320</v>
      </c>
      <c r="CA3683">
        <v>39</v>
      </c>
      <c r="CB3683">
        <v>118</v>
      </c>
      <c r="CC3683">
        <v>67.576999999999998</v>
      </c>
      <c r="CD3683">
        <v>50.874000000000002</v>
      </c>
      <c r="CE3683">
        <v>67.503</v>
      </c>
      <c r="CF3683">
        <v>50.805999999999997</v>
      </c>
    </row>
    <row r="3684" spans="1:84" hidden="1" x14ac:dyDescent="0.25">
      <c r="A3684" s="1">
        <v>45617</v>
      </c>
      <c r="B3684" s="2">
        <v>0.80275800925925922</v>
      </c>
      <c r="C3684">
        <v>10972.99</v>
      </c>
      <c r="D3684">
        <v>10973.82</v>
      </c>
      <c r="F3684">
        <v>119.93</v>
      </c>
      <c r="G3684">
        <v>2.8388</v>
      </c>
      <c r="H3684">
        <v>333.6</v>
      </c>
      <c r="I3684">
        <v>906.89</v>
      </c>
      <c r="J3684">
        <v>0</v>
      </c>
      <c r="K3684">
        <v>60.002000000000002</v>
      </c>
      <c r="L3684">
        <v>340.4</v>
      </c>
      <c r="M3684">
        <v>0.97989999999999999</v>
      </c>
      <c r="N3684">
        <v>1.991792</v>
      </c>
      <c r="O3684">
        <v>1.4447589999999999</v>
      </c>
      <c r="P3684">
        <v>10973</v>
      </c>
      <c r="Q3684">
        <v>15.175000000000001</v>
      </c>
      <c r="R3684">
        <v>0</v>
      </c>
      <c r="S3684">
        <v>0</v>
      </c>
      <c r="T3684">
        <v>0</v>
      </c>
      <c r="U3684" t="s">
        <v>176</v>
      </c>
      <c r="V3684">
        <v>134.60000099999999</v>
      </c>
      <c r="W3684">
        <v>72.198074000000005</v>
      </c>
      <c r="X3684">
        <v>81.809997999999993</v>
      </c>
      <c r="Y3684">
        <v>69.510002</v>
      </c>
      <c r="Z3684">
        <v>67.190002000000007</v>
      </c>
      <c r="AA3684">
        <v>0</v>
      </c>
      <c r="AB3684">
        <v>0</v>
      </c>
      <c r="AC3684">
        <v>0.13700000000000001</v>
      </c>
      <c r="AD3684">
        <v>2.1000000000000001E-2</v>
      </c>
      <c r="AE3684">
        <v>3.9E-2</v>
      </c>
      <c r="AF3684">
        <v>0</v>
      </c>
      <c r="AG3684">
        <v>0</v>
      </c>
      <c r="AH3684">
        <v>8.3311980000000005</v>
      </c>
      <c r="AI3684">
        <v>63.919562999999997</v>
      </c>
      <c r="AJ3684">
        <v>0</v>
      </c>
      <c r="AK3684">
        <v>0</v>
      </c>
      <c r="AL3684">
        <v>0</v>
      </c>
      <c r="AM3684">
        <v>6.6954549999999999</v>
      </c>
      <c r="AN3684">
        <v>151.54759200000001</v>
      </c>
      <c r="AO3684">
        <v>0</v>
      </c>
      <c r="AP3684">
        <v>0</v>
      </c>
      <c r="AQ3684">
        <v>0</v>
      </c>
      <c r="AR3684">
        <v>0</v>
      </c>
      <c r="AS3684">
        <v>135.699997</v>
      </c>
      <c r="AT3684">
        <v>135.699997</v>
      </c>
      <c r="AU3684">
        <v>135.60000600000001</v>
      </c>
      <c r="AV3684">
        <v>135.300003</v>
      </c>
      <c r="AW3684">
        <v>134.60000600000001</v>
      </c>
      <c r="AX3684">
        <v>130.699997</v>
      </c>
      <c r="AY3684">
        <v>125</v>
      </c>
      <c r="AZ3684">
        <v>140</v>
      </c>
      <c r="BA3684">
        <v>139.19999999999999</v>
      </c>
      <c r="BB3684">
        <v>134.6</v>
      </c>
      <c r="BC3684">
        <v>3.3</v>
      </c>
      <c r="BD3684">
        <v>120</v>
      </c>
      <c r="BE3684" t="s">
        <v>173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30</v>
      </c>
      <c r="BL3684">
        <v>96</v>
      </c>
      <c r="BM3684">
        <v>128.69999999999999</v>
      </c>
      <c r="BN3684">
        <v>2000</v>
      </c>
      <c r="BO3684">
        <v>0</v>
      </c>
      <c r="BP3684">
        <v>54.6</v>
      </c>
      <c r="BQ3684">
        <v>64.900000000000006</v>
      </c>
      <c r="BR3684">
        <v>152.80000000000001</v>
      </c>
      <c r="BS3684">
        <v>67.900000000000006</v>
      </c>
      <c r="BT3684">
        <v>163</v>
      </c>
      <c r="BU3684">
        <v>95</v>
      </c>
      <c r="BV3684">
        <v>1048</v>
      </c>
      <c r="BW3684">
        <v>80</v>
      </c>
      <c r="BX3684">
        <v>2198</v>
      </c>
      <c r="BY3684">
        <v>2200</v>
      </c>
      <c r="BZ3684">
        <v>335</v>
      </c>
      <c r="CA3684">
        <v>39</v>
      </c>
      <c r="CB3684">
        <v>118</v>
      </c>
      <c r="CC3684">
        <v>67.576999999999998</v>
      </c>
      <c r="CD3684">
        <v>50.874000000000002</v>
      </c>
      <c r="CE3684">
        <v>67.503</v>
      </c>
      <c r="CF3684">
        <v>50.805999999999997</v>
      </c>
    </row>
    <row r="3685" spans="1:84" hidden="1" x14ac:dyDescent="0.25">
      <c r="A3685" s="1">
        <v>45617</v>
      </c>
      <c r="B3685" s="2">
        <v>0.80279273148148145</v>
      </c>
      <c r="C3685">
        <v>10975.99</v>
      </c>
      <c r="D3685">
        <v>10976.82</v>
      </c>
      <c r="F3685">
        <v>119.92</v>
      </c>
      <c r="G3685">
        <v>2.8296000000000001</v>
      </c>
      <c r="H3685">
        <v>332.5</v>
      </c>
      <c r="I3685">
        <v>907.17</v>
      </c>
      <c r="J3685">
        <v>0</v>
      </c>
      <c r="K3685">
        <v>59.999000000000002</v>
      </c>
      <c r="L3685">
        <v>339.3</v>
      </c>
      <c r="M3685">
        <v>0.98</v>
      </c>
      <c r="N3685">
        <v>1.997349</v>
      </c>
      <c r="O3685">
        <v>1.4453800000000001</v>
      </c>
      <c r="P3685">
        <v>10976</v>
      </c>
      <c r="Q3685">
        <v>15.175000000000001</v>
      </c>
      <c r="R3685">
        <v>0</v>
      </c>
      <c r="S3685">
        <v>0</v>
      </c>
      <c r="T3685">
        <v>0</v>
      </c>
      <c r="U3685" t="s">
        <v>176</v>
      </c>
      <c r="V3685">
        <v>134.616669</v>
      </c>
      <c r="W3685">
        <v>72.198518000000007</v>
      </c>
      <c r="X3685">
        <v>81.809997999999993</v>
      </c>
      <c r="Y3685">
        <v>69.503333999999995</v>
      </c>
      <c r="Z3685">
        <v>67.190002000000007</v>
      </c>
      <c r="AA3685">
        <v>0</v>
      </c>
      <c r="AB3685">
        <v>0</v>
      </c>
      <c r="AC3685">
        <v>0.13700000000000001</v>
      </c>
      <c r="AD3685">
        <v>2.1000000000000001E-2</v>
      </c>
      <c r="AE3685">
        <v>3.9E-2</v>
      </c>
      <c r="AF3685">
        <v>1E-3</v>
      </c>
      <c r="AG3685">
        <v>0</v>
      </c>
      <c r="AH3685">
        <v>8.3313310000000005</v>
      </c>
      <c r="AI3685">
        <v>63.901164999999999</v>
      </c>
      <c r="AJ3685">
        <v>0</v>
      </c>
      <c r="AK3685">
        <v>0</v>
      </c>
      <c r="AL3685">
        <v>0</v>
      </c>
      <c r="AM3685">
        <v>6.6958270000000004</v>
      </c>
      <c r="AN3685">
        <v>151.54774499999999</v>
      </c>
      <c r="AO3685">
        <v>0</v>
      </c>
      <c r="AP3685">
        <v>0</v>
      </c>
      <c r="AQ3685">
        <v>0</v>
      </c>
      <c r="AR3685">
        <v>0</v>
      </c>
      <c r="AS3685">
        <v>135.699997</v>
      </c>
      <c r="AT3685">
        <v>135.699997</v>
      </c>
      <c r="AU3685">
        <v>135.60000600000001</v>
      </c>
      <c r="AV3685">
        <v>135.300003</v>
      </c>
      <c r="AW3685">
        <v>134.60000600000001</v>
      </c>
      <c r="AX3685">
        <v>130.800003</v>
      </c>
      <c r="AY3685">
        <v>125</v>
      </c>
      <c r="AZ3685">
        <v>140</v>
      </c>
      <c r="BA3685">
        <v>139.19999999999999</v>
      </c>
      <c r="BB3685">
        <v>134.6</v>
      </c>
      <c r="BC3685">
        <v>3.3</v>
      </c>
      <c r="BD3685">
        <v>120</v>
      </c>
      <c r="BE3685" t="s">
        <v>173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30</v>
      </c>
      <c r="BL3685">
        <v>96</v>
      </c>
      <c r="BM3685">
        <v>128.5</v>
      </c>
      <c r="BN3685">
        <v>2000</v>
      </c>
      <c r="BO3685">
        <v>0</v>
      </c>
      <c r="BP3685">
        <v>54.6</v>
      </c>
      <c r="BQ3685">
        <v>64.900000000000006</v>
      </c>
      <c r="BR3685">
        <v>152.80000000000001</v>
      </c>
      <c r="BS3685">
        <v>67.900000000000006</v>
      </c>
      <c r="BT3685">
        <v>163</v>
      </c>
      <c r="BU3685">
        <v>95</v>
      </c>
      <c r="BV3685">
        <v>1047</v>
      </c>
      <c r="BW3685">
        <v>80</v>
      </c>
      <c r="BX3685">
        <v>2198</v>
      </c>
      <c r="BY3685">
        <v>2200</v>
      </c>
      <c r="BZ3685">
        <v>308</v>
      </c>
      <c r="CA3685">
        <v>39</v>
      </c>
      <c r="CB3685">
        <v>118</v>
      </c>
      <c r="CC3685">
        <v>67.576999999999998</v>
      </c>
      <c r="CD3685">
        <v>50.874000000000002</v>
      </c>
      <c r="CE3685">
        <v>67.503</v>
      </c>
      <c r="CF3685">
        <v>50.805999999999997</v>
      </c>
    </row>
    <row r="3686" spans="1:84" hidden="1" x14ac:dyDescent="0.25">
      <c r="A3686" s="1">
        <v>45617</v>
      </c>
      <c r="B3686" s="2">
        <v>0.80282746527777782</v>
      </c>
      <c r="C3686">
        <v>10978.99</v>
      </c>
      <c r="D3686">
        <v>10979.82</v>
      </c>
      <c r="F3686">
        <v>119.92</v>
      </c>
      <c r="G3686">
        <v>2.8300999999999998</v>
      </c>
      <c r="H3686">
        <v>332.5</v>
      </c>
      <c r="I3686">
        <v>907.45</v>
      </c>
      <c r="J3686">
        <v>0</v>
      </c>
      <c r="K3686">
        <v>60.003999999999998</v>
      </c>
      <c r="L3686">
        <v>339.4</v>
      </c>
      <c r="M3686">
        <v>0.97970000000000002</v>
      </c>
      <c r="N3686">
        <v>2.032896</v>
      </c>
      <c r="O3686">
        <v>1.4462980000000001</v>
      </c>
      <c r="P3686">
        <v>10979</v>
      </c>
      <c r="Q3686">
        <v>15.175000000000001</v>
      </c>
      <c r="R3686">
        <v>0</v>
      </c>
      <c r="S3686">
        <v>0</v>
      </c>
      <c r="T3686">
        <v>0</v>
      </c>
      <c r="U3686" t="s">
        <v>176</v>
      </c>
      <c r="V3686">
        <v>134.616669</v>
      </c>
      <c r="W3686">
        <v>72.198518000000007</v>
      </c>
      <c r="X3686">
        <v>81.813058999999996</v>
      </c>
      <c r="Y3686">
        <v>69.510002</v>
      </c>
      <c r="Z3686">
        <v>67.190002000000007</v>
      </c>
      <c r="AA3686">
        <v>0</v>
      </c>
      <c r="AB3686">
        <v>0</v>
      </c>
      <c r="AC3686">
        <v>0.13600000000000001</v>
      </c>
      <c r="AD3686">
        <v>0.02</v>
      </c>
      <c r="AE3686">
        <v>3.7999999999999999E-2</v>
      </c>
      <c r="AF3686">
        <v>0</v>
      </c>
      <c r="AG3686">
        <v>0</v>
      </c>
      <c r="AH3686">
        <v>8.3317230000000002</v>
      </c>
      <c r="AI3686">
        <v>63.851936000000002</v>
      </c>
      <c r="AJ3686">
        <v>0</v>
      </c>
      <c r="AK3686">
        <v>0</v>
      </c>
      <c r="AL3686">
        <v>0</v>
      </c>
      <c r="AM3686">
        <v>6.6961399999999998</v>
      </c>
      <c r="AN3686">
        <v>151.547684</v>
      </c>
      <c r="AO3686">
        <v>0</v>
      </c>
      <c r="AP3686">
        <v>0</v>
      </c>
      <c r="AQ3686">
        <v>0</v>
      </c>
      <c r="AR3686">
        <v>0</v>
      </c>
      <c r="AS3686">
        <v>135.699997</v>
      </c>
      <c r="AT3686">
        <v>135.699997</v>
      </c>
      <c r="AU3686">
        <v>135.60000600000001</v>
      </c>
      <c r="AV3686">
        <v>135.300003</v>
      </c>
      <c r="AW3686">
        <v>134.60000600000001</v>
      </c>
      <c r="AX3686">
        <v>130.800003</v>
      </c>
      <c r="AY3686">
        <v>125</v>
      </c>
      <c r="AZ3686">
        <v>140</v>
      </c>
      <c r="BA3686">
        <v>139.19999999999999</v>
      </c>
      <c r="BB3686">
        <v>134.6</v>
      </c>
      <c r="BC3686">
        <v>3.3</v>
      </c>
      <c r="BD3686">
        <v>120</v>
      </c>
      <c r="BE3686" t="s">
        <v>173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30</v>
      </c>
      <c r="BL3686">
        <v>96.2</v>
      </c>
      <c r="BM3686">
        <v>128.30000000000001</v>
      </c>
      <c r="BN3686">
        <v>2000</v>
      </c>
      <c r="BO3686">
        <v>0</v>
      </c>
      <c r="BP3686">
        <v>54.6</v>
      </c>
      <c r="BQ3686">
        <v>64.900000000000006</v>
      </c>
      <c r="BR3686">
        <v>152.80000000000001</v>
      </c>
      <c r="BS3686">
        <v>67.900000000000006</v>
      </c>
      <c r="BT3686">
        <v>163</v>
      </c>
      <c r="BU3686">
        <v>95</v>
      </c>
      <c r="BV3686">
        <v>1047</v>
      </c>
      <c r="BW3686">
        <v>80</v>
      </c>
      <c r="BX3686">
        <v>2198</v>
      </c>
      <c r="BY3686">
        <v>2200</v>
      </c>
      <c r="BZ3686">
        <v>334</v>
      </c>
      <c r="CA3686">
        <v>39</v>
      </c>
      <c r="CB3686">
        <v>118</v>
      </c>
      <c r="CC3686">
        <v>67.576999999999998</v>
      </c>
      <c r="CD3686">
        <v>50.874000000000002</v>
      </c>
      <c r="CE3686">
        <v>67.503</v>
      </c>
      <c r="CF3686">
        <v>50.805999999999997</v>
      </c>
    </row>
    <row r="3687" spans="1:84" hidden="1" x14ac:dyDescent="0.25">
      <c r="A3687" s="1">
        <v>45617</v>
      </c>
      <c r="B3687" s="2">
        <v>0.80286218750000005</v>
      </c>
      <c r="C3687">
        <v>10981.99</v>
      </c>
      <c r="D3687">
        <v>10982.82</v>
      </c>
      <c r="F3687">
        <v>119.91</v>
      </c>
      <c r="G3687">
        <v>2.8403</v>
      </c>
      <c r="H3687">
        <v>333.8</v>
      </c>
      <c r="I3687">
        <v>907.73</v>
      </c>
      <c r="J3687">
        <v>0</v>
      </c>
      <c r="K3687">
        <v>59.999000000000002</v>
      </c>
      <c r="L3687">
        <v>340.6</v>
      </c>
      <c r="M3687">
        <v>0.98</v>
      </c>
      <c r="N3687">
        <v>1.9819739999999999</v>
      </c>
      <c r="O3687">
        <v>1.4455009999999999</v>
      </c>
      <c r="P3687">
        <v>10982</v>
      </c>
      <c r="Q3687">
        <v>15.175000000000001</v>
      </c>
      <c r="R3687">
        <v>0</v>
      </c>
      <c r="S3687">
        <v>0</v>
      </c>
      <c r="T3687">
        <v>0</v>
      </c>
      <c r="U3687" t="s">
        <v>176</v>
      </c>
      <c r="V3687">
        <v>134.605559</v>
      </c>
      <c r="W3687">
        <v>72.198518000000007</v>
      </c>
      <c r="X3687">
        <v>81.817344000000006</v>
      </c>
      <c r="Y3687">
        <v>69.510002</v>
      </c>
      <c r="Z3687">
        <v>67.190002000000007</v>
      </c>
      <c r="AA3687">
        <v>0</v>
      </c>
      <c r="AB3687">
        <v>0</v>
      </c>
      <c r="AC3687">
        <v>0.13500000000000001</v>
      </c>
      <c r="AD3687">
        <v>0.02</v>
      </c>
      <c r="AE3687">
        <v>3.5999999999999997E-2</v>
      </c>
      <c r="AF3687">
        <v>0</v>
      </c>
      <c r="AG3687">
        <v>0</v>
      </c>
      <c r="AH3687">
        <v>8.3321050000000003</v>
      </c>
      <c r="AI3687">
        <v>63.801304000000002</v>
      </c>
      <c r="AJ3687">
        <v>0</v>
      </c>
      <c r="AK3687">
        <v>0</v>
      </c>
      <c r="AL3687">
        <v>0</v>
      </c>
      <c r="AM3687">
        <v>6.69658</v>
      </c>
      <c r="AN3687">
        <v>151.54762299999999</v>
      </c>
      <c r="AO3687">
        <v>0</v>
      </c>
      <c r="AP3687">
        <v>0</v>
      </c>
      <c r="AQ3687">
        <v>0</v>
      </c>
      <c r="AR3687">
        <v>0</v>
      </c>
      <c r="AS3687">
        <v>135.63333600000001</v>
      </c>
      <c r="AT3687">
        <v>135.699997</v>
      </c>
      <c r="AU3687">
        <v>135.60000600000001</v>
      </c>
      <c r="AV3687">
        <v>135.300003</v>
      </c>
      <c r="AW3687">
        <v>134.60000600000001</v>
      </c>
      <c r="AX3687">
        <v>130.800003</v>
      </c>
      <c r="AY3687">
        <v>125</v>
      </c>
      <c r="AZ3687">
        <v>140</v>
      </c>
      <c r="BA3687">
        <v>139.19999999999999</v>
      </c>
      <c r="BB3687">
        <v>134.6</v>
      </c>
      <c r="BC3687">
        <v>3.3</v>
      </c>
      <c r="BD3687">
        <v>120</v>
      </c>
      <c r="BE3687" t="s">
        <v>173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30</v>
      </c>
      <c r="BL3687">
        <v>96.2</v>
      </c>
      <c r="BM3687">
        <v>128.30000000000001</v>
      </c>
      <c r="BN3687">
        <v>2000</v>
      </c>
      <c r="BO3687">
        <v>0</v>
      </c>
      <c r="BP3687">
        <v>54.6</v>
      </c>
      <c r="BQ3687">
        <v>64.900000000000006</v>
      </c>
      <c r="BR3687">
        <v>152.80000000000001</v>
      </c>
      <c r="BS3687">
        <v>67.900000000000006</v>
      </c>
      <c r="BT3687">
        <v>163</v>
      </c>
      <c r="BU3687">
        <v>95</v>
      </c>
      <c r="BV3687">
        <v>1047</v>
      </c>
      <c r="BW3687">
        <v>80</v>
      </c>
      <c r="BX3687">
        <v>2201</v>
      </c>
      <c r="BY3687">
        <v>2200</v>
      </c>
      <c r="BZ3687">
        <v>296</v>
      </c>
      <c r="CA3687">
        <v>39</v>
      </c>
      <c r="CB3687">
        <v>118</v>
      </c>
      <c r="CC3687">
        <v>67.576999999999998</v>
      </c>
      <c r="CD3687">
        <v>50.874000000000002</v>
      </c>
      <c r="CE3687">
        <v>67.503</v>
      </c>
      <c r="CF3687">
        <v>50.805999999999997</v>
      </c>
    </row>
    <row r="3688" spans="1:84" hidden="1" x14ac:dyDescent="0.25">
      <c r="A3688" s="1">
        <v>45617</v>
      </c>
      <c r="B3688" s="2">
        <v>0.8028969212962962</v>
      </c>
      <c r="C3688">
        <v>10984.99</v>
      </c>
      <c r="D3688">
        <v>10985.82</v>
      </c>
      <c r="F3688">
        <v>119.92</v>
      </c>
      <c r="G3688">
        <v>2.8450000000000002</v>
      </c>
      <c r="H3688">
        <v>334.4</v>
      </c>
      <c r="I3688">
        <v>908.01</v>
      </c>
      <c r="J3688">
        <v>0</v>
      </c>
      <c r="K3688">
        <v>59.999000000000002</v>
      </c>
      <c r="L3688">
        <v>341.2</v>
      </c>
      <c r="M3688">
        <v>0.98019999999999996</v>
      </c>
      <c r="N3688">
        <v>1.9887170000000001</v>
      </c>
      <c r="O3688">
        <v>1.4452970000000001</v>
      </c>
      <c r="P3688">
        <v>10985</v>
      </c>
      <c r="Q3688">
        <v>15.175000000000001</v>
      </c>
      <c r="R3688">
        <v>0</v>
      </c>
      <c r="S3688">
        <v>0</v>
      </c>
      <c r="T3688">
        <v>0</v>
      </c>
      <c r="U3688" t="s">
        <v>176</v>
      </c>
      <c r="V3688">
        <v>134.60000400000001</v>
      </c>
      <c r="W3688">
        <v>72.198518000000007</v>
      </c>
      <c r="X3688">
        <v>81.819181</v>
      </c>
      <c r="Y3688">
        <v>69.503333999999995</v>
      </c>
      <c r="Z3688">
        <v>67.190002000000007</v>
      </c>
      <c r="AA3688">
        <v>0</v>
      </c>
      <c r="AB3688">
        <v>0</v>
      </c>
      <c r="AC3688">
        <v>0.13500000000000001</v>
      </c>
      <c r="AD3688">
        <v>0.02</v>
      </c>
      <c r="AE3688">
        <v>3.9E-2</v>
      </c>
      <c r="AF3688">
        <v>0</v>
      </c>
      <c r="AG3688">
        <v>0</v>
      </c>
      <c r="AH3688">
        <v>8.3320930000000004</v>
      </c>
      <c r="AI3688">
        <v>63.807144000000001</v>
      </c>
      <c r="AJ3688">
        <v>0</v>
      </c>
      <c r="AK3688">
        <v>0</v>
      </c>
      <c r="AL3688">
        <v>0</v>
      </c>
      <c r="AM3688">
        <v>6.6963549999999996</v>
      </c>
      <c r="AN3688">
        <v>151.54766799999999</v>
      </c>
      <c r="AO3688">
        <v>0</v>
      </c>
      <c r="AP3688">
        <v>0</v>
      </c>
      <c r="AQ3688">
        <v>0</v>
      </c>
      <c r="AR3688">
        <v>0</v>
      </c>
      <c r="AS3688">
        <v>135.60000600000001</v>
      </c>
      <c r="AT3688">
        <v>135.699997</v>
      </c>
      <c r="AU3688">
        <v>135.60000600000001</v>
      </c>
      <c r="AV3688">
        <v>135.300003</v>
      </c>
      <c r="AW3688">
        <v>134.60000600000001</v>
      </c>
      <c r="AX3688">
        <v>130.800003</v>
      </c>
      <c r="AY3688">
        <v>125</v>
      </c>
      <c r="AZ3688">
        <v>140</v>
      </c>
      <c r="BA3688">
        <v>139.19999999999999</v>
      </c>
      <c r="BB3688">
        <v>134.6</v>
      </c>
      <c r="BC3688">
        <v>3.3</v>
      </c>
      <c r="BD3688">
        <v>120</v>
      </c>
      <c r="BE3688" t="s">
        <v>173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30</v>
      </c>
      <c r="BL3688">
        <v>96.1</v>
      </c>
      <c r="BM3688">
        <v>128.19999999999999</v>
      </c>
      <c r="BN3688">
        <v>2000</v>
      </c>
      <c r="BO3688">
        <v>0</v>
      </c>
      <c r="BP3688">
        <v>54.6</v>
      </c>
      <c r="BQ3688">
        <v>64.900000000000006</v>
      </c>
      <c r="BR3688">
        <v>152.80000000000001</v>
      </c>
      <c r="BS3688">
        <v>67.900000000000006</v>
      </c>
      <c r="BT3688">
        <v>163</v>
      </c>
      <c r="BU3688">
        <v>95</v>
      </c>
      <c r="BV3688">
        <v>1047</v>
      </c>
      <c r="BW3688">
        <v>80</v>
      </c>
      <c r="BX3688">
        <v>2196</v>
      </c>
      <c r="BY3688">
        <v>2200</v>
      </c>
      <c r="BZ3688">
        <v>323</v>
      </c>
      <c r="CA3688">
        <v>39</v>
      </c>
      <c r="CB3688">
        <v>118</v>
      </c>
      <c r="CC3688">
        <v>67.576999999999998</v>
      </c>
      <c r="CD3688">
        <v>50.874000000000002</v>
      </c>
      <c r="CE3688">
        <v>67.503</v>
      </c>
      <c r="CF3688">
        <v>50.805999999999997</v>
      </c>
    </row>
    <row r="3689" spans="1:84" hidden="1" x14ac:dyDescent="0.25">
      <c r="A3689" s="1">
        <v>45617</v>
      </c>
      <c r="B3689" s="2">
        <v>0.80293164351851842</v>
      </c>
      <c r="C3689">
        <v>10987.99</v>
      </c>
      <c r="D3689">
        <v>10988.82</v>
      </c>
      <c r="F3689">
        <v>119.91</v>
      </c>
      <c r="G3689">
        <v>2.8386</v>
      </c>
      <c r="H3689">
        <v>333.4</v>
      </c>
      <c r="I3689">
        <v>908.29</v>
      </c>
      <c r="J3689">
        <v>0</v>
      </c>
      <c r="K3689">
        <v>60.003</v>
      </c>
      <c r="L3689">
        <v>340.4</v>
      </c>
      <c r="M3689">
        <v>0.97950000000000004</v>
      </c>
      <c r="N3689">
        <v>2.0057770000000001</v>
      </c>
      <c r="O3689">
        <v>1.4450000000000001</v>
      </c>
      <c r="P3689">
        <v>10988</v>
      </c>
      <c r="Q3689">
        <v>15.175000000000001</v>
      </c>
      <c r="R3689">
        <v>0</v>
      </c>
      <c r="S3689">
        <v>0</v>
      </c>
      <c r="T3689">
        <v>0</v>
      </c>
      <c r="U3689" t="s">
        <v>176</v>
      </c>
      <c r="V3689">
        <v>134.60000400000001</v>
      </c>
      <c r="W3689">
        <v>72.198222000000001</v>
      </c>
      <c r="X3689">
        <v>81.817955999999995</v>
      </c>
      <c r="Y3689">
        <v>69.510002</v>
      </c>
      <c r="Z3689">
        <v>67.190002000000007</v>
      </c>
      <c r="AA3689">
        <v>0</v>
      </c>
      <c r="AB3689">
        <v>0</v>
      </c>
      <c r="AC3689">
        <v>0.13500000000000001</v>
      </c>
      <c r="AD3689">
        <v>0.02</v>
      </c>
      <c r="AE3689">
        <v>3.6999999999999998E-2</v>
      </c>
      <c r="AF3689">
        <v>0</v>
      </c>
      <c r="AG3689">
        <v>0</v>
      </c>
      <c r="AH3689">
        <v>8.3317739999999993</v>
      </c>
      <c r="AI3689">
        <v>63.848106000000001</v>
      </c>
      <c r="AJ3689">
        <v>0</v>
      </c>
      <c r="AK3689">
        <v>0</v>
      </c>
      <c r="AL3689">
        <v>0</v>
      </c>
      <c r="AM3689">
        <v>6.6958099999999998</v>
      </c>
      <c r="AN3689">
        <v>151.54762299999999</v>
      </c>
      <c r="AO3689">
        <v>0</v>
      </c>
      <c r="AP3689">
        <v>0</v>
      </c>
      <c r="AQ3689">
        <v>0</v>
      </c>
      <c r="AR3689">
        <v>0</v>
      </c>
      <c r="AS3689">
        <v>135.60000600000001</v>
      </c>
      <c r="AT3689">
        <v>135.699997</v>
      </c>
      <c r="AU3689">
        <v>135.60000600000001</v>
      </c>
      <c r="AV3689">
        <v>135.300003</v>
      </c>
      <c r="AW3689">
        <v>134.60000600000001</v>
      </c>
      <c r="AX3689">
        <v>130.800003</v>
      </c>
      <c r="AY3689">
        <v>125</v>
      </c>
      <c r="AZ3689">
        <v>140</v>
      </c>
      <c r="BA3689">
        <v>139.19999999999999</v>
      </c>
      <c r="BB3689">
        <v>134.6</v>
      </c>
      <c r="BC3689">
        <v>3.3</v>
      </c>
      <c r="BD3689">
        <v>120</v>
      </c>
      <c r="BE3689" t="s">
        <v>173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30</v>
      </c>
      <c r="BL3689">
        <v>96.1</v>
      </c>
      <c r="BM3689">
        <v>129.1</v>
      </c>
      <c r="BN3689">
        <v>2000</v>
      </c>
      <c r="BO3689">
        <v>0</v>
      </c>
      <c r="BP3689">
        <v>54.6</v>
      </c>
      <c r="BQ3689">
        <v>64.900000000000006</v>
      </c>
      <c r="BR3689">
        <v>152.80000000000001</v>
      </c>
      <c r="BS3689">
        <v>67.900000000000006</v>
      </c>
      <c r="BT3689">
        <v>163</v>
      </c>
      <c r="BU3689">
        <v>95</v>
      </c>
      <c r="BV3689">
        <v>1047</v>
      </c>
      <c r="BW3689">
        <v>80</v>
      </c>
      <c r="BX3689">
        <v>2199</v>
      </c>
      <c r="BY3689">
        <v>2200</v>
      </c>
      <c r="BZ3689">
        <v>322</v>
      </c>
      <c r="CA3689">
        <v>39</v>
      </c>
      <c r="CB3689">
        <v>118</v>
      </c>
      <c r="CC3689">
        <v>67.576999999999998</v>
      </c>
      <c r="CD3689">
        <v>50.874000000000002</v>
      </c>
      <c r="CE3689">
        <v>67.503</v>
      </c>
      <c r="CF3689">
        <v>50.805999999999997</v>
      </c>
    </row>
    <row r="3690" spans="1:84" hidden="1" x14ac:dyDescent="0.25">
      <c r="A3690" s="1">
        <v>45617</v>
      </c>
      <c r="B3690" s="2">
        <v>0.80296636574074065</v>
      </c>
      <c r="C3690">
        <v>10990.99</v>
      </c>
      <c r="D3690">
        <v>10991.82</v>
      </c>
      <c r="F3690">
        <v>119.92</v>
      </c>
      <c r="G3690">
        <v>2.8233999999999999</v>
      </c>
      <c r="H3690">
        <v>331.9</v>
      </c>
      <c r="I3690">
        <v>908.56</v>
      </c>
      <c r="J3690">
        <v>0</v>
      </c>
      <c r="K3690">
        <v>60</v>
      </c>
      <c r="L3690">
        <v>338.6</v>
      </c>
      <c r="M3690">
        <v>0.98029999999999995</v>
      </c>
      <c r="N3690">
        <v>2.0075799999999999</v>
      </c>
      <c r="O3690">
        <v>1.4462980000000001</v>
      </c>
      <c r="P3690">
        <v>10991</v>
      </c>
      <c r="Q3690">
        <v>15.175000000000001</v>
      </c>
      <c r="R3690">
        <v>0</v>
      </c>
      <c r="S3690">
        <v>0</v>
      </c>
      <c r="T3690">
        <v>0</v>
      </c>
      <c r="U3690" t="s">
        <v>176</v>
      </c>
      <c r="V3690">
        <v>134.63889</v>
      </c>
      <c r="W3690">
        <v>72.197778</v>
      </c>
      <c r="X3690">
        <v>81.818568999999997</v>
      </c>
      <c r="Y3690">
        <v>69.510002</v>
      </c>
      <c r="Z3690">
        <v>67.190614999999994</v>
      </c>
      <c r="AA3690">
        <v>0</v>
      </c>
      <c r="AB3690">
        <v>0</v>
      </c>
      <c r="AC3690">
        <v>0.13300000000000001</v>
      </c>
      <c r="AD3690">
        <v>2.1000000000000001E-2</v>
      </c>
      <c r="AE3690">
        <v>3.9E-2</v>
      </c>
      <c r="AF3690">
        <v>0</v>
      </c>
      <c r="AG3690">
        <v>0</v>
      </c>
      <c r="AH3690">
        <v>8.3318980000000007</v>
      </c>
      <c r="AI3690">
        <v>63.833407999999999</v>
      </c>
      <c r="AJ3690">
        <v>0</v>
      </c>
      <c r="AK3690">
        <v>0</v>
      </c>
      <c r="AL3690">
        <v>0</v>
      </c>
      <c r="AM3690">
        <v>6.6953740000000002</v>
      </c>
      <c r="AN3690">
        <v>151.54762299999999</v>
      </c>
      <c r="AO3690">
        <v>0</v>
      </c>
      <c r="AP3690">
        <v>0</v>
      </c>
      <c r="AQ3690">
        <v>0</v>
      </c>
      <c r="AR3690">
        <v>0</v>
      </c>
      <c r="AS3690">
        <v>135.63333600000001</v>
      </c>
      <c r="AT3690">
        <v>135.73333199999999</v>
      </c>
      <c r="AU3690">
        <v>135.63333600000001</v>
      </c>
      <c r="AV3690">
        <v>135.36666399999999</v>
      </c>
      <c r="AW3690">
        <v>134.63333600000001</v>
      </c>
      <c r="AX3690">
        <v>130.83333300000001</v>
      </c>
      <c r="AY3690">
        <v>125</v>
      </c>
      <c r="AZ3690">
        <v>140</v>
      </c>
      <c r="BA3690">
        <v>139.19999999999999</v>
      </c>
      <c r="BB3690">
        <v>134.6</v>
      </c>
      <c r="BC3690">
        <v>3.3</v>
      </c>
      <c r="BD3690">
        <v>120</v>
      </c>
      <c r="BE3690" t="s">
        <v>173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30</v>
      </c>
      <c r="BL3690">
        <v>96.1</v>
      </c>
      <c r="BM3690">
        <v>128.80000000000001</v>
      </c>
      <c r="BN3690">
        <v>2000</v>
      </c>
      <c r="BO3690">
        <v>0</v>
      </c>
      <c r="BP3690">
        <v>54.6</v>
      </c>
      <c r="BQ3690">
        <v>64.900000000000006</v>
      </c>
      <c r="BR3690">
        <v>152.80000000000001</v>
      </c>
      <c r="BS3690">
        <v>67.900000000000006</v>
      </c>
      <c r="BT3690">
        <v>163</v>
      </c>
      <c r="BU3690">
        <v>95</v>
      </c>
      <c r="BV3690">
        <v>1047</v>
      </c>
      <c r="BW3690">
        <v>80</v>
      </c>
      <c r="BX3690">
        <v>2194</v>
      </c>
      <c r="BY3690">
        <v>2200</v>
      </c>
      <c r="BZ3690">
        <v>313</v>
      </c>
      <c r="CA3690">
        <v>39</v>
      </c>
      <c r="CB3690">
        <v>118</v>
      </c>
      <c r="CC3690">
        <v>67.576999999999998</v>
      </c>
      <c r="CD3690">
        <v>50.872999999999998</v>
      </c>
      <c r="CE3690">
        <v>67.503</v>
      </c>
      <c r="CF3690">
        <v>50.805999999999997</v>
      </c>
    </row>
    <row r="3691" spans="1:84" hidden="1" x14ac:dyDescent="0.25">
      <c r="A3691" s="1">
        <v>45617</v>
      </c>
      <c r="B3691" s="2">
        <v>0.80300108796296288</v>
      </c>
      <c r="C3691">
        <v>10993.99</v>
      </c>
      <c r="D3691">
        <v>10994.82</v>
      </c>
      <c r="F3691">
        <v>119.91</v>
      </c>
      <c r="G3691">
        <v>2.8397999999999999</v>
      </c>
      <c r="H3691">
        <v>333.6</v>
      </c>
      <c r="I3691">
        <v>908.84</v>
      </c>
      <c r="J3691">
        <v>0</v>
      </c>
      <c r="K3691">
        <v>60.003</v>
      </c>
      <c r="L3691">
        <v>340.5</v>
      </c>
      <c r="M3691">
        <v>0.97970000000000002</v>
      </c>
      <c r="N3691">
        <v>2.0076770000000002</v>
      </c>
      <c r="O3691">
        <v>1.445918</v>
      </c>
      <c r="P3691">
        <v>10994</v>
      </c>
      <c r="Q3691">
        <v>15.175000000000001</v>
      </c>
      <c r="R3691">
        <v>0</v>
      </c>
      <c r="S3691">
        <v>0</v>
      </c>
      <c r="T3691">
        <v>0</v>
      </c>
      <c r="U3691" t="s">
        <v>176</v>
      </c>
      <c r="V3691">
        <v>134.616669</v>
      </c>
      <c r="W3691">
        <v>72.197333999999998</v>
      </c>
      <c r="X3691">
        <v>81.828159999999997</v>
      </c>
      <c r="Y3691">
        <v>69.510002</v>
      </c>
      <c r="Z3691">
        <v>67.192451000000005</v>
      </c>
      <c r="AA3691">
        <v>0</v>
      </c>
      <c r="AB3691">
        <v>0</v>
      </c>
      <c r="AC3691">
        <v>0.13300000000000001</v>
      </c>
      <c r="AD3691">
        <v>2.1000000000000001E-2</v>
      </c>
      <c r="AE3691">
        <v>3.9E-2</v>
      </c>
      <c r="AF3691">
        <v>0</v>
      </c>
      <c r="AG3691">
        <v>0</v>
      </c>
      <c r="AH3691">
        <v>8.3320410000000003</v>
      </c>
      <c r="AI3691">
        <v>63.814757999999998</v>
      </c>
      <c r="AJ3691">
        <v>0</v>
      </c>
      <c r="AK3691">
        <v>0</v>
      </c>
      <c r="AL3691">
        <v>0</v>
      </c>
      <c r="AM3691">
        <v>6.696224</v>
      </c>
      <c r="AN3691">
        <v>151.54762299999999</v>
      </c>
      <c r="AO3691">
        <v>0</v>
      </c>
      <c r="AP3691">
        <v>0</v>
      </c>
      <c r="AQ3691">
        <v>0</v>
      </c>
      <c r="AR3691">
        <v>0</v>
      </c>
      <c r="AS3691">
        <v>135.60000600000001</v>
      </c>
      <c r="AT3691">
        <v>135.699997</v>
      </c>
      <c r="AU3691">
        <v>135.60000600000001</v>
      </c>
      <c r="AV3691">
        <v>135.39999399999999</v>
      </c>
      <c r="AW3691">
        <v>134.60000600000001</v>
      </c>
      <c r="AX3691">
        <v>130.800003</v>
      </c>
      <c r="AY3691">
        <v>125</v>
      </c>
      <c r="AZ3691">
        <v>140</v>
      </c>
      <c r="BA3691">
        <v>139.19999999999999</v>
      </c>
      <c r="BB3691">
        <v>134.6</v>
      </c>
      <c r="BC3691">
        <v>3.3</v>
      </c>
      <c r="BD3691">
        <v>120</v>
      </c>
      <c r="BE3691" t="s">
        <v>173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30</v>
      </c>
      <c r="BL3691">
        <v>96.1</v>
      </c>
      <c r="BM3691">
        <v>128.80000000000001</v>
      </c>
      <c r="BN3691">
        <v>2000</v>
      </c>
      <c r="BO3691">
        <v>0</v>
      </c>
      <c r="BP3691">
        <v>54.6</v>
      </c>
      <c r="BQ3691">
        <v>64.900000000000006</v>
      </c>
      <c r="BR3691">
        <v>152.80000000000001</v>
      </c>
      <c r="BS3691">
        <v>67.900000000000006</v>
      </c>
      <c r="BT3691">
        <v>163</v>
      </c>
      <c r="BU3691">
        <v>95</v>
      </c>
      <c r="BV3691">
        <v>1047</v>
      </c>
      <c r="BW3691">
        <v>80</v>
      </c>
      <c r="BX3691">
        <v>2200</v>
      </c>
      <c r="BY3691">
        <v>2200</v>
      </c>
      <c r="BZ3691">
        <v>336</v>
      </c>
      <c r="CA3691">
        <v>39</v>
      </c>
      <c r="CB3691">
        <v>118</v>
      </c>
      <c r="CC3691">
        <v>67.576999999999998</v>
      </c>
      <c r="CD3691">
        <v>50.872999999999998</v>
      </c>
      <c r="CE3691">
        <v>67.503</v>
      </c>
      <c r="CF3691">
        <v>50.805999999999997</v>
      </c>
    </row>
    <row r="3692" spans="1:84" hidden="1" x14ac:dyDescent="0.25">
      <c r="A3692" s="1">
        <v>45617</v>
      </c>
      <c r="B3692" s="2">
        <v>0.80303579861111118</v>
      </c>
      <c r="C3692">
        <v>10996.99</v>
      </c>
      <c r="D3692">
        <v>10997.82</v>
      </c>
      <c r="F3692">
        <v>119.91</v>
      </c>
      <c r="G3692">
        <v>2.8487</v>
      </c>
      <c r="H3692">
        <v>334.7</v>
      </c>
      <c r="I3692">
        <v>909.12</v>
      </c>
      <c r="J3692">
        <v>0</v>
      </c>
      <c r="K3692">
        <v>60</v>
      </c>
      <c r="L3692">
        <v>341.6</v>
      </c>
      <c r="M3692">
        <v>0.98</v>
      </c>
      <c r="N3692">
        <v>2.0041419999999999</v>
      </c>
      <c r="O3692">
        <v>1.4444999999999999</v>
      </c>
      <c r="P3692">
        <v>10997</v>
      </c>
      <c r="Q3692">
        <v>15.175000000000001</v>
      </c>
      <c r="R3692">
        <v>0</v>
      </c>
      <c r="S3692">
        <v>0</v>
      </c>
      <c r="T3692">
        <v>0</v>
      </c>
      <c r="U3692" t="s">
        <v>176</v>
      </c>
      <c r="V3692">
        <v>134.627779</v>
      </c>
      <c r="W3692">
        <v>72.196889999999996</v>
      </c>
      <c r="X3692">
        <v>81.839589000000004</v>
      </c>
      <c r="Y3692">
        <v>69.510002</v>
      </c>
      <c r="Z3692">
        <v>67.196124999999995</v>
      </c>
      <c r="AA3692">
        <v>0</v>
      </c>
      <c r="AB3692">
        <v>0</v>
      </c>
      <c r="AC3692">
        <v>0.13900000000000001</v>
      </c>
      <c r="AD3692">
        <v>2.1000000000000001E-2</v>
      </c>
      <c r="AE3692">
        <v>3.9E-2</v>
      </c>
      <c r="AF3692">
        <v>0</v>
      </c>
      <c r="AG3692">
        <v>0</v>
      </c>
      <c r="AH3692">
        <v>8.3319080000000003</v>
      </c>
      <c r="AI3692">
        <v>63.831969999999998</v>
      </c>
      <c r="AJ3692">
        <v>0</v>
      </c>
      <c r="AK3692">
        <v>0</v>
      </c>
      <c r="AL3692">
        <v>0</v>
      </c>
      <c r="AM3692">
        <v>6.6958399999999996</v>
      </c>
      <c r="AN3692">
        <v>151.54759200000001</v>
      </c>
      <c r="AO3692">
        <v>0</v>
      </c>
      <c r="AP3692">
        <v>0</v>
      </c>
      <c r="AQ3692">
        <v>0</v>
      </c>
      <c r="AR3692">
        <v>0</v>
      </c>
      <c r="AS3692">
        <v>135.66666699999999</v>
      </c>
      <c r="AT3692">
        <v>135.699997</v>
      </c>
      <c r="AU3692">
        <v>135.60000600000001</v>
      </c>
      <c r="AV3692">
        <v>135.39999399999999</v>
      </c>
      <c r="AW3692">
        <v>134.60000600000001</v>
      </c>
      <c r="AX3692">
        <v>130.800003</v>
      </c>
      <c r="AY3692">
        <v>125</v>
      </c>
      <c r="AZ3692">
        <v>140</v>
      </c>
      <c r="BA3692">
        <v>139.19999999999999</v>
      </c>
      <c r="BB3692">
        <v>134.6</v>
      </c>
      <c r="BC3692">
        <v>3.3</v>
      </c>
      <c r="BD3692">
        <v>120</v>
      </c>
      <c r="BE3692" t="s">
        <v>173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30</v>
      </c>
      <c r="BL3692">
        <v>96.1</v>
      </c>
      <c r="BM3692">
        <v>129.30000000000001</v>
      </c>
      <c r="BN3692">
        <v>2000</v>
      </c>
      <c r="BO3692">
        <v>0</v>
      </c>
      <c r="BP3692">
        <v>54.6</v>
      </c>
      <c r="BQ3692">
        <v>64.900000000000006</v>
      </c>
      <c r="BR3692">
        <v>152.80000000000001</v>
      </c>
      <c r="BS3692">
        <v>67.900000000000006</v>
      </c>
      <c r="BT3692">
        <v>163</v>
      </c>
      <c r="BU3692">
        <v>95</v>
      </c>
      <c r="BV3692">
        <v>1047</v>
      </c>
      <c r="BW3692">
        <v>80</v>
      </c>
      <c r="BX3692">
        <v>2201</v>
      </c>
      <c r="BY3692">
        <v>2200</v>
      </c>
      <c r="BZ3692">
        <v>300</v>
      </c>
      <c r="CA3692">
        <v>39</v>
      </c>
      <c r="CB3692">
        <v>118</v>
      </c>
      <c r="CC3692">
        <v>67.576999999999998</v>
      </c>
      <c r="CD3692">
        <v>50.872999999999998</v>
      </c>
      <c r="CE3692">
        <v>67.503</v>
      </c>
      <c r="CF3692">
        <v>50.805999999999997</v>
      </c>
    </row>
    <row r="3693" spans="1:84" hidden="1" x14ac:dyDescent="0.25">
      <c r="A3693" s="1">
        <v>45617</v>
      </c>
      <c r="B3693" s="2">
        <v>0.80307052083333341</v>
      </c>
      <c r="C3693">
        <v>10999.99</v>
      </c>
      <c r="D3693">
        <v>11000.82</v>
      </c>
      <c r="F3693">
        <v>119.91</v>
      </c>
      <c r="G3693">
        <v>2.8527</v>
      </c>
      <c r="H3693">
        <v>335.2</v>
      </c>
      <c r="I3693">
        <v>909.4</v>
      </c>
      <c r="J3693">
        <v>0</v>
      </c>
      <c r="K3693">
        <v>60</v>
      </c>
      <c r="L3693">
        <v>342.1</v>
      </c>
      <c r="M3693">
        <v>0.98</v>
      </c>
      <c r="N3693">
        <v>2.0133209999999999</v>
      </c>
      <c r="O3693">
        <v>1.447586</v>
      </c>
      <c r="P3693">
        <v>11000</v>
      </c>
      <c r="Q3693">
        <v>15.175000000000001</v>
      </c>
      <c r="R3693">
        <v>0</v>
      </c>
      <c r="S3693">
        <v>0</v>
      </c>
      <c r="T3693">
        <v>0</v>
      </c>
      <c r="U3693" t="s">
        <v>176</v>
      </c>
      <c r="V3693">
        <v>134.64999900000001</v>
      </c>
      <c r="W3693">
        <v>72.196447000000006</v>
      </c>
      <c r="X3693">
        <v>81.849385999999996</v>
      </c>
      <c r="Y3693">
        <v>69.510002</v>
      </c>
      <c r="Z3693">
        <v>67.196124999999995</v>
      </c>
      <c r="AA3693">
        <v>0</v>
      </c>
      <c r="AB3693">
        <v>0</v>
      </c>
      <c r="AC3693">
        <v>0.13800000000000001</v>
      </c>
      <c r="AD3693">
        <v>2.1000000000000001E-2</v>
      </c>
      <c r="AE3693">
        <v>3.6999999999999998E-2</v>
      </c>
      <c r="AF3693">
        <v>0</v>
      </c>
      <c r="AG3693">
        <v>0</v>
      </c>
      <c r="AH3693">
        <v>8.3313919999999992</v>
      </c>
      <c r="AI3693">
        <v>63.901530999999999</v>
      </c>
      <c r="AJ3693">
        <v>0</v>
      </c>
      <c r="AK3693">
        <v>0</v>
      </c>
      <c r="AL3693">
        <v>0</v>
      </c>
      <c r="AM3693">
        <v>6.6958349999999998</v>
      </c>
      <c r="AN3693">
        <v>151.54759200000001</v>
      </c>
      <c r="AO3693">
        <v>0</v>
      </c>
      <c r="AP3693">
        <v>0</v>
      </c>
      <c r="AQ3693">
        <v>0</v>
      </c>
      <c r="AR3693">
        <v>0</v>
      </c>
      <c r="AS3693">
        <v>135.699997</v>
      </c>
      <c r="AT3693">
        <v>135.699997</v>
      </c>
      <c r="AU3693">
        <v>135.66666699999999</v>
      </c>
      <c r="AV3693">
        <v>135.39999399999999</v>
      </c>
      <c r="AW3693">
        <v>134.63333600000001</v>
      </c>
      <c r="AX3693">
        <v>130.800003</v>
      </c>
      <c r="AY3693">
        <v>125</v>
      </c>
      <c r="AZ3693">
        <v>140</v>
      </c>
      <c r="BA3693">
        <v>139.19999999999999</v>
      </c>
      <c r="BB3693">
        <v>134.6</v>
      </c>
      <c r="BC3693">
        <v>3.3</v>
      </c>
      <c r="BD3693">
        <v>120</v>
      </c>
      <c r="BE3693" t="s">
        <v>173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30</v>
      </c>
      <c r="BL3693">
        <v>96.1</v>
      </c>
      <c r="BM3693">
        <v>129.4</v>
      </c>
      <c r="BN3693">
        <v>2000</v>
      </c>
      <c r="BO3693">
        <v>0</v>
      </c>
      <c r="BP3693">
        <v>54.6</v>
      </c>
      <c r="BQ3693">
        <v>64.900000000000006</v>
      </c>
      <c r="BR3693">
        <v>152.80000000000001</v>
      </c>
      <c r="BS3693">
        <v>67.900000000000006</v>
      </c>
      <c r="BT3693">
        <v>163</v>
      </c>
      <c r="BU3693">
        <v>95</v>
      </c>
      <c r="BV3693">
        <v>1047</v>
      </c>
      <c r="BW3693">
        <v>80</v>
      </c>
      <c r="BX3693">
        <v>2200</v>
      </c>
      <c r="BY3693">
        <v>2200</v>
      </c>
      <c r="BZ3693">
        <v>295</v>
      </c>
      <c r="CA3693">
        <v>39</v>
      </c>
      <c r="CB3693">
        <v>118</v>
      </c>
      <c r="CC3693">
        <v>67.578000000000003</v>
      </c>
      <c r="CD3693">
        <v>50.872999999999998</v>
      </c>
      <c r="CE3693">
        <v>67.503</v>
      </c>
      <c r="CF3693">
        <v>50.805999999999997</v>
      </c>
    </row>
    <row r="3694" spans="1:84" hidden="1" x14ac:dyDescent="0.25">
      <c r="A3694" s="1">
        <v>45617</v>
      </c>
      <c r="B3694" s="2">
        <v>0.80310524305555564</v>
      </c>
      <c r="C3694">
        <v>11002.99</v>
      </c>
      <c r="D3694">
        <v>11003.82</v>
      </c>
      <c r="F3694">
        <v>119.9</v>
      </c>
      <c r="G3694">
        <v>2.8416000000000001</v>
      </c>
      <c r="H3694">
        <v>333.7</v>
      </c>
      <c r="I3694">
        <v>909.68</v>
      </c>
      <c r="J3694">
        <v>0</v>
      </c>
      <c r="K3694">
        <v>60.003</v>
      </c>
      <c r="L3694">
        <v>340.7</v>
      </c>
      <c r="M3694">
        <v>0.97940000000000005</v>
      </c>
      <c r="N3694">
        <v>2.0069680000000001</v>
      </c>
      <c r="O3694">
        <v>1.4446209999999999</v>
      </c>
      <c r="P3694">
        <v>11003</v>
      </c>
      <c r="Q3694">
        <v>15.175000000000001</v>
      </c>
      <c r="R3694">
        <v>0</v>
      </c>
      <c r="S3694">
        <v>0</v>
      </c>
      <c r="T3694">
        <v>0</v>
      </c>
      <c r="U3694" t="s">
        <v>176</v>
      </c>
      <c r="V3694">
        <v>134.66666599999999</v>
      </c>
      <c r="W3694">
        <v>72.196298999999996</v>
      </c>
      <c r="X3694">
        <v>81.855102000000002</v>
      </c>
      <c r="Y3694">
        <v>69.510002</v>
      </c>
      <c r="Z3694">
        <v>67.194900000000004</v>
      </c>
      <c r="AA3694">
        <v>0</v>
      </c>
      <c r="AB3694">
        <v>0</v>
      </c>
      <c r="AC3694">
        <v>0.13700000000000001</v>
      </c>
      <c r="AD3694">
        <v>2.1000000000000001E-2</v>
      </c>
      <c r="AE3694">
        <v>3.6999999999999998E-2</v>
      </c>
      <c r="AF3694">
        <v>0</v>
      </c>
      <c r="AG3694">
        <v>0</v>
      </c>
      <c r="AH3694">
        <v>8.3314859999999999</v>
      </c>
      <c r="AI3694">
        <v>63.886012999999998</v>
      </c>
      <c r="AJ3694">
        <v>0</v>
      </c>
      <c r="AK3694">
        <v>0</v>
      </c>
      <c r="AL3694">
        <v>0</v>
      </c>
      <c r="AM3694">
        <v>6.6961320000000004</v>
      </c>
      <c r="AN3694">
        <v>151.54757699999999</v>
      </c>
      <c r="AO3694">
        <v>0</v>
      </c>
      <c r="AP3694">
        <v>0</v>
      </c>
      <c r="AQ3694">
        <v>0</v>
      </c>
      <c r="AR3694">
        <v>0</v>
      </c>
      <c r="AS3694">
        <v>135.73333199999999</v>
      </c>
      <c r="AT3694">
        <v>135.73333199999999</v>
      </c>
      <c r="AU3694">
        <v>135.63333600000001</v>
      </c>
      <c r="AV3694">
        <v>135.39999399999999</v>
      </c>
      <c r="AW3694">
        <v>134.66666699999999</v>
      </c>
      <c r="AX3694">
        <v>130.83333300000001</v>
      </c>
      <c r="AY3694">
        <v>125</v>
      </c>
      <c r="AZ3694">
        <v>140</v>
      </c>
      <c r="BA3694">
        <v>139.19999999999999</v>
      </c>
      <c r="BB3694">
        <v>134.6</v>
      </c>
      <c r="BC3694">
        <v>3.3</v>
      </c>
      <c r="BD3694">
        <v>120</v>
      </c>
      <c r="BE3694" t="s">
        <v>173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30</v>
      </c>
      <c r="BL3694">
        <v>96.1</v>
      </c>
      <c r="BM3694">
        <v>129.1</v>
      </c>
      <c r="BN3694">
        <v>2000</v>
      </c>
      <c r="BO3694">
        <v>0</v>
      </c>
      <c r="BP3694">
        <v>54.6</v>
      </c>
      <c r="BQ3694">
        <v>64.900000000000006</v>
      </c>
      <c r="BR3694">
        <v>152.9</v>
      </c>
      <c r="BS3694">
        <v>67.900000000000006</v>
      </c>
      <c r="BT3694">
        <v>163</v>
      </c>
      <c r="BU3694">
        <v>95</v>
      </c>
      <c r="BV3694">
        <v>1047</v>
      </c>
      <c r="BW3694">
        <v>80</v>
      </c>
      <c r="BX3694">
        <v>2203</v>
      </c>
      <c r="BY3694">
        <v>2200</v>
      </c>
      <c r="BZ3694">
        <v>293</v>
      </c>
      <c r="CA3694">
        <v>39</v>
      </c>
      <c r="CB3694">
        <v>118</v>
      </c>
      <c r="CC3694">
        <v>67.578000000000003</v>
      </c>
      <c r="CD3694">
        <v>50.872999999999998</v>
      </c>
      <c r="CE3694">
        <v>67.503</v>
      </c>
      <c r="CF3694">
        <v>50.805999999999997</v>
      </c>
    </row>
    <row r="3695" spans="1:84" hidden="1" x14ac:dyDescent="0.25">
      <c r="A3695" s="1">
        <v>45617</v>
      </c>
      <c r="B3695" s="2">
        <v>0.80313997685185179</v>
      </c>
      <c r="C3695">
        <v>11005.99</v>
      </c>
      <c r="D3695">
        <v>11006.82</v>
      </c>
      <c r="F3695">
        <v>119.9</v>
      </c>
      <c r="G3695">
        <v>2.8411</v>
      </c>
      <c r="H3695">
        <v>333.7</v>
      </c>
      <c r="I3695">
        <v>909.95</v>
      </c>
      <c r="J3695">
        <v>0</v>
      </c>
      <c r="K3695">
        <v>60.003</v>
      </c>
      <c r="L3695">
        <v>340.6</v>
      </c>
      <c r="M3695">
        <v>0.97970000000000002</v>
      </c>
      <c r="N3695">
        <v>2.017528</v>
      </c>
      <c r="O3695">
        <v>1.445621</v>
      </c>
      <c r="P3695">
        <v>11006</v>
      </c>
      <c r="Q3695">
        <v>15.175000000000001</v>
      </c>
      <c r="R3695">
        <v>0</v>
      </c>
      <c r="S3695">
        <v>0</v>
      </c>
      <c r="T3695">
        <v>0</v>
      </c>
      <c r="U3695" t="s">
        <v>176</v>
      </c>
      <c r="V3695">
        <v>134.688886</v>
      </c>
      <c r="W3695">
        <v>72.196742999999998</v>
      </c>
      <c r="X3695">
        <v>81.858776000000006</v>
      </c>
      <c r="Y3695">
        <v>69.510002</v>
      </c>
      <c r="Z3695">
        <v>67.194900000000004</v>
      </c>
      <c r="AA3695">
        <v>0</v>
      </c>
      <c r="AB3695">
        <v>0</v>
      </c>
      <c r="AC3695">
        <v>0.13600000000000001</v>
      </c>
      <c r="AD3695">
        <v>2.1000000000000001E-2</v>
      </c>
      <c r="AE3695">
        <v>3.9E-2</v>
      </c>
      <c r="AF3695">
        <v>0</v>
      </c>
      <c r="AG3695">
        <v>0</v>
      </c>
      <c r="AH3695">
        <v>8.3316999999999997</v>
      </c>
      <c r="AI3695">
        <v>63.863647</v>
      </c>
      <c r="AJ3695">
        <v>0</v>
      </c>
      <c r="AK3695">
        <v>0</v>
      </c>
      <c r="AL3695">
        <v>0</v>
      </c>
      <c r="AM3695">
        <v>6.6950820000000002</v>
      </c>
      <c r="AN3695">
        <v>151.547516</v>
      </c>
      <c r="AO3695">
        <v>0</v>
      </c>
      <c r="AP3695">
        <v>0</v>
      </c>
      <c r="AQ3695">
        <v>0</v>
      </c>
      <c r="AR3695">
        <v>0</v>
      </c>
      <c r="AS3695">
        <v>135.73333199999999</v>
      </c>
      <c r="AT3695">
        <v>135.73333199999999</v>
      </c>
      <c r="AU3695">
        <v>135.699997</v>
      </c>
      <c r="AV3695">
        <v>135.39999399999999</v>
      </c>
      <c r="AW3695">
        <v>134.699997</v>
      </c>
      <c r="AX3695">
        <v>130.86666399999999</v>
      </c>
      <c r="AY3695">
        <v>125</v>
      </c>
      <c r="AZ3695">
        <v>140</v>
      </c>
      <c r="BA3695">
        <v>139.19999999999999</v>
      </c>
      <c r="BB3695">
        <v>134.69999999999999</v>
      </c>
      <c r="BC3695">
        <v>3.3</v>
      </c>
      <c r="BD3695">
        <v>120</v>
      </c>
      <c r="BE3695" t="s">
        <v>173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30</v>
      </c>
      <c r="BL3695">
        <v>96.1</v>
      </c>
      <c r="BM3695">
        <v>128.80000000000001</v>
      </c>
      <c r="BN3695">
        <v>2000</v>
      </c>
      <c r="BO3695">
        <v>0</v>
      </c>
      <c r="BP3695">
        <v>54.6</v>
      </c>
      <c r="BQ3695">
        <v>64.900000000000006</v>
      </c>
      <c r="BR3695">
        <v>152.9</v>
      </c>
      <c r="BS3695">
        <v>67.900000000000006</v>
      </c>
      <c r="BT3695">
        <v>163</v>
      </c>
      <c r="BU3695">
        <v>95</v>
      </c>
      <c r="BV3695">
        <v>1048</v>
      </c>
      <c r="BW3695">
        <v>80</v>
      </c>
      <c r="BX3695">
        <v>2199</v>
      </c>
      <c r="BY3695">
        <v>2200</v>
      </c>
      <c r="BZ3695">
        <v>294</v>
      </c>
      <c r="CA3695">
        <v>39</v>
      </c>
      <c r="CB3695">
        <v>118</v>
      </c>
      <c r="CC3695">
        <v>67.578000000000003</v>
      </c>
      <c r="CD3695">
        <v>50.872999999999998</v>
      </c>
      <c r="CE3695">
        <v>67.503</v>
      </c>
      <c r="CF3695">
        <v>50.805999999999997</v>
      </c>
    </row>
    <row r="3696" spans="1:84" hidden="1" x14ac:dyDescent="0.25">
      <c r="A3696" s="1">
        <v>45617</v>
      </c>
      <c r="B3696" s="2">
        <v>0.80317469907407402</v>
      </c>
      <c r="C3696">
        <v>11008.99</v>
      </c>
      <c r="D3696">
        <v>11009.82</v>
      </c>
      <c r="F3696">
        <v>119.89</v>
      </c>
      <c r="G3696">
        <v>2.8513999999999999</v>
      </c>
      <c r="H3696">
        <v>334.9</v>
      </c>
      <c r="I3696">
        <v>910.23</v>
      </c>
      <c r="J3696">
        <v>0</v>
      </c>
      <c r="K3696">
        <v>60</v>
      </c>
      <c r="L3696">
        <v>341.8</v>
      </c>
      <c r="M3696">
        <v>0.97970000000000002</v>
      </c>
      <c r="N3696">
        <v>2.0051549999999998</v>
      </c>
      <c r="O3696">
        <v>1.4442410000000001</v>
      </c>
      <c r="P3696">
        <v>11009</v>
      </c>
      <c r="Q3696">
        <v>15.175000000000001</v>
      </c>
      <c r="R3696">
        <v>0</v>
      </c>
      <c r="S3696">
        <v>0</v>
      </c>
      <c r="T3696">
        <v>0</v>
      </c>
      <c r="U3696" t="s">
        <v>176</v>
      </c>
      <c r="V3696">
        <v>134.71110899999999</v>
      </c>
      <c r="W3696">
        <v>72.197186000000002</v>
      </c>
      <c r="X3696">
        <v>81.860000999999997</v>
      </c>
      <c r="Y3696">
        <v>69.510002</v>
      </c>
      <c r="Z3696">
        <v>67.198573999999994</v>
      </c>
      <c r="AA3696">
        <v>0</v>
      </c>
      <c r="AB3696">
        <v>0</v>
      </c>
      <c r="AC3696">
        <v>0.13600000000000001</v>
      </c>
      <c r="AD3696">
        <v>2.1000000000000001E-2</v>
      </c>
      <c r="AE3696">
        <v>3.5999999999999997E-2</v>
      </c>
      <c r="AF3696">
        <v>0</v>
      </c>
      <c r="AG3696">
        <v>0</v>
      </c>
      <c r="AH3696">
        <v>8.3317139999999998</v>
      </c>
      <c r="AI3696">
        <v>63.859237999999998</v>
      </c>
      <c r="AJ3696">
        <v>0</v>
      </c>
      <c r="AK3696">
        <v>0</v>
      </c>
      <c r="AL3696">
        <v>0</v>
      </c>
      <c r="AM3696">
        <v>6.6956319999999998</v>
      </c>
      <c r="AN3696">
        <v>151.547516</v>
      </c>
      <c r="AO3696">
        <v>0</v>
      </c>
      <c r="AP3696">
        <v>0</v>
      </c>
      <c r="AQ3696">
        <v>0</v>
      </c>
      <c r="AR3696">
        <v>0</v>
      </c>
      <c r="AS3696">
        <v>135.800003</v>
      </c>
      <c r="AT3696">
        <v>135.76666800000001</v>
      </c>
      <c r="AU3696">
        <v>135.699997</v>
      </c>
      <c r="AV3696">
        <v>135.39999399999999</v>
      </c>
      <c r="AW3696">
        <v>134.699997</v>
      </c>
      <c r="AX3696">
        <v>130.89999399999999</v>
      </c>
      <c r="AY3696">
        <v>125</v>
      </c>
      <c r="AZ3696">
        <v>140</v>
      </c>
      <c r="BA3696">
        <v>139.19999999999999</v>
      </c>
      <c r="BB3696">
        <v>134.69999999999999</v>
      </c>
      <c r="BC3696">
        <v>3.3</v>
      </c>
      <c r="BD3696">
        <v>120</v>
      </c>
      <c r="BE3696" t="s">
        <v>173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30</v>
      </c>
      <c r="BL3696">
        <v>96.2</v>
      </c>
      <c r="BM3696">
        <v>128.80000000000001</v>
      </c>
      <c r="BN3696">
        <v>2000</v>
      </c>
      <c r="BO3696">
        <v>0</v>
      </c>
      <c r="BP3696">
        <v>54.6</v>
      </c>
      <c r="BQ3696">
        <v>64.900000000000006</v>
      </c>
      <c r="BR3696">
        <v>152.9</v>
      </c>
      <c r="BS3696">
        <v>67.900000000000006</v>
      </c>
      <c r="BT3696">
        <v>163</v>
      </c>
      <c r="BU3696">
        <v>95</v>
      </c>
      <c r="BV3696">
        <v>1048</v>
      </c>
      <c r="BW3696">
        <v>80</v>
      </c>
      <c r="BX3696">
        <v>2202</v>
      </c>
      <c r="BY3696">
        <v>2200</v>
      </c>
      <c r="BZ3696">
        <v>334</v>
      </c>
      <c r="CA3696">
        <v>39</v>
      </c>
      <c r="CB3696">
        <v>118</v>
      </c>
      <c r="CC3696">
        <v>67.578000000000003</v>
      </c>
      <c r="CD3696">
        <v>50.872999999999998</v>
      </c>
      <c r="CE3696">
        <v>67.503</v>
      </c>
      <c r="CF3696">
        <v>50.805999999999997</v>
      </c>
    </row>
    <row r="3697" spans="1:84" hidden="1" x14ac:dyDescent="0.25">
      <c r="A3697" s="1">
        <v>45617</v>
      </c>
      <c r="B3697" s="2">
        <v>0.80320940972222232</v>
      </c>
      <c r="C3697">
        <v>11011.99</v>
      </c>
      <c r="D3697">
        <v>11012.82</v>
      </c>
      <c r="F3697">
        <v>119.89</v>
      </c>
      <c r="G3697">
        <v>2.8552</v>
      </c>
      <c r="H3697">
        <v>335.5</v>
      </c>
      <c r="I3697">
        <v>910.51</v>
      </c>
      <c r="J3697">
        <v>0</v>
      </c>
      <c r="K3697">
        <v>59.996000000000002</v>
      </c>
      <c r="L3697">
        <v>342.3</v>
      </c>
      <c r="M3697">
        <v>0.98</v>
      </c>
      <c r="N3697">
        <v>1.9962869999999999</v>
      </c>
      <c r="O3697">
        <v>1.445659</v>
      </c>
      <c r="P3697">
        <v>11012</v>
      </c>
      <c r="Q3697">
        <v>15.175000000000001</v>
      </c>
      <c r="R3697">
        <v>0</v>
      </c>
      <c r="S3697">
        <v>0</v>
      </c>
      <c r="T3697">
        <v>0</v>
      </c>
      <c r="U3697" t="s">
        <v>176</v>
      </c>
      <c r="V3697">
        <v>134.71110899999999</v>
      </c>
      <c r="W3697">
        <v>72.197630000000004</v>
      </c>
      <c r="X3697">
        <v>81.860000999999997</v>
      </c>
      <c r="Y3697">
        <v>69.510002</v>
      </c>
      <c r="Z3697">
        <v>67.205308000000002</v>
      </c>
      <c r="AA3697">
        <v>0</v>
      </c>
      <c r="AB3697">
        <v>0</v>
      </c>
      <c r="AC3697">
        <v>0.13400000000000001</v>
      </c>
      <c r="AD3697">
        <v>2.1000000000000001E-2</v>
      </c>
      <c r="AE3697">
        <v>3.7999999999999999E-2</v>
      </c>
      <c r="AF3697">
        <v>0</v>
      </c>
      <c r="AG3697">
        <v>0</v>
      </c>
      <c r="AH3697">
        <v>8.3315439999999992</v>
      </c>
      <c r="AI3697">
        <v>63.883609999999997</v>
      </c>
      <c r="AJ3697">
        <v>0</v>
      </c>
      <c r="AK3697">
        <v>0</v>
      </c>
      <c r="AL3697">
        <v>0</v>
      </c>
      <c r="AM3697">
        <v>6.6959629999999999</v>
      </c>
      <c r="AN3697">
        <v>151.54753099999999</v>
      </c>
      <c r="AO3697">
        <v>0</v>
      </c>
      <c r="AP3697">
        <v>0</v>
      </c>
      <c r="AQ3697">
        <v>0</v>
      </c>
      <c r="AR3697">
        <v>0</v>
      </c>
      <c r="AS3697">
        <v>135.800003</v>
      </c>
      <c r="AT3697">
        <v>135.76666800000001</v>
      </c>
      <c r="AU3697">
        <v>135.699997</v>
      </c>
      <c r="AV3697">
        <v>135.39999399999999</v>
      </c>
      <c r="AW3697">
        <v>134.699997</v>
      </c>
      <c r="AX3697">
        <v>130.89999399999999</v>
      </c>
      <c r="AY3697">
        <v>125</v>
      </c>
      <c r="AZ3697">
        <v>140</v>
      </c>
      <c r="BA3697">
        <v>139.30000000000001</v>
      </c>
      <c r="BB3697">
        <v>134.69999999999999</v>
      </c>
      <c r="BC3697">
        <v>3.3</v>
      </c>
      <c r="BD3697">
        <v>120</v>
      </c>
      <c r="BE3697" t="s">
        <v>173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30</v>
      </c>
      <c r="BL3697">
        <v>96.2</v>
      </c>
      <c r="BM3697">
        <v>128.80000000000001</v>
      </c>
      <c r="BN3697">
        <v>2000</v>
      </c>
      <c r="BO3697">
        <v>0</v>
      </c>
      <c r="BP3697">
        <v>54.6</v>
      </c>
      <c r="BQ3697">
        <v>64.900000000000006</v>
      </c>
      <c r="BR3697">
        <v>152.9</v>
      </c>
      <c r="BS3697">
        <v>67.900000000000006</v>
      </c>
      <c r="BT3697">
        <v>163</v>
      </c>
      <c r="BU3697">
        <v>95</v>
      </c>
      <c r="BV3697">
        <v>1048</v>
      </c>
      <c r="BW3697">
        <v>80</v>
      </c>
      <c r="BX3697">
        <v>2201</v>
      </c>
      <c r="BY3697">
        <v>2200</v>
      </c>
      <c r="BZ3697">
        <v>304</v>
      </c>
      <c r="CA3697">
        <v>39</v>
      </c>
      <c r="CB3697">
        <v>118</v>
      </c>
      <c r="CC3697">
        <v>67.578000000000003</v>
      </c>
      <c r="CD3697">
        <v>50.872999999999998</v>
      </c>
      <c r="CE3697">
        <v>67.503</v>
      </c>
      <c r="CF3697">
        <v>50.805999999999997</v>
      </c>
    </row>
    <row r="3698" spans="1:84" hidden="1" x14ac:dyDescent="0.25">
      <c r="A3698" s="1">
        <v>45617</v>
      </c>
      <c r="B3698" s="2">
        <v>0.80324416666666665</v>
      </c>
      <c r="C3698">
        <v>11014.99</v>
      </c>
      <c r="D3698">
        <v>11015.82</v>
      </c>
      <c r="F3698">
        <v>119.89</v>
      </c>
      <c r="G3698">
        <v>2.8509000000000002</v>
      </c>
      <c r="H3698">
        <v>334.8</v>
      </c>
      <c r="I3698">
        <v>910.79</v>
      </c>
      <c r="J3698">
        <v>0</v>
      </c>
      <c r="K3698">
        <v>60</v>
      </c>
      <c r="L3698">
        <v>341.8</v>
      </c>
      <c r="M3698">
        <v>0.97960000000000003</v>
      </c>
      <c r="N3698">
        <v>2.0160300000000002</v>
      </c>
      <c r="O3698">
        <v>1.4457420000000001</v>
      </c>
      <c r="P3698">
        <v>11015</v>
      </c>
      <c r="Q3698">
        <v>15.175000000000001</v>
      </c>
      <c r="R3698">
        <v>0</v>
      </c>
      <c r="S3698">
        <v>0</v>
      </c>
      <c r="T3698">
        <v>0</v>
      </c>
      <c r="U3698" t="s">
        <v>176</v>
      </c>
      <c r="V3698">
        <v>134.70555400000001</v>
      </c>
      <c r="W3698">
        <v>72.198074000000005</v>
      </c>
      <c r="X3698">
        <v>81.860000999999997</v>
      </c>
      <c r="Y3698">
        <v>69.510002</v>
      </c>
      <c r="Z3698">
        <v>67.210205999999999</v>
      </c>
      <c r="AA3698">
        <v>0</v>
      </c>
      <c r="AB3698">
        <v>0</v>
      </c>
      <c r="AC3698">
        <v>0.13400000000000001</v>
      </c>
      <c r="AD3698">
        <v>2.1000000000000001E-2</v>
      </c>
      <c r="AE3698">
        <v>3.5999999999999997E-2</v>
      </c>
      <c r="AF3698">
        <v>1E-3</v>
      </c>
      <c r="AG3698">
        <v>0</v>
      </c>
      <c r="AH3698">
        <v>8.3313649999999999</v>
      </c>
      <c r="AI3698">
        <v>63.907223000000002</v>
      </c>
      <c r="AJ3698">
        <v>0</v>
      </c>
      <c r="AK3698">
        <v>0</v>
      </c>
      <c r="AL3698">
        <v>0</v>
      </c>
      <c r="AM3698">
        <v>6.696161</v>
      </c>
      <c r="AN3698">
        <v>151.54748499999999</v>
      </c>
      <c r="AO3698">
        <v>0</v>
      </c>
      <c r="AP3698">
        <v>0</v>
      </c>
      <c r="AQ3698">
        <v>0</v>
      </c>
      <c r="AR3698">
        <v>0</v>
      </c>
      <c r="AS3698">
        <v>135.800003</v>
      </c>
      <c r="AT3698">
        <v>135.76666800000001</v>
      </c>
      <c r="AU3698">
        <v>135.699997</v>
      </c>
      <c r="AV3698">
        <v>135.39999399999999</v>
      </c>
      <c r="AW3698">
        <v>134.699997</v>
      </c>
      <c r="AX3698">
        <v>130.86666399999999</v>
      </c>
      <c r="AY3698">
        <v>125</v>
      </c>
      <c r="AZ3698">
        <v>140</v>
      </c>
      <c r="BA3698">
        <v>139.30000000000001</v>
      </c>
      <c r="BB3698">
        <v>134.69999999999999</v>
      </c>
      <c r="BC3698">
        <v>3.3</v>
      </c>
      <c r="BD3698">
        <v>120</v>
      </c>
      <c r="BE3698" t="s">
        <v>173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30</v>
      </c>
      <c r="BL3698">
        <v>96.1</v>
      </c>
      <c r="BM3698">
        <v>128.80000000000001</v>
      </c>
      <c r="BN3698">
        <v>2000</v>
      </c>
      <c r="BO3698">
        <v>0</v>
      </c>
      <c r="BP3698">
        <v>54.6</v>
      </c>
      <c r="BQ3698">
        <v>64.8</v>
      </c>
      <c r="BR3698">
        <v>153</v>
      </c>
      <c r="BS3698">
        <v>67.900000000000006</v>
      </c>
      <c r="BT3698">
        <v>163</v>
      </c>
      <c r="BU3698">
        <v>95</v>
      </c>
      <c r="BV3698">
        <v>1048</v>
      </c>
      <c r="BW3698">
        <v>80</v>
      </c>
      <c r="BX3698">
        <v>2200</v>
      </c>
      <c r="BY3698">
        <v>2200</v>
      </c>
      <c r="BZ3698">
        <v>313</v>
      </c>
      <c r="CA3698">
        <v>39</v>
      </c>
      <c r="CB3698">
        <v>118</v>
      </c>
      <c r="CC3698">
        <v>67.578000000000003</v>
      </c>
      <c r="CD3698">
        <v>50.872999999999998</v>
      </c>
      <c r="CE3698">
        <v>67.503</v>
      </c>
      <c r="CF3698">
        <v>50.805999999999997</v>
      </c>
    </row>
    <row r="3699" spans="1:84" hidden="1" x14ac:dyDescent="0.25">
      <c r="A3699" s="1">
        <v>45617</v>
      </c>
      <c r="B3699" s="2">
        <v>0.80327887731481484</v>
      </c>
      <c r="C3699">
        <v>11017.99</v>
      </c>
      <c r="D3699">
        <v>11018.82</v>
      </c>
      <c r="F3699">
        <v>119.9</v>
      </c>
      <c r="G3699">
        <v>2.8403999999999998</v>
      </c>
      <c r="H3699">
        <v>333.7</v>
      </c>
      <c r="I3699">
        <v>911.07</v>
      </c>
      <c r="J3699">
        <v>0</v>
      </c>
      <c r="K3699">
        <v>59.999000000000002</v>
      </c>
      <c r="L3699">
        <v>340.6</v>
      </c>
      <c r="M3699">
        <v>0.97989999999999999</v>
      </c>
      <c r="N3699">
        <v>2.0043299999999999</v>
      </c>
      <c r="O3699">
        <v>1.445621</v>
      </c>
      <c r="P3699">
        <v>11018</v>
      </c>
      <c r="Q3699">
        <v>15.175000000000001</v>
      </c>
      <c r="R3699">
        <v>0</v>
      </c>
      <c r="S3699">
        <v>0</v>
      </c>
      <c r="T3699">
        <v>0</v>
      </c>
      <c r="U3699" t="s">
        <v>176</v>
      </c>
      <c r="V3699">
        <v>134.71110999999999</v>
      </c>
      <c r="W3699">
        <v>72.198518000000007</v>
      </c>
      <c r="X3699">
        <v>81.860000999999997</v>
      </c>
      <c r="Y3699">
        <v>69.516667999999996</v>
      </c>
      <c r="Z3699">
        <v>67.213879000000006</v>
      </c>
      <c r="AA3699">
        <v>0</v>
      </c>
      <c r="AB3699">
        <v>0</v>
      </c>
      <c r="AC3699">
        <v>0.13400000000000001</v>
      </c>
      <c r="AD3699">
        <v>0.02</v>
      </c>
      <c r="AE3699">
        <v>3.7999999999999999E-2</v>
      </c>
      <c r="AF3699">
        <v>0</v>
      </c>
      <c r="AG3699">
        <v>0</v>
      </c>
      <c r="AH3699">
        <v>8.3309219999999993</v>
      </c>
      <c r="AI3699">
        <v>63.964396999999998</v>
      </c>
      <c r="AJ3699">
        <v>0</v>
      </c>
      <c r="AK3699">
        <v>0</v>
      </c>
      <c r="AL3699">
        <v>0</v>
      </c>
      <c r="AM3699">
        <v>6.6962169999999999</v>
      </c>
      <c r="AN3699">
        <v>151.54754600000001</v>
      </c>
      <c r="AO3699">
        <v>0</v>
      </c>
      <c r="AP3699">
        <v>0</v>
      </c>
      <c r="AQ3699">
        <v>0</v>
      </c>
      <c r="AR3699">
        <v>0</v>
      </c>
      <c r="AS3699">
        <v>135.800003</v>
      </c>
      <c r="AT3699">
        <v>135.800003</v>
      </c>
      <c r="AU3699">
        <v>135.699997</v>
      </c>
      <c r="AV3699">
        <v>135.43332899999999</v>
      </c>
      <c r="AW3699">
        <v>134.699997</v>
      </c>
      <c r="AX3699">
        <v>130.83333300000001</v>
      </c>
      <c r="AY3699">
        <v>125</v>
      </c>
      <c r="AZ3699">
        <v>140</v>
      </c>
      <c r="BA3699">
        <v>139.30000000000001</v>
      </c>
      <c r="BB3699">
        <v>134.69999999999999</v>
      </c>
      <c r="BC3699">
        <v>3.3</v>
      </c>
      <c r="BD3699">
        <v>120</v>
      </c>
      <c r="BE3699" t="s">
        <v>173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30</v>
      </c>
      <c r="BL3699">
        <v>96.4</v>
      </c>
      <c r="BM3699">
        <v>129</v>
      </c>
      <c r="BN3699">
        <v>2000</v>
      </c>
      <c r="BO3699">
        <v>0</v>
      </c>
      <c r="BP3699">
        <v>54.6</v>
      </c>
      <c r="BQ3699">
        <v>64.8</v>
      </c>
      <c r="BR3699">
        <v>153</v>
      </c>
      <c r="BS3699">
        <v>67.900000000000006</v>
      </c>
      <c r="BT3699">
        <v>163</v>
      </c>
      <c r="BU3699">
        <v>95</v>
      </c>
      <c r="BV3699">
        <v>1048</v>
      </c>
      <c r="BW3699">
        <v>80</v>
      </c>
      <c r="BX3699">
        <v>2196</v>
      </c>
      <c r="BY3699">
        <v>2200</v>
      </c>
      <c r="BZ3699">
        <v>319</v>
      </c>
      <c r="CA3699">
        <v>39</v>
      </c>
      <c r="CB3699">
        <v>118</v>
      </c>
      <c r="CC3699">
        <v>67.578000000000003</v>
      </c>
      <c r="CD3699">
        <v>50.872999999999998</v>
      </c>
      <c r="CE3699">
        <v>67.503</v>
      </c>
      <c r="CF3699">
        <v>50.805999999999997</v>
      </c>
    </row>
    <row r="3700" spans="1:84" hidden="1" x14ac:dyDescent="0.25">
      <c r="A3700" s="1">
        <v>45617</v>
      </c>
      <c r="B3700" s="2">
        <v>0.80331362268518525</v>
      </c>
      <c r="C3700">
        <v>11020.99</v>
      </c>
      <c r="D3700">
        <v>11021.83</v>
      </c>
      <c r="F3700">
        <v>119.91</v>
      </c>
      <c r="G3700">
        <v>2.8411</v>
      </c>
      <c r="H3700">
        <v>333.7</v>
      </c>
      <c r="I3700">
        <v>911.35</v>
      </c>
      <c r="J3700">
        <v>0</v>
      </c>
      <c r="K3700">
        <v>60.006999999999998</v>
      </c>
      <c r="L3700">
        <v>340.7</v>
      </c>
      <c r="M3700">
        <v>0.97960000000000003</v>
      </c>
      <c r="N3700">
        <v>2.0047519999999999</v>
      </c>
      <c r="O3700">
        <v>1.446418</v>
      </c>
      <c r="P3700">
        <v>11021</v>
      </c>
      <c r="Q3700">
        <v>15.175000000000001</v>
      </c>
      <c r="R3700">
        <v>0</v>
      </c>
      <c r="S3700">
        <v>0</v>
      </c>
      <c r="T3700">
        <v>0</v>
      </c>
      <c r="U3700" t="s">
        <v>176</v>
      </c>
      <c r="V3700">
        <v>134.69999799999999</v>
      </c>
      <c r="W3700">
        <v>72.198960999999997</v>
      </c>
      <c r="X3700">
        <v>81.860000999999997</v>
      </c>
      <c r="Y3700">
        <v>69.510002</v>
      </c>
      <c r="Z3700">
        <v>67.217551999999998</v>
      </c>
      <c r="AA3700">
        <v>0</v>
      </c>
      <c r="AB3700">
        <v>0</v>
      </c>
      <c r="AC3700">
        <v>0.13300000000000001</v>
      </c>
      <c r="AD3700">
        <v>2.1000000000000001E-2</v>
      </c>
      <c r="AE3700">
        <v>3.9E-2</v>
      </c>
      <c r="AF3700">
        <v>0</v>
      </c>
      <c r="AG3700">
        <v>0</v>
      </c>
      <c r="AH3700">
        <v>8.3313070000000007</v>
      </c>
      <c r="AI3700">
        <v>63.909534000000001</v>
      </c>
      <c r="AJ3700">
        <v>0</v>
      </c>
      <c r="AK3700">
        <v>0</v>
      </c>
      <c r="AL3700">
        <v>0</v>
      </c>
      <c r="AM3700">
        <v>6.6956769999999999</v>
      </c>
      <c r="AN3700">
        <v>151.54747</v>
      </c>
      <c r="AO3700">
        <v>0</v>
      </c>
      <c r="AP3700">
        <v>0</v>
      </c>
      <c r="AQ3700">
        <v>0</v>
      </c>
      <c r="AR3700">
        <v>0</v>
      </c>
      <c r="AS3700">
        <v>135.73333199999999</v>
      </c>
      <c r="AT3700">
        <v>135.800003</v>
      </c>
      <c r="AU3700">
        <v>135.699997</v>
      </c>
      <c r="AV3700">
        <v>135.39999399999999</v>
      </c>
      <c r="AW3700">
        <v>134.699997</v>
      </c>
      <c r="AX3700">
        <v>130.86666399999999</v>
      </c>
      <c r="AY3700">
        <v>125</v>
      </c>
      <c r="AZ3700">
        <v>140</v>
      </c>
      <c r="BA3700">
        <v>139.30000000000001</v>
      </c>
      <c r="BB3700">
        <v>134.69999999999999</v>
      </c>
      <c r="BC3700">
        <v>3.3</v>
      </c>
      <c r="BD3700">
        <v>120</v>
      </c>
      <c r="BE3700" t="s">
        <v>173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30</v>
      </c>
      <c r="BL3700">
        <v>96.4</v>
      </c>
      <c r="BM3700">
        <v>129</v>
      </c>
      <c r="BN3700">
        <v>2000</v>
      </c>
      <c r="BO3700">
        <v>0</v>
      </c>
      <c r="BP3700">
        <v>54.6</v>
      </c>
      <c r="BQ3700">
        <v>64.8</v>
      </c>
      <c r="BR3700">
        <v>153</v>
      </c>
      <c r="BS3700">
        <v>67.900000000000006</v>
      </c>
      <c r="BT3700">
        <v>163</v>
      </c>
      <c r="BU3700">
        <v>95</v>
      </c>
      <c r="BV3700">
        <v>1047</v>
      </c>
      <c r="BW3700">
        <v>80</v>
      </c>
      <c r="BX3700">
        <v>2196</v>
      </c>
      <c r="BY3700">
        <v>2200</v>
      </c>
      <c r="BZ3700">
        <v>328</v>
      </c>
      <c r="CA3700">
        <v>39</v>
      </c>
      <c r="CB3700">
        <v>118</v>
      </c>
      <c r="CC3700">
        <v>67.578000000000003</v>
      </c>
      <c r="CD3700">
        <v>50.872999999999998</v>
      </c>
      <c r="CE3700">
        <v>67.503</v>
      </c>
      <c r="CF3700">
        <v>50.807000000000002</v>
      </c>
    </row>
    <row r="3701" spans="1:84" hidden="1" x14ac:dyDescent="0.25">
      <c r="A3701" s="1">
        <v>45617</v>
      </c>
      <c r="B3701" s="2">
        <v>0.80334834490740747</v>
      </c>
      <c r="C3701">
        <v>11023.99</v>
      </c>
      <c r="D3701">
        <v>11024.83</v>
      </c>
      <c r="F3701">
        <v>119.91</v>
      </c>
      <c r="G3701">
        <v>2.8491</v>
      </c>
      <c r="H3701">
        <v>334.7</v>
      </c>
      <c r="I3701">
        <v>911.63</v>
      </c>
      <c r="J3701">
        <v>0</v>
      </c>
      <c r="K3701">
        <v>60</v>
      </c>
      <c r="L3701">
        <v>341.6</v>
      </c>
      <c r="M3701">
        <v>0.9798</v>
      </c>
      <c r="N3701">
        <v>2.008775</v>
      </c>
      <c r="O3701">
        <v>1.4450000000000001</v>
      </c>
      <c r="P3701">
        <v>11024</v>
      </c>
      <c r="Q3701">
        <v>15.175000000000001</v>
      </c>
      <c r="R3701">
        <v>0</v>
      </c>
      <c r="S3701">
        <v>0</v>
      </c>
      <c r="T3701">
        <v>0</v>
      </c>
      <c r="U3701" t="s">
        <v>176</v>
      </c>
      <c r="V3701">
        <v>134.69999899999999</v>
      </c>
      <c r="W3701">
        <v>72.199404999999999</v>
      </c>
      <c r="X3701">
        <v>81.860000999999997</v>
      </c>
      <c r="Y3701">
        <v>69.523332999999994</v>
      </c>
      <c r="Z3701">
        <v>67.219389000000007</v>
      </c>
      <c r="AA3701">
        <v>0</v>
      </c>
      <c r="AB3701">
        <v>0</v>
      </c>
      <c r="AC3701">
        <v>0.13300000000000001</v>
      </c>
      <c r="AD3701">
        <v>2.1999999999999999E-2</v>
      </c>
      <c r="AE3701">
        <v>3.7999999999999999E-2</v>
      </c>
      <c r="AF3701">
        <v>0</v>
      </c>
      <c r="AG3701">
        <v>0</v>
      </c>
      <c r="AH3701">
        <v>8.3315830000000002</v>
      </c>
      <c r="AI3701">
        <v>63.880093000000002</v>
      </c>
      <c r="AJ3701">
        <v>0</v>
      </c>
      <c r="AK3701">
        <v>0</v>
      </c>
      <c r="AL3701">
        <v>0</v>
      </c>
      <c r="AM3701">
        <v>6.6959379999999999</v>
      </c>
      <c r="AN3701">
        <v>151.54750100000001</v>
      </c>
      <c r="AO3701">
        <v>0</v>
      </c>
      <c r="AP3701">
        <v>0</v>
      </c>
      <c r="AQ3701">
        <v>0</v>
      </c>
      <c r="AR3701">
        <v>0</v>
      </c>
      <c r="AS3701">
        <v>135.76666800000001</v>
      </c>
      <c r="AT3701">
        <v>135.800003</v>
      </c>
      <c r="AU3701">
        <v>135.699997</v>
      </c>
      <c r="AV3701">
        <v>135.39999399999999</v>
      </c>
      <c r="AW3701">
        <v>134.699997</v>
      </c>
      <c r="AX3701">
        <v>130.83333300000001</v>
      </c>
      <c r="AY3701">
        <v>125</v>
      </c>
      <c r="AZ3701">
        <v>140</v>
      </c>
      <c r="BA3701">
        <v>139.30000000000001</v>
      </c>
      <c r="BB3701">
        <v>134.69999999999999</v>
      </c>
      <c r="BC3701">
        <v>3.3</v>
      </c>
      <c r="BD3701">
        <v>120</v>
      </c>
      <c r="BE3701" t="s">
        <v>173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30</v>
      </c>
      <c r="BL3701">
        <v>96.5</v>
      </c>
      <c r="BM3701">
        <v>128.80000000000001</v>
      </c>
      <c r="BN3701">
        <v>2000</v>
      </c>
      <c r="BO3701">
        <v>0</v>
      </c>
      <c r="BP3701">
        <v>54.6</v>
      </c>
      <c r="BQ3701">
        <v>64.8</v>
      </c>
      <c r="BR3701">
        <v>153</v>
      </c>
      <c r="BS3701">
        <v>67.900000000000006</v>
      </c>
      <c r="BT3701">
        <v>163</v>
      </c>
      <c r="BU3701">
        <v>95</v>
      </c>
      <c r="BV3701">
        <v>1047</v>
      </c>
      <c r="BW3701">
        <v>80</v>
      </c>
      <c r="BX3701">
        <v>2199</v>
      </c>
      <c r="BY3701">
        <v>2200</v>
      </c>
      <c r="BZ3701">
        <v>293</v>
      </c>
      <c r="CA3701">
        <v>39</v>
      </c>
      <c r="CB3701">
        <v>118</v>
      </c>
      <c r="CC3701">
        <v>67.578000000000003</v>
      </c>
      <c r="CD3701">
        <v>50.872</v>
      </c>
      <c r="CE3701">
        <v>67.503</v>
      </c>
      <c r="CF3701">
        <v>50.807000000000002</v>
      </c>
    </row>
    <row r="3702" spans="1:84" hidden="1" x14ac:dyDescent="0.25">
      <c r="A3702" s="1">
        <v>45617</v>
      </c>
      <c r="B3702" s="2">
        <v>0.8033830671296297</v>
      </c>
      <c r="C3702">
        <v>11026.99</v>
      </c>
      <c r="D3702">
        <v>11027.83</v>
      </c>
      <c r="F3702">
        <v>119.93</v>
      </c>
      <c r="G3702">
        <v>2.8536999999999999</v>
      </c>
      <c r="H3702">
        <v>335.4</v>
      </c>
      <c r="I3702">
        <v>911.9</v>
      </c>
      <c r="J3702">
        <v>0</v>
      </c>
      <c r="K3702">
        <v>60</v>
      </c>
      <c r="L3702">
        <v>342.2</v>
      </c>
      <c r="M3702">
        <v>0.98</v>
      </c>
      <c r="N3702">
        <v>1.9933419999999999</v>
      </c>
      <c r="O3702">
        <v>1.445843</v>
      </c>
      <c r="P3702">
        <v>11027</v>
      </c>
      <c r="Q3702">
        <v>15.175000000000001</v>
      </c>
      <c r="R3702">
        <v>0</v>
      </c>
      <c r="S3702">
        <v>0</v>
      </c>
      <c r="T3702">
        <v>0</v>
      </c>
      <c r="U3702" t="s">
        <v>176</v>
      </c>
      <c r="V3702">
        <v>134.70555400000001</v>
      </c>
      <c r="W3702">
        <v>72.199849</v>
      </c>
      <c r="X3702">
        <v>81.860000999999997</v>
      </c>
      <c r="Y3702">
        <v>69.523332999999994</v>
      </c>
      <c r="Z3702">
        <v>67.220000999999996</v>
      </c>
      <c r="AA3702">
        <v>0</v>
      </c>
      <c r="AB3702">
        <v>0</v>
      </c>
      <c r="AC3702">
        <v>0.13800000000000001</v>
      </c>
      <c r="AD3702">
        <v>2.1000000000000001E-2</v>
      </c>
      <c r="AE3702">
        <v>3.9E-2</v>
      </c>
      <c r="AF3702">
        <v>0</v>
      </c>
      <c r="AG3702">
        <v>0</v>
      </c>
      <c r="AH3702">
        <v>8.3313579999999998</v>
      </c>
      <c r="AI3702">
        <v>63.908974000000001</v>
      </c>
      <c r="AJ3702">
        <v>0</v>
      </c>
      <c r="AK3702">
        <v>0</v>
      </c>
      <c r="AL3702">
        <v>0</v>
      </c>
      <c r="AM3702">
        <v>6.6960649999999999</v>
      </c>
      <c r="AN3702">
        <v>151.54747</v>
      </c>
      <c r="AO3702">
        <v>0</v>
      </c>
      <c r="AP3702">
        <v>0</v>
      </c>
      <c r="AQ3702">
        <v>0</v>
      </c>
      <c r="AR3702">
        <v>0</v>
      </c>
      <c r="AS3702">
        <v>135.73333199999999</v>
      </c>
      <c r="AT3702">
        <v>135.83333300000001</v>
      </c>
      <c r="AU3702">
        <v>135.699997</v>
      </c>
      <c r="AV3702">
        <v>135.43332899999999</v>
      </c>
      <c r="AW3702">
        <v>134.699997</v>
      </c>
      <c r="AX3702">
        <v>130.83333300000001</v>
      </c>
      <c r="AY3702">
        <v>125</v>
      </c>
      <c r="AZ3702">
        <v>140</v>
      </c>
      <c r="BA3702">
        <v>139.30000000000001</v>
      </c>
      <c r="BB3702">
        <v>134.69999999999999</v>
      </c>
      <c r="BC3702">
        <v>3.3</v>
      </c>
      <c r="BD3702">
        <v>120</v>
      </c>
      <c r="BE3702" t="s">
        <v>173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30</v>
      </c>
      <c r="BL3702">
        <v>96.7</v>
      </c>
      <c r="BM3702">
        <v>128.69999999999999</v>
      </c>
      <c r="BN3702">
        <v>2000</v>
      </c>
      <c r="BO3702">
        <v>0</v>
      </c>
      <c r="BP3702">
        <v>54.6</v>
      </c>
      <c r="BQ3702">
        <v>64.8</v>
      </c>
      <c r="BR3702">
        <v>153</v>
      </c>
      <c r="BS3702">
        <v>67.900000000000006</v>
      </c>
      <c r="BT3702">
        <v>163</v>
      </c>
      <c r="BU3702">
        <v>95</v>
      </c>
      <c r="BV3702">
        <v>1047</v>
      </c>
      <c r="BW3702">
        <v>80</v>
      </c>
      <c r="BX3702">
        <v>2204</v>
      </c>
      <c r="BY3702">
        <v>2200</v>
      </c>
      <c r="BZ3702">
        <v>318</v>
      </c>
      <c r="CA3702">
        <v>39</v>
      </c>
      <c r="CB3702">
        <v>118</v>
      </c>
      <c r="CC3702">
        <v>67.578000000000003</v>
      </c>
      <c r="CD3702">
        <v>50.872</v>
      </c>
      <c r="CE3702">
        <v>67.503</v>
      </c>
      <c r="CF3702">
        <v>50.807000000000002</v>
      </c>
    </row>
    <row r="3703" spans="1:84" hidden="1" x14ac:dyDescent="0.25">
      <c r="A3703" s="1">
        <v>45617</v>
      </c>
      <c r="B3703" s="2">
        <v>0.80341780092592585</v>
      </c>
      <c r="C3703">
        <v>11029.99</v>
      </c>
      <c r="D3703">
        <v>11030.83</v>
      </c>
      <c r="F3703">
        <v>119.93</v>
      </c>
      <c r="G3703">
        <v>2.8369</v>
      </c>
      <c r="H3703">
        <v>333.2</v>
      </c>
      <c r="I3703">
        <v>912.18</v>
      </c>
      <c r="J3703">
        <v>0</v>
      </c>
      <c r="K3703">
        <v>60</v>
      </c>
      <c r="L3703">
        <v>340.2</v>
      </c>
      <c r="M3703">
        <v>0.97950000000000004</v>
      </c>
      <c r="N3703">
        <v>2.0349680000000001</v>
      </c>
      <c r="O3703">
        <v>1.446844</v>
      </c>
      <c r="P3703">
        <v>11030</v>
      </c>
      <c r="Q3703">
        <v>15.175000000000001</v>
      </c>
      <c r="R3703">
        <v>0</v>
      </c>
      <c r="S3703">
        <v>0</v>
      </c>
      <c r="T3703">
        <v>0</v>
      </c>
      <c r="U3703" t="s">
        <v>176</v>
      </c>
      <c r="V3703">
        <v>134.68888799999999</v>
      </c>
      <c r="W3703">
        <v>72.199701000000005</v>
      </c>
      <c r="X3703">
        <v>81.861225000000005</v>
      </c>
      <c r="Y3703">
        <v>69.516667999999996</v>
      </c>
      <c r="Z3703">
        <v>67.220000999999996</v>
      </c>
      <c r="AA3703">
        <v>0</v>
      </c>
      <c r="AB3703">
        <v>0</v>
      </c>
      <c r="AC3703">
        <v>0.13700000000000001</v>
      </c>
      <c r="AD3703">
        <v>0.02</v>
      </c>
      <c r="AE3703">
        <v>0.04</v>
      </c>
      <c r="AF3703">
        <v>0</v>
      </c>
      <c r="AG3703">
        <v>0</v>
      </c>
      <c r="AH3703">
        <v>8.3315129999999993</v>
      </c>
      <c r="AI3703">
        <v>63.890182000000003</v>
      </c>
      <c r="AJ3703">
        <v>0</v>
      </c>
      <c r="AK3703">
        <v>0</v>
      </c>
      <c r="AL3703">
        <v>0</v>
      </c>
      <c r="AM3703">
        <v>6.6952610000000004</v>
      </c>
      <c r="AN3703">
        <v>151.54740899999999</v>
      </c>
      <c r="AO3703">
        <v>0</v>
      </c>
      <c r="AP3703">
        <v>0</v>
      </c>
      <c r="AQ3703">
        <v>0</v>
      </c>
      <c r="AR3703">
        <v>0</v>
      </c>
      <c r="AS3703">
        <v>135.699997</v>
      </c>
      <c r="AT3703">
        <v>135.800003</v>
      </c>
      <c r="AU3703">
        <v>135.699997</v>
      </c>
      <c r="AV3703">
        <v>135.43332899999999</v>
      </c>
      <c r="AW3703">
        <v>134.699997</v>
      </c>
      <c r="AX3703">
        <v>130.800003</v>
      </c>
      <c r="AY3703">
        <v>125</v>
      </c>
      <c r="AZ3703">
        <v>140</v>
      </c>
      <c r="BA3703">
        <v>139.30000000000001</v>
      </c>
      <c r="BB3703">
        <v>134.69999999999999</v>
      </c>
      <c r="BC3703">
        <v>3.3</v>
      </c>
      <c r="BD3703">
        <v>120</v>
      </c>
      <c r="BE3703" t="s">
        <v>173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30</v>
      </c>
      <c r="BL3703">
        <v>96.5</v>
      </c>
      <c r="BM3703">
        <v>128.69999999999999</v>
      </c>
      <c r="BN3703">
        <v>2000</v>
      </c>
      <c r="BO3703">
        <v>0</v>
      </c>
      <c r="BP3703">
        <v>54.6</v>
      </c>
      <c r="BQ3703">
        <v>64.8</v>
      </c>
      <c r="BR3703">
        <v>153</v>
      </c>
      <c r="BS3703">
        <v>67.900000000000006</v>
      </c>
      <c r="BT3703">
        <v>163</v>
      </c>
      <c r="BU3703">
        <v>95</v>
      </c>
      <c r="BV3703">
        <v>1047</v>
      </c>
      <c r="BW3703">
        <v>80</v>
      </c>
      <c r="BX3703">
        <v>2199</v>
      </c>
      <c r="BY3703">
        <v>2200</v>
      </c>
      <c r="BZ3703">
        <v>337</v>
      </c>
      <c r="CA3703">
        <v>39</v>
      </c>
      <c r="CB3703">
        <v>118</v>
      </c>
      <c r="CC3703">
        <v>67.578000000000003</v>
      </c>
      <c r="CD3703">
        <v>50.872</v>
      </c>
      <c r="CE3703">
        <v>67.503</v>
      </c>
      <c r="CF3703">
        <v>50.807000000000002</v>
      </c>
    </row>
    <row r="3704" spans="1:84" hidden="1" x14ac:dyDescent="0.25">
      <c r="A3704" s="1">
        <v>45617</v>
      </c>
      <c r="B3704" s="2">
        <v>0.80345252314814808</v>
      </c>
      <c r="C3704">
        <v>11032.99</v>
      </c>
      <c r="D3704">
        <v>11033.83</v>
      </c>
      <c r="F3704">
        <v>119.93</v>
      </c>
      <c r="G3704">
        <v>2.8325999999999998</v>
      </c>
      <c r="H3704">
        <v>332.8</v>
      </c>
      <c r="I3704">
        <v>912.46</v>
      </c>
      <c r="J3704">
        <v>0</v>
      </c>
      <c r="K3704">
        <v>60.003</v>
      </c>
      <c r="L3704">
        <v>339.7</v>
      </c>
      <c r="M3704">
        <v>0.97970000000000002</v>
      </c>
      <c r="N3704">
        <v>2.021747</v>
      </c>
      <c r="O3704">
        <v>1.44526</v>
      </c>
      <c r="P3704">
        <v>11033</v>
      </c>
      <c r="Q3704">
        <v>15.175000000000001</v>
      </c>
      <c r="R3704">
        <v>0</v>
      </c>
      <c r="S3704">
        <v>0</v>
      </c>
      <c r="T3704">
        <v>0</v>
      </c>
      <c r="U3704" t="s">
        <v>176</v>
      </c>
      <c r="V3704">
        <v>134.71666500000001</v>
      </c>
      <c r="W3704">
        <v>72.199257000000003</v>
      </c>
      <c r="X3704">
        <v>81.866122000000004</v>
      </c>
      <c r="Y3704">
        <v>69.523332999999994</v>
      </c>
      <c r="Z3704">
        <v>67.220000999999996</v>
      </c>
      <c r="AA3704">
        <v>0</v>
      </c>
      <c r="AB3704">
        <v>0</v>
      </c>
      <c r="AC3704">
        <v>0.13600000000000001</v>
      </c>
      <c r="AD3704">
        <v>0.02</v>
      </c>
      <c r="AE3704">
        <v>3.9E-2</v>
      </c>
      <c r="AF3704">
        <v>0</v>
      </c>
      <c r="AG3704">
        <v>0</v>
      </c>
      <c r="AH3704">
        <v>8.3317139999999998</v>
      </c>
      <c r="AI3704">
        <v>63.862197999999999</v>
      </c>
      <c r="AJ3704">
        <v>0</v>
      </c>
      <c r="AK3704">
        <v>0</v>
      </c>
      <c r="AL3704">
        <v>0</v>
      </c>
      <c r="AM3704">
        <v>6.6961139999999997</v>
      </c>
      <c r="AN3704">
        <v>151.54747</v>
      </c>
      <c r="AO3704">
        <v>0</v>
      </c>
      <c r="AP3704">
        <v>0</v>
      </c>
      <c r="AQ3704">
        <v>0</v>
      </c>
      <c r="AR3704">
        <v>0</v>
      </c>
      <c r="AS3704">
        <v>135.73333199999999</v>
      </c>
      <c r="AT3704">
        <v>135.83333300000001</v>
      </c>
      <c r="AU3704">
        <v>135.699997</v>
      </c>
      <c r="AV3704">
        <v>135.5</v>
      </c>
      <c r="AW3704">
        <v>134.699997</v>
      </c>
      <c r="AX3704">
        <v>130.83333300000001</v>
      </c>
      <c r="AY3704">
        <v>125</v>
      </c>
      <c r="AZ3704">
        <v>140</v>
      </c>
      <c r="BA3704">
        <v>139.30000000000001</v>
      </c>
      <c r="BB3704">
        <v>134.69999999999999</v>
      </c>
      <c r="BC3704">
        <v>3.3</v>
      </c>
      <c r="BD3704">
        <v>120</v>
      </c>
      <c r="BE3704" t="s">
        <v>173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30</v>
      </c>
      <c r="BL3704">
        <v>96.3</v>
      </c>
      <c r="BM3704">
        <v>128.69999999999999</v>
      </c>
      <c r="BN3704">
        <v>2000</v>
      </c>
      <c r="BO3704">
        <v>0</v>
      </c>
      <c r="BP3704">
        <v>54.6</v>
      </c>
      <c r="BQ3704">
        <v>64.8</v>
      </c>
      <c r="BR3704">
        <v>153</v>
      </c>
      <c r="BS3704">
        <v>67.900000000000006</v>
      </c>
      <c r="BT3704">
        <v>163</v>
      </c>
      <c r="BU3704">
        <v>95</v>
      </c>
      <c r="BV3704">
        <v>1047</v>
      </c>
      <c r="BW3704">
        <v>80</v>
      </c>
      <c r="BX3704">
        <v>2201</v>
      </c>
      <c r="BY3704">
        <v>2200</v>
      </c>
      <c r="BZ3704">
        <v>335</v>
      </c>
      <c r="CA3704">
        <v>39</v>
      </c>
      <c r="CB3704">
        <v>118</v>
      </c>
      <c r="CC3704">
        <v>67.578000000000003</v>
      </c>
      <c r="CD3704">
        <v>50.872</v>
      </c>
      <c r="CE3704">
        <v>67.503</v>
      </c>
      <c r="CF3704">
        <v>50.807000000000002</v>
      </c>
    </row>
    <row r="3705" spans="1:84" hidden="1" x14ac:dyDescent="0.25">
      <c r="A3705" s="1">
        <v>45617</v>
      </c>
      <c r="B3705" s="2">
        <v>0.80348723379629639</v>
      </c>
      <c r="C3705">
        <v>11035.99</v>
      </c>
      <c r="D3705">
        <v>11036.83</v>
      </c>
      <c r="F3705">
        <v>119.92</v>
      </c>
      <c r="G3705">
        <v>2.8410000000000002</v>
      </c>
      <c r="H3705">
        <v>333.8</v>
      </c>
      <c r="I3705">
        <v>912.74</v>
      </c>
      <c r="J3705">
        <v>0</v>
      </c>
      <c r="K3705">
        <v>60</v>
      </c>
      <c r="L3705">
        <v>340.7</v>
      </c>
      <c r="M3705">
        <v>0.9798</v>
      </c>
      <c r="N3705">
        <v>2.0148540000000001</v>
      </c>
      <c r="O3705">
        <v>1.447465</v>
      </c>
      <c r="P3705">
        <v>11036</v>
      </c>
      <c r="Q3705">
        <v>15.175000000000001</v>
      </c>
      <c r="R3705">
        <v>0</v>
      </c>
      <c r="S3705">
        <v>0</v>
      </c>
      <c r="T3705">
        <v>0</v>
      </c>
      <c r="U3705" t="s">
        <v>176</v>
      </c>
      <c r="V3705">
        <v>134.73333099999999</v>
      </c>
      <c r="W3705">
        <v>72.198813999999999</v>
      </c>
      <c r="X3705">
        <v>81.874284000000003</v>
      </c>
      <c r="Y3705">
        <v>69.529999000000004</v>
      </c>
      <c r="Z3705">
        <v>67.220000999999996</v>
      </c>
      <c r="AA3705">
        <v>0</v>
      </c>
      <c r="AB3705">
        <v>0</v>
      </c>
      <c r="AC3705">
        <v>0.13700000000000001</v>
      </c>
      <c r="AD3705">
        <v>2.1000000000000001E-2</v>
      </c>
      <c r="AE3705">
        <v>3.9E-2</v>
      </c>
      <c r="AF3705">
        <v>0</v>
      </c>
      <c r="AG3705">
        <v>0</v>
      </c>
      <c r="AH3705">
        <v>8.3318340000000006</v>
      </c>
      <c r="AI3705">
        <v>63.847999999999999</v>
      </c>
      <c r="AJ3705">
        <v>0</v>
      </c>
      <c r="AK3705">
        <v>0</v>
      </c>
      <c r="AL3705">
        <v>0</v>
      </c>
      <c r="AM3705">
        <v>6.6961830000000004</v>
      </c>
      <c r="AN3705">
        <v>151.54750100000001</v>
      </c>
      <c r="AO3705">
        <v>0</v>
      </c>
      <c r="AP3705">
        <v>0</v>
      </c>
      <c r="AQ3705">
        <v>0</v>
      </c>
      <c r="AR3705">
        <v>0</v>
      </c>
      <c r="AS3705">
        <v>135.76666800000001</v>
      </c>
      <c r="AT3705">
        <v>135.89999399999999</v>
      </c>
      <c r="AU3705">
        <v>135.699997</v>
      </c>
      <c r="AV3705">
        <v>135.5</v>
      </c>
      <c r="AW3705">
        <v>134.699997</v>
      </c>
      <c r="AX3705">
        <v>130.83333300000001</v>
      </c>
      <c r="AY3705">
        <v>125</v>
      </c>
      <c r="AZ3705">
        <v>140</v>
      </c>
      <c r="BA3705">
        <v>139.30000000000001</v>
      </c>
      <c r="BB3705">
        <v>134.69999999999999</v>
      </c>
      <c r="BC3705">
        <v>3.3</v>
      </c>
      <c r="BD3705">
        <v>120</v>
      </c>
      <c r="BE3705" t="s">
        <v>173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30</v>
      </c>
      <c r="BL3705">
        <v>96.7</v>
      </c>
      <c r="BM3705">
        <v>128.69999999999999</v>
      </c>
      <c r="BN3705">
        <v>2000</v>
      </c>
      <c r="BO3705">
        <v>0</v>
      </c>
      <c r="BP3705">
        <v>54.6</v>
      </c>
      <c r="BQ3705">
        <v>64.8</v>
      </c>
      <c r="BR3705">
        <v>153</v>
      </c>
      <c r="BS3705">
        <v>67.900000000000006</v>
      </c>
      <c r="BT3705">
        <v>163</v>
      </c>
      <c r="BU3705">
        <v>95</v>
      </c>
      <c r="BV3705">
        <v>1045</v>
      </c>
      <c r="BW3705">
        <v>80</v>
      </c>
      <c r="BX3705">
        <v>2203</v>
      </c>
      <c r="BY3705">
        <v>2200</v>
      </c>
      <c r="BZ3705">
        <v>332</v>
      </c>
      <c r="CA3705">
        <v>39</v>
      </c>
      <c r="CB3705">
        <v>118</v>
      </c>
      <c r="CC3705">
        <v>67.578999999999994</v>
      </c>
      <c r="CD3705">
        <v>50.872</v>
      </c>
      <c r="CE3705">
        <v>67.503</v>
      </c>
      <c r="CF3705">
        <v>50.807000000000002</v>
      </c>
    </row>
    <row r="3706" spans="1:84" hidden="1" x14ac:dyDescent="0.25">
      <c r="A3706" s="1">
        <v>45617</v>
      </c>
      <c r="B3706" s="2">
        <v>0.80352196759259253</v>
      </c>
      <c r="C3706">
        <v>11038.99</v>
      </c>
      <c r="D3706">
        <v>11039.83</v>
      </c>
      <c r="F3706">
        <v>119.92</v>
      </c>
      <c r="G3706">
        <v>2.8485999999999998</v>
      </c>
      <c r="H3706">
        <v>334.8</v>
      </c>
      <c r="I3706">
        <v>913.02</v>
      </c>
      <c r="J3706">
        <v>0</v>
      </c>
      <c r="K3706">
        <v>59.999000000000002</v>
      </c>
      <c r="L3706">
        <v>341.6</v>
      </c>
      <c r="M3706">
        <v>0.98009999999999997</v>
      </c>
      <c r="N3706">
        <v>1.9922070000000001</v>
      </c>
      <c r="O3706">
        <v>1.4473819999999999</v>
      </c>
      <c r="P3706">
        <v>11039</v>
      </c>
      <c r="Q3706">
        <v>15.175000000000001</v>
      </c>
      <c r="R3706">
        <v>0</v>
      </c>
      <c r="S3706">
        <v>0</v>
      </c>
      <c r="T3706">
        <v>0</v>
      </c>
      <c r="U3706" t="s">
        <v>176</v>
      </c>
      <c r="V3706">
        <v>134.73333199999999</v>
      </c>
      <c r="W3706">
        <v>72.198369999999997</v>
      </c>
      <c r="X3706">
        <v>81.881630999999999</v>
      </c>
      <c r="Y3706">
        <v>69.516667999999996</v>
      </c>
      <c r="Z3706">
        <v>67.220000999999996</v>
      </c>
      <c r="AA3706">
        <v>0</v>
      </c>
      <c r="AB3706">
        <v>0</v>
      </c>
      <c r="AC3706">
        <v>0.13600000000000001</v>
      </c>
      <c r="AD3706">
        <v>0.02</v>
      </c>
      <c r="AE3706">
        <v>3.9E-2</v>
      </c>
      <c r="AF3706">
        <v>0</v>
      </c>
      <c r="AG3706">
        <v>0</v>
      </c>
      <c r="AH3706">
        <v>8.3319159999999997</v>
      </c>
      <c r="AI3706">
        <v>63.838551000000002</v>
      </c>
      <c r="AJ3706">
        <v>0</v>
      </c>
      <c r="AK3706">
        <v>0</v>
      </c>
      <c r="AL3706">
        <v>0</v>
      </c>
      <c r="AM3706">
        <v>6.696428</v>
      </c>
      <c r="AN3706">
        <v>151.54745500000001</v>
      </c>
      <c r="AO3706">
        <v>0</v>
      </c>
      <c r="AP3706">
        <v>0</v>
      </c>
      <c r="AQ3706">
        <v>0</v>
      </c>
      <c r="AR3706">
        <v>0</v>
      </c>
      <c r="AS3706">
        <v>135.800003</v>
      </c>
      <c r="AT3706">
        <v>135.89999399999999</v>
      </c>
      <c r="AU3706">
        <v>135.699997</v>
      </c>
      <c r="AV3706">
        <v>135.5</v>
      </c>
      <c r="AW3706">
        <v>134.699997</v>
      </c>
      <c r="AX3706">
        <v>130.800003</v>
      </c>
      <c r="AY3706">
        <v>125</v>
      </c>
      <c r="AZ3706">
        <v>140</v>
      </c>
      <c r="BA3706">
        <v>139.30000000000001</v>
      </c>
      <c r="BB3706">
        <v>134.69999999999999</v>
      </c>
      <c r="BC3706">
        <v>3.3</v>
      </c>
      <c r="BD3706">
        <v>120</v>
      </c>
      <c r="BE3706" t="s">
        <v>173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30</v>
      </c>
      <c r="BL3706">
        <v>97</v>
      </c>
      <c r="BM3706">
        <v>128.80000000000001</v>
      </c>
      <c r="BN3706">
        <v>2000</v>
      </c>
      <c r="BO3706">
        <v>0</v>
      </c>
      <c r="BP3706">
        <v>54.6</v>
      </c>
      <c r="BQ3706">
        <v>64.8</v>
      </c>
      <c r="BR3706">
        <v>153</v>
      </c>
      <c r="BS3706">
        <v>67.900000000000006</v>
      </c>
      <c r="BT3706">
        <v>163</v>
      </c>
      <c r="BU3706">
        <v>95</v>
      </c>
      <c r="BV3706">
        <v>1045</v>
      </c>
      <c r="BW3706">
        <v>80</v>
      </c>
      <c r="BX3706">
        <v>2194</v>
      </c>
      <c r="BY3706">
        <v>2200</v>
      </c>
      <c r="BZ3706">
        <v>327</v>
      </c>
      <c r="CA3706">
        <v>39</v>
      </c>
      <c r="CB3706">
        <v>118</v>
      </c>
      <c r="CC3706">
        <v>67.578999999999994</v>
      </c>
      <c r="CD3706">
        <v>50.872</v>
      </c>
      <c r="CE3706">
        <v>67.504000000000005</v>
      </c>
      <c r="CF3706">
        <v>50.807000000000002</v>
      </c>
    </row>
    <row r="3707" spans="1:84" hidden="1" x14ac:dyDescent="0.25">
      <c r="A3707" s="1">
        <v>45617</v>
      </c>
      <c r="B3707" s="2">
        <v>0.80355668981481476</v>
      </c>
      <c r="C3707">
        <v>11041.99</v>
      </c>
      <c r="D3707">
        <v>11042.83</v>
      </c>
      <c r="F3707">
        <v>119.92</v>
      </c>
      <c r="G3707">
        <v>2.8399000000000001</v>
      </c>
      <c r="H3707">
        <v>333.6</v>
      </c>
      <c r="I3707">
        <v>913.3</v>
      </c>
      <c r="J3707">
        <v>0</v>
      </c>
      <c r="K3707">
        <v>60</v>
      </c>
      <c r="L3707">
        <v>340.6</v>
      </c>
      <c r="M3707">
        <v>0.97950000000000004</v>
      </c>
      <c r="N3707">
        <v>2.0103520000000001</v>
      </c>
      <c r="O3707">
        <v>1.4462980000000001</v>
      </c>
      <c r="P3707">
        <v>11042</v>
      </c>
      <c r="Q3707">
        <v>15.175000000000001</v>
      </c>
      <c r="R3707">
        <v>0</v>
      </c>
      <c r="S3707">
        <v>0</v>
      </c>
      <c r="T3707">
        <v>0</v>
      </c>
      <c r="U3707" t="s">
        <v>176</v>
      </c>
      <c r="V3707">
        <v>134.74444299999999</v>
      </c>
      <c r="W3707">
        <v>72.197925999999995</v>
      </c>
      <c r="X3707">
        <v>81.887754000000001</v>
      </c>
      <c r="Y3707">
        <v>69.510002</v>
      </c>
      <c r="Z3707">
        <v>67.220000999999996</v>
      </c>
      <c r="AA3707">
        <v>0</v>
      </c>
      <c r="AB3707">
        <v>0</v>
      </c>
      <c r="AC3707">
        <v>0.13500000000000001</v>
      </c>
      <c r="AD3707">
        <v>0.02</v>
      </c>
      <c r="AE3707">
        <v>3.6999999999999998E-2</v>
      </c>
      <c r="AF3707">
        <v>0</v>
      </c>
      <c r="AG3707">
        <v>0</v>
      </c>
      <c r="AH3707">
        <v>8.3317510000000006</v>
      </c>
      <c r="AI3707">
        <v>63.861640999999999</v>
      </c>
      <c r="AJ3707">
        <v>0</v>
      </c>
      <c r="AK3707">
        <v>0</v>
      </c>
      <c r="AL3707">
        <v>0</v>
      </c>
      <c r="AM3707">
        <v>6.6959530000000003</v>
      </c>
      <c r="AN3707">
        <v>151.547394</v>
      </c>
      <c r="AO3707">
        <v>0</v>
      </c>
      <c r="AP3707">
        <v>0</v>
      </c>
      <c r="AQ3707">
        <v>0</v>
      </c>
      <c r="AR3707">
        <v>0</v>
      </c>
      <c r="AS3707">
        <v>135.800003</v>
      </c>
      <c r="AT3707">
        <v>135.89999399999999</v>
      </c>
      <c r="AU3707">
        <v>135.699997</v>
      </c>
      <c r="AV3707">
        <v>135.5</v>
      </c>
      <c r="AW3707">
        <v>134.73333199999999</v>
      </c>
      <c r="AX3707">
        <v>130.83333300000001</v>
      </c>
      <c r="AY3707">
        <v>125</v>
      </c>
      <c r="AZ3707">
        <v>140</v>
      </c>
      <c r="BA3707">
        <v>139.30000000000001</v>
      </c>
      <c r="BB3707">
        <v>134.69999999999999</v>
      </c>
      <c r="BC3707">
        <v>3.3</v>
      </c>
      <c r="BD3707">
        <v>120</v>
      </c>
      <c r="BE3707" t="s">
        <v>173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30</v>
      </c>
      <c r="BL3707">
        <v>96.8</v>
      </c>
      <c r="BM3707">
        <v>129.30000000000001</v>
      </c>
      <c r="BN3707">
        <v>2000</v>
      </c>
      <c r="BO3707">
        <v>0</v>
      </c>
      <c r="BP3707">
        <v>54.6</v>
      </c>
      <c r="BQ3707">
        <v>64.8</v>
      </c>
      <c r="BR3707">
        <v>152.9</v>
      </c>
      <c r="BS3707">
        <v>67.900000000000006</v>
      </c>
      <c r="BT3707">
        <v>163</v>
      </c>
      <c r="BU3707">
        <v>95</v>
      </c>
      <c r="BV3707">
        <v>1045</v>
      </c>
      <c r="BW3707">
        <v>80</v>
      </c>
      <c r="BX3707">
        <v>2201</v>
      </c>
      <c r="BY3707">
        <v>2200</v>
      </c>
      <c r="BZ3707">
        <v>294</v>
      </c>
      <c r="CA3707">
        <v>39</v>
      </c>
      <c r="CB3707">
        <v>118</v>
      </c>
      <c r="CC3707">
        <v>67.578999999999994</v>
      </c>
      <c r="CD3707">
        <v>50.872</v>
      </c>
      <c r="CE3707">
        <v>67.504000000000005</v>
      </c>
      <c r="CF3707">
        <v>50.807000000000002</v>
      </c>
    </row>
    <row r="3708" spans="1:84" hidden="1" x14ac:dyDescent="0.25">
      <c r="A3708" s="1">
        <v>45617</v>
      </c>
      <c r="B3708" s="2">
        <v>0.80359140046296307</v>
      </c>
      <c r="C3708">
        <v>11044.99</v>
      </c>
      <c r="D3708">
        <v>11045.83</v>
      </c>
      <c r="F3708">
        <v>119.92</v>
      </c>
      <c r="G3708">
        <v>2.8302</v>
      </c>
      <c r="H3708">
        <v>332.6</v>
      </c>
      <c r="I3708">
        <v>913.58</v>
      </c>
      <c r="J3708">
        <v>0</v>
      </c>
      <c r="K3708">
        <v>60</v>
      </c>
      <c r="L3708">
        <v>339.4</v>
      </c>
      <c r="M3708">
        <v>0.98009999999999997</v>
      </c>
      <c r="N3708">
        <v>2.0157940000000001</v>
      </c>
      <c r="O3708">
        <v>1.4462980000000001</v>
      </c>
      <c r="P3708">
        <v>11045</v>
      </c>
      <c r="Q3708">
        <v>15.175000000000001</v>
      </c>
      <c r="R3708">
        <v>0</v>
      </c>
      <c r="S3708">
        <v>0</v>
      </c>
      <c r="T3708">
        <v>0</v>
      </c>
      <c r="U3708" t="s">
        <v>176</v>
      </c>
      <c r="V3708">
        <v>134.75555299999999</v>
      </c>
      <c r="W3708">
        <v>72.197481999999994</v>
      </c>
      <c r="X3708">
        <v>81.891019999999997</v>
      </c>
      <c r="Y3708">
        <v>69.510002</v>
      </c>
      <c r="Z3708">
        <v>67.220000999999996</v>
      </c>
      <c r="AA3708">
        <v>0</v>
      </c>
      <c r="AB3708">
        <v>0</v>
      </c>
      <c r="AC3708">
        <v>0.13400000000000001</v>
      </c>
      <c r="AD3708">
        <v>0.02</v>
      </c>
      <c r="AE3708">
        <v>3.9E-2</v>
      </c>
      <c r="AF3708">
        <v>0</v>
      </c>
      <c r="AG3708">
        <v>0</v>
      </c>
      <c r="AH3708">
        <v>8.3312609999999996</v>
      </c>
      <c r="AI3708">
        <v>63.923015999999997</v>
      </c>
      <c r="AJ3708">
        <v>0</v>
      </c>
      <c r="AK3708">
        <v>0</v>
      </c>
      <c r="AL3708">
        <v>0</v>
      </c>
      <c r="AM3708">
        <v>6.6959790000000003</v>
      </c>
      <c r="AN3708">
        <v>151.54743999999999</v>
      </c>
      <c r="AO3708">
        <v>0</v>
      </c>
      <c r="AP3708">
        <v>0</v>
      </c>
      <c r="AQ3708">
        <v>0</v>
      </c>
      <c r="AR3708">
        <v>0</v>
      </c>
      <c r="AS3708">
        <v>135.800003</v>
      </c>
      <c r="AT3708">
        <v>135.89999399999999</v>
      </c>
      <c r="AU3708">
        <v>135.699997</v>
      </c>
      <c r="AV3708">
        <v>135.5</v>
      </c>
      <c r="AW3708">
        <v>134.73333199999999</v>
      </c>
      <c r="AX3708">
        <v>130.89999399999999</v>
      </c>
      <c r="AY3708">
        <v>125</v>
      </c>
      <c r="AZ3708">
        <v>140</v>
      </c>
      <c r="BA3708">
        <v>139.30000000000001</v>
      </c>
      <c r="BB3708">
        <v>134.69999999999999</v>
      </c>
      <c r="BC3708">
        <v>3.3</v>
      </c>
      <c r="BD3708">
        <v>120</v>
      </c>
      <c r="BE3708" t="s">
        <v>173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30</v>
      </c>
      <c r="BL3708">
        <v>96.7</v>
      </c>
      <c r="BM3708">
        <v>129.19999999999999</v>
      </c>
      <c r="BN3708">
        <v>2000</v>
      </c>
      <c r="BO3708">
        <v>0</v>
      </c>
      <c r="BP3708">
        <v>54.6</v>
      </c>
      <c r="BQ3708">
        <v>64.8</v>
      </c>
      <c r="BR3708">
        <v>152.9</v>
      </c>
      <c r="BS3708">
        <v>67.900000000000006</v>
      </c>
      <c r="BT3708">
        <v>163</v>
      </c>
      <c r="BU3708">
        <v>95</v>
      </c>
      <c r="BV3708">
        <v>1045</v>
      </c>
      <c r="BW3708">
        <v>80</v>
      </c>
      <c r="BX3708">
        <v>2201</v>
      </c>
      <c r="BY3708">
        <v>2200</v>
      </c>
      <c r="BZ3708">
        <v>318</v>
      </c>
      <c r="CA3708">
        <v>39</v>
      </c>
      <c r="CB3708">
        <v>118</v>
      </c>
      <c r="CC3708">
        <v>67.578999999999994</v>
      </c>
      <c r="CD3708">
        <v>50.872</v>
      </c>
      <c r="CE3708">
        <v>67.504000000000005</v>
      </c>
      <c r="CF3708">
        <v>50.807000000000002</v>
      </c>
    </row>
    <row r="3709" spans="1:84" hidden="1" x14ac:dyDescent="0.25">
      <c r="A3709" s="1">
        <v>45617</v>
      </c>
      <c r="B3709" s="2">
        <v>0.80362613425925922</v>
      </c>
      <c r="C3709">
        <v>11047.99</v>
      </c>
      <c r="D3709">
        <v>11048.83</v>
      </c>
      <c r="F3709">
        <v>119.91</v>
      </c>
      <c r="G3709">
        <v>2.8414000000000001</v>
      </c>
      <c r="H3709">
        <v>333.9</v>
      </c>
      <c r="I3709">
        <v>913.85</v>
      </c>
      <c r="J3709">
        <v>0</v>
      </c>
      <c r="K3709">
        <v>60.000999999999998</v>
      </c>
      <c r="L3709">
        <v>340.7</v>
      </c>
      <c r="M3709">
        <v>0.97989999999999999</v>
      </c>
      <c r="N3709">
        <v>2.00637</v>
      </c>
      <c r="O3709">
        <v>1.444917</v>
      </c>
      <c r="P3709">
        <v>11048</v>
      </c>
      <c r="Q3709">
        <v>15.175000000000001</v>
      </c>
      <c r="R3709">
        <v>0</v>
      </c>
      <c r="S3709">
        <v>0</v>
      </c>
      <c r="T3709">
        <v>0</v>
      </c>
      <c r="U3709" t="s">
        <v>176</v>
      </c>
      <c r="V3709">
        <v>134.76110800000001</v>
      </c>
      <c r="W3709">
        <v>72.196595000000002</v>
      </c>
      <c r="X3709">
        <v>81.894694000000001</v>
      </c>
      <c r="Y3709">
        <v>69.529999000000004</v>
      </c>
      <c r="Z3709">
        <v>67.220000999999996</v>
      </c>
      <c r="AA3709">
        <v>0</v>
      </c>
      <c r="AB3709">
        <v>0</v>
      </c>
      <c r="AC3709">
        <v>0.13400000000000001</v>
      </c>
      <c r="AD3709">
        <v>0.02</v>
      </c>
      <c r="AE3709">
        <v>3.7999999999999999E-2</v>
      </c>
      <c r="AF3709">
        <v>0</v>
      </c>
      <c r="AG3709">
        <v>0</v>
      </c>
      <c r="AH3709">
        <v>8.3317010000000007</v>
      </c>
      <c r="AI3709">
        <v>63.867496000000003</v>
      </c>
      <c r="AJ3709">
        <v>0</v>
      </c>
      <c r="AK3709">
        <v>0</v>
      </c>
      <c r="AL3709">
        <v>0</v>
      </c>
      <c r="AM3709">
        <v>6.6961009999999996</v>
      </c>
      <c r="AN3709">
        <v>151.54742400000001</v>
      </c>
      <c r="AO3709">
        <v>0</v>
      </c>
      <c r="AP3709">
        <v>0</v>
      </c>
      <c r="AQ3709">
        <v>0</v>
      </c>
      <c r="AR3709">
        <v>0</v>
      </c>
      <c r="AS3709">
        <v>135.83333300000001</v>
      </c>
      <c r="AT3709">
        <v>135.89999399999999</v>
      </c>
      <c r="AU3709">
        <v>135.699997</v>
      </c>
      <c r="AV3709">
        <v>135.5</v>
      </c>
      <c r="AW3709">
        <v>134.73333199999999</v>
      </c>
      <c r="AX3709">
        <v>130.89999399999999</v>
      </c>
      <c r="AY3709">
        <v>125</v>
      </c>
      <c r="AZ3709">
        <v>140</v>
      </c>
      <c r="BA3709">
        <v>139.30000000000001</v>
      </c>
      <c r="BB3709">
        <v>134.69999999999999</v>
      </c>
      <c r="BC3709">
        <v>3.3</v>
      </c>
      <c r="BD3709">
        <v>120</v>
      </c>
      <c r="BE3709" t="s">
        <v>173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30</v>
      </c>
      <c r="BL3709">
        <v>96.6</v>
      </c>
      <c r="BM3709">
        <v>129.30000000000001</v>
      </c>
      <c r="BN3709">
        <v>2000</v>
      </c>
      <c r="BO3709">
        <v>0</v>
      </c>
      <c r="BP3709">
        <v>54.6</v>
      </c>
      <c r="BQ3709">
        <v>64.8</v>
      </c>
      <c r="BR3709">
        <v>152.9</v>
      </c>
      <c r="BS3709">
        <v>67.900000000000006</v>
      </c>
      <c r="BT3709">
        <v>163</v>
      </c>
      <c r="BU3709">
        <v>95</v>
      </c>
      <c r="BV3709">
        <v>1045</v>
      </c>
      <c r="BW3709">
        <v>80</v>
      </c>
      <c r="BX3709">
        <v>2199</v>
      </c>
      <c r="BY3709">
        <v>2200</v>
      </c>
      <c r="BZ3709">
        <v>310</v>
      </c>
      <c r="CA3709">
        <v>39</v>
      </c>
      <c r="CB3709">
        <v>118</v>
      </c>
      <c r="CC3709">
        <v>67.578999999999994</v>
      </c>
      <c r="CD3709">
        <v>50.872</v>
      </c>
      <c r="CE3709">
        <v>67.504000000000005</v>
      </c>
      <c r="CF3709">
        <v>50.807000000000002</v>
      </c>
    </row>
    <row r="3710" spans="1:84" hidden="1" x14ac:dyDescent="0.25">
      <c r="A3710" s="1">
        <v>45617</v>
      </c>
      <c r="B3710" s="2">
        <v>0.80366085648148144</v>
      </c>
      <c r="C3710">
        <v>11050.99</v>
      </c>
      <c r="D3710">
        <v>11051.83</v>
      </c>
      <c r="F3710">
        <v>119.91</v>
      </c>
      <c r="G3710">
        <v>2.8504</v>
      </c>
      <c r="H3710">
        <v>335</v>
      </c>
      <c r="I3710">
        <v>914.13</v>
      </c>
      <c r="J3710">
        <v>0</v>
      </c>
      <c r="K3710">
        <v>59.997</v>
      </c>
      <c r="L3710">
        <v>341.8</v>
      </c>
      <c r="M3710">
        <v>0.98009999999999997</v>
      </c>
      <c r="N3710">
        <v>1.99986</v>
      </c>
      <c r="O3710">
        <v>1.444917</v>
      </c>
      <c r="P3710">
        <v>11051</v>
      </c>
      <c r="Q3710">
        <v>15.175000000000001</v>
      </c>
      <c r="R3710">
        <v>0</v>
      </c>
      <c r="S3710">
        <v>0</v>
      </c>
      <c r="T3710">
        <v>0</v>
      </c>
      <c r="U3710" t="s">
        <v>176</v>
      </c>
      <c r="V3710">
        <v>134.77777499999999</v>
      </c>
      <c r="W3710">
        <v>72.195706999999999</v>
      </c>
      <c r="X3710">
        <v>81.897552000000005</v>
      </c>
      <c r="Y3710">
        <v>69.523332999999994</v>
      </c>
      <c r="Z3710">
        <v>67.220000999999996</v>
      </c>
      <c r="AA3710">
        <v>0</v>
      </c>
      <c r="AB3710">
        <v>0</v>
      </c>
      <c r="AC3710">
        <v>0.13300000000000001</v>
      </c>
      <c r="AD3710">
        <v>2.1000000000000001E-2</v>
      </c>
      <c r="AE3710">
        <v>3.9E-2</v>
      </c>
      <c r="AF3710">
        <v>0</v>
      </c>
      <c r="AG3710">
        <v>0</v>
      </c>
      <c r="AH3710">
        <v>8.3317519999999998</v>
      </c>
      <c r="AI3710">
        <v>63.867415999999999</v>
      </c>
      <c r="AJ3710">
        <v>0</v>
      </c>
      <c r="AK3710">
        <v>0</v>
      </c>
      <c r="AL3710">
        <v>0</v>
      </c>
      <c r="AM3710">
        <v>6.6961459999999997</v>
      </c>
      <c r="AN3710">
        <v>151.54740899999999</v>
      </c>
      <c r="AO3710">
        <v>0</v>
      </c>
      <c r="AP3710">
        <v>0</v>
      </c>
      <c r="AQ3710">
        <v>0</v>
      </c>
      <c r="AR3710">
        <v>0</v>
      </c>
      <c r="AS3710">
        <v>135.86666399999999</v>
      </c>
      <c r="AT3710">
        <v>135.89999399999999</v>
      </c>
      <c r="AU3710">
        <v>135.699997</v>
      </c>
      <c r="AV3710">
        <v>135.5</v>
      </c>
      <c r="AW3710">
        <v>134.800003</v>
      </c>
      <c r="AX3710">
        <v>130.89999399999999</v>
      </c>
      <c r="AY3710">
        <v>125</v>
      </c>
      <c r="AZ3710">
        <v>140</v>
      </c>
      <c r="BA3710">
        <v>139.30000000000001</v>
      </c>
      <c r="BB3710">
        <v>134.69999999999999</v>
      </c>
      <c r="BC3710">
        <v>3.3</v>
      </c>
      <c r="BD3710">
        <v>120</v>
      </c>
      <c r="BE3710" t="s">
        <v>173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30</v>
      </c>
      <c r="BL3710">
        <v>96.5</v>
      </c>
      <c r="BM3710">
        <v>129.4</v>
      </c>
      <c r="BN3710">
        <v>2000</v>
      </c>
      <c r="BO3710">
        <v>0</v>
      </c>
      <c r="BP3710">
        <v>54.6</v>
      </c>
      <c r="BQ3710">
        <v>64.8</v>
      </c>
      <c r="BR3710">
        <v>152.9</v>
      </c>
      <c r="BS3710">
        <v>67.900000000000006</v>
      </c>
      <c r="BT3710">
        <v>163</v>
      </c>
      <c r="BU3710">
        <v>95</v>
      </c>
      <c r="BV3710">
        <v>1044</v>
      </c>
      <c r="BW3710">
        <v>80</v>
      </c>
      <c r="BX3710">
        <v>2195</v>
      </c>
      <c r="BY3710">
        <v>2200</v>
      </c>
      <c r="BZ3710">
        <v>303</v>
      </c>
      <c r="CA3710">
        <v>39</v>
      </c>
      <c r="CB3710">
        <v>118</v>
      </c>
      <c r="CC3710">
        <v>67.578999999999994</v>
      </c>
      <c r="CD3710">
        <v>50.872</v>
      </c>
      <c r="CE3710">
        <v>67.504000000000005</v>
      </c>
      <c r="CF3710">
        <v>50.807000000000002</v>
      </c>
    </row>
    <row r="3711" spans="1:84" hidden="1" x14ac:dyDescent="0.25">
      <c r="A3711" s="1">
        <v>45617</v>
      </c>
      <c r="B3711" s="2">
        <v>0.80369557870370367</v>
      </c>
      <c r="C3711">
        <v>11053.99</v>
      </c>
      <c r="D3711">
        <v>11054.83</v>
      </c>
      <c r="F3711">
        <v>119.91</v>
      </c>
      <c r="G3711">
        <v>2.8477999999999999</v>
      </c>
      <c r="H3711">
        <v>334.5</v>
      </c>
      <c r="I3711">
        <v>914.41</v>
      </c>
      <c r="J3711">
        <v>0</v>
      </c>
      <c r="K3711">
        <v>60.003</v>
      </c>
      <c r="L3711">
        <v>341.5</v>
      </c>
      <c r="M3711">
        <v>0.97970000000000002</v>
      </c>
      <c r="N3711">
        <v>1.9951190000000001</v>
      </c>
      <c r="O3711">
        <v>1.4428319999999999</v>
      </c>
      <c r="P3711">
        <v>11054</v>
      </c>
      <c r="Q3711">
        <v>15.175000000000001</v>
      </c>
      <c r="R3711">
        <v>0</v>
      </c>
      <c r="S3711">
        <v>0</v>
      </c>
      <c r="T3711">
        <v>0</v>
      </c>
      <c r="U3711" t="s">
        <v>176</v>
      </c>
      <c r="V3711">
        <v>134.78333000000001</v>
      </c>
      <c r="W3711">
        <v>72.194820000000007</v>
      </c>
      <c r="X3711">
        <v>81.898776999999995</v>
      </c>
      <c r="Y3711">
        <v>69.523332999999994</v>
      </c>
      <c r="Z3711">
        <v>67.220000999999996</v>
      </c>
      <c r="AA3711">
        <v>0</v>
      </c>
      <c r="AB3711">
        <v>0</v>
      </c>
      <c r="AC3711">
        <v>0.13300000000000001</v>
      </c>
      <c r="AD3711">
        <v>2.1999999999999999E-2</v>
      </c>
      <c r="AE3711">
        <v>3.9E-2</v>
      </c>
      <c r="AF3711">
        <v>1E-3</v>
      </c>
      <c r="AG3711">
        <v>0</v>
      </c>
      <c r="AH3711">
        <v>8.3314920000000008</v>
      </c>
      <c r="AI3711">
        <v>63.898178000000001</v>
      </c>
      <c r="AJ3711">
        <v>0</v>
      </c>
      <c r="AK3711">
        <v>0</v>
      </c>
      <c r="AL3711">
        <v>0</v>
      </c>
      <c r="AM3711">
        <v>6.695862</v>
      </c>
      <c r="AN3711">
        <v>151.54731799999999</v>
      </c>
      <c r="AO3711">
        <v>0</v>
      </c>
      <c r="AP3711">
        <v>0</v>
      </c>
      <c r="AQ3711">
        <v>0</v>
      </c>
      <c r="AR3711">
        <v>0</v>
      </c>
      <c r="AS3711">
        <v>135.89999399999999</v>
      </c>
      <c r="AT3711">
        <v>135.93332899999999</v>
      </c>
      <c r="AU3711">
        <v>135.699997</v>
      </c>
      <c r="AV3711">
        <v>135.5</v>
      </c>
      <c r="AW3711">
        <v>134.76666800000001</v>
      </c>
      <c r="AX3711">
        <v>130.89999399999999</v>
      </c>
      <c r="AY3711">
        <v>125</v>
      </c>
      <c r="AZ3711">
        <v>140</v>
      </c>
      <c r="BA3711">
        <v>139.30000000000001</v>
      </c>
      <c r="BB3711">
        <v>134.69999999999999</v>
      </c>
      <c r="BC3711">
        <v>3.3</v>
      </c>
      <c r="BD3711">
        <v>120</v>
      </c>
      <c r="BE3711" t="s">
        <v>173</v>
      </c>
      <c r="BF3711">
        <v>0</v>
      </c>
      <c r="BG3711">
        <v>0</v>
      </c>
      <c r="BH3711">
        <v>1</v>
      </c>
      <c r="BI3711">
        <v>1</v>
      </c>
      <c r="BJ3711">
        <v>1</v>
      </c>
      <c r="BK3711">
        <v>30</v>
      </c>
      <c r="BL3711">
        <v>96.6</v>
      </c>
      <c r="BM3711">
        <v>129.4</v>
      </c>
      <c r="BN3711">
        <v>2000</v>
      </c>
      <c r="BO3711">
        <v>0</v>
      </c>
      <c r="BP3711">
        <v>54.6</v>
      </c>
      <c r="BQ3711">
        <v>64.8</v>
      </c>
      <c r="BR3711">
        <v>152.9</v>
      </c>
      <c r="BS3711">
        <v>67.900000000000006</v>
      </c>
      <c r="BT3711">
        <v>163</v>
      </c>
      <c r="BU3711">
        <v>95</v>
      </c>
      <c r="BV3711">
        <v>1044</v>
      </c>
      <c r="BW3711">
        <v>80</v>
      </c>
      <c r="BX3711">
        <v>2197</v>
      </c>
      <c r="BY3711">
        <v>2200</v>
      </c>
      <c r="BZ3711">
        <v>297</v>
      </c>
      <c r="CA3711">
        <v>39</v>
      </c>
      <c r="CB3711">
        <v>118</v>
      </c>
      <c r="CC3711">
        <v>67.578999999999994</v>
      </c>
      <c r="CD3711">
        <v>50.872</v>
      </c>
      <c r="CE3711">
        <v>67.504000000000005</v>
      </c>
      <c r="CF3711">
        <v>50.807000000000002</v>
      </c>
    </row>
    <row r="3712" spans="1:84" hidden="1" x14ac:dyDescent="0.25">
      <c r="A3712" s="1">
        <v>45617</v>
      </c>
      <c r="B3712" s="2">
        <v>0.80373028935185187</v>
      </c>
      <c r="C3712">
        <v>11056.99</v>
      </c>
      <c r="D3712">
        <v>11057.83</v>
      </c>
      <c r="F3712">
        <v>119.9</v>
      </c>
      <c r="G3712">
        <v>2.8319000000000001</v>
      </c>
      <c r="H3712">
        <v>332.7</v>
      </c>
      <c r="I3712">
        <v>914.69</v>
      </c>
      <c r="J3712">
        <v>0</v>
      </c>
      <c r="K3712">
        <v>60</v>
      </c>
      <c r="L3712">
        <v>339.6</v>
      </c>
      <c r="M3712">
        <v>0.9798</v>
      </c>
      <c r="N3712">
        <v>2.0129239999999999</v>
      </c>
      <c r="O3712">
        <v>1.4441200000000001</v>
      </c>
      <c r="P3712">
        <v>11057</v>
      </c>
      <c r="Q3712">
        <v>15.175000000000001</v>
      </c>
      <c r="R3712">
        <v>0</v>
      </c>
      <c r="S3712">
        <v>0</v>
      </c>
      <c r="T3712">
        <v>0</v>
      </c>
      <c r="U3712" t="s">
        <v>176</v>
      </c>
      <c r="V3712">
        <v>134.82222200000001</v>
      </c>
      <c r="W3712">
        <v>72.194820000000007</v>
      </c>
      <c r="X3712">
        <v>81.897552000000005</v>
      </c>
      <c r="Y3712">
        <v>69.529999000000004</v>
      </c>
      <c r="Z3712">
        <v>67.220000999999996</v>
      </c>
      <c r="AA3712">
        <v>0</v>
      </c>
      <c r="AB3712">
        <v>0</v>
      </c>
      <c r="AC3712">
        <v>0.13700000000000001</v>
      </c>
      <c r="AD3712">
        <v>2.1000000000000001E-2</v>
      </c>
      <c r="AE3712">
        <v>3.7999999999999999E-2</v>
      </c>
      <c r="AF3712">
        <v>0</v>
      </c>
      <c r="AG3712">
        <v>0</v>
      </c>
      <c r="AH3712">
        <v>8.3314149999999998</v>
      </c>
      <c r="AI3712">
        <v>63.907963000000002</v>
      </c>
      <c r="AJ3712">
        <v>0</v>
      </c>
      <c r="AK3712">
        <v>0</v>
      </c>
      <c r="AL3712">
        <v>0</v>
      </c>
      <c r="AM3712">
        <v>6.695519</v>
      </c>
      <c r="AN3712">
        <v>151.54733300000001</v>
      </c>
      <c r="AO3712">
        <v>0</v>
      </c>
      <c r="AP3712">
        <v>0</v>
      </c>
      <c r="AQ3712">
        <v>0</v>
      </c>
      <c r="AR3712">
        <v>0</v>
      </c>
      <c r="AS3712">
        <v>135.89999399999999</v>
      </c>
      <c r="AT3712">
        <v>136</v>
      </c>
      <c r="AU3712">
        <v>135.76666800000001</v>
      </c>
      <c r="AV3712">
        <v>135.53333499999999</v>
      </c>
      <c r="AW3712">
        <v>134.800003</v>
      </c>
      <c r="AX3712">
        <v>130.93332899999999</v>
      </c>
      <c r="AY3712">
        <v>125</v>
      </c>
      <c r="AZ3712">
        <v>140</v>
      </c>
      <c r="BA3712">
        <v>139.30000000000001</v>
      </c>
      <c r="BB3712">
        <v>134.69999999999999</v>
      </c>
      <c r="BC3712">
        <v>3.3</v>
      </c>
      <c r="BD3712">
        <v>120</v>
      </c>
      <c r="BE3712" t="s">
        <v>173</v>
      </c>
      <c r="BF3712">
        <v>0</v>
      </c>
      <c r="BG3712">
        <v>0</v>
      </c>
      <c r="BH3712">
        <v>1</v>
      </c>
      <c r="BI3712">
        <v>1</v>
      </c>
      <c r="BJ3712">
        <v>1</v>
      </c>
      <c r="BK3712">
        <v>30</v>
      </c>
      <c r="BL3712">
        <v>96.6</v>
      </c>
      <c r="BM3712">
        <v>129.19999999999999</v>
      </c>
      <c r="BN3712">
        <v>2000</v>
      </c>
      <c r="BO3712">
        <v>0</v>
      </c>
      <c r="BP3712">
        <v>54.6</v>
      </c>
      <c r="BQ3712">
        <v>64.8</v>
      </c>
      <c r="BR3712">
        <v>152.9</v>
      </c>
      <c r="BS3712">
        <v>67.900000000000006</v>
      </c>
      <c r="BT3712">
        <v>163</v>
      </c>
      <c r="BU3712">
        <v>95</v>
      </c>
      <c r="BV3712">
        <v>1044</v>
      </c>
      <c r="BW3712">
        <v>80</v>
      </c>
      <c r="BX3712">
        <v>2204</v>
      </c>
      <c r="BY3712">
        <v>2200</v>
      </c>
      <c r="BZ3712">
        <v>294</v>
      </c>
      <c r="CA3712">
        <v>39</v>
      </c>
      <c r="CB3712">
        <v>118</v>
      </c>
      <c r="CC3712">
        <v>67.578999999999994</v>
      </c>
      <c r="CD3712">
        <v>50.872</v>
      </c>
      <c r="CE3712">
        <v>67.504000000000005</v>
      </c>
      <c r="CF3712">
        <v>50.807000000000002</v>
      </c>
    </row>
    <row r="3713" spans="1:84" hidden="1" x14ac:dyDescent="0.25">
      <c r="A3713" s="1">
        <v>45617</v>
      </c>
      <c r="B3713" s="2">
        <v>0.8037650115740741</v>
      </c>
      <c r="C3713">
        <v>11059.99</v>
      </c>
      <c r="D3713">
        <v>11060.83</v>
      </c>
      <c r="F3713">
        <v>119.9</v>
      </c>
      <c r="G3713">
        <v>2.8414999999999999</v>
      </c>
      <c r="H3713">
        <v>333.7</v>
      </c>
      <c r="I3713">
        <v>914.97</v>
      </c>
      <c r="J3713">
        <v>0</v>
      </c>
      <c r="K3713">
        <v>60.005000000000003</v>
      </c>
      <c r="L3713">
        <v>340.7</v>
      </c>
      <c r="M3713">
        <v>0.97960000000000003</v>
      </c>
      <c r="N3713">
        <v>2.0010210000000002</v>
      </c>
      <c r="O3713">
        <v>1.4441200000000001</v>
      </c>
      <c r="P3713">
        <v>11060</v>
      </c>
      <c r="Q3713">
        <v>15.175000000000001</v>
      </c>
      <c r="R3713">
        <v>0</v>
      </c>
      <c r="S3713">
        <v>0</v>
      </c>
      <c r="T3713">
        <v>0</v>
      </c>
      <c r="U3713" t="s">
        <v>176</v>
      </c>
      <c r="V3713">
        <v>134.827777</v>
      </c>
      <c r="W3713">
        <v>72.194820000000007</v>
      </c>
      <c r="X3713">
        <v>81.893878000000001</v>
      </c>
      <c r="Y3713">
        <v>69.523332999999994</v>
      </c>
      <c r="Z3713">
        <v>67.220000999999996</v>
      </c>
      <c r="AA3713">
        <v>0</v>
      </c>
      <c r="AB3713">
        <v>0</v>
      </c>
      <c r="AC3713">
        <v>0.13900000000000001</v>
      </c>
      <c r="AD3713">
        <v>2.1000000000000001E-2</v>
      </c>
      <c r="AE3713">
        <v>3.7999999999999999E-2</v>
      </c>
      <c r="AF3713">
        <v>0</v>
      </c>
      <c r="AG3713">
        <v>0</v>
      </c>
      <c r="AH3713">
        <v>8.3317239999999995</v>
      </c>
      <c r="AI3713">
        <v>63.869621000000002</v>
      </c>
      <c r="AJ3713">
        <v>0</v>
      </c>
      <c r="AK3713">
        <v>0</v>
      </c>
      <c r="AL3713">
        <v>0</v>
      </c>
      <c r="AM3713">
        <v>6.6957870000000002</v>
      </c>
      <c r="AN3713">
        <v>151.547394</v>
      </c>
      <c r="AO3713">
        <v>0</v>
      </c>
      <c r="AP3713">
        <v>0</v>
      </c>
      <c r="AQ3713">
        <v>0</v>
      </c>
      <c r="AR3713">
        <v>0</v>
      </c>
      <c r="AS3713">
        <v>135.89999399999999</v>
      </c>
      <c r="AT3713">
        <v>136</v>
      </c>
      <c r="AU3713">
        <v>135.76666800000001</v>
      </c>
      <c r="AV3713">
        <v>135.56667100000001</v>
      </c>
      <c r="AW3713">
        <v>134.800003</v>
      </c>
      <c r="AX3713">
        <v>130.93332899999999</v>
      </c>
      <c r="AY3713">
        <v>125</v>
      </c>
      <c r="AZ3713">
        <v>140</v>
      </c>
      <c r="BA3713">
        <v>139.4</v>
      </c>
      <c r="BB3713">
        <v>134.69999999999999</v>
      </c>
      <c r="BC3713">
        <v>3.3</v>
      </c>
      <c r="BD3713">
        <v>120</v>
      </c>
      <c r="BE3713" t="s">
        <v>173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30</v>
      </c>
      <c r="BL3713">
        <v>96.5</v>
      </c>
      <c r="BM3713">
        <v>129.30000000000001</v>
      </c>
      <c r="BN3713">
        <v>2000</v>
      </c>
      <c r="BO3713">
        <v>0</v>
      </c>
      <c r="BP3713">
        <v>54.6</v>
      </c>
      <c r="BQ3713">
        <v>64.8</v>
      </c>
      <c r="BR3713">
        <v>152.9</v>
      </c>
      <c r="BS3713">
        <v>67.900000000000006</v>
      </c>
      <c r="BT3713">
        <v>163</v>
      </c>
      <c r="BU3713">
        <v>95</v>
      </c>
      <c r="BV3713">
        <v>1044</v>
      </c>
      <c r="BW3713">
        <v>80</v>
      </c>
      <c r="BX3713">
        <v>2200</v>
      </c>
      <c r="BY3713">
        <v>2200</v>
      </c>
      <c r="BZ3713">
        <v>294</v>
      </c>
      <c r="CA3713">
        <v>39</v>
      </c>
      <c r="CB3713">
        <v>118</v>
      </c>
      <c r="CC3713">
        <v>67.578999999999994</v>
      </c>
      <c r="CD3713">
        <v>50.872</v>
      </c>
      <c r="CE3713">
        <v>67.504000000000005</v>
      </c>
      <c r="CF3713">
        <v>50.807000000000002</v>
      </c>
    </row>
    <row r="3714" spans="1:84" hidden="1" x14ac:dyDescent="0.25">
      <c r="A3714" s="1">
        <v>45617</v>
      </c>
      <c r="B3714" s="2">
        <v>0.80379974537037036</v>
      </c>
      <c r="C3714">
        <v>11062.99</v>
      </c>
      <c r="D3714">
        <v>11063.83</v>
      </c>
      <c r="F3714">
        <v>119.89</v>
      </c>
      <c r="G3714">
        <v>2.8494999999999999</v>
      </c>
      <c r="H3714">
        <v>334.8</v>
      </c>
      <c r="I3714">
        <v>915.25</v>
      </c>
      <c r="J3714">
        <v>0</v>
      </c>
      <c r="K3714">
        <v>60</v>
      </c>
      <c r="L3714">
        <v>341.6</v>
      </c>
      <c r="M3714">
        <v>0.97989999999999999</v>
      </c>
      <c r="N3714">
        <v>1.998491</v>
      </c>
      <c r="O3714">
        <v>1.4440740000000001</v>
      </c>
      <c r="P3714">
        <v>11063</v>
      </c>
      <c r="Q3714">
        <v>15.175000000000001</v>
      </c>
      <c r="R3714">
        <v>0</v>
      </c>
      <c r="S3714">
        <v>0</v>
      </c>
      <c r="T3714">
        <v>0</v>
      </c>
      <c r="U3714" t="s">
        <v>176</v>
      </c>
      <c r="V3714">
        <v>134.83333300000001</v>
      </c>
      <c r="W3714">
        <v>72.194376000000005</v>
      </c>
      <c r="X3714">
        <v>81.889795000000007</v>
      </c>
      <c r="Y3714">
        <v>69.529999000000004</v>
      </c>
      <c r="Z3714">
        <v>67.220000999999996</v>
      </c>
      <c r="AA3714">
        <v>0</v>
      </c>
      <c r="AB3714">
        <v>0</v>
      </c>
      <c r="AC3714">
        <v>0.13600000000000001</v>
      </c>
      <c r="AD3714">
        <v>0.02</v>
      </c>
      <c r="AE3714">
        <v>3.5999999999999997E-2</v>
      </c>
      <c r="AF3714">
        <v>0</v>
      </c>
      <c r="AG3714">
        <v>0</v>
      </c>
      <c r="AH3714">
        <v>8.3314859999999999</v>
      </c>
      <c r="AI3714">
        <v>63.901958</v>
      </c>
      <c r="AJ3714">
        <v>0</v>
      </c>
      <c r="AK3714">
        <v>0</v>
      </c>
      <c r="AL3714">
        <v>0</v>
      </c>
      <c r="AM3714">
        <v>6.6959809999999997</v>
      </c>
      <c r="AN3714">
        <v>151.54733300000001</v>
      </c>
      <c r="AO3714">
        <v>0</v>
      </c>
      <c r="AP3714">
        <v>0</v>
      </c>
      <c r="AQ3714">
        <v>0</v>
      </c>
      <c r="AR3714">
        <v>0</v>
      </c>
      <c r="AS3714">
        <v>135.89999399999999</v>
      </c>
      <c r="AT3714">
        <v>136</v>
      </c>
      <c r="AU3714">
        <v>135.76666800000001</v>
      </c>
      <c r="AV3714">
        <v>135.56667100000001</v>
      </c>
      <c r="AW3714">
        <v>134.800003</v>
      </c>
      <c r="AX3714">
        <v>130.96666500000001</v>
      </c>
      <c r="AY3714">
        <v>125</v>
      </c>
      <c r="AZ3714">
        <v>140</v>
      </c>
      <c r="BA3714">
        <v>139.4</v>
      </c>
      <c r="BB3714">
        <v>134.69999999999999</v>
      </c>
      <c r="BC3714">
        <v>3.3</v>
      </c>
      <c r="BD3714">
        <v>120</v>
      </c>
      <c r="BE3714" t="s">
        <v>173</v>
      </c>
      <c r="BF3714">
        <v>0</v>
      </c>
      <c r="BG3714">
        <v>0</v>
      </c>
      <c r="BH3714">
        <v>1</v>
      </c>
      <c r="BI3714">
        <v>1</v>
      </c>
      <c r="BJ3714">
        <v>1</v>
      </c>
      <c r="BK3714">
        <v>30</v>
      </c>
      <c r="BL3714">
        <v>96.5</v>
      </c>
      <c r="BM3714">
        <v>129.19999999999999</v>
      </c>
      <c r="BN3714">
        <v>2000</v>
      </c>
      <c r="BO3714">
        <v>0</v>
      </c>
      <c r="BP3714">
        <v>54.6</v>
      </c>
      <c r="BQ3714">
        <v>64.8</v>
      </c>
      <c r="BR3714">
        <v>152.9</v>
      </c>
      <c r="BS3714">
        <v>67.900000000000006</v>
      </c>
      <c r="BT3714">
        <v>163</v>
      </c>
      <c r="BU3714">
        <v>95</v>
      </c>
      <c r="BV3714">
        <v>1044</v>
      </c>
      <c r="BW3714">
        <v>80</v>
      </c>
      <c r="BX3714">
        <v>2199</v>
      </c>
      <c r="BY3714">
        <v>2200</v>
      </c>
      <c r="BZ3714">
        <v>334</v>
      </c>
      <c r="CA3714">
        <v>39</v>
      </c>
      <c r="CB3714">
        <v>118</v>
      </c>
      <c r="CC3714">
        <v>67.578999999999994</v>
      </c>
      <c r="CD3714">
        <v>50.871000000000002</v>
      </c>
      <c r="CE3714">
        <v>67.504000000000005</v>
      </c>
      <c r="CF3714">
        <v>50.807000000000002</v>
      </c>
    </row>
    <row r="3715" spans="1:84" hidden="1" x14ac:dyDescent="0.25">
      <c r="A3715" s="1">
        <v>45617</v>
      </c>
      <c r="B3715" s="2">
        <v>0.80383446759259258</v>
      </c>
      <c r="C3715">
        <v>11065.99</v>
      </c>
      <c r="D3715">
        <v>11066.83</v>
      </c>
      <c r="F3715">
        <v>119.9</v>
      </c>
      <c r="G3715">
        <v>2.8487</v>
      </c>
      <c r="H3715">
        <v>334.7</v>
      </c>
      <c r="I3715">
        <v>915.53</v>
      </c>
      <c r="J3715">
        <v>0</v>
      </c>
      <c r="K3715">
        <v>60.003999999999998</v>
      </c>
      <c r="L3715">
        <v>341.6</v>
      </c>
      <c r="M3715">
        <v>0.98</v>
      </c>
      <c r="N3715">
        <v>2.0285039999999999</v>
      </c>
      <c r="O3715">
        <v>1.443953</v>
      </c>
      <c r="P3715">
        <v>11066</v>
      </c>
      <c r="Q3715">
        <v>15.175000000000001</v>
      </c>
      <c r="R3715">
        <v>0</v>
      </c>
      <c r="S3715">
        <v>0</v>
      </c>
      <c r="T3715">
        <v>0</v>
      </c>
      <c r="U3715" t="s">
        <v>176</v>
      </c>
      <c r="V3715">
        <v>134.85000099999999</v>
      </c>
      <c r="W3715">
        <v>72.193932000000004</v>
      </c>
      <c r="X3715">
        <v>81.884488000000005</v>
      </c>
      <c r="Y3715">
        <v>69.523332999999994</v>
      </c>
      <c r="Z3715">
        <v>67.220000999999996</v>
      </c>
      <c r="AA3715">
        <v>0</v>
      </c>
      <c r="AB3715">
        <v>0</v>
      </c>
      <c r="AC3715">
        <v>0.13600000000000001</v>
      </c>
      <c r="AD3715">
        <v>0.02</v>
      </c>
      <c r="AE3715">
        <v>3.9E-2</v>
      </c>
      <c r="AF3715">
        <v>0</v>
      </c>
      <c r="AG3715">
        <v>0</v>
      </c>
      <c r="AH3715">
        <v>8.3315000000000001</v>
      </c>
      <c r="AI3715">
        <v>63.899990000000003</v>
      </c>
      <c r="AJ3715">
        <v>0</v>
      </c>
      <c r="AK3715">
        <v>0</v>
      </c>
      <c r="AL3715">
        <v>0</v>
      </c>
      <c r="AM3715">
        <v>6.695983</v>
      </c>
      <c r="AN3715">
        <v>151.547302</v>
      </c>
      <c r="AO3715">
        <v>0</v>
      </c>
      <c r="AP3715">
        <v>0</v>
      </c>
      <c r="AQ3715">
        <v>0</v>
      </c>
      <c r="AR3715">
        <v>0</v>
      </c>
      <c r="AS3715">
        <v>135.89999399999999</v>
      </c>
      <c r="AT3715">
        <v>136</v>
      </c>
      <c r="AU3715">
        <v>135.800003</v>
      </c>
      <c r="AV3715">
        <v>135.60000600000001</v>
      </c>
      <c r="AW3715">
        <v>134.800003</v>
      </c>
      <c r="AX3715">
        <v>131</v>
      </c>
      <c r="AY3715">
        <v>125</v>
      </c>
      <c r="AZ3715">
        <v>140</v>
      </c>
      <c r="BA3715">
        <v>139.4</v>
      </c>
      <c r="BB3715">
        <v>134.69999999999999</v>
      </c>
      <c r="BC3715">
        <v>3.3</v>
      </c>
      <c r="BD3715">
        <v>120</v>
      </c>
      <c r="BE3715" t="s">
        <v>173</v>
      </c>
      <c r="BF3715">
        <v>0</v>
      </c>
      <c r="BG3715">
        <v>0</v>
      </c>
      <c r="BH3715">
        <v>1</v>
      </c>
      <c r="BI3715">
        <v>1</v>
      </c>
      <c r="BJ3715">
        <v>1</v>
      </c>
      <c r="BK3715">
        <v>30</v>
      </c>
      <c r="BL3715">
        <v>96.4</v>
      </c>
      <c r="BM3715">
        <v>129.1</v>
      </c>
      <c r="BN3715">
        <v>2000</v>
      </c>
      <c r="BO3715">
        <v>0</v>
      </c>
      <c r="BP3715">
        <v>54.6</v>
      </c>
      <c r="BQ3715">
        <v>64.8</v>
      </c>
      <c r="BR3715">
        <v>152.9</v>
      </c>
      <c r="BS3715">
        <v>67.900000000000006</v>
      </c>
      <c r="BT3715">
        <v>163</v>
      </c>
      <c r="BU3715">
        <v>95</v>
      </c>
      <c r="BV3715">
        <v>1048</v>
      </c>
      <c r="BW3715">
        <v>80</v>
      </c>
      <c r="BX3715">
        <v>2198</v>
      </c>
      <c r="BY3715">
        <v>2200</v>
      </c>
      <c r="BZ3715">
        <v>302</v>
      </c>
      <c r="CA3715">
        <v>39</v>
      </c>
      <c r="CB3715">
        <v>118</v>
      </c>
      <c r="CC3715">
        <v>67.58</v>
      </c>
      <c r="CD3715">
        <v>50.871000000000002</v>
      </c>
      <c r="CE3715">
        <v>67.504000000000005</v>
      </c>
      <c r="CF3715">
        <v>50.807000000000002</v>
      </c>
    </row>
    <row r="3716" spans="1:84" hidden="1" x14ac:dyDescent="0.25">
      <c r="A3716" s="1">
        <v>45617</v>
      </c>
      <c r="B3716" s="2">
        <v>0.80386917824074078</v>
      </c>
      <c r="C3716">
        <v>11068.99</v>
      </c>
      <c r="D3716">
        <v>11069.83</v>
      </c>
      <c r="F3716">
        <v>119.9</v>
      </c>
      <c r="G3716">
        <v>2.8418000000000001</v>
      </c>
      <c r="H3716">
        <v>333.8</v>
      </c>
      <c r="I3716">
        <v>915.81</v>
      </c>
      <c r="J3716">
        <v>0</v>
      </c>
      <c r="K3716">
        <v>60.003</v>
      </c>
      <c r="L3716">
        <v>340.7</v>
      </c>
      <c r="M3716">
        <v>0.97950000000000004</v>
      </c>
      <c r="N3716">
        <v>2.013935</v>
      </c>
      <c r="O3716">
        <v>1.447206</v>
      </c>
      <c r="P3716">
        <v>11069</v>
      </c>
      <c r="Q3716">
        <v>15.175000000000001</v>
      </c>
      <c r="R3716">
        <v>0</v>
      </c>
      <c r="S3716">
        <v>0</v>
      </c>
      <c r="T3716">
        <v>0</v>
      </c>
      <c r="U3716" t="s">
        <v>176</v>
      </c>
      <c r="V3716">
        <v>134.85000099999999</v>
      </c>
      <c r="W3716">
        <v>72.193488000000002</v>
      </c>
      <c r="X3716">
        <v>81.880814000000001</v>
      </c>
      <c r="Y3716">
        <v>69.529999000000004</v>
      </c>
      <c r="Z3716">
        <v>67.220000999999996</v>
      </c>
      <c r="AA3716">
        <v>0</v>
      </c>
      <c r="AB3716">
        <v>0</v>
      </c>
      <c r="AC3716">
        <v>0.13500000000000001</v>
      </c>
      <c r="AD3716">
        <v>0.02</v>
      </c>
      <c r="AE3716">
        <v>3.6999999999999998E-2</v>
      </c>
      <c r="AF3716">
        <v>0</v>
      </c>
      <c r="AG3716">
        <v>0</v>
      </c>
      <c r="AH3716">
        <v>8.3315780000000004</v>
      </c>
      <c r="AI3716">
        <v>63.890228</v>
      </c>
      <c r="AJ3716">
        <v>0</v>
      </c>
      <c r="AK3716">
        <v>0</v>
      </c>
      <c r="AL3716">
        <v>0</v>
      </c>
      <c r="AM3716">
        <v>6.6961659999999998</v>
      </c>
      <c r="AN3716">
        <v>151.54733300000001</v>
      </c>
      <c r="AO3716">
        <v>0</v>
      </c>
      <c r="AP3716">
        <v>0</v>
      </c>
      <c r="AQ3716">
        <v>0</v>
      </c>
      <c r="AR3716">
        <v>0</v>
      </c>
      <c r="AS3716">
        <v>135.89999399999999</v>
      </c>
      <c r="AT3716">
        <v>136</v>
      </c>
      <c r="AU3716">
        <v>135.800003</v>
      </c>
      <c r="AV3716">
        <v>135.60000600000001</v>
      </c>
      <c r="AW3716">
        <v>134.800003</v>
      </c>
      <c r="AX3716">
        <v>131</v>
      </c>
      <c r="AY3716">
        <v>125</v>
      </c>
      <c r="AZ3716">
        <v>140</v>
      </c>
      <c r="BA3716">
        <v>139.5</v>
      </c>
      <c r="BB3716">
        <v>134.69999999999999</v>
      </c>
      <c r="BC3716">
        <v>3.3</v>
      </c>
      <c r="BD3716">
        <v>120</v>
      </c>
      <c r="BE3716" t="s">
        <v>173</v>
      </c>
      <c r="BF3716">
        <v>0</v>
      </c>
      <c r="BG3716">
        <v>0</v>
      </c>
      <c r="BH3716">
        <v>1</v>
      </c>
      <c r="BI3716">
        <v>1</v>
      </c>
      <c r="BJ3716">
        <v>1</v>
      </c>
      <c r="BK3716">
        <v>30</v>
      </c>
      <c r="BL3716">
        <v>96.4</v>
      </c>
      <c r="BM3716">
        <v>129.19999999999999</v>
      </c>
      <c r="BN3716">
        <v>2000</v>
      </c>
      <c r="BO3716">
        <v>0</v>
      </c>
      <c r="BP3716">
        <v>54.6</v>
      </c>
      <c r="BQ3716">
        <v>64.8</v>
      </c>
      <c r="BR3716">
        <v>152.9</v>
      </c>
      <c r="BS3716">
        <v>67.900000000000006</v>
      </c>
      <c r="BT3716">
        <v>163</v>
      </c>
      <c r="BU3716">
        <v>95</v>
      </c>
      <c r="BV3716">
        <v>1048</v>
      </c>
      <c r="BW3716">
        <v>80</v>
      </c>
      <c r="BX3716">
        <v>2198</v>
      </c>
      <c r="BY3716">
        <v>2200</v>
      </c>
      <c r="BZ3716">
        <v>336</v>
      </c>
      <c r="CA3716">
        <v>39</v>
      </c>
      <c r="CB3716">
        <v>118</v>
      </c>
      <c r="CC3716">
        <v>67.58</v>
      </c>
      <c r="CD3716">
        <v>50.871000000000002</v>
      </c>
      <c r="CE3716">
        <v>67.504000000000005</v>
      </c>
      <c r="CF3716">
        <v>50.807000000000002</v>
      </c>
    </row>
    <row r="3717" spans="1:84" hidden="1" x14ac:dyDescent="0.25">
      <c r="A3717" s="1">
        <v>45617</v>
      </c>
      <c r="B3717" s="2">
        <v>0.80390390046296301</v>
      </c>
      <c r="C3717">
        <v>11071.99</v>
      </c>
      <c r="D3717">
        <v>11072.83</v>
      </c>
      <c r="F3717">
        <v>119.91</v>
      </c>
      <c r="G3717">
        <v>2.8399000000000001</v>
      </c>
      <c r="H3717">
        <v>333.7</v>
      </c>
      <c r="I3717">
        <v>916.08</v>
      </c>
      <c r="J3717">
        <v>0</v>
      </c>
      <c r="K3717">
        <v>60</v>
      </c>
      <c r="L3717">
        <v>340.5</v>
      </c>
      <c r="M3717">
        <v>0.97989999999999999</v>
      </c>
      <c r="N3717">
        <v>2.0156700000000001</v>
      </c>
      <c r="O3717">
        <v>1.4450000000000001</v>
      </c>
      <c r="P3717">
        <v>11072</v>
      </c>
      <c r="Q3717">
        <v>15.175000000000001</v>
      </c>
      <c r="R3717">
        <v>0</v>
      </c>
      <c r="S3717">
        <v>0</v>
      </c>
      <c r="T3717">
        <v>0</v>
      </c>
      <c r="U3717" t="s">
        <v>176</v>
      </c>
      <c r="V3717">
        <v>134.866668</v>
      </c>
      <c r="W3717">
        <v>72.193340000000006</v>
      </c>
      <c r="X3717">
        <v>81.877956999999995</v>
      </c>
      <c r="Y3717">
        <v>69.529999000000004</v>
      </c>
      <c r="Z3717">
        <v>67.220000999999996</v>
      </c>
      <c r="AA3717">
        <v>0</v>
      </c>
      <c r="AB3717">
        <v>0</v>
      </c>
      <c r="AC3717">
        <v>0.13500000000000001</v>
      </c>
      <c r="AD3717">
        <v>0.02</v>
      </c>
      <c r="AE3717">
        <v>3.7999999999999999E-2</v>
      </c>
      <c r="AF3717">
        <v>0</v>
      </c>
      <c r="AG3717">
        <v>0</v>
      </c>
      <c r="AH3717">
        <v>8.3316250000000007</v>
      </c>
      <c r="AI3717">
        <v>63.886547</v>
      </c>
      <c r="AJ3717">
        <v>0</v>
      </c>
      <c r="AK3717">
        <v>0</v>
      </c>
      <c r="AL3717">
        <v>0</v>
      </c>
      <c r="AM3717">
        <v>6.69597</v>
      </c>
      <c r="AN3717">
        <v>151.54728700000001</v>
      </c>
      <c r="AO3717">
        <v>0</v>
      </c>
      <c r="AP3717">
        <v>0</v>
      </c>
      <c r="AQ3717">
        <v>0</v>
      </c>
      <c r="AR3717">
        <v>0</v>
      </c>
      <c r="AS3717">
        <v>135.89999399999999</v>
      </c>
      <c r="AT3717">
        <v>136</v>
      </c>
      <c r="AU3717">
        <v>135.800003</v>
      </c>
      <c r="AV3717">
        <v>135.60000600000001</v>
      </c>
      <c r="AW3717">
        <v>134.83333300000001</v>
      </c>
      <c r="AX3717">
        <v>131.06667100000001</v>
      </c>
      <c r="AY3717">
        <v>125</v>
      </c>
      <c r="AZ3717">
        <v>140</v>
      </c>
      <c r="BA3717">
        <v>139.5</v>
      </c>
      <c r="BB3717">
        <v>134.69999999999999</v>
      </c>
      <c r="BC3717">
        <v>3.3</v>
      </c>
      <c r="BD3717">
        <v>120</v>
      </c>
      <c r="BE3717" t="s">
        <v>173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30</v>
      </c>
      <c r="BL3717">
        <v>96.4</v>
      </c>
      <c r="BM3717">
        <v>129.19999999999999</v>
      </c>
      <c r="BN3717">
        <v>2000</v>
      </c>
      <c r="BO3717">
        <v>0</v>
      </c>
      <c r="BP3717">
        <v>54.6</v>
      </c>
      <c r="BQ3717">
        <v>64.8</v>
      </c>
      <c r="BR3717">
        <v>152.9</v>
      </c>
      <c r="BS3717">
        <v>67.900000000000006</v>
      </c>
      <c r="BT3717">
        <v>163</v>
      </c>
      <c r="BU3717">
        <v>95</v>
      </c>
      <c r="BV3717">
        <v>1048</v>
      </c>
      <c r="BW3717">
        <v>80</v>
      </c>
      <c r="BX3717">
        <v>2202</v>
      </c>
      <c r="BY3717">
        <v>2200</v>
      </c>
      <c r="BZ3717">
        <v>317</v>
      </c>
      <c r="CA3717">
        <v>39</v>
      </c>
      <c r="CB3717">
        <v>118</v>
      </c>
      <c r="CC3717">
        <v>67.58</v>
      </c>
      <c r="CD3717">
        <v>50.871000000000002</v>
      </c>
      <c r="CE3717">
        <v>67.504000000000005</v>
      </c>
      <c r="CF3717">
        <v>50.807000000000002</v>
      </c>
    </row>
    <row r="3718" spans="1:84" hidden="1" x14ac:dyDescent="0.25">
      <c r="A3718" s="1">
        <v>45617</v>
      </c>
      <c r="B3718" s="2">
        <v>0.80393863425925916</v>
      </c>
      <c r="C3718">
        <v>11074.99</v>
      </c>
      <c r="D3718">
        <v>11075.83</v>
      </c>
      <c r="F3718">
        <v>119.91</v>
      </c>
      <c r="G3718">
        <v>2.8511000000000002</v>
      </c>
      <c r="H3718">
        <v>335</v>
      </c>
      <c r="I3718">
        <v>916.36</v>
      </c>
      <c r="J3718">
        <v>0</v>
      </c>
      <c r="K3718">
        <v>60.003</v>
      </c>
      <c r="L3718">
        <v>341.9</v>
      </c>
      <c r="M3718">
        <v>0.97989999999999999</v>
      </c>
      <c r="N3718">
        <v>1.993161</v>
      </c>
      <c r="O3718">
        <v>1.4450000000000001</v>
      </c>
      <c r="P3718">
        <v>11075</v>
      </c>
      <c r="Q3718">
        <v>15.175000000000001</v>
      </c>
      <c r="R3718">
        <v>0</v>
      </c>
      <c r="S3718">
        <v>0</v>
      </c>
      <c r="T3718">
        <v>0</v>
      </c>
      <c r="U3718" t="s">
        <v>176</v>
      </c>
      <c r="V3718">
        <v>134.87222399999999</v>
      </c>
      <c r="W3718">
        <v>72.193783999999994</v>
      </c>
      <c r="X3718">
        <v>81.874284000000003</v>
      </c>
      <c r="Y3718">
        <v>69.529999000000004</v>
      </c>
      <c r="Z3718">
        <v>67.220816999999997</v>
      </c>
      <c r="AA3718">
        <v>0</v>
      </c>
      <c r="AB3718">
        <v>0</v>
      </c>
      <c r="AC3718">
        <v>0.13400000000000001</v>
      </c>
      <c r="AD3718">
        <v>0.02</v>
      </c>
      <c r="AE3718">
        <v>3.7999999999999999E-2</v>
      </c>
      <c r="AF3718">
        <v>0</v>
      </c>
      <c r="AG3718">
        <v>0</v>
      </c>
      <c r="AH3718">
        <v>8.3314350000000008</v>
      </c>
      <c r="AI3718">
        <v>63.913196999999997</v>
      </c>
      <c r="AJ3718">
        <v>0</v>
      </c>
      <c r="AK3718">
        <v>0</v>
      </c>
      <c r="AL3718">
        <v>0</v>
      </c>
      <c r="AM3718">
        <v>6.6959650000000002</v>
      </c>
      <c r="AN3718">
        <v>151.54724100000001</v>
      </c>
      <c r="AO3718">
        <v>0</v>
      </c>
      <c r="AP3718">
        <v>0</v>
      </c>
      <c r="AQ3718">
        <v>0</v>
      </c>
      <c r="AR3718">
        <v>0</v>
      </c>
      <c r="AS3718">
        <v>135.89999399999999</v>
      </c>
      <c r="AT3718">
        <v>136</v>
      </c>
      <c r="AU3718">
        <v>135.800003</v>
      </c>
      <c r="AV3718">
        <v>135.60000600000001</v>
      </c>
      <c r="AW3718">
        <v>134.83333300000001</v>
      </c>
      <c r="AX3718">
        <v>131.10000600000001</v>
      </c>
      <c r="AY3718">
        <v>125</v>
      </c>
      <c r="AZ3718">
        <v>140</v>
      </c>
      <c r="BA3718">
        <v>139.5</v>
      </c>
      <c r="BB3718">
        <v>134.69999999999999</v>
      </c>
      <c r="BC3718">
        <v>3.3</v>
      </c>
      <c r="BD3718">
        <v>120</v>
      </c>
      <c r="BE3718" t="s">
        <v>173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30</v>
      </c>
      <c r="BL3718">
        <v>96.4</v>
      </c>
      <c r="BM3718">
        <v>129.1</v>
      </c>
      <c r="BN3718">
        <v>2000</v>
      </c>
      <c r="BO3718">
        <v>0</v>
      </c>
      <c r="BP3718">
        <v>54.6</v>
      </c>
      <c r="BQ3718">
        <v>64.8</v>
      </c>
      <c r="BR3718">
        <v>152.9</v>
      </c>
      <c r="BS3718">
        <v>67.900000000000006</v>
      </c>
      <c r="BT3718">
        <v>163</v>
      </c>
      <c r="BU3718">
        <v>95</v>
      </c>
      <c r="BV3718">
        <v>1048</v>
      </c>
      <c r="BW3718">
        <v>80</v>
      </c>
      <c r="BX3718">
        <v>2200</v>
      </c>
      <c r="BY3718">
        <v>2200</v>
      </c>
      <c r="BZ3718">
        <v>325</v>
      </c>
      <c r="CA3718">
        <v>39</v>
      </c>
      <c r="CB3718">
        <v>118</v>
      </c>
      <c r="CC3718">
        <v>67.58</v>
      </c>
      <c r="CD3718">
        <v>50.871000000000002</v>
      </c>
      <c r="CE3718">
        <v>67.504000000000005</v>
      </c>
      <c r="CF3718">
        <v>50.807000000000002</v>
      </c>
    </row>
    <row r="3719" spans="1:84" hidden="1" x14ac:dyDescent="0.25">
      <c r="A3719" s="1">
        <v>45617</v>
      </c>
      <c r="B3719" s="2">
        <v>0.80397336805555553</v>
      </c>
      <c r="C3719">
        <v>11077.99</v>
      </c>
      <c r="D3719">
        <v>11078.83</v>
      </c>
      <c r="F3719">
        <v>119.91</v>
      </c>
      <c r="G3719">
        <v>2.8561000000000001</v>
      </c>
      <c r="H3719">
        <v>335.6</v>
      </c>
      <c r="I3719">
        <v>916.64</v>
      </c>
      <c r="J3719">
        <v>0</v>
      </c>
      <c r="K3719">
        <v>60.003</v>
      </c>
      <c r="L3719">
        <v>342.5</v>
      </c>
      <c r="M3719">
        <v>0.98</v>
      </c>
      <c r="N3719">
        <v>2.014005</v>
      </c>
      <c r="O3719">
        <v>1.445918</v>
      </c>
      <c r="P3719">
        <v>11078</v>
      </c>
      <c r="Q3719">
        <v>15.175000000000001</v>
      </c>
      <c r="R3719">
        <v>0</v>
      </c>
      <c r="S3719">
        <v>0</v>
      </c>
      <c r="T3719">
        <v>0</v>
      </c>
      <c r="U3719" t="s">
        <v>176</v>
      </c>
      <c r="V3719">
        <v>134.88889</v>
      </c>
      <c r="W3719">
        <v>72.194227999999995</v>
      </c>
      <c r="X3719">
        <v>81.873059999999995</v>
      </c>
      <c r="Y3719">
        <v>69.529999000000004</v>
      </c>
      <c r="Z3719">
        <v>67.222042000000002</v>
      </c>
      <c r="AA3719">
        <v>0</v>
      </c>
      <c r="AB3719">
        <v>0</v>
      </c>
      <c r="AC3719">
        <v>0.13400000000000001</v>
      </c>
      <c r="AD3719">
        <v>2.1999999999999999E-2</v>
      </c>
      <c r="AE3719">
        <v>3.7999999999999999E-2</v>
      </c>
      <c r="AF3719">
        <v>0</v>
      </c>
      <c r="AG3719">
        <v>0</v>
      </c>
      <c r="AH3719">
        <v>8.331982</v>
      </c>
      <c r="AI3719">
        <v>63.841064000000003</v>
      </c>
      <c r="AJ3719">
        <v>0</v>
      </c>
      <c r="AK3719">
        <v>0</v>
      </c>
      <c r="AL3719">
        <v>0</v>
      </c>
      <c r="AM3719">
        <v>6.6965269999999997</v>
      </c>
      <c r="AN3719">
        <v>151.54731799999999</v>
      </c>
      <c r="AO3719">
        <v>0</v>
      </c>
      <c r="AP3719">
        <v>0</v>
      </c>
      <c r="AQ3719">
        <v>0</v>
      </c>
      <c r="AR3719">
        <v>0</v>
      </c>
      <c r="AS3719">
        <v>135.93332899999999</v>
      </c>
      <c r="AT3719">
        <v>136</v>
      </c>
      <c r="AU3719">
        <v>135.800003</v>
      </c>
      <c r="AV3719">
        <v>135.60000600000001</v>
      </c>
      <c r="AW3719">
        <v>134.89999399999999</v>
      </c>
      <c r="AX3719">
        <v>131.10000600000001</v>
      </c>
      <c r="AY3719">
        <v>125</v>
      </c>
      <c r="AZ3719">
        <v>140</v>
      </c>
      <c r="BA3719">
        <v>139.5</v>
      </c>
      <c r="BB3719">
        <v>134.69999999999999</v>
      </c>
      <c r="BC3719">
        <v>3.3</v>
      </c>
      <c r="BD3719">
        <v>120</v>
      </c>
      <c r="BE3719" t="s">
        <v>173</v>
      </c>
      <c r="BF3719">
        <v>0</v>
      </c>
      <c r="BG3719">
        <v>0</v>
      </c>
      <c r="BH3719">
        <v>1</v>
      </c>
      <c r="BI3719">
        <v>1</v>
      </c>
      <c r="BJ3719">
        <v>1</v>
      </c>
      <c r="BK3719">
        <v>30</v>
      </c>
      <c r="BL3719">
        <v>96.4</v>
      </c>
      <c r="BM3719">
        <v>129.1</v>
      </c>
      <c r="BN3719">
        <v>2000</v>
      </c>
      <c r="BO3719">
        <v>0</v>
      </c>
      <c r="BP3719">
        <v>54.6</v>
      </c>
      <c r="BQ3719">
        <v>64.8</v>
      </c>
      <c r="BR3719">
        <v>152.9</v>
      </c>
      <c r="BS3719">
        <v>67.900000000000006</v>
      </c>
      <c r="BT3719">
        <v>163</v>
      </c>
      <c r="BU3719">
        <v>95</v>
      </c>
      <c r="BV3719">
        <v>1048</v>
      </c>
      <c r="BW3719">
        <v>80</v>
      </c>
      <c r="BX3719">
        <v>2199</v>
      </c>
      <c r="BY3719">
        <v>2200</v>
      </c>
      <c r="BZ3719">
        <v>328</v>
      </c>
      <c r="CA3719">
        <v>39</v>
      </c>
      <c r="CB3719">
        <v>118</v>
      </c>
      <c r="CC3719">
        <v>67.58</v>
      </c>
      <c r="CD3719">
        <v>50.871000000000002</v>
      </c>
      <c r="CE3719">
        <v>67.504000000000005</v>
      </c>
      <c r="CF3719">
        <v>50.807000000000002</v>
      </c>
    </row>
    <row r="3720" spans="1:84" hidden="1" x14ac:dyDescent="0.25">
      <c r="A3720" s="1">
        <v>45617</v>
      </c>
      <c r="B3720" s="2">
        <v>0.80400809027777775</v>
      </c>
      <c r="C3720">
        <v>11080.99</v>
      </c>
      <c r="D3720">
        <v>11081.83</v>
      </c>
      <c r="F3720">
        <v>119.91</v>
      </c>
      <c r="G3720">
        <v>2.85</v>
      </c>
      <c r="H3720">
        <v>334.7</v>
      </c>
      <c r="I3720">
        <v>916.92</v>
      </c>
      <c r="J3720">
        <v>0</v>
      </c>
      <c r="K3720">
        <v>59.999000000000002</v>
      </c>
      <c r="L3720">
        <v>341.7</v>
      </c>
      <c r="M3720">
        <v>0.97929999999999995</v>
      </c>
      <c r="N3720">
        <v>2.009404</v>
      </c>
      <c r="O3720">
        <v>1.4455009999999999</v>
      </c>
      <c r="P3720">
        <v>11081</v>
      </c>
      <c r="Q3720">
        <v>15.175000000000001</v>
      </c>
      <c r="R3720">
        <v>0</v>
      </c>
      <c r="S3720">
        <v>0</v>
      </c>
      <c r="T3720">
        <v>0</v>
      </c>
      <c r="U3720" t="s">
        <v>176</v>
      </c>
      <c r="V3720">
        <v>134.900002</v>
      </c>
      <c r="W3720">
        <v>72.194524000000001</v>
      </c>
      <c r="X3720">
        <v>81.875916000000004</v>
      </c>
      <c r="Y3720">
        <v>69.529999000000004</v>
      </c>
      <c r="Z3720">
        <v>67.222449999999995</v>
      </c>
      <c r="AA3720">
        <v>0</v>
      </c>
      <c r="AB3720">
        <v>0</v>
      </c>
      <c r="AC3720">
        <v>0.13800000000000001</v>
      </c>
      <c r="AD3720">
        <v>2.1000000000000001E-2</v>
      </c>
      <c r="AE3720">
        <v>3.7999999999999999E-2</v>
      </c>
      <c r="AF3720">
        <v>0</v>
      </c>
      <c r="AG3720">
        <v>0</v>
      </c>
      <c r="AH3720">
        <v>8.3322430000000001</v>
      </c>
      <c r="AI3720">
        <v>63.811160999999998</v>
      </c>
      <c r="AJ3720">
        <v>0</v>
      </c>
      <c r="AK3720">
        <v>0</v>
      </c>
      <c r="AL3720">
        <v>0</v>
      </c>
      <c r="AM3720">
        <v>6.695443</v>
      </c>
      <c r="AN3720">
        <v>151.54731799999999</v>
      </c>
      <c r="AO3720">
        <v>0</v>
      </c>
      <c r="AP3720">
        <v>0</v>
      </c>
      <c r="AQ3720">
        <v>0</v>
      </c>
      <c r="AR3720">
        <v>0</v>
      </c>
      <c r="AS3720">
        <v>136</v>
      </c>
      <c r="AT3720">
        <v>136</v>
      </c>
      <c r="AU3720">
        <v>135.800003</v>
      </c>
      <c r="AV3720">
        <v>135.60000600000001</v>
      </c>
      <c r="AW3720">
        <v>134.89999399999999</v>
      </c>
      <c r="AX3720">
        <v>131.10000600000001</v>
      </c>
      <c r="AY3720">
        <v>125</v>
      </c>
      <c r="AZ3720">
        <v>140</v>
      </c>
      <c r="BA3720">
        <v>139.5</v>
      </c>
      <c r="BB3720">
        <v>134.69999999999999</v>
      </c>
      <c r="BC3720">
        <v>3.3</v>
      </c>
      <c r="BD3720">
        <v>120</v>
      </c>
      <c r="BE3720" t="s">
        <v>173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30</v>
      </c>
      <c r="BL3720">
        <v>96.4</v>
      </c>
      <c r="BM3720">
        <v>129.1</v>
      </c>
      <c r="BN3720">
        <v>2000</v>
      </c>
      <c r="BO3720">
        <v>0</v>
      </c>
      <c r="BP3720">
        <v>54.6</v>
      </c>
      <c r="BQ3720">
        <v>64.8</v>
      </c>
      <c r="BR3720">
        <v>152.9</v>
      </c>
      <c r="BS3720">
        <v>67.900000000000006</v>
      </c>
      <c r="BT3720">
        <v>163</v>
      </c>
      <c r="BU3720">
        <v>95</v>
      </c>
      <c r="BV3720">
        <v>1046</v>
      </c>
      <c r="BW3720">
        <v>80</v>
      </c>
      <c r="BX3720">
        <v>2199</v>
      </c>
      <c r="BY3720">
        <v>2200</v>
      </c>
      <c r="BZ3720">
        <v>323</v>
      </c>
      <c r="CA3720">
        <v>39</v>
      </c>
      <c r="CB3720">
        <v>118</v>
      </c>
      <c r="CC3720">
        <v>67.58</v>
      </c>
      <c r="CD3720">
        <v>50.871000000000002</v>
      </c>
      <c r="CE3720">
        <v>67.504000000000005</v>
      </c>
      <c r="CF3720">
        <v>50.808</v>
      </c>
    </row>
    <row r="3721" spans="1:84" hidden="1" x14ac:dyDescent="0.25">
      <c r="A3721" s="1">
        <v>45617</v>
      </c>
      <c r="B3721" s="2">
        <v>0.80404280092592584</v>
      </c>
      <c r="C3721">
        <v>11083.99</v>
      </c>
      <c r="D3721">
        <v>11084.83</v>
      </c>
      <c r="F3721">
        <v>119.92</v>
      </c>
      <c r="G3721">
        <v>2.8426</v>
      </c>
      <c r="H3721">
        <v>334</v>
      </c>
      <c r="I3721">
        <v>917.2</v>
      </c>
      <c r="J3721">
        <v>0</v>
      </c>
      <c r="K3721">
        <v>59.994999999999997</v>
      </c>
      <c r="L3721">
        <v>340.9</v>
      </c>
      <c r="M3721">
        <v>0.9798</v>
      </c>
      <c r="N3721">
        <v>2.0263140000000002</v>
      </c>
      <c r="O3721">
        <v>1.447465</v>
      </c>
      <c r="P3721">
        <v>11084</v>
      </c>
      <c r="Q3721">
        <v>15.175000000000001</v>
      </c>
      <c r="R3721">
        <v>0</v>
      </c>
      <c r="S3721">
        <v>0</v>
      </c>
      <c r="T3721">
        <v>0</v>
      </c>
      <c r="U3721" t="s">
        <v>176</v>
      </c>
      <c r="V3721">
        <v>134.911112</v>
      </c>
      <c r="W3721">
        <v>72.194524000000001</v>
      </c>
      <c r="X3721">
        <v>81.878772999999995</v>
      </c>
      <c r="Y3721">
        <v>69.529999000000004</v>
      </c>
      <c r="Z3721">
        <v>67.221226000000001</v>
      </c>
      <c r="AA3721">
        <v>0</v>
      </c>
      <c r="AB3721">
        <v>0</v>
      </c>
      <c r="AC3721">
        <v>0.13300000000000001</v>
      </c>
      <c r="AD3721">
        <v>2.1999999999999999E-2</v>
      </c>
      <c r="AE3721">
        <v>3.6999999999999998E-2</v>
      </c>
      <c r="AF3721">
        <v>0</v>
      </c>
      <c r="AG3721">
        <v>0</v>
      </c>
      <c r="AH3721">
        <v>8.3318680000000001</v>
      </c>
      <c r="AI3721">
        <v>63.857075000000002</v>
      </c>
      <c r="AJ3721">
        <v>0</v>
      </c>
      <c r="AK3721">
        <v>0</v>
      </c>
      <c r="AL3721">
        <v>0</v>
      </c>
      <c r="AM3721">
        <v>6.6962529999999996</v>
      </c>
      <c r="AN3721">
        <v>151.54724100000001</v>
      </c>
      <c r="AO3721">
        <v>0</v>
      </c>
      <c r="AP3721">
        <v>0</v>
      </c>
      <c r="AQ3721">
        <v>0</v>
      </c>
      <c r="AR3721">
        <v>0</v>
      </c>
      <c r="AS3721">
        <v>136</v>
      </c>
      <c r="AT3721">
        <v>136</v>
      </c>
      <c r="AU3721">
        <v>135.83333300000001</v>
      </c>
      <c r="AV3721">
        <v>135.60000600000001</v>
      </c>
      <c r="AW3721">
        <v>134.93332899999999</v>
      </c>
      <c r="AX3721">
        <v>131.10000600000001</v>
      </c>
      <c r="AY3721">
        <v>125</v>
      </c>
      <c r="AZ3721">
        <v>140</v>
      </c>
      <c r="BA3721">
        <v>139.5</v>
      </c>
      <c r="BB3721">
        <v>134.69999999999999</v>
      </c>
      <c r="BC3721">
        <v>3.3</v>
      </c>
      <c r="BD3721">
        <v>120</v>
      </c>
      <c r="BE3721" t="s">
        <v>173</v>
      </c>
      <c r="BF3721">
        <v>0</v>
      </c>
      <c r="BG3721">
        <v>0</v>
      </c>
      <c r="BH3721">
        <v>1</v>
      </c>
      <c r="BI3721">
        <v>1</v>
      </c>
      <c r="BJ3721">
        <v>1</v>
      </c>
      <c r="BK3721">
        <v>30</v>
      </c>
      <c r="BL3721">
        <v>96.4</v>
      </c>
      <c r="BM3721">
        <v>129</v>
      </c>
      <c r="BN3721">
        <v>2000</v>
      </c>
      <c r="BO3721">
        <v>0</v>
      </c>
      <c r="BP3721">
        <v>54.6</v>
      </c>
      <c r="BQ3721">
        <v>64.8</v>
      </c>
      <c r="BR3721">
        <v>152.9</v>
      </c>
      <c r="BS3721">
        <v>67.900000000000006</v>
      </c>
      <c r="BT3721">
        <v>163</v>
      </c>
      <c r="BU3721">
        <v>95</v>
      </c>
      <c r="BV3721">
        <v>1046</v>
      </c>
      <c r="BW3721">
        <v>80</v>
      </c>
      <c r="BX3721">
        <v>2198</v>
      </c>
      <c r="BY3721">
        <v>2200</v>
      </c>
      <c r="BZ3721">
        <v>316</v>
      </c>
      <c r="CA3721">
        <v>39</v>
      </c>
      <c r="CB3721">
        <v>118</v>
      </c>
      <c r="CC3721">
        <v>67.58</v>
      </c>
      <c r="CD3721">
        <v>50.871000000000002</v>
      </c>
      <c r="CE3721">
        <v>67.504000000000005</v>
      </c>
      <c r="CF3721">
        <v>50.808</v>
      </c>
    </row>
    <row r="3722" spans="1:84" hidden="1" x14ac:dyDescent="0.25">
      <c r="A3722" s="1">
        <v>45617</v>
      </c>
      <c r="B3722" s="2">
        <v>0.80407753472222221</v>
      </c>
      <c r="C3722">
        <v>11086.99</v>
      </c>
      <c r="D3722">
        <v>11087.83</v>
      </c>
      <c r="F3722">
        <v>119.91</v>
      </c>
      <c r="G3722">
        <v>2.8531</v>
      </c>
      <c r="H3722">
        <v>335.1</v>
      </c>
      <c r="I3722">
        <v>917.48</v>
      </c>
      <c r="J3722">
        <v>0</v>
      </c>
      <c r="K3722">
        <v>60.003</v>
      </c>
      <c r="L3722">
        <v>342.1</v>
      </c>
      <c r="M3722">
        <v>0.97940000000000005</v>
      </c>
      <c r="N3722">
        <v>2.0070450000000002</v>
      </c>
      <c r="O3722">
        <v>1.4460850000000001</v>
      </c>
      <c r="P3722">
        <v>11087</v>
      </c>
      <c r="Q3722">
        <v>15.175000000000001</v>
      </c>
      <c r="R3722">
        <v>0</v>
      </c>
      <c r="S3722">
        <v>0</v>
      </c>
      <c r="T3722">
        <v>0</v>
      </c>
      <c r="U3722" t="s">
        <v>176</v>
      </c>
      <c r="V3722">
        <v>134.90555699999999</v>
      </c>
      <c r="W3722">
        <v>72.194820000000007</v>
      </c>
      <c r="X3722">
        <v>81.880814000000001</v>
      </c>
      <c r="Y3722">
        <v>69.529999000000004</v>
      </c>
      <c r="Z3722">
        <v>67.220000999999996</v>
      </c>
      <c r="AA3722">
        <v>0</v>
      </c>
      <c r="AB3722">
        <v>0</v>
      </c>
      <c r="AC3722">
        <v>0.13700000000000001</v>
      </c>
      <c r="AD3722">
        <v>2.1000000000000001E-2</v>
      </c>
      <c r="AE3722">
        <v>3.6999999999999998E-2</v>
      </c>
      <c r="AF3722">
        <v>0</v>
      </c>
      <c r="AG3722">
        <v>0</v>
      </c>
      <c r="AH3722">
        <v>8.3317680000000003</v>
      </c>
      <c r="AI3722">
        <v>63.870831000000003</v>
      </c>
      <c r="AJ3722">
        <v>0</v>
      </c>
      <c r="AK3722">
        <v>0</v>
      </c>
      <c r="AL3722">
        <v>0</v>
      </c>
      <c r="AM3722">
        <v>6.695951</v>
      </c>
      <c r="AN3722">
        <v>151.54724100000001</v>
      </c>
      <c r="AO3722">
        <v>0</v>
      </c>
      <c r="AP3722">
        <v>0</v>
      </c>
      <c r="AQ3722">
        <v>0</v>
      </c>
      <c r="AR3722">
        <v>0</v>
      </c>
      <c r="AS3722">
        <v>136</v>
      </c>
      <c r="AT3722">
        <v>136</v>
      </c>
      <c r="AU3722">
        <v>135.83333300000001</v>
      </c>
      <c r="AV3722">
        <v>135.60000600000001</v>
      </c>
      <c r="AW3722">
        <v>134.89999399999999</v>
      </c>
      <c r="AX3722">
        <v>131.10000600000001</v>
      </c>
      <c r="AY3722">
        <v>125</v>
      </c>
      <c r="AZ3722">
        <v>140</v>
      </c>
      <c r="BA3722">
        <v>139.5</v>
      </c>
      <c r="BB3722">
        <v>134.69999999999999</v>
      </c>
      <c r="BC3722">
        <v>3.3</v>
      </c>
      <c r="BD3722">
        <v>120</v>
      </c>
      <c r="BE3722" t="s">
        <v>173</v>
      </c>
      <c r="BF3722">
        <v>0</v>
      </c>
      <c r="BG3722">
        <v>0</v>
      </c>
      <c r="BH3722">
        <v>1</v>
      </c>
      <c r="BI3722">
        <v>1</v>
      </c>
      <c r="BJ3722">
        <v>1</v>
      </c>
      <c r="BK3722">
        <v>30</v>
      </c>
      <c r="BL3722">
        <v>96.4</v>
      </c>
      <c r="BM3722">
        <v>128.80000000000001</v>
      </c>
      <c r="BN3722">
        <v>2000</v>
      </c>
      <c r="BO3722">
        <v>0</v>
      </c>
      <c r="BP3722">
        <v>54.6</v>
      </c>
      <c r="BQ3722">
        <v>64.8</v>
      </c>
      <c r="BR3722">
        <v>153</v>
      </c>
      <c r="BS3722">
        <v>67.900000000000006</v>
      </c>
      <c r="BT3722">
        <v>163</v>
      </c>
      <c r="BU3722">
        <v>95</v>
      </c>
      <c r="BV3722">
        <v>1046</v>
      </c>
      <c r="BW3722">
        <v>80</v>
      </c>
      <c r="BX3722">
        <v>2199</v>
      </c>
      <c r="BY3722">
        <v>2200</v>
      </c>
      <c r="BZ3722">
        <v>336</v>
      </c>
      <c r="CA3722">
        <v>39</v>
      </c>
      <c r="CB3722">
        <v>118</v>
      </c>
      <c r="CC3722">
        <v>67.58</v>
      </c>
      <c r="CD3722">
        <v>50.871000000000002</v>
      </c>
      <c r="CE3722">
        <v>67.504000000000005</v>
      </c>
      <c r="CF3722">
        <v>50.808</v>
      </c>
    </row>
    <row r="3723" spans="1:84" hidden="1" x14ac:dyDescent="0.25">
      <c r="A3723" s="1">
        <v>45617</v>
      </c>
      <c r="B3723" s="2">
        <v>0.80411225694444444</v>
      </c>
      <c r="C3723">
        <v>11089.99</v>
      </c>
      <c r="D3723">
        <v>11090.83</v>
      </c>
      <c r="F3723">
        <v>119.92</v>
      </c>
      <c r="G3723">
        <v>2.8567</v>
      </c>
      <c r="H3723">
        <v>335.7</v>
      </c>
      <c r="I3723">
        <v>917.76</v>
      </c>
      <c r="J3723">
        <v>0</v>
      </c>
      <c r="K3723">
        <v>60</v>
      </c>
      <c r="L3723">
        <v>342.6</v>
      </c>
      <c r="M3723">
        <v>0.9798</v>
      </c>
      <c r="N3723">
        <v>2.0014349999999999</v>
      </c>
      <c r="O3723">
        <v>1.447465</v>
      </c>
      <c r="P3723">
        <v>11090</v>
      </c>
      <c r="Q3723">
        <v>15.175000000000001</v>
      </c>
      <c r="R3723">
        <v>0</v>
      </c>
      <c r="S3723">
        <v>0</v>
      </c>
      <c r="T3723">
        <v>0</v>
      </c>
      <c r="U3723" t="s">
        <v>176</v>
      </c>
      <c r="V3723">
        <v>134.911112</v>
      </c>
      <c r="W3723">
        <v>72.195706999999999</v>
      </c>
      <c r="X3723">
        <v>81.884488000000005</v>
      </c>
      <c r="Y3723">
        <v>69.529999000000004</v>
      </c>
      <c r="Z3723">
        <v>67.220000999999996</v>
      </c>
      <c r="AA3723">
        <v>0</v>
      </c>
      <c r="AB3723">
        <v>0</v>
      </c>
      <c r="AC3723">
        <v>0.13700000000000001</v>
      </c>
      <c r="AD3723">
        <v>2.1000000000000001E-2</v>
      </c>
      <c r="AE3723">
        <v>3.7999999999999999E-2</v>
      </c>
      <c r="AF3723">
        <v>0</v>
      </c>
      <c r="AG3723">
        <v>0</v>
      </c>
      <c r="AH3723">
        <v>8.3318919999999999</v>
      </c>
      <c r="AI3723">
        <v>63.854168000000001</v>
      </c>
      <c r="AJ3723">
        <v>0</v>
      </c>
      <c r="AK3723">
        <v>0</v>
      </c>
      <c r="AL3723">
        <v>0</v>
      </c>
      <c r="AM3723">
        <v>6.6958080000000004</v>
      </c>
      <c r="AN3723">
        <v>151.547256</v>
      </c>
      <c r="AO3723">
        <v>0</v>
      </c>
      <c r="AP3723">
        <v>0</v>
      </c>
      <c r="AQ3723">
        <v>0</v>
      </c>
      <c r="AR3723">
        <v>0</v>
      </c>
      <c r="AS3723">
        <v>136</v>
      </c>
      <c r="AT3723">
        <v>136</v>
      </c>
      <c r="AU3723">
        <v>135.86666399999999</v>
      </c>
      <c r="AV3723">
        <v>135.60000600000001</v>
      </c>
      <c r="AW3723">
        <v>134.89999399999999</v>
      </c>
      <c r="AX3723">
        <v>131.10000600000001</v>
      </c>
      <c r="AY3723">
        <v>125</v>
      </c>
      <c r="AZ3723">
        <v>140</v>
      </c>
      <c r="BA3723">
        <v>139.5</v>
      </c>
      <c r="BB3723">
        <v>134.69999999999999</v>
      </c>
      <c r="BC3723">
        <v>3.3</v>
      </c>
      <c r="BD3723">
        <v>120</v>
      </c>
      <c r="BE3723" t="s">
        <v>173</v>
      </c>
      <c r="BF3723">
        <v>0</v>
      </c>
      <c r="BG3723">
        <v>0</v>
      </c>
      <c r="BH3723">
        <v>1</v>
      </c>
      <c r="BI3723">
        <v>1</v>
      </c>
      <c r="BJ3723">
        <v>1</v>
      </c>
      <c r="BK3723">
        <v>30</v>
      </c>
      <c r="BL3723">
        <v>96.4</v>
      </c>
      <c r="BM3723">
        <v>129</v>
      </c>
      <c r="BN3723">
        <v>2000</v>
      </c>
      <c r="BO3723">
        <v>0</v>
      </c>
      <c r="BP3723">
        <v>54.6</v>
      </c>
      <c r="BQ3723">
        <v>64.8</v>
      </c>
      <c r="BR3723">
        <v>153</v>
      </c>
      <c r="BS3723">
        <v>67.900000000000006</v>
      </c>
      <c r="BT3723">
        <v>163</v>
      </c>
      <c r="BU3723">
        <v>95</v>
      </c>
      <c r="BV3723">
        <v>1046</v>
      </c>
      <c r="BW3723">
        <v>80</v>
      </c>
      <c r="BX3723">
        <v>2203</v>
      </c>
      <c r="BY3723">
        <v>2200</v>
      </c>
      <c r="BZ3723">
        <v>335</v>
      </c>
      <c r="CA3723">
        <v>39</v>
      </c>
      <c r="CB3723">
        <v>118</v>
      </c>
      <c r="CC3723">
        <v>67.58</v>
      </c>
      <c r="CD3723">
        <v>50.871000000000002</v>
      </c>
      <c r="CE3723">
        <v>67.504000000000005</v>
      </c>
      <c r="CF3723">
        <v>50.808</v>
      </c>
    </row>
    <row r="3724" spans="1:84" hidden="1" x14ac:dyDescent="0.25">
      <c r="A3724" s="1">
        <v>45617</v>
      </c>
      <c r="B3724" s="2">
        <v>0.80414697916666666</v>
      </c>
      <c r="C3724">
        <v>11092.99</v>
      </c>
      <c r="D3724">
        <v>11093.83</v>
      </c>
      <c r="F3724">
        <v>119.92</v>
      </c>
      <c r="G3724">
        <v>2.8582000000000001</v>
      </c>
      <c r="H3724">
        <v>335.8</v>
      </c>
      <c r="I3724">
        <v>918.04</v>
      </c>
      <c r="J3724">
        <v>0</v>
      </c>
      <c r="K3724">
        <v>60</v>
      </c>
      <c r="L3724">
        <v>342.8</v>
      </c>
      <c r="M3724">
        <v>0.97960000000000003</v>
      </c>
      <c r="N3724">
        <v>1.99909</v>
      </c>
      <c r="O3724">
        <v>1.4469650000000001</v>
      </c>
      <c r="P3724">
        <v>11093</v>
      </c>
      <c r="Q3724">
        <v>15.175000000000001</v>
      </c>
      <c r="R3724">
        <v>0</v>
      </c>
      <c r="S3724">
        <v>0</v>
      </c>
      <c r="T3724">
        <v>0</v>
      </c>
      <c r="U3724" t="s">
        <v>176</v>
      </c>
      <c r="V3724">
        <v>134.911112</v>
      </c>
      <c r="W3724">
        <v>72.196595000000002</v>
      </c>
      <c r="X3724">
        <v>81.891019999999997</v>
      </c>
      <c r="Y3724">
        <v>69.529999000000004</v>
      </c>
      <c r="Z3724">
        <v>67.220000999999996</v>
      </c>
      <c r="AA3724">
        <v>0</v>
      </c>
      <c r="AB3724">
        <v>0</v>
      </c>
      <c r="AC3724">
        <v>0.13600000000000001</v>
      </c>
      <c r="AD3724">
        <v>2.1000000000000001E-2</v>
      </c>
      <c r="AE3724">
        <v>3.9E-2</v>
      </c>
      <c r="AF3724">
        <v>0</v>
      </c>
      <c r="AG3724">
        <v>0</v>
      </c>
      <c r="AH3724">
        <v>8.3320849999999993</v>
      </c>
      <c r="AI3724">
        <v>63.831718000000002</v>
      </c>
      <c r="AJ3724">
        <v>0</v>
      </c>
      <c r="AK3724">
        <v>0</v>
      </c>
      <c r="AL3724">
        <v>0</v>
      </c>
      <c r="AM3724">
        <v>6.6963819999999998</v>
      </c>
      <c r="AN3724">
        <v>151.54724100000001</v>
      </c>
      <c r="AO3724">
        <v>0</v>
      </c>
      <c r="AP3724">
        <v>0</v>
      </c>
      <c r="AQ3724">
        <v>0</v>
      </c>
      <c r="AR3724">
        <v>0</v>
      </c>
      <c r="AS3724">
        <v>136</v>
      </c>
      <c r="AT3724">
        <v>136</v>
      </c>
      <c r="AU3724">
        <v>135.86666399999999</v>
      </c>
      <c r="AV3724">
        <v>135.60000600000001</v>
      </c>
      <c r="AW3724">
        <v>134.89999399999999</v>
      </c>
      <c r="AX3724">
        <v>131.10000600000001</v>
      </c>
      <c r="AY3724">
        <v>125</v>
      </c>
      <c r="AZ3724">
        <v>140</v>
      </c>
      <c r="BA3724">
        <v>139.5</v>
      </c>
      <c r="BB3724">
        <v>134.80000000000001</v>
      </c>
      <c r="BC3724">
        <v>3.3</v>
      </c>
      <c r="BD3724">
        <v>120</v>
      </c>
      <c r="BE3724" t="s">
        <v>173</v>
      </c>
      <c r="BF3724">
        <v>0</v>
      </c>
      <c r="BG3724">
        <v>0</v>
      </c>
      <c r="BH3724">
        <v>1</v>
      </c>
      <c r="BI3724">
        <v>1</v>
      </c>
      <c r="BJ3724">
        <v>1</v>
      </c>
      <c r="BK3724">
        <v>30</v>
      </c>
      <c r="BL3724">
        <v>96.5</v>
      </c>
      <c r="BM3724">
        <v>129.19999999999999</v>
      </c>
      <c r="BN3724">
        <v>2000</v>
      </c>
      <c r="BO3724">
        <v>0</v>
      </c>
      <c r="BP3724">
        <v>54.6</v>
      </c>
      <c r="BQ3724">
        <v>64.8</v>
      </c>
      <c r="BR3724">
        <v>153</v>
      </c>
      <c r="BS3724">
        <v>67.900000000000006</v>
      </c>
      <c r="BT3724">
        <v>163</v>
      </c>
      <c r="BU3724">
        <v>95</v>
      </c>
      <c r="BV3724">
        <v>1046</v>
      </c>
      <c r="BW3724">
        <v>80</v>
      </c>
      <c r="BX3724">
        <v>2202</v>
      </c>
      <c r="BY3724">
        <v>2200</v>
      </c>
      <c r="BZ3724">
        <v>296</v>
      </c>
      <c r="CA3724">
        <v>39</v>
      </c>
      <c r="CB3724">
        <v>118</v>
      </c>
      <c r="CC3724">
        <v>67.58</v>
      </c>
      <c r="CD3724">
        <v>50.871000000000002</v>
      </c>
      <c r="CE3724">
        <v>67.504000000000005</v>
      </c>
      <c r="CF3724">
        <v>50.808</v>
      </c>
    </row>
    <row r="3725" spans="1:84" hidden="1" x14ac:dyDescent="0.25">
      <c r="A3725" s="1">
        <v>45617</v>
      </c>
      <c r="B3725" s="2">
        <v>0.80418170138888889</v>
      </c>
      <c r="C3725">
        <v>11095.99</v>
      </c>
      <c r="D3725">
        <v>11096.83</v>
      </c>
      <c r="F3725">
        <v>119.92</v>
      </c>
      <c r="G3725">
        <v>2.8403999999999998</v>
      </c>
      <c r="H3725">
        <v>333.7</v>
      </c>
      <c r="I3725">
        <v>918.32</v>
      </c>
      <c r="J3725">
        <v>0</v>
      </c>
      <c r="K3725">
        <v>59.997</v>
      </c>
      <c r="L3725">
        <v>340.6</v>
      </c>
      <c r="M3725">
        <v>0.9798</v>
      </c>
      <c r="N3725">
        <v>2.0280589999999998</v>
      </c>
      <c r="O3725">
        <v>1.4452970000000001</v>
      </c>
      <c r="P3725">
        <v>11096</v>
      </c>
      <c r="Q3725">
        <v>15.175000000000001</v>
      </c>
      <c r="R3725">
        <v>0</v>
      </c>
      <c r="S3725">
        <v>0</v>
      </c>
      <c r="T3725">
        <v>0</v>
      </c>
      <c r="U3725" t="s">
        <v>176</v>
      </c>
      <c r="V3725">
        <v>134.911112</v>
      </c>
      <c r="W3725">
        <v>72.197186000000002</v>
      </c>
      <c r="X3725">
        <v>81.897143999999997</v>
      </c>
      <c r="Y3725">
        <v>69.529999000000004</v>
      </c>
      <c r="Z3725">
        <v>67.220409000000004</v>
      </c>
      <c r="AA3725">
        <v>0</v>
      </c>
      <c r="AB3725">
        <v>0</v>
      </c>
      <c r="AC3725">
        <v>0.13700000000000001</v>
      </c>
      <c r="AD3725">
        <v>2.1000000000000001E-2</v>
      </c>
      <c r="AE3725">
        <v>3.7999999999999999E-2</v>
      </c>
      <c r="AF3725">
        <v>0</v>
      </c>
      <c r="AG3725">
        <v>0</v>
      </c>
      <c r="AH3725">
        <v>8.3321539999999992</v>
      </c>
      <c r="AI3725">
        <v>63.826942000000003</v>
      </c>
      <c r="AJ3725">
        <v>0</v>
      </c>
      <c r="AK3725">
        <v>0</v>
      </c>
      <c r="AL3725">
        <v>0</v>
      </c>
      <c r="AM3725">
        <v>6.6960129999999998</v>
      </c>
      <c r="AN3725">
        <v>151.54722599999999</v>
      </c>
      <c r="AO3725">
        <v>0</v>
      </c>
      <c r="AP3725">
        <v>0</v>
      </c>
      <c r="AQ3725">
        <v>0</v>
      </c>
      <c r="AR3725">
        <v>0</v>
      </c>
      <c r="AS3725">
        <v>136</v>
      </c>
      <c r="AT3725">
        <v>136</v>
      </c>
      <c r="AU3725">
        <v>135.86666399999999</v>
      </c>
      <c r="AV3725">
        <v>135.60000600000001</v>
      </c>
      <c r="AW3725">
        <v>134.89999399999999</v>
      </c>
      <c r="AX3725">
        <v>131.10000600000001</v>
      </c>
      <c r="AY3725">
        <v>125</v>
      </c>
      <c r="AZ3725">
        <v>140</v>
      </c>
      <c r="BA3725">
        <v>139.5</v>
      </c>
      <c r="BB3725">
        <v>134.80000000000001</v>
      </c>
      <c r="BC3725">
        <v>3.3</v>
      </c>
      <c r="BD3725">
        <v>120</v>
      </c>
      <c r="BE3725" t="s">
        <v>173</v>
      </c>
      <c r="BF3725">
        <v>0</v>
      </c>
      <c r="BG3725">
        <v>0</v>
      </c>
      <c r="BH3725">
        <v>1</v>
      </c>
      <c r="BI3725">
        <v>1</v>
      </c>
      <c r="BJ3725">
        <v>1</v>
      </c>
      <c r="BK3725">
        <v>30</v>
      </c>
      <c r="BL3725">
        <v>96.4</v>
      </c>
      <c r="BM3725">
        <v>129.1</v>
      </c>
      <c r="BN3725">
        <v>2000</v>
      </c>
      <c r="BO3725">
        <v>0</v>
      </c>
      <c r="BP3725">
        <v>54.6</v>
      </c>
      <c r="BQ3725">
        <v>64.8</v>
      </c>
      <c r="BR3725">
        <v>153</v>
      </c>
      <c r="BS3725">
        <v>67.900000000000006</v>
      </c>
      <c r="BT3725">
        <v>163</v>
      </c>
      <c r="BU3725">
        <v>95</v>
      </c>
      <c r="BV3725">
        <v>1044</v>
      </c>
      <c r="BW3725">
        <v>80</v>
      </c>
      <c r="BX3725">
        <v>2200</v>
      </c>
      <c r="BY3725">
        <v>2200</v>
      </c>
      <c r="BZ3725">
        <v>326</v>
      </c>
      <c r="CA3725">
        <v>39</v>
      </c>
      <c r="CB3725">
        <v>118</v>
      </c>
      <c r="CC3725">
        <v>67.581000000000003</v>
      </c>
      <c r="CD3725">
        <v>50.871000000000002</v>
      </c>
      <c r="CE3725">
        <v>67.504000000000005</v>
      </c>
      <c r="CF3725">
        <v>50.808</v>
      </c>
    </row>
    <row r="3726" spans="1:84" hidden="1" x14ac:dyDescent="0.25">
      <c r="A3726" s="1">
        <v>45617</v>
      </c>
      <c r="B3726" s="2">
        <v>0.80421642361111112</v>
      </c>
      <c r="C3726">
        <v>11098.99</v>
      </c>
      <c r="D3726">
        <v>11099.83</v>
      </c>
      <c r="F3726">
        <v>119.92</v>
      </c>
      <c r="G3726">
        <v>2.8483999999999998</v>
      </c>
      <c r="H3726">
        <v>334.6</v>
      </c>
      <c r="I3726">
        <v>918.6</v>
      </c>
      <c r="J3726">
        <v>0</v>
      </c>
      <c r="K3726">
        <v>60.003999999999998</v>
      </c>
      <c r="L3726">
        <v>341.6</v>
      </c>
      <c r="M3726">
        <v>0.97950000000000004</v>
      </c>
      <c r="N3726">
        <v>2.0158330000000002</v>
      </c>
      <c r="O3726">
        <v>1.445797</v>
      </c>
      <c r="P3726">
        <v>11099</v>
      </c>
      <c r="Q3726">
        <v>15.175000000000001</v>
      </c>
      <c r="R3726">
        <v>0</v>
      </c>
      <c r="S3726">
        <v>0</v>
      </c>
      <c r="T3726">
        <v>0</v>
      </c>
      <c r="U3726" t="s">
        <v>176</v>
      </c>
      <c r="V3726">
        <v>134.922223</v>
      </c>
      <c r="W3726">
        <v>72.197333999999998</v>
      </c>
      <c r="X3726">
        <v>81.899592999999996</v>
      </c>
      <c r="Y3726">
        <v>69.529999000000004</v>
      </c>
      <c r="Z3726">
        <v>67.221633999999995</v>
      </c>
      <c r="AA3726">
        <v>0</v>
      </c>
      <c r="AB3726">
        <v>0</v>
      </c>
      <c r="AC3726">
        <v>0.13500000000000001</v>
      </c>
      <c r="AD3726">
        <v>0.02</v>
      </c>
      <c r="AE3726">
        <v>3.9E-2</v>
      </c>
      <c r="AF3726">
        <v>0</v>
      </c>
      <c r="AG3726">
        <v>0</v>
      </c>
      <c r="AH3726">
        <v>8.3319740000000007</v>
      </c>
      <c r="AI3726">
        <v>63.845962999999998</v>
      </c>
      <c r="AJ3726">
        <v>0</v>
      </c>
      <c r="AK3726">
        <v>0</v>
      </c>
      <c r="AL3726">
        <v>0</v>
      </c>
      <c r="AM3726">
        <v>6.6962479999999998</v>
      </c>
      <c r="AN3726">
        <v>151.54719499999999</v>
      </c>
      <c r="AO3726">
        <v>0</v>
      </c>
      <c r="AP3726">
        <v>0</v>
      </c>
      <c r="AQ3726">
        <v>0</v>
      </c>
      <c r="AR3726">
        <v>0</v>
      </c>
      <c r="AS3726">
        <v>136.03333499999999</v>
      </c>
      <c r="AT3726">
        <v>136</v>
      </c>
      <c r="AU3726">
        <v>135.89999399999999</v>
      </c>
      <c r="AV3726">
        <v>135.60000600000001</v>
      </c>
      <c r="AW3726">
        <v>134.89999399999999</v>
      </c>
      <c r="AX3726">
        <v>131.10000600000001</v>
      </c>
      <c r="AY3726">
        <v>125</v>
      </c>
      <c r="AZ3726">
        <v>140</v>
      </c>
      <c r="BA3726">
        <v>139.5</v>
      </c>
      <c r="BB3726">
        <v>134.80000000000001</v>
      </c>
      <c r="BC3726">
        <v>3.3</v>
      </c>
      <c r="BD3726">
        <v>120</v>
      </c>
      <c r="BE3726" t="s">
        <v>173</v>
      </c>
      <c r="BF3726">
        <v>0</v>
      </c>
      <c r="BG3726">
        <v>0</v>
      </c>
      <c r="BH3726">
        <v>1</v>
      </c>
      <c r="BI3726">
        <v>1</v>
      </c>
      <c r="BJ3726">
        <v>1</v>
      </c>
      <c r="BK3726">
        <v>30</v>
      </c>
      <c r="BL3726">
        <v>96.5</v>
      </c>
      <c r="BM3726">
        <v>128.9</v>
      </c>
      <c r="BN3726">
        <v>2000</v>
      </c>
      <c r="BO3726">
        <v>0</v>
      </c>
      <c r="BP3726">
        <v>54.6</v>
      </c>
      <c r="BQ3726">
        <v>64.8</v>
      </c>
      <c r="BR3726">
        <v>153</v>
      </c>
      <c r="BS3726">
        <v>67.900000000000006</v>
      </c>
      <c r="BT3726">
        <v>163</v>
      </c>
      <c r="BU3726">
        <v>95</v>
      </c>
      <c r="BV3726">
        <v>1044</v>
      </c>
      <c r="BW3726">
        <v>80</v>
      </c>
      <c r="BX3726">
        <v>2199</v>
      </c>
      <c r="BY3726">
        <v>2200</v>
      </c>
      <c r="BZ3726">
        <v>321</v>
      </c>
      <c r="CA3726">
        <v>39</v>
      </c>
      <c r="CB3726">
        <v>118</v>
      </c>
      <c r="CC3726">
        <v>67.581000000000003</v>
      </c>
      <c r="CD3726">
        <v>50.87</v>
      </c>
      <c r="CE3726">
        <v>67.504000000000005</v>
      </c>
      <c r="CF3726">
        <v>50.808</v>
      </c>
    </row>
    <row r="3727" spans="1:84" hidden="1" x14ac:dyDescent="0.25">
      <c r="A3727" s="1">
        <v>45617</v>
      </c>
      <c r="B3727" s="2">
        <v>0.80425115740740749</v>
      </c>
      <c r="C3727">
        <v>11101.99</v>
      </c>
      <c r="D3727">
        <v>11102.83</v>
      </c>
      <c r="F3727">
        <v>119.91</v>
      </c>
      <c r="G3727">
        <v>2.8553999999999999</v>
      </c>
      <c r="H3727">
        <v>335.5</v>
      </c>
      <c r="I3727">
        <v>918.88</v>
      </c>
      <c r="J3727">
        <v>0</v>
      </c>
      <c r="K3727">
        <v>59.996000000000002</v>
      </c>
      <c r="L3727">
        <v>342.4</v>
      </c>
      <c r="M3727">
        <v>0.9798</v>
      </c>
      <c r="N3727">
        <v>1.9994400000000001</v>
      </c>
      <c r="O3727">
        <v>1.4450000000000001</v>
      </c>
      <c r="P3727">
        <v>11102</v>
      </c>
      <c r="Q3727">
        <v>15.175000000000001</v>
      </c>
      <c r="R3727">
        <v>0</v>
      </c>
      <c r="S3727">
        <v>0</v>
      </c>
      <c r="T3727">
        <v>0</v>
      </c>
      <c r="U3727" t="s">
        <v>176</v>
      </c>
      <c r="V3727">
        <v>134.944444</v>
      </c>
      <c r="W3727">
        <v>72.197333999999998</v>
      </c>
      <c r="X3727">
        <v>81.900002000000001</v>
      </c>
      <c r="Y3727">
        <v>69.529999000000004</v>
      </c>
      <c r="Z3727">
        <v>67.222858000000002</v>
      </c>
      <c r="AA3727">
        <v>0</v>
      </c>
      <c r="AB3727">
        <v>0</v>
      </c>
      <c r="AC3727">
        <v>0.13400000000000001</v>
      </c>
      <c r="AD3727">
        <v>0.02</v>
      </c>
      <c r="AE3727">
        <v>0.04</v>
      </c>
      <c r="AF3727">
        <v>1E-3</v>
      </c>
      <c r="AG3727">
        <v>0</v>
      </c>
      <c r="AH3727">
        <v>8.3317750000000004</v>
      </c>
      <c r="AI3727">
        <v>63.874893</v>
      </c>
      <c r="AJ3727">
        <v>0</v>
      </c>
      <c r="AK3727">
        <v>0</v>
      </c>
      <c r="AL3727">
        <v>0</v>
      </c>
      <c r="AM3727">
        <v>6.6966130000000001</v>
      </c>
      <c r="AN3727">
        <v>151.54711900000001</v>
      </c>
      <c r="AO3727">
        <v>0</v>
      </c>
      <c r="AP3727">
        <v>0</v>
      </c>
      <c r="AQ3727">
        <v>0</v>
      </c>
      <c r="AR3727">
        <v>0</v>
      </c>
      <c r="AS3727">
        <v>136.03333499999999</v>
      </c>
      <c r="AT3727">
        <v>136.03333499999999</v>
      </c>
      <c r="AU3727">
        <v>135.89999399999999</v>
      </c>
      <c r="AV3727">
        <v>135.63333600000001</v>
      </c>
      <c r="AW3727">
        <v>134.93332899999999</v>
      </c>
      <c r="AX3727">
        <v>131.13333600000001</v>
      </c>
      <c r="AY3727">
        <v>125</v>
      </c>
      <c r="AZ3727">
        <v>140</v>
      </c>
      <c r="BA3727">
        <v>139.5</v>
      </c>
      <c r="BB3727">
        <v>134.80000000000001</v>
      </c>
      <c r="BC3727">
        <v>3.3</v>
      </c>
      <c r="BD3727">
        <v>120</v>
      </c>
      <c r="BE3727" t="s">
        <v>173</v>
      </c>
      <c r="BF3727">
        <v>0</v>
      </c>
      <c r="BG3727">
        <v>0</v>
      </c>
      <c r="BH3727">
        <v>1</v>
      </c>
      <c r="BI3727">
        <v>1</v>
      </c>
      <c r="BJ3727">
        <v>1</v>
      </c>
      <c r="BK3727">
        <v>30</v>
      </c>
      <c r="BL3727">
        <v>96.6</v>
      </c>
      <c r="BM3727">
        <v>128.9</v>
      </c>
      <c r="BN3727">
        <v>2000</v>
      </c>
      <c r="BO3727">
        <v>0</v>
      </c>
      <c r="BP3727">
        <v>54.6</v>
      </c>
      <c r="BQ3727">
        <v>64.8</v>
      </c>
      <c r="BR3727">
        <v>153</v>
      </c>
      <c r="BS3727">
        <v>67.900000000000006</v>
      </c>
      <c r="BT3727">
        <v>163</v>
      </c>
      <c r="BU3727">
        <v>95</v>
      </c>
      <c r="BV3727">
        <v>1044</v>
      </c>
      <c r="BW3727">
        <v>80</v>
      </c>
      <c r="BX3727">
        <v>2197</v>
      </c>
      <c r="BY3727">
        <v>2200</v>
      </c>
      <c r="BZ3727">
        <v>315</v>
      </c>
      <c r="CA3727">
        <v>39</v>
      </c>
      <c r="CB3727">
        <v>118</v>
      </c>
      <c r="CC3727">
        <v>67.581000000000003</v>
      </c>
      <c r="CD3727">
        <v>50.87</v>
      </c>
      <c r="CE3727">
        <v>67.504000000000005</v>
      </c>
      <c r="CF3727">
        <v>50.808</v>
      </c>
    </row>
    <row r="3728" spans="1:84" hidden="1" x14ac:dyDescent="0.25">
      <c r="A3728" s="1">
        <v>45617</v>
      </c>
      <c r="B3728" s="2">
        <v>0.80428586805555558</v>
      </c>
      <c r="C3728">
        <v>11104.99</v>
      </c>
      <c r="D3728">
        <v>11105.83</v>
      </c>
      <c r="F3728">
        <v>119.92</v>
      </c>
      <c r="G3728">
        <v>2.8489</v>
      </c>
      <c r="H3728">
        <v>334.6</v>
      </c>
      <c r="I3728">
        <v>919.15</v>
      </c>
      <c r="J3728">
        <v>0</v>
      </c>
      <c r="K3728">
        <v>60</v>
      </c>
      <c r="L3728">
        <v>341.6</v>
      </c>
      <c r="M3728">
        <v>0.97929999999999995</v>
      </c>
      <c r="N3728">
        <v>2.0129169999999998</v>
      </c>
      <c r="O3728">
        <v>1.4453800000000001</v>
      </c>
      <c r="P3728">
        <v>11105</v>
      </c>
      <c r="Q3728">
        <v>15.175000000000001</v>
      </c>
      <c r="R3728">
        <v>0</v>
      </c>
      <c r="S3728">
        <v>0</v>
      </c>
      <c r="T3728">
        <v>0</v>
      </c>
      <c r="U3728" t="s">
        <v>176</v>
      </c>
      <c r="V3728">
        <v>134.922222</v>
      </c>
      <c r="W3728">
        <v>72.197333999999998</v>
      </c>
      <c r="X3728">
        <v>81.902041999999994</v>
      </c>
      <c r="Y3728">
        <v>69.529999000000004</v>
      </c>
      <c r="Z3728">
        <v>67.222042000000002</v>
      </c>
      <c r="AA3728">
        <v>0</v>
      </c>
      <c r="AB3728">
        <v>0</v>
      </c>
      <c r="AC3728">
        <v>0.13400000000000001</v>
      </c>
      <c r="AD3728">
        <v>0.02</v>
      </c>
      <c r="AE3728">
        <v>3.9E-2</v>
      </c>
      <c r="AF3728">
        <v>0</v>
      </c>
      <c r="AG3728">
        <v>0</v>
      </c>
      <c r="AH3728">
        <v>8.3316499999999998</v>
      </c>
      <c r="AI3728">
        <v>63.892829999999996</v>
      </c>
      <c r="AJ3728">
        <v>0</v>
      </c>
      <c r="AK3728">
        <v>0</v>
      </c>
      <c r="AL3728">
        <v>0</v>
      </c>
      <c r="AM3728">
        <v>6.6969830000000004</v>
      </c>
      <c r="AN3728">
        <v>151.54716500000001</v>
      </c>
      <c r="AO3728">
        <v>0</v>
      </c>
      <c r="AP3728">
        <v>0</v>
      </c>
      <c r="AQ3728">
        <v>0</v>
      </c>
      <c r="AR3728">
        <v>0</v>
      </c>
      <c r="AS3728">
        <v>136</v>
      </c>
      <c r="AT3728">
        <v>136</v>
      </c>
      <c r="AU3728">
        <v>135.89999399999999</v>
      </c>
      <c r="AV3728">
        <v>135.63333600000001</v>
      </c>
      <c r="AW3728">
        <v>134.89999399999999</v>
      </c>
      <c r="AX3728">
        <v>131.10000600000001</v>
      </c>
      <c r="AY3728">
        <v>125</v>
      </c>
      <c r="AZ3728">
        <v>140</v>
      </c>
      <c r="BA3728">
        <v>139.5</v>
      </c>
      <c r="BB3728">
        <v>134.80000000000001</v>
      </c>
      <c r="BC3728">
        <v>3.3</v>
      </c>
      <c r="BD3728">
        <v>120</v>
      </c>
      <c r="BE3728" t="s">
        <v>173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30</v>
      </c>
      <c r="BL3728">
        <v>96.6</v>
      </c>
      <c r="BM3728">
        <v>129</v>
      </c>
      <c r="BN3728">
        <v>2000</v>
      </c>
      <c r="BO3728">
        <v>0</v>
      </c>
      <c r="BP3728">
        <v>54.6</v>
      </c>
      <c r="BQ3728">
        <v>64.8</v>
      </c>
      <c r="BR3728">
        <v>153</v>
      </c>
      <c r="BS3728">
        <v>67.900000000000006</v>
      </c>
      <c r="BT3728">
        <v>163</v>
      </c>
      <c r="BU3728">
        <v>95</v>
      </c>
      <c r="BV3728">
        <v>1044</v>
      </c>
      <c r="BW3728">
        <v>80</v>
      </c>
      <c r="BX3728">
        <v>2202</v>
      </c>
      <c r="BY3728">
        <v>2200</v>
      </c>
      <c r="BZ3728">
        <v>308</v>
      </c>
      <c r="CA3728">
        <v>39</v>
      </c>
      <c r="CB3728">
        <v>118</v>
      </c>
      <c r="CC3728">
        <v>67.581000000000003</v>
      </c>
      <c r="CD3728">
        <v>50.87</v>
      </c>
      <c r="CE3728">
        <v>67.504000000000005</v>
      </c>
      <c r="CF3728">
        <v>50.808</v>
      </c>
    </row>
    <row r="3729" spans="1:84" hidden="1" x14ac:dyDescent="0.25">
      <c r="A3729" s="1">
        <v>45617</v>
      </c>
      <c r="B3729" s="2">
        <v>0.80432060185185184</v>
      </c>
      <c r="C3729">
        <v>11107.99</v>
      </c>
      <c r="D3729">
        <v>11108.83</v>
      </c>
      <c r="F3729">
        <v>119.91</v>
      </c>
      <c r="G3729">
        <v>2.8351000000000002</v>
      </c>
      <c r="H3729">
        <v>333.1</v>
      </c>
      <c r="I3729">
        <v>919.43</v>
      </c>
      <c r="J3729">
        <v>0</v>
      </c>
      <c r="K3729">
        <v>59.996000000000002</v>
      </c>
      <c r="L3729">
        <v>340</v>
      </c>
      <c r="M3729">
        <v>0.97989999999999999</v>
      </c>
      <c r="N3729">
        <v>2.0150610000000002</v>
      </c>
      <c r="O3729">
        <v>1.444</v>
      </c>
      <c r="P3729">
        <v>11108</v>
      </c>
      <c r="Q3729">
        <v>15.175000000000001</v>
      </c>
      <c r="R3729">
        <v>0</v>
      </c>
      <c r="S3729">
        <v>0</v>
      </c>
      <c r="T3729">
        <v>0</v>
      </c>
      <c r="U3729" t="s">
        <v>176</v>
      </c>
      <c r="V3729">
        <v>134.944444</v>
      </c>
      <c r="W3729">
        <v>72.197333999999998</v>
      </c>
      <c r="X3729">
        <v>81.904899</v>
      </c>
      <c r="Y3729">
        <v>69.529999000000004</v>
      </c>
      <c r="Z3729">
        <v>67.222449999999995</v>
      </c>
      <c r="AA3729">
        <v>0</v>
      </c>
      <c r="AB3729">
        <v>0</v>
      </c>
      <c r="AC3729">
        <v>0.13200000000000001</v>
      </c>
      <c r="AD3729">
        <v>0.02</v>
      </c>
      <c r="AE3729">
        <v>3.9E-2</v>
      </c>
      <c r="AF3729">
        <v>0</v>
      </c>
      <c r="AG3729">
        <v>0</v>
      </c>
      <c r="AH3729">
        <v>8.3314900000000005</v>
      </c>
      <c r="AI3729">
        <v>63.909809000000003</v>
      </c>
      <c r="AJ3729">
        <v>0</v>
      </c>
      <c r="AK3729">
        <v>0</v>
      </c>
      <c r="AL3729">
        <v>0</v>
      </c>
      <c r="AM3729">
        <v>6.6971410000000002</v>
      </c>
      <c r="AN3729">
        <v>151.54714999999999</v>
      </c>
      <c r="AO3729">
        <v>0</v>
      </c>
      <c r="AP3729">
        <v>0</v>
      </c>
      <c r="AQ3729">
        <v>0</v>
      </c>
      <c r="AR3729">
        <v>0</v>
      </c>
      <c r="AS3729">
        <v>136.03333499999999</v>
      </c>
      <c r="AT3729">
        <v>136</v>
      </c>
      <c r="AU3729">
        <v>135.89999399999999</v>
      </c>
      <c r="AV3729">
        <v>135.699997</v>
      </c>
      <c r="AW3729">
        <v>134.93332899999999</v>
      </c>
      <c r="AX3729">
        <v>131.10000600000001</v>
      </c>
      <c r="AY3729">
        <v>125</v>
      </c>
      <c r="AZ3729">
        <v>140</v>
      </c>
      <c r="BA3729">
        <v>139.5</v>
      </c>
      <c r="BB3729">
        <v>134.80000000000001</v>
      </c>
      <c r="BC3729">
        <v>3.3</v>
      </c>
      <c r="BD3729">
        <v>120</v>
      </c>
      <c r="BE3729" t="s">
        <v>173</v>
      </c>
      <c r="BF3729">
        <v>0</v>
      </c>
      <c r="BG3729">
        <v>0</v>
      </c>
      <c r="BH3729">
        <v>1</v>
      </c>
      <c r="BI3729">
        <v>1</v>
      </c>
      <c r="BJ3729">
        <v>1</v>
      </c>
      <c r="BK3729">
        <v>30</v>
      </c>
      <c r="BL3729">
        <v>96.6</v>
      </c>
      <c r="BM3729">
        <v>129.1</v>
      </c>
      <c r="BN3729">
        <v>2000</v>
      </c>
      <c r="BO3729">
        <v>0</v>
      </c>
      <c r="BP3729">
        <v>54.6</v>
      </c>
      <c r="BQ3729">
        <v>64.8</v>
      </c>
      <c r="BR3729">
        <v>153</v>
      </c>
      <c r="BS3729">
        <v>67.900000000000006</v>
      </c>
      <c r="BT3729">
        <v>163</v>
      </c>
      <c r="BU3729">
        <v>95</v>
      </c>
      <c r="BV3729">
        <v>1044</v>
      </c>
      <c r="BW3729">
        <v>80</v>
      </c>
      <c r="BX3729">
        <v>2202</v>
      </c>
      <c r="BY3729">
        <v>2200</v>
      </c>
      <c r="BZ3729">
        <v>300</v>
      </c>
      <c r="CA3729">
        <v>39</v>
      </c>
      <c r="CB3729">
        <v>118</v>
      </c>
      <c r="CC3729">
        <v>67.581000000000003</v>
      </c>
      <c r="CD3729">
        <v>50.87</v>
      </c>
      <c r="CE3729">
        <v>67.504000000000005</v>
      </c>
      <c r="CF3729">
        <v>50.808</v>
      </c>
    </row>
    <row r="3730" spans="1:84" hidden="1" x14ac:dyDescent="0.25">
      <c r="A3730" s="1">
        <v>45617</v>
      </c>
      <c r="B3730" s="2">
        <v>0.80435532407407406</v>
      </c>
      <c r="C3730">
        <v>11110.99</v>
      </c>
      <c r="D3730">
        <v>11111.83</v>
      </c>
      <c r="F3730">
        <v>119.9</v>
      </c>
      <c r="G3730">
        <v>2.8513999999999999</v>
      </c>
      <c r="H3730">
        <v>334.9</v>
      </c>
      <c r="I3730">
        <v>919.71</v>
      </c>
      <c r="J3730">
        <v>0</v>
      </c>
      <c r="K3730">
        <v>60.003</v>
      </c>
      <c r="L3730">
        <v>341.9</v>
      </c>
      <c r="M3730">
        <v>0.97960000000000003</v>
      </c>
      <c r="N3730">
        <v>2.0124149999999998</v>
      </c>
      <c r="O3730">
        <v>1.444537</v>
      </c>
      <c r="P3730">
        <v>11111</v>
      </c>
      <c r="Q3730">
        <v>15.175000000000001</v>
      </c>
      <c r="R3730">
        <v>0</v>
      </c>
      <c r="S3730">
        <v>0</v>
      </c>
      <c r="T3730">
        <v>0</v>
      </c>
      <c r="U3730" t="s">
        <v>176</v>
      </c>
      <c r="V3730">
        <v>134.966667</v>
      </c>
      <c r="W3730">
        <v>72.197333999999998</v>
      </c>
      <c r="X3730">
        <v>81.908572000000007</v>
      </c>
      <c r="Y3730">
        <v>69.539997999999997</v>
      </c>
      <c r="Z3730">
        <v>67.226939000000002</v>
      </c>
      <c r="AA3730">
        <v>0</v>
      </c>
      <c r="AB3730">
        <v>0</v>
      </c>
      <c r="AC3730">
        <v>0.13</v>
      </c>
      <c r="AD3730">
        <v>2.1000000000000001E-2</v>
      </c>
      <c r="AE3730">
        <v>3.9E-2</v>
      </c>
      <c r="AF3730">
        <v>0</v>
      </c>
      <c r="AG3730">
        <v>0</v>
      </c>
      <c r="AH3730">
        <v>8.3317379999999996</v>
      </c>
      <c r="AI3730">
        <v>63.880980999999998</v>
      </c>
      <c r="AJ3730">
        <v>0</v>
      </c>
      <c r="AK3730">
        <v>0</v>
      </c>
      <c r="AL3730">
        <v>0</v>
      </c>
      <c r="AM3730">
        <v>6.6963509999999999</v>
      </c>
      <c r="AN3730">
        <v>151.54714999999999</v>
      </c>
      <c r="AO3730">
        <v>0</v>
      </c>
      <c r="AP3730">
        <v>0</v>
      </c>
      <c r="AQ3730">
        <v>0</v>
      </c>
      <c r="AR3730">
        <v>0</v>
      </c>
      <c r="AS3730">
        <v>136.06667100000001</v>
      </c>
      <c r="AT3730">
        <v>136.10000600000001</v>
      </c>
      <c r="AU3730">
        <v>135.89999399999999</v>
      </c>
      <c r="AV3730">
        <v>135.699997</v>
      </c>
      <c r="AW3730">
        <v>134.93332899999999</v>
      </c>
      <c r="AX3730">
        <v>131.10000600000001</v>
      </c>
      <c r="AY3730">
        <v>125</v>
      </c>
      <c r="AZ3730">
        <v>140</v>
      </c>
      <c r="BA3730">
        <v>139.5</v>
      </c>
      <c r="BB3730">
        <v>134.80000000000001</v>
      </c>
      <c r="BC3730">
        <v>3.3</v>
      </c>
      <c r="BD3730">
        <v>120</v>
      </c>
      <c r="BE3730" t="s">
        <v>173</v>
      </c>
      <c r="BF3730">
        <v>0</v>
      </c>
      <c r="BG3730">
        <v>0</v>
      </c>
      <c r="BH3730">
        <v>1</v>
      </c>
      <c r="BI3730">
        <v>1</v>
      </c>
      <c r="BJ3730">
        <v>1</v>
      </c>
      <c r="BK3730">
        <v>30</v>
      </c>
      <c r="BL3730">
        <v>96.6</v>
      </c>
      <c r="BM3730">
        <v>128.9</v>
      </c>
      <c r="BN3730">
        <v>2000</v>
      </c>
      <c r="BO3730">
        <v>0</v>
      </c>
      <c r="BP3730">
        <v>54.6</v>
      </c>
      <c r="BQ3730">
        <v>64.8</v>
      </c>
      <c r="BR3730">
        <v>153</v>
      </c>
      <c r="BS3730">
        <v>67.900000000000006</v>
      </c>
      <c r="BT3730">
        <v>163</v>
      </c>
      <c r="BU3730">
        <v>95</v>
      </c>
      <c r="BV3730">
        <v>1047</v>
      </c>
      <c r="BW3730">
        <v>80</v>
      </c>
      <c r="BX3730">
        <v>2202</v>
      </c>
      <c r="BY3730">
        <v>2200</v>
      </c>
      <c r="BZ3730">
        <v>320</v>
      </c>
      <c r="CA3730">
        <v>39</v>
      </c>
      <c r="CB3730">
        <v>118</v>
      </c>
      <c r="CC3730">
        <v>67.581000000000003</v>
      </c>
      <c r="CD3730">
        <v>50.87</v>
      </c>
      <c r="CE3730">
        <v>67.504000000000005</v>
      </c>
      <c r="CF3730">
        <v>50.808</v>
      </c>
    </row>
    <row r="3731" spans="1:84" hidden="1" x14ac:dyDescent="0.25">
      <c r="A3731" s="1">
        <v>45617</v>
      </c>
      <c r="B3731" s="2">
        <v>0.80439004629629629</v>
      </c>
      <c r="C3731">
        <v>11113.99</v>
      </c>
      <c r="D3731">
        <v>11114.83</v>
      </c>
      <c r="F3731">
        <v>119.9</v>
      </c>
      <c r="G3731">
        <v>2.8603000000000001</v>
      </c>
      <c r="H3731">
        <v>336</v>
      </c>
      <c r="I3731">
        <v>919.99</v>
      </c>
      <c r="J3731">
        <v>0</v>
      </c>
      <c r="K3731">
        <v>60</v>
      </c>
      <c r="L3731">
        <v>342.9</v>
      </c>
      <c r="M3731">
        <v>0.97989999999999999</v>
      </c>
      <c r="N3731">
        <v>2.0084960000000001</v>
      </c>
      <c r="O3731">
        <v>1.4446209999999999</v>
      </c>
      <c r="P3731">
        <v>11114</v>
      </c>
      <c r="Q3731">
        <v>15.175000000000001</v>
      </c>
      <c r="R3731">
        <v>0</v>
      </c>
      <c r="S3731">
        <v>0</v>
      </c>
      <c r="T3731">
        <v>0</v>
      </c>
      <c r="U3731" t="s">
        <v>176</v>
      </c>
      <c r="V3731">
        <v>134.97222300000001</v>
      </c>
      <c r="W3731">
        <v>72.197038000000006</v>
      </c>
      <c r="X3731">
        <v>81.911428000000001</v>
      </c>
      <c r="Y3731">
        <v>69.529999000000004</v>
      </c>
      <c r="Z3731">
        <v>67.230611999999994</v>
      </c>
      <c r="AA3731">
        <v>0</v>
      </c>
      <c r="AB3731">
        <v>0</v>
      </c>
      <c r="AC3731">
        <v>0.13400000000000001</v>
      </c>
      <c r="AD3731">
        <v>2.1999999999999999E-2</v>
      </c>
      <c r="AE3731">
        <v>4.1000000000000002E-2</v>
      </c>
      <c r="AF3731">
        <v>0</v>
      </c>
      <c r="AG3731">
        <v>0</v>
      </c>
      <c r="AH3731">
        <v>8.3314550000000001</v>
      </c>
      <c r="AI3731">
        <v>63.915619</v>
      </c>
      <c r="AJ3731">
        <v>0</v>
      </c>
      <c r="AK3731">
        <v>0</v>
      </c>
      <c r="AL3731">
        <v>0</v>
      </c>
      <c r="AM3731">
        <v>6.6954799999999999</v>
      </c>
      <c r="AN3731">
        <v>151.54718</v>
      </c>
      <c r="AO3731">
        <v>0</v>
      </c>
      <c r="AP3731">
        <v>0</v>
      </c>
      <c r="AQ3731">
        <v>0</v>
      </c>
      <c r="AR3731">
        <v>0</v>
      </c>
      <c r="AS3731">
        <v>136</v>
      </c>
      <c r="AT3731">
        <v>136.10000600000001</v>
      </c>
      <c r="AU3731">
        <v>135.93332899999999</v>
      </c>
      <c r="AV3731">
        <v>135.699997</v>
      </c>
      <c r="AW3731">
        <v>135</v>
      </c>
      <c r="AX3731">
        <v>131.10000600000001</v>
      </c>
      <c r="AY3731">
        <v>125</v>
      </c>
      <c r="AZ3731">
        <v>140</v>
      </c>
      <c r="BA3731">
        <v>139.5</v>
      </c>
      <c r="BB3731">
        <v>134.80000000000001</v>
      </c>
      <c r="BC3731">
        <v>3.3</v>
      </c>
      <c r="BD3731">
        <v>120</v>
      </c>
      <c r="BE3731" t="s">
        <v>173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30</v>
      </c>
      <c r="BL3731">
        <v>96.5</v>
      </c>
      <c r="BM3731">
        <v>128.9</v>
      </c>
      <c r="BN3731">
        <v>2000</v>
      </c>
      <c r="BO3731">
        <v>0</v>
      </c>
      <c r="BP3731">
        <v>54.6</v>
      </c>
      <c r="BQ3731">
        <v>64.8</v>
      </c>
      <c r="BR3731">
        <v>153</v>
      </c>
      <c r="BS3731">
        <v>67.900000000000006</v>
      </c>
      <c r="BT3731">
        <v>163</v>
      </c>
      <c r="BU3731">
        <v>95</v>
      </c>
      <c r="BV3731">
        <v>1047</v>
      </c>
      <c r="BW3731">
        <v>80</v>
      </c>
      <c r="BX3731">
        <v>2201</v>
      </c>
      <c r="BY3731">
        <v>2200</v>
      </c>
      <c r="BZ3731">
        <v>294</v>
      </c>
      <c r="CA3731">
        <v>39</v>
      </c>
      <c r="CB3731">
        <v>118</v>
      </c>
      <c r="CC3731">
        <v>67.581000000000003</v>
      </c>
      <c r="CD3731">
        <v>50.87</v>
      </c>
      <c r="CE3731">
        <v>67.504000000000005</v>
      </c>
      <c r="CF3731">
        <v>50.808</v>
      </c>
    </row>
    <row r="3732" spans="1:84" hidden="1" x14ac:dyDescent="0.25">
      <c r="A3732" s="1">
        <v>45617</v>
      </c>
      <c r="B3732" s="2">
        <v>0.80442475694444449</v>
      </c>
      <c r="C3732">
        <v>11116.99</v>
      </c>
      <c r="D3732">
        <v>11117.83</v>
      </c>
      <c r="F3732">
        <v>119.9</v>
      </c>
      <c r="G3732">
        <v>2.851</v>
      </c>
      <c r="H3732">
        <v>334.8</v>
      </c>
      <c r="I3732">
        <v>920.27</v>
      </c>
      <c r="J3732">
        <v>0</v>
      </c>
      <c r="K3732">
        <v>59.999000000000002</v>
      </c>
      <c r="L3732">
        <v>341.8</v>
      </c>
      <c r="M3732">
        <v>0.97929999999999995</v>
      </c>
      <c r="N3732">
        <v>2.0110839999999999</v>
      </c>
      <c r="O3732">
        <v>1.4441200000000001</v>
      </c>
      <c r="P3732">
        <v>11117</v>
      </c>
      <c r="Q3732">
        <v>15.175000000000001</v>
      </c>
      <c r="R3732">
        <v>0</v>
      </c>
      <c r="S3732">
        <v>0</v>
      </c>
      <c r="T3732">
        <v>0</v>
      </c>
      <c r="U3732" t="s">
        <v>176</v>
      </c>
      <c r="V3732">
        <v>134.977779</v>
      </c>
      <c r="W3732">
        <v>72.196595000000002</v>
      </c>
      <c r="X3732">
        <v>81.914285000000007</v>
      </c>
      <c r="Y3732">
        <v>69.529999000000004</v>
      </c>
      <c r="Z3732">
        <v>67.230204000000001</v>
      </c>
      <c r="AA3732">
        <v>0</v>
      </c>
      <c r="AB3732">
        <v>0</v>
      </c>
      <c r="AC3732">
        <v>0.13300000000000001</v>
      </c>
      <c r="AD3732">
        <v>2.3E-2</v>
      </c>
      <c r="AE3732">
        <v>3.9E-2</v>
      </c>
      <c r="AF3732">
        <v>0</v>
      </c>
      <c r="AG3732">
        <v>0</v>
      </c>
      <c r="AH3732">
        <v>8.3315730000000006</v>
      </c>
      <c r="AI3732">
        <v>63.902054</v>
      </c>
      <c r="AJ3732">
        <v>0</v>
      </c>
      <c r="AK3732">
        <v>0</v>
      </c>
      <c r="AL3732">
        <v>0</v>
      </c>
      <c r="AM3732">
        <v>6.6960670000000002</v>
      </c>
      <c r="AN3732">
        <v>151.547134</v>
      </c>
      <c r="AO3732">
        <v>0</v>
      </c>
      <c r="AP3732">
        <v>0</v>
      </c>
      <c r="AQ3732">
        <v>0</v>
      </c>
      <c r="AR3732">
        <v>0</v>
      </c>
      <c r="AS3732">
        <v>136</v>
      </c>
      <c r="AT3732">
        <v>136.10000600000001</v>
      </c>
      <c r="AU3732">
        <v>135.96666500000001</v>
      </c>
      <c r="AV3732">
        <v>135.699997</v>
      </c>
      <c r="AW3732">
        <v>135</v>
      </c>
      <c r="AX3732">
        <v>131.10000600000001</v>
      </c>
      <c r="AY3732">
        <v>125</v>
      </c>
      <c r="AZ3732">
        <v>140</v>
      </c>
      <c r="BA3732">
        <v>139.5</v>
      </c>
      <c r="BB3732">
        <v>134.80000000000001</v>
      </c>
      <c r="BC3732">
        <v>3.3</v>
      </c>
      <c r="BD3732">
        <v>120</v>
      </c>
      <c r="BE3732" t="s">
        <v>173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30</v>
      </c>
      <c r="BL3732">
        <v>96.5</v>
      </c>
      <c r="BM3732">
        <v>129.19999999999999</v>
      </c>
      <c r="BN3732">
        <v>2000</v>
      </c>
      <c r="BO3732">
        <v>0</v>
      </c>
      <c r="BP3732">
        <v>54.6</v>
      </c>
      <c r="BQ3732">
        <v>64.8</v>
      </c>
      <c r="BR3732">
        <v>153</v>
      </c>
      <c r="BS3732">
        <v>67.900000000000006</v>
      </c>
      <c r="BT3732">
        <v>163</v>
      </c>
      <c r="BU3732">
        <v>95</v>
      </c>
      <c r="BV3732">
        <v>1047</v>
      </c>
      <c r="BW3732">
        <v>80</v>
      </c>
      <c r="BX3732">
        <v>2199</v>
      </c>
      <c r="BY3732">
        <v>2200</v>
      </c>
      <c r="BZ3732">
        <v>333</v>
      </c>
      <c r="CA3732">
        <v>39</v>
      </c>
      <c r="CB3732">
        <v>118</v>
      </c>
      <c r="CC3732">
        <v>67.581000000000003</v>
      </c>
      <c r="CD3732">
        <v>50.87</v>
      </c>
      <c r="CE3732">
        <v>67.504000000000005</v>
      </c>
      <c r="CF3732">
        <v>50.808</v>
      </c>
    </row>
    <row r="3733" spans="1:84" hidden="1" x14ac:dyDescent="0.25">
      <c r="A3733" s="1">
        <v>45617</v>
      </c>
      <c r="B3733" s="2">
        <v>0.80445949074074075</v>
      </c>
      <c r="C3733">
        <v>11119.99</v>
      </c>
      <c r="D3733">
        <v>11120.83</v>
      </c>
      <c r="F3733">
        <v>119.91</v>
      </c>
      <c r="G3733">
        <v>2.8494999999999999</v>
      </c>
      <c r="H3733">
        <v>334.7</v>
      </c>
      <c r="I3733">
        <v>920.55</v>
      </c>
      <c r="J3733">
        <v>0</v>
      </c>
      <c r="K3733">
        <v>60.003999999999998</v>
      </c>
      <c r="L3733">
        <v>341.7</v>
      </c>
      <c r="M3733">
        <v>0.97960000000000003</v>
      </c>
      <c r="N3733">
        <v>2.0139320000000001</v>
      </c>
      <c r="O3733">
        <v>1.444</v>
      </c>
      <c r="P3733">
        <v>11120</v>
      </c>
      <c r="Q3733">
        <v>15.175000000000001</v>
      </c>
      <c r="R3733">
        <v>0</v>
      </c>
      <c r="S3733">
        <v>0</v>
      </c>
      <c r="T3733">
        <v>0</v>
      </c>
      <c r="U3733" t="s">
        <v>176</v>
      </c>
      <c r="V3733">
        <v>134.988891</v>
      </c>
      <c r="W3733">
        <v>72.196151</v>
      </c>
      <c r="X3733">
        <v>81.921019000000001</v>
      </c>
      <c r="Y3733">
        <v>69.539997999999997</v>
      </c>
      <c r="Z3733">
        <v>67.227755000000002</v>
      </c>
      <c r="AA3733">
        <v>0</v>
      </c>
      <c r="AB3733">
        <v>0</v>
      </c>
      <c r="AC3733">
        <v>0.13</v>
      </c>
      <c r="AD3733">
        <v>2.4E-2</v>
      </c>
      <c r="AE3733">
        <v>3.7999999999999999E-2</v>
      </c>
      <c r="AF3733">
        <v>1E-3</v>
      </c>
      <c r="AG3733">
        <v>0</v>
      </c>
      <c r="AH3733">
        <v>8.3315590000000004</v>
      </c>
      <c r="AI3733">
        <v>63.904071999999999</v>
      </c>
      <c r="AJ3733">
        <v>0</v>
      </c>
      <c r="AK3733">
        <v>0</v>
      </c>
      <c r="AL3733">
        <v>0</v>
      </c>
      <c r="AM3733">
        <v>6.6962080000000004</v>
      </c>
      <c r="AN3733">
        <v>151.547134</v>
      </c>
      <c r="AO3733">
        <v>0</v>
      </c>
      <c r="AP3733">
        <v>0</v>
      </c>
      <c r="AQ3733">
        <v>0</v>
      </c>
      <c r="AR3733">
        <v>0</v>
      </c>
      <c r="AS3733">
        <v>136.03333499999999</v>
      </c>
      <c r="AT3733">
        <v>136.10000600000001</v>
      </c>
      <c r="AU3733">
        <v>136</v>
      </c>
      <c r="AV3733">
        <v>135.699997</v>
      </c>
      <c r="AW3733">
        <v>135</v>
      </c>
      <c r="AX3733">
        <v>131.10000600000001</v>
      </c>
      <c r="AY3733">
        <v>125</v>
      </c>
      <c r="AZ3733">
        <v>140</v>
      </c>
      <c r="BA3733">
        <v>139.5</v>
      </c>
      <c r="BB3733">
        <v>134.80000000000001</v>
      </c>
      <c r="BC3733">
        <v>3.3</v>
      </c>
      <c r="BD3733">
        <v>120</v>
      </c>
      <c r="BE3733" t="s">
        <v>173</v>
      </c>
      <c r="BF3733">
        <v>0</v>
      </c>
      <c r="BG3733">
        <v>0</v>
      </c>
      <c r="BH3733">
        <v>1</v>
      </c>
      <c r="BI3733">
        <v>1</v>
      </c>
      <c r="BJ3733">
        <v>1</v>
      </c>
      <c r="BK3733">
        <v>30</v>
      </c>
      <c r="BL3733">
        <v>96.5</v>
      </c>
      <c r="BM3733">
        <v>129.4</v>
      </c>
      <c r="BN3733">
        <v>2000</v>
      </c>
      <c r="BO3733">
        <v>0</v>
      </c>
      <c r="BP3733">
        <v>54.6</v>
      </c>
      <c r="BQ3733">
        <v>64.8</v>
      </c>
      <c r="BR3733">
        <v>153</v>
      </c>
      <c r="BS3733">
        <v>67.900000000000006</v>
      </c>
      <c r="BT3733">
        <v>163</v>
      </c>
      <c r="BU3733">
        <v>95</v>
      </c>
      <c r="BV3733">
        <v>1047</v>
      </c>
      <c r="BW3733">
        <v>80</v>
      </c>
      <c r="BX3733">
        <v>2201</v>
      </c>
      <c r="BY3733">
        <v>2200</v>
      </c>
      <c r="BZ3733">
        <v>301</v>
      </c>
      <c r="CA3733">
        <v>39</v>
      </c>
      <c r="CB3733">
        <v>118</v>
      </c>
      <c r="CC3733">
        <v>67.581000000000003</v>
      </c>
      <c r="CD3733">
        <v>50.87</v>
      </c>
      <c r="CE3733">
        <v>67.504000000000005</v>
      </c>
      <c r="CF3733">
        <v>50.808</v>
      </c>
    </row>
    <row r="3734" spans="1:84" hidden="1" x14ac:dyDescent="0.25">
      <c r="A3734" s="1">
        <v>45617</v>
      </c>
      <c r="B3734" s="2">
        <v>0.80449420138888883</v>
      </c>
      <c r="C3734">
        <v>11122.99</v>
      </c>
      <c r="D3734">
        <v>11123.83</v>
      </c>
      <c r="F3734">
        <v>119.91</v>
      </c>
      <c r="G3734">
        <v>2.8637999999999999</v>
      </c>
      <c r="H3734">
        <v>336.4</v>
      </c>
      <c r="I3734">
        <v>920.83</v>
      </c>
      <c r="J3734">
        <v>0</v>
      </c>
      <c r="K3734">
        <v>59.997</v>
      </c>
      <c r="L3734">
        <v>343.4</v>
      </c>
      <c r="M3734">
        <v>0.97970000000000002</v>
      </c>
      <c r="N3734">
        <v>2.0051679999999998</v>
      </c>
      <c r="O3734">
        <v>1.4450000000000001</v>
      </c>
      <c r="P3734">
        <v>11123</v>
      </c>
      <c r="Q3734">
        <v>15.175000000000001</v>
      </c>
      <c r="R3734">
        <v>0</v>
      </c>
      <c r="S3734">
        <v>0</v>
      </c>
      <c r="T3734">
        <v>0</v>
      </c>
      <c r="U3734" t="s">
        <v>176</v>
      </c>
      <c r="V3734">
        <v>134.98333500000001</v>
      </c>
      <c r="W3734">
        <v>72.196298999999996</v>
      </c>
      <c r="X3734">
        <v>81.933875999999998</v>
      </c>
      <c r="Y3734">
        <v>69.549998000000002</v>
      </c>
      <c r="Z3734">
        <v>67.228571000000002</v>
      </c>
      <c r="AA3734">
        <v>0</v>
      </c>
      <c r="AB3734">
        <v>0</v>
      </c>
      <c r="AC3734">
        <v>0.127</v>
      </c>
      <c r="AD3734">
        <v>2.5999999999999999E-2</v>
      </c>
      <c r="AE3734">
        <v>3.6999999999999998E-2</v>
      </c>
      <c r="AF3734">
        <v>0</v>
      </c>
      <c r="AG3734">
        <v>0</v>
      </c>
      <c r="AH3734">
        <v>8.3318600000000007</v>
      </c>
      <c r="AI3734">
        <v>63.867027</v>
      </c>
      <c r="AJ3734">
        <v>0</v>
      </c>
      <c r="AK3734">
        <v>0</v>
      </c>
      <c r="AL3734">
        <v>0</v>
      </c>
      <c r="AM3734">
        <v>6.6962650000000004</v>
      </c>
      <c r="AN3734">
        <v>151.54707300000001</v>
      </c>
      <c r="AO3734">
        <v>0</v>
      </c>
      <c r="AP3734">
        <v>0</v>
      </c>
      <c r="AQ3734">
        <v>0</v>
      </c>
      <c r="AR3734">
        <v>0</v>
      </c>
      <c r="AS3734">
        <v>136.06667100000001</v>
      </c>
      <c r="AT3734">
        <v>136.06667100000001</v>
      </c>
      <c r="AU3734">
        <v>135.96666500000001</v>
      </c>
      <c r="AV3734">
        <v>135.66666699999999</v>
      </c>
      <c r="AW3734">
        <v>135</v>
      </c>
      <c r="AX3734">
        <v>131.13333600000001</v>
      </c>
      <c r="AY3734">
        <v>125</v>
      </c>
      <c r="AZ3734">
        <v>140</v>
      </c>
      <c r="BA3734">
        <v>139.5</v>
      </c>
      <c r="BB3734">
        <v>134.80000000000001</v>
      </c>
      <c r="BC3734">
        <v>3.3</v>
      </c>
      <c r="BD3734">
        <v>120</v>
      </c>
      <c r="BE3734" t="s">
        <v>173</v>
      </c>
      <c r="BF3734">
        <v>0</v>
      </c>
      <c r="BG3734">
        <v>0</v>
      </c>
      <c r="BH3734">
        <v>1</v>
      </c>
      <c r="BI3734">
        <v>1</v>
      </c>
      <c r="BJ3734">
        <v>1</v>
      </c>
      <c r="BK3734">
        <v>30</v>
      </c>
      <c r="BL3734">
        <v>96.5</v>
      </c>
      <c r="BM3734">
        <v>129.30000000000001</v>
      </c>
      <c r="BN3734">
        <v>2000</v>
      </c>
      <c r="BO3734">
        <v>0</v>
      </c>
      <c r="BP3734">
        <v>54.6</v>
      </c>
      <c r="BQ3734">
        <v>64.8</v>
      </c>
      <c r="BR3734">
        <v>153</v>
      </c>
      <c r="BS3734">
        <v>67.900000000000006</v>
      </c>
      <c r="BT3734">
        <v>163</v>
      </c>
      <c r="BU3734">
        <v>95</v>
      </c>
      <c r="BV3734">
        <v>1047</v>
      </c>
      <c r="BW3734">
        <v>80</v>
      </c>
      <c r="BX3734">
        <v>2203</v>
      </c>
      <c r="BY3734">
        <v>2200</v>
      </c>
      <c r="BZ3734">
        <v>338</v>
      </c>
      <c r="CA3734">
        <v>39</v>
      </c>
      <c r="CB3734">
        <v>118</v>
      </c>
      <c r="CC3734">
        <v>67.581000000000003</v>
      </c>
      <c r="CD3734">
        <v>50.869</v>
      </c>
      <c r="CE3734">
        <v>67.504000000000005</v>
      </c>
      <c r="CF3734">
        <v>50.808</v>
      </c>
    </row>
    <row r="3735" spans="1:84" hidden="1" x14ac:dyDescent="0.25">
      <c r="A3735" s="1">
        <v>45617</v>
      </c>
      <c r="B3735" s="2">
        <v>0.8045289351851852</v>
      </c>
      <c r="C3735">
        <v>11125.99</v>
      </c>
      <c r="D3735">
        <v>11126.83</v>
      </c>
      <c r="F3735">
        <v>119.91</v>
      </c>
      <c r="G3735">
        <v>2.86</v>
      </c>
      <c r="H3735">
        <v>335.9</v>
      </c>
      <c r="I3735">
        <v>921.11</v>
      </c>
      <c r="J3735">
        <v>0</v>
      </c>
      <c r="K3735">
        <v>60.003</v>
      </c>
      <c r="L3735">
        <v>343</v>
      </c>
      <c r="M3735">
        <v>0.97940000000000005</v>
      </c>
      <c r="N3735">
        <v>1.999825</v>
      </c>
      <c r="O3735">
        <v>1.444917</v>
      </c>
      <c r="P3735">
        <v>11126</v>
      </c>
      <c r="Q3735">
        <v>15.175000000000001</v>
      </c>
      <c r="R3735">
        <v>0</v>
      </c>
      <c r="S3735">
        <v>0</v>
      </c>
      <c r="T3735">
        <v>0</v>
      </c>
      <c r="U3735" t="s">
        <v>176</v>
      </c>
      <c r="V3735">
        <v>135.00000199999999</v>
      </c>
      <c r="W3735">
        <v>72.196298999999996</v>
      </c>
      <c r="X3735">
        <v>81.948161999999996</v>
      </c>
      <c r="Y3735">
        <v>69.549998000000002</v>
      </c>
      <c r="Z3735">
        <v>67.232652000000002</v>
      </c>
      <c r="AA3735">
        <v>0</v>
      </c>
      <c r="AB3735">
        <v>0</v>
      </c>
      <c r="AC3735">
        <v>0.125</v>
      </c>
      <c r="AD3735">
        <v>2.7E-2</v>
      </c>
      <c r="AE3735">
        <v>3.4000000000000002E-2</v>
      </c>
      <c r="AF3735">
        <v>0</v>
      </c>
      <c r="AG3735">
        <v>0</v>
      </c>
      <c r="AH3735">
        <v>8.3321889999999996</v>
      </c>
      <c r="AI3735">
        <v>63.826542000000003</v>
      </c>
      <c r="AJ3735">
        <v>0</v>
      </c>
      <c r="AK3735">
        <v>0</v>
      </c>
      <c r="AL3735">
        <v>0</v>
      </c>
      <c r="AM3735">
        <v>6.6968719999999999</v>
      </c>
      <c r="AN3735">
        <v>151.54705799999999</v>
      </c>
      <c r="AO3735">
        <v>0</v>
      </c>
      <c r="AP3735">
        <v>0</v>
      </c>
      <c r="AQ3735">
        <v>0</v>
      </c>
      <c r="AR3735">
        <v>0</v>
      </c>
      <c r="AS3735">
        <v>136.06667100000001</v>
      </c>
      <c r="AT3735">
        <v>136.10000600000001</v>
      </c>
      <c r="AU3735">
        <v>136</v>
      </c>
      <c r="AV3735">
        <v>135.699997</v>
      </c>
      <c r="AW3735">
        <v>135</v>
      </c>
      <c r="AX3735">
        <v>131.13333600000001</v>
      </c>
      <c r="AY3735">
        <v>125</v>
      </c>
      <c r="AZ3735">
        <v>140</v>
      </c>
      <c r="BA3735">
        <v>139.5</v>
      </c>
      <c r="BB3735">
        <v>134.80000000000001</v>
      </c>
      <c r="BC3735">
        <v>3.3</v>
      </c>
      <c r="BD3735">
        <v>120</v>
      </c>
      <c r="BE3735" t="s">
        <v>173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30</v>
      </c>
      <c r="BL3735">
        <v>96.5</v>
      </c>
      <c r="BM3735">
        <v>129.30000000000001</v>
      </c>
      <c r="BN3735">
        <v>2000</v>
      </c>
      <c r="BO3735">
        <v>0</v>
      </c>
      <c r="BP3735">
        <v>54.6</v>
      </c>
      <c r="BQ3735">
        <v>64.8</v>
      </c>
      <c r="BR3735">
        <v>153</v>
      </c>
      <c r="BS3735">
        <v>67.900000000000006</v>
      </c>
      <c r="BT3735">
        <v>163</v>
      </c>
      <c r="BU3735">
        <v>95</v>
      </c>
      <c r="BV3735">
        <v>1049</v>
      </c>
      <c r="BW3735">
        <v>80</v>
      </c>
      <c r="BX3735">
        <v>2198</v>
      </c>
      <c r="BY3735">
        <v>2200</v>
      </c>
      <c r="BZ3735">
        <v>316</v>
      </c>
      <c r="CA3735">
        <v>39</v>
      </c>
      <c r="CB3735">
        <v>118</v>
      </c>
      <c r="CC3735">
        <v>67.581999999999994</v>
      </c>
      <c r="CD3735">
        <v>50.869</v>
      </c>
      <c r="CE3735">
        <v>67.504000000000005</v>
      </c>
      <c r="CF3735">
        <v>50.808</v>
      </c>
    </row>
    <row r="3736" spans="1:84" hidden="1" x14ac:dyDescent="0.25">
      <c r="A3736" s="1">
        <v>45617</v>
      </c>
      <c r="B3736" s="2">
        <v>0.80456365740740743</v>
      </c>
      <c r="C3736">
        <v>11128.99</v>
      </c>
      <c r="D3736">
        <v>11129.83</v>
      </c>
      <c r="F3736">
        <v>119.91</v>
      </c>
      <c r="G3736">
        <v>2.8420999999999998</v>
      </c>
      <c r="H3736">
        <v>333.9</v>
      </c>
      <c r="I3736">
        <v>921.39</v>
      </c>
      <c r="J3736">
        <v>0</v>
      </c>
      <c r="K3736">
        <v>59.996000000000002</v>
      </c>
      <c r="L3736">
        <v>340.8</v>
      </c>
      <c r="M3736">
        <v>0.9798</v>
      </c>
      <c r="N3736">
        <v>2.0219200000000002</v>
      </c>
      <c r="O3736">
        <v>1.4450000000000001</v>
      </c>
      <c r="P3736">
        <v>11129</v>
      </c>
      <c r="Q3736">
        <v>15.175000000000001</v>
      </c>
      <c r="R3736">
        <v>0</v>
      </c>
      <c r="S3736">
        <v>0</v>
      </c>
      <c r="T3736">
        <v>0</v>
      </c>
      <c r="U3736" t="s">
        <v>176</v>
      </c>
      <c r="V3736">
        <v>135.00000199999999</v>
      </c>
      <c r="W3736">
        <v>72.196298999999996</v>
      </c>
      <c r="X3736">
        <v>81.954897000000003</v>
      </c>
      <c r="Y3736">
        <v>69.539997999999997</v>
      </c>
      <c r="Z3736">
        <v>67.234692999999993</v>
      </c>
      <c r="AA3736">
        <v>0</v>
      </c>
      <c r="AB3736">
        <v>0</v>
      </c>
      <c r="AC3736">
        <v>0.124</v>
      </c>
      <c r="AD3736">
        <v>2.8000000000000001E-2</v>
      </c>
      <c r="AE3736">
        <v>3.4000000000000002E-2</v>
      </c>
      <c r="AF3736">
        <v>0</v>
      </c>
      <c r="AG3736">
        <v>0</v>
      </c>
      <c r="AH3736">
        <v>8.3319329999999994</v>
      </c>
      <c r="AI3736">
        <v>63.859203000000001</v>
      </c>
      <c r="AJ3736">
        <v>0</v>
      </c>
      <c r="AK3736">
        <v>0</v>
      </c>
      <c r="AL3736">
        <v>0</v>
      </c>
      <c r="AM3736">
        <v>6.6958320000000002</v>
      </c>
      <c r="AN3736">
        <v>151.54702800000001</v>
      </c>
      <c r="AO3736">
        <v>0</v>
      </c>
      <c r="AP3736">
        <v>0</v>
      </c>
      <c r="AQ3736">
        <v>0</v>
      </c>
      <c r="AR3736">
        <v>0</v>
      </c>
      <c r="AS3736">
        <v>136.06667100000001</v>
      </c>
      <c r="AT3736">
        <v>136.10000600000001</v>
      </c>
      <c r="AU3736">
        <v>136</v>
      </c>
      <c r="AV3736">
        <v>135.699997</v>
      </c>
      <c r="AW3736">
        <v>135</v>
      </c>
      <c r="AX3736">
        <v>131.13333600000001</v>
      </c>
      <c r="AY3736">
        <v>125</v>
      </c>
      <c r="AZ3736">
        <v>140</v>
      </c>
      <c r="BA3736">
        <v>139.5</v>
      </c>
      <c r="BB3736">
        <v>134.80000000000001</v>
      </c>
      <c r="BC3736">
        <v>3.3</v>
      </c>
      <c r="BD3736">
        <v>120</v>
      </c>
      <c r="BE3736" t="s">
        <v>173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30</v>
      </c>
      <c r="BL3736">
        <v>96.5</v>
      </c>
      <c r="BM3736">
        <v>129.19999999999999</v>
      </c>
      <c r="BN3736">
        <v>2000</v>
      </c>
      <c r="BO3736">
        <v>0</v>
      </c>
      <c r="BP3736">
        <v>54.6</v>
      </c>
      <c r="BQ3736">
        <v>64.8</v>
      </c>
      <c r="BR3736">
        <v>153</v>
      </c>
      <c r="BS3736">
        <v>67.900000000000006</v>
      </c>
      <c r="BT3736">
        <v>163</v>
      </c>
      <c r="BU3736">
        <v>95</v>
      </c>
      <c r="BV3736">
        <v>1049</v>
      </c>
      <c r="BW3736">
        <v>80</v>
      </c>
      <c r="BX3736">
        <v>2198</v>
      </c>
      <c r="BY3736">
        <v>2200</v>
      </c>
      <c r="BZ3736">
        <v>333</v>
      </c>
      <c r="CA3736">
        <v>39</v>
      </c>
      <c r="CB3736">
        <v>118</v>
      </c>
      <c r="CC3736">
        <v>67.581999999999994</v>
      </c>
      <c r="CD3736">
        <v>50.869</v>
      </c>
      <c r="CE3736">
        <v>67.504000000000005</v>
      </c>
      <c r="CF3736">
        <v>50.808</v>
      </c>
    </row>
    <row r="3737" spans="1:84" hidden="1" x14ac:dyDescent="0.25">
      <c r="A3737" s="1">
        <v>45617</v>
      </c>
      <c r="B3737" s="2">
        <v>0.80459836805555551</v>
      </c>
      <c r="C3737">
        <v>11131.99</v>
      </c>
      <c r="D3737">
        <v>11132.83</v>
      </c>
      <c r="F3737">
        <v>119.91</v>
      </c>
      <c r="G3737">
        <v>2.8527999999999998</v>
      </c>
      <c r="H3737">
        <v>335</v>
      </c>
      <c r="I3737">
        <v>921.67</v>
      </c>
      <c r="J3737">
        <v>0</v>
      </c>
      <c r="K3737">
        <v>60.003999999999998</v>
      </c>
      <c r="L3737">
        <v>342.1</v>
      </c>
      <c r="M3737">
        <v>0.97929999999999995</v>
      </c>
      <c r="N3737">
        <v>2.0128650000000001</v>
      </c>
      <c r="O3737">
        <v>1.446585</v>
      </c>
      <c r="P3737">
        <v>11132</v>
      </c>
      <c r="Q3737">
        <v>15.175000000000001</v>
      </c>
      <c r="R3737">
        <v>0</v>
      </c>
      <c r="S3737">
        <v>0</v>
      </c>
      <c r="T3737">
        <v>0</v>
      </c>
      <c r="U3737" t="s">
        <v>176</v>
      </c>
      <c r="V3737">
        <v>135.01111299999999</v>
      </c>
      <c r="W3737">
        <v>72.196298999999996</v>
      </c>
      <c r="X3737">
        <v>81.955507999999995</v>
      </c>
      <c r="Y3737">
        <v>69.539997999999997</v>
      </c>
      <c r="Z3737">
        <v>67.236324999999994</v>
      </c>
      <c r="AA3737">
        <v>0</v>
      </c>
      <c r="AB3737">
        <v>0</v>
      </c>
      <c r="AC3737">
        <v>0.122</v>
      </c>
      <c r="AD3737">
        <v>0.03</v>
      </c>
      <c r="AE3737">
        <v>3.3000000000000002E-2</v>
      </c>
      <c r="AF3737">
        <v>0</v>
      </c>
      <c r="AG3737">
        <v>0</v>
      </c>
      <c r="AH3737">
        <v>8.3319980000000005</v>
      </c>
      <c r="AI3737">
        <v>63.851745999999999</v>
      </c>
      <c r="AJ3737">
        <v>0</v>
      </c>
      <c r="AK3737">
        <v>0</v>
      </c>
      <c r="AL3737">
        <v>0</v>
      </c>
      <c r="AM3737">
        <v>6.6963609999999996</v>
      </c>
      <c r="AN3737">
        <v>151.547134</v>
      </c>
      <c r="AO3737">
        <v>0</v>
      </c>
      <c r="AP3737">
        <v>0</v>
      </c>
      <c r="AQ3737">
        <v>0</v>
      </c>
      <c r="AR3737">
        <v>0</v>
      </c>
      <c r="AS3737">
        <v>136.06667100000001</v>
      </c>
      <c r="AT3737">
        <v>136.10000600000001</v>
      </c>
      <c r="AU3737">
        <v>136</v>
      </c>
      <c r="AV3737">
        <v>135.73333199999999</v>
      </c>
      <c r="AW3737">
        <v>135</v>
      </c>
      <c r="AX3737">
        <v>131.16666699999999</v>
      </c>
      <c r="AY3737">
        <v>125</v>
      </c>
      <c r="AZ3737">
        <v>140</v>
      </c>
      <c r="BA3737">
        <v>139.5</v>
      </c>
      <c r="BB3737">
        <v>134.9</v>
      </c>
      <c r="BC3737">
        <v>3.3</v>
      </c>
      <c r="BD3737">
        <v>120</v>
      </c>
      <c r="BE3737" t="s">
        <v>173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30</v>
      </c>
      <c r="BL3737">
        <v>96.5</v>
      </c>
      <c r="BM3737">
        <v>128.9</v>
      </c>
      <c r="BN3737">
        <v>2000</v>
      </c>
      <c r="BO3737">
        <v>0</v>
      </c>
      <c r="BP3737">
        <v>54.6</v>
      </c>
      <c r="BQ3737">
        <v>64.8</v>
      </c>
      <c r="BR3737">
        <v>152.9</v>
      </c>
      <c r="BS3737">
        <v>67.900000000000006</v>
      </c>
      <c r="BT3737">
        <v>163</v>
      </c>
      <c r="BU3737">
        <v>95</v>
      </c>
      <c r="BV3737">
        <v>1049</v>
      </c>
      <c r="BW3737">
        <v>80</v>
      </c>
      <c r="BX3737">
        <v>2198</v>
      </c>
      <c r="BY3737">
        <v>2200</v>
      </c>
      <c r="BZ3737">
        <v>328</v>
      </c>
      <c r="CA3737">
        <v>39</v>
      </c>
      <c r="CB3737">
        <v>118</v>
      </c>
      <c r="CC3737">
        <v>67.581999999999994</v>
      </c>
      <c r="CD3737">
        <v>50.869</v>
      </c>
      <c r="CE3737">
        <v>67.504000000000005</v>
      </c>
      <c r="CF3737">
        <v>50.808</v>
      </c>
    </row>
    <row r="3738" spans="1:84" hidden="1" x14ac:dyDescent="0.25">
      <c r="A3738" s="1">
        <v>45617</v>
      </c>
      <c r="B3738" s="2">
        <v>0.80463310185185188</v>
      </c>
      <c r="C3738">
        <v>11134.99</v>
      </c>
      <c r="D3738">
        <v>11135.83</v>
      </c>
      <c r="F3738">
        <v>119.91</v>
      </c>
      <c r="G3738">
        <v>2.8622000000000001</v>
      </c>
      <c r="H3738">
        <v>336.2</v>
      </c>
      <c r="I3738">
        <v>921.95</v>
      </c>
      <c r="J3738">
        <v>0</v>
      </c>
      <c r="K3738">
        <v>59.996000000000002</v>
      </c>
      <c r="L3738">
        <v>343.2</v>
      </c>
      <c r="M3738">
        <v>0.97950000000000004</v>
      </c>
      <c r="N3738">
        <v>2.0044719999999998</v>
      </c>
      <c r="O3738">
        <v>1.4444999999999999</v>
      </c>
      <c r="P3738">
        <v>11135</v>
      </c>
      <c r="Q3738">
        <v>15.175000000000001</v>
      </c>
      <c r="R3738">
        <v>0</v>
      </c>
      <c r="S3738">
        <v>0</v>
      </c>
      <c r="T3738">
        <v>0</v>
      </c>
      <c r="U3738" t="s">
        <v>176</v>
      </c>
      <c r="V3738">
        <v>135.044445</v>
      </c>
      <c r="W3738">
        <v>72.196298999999996</v>
      </c>
      <c r="X3738">
        <v>81.954284000000001</v>
      </c>
      <c r="Y3738">
        <v>69.539997999999997</v>
      </c>
      <c r="Z3738">
        <v>67.236733000000001</v>
      </c>
      <c r="AA3738">
        <v>0</v>
      </c>
      <c r="AB3738">
        <v>0</v>
      </c>
      <c r="AC3738">
        <v>0.12</v>
      </c>
      <c r="AD3738">
        <v>3.2000000000000001E-2</v>
      </c>
      <c r="AE3738">
        <v>3.1E-2</v>
      </c>
      <c r="AF3738">
        <v>0</v>
      </c>
      <c r="AG3738">
        <v>0</v>
      </c>
      <c r="AH3738">
        <v>8.3316479999999995</v>
      </c>
      <c r="AI3738">
        <v>63.896568000000002</v>
      </c>
      <c r="AJ3738">
        <v>0</v>
      </c>
      <c r="AK3738">
        <v>0</v>
      </c>
      <c r="AL3738">
        <v>0</v>
      </c>
      <c r="AM3738">
        <v>6.6953740000000002</v>
      </c>
      <c r="AN3738">
        <v>151.54702800000001</v>
      </c>
      <c r="AO3738">
        <v>0</v>
      </c>
      <c r="AP3738">
        <v>0</v>
      </c>
      <c r="AQ3738">
        <v>0</v>
      </c>
      <c r="AR3738">
        <v>0</v>
      </c>
      <c r="AS3738">
        <v>136.10000600000001</v>
      </c>
      <c r="AT3738">
        <v>136.16666699999999</v>
      </c>
      <c r="AU3738">
        <v>136</v>
      </c>
      <c r="AV3738">
        <v>135.800003</v>
      </c>
      <c r="AW3738">
        <v>135</v>
      </c>
      <c r="AX3738">
        <v>131.199997</v>
      </c>
      <c r="AY3738">
        <v>125</v>
      </c>
      <c r="AZ3738">
        <v>140</v>
      </c>
      <c r="BA3738">
        <v>139.5</v>
      </c>
      <c r="BB3738">
        <v>134.9</v>
      </c>
      <c r="BC3738">
        <v>3.3</v>
      </c>
      <c r="BD3738">
        <v>120</v>
      </c>
      <c r="BE3738" t="s">
        <v>173</v>
      </c>
      <c r="BF3738">
        <v>0</v>
      </c>
      <c r="BG3738">
        <v>0</v>
      </c>
      <c r="BH3738">
        <v>1</v>
      </c>
      <c r="BI3738">
        <v>1</v>
      </c>
      <c r="BJ3738">
        <v>1</v>
      </c>
      <c r="BK3738">
        <v>30</v>
      </c>
      <c r="BL3738">
        <v>96.6</v>
      </c>
      <c r="BM3738">
        <v>128.9</v>
      </c>
      <c r="BN3738">
        <v>2000</v>
      </c>
      <c r="BO3738">
        <v>0</v>
      </c>
      <c r="BP3738">
        <v>54.6</v>
      </c>
      <c r="BQ3738">
        <v>64.8</v>
      </c>
      <c r="BR3738">
        <v>152.9</v>
      </c>
      <c r="BS3738">
        <v>67.900000000000006</v>
      </c>
      <c r="BT3738">
        <v>163</v>
      </c>
      <c r="BU3738">
        <v>95</v>
      </c>
      <c r="BV3738">
        <v>1049</v>
      </c>
      <c r="BW3738">
        <v>80</v>
      </c>
      <c r="BX3738">
        <v>2196</v>
      </c>
      <c r="BY3738">
        <v>2200</v>
      </c>
      <c r="BZ3738">
        <v>334</v>
      </c>
      <c r="CA3738">
        <v>39</v>
      </c>
      <c r="CB3738">
        <v>118</v>
      </c>
      <c r="CC3738">
        <v>67.581999999999994</v>
      </c>
      <c r="CD3738">
        <v>50.869</v>
      </c>
      <c r="CE3738">
        <v>67.504000000000005</v>
      </c>
      <c r="CF3738">
        <v>50.808</v>
      </c>
    </row>
    <row r="3739" spans="1:84" hidden="1" x14ac:dyDescent="0.25">
      <c r="A3739" s="1">
        <v>45617</v>
      </c>
      <c r="B3739" s="2">
        <v>0.80466782407407411</v>
      </c>
      <c r="C3739">
        <v>11137.99</v>
      </c>
      <c r="D3739">
        <v>11138.83</v>
      </c>
      <c r="F3739">
        <v>119.91</v>
      </c>
      <c r="G3739">
        <v>2.8668</v>
      </c>
      <c r="H3739">
        <v>336.9</v>
      </c>
      <c r="I3739">
        <v>922.23</v>
      </c>
      <c r="J3739">
        <v>0</v>
      </c>
      <c r="K3739">
        <v>60.003</v>
      </c>
      <c r="L3739">
        <v>343.8</v>
      </c>
      <c r="M3739">
        <v>0.97989999999999999</v>
      </c>
      <c r="N3739">
        <v>2.0093830000000001</v>
      </c>
      <c r="O3739">
        <v>1.446585</v>
      </c>
      <c r="P3739">
        <v>11138</v>
      </c>
      <c r="Q3739">
        <v>15.175000000000001</v>
      </c>
      <c r="R3739">
        <v>0</v>
      </c>
      <c r="S3739">
        <v>0</v>
      </c>
      <c r="T3739">
        <v>0</v>
      </c>
      <c r="U3739" t="s">
        <v>176</v>
      </c>
      <c r="V3739">
        <v>135.033334</v>
      </c>
      <c r="W3739">
        <v>72.196298999999996</v>
      </c>
      <c r="X3739">
        <v>81.951834000000005</v>
      </c>
      <c r="Y3739">
        <v>69.529999000000004</v>
      </c>
      <c r="Z3739">
        <v>67.236324999999994</v>
      </c>
      <c r="AA3739">
        <v>0</v>
      </c>
      <c r="AB3739">
        <v>0</v>
      </c>
      <c r="AC3739">
        <v>0.11899999999999999</v>
      </c>
      <c r="AD3739">
        <v>3.3000000000000002E-2</v>
      </c>
      <c r="AE3739">
        <v>3.3000000000000002E-2</v>
      </c>
      <c r="AF3739">
        <v>0</v>
      </c>
      <c r="AG3739">
        <v>0</v>
      </c>
      <c r="AH3739">
        <v>8.3317460000000008</v>
      </c>
      <c r="AI3739">
        <v>63.884487</v>
      </c>
      <c r="AJ3739">
        <v>0</v>
      </c>
      <c r="AK3739">
        <v>0</v>
      </c>
      <c r="AL3739">
        <v>0</v>
      </c>
      <c r="AM3739">
        <v>6.6962219999999997</v>
      </c>
      <c r="AN3739">
        <v>151.54698200000001</v>
      </c>
      <c r="AO3739">
        <v>0</v>
      </c>
      <c r="AP3739">
        <v>0</v>
      </c>
      <c r="AQ3739">
        <v>0</v>
      </c>
      <c r="AR3739">
        <v>0</v>
      </c>
      <c r="AS3739">
        <v>136.10000600000001</v>
      </c>
      <c r="AT3739">
        <v>136.16666699999999</v>
      </c>
      <c r="AU3739">
        <v>136</v>
      </c>
      <c r="AV3739">
        <v>135.73333199999999</v>
      </c>
      <c r="AW3739">
        <v>135</v>
      </c>
      <c r="AX3739">
        <v>131.199997</v>
      </c>
      <c r="AY3739">
        <v>125</v>
      </c>
      <c r="AZ3739">
        <v>140</v>
      </c>
      <c r="BA3739">
        <v>139.5</v>
      </c>
      <c r="BB3739">
        <v>134.9</v>
      </c>
      <c r="BC3739">
        <v>3.3</v>
      </c>
      <c r="BD3739">
        <v>120</v>
      </c>
      <c r="BE3739" t="s">
        <v>173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30</v>
      </c>
      <c r="BL3739">
        <v>96.5</v>
      </c>
      <c r="BM3739">
        <v>129.30000000000001</v>
      </c>
      <c r="BN3739">
        <v>2000</v>
      </c>
      <c r="BO3739">
        <v>0</v>
      </c>
      <c r="BP3739">
        <v>54.6</v>
      </c>
      <c r="BQ3739">
        <v>64.8</v>
      </c>
      <c r="BR3739">
        <v>152.9</v>
      </c>
      <c r="BS3739">
        <v>67.900000000000006</v>
      </c>
      <c r="BT3739">
        <v>163</v>
      </c>
      <c r="BU3739">
        <v>95</v>
      </c>
      <c r="BV3739">
        <v>1049</v>
      </c>
      <c r="BW3739">
        <v>80</v>
      </c>
      <c r="BX3739">
        <v>2205</v>
      </c>
      <c r="BY3739">
        <v>2200</v>
      </c>
      <c r="BZ3739">
        <v>319</v>
      </c>
      <c r="CA3739">
        <v>39</v>
      </c>
      <c r="CB3739">
        <v>118</v>
      </c>
      <c r="CC3739">
        <v>67.581999999999994</v>
      </c>
      <c r="CD3739">
        <v>50.869</v>
      </c>
      <c r="CE3739">
        <v>67.504999999999995</v>
      </c>
      <c r="CF3739">
        <v>50.808</v>
      </c>
    </row>
    <row r="3740" spans="1:84" hidden="1" x14ac:dyDescent="0.25">
      <c r="A3740" s="1">
        <v>45617</v>
      </c>
      <c r="B3740" s="2">
        <v>0.80470254629629634</v>
      </c>
      <c r="C3740">
        <v>11140.99</v>
      </c>
      <c r="D3740">
        <v>11141.83</v>
      </c>
      <c r="F3740">
        <v>119.91</v>
      </c>
      <c r="G3740">
        <v>2.8569</v>
      </c>
      <c r="H3740">
        <v>335.5</v>
      </c>
      <c r="I3740">
        <v>922.51</v>
      </c>
      <c r="J3740">
        <v>0</v>
      </c>
      <c r="K3740">
        <v>60</v>
      </c>
      <c r="L3740">
        <v>342.6</v>
      </c>
      <c r="M3740">
        <v>0.97929999999999995</v>
      </c>
      <c r="N3740">
        <v>1.9925790000000001</v>
      </c>
      <c r="O3740">
        <v>1.4455009999999999</v>
      </c>
      <c r="P3740">
        <v>11141</v>
      </c>
      <c r="Q3740">
        <v>15.175000000000001</v>
      </c>
      <c r="R3740">
        <v>0</v>
      </c>
      <c r="S3740">
        <v>0</v>
      </c>
      <c r="T3740">
        <v>0</v>
      </c>
      <c r="U3740" t="s">
        <v>176</v>
      </c>
      <c r="V3740">
        <v>135.05000100000001</v>
      </c>
      <c r="W3740">
        <v>72.196298999999996</v>
      </c>
      <c r="X3740">
        <v>81.948160999999999</v>
      </c>
      <c r="Y3740">
        <v>69.539997999999997</v>
      </c>
      <c r="Z3740">
        <v>67.236324999999994</v>
      </c>
      <c r="AA3740">
        <v>0</v>
      </c>
      <c r="AB3740">
        <v>0</v>
      </c>
      <c r="AC3740">
        <v>0.122</v>
      </c>
      <c r="AD3740">
        <v>3.5999999999999997E-2</v>
      </c>
      <c r="AE3740">
        <v>2.9000000000000001E-2</v>
      </c>
      <c r="AF3740">
        <v>0</v>
      </c>
      <c r="AG3740">
        <v>0</v>
      </c>
      <c r="AH3740">
        <v>8.3316750000000006</v>
      </c>
      <c r="AI3740">
        <v>63.892899</v>
      </c>
      <c r="AJ3740">
        <v>0</v>
      </c>
      <c r="AK3740">
        <v>0</v>
      </c>
      <c r="AL3740">
        <v>0</v>
      </c>
      <c r="AM3740">
        <v>6.696434</v>
      </c>
      <c r="AN3740">
        <v>151.54707300000001</v>
      </c>
      <c r="AO3740">
        <v>0</v>
      </c>
      <c r="AP3740">
        <v>0</v>
      </c>
      <c r="AQ3740">
        <v>0</v>
      </c>
      <c r="AR3740">
        <v>0</v>
      </c>
      <c r="AS3740">
        <v>136.10000600000001</v>
      </c>
      <c r="AT3740">
        <v>136.199997</v>
      </c>
      <c r="AU3740">
        <v>136</v>
      </c>
      <c r="AV3740">
        <v>135.800003</v>
      </c>
      <c r="AW3740">
        <v>135</v>
      </c>
      <c r="AX3740">
        <v>131.199997</v>
      </c>
      <c r="AY3740">
        <v>125</v>
      </c>
      <c r="AZ3740">
        <v>140</v>
      </c>
      <c r="BA3740">
        <v>139.5</v>
      </c>
      <c r="BB3740">
        <v>134.9</v>
      </c>
      <c r="BC3740">
        <v>3.3</v>
      </c>
      <c r="BD3740">
        <v>120</v>
      </c>
      <c r="BE3740" t="s">
        <v>173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30</v>
      </c>
      <c r="BL3740">
        <v>96.5</v>
      </c>
      <c r="BM3740">
        <v>129.1</v>
      </c>
      <c r="BN3740">
        <v>2000</v>
      </c>
      <c r="BO3740">
        <v>0</v>
      </c>
      <c r="BP3740">
        <v>54.6</v>
      </c>
      <c r="BQ3740">
        <v>64.8</v>
      </c>
      <c r="BR3740">
        <v>153</v>
      </c>
      <c r="BS3740">
        <v>67.900000000000006</v>
      </c>
      <c r="BT3740">
        <v>163</v>
      </c>
      <c r="BU3740">
        <v>95</v>
      </c>
      <c r="BV3740">
        <v>1047</v>
      </c>
      <c r="BW3740">
        <v>80</v>
      </c>
      <c r="BX3740">
        <v>2200</v>
      </c>
      <c r="BY3740">
        <v>2200</v>
      </c>
      <c r="BZ3740">
        <v>337</v>
      </c>
      <c r="CA3740">
        <v>39</v>
      </c>
      <c r="CB3740">
        <v>118</v>
      </c>
      <c r="CC3740">
        <v>67.581999999999994</v>
      </c>
      <c r="CD3740">
        <v>50.869</v>
      </c>
      <c r="CE3740">
        <v>67.504999999999995</v>
      </c>
      <c r="CF3740">
        <v>50.808</v>
      </c>
    </row>
    <row r="3741" spans="1:84" hidden="1" x14ac:dyDescent="0.25">
      <c r="A3741" s="1">
        <v>45617</v>
      </c>
      <c r="B3741" s="2">
        <v>0.80473728009259271</v>
      </c>
      <c r="C3741">
        <v>11143.99</v>
      </c>
      <c r="D3741">
        <v>11144.83</v>
      </c>
      <c r="F3741">
        <v>119.91</v>
      </c>
      <c r="G3741">
        <v>2.8479000000000001</v>
      </c>
      <c r="H3741">
        <v>334.5</v>
      </c>
      <c r="I3741">
        <v>922.79</v>
      </c>
      <c r="J3741">
        <v>0</v>
      </c>
      <c r="K3741">
        <v>60</v>
      </c>
      <c r="L3741">
        <v>341.5</v>
      </c>
      <c r="M3741">
        <v>0.97940000000000005</v>
      </c>
      <c r="N3741">
        <v>2.0274239999999999</v>
      </c>
      <c r="O3741">
        <v>1.445417</v>
      </c>
      <c r="P3741">
        <v>11144</v>
      </c>
      <c r="Q3741">
        <v>15.175000000000001</v>
      </c>
      <c r="R3741">
        <v>0</v>
      </c>
      <c r="S3741">
        <v>0</v>
      </c>
      <c r="T3741">
        <v>0</v>
      </c>
      <c r="U3741" t="s">
        <v>176</v>
      </c>
      <c r="V3741">
        <v>135.055556</v>
      </c>
      <c r="W3741">
        <v>72.196298999999996</v>
      </c>
      <c r="X3741">
        <v>81.946324000000004</v>
      </c>
      <c r="Y3741">
        <v>69.549998000000002</v>
      </c>
      <c r="Z3741">
        <v>67.236324999999994</v>
      </c>
      <c r="AA3741">
        <v>0</v>
      </c>
      <c r="AB3741">
        <v>0</v>
      </c>
      <c r="AC3741">
        <v>0.114</v>
      </c>
      <c r="AD3741">
        <v>3.7999999999999999E-2</v>
      </c>
      <c r="AE3741">
        <v>2.9000000000000001E-2</v>
      </c>
      <c r="AF3741">
        <v>1E-3</v>
      </c>
      <c r="AG3741">
        <v>0</v>
      </c>
      <c r="AH3741">
        <v>8.3315269999999995</v>
      </c>
      <c r="AI3741">
        <v>63.912860999999999</v>
      </c>
      <c r="AJ3741">
        <v>0</v>
      </c>
      <c r="AK3741">
        <v>0</v>
      </c>
      <c r="AL3741">
        <v>0</v>
      </c>
      <c r="AM3741">
        <v>6.6964819999999996</v>
      </c>
      <c r="AN3741">
        <v>151.54698200000001</v>
      </c>
      <c r="AO3741">
        <v>0</v>
      </c>
      <c r="AP3741">
        <v>0</v>
      </c>
      <c r="AQ3741">
        <v>0</v>
      </c>
      <c r="AR3741">
        <v>0</v>
      </c>
      <c r="AS3741">
        <v>136.10000600000001</v>
      </c>
      <c r="AT3741">
        <v>136.199997</v>
      </c>
      <c r="AU3741">
        <v>136.03333499999999</v>
      </c>
      <c r="AV3741">
        <v>135.800003</v>
      </c>
      <c r="AW3741">
        <v>135</v>
      </c>
      <c r="AX3741">
        <v>131.199997</v>
      </c>
      <c r="AY3741">
        <v>125</v>
      </c>
      <c r="AZ3741">
        <v>140</v>
      </c>
      <c r="BA3741">
        <v>139.5</v>
      </c>
      <c r="BB3741">
        <v>134.9</v>
      </c>
      <c r="BC3741">
        <v>3.3</v>
      </c>
      <c r="BD3741">
        <v>120</v>
      </c>
      <c r="BE3741" t="s">
        <v>173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30</v>
      </c>
      <c r="BL3741">
        <v>96.6</v>
      </c>
      <c r="BM3741">
        <v>129.19999999999999</v>
      </c>
      <c r="BN3741">
        <v>2000</v>
      </c>
      <c r="BO3741">
        <v>0</v>
      </c>
      <c r="BP3741">
        <v>54.6</v>
      </c>
      <c r="BQ3741">
        <v>64.8</v>
      </c>
      <c r="BR3741">
        <v>153</v>
      </c>
      <c r="BS3741">
        <v>67.900000000000006</v>
      </c>
      <c r="BT3741">
        <v>163</v>
      </c>
      <c r="BU3741">
        <v>95</v>
      </c>
      <c r="BV3741">
        <v>1047</v>
      </c>
      <c r="BW3741">
        <v>80</v>
      </c>
      <c r="BX3741">
        <v>2204</v>
      </c>
      <c r="BY3741">
        <v>2200</v>
      </c>
      <c r="BZ3741">
        <v>307</v>
      </c>
      <c r="CA3741">
        <v>39</v>
      </c>
      <c r="CB3741">
        <v>118</v>
      </c>
      <c r="CC3741">
        <v>67.581999999999994</v>
      </c>
      <c r="CD3741">
        <v>50.869</v>
      </c>
      <c r="CE3741">
        <v>67.504999999999995</v>
      </c>
      <c r="CF3741">
        <v>50.808</v>
      </c>
    </row>
    <row r="3742" spans="1:84" hidden="1" x14ac:dyDescent="0.25">
      <c r="A3742" s="1">
        <v>45617</v>
      </c>
      <c r="B3742" s="2">
        <v>0.80477200231481494</v>
      </c>
      <c r="C3742">
        <v>11146.99</v>
      </c>
      <c r="D3742">
        <v>11147.83</v>
      </c>
      <c r="F3742">
        <v>119.91</v>
      </c>
      <c r="G3742">
        <v>2.8433000000000002</v>
      </c>
      <c r="H3742">
        <v>334.1</v>
      </c>
      <c r="I3742">
        <v>923.07</v>
      </c>
      <c r="J3742">
        <v>0</v>
      </c>
      <c r="K3742">
        <v>59.997</v>
      </c>
      <c r="L3742">
        <v>340.9</v>
      </c>
      <c r="M3742">
        <v>0.9798</v>
      </c>
      <c r="N3742">
        <v>2.0238100000000001</v>
      </c>
      <c r="O3742">
        <v>1.4450000000000001</v>
      </c>
      <c r="P3742">
        <v>11147</v>
      </c>
      <c r="Q3742">
        <v>15.175000000000001</v>
      </c>
      <c r="R3742">
        <v>0</v>
      </c>
      <c r="S3742">
        <v>0</v>
      </c>
      <c r="T3742">
        <v>0</v>
      </c>
      <c r="U3742" t="s">
        <v>176</v>
      </c>
      <c r="V3742">
        <v>135.05000100000001</v>
      </c>
      <c r="W3742">
        <v>72.196151</v>
      </c>
      <c r="X3742">
        <v>81.948773000000003</v>
      </c>
      <c r="Y3742">
        <v>69.539997999999997</v>
      </c>
      <c r="Z3742">
        <v>67.238365000000002</v>
      </c>
      <c r="AA3742">
        <v>0</v>
      </c>
      <c r="AB3742">
        <v>0</v>
      </c>
      <c r="AC3742">
        <v>0.11799999999999999</v>
      </c>
      <c r="AD3742">
        <v>3.9E-2</v>
      </c>
      <c r="AE3742">
        <v>2.4E-2</v>
      </c>
      <c r="AF3742">
        <v>0</v>
      </c>
      <c r="AG3742">
        <v>0</v>
      </c>
      <c r="AH3742">
        <v>8.3313279999999992</v>
      </c>
      <c r="AI3742">
        <v>63.939014</v>
      </c>
      <c r="AJ3742">
        <v>0</v>
      </c>
      <c r="AK3742">
        <v>0</v>
      </c>
      <c r="AL3742">
        <v>0</v>
      </c>
      <c r="AM3742">
        <v>6.6964230000000002</v>
      </c>
      <c r="AN3742">
        <v>151.547012</v>
      </c>
      <c r="AO3742">
        <v>0</v>
      </c>
      <c r="AP3742">
        <v>0</v>
      </c>
      <c r="AQ3742">
        <v>0</v>
      </c>
      <c r="AR3742">
        <v>0</v>
      </c>
      <c r="AS3742">
        <v>136.10000600000001</v>
      </c>
      <c r="AT3742">
        <v>136.199997</v>
      </c>
      <c r="AU3742">
        <v>136</v>
      </c>
      <c r="AV3742">
        <v>135.800003</v>
      </c>
      <c r="AW3742">
        <v>135</v>
      </c>
      <c r="AX3742">
        <v>131.199997</v>
      </c>
      <c r="AY3742">
        <v>125</v>
      </c>
      <c r="AZ3742">
        <v>140</v>
      </c>
      <c r="BA3742">
        <v>139.5</v>
      </c>
      <c r="BB3742">
        <v>134.9</v>
      </c>
      <c r="BC3742">
        <v>3.3</v>
      </c>
      <c r="BD3742">
        <v>120</v>
      </c>
      <c r="BE3742" t="s">
        <v>173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30</v>
      </c>
      <c r="BL3742">
        <v>96.5</v>
      </c>
      <c r="BM3742">
        <v>129.5</v>
      </c>
      <c r="BN3742">
        <v>2000</v>
      </c>
      <c r="BO3742">
        <v>0</v>
      </c>
      <c r="BP3742">
        <v>54.6</v>
      </c>
      <c r="BQ3742">
        <v>64.8</v>
      </c>
      <c r="BR3742">
        <v>153</v>
      </c>
      <c r="BS3742">
        <v>67.900000000000006</v>
      </c>
      <c r="BT3742">
        <v>163</v>
      </c>
      <c r="BU3742">
        <v>95</v>
      </c>
      <c r="BV3742">
        <v>1047</v>
      </c>
      <c r="BW3742">
        <v>80</v>
      </c>
      <c r="BX3742">
        <v>2202</v>
      </c>
      <c r="BY3742">
        <v>2200</v>
      </c>
      <c r="BZ3742">
        <v>300</v>
      </c>
      <c r="CA3742">
        <v>39</v>
      </c>
      <c r="CB3742">
        <v>118</v>
      </c>
      <c r="CC3742">
        <v>67.581999999999994</v>
      </c>
      <c r="CD3742">
        <v>50.869</v>
      </c>
      <c r="CE3742">
        <v>67.504999999999995</v>
      </c>
      <c r="CF3742">
        <v>50.808</v>
      </c>
    </row>
    <row r="3743" spans="1:84" hidden="1" x14ac:dyDescent="0.25">
      <c r="A3743" s="1">
        <v>45617</v>
      </c>
      <c r="B3743" s="2">
        <v>0.80480671296296302</v>
      </c>
      <c r="C3743">
        <v>11149.99</v>
      </c>
      <c r="D3743">
        <v>11150.83</v>
      </c>
      <c r="F3743">
        <v>119.91</v>
      </c>
      <c r="G3743">
        <v>2.8525</v>
      </c>
      <c r="H3743">
        <v>335</v>
      </c>
      <c r="I3743">
        <v>923.34</v>
      </c>
      <c r="J3743">
        <v>0</v>
      </c>
      <c r="K3743">
        <v>60.003999999999998</v>
      </c>
      <c r="L3743">
        <v>342.1</v>
      </c>
      <c r="M3743">
        <v>0.97950000000000004</v>
      </c>
      <c r="N3743">
        <v>2.0129359999999998</v>
      </c>
      <c r="O3743">
        <v>1.4469190000000001</v>
      </c>
      <c r="P3743">
        <v>11150</v>
      </c>
      <c r="Q3743">
        <v>15.175000000000001</v>
      </c>
      <c r="R3743">
        <v>0</v>
      </c>
      <c r="S3743">
        <v>0</v>
      </c>
      <c r="T3743">
        <v>0</v>
      </c>
      <c r="U3743" t="s">
        <v>176</v>
      </c>
      <c r="V3743">
        <v>135.083336</v>
      </c>
      <c r="W3743">
        <v>72.196595000000002</v>
      </c>
      <c r="X3743">
        <v>81.953058999999996</v>
      </c>
      <c r="Y3743">
        <v>69.559997999999993</v>
      </c>
      <c r="Z3743">
        <v>67.239590000000007</v>
      </c>
      <c r="AA3743">
        <v>0</v>
      </c>
      <c r="AB3743">
        <v>0</v>
      </c>
      <c r="AC3743">
        <v>0.11600000000000001</v>
      </c>
      <c r="AD3743">
        <v>4.1000000000000002E-2</v>
      </c>
      <c r="AE3743">
        <v>2.1999999999999999E-2</v>
      </c>
      <c r="AF3743">
        <v>0</v>
      </c>
      <c r="AG3743">
        <v>0</v>
      </c>
      <c r="AH3743">
        <v>8.3315110000000008</v>
      </c>
      <c r="AI3743">
        <v>63.917994999999998</v>
      </c>
      <c r="AJ3743">
        <v>0</v>
      </c>
      <c r="AK3743">
        <v>0</v>
      </c>
      <c r="AL3743">
        <v>0</v>
      </c>
      <c r="AM3743">
        <v>6.6963609999999996</v>
      </c>
      <c r="AN3743">
        <v>151.547012</v>
      </c>
      <c r="AO3743">
        <v>0</v>
      </c>
      <c r="AP3743">
        <v>0</v>
      </c>
      <c r="AQ3743">
        <v>0</v>
      </c>
      <c r="AR3743">
        <v>0</v>
      </c>
      <c r="AS3743">
        <v>136.10000600000001</v>
      </c>
      <c r="AT3743">
        <v>136.199997</v>
      </c>
      <c r="AU3743">
        <v>136.06667100000001</v>
      </c>
      <c r="AV3743">
        <v>135.800003</v>
      </c>
      <c r="AW3743">
        <v>135.03333499999999</v>
      </c>
      <c r="AX3743">
        <v>131.300003</v>
      </c>
      <c r="AY3743">
        <v>125</v>
      </c>
      <c r="AZ3743">
        <v>140</v>
      </c>
      <c r="BA3743">
        <v>139.5</v>
      </c>
      <c r="BB3743">
        <v>134.9</v>
      </c>
      <c r="BC3743">
        <v>3.3</v>
      </c>
      <c r="BD3743">
        <v>120</v>
      </c>
      <c r="BE3743" t="s">
        <v>173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30</v>
      </c>
      <c r="BL3743">
        <v>96.5</v>
      </c>
      <c r="BM3743">
        <v>129.69999999999999</v>
      </c>
      <c r="BN3743">
        <v>2000</v>
      </c>
      <c r="BO3743">
        <v>0</v>
      </c>
      <c r="BP3743">
        <v>54.6</v>
      </c>
      <c r="BQ3743">
        <v>64.8</v>
      </c>
      <c r="BR3743">
        <v>153</v>
      </c>
      <c r="BS3743">
        <v>67.900000000000006</v>
      </c>
      <c r="BT3743">
        <v>163</v>
      </c>
      <c r="BU3743">
        <v>95</v>
      </c>
      <c r="BV3743">
        <v>1047</v>
      </c>
      <c r="BW3743">
        <v>80</v>
      </c>
      <c r="BX3743">
        <v>2200</v>
      </c>
      <c r="BY3743">
        <v>2200</v>
      </c>
      <c r="BZ3743">
        <v>328</v>
      </c>
      <c r="CA3743">
        <v>39</v>
      </c>
      <c r="CB3743">
        <v>118</v>
      </c>
      <c r="CC3743">
        <v>67.581999999999994</v>
      </c>
      <c r="CD3743">
        <v>50.868000000000002</v>
      </c>
      <c r="CE3743">
        <v>67.504999999999995</v>
      </c>
      <c r="CF3743">
        <v>50.808</v>
      </c>
    </row>
    <row r="3744" spans="1:84" hidden="1" x14ac:dyDescent="0.25">
      <c r="A3744" s="1">
        <v>45617</v>
      </c>
      <c r="B3744" s="2">
        <v>0.80484144675925928</v>
      </c>
      <c r="C3744">
        <v>11152.99</v>
      </c>
      <c r="D3744">
        <v>11153.83</v>
      </c>
      <c r="F3744">
        <v>119.91</v>
      </c>
      <c r="G3744">
        <v>2.8574000000000002</v>
      </c>
      <c r="H3744">
        <v>335.6</v>
      </c>
      <c r="I3744">
        <v>923.62</v>
      </c>
      <c r="J3744">
        <v>0</v>
      </c>
      <c r="K3744">
        <v>60</v>
      </c>
      <c r="L3744">
        <v>342.6</v>
      </c>
      <c r="M3744">
        <v>0.97970000000000002</v>
      </c>
      <c r="N3744">
        <v>2.006929</v>
      </c>
      <c r="O3744">
        <v>1.4455009999999999</v>
      </c>
      <c r="P3744">
        <v>11153</v>
      </c>
      <c r="Q3744">
        <v>15.175000000000001</v>
      </c>
      <c r="R3744">
        <v>0</v>
      </c>
      <c r="S3744">
        <v>0</v>
      </c>
      <c r="T3744">
        <v>0</v>
      </c>
      <c r="U3744" t="s">
        <v>176</v>
      </c>
      <c r="V3744">
        <v>135.094447</v>
      </c>
      <c r="W3744">
        <v>72.197038000000006</v>
      </c>
      <c r="X3744">
        <v>81.960407000000004</v>
      </c>
      <c r="Y3744">
        <v>69.549998000000002</v>
      </c>
      <c r="Z3744">
        <v>67.239998</v>
      </c>
      <c r="AA3744">
        <v>0</v>
      </c>
      <c r="AB3744">
        <v>0</v>
      </c>
      <c r="AC3744">
        <v>0.114</v>
      </c>
      <c r="AD3744">
        <v>4.1000000000000002E-2</v>
      </c>
      <c r="AE3744">
        <v>2.1000000000000001E-2</v>
      </c>
      <c r="AF3744">
        <v>0</v>
      </c>
      <c r="AG3744">
        <v>0</v>
      </c>
      <c r="AH3744">
        <v>8.3316719999999993</v>
      </c>
      <c r="AI3744">
        <v>63.895470000000003</v>
      </c>
      <c r="AJ3744">
        <v>0</v>
      </c>
      <c r="AK3744">
        <v>0</v>
      </c>
      <c r="AL3744">
        <v>0</v>
      </c>
      <c r="AM3744">
        <v>6.6960230000000003</v>
      </c>
      <c r="AN3744">
        <v>151.546921</v>
      </c>
      <c r="AO3744">
        <v>0</v>
      </c>
      <c r="AP3744">
        <v>0</v>
      </c>
      <c r="AQ3744">
        <v>0</v>
      </c>
      <c r="AR3744">
        <v>0</v>
      </c>
      <c r="AS3744">
        <v>136.13333600000001</v>
      </c>
      <c r="AT3744">
        <v>136.199997</v>
      </c>
      <c r="AU3744">
        <v>136.10000600000001</v>
      </c>
      <c r="AV3744">
        <v>135.800003</v>
      </c>
      <c r="AW3744">
        <v>135.03333499999999</v>
      </c>
      <c r="AX3744">
        <v>131.300003</v>
      </c>
      <c r="AY3744">
        <v>125</v>
      </c>
      <c r="AZ3744">
        <v>140</v>
      </c>
      <c r="BA3744">
        <v>139.5</v>
      </c>
      <c r="BB3744">
        <v>134.9</v>
      </c>
      <c r="BC3744">
        <v>3.3</v>
      </c>
      <c r="BD3744">
        <v>120</v>
      </c>
      <c r="BE3744" t="s">
        <v>173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30</v>
      </c>
      <c r="BL3744">
        <v>96.5</v>
      </c>
      <c r="BM3744">
        <v>129.5</v>
      </c>
      <c r="BN3744">
        <v>2000</v>
      </c>
      <c r="BO3744">
        <v>0</v>
      </c>
      <c r="BP3744">
        <v>54.6</v>
      </c>
      <c r="BQ3744">
        <v>64.8</v>
      </c>
      <c r="BR3744">
        <v>153</v>
      </c>
      <c r="BS3744">
        <v>67.900000000000006</v>
      </c>
      <c r="BT3744">
        <v>163</v>
      </c>
      <c r="BU3744">
        <v>95</v>
      </c>
      <c r="BV3744">
        <v>1047</v>
      </c>
      <c r="BW3744">
        <v>80</v>
      </c>
      <c r="BX3744">
        <v>2201</v>
      </c>
      <c r="BY3744">
        <v>2200</v>
      </c>
      <c r="BZ3744">
        <v>323</v>
      </c>
      <c r="CA3744">
        <v>39</v>
      </c>
      <c r="CB3744">
        <v>118</v>
      </c>
      <c r="CC3744">
        <v>67.581999999999994</v>
      </c>
      <c r="CD3744">
        <v>50.868000000000002</v>
      </c>
      <c r="CE3744">
        <v>67.504999999999995</v>
      </c>
      <c r="CF3744">
        <v>50.808</v>
      </c>
    </row>
    <row r="3745" spans="1:84" hidden="1" x14ac:dyDescent="0.25">
      <c r="A3745" s="1">
        <v>45617</v>
      </c>
      <c r="B3745" s="2">
        <v>0.80487618055555554</v>
      </c>
      <c r="C3745">
        <v>11155.99</v>
      </c>
      <c r="D3745">
        <v>11156.83</v>
      </c>
      <c r="F3745">
        <v>119.91</v>
      </c>
      <c r="G3745">
        <v>2.8635000000000002</v>
      </c>
      <c r="H3745">
        <v>336.5</v>
      </c>
      <c r="I3745">
        <v>923.9</v>
      </c>
      <c r="J3745">
        <v>0</v>
      </c>
      <c r="K3745">
        <v>59.999000000000002</v>
      </c>
      <c r="L3745">
        <v>343.4</v>
      </c>
      <c r="M3745">
        <v>0.97989999999999999</v>
      </c>
      <c r="N3745">
        <v>1.9986729999999999</v>
      </c>
      <c r="O3745">
        <v>1.444917</v>
      </c>
      <c r="P3745">
        <v>11156</v>
      </c>
      <c r="Q3745">
        <v>15.175000000000001</v>
      </c>
      <c r="R3745">
        <v>0</v>
      </c>
      <c r="S3745">
        <v>0</v>
      </c>
      <c r="T3745">
        <v>0</v>
      </c>
      <c r="U3745" t="s">
        <v>176</v>
      </c>
      <c r="V3745">
        <v>135.08889099999999</v>
      </c>
      <c r="W3745">
        <v>72.197186000000002</v>
      </c>
      <c r="X3745">
        <v>81.969593000000003</v>
      </c>
      <c r="Y3745">
        <v>69.559997999999993</v>
      </c>
      <c r="Z3745">
        <v>67.239998</v>
      </c>
      <c r="AA3745">
        <v>0</v>
      </c>
      <c r="AB3745">
        <v>0</v>
      </c>
      <c r="AC3745">
        <v>0.112</v>
      </c>
      <c r="AD3745">
        <v>4.2000000000000003E-2</v>
      </c>
      <c r="AE3745">
        <v>1.9E-2</v>
      </c>
      <c r="AF3745">
        <v>0</v>
      </c>
      <c r="AG3745">
        <v>0</v>
      </c>
      <c r="AH3745">
        <v>8.3315950000000001</v>
      </c>
      <c r="AI3745">
        <v>63.908768000000002</v>
      </c>
      <c r="AJ3745">
        <v>0</v>
      </c>
      <c r="AK3745">
        <v>0</v>
      </c>
      <c r="AL3745">
        <v>0</v>
      </c>
      <c r="AM3745">
        <v>6.696809</v>
      </c>
      <c r="AN3745">
        <v>151.54698200000001</v>
      </c>
      <c r="AO3745">
        <v>0</v>
      </c>
      <c r="AP3745">
        <v>0</v>
      </c>
      <c r="AQ3745">
        <v>0</v>
      </c>
      <c r="AR3745">
        <v>0</v>
      </c>
      <c r="AS3745">
        <v>136.13333600000001</v>
      </c>
      <c r="AT3745">
        <v>136.199997</v>
      </c>
      <c r="AU3745">
        <v>136.03333499999999</v>
      </c>
      <c r="AV3745">
        <v>135.800003</v>
      </c>
      <c r="AW3745">
        <v>135.10000600000001</v>
      </c>
      <c r="AX3745">
        <v>131.26666800000001</v>
      </c>
      <c r="AY3745">
        <v>125</v>
      </c>
      <c r="AZ3745">
        <v>140</v>
      </c>
      <c r="BA3745">
        <v>139.5</v>
      </c>
      <c r="BB3745">
        <v>134.9</v>
      </c>
      <c r="BC3745">
        <v>3.3</v>
      </c>
      <c r="BD3745">
        <v>120</v>
      </c>
      <c r="BE3745" t="s">
        <v>173</v>
      </c>
      <c r="BF3745">
        <v>0</v>
      </c>
      <c r="BG3745">
        <v>0</v>
      </c>
      <c r="BH3745">
        <v>1</v>
      </c>
      <c r="BI3745">
        <v>1</v>
      </c>
      <c r="BJ3745">
        <v>1</v>
      </c>
      <c r="BK3745">
        <v>30</v>
      </c>
      <c r="BL3745">
        <v>96.5</v>
      </c>
      <c r="BM3745">
        <v>129.5</v>
      </c>
      <c r="BN3745">
        <v>2000</v>
      </c>
      <c r="BO3745">
        <v>0</v>
      </c>
      <c r="BP3745">
        <v>54.6</v>
      </c>
      <c r="BQ3745">
        <v>64.8</v>
      </c>
      <c r="BR3745">
        <v>153</v>
      </c>
      <c r="BS3745">
        <v>67.900000000000006</v>
      </c>
      <c r="BT3745">
        <v>163</v>
      </c>
      <c r="BU3745">
        <v>95</v>
      </c>
      <c r="BV3745">
        <v>1044</v>
      </c>
      <c r="BW3745">
        <v>80</v>
      </c>
      <c r="BX3745">
        <v>2202</v>
      </c>
      <c r="BY3745">
        <v>2200</v>
      </c>
      <c r="BZ3745">
        <v>298</v>
      </c>
      <c r="CA3745">
        <v>39</v>
      </c>
      <c r="CB3745">
        <v>118</v>
      </c>
      <c r="CC3745">
        <v>67.582999999999998</v>
      </c>
      <c r="CD3745">
        <v>50.868000000000002</v>
      </c>
      <c r="CE3745">
        <v>67.504999999999995</v>
      </c>
      <c r="CF3745">
        <v>50.808</v>
      </c>
    </row>
    <row r="3746" spans="1:84" hidden="1" x14ac:dyDescent="0.25">
      <c r="A3746" s="1">
        <v>45617</v>
      </c>
      <c r="B3746" s="2">
        <v>0.80491090277777777</v>
      </c>
      <c r="C3746">
        <v>11158.99</v>
      </c>
      <c r="D3746">
        <v>11159.83</v>
      </c>
      <c r="F3746">
        <v>119.91</v>
      </c>
      <c r="G3746">
        <v>2.8557999999999999</v>
      </c>
      <c r="H3746">
        <v>335.5</v>
      </c>
      <c r="I3746">
        <v>924.18</v>
      </c>
      <c r="J3746">
        <v>0</v>
      </c>
      <c r="K3746">
        <v>60</v>
      </c>
      <c r="L3746">
        <v>342.4</v>
      </c>
      <c r="M3746">
        <v>0.97970000000000002</v>
      </c>
      <c r="N3746">
        <v>2.0136910000000001</v>
      </c>
      <c r="O3746">
        <v>1.4444170000000001</v>
      </c>
      <c r="P3746">
        <v>11159</v>
      </c>
      <c r="Q3746">
        <v>15.175000000000001</v>
      </c>
      <c r="R3746">
        <v>0</v>
      </c>
      <c r="S3746">
        <v>0</v>
      </c>
      <c r="T3746">
        <v>0</v>
      </c>
      <c r="U3746" t="s">
        <v>176</v>
      </c>
      <c r="V3746">
        <v>135.116669</v>
      </c>
      <c r="W3746">
        <v>72.197186000000002</v>
      </c>
      <c r="X3746">
        <v>81.976940999999997</v>
      </c>
      <c r="Y3746">
        <v>69.539997999999997</v>
      </c>
      <c r="Z3746">
        <v>67.239998</v>
      </c>
      <c r="AA3746">
        <v>0</v>
      </c>
      <c r="AB3746">
        <v>0</v>
      </c>
      <c r="AC3746">
        <v>0.112</v>
      </c>
      <c r="AD3746">
        <v>4.2000000000000003E-2</v>
      </c>
      <c r="AE3746">
        <v>1.9E-2</v>
      </c>
      <c r="AF3746">
        <v>0</v>
      </c>
      <c r="AG3746">
        <v>0</v>
      </c>
      <c r="AH3746">
        <v>8.3315940000000008</v>
      </c>
      <c r="AI3746">
        <v>63.905707999999997</v>
      </c>
      <c r="AJ3746">
        <v>0</v>
      </c>
      <c r="AK3746">
        <v>0</v>
      </c>
      <c r="AL3746">
        <v>0</v>
      </c>
      <c r="AM3746">
        <v>6.6966799999999997</v>
      </c>
      <c r="AN3746">
        <v>151.54695100000001</v>
      </c>
      <c r="AO3746">
        <v>0</v>
      </c>
      <c r="AP3746">
        <v>0</v>
      </c>
      <c r="AQ3746">
        <v>0</v>
      </c>
      <c r="AR3746">
        <v>0</v>
      </c>
      <c r="AS3746">
        <v>136.199997</v>
      </c>
      <c r="AT3746">
        <v>136.199997</v>
      </c>
      <c r="AU3746">
        <v>136.10000600000001</v>
      </c>
      <c r="AV3746">
        <v>135.800003</v>
      </c>
      <c r="AW3746">
        <v>135.10000600000001</v>
      </c>
      <c r="AX3746">
        <v>131.300003</v>
      </c>
      <c r="AY3746">
        <v>125</v>
      </c>
      <c r="AZ3746">
        <v>140</v>
      </c>
      <c r="BA3746">
        <v>139.5</v>
      </c>
      <c r="BB3746">
        <v>134.9</v>
      </c>
      <c r="BC3746">
        <v>3.3</v>
      </c>
      <c r="BD3746">
        <v>120</v>
      </c>
      <c r="BE3746" t="s">
        <v>173</v>
      </c>
      <c r="BF3746">
        <v>0</v>
      </c>
      <c r="BG3746">
        <v>0</v>
      </c>
      <c r="BH3746">
        <v>1</v>
      </c>
      <c r="BI3746">
        <v>1</v>
      </c>
      <c r="BJ3746">
        <v>1</v>
      </c>
      <c r="BK3746">
        <v>30</v>
      </c>
      <c r="BL3746">
        <v>96.5</v>
      </c>
      <c r="BM3746">
        <v>129.4</v>
      </c>
      <c r="BN3746">
        <v>2000</v>
      </c>
      <c r="BO3746">
        <v>0</v>
      </c>
      <c r="BP3746">
        <v>54.6</v>
      </c>
      <c r="BQ3746">
        <v>64.8</v>
      </c>
      <c r="BR3746">
        <v>153</v>
      </c>
      <c r="BS3746">
        <v>67.900000000000006</v>
      </c>
      <c r="BT3746">
        <v>163</v>
      </c>
      <c r="BU3746">
        <v>95</v>
      </c>
      <c r="BV3746">
        <v>1044</v>
      </c>
      <c r="BW3746">
        <v>80</v>
      </c>
      <c r="BX3746">
        <v>2206</v>
      </c>
      <c r="BY3746">
        <v>2200</v>
      </c>
      <c r="BZ3746">
        <v>311</v>
      </c>
      <c r="CA3746">
        <v>39</v>
      </c>
      <c r="CB3746">
        <v>118</v>
      </c>
      <c r="CC3746">
        <v>67.582999999999998</v>
      </c>
      <c r="CD3746">
        <v>50.868000000000002</v>
      </c>
      <c r="CE3746">
        <v>67.504999999999995</v>
      </c>
      <c r="CF3746">
        <v>50.808</v>
      </c>
    </row>
    <row r="3747" spans="1:84" hidden="1" x14ac:dyDescent="0.25">
      <c r="A3747" s="1">
        <v>45617</v>
      </c>
      <c r="B3747" s="2">
        <v>0.80494561342592597</v>
      </c>
      <c r="C3747">
        <v>11161.99</v>
      </c>
      <c r="D3747">
        <v>11162.83</v>
      </c>
      <c r="F3747">
        <v>119.91</v>
      </c>
      <c r="G3747">
        <v>2.8481999999999998</v>
      </c>
      <c r="H3747">
        <v>334.4</v>
      </c>
      <c r="I3747">
        <v>924.46</v>
      </c>
      <c r="J3747">
        <v>0</v>
      </c>
      <c r="K3747">
        <v>59.997</v>
      </c>
      <c r="L3747">
        <v>341.5</v>
      </c>
      <c r="M3747">
        <v>0.97929999999999995</v>
      </c>
      <c r="N3747">
        <v>2.0416050000000001</v>
      </c>
      <c r="O3747">
        <v>1.4460850000000001</v>
      </c>
      <c r="P3747">
        <v>11162</v>
      </c>
      <c r="Q3747">
        <v>15.175000000000001</v>
      </c>
      <c r="R3747">
        <v>0</v>
      </c>
      <c r="S3747">
        <v>0</v>
      </c>
      <c r="T3747">
        <v>0</v>
      </c>
      <c r="U3747" t="s">
        <v>176</v>
      </c>
      <c r="V3747">
        <v>135.116669</v>
      </c>
      <c r="W3747">
        <v>72.197186000000002</v>
      </c>
      <c r="X3747">
        <v>81.980002999999996</v>
      </c>
      <c r="Y3747">
        <v>69.549998000000002</v>
      </c>
      <c r="Z3747">
        <v>67.240814</v>
      </c>
      <c r="AA3747">
        <v>0</v>
      </c>
      <c r="AB3747">
        <v>0</v>
      </c>
      <c r="AC3747">
        <v>0.112</v>
      </c>
      <c r="AD3747">
        <v>4.2999999999999997E-2</v>
      </c>
      <c r="AE3747">
        <v>2.1000000000000001E-2</v>
      </c>
      <c r="AF3747">
        <v>0</v>
      </c>
      <c r="AG3747">
        <v>0</v>
      </c>
      <c r="AH3747">
        <v>8.3316350000000003</v>
      </c>
      <c r="AI3747">
        <v>63.904750999999997</v>
      </c>
      <c r="AJ3747">
        <v>0</v>
      </c>
      <c r="AK3747">
        <v>0</v>
      </c>
      <c r="AL3747">
        <v>0</v>
      </c>
      <c r="AM3747">
        <v>6.6956429999999996</v>
      </c>
      <c r="AN3747">
        <v>151.546921</v>
      </c>
      <c r="AO3747">
        <v>0</v>
      </c>
      <c r="AP3747">
        <v>0</v>
      </c>
      <c r="AQ3747">
        <v>0</v>
      </c>
      <c r="AR3747">
        <v>0</v>
      </c>
      <c r="AS3747">
        <v>136.199997</v>
      </c>
      <c r="AT3747">
        <v>136.199997</v>
      </c>
      <c r="AU3747">
        <v>136.10000600000001</v>
      </c>
      <c r="AV3747">
        <v>135.800003</v>
      </c>
      <c r="AW3747">
        <v>135.10000600000001</v>
      </c>
      <c r="AX3747">
        <v>131.300003</v>
      </c>
      <c r="AY3747">
        <v>125</v>
      </c>
      <c r="AZ3747">
        <v>140</v>
      </c>
      <c r="BA3747">
        <v>139.5</v>
      </c>
      <c r="BB3747">
        <v>134.9</v>
      </c>
      <c r="BC3747">
        <v>3.3</v>
      </c>
      <c r="BD3747">
        <v>120</v>
      </c>
      <c r="BE3747" t="s">
        <v>173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30</v>
      </c>
      <c r="BL3747">
        <v>96.5</v>
      </c>
      <c r="BM3747">
        <v>129.30000000000001</v>
      </c>
      <c r="BN3747">
        <v>2000</v>
      </c>
      <c r="BO3747">
        <v>0</v>
      </c>
      <c r="BP3747">
        <v>54.6</v>
      </c>
      <c r="BQ3747">
        <v>64.8</v>
      </c>
      <c r="BR3747">
        <v>153</v>
      </c>
      <c r="BS3747">
        <v>67.900000000000006</v>
      </c>
      <c r="BT3747">
        <v>163</v>
      </c>
      <c r="BU3747">
        <v>95</v>
      </c>
      <c r="BV3747">
        <v>1044</v>
      </c>
      <c r="BW3747">
        <v>80</v>
      </c>
      <c r="BX3747">
        <v>2200</v>
      </c>
      <c r="BY3747">
        <v>2200</v>
      </c>
      <c r="BZ3747">
        <v>309</v>
      </c>
      <c r="CA3747">
        <v>39</v>
      </c>
      <c r="CB3747">
        <v>118</v>
      </c>
      <c r="CC3747">
        <v>67.582999999999998</v>
      </c>
      <c r="CD3747">
        <v>50.868000000000002</v>
      </c>
      <c r="CE3747">
        <v>67.504999999999995</v>
      </c>
      <c r="CF3747">
        <v>50.808</v>
      </c>
    </row>
    <row r="3748" spans="1:84" hidden="1" x14ac:dyDescent="0.25">
      <c r="A3748" s="1">
        <v>45617</v>
      </c>
      <c r="B3748" s="2">
        <v>0.80498034722222223</v>
      </c>
      <c r="C3748">
        <v>11164.99</v>
      </c>
      <c r="D3748">
        <v>11165.83</v>
      </c>
      <c r="F3748">
        <v>119.91</v>
      </c>
      <c r="G3748">
        <v>2.8433999999999999</v>
      </c>
      <c r="H3748">
        <v>334</v>
      </c>
      <c r="I3748">
        <v>924.74</v>
      </c>
      <c r="J3748">
        <v>0</v>
      </c>
      <c r="K3748">
        <v>59.999000000000002</v>
      </c>
      <c r="L3748">
        <v>341</v>
      </c>
      <c r="M3748">
        <v>0.97970000000000002</v>
      </c>
      <c r="N3748">
        <v>2.0301049999999998</v>
      </c>
      <c r="O3748">
        <v>1.4450000000000001</v>
      </c>
      <c r="P3748">
        <v>11165</v>
      </c>
      <c r="Q3748">
        <v>15.175000000000001</v>
      </c>
      <c r="R3748">
        <v>0</v>
      </c>
      <c r="S3748">
        <v>0</v>
      </c>
      <c r="T3748">
        <v>0</v>
      </c>
      <c r="U3748" t="s">
        <v>176</v>
      </c>
      <c r="V3748">
        <v>135.116669</v>
      </c>
      <c r="W3748">
        <v>72.197186000000002</v>
      </c>
      <c r="X3748">
        <v>81.980002999999996</v>
      </c>
      <c r="Y3748">
        <v>69.549998000000002</v>
      </c>
      <c r="Z3748">
        <v>67.242039000000005</v>
      </c>
      <c r="AA3748">
        <v>0</v>
      </c>
      <c r="AB3748">
        <v>0</v>
      </c>
      <c r="AC3748">
        <v>0.111</v>
      </c>
      <c r="AD3748">
        <v>4.2999999999999997E-2</v>
      </c>
      <c r="AE3748">
        <v>0.02</v>
      </c>
      <c r="AF3748">
        <v>1E-3</v>
      </c>
      <c r="AG3748">
        <v>0</v>
      </c>
      <c r="AH3748">
        <v>8.3316420000000004</v>
      </c>
      <c r="AI3748">
        <v>63.904907000000001</v>
      </c>
      <c r="AJ3748">
        <v>0</v>
      </c>
      <c r="AK3748">
        <v>0</v>
      </c>
      <c r="AL3748">
        <v>0</v>
      </c>
      <c r="AM3748">
        <v>6.696161</v>
      </c>
      <c r="AN3748">
        <v>151.547012</v>
      </c>
      <c r="AO3748">
        <v>0</v>
      </c>
      <c r="AP3748">
        <v>0</v>
      </c>
      <c r="AQ3748">
        <v>0</v>
      </c>
      <c r="AR3748">
        <v>0</v>
      </c>
      <c r="AS3748">
        <v>136.199997</v>
      </c>
      <c r="AT3748">
        <v>136.199997</v>
      </c>
      <c r="AU3748">
        <v>136.10000600000001</v>
      </c>
      <c r="AV3748">
        <v>135.800003</v>
      </c>
      <c r="AW3748">
        <v>135.10000600000001</v>
      </c>
      <c r="AX3748">
        <v>131.300003</v>
      </c>
      <c r="AY3748">
        <v>125</v>
      </c>
      <c r="AZ3748">
        <v>140</v>
      </c>
      <c r="BA3748">
        <v>139.5</v>
      </c>
      <c r="BB3748">
        <v>134.9</v>
      </c>
      <c r="BC3748">
        <v>3.3</v>
      </c>
      <c r="BD3748">
        <v>120</v>
      </c>
      <c r="BE3748" t="s">
        <v>173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30</v>
      </c>
      <c r="BL3748">
        <v>96.6</v>
      </c>
      <c r="BM3748">
        <v>129.30000000000001</v>
      </c>
      <c r="BN3748">
        <v>2000</v>
      </c>
      <c r="BO3748">
        <v>0</v>
      </c>
      <c r="BP3748">
        <v>54.6</v>
      </c>
      <c r="BQ3748">
        <v>64.8</v>
      </c>
      <c r="BR3748">
        <v>153</v>
      </c>
      <c r="BS3748">
        <v>67.900000000000006</v>
      </c>
      <c r="BT3748">
        <v>163</v>
      </c>
      <c r="BU3748">
        <v>95</v>
      </c>
      <c r="BV3748">
        <v>1044</v>
      </c>
      <c r="BW3748">
        <v>80</v>
      </c>
      <c r="BX3748">
        <v>2200</v>
      </c>
      <c r="BY3748">
        <v>2200</v>
      </c>
      <c r="BZ3748">
        <v>298</v>
      </c>
      <c r="CA3748">
        <v>39</v>
      </c>
      <c r="CB3748">
        <v>118</v>
      </c>
      <c r="CC3748">
        <v>67.582999999999998</v>
      </c>
      <c r="CD3748">
        <v>50.868000000000002</v>
      </c>
      <c r="CE3748">
        <v>67.504999999999995</v>
      </c>
      <c r="CF3748">
        <v>50.808</v>
      </c>
    </row>
    <row r="3749" spans="1:84" hidden="1" x14ac:dyDescent="0.25">
      <c r="A3749" s="1">
        <v>45617</v>
      </c>
      <c r="B3749" s="2">
        <v>0.80501506944444445</v>
      </c>
      <c r="C3749">
        <v>11167.99</v>
      </c>
      <c r="D3749">
        <v>11168.83</v>
      </c>
      <c r="F3749">
        <v>119.91</v>
      </c>
      <c r="G3749">
        <v>2.8506999999999998</v>
      </c>
      <c r="H3749">
        <v>334.8</v>
      </c>
      <c r="I3749">
        <v>925.02</v>
      </c>
      <c r="J3749">
        <v>0</v>
      </c>
      <c r="K3749">
        <v>60.006999999999998</v>
      </c>
      <c r="L3749">
        <v>341.8</v>
      </c>
      <c r="M3749">
        <v>0.97940000000000005</v>
      </c>
      <c r="N3749">
        <v>2.0089100000000002</v>
      </c>
      <c r="O3749">
        <v>1.4444999999999999</v>
      </c>
      <c r="P3749">
        <v>11168</v>
      </c>
      <c r="Q3749">
        <v>15.175000000000001</v>
      </c>
      <c r="R3749">
        <v>0</v>
      </c>
      <c r="S3749">
        <v>0</v>
      </c>
      <c r="T3749">
        <v>0</v>
      </c>
      <c r="U3749" t="s">
        <v>176</v>
      </c>
      <c r="V3749">
        <v>135.116669</v>
      </c>
      <c r="W3749">
        <v>72.197186000000002</v>
      </c>
      <c r="X3749">
        <v>81.980002999999996</v>
      </c>
      <c r="Y3749">
        <v>69.559997999999993</v>
      </c>
      <c r="Z3749">
        <v>67.242446999999999</v>
      </c>
      <c r="AA3749">
        <v>0</v>
      </c>
      <c r="AB3749">
        <v>0</v>
      </c>
      <c r="AC3749">
        <v>0.111</v>
      </c>
      <c r="AD3749">
        <v>4.2999999999999997E-2</v>
      </c>
      <c r="AE3749">
        <v>0.02</v>
      </c>
      <c r="AF3749">
        <v>0</v>
      </c>
      <c r="AG3749">
        <v>0</v>
      </c>
      <c r="AH3749">
        <v>8.3315680000000008</v>
      </c>
      <c r="AI3749">
        <v>63.911045000000001</v>
      </c>
      <c r="AJ3749">
        <v>0</v>
      </c>
      <c r="AK3749">
        <v>0</v>
      </c>
      <c r="AL3749">
        <v>0</v>
      </c>
      <c r="AM3749">
        <v>6.6966169999999998</v>
      </c>
      <c r="AN3749">
        <v>151.54688999999999</v>
      </c>
      <c r="AO3749">
        <v>0</v>
      </c>
      <c r="AP3749">
        <v>0</v>
      </c>
      <c r="AQ3749">
        <v>0</v>
      </c>
      <c r="AR3749">
        <v>0</v>
      </c>
      <c r="AS3749">
        <v>136.199997</v>
      </c>
      <c r="AT3749">
        <v>136.199997</v>
      </c>
      <c r="AU3749">
        <v>136.10000600000001</v>
      </c>
      <c r="AV3749">
        <v>135.800003</v>
      </c>
      <c r="AW3749">
        <v>135.10000600000001</v>
      </c>
      <c r="AX3749">
        <v>131.300003</v>
      </c>
      <c r="AY3749">
        <v>125</v>
      </c>
      <c r="AZ3749">
        <v>140</v>
      </c>
      <c r="BA3749">
        <v>139.5</v>
      </c>
      <c r="BB3749">
        <v>134.9</v>
      </c>
      <c r="BC3749">
        <v>3.3</v>
      </c>
      <c r="BD3749">
        <v>120</v>
      </c>
      <c r="BE3749" t="s">
        <v>173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30</v>
      </c>
      <c r="BL3749">
        <v>96.6</v>
      </c>
      <c r="BM3749">
        <v>129.4</v>
      </c>
      <c r="BN3749">
        <v>2000</v>
      </c>
      <c r="BO3749">
        <v>0</v>
      </c>
      <c r="BP3749">
        <v>54.6</v>
      </c>
      <c r="BQ3749">
        <v>64.8</v>
      </c>
      <c r="BR3749">
        <v>153</v>
      </c>
      <c r="BS3749">
        <v>67.900000000000006</v>
      </c>
      <c r="BT3749">
        <v>163</v>
      </c>
      <c r="BU3749">
        <v>95</v>
      </c>
      <c r="BV3749">
        <v>1044</v>
      </c>
      <c r="BW3749">
        <v>80</v>
      </c>
      <c r="BX3749">
        <v>2191</v>
      </c>
      <c r="BY3749">
        <v>2200</v>
      </c>
      <c r="BZ3749">
        <v>324</v>
      </c>
      <c r="CA3749">
        <v>39</v>
      </c>
      <c r="CB3749">
        <v>118</v>
      </c>
      <c r="CC3749">
        <v>67.582999999999998</v>
      </c>
      <c r="CD3749">
        <v>50.868000000000002</v>
      </c>
      <c r="CE3749">
        <v>67.504999999999995</v>
      </c>
      <c r="CF3749">
        <v>50.808</v>
      </c>
    </row>
    <row r="3750" spans="1:84" hidden="1" x14ac:dyDescent="0.25">
      <c r="A3750" s="1">
        <v>45617</v>
      </c>
      <c r="B3750" s="2">
        <v>0.80504978009259265</v>
      </c>
      <c r="C3750">
        <v>11170.99</v>
      </c>
      <c r="D3750">
        <v>11171.83</v>
      </c>
      <c r="F3750">
        <v>119.91</v>
      </c>
      <c r="G3750">
        <v>2.8616999999999999</v>
      </c>
      <c r="H3750">
        <v>336.2</v>
      </c>
      <c r="I3750">
        <v>925.3</v>
      </c>
      <c r="J3750">
        <v>0</v>
      </c>
      <c r="K3750">
        <v>60</v>
      </c>
      <c r="L3750">
        <v>343.2</v>
      </c>
      <c r="M3750">
        <v>0.97970000000000002</v>
      </c>
      <c r="N3750">
        <v>2.0151309999999998</v>
      </c>
      <c r="O3750">
        <v>1.4450000000000001</v>
      </c>
      <c r="P3750">
        <v>11171</v>
      </c>
      <c r="Q3750">
        <v>15.175000000000001</v>
      </c>
      <c r="R3750">
        <v>0</v>
      </c>
      <c r="S3750">
        <v>0</v>
      </c>
      <c r="T3750">
        <v>0</v>
      </c>
      <c r="U3750" t="s">
        <v>176</v>
      </c>
      <c r="V3750">
        <v>135.13333399999999</v>
      </c>
      <c r="W3750">
        <v>72.197186000000002</v>
      </c>
      <c r="X3750">
        <v>81.980002999999996</v>
      </c>
      <c r="Y3750">
        <v>69.559997999999993</v>
      </c>
      <c r="Z3750">
        <v>67.241223000000005</v>
      </c>
      <c r="AA3750">
        <v>0</v>
      </c>
      <c r="AB3750">
        <v>0</v>
      </c>
      <c r="AC3750">
        <v>0.111</v>
      </c>
      <c r="AD3750">
        <v>4.2999999999999997E-2</v>
      </c>
      <c r="AE3750">
        <v>2.1000000000000001E-2</v>
      </c>
      <c r="AF3750">
        <v>0</v>
      </c>
      <c r="AG3750">
        <v>0</v>
      </c>
      <c r="AH3750">
        <v>8.3319299999999998</v>
      </c>
      <c r="AI3750">
        <v>63.867279000000003</v>
      </c>
      <c r="AJ3750">
        <v>0</v>
      </c>
      <c r="AK3750">
        <v>0</v>
      </c>
      <c r="AL3750">
        <v>0</v>
      </c>
      <c r="AM3750">
        <v>6.6963030000000003</v>
      </c>
      <c r="AN3750">
        <v>151.54695100000001</v>
      </c>
      <c r="AO3750">
        <v>0</v>
      </c>
      <c r="AP3750">
        <v>0</v>
      </c>
      <c r="AQ3750">
        <v>0</v>
      </c>
      <c r="AR3750">
        <v>0</v>
      </c>
      <c r="AS3750">
        <v>136.199997</v>
      </c>
      <c r="AT3750">
        <v>136.199997</v>
      </c>
      <c r="AU3750">
        <v>136.10000600000001</v>
      </c>
      <c r="AV3750">
        <v>135.89999399999999</v>
      </c>
      <c r="AW3750">
        <v>135.10000600000001</v>
      </c>
      <c r="AX3750">
        <v>131.300003</v>
      </c>
      <c r="AY3750">
        <v>125</v>
      </c>
      <c r="AZ3750">
        <v>140</v>
      </c>
      <c r="BA3750">
        <v>139.5</v>
      </c>
      <c r="BB3750">
        <v>135</v>
      </c>
      <c r="BC3750">
        <v>3.3</v>
      </c>
      <c r="BD3750">
        <v>120</v>
      </c>
      <c r="BE3750" t="s">
        <v>173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30</v>
      </c>
      <c r="BL3750">
        <v>96.6</v>
      </c>
      <c r="BM3750">
        <v>129.4</v>
      </c>
      <c r="BN3750">
        <v>2000</v>
      </c>
      <c r="BO3750">
        <v>0</v>
      </c>
      <c r="BP3750">
        <v>54.6</v>
      </c>
      <c r="BQ3750">
        <v>64.8</v>
      </c>
      <c r="BR3750">
        <v>153</v>
      </c>
      <c r="BS3750">
        <v>67.900000000000006</v>
      </c>
      <c r="BT3750">
        <v>163</v>
      </c>
      <c r="BU3750">
        <v>95</v>
      </c>
      <c r="BV3750">
        <v>1045</v>
      </c>
      <c r="BW3750">
        <v>80</v>
      </c>
      <c r="BX3750">
        <v>2201</v>
      </c>
      <c r="BY3750">
        <v>2200</v>
      </c>
      <c r="BZ3750">
        <v>295</v>
      </c>
      <c r="CA3750">
        <v>39</v>
      </c>
      <c r="CB3750">
        <v>118</v>
      </c>
      <c r="CC3750">
        <v>67.582999999999998</v>
      </c>
      <c r="CD3750">
        <v>50.868000000000002</v>
      </c>
      <c r="CE3750">
        <v>67.504999999999995</v>
      </c>
      <c r="CF3750">
        <v>50.808</v>
      </c>
    </row>
    <row r="3751" spans="1:84" hidden="1" x14ac:dyDescent="0.25">
      <c r="A3751" s="1">
        <v>45617</v>
      </c>
      <c r="B3751" s="2">
        <v>0.80508452546296294</v>
      </c>
      <c r="C3751">
        <v>11173.99</v>
      </c>
      <c r="D3751">
        <v>11174.83</v>
      </c>
      <c r="F3751">
        <v>119.92</v>
      </c>
      <c r="G3751">
        <v>2.8639000000000001</v>
      </c>
      <c r="H3751">
        <v>336.4</v>
      </c>
      <c r="I3751">
        <v>925.58</v>
      </c>
      <c r="J3751">
        <v>0</v>
      </c>
      <c r="K3751">
        <v>59.997</v>
      </c>
      <c r="L3751">
        <v>343.4</v>
      </c>
      <c r="M3751">
        <v>0.97970000000000002</v>
      </c>
      <c r="N3751">
        <v>2.0204620000000002</v>
      </c>
      <c r="O3751">
        <v>1.446798</v>
      </c>
      <c r="P3751">
        <v>11174</v>
      </c>
      <c r="Q3751">
        <v>15.175000000000001</v>
      </c>
      <c r="R3751">
        <v>0</v>
      </c>
      <c r="S3751">
        <v>0</v>
      </c>
      <c r="T3751">
        <v>0</v>
      </c>
      <c r="U3751" t="s">
        <v>176</v>
      </c>
      <c r="V3751">
        <v>135.12778</v>
      </c>
      <c r="W3751">
        <v>72.197038000000006</v>
      </c>
      <c r="X3751">
        <v>81.980002999999996</v>
      </c>
      <c r="Y3751">
        <v>69.559997999999993</v>
      </c>
      <c r="Z3751">
        <v>67.239998</v>
      </c>
      <c r="AA3751">
        <v>0</v>
      </c>
      <c r="AB3751">
        <v>0</v>
      </c>
      <c r="AC3751">
        <v>0.11600000000000001</v>
      </c>
      <c r="AD3751">
        <v>4.2999999999999997E-2</v>
      </c>
      <c r="AE3751">
        <v>0.02</v>
      </c>
      <c r="AF3751">
        <v>0</v>
      </c>
      <c r="AG3751">
        <v>0</v>
      </c>
      <c r="AH3751">
        <v>8.3320299999999996</v>
      </c>
      <c r="AI3751">
        <v>63.856014000000002</v>
      </c>
      <c r="AJ3751">
        <v>0</v>
      </c>
      <c r="AK3751">
        <v>0</v>
      </c>
      <c r="AL3751">
        <v>0</v>
      </c>
      <c r="AM3751">
        <v>6.6969110000000001</v>
      </c>
      <c r="AN3751">
        <v>151.54695100000001</v>
      </c>
      <c r="AO3751">
        <v>0</v>
      </c>
      <c r="AP3751">
        <v>0</v>
      </c>
      <c r="AQ3751">
        <v>0</v>
      </c>
      <c r="AR3751">
        <v>0</v>
      </c>
      <c r="AS3751">
        <v>136.23333199999999</v>
      </c>
      <c r="AT3751">
        <v>136.199997</v>
      </c>
      <c r="AU3751">
        <v>136.10000600000001</v>
      </c>
      <c r="AV3751">
        <v>135.83333300000001</v>
      </c>
      <c r="AW3751">
        <v>135.10000600000001</v>
      </c>
      <c r="AX3751">
        <v>131.300003</v>
      </c>
      <c r="AY3751">
        <v>125</v>
      </c>
      <c r="AZ3751">
        <v>140</v>
      </c>
      <c r="BA3751">
        <v>139.5</v>
      </c>
      <c r="BB3751">
        <v>135</v>
      </c>
      <c r="BC3751">
        <v>3.3</v>
      </c>
      <c r="BD3751">
        <v>120</v>
      </c>
      <c r="BE3751" t="s">
        <v>173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30</v>
      </c>
      <c r="BL3751">
        <v>96.6</v>
      </c>
      <c r="BM3751">
        <v>129.4</v>
      </c>
      <c r="BN3751">
        <v>2000</v>
      </c>
      <c r="BO3751">
        <v>0</v>
      </c>
      <c r="BP3751">
        <v>54.6</v>
      </c>
      <c r="BQ3751">
        <v>64.8</v>
      </c>
      <c r="BR3751">
        <v>153</v>
      </c>
      <c r="BS3751">
        <v>67.900000000000006</v>
      </c>
      <c r="BT3751">
        <v>163</v>
      </c>
      <c r="BU3751">
        <v>95</v>
      </c>
      <c r="BV3751">
        <v>1045</v>
      </c>
      <c r="BW3751">
        <v>80</v>
      </c>
      <c r="BX3751">
        <v>2199</v>
      </c>
      <c r="BY3751">
        <v>2200</v>
      </c>
      <c r="BZ3751">
        <v>298</v>
      </c>
      <c r="CA3751">
        <v>39</v>
      </c>
      <c r="CB3751">
        <v>118</v>
      </c>
      <c r="CC3751">
        <v>67.582999999999998</v>
      </c>
      <c r="CD3751">
        <v>50.866999999999997</v>
      </c>
      <c r="CE3751">
        <v>67.504999999999995</v>
      </c>
      <c r="CF3751">
        <v>50.808</v>
      </c>
    </row>
    <row r="3752" spans="1:84" hidden="1" x14ac:dyDescent="0.25">
      <c r="A3752" s="1">
        <v>45617</v>
      </c>
      <c r="B3752" s="2">
        <v>0.80511925925925931</v>
      </c>
      <c r="C3752">
        <v>11176.99</v>
      </c>
      <c r="D3752">
        <v>11177.83</v>
      </c>
      <c r="F3752">
        <v>119.92</v>
      </c>
      <c r="G3752">
        <v>2.8584000000000001</v>
      </c>
      <c r="H3752">
        <v>335.6</v>
      </c>
      <c r="I3752">
        <v>925.86</v>
      </c>
      <c r="J3752">
        <v>0</v>
      </c>
      <c r="K3752">
        <v>59.999000000000002</v>
      </c>
      <c r="L3752">
        <v>342.8</v>
      </c>
      <c r="M3752">
        <v>0.97909999999999997</v>
      </c>
      <c r="N3752">
        <v>2.0136440000000002</v>
      </c>
      <c r="O3752">
        <v>1.445797</v>
      </c>
      <c r="P3752">
        <v>11177</v>
      </c>
      <c r="Q3752">
        <v>15.175000000000001</v>
      </c>
      <c r="R3752">
        <v>0</v>
      </c>
      <c r="S3752">
        <v>0</v>
      </c>
      <c r="T3752">
        <v>0</v>
      </c>
      <c r="U3752" t="s">
        <v>176</v>
      </c>
      <c r="V3752">
        <v>135.150002</v>
      </c>
      <c r="W3752">
        <v>72.196595000000002</v>
      </c>
      <c r="X3752">
        <v>81.980002999999996</v>
      </c>
      <c r="Y3752">
        <v>69.559997999999993</v>
      </c>
      <c r="Z3752">
        <v>67.239998</v>
      </c>
      <c r="AA3752">
        <v>0</v>
      </c>
      <c r="AB3752">
        <v>0</v>
      </c>
      <c r="AC3752">
        <v>0.115</v>
      </c>
      <c r="AD3752">
        <v>4.2999999999999997E-2</v>
      </c>
      <c r="AE3752">
        <v>0.02</v>
      </c>
      <c r="AF3752">
        <v>0</v>
      </c>
      <c r="AG3752">
        <v>0</v>
      </c>
      <c r="AH3752">
        <v>8.3318549999999991</v>
      </c>
      <c r="AI3752">
        <v>63.882323999999997</v>
      </c>
      <c r="AJ3752">
        <v>0</v>
      </c>
      <c r="AK3752">
        <v>0</v>
      </c>
      <c r="AL3752">
        <v>0</v>
      </c>
      <c r="AM3752">
        <v>6.696955</v>
      </c>
      <c r="AN3752">
        <v>151.546875</v>
      </c>
      <c r="AO3752">
        <v>0</v>
      </c>
      <c r="AP3752">
        <v>0</v>
      </c>
      <c r="AQ3752">
        <v>0</v>
      </c>
      <c r="AR3752">
        <v>0</v>
      </c>
      <c r="AS3752">
        <v>136.300003</v>
      </c>
      <c r="AT3752">
        <v>136.199997</v>
      </c>
      <c r="AU3752">
        <v>136.10000600000001</v>
      </c>
      <c r="AV3752">
        <v>135.89999399999999</v>
      </c>
      <c r="AW3752">
        <v>135.10000600000001</v>
      </c>
      <c r="AX3752">
        <v>131.300003</v>
      </c>
      <c r="AY3752">
        <v>125</v>
      </c>
      <c r="AZ3752">
        <v>140</v>
      </c>
      <c r="BA3752">
        <v>139.5</v>
      </c>
      <c r="BB3752">
        <v>135</v>
      </c>
      <c r="BC3752">
        <v>3.3</v>
      </c>
      <c r="BD3752">
        <v>120</v>
      </c>
      <c r="BE3752" t="s">
        <v>173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30</v>
      </c>
      <c r="BL3752">
        <v>96.7</v>
      </c>
      <c r="BM3752">
        <v>129.19999999999999</v>
      </c>
      <c r="BN3752">
        <v>2000</v>
      </c>
      <c r="BO3752">
        <v>0</v>
      </c>
      <c r="BP3752">
        <v>54.6</v>
      </c>
      <c r="BQ3752">
        <v>64.8</v>
      </c>
      <c r="BR3752">
        <v>153</v>
      </c>
      <c r="BS3752">
        <v>67.900000000000006</v>
      </c>
      <c r="BT3752">
        <v>163</v>
      </c>
      <c r="BU3752">
        <v>95</v>
      </c>
      <c r="BV3752">
        <v>1045</v>
      </c>
      <c r="BW3752">
        <v>80</v>
      </c>
      <c r="BX3752">
        <v>2197</v>
      </c>
      <c r="BY3752">
        <v>2200</v>
      </c>
      <c r="BZ3752">
        <v>304</v>
      </c>
      <c r="CA3752">
        <v>39</v>
      </c>
      <c r="CB3752">
        <v>118</v>
      </c>
      <c r="CC3752">
        <v>67.582999999999998</v>
      </c>
      <c r="CD3752">
        <v>50.866999999999997</v>
      </c>
      <c r="CE3752">
        <v>67.504999999999995</v>
      </c>
      <c r="CF3752">
        <v>50.808</v>
      </c>
    </row>
    <row r="3753" spans="1:84" hidden="1" x14ac:dyDescent="0.25">
      <c r="A3753" s="1">
        <v>45617</v>
      </c>
      <c r="B3753" s="2">
        <v>0.8051539699074074</v>
      </c>
      <c r="C3753">
        <v>11179.99</v>
      </c>
      <c r="D3753">
        <v>11180.83</v>
      </c>
      <c r="F3753">
        <v>119.92</v>
      </c>
      <c r="G3753">
        <v>2.8429000000000002</v>
      </c>
      <c r="H3753">
        <v>334</v>
      </c>
      <c r="I3753">
        <v>926.14</v>
      </c>
      <c r="J3753">
        <v>0</v>
      </c>
      <c r="K3753">
        <v>59.999000000000002</v>
      </c>
      <c r="L3753">
        <v>340.9</v>
      </c>
      <c r="M3753">
        <v>0.97970000000000002</v>
      </c>
      <c r="N3753">
        <v>2.0424920000000002</v>
      </c>
      <c r="O3753">
        <v>1.447465</v>
      </c>
      <c r="P3753">
        <v>11180</v>
      </c>
      <c r="Q3753">
        <v>15.175000000000001</v>
      </c>
      <c r="R3753">
        <v>0</v>
      </c>
      <c r="S3753">
        <v>0</v>
      </c>
      <c r="T3753">
        <v>0</v>
      </c>
      <c r="U3753" t="s">
        <v>176</v>
      </c>
      <c r="V3753">
        <v>135.161113</v>
      </c>
      <c r="W3753">
        <v>72.196151</v>
      </c>
      <c r="X3753">
        <v>81.980002999999996</v>
      </c>
      <c r="Y3753">
        <v>69.559997999999993</v>
      </c>
      <c r="Z3753">
        <v>67.240405999999993</v>
      </c>
      <c r="AA3753">
        <v>0</v>
      </c>
      <c r="AB3753">
        <v>0</v>
      </c>
      <c r="AC3753">
        <v>0.114</v>
      </c>
      <c r="AD3753">
        <v>4.2999999999999997E-2</v>
      </c>
      <c r="AE3753">
        <v>1.9E-2</v>
      </c>
      <c r="AF3753">
        <v>0</v>
      </c>
      <c r="AG3753">
        <v>0</v>
      </c>
      <c r="AH3753">
        <v>8.3316389999999991</v>
      </c>
      <c r="AI3753">
        <v>63.909557</v>
      </c>
      <c r="AJ3753">
        <v>0</v>
      </c>
      <c r="AK3753">
        <v>0</v>
      </c>
      <c r="AL3753">
        <v>0</v>
      </c>
      <c r="AM3753">
        <v>6.6963609999999996</v>
      </c>
      <c r="AN3753">
        <v>151.54684399999999</v>
      </c>
      <c r="AO3753">
        <v>0</v>
      </c>
      <c r="AP3753">
        <v>0</v>
      </c>
      <c r="AQ3753">
        <v>0</v>
      </c>
      <c r="AR3753">
        <v>0</v>
      </c>
      <c r="AS3753">
        <v>136.300003</v>
      </c>
      <c r="AT3753">
        <v>136.26666800000001</v>
      </c>
      <c r="AU3753">
        <v>136.10000600000001</v>
      </c>
      <c r="AV3753">
        <v>135.89999399999999</v>
      </c>
      <c r="AW3753">
        <v>135.10000600000001</v>
      </c>
      <c r="AX3753">
        <v>131.300003</v>
      </c>
      <c r="AY3753">
        <v>125</v>
      </c>
      <c r="AZ3753">
        <v>140</v>
      </c>
      <c r="BA3753">
        <v>139.5</v>
      </c>
      <c r="BB3753">
        <v>135</v>
      </c>
      <c r="BC3753">
        <v>3.3</v>
      </c>
      <c r="BD3753">
        <v>120</v>
      </c>
      <c r="BE3753" t="s">
        <v>173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30</v>
      </c>
      <c r="BL3753">
        <v>96.7</v>
      </c>
      <c r="BM3753">
        <v>129</v>
      </c>
      <c r="BN3753">
        <v>2000</v>
      </c>
      <c r="BO3753">
        <v>0</v>
      </c>
      <c r="BP3753">
        <v>54.6</v>
      </c>
      <c r="BQ3753">
        <v>64.8</v>
      </c>
      <c r="BR3753">
        <v>153</v>
      </c>
      <c r="BS3753">
        <v>67.900000000000006</v>
      </c>
      <c r="BT3753">
        <v>163</v>
      </c>
      <c r="BU3753">
        <v>95</v>
      </c>
      <c r="BV3753">
        <v>1045</v>
      </c>
      <c r="BW3753">
        <v>80</v>
      </c>
      <c r="BX3753">
        <v>2201</v>
      </c>
      <c r="BY3753">
        <v>2200</v>
      </c>
      <c r="BZ3753">
        <v>337</v>
      </c>
      <c r="CA3753">
        <v>39</v>
      </c>
      <c r="CB3753">
        <v>118</v>
      </c>
      <c r="CC3753">
        <v>67.582999999999998</v>
      </c>
      <c r="CD3753">
        <v>50.866999999999997</v>
      </c>
      <c r="CE3753">
        <v>67.504999999999995</v>
      </c>
      <c r="CF3753">
        <v>50.808</v>
      </c>
    </row>
    <row r="3754" spans="1:84" hidden="1" x14ac:dyDescent="0.25">
      <c r="A3754" s="1">
        <v>45617</v>
      </c>
      <c r="B3754" s="2">
        <v>0.80518870370370377</v>
      </c>
      <c r="C3754">
        <v>11182.99</v>
      </c>
      <c r="D3754">
        <v>11183.83</v>
      </c>
      <c r="F3754">
        <v>119.92</v>
      </c>
      <c r="G3754">
        <v>2.8471000000000002</v>
      </c>
      <c r="H3754">
        <v>334.4</v>
      </c>
      <c r="I3754">
        <v>926.42</v>
      </c>
      <c r="J3754">
        <v>0</v>
      </c>
      <c r="K3754">
        <v>60.003</v>
      </c>
      <c r="L3754">
        <v>341.4</v>
      </c>
      <c r="M3754">
        <v>0.97950000000000004</v>
      </c>
      <c r="N3754">
        <v>2.0174560000000001</v>
      </c>
      <c r="O3754">
        <v>1.4448799999999999</v>
      </c>
      <c r="P3754">
        <v>11183</v>
      </c>
      <c r="Q3754">
        <v>15.175000000000001</v>
      </c>
      <c r="R3754">
        <v>0</v>
      </c>
      <c r="S3754">
        <v>0</v>
      </c>
      <c r="T3754">
        <v>0</v>
      </c>
      <c r="U3754" t="s">
        <v>176</v>
      </c>
      <c r="V3754">
        <v>135.17777899999999</v>
      </c>
      <c r="W3754">
        <v>72.196890999999994</v>
      </c>
      <c r="X3754">
        <v>81.980002999999996</v>
      </c>
      <c r="Y3754">
        <v>69.559997999999993</v>
      </c>
      <c r="Z3754">
        <v>67.241630999999998</v>
      </c>
      <c r="AA3754">
        <v>0</v>
      </c>
      <c r="AB3754">
        <v>0</v>
      </c>
      <c r="AC3754">
        <v>0.114</v>
      </c>
      <c r="AD3754">
        <v>4.2999999999999997E-2</v>
      </c>
      <c r="AE3754">
        <v>0.02</v>
      </c>
      <c r="AF3754">
        <v>0</v>
      </c>
      <c r="AG3754">
        <v>0</v>
      </c>
      <c r="AH3754">
        <v>8.3316870000000005</v>
      </c>
      <c r="AI3754">
        <v>63.902824000000003</v>
      </c>
      <c r="AJ3754">
        <v>0</v>
      </c>
      <c r="AK3754">
        <v>0</v>
      </c>
      <c r="AL3754">
        <v>0</v>
      </c>
      <c r="AM3754">
        <v>6.6961180000000002</v>
      </c>
      <c r="AN3754">
        <v>151.546829</v>
      </c>
      <c r="AO3754">
        <v>0</v>
      </c>
      <c r="AP3754">
        <v>0</v>
      </c>
      <c r="AQ3754">
        <v>0</v>
      </c>
      <c r="AR3754">
        <v>0</v>
      </c>
      <c r="AS3754">
        <v>136.300003</v>
      </c>
      <c r="AT3754">
        <v>136.300003</v>
      </c>
      <c r="AU3754">
        <v>136.13333600000001</v>
      </c>
      <c r="AV3754">
        <v>135.89999399999999</v>
      </c>
      <c r="AW3754">
        <v>135.13333600000001</v>
      </c>
      <c r="AX3754">
        <v>131.300003</v>
      </c>
      <c r="AY3754">
        <v>125</v>
      </c>
      <c r="AZ3754">
        <v>140</v>
      </c>
      <c r="BA3754">
        <v>139.4</v>
      </c>
      <c r="BB3754">
        <v>135</v>
      </c>
      <c r="BC3754">
        <v>3.3</v>
      </c>
      <c r="BD3754">
        <v>120</v>
      </c>
      <c r="BE3754" t="s">
        <v>173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30</v>
      </c>
      <c r="BL3754">
        <v>96.7</v>
      </c>
      <c r="BM3754">
        <v>129.4</v>
      </c>
      <c r="BN3754">
        <v>2000</v>
      </c>
      <c r="BO3754">
        <v>0</v>
      </c>
      <c r="BP3754">
        <v>54.6</v>
      </c>
      <c r="BQ3754">
        <v>64.8</v>
      </c>
      <c r="BR3754">
        <v>153.1</v>
      </c>
      <c r="BS3754">
        <v>67.900000000000006</v>
      </c>
      <c r="BT3754">
        <v>163</v>
      </c>
      <c r="BU3754">
        <v>95</v>
      </c>
      <c r="BV3754">
        <v>1049</v>
      </c>
      <c r="BW3754">
        <v>80</v>
      </c>
      <c r="BX3754">
        <v>2199</v>
      </c>
      <c r="BY3754">
        <v>2200</v>
      </c>
      <c r="BZ3754">
        <v>297</v>
      </c>
      <c r="CA3754">
        <v>39</v>
      </c>
      <c r="CB3754">
        <v>118</v>
      </c>
      <c r="CC3754">
        <v>67.584000000000003</v>
      </c>
      <c r="CD3754">
        <v>50.866999999999997</v>
      </c>
      <c r="CE3754">
        <v>67.504999999999995</v>
      </c>
      <c r="CF3754">
        <v>50.808</v>
      </c>
    </row>
    <row r="3755" spans="1:84" hidden="1" x14ac:dyDescent="0.25">
      <c r="A3755" s="1">
        <v>45617</v>
      </c>
      <c r="B3755" s="2">
        <v>0.805223425925926</v>
      </c>
      <c r="C3755">
        <v>11185.99</v>
      </c>
      <c r="D3755">
        <v>11186.83</v>
      </c>
      <c r="F3755">
        <v>119.91</v>
      </c>
      <c r="G3755">
        <v>2.8601999999999999</v>
      </c>
      <c r="H3755">
        <v>336</v>
      </c>
      <c r="I3755">
        <v>926.7</v>
      </c>
      <c r="J3755">
        <v>0</v>
      </c>
      <c r="K3755">
        <v>60</v>
      </c>
      <c r="L3755">
        <v>343</v>
      </c>
      <c r="M3755">
        <v>0.97960000000000003</v>
      </c>
      <c r="N3755">
        <v>2.0192640000000002</v>
      </c>
      <c r="O3755">
        <v>1.4455009999999999</v>
      </c>
      <c r="P3755">
        <v>11186</v>
      </c>
      <c r="Q3755">
        <v>15.175000000000001</v>
      </c>
      <c r="R3755">
        <v>0</v>
      </c>
      <c r="S3755">
        <v>0</v>
      </c>
      <c r="T3755">
        <v>0</v>
      </c>
      <c r="U3755" t="s">
        <v>176</v>
      </c>
      <c r="V3755">
        <v>135.183334</v>
      </c>
      <c r="W3755">
        <v>72.197778</v>
      </c>
      <c r="X3755">
        <v>81.980819999999994</v>
      </c>
      <c r="Y3755">
        <v>69.559997999999993</v>
      </c>
      <c r="Z3755">
        <v>67.242856000000003</v>
      </c>
      <c r="AA3755">
        <v>0</v>
      </c>
      <c r="AB3755">
        <v>0</v>
      </c>
      <c r="AC3755">
        <v>0.112</v>
      </c>
      <c r="AD3755">
        <v>4.1000000000000002E-2</v>
      </c>
      <c r="AE3755">
        <v>2.1000000000000001E-2</v>
      </c>
      <c r="AF3755">
        <v>0</v>
      </c>
      <c r="AG3755">
        <v>0</v>
      </c>
      <c r="AH3755">
        <v>8.3317099999999993</v>
      </c>
      <c r="AI3755">
        <v>63.898128999999997</v>
      </c>
      <c r="AJ3755">
        <v>0</v>
      </c>
      <c r="AK3755">
        <v>0</v>
      </c>
      <c r="AL3755">
        <v>0</v>
      </c>
      <c r="AM3755">
        <v>6.6965130000000004</v>
      </c>
      <c r="AN3755">
        <v>151.54681400000001</v>
      </c>
      <c r="AO3755">
        <v>0</v>
      </c>
      <c r="AP3755">
        <v>0</v>
      </c>
      <c r="AQ3755">
        <v>0</v>
      </c>
      <c r="AR3755">
        <v>0</v>
      </c>
      <c r="AS3755">
        <v>136.300003</v>
      </c>
      <c r="AT3755">
        <v>136.300003</v>
      </c>
      <c r="AU3755">
        <v>136.10000600000001</v>
      </c>
      <c r="AV3755">
        <v>135.89999399999999</v>
      </c>
      <c r="AW3755">
        <v>135.199997</v>
      </c>
      <c r="AX3755">
        <v>131.300003</v>
      </c>
      <c r="AY3755">
        <v>125</v>
      </c>
      <c r="AZ3755">
        <v>140</v>
      </c>
      <c r="BA3755">
        <v>139.4</v>
      </c>
      <c r="BB3755">
        <v>135</v>
      </c>
      <c r="BC3755">
        <v>3.3</v>
      </c>
      <c r="BD3755">
        <v>120</v>
      </c>
      <c r="BE3755" t="s">
        <v>173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30</v>
      </c>
      <c r="BL3755">
        <v>96.7</v>
      </c>
      <c r="BM3755">
        <v>129.9</v>
      </c>
      <c r="BN3755">
        <v>2000</v>
      </c>
      <c r="BO3755">
        <v>0</v>
      </c>
      <c r="BP3755">
        <v>54.6</v>
      </c>
      <c r="BQ3755">
        <v>64.8</v>
      </c>
      <c r="BR3755">
        <v>153.19999999999999</v>
      </c>
      <c r="BS3755">
        <v>67.900000000000006</v>
      </c>
      <c r="BT3755">
        <v>163</v>
      </c>
      <c r="BU3755">
        <v>95</v>
      </c>
      <c r="BV3755">
        <v>1049</v>
      </c>
      <c r="BW3755">
        <v>80</v>
      </c>
      <c r="BX3755">
        <v>2200</v>
      </c>
      <c r="BY3755">
        <v>2200</v>
      </c>
      <c r="BZ3755">
        <v>326</v>
      </c>
      <c r="CA3755">
        <v>39</v>
      </c>
      <c r="CB3755">
        <v>118</v>
      </c>
      <c r="CC3755">
        <v>67.584000000000003</v>
      </c>
      <c r="CD3755">
        <v>50.866999999999997</v>
      </c>
      <c r="CE3755">
        <v>67.504999999999995</v>
      </c>
      <c r="CF3755">
        <v>50.808</v>
      </c>
    </row>
    <row r="3756" spans="1:84" hidden="1" x14ac:dyDescent="0.25">
      <c r="A3756" s="1">
        <v>45617</v>
      </c>
      <c r="B3756" s="2">
        <v>0.80525814814814822</v>
      </c>
      <c r="C3756">
        <v>11188.99</v>
      </c>
      <c r="D3756">
        <v>11189.83</v>
      </c>
      <c r="F3756">
        <v>119.91</v>
      </c>
      <c r="G3756">
        <v>2.8591000000000002</v>
      </c>
      <c r="H3756">
        <v>335.9</v>
      </c>
      <c r="I3756">
        <v>926.98</v>
      </c>
      <c r="J3756">
        <v>0</v>
      </c>
      <c r="K3756">
        <v>60</v>
      </c>
      <c r="L3756">
        <v>342.8</v>
      </c>
      <c r="M3756">
        <v>0.9798</v>
      </c>
      <c r="N3756">
        <v>2.00773</v>
      </c>
      <c r="O3756">
        <v>1.445417</v>
      </c>
      <c r="P3756">
        <v>11189</v>
      </c>
      <c r="Q3756">
        <v>15.175000000000001</v>
      </c>
      <c r="R3756">
        <v>0</v>
      </c>
      <c r="S3756">
        <v>0</v>
      </c>
      <c r="T3756">
        <v>0</v>
      </c>
      <c r="U3756" t="s">
        <v>176</v>
      </c>
      <c r="V3756">
        <v>135.161112</v>
      </c>
      <c r="W3756">
        <v>72.198518000000007</v>
      </c>
      <c r="X3756">
        <v>81.983676000000003</v>
      </c>
      <c r="Y3756">
        <v>69.559997999999993</v>
      </c>
      <c r="Z3756">
        <v>67.241630999999998</v>
      </c>
      <c r="AA3756">
        <v>0</v>
      </c>
      <c r="AB3756">
        <v>0</v>
      </c>
      <c r="AC3756">
        <v>0.113</v>
      </c>
      <c r="AD3756">
        <v>0.04</v>
      </c>
      <c r="AE3756">
        <v>2.3E-2</v>
      </c>
      <c r="AF3756">
        <v>0</v>
      </c>
      <c r="AG3756">
        <v>0</v>
      </c>
      <c r="AH3756">
        <v>8.3320880000000006</v>
      </c>
      <c r="AI3756">
        <v>63.854050000000001</v>
      </c>
      <c r="AJ3756">
        <v>0</v>
      </c>
      <c r="AK3756">
        <v>0</v>
      </c>
      <c r="AL3756">
        <v>0</v>
      </c>
      <c r="AM3756">
        <v>6.6971759999999998</v>
      </c>
      <c r="AN3756">
        <v>151.546829</v>
      </c>
      <c r="AO3756">
        <v>0</v>
      </c>
      <c r="AP3756">
        <v>0</v>
      </c>
      <c r="AQ3756">
        <v>0</v>
      </c>
      <c r="AR3756">
        <v>0</v>
      </c>
      <c r="AS3756">
        <v>136.26666800000001</v>
      </c>
      <c r="AT3756">
        <v>136.300003</v>
      </c>
      <c r="AU3756">
        <v>136.10000600000001</v>
      </c>
      <c r="AV3756">
        <v>135.86666399999999</v>
      </c>
      <c r="AW3756">
        <v>135.16666699999999</v>
      </c>
      <c r="AX3756">
        <v>131.26666800000001</v>
      </c>
      <c r="AY3756">
        <v>125</v>
      </c>
      <c r="AZ3756">
        <v>140</v>
      </c>
      <c r="BA3756">
        <v>139.30000000000001</v>
      </c>
      <c r="BB3756">
        <v>135</v>
      </c>
      <c r="BC3756">
        <v>3.3</v>
      </c>
      <c r="BD3756">
        <v>120</v>
      </c>
      <c r="BE3756" t="s">
        <v>173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30</v>
      </c>
      <c r="BL3756">
        <v>96.6</v>
      </c>
      <c r="BM3756">
        <v>129.80000000000001</v>
      </c>
      <c r="BN3756">
        <v>2000</v>
      </c>
      <c r="BO3756">
        <v>0</v>
      </c>
      <c r="BP3756">
        <v>54.6</v>
      </c>
      <c r="BQ3756">
        <v>64.8</v>
      </c>
      <c r="BR3756">
        <v>153.19999999999999</v>
      </c>
      <c r="BS3756">
        <v>67.900000000000006</v>
      </c>
      <c r="BT3756">
        <v>163</v>
      </c>
      <c r="BU3756">
        <v>95</v>
      </c>
      <c r="BV3756">
        <v>1049</v>
      </c>
      <c r="BW3756">
        <v>80</v>
      </c>
      <c r="BX3756">
        <v>2200</v>
      </c>
      <c r="BY3756">
        <v>2200</v>
      </c>
      <c r="BZ3756">
        <v>333</v>
      </c>
      <c r="CA3756">
        <v>39</v>
      </c>
      <c r="CB3756">
        <v>118</v>
      </c>
      <c r="CC3756">
        <v>67.584000000000003</v>
      </c>
      <c r="CD3756">
        <v>50.866999999999997</v>
      </c>
      <c r="CE3756">
        <v>67.504999999999995</v>
      </c>
      <c r="CF3756">
        <v>50.808</v>
      </c>
    </row>
    <row r="3757" spans="1:84" hidden="1" x14ac:dyDescent="0.25">
      <c r="A3757" s="1">
        <v>45617</v>
      </c>
      <c r="B3757" s="2">
        <v>0.80529287037037045</v>
      </c>
      <c r="C3757">
        <v>11191.99</v>
      </c>
      <c r="D3757">
        <v>11192.83</v>
      </c>
      <c r="F3757">
        <v>119.91</v>
      </c>
      <c r="G3757">
        <v>2.8530000000000002</v>
      </c>
      <c r="H3757">
        <v>335</v>
      </c>
      <c r="I3757">
        <v>927.26</v>
      </c>
      <c r="J3757">
        <v>0</v>
      </c>
      <c r="K3757">
        <v>60.003</v>
      </c>
      <c r="L3757">
        <v>342.1</v>
      </c>
      <c r="M3757">
        <v>0.97909999999999997</v>
      </c>
      <c r="N3757">
        <v>2.025973</v>
      </c>
      <c r="O3757">
        <v>1.445417</v>
      </c>
      <c r="P3757">
        <v>11192</v>
      </c>
      <c r="Q3757">
        <v>15.175000000000001</v>
      </c>
      <c r="R3757">
        <v>0</v>
      </c>
      <c r="S3757">
        <v>0</v>
      </c>
      <c r="T3757">
        <v>0</v>
      </c>
      <c r="U3757" t="s">
        <v>176</v>
      </c>
      <c r="V3757">
        <v>135.183334</v>
      </c>
      <c r="W3757">
        <v>72.198961999999995</v>
      </c>
      <c r="X3757">
        <v>81.988980999999995</v>
      </c>
      <c r="Y3757">
        <v>69.559997999999993</v>
      </c>
      <c r="Z3757">
        <v>67.241630999999998</v>
      </c>
      <c r="AA3757">
        <v>0</v>
      </c>
      <c r="AB3757">
        <v>0</v>
      </c>
      <c r="AC3757">
        <v>0.114</v>
      </c>
      <c r="AD3757">
        <v>3.7999999999999999E-2</v>
      </c>
      <c r="AE3757">
        <v>2.7E-2</v>
      </c>
      <c r="AF3757">
        <v>0</v>
      </c>
      <c r="AG3757">
        <v>0</v>
      </c>
      <c r="AH3757">
        <v>8.3320100000000004</v>
      </c>
      <c r="AI3757">
        <v>63.865085999999998</v>
      </c>
      <c r="AJ3757">
        <v>0</v>
      </c>
      <c r="AK3757">
        <v>0</v>
      </c>
      <c r="AL3757">
        <v>0</v>
      </c>
      <c r="AM3757">
        <v>6.696402</v>
      </c>
      <c r="AN3757">
        <v>151.546753</v>
      </c>
      <c r="AO3757">
        <v>0</v>
      </c>
      <c r="AP3757">
        <v>0</v>
      </c>
      <c r="AQ3757">
        <v>0</v>
      </c>
      <c r="AR3757">
        <v>0</v>
      </c>
      <c r="AS3757">
        <v>136.300003</v>
      </c>
      <c r="AT3757">
        <v>136.300003</v>
      </c>
      <c r="AU3757">
        <v>136.10000600000001</v>
      </c>
      <c r="AV3757">
        <v>135.89999399999999</v>
      </c>
      <c r="AW3757">
        <v>135.199997</v>
      </c>
      <c r="AX3757">
        <v>131.300003</v>
      </c>
      <c r="AY3757">
        <v>125</v>
      </c>
      <c r="AZ3757">
        <v>140</v>
      </c>
      <c r="BA3757">
        <v>139.30000000000001</v>
      </c>
      <c r="BB3757">
        <v>135</v>
      </c>
      <c r="BC3757">
        <v>3.3</v>
      </c>
      <c r="BD3757">
        <v>120</v>
      </c>
      <c r="BE3757" t="s">
        <v>173</v>
      </c>
      <c r="BF3757">
        <v>0</v>
      </c>
      <c r="BG3757">
        <v>0</v>
      </c>
      <c r="BH3757">
        <v>1</v>
      </c>
      <c r="BI3757">
        <v>1</v>
      </c>
      <c r="BJ3757">
        <v>1</v>
      </c>
      <c r="BK3757">
        <v>30</v>
      </c>
      <c r="BL3757">
        <v>96.7</v>
      </c>
      <c r="BM3757">
        <v>129.6</v>
      </c>
      <c r="BN3757">
        <v>2000</v>
      </c>
      <c r="BO3757">
        <v>0</v>
      </c>
      <c r="BP3757">
        <v>54.6</v>
      </c>
      <c r="BQ3757">
        <v>64.8</v>
      </c>
      <c r="BR3757">
        <v>153.19999999999999</v>
      </c>
      <c r="BS3757">
        <v>67.900000000000006</v>
      </c>
      <c r="BT3757">
        <v>163</v>
      </c>
      <c r="BU3757">
        <v>95</v>
      </c>
      <c r="BV3757">
        <v>1049</v>
      </c>
      <c r="BW3757">
        <v>80</v>
      </c>
      <c r="BX3757">
        <v>2200</v>
      </c>
      <c r="BY3757">
        <v>2200</v>
      </c>
      <c r="BZ3757">
        <v>321</v>
      </c>
      <c r="CA3757">
        <v>39</v>
      </c>
      <c r="CB3757">
        <v>118</v>
      </c>
      <c r="CC3757">
        <v>67.584000000000003</v>
      </c>
      <c r="CD3757">
        <v>50.866999999999997</v>
      </c>
      <c r="CE3757">
        <v>67.504999999999995</v>
      </c>
      <c r="CF3757">
        <v>50.808</v>
      </c>
    </row>
    <row r="3758" spans="1:84" hidden="1" x14ac:dyDescent="0.25">
      <c r="A3758" s="1">
        <v>45617</v>
      </c>
      <c r="B3758" s="2">
        <v>0.80532758101851853</v>
      </c>
      <c r="C3758">
        <v>11194.99</v>
      </c>
      <c r="D3758">
        <v>11195.83</v>
      </c>
      <c r="F3758">
        <v>119.91</v>
      </c>
      <c r="G3758">
        <v>2.8391999999999999</v>
      </c>
      <c r="H3758">
        <v>333.6</v>
      </c>
      <c r="I3758">
        <v>927.54</v>
      </c>
      <c r="J3758">
        <v>0</v>
      </c>
      <c r="K3758">
        <v>59.999000000000002</v>
      </c>
      <c r="L3758">
        <v>340.4</v>
      </c>
      <c r="M3758">
        <v>0.97989999999999999</v>
      </c>
      <c r="N3758">
        <v>2.0197940000000001</v>
      </c>
      <c r="O3758">
        <v>1.4455009999999999</v>
      </c>
      <c r="P3758">
        <v>11195</v>
      </c>
      <c r="Q3758">
        <v>15.175000000000001</v>
      </c>
      <c r="R3758">
        <v>0</v>
      </c>
      <c r="S3758">
        <v>0</v>
      </c>
      <c r="T3758">
        <v>0</v>
      </c>
      <c r="U3758" t="s">
        <v>176</v>
      </c>
      <c r="V3758">
        <v>135.183334</v>
      </c>
      <c r="W3758">
        <v>72.199257000000003</v>
      </c>
      <c r="X3758">
        <v>81.994287</v>
      </c>
      <c r="Y3758">
        <v>69.573334000000003</v>
      </c>
      <c r="Z3758">
        <v>67.244896999999995</v>
      </c>
      <c r="AA3758">
        <v>0</v>
      </c>
      <c r="AB3758">
        <v>0</v>
      </c>
      <c r="AC3758">
        <v>0.11600000000000001</v>
      </c>
      <c r="AD3758">
        <v>3.5000000000000003E-2</v>
      </c>
      <c r="AE3758">
        <v>3.1E-2</v>
      </c>
      <c r="AF3758">
        <v>1E-3</v>
      </c>
      <c r="AG3758">
        <v>0</v>
      </c>
      <c r="AH3758">
        <v>8.3317300000000003</v>
      </c>
      <c r="AI3758">
        <v>63.899436999999999</v>
      </c>
      <c r="AJ3758">
        <v>0</v>
      </c>
      <c r="AK3758">
        <v>0</v>
      </c>
      <c r="AL3758">
        <v>0</v>
      </c>
      <c r="AM3758">
        <v>6.6965459999999997</v>
      </c>
      <c r="AN3758">
        <v>151.54686000000001</v>
      </c>
      <c r="AO3758">
        <v>0</v>
      </c>
      <c r="AP3758">
        <v>0</v>
      </c>
      <c r="AQ3758">
        <v>0</v>
      </c>
      <c r="AR3758">
        <v>0</v>
      </c>
      <c r="AS3758">
        <v>136.300003</v>
      </c>
      <c r="AT3758">
        <v>136.300003</v>
      </c>
      <c r="AU3758">
        <v>136.10000600000001</v>
      </c>
      <c r="AV3758">
        <v>135.89999399999999</v>
      </c>
      <c r="AW3758">
        <v>135.199997</v>
      </c>
      <c r="AX3758">
        <v>131.300003</v>
      </c>
      <c r="AY3758">
        <v>125</v>
      </c>
      <c r="AZ3758">
        <v>140</v>
      </c>
      <c r="BA3758">
        <v>139.30000000000001</v>
      </c>
      <c r="BB3758">
        <v>135</v>
      </c>
      <c r="BC3758">
        <v>3.3</v>
      </c>
      <c r="BD3758">
        <v>120</v>
      </c>
      <c r="BE3758" t="s">
        <v>173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30</v>
      </c>
      <c r="BL3758">
        <v>96.7</v>
      </c>
      <c r="BM3758">
        <v>129.6</v>
      </c>
      <c r="BN3758">
        <v>2000</v>
      </c>
      <c r="BO3758">
        <v>0</v>
      </c>
      <c r="BP3758">
        <v>54.6</v>
      </c>
      <c r="BQ3758">
        <v>64.8</v>
      </c>
      <c r="BR3758">
        <v>153.19999999999999</v>
      </c>
      <c r="BS3758">
        <v>67.900000000000006</v>
      </c>
      <c r="BT3758">
        <v>163</v>
      </c>
      <c r="BU3758">
        <v>95</v>
      </c>
      <c r="BV3758">
        <v>1049</v>
      </c>
      <c r="BW3758">
        <v>80</v>
      </c>
      <c r="BX3758">
        <v>2202</v>
      </c>
      <c r="BY3758">
        <v>2200</v>
      </c>
      <c r="BZ3758">
        <v>337</v>
      </c>
      <c r="CA3758">
        <v>39</v>
      </c>
      <c r="CB3758">
        <v>118</v>
      </c>
      <c r="CC3758">
        <v>67.584000000000003</v>
      </c>
      <c r="CD3758">
        <v>50.866999999999997</v>
      </c>
      <c r="CE3758">
        <v>67.504999999999995</v>
      </c>
      <c r="CF3758">
        <v>50.808</v>
      </c>
    </row>
    <row r="3759" spans="1:84" hidden="1" x14ac:dyDescent="0.25">
      <c r="A3759" s="1">
        <v>45617</v>
      </c>
      <c r="B3759" s="2">
        <v>0.80536231481481491</v>
      </c>
      <c r="C3759">
        <v>11197.99</v>
      </c>
      <c r="D3759">
        <v>11198.83</v>
      </c>
      <c r="F3759">
        <v>119.91</v>
      </c>
      <c r="G3759">
        <v>2.8471000000000002</v>
      </c>
      <c r="H3759">
        <v>334.4</v>
      </c>
      <c r="I3759">
        <v>927.82</v>
      </c>
      <c r="J3759">
        <v>0</v>
      </c>
      <c r="K3759">
        <v>60.006999999999998</v>
      </c>
      <c r="L3759">
        <v>341.4</v>
      </c>
      <c r="M3759">
        <v>0.97950000000000004</v>
      </c>
      <c r="N3759">
        <v>2.0087109999999999</v>
      </c>
      <c r="O3759">
        <v>1.444917</v>
      </c>
      <c r="P3759">
        <v>11198</v>
      </c>
      <c r="Q3759">
        <v>15.175000000000001</v>
      </c>
      <c r="R3759">
        <v>0</v>
      </c>
      <c r="S3759">
        <v>0</v>
      </c>
      <c r="T3759">
        <v>0</v>
      </c>
      <c r="U3759" t="s">
        <v>176</v>
      </c>
      <c r="V3759">
        <v>135.18888899999999</v>
      </c>
      <c r="W3759">
        <v>72.199258</v>
      </c>
      <c r="X3759">
        <v>81.996735000000001</v>
      </c>
      <c r="Y3759">
        <v>69.566665999999998</v>
      </c>
      <c r="Z3759">
        <v>67.248570999999998</v>
      </c>
      <c r="AA3759">
        <v>0</v>
      </c>
      <c r="AB3759">
        <v>0</v>
      </c>
      <c r="AC3759">
        <v>0.11899999999999999</v>
      </c>
      <c r="AD3759">
        <v>3.2000000000000001E-2</v>
      </c>
      <c r="AE3759">
        <v>0.03</v>
      </c>
      <c r="AF3759">
        <v>0</v>
      </c>
      <c r="AG3759">
        <v>0</v>
      </c>
      <c r="AH3759">
        <v>8.33188</v>
      </c>
      <c r="AI3759">
        <v>63.885039999999996</v>
      </c>
      <c r="AJ3759">
        <v>0</v>
      </c>
      <c r="AK3759">
        <v>0</v>
      </c>
      <c r="AL3759">
        <v>0</v>
      </c>
      <c r="AM3759">
        <v>6.6966809999999999</v>
      </c>
      <c r="AN3759">
        <v>151.546783</v>
      </c>
      <c r="AO3759">
        <v>0</v>
      </c>
      <c r="AP3759">
        <v>0</v>
      </c>
      <c r="AQ3759">
        <v>0</v>
      </c>
      <c r="AR3759">
        <v>0</v>
      </c>
      <c r="AS3759">
        <v>136.300003</v>
      </c>
      <c r="AT3759">
        <v>136.33333300000001</v>
      </c>
      <c r="AU3759">
        <v>136.10000600000001</v>
      </c>
      <c r="AV3759">
        <v>135.89999399999999</v>
      </c>
      <c r="AW3759">
        <v>135.199997</v>
      </c>
      <c r="AX3759">
        <v>131.300003</v>
      </c>
      <c r="AY3759">
        <v>125</v>
      </c>
      <c r="AZ3759">
        <v>140</v>
      </c>
      <c r="BA3759">
        <v>139.30000000000001</v>
      </c>
      <c r="BB3759">
        <v>135.1</v>
      </c>
      <c r="BC3759">
        <v>3.3</v>
      </c>
      <c r="BD3759">
        <v>120</v>
      </c>
      <c r="BE3759" t="s">
        <v>173</v>
      </c>
      <c r="BF3759">
        <v>0</v>
      </c>
      <c r="BG3759">
        <v>0</v>
      </c>
      <c r="BH3759">
        <v>1</v>
      </c>
      <c r="BI3759">
        <v>1</v>
      </c>
      <c r="BJ3759">
        <v>1</v>
      </c>
      <c r="BK3759">
        <v>30</v>
      </c>
      <c r="BL3759">
        <v>96.7</v>
      </c>
      <c r="BM3759">
        <v>129.69999999999999</v>
      </c>
      <c r="BN3759">
        <v>2000</v>
      </c>
      <c r="BO3759">
        <v>0</v>
      </c>
      <c r="BP3759">
        <v>54.6</v>
      </c>
      <c r="BQ3759">
        <v>64.8</v>
      </c>
      <c r="BR3759">
        <v>153.19999999999999</v>
      </c>
      <c r="BS3759">
        <v>67.900000000000006</v>
      </c>
      <c r="BT3759">
        <v>163</v>
      </c>
      <c r="BU3759">
        <v>95</v>
      </c>
      <c r="BV3759">
        <v>1049</v>
      </c>
      <c r="BW3759">
        <v>80</v>
      </c>
      <c r="BX3759">
        <v>2200</v>
      </c>
      <c r="BY3759">
        <v>2200</v>
      </c>
      <c r="BZ3759">
        <v>309</v>
      </c>
      <c r="CA3759">
        <v>39</v>
      </c>
      <c r="CB3759">
        <v>118</v>
      </c>
      <c r="CC3759">
        <v>67.584000000000003</v>
      </c>
      <c r="CD3759">
        <v>50.866</v>
      </c>
      <c r="CE3759">
        <v>67.504999999999995</v>
      </c>
      <c r="CF3759">
        <v>50.808</v>
      </c>
    </row>
    <row r="3760" spans="1:84" hidden="1" x14ac:dyDescent="0.25">
      <c r="A3760" s="1">
        <v>45617</v>
      </c>
      <c r="B3760" s="2">
        <v>0.80539703703703713</v>
      </c>
      <c r="C3760">
        <v>11200.99</v>
      </c>
      <c r="D3760">
        <v>11201.83</v>
      </c>
      <c r="F3760">
        <v>119.9</v>
      </c>
      <c r="G3760">
        <v>2.8574000000000002</v>
      </c>
      <c r="H3760">
        <v>335.5</v>
      </c>
      <c r="I3760">
        <v>928.1</v>
      </c>
      <c r="J3760">
        <v>0</v>
      </c>
      <c r="K3760">
        <v>60</v>
      </c>
      <c r="L3760">
        <v>342.6</v>
      </c>
      <c r="M3760">
        <v>0.97940000000000005</v>
      </c>
      <c r="N3760">
        <v>2.0163440000000001</v>
      </c>
      <c r="O3760">
        <v>1.446205</v>
      </c>
      <c r="P3760">
        <v>11201</v>
      </c>
      <c r="Q3760">
        <v>15.175000000000001</v>
      </c>
      <c r="R3760">
        <v>0</v>
      </c>
      <c r="S3760">
        <v>0</v>
      </c>
      <c r="T3760">
        <v>0</v>
      </c>
      <c r="U3760" t="s">
        <v>176</v>
      </c>
      <c r="V3760">
        <v>135.18888899999999</v>
      </c>
      <c r="W3760">
        <v>72.198813999999999</v>
      </c>
      <c r="X3760">
        <v>81.996735000000001</v>
      </c>
      <c r="Y3760">
        <v>69.559997999999993</v>
      </c>
      <c r="Z3760">
        <v>67.249796000000003</v>
      </c>
      <c r="AA3760">
        <v>0</v>
      </c>
      <c r="AB3760">
        <v>0</v>
      </c>
      <c r="AC3760">
        <v>0.121</v>
      </c>
      <c r="AD3760">
        <v>2.9000000000000001E-2</v>
      </c>
      <c r="AE3760">
        <v>3.5000000000000003E-2</v>
      </c>
      <c r="AF3760">
        <v>0</v>
      </c>
      <c r="AG3760">
        <v>0</v>
      </c>
      <c r="AH3760">
        <v>8.3316239999999997</v>
      </c>
      <c r="AI3760">
        <v>63.913891</v>
      </c>
      <c r="AJ3760">
        <v>0</v>
      </c>
      <c r="AK3760">
        <v>0</v>
      </c>
      <c r="AL3760">
        <v>0</v>
      </c>
      <c r="AM3760">
        <v>6.6966010000000002</v>
      </c>
      <c r="AN3760">
        <v>151.546753</v>
      </c>
      <c r="AO3760">
        <v>0</v>
      </c>
      <c r="AP3760">
        <v>0</v>
      </c>
      <c r="AQ3760">
        <v>0</v>
      </c>
      <c r="AR3760">
        <v>0</v>
      </c>
      <c r="AS3760">
        <v>136.300003</v>
      </c>
      <c r="AT3760">
        <v>136.33333300000001</v>
      </c>
      <c r="AU3760">
        <v>136.10000600000001</v>
      </c>
      <c r="AV3760">
        <v>135.89999399999999</v>
      </c>
      <c r="AW3760">
        <v>135.199997</v>
      </c>
      <c r="AX3760">
        <v>131.300003</v>
      </c>
      <c r="AY3760">
        <v>125</v>
      </c>
      <c r="AZ3760">
        <v>140</v>
      </c>
      <c r="BA3760">
        <v>139.4</v>
      </c>
      <c r="BB3760">
        <v>135.1</v>
      </c>
      <c r="BC3760">
        <v>3.3</v>
      </c>
      <c r="BD3760">
        <v>120</v>
      </c>
      <c r="BE3760" t="s">
        <v>173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30</v>
      </c>
      <c r="BL3760">
        <v>96.7</v>
      </c>
      <c r="BM3760">
        <v>129.5</v>
      </c>
      <c r="BN3760">
        <v>2000</v>
      </c>
      <c r="BO3760">
        <v>0</v>
      </c>
      <c r="BP3760">
        <v>54.6</v>
      </c>
      <c r="BQ3760">
        <v>64.8</v>
      </c>
      <c r="BR3760">
        <v>153.19999999999999</v>
      </c>
      <c r="BS3760">
        <v>67.900000000000006</v>
      </c>
      <c r="BT3760">
        <v>163</v>
      </c>
      <c r="BU3760">
        <v>95</v>
      </c>
      <c r="BV3760">
        <v>1048</v>
      </c>
      <c r="BW3760">
        <v>80</v>
      </c>
      <c r="BX3760">
        <v>2201</v>
      </c>
      <c r="BY3760">
        <v>2200</v>
      </c>
      <c r="BZ3760">
        <v>334</v>
      </c>
      <c r="CA3760">
        <v>39</v>
      </c>
      <c r="CB3760">
        <v>118</v>
      </c>
      <c r="CC3760">
        <v>67.584000000000003</v>
      </c>
      <c r="CD3760">
        <v>50.866</v>
      </c>
      <c r="CE3760">
        <v>67.504999999999995</v>
      </c>
      <c r="CF3760">
        <v>50.808</v>
      </c>
    </row>
    <row r="3761" spans="1:84" hidden="1" x14ac:dyDescent="0.25">
      <c r="A3761" s="1">
        <v>45617</v>
      </c>
      <c r="B3761" s="2">
        <v>0.80543175925925925</v>
      </c>
      <c r="C3761">
        <v>11203.99</v>
      </c>
      <c r="D3761">
        <v>11204.83</v>
      </c>
      <c r="F3761">
        <v>119.9</v>
      </c>
      <c r="G3761">
        <v>2.8675999999999999</v>
      </c>
      <c r="H3761">
        <v>336.8</v>
      </c>
      <c r="I3761">
        <v>928.38</v>
      </c>
      <c r="J3761">
        <v>0</v>
      </c>
      <c r="K3761">
        <v>60</v>
      </c>
      <c r="L3761">
        <v>343.8</v>
      </c>
      <c r="M3761">
        <v>0.97970000000000002</v>
      </c>
      <c r="N3761">
        <v>2.013182</v>
      </c>
      <c r="O3761">
        <v>1.4446209999999999</v>
      </c>
      <c r="P3761">
        <v>11204</v>
      </c>
      <c r="Q3761">
        <v>15.175000000000001</v>
      </c>
      <c r="R3761">
        <v>0</v>
      </c>
      <c r="S3761">
        <v>0</v>
      </c>
      <c r="T3761">
        <v>0</v>
      </c>
      <c r="U3761" t="s">
        <v>176</v>
      </c>
      <c r="V3761">
        <v>135.194444</v>
      </c>
      <c r="W3761">
        <v>72.198222000000001</v>
      </c>
      <c r="X3761">
        <v>81.994287</v>
      </c>
      <c r="Y3761">
        <v>69.559997999999993</v>
      </c>
      <c r="Z3761">
        <v>67.247754999999998</v>
      </c>
      <c r="AA3761">
        <v>0</v>
      </c>
      <c r="AB3761">
        <v>0</v>
      </c>
      <c r="AC3761">
        <v>0.13</v>
      </c>
      <c r="AD3761">
        <v>2.7E-2</v>
      </c>
      <c r="AE3761">
        <v>3.6999999999999998E-2</v>
      </c>
      <c r="AF3761">
        <v>1E-3</v>
      </c>
      <c r="AG3761">
        <v>0</v>
      </c>
      <c r="AH3761">
        <v>8.3316619999999997</v>
      </c>
      <c r="AI3761">
        <v>63.910381000000001</v>
      </c>
      <c r="AJ3761">
        <v>0</v>
      </c>
      <c r="AK3761">
        <v>0</v>
      </c>
      <c r="AL3761">
        <v>0</v>
      </c>
      <c r="AM3761">
        <v>6.6968680000000003</v>
      </c>
      <c r="AN3761">
        <v>151.54676799999999</v>
      </c>
      <c r="AO3761">
        <v>0</v>
      </c>
      <c r="AP3761">
        <v>0</v>
      </c>
      <c r="AQ3761">
        <v>0</v>
      </c>
      <c r="AR3761">
        <v>0</v>
      </c>
      <c r="AS3761">
        <v>136.300003</v>
      </c>
      <c r="AT3761">
        <v>136.36666399999999</v>
      </c>
      <c r="AU3761">
        <v>136.10000600000001</v>
      </c>
      <c r="AV3761">
        <v>135.89999399999999</v>
      </c>
      <c r="AW3761">
        <v>135.199997</v>
      </c>
      <c r="AX3761">
        <v>131.300003</v>
      </c>
      <c r="AY3761">
        <v>125</v>
      </c>
      <c r="AZ3761">
        <v>140</v>
      </c>
      <c r="BA3761">
        <v>139.4</v>
      </c>
      <c r="BB3761">
        <v>135.1</v>
      </c>
      <c r="BC3761">
        <v>3.3</v>
      </c>
      <c r="BD3761">
        <v>120</v>
      </c>
      <c r="BE3761" t="s">
        <v>173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30</v>
      </c>
      <c r="BL3761">
        <v>96.7</v>
      </c>
      <c r="BM3761">
        <v>129.4</v>
      </c>
      <c r="BN3761">
        <v>2000</v>
      </c>
      <c r="BO3761">
        <v>0</v>
      </c>
      <c r="BP3761">
        <v>54.6</v>
      </c>
      <c r="BQ3761">
        <v>64.8</v>
      </c>
      <c r="BR3761">
        <v>153.19999999999999</v>
      </c>
      <c r="BS3761">
        <v>67.900000000000006</v>
      </c>
      <c r="BT3761">
        <v>163</v>
      </c>
      <c r="BU3761">
        <v>95</v>
      </c>
      <c r="BV3761">
        <v>1048</v>
      </c>
      <c r="BW3761">
        <v>80</v>
      </c>
      <c r="BX3761">
        <v>2196</v>
      </c>
      <c r="BY3761">
        <v>2200</v>
      </c>
      <c r="BZ3761">
        <v>297</v>
      </c>
      <c r="CA3761">
        <v>39</v>
      </c>
      <c r="CB3761">
        <v>118</v>
      </c>
      <c r="CC3761">
        <v>67.584000000000003</v>
      </c>
      <c r="CD3761">
        <v>50.866</v>
      </c>
      <c r="CE3761">
        <v>67.506</v>
      </c>
      <c r="CF3761">
        <v>50.808</v>
      </c>
    </row>
    <row r="3762" spans="1:84" hidden="1" x14ac:dyDescent="0.25">
      <c r="A3762" s="1">
        <v>45617</v>
      </c>
      <c r="B3762" s="2">
        <v>0.80546648148148148</v>
      </c>
      <c r="C3762">
        <v>11206.99</v>
      </c>
      <c r="D3762">
        <v>11207.83</v>
      </c>
      <c r="F3762">
        <v>119.9</v>
      </c>
      <c r="G3762">
        <v>2.8704999999999998</v>
      </c>
      <c r="H3762">
        <v>337.2</v>
      </c>
      <c r="I3762">
        <v>928.66</v>
      </c>
      <c r="J3762">
        <v>0</v>
      </c>
      <c r="K3762">
        <v>60</v>
      </c>
      <c r="L3762">
        <v>344.2</v>
      </c>
      <c r="M3762">
        <v>0.97989999999999999</v>
      </c>
      <c r="N3762">
        <v>2.0051559999999999</v>
      </c>
      <c r="O3762">
        <v>1.4441200000000001</v>
      </c>
      <c r="P3762">
        <v>11207</v>
      </c>
      <c r="Q3762">
        <v>15.175000000000001</v>
      </c>
      <c r="R3762">
        <v>0</v>
      </c>
      <c r="S3762">
        <v>0</v>
      </c>
      <c r="T3762">
        <v>0</v>
      </c>
      <c r="U3762" t="s">
        <v>176</v>
      </c>
      <c r="V3762">
        <v>135.18888899999999</v>
      </c>
      <c r="W3762">
        <v>72.197187</v>
      </c>
      <c r="X3762">
        <v>81.988164999999995</v>
      </c>
      <c r="Y3762">
        <v>69.559997999999993</v>
      </c>
      <c r="Z3762">
        <v>67.245712999999995</v>
      </c>
      <c r="AA3762">
        <v>0</v>
      </c>
      <c r="AB3762">
        <v>0</v>
      </c>
      <c r="AC3762">
        <v>0.13100000000000001</v>
      </c>
      <c r="AD3762">
        <v>2.4E-2</v>
      </c>
      <c r="AE3762">
        <v>3.9E-2</v>
      </c>
      <c r="AF3762">
        <v>1E-3</v>
      </c>
      <c r="AG3762">
        <v>0</v>
      </c>
      <c r="AH3762">
        <v>8.3317119999999996</v>
      </c>
      <c r="AI3762">
        <v>63.903995999999999</v>
      </c>
      <c r="AJ3762">
        <v>0</v>
      </c>
      <c r="AK3762">
        <v>0</v>
      </c>
      <c r="AL3762">
        <v>0</v>
      </c>
      <c r="AM3762">
        <v>6.6966029999999996</v>
      </c>
      <c r="AN3762">
        <v>151.54681400000001</v>
      </c>
      <c r="AO3762">
        <v>0</v>
      </c>
      <c r="AP3762">
        <v>0</v>
      </c>
      <c r="AQ3762">
        <v>0</v>
      </c>
      <c r="AR3762">
        <v>0</v>
      </c>
      <c r="AS3762">
        <v>136.300003</v>
      </c>
      <c r="AT3762">
        <v>136.33333300000001</v>
      </c>
      <c r="AU3762">
        <v>136.10000600000001</v>
      </c>
      <c r="AV3762">
        <v>135.89999399999999</v>
      </c>
      <c r="AW3762">
        <v>135.199997</v>
      </c>
      <c r="AX3762">
        <v>131.300003</v>
      </c>
      <c r="AY3762">
        <v>125</v>
      </c>
      <c r="AZ3762">
        <v>140</v>
      </c>
      <c r="BA3762">
        <v>139.4</v>
      </c>
      <c r="BB3762">
        <v>135.1</v>
      </c>
      <c r="BC3762">
        <v>3.3</v>
      </c>
      <c r="BD3762">
        <v>120</v>
      </c>
      <c r="BE3762" t="s">
        <v>173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30</v>
      </c>
      <c r="BL3762">
        <v>96.8</v>
      </c>
      <c r="BM3762">
        <v>129.1</v>
      </c>
      <c r="BN3762">
        <v>2000</v>
      </c>
      <c r="BO3762">
        <v>0</v>
      </c>
      <c r="BP3762">
        <v>54.6</v>
      </c>
      <c r="BQ3762">
        <v>64.8</v>
      </c>
      <c r="BR3762">
        <v>153.19999999999999</v>
      </c>
      <c r="BS3762">
        <v>67.900000000000006</v>
      </c>
      <c r="BT3762">
        <v>163</v>
      </c>
      <c r="BU3762">
        <v>95</v>
      </c>
      <c r="BV3762">
        <v>1048</v>
      </c>
      <c r="BW3762">
        <v>80</v>
      </c>
      <c r="BX3762">
        <v>2203</v>
      </c>
      <c r="BY3762">
        <v>2200</v>
      </c>
      <c r="BZ3762">
        <v>325</v>
      </c>
      <c r="CA3762">
        <v>39</v>
      </c>
      <c r="CB3762">
        <v>118</v>
      </c>
      <c r="CC3762">
        <v>67.584000000000003</v>
      </c>
      <c r="CD3762">
        <v>50.866</v>
      </c>
      <c r="CE3762">
        <v>67.506</v>
      </c>
      <c r="CF3762">
        <v>50.808</v>
      </c>
    </row>
    <row r="3763" spans="1:84" hidden="1" x14ac:dyDescent="0.25">
      <c r="A3763" s="1">
        <v>45617</v>
      </c>
      <c r="B3763" s="2">
        <v>0.80550122685185177</v>
      </c>
      <c r="C3763">
        <v>11209.99</v>
      </c>
      <c r="D3763">
        <v>11210.83</v>
      </c>
      <c r="F3763">
        <v>119.9</v>
      </c>
      <c r="G3763">
        <v>2.8641000000000001</v>
      </c>
      <c r="H3763">
        <v>336.3</v>
      </c>
      <c r="I3763">
        <v>928.93</v>
      </c>
      <c r="J3763">
        <v>0</v>
      </c>
      <c r="K3763">
        <v>60</v>
      </c>
      <c r="L3763">
        <v>343.4</v>
      </c>
      <c r="M3763">
        <v>0.97929999999999995</v>
      </c>
      <c r="N3763">
        <v>2.030062</v>
      </c>
      <c r="O3763">
        <v>1.447206</v>
      </c>
      <c r="P3763">
        <v>11210</v>
      </c>
      <c r="Q3763">
        <v>15.175000000000001</v>
      </c>
      <c r="R3763">
        <v>0</v>
      </c>
      <c r="S3763">
        <v>0</v>
      </c>
      <c r="T3763">
        <v>0</v>
      </c>
      <c r="U3763" t="s">
        <v>176</v>
      </c>
      <c r="V3763">
        <v>135.21110999999999</v>
      </c>
      <c r="W3763">
        <v>72.194968000000003</v>
      </c>
      <c r="X3763">
        <v>81.982451999999995</v>
      </c>
      <c r="Y3763">
        <v>69.559997999999993</v>
      </c>
      <c r="Z3763">
        <v>67.246938</v>
      </c>
      <c r="AA3763">
        <v>0</v>
      </c>
      <c r="AB3763">
        <v>0</v>
      </c>
      <c r="AC3763">
        <v>0.13300000000000001</v>
      </c>
      <c r="AD3763">
        <v>2.1999999999999999E-2</v>
      </c>
      <c r="AE3763">
        <v>3.9E-2</v>
      </c>
      <c r="AF3763">
        <v>0</v>
      </c>
      <c r="AG3763">
        <v>0</v>
      </c>
      <c r="AH3763">
        <v>8.3317479999999993</v>
      </c>
      <c r="AI3763">
        <v>63.902416000000002</v>
      </c>
      <c r="AJ3763">
        <v>0</v>
      </c>
      <c r="AK3763">
        <v>0</v>
      </c>
      <c r="AL3763">
        <v>0</v>
      </c>
      <c r="AM3763">
        <v>6.6968490000000003</v>
      </c>
      <c r="AN3763">
        <v>151.546738</v>
      </c>
      <c r="AO3763">
        <v>0</v>
      </c>
      <c r="AP3763">
        <v>0</v>
      </c>
      <c r="AQ3763">
        <v>0</v>
      </c>
      <c r="AR3763">
        <v>0</v>
      </c>
      <c r="AS3763">
        <v>136.300003</v>
      </c>
      <c r="AT3763">
        <v>136.39999399999999</v>
      </c>
      <c r="AU3763">
        <v>136.13333600000001</v>
      </c>
      <c r="AV3763">
        <v>135.89999399999999</v>
      </c>
      <c r="AW3763">
        <v>135.199997</v>
      </c>
      <c r="AX3763">
        <v>131.33333300000001</v>
      </c>
      <c r="AY3763">
        <v>125</v>
      </c>
      <c r="AZ3763">
        <v>140</v>
      </c>
      <c r="BA3763">
        <v>139.5</v>
      </c>
      <c r="BB3763">
        <v>135.1</v>
      </c>
      <c r="BC3763">
        <v>3.3</v>
      </c>
      <c r="BD3763">
        <v>120</v>
      </c>
      <c r="BE3763" t="s">
        <v>173</v>
      </c>
      <c r="BF3763">
        <v>0</v>
      </c>
      <c r="BG3763">
        <v>0</v>
      </c>
      <c r="BH3763">
        <v>1</v>
      </c>
      <c r="BI3763">
        <v>1</v>
      </c>
      <c r="BJ3763">
        <v>1</v>
      </c>
      <c r="BK3763">
        <v>30</v>
      </c>
      <c r="BL3763">
        <v>96.8</v>
      </c>
      <c r="BM3763">
        <v>129.30000000000001</v>
      </c>
      <c r="BN3763">
        <v>2000</v>
      </c>
      <c r="BO3763">
        <v>0</v>
      </c>
      <c r="BP3763">
        <v>54.6</v>
      </c>
      <c r="BQ3763">
        <v>64.8</v>
      </c>
      <c r="BR3763">
        <v>153.19999999999999</v>
      </c>
      <c r="BS3763">
        <v>67.900000000000006</v>
      </c>
      <c r="BT3763">
        <v>163</v>
      </c>
      <c r="BU3763">
        <v>95</v>
      </c>
      <c r="BV3763">
        <v>1048</v>
      </c>
      <c r="BW3763">
        <v>80</v>
      </c>
      <c r="BX3763">
        <v>2198</v>
      </c>
      <c r="BY3763">
        <v>2200</v>
      </c>
      <c r="BZ3763">
        <v>296</v>
      </c>
      <c r="CA3763">
        <v>39</v>
      </c>
      <c r="CB3763">
        <v>118</v>
      </c>
      <c r="CC3763">
        <v>67.584999999999994</v>
      </c>
      <c r="CD3763">
        <v>50.866</v>
      </c>
      <c r="CE3763">
        <v>67.506</v>
      </c>
      <c r="CF3763">
        <v>50.808</v>
      </c>
    </row>
    <row r="3764" spans="1:84" hidden="1" x14ac:dyDescent="0.25">
      <c r="A3764" s="1">
        <v>45617</v>
      </c>
      <c r="B3764" s="2">
        <v>0.805535949074074</v>
      </c>
      <c r="C3764">
        <v>11212.99</v>
      </c>
      <c r="D3764">
        <v>11213.83</v>
      </c>
      <c r="F3764">
        <v>119.9</v>
      </c>
      <c r="G3764">
        <v>2.8532000000000002</v>
      </c>
      <c r="H3764">
        <v>335</v>
      </c>
      <c r="I3764">
        <v>929.21</v>
      </c>
      <c r="J3764">
        <v>0</v>
      </c>
      <c r="K3764">
        <v>60</v>
      </c>
      <c r="L3764">
        <v>342.1</v>
      </c>
      <c r="M3764">
        <v>0.97919999999999996</v>
      </c>
      <c r="N3764">
        <v>2.0118809999999998</v>
      </c>
      <c r="O3764">
        <v>1.446205</v>
      </c>
      <c r="P3764">
        <v>11213</v>
      </c>
      <c r="Q3764">
        <v>15.175000000000001</v>
      </c>
      <c r="R3764">
        <v>0</v>
      </c>
      <c r="S3764">
        <v>0</v>
      </c>
      <c r="T3764">
        <v>0</v>
      </c>
      <c r="U3764" t="s">
        <v>176</v>
      </c>
      <c r="V3764">
        <v>135.22222099999999</v>
      </c>
      <c r="W3764">
        <v>72.192749000000006</v>
      </c>
      <c r="X3764">
        <v>81.981228000000002</v>
      </c>
      <c r="Y3764">
        <v>69.559997999999993</v>
      </c>
      <c r="Z3764">
        <v>67.246530000000007</v>
      </c>
      <c r="AA3764">
        <v>0</v>
      </c>
      <c r="AB3764">
        <v>0</v>
      </c>
      <c r="AC3764">
        <v>0.13400000000000001</v>
      </c>
      <c r="AD3764">
        <v>2.1000000000000001E-2</v>
      </c>
      <c r="AE3764">
        <v>3.9E-2</v>
      </c>
      <c r="AF3764">
        <v>0</v>
      </c>
      <c r="AG3764">
        <v>0</v>
      </c>
      <c r="AH3764">
        <v>8.3318340000000006</v>
      </c>
      <c r="AI3764">
        <v>63.890999000000001</v>
      </c>
      <c r="AJ3764">
        <v>0</v>
      </c>
      <c r="AK3764">
        <v>0</v>
      </c>
      <c r="AL3764">
        <v>0</v>
      </c>
      <c r="AM3764">
        <v>6.6969279999999998</v>
      </c>
      <c r="AN3764">
        <v>151.546738</v>
      </c>
      <c r="AO3764">
        <v>0</v>
      </c>
      <c r="AP3764">
        <v>0</v>
      </c>
      <c r="AQ3764">
        <v>0</v>
      </c>
      <c r="AR3764">
        <v>0</v>
      </c>
      <c r="AS3764">
        <v>136.300003</v>
      </c>
      <c r="AT3764">
        <v>136.36666399999999</v>
      </c>
      <c r="AU3764">
        <v>136.16666699999999</v>
      </c>
      <c r="AV3764">
        <v>135.93332899999999</v>
      </c>
      <c r="AW3764">
        <v>135.199997</v>
      </c>
      <c r="AX3764">
        <v>131.36666399999999</v>
      </c>
      <c r="AY3764">
        <v>125</v>
      </c>
      <c r="AZ3764">
        <v>140</v>
      </c>
      <c r="BA3764">
        <v>139.5</v>
      </c>
      <c r="BB3764">
        <v>135.1</v>
      </c>
      <c r="BC3764">
        <v>3.3</v>
      </c>
      <c r="BD3764">
        <v>120</v>
      </c>
      <c r="BE3764" t="s">
        <v>173</v>
      </c>
      <c r="BF3764">
        <v>0</v>
      </c>
      <c r="BG3764">
        <v>0</v>
      </c>
      <c r="BH3764">
        <v>1</v>
      </c>
      <c r="BI3764">
        <v>1</v>
      </c>
      <c r="BJ3764">
        <v>1</v>
      </c>
      <c r="BK3764">
        <v>30</v>
      </c>
      <c r="BL3764">
        <v>96.8</v>
      </c>
      <c r="BM3764">
        <v>129.30000000000001</v>
      </c>
      <c r="BN3764">
        <v>2000</v>
      </c>
      <c r="BO3764">
        <v>0</v>
      </c>
      <c r="BP3764">
        <v>54.6</v>
      </c>
      <c r="BQ3764">
        <v>64.8</v>
      </c>
      <c r="BR3764">
        <v>153.19999999999999</v>
      </c>
      <c r="BS3764">
        <v>67.900000000000006</v>
      </c>
      <c r="BT3764">
        <v>163</v>
      </c>
      <c r="BU3764">
        <v>95</v>
      </c>
      <c r="BV3764">
        <v>1048</v>
      </c>
      <c r="BW3764">
        <v>80</v>
      </c>
      <c r="BX3764">
        <v>2202</v>
      </c>
      <c r="BY3764">
        <v>2200</v>
      </c>
      <c r="BZ3764">
        <v>300</v>
      </c>
      <c r="CA3764">
        <v>39</v>
      </c>
      <c r="CB3764">
        <v>118</v>
      </c>
      <c r="CC3764">
        <v>67.584999999999994</v>
      </c>
      <c r="CD3764">
        <v>50.866</v>
      </c>
      <c r="CE3764">
        <v>67.506</v>
      </c>
      <c r="CF3764">
        <v>50.808</v>
      </c>
    </row>
    <row r="3765" spans="1:84" hidden="1" x14ac:dyDescent="0.25">
      <c r="A3765" s="1">
        <v>45617</v>
      </c>
      <c r="B3765" s="2">
        <v>0.80557067129629623</v>
      </c>
      <c r="C3765">
        <v>11215.99</v>
      </c>
      <c r="D3765">
        <v>11216.84</v>
      </c>
      <c r="F3765">
        <v>119.9</v>
      </c>
      <c r="G3765">
        <v>2.8502999999999998</v>
      </c>
      <c r="H3765">
        <v>334.8</v>
      </c>
      <c r="I3765">
        <v>929.49</v>
      </c>
      <c r="J3765">
        <v>0</v>
      </c>
      <c r="K3765">
        <v>59.996000000000002</v>
      </c>
      <c r="L3765">
        <v>341.8</v>
      </c>
      <c r="M3765">
        <v>0.97950000000000004</v>
      </c>
      <c r="N3765">
        <v>2.0161039999999999</v>
      </c>
      <c r="O3765">
        <v>1.445621</v>
      </c>
      <c r="P3765">
        <v>11216</v>
      </c>
      <c r="Q3765">
        <v>15.175000000000001</v>
      </c>
      <c r="R3765">
        <v>0</v>
      </c>
      <c r="S3765">
        <v>0</v>
      </c>
      <c r="T3765">
        <v>0</v>
      </c>
      <c r="U3765" t="s">
        <v>176</v>
      </c>
      <c r="V3765">
        <v>135.22777600000001</v>
      </c>
      <c r="W3765">
        <v>72.191121999999993</v>
      </c>
      <c r="X3765">
        <v>81.984083999999996</v>
      </c>
      <c r="Y3765">
        <v>69.559997999999993</v>
      </c>
      <c r="Z3765">
        <v>67.246938</v>
      </c>
      <c r="AA3765">
        <v>0</v>
      </c>
      <c r="AB3765">
        <v>0</v>
      </c>
      <c r="AC3765">
        <v>0.13300000000000001</v>
      </c>
      <c r="AD3765">
        <v>1.9E-2</v>
      </c>
      <c r="AE3765">
        <v>3.9E-2</v>
      </c>
      <c r="AF3765">
        <v>0</v>
      </c>
      <c r="AG3765">
        <v>0</v>
      </c>
      <c r="AH3765">
        <v>8.331766</v>
      </c>
      <c r="AI3765">
        <v>63.897624999999998</v>
      </c>
      <c r="AJ3765">
        <v>0</v>
      </c>
      <c r="AK3765">
        <v>0</v>
      </c>
      <c r="AL3765">
        <v>0</v>
      </c>
      <c r="AM3765">
        <v>6.6971340000000001</v>
      </c>
      <c r="AN3765">
        <v>151.546707</v>
      </c>
      <c r="AO3765">
        <v>0</v>
      </c>
      <c r="AP3765">
        <v>0</v>
      </c>
      <c r="AQ3765">
        <v>0</v>
      </c>
      <c r="AR3765">
        <v>0</v>
      </c>
      <c r="AS3765">
        <v>136.300003</v>
      </c>
      <c r="AT3765">
        <v>136.39999399999999</v>
      </c>
      <c r="AU3765">
        <v>136.16666699999999</v>
      </c>
      <c r="AV3765">
        <v>135.93332899999999</v>
      </c>
      <c r="AW3765">
        <v>135.199997</v>
      </c>
      <c r="AX3765">
        <v>131.36666399999999</v>
      </c>
      <c r="AY3765">
        <v>125</v>
      </c>
      <c r="AZ3765">
        <v>140</v>
      </c>
      <c r="BA3765">
        <v>139.5</v>
      </c>
      <c r="BB3765">
        <v>135.1</v>
      </c>
      <c r="BC3765">
        <v>3.3</v>
      </c>
      <c r="BD3765">
        <v>120</v>
      </c>
      <c r="BE3765" t="s">
        <v>173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30</v>
      </c>
      <c r="BL3765">
        <v>96.7</v>
      </c>
      <c r="BM3765">
        <v>129.19999999999999</v>
      </c>
      <c r="BN3765">
        <v>2000</v>
      </c>
      <c r="BO3765">
        <v>0</v>
      </c>
      <c r="BP3765">
        <v>54.6</v>
      </c>
      <c r="BQ3765">
        <v>64.8</v>
      </c>
      <c r="BR3765">
        <v>153.19999999999999</v>
      </c>
      <c r="BS3765">
        <v>67.900000000000006</v>
      </c>
      <c r="BT3765">
        <v>163</v>
      </c>
      <c r="BU3765">
        <v>95</v>
      </c>
      <c r="BV3765">
        <v>1046</v>
      </c>
      <c r="BW3765">
        <v>80</v>
      </c>
      <c r="BX3765">
        <v>2201</v>
      </c>
      <c r="BY3765">
        <v>2200</v>
      </c>
      <c r="BZ3765">
        <v>306</v>
      </c>
      <c r="CA3765">
        <v>39</v>
      </c>
      <c r="CB3765">
        <v>118</v>
      </c>
      <c r="CC3765">
        <v>67.584999999999994</v>
      </c>
      <c r="CD3765">
        <v>50.866</v>
      </c>
      <c r="CE3765">
        <v>67.506</v>
      </c>
      <c r="CF3765">
        <v>50.808</v>
      </c>
    </row>
    <row r="3766" spans="1:84" hidden="1" x14ac:dyDescent="0.25">
      <c r="A3766" s="1">
        <v>45617</v>
      </c>
      <c r="B3766" s="2">
        <v>0.80560539351851845</v>
      </c>
      <c r="C3766">
        <v>11218.99</v>
      </c>
      <c r="D3766">
        <v>11219.83</v>
      </c>
      <c r="F3766">
        <v>119.91</v>
      </c>
      <c r="G3766">
        <v>2.8485999999999998</v>
      </c>
      <c r="H3766">
        <v>334.6</v>
      </c>
      <c r="I3766">
        <v>929.77</v>
      </c>
      <c r="J3766">
        <v>0</v>
      </c>
      <c r="K3766">
        <v>60</v>
      </c>
      <c r="L3766">
        <v>341.6</v>
      </c>
      <c r="M3766">
        <v>0.97970000000000002</v>
      </c>
      <c r="N3766">
        <v>2.0018609999999999</v>
      </c>
      <c r="O3766">
        <v>1.4450000000000001</v>
      </c>
      <c r="P3766">
        <v>11219</v>
      </c>
      <c r="Q3766">
        <v>15.175000000000001</v>
      </c>
      <c r="R3766">
        <v>0</v>
      </c>
      <c r="S3766">
        <v>0</v>
      </c>
      <c r="T3766">
        <v>0</v>
      </c>
      <c r="U3766" t="s">
        <v>176</v>
      </c>
      <c r="V3766">
        <v>135.24999700000001</v>
      </c>
      <c r="W3766">
        <v>72.189790000000002</v>
      </c>
      <c r="X3766">
        <v>81.988573000000002</v>
      </c>
      <c r="Y3766">
        <v>69.573334000000003</v>
      </c>
      <c r="Z3766">
        <v>67.249387999999996</v>
      </c>
      <c r="AA3766">
        <v>0</v>
      </c>
      <c r="AB3766">
        <v>0</v>
      </c>
      <c r="AC3766">
        <v>0.13500000000000001</v>
      </c>
      <c r="AD3766">
        <v>0.02</v>
      </c>
      <c r="AE3766">
        <v>0.04</v>
      </c>
      <c r="AF3766">
        <v>0</v>
      </c>
      <c r="AG3766">
        <v>0</v>
      </c>
      <c r="AH3766">
        <v>8.3316680000000005</v>
      </c>
      <c r="AI3766">
        <v>63.9146</v>
      </c>
      <c r="AJ3766">
        <v>0</v>
      </c>
      <c r="AK3766">
        <v>0</v>
      </c>
      <c r="AL3766">
        <v>0</v>
      </c>
      <c r="AM3766">
        <v>6.6966039999999998</v>
      </c>
      <c r="AN3766">
        <v>151.54672199999999</v>
      </c>
      <c r="AO3766">
        <v>0</v>
      </c>
      <c r="AP3766">
        <v>0</v>
      </c>
      <c r="AQ3766">
        <v>0</v>
      </c>
      <c r="AR3766">
        <v>0</v>
      </c>
      <c r="AS3766">
        <v>136.33333300000001</v>
      </c>
      <c r="AT3766">
        <v>136.39999399999999</v>
      </c>
      <c r="AU3766">
        <v>136.16666699999999</v>
      </c>
      <c r="AV3766">
        <v>135.96666500000001</v>
      </c>
      <c r="AW3766">
        <v>135.23333199999999</v>
      </c>
      <c r="AX3766">
        <v>131.39999399999999</v>
      </c>
      <c r="AY3766">
        <v>125</v>
      </c>
      <c r="AZ3766">
        <v>140</v>
      </c>
      <c r="BA3766">
        <v>139.6</v>
      </c>
      <c r="BB3766">
        <v>135.1</v>
      </c>
      <c r="BC3766">
        <v>3.3</v>
      </c>
      <c r="BD3766">
        <v>120</v>
      </c>
      <c r="BE3766" t="s">
        <v>173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30</v>
      </c>
      <c r="BL3766">
        <v>96.8</v>
      </c>
      <c r="BM3766">
        <v>129.30000000000001</v>
      </c>
      <c r="BN3766">
        <v>2000</v>
      </c>
      <c r="BO3766">
        <v>0</v>
      </c>
      <c r="BP3766">
        <v>54.6</v>
      </c>
      <c r="BQ3766">
        <v>64.7</v>
      </c>
      <c r="BR3766">
        <v>153.19999999999999</v>
      </c>
      <c r="BS3766">
        <v>67.900000000000006</v>
      </c>
      <c r="BT3766">
        <v>163</v>
      </c>
      <c r="BU3766">
        <v>95</v>
      </c>
      <c r="BV3766">
        <v>1046</v>
      </c>
      <c r="BW3766">
        <v>80</v>
      </c>
      <c r="BX3766">
        <v>2198</v>
      </c>
      <c r="BY3766">
        <v>2200</v>
      </c>
      <c r="BZ3766">
        <v>314</v>
      </c>
      <c r="CA3766">
        <v>39</v>
      </c>
      <c r="CB3766">
        <v>118</v>
      </c>
      <c r="CC3766">
        <v>67.584999999999994</v>
      </c>
      <c r="CD3766">
        <v>50.866</v>
      </c>
      <c r="CE3766">
        <v>67.506</v>
      </c>
      <c r="CF3766">
        <v>50.808</v>
      </c>
    </row>
    <row r="3767" spans="1:84" hidden="1" x14ac:dyDescent="0.25">
      <c r="A3767" s="1">
        <v>45617</v>
      </c>
      <c r="B3767" s="2">
        <v>0.80564012731481482</v>
      </c>
      <c r="C3767">
        <v>11221.99</v>
      </c>
      <c r="D3767">
        <v>11222.84</v>
      </c>
      <c r="F3767">
        <v>119.91</v>
      </c>
      <c r="G3767">
        <v>2.8578999999999999</v>
      </c>
      <c r="H3767">
        <v>335.6</v>
      </c>
      <c r="I3767">
        <v>930.05</v>
      </c>
      <c r="J3767">
        <v>0</v>
      </c>
      <c r="K3767">
        <v>60.003999999999998</v>
      </c>
      <c r="L3767">
        <v>342.7</v>
      </c>
      <c r="M3767">
        <v>0.97919999999999996</v>
      </c>
      <c r="N3767">
        <v>2.0176349999999998</v>
      </c>
      <c r="O3767">
        <v>1.4450000000000001</v>
      </c>
      <c r="P3767">
        <v>11222</v>
      </c>
      <c r="Q3767">
        <v>15.175000000000001</v>
      </c>
      <c r="R3767">
        <v>0</v>
      </c>
      <c r="S3767">
        <v>0</v>
      </c>
      <c r="T3767">
        <v>0</v>
      </c>
      <c r="U3767" t="s">
        <v>176</v>
      </c>
      <c r="V3767">
        <v>135.24444199999999</v>
      </c>
      <c r="W3767">
        <v>72.188607000000005</v>
      </c>
      <c r="X3767">
        <v>81.992245999999994</v>
      </c>
      <c r="Y3767">
        <v>69.566665999999998</v>
      </c>
      <c r="Z3767">
        <v>67.251020999999994</v>
      </c>
      <c r="AA3767">
        <v>0</v>
      </c>
      <c r="AB3767">
        <v>0</v>
      </c>
      <c r="AC3767">
        <v>0.13300000000000001</v>
      </c>
      <c r="AD3767">
        <v>2.1999999999999999E-2</v>
      </c>
      <c r="AE3767">
        <v>3.9E-2</v>
      </c>
      <c r="AF3767">
        <v>1E-3</v>
      </c>
      <c r="AG3767">
        <v>0</v>
      </c>
      <c r="AH3767">
        <v>8.3317870000000003</v>
      </c>
      <c r="AI3767">
        <v>63.896545000000003</v>
      </c>
      <c r="AJ3767">
        <v>0</v>
      </c>
      <c r="AK3767">
        <v>0</v>
      </c>
      <c r="AL3767">
        <v>0</v>
      </c>
      <c r="AM3767">
        <v>6.6971749999999997</v>
      </c>
      <c r="AN3767">
        <v>151.54672199999999</v>
      </c>
      <c r="AO3767">
        <v>0</v>
      </c>
      <c r="AP3767">
        <v>0</v>
      </c>
      <c r="AQ3767">
        <v>0</v>
      </c>
      <c r="AR3767">
        <v>0</v>
      </c>
      <c r="AS3767">
        <v>136.300003</v>
      </c>
      <c r="AT3767">
        <v>136.39999399999999</v>
      </c>
      <c r="AU3767">
        <v>136.16666699999999</v>
      </c>
      <c r="AV3767">
        <v>135.96666500000001</v>
      </c>
      <c r="AW3767">
        <v>135.23333199999999</v>
      </c>
      <c r="AX3767">
        <v>131.39999399999999</v>
      </c>
      <c r="AY3767">
        <v>125</v>
      </c>
      <c r="AZ3767">
        <v>140</v>
      </c>
      <c r="BA3767">
        <v>139.6</v>
      </c>
      <c r="BB3767">
        <v>135.1</v>
      </c>
      <c r="BC3767">
        <v>3.3</v>
      </c>
      <c r="BD3767">
        <v>120</v>
      </c>
      <c r="BE3767" t="s">
        <v>173</v>
      </c>
      <c r="BF3767">
        <v>0</v>
      </c>
      <c r="BG3767">
        <v>0</v>
      </c>
      <c r="BH3767">
        <v>1</v>
      </c>
      <c r="BI3767">
        <v>1</v>
      </c>
      <c r="BJ3767">
        <v>1</v>
      </c>
      <c r="BK3767">
        <v>30</v>
      </c>
      <c r="BL3767">
        <v>97</v>
      </c>
      <c r="BM3767">
        <v>129</v>
      </c>
      <c r="BN3767">
        <v>2000</v>
      </c>
      <c r="BO3767">
        <v>0</v>
      </c>
      <c r="BP3767">
        <v>54.6</v>
      </c>
      <c r="BQ3767">
        <v>64.7</v>
      </c>
      <c r="BR3767">
        <v>153.19999999999999</v>
      </c>
      <c r="BS3767">
        <v>67.900000000000006</v>
      </c>
      <c r="BT3767">
        <v>163</v>
      </c>
      <c r="BU3767">
        <v>95</v>
      </c>
      <c r="BV3767">
        <v>1046</v>
      </c>
      <c r="BW3767">
        <v>80</v>
      </c>
      <c r="BX3767">
        <v>2203</v>
      </c>
      <c r="BY3767">
        <v>2200</v>
      </c>
      <c r="BZ3767">
        <v>296</v>
      </c>
      <c r="CA3767">
        <v>39</v>
      </c>
      <c r="CB3767">
        <v>118</v>
      </c>
      <c r="CC3767">
        <v>67.584999999999994</v>
      </c>
      <c r="CD3767">
        <v>50.865000000000002</v>
      </c>
      <c r="CE3767">
        <v>67.506</v>
      </c>
      <c r="CF3767">
        <v>50.808</v>
      </c>
    </row>
    <row r="3768" spans="1:84" hidden="1" x14ac:dyDescent="0.25">
      <c r="A3768" s="1">
        <v>45617</v>
      </c>
      <c r="B3768" s="2">
        <v>0.80567484953703705</v>
      </c>
      <c r="C3768">
        <v>11224.99</v>
      </c>
      <c r="D3768">
        <v>11225.84</v>
      </c>
      <c r="F3768">
        <v>119.92</v>
      </c>
      <c r="G3768">
        <v>2.8565</v>
      </c>
      <c r="H3768">
        <v>335.5</v>
      </c>
      <c r="I3768">
        <v>930.33</v>
      </c>
      <c r="J3768">
        <v>0</v>
      </c>
      <c r="K3768">
        <v>60</v>
      </c>
      <c r="L3768">
        <v>342.5</v>
      </c>
      <c r="M3768">
        <v>0.97950000000000004</v>
      </c>
      <c r="N3768">
        <v>1.9993700000000001</v>
      </c>
      <c r="O3768">
        <v>1.4448799999999999</v>
      </c>
      <c r="P3768">
        <v>11225</v>
      </c>
      <c r="Q3768">
        <v>15.175000000000001</v>
      </c>
      <c r="R3768">
        <v>0</v>
      </c>
      <c r="S3768">
        <v>0</v>
      </c>
      <c r="T3768">
        <v>0</v>
      </c>
      <c r="U3768" t="s">
        <v>176</v>
      </c>
      <c r="V3768">
        <v>135.28888699999999</v>
      </c>
      <c r="W3768">
        <v>72.188014999999993</v>
      </c>
      <c r="X3768">
        <v>81.995510999999993</v>
      </c>
      <c r="Y3768">
        <v>69.566665999999998</v>
      </c>
      <c r="Z3768">
        <v>67.251020999999994</v>
      </c>
      <c r="AA3768">
        <v>0</v>
      </c>
      <c r="AB3768">
        <v>0</v>
      </c>
      <c r="AC3768">
        <v>0.13300000000000001</v>
      </c>
      <c r="AD3768">
        <v>2.1000000000000001E-2</v>
      </c>
      <c r="AE3768">
        <v>3.5000000000000003E-2</v>
      </c>
      <c r="AF3768">
        <v>0</v>
      </c>
      <c r="AG3768">
        <v>0</v>
      </c>
      <c r="AH3768">
        <v>8.3320539999999994</v>
      </c>
      <c r="AI3768">
        <v>63.865952</v>
      </c>
      <c r="AJ3768">
        <v>0</v>
      </c>
      <c r="AK3768">
        <v>0</v>
      </c>
      <c r="AL3768">
        <v>0</v>
      </c>
      <c r="AM3768">
        <v>6.6968170000000002</v>
      </c>
      <c r="AN3768">
        <v>151.54660000000001</v>
      </c>
      <c r="AO3768">
        <v>0</v>
      </c>
      <c r="AP3768">
        <v>0</v>
      </c>
      <c r="AQ3768">
        <v>0</v>
      </c>
      <c r="AR3768">
        <v>0</v>
      </c>
      <c r="AS3768">
        <v>136.36666399999999</v>
      </c>
      <c r="AT3768">
        <v>136.39999399999999</v>
      </c>
      <c r="AU3768">
        <v>136.199997</v>
      </c>
      <c r="AV3768">
        <v>136</v>
      </c>
      <c r="AW3768">
        <v>135.300003</v>
      </c>
      <c r="AX3768">
        <v>131.46666500000001</v>
      </c>
      <c r="AY3768">
        <v>125</v>
      </c>
      <c r="AZ3768">
        <v>140</v>
      </c>
      <c r="BA3768">
        <v>139.69999999999999</v>
      </c>
      <c r="BB3768">
        <v>135.1</v>
      </c>
      <c r="BC3768">
        <v>3.3</v>
      </c>
      <c r="BD3768">
        <v>120</v>
      </c>
      <c r="BE3768" t="s">
        <v>173</v>
      </c>
      <c r="BF3768">
        <v>0</v>
      </c>
      <c r="BG3768">
        <v>0</v>
      </c>
      <c r="BH3768">
        <v>1</v>
      </c>
      <c r="BI3768">
        <v>1</v>
      </c>
      <c r="BJ3768">
        <v>1</v>
      </c>
      <c r="BK3768">
        <v>30</v>
      </c>
      <c r="BL3768">
        <v>97</v>
      </c>
      <c r="BM3768">
        <v>128.9</v>
      </c>
      <c r="BN3768">
        <v>2000</v>
      </c>
      <c r="BO3768">
        <v>0</v>
      </c>
      <c r="BP3768">
        <v>54.6</v>
      </c>
      <c r="BQ3768">
        <v>64.7</v>
      </c>
      <c r="BR3768">
        <v>153.19999999999999</v>
      </c>
      <c r="BS3768">
        <v>67.900000000000006</v>
      </c>
      <c r="BT3768">
        <v>163</v>
      </c>
      <c r="BU3768">
        <v>95</v>
      </c>
      <c r="BV3768">
        <v>1046</v>
      </c>
      <c r="BW3768">
        <v>80</v>
      </c>
      <c r="BX3768">
        <v>2200</v>
      </c>
      <c r="BY3768">
        <v>2200</v>
      </c>
      <c r="BZ3768">
        <v>328</v>
      </c>
      <c r="CA3768">
        <v>39</v>
      </c>
      <c r="CB3768">
        <v>118</v>
      </c>
      <c r="CC3768">
        <v>67.584999999999994</v>
      </c>
      <c r="CD3768">
        <v>50.865000000000002</v>
      </c>
      <c r="CE3768">
        <v>67.506</v>
      </c>
      <c r="CF3768">
        <v>50.808</v>
      </c>
    </row>
    <row r="3769" spans="1:84" hidden="1" x14ac:dyDescent="0.25">
      <c r="A3769" s="1">
        <v>45617</v>
      </c>
      <c r="B3769" s="2">
        <v>0.80570957175925928</v>
      </c>
      <c r="C3769">
        <v>11227.99</v>
      </c>
      <c r="D3769">
        <v>11228.84</v>
      </c>
      <c r="F3769">
        <v>119.92</v>
      </c>
      <c r="G3769">
        <v>2.8637000000000001</v>
      </c>
      <c r="H3769">
        <v>336.4</v>
      </c>
      <c r="I3769">
        <v>930.61</v>
      </c>
      <c r="J3769">
        <v>0</v>
      </c>
      <c r="K3769">
        <v>59.999000000000002</v>
      </c>
      <c r="L3769">
        <v>343.4</v>
      </c>
      <c r="M3769">
        <v>0.97970000000000002</v>
      </c>
      <c r="N3769">
        <v>2.007193</v>
      </c>
      <c r="O3769">
        <v>1.44438</v>
      </c>
      <c r="P3769">
        <v>11228</v>
      </c>
      <c r="Q3769">
        <v>15.175000000000001</v>
      </c>
      <c r="R3769">
        <v>0</v>
      </c>
      <c r="S3769">
        <v>0</v>
      </c>
      <c r="T3769">
        <v>0</v>
      </c>
      <c r="U3769" t="s">
        <v>176</v>
      </c>
      <c r="V3769">
        <v>135.283331</v>
      </c>
      <c r="W3769">
        <v>72.187719000000001</v>
      </c>
      <c r="X3769">
        <v>81.998776000000007</v>
      </c>
      <c r="Y3769">
        <v>69.580001999999993</v>
      </c>
      <c r="Z3769">
        <v>67.251020999999994</v>
      </c>
      <c r="AA3769">
        <v>0</v>
      </c>
      <c r="AB3769">
        <v>0</v>
      </c>
      <c r="AC3769">
        <v>0.13300000000000001</v>
      </c>
      <c r="AD3769">
        <v>2.4E-2</v>
      </c>
      <c r="AE3769">
        <v>3.4000000000000002E-2</v>
      </c>
      <c r="AF3769">
        <v>0</v>
      </c>
      <c r="AG3769">
        <v>0</v>
      </c>
      <c r="AH3769">
        <v>8.3318370000000002</v>
      </c>
      <c r="AI3769">
        <v>63.895031000000003</v>
      </c>
      <c r="AJ3769">
        <v>0</v>
      </c>
      <c r="AK3769">
        <v>0</v>
      </c>
      <c r="AL3769">
        <v>0</v>
      </c>
      <c r="AM3769">
        <v>6.6971990000000003</v>
      </c>
      <c r="AN3769">
        <v>151.54664600000001</v>
      </c>
      <c r="AO3769">
        <v>0</v>
      </c>
      <c r="AP3769">
        <v>0</v>
      </c>
      <c r="AQ3769">
        <v>0</v>
      </c>
      <c r="AR3769">
        <v>0</v>
      </c>
      <c r="AS3769">
        <v>136.36666399999999</v>
      </c>
      <c r="AT3769">
        <v>136.39999399999999</v>
      </c>
      <c r="AU3769">
        <v>136.199997</v>
      </c>
      <c r="AV3769">
        <v>135.96666500000001</v>
      </c>
      <c r="AW3769">
        <v>135.300003</v>
      </c>
      <c r="AX3769">
        <v>131.46666500000001</v>
      </c>
      <c r="AY3769">
        <v>125</v>
      </c>
      <c r="AZ3769">
        <v>140</v>
      </c>
      <c r="BA3769">
        <v>139.69999999999999</v>
      </c>
      <c r="BB3769">
        <v>135.1</v>
      </c>
      <c r="BC3769">
        <v>3.3</v>
      </c>
      <c r="BD3769">
        <v>120</v>
      </c>
      <c r="BE3769" t="s">
        <v>173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30</v>
      </c>
      <c r="BL3769">
        <v>96.8</v>
      </c>
      <c r="BM3769">
        <v>128.9</v>
      </c>
      <c r="BN3769">
        <v>2000</v>
      </c>
      <c r="BO3769">
        <v>0</v>
      </c>
      <c r="BP3769">
        <v>54.7</v>
      </c>
      <c r="BQ3769">
        <v>64.7</v>
      </c>
      <c r="BR3769">
        <v>153.19999999999999</v>
      </c>
      <c r="BS3769">
        <v>67.900000000000006</v>
      </c>
      <c r="BT3769">
        <v>163</v>
      </c>
      <c r="BU3769">
        <v>95</v>
      </c>
      <c r="BV3769">
        <v>1046</v>
      </c>
      <c r="BW3769">
        <v>80</v>
      </c>
      <c r="BX3769">
        <v>2204</v>
      </c>
      <c r="BY3769">
        <v>2200</v>
      </c>
      <c r="BZ3769">
        <v>298</v>
      </c>
      <c r="CA3769">
        <v>39</v>
      </c>
      <c r="CB3769">
        <v>118</v>
      </c>
      <c r="CC3769">
        <v>67.584999999999994</v>
      </c>
      <c r="CD3769">
        <v>50.865000000000002</v>
      </c>
      <c r="CE3769">
        <v>67.506</v>
      </c>
      <c r="CF3769">
        <v>50.808</v>
      </c>
    </row>
    <row r="3770" spans="1:84" hidden="1" x14ac:dyDescent="0.25">
      <c r="A3770" s="1">
        <v>45617</v>
      </c>
      <c r="B3770" s="2">
        <v>0.80574429398148151</v>
      </c>
      <c r="C3770">
        <v>11230.99</v>
      </c>
      <c r="D3770">
        <v>11231.84</v>
      </c>
      <c r="F3770">
        <v>119.93</v>
      </c>
      <c r="G3770">
        <v>2.8618999999999999</v>
      </c>
      <c r="H3770">
        <v>336.2</v>
      </c>
      <c r="I3770">
        <v>930.89</v>
      </c>
      <c r="J3770">
        <v>0</v>
      </c>
      <c r="K3770">
        <v>60.003</v>
      </c>
      <c r="L3770">
        <v>343.2</v>
      </c>
      <c r="M3770">
        <v>0.97960000000000003</v>
      </c>
      <c r="N3770">
        <v>2.013522</v>
      </c>
      <c r="O3770">
        <v>1.445843</v>
      </c>
      <c r="P3770">
        <v>11231</v>
      </c>
      <c r="Q3770">
        <v>15.175000000000001</v>
      </c>
      <c r="R3770">
        <v>0</v>
      </c>
      <c r="S3770">
        <v>0</v>
      </c>
      <c r="T3770">
        <v>0</v>
      </c>
      <c r="U3770" t="s">
        <v>176</v>
      </c>
      <c r="V3770">
        <v>135.294443</v>
      </c>
      <c r="W3770">
        <v>72.187719000000001</v>
      </c>
      <c r="X3770">
        <v>82</v>
      </c>
      <c r="Y3770">
        <v>69.566665999999998</v>
      </c>
      <c r="Z3770">
        <v>67.253062</v>
      </c>
      <c r="AA3770">
        <v>0</v>
      </c>
      <c r="AB3770">
        <v>0</v>
      </c>
      <c r="AC3770">
        <v>0.13600000000000001</v>
      </c>
      <c r="AD3770">
        <v>2.5000000000000001E-2</v>
      </c>
      <c r="AE3770">
        <v>0.03</v>
      </c>
      <c r="AF3770">
        <v>1E-3</v>
      </c>
      <c r="AG3770">
        <v>0</v>
      </c>
      <c r="AH3770">
        <v>8.3318220000000007</v>
      </c>
      <c r="AI3770">
        <v>63.895972999999998</v>
      </c>
      <c r="AJ3770">
        <v>0</v>
      </c>
      <c r="AK3770">
        <v>0</v>
      </c>
      <c r="AL3770">
        <v>0</v>
      </c>
      <c r="AM3770">
        <v>6.6966859999999997</v>
      </c>
      <c r="AN3770">
        <v>151.54663099999999</v>
      </c>
      <c r="AO3770">
        <v>0</v>
      </c>
      <c r="AP3770">
        <v>0</v>
      </c>
      <c r="AQ3770">
        <v>0</v>
      </c>
      <c r="AR3770">
        <v>0</v>
      </c>
      <c r="AS3770">
        <v>136.36666399999999</v>
      </c>
      <c r="AT3770">
        <v>136.39999399999999</v>
      </c>
      <c r="AU3770">
        <v>136.199997</v>
      </c>
      <c r="AV3770">
        <v>136</v>
      </c>
      <c r="AW3770">
        <v>135.300003</v>
      </c>
      <c r="AX3770">
        <v>131.5</v>
      </c>
      <c r="AY3770">
        <v>125</v>
      </c>
      <c r="AZ3770">
        <v>140</v>
      </c>
      <c r="BA3770">
        <v>139.69999999999999</v>
      </c>
      <c r="BB3770">
        <v>135.1</v>
      </c>
      <c r="BC3770">
        <v>3.3</v>
      </c>
      <c r="BD3770">
        <v>120</v>
      </c>
      <c r="BE3770" t="s">
        <v>173</v>
      </c>
      <c r="BF3770">
        <v>0</v>
      </c>
      <c r="BG3770">
        <v>0</v>
      </c>
      <c r="BH3770">
        <v>1</v>
      </c>
      <c r="BI3770">
        <v>1</v>
      </c>
      <c r="BJ3770">
        <v>1</v>
      </c>
      <c r="BK3770">
        <v>30</v>
      </c>
      <c r="BL3770">
        <v>96.8</v>
      </c>
      <c r="BM3770">
        <v>129.30000000000001</v>
      </c>
      <c r="BN3770">
        <v>2000</v>
      </c>
      <c r="BO3770">
        <v>0</v>
      </c>
      <c r="BP3770">
        <v>54.7</v>
      </c>
      <c r="BQ3770">
        <v>64.7</v>
      </c>
      <c r="BR3770">
        <v>153.19999999999999</v>
      </c>
      <c r="BS3770">
        <v>67.900000000000006</v>
      </c>
      <c r="BT3770">
        <v>163</v>
      </c>
      <c r="BU3770">
        <v>95</v>
      </c>
      <c r="BV3770">
        <v>1045</v>
      </c>
      <c r="BW3770">
        <v>80</v>
      </c>
      <c r="BX3770">
        <v>2194</v>
      </c>
      <c r="BY3770">
        <v>2200</v>
      </c>
      <c r="BZ3770">
        <v>302</v>
      </c>
      <c r="CA3770">
        <v>39</v>
      </c>
      <c r="CB3770">
        <v>118</v>
      </c>
      <c r="CC3770">
        <v>67.584999999999994</v>
      </c>
      <c r="CD3770">
        <v>50.865000000000002</v>
      </c>
      <c r="CE3770">
        <v>67.506</v>
      </c>
      <c r="CF3770">
        <v>50.808</v>
      </c>
    </row>
    <row r="3771" spans="1:84" hidden="1" x14ac:dyDescent="0.25">
      <c r="A3771" s="1">
        <v>45617</v>
      </c>
      <c r="B3771" s="2">
        <v>0.80577901620370374</v>
      </c>
      <c r="C3771">
        <v>11233.99</v>
      </c>
      <c r="D3771">
        <v>11234.84</v>
      </c>
      <c r="F3771">
        <v>119.92</v>
      </c>
      <c r="G3771">
        <v>2.8571</v>
      </c>
      <c r="H3771">
        <v>335.5</v>
      </c>
      <c r="I3771">
        <v>931.17</v>
      </c>
      <c r="J3771">
        <v>0</v>
      </c>
      <c r="K3771">
        <v>59.999000000000002</v>
      </c>
      <c r="L3771">
        <v>342.6</v>
      </c>
      <c r="M3771">
        <v>0.97919999999999996</v>
      </c>
      <c r="N3771">
        <v>2.0245350000000002</v>
      </c>
      <c r="O3771">
        <v>1.4452970000000001</v>
      </c>
      <c r="P3771">
        <v>11234</v>
      </c>
      <c r="Q3771">
        <v>15.175000000000001</v>
      </c>
      <c r="R3771">
        <v>0</v>
      </c>
      <c r="S3771">
        <v>0</v>
      </c>
      <c r="T3771">
        <v>0</v>
      </c>
      <c r="U3771" t="s">
        <v>176</v>
      </c>
      <c r="V3771">
        <v>135.29999900000001</v>
      </c>
      <c r="W3771">
        <v>72.187719000000001</v>
      </c>
      <c r="X3771">
        <v>82.001223999999993</v>
      </c>
      <c r="Y3771">
        <v>69.566665999999998</v>
      </c>
      <c r="Z3771">
        <v>67.253469999999993</v>
      </c>
      <c r="AA3771">
        <v>0</v>
      </c>
      <c r="AB3771">
        <v>0</v>
      </c>
      <c r="AC3771">
        <v>0.13400000000000001</v>
      </c>
      <c r="AD3771">
        <v>2.7E-2</v>
      </c>
      <c r="AE3771">
        <v>2.8000000000000001E-2</v>
      </c>
      <c r="AF3771">
        <v>0</v>
      </c>
      <c r="AG3771">
        <v>0</v>
      </c>
      <c r="AH3771">
        <v>8.3319340000000004</v>
      </c>
      <c r="AI3771">
        <v>63.883324000000002</v>
      </c>
      <c r="AJ3771">
        <v>0</v>
      </c>
      <c r="AK3771">
        <v>0</v>
      </c>
      <c r="AL3771">
        <v>0</v>
      </c>
      <c r="AM3771">
        <v>6.6964680000000003</v>
      </c>
      <c r="AN3771">
        <v>151.546661</v>
      </c>
      <c r="AO3771">
        <v>0</v>
      </c>
      <c r="AP3771">
        <v>0</v>
      </c>
      <c r="AQ3771">
        <v>0</v>
      </c>
      <c r="AR3771">
        <v>0</v>
      </c>
      <c r="AS3771">
        <v>136.36666399999999</v>
      </c>
      <c r="AT3771">
        <v>136.39999399999999</v>
      </c>
      <c r="AU3771">
        <v>136.199997</v>
      </c>
      <c r="AV3771">
        <v>136</v>
      </c>
      <c r="AW3771">
        <v>135.300003</v>
      </c>
      <c r="AX3771">
        <v>131.53333499999999</v>
      </c>
      <c r="AY3771">
        <v>125</v>
      </c>
      <c r="AZ3771">
        <v>140</v>
      </c>
      <c r="BA3771">
        <v>139.69999999999999</v>
      </c>
      <c r="BB3771">
        <v>135.1</v>
      </c>
      <c r="BC3771">
        <v>3.3</v>
      </c>
      <c r="BD3771">
        <v>120</v>
      </c>
      <c r="BE3771" t="s">
        <v>173</v>
      </c>
      <c r="BF3771">
        <v>0</v>
      </c>
      <c r="BG3771">
        <v>0</v>
      </c>
      <c r="BH3771">
        <v>1</v>
      </c>
      <c r="BI3771">
        <v>1</v>
      </c>
      <c r="BJ3771">
        <v>1</v>
      </c>
      <c r="BK3771">
        <v>30</v>
      </c>
      <c r="BL3771">
        <v>96.7</v>
      </c>
      <c r="BM3771">
        <v>129.4</v>
      </c>
      <c r="BN3771">
        <v>2000</v>
      </c>
      <c r="BO3771">
        <v>0</v>
      </c>
      <c r="BP3771">
        <v>54.7</v>
      </c>
      <c r="BQ3771">
        <v>64.7</v>
      </c>
      <c r="BR3771">
        <v>153.19999999999999</v>
      </c>
      <c r="BS3771">
        <v>67.900000000000006</v>
      </c>
      <c r="BT3771">
        <v>163</v>
      </c>
      <c r="BU3771">
        <v>95</v>
      </c>
      <c r="BV3771">
        <v>1045</v>
      </c>
      <c r="BW3771">
        <v>80</v>
      </c>
      <c r="BX3771">
        <v>2199</v>
      </c>
      <c r="BY3771">
        <v>2200</v>
      </c>
      <c r="BZ3771">
        <v>338</v>
      </c>
      <c r="CA3771">
        <v>39</v>
      </c>
      <c r="CB3771">
        <v>118</v>
      </c>
      <c r="CC3771">
        <v>67.584999999999994</v>
      </c>
      <c r="CD3771">
        <v>50.865000000000002</v>
      </c>
      <c r="CE3771">
        <v>67.506</v>
      </c>
      <c r="CF3771">
        <v>50.808</v>
      </c>
    </row>
    <row r="3772" spans="1:84" hidden="1" x14ac:dyDescent="0.25">
      <c r="A3772" s="1">
        <v>45617</v>
      </c>
      <c r="B3772" s="2">
        <v>0.80581373842592596</v>
      </c>
      <c r="C3772">
        <v>11236.99</v>
      </c>
      <c r="D3772">
        <v>11237.84</v>
      </c>
      <c r="F3772">
        <v>119.92</v>
      </c>
      <c r="G3772">
        <v>2.8464999999999998</v>
      </c>
      <c r="H3772">
        <v>334.3</v>
      </c>
      <c r="I3772">
        <v>931.45</v>
      </c>
      <c r="J3772">
        <v>0</v>
      </c>
      <c r="K3772">
        <v>60</v>
      </c>
      <c r="L3772">
        <v>341.3</v>
      </c>
      <c r="M3772">
        <v>0.97950000000000004</v>
      </c>
      <c r="N3772">
        <v>2.0114879999999999</v>
      </c>
      <c r="O3772">
        <v>1.445964</v>
      </c>
      <c r="P3772">
        <v>11237</v>
      </c>
      <c r="Q3772">
        <v>15.175000000000001</v>
      </c>
      <c r="R3772">
        <v>0</v>
      </c>
      <c r="S3772">
        <v>0</v>
      </c>
      <c r="T3772">
        <v>0</v>
      </c>
      <c r="U3772" t="s">
        <v>176</v>
      </c>
      <c r="V3772">
        <v>135.316666</v>
      </c>
      <c r="W3772">
        <v>72.187719000000001</v>
      </c>
      <c r="X3772">
        <v>82.006120999999993</v>
      </c>
      <c r="Y3772">
        <v>69.566665999999998</v>
      </c>
      <c r="Z3772">
        <v>67.249796000000003</v>
      </c>
      <c r="AA3772">
        <v>0</v>
      </c>
      <c r="AB3772">
        <v>0</v>
      </c>
      <c r="AC3772">
        <v>0.13200000000000001</v>
      </c>
      <c r="AD3772">
        <v>2.8000000000000001E-2</v>
      </c>
      <c r="AE3772">
        <v>2.8000000000000001E-2</v>
      </c>
      <c r="AF3772">
        <v>0</v>
      </c>
      <c r="AG3772">
        <v>0</v>
      </c>
      <c r="AH3772">
        <v>8.3319609999999997</v>
      </c>
      <c r="AI3772">
        <v>63.884780999999997</v>
      </c>
      <c r="AJ3772">
        <v>0</v>
      </c>
      <c r="AK3772">
        <v>0</v>
      </c>
      <c r="AL3772">
        <v>0</v>
      </c>
      <c r="AM3772">
        <v>6.6969969999999996</v>
      </c>
      <c r="AN3772">
        <v>151.54667699999999</v>
      </c>
      <c r="AO3772">
        <v>0</v>
      </c>
      <c r="AP3772">
        <v>0</v>
      </c>
      <c r="AQ3772">
        <v>0</v>
      </c>
      <c r="AR3772">
        <v>0</v>
      </c>
      <c r="AS3772">
        <v>136.39999399999999</v>
      </c>
      <c r="AT3772">
        <v>136.39999399999999</v>
      </c>
      <c r="AU3772">
        <v>136.199997</v>
      </c>
      <c r="AV3772">
        <v>136</v>
      </c>
      <c r="AW3772">
        <v>135.300003</v>
      </c>
      <c r="AX3772">
        <v>131.60000600000001</v>
      </c>
      <c r="AY3772">
        <v>125</v>
      </c>
      <c r="AZ3772">
        <v>140</v>
      </c>
      <c r="BA3772">
        <v>139.69999999999999</v>
      </c>
      <c r="BB3772">
        <v>135.19999999999999</v>
      </c>
      <c r="BC3772">
        <v>3.3</v>
      </c>
      <c r="BD3772">
        <v>120</v>
      </c>
      <c r="BE3772" t="s">
        <v>173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30</v>
      </c>
      <c r="BL3772">
        <v>96.7</v>
      </c>
      <c r="BM3772">
        <v>129.4</v>
      </c>
      <c r="BN3772">
        <v>2000</v>
      </c>
      <c r="BO3772">
        <v>0</v>
      </c>
      <c r="BP3772">
        <v>54.7</v>
      </c>
      <c r="BQ3772">
        <v>64.7</v>
      </c>
      <c r="BR3772">
        <v>153.19999999999999</v>
      </c>
      <c r="BS3772">
        <v>67.900000000000006</v>
      </c>
      <c r="BT3772">
        <v>163</v>
      </c>
      <c r="BU3772">
        <v>95</v>
      </c>
      <c r="BV3772">
        <v>1045</v>
      </c>
      <c r="BW3772">
        <v>80</v>
      </c>
      <c r="BX3772">
        <v>2196</v>
      </c>
      <c r="BY3772">
        <v>2200</v>
      </c>
      <c r="BZ3772">
        <v>316</v>
      </c>
      <c r="CA3772">
        <v>39</v>
      </c>
      <c r="CB3772">
        <v>118</v>
      </c>
      <c r="CC3772">
        <v>67.585999999999999</v>
      </c>
      <c r="CD3772">
        <v>50.865000000000002</v>
      </c>
      <c r="CE3772">
        <v>67.506</v>
      </c>
      <c r="CF3772">
        <v>50.808</v>
      </c>
    </row>
    <row r="3773" spans="1:84" hidden="1" x14ac:dyDescent="0.25">
      <c r="A3773" s="1">
        <v>45617</v>
      </c>
      <c r="B3773" s="2">
        <v>0.80584846064814819</v>
      </c>
      <c r="C3773">
        <v>11239.99</v>
      </c>
      <c r="D3773">
        <v>11240.84</v>
      </c>
      <c r="F3773">
        <v>119.92</v>
      </c>
      <c r="G3773">
        <v>2.8411</v>
      </c>
      <c r="H3773">
        <v>333.8</v>
      </c>
      <c r="I3773">
        <v>931.73</v>
      </c>
      <c r="J3773">
        <v>0</v>
      </c>
      <c r="K3773">
        <v>59.999000000000002</v>
      </c>
      <c r="L3773">
        <v>340.7</v>
      </c>
      <c r="M3773">
        <v>0.97989999999999999</v>
      </c>
      <c r="N3773">
        <v>2.0246379999999999</v>
      </c>
      <c r="O3773">
        <v>1.445964</v>
      </c>
      <c r="P3773">
        <v>11240</v>
      </c>
      <c r="Q3773">
        <v>15.175000000000001</v>
      </c>
      <c r="R3773">
        <v>0</v>
      </c>
      <c r="S3773">
        <v>0</v>
      </c>
      <c r="T3773">
        <v>0</v>
      </c>
      <c r="U3773" t="s">
        <v>176</v>
      </c>
      <c r="V3773">
        <v>135.32222200000001</v>
      </c>
      <c r="W3773">
        <v>72.187719000000001</v>
      </c>
      <c r="X3773">
        <v>82.016324999999995</v>
      </c>
      <c r="Y3773">
        <v>69.573334000000003</v>
      </c>
      <c r="Z3773">
        <v>67.248979000000006</v>
      </c>
      <c r="AA3773">
        <v>0</v>
      </c>
      <c r="AB3773">
        <v>0</v>
      </c>
      <c r="AC3773">
        <v>0.13</v>
      </c>
      <c r="AD3773">
        <v>0.03</v>
      </c>
      <c r="AE3773">
        <v>2.5000000000000001E-2</v>
      </c>
      <c r="AF3773">
        <v>0</v>
      </c>
      <c r="AG3773">
        <v>0</v>
      </c>
      <c r="AH3773">
        <v>8.3317110000000003</v>
      </c>
      <c r="AI3773">
        <v>63.913601</v>
      </c>
      <c r="AJ3773">
        <v>0</v>
      </c>
      <c r="AK3773">
        <v>0</v>
      </c>
      <c r="AL3773">
        <v>0</v>
      </c>
      <c r="AM3773">
        <v>6.6966559999999999</v>
      </c>
      <c r="AN3773">
        <v>151.54663099999999</v>
      </c>
      <c r="AO3773">
        <v>0</v>
      </c>
      <c r="AP3773">
        <v>0</v>
      </c>
      <c r="AQ3773">
        <v>0</v>
      </c>
      <c r="AR3773">
        <v>0</v>
      </c>
      <c r="AS3773">
        <v>136.39999399999999</v>
      </c>
      <c r="AT3773">
        <v>136.39999399999999</v>
      </c>
      <c r="AU3773">
        <v>136.23333199999999</v>
      </c>
      <c r="AV3773">
        <v>136</v>
      </c>
      <c r="AW3773">
        <v>135.300003</v>
      </c>
      <c r="AX3773">
        <v>131.60000600000001</v>
      </c>
      <c r="AY3773">
        <v>125</v>
      </c>
      <c r="AZ3773">
        <v>140</v>
      </c>
      <c r="BA3773">
        <v>139.80000000000001</v>
      </c>
      <c r="BB3773">
        <v>135.19999999999999</v>
      </c>
      <c r="BC3773">
        <v>3.3</v>
      </c>
      <c r="BD3773">
        <v>120</v>
      </c>
      <c r="BE3773" t="s">
        <v>173</v>
      </c>
      <c r="BF3773">
        <v>0</v>
      </c>
      <c r="BG3773">
        <v>0</v>
      </c>
      <c r="BH3773">
        <v>1</v>
      </c>
      <c r="BI3773">
        <v>1</v>
      </c>
      <c r="BJ3773">
        <v>1</v>
      </c>
      <c r="BK3773">
        <v>30</v>
      </c>
      <c r="BL3773">
        <v>96.9</v>
      </c>
      <c r="BM3773">
        <v>129.5</v>
      </c>
      <c r="BN3773">
        <v>2000</v>
      </c>
      <c r="BO3773">
        <v>0</v>
      </c>
      <c r="BP3773">
        <v>54.7</v>
      </c>
      <c r="BQ3773">
        <v>64.7</v>
      </c>
      <c r="BR3773">
        <v>153.19999999999999</v>
      </c>
      <c r="BS3773">
        <v>67.900000000000006</v>
      </c>
      <c r="BT3773">
        <v>163</v>
      </c>
      <c r="BU3773">
        <v>95</v>
      </c>
      <c r="BV3773">
        <v>1045</v>
      </c>
      <c r="BW3773">
        <v>80</v>
      </c>
      <c r="BX3773">
        <v>2198</v>
      </c>
      <c r="BY3773">
        <v>2200</v>
      </c>
      <c r="BZ3773">
        <v>323</v>
      </c>
      <c r="CA3773">
        <v>39</v>
      </c>
      <c r="CB3773">
        <v>118</v>
      </c>
      <c r="CC3773">
        <v>67.585999999999999</v>
      </c>
      <c r="CD3773">
        <v>50.863999999999997</v>
      </c>
      <c r="CE3773">
        <v>67.506</v>
      </c>
      <c r="CF3773">
        <v>50.808</v>
      </c>
    </row>
    <row r="3774" spans="1:84" hidden="1" x14ac:dyDescent="0.25">
      <c r="A3774" s="1">
        <v>45617</v>
      </c>
      <c r="B3774" s="2">
        <v>0.80588319444444445</v>
      </c>
      <c r="C3774">
        <v>11242.99</v>
      </c>
      <c r="D3774">
        <v>11243.84</v>
      </c>
      <c r="F3774">
        <v>119.91</v>
      </c>
      <c r="G3774">
        <v>2.8576000000000001</v>
      </c>
      <c r="H3774">
        <v>335.6</v>
      </c>
      <c r="I3774">
        <v>932.01</v>
      </c>
      <c r="J3774">
        <v>0</v>
      </c>
      <c r="K3774">
        <v>60.003999999999998</v>
      </c>
      <c r="L3774">
        <v>342.7</v>
      </c>
      <c r="M3774">
        <v>0.97929999999999995</v>
      </c>
      <c r="N3774">
        <v>2.0033590000000001</v>
      </c>
      <c r="O3774">
        <v>1.445918</v>
      </c>
      <c r="P3774">
        <v>11243</v>
      </c>
      <c r="Q3774">
        <v>15.175000000000001</v>
      </c>
      <c r="R3774">
        <v>0</v>
      </c>
      <c r="S3774">
        <v>0</v>
      </c>
      <c r="T3774">
        <v>0</v>
      </c>
      <c r="U3774" t="s">
        <v>176</v>
      </c>
      <c r="V3774">
        <v>135.33888899999999</v>
      </c>
      <c r="W3774">
        <v>72.187275</v>
      </c>
      <c r="X3774">
        <v>82.026528999999996</v>
      </c>
      <c r="Y3774">
        <v>69.566665999999998</v>
      </c>
      <c r="Z3774">
        <v>67.253469999999993</v>
      </c>
      <c r="AA3774">
        <v>0</v>
      </c>
      <c r="AB3774">
        <v>0</v>
      </c>
      <c r="AC3774">
        <v>0.127</v>
      </c>
      <c r="AD3774">
        <v>0.03</v>
      </c>
      <c r="AE3774">
        <v>2.5000000000000001E-2</v>
      </c>
      <c r="AF3774">
        <v>0</v>
      </c>
      <c r="AG3774">
        <v>0</v>
      </c>
      <c r="AH3774">
        <v>8.3317569999999996</v>
      </c>
      <c r="AI3774">
        <v>63.908938999999997</v>
      </c>
      <c r="AJ3774">
        <v>0</v>
      </c>
      <c r="AK3774">
        <v>0</v>
      </c>
      <c r="AL3774">
        <v>0</v>
      </c>
      <c r="AM3774">
        <v>6.6968990000000002</v>
      </c>
      <c r="AN3774">
        <v>151.54657</v>
      </c>
      <c r="AO3774">
        <v>0</v>
      </c>
      <c r="AP3774">
        <v>0</v>
      </c>
      <c r="AQ3774">
        <v>0</v>
      </c>
      <c r="AR3774">
        <v>0</v>
      </c>
      <c r="AS3774">
        <v>136.39999399999999</v>
      </c>
      <c r="AT3774">
        <v>136.43332899999999</v>
      </c>
      <c r="AU3774">
        <v>136.300003</v>
      </c>
      <c r="AV3774">
        <v>136</v>
      </c>
      <c r="AW3774">
        <v>135.300003</v>
      </c>
      <c r="AX3774">
        <v>131.60000600000001</v>
      </c>
      <c r="AY3774">
        <v>125</v>
      </c>
      <c r="AZ3774">
        <v>140</v>
      </c>
      <c r="BA3774">
        <v>139.80000000000001</v>
      </c>
      <c r="BB3774">
        <v>135.19999999999999</v>
      </c>
      <c r="BC3774">
        <v>3.3</v>
      </c>
      <c r="BD3774">
        <v>120</v>
      </c>
      <c r="BE3774" t="s">
        <v>173</v>
      </c>
      <c r="BF3774">
        <v>0</v>
      </c>
      <c r="BG3774">
        <v>0</v>
      </c>
      <c r="BH3774">
        <v>1</v>
      </c>
      <c r="BI3774">
        <v>1</v>
      </c>
      <c r="BJ3774">
        <v>1</v>
      </c>
      <c r="BK3774">
        <v>30</v>
      </c>
      <c r="BL3774">
        <v>97</v>
      </c>
      <c r="BM3774">
        <v>129.30000000000001</v>
      </c>
      <c r="BN3774">
        <v>2000</v>
      </c>
      <c r="BO3774">
        <v>0</v>
      </c>
      <c r="BP3774">
        <v>54.7</v>
      </c>
      <c r="BQ3774">
        <v>64.7</v>
      </c>
      <c r="BR3774">
        <v>153.30000000000001</v>
      </c>
      <c r="BS3774">
        <v>67.900000000000006</v>
      </c>
      <c r="BT3774">
        <v>163</v>
      </c>
      <c r="BU3774">
        <v>95</v>
      </c>
      <c r="BV3774">
        <v>1045</v>
      </c>
      <c r="BW3774">
        <v>80</v>
      </c>
      <c r="BX3774">
        <v>2201</v>
      </c>
      <c r="BY3774">
        <v>2200</v>
      </c>
      <c r="BZ3774">
        <v>329</v>
      </c>
      <c r="CA3774">
        <v>39</v>
      </c>
      <c r="CB3774">
        <v>118</v>
      </c>
      <c r="CC3774">
        <v>67.585999999999999</v>
      </c>
      <c r="CD3774">
        <v>50.863999999999997</v>
      </c>
      <c r="CE3774">
        <v>67.506</v>
      </c>
      <c r="CF3774">
        <v>50.808</v>
      </c>
    </row>
    <row r="3775" spans="1:84" hidden="1" x14ac:dyDescent="0.25">
      <c r="A3775" s="1">
        <v>45617</v>
      </c>
      <c r="B3775" s="2">
        <v>0.80591791666666668</v>
      </c>
      <c r="C3775">
        <v>11245.99</v>
      </c>
      <c r="D3775">
        <v>11246.84</v>
      </c>
      <c r="F3775">
        <v>119.91</v>
      </c>
      <c r="G3775">
        <v>2.8685</v>
      </c>
      <c r="H3775">
        <v>336.9</v>
      </c>
      <c r="I3775">
        <v>932.29</v>
      </c>
      <c r="J3775">
        <v>0</v>
      </c>
      <c r="K3775">
        <v>60.003</v>
      </c>
      <c r="L3775">
        <v>344</v>
      </c>
      <c r="M3775">
        <v>0.97940000000000005</v>
      </c>
      <c r="N3775">
        <v>2.0201150000000001</v>
      </c>
      <c r="O3775">
        <v>1.4460850000000001</v>
      </c>
      <c r="P3775">
        <v>11246</v>
      </c>
      <c r="Q3775">
        <v>15.175000000000001</v>
      </c>
      <c r="R3775">
        <v>0</v>
      </c>
      <c r="S3775">
        <v>0</v>
      </c>
      <c r="T3775">
        <v>0</v>
      </c>
      <c r="U3775" t="s">
        <v>176</v>
      </c>
      <c r="V3775">
        <v>135.33333400000001</v>
      </c>
      <c r="W3775">
        <v>72.186684</v>
      </c>
      <c r="X3775">
        <v>82.033877000000004</v>
      </c>
      <c r="Y3775">
        <v>69.573334000000003</v>
      </c>
      <c r="Z3775">
        <v>67.255920000000003</v>
      </c>
      <c r="AA3775">
        <v>0</v>
      </c>
      <c r="AB3775">
        <v>0</v>
      </c>
      <c r="AC3775">
        <v>0.127</v>
      </c>
      <c r="AD3775">
        <v>0.03</v>
      </c>
      <c r="AE3775">
        <v>2.5000000000000001E-2</v>
      </c>
      <c r="AF3775">
        <v>0</v>
      </c>
      <c r="AG3775">
        <v>0</v>
      </c>
      <c r="AH3775">
        <v>8.3322070000000004</v>
      </c>
      <c r="AI3775">
        <v>63.850093999999999</v>
      </c>
      <c r="AJ3775">
        <v>0</v>
      </c>
      <c r="AK3775">
        <v>0</v>
      </c>
      <c r="AL3775">
        <v>0</v>
      </c>
      <c r="AM3775">
        <v>6.6970150000000004</v>
      </c>
      <c r="AN3775">
        <v>151.54657</v>
      </c>
      <c r="AO3775">
        <v>0</v>
      </c>
      <c r="AP3775">
        <v>0</v>
      </c>
      <c r="AQ3775">
        <v>0</v>
      </c>
      <c r="AR3775">
        <v>0</v>
      </c>
      <c r="AS3775">
        <v>136.36666399999999</v>
      </c>
      <c r="AT3775">
        <v>136.46666500000001</v>
      </c>
      <c r="AU3775">
        <v>136.26666800000001</v>
      </c>
      <c r="AV3775">
        <v>136</v>
      </c>
      <c r="AW3775">
        <v>135.300003</v>
      </c>
      <c r="AX3775">
        <v>131.60000600000001</v>
      </c>
      <c r="AY3775">
        <v>125</v>
      </c>
      <c r="AZ3775">
        <v>140</v>
      </c>
      <c r="BA3775">
        <v>139.80000000000001</v>
      </c>
      <c r="BB3775">
        <v>135.30000000000001</v>
      </c>
      <c r="BC3775">
        <v>3.3</v>
      </c>
      <c r="BD3775">
        <v>120</v>
      </c>
      <c r="BE3775" t="s">
        <v>173</v>
      </c>
      <c r="BF3775">
        <v>0</v>
      </c>
      <c r="BG3775">
        <v>0</v>
      </c>
      <c r="BH3775">
        <v>1</v>
      </c>
      <c r="BI3775">
        <v>1</v>
      </c>
      <c r="BJ3775">
        <v>1</v>
      </c>
      <c r="BK3775">
        <v>30</v>
      </c>
      <c r="BL3775">
        <v>97</v>
      </c>
      <c r="BM3775">
        <v>129.30000000000001</v>
      </c>
      <c r="BN3775">
        <v>2000</v>
      </c>
      <c r="BO3775">
        <v>0</v>
      </c>
      <c r="BP3775">
        <v>54.7</v>
      </c>
      <c r="BQ3775">
        <v>64.7</v>
      </c>
      <c r="BR3775">
        <v>153.30000000000001</v>
      </c>
      <c r="BS3775">
        <v>67.900000000000006</v>
      </c>
      <c r="BT3775">
        <v>163</v>
      </c>
      <c r="BU3775">
        <v>95</v>
      </c>
      <c r="BV3775">
        <v>1048</v>
      </c>
      <c r="BW3775">
        <v>80</v>
      </c>
      <c r="BX3775">
        <v>2200</v>
      </c>
      <c r="BY3775">
        <v>2200</v>
      </c>
      <c r="BZ3775">
        <v>325</v>
      </c>
      <c r="CA3775">
        <v>39</v>
      </c>
      <c r="CB3775">
        <v>118</v>
      </c>
      <c r="CC3775">
        <v>67.585999999999999</v>
      </c>
      <c r="CD3775">
        <v>50.863999999999997</v>
      </c>
      <c r="CE3775">
        <v>67.506</v>
      </c>
      <c r="CF3775">
        <v>50.808</v>
      </c>
    </row>
    <row r="3776" spans="1:84" hidden="1" x14ac:dyDescent="0.25">
      <c r="A3776" s="1">
        <v>45617</v>
      </c>
      <c r="B3776" s="2">
        <v>0.80595262731481487</v>
      </c>
      <c r="C3776">
        <v>11248.99</v>
      </c>
      <c r="D3776">
        <v>11249.84</v>
      </c>
      <c r="F3776">
        <v>119.91</v>
      </c>
      <c r="G3776">
        <v>2.8748999999999998</v>
      </c>
      <c r="H3776">
        <v>337.7</v>
      </c>
      <c r="I3776">
        <v>932.57</v>
      </c>
      <c r="J3776">
        <v>0</v>
      </c>
      <c r="K3776">
        <v>60.003</v>
      </c>
      <c r="L3776">
        <v>344.7</v>
      </c>
      <c r="M3776">
        <v>0.97960000000000003</v>
      </c>
      <c r="N3776">
        <v>2.0475150000000002</v>
      </c>
      <c r="O3776">
        <v>1.4455009999999999</v>
      </c>
      <c r="P3776">
        <v>11249</v>
      </c>
      <c r="Q3776">
        <v>15.175000000000001</v>
      </c>
      <c r="R3776">
        <v>0</v>
      </c>
      <c r="S3776">
        <v>0</v>
      </c>
      <c r="T3776">
        <v>0</v>
      </c>
      <c r="U3776" t="s">
        <v>176</v>
      </c>
      <c r="V3776">
        <v>135.34444400000001</v>
      </c>
      <c r="W3776">
        <v>72.185795999999996</v>
      </c>
      <c r="X3776">
        <v>82.037143</v>
      </c>
      <c r="Y3776">
        <v>69.580001999999993</v>
      </c>
      <c r="Z3776">
        <v>67.255510999999998</v>
      </c>
      <c r="AA3776">
        <v>0</v>
      </c>
      <c r="AB3776">
        <v>0</v>
      </c>
      <c r="AC3776">
        <v>0.126</v>
      </c>
      <c r="AD3776">
        <v>0.03</v>
      </c>
      <c r="AE3776">
        <v>2.5000000000000001E-2</v>
      </c>
      <c r="AF3776">
        <v>0</v>
      </c>
      <c r="AG3776">
        <v>0</v>
      </c>
      <c r="AH3776">
        <v>8.3320679999999996</v>
      </c>
      <c r="AI3776">
        <v>63.871433000000003</v>
      </c>
      <c r="AJ3776">
        <v>0</v>
      </c>
      <c r="AK3776">
        <v>0</v>
      </c>
      <c r="AL3776">
        <v>0</v>
      </c>
      <c r="AM3776">
        <v>6.6967629999999998</v>
      </c>
      <c r="AN3776">
        <v>151.54655500000001</v>
      </c>
      <c r="AO3776">
        <v>0</v>
      </c>
      <c r="AP3776">
        <v>0</v>
      </c>
      <c r="AQ3776">
        <v>0</v>
      </c>
      <c r="AR3776">
        <v>0</v>
      </c>
      <c r="AS3776">
        <v>136.39999399999999</v>
      </c>
      <c r="AT3776">
        <v>136.46666500000001</v>
      </c>
      <c r="AU3776">
        <v>136.26666800000001</v>
      </c>
      <c r="AV3776">
        <v>136</v>
      </c>
      <c r="AW3776">
        <v>135.33333300000001</v>
      </c>
      <c r="AX3776">
        <v>131.60000600000001</v>
      </c>
      <c r="AY3776">
        <v>125</v>
      </c>
      <c r="AZ3776">
        <v>140</v>
      </c>
      <c r="BA3776">
        <v>139.80000000000001</v>
      </c>
      <c r="BB3776">
        <v>135.30000000000001</v>
      </c>
      <c r="BC3776">
        <v>3.3</v>
      </c>
      <c r="BD3776">
        <v>120</v>
      </c>
      <c r="BE3776" t="s">
        <v>173</v>
      </c>
      <c r="BF3776">
        <v>0</v>
      </c>
      <c r="BG3776">
        <v>0</v>
      </c>
      <c r="BH3776">
        <v>1</v>
      </c>
      <c r="BI3776">
        <v>1</v>
      </c>
      <c r="BJ3776">
        <v>1</v>
      </c>
      <c r="BK3776">
        <v>30</v>
      </c>
      <c r="BL3776">
        <v>96.9</v>
      </c>
      <c r="BM3776">
        <v>129.30000000000001</v>
      </c>
      <c r="BN3776">
        <v>2000</v>
      </c>
      <c r="BO3776">
        <v>0</v>
      </c>
      <c r="BP3776">
        <v>54.7</v>
      </c>
      <c r="BQ3776">
        <v>64.7</v>
      </c>
      <c r="BR3776">
        <v>153.30000000000001</v>
      </c>
      <c r="BS3776">
        <v>67.900000000000006</v>
      </c>
      <c r="BT3776">
        <v>163</v>
      </c>
      <c r="BU3776">
        <v>95</v>
      </c>
      <c r="BV3776">
        <v>1048</v>
      </c>
      <c r="BW3776">
        <v>80</v>
      </c>
      <c r="BX3776">
        <v>2203</v>
      </c>
      <c r="BY3776">
        <v>2200</v>
      </c>
      <c r="BZ3776">
        <v>319</v>
      </c>
      <c r="CA3776">
        <v>39</v>
      </c>
      <c r="CB3776">
        <v>118</v>
      </c>
      <c r="CC3776">
        <v>67.585999999999999</v>
      </c>
      <c r="CD3776">
        <v>50.863999999999997</v>
      </c>
      <c r="CE3776">
        <v>67.506</v>
      </c>
      <c r="CF3776">
        <v>50.807000000000002</v>
      </c>
    </row>
    <row r="3777" spans="1:84" hidden="1" x14ac:dyDescent="0.25">
      <c r="A3777" s="1">
        <v>45617</v>
      </c>
      <c r="B3777" s="2">
        <v>0.80598736111111113</v>
      </c>
      <c r="C3777">
        <v>11251.99</v>
      </c>
      <c r="D3777">
        <v>11252.84</v>
      </c>
      <c r="F3777">
        <v>119.9</v>
      </c>
      <c r="G3777">
        <v>2.8582000000000001</v>
      </c>
      <c r="H3777">
        <v>335.6</v>
      </c>
      <c r="I3777">
        <v>932.85</v>
      </c>
      <c r="J3777">
        <v>0</v>
      </c>
      <c r="K3777">
        <v>60</v>
      </c>
      <c r="L3777">
        <v>342.7</v>
      </c>
      <c r="M3777">
        <v>0.97929999999999995</v>
      </c>
      <c r="N3777">
        <v>2.0451329999999999</v>
      </c>
      <c r="O3777">
        <v>1.4451210000000001</v>
      </c>
      <c r="P3777">
        <v>11252</v>
      </c>
      <c r="Q3777">
        <v>15.175000000000001</v>
      </c>
      <c r="R3777">
        <v>0</v>
      </c>
      <c r="S3777">
        <v>0</v>
      </c>
      <c r="T3777">
        <v>0</v>
      </c>
      <c r="U3777" t="s">
        <v>176</v>
      </c>
      <c r="V3777">
        <v>135.37777800000001</v>
      </c>
      <c r="W3777">
        <v>72.184612999999999</v>
      </c>
      <c r="X3777">
        <v>82.038775999999999</v>
      </c>
      <c r="Y3777">
        <v>69.580001999999993</v>
      </c>
      <c r="Z3777">
        <v>67.255920000000003</v>
      </c>
      <c r="AA3777">
        <v>0</v>
      </c>
      <c r="AB3777">
        <v>0</v>
      </c>
      <c r="AC3777">
        <v>0.126</v>
      </c>
      <c r="AD3777">
        <v>2.9000000000000001E-2</v>
      </c>
      <c r="AE3777">
        <v>2.5000000000000001E-2</v>
      </c>
      <c r="AF3777">
        <v>0</v>
      </c>
      <c r="AG3777">
        <v>0</v>
      </c>
      <c r="AH3777">
        <v>8.3320900000000009</v>
      </c>
      <c r="AI3777">
        <v>63.866318</v>
      </c>
      <c r="AJ3777">
        <v>0</v>
      </c>
      <c r="AK3777">
        <v>0</v>
      </c>
      <c r="AL3777">
        <v>0</v>
      </c>
      <c r="AM3777">
        <v>6.6971790000000002</v>
      </c>
      <c r="AN3777">
        <v>151.54655500000001</v>
      </c>
      <c r="AO3777">
        <v>0</v>
      </c>
      <c r="AP3777">
        <v>0</v>
      </c>
      <c r="AQ3777">
        <v>0</v>
      </c>
      <c r="AR3777">
        <v>0</v>
      </c>
      <c r="AS3777">
        <v>136.39999399999999</v>
      </c>
      <c r="AT3777">
        <v>136.5</v>
      </c>
      <c r="AU3777">
        <v>136.300003</v>
      </c>
      <c r="AV3777">
        <v>136.06667100000001</v>
      </c>
      <c r="AW3777">
        <v>135.39999399999999</v>
      </c>
      <c r="AX3777">
        <v>131.60000600000001</v>
      </c>
      <c r="AY3777">
        <v>125</v>
      </c>
      <c r="AZ3777">
        <v>140</v>
      </c>
      <c r="BA3777">
        <v>139.9</v>
      </c>
      <c r="BB3777">
        <v>135.30000000000001</v>
      </c>
      <c r="BC3777">
        <v>3.3</v>
      </c>
      <c r="BD3777">
        <v>120</v>
      </c>
      <c r="BE3777" t="s">
        <v>173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30</v>
      </c>
      <c r="BL3777">
        <v>96.8</v>
      </c>
      <c r="BM3777">
        <v>129.69999999999999</v>
      </c>
      <c r="BN3777">
        <v>2000</v>
      </c>
      <c r="BO3777">
        <v>0</v>
      </c>
      <c r="BP3777">
        <v>54.7</v>
      </c>
      <c r="BQ3777">
        <v>64.7</v>
      </c>
      <c r="BR3777">
        <v>153.4</v>
      </c>
      <c r="BS3777">
        <v>67.900000000000006</v>
      </c>
      <c r="BT3777">
        <v>163</v>
      </c>
      <c r="BU3777">
        <v>95</v>
      </c>
      <c r="BV3777">
        <v>1048</v>
      </c>
      <c r="BW3777">
        <v>80</v>
      </c>
      <c r="BX3777">
        <v>2201</v>
      </c>
      <c r="BY3777">
        <v>2200</v>
      </c>
      <c r="BZ3777">
        <v>339</v>
      </c>
      <c r="CA3777">
        <v>39</v>
      </c>
      <c r="CB3777">
        <v>118</v>
      </c>
      <c r="CC3777">
        <v>67.585999999999999</v>
      </c>
      <c r="CD3777">
        <v>50.863999999999997</v>
      </c>
      <c r="CE3777">
        <v>67.506</v>
      </c>
      <c r="CF3777">
        <v>50.807000000000002</v>
      </c>
    </row>
    <row r="3778" spans="1:84" hidden="1" x14ac:dyDescent="0.25">
      <c r="A3778" s="1">
        <v>45617</v>
      </c>
      <c r="B3778" s="2">
        <v>0.80602208333333336</v>
      </c>
      <c r="C3778">
        <v>11254.99</v>
      </c>
      <c r="D3778">
        <v>11255.84</v>
      </c>
      <c r="F3778">
        <v>119.9</v>
      </c>
      <c r="G3778">
        <v>2.8725000000000001</v>
      </c>
      <c r="H3778">
        <v>337.3</v>
      </c>
      <c r="I3778">
        <v>933.13</v>
      </c>
      <c r="J3778">
        <v>0</v>
      </c>
      <c r="K3778">
        <v>59.999000000000002</v>
      </c>
      <c r="L3778">
        <v>344.4</v>
      </c>
      <c r="M3778">
        <v>0.97940000000000005</v>
      </c>
      <c r="N3778">
        <v>2.0324460000000002</v>
      </c>
      <c r="O3778">
        <v>1.446205</v>
      </c>
      <c r="P3778">
        <v>11255</v>
      </c>
      <c r="Q3778">
        <v>15.175000000000001</v>
      </c>
      <c r="R3778">
        <v>0</v>
      </c>
      <c r="S3778">
        <v>0</v>
      </c>
      <c r="T3778">
        <v>0</v>
      </c>
      <c r="U3778" t="s">
        <v>176</v>
      </c>
      <c r="V3778">
        <v>135.35555600000001</v>
      </c>
      <c r="W3778">
        <v>72.184021000000001</v>
      </c>
      <c r="X3778">
        <v>82.040001000000004</v>
      </c>
      <c r="Y3778">
        <v>69.580001999999993</v>
      </c>
      <c r="Z3778">
        <v>67.254694999999998</v>
      </c>
      <c r="AA3778">
        <v>0</v>
      </c>
      <c r="AB3778">
        <v>0</v>
      </c>
      <c r="AC3778">
        <v>0.126</v>
      </c>
      <c r="AD3778">
        <v>0.03</v>
      </c>
      <c r="AE3778">
        <v>2.7E-2</v>
      </c>
      <c r="AF3778">
        <v>0</v>
      </c>
      <c r="AG3778">
        <v>0</v>
      </c>
      <c r="AH3778">
        <v>8.3321159999999992</v>
      </c>
      <c r="AI3778">
        <v>63.863197</v>
      </c>
      <c r="AJ3778">
        <v>0</v>
      </c>
      <c r="AK3778">
        <v>0</v>
      </c>
      <c r="AL3778">
        <v>0</v>
      </c>
      <c r="AM3778">
        <v>6.6967809999999997</v>
      </c>
      <c r="AN3778">
        <v>151.546539</v>
      </c>
      <c r="AO3778">
        <v>0</v>
      </c>
      <c r="AP3778">
        <v>0</v>
      </c>
      <c r="AQ3778">
        <v>0</v>
      </c>
      <c r="AR3778">
        <v>0</v>
      </c>
      <c r="AS3778">
        <v>136.39999399999999</v>
      </c>
      <c r="AT3778">
        <v>136.5</v>
      </c>
      <c r="AU3778">
        <v>136.300003</v>
      </c>
      <c r="AV3778">
        <v>136</v>
      </c>
      <c r="AW3778">
        <v>135.33333300000001</v>
      </c>
      <c r="AX3778">
        <v>131.60000600000001</v>
      </c>
      <c r="AY3778">
        <v>125</v>
      </c>
      <c r="AZ3778">
        <v>140</v>
      </c>
      <c r="BA3778">
        <v>139.9</v>
      </c>
      <c r="BB3778">
        <v>135.30000000000001</v>
      </c>
      <c r="BC3778">
        <v>3.3</v>
      </c>
      <c r="BD3778">
        <v>120</v>
      </c>
      <c r="BE3778" t="s">
        <v>173</v>
      </c>
      <c r="BF3778">
        <v>0</v>
      </c>
      <c r="BG3778">
        <v>0</v>
      </c>
      <c r="BH3778">
        <v>1</v>
      </c>
      <c r="BI3778">
        <v>1</v>
      </c>
      <c r="BJ3778">
        <v>1</v>
      </c>
      <c r="BK3778">
        <v>30</v>
      </c>
      <c r="BL3778">
        <v>96.8</v>
      </c>
      <c r="BM3778">
        <v>130</v>
      </c>
      <c r="BN3778">
        <v>2000</v>
      </c>
      <c r="BO3778">
        <v>0</v>
      </c>
      <c r="BP3778">
        <v>54.7</v>
      </c>
      <c r="BQ3778">
        <v>64.7</v>
      </c>
      <c r="BR3778">
        <v>153.4</v>
      </c>
      <c r="BS3778">
        <v>67.900000000000006</v>
      </c>
      <c r="BT3778">
        <v>163</v>
      </c>
      <c r="BU3778">
        <v>95</v>
      </c>
      <c r="BV3778">
        <v>1048</v>
      </c>
      <c r="BW3778">
        <v>80</v>
      </c>
      <c r="BX3778">
        <v>2203</v>
      </c>
      <c r="BY3778">
        <v>2200</v>
      </c>
      <c r="BZ3778">
        <v>318</v>
      </c>
      <c r="CA3778">
        <v>39</v>
      </c>
      <c r="CB3778">
        <v>118</v>
      </c>
      <c r="CC3778">
        <v>67.585999999999999</v>
      </c>
      <c r="CD3778">
        <v>50.863999999999997</v>
      </c>
      <c r="CE3778">
        <v>67.507000000000005</v>
      </c>
      <c r="CF3778">
        <v>50.807000000000002</v>
      </c>
    </row>
    <row r="3779" spans="1:84" hidden="1" x14ac:dyDescent="0.25">
      <c r="A3779" s="1">
        <v>45617</v>
      </c>
      <c r="B3779" s="2">
        <v>0.80605680555555559</v>
      </c>
      <c r="C3779">
        <v>11257.99</v>
      </c>
      <c r="D3779">
        <v>11258.84</v>
      </c>
      <c r="F3779">
        <v>119.9</v>
      </c>
      <c r="G3779">
        <v>2.8742000000000001</v>
      </c>
      <c r="H3779">
        <v>337.7</v>
      </c>
      <c r="I3779">
        <v>933.41</v>
      </c>
      <c r="J3779">
        <v>0</v>
      </c>
      <c r="K3779">
        <v>59.999000000000002</v>
      </c>
      <c r="L3779">
        <v>344.6</v>
      </c>
      <c r="M3779">
        <v>0.9798</v>
      </c>
      <c r="N3779">
        <v>2.0029569999999999</v>
      </c>
      <c r="O3779">
        <v>1.4446209999999999</v>
      </c>
      <c r="P3779">
        <v>11258</v>
      </c>
      <c r="Q3779">
        <v>15.175000000000001</v>
      </c>
      <c r="R3779">
        <v>0</v>
      </c>
      <c r="S3779">
        <v>0</v>
      </c>
      <c r="T3779">
        <v>0</v>
      </c>
      <c r="U3779" t="s">
        <v>176</v>
      </c>
      <c r="V3779">
        <v>135.377779</v>
      </c>
      <c r="W3779">
        <v>72.183280999999994</v>
      </c>
      <c r="X3779">
        <v>82.040001000000004</v>
      </c>
      <c r="Y3779">
        <v>69.580001999999993</v>
      </c>
      <c r="Z3779">
        <v>67.250203999999997</v>
      </c>
      <c r="AA3779">
        <v>0</v>
      </c>
      <c r="AB3779">
        <v>0</v>
      </c>
      <c r="AC3779">
        <v>0.126</v>
      </c>
      <c r="AD3779">
        <v>0.03</v>
      </c>
      <c r="AE3779">
        <v>2.8000000000000001E-2</v>
      </c>
      <c r="AF3779">
        <v>0</v>
      </c>
      <c r="AG3779">
        <v>0</v>
      </c>
      <c r="AH3779">
        <v>8.3319620000000008</v>
      </c>
      <c r="AI3779">
        <v>63.886696000000001</v>
      </c>
      <c r="AJ3779">
        <v>0</v>
      </c>
      <c r="AK3779">
        <v>0</v>
      </c>
      <c r="AL3779">
        <v>0</v>
      </c>
      <c r="AM3779">
        <v>6.6962289999999998</v>
      </c>
      <c r="AN3779">
        <v>151.54652400000001</v>
      </c>
      <c r="AO3779">
        <v>0</v>
      </c>
      <c r="AP3779">
        <v>0</v>
      </c>
      <c r="AQ3779">
        <v>0</v>
      </c>
      <c r="AR3779">
        <v>0</v>
      </c>
      <c r="AS3779">
        <v>136.39999399999999</v>
      </c>
      <c r="AT3779">
        <v>136.5</v>
      </c>
      <c r="AU3779">
        <v>136.300003</v>
      </c>
      <c r="AV3779">
        <v>136.10000600000001</v>
      </c>
      <c r="AW3779">
        <v>135.36666399999999</v>
      </c>
      <c r="AX3779">
        <v>131.60000600000001</v>
      </c>
      <c r="AY3779">
        <v>125</v>
      </c>
      <c r="AZ3779">
        <v>140</v>
      </c>
      <c r="BA3779">
        <v>139.9</v>
      </c>
      <c r="BB3779">
        <v>135.30000000000001</v>
      </c>
      <c r="BC3779">
        <v>3.3</v>
      </c>
      <c r="BD3779">
        <v>120</v>
      </c>
      <c r="BE3779" t="s">
        <v>173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30</v>
      </c>
      <c r="BL3779">
        <v>96.9</v>
      </c>
      <c r="BM3779">
        <v>129.69999999999999</v>
      </c>
      <c r="BN3779">
        <v>2000</v>
      </c>
      <c r="BO3779">
        <v>0</v>
      </c>
      <c r="BP3779">
        <v>54.7</v>
      </c>
      <c r="BQ3779">
        <v>64.7</v>
      </c>
      <c r="BR3779">
        <v>153.4</v>
      </c>
      <c r="BS3779">
        <v>67.900000000000006</v>
      </c>
      <c r="BT3779">
        <v>163</v>
      </c>
      <c r="BU3779">
        <v>95</v>
      </c>
      <c r="BV3779">
        <v>1048</v>
      </c>
      <c r="BW3779">
        <v>80</v>
      </c>
      <c r="BX3779">
        <v>2195</v>
      </c>
      <c r="BY3779">
        <v>2200</v>
      </c>
      <c r="BZ3779">
        <v>299</v>
      </c>
      <c r="CA3779">
        <v>39</v>
      </c>
      <c r="CB3779">
        <v>118</v>
      </c>
      <c r="CC3779">
        <v>67.585999999999999</v>
      </c>
      <c r="CD3779">
        <v>50.863</v>
      </c>
      <c r="CE3779">
        <v>67.507000000000005</v>
      </c>
      <c r="CF3779">
        <v>50.807000000000002</v>
      </c>
    </row>
    <row r="3780" spans="1:84" hidden="1" x14ac:dyDescent="0.25">
      <c r="A3780" s="1">
        <v>45617</v>
      </c>
      <c r="B3780" s="2">
        <v>0.80609151620370367</v>
      </c>
      <c r="C3780">
        <v>11260.99</v>
      </c>
      <c r="D3780">
        <v>11261.84</v>
      </c>
      <c r="F3780">
        <v>119.9</v>
      </c>
      <c r="G3780">
        <v>2.8666</v>
      </c>
      <c r="H3780">
        <v>336.5</v>
      </c>
      <c r="I3780">
        <v>933.69</v>
      </c>
      <c r="J3780">
        <v>0</v>
      </c>
      <c r="K3780">
        <v>60.003</v>
      </c>
      <c r="L3780">
        <v>343.7</v>
      </c>
      <c r="M3780">
        <v>0.97909999999999997</v>
      </c>
      <c r="N3780">
        <v>2.054141</v>
      </c>
      <c r="O3780">
        <v>1.4451210000000001</v>
      </c>
      <c r="P3780">
        <v>11261</v>
      </c>
      <c r="Q3780">
        <v>15.175000000000001</v>
      </c>
      <c r="R3780">
        <v>0</v>
      </c>
      <c r="S3780">
        <v>0</v>
      </c>
      <c r="T3780">
        <v>0</v>
      </c>
      <c r="U3780" t="s">
        <v>176</v>
      </c>
      <c r="V3780">
        <v>135.37222199999999</v>
      </c>
      <c r="W3780">
        <v>72.182837000000006</v>
      </c>
      <c r="X3780">
        <v>82.040001000000004</v>
      </c>
      <c r="Y3780">
        <v>69.580001999999993</v>
      </c>
      <c r="Z3780">
        <v>67.248163000000005</v>
      </c>
      <c r="AA3780">
        <v>0</v>
      </c>
      <c r="AB3780">
        <v>0</v>
      </c>
      <c r="AC3780">
        <v>0.13200000000000001</v>
      </c>
      <c r="AD3780">
        <v>0.03</v>
      </c>
      <c r="AE3780">
        <v>2.5999999999999999E-2</v>
      </c>
      <c r="AF3780">
        <v>0</v>
      </c>
      <c r="AG3780">
        <v>0</v>
      </c>
      <c r="AH3780">
        <v>8.3317589999999999</v>
      </c>
      <c r="AI3780">
        <v>63.910907999999999</v>
      </c>
      <c r="AJ3780">
        <v>0</v>
      </c>
      <c r="AK3780">
        <v>0</v>
      </c>
      <c r="AL3780">
        <v>0</v>
      </c>
      <c r="AM3780">
        <v>6.6962799999999998</v>
      </c>
      <c r="AN3780">
        <v>151.54657</v>
      </c>
      <c r="AO3780">
        <v>0</v>
      </c>
      <c r="AP3780">
        <v>0</v>
      </c>
      <c r="AQ3780">
        <v>0</v>
      </c>
      <c r="AR3780">
        <v>0</v>
      </c>
      <c r="AS3780">
        <v>136.39999399999999</v>
      </c>
      <c r="AT3780">
        <v>136.5</v>
      </c>
      <c r="AU3780">
        <v>136.300003</v>
      </c>
      <c r="AV3780">
        <v>136.03333499999999</v>
      </c>
      <c r="AW3780">
        <v>135.39999399999999</v>
      </c>
      <c r="AX3780">
        <v>131.60000600000001</v>
      </c>
      <c r="AY3780">
        <v>125</v>
      </c>
      <c r="AZ3780">
        <v>140</v>
      </c>
      <c r="BA3780">
        <v>139.9</v>
      </c>
      <c r="BB3780">
        <v>135.30000000000001</v>
      </c>
      <c r="BC3780">
        <v>3.3</v>
      </c>
      <c r="BD3780">
        <v>120</v>
      </c>
      <c r="BE3780" t="s">
        <v>173</v>
      </c>
      <c r="BF3780">
        <v>0</v>
      </c>
      <c r="BG3780">
        <v>0</v>
      </c>
      <c r="BH3780">
        <v>1</v>
      </c>
      <c r="BI3780">
        <v>1</v>
      </c>
      <c r="BJ3780">
        <v>1</v>
      </c>
      <c r="BK3780">
        <v>30</v>
      </c>
      <c r="BL3780">
        <v>96.9</v>
      </c>
      <c r="BM3780">
        <v>129.5</v>
      </c>
      <c r="BN3780">
        <v>2000</v>
      </c>
      <c r="BO3780">
        <v>0</v>
      </c>
      <c r="BP3780">
        <v>54.7</v>
      </c>
      <c r="BQ3780">
        <v>64.7</v>
      </c>
      <c r="BR3780">
        <v>153.4</v>
      </c>
      <c r="BS3780">
        <v>67.900000000000006</v>
      </c>
      <c r="BT3780">
        <v>163</v>
      </c>
      <c r="BU3780">
        <v>95</v>
      </c>
      <c r="BV3780">
        <v>1049</v>
      </c>
      <c r="BW3780">
        <v>80</v>
      </c>
      <c r="BX3780">
        <v>2200</v>
      </c>
      <c r="BY3780">
        <v>2200</v>
      </c>
      <c r="BZ3780">
        <v>330</v>
      </c>
      <c r="CA3780">
        <v>39</v>
      </c>
      <c r="CB3780">
        <v>118</v>
      </c>
      <c r="CC3780">
        <v>67.585999999999999</v>
      </c>
      <c r="CD3780">
        <v>50.863</v>
      </c>
      <c r="CE3780">
        <v>67.507000000000005</v>
      </c>
      <c r="CF3780">
        <v>50.807000000000002</v>
      </c>
    </row>
    <row r="3781" spans="1:84" hidden="1" x14ac:dyDescent="0.25">
      <c r="A3781" s="1">
        <v>45617</v>
      </c>
      <c r="B3781" s="2">
        <v>0.80612625000000004</v>
      </c>
      <c r="C3781">
        <v>11263.99</v>
      </c>
      <c r="D3781">
        <v>11264.84</v>
      </c>
      <c r="F3781">
        <v>119.89</v>
      </c>
      <c r="G3781">
        <v>2.8546</v>
      </c>
      <c r="H3781">
        <v>335.2</v>
      </c>
      <c r="I3781">
        <v>933.97</v>
      </c>
      <c r="J3781">
        <v>0</v>
      </c>
      <c r="K3781">
        <v>60.003</v>
      </c>
      <c r="L3781">
        <v>342.2</v>
      </c>
      <c r="M3781">
        <v>0.97950000000000004</v>
      </c>
      <c r="N3781">
        <v>2.0426329999999999</v>
      </c>
      <c r="O3781">
        <v>1.446326</v>
      </c>
      <c r="P3781">
        <v>11264</v>
      </c>
      <c r="Q3781">
        <v>15.175000000000001</v>
      </c>
      <c r="R3781">
        <v>0</v>
      </c>
      <c r="S3781">
        <v>0</v>
      </c>
      <c r="T3781">
        <v>0</v>
      </c>
      <c r="U3781" t="s">
        <v>176</v>
      </c>
      <c r="V3781">
        <v>135.37777800000001</v>
      </c>
      <c r="W3781">
        <v>72.181950000000001</v>
      </c>
      <c r="X3781">
        <v>82.040001000000004</v>
      </c>
      <c r="Y3781">
        <v>69.580001999999993</v>
      </c>
      <c r="Z3781">
        <v>67.251429000000002</v>
      </c>
      <c r="AA3781">
        <v>0</v>
      </c>
      <c r="AB3781">
        <v>0</v>
      </c>
      <c r="AC3781">
        <v>0.13100000000000001</v>
      </c>
      <c r="AD3781">
        <v>2.8000000000000001E-2</v>
      </c>
      <c r="AE3781">
        <v>2.7E-2</v>
      </c>
      <c r="AF3781">
        <v>0</v>
      </c>
      <c r="AG3781">
        <v>0</v>
      </c>
      <c r="AH3781">
        <v>8.3315169999999998</v>
      </c>
      <c r="AI3781">
        <v>63.939838000000002</v>
      </c>
      <c r="AJ3781">
        <v>0</v>
      </c>
      <c r="AK3781">
        <v>0</v>
      </c>
      <c r="AL3781">
        <v>0</v>
      </c>
      <c r="AM3781">
        <v>6.6970020000000003</v>
      </c>
      <c r="AN3781">
        <v>151.546539</v>
      </c>
      <c r="AO3781">
        <v>0</v>
      </c>
      <c r="AP3781">
        <v>0</v>
      </c>
      <c r="AQ3781">
        <v>0</v>
      </c>
      <c r="AR3781">
        <v>0</v>
      </c>
      <c r="AS3781">
        <v>136.39999399999999</v>
      </c>
      <c r="AT3781">
        <v>136.5</v>
      </c>
      <c r="AU3781">
        <v>136.300003</v>
      </c>
      <c r="AV3781">
        <v>136.06667100000001</v>
      </c>
      <c r="AW3781">
        <v>135.39999399999999</v>
      </c>
      <c r="AX3781">
        <v>131.60000600000001</v>
      </c>
      <c r="AY3781">
        <v>125</v>
      </c>
      <c r="AZ3781">
        <v>140</v>
      </c>
      <c r="BA3781">
        <v>139.9</v>
      </c>
      <c r="BB3781">
        <v>135.30000000000001</v>
      </c>
      <c r="BC3781">
        <v>3.3</v>
      </c>
      <c r="BD3781">
        <v>120</v>
      </c>
      <c r="BE3781" t="s">
        <v>173</v>
      </c>
      <c r="BF3781">
        <v>0</v>
      </c>
      <c r="BG3781">
        <v>0</v>
      </c>
      <c r="BH3781">
        <v>1</v>
      </c>
      <c r="BI3781">
        <v>1</v>
      </c>
      <c r="BJ3781">
        <v>1</v>
      </c>
      <c r="BK3781">
        <v>30</v>
      </c>
      <c r="BL3781">
        <v>96.9</v>
      </c>
      <c r="BM3781">
        <v>129.6</v>
      </c>
      <c r="BN3781">
        <v>2000</v>
      </c>
      <c r="BO3781">
        <v>0</v>
      </c>
      <c r="BP3781">
        <v>54.7</v>
      </c>
      <c r="BQ3781">
        <v>64.7</v>
      </c>
      <c r="BR3781">
        <v>153.4</v>
      </c>
      <c r="BS3781">
        <v>67.900000000000006</v>
      </c>
      <c r="BT3781">
        <v>163</v>
      </c>
      <c r="BU3781">
        <v>95</v>
      </c>
      <c r="BV3781">
        <v>1049</v>
      </c>
      <c r="BW3781">
        <v>80</v>
      </c>
      <c r="BX3781">
        <v>2195</v>
      </c>
      <c r="BY3781">
        <v>2200</v>
      </c>
      <c r="BZ3781">
        <v>324</v>
      </c>
      <c r="CA3781">
        <v>39</v>
      </c>
      <c r="CB3781">
        <v>118</v>
      </c>
      <c r="CC3781">
        <v>67.587000000000003</v>
      </c>
      <c r="CD3781">
        <v>50.863</v>
      </c>
      <c r="CE3781">
        <v>67.507000000000005</v>
      </c>
      <c r="CF3781">
        <v>50.807000000000002</v>
      </c>
    </row>
    <row r="3782" spans="1:84" hidden="1" x14ac:dyDescent="0.25">
      <c r="A3782" s="1">
        <v>45617</v>
      </c>
      <c r="B3782" s="2">
        <v>0.80616097222222227</v>
      </c>
      <c r="C3782">
        <v>11266.99</v>
      </c>
      <c r="D3782">
        <v>11267.84</v>
      </c>
      <c r="F3782">
        <v>119.89</v>
      </c>
      <c r="G3782">
        <v>2.8553999999999999</v>
      </c>
      <c r="H3782">
        <v>335.2</v>
      </c>
      <c r="I3782">
        <v>934.25</v>
      </c>
      <c r="J3782">
        <v>0</v>
      </c>
      <c r="K3782">
        <v>60.003999999999998</v>
      </c>
      <c r="L3782">
        <v>342.3</v>
      </c>
      <c r="M3782">
        <v>0.97929999999999995</v>
      </c>
      <c r="N3782">
        <v>2.0072489999999998</v>
      </c>
      <c r="O3782">
        <v>1.4442410000000001</v>
      </c>
      <c r="P3782">
        <v>11267</v>
      </c>
      <c r="Q3782">
        <v>15.175000000000001</v>
      </c>
      <c r="R3782">
        <v>0</v>
      </c>
      <c r="S3782">
        <v>0</v>
      </c>
      <c r="T3782">
        <v>0</v>
      </c>
      <c r="U3782" t="s">
        <v>176</v>
      </c>
      <c r="V3782">
        <v>135.37777800000001</v>
      </c>
      <c r="W3782">
        <v>72.180618999999993</v>
      </c>
      <c r="X3782">
        <v>82.040001000000004</v>
      </c>
      <c r="Y3782">
        <v>69.580001999999993</v>
      </c>
      <c r="Z3782">
        <v>67.254694999999998</v>
      </c>
      <c r="AA3782">
        <v>0</v>
      </c>
      <c r="AB3782">
        <v>0</v>
      </c>
      <c r="AC3782">
        <v>0.13200000000000001</v>
      </c>
      <c r="AD3782">
        <v>2.7E-2</v>
      </c>
      <c r="AE3782">
        <v>2.9000000000000001E-2</v>
      </c>
      <c r="AF3782">
        <v>0</v>
      </c>
      <c r="AG3782">
        <v>0</v>
      </c>
      <c r="AH3782">
        <v>8.3317789999999992</v>
      </c>
      <c r="AI3782">
        <v>63.908999999999999</v>
      </c>
      <c r="AJ3782">
        <v>0</v>
      </c>
      <c r="AK3782">
        <v>0</v>
      </c>
      <c r="AL3782">
        <v>0</v>
      </c>
      <c r="AM3782">
        <v>6.6962520000000003</v>
      </c>
      <c r="AN3782">
        <v>151.54652400000001</v>
      </c>
      <c r="AO3782">
        <v>0</v>
      </c>
      <c r="AP3782">
        <v>0</v>
      </c>
      <c r="AQ3782">
        <v>0</v>
      </c>
      <c r="AR3782">
        <v>0</v>
      </c>
      <c r="AS3782">
        <v>136.39999399999999</v>
      </c>
      <c r="AT3782">
        <v>136.5</v>
      </c>
      <c r="AU3782">
        <v>136.300003</v>
      </c>
      <c r="AV3782">
        <v>136.06667100000001</v>
      </c>
      <c r="AW3782">
        <v>135.39999399999999</v>
      </c>
      <c r="AX3782">
        <v>131.60000600000001</v>
      </c>
      <c r="AY3782">
        <v>125</v>
      </c>
      <c r="AZ3782">
        <v>140</v>
      </c>
      <c r="BA3782">
        <v>139.9</v>
      </c>
      <c r="BB3782">
        <v>135.30000000000001</v>
      </c>
      <c r="BC3782">
        <v>3.3</v>
      </c>
      <c r="BD3782">
        <v>120</v>
      </c>
      <c r="BE3782" t="s">
        <v>173</v>
      </c>
      <c r="BF3782">
        <v>0</v>
      </c>
      <c r="BG3782">
        <v>0</v>
      </c>
      <c r="BH3782">
        <v>1</v>
      </c>
      <c r="BI3782">
        <v>1</v>
      </c>
      <c r="BJ3782">
        <v>1</v>
      </c>
      <c r="BK3782">
        <v>30</v>
      </c>
      <c r="BL3782">
        <v>96.9</v>
      </c>
      <c r="BM3782">
        <v>129.6</v>
      </c>
      <c r="BN3782">
        <v>2000</v>
      </c>
      <c r="BO3782">
        <v>0</v>
      </c>
      <c r="BP3782">
        <v>54.7</v>
      </c>
      <c r="BQ3782">
        <v>64.7</v>
      </c>
      <c r="BR3782">
        <v>153.4</v>
      </c>
      <c r="BS3782">
        <v>67.900000000000006</v>
      </c>
      <c r="BT3782">
        <v>163</v>
      </c>
      <c r="BU3782">
        <v>95</v>
      </c>
      <c r="BV3782">
        <v>1049</v>
      </c>
      <c r="BW3782">
        <v>80</v>
      </c>
      <c r="BX3782">
        <v>2195</v>
      </c>
      <c r="BY3782">
        <v>2200</v>
      </c>
      <c r="BZ3782">
        <v>298</v>
      </c>
      <c r="CA3782">
        <v>39</v>
      </c>
      <c r="CB3782">
        <v>118</v>
      </c>
      <c r="CC3782">
        <v>67.587000000000003</v>
      </c>
      <c r="CD3782">
        <v>50.863</v>
      </c>
      <c r="CE3782">
        <v>67.507000000000005</v>
      </c>
      <c r="CF3782">
        <v>50.807000000000002</v>
      </c>
    </row>
    <row r="3783" spans="1:84" hidden="1" x14ac:dyDescent="0.25">
      <c r="A3783" s="1">
        <v>45617</v>
      </c>
      <c r="B3783" s="2">
        <v>0.80619568287037036</v>
      </c>
      <c r="C3783">
        <v>11269.99</v>
      </c>
      <c r="D3783">
        <v>11270.84</v>
      </c>
      <c r="F3783">
        <v>119.89</v>
      </c>
      <c r="G3783">
        <v>2.8607999999999998</v>
      </c>
      <c r="H3783">
        <v>336</v>
      </c>
      <c r="I3783">
        <v>934.53</v>
      </c>
      <c r="J3783">
        <v>0</v>
      </c>
      <c r="K3783">
        <v>60.003999999999998</v>
      </c>
      <c r="L3783">
        <v>343</v>
      </c>
      <c r="M3783">
        <v>0.97950000000000004</v>
      </c>
      <c r="N3783">
        <v>2.0132479999999999</v>
      </c>
      <c r="O3783">
        <v>1.4442410000000001</v>
      </c>
      <c r="P3783">
        <v>11270</v>
      </c>
      <c r="Q3783">
        <v>15.175000000000001</v>
      </c>
      <c r="R3783">
        <v>0</v>
      </c>
      <c r="S3783">
        <v>0</v>
      </c>
      <c r="T3783">
        <v>0</v>
      </c>
      <c r="U3783" t="s">
        <v>176</v>
      </c>
      <c r="V3783">
        <v>135.4</v>
      </c>
      <c r="W3783">
        <v>72.179582999999994</v>
      </c>
      <c r="X3783">
        <v>82.041837999999998</v>
      </c>
      <c r="Y3783">
        <v>69.580001999999993</v>
      </c>
      <c r="Z3783">
        <v>67.256327999999996</v>
      </c>
      <c r="AA3783">
        <v>0</v>
      </c>
      <c r="AB3783">
        <v>0</v>
      </c>
      <c r="AC3783">
        <v>0.13200000000000001</v>
      </c>
      <c r="AD3783">
        <v>2.7E-2</v>
      </c>
      <c r="AE3783">
        <v>2.9000000000000001E-2</v>
      </c>
      <c r="AF3783">
        <v>0</v>
      </c>
      <c r="AG3783">
        <v>0</v>
      </c>
      <c r="AH3783">
        <v>8.331664</v>
      </c>
      <c r="AI3783">
        <v>63.921596999999998</v>
      </c>
      <c r="AJ3783">
        <v>0</v>
      </c>
      <c r="AK3783">
        <v>0</v>
      </c>
      <c r="AL3783">
        <v>0</v>
      </c>
      <c r="AM3783">
        <v>6.6961700000000004</v>
      </c>
      <c r="AN3783">
        <v>151.546539</v>
      </c>
      <c r="AO3783">
        <v>0</v>
      </c>
      <c r="AP3783">
        <v>0</v>
      </c>
      <c r="AQ3783">
        <v>0</v>
      </c>
      <c r="AR3783">
        <v>0</v>
      </c>
      <c r="AS3783">
        <v>136.43332899999999</v>
      </c>
      <c r="AT3783">
        <v>136.5</v>
      </c>
      <c r="AU3783">
        <v>136.36666399999999</v>
      </c>
      <c r="AV3783">
        <v>136.10000600000001</v>
      </c>
      <c r="AW3783">
        <v>135.39999399999999</v>
      </c>
      <c r="AX3783">
        <v>131.60000600000001</v>
      </c>
      <c r="AY3783">
        <v>125</v>
      </c>
      <c r="AZ3783">
        <v>140</v>
      </c>
      <c r="BA3783">
        <v>139.9</v>
      </c>
      <c r="BB3783">
        <v>135.4</v>
      </c>
      <c r="BC3783">
        <v>3.3</v>
      </c>
      <c r="BD3783">
        <v>120</v>
      </c>
      <c r="BE3783" t="s">
        <v>173</v>
      </c>
      <c r="BF3783">
        <v>0</v>
      </c>
      <c r="BG3783">
        <v>0</v>
      </c>
      <c r="BH3783">
        <v>1</v>
      </c>
      <c r="BI3783">
        <v>1</v>
      </c>
      <c r="BJ3783">
        <v>1</v>
      </c>
      <c r="BK3783">
        <v>30</v>
      </c>
      <c r="BL3783">
        <v>96.9</v>
      </c>
      <c r="BM3783">
        <v>129.69999999999999</v>
      </c>
      <c r="BN3783">
        <v>2000</v>
      </c>
      <c r="BO3783">
        <v>0</v>
      </c>
      <c r="BP3783">
        <v>54.7</v>
      </c>
      <c r="BQ3783">
        <v>64.7</v>
      </c>
      <c r="BR3783">
        <v>153.4</v>
      </c>
      <c r="BS3783">
        <v>67.900000000000006</v>
      </c>
      <c r="BT3783">
        <v>163</v>
      </c>
      <c r="BU3783">
        <v>95</v>
      </c>
      <c r="BV3783">
        <v>1049</v>
      </c>
      <c r="BW3783">
        <v>80</v>
      </c>
      <c r="BX3783">
        <v>2199</v>
      </c>
      <c r="BY3783">
        <v>2200</v>
      </c>
      <c r="BZ3783">
        <v>311</v>
      </c>
      <c r="CA3783">
        <v>39</v>
      </c>
      <c r="CB3783">
        <v>118</v>
      </c>
      <c r="CC3783">
        <v>67.587000000000003</v>
      </c>
      <c r="CD3783">
        <v>50.863</v>
      </c>
      <c r="CE3783">
        <v>67.507000000000005</v>
      </c>
      <c r="CF3783">
        <v>50.807000000000002</v>
      </c>
    </row>
    <row r="3784" spans="1:84" hidden="1" x14ac:dyDescent="0.25">
      <c r="A3784" s="1">
        <v>45617</v>
      </c>
      <c r="B3784" s="2">
        <v>0.80623041666666673</v>
      </c>
      <c r="C3784">
        <v>11272.99</v>
      </c>
      <c r="D3784">
        <v>11273.84</v>
      </c>
      <c r="F3784">
        <v>119.9</v>
      </c>
      <c r="G3784">
        <v>2.8681000000000001</v>
      </c>
      <c r="H3784">
        <v>336.9</v>
      </c>
      <c r="I3784">
        <v>934.81</v>
      </c>
      <c r="J3784">
        <v>0</v>
      </c>
      <c r="K3784">
        <v>60.002000000000002</v>
      </c>
      <c r="L3784">
        <v>343.9</v>
      </c>
      <c r="M3784">
        <v>0.97970000000000002</v>
      </c>
      <c r="N3784">
        <v>2.0164219999999999</v>
      </c>
      <c r="O3784">
        <v>1.445538</v>
      </c>
      <c r="P3784">
        <v>11273</v>
      </c>
      <c r="Q3784">
        <v>15.175000000000001</v>
      </c>
      <c r="R3784">
        <v>0</v>
      </c>
      <c r="S3784">
        <v>0</v>
      </c>
      <c r="T3784">
        <v>0</v>
      </c>
      <c r="U3784" t="s">
        <v>176</v>
      </c>
      <c r="V3784">
        <v>135.411112</v>
      </c>
      <c r="W3784">
        <v>72.178990999999996</v>
      </c>
      <c r="X3784">
        <v>82.046734999999998</v>
      </c>
      <c r="Y3784">
        <v>69.580001999999993</v>
      </c>
      <c r="Z3784">
        <v>67.257553000000001</v>
      </c>
      <c r="AA3784">
        <v>0</v>
      </c>
      <c r="AB3784">
        <v>0</v>
      </c>
      <c r="AC3784">
        <v>0.13200000000000001</v>
      </c>
      <c r="AD3784">
        <v>2.5000000000000001E-2</v>
      </c>
      <c r="AE3784">
        <v>2.9000000000000001E-2</v>
      </c>
      <c r="AF3784">
        <v>0</v>
      </c>
      <c r="AG3784">
        <v>0</v>
      </c>
      <c r="AH3784">
        <v>8.3318519999999996</v>
      </c>
      <c r="AI3784">
        <v>63.902614999999997</v>
      </c>
      <c r="AJ3784">
        <v>0</v>
      </c>
      <c r="AK3784">
        <v>0</v>
      </c>
      <c r="AL3784">
        <v>0</v>
      </c>
      <c r="AM3784">
        <v>6.696758</v>
      </c>
      <c r="AN3784">
        <v>151.546539</v>
      </c>
      <c r="AO3784">
        <v>0</v>
      </c>
      <c r="AP3784">
        <v>0</v>
      </c>
      <c r="AQ3784">
        <v>0</v>
      </c>
      <c r="AR3784">
        <v>0</v>
      </c>
      <c r="AS3784">
        <v>136.46666500000001</v>
      </c>
      <c r="AT3784">
        <v>136.53333499999999</v>
      </c>
      <c r="AU3784">
        <v>136.36666399999999</v>
      </c>
      <c r="AV3784">
        <v>136.10000600000001</v>
      </c>
      <c r="AW3784">
        <v>135.39999399999999</v>
      </c>
      <c r="AX3784">
        <v>131.60000600000001</v>
      </c>
      <c r="AY3784">
        <v>125</v>
      </c>
      <c r="AZ3784">
        <v>140</v>
      </c>
      <c r="BA3784">
        <v>139.9</v>
      </c>
      <c r="BB3784">
        <v>135.4</v>
      </c>
      <c r="BC3784">
        <v>3.3</v>
      </c>
      <c r="BD3784">
        <v>120</v>
      </c>
      <c r="BE3784" t="s">
        <v>173</v>
      </c>
      <c r="BF3784">
        <v>0</v>
      </c>
      <c r="BG3784">
        <v>0</v>
      </c>
      <c r="BH3784">
        <v>1</v>
      </c>
      <c r="BI3784">
        <v>1</v>
      </c>
      <c r="BJ3784">
        <v>1</v>
      </c>
      <c r="BK3784">
        <v>30</v>
      </c>
      <c r="BL3784">
        <v>96.9</v>
      </c>
      <c r="BM3784">
        <v>129.5</v>
      </c>
      <c r="BN3784">
        <v>2000</v>
      </c>
      <c r="BO3784">
        <v>0</v>
      </c>
      <c r="BP3784">
        <v>54.7</v>
      </c>
      <c r="BQ3784">
        <v>64.7</v>
      </c>
      <c r="BR3784">
        <v>153.4</v>
      </c>
      <c r="BS3784">
        <v>67.900000000000006</v>
      </c>
      <c r="BT3784">
        <v>163</v>
      </c>
      <c r="BU3784">
        <v>95</v>
      </c>
      <c r="BV3784">
        <v>1049</v>
      </c>
      <c r="BW3784">
        <v>80</v>
      </c>
      <c r="BX3784">
        <v>2196</v>
      </c>
      <c r="BY3784">
        <v>2200</v>
      </c>
      <c r="BZ3784">
        <v>311</v>
      </c>
      <c r="CA3784">
        <v>39</v>
      </c>
      <c r="CB3784">
        <v>118</v>
      </c>
      <c r="CC3784">
        <v>67.587000000000003</v>
      </c>
      <c r="CD3784">
        <v>50.863</v>
      </c>
      <c r="CE3784">
        <v>67.507000000000005</v>
      </c>
      <c r="CF3784">
        <v>50.807000000000002</v>
      </c>
    </row>
    <row r="3785" spans="1:84" hidden="1" x14ac:dyDescent="0.25">
      <c r="A3785" s="1">
        <v>45617</v>
      </c>
      <c r="B3785" s="2">
        <v>0.80626513888888895</v>
      </c>
      <c r="C3785">
        <v>11275.99</v>
      </c>
      <c r="D3785">
        <v>11276.84</v>
      </c>
      <c r="F3785">
        <v>119.91</v>
      </c>
      <c r="G3785">
        <v>2.8668999999999998</v>
      </c>
      <c r="H3785">
        <v>336.7</v>
      </c>
      <c r="I3785">
        <v>935.1</v>
      </c>
      <c r="J3785">
        <v>0</v>
      </c>
      <c r="K3785">
        <v>60</v>
      </c>
      <c r="L3785">
        <v>343.8</v>
      </c>
      <c r="M3785">
        <v>0.97950000000000004</v>
      </c>
      <c r="N3785">
        <v>2.0125570000000002</v>
      </c>
      <c r="O3785">
        <v>1.4475020000000001</v>
      </c>
      <c r="P3785">
        <v>11276</v>
      </c>
      <c r="Q3785">
        <v>15.175000000000001</v>
      </c>
      <c r="R3785">
        <v>0</v>
      </c>
      <c r="S3785">
        <v>0</v>
      </c>
      <c r="T3785">
        <v>0</v>
      </c>
      <c r="U3785" t="s">
        <v>176</v>
      </c>
      <c r="V3785">
        <v>135.411112</v>
      </c>
      <c r="W3785">
        <v>72.178252000000001</v>
      </c>
      <c r="X3785">
        <v>82.051632999999995</v>
      </c>
      <c r="Y3785">
        <v>69.580001999999993</v>
      </c>
      <c r="Z3785">
        <v>67.257553000000001</v>
      </c>
      <c r="AA3785">
        <v>0</v>
      </c>
      <c r="AB3785">
        <v>0</v>
      </c>
      <c r="AC3785">
        <v>0.13200000000000001</v>
      </c>
      <c r="AD3785">
        <v>2.5999999999999999E-2</v>
      </c>
      <c r="AE3785">
        <v>3.2000000000000001E-2</v>
      </c>
      <c r="AF3785">
        <v>1E-3</v>
      </c>
      <c r="AG3785">
        <v>0</v>
      </c>
      <c r="AH3785">
        <v>8.3321439999999996</v>
      </c>
      <c r="AI3785">
        <v>63.863903000000001</v>
      </c>
      <c r="AJ3785">
        <v>0</v>
      </c>
      <c r="AK3785">
        <v>0</v>
      </c>
      <c r="AL3785">
        <v>0</v>
      </c>
      <c r="AM3785">
        <v>6.6966960000000002</v>
      </c>
      <c r="AN3785">
        <v>151.54647800000001</v>
      </c>
      <c r="AO3785">
        <v>0</v>
      </c>
      <c r="AP3785">
        <v>0</v>
      </c>
      <c r="AQ3785">
        <v>0</v>
      </c>
      <c r="AR3785">
        <v>0</v>
      </c>
      <c r="AS3785">
        <v>136.46666500000001</v>
      </c>
      <c r="AT3785">
        <v>136.53333499999999</v>
      </c>
      <c r="AU3785">
        <v>136.36666399999999</v>
      </c>
      <c r="AV3785">
        <v>136.10000600000001</v>
      </c>
      <c r="AW3785">
        <v>135.39999399999999</v>
      </c>
      <c r="AX3785">
        <v>131.60000600000001</v>
      </c>
      <c r="AY3785">
        <v>125</v>
      </c>
      <c r="AZ3785">
        <v>140</v>
      </c>
      <c r="BA3785">
        <v>139.9</v>
      </c>
      <c r="BB3785">
        <v>135.4</v>
      </c>
      <c r="BC3785">
        <v>3.3</v>
      </c>
      <c r="BD3785">
        <v>120</v>
      </c>
      <c r="BE3785" t="s">
        <v>173</v>
      </c>
      <c r="BF3785">
        <v>0</v>
      </c>
      <c r="BG3785">
        <v>0</v>
      </c>
      <c r="BH3785">
        <v>1</v>
      </c>
      <c r="BI3785">
        <v>1</v>
      </c>
      <c r="BJ3785">
        <v>1</v>
      </c>
      <c r="BK3785">
        <v>30</v>
      </c>
      <c r="BL3785">
        <v>96.8</v>
      </c>
      <c r="BM3785">
        <v>129.30000000000001</v>
      </c>
      <c r="BN3785">
        <v>2000</v>
      </c>
      <c r="BO3785">
        <v>0</v>
      </c>
      <c r="BP3785">
        <v>54.7</v>
      </c>
      <c r="BQ3785">
        <v>64.7</v>
      </c>
      <c r="BR3785">
        <v>153.4</v>
      </c>
      <c r="BS3785">
        <v>67.900000000000006</v>
      </c>
      <c r="BT3785">
        <v>163</v>
      </c>
      <c r="BU3785">
        <v>95</v>
      </c>
      <c r="BV3785">
        <v>1045</v>
      </c>
      <c r="BW3785">
        <v>80</v>
      </c>
      <c r="BX3785">
        <v>2202</v>
      </c>
      <c r="BY3785">
        <v>2200</v>
      </c>
      <c r="BZ3785">
        <v>298</v>
      </c>
      <c r="CA3785">
        <v>39</v>
      </c>
      <c r="CB3785">
        <v>118</v>
      </c>
      <c r="CC3785">
        <v>67.587000000000003</v>
      </c>
      <c r="CD3785">
        <v>50.863</v>
      </c>
      <c r="CE3785">
        <v>67.507000000000005</v>
      </c>
      <c r="CF3785">
        <v>50.807000000000002</v>
      </c>
    </row>
    <row r="3786" spans="1:84" hidden="1" x14ac:dyDescent="0.25">
      <c r="A3786" s="1">
        <v>45617</v>
      </c>
      <c r="B3786" s="2">
        <v>0.8062998726851851</v>
      </c>
      <c r="C3786">
        <v>11278.99</v>
      </c>
      <c r="D3786">
        <v>11279.84</v>
      </c>
      <c r="F3786">
        <v>119.92</v>
      </c>
      <c r="G3786">
        <v>2.8578999999999999</v>
      </c>
      <c r="H3786">
        <v>335.6</v>
      </c>
      <c r="I3786">
        <v>935.38</v>
      </c>
      <c r="J3786">
        <v>0</v>
      </c>
      <c r="K3786">
        <v>59.999000000000002</v>
      </c>
      <c r="L3786">
        <v>342.7</v>
      </c>
      <c r="M3786">
        <v>0.97929999999999995</v>
      </c>
      <c r="N3786">
        <v>2.0065780000000002</v>
      </c>
      <c r="O3786">
        <v>1.4448799999999999</v>
      </c>
      <c r="P3786">
        <v>11279</v>
      </c>
      <c r="Q3786">
        <v>15.175000000000001</v>
      </c>
      <c r="R3786">
        <v>0</v>
      </c>
      <c r="S3786">
        <v>0</v>
      </c>
      <c r="T3786">
        <v>0</v>
      </c>
      <c r="U3786" t="s">
        <v>176</v>
      </c>
      <c r="V3786">
        <v>135.38333399999999</v>
      </c>
      <c r="W3786">
        <v>72.176328999999996</v>
      </c>
      <c r="X3786">
        <v>82.057142999999996</v>
      </c>
      <c r="Y3786">
        <v>69.580001999999993</v>
      </c>
      <c r="Z3786">
        <v>67.256736000000004</v>
      </c>
      <c r="AA3786">
        <v>0</v>
      </c>
      <c r="AB3786">
        <v>0</v>
      </c>
      <c r="AC3786">
        <v>0.13100000000000001</v>
      </c>
      <c r="AD3786">
        <v>2.5999999999999999E-2</v>
      </c>
      <c r="AE3786">
        <v>2.9000000000000001E-2</v>
      </c>
      <c r="AF3786">
        <v>1E-3</v>
      </c>
      <c r="AG3786">
        <v>0</v>
      </c>
      <c r="AH3786">
        <v>8.33216</v>
      </c>
      <c r="AI3786">
        <v>63.864829999999998</v>
      </c>
      <c r="AJ3786">
        <v>0</v>
      </c>
      <c r="AK3786">
        <v>0</v>
      </c>
      <c r="AL3786">
        <v>0</v>
      </c>
      <c r="AM3786">
        <v>6.6963359999999996</v>
      </c>
      <c r="AN3786">
        <v>151.54650899999999</v>
      </c>
      <c r="AO3786">
        <v>0</v>
      </c>
      <c r="AP3786">
        <v>0</v>
      </c>
      <c r="AQ3786">
        <v>0</v>
      </c>
      <c r="AR3786">
        <v>0</v>
      </c>
      <c r="AS3786">
        <v>136.39999399999999</v>
      </c>
      <c r="AT3786">
        <v>136.5</v>
      </c>
      <c r="AU3786">
        <v>136.300003</v>
      </c>
      <c r="AV3786">
        <v>136.10000600000001</v>
      </c>
      <c r="AW3786">
        <v>135.39999399999999</v>
      </c>
      <c r="AX3786">
        <v>131.60000600000001</v>
      </c>
      <c r="AY3786">
        <v>125</v>
      </c>
      <c r="AZ3786">
        <v>140</v>
      </c>
      <c r="BA3786">
        <v>139.9</v>
      </c>
      <c r="BB3786">
        <v>135.4</v>
      </c>
      <c r="BC3786">
        <v>3.3</v>
      </c>
      <c r="BD3786">
        <v>120</v>
      </c>
      <c r="BE3786" t="s">
        <v>173</v>
      </c>
      <c r="BF3786">
        <v>0</v>
      </c>
      <c r="BG3786">
        <v>0</v>
      </c>
      <c r="BH3786">
        <v>1</v>
      </c>
      <c r="BI3786">
        <v>1</v>
      </c>
      <c r="BJ3786">
        <v>1</v>
      </c>
      <c r="BK3786">
        <v>30</v>
      </c>
      <c r="BL3786">
        <v>96.8</v>
      </c>
      <c r="BM3786">
        <v>129.19999999999999</v>
      </c>
      <c r="BN3786">
        <v>2000</v>
      </c>
      <c r="BO3786">
        <v>0</v>
      </c>
      <c r="BP3786">
        <v>54.7</v>
      </c>
      <c r="BQ3786">
        <v>64.7</v>
      </c>
      <c r="BR3786">
        <v>153.4</v>
      </c>
      <c r="BS3786">
        <v>67.900000000000006</v>
      </c>
      <c r="BT3786">
        <v>163</v>
      </c>
      <c r="BU3786">
        <v>95</v>
      </c>
      <c r="BV3786">
        <v>1045</v>
      </c>
      <c r="BW3786">
        <v>80</v>
      </c>
      <c r="BX3786">
        <v>2196</v>
      </c>
      <c r="BY3786">
        <v>2200</v>
      </c>
      <c r="BZ3786">
        <v>295</v>
      </c>
      <c r="CA3786">
        <v>39</v>
      </c>
      <c r="CB3786">
        <v>118</v>
      </c>
      <c r="CC3786">
        <v>67.587000000000003</v>
      </c>
      <c r="CD3786">
        <v>50.862000000000002</v>
      </c>
      <c r="CE3786">
        <v>67.507000000000005</v>
      </c>
      <c r="CF3786">
        <v>50.807000000000002</v>
      </c>
    </row>
    <row r="3787" spans="1:84" hidden="1" x14ac:dyDescent="0.25">
      <c r="A3787" s="1">
        <v>45617</v>
      </c>
      <c r="B3787" s="2">
        <v>0.80633458333333341</v>
      </c>
      <c r="C3787">
        <v>11281.99</v>
      </c>
      <c r="D3787">
        <v>11282.84</v>
      </c>
      <c r="F3787">
        <v>119.92</v>
      </c>
      <c r="G3787">
        <v>2.8469000000000002</v>
      </c>
      <c r="H3787">
        <v>334.5</v>
      </c>
      <c r="I3787">
        <v>935.66</v>
      </c>
      <c r="J3787">
        <v>0</v>
      </c>
      <c r="K3787">
        <v>59.996000000000002</v>
      </c>
      <c r="L3787">
        <v>341.4</v>
      </c>
      <c r="M3787">
        <v>0.9798</v>
      </c>
      <c r="N3787">
        <v>2.0190730000000001</v>
      </c>
      <c r="O3787">
        <v>1.4453800000000001</v>
      </c>
      <c r="P3787">
        <v>11282</v>
      </c>
      <c r="Q3787">
        <v>15.175000000000001</v>
      </c>
      <c r="R3787">
        <v>0</v>
      </c>
      <c r="S3787">
        <v>0</v>
      </c>
      <c r="T3787">
        <v>0</v>
      </c>
      <c r="U3787" t="s">
        <v>176</v>
      </c>
      <c r="V3787">
        <v>135.422223</v>
      </c>
      <c r="W3787">
        <v>72.174257999999995</v>
      </c>
      <c r="X3787">
        <v>82.063877000000005</v>
      </c>
      <c r="Y3787">
        <v>69.580001999999993</v>
      </c>
      <c r="Z3787">
        <v>67.255920000000003</v>
      </c>
      <c r="AA3787">
        <v>0</v>
      </c>
      <c r="AB3787">
        <v>0</v>
      </c>
      <c r="AC3787">
        <v>0.129</v>
      </c>
      <c r="AD3787">
        <v>2.7E-2</v>
      </c>
      <c r="AE3787">
        <v>2.9000000000000001E-2</v>
      </c>
      <c r="AF3787">
        <v>0</v>
      </c>
      <c r="AG3787">
        <v>0</v>
      </c>
      <c r="AH3787">
        <v>8.3318239999999992</v>
      </c>
      <c r="AI3787">
        <v>63.908546000000001</v>
      </c>
      <c r="AJ3787">
        <v>0</v>
      </c>
      <c r="AK3787">
        <v>0</v>
      </c>
      <c r="AL3787">
        <v>0</v>
      </c>
      <c r="AM3787">
        <v>6.6967639999999999</v>
      </c>
      <c r="AN3787">
        <v>151.54643200000001</v>
      </c>
      <c r="AO3787">
        <v>0</v>
      </c>
      <c r="AP3787">
        <v>0</v>
      </c>
      <c r="AQ3787">
        <v>0</v>
      </c>
      <c r="AR3787">
        <v>0</v>
      </c>
      <c r="AS3787">
        <v>136.46666500000001</v>
      </c>
      <c r="AT3787">
        <v>136.56667100000001</v>
      </c>
      <c r="AU3787">
        <v>136.39999399999999</v>
      </c>
      <c r="AV3787">
        <v>136.10000600000001</v>
      </c>
      <c r="AW3787">
        <v>135.39999399999999</v>
      </c>
      <c r="AX3787">
        <v>131.60000600000001</v>
      </c>
      <c r="AY3787">
        <v>125</v>
      </c>
      <c r="AZ3787">
        <v>140</v>
      </c>
      <c r="BA3787">
        <v>139.9</v>
      </c>
      <c r="BB3787">
        <v>135.4</v>
      </c>
      <c r="BC3787">
        <v>3.3</v>
      </c>
      <c r="BD3787">
        <v>120</v>
      </c>
      <c r="BE3787" t="s">
        <v>173</v>
      </c>
      <c r="BF3787">
        <v>0</v>
      </c>
      <c r="BG3787">
        <v>0</v>
      </c>
      <c r="BH3787">
        <v>1</v>
      </c>
      <c r="BI3787">
        <v>1</v>
      </c>
      <c r="BJ3787">
        <v>1</v>
      </c>
      <c r="BK3787">
        <v>30</v>
      </c>
      <c r="BL3787">
        <v>96.9</v>
      </c>
      <c r="BM3787">
        <v>129.30000000000001</v>
      </c>
      <c r="BN3787">
        <v>2000</v>
      </c>
      <c r="BO3787">
        <v>0</v>
      </c>
      <c r="BP3787">
        <v>54.7</v>
      </c>
      <c r="BQ3787">
        <v>64.7</v>
      </c>
      <c r="BR3787">
        <v>153.4</v>
      </c>
      <c r="BS3787">
        <v>67.900000000000006</v>
      </c>
      <c r="BT3787">
        <v>163</v>
      </c>
      <c r="BU3787">
        <v>95</v>
      </c>
      <c r="BV3787">
        <v>1045</v>
      </c>
      <c r="BW3787">
        <v>80</v>
      </c>
      <c r="BX3787">
        <v>2199</v>
      </c>
      <c r="BY3787">
        <v>2200</v>
      </c>
      <c r="BZ3787">
        <v>296</v>
      </c>
      <c r="CA3787">
        <v>39</v>
      </c>
      <c r="CB3787">
        <v>118</v>
      </c>
      <c r="CC3787">
        <v>67.587000000000003</v>
      </c>
      <c r="CD3787">
        <v>50.862000000000002</v>
      </c>
      <c r="CE3787">
        <v>67.507000000000005</v>
      </c>
      <c r="CF3787">
        <v>50.807000000000002</v>
      </c>
    </row>
    <row r="3788" spans="1:84" hidden="1" x14ac:dyDescent="0.25">
      <c r="A3788" s="1">
        <v>45617</v>
      </c>
      <c r="B3788" s="2">
        <v>0.80636931712962956</v>
      </c>
      <c r="C3788">
        <v>11284.99</v>
      </c>
      <c r="D3788">
        <v>11285.84</v>
      </c>
      <c r="F3788">
        <v>119.92</v>
      </c>
      <c r="G3788">
        <v>2.8553999999999999</v>
      </c>
      <c r="H3788">
        <v>335.3</v>
      </c>
      <c r="I3788">
        <v>935.94</v>
      </c>
      <c r="J3788">
        <v>0</v>
      </c>
      <c r="K3788">
        <v>60</v>
      </c>
      <c r="L3788">
        <v>342.4</v>
      </c>
      <c r="M3788">
        <v>0.97929999999999995</v>
      </c>
      <c r="N3788">
        <v>2.0244800000000001</v>
      </c>
      <c r="O3788">
        <v>1.4478819999999999</v>
      </c>
      <c r="P3788">
        <v>11285</v>
      </c>
      <c r="Q3788">
        <v>15.175000000000001</v>
      </c>
      <c r="R3788">
        <v>0</v>
      </c>
      <c r="S3788">
        <v>0</v>
      </c>
      <c r="T3788">
        <v>0</v>
      </c>
      <c r="U3788" t="s">
        <v>176</v>
      </c>
      <c r="V3788">
        <v>135.41666699999999</v>
      </c>
      <c r="W3788">
        <v>72.172038999999998</v>
      </c>
      <c r="X3788">
        <v>82.068162999999998</v>
      </c>
      <c r="Y3788">
        <v>69.586667000000006</v>
      </c>
      <c r="Z3788">
        <v>67.254694999999998</v>
      </c>
      <c r="AA3788">
        <v>0</v>
      </c>
      <c r="AB3788">
        <v>0</v>
      </c>
      <c r="AC3788">
        <v>0.128</v>
      </c>
      <c r="AD3788">
        <v>2.8000000000000001E-2</v>
      </c>
      <c r="AE3788">
        <v>2.8000000000000001E-2</v>
      </c>
      <c r="AF3788">
        <v>0</v>
      </c>
      <c r="AG3788">
        <v>0</v>
      </c>
      <c r="AH3788">
        <v>8.3316169999999996</v>
      </c>
      <c r="AI3788">
        <v>63.936965999999998</v>
      </c>
      <c r="AJ3788">
        <v>0</v>
      </c>
      <c r="AK3788">
        <v>0</v>
      </c>
      <c r="AL3788">
        <v>0</v>
      </c>
      <c r="AM3788">
        <v>6.6965070000000004</v>
      </c>
      <c r="AN3788">
        <v>151.546494</v>
      </c>
      <c r="AO3788">
        <v>0</v>
      </c>
      <c r="AP3788">
        <v>0</v>
      </c>
      <c r="AQ3788">
        <v>0</v>
      </c>
      <c r="AR3788">
        <v>0</v>
      </c>
      <c r="AS3788">
        <v>136.5</v>
      </c>
      <c r="AT3788">
        <v>136.5</v>
      </c>
      <c r="AU3788">
        <v>136.39999399999999</v>
      </c>
      <c r="AV3788">
        <v>136.10000600000001</v>
      </c>
      <c r="AW3788">
        <v>135.39999399999999</v>
      </c>
      <c r="AX3788">
        <v>131.60000600000001</v>
      </c>
      <c r="AY3788">
        <v>125</v>
      </c>
      <c r="AZ3788">
        <v>140</v>
      </c>
      <c r="BA3788">
        <v>139.9</v>
      </c>
      <c r="BB3788">
        <v>135.4</v>
      </c>
      <c r="BC3788">
        <v>3.3</v>
      </c>
      <c r="BD3788">
        <v>120</v>
      </c>
      <c r="BE3788" t="s">
        <v>173</v>
      </c>
      <c r="BF3788">
        <v>0</v>
      </c>
      <c r="BG3788">
        <v>0</v>
      </c>
      <c r="BH3788">
        <v>1</v>
      </c>
      <c r="BI3788">
        <v>1</v>
      </c>
      <c r="BJ3788">
        <v>1</v>
      </c>
      <c r="BK3788">
        <v>30</v>
      </c>
      <c r="BL3788">
        <v>97</v>
      </c>
      <c r="BM3788">
        <v>129.5</v>
      </c>
      <c r="BN3788">
        <v>2000</v>
      </c>
      <c r="BO3788">
        <v>0</v>
      </c>
      <c r="BP3788">
        <v>54.7</v>
      </c>
      <c r="BQ3788">
        <v>64.7</v>
      </c>
      <c r="BR3788">
        <v>153.4</v>
      </c>
      <c r="BS3788">
        <v>67.900000000000006</v>
      </c>
      <c r="BT3788">
        <v>163</v>
      </c>
      <c r="BU3788">
        <v>95</v>
      </c>
      <c r="BV3788">
        <v>1045</v>
      </c>
      <c r="BW3788">
        <v>80</v>
      </c>
      <c r="BX3788">
        <v>2199</v>
      </c>
      <c r="BY3788">
        <v>2200</v>
      </c>
      <c r="BZ3788">
        <v>300</v>
      </c>
      <c r="CA3788">
        <v>39</v>
      </c>
      <c r="CB3788">
        <v>118</v>
      </c>
      <c r="CC3788">
        <v>67.587000000000003</v>
      </c>
      <c r="CD3788">
        <v>50.862000000000002</v>
      </c>
      <c r="CE3788">
        <v>67.507000000000005</v>
      </c>
      <c r="CF3788">
        <v>50.807000000000002</v>
      </c>
    </row>
    <row r="3789" spans="1:84" hidden="1" x14ac:dyDescent="0.25">
      <c r="A3789" s="1">
        <v>45617</v>
      </c>
      <c r="B3789" s="2">
        <v>0.80640405092592593</v>
      </c>
      <c r="C3789">
        <v>11287.99</v>
      </c>
      <c r="D3789">
        <v>11288.84</v>
      </c>
      <c r="F3789">
        <v>119.92</v>
      </c>
      <c r="G3789">
        <v>2.8639000000000001</v>
      </c>
      <c r="H3789">
        <v>336.4</v>
      </c>
      <c r="I3789">
        <v>936.22</v>
      </c>
      <c r="J3789">
        <v>0</v>
      </c>
      <c r="K3789">
        <v>60.003</v>
      </c>
      <c r="L3789">
        <v>343.4</v>
      </c>
      <c r="M3789">
        <v>0.97950000000000004</v>
      </c>
      <c r="N3789">
        <v>2.0098120000000002</v>
      </c>
      <c r="O3789">
        <v>1.4462980000000001</v>
      </c>
      <c r="P3789">
        <v>11288</v>
      </c>
      <c r="Q3789">
        <v>15.175000000000001</v>
      </c>
      <c r="R3789">
        <v>0</v>
      </c>
      <c r="S3789">
        <v>0</v>
      </c>
      <c r="T3789">
        <v>0</v>
      </c>
      <c r="U3789" t="s">
        <v>176</v>
      </c>
      <c r="V3789">
        <v>135.422223</v>
      </c>
      <c r="W3789">
        <v>72.170706999999993</v>
      </c>
      <c r="X3789">
        <v>82.072040000000001</v>
      </c>
      <c r="Y3789">
        <v>69.580001999999993</v>
      </c>
      <c r="Z3789">
        <v>67.255510999999998</v>
      </c>
      <c r="AA3789">
        <v>0</v>
      </c>
      <c r="AB3789">
        <v>0</v>
      </c>
      <c r="AC3789">
        <v>0.129</v>
      </c>
      <c r="AD3789">
        <v>3.1E-2</v>
      </c>
      <c r="AE3789">
        <v>2.4E-2</v>
      </c>
      <c r="AF3789">
        <v>0</v>
      </c>
      <c r="AG3789">
        <v>0</v>
      </c>
      <c r="AH3789">
        <v>8.3318790000000007</v>
      </c>
      <c r="AI3789">
        <v>63.902842999999997</v>
      </c>
      <c r="AJ3789">
        <v>0</v>
      </c>
      <c r="AK3789">
        <v>0</v>
      </c>
      <c r="AL3789">
        <v>0</v>
      </c>
      <c r="AM3789">
        <v>6.6968810000000003</v>
      </c>
      <c r="AN3789">
        <v>151.54638700000001</v>
      </c>
      <c r="AO3789">
        <v>0</v>
      </c>
      <c r="AP3789">
        <v>0</v>
      </c>
      <c r="AQ3789">
        <v>0</v>
      </c>
      <c r="AR3789">
        <v>0</v>
      </c>
      <c r="AS3789">
        <v>136.5</v>
      </c>
      <c r="AT3789">
        <v>136.53333499999999</v>
      </c>
      <c r="AU3789">
        <v>136.39999399999999</v>
      </c>
      <c r="AV3789">
        <v>136.10000600000001</v>
      </c>
      <c r="AW3789">
        <v>135.39999399999999</v>
      </c>
      <c r="AX3789">
        <v>131.60000600000001</v>
      </c>
      <c r="AY3789">
        <v>125</v>
      </c>
      <c r="AZ3789">
        <v>140</v>
      </c>
      <c r="BA3789">
        <v>139.9</v>
      </c>
      <c r="BB3789">
        <v>135.4</v>
      </c>
      <c r="BC3789">
        <v>3.3</v>
      </c>
      <c r="BD3789">
        <v>120</v>
      </c>
      <c r="BE3789" t="s">
        <v>173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30</v>
      </c>
      <c r="BL3789">
        <v>97</v>
      </c>
      <c r="BM3789">
        <v>129.5</v>
      </c>
      <c r="BN3789">
        <v>2000</v>
      </c>
      <c r="BO3789">
        <v>0</v>
      </c>
      <c r="BP3789">
        <v>54.7</v>
      </c>
      <c r="BQ3789">
        <v>64.7</v>
      </c>
      <c r="BR3789">
        <v>153.30000000000001</v>
      </c>
      <c r="BS3789">
        <v>67.900000000000006</v>
      </c>
      <c r="BT3789">
        <v>163</v>
      </c>
      <c r="BU3789">
        <v>95</v>
      </c>
      <c r="BV3789">
        <v>1045</v>
      </c>
      <c r="BW3789">
        <v>80</v>
      </c>
      <c r="BX3789">
        <v>2203</v>
      </c>
      <c r="BY3789">
        <v>2200</v>
      </c>
      <c r="BZ3789">
        <v>306</v>
      </c>
      <c r="CA3789">
        <v>39</v>
      </c>
      <c r="CB3789">
        <v>118</v>
      </c>
      <c r="CC3789">
        <v>67.587000000000003</v>
      </c>
      <c r="CD3789">
        <v>50.862000000000002</v>
      </c>
      <c r="CE3789">
        <v>67.507000000000005</v>
      </c>
      <c r="CF3789">
        <v>50.807000000000002</v>
      </c>
    </row>
    <row r="3790" spans="1:84" hidden="1" x14ac:dyDescent="0.25">
      <c r="A3790" s="1">
        <v>45617</v>
      </c>
      <c r="B3790" s="2">
        <v>0.80643876157407401</v>
      </c>
      <c r="C3790">
        <v>11290.99</v>
      </c>
      <c r="D3790">
        <v>11291.84</v>
      </c>
      <c r="F3790">
        <v>119.92</v>
      </c>
      <c r="G3790">
        <v>2.8683999999999998</v>
      </c>
      <c r="H3790">
        <v>337</v>
      </c>
      <c r="I3790">
        <v>936.5</v>
      </c>
      <c r="J3790">
        <v>0</v>
      </c>
      <c r="K3790">
        <v>60.002000000000002</v>
      </c>
      <c r="L3790">
        <v>344</v>
      </c>
      <c r="M3790">
        <v>0.9798</v>
      </c>
      <c r="N3790">
        <v>2.0020920000000002</v>
      </c>
      <c r="O3790">
        <v>1.4452970000000001</v>
      </c>
      <c r="P3790">
        <v>11291</v>
      </c>
      <c r="Q3790">
        <v>15.175000000000001</v>
      </c>
      <c r="R3790">
        <v>0</v>
      </c>
      <c r="S3790">
        <v>0</v>
      </c>
      <c r="T3790">
        <v>0</v>
      </c>
      <c r="U3790" t="s">
        <v>176</v>
      </c>
      <c r="V3790">
        <v>135.41666699999999</v>
      </c>
      <c r="W3790">
        <v>72.170559999999995</v>
      </c>
      <c r="X3790">
        <v>82.075712999999993</v>
      </c>
      <c r="Y3790">
        <v>69.580001999999993</v>
      </c>
      <c r="Z3790">
        <v>67.255920000000003</v>
      </c>
      <c r="AA3790">
        <v>0</v>
      </c>
      <c r="AB3790">
        <v>0</v>
      </c>
      <c r="AC3790">
        <v>0.127</v>
      </c>
      <c r="AD3790">
        <v>3.3000000000000002E-2</v>
      </c>
      <c r="AE3790">
        <v>2.1000000000000001E-2</v>
      </c>
      <c r="AF3790">
        <v>0</v>
      </c>
      <c r="AG3790">
        <v>0</v>
      </c>
      <c r="AH3790">
        <v>8.3318680000000001</v>
      </c>
      <c r="AI3790">
        <v>63.905360999999999</v>
      </c>
      <c r="AJ3790">
        <v>0</v>
      </c>
      <c r="AK3790">
        <v>0</v>
      </c>
      <c r="AL3790">
        <v>0</v>
      </c>
      <c r="AM3790">
        <v>6.6965310000000002</v>
      </c>
      <c r="AN3790">
        <v>151.54641699999999</v>
      </c>
      <c r="AO3790">
        <v>0</v>
      </c>
      <c r="AP3790">
        <v>0</v>
      </c>
      <c r="AQ3790">
        <v>0</v>
      </c>
      <c r="AR3790">
        <v>0</v>
      </c>
      <c r="AS3790">
        <v>136.5</v>
      </c>
      <c r="AT3790">
        <v>136.5</v>
      </c>
      <c r="AU3790">
        <v>136.39999399999999</v>
      </c>
      <c r="AV3790">
        <v>136.10000600000001</v>
      </c>
      <c r="AW3790">
        <v>135.39999399999999</v>
      </c>
      <c r="AX3790">
        <v>131.60000600000001</v>
      </c>
      <c r="AY3790">
        <v>125</v>
      </c>
      <c r="AZ3790">
        <v>140</v>
      </c>
      <c r="BA3790">
        <v>139.9</v>
      </c>
      <c r="BB3790">
        <v>135.4</v>
      </c>
      <c r="BC3790">
        <v>3.3</v>
      </c>
      <c r="BD3790">
        <v>120</v>
      </c>
      <c r="BE3790" t="s">
        <v>173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30</v>
      </c>
      <c r="BL3790">
        <v>97</v>
      </c>
      <c r="BM3790">
        <v>129.80000000000001</v>
      </c>
      <c r="BN3790">
        <v>2000</v>
      </c>
      <c r="BO3790">
        <v>0</v>
      </c>
      <c r="BP3790">
        <v>54.7</v>
      </c>
      <c r="BQ3790">
        <v>64.7</v>
      </c>
      <c r="BR3790">
        <v>153.30000000000001</v>
      </c>
      <c r="BS3790">
        <v>67.900000000000006</v>
      </c>
      <c r="BT3790">
        <v>163</v>
      </c>
      <c r="BU3790">
        <v>95</v>
      </c>
      <c r="BV3790">
        <v>1048</v>
      </c>
      <c r="BW3790">
        <v>80</v>
      </c>
      <c r="BX3790">
        <v>2201</v>
      </c>
      <c r="BY3790">
        <v>2200</v>
      </c>
      <c r="BZ3790">
        <v>313</v>
      </c>
      <c r="CA3790">
        <v>39</v>
      </c>
      <c r="CB3790">
        <v>118</v>
      </c>
      <c r="CC3790">
        <v>67.587999999999994</v>
      </c>
      <c r="CD3790">
        <v>50.862000000000002</v>
      </c>
      <c r="CE3790">
        <v>67.507000000000005</v>
      </c>
      <c r="CF3790">
        <v>50.807000000000002</v>
      </c>
    </row>
    <row r="3791" spans="1:84" hidden="1" x14ac:dyDescent="0.25">
      <c r="A3791" s="1">
        <v>45617</v>
      </c>
      <c r="B3791" s="2">
        <v>0.80647349537037039</v>
      </c>
      <c r="C3791">
        <v>11293.99</v>
      </c>
      <c r="D3791">
        <v>11294.84</v>
      </c>
      <c r="F3791">
        <v>119.93</v>
      </c>
      <c r="G3791">
        <v>2.8668999999999998</v>
      </c>
      <c r="H3791">
        <v>336.7</v>
      </c>
      <c r="I3791">
        <v>936.78</v>
      </c>
      <c r="J3791">
        <v>0</v>
      </c>
      <c r="K3791">
        <v>60.003999999999998</v>
      </c>
      <c r="L3791">
        <v>343.8</v>
      </c>
      <c r="M3791">
        <v>0.97940000000000005</v>
      </c>
      <c r="N3791">
        <v>2.0177890000000001</v>
      </c>
      <c r="O3791">
        <v>1.446844</v>
      </c>
      <c r="P3791">
        <v>11294</v>
      </c>
      <c r="Q3791">
        <v>15.175000000000001</v>
      </c>
      <c r="R3791">
        <v>0</v>
      </c>
      <c r="S3791">
        <v>0</v>
      </c>
      <c r="T3791">
        <v>0</v>
      </c>
      <c r="U3791" t="s">
        <v>176</v>
      </c>
      <c r="V3791">
        <v>135.41666699999999</v>
      </c>
      <c r="W3791">
        <v>72.171002999999999</v>
      </c>
      <c r="X3791">
        <v>82.077753000000001</v>
      </c>
      <c r="Y3791">
        <v>69.580001999999993</v>
      </c>
      <c r="Z3791">
        <v>67.254287000000005</v>
      </c>
      <c r="AA3791">
        <v>0</v>
      </c>
      <c r="AB3791">
        <v>0</v>
      </c>
      <c r="AC3791">
        <v>0.124</v>
      </c>
      <c r="AD3791">
        <v>3.5999999999999997E-2</v>
      </c>
      <c r="AE3791">
        <v>0.02</v>
      </c>
      <c r="AF3791">
        <v>0</v>
      </c>
      <c r="AG3791">
        <v>0</v>
      </c>
      <c r="AH3791">
        <v>8.3320900000000009</v>
      </c>
      <c r="AI3791">
        <v>63.876137</v>
      </c>
      <c r="AJ3791">
        <v>0</v>
      </c>
      <c r="AK3791">
        <v>0</v>
      </c>
      <c r="AL3791">
        <v>0</v>
      </c>
      <c r="AM3791">
        <v>6.6971119999999997</v>
      </c>
      <c r="AN3791">
        <v>151.54641699999999</v>
      </c>
      <c r="AO3791">
        <v>0</v>
      </c>
      <c r="AP3791">
        <v>0</v>
      </c>
      <c r="AQ3791">
        <v>0</v>
      </c>
      <c r="AR3791">
        <v>0</v>
      </c>
      <c r="AS3791">
        <v>136.5</v>
      </c>
      <c r="AT3791">
        <v>136.5</v>
      </c>
      <c r="AU3791">
        <v>136.39999399999999</v>
      </c>
      <c r="AV3791">
        <v>136.10000600000001</v>
      </c>
      <c r="AW3791">
        <v>135.39999399999999</v>
      </c>
      <c r="AX3791">
        <v>131.60000600000001</v>
      </c>
      <c r="AY3791">
        <v>125</v>
      </c>
      <c r="AZ3791">
        <v>140</v>
      </c>
      <c r="BA3791">
        <v>139.9</v>
      </c>
      <c r="BB3791">
        <v>135.4</v>
      </c>
      <c r="BC3791">
        <v>3.3</v>
      </c>
      <c r="BD3791">
        <v>120</v>
      </c>
      <c r="BE3791" t="s">
        <v>173</v>
      </c>
      <c r="BF3791">
        <v>0</v>
      </c>
      <c r="BG3791">
        <v>0</v>
      </c>
      <c r="BH3791">
        <v>1</v>
      </c>
      <c r="BI3791">
        <v>1</v>
      </c>
      <c r="BJ3791">
        <v>1</v>
      </c>
      <c r="BK3791">
        <v>30</v>
      </c>
      <c r="BL3791">
        <v>97</v>
      </c>
      <c r="BM3791">
        <v>129.69999999999999</v>
      </c>
      <c r="BN3791">
        <v>2000</v>
      </c>
      <c r="BO3791">
        <v>0</v>
      </c>
      <c r="BP3791">
        <v>54.7</v>
      </c>
      <c r="BQ3791">
        <v>64.7</v>
      </c>
      <c r="BR3791">
        <v>153.30000000000001</v>
      </c>
      <c r="BS3791">
        <v>67.900000000000006</v>
      </c>
      <c r="BT3791">
        <v>163</v>
      </c>
      <c r="BU3791">
        <v>95</v>
      </c>
      <c r="BV3791">
        <v>1048</v>
      </c>
      <c r="BW3791">
        <v>80</v>
      </c>
      <c r="BX3791">
        <v>2199</v>
      </c>
      <c r="BY3791">
        <v>2200</v>
      </c>
      <c r="BZ3791">
        <v>321</v>
      </c>
      <c r="CA3791">
        <v>39</v>
      </c>
      <c r="CB3791">
        <v>118</v>
      </c>
      <c r="CC3791">
        <v>67.587999999999994</v>
      </c>
      <c r="CD3791">
        <v>50.862000000000002</v>
      </c>
      <c r="CE3791">
        <v>67.507000000000005</v>
      </c>
      <c r="CF3791">
        <v>50.807000000000002</v>
      </c>
    </row>
    <row r="3792" spans="1:84" hidden="1" x14ac:dyDescent="0.25">
      <c r="A3792" s="1">
        <v>45617</v>
      </c>
      <c r="B3792" s="2">
        <v>0.80650822916666665</v>
      </c>
      <c r="C3792">
        <v>11296.99</v>
      </c>
      <c r="D3792">
        <v>11297.84</v>
      </c>
      <c r="F3792">
        <v>119.92</v>
      </c>
      <c r="G3792">
        <v>2.8597000000000001</v>
      </c>
      <c r="H3792">
        <v>335.7</v>
      </c>
      <c r="I3792">
        <v>937.06</v>
      </c>
      <c r="J3792">
        <v>0</v>
      </c>
      <c r="K3792">
        <v>59.996000000000002</v>
      </c>
      <c r="L3792">
        <v>342.9</v>
      </c>
      <c r="M3792">
        <v>0.97899999999999998</v>
      </c>
      <c r="N3792">
        <v>2.0424519999999999</v>
      </c>
      <c r="O3792">
        <v>1.4453800000000001</v>
      </c>
      <c r="P3792">
        <v>11297</v>
      </c>
      <c r="Q3792">
        <v>15.175000000000001</v>
      </c>
      <c r="R3792">
        <v>0</v>
      </c>
      <c r="S3792">
        <v>0</v>
      </c>
      <c r="T3792">
        <v>0</v>
      </c>
      <c r="U3792" t="s">
        <v>176</v>
      </c>
      <c r="V3792">
        <v>135.41666699999999</v>
      </c>
      <c r="W3792">
        <v>72.170264000000003</v>
      </c>
      <c r="X3792">
        <v>82.076121000000001</v>
      </c>
      <c r="Y3792">
        <v>69.580001999999993</v>
      </c>
      <c r="Z3792">
        <v>67.252654000000007</v>
      </c>
      <c r="AA3792">
        <v>0</v>
      </c>
      <c r="AB3792">
        <v>0</v>
      </c>
      <c r="AC3792">
        <v>0.121</v>
      </c>
      <c r="AD3792">
        <v>3.7999999999999999E-2</v>
      </c>
      <c r="AE3792">
        <v>1.9E-2</v>
      </c>
      <c r="AF3792">
        <v>0</v>
      </c>
      <c r="AG3792">
        <v>0</v>
      </c>
      <c r="AH3792">
        <v>8.3318379999999994</v>
      </c>
      <c r="AI3792">
        <v>63.910519000000001</v>
      </c>
      <c r="AJ3792">
        <v>0</v>
      </c>
      <c r="AK3792">
        <v>0</v>
      </c>
      <c r="AL3792">
        <v>0</v>
      </c>
      <c r="AM3792">
        <v>6.6971670000000003</v>
      </c>
      <c r="AN3792">
        <v>151.54638700000001</v>
      </c>
      <c r="AO3792">
        <v>0</v>
      </c>
      <c r="AP3792">
        <v>0</v>
      </c>
      <c r="AQ3792">
        <v>0</v>
      </c>
      <c r="AR3792">
        <v>0</v>
      </c>
      <c r="AS3792">
        <v>136.5</v>
      </c>
      <c r="AT3792">
        <v>136.5</v>
      </c>
      <c r="AU3792">
        <v>136.39999399999999</v>
      </c>
      <c r="AV3792">
        <v>136.10000600000001</v>
      </c>
      <c r="AW3792">
        <v>135.39999399999999</v>
      </c>
      <c r="AX3792">
        <v>131.60000600000001</v>
      </c>
      <c r="AY3792">
        <v>125</v>
      </c>
      <c r="AZ3792">
        <v>140</v>
      </c>
      <c r="BA3792">
        <v>139.9</v>
      </c>
      <c r="BB3792">
        <v>135.4</v>
      </c>
      <c r="BC3792">
        <v>3.3</v>
      </c>
      <c r="BD3792">
        <v>120</v>
      </c>
      <c r="BE3792" t="s">
        <v>173</v>
      </c>
      <c r="BF3792">
        <v>0</v>
      </c>
      <c r="BG3792">
        <v>0</v>
      </c>
      <c r="BH3792">
        <v>1</v>
      </c>
      <c r="BI3792">
        <v>1</v>
      </c>
      <c r="BJ3792">
        <v>1</v>
      </c>
      <c r="BK3792">
        <v>30</v>
      </c>
      <c r="BL3792">
        <v>97</v>
      </c>
      <c r="BM3792">
        <v>129.5</v>
      </c>
      <c r="BN3792">
        <v>2000</v>
      </c>
      <c r="BO3792">
        <v>0</v>
      </c>
      <c r="BP3792">
        <v>54.7</v>
      </c>
      <c r="BQ3792">
        <v>64.7</v>
      </c>
      <c r="BR3792">
        <v>153.30000000000001</v>
      </c>
      <c r="BS3792">
        <v>67.900000000000006</v>
      </c>
      <c r="BT3792">
        <v>163</v>
      </c>
      <c r="BU3792">
        <v>95</v>
      </c>
      <c r="BV3792">
        <v>1048</v>
      </c>
      <c r="BW3792">
        <v>80</v>
      </c>
      <c r="BX3792">
        <v>2200</v>
      </c>
      <c r="BY3792">
        <v>2200</v>
      </c>
      <c r="BZ3792">
        <v>328</v>
      </c>
      <c r="CA3792">
        <v>39</v>
      </c>
      <c r="CB3792">
        <v>118</v>
      </c>
      <c r="CC3792">
        <v>67.587999999999994</v>
      </c>
      <c r="CD3792">
        <v>50.860999999999997</v>
      </c>
      <c r="CE3792">
        <v>67.507000000000005</v>
      </c>
      <c r="CF3792">
        <v>50.807000000000002</v>
      </c>
    </row>
    <row r="3793" spans="1:84" hidden="1" x14ac:dyDescent="0.25">
      <c r="A3793" s="1">
        <v>45617</v>
      </c>
      <c r="B3793" s="2">
        <v>0.80654296296296302</v>
      </c>
      <c r="C3793">
        <v>11299.99</v>
      </c>
      <c r="D3793">
        <v>11300.84</v>
      </c>
      <c r="F3793">
        <v>119.91</v>
      </c>
      <c r="G3793">
        <v>2.8540000000000001</v>
      </c>
      <c r="H3793">
        <v>335.2</v>
      </c>
      <c r="I3793">
        <v>937.34</v>
      </c>
      <c r="J3793">
        <v>0</v>
      </c>
      <c r="K3793">
        <v>59.996000000000002</v>
      </c>
      <c r="L3793">
        <v>342.2</v>
      </c>
      <c r="M3793">
        <v>0.97940000000000005</v>
      </c>
      <c r="N3793">
        <v>2.0236510000000001</v>
      </c>
      <c r="O3793">
        <v>1.4455009999999999</v>
      </c>
      <c r="P3793">
        <v>11300</v>
      </c>
      <c r="Q3793">
        <v>15.175000000000001</v>
      </c>
      <c r="R3793">
        <v>0</v>
      </c>
      <c r="S3793">
        <v>0</v>
      </c>
      <c r="T3793">
        <v>0</v>
      </c>
      <c r="U3793" t="s">
        <v>176</v>
      </c>
      <c r="V3793">
        <v>135.466669</v>
      </c>
      <c r="W3793">
        <v>72.168931999999998</v>
      </c>
      <c r="X3793">
        <v>82.073263999999995</v>
      </c>
      <c r="Y3793">
        <v>69.580001999999993</v>
      </c>
      <c r="Z3793">
        <v>67.252245000000002</v>
      </c>
      <c r="AA3793">
        <v>0</v>
      </c>
      <c r="AB3793">
        <v>0</v>
      </c>
      <c r="AC3793">
        <v>0.11899999999999999</v>
      </c>
      <c r="AD3793">
        <v>0.04</v>
      </c>
      <c r="AE3793">
        <v>1.7000000000000001E-2</v>
      </c>
      <c r="AF3793">
        <v>0</v>
      </c>
      <c r="AG3793">
        <v>0</v>
      </c>
      <c r="AH3793">
        <v>8.3319290000000006</v>
      </c>
      <c r="AI3793">
        <v>63.899177999999999</v>
      </c>
      <c r="AJ3793">
        <v>0</v>
      </c>
      <c r="AK3793">
        <v>0</v>
      </c>
      <c r="AL3793">
        <v>0</v>
      </c>
      <c r="AM3793">
        <v>6.6964480000000002</v>
      </c>
      <c r="AN3793">
        <v>151.54631000000001</v>
      </c>
      <c r="AO3793">
        <v>0</v>
      </c>
      <c r="AP3793">
        <v>0</v>
      </c>
      <c r="AQ3793">
        <v>0</v>
      </c>
      <c r="AR3793">
        <v>0</v>
      </c>
      <c r="AS3793">
        <v>136.56667100000001</v>
      </c>
      <c r="AT3793">
        <v>136.56667100000001</v>
      </c>
      <c r="AU3793">
        <v>136.46666500000001</v>
      </c>
      <c r="AV3793">
        <v>136.13333600000001</v>
      </c>
      <c r="AW3793">
        <v>135.46666500000001</v>
      </c>
      <c r="AX3793">
        <v>131.60000600000001</v>
      </c>
      <c r="AY3793">
        <v>125</v>
      </c>
      <c r="AZ3793">
        <v>140</v>
      </c>
      <c r="BA3793">
        <v>139.9</v>
      </c>
      <c r="BB3793">
        <v>135.4</v>
      </c>
      <c r="BC3793">
        <v>3.3</v>
      </c>
      <c r="BD3793">
        <v>120</v>
      </c>
      <c r="BE3793" t="s">
        <v>173</v>
      </c>
      <c r="BF3793">
        <v>0</v>
      </c>
      <c r="BG3793">
        <v>0</v>
      </c>
      <c r="BH3793">
        <v>1</v>
      </c>
      <c r="BI3793">
        <v>1</v>
      </c>
      <c r="BJ3793">
        <v>1</v>
      </c>
      <c r="BK3793">
        <v>30</v>
      </c>
      <c r="BL3793">
        <v>97</v>
      </c>
      <c r="BM3793">
        <v>129.4</v>
      </c>
      <c r="BN3793">
        <v>2000</v>
      </c>
      <c r="BO3793">
        <v>0</v>
      </c>
      <c r="BP3793">
        <v>54.7</v>
      </c>
      <c r="BQ3793">
        <v>64.7</v>
      </c>
      <c r="BR3793">
        <v>153.30000000000001</v>
      </c>
      <c r="BS3793">
        <v>67.900000000000006</v>
      </c>
      <c r="BT3793">
        <v>163</v>
      </c>
      <c r="BU3793">
        <v>95</v>
      </c>
      <c r="BV3793">
        <v>1048</v>
      </c>
      <c r="BW3793">
        <v>80</v>
      </c>
      <c r="BX3793">
        <v>2201</v>
      </c>
      <c r="BY3793">
        <v>2200</v>
      </c>
      <c r="BZ3793">
        <v>334</v>
      </c>
      <c r="CA3793">
        <v>39</v>
      </c>
      <c r="CB3793">
        <v>118</v>
      </c>
      <c r="CC3793">
        <v>67.587999999999994</v>
      </c>
      <c r="CD3793">
        <v>50.860999999999997</v>
      </c>
      <c r="CE3793">
        <v>67.507000000000005</v>
      </c>
      <c r="CF3793">
        <v>50.807000000000002</v>
      </c>
    </row>
    <row r="3794" spans="1:84" hidden="1" x14ac:dyDescent="0.25">
      <c r="A3794" s="1">
        <v>45617</v>
      </c>
      <c r="B3794" s="2">
        <v>0.8065776736111111</v>
      </c>
      <c r="C3794">
        <v>11302.99</v>
      </c>
      <c r="D3794">
        <v>11303.84</v>
      </c>
      <c r="F3794">
        <v>119.91</v>
      </c>
      <c r="G3794">
        <v>2.8653</v>
      </c>
      <c r="H3794">
        <v>336.5</v>
      </c>
      <c r="I3794">
        <v>937.62</v>
      </c>
      <c r="J3794">
        <v>0</v>
      </c>
      <c r="K3794">
        <v>60.003999999999998</v>
      </c>
      <c r="L3794">
        <v>343.6</v>
      </c>
      <c r="M3794">
        <v>0.97940000000000005</v>
      </c>
      <c r="N3794">
        <v>2.0171359999999998</v>
      </c>
      <c r="O3794">
        <v>1.445417</v>
      </c>
      <c r="P3794">
        <v>11303</v>
      </c>
      <c r="Q3794">
        <v>15.175000000000001</v>
      </c>
      <c r="R3794">
        <v>0</v>
      </c>
      <c r="S3794">
        <v>0</v>
      </c>
      <c r="T3794">
        <v>0</v>
      </c>
      <c r="U3794" t="s">
        <v>176</v>
      </c>
      <c r="V3794">
        <v>135.49444700000001</v>
      </c>
      <c r="W3794">
        <v>72.168784000000002</v>
      </c>
      <c r="X3794">
        <v>82.071224000000001</v>
      </c>
      <c r="Y3794">
        <v>69.593333000000001</v>
      </c>
      <c r="Z3794">
        <v>67.253469999999993</v>
      </c>
      <c r="AA3794">
        <v>0</v>
      </c>
      <c r="AB3794">
        <v>0</v>
      </c>
      <c r="AC3794">
        <v>0.11600000000000001</v>
      </c>
      <c r="AD3794">
        <v>4.2000000000000003E-2</v>
      </c>
      <c r="AE3794">
        <v>1.4999999999999999E-2</v>
      </c>
      <c r="AF3794">
        <v>0</v>
      </c>
      <c r="AG3794">
        <v>0</v>
      </c>
      <c r="AH3794">
        <v>8.3319130000000001</v>
      </c>
      <c r="AI3794">
        <v>63.901558000000001</v>
      </c>
      <c r="AJ3794">
        <v>0</v>
      </c>
      <c r="AK3794">
        <v>0</v>
      </c>
      <c r="AL3794">
        <v>0</v>
      </c>
      <c r="AM3794">
        <v>6.6966609999999998</v>
      </c>
      <c r="AN3794">
        <v>151.546356</v>
      </c>
      <c r="AO3794">
        <v>0</v>
      </c>
      <c r="AP3794">
        <v>0</v>
      </c>
      <c r="AQ3794">
        <v>0</v>
      </c>
      <c r="AR3794">
        <v>0</v>
      </c>
      <c r="AS3794">
        <v>136.60000600000001</v>
      </c>
      <c r="AT3794">
        <v>136.60000600000001</v>
      </c>
      <c r="AU3794">
        <v>136.5</v>
      </c>
      <c r="AV3794">
        <v>136.199997</v>
      </c>
      <c r="AW3794">
        <v>135.46666500000001</v>
      </c>
      <c r="AX3794">
        <v>131.60000600000001</v>
      </c>
      <c r="AY3794">
        <v>125</v>
      </c>
      <c r="AZ3794">
        <v>140</v>
      </c>
      <c r="BA3794">
        <v>139.9</v>
      </c>
      <c r="BB3794">
        <v>135.4</v>
      </c>
      <c r="BC3794">
        <v>3.3</v>
      </c>
      <c r="BD3794">
        <v>120</v>
      </c>
      <c r="BE3794" t="s">
        <v>173</v>
      </c>
      <c r="BF3794">
        <v>0</v>
      </c>
      <c r="BG3794">
        <v>0</v>
      </c>
      <c r="BH3794">
        <v>1</v>
      </c>
      <c r="BI3794">
        <v>1</v>
      </c>
      <c r="BJ3794">
        <v>1</v>
      </c>
      <c r="BK3794">
        <v>30</v>
      </c>
      <c r="BL3794">
        <v>97</v>
      </c>
      <c r="BM3794">
        <v>129.5</v>
      </c>
      <c r="BN3794">
        <v>2000</v>
      </c>
      <c r="BO3794">
        <v>0</v>
      </c>
      <c r="BP3794">
        <v>54.7</v>
      </c>
      <c r="BQ3794">
        <v>64.7</v>
      </c>
      <c r="BR3794">
        <v>153.30000000000001</v>
      </c>
      <c r="BS3794">
        <v>67.900000000000006</v>
      </c>
      <c r="BT3794">
        <v>163</v>
      </c>
      <c r="BU3794">
        <v>95</v>
      </c>
      <c r="BV3794">
        <v>1048</v>
      </c>
      <c r="BW3794">
        <v>80</v>
      </c>
      <c r="BX3794">
        <v>2201</v>
      </c>
      <c r="BY3794">
        <v>2200</v>
      </c>
      <c r="BZ3794">
        <v>337</v>
      </c>
      <c r="CA3794">
        <v>39</v>
      </c>
      <c r="CB3794">
        <v>118</v>
      </c>
      <c r="CC3794">
        <v>67.587999999999994</v>
      </c>
      <c r="CD3794">
        <v>50.860999999999997</v>
      </c>
      <c r="CE3794">
        <v>67.507000000000005</v>
      </c>
      <c r="CF3794">
        <v>50.807000000000002</v>
      </c>
    </row>
    <row r="3795" spans="1:84" hidden="1" x14ac:dyDescent="0.25">
      <c r="A3795" s="1">
        <v>45617</v>
      </c>
      <c r="B3795" s="2">
        <v>0.80661239583333333</v>
      </c>
      <c r="C3795">
        <v>11305.99</v>
      </c>
      <c r="D3795">
        <v>11306.84</v>
      </c>
      <c r="F3795">
        <v>119.91</v>
      </c>
      <c r="G3795">
        <v>2.8708999999999998</v>
      </c>
      <c r="H3795">
        <v>337.3</v>
      </c>
      <c r="I3795">
        <v>937.9</v>
      </c>
      <c r="J3795">
        <v>0</v>
      </c>
      <c r="K3795">
        <v>60.003</v>
      </c>
      <c r="L3795">
        <v>344.2</v>
      </c>
      <c r="M3795">
        <v>0.9798</v>
      </c>
      <c r="N3795">
        <v>1.995123</v>
      </c>
      <c r="O3795">
        <v>1.4450000000000001</v>
      </c>
      <c r="P3795">
        <v>11306</v>
      </c>
      <c r="Q3795">
        <v>15.175000000000001</v>
      </c>
      <c r="R3795">
        <v>0</v>
      </c>
      <c r="S3795">
        <v>0</v>
      </c>
      <c r="T3795">
        <v>0</v>
      </c>
      <c r="U3795" t="s">
        <v>176</v>
      </c>
      <c r="V3795">
        <v>135.47778</v>
      </c>
      <c r="W3795">
        <v>72.170559999999995</v>
      </c>
      <c r="X3795">
        <v>82.070408</v>
      </c>
      <c r="Y3795">
        <v>69.593333000000001</v>
      </c>
      <c r="Z3795">
        <v>67.257143999999997</v>
      </c>
      <c r="AA3795">
        <v>0</v>
      </c>
      <c r="AB3795">
        <v>0</v>
      </c>
      <c r="AC3795">
        <v>0.113</v>
      </c>
      <c r="AD3795">
        <v>4.2999999999999997E-2</v>
      </c>
      <c r="AE3795">
        <v>1.6E-2</v>
      </c>
      <c r="AF3795">
        <v>0</v>
      </c>
      <c r="AG3795">
        <v>0</v>
      </c>
      <c r="AH3795">
        <v>8.3317779999999999</v>
      </c>
      <c r="AI3795">
        <v>63.919285000000002</v>
      </c>
      <c r="AJ3795">
        <v>0</v>
      </c>
      <c r="AK3795">
        <v>0</v>
      </c>
      <c r="AL3795">
        <v>0</v>
      </c>
      <c r="AM3795">
        <v>6.6966169999999998</v>
      </c>
      <c r="AN3795">
        <v>151.54638700000001</v>
      </c>
      <c r="AO3795">
        <v>0</v>
      </c>
      <c r="AP3795">
        <v>0</v>
      </c>
      <c r="AQ3795">
        <v>0</v>
      </c>
      <c r="AR3795">
        <v>0</v>
      </c>
      <c r="AS3795">
        <v>136.56667100000001</v>
      </c>
      <c r="AT3795">
        <v>136.56667100000001</v>
      </c>
      <c r="AU3795">
        <v>136.46666500000001</v>
      </c>
      <c r="AV3795">
        <v>136.16666699999999</v>
      </c>
      <c r="AW3795">
        <v>135.5</v>
      </c>
      <c r="AX3795">
        <v>131.60000600000001</v>
      </c>
      <c r="AY3795">
        <v>125</v>
      </c>
      <c r="AZ3795">
        <v>140</v>
      </c>
      <c r="BA3795">
        <v>140</v>
      </c>
      <c r="BB3795">
        <v>135.4</v>
      </c>
      <c r="BC3795">
        <v>3.3</v>
      </c>
      <c r="BD3795">
        <v>120</v>
      </c>
      <c r="BE3795" t="s">
        <v>173</v>
      </c>
      <c r="BF3795">
        <v>0</v>
      </c>
      <c r="BG3795">
        <v>0</v>
      </c>
      <c r="BH3795">
        <v>1</v>
      </c>
      <c r="BI3795">
        <v>1</v>
      </c>
      <c r="BJ3795">
        <v>1</v>
      </c>
      <c r="BK3795">
        <v>30</v>
      </c>
      <c r="BL3795">
        <v>97</v>
      </c>
      <c r="BM3795">
        <v>129.69999999999999</v>
      </c>
      <c r="BN3795">
        <v>2000</v>
      </c>
      <c r="BO3795">
        <v>0</v>
      </c>
      <c r="BP3795">
        <v>54.7</v>
      </c>
      <c r="BQ3795">
        <v>64.7</v>
      </c>
      <c r="BR3795">
        <v>153.30000000000001</v>
      </c>
      <c r="BS3795">
        <v>67.900000000000006</v>
      </c>
      <c r="BT3795">
        <v>163</v>
      </c>
      <c r="BU3795">
        <v>95</v>
      </c>
      <c r="BV3795">
        <v>1049</v>
      </c>
      <c r="BW3795">
        <v>80</v>
      </c>
      <c r="BX3795">
        <v>2197</v>
      </c>
      <c r="BY3795">
        <v>2200</v>
      </c>
      <c r="BZ3795">
        <v>316</v>
      </c>
      <c r="CA3795">
        <v>39</v>
      </c>
      <c r="CB3795">
        <v>118</v>
      </c>
      <c r="CC3795">
        <v>67.587999999999994</v>
      </c>
      <c r="CD3795">
        <v>50.860999999999997</v>
      </c>
      <c r="CE3795">
        <v>67.507999999999996</v>
      </c>
      <c r="CF3795">
        <v>50.807000000000002</v>
      </c>
    </row>
    <row r="3796" spans="1:84" hidden="1" x14ac:dyDescent="0.25">
      <c r="A3796" s="1">
        <v>45617</v>
      </c>
      <c r="B3796" s="2">
        <v>0.8066471296296297</v>
      </c>
      <c r="C3796">
        <v>11308.99</v>
      </c>
      <c r="D3796">
        <v>11309.84</v>
      </c>
      <c r="F3796">
        <v>119.91</v>
      </c>
      <c r="G3796">
        <v>2.8677999999999999</v>
      </c>
      <c r="H3796">
        <v>336.8</v>
      </c>
      <c r="I3796">
        <v>938.18</v>
      </c>
      <c r="J3796">
        <v>0</v>
      </c>
      <c r="K3796">
        <v>60.002000000000002</v>
      </c>
      <c r="L3796">
        <v>343.9</v>
      </c>
      <c r="M3796">
        <v>0.97929999999999995</v>
      </c>
      <c r="N3796">
        <v>2.0175399999999999</v>
      </c>
      <c r="O3796">
        <v>1.4444999999999999</v>
      </c>
      <c r="P3796">
        <v>11309</v>
      </c>
      <c r="Q3796">
        <v>15.175000000000001</v>
      </c>
      <c r="R3796">
        <v>0</v>
      </c>
      <c r="S3796">
        <v>0</v>
      </c>
      <c r="T3796">
        <v>0</v>
      </c>
      <c r="U3796" t="s">
        <v>176</v>
      </c>
      <c r="V3796">
        <v>135.47222400000001</v>
      </c>
      <c r="W3796">
        <v>72.171447000000001</v>
      </c>
      <c r="X3796">
        <v>82.073263999999995</v>
      </c>
      <c r="Y3796">
        <v>69.580001999999993</v>
      </c>
      <c r="Z3796">
        <v>67.259594000000007</v>
      </c>
      <c r="AA3796">
        <v>0</v>
      </c>
      <c r="AB3796">
        <v>0</v>
      </c>
      <c r="AC3796">
        <v>0.112</v>
      </c>
      <c r="AD3796">
        <v>4.2999999999999997E-2</v>
      </c>
      <c r="AE3796">
        <v>1.7999999999999999E-2</v>
      </c>
      <c r="AF3796">
        <v>0</v>
      </c>
      <c r="AG3796">
        <v>0</v>
      </c>
      <c r="AH3796">
        <v>8.3317460000000008</v>
      </c>
      <c r="AI3796">
        <v>63.923538000000001</v>
      </c>
      <c r="AJ3796">
        <v>0</v>
      </c>
      <c r="AK3796">
        <v>0</v>
      </c>
      <c r="AL3796">
        <v>0</v>
      </c>
      <c r="AM3796">
        <v>6.6973539999999998</v>
      </c>
      <c r="AN3796">
        <v>151.54632599999999</v>
      </c>
      <c r="AO3796">
        <v>0</v>
      </c>
      <c r="AP3796">
        <v>0</v>
      </c>
      <c r="AQ3796">
        <v>0</v>
      </c>
      <c r="AR3796">
        <v>0</v>
      </c>
      <c r="AS3796">
        <v>136.60000600000001</v>
      </c>
      <c r="AT3796">
        <v>136.53333499999999</v>
      </c>
      <c r="AU3796">
        <v>136.43332899999999</v>
      </c>
      <c r="AV3796">
        <v>136.16666699999999</v>
      </c>
      <c r="AW3796">
        <v>135.5</v>
      </c>
      <c r="AX3796">
        <v>131.60000600000001</v>
      </c>
      <c r="AY3796">
        <v>125</v>
      </c>
      <c r="AZ3796">
        <v>140</v>
      </c>
      <c r="BA3796">
        <v>140</v>
      </c>
      <c r="BB3796">
        <v>135.4</v>
      </c>
      <c r="BC3796">
        <v>3.3</v>
      </c>
      <c r="BD3796">
        <v>120</v>
      </c>
      <c r="BE3796" t="s">
        <v>173</v>
      </c>
      <c r="BF3796">
        <v>0</v>
      </c>
      <c r="BG3796">
        <v>0</v>
      </c>
      <c r="BH3796">
        <v>1</v>
      </c>
      <c r="BI3796">
        <v>1</v>
      </c>
      <c r="BJ3796">
        <v>1</v>
      </c>
      <c r="BK3796">
        <v>30</v>
      </c>
      <c r="BL3796">
        <v>97</v>
      </c>
      <c r="BM3796">
        <v>129.5</v>
      </c>
      <c r="BN3796">
        <v>2000</v>
      </c>
      <c r="BO3796">
        <v>0</v>
      </c>
      <c r="BP3796">
        <v>54.7</v>
      </c>
      <c r="BQ3796">
        <v>64.7</v>
      </c>
      <c r="BR3796">
        <v>153.30000000000001</v>
      </c>
      <c r="BS3796">
        <v>67.900000000000006</v>
      </c>
      <c r="BT3796">
        <v>163</v>
      </c>
      <c r="BU3796">
        <v>95</v>
      </c>
      <c r="BV3796">
        <v>1049</v>
      </c>
      <c r="BW3796">
        <v>80</v>
      </c>
      <c r="BX3796">
        <v>2197</v>
      </c>
      <c r="BY3796">
        <v>2200</v>
      </c>
      <c r="BZ3796">
        <v>339</v>
      </c>
      <c r="CA3796">
        <v>39</v>
      </c>
      <c r="CB3796">
        <v>118</v>
      </c>
      <c r="CC3796">
        <v>67.587999999999994</v>
      </c>
      <c r="CD3796">
        <v>50.860999999999997</v>
      </c>
      <c r="CE3796">
        <v>67.507999999999996</v>
      </c>
      <c r="CF3796">
        <v>50.807000000000002</v>
      </c>
    </row>
    <row r="3797" spans="1:84" hidden="1" x14ac:dyDescent="0.25">
      <c r="A3797" s="1">
        <v>45617</v>
      </c>
      <c r="B3797" s="2">
        <v>0.80668186342592585</v>
      </c>
      <c r="C3797">
        <v>11311.99</v>
      </c>
      <c r="D3797">
        <v>11312.84</v>
      </c>
      <c r="F3797">
        <v>119.9</v>
      </c>
      <c r="G3797">
        <v>2.8580000000000001</v>
      </c>
      <c r="H3797">
        <v>335.6</v>
      </c>
      <c r="I3797">
        <v>938.46</v>
      </c>
      <c r="J3797">
        <v>0</v>
      </c>
      <c r="K3797">
        <v>59.996000000000002</v>
      </c>
      <c r="L3797">
        <v>342.7</v>
      </c>
      <c r="M3797">
        <v>0.97950000000000004</v>
      </c>
      <c r="N3797">
        <v>2.0447519999999999</v>
      </c>
      <c r="O3797">
        <v>1.444537</v>
      </c>
      <c r="P3797">
        <v>11312</v>
      </c>
      <c r="Q3797">
        <v>15.175000000000001</v>
      </c>
      <c r="R3797">
        <v>0</v>
      </c>
      <c r="S3797">
        <v>0</v>
      </c>
      <c r="T3797">
        <v>0</v>
      </c>
      <c r="U3797" t="s">
        <v>176</v>
      </c>
      <c r="V3797">
        <v>135.51666800000001</v>
      </c>
      <c r="W3797">
        <v>72.172483</v>
      </c>
      <c r="X3797">
        <v>82.079386</v>
      </c>
      <c r="Y3797">
        <v>69.586667000000006</v>
      </c>
      <c r="Z3797">
        <v>67.260002</v>
      </c>
      <c r="AA3797">
        <v>0</v>
      </c>
      <c r="AB3797">
        <v>0</v>
      </c>
      <c r="AC3797">
        <v>0.111</v>
      </c>
      <c r="AD3797">
        <v>4.1000000000000002E-2</v>
      </c>
      <c r="AE3797">
        <v>2.4E-2</v>
      </c>
      <c r="AF3797">
        <v>0</v>
      </c>
      <c r="AG3797">
        <v>0</v>
      </c>
      <c r="AH3797">
        <v>8.3316569999999999</v>
      </c>
      <c r="AI3797">
        <v>63.937061</v>
      </c>
      <c r="AJ3797">
        <v>0</v>
      </c>
      <c r="AK3797">
        <v>0</v>
      </c>
      <c r="AL3797">
        <v>0</v>
      </c>
      <c r="AM3797">
        <v>6.6974609999999997</v>
      </c>
      <c r="AN3797">
        <v>151.54628</v>
      </c>
      <c r="AO3797">
        <v>0</v>
      </c>
      <c r="AP3797">
        <v>0</v>
      </c>
      <c r="AQ3797">
        <v>0</v>
      </c>
      <c r="AR3797">
        <v>0</v>
      </c>
      <c r="AS3797">
        <v>136.60000600000001</v>
      </c>
      <c r="AT3797">
        <v>136.60000600000001</v>
      </c>
      <c r="AU3797">
        <v>136.5</v>
      </c>
      <c r="AV3797">
        <v>136.199997</v>
      </c>
      <c r="AW3797">
        <v>135.5</v>
      </c>
      <c r="AX3797">
        <v>131.699997</v>
      </c>
      <c r="AY3797">
        <v>125</v>
      </c>
      <c r="AZ3797">
        <v>140</v>
      </c>
      <c r="BA3797">
        <v>140</v>
      </c>
      <c r="BB3797">
        <v>135.4</v>
      </c>
      <c r="BC3797">
        <v>3.3</v>
      </c>
      <c r="BD3797">
        <v>120</v>
      </c>
      <c r="BE3797" t="s">
        <v>173</v>
      </c>
      <c r="BF3797">
        <v>0</v>
      </c>
      <c r="BG3797">
        <v>0</v>
      </c>
      <c r="BH3797">
        <v>1</v>
      </c>
      <c r="BI3797">
        <v>1</v>
      </c>
      <c r="BJ3797">
        <v>1</v>
      </c>
      <c r="BK3797">
        <v>30</v>
      </c>
      <c r="BL3797">
        <v>97</v>
      </c>
      <c r="BM3797">
        <v>129.6</v>
      </c>
      <c r="BN3797">
        <v>2000</v>
      </c>
      <c r="BO3797">
        <v>0</v>
      </c>
      <c r="BP3797">
        <v>54.7</v>
      </c>
      <c r="BQ3797">
        <v>64.7</v>
      </c>
      <c r="BR3797">
        <v>153.30000000000001</v>
      </c>
      <c r="BS3797">
        <v>67.900000000000006</v>
      </c>
      <c r="BT3797">
        <v>163</v>
      </c>
      <c r="BU3797">
        <v>95</v>
      </c>
      <c r="BV3797">
        <v>1049</v>
      </c>
      <c r="BW3797">
        <v>80</v>
      </c>
      <c r="BX3797">
        <v>2199</v>
      </c>
      <c r="BY3797">
        <v>2200</v>
      </c>
      <c r="BZ3797">
        <v>302</v>
      </c>
      <c r="CA3797">
        <v>39</v>
      </c>
      <c r="CB3797">
        <v>118</v>
      </c>
      <c r="CC3797">
        <v>67.587999999999994</v>
      </c>
      <c r="CD3797">
        <v>50.860999999999997</v>
      </c>
      <c r="CE3797">
        <v>67.507999999999996</v>
      </c>
      <c r="CF3797">
        <v>50.807000000000002</v>
      </c>
    </row>
    <row r="3798" spans="1:84" hidden="1" x14ac:dyDescent="0.25">
      <c r="A3798" s="1">
        <v>45617</v>
      </c>
      <c r="B3798" s="2">
        <v>0.80671658564814808</v>
      </c>
      <c r="C3798">
        <v>11314.99</v>
      </c>
      <c r="D3798">
        <v>11315.84</v>
      </c>
      <c r="F3798">
        <v>119.89</v>
      </c>
      <c r="G3798">
        <v>2.8687</v>
      </c>
      <c r="H3798">
        <v>336.7</v>
      </c>
      <c r="I3798">
        <v>938.74</v>
      </c>
      <c r="J3798">
        <v>0</v>
      </c>
      <c r="K3798">
        <v>60.003999999999998</v>
      </c>
      <c r="L3798">
        <v>343.9</v>
      </c>
      <c r="M3798">
        <v>0.97899999999999998</v>
      </c>
      <c r="N3798">
        <v>2.0208460000000001</v>
      </c>
      <c r="O3798">
        <v>1.4457420000000001</v>
      </c>
      <c r="P3798">
        <v>11315</v>
      </c>
      <c r="Q3798">
        <v>15.175000000000001</v>
      </c>
      <c r="R3798">
        <v>0</v>
      </c>
      <c r="S3798">
        <v>0</v>
      </c>
      <c r="T3798">
        <v>0</v>
      </c>
      <c r="U3798" t="s">
        <v>176</v>
      </c>
      <c r="V3798">
        <v>135.511112</v>
      </c>
      <c r="W3798">
        <v>72.172483</v>
      </c>
      <c r="X3798">
        <v>82.085099</v>
      </c>
      <c r="Y3798">
        <v>69.580001999999993</v>
      </c>
      <c r="Z3798">
        <v>67.260002</v>
      </c>
      <c r="AA3798">
        <v>0</v>
      </c>
      <c r="AB3798">
        <v>0</v>
      </c>
      <c r="AC3798">
        <v>0.115</v>
      </c>
      <c r="AD3798">
        <v>3.5999999999999997E-2</v>
      </c>
      <c r="AE3798">
        <v>2.9000000000000001E-2</v>
      </c>
      <c r="AF3798">
        <v>0</v>
      </c>
      <c r="AG3798">
        <v>0</v>
      </c>
      <c r="AH3798">
        <v>8.3316219999999994</v>
      </c>
      <c r="AI3798">
        <v>63.937331999999998</v>
      </c>
      <c r="AJ3798">
        <v>0</v>
      </c>
      <c r="AK3798">
        <v>0</v>
      </c>
      <c r="AL3798">
        <v>0</v>
      </c>
      <c r="AM3798">
        <v>6.6959169999999997</v>
      </c>
      <c r="AN3798">
        <v>151.54629499999999</v>
      </c>
      <c r="AO3798">
        <v>0</v>
      </c>
      <c r="AP3798">
        <v>0</v>
      </c>
      <c r="AQ3798">
        <v>0</v>
      </c>
      <c r="AR3798">
        <v>0</v>
      </c>
      <c r="AS3798">
        <v>136.60000600000001</v>
      </c>
      <c r="AT3798">
        <v>136.60000600000001</v>
      </c>
      <c r="AU3798">
        <v>136.46666500000001</v>
      </c>
      <c r="AV3798">
        <v>136.199997</v>
      </c>
      <c r="AW3798">
        <v>135.5</v>
      </c>
      <c r="AX3798">
        <v>131.699997</v>
      </c>
      <c r="AY3798">
        <v>125</v>
      </c>
      <c r="AZ3798">
        <v>140</v>
      </c>
      <c r="BA3798">
        <v>140</v>
      </c>
      <c r="BB3798">
        <v>135.4</v>
      </c>
      <c r="BC3798">
        <v>3.3</v>
      </c>
      <c r="BD3798">
        <v>120</v>
      </c>
      <c r="BE3798" t="s">
        <v>173</v>
      </c>
      <c r="BF3798">
        <v>0</v>
      </c>
      <c r="BG3798">
        <v>0</v>
      </c>
      <c r="BH3798">
        <v>1</v>
      </c>
      <c r="BI3798">
        <v>1</v>
      </c>
      <c r="BJ3798">
        <v>1</v>
      </c>
      <c r="BK3798">
        <v>30</v>
      </c>
      <c r="BL3798">
        <v>97.1</v>
      </c>
      <c r="BM3798">
        <v>129.4</v>
      </c>
      <c r="BN3798">
        <v>2000</v>
      </c>
      <c r="BO3798">
        <v>0</v>
      </c>
      <c r="BP3798">
        <v>54.7</v>
      </c>
      <c r="BQ3798">
        <v>64.7</v>
      </c>
      <c r="BR3798">
        <v>153.30000000000001</v>
      </c>
      <c r="BS3798">
        <v>67.900000000000006</v>
      </c>
      <c r="BT3798">
        <v>163</v>
      </c>
      <c r="BU3798">
        <v>95</v>
      </c>
      <c r="BV3798">
        <v>1049</v>
      </c>
      <c r="BW3798">
        <v>80</v>
      </c>
      <c r="BX3798">
        <v>2203</v>
      </c>
      <c r="BY3798">
        <v>2200</v>
      </c>
      <c r="BZ3798">
        <v>332</v>
      </c>
      <c r="CA3798">
        <v>39</v>
      </c>
      <c r="CB3798">
        <v>118</v>
      </c>
      <c r="CC3798">
        <v>67.587999999999994</v>
      </c>
      <c r="CD3798">
        <v>50.860999999999997</v>
      </c>
      <c r="CE3798">
        <v>67.507999999999996</v>
      </c>
      <c r="CF3798">
        <v>50.807000000000002</v>
      </c>
    </row>
    <row r="3799" spans="1:84" hidden="1" x14ac:dyDescent="0.25">
      <c r="A3799" s="1">
        <v>45617</v>
      </c>
      <c r="B3799" s="2">
        <v>0.80675129629629638</v>
      </c>
      <c r="C3799">
        <v>11317.99</v>
      </c>
      <c r="D3799">
        <v>11318.84</v>
      </c>
      <c r="F3799">
        <v>119.89</v>
      </c>
      <c r="G3799">
        <v>2.8776999999999999</v>
      </c>
      <c r="H3799">
        <v>337.9</v>
      </c>
      <c r="I3799">
        <v>939.02</v>
      </c>
      <c r="J3799">
        <v>0</v>
      </c>
      <c r="K3799">
        <v>60.002000000000002</v>
      </c>
      <c r="L3799">
        <v>345</v>
      </c>
      <c r="M3799">
        <v>0.97950000000000004</v>
      </c>
      <c r="N3799">
        <v>1.9971159999999999</v>
      </c>
      <c r="O3799">
        <v>1.4440740000000001</v>
      </c>
      <c r="P3799">
        <v>11318</v>
      </c>
      <c r="Q3799">
        <v>15.175000000000001</v>
      </c>
      <c r="R3799">
        <v>0</v>
      </c>
      <c r="S3799">
        <v>0</v>
      </c>
      <c r="T3799">
        <v>0</v>
      </c>
      <c r="U3799" t="s">
        <v>176</v>
      </c>
      <c r="V3799">
        <v>135.51666800000001</v>
      </c>
      <c r="W3799">
        <v>72.171299000000005</v>
      </c>
      <c r="X3799">
        <v>82.089179999999999</v>
      </c>
      <c r="Y3799">
        <v>69.593333000000001</v>
      </c>
      <c r="Z3799">
        <v>67.260002</v>
      </c>
      <c r="AA3799">
        <v>0</v>
      </c>
      <c r="AB3799">
        <v>0</v>
      </c>
      <c r="AC3799">
        <v>0.12</v>
      </c>
      <c r="AD3799">
        <v>3.1E-2</v>
      </c>
      <c r="AE3799">
        <v>3.4000000000000002E-2</v>
      </c>
      <c r="AF3799">
        <v>0</v>
      </c>
      <c r="AG3799">
        <v>0</v>
      </c>
      <c r="AH3799">
        <v>8.3320779999999992</v>
      </c>
      <c r="AI3799">
        <v>63.883392000000001</v>
      </c>
      <c r="AJ3799">
        <v>0</v>
      </c>
      <c r="AK3799">
        <v>0</v>
      </c>
      <c r="AL3799">
        <v>0</v>
      </c>
      <c r="AM3799">
        <v>6.6969960000000004</v>
      </c>
      <c r="AN3799">
        <v>151.54624899999999</v>
      </c>
      <c r="AO3799">
        <v>0</v>
      </c>
      <c r="AP3799">
        <v>0</v>
      </c>
      <c r="AQ3799">
        <v>0</v>
      </c>
      <c r="AR3799">
        <v>0</v>
      </c>
      <c r="AS3799">
        <v>136.60000600000001</v>
      </c>
      <c r="AT3799">
        <v>136.60000600000001</v>
      </c>
      <c r="AU3799">
        <v>136.5</v>
      </c>
      <c r="AV3799">
        <v>136.199997</v>
      </c>
      <c r="AW3799">
        <v>135.5</v>
      </c>
      <c r="AX3799">
        <v>131.699997</v>
      </c>
      <c r="AY3799">
        <v>125</v>
      </c>
      <c r="AZ3799">
        <v>140</v>
      </c>
      <c r="BA3799">
        <v>140</v>
      </c>
      <c r="BB3799">
        <v>135.4</v>
      </c>
      <c r="BC3799">
        <v>3.3</v>
      </c>
      <c r="BD3799">
        <v>120</v>
      </c>
      <c r="BE3799" t="s">
        <v>173</v>
      </c>
      <c r="BF3799">
        <v>0</v>
      </c>
      <c r="BG3799">
        <v>0</v>
      </c>
      <c r="BH3799">
        <v>1</v>
      </c>
      <c r="BI3799">
        <v>1</v>
      </c>
      <c r="BJ3799">
        <v>1</v>
      </c>
      <c r="BK3799">
        <v>30</v>
      </c>
      <c r="BL3799">
        <v>97</v>
      </c>
      <c r="BM3799">
        <v>129.5</v>
      </c>
      <c r="BN3799">
        <v>2000</v>
      </c>
      <c r="BO3799">
        <v>0</v>
      </c>
      <c r="BP3799">
        <v>54.7</v>
      </c>
      <c r="BQ3799">
        <v>64.7</v>
      </c>
      <c r="BR3799">
        <v>153.30000000000001</v>
      </c>
      <c r="BS3799">
        <v>67.900000000000006</v>
      </c>
      <c r="BT3799">
        <v>163</v>
      </c>
      <c r="BU3799">
        <v>95</v>
      </c>
      <c r="BV3799">
        <v>1049</v>
      </c>
      <c r="BW3799">
        <v>80</v>
      </c>
      <c r="BX3799">
        <v>2201</v>
      </c>
      <c r="BY3799">
        <v>2200</v>
      </c>
      <c r="BZ3799">
        <v>328</v>
      </c>
      <c r="CA3799">
        <v>39</v>
      </c>
      <c r="CB3799">
        <v>118</v>
      </c>
      <c r="CC3799">
        <v>67.588999999999999</v>
      </c>
      <c r="CD3799">
        <v>50.860999999999997</v>
      </c>
      <c r="CE3799">
        <v>67.507999999999996</v>
      </c>
      <c r="CF3799">
        <v>50.807000000000002</v>
      </c>
    </row>
    <row r="3800" spans="1:84" hidden="1" x14ac:dyDescent="0.25">
      <c r="A3800" s="1">
        <v>45617</v>
      </c>
      <c r="B3800" s="2">
        <v>0.80678603009259253</v>
      </c>
      <c r="C3800">
        <v>11320.99</v>
      </c>
      <c r="D3800">
        <v>11321.84</v>
      </c>
      <c r="F3800">
        <v>119.9</v>
      </c>
      <c r="G3800">
        <v>2.8767999999999998</v>
      </c>
      <c r="H3800">
        <v>337.8</v>
      </c>
      <c r="I3800">
        <v>939.3</v>
      </c>
      <c r="J3800">
        <v>0</v>
      </c>
      <c r="K3800">
        <v>60.003999999999998</v>
      </c>
      <c r="L3800">
        <v>344.9</v>
      </c>
      <c r="M3800">
        <v>0.97919999999999996</v>
      </c>
      <c r="N3800">
        <v>2.024194</v>
      </c>
      <c r="O3800">
        <v>1.443953</v>
      </c>
      <c r="P3800">
        <v>11321</v>
      </c>
      <c r="Q3800">
        <v>15.175000000000001</v>
      </c>
      <c r="R3800">
        <v>0</v>
      </c>
      <c r="S3800">
        <v>0</v>
      </c>
      <c r="T3800">
        <v>0</v>
      </c>
      <c r="U3800" t="s">
        <v>176</v>
      </c>
      <c r="V3800">
        <v>135.511112</v>
      </c>
      <c r="W3800">
        <v>72.169820000000001</v>
      </c>
      <c r="X3800">
        <v>82.091628999999998</v>
      </c>
      <c r="Y3800">
        <v>69.586667000000006</v>
      </c>
      <c r="Z3800">
        <v>67.259594000000007</v>
      </c>
      <c r="AA3800">
        <v>0</v>
      </c>
      <c r="AB3800">
        <v>0</v>
      </c>
      <c r="AC3800">
        <v>0.13</v>
      </c>
      <c r="AD3800">
        <v>2.5999999999999999E-2</v>
      </c>
      <c r="AE3800">
        <v>3.7999999999999999E-2</v>
      </c>
      <c r="AF3800">
        <v>0</v>
      </c>
      <c r="AG3800">
        <v>0</v>
      </c>
      <c r="AH3800">
        <v>8.3321590000000008</v>
      </c>
      <c r="AI3800">
        <v>63.873035000000002</v>
      </c>
      <c r="AJ3800">
        <v>0</v>
      </c>
      <c r="AK3800">
        <v>0</v>
      </c>
      <c r="AL3800">
        <v>0</v>
      </c>
      <c r="AM3800">
        <v>6.6963309999999998</v>
      </c>
      <c r="AN3800">
        <v>151.54631000000001</v>
      </c>
      <c r="AO3800">
        <v>0</v>
      </c>
      <c r="AP3800">
        <v>0</v>
      </c>
      <c r="AQ3800">
        <v>0</v>
      </c>
      <c r="AR3800">
        <v>0</v>
      </c>
      <c r="AS3800">
        <v>136.60000600000001</v>
      </c>
      <c r="AT3800">
        <v>136.60000600000001</v>
      </c>
      <c r="AU3800">
        <v>136.46666500000001</v>
      </c>
      <c r="AV3800">
        <v>136.199997</v>
      </c>
      <c r="AW3800">
        <v>135.5</v>
      </c>
      <c r="AX3800">
        <v>131.699997</v>
      </c>
      <c r="AY3800">
        <v>125</v>
      </c>
      <c r="AZ3800">
        <v>140</v>
      </c>
      <c r="BA3800">
        <v>140.1</v>
      </c>
      <c r="BB3800">
        <v>135.4</v>
      </c>
      <c r="BC3800">
        <v>3.3</v>
      </c>
      <c r="BD3800">
        <v>120</v>
      </c>
      <c r="BE3800" t="s">
        <v>173</v>
      </c>
      <c r="BF3800">
        <v>0</v>
      </c>
      <c r="BG3800">
        <v>0</v>
      </c>
      <c r="BH3800">
        <v>1</v>
      </c>
      <c r="BI3800">
        <v>1</v>
      </c>
      <c r="BJ3800">
        <v>1</v>
      </c>
      <c r="BK3800">
        <v>30</v>
      </c>
      <c r="BL3800">
        <v>97.1</v>
      </c>
      <c r="BM3800">
        <v>129.6</v>
      </c>
      <c r="BN3800">
        <v>2000</v>
      </c>
      <c r="BO3800">
        <v>0</v>
      </c>
      <c r="BP3800">
        <v>54.7</v>
      </c>
      <c r="BQ3800">
        <v>64.7</v>
      </c>
      <c r="BR3800">
        <v>153.30000000000001</v>
      </c>
      <c r="BS3800">
        <v>67.900000000000006</v>
      </c>
      <c r="BT3800">
        <v>163</v>
      </c>
      <c r="BU3800">
        <v>95</v>
      </c>
      <c r="BV3800">
        <v>1045</v>
      </c>
      <c r="BW3800">
        <v>80</v>
      </c>
      <c r="BX3800">
        <v>2203</v>
      </c>
      <c r="BY3800">
        <v>2200</v>
      </c>
      <c r="BZ3800">
        <v>339</v>
      </c>
      <c r="CA3800">
        <v>39</v>
      </c>
      <c r="CB3800">
        <v>118</v>
      </c>
      <c r="CC3800">
        <v>67.588999999999999</v>
      </c>
      <c r="CD3800">
        <v>50.86</v>
      </c>
      <c r="CE3800">
        <v>67.507999999999996</v>
      </c>
      <c r="CF3800">
        <v>50.807000000000002</v>
      </c>
    </row>
    <row r="3801" spans="1:84" hidden="1" x14ac:dyDescent="0.25">
      <c r="A3801" s="1">
        <v>45617</v>
      </c>
      <c r="B3801" s="2">
        <v>0.80682075231481476</v>
      </c>
      <c r="C3801">
        <v>11323.99</v>
      </c>
      <c r="D3801">
        <v>11324.84</v>
      </c>
      <c r="F3801">
        <v>119.9</v>
      </c>
      <c r="G3801">
        <v>2.8576000000000001</v>
      </c>
      <c r="H3801">
        <v>335.7</v>
      </c>
      <c r="I3801">
        <v>939.58</v>
      </c>
      <c r="J3801">
        <v>0</v>
      </c>
      <c r="K3801">
        <v>60</v>
      </c>
      <c r="L3801">
        <v>342.6</v>
      </c>
      <c r="M3801">
        <v>0.97960000000000003</v>
      </c>
      <c r="N3801">
        <v>2.009344</v>
      </c>
      <c r="O3801">
        <v>1.445538</v>
      </c>
      <c r="P3801">
        <v>11324</v>
      </c>
      <c r="Q3801">
        <v>15.175000000000001</v>
      </c>
      <c r="R3801">
        <v>0</v>
      </c>
      <c r="S3801">
        <v>0</v>
      </c>
      <c r="T3801">
        <v>0</v>
      </c>
      <c r="U3801" t="s">
        <v>176</v>
      </c>
      <c r="V3801">
        <v>135.51666800000001</v>
      </c>
      <c r="W3801">
        <v>72.169376</v>
      </c>
      <c r="X3801">
        <v>82.094078999999994</v>
      </c>
      <c r="Y3801">
        <v>69.586667000000006</v>
      </c>
      <c r="Z3801">
        <v>67.258369000000002</v>
      </c>
      <c r="AA3801">
        <v>0</v>
      </c>
      <c r="AB3801">
        <v>0</v>
      </c>
      <c r="AC3801">
        <v>0.13400000000000001</v>
      </c>
      <c r="AD3801">
        <v>2.1999999999999999E-2</v>
      </c>
      <c r="AE3801">
        <v>4.2000000000000003E-2</v>
      </c>
      <c r="AF3801">
        <v>0</v>
      </c>
      <c r="AG3801">
        <v>0</v>
      </c>
      <c r="AH3801">
        <v>8.3319939999999999</v>
      </c>
      <c r="AI3801">
        <v>63.896030000000003</v>
      </c>
      <c r="AJ3801">
        <v>0</v>
      </c>
      <c r="AK3801">
        <v>0</v>
      </c>
      <c r="AL3801">
        <v>0</v>
      </c>
      <c r="AM3801">
        <v>6.6966710000000003</v>
      </c>
      <c r="AN3801">
        <v>151.54634100000001</v>
      </c>
      <c r="AO3801">
        <v>0</v>
      </c>
      <c r="AP3801">
        <v>0</v>
      </c>
      <c r="AQ3801">
        <v>0</v>
      </c>
      <c r="AR3801">
        <v>0</v>
      </c>
      <c r="AS3801">
        <v>136.60000600000001</v>
      </c>
      <c r="AT3801">
        <v>136.60000600000001</v>
      </c>
      <c r="AU3801">
        <v>136.5</v>
      </c>
      <c r="AV3801">
        <v>136.199997</v>
      </c>
      <c r="AW3801">
        <v>135.5</v>
      </c>
      <c r="AX3801">
        <v>131.699997</v>
      </c>
      <c r="AY3801">
        <v>125</v>
      </c>
      <c r="AZ3801">
        <v>140</v>
      </c>
      <c r="BA3801">
        <v>140.1</v>
      </c>
      <c r="BB3801">
        <v>135.4</v>
      </c>
      <c r="BC3801">
        <v>3.3</v>
      </c>
      <c r="BD3801">
        <v>120</v>
      </c>
      <c r="BE3801" t="s">
        <v>173</v>
      </c>
      <c r="BF3801">
        <v>0</v>
      </c>
      <c r="BG3801">
        <v>0</v>
      </c>
      <c r="BH3801">
        <v>1</v>
      </c>
      <c r="BI3801">
        <v>1</v>
      </c>
      <c r="BJ3801">
        <v>1</v>
      </c>
      <c r="BK3801">
        <v>30</v>
      </c>
      <c r="BL3801">
        <v>97.1</v>
      </c>
      <c r="BM3801">
        <v>129.4</v>
      </c>
      <c r="BN3801">
        <v>2000</v>
      </c>
      <c r="BO3801">
        <v>0</v>
      </c>
      <c r="BP3801">
        <v>54.7</v>
      </c>
      <c r="BQ3801">
        <v>64.7</v>
      </c>
      <c r="BR3801">
        <v>153.30000000000001</v>
      </c>
      <c r="BS3801">
        <v>67.900000000000006</v>
      </c>
      <c r="BT3801">
        <v>163</v>
      </c>
      <c r="BU3801">
        <v>95</v>
      </c>
      <c r="BV3801">
        <v>1045</v>
      </c>
      <c r="BW3801">
        <v>80</v>
      </c>
      <c r="BX3801">
        <v>2198</v>
      </c>
      <c r="BY3801">
        <v>2200</v>
      </c>
      <c r="BZ3801">
        <v>315</v>
      </c>
      <c r="CA3801">
        <v>39</v>
      </c>
      <c r="CB3801">
        <v>118</v>
      </c>
      <c r="CC3801">
        <v>67.588999999999999</v>
      </c>
      <c r="CD3801">
        <v>50.86</v>
      </c>
      <c r="CE3801">
        <v>67.507999999999996</v>
      </c>
      <c r="CF3801">
        <v>50.807000000000002</v>
      </c>
    </row>
    <row r="3802" spans="1:84" hidden="1" x14ac:dyDescent="0.25">
      <c r="A3802" s="1">
        <v>45617</v>
      </c>
      <c r="B3802" s="2">
        <v>0.80685546296296307</v>
      </c>
      <c r="C3802">
        <v>11326.99</v>
      </c>
      <c r="D3802">
        <v>11327.84</v>
      </c>
      <c r="F3802">
        <v>119.9</v>
      </c>
      <c r="G3802">
        <v>2.8671000000000002</v>
      </c>
      <c r="H3802">
        <v>336.6</v>
      </c>
      <c r="I3802">
        <v>939.86</v>
      </c>
      <c r="J3802">
        <v>0</v>
      </c>
      <c r="K3802">
        <v>60</v>
      </c>
      <c r="L3802">
        <v>343.8</v>
      </c>
      <c r="M3802">
        <v>0.97909999999999997</v>
      </c>
      <c r="N3802">
        <v>2.0187300000000001</v>
      </c>
      <c r="O3802">
        <v>1.445621</v>
      </c>
      <c r="P3802">
        <v>11327</v>
      </c>
      <c r="Q3802">
        <v>15.175000000000001</v>
      </c>
      <c r="R3802">
        <v>0</v>
      </c>
      <c r="S3802">
        <v>0</v>
      </c>
      <c r="T3802">
        <v>0</v>
      </c>
      <c r="U3802" t="s">
        <v>176</v>
      </c>
      <c r="V3802">
        <v>135.522223</v>
      </c>
      <c r="W3802">
        <v>72.168636000000006</v>
      </c>
      <c r="X3802">
        <v>82.094078999999994</v>
      </c>
      <c r="Y3802">
        <v>69.586667000000006</v>
      </c>
      <c r="Z3802">
        <v>67.255920000000003</v>
      </c>
      <c r="AA3802">
        <v>0</v>
      </c>
      <c r="AB3802">
        <v>0</v>
      </c>
      <c r="AC3802">
        <v>0.13700000000000001</v>
      </c>
      <c r="AD3802">
        <v>0.02</v>
      </c>
      <c r="AE3802">
        <v>3.9E-2</v>
      </c>
      <c r="AF3802">
        <v>0</v>
      </c>
      <c r="AG3802">
        <v>0</v>
      </c>
      <c r="AH3802">
        <v>8.3320620000000005</v>
      </c>
      <c r="AI3802">
        <v>63.887455000000003</v>
      </c>
      <c r="AJ3802">
        <v>0</v>
      </c>
      <c r="AK3802">
        <v>0</v>
      </c>
      <c r="AL3802">
        <v>0</v>
      </c>
      <c r="AM3802">
        <v>6.6968069999999997</v>
      </c>
      <c r="AN3802">
        <v>151.54621900000001</v>
      </c>
      <c r="AO3802">
        <v>0</v>
      </c>
      <c r="AP3802">
        <v>0</v>
      </c>
      <c r="AQ3802">
        <v>0</v>
      </c>
      <c r="AR3802">
        <v>0</v>
      </c>
      <c r="AS3802">
        <v>136.60000600000001</v>
      </c>
      <c r="AT3802">
        <v>136.63333600000001</v>
      </c>
      <c r="AU3802">
        <v>136.5</v>
      </c>
      <c r="AV3802">
        <v>136.199997</v>
      </c>
      <c r="AW3802">
        <v>135.5</v>
      </c>
      <c r="AX3802">
        <v>131.699997</v>
      </c>
      <c r="AY3802">
        <v>125</v>
      </c>
      <c r="AZ3802">
        <v>140</v>
      </c>
      <c r="BA3802">
        <v>140.1</v>
      </c>
      <c r="BB3802">
        <v>135.4</v>
      </c>
      <c r="BC3802">
        <v>3.3</v>
      </c>
      <c r="BD3802">
        <v>120</v>
      </c>
      <c r="BE3802" t="s">
        <v>173</v>
      </c>
      <c r="BF3802">
        <v>0</v>
      </c>
      <c r="BG3802">
        <v>0</v>
      </c>
      <c r="BH3802">
        <v>1</v>
      </c>
      <c r="BI3802">
        <v>1</v>
      </c>
      <c r="BJ3802">
        <v>1</v>
      </c>
      <c r="BK3802">
        <v>30</v>
      </c>
      <c r="BL3802">
        <v>97.2</v>
      </c>
      <c r="BM3802">
        <v>128.9</v>
      </c>
      <c r="BN3802">
        <v>2000</v>
      </c>
      <c r="BO3802">
        <v>0</v>
      </c>
      <c r="BP3802">
        <v>54.7</v>
      </c>
      <c r="BQ3802">
        <v>64.7</v>
      </c>
      <c r="BR3802">
        <v>153.4</v>
      </c>
      <c r="BS3802">
        <v>67.900000000000006</v>
      </c>
      <c r="BT3802">
        <v>163</v>
      </c>
      <c r="BU3802">
        <v>95</v>
      </c>
      <c r="BV3802">
        <v>1045</v>
      </c>
      <c r="BW3802">
        <v>80</v>
      </c>
      <c r="BX3802">
        <v>2196</v>
      </c>
      <c r="BY3802">
        <v>2200</v>
      </c>
      <c r="BZ3802">
        <v>307</v>
      </c>
      <c r="CA3802">
        <v>39</v>
      </c>
      <c r="CB3802">
        <v>118</v>
      </c>
      <c r="CC3802">
        <v>67.588999999999999</v>
      </c>
      <c r="CD3802">
        <v>50.86</v>
      </c>
      <c r="CE3802">
        <v>67.507999999999996</v>
      </c>
      <c r="CF3802">
        <v>50.807000000000002</v>
      </c>
    </row>
    <row r="3803" spans="1:84" hidden="1" x14ac:dyDescent="0.25">
      <c r="A3803" s="1">
        <v>45617</v>
      </c>
      <c r="B3803" s="2">
        <v>0.80689019675925922</v>
      </c>
      <c r="C3803">
        <v>11329.99</v>
      </c>
      <c r="D3803">
        <v>11330.84</v>
      </c>
      <c r="F3803">
        <v>119.9</v>
      </c>
      <c r="G3803">
        <v>2.8740999999999999</v>
      </c>
      <c r="H3803">
        <v>337.6</v>
      </c>
      <c r="I3803">
        <v>940.14</v>
      </c>
      <c r="J3803">
        <v>0</v>
      </c>
      <c r="K3803">
        <v>59.999000000000002</v>
      </c>
      <c r="L3803">
        <v>344.6</v>
      </c>
      <c r="M3803">
        <v>0.97950000000000004</v>
      </c>
      <c r="N3803">
        <v>2.0167359999999999</v>
      </c>
      <c r="O3803">
        <v>1.444537</v>
      </c>
      <c r="P3803">
        <v>11330</v>
      </c>
      <c r="Q3803">
        <v>15.175000000000001</v>
      </c>
      <c r="R3803">
        <v>0</v>
      </c>
      <c r="S3803">
        <v>0</v>
      </c>
      <c r="T3803">
        <v>0</v>
      </c>
      <c r="U3803" t="s">
        <v>176</v>
      </c>
      <c r="V3803">
        <v>135.55555699999999</v>
      </c>
      <c r="W3803">
        <v>72.166417999999993</v>
      </c>
      <c r="X3803">
        <v>82.092445999999995</v>
      </c>
      <c r="Y3803">
        <v>69.586667000000006</v>
      </c>
      <c r="Z3803">
        <v>67.255510999999998</v>
      </c>
      <c r="AA3803">
        <v>0</v>
      </c>
      <c r="AB3803">
        <v>0</v>
      </c>
      <c r="AC3803">
        <v>0.13500000000000001</v>
      </c>
      <c r="AD3803">
        <v>0.02</v>
      </c>
      <c r="AE3803">
        <v>3.6999999999999998E-2</v>
      </c>
      <c r="AF3803">
        <v>1E-3</v>
      </c>
      <c r="AG3803">
        <v>0</v>
      </c>
      <c r="AH3803">
        <v>8.3320120000000006</v>
      </c>
      <c r="AI3803">
        <v>63.895930999999997</v>
      </c>
      <c r="AJ3803">
        <v>0</v>
      </c>
      <c r="AK3803">
        <v>0</v>
      </c>
      <c r="AL3803">
        <v>0</v>
      </c>
      <c r="AM3803">
        <v>6.696942</v>
      </c>
      <c r="AN3803">
        <v>151.54624899999999</v>
      </c>
      <c r="AO3803">
        <v>0</v>
      </c>
      <c r="AP3803">
        <v>0</v>
      </c>
      <c r="AQ3803">
        <v>0</v>
      </c>
      <c r="AR3803">
        <v>0</v>
      </c>
      <c r="AS3803">
        <v>136.60000600000001</v>
      </c>
      <c r="AT3803">
        <v>136.66666699999999</v>
      </c>
      <c r="AU3803">
        <v>136.5</v>
      </c>
      <c r="AV3803">
        <v>136.26666800000001</v>
      </c>
      <c r="AW3803">
        <v>135.53333499999999</v>
      </c>
      <c r="AX3803">
        <v>131.76666800000001</v>
      </c>
      <c r="AY3803">
        <v>125</v>
      </c>
      <c r="AZ3803">
        <v>140</v>
      </c>
      <c r="BA3803">
        <v>140.1</v>
      </c>
      <c r="BB3803">
        <v>135.4</v>
      </c>
      <c r="BC3803">
        <v>3.3</v>
      </c>
      <c r="BD3803">
        <v>120</v>
      </c>
      <c r="BE3803" t="s">
        <v>173</v>
      </c>
      <c r="BF3803">
        <v>0</v>
      </c>
      <c r="BG3803">
        <v>0</v>
      </c>
      <c r="BH3803">
        <v>1</v>
      </c>
      <c r="BI3803">
        <v>1</v>
      </c>
      <c r="BJ3803">
        <v>1</v>
      </c>
      <c r="BK3803">
        <v>30</v>
      </c>
      <c r="BL3803">
        <v>97.2</v>
      </c>
      <c r="BM3803">
        <v>129.4</v>
      </c>
      <c r="BN3803">
        <v>2000</v>
      </c>
      <c r="BO3803">
        <v>0</v>
      </c>
      <c r="BP3803">
        <v>54.7</v>
      </c>
      <c r="BQ3803">
        <v>64.7</v>
      </c>
      <c r="BR3803">
        <v>153.4</v>
      </c>
      <c r="BS3803">
        <v>67.900000000000006</v>
      </c>
      <c r="BT3803">
        <v>163</v>
      </c>
      <c r="BU3803">
        <v>95</v>
      </c>
      <c r="BV3803">
        <v>1045</v>
      </c>
      <c r="BW3803">
        <v>80</v>
      </c>
      <c r="BX3803">
        <v>2197</v>
      </c>
      <c r="BY3803">
        <v>2200</v>
      </c>
      <c r="BZ3803">
        <v>335</v>
      </c>
      <c r="CA3803">
        <v>39</v>
      </c>
      <c r="CB3803">
        <v>118</v>
      </c>
      <c r="CC3803">
        <v>67.588999999999999</v>
      </c>
      <c r="CD3803">
        <v>50.86</v>
      </c>
      <c r="CE3803">
        <v>67.507999999999996</v>
      </c>
      <c r="CF3803">
        <v>50.807000000000002</v>
      </c>
    </row>
    <row r="3804" spans="1:84" hidden="1" x14ac:dyDescent="0.25">
      <c r="A3804" s="1">
        <v>45617</v>
      </c>
      <c r="B3804" s="2">
        <v>0.80692490740740752</v>
      </c>
      <c r="C3804">
        <v>11332.99</v>
      </c>
      <c r="D3804">
        <v>11333.84</v>
      </c>
      <c r="F3804">
        <v>119.91</v>
      </c>
      <c r="G3804">
        <v>2.8698999999999999</v>
      </c>
      <c r="H3804">
        <v>337</v>
      </c>
      <c r="I3804">
        <v>940.42</v>
      </c>
      <c r="J3804">
        <v>0</v>
      </c>
      <c r="K3804">
        <v>60</v>
      </c>
      <c r="L3804">
        <v>344.1</v>
      </c>
      <c r="M3804">
        <v>0.97940000000000005</v>
      </c>
      <c r="N3804">
        <v>2.014948</v>
      </c>
      <c r="O3804">
        <v>1.4455009999999999</v>
      </c>
      <c r="P3804">
        <v>11333</v>
      </c>
      <c r="Q3804">
        <v>15.175000000000001</v>
      </c>
      <c r="R3804">
        <v>0</v>
      </c>
      <c r="S3804">
        <v>0</v>
      </c>
      <c r="T3804">
        <v>0</v>
      </c>
      <c r="U3804" t="s">
        <v>176</v>
      </c>
      <c r="V3804">
        <v>135.52777800000001</v>
      </c>
      <c r="W3804">
        <v>72.163459000000003</v>
      </c>
      <c r="X3804">
        <v>82.090812999999997</v>
      </c>
      <c r="Y3804">
        <v>69.586667000000006</v>
      </c>
      <c r="Z3804">
        <v>67.255920000000003</v>
      </c>
      <c r="AA3804">
        <v>0</v>
      </c>
      <c r="AB3804">
        <v>0</v>
      </c>
      <c r="AC3804">
        <v>0.13400000000000001</v>
      </c>
      <c r="AD3804">
        <v>2.4E-2</v>
      </c>
      <c r="AE3804">
        <v>3.4000000000000002E-2</v>
      </c>
      <c r="AF3804">
        <v>0</v>
      </c>
      <c r="AG3804">
        <v>0</v>
      </c>
      <c r="AH3804">
        <v>8.3322629999999993</v>
      </c>
      <c r="AI3804">
        <v>63.866039000000001</v>
      </c>
      <c r="AJ3804">
        <v>0</v>
      </c>
      <c r="AK3804">
        <v>0</v>
      </c>
      <c r="AL3804">
        <v>0</v>
      </c>
      <c r="AM3804">
        <v>6.6971809999999996</v>
      </c>
      <c r="AN3804">
        <v>151.54631000000001</v>
      </c>
      <c r="AO3804">
        <v>0</v>
      </c>
      <c r="AP3804">
        <v>0</v>
      </c>
      <c r="AQ3804">
        <v>0</v>
      </c>
      <c r="AR3804">
        <v>0</v>
      </c>
      <c r="AS3804">
        <v>136.53333499999999</v>
      </c>
      <c r="AT3804">
        <v>136.66666699999999</v>
      </c>
      <c r="AU3804">
        <v>136.46666500000001</v>
      </c>
      <c r="AV3804">
        <v>136.199997</v>
      </c>
      <c r="AW3804">
        <v>135.56667100000001</v>
      </c>
      <c r="AX3804">
        <v>131.73333199999999</v>
      </c>
      <c r="AY3804">
        <v>125</v>
      </c>
      <c r="AZ3804">
        <v>140</v>
      </c>
      <c r="BA3804">
        <v>140.1</v>
      </c>
      <c r="BB3804">
        <v>135.4</v>
      </c>
      <c r="BC3804">
        <v>3.3</v>
      </c>
      <c r="BD3804">
        <v>120</v>
      </c>
      <c r="BE3804" t="s">
        <v>173</v>
      </c>
      <c r="BF3804">
        <v>0</v>
      </c>
      <c r="BG3804">
        <v>0</v>
      </c>
      <c r="BH3804">
        <v>1</v>
      </c>
      <c r="BI3804">
        <v>1</v>
      </c>
      <c r="BJ3804">
        <v>1</v>
      </c>
      <c r="BK3804">
        <v>30</v>
      </c>
      <c r="BL3804">
        <v>97.2</v>
      </c>
      <c r="BM3804">
        <v>129.5</v>
      </c>
      <c r="BN3804">
        <v>2000</v>
      </c>
      <c r="BO3804">
        <v>0</v>
      </c>
      <c r="BP3804">
        <v>54.7</v>
      </c>
      <c r="BQ3804">
        <v>64.7</v>
      </c>
      <c r="BR3804">
        <v>153.4</v>
      </c>
      <c r="BS3804">
        <v>67.900000000000006</v>
      </c>
      <c r="BT3804">
        <v>163</v>
      </c>
      <c r="BU3804">
        <v>95</v>
      </c>
      <c r="BV3804">
        <v>1045</v>
      </c>
      <c r="BW3804">
        <v>80</v>
      </c>
      <c r="BX3804">
        <v>2199</v>
      </c>
      <c r="BY3804">
        <v>2200</v>
      </c>
      <c r="BZ3804">
        <v>297</v>
      </c>
      <c r="CA3804">
        <v>39</v>
      </c>
      <c r="CB3804">
        <v>118</v>
      </c>
      <c r="CC3804">
        <v>67.588999999999999</v>
      </c>
      <c r="CD3804">
        <v>50.86</v>
      </c>
      <c r="CE3804">
        <v>67.507999999999996</v>
      </c>
      <c r="CF3804">
        <v>50.805999999999997</v>
      </c>
    </row>
    <row r="3805" spans="1:84" hidden="1" x14ac:dyDescent="0.25">
      <c r="A3805" s="1">
        <v>45617</v>
      </c>
      <c r="B3805" s="2">
        <v>0.80695964120370367</v>
      </c>
      <c r="C3805">
        <v>11335.99</v>
      </c>
      <c r="D3805">
        <v>11336.84</v>
      </c>
      <c r="F3805">
        <v>119.91</v>
      </c>
      <c r="G3805">
        <v>2.8559999999999999</v>
      </c>
      <c r="H3805">
        <v>335.4</v>
      </c>
      <c r="I3805">
        <v>940.71</v>
      </c>
      <c r="J3805">
        <v>0</v>
      </c>
      <c r="K3805">
        <v>60</v>
      </c>
      <c r="L3805">
        <v>342.5</v>
      </c>
      <c r="M3805">
        <v>0.97929999999999995</v>
      </c>
      <c r="N3805">
        <v>2.016597</v>
      </c>
      <c r="O3805">
        <v>1.446585</v>
      </c>
      <c r="P3805">
        <v>11336</v>
      </c>
      <c r="Q3805">
        <v>15.175000000000001</v>
      </c>
      <c r="R3805">
        <v>0</v>
      </c>
      <c r="S3805">
        <v>0</v>
      </c>
      <c r="T3805">
        <v>0</v>
      </c>
      <c r="U3805" t="s">
        <v>176</v>
      </c>
      <c r="V3805">
        <v>135.56111200000001</v>
      </c>
      <c r="W3805">
        <v>72.161240000000006</v>
      </c>
      <c r="X3805">
        <v>82.090812999999997</v>
      </c>
      <c r="Y3805">
        <v>69.599997999999999</v>
      </c>
      <c r="Z3805">
        <v>67.255920000000003</v>
      </c>
      <c r="AA3805">
        <v>0</v>
      </c>
      <c r="AB3805">
        <v>0</v>
      </c>
      <c r="AC3805">
        <v>0.128</v>
      </c>
      <c r="AD3805">
        <v>2.8000000000000001E-2</v>
      </c>
      <c r="AE3805">
        <v>2.7E-2</v>
      </c>
      <c r="AF3805">
        <v>0</v>
      </c>
      <c r="AG3805">
        <v>0</v>
      </c>
      <c r="AH3805">
        <v>8.3320190000000007</v>
      </c>
      <c r="AI3805">
        <v>63.896275000000003</v>
      </c>
      <c r="AJ3805">
        <v>0</v>
      </c>
      <c r="AK3805">
        <v>0</v>
      </c>
      <c r="AL3805">
        <v>0</v>
      </c>
      <c r="AM3805">
        <v>6.6971069999999999</v>
      </c>
      <c r="AN3805">
        <v>151.54629499999999</v>
      </c>
      <c r="AO3805">
        <v>0</v>
      </c>
      <c r="AP3805">
        <v>0</v>
      </c>
      <c r="AQ3805">
        <v>0</v>
      </c>
      <c r="AR3805">
        <v>0</v>
      </c>
      <c r="AS3805">
        <v>136.53333499999999</v>
      </c>
      <c r="AT3805">
        <v>136.699997</v>
      </c>
      <c r="AU3805">
        <v>136.5</v>
      </c>
      <c r="AV3805">
        <v>136.26666800000001</v>
      </c>
      <c r="AW3805">
        <v>135.60000600000001</v>
      </c>
      <c r="AX3805">
        <v>131.76666800000001</v>
      </c>
      <c r="AY3805">
        <v>125</v>
      </c>
      <c r="AZ3805">
        <v>140</v>
      </c>
      <c r="BA3805">
        <v>140.1</v>
      </c>
      <c r="BB3805">
        <v>135.4</v>
      </c>
      <c r="BC3805">
        <v>3.3</v>
      </c>
      <c r="BD3805">
        <v>120</v>
      </c>
      <c r="BE3805" t="s">
        <v>173</v>
      </c>
      <c r="BF3805">
        <v>0</v>
      </c>
      <c r="BG3805">
        <v>0</v>
      </c>
      <c r="BH3805">
        <v>1</v>
      </c>
      <c r="BI3805">
        <v>1</v>
      </c>
      <c r="BJ3805">
        <v>1</v>
      </c>
      <c r="BK3805">
        <v>30</v>
      </c>
      <c r="BL3805">
        <v>97.2</v>
      </c>
      <c r="BM3805">
        <v>129.4</v>
      </c>
      <c r="BN3805">
        <v>2000</v>
      </c>
      <c r="BO3805">
        <v>0</v>
      </c>
      <c r="BP3805">
        <v>54.7</v>
      </c>
      <c r="BQ3805">
        <v>64.7</v>
      </c>
      <c r="BR3805">
        <v>153.4</v>
      </c>
      <c r="BS3805">
        <v>67.900000000000006</v>
      </c>
      <c r="BT3805">
        <v>163</v>
      </c>
      <c r="BU3805">
        <v>95</v>
      </c>
      <c r="BV3805">
        <v>1044</v>
      </c>
      <c r="BW3805">
        <v>80</v>
      </c>
      <c r="BX3805">
        <v>2200</v>
      </c>
      <c r="BY3805">
        <v>2200</v>
      </c>
      <c r="BZ3805">
        <v>331</v>
      </c>
      <c r="CA3805">
        <v>39</v>
      </c>
      <c r="CB3805">
        <v>118</v>
      </c>
      <c r="CC3805">
        <v>67.588999999999999</v>
      </c>
      <c r="CD3805">
        <v>50.86</v>
      </c>
      <c r="CE3805">
        <v>67.507999999999996</v>
      </c>
      <c r="CF3805">
        <v>50.805999999999997</v>
      </c>
    </row>
    <row r="3806" spans="1:84" hidden="1" x14ac:dyDescent="0.25">
      <c r="A3806" s="1">
        <v>45617</v>
      </c>
      <c r="B3806" s="2">
        <v>0.8069943634259259</v>
      </c>
      <c r="C3806">
        <v>11338.99</v>
      </c>
      <c r="D3806">
        <v>11339.84</v>
      </c>
      <c r="F3806">
        <v>119.92</v>
      </c>
      <c r="G3806">
        <v>2.8546999999999998</v>
      </c>
      <c r="H3806">
        <v>335.3</v>
      </c>
      <c r="I3806">
        <v>940.99</v>
      </c>
      <c r="J3806">
        <v>0</v>
      </c>
      <c r="K3806">
        <v>60.003</v>
      </c>
      <c r="L3806">
        <v>342.3</v>
      </c>
      <c r="M3806">
        <v>0.97960000000000003</v>
      </c>
      <c r="N3806">
        <v>2.0307909999999998</v>
      </c>
      <c r="O3806">
        <v>1.4462980000000001</v>
      </c>
      <c r="P3806">
        <v>11339</v>
      </c>
      <c r="Q3806">
        <v>15.175000000000001</v>
      </c>
      <c r="R3806">
        <v>0</v>
      </c>
      <c r="S3806">
        <v>0</v>
      </c>
      <c r="T3806">
        <v>0</v>
      </c>
      <c r="U3806" t="s">
        <v>176</v>
      </c>
      <c r="V3806">
        <v>135.56111200000001</v>
      </c>
      <c r="W3806">
        <v>72.158725000000004</v>
      </c>
      <c r="X3806">
        <v>82.094078999999994</v>
      </c>
      <c r="Y3806">
        <v>69.593333000000001</v>
      </c>
      <c r="Z3806">
        <v>67.256736000000004</v>
      </c>
      <c r="AA3806">
        <v>0</v>
      </c>
      <c r="AB3806">
        <v>0</v>
      </c>
      <c r="AC3806">
        <v>0.123</v>
      </c>
      <c r="AD3806">
        <v>3.4000000000000002E-2</v>
      </c>
      <c r="AE3806">
        <v>2.3E-2</v>
      </c>
      <c r="AF3806">
        <v>0</v>
      </c>
      <c r="AG3806">
        <v>0</v>
      </c>
      <c r="AH3806">
        <v>8.3317890000000006</v>
      </c>
      <c r="AI3806">
        <v>63.925109999999997</v>
      </c>
      <c r="AJ3806">
        <v>0</v>
      </c>
      <c r="AK3806">
        <v>0</v>
      </c>
      <c r="AL3806">
        <v>0</v>
      </c>
      <c r="AM3806">
        <v>6.6975069999999999</v>
      </c>
      <c r="AN3806">
        <v>151.54621900000001</v>
      </c>
      <c r="AO3806">
        <v>0</v>
      </c>
      <c r="AP3806">
        <v>0</v>
      </c>
      <c r="AQ3806">
        <v>0</v>
      </c>
      <c r="AR3806">
        <v>0</v>
      </c>
      <c r="AS3806">
        <v>136.5</v>
      </c>
      <c r="AT3806">
        <v>136.699997</v>
      </c>
      <c r="AU3806">
        <v>136.5</v>
      </c>
      <c r="AV3806">
        <v>136.26666800000001</v>
      </c>
      <c r="AW3806">
        <v>135.60000600000001</v>
      </c>
      <c r="AX3806">
        <v>131.800003</v>
      </c>
      <c r="AY3806">
        <v>125</v>
      </c>
      <c r="AZ3806">
        <v>140</v>
      </c>
      <c r="BA3806">
        <v>140.1</v>
      </c>
      <c r="BB3806">
        <v>135.4</v>
      </c>
      <c r="BC3806">
        <v>3.3</v>
      </c>
      <c r="BD3806">
        <v>120</v>
      </c>
      <c r="BE3806" t="s">
        <v>173</v>
      </c>
      <c r="BF3806">
        <v>0</v>
      </c>
      <c r="BG3806">
        <v>0</v>
      </c>
      <c r="BH3806">
        <v>1</v>
      </c>
      <c r="BI3806">
        <v>1</v>
      </c>
      <c r="BJ3806">
        <v>1</v>
      </c>
      <c r="BK3806">
        <v>30</v>
      </c>
      <c r="BL3806">
        <v>97.2</v>
      </c>
      <c r="BM3806">
        <v>129.4</v>
      </c>
      <c r="BN3806">
        <v>2000</v>
      </c>
      <c r="BO3806">
        <v>0</v>
      </c>
      <c r="BP3806">
        <v>54.7</v>
      </c>
      <c r="BQ3806">
        <v>64.7</v>
      </c>
      <c r="BR3806">
        <v>153.4</v>
      </c>
      <c r="BS3806">
        <v>67.900000000000006</v>
      </c>
      <c r="BT3806">
        <v>163</v>
      </c>
      <c r="BU3806">
        <v>95</v>
      </c>
      <c r="BV3806">
        <v>1044</v>
      </c>
      <c r="BW3806">
        <v>80</v>
      </c>
      <c r="BX3806">
        <v>2199</v>
      </c>
      <c r="BY3806">
        <v>2200</v>
      </c>
      <c r="BZ3806">
        <v>298</v>
      </c>
      <c r="CA3806">
        <v>39</v>
      </c>
      <c r="CB3806">
        <v>118</v>
      </c>
      <c r="CC3806">
        <v>67.588999999999999</v>
      </c>
      <c r="CD3806">
        <v>50.86</v>
      </c>
      <c r="CE3806">
        <v>67.507999999999996</v>
      </c>
      <c r="CF3806">
        <v>50.805999999999997</v>
      </c>
    </row>
    <row r="3807" spans="1:84" hidden="1" x14ac:dyDescent="0.25">
      <c r="A3807" s="1">
        <v>45617</v>
      </c>
      <c r="B3807" s="2">
        <v>0.80702908564814813</v>
      </c>
      <c r="C3807">
        <v>11341.99</v>
      </c>
      <c r="D3807">
        <v>11342.84</v>
      </c>
      <c r="F3807">
        <v>119.91</v>
      </c>
      <c r="G3807">
        <v>2.8691</v>
      </c>
      <c r="H3807">
        <v>336.9</v>
      </c>
      <c r="I3807">
        <v>941.27</v>
      </c>
      <c r="J3807">
        <v>0</v>
      </c>
      <c r="K3807">
        <v>59.999000000000002</v>
      </c>
      <c r="L3807">
        <v>344</v>
      </c>
      <c r="M3807">
        <v>0.97919999999999996</v>
      </c>
      <c r="N3807">
        <v>2.0182289999999998</v>
      </c>
      <c r="O3807">
        <v>1.447586</v>
      </c>
      <c r="P3807">
        <v>11342</v>
      </c>
      <c r="Q3807">
        <v>15.175000000000001</v>
      </c>
      <c r="R3807">
        <v>0</v>
      </c>
      <c r="S3807">
        <v>0</v>
      </c>
      <c r="T3807">
        <v>0</v>
      </c>
      <c r="U3807" t="s">
        <v>176</v>
      </c>
      <c r="V3807">
        <v>135.57222300000001</v>
      </c>
      <c r="W3807">
        <v>72.156801999999999</v>
      </c>
      <c r="X3807">
        <v>82.100201999999996</v>
      </c>
      <c r="Y3807">
        <v>69.593333000000001</v>
      </c>
      <c r="Z3807">
        <v>67.256736000000004</v>
      </c>
      <c r="AA3807">
        <v>0</v>
      </c>
      <c r="AB3807">
        <v>0</v>
      </c>
      <c r="AC3807">
        <v>0.11799999999999999</v>
      </c>
      <c r="AD3807">
        <v>3.7999999999999999E-2</v>
      </c>
      <c r="AE3807">
        <v>1.9E-2</v>
      </c>
      <c r="AF3807">
        <v>0</v>
      </c>
      <c r="AG3807">
        <v>0</v>
      </c>
      <c r="AH3807">
        <v>8.3320270000000001</v>
      </c>
      <c r="AI3807">
        <v>63.892322999999998</v>
      </c>
      <c r="AJ3807">
        <v>0</v>
      </c>
      <c r="AK3807">
        <v>0</v>
      </c>
      <c r="AL3807">
        <v>0</v>
      </c>
      <c r="AM3807">
        <v>6.6969159999999999</v>
      </c>
      <c r="AN3807">
        <v>151.54621900000001</v>
      </c>
      <c r="AO3807">
        <v>0</v>
      </c>
      <c r="AP3807">
        <v>0</v>
      </c>
      <c r="AQ3807">
        <v>0</v>
      </c>
      <c r="AR3807">
        <v>0</v>
      </c>
      <c r="AS3807">
        <v>136.5</v>
      </c>
      <c r="AT3807">
        <v>136.699997</v>
      </c>
      <c r="AU3807">
        <v>136.5</v>
      </c>
      <c r="AV3807">
        <v>136.300003</v>
      </c>
      <c r="AW3807">
        <v>135.60000600000001</v>
      </c>
      <c r="AX3807">
        <v>131.83333300000001</v>
      </c>
      <c r="AY3807">
        <v>125</v>
      </c>
      <c r="AZ3807">
        <v>140</v>
      </c>
      <c r="BA3807">
        <v>140.1</v>
      </c>
      <c r="BB3807">
        <v>135.4</v>
      </c>
      <c r="BC3807">
        <v>3.3</v>
      </c>
      <c r="BD3807">
        <v>120</v>
      </c>
      <c r="BE3807" t="s">
        <v>173</v>
      </c>
      <c r="BF3807">
        <v>0</v>
      </c>
      <c r="BG3807">
        <v>0</v>
      </c>
      <c r="BH3807">
        <v>1</v>
      </c>
      <c r="BI3807">
        <v>1</v>
      </c>
      <c r="BJ3807">
        <v>1</v>
      </c>
      <c r="BK3807">
        <v>30</v>
      </c>
      <c r="BL3807">
        <v>97.5</v>
      </c>
      <c r="BM3807">
        <v>129.6</v>
      </c>
      <c r="BN3807">
        <v>2000</v>
      </c>
      <c r="BO3807">
        <v>0</v>
      </c>
      <c r="BP3807">
        <v>54.7</v>
      </c>
      <c r="BQ3807">
        <v>64.7</v>
      </c>
      <c r="BR3807">
        <v>153.4</v>
      </c>
      <c r="BS3807">
        <v>67.900000000000006</v>
      </c>
      <c r="BT3807">
        <v>163</v>
      </c>
      <c r="BU3807">
        <v>95</v>
      </c>
      <c r="BV3807">
        <v>1044</v>
      </c>
      <c r="BW3807">
        <v>80</v>
      </c>
      <c r="BX3807">
        <v>2198</v>
      </c>
      <c r="BY3807">
        <v>2200</v>
      </c>
      <c r="BZ3807">
        <v>314</v>
      </c>
      <c r="CA3807">
        <v>39</v>
      </c>
      <c r="CB3807">
        <v>118</v>
      </c>
      <c r="CC3807">
        <v>67.59</v>
      </c>
      <c r="CD3807">
        <v>50.86</v>
      </c>
      <c r="CE3807">
        <v>67.507999999999996</v>
      </c>
      <c r="CF3807">
        <v>50.805999999999997</v>
      </c>
    </row>
    <row r="3808" spans="1:84" hidden="1" x14ac:dyDescent="0.25">
      <c r="A3808" s="1">
        <v>45617</v>
      </c>
      <c r="B3808" s="2">
        <v>0.80706381944444439</v>
      </c>
      <c r="C3808">
        <v>11344.99</v>
      </c>
      <c r="D3808">
        <v>11345.84</v>
      </c>
      <c r="F3808">
        <v>119.92</v>
      </c>
      <c r="G3808">
        <v>2.8754</v>
      </c>
      <c r="H3808">
        <v>337.7</v>
      </c>
      <c r="I3808">
        <v>941.55</v>
      </c>
      <c r="J3808">
        <v>0</v>
      </c>
      <c r="K3808">
        <v>60</v>
      </c>
      <c r="L3808">
        <v>344.8</v>
      </c>
      <c r="M3808">
        <v>0.97929999999999995</v>
      </c>
      <c r="N3808">
        <v>2.035091</v>
      </c>
      <c r="O3808">
        <v>1.4453800000000001</v>
      </c>
      <c r="P3808">
        <v>11345</v>
      </c>
      <c r="Q3808">
        <v>15.175000000000001</v>
      </c>
      <c r="R3808">
        <v>0</v>
      </c>
      <c r="S3808">
        <v>0</v>
      </c>
      <c r="T3808">
        <v>0</v>
      </c>
      <c r="U3808" t="s">
        <v>176</v>
      </c>
      <c r="V3808">
        <v>135.57222300000001</v>
      </c>
      <c r="W3808">
        <v>72.154730999999998</v>
      </c>
      <c r="X3808">
        <v>82.106734000000003</v>
      </c>
      <c r="Y3808">
        <v>69.593333000000001</v>
      </c>
      <c r="Z3808">
        <v>67.258369000000002</v>
      </c>
      <c r="AA3808">
        <v>0</v>
      </c>
      <c r="AB3808">
        <v>0</v>
      </c>
      <c r="AC3808">
        <v>0.114</v>
      </c>
      <c r="AD3808">
        <v>4.2000000000000003E-2</v>
      </c>
      <c r="AE3808">
        <v>1.6E-2</v>
      </c>
      <c r="AF3808">
        <v>0</v>
      </c>
      <c r="AG3808">
        <v>0</v>
      </c>
      <c r="AH3808">
        <v>8.3319200000000002</v>
      </c>
      <c r="AI3808">
        <v>63.908146000000002</v>
      </c>
      <c r="AJ3808">
        <v>0</v>
      </c>
      <c r="AK3808">
        <v>0</v>
      </c>
      <c r="AL3808">
        <v>0</v>
      </c>
      <c r="AM3808">
        <v>6.6974349999999996</v>
      </c>
      <c r="AN3808">
        <v>151.54612700000001</v>
      </c>
      <c r="AO3808">
        <v>0</v>
      </c>
      <c r="AP3808">
        <v>0</v>
      </c>
      <c r="AQ3808">
        <v>0</v>
      </c>
      <c r="AR3808">
        <v>0</v>
      </c>
      <c r="AS3808">
        <v>136.5</v>
      </c>
      <c r="AT3808">
        <v>136.699997</v>
      </c>
      <c r="AU3808">
        <v>136.5</v>
      </c>
      <c r="AV3808">
        <v>136.300003</v>
      </c>
      <c r="AW3808">
        <v>135.60000600000001</v>
      </c>
      <c r="AX3808">
        <v>131.83333300000001</v>
      </c>
      <c r="AY3808">
        <v>125</v>
      </c>
      <c r="AZ3808">
        <v>140</v>
      </c>
      <c r="BA3808">
        <v>140.1</v>
      </c>
      <c r="BB3808">
        <v>135.4</v>
      </c>
      <c r="BC3808">
        <v>3.3</v>
      </c>
      <c r="BD3808">
        <v>120</v>
      </c>
      <c r="BE3808" t="s">
        <v>173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30</v>
      </c>
      <c r="BL3808">
        <v>97.5</v>
      </c>
      <c r="BM3808">
        <v>129.80000000000001</v>
      </c>
      <c r="BN3808">
        <v>2000</v>
      </c>
      <c r="BO3808">
        <v>0</v>
      </c>
      <c r="BP3808">
        <v>54.7</v>
      </c>
      <c r="BQ3808">
        <v>64.7</v>
      </c>
      <c r="BR3808">
        <v>153.5</v>
      </c>
      <c r="BS3808">
        <v>67.900000000000006</v>
      </c>
      <c r="BT3808">
        <v>163</v>
      </c>
      <c r="BU3808">
        <v>95</v>
      </c>
      <c r="BV3808">
        <v>1044</v>
      </c>
      <c r="BW3808">
        <v>80</v>
      </c>
      <c r="BX3808">
        <v>2199</v>
      </c>
      <c r="BY3808">
        <v>2200</v>
      </c>
      <c r="BZ3808">
        <v>314</v>
      </c>
      <c r="CA3808">
        <v>39</v>
      </c>
      <c r="CB3808">
        <v>118</v>
      </c>
      <c r="CC3808">
        <v>67.59</v>
      </c>
      <c r="CD3808">
        <v>50.859000000000002</v>
      </c>
      <c r="CE3808">
        <v>67.507999999999996</v>
      </c>
      <c r="CF3808">
        <v>50.805999999999997</v>
      </c>
    </row>
    <row r="3809" spans="1:84" hidden="1" x14ac:dyDescent="0.25">
      <c r="A3809" s="1">
        <v>45617</v>
      </c>
      <c r="B3809" s="2">
        <v>0.80709854166666661</v>
      </c>
      <c r="C3809">
        <v>11347.99</v>
      </c>
      <c r="D3809">
        <v>11348.84</v>
      </c>
      <c r="F3809">
        <v>119.93</v>
      </c>
      <c r="G3809">
        <v>2.8755999999999999</v>
      </c>
      <c r="H3809">
        <v>337.9</v>
      </c>
      <c r="I3809">
        <v>941.83</v>
      </c>
      <c r="J3809">
        <v>0</v>
      </c>
      <c r="K3809">
        <v>60.003</v>
      </c>
      <c r="L3809">
        <v>344.9</v>
      </c>
      <c r="M3809">
        <v>0.9798</v>
      </c>
      <c r="N3809">
        <v>2.0136669999999999</v>
      </c>
      <c r="O3809">
        <v>1.447344</v>
      </c>
      <c r="P3809">
        <v>11348</v>
      </c>
      <c r="Q3809">
        <v>15.175000000000001</v>
      </c>
      <c r="R3809">
        <v>0</v>
      </c>
      <c r="S3809">
        <v>0</v>
      </c>
      <c r="T3809">
        <v>0</v>
      </c>
      <c r="U3809" t="s">
        <v>176</v>
      </c>
      <c r="V3809">
        <v>135.58888999999999</v>
      </c>
      <c r="W3809">
        <v>72.153400000000005</v>
      </c>
      <c r="X3809">
        <v>82.114489000000006</v>
      </c>
      <c r="Y3809">
        <v>69.599997999999999</v>
      </c>
      <c r="Z3809">
        <v>67.259594000000007</v>
      </c>
      <c r="AA3809">
        <v>0</v>
      </c>
      <c r="AB3809">
        <v>0</v>
      </c>
      <c r="AC3809">
        <v>0.11700000000000001</v>
      </c>
      <c r="AD3809">
        <v>4.3999999999999997E-2</v>
      </c>
      <c r="AE3809">
        <v>1.6E-2</v>
      </c>
      <c r="AF3809">
        <v>1E-3</v>
      </c>
      <c r="AG3809">
        <v>0</v>
      </c>
      <c r="AH3809">
        <v>8.332077</v>
      </c>
      <c r="AI3809">
        <v>63.890948999999999</v>
      </c>
      <c r="AJ3809">
        <v>0</v>
      </c>
      <c r="AK3809">
        <v>0</v>
      </c>
      <c r="AL3809">
        <v>0</v>
      </c>
      <c r="AM3809">
        <v>6.6973659999999997</v>
      </c>
      <c r="AN3809">
        <v>151.546143</v>
      </c>
      <c r="AO3809">
        <v>0</v>
      </c>
      <c r="AP3809">
        <v>0</v>
      </c>
      <c r="AQ3809">
        <v>0</v>
      </c>
      <c r="AR3809">
        <v>0</v>
      </c>
      <c r="AS3809">
        <v>136.56667100000001</v>
      </c>
      <c r="AT3809">
        <v>136.699997</v>
      </c>
      <c r="AU3809">
        <v>136.5</v>
      </c>
      <c r="AV3809">
        <v>136.300003</v>
      </c>
      <c r="AW3809">
        <v>135.60000600000001</v>
      </c>
      <c r="AX3809">
        <v>131.86666399999999</v>
      </c>
      <c r="AY3809">
        <v>125</v>
      </c>
      <c r="AZ3809">
        <v>140</v>
      </c>
      <c r="BA3809">
        <v>140.1</v>
      </c>
      <c r="BB3809">
        <v>135.4</v>
      </c>
      <c r="BC3809">
        <v>3.3</v>
      </c>
      <c r="BD3809">
        <v>120</v>
      </c>
      <c r="BE3809" t="s">
        <v>173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30</v>
      </c>
      <c r="BL3809">
        <v>97.3</v>
      </c>
      <c r="BM3809">
        <v>129.69999999999999</v>
      </c>
      <c r="BN3809">
        <v>2000</v>
      </c>
      <c r="BO3809">
        <v>0</v>
      </c>
      <c r="BP3809">
        <v>54.7</v>
      </c>
      <c r="BQ3809">
        <v>64.7</v>
      </c>
      <c r="BR3809">
        <v>153.5</v>
      </c>
      <c r="BS3809">
        <v>67.900000000000006</v>
      </c>
      <c r="BT3809">
        <v>163</v>
      </c>
      <c r="BU3809">
        <v>95</v>
      </c>
      <c r="BV3809">
        <v>1044</v>
      </c>
      <c r="BW3809">
        <v>80</v>
      </c>
      <c r="BX3809">
        <v>2203</v>
      </c>
      <c r="BY3809">
        <v>2200</v>
      </c>
      <c r="BZ3809">
        <v>317</v>
      </c>
      <c r="CA3809">
        <v>39</v>
      </c>
      <c r="CB3809">
        <v>118</v>
      </c>
      <c r="CC3809">
        <v>67.59</v>
      </c>
      <c r="CD3809">
        <v>50.859000000000002</v>
      </c>
      <c r="CE3809">
        <v>67.507999999999996</v>
      </c>
      <c r="CF3809">
        <v>50.805999999999997</v>
      </c>
    </row>
    <row r="3810" spans="1:84" hidden="1" x14ac:dyDescent="0.25">
      <c r="A3810" s="1">
        <v>45617</v>
      </c>
      <c r="B3810" s="2">
        <v>0.80713326388888884</v>
      </c>
      <c r="C3810">
        <v>11350.99</v>
      </c>
      <c r="D3810">
        <v>11351.84</v>
      </c>
      <c r="F3810">
        <v>119.92</v>
      </c>
      <c r="G3810">
        <v>2.8744000000000001</v>
      </c>
      <c r="H3810">
        <v>337.5</v>
      </c>
      <c r="I3810">
        <v>942.11</v>
      </c>
      <c r="J3810">
        <v>0</v>
      </c>
      <c r="K3810">
        <v>60.003</v>
      </c>
      <c r="L3810">
        <v>344.7</v>
      </c>
      <c r="M3810">
        <v>0.97909999999999997</v>
      </c>
      <c r="N3810">
        <v>2.014507</v>
      </c>
      <c r="O3810">
        <v>1.4453800000000001</v>
      </c>
      <c r="P3810">
        <v>11351</v>
      </c>
      <c r="Q3810">
        <v>15.175000000000001</v>
      </c>
      <c r="R3810">
        <v>0</v>
      </c>
      <c r="S3810">
        <v>0</v>
      </c>
      <c r="T3810">
        <v>0</v>
      </c>
      <c r="U3810" t="s">
        <v>176</v>
      </c>
      <c r="V3810">
        <v>135.58888899999999</v>
      </c>
      <c r="W3810">
        <v>72.152068999999997</v>
      </c>
      <c r="X3810">
        <v>82.121426999999997</v>
      </c>
      <c r="Y3810">
        <v>69.593333000000001</v>
      </c>
      <c r="Z3810">
        <v>67.260002</v>
      </c>
      <c r="AA3810">
        <v>0</v>
      </c>
      <c r="AB3810">
        <v>0</v>
      </c>
      <c r="AC3810">
        <v>0.115</v>
      </c>
      <c r="AD3810">
        <v>4.2999999999999997E-2</v>
      </c>
      <c r="AE3810">
        <v>1.7999999999999999E-2</v>
      </c>
      <c r="AF3810">
        <v>0</v>
      </c>
      <c r="AG3810">
        <v>0</v>
      </c>
      <c r="AH3810">
        <v>8.3317230000000002</v>
      </c>
      <c r="AI3810">
        <v>63.937260000000002</v>
      </c>
      <c r="AJ3810">
        <v>0</v>
      </c>
      <c r="AK3810">
        <v>0</v>
      </c>
      <c r="AL3810">
        <v>0</v>
      </c>
      <c r="AM3810">
        <v>6.6977229999999999</v>
      </c>
      <c r="AN3810">
        <v>151.54617300000001</v>
      </c>
      <c r="AO3810">
        <v>0</v>
      </c>
      <c r="AP3810">
        <v>0</v>
      </c>
      <c r="AQ3810">
        <v>0</v>
      </c>
      <c r="AR3810">
        <v>0</v>
      </c>
      <c r="AS3810">
        <v>136.53333499999999</v>
      </c>
      <c r="AT3810">
        <v>136.699997</v>
      </c>
      <c r="AU3810">
        <v>136.5</v>
      </c>
      <c r="AV3810">
        <v>136.300003</v>
      </c>
      <c r="AW3810">
        <v>135.60000600000001</v>
      </c>
      <c r="AX3810">
        <v>131.89999399999999</v>
      </c>
      <c r="AY3810">
        <v>125</v>
      </c>
      <c r="AZ3810">
        <v>140</v>
      </c>
      <c r="BA3810">
        <v>140.1</v>
      </c>
      <c r="BB3810">
        <v>135.4</v>
      </c>
      <c r="BC3810">
        <v>3.3</v>
      </c>
      <c r="BD3810">
        <v>120</v>
      </c>
      <c r="BE3810" t="s">
        <v>173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30</v>
      </c>
      <c r="BL3810">
        <v>97.3</v>
      </c>
      <c r="BM3810">
        <v>130</v>
      </c>
      <c r="BN3810">
        <v>2000</v>
      </c>
      <c r="BO3810">
        <v>0</v>
      </c>
      <c r="BP3810">
        <v>54.7</v>
      </c>
      <c r="BQ3810">
        <v>64.7</v>
      </c>
      <c r="BR3810">
        <v>153.5</v>
      </c>
      <c r="BS3810">
        <v>67.900000000000006</v>
      </c>
      <c r="BT3810">
        <v>163</v>
      </c>
      <c r="BU3810">
        <v>95</v>
      </c>
      <c r="BV3810">
        <v>1051</v>
      </c>
      <c r="BW3810">
        <v>80</v>
      </c>
      <c r="BX3810">
        <v>2199</v>
      </c>
      <c r="BY3810">
        <v>2200</v>
      </c>
      <c r="BZ3810">
        <v>325</v>
      </c>
      <c r="CA3810">
        <v>39</v>
      </c>
      <c r="CB3810">
        <v>118</v>
      </c>
      <c r="CC3810">
        <v>67.59</v>
      </c>
      <c r="CD3810">
        <v>50.859000000000002</v>
      </c>
      <c r="CE3810">
        <v>67.509</v>
      </c>
      <c r="CF3810">
        <v>50.805999999999997</v>
      </c>
    </row>
    <row r="3811" spans="1:84" hidden="1" x14ac:dyDescent="0.25">
      <c r="A3811" s="1">
        <v>45617</v>
      </c>
      <c r="B3811" s="2">
        <v>0.80716798611111107</v>
      </c>
      <c r="C3811">
        <v>11353.99</v>
      </c>
      <c r="D3811">
        <v>11354.84</v>
      </c>
      <c r="F3811">
        <v>119.92</v>
      </c>
      <c r="G3811">
        <v>2.8603999999999998</v>
      </c>
      <c r="H3811">
        <v>335.9</v>
      </c>
      <c r="I3811">
        <v>942.39</v>
      </c>
      <c r="J3811">
        <v>0</v>
      </c>
      <c r="K3811">
        <v>60</v>
      </c>
      <c r="L3811">
        <v>343</v>
      </c>
      <c r="M3811">
        <v>0.97929999999999995</v>
      </c>
      <c r="N3811">
        <v>2.0345409999999999</v>
      </c>
      <c r="O3811">
        <v>1.4462980000000001</v>
      </c>
      <c r="P3811">
        <v>11354</v>
      </c>
      <c r="Q3811">
        <v>15.175000000000001</v>
      </c>
      <c r="R3811">
        <v>0</v>
      </c>
      <c r="S3811">
        <v>0</v>
      </c>
      <c r="T3811">
        <v>0</v>
      </c>
      <c r="U3811" t="s">
        <v>176</v>
      </c>
      <c r="V3811">
        <v>135.60000099999999</v>
      </c>
      <c r="W3811">
        <v>72.151921000000002</v>
      </c>
      <c r="X3811">
        <v>82.125507999999996</v>
      </c>
      <c r="Y3811">
        <v>69.599997999999999</v>
      </c>
      <c r="Z3811">
        <v>67.260002</v>
      </c>
      <c r="AA3811">
        <v>0</v>
      </c>
      <c r="AB3811">
        <v>0</v>
      </c>
      <c r="AC3811">
        <v>0.114</v>
      </c>
      <c r="AD3811">
        <v>4.2000000000000003E-2</v>
      </c>
      <c r="AE3811">
        <v>1.9E-2</v>
      </c>
      <c r="AF3811">
        <v>0</v>
      </c>
      <c r="AG3811">
        <v>0</v>
      </c>
      <c r="AH3811">
        <v>8.3318659999999998</v>
      </c>
      <c r="AI3811">
        <v>63.918731999999999</v>
      </c>
      <c r="AJ3811">
        <v>0</v>
      </c>
      <c r="AK3811">
        <v>0</v>
      </c>
      <c r="AL3811">
        <v>0</v>
      </c>
      <c r="AM3811">
        <v>6.6966910000000004</v>
      </c>
      <c r="AN3811">
        <v>151.546188</v>
      </c>
      <c r="AO3811">
        <v>0</v>
      </c>
      <c r="AP3811">
        <v>0</v>
      </c>
      <c r="AQ3811">
        <v>0</v>
      </c>
      <c r="AR3811">
        <v>0</v>
      </c>
      <c r="AS3811">
        <v>136.60000600000001</v>
      </c>
      <c r="AT3811">
        <v>136.699997</v>
      </c>
      <c r="AU3811">
        <v>136.5</v>
      </c>
      <c r="AV3811">
        <v>136.300003</v>
      </c>
      <c r="AW3811">
        <v>135.60000600000001</v>
      </c>
      <c r="AX3811">
        <v>131.89999399999999</v>
      </c>
      <c r="AY3811">
        <v>125</v>
      </c>
      <c r="AZ3811">
        <v>140</v>
      </c>
      <c r="BA3811">
        <v>140.1</v>
      </c>
      <c r="BB3811">
        <v>135.5</v>
      </c>
      <c r="BC3811">
        <v>3.3</v>
      </c>
      <c r="BD3811">
        <v>120</v>
      </c>
      <c r="BE3811" t="s">
        <v>173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30</v>
      </c>
      <c r="BL3811">
        <v>97.2</v>
      </c>
      <c r="BM3811">
        <v>129.9</v>
      </c>
      <c r="BN3811">
        <v>2000</v>
      </c>
      <c r="BO3811">
        <v>0</v>
      </c>
      <c r="BP3811">
        <v>54.7</v>
      </c>
      <c r="BQ3811">
        <v>64.7</v>
      </c>
      <c r="BR3811">
        <v>153.5</v>
      </c>
      <c r="BS3811">
        <v>67.900000000000006</v>
      </c>
      <c r="BT3811">
        <v>163</v>
      </c>
      <c r="BU3811">
        <v>95</v>
      </c>
      <c r="BV3811">
        <v>1051</v>
      </c>
      <c r="BW3811">
        <v>80</v>
      </c>
      <c r="BX3811">
        <v>2192</v>
      </c>
      <c r="BY3811">
        <v>2200</v>
      </c>
      <c r="BZ3811">
        <v>296</v>
      </c>
      <c r="CA3811">
        <v>39</v>
      </c>
      <c r="CB3811">
        <v>118</v>
      </c>
      <c r="CC3811">
        <v>67.59</v>
      </c>
      <c r="CD3811">
        <v>50.859000000000002</v>
      </c>
      <c r="CE3811">
        <v>67.509</v>
      </c>
      <c r="CF3811">
        <v>50.805999999999997</v>
      </c>
    </row>
    <row r="3812" spans="1:84" hidden="1" x14ac:dyDescent="0.25">
      <c r="A3812" s="1">
        <v>45617</v>
      </c>
      <c r="B3812" s="2">
        <v>0.8072027083333333</v>
      </c>
      <c r="C3812">
        <v>11356.99</v>
      </c>
      <c r="D3812">
        <v>11357.84</v>
      </c>
      <c r="F3812">
        <v>119.92</v>
      </c>
      <c r="G3812">
        <v>2.8584000000000001</v>
      </c>
      <c r="H3812">
        <v>335.6</v>
      </c>
      <c r="I3812">
        <v>942.67</v>
      </c>
      <c r="J3812">
        <v>0</v>
      </c>
      <c r="K3812">
        <v>60</v>
      </c>
      <c r="L3812">
        <v>342.8</v>
      </c>
      <c r="M3812">
        <v>0.97919999999999996</v>
      </c>
      <c r="N3812">
        <v>2.0573399999999999</v>
      </c>
      <c r="O3812">
        <v>1.4448799999999999</v>
      </c>
      <c r="P3812">
        <v>11357</v>
      </c>
      <c r="Q3812">
        <v>15.175000000000001</v>
      </c>
      <c r="R3812">
        <v>0</v>
      </c>
      <c r="S3812">
        <v>0</v>
      </c>
      <c r="T3812">
        <v>0</v>
      </c>
      <c r="U3812" t="s">
        <v>176</v>
      </c>
      <c r="V3812">
        <v>135.62778</v>
      </c>
      <c r="W3812">
        <v>72.152365000000003</v>
      </c>
      <c r="X3812">
        <v>82.127549000000002</v>
      </c>
      <c r="Y3812">
        <v>69.599997999999999</v>
      </c>
      <c r="Z3812">
        <v>67.260002</v>
      </c>
      <c r="AA3812">
        <v>0</v>
      </c>
      <c r="AB3812">
        <v>0</v>
      </c>
      <c r="AC3812">
        <v>0.11600000000000001</v>
      </c>
      <c r="AD3812">
        <v>0.04</v>
      </c>
      <c r="AE3812">
        <v>2.4E-2</v>
      </c>
      <c r="AF3812">
        <v>0</v>
      </c>
      <c r="AG3812">
        <v>0</v>
      </c>
      <c r="AH3812">
        <v>8.3320500000000006</v>
      </c>
      <c r="AI3812">
        <v>63.896881</v>
      </c>
      <c r="AJ3812">
        <v>0</v>
      </c>
      <c r="AK3812">
        <v>0</v>
      </c>
      <c r="AL3812">
        <v>0</v>
      </c>
      <c r="AM3812">
        <v>6.6966770000000002</v>
      </c>
      <c r="AN3812">
        <v>151.54615799999999</v>
      </c>
      <c r="AO3812">
        <v>0</v>
      </c>
      <c r="AP3812">
        <v>0</v>
      </c>
      <c r="AQ3812">
        <v>0</v>
      </c>
      <c r="AR3812">
        <v>0</v>
      </c>
      <c r="AS3812">
        <v>136.60000600000001</v>
      </c>
      <c r="AT3812">
        <v>136.699997</v>
      </c>
      <c r="AU3812">
        <v>136.60000600000001</v>
      </c>
      <c r="AV3812">
        <v>136.300003</v>
      </c>
      <c r="AW3812">
        <v>135.60000600000001</v>
      </c>
      <c r="AX3812">
        <v>131.96666500000001</v>
      </c>
      <c r="AY3812">
        <v>125</v>
      </c>
      <c r="AZ3812">
        <v>140</v>
      </c>
      <c r="BA3812">
        <v>140.1</v>
      </c>
      <c r="BB3812">
        <v>135.5</v>
      </c>
      <c r="BC3812">
        <v>3.3</v>
      </c>
      <c r="BD3812">
        <v>120</v>
      </c>
      <c r="BE3812" t="s">
        <v>173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30</v>
      </c>
      <c r="BL3812">
        <v>97.2</v>
      </c>
      <c r="BM3812">
        <v>129.69999999999999</v>
      </c>
      <c r="BN3812">
        <v>2000</v>
      </c>
      <c r="BO3812">
        <v>0</v>
      </c>
      <c r="BP3812">
        <v>54.7</v>
      </c>
      <c r="BQ3812">
        <v>64.7</v>
      </c>
      <c r="BR3812">
        <v>153.6</v>
      </c>
      <c r="BS3812">
        <v>67.900000000000006</v>
      </c>
      <c r="BT3812">
        <v>163</v>
      </c>
      <c r="BU3812">
        <v>95</v>
      </c>
      <c r="BV3812">
        <v>1051</v>
      </c>
      <c r="BW3812">
        <v>80</v>
      </c>
      <c r="BX3812">
        <v>2196</v>
      </c>
      <c r="BY3812">
        <v>2200</v>
      </c>
      <c r="BZ3812">
        <v>300</v>
      </c>
      <c r="CA3812">
        <v>39</v>
      </c>
      <c r="CB3812">
        <v>118</v>
      </c>
      <c r="CC3812">
        <v>67.59</v>
      </c>
      <c r="CD3812">
        <v>50.859000000000002</v>
      </c>
      <c r="CE3812">
        <v>67.509</v>
      </c>
      <c r="CF3812">
        <v>50.805999999999997</v>
      </c>
    </row>
    <row r="3813" spans="1:84" hidden="1" x14ac:dyDescent="0.25">
      <c r="A3813" s="1">
        <v>45617</v>
      </c>
      <c r="B3813" s="2">
        <v>0.80723744212962967</v>
      </c>
      <c r="C3813">
        <v>11359.99</v>
      </c>
      <c r="D3813">
        <v>11360.84</v>
      </c>
      <c r="F3813">
        <v>119.91</v>
      </c>
      <c r="G3813">
        <v>2.867</v>
      </c>
      <c r="H3813">
        <v>336.7</v>
      </c>
      <c r="I3813">
        <v>942.95</v>
      </c>
      <c r="J3813">
        <v>0</v>
      </c>
      <c r="K3813">
        <v>60.003</v>
      </c>
      <c r="L3813">
        <v>343.8</v>
      </c>
      <c r="M3813">
        <v>0.97950000000000004</v>
      </c>
      <c r="N3813">
        <v>2.009976</v>
      </c>
      <c r="O3813">
        <v>1.4455009999999999</v>
      </c>
      <c r="P3813">
        <v>11360</v>
      </c>
      <c r="Q3813">
        <v>15.175000000000001</v>
      </c>
      <c r="R3813">
        <v>0</v>
      </c>
      <c r="S3813">
        <v>0</v>
      </c>
      <c r="T3813">
        <v>0</v>
      </c>
      <c r="U3813" t="s">
        <v>176</v>
      </c>
      <c r="V3813">
        <v>135.62222299999999</v>
      </c>
      <c r="W3813">
        <v>72.153548000000001</v>
      </c>
      <c r="X3813">
        <v>82.129588999999996</v>
      </c>
      <c r="Y3813">
        <v>69.599997999999999</v>
      </c>
      <c r="Z3813">
        <v>67.260002</v>
      </c>
      <c r="AA3813">
        <v>0</v>
      </c>
      <c r="AB3813">
        <v>0</v>
      </c>
      <c r="AC3813">
        <v>0.11600000000000001</v>
      </c>
      <c r="AD3813">
        <v>3.6999999999999998E-2</v>
      </c>
      <c r="AE3813">
        <v>2.5999999999999999E-2</v>
      </c>
      <c r="AF3813">
        <v>0</v>
      </c>
      <c r="AG3813">
        <v>0</v>
      </c>
      <c r="AH3813">
        <v>8.3317910000000008</v>
      </c>
      <c r="AI3813">
        <v>63.926746000000001</v>
      </c>
      <c r="AJ3813">
        <v>0</v>
      </c>
      <c r="AK3813">
        <v>0</v>
      </c>
      <c r="AL3813">
        <v>0</v>
      </c>
      <c r="AM3813">
        <v>6.696415</v>
      </c>
      <c r="AN3813">
        <v>151.54605100000001</v>
      </c>
      <c r="AO3813">
        <v>0</v>
      </c>
      <c r="AP3813">
        <v>0</v>
      </c>
      <c r="AQ3813">
        <v>0</v>
      </c>
      <c r="AR3813">
        <v>0</v>
      </c>
      <c r="AS3813">
        <v>136.60000600000001</v>
      </c>
      <c r="AT3813">
        <v>136.699997</v>
      </c>
      <c r="AU3813">
        <v>136.53333499999999</v>
      </c>
      <c r="AV3813">
        <v>136.300003</v>
      </c>
      <c r="AW3813">
        <v>135.66666699999999</v>
      </c>
      <c r="AX3813">
        <v>131.93332899999999</v>
      </c>
      <c r="AY3813">
        <v>125</v>
      </c>
      <c r="AZ3813">
        <v>140</v>
      </c>
      <c r="BA3813">
        <v>140.1</v>
      </c>
      <c r="BB3813">
        <v>135.5</v>
      </c>
      <c r="BC3813">
        <v>3.3</v>
      </c>
      <c r="BD3813">
        <v>120</v>
      </c>
      <c r="BE3813" t="s">
        <v>173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30</v>
      </c>
      <c r="BL3813">
        <v>97.2</v>
      </c>
      <c r="BM3813">
        <v>129.80000000000001</v>
      </c>
      <c r="BN3813">
        <v>2000</v>
      </c>
      <c r="BO3813">
        <v>0</v>
      </c>
      <c r="BP3813">
        <v>54.7</v>
      </c>
      <c r="BQ3813">
        <v>64.7</v>
      </c>
      <c r="BR3813">
        <v>153.6</v>
      </c>
      <c r="BS3813">
        <v>67.900000000000006</v>
      </c>
      <c r="BT3813">
        <v>163</v>
      </c>
      <c r="BU3813">
        <v>95</v>
      </c>
      <c r="BV3813">
        <v>1051</v>
      </c>
      <c r="BW3813">
        <v>80</v>
      </c>
      <c r="BX3813">
        <v>2196</v>
      </c>
      <c r="BY3813">
        <v>2200</v>
      </c>
      <c r="BZ3813">
        <v>300</v>
      </c>
      <c r="CA3813">
        <v>39</v>
      </c>
      <c r="CB3813">
        <v>118</v>
      </c>
      <c r="CC3813">
        <v>67.59</v>
      </c>
      <c r="CD3813">
        <v>50.859000000000002</v>
      </c>
      <c r="CE3813">
        <v>67.509</v>
      </c>
      <c r="CF3813">
        <v>50.805999999999997</v>
      </c>
    </row>
    <row r="3814" spans="1:84" hidden="1" x14ac:dyDescent="0.25">
      <c r="A3814" s="1">
        <v>45617</v>
      </c>
      <c r="B3814" s="2">
        <v>0.8072721643518519</v>
      </c>
      <c r="C3814">
        <v>11362.99</v>
      </c>
      <c r="D3814">
        <v>11363.84</v>
      </c>
      <c r="F3814">
        <v>119.91</v>
      </c>
      <c r="G3814">
        <v>2.8734000000000002</v>
      </c>
      <c r="H3814">
        <v>337.5</v>
      </c>
      <c r="I3814">
        <v>943.23</v>
      </c>
      <c r="J3814">
        <v>0</v>
      </c>
      <c r="K3814">
        <v>59.999000000000002</v>
      </c>
      <c r="L3814">
        <v>344.5</v>
      </c>
      <c r="M3814">
        <v>0.97970000000000002</v>
      </c>
      <c r="N3814">
        <v>2.024222</v>
      </c>
      <c r="O3814">
        <v>1.4444999999999999</v>
      </c>
      <c r="P3814">
        <v>11363</v>
      </c>
      <c r="Q3814">
        <v>15.175000000000001</v>
      </c>
      <c r="R3814">
        <v>0</v>
      </c>
      <c r="S3814">
        <v>0</v>
      </c>
      <c r="T3814">
        <v>0</v>
      </c>
      <c r="U3814" t="s">
        <v>176</v>
      </c>
      <c r="V3814">
        <v>135.62222299999999</v>
      </c>
      <c r="W3814">
        <v>72.153992000000002</v>
      </c>
      <c r="X3814">
        <v>82.133262999999999</v>
      </c>
      <c r="Y3814">
        <v>69.599997999999999</v>
      </c>
      <c r="Z3814">
        <v>67.259594000000007</v>
      </c>
      <c r="AA3814">
        <v>0</v>
      </c>
      <c r="AB3814">
        <v>0</v>
      </c>
      <c r="AC3814">
        <v>0.11899999999999999</v>
      </c>
      <c r="AD3814">
        <v>3.4000000000000002E-2</v>
      </c>
      <c r="AE3814">
        <v>2.8000000000000001E-2</v>
      </c>
      <c r="AF3814">
        <v>0</v>
      </c>
      <c r="AG3814">
        <v>0</v>
      </c>
      <c r="AH3814">
        <v>8.3318879999999993</v>
      </c>
      <c r="AI3814">
        <v>63.916134</v>
      </c>
      <c r="AJ3814">
        <v>0</v>
      </c>
      <c r="AK3814">
        <v>0</v>
      </c>
      <c r="AL3814">
        <v>0</v>
      </c>
      <c r="AM3814">
        <v>6.6964490000000003</v>
      </c>
      <c r="AN3814">
        <v>151.546143</v>
      </c>
      <c r="AO3814">
        <v>0</v>
      </c>
      <c r="AP3814">
        <v>0</v>
      </c>
      <c r="AQ3814">
        <v>0</v>
      </c>
      <c r="AR3814">
        <v>0</v>
      </c>
      <c r="AS3814">
        <v>136.60000600000001</v>
      </c>
      <c r="AT3814">
        <v>136.699997</v>
      </c>
      <c r="AU3814">
        <v>136.53333499999999</v>
      </c>
      <c r="AV3814">
        <v>136.300003</v>
      </c>
      <c r="AW3814">
        <v>135.66666699999999</v>
      </c>
      <c r="AX3814">
        <v>131.93332899999999</v>
      </c>
      <c r="AY3814">
        <v>125</v>
      </c>
      <c r="AZ3814">
        <v>140</v>
      </c>
      <c r="BA3814">
        <v>140.1</v>
      </c>
      <c r="BB3814">
        <v>135.5</v>
      </c>
      <c r="BC3814">
        <v>3.3</v>
      </c>
      <c r="BD3814">
        <v>120</v>
      </c>
      <c r="BE3814" t="s">
        <v>173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30</v>
      </c>
      <c r="BL3814">
        <v>97.1</v>
      </c>
      <c r="BM3814">
        <v>130.1</v>
      </c>
      <c r="BN3814">
        <v>2000</v>
      </c>
      <c r="BO3814">
        <v>0</v>
      </c>
      <c r="BP3814">
        <v>54.7</v>
      </c>
      <c r="BQ3814">
        <v>64.7</v>
      </c>
      <c r="BR3814">
        <v>153.6</v>
      </c>
      <c r="BS3814">
        <v>67.900000000000006</v>
      </c>
      <c r="BT3814">
        <v>163</v>
      </c>
      <c r="BU3814">
        <v>95</v>
      </c>
      <c r="BV3814">
        <v>1051</v>
      </c>
      <c r="BW3814">
        <v>80</v>
      </c>
      <c r="BX3814">
        <v>2199</v>
      </c>
      <c r="BY3814">
        <v>2200</v>
      </c>
      <c r="BZ3814">
        <v>339</v>
      </c>
      <c r="CA3814">
        <v>39</v>
      </c>
      <c r="CB3814">
        <v>118</v>
      </c>
      <c r="CC3814">
        <v>67.59</v>
      </c>
      <c r="CD3814">
        <v>50.859000000000002</v>
      </c>
      <c r="CE3814">
        <v>67.509</v>
      </c>
      <c r="CF3814">
        <v>50.805999999999997</v>
      </c>
    </row>
    <row r="3815" spans="1:84" hidden="1" x14ac:dyDescent="0.25">
      <c r="A3815" s="1">
        <v>45617</v>
      </c>
      <c r="B3815" s="2">
        <v>0.80730687499999998</v>
      </c>
      <c r="C3815">
        <v>11365.99</v>
      </c>
      <c r="D3815">
        <v>11366.84</v>
      </c>
      <c r="F3815">
        <v>119.9</v>
      </c>
      <c r="G3815">
        <v>2.8729</v>
      </c>
      <c r="H3815">
        <v>337.3</v>
      </c>
      <c r="I3815">
        <v>943.51</v>
      </c>
      <c r="J3815">
        <v>0</v>
      </c>
      <c r="K3815">
        <v>60.003999999999998</v>
      </c>
      <c r="L3815">
        <v>344.5</v>
      </c>
      <c r="M3815">
        <v>0.97929999999999995</v>
      </c>
      <c r="N3815">
        <v>2.0604619999999998</v>
      </c>
      <c r="O3815">
        <v>1.4441200000000001</v>
      </c>
      <c r="P3815">
        <v>11366</v>
      </c>
      <c r="Q3815">
        <v>15.175000000000001</v>
      </c>
      <c r="R3815">
        <v>0</v>
      </c>
      <c r="S3815">
        <v>0</v>
      </c>
      <c r="T3815">
        <v>0</v>
      </c>
      <c r="U3815" t="s">
        <v>176</v>
      </c>
      <c r="V3815">
        <v>135.63889</v>
      </c>
      <c r="W3815">
        <v>72.154583000000002</v>
      </c>
      <c r="X3815">
        <v>82.139386999999999</v>
      </c>
      <c r="Y3815">
        <v>69.599997999999999</v>
      </c>
      <c r="Z3815">
        <v>67.258369000000002</v>
      </c>
      <c r="AA3815">
        <v>0</v>
      </c>
      <c r="AB3815">
        <v>0</v>
      </c>
      <c r="AC3815">
        <v>0.12</v>
      </c>
      <c r="AD3815">
        <v>3.2000000000000001E-2</v>
      </c>
      <c r="AE3815">
        <v>3.2000000000000001E-2</v>
      </c>
      <c r="AF3815">
        <v>0</v>
      </c>
      <c r="AG3815">
        <v>0</v>
      </c>
      <c r="AH3815">
        <v>8.3314699999999995</v>
      </c>
      <c r="AI3815">
        <v>63.972309000000003</v>
      </c>
      <c r="AJ3815">
        <v>0</v>
      </c>
      <c r="AK3815">
        <v>0</v>
      </c>
      <c r="AL3815">
        <v>0</v>
      </c>
      <c r="AM3815">
        <v>6.6967869999999996</v>
      </c>
      <c r="AN3815">
        <v>151.54617300000001</v>
      </c>
      <c r="AO3815">
        <v>0</v>
      </c>
      <c r="AP3815">
        <v>0</v>
      </c>
      <c r="AQ3815">
        <v>0</v>
      </c>
      <c r="AR3815">
        <v>0</v>
      </c>
      <c r="AS3815">
        <v>136.60000600000001</v>
      </c>
      <c r="AT3815">
        <v>136.699997</v>
      </c>
      <c r="AU3815">
        <v>136.56667100000001</v>
      </c>
      <c r="AV3815">
        <v>136.300003</v>
      </c>
      <c r="AW3815">
        <v>135.699997</v>
      </c>
      <c r="AX3815">
        <v>131.96666500000001</v>
      </c>
      <c r="AY3815">
        <v>125</v>
      </c>
      <c r="AZ3815">
        <v>140</v>
      </c>
      <c r="BA3815">
        <v>140.1</v>
      </c>
      <c r="BB3815">
        <v>135.5</v>
      </c>
      <c r="BC3815">
        <v>3.3</v>
      </c>
      <c r="BD3815">
        <v>120</v>
      </c>
      <c r="BE3815" t="s">
        <v>173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30</v>
      </c>
      <c r="BL3815">
        <v>97.1</v>
      </c>
      <c r="BM3815">
        <v>130</v>
      </c>
      <c r="BN3815">
        <v>2000</v>
      </c>
      <c r="BO3815">
        <v>0</v>
      </c>
      <c r="BP3815">
        <v>54.7</v>
      </c>
      <c r="BQ3815">
        <v>64.7</v>
      </c>
      <c r="BR3815">
        <v>153.6</v>
      </c>
      <c r="BS3815">
        <v>67.900000000000006</v>
      </c>
      <c r="BT3815">
        <v>163</v>
      </c>
      <c r="BU3815">
        <v>95</v>
      </c>
      <c r="BV3815">
        <v>1047</v>
      </c>
      <c r="BW3815">
        <v>80</v>
      </c>
      <c r="BX3815">
        <v>2202</v>
      </c>
      <c r="BY3815">
        <v>2200</v>
      </c>
      <c r="BZ3815">
        <v>338</v>
      </c>
      <c r="CA3815">
        <v>39</v>
      </c>
      <c r="CB3815">
        <v>118</v>
      </c>
      <c r="CC3815">
        <v>67.59</v>
      </c>
      <c r="CD3815">
        <v>50.857999999999997</v>
      </c>
      <c r="CE3815">
        <v>67.509</v>
      </c>
      <c r="CF3815">
        <v>50.805999999999997</v>
      </c>
    </row>
    <row r="3816" spans="1:84" hidden="1" x14ac:dyDescent="0.25">
      <c r="A3816" s="1">
        <v>45617</v>
      </c>
      <c r="B3816" s="2">
        <v>0.80734160879629635</v>
      </c>
      <c r="C3816">
        <v>11368.99</v>
      </c>
      <c r="D3816">
        <v>11369.84</v>
      </c>
      <c r="F3816">
        <v>119.9</v>
      </c>
      <c r="G3816">
        <v>2.8591000000000002</v>
      </c>
      <c r="H3816">
        <v>335.7</v>
      </c>
      <c r="I3816">
        <v>943.79</v>
      </c>
      <c r="J3816">
        <v>0</v>
      </c>
      <c r="K3816">
        <v>59.999000000000002</v>
      </c>
      <c r="L3816">
        <v>342.8</v>
      </c>
      <c r="M3816">
        <v>0.97919999999999996</v>
      </c>
      <c r="N3816">
        <v>2.0131510000000001</v>
      </c>
      <c r="O3816">
        <v>1.442952</v>
      </c>
      <c r="P3816">
        <v>11369</v>
      </c>
      <c r="Q3816">
        <v>15.175000000000001</v>
      </c>
      <c r="R3816">
        <v>0</v>
      </c>
      <c r="S3816">
        <v>0</v>
      </c>
      <c r="T3816">
        <v>0</v>
      </c>
      <c r="U3816" t="s">
        <v>176</v>
      </c>
      <c r="V3816">
        <v>135.62222199999999</v>
      </c>
      <c r="W3816">
        <v>72.154287999999994</v>
      </c>
      <c r="X3816">
        <v>82.149184000000005</v>
      </c>
      <c r="Y3816">
        <v>69.599997999999999</v>
      </c>
      <c r="Z3816">
        <v>67.257143999999997</v>
      </c>
      <c r="AA3816">
        <v>0</v>
      </c>
      <c r="AB3816">
        <v>0</v>
      </c>
      <c r="AC3816">
        <v>0.121</v>
      </c>
      <c r="AD3816">
        <v>2.9000000000000001E-2</v>
      </c>
      <c r="AE3816">
        <v>3.5999999999999997E-2</v>
      </c>
      <c r="AF3816">
        <v>0</v>
      </c>
      <c r="AG3816">
        <v>0</v>
      </c>
      <c r="AH3816">
        <v>8.3319229999999997</v>
      </c>
      <c r="AI3816">
        <v>63.913936999999997</v>
      </c>
      <c r="AJ3816">
        <v>0</v>
      </c>
      <c r="AK3816">
        <v>0</v>
      </c>
      <c r="AL3816">
        <v>0</v>
      </c>
      <c r="AM3816">
        <v>6.6969909999999997</v>
      </c>
      <c r="AN3816">
        <v>151.546066</v>
      </c>
      <c r="AO3816">
        <v>0</v>
      </c>
      <c r="AP3816">
        <v>0</v>
      </c>
      <c r="AQ3816">
        <v>0</v>
      </c>
      <c r="AR3816">
        <v>0</v>
      </c>
      <c r="AS3816">
        <v>136.60000600000001</v>
      </c>
      <c r="AT3816">
        <v>136.699997</v>
      </c>
      <c r="AU3816">
        <v>136.53333499999999</v>
      </c>
      <c r="AV3816">
        <v>136.300003</v>
      </c>
      <c r="AW3816">
        <v>135.699997</v>
      </c>
      <c r="AX3816">
        <v>131.89999399999999</v>
      </c>
      <c r="AY3816">
        <v>125</v>
      </c>
      <c r="AZ3816">
        <v>140</v>
      </c>
      <c r="BA3816">
        <v>140.1</v>
      </c>
      <c r="BB3816">
        <v>135.5</v>
      </c>
      <c r="BC3816">
        <v>3.3</v>
      </c>
      <c r="BD3816">
        <v>120</v>
      </c>
      <c r="BE3816" t="s">
        <v>173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30</v>
      </c>
      <c r="BL3816">
        <v>97.2</v>
      </c>
      <c r="BM3816">
        <v>130.1</v>
      </c>
      <c r="BN3816">
        <v>2000</v>
      </c>
      <c r="BO3816">
        <v>0</v>
      </c>
      <c r="BP3816">
        <v>54.7</v>
      </c>
      <c r="BQ3816">
        <v>64.7</v>
      </c>
      <c r="BR3816">
        <v>153.6</v>
      </c>
      <c r="BS3816">
        <v>67.900000000000006</v>
      </c>
      <c r="BT3816">
        <v>163</v>
      </c>
      <c r="BU3816">
        <v>95</v>
      </c>
      <c r="BV3816">
        <v>1047</v>
      </c>
      <c r="BW3816">
        <v>80</v>
      </c>
      <c r="BX3816">
        <v>2203</v>
      </c>
      <c r="BY3816">
        <v>2200</v>
      </c>
      <c r="BZ3816">
        <v>334</v>
      </c>
      <c r="CA3816">
        <v>39</v>
      </c>
      <c r="CB3816">
        <v>118</v>
      </c>
      <c r="CC3816">
        <v>67.590999999999994</v>
      </c>
      <c r="CD3816">
        <v>50.857999999999997</v>
      </c>
      <c r="CE3816">
        <v>67.509</v>
      </c>
      <c r="CF3816">
        <v>50.805999999999997</v>
      </c>
    </row>
    <row r="3817" spans="1:84" hidden="1" x14ac:dyDescent="0.25">
      <c r="A3817" s="1">
        <v>45617</v>
      </c>
      <c r="B3817" s="2">
        <v>0.80737633101851858</v>
      </c>
      <c r="C3817">
        <v>11371.99</v>
      </c>
      <c r="D3817">
        <v>11372.84</v>
      </c>
      <c r="F3817">
        <v>119.9</v>
      </c>
      <c r="G3817">
        <v>2.8586999999999998</v>
      </c>
      <c r="H3817">
        <v>335.7</v>
      </c>
      <c r="I3817">
        <v>944.07</v>
      </c>
      <c r="J3817">
        <v>0</v>
      </c>
      <c r="K3817">
        <v>60</v>
      </c>
      <c r="L3817">
        <v>342.7</v>
      </c>
      <c r="M3817">
        <v>0.97940000000000005</v>
      </c>
      <c r="N3817">
        <v>2.0354009999999998</v>
      </c>
      <c r="O3817">
        <v>1.4446209999999999</v>
      </c>
      <c r="P3817">
        <v>11372</v>
      </c>
      <c r="Q3817">
        <v>15.175000000000001</v>
      </c>
      <c r="R3817">
        <v>0</v>
      </c>
      <c r="S3817">
        <v>0</v>
      </c>
      <c r="T3817">
        <v>0</v>
      </c>
      <c r="U3817" t="s">
        <v>176</v>
      </c>
      <c r="V3817">
        <v>135.64444499999999</v>
      </c>
      <c r="W3817">
        <v>72.154730999999998</v>
      </c>
      <c r="X3817">
        <v>82.157757000000004</v>
      </c>
      <c r="Y3817">
        <v>69.599997999999999</v>
      </c>
      <c r="Z3817">
        <v>67.257553000000001</v>
      </c>
      <c r="AA3817">
        <v>0</v>
      </c>
      <c r="AB3817">
        <v>0</v>
      </c>
      <c r="AC3817">
        <v>0.125</v>
      </c>
      <c r="AD3817">
        <v>2.7E-2</v>
      </c>
      <c r="AE3817">
        <v>3.6999999999999998E-2</v>
      </c>
      <c r="AF3817">
        <v>1E-3</v>
      </c>
      <c r="AG3817">
        <v>0</v>
      </c>
      <c r="AH3817">
        <v>8.331804</v>
      </c>
      <c r="AI3817">
        <v>63.929214000000002</v>
      </c>
      <c r="AJ3817">
        <v>0</v>
      </c>
      <c r="AK3817">
        <v>0</v>
      </c>
      <c r="AL3817">
        <v>0</v>
      </c>
      <c r="AM3817">
        <v>6.6977000000000002</v>
      </c>
      <c r="AN3817">
        <v>151.54605100000001</v>
      </c>
      <c r="AO3817">
        <v>0</v>
      </c>
      <c r="AP3817">
        <v>0</v>
      </c>
      <c r="AQ3817">
        <v>0</v>
      </c>
      <c r="AR3817">
        <v>0</v>
      </c>
      <c r="AS3817">
        <v>136.63333600000001</v>
      </c>
      <c r="AT3817">
        <v>136.73333199999999</v>
      </c>
      <c r="AU3817">
        <v>136.56667100000001</v>
      </c>
      <c r="AV3817">
        <v>136.300003</v>
      </c>
      <c r="AW3817">
        <v>135.699997</v>
      </c>
      <c r="AX3817">
        <v>131.93332899999999</v>
      </c>
      <c r="AY3817">
        <v>125</v>
      </c>
      <c r="AZ3817">
        <v>140</v>
      </c>
      <c r="BA3817">
        <v>140.1</v>
      </c>
      <c r="BB3817">
        <v>135.6</v>
      </c>
      <c r="BC3817">
        <v>3.3</v>
      </c>
      <c r="BD3817">
        <v>120</v>
      </c>
      <c r="BE3817" t="s">
        <v>173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30</v>
      </c>
      <c r="BL3817">
        <v>97.2</v>
      </c>
      <c r="BM3817">
        <v>129.69999999999999</v>
      </c>
      <c r="BN3817">
        <v>2000</v>
      </c>
      <c r="BO3817">
        <v>0</v>
      </c>
      <c r="BP3817">
        <v>54.7</v>
      </c>
      <c r="BQ3817">
        <v>64.7</v>
      </c>
      <c r="BR3817">
        <v>153.6</v>
      </c>
      <c r="BS3817">
        <v>67.900000000000006</v>
      </c>
      <c r="BT3817">
        <v>163</v>
      </c>
      <c r="BU3817">
        <v>95</v>
      </c>
      <c r="BV3817">
        <v>1047</v>
      </c>
      <c r="BW3817">
        <v>80</v>
      </c>
      <c r="BX3817">
        <v>2197</v>
      </c>
      <c r="BY3817">
        <v>2200</v>
      </c>
      <c r="BZ3817">
        <v>328</v>
      </c>
      <c r="CA3817">
        <v>39</v>
      </c>
      <c r="CB3817">
        <v>118</v>
      </c>
      <c r="CC3817">
        <v>67.590999999999994</v>
      </c>
      <c r="CD3817">
        <v>50.857999999999997</v>
      </c>
      <c r="CE3817">
        <v>67.509</v>
      </c>
      <c r="CF3817">
        <v>50.805999999999997</v>
      </c>
    </row>
    <row r="3818" spans="1:84" hidden="1" x14ac:dyDescent="0.25">
      <c r="A3818" s="1">
        <v>45617</v>
      </c>
      <c r="B3818" s="2">
        <v>0.80741105324074081</v>
      </c>
      <c r="C3818">
        <v>11374.99</v>
      </c>
      <c r="D3818">
        <v>11375.84</v>
      </c>
      <c r="F3818">
        <v>119.9</v>
      </c>
      <c r="G3818">
        <v>2.8719000000000001</v>
      </c>
      <c r="H3818">
        <v>337.3</v>
      </c>
      <c r="I3818">
        <v>944.35</v>
      </c>
      <c r="J3818">
        <v>0</v>
      </c>
      <c r="K3818">
        <v>60.002000000000002</v>
      </c>
      <c r="L3818">
        <v>344.3</v>
      </c>
      <c r="M3818">
        <v>0.97950000000000004</v>
      </c>
      <c r="N3818">
        <v>2.0061629999999999</v>
      </c>
      <c r="O3818">
        <v>1.4451210000000001</v>
      </c>
      <c r="P3818">
        <v>11375</v>
      </c>
      <c r="Q3818">
        <v>15.175000000000001</v>
      </c>
      <c r="R3818">
        <v>0</v>
      </c>
      <c r="S3818">
        <v>0</v>
      </c>
      <c r="T3818">
        <v>0</v>
      </c>
      <c r="U3818" t="s">
        <v>176</v>
      </c>
      <c r="V3818">
        <v>135.63889</v>
      </c>
      <c r="W3818">
        <v>72.154287999999994</v>
      </c>
      <c r="X3818">
        <v>82.161429999999996</v>
      </c>
      <c r="Y3818">
        <v>69.599997999999999</v>
      </c>
      <c r="Z3818">
        <v>67.257553000000001</v>
      </c>
      <c r="AA3818">
        <v>0</v>
      </c>
      <c r="AB3818">
        <v>0</v>
      </c>
      <c r="AC3818">
        <v>0.13300000000000001</v>
      </c>
      <c r="AD3818">
        <v>2.3E-2</v>
      </c>
      <c r="AE3818">
        <v>0.04</v>
      </c>
      <c r="AF3818">
        <v>0</v>
      </c>
      <c r="AG3818">
        <v>0</v>
      </c>
      <c r="AH3818">
        <v>8.3313959999999998</v>
      </c>
      <c r="AI3818">
        <v>63.983767999999998</v>
      </c>
      <c r="AJ3818">
        <v>0</v>
      </c>
      <c r="AK3818">
        <v>0</v>
      </c>
      <c r="AL3818">
        <v>0</v>
      </c>
      <c r="AM3818">
        <v>6.6967290000000004</v>
      </c>
      <c r="AN3818">
        <v>151.54605100000001</v>
      </c>
      <c r="AO3818">
        <v>0</v>
      </c>
      <c r="AP3818">
        <v>0</v>
      </c>
      <c r="AQ3818">
        <v>0</v>
      </c>
      <c r="AR3818">
        <v>0</v>
      </c>
      <c r="AS3818">
        <v>136.60000600000001</v>
      </c>
      <c r="AT3818">
        <v>136.73333199999999</v>
      </c>
      <c r="AU3818">
        <v>136.60000600000001</v>
      </c>
      <c r="AV3818">
        <v>136.300003</v>
      </c>
      <c r="AW3818">
        <v>135.699997</v>
      </c>
      <c r="AX3818">
        <v>131.89999399999999</v>
      </c>
      <c r="AY3818">
        <v>125</v>
      </c>
      <c r="AZ3818">
        <v>140</v>
      </c>
      <c r="BA3818">
        <v>140.1</v>
      </c>
      <c r="BB3818">
        <v>135.6</v>
      </c>
      <c r="BC3818">
        <v>3.3</v>
      </c>
      <c r="BD3818">
        <v>120</v>
      </c>
      <c r="BE3818" t="s">
        <v>173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30</v>
      </c>
      <c r="BL3818">
        <v>97.1</v>
      </c>
      <c r="BM3818">
        <v>129.6</v>
      </c>
      <c r="BN3818">
        <v>2000</v>
      </c>
      <c r="BO3818">
        <v>0</v>
      </c>
      <c r="BP3818">
        <v>54.7</v>
      </c>
      <c r="BQ3818">
        <v>64.7</v>
      </c>
      <c r="BR3818">
        <v>153.6</v>
      </c>
      <c r="BS3818">
        <v>67.900000000000006</v>
      </c>
      <c r="BT3818">
        <v>163</v>
      </c>
      <c r="BU3818">
        <v>95</v>
      </c>
      <c r="BV3818">
        <v>1047</v>
      </c>
      <c r="BW3818">
        <v>80</v>
      </c>
      <c r="BX3818">
        <v>2198</v>
      </c>
      <c r="BY3818">
        <v>2200</v>
      </c>
      <c r="BZ3818">
        <v>325</v>
      </c>
      <c r="CA3818">
        <v>39</v>
      </c>
      <c r="CB3818">
        <v>118</v>
      </c>
      <c r="CC3818">
        <v>67.590999999999994</v>
      </c>
      <c r="CD3818">
        <v>50.857999999999997</v>
      </c>
      <c r="CE3818">
        <v>67.509</v>
      </c>
      <c r="CF3818">
        <v>50.805999999999997</v>
      </c>
    </row>
    <row r="3819" spans="1:84" hidden="1" x14ac:dyDescent="0.25">
      <c r="A3819" s="1">
        <v>45617</v>
      </c>
      <c r="B3819" s="2">
        <v>0.80744577546296303</v>
      </c>
      <c r="C3819">
        <v>11377.99</v>
      </c>
      <c r="D3819">
        <v>11378.84</v>
      </c>
      <c r="F3819">
        <v>119.91</v>
      </c>
      <c r="G3819">
        <v>2.8746</v>
      </c>
      <c r="H3819">
        <v>337.7</v>
      </c>
      <c r="I3819">
        <v>944.63</v>
      </c>
      <c r="J3819">
        <v>0</v>
      </c>
      <c r="K3819">
        <v>60</v>
      </c>
      <c r="L3819">
        <v>344.7</v>
      </c>
      <c r="M3819">
        <v>0.97960000000000003</v>
      </c>
      <c r="N3819">
        <v>2.014367</v>
      </c>
      <c r="O3819">
        <v>1.4455009999999999</v>
      </c>
      <c r="P3819">
        <v>11378</v>
      </c>
      <c r="Q3819">
        <v>15.175000000000001</v>
      </c>
      <c r="R3819">
        <v>0</v>
      </c>
      <c r="S3819">
        <v>0</v>
      </c>
      <c r="T3819">
        <v>0</v>
      </c>
      <c r="U3819" t="s">
        <v>176</v>
      </c>
      <c r="V3819">
        <v>135.672222</v>
      </c>
      <c r="W3819">
        <v>72.153844000000007</v>
      </c>
      <c r="X3819">
        <v>82.166327999999993</v>
      </c>
      <c r="Y3819">
        <v>69.599997999999999</v>
      </c>
      <c r="Z3819">
        <v>67.257553000000001</v>
      </c>
      <c r="AA3819">
        <v>0</v>
      </c>
      <c r="AB3819">
        <v>0</v>
      </c>
      <c r="AC3819">
        <v>0.13300000000000001</v>
      </c>
      <c r="AD3819">
        <v>2.1000000000000001E-2</v>
      </c>
      <c r="AE3819">
        <v>4.1000000000000002E-2</v>
      </c>
      <c r="AF3819">
        <v>0</v>
      </c>
      <c r="AG3819">
        <v>0</v>
      </c>
      <c r="AH3819">
        <v>8.3316730000000003</v>
      </c>
      <c r="AI3819">
        <v>63.948624000000002</v>
      </c>
      <c r="AJ3819">
        <v>0</v>
      </c>
      <c r="AK3819">
        <v>0</v>
      </c>
      <c r="AL3819">
        <v>0</v>
      </c>
      <c r="AM3819">
        <v>6.6968949999999996</v>
      </c>
      <c r="AN3819">
        <v>151.54605100000001</v>
      </c>
      <c r="AO3819">
        <v>0</v>
      </c>
      <c r="AP3819">
        <v>0</v>
      </c>
      <c r="AQ3819">
        <v>0</v>
      </c>
      <c r="AR3819">
        <v>0</v>
      </c>
      <c r="AS3819">
        <v>136.699997</v>
      </c>
      <c r="AT3819">
        <v>136.76666800000001</v>
      </c>
      <c r="AU3819">
        <v>136.60000600000001</v>
      </c>
      <c r="AV3819">
        <v>136.33333300000001</v>
      </c>
      <c r="AW3819">
        <v>135.699997</v>
      </c>
      <c r="AX3819">
        <v>131.93332899999999</v>
      </c>
      <c r="AY3819">
        <v>125</v>
      </c>
      <c r="AZ3819">
        <v>140</v>
      </c>
      <c r="BA3819">
        <v>140.1</v>
      </c>
      <c r="BB3819">
        <v>135.6</v>
      </c>
      <c r="BC3819">
        <v>3.3</v>
      </c>
      <c r="BD3819">
        <v>120</v>
      </c>
      <c r="BE3819" t="s">
        <v>173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30</v>
      </c>
      <c r="BL3819">
        <v>97.4</v>
      </c>
      <c r="BM3819">
        <v>129.6</v>
      </c>
      <c r="BN3819">
        <v>2000</v>
      </c>
      <c r="BO3819">
        <v>0</v>
      </c>
      <c r="BP3819">
        <v>54.7</v>
      </c>
      <c r="BQ3819">
        <v>64.7</v>
      </c>
      <c r="BR3819">
        <v>153.6</v>
      </c>
      <c r="BS3819">
        <v>67.900000000000006</v>
      </c>
      <c r="BT3819">
        <v>163</v>
      </c>
      <c r="BU3819">
        <v>95</v>
      </c>
      <c r="BV3819">
        <v>1047</v>
      </c>
      <c r="BW3819">
        <v>80</v>
      </c>
      <c r="BX3819">
        <v>2205</v>
      </c>
      <c r="BY3819">
        <v>2200</v>
      </c>
      <c r="BZ3819">
        <v>300</v>
      </c>
      <c r="CA3819">
        <v>39</v>
      </c>
      <c r="CB3819">
        <v>118</v>
      </c>
      <c r="CC3819">
        <v>67.590999999999994</v>
      </c>
      <c r="CD3819">
        <v>50.857999999999997</v>
      </c>
      <c r="CE3819">
        <v>67.509</v>
      </c>
      <c r="CF3819">
        <v>50.805999999999997</v>
      </c>
    </row>
    <row r="3820" spans="1:84" hidden="1" x14ac:dyDescent="0.25">
      <c r="A3820" s="1">
        <v>45617</v>
      </c>
      <c r="B3820" s="2">
        <v>0.80748049768518526</v>
      </c>
      <c r="C3820">
        <v>11380.99</v>
      </c>
      <c r="D3820">
        <v>11381.84</v>
      </c>
      <c r="F3820">
        <v>119.91</v>
      </c>
      <c r="G3820">
        <v>2.8666999999999998</v>
      </c>
      <c r="H3820">
        <v>336.6</v>
      </c>
      <c r="I3820">
        <v>944.91</v>
      </c>
      <c r="J3820">
        <v>0</v>
      </c>
      <c r="K3820">
        <v>60</v>
      </c>
      <c r="L3820">
        <v>343.8</v>
      </c>
      <c r="M3820">
        <v>0.97909999999999997</v>
      </c>
      <c r="N3820">
        <v>2.0215580000000002</v>
      </c>
      <c r="O3820">
        <v>1.4450000000000001</v>
      </c>
      <c r="P3820">
        <v>11381</v>
      </c>
      <c r="Q3820">
        <v>15.175000000000001</v>
      </c>
      <c r="R3820">
        <v>0</v>
      </c>
      <c r="S3820">
        <v>0</v>
      </c>
      <c r="T3820">
        <v>0</v>
      </c>
      <c r="U3820" t="s">
        <v>176</v>
      </c>
      <c r="V3820">
        <v>135.66666699999999</v>
      </c>
      <c r="W3820">
        <v>72.152068999999997</v>
      </c>
      <c r="X3820">
        <v>82.176124999999999</v>
      </c>
      <c r="Y3820">
        <v>69.599997999999999</v>
      </c>
      <c r="Z3820">
        <v>67.258776999999995</v>
      </c>
      <c r="AA3820">
        <v>0</v>
      </c>
      <c r="AB3820">
        <v>0</v>
      </c>
      <c r="AC3820">
        <v>0.13500000000000001</v>
      </c>
      <c r="AD3820">
        <v>2.1000000000000001E-2</v>
      </c>
      <c r="AE3820">
        <v>0.04</v>
      </c>
      <c r="AF3820">
        <v>0</v>
      </c>
      <c r="AG3820">
        <v>0</v>
      </c>
      <c r="AH3820">
        <v>8.3319720000000004</v>
      </c>
      <c r="AI3820">
        <v>63.91328</v>
      </c>
      <c r="AJ3820">
        <v>0</v>
      </c>
      <c r="AK3820">
        <v>0</v>
      </c>
      <c r="AL3820">
        <v>0</v>
      </c>
      <c r="AM3820">
        <v>6.696942</v>
      </c>
      <c r="AN3820">
        <v>151.546097</v>
      </c>
      <c r="AO3820">
        <v>0</v>
      </c>
      <c r="AP3820">
        <v>0</v>
      </c>
      <c r="AQ3820">
        <v>0</v>
      </c>
      <c r="AR3820">
        <v>0</v>
      </c>
      <c r="AS3820">
        <v>136.699997</v>
      </c>
      <c r="AT3820">
        <v>136.800003</v>
      </c>
      <c r="AU3820">
        <v>136.60000600000001</v>
      </c>
      <c r="AV3820">
        <v>136.300003</v>
      </c>
      <c r="AW3820">
        <v>135.699997</v>
      </c>
      <c r="AX3820">
        <v>131.89999399999999</v>
      </c>
      <c r="AY3820">
        <v>125</v>
      </c>
      <c r="AZ3820">
        <v>140</v>
      </c>
      <c r="BA3820">
        <v>140.1</v>
      </c>
      <c r="BB3820">
        <v>135.6</v>
      </c>
      <c r="BC3820">
        <v>3.3</v>
      </c>
      <c r="BD3820">
        <v>120</v>
      </c>
      <c r="BE3820" t="s">
        <v>173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30</v>
      </c>
      <c r="BL3820">
        <v>97.8</v>
      </c>
      <c r="BM3820">
        <v>129.5</v>
      </c>
      <c r="BN3820">
        <v>2000</v>
      </c>
      <c r="BO3820">
        <v>0</v>
      </c>
      <c r="BP3820">
        <v>54.7</v>
      </c>
      <c r="BQ3820">
        <v>64.7</v>
      </c>
      <c r="BR3820">
        <v>153.6</v>
      </c>
      <c r="BS3820">
        <v>67.900000000000006</v>
      </c>
      <c r="BT3820">
        <v>163</v>
      </c>
      <c r="BU3820">
        <v>95</v>
      </c>
      <c r="BV3820">
        <v>1044</v>
      </c>
      <c r="BW3820">
        <v>80</v>
      </c>
      <c r="BX3820">
        <v>2200</v>
      </c>
      <c r="BY3820">
        <v>2200</v>
      </c>
      <c r="BZ3820">
        <v>311</v>
      </c>
      <c r="CA3820">
        <v>39</v>
      </c>
      <c r="CB3820">
        <v>118</v>
      </c>
      <c r="CC3820">
        <v>67.590999999999994</v>
      </c>
      <c r="CD3820">
        <v>50.857999999999997</v>
      </c>
      <c r="CE3820">
        <v>67.509</v>
      </c>
      <c r="CF3820">
        <v>50.805</v>
      </c>
    </row>
    <row r="3821" spans="1:84" hidden="1" x14ac:dyDescent="0.25">
      <c r="A3821" s="1">
        <v>45617</v>
      </c>
      <c r="B3821" s="2">
        <v>0.80751521990740749</v>
      </c>
      <c r="C3821">
        <v>11383.99</v>
      </c>
      <c r="D3821">
        <v>11384.84</v>
      </c>
      <c r="F3821">
        <v>119.91</v>
      </c>
      <c r="G3821">
        <v>2.8599000000000001</v>
      </c>
      <c r="H3821">
        <v>336</v>
      </c>
      <c r="I3821">
        <v>945.2</v>
      </c>
      <c r="J3821">
        <v>0</v>
      </c>
      <c r="K3821">
        <v>60.003</v>
      </c>
      <c r="L3821">
        <v>342.9</v>
      </c>
      <c r="M3821">
        <v>0.97960000000000003</v>
      </c>
      <c r="N3821">
        <v>2.0160149999999999</v>
      </c>
      <c r="O3821">
        <v>1.4455009999999999</v>
      </c>
      <c r="P3821">
        <v>11384</v>
      </c>
      <c r="Q3821">
        <v>15.175000000000001</v>
      </c>
      <c r="R3821">
        <v>0</v>
      </c>
      <c r="S3821">
        <v>0</v>
      </c>
      <c r="T3821">
        <v>0</v>
      </c>
      <c r="U3821" t="s">
        <v>176</v>
      </c>
      <c r="V3821">
        <v>135.66666599999999</v>
      </c>
      <c r="W3821">
        <v>72.149702000000005</v>
      </c>
      <c r="X3821">
        <v>82.180205999999998</v>
      </c>
      <c r="Y3821">
        <v>69.599997999999999</v>
      </c>
      <c r="Z3821">
        <v>67.260002</v>
      </c>
      <c r="AA3821">
        <v>0</v>
      </c>
      <c r="AB3821">
        <v>0</v>
      </c>
      <c r="AC3821">
        <v>0.13600000000000001</v>
      </c>
      <c r="AD3821">
        <v>0.02</v>
      </c>
      <c r="AE3821">
        <v>3.9E-2</v>
      </c>
      <c r="AF3821">
        <v>0</v>
      </c>
      <c r="AG3821">
        <v>0</v>
      </c>
      <c r="AH3821">
        <v>8.3318049999999992</v>
      </c>
      <c r="AI3821">
        <v>63.93486</v>
      </c>
      <c r="AJ3821">
        <v>0</v>
      </c>
      <c r="AK3821">
        <v>0</v>
      </c>
      <c r="AL3821">
        <v>0</v>
      </c>
      <c r="AM3821">
        <v>6.6972870000000002</v>
      </c>
      <c r="AN3821">
        <v>151.545975</v>
      </c>
      <c r="AO3821">
        <v>0</v>
      </c>
      <c r="AP3821">
        <v>0</v>
      </c>
      <c r="AQ3821">
        <v>0</v>
      </c>
      <c r="AR3821">
        <v>0</v>
      </c>
      <c r="AS3821">
        <v>136.699997</v>
      </c>
      <c r="AT3821">
        <v>136.800003</v>
      </c>
      <c r="AU3821">
        <v>136.56667100000001</v>
      </c>
      <c r="AV3821">
        <v>136.33333300000001</v>
      </c>
      <c r="AW3821">
        <v>135.699997</v>
      </c>
      <c r="AX3821">
        <v>131.89999399999999</v>
      </c>
      <c r="AY3821">
        <v>125</v>
      </c>
      <c r="AZ3821">
        <v>140</v>
      </c>
      <c r="BA3821">
        <v>140.1</v>
      </c>
      <c r="BB3821">
        <v>135.6</v>
      </c>
      <c r="BC3821">
        <v>3.3</v>
      </c>
      <c r="BD3821">
        <v>120</v>
      </c>
      <c r="BE3821" t="s">
        <v>173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30</v>
      </c>
      <c r="BL3821">
        <v>97.9</v>
      </c>
      <c r="BM3821">
        <v>129.80000000000001</v>
      </c>
      <c r="BN3821">
        <v>2000</v>
      </c>
      <c r="BO3821">
        <v>0</v>
      </c>
      <c r="BP3821">
        <v>54.7</v>
      </c>
      <c r="BQ3821">
        <v>64.7</v>
      </c>
      <c r="BR3821">
        <v>153.6</v>
      </c>
      <c r="BS3821">
        <v>67.900000000000006</v>
      </c>
      <c r="BT3821">
        <v>163</v>
      </c>
      <c r="BU3821">
        <v>95</v>
      </c>
      <c r="BV3821">
        <v>1044</v>
      </c>
      <c r="BW3821">
        <v>80</v>
      </c>
      <c r="BX3821">
        <v>2196</v>
      </c>
      <c r="BY3821">
        <v>2200</v>
      </c>
      <c r="BZ3821">
        <v>303</v>
      </c>
      <c r="CA3821">
        <v>39</v>
      </c>
      <c r="CB3821">
        <v>118</v>
      </c>
      <c r="CC3821">
        <v>67.590999999999994</v>
      </c>
      <c r="CD3821">
        <v>50.857999999999997</v>
      </c>
      <c r="CE3821">
        <v>67.509</v>
      </c>
      <c r="CF3821">
        <v>50.805</v>
      </c>
    </row>
    <row r="3822" spans="1:84" hidden="1" x14ac:dyDescent="0.25">
      <c r="A3822" s="1">
        <v>45617</v>
      </c>
      <c r="B3822" s="2">
        <v>0.80754993055555557</v>
      </c>
      <c r="C3822">
        <v>11386.99</v>
      </c>
      <c r="D3822">
        <v>11387.84</v>
      </c>
      <c r="F3822">
        <v>119.9</v>
      </c>
      <c r="G3822">
        <v>2.871</v>
      </c>
      <c r="H3822">
        <v>337.2</v>
      </c>
      <c r="I3822">
        <v>945.48</v>
      </c>
      <c r="J3822">
        <v>0</v>
      </c>
      <c r="K3822">
        <v>60.003999999999998</v>
      </c>
      <c r="L3822">
        <v>344.2</v>
      </c>
      <c r="M3822">
        <v>0.97950000000000004</v>
      </c>
      <c r="N3822">
        <v>2.0288050000000002</v>
      </c>
      <c r="O3822">
        <v>1.446706</v>
      </c>
      <c r="P3822">
        <v>11387</v>
      </c>
      <c r="Q3822">
        <v>15.175000000000001</v>
      </c>
      <c r="R3822">
        <v>0</v>
      </c>
      <c r="S3822">
        <v>0</v>
      </c>
      <c r="T3822">
        <v>0</v>
      </c>
      <c r="U3822" t="s">
        <v>176</v>
      </c>
      <c r="V3822">
        <v>135.69999899999999</v>
      </c>
      <c r="W3822">
        <v>72.147334999999998</v>
      </c>
      <c r="X3822">
        <v>82.176124999999999</v>
      </c>
      <c r="Y3822">
        <v>69.599997999999999</v>
      </c>
      <c r="Z3822">
        <v>67.260002</v>
      </c>
      <c r="AA3822">
        <v>0</v>
      </c>
      <c r="AB3822">
        <v>0</v>
      </c>
      <c r="AC3822">
        <v>0.13600000000000001</v>
      </c>
      <c r="AD3822">
        <v>0.02</v>
      </c>
      <c r="AE3822">
        <v>0.04</v>
      </c>
      <c r="AF3822">
        <v>0</v>
      </c>
      <c r="AG3822">
        <v>0</v>
      </c>
      <c r="AH3822">
        <v>8.3319960000000002</v>
      </c>
      <c r="AI3822">
        <v>63.908389999999997</v>
      </c>
      <c r="AJ3822">
        <v>0</v>
      </c>
      <c r="AK3822">
        <v>0</v>
      </c>
      <c r="AL3822">
        <v>0</v>
      </c>
      <c r="AM3822">
        <v>6.6970470000000004</v>
      </c>
      <c r="AN3822">
        <v>151.545975</v>
      </c>
      <c r="AO3822">
        <v>0</v>
      </c>
      <c r="AP3822">
        <v>0</v>
      </c>
      <c r="AQ3822">
        <v>0</v>
      </c>
      <c r="AR3822">
        <v>0</v>
      </c>
      <c r="AS3822">
        <v>136.800003</v>
      </c>
      <c r="AT3822">
        <v>136.800003</v>
      </c>
      <c r="AU3822">
        <v>136.60000600000001</v>
      </c>
      <c r="AV3822">
        <v>136.39999399999999</v>
      </c>
      <c r="AW3822">
        <v>135.699997</v>
      </c>
      <c r="AX3822">
        <v>131.89999399999999</v>
      </c>
      <c r="AY3822">
        <v>125</v>
      </c>
      <c r="AZ3822">
        <v>140</v>
      </c>
      <c r="BA3822">
        <v>140.1</v>
      </c>
      <c r="BB3822">
        <v>135.6</v>
      </c>
      <c r="BC3822">
        <v>3.3</v>
      </c>
      <c r="BD3822">
        <v>120</v>
      </c>
      <c r="BE3822" t="s">
        <v>173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30</v>
      </c>
      <c r="BL3822">
        <v>97.9</v>
      </c>
      <c r="BM3822">
        <v>129.69999999999999</v>
      </c>
      <c r="BN3822">
        <v>2000</v>
      </c>
      <c r="BO3822">
        <v>0</v>
      </c>
      <c r="BP3822">
        <v>54.7</v>
      </c>
      <c r="BQ3822">
        <v>64.7</v>
      </c>
      <c r="BR3822">
        <v>153.6</v>
      </c>
      <c r="BS3822">
        <v>67.900000000000006</v>
      </c>
      <c r="BT3822">
        <v>163</v>
      </c>
      <c r="BU3822">
        <v>95</v>
      </c>
      <c r="BV3822">
        <v>1044</v>
      </c>
      <c r="BW3822">
        <v>80</v>
      </c>
      <c r="BX3822">
        <v>2198</v>
      </c>
      <c r="BY3822">
        <v>2200</v>
      </c>
      <c r="BZ3822">
        <v>298</v>
      </c>
      <c r="CA3822">
        <v>39</v>
      </c>
      <c r="CB3822">
        <v>118</v>
      </c>
      <c r="CC3822">
        <v>67.590999999999994</v>
      </c>
      <c r="CD3822">
        <v>50.856999999999999</v>
      </c>
      <c r="CE3822">
        <v>67.509</v>
      </c>
      <c r="CF3822">
        <v>50.805</v>
      </c>
    </row>
    <row r="3823" spans="1:84" hidden="1" x14ac:dyDescent="0.25">
      <c r="A3823" s="1">
        <v>45617</v>
      </c>
      <c r="B3823" s="2">
        <v>0.80758466435185183</v>
      </c>
      <c r="C3823">
        <v>11389.99</v>
      </c>
      <c r="D3823">
        <v>11390.84</v>
      </c>
      <c r="F3823">
        <v>119.91</v>
      </c>
      <c r="G3823">
        <v>2.8774000000000002</v>
      </c>
      <c r="H3823">
        <v>338</v>
      </c>
      <c r="I3823">
        <v>945.76</v>
      </c>
      <c r="J3823">
        <v>0</v>
      </c>
      <c r="K3823">
        <v>60.003</v>
      </c>
      <c r="L3823">
        <v>345</v>
      </c>
      <c r="M3823">
        <v>0.97970000000000002</v>
      </c>
      <c r="N3823">
        <v>2.0093830000000001</v>
      </c>
      <c r="O3823">
        <v>1.4460850000000001</v>
      </c>
      <c r="P3823">
        <v>11390</v>
      </c>
      <c r="Q3823">
        <v>15.175000000000001</v>
      </c>
      <c r="R3823">
        <v>0</v>
      </c>
      <c r="S3823">
        <v>0</v>
      </c>
      <c r="T3823">
        <v>0</v>
      </c>
      <c r="U3823" t="s">
        <v>176</v>
      </c>
      <c r="V3823">
        <v>135.68888799999999</v>
      </c>
      <c r="W3823">
        <v>72.145855999999995</v>
      </c>
      <c r="X3823">
        <v>82.167145000000005</v>
      </c>
      <c r="Y3823">
        <v>69.599997999999999</v>
      </c>
      <c r="Z3823">
        <v>67.259594000000007</v>
      </c>
      <c r="AA3823">
        <v>0</v>
      </c>
      <c r="AB3823">
        <v>0</v>
      </c>
      <c r="AC3823">
        <v>0.13500000000000001</v>
      </c>
      <c r="AD3823">
        <v>0.02</v>
      </c>
      <c r="AE3823">
        <v>3.7999999999999999E-2</v>
      </c>
      <c r="AF3823">
        <v>0</v>
      </c>
      <c r="AG3823">
        <v>0</v>
      </c>
      <c r="AH3823">
        <v>8.3318969999999997</v>
      </c>
      <c r="AI3823">
        <v>63.922297999999998</v>
      </c>
      <c r="AJ3823">
        <v>0</v>
      </c>
      <c r="AK3823">
        <v>0</v>
      </c>
      <c r="AL3823">
        <v>0</v>
      </c>
      <c r="AM3823">
        <v>6.6973950000000002</v>
      </c>
      <c r="AN3823">
        <v>151.545975</v>
      </c>
      <c r="AO3823">
        <v>0</v>
      </c>
      <c r="AP3823">
        <v>0</v>
      </c>
      <c r="AQ3823">
        <v>0</v>
      </c>
      <c r="AR3823">
        <v>0</v>
      </c>
      <c r="AS3823">
        <v>136.73333199999999</v>
      </c>
      <c r="AT3823">
        <v>136.83333300000001</v>
      </c>
      <c r="AU3823">
        <v>136.60000600000001</v>
      </c>
      <c r="AV3823">
        <v>136.39999399999999</v>
      </c>
      <c r="AW3823">
        <v>135.699997</v>
      </c>
      <c r="AX3823">
        <v>131.86666399999999</v>
      </c>
      <c r="AY3823">
        <v>125</v>
      </c>
      <c r="AZ3823">
        <v>140</v>
      </c>
      <c r="BA3823">
        <v>140.1</v>
      </c>
      <c r="BB3823">
        <v>135.6</v>
      </c>
      <c r="BC3823">
        <v>3.3</v>
      </c>
      <c r="BD3823">
        <v>120</v>
      </c>
      <c r="BE3823" t="s">
        <v>173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30</v>
      </c>
      <c r="BL3823">
        <v>97.9</v>
      </c>
      <c r="BM3823">
        <v>129.9</v>
      </c>
      <c r="BN3823">
        <v>2000</v>
      </c>
      <c r="BO3823">
        <v>0</v>
      </c>
      <c r="BP3823">
        <v>54.7</v>
      </c>
      <c r="BQ3823">
        <v>64.599999999999994</v>
      </c>
      <c r="BR3823">
        <v>153.6</v>
      </c>
      <c r="BS3823">
        <v>67.900000000000006</v>
      </c>
      <c r="BT3823">
        <v>163</v>
      </c>
      <c r="BU3823">
        <v>95</v>
      </c>
      <c r="BV3823">
        <v>1044</v>
      </c>
      <c r="BW3823">
        <v>80</v>
      </c>
      <c r="BX3823">
        <v>2198</v>
      </c>
      <c r="BY3823">
        <v>2200</v>
      </c>
      <c r="BZ3823">
        <v>329</v>
      </c>
      <c r="CA3823">
        <v>39</v>
      </c>
      <c r="CB3823">
        <v>118</v>
      </c>
      <c r="CC3823">
        <v>67.590999999999994</v>
      </c>
      <c r="CD3823">
        <v>50.856999999999999</v>
      </c>
      <c r="CE3823">
        <v>67.509</v>
      </c>
      <c r="CF3823">
        <v>50.805</v>
      </c>
    </row>
    <row r="3824" spans="1:84" hidden="1" x14ac:dyDescent="0.25">
      <c r="A3824" s="1">
        <v>45617</v>
      </c>
      <c r="B3824" s="2">
        <v>0.80761938657407406</v>
      </c>
      <c r="C3824">
        <v>11392.99</v>
      </c>
      <c r="D3824">
        <v>11393.84</v>
      </c>
      <c r="F3824">
        <v>119.91</v>
      </c>
      <c r="G3824">
        <v>2.8689</v>
      </c>
      <c r="H3824">
        <v>336.8</v>
      </c>
      <c r="I3824">
        <v>946.04</v>
      </c>
      <c r="J3824">
        <v>0</v>
      </c>
      <c r="K3824">
        <v>60</v>
      </c>
      <c r="L3824">
        <v>344</v>
      </c>
      <c r="M3824">
        <v>0.97909999999999997</v>
      </c>
      <c r="N3824">
        <v>2.0394920000000001</v>
      </c>
      <c r="O3824">
        <v>1.4455009999999999</v>
      </c>
      <c r="P3824">
        <v>11393</v>
      </c>
      <c r="Q3824">
        <v>15.175000000000001</v>
      </c>
      <c r="R3824">
        <v>0</v>
      </c>
      <c r="S3824">
        <v>0</v>
      </c>
      <c r="T3824">
        <v>0</v>
      </c>
      <c r="U3824" t="s">
        <v>176</v>
      </c>
      <c r="V3824">
        <v>135.683334</v>
      </c>
      <c r="W3824">
        <v>72.144819999999996</v>
      </c>
      <c r="X3824">
        <v>82.156531999999999</v>
      </c>
      <c r="Y3824">
        <v>69.599997999999999</v>
      </c>
      <c r="Z3824">
        <v>67.258369000000002</v>
      </c>
      <c r="AA3824">
        <v>0</v>
      </c>
      <c r="AB3824">
        <v>0</v>
      </c>
      <c r="AC3824">
        <v>0.13500000000000001</v>
      </c>
      <c r="AD3824">
        <v>2.1000000000000001E-2</v>
      </c>
      <c r="AE3824">
        <v>3.6999999999999998E-2</v>
      </c>
      <c r="AF3824">
        <v>0</v>
      </c>
      <c r="AG3824">
        <v>0</v>
      </c>
      <c r="AH3824">
        <v>8.3318910000000006</v>
      </c>
      <c r="AI3824">
        <v>63.923923000000002</v>
      </c>
      <c r="AJ3824">
        <v>0</v>
      </c>
      <c r="AK3824">
        <v>0</v>
      </c>
      <c r="AL3824">
        <v>0</v>
      </c>
      <c r="AM3824">
        <v>6.6969370000000001</v>
      </c>
      <c r="AN3824">
        <v>151.54600500000001</v>
      </c>
      <c r="AO3824">
        <v>0</v>
      </c>
      <c r="AP3824">
        <v>0</v>
      </c>
      <c r="AQ3824">
        <v>0</v>
      </c>
      <c r="AR3824">
        <v>0</v>
      </c>
      <c r="AS3824">
        <v>136.800003</v>
      </c>
      <c r="AT3824">
        <v>136.800003</v>
      </c>
      <c r="AU3824">
        <v>136.60000600000001</v>
      </c>
      <c r="AV3824">
        <v>136.36666399999999</v>
      </c>
      <c r="AW3824">
        <v>135.699997</v>
      </c>
      <c r="AX3824">
        <v>131.83333300000001</v>
      </c>
      <c r="AY3824">
        <v>125</v>
      </c>
      <c r="AZ3824">
        <v>140</v>
      </c>
      <c r="BA3824">
        <v>140.1</v>
      </c>
      <c r="BB3824">
        <v>135.6</v>
      </c>
      <c r="BC3824">
        <v>3.3</v>
      </c>
      <c r="BD3824">
        <v>120</v>
      </c>
      <c r="BE3824" t="s">
        <v>173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30</v>
      </c>
      <c r="BL3824">
        <v>97.8</v>
      </c>
      <c r="BM3824">
        <v>129.80000000000001</v>
      </c>
      <c r="BN3824">
        <v>2000</v>
      </c>
      <c r="BO3824">
        <v>0</v>
      </c>
      <c r="BP3824">
        <v>54.7</v>
      </c>
      <c r="BQ3824">
        <v>64.599999999999994</v>
      </c>
      <c r="BR3824">
        <v>153.6</v>
      </c>
      <c r="BS3824">
        <v>67.900000000000006</v>
      </c>
      <c r="BT3824">
        <v>163</v>
      </c>
      <c r="BU3824">
        <v>95</v>
      </c>
      <c r="BV3824">
        <v>1044</v>
      </c>
      <c r="BW3824">
        <v>80</v>
      </c>
      <c r="BX3824">
        <v>2196</v>
      </c>
      <c r="BY3824">
        <v>2200</v>
      </c>
      <c r="BZ3824">
        <v>335</v>
      </c>
      <c r="CA3824">
        <v>39</v>
      </c>
      <c r="CB3824">
        <v>118</v>
      </c>
      <c r="CC3824">
        <v>67.590999999999994</v>
      </c>
      <c r="CD3824">
        <v>50.856999999999999</v>
      </c>
      <c r="CE3824">
        <v>67.509</v>
      </c>
      <c r="CF3824">
        <v>50.805</v>
      </c>
    </row>
    <row r="3825" spans="1:84" hidden="1" x14ac:dyDescent="0.25">
      <c r="A3825" s="1">
        <v>45617</v>
      </c>
      <c r="B3825" s="2">
        <v>0.80765410879629629</v>
      </c>
      <c r="C3825">
        <v>11395.99</v>
      </c>
      <c r="D3825">
        <v>11396.84</v>
      </c>
      <c r="F3825">
        <v>119.91</v>
      </c>
      <c r="G3825">
        <v>2.8559000000000001</v>
      </c>
      <c r="H3825">
        <v>335.5</v>
      </c>
      <c r="I3825">
        <v>946.32</v>
      </c>
      <c r="J3825">
        <v>0</v>
      </c>
      <c r="K3825">
        <v>60</v>
      </c>
      <c r="L3825">
        <v>342.5</v>
      </c>
      <c r="M3825">
        <v>0.97970000000000002</v>
      </c>
      <c r="N3825">
        <v>2.0176129999999999</v>
      </c>
      <c r="O3825">
        <v>1.4455009999999999</v>
      </c>
      <c r="P3825">
        <v>11396</v>
      </c>
      <c r="Q3825">
        <v>15.175000000000001</v>
      </c>
      <c r="R3825">
        <v>0</v>
      </c>
      <c r="S3825">
        <v>0</v>
      </c>
      <c r="T3825">
        <v>0</v>
      </c>
      <c r="U3825" t="s">
        <v>176</v>
      </c>
      <c r="V3825">
        <v>135.68888899999999</v>
      </c>
      <c r="W3825">
        <v>72.144375999999994</v>
      </c>
      <c r="X3825">
        <v>82.150818000000001</v>
      </c>
      <c r="Y3825">
        <v>69.599997999999999</v>
      </c>
      <c r="Z3825">
        <v>67.257143999999997</v>
      </c>
      <c r="AA3825">
        <v>0</v>
      </c>
      <c r="AB3825">
        <v>0</v>
      </c>
      <c r="AC3825">
        <v>0.13500000000000001</v>
      </c>
      <c r="AD3825">
        <v>2.1999999999999999E-2</v>
      </c>
      <c r="AE3825">
        <v>3.5999999999999997E-2</v>
      </c>
      <c r="AF3825">
        <v>0</v>
      </c>
      <c r="AG3825">
        <v>0</v>
      </c>
      <c r="AH3825">
        <v>8.3320279999999993</v>
      </c>
      <c r="AI3825">
        <v>63.908821000000003</v>
      </c>
      <c r="AJ3825">
        <v>0</v>
      </c>
      <c r="AK3825">
        <v>0</v>
      </c>
      <c r="AL3825">
        <v>0</v>
      </c>
      <c r="AM3825">
        <v>6.6973609999999999</v>
      </c>
      <c r="AN3825">
        <v>151.545975</v>
      </c>
      <c r="AO3825">
        <v>0</v>
      </c>
      <c r="AP3825">
        <v>0</v>
      </c>
      <c r="AQ3825">
        <v>0</v>
      </c>
      <c r="AR3825">
        <v>0</v>
      </c>
      <c r="AS3825">
        <v>136.800003</v>
      </c>
      <c r="AT3825">
        <v>136.800003</v>
      </c>
      <c r="AU3825">
        <v>136.60000600000001</v>
      </c>
      <c r="AV3825">
        <v>136.39999399999999</v>
      </c>
      <c r="AW3825">
        <v>135.699997</v>
      </c>
      <c r="AX3825">
        <v>131.83333300000001</v>
      </c>
      <c r="AY3825">
        <v>125</v>
      </c>
      <c r="AZ3825">
        <v>140</v>
      </c>
      <c r="BA3825">
        <v>140.1</v>
      </c>
      <c r="BB3825">
        <v>135.6</v>
      </c>
      <c r="BC3825">
        <v>3.3</v>
      </c>
      <c r="BD3825">
        <v>120</v>
      </c>
      <c r="BE3825" t="s">
        <v>173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30</v>
      </c>
      <c r="BL3825">
        <v>97.5</v>
      </c>
      <c r="BM3825">
        <v>129.69999999999999</v>
      </c>
      <c r="BN3825">
        <v>2000</v>
      </c>
      <c r="BO3825">
        <v>0</v>
      </c>
      <c r="BP3825">
        <v>54.7</v>
      </c>
      <c r="BQ3825">
        <v>64.599999999999994</v>
      </c>
      <c r="BR3825">
        <v>153.69999999999999</v>
      </c>
      <c r="BS3825">
        <v>67.900000000000006</v>
      </c>
      <c r="BT3825">
        <v>163</v>
      </c>
      <c r="BU3825">
        <v>95</v>
      </c>
      <c r="BV3825">
        <v>1046</v>
      </c>
      <c r="BW3825">
        <v>80</v>
      </c>
      <c r="BX3825">
        <v>2200</v>
      </c>
      <c r="BY3825">
        <v>2200</v>
      </c>
      <c r="BZ3825">
        <v>302</v>
      </c>
      <c r="CA3825">
        <v>39</v>
      </c>
      <c r="CB3825">
        <v>118</v>
      </c>
      <c r="CC3825">
        <v>67.590999999999994</v>
      </c>
      <c r="CD3825">
        <v>50.856999999999999</v>
      </c>
      <c r="CE3825">
        <v>67.510000000000005</v>
      </c>
      <c r="CF3825">
        <v>50.805</v>
      </c>
    </row>
    <row r="3826" spans="1:84" hidden="1" x14ac:dyDescent="0.25">
      <c r="A3826" s="1">
        <v>45617</v>
      </c>
      <c r="B3826" s="2">
        <v>0.80768883101851852</v>
      </c>
      <c r="C3826">
        <v>11398.99</v>
      </c>
      <c r="D3826">
        <v>11399.84</v>
      </c>
      <c r="F3826">
        <v>119.9</v>
      </c>
      <c r="G3826">
        <v>2.8845000000000001</v>
      </c>
      <c r="H3826">
        <v>338.5</v>
      </c>
      <c r="I3826">
        <v>946.6</v>
      </c>
      <c r="J3826">
        <v>0</v>
      </c>
      <c r="K3826">
        <v>60.003999999999998</v>
      </c>
      <c r="L3826">
        <v>345.9</v>
      </c>
      <c r="M3826">
        <v>0.97870000000000001</v>
      </c>
      <c r="N3826">
        <v>2.1297969999999999</v>
      </c>
      <c r="O3826">
        <v>1.4476230000000001</v>
      </c>
      <c r="P3826">
        <v>11399</v>
      </c>
      <c r="Q3826">
        <v>15.175000000000001</v>
      </c>
      <c r="R3826">
        <v>0</v>
      </c>
      <c r="S3826">
        <v>0</v>
      </c>
      <c r="T3826">
        <v>0</v>
      </c>
      <c r="U3826" t="s">
        <v>176</v>
      </c>
      <c r="V3826">
        <v>135.683334</v>
      </c>
      <c r="W3826">
        <v>72.143341000000007</v>
      </c>
      <c r="X3826">
        <v>82.150002000000001</v>
      </c>
      <c r="Y3826">
        <v>69.606667000000002</v>
      </c>
      <c r="Z3826">
        <v>67.258369000000002</v>
      </c>
      <c r="AA3826">
        <v>0</v>
      </c>
      <c r="AB3826">
        <v>0</v>
      </c>
      <c r="AC3826">
        <v>0.13300000000000001</v>
      </c>
      <c r="AD3826">
        <v>2.1999999999999999E-2</v>
      </c>
      <c r="AE3826">
        <v>3.5000000000000003E-2</v>
      </c>
      <c r="AF3826">
        <v>1E-3</v>
      </c>
      <c r="AG3826">
        <v>0</v>
      </c>
      <c r="AH3826">
        <v>8.3318779999999997</v>
      </c>
      <c r="AI3826">
        <v>63.929763999999999</v>
      </c>
      <c r="AJ3826">
        <v>0</v>
      </c>
      <c r="AK3826">
        <v>0</v>
      </c>
      <c r="AL3826">
        <v>0</v>
      </c>
      <c r="AM3826">
        <v>6.6968889999999996</v>
      </c>
      <c r="AN3826">
        <v>151.545975</v>
      </c>
      <c r="AO3826">
        <v>0</v>
      </c>
      <c r="AP3826">
        <v>0</v>
      </c>
      <c r="AQ3826">
        <v>0</v>
      </c>
      <c r="AR3826">
        <v>0</v>
      </c>
      <c r="AS3826">
        <v>136.800003</v>
      </c>
      <c r="AT3826">
        <v>136.800003</v>
      </c>
      <c r="AU3826">
        <v>136.60000600000001</v>
      </c>
      <c r="AV3826">
        <v>136.39999399999999</v>
      </c>
      <c r="AW3826">
        <v>135.699997</v>
      </c>
      <c r="AX3826">
        <v>131.800003</v>
      </c>
      <c r="AY3826">
        <v>125</v>
      </c>
      <c r="AZ3826">
        <v>140</v>
      </c>
      <c r="BA3826">
        <v>140.19999999999999</v>
      </c>
      <c r="BB3826">
        <v>135.6</v>
      </c>
      <c r="BC3826">
        <v>3.3</v>
      </c>
      <c r="BD3826">
        <v>120</v>
      </c>
      <c r="BE3826" t="s">
        <v>173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30</v>
      </c>
      <c r="BL3826">
        <v>97.4</v>
      </c>
      <c r="BM3826">
        <v>130.4</v>
      </c>
      <c r="BN3826">
        <v>2000</v>
      </c>
      <c r="BO3826">
        <v>0</v>
      </c>
      <c r="BP3826">
        <v>54.7</v>
      </c>
      <c r="BQ3826">
        <v>64.599999999999994</v>
      </c>
      <c r="BR3826">
        <v>153.69999999999999</v>
      </c>
      <c r="BS3826">
        <v>67.900000000000006</v>
      </c>
      <c r="BT3826">
        <v>162</v>
      </c>
      <c r="BU3826">
        <v>95</v>
      </c>
      <c r="BV3826">
        <v>1046</v>
      </c>
      <c r="BW3826">
        <v>80</v>
      </c>
      <c r="BX3826">
        <v>2197</v>
      </c>
      <c r="BY3826">
        <v>2200</v>
      </c>
      <c r="BZ3826">
        <v>308</v>
      </c>
      <c r="CA3826">
        <v>39</v>
      </c>
      <c r="CB3826">
        <v>118</v>
      </c>
      <c r="CC3826">
        <v>67.591999999999999</v>
      </c>
      <c r="CD3826">
        <v>50.856999999999999</v>
      </c>
      <c r="CE3826">
        <v>67.510000000000005</v>
      </c>
      <c r="CF3826">
        <v>50.805</v>
      </c>
    </row>
    <row r="3827" spans="1:84" hidden="1" x14ac:dyDescent="0.25">
      <c r="A3827" s="1">
        <v>45617</v>
      </c>
      <c r="B3827" s="2">
        <v>0.80772356481481489</v>
      </c>
      <c r="C3827">
        <v>11401.99</v>
      </c>
      <c r="D3827">
        <v>11402.84</v>
      </c>
      <c r="F3827">
        <v>119.91</v>
      </c>
      <c r="G3827">
        <v>2.8763999999999998</v>
      </c>
      <c r="H3827">
        <v>337.8</v>
      </c>
      <c r="I3827">
        <v>946.88</v>
      </c>
      <c r="J3827">
        <v>0</v>
      </c>
      <c r="K3827">
        <v>59.999000000000002</v>
      </c>
      <c r="L3827">
        <v>344.9</v>
      </c>
      <c r="M3827">
        <v>0.97950000000000004</v>
      </c>
      <c r="N3827">
        <v>2.0021209999999998</v>
      </c>
      <c r="O3827">
        <v>1.444917</v>
      </c>
      <c r="P3827">
        <v>11402</v>
      </c>
      <c r="Q3827">
        <v>15.175000000000001</v>
      </c>
      <c r="R3827">
        <v>0</v>
      </c>
      <c r="S3827">
        <v>0</v>
      </c>
      <c r="T3827">
        <v>0</v>
      </c>
      <c r="U3827" t="s">
        <v>176</v>
      </c>
      <c r="V3827">
        <v>135.69999899999999</v>
      </c>
      <c r="W3827">
        <v>72.142306000000005</v>
      </c>
      <c r="X3827">
        <v>82.148776999999995</v>
      </c>
      <c r="Y3827">
        <v>69.599997999999999</v>
      </c>
      <c r="Z3827">
        <v>67.259594000000007</v>
      </c>
      <c r="AA3827">
        <v>0</v>
      </c>
      <c r="AB3827">
        <v>0</v>
      </c>
      <c r="AC3827">
        <v>0.13300000000000001</v>
      </c>
      <c r="AD3827">
        <v>2.1999999999999999E-2</v>
      </c>
      <c r="AE3827">
        <v>3.3000000000000002E-2</v>
      </c>
      <c r="AF3827">
        <v>0</v>
      </c>
      <c r="AG3827">
        <v>0</v>
      </c>
      <c r="AH3827">
        <v>8.3315070000000002</v>
      </c>
      <c r="AI3827">
        <v>63.974350000000001</v>
      </c>
      <c r="AJ3827">
        <v>0</v>
      </c>
      <c r="AK3827">
        <v>0</v>
      </c>
      <c r="AL3827">
        <v>0</v>
      </c>
      <c r="AM3827">
        <v>6.6968569999999996</v>
      </c>
      <c r="AN3827">
        <v>151.54591400000001</v>
      </c>
      <c r="AO3827">
        <v>0</v>
      </c>
      <c r="AP3827">
        <v>0</v>
      </c>
      <c r="AQ3827">
        <v>0</v>
      </c>
      <c r="AR3827">
        <v>0</v>
      </c>
      <c r="AS3827">
        <v>136.800003</v>
      </c>
      <c r="AT3827">
        <v>136.83333300000001</v>
      </c>
      <c r="AU3827">
        <v>136.63333600000001</v>
      </c>
      <c r="AV3827">
        <v>136.39999399999999</v>
      </c>
      <c r="AW3827">
        <v>135.699997</v>
      </c>
      <c r="AX3827">
        <v>131.83333300000001</v>
      </c>
      <c r="AY3827">
        <v>125</v>
      </c>
      <c r="AZ3827">
        <v>140</v>
      </c>
      <c r="BA3827">
        <v>140.19999999999999</v>
      </c>
      <c r="BB3827">
        <v>135.69999999999999</v>
      </c>
      <c r="BC3827">
        <v>3.3</v>
      </c>
      <c r="BD3827">
        <v>120</v>
      </c>
      <c r="BE3827" t="s">
        <v>173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30</v>
      </c>
      <c r="BL3827">
        <v>97.5</v>
      </c>
      <c r="BM3827">
        <v>130.30000000000001</v>
      </c>
      <c r="BN3827">
        <v>2000</v>
      </c>
      <c r="BO3827">
        <v>0</v>
      </c>
      <c r="BP3827">
        <v>54.7</v>
      </c>
      <c r="BQ3827">
        <v>64.599999999999994</v>
      </c>
      <c r="BR3827">
        <v>153.69999999999999</v>
      </c>
      <c r="BS3827">
        <v>67.900000000000006</v>
      </c>
      <c r="BT3827">
        <v>162</v>
      </c>
      <c r="BU3827">
        <v>95</v>
      </c>
      <c r="BV3827">
        <v>1046</v>
      </c>
      <c r="BW3827">
        <v>80</v>
      </c>
      <c r="BX3827">
        <v>2197</v>
      </c>
      <c r="BY3827">
        <v>2200</v>
      </c>
      <c r="BZ3827">
        <v>303</v>
      </c>
      <c r="CA3827">
        <v>40</v>
      </c>
      <c r="CB3827">
        <v>118</v>
      </c>
      <c r="CC3827">
        <v>67.591999999999999</v>
      </c>
      <c r="CD3827">
        <v>50.856999999999999</v>
      </c>
      <c r="CE3827">
        <v>67.510000000000005</v>
      </c>
      <c r="CF3827">
        <v>50.805</v>
      </c>
    </row>
    <row r="3828" spans="1:84" hidden="1" x14ac:dyDescent="0.25">
      <c r="A3828" s="1">
        <v>45617</v>
      </c>
      <c r="B3828" s="2">
        <v>0.80775829861111104</v>
      </c>
      <c r="C3828">
        <v>11404.99</v>
      </c>
      <c r="D3828">
        <v>11405.85</v>
      </c>
      <c r="F3828">
        <v>119.92</v>
      </c>
      <c r="G3828">
        <v>2.8776000000000002</v>
      </c>
      <c r="H3828">
        <v>338</v>
      </c>
      <c r="I3828">
        <v>947.16</v>
      </c>
      <c r="J3828">
        <v>0</v>
      </c>
      <c r="K3828">
        <v>60.003999999999998</v>
      </c>
      <c r="L3828">
        <v>345.1</v>
      </c>
      <c r="M3828">
        <v>0.97940000000000005</v>
      </c>
      <c r="N3828">
        <v>2.0129969999999999</v>
      </c>
      <c r="O3828">
        <v>1.4452970000000001</v>
      </c>
      <c r="P3828">
        <v>11405</v>
      </c>
      <c r="Q3828">
        <v>15.175000000000001</v>
      </c>
      <c r="R3828">
        <v>0</v>
      </c>
      <c r="S3828">
        <v>0</v>
      </c>
      <c r="T3828">
        <v>0</v>
      </c>
      <c r="U3828" t="s">
        <v>176</v>
      </c>
      <c r="V3828">
        <v>135.755551</v>
      </c>
      <c r="W3828">
        <v>72.141862000000003</v>
      </c>
      <c r="X3828">
        <v>82.143878000000001</v>
      </c>
      <c r="Y3828">
        <v>69.599997999999999</v>
      </c>
      <c r="Z3828">
        <v>67.260002</v>
      </c>
      <c r="AA3828">
        <v>0</v>
      </c>
      <c r="AB3828">
        <v>0</v>
      </c>
      <c r="AC3828">
        <v>0.13600000000000001</v>
      </c>
      <c r="AD3828">
        <v>2.4E-2</v>
      </c>
      <c r="AE3828">
        <v>3.3000000000000002E-2</v>
      </c>
      <c r="AF3828">
        <v>0</v>
      </c>
      <c r="AG3828">
        <v>0</v>
      </c>
      <c r="AH3828">
        <v>8.3315529999999995</v>
      </c>
      <c r="AI3828">
        <v>63.970787000000001</v>
      </c>
      <c r="AJ3828">
        <v>0</v>
      </c>
      <c r="AK3828">
        <v>0</v>
      </c>
      <c r="AL3828">
        <v>0</v>
      </c>
      <c r="AM3828">
        <v>6.6974299999999998</v>
      </c>
      <c r="AN3828">
        <v>151.54598999999999</v>
      </c>
      <c r="AO3828">
        <v>0</v>
      </c>
      <c r="AP3828">
        <v>0</v>
      </c>
      <c r="AQ3828">
        <v>0</v>
      </c>
      <c r="AR3828">
        <v>0</v>
      </c>
      <c r="AS3828">
        <v>136.89999399999999</v>
      </c>
      <c r="AT3828">
        <v>136.89999399999999</v>
      </c>
      <c r="AU3828">
        <v>136.699997</v>
      </c>
      <c r="AV3828">
        <v>136.43332899999999</v>
      </c>
      <c r="AW3828">
        <v>135.699997</v>
      </c>
      <c r="AX3828">
        <v>131.89999399999999</v>
      </c>
      <c r="AY3828">
        <v>125</v>
      </c>
      <c r="AZ3828">
        <v>140</v>
      </c>
      <c r="BA3828">
        <v>140.19999999999999</v>
      </c>
      <c r="BB3828">
        <v>135.69999999999999</v>
      </c>
      <c r="BC3828">
        <v>3.3</v>
      </c>
      <c r="BD3828">
        <v>120</v>
      </c>
      <c r="BE3828" t="s">
        <v>173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30</v>
      </c>
      <c r="BL3828">
        <v>97.6</v>
      </c>
      <c r="BM3828">
        <v>130.30000000000001</v>
      </c>
      <c r="BN3828">
        <v>2000</v>
      </c>
      <c r="BO3828">
        <v>0</v>
      </c>
      <c r="BP3828">
        <v>54.7</v>
      </c>
      <c r="BQ3828">
        <v>64.599999999999994</v>
      </c>
      <c r="BR3828">
        <v>153.69999999999999</v>
      </c>
      <c r="BS3828">
        <v>67.900000000000006</v>
      </c>
      <c r="BT3828">
        <v>162</v>
      </c>
      <c r="BU3828">
        <v>95</v>
      </c>
      <c r="BV3828">
        <v>1046</v>
      </c>
      <c r="BW3828">
        <v>80</v>
      </c>
      <c r="BX3828">
        <v>2197</v>
      </c>
      <c r="BY3828">
        <v>2200</v>
      </c>
      <c r="BZ3828">
        <v>303</v>
      </c>
      <c r="CA3828">
        <v>39</v>
      </c>
      <c r="CB3828">
        <v>118</v>
      </c>
      <c r="CC3828">
        <v>67.591999999999999</v>
      </c>
      <c r="CD3828">
        <v>50.856999999999999</v>
      </c>
      <c r="CE3828">
        <v>67.510000000000005</v>
      </c>
      <c r="CF3828">
        <v>50.805</v>
      </c>
    </row>
    <row r="3829" spans="1:84" hidden="1" x14ac:dyDescent="0.25">
      <c r="A3829" s="1">
        <v>45617</v>
      </c>
      <c r="B3829" s="2">
        <v>0.80779300925925934</v>
      </c>
      <c r="C3829">
        <v>11407.99</v>
      </c>
      <c r="D3829">
        <v>11408.85</v>
      </c>
      <c r="F3829">
        <v>119.91</v>
      </c>
      <c r="G3829">
        <v>2.859</v>
      </c>
      <c r="H3829">
        <v>335.8</v>
      </c>
      <c r="I3829">
        <v>947.44</v>
      </c>
      <c r="J3829">
        <v>0</v>
      </c>
      <c r="K3829">
        <v>59.999000000000002</v>
      </c>
      <c r="L3829">
        <v>342.8</v>
      </c>
      <c r="M3829">
        <v>0.97940000000000005</v>
      </c>
      <c r="N3829">
        <v>2.0324239999999998</v>
      </c>
      <c r="O3829">
        <v>1.4455009999999999</v>
      </c>
      <c r="P3829">
        <v>11408</v>
      </c>
      <c r="Q3829">
        <v>15.175000000000001</v>
      </c>
      <c r="R3829">
        <v>0</v>
      </c>
      <c r="S3829">
        <v>0</v>
      </c>
      <c r="T3829">
        <v>0</v>
      </c>
      <c r="U3829" t="s">
        <v>176</v>
      </c>
      <c r="V3829">
        <v>135.73888700000001</v>
      </c>
      <c r="W3829">
        <v>72.142453000000003</v>
      </c>
      <c r="X3829">
        <v>82.136938000000001</v>
      </c>
      <c r="Y3829">
        <v>69.599997999999999</v>
      </c>
      <c r="Z3829">
        <v>67.260002</v>
      </c>
      <c r="AA3829">
        <v>0</v>
      </c>
      <c r="AB3829">
        <v>0</v>
      </c>
      <c r="AC3829">
        <v>0.13500000000000001</v>
      </c>
      <c r="AD3829">
        <v>2.4E-2</v>
      </c>
      <c r="AE3829">
        <v>3.3000000000000002E-2</v>
      </c>
      <c r="AF3829">
        <v>1E-3</v>
      </c>
      <c r="AG3829">
        <v>0</v>
      </c>
      <c r="AH3829">
        <v>8.3315730000000006</v>
      </c>
      <c r="AI3829">
        <v>63.970894000000001</v>
      </c>
      <c r="AJ3829">
        <v>0</v>
      </c>
      <c r="AK3829">
        <v>0</v>
      </c>
      <c r="AL3829">
        <v>0</v>
      </c>
      <c r="AM3829">
        <v>6.697031</v>
      </c>
      <c r="AN3829">
        <v>151.54589799999999</v>
      </c>
      <c r="AO3829">
        <v>0</v>
      </c>
      <c r="AP3829">
        <v>0</v>
      </c>
      <c r="AQ3829">
        <v>0</v>
      </c>
      <c r="AR3829">
        <v>0</v>
      </c>
      <c r="AS3829">
        <v>136.83333300000001</v>
      </c>
      <c r="AT3829">
        <v>136.89999399999999</v>
      </c>
      <c r="AU3829">
        <v>136.66666699999999</v>
      </c>
      <c r="AV3829">
        <v>136.43332899999999</v>
      </c>
      <c r="AW3829">
        <v>135.73333199999999</v>
      </c>
      <c r="AX3829">
        <v>131.86666399999999</v>
      </c>
      <c r="AY3829">
        <v>125</v>
      </c>
      <c r="AZ3829">
        <v>140</v>
      </c>
      <c r="BA3829">
        <v>140.19999999999999</v>
      </c>
      <c r="BB3829">
        <v>135.69999999999999</v>
      </c>
      <c r="BC3829">
        <v>3.3</v>
      </c>
      <c r="BD3829">
        <v>120</v>
      </c>
      <c r="BE3829" t="s">
        <v>173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30</v>
      </c>
      <c r="BL3829">
        <v>97.6</v>
      </c>
      <c r="BM3829">
        <v>129.9</v>
      </c>
      <c r="BN3829">
        <v>2000</v>
      </c>
      <c r="BO3829">
        <v>0</v>
      </c>
      <c r="BP3829">
        <v>54.7</v>
      </c>
      <c r="BQ3829">
        <v>64.599999999999994</v>
      </c>
      <c r="BR3829">
        <v>153.69999999999999</v>
      </c>
      <c r="BS3829">
        <v>67.900000000000006</v>
      </c>
      <c r="BT3829">
        <v>162</v>
      </c>
      <c r="BU3829">
        <v>95</v>
      </c>
      <c r="BV3829">
        <v>1046</v>
      </c>
      <c r="BW3829">
        <v>80</v>
      </c>
      <c r="BX3829">
        <v>2203</v>
      </c>
      <c r="BY3829">
        <v>2200</v>
      </c>
      <c r="BZ3829">
        <v>299</v>
      </c>
      <c r="CA3829">
        <v>39</v>
      </c>
      <c r="CB3829">
        <v>118</v>
      </c>
      <c r="CC3829">
        <v>67.591999999999999</v>
      </c>
      <c r="CD3829">
        <v>50.856999999999999</v>
      </c>
      <c r="CE3829">
        <v>67.510000000000005</v>
      </c>
      <c r="CF3829">
        <v>50.805</v>
      </c>
    </row>
    <row r="3830" spans="1:84" hidden="1" x14ac:dyDescent="0.25">
      <c r="A3830" s="1">
        <v>45617</v>
      </c>
      <c r="B3830" s="2">
        <v>0.80782773148148157</v>
      </c>
      <c r="C3830">
        <v>11410.99</v>
      </c>
      <c r="D3830">
        <v>11411.84</v>
      </c>
      <c r="F3830">
        <v>119.91</v>
      </c>
      <c r="G3830">
        <v>2.8685999999999998</v>
      </c>
      <c r="H3830">
        <v>336.8</v>
      </c>
      <c r="I3830">
        <v>947.73</v>
      </c>
      <c r="J3830">
        <v>0</v>
      </c>
      <c r="K3830">
        <v>60.003999999999998</v>
      </c>
      <c r="L3830">
        <v>344</v>
      </c>
      <c r="M3830">
        <v>0.97909999999999997</v>
      </c>
      <c r="N3830">
        <v>2.028864</v>
      </c>
      <c r="O3830">
        <v>1.445918</v>
      </c>
      <c r="P3830">
        <v>11411</v>
      </c>
      <c r="Q3830">
        <v>15.175000000000001</v>
      </c>
      <c r="R3830">
        <v>0</v>
      </c>
      <c r="S3830">
        <v>0</v>
      </c>
      <c r="T3830">
        <v>0</v>
      </c>
      <c r="U3830" t="s">
        <v>176</v>
      </c>
      <c r="V3830">
        <v>135.74999700000001</v>
      </c>
      <c r="W3830">
        <v>72.143636999999998</v>
      </c>
      <c r="X3830">
        <v>82.133262999999999</v>
      </c>
      <c r="Y3830">
        <v>69.599997999999999</v>
      </c>
      <c r="Z3830">
        <v>67.260002</v>
      </c>
      <c r="AA3830">
        <v>0</v>
      </c>
      <c r="AB3830">
        <v>0</v>
      </c>
      <c r="AC3830">
        <v>0.13400000000000001</v>
      </c>
      <c r="AD3830">
        <v>2.5000000000000001E-2</v>
      </c>
      <c r="AE3830">
        <v>2.9000000000000001E-2</v>
      </c>
      <c r="AF3830">
        <v>0</v>
      </c>
      <c r="AG3830">
        <v>0</v>
      </c>
      <c r="AH3830">
        <v>8.3314520000000005</v>
      </c>
      <c r="AI3830">
        <v>63.982761000000004</v>
      </c>
      <c r="AJ3830">
        <v>0</v>
      </c>
      <c r="AK3830">
        <v>0</v>
      </c>
      <c r="AL3830">
        <v>0</v>
      </c>
      <c r="AM3830">
        <v>6.6977409999999997</v>
      </c>
      <c r="AN3830">
        <v>151.54586800000001</v>
      </c>
      <c r="AO3830">
        <v>0</v>
      </c>
      <c r="AP3830">
        <v>0</v>
      </c>
      <c r="AQ3830">
        <v>0</v>
      </c>
      <c r="AR3830">
        <v>0</v>
      </c>
      <c r="AS3830">
        <v>136.86666399999999</v>
      </c>
      <c r="AT3830">
        <v>136.89999399999999</v>
      </c>
      <c r="AU3830">
        <v>136.66666699999999</v>
      </c>
      <c r="AV3830">
        <v>136.43332899999999</v>
      </c>
      <c r="AW3830">
        <v>135.76666800000001</v>
      </c>
      <c r="AX3830">
        <v>131.86666399999999</v>
      </c>
      <c r="AY3830">
        <v>125</v>
      </c>
      <c r="AZ3830">
        <v>140</v>
      </c>
      <c r="BA3830">
        <v>140.19999999999999</v>
      </c>
      <c r="BB3830">
        <v>135.69999999999999</v>
      </c>
      <c r="BC3830">
        <v>3.3</v>
      </c>
      <c r="BD3830">
        <v>120</v>
      </c>
      <c r="BE3830" t="s">
        <v>173</v>
      </c>
      <c r="BF3830">
        <v>0</v>
      </c>
      <c r="BG3830">
        <v>0</v>
      </c>
      <c r="BH3830">
        <v>1</v>
      </c>
      <c r="BI3830">
        <v>1</v>
      </c>
      <c r="BJ3830">
        <v>1</v>
      </c>
      <c r="BK3830">
        <v>30</v>
      </c>
      <c r="BL3830">
        <v>97.9</v>
      </c>
      <c r="BM3830">
        <v>129.9</v>
      </c>
      <c r="BN3830">
        <v>2000</v>
      </c>
      <c r="BO3830">
        <v>0</v>
      </c>
      <c r="BP3830">
        <v>54.7</v>
      </c>
      <c r="BQ3830">
        <v>64.599999999999994</v>
      </c>
      <c r="BR3830">
        <v>153.80000000000001</v>
      </c>
      <c r="BS3830">
        <v>67.900000000000006</v>
      </c>
      <c r="BT3830">
        <v>162</v>
      </c>
      <c r="BU3830">
        <v>95</v>
      </c>
      <c r="BV3830">
        <v>1046</v>
      </c>
      <c r="BW3830">
        <v>80</v>
      </c>
      <c r="BX3830">
        <v>2201</v>
      </c>
      <c r="BY3830">
        <v>2200</v>
      </c>
      <c r="BZ3830">
        <v>336</v>
      </c>
      <c r="CA3830">
        <v>39</v>
      </c>
      <c r="CB3830">
        <v>118</v>
      </c>
      <c r="CC3830">
        <v>67.591999999999999</v>
      </c>
      <c r="CD3830">
        <v>50.856000000000002</v>
      </c>
      <c r="CE3830">
        <v>67.510000000000005</v>
      </c>
      <c r="CF3830">
        <v>50.805</v>
      </c>
    </row>
    <row r="3831" spans="1:84" hidden="1" x14ac:dyDescent="0.25">
      <c r="A3831" s="1">
        <v>45617</v>
      </c>
      <c r="B3831" s="2">
        <v>0.80786246527777772</v>
      </c>
      <c r="C3831">
        <v>11413.99</v>
      </c>
      <c r="D3831">
        <v>11414.85</v>
      </c>
      <c r="F3831">
        <v>119.9</v>
      </c>
      <c r="G3831">
        <v>2.8784000000000001</v>
      </c>
      <c r="H3831">
        <v>338</v>
      </c>
      <c r="I3831">
        <v>948.01</v>
      </c>
      <c r="J3831">
        <v>0</v>
      </c>
      <c r="K3831">
        <v>59.999000000000002</v>
      </c>
      <c r="L3831">
        <v>345.1</v>
      </c>
      <c r="M3831">
        <v>0.97929999999999995</v>
      </c>
      <c r="N3831">
        <v>2.0151469999999998</v>
      </c>
      <c r="O3831">
        <v>1.447206</v>
      </c>
      <c r="P3831">
        <v>11414</v>
      </c>
      <c r="Q3831">
        <v>15.175000000000001</v>
      </c>
      <c r="R3831">
        <v>0</v>
      </c>
      <c r="S3831">
        <v>0</v>
      </c>
      <c r="T3831">
        <v>0</v>
      </c>
      <c r="U3831" t="s">
        <v>176</v>
      </c>
      <c r="V3831">
        <v>135.75555299999999</v>
      </c>
      <c r="W3831">
        <v>72.143784999999994</v>
      </c>
      <c r="X3831">
        <v>82.132446999999999</v>
      </c>
      <c r="Y3831">
        <v>69.606667000000002</v>
      </c>
      <c r="Z3831">
        <v>67.260002</v>
      </c>
      <c r="AA3831">
        <v>0</v>
      </c>
      <c r="AB3831">
        <v>0</v>
      </c>
      <c r="AC3831">
        <v>0.13300000000000001</v>
      </c>
      <c r="AD3831">
        <v>2.5999999999999999E-2</v>
      </c>
      <c r="AE3831">
        <v>2.8000000000000001E-2</v>
      </c>
      <c r="AF3831">
        <v>0</v>
      </c>
      <c r="AG3831">
        <v>0</v>
      </c>
      <c r="AH3831">
        <v>8.3319390000000002</v>
      </c>
      <c r="AI3831">
        <v>63.924560999999997</v>
      </c>
      <c r="AJ3831">
        <v>0</v>
      </c>
      <c r="AK3831">
        <v>0</v>
      </c>
      <c r="AL3831">
        <v>0</v>
      </c>
      <c r="AM3831">
        <v>6.6967049999999997</v>
      </c>
      <c r="AN3831">
        <v>151.54591400000001</v>
      </c>
      <c r="AO3831">
        <v>0</v>
      </c>
      <c r="AP3831">
        <v>0</v>
      </c>
      <c r="AQ3831">
        <v>0</v>
      </c>
      <c r="AR3831">
        <v>0</v>
      </c>
      <c r="AS3831">
        <v>136.83333300000001</v>
      </c>
      <c r="AT3831">
        <v>136.89999399999999</v>
      </c>
      <c r="AU3831">
        <v>136.699997</v>
      </c>
      <c r="AV3831">
        <v>136.43332899999999</v>
      </c>
      <c r="AW3831">
        <v>135.76666800000001</v>
      </c>
      <c r="AX3831">
        <v>131.89999399999999</v>
      </c>
      <c r="AY3831">
        <v>125</v>
      </c>
      <c r="AZ3831">
        <v>140</v>
      </c>
      <c r="BA3831">
        <v>140.19999999999999</v>
      </c>
      <c r="BB3831">
        <v>135.69999999999999</v>
      </c>
      <c r="BC3831">
        <v>3.3</v>
      </c>
      <c r="BD3831">
        <v>120</v>
      </c>
      <c r="BE3831" t="s">
        <v>173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30</v>
      </c>
      <c r="BL3831">
        <v>97.9</v>
      </c>
      <c r="BM3831">
        <v>129.69999999999999</v>
      </c>
      <c r="BN3831">
        <v>2000</v>
      </c>
      <c r="BO3831">
        <v>0</v>
      </c>
      <c r="BP3831">
        <v>54.7</v>
      </c>
      <c r="BQ3831">
        <v>64.599999999999994</v>
      </c>
      <c r="BR3831">
        <v>153.80000000000001</v>
      </c>
      <c r="BS3831">
        <v>67.900000000000006</v>
      </c>
      <c r="BT3831">
        <v>162</v>
      </c>
      <c r="BU3831">
        <v>95</v>
      </c>
      <c r="BV3831">
        <v>1046</v>
      </c>
      <c r="BW3831">
        <v>80</v>
      </c>
      <c r="BX3831">
        <v>2202</v>
      </c>
      <c r="BY3831">
        <v>2200</v>
      </c>
      <c r="BZ3831">
        <v>339</v>
      </c>
      <c r="CA3831">
        <v>39</v>
      </c>
      <c r="CB3831">
        <v>118</v>
      </c>
      <c r="CC3831">
        <v>67.591999999999999</v>
      </c>
      <c r="CD3831">
        <v>50.856000000000002</v>
      </c>
      <c r="CE3831">
        <v>67.510000000000005</v>
      </c>
      <c r="CF3831">
        <v>50.805</v>
      </c>
    </row>
    <row r="3832" spans="1:84" hidden="1" x14ac:dyDescent="0.25">
      <c r="A3832" s="1">
        <v>45617</v>
      </c>
      <c r="B3832" s="2">
        <v>0.80789718749999995</v>
      </c>
      <c r="C3832">
        <v>11416.99</v>
      </c>
      <c r="D3832">
        <v>11417.85</v>
      </c>
      <c r="F3832">
        <v>119.91</v>
      </c>
      <c r="G3832">
        <v>2.8803999999999998</v>
      </c>
      <c r="H3832">
        <v>338.4</v>
      </c>
      <c r="I3832">
        <v>948.29</v>
      </c>
      <c r="J3832">
        <v>0</v>
      </c>
      <c r="K3832">
        <v>60</v>
      </c>
      <c r="L3832">
        <v>345.4</v>
      </c>
      <c r="M3832">
        <v>0.97970000000000002</v>
      </c>
      <c r="N3832">
        <v>2.022011</v>
      </c>
      <c r="O3832">
        <v>1.4450000000000001</v>
      </c>
      <c r="P3832">
        <v>11417</v>
      </c>
      <c r="Q3832">
        <v>15.175000000000001</v>
      </c>
      <c r="R3832">
        <v>0</v>
      </c>
      <c r="S3832">
        <v>0</v>
      </c>
      <c r="T3832">
        <v>0</v>
      </c>
      <c r="U3832" t="s">
        <v>176</v>
      </c>
      <c r="V3832">
        <v>135.76110800000001</v>
      </c>
      <c r="W3832">
        <v>72.143045000000001</v>
      </c>
      <c r="X3832">
        <v>82.131221999999994</v>
      </c>
      <c r="Y3832">
        <v>69.606667000000002</v>
      </c>
      <c r="Z3832">
        <v>67.260002</v>
      </c>
      <c r="AA3832">
        <v>0</v>
      </c>
      <c r="AB3832">
        <v>0</v>
      </c>
      <c r="AC3832">
        <v>0.13200000000000001</v>
      </c>
      <c r="AD3832">
        <v>2.7E-2</v>
      </c>
      <c r="AE3832">
        <v>2.9000000000000001E-2</v>
      </c>
      <c r="AF3832">
        <v>0</v>
      </c>
      <c r="AG3832">
        <v>0</v>
      </c>
      <c r="AH3832">
        <v>8.331709</v>
      </c>
      <c r="AI3832">
        <v>63.954697000000003</v>
      </c>
      <c r="AJ3832">
        <v>0</v>
      </c>
      <c r="AK3832">
        <v>0</v>
      </c>
      <c r="AL3832">
        <v>0</v>
      </c>
      <c r="AM3832">
        <v>6.6970539999999996</v>
      </c>
      <c r="AN3832">
        <v>151.54585299999999</v>
      </c>
      <c r="AO3832">
        <v>0</v>
      </c>
      <c r="AP3832">
        <v>0</v>
      </c>
      <c r="AQ3832">
        <v>0</v>
      </c>
      <c r="AR3832">
        <v>0</v>
      </c>
      <c r="AS3832">
        <v>136.86666399999999</v>
      </c>
      <c r="AT3832">
        <v>136.89999399999999</v>
      </c>
      <c r="AU3832">
        <v>136.699997</v>
      </c>
      <c r="AV3832">
        <v>136.39999399999999</v>
      </c>
      <c r="AW3832">
        <v>135.800003</v>
      </c>
      <c r="AX3832">
        <v>131.89999399999999</v>
      </c>
      <c r="AY3832">
        <v>125</v>
      </c>
      <c r="AZ3832">
        <v>140</v>
      </c>
      <c r="BA3832">
        <v>140.19999999999999</v>
      </c>
      <c r="BB3832">
        <v>135.69999999999999</v>
      </c>
      <c r="BC3832">
        <v>3.3</v>
      </c>
      <c r="BD3832">
        <v>120</v>
      </c>
      <c r="BE3832" t="s">
        <v>173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30</v>
      </c>
      <c r="BL3832">
        <v>98</v>
      </c>
      <c r="BM3832">
        <v>129.9</v>
      </c>
      <c r="BN3832">
        <v>2000</v>
      </c>
      <c r="BO3832">
        <v>0</v>
      </c>
      <c r="BP3832">
        <v>54.7</v>
      </c>
      <c r="BQ3832">
        <v>64.599999999999994</v>
      </c>
      <c r="BR3832">
        <v>153.80000000000001</v>
      </c>
      <c r="BS3832">
        <v>67.900000000000006</v>
      </c>
      <c r="BT3832">
        <v>162</v>
      </c>
      <c r="BU3832">
        <v>95</v>
      </c>
      <c r="BV3832">
        <v>1046</v>
      </c>
      <c r="BW3832">
        <v>80</v>
      </c>
      <c r="BX3832">
        <v>2199</v>
      </c>
      <c r="BY3832">
        <v>2200</v>
      </c>
      <c r="BZ3832">
        <v>340</v>
      </c>
      <c r="CA3832">
        <v>40</v>
      </c>
      <c r="CB3832">
        <v>118</v>
      </c>
      <c r="CC3832">
        <v>67.591999999999999</v>
      </c>
      <c r="CD3832">
        <v>50.856000000000002</v>
      </c>
      <c r="CE3832">
        <v>67.510000000000005</v>
      </c>
      <c r="CF3832">
        <v>50.805</v>
      </c>
    </row>
    <row r="3833" spans="1:84" hidden="1" x14ac:dyDescent="0.25">
      <c r="A3833" s="1">
        <v>45617</v>
      </c>
      <c r="B3833" s="2">
        <v>0.80793190972222217</v>
      </c>
      <c r="C3833">
        <v>11419.99</v>
      </c>
      <c r="D3833">
        <v>11420.85</v>
      </c>
      <c r="F3833">
        <v>119.91</v>
      </c>
      <c r="G3833">
        <v>2.8769</v>
      </c>
      <c r="H3833">
        <v>337.7</v>
      </c>
      <c r="I3833">
        <v>948.57</v>
      </c>
      <c r="J3833">
        <v>0</v>
      </c>
      <c r="K3833">
        <v>60.003999999999998</v>
      </c>
      <c r="L3833">
        <v>345</v>
      </c>
      <c r="M3833">
        <v>0.97889999999999999</v>
      </c>
      <c r="N3833">
        <v>2.0239150000000001</v>
      </c>
      <c r="O3833">
        <v>1.4444170000000001</v>
      </c>
      <c r="P3833">
        <v>11420</v>
      </c>
      <c r="Q3833">
        <v>15.175000000000001</v>
      </c>
      <c r="R3833">
        <v>0</v>
      </c>
      <c r="S3833">
        <v>0</v>
      </c>
      <c r="T3833">
        <v>0</v>
      </c>
      <c r="U3833" t="s">
        <v>176</v>
      </c>
      <c r="V3833">
        <v>135.79999799999999</v>
      </c>
      <c r="W3833">
        <v>72.143192999999997</v>
      </c>
      <c r="X3833">
        <v>82.129997000000003</v>
      </c>
      <c r="Y3833">
        <v>69.599997999999999</v>
      </c>
      <c r="Z3833">
        <v>67.260002</v>
      </c>
      <c r="AA3833">
        <v>0</v>
      </c>
      <c r="AB3833">
        <v>0</v>
      </c>
      <c r="AC3833">
        <v>0.129</v>
      </c>
      <c r="AD3833">
        <v>2.9000000000000001E-2</v>
      </c>
      <c r="AE3833">
        <v>2.7E-2</v>
      </c>
      <c r="AF3833">
        <v>1E-3</v>
      </c>
      <c r="AG3833">
        <v>0</v>
      </c>
      <c r="AH3833">
        <v>8.3317239999999995</v>
      </c>
      <c r="AI3833">
        <v>63.952117999999999</v>
      </c>
      <c r="AJ3833">
        <v>0</v>
      </c>
      <c r="AK3833">
        <v>0</v>
      </c>
      <c r="AL3833">
        <v>0</v>
      </c>
      <c r="AM3833">
        <v>6.6967350000000003</v>
      </c>
      <c r="AN3833">
        <v>151.545883</v>
      </c>
      <c r="AO3833">
        <v>0</v>
      </c>
      <c r="AP3833">
        <v>0</v>
      </c>
      <c r="AQ3833">
        <v>0</v>
      </c>
      <c r="AR3833">
        <v>0</v>
      </c>
      <c r="AS3833">
        <v>136.89999399999999</v>
      </c>
      <c r="AT3833">
        <v>136.89999399999999</v>
      </c>
      <c r="AU3833">
        <v>136.699997</v>
      </c>
      <c r="AV3833">
        <v>136.5</v>
      </c>
      <c r="AW3833">
        <v>135.800003</v>
      </c>
      <c r="AX3833">
        <v>132</v>
      </c>
      <c r="AY3833">
        <v>125</v>
      </c>
      <c r="AZ3833">
        <v>140</v>
      </c>
      <c r="BA3833">
        <v>140.19999999999999</v>
      </c>
      <c r="BB3833">
        <v>135.69999999999999</v>
      </c>
      <c r="BC3833">
        <v>3.3</v>
      </c>
      <c r="BD3833">
        <v>120</v>
      </c>
      <c r="BE3833" t="s">
        <v>173</v>
      </c>
      <c r="BF3833">
        <v>0</v>
      </c>
      <c r="BG3833">
        <v>0</v>
      </c>
      <c r="BH3833">
        <v>1</v>
      </c>
      <c r="BI3833">
        <v>1</v>
      </c>
      <c r="BJ3833">
        <v>1</v>
      </c>
      <c r="BK3833">
        <v>30</v>
      </c>
      <c r="BL3833">
        <v>98.3</v>
      </c>
      <c r="BM3833">
        <v>130.1</v>
      </c>
      <c r="BN3833">
        <v>2000</v>
      </c>
      <c r="BO3833">
        <v>0</v>
      </c>
      <c r="BP3833">
        <v>54.7</v>
      </c>
      <c r="BQ3833">
        <v>64.599999999999994</v>
      </c>
      <c r="BR3833">
        <v>153.80000000000001</v>
      </c>
      <c r="BS3833">
        <v>67.900000000000006</v>
      </c>
      <c r="BT3833">
        <v>162</v>
      </c>
      <c r="BU3833">
        <v>95</v>
      </c>
      <c r="BV3833">
        <v>1046</v>
      </c>
      <c r="BW3833">
        <v>80</v>
      </c>
      <c r="BX3833">
        <v>2204</v>
      </c>
      <c r="BY3833">
        <v>2200</v>
      </c>
      <c r="BZ3833">
        <v>308</v>
      </c>
      <c r="CA3833">
        <v>39</v>
      </c>
      <c r="CB3833">
        <v>118</v>
      </c>
      <c r="CC3833">
        <v>67.591999999999999</v>
      </c>
      <c r="CD3833">
        <v>50.856000000000002</v>
      </c>
      <c r="CE3833">
        <v>67.510000000000005</v>
      </c>
      <c r="CF3833">
        <v>50.805</v>
      </c>
    </row>
    <row r="3834" spans="1:84" hidden="1" x14ac:dyDescent="0.25">
      <c r="A3834" s="1">
        <v>45617</v>
      </c>
      <c r="B3834" s="2">
        <v>0.8079666319444444</v>
      </c>
      <c r="C3834">
        <v>11422.99</v>
      </c>
      <c r="D3834">
        <v>11423.85</v>
      </c>
      <c r="F3834">
        <v>119.91</v>
      </c>
      <c r="G3834">
        <v>2.8635000000000002</v>
      </c>
      <c r="H3834">
        <v>336.4</v>
      </c>
      <c r="I3834">
        <v>948.85</v>
      </c>
      <c r="J3834">
        <v>0</v>
      </c>
      <c r="K3834">
        <v>60.002000000000002</v>
      </c>
      <c r="L3834">
        <v>343.4</v>
      </c>
      <c r="M3834">
        <v>0.97960000000000003</v>
      </c>
      <c r="N3834">
        <v>2.029614</v>
      </c>
      <c r="O3834">
        <v>1.4455009999999999</v>
      </c>
      <c r="P3834">
        <v>11423</v>
      </c>
      <c r="Q3834">
        <v>15.175000000000001</v>
      </c>
      <c r="R3834">
        <v>0</v>
      </c>
      <c r="S3834">
        <v>0</v>
      </c>
      <c r="T3834">
        <v>0</v>
      </c>
      <c r="U3834" t="s">
        <v>176</v>
      </c>
      <c r="V3834">
        <v>135.78888599999999</v>
      </c>
      <c r="W3834">
        <v>72.143784999999994</v>
      </c>
      <c r="X3834">
        <v>82.131221999999994</v>
      </c>
      <c r="Y3834">
        <v>69.606667000000002</v>
      </c>
      <c r="Z3834">
        <v>67.260002</v>
      </c>
      <c r="AA3834">
        <v>0</v>
      </c>
      <c r="AB3834">
        <v>0</v>
      </c>
      <c r="AC3834">
        <v>0.127</v>
      </c>
      <c r="AD3834">
        <v>0.03</v>
      </c>
      <c r="AE3834">
        <v>2.4E-2</v>
      </c>
      <c r="AF3834">
        <v>0</v>
      </c>
      <c r="AG3834">
        <v>0</v>
      </c>
      <c r="AH3834">
        <v>8.3317230000000002</v>
      </c>
      <c r="AI3834">
        <v>63.953411000000003</v>
      </c>
      <c r="AJ3834">
        <v>0</v>
      </c>
      <c r="AK3834">
        <v>0</v>
      </c>
      <c r="AL3834">
        <v>0</v>
      </c>
      <c r="AM3834">
        <v>6.6974530000000003</v>
      </c>
      <c r="AN3834">
        <v>151.545807</v>
      </c>
      <c r="AO3834">
        <v>0</v>
      </c>
      <c r="AP3834">
        <v>0</v>
      </c>
      <c r="AQ3834">
        <v>0</v>
      </c>
      <c r="AR3834">
        <v>0</v>
      </c>
      <c r="AS3834">
        <v>136.89999399999999</v>
      </c>
      <c r="AT3834">
        <v>136.89999399999999</v>
      </c>
      <c r="AU3834">
        <v>136.699997</v>
      </c>
      <c r="AV3834">
        <v>136.46666500000001</v>
      </c>
      <c r="AW3834">
        <v>135.800003</v>
      </c>
      <c r="AX3834">
        <v>131.96666500000001</v>
      </c>
      <c r="AY3834">
        <v>125</v>
      </c>
      <c r="AZ3834">
        <v>140</v>
      </c>
      <c r="BA3834">
        <v>140.19999999999999</v>
      </c>
      <c r="BB3834">
        <v>135.69999999999999</v>
      </c>
      <c r="BC3834">
        <v>3.3</v>
      </c>
      <c r="BD3834">
        <v>120</v>
      </c>
      <c r="BE3834" t="s">
        <v>173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30</v>
      </c>
      <c r="BL3834">
        <v>98.4</v>
      </c>
      <c r="BM3834">
        <v>129.80000000000001</v>
      </c>
      <c r="BN3834">
        <v>2000</v>
      </c>
      <c r="BO3834">
        <v>0</v>
      </c>
      <c r="BP3834">
        <v>54.7</v>
      </c>
      <c r="BQ3834">
        <v>64.5</v>
      </c>
      <c r="BR3834">
        <v>153.80000000000001</v>
      </c>
      <c r="BS3834">
        <v>67.8</v>
      </c>
      <c r="BT3834">
        <v>162</v>
      </c>
      <c r="BU3834">
        <v>95</v>
      </c>
      <c r="BV3834">
        <v>1046</v>
      </c>
      <c r="BW3834">
        <v>80</v>
      </c>
      <c r="BX3834">
        <v>2201</v>
      </c>
      <c r="BY3834">
        <v>2200</v>
      </c>
      <c r="BZ3834">
        <v>337</v>
      </c>
      <c r="CA3834">
        <v>39</v>
      </c>
      <c r="CB3834">
        <v>118</v>
      </c>
      <c r="CC3834">
        <v>67.591999999999999</v>
      </c>
      <c r="CD3834">
        <v>50.856000000000002</v>
      </c>
      <c r="CE3834">
        <v>67.510000000000005</v>
      </c>
      <c r="CF3834">
        <v>50.805</v>
      </c>
    </row>
    <row r="3835" spans="1:84" hidden="1" x14ac:dyDescent="0.25">
      <c r="A3835" s="1">
        <v>45617</v>
      </c>
      <c r="B3835" s="2">
        <v>0.80800135416666663</v>
      </c>
      <c r="C3835">
        <v>11425.99</v>
      </c>
      <c r="D3835">
        <v>11426.85</v>
      </c>
      <c r="F3835">
        <v>119.9</v>
      </c>
      <c r="G3835">
        <v>2.8740000000000001</v>
      </c>
      <c r="H3835">
        <v>337.4</v>
      </c>
      <c r="I3835">
        <v>949.13</v>
      </c>
      <c r="J3835">
        <v>0</v>
      </c>
      <c r="K3835">
        <v>60.003</v>
      </c>
      <c r="L3835">
        <v>344.6</v>
      </c>
      <c r="M3835">
        <v>0.97919999999999996</v>
      </c>
      <c r="N3835">
        <v>2.0040010000000001</v>
      </c>
      <c r="O3835">
        <v>1.4451210000000001</v>
      </c>
      <c r="P3835">
        <v>11426</v>
      </c>
      <c r="Q3835">
        <v>15.175000000000001</v>
      </c>
      <c r="R3835">
        <v>0</v>
      </c>
      <c r="S3835">
        <v>0</v>
      </c>
      <c r="T3835">
        <v>0</v>
      </c>
      <c r="U3835" t="s">
        <v>176</v>
      </c>
      <c r="V3835">
        <v>135.78333000000001</v>
      </c>
      <c r="W3835">
        <v>72.145560000000003</v>
      </c>
      <c r="X3835">
        <v>82.136121000000003</v>
      </c>
      <c r="Y3835">
        <v>69.613335000000006</v>
      </c>
      <c r="Z3835">
        <v>67.260002</v>
      </c>
      <c r="AA3835">
        <v>0</v>
      </c>
      <c r="AB3835">
        <v>0</v>
      </c>
      <c r="AC3835">
        <v>0.123</v>
      </c>
      <c r="AD3835">
        <v>3.1E-2</v>
      </c>
      <c r="AE3835">
        <v>2.5000000000000001E-2</v>
      </c>
      <c r="AF3835">
        <v>0</v>
      </c>
      <c r="AG3835">
        <v>0</v>
      </c>
      <c r="AH3835">
        <v>8.3316809999999997</v>
      </c>
      <c r="AI3835">
        <v>63.95908</v>
      </c>
      <c r="AJ3835">
        <v>0</v>
      </c>
      <c r="AK3835">
        <v>0</v>
      </c>
      <c r="AL3835">
        <v>0</v>
      </c>
      <c r="AM3835">
        <v>6.6965490000000001</v>
      </c>
      <c r="AN3835">
        <v>151.54582199999999</v>
      </c>
      <c r="AO3835">
        <v>0</v>
      </c>
      <c r="AP3835">
        <v>0</v>
      </c>
      <c r="AQ3835">
        <v>0</v>
      </c>
      <c r="AR3835">
        <v>0</v>
      </c>
      <c r="AS3835">
        <v>136.89999399999999</v>
      </c>
      <c r="AT3835">
        <v>136.89999399999999</v>
      </c>
      <c r="AU3835">
        <v>136.699997</v>
      </c>
      <c r="AV3835">
        <v>136.46666500000001</v>
      </c>
      <c r="AW3835">
        <v>135.800003</v>
      </c>
      <c r="AX3835">
        <v>131.93332899999999</v>
      </c>
      <c r="AY3835">
        <v>125</v>
      </c>
      <c r="AZ3835">
        <v>140</v>
      </c>
      <c r="BA3835">
        <v>140.19999999999999</v>
      </c>
      <c r="BB3835">
        <v>135.69999999999999</v>
      </c>
      <c r="BC3835">
        <v>3.3</v>
      </c>
      <c r="BD3835">
        <v>120</v>
      </c>
      <c r="BE3835" t="s">
        <v>173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30</v>
      </c>
      <c r="BL3835">
        <v>98.1</v>
      </c>
      <c r="BM3835">
        <v>129.80000000000001</v>
      </c>
      <c r="BN3835">
        <v>2000</v>
      </c>
      <c r="BO3835">
        <v>0</v>
      </c>
      <c r="BP3835">
        <v>54.7</v>
      </c>
      <c r="BQ3835">
        <v>64.5</v>
      </c>
      <c r="BR3835">
        <v>153.80000000000001</v>
      </c>
      <c r="BS3835">
        <v>67.8</v>
      </c>
      <c r="BT3835">
        <v>162</v>
      </c>
      <c r="BU3835">
        <v>95</v>
      </c>
      <c r="BV3835">
        <v>1047</v>
      </c>
      <c r="BW3835">
        <v>80</v>
      </c>
      <c r="BX3835">
        <v>2204</v>
      </c>
      <c r="BY3835">
        <v>2200</v>
      </c>
      <c r="BZ3835">
        <v>332</v>
      </c>
      <c r="CA3835">
        <v>39</v>
      </c>
      <c r="CB3835">
        <v>118</v>
      </c>
      <c r="CC3835">
        <v>67.591999999999999</v>
      </c>
      <c r="CD3835">
        <v>50.856000000000002</v>
      </c>
      <c r="CE3835">
        <v>67.510000000000005</v>
      </c>
      <c r="CF3835">
        <v>50.805</v>
      </c>
    </row>
    <row r="3836" spans="1:84" hidden="1" x14ac:dyDescent="0.25">
      <c r="A3836" s="1">
        <v>45617</v>
      </c>
      <c r="B3836" s="2">
        <v>0.80803607638888886</v>
      </c>
      <c r="C3836">
        <v>11428.99</v>
      </c>
      <c r="D3836">
        <v>11429.85</v>
      </c>
      <c r="F3836">
        <v>119.91</v>
      </c>
      <c r="G3836">
        <v>2.8801999999999999</v>
      </c>
      <c r="H3836">
        <v>338.3</v>
      </c>
      <c r="I3836">
        <v>949.41</v>
      </c>
      <c r="J3836">
        <v>0</v>
      </c>
      <c r="K3836">
        <v>59.999000000000002</v>
      </c>
      <c r="L3836">
        <v>345.4</v>
      </c>
      <c r="M3836">
        <v>0.97940000000000005</v>
      </c>
      <c r="N3836">
        <v>2.0169429999999999</v>
      </c>
      <c r="O3836">
        <v>1.444</v>
      </c>
      <c r="P3836">
        <v>11429</v>
      </c>
      <c r="Q3836">
        <v>15.175000000000001</v>
      </c>
      <c r="R3836">
        <v>0</v>
      </c>
      <c r="S3836">
        <v>0</v>
      </c>
      <c r="T3836">
        <v>0</v>
      </c>
      <c r="U3836" t="s">
        <v>176</v>
      </c>
      <c r="V3836">
        <v>135.79999799999999</v>
      </c>
      <c r="W3836">
        <v>72.147779</v>
      </c>
      <c r="X3836">
        <v>82.143878000000001</v>
      </c>
      <c r="Y3836">
        <v>69.613335000000006</v>
      </c>
      <c r="Z3836">
        <v>67.260002</v>
      </c>
      <c r="AA3836">
        <v>0</v>
      </c>
      <c r="AB3836">
        <v>0</v>
      </c>
      <c r="AC3836">
        <v>0.122</v>
      </c>
      <c r="AD3836">
        <v>3.4000000000000002E-2</v>
      </c>
      <c r="AE3836">
        <v>2.1999999999999999E-2</v>
      </c>
      <c r="AF3836">
        <v>1E-3</v>
      </c>
      <c r="AG3836">
        <v>0</v>
      </c>
      <c r="AH3836">
        <v>8.3316280000000003</v>
      </c>
      <c r="AI3836">
        <v>63.966735999999997</v>
      </c>
      <c r="AJ3836">
        <v>0</v>
      </c>
      <c r="AK3836">
        <v>0</v>
      </c>
      <c r="AL3836">
        <v>0</v>
      </c>
      <c r="AM3836">
        <v>6.6971629999999998</v>
      </c>
      <c r="AN3836">
        <v>151.545807</v>
      </c>
      <c r="AO3836">
        <v>0</v>
      </c>
      <c r="AP3836">
        <v>0</v>
      </c>
      <c r="AQ3836">
        <v>0</v>
      </c>
      <c r="AR3836">
        <v>0</v>
      </c>
      <c r="AS3836">
        <v>136.89999399999999</v>
      </c>
      <c r="AT3836">
        <v>136.89999399999999</v>
      </c>
      <c r="AU3836">
        <v>136.699997</v>
      </c>
      <c r="AV3836">
        <v>136.5</v>
      </c>
      <c r="AW3836">
        <v>135.800003</v>
      </c>
      <c r="AX3836">
        <v>132</v>
      </c>
      <c r="AY3836">
        <v>125</v>
      </c>
      <c r="AZ3836">
        <v>140</v>
      </c>
      <c r="BA3836">
        <v>140.19999999999999</v>
      </c>
      <c r="BB3836">
        <v>135.69999999999999</v>
      </c>
      <c r="BC3836">
        <v>3.3</v>
      </c>
      <c r="BD3836">
        <v>120</v>
      </c>
      <c r="BE3836" t="s">
        <v>173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30</v>
      </c>
      <c r="BL3836">
        <v>97.8</v>
      </c>
      <c r="BM3836">
        <v>129.69999999999999</v>
      </c>
      <c r="BN3836">
        <v>2000</v>
      </c>
      <c r="BO3836">
        <v>0</v>
      </c>
      <c r="BP3836">
        <v>54.7</v>
      </c>
      <c r="BQ3836">
        <v>64.5</v>
      </c>
      <c r="BR3836">
        <v>153.80000000000001</v>
      </c>
      <c r="BS3836">
        <v>67.8</v>
      </c>
      <c r="BT3836">
        <v>162</v>
      </c>
      <c r="BU3836">
        <v>95</v>
      </c>
      <c r="BV3836">
        <v>1047</v>
      </c>
      <c r="BW3836">
        <v>80</v>
      </c>
      <c r="BX3836">
        <v>2198</v>
      </c>
      <c r="BY3836">
        <v>2200</v>
      </c>
      <c r="BZ3836">
        <v>336</v>
      </c>
      <c r="CA3836">
        <v>39</v>
      </c>
      <c r="CB3836">
        <v>118</v>
      </c>
      <c r="CC3836">
        <v>67.593000000000004</v>
      </c>
      <c r="CD3836">
        <v>50.856000000000002</v>
      </c>
      <c r="CE3836">
        <v>67.510000000000005</v>
      </c>
      <c r="CF3836">
        <v>50.805</v>
      </c>
    </row>
    <row r="3837" spans="1:84" hidden="1" x14ac:dyDescent="0.25">
      <c r="A3837" s="1">
        <v>45617</v>
      </c>
      <c r="B3837" s="2">
        <v>0.80807079861111109</v>
      </c>
      <c r="C3837">
        <v>11431.99</v>
      </c>
      <c r="D3837">
        <v>11432.85</v>
      </c>
      <c r="F3837">
        <v>119.92</v>
      </c>
      <c r="G3837">
        <v>2.8769</v>
      </c>
      <c r="H3837">
        <v>337.9</v>
      </c>
      <c r="I3837">
        <v>949.69</v>
      </c>
      <c r="J3837">
        <v>0</v>
      </c>
      <c r="K3837">
        <v>60</v>
      </c>
      <c r="L3837">
        <v>345</v>
      </c>
      <c r="M3837">
        <v>0.97950000000000004</v>
      </c>
      <c r="N3837">
        <v>2.0091420000000002</v>
      </c>
      <c r="O3837">
        <v>1.4448799999999999</v>
      </c>
      <c r="P3837">
        <v>11432</v>
      </c>
      <c r="Q3837">
        <v>15.175000000000001</v>
      </c>
      <c r="R3837">
        <v>0</v>
      </c>
      <c r="S3837">
        <v>0</v>
      </c>
      <c r="T3837">
        <v>0</v>
      </c>
      <c r="U3837" t="s">
        <v>176</v>
      </c>
      <c r="V3837">
        <v>135.79999799999999</v>
      </c>
      <c r="W3837">
        <v>72.148666000000006</v>
      </c>
      <c r="X3837">
        <v>82.150408999999996</v>
      </c>
      <c r="Y3837">
        <v>69.620002999999997</v>
      </c>
      <c r="Z3837">
        <v>67.260002</v>
      </c>
      <c r="AA3837">
        <v>0</v>
      </c>
      <c r="AB3837">
        <v>0</v>
      </c>
      <c r="AC3837">
        <v>0.126</v>
      </c>
      <c r="AD3837">
        <v>3.5000000000000003E-2</v>
      </c>
      <c r="AE3837">
        <v>2.1999999999999999E-2</v>
      </c>
      <c r="AF3837">
        <v>0</v>
      </c>
      <c r="AG3837">
        <v>0</v>
      </c>
      <c r="AH3837">
        <v>8.3314609999999991</v>
      </c>
      <c r="AI3837">
        <v>63.989407</v>
      </c>
      <c r="AJ3837">
        <v>0</v>
      </c>
      <c r="AK3837">
        <v>0</v>
      </c>
      <c r="AL3837">
        <v>0</v>
      </c>
      <c r="AM3837">
        <v>6.6975379999999998</v>
      </c>
      <c r="AN3837">
        <v>151.54579200000001</v>
      </c>
      <c r="AO3837">
        <v>0</v>
      </c>
      <c r="AP3837">
        <v>0</v>
      </c>
      <c r="AQ3837">
        <v>0</v>
      </c>
      <c r="AR3837">
        <v>0</v>
      </c>
      <c r="AS3837">
        <v>136.89999399999999</v>
      </c>
      <c r="AT3837">
        <v>136.89999399999999</v>
      </c>
      <c r="AU3837">
        <v>136.699997</v>
      </c>
      <c r="AV3837">
        <v>136.5</v>
      </c>
      <c r="AW3837">
        <v>135.800003</v>
      </c>
      <c r="AX3837">
        <v>132</v>
      </c>
      <c r="AY3837">
        <v>125</v>
      </c>
      <c r="AZ3837">
        <v>140</v>
      </c>
      <c r="BA3837">
        <v>140.19999999999999</v>
      </c>
      <c r="BB3837">
        <v>135.69999999999999</v>
      </c>
      <c r="BC3837">
        <v>3.3</v>
      </c>
      <c r="BD3837">
        <v>120</v>
      </c>
      <c r="BE3837" t="s">
        <v>173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30</v>
      </c>
      <c r="BL3837">
        <v>97.7</v>
      </c>
      <c r="BM3837">
        <v>129.6</v>
      </c>
      <c r="BN3837">
        <v>2000</v>
      </c>
      <c r="BO3837">
        <v>0</v>
      </c>
      <c r="BP3837">
        <v>54.7</v>
      </c>
      <c r="BQ3837">
        <v>64.5</v>
      </c>
      <c r="BR3837">
        <v>153.80000000000001</v>
      </c>
      <c r="BS3837">
        <v>67.8</v>
      </c>
      <c r="BT3837">
        <v>162</v>
      </c>
      <c r="BU3837">
        <v>95</v>
      </c>
      <c r="BV3837">
        <v>1047</v>
      </c>
      <c r="BW3837">
        <v>80</v>
      </c>
      <c r="BX3837">
        <v>2201</v>
      </c>
      <c r="BY3837">
        <v>2200</v>
      </c>
      <c r="BZ3837">
        <v>322</v>
      </c>
      <c r="CA3837">
        <v>39</v>
      </c>
      <c r="CB3837">
        <v>118</v>
      </c>
      <c r="CC3837">
        <v>67.593000000000004</v>
      </c>
      <c r="CD3837">
        <v>50.856000000000002</v>
      </c>
      <c r="CE3837">
        <v>67.510000000000005</v>
      </c>
      <c r="CF3837">
        <v>50.805</v>
      </c>
    </row>
    <row r="3838" spans="1:84" hidden="1" x14ac:dyDescent="0.25">
      <c r="A3838" s="1">
        <v>45617</v>
      </c>
      <c r="B3838" s="2">
        <v>0.80810552083333331</v>
      </c>
      <c r="C3838">
        <v>11434.99</v>
      </c>
      <c r="D3838">
        <v>11435.85</v>
      </c>
      <c r="F3838">
        <v>119.92</v>
      </c>
      <c r="G3838">
        <v>2.8666999999999998</v>
      </c>
      <c r="H3838">
        <v>336.6</v>
      </c>
      <c r="I3838">
        <v>949.98</v>
      </c>
      <c r="J3838">
        <v>0</v>
      </c>
      <c r="K3838">
        <v>59.999000000000002</v>
      </c>
      <c r="L3838">
        <v>343.8</v>
      </c>
      <c r="M3838">
        <v>0.97929999999999995</v>
      </c>
      <c r="N3838">
        <v>2.0350929999999998</v>
      </c>
      <c r="O3838">
        <v>1.4453800000000001</v>
      </c>
      <c r="P3838">
        <v>11435</v>
      </c>
      <c r="Q3838">
        <v>15.175000000000001</v>
      </c>
      <c r="R3838">
        <v>0</v>
      </c>
      <c r="S3838">
        <v>0</v>
      </c>
      <c r="T3838">
        <v>0</v>
      </c>
      <c r="U3838" t="s">
        <v>176</v>
      </c>
      <c r="V3838">
        <v>135.79999799999999</v>
      </c>
      <c r="W3838">
        <v>72.149997999999997</v>
      </c>
      <c r="X3838">
        <v>82.156531999999999</v>
      </c>
      <c r="Y3838">
        <v>69.613335000000006</v>
      </c>
      <c r="Z3838">
        <v>67.260002</v>
      </c>
      <c r="AA3838">
        <v>0</v>
      </c>
      <c r="AB3838">
        <v>0</v>
      </c>
      <c r="AC3838">
        <v>0.125</v>
      </c>
      <c r="AD3838">
        <v>3.4000000000000002E-2</v>
      </c>
      <c r="AE3838">
        <v>2.1999999999999999E-2</v>
      </c>
      <c r="AF3838">
        <v>0</v>
      </c>
      <c r="AG3838">
        <v>0</v>
      </c>
      <c r="AH3838">
        <v>8.3313299999999995</v>
      </c>
      <c r="AI3838">
        <v>64.005600000000001</v>
      </c>
      <c r="AJ3838">
        <v>0</v>
      </c>
      <c r="AK3838">
        <v>0</v>
      </c>
      <c r="AL3838">
        <v>0</v>
      </c>
      <c r="AM3838">
        <v>6.6977729999999998</v>
      </c>
      <c r="AN3838">
        <v>151.54573099999999</v>
      </c>
      <c r="AO3838">
        <v>0</v>
      </c>
      <c r="AP3838">
        <v>0</v>
      </c>
      <c r="AQ3838">
        <v>0</v>
      </c>
      <c r="AR3838">
        <v>0</v>
      </c>
      <c r="AS3838">
        <v>136.89999399999999</v>
      </c>
      <c r="AT3838">
        <v>136.89999399999999</v>
      </c>
      <c r="AU3838">
        <v>136.699997</v>
      </c>
      <c r="AV3838">
        <v>136.5</v>
      </c>
      <c r="AW3838">
        <v>135.800003</v>
      </c>
      <c r="AX3838">
        <v>132</v>
      </c>
      <c r="AY3838">
        <v>125</v>
      </c>
      <c r="AZ3838">
        <v>140</v>
      </c>
      <c r="BA3838">
        <v>140.19999999999999</v>
      </c>
      <c r="BB3838">
        <v>135.69999999999999</v>
      </c>
      <c r="BC3838">
        <v>3.3</v>
      </c>
      <c r="BD3838">
        <v>120</v>
      </c>
      <c r="BE3838" t="s">
        <v>173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30</v>
      </c>
      <c r="BL3838">
        <v>97.6</v>
      </c>
      <c r="BM3838">
        <v>129.69999999999999</v>
      </c>
      <c r="BN3838">
        <v>2000</v>
      </c>
      <c r="BO3838">
        <v>0</v>
      </c>
      <c r="BP3838">
        <v>54.7</v>
      </c>
      <c r="BQ3838">
        <v>64.5</v>
      </c>
      <c r="BR3838">
        <v>153.80000000000001</v>
      </c>
      <c r="BS3838">
        <v>67.8</v>
      </c>
      <c r="BT3838">
        <v>162</v>
      </c>
      <c r="BU3838">
        <v>95</v>
      </c>
      <c r="BV3838">
        <v>1047</v>
      </c>
      <c r="BW3838">
        <v>80</v>
      </c>
      <c r="BX3838">
        <v>2199</v>
      </c>
      <c r="BY3838">
        <v>2200</v>
      </c>
      <c r="BZ3838">
        <v>314</v>
      </c>
      <c r="CA3838">
        <v>39</v>
      </c>
      <c r="CB3838">
        <v>118</v>
      </c>
      <c r="CC3838">
        <v>67.593000000000004</v>
      </c>
      <c r="CD3838">
        <v>50.854999999999997</v>
      </c>
      <c r="CE3838">
        <v>67.510000000000005</v>
      </c>
      <c r="CF3838">
        <v>50.804000000000002</v>
      </c>
    </row>
    <row r="3839" spans="1:84" hidden="1" x14ac:dyDescent="0.25">
      <c r="A3839" s="1">
        <v>45617</v>
      </c>
      <c r="B3839" s="2">
        <v>0.80814025462962957</v>
      </c>
      <c r="C3839">
        <v>11437.99</v>
      </c>
      <c r="D3839">
        <v>11438.85</v>
      </c>
      <c r="F3839">
        <v>119.91</v>
      </c>
      <c r="G3839">
        <v>2.8637000000000001</v>
      </c>
      <c r="H3839">
        <v>336.4</v>
      </c>
      <c r="I3839">
        <v>950.26</v>
      </c>
      <c r="J3839">
        <v>0</v>
      </c>
      <c r="K3839">
        <v>60.003</v>
      </c>
      <c r="L3839">
        <v>343.4</v>
      </c>
      <c r="M3839">
        <v>0.97950000000000004</v>
      </c>
      <c r="N3839">
        <v>2.0184030000000002</v>
      </c>
      <c r="O3839">
        <v>1.4460850000000001</v>
      </c>
      <c r="P3839">
        <v>11438</v>
      </c>
      <c r="Q3839">
        <v>15.175000000000001</v>
      </c>
      <c r="R3839">
        <v>0</v>
      </c>
      <c r="S3839">
        <v>0</v>
      </c>
      <c r="T3839">
        <v>0</v>
      </c>
      <c r="U3839" t="s">
        <v>176</v>
      </c>
      <c r="V3839">
        <v>135.79999799999999</v>
      </c>
      <c r="W3839">
        <v>72.150588999999997</v>
      </c>
      <c r="X3839">
        <v>82.167145000000005</v>
      </c>
      <c r="Y3839">
        <v>69.613335000000006</v>
      </c>
      <c r="Z3839">
        <v>67.260614000000004</v>
      </c>
      <c r="AA3839">
        <v>0</v>
      </c>
      <c r="AB3839">
        <v>0</v>
      </c>
      <c r="AC3839">
        <v>0.126</v>
      </c>
      <c r="AD3839">
        <v>3.3000000000000002E-2</v>
      </c>
      <c r="AE3839">
        <v>2.1000000000000001E-2</v>
      </c>
      <c r="AF3839">
        <v>0</v>
      </c>
      <c r="AG3839">
        <v>0</v>
      </c>
      <c r="AH3839">
        <v>8.3316140000000001</v>
      </c>
      <c r="AI3839">
        <v>63.965591000000003</v>
      </c>
      <c r="AJ3839">
        <v>0</v>
      </c>
      <c r="AK3839">
        <v>0</v>
      </c>
      <c r="AL3839">
        <v>0</v>
      </c>
      <c r="AM3839">
        <v>6.6975850000000001</v>
      </c>
      <c r="AN3839">
        <v>151.54579200000001</v>
      </c>
      <c r="AO3839">
        <v>0</v>
      </c>
      <c r="AP3839">
        <v>0</v>
      </c>
      <c r="AQ3839">
        <v>0</v>
      </c>
      <c r="AR3839">
        <v>0</v>
      </c>
      <c r="AS3839">
        <v>136.89999399999999</v>
      </c>
      <c r="AT3839">
        <v>136.89999399999999</v>
      </c>
      <c r="AU3839">
        <v>136.699997</v>
      </c>
      <c r="AV3839">
        <v>136.5</v>
      </c>
      <c r="AW3839">
        <v>135.800003</v>
      </c>
      <c r="AX3839">
        <v>132</v>
      </c>
      <c r="AY3839">
        <v>125</v>
      </c>
      <c r="AZ3839">
        <v>140</v>
      </c>
      <c r="BA3839">
        <v>140.19999999999999</v>
      </c>
      <c r="BB3839">
        <v>135.69999999999999</v>
      </c>
      <c r="BC3839">
        <v>3.3</v>
      </c>
      <c r="BD3839">
        <v>120</v>
      </c>
      <c r="BE3839" t="s">
        <v>173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30</v>
      </c>
      <c r="BL3839">
        <v>97.4</v>
      </c>
      <c r="BM3839">
        <v>130</v>
      </c>
      <c r="BN3839">
        <v>2000</v>
      </c>
      <c r="BO3839">
        <v>0</v>
      </c>
      <c r="BP3839">
        <v>54.7</v>
      </c>
      <c r="BQ3839">
        <v>64.5</v>
      </c>
      <c r="BR3839">
        <v>153.80000000000001</v>
      </c>
      <c r="BS3839">
        <v>67.8</v>
      </c>
      <c r="BT3839">
        <v>162</v>
      </c>
      <c r="BU3839">
        <v>95</v>
      </c>
      <c r="BV3839">
        <v>1047</v>
      </c>
      <c r="BW3839">
        <v>80</v>
      </c>
      <c r="BX3839">
        <v>2200</v>
      </c>
      <c r="BY3839">
        <v>2200</v>
      </c>
      <c r="BZ3839">
        <v>309</v>
      </c>
      <c r="CA3839">
        <v>40</v>
      </c>
      <c r="CB3839">
        <v>118</v>
      </c>
      <c r="CC3839">
        <v>67.593000000000004</v>
      </c>
      <c r="CD3839">
        <v>50.854999999999997</v>
      </c>
      <c r="CE3839">
        <v>67.510000000000005</v>
      </c>
      <c r="CF3839">
        <v>50.804000000000002</v>
      </c>
    </row>
    <row r="3840" spans="1:84" hidden="1" x14ac:dyDescent="0.25">
      <c r="A3840" s="1">
        <v>45617</v>
      </c>
      <c r="B3840" s="2">
        <v>0.80817496527777777</v>
      </c>
      <c r="C3840">
        <v>11440.99</v>
      </c>
      <c r="D3840">
        <v>11441.85</v>
      </c>
      <c r="F3840">
        <v>119.9</v>
      </c>
      <c r="G3840">
        <v>2.8732000000000002</v>
      </c>
      <c r="H3840">
        <v>337.4</v>
      </c>
      <c r="I3840">
        <v>950.54</v>
      </c>
      <c r="J3840">
        <v>0</v>
      </c>
      <c r="K3840">
        <v>60</v>
      </c>
      <c r="L3840">
        <v>344.5</v>
      </c>
      <c r="M3840">
        <v>0.97940000000000005</v>
      </c>
      <c r="N3840">
        <v>2.0077609999999999</v>
      </c>
      <c r="O3840">
        <v>1.4451210000000001</v>
      </c>
      <c r="P3840">
        <v>11441</v>
      </c>
      <c r="Q3840">
        <v>15.175000000000001</v>
      </c>
      <c r="R3840">
        <v>0</v>
      </c>
      <c r="S3840">
        <v>0</v>
      </c>
      <c r="T3840">
        <v>0</v>
      </c>
      <c r="U3840" t="s">
        <v>176</v>
      </c>
      <c r="V3840">
        <v>135.805554</v>
      </c>
      <c r="W3840">
        <v>72.152068999999997</v>
      </c>
      <c r="X3840">
        <v>82.180205999999998</v>
      </c>
      <c r="Y3840">
        <v>69.613335000000006</v>
      </c>
      <c r="Z3840">
        <v>67.262450999999999</v>
      </c>
      <c r="AA3840">
        <v>0</v>
      </c>
      <c r="AB3840">
        <v>0</v>
      </c>
      <c r="AC3840">
        <v>0.129</v>
      </c>
      <c r="AD3840">
        <v>3.1E-2</v>
      </c>
      <c r="AE3840">
        <v>2.4E-2</v>
      </c>
      <c r="AF3840">
        <v>0</v>
      </c>
      <c r="AG3840">
        <v>0</v>
      </c>
      <c r="AH3840">
        <v>8.3316719999999993</v>
      </c>
      <c r="AI3840">
        <v>63.962249999999997</v>
      </c>
      <c r="AJ3840">
        <v>0</v>
      </c>
      <c r="AK3840">
        <v>0</v>
      </c>
      <c r="AL3840">
        <v>0</v>
      </c>
      <c r="AM3840">
        <v>6.6971249999999998</v>
      </c>
      <c r="AN3840">
        <v>151.54579200000001</v>
      </c>
      <c r="AO3840">
        <v>0</v>
      </c>
      <c r="AP3840">
        <v>0</v>
      </c>
      <c r="AQ3840">
        <v>0</v>
      </c>
      <c r="AR3840">
        <v>0</v>
      </c>
      <c r="AS3840">
        <v>136.89999399999999</v>
      </c>
      <c r="AT3840">
        <v>136.93332899999999</v>
      </c>
      <c r="AU3840">
        <v>136.699997</v>
      </c>
      <c r="AV3840">
        <v>136.5</v>
      </c>
      <c r="AW3840">
        <v>135.800003</v>
      </c>
      <c r="AX3840">
        <v>132</v>
      </c>
      <c r="AY3840">
        <v>125</v>
      </c>
      <c r="AZ3840">
        <v>140</v>
      </c>
      <c r="BA3840">
        <v>140.19999999999999</v>
      </c>
      <c r="BB3840">
        <v>135.80000000000001</v>
      </c>
      <c r="BC3840">
        <v>3.3</v>
      </c>
      <c r="BD3840">
        <v>120</v>
      </c>
      <c r="BE3840" t="s">
        <v>173</v>
      </c>
      <c r="BF3840">
        <v>0</v>
      </c>
      <c r="BG3840">
        <v>0</v>
      </c>
      <c r="BH3840">
        <v>1</v>
      </c>
      <c r="BI3840">
        <v>1</v>
      </c>
      <c r="BJ3840">
        <v>1</v>
      </c>
      <c r="BK3840">
        <v>30</v>
      </c>
      <c r="BL3840">
        <v>97.4</v>
      </c>
      <c r="BM3840">
        <v>130.1</v>
      </c>
      <c r="BN3840">
        <v>2000</v>
      </c>
      <c r="BO3840">
        <v>0</v>
      </c>
      <c r="BP3840">
        <v>54.7</v>
      </c>
      <c r="BQ3840">
        <v>64.5</v>
      </c>
      <c r="BR3840">
        <v>153.9</v>
      </c>
      <c r="BS3840">
        <v>67.8</v>
      </c>
      <c r="BT3840">
        <v>162</v>
      </c>
      <c r="BU3840">
        <v>95</v>
      </c>
      <c r="BV3840">
        <v>1046</v>
      </c>
      <c r="BW3840">
        <v>80</v>
      </c>
      <c r="BX3840">
        <v>2193</v>
      </c>
      <c r="BY3840">
        <v>2200</v>
      </c>
      <c r="BZ3840">
        <v>335</v>
      </c>
      <c r="CA3840">
        <v>39</v>
      </c>
      <c r="CB3840">
        <v>118</v>
      </c>
      <c r="CC3840">
        <v>67.593000000000004</v>
      </c>
      <c r="CD3840">
        <v>50.854999999999997</v>
      </c>
      <c r="CE3840">
        <v>67.510999999999996</v>
      </c>
      <c r="CF3840">
        <v>50.804000000000002</v>
      </c>
    </row>
    <row r="3841" spans="1:84" hidden="1" x14ac:dyDescent="0.25">
      <c r="A3841" s="1">
        <v>45617</v>
      </c>
      <c r="B3841" s="2">
        <v>0.80820969907407403</v>
      </c>
      <c r="C3841">
        <v>11443.99</v>
      </c>
      <c r="D3841">
        <v>11444.85</v>
      </c>
      <c r="F3841">
        <v>119.91</v>
      </c>
      <c r="G3841">
        <v>2.883</v>
      </c>
      <c r="H3841">
        <v>338.6</v>
      </c>
      <c r="I3841">
        <v>950.82</v>
      </c>
      <c r="J3841">
        <v>0</v>
      </c>
      <c r="K3841">
        <v>60</v>
      </c>
      <c r="L3841">
        <v>345.7</v>
      </c>
      <c r="M3841">
        <v>0.97960000000000003</v>
      </c>
      <c r="N3841">
        <v>2.0014919999999998</v>
      </c>
      <c r="O3841">
        <v>1.4469190000000001</v>
      </c>
      <c r="P3841">
        <v>11444</v>
      </c>
      <c r="Q3841">
        <v>15.175000000000001</v>
      </c>
      <c r="R3841">
        <v>0</v>
      </c>
      <c r="S3841">
        <v>0</v>
      </c>
      <c r="T3841">
        <v>0</v>
      </c>
      <c r="U3841" t="s">
        <v>176</v>
      </c>
      <c r="V3841">
        <v>135.816665</v>
      </c>
      <c r="W3841">
        <v>72.153548000000001</v>
      </c>
      <c r="X3841">
        <v>82.188777999999999</v>
      </c>
      <c r="Y3841">
        <v>69.620002999999997</v>
      </c>
      <c r="Z3841">
        <v>67.264287999999993</v>
      </c>
      <c r="AA3841">
        <v>0</v>
      </c>
      <c r="AB3841">
        <v>0</v>
      </c>
      <c r="AC3841">
        <v>0.13100000000000001</v>
      </c>
      <c r="AD3841">
        <v>2.8000000000000001E-2</v>
      </c>
      <c r="AE3841">
        <v>2.7E-2</v>
      </c>
      <c r="AF3841">
        <v>0</v>
      </c>
      <c r="AG3841">
        <v>0</v>
      </c>
      <c r="AH3841">
        <v>8.3317530000000009</v>
      </c>
      <c r="AI3841">
        <v>63.953232</v>
      </c>
      <c r="AJ3841">
        <v>0</v>
      </c>
      <c r="AK3841">
        <v>0</v>
      </c>
      <c r="AL3841">
        <v>0</v>
      </c>
      <c r="AM3841">
        <v>6.6973479999999999</v>
      </c>
      <c r="AN3841">
        <v>151.54577599999999</v>
      </c>
      <c r="AO3841">
        <v>0</v>
      </c>
      <c r="AP3841">
        <v>0</v>
      </c>
      <c r="AQ3841">
        <v>0</v>
      </c>
      <c r="AR3841">
        <v>0</v>
      </c>
      <c r="AS3841">
        <v>136.89999399999999</v>
      </c>
      <c r="AT3841">
        <v>136.93332899999999</v>
      </c>
      <c r="AU3841">
        <v>136.699997</v>
      </c>
      <c r="AV3841">
        <v>136.5</v>
      </c>
      <c r="AW3841">
        <v>135.83333300000001</v>
      </c>
      <c r="AX3841">
        <v>132.03333499999999</v>
      </c>
      <c r="AY3841">
        <v>125</v>
      </c>
      <c r="AZ3841">
        <v>140</v>
      </c>
      <c r="BA3841">
        <v>140.19999999999999</v>
      </c>
      <c r="BB3841">
        <v>135.80000000000001</v>
      </c>
      <c r="BC3841">
        <v>3.3</v>
      </c>
      <c r="BD3841">
        <v>120</v>
      </c>
      <c r="BE3841" t="s">
        <v>173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30</v>
      </c>
      <c r="BL3841">
        <v>97.5</v>
      </c>
      <c r="BM3841">
        <v>130.19999999999999</v>
      </c>
      <c r="BN3841">
        <v>2000</v>
      </c>
      <c r="BO3841">
        <v>0</v>
      </c>
      <c r="BP3841">
        <v>54.7</v>
      </c>
      <c r="BQ3841">
        <v>64.5</v>
      </c>
      <c r="BR3841">
        <v>153.9</v>
      </c>
      <c r="BS3841">
        <v>67.8</v>
      </c>
      <c r="BT3841">
        <v>162</v>
      </c>
      <c r="BU3841">
        <v>95</v>
      </c>
      <c r="BV3841">
        <v>1046</v>
      </c>
      <c r="BW3841">
        <v>80</v>
      </c>
      <c r="BX3841">
        <v>2200</v>
      </c>
      <c r="BY3841">
        <v>2200</v>
      </c>
      <c r="BZ3841">
        <v>332</v>
      </c>
      <c r="CA3841">
        <v>40</v>
      </c>
      <c r="CB3841">
        <v>118</v>
      </c>
      <c r="CC3841">
        <v>67.593000000000004</v>
      </c>
      <c r="CD3841">
        <v>50.854999999999997</v>
      </c>
      <c r="CE3841">
        <v>67.510999999999996</v>
      </c>
      <c r="CF3841">
        <v>50.804000000000002</v>
      </c>
    </row>
    <row r="3842" spans="1:84" hidden="1" x14ac:dyDescent="0.25">
      <c r="A3842" s="1">
        <v>45617</v>
      </c>
      <c r="B3842" s="2">
        <v>0.80824442129629626</v>
      </c>
      <c r="C3842">
        <v>11446.99</v>
      </c>
      <c r="D3842">
        <v>11447.85</v>
      </c>
      <c r="F3842">
        <v>119.91</v>
      </c>
      <c r="G3842">
        <v>2.8813</v>
      </c>
      <c r="H3842">
        <v>338.3</v>
      </c>
      <c r="I3842">
        <v>951.1</v>
      </c>
      <c r="J3842">
        <v>0</v>
      </c>
      <c r="K3842">
        <v>60</v>
      </c>
      <c r="L3842">
        <v>345.5</v>
      </c>
      <c r="M3842">
        <v>0.97919999999999996</v>
      </c>
      <c r="N3842">
        <v>2.0199560000000001</v>
      </c>
      <c r="O3842">
        <v>1.4450000000000001</v>
      </c>
      <c r="P3842">
        <v>11447</v>
      </c>
      <c r="Q3842">
        <v>15.175000000000001</v>
      </c>
      <c r="R3842">
        <v>0</v>
      </c>
      <c r="S3842">
        <v>0</v>
      </c>
      <c r="T3842">
        <v>0</v>
      </c>
      <c r="U3842" t="s">
        <v>176</v>
      </c>
      <c r="V3842">
        <v>135.838888</v>
      </c>
      <c r="W3842">
        <v>72.153844000000007</v>
      </c>
      <c r="X3842">
        <v>82.193674999999999</v>
      </c>
      <c r="Y3842">
        <v>69.606667000000002</v>
      </c>
      <c r="Z3842">
        <v>67.262450999999999</v>
      </c>
      <c r="AA3842">
        <v>0</v>
      </c>
      <c r="AB3842">
        <v>0</v>
      </c>
      <c r="AC3842">
        <v>0.13400000000000001</v>
      </c>
      <c r="AD3842">
        <v>2.3E-2</v>
      </c>
      <c r="AE3842">
        <v>3.2000000000000001E-2</v>
      </c>
      <c r="AF3842">
        <v>0</v>
      </c>
      <c r="AG3842">
        <v>0</v>
      </c>
      <c r="AH3842">
        <v>8.3321280000000009</v>
      </c>
      <c r="AI3842">
        <v>63.906123999999998</v>
      </c>
      <c r="AJ3842">
        <v>0</v>
      </c>
      <c r="AK3842">
        <v>0</v>
      </c>
      <c r="AL3842">
        <v>0</v>
      </c>
      <c r="AM3842">
        <v>6.697762</v>
      </c>
      <c r="AN3842">
        <v>151.545761</v>
      </c>
      <c r="AO3842">
        <v>0</v>
      </c>
      <c r="AP3842">
        <v>0</v>
      </c>
      <c r="AQ3842">
        <v>0</v>
      </c>
      <c r="AR3842">
        <v>0</v>
      </c>
      <c r="AS3842">
        <v>136.93332899999999</v>
      </c>
      <c r="AT3842">
        <v>136.96666500000001</v>
      </c>
      <c r="AU3842">
        <v>136.699997</v>
      </c>
      <c r="AV3842">
        <v>136.53333499999999</v>
      </c>
      <c r="AW3842">
        <v>135.83333300000001</v>
      </c>
      <c r="AX3842">
        <v>132.06667100000001</v>
      </c>
      <c r="AY3842">
        <v>125</v>
      </c>
      <c r="AZ3842">
        <v>140</v>
      </c>
      <c r="BA3842">
        <v>140.19999999999999</v>
      </c>
      <c r="BB3842">
        <v>135.80000000000001</v>
      </c>
      <c r="BC3842">
        <v>3.3</v>
      </c>
      <c r="BD3842">
        <v>120</v>
      </c>
      <c r="BE3842" t="s">
        <v>173</v>
      </c>
      <c r="BF3842">
        <v>0</v>
      </c>
      <c r="BG3842">
        <v>0</v>
      </c>
      <c r="BH3842">
        <v>1</v>
      </c>
      <c r="BI3842">
        <v>1</v>
      </c>
      <c r="BJ3842">
        <v>1</v>
      </c>
      <c r="BK3842">
        <v>30</v>
      </c>
      <c r="BL3842">
        <v>97.5</v>
      </c>
      <c r="BM3842">
        <v>130</v>
      </c>
      <c r="BN3842">
        <v>2000</v>
      </c>
      <c r="BO3842">
        <v>0</v>
      </c>
      <c r="BP3842">
        <v>54.7</v>
      </c>
      <c r="BQ3842">
        <v>64.5</v>
      </c>
      <c r="BR3842">
        <v>153.9</v>
      </c>
      <c r="BS3842">
        <v>67.8</v>
      </c>
      <c r="BT3842">
        <v>162</v>
      </c>
      <c r="BU3842">
        <v>95</v>
      </c>
      <c r="BV3842">
        <v>1046</v>
      </c>
      <c r="BW3842">
        <v>80</v>
      </c>
      <c r="BX3842">
        <v>2199</v>
      </c>
      <c r="BY3842">
        <v>2200</v>
      </c>
      <c r="BZ3842">
        <v>326</v>
      </c>
      <c r="CA3842">
        <v>39</v>
      </c>
      <c r="CB3842">
        <v>118</v>
      </c>
      <c r="CC3842">
        <v>67.593000000000004</v>
      </c>
      <c r="CD3842">
        <v>50.854999999999997</v>
      </c>
      <c r="CE3842">
        <v>67.510999999999996</v>
      </c>
      <c r="CF3842">
        <v>50.804000000000002</v>
      </c>
    </row>
    <row r="3843" spans="1:84" hidden="1" x14ac:dyDescent="0.25">
      <c r="A3843" s="1">
        <v>45617</v>
      </c>
      <c r="B3843" s="2">
        <v>0.80827913194444434</v>
      </c>
      <c r="C3843">
        <v>11449.99</v>
      </c>
      <c r="D3843">
        <v>11450.85</v>
      </c>
      <c r="F3843">
        <v>119.91</v>
      </c>
      <c r="G3843">
        <v>2.8723999999999998</v>
      </c>
      <c r="H3843">
        <v>337.3</v>
      </c>
      <c r="I3843">
        <v>951.38</v>
      </c>
      <c r="J3843">
        <v>0</v>
      </c>
      <c r="K3843">
        <v>59.999000000000002</v>
      </c>
      <c r="L3843">
        <v>344.4</v>
      </c>
      <c r="M3843">
        <v>0.97929999999999995</v>
      </c>
      <c r="N3843">
        <v>2.0236740000000002</v>
      </c>
      <c r="O3843">
        <v>1.4444999999999999</v>
      </c>
      <c r="P3843">
        <v>11450</v>
      </c>
      <c r="Q3843">
        <v>15.175000000000001</v>
      </c>
      <c r="R3843">
        <v>0</v>
      </c>
      <c r="S3843">
        <v>0</v>
      </c>
      <c r="T3843">
        <v>0</v>
      </c>
      <c r="U3843" t="s">
        <v>176</v>
      </c>
      <c r="V3843">
        <v>135.849999</v>
      </c>
      <c r="W3843">
        <v>72.153548000000001</v>
      </c>
      <c r="X3843">
        <v>82.196939999999998</v>
      </c>
      <c r="Y3843">
        <v>69.620002999999997</v>
      </c>
      <c r="Z3843">
        <v>67.259389999999996</v>
      </c>
      <c r="AA3843">
        <v>0</v>
      </c>
      <c r="AB3843">
        <v>0</v>
      </c>
      <c r="AC3843">
        <v>0.13500000000000001</v>
      </c>
      <c r="AD3843">
        <v>0.02</v>
      </c>
      <c r="AE3843">
        <v>3.5999999999999997E-2</v>
      </c>
      <c r="AF3843">
        <v>0</v>
      </c>
      <c r="AG3843">
        <v>0</v>
      </c>
      <c r="AH3843">
        <v>8.3322050000000001</v>
      </c>
      <c r="AI3843">
        <v>63.896622000000001</v>
      </c>
      <c r="AJ3843">
        <v>0</v>
      </c>
      <c r="AK3843">
        <v>0</v>
      </c>
      <c r="AL3843">
        <v>0</v>
      </c>
      <c r="AM3843">
        <v>6.6974400000000003</v>
      </c>
      <c r="AN3843">
        <v>151.545715</v>
      </c>
      <c r="AO3843">
        <v>0</v>
      </c>
      <c r="AP3843">
        <v>0</v>
      </c>
      <c r="AQ3843">
        <v>0</v>
      </c>
      <c r="AR3843">
        <v>0</v>
      </c>
      <c r="AS3843">
        <v>136.89999399999999</v>
      </c>
      <c r="AT3843">
        <v>137</v>
      </c>
      <c r="AU3843">
        <v>136.73333199999999</v>
      </c>
      <c r="AV3843">
        <v>136.5</v>
      </c>
      <c r="AW3843">
        <v>135.86666399999999</v>
      </c>
      <c r="AX3843">
        <v>132.10000600000001</v>
      </c>
      <c r="AY3843">
        <v>125</v>
      </c>
      <c r="AZ3843">
        <v>140</v>
      </c>
      <c r="BA3843">
        <v>140.19999999999999</v>
      </c>
      <c r="BB3843">
        <v>135.80000000000001</v>
      </c>
      <c r="BC3843">
        <v>3.3</v>
      </c>
      <c r="BD3843">
        <v>120</v>
      </c>
      <c r="BE3843" t="s">
        <v>173</v>
      </c>
      <c r="BF3843">
        <v>0</v>
      </c>
      <c r="BG3843">
        <v>0</v>
      </c>
      <c r="BH3843">
        <v>1</v>
      </c>
      <c r="BI3843">
        <v>1</v>
      </c>
      <c r="BJ3843">
        <v>1</v>
      </c>
      <c r="BK3843">
        <v>30</v>
      </c>
      <c r="BL3843">
        <v>97.4</v>
      </c>
      <c r="BM3843">
        <v>130.1</v>
      </c>
      <c r="BN3843">
        <v>2000</v>
      </c>
      <c r="BO3843">
        <v>0</v>
      </c>
      <c r="BP3843">
        <v>54.7</v>
      </c>
      <c r="BQ3843">
        <v>64.5</v>
      </c>
      <c r="BR3843">
        <v>153.9</v>
      </c>
      <c r="BS3843">
        <v>67.8</v>
      </c>
      <c r="BT3843">
        <v>162</v>
      </c>
      <c r="BU3843">
        <v>95</v>
      </c>
      <c r="BV3843">
        <v>1046</v>
      </c>
      <c r="BW3843">
        <v>80</v>
      </c>
      <c r="BX3843">
        <v>2195</v>
      </c>
      <c r="BY3843">
        <v>2200</v>
      </c>
      <c r="BZ3843">
        <v>299</v>
      </c>
      <c r="CA3843">
        <v>40</v>
      </c>
      <c r="CB3843">
        <v>118</v>
      </c>
      <c r="CC3843">
        <v>67.593000000000004</v>
      </c>
      <c r="CD3843">
        <v>50.854999999999997</v>
      </c>
      <c r="CE3843">
        <v>67.510999999999996</v>
      </c>
      <c r="CF3843">
        <v>50.804000000000002</v>
      </c>
    </row>
    <row r="3844" spans="1:84" hidden="1" x14ac:dyDescent="0.25">
      <c r="A3844" s="1">
        <v>45617</v>
      </c>
      <c r="B3844" s="2">
        <v>0.80831387731481485</v>
      </c>
      <c r="C3844">
        <v>11452.99</v>
      </c>
      <c r="D3844">
        <v>11453.85</v>
      </c>
      <c r="F3844">
        <v>119.9</v>
      </c>
      <c r="G3844">
        <v>2.8763000000000001</v>
      </c>
      <c r="H3844">
        <v>337.7</v>
      </c>
      <c r="I3844">
        <v>951.67</v>
      </c>
      <c r="J3844">
        <v>0</v>
      </c>
      <c r="K3844">
        <v>60</v>
      </c>
      <c r="L3844">
        <v>344.9</v>
      </c>
      <c r="M3844">
        <v>0.97919999999999996</v>
      </c>
      <c r="N3844">
        <v>2.0322979999999999</v>
      </c>
      <c r="O3844">
        <v>1.444537</v>
      </c>
      <c r="P3844">
        <v>11453</v>
      </c>
      <c r="Q3844">
        <v>15.175000000000001</v>
      </c>
      <c r="R3844">
        <v>0</v>
      </c>
      <c r="S3844">
        <v>0</v>
      </c>
      <c r="T3844">
        <v>0</v>
      </c>
      <c r="U3844" t="s">
        <v>176</v>
      </c>
      <c r="V3844">
        <v>135.849998</v>
      </c>
      <c r="W3844">
        <v>72.152659999999997</v>
      </c>
      <c r="X3844">
        <v>82.199388999999996</v>
      </c>
      <c r="Y3844">
        <v>69.620002999999997</v>
      </c>
      <c r="Z3844">
        <v>67.257553000000001</v>
      </c>
      <c r="AA3844">
        <v>0</v>
      </c>
      <c r="AB3844">
        <v>0</v>
      </c>
      <c r="AC3844">
        <v>0.13400000000000001</v>
      </c>
      <c r="AD3844">
        <v>1.9E-2</v>
      </c>
      <c r="AE3844">
        <v>0.04</v>
      </c>
      <c r="AF3844">
        <v>0</v>
      </c>
      <c r="AG3844">
        <v>0</v>
      </c>
      <c r="AH3844">
        <v>8.3322409999999998</v>
      </c>
      <c r="AI3844">
        <v>63.894908999999998</v>
      </c>
      <c r="AJ3844">
        <v>0</v>
      </c>
      <c r="AK3844">
        <v>0</v>
      </c>
      <c r="AL3844">
        <v>0</v>
      </c>
      <c r="AM3844">
        <v>6.696688</v>
      </c>
      <c r="AN3844">
        <v>151.54567</v>
      </c>
      <c r="AO3844">
        <v>0</v>
      </c>
      <c r="AP3844">
        <v>0</v>
      </c>
      <c r="AQ3844">
        <v>0</v>
      </c>
      <c r="AR3844">
        <v>0</v>
      </c>
      <c r="AS3844">
        <v>136.89999399999999</v>
      </c>
      <c r="AT3844">
        <v>137</v>
      </c>
      <c r="AU3844">
        <v>136.699997</v>
      </c>
      <c r="AV3844">
        <v>136.5</v>
      </c>
      <c r="AW3844">
        <v>135.89999399999999</v>
      </c>
      <c r="AX3844">
        <v>132.10000600000001</v>
      </c>
      <c r="AY3844">
        <v>125</v>
      </c>
      <c r="AZ3844">
        <v>140</v>
      </c>
      <c r="BA3844">
        <v>140.30000000000001</v>
      </c>
      <c r="BB3844">
        <v>135.80000000000001</v>
      </c>
      <c r="BC3844">
        <v>3.3</v>
      </c>
      <c r="BD3844">
        <v>120</v>
      </c>
      <c r="BE3844" t="s">
        <v>173</v>
      </c>
      <c r="BF3844">
        <v>0</v>
      </c>
      <c r="BG3844">
        <v>0</v>
      </c>
      <c r="BH3844">
        <v>1</v>
      </c>
      <c r="BI3844">
        <v>1</v>
      </c>
      <c r="BJ3844">
        <v>1</v>
      </c>
      <c r="BK3844">
        <v>30</v>
      </c>
      <c r="BL3844">
        <v>97.4</v>
      </c>
      <c r="BM3844">
        <v>130</v>
      </c>
      <c r="BN3844">
        <v>2000</v>
      </c>
      <c r="BO3844">
        <v>0</v>
      </c>
      <c r="BP3844">
        <v>54.7</v>
      </c>
      <c r="BQ3844">
        <v>64.5</v>
      </c>
      <c r="BR3844">
        <v>153.9</v>
      </c>
      <c r="BS3844">
        <v>67.8</v>
      </c>
      <c r="BT3844">
        <v>162</v>
      </c>
      <c r="BU3844">
        <v>95</v>
      </c>
      <c r="BV3844">
        <v>1046</v>
      </c>
      <c r="BW3844">
        <v>80</v>
      </c>
      <c r="BX3844">
        <v>2199</v>
      </c>
      <c r="BY3844">
        <v>2200</v>
      </c>
      <c r="BZ3844">
        <v>314</v>
      </c>
      <c r="CA3844">
        <v>39</v>
      </c>
      <c r="CB3844">
        <v>118</v>
      </c>
      <c r="CC3844">
        <v>67.593000000000004</v>
      </c>
      <c r="CD3844">
        <v>50.854999999999997</v>
      </c>
      <c r="CE3844">
        <v>67.510999999999996</v>
      </c>
      <c r="CF3844">
        <v>50.804000000000002</v>
      </c>
    </row>
    <row r="3845" spans="1:84" hidden="1" x14ac:dyDescent="0.25">
      <c r="A3845" s="1">
        <v>45617</v>
      </c>
      <c r="B3845" s="2">
        <v>0.80834861111111123</v>
      </c>
      <c r="C3845">
        <v>11455.99</v>
      </c>
      <c r="D3845">
        <v>11456.85</v>
      </c>
      <c r="F3845">
        <v>119.9</v>
      </c>
      <c r="G3845">
        <v>2.8854000000000002</v>
      </c>
      <c r="H3845">
        <v>338.8</v>
      </c>
      <c r="I3845">
        <v>951.95</v>
      </c>
      <c r="J3845">
        <v>0</v>
      </c>
      <c r="K3845">
        <v>59.999000000000002</v>
      </c>
      <c r="L3845">
        <v>346</v>
      </c>
      <c r="M3845">
        <v>0.97940000000000005</v>
      </c>
      <c r="N3845">
        <v>2.01816</v>
      </c>
      <c r="O3845">
        <v>1.4446209999999999</v>
      </c>
      <c r="P3845">
        <v>11456</v>
      </c>
      <c r="Q3845">
        <v>15.175000000000001</v>
      </c>
      <c r="R3845">
        <v>0</v>
      </c>
      <c r="S3845">
        <v>0</v>
      </c>
      <c r="T3845">
        <v>0</v>
      </c>
      <c r="U3845" t="s">
        <v>176</v>
      </c>
      <c r="V3845">
        <v>135.849998</v>
      </c>
      <c r="W3845">
        <v>72.151477</v>
      </c>
      <c r="X3845">
        <v>82.203878000000003</v>
      </c>
      <c r="Y3845">
        <v>69.620002999999997</v>
      </c>
      <c r="Z3845">
        <v>67.257960999999995</v>
      </c>
      <c r="AA3845">
        <v>0</v>
      </c>
      <c r="AB3845">
        <v>0</v>
      </c>
      <c r="AC3845">
        <v>0.13100000000000001</v>
      </c>
      <c r="AD3845">
        <v>0.02</v>
      </c>
      <c r="AE3845">
        <v>4.1000000000000002E-2</v>
      </c>
      <c r="AF3845">
        <v>0</v>
      </c>
      <c r="AG3845">
        <v>0</v>
      </c>
      <c r="AH3845">
        <v>8.3322579999999995</v>
      </c>
      <c r="AI3845">
        <v>63.894134999999999</v>
      </c>
      <c r="AJ3845">
        <v>0</v>
      </c>
      <c r="AK3845">
        <v>0</v>
      </c>
      <c r="AL3845">
        <v>0</v>
      </c>
      <c r="AM3845">
        <v>6.6974729999999996</v>
      </c>
      <c r="AN3845">
        <v>151.54574600000001</v>
      </c>
      <c r="AO3845">
        <v>0</v>
      </c>
      <c r="AP3845">
        <v>0</v>
      </c>
      <c r="AQ3845">
        <v>0</v>
      </c>
      <c r="AR3845">
        <v>0</v>
      </c>
      <c r="AS3845">
        <v>136.89999399999999</v>
      </c>
      <c r="AT3845">
        <v>137</v>
      </c>
      <c r="AU3845">
        <v>136.699997</v>
      </c>
      <c r="AV3845">
        <v>136.5</v>
      </c>
      <c r="AW3845">
        <v>135.89999399999999</v>
      </c>
      <c r="AX3845">
        <v>132.10000600000001</v>
      </c>
      <c r="AY3845">
        <v>125</v>
      </c>
      <c r="AZ3845">
        <v>140</v>
      </c>
      <c r="BA3845">
        <v>140.30000000000001</v>
      </c>
      <c r="BB3845">
        <v>135.80000000000001</v>
      </c>
      <c r="BC3845">
        <v>3.3</v>
      </c>
      <c r="BD3845">
        <v>120</v>
      </c>
      <c r="BE3845" t="s">
        <v>173</v>
      </c>
      <c r="BF3845">
        <v>0</v>
      </c>
      <c r="BG3845">
        <v>0</v>
      </c>
      <c r="BH3845">
        <v>1</v>
      </c>
      <c r="BI3845">
        <v>1</v>
      </c>
      <c r="BJ3845">
        <v>1</v>
      </c>
      <c r="BK3845">
        <v>30</v>
      </c>
      <c r="BL3845">
        <v>97.4</v>
      </c>
      <c r="BM3845">
        <v>130.1</v>
      </c>
      <c r="BN3845">
        <v>2000</v>
      </c>
      <c r="BO3845">
        <v>0</v>
      </c>
      <c r="BP3845">
        <v>54.7</v>
      </c>
      <c r="BQ3845">
        <v>64.5</v>
      </c>
      <c r="BR3845">
        <v>153.9</v>
      </c>
      <c r="BS3845">
        <v>67.8</v>
      </c>
      <c r="BT3845">
        <v>162</v>
      </c>
      <c r="BU3845">
        <v>95</v>
      </c>
      <c r="BV3845">
        <v>1050</v>
      </c>
      <c r="BW3845">
        <v>80</v>
      </c>
      <c r="BX3845">
        <v>2197</v>
      </c>
      <c r="BY3845">
        <v>2200</v>
      </c>
      <c r="BZ3845">
        <v>313</v>
      </c>
      <c r="CA3845">
        <v>39</v>
      </c>
      <c r="CB3845">
        <v>118</v>
      </c>
      <c r="CC3845">
        <v>67.593999999999994</v>
      </c>
      <c r="CD3845">
        <v>50.854999999999997</v>
      </c>
      <c r="CE3845">
        <v>67.510999999999996</v>
      </c>
      <c r="CF3845">
        <v>50.804000000000002</v>
      </c>
    </row>
    <row r="3846" spans="1:84" hidden="1" x14ac:dyDescent="0.25">
      <c r="A3846" s="1">
        <v>45617</v>
      </c>
      <c r="B3846" s="2">
        <v>0.80838333333333345</v>
      </c>
      <c r="C3846">
        <v>11458.99</v>
      </c>
      <c r="D3846">
        <v>11459.85</v>
      </c>
      <c r="F3846">
        <v>119.9</v>
      </c>
      <c r="G3846">
        <v>2.8849999999999998</v>
      </c>
      <c r="H3846">
        <v>338.7</v>
      </c>
      <c r="I3846">
        <v>952.23</v>
      </c>
      <c r="J3846">
        <v>0</v>
      </c>
      <c r="K3846">
        <v>60</v>
      </c>
      <c r="L3846">
        <v>345.9</v>
      </c>
      <c r="M3846">
        <v>0.97909999999999997</v>
      </c>
      <c r="N3846">
        <v>2.0141070000000001</v>
      </c>
      <c r="O3846">
        <v>1.445038</v>
      </c>
      <c r="P3846">
        <v>11459</v>
      </c>
      <c r="Q3846">
        <v>15.175000000000001</v>
      </c>
      <c r="R3846">
        <v>0</v>
      </c>
      <c r="S3846">
        <v>0</v>
      </c>
      <c r="T3846">
        <v>0</v>
      </c>
      <c r="U3846" t="s">
        <v>176</v>
      </c>
      <c r="V3846">
        <v>135.85555400000001</v>
      </c>
      <c r="W3846">
        <v>72.149997999999997</v>
      </c>
      <c r="X3846">
        <v>82.210815999999994</v>
      </c>
      <c r="Y3846">
        <v>69.620002999999997</v>
      </c>
      <c r="Z3846">
        <v>67.259186</v>
      </c>
      <c r="AA3846">
        <v>0</v>
      </c>
      <c r="AB3846">
        <v>0</v>
      </c>
      <c r="AC3846">
        <v>0.126</v>
      </c>
      <c r="AD3846">
        <v>2.5000000000000001E-2</v>
      </c>
      <c r="AE3846">
        <v>3.9E-2</v>
      </c>
      <c r="AF3846">
        <v>1E-3</v>
      </c>
      <c r="AG3846">
        <v>0</v>
      </c>
      <c r="AH3846">
        <v>8.3322529999999997</v>
      </c>
      <c r="AI3846">
        <v>63.895961999999997</v>
      </c>
      <c r="AJ3846">
        <v>0</v>
      </c>
      <c r="AK3846">
        <v>0</v>
      </c>
      <c r="AL3846">
        <v>0</v>
      </c>
      <c r="AM3846">
        <v>6.6972870000000002</v>
      </c>
      <c r="AN3846">
        <v>151.54573099999999</v>
      </c>
      <c r="AO3846">
        <v>0</v>
      </c>
      <c r="AP3846">
        <v>0</v>
      </c>
      <c r="AQ3846">
        <v>0</v>
      </c>
      <c r="AR3846">
        <v>0</v>
      </c>
      <c r="AS3846">
        <v>136.93332899999999</v>
      </c>
      <c r="AT3846">
        <v>137</v>
      </c>
      <c r="AU3846">
        <v>136.699997</v>
      </c>
      <c r="AV3846">
        <v>136.5</v>
      </c>
      <c r="AW3846">
        <v>135.89999399999999</v>
      </c>
      <c r="AX3846">
        <v>132.10000600000001</v>
      </c>
      <c r="AY3846">
        <v>125</v>
      </c>
      <c r="AZ3846">
        <v>140</v>
      </c>
      <c r="BA3846">
        <v>140.30000000000001</v>
      </c>
      <c r="BB3846">
        <v>135.80000000000001</v>
      </c>
      <c r="BC3846">
        <v>3.3</v>
      </c>
      <c r="BD3846">
        <v>120</v>
      </c>
      <c r="BE3846" t="s">
        <v>173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30</v>
      </c>
      <c r="BL3846">
        <v>97.4</v>
      </c>
      <c r="BM3846">
        <v>130.1</v>
      </c>
      <c r="BN3846">
        <v>2000</v>
      </c>
      <c r="BO3846">
        <v>0</v>
      </c>
      <c r="BP3846">
        <v>54.7</v>
      </c>
      <c r="BQ3846">
        <v>64.5</v>
      </c>
      <c r="BR3846">
        <v>153.9</v>
      </c>
      <c r="BS3846">
        <v>67.8</v>
      </c>
      <c r="BT3846">
        <v>162</v>
      </c>
      <c r="BU3846">
        <v>95</v>
      </c>
      <c r="BV3846">
        <v>1050</v>
      </c>
      <c r="BW3846">
        <v>80</v>
      </c>
      <c r="BX3846">
        <v>2200</v>
      </c>
      <c r="BY3846">
        <v>2200</v>
      </c>
      <c r="BZ3846">
        <v>340</v>
      </c>
      <c r="CA3846">
        <v>39</v>
      </c>
      <c r="CB3846">
        <v>118</v>
      </c>
      <c r="CC3846">
        <v>67.593999999999994</v>
      </c>
      <c r="CD3846">
        <v>50.853999999999999</v>
      </c>
      <c r="CE3846">
        <v>67.510999999999996</v>
      </c>
      <c r="CF3846">
        <v>50.804000000000002</v>
      </c>
    </row>
    <row r="3847" spans="1:84" hidden="1" x14ac:dyDescent="0.25">
      <c r="A3847" s="1">
        <v>45617</v>
      </c>
      <c r="B3847" s="2">
        <v>0.80841805555555568</v>
      </c>
      <c r="C3847">
        <v>11461.99</v>
      </c>
      <c r="D3847">
        <v>11462.85</v>
      </c>
      <c r="F3847">
        <v>119.9</v>
      </c>
      <c r="G3847">
        <v>2.8679999999999999</v>
      </c>
      <c r="H3847">
        <v>336.8</v>
      </c>
      <c r="I3847">
        <v>952.51</v>
      </c>
      <c r="J3847">
        <v>0</v>
      </c>
      <c r="K3847">
        <v>60.003999999999998</v>
      </c>
      <c r="L3847">
        <v>343.9</v>
      </c>
      <c r="M3847">
        <v>0.97950000000000004</v>
      </c>
      <c r="N3847">
        <v>2.0139819999999999</v>
      </c>
      <c r="O3847">
        <v>1.4451210000000001</v>
      </c>
      <c r="P3847">
        <v>11462</v>
      </c>
      <c r="Q3847">
        <v>15.175000000000001</v>
      </c>
      <c r="R3847">
        <v>0</v>
      </c>
      <c r="S3847">
        <v>0</v>
      </c>
      <c r="T3847">
        <v>0</v>
      </c>
      <c r="U3847" t="s">
        <v>176</v>
      </c>
      <c r="V3847">
        <v>135.86666500000001</v>
      </c>
      <c r="W3847">
        <v>72.147926999999996</v>
      </c>
      <c r="X3847">
        <v>82.218980000000002</v>
      </c>
      <c r="Y3847">
        <v>69.620002999999997</v>
      </c>
      <c r="Z3847">
        <v>67.260002</v>
      </c>
      <c r="AA3847">
        <v>0</v>
      </c>
      <c r="AB3847">
        <v>0</v>
      </c>
      <c r="AC3847">
        <v>0.121</v>
      </c>
      <c r="AD3847">
        <v>0.03</v>
      </c>
      <c r="AE3847">
        <v>3.4000000000000002E-2</v>
      </c>
      <c r="AF3847">
        <v>0</v>
      </c>
      <c r="AG3847">
        <v>0</v>
      </c>
      <c r="AH3847">
        <v>8.3320819999999998</v>
      </c>
      <c r="AI3847">
        <v>63.916758999999999</v>
      </c>
      <c r="AJ3847">
        <v>0</v>
      </c>
      <c r="AK3847">
        <v>0</v>
      </c>
      <c r="AL3847">
        <v>0</v>
      </c>
      <c r="AM3847">
        <v>6.6970299999999998</v>
      </c>
      <c r="AN3847">
        <v>151.54574600000001</v>
      </c>
      <c r="AO3847">
        <v>0</v>
      </c>
      <c r="AP3847">
        <v>0</v>
      </c>
      <c r="AQ3847">
        <v>0</v>
      </c>
      <c r="AR3847">
        <v>0</v>
      </c>
      <c r="AS3847">
        <v>136.96666500000001</v>
      </c>
      <c r="AT3847">
        <v>137</v>
      </c>
      <c r="AU3847">
        <v>136.699997</v>
      </c>
      <c r="AV3847">
        <v>136.5</v>
      </c>
      <c r="AW3847">
        <v>135.89999399999999</v>
      </c>
      <c r="AX3847">
        <v>132.13333600000001</v>
      </c>
      <c r="AY3847">
        <v>125</v>
      </c>
      <c r="AZ3847">
        <v>140</v>
      </c>
      <c r="BA3847">
        <v>140.30000000000001</v>
      </c>
      <c r="BB3847">
        <v>135.80000000000001</v>
      </c>
      <c r="BC3847">
        <v>3.3</v>
      </c>
      <c r="BD3847">
        <v>120</v>
      </c>
      <c r="BE3847" t="s">
        <v>173</v>
      </c>
      <c r="BF3847">
        <v>0</v>
      </c>
      <c r="BG3847">
        <v>0</v>
      </c>
      <c r="BH3847">
        <v>1</v>
      </c>
      <c r="BI3847">
        <v>1</v>
      </c>
      <c r="BJ3847">
        <v>1</v>
      </c>
      <c r="BK3847">
        <v>30</v>
      </c>
      <c r="BL3847">
        <v>97.6</v>
      </c>
      <c r="BM3847">
        <v>129.9</v>
      </c>
      <c r="BN3847">
        <v>2000</v>
      </c>
      <c r="BO3847">
        <v>0</v>
      </c>
      <c r="BP3847">
        <v>54.7</v>
      </c>
      <c r="BQ3847">
        <v>64.5</v>
      </c>
      <c r="BR3847">
        <v>153.9</v>
      </c>
      <c r="BS3847">
        <v>67.8</v>
      </c>
      <c r="BT3847">
        <v>162</v>
      </c>
      <c r="BU3847">
        <v>95</v>
      </c>
      <c r="BV3847">
        <v>1050</v>
      </c>
      <c r="BW3847">
        <v>80</v>
      </c>
      <c r="BX3847">
        <v>2196</v>
      </c>
      <c r="BY3847">
        <v>2200</v>
      </c>
      <c r="BZ3847">
        <v>328</v>
      </c>
      <c r="CA3847">
        <v>39</v>
      </c>
      <c r="CB3847">
        <v>118</v>
      </c>
      <c r="CC3847">
        <v>67.593999999999994</v>
      </c>
      <c r="CD3847">
        <v>50.853999999999999</v>
      </c>
      <c r="CE3847">
        <v>67.510999999999996</v>
      </c>
      <c r="CF3847">
        <v>50.804000000000002</v>
      </c>
    </row>
    <row r="3848" spans="1:84" hidden="1" x14ac:dyDescent="0.25">
      <c r="A3848" s="1">
        <v>45617</v>
      </c>
      <c r="B3848" s="2">
        <v>0.80845276620370377</v>
      </c>
      <c r="C3848">
        <v>11464.99</v>
      </c>
      <c r="D3848">
        <v>11465.85</v>
      </c>
      <c r="F3848">
        <v>119.89</v>
      </c>
      <c r="G3848">
        <v>2.8854000000000002</v>
      </c>
      <c r="H3848">
        <v>338.6</v>
      </c>
      <c r="I3848">
        <v>952.79</v>
      </c>
      <c r="J3848">
        <v>0</v>
      </c>
      <c r="K3848">
        <v>60.003999999999998</v>
      </c>
      <c r="L3848">
        <v>345.9</v>
      </c>
      <c r="M3848">
        <v>0.97899999999999998</v>
      </c>
      <c r="N3848">
        <v>2.0206559999999998</v>
      </c>
      <c r="O3848">
        <v>1.446326</v>
      </c>
      <c r="P3848">
        <v>11465</v>
      </c>
      <c r="Q3848">
        <v>15.175000000000001</v>
      </c>
      <c r="R3848">
        <v>0</v>
      </c>
      <c r="S3848">
        <v>0</v>
      </c>
      <c r="T3848">
        <v>0</v>
      </c>
      <c r="U3848" t="s">
        <v>176</v>
      </c>
      <c r="V3848">
        <v>135.90555499999999</v>
      </c>
      <c r="W3848">
        <v>72.146446999999995</v>
      </c>
      <c r="X3848">
        <v>82.230001999999999</v>
      </c>
      <c r="Y3848">
        <v>69.620002999999997</v>
      </c>
      <c r="Z3848">
        <v>67.260002</v>
      </c>
      <c r="AA3848">
        <v>0</v>
      </c>
      <c r="AB3848">
        <v>0</v>
      </c>
      <c r="AC3848">
        <v>0.121</v>
      </c>
      <c r="AD3848">
        <v>3.5000000000000003E-2</v>
      </c>
      <c r="AE3848">
        <v>2.9000000000000001E-2</v>
      </c>
      <c r="AF3848">
        <v>0</v>
      </c>
      <c r="AG3848">
        <v>0</v>
      </c>
      <c r="AH3848">
        <v>8.3319779999999994</v>
      </c>
      <c r="AI3848">
        <v>63.930168000000002</v>
      </c>
      <c r="AJ3848">
        <v>0</v>
      </c>
      <c r="AK3848">
        <v>0</v>
      </c>
      <c r="AL3848">
        <v>0</v>
      </c>
      <c r="AM3848">
        <v>6.6972310000000004</v>
      </c>
      <c r="AN3848">
        <v>151.54567</v>
      </c>
      <c r="AO3848">
        <v>0</v>
      </c>
      <c r="AP3848">
        <v>0</v>
      </c>
      <c r="AQ3848">
        <v>0</v>
      </c>
      <c r="AR3848">
        <v>0</v>
      </c>
      <c r="AS3848">
        <v>137</v>
      </c>
      <c r="AT3848">
        <v>137</v>
      </c>
      <c r="AU3848">
        <v>136.73333199999999</v>
      </c>
      <c r="AV3848">
        <v>136.60000600000001</v>
      </c>
      <c r="AW3848">
        <v>135.89999399999999</v>
      </c>
      <c r="AX3848">
        <v>132.199997</v>
      </c>
      <c r="AY3848">
        <v>125</v>
      </c>
      <c r="AZ3848">
        <v>140</v>
      </c>
      <c r="BA3848">
        <v>140.30000000000001</v>
      </c>
      <c r="BB3848">
        <v>135.80000000000001</v>
      </c>
      <c r="BC3848">
        <v>3.3</v>
      </c>
      <c r="BD3848">
        <v>120</v>
      </c>
      <c r="BE3848" t="s">
        <v>173</v>
      </c>
      <c r="BF3848">
        <v>0</v>
      </c>
      <c r="BG3848">
        <v>0</v>
      </c>
      <c r="BH3848">
        <v>1</v>
      </c>
      <c r="BI3848">
        <v>1</v>
      </c>
      <c r="BJ3848">
        <v>1</v>
      </c>
      <c r="BK3848">
        <v>30</v>
      </c>
      <c r="BL3848">
        <v>97.5</v>
      </c>
      <c r="BM3848">
        <v>129.69999999999999</v>
      </c>
      <c r="BN3848">
        <v>2000</v>
      </c>
      <c r="BO3848">
        <v>0</v>
      </c>
      <c r="BP3848">
        <v>54.7</v>
      </c>
      <c r="BQ3848">
        <v>64.5</v>
      </c>
      <c r="BR3848">
        <v>153.9</v>
      </c>
      <c r="BS3848">
        <v>67.8</v>
      </c>
      <c r="BT3848">
        <v>162</v>
      </c>
      <c r="BU3848">
        <v>95</v>
      </c>
      <c r="BV3848">
        <v>1050</v>
      </c>
      <c r="BW3848">
        <v>80</v>
      </c>
      <c r="BX3848">
        <v>2199</v>
      </c>
      <c r="BY3848">
        <v>2200</v>
      </c>
      <c r="BZ3848">
        <v>297</v>
      </c>
      <c r="CA3848">
        <v>39</v>
      </c>
      <c r="CB3848">
        <v>118</v>
      </c>
      <c r="CC3848">
        <v>67.593999999999994</v>
      </c>
      <c r="CD3848">
        <v>50.853999999999999</v>
      </c>
      <c r="CE3848">
        <v>67.510999999999996</v>
      </c>
      <c r="CF3848">
        <v>50.804000000000002</v>
      </c>
    </row>
    <row r="3849" spans="1:84" hidden="1" x14ac:dyDescent="0.25">
      <c r="A3849" s="1">
        <v>45617</v>
      </c>
      <c r="B3849" s="2">
        <v>0.80848748842592599</v>
      </c>
      <c r="C3849">
        <v>11467.99</v>
      </c>
      <c r="D3849">
        <v>11468.85</v>
      </c>
      <c r="F3849">
        <v>119.89</v>
      </c>
      <c r="G3849">
        <v>2.895</v>
      </c>
      <c r="H3849">
        <v>339.9</v>
      </c>
      <c r="I3849">
        <v>953.07</v>
      </c>
      <c r="J3849">
        <v>0</v>
      </c>
      <c r="K3849">
        <v>60</v>
      </c>
      <c r="L3849">
        <v>347.1</v>
      </c>
      <c r="M3849">
        <v>0.97929999999999995</v>
      </c>
      <c r="N3849">
        <v>2.043523</v>
      </c>
      <c r="O3849">
        <v>1.445241</v>
      </c>
      <c r="P3849">
        <v>11468</v>
      </c>
      <c r="Q3849">
        <v>15.175000000000001</v>
      </c>
      <c r="R3849">
        <v>0</v>
      </c>
      <c r="S3849">
        <v>0</v>
      </c>
      <c r="T3849">
        <v>0</v>
      </c>
      <c r="U3849" t="s">
        <v>176</v>
      </c>
      <c r="V3849">
        <v>135.90555499999999</v>
      </c>
      <c r="W3849">
        <v>72.144672</v>
      </c>
      <c r="X3849">
        <v>82.241022000000001</v>
      </c>
      <c r="Y3849">
        <v>69.620002999999997</v>
      </c>
      <c r="Z3849">
        <v>67.259594000000007</v>
      </c>
      <c r="AA3849">
        <v>0</v>
      </c>
      <c r="AB3849">
        <v>0</v>
      </c>
      <c r="AC3849">
        <v>0.11600000000000001</v>
      </c>
      <c r="AD3849">
        <v>4.1000000000000002E-2</v>
      </c>
      <c r="AE3849">
        <v>2.4E-2</v>
      </c>
      <c r="AF3849">
        <v>1E-3</v>
      </c>
      <c r="AG3849">
        <v>0</v>
      </c>
      <c r="AH3849">
        <v>8.3317759999999996</v>
      </c>
      <c r="AI3849">
        <v>63.956077999999998</v>
      </c>
      <c r="AJ3849">
        <v>0</v>
      </c>
      <c r="AK3849">
        <v>0</v>
      </c>
      <c r="AL3849">
        <v>0</v>
      </c>
      <c r="AM3849">
        <v>6.6967730000000003</v>
      </c>
      <c r="AN3849">
        <v>151.54570000000001</v>
      </c>
      <c r="AO3849">
        <v>0</v>
      </c>
      <c r="AP3849">
        <v>0</v>
      </c>
      <c r="AQ3849">
        <v>0</v>
      </c>
      <c r="AR3849">
        <v>0</v>
      </c>
      <c r="AS3849">
        <v>137</v>
      </c>
      <c r="AT3849">
        <v>137</v>
      </c>
      <c r="AU3849">
        <v>136.73333199999999</v>
      </c>
      <c r="AV3849">
        <v>136.60000600000001</v>
      </c>
      <c r="AW3849">
        <v>135.89999399999999</v>
      </c>
      <c r="AX3849">
        <v>132.199997</v>
      </c>
      <c r="AY3849">
        <v>125</v>
      </c>
      <c r="AZ3849">
        <v>140</v>
      </c>
      <c r="BA3849">
        <v>140.30000000000001</v>
      </c>
      <c r="BB3849">
        <v>135.80000000000001</v>
      </c>
      <c r="BC3849">
        <v>3.3</v>
      </c>
      <c r="BD3849">
        <v>120</v>
      </c>
      <c r="BE3849" t="s">
        <v>173</v>
      </c>
      <c r="BF3849">
        <v>0</v>
      </c>
      <c r="BG3849">
        <v>0</v>
      </c>
      <c r="BH3849">
        <v>1</v>
      </c>
      <c r="BI3849">
        <v>1</v>
      </c>
      <c r="BJ3849">
        <v>1</v>
      </c>
      <c r="BK3849">
        <v>30</v>
      </c>
      <c r="BL3849">
        <v>97.5</v>
      </c>
      <c r="BM3849">
        <v>129.69999999999999</v>
      </c>
      <c r="BN3849">
        <v>2000</v>
      </c>
      <c r="BO3849">
        <v>0</v>
      </c>
      <c r="BP3849">
        <v>54.7</v>
      </c>
      <c r="BQ3849">
        <v>64.5</v>
      </c>
      <c r="BR3849">
        <v>153.9</v>
      </c>
      <c r="BS3849">
        <v>67.8</v>
      </c>
      <c r="BT3849">
        <v>162</v>
      </c>
      <c r="BU3849">
        <v>95</v>
      </c>
      <c r="BV3849">
        <v>1050</v>
      </c>
      <c r="BW3849">
        <v>80</v>
      </c>
      <c r="BX3849">
        <v>2193</v>
      </c>
      <c r="BY3849">
        <v>2200</v>
      </c>
      <c r="BZ3849">
        <v>338</v>
      </c>
      <c r="CA3849">
        <v>39</v>
      </c>
      <c r="CB3849">
        <v>118</v>
      </c>
      <c r="CC3849">
        <v>67.593999999999994</v>
      </c>
      <c r="CD3849">
        <v>50.853999999999999</v>
      </c>
      <c r="CE3849">
        <v>67.510999999999996</v>
      </c>
      <c r="CF3849">
        <v>50.804000000000002</v>
      </c>
    </row>
    <row r="3850" spans="1:84" hidden="1" x14ac:dyDescent="0.25">
      <c r="A3850" s="1">
        <v>45617</v>
      </c>
      <c r="B3850" s="2">
        <v>0.80852221064814822</v>
      </c>
      <c r="C3850">
        <v>11470.99</v>
      </c>
      <c r="D3850">
        <v>11471.85</v>
      </c>
      <c r="F3850">
        <v>119.9</v>
      </c>
      <c r="G3850">
        <v>2.8824000000000001</v>
      </c>
      <c r="H3850">
        <v>338.2</v>
      </c>
      <c r="I3850">
        <v>953.35</v>
      </c>
      <c r="J3850">
        <v>0</v>
      </c>
      <c r="K3850">
        <v>60.003999999999998</v>
      </c>
      <c r="L3850">
        <v>345.6</v>
      </c>
      <c r="M3850">
        <v>0.97860000000000003</v>
      </c>
      <c r="N3850">
        <v>2.0414590000000001</v>
      </c>
      <c r="O3850">
        <v>1.4451210000000001</v>
      </c>
      <c r="P3850">
        <v>11471</v>
      </c>
      <c r="Q3850">
        <v>15.175000000000001</v>
      </c>
      <c r="R3850">
        <v>0</v>
      </c>
      <c r="S3850">
        <v>0</v>
      </c>
      <c r="T3850">
        <v>0</v>
      </c>
      <c r="U3850" t="s">
        <v>176</v>
      </c>
      <c r="V3850">
        <v>135.89999900000001</v>
      </c>
      <c r="W3850">
        <v>72.142600999999999</v>
      </c>
      <c r="X3850">
        <v>82.247551000000001</v>
      </c>
      <c r="Y3850">
        <v>69.620002999999997</v>
      </c>
      <c r="Z3850">
        <v>67.258369000000002</v>
      </c>
      <c r="AA3850">
        <v>0</v>
      </c>
      <c r="AB3850">
        <v>0</v>
      </c>
      <c r="AC3850">
        <v>0.114</v>
      </c>
      <c r="AD3850">
        <v>4.2999999999999997E-2</v>
      </c>
      <c r="AE3850">
        <v>1.9E-2</v>
      </c>
      <c r="AF3850">
        <v>0</v>
      </c>
      <c r="AG3850">
        <v>0</v>
      </c>
      <c r="AH3850">
        <v>8.3317440000000005</v>
      </c>
      <c r="AI3850">
        <v>63.960887999999997</v>
      </c>
      <c r="AJ3850">
        <v>0</v>
      </c>
      <c r="AK3850">
        <v>0</v>
      </c>
      <c r="AL3850">
        <v>0</v>
      </c>
      <c r="AM3850">
        <v>6.697171</v>
      </c>
      <c r="AN3850">
        <v>151.54565400000001</v>
      </c>
      <c r="AO3850">
        <v>0</v>
      </c>
      <c r="AP3850">
        <v>0</v>
      </c>
      <c r="AQ3850">
        <v>0</v>
      </c>
      <c r="AR3850">
        <v>0</v>
      </c>
      <c r="AS3850">
        <v>137</v>
      </c>
      <c r="AT3850">
        <v>137</v>
      </c>
      <c r="AU3850">
        <v>136.73333199999999</v>
      </c>
      <c r="AV3850">
        <v>136.56667100000001</v>
      </c>
      <c r="AW3850">
        <v>135.89999399999999</v>
      </c>
      <c r="AX3850">
        <v>132.199997</v>
      </c>
      <c r="AY3850">
        <v>125</v>
      </c>
      <c r="AZ3850">
        <v>140</v>
      </c>
      <c r="BA3850">
        <v>140.30000000000001</v>
      </c>
      <c r="BB3850">
        <v>135.80000000000001</v>
      </c>
      <c r="BC3850">
        <v>3.3</v>
      </c>
      <c r="BD3850">
        <v>120</v>
      </c>
      <c r="BE3850" t="s">
        <v>173</v>
      </c>
      <c r="BF3850">
        <v>0</v>
      </c>
      <c r="BG3850">
        <v>0</v>
      </c>
      <c r="BH3850">
        <v>1</v>
      </c>
      <c r="BI3850">
        <v>1</v>
      </c>
      <c r="BJ3850">
        <v>1</v>
      </c>
      <c r="BK3850">
        <v>30</v>
      </c>
      <c r="BL3850">
        <v>97.5</v>
      </c>
      <c r="BM3850">
        <v>130</v>
      </c>
      <c r="BN3850">
        <v>2000</v>
      </c>
      <c r="BO3850">
        <v>0</v>
      </c>
      <c r="BP3850">
        <v>54.7</v>
      </c>
      <c r="BQ3850">
        <v>64.5</v>
      </c>
      <c r="BR3850">
        <v>153.9</v>
      </c>
      <c r="BS3850">
        <v>67.8</v>
      </c>
      <c r="BT3850">
        <v>162</v>
      </c>
      <c r="BU3850">
        <v>95</v>
      </c>
      <c r="BV3850">
        <v>1047</v>
      </c>
      <c r="BW3850">
        <v>80</v>
      </c>
      <c r="BX3850">
        <v>2200</v>
      </c>
      <c r="BY3850">
        <v>2200</v>
      </c>
      <c r="BZ3850">
        <v>340</v>
      </c>
      <c r="CA3850">
        <v>39</v>
      </c>
      <c r="CB3850">
        <v>118</v>
      </c>
      <c r="CC3850">
        <v>67.593999999999994</v>
      </c>
      <c r="CD3850">
        <v>50.853999999999999</v>
      </c>
      <c r="CE3850">
        <v>67.510999999999996</v>
      </c>
      <c r="CF3850">
        <v>50.804000000000002</v>
      </c>
    </row>
    <row r="3851" spans="1:84" hidden="1" x14ac:dyDescent="0.25">
      <c r="A3851" s="1">
        <v>45617</v>
      </c>
      <c r="B3851" s="2">
        <v>0.80855694444444448</v>
      </c>
      <c r="C3851">
        <v>11474.99</v>
      </c>
      <c r="D3851">
        <v>11474.85</v>
      </c>
      <c r="F3851">
        <v>119.9</v>
      </c>
      <c r="G3851">
        <v>2.8706999999999998</v>
      </c>
      <c r="H3851">
        <v>337.1</v>
      </c>
      <c r="I3851">
        <v>953.64</v>
      </c>
      <c r="J3851">
        <v>0</v>
      </c>
      <c r="K3851">
        <v>59.996000000000002</v>
      </c>
      <c r="L3851">
        <v>344.2</v>
      </c>
      <c r="M3851">
        <v>0.97950000000000004</v>
      </c>
      <c r="N3851">
        <v>2.0265089999999999</v>
      </c>
      <c r="O3851">
        <v>1.4451210000000001</v>
      </c>
      <c r="P3851">
        <v>11474</v>
      </c>
      <c r="Q3851">
        <v>15.175000000000001</v>
      </c>
      <c r="R3851">
        <v>0</v>
      </c>
      <c r="S3851">
        <v>0</v>
      </c>
      <c r="T3851">
        <v>0</v>
      </c>
      <c r="U3851" t="s">
        <v>176</v>
      </c>
      <c r="V3851">
        <v>135.91666699999999</v>
      </c>
      <c r="W3851">
        <v>72.140382000000002</v>
      </c>
      <c r="X3851">
        <v>82.25</v>
      </c>
      <c r="Y3851">
        <v>69.620002999999997</v>
      </c>
      <c r="Z3851">
        <v>67.257143999999997</v>
      </c>
      <c r="AA3851">
        <v>0</v>
      </c>
      <c r="AB3851">
        <v>0</v>
      </c>
      <c r="AC3851">
        <v>0.114</v>
      </c>
      <c r="AD3851">
        <v>4.2999999999999997E-2</v>
      </c>
      <c r="AE3851">
        <v>1.6E-2</v>
      </c>
      <c r="AF3851">
        <v>0</v>
      </c>
      <c r="AG3851">
        <v>0</v>
      </c>
      <c r="AH3851">
        <v>8.3318370000000002</v>
      </c>
      <c r="AI3851">
        <v>63.946494999999999</v>
      </c>
      <c r="AJ3851">
        <v>0</v>
      </c>
      <c r="AK3851">
        <v>0</v>
      </c>
      <c r="AL3851">
        <v>0</v>
      </c>
      <c r="AM3851">
        <v>6.696898</v>
      </c>
      <c r="AN3851">
        <v>151.54565400000001</v>
      </c>
      <c r="AO3851">
        <v>0</v>
      </c>
      <c r="AP3851">
        <v>0</v>
      </c>
      <c r="AQ3851">
        <v>0</v>
      </c>
      <c r="AR3851">
        <v>0</v>
      </c>
      <c r="AS3851">
        <v>137</v>
      </c>
      <c r="AT3851">
        <v>137</v>
      </c>
      <c r="AU3851">
        <v>136.800003</v>
      </c>
      <c r="AV3851">
        <v>136.60000600000001</v>
      </c>
      <c r="AW3851">
        <v>135.89999399999999</v>
      </c>
      <c r="AX3851">
        <v>132.199997</v>
      </c>
      <c r="AY3851">
        <v>125</v>
      </c>
      <c r="AZ3851">
        <v>140</v>
      </c>
      <c r="BA3851">
        <v>140.30000000000001</v>
      </c>
      <c r="BB3851">
        <v>135.80000000000001</v>
      </c>
      <c r="BC3851">
        <v>3.3</v>
      </c>
      <c r="BD3851">
        <v>120</v>
      </c>
      <c r="BE3851" t="s">
        <v>173</v>
      </c>
      <c r="BF3851">
        <v>0</v>
      </c>
      <c r="BG3851">
        <v>0</v>
      </c>
      <c r="BH3851">
        <v>1</v>
      </c>
      <c r="BI3851">
        <v>1</v>
      </c>
      <c r="BJ3851">
        <v>1</v>
      </c>
      <c r="BK3851">
        <v>30</v>
      </c>
      <c r="BL3851">
        <v>97.5</v>
      </c>
      <c r="BM3851">
        <v>130.4</v>
      </c>
      <c r="BN3851">
        <v>2000</v>
      </c>
      <c r="BO3851">
        <v>0</v>
      </c>
      <c r="BP3851">
        <v>54.7</v>
      </c>
      <c r="BQ3851">
        <v>64.5</v>
      </c>
      <c r="BR3851">
        <v>153.9</v>
      </c>
      <c r="BS3851">
        <v>67.8</v>
      </c>
      <c r="BT3851">
        <v>162</v>
      </c>
      <c r="BU3851">
        <v>95</v>
      </c>
      <c r="BV3851">
        <v>1047</v>
      </c>
      <c r="BW3851">
        <v>80</v>
      </c>
      <c r="BX3851">
        <v>2202</v>
      </c>
      <c r="BY3851">
        <v>2200</v>
      </c>
      <c r="BZ3851">
        <v>340</v>
      </c>
      <c r="CA3851">
        <v>39</v>
      </c>
      <c r="CB3851">
        <v>118</v>
      </c>
      <c r="CC3851">
        <v>67.593999999999994</v>
      </c>
      <c r="CD3851">
        <v>50.853999999999999</v>
      </c>
      <c r="CE3851">
        <v>67.510999999999996</v>
      </c>
      <c r="CF3851">
        <v>50.804000000000002</v>
      </c>
    </row>
    <row r="3852" spans="1:84" hidden="1" x14ac:dyDescent="0.25">
      <c r="A3852" s="1">
        <v>45617</v>
      </c>
      <c r="B3852" s="2">
        <v>0.80859167824074074</v>
      </c>
      <c r="C3852">
        <v>11476.99</v>
      </c>
      <c r="D3852">
        <v>11477.85</v>
      </c>
      <c r="F3852">
        <v>119.91</v>
      </c>
      <c r="G3852">
        <v>2.8813</v>
      </c>
      <c r="H3852">
        <v>338.3</v>
      </c>
      <c r="I3852">
        <v>953.92</v>
      </c>
      <c r="J3852">
        <v>0</v>
      </c>
      <c r="K3852">
        <v>60.006</v>
      </c>
      <c r="L3852">
        <v>345.5</v>
      </c>
      <c r="M3852">
        <v>0.97909999999999997</v>
      </c>
      <c r="N3852">
        <v>2.0096829999999999</v>
      </c>
      <c r="O3852">
        <v>1.4455009999999999</v>
      </c>
      <c r="P3852">
        <v>11477</v>
      </c>
      <c r="Q3852">
        <v>15.175000000000001</v>
      </c>
      <c r="R3852">
        <v>0</v>
      </c>
      <c r="S3852">
        <v>0</v>
      </c>
      <c r="T3852">
        <v>0</v>
      </c>
      <c r="U3852" t="s">
        <v>176</v>
      </c>
      <c r="V3852">
        <v>135.944444</v>
      </c>
      <c r="W3852">
        <v>72.137720000000002</v>
      </c>
      <c r="X3852">
        <v>82.25</v>
      </c>
      <c r="Y3852">
        <v>69.620002999999997</v>
      </c>
      <c r="Z3852">
        <v>67.258369000000002</v>
      </c>
      <c r="AA3852">
        <v>0</v>
      </c>
      <c r="AB3852">
        <v>0</v>
      </c>
      <c r="AC3852">
        <v>0.11600000000000001</v>
      </c>
      <c r="AD3852">
        <v>4.2000000000000003E-2</v>
      </c>
      <c r="AE3852">
        <v>1.6E-2</v>
      </c>
      <c r="AF3852">
        <v>0</v>
      </c>
      <c r="AG3852">
        <v>0</v>
      </c>
      <c r="AH3852">
        <v>8.3318270000000005</v>
      </c>
      <c r="AI3852">
        <v>63.951267000000001</v>
      </c>
      <c r="AJ3852">
        <v>0</v>
      </c>
      <c r="AK3852">
        <v>0</v>
      </c>
      <c r="AL3852">
        <v>0</v>
      </c>
      <c r="AM3852">
        <v>6.6974660000000004</v>
      </c>
      <c r="AN3852">
        <v>151.54560900000001</v>
      </c>
      <c r="AO3852">
        <v>0</v>
      </c>
      <c r="AP3852">
        <v>0</v>
      </c>
      <c r="AQ3852">
        <v>0</v>
      </c>
      <c r="AR3852">
        <v>0</v>
      </c>
      <c r="AS3852">
        <v>137</v>
      </c>
      <c r="AT3852">
        <v>137</v>
      </c>
      <c r="AU3852">
        <v>136.83333300000001</v>
      </c>
      <c r="AV3852">
        <v>136.63333600000001</v>
      </c>
      <c r="AW3852">
        <v>135.96666500000001</v>
      </c>
      <c r="AX3852">
        <v>132.23333199999999</v>
      </c>
      <c r="AY3852">
        <v>125</v>
      </c>
      <c r="AZ3852">
        <v>140</v>
      </c>
      <c r="BA3852">
        <v>140.19999999999999</v>
      </c>
      <c r="BB3852">
        <v>135.80000000000001</v>
      </c>
      <c r="BC3852">
        <v>3.3</v>
      </c>
      <c r="BD3852">
        <v>120</v>
      </c>
      <c r="BE3852" t="s">
        <v>173</v>
      </c>
      <c r="BF3852">
        <v>0</v>
      </c>
      <c r="BG3852">
        <v>0</v>
      </c>
      <c r="BH3852">
        <v>1</v>
      </c>
      <c r="BI3852">
        <v>1</v>
      </c>
      <c r="BJ3852">
        <v>1</v>
      </c>
      <c r="BK3852">
        <v>30</v>
      </c>
      <c r="BL3852">
        <v>97.6</v>
      </c>
      <c r="BM3852">
        <v>130.19999999999999</v>
      </c>
      <c r="BN3852">
        <v>2000</v>
      </c>
      <c r="BO3852">
        <v>0</v>
      </c>
      <c r="BP3852">
        <v>54.7</v>
      </c>
      <c r="BQ3852">
        <v>64.5</v>
      </c>
      <c r="BR3852">
        <v>153.9</v>
      </c>
      <c r="BS3852">
        <v>67.8</v>
      </c>
      <c r="BT3852">
        <v>162</v>
      </c>
      <c r="BU3852">
        <v>95</v>
      </c>
      <c r="BV3852">
        <v>1047</v>
      </c>
      <c r="BW3852">
        <v>80</v>
      </c>
      <c r="BX3852">
        <v>2196</v>
      </c>
      <c r="BY3852">
        <v>2200</v>
      </c>
      <c r="BZ3852">
        <v>339</v>
      </c>
      <c r="CA3852">
        <v>39</v>
      </c>
      <c r="CB3852">
        <v>118</v>
      </c>
      <c r="CC3852">
        <v>67.593999999999994</v>
      </c>
      <c r="CD3852">
        <v>50.853999999999999</v>
      </c>
      <c r="CE3852">
        <v>67.510999999999996</v>
      </c>
      <c r="CF3852">
        <v>50.804000000000002</v>
      </c>
    </row>
    <row r="3853" spans="1:84" hidden="1" x14ac:dyDescent="0.25">
      <c r="A3853" s="1">
        <v>45617</v>
      </c>
      <c r="B3853" s="2">
        <v>0.80862638888888894</v>
      </c>
      <c r="C3853">
        <v>11479.99</v>
      </c>
      <c r="D3853">
        <v>11480.85</v>
      </c>
      <c r="F3853">
        <v>119.92</v>
      </c>
      <c r="G3853">
        <v>2.8843999999999999</v>
      </c>
      <c r="H3853">
        <v>338.8</v>
      </c>
      <c r="I3853">
        <v>954.2</v>
      </c>
      <c r="J3853">
        <v>0</v>
      </c>
      <c r="K3853">
        <v>59.999000000000002</v>
      </c>
      <c r="L3853">
        <v>345.9</v>
      </c>
      <c r="M3853">
        <v>0.97950000000000004</v>
      </c>
      <c r="N3853">
        <v>1.9987170000000001</v>
      </c>
      <c r="O3853">
        <v>1.44438</v>
      </c>
      <c r="P3853">
        <v>11480</v>
      </c>
      <c r="Q3853">
        <v>15.175000000000001</v>
      </c>
      <c r="R3853">
        <v>0</v>
      </c>
      <c r="S3853">
        <v>0</v>
      </c>
      <c r="T3853">
        <v>0</v>
      </c>
      <c r="U3853" t="s">
        <v>176</v>
      </c>
      <c r="V3853">
        <v>135.92777799999999</v>
      </c>
      <c r="W3853">
        <v>72.135501000000005</v>
      </c>
      <c r="X3853">
        <v>82.247551000000001</v>
      </c>
      <c r="Y3853">
        <v>69.620002999999997</v>
      </c>
      <c r="Z3853">
        <v>67.259594000000007</v>
      </c>
      <c r="AA3853">
        <v>0</v>
      </c>
      <c r="AB3853">
        <v>0</v>
      </c>
      <c r="AC3853">
        <v>0.11799999999999999</v>
      </c>
      <c r="AD3853">
        <v>3.9E-2</v>
      </c>
      <c r="AE3853">
        <v>1.6E-2</v>
      </c>
      <c r="AF3853">
        <v>0</v>
      </c>
      <c r="AG3853">
        <v>0</v>
      </c>
      <c r="AH3853">
        <v>8.3318259999999995</v>
      </c>
      <c r="AI3853">
        <v>63.953381</v>
      </c>
      <c r="AJ3853">
        <v>0</v>
      </c>
      <c r="AK3853">
        <v>0</v>
      </c>
      <c r="AL3853">
        <v>0</v>
      </c>
      <c r="AM3853">
        <v>6.6977000000000002</v>
      </c>
      <c r="AN3853">
        <v>151.545624</v>
      </c>
      <c r="AO3853">
        <v>0</v>
      </c>
      <c r="AP3853">
        <v>0</v>
      </c>
      <c r="AQ3853">
        <v>0</v>
      </c>
      <c r="AR3853">
        <v>0</v>
      </c>
      <c r="AS3853">
        <v>137</v>
      </c>
      <c r="AT3853">
        <v>137</v>
      </c>
      <c r="AU3853">
        <v>136.800003</v>
      </c>
      <c r="AV3853">
        <v>136.60000600000001</v>
      </c>
      <c r="AW3853">
        <v>135.93332899999999</v>
      </c>
      <c r="AX3853">
        <v>132.23333199999999</v>
      </c>
      <c r="AY3853">
        <v>125</v>
      </c>
      <c r="AZ3853">
        <v>140</v>
      </c>
      <c r="BA3853">
        <v>140.19999999999999</v>
      </c>
      <c r="BB3853">
        <v>135.80000000000001</v>
      </c>
      <c r="BC3853">
        <v>3.3</v>
      </c>
      <c r="BD3853">
        <v>120</v>
      </c>
      <c r="BE3853" t="s">
        <v>173</v>
      </c>
      <c r="BF3853">
        <v>0</v>
      </c>
      <c r="BG3853">
        <v>0</v>
      </c>
      <c r="BH3853">
        <v>1</v>
      </c>
      <c r="BI3853">
        <v>1</v>
      </c>
      <c r="BJ3853">
        <v>1</v>
      </c>
      <c r="BK3853">
        <v>30</v>
      </c>
      <c r="BL3853">
        <v>97.6</v>
      </c>
      <c r="BM3853">
        <v>130.1</v>
      </c>
      <c r="BN3853">
        <v>2000</v>
      </c>
      <c r="BO3853">
        <v>0</v>
      </c>
      <c r="BP3853">
        <v>54.7</v>
      </c>
      <c r="BQ3853">
        <v>64.5</v>
      </c>
      <c r="BR3853">
        <v>153.9</v>
      </c>
      <c r="BS3853">
        <v>67.8</v>
      </c>
      <c r="BT3853">
        <v>162</v>
      </c>
      <c r="BU3853">
        <v>95</v>
      </c>
      <c r="BV3853">
        <v>1047</v>
      </c>
      <c r="BW3853">
        <v>80</v>
      </c>
      <c r="BX3853">
        <v>2201</v>
      </c>
      <c r="BY3853">
        <v>2200</v>
      </c>
      <c r="BZ3853">
        <v>336</v>
      </c>
      <c r="CA3853">
        <v>39</v>
      </c>
      <c r="CB3853">
        <v>118</v>
      </c>
      <c r="CC3853">
        <v>67.593999999999994</v>
      </c>
      <c r="CD3853">
        <v>50.853999999999999</v>
      </c>
      <c r="CE3853">
        <v>67.510999999999996</v>
      </c>
      <c r="CF3853">
        <v>50.804000000000002</v>
      </c>
    </row>
    <row r="3854" spans="1:84" hidden="1" x14ac:dyDescent="0.25">
      <c r="A3854" s="1">
        <v>45617</v>
      </c>
      <c r="B3854" s="2">
        <v>0.8086611226851852</v>
      </c>
      <c r="C3854">
        <v>11483.99</v>
      </c>
      <c r="D3854">
        <v>11483.85</v>
      </c>
      <c r="F3854">
        <v>119.92</v>
      </c>
      <c r="G3854">
        <v>2.8809</v>
      </c>
      <c r="H3854">
        <v>338.2</v>
      </c>
      <c r="I3854">
        <v>954.48</v>
      </c>
      <c r="J3854">
        <v>0</v>
      </c>
      <c r="K3854">
        <v>60.003999999999998</v>
      </c>
      <c r="L3854">
        <v>345.5</v>
      </c>
      <c r="M3854">
        <v>0.97889999999999999</v>
      </c>
      <c r="N3854">
        <v>2.01267</v>
      </c>
      <c r="O3854">
        <v>1.447465</v>
      </c>
      <c r="P3854">
        <v>11483</v>
      </c>
      <c r="Q3854">
        <v>15.175000000000001</v>
      </c>
      <c r="R3854">
        <v>0</v>
      </c>
      <c r="S3854">
        <v>0</v>
      </c>
      <c r="T3854">
        <v>0</v>
      </c>
      <c r="U3854" t="s">
        <v>176</v>
      </c>
      <c r="V3854">
        <v>135.966667</v>
      </c>
      <c r="W3854">
        <v>72.133281999999994</v>
      </c>
      <c r="X3854">
        <v>82.241429999999994</v>
      </c>
      <c r="Y3854">
        <v>69.620002999999997</v>
      </c>
      <c r="Z3854">
        <v>67.257960999999995</v>
      </c>
      <c r="AA3854">
        <v>0</v>
      </c>
      <c r="AB3854">
        <v>0</v>
      </c>
      <c r="AC3854">
        <v>0.12</v>
      </c>
      <c r="AD3854">
        <v>3.5999999999999997E-2</v>
      </c>
      <c r="AE3854">
        <v>2.1999999999999999E-2</v>
      </c>
      <c r="AF3854">
        <v>0</v>
      </c>
      <c r="AG3854">
        <v>0</v>
      </c>
      <c r="AH3854">
        <v>8.3315219999999997</v>
      </c>
      <c r="AI3854">
        <v>63.991084999999998</v>
      </c>
      <c r="AJ3854">
        <v>0</v>
      </c>
      <c r="AK3854">
        <v>0</v>
      </c>
      <c r="AL3854">
        <v>0</v>
      </c>
      <c r="AM3854">
        <v>6.6977599999999997</v>
      </c>
      <c r="AN3854">
        <v>151.54560900000001</v>
      </c>
      <c r="AO3854">
        <v>0</v>
      </c>
      <c r="AP3854">
        <v>0</v>
      </c>
      <c r="AQ3854">
        <v>0</v>
      </c>
      <c r="AR3854">
        <v>0</v>
      </c>
      <c r="AS3854">
        <v>137</v>
      </c>
      <c r="AT3854">
        <v>137</v>
      </c>
      <c r="AU3854">
        <v>136.86666399999999</v>
      </c>
      <c r="AV3854">
        <v>136.63333600000001</v>
      </c>
      <c r="AW3854">
        <v>136</v>
      </c>
      <c r="AX3854">
        <v>132.300003</v>
      </c>
      <c r="AY3854">
        <v>125</v>
      </c>
      <c r="AZ3854">
        <v>140</v>
      </c>
      <c r="BA3854">
        <v>140.19999999999999</v>
      </c>
      <c r="BB3854">
        <v>135.80000000000001</v>
      </c>
      <c r="BC3854">
        <v>3.3</v>
      </c>
      <c r="BD3854">
        <v>120</v>
      </c>
      <c r="BE3854" t="s">
        <v>173</v>
      </c>
      <c r="BF3854">
        <v>0</v>
      </c>
      <c r="BG3854">
        <v>0</v>
      </c>
      <c r="BH3854">
        <v>1</v>
      </c>
      <c r="BI3854">
        <v>1</v>
      </c>
      <c r="BJ3854">
        <v>1</v>
      </c>
      <c r="BK3854">
        <v>30</v>
      </c>
      <c r="BL3854">
        <v>97.6</v>
      </c>
      <c r="BM3854">
        <v>130.19999999999999</v>
      </c>
      <c r="BN3854">
        <v>2000</v>
      </c>
      <c r="BO3854">
        <v>0</v>
      </c>
      <c r="BP3854">
        <v>54.7</v>
      </c>
      <c r="BQ3854">
        <v>64.5</v>
      </c>
      <c r="BR3854">
        <v>153.9</v>
      </c>
      <c r="BS3854">
        <v>67.8</v>
      </c>
      <c r="BT3854">
        <v>162</v>
      </c>
      <c r="BU3854">
        <v>95</v>
      </c>
      <c r="BV3854">
        <v>1047</v>
      </c>
      <c r="BW3854">
        <v>80</v>
      </c>
      <c r="BX3854">
        <v>2195</v>
      </c>
      <c r="BY3854">
        <v>2200</v>
      </c>
      <c r="BZ3854">
        <v>335</v>
      </c>
      <c r="CA3854">
        <v>39</v>
      </c>
      <c r="CB3854">
        <v>118</v>
      </c>
      <c r="CC3854">
        <v>67.593999999999994</v>
      </c>
      <c r="CD3854">
        <v>50.853999999999999</v>
      </c>
      <c r="CE3854">
        <v>67.510999999999996</v>
      </c>
      <c r="CF3854">
        <v>50.804000000000002</v>
      </c>
    </row>
    <row r="3855" spans="1:84" hidden="1" x14ac:dyDescent="0.25">
      <c r="A3855" s="1">
        <v>45617</v>
      </c>
      <c r="B3855" s="2">
        <v>0.80869585648148146</v>
      </c>
      <c r="C3855">
        <v>11486.99</v>
      </c>
      <c r="D3855">
        <v>11486.85</v>
      </c>
      <c r="F3855">
        <v>119.92</v>
      </c>
      <c r="G3855">
        <v>2.8731</v>
      </c>
      <c r="H3855">
        <v>337.4</v>
      </c>
      <c r="I3855">
        <v>954.76</v>
      </c>
      <c r="J3855">
        <v>0</v>
      </c>
      <c r="K3855">
        <v>60.003</v>
      </c>
      <c r="L3855">
        <v>344.5</v>
      </c>
      <c r="M3855">
        <v>0.97929999999999995</v>
      </c>
      <c r="N3855">
        <v>2.0244339999999998</v>
      </c>
      <c r="O3855">
        <v>1.446798</v>
      </c>
      <c r="P3855">
        <v>11486</v>
      </c>
      <c r="Q3855">
        <v>15.175000000000001</v>
      </c>
      <c r="R3855">
        <v>0</v>
      </c>
      <c r="S3855">
        <v>0</v>
      </c>
      <c r="T3855">
        <v>0</v>
      </c>
      <c r="U3855" t="s">
        <v>176</v>
      </c>
      <c r="V3855">
        <v>135.95000200000001</v>
      </c>
      <c r="W3855">
        <v>72.131654999999995</v>
      </c>
      <c r="X3855">
        <v>82.234083999999996</v>
      </c>
      <c r="Y3855">
        <v>69.620002999999997</v>
      </c>
      <c r="Z3855">
        <v>67.255510999999998</v>
      </c>
      <c r="AA3855">
        <v>0</v>
      </c>
      <c r="AB3855">
        <v>0</v>
      </c>
      <c r="AC3855">
        <v>0.123</v>
      </c>
      <c r="AD3855">
        <v>3.3000000000000002E-2</v>
      </c>
      <c r="AE3855">
        <v>2.3E-2</v>
      </c>
      <c r="AF3855">
        <v>0</v>
      </c>
      <c r="AG3855">
        <v>0</v>
      </c>
      <c r="AH3855">
        <v>8.3315710000000003</v>
      </c>
      <c r="AI3855">
        <v>63.987492000000003</v>
      </c>
      <c r="AJ3855">
        <v>0</v>
      </c>
      <c r="AK3855">
        <v>0</v>
      </c>
      <c r="AL3855">
        <v>0</v>
      </c>
      <c r="AM3855">
        <v>6.6976110000000002</v>
      </c>
      <c r="AN3855">
        <v>151.54568499999999</v>
      </c>
      <c r="AO3855">
        <v>0</v>
      </c>
      <c r="AP3855">
        <v>0</v>
      </c>
      <c r="AQ3855">
        <v>0</v>
      </c>
      <c r="AR3855">
        <v>0</v>
      </c>
      <c r="AS3855">
        <v>137</v>
      </c>
      <c r="AT3855">
        <v>137</v>
      </c>
      <c r="AU3855">
        <v>136.800003</v>
      </c>
      <c r="AV3855">
        <v>136.60000600000001</v>
      </c>
      <c r="AW3855">
        <v>136</v>
      </c>
      <c r="AX3855">
        <v>132.300003</v>
      </c>
      <c r="AY3855">
        <v>125</v>
      </c>
      <c r="AZ3855">
        <v>140</v>
      </c>
      <c r="BA3855">
        <v>140.19999999999999</v>
      </c>
      <c r="BB3855">
        <v>135.9</v>
      </c>
      <c r="BC3855">
        <v>3.3</v>
      </c>
      <c r="BD3855">
        <v>120</v>
      </c>
      <c r="BE3855" t="s">
        <v>173</v>
      </c>
      <c r="BF3855">
        <v>0</v>
      </c>
      <c r="BG3855">
        <v>0</v>
      </c>
      <c r="BH3855">
        <v>1</v>
      </c>
      <c r="BI3855">
        <v>1</v>
      </c>
      <c r="BJ3855">
        <v>1</v>
      </c>
      <c r="BK3855">
        <v>30</v>
      </c>
      <c r="BL3855">
        <v>97.6</v>
      </c>
      <c r="BM3855">
        <v>130.1</v>
      </c>
      <c r="BN3855">
        <v>2000</v>
      </c>
      <c r="BO3855">
        <v>0</v>
      </c>
      <c r="BP3855">
        <v>54.7</v>
      </c>
      <c r="BQ3855">
        <v>64.5</v>
      </c>
      <c r="BR3855">
        <v>153.9</v>
      </c>
      <c r="BS3855">
        <v>67.8</v>
      </c>
      <c r="BT3855">
        <v>162</v>
      </c>
      <c r="BU3855">
        <v>95</v>
      </c>
      <c r="BV3855">
        <v>1048</v>
      </c>
      <c r="BW3855">
        <v>80</v>
      </c>
      <c r="BX3855">
        <v>2202</v>
      </c>
      <c r="BY3855">
        <v>2200</v>
      </c>
      <c r="BZ3855">
        <v>340</v>
      </c>
      <c r="CA3855">
        <v>39</v>
      </c>
      <c r="CB3855">
        <v>118</v>
      </c>
      <c r="CC3855">
        <v>67.594999999999999</v>
      </c>
      <c r="CD3855">
        <v>50.853000000000002</v>
      </c>
      <c r="CE3855">
        <v>67.512</v>
      </c>
      <c r="CF3855">
        <v>50.804000000000002</v>
      </c>
    </row>
    <row r="3856" spans="1:84" hidden="1" x14ac:dyDescent="0.25">
      <c r="A3856" s="1">
        <v>45617</v>
      </c>
      <c r="B3856" s="2">
        <v>0.80873056712962954</v>
      </c>
      <c r="C3856">
        <v>11489.99</v>
      </c>
      <c r="D3856">
        <v>11489.85</v>
      </c>
      <c r="F3856">
        <v>119.92</v>
      </c>
      <c r="G3856">
        <v>2.8904000000000001</v>
      </c>
      <c r="H3856">
        <v>339.4</v>
      </c>
      <c r="I3856">
        <v>955.04</v>
      </c>
      <c r="J3856">
        <v>0</v>
      </c>
      <c r="K3856">
        <v>60</v>
      </c>
      <c r="L3856">
        <v>346.6</v>
      </c>
      <c r="M3856">
        <v>0.97929999999999995</v>
      </c>
      <c r="N3856">
        <v>2.0318640000000001</v>
      </c>
      <c r="O3856">
        <v>1.44438</v>
      </c>
      <c r="P3856">
        <v>11489</v>
      </c>
      <c r="Q3856">
        <v>15.175000000000001</v>
      </c>
      <c r="R3856">
        <v>0</v>
      </c>
      <c r="S3856">
        <v>0</v>
      </c>
      <c r="T3856">
        <v>0</v>
      </c>
      <c r="U3856" t="s">
        <v>176</v>
      </c>
      <c r="V3856">
        <v>135.95000200000001</v>
      </c>
      <c r="W3856">
        <v>72.12988</v>
      </c>
      <c r="X3856">
        <v>82.229186999999996</v>
      </c>
      <c r="Y3856">
        <v>69.620002999999997</v>
      </c>
      <c r="Z3856">
        <v>67.255103000000005</v>
      </c>
      <c r="AA3856">
        <v>0</v>
      </c>
      <c r="AB3856">
        <v>0</v>
      </c>
      <c r="AC3856">
        <v>0.129</v>
      </c>
      <c r="AD3856">
        <v>3.1E-2</v>
      </c>
      <c r="AE3856">
        <v>2.4E-2</v>
      </c>
      <c r="AF3856">
        <v>0</v>
      </c>
      <c r="AG3856">
        <v>0</v>
      </c>
      <c r="AH3856">
        <v>8.3317549999999994</v>
      </c>
      <c r="AI3856">
        <v>63.962592999999998</v>
      </c>
      <c r="AJ3856">
        <v>0</v>
      </c>
      <c r="AK3856">
        <v>0</v>
      </c>
      <c r="AL3856">
        <v>0</v>
      </c>
      <c r="AM3856">
        <v>6.6968579999999998</v>
      </c>
      <c r="AN3856">
        <v>151.54556299999999</v>
      </c>
      <c r="AO3856">
        <v>0</v>
      </c>
      <c r="AP3856">
        <v>0</v>
      </c>
      <c r="AQ3856">
        <v>0</v>
      </c>
      <c r="AR3856">
        <v>0</v>
      </c>
      <c r="AS3856">
        <v>137</v>
      </c>
      <c r="AT3856">
        <v>137</v>
      </c>
      <c r="AU3856">
        <v>136.800003</v>
      </c>
      <c r="AV3856">
        <v>136.60000600000001</v>
      </c>
      <c r="AW3856">
        <v>136</v>
      </c>
      <c r="AX3856">
        <v>132.300003</v>
      </c>
      <c r="AY3856">
        <v>125</v>
      </c>
      <c r="AZ3856">
        <v>140</v>
      </c>
      <c r="BA3856">
        <v>140.19999999999999</v>
      </c>
      <c r="BB3856">
        <v>135.9</v>
      </c>
      <c r="BC3856">
        <v>3.3</v>
      </c>
      <c r="BD3856">
        <v>120</v>
      </c>
      <c r="BE3856" t="s">
        <v>173</v>
      </c>
      <c r="BF3856">
        <v>0</v>
      </c>
      <c r="BG3856">
        <v>0</v>
      </c>
      <c r="BH3856">
        <v>1</v>
      </c>
      <c r="BI3856">
        <v>1</v>
      </c>
      <c r="BJ3856">
        <v>1</v>
      </c>
      <c r="BK3856">
        <v>30</v>
      </c>
      <c r="BL3856">
        <v>97.6</v>
      </c>
      <c r="BM3856">
        <v>130</v>
      </c>
      <c r="BN3856">
        <v>2000</v>
      </c>
      <c r="BO3856">
        <v>0</v>
      </c>
      <c r="BP3856">
        <v>54.7</v>
      </c>
      <c r="BQ3856">
        <v>64.5</v>
      </c>
      <c r="BR3856">
        <v>153.9</v>
      </c>
      <c r="BS3856">
        <v>67.8</v>
      </c>
      <c r="BT3856">
        <v>162</v>
      </c>
      <c r="BU3856">
        <v>95</v>
      </c>
      <c r="BV3856">
        <v>1048</v>
      </c>
      <c r="BW3856">
        <v>80</v>
      </c>
      <c r="BX3856">
        <v>2198</v>
      </c>
      <c r="BY3856">
        <v>2200</v>
      </c>
      <c r="BZ3856">
        <v>319</v>
      </c>
      <c r="CA3856">
        <v>39</v>
      </c>
      <c r="CB3856">
        <v>118</v>
      </c>
      <c r="CC3856">
        <v>67.594999999999999</v>
      </c>
      <c r="CD3856">
        <v>50.853000000000002</v>
      </c>
      <c r="CE3856">
        <v>67.512</v>
      </c>
      <c r="CF3856">
        <v>50.804000000000002</v>
      </c>
    </row>
    <row r="3857" spans="1:84" hidden="1" x14ac:dyDescent="0.25">
      <c r="A3857" s="1">
        <v>45617</v>
      </c>
      <c r="B3857" s="2">
        <v>0.80876530092592591</v>
      </c>
      <c r="C3857">
        <v>11492.99</v>
      </c>
      <c r="D3857">
        <v>11492.85</v>
      </c>
      <c r="F3857">
        <v>119.92</v>
      </c>
      <c r="G3857">
        <v>2.8889999999999998</v>
      </c>
      <c r="H3857">
        <v>339.2</v>
      </c>
      <c r="I3857">
        <v>955.33</v>
      </c>
      <c r="J3857">
        <v>0</v>
      </c>
      <c r="K3857">
        <v>60.003999999999998</v>
      </c>
      <c r="L3857">
        <v>346.5</v>
      </c>
      <c r="M3857">
        <v>0.97899999999999998</v>
      </c>
      <c r="N3857">
        <v>2.0364490000000002</v>
      </c>
      <c r="O3857">
        <v>1.446464</v>
      </c>
      <c r="P3857">
        <v>11492</v>
      </c>
      <c r="Q3857">
        <v>15.175000000000001</v>
      </c>
      <c r="R3857">
        <v>0</v>
      </c>
      <c r="S3857">
        <v>0</v>
      </c>
      <c r="T3857">
        <v>0</v>
      </c>
      <c r="U3857" t="s">
        <v>176</v>
      </c>
      <c r="V3857">
        <v>135.955557</v>
      </c>
      <c r="W3857">
        <v>72.127661000000003</v>
      </c>
      <c r="X3857">
        <v>82.225104000000002</v>
      </c>
      <c r="Y3857">
        <v>69.620002999999997</v>
      </c>
      <c r="Z3857">
        <v>67.254287000000005</v>
      </c>
      <c r="AA3857">
        <v>0</v>
      </c>
      <c r="AB3857">
        <v>0</v>
      </c>
      <c r="AC3857">
        <v>0.13</v>
      </c>
      <c r="AD3857">
        <v>3.1E-2</v>
      </c>
      <c r="AE3857">
        <v>2.5999999999999999E-2</v>
      </c>
      <c r="AF3857">
        <v>0</v>
      </c>
      <c r="AG3857">
        <v>0</v>
      </c>
      <c r="AH3857">
        <v>8.3322199999999995</v>
      </c>
      <c r="AI3857">
        <v>63.904651999999999</v>
      </c>
      <c r="AJ3857">
        <v>0</v>
      </c>
      <c r="AK3857">
        <v>0</v>
      </c>
      <c r="AL3857">
        <v>0</v>
      </c>
      <c r="AM3857">
        <v>6.6971699999999998</v>
      </c>
      <c r="AN3857">
        <v>151.545547</v>
      </c>
      <c r="AO3857">
        <v>0</v>
      </c>
      <c r="AP3857">
        <v>0</v>
      </c>
      <c r="AQ3857">
        <v>0</v>
      </c>
      <c r="AR3857">
        <v>0</v>
      </c>
      <c r="AS3857">
        <v>137</v>
      </c>
      <c r="AT3857">
        <v>137</v>
      </c>
      <c r="AU3857">
        <v>136.83333300000001</v>
      </c>
      <c r="AV3857">
        <v>136.60000600000001</v>
      </c>
      <c r="AW3857">
        <v>136</v>
      </c>
      <c r="AX3857">
        <v>132.300003</v>
      </c>
      <c r="AY3857">
        <v>125</v>
      </c>
      <c r="AZ3857">
        <v>140</v>
      </c>
      <c r="BA3857">
        <v>140.19999999999999</v>
      </c>
      <c r="BB3857">
        <v>135.9</v>
      </c>
      <c r="BC3857">
        <v>3.3</v>
      </c>
      <c r="BD3857">
        <v>120</v>
      </c>
      <c r="BE3857" t="s">
        <v>173</v>
      </c>
      <c r="BF3857">
        <v>0</v>
      </c>
      <c r="BG3857">
        <v>0</v>
      </c>
      <c r="BH3857">
        <v>1</v>
      </c>
      <c r="BI3857">
        <v>1</v>
      </c>
      <c r="BJ3857">
        <v>1</v>
      </c>
      <c r="BK3857">
        <v>30</v>
      </c>
      <c r="BL3857">
        <v>97.6</v>
      </c>
      <c r="BM3857">
        <v>129.80000000000001</v>
      </c>
      <c r="BN3857">
        <v>2000</v>
      </c>
      <c r="BO3857">
        <v>0</v>
      </c>
      <c r="BP3857">
        <v>54.7</v>
      </c>
      <c r="BQ3857">
        <v>64.5</v>
      </c>
      <c r="BR3857">
        <v>153.9</v>
      </c>
      <c r="BS3857">
        <v>67.8</v>
      </c>
      <c r="BT3857">
        <v>162</v>
      </c>
      <c r="BU3857">
        <v>95</v>
      </c>
      <c r="BV3857">
        <v>1048</v>
      </c>
      <c r="BW3857">
        <v>80</v>
      </c>
      <c r="BX3857">
        <v>2201</v>
      </c>
      <c r="BY3857">
        <v>2200</v>
      </c>
      <c r="BZ3857">
        <v>312</v>
      </c>
      <c r="CA3857">
        <v>39</v>
      </c>
      <c r="CB3857">
        <v>118</v>
      </c>
      <c r="CC3857">
        <v>67.594999999999999</v>
      </c>
      <c r="CD3857">
        <v>50.853000000000002</v>
      </c>
      <c r="CE3857">
        <v>67.512</v>
      </c>
      <c r="CF3857">
        <v>50.804000000000002</v>
      </c>
    </row>
    <row r="3858" spans="1:84" hidden="1" x14ac:dyDescent="0.25">
      <c r="A3858" s="1">
        <v>45617</v>
      </c>
      <c r="B3858" s="2">
        <v>0.80880002314814814</v>
      </c>
      <c r="C3858">
        <v>11495.99</v>
      </c>
      <c r="D3858">
        <v>11495.85</v>
      </c>
      <c r="F3858">
        <v>119.92</v>
      </c>
      <c r="G3858">
        <v>2.8729</v>
      </c>
      <c r="H3858">
        <v>337.4</v>
      </c>
      <c r="I3858">
        <v>955.61</v>
      </c>
      <c r="J3858">
        <v>0</v>
      </c>
      <c r="K3858">
        <v>59.996000000000002</v>
      </c>
      <c r="L3858">
        <v>344.5</v>
      </c>
      <c r="M3858">
        <v>0.97950000000000004</v>
      </c>
      <c r="N3858">
        <v>2.033242</v>
      </c>
      <c r="O3858">
        <v>1.4483820000000001</v>
      </c>
      <c r="P3858">
        <v>11495</v>
      </c>
      <c r="Q3858">
        <v>15.175000000000001</v>
      </c>
      <c r="R3858">
        <v>0</v>
      </c>
      <c r="S3858">
        <v>0</v>
      </c>
      <c r="T3858">
        <v>0</v>
      </c>
      <c r="U3858" t="s">
        <v>176</v>
      </c>
      <c r="V3858">
        <v>135.977777</v>
      </c>
      <c r="W3858">
        <v>72.126182</v>
      </c>
      <c r="X3858">
        <v>82.218571999999995</v>
      </c>
      <c r="Y3858">
        <v>69.620002999999997</v>
      </c>
      <c r="Z3858">
        <v>67.252654000000007</v>
      </c>
      <c r="AA3858">
        <v>0</v>
      </c>
      <c r="AB3858">
        <v>0</v>
      </c>
      <c r="AC3858">
        <v>0.13</v>
      </c>
      <c r="AD3858">
        <v>0.03</v>
      </c>
      <c r="AE3858">
        <v>2.8000000000000001E-2</v>
      </c>
      <c r="AF3858">
        <v>0</v>
      </c>
      <c r="AG3858">
        <v>0</v>
      </c>
      <c r="AH3858">
        <v>8.3317399999999999</v>
      </c>
      <c r="AI3858">
        <v>63.96611</v>
      </c>
      <c r="AJ3858">
        <v>0</v>
      </c>
      <c r="AK3858">
        <v>0</v>
      </c>
      <c r="AL3858">
        <v>0</v>
      </c>
      <c r="AM3858">
        <v>6.6970109999999998</v>
      </c>
      <c r="AN3858">
        <v>151.54557800000001</v>
      </c>
      <c r="AO3858">
        <v>0</v>
      </c>
      <c r="AP3858">
        <v>0</v>
      </c>
      <c r="AQ3858">
        <v>0</v>
      </c>
      <c r="AR3858">
        <v>0</v>
      </c>
      <c r="AS3858">
        <v>137</v>
      </c>
      <c r="AT3858">
        <v>137</v>
      </c>
      <c r="AU3858">
        <v>136.89999399999999</v>
      </c>
      <c r="AV3858">
        <v>136.66666699999999</v>
      </c>
      <c r="AW3858">
        <v>136</v>
      </c>
      <c r="AX3858">
        <v>132.300003</v>
      </c>
      <c r="AY3858">
        <v>125</v>
      </c>
      <c r="AZ3858">
        <v>140</v>
      </c>
      <c r="BA3858">
        <v>140.19999999999999</v>
      </c>
      <c r="BB3858">
        <v>135.9</v>
      </c>
      <c r="BC3858">
        <v>3.3</v>
      </c>
      <c r="BD3858">
        <v>120</v>
      </c>
      <c r="BE3858" t="s">
        <v>173</v>
      </c>
      <c r="BF3858">
        <v>0</v>
      </c>
      <c r="BG3858">
        <v>0</v>
      </c>
      <c r="BH3858">
        <v>1</v>
      </c>
      <c r="BI3858">
        <v>1</v>
      </c>
      <c r="BJ3858">
        <v>1</v>
      </c>
      <c r="BK3858">
        <v>30</v>
      </c>
      <c r="BL3858">
        <v>97.6</v>
      </c>
      <c r="BM3858">
        <v>129.6</v>
      </c>
      <c r="BN3858">
        <v>2000</v>
      </c>
      <c r="BO3858">
        <v>0</v>
      </c>
      <c r="BP3858">
        <v>54.7</v>
      </c>
      <c r="BQ3858">
        <v>64.5</v>
      </c>
      <c r="BR3858">
        <v>153.9</v>
      </c>
      <c r="BS3858">
        <v>67.8</v>
      </c>
      <c r="BT3858">
        <v>162</v>
      </c>
      <c r="BU3858">
        <v>95</v>
      </c>
      <c r="BV3858">
        <v>1048</v>
      </c>
      <c r="BW3858">
        <v>80</v>
      </c>
      <c r="BX3858">
        <v>2196</v>
      </c>
      <c r="BY3858">
        <v>2200</v>
      </c>
      <c r="BZ3858">
        <v>306</v>
      </c>
      <c r="CA3858">
        <v>39</v>
      </c>
      <c r="CB3858">
        <v>118</v>
      </c>
      <c r="CC3858">
        <v>67.594999999999999</v>
      </c>
      <c r="CD3858">
        <v>50.853000000000002</v>
      </c>
      <c r="CE3858">
        <v>67.512</v>
      </c>
      <c r="CF3858">
        <v>50.804000000000002</v>
      </c>
    </row>
    <row r="3859" spans="1:84" hidden="1" x14ac:dyDescent="0.25">
      <c r="A3859" s="1">
        <v>45617</v>
      </c>
      <c r="B3859" s="2">
        <v>0.80883473379629622</v>
      </c>
      <c r="C3859">
        <v>11498.99</v>
      </c>
      <c r="D3859">
        <v>11498.85</v>
      </c>
      <c r="F3859">
        <v>119.91</v>
      </c>
      <c r="G3859">
        <v>2.8912</v>
      </c>
      <c r="H3859">
        <v>339.4</v>
      </c>
      <c r="I3859">
        <v>955.89</v>
      </c>
      <c r="J3859">
        <v>0</v>
      </c>
      <c r="K3859">
        <v>60.003999999999998</v>
      </c>
      <c r="L3859">
        <v>346.7</v>
      </c>
      <c r="M3859">
        <v>0.97909999999999997</v>
      </c>
      <c r="N3859">
        <v>2.0377350000000001</v>
      </c>
      <c r="O3859">
        <v>1.4469190000000001</v>
      </c>
      <c r="P3859">
        <v>11498</v>
      </c>
      <c r="Q3859">
        <v>15.175000000000001</v>
      </c>
      <c r="R3859">
        <v>0</v>
      </c>
      <c r="S3859">
        <v>0</v>
      </c>
      <c r="T3859">
        <v>0</v>
      </c>
      <c r="U3859" t="s">
        <v>176</v>
      </c>
      <c r="V3859">
        <v>135.999999</v>
      </c>
      <c r="W3859">
        <v>72.125885999999994</v>
      </c>
      <c r="X3859">
        <v>82.213265000000007</v>
      </c>
      <c r="Y3859">
        <v>69.626667999999995</v>
      </c>
      <c r="Z3859">
        <v>67.253878</v>
      </c>
      <c r="AA3859">
        <v>0</v>
      </c>
      <c r="AB3859">
        <v>0</v>
      </c>
      <c r="AC3859">
        <v>0.13100000000000001</v>
      </c>
      <c r="AD3859">
        <v>2.9000000000000001E-2</v>
      </c>
      <c r="AE3859">
        <v>2.5999999999999999E-2</v>
      </c>
      <c r="AF3859">
        <v>0</v>
      </c>
      <c r="AG3859">
        <v>0</v>
      </c>
      <c r="AH3859">
        <v>8.3316949999999999</v>
      </c>
      <c r="AI3859">
        <v>63.971992</v>
      </c>
      <c r="AJ3859">
        <v>0</v>
      </c>
      <c r="AK3859">
        <v>0</v>
      </c>
      <c r="AL3859">
        <v>0</v>
      </c>
      <c r="AM3859">
        <v>6.696701</v>
      </c>
      <c r="AN3859">
        <v>151.54551699999999</v>
      </c>
      <c r="AO3859">
        <v>0</v>
      </c>
      <c r="AP3859">
        <v>0</v>
      </c>
      <c r="AQ3859">
        <v>0</v>
      </c>
      <c r="AR3859">
        <v>0</v>
      </c>
      <c r="AS3859">
        <v>137.03333499999999</v>
      </c>
      <c r="AT3859">
        <v>137.03333499999999</v>
      </c>
      <c r="AU3859">
        <v>136.89999399999999</v>
      </c>
      <c r="AV3859">
        <v>136.699997</v>
      </c>
      <c r="AW3859">
        <v>136</v>
      </c>
      <c r="AX3859">
        <v>132.33333300000001</v>
      </c>
      <c r="AY3859">
        <v>125</v>
      </c>
      <c r="AZ3859">
        <v>140</v>
      </c>
      <c r="BA3859">
        <v>140.19999999999999</v>
      </c>
      <c r="BB3859">
        <v>135.9</v>
      </c>
      <c r="BC3859">
        <v>3.3</v>
      </c>
      <c r="BD3859">
        <v>120</v>
      </c>
      <c r="BE3859" t="s">
        <v>173</v>
      </c>
      <c r="BF3859">
        <v>0</v>
      </c>
      <c r="BG3859">
        <v>0</v>
      </c>
      <c r="BH3859">
        <v>1</v>
      </c>
      <c r="BI3859">
        <v>1</v>
      </c>
      <c r="BJ3859">
        <v>1</v>
      </c>
      <c r="BK3859">
        <v>30</v>
      </c>
      <c r="BL3859">
        <v>97.6</v>
      </c>
      <c r="BM3859">
        <v>129.6</v>
      </c>
      <c r="BN3859">
        <v>2000</v>
      </c>
      <c r="BO3859">
        <v>0</v>
      </c>
      <c r="BP3859">
        <v>54.7</v>
      </c>
      <c r="BQ3859">
        <v>64.5</v>
      </c>
      <c r="BR3859">
        <v>153.9</v>
      </c>
      <c r="BS3859">
        <v>67.8</v>
      </c>
      <c r="BT3859">
        <v>162</v>
      </c>
      <c r="BU3859">
        <v>95</v>
      </c>
      <c r="BV3859">
        <v>1048</v>
      </c>
      <c r="BW3859">
        <v>80</v>
      </c>
      <c r="BX3859">
        <v>2201</v>
      </c>
      <c r="BY3859">
        <v>2200</v>
      </c>
      <c r="BZ3859">
        <v>335</v>
      </c>
      <c r="CA3859">
        <v>39</v>
      </c>
      <c r="CB3859">
        <v>118</v>
      </c>
      <c r="CC3859">
        <v>67.594999999999999</v>
      </c>
      <c r="CD3859">
        <v>50.853000000000002</v>
      </c>
      <c r="CE3859">
        <v>67.512</v>
      </c>
      <c r="CF3859">
        <v>50.804000000000002</v>
      </c>
    </row>
    <row r="3860" spans="1:84" hidden="1" x14ac:dyDescent="0.25">
      <c r="A3860" s="1">
        <v>45617</v>
      </c>
      <c r="B3860" s="2">
        <v>0.80886946759259259</v>
      </c>
      <c r="C3860">
        <v>11501.99</v>
      </c>
      <c r="D3860">
        <v>11501.85</v>
      </c>
      <c r="F3860">
        <v>119.91</v>
      </c>
      <c r="G3860">
        <v>2.8993000000000002</v>
      </c>
      <c r="H3860">
        <v>340.5</v>
      </c>
      <c r="I3860">
        <v>956.17</v>
      </c>
      <c r="J3860">
        <v>0</v>
      </c>
      <c r="K3860">
        <v>60.003</v>
      </c>
      <c r="L3860">
        <v>347.7</v>
      </c>
      <c r="M3860">
        <v>0.97940000000000005</v>
      </c>
      <c r="N3860">
        <v>2.0145550000000001</v>
      </c>
      <c r="O3860">
        <v>1.4460850000000001</v>
      </c>
      <c r="P3860">
        <v>11501</v>
      </c>
      <c r="Q3860">
        <v>15.175000000000001</v>
      </c>
      <c r="R3860">
        <v>0</v>
      </c>
      <c r="S3860">
        <v>0</v>
      </c>
      <c r="T3860">
        <v>0</v>
      </c>
      <c r="U3860" t="s">
        <v>176</v>
      </c>
      <c r="V3860">
        <v>135.98333199999999</v>
      </c>
      <c r="W3860">
        <v>72.125885999999994</v>
      </c>
      <c r="X3860">
        <v>82.210815999999994</v>
      </c>
      <c r="Y3860">
        <v>69.620002999999997</v>
      </c>
      <c r="Z3860">
        <v>67.257553000000001</v>
      </c>
      <c r="AA3860">
        <v>0</v>
      </c>
      <c r="AB3860">
        <v>0</v>
      </c>
      <c r="AC3860">
        <v>0.13200000000000001</v>
      </c>
      <c r="AD3860">
        <v>2.8000000000000001E-2</v>
      </c>
      <c r="AE3860">
        <v>2.9000000000000001E-2</v>
      </c>
      <c r="AF3860">
        <v>0</v>
      </c>
      <c r="AG3860">
        <v>0</v>
      </c>
      <c r="AH3860">
        <v>8.3316770000000009</v>
      </c>
      <c r="AI3860">
        <v>63.975555</v>
      </c>
      <c r="AJ3860">
        <v>0</v>
      </c>
      <c r="AK3860">
        <v>0</v>
      </c>
      <c r="AL3860">
        <v>0</v>
      </c>
      <c r="AM3860">
        <v>6.696974</v>
      </c>
      <c r="AN3860">
        <v>151.54553200000001</v>
      </c>
      <c r="AO3860">
        <v>0</v>
      </c>
      <c r="AP3860">
        <v>0</v>
      </c>
      <c r="AQ3860">
        <v>0</v>
      </c>
      <c r="AR3860">
        <v>0</v>
      </c>
      <c r="AS3860">
        <v>137</v>
      </c>
      <c r="AT3860">
        <v>137</v>
      </c>
      <c r="AU3860">
        <v>136.89999399999999</v>
      </c>
      <c r="AV3860">
        <v>136.699997</v>
      </c>
      <c r="AW3860">
        <v>136</v>
      </c>
      <c r="AX3860">
        <v>132.300003</v>
      </c>
      <c r="AY3860">
        <v>125</v>
      </c>
      <c r="AZ3860">
        <v>140</v>
      </c>
      <c r="BA3860">
        <v>140.19999999999999</v>
      </c>
      <c r="BB3860">
        <v>135.9</v>
      </c>
      <c r="BC3860">
        <v>3.3</v>
      </c>
      <c r="BD3860">
        <v>120</v>
      </c>
      <c r="BE3860" t="s">
        <v>173</v>
      </c>
      <c r="BF3860">
        <v>0</v>
      </c>
      <c r="BG3860">
        <v>0</v>
      </c>
      <c r="BH3860">
        <v>1</v>
      </c>
      <c r="BI3860">
        <v>1</v>
      </c>
      <c r="BJ3860">
        <v>1</v>
      </c>
      <c r="BK3860">
        <v>30</v>
      </c>
      <c r="BL3860">
        <v>97.6</v>
      </c>
      <c r="BM3860">
        <v>129.69999999999999</v>
      </c>
      <c r="BN3860">
        <v>2000</v>
      </c>
      <c r="BO3860">
        <v>0</v>
      </c>
      <c r="BP3860">
        <v>54.7</v>
      </c>
      <c r="BQ3860">
        <v>64.5</v>
      </c>
      <c r="BR3860">
        <v>153.9</v>
      </c>
      <c r="BS3860">
        <v>67.8</v>
      </c>
      <c r="BT3860">
        <v>162</v>
      </c>
      <c r="BU3860">
        <v>95</v>
      </c>
      <c r="BV3860">
        <v>1049</v>
      </c>
      <c r="BW3860">
        <v>80</v>
      </c>
      <c r="BX3860">
        <v>2197</v>
      </c>
      <c r="BY3860">
        <v>2200</v>
      </c>
      <c r="BZ3860">
        <v>297</v>
      </c>
      <c r="CA3860">
        <v>39</v>
      </c>
      <c r="CB3860">
        <v>118</v>
      </c>
      <c r="CC3860">
        <v>67.594999999999999</v>
      </c>
      <c r="CD3860">
        <v>50.853000000000002</v>
      </c>
      <c r="CE3860">
        <v>67.512</v>
      </c>
      <c r="CF3860">
        <v>50.804000000000002</v>
      </c>
    </row>
    <row r="3861" spans="1:84" hidden="1" x14ac:dyDescent="0.25">
      <c r="A3861" s="1">
        <v>45617</v>
      </c>
      <c r="B3861" s="2">
        <v>0.80890418981481482</v>
      </c>
      <c r="C3861">
        <v>11503.99</v>
      </c>
      <c r="D3861">
        <v>11504.85</v>
      </c>
      <c r="F3861">
        <v>119.91</v>
      </c>
      <c r="G3861">
        <v>2.8866999999999998</v>
      </c>
      <c r="H3861">
        <v>338.8</v>
      </c>
      <c r="I3861">
        <v>956.45</v>
      </c>
      <c r="J3861">
        <v>0</v>
      </c>
      <c r="K3861">
        <v>60.003</v>
      </c>
      <c r="L3861">
        <v>346.1</v>
      </c>
      <c r="M3861">
        <v>0.97889999999999999</v>
      </c>
      <c r="N3861">
        <v>2.0174249999999998</v>
      </c>
      <c r="O3861">
        <v>1.4455009999999999</v>
      </c>
      <c r="P3861">
        <v>11504</v>
      </c>
      <c r="Q3861">
        <v>15.175000000000001</v>
      </c>
      <c r="R3861">
        <v>0</v>
      </c>
      <c r="S3861">
        <v>0</v>
      </c>
      <c r="T3861">
        <v>0</v>
      </c>
      <c r="U3861" t="s">
        <v>176</v>
      </c>
      <c r="V3861">
        <v>135.988888</v>
      </c>
      <c r="W3861">
        <v>72.125442000000007</v>
      </c>
      <c r="X3861">
        <v>82.211224000000001</v>
      </c>
      <c r="Y3861">
        <v>69.639999000000003</v>
      </c>
      <c r="Z3861">
        <v>67.260002</v>
      </c>
      <c r="AA3861">
        <v>0</v>
      </c>
      <c r="AB3861">
        <v>0</v>
      </c>
      <c r="AC3861">
        <v>0.13100000000000001</v>
      </c>
      <c r="AD3861">
        <v>2.7E-2</v>
      </c>
      <c r="AE3861">
        <v>2.8000000000000001E-2</v>
      </c>
      <c r="AF3861">
        <v>0</v>
      </c>
      <c r="AG3861">
        <v>0</v>
      </c>
      <c r="AH3861">
        <v>8.3315929999999998</v>
      </c>
      <c r="AI3861">
        <v>63.988213000000002</v>
      </c>
      <c r="AJ3861">
        <v>0</v>
      </c>
      <c r="AK3861">
        <v>0</v>
      </c>
      <c r="AL3861">
        <v>0</v>
      </c>
      <c r="AM3861">
        <v>6.6966679999999998</v>
      </c>
      <c r="AN3861">
        <v>151.54553200000001</v>
      </c>
      <c r="AO3861">
        <v>0</v>
      </c>
      <c r="AP3861">
        <v>0</v>
      </c>
      <c r="AQ3861">
        <v>0</v>
      </c>
      <c r="AR3861">
        <v>0</v>
      </c>
      <c r="AS3861">
        <v>137.03333499999999</v>
      </c>
      <c r="AT3861">
        <v>137</v>
      </c>
      <c r="AU3861">
        <v>136.89999399999999</v>
      </c>
      <c r="AV3861">
        <v>136.699997</v>
      </c>
      <c r="AW3861">
        <v>136</v>
      </c>
      <c r="AX3861">
        <v>132.300003</v>
      </c>
      <c r="AY3861">
        <v>125</v>
      </c>
      <c r="AZ3861">
        <v>140</v>
      </c>
      <c r="BA3861">
        <v>140.19999999999999</v>
      </c>
      <c r="BB3861">
        <v>135.9</v>
      </c>
      <c r="BC3861">
        <v>3.3</v>
      </c>
      <c r="BD3861">
        <v>120</v>
      </c>
      <c r="BE3861" t="s">
        <v>173</v>
      </c>
      <c r="BF3861">
        <v>0</v>
      </c>
      <c r="BG3861">
        <v>0</v>
      </c>
      <c r="BH3861">
        <v>1</v>
      </c>
      <c r="BI3861">
        <v>1</v>
      </c>
      <c r="BJ3861">
        <v>1</v>
      </c>
      <c r="BK3861">
        <v>30</v>
      </c>
      <c r="BL3861">
        <v>97.5</v>
      </c>
      <c r="BM3861">
        <v>129.69999999999999</v>
      </c>
      <c r="BN3861">
        <v>2000</v>
      </c>
      <c r="BO3861">
        <v>0</v>
      </c>
      <c r="BP3861">
        <v>54.7</v>
      </c>
      <c r="BQ3861">
        <v>64.5</v>
      </c>
      <c r="BR3861">
        <v>153.9</v>
      </c>
      <c r="BS3861">
        <v>67.8</v>
      </c>
      <c r="BT3861">
        <v>162</v>
      </c>
      <c r="BU3861">
        <v>95</v>
      </c>
      <c r="BV3861">
        <v>1049</v>
      </c>
      <c r="BW3861">
        <v>80</v>
      </c>
      <c r="BX3861">
        <v>2205</v>
      </c>
      <c r="BY3861">
        <v>2200</v>
      </c>
      <c r="BZ3861">
        <v>300</v>
      </c>
      <c r="CA3861">
        <v>39</v>
      </c>
      <c r="CB3861">
        <v>118</v>
      </c>
      <c r="CC3861">
        <v>67.594999999999999</v>
      </c>
      <c r="CD3861">
        <v>50.853000000000002</v>
      </c>
      <c r="CE3861">
        <v>67.512</v>
      </c>
      <c r="CF3861">
        <v>50.804000000000002</v>
      </c>
    </row>
    <row r="3862" spans="1:84" hidden="1" x14ac:dyDescent="0.25">
      <c r="A3862" s="1">
        <v>45617</v>
      </c>
      <c r="B3862" s="2">
        <v>0.80893891203703705</v>
      </c>
      <c r="C3862">
        <v>11507.99</v>
      </c>
      <c r="D3862">
        <v>11507.85</v>
      </c>
      <c r="F3862">
        <v>119.9</v>
      </c>
      <c r="G3862">
        <v>2.8795999999999999</v>
      </c>
      <c r="H3862">
        <v>338.1</v>
      </c>
      <c r="I3862">
        <v>956.74</v>
      </c>
      <c r="J3862">
        <v>0</v>
      </c>
      <c r="K3862">
        <v>60</v>
      </c>
      <c r="L3862">
        <v>345.3</v>
      </c>
      <c r="M3862">
        <v>0.97929999999999995</v>
      </c>
      <c r="N3862">
        <v>2.0222250000000002</v>
      </c>
      <c r="O3862">
        <v>1.4451210000000001</v>
      </c>
      <c r="P3862">
        <v>11507</v>
      </c>
      <c r="Q3862">
        <v>15.175000000000001</v>
      </c>
      <c r="R3862">
        <v>0</v>
      </c>
      <c r="S3862">
        <v>0</v>
      </c>
      <c r="T3862">
        <v>0</v>
      </c>
      <c r="U3862" t="s">
        <v>176</v>
      </c>
      <c r="V3862">
        <v>135.988889</v>
      </c>
      <c r="W3862">
        <v>72.125737999999998</v>
      </c>
      <c r="X3862">
        <v>82.214898000000005</v>
      </c>
      <c r="Y3862">
        <v>69.620002999999997</v>
      </c>
      <c r="Z3862">
        <v>67.259594000000007</v>
      </c>
      <c r="AA3862">
        <v>0</v>
      </c>
      <c r="AB3862">
        <v>0</v>
      </c>
      <c r="AC3862">
        <v>0.13</v>
      </c>
      <c r="AD3862">
        <v>2.7E-2</v>
      </c>
      <c r="AE3862">
        <v>2.7E-2</v>
      </c>
      <c r="AF3862">
        <v>0</v>
      </c>
      <c r="AG3862">
        <v>0</v>
      </c>
      <c r="AH3862">
        <v>8.3317029999999992</v>
      </c>
      <c r="AI3862">
        <v>63.974227999999997</v>
      </c>
      <c r="AJ3862">
        <v>0</v>
      </c>
      <c r="AK3862">
        <v>0</v>
      </c>
      <c r="AL3862">
        <v>0</v>
      </c>
      <c r="AM3862">
        <v>6.6973580000000004</v>
      </c>
      <c r="AN3862">
        <v>151.545547</v>
      </c>
      <c r="AO3862">
        <v>0</v>
      </c>
      <c r="AP3862">
        <v>0</v>
      </c>
      <c r="AQ3862">
        <v>0</v>
      </c>
      <c r="AR3862">
        <v>0</v>
      </c>
      <c r="AS3862">
        <v>137.03333499999999</v>
      </c>
      <c r="AT3862">
        <v>137.03333499999999</v>
      </c>
      <c r="AU3862">
        <v>136.89999399999999</v>
      </c>
      <c r="AV3862">
        <v>136.66666699999999</v>
      </c>
      <c r="AW3862">
        <v>136</v>
      </c>
      <c r="AX3862">
        <v>132.300003</v>
      </c>
      <c r="AY3862">
        <v>125</v>
      </c>
      <c r="AZ3862">
        <v>140</v>
      </c>
      <c r="BA3862">
        <v>140.19999999999999</v>
      </c>
      <c r="BB3862">
        <v>135.9</v>
      </c>
      <c r="BC3862">
        <v>3.3</v>
      </c>
      <c r="BD3862">
        <v>120</v>
      </c>
      <c r="BE3862" t="s">
        <v>173</v>
      </c>
      <c r="BF3862">
        <v>0</v>
      </c>
      <c r="BG3862">
        <v>0</v>
      </c>
      <c r="BH3862">
        <v>1</v>
      </c>
      <c r="BI3862">
        <v>1</v>
      </c>
      <c r="BJ3862">
        <v>1</v>
      </c>
      <c r="BK3862">
        <v>30</v>
      </c>
      <c r="BL3862">
        <v>97.5</v>
      </c>
      <c r="BM3862">
        <v>130</v>
      </c>
      <c r="BN3862">
        <v>2000</v>
      </c>
      <c r="BO3862">
        <v>0</v>
      </c>
      <c r="BP3862">
        <v>54.7</v>
      </c>
      <c r="BQ3862">
        <v>64.5</v>
      </c>
      <c r="BR3862">
        <v>153.9</v>
      </c>
      <c r="BS3862">
        <v>67.8</v>
      </c>
      <c r="BT3862">
        <v>162</v>
      </c>
      <c r="BU3862">
        <v>95</v>
      </c>
      <c r="BV3862">
        <v>1049</v>
      </c>
      <c r="BW3862">
        <v>80</v>
      </c>
      <c r="BX3862">
        <v>2201</v>
      </c>
      <c r="BY3862">
        <v>2200</v>
      </c>
      <c r="BZ3862">
        <v>318</v>
      </c>
      <c r="CA3862">
        <v>39</v>
      </c>
      <c r="CB3862">
        <v>118</v>
      </c>
      <c r="CC3862">
        <v>67.594999999999999</v>
      </c>
      <c r="CD3862">
        <v>50.853000000000002</v>
      </c>
      <c r="CE3862">
        <v>67.512</v>
      </c>
      <c r="CF3862">
        <v>50.804000000000002</v>
      </c>
    </row>
    <row r="3863" spans="1:84" hidden="1" x14ac:dyDescent="0.25">
      <c r="A3863" s="1">
        <v>45617</v>
      </c>
      <c r="B3863" s="2">
        <v>0.80897363425925928</v>
      </c>
      <c r="C3863">
        <v>11510.99</v>
      </c>
      <c r="D3863">
        <v>11510.85</v>
      </c>
      <c r="F3863">
        <v>119.9</v>
      </c>
      <c r="G3863">
        <v>2.8944999999999999</v>
      </c>
      <c r="H3863">
        <v>339.9</v>
      </c>
      <c r="I3863">
        <v>957.02</v>
      </c>
      <c r="J3863">
        <v>0</v>
      </c>
      <c r="K3863">
        <v>60</v>
      </c>
      <c r="L3863">
        <v>347</v>
      </c>
      <c r="M3863">
        <v>0.97940000000000005</v>
      </c>
      <c r="N3863">
        <v>2.020556</v>
      </c>
      <c r="O3863">
        <v>1.445038</v>
      </c>
      <c r="P3863">
        <v>11510</v>
      </c>
      <c r="Q3863">
        <v>15.175000000000001</v>
      </c>
      <c r="R3863">
        <v>0</v>
      </c>
      <c r="S3863">
        <v>0</v>
      </c>
      <c r="T3863">
        <v>0</v>
      </c>
      <c r="U3863" t="s">
        <v>176</v>
      </c>
      <c r="V3863">
        <v>136.02222399999999</v>
      </c>
      <c r="W3863">
        <v>72.126182</v>
      </c>
      <c r="X3863">
        <v>82.217755999999994</v>
      </c>
      <c r="Y3863">
        <v>69.620002999999997</v>
      </c>
      <c r="Z3863">
        <v>67.258369000000002</v>
      </c>
      <c r="AA3863">
        <v>0</v>
      </c>
      <c r="AB3863">
        <v>0</v>
      </c>
      <c r="AC3863">
        <v>0.129</v>
      </c>
      <c r="AD3863">
        <v>2.7E-2</v>
      </c>
      <c r="AE3863">
        <v>2.8000000000000001E-2</v>
      </c>
      <c r="AF3863">
        <v>0</v>
      </c>
      <c r="AG3863">
        <v>0</v>
      </c>
      <c r="AH3863">
        <v>8.3319030000000005</v>
      </c>
      <c r="AI3863">
        <v>63.948867999999997</v>
      </c>
      <c r="AJ3863">
        <v>0</v>
      </c>
      <c r="AK3863">
        <v>0</v>
      </c>
      <c r="AL3863">
        <v>0</v>
      </c>
      <c r="AM3863">
        <v>6.6970720000000004</v>
      </c>
      <c r="AN3863">
        <v>151.54551699999999</v>
      </c>
      <c r="AO3863">
        <v>0</v>
      </c>
      <c r="AP3863">
        <v>0</v>
      </c>
      <c r="AQ3863">
        <v>0</v>
      </c>
      <c r="AR3863">
        <v>0</v>
      </c>
      <c r="AS3863">
        <v>137.06667100000001</v>
      </c>
      <c r="AT3863">
        <v>137.10000600000001</v>
      </c>
      <c r="AU3863">
        <v>136.96666500000001</v>
      </c>
      <c r="AV3863">
        <v>136.699997</v>
      </c>
      <c r="AW3863">
        <v>136</v>
      </c>
      <c r="AX3863">
        <v>132.300003</v>
      </c>
      <c r="AY3863">
        <v>125</v>
      </c>
      <c r="AZ3863">
        <v>140</v>
      </c>
      <c r="BA3863">
        <v>140.30000000000001</v>
      </c>
      <c r="BB3863">
        <v>135.9</v>
      </c>
      <c r="BC3863">
        <v>3.3</v>
      </c>
      <c r="BD3863">
        <v>120</v>
      </c>
      <c r="BE3863" t="s">
        <v>173</v>
      </c>
      <c r="BF3863">
        <v>0</v>
      </c>
      <c r="BG3863">
        <v>0</v>
      </c>
      <c r="BH3863">
        <v>1</v>
      </c>
      <c r="BI3863">
        <v>1</v>
      </c>
      <c r="BJ3863">
        <v>1</v>
      </c>
      <c r="BK3863">
        <v>30</v>
      </c>
      <c r="BL3863">
        <v>97.5</v>
      </c>
      <c r="BM3863">
        <v>130.30000000000001</v>
      </c>
      <c r="BN3863">
        <v>2000</v>
      </c>
      <c r="BO3863">
        <v>0</v>
      </c>
      <c r="BP3863">
        <v>54.7</v>
      </c>
      <c r="BQ3863">
        <v>64.599999999999994</v>
      </c>
      <c r="BR3863">
        <v>153.9</v>
      </c>
      <c r="BS3863">
        <v>67.8</v>
      </c>
      <c r="BT3863">
        <v>162</v>
      </c>
      <c r="BU3863">
        <v>95</v>
      </c>
      <c r="BV3863">
        <v>1049</v>
      </c>
      <c r="BW3863">
        <v>80</v>
      </c>
      <c r="BX3863">
        <v>2204</v>
      </c>
      <c r="BY3863">
        <v>2200</v>
      </c>
      <c r="BZ3863">
        <v>312</v>
      </c>
      <c r="CA3863">
        <v>39</v>
      </c>
      <c r="CB3863">
        <v>118</v>
      </c>
      <c r="CC3863">
        <v>67.594999999999999</v>
      </c>
      <c r="CD3863">
        <v>50.853000000000002</v>
      </c>
      <c r="CE3863">
        <v>67.512</v>
      </c>
      <c r="CF3863">
        <v>50.804000000000002</v>
      </c>
    </row>
    <row r="3864" spans="1:84" hidden="1" x14ac:dyDescent="0.25">
      <c r="A3864" s="1">
        <v>45617</v>
      </c>
      <c r="B3864" s="2">
        <v>0.80900834490740736</v>
      </c>
      <c r="C3864">
        <v>11513.99</v>
      </c>
      <c r="D3864">
        <v>11513.85</v>
      </c>
      <c r="F3864">
        <v>119.9</v>
      </c>
      <c r="G3864">
        <v>2.8858000000000001</v>
      </c>
      <c r="H3864">
        <v>338.8</v>
      </c>
      <c r="I3864">
        <v>957.3</v>
      </c>
      <c r="J3864">
        <v>0</v>
      </c>
      <c r="K3864">
        <v>60.003999999999998</v>
      </c>
      <c r="L3864">
        <v>346</v>
      </c>
      <c r="M3864">
        <v>0.97919999999999996</v>
      </c>
      <c r="N3864">
        <v>2.0099800000000001</v>
      </c>
      <c r="O3864">
        <v>1.4441200000000001</v>
      </c>
      <c r="P3864">
        <v>11513</v>
      </c>
      <c r="Q3864">
        <v>15.175000000000001</v>
      </c>
      <c r="R3864">
        <v>0</v>
      </c>
      <c r="S3864">
        <v>0</v>
      </c>
      <c r="T3864">
        <v>0</v>
      </c>
      <c r="U3864" t="s">
        <v>176</v>
      </c>
      <c r="V3864">
        <v>136.03889000000001</v>
      </c>
      <c r="W3864">
        <v>72.127512999999993</v>
      </c>
      <c r="X3864">
        <v>82.216122999999996</v>
      </c>
      <c r="Y3864">
        <v>69.633334000000005</v>
      </c>
      <c r="Z3864">
        <v>67.257143999999997</v>
      </c>
      <c r="AA3864">
        <v>0</v>
      </c>
      <c r="AB3864">
        <v>0</v>
      </c>
      <c r="AC3864">
        <v>0.129</v>
      </c>
      <c r="AD3864">
        <v>2.7E-2</v>
      </c>
      <c r="AE3864">
        <v>2.9000000000000001E-2</v>
      </c>
      <c r="AF3864">
        <v>0</v>
      </c>
      <c r="AG3864">
        <v>0</v>
      </c>
      <c r="AH3864">
        <v>8.3319980000000005</v>
      </c>
      <c r="AI3864">
        <v>63.937457999999999</v>
      </c>
      <c r="AJ3864">
        <v>0</v>
      </c>
      <c r="AK3864">
        <v>0</v>
      </c>
      <c r="AL3864">
        <v>0</v>
      </c>
      <c r="AM3864">
        <v>6.6975990000000003</v>
      </c>
      <c r="AN3864">
        <v>151.545456</v>
      </c>
      <c r="AO3864">
        <v>0</v>
      </c>
      <c r="AP3864">
        <v>0</v>
      </c>
      <c r="AQ3864">
        <v>0</v>
      </c>
      <c r="AR3864">
        <v>0</v>
      </c>
      <c r="AS3864">
        <v>137.13333600000001</v>
      </c>
      <c r="AT3864">
        <v>137.06667100000001</v>
      </c>
      <c r="AU3864">
        <v>137</v>
      </c>
      <c r="AV3864">
        <v>136.699997</v>
      </c>
      <c r="AW3864">
        <v>136</v>
      </c>
      <c r="AX3864">
        <v>132.33333300000001</v>
      </c>
      <c r="AY3864">
        <v>125</v>
      </c>
      <c r="AZ3864">
        <v>140</v>
      </c>
      <c r="BA3864">
        <v>140.30000000000001</v>
      </c>
      <c r="BB3864">
        <v>135.9</v>
      </c>
      <c r="BC3864">
        <v>3.3</v>
      </c>
      <c r="BD3864">
        <v>120</v>
      </c>
      <c r="BE3864" t="s">
        <v>173</v>
      </c>
      <c r="BF3864">
        <v>0</v>
      </c>
      <c r="BG3864">
        <v>0</v>
      </c>
      <c r="BH3864">
        <v>1</v>
      </c>
      <c r="BI3864">
        <v>1</v>
      </c>
      <c r="BJ3864">
        <v>1</v>
      </c>
      <c r="BK3864">
        <v>30</v>
      </c>
      <c r="BL3864">
        <v>97.4</v>
      </c>
      <c r="BM3864">
        <v>130.6</v>
      </c>
      <c r="BN3864">
        <v>2000</v>
      </c>
      <c r="BO3864">
        <v>0</v>
      </c>
      <c r="BP3864">
        <v>54.7</v>
      </c>
      <c r="BQ3864">
        <v>64.599999999999994</v>
      </c>
      <c r="BR3864">
        <v>153.9</v>
      </c>
      <c r="BS3864">
        <v>67.8</v>
      </c>
      <c r="BT3864">
        <v>162</v>
      </c>
      <c r="BU3864">
        <v>95</v>
      </c>
      <c r="BV3864">
        <v>1049</v>
      </c>
      <c r="BW3864">
        <v>80</v>
      </c>
      <c r="BX3864">
        <v>2207</v>
      </c>
      <c r="BY3864">
        <v>2200</v>
      </c>
      <c r="BZ3864">
        <v>303</v>
      </c>
      <c r="CA3864">
        <v>39</v>
      </c>
      <c r="CB3864">
        <v>118</v>
      </c>
      <c r="CC3864">
        <v>67.594999999999999</v>
      </c>
      <c r="CD3864">
        <v>50.853000000000002</v>
      </c>
      <c r="CE3864">
        <v>67.512</v>
      </c>
      <c r="CF3864">
        <v>50.804000000000002</v>
      </c>
    </row>
    <row r="3865" spans="1:84" hidden="1" x14ac:dyDescent="0.25">
      <c r="A3865" s="1">
        <v>45617</v>
      </c>
      <c r="B3865" s="2">
        <v>0.80904307870370373</v>
      </c>
      <c r="C3865">
        <v>11516.99</v>
      </c>
      <c r="D3865">
        <v>11516.85</v>
      </c>
      <c r="F3865">
        <v>119.89</v>
      </c>
      <c r="G3865">
        <v>2.8696999999999999</v>
      </c>
      <c r="H3865">
        <v>337</v>
      </c>
      <c r="I3865">
        <v>957.58</v>
      </c>
      <c r="J3865">
        <v>0</v>
      </c>
      <c r="K3865">
        <v>60</v>
      </c>
      <c r="L3865">
        <v>344.1</v>
      </c>
      <c r="M3865">
        <v>0.97950000000000004</v>
      </c>
      <c r="N3865">
        <v>2.0344289999999998</v>
      </c>
      <c r="O3865">
        <v>1.4447410000000001</v>
      </c>
      <c r="P3865">
        <v>11516</v>
      </c>
      <c r="Q3865">
        <v>15.175000000000001</v>
      </c>
      <c r="R3865">
        <v>0</v>
      </c>
      <c r="S3865">
        <v>0</v>
      </c>
      <c r="T3865">
        <v>0</v>
      </c>
      <c r="U3865" t="s">
        <v>176</v>
      </c>
      <c r="V3865">
        <v>136.03889000000001</v>
      </c>
      <c r="W3865">
        <v>72.129583999999994</v>
      </c>
      <c r="X3865">
        <v>82.216531000000003</v>
      </c>
      <c r="Y3865">
        <v>69.620002999999997</v>
      </c>
      <c r="Z3865">
        <v>67.257553000000001</v>
      </c>
      <c r="AA3865">
        <v>0</v>
      </c>
      <c r="AB3865">
        <v>0</v>
      </c>
      <c r="AC3865">
        <v>0.128</v>
      </c>
      <c r="AD3865">
        <v>2.9000000000000001E-2</v>
      </c>
      <c r="AE3865">
        <v>2.5000000000000001E-2</v>
      </c>
      <c r="AF3865">
        <v>0</v>
      </c>
      <c r="AG3865">
        <v>0</v>
      </c>
      <c r="AH3865">
        <v>8.3322339999999997</v>
      </c>
      <c r="AI3865">
        <v>63.909370000000003</v>
      </c>
      <c r="AJ3865">
        <v>0</v>
      </c>
      <c r="AK3865">
        <v>0</v>
      </c>
      <c r="AL3865">
        <v>0</v>
      </c>
      <c r="AM3865">
        <v>6.6970070000000002</v>
      </c>
      <c r="AN3865">
        <v>151.545502</v>
      </c>
      <c r="AO3865">
        <v>0</v>
      </c>
      <c r="AP3865">
        <v>0</v>
      </c>
      <c r="AQ3865">
        <v>0</v>
      </c>
      <c r="AR3865">
        <v>0</v>
      </c>
      <c r="AS3865">
        <v>137.13333600000001</v>
      </c>
      <c r="AT3865">
        <v>137.10000600000001</v>
      </c>
      <c r="AU3865">
        <v>137</v>
      </c>
      <c r="AV3865">
        <v>136.699997</v>
      </c>
      <c r="AW3865">
        <v>136</v>
      </c>
      <c r="AX3865">
        <v>132.300003</v>
      </c>
      <c r="AY3865">
        <v>125</v>
      </c>
      <c r="AZ3865">
        <v>140</v>
      </c>
      <c r="BA3865">
        <v>140.30000000000001</v>
      </c>
      <c r="BB3865">
        <v>135.9</v>
      </c>
      <c r="BC3865">
        <v>3.3</v>
      </c>
      <c r="BD3865">
        <v>120</v>
      </c>
      <c r="BE3865" t="s">
        <v>173</v>
      </c>
      <c r="BF3865">
        <v>0</v>
      </c>
      <c r="BG3865">
        <v>0</v>
      </c>
      <c r="BH3865">
        <v>1</v>
      </c>
      <c r="BI3865">
        <v>1</v>
      </c>
      <c r="BJ3865">
        <v>1</v>
      </c>
      <c r="BK3865">
        <v>30</v>
      </c>
      <c r="BL3865">
        <v>97.4</v>
      </c>
      <c r="BM3865">
        <v>130.30000000000001</v>
      </c>
      <c r="BN3865">
        <v>2000</v>
      </c>
      <c r="BO3865">
        <v>0</v>
      </c>
      <c r="BP3865">
        <v>54.7</v>
      </c>
      <c r="BQ3865">
        <v>64.599999999999994</v>
      </c>
      <c r="BR3865">
        <v>153.9</v>
      </c>
      <c r="BS3865">
        <v>67.8</v>
      </c>
      <c r="BT3865">
        <v>162</v>
      </c>
      <c r="BU3865">
        <v>95</v>
      </c>
      <c r="BV3865">
        <v>1043</v>
      </c>
      <c r="BW3865">
        <v>80</v>
      </c>
      <c r="BX3865">
        <v>2201</v>
      </c>
      <c r="BY3865">
        <v>2200</v>
      </c>
      <c r="BZ3865">
        <v>299</v>
      </c>
      <c r="CA3865">
        <v>39</v>
      </c>
      <c r="CB3865">
        <v>118</v>
      </c>
      <c r="CC3865">
        <v>67.594999999999999</v>
      </c>
      <c r="CD3865">
        <v>50.853000000000002</v>
      </c>
      <c r="CE3865">
        <v>67.512</v>
      </c>
      <c r="CF3865">
        <v>50.804000000000002</v>
      </c>
    </row>
    <row r="3866" spans="1:84" hidden="1" x14ac:dyDescent="0.25">
      <c r="A3866" s="1">
        <v>45617</v>
      </c>
      <c r="B3866" s="2">
        <v>0.80907780092592596</v>
      </c>
      <c r="C3866">
        <v>11518.99</v>
      </c>
      <c r="D3866">
        <v>11519.85</v>
      </c>
      <c r="F3866">
        <v>119.89</v>
      </c>
      <c r="G3866">
        <v>2.8822999999999999</v>
      </c>
      <c r="H3866">
        <v>338.3</v>
      </c>
      <c r="I3866">
        <v>957.87</v>
      </c>
      <c r="J3866">
        <v>0</v>
      </c>
      <c r="K3866">
        <v>60</v>
      </c>
      <c r="L3866">
        <v>345.6</v>
      </c>
      <c r="M3866">
        <v>0.97909999999999997</v>
      </c>
      <c r="N3866">
        <v>2.0151270000000001</v>
      </c>
      <c r="O3866">
        <v>1.444658</v>
      </c>
      <c r="P3866">
        <v>11519</v>
      </c>
      <c r="Q3866">
        <v>15.175000000000001</v>
      </c>
      <c r="R3866">
        <v>0</v>
      </c>
      <c r="S3866">
        <v>0</v>
      </c>
      <c r="T3866">
        <v>0</v>
      </c>
      <c r="U3866" t="s">
        <v>176</v>
      </c>
      <c r="V3866">
        <v>136.05555799999999</v>
      </c>
      <c r="W3866">
        <v>72.132542000000001</v>
      </c>
      <c r="X3866">
        <v>82.221838000000005</v>
      </c>
      <c r="Y3866">
        <v>69.626667999999995</v>
      </c>
      <c r="Z3866">
        <v>67.256327999999996</v>
      </c>
      <c r="AA3866">
        <v>0</v>
      </c>
      <c r="AB3866">
        <v>0</v>
      </c>
      <c r="AC3866">
        <v>0.126</v>
      </c>
      <c r="AD3866">
        <v>3.1E-2</v>
      </c>
      <c r="AE3866">
        <v>2.8000000000000001E-2</v>
      </c>
      <c r="AF3866">
        <v>0</v>
      </c>
      <c r="AG3866">
        <v>0</v>
      </c>
      <c r="AH3866">
        <v>8.3321500000000004</v>
      </c>
      <c r="AI3866">
        <v>63.918441999999999</v>
      </c>
      <c r="AJ3866">
        <v>0</v>
      </c>
      <c r="AK3866">
        <v>0</v>
      </c>
      <c r="AL3866">
        <v>0</v>
      </c>
      <c r="AM3866">
        <v>6.6967340000000002</v>
      </c>
      <c r="AN3866">
        <v>151.545502</v>
      </c>
      <c r="AO3866">
        <v>0</v>
      </c>
      <c r="AP3866">
        <v>0</v>
      </c>
      <c r="AQ3866">
        <v>0</v>
      </c>
      <c r="AR3866">
        <v>0</v>
      </c>
      <c r="AS3866">
        <v>137.13333600000001</v>
      </c>
      <c r="AT3866">
        <v>137.10000600000001</v>
      </c>
      <c r="AU3866">
        <v>137</v>
      </c>
      <c r="AV3866">
        <v>136.699997</v>
      </c>
      <c r="AW3866">
        <v>136.10000600000001</v>
      </c>
      <c r="AX3866">
        <v>132.300003</v>
      </c>
      <c r="AY3866">
        <v>125</v>
      </c>
      <c r="AZ3866">
        <v>140</v>
      </c>
      <c r="BA3866">
        <v>140.4</v>
      </c>
      <c r="BB3866">
        <v>135.9</v>
      </c>
      <c r="BC3866">
        <v>3.3</v>
      </c>
      <c r="BD3866">
        <v>120</v>
      </c>
      <c r="BE3866" t="s">
        <v>173</v>
      </c>
      <c r="BF3866">
        <v>0</v>
      </c>
      <c r="BG3866">
        <v>0</v>
      </c>
      <c r="BH3866">
        <v>1</v>
      </c>
      <c r="BI3866">
        <v>1</v>
      </c>
      <c r="BJ3866">
        <v>1</v>
      </c>
      <c r="BK3866">
        <v>30</v>
      </c>
      <c r="BL3866">
        <v>97.5</v>
      </c>
      <c r="BM3866">
        <v>130.4</v>
      </c>
      <c r="BN3866">
        <v>2000</v>
      </c>
      <c r="BO3866">
        <v>0</v>
      </c>
      <c r="BP3866">
        <v>54.7</v>
      </c>
      <c r="BQ3866">
        <v>64.599999999999994</v>
      </c>
      <c r="BR3866">
        <v>153.9</v>
      </c>
      <c r="BS3866">
        <v>67.8</v>
      </c>
      <c r="BT3866">
        <v>162</v>
      </c>
      <c r="BU3866">
        <v>95</v>
      </c>
      <c r="BV3866">
        <v>1043</v>
      </c>
      <c r="BW3866">
        <v>80</v>
      </c>
      <c r="BX3866">
        <v>2200</v>
      </c>
      <c r="BY3866">
        <v>2200</v>
      </c>
      <c r="BZ3866">
        <v>298</v>
      </c>
      <c r="CA3866">
        <v>39</v>
      </c>
      <c r="CB3866">
        <v>118</v>
      </c>
      <c r="CC3866">
        <v>67.596000000000004</v>
      </c>
      <c r="CD3866">
        <v>50.853000000000002</v>
      </c>
      <c r="CE3866">
        <v>67.512</v>
      </c>
      <c r="CF3866">
        <v>50.804000000000002</v>
      </c>
    </row>
    <row r="3867" spans="1:84" hidden="1" x14ac:dyDescent="0.25">
      <c r="A3867" s="1">
        <v>45617</v>
      </c>
      <c r="B3867" s="2">
        <v>0.80911251157407404</v>
      </c>
      <c r="C3867">
        <v>11522.99</v>
      </c>
      <c r="D3867">
        <v>11522.85</v>
      </c>
      <c r="F3867">
        <v>119.9</v>
      </c>
      <c r="G3867">
        <v>2.8915000000000002</v>
      </c>
      <c r="H3867">
        <v>339.6</v>
      </c>
      <c r="I3867">
        <v>958.15</v>
      </c>
      <c r="J3867">
        <v>0</v>
      </c>
      <c r="K3867">
        <v>60.003</v>
      </c>
      <c r="L3867">
        <v>346.7</v>
      </c>
      <c r="M3867">
        <v>0.97940000000000005</v>
      </c>
      <c r="N3867">
        <v>2.0110320000000002</v>
      </c>
      <c r="O3867">
        <v>1.4451210000000001</v>
      </c>
      <c r="P3867">
        <v>11522</v>
      </c>
      <c r="Q3867">
        <v>15.175000000000001</v>
      </c>
      <c r="R3867">
        <v>0</v>
      </c>
      <c r="S3867">
        <v>0</v>
      </c>
      <c r="T3867">
        <v>0</v>
      </c>
      <c r="U3867" t="s">
        <v>176</v>
      </c>
      <c r="V3867">
        <v>136.06666799999999</v>
      </c>
      <c r="W3867">
        <v>72.135501000000005</v>
      </c>
      <c r="X3867">
        <v>82.228778000000005</v>
      </c>
      <c r="Y3867">
        <v>69.626667999999995</v>
      </c>
      <c r="Z3867">
        <v>67.253878</v>
      </c>
      <c r="AA3867">
        <v>0</v>
      </c>
      <c r="AB3867">
        <v>0</v>
      </c>
      <c r="AC3867">
        <v>0.13</v>
      </c>
      <c r="AD3867">
        <v>3.1E-2</v>
      </c>
      <c r="AE3867">
        <v>2.5000000000000001E-2</v>
      </c>
      <c r="AF3867">
        <v>0</v>
      </c>
      <c r="AG3867">
        <v>0</v>
      </c>
      <c r="AH3867">
        <v>8.3320209999999992</v>
      </c>
      <c r="AI3867">
        <v>63.936458999999999</v>
      </c>
      <c r="AJ3867">
        <v>0</v>
      </c>
      <c r="AK3867">
        <v>0</v>
      </c>
      <c r="AL3867">
        <v>0</v>
      </c>
      <c r="AM3867">
        <v>6.6974689999999999</v>
      </c>
      <c r="AN3867">
        <v>151.54544100000001</v>
      </c>
      <c r="AO3867">
        <v>0</v>
      </c>
      <c r="AP3867">
        <v>0</v>
      </c>
      <c r="AQ3867">
        <v>0</v>
      </c>
      <c r="AR3867">
        <v>0</v>
      </c>
      <c r="AS3867">
        <v>137.199997</v>
      </c>
      <c r="AT3867">
        <v>137.10000600000001</v>
      </c>
      <c r="AU3867">
        <v>137</v>
      </c>
      <c r="AV3867">
        <v>136.699997</v>
      </c>
      <c r="AW3867">
        <v>136.10000600000001</v>
      </c>
      <c r="AX3867">
        <v>132.300003</v>
      </c>
      <c r="AY3867">
        <v>125</v>
      </c>
      <c r="AZ3867">
        <v>140</v>
      </c>
      <c r="BA3867">
        <v>140.4</v>
      </c>
      <c r="BB3867">
        <v>135.9</v>
      </c>
      <c r="BC3867">
        <v>3.3</v>
      </c>
      <c r="BD3867">
        <v>120</v>
      </c>
      <c r="BE3867" t="s">
        <v>173</v>
      </c>
      <c r="BF3867">
        <v>0</v>
      </c>
      <c r="BG3867">
        <v>0</v>
      </c>
      <c r="BH3867">
        <v>1</v>
      </c>
      <c r="BI3867">
        <v>1</v>
      </c>
      <c r="BJ3867">
        <v>1</v>
      </c>
      <c r="BK3867">
        <v>30</v>
      </c>
      <c r="BL3867">
        <v>97.5</v>
      </c>
      <c r="BM3867">
        <v>130.30000000000001</v>
      </c>
      <c r="BN3867">
        <v>2000</v>
      </c>
      <c r="BO3867">
        <v>0</v>
      </c>
      <c r="BP3867">
        <v>54.7</v>
      </c>
      <c r="BQ3867">
        <v>64.599999999999994</v>
      </c>
      <c r="BR3867">
        <v>153.9</v>
      </c>
      <c r="BS3867">
        <v>67.8</v>
      </c>
      <c r="BT3867">
        <v>162</v>
      </c>
      <c r="BU3867">
        <v>95</v>
      </c>
      <c r="BV3867">
        <v>1043</v>
      </c>
      <c r="BW3867">
        <v>80</v>
      </c>
      <c r="BX3867">
        <v>2198</v>
      </c>
      <c r="BY3867">
        <v>2200</v>
      </c>
      <c r="BZ3867">
        <v>337</v>
      </c>
      <c r="CA3867">
        <v>39</v>
      </c>
      <c r="CB3867">
        <v>118</v>
      </c>
      <c r="CC3867">
        <v>67.596000000000004</v>
      </c>
      <c r="CD3867">
        <v>50.853000000000002</v>
      </c>
      <c r="CE3867">
        <v>67.512</v>
      </c>
      <c r="CF3867">
        <v>50.804000000000002</v>
      </c>
    </row>
    <row r="3868" spans="1:84" hidden="1" x14ac:dyDescent="0.25">
      <c r="A3868" s="1">
        <v>45617</v>
      </c>
      <c r="B3868" s="2">
        <v>0.80914724537037042</v>
      </c>
      <c r="C3868">
        <v>11525.99</v>
      </c>
      <c r="D3868">
        <v>11525.85</v>
      </c>
      <c r="F3868">
        <v>119.91</v>
      </c>
      <c r="G3868">
        <v>2.8820000000000001</v>
      </c>
      <c r="H3868">
        <v>338.2</v>
      </c>
      <c r="I3868">
        <v>958.43</v>
      </c>
      <c r="J3868">
        <v>0</v>
      </c>
      <c r="K3868">
        <v>60.003999999999998</v>
      </c>
      <c r="L3868">
        <v>345.6</v>
      </c>
      <c r="M3868">
        <v>0.97870000000000001</v>
      </c>
      <c r="N3868">
        <v>2.0386880000000001</v>
      </c>
      <c r="O3868">
        <v>1.4444999999999999</v>
      </c>
      <c r="P3868">
        <v>11525</v>
      </c>
      <c r="Q3868">
        <v>15.175000000000001</v>
      </c>
      <c r="R3868">
        <v>0</v>
      </c>
      <c r="S3868">
        <v>0</v>
      </c>
      <c r="T3868">
        <v>0</v>
      </c>
      <c r="U3868" t="s">
        <v>176</v>
      </c>
      <c r="V3868">
        <v>136.07222400000001</v>
      </c>
      <c r="W3868">
        <v>72.138311000000002</v>
      </c>
      <c r="X3868">
        <v>82.237960999999999</v>
      </c>
      <c r="Y3868">
        <v>69.626667999999995</v>
      </c>
      <c r="Z3868">
        <v>67.253469999999993</v>
      </c>
      <c r="AA3868">
        <v>0</v>
      </c>
      <c r="AB3868">
        <v>0</v>
      </c>
      <c r="AC3868">
        <v>0.127</v>
      </c>
      <c r="AD3868">
        <v>3.2000000000000001E-2</v>
      </c>
      <c r="AE3868">
        <v>2.3E-2</v>
      </c>
      <c r="AF3868">
        <v>0</v>
      </c>
      <c r="AG3868">
        <v>0</v>
      </c>
      <c r="AH3868">
        <v>8.3322570000000002</v>
      </c>
      <c r="AI3868">
        <v>63.907372000000002</v>
      </c>
      <c r="AJ3868">
        <v>0</v>
      </c>
      <c r="AK3868">
        <v>0</v>
      </c>
      <c r="AL3868">
        <v>0</v>
      </c>
      <c r="AM3868">
        <v>6.6980659999999999</v>
      </c>
      <c r="AN3868">
        <v>151.54542499999999</v>
      </c>
      <c r="AO3868">
        <v>0</v>
      </c>
      <c r="AP3868">
        <v>0</v>
      </c>
      <c r="AQ3868">
        <v>0</v>
      </c>
      <c r="AR3868">
        <v>0</v>
      </c>
      <c r="AS3868">
        <v>137.199997</v>
      </c>
      <c r="AT3868">
        <v>137.10000600000001</v>
      </c>
      <c r="AU3868">
        <v>137</v>
      </c>
      <c r="AV3868">
        <v>136.73333199999999</v>
      </c>
      <c r="AW3868">
        <v>136.10000600000001</v>
      </c>
      <c r="AX3868">
        <v>132.300003</v>
      </c>
      <c r="AY3868">
        <v>125</v>
      </c>
      <c r="AZ3868">
        <v>140</v>
      </c>
      <c r="BA3868">
        <v>140.4</v>
      </c>
      <c r="BB3868">
        <v>135.9</v>
      </c>
      <c r="BC3868">
        <v>3.3</v>
      </c>
      <c r="BD3868">
        <v>120</v>
      </c>
      <c r="BE3868" t="s">
        <v>173</v>
      </c>
      <c r="BF3868">
        <v>0</v>
      </c>
      <c r="BG3868">
        <v>0</v>
      </c>
      <c r="BH3868">
        <v>1</v>
      </c>
      <c r="BI3868">
        <v>1</v>
      </c>
      <c r="BJ3868">
        <v>1</v>
      </c>
      <c r="BK3868">
        <v>30</v>
      </c>
      <c r="BL3868">
        <v>97.5</v>
      </c>
      <c r="BM3868">
        <v>130.19999999999999</v>
      </c>
      <c r="BN3868">
        <v>2000</v>
      </c>
      <c r="BO3868">
        <v>0</v>
      </c>
      <c r="BP3868">
        <v>54.7</v>
      </c>
      <c r="BQ3868">
        <v>64.599999999999994</v>
      </c>
      <c r="BR3868">
        <v>153.9</v>
      </c>
      <c r="BS3868">
        <v>67.8</v>
      </c>
      <c r="BT3868">
        <v>162</v>
      </c>
      <c r="BU3868">
        <v>95</v>
      </c>
      <c r="BV3868">
        <v>1043</v>
      </c>
      <c r="BW3868">
        <v>80</v>
      </c>
      <c r="BX3868">
        <v>2199</v>
      </c>
      <c r="BY3868">
        <v>2200</v>
      </c>
      <c r="BZ3868">
        <v>341</v>
      </c>
      <c r="CA3868">
        <v>39</v>
      </c>
      <c r="CB3868">
        <v>118</v>
      </c>
      <c r="CC3868">
        <v>67.596000000000004</v>
      </c>
      <c r="CD3868">
        <v>50.853000000000002</v>
      </c>
      <c r="CE3868">
        <v>67.512</v>
      </c>
      <c r="CF3868">
        <v>50.804000000000002</v>
      </c>
    </row>
    <row r="3869" spans="1:84" hidden="1" x14ac:dyDescent="0.25">
      <c r="A3869" s="1">
        <v>45617</v>
      </c>
      <c r="B3869" s="2">
        <v>0.80918197916666668</v>
      </c>
      <c r="C3869">
        <v>11528.99</v>
      </c>
      <c r="D3869">
        <v>11528.85</v>
      </c>
      <c r="F3869">
        <v>119.91</v>
      </c>
      <c r="G3869">
        <v>2.8733</v>
      </c>
      <c r="H3869">
        <v>337.4</v>
      </c>
      <c r="I3869">
        <v>958.71</v>
      </c>
      <c r="J3869">
        <v>0</v>
      </c>
      <c r="K3869">
        <v>60</v>
      </c>
      <c r="L3869">
        <v>344.5</v>
      </c>
      <c r="M3869">
        <v>0.97919999999999996</v>
      </c>
      <c r="N3869">
        <v>2.0439560000000001</v>
      </c>
      <c r="O3869">
        <v>1.4460850000000001</v>
      </c>
      <c r="P3869">
        <v>11528</v>
      </c>
      <c r="Q3869">
        <v>15.175000000000001</v>
      </c>
      <c r="R3869">
        <v>0</v>
      </c>
      <c r="S3869">
        <v>0</v>
      </c>
      <c r="T3869">
        <v>0</v>
      </c>
      <c r="U3869" t="s">
        <v>176</v>
      </c>
      <c r="V3869">
        <v>136.06666799999999</v>
      </c>
      <c r="W3869">
        <v>72.141713999999993</v>
      </c>
      <c r="X3869">
        <v>82.252041000000006</v>
      </c>
      <c r="Y3869">
        <v>69.639999000000003</v>
      </c>
      <c r="Z3869">
        <v>67.257143999999997</v>
      </c>
      <c r="AA3869">
        <v>0</v>
      </c>
      <c r="AB3869">
        <v>0</v>
      </c>
      <c r="AC3869">
        <v>0.127</v>
      </c>
      <c r="AD3869">
        <v>3.3000000000000002E-2</v>
      </c>
      <c r="AE3869">
        <v>2.5000000000000001E-2</v>
      </c>
      <c r="AF3869">
        <v>0</v>
      </c>
      <c r="AG3869">
        <v>0</v>
      </c>
      <c r="AH3869">
        <v>8.3320729999999994</v>
      </c>
      <c r="AI3869">
        <v>63.929943000000002</v>
      </c>
      <c r="AJ3869">
        <v>0</v>
      </c>
      <c r="AK3869">
        <v>0</v>
      </c>
      <c r="AL3869">
        <v>0</v>
      </c>
      <c r="AM3869">
        <v>6.6972189999999996</v>
      </c>
      <c r="AN3869">
        <v>151.545502</v>
      </c>
      <c r="AO3869">
        <v>0</v>
      </c>
      <c r="AP3869">
        <v>0</v>
      </c>
      <c r="AQ3869">
        <v>0</v>
      </c>
      <c r="AR3869">
        <v>0</v>
      </c>
      <c r="AS3869">
        <v>137.199997</v>
      </c>
      <c r="AT3869">
        <v>137.10000600000001</v>
      </c>
      <c r="AU3869">
        <v>137</v>
      </c>
      <c r="AV3869">
        <v>136.699997</v>
      </c>
      <c r="AW3869">
        <v>136.10000600000001</v>
      </c>
      <c r="AX3869">
        <v>132.300003</v>
      </c>
      <c r="AY3869">
        <v>125</v>
      </c>
      <c r="AZ3869">
        <v>140</v>
      </c>
      <c r="BA3869">
        <v>140.4</v>
      </c>
      <c r="BB3869">
        <v>135.9</v>
      </c>
      <c r="BC3869">
        <v>3.3</v>
      </c>
      <c r="BD3869">
        <v>120</v>
      </c>
      <c r="BE3869" t="s">
        <v>173</v>
      </c>
      <c r="BF3869">
        <v>0</v>
      </c>
      <c r="BG3869">
        <v>0</v>
      </c>
      <c r="BH3869">
        <v>1</v>
      </c>
      <c r="BI3869">
        <v>1</v>
      </c>
      <c r="BJ3869">
        <v>1</v>
      </c>
      <c r="BK3869">
        <v>30</v>
      </c>
      <c r="BL3869">
        <v>97.5</v>
      </c>
      <c r="BM3869">
        <v>130.1</v>
      </c>
      <c r="BN3869">
        <v>2000</v>
      </c>
      <c r="BO3869">
        <v>0</v>
      </c>
      <c r="BP3869">
        <v>54.7</v>
      </c>
      <c r="BQ3869">
        <v>64.599999999999994</v>
      </c>
      <c r="BR3869">
        <v>153.9</v>
      </c>
      <c r="BS3869">
        <v>67.8</v>
      </c>
      <c r="BT3869">
        <v>162</v>
      </c>
      <c r="BU3869">
        <v>95</v>
      </c>
      <c r="BV3869">
        <v>1043</v>
      </c>
      <c r="BW3869">
        <v>80</v>
      </c>
      <c r="BX3869">
        <v>2201</v>
      </c>
      <c r="BY3869">
        <v>2200</v>
      </c>
      <c r="BZ3869">
        <v>342</v>
      </c>
      <c r="CA3869">
        <v>39</v>
      </c>
      <c r="CB3869">
        <v>118</v>
      </c>
      <c r="CC3869">
        <v>67.596000000000004</v>
      </c>
      <c r="CD3869">
        <v>50.853000000000002</v>
      </c>
      <c r="CE3869">
        <v>67.512</v>
      </c>
      <c r="CF3869">
        <v>50.804000000000002</v>
      </c>
    </row>
    <row r="3870" spans="1:84" hidden="1" x14ac:dyDescent="0.25">
      <c r="A3870" s="1">
        <v>45617</v>
      </c>
      <c r="B3870" s="2">
        <v>0.80921668981481487</v>
      </c>
      <c r="C3870">
        <v>11531.99</v>
      </c>
      <c r="D3870">
        <v>11531.85</v>
      </c>
      <c r="F3870">
        <v>119.9</v>
      </c>
      <c r="G3870">
        <v>2.8849999999999998</v>
      </c>
      <c r="H3870">
        <v>338.8</v>
      </c>
      <c r="I3870">
        <v>958.99</v>
      </c>
      <c r="J3870">
        <v>0</v>
      </c>
      <c r="K3870">
        <v>60</v>
      </c>
      <c r="L3870">
        <v>345.9</v>
      </c>
      <c r="M3870">
        <v>0.97929999999999995</v>
      </c>
      <c r="N3870">
        <v>2.024159</v>
      </c>
      <c r="O3870">
        <v>1.446205</v>
      </c>
      <c r="P3870">
        <v>11531</v>
      </c>
      <c r="Q3870">
        <v>15.175000000000001</v>
      </c>
      <c r="R3870">
        <v>0</v>
      </c>
      <c r="S3870">
        <v>0</v>
      </c>
      <c r="T3870">
        <v>0</v>
      </c>
      <c r="U3870" t="s">
        <v>176</v>
      </c>
      <c r="V3870">
        <v>136.094446</v>
      </c>
      <c r="W3870">
        <v>72.144375999999994</v>
      </c>
      <c r="X3870">
        <v>82.266734</v>
      </c>
      <c r="Y3870">
        <v>69.626667999999995</v>
      </c>
      <c r="Z3870">
        <v>67.258369000000002</v>
      </c>
      <c r="AA3870">
        <v>0</v>
      </c>
      <c r="AB3870">
        <v>0</v>
      </c>
      <c r="AC3870">
        <v>0.124</v>
      </c>
      <c r="AD3870">
        <v>3.4000000000000002E-2</v>
      </c>
      <c r="AE3870">
        <v>2.1999999999999999E-2</v>
      </c>
      <c r="AF3870">
        <v>0</v>
      </c>
      <c r="AG3870">
        <v>0</v>
      </c>
      <c r="AH3870">
        <v>8.3319880000000008</v>
      </c>
      <c r="AI3870">
        <v>63.942000999999998</v>
      </c>
      <c r="AJ3870">
        <v>0</v>
      </c>
      <c r="AK3870">
        <v>0</v>
      </c>
      <c r="AL3870">
        <v>0</v>
      </c>
      <c r="AM3870">
        <v>6.6965599999999998</v>
      </c>
      <c r="AN3870">
        <v>151.54541</v>
      </c>
      <c r="AO3870">
        <v>0</v>
      </c>
      <c r="AP3870">
        <v>0</v>
      </c>
      <c r="AQ3870">
        <v>0</v>
      </c>
      <c r="AR3870">
        <v>0</v>
      </c>
      <c r="AS3870">
        <v>137.199997</v>
      </c>
      <c r="AT3870">
        <v>137.10000600000001</v>
      </c>
      <c r="AU3870">
        <v>137</v>
      </c>
      <c r="AV3870">
        <v>136.800003</v>
      </c>
      <c r="AW3870">
        <v>136.10000600000001</v>
      </c>
      <c r="AX3870">
        <v>132.36666399999999</v>
      </c>
      <c r="AY3870">
        <v>125</v>
      </c>
      <c r="AZ3870">
        <v>140</v>
      </c>
      <c r="BA3870">
        <v>140.4</v>
      </c>
      <c r="BB3870">
        <v>135.9</v>
      </c>
      <c r="BC3870">
        <v>3.3</v>
      </c>
      <c r="BD3870">
        <v>120</v>
      </c>
      <c r="BE3870" t="s">
        <v>173</v>
      </c>
      <c r="BF3870">
        <v>0</v>
      </c>
      <c r="BG3870">
        <v>0</v>
      </c>
      <c r="BH3870">
        <v>1</v>
      </c>
      <c r="BI3870">
        <v>1</v>
      </c>
      <c r="BJ3870">
        <v>1</v>
      </c>
      <c r="BK3870">
        <v>30</v>
      </c>
      <c r="BL3870">
        <v>97.5</v>
      </c>
      <c r="BM3870">
        <v>130.30000000000001</v>
      </c>
      <c r="BN3870">
        <v>2000</v>
      </c>
      <c r="BO3870">
        <v>0</v>
      </c>
      <c r="BP3870">
        <v>54.7</v>
      </c>
      <c r="BQ3870">
        <v>64.599999999999994</v>
      </c>
      <c r="BR3870">
        <v>153.9</v>
      </c>
      <c r="BS3870">
        <v>67.8</v>
      </c>
      <c r="BT3870">
        <v>162</v>
      </c>
      <c r="BU3870">
        <v>95</v>
      </c>
      <c r="BV3870">
        <v>1046</v>
      </c>
      <c r="BW3870">
        <v>80</v>
      </c>
      <c r="BX3870">
        <v>2199</v>
      </c>
      <c r="BY3870">
        <v>2200</v>
      </c>
      <c r="BZ3870">
        <v>341</v>
      </c>
      <c r="CA3870">
        <v>39</v>
      </c>
      <c r="CB3870">
        <v>118</v>
      </c>
      <c r="CC3870">
        <v>67.596000000000004</v>
      </c>
      <c r="CD3870">
        <v>50.853000000000002</v>
      </c>
      <c r="CE3870">
        <v>67.512</v>
      </c>
      <c r="CF3870">
        <v>50.804000000000002</v>
      </c>
    </row>
    <row r="3871" spans="1:84" hidden="1" x14ac:dyDescent="0.25">
      <c r="A3871" s="1">
        <v>45617</v>
      </c>
      <c r="B3871" s="2">
        <v>0.80925142361111113</v>
      </c>
      <c r="C3871">
        <v>11534.99</v>
      </c>
      <c r="D3871">
        <v>11534.85</v>
      </c>
      <c r="F3871">
        <v>119.9</v>
      </c>
      <c r="G3871">
        <v>2.8904000000000001</v>
      </c>
      <c r="H3871">
        <v>339.5</v>
      </c>
      <c r="I3871">
        <v>959.28</v>
      </c>
      <c r="J3871">
        <v>0</v>
      </c>
      <c r="K3871">
        <v>60</v>
      </c>
      <c r="L3871">
        <v>346.6</v>
      </c>
      <c r="M3871">
        <v>0.97960000000000003</v>
      </c>
      <c r="N3871">
        <v>2.001557</v>
      </c>
      <c r="O3871">
        <v>1.4451210000000001</v>
      </c>
      <c r="P3871">
        <v>11534</v>
      </c>
      <c r="Q3871">
        <v>15.175000000000001</v>
      </c>
      <c r="R3871">
        <v>0</v>
      </c>
      <c r="S3871">
        <v>0</v>
      </c>
      <c r="T3871">
        <v>0</v>
      </c>
      <c r="U3871" t="s">
        <v>176</v>
      </c>
      <c r="V3871">
        <v>136.105557</v>
      </c>
      <c r="W3871">
        <v>72.146152000000001</v>
      </c>
      <c r="X3871">
        <v>82.276325</v>
      </c>
      <c r="Y3871">
        <v>69.639999000000003</v>
      </c>
      <c r="Z3871">
        <v>67.256327999999996</v>
      </c>
      <c r="AA3871">
        <v>0</v>
      </c>
      <c r="AB3871">
        <v>0</v>
      </c>
      <c r="AC3871">
        <v>0.124</v>
      </c>
      <c r="AD3871">
        <v>3.4000000000000002E-2</v>
      </c>
      <c r="AE3871">
        <v>2.1000000000000001E-2</v>
      </c>
      <c r="AF3871">
        <v>0</v>
      </c>
      <c r="AG3871">
        <v>0</v>
      </c>
      <c r="AH3871">
        <v>8.3317200000000007</v>
      </c>
      <c r="AI3871">
        <v>63.974204999999998</v>
      </c>
      <c r="AJ3871">
        <v>0</v>
      </c>
      <c r="AK3871">
        <v>0</v>
      </c>
      <c r="AL3871">
        <v>0</v>
      </c>
      <c r="AM3871">
        <v>6.6973820000000002</v>
      </c>
      <c r="AN3871">
        <v>151.54544100000001</v>
      </c>
      <c r="AO3871">
        <v>0</v>
      </c>
      <c r="AP3871">
        <v>0</v>
      </c>
      <c r="AQ3871">
        <v>0</v>
      </c>
      <c r="AR3871">
        <v>0</v>
      </c>
      <c r="AS3871">
        <v>137.199997</v>
      </c>
      <c r="AT3871">
        <v>137.10000600000001</v>
      </c>
      <c r="AU3871">
        <v>137.03333499999999</v>
      </c>
      <c r="AV3871">
        <v>136.800003</v>
      </c>
      <c r="AW3871">
        <v>136.10000600000001</v>
      </c>
      <c r="AX3871">
        <v>132.39999399999999</v>
      </c>
      <c r="AY3871">
        <v>125</v>
      </c>
      <c r="AZ3871">
        <v>140</v>
      </c>
      <c r="BA3871">
        <v>140.4</v>
      </c>
      <c r="BB3871">
        <v>135.9</v>
      </c>
      <c r="BC3871">
        <v>3.3</v>
      </c>
      <c r="BD3871">
        <v>120</v>
      </c>
      <c r="BE3871" t="s">
        <v>173</v>
      </c>
      <c r="BF3871">
        <v>0</v>
      </c>
      <c r="BG3871">
        <v>0</v>
      </c>
      <c r="BH3871">
        <v>1</v>
      </c>
      <c r="BI3871">
        <v>1</v>
      </c>
      <c r="BJ3871">
        <v>1</v>
      </c>
      <c r="BK3871">
        <v>30</v>
      </c>
      <c r="BL3871">
        <v>97.5</v>
      </c>
      <c r="BM3871">
        <v>130.1</v>
      </c>
      <c r="BN3871">
        <v>2000</v>
      </c>
      <c r="BO3871">
        <v>0</v>
      </c>
      <c r="BP3871">
        <v>54.7</v>
      </c>
      <c r="BQ3871">
        <v>64.599999999999994</v>
      </c>
      <c r="BR3871">
        <v>153.9</v>
      </c>
      <c r="BS3871">
        <v>67.8</v>
      </c>
      <c r="BT3871">
        <v>162</v>
      </c>
      <c r="BU3871">
        <v>95</v>
      </c>
      <c r="BV3871">
        <v>1046</v>
      </c>
      <c r="BW3871">
        <v>80</v>
      </c>
      <c r="BX3871">
        <v>2204</v>
      </c>
      <c r="BY3871">
        <v>2200</v>
      </c>
      <c r="BZ3871">
        <v>327</v>
      </c>
      <c r="CA3871">
        <v>39</v>
      </c>
      <c r="CB3871">
        <v>118</v>
      </c>
      <c r="CC3871">
        <v>67.596000000000004</v>
      </c>
      <c r="CD3871">
        <v>50.851999999999997</v>
      </c>
      <c r="CE3871">
        <v>67.513000000000005</v>
      </c>
      <c r="CF3871">
        <v>50.804000000000002</v>
      </c>
    </row>
    <row r="3872" spans="1:84" hidden="1" x14ac:dyDescent="0.25">
      <c r="A3872" s="1">
        <v>45617</v>
      </c>
      <c r="B3872" s="2">
        <v>0.80928615740740728</v>
      </c>
      <c r="C3872">
        <v>11537.99</v>
      </c>
      <c r="D3872">
        <v>11537.85</v>
      </c>
      <c r="F3872">
        <v>119.91</v>
      </c>
      <c r="G3872">
        <v>2.8794</v>
      </c>
      <c r="H3872">
        <v>338</v>
      </c>
      <c r="I3872">
        <v>959.56</v>
      </c>
      <c r="J3872">
        <v>0</v>
      </c>
      <c r="K3872">
        <v>60</v>
      </c>
      <c r="L3872">
        <v>345.3</v>
      </c>
      <c r="M3872">
        <v>0.97889999999999999</v>
      </c>
      <c r="N3872">
        <v>2.0184069999999998</v>
      </c>
      <c r="O3872">
        <v>1.444917</v>
      </c>
      <c r="P3872">
        <v>11537</v>
      </c>
      <c r="Q3872">
        <v>15.175000000000001</v>
      </c>
      <c r="R3872">
        <v>0</v>
      </c>
      <c r="S3872">
        <v>0</v>
      </c>
      <c r="T3872">
        <v>0</v>
      </c>
      <c r="U3872" t="s">
        <v>176</v>
      </c>
      <c r="V3872">
        <v>136.116669</v>
      </c>
      <c r="W3872">
        <v>72.147187000000002</v>
      </c>
      <c r="X3872">
        <v>82.279999000000004</v>
      </c>
      <c r="Y3872">
        <v>69.633334000000005</v>
      </c>
      <c r="Z3872">
        <v>67.254694999999998</v>
      </c>
      <c r="AA3872">
        <v>0</v>
      </c>
      <c r="AB3872">
        <v>0</v>
      </c>
      <c r="AC3872">
        <v>0.123</v>
      </c>
      <c r="AD3872">
        <v>3.3000000000000002E-2</v>
      </c>
      <c r="AE3872">
        <v>2.1999999999999999E-2</v>
      </c>
      <c r="AF3872">
        <v>0</v>
      </c>
      <c r="AG3872">
        <v>0</v>
      </c>
      <c r="AH3872">
        <v>8.3318399999999997</v>
      </c>
      <c r="AI3872">
        <v>63.961711999999999</v>
      </c>
      <c r="AJ3872">
        <v>0</v>
      </c>
      <c r="AK3872">
        <v>0</v>
      </c>
      <c r="AL3872">
        <v>0</v>
      </c>
      <c r="AM3872">
        <v>6.6975230000000003</v>
      </c>
      <c r="AN3872">
        <v>151.54537999999999</v>
      </c>
      <c r="AO3872">
        <v>0</v>
      </c>
      <c r="AP3872">
        <v>0</v>
      </c>
      <c r="AQ3872">
        <v>0</v>
      </c>
      <c r="AR3872">
        <v>0</v>
      </c>
      <c r="AS3872">
        <v>137.199997</v>
      </c>
      <c r="AT3872">
        <v>137.10000600000001</v>
      </c>
      <c r="AU3872">
        <v>137.10000600000001</v>
      </c>
      <c r="AV3872">
        <v>136.800003</v>
      </c>
      <c r="AW3872">
        <v>136.10000600000001</v>
      </c>
      <c r="AX3872">
        <v>132.39999399999999</v>
      </c>
      <c r="AY3872">
        <v>125</v>
      </c>
      <c r="AZ3872">
        <v>140</v>
      </c>
      <c r="BA3872">
        <v>140.4</v>
      </c>
      <c r="BB3872">
        <v>135.9</v>
      </c>
      <c r="BC3872">
        <v>3.3</v>
      </c>
      <c r="BD3872">
        <v>120</v>
      </c>
      <c r="BE3872" t="s">
        <v>173</v>
      </c>
      <c r="BF3872">
        <v>0</v>
      </c>
      <c r="BG3872">
        <v>0</v>
      </c>
      <c r="BH3872">
        <v>1</v>
      </c>
      <c r="BI3872">
        <v>1</v>
      </c>
      <c r="BJ3872">
        <v>1</v>
      </c>
      <c r="BK3872">
        <v>30</v>
      </c>
      <c r="BL3872">
        <v>97.4</v>
      </c>
      <c r="BM3872">
        <v>130.30000000000001</v>
      </c>
      <c r="BN3872">
        <v>2000</v>
      </c>
      <c r="BO3872">
        <v>0</v>
      </c>
      <c r="BP3872">
        <v>54.7</v>
      </c>
      <c r="BQ3872">
        <v>64.599999999999994</v>
      </c>
      <c r="BR3872">
        <v>153.9</v>
      </c>
      <c r="BS3872">
        <v>67.8</v>
      </c>
      <c r="BT3872">
        <v>162</v>
      </c>
      <c r="BU3872">
        <v>95</v>
      </c>
      <c r="BV3872">
        <v>1046</v>
      </c>
      <c r="BW3872">
        <v>80</v>
      </c>
      <c r="BX3872">
        <v>2200</v>
      </c>
      <c r="BY3872">
        <v>2200</v>
      </c>
      <c r="BZ3872">
        <v>334</v>
      </c>
      <c r="CA3872">
        <v>39</v>
      </c>
      <c r="CB3872">
        <v>118</v>
      </c>
      <c r="CC3872">
        <v>67.596000000000004</v>
      </c>
      <c r="CD3872">
        <v>50.851999999999997</v>
      </c>
      <c r="CE3872">
        <v>67.513000000000005</v>
      </c>
      <c r="CF3872">
        <v>50.804000000000002</v>
      </c>
    </row>
    <row r="3873" spans="1:84" hidden="1" x14ac:dyDescent="0.25">
      <c r="A3873" s="1">
        <v>45617</v>
      </c>
      <c r="B3873" s="2">
        <v>0.80932087962962951</v>
      </c>
      <c r="C3873">
        <v>11540.99</v>
      </c>
      <c r="D3873">
        <v>11540.85</v>
      </c>
      <c r="F3873">
        <v>119.91</v>
      </c>
      <c r="G3873">
        <v>2.8708999999999998</v>
      </c>
      <c r="H3873">
        <v>337.2</v>
      </c>
      <c r="I3873">
        <v>959.84</v>
      </c>
      <c r="J3873">
        <v>0</v>
      </c>
      <c r="K3873">
        <v>60.003999999999998</v>
      </c>
      <c r="L3873">
        <v>344.3</v>
      </c>
      <c r="M3873">
        <v>0.97940000000000005</v>
      </c>
      <c r="N3873">
        <v>2.0321150000000001</v>
      </c>
      <c r="O3873">
        <v>1.445417</v>
      </c>
      <c r="P3873">
        <v>11540</v>
      </c>
      <c r="Q3873">
        <v>15.175000000000001</v>
      </c>
      <c r="R3873">
        <v>0</v>
      </c>
      <c r="S3873">
        <v>0</v>
      </c>
      <c r="T3873">
        <v>0</v>
      </c>
      <c r="U3873" t="s">
        <v>176</v>
      </c>
      <c r="V3873">
        <v>136.12222399999999</v>
      </c>
      <c r="W3873">
        <v>72.147187000000002</v>
      </c>
      <c r="X3873">
        <v>82.279999000000004</v>
      </c>
      <c r="Y3873">
        <v>69.639999000000003</v>
      </c>
      <c r="Z3873">
        <v>67.255920000000003</v>
      </c>
      <c r="AA3873">
        <v>0</v>
      </c>
      <c r="AB3873">
        <v>0</v>
      </c>
      <c r="AC3873">
        <v>0.123</v>
      </c>
      <c r="AD3873">
        <v>3.3000000000000002E-2</v>
      </c>
      <c r="AE3873">
        <v>2.1000000000000001E-2</v>
      </c>
      <c r="AF3873">
        <v>1E-3</v>
      </c>
      <c r="AG3873">
        <v>0</v>
      </c>
      <c r="AH3873">
        <v>8.3321210000000008</v>
      </c>
      <c r="AI3873">
        <v>63.924605999999997</v>
      </c>
      <c r="AJ3873">
        <v>0</v>
      </c>
      <c r="AK3873">
        <v>0</v>
      </c>
      <c r="AL3873">
        <v>0</v>
      </c>
      <c r="AM3873">
        <v>6.6974919999999996</v>
      </c>
      <c r="AN3873">
        <v>151.54537999999999</v>
      </c>
      <c r="AO3873">
        <v>0</v>
      </c>
      <c r="AP3873">
        <v>0</v>
      </c>
      <c r="AQ3873">
        <v>0</v>
      </c>
      <c r="AR3873">
        <v>0</v>
      </c>
      <c r="AS3873">
        <v>137.199997</v>
      </c>
      <c r="AT3873">
        <v>137.13333600000001</v>
      </c>
      <c r="AU3873">
        <v>137.10000600000001</v>
      </c>
      <c r="AV3873">
        <v>136.800003</v>
      </c>
      <c r="AW3873">
        <v>136.10000600000001</v>
      </c>
      <c r="AX3873">
        <v>132.39999399999999</v>
      </c>
      <c r="AY3873">
        <v>125</v>
      </c>
      <c r="AZ3873">
        <v>140</v>
      </c>
      <c r="BA3873">
        <v>140.4</v>
      </c>
      <c r="BB3873">
        <v>135.9</v>
      </c>
      <c r="BC3873">
        <v>3.3</v>
      </c>
      <c r="BD3873">
        <v>120</v>
      </c>
      <c r="BE3873" t="s">
        <v>173</v>
      </c>
      <c r="BF3873">
        <v>0</v>
      </c>
      <c r="BG3873">
        <v>0</v>
      </c>
      <c r="BH3873">
        <v>1</v>
      </c>
      <c r="BI3873">
        <v>1</v>
      </c>
      <c r="BJ3873">
        <v>1</v>
      </c>
      <c r="BK3873">
        <v>30</v>
      </c>
      <c r="BL3873">
        <v>97.4</v>
      </c>
      <c r="BM3873">
        <v>130.4</v>
      </c>
      <c r="BN3873">
        <v>2000</v>
      </c>
      <c r="BO3873">
        <v>0</v>
      </c>
      <c r="BP3873">
        <v>54.7</v>
      </c>
      <c r="BQ3873">
        <v>64.599999999999994</v>
      </c>
      <c r="BR3873">
        <v>153.9</v>
      </c>
      <c r="BS3873">
        <v>67.8</v>
      </c>
      <c r="BT3873">
        <v>162</v>
      </c>
      <c r="BU3873">
        <v>95</v>
      </c>
      <c r="BV3873">
        <v>1046</v>
      </c>
      <c r="BW3873">
        <v>80</v>
      </c>
      <c r="BX3873">
        <v>2200</v>
      </c>
      <c r="BY3873">
        <v>2200</v>
      </c>
      <c r="BZ3873">
        <v>338</v>
      </c>
      <c r="CA3873">
        <v>39</v>
      </c>
      <c r="CB3873">
        <v>118</v>
      </c>
      <c r="CC3873">
        <v>67.596000000000004</v>
      </c>
      <c r="CD3873">
        <v>50.851999999999997</v>
      </c>
      <c r="CE3873">
        <v>67.513000000000005</v>
      </c>
      <c r="CF3873">
        <v>50.804000000000002</v>
      </c>
    </row>
    <row r="3874" spans="1:84" hidden="1" x14ac:dyDescent="0.25">
      <c r="A3874" s="1">
        <v>45617</v>
      </c>
      <c r="B3874" s="2">
        <v>0.80935560185185174</v>
      </c>
      <c r="C3874">
        <v>11543.99</v>
      </c>
      <c r="D3874">
        <v>11543.85</v>
      </c>
      <c r="F3874">
        <v>119.91</v>
      </c>
      <c r="G3874">
        <v>2.8839000000000001</v>
      </c>
      <c r="H3874">
        <v>338.6</v>
      </c>
      <c r="I3874">
        <v>960.12</v>
      </c>
      <c r="J3874">
        <v>0</v>
      </c>
      <c r="K3874">
        <v>60.003999999999998</v>
      </c>
      <c r="L3874">
        <v>345.8</v>
      </c>
      <c r="M3874">
        <v>0.97919999999999996</v>
      </c>
      <c r="N3874">
        <v>2.0431010000000001</v>
      </c>
      <c r="O3874">
        <v>1.446418</v>
      </c>
      <c r="P3874">
        <v>11543</v>
      </c>
      <c r="Q3874">
        <v>15.175000000000001</v>
      </c>
      <c r="R3874">
        <v>0</v>
      </c>
      <c r="S3874">
        <v>0</v>
      </c>
      <c r="T3874">
        <v>0</v>
      </c>
      <c r="U3874" t="s">
        <v>176</v>
      </c>
      <c r="V3874">
        <v>136.127779</v>
      </c>
      <c r="W3874">
        <v>72.146299999999997</v>
      </c>
      <c r="X3874">
        <v>82.279999000000004</v>
      </c>
      <c r="Y3874">
        <v>69.639999000000003</v>
      </c>
      <c r="Z3874">
        <v>67.257143999999997</v>
      </c>
      <c r="AA3874">
        <v>0</v>
      </c>
      <c r="AB3874">
        <v>0</v>
      </c>
      <c r="AC3874">
        <v>0.123</v>
      </c>
      <c r="AD3874">
        <v>3.3000000000000002E-2</v>
      </c>
      <c r="AE3874">
        <v>2.4E-2</v>
      </c>
      <c r="AF3874">
        <v>0</v>
      </c>
      <c r="AG3874">
        <v>0</v>
      </c>
      <c r="AH3874">
        <v>8.3323280000000004</v>
      </c>
      <c r="AI3874">
        <v>63.900421000000001</v>
      </c>
      <c r="AJ3874">
        <v>0</v>
      </c>
      <c r="AK3874">
        <v>0</v>
      </c>
      <c r="AL3874">
        <v>0</v>
      </c>
      <c r="AM3874">
        <v>6.6971259999999999</v>
      </c>
      <c r="AN3874">
        <v>151.54541</v>
      </c>
      <c r="AO3874">
        <v>0</v>
      </c>
      <c r="AP3874">
        <v>0</v>
      </c>
      <c r="AQ3874">
        <v>0</v>
      </c>
      <c r="AR3874">
        <v>0</v>
      </c>
      <c r="AS3874">
        <v>137.199997</v>
      </c>
      <c r="AT3874">
        <v>137.16666699999999</v>
      </c>
      <c r="AU3874">
        <v>137.10000600000001</v>
      </c>
      <c r="AV3874">
        <v>136.800003</v>
      </c>
      <c r="AW3874">
        <v>136.10000600000001</v>
      </c>
      <c r="AX3874">
        <v>132.39999399999999</v>
      </c>
      <c r="AY3874">
        <v>125</v>
      </c>
      <c r="AZ3874">
        <v>140</v>
      </c>
      <c r="BA3874">
        <v>140.4</v>
      </c>
      <c r="BB3874">
        <v>135.9</v>
      </c>
      <c r="BC3874">
        <v>3.3</v>
      </c>
      <c r="BD3874">
        <v>120</v>
      </c>
      <c r="BE3874" t="s">
        <v>173</v>
      </c>
      <c r="BF3874">
        <v>0</v>
      </c>
      <c r="BG3874">
        <v>0</v>
      </c>
      <c r="BH3874">
        <v>1</v>
      </c>
      <c r="BI3874">
        <v>1</v>
      </c>
      <c r="BJ3874">
        <v>1</v>
      </c>
      <c r="BK3874">
        <v>30</v>
      </c>
      <c r="BL3874">
        <v>97.4</v>
      </c>
      <c r="BM3874">
        <v>130.30000000000001</v>
      </c>
      <c r="BN3874">
        <v>2000</v>
      </c>
      <c r="BO3874">
        <v>0</v>
      </c>
      <c r="BP3874">
        <v>54.7</v>
      </c>
      <c r="BQ3874">
        <v>64.599999999999994</v>
      </c>
      <c r="BR3874">
        <v>153.9</v>
      </c>
      <c r="BS3874">
        <v>67.8</v>
      </c>
      <c r="BT3874">
        <v>162</v>
      </c>
      <c r="BU3874">
        <v>95</v>
      </c>
      <c r="BV3874">
        <v>1046</v>
      </c>
      <c r="BW3874">
        <v>80</v>
      </c>
      <c r="BX3874">
        <v>2198</v>
      </c>
      <c r="BY3874">
        <v>2200</v>
      </c>
      <c r="BZ3874">
        <v>321</v>
      </c>
      <c r="CA3874">
        <v>40</v>
      </c>
      <c r="CB3874">
        <v>118</v>
      </c>
      <c r="CC3874">
        <v>67.596000000000004</v>
      </c>
      <c r="CD3874">
        <v>50.851999999999997</v>
      </c>
      <c r="CE3874">
        <v>67.513000000000005</v>
      </c>
      <c r="CF3874">
        <v>50.804000000000002</v>
      </c>
    </row>
    <row r="3875" spans="1:84" hidden="1" x14ac:dyDescent="0.25">
      <c r="A3875" s="1">
        <v>45617</v>
      </c>
      <c r="B3875" s="2">
        <v>0.80939032407407396</v>
      </c>
      <c r="C3875">
        <v>11546.99</v>
      </c>
      <c r="D3875">
        <v>11546.85</v>
      </c>
      <c r="F3875">
        <v>119.92</v>
      </c>
      <c r="G3875">
        <v>2.8908999999999998</v>
      </c>
      <c r="H3875">
        <v>339.6</v>
      </c>
      <c r="I3875">
        <v>960.4</v>
      </c>
      <c r="J3875">
        <v>0</v>
      </c>
      <c r="K3875">
        <v>60</v>
      </c>
      <c r="L3875">
        <v>346.7</v>
      </c>
      <c r="M3875">
        <v>0.97950000000000004</v>
      </c>
      <c r="N3875">
        <v>2.014494</v>
      </c>
      <c r="O3875">
        <v>1.445797</v>
      </c>
      <c r="P3875">
        <v>11546</v>
      </c>
      <c r="Q3875">
        <v>15.175000000000001</v>
      </c>
      <c r="R3875">
        <v>0</v>
      </c>
      <c r="S3875">
        <v>0</v>
      </c>
      <c r="T3875">
        <v>0</v>
      </c>
      <c r="U3875" t="s">
        <v>176</v>
      </c>
      <c r="V3875">
        <v>136.13889</v>
      </c>
      <c r="W3875">
        <v>72.143784999999994</v>
      </c>
      <c r="X3875">
        <v>82.278161999999995</v>
      </c>
      <c r="Y3875">
        <v>69.639999000000003</v>
      </c>
      <c r="Z3875">
        <v>67.256736000000004</v>
      </c>
      <c r="AA3875">
        <v>0</v>
      </c>
      <c r="AB3875">
        <v>0</v>
      </c>
      <c r="AC3875">
        <v>0.129</v>
      </c>
      <c r="AD3875">
        <v>3.3000000000000002E-2</v>
      </c>
      <c r="AE3875">
        <v>2.4E-2</v>
      </c>
      <c r="AF3875">
        <v>0</v>
      </c>
      <c r="AG3875">
        <v>0</v>
      </c>
      <c r="AH3875">
        <v>8.3321699999999996</v>
      </c>
      <c r="AI3875">
        <v>63.921664999999997</v>
      </c>
      <c r="AJ3875">
        <v>0</v>
      </c>
      <c r="AK3875">
        <v>0</v>
      </c>
      <c r="AL3875">
        <v>0</v>
      </c>
      <c r="AM3875">
        <v>6.6975009999999999</v>
      </c>
      <c r="AN3875">
        <v>151.54541</v>
      </c>
      <c r="AO3875">
        <v>0</v>
      </c>
      <c r="AP3875">
        <v>0</v>
      </c>
      <c r="AQ3875">
        <v>0</v>
      </c>
      <c r="AR3875">
        <v>0</v>
      </c>
      <c r="AS3875">
        <v>137.199997</v>
      </c>
      <c r="AT3875">
        <v>137.23333199999999</v>
      </c>
      <c r="AU3875">
        <v>137.10000600000001</v>
      </c>
      <c r="AV3875">
        <v>136.800003</v>
      </c>
      <c r="AW3875">
        <v>136.10000600000001</v>
      </c>
      <c r="AX3875">
        <v>132.39999399999999</v>
      </c>
      <c r="AY3875">
        <v>125</v>
      </c>
      <c r="AZ3875">
        <v>140</v>
      </c>
      <c r="BA3875">
        <v>140.5</v>
      </c>
      <c r="BB3875">
        <v>135.9</v>
      </c>
      <c r="BC3875">
        <v>3.3</v>
      </c>
      <c r="BD3875">
        <v>120</v>
      </c>
      <c r="BE3875" t="s">
        <v>173</v>
      </c>
      <c r="BF3875">
        <v>0</v>
      </c>
      <c r="BG3875">
        <v>0</v>
      </c>
      <c r="BH3875">
        <v>1</v>
      </c>
      <c r="BI3875">
        <v>1</v>
      </c>
      <c r="BJ3875">
        <v>1</v>
      </c>
      <c r="BK3875">
        <v>30</v>
      </c>
      <c r="BL3875">
        <v>97.5</v>
      </c>
      <c r="BM3875">
        <v>130.30000000000001</v>
      </c>
      <c r="BN3875">
        <v>2000</v>
      </c>
      <c r="BO3875">
        <v>0</v>
      </c>
      <c r="BP3875">
        <v>54.7</v>
      </c>
      <c r="BQ3875">
        <v>64.599999999999994</v>
      </c>
      <c r="BR3875">
        <v>153.9</v>
      </c>
      <c r="BS3875">
        <v>67.8</v>
      </c>
      <c r="BT3875">
        <v>162</v>
      </c>
      <c r="BU3875">
        <v>95</v>
      </c>
      <c r="BV3875">
        <v>1046</v>
      </c>
      <c r="BW3875">
        <v>80</v>
      </c>
      <c r="BX3875">
        <v>2203</v>
      </c>
      <c r="BY3875">
        <v>2200</v>
      </c>
      <c r="BZ3875">
        <v>342</v>
      </c>
      <c r="CA3875">
        <v>39</v>
      </c>
      <c r="CB3875">
        <v>118</v>
      </c>
      <c r="CC3875">
        <v>67.596000000000004</v>
      </c>
      <c r="CD3875">
        <v>50.851999999999997</v>
      </c>
      <c r="CE3875">
        <v>67.513000000000005</v>
      </c>
      <c r="CF3875">
        <v>50.804000000000002</v>
      </c>
    </row>
    <row r="3876" spans="1:84" hidden="1" x14ac:dyDescent="0.25">
      <c r="A3876" s="1">
        <v>45617</v>
      </c>
      <c r="B3876" s="2">
        <v>0.80942505787037033</v>
      </c>
      <c r="C3876">
        <v>11549.99</v>
      </c>
      <c r="D3876">
        <v>11549.85</v>
      </c>
      <c r="F3876">
        <v>119.92</v>
      </c>
      <c r="G3876">
        <v>2.8803999999999998</v>
      </c>
      <c r="H3876">
        <v>338.1</v>
      </c>
      <c r="I3876">
        <v>960.69</v>
      </c>
      <c r="J3876">
        <v>0</v>
      </c>
      <c r="K3876">
        <v>60.003999999999998</v>
      </c>
      <c r="L3876">
        <v>345.4</v>
      </c>
      <c r="M3876">
        <v>0.97889999999999999</v>
      </c>
      <c r="N3876">
        <v>2.0092349999999999</v>
      </c>
      <c r="O3876">
        <v>1.445797</v>
      </c>
      <c r="P3876">
        <v>11549</v>
      </c>
      <c r="Q3876">
        <v>15.175000000000001</v>
      </c>
      <c r="R3876">
        <v>0</v>
      </c>
      <c r="S3876">
        <v>0</v>
      </c>
      <c r="T3876">
        <v>0</v>
      </c>
      <c r="U3876" t="s">
        <v>176</v>
      </c>
      <c r="V3876">
        <v>136.161113</v>
      </c>
      <c r="W3876">
        <v>72.140382000000002</v>
      </c>
      <c r="X3876">
        <v>82.276325</v>
      </c>
      <c r="Y3876">
        <v>69.639999000000003</v>
      </c>
      <c r="Z3876">
        <v>67.256736000000004</v>
      </c>
      <c r="AA3876">
        <v>0</v>
      </c>
      <c r="AB3876">
        <v>0</v>
      </c>
      <c r="AC3876">
        <v>0.122</v>
      </c>
      <c r="AD3876">
        <v>3.4000000000000002E-2</v>
      </c>
      <c r="AE3876">
        <v>2.5000000000000001E-2</v>
      </c>
      <c r="AF3876">
        <v>1E-3</v>
      </c>
      <c r="AG3876">
        <v>0</v>
      </c>
      <c r="AH3876">
        <v>8.3318449999999995</v>
      </c>
      <c r="AI3876">
        <v>63.962082000000002</v>
      </c>
      <c r="AJ3876">
        <v>0</v>
      </c>
      <c r="AK3876">
        <v>0</v>
      </c>
      <c r="AL3876">
        <v>0</v>
      </c>
      <c r="AM3876">
        <v>6.6983639999999998</v>
      </c>
      <c r="AN3876">
        <v>151.54534899999999</v>
      </c>
      <c r="AO3876">
        <v>0</v>
      </c>
      <c r="AP3876">
        <v>0</v>
      </c>
      <c r="AQ3876">
        <v>0</v>
      </c>
      <c r="AR3876">
        <v>0</v>
      </c>
      <c r="AS3876">
        <v>137.23333199999999</v>
      </c>
      <c r="AT3876">
        <v>137.300003</v>
      </c>
      <c r="AU3876">
        <v>137.10000600000001</v>
      </c>
      <c r="AV3876">
        <v>136.800003</v>
      </c>
      <c r="AW3876">
        <v>136.10000600000001</v>
      </c>
      <c r="AX3876">
        <v>132.43332899999999</v>
      </c>
      <c r="AY3876">
        <v>125</v>
      </c>
      <c r="AZ3876">
        <v>140</v>
      </c>
      <c r="BA3876">
        <v>140.5</v>
      </c>
      <c r="BB3876">
        <v>136</v>
      </c>
      <c r="BC3876">
        <v>3.3</v>
      </c>
      <c r="BD3876">
        <v>120</v>
      </c>
      <c r="BE3876" t="s">
        <v>173</v>
      </c>
      <c r="BF3876">
        <v>0</v>
      </c>
      <c r="BG3876">
        <v>0</v>
      </c>
      <c r="BH3876">
        <v>1</v>
      </c>
      <c r="BI3876">
        <v>1</v>
      </c>
      <c r="BJ3876">
        <v>1</v>
      </c>
      <c r="BK3876">
        <v>30</v>
      </c>
      <c r="BL3876">
        <v>97.6</v>
      </c>
      <c r="BM3876">
        <v>130.19999999999999</v>
      </c>
      <c r="BN3876">
        <v>2000</v>
      </c>
      <c r="BO3876">
        <v>0</v>
      </c>
      <c r="BP3876">
        <v>54.7</v>
      </c>
      <c r="BQ3876">
        <v>64.599999999999994</v>
      </c>
      <c r="BR3876">
        <v>153.9</v>
      </c>
      <c r="BS3876">
        <v>67.8</v>
      </c>
      <c r="BT3876">
        <v>162</v>
      </c>
      <c r="BU3876">
        <v>95</v>
      </c>
      <c r="BV3876">
        <v>1046</v>
      </c>
      <c r="BW3876">
        <v>80</v>
      </c>
      <c r="BX3876">
        <v>2201</v>
      </c>
      <c r="BY3876">
        <v>2200</v>
      </c>
      <c r="BZ3876">
        <v>340</v>
      </c>
      <c r="CA3876">
        <v>39</v>
      </c>
      <c r="CB3876">
        <v>118</v>
      </c>
      <c r="CC3876">
        <v>67.596999999999994</v>
      </c>
      <c r="CD3876">
        <v>50.851999999999997</v>
      </c>
      <c r="CE3876">
        <v>67.513000000000005</v>
      </c>
      <c r="CF3876">
        <v>50.804000000000002</v>
      </c>
    </row>
    <row r="3877" spans="1:84" hidden="1" x14ac:dyDescent="0.25">
      <c r="A3877" s="1">
        <v>45617</v>
      </c>
      <c r="B3877" s="2">
        <v>0.80945979166666671</v>
      </c>
      <c r="C3877">
        <v>11552.99</v>
      </c>
      <c r="D3877">
        <v>11552.85</v>
      </c>
      <c r="F3877">
        <v>119.92</v>
      </c>
      <c r="G3877">
        <v>2.8683000000000001</v>
      </c>
      <c r="H3877">
        <v>336.8</v>
      </c>
      <c r="I3877">
        <v>960.97</v>
      </c>
      <c r="J3877">
        <v>0</v>
      </c>
      <c r="K3877">
        <v>60.002000000000002</v>
      </c>
      <c r="L3877">
        <v>344</v>
      </c>
      <c r="M3877">
        <v>0.97929999999999995</v>
      </c>
      <c r="N3877">
        <v>2.0377580000000002</v>
      </c>
      <c r="O3877">
        <v>1.446798</v>
      </c>
      <c r="P3877">
        <v>11552</v>
      </c>
      <c r="Q3877">
        <v>15.175000000000001</v>
      </c>
      <c r="R3877">
        <v>0</v>
      </c>
      <c r="S3877">
        <v>0</v>
      </c>
      <c r="T3877">
        <v>0</v>
      </c>
      <c r="U3877" t="s">
        <v>176</v>
      </c>
      <c r="V3877">
        <v>136.150002</v>
      </c>
      <c r="W3877">
        <v>72.135796999999997</v>
      </c>
      <c r="X3877">
        <v>82.278161999999995</v>
      </c>
      <c r="Y3877">
        <v>69.633334000000005</v>
      </c>
      <c r="Z3877">
        <v>67.257960999999995</v>
      </c>
      <c r="AA3877">
        <v>0</v>
      </c>
      <c r="AB3877">
        <v>0</v>
      </c>
      <c r="AC3877">
        <v>0.125</v>
      </c>
      <c r="AD3877">
        <v>3.5000000000000003E-2</v>
      </c>
      <c r="AE3877">
        <v>2.1000000000000001E-2</v>
      </c>
      <c r="AF3877">
        <v>0</v>
      </c>
      <c r="AG3877">
        <v>0</v>
      </c>
      <c r="AH3877">
        <v>8.3319840000000003</v>
      </c>
      <c r="AI3877">
        <v>63.946533000000002</v>
      </c>
      <c r="AJ3877">
        <v>0</v>
      </c>
      <c r="AK3877">
        <v>0</v>
      </c>
      <c r="AL3877">
        <v>0</v>
      </c>
      <c r="AM3877">
        <v>6.6980659999999999</v>
      </c>
      <c r="AN3877">
        <v>151.54539500000001</v>
      </c>
      <c r="AO3877">
        <v>0</v>
      </c>
      <c r="AP3877">
        <v>0</v>
      </c>
      <c r="AQ3877">
        <v>0</v>
      </c>
      <c r="AR3877">
        <v>0</v>
      </c>
      <c r="AS3877">
        <v>137.199997</v>
      </c>
      <c r="AT3877">
        <v>137.300003</v>
      </c>
      <c r="AU3877">
        <v>137.10000600000001</v>
      </c>
      <c r="AV3877">
        <v>136.800003</v>
      </c>
      <c r="AW3877">
        <v>136.10000600000001</v>
      </c>
      <c r="AX3877">
        <v>132.39999399999999</v>
      </c>
      <c r="AY3877">
        <v>125</v>
      </c>
      <c r="AZ3877">
        <v>140</v>
      </c>
      <c r="BA3877">
        <v>140.5</v>
      </c>
      <c r="BB3877">
        <v>136</v>
      </c>
      <c r="BC3877">
        <v>3.3</v>
      </c>
      <c r="BD3877">
        <v>120</v>
      </c>
      <c r="BE3877" t="s">
        <v>173</v>
      </c>
      <c r="BF3877">
        <v>0</v>
      </c>
      <c r="BG3877">
        <v>0</v>
      </c>
      <c r="BH3877">
        <v>1</v>
      </c>
      <c r="BI3877">
        <v>1</v>
      </c>
      <c r="BJ3877">
        <v>1</v>
      </c>
      <c r="BK3877">
        <v>30</v>
      </c>
      <c r="BL3877">
        <v>97.6</v>
      </c>
      <c r="BM3877">
        <v>130.19999999999999</v>
      </c>
      <c r="BN3877">
        <v>2000</v>
      </c>
      <c r="BO3877">
        <v>0</v>
      </c>
      <c r="BP3877">
        <v>54.7</v>
      </c>
      <c r="BQ3877">
        <v>64.599999999999994</v>
      </c>
      <c r="BR3877">
        <v>153.9</v>
      </c>
      <c r="BS3877">
        <v>67.8</v>
      </c>
      <c r="BT3877">
        <v>162</v>
      </c>
      <c r="BU3877">
        <v>95</v>
      </c>
      <c r="BV3877">
        <v>1046</v>
      </c>
      <c r="BW3877">
        <v>80</v>
      </c>
      <c r="BX3877">
        <v>2194</v>
      </c>
      <c r="BY3877">
        <v>2200</v>
      </c>
      <c r="BZ3877">
        <v>301</v>
      </c>
      <c r="CA3877">
        <v>39</v>
      </c>
      <c r="CB3877">
        <v>118</v>
      </c>
      <c r="CC3877">
        <v>67.596999999999994</v>
      </c>
      <c r="CD3877">
        <v>50.851999999999997</v>
      </c>
      <c r="CE3877">
        <v>67.513000000000005</v>
      </c>
      <c r="CF3877">
        <v>50.804000000000002</v>
      </c>
    </row>
    <row r="3878" spans="1:84" hidden="1" x14ac:dyDescent="0.25">
      <c r="A3878" s="1">
        <v>45617</v>
      </c>
      <c r="B3878" s="2">
        <v>0.80949451388888893</v>
      </c>
      <c r="C3878">
        <v>11555.99</v>
      </c>
      <c r="D3878">
        <v>11555.85</v>
      </c>
      <c r="F3878">
        <v>119.91</v>
      </c>
      <c r="G3878">
        <v>2.8845999999999998</v>
      </c>
      <c r="H3878">
        <v>338.7</v>
      </c>
      <c r="I3878">
        <v>961.25</v>
      </c>
      <c r="J3878">
        <v>0</v>
      </c>
      <c r="K3878">
        <v>59.996000000000002</v>
      </c>
      <c r="L3878">
        <v>345.9</v>
      </c>
      <c r="M3878">
        <v>0.97929999999999995</v>
      </c>
      <c r="N3878">
        <v>2.027352</v>
      </c>
      <c r="O3878">
        <v>1.446585</v>
      </c>
      <c r="P3878">
        <v>11555</v>
      </c>
      <c r="Q3878">
        <v>15.175000000000001</v>
      </c>
      <c r="R3878">
        <v>0</v>
      </c>
      <c r="S3878">
        <v>0</v>
      </c>
      <c r="T3878">
        <v>0</v>
      </c>
      <c r="U3878" t="s">
        <v>176</v>
      </c>
      <c r="V3878">
        <v>136.15555699999999</v>
      </c>
      <c r="W3878">
        <v>72.131210999999993</v>
      </c>
      <c r="X3878">
        <v>82.284897999999998</v>
      </c>
      <c r="Y3878">
        <v>69.639999000000003</v>
      </c>
      <c r="Z3878">
        <v>67.259186</v>
      </c>
      <c r="AA3878">
        <v>0</v>
      </c>
      <c r="AB3878">
        <v>0</v>
      </c>
      <c r="AC3878">
        <v>0.123</v>
      </c>
      <c r="AD3878">
        <v>3.6999999999999998E-2</v>
      </c>
      <c r="AE3878">
        <v>0.02</v>
      </c>
      <c r="AF3878">
        <v>0</v>
      </c>
      <c r="AG3878">
        <v>0</v>
      </c>
      <c r="AH3878">
        <v>8.3318860000000008</v>
      </c>
      <c r="AI3878">
        <v>63.956181000000001</v>
      </c>
      <c r="AJ3878">
        <v>0</v>
      </c>
      <c r="AK3878">
        <v>0</v>
      </c>
      <c r="AL3878">
        <v>0</v>
      </c>
      <c r="AM3878">
        <v>6.6984240000000002</v>
      </c>
      <c r="AN3878">
        <v>151.545456</v>
      </c>
      <c r="AO3878">
        <v>0</v>
      </c>
      <c r="AP3878">
        <v>0</v>
      </c>
      <c r="AQ3878">
        <v>0</v>
      </c>
      <c r="AR3878">
        <v>0</v>
      </c>
      <c r="AS3878">
        <v>137.199997</v>
      </c>
      <c r="AT3878">
        <v>137.300003</v>
      </c>
      <c r="AU3878">
        <v>137.10000600000001</v>
      </c>
      <c r="AV3878">
        <v>136.800003</v>
      </c>
      <c r="AW3878">
        <v>136.10000600000001</v>
      </c>
      <c r="AX3878">
        <v>132.43332899999999</v>
      </c>
      <c r="AY3878">
        <v>125</v>
      </c>
      <c r="AZ3878">
        <v>140</v>
      </c>
      <c r="BA3878">
        <v>140.6</v>
      </c>
      <c r="BB3878">
        <v>136</v>
      </c>
      <c r="BC3878">
        <v>3.3</v>
      </c>
      <c r="BD3878">
        <v>120</v>
      </c>
      <c r="BE3878" t="s">
        <v>173</v>
      </c>
      <c r="BF3878">
        <v>0</v>
      </c>
      <c r="BG3878">
        <v>0</v>
      </c>
      <c r="BH3878">
        <v>1</v>
      </c>
      <c r="BI3878">
        <v>1</v>
      </c>
      <c r="BJ3878">
        <v>1</v>
      </c>
      <c r="BK3878">
        <v>30</v>
      </c>
      <c r="BL3878">
        <v>97.5</v>
      </c>
      <c r="BM3878">
        <v>130.1</v>
      </c>
      <c r="BN3878">
        <v>2000</v>
      </c>
      <c r="BO3878">
        <v>0</v>
      </c>
      <c r="BP3878">
        <v>54.7</v>
      </c>
      <c r="BQ3878">
        <v>64.599999999999994</v>
      </c>
      <c r="BR3878">
        <v>153.9</v>
      </c>
      <c r="BS3878">
        <v>67.8</v>
      </c>
      <c r="BT3878">
        <v>162</v>
      </c>
      <c r="BU3878">
        <v>95</v>
      </c>
      <c r="BV3878">
        <v>1046</v>
      </c>
      <c r="BW3878">
        <v>80</v>
      </c>
      <c r="BX3878">
        <v>2201</v>
      </c>
      <c r="BY3878">
        <v>2200</v>
      </c>
      <c r="BZ3878">
        <v>332</v>
      </c>
      <c r="CA3878">
        <v>40</v>
      </c>
      <c r="CB3878">
        <v>118</v>
      </c>
      <c r="CC3878">
        <v>67.596999999999994</v>
      </c>
      <c r="CD3878">
        <v>50.851999999999997</v>
      </c>
      <c r="CE3878">
        <v>67.513000000000005</v>
      </c>
      <c r="CF3878">
        <v>50.804000000000002</v>
      </c>
    </row>
    <row r="3879" spans="1:84" hidden="1" x14ac:dyDescent="0.25">
      <c r="A3879" s="1">
        <v>45617</v>
      </c>
      <c r="B3879" s="2">
        <v>0.80952923611111116</v>
      </c>
      <c r="C3879">
        <v>11558.99</v>
      </c>
      <c r="D3879">
        <v>11558.85</v>
      </c>
      <c r="F3879">
        <v>119.91</v>
      </c>
      <c r="G3879">
        <v>2.8856999999999999</v>
      </c>
      <c r="H3879">
        <v>339</v>
      </c>
      <c r="I3879">
        <v>961.53</v>
      </c>
      <c r="J3879">
        <v>0</v>
      </c>
      <c r="K3879">
        <v>60.003</v>
      </c>
      <c r="L3879">
        <v>346</v>
      </c>
      <c r="M3879">
        <v>0.97960000000000003</v>
      </c>
      <c r="N3879">
        <v>2.0102229999999999</v>
      </c>
      <c r="O3879">
        <v>1.445417</v>
      </c>
      <c r="P3879">
        <v>11558</v>
      </c>
      <c r="Q3879">
        <v>15.175000000000001</v>
      </c>
      <c r="R3879">
        <v>0</v>
      </c>
      <c r="S3879">
        <v>0</v>
      </c>
      <c r="T3879">
        <v>0</v>
      </c>
      <c r="U3879" t="s">
        <v>176</v>
      </c>
      <c r="V3879">
        <v>136.15555699999999</v>
      </c>
      <c r="W3879">
        <v>72.127512999999993</v>
      </c>
      <c r="X3879">
        <v>82.295103999999995</v>
      </c>
      <c r="Y3879">
        <v>69.639999000000003</v>
      </c>
      <c r="Z3879">
        <v>67.260002</v>
      </c>
      <c r="AA3879">
        <v>0</v>
      </c>
      <c r="AB3879">
        <v>0</v>
      </c>
      <c r="AC3879">
        <v>0.12</v>
      </c>
      <c r="AD3879">
        <v>0.04</v>
      </c>
      <c r="AE3879">
        <v>1.7999999999999999E-2</v>
      </c>
      <c r="AF3879">
        <v>0</v>
      </c>
      <c r="AG3879">
        <v>0</v>
      </c>
      <c r="AH3879">
        <v>8.3322210000000005</v>
      </c>
      <c r="AI3879">
        <v>63.915863000000002</v>
      </c>
      <c r="AJ3879">
        <v>0</v>
      </c>
      <c r="AK3879">
        <v>0</v>
      </c>
      <c r="AL3879">
        <v>0</v>
      </c>
      <c r="AM3879">
        <v>6.6978780000000002</v>
      </c>
      <c r="AN3879">
        <v>151.54537999999999</v>
      </c>
      <c r="AO3879">
        <v>0</v>
      </c>
      <c r="AP3879">
        <v>0</v>
      </c>
      <c r="AQ3879">
        <v>0</v>
      </c>
      <c r="AR3879">
        <v>0</v>
      </c>
      <c r="AS3879">
        <v>137.199997</v>
      </c>
      <c r="AT3879">
        <v>137.300003</v>
      </c>
      <c r="AU3879">
        <v>137.10000600000001</v>
      </c>
      <c r="AV3879">
        <v>136.800003</v>
      </c>
      <c r="AW3879">
        <v>136.10000600000001</v>
      </c>
      <c r="AX3879">
        <v>132.43332899999999</v>
      </c>
      <c r="AY3879">
        <v>125</v>
      </c>
      <c r="AZ3879">
        <v>140</v>
      </c>
      <c r="BA3879">
        <v>140.6</v>
      </c>
      <c r="BB3879">
        <v>136</v>
      </c>
      <c r="BC3879">
        <v>3.3</v>
      </c>
      <c r="BD3879">
        <v>120</v>
      </c>
      <c r="BE3879" t="s">
        <v>173</v>
      </c>
      <c r="BF3879">
        <v>0</v>
      </c>
      <c r="BG3879">
        <v>0</v>
      </c>
      <c r="BH3879">
        <v>1</v>
      </c>
      <c r="BI3879">
        <v>1</v>
      </c>
      <c r="BJ3879">
        <v>1</v>
      </c>
      <c r="BK3879">
        <v>30</v>
      </c>
      <c r="BL3879">
        <v>97.5</v>
      </c>
      <c r="BM3879">
        <v>130.30000000000001</v>
      </c>
      <c r="BN3879">
        <v>2000</v>
      </c>
      <c r="BO3879">
        <v>0</v>
      </c>
      <c r="BP3879">
        <v>54.7</v>
      </c>
      <c r="BQ3879">
        <v>64.599999999999994</v>
      </c>
      <c r="BR3879">
        <v>153.9</v>
      </c>
      <c r="BS3879">
        <v>67.8</v>
      </c>
      <c r="BT3879">
        <v>162</v>
      </c>
      <c r="BU3879">
        <v>95</v>
      </c>
      <c r="BV3879">
        <v>1046</v>
      </c>
      <c r="BW3879">
        <v>80</v>
      </c>
      <c r="BX3879">
        <v>2198</v>
      </c>
      <c r="BY3879">
        <v>2200</v>
      </c>
      <c r="BZ3879">
        <v>298</v>
      </c>
      <c r="CA3879">
        <v>40</v>
      </c>
      <c r="CB3879">
        <v>118</v>
      </c>
      <c r="CC3879">
        <v>67.596999999999994</v>
      </c>
      <c r="CD3879">
        <v>50.851999999999997</v>
      </c>
      <c r="CE3879">
        <v>67.513000000000005</v>
      </c>
      <c r="CF3879">
        <v>50.802999999999997</v>
      </c>
    </row>
    <row r="3880" spans="1:84" hidden="1" x14ac:dyDescent="0.25">
      <c r="A3880" s="1">
        <v>45617</v>
      </c>
      <c r="B3880" s="2">
        <v>0.80956396990740742</v>
      </c>
      <c r="C3880">
        <v>11561.99</v>
      </c>
      <c r="D3880">
        <v>11561.86</v>
      </c>
      <c r="F3880">
        <v>119.91</v>
      </c>
      <c r="G3880">
        <v>2.8763999999999998</v>
      </c>
      <c r="H3880">
        <v>337.7</v>
      </c>
      <c r="I3880">
        <v>961.82</v>
      </c>
      <c r="J3880">
        <v>0</v>
      </c>
      <c r="K3880">
        <v>59.999000000000002</v>
      </c>
      <c r="L3880">
        <v>344.9</v>
      </c>
      <c r="M3880">
        <v>0.97899999999999998</v>
      </c>
      <c r="N3880">
        <v>2.0266310000000001</v>
      </c>
      <c r="O3880">
        <v>1.4455009999999999</v>
      </c>
      <c r="P3880">
        <v>11561</v>
      </c>
      <c r="Q3880">
        <v>15.175000000000001</v>
      </c>
      <c r="R3880">
        <v>0</v>
      </c>
      <c r="S3880">
        <v>0</v>
      </c>
      <c r="T3880">
        <v>0</v>
      </c>
      <c r="U3880" t="s">
        <v>176</v>
      </c>
      <c r="V3880">
        <v>136.16666799999999</v>
      </c>
      <c r="W3880">
        <v>72.124110999999999</v>
      </c>
      <c r="X3880">
        <v>82.302042999999998</v>
      </c>
      <c r="Y3880">
        <v>69.639999000000003</v>
      </c>
      <c r="Z3880">
        <v>67.260002</v>
      </c>
      <c r="AA3880">
        <v>0</v>
      </c>
      <c r="AB3880">
        <v>0</v>
      </c>
      <c r="AC3880">
        <v>0.11600000000000001</v>
      </c>
      <c r="AD3880">
        <v>4.2000000000000003E-2</v>
      </c>
      <c r="AE3880">
        <v>1.7999999999999999E-2</v>
      </c>
      <c r="AF3880">
        <v>0</v>
      </c>
      <c r="AG3880">
        <v>0</v>
      </c>
      <c r="AH3880">
        <v>8.332395</v>
      </c>
      <c r="AI3880">
        <v>63.893161999999997</v>
      </c>
      <c r="AJ3880">
        <v>0</v>
      </c>
      <c r="AK3880">
        <v>0</v>
      </c>
      <c r="AL3880">
        <v>0</v>
      </c>
      <c r="AM3880">
        <v>6.6976680000000002</v>
      </c>
      <c r="AN3880">
        <v>151.54530299999999</v>
      </c>
      <c r="AO3880">
        <v>0</v>
      </c>
      <c r="AP3880">
        <v>0</v>
      </c>
      <c r="AQ3880">
        <v>0</v>
      </c>
      <c r="AR3880">
        <v>0</v>
      </c>
      <c r="AS3880">
        <v>137.199997</v>
      </c>
      <c r="AT3880">
        <v>137.300003</v>
      </c>
      <c r="AU3880">
        <v>137.10000600000001</v>
      </c>
      <c r="AV3880">
        <v>136.800003</v>
      </c>
      <c r="AW3880">
        <v>136.13333600000001</v>
      </c>
      <c r="AX3880">
        <v>132.46666500000001</v>
      </c>
      <c r="AY3880">
        <v>125</v>
      </c>
      <c r="AZ3880">
        <v>140</v>
      </c>
      <c r="BA3880">
        <v>140.6</v>
      </c>
      <c r="BB3880">
        <v>136</v>
      </c>
      <c r="BC3880">
        <v>3.3</v>
      </c>
      <c r="BD3880">
        <v>120</v>
      </c>
      <c r="BE3880" t="s">
        <v>173</v>
      </c>
      <c r="BF3880">
        <v>0</v>
      </c>
      <c r="BG3880">
        <v>0</v>
      </c>
      <c r="BH3880">
        <v>1</v>
      </c>
      <c r="BI3880">
        <v>1</v>
      </c>
      <c r="BJ3880">
        <v>1</v>
      </c>
      <c r="BK3880">
        <v>30</v>
      </c>
      <c r="BL3880">
        <v>97.4</v>
      </c>
      <c r="BM3880">
        <v>130.19999999999999</v>
      </c>
      <c r="BN3880">
        <v>2000</v>
      </c>
      <c r="BO3880">
        <v>0</v>
      </c>
      <c r="BP3880">
        <v>54.7</v>
      </c>
      <c r="BQ3880">
        <v>64.599999999999994</v>
      </c>
      <c r="BR3880">
        <v>153.9</v>
      </c>
      <c r="BS3880">
        <v>67.8</v>
      </c>
      <c r="BT3880">
        <v>162</v>
      </c>
      <c r="BU3880">
        <v>95</v>
      </c>
      <c r="BV3880">
        <v>1046</v>
      </c>
      <c r="BW3880">
        <v>80</v>
      </c>
      <c r="BX3880">
        <v>2203</v>
      </c>
      <c r="BY3880">
        <v>2200</v>
      </c>
      <c r="BZ3880">
        <v>322</v>
      </c>
      <c r="CA3880">
        <v>39</v>
      </c>
      <c r="CB3880">
        <v>118</v>
      </c>
      <c r="CC3880">
        <v>67.596999999999994</v>
      </c>
      <c r="CD3880">
        <v>50.851999999999997</v>
      </c>
      <c r="CE3880">
        <v>67.513000000000005</v>
      </c>
      <c r="CF3880">
        <v>50.802999999999997</v>
      </c>
    </row>
    <row r="3881" spans="1:84" hidden="1" x14ac:dyDescent="0.25">
      <c r="A3881" s="1">
        <v>45617</v>
      </c>
      <c r="B3881" s="2">
        <v>0.80959869212962965</v>
      </c>
      <c r="C3881">
        <v>11564.99</v>
      </c>
      <c r="D3881">
        <v>11564.86</v>
      </c>
      <c r="F3881">
        <v>119.9</v>
      </c>
      <c r="G3881">
        <v>2.8683000000000001</v>
      </c>
      <c r="H3881">
        <v>336.8</v>
      </c>
      <c r="I3881">
        <v>962.1</v>
      </c>
      <c r="J3881">
        <v>0</v>
      </c>
      <c r="K3881">
        <v>60</v>
      </c>
      <c r="L3881">
        <v>343.9</v>
      </c>
      <c r="M3881">
        <v>0.97940000000000005</v>
      </c>
      <c r="N3881">
        <v>2.0298090000000002</v>
      </c>
      <c r="O3881">
        <v>1.444537</v>
      </c>
      <c r="P3881">
        <v>11564</v>
      </c>
      <c r="Q3881">
        <v>15.175000000000001</v>
      </c>
      <c r="R3881">
        <v>0</v>
      </c>
      <c r="S3881">
        <v>0</v>
      </c>
      <c r="T3881">
        <v>0</v>
      </c>
      <c r="U3881" t="s">
        <v>176</v>
      </c>
      <c r="V3881">
        <v>136.16666900000001</v>
      </c>
      <c r="W3881">
        <v>72.120856000000003</v>
      </c>
      <c r="X3881">
        <v>82.305307999999997</v>
      </c>
      <c r="Y3881">
        <v>69.639999000000003</v>
      </c>
      <c r="Z3881">
        <v>67.260002</v>
      </c>
      <c r="AA3881">
        <v>0</v>
      </c>
      <c r="AB3881">
        <v>0</v>
      </c>
      <c r="AC3881">
        <v>0.115</v>
      </c>
      <c r="AD3881">
        <v>4.2999999999999997E-2</v>
      </c>
      <c r="AE3881">
        <v>1.6E-2</v>
      </c>
      <c r="AF3881">
        <v>0</v>
      </c>
      <c r="AG3881">
        <v>0</v>
      </c>
      <c r="AH3881">
        <v>8.3322950000000002</v>
      </c>
      <c r="AI3881">
        <v>63.907364000000001</v>
      </c>
      <c r="AJ3881">
        <v>0</v>
      </c>
      <c r="AK3881">
        <v>0</v>
      </c>
      <c r="AL3881">
        <v>0</v>
      </c>
      <c r="AM3881">
        <v>6.6969289999999999</v>
      </c>
      <c r="AN3881">
        <v>151.54537999999999</v>
      </c>
      <c r="AO3881">
        <v>0</v>
      </c>
      <c r="AP3881">
        <v>0</v>
      </c>
      <c r="AQ3881">
        <v>0</v>
      </c>
      <c r="AR3881">
        <v>0</v>
      </c>
      <c r="AS3881">
        <v>137.199997</v>
      </c>
      <c r="AT3881">
        <v>137.300003</v>
      </c>
      <c r="AU3881">
        <v>137.10000600000001</v>
      </c>
      <c r="AV3881">
        <v>136.800003</v>
      </c>
      <c r="AW3881">
        <v>136.10000600000001</v>
      </c>
      <c r="AX3881">
        <v>132.5</v>
      </c>
      <c r="AY3881">
        <v>125</v>
      </c>
      <c r="AZ3881">
        <v>140</v>
      </c>
      <c r="BA3881">
        <v>140.6</v>
      </c>
      <c r="BB3881">
        <v>136</v>
      </c>
      <c r="BC3881">
        <v>3.3</v>
      </c>
      <c r="BD3881">
        <v>120</v>
      </c>
      <c r="BE3881" t="s">
        <v>173</v>
      </c>
      <c r="BF3881">
        <v>0</v>
      </c>
      <c r="BG3881">
        <v>0</v>
      </c>
      <c r="BH3881">
        <v>1</v>
      </c>
      <c r="BI3881">
        <v>1</v>
      </c>
      <c r="BJ3881">
        <v>1</v>
      </c>
      <c r="BK3881">
        <v>30</v>
      </c>
      <c r="BL3881">
        <v>97.4</v>
      </c>
      <c r="BM3881">
        <v>130.19999999999999</v>
      </c>
      <c r="BN3881">
        <v>2000</v>
      </c>
      <c r="BO3881">
        <v>0</v>
      </c>
      <c r="BP3881">
        <v>54.7</v>
      </c>
      <c r="BQ3881">
        <v>64.599999999999994</v>
      </c>
      <c r="BR3881">
        <v>153.9</v>
      </c>
      <c r="BS3881">
        <v>67.8</v>
      </c>
      <c r="BT3881">
        <v>162</v>
      </c>
      <c r="BU3881">
        <v>95</v>
      </c>
      <c r="BV3881">
        <v>1046</v>
      </c>
      <c r="BW3881">
        <v>80</v>
      </c>
      <c r="BX3881">
        <v>2201</v>
      </c>
      <c r="BY3881">
        <v>2200</v>
      </c>
      <c r="BZ3881">
        <v>308</v>
      </c>
      <c r="CA3881">
        <v>40</v>
      </c>
      <c r="CB3881">
        <v>118</v>
      </c>
      <c r="CC3881">
        <v>67.596999999999994</v>
      </c>
      <c r="CD3881">
        <v>50.851999999999997</v>
      </c>
      <c r="CE3881">
        <v>67.513000000000005</v>
      </c>
      <c r="CF3881">
        <v>50.802999999999997</v>
      </c>
    </row>
    <row r="3882" spans="1:84" hidden="1" x14ac:dyDescent="0.25">
      <c r="A3882" s="1">
        <v>45617</v>
      </c>
      <c r="B3882" s="2">
        <v>0.80963341435185188</v>
      </c>
      <c r="C3882">
        <v>11567.99</v>
      </c>
      <c r="D3882">
        <v>11567.86</v>
      </c>
      <c r="F3882">
        <v>119.9</v>
      </c>
      <c r="G3882">
        <v>2.8845000000000001</v>
      </c>
      <c r="H3882">
        <v>338.7</v>
      </c>
      <c r="I3882">
        <v>962.38</v>
      </c>
      <c r="J3882">
        <v>0</v>
      </c>
      <c r="K3882">
        <v>60.003</v>
      </c>
      <c r="L3882">
        <v>345.8</v>
      </c>
      <c r="M3882">
        <v>0.97940000000000005</v>
      </c>
      <c r="N3882">
        <v>2.0166409999999999</v>
      </c>
      <c r="O3882">
        <v>1.4441200000000001</v>
      </c>
      <c r="P3882">
        <v>11567</v>
      </c>
      <c r="Q3882">
        <v>15.175000000000001</v>
      </c>
      <c r="R3882">
        <v>0</v>
      </c>
      <c r="S3882">
        <v>0</v>
      </c>
      <c r="T3882">
        <v>0</v>
      </c>
      <c r="U3882" t="s">
        <v>176</v>
      </c>
      <c r="V3882">
        <v>136.18888999999999</v>
      </c>
      <c r="W3882">
        <v>72.117602000000005</v>
      </c>
      <c r="X3882">
        <v>82.308165000000002</v>
      </c>
      <c r="Y3882">
        <v>69.639999000000003</v>
      </c>
      <c r="Z3882">
        <v>67.259186</v>
      </c>
      <c r="AA3882">
        <v>0</v>
      </c>
      <c r="AB3882">
        <v>0</v>
      </c>
      <c r="AC3882">
        <v>0.114</v>
      </c>
      <c r="AD3882">
        <v>4.2999999999999997E-2</v>
      </c>
      <c r="AE3882">
        <v>1.7000000000000001E-2</v>
      </c>
      <c r="AF3882">
        <v>0</v>
      </c>
      <c r="AG3882">
        <v>0</v>
      </c>
      <c r="AH3882">
        <v>8.3317940000000004</v>
      </c>
      <c r="AI3882">
        <v>63.971229999999998</v>
      </c>
      <c r="AJ3882">
        <v>0</v>
      </c>
      <c r="AK3882">
        <v>0</v>
      </c>
      <c r="AL3882">
        <v>0</v>
      </c>
      <c r="AM3882">
        <v>6.698035</v>
      </c>
      <c r="AN3882">
        <v>151.545334</v>
      </c>
      <c r="AO3882">
        <v>0</v>
      </c>
      <c r="AP3882">
        <v>0</v>
      </c>
      <c r="AQ3882">
        <v>0</v>
      </c>
      <c r="AR3882">
        <v>0</v>
      </c>
      <c r="AS3882">
        <v>137.23333199999999</v>
      </c>
      <c r="AT3882">
        <v>137.300003</v>
      </c>
      <c r="AU3882">
        <v>137.10000600000001</v>
      </c>
      <c r="AV3882">
        <v>136.86666399999999</v>
      </c>
      <c r="AW3882">
        <v>136.13333600000001</v>
      </c>
      <c r="AX3882">
        <v>132.5</v>
      </c>
      <c r="AY3882">
        <v>125</v>
      </c>
      <c r="AZ3882">
        <v>140</v>
      </c>
      <c r="BA3882">
        <v>140.6</v>
      </c>
      <c r="BB3882">
        <v>136</v>
      </c>
      <c r="BC3882">
        <v>3.3</v>
      </c>
      <c r="BD3882">
        <v>120</v>
      </c>
      <c r="BE3882" t="s">
        <v>173</v>
      </c>
      <c r="BF3882">
        <v>0</v>
      </c>
      <c r="BG3882">
        <v>0</v>
      </c>
      <c r="BH3882">
        <v>1</v>
      </c>
      <c r="BI3882">
        <v>1</v>
      </c>
      <c r="BJ3882">
        <v>1</v>
      </c>
      <c r="BK3882">
        <v>30</v>
      </c>
      <c r="BL3882">
        <v>97.4</v>
      </c>
      <c r="BM3882">
        <v>130.1</v>
      </c>
      <c r="BN3882">
        <v>2000</v>
      </c>
      <c r="BO3882">
        <v>0</v>
      </c>
      <c r="BP3882">
        <v>54.7</v>
      </c>
      <c r="BQ3882">
        <v>64.599999999999994</v>
      </c>
      <c r="BR3882">
        <v>153.9</v>
      </c>
      <c r="BS3882">
        <v>67.8</v>
      </c>
      <c r="BT3882">
        <v>162</v>
      </c>
      <c r="BU3882">
        <v>95</v>
      </c>
      <c r="BV3882">
        <v>1046</v>
      </c>
      <c r="BW3882">
        <v>80</v>
      </c>
      <c r="BX3882">
        <v>2202</v>
      </c>
      <c r="BY3882">
        <v>2200</v>
      </c>
      <c r="BZ3882">
        <v>307</v>
      </c>
      <c r="CA3882">
        <v>40</v>
      </c>
      <c r="CB3882">
        <v>118</v>
      </c>
      <c r="CC3882">
        <v>67.596999999999994</v>
      </c>
      <c r="CD3882">
        <v>50.850999999999999</v>
      </c>
      <c r="CE3882">
        <v>67.513000000000005</v>
      </c>
      <c r="CF3882">
        <v>50.802999999999997</v>
      </c>
    </row>
    <row r="3883" spans="1:84" hidden="1" x14ac:dyDescent="0.25">
      <c r="A3883" s="1">
        <v>45617</v>
      </c>
      <c r="B3883" s="2">
        <v>0.80966814814814803</v>
      </c>
      <c r="C3883">
        <v>11570.99</v>
      </c>
      <c r="D3883">
        <v>11570.86</v>
      </c>
      <c r="F3883">
        <v>119.91</v>
      </c>
      <c r="G3883">
        <v>2.8868</v>
      </c>
      <c r="H3883">
        <v>339.1</v>
      </c>
      <c r="I3883">
        <v>962.66</v>
      </c>
      <c r="J3883">
        <v>0</v>
      </c>
      <c r="K3883">
        <v>60</v>
      </c>
      <c r="L3883">
        <v>346.2</v>
      </c>
      <c r="M3883">
        <v>0.97950000000000004</v>
      </c>
      <c r="N3883">
        <v>2.0426419999999998</v>
      </c>
      <c r="O3883">
        <v>1.4444999999999999</v>
      </c>
      <c r="P3883">
        <v>11570</v>
      </c>
      <c r="Q3883">
        <v>15.175000000000001</v>
      </c>
      <c r="R3883">
        <v>0</v>
      </c>
      <c r="S3883">
        <v>0</v>
      </c>
      <c r="T3883">
        <v>0</v>
      </c>
      <c r="U3883" t="s">
        <v>176</v>
      </c>
      <c r="V3883">
        <v>136.205555</v>
      </c>
      <c r="W3883">
        <v>72.115087000000003</v>
      </c>
      <c r="X3883">
        <v>82.311430000000001</v>
      </c>
      <c r="Y3883">
        <v>69.633334000000005</v>
      </c>
      <c r="Z3883">
        <v>67.256736000000004</v>
      </c>
      <c r="AA3883">
        <v>0</v>
      </c>
      <c r="AB3883">
        <v>0</v>
      </c>
      <c r="AC3883">
        <v>0.112</v>
      </c>
      <c r="AD3883">
        <v>4.2999999999999997E-2</v>
      </c>
      <c r="AE3883">
        <v>1.7999999999999999E-2</v>
      </c>
      <c r="AF3883">
        <v>0</v>
      </c>
      <c r="AG3883">
        <v>0</v>
      </c>
      <c r="AH3883">
        <v>8.3321249999999996</v>
      </c>
      <c r="AI3883">
        <v>63.930294000000004</v>
      </c>
      <c r="AJ3883">
        <v>0</v>
      </c>
      <c r="AK3883">
        <v>0</v>
      </c>
      <c r="AL3883">
        <v>0</v>
      </c>
      <c r="AM3883">
        <v>6.6968569999999996</v>
      </c>
      <c r="AN3883">
        <v>151.54541</v>
      </c>
      <c r="AO3883">
        <v>0</v>
      </c>
      <c r="AP3883">
        <v>0</v>
      </c>
      <c r="AQ3883">
        <v>0</v>
      </c>
      <c r="AR3883">
        <v>0</v>
      </c>
      <c r="AS3883">
        <v>137.23333199999999</v>
      </c>
      <c r="AT3883">
        <v>137.33333300000001</v>
      </c>
      <c r="AU3883">
        <v>137.10000600000001</v>
      </c>
      <c r="AV3883">
        <v>136.89999399999999</v>
      </c>
      <c r="AW3883">
        <v>136.16666699999999</v>
      </c>
      <c r="AX3883">
        <v>132.5</v>
      </c>
      <c r="AY3883">
        <v>125</v>
      </c>
      <c r="AZ3883">
        <v>140</v>
      </c>
      <c r="BA3883">
        <v>140.6</v>
      </c>
      <c r="BB3883">
        <v>136</v>
      </c>
      <c r="BC3883">
        <v>3.3</v>
      </c>
      <c r="BD3883">
        <v>120</v>
      </c>
      <c r="BE3883" t="s">
        <v>173</v>
      </c>
      <c r="BF3883">
        <v>0</v>
      </c>
      <c r="BG3883">
        <v>0</v>
      </c>
      <c r="BH3883">
        <v>1</v>
      </c>
      <c r="BI3883">
        <v>1</v>
      </c>
      <c r="BJ3883">
        <v>1</v>
      </c>
      <c r="BK3883">
        <v>30</v>
      </c>
      <c r="BL3883">
        <v>97.5</v>
      </c>
      <c r="BM3883">
        <v>130.1</v>
      </c>
      <c r="BN3883">
        <v>2000</v>
      </c>
      <c r="BO3883">
        <v>0</v>
      </c>
      <c r="BP3883">
        <v>54.7</v>
      </c>
      <c r="BQ3883">
        <v>64.599999999999994</v>
      </c>
      <c r="BR3883">
        <v>153.9</v>
      </c>
      <c r="BS3883">
        <v>67.8</v>
      </c>
      <c r="BT3883">
        <v>162</v>
      </c>
      <c r="BU3883">
        <v>95</v>
      </c>
      <c r="BV3883">
        <v>1046</v>
      </c>
      <c r="BW3883">
        <v>80</v>
      </c>
      <c r="BX3883">
        <v>2199</v>
      </c>
      <c r="BY3883">
        <v>2200</v>
      </c>
      <c r="BZ3883">
        <v>302</v>
      </c>
      <c r="CA3883">
        <v>40</v>
      </c>
      <c r="CB3883">
        <v>118</v>
      </c>
      <c r="CC3883">
        <v>67.596999999999994</v>
      </c>
      <c r="CD3883">
        <v>50.850999999999999</v>
      </c>
      <c r="CE3883">
        <v>67.513000000000005</v>
      </c>
      <c r="CF3883">
        <v>50.802999999999997</v>
      </c>
    </row>
    <row r="3884" spans="1:84" hidden="1" x14ac:dyDescent="0.25">
      <c r="A3884" s="1">
        <v>45617</v>
      </c>
      <c r="B3884" s="2">
        <v>0.80970285879629633</v>
      </c>
      <c r="C3884">
        <v>11573.99</v>
      </c>
      <c r="D3884">
        <v>11573.86</v>
      </c>
      <c r="F3884">
        <v>119.91</v>
      </c>
      <c r="G3884">
        <v>2.8752</v>
      </c>
      <c r="H3884">
        <v>337.6</v>
      </c>
      <c r="I3884">
        <v>962.95</v>
      </c>
      <c r="J3884">
        <v>0</v>
      </c>
      <c r="K3884">
        <v>59.996000000000002</v>
      </c>
      <c r="L3884">
        <v>344.8</v>
      </c>
      <c r="M3884">
        <v>0.97919999999999996</v>
      </c>
      <c r="N3884">
        <v>2.0245899999999999</v>
      </c>
      <c r="O3884">
        <v>1.4444170000000001</v>
      </c>
      <c r="P3884">
        <v>11573</v>
      </c>
      <c r="Q3884">
        <v>15.175000000000001</v>
      </c>
      <c r="R3884">
        <v>0</v>
      </c>
      <c r="S3884">
        <v>0</v>
      </c>
      <c r="T3884">
        <v>0</v>
      </c>
      <c r="U3884" t="s">
        <v>176</v>
      </c>
      <c r="V3884">
        <v>136.22222099999999</v>
      </c>
      <c r="W3884">
        <v>72.113016000000002</v>
      </c>
      <c r="X3884">
        <v>82.313469999999995</v>
      </c>
      <c r="Y3884">
        <v>69.639999000000003</v>
      </c>
      <c r="Z3884">
        <v>67.255103000000005</v>
      </c>
      <c r="AA3884">
        <v>0</v>
      </c>
      <c r="AB3884">
        <v>0</v>
      </c>
      <c r="AC3884">
        <v>0.111</v>
      </c>
      <c r="AD3884">
        <v>4.2999999999999997E-2</v>
      </c>
      <c r="AE3884">
        <v>1.7000000000000001E-2</v>
      </c>
      <c r="AF3884">
        <v>0</v>
      </c>
      <c r="AG3884">
        <v>0</v>
      </c>
      <c r="AH3884">
        <v>8.3319679999999998</v>
      </c>
      <c r="AI3884">
        <v>63.951065</v>
      </c>
      <c r="AJ3884">
        <v>0</v>
      </c>
      <c r="AK3884">
        <v>0</v>
      </c>
      <c r="AL3884">
        <v>0</v>
      </c>
      <c r="AM3884">
        <v>6.6979579999999999</v>
      </c>
      <c r="AN3884">
        <v>151.54536400000001</v>
      </c>
      <c r="AO3884">
        <v>0</v>
      </c>
      <c r="AP3884">
        <v>0</v>
      </c>
      <c r="AQ3884">
        <v>0</v>
      </c>
      <c r="AR3884">
        <v>0</v>
      </c>
      <c r="AS3884">
        <v>137.26666800000001</v>
      </c>
      <c r="AT3884">
        <v>137.39999399999999</v>
      </c>
      <c r="AU3884">
        <v>137.10000600000001</v>
      </c>
      <c r="AV3884">
        <v>136.86666399999999</v>
      </c>
      <c r="AW3884">
        <v>136.199997</v>
      </c>
      <c r="AX3884">
        <v>132.5</v>
      </c>
      <c r="AY3884">
        <v>125</v>
      </c>
      <c r="AZ3884">
        <v>140</v>
      </c>
      <c r="BA3884">
        <v>140.6</v>
      </c>
      <c r="BB3884">
        <v>136</v>
      </c>
      <c r="BC3884">
        <v>3.3</v>
      </c>
      <c r="BD3884">
        <v>120</v>
      </c>
      <c r="BE3884" t="s">
        <v>173</v>
      </c>
      <c r="BF3884">
        <v>0</v>
      </c>
      <c r="BG3884">
        <v>0</v>
      </c>
      <c r="BH3884">
        <v>1</v>
      </c>
      <c r="BI3884">
        <v>1</v>
      </c>
      <c r="BJ3884">
        <v>1</v>
      </c>
      <c r="BK3884">
        <v>30</v>
      </c>
      <c r="BL3884">
        <v>97.5</v>
      </c>
      <c r="BM3884">
        <v>130.19999999999999</v>
      </c>
      <c r="BN3884">
        <v>2000</v>
      </c>
      <c r="BO3884">
        <v>0</v>
      </c>
      <c r="BP3884">
        <v>54.7</v>
      </c>
      <c r="BQ3884">
        <v>64.7</v>
      </c>
      <c r="BR3884">
        <v>153.9</v>
      </c>
      <c r="BS3884">
        <v>67.8</v>
      </c>
      <c r="BT3884">
        <v>162</v>
      </c>
      <c r="BU3884">
        <v>95</v>
      </c>
      <c r="BV3884">
        <v>1046</v>
      </c>
      <c r="BW3884">
        <v>80</v>
      </c>
      <c r="BX3884">
        <v>2200</v>
      </c>
      <c r="BY3884">
        <v>2200</v>
      </c>
      <c r="BZ3884">
        <v>330</v>
      </c>
      <c r="CA3884">
        <v>39</v>
      </c>
      <c r="CB3884">
        <v>118</v>
      </c>
      <c r="CC3884">
        <v>67.596999999999994</v>
      </c>
      <c r="CD3884">
        <v>50.850999999999999</v>
      </c>
      <c r="CE3884">
        <v>67.513000000000005</v>
      </c>
      <c r="CF3884">
        <v>50.802999999999997</v>
      </c>
    </row>
    <row r="3885" spans="1:84" hidden="1" x14ac:dyDescent="0.25">
      <c r="A3885" s="1">
        <v>45617</v>
      </c>
      <c r="B3885" s="2">
        <v>0.80973759259259248</v>
      </c>
      <c r="C3885">
        <v>11576.99</v>
      </c>
      <c r="D3885">
        <v>11576.86</v>
      </c>
      <c r="F3885">
        <v>119.91</v>
      </c>
      <c r="G3885">
        <v>2.8767</v>
      </c>
      <c r="H3885">
        <v>337.7</v>
      </c>
      <c r="I3885">
        <v>963.23</v>
      </c>
      <c r="J3885">
        <v>0</v>
      </c>
      <c r="K3885">
        <v>60.003999999999998</v>
      </c>
      <c r="L3885">
        <v>344.9</v>
      </c>
      <c r="M3885">
        <v>0.97909999999999997</v>
      </c>
      <c r="N3885">
        <v>2.0359440000000002</v>
      </c>
      <c r="O3885">
        <v>1.444917</v>
      </c>
      <c r="P3885">
        <v>11576</v>
      </c>
      <c r="Q3885">
        <v>15.175000000000001</v>
      </c>
      <c r="R3885">
        <v>0</v>
      </c>
      <c r="S3885">
        <v>0</v>
      </c>
      <c r="T3885">
        <v>0</v>
      </c>
      <c r="U3885" t="s">
        <v>176</v>
      </c>
      <c r="V3885">
        <v>136.216666</v>
      </c>
      <c r="W3885">
        <v>72.111536999999998</v>
      </c>
      <c r="X3885">
        <v>82.317143000000002</v>
      </c>
      <c r="Y3885">
        <v>69.639999000000003</v>
      </c>
      <c r="Z3885">
        <v>67.256736000000004</v>
      </c>
      <c r="AA3885">
        <v>0</v>
      </c>
      <c r="AB3885">
        <v>0</v>
      </c>
      <c r="AC3885">
        <v>0.111</v>
      </c>
      <c r="AD3885">
        <v>4.2000000000000003E-2</v>
      </c>
      <c r="AE3885">
        <v>1.7000000000000001E-2</v>
      </c>
      <c r="AF3885">
        <v>0</v>
      </c>
      <c r="AG3885">
        <v>0</v>
      </c>
      <c r="AH3885">
        <v>8.3318449999999995</v>
      </c>
      <c r="AI3885">
        <v>63.967865000000003</v>
      </c>
      <c r="AJ3885">
        <v>0</v>
      </c>
      <c r="AK3885">
        <v>0</v>
      </c>
      <c r="AL3885">
        <v>0</v>
      </c>
      <c r="AM3885">
        <v>6.6992560000000001</v>
      </c>
      <c r="AN3885">
        <v>151.54530299999999</v>
      </c>
      <c r="AO3885">
        <v>0</v>
      </c>
      <c r="AP3885">
        <v>0</v>
      </c>
      <c r="AQ3885">
        <v>0</v>
      </c>
      <c r="AR3885">
        <v>0</v>
      </c>
      <c r="AS3885">
        <v>137.26666800000001</v>
      </c>
      <c r="AT3885">
        <v>137.36666399999999</v>
      </c>
      <c r="AU3885">
        <v>137.10000600000001</v>
      </c>
      <c r="AV3885">
        <v>136.89999399999999</v>
      </c>
      <c r="AW3885">
        <v>136.16666699999999</v>
      </c>
      <c r="AX3885">
        <v>132.5</v>
      </c>
      <c r="AY3885">
        <v>125</v>
      </c>
      <c r="AZ3885">
        <v>140</v>
      </c>
      <c r="BA3885">
        <v>140.6</v>
      </c>
      <c r="BB3885">
        <v>136</v>
      </c>
      <c r="BC3885">
        <v>3.3</v>
      </c>
      <c r="BD3885">
        <v>120</v>
      </c>
      <c r="BE3885" t="s">
        <v>173</v>
      </c>
      <c r="BF3885">
        <v>0</v>
      </c>
      <c r="BG3885">
        <v>0</v>
      </c>
      <c r="BH3885">
        <v>1</v>
      </c>
      <c r="BI3885">
        <v>1</v>
      </c>
      <c r="BJ3885">
        <v>1</v>
      </c>
      <c r="BK3885">
        <v>30</v>
      </c>
      <c r="BL3885">
        <v>97.5</v>
      </c>
      <c r="BM3885">
        <v>130.30000000000001</v>
      </c>
      <c r="BN3885">
        <v>2000</v>
      </c>
      <c r="BO3885">
        <v>0</v>
      </c>
      <c r="BP3885">
        <v>54.7</v>
      </c>
      <c r="BQ3885">
        <v>64.7</v>
      </c>
      <c r="BR3885">
        <v>153.9</v>
      </c>
      <c r="BS3885">
        <v>67.8</v>
      </c>
      <c r="BT3885">
        <v>162</v>
      </c>
      <c r="BU3885">
        <v>95</v>
      </c>
      <c r="BV3885">
        <v>1048</v>
      </c>
      <c r="BW3885">
        <v>80</v>
      </c>
      <c r="BX3885">
        <v>2203</v>
      </c>
      <c r="BY3885">
        <v>2200</v>
      </c>
      <c r="BZ3885">
        <v>335</v>
      </c>
      <c r="CA3885">
        <v>40</v>
      </c>
      <c r="CB3885">
        <v>118</v>
      </c>
      <c r="CC3885">
        <v>67.597999999999999</v>
      </c>
      <c r="CD3885">
        <v>50.850999999999999</v>
      </c>
      <c r="CE3885">
        <v>67.513000000000005</v>
      </c>
      <c r="CF3885">
        <v>50.802999999999997</v>
      </c>
    </row>
    <row r="3886" spans="1:84" hidden="1" x14ac:dyDescent="0.25">
      <c r="A3886" s="1">
        <v>45617</v>
      </c>
      <c r="B3886" s="2">
        <v>0.80977230324074079</v>
      </c>
      <c r="C3886">
        <v>11579.99</v>
      </c>
      <c r="D3886">
        <v>11579.86</v>
      </c>
      <c r="F3886">
        <v>119.9</v>
      </c>
      <c r="G3886">
        <v>2.9352</v>
      </c>
      <c r="H3886">
        <v>344.1</v>
      </c>
      <c r="I3886">
        <v>963.51</v>
      </c>
      <c r="J3886">
        <v>0</v>
      </c>
      <c r="K3886">
        <v>59.999000000000002</v>
      </c>
      <c r="L3886">
        <v>352</v>
      </c>
      <c r="M3886">
        <v>0.97760000000000002</v>
      </c>
      <c r="N3886">
        <v>2.1971590000000001</v>
      </c>
      <c r="O3886">
        <v>1.4502919999999999</v>
      </c>
      <c r="P3886">
        <v>11579</v>
      </c>
      <c r="Q3886">
        <v>15.175000000000001</v>
      </c>
      <c r="R3886">
        <v>0</v>
      </c>
      <c r="S3886">
        <v>0</v>
      </c>
      <c r="T3886">
        <v>0</v>
      </c>
      <c r="U3886" t="s">
        <v>176</v>
      </c>
      <c r="V3886">
        <v>136.23333199999999</v>
      </c>
      <c r="W3886">
        <v>72.110648999999995</v>
      </c>
      <c r="X3886">
        <v>82.322040000000001</v>
      </c>
      <c r="Y3886">
        <v>69.639999000000003</v>
      </c>
      <c r="Z3886">
        <v>67.257960999999995</v>
      </c>
      <c r="AA3886">
        <v>0</v>
      </c>
      <c r="AB3886">
        <v>0</v>
      </c>
      <c r="AC3886">
        <v>0.11</v>
      </c>
      <c r="AD3886">
        <v>4.3999999999999997E-2</v>
      </c>
      <c r="AE3886">
        <v>1.7000000000000001E-2</v>
      </c>
      <c r="AF3886">
        <v>0</v>
      </c>
      <c r="AG3886">
        <v>0</v>
      </c>
      <c r="AH3886">
        <v>8.3319349999999996</v>
      </c>
      <c r="AI3886">
        <v>63.958857999999999</v>
      </c>
      <c r="AJ3886">
        <v>0</v>
      </c>
      <c r="AK3886">
        <v>0</v>
      </c>
      <c r="AL3886">
        <v>0</v>
      </c>
      <c r="AM3886">
        <v>6.6976570000000004</v>
      </c>
      <c r="AN3886">
        <v>151.54530299999999</v>
      </c>
      <c r="AO3886">
        <v>0</v>
      </c>
      <c r="AP3886">
        <v>0</v>
      </c>
      <c r="AQ3886">
        <v>0</v>
      </c>
      <c r="AR3886">
        <v>0</v>
      </c>
      <c r="AS3886">
        <v>137.300003</v>
      </c>
      <c r="AT3886">
        <v>137.39999399999999</v>
      </c>
      <c r="AU3886">
        <v>137.10000600000001</v>
      </c>
      <c r="AV3886">
        <v>136.89999399999999</v>
      </c>
      <c r="AW3886">
        <v>136.199997</v>
      </c>
      <c r="AX3886">
        <v>132.5</v>
      </c>
      <c r="AY3886">
        <v>125</v>
      </c>
      <c r="AZ3886">
        <v>140</v>
      </c>
      <c r="BA3886">
        <v>140.6</v>
      </c>
      <c r="BB3886">
        <v>136</v>
      </c>
      <c r="BC3886">
        <v>3.3</v>
      </c>
      <c r="BD3886">
        <v>120</v>
      </c>
      <c r="BE3886" t="s">
        <v>173</v>
      </c>
      <c r="BF3886">
        <v>0</v>
      </c>
      <c r="BG3886">
        <v>0</v>
      </c>
      <c r="BH3886">
        <v>1</v>
      </c>
      <c r="BI3886">
        <v>1</v>
      </c>
      <c r="BJ3886">
        <v>1</v>
      </c>
      <c r="BK3886">
        <v>30</v>
      </c>
      <c r="BL3886">
        <v>97.5</v>
      </c>
      <c r="BM3886">
        <v>130.6</v>
      </c>
      <c r="BN3886">
        <v>2000</v>
      </c>
      <c r="BO3886">
        <v>0</v>
      </c>
      <c r="BP3886">
        <v>54.7</v>
      </c>
      <c r="BQ3886">
        <v>64.7</v>
      </c>
      <c r="BR3886">
        <v>153.9</v>
      </c>
      <c r="BS3886">
        <v>67.8</v>
      </c>
      <c r="BT3886">
        <v>162</v>
      </c>
      <c r="BU3886">
        <v>95</v>
      </c>
      <c r="BV3886">
        <v>1048</v>
      </c>
      <c r="BW3886">
        <v>80</v>
      </c>
      <c r="BX3886">
        <v>2199</v>
      </c>
      <c r="BY3886">
        <v>2200</v>
      </c>
      <c r="BZ3886">
        <v>339</v>
      </c>
      <c r="CA3886">
        <v>40</v>
      </c>
      <c r="CB3886">
        <v>118</v>
      </c>
      <c r="CC3886">
        <v>67.597999999999999</v>
      </c>
      <c r="CD3886">
        <v>50.850999999999999</v>
      </c>
      <c r="CE3886">
        <v>67.513000000000005</v>
      </c>
      <c r="CF3886">
        <v>50.802999999999997</v>
      </c>
    </row>
    <row r="3887" spans="1:84" hidden="1" x14ac:dyDescent="0.25">
      <c r="A3887" s="1">
        <v>45617</v>
      </c>
      <c r="B3887" s="2">
        <v>0.80980702546296301</v>
      </c>
      <c r="C3887">
        <v>11582.99</v>
      </c>
      <c r="D3887">
        <v>11582.86</v>
      </c>
      <c r="F3887">
        <v>119.91</v>
      </c>
      <c r="G3887">
        <v>2.8938999999999999</v>
      </c>
      <c r="H3887">
        <v>339.9</v>
      </c>
      <c r="I3887">
        <v>963.79</v>
      </c>
      <c r="J3887">
        <v>0</v>
      </c>
      <c r="K3887">
        <v>60.000999999999998</v>
      </c>
      <c r="L3887">
        <v>347</v>
      </c>
      <c r="M3887">
        <v>0.97940000000000005</v>
      </c>
      <c r="N3887">
        <v>2.0261930000000001</v>
      </c>
      <c r="O3887">
        <v>1.4450000000000001</v>
      </c>
      <c r="P3887">
        <v>11582</v>
      </c>
      <c r="Q3887">
        <v>15.175000000000001</v>
      </c>
      <c r="R3887">
        <v>0</v>
      </c>
      <c r="S3887">
        <v>0</v>
      </c>
      <c r="T3887">
        <v>0</v>
      </c>
      <c r="U3887" t="s">
        <v>176</v>
      </c>
      <c r="V3887">
        <v>136.23333199999999</v>
      </c>
      <c r="W3887">
        <v>72.109762000000003</v>
      </c>
      <c r="X3887">
        <v>82.328569999999999</v>
      </c>
      <c r="Y3887">
        <v>69.639999000000003</v>
      </c>
      <c r="Z3887">
        <v>67.256327999999996</v>
      </c>
      <c r="AA3887">
        <v>0</v>
      </c>
      <c r="AB3887">
        <v>0</v>
      </c>
      <c r="AC3887">
        <v>0.11700000000000001</v>
      </c>
      <c r="AD3887">
        <v>4.2999999999999997E-2</v>
      </c>
      <c r="AE3887">
        <v>1.7999999999999999E-2</v>
      </c>
      <c r="AF3887">
        <v>0</v>
      </c>
      <c r="AG3887">
        <v>0</v>
      </c>
      <c r="AH3887">
        <v>8.3318349999999999</v>
      </c>
      <c r="AI3887">
        <v>63.969940000000001</v>
      </c>
      <c r="AJ3887">
        <v>0</v>
      </c>
      <c r="AK3887">
        <v>0</v>
      </c>
      <c r="AL3887">
        <v>0</v>
      </c>
      <c r="AM3887">
        <v>6.6980110000000002</v>
      </c>
      <c r="AN3887">
        <v>151.545242</v>
      </c>
      <c r="AO3887">
        <v>0</v>
      </c>
      <c r="AP3887">
        <v>0</v>
      </c>
      <c r="AQ3887">
        <v>0</v>
      </c>
      <c r="AR3887">
        <v>0</v>
      </c>
      <c r="AS3887">
        <v>137.300003</v>
      </c>
      <c r="AT3887">
        <v>137.39999399999999</v>
      </c>
      <c r="AU3887">
        <v>137.10000600000001</v>
      </c>
      <c r="AV3887">
        <v>136.89999399999999</v>
      </c>
      <c r="AW3887">
        <v>136.199997</v>
      </c>
      <c r="AX3887">
        <v>132.5</v>
      </c>
      <c r="AY3887">
        <v>125</v>
      </c>
      <c r="AZ3887">
        <v>140</v>
      </c>
      <c r="BA3887">
        <v>140.6</v>
      </c>
      <c r="BB3887">
        <v>136</v>
      </c>
      <c r="BC3887">
        <v>3.3</v>
      </c>
      <c r="BD3887">
        <v>120</v>
      </c>
      <c r="BE3887" t="s">
        <v>173</v>
      </c>
      <c r="BF3887">
        <v>0</v>
      </c>
      <c r="BG3887">
        <v>0</v>
      </c>
      <c r="BH3887">
        <v>1</v>
      </c>
      <c r="BI3887">
        <v>1</v>
      </c>
      <c r="BJ3887">
        <v>1</v>
      </c>
      <c r="BK3887">
        <v>30</v>
      </c>
      <c r="BL3887">
        <v>97.5</v>
      </c>
      <c r="BM3887">
        <v>130.80000000000001</v>
      </c>
      <c r="BN3887">
        <v>2000</v>
      </c>
      <c r="BO3887">
        <v>0</v>
      </c>
      <c r="BP3887">
        <v>54.7</v>
      </c>
      <c r="BQ3887">
        <v>64.7</v>
      </c>
      <c r="BR3887">
        <v>153.9</v>
      </c>
      <c r="BS3887">
        <v>67.8</v>
      </c>
      <c r="BT3887">
        <v>163</v>
      </c>
      <c r="BU3887">
        <v>95</v>
      </c>
      <c r="BV3887">
        <v>1048</v>
      </c>
      <c r="BW3887">
        <v>80</v>
      </c>
      <c r="BX3887">
        <v>2201</v>
      </c>
      <c r="BY3887">
        <v>2200</v>
      </c>
      <c r="BZ3887">
        <v>308</v>
      </c>
      <c r="CA3887">
        <v>40</v>
      </c>
      <c r="CB3887">
        <v>118</v>
      </c>
      <c r="CC3887">
        <v>67.597999999999999</v>
      </c>
      <c r="CD3887">
        <v>50.850999999999999</v>
      </c>
      <c r="CE3887">
        <v>67.513999999999996</v>
      </c>
      <c r="CF3887">
        <v>50.802999999999997</v>
      </c>
    </row>
    <row r="3888" spans="1:84" hidden="1" x14ac:dyDescent="0.25">
      <c r="A3888" s="1">
        <v>45617</v>
      </c>
      <c r="B3888" s="2">
        <v>0.80984175925925916</v>
      </c>
      <c r="C3888">
        <v>11585.99</v>
      </c>
      <c r="D3888">
        <v>11585.86</v>
      </c>
      <c r="F3888">
        <v>119.91</v>
      </c>
      <c r="G3888">
        <v>2.8818000000000001</v>
      </c>
      <c r="H3888">
        <v>338.2</v>
      </c>
      <c r="I3888">
        <v>964.07</v>
      </c>
      <c r="J3888">
        <v>0</v>
      </c>
      <c r="K3888">
        <v>60</v>
      </c>
      <c r="L3888">
        <v>345.6</v>
      </c>
      <c r="M3888">
        <v>0.9788</v>
      </c>
      <c r="N3888">
        <v>2.01742</v>
      </c>
      <c r="O3888">
        <v>1.4450000000000001</v>
      </c>
      <c r="P3888">
        <v>11585</v>
      </c>
      <c r="Q3888">
        <v>15.175000000000001</v>
      </c>
      <c r="R3888">
        <v>0</v>
      </c>
      <c r="S3888">
        <v>0</v>
      </c>
      <c r="T3888">
        <v>0</v>
      </c>
      <c r="U3888" t="s">
        <v>176</v>
      </c>
      <c r="V3888">
        <v>136.23333199999999</v>
      </c>
      <c r="W3888">
        <v>72.108874</v>
      </c>
      <c r="X3888">
        <v>82.335915</v>
      </c>
      <c r="Y3888">
        <v>69.639999000000003</v>
      </c>
      <c r="Z3888">
        <v>67.254694999999998</v>
      </c>
      <c r="AA3888">
        <v>0</v>
      </c>
      <c r="AB3888">
        <v>0</v>
      </c>
      <c r="AC3888">
        <v>0.115</v>
      </c>
      <c r="AD3888">
        <v>4.2999999999999997E-2</v>
      </c>
      <c r="AE3888">
        <v>1.9E-2</v>
      </c>
      <c r="AF3888">
        <v>0</v>
      </c>
      <c r="AG3888">
        <v>0</v>
      </c>
      <c r="AH3888">
        <v>8.3320260000000008</v>
      </c>
      <c r="AI3888">
        <v>63.946415000000002</v>
      </c>
      <c r="AJ3888">
        <v>0</v>
      </c>
      <c r="AK3888">
        <v>0</v>
      </c>
      <c r="AL3888">
        <v>0</v>
      </c>
      <c r="AM3888">
        <v>6.6975360000000004</v>
      </c>
      <c r="AN3888">
        <v>151.54525799999999</v>
      </c>
      <c r="AO3888">
        <v>0</v>
      </c>
      <c r="AP3888">
        <v>0</v>
      </c>
      <c r="AQ3888">
        <v>0</v>
      </c>
      <c r="AR3888">
        <v>0</v>
      </c>
      <c r="AS3888">
        <v>137.300003</v>
      </c>
      <c r="AT3888">
        <v>137.39999399999999</v>
      </c>
      <c r="AU3888">
        <v>137.10000600000001</v>
      </c>
      <c r="AV3888">
        <v>136.89999399999999</v>
      </c>
      <c r="AW3888">
        <v>136.199997</v>
      </c>
      <c r="AX3888">
        <v>132.5</v>
      </c>
      <c r="AY3888">
        <v>125</v>
      </c>
      <c r="AZ3888">
        <v>140</v>
      </c>
      <c r="BA3888">
        <v>140.6</v>
      </c>
      <c r="BB3888">
        <v>136.1</v>
      </c>
      <c r="BC3888">
        <v>3.3</v>
      </c>
      <c r="BD3888">
        <v>120</v>
      </c>
      <c r="BE3888" t="s">
        <v>173</v>
      </c>
      <c r="BF3888">
        <v>0</v>
      </c>
      <c r="BG3888">
        <v>0</v>
      </c>
      <c r="BH3888">
        <v>1</v>
      </c>
      <c r="BI3888">
        <v>1</v>
      </c>
      <c r="BJ3888">
        <v>1</v>
      </c>
      <c r="BK3888">
        <v>30</v>
      </c>
      <c r="BL3888">
        <v>97.5</v>
      </c>
      <c r="BM3888">
        <v>130.69999999999999</v>
      </c>
      <c r="BN3888">
        <v>2000</v>
      </c>
      <c r="BO3888">
        <v>0</v>
      </c>
      <c r="BP3888">
        <v>54.7</v>
      </c>
      <c r="BQ3888">
        <v>64.7</v>
      </c>
      <c r="BR3888">
        <v>153.9</v>
      </c>
      <c r="BS3888">
        <v>67.8</v>
      </c>
      <c r="BT3888">
        <v>163</v>
      </c>
      <c r="BU3888">
        <v>95</v>
      </c>
      <c r="BV3888">
        <v>1048</v>
      </c>
      <c r="BW3888">
        <v>80</v>
      </c>
      <c r="BX3888">
        <v>2196</v>
      </c>
      <c r="BY3888">
        <v>2200</v>
      </c>
      <c r="BZ3888">
        <v>342</v>
      </c>
      <c r="CA3888">
        <v>40</v>
      </c>
      <c r="CB3888">
        <v>118</v>
      </c>
      <c r="CC3888">
        <v>67.597999999999999</v>
      </c>
      <c r="CD3888">
        <v>50.850999999999999</v>
      </c>
      <c r="CE3888">
        <v>67.513999999999996</v>
      </c>
      <c r="CF3888">
        <v>50.802999999999997</v>
      </c>
    </row>
    <row r="3889" spans="1:84" hidden="1" x14ac:dyDescent="0.25">
      <c r="A3889" s="1">
        <v>45617</v>
      </c>
      <c r="B3889" s="2">
        <v>0.80987646990740747</v>
      </c>
      <c r="C3889">
        <v>11588.99</v>
      </c>
      <c r="D3889">
        <v>11588.86</v>
      </c>
      <c r="F3889">
        <v>119.91</v>
      </c>
      <c r="G3889">
        <v>2.8778999999999999</v>
      </c>
      <c r="H3889">
        <v>338</v>
      </c>
      <c r="I3889">
        <v>964.36</v>
      </c>
      <c r="J3889">
        <v>0</v>
      </c>
      <c r="K3889">
        <v>60.002000000000002</v>
      </c>
      <c r="L3889">
        <v>345.1</v>
      </c>
      <c r="M3889">
        <v>0.97940000000000005</v>
      </c>
      <c r="N3889">
        <v>2.020883</v>
      </c>
      <c r="O3889">
        <v>1.4455009999999999</v>
      </c>
      <c r="P3889">
        <v>11588</v>
      </c>
      <c r="Q3889">
        <v>15.175000000000001</v>
      </c>
      <c r="R3889">
        <v>0</v>
      </c>
      <c r="S3889">
        <v>0</v>
      </c>
      <c r="T3889">
        <v>0</v>
      </c>
      <c r="U3889" t="s">
        <v>176</v>
      </c>
      <c r="V3889">
        <v>136.23333199999999</v>
      </c>
      <c r="W3889">
        <v>72.108282000000003</v>
      </c>
      <c r="X3889">
        <v>82.338363999999999</v>
      </c>
      <c r="Y3889">
        <v>69.639999000000003</v>
      </c>
      <c r="Z3889">
        <v>67.257143999999997</v>
      </c>
      <c r="AA3889">
        <v>0</v>
      </c>
      <c r="AB3889">
        <v>0</v>
      </c>
      <c r="AC3889">
        <v>0.114</v>
      </c>
      <c r="AD3889">
        <v>4.2000000000000003E-2</v>
      </c>
      <c r="AE3889">
        <v>1.9E-2</v>
      </c>
      <c r="AF3889">
        <v>0</v>
      </c>
      <c r="AG3889">
        <v>0</v>
      </c>
      <c r="AH3889">
        <v>8.3319969999999994</v>
      </c>
      <c r="AI3889">
        <v>63.949435999999999</v>
      </c>
      <c r="AJ3889">
        <v>0</v>
      </c>
      <c r="AK3889">
        <v>0</v>
      </c>
      <c r="AL3889">
        <v>0</v>
      </c>
      <c r="AM3889">
        <v>6.6973560000000001</v>
      </c>
      <c r="AN3889">
        <v>151.54525799999999</v>
      </c>
      <c r="AO3889">
        <v>0</v>
      </c>
      <c r="AP3889">
        <v>0</v>
      </c>
      <c r="AQ3889">
        <v>0</v>
      </c>
      <c r="AR3889">
        <v>0</v>
      </c>
      <c r="AS3889">
        <v>137.300003</v>
      </c>
      <c r="AT3889">
        <v>137.39999399999999</v>
      </c>
      <c r="AU3889">
        <v>137.10000600000001</v>
      </c>
      <c r="AV3889">
        <v>136.89999399999999</v>
      </c>
      <c r="AW3889">
        <v>136.199997</v>
      </c>
      <c r="AX3889">
        <v>132.5</v>
      </c>
      <c r="AY3889">
        <v>125</v>
      </c>
      <c r="AZ3889">
        <v>140</v>
      </c>
      <c r="BA3889">
        <v>140.69999999999999</v>
      </c>
      <c r="BB3889">
        <v>136.1</v>
      </c>
      <c r="BC3889">
        <v>3.3</v>
      </c>
      <c r="BD3889">
        <v>120</v>
      </c>
      <c r="BE3889" t="s">
        <v>173</v>
      </c>
      <c r="BF3889">
        <v>0</v>
      </c>
      <c r="BG3889">
        <v>0</v>
      </c>
      <c r="BH3889">
        <v>1</v>
      </c>
      <c r="BI3889">
        <v>1</v>
      </c>
      <c r="BJ3889">
        <v>1</v>
      </c>
      <c r="BK3889">
        <v>30</v>
      </c>
      <c r="BL3889">
        <v>97.5</v>
      </c>
      <c r="BM3889">
        <v>130.5</v>
      </c>
      <c r="BN3889">
        <v>2000</v>
      </c>
      <c r="BO3889">
        <v>0</v>
      </c>
      <c r="BP3889">
        <v>54.7</v>
      </c>
      <c r="BQ3889">
        <v>64.7</v>
      </c>
      <c r="BR3889">
        <v>153.9</v>
      </c>
      <c r="BS3889">
        <v>67.8</v>
      </c>
      <c r="BT3889">
        <v>163</v>
      </c>
      <c r="BU3889">
        <v>95</v>
      </c>
      <c r="BV3889">
        <v>1048</v>
      </c>
      <c r="BW3889">
        <v>80</v>
      </c>
      <c r="BX3889">
        <v>2198</v>
      </c>
      <c r="BY3889">
        <v>2200</v>
      </c>
      <c r="BZ3889">
        <v>324</v>
      </c>
      <c r="CA3889">
        <v>40</v>
      </c>
      <c r="CB3889">
        <v>118</v>
      </c>
      <c r="CC3889">
        <v>67.597999999999999</v>
      </c>
      <c r="CD3889">
        <v>50.850999999999999</v>
      </c>
      <c r="CE3889">
        <v>67.513999999999996</v>
      </c>
      <c r="CF3889">
        <v>50.802999999999997</v>
      </c>
    </row>
    <row r="3890" spans="1:84" hidden="1" x14ac:dyDescent="0.25">
      <c r="A3890" s="1">
        <v>45617</v>
      </c>
      <c r="B3890" s="2">
        <v>0.8099111921296297</v>
      </c>
      <c r="C3890">
        <v>11591.99</v>
      </c>
      <c r="D3890">
        <v>11591.86</v>
      </c>
      <c r="F3890">
        <v>119.9</v>
      </c>
      <c r="G3890">
        <v>2.8914</v>
      </c>
      <c r="H3890">
        <v>339.4</v>
      </c>
      <c r="I3890">
        <v>964.64</v>
      </c>
      <c r="J3890">
        <v>0</v>
      </c>
      <c r="K3890">
        <v>60.003999999999998</v>
      </c>
      <c r="L3890">
        <v>346.7</v>
      </c>
      <c r="M3890">
        <v>0.97909999999999997</v>
      </c>
      <c r="N3890">
        <v>2.0189870000000001</v>
      </c>
      <c r="O3890">
        <v>1.447206</v>
      </c>
      <c r="P3890">
        <v>11591</v>
      </c>
      <c r="Q3890">
        <v>15.175000000000001</v>
      </c>
      <c r="R3890">
        <v>0</v>
      </c>
      <c r="S3890">
        <v>0</v>
      </c>
      <c r="T3890">
        <v>0</v>
      </c>
      <c r="U3890" t="s">
        <v>176</v>
      </c>
      <c r="V3890">
        <v>136.238888</v>
      </c>
      <c r="W3890">
        <v>72.108429999999998</v>
      </c>
      <c r="X3890">
        <v>82.335915</v>
      </c>
      <c r="Y3890">
        <v>69.639999000000003</v>
      </c>
      <c r="Z3890">
        <v>67.259594000000007</v>
      </c>
      <c r="AA3890">
        <v>0</v>
      </c>
      <c r="AB3890">
        <v>0</v>
      </c>
      <c r="AC3890">
        <v>0.114</v>
      </c>
      <c r="AD3890">
        <v>4.2000000000000003E-2</v>
      </c>
      <c r="AE3890">
        <v>0.02</v>
      </c>
      <c r="AF3890">
        <v>0</v>
      </c>
      <c r="AG3890">
        <v>0</v>
      </c>
      <c r="AH3890">
        <v>8.3317379999999996</v>
      </c>
      <c r="AI3890">
        <v>63.982491000000003</v>
      </c>
      <c r="AJ3890">
        <v>0</v>
      </c>
      <c r="AK3890">
        <v>0</v>
      </c>
      <c r="AL3890">
        <v>0</v>
      </c>
      <c r="AM3890">
        <v>6.6977760000000002</v>
      </c>
      <c r="AN3890">
        <v>151.545242</v>
      </c>
      <c r="AO3890">
        <v>0</v>
      </c>
      <c r="AP3890">
        <v>0</v>
      </c>
      <c r="AQ3890">
        <v>0</v>
      </c>
      <c r="AR3890">
        <v>0</v>
      </c>
      <c r="AS3890">
        <v>137.300003</v>
      </c>
      <c r="AT3890">
        <v>137.39999399999999</v>
      </c>
      <c r="AU3890">
        <v>137.10000600000001</v>
      </c>
      <c r="AV3890">
        <v>136.93332899999999</v>
      </c>
      <c r="AW3890">
        <v>136.199997</v>
      </c>
      <c r="AX3890">
        <v>132.5</v>
      </c>
      <c r="AY3890">
        <v>125</v>
      </c>
      <c r="AZ3890">
        <v>140</v>
      </c>
      <c r="BA3890">
        <v>140.69999999999999</v>
      </c>
      <c r="BB3890">
        <v>136.1</v>
      </c>
      <c r="BC3890">
        <v>3.3</v>
      </c>
      <c r="BD3890">
        <v>120</v>
      </c>
      <c r="BE3890" t="s">
        <v>173</v>
      </c>
      <c r="BF3890">
        <v>0</v>
      </c>
      <c r="BG3890">
        <v>0</v>
      </c>
      <c r="BH3890">
        <v>1</v>
      </c>
      <c r="BI3890">
        <v>1</v>
      </c>
      <c r="BJ3890">
        <v>1</v>
      </c>
      <c r="BK3890">
        <v>30</v>
      </c>
      <c r="BL3890">
        <v>97.5</v>
      </c>
      <c r="BM3890">
        <v>130.80000000000001</v>
      </c>
      <c r="BN3890">
        <v>2000</v>
      </c>
      <c r="BO3890">
        <v>0</v>
      </c>
      <c r="BP3890">
        <v>54.7</v>
      </c>
      <c r="BQ3890">
        <v>64.7</v>
      </c>
      <c r="BR3890">
        <v>153.9</v>
      </c>
      <c r="BS3890">
        <v>67.8</v>
      </c>
      <c r="BT3890">
        <v>163</v>
      </c>
      <c r="BU3890">
        <v>95</v>
      </c>
      <c r="BV3890">
        <v>1051</v>
      </c>
      <c r="BW3890">
        <v>80</v>
      </c>
      <c r="BX3890">
        <v>2202</v>
      </c>
      <c r="BY3890">
        <v>2200</v>
      </c>
      <c r="BZ3890">
        <v>335</v>
      </c>
      <c r="CA3890">
        <v>40</v>
      </c>
      <c r="CB3890">
        <v>118</v>
      </c>
      <c r="CC3890">
        <v>67.597999999999999</v>
      </c>
      <c r="CD3890">
        <v>50.850999999999999</v>
      </c>
      <c r="CE3890">
        <v>67.513999999999996</v>
      </c>
      <c r="CF3890">
        <v>50.802999999999997</v>
      </c>
    </row>
    <row r="3891" spans="1:84" hidden="1" x14ac:dyDescent="0.25">
      <c r="A3891" s="1">
        <v>45617</v>
      </c>
      <c r="B3891" s="2">
        <v>0.80994592592592585</v>
      </c>
      <c r="C3891">
        <v>11594.99</v>
      </c>
      <c r="D3891">
        <v>11594.86</v>
      </c>
      <c r="F3891">
        <v>119.91</v>
      </c>
      <c r="G3891">
        <v>2.9003999999999999</v>
      </c>
      <c r="H3891">
        <v>340.6</v>
      </c>
      <c r="I3891">
        <v>964.92</v>
      </c>
      <c r="J3891">
        <v>0</v>
      </c>
      <c r="K3891">
        <v>60</v>
      </c>
      <c r="L3891">
        <v>347.8</v>
      </c>
      <c r="M3891">
        <v>0.97929999999999995</v>
      </c>
      <c r="N3891">
        <v>2.0227210000000002</v>
      </c>
      <c r="O3891">
        <v>1.4450000000000001</v>
      </c>
      <c r="P3891">
        <v>11594</v>
      </c>
      <c r="Q3891">
        <v>15.175000000000001</v>
      </c>
      <c r="R3891">
        <v>0</v>
      </c>
      <c r="S3891">
        <v>0</v>
      </c>
      <c r="T3891">
        <v>0</v>
      </c>
      <c r="U3891" t="s">
        <v>176</v>
      </c>
      <c r="V3891">
        <v>136.238888</v>
      </c>
      <c r="W3891">
        <v>72.109318000000002</v>
      </c>
      <c r="X3891">
        <v>82.330609999999993</v>
      </c>
      <c r="Y3891">
        <v>69.639999000000003</v>
      </c>
      <c r="Z3891">
        <v>67.258776999999995</v>
      </c>
      <c r="AA3891">
        <v>0</v>
      </c>
      <c r="AB3891">
        <v>0</v>
      </c>
      <c r="AC3891">
        <v>0.114</v>
      </c>
      <c r="AD3891">
        <v>4.2999999999999997E-2</v>
      </c>
      <c r="AE3891">
        <v>1.9E-2</v>
      </c>
      <c r="AF3891">
        <v>0</v>
      </c>
      <c r="AG3891">
        <v>0</v>
      </c>
      <c r="AH3891">
        <v>8.3319919999999996</v>
      </c>
      <c r="AI3891">
        <v>63.95261</v>
      </c>
      <c r="AJ3891">
        <v>0</v>
      </c>
      <c r="AK3891">
        <v>0</v>
      </c>
      <c r="AL3891">
        <v>0</v>
      </c>
      <c r="AM3891">
        <v>6.6981970000000004</v>
      </c>
      <c r="AN3891">
        <v>151.545242</v>
      </c>
      <c r="AO3891">
        <v>0</v>
      </c>
      <c r="AP3891">
        <v>0</v>
      </c>
      <c r="AQ3891">
        <v>0</v>
      </c>
      <c r="AR3891">
        <v>0</v>
      </c>
      <c r="AS3891">
        <v>137.300003</v>
      </c>
      <c r="AT3891">
        <v>137.39999399999999</v>
      </c>
      <c r="AU3891">
        <v>137.10000600000001</v>
      </c>
      <c r="AV3891">
        <v>136.89999399999999</v>
      </c>
      <c r="AW3891">
        <v>136.23333199999999</v>
      </c>
      <c r="AX3891">
        <v>132.5</v>
      </c>
      <c r="AY3891">
        <v>125</v>
      </c>
      <c r="AZ3891">
        <v>140</v>
      </c>
      <c r="BA3891">
        <v>140.69999999999999</v>
      </c>
      <c r="BB3891">
        <v>136.1</v>
      </c>
      <c r="BC3891">
        <v>3.3</v>
      </c>
      <c r="BD3891">
        <v>120</v>
      </c>
      <c r="BE3891" t="s">
        <v>173</v>
      </c>
      <c r="BF3891">
        <v>0</v>
      </c>
      <c r="BG3891">
        <v>0</v>
      </c>
      <c r="BH3891">
        <v>1</v>
      </c>
      <c r="BI3891">
        <v>1</v>
      </c>
      <c r="BJ3891">
        <v>1</v>
      </c>
      <c r="BK3891">
        <v>30</v>
      </c>
      <c r="BL3891">
        <v>97.5</v>
      </c>
      <c r="BM3891">
        <v>131</v>
      </c>
      <c r="BN3891">
        <v>2000</v>
      </c>
      <c r="BO3891">
        <v>0</v>
      </c>
      <c r="BP3891">
        <v>54.7</v>
      </c>
      <c r="BQ3891">
        <v>64.7</v>
      </c>
      <c r="BR3891">
        <v>153.9</v>
      </c>
      <c r="BS3891">
        <v>67.8</v>
      </c>
      <c r="BT3891">
        <v>163</v>
      </c>
      <c r="BU3891">
        <v>95</v>
      </c>
      <c r="BV3891">
        <v>1051</v>
      </c>
      <c r="BW3891">
        <v>80</v>
      </c>
      <c r="BX3891">
        <v>2202</v>
      </c>
      <c r="BY3891">
        <v>2200</v>
      </c>
      <c r="BZ3891">
        <v>298</v>
      </c>
      <c r="CA3891">
        <v>39</v>
      </c>
      <c r="CB3891">
        <v>118</v>
      </c>
      <c r="CC3891">
        <v>67.597999999999999</v>
      </c>
      <c r="CD3891">
        <v>50.85</v>
      </c>
      <c r="CE3891">
        <v>67.513999999999996</v>
      </c>
      <c r="CF3891">
        <v>50.802999999999997</v>
      </c>
    </row>
    <row r="3892" spans="1:84" hidden="1" x14ac:dyDescent="0.25">
      <c r="A3892" s="1">
        <v>45617</v>
      </c>
      <c r="B3892" s="2">
        <v>0.80998063657407415</v>
      </c>
      <c r="C3892">
        <v>11597.99</v>
      </c>
      <c r="D3892">
        <v>11597.86</v>
      </c>
      <c r="F3892">
        <v>119.91</v>
      </c>
      <c r="G3892">
        <v>2.8820000000000001</v>
      </c>
      <c r="H3892">
        <v>338.3</v>
      </c>
      <c r="I3892">
        <v>965.2</v>
      </c>
      <c r="J3892">
        <v>0</v>
      </c>
      <c r="K3892">
        <v>60</v>
      </c>
      <c r="L3892">
        <v>345.6</v>
      </c>
      <c r="M3892">
        <v>0.97889999999999999</v>
      </c>
      <c r="N3892">
        <v>2.012248</v>
      </c>
      <c r="O3892">
        <v>1.4460850000000001</v>
      </c>
      <c r="P3892">
        <v>11597</v>
      </c>
      <c r="Q3892">
        <v>15.175000000000001</v>
      </c>
      <c r="R3892">
        <v>0</v>
      </c>
      <c r="S3892">
        <v>0</v>
      </c>
      <c r="T3892">
        <v>0</v>
      </c>
      <c r="U3892" t="s">
        <v>176</v>
      </c>
      <c r="V3892">
        <v>136.23333199999999</v>
      </c>
      <c r="W3892">
        <v>72.109762000000003</v>
      </c>
      <c r="X3892">
        <v>82.325712999999993</v>
      </c>
      <c r="Y3892">
        <v>69.639999000000003</v>
      </c>
      <c r="Z3892">
        <v>67.257553000000001</v>
      </c>
      <c r="AA3892">
        <v>0</v>
      </c>
      <c r="AB3892">
        <v>0</v>
      </c>
      <c r="AC3892">
        <v>0.114</v>
      </c>
      <c r="AD3892">
        <v>4.2999999999999997E-2</v>
      </c>
      <c r="AE3892">
        <v>1.7999999999999999E-2</v>
      </c>
      <c r="AF3892">
        <v>0</v>
      </c>
      <c r="AG3892">
        <v>0</v>
      </c>
      <c r="AH3892">
        <v>8.3320950000000007</v>
      </c>
      <c r="AI3892">
        <v>63.940528999999998</v>
      </c>
      <c r="AJ3892">
        <v>0</v>
      </c>
      <c r="AK3892">
        <v>0</v>
      </c>
      <c r="AL3892">
        <v>0</v>
      </c>
      <c r="AM3892">
        <v>6.6979050000000004</v>
      </c>
      <c r="AN3892">
        <v>151.54525799999999</v>
      </c>
      <c r="AO3892">
        <v>0</v>
      </c>
      <c r="AP3892">
        <v>0</v>
      </c>
      <c r="AQ3892">
        <v>0</v>
      </c>
      <c r="AR3892">
        <v>0</v>
      </c>
      <c r="AS3892">
        <v>137.300003</v>
      </c>
      <c r="AT3892">
        <v>137.39999399999999</v>
      </c>
      <c r="AU3892">
        <v>137.10000600000001</v>
      </c>
      <c r="AV3892">
        <v>136.89999399999999</v>
      </c>
      <c r="AW3892">
        <v>136.199997</v>
      </c>
      <c r="AX3892">
        <v>132.5</v>
      </c>
      <c r="AY3892">
        <v>125</v>
      </c>
      <c r="AZ3892">
        <v>140</v>
      </c>
      <c r="BA3892">
        <v>140.69999999999999</v>
      </c>
      <c r="BB3892">
        <v>136.1</v>
      </c>
      <c r="BC3892">
        <v>3.3</v>
      </c>
      <c r="BD3892">
        <v>120</v>
      </c>
      <c r="BE3892" t="s">
        <v>173</v>
      </c>
      <c r="BF3892">
        <v>0</v>
      </c>
      <c r="BG3892">
        <v>0</v>
      </c>
      <c r="BH3892">
        <v>1</v>
      </c>
      <c r="BI3892">
        <v>1</v>
      </c>
      <c r="BJ3892">
        <v>1</v>
      </c>
      <c r="BK3892">
        <v>30</v>
      </c>
      <c r="BL3892">
        <v>97.5</v>
      </c>
      <c r="BM3892">
        <v>130.30000000000001</v>
      </c>
      <c r="BN3892">
        <v>2000</v>
      </c>
      <c r="BO3892">
        <v>0</v>
      </c>
      <c r="BP3892">
        <v>54.7</v>
      </c>
      <c r="BQ3892">
        <v>64.7</v>
      </c>
      <c r="BR3892">
        <v>153.9</v>
      </c>
      <c r="BS3892">
        <v>67.8</v>
      </c>
      <c r="BT3892">
        <v>163</v>
      </c>
      <c r="BU3892">
        <v>95</v>
      </c>
      <c r="BV3892">
        <v>1051</v>
      </c>
      <c r="BW3892">
        <v>80</v>
      </c>
      <c r="BX3892">
        <v>2201</v>
      </c>
      <c r="BY3892">
        <v>2200</v>
      </c>
      <c r="BZ3892">
        <v>341</v>
      </c>
      <c r="CA3892">
        <v>39</v>
      </c>
      <c r="CB3892">
        <v>118</v>
      </c>
      <c r="CC3892">
        <v>67.597999999999999</v>
      </c>
      <c r="CD3892">
        <v>50.85</v>
      </c>
      <c r="CE3892">
        <v>67.513999999999996</v>
      </c>
      <c r="CF3892">
        <v>50.802999999999997</v>
      </c>
    </row>
    <row r="3893" spans="1:84" hidden="1" x14ac:dyDescent="0.25">
      <c r="A3893" s="1">
        <v>45617</v>
      </c>
      <c r="B3893" s="2">
        <v>0.81001538194444445</v>
      </c>
      <c r="C3893">
        <v>11600.99</v>
      </c>
      <c r="D3893">
        <v>11600.86</v>
      </c>
      <c r="F3893">
        <v>119.9</v>
      </c>
      <c r="G3893">
        <v>2.8805999999999998</v>
      </c>
      <c r="H3893">
        <v>338.2</v>
      </c>
      <c r="I3893">
        <v>965.49</v>
      </c>
      <c r="J3893">
        <v>0</v>
      </c>
      <c r="K3893">
        <v>60.003</v>
      </c>
      <c r="L3893">
        <v>345.4</v>
      </c>
      <c r="M3893">
        <v>0.97919999999999996</v>
      </c>
      <c r="N3893">
        <v>2.0166629999999999</v>
      </c>
      <c r="O3893">
        <v>1.444537</v>
      </c>
      <c r="P3893">
        <v>11600</v>
      </c>
      <c r="Q3893">
        <v>15.175000000000001</v>
      </c>
      <c r="R3893">
        <v>0</v>
      </c>
      <c r="S3893">
        <v>0</v>
      </c>
      <c r="T3893">
        <v>0</v>
      </c>
      <c r="U3893" t="s">
        <v>176</v>
      </c>
      <c r="V3893">
        <v>136.24444399999999</v>
      </c>
      <c r="W3893">
        <v>72.110204999999993</v>
      </c>
      <c r="X3893">
        <v>82.322040000000001</v>
      </c>
      <c r="Y3893">
        <v>69.639999000000003</v>
      </c>
      <c r="Z3893">
        <v>67.257553000000001</v>
      </c>
      <c r="AA3893">
        <v>0</v>
      </c>
      <c r="AB3893">
        <v>0</v>
      </c>
      <c r="AC3893">
        <v>0.114</v>
      </c>
      <c r="AD3893">
        <v>4.2000000000000003E-2</v>
      </c>
      <c r="AE3893">
        <v>1.9E-2</v>
      </c>
      <c r="AF3893">
        <v>0</v>
      </c>
      <c r="AG3893">
        <v>0</v>
      </c>
      <c r="AH3893">
        <v>8.3317969999999999</v>
      </c>
      <c r="AI3893">
        <v>63.977947</v>
      </c>
      <c r="AJ3893">
        <v>0</v>
      </c>
      <c r="AK3893">
        <v>0</v>
      </c>
      <c r="AL3893">
        <v>0</v>
      </c>
      <c r="AM3893">
        <v>6.697044</v>
      </c>
      <c r="AN3893">
        <v>151.54516599999999</v>
      </c>
      <c r="AO3893">
        <v>0</v>
      </c>
      <c r="AP3893">
        <v>0</v>
      </c>
      <c r="AQ3893">
        <v>0</v>
      </c>
      <c r="AR3893">
        <v>0</v>
      </c>
      <c r="AS3893">
        <v>137.300003</v>
      </c>
      <c r="AT3893">
        <v>137.39999399999999</v>
      </c>
      <c r="AU3893">
        <v>137.10000600000001</v>
      </c>
      <c r="AV3893">
        <v>136.89999399999999</v>
      </c>
      <c r="AW3893">
        <v>136.26666800000001</v>
      </c>
      <c r="AX3893">
        <v>132.5</v>
      </c>
      <c r="AY3893">
        <v>125</v>
      </c>
      <c r="AZ3893">
        <v>140</v>
      </c>
      <c r="BA3893">
        <v>140.69999999999999</v>
      </c>
      <c r="BB3893">
        <v>136.19999999999999</v>
      </c>
      <c r="BC3893">
        <v>3.3</v>
      </c>
      <c r="BD3893">
        <v>120</v>
      </c>
      <c r="BE3893" t="s">
        <v>173</v>
      </c>
      <c r="BF3893">
        <v>0</v>
      </c>
      <c r="BG3893">
        <v>0</v>
      </c>
      <c r="BH3893">
        <v>1</v>
      </c>
      <c r="BI3893">
        <v>1</v>
      </c>
      <c r="BJ3893">
        <v>1</v>
      </c>
      <c r="BK3893">
        <v>30</v>
      </c>
      <c r="BL3893">
        <v>97.5</v>
      </c>
      <c r="BM3893">
        <v>130.1</v>
      </c>
      <c r="BN3893">
        <v>2000</v>
      </c>
      <c r="BO3893">
        <v>0</v>
      </c>
      <c r="BP3893">
        <v>54.7</v>
      </c>
      <c r="BQ3893">
        <v>64.7</v>
      </c>
      <c r="BR3893">
        <v>154</v>
      </c>
      <c r="BS3893">
        <v>67.8</v>
      </c>
      <c r="BT3893">
        <v>163</v>
      </c>
      <c r="BU3893">
        <v>95</v>
      </c>
      <c r="BV3893">
        <v>1051</v>
      </c>
      <c r="BW3893">
        <v>80</v>
      </c>
      <c r="BX3893">
        <v>2203</v>
      </c>
      <c r="BY3893">
        <v>2200</v>
      </c>
      <c r="BZ3893">
        <v>342</v>
      </c>
      <c r="CA3893">
        <v>40</v>
      </c>
      <c r="CB3893">
        <v>118</v>
      </c>
      <c r="CC3893">
        <v>67.597999999999999</v>
      </c>
      <c r="CD3893">
        <v>50.85</v>
      </c>
      <c r="CE3893">
        <v>67.513999999999996</v>
      </c>
      <c r="CF3893">
        <v>50.802999999999997</v>
      </c>
    </row>
    <row r="3894" spans="1:84" hidden="1" x14ac:dyDescent="0.25">
      <c r="A3894" s="1">
        <v>45617</v>
      </c>
      <c r="B3894" s="2">
        <v>0.81005009259259253</v>
      </c>
      <c r="C3894">
        <v>11603.99</v>
      </c>
      <c r="D3894">
        <v>11603.86</v>
      </c>
      <c r="F3894">
        <v>119.9</v>
      </c>
      <c r="G3894">
        <v>2.8919999999999999</v>
      </c>
      <c r="H3894">
        <v>339.6</v>
      </c>
      <c r="I3894">
        <v>965.77</v>
      </c>
      <c r="J3894">
        <v>0</v>
      </c>
      <c r="K3894">
        <v>60</v>
      </c>
      <c r="L3894">
        <v>346.8</v>
      </c>
      <c r="M3894">
        <v>0.97929999999999995</v>
      </c>
      <c r="N3894">
        <v>2.0208849999999998</v>
      </c>
      <c r="O3894">
        <v>1.445621</v>
      </c>
      <c r="P3894">
        <v>11603</v>
      </c>
      <c r="Q3894">
        <v>15.175000000000001</v>
      </c>
      <c r="R3894">
        <v>0</v>
      </c>
      <c r="S3894">
        <v>0</v>
      </c>
      <c r="T3894">
        <v>0</v>
      </c>
      <c r="U3894" t="s">
        <v>176</v>
      </c>
      <c r="V3894">
        <v>136.25</v>
      </c>
      <c r="W3894">
        <v>72.110204999999993</v>
      </c>
      <c r="X3894">
        <v>82.32</v>
      </c>
      <c r="Y3894">
        <v>69.653333000000003</v>
      </c>
      <c r="Z3894">
        <v>67.256327999999996</v>
      </c>
      <c r="AA3894">
        <v>0</v>
      </c>
      <c r="AB3894">
        <v>0</v>
      </c>
      <c r="AC3894">
        <v>0.11600000000000001</v>
      </c>
      <c r="AD3894">
        <v>4.1000000000000002E-2</v>
      </c>
      <c r="AE3894">
        <v>1.7999999999999999E-2</v>
      </c>
      <c r="AF3894">
        <v>1E-3</v>
      </c>
      <c r="AG3894">
        <v>0</v>
      </c>
      <c r="AH3894">
        <v>8.3316169999999996</v>
      </c>
      <c r="AI3894">
        <v>64.001244</v>
      </c>
      <c r="AJ3894">
        <v>0</v>
      </c>
      <c r="AK3894">
        <v>0</v>
      </c>
      <c r="AL3894">
        <v>0</v>
      </c>
      <c r="AM3894">
        <v>6.6973659999999997</v>
      </c>
      <c r="AN3894">
        <v>151.54521199999999</v>
      </c>
      <c r="AO3894">
        <v>0</v>
      </c>
      <c r="AP3894">
        <v>0</v>
      </c>
      <c r="AQ3894">
        <v>0</v>
      </c>
      <c r="AR3894">
        <v>0</v>
      </c>
      <c r="AS3894">
        <v>137.300003</v>
      </c>
      <c r="AT3894">
        <v>137.39999399999999</v>
      </c>
      <c r="AU3894">
        <v>137.10000600000001</v>
      </c>
      <c r="AV3894">
        <v>136.89999399999999</v>
      </c>
      <c r="AW3894">
        <v>136.300003</v>
      </c>
      <c r="AX3894">
        <v>132.5</v>
      </c>
      <c r="AY3894">
        <v>125</v>
      </c>
      <c r="AZ3894">
        <v>140</v>
      </c>
      <c r="BA3894">
        <v>140.69999999999999</v>
      </c>
      <c r="BB3894">
        <v>136.19999999999999</v>
      </c>
      <c r="BC3894">
        <v>3.3</v>
      </c>
      <c r="BD3894">
        <v>120</v>
      </c>
      <c r="BE3894" t="s">
        <v>173</v>
      </c>
      <c r="BF3894">
        <v>0</v>
      </c>
      <c r="BG3894">
        <v>0</v>
      </c>
      <c r="BH3894">
        <v>1</v>
      </c>
      <c r="BI3894">
        <v>1</v>
      </c>
      <c r="BJ3894">
        <v>1</v>
      </c>
      <c r="BK3894">
        <v>30</v>
      </c>
      <c r="BL3894">
        <v>97.5</v>
      </c>
      <c r="BM3894">
        <v>130.19999999999999</v>
      </c>
      <c r="BN3894">
        <v>2000</v>
      </c>
      <c r="BO3894">
        <v>0</v>
      </c>
      <c r="BP3894">
        <v>54.7</v>
      </c>
      <c r="BQ3894">
        <v>64.599999999999994</v>
      </c>
      <c r="BR3894">
        <v>154</v>
      </c>
      <c r="BS3894">
        <v>67.8</v>
      </c>
      <c r="BT3894">
        <v>163</v>
      </c>
      <c r="BU3894">
        <v>95</v>
      </c>
      <c r="BV3894">
        <v>1051</v>
      </c>
      <c r="BW3894">
        <v>80</v>
      </c>
      <c r="BX3894">
        <v>2199</v>
      </c>
      <c r="BY3894">
        <v>2200</v>
      </c>
      <c r="BZ3894">
        <v>341</v>
      </c>
      <c r="CA3894">
        <v>40</v>
      </c>
      <c r="CB3894">
        <v>118</v>
      </c>
      <c r="CC3894">
        <v>67.599000000000004</v>
      </c>
      <c r="CD3894">
        <v>50.85</v>
      </c>
      <c r="CE3894">
        <v>67.513999999999996</v>
      </c>
      <c r="CF3894">
        <v>50.802999999999997</v>
      </c>
    </row>
    <row r="3895" spans="1:84" hidden="1" x14ac:dyDescent="0.25">
      <c r="A3895" s="1">
        <v>45617</v>
      </c>
      <c r="B3895" s="2">
        <v>0.8100848263888889</v>
      </c>
      <c r="C3895">
        <v>11606.99</v>
      </c>
      <c r="D3895">
        <v>11606.86</v>
      </c>
      <c r="F3895">
        <v>119.9</v>
      </c>
      <c r="G3895">
        <v>2.8875999999999999</v>
      </c>
      <c r="H3895">
        <v>338.9</v>
      </c>
      <c r="I3895">
        <v>966.05</v>
      </c>
      <c r="J3895">
        <v>0</v>
      </c>
      <c r="K3895">
        <v>60.006</v>
      </c>
      <c r="L3895">
        <v>346.2</v>
      </c>
      <c r="M3895">
        <v>0.9788</v>
      </c>
      <c r="N3895">
        <v>2.0155150000000002</v>
      </c>
      <c r="O3895">
        <v>1.445621</v>
      </c>
      <c r="P3895">
        <v>11606</v>
      </c>
      <c r="Q3895">
        <v>15.175000000000001</v>
      </c>
      <c r="R3895">
        <v>0</v>
      </c>
      <c r="S3895">
        <v>0</v>
      </c>
      <c r="T3895">
        <v>0</v>
      </c>
      <c r="U3895" t="s">
        <v>176</v>
      </c>
      <c r="V3895">
        <v>136.261111</v>
      </c>
      <c r="W3895">
        <v>72.110500999999999</v>
      </c>
      <c r="X3895">
        <v>82.321224000000001</v>
      </c>
      <c r="Y3895">
        <v>69.653333000000003</v>
      </c>
      <c r="Z3895">
        <v>67.253469999999993</v>
      </c>
      <c r="AA3895">
        <v>0</v>
      </c>
      <c r="AB3895">
        <v>0</v>
      </c>
      <c r="AC3895">
        <v>0.11700000000000001</v>
      </c>
      <c r="AD3895">
        <v>3.9E-2</v>
      </c>
      <c r="AE3895">
        <v>1.7999999999999999E-2</v>
      </c>
      <c r="AF3895">
        <v>0</v>
      </c>
      <c r="AG3895">
        <v>0</v>
      </c>
      <c r="AH3895">
        <v>8.3314350000000008</v>
      </c>
      <c r="AI3895">
        <v>64.024756999999994</v>
      </c>
      <c r="AJ3895">
        <v>0</v>
      </c>
      <c r="AK3895">
        <v>0</v>
      </c>
      <c r="AL3895">
        <v>0</v>
      </c>
      <c r="AM3895">
        <v>6.6976579999999997</v>
      </c>
      <c r="AN3895">
        <v>151.545151</v>
      </c>
      <c r="AO3895">
        <v>0</v>
      </c>
      <c r="AP3895">
        <v>0</v>
      </c>
      <c r="AQ3895">
        <v>0</v>
      </c>
      <c r="AR3895">
        <v>0</v>
      </c>
      <c r="AS3895">
        <v>137.33333300000001</v>
      </c>
      <c r="AT3895">
        <v>137.39999399999999</v>
      </c>
      <c r="AU3895">
        <v>137.10000600000001</v>
      </c>
      <c r="AV3895">
        <v>136.93332899999999</v>
      </c>
      <c r="AW3895">
        <v>136.300003</v>
      </c>
      <c r="AX3895">
        <v>132.5</v>
      </c>
      <c r="AY3895">
        <v>125</v>
      </c>
      <c r="AZ3895">
        <v>140</v>
      </c>
      <c r="BA3895">
        <v>140.69999999999999</v>
      </c>
      <c r="BB3895">
        <v>136.19999999999999</v>
      </c>
      <c r="BC3895">
        <v>3.3</v>
      </c>
      <c r="BD3895">
        <v>120</v>
      </c>
      <c r="BE3895" t="s">
        <v>173</v>
      </c>
      <c r="BF3895">
        <v>0</v>
      </c>
      <c r="BG3895">
        <v>0</v>
      </c>
      <c r="BH3895">
        <v>1</v>
      </c>
      <c r="BI3895">
        <v>1</v>
      </c>
      <c r="BJ3895">
        <v>1</v>
      </c>
      <c r="BK3895">
        <v>30</v>
      </c>
      <c r="BL3895">
        <v>97.5</v>
      </c>
      <c r="BM3895">
        <v>130.19999999999999</v>
      </c>
      <c r="BN3895">
        <v>2000</v>
      </c>
      <c r="BO3895">
        <v>0</v>
      </c>
      <c r="BP3895">
        <v>54.7</v>
      </c>
      <c r="BQ3895">
        <v>64.599999999999994</v>
      </c>
      <c r="BR3895">
        <v>154</v>
      </c>
      <c r="BS3895">
        <v>67.8</v>
      </c>
      <c r="BT3895">
        <v>163</v>
      </c>
      <c r="BU3895">
        <v>95</v>
      </c>
      <c r="BV3895">
        <v>1046</v>
      </c>
      <c r="BW3895">
        <v>80</v>
      </c>
      <c r="BX3895">
        <v>2200</v>
      </c>
      <c r="BY3895">
        <v>2200</v>
      </c>
      <c r="BZ3895">
        <v>305</v>
      </c>
      <c r="CA3895">
        <v>40</v>
      </c>
      <c r="CB3895">
        <v>118</v>
      </c>
      <c r="CC3895">
        <v>67.599000000000004</v>
      </c>
      <c r="CD3895">
        <v>50.85</v>
      </c>
      <c r="CE3895">
        <v>67.513999999999996</v>
      </c>
      <c r="CF3895">
        <v>50.802999999999997</v>
      </c>
    </row>
    <row r="3896" spans="1:84" hidden="1" x14ac:dyDescent="0.25">
      <c r="A3896" s="1">
        <v>45617</v>
      </c>
      <c r="B3896" s="2">
        <v>0.81011954861111113</v>
      </c>
      <c r="C3896">
        <v>11609.99</v>
      </c>
      <c r="D3896">
        <v>11609.86</v>
      </c>
      <c r="F3896">
        <v>119.9</v>
      </c>
      <c r="G3896">
        <v>2.8978999999999999</v>
      </c>
      <c r="H3896">
        <v>340</v>
      </c>
      <c r="I3896">
        <v>966.34</v>
      </c>
      <c r="J3896">
        <v>0</v>
      </c>
      <c r="K3896">
        <v>60</v>
      </c>
      <c r="L3896">
        <v>347.5</v>
      </c>
      <c r="M3896">
        <v>0.97860000000000003</v>
      </c>
      <c r="N3896">
        <v>2.1736080000000002</v>
      </c>
      <c r="O3896">
        <v>1.448207</v>
      </c>
      <c r="P3896">
        <v>11609</v>
      </c>
      <c r="Q3896">
        <v>15.175000000000001</v>
      </c>
      <c r="R3896">
        <v>0</v>
      </c>
      <c r="S3896">
        <v>0</v>
      </c>
      <c r="T3896">
        <v>0</v>
      </c>
      <c r="U3896" t="s">
        <v>176</v>
      </c>
      <c r="V3896">
        <v>136.261111</v>
      </c>
      <c r="W3896">
        <v>72.110945000000001</v>
      </c>
      <c r="X3896">
        <v>82.324489</v>
      </c>
      <c r="Y3896">
        <v>69.639999000000003</v>
      </c>
      <c r="Z3896">
        <v>67.251020999999994</v>
      </c>
      <c r="AA3896">
        <v>0</v>
      </c>
      <c r="AB3896">
        <v>0</v>
      </c>
      <c r="AC3896">
        <v>0.123</v>
      </c>
      <c r="AD3896">
        <v>3.6999999999999998E-2</v>
      </c>
      <c r="AE3896">
        <v>2.3E-2</v>
      </c>
      <c r="AF3896">
        <v>0</v>
      </c>
      <c r="AG3896">
        <v>0</v>
      </c>
      <c r="AH3896">
        <v>8.3314629999999994</v>
      </c>
      <c r="AI3896">
        <v>64.023314999999997</v>
      </c>
      <c r="AJ3896">
        <v>0</v>
      </c>
      <c r="AK3896">
        <v>0</v>
      </c>
      <c r="AL3896">
        <v>0</v>
      </c>
      <c r="AM3896">
        <v>6.697203</v>
      </c>
      <c r="AN3896">
        <v>151.54530299999999</v>
      </c>
      <c r="AO3896">
        <v>0</v>
      </c>
      <c r="AP3896">
        <v>0</v>
      </c>
      <c r="AQ3896">
        <v>0</v>
      </c>
      <c r="AR3896">
        <v>0</v>
      </c>
      <c r="AS3896">
        <v>137.33333300000001</v>
      </c>
      <c r="AT3896">
        <v>137.39999399999999</v>
      </c>
      <c r="AU3896">
        <v>137.10000600000001</v>
      </c>
      <c r="AV3896">
        <v>136.93332899999999</v>
      </c>
      <c r="AW3896">
        <v>136.300003</v>
      </c>
      <c r="AX3896">
        <v>132.5</v>
      </c>
      <c r="AY3896">
        <v>125</v>
      </c>
      <c r="AZ3896">
        <v>140</v>
      </c>
      <c r="BA3896">
        <v>140.69999999999999</v>
      </c>
      <c r="BB3896">
        <v>136.19999999999999</v>
      </c>
      <c r="BC3896">
        <v>3.3</v>
      </c>
      <c r="BD3896">
        <v>120</v>
      </c>
      <c r="BE3896" t="s">
        <v>173</v>
      </c>
      <c r="BF3896">
        <v>0</v>
      </c>
      <c r="BG3896">
        <v>0</v>
      </c>
      <c r="BH3896">
        <v>1</v>
      </c>
      <c r="BI3896">
        <v>1</v>
      </c>
      <c r="BJ3896">
        <v>1</v>
      </c>
      <c r="BK3896">
        <v>30</v>
      </c>
      <c r="BL3896">
        <v>97.4</v>
      </c>
      <c r="BM3896">
        <v>130.4</v>
      </c>
      <c r="BN3896">
        <v>2000</v>
      </c>
      <c r="BO3896">
        <v>0</v>
      </c>
      <c r="BP3896">
        <v>54.7</v>
      </c>
      <c r="BQ3896">
        <v>64.599999999999994</v>
      </c>
      <c r="BR3896">
        <v>154.1</v>
      </c>
      <c r="BS3896">
        <v>67.8</v>
      </c>
      <c r="BT3896">
        <v>163</v>
      </c>
      <c r="BU3896">
        <v>95</v>
      </c>
      <c r="BV3896">
        <v>1046</v>
      </c>
      <c r="BW3896">
        <v>80</v>
      </c>
      <c r="BX3896">
        <v>2196</v>
      </c>
      <c r="BY3896">
        <v>2200</v>
      </c>
      <c r="BZ3896">
        <v>300</v>
      </c>
      <c r="CA3896">
        <v>39</v>
      </c>
      <c r="CB3896">
        <v>118</v>
      </c>
      <c r="CC3896">
        <v>67.599000000000004</v>
      </c>
      <c r="CD3896">
        <v>50.85</v>
      </c>
      <c r="CE3896">
        <v>67.513999999999996</v>
      </c>
      <c r="CF3896">
        <v>50.802999999999997</v>
      </c>
    </row>
    <row r="3897" spans="1:84" hidden="1" x14ac:dyDescent="0.25">
      <c r="A3897" s="1">
        <v>45617</v>
      </c>
      <c r="B3897" s="2">
        <v>0.81015428240740739</v>
      </c>
      <c r="C3897">
        <v>11612.99</v>
      </c>
      <c r="D3897">
        <v>11612.86</v>
      </c>
      <c r="F3897">
        <v>119.89</v>
      </c>
      <c r="G3897">
        <v>2.8906000000000001</v>
      </c>
      <c r="H3897">
        <v>339.3</v>
      </c>
      <c r="I3897">
        <v>966.62</v>
      </c>
      <c r="J3897">
        <v>0</v>
      </c>
      <c r="K3897">
        <v>60.006999999999998</v>
      </c>
      <c r="L3897">
        <v>346.6</v>
      </c>
      <c r="M3897">
        <v>0.97909999999999997</v>
      </c>
      <c r="N3897">
        <v>2.020273</v>
      </c>
      <c r="O3897">
        <v>1.446326</v>
      </c>
      <c r="P3897">
        <v>11612</v>
      </c>
      <c r="Q3897">
        <v>15.175000000000001</v>
      </c>
      <c r="R3897">
        <v>0</v>
      </c>
      <c r="S3897">
        <v>0</v>
      </c>
      <c r="T3897">
        <v>0</v>
      </c>
      <c r="U3897" t="s">
        <v>176</v>
      </c>
      <c r="V3897">
        <v>136.26666700000001</v>
      </c>
      <c r="W3897">
        <v>72.111389000000003</v>
      </c>
      <c r="X3897">
        <v>82.329794000000007</v>
      </c>
      <c r="Y3897">
        <v>69.680000000000007</v>
      </c>
      <c r="Z3897">
        <v>67.249387999999996</v>
      </c>
      <c r="AA3897">
        <v>0</v>
      </c>
      <c r="AB3897">
        <v>0</v>
      </c>
      <c r="AC3897">
        <v>0.124</v>
      </c>
      <c r="AD3897">
        <v>3.4000000000000002E-2</v>
      </c>
      <c r="AE3897">
        <v>0.02</v>
      </c>
      <c r="AF3897">
        <v>0</v>
      </c>
      <c r="AG3897">
        <v>0</v>
      </c>
      <c r="AH3897">
        <v>8.331315</v>
      </c>
      <c r="AI3897">
        <v>64.040413000000001</v>
      </c>
      <c r="AJ3897">
        <v>0</v>
      </c>
      <c r="AK3897">
        <v>0</v>
      </c>
      <c r="AL3897">
        <v>0</v>
      </c>
      <c r="AM3897">
        <v>6.6975040000000003</v>
      </c>
      <c r="AN3897">
        <v>151.545197</v>
      </c>
      <c r="AO3897">
        <v>0</v>
      </c>
      <c r="AP3897">
        <v>0</v>
      </c>
      <c r="AQ3897">
        <v>0</v>
      </c>
      <c r="AR3897">
        <v>0</v>
      </c>
      <c r="AS3897">
        <v>137.33333300000001</v>
      </c>
      <c r="AT3897">
        <v>137.39999399999999</v>
      </c>
      <c r="AU3897">
        <v>137.10000600000001</v>
      </c>
      <c r="AV3897">
        <v>136.96666500000001</v>
      </c>
      <c r="AW3897">
        <v>136.300003</v>
      </c>
      <c r="AX3897">
        <v>132.5</v>
      </c>
      <c r="AY3897">
        <v>125</v>
      </c>
      <c r="AZ3897">
        <v>140</v>
      </c>
      <c r="BA3897">
        <v>140.69999999999999</v>
      </c>
      <c r="BB3897">
        <v>136.19999999999999</v>
      </c>
      <c r="BC3897">
        <v>3.3</v>
      </c>
      <c r="BD3897">
        <v>120</v>
      </c>
      <c r="BE3897" t="s">
        <v>173</v>
      </c>
      <c r="BF3897">
        <v>0</v>
      </c>
      <c r="BG3897">
        <v>0</v>
      </c>
      <c r="BH3897">
        <v>1</v>
      </c>
      <c r="BI3897">
        <v>1</v>
      </c>
      <c r="BJ3897">
        <v>1</v>
      </c>
      <c r="BK3897">
        <v>30</v>
      </c>
      <c r="BL3897">
        <v>97.4</v>
      </c>
      <c r="BM3897">
        <v>130.30000000000001</v>
      </c>
      <c r="BN3897">
        <v>2000</v>
      </c>
      <c r="BO3897">
        <v>0</v>
      </c>
      <c r="BP3897">
        <v>54.7</v>
      </c>
      <c r="BQ3897">
        <v>64.599999999999994</v>
      </c>
      <c r="BR3897">
        <v>154.1</v>
      </c>
      <c r="BS3897">
        <v>67.8</v>
      </c>
      <c r="BT3897">
        <v>162</v>
      </c>
      <c r="BU3897">
        <v>95</v>
      </c>
      <c r="BV3897">
        <v>1046</v>
      </c>
      <c r="BW3897">
        <v>80</v>
      </c>
      <c r="BX3897">
        <v>2202</v>
      </c>
      <c r="BY3897">
        <v>2200</v>
      </c>
      <c r="BZ3897">
        <v>298</v>
      </c>
      <c r="CA3897">
        <v>40</v>
      </c>
      <c r="CB3897">
        <v>118</v>
      </c>
      <c r="CC3897">
        <v>67.599000000000004</v>
      </c>
      <c r="CD3897">
        <v>50.85</v>
      </c>
      <c r="CE3897">
        <v>67.513999999999996</v>
      </c>
      <c r="CF3897">
        <v>50.802999999999997</v>
      </c>
    </row>
    <row r="3898" spans="1:84" hidden="1" x14ac:dyDescent="0.25">
      <c r="A3898" s="1">
        <v>45617</v>
      </c>
      <c r="B3898" s="2">
        <v>0.81018900462962962</v>
      </c>
      <c r="C3898">
        <v>11615.99</v>
      </c>
      <c r="D3898">
        <v>11615.86</v>
      </c>
      <c r="F3898">
        <v>119.9</v>
      </c>
      <c r="G3898">
        <v>2.8948</v>
      </c>
      <c r="H3898">
        <v>340</v>
      </c>
      <c r="I3898">
        <v>966.9</v>
      </c>
      <c r="J3898">
        <v>0</v>
      </c>
      <c r="K3898">
        <v>60</v>
      </c>
      <c r="L3898">
        <v>347.1</v>
      </c>
      <c r="M3898">
        <v>0.97960000000000003</v>
      </c>
      <c r="N3898">
        <v>2.0065979999999999</v>
      </c>
      <c r="O3898">
        <v>1.443953</v>
      </c>
      <c r="P3898">
        <v>11615</v>
      </c>
      <c r="Q3898">
        <v>15.175000000000001</v>
      </c>
      <c r="R3898">
        <v>0</v>
      </c>
      <c r="S3898">
        <v>0</v>
      </c>
      <c r="T3898">
        <v>0</v>
      </c>
      <c r="U3898" t="s">
        <v>176</v>
      </c>
      <c r="V3898">
        <v>136.283333</v>
      </c>
      <c r="W3898">
        <v>72.111833000000004</v>
      </c>
      <c r="X3898">
        <v>82.332650999999998</v>
      </c>
      <c r="Y3898">
        <v>69.666667000000004</v>
      </c>
      <c r="Z3898">
        <v>67.251020999999994</v>
      </c>
      <c r="AA3898">
        <v>0</v>
      </c>
      <c r="AB3898">
        <v>0</v>
      </c>
      <c r="AC3898">
        <v>0.128</v>
      </c>
      <c r="AD3898">
        <v>3.2000000000000001E-2</v>
      </c>
      <c r="AE3898">
        <v>2.4E-2</v>
      </c>
      <c r="AF3898">
        <v>0</v>
      </c>
      <c r="AG3898">
        <v>0</v>
      </c>
      <c r="AH3898">
        <v>8.3315719999999995</v>
      </c>
      <c r="AI3898">
        <v>64.008965000000003</v>
      </c>
      <c r="AJ3898">
        <v>0</v>
      </c>
      <c r="AK3898">
        <v>0</v>
      </c>
      <c r="AL3898">
        <v>0</v>
      </c>
      <c r="AM3898">
        <v>6.6974150000000003</v>
      </c>
      <c r="AN3898">
        <v>151.545197</v>
      </c>
      <c r="AO3898">
        <v>0</v>
      </c>
      <c r="AP3898">
        <v>0</v>
      </c>
      <c r="AQ3898">
        <v>0</v>
      </c>
      <c r="AR3898">
        <v>0</v>
      </c>
      <c r="AS3898">
        <v>137.39999399999999</v>
      </c>
      <c r="AT3898">
        <v>137.39999399999999</v>
      </c>
      <c r="AU3898">
        <v>137.10000600000001</v>
      </c>
      <c r="AV3898">
        <v>137</v>
      </c>
      <c r="AW3898">
        <v>136.300003</v>
      </c>
      <c r="AX3898">
        <v>132.5</v>
      </c>
      <c r="AY3898">
        <v>125</v>
      </c>
      <c r="AZ3898">
        <v>140</v>
      </c>
      <c r="BA3898">
        <v>140.69999999999999</v>
      </c>
      <c r="BB3898">
        <v>136.19999999999999</v>
      </c>
      <c r="BC3898">
        <v>3.3</v>
      </c>
      <c r="BD3898">
        <v>120</v>
      </c>
      <c r="BE3898" t="s">
        <v>173</v>
      </c>
      <c r="BF3898">
        <v>0</v>
      </c>
      <c r="BG3898">
        <v>0</v>
      </c>
      <c r="BH3898">
        <v>1</v>
      </c>
      <c r="BI3898">
        <v>1</v>
      </c>
      <c r="BJ3898">
        <v>1</v>
      </c>
      <c r="BK3898">
        <v>30</v>
      </c>
      <c r="BL3898">
        <v>97.4</v>
      </c>
      <c r="BM3898">
        <v>130.4</v>
      </c>
      <c r="BN3898">
        <v>2000</v>
      </c>
      <c r="BO3898">
        <v>0</v>
      </c>
      <c r="BP3898">
        <v>54.7</v>
      </c>
      <c r="BQ3898">
        <v>64.599999999999994</v>
      </c>
      <c r="BR3898">
        <v>154.1</v>
      </c>
      <c r="BS3898">
        <v>67.8</v>
      </c>
      <c r="BT3898">
        <v>162</v>
      </c>
      <c r="BU3898">
        <v>95</v>
      </c>
      <c r="BV3898">
        <v>1046</v>
      </c>
      <c r="BW3898">
        <v>80</v>
      </c>
      <c r="BX3898">
        <v>2198</v>
      </c>
      <c r="BY3898">
        <v>2200</v>
      </c>
      <c r="BZ3898">
        <v>325</v>
      </c>
      <c r="CA3898">
        <v>40</v>
      </c>
      <c r="CB3898">
        <v>118</v>
      </c>
      <c r="CC3898">
        <v>67.599000000000004</v>
      </c>
      <c r="CD3898">
        <v>50.85</v>
      </c>
      <c r="CE3898">
        <v>67.513999999999996</v>
      </c>
      <c r="CF3898">
        <v>50.802999999999997</v>
      </c>
    </row>
    <row r="3899" spans="1:84" hidden="1" x14ac:dyDescent="0.25">
      <c r="A3899" s="1">
        <v>45617</v>
      </c>
      <c r="B3899" s="2">
        <v>0.81022372685185184</v>
      </c>
      <c r="C3899">
        <v>11618.99</v>
      </c>
      <c r="D3899">
        <v>11618.86</v>
      </c>
      <c r="F3899">
        <v>119.91</v>
      </c>
      <c r="G3899">
        <v>2.8896999999999999</v>
      </c>
      <c r="H3899">
        <v>339.2</v>
      </c>
      <c r="I3899">
        <v>967.18</v>
      </c>
      <c r="J3899">
        <v>0</v>
      </c>
      <c r="K3899">
        <v>60.003</v>
      </c>
      <c r="L3899">
        <v>346.5</v>
      </c>
      <c r="M3899">
        <v>0.97889999999999999</v>
      </c>
      <c r="N3899">
        <v>2.0171299999999999</v>
      </c>
      <c r="O3899">
        <v>1.4450000000000001</v>
      </c>
      <c r="P3899">
        <v>11618</v>
      </c>
      <c r="Q3899">
        <v>15.175000000000001</v>
      </c>
      <c r="R3899">
        <v>0</v>
      </c>
      <c r="S3899">
        <v>0</v>
      </c>
      <c r="T3899">
        <v>0</v>
      </c>
      <c r="U3899" t="s">
        <v>176</v>
      </c>
      <c r="V3899">
        <v>136.283333</v>
      </c>
      <c r="W3899">
        <v>72.111684999999994</v>
      </c>
      <c r="X3899">
        <v>82.335099</v>
      </c>
      <c r="Y3899">
        <v>69.653333000000003</v>
      </c>
      <c r="Z3899">
        <v>67.252654000000007</v>
      </c>
      <c r="AA3899">
        <v>0</v>
      </c>
      <c r="AB3899">
        <v>0</v>
      </c>
      <c r="AC3899">
        <v>0.13</v>
      </c>
      <c r="AD3899">
        <v>2.9000000000000001E-2</v>
      </c>
      <c r="AE3899">
        <v>2.5999999999999999E-2</v>
      </c>
      <c r="AF3899">
        <v>0</v>
      </c>
      <c r="AG3899">
        <v>0</v>
      </c>
      <c r="AH3899">
        <v>8.3319179999999999</v>
      </c>
      <c r="AI3899">
        <v>63.964703</v>
      </c>
      <c r="AJ3899">
        <v>0</v>
      </c>
      <c r="AK3899">
        <v>0</v>
      </c>
      <c r="AL3899">
        <v>0</v>
      </c>
      <c r="AM3899">
        <v>6.6971850000000002</v>
      </c>
      <c r="AN3899">
        <v>151.54518100000001</v>
      </c>
      <c r="AO3899">
        <v>0</v>
      </c>
      <c r="AP3899">
        <v>0</v>
      </c>
      <c r="AQ3899">
        <v>0</v>
      </c>
      <c r="AR3899">
        <v>0</v>
      </c>
      <c r="AS3899">
        <v>137.39999399999999</v>
      </c>
      <c r="AT3899">
        <v>137.39999399999999</v>
      </c>
      <c r="AU3899">
        <v>137.10000600000001</v>
      </c>
      <c r="AV3899">
        <v>137</v>
      </c>
      <c r="AW3899">
        <v>136.300003</v>
      </c>
      <c r="AX3899">
        <v>132.5</v>
      </c>
      <c r="AY3899">
        <v>125</v>
      </c>
      <c r="AZ3899">
        <v>140</v>
      </c>
      <c r="BA3899">
        <v>140.69999999999999</v>
      </c>
      <c r="BB3899">
        <v>136.19999999999999</v>
      </c>
      <c r="BC3899">
        <v>3.3</v>
      </c>
      <c r="BD3899">
        <v>120</v>
      </c>
      <c r="BE3899" t="s">
        <v>173</v>
      </c>
      <c r="BF3899">
        <v>0</v>
      </c>
      <c r="BG3899">
        <v>0</v>
      </c>
      <c r="BH3899">
        <v>1</v>
      </c>
      <c r="BI3899">
        <v>1</v>
      </c>
      <c r="BJ3899">
        <v>1</v>
      </c>
      <c r="BK3899">
        <v>30</v>
      </c>
      <c r="BL3899">
        <v>97.4</v>
      </c>
      <c r="BM3899">
        <v>130.30000000000001</v>
      </c>
      <c r="BN3899">
        <v>2000</v>
      </c>
      <c r="BO3899">
        <v>0</v>
      </c>
      <c r="BP3899">
        <v>54.8</v>
      </c>
      <c r="BQ3899">
        <v>64.599999999999994</v>
      </c>
      <c r="BR3899">
        <v>154.1</v>
      </c>
      <c r="BS3899">
        <v>67.8</v>
      </c>
      <c r="BT3899">
        <v>162</v>
      </c>
      <c r="BU3899">
        <v>95</v>
      </c>
      <c r="BV3899">
        <v>1046</v>
      </c>
      <c r="BW3899">
        <v>80</v>
      </c>
      <c r="BX3899">
        <v>2204</v>
      </c>
      <c r="BY3899">
        <v>2200</v>
      </c>
      <c r="BZ3899">
        <v>317</v>
      </c>
      <c r="CA3899">
        <v>40</v>
      </c>
      <c r="CB3899">
        <v>118</v>
      </c>
      <c r="CC3899">
        <v>67.599000000000004</v>
      </c>
      <c r="CD3899">
        <v>50.85</v>
      </c>
      <c r="CE3899">
        <v>67.513999999999996</v>
      </c>
      <c r="CF3899">
        <v>50.802999999999997</v>
      </c>
    </row>
    <row r="3900" spans="1:84" hidden="1" x14ac:dyDescent="0.25">
      <c r="A3900" s="1">
        <v>45617</v>
      </c>
      <c r="B3900" s="2">
        <v>0.81025844907407407</v>
      </c>
      <c r="C3900">
        <v>11621.99</v>
      </c>
      <c r="D3900">
        <v>11621.86</v>
      </c>
      <c r="F3900">
        <v>119.92</v>
      </c>
      <c r="G3900">
        <v>2.8778999999999999</v>
      </c>
      <c r="H3900">
        <v>338</v>
      </c>
      <c r="I3900">
        <v>967.47</v>
      </c>
      <c r="J3900">
        <v>0</v>
      </c>
      <c r="K3900">
        <v>59.999000000000002</v>
      </c>
      <c r="L3900">
        <v>345.1</v>
      </c>
      <c r="M3900">
        <v>0.97950000000000004</v>
      </c>
      <c r="N3900">
        <v>2.012613</v>
      </c>
      <c r="O3900">
        <v>1.4453800000000001</v>
      </c>
      <c r="P3900">
        <v>11621</v>
      </c>
      <c r="Q3900">
        <v>15.175000000000001</v>
      </c>
      <c r="R3900">
        <v>0</v>
      </c>
      <c r="S3900">
        <v>0</v>
      </c>
      <c r="T3900">
        <v>0</v>
      </c>
      <c r="U3900" t="s">
        <v>176</v>
      </c>
      <c r="V3900">
        <v>136.28888799999999</v>
      </c>
      <c r="W3900">
        <v>72.111241000000007</v>
      </c>
      <c r="X3900">
        <v>82.337547999999998</v>
      </c>
      <c r="Y3900">
        <v>69.680000000000007</v>
      </c>
      <c r="Z3900">
        <v>67.252654000000007</v>
      </c>
      <c r="AA3900">
        <v>0</v>
      </c>
      <c r="AB3900">
        <v>0</v>
      </c>
      <c r="AC3900">
        <v>0.13200000000000001</v>
      </c>
      <c r="AD3900">
        <v>2.5999999999999999E-2</v>
      </c>
      <c r="AE3900">
        <v>2.8000000000000001E-2</v>
      </c>
      <c r="AF3900">
        <v>0</v>
      </c>
      <c r="AG3900">
        <v>0</v>
      </c>
      <c r="AH3900">
        <v>8.3318410000000007</v>
      </c>
      <c r="AI3900">
        <v>63.974510000000002</v>
      </c>
      <c r="AJ3900">
        <v>0</v>
      </c>
      <c r="AK3900">
        <v>0</v>
      </c>
      <c r="AL3900">
        <v>0</v>
      </c>
      <c r="AM3900">
        <v>6.6969900000000004</v>
      </c>
      <c r="AN3900">
        <v>151.545197</v>
      </c>
      <c r="AO3900">
        <v>0</v>
      </c>
      <c r="AP3900">
        <v>0</v>
      </c>
      <c r="AQ3900">
        <v>0</v>
      </c>
      <c r="AR3900">
        <v>0</v>
      </c>
      <c r="AS3900">
        <v>137.39999399999999</v>
      </c>
      <c r="AT3900">
        <v>137.39999399999999</v>
      </c>
      <c r="AU3900">
        <v>137.10000600000001</v>
      </c>
      <c r="AV3900">
        <v>137</v>
      </c>
      <c r="AW3900">
        <v>136.33333300000001</v>
      </c>
      <c r="AX3900">
        <v>132.5</v>
      </c>
      <c r="AY3900">
        <v>125</v>
      </c>
      <c r="AZ3900">
        <v>140</v>
      </c>
      <c r="BA3900">
        <v>140.69999999999999</v>
      </c>
      <c r="BB3900">
        <v>136.19999999999999</v>
      </c>
      <c r="BC3900">
        <v>3.3</v>
      </c>
      <c r="BD3900">
        <v>120</v>
      </c>
      <c r="BE3900" t="s">
        <v>173</v>
      </c>
      <c r="BF3900">
        <v>0</v>
      </c>
      <c r="BG3900">
        <v>0</v>
      </c>
      <c r="BH3900">
        <v>1</v>
      </c>
      <c r="BI3900">
        <v>1</v>
      </c>
      <c r="BJ3900">
        <v>1</v>
      </c>
      <c r="BK3900">
        <v>30</v>
      </c>
      <c r="BL3900">
        <v>97.4</v>
      </c>
      <c r="BM3900">
        <v>130.19999999999999</v>
      </c>
      <c r="BN3900">
        <v>2000</v>
      </c>
      <c r="BO3900">
        <v>0</v>
      </c>
      <c r="BP3900">
        <v>54.8</v>
      </c>
      <c r="BQ3900">
        <v>64.5</v>
      </c>
      <c r="BR3900">
        <v>154.1</v>
      </c>
      <c r="BS3900">
        <v>67.8</v>
      </c>
      <c r="BT3900">
        <v>162</v>
      </c>
      <c r="BU3900">
        <v>95</v>
      </c>
      <c r="BV3900">
        <v>1049</v>
      </c>
      <c r="BW3900">
        <v>80</v>
      </c>
      <c r="BX3900">
        <v>2200</v>
      </c>
      <c r="BY3900">
        <v>2200</v>
      </c>
      <c r="BZ3900">
        <v>310</v>
      </c>
      <c r="CA3900">
        <v>40</v>
      </c>
      <c r="CB3900">
        <v>118</v>
      </c>
      <c r="CC3900">
        <v>67.599000000000004</v>
      </c>
      <c r="CD3900">
        <v>50.848999999999997</v>
      </c>
      <c r="CE3900">
        <v>67.513999999999996</v>
      </c>
      <c r="CF3900">
        <v>50.802999999999997</v>
      </c>
    </row>
    <row r="3901" spans="1:84" hidden="1" x14ac:dyDescent="0.25">
      <c r="A3901" s="1">
        <v>45617</v>
      </c>
      <c r="B3901" s="2">
        <v>0.81029318287037044</v>
      </c>
      <c r="C3901">
        <v>11624.99</v>
      </c>
      <c r="D3901">
        <v>11624.86</v>
      </c>
      <c r="F3901">
        <v>119.92</v>
      </c>
      <c r="G3901">
        <v>2.8954</v>
      </c>
      <c r="H3901">
        <v>339.9</v>
      </c>
      <c r="I3901">
        <v>967.75</v>
      </c>
      <c r="J3901">
        <v>0</v>
      </c>
      <c r="K3901">
        <v>60.003999999999998</v>
      </c>
      <c r="L3901">
        <v>347.2</v>
      </c>
      <c r="M3901">
        <v>0.97899999999999998</v>
      </c>
      <c r="N3901">
        <v>2.017649</v>
      </c>
      <c r="O3901">
        <v>1.4452970000000001</v>
      </c>
      <c r="P3901">
        <v>11624</v>
      </c>
      <c r="Q3901">
        <v>15.175000000000001</v>
      </c>
      <c r="R3901">
        <v>0</v>
      </c>
      <c r="S3901">
        <v>0</v>
      </c>
      <c r="T3901">
        <v>0</v>
      </c>
      <c r="U3901" t="s">
        <v>176</v>
      </c>
      <c r="V3901">
        <v>136.294443</v>
      </c>
      <c r="W3901">
        <v>72.111241000000007</v>
      </c>
      <c r="X3901">
        <v>82.339179999999999</v>
      </c>
      <c r="Y3901">
        <v>69.666667000000004</v>
      </c>
      <c r="Z3901">
        <v>67.253062</v>
      </c>
      <c r="AA3901">
        <v>0</v>
      </c>
      <c r="AB3901">
        <v>0</v>
      </c>
      <c r="AC3901">
        <v>0.13400000000000001</v>
      </c>
      <c r="AD3901">
        <v>2.3E-2</v>
      </c>
      <c r="AE3901">
        <v>3.4000000000000002E-2</v>
      </c>
      <c r="AF3901">
        <v>0</v>
      </c>
      <c r="AG3901">
        <v>0</v>
      </c>
      <c r="AH3901">
        <v>8.3318689999999993</v>
      </c>
      <c r="AI3901">
        <v>63.971024</v>
      </c>
      <c r="AJ3901">
        <v>0</v>
      </c>
      <c r="AK3901">
        <v>0</v>
      </c>
      <c r="AL3901">
        <v>0</v>
      </c>
      <c r="AM3901">
        <v>6.6973140000000004</v>
      </c>
      <c r="AN3901">
        <v>151.54512</v>
      </c>
      <c r="AO3901">
        <v>0</v>
      </c>
      <c r="AP3901">
        <v>0</v>
      </c>
      <c r="AQ3901">
        <v>0</v>
      </c>
      <c r="AR3901">
        <v>0</v>
      </c>
      <c r="AS3901">
        <v>137.39999399999999</v>
      </c>
      <c r="AT3901">
        <v>137.39999399999999</v>
      </c>
      <c r="AU3901">
        <v>137.10000600000001</v>
      </c>
      <c r="AV3901">
        <v>137</v>
      </c>
      <c r="AW3901">
        <v>136.36666399999999</v>
      </c>
      <c r="AX3901">
        <v>132.5</v>
      </c>
      <c r="AY3901">
        <v>125</v>
      </c>
      <c r="AZ3901">
        <v>140</v>
      </c>
      <c r="BA3901">
        <v>140.69999999999999</v>
      </c>
      <c r="BB3901">
        <v>136.19999999999999</v>
      </c>
      <c r="BC3901">
        <v>3.3</v>
      </c>
      <c r="BD3901">
        <v>120</v>
      </c>
      <c r="BE3901" t="s">
        <v>173</v>
      </c>
      <c r="BF3901">
        <v>0</v>
      </c>
      <c r="BG3901">
        <v>0</v>
      </c>
      <c r="BH3901">
        <v>1</v>
      </c>
      <c r="BI3901">
        <v>1</v>
      </c>
      <c r="BJ3901">
        <v>1</v>
      </c>
      <c r="BK3901">
        <v>30</v>
      </c>
      <c r="BL3901">
        <v>97.3</v>
      </c>
      <c r="BM3901">
        <v>130.19999999999999</v>
      </c>
      <c r="BN3901">
        <v>2000</v>
      </c>
      <c r="BO3901">
        <v>0</v>
      </c>
      <c r="BP3901">
        <v>54.8</v>
      </c>
      <c r="BQ3901">
        <v>64.5</v>
      </c>
      <c r="BR3901">
        <v>154.1</v>
      </c>
      <c r="BS3901">
        <v>67.8</v>
      </c>
      <c r="BT3901">
        <v>162</v>
      </c>
      <c r="BU3901">
        <v>95</v>
      </c>
      <c r="BV3901">
        <v>1049</v>
      </c>
      <c r="BW3901">
        <v>80</v>
      </c>
      <c r="BX3901">
        <v>2201</v>
      </c>
      <c r="BY3901">
        <v>2200</v>
      </c>
      <c r="BZ3901">
        <v>319</v>
      </c>
      <c r="CA3901">
        <v>40</v>
      </c>
      <c r="CB3901">
        <v>118</v>
      </c>
      <c r="CC3901">
        <v>67.599000000000004</v>
      </c>
      <c r="CD3901">
        <v>50.848999999999997</v>
      </c>
      <c r="CE3901">
        <v>67.513999999999996</v>
      </c>
      <c r="CF3901">
        <v>50.802999999999997</v>
      </c>
    </row>
    <row r="3902" spans="1:84" hidden="1" x14ac:dyDescent="0.25">
      <c r="A3902" s="1">
        <v>45617</v>
      </c>
      <c r="B3902" s="2">
        <v>0.81032791666666659</v>
      </c>
      <c r="C3902">
        <v>11627.99</v>
      </c>
      <c r="D3902">
        <v>11627.86</v>
      </c>
      <c r="F3902">
        <v>119.92</v>
      </c>
      <c r="G3902">
        <v>2.9001000000000001</v>
      </c>
      <c r="H3902">
        <v>340.6</v>
      </c>
      <c r="I3902">
        <v>968.03</v>
      </c>
      <c r="J3902">
        <v>0</v>
      </c>
      <c r="K3902">
        <v>60.002000000000002</v>
      </c>
      <c r="L3902">
        <v>347.8</v>
      </c>
      <c r="M3902">
        <v>0.97940000000000005</v>
      </c>
      <c r="N3902">
        <v>2.006138</v>
      </c>
      <c r="O3902">
        <v>1.4469650000000001</v>
      </c>
      <c r="P3902">
        <v>11627</v>
      </c>
      <c r="Q3902">
        <v>15.175000000000001</v>
      </c>
      <c r="R3902">
        <v>0</v>
      </c>
      <c r="S3902">
        <v>0</v>
      </c>
      <c r="T3902">
        <v>0</v>
      </c>
      <c r="U3902" t="s">
        <v>176</v>
      </c>
      <c r="V3902">
        <v>136.305554</v>
      </c>
      <c r="W3902">
        <v>72.111389000000003</v>
      </c>
      <c r="X3902">
        <v>82.341221000000004</v>
      </c>
      <c r="Y3902">
        <v>69.666667000000004</v>
      </c>
      <c r="Z3902">
        <v>67.255103000000005</v>
      </c>
      <c r="AA3902">
        <v>0</v>
      </c>
      <c r="AB3902">
        <v>0</v>
      </c>
      <c r="AC3902">
        <v>0.13400000000000001</v>
      </c>
      <c r="AD3902">
        <v>0.02</v>
      </c>
      <c r="AE3902">
        <v>3.5999999999999997E-2</v>
      </c>
      <c r="AF3902">
        <v>0</v>
      </c>
      <c r="AG3902">
        <v>0</v>
      </c>
      <c r="AH3902">
        <v>8.3318600000000007</v>
      </c>
      <c r="AI3902">
        <v>63.975071</v>
      </c>
      <c r="AJ3902">
        <v>0</v>
      </c>
      <c r="AK3902">
        <v>0</v>
      </c>
      <c r="AL3902">
        <v>0</v>
      </c>
      <c r="AM3902">
        <v>6.6982799999999996</v>
      </c>
      <c r="AN3902">
        <v>151.54516599999999</v>
      </c>
      <c r="AO3902">
        <v>0</v>
      </c>
      <c r="AP3902">
        <v>0</v>
      </c>
      <c r="AQ3902">
        <v>0</v>
      </c>
      <c r="AR3902">
        <v>0</v>
      </c>
      <c r="AS3902">
        <v>137.39999399999999</v>
      </c>
      <c r="AT3902">
        <v>137.43332899999999</v>
      </c>
      <c r="AU3902">
        <v>137.10000600000001</v>
      </c>
      <c r="AV3902">
        <v>137</v>
      </c>
      <c r="AW3902">
        <v>136.39999399999999</v>
      </c>
      <c r="AX3902">
        <v>132.5</v>
      </c>
      <c r="AY3902">
        <v>125</v>
      </c>
      <c r="AZ3902">
        <v>140</v>
      </c>
      <c r="BA3902">
        <v>140.69999999999999</v>
      </c>
      <c r="BB3902">
        <v>136.19999999999999</v>
      </c>
      <c r="BC3902">
        <v>3.3</v>
      </c>
      <c r="BD3902">
        <v>120</v>
      </c>
      <c r="BE3902" t="s">
        <v>173</v>
      </c>
      <c r="BF3902">
        <v>0</v>
      </c>
      <c r="BG3902">
        <v>0</v>
      </c>
      <c r="BH3902">
        <v>1</v>
      </c>
      <c r="BI3902">
        <v>1</v>
      </c>
      <c r="BJ3902">
        <v>1</v>
      </c>
      <c r="BK3902">
        <v>30</v>
      </c>
      <c r="BL3902">
        <v>97.2</v>
      </c>
      <c r="BM3902">
        <v>130.19999999999999</v>
      </c>
      <c r="BN3902">
        <v>2000</v>
      </c>
      <c r="BO3902">
        <v>0</v>
      </c>
      <c r="BP3902">
        <v>54.8</v>
      </c>
      <c r="BQ3902">
        <v>64.5</v>
      </c>
      <c r="BR3902">
        <v>154.1</v>
      </c>
      <c r="BS3902">
        <v>67.8</v>
      </c>
      <c r="BT3902">
        <v>162</v>
      </c>
      <c r="BU3902">
        <v>95</v>
      </c>
      <c r="BV3902">
        <v>1049</v>
      </c>
      <c r="BW3902">
        <v>80</v>
      </c>
      <c r="BX3902">
        <v>2203</v>
      </c>
      <c r="BY3902">
        <v>2200</v>
      </c>
      <c r="BZ3902">
        <v>326</v>
      </c>
      <c r="CA3902">
        <v>39</v>
      </c>
      <c r="CB3902">
        <v>118</v>
      </c>
      <c r="CC3902">
        <v>67.599000000000004</v>
      </c>
      <c r="CD3902">
        <v>50.848999999999997</v>
      </c>
      <c r="CE3902">
        <v>67.515000000000001</v>
      </c>
      <c r="CF3902">
        <v>50.802999999999997</v>
      </c>
    </row>
    <row r="3903" spans="1:84" hidden="1" x14ac:dyDescent="0.25">
      <c r="A3903" s="1">
        <v>45617</v>
      </c>
      <c r="B3903" s="2">
        <v>0.81036263888888882</v>
      </c>
      <c r="C3903">
        <v>11630.99</v>
      </c>
      <c r="D3903">
        <v>11630.86</v>
      </c>
      <c r="F3903">
        <v>119.92</v>
      </c>
      <c r="G3903">
        <v>2.8957000000000002</v>
      </c>
      <c r="H3903">
        <v>340</v>
      </c>
      <c r="I3903">
        <v>968.31</v>
      </c>
      <c r="J3903">
        <v>0</v>
      </c>
      <c r="K3903">
        <v>60.003</v>
      </c>
      <c r="L3903">
        <v>347.3</v>
      </c>
      <c r="M3903">
        <v>0.97899999999999998</v>
      </c>
      <c r="N3903">
        <v>2.048727</v>
      </c>
      <c r="O3903">
        <v>1.445964</v>
      </c>
      <c r="P3903">
        <v>11630</v>
      </c>
      <c r="Q3903">
        <v>15.175000000000001</v>
      </c>
      <c r="R3903">
        <v>0</v>
      </c>
      <c r="S3903">
        <v>0</v>
      </c>
      <c r="T3903">
        <v>0</v>
      </c>
      <c r="U3903" t="s">
        <v>176</v>
      </c>
      <c r="V3903">
        <v>136.327777</v>
      </c>
      <c r="W3903">
        <v>72.111833000000004</v>
      </c>
      <c r="X3903">
        <v>82.344078999999994</v>
      </c>
      <c r="Y3903">
        <v>69.666667000000004</v>
      </c>
      <c r="Z3903">
        <v>67.257960999999995</v>
      </c>
      <c r="AA3903">
        <v>0</v>
      </c>
      <c r="AB3903">
        <v>0</v>
      </c>
      <c r="AC3903">
        <v>0.13500000000000001</v>
      </c>
      <c r="AD3903">
        <v>0.02</v>
      </c>
      <c r="AE3903">
        <v>3.9E-2</v>
      </c>
      <c r="AF3903">
        <v>1E-3</v>
      </c>
      <c r="AG3903">
        <v>0</v>
      </c>
      <c r="AH3903">
        <v>8.3317870000000003</v>
      </c>
      <c r="AI3903">
        <v>63.983851999999999</v>
      </c>
      <c r="AJ3903">
        <v>0</v>
      </c>
      <c r="AK3903">
        <v>0</v>
      </c>
      <c r="AL3903">
        <v>0</v>
      </c>
      <c r="AM3903">
        <v>6.6979369999999996</v>
      </c>
      <c r="AN3903">
        <v>151.545151</v>
      </c>
      <c r="AO3903">
        <v>0</v>
      </c>
      <c r="AP3903">
        <v>0</v>
      </c>
      <c r="AQ3903">
        <v>0</v>
      </c>
      <c r="AR3903">
        <v>0</v>
      </c>
      <c r="AS3903">
        <v>137.39999399999999</v>
      </c>
      <c r="AT3903">
        <v>137.46666500000001</v>
      </c>
      <c r="AU3903">
        <v>137.10000600000001</v>
      </c>
      <c r="AV3903">
        <v>137</v>
      </c>
      <c r="AW3903">
        <v>136.39999399999999</v>
      </c>
      <c r="AX3903">
        <v>132.60000600000001</v>
      </c>
      <c r="AY3903">
        <v>125</v>
      </c>
      <c r="AZ3903">
        <v>140</v>
      </c>
      <c r="BA3903">
        <v>140.69999999999999</v>
      </c>
      <c r="BB3903">
        <v>136.19999999999999</v>
      </c>
      <c r="BC3903">
        <v>3.3</v>
      </c>
      <c r="BD3903">
        <v>120</v>
      </c>
      <c r="BE3903" t="s">
        <v>173</v>
      </c>
      <c r="BF3903">
        <v>0</v>
      </c>
      <c r="BG3903">
        <v>0</v>
      </c>
      <c r="BH3903">
        <v>1</v>
      </c>
      <c r="BI3903">
        <v>1</v>
      </c>
      <c r="BJ3903">
        <v>1</v>
      </c>
      <c r="BK3903">
        <v>30</v>
      </c>
      <c r="BL3903">
        <v>97.3</v>
      </c>
      <c r="BM3903">
        <v>130.30000000000001</v>
      </c>
      <c r="BN3903">
        <v>2000</v>
      </c>
      <c r="BO3903">
        <v>0</v>
      </c>
      <c r="BP3903">
        <v>54.8</v>
      </c>
      <c r="BQ3903">
        <v>64.5</v>
      </c>
      <c r="BR3903">
        <v>154.1</v>
      </c>
      <c r="BS3903">
        <v>67.8</v>
      </c>
      <c r="BT3903">
        <v>162</v>
      </c>
      <c r="BU3903">
        <v>95</v>
      </c>
      <c r="BV3903">
        <v>1049</v>
      </c>
      <c r="BW3903">
        <v>80</v>
      </c>
      <c r="BX3903">
        <v>2199</v>
      </c>
      <c r="BY3903">
        <v>2200</v>
      </c>
      <c r="BZ3903">
        <v>298</v>
      </c>
      <c r="CA3903">
        <v>40</v>
      </c>
      <c r="CB3903">
        <v>118</v>
      </c>
      <c r="CC3903">
        <v>67.599000000000004</v>
      </c>
      <c r="CD3903">
        <v>50.848999999999997</v>
      </c>
      <c r="CE3903">
        <v>67.515000000000001</v>
      </c>
      <c r="CF3903">
        <v>50.802999999999997</v>
      </c>
    </row>
    <row r="3904" spans="1:84" hidden="1" x14ac:dyDescent="0.25">
      <c r="A3904" s="1">
        <v>45617</v>
      </c>
      <c r="B3904" s="2">
        <v>0.81039734953703713</v>
      </c>
      <c r="C3904">
        <v>11633.99</v>
      </c>
      <c r="D3904">
        <v>11633.86</v>
      </c>
      <c r="F3904">
        <v>119.92</v>
      </c>
      <c r="G3904">
        <v>2.8849999999999998</v>
      </c>
      <c r="H3904">
        <v>338.6</v>
      </c>
      <c r="I3904">
        <v>968.6</v>
      </c>
      <c r="J3904">
        <v>0</v>
      </c>
      <c r="K3904">
        <v>59.999000000000002</v>
      </c>
      <c r="L3904">
        <v>346</v>
      </c>
      <c r="M3904">
        <v>0.97870000000000001</v>
      </c>
      <c r="N3904">
        <v>2.0328249999999999</v>
      </c>
      <c r="O3904">
        <v>1.4473819999999999</v>
      </c>
      <c r="P3904">
        <v>11633</v>
      </c>
      <c r="Q3904">
        <v>15.175000000000001</v>
      </c>
      <c r="R3904">
        <v>0</v>
      </c>
      <c r="S3904">
        <v>0</v>
      </c>
      <c r="T3904">
        <v>0</v>
      </c>
      <c r="U3904" t="s">
        <v>176</v>
      </c>
      <c r="V3904">
        <v>136.327778</v>
      </c>
      <c r="W3904">
        <v>72.111389000000003</v>
      </c>
      <c r="X3904">
        <v>82.346119999999999</v>
      </c>
      <c r="Y3904">
        <v>69.639999000000003</v>
      </c>
      <c r="Z3904">
        <v>67.255510999999998</v>
      </c>
      <c r="AA3904">
        <v>0</v>
      </c>
      <c r="AB3904">
        <v>0</v>
      </c>
      <c r="AC3904">
        <v>0.13400000000000001</v>
      </c>
      <c r="AD3904">
        <v>0.02</v>
      </c>
      <c r="AE3904">
        <v>0.04</v>
      </c>
      <c r="AF3904">
        <v>0</v>
      </c>
      <c r="AG3904">
        <v>0</v>
      </c>
      <c r="AH3904">
        <v>8.3317960000000006</v>
      </c>
      <c r="AI3904">
        <v>63.983241999999997</v>
      </c>
      <c r="AJ3904">
        <v>0</v>
      </c>
      <c r="AK3904">
        <v>0</v>
      </c>
      <c r="AL3904">
        <v>0</v>
      </c>
      <c r="AM3904">
        <v>6.6981780000000004</v>
      </c>
      <c r="AN3904">
        <v>151.54508999999999</v>
      </c>
      <c r="AO3904">
        <v>0</v>
      </c>
      <c r="AP3904">
        <v>0</v>
      </c>
      <c r="AQ3904">
        <v>0</v>
      </c>
      <c r="AR3904">
        <v>0</v>
      </c>
      <c r="AS3904">
        <v>137.39999399999999</v>
      </c>
      <c r="AT3904">
        <v>137.5</v>
      </c>
      <c r="AU3904">
        <v>137.10000600000001</v>
      </c>
      <c r="AV3904">
        <v>137</v>
      </c>
      <c r="AW3904">
        <v>136.36666399999999</v>
      </c>
      <c r="AX3904">
        <v>132.60000600000001</v>
      </c>
      <c r="AY3904">
        <v>125</v>
      </c>
      <c r="AZ3904">
        <v>140</v>
      </c>
      <c r="BA3904">
        <v>140.69999999999999</v>
      </c>
      <c r="BB3904">
        <v>136.19999999999999</v>
      </c>
      <c r="BC3904">
        <v>3.3</v>
      </c>
      <c r="BD3904">
        <v>120</v>
      </c>
      <c r="BE3904" t="s">
        <v>173</v>
      </c>
      <c r="BF3904">
        <v>0</v>
      </c>
      <c r="BG3904">
        <v>0</v>
      </c>
      <c r="BH3904">
        <v>1</v>
      </c>
      <c r="BI3904">
        <v>1</v>
      </c>
      <c r="BJ3904">
        <v>1</v>
      </c>
      <c r="BK3904">
        <v>30</v>
      </c>
      <c r="BL3904">
        <v>97.1</v>
      </c>
      <c r="BM3904">
        <v>130.30000000000001</v>
      </c>
      <c r="BN3904">
        <v>2000</v>
      </c>
      <c r="BO3904">
        <v>0</v>
      </c>
      <c r="BP3904">
        <v>54.8</v>
      </c>
      <c r="BQ3904">
        <v>64.5</v>
      </c>
      <c r="BR3904">
        <v>154.1</v>
      </c>
      <c r="BS3904">
        <v>67.8</v>
      </c>
      <c r="BT3904">
        <v>162</v>
      </c>
      <c r="BU3904">
        <v>95</v>
      </c>
      <c r="BV3904">
        <v>1049</v>
      </c>
      <c r="BW3904">
        <v>80</v>
      </c>
      <c r="BX3904">
        <v>2202</v>
      </c>
      <c r="BY3904">
        <v>2200</v>
      </c>
      <c r="BZ3904">
        <v>301</v>
      </c>
      <c r="CA3904">
        <v>40</v>
      </c>
      <c r="CB3904">
        <v>118</v>
      </c>
      <c r="CC3904">
        <v>67.599000000000004</v>
      </c>
      <c r="CD3904">
        <v>50.848999999999997</v>
      </c>
      <c r="CE3904">
        <v>67.515000000000001</v>
      </c>
      <c r="CF3904">
        <v>50.802999999999997</v>
      </c>
    </row>
    <row r="3905" spans="1:84" hidden="1" x14ac:dyDescent="0.25">
      <c r="A3905" s="1">
        <v>45617</v>
      </c>
      <c r="B3905" s="2">
        <v>0.81043208333333328</v>
      </c>
      <c r="C3905">
        <v>11636.99</v>
      </c>
      <c r="D3905">
        <v>11636.86</v>
      </c>
      <c r="F3905">
        <v>119.92</v>
      </c>
      <c r="G3905">
        <v>2.8805000000000001</v>
      </c>
      <c r="H3905">
        <v>338.1</v>
      </c>
      <c r="I3905">
        <v>968.88</v>
      </c>
      <c r="J3905">
        <v>0</v>
      </c>
      <c r="K3905">
        <v>60.003</v>
      </c>
      <c r="L3905">
        <v>345.4</v>
      </c>
      <c r="M3905">
        <v>0.97889999999999999</v>
      </c>
      <c r="N3905">
        <v>2.033293</v>
      </c>
      <c r="O3905">
        <v>1.445964</v>
      </c>
      <c r="P3905">
        <v>11636</v>
      </c>
      <c r="Q3905">
        <v>15.175000000000001</v>
      </c>
      <c r="R3905">
        <v>0</v>
      </c>
      <c r="S3905">
        <v>0</v>
      </c>
      <c r="T3905">
        <v>0</v>
      </c>
      <c r="U3905" t="s">
        <v>176</v>
      </c>
      <c r="V3905">
        <v>136.34444500000001</v>
      </c>
      <c r="W3905">
        <v>72.110945000000001</v>
      </c>
      <c r="X3905">
        <v>82.346119999999999</v>
      </c>
      <c r="Y3905">
        <v>69.653333000000003</v>
      </c>
      <c r="Z3905">
        <v>67.249387999999996</v>
      </c>
      <c r="AA3905">
        <v>0</v>
      </c>
      <c r="AB3905">
        <v>0</v>
      </c>
      <c r="AC3905">
        <v>0.13200000000000001</v>
      </c>
      <c r="AD3905">
        <v>0.02</v>
      </c>
      <c r="AE3905">
        <v>4.1000000000000002E-2</v>
      </c>
      <c r="AF3905">
        <v>0</v>
      </c>
      <c r="AG3905">
        <v>0</v>
      </c>
      <c r="AH3905">
        <v>8.3317429999999995</v>
      </c>
      <c r="AI3905">
        <v>63.990428999999999</v>
      </c>
      <c r="AJ3905">
        <v>0</v>
      </c>
      <c r="AK3905">
        <v>0</v>
      </c>
      <c r="AL3905">
        <v>0</v>
      </c>
      <c r="AM3905">
        <v>6.6975230000000003</v>
      </c>
      <c r="AN3905">
        <v>151.54512</v>
      </c>
      <c r="AO3905">
        <v>0</v>
      </c>
      <c r="AP3905">
        <v>0</v>
      </c>
      <c r="AQ3905">
        <v>0</v>
      </c>
      <c r="AR3905">
        <v>0</v>
      </c>
      <c r="AS3905">
        <v>137.46666500000001</v>
      </c>
      <c r="AT3905">
        <v>137.5</v>
      </c>
      <c r="AU3905">
        <v>137.10000600000001</v>
      </c>
      <c r="AV3905">
        <v>137</v>
      </c>
      <c r="AW3905">
        <v>136.39999399999999</v>
      </c>
      <c r="AX3905">
        <v>132.60000600000001</v>
      </c>
      <c r="AY3905">
        <v>125</v>
      </c>
      <c r="AZ3905">
        <v>140</v>
      </c>
      <c r="BA3905">
        <v>140.69999999999999</v>
      </c>
      <c r="BB3905">
        <v>136.19999999999999</v>
      </c>
      <c r="BC3905">
        <v>3.3</v>
      </c>
      <c r="BD3905">
        <v>120</v>
      </c>
      <c r="BE3905" t="s">
        <v>173</v>
      </c>
      <c r="BF3905">
        <v>0</v>
      </c>
      <c r="BG3905">
        <v>0</v>
      </c>
      <c r="BH3905">
        <v>1</v>
      </c>
      <c r="BI3905">
        <v>1</v>
      </c>
      <c r="BJ3905">
        <v>1</v>
      </c>
      <c r="BK3905">
        <v>30</v>
      </c>
      <c r="BL3905">
        <v>97.1</v>
      </c>
      <c r="BM3905">
        <v>130.30000000000001</v>
      </c>
      <c r="BN3905">
        <v>2000</v>
      </c>
      <c r="BO3905">
        <v>0</v>
      </c>
      <c r="BP3905">
        <v>54.8</v>
      </c>
      <c r="BQ3905">
        <v>64.5</v>
      </c>
      <c r="BR3905">
        <v>154</v>
      </c>
      <c r="BS3905">
        <v>67.8</v>
      </c>
      <c r="BT3905">
        <v>162</v>
      </c>
      <c r="BU3905">
        <v>95</v>
      </c>
      <c r="BV3905">
        <v>1046</v>
      </c>
      <c r="BW3905">
        <v>80</v>
      </c>
      <c r="BX3905">
        <v>2202</v>
      </c>
      <c r="BY3905">
        <v>2200</v>
      </c>
      <c r="BZ3905">
        <v>341</v>
      </c>
      <c r="CA3905">
        <v>40</v>
      </c>
      <c r="CB3905">
        <v>118</v>
      </c>
      <c r="CC3905">
        <v>67.599999999999994</v>
      </c>
      <c r="CD3905">
        <v>50.848999999999997</v>
      </c>
      <c r="CE3905">
        <v>67.515000000000001</v>
      </c>
      <c r="CF3905">
        <v>50.802999999999997</v>
      </c>
    </row>
    <row r="3906" spans="1:84" hidden="1" x14ac:dyDescent="0.25">
      <c r="A3906" s="1">
        <v>45617</v>
      </c>
      <c r="B3906" s="2">
        <v>0.81046679398148158</v>
      </c>
      <c r="C3906">
        <v>11639.99</v>
      </c>
      <c r="D3906">
        <v>11639.86</v>
      </c>
      <c r="F3906">
        <v>119.91</v>
      </c>
      <c r="G3906">
        <v>2.8946999999999998</v>
      </c>
      <c r="H3906">
        <v>339.8</v>
      </c>
      <c r="I3906">
        <v>969.16</v>
      </c>
      <c r="J3906">
        <v>0</v>
      </c>
      <c r="K3906">
        <v>60.002000000000002</v>
      </c>
      <c r="L3906">
        <v>347.1</v>
      </c>
      <c r="M3906">
        <v>0.97899999999999998</v>
      </c>
      <c r="N3906">
        <v>2.0363769999999999</v>
      </c>
      <c r="O3906">
        <v>1.445918</v>
      </c>
      <c r="P3906">
        <v>11639</v>
      </c>
      <c r="Q3906">
        <v>15.175000000000001</v>
      </c>
      <c r="R3906">
        <v>0</v>
      </c>
      <c r="S3906">
        <v>0</v>
      </c>
      <c r="T3906">
        <v>0</v>
      </c>
      <c r="U3906" t="s">
        <v>176</v>
      </c>
      <c r="V3906">
        <v>136.35555500000001</v>
      </c>
      <c r="W3906">
        <v>72.110500999999999</v>
      </c>
      <c r="X3906">
        <v>82.344078999999994</v>
      </c>
      <c r="Y3906">
        <v>69.666667000000004</v>
      </c>
      <c r="Z3906">
        <v>67.245712999999995</v>
      </c>
      <c r="AA3906">
        <v>0</v>
      </c>
      <c r="AB3906">
        <v>0</v>
      </c>
      <c r="AC3906">
        <v>0.13800000000000001</v>
      </c>
      <c r="AD3906">
        <v>0.02</v>
      </c>
      <c r="AE3906">
        <v>0.04</v>
      </c>
      <c r="AF3906">
        <v>1E-3</v>
      </c>
      <c r="AG3906">
        <v>0</v>
      </c>
      <c r="AH3906">
        <v>8.3317990000000002</v>
      </c>
      <c r="AI3906">
        <v>63.987121999999999</v>
      </c>
      <c r="AJ3906">
        <v>0</v>
      </c>
      <c r="AK3906">
        <v>0</v>
      </c>
      <c r="AL3906">
        <v>0</v>
      </c>
      <c r="AM3906">
        <v>6.697603</v>
      </c>
      <c r="AN3906">
        <v>151.54504399999999</v>
      </c>
      <c r="AO3906">
        <v>0</v>
      </c>
      <c r="AP3906">
        <v>0</v>
      </c>
      <c r="AQ3906">
        <v>0</v>
      </c>
      <c r="AR3906">
        <v>0</v>
      </c>
      <c r="AS3906">
        <v>137.46666500000001</v>
      </c>
      <c r="AT3906">
        <v>137.5</v>
      </c>
      <c r="AU3906">
        <v>137.10000600000001</v>
      </c>
      <c r="AV3906">
        <v>137</v>
      </c>
      <c r="AW3906">
        <v>136.39999399999999</v>
      </c>
      <c r="AX3906">
        <v>132.66666699999999</v>
      </c>
      <c r="AY3906">
        <v>125</v>
      </c>
      <c r="AZ3906">
        <v>140</v>
      </c>
      <c r="BA3906">
        <v>140.69999999999999</v>
      </c>
      <c r="BB3906">
        <v>136.19999999999999</v>
      </c>
      <c r="BC3906">
        <v>3.3</v>
      </c>
      <c r="BD3906">
        <v>120</v>
      </c>
      <c r="BE3906" t="s">
        <v>173</v>
      </c>
      <c r="BF3906">
        <v>0</v>
      </c>
      <c r="BG3906">
        <v>0</v>
      </c>
      <c r="BH3906">
        <v>1</v>
      </c>
      <c r="BI3906">
        <v>1</v>
      </c>
      <c r="BJ3906">
        <v>1</v>
      </c>
      <c r="BK3906">
        <v>30</v>
      </c>
      <c r="BL3906">
        <v>97.1</v>
      </c>
      <c r="BM3906">
        <v>130.30000000000001</v>
      </c>
      <c r="BN3906">
        <v>2000</v>
      </c>
      <c r="BO3906">
        <v>0</v>
      </c>
      <c r="BP3906">
        <v>54.8</v>
      </c>
      <c r="BQ3906">
        <v>64.5</v>
      </c>
      <c r="BR3906">
        <v>154</v>
      </c>
      <c r="BS3906">
        <v>67.8</v>
      </c>
      <c r="BT3906">
        <v>162</v>
      </c>
      <c r="BU3906">
        <v>95</v>
      </c>
      <c r="BV3906">
        <v>1046</v>
      </c>
      <c r="BW3906">
        <v>80</v>
      </c>
      <c r="BX3906">
        <v>2192</v>
      </c>
      <c r="BY3906">
        <v>2200</v>
      </c>
      <c r="BZ3906">
        <v>312</v>
      </c>
      <c r="CA3906">
        <v>39</v>
      </c>
      <c r="CB3906">
        <v>118</v>
      </c>
      <c r="CC3906">
        <v>67.599999999999994</v>
      </c>
      <c r="CD3906">
        <v>50.848999999999997</v>
      </c>
      <c r="CE3906">
        <v>67.515000000000001</v>
      </c>
      <c r="CF3906">
        <v>50.802999999999997</v>
      </c>
    </row>
    <row r="3907" spans="1:84" hidden="1" x14ac:dyDescent="0.25">
      <c r="A3907" s="1">
        <v>45617</v>
      </c>
      <c r="B3907" s="2">
        <v>0.81050151620370381</v>
      </c>
      <c r="C3907">
        <v>11642.99</v>
      </c>
      <c r="D3907">
        <v>11642.86</v>
      </c>
      <c r="F3907">
        <v>119.92</v>
      </c>
      <c r="G3907">
        <v>2.8927</v>
      </c>
      <c r="H3907">
        <v>339.7</v>
      </c>
      <c r="I3907">
        <v>969.44</v>
      </c>
      <c r="J3907">
        <v>0</v>
      </c>
      <c r="K3907">
        <v>60.003</v>
      </c>
      <c r="L3907">
        <v>346.9</v>
      </c>
      <c r="M3907">
        <v>0.97929999999999995</v>
      </c>
      <c r="N3907">
        <v>2.0112700000000001</v>
      </c>
      <c r="O3907">
        <v>1.446464</v>
      </c>
      <c r="P3907">
        <v>11642</v>
      </c>
      <c r="Q3907">
        <v>15.175000000000001</v>
      </c>
      <c r="R3907">
        <v>0</v>
      </c>
      <c r="S3907">
        <v>0</v>
      </c>
      <c r="T3907">
        <v>0</v>
      </c>
      <c r="U3907" t="s">
        <v>176</v>
      </c>
      <c r="V3907">
        <v>136.372221</v>
      </c>
      <c r="W3907">
        <v>72.109170000000006</v>
      </c>
      <c r="X3907">
        <v>82.343261999999996</v>
      </c>
      <c r="Y3907">
        <v>69.680000000000007</v>
      </c>
      <c r="Z3907">
        <v>67.244896999999995</v>
      </c>
      <c r="AA3907">
        <v>0</v>
      </c>
      <c r="AB3907">
        <v>0</v>
      </c>
      <c r="AC3907">
        <v>0.13700000000000001</v>
      </c>
      <c r="AD3907">
        <v>0.02</v>
      </c>
      <c r="AE3907">
        <v>4.2000000000000003E-2</v>
      </c>
      <c r="AF3907">
        <v>0</v>
      </c>
      <c r="AG3907">
        <v>0</v>
      </c>
      <c r="AH3907">
        <v>8.3314529999999998</v>
      </c>
      <c r="AI3907">
        <v>64.030799999999999</v>
      </c>
      <c r="AJ3907">
        <v>0</v>
      </c>
      <c r="AK3907">
        <v>0</v>
      </c>
      <c r="AL3907">
        <v>0</v>
      </c>
      <c r="AM3907">
        <v>6.6975389999999999</v>
      </c>
      <c r="AN3907">
        <v>151.54510500000001</v>
      </c>
      <c r="AO3907">
        <v>0</v>
      </c>
      <c r="AP3907">
        <v>0</v>
      </c>
      <c r="AQ3907">
        <v>0</v>
      </c>
      <c r="AR3907">
        <v>0</v>
      </c>
      <c r="AS3907">
        <v>137.46666500000001</v>
      </c>
      <c r="AT3907">
        <v>137.5</v>
      </c>
      <c r="AU3907">
        <v>137.13333600000001</v>
      </c>
      <c r="AV3907">
        <v>137.03333499999999</v>
      </c>
      <c r="AW3907">
        <v>136.39999399999999</v>
      </c>
      <c r="AX3907">
        <v>132.699997</v>
      </c>
      <c r="AY3907">
        <v>125</v>
      </c>
      <c r="AZ3907">
        <v>140</v>
      </c>
      <c r="BA3907">
        <v>140.69999999999999</v>
      </c>
      <c r="BB3907">
        <v>136.19999999999999</v>
      </c>
      <c r="BC3907">
        <v>3.3</v>
      </c>
      <c r="BD3907">
        <v>120</v>
      </c>
      <c r="BE3907" t="s">
        <v>173</v>
      </c>
      <c r="BF3907">
        <v>0</v>
      </c>
      <c r="BG3907">
        <v>0</v>
      </c>
      <c r="BH3907">
        <v>1</v>
      </c>
      <c r="BI3907">
        <v>1</v>
      </c>
      <c r="BJ3907">
        <v>1</v>
      </c>
      <c r="BK3907">
        <v>30</v>
      </c>
      <c r="BL3907">
        <v>97.2</v>
      </c>
      <c r="BM3907">
        <v>130.19999999999999</v>
      </c>
      <c r="BN3907">
        <v>2000</v>
      </c>
      <c r="BO3907">
        <v>0</v>
      </c>
      <c r="BP3907">
        <v>54.8</v>
      </c>
      <c r="BQ3907">
        <v>64.5</v>
      </c>
      <c r="BR3907">
        <v>154</v>
      </c>
      <c r="BS3907">
        <v>67.8</v>
      </c>
      <c r="BT3907">
        <v>162</v>
      </c>
      <c r="BU3907">
        <v>95</v>
      </c>
      <c r="BV3907">
        <v>1046</v>
      </c>
      <c r="BW3907">
        <v>80</v>
      </c>
      <c r="BX3907">
        <v>2200</v>
      </c>
      <c r="BY3907">
        <v>2200</v>
      </c>
      <c r="BZ3907">
        <v>340</v>
      </c>
      <c r="CA3907">
        <v>40</v>
      </c>
      <c r="CB3907">
        <v>118</v>
      </c>
      <c r="CC3907">
        <v>67.599999999999994</v>
      </c>
      <c r="CD3907">
        <v>50.848999999999997</v>
      </c>
      <c r="CE3907">
        <v>67.515000000000001</v>
      </c>
      <c r="CF3907">
        <v>50.802999999999997</v>
      </c>
    </row>
    <row r="3908" spans="1:84" hidden="1" x14ac:dyDescent="0.25">
      <c r="A3908" s="1">
        <v>45617</v>
      </c>
      <c r="B3908" s="2">
        <v>0.81053624999999996</v>
      </c>
      <c r="C3908">
        <v>11645.99</v>
      </c>
      <c r="D3908">
        <v>11645.86</v>
      </c>
      <c r="F3908">
        <v>119.91</v>
      </c>
      <c r="G3908">
        <v>2.8849</v>
      </c>
      <c r="H3908">
        <v>338.6</v>
      </c>
      <c r="I3908">
        <v>969.73</v>
      </c>
      <c r="J3908">
        <v>0</v>
      </c>
      <c r="K3908">
        <v>60</v>
      </c>
      <c r="L3908">
        <v>345.9</v>
      </c>
      <c r="M3908">
        <v>0.97870000000000001</v>
      </c>
      <c r="N3908">
        <v>2.032133</v>
      </c>
      <c r="O3908">
        <v>1.4444999999999999</v>
      </c>
      <c r="P3908">
        <v>11645</v>
      </c>
      <c r="Q3908">
        <v>15.175000000000001</v>
      </c>
      <c r="R3908">
        <v>0</v>
      </c>
      <c r="S3908">
        <v>0</v>
      </c>
      <c r="T3908">
        <v>0</v>
      </c>
      <c r="U3908" t="s">
        <v>176</v>
      </c>
      <c r="V3908">
        <v>136.37777600000001</v>
      </c>
      <c r="W3908">
        <v>72.107838999999998</v>
      </c>
      <c r="X3908">
        <v>82.342854000000003</v>
      </c>
      <c r="Y3908">
        <v>69.680000000000007</v>
      </c>
      <c r="Z3908">
        <v>67.244079999999997</v>
      </c>
      <c r="AA3908">
        <v>0</v>
      </c>
      <c r="AB3908">
        <v>0</v>
      </c>
      <c r="AC3908">
        <v>0.13500000000000001</v>
      </c>
      <c r="AD3908">
        <v>2.1000000000000001E-2</v>
      </c>
      <c r="AE3908">
        <v>4.1000000000000002E-2</v>
      </c>
      <c r="AF3908">
        <v>0</v>
      </c>
      <c r="AG3908">
        <v>0</v>
      </c>
      <c r="AH3908">
        <v>8.3315920000000006</v>
      </c>
      <c r="AI3908">
        <v>64.012366999999998</v>
      </c>
      <c r="AJ3908">
        <v>0</v>
      </c>
      <c r="AK3908">
        <v>0</v>
      </c>
      <c r="AL3908">
        <v>0</v>
      </c>
      <c r="AM3908">
        <v>6.6977690000000001</v>
      </c>
      <c r="AN3908">
        <v>151.54510500000001</v>
      </c>
      <c r="AO3908">
        <v>0</v>
      </c>
      <c r="AP3908">
        <v>0</v>
      </c>
      <c r="AQ3908">
        <v>0</v>
      </c>
      <c r="AR3908">
        <v>0</v>
      </c>
      <c r="AS3908">
        <v>137.5</v>
      </c>
      <c r="AT3908">
        <v>137.5</v>
      </c>
      <c r="AU3908">
        <v>137.16666699999999</v>
      </c>
      <c r="AV3908">
        <v>137</v>
      </c>
      <c r="AW3908">
        <v>136.39999399999999</v>
      </c>
      <c r="AX3908">
        <v>132.699997</v>
      </c>
      <c r="AY3908">
        <v>125</v>
      </c>
      <c r="AZ3908">
        <v>140</v>
      </c>
      <c r="BA3908">
        <v>140.69999999999999</v>
      </c>
      <c r="BB3908">
        <v>136.19999999999999</v>
      </c>
      <c r="BC3908">
        <v>3.3</v>
      </c>
      <c r="BD3908">
        <v>120</v>
      </c>
      <c r="BE3908" t="s">
        <v>173</v>
      </c>
      <c r="BF3908">
        <v>0</v>
      </c>
      <c r="BG3908">
        <v>0</v>
      </c>
      <c r="BH3908">
        <v>1</v>
      </c>
      <c r="BI3908">
        <v>1</v>
      </c>
      <c r="BJ3908">
        <v>1</v>
      </c>
      <c r="BK3908">
        <v>30</v>
      </c>
      <c r="BL3908">
        <v>97.4</v>
      </c>
      <c r="BM3908">
        <v>130.1</v>
      </c>
      <c r="BN3908">
        <v>2000</v>
      </c>
      <c r="BO3908">
        <v>0</v>
      </c>
      <c r="BP3908">
        <v>54.8</v>
      </c>
      <c r="BQ3908">
        <v>64.5</v>
      </c>
      <c r="BR3908">
        <v>154</v>
      </c>
      <c r="BS3908">
        <v>67.8</v>
      </c>
      <c r="BT3908">
        <v>162</v>
      </c>
      <c r="BU3908">
        <v>95</v>
      </c>
      <c r="BV3908">
        <v>1046</v>
      </c>
      <c r="BW3908">
        <v>80</v>
      </c>
      <c r="BX3908">
        <v>2198</v>
      </c>
      <c r="BY3908">
        <v>2200</v>
      </c>
      <c r="BZ3908">
        <v>302</v>
      </c>
      <c r="CA3908">
        <v>39</v>
      </c>
      <c r="CB3908">
        <v>118</v>
      </c>
      <c r="CC3908">
        <v>67.599999999999994</v>
      </c>
      <c r="CD3908">
        <v>50.848999999999997</v>
      </c>
      <c r="CE3908">
        <v>67.515000000000001</v>
      </c>
      <c r="CF3908">
        <v>50.802999999999997</v>
      </c>
    </row>
    <row r="3909" spans="1:84" hidden="1" x14ac:dyDescent="0.25">
      <c r="A3909" s="1">
        <v>45617</v>
      </c>
      <c r="B3909" s="2">
        <v>0.81057097222222219</v>
      </c>
      <c r="C3909">
        <v>11648.99</v>
      </c>
      <c r="D3909">
        <v>11648.86</v>
      </c>
      <c r="F3909">
        <v>119.9</v>
      </c>
      <c r="G3909">
        <v>2.8738000000000001</v>
      </c>
      <c r="H3909">
        <v>337.4</v>
      </c>
      <c r="I3909">
        <v>970.01</v>
      </c>
      <c r="J3909">
        <v>0</v>
      </c>
      <c r="K3909">
        <v>60.003</v>
      </c>
      <c r="L3909">
        <v>344.6</v>
      </c>
      <c r="M3909">
        <v>0.97919999999999996</v>
      </c>
      <c r="N3909">
        <v>2.0347620000000002</v>
      </c>
      <c r="O3909">
        <v>1.445038</v>
      </c>
      <c r="P3909">
        <v>11648</v>
      </c>
      <c r="Q3909">
        <v>15.175000000000001</v>
      </c>
      <c r="R3909">
        <v>0</v>
      </c>
      <c r="S3909">
        <v>0</v>
      </c>
      <c r="T3909">
        <v>0</v>
      </c>
      <c r="U3909" t="s">
        <v>176</v>
      </c>
      <c r="V3909">
        <v>136.383332</v>
      </c>
      <c r="W3909">
        <v>72.106655000000003</v>
      </c>
      <c r="X3909">
        <v>82.342854000000003</v>
      </c>
      <c r="Y3909">
        <v>69.680000000000007</v>
      </c>
      <c r="Z3909">
        <v>67.242856000000003</v>
      </c>
      <c r="AA3909">
        <v>0</v>
      </c>
      <c r="AB3909">
        <v>0</v>
      </c>
      <c r="AC3909">
        <v>0.13200000000000001</v>
      </c>
      <c r="AD3909">
        <v>2.1000000000000001E-2</v>
      </c>
      <c r="AE3909">
        <v>0.04</v>
      </c>
      <c r="AF3909">
        <v>0</v>
      </c>
      <c r="AG3909">
        <v>0</v>
      </c>
      <c r="AH3909">
        <v>8.3319259999999993</v>
      </c>
      <c r="AI3909">
        <v>63.968837999999998</v>
      </c>
      <c r="AJ3909">
        <v>0</v>
      </c>
      <c r="AK3909">
        <v>0</v>
      </c>
      <c r="AL3909">
        <v>0</v>
      </c>
      <c r="AM3909">
        <v>6.6975449999999999</v>
      </c>
      <c r="AN3909">
        <v>151.54510500000001</v>
      </c>
      <c r="AO3909">
        <v>0</v>
      </c>
      <c r="AP3909">
        <v>0</v>
      </c>
      <c r="AQ3909">
        <v>0</v>
      </c>
      <c r="AR3909">
        <v>0</v>
      </c>
      <c r="AS3909">
        <v>137.46666500000001</v>
      </c>
      <c r="AT3909">
        <v>137.5</v>
      </c>
      <c r="AU3909">
        <v>137.16666699999999</v>
      </c>
      <c r="AV3909">
        <v>137.06667100000001</v>
      </c>
      <c r="AW3909">
        <v>136.39999399999999</v>
      </c>
      <c r="AX3909">
        <v>132.699997</v>
      </c>
      <c r="AY3909">
        <v>125</v>
      </c>
      <c r="AZ3909">
        <v>140</v>
      </c>
      <c r="BA3909">
        <v>140.69999999999999</v>
      </c>
      <c r="BB3909">
        <v>136.19999999999999</v>
      </c>
      <c r="BC3909">
        <v>3.3</v>
      </c>
      <c r="BD3909">
        <v>120</v>
      </c>
      <c r="BE3909" t="s">
        <v>173</v>
      </c>
      <c r="BF3909">
        <v>0</v>
      </c>
      <c r="BG3909">
        <v>0</v>
      </c>
      <c r="BH3909">
        <v>1</v>
      </c>
      <c r="BI3909">
        <v>1</v>
      </c>
      <c r="BJ3909">
        <v>1</v>
      </c>
      <c r="BK3909">
        <v>30</v>
      </c>
      <c r="BL3909">
        <v>97.3</v>
      </c>
      <c r="BM3909">
        <v>130.1</v>
      </c>
      <c r="BN3909">
        <v>2000</v>
      </c>
      <c r="BO3909">
        <v>0</v>
      </c>
      <c r="BP3909">
        <v>54.8</v>
      </c>
      <c r="BQ3909">
        <v>64.5</v>
      </c>
      <c r="BR3909">
        <v>154</v>
      </c>
      <c r="BS3909">
        <v>67.8</v>
      </c>
      <c r="BT3909">
        <v>162</v>
      </c>
      <c r="BU3909">
        <v>95</v>
      </c>
      <c r="BV3909">
        <v>1046</v>
      </c>
      <c r="BW3909">
        <v>80</v>
      </c>
      <c r="BX3909">
        <v>2196</v>
      </c>
      <c r="BY3909">
        <v>2200</v>
      </c>
      <c r="BZ3909">
        <v>333</v>
      </c>
      <c r="CA3909">
        <v>40</v>
      </c>
      <c r="CB3909">
        <v>118</v>
      </c>
      <c r="CC3909">
        <v>67.599999999999994</v>
      </c>
      <c r="CD3909">
        <v>50.847999999999999</v>
      </c>
      <c r="CE3909">
        <v>67.515000000000001</v>
      </c>
      <c r="CF3909">
        <v>50.802999999999997</v>
      </c>
    </row>
    <row r="3910" spans="1:84" hidden="1" x14ac:dyDescent="0.25">
      <c r="A3910" s="1">
        <v>45617</v>
      </c>
      <c r="B3910" s="2">
        <v>0.81060569444444441</v>
      </c>
      <c r="C3910">
        <v>11651.99</v>
      </c>
      <c r="D3910">
        <v>11651.86</v>
      </c>
      <c r="F3910">
        <v>119.9</v>
      </c>
      <c r="G3910">
        <v>2.8885999999999998</v>
      </c>
      <c r="H3910">
        <v>339.2</v>
      </c>
      <c r="I3910">
        <v>970.29</v>
      </c>
      <c r="J3910">
        <v>0</v>
      </c>
      <c r="K3910">
        <v>59.999000000000002</v>
      </c>
      <c r="L3910">
        <v>346.3</v>
      </c>
      <c r="M3910">
        <v>0.97929999999999995</v>
      </c>
      <c r="N3910">
        <v>2.0198710000000002</v>
      </c>
      <c r="O3910">
        <v>1.445038</v>
      </c>
      <c r="P3910">
        <v>11651</v>
      </c>
      <c r="Q3910">
        <v>15.175000000000001</v>
      </c>
      <c r="R3910">
        <v>0</v>
      </c>
      <c r="S3910">
        <v>0</v>
      </c>
      <c r="T3910">
        <v>0</v>
      </c>
      <c r="U3910" t="s">
        <v>176</v>
      </c>
      <c r="V3910">
        <v>136.39999900000001</v>
      </c>
      <c r="W3910">
        <v>72.105767999999998</v>
      </c>
      <c r="X3910">
        <v>82.342445999999995</v>
      </c>
      <c r="Y3910">
        <v>69.680000000000007</v>
      </c>
      <c r="Z3910">
        <v>67.242446999999999</v>
      </c>
      <c r="AA3910">
        <v>0</v>
      </c>
      <c r="AB3910">
        <v>0</v>
      </c>
      <c r="AC3910">
        <v>0.13</v>
      </c>
      <c r="AD3910">
        <v>2.1999999999999999E-2</v>
      </c>
      <c r="AE3910">
        <v>3.9E-2</v>
      </c>
      <c r="AF3910">
        <v>0</v>
      </c>
      <c r="AG3910">
        <v>0</v>
      </c>
      <c r="AH3910">
        <v>8.3321020000000008</v>
      </c>
      <c r="AI3910">
        <v>63.948878999999998</v>
      </c>
      <c r="AJ3910">
        <v>0</v>
      </c>
      <c r="AK3910">
        <v>0</v>
      </c>
      <c r="AL3910">
        <v>0</v>
      </c>
      <c r="AM3910">
        <v>6.6971189999999998</v>
      </c>
      <c r="AN3910">
        <v>151.54505900000001</v>
      </c>
      <c r="AO3910">
        <v>0</v>
      </c>
      <c r="AP3910">
        <v>0</v>
      </c>
      <c r="AQ3910">
        <v>0</v>
      </c>
      <c r="AR3910">
        <v>0</v>
      </c>
      <c r="AS3910">
        <v>137.5</v>
      </c>
      <c r="AT3910">
        <v>137.5</v>
      </c>
      <c r="AU3910">
        <v>137.199997</v>
      </c>
      <c r="AV3910">
        <v>137.10000600000001</v>
      </c>
      <c r="AW3910">
        <v>136.39999399999999</v>
      </c>
      <c r="AX3910">
        <v>132.699997</v>
      </c>
      <c r="AY3910">
        <v>125</v>
      </c>
      <c r="AZ3910">
        <v>140</v>
      </c>
      <c r="BA3910">
        <v>140.69999999999999</v>
      </c>
      <c r="BB3910">
        <v>136.19999999999999</v>
      </c>
      <c r="BC3910">
        <v>3.3</v>
      </c>
      <c r="BD3910">
        <v>120</v>
      </c>
      <c r="BE3910" t="s">
        <v>173</v>
      </c>
      <c r="BF3910">
        <v>0</v>
      </c>
      <c r="BG3910">
        <v>0</v>
      </c>
      <c r="BH3910">
        <v>1</v>
      </c>
      <c r="BI3910">
        <v>1</v>
      </c>
      <c r="BJ3910">
        <v>1</v>
      </c>
      <c r="BK3910">
        <v>30</v>
      </c>
      <c r="BL3910">
        <v>97.4</v>
      </c>
      <c r="BM3910">
        <v>130.19999999999999</v>
      </c>
      <c r="BN3910">
        <v>2000</v>
      </c>
      <c r="BO3910">
        <v>0</v>
      </c>
      <c r="BP3910">
        <v>54.8</v>
      </c>
      <c r="BQ3910">
        <v>64.5</v>
      </c>
      <c r="BR3910">
        <v>154</v>
      </c>
      <c r="BS3910">
        <v>67.8</v>
      </c>
      <c r="BT3910">
        <v>162</v>
      </c>
      <c r="BU3910">
        <v>95</v>
      </c>
      <c r="BV3910">
        <v>1045</v>
      </c>
      <c r="BW3910">
        <v>80</v>
      </c>
      <c r="BX3910">
        <v>2204</v>
      </c>
      <c r="BY3910">
        <v>2200</v>
      </c>
      <c r="BZ3910">
        <v>330</v>
      </c>
      <c r="CA3910">
        <v>39</v>
      </c>
      <c r="CB3910">
        <v>118</v>
      </c>
      <c r="CC3910">
        <v>67.599999999999994</v>
      </c>
      <c r="CD3910">
        <v>50.847999999999999</v>
      </c>
      <c r="CE3910">
        <v>67.515000000000001</v>
      </c>
      <c r="CF3910">
        <v>50.802999999999997</v>
      </c>
    </row>
    <row r="3911" spans="1:84" hidden="1" x14ac:dyDescent="0.25">
      <c r="A3911" s="1">
        <v>45617</v>
      </c>
      <c r="B3911" s="2">
        <v>0.81064041666666664</v>
      </c>
      <c r="C3911">
        <v>11654.99</v>
      </c>
      <c r="D3911">
        <v>11654.86</v>
      </c>
      <c r="F3911">
        <v>119.9</v>
      </c>
      <c r="G3911">
        <v>2.9034</v>
      </c>
      <c r="H3911">
        <v>341</v>
      </c>
      <c r="I3911">
        <v>970.58</v>
      </c>
      <c r="J3911">
        <v>0</v>
      </c>
      <c r="K3911">
        <v>60</v>
      </c>
      <c r="L3911">
        <v>348.1</v>
      </c>
      <c r="M3911">
        <v>0.97950000000000004</v>
      </c>
      <c r="N3911">
        <v>2.019047</v>
      </c>
      <c r="O3911">
        <v>1.444537</v>
      </c>
      <c r="P3911">
        <v>11654</v>
      </c>
      <c r="Q3911">
        <v>15.175000000000001</v>
      </c>
      <c r="R3911">
        <v>0</v>
      </c>
      <c r="S3911">
        <v>0</v>
      </c>
      <c r="T3911">
        <v>0</v>
      </c>
      <c r="U3911" t="s">
        <v>176</v>
      </c>
      <c r="V3911">
        <v>136.43888999999999</v>
      </c>
      <c r="W3911">
        <v>72.105176</v>
      </c>
      <c r="X3911">
        <v>82.344078999999994</v>
      </c>
      <c r="Y3911">
        <v>69.680000000000007</v>
      </c>
      <c r="Z3911">
        <v>67.242039000000005</v>
      </c>
      <c r="AA3911">
        <v>0</v>
      </c>
      <c r="AB3911">
        <v>0</v>
      </c>
      <c r="AC3911">
        <v>0.129</v>
      </c>
      <c r="AD3911">
        <v>2.4E-2</v>
      </c>
      <c r="AE3911">
        <v>3.7999999999999999E-2</v>
      </c>
      <c r="AF3911">
        <v>0</v>
      </c>
      <c r="AG3911">
        <v>0</v>
      </c>
      <c r="AH3911">
        <v>8.3321620000000003</v>
      </c>
      <c r="AI3911">
        <v>63.939613000000001</v>
      </c>
      <c r="AJ3911">
        <v>0</v>
      </c>
      <c r="AK3911">
        <v>0</v>
      </c>
      <c r="AL3911">
        <v>0</v>
      </c>
      <c r="AM3911">
        <v>6.6973229999999999</v>
      </c>
      <c r="AN3911">
        <v>151.545074</v>
      </c>
      <c r="AO3911">
        <v>0</v>
      </c>
      <c r="AP3911">
        <v>0</v>
      </c>
      <c r="AQ3911">
        <v>0</v>
      </c>
      <c r="AR3911">
        <v>0</v>
      </c>
      <c r="AS3911">
        <v>137.5</v>
      </c>
      <c r="AT3911">
        <v>137.53333499999999</v>
      </c>
      <c r="AU3911">
        <v>137.300003</v>
      </c>
      <c r="AV3911">
        <v>137.10000600000001</v>
      </c>
      <c r="AW3911">
        <v>136.39999399999999</v>
      </c>
      <c r="AX3911">
        <v>132.800003</v>
      </c>
      <c r="AY3911">
        <v>125</v>
      </c>
      <c r="AZ3911">
        <v>140</v>
      </c>
      <c r="BA3911">
        <v>140.69999999999999</v>
      </c>
      <c r="BB3911">
        <v>136.19999999999999</v>
      </c>
      <c r="BC3911">
        <v>3.3</v>
      </c>
      <c r="BD3911">
        <v>120</v>
      </c>
      <c r="BE3911" t="s">
        <v>173</v>
      </c>
      <c r="BF3911">
        <v>0</v>
      </c>
      <c r="BG3911">
        <v>0</v>
      </c>
      <c r="BH3911">
        <v>1</v>
      </c>
      <c r="BI3911">
        <v>1</v>
      </c>
      <c r="BJ3911">
        <v>1</v>
      </c>
      <c r="BK3911">
        <v>30</v>
      </c>
      <c r="BL3911">
        <v>97.4</v>
      </c>
      <c r="BM3911">
        <v>130.30000000000001</v>
      </c>
      <c r="BN3911">
        <v>2000</v>
      </c>
      <c r="BO3911">
        <v>0</v>
      </c>
      <c r="BP3911">
        <v>54.8</v>
      </c>
      <c r="BQ3911">
        <v>64.5</v>
      </c>
      <c r="BR3911">
        <v>154</v>
      </c>
      <c r="BS3911">
        <v>67.8</v>
      </c>
      <c r="BT3911">
        <v>162</v>
      </c>
      <c r="BU3911">
        <v>95</v>
      </c>
      <c r="BV3911">
        <v>1045</v>
      </c>
      <c r="BW3911">
        <v>80</v>
      </c>
      <c r="BX3911">
        <v>2199</v>
      </c>
      <c r="BY3911">
        <v>2200</v>
      </c>
      <c r="BZ3911">
        <v>321</v>
      </c>
      <c r="CA3911">
        <v>40</v>
      </c>
      <c r="CB3911">
        <v>118</v>
      </c>
      <c r="CC3911">
        <v>67.599999999999994</v>
      </c>
      <c r="CD3911">
        <v>50.847999999999999</v>
      </c>
      <c r="CE3911">
        <v>67.515000000000001</v>
      </c>
      <c r="CF3911">
        <v>50.802999999999997</v>
      </c>
    </row>
    <row r="3912" spans="1:84" hidden="1" x14ac:dyDescent="0.25">
      <c r="A3912" s="1">
        <v>45617</v>
      </c>
      <c r="B3912" s="2">
        <v>0.81067513888888887</v>
      </c>
      <c r="C3912">
        <v>11657.99</v>
      </c>
      <c r="D3912">
        <v>11657.86</v>
      </c>
      <c r="F3912">
        <v>119.9</v>
      </c>
      <c r="G3912">
        <v>2.8892000000000002</v>
      </c>
      <c r="H3912">
        <v>339.1</v>
      </c>
      <c r="I3912">
        <v>970.86</v>
      </c>
      <c r="J3912">
        <v>0</v>
      </c>
      <c r="K3912">
        <v>60.003999999999998</v>
      </c>
      <c r="L3912">
        <v>346.4</v>
      </c>
      <c r="M3912">
        <v>0.97889999999999999</v>
      </c>
      <c r="N3912">
        <v>2.0119060000000002</v>
      </c>
      <c r="O3912">
        <v>1.4446209999999999</v>
      </c>
      <c r="P3912">
        <v>11657</v>
      </c>
      <c r="Q3912">
        <v>15.175000000000001</v>
      </c>
      <c r="R3912">
        <v>0</v>
      </c>
      <c r="S3912">
        <v>0</v>
      </c>
      <c r="T3912">
        <v>0</v>
      </c>
      <c r="U3912" t="s">
        <v>176</v>
      </c>
      <c r="V3912">
        <v>136.433334</v>
      </c>
      <c r="W3912">
        <v>72.104879999999994</v>
      </c>
      <c r="X3912">
        <v>82.349385999999996</v>
      </c>
      <c r="Y3912">
        <v>69.666667000000004</v>
      </c>
      <c r="Z3912">
        <v>67.242039000000005</v>
      </c>
      <c r="AA3912">
        <v>0</v>
      </c>
      <c r="AB3912">
        <v>0</v>
      </c>
      <c r="AC3912">
        <v>0.125</v>
      </c>
      <c r="AD3912">
        <v>2.5999999999999999E-2</v>
      </c>
      <c r="AE3912">
        <v>3.9E-2</v>
      </c>
      <c r="AF3912">
        <v>0</v>
      </c>
      <c r="AG3912">
        <v>0</v>
      </c>
      <c r="AH3912">
        <v>8.3318700000000003</v>
      </c>
      <c r="AI3912">
        <v>63.977913000000001</v>
      </c>
      <c r="AJ3912">
        <v>0</v>
      </c>
      <c r="AK3912">
        <v>0</v>
      </c>
      <c r="AL3912">
        <v>0</v>
      </c>
      <c r="AM3912">
        <v>6.697533</v>
      </c>
      <c r="AN3912">
        <v>151.54501300000001</v>
      </c>
      <c r="AO3912">
        <v>0</v>
      </c>
      <c r="AP3912">
        <v>0</v>
      </c>
      <c r="AQ3912">
        <v>0</v>
      </c>
      <c r="AR3912">
        <v>0</v>
      </c>
      <c r="AS3912">
        <v>137.5</v>
      </c>
      <c r="AT3912">
        <v>137.5</v>
      </c>
      <c r="AU3912">
        <v>137.300003</v>
      </c>
      <c r="AV3912">
        <v>137.10000600000001</v>
      </c>
      <c r="AW3912">
        <v>136.39999399999999</v>
      </c>
      <c r="AX3912">
        <v>132.800003</v>
      </c>
      <c r="AY3912">
        <v>125</v>
      </c>
      <c r="AZ3912">
        <v>140</v>
      </c>
      <c r="BA3912">
        <v>140.69999999999999</v>
      </c>
      <c r="BB3912">
        <v>136.19999999999999</v>
      </c>
      <c r="BC3912">
        <v>3.3</v>
      </c>
      <c r="BD3912">
        <v>120</v>
      </c>
      <c r="BE3912" t="s">
        <v>173</v>
      </c>
      <c r="BF3912">
        <v>0</v>
      </c>
      <c r="BG3912">
        <v>0</v>
      </c>
      <c r="BH3912">
        <v>1</v>
      </c>
      <c r="BI3912">
        <v>1</v>
      </c>
      <c r="BJ3912">
        <v>1</v>
      </c>
      <c r="BK3912">
        <v>30</v>
      </c>
      <c r="BL3912">
        <v>97.3</v>
      </c>
      <c r="BM3912">
        <v>130.4</v>
      </c>
      <c r="BN3912">
        <v>2000</v>
      </c>
      <c r="BO3912">
        <v>0</v>
      </c>
      <c r="BP3912">
        <v>54.8</v>
      </c>
      <c r="BQ3912">
        <v>64.5</v>
      </c>
      <c r="BR3912">
        <v>154</v>
      </c>
      <c r="BS3912">
        <v>67.8</v>
      </c>
      <c r="BT3912">
        <v>162</v>
      </c>
      <c r="BU3912">
        <v>95</v>
      </c>
      <c r="BV3912">
        <v>1045</v>
      </c>
      <c r="BW3912">
        <v>80</v>
      </c>
      <c r="BX3912">
        <v>2200</v>
      </c>
      <c r="BY3912">
        <v>2200</v>
      </c>
      <c r="BZ3912">
        <v>317</v>
      </c>
      <c r="CA3912">
        <v>40</v>
      </c>
      <c r="CB3912">
        <v>118</v>
      </c>
      <c r="CC3912">
        <v>67.599999999999994</v>
      </c>
      <c r="CD3912">
        <v>50.847999999999999</v>
      </c>
      <c r="CE3912">
        <v>67.515000000000001</v>
      </c>
      <c r="CF3912">
        <v>50.802999999999997</v>
      </c>
    </row>
    <row r="3913" spans="1:84" hidden="1" x14ac:dyDescent="0.25">
      <c r="A3913" s="1">
        <v>45617</v>
      </c>
      <c r="B3913" s="2">
        <v>0.81070987268518513</v>
      </c>
      <c r="C3913">
        <v>11660.99</v>
      </c>
      <c r="D3913">
        <v>11660.86</v>
      </c>
      <c r="F3913">
        <v>119.89</v>
      </c>
      <c r="G3913">
        <v>2.8828</v>
      </c>
      <c r="H3913">
        <v>338.5</v>
      </c>
      <c r="I3913">
        <v>971.14</v>
      </c>
      <c r="J3913">
        <v>0</v>
      </c>
      <c r="K3913">
        <v>59.996000000000002</v>
      </c>
      <c r="L3913">
        <v>345.6</v>
      </c>
      <c r="M3913">
        <v>0.97940000000000005</v>
      </c>
      <c r="N3913">
        <v>2.0075620000000001</v>
      </c>
      <c r="O3913">
        <v>1.446326</v>
      </c>
      <c r="P3913">
        <v>11660</v>
      </c>
      <c r="Q3913">
        <v>15.175000000000001</v>
      </c>
      <c r="R3913">
        <v>0</v>
      </c>
      <c r="S3913">
        <v>0</v>
      </c>
      <c r="T3913">
        <v>0</v>
      </c>
      <c r="U3913" t="s">
        <v>176</v>
      </c>
      <c r="V3913">
        <v>136.444446</v>
      </c>
      <c r="W3913">
        <v>72.104879999999994</v>
      </c>
      <c r="X3913">
        <v>82.355102000000002</v>
      </c>
      <c r="Y3913">
        <v>69.680000000000007</v>
      </c>
      <c r="Z3913">
        <v>67.243263999999996</v>
      </c>
      <c r="AA3913">
        <v>0</v>
      </c>
      <c r="AB3913">
        <v>0</v>
      </c>
      <c r="AC3913">
        <v>0.122</v>
      </c>
      <c r="AD3913">
        <v>0.03</v>
      </c>
      <c r="AE3913">
        <v>3.5999999999999997E-2</v>
      </c>
      <c r="AF3913">
        <v>0</v>
      </c>
      <c r="AG3913">
        <v>0</v>
      </c>
      <c r="AH3913">
        <v>8.3315210000000004</v>
      </c>
      <c r="AI3913">
        <v>64.021293999999997</v>
      </c>
      <c r="AJ3913">
        <v>0</v>
      </c>
      <c r="AK3913">
        <v>0</v>
      </c>
      <c r="AL3913">
        <v>0</v>
      </c>
      <c r="AM3913">
        <v>6.6973339999999997</v>
      </c>
      <c r="AN3913">
        <v>151.54499799999999</v>
      </c>
      <c r="AO3913">
        <v>0</v>
      </c>
      <c r="AP3913">
        <v>0</v>
      </c>
      <c r="AQ3913">
        <v>0</v>
      </c>
      <c r="AR3913">
        <v>0</v>
      </c>
      <c r="AS3913">
        <v>137.5</v>
      </c>
      <c r="AT3913">
        <v>137.56667100000001</v>
      </c>
      <c r="AU3913">
        <v>137.300003</v>
      </c>
      <c r="AV3913">
        <v>137.10000600000001</v>
      </c>
      <c r="AW3913">
        <v>136.39999399999999</v>
      </c>
      <c r="AX3913">
        <v>132.800003</v>
      </c>
      <c r="AY3913">
        <v>125</v>
      </c>
      <c r="AZ3913">
        <v>140</v>
      </c>
      <c r="BA3913">
        <v>140.69999999999999</v>
      </c>
      <c r="BB3913">
        <v>136.19999999999999</v>
      </c>
      <c r="BC3913">
        <v>3.3</v>
      </c>
      <c r="BD3913">
        <v>120</v>
      </c>
      <c r="BE3913" t="s">
        <v>173</v>
      </c>
      <c r="BF3913">
        <v>0</v>
      </c>
      <c r="BG3913">
        <v>0</v>
      </c>
      <c r="BH3913">
        <v>1</v>
      </c>
      <c r="BI3913">
        <v>1</v>
      </c>
      <c r="BJ3913">
        <v>1</v>
      </c>
      <c r="BK3913">
        <v>30</v>
      </c>
      <c r="BL3913">
        <v>97.2</v>
      </c>
      <c r="BM3913">
        <v>130.80000000000001</v>
      </c>
      <c r="BN3913">
        <v>2000</v>
      </c>
      <c r="BO3913">
        <v>0</v>
      </c>
      <c r="BP3913">
        <v>54.8</v>
      </c>
      <c r="BQ3913">
        <v>64.5</v>
      </c>
      <c r="BR3913">
        <v>154</v>
      </c>
      <c r="BS3913">
        <v>67.8</v>
      </c>
      <c r="BT3913">
        <v>162</v>
      </c>
      <c r="BU3913">
        <v>95</v>
      </c>
      <c r="BV3913">
        <v>1045</v>
      </c>
      <c r="BW3913">
        <v>80</v>
      </c>
      <c r="BX3913">
        <v>2202</v>
      </c>
      <c r="BY3913">
        <v>2200</v>
      </c>
      <c r="BZ3913">
        <v>309</v>
      </c>
      <c r="CA3913">
        <v>40</v>
      </c>
      <c r="CB3913">
        <v>118</v>
      </c>
      <c r="CC3913">
        <v>67.599999999999994</v>
      </c>
      <c r="CD3913">
        <v>50.847999999999999</v>
      </c>
      <c r="CE3913">
        <v>67.515000000000001</v>
      </c>
      <c r="CF3913">
        <v>50.802999999999997</v>
      </c>
    </row>
    <row r="3914" spans="1:84" hidden="1" x14ac:dyDescent="0.25">
      <c r="A3914" s="1">
        <v>45617</v>
      </c>
      <c r="B3914" s="2">
        <v>0.81074459490740736</v>
      </c>
      <c r="C3914">
        <v>11663.99</v>
      </c>
      <c r="D3914">
        <v>11663.86</v>
      </c>
      <c r="F3914">
        <v>119.88</v>
      </c>
      <c r="G3914">
        <v>2.895</v>
      </c>
      <c r="H3914">
        <v>339.8</v>
      </c>
      <c r="I3914">
        <v>971.42</v>
      </c>
      <c r="J3914">
        <v>0</v>
      </c>
      <c r="K3914">
        <v>60.003999999999998</v>
      </c>
      <c r="L3914">
        <v>347.1</v>
      </c>
      <c r="M3914">
        <v>0.97909999999999997</v>
      </c>
      <c r="N3914">
        <v>2.0315029999999998</v>
      </c>
      <c r="O3914">
        <v>1.444361</v>
      </c>
      <c r="P3914">
        <v>11663</v>
      </c>
      <c r="Q3914">
        <v>15.175000000000001</v>
      </c>
      <c r="R3914">
        <v>0</v>
      </c>
      <c r="S3914">
        <v>0</v>
      </c>
      <c r="T3914">
        <v>0</v>
      </c>
      <c r="U3914" t="s">
        <v>176</v>
      </c>
      <c r="V3914">
        <v>136.43888999999999</v>
      </c>
      <c r="W3914">
        <v>72.104879999999994</v>
      </c>
      <c r="X3914">
        <v>82.361225000000005</v>
      </c>
      <c r="Y3914">
        <v>69.680000000000007</v>
      </c>
      <c r="Z3914">
        <v>67.243672000000004</v>
      </c>
      <c r="AA3914">
        <v>0</v>
      </c>
      <c r="AB3914">
        <v>0</v>
      </c>
      <c r="AC3914">
        <v>0.11899999999999999</v>
      </c>
      <c r="AD3914">
        <v>3.2000000000000001E-2</v>
      </c>
      <c r="AE3914">
        <v>3.2000000000000001E-2</v>
      </c>
      <c r="AF3914">
        <v>0</v>
      </c>
      <c r="AG3914">
        <v>0</v>
      </c>
      <c r="AH3914">
        <v>8.3316669999999995</v>
      </c>
      <c r="AI3914">
        <v>64.004340999999997</v>
      </c>
      <c r="AJ3914">
        <v>0</v>
      </c>
      <c r="AK3914">
        <v>0</v>
      </c>
      <c r="AL3914">
        <v>0</v>
      </c>
      <c r="AM3914">
        <v>6.6967619999999997</v>
      </c>
      <c r="AN3914">
        <v>151.545074</v>
      </c>
      <c r="AO3914">
        <v>0</v>
      </c>
      <c r="AP3914">
        <v>0</v>
      </c>
      <c r="AQ3914">
        <v>0</v>
      </c>
      <c r="AR3914">
        <v>0</v>
      </c>
      <c r="AS3914">
        <v>137.5</v>
      </c>
      <c r="AT3914">
        <v>137.53333499999999</v>
      </c>
      <c r="AU3914">
        <v>137.300003</v>
      </c>
      <c r="AV3914">
        <v>137.10000600000001</v>
      </c>
      <c r="AW3914">
        <v>136.39999399999999</v>
      </c>
      <c r="AX3914">
        <v>132.800003</v>
      </c>
      <c r="AY3914">
        <v>125</v>
      </c>
      <c r="AZ3914">
        <v>140</v>
      </c>
      <c r="BA3914">
        <v>140.80000000000001</v>
      </c>
      <c r="BB3914">
        <v>136.19999999999999</v>
      </c>
      <c r="BC3914">
        <v>3.3</v>
      </c>
      <c r="BD3914">
        <v>120</v>
      </c>
      <c r="BE3914" t="s">
        <v>173</v>
      </c>
      <c r="BF3914">
        <v>0</v>
      </c>
      <c r="BG3914">
        <v>0</v>
      </c>
      <c r="BH3914">
        <v>1</v>
      </c>
      <c r="BI3914">
        <v>1</v>
      </c>
      <c r="BJ3914">
        <v>1</v>
      </c>
      <c r="BK3914">
        <v>30</v>
      </c>
      <c r="BL3914">
        <v>97.3</v>
      </c>
      <c r="BM3914">
        <v>131.19999999999999</v>
      </c>
      <c r="BN3914">
        <v>2000</v>
      </c>
      <c r="BO3914">
        <v>0</v>
      </c>
      <c r="BP3914">
        <v>54.8</v>
      </c>
      <c r="BQ3914">
        <v>64.5</v>
      </c>
      <c r="BR3914">
        <v>154</v>
      </c>
      <c r="BS3914">
        <v>67.8</v>
      </c>
      <c r="BT3914">
        <v>162</v>
      </c>
      <c r="BU3914">
        <v>95</v>
      </c>
      <c r="BV3914">
        <v>1045</v>
      </c>
      <c r="BW3914">
        <v>80</v>
      </c>
      <c r="BX3914">
        <v>2199</v>
      </c>
      <c r="BY3914">
        <v>2200</v>
      </c>
      <c r="BZ3914">
        <v>337</v>
      </c>
      <c r="CA3914">
        <v>39</v>
      </c>
      <c r="CB3914">
        <v>118</v>
      </c>
      <c r="CC3914">
        <v>67.599999999999994</v>
      </c>
      <c r="CD3914">
        <v>50.847999999999999</v>
      </c>
      <c r="CE3914">
        <v>67.515000000000001</v>
      </c>
      <c r="CF3914">
        <v>50.802999999999997</v>
      </c>
    </row>
    <row r="3915" spans="1:84" hidden="1" x14ac:dyDescent="0.25">
      <c r="A3915" s="1">
        <v>45617</v>
      </c>
      <c r="B3915" s="2">
        <v>0.81077931712962958</v>
      </c>
      <c r="C3915">
        <v>11666.99</v>
      </c>
      <c r="D3915">
        <v>11666.86</v>
      </c>
      <c r="F3915">
        <v>119.89</v>
      </c>
      <c r="G3915">
        <v>2.9001999999999999</v>
      </c>
      <c r="H3915">
        <v>340.6</v>
      </c>
      <c r="I3915">
        <v>971.71</v>
      </c>
      <c r="J3915">
        <v>0</v>
      </c>
      <c r="K3915">
        <v>60.002000000000002</v>
      </c>
      <c r="L3915">
        <v>347.7</v>
      </c>
      <c r="M3915">
        <v>0.97940000000000005</v>
      </c>
      <c r="N3915">
        <v>2.025515</v>
      </c>
      <c r="O3915">
        <v>1.4447410000000001</v>
      </c>
      <c r="P3915">
        <v>11666</v>
      </c>
      <c r="Q3915">
        <v>15.175000000000001</v>
      </c>
      <c r="R3915">
        <v>0</v>
      </c>
      <c r="S3915">
        <v>0</v>
      </c>
      <c r="T3915">
        <v>0</v>
      </c>
      <c r="U3915" t="s">
        <v>176</v>
      </c>
      <c r="V3915">
        <v>136.43888999999999</v>
      </c>
      <c r="W3915">
        <v>72.105028000000004</v>
      </c>
      <c r="X3915">
        <v>82.372246000000004</v>
      </c>
      <c r="Y3915">
        <v>69.680000000000007</v>
      </c>
      <c r="Z3915">
        <v>67.244079999999997</v>
      </c>
      <c r="AA3915">
        <v>0</v>
      </c>
      <c r="AB3915">
        <v>0</v>
      </c>
      <c r="AC3915">
        <v>0.12</v>
      </c>
      <c r="AD3915">
        <v>3.5999999999999997E-2</v>
      </c>
      <c r="AE3915">
        <v>2.9000000000000001E-2</v>
      </c>
      <c r="AF3915">
        <v>0</v>
      </c>
      <c r="AG3915">
        <v>0</v>
      </c>
      <c r="AH3915">
        <v>8.3318899999999996</v>
      </c>
      <c r="AI3915">
        <v>63.977535000000003</v>
      </c>
      <c r="AJ3915">
        <v>0</v>
      </c>
      <c r="AK3915">
        <v>0</v>
      </c>
      <c r="AL3915">
        <v>0</v>
      </c>
      <c r="AM3915">
        <v>6.6983600000000001</v>
      </c>
      <c r="AN3915">
        <v>151.54495199999999</v>
      </c>
      <c r="AO3915">
        <v>0</v>
      </c>
      <c r="AP3915">
        <v>0</v>
      </c>
      <c r="AQ3915">
        <v>0</v>
      </c>
      <c r="AR3915">
        <v>0</v>
      </c>
      <c r="AS3915">
        <v>137.5</v>
      </c>
      <c r="AT3915">
        <v>137.53333499999999</v>
      </c>
      <c r="AU3915">
        <v>137.300003</v>
      </c>
      <c r="AV3915">
        <v>137.10000600000001</v>
      </c>
      <c r="AW3915">
        <v>136.39999399999999</v>
      </c>
      <c r="AX3915">
        <v>132.800003</v>
      </c>
      <c r="AY3915">
        <v>125</v>
      </c>
      <c r="AZ3915">
        <v>140</v>
      </c>
      <c r="BA3915">
        <v>140.80000000000001</v>
      </c>
      <c r="BB3915">
        <v>136.19999999999999</v>
      </c>
      <c r="BC3915">
        <v>3.3</v>
      </c>
      <c r="BD3915">
        <v>120</v>
      </c>
      <c r="BE3915" t="s">
        <v>173</v>
      </c>
      <c r="BF3915">
        <v>0</v>
      </c>
      <c r="BG3915">
        <v>0</v>
      </c>
      <c r="BH3915">
        <v>1</v>
      </c>
      <c r="BI3915">
        <v>1</v>
      </c>
      <c r="BJ3915">
        <v>1</v>
      </c>
      <c r="BK3915">
        <v>30</v>
      </c>
      <c r="BL3915">
        <v>97.4</v>
      </c>
      <c r="BM3915">
        <v>131.19999999999999</v>
      </c>
      <c r="BN3915">
        <v>2000</v>
      </c>
      <c r="BO3915">
        <v>0</v>
      </c>
      <c r="BP3915">
        <v>54.8</v>
      </c>
      <c r="BQ3915">
        <v>64.5</v>
      </c>
      <c r="BR3915">
        <v>154.1</v>
      </c>
      <c r="BS3915">
        <v>67.7</v>
      </c>
      <c r="BT3915">
        <v>162</v>
      </c>
      <c r="BU3915">
        <v>95</v>
      </c>
      <c r="BV3915">
        <v>1044</v>
      </c>
      <c r="BW3915">
        <v>80</v>
      </c>
      <c r="BX3915">
        <v>2204</v>
      </c>
      <c r="BY3915">
        <v>2200</v>
      </c>
      <c r="BZ3915">
        <v>299</v>
      </c>
      <c r="CA3915">
        <v>40</v>
      </c>
      <c r="CB3915">
        <v>118</v>
      </c>
      <c r="CC3915">
        <v>67.600999999999999</v>
      </c>
      <c r="CD3915">
        <v>50.847999999999999</v>
      </c>
      <c r="CE3915">
        <v>67.515000000000001</v>
      </c>
      <c r="CF3915">
        <v>50.802999999999997</v>
      </c>
    </row>
    <row r="3916" spans="1:84" hidden="1" x14ac:dyDescent="0.25">
      <c r="A3916" s="1">
        <v>45617</v>
      </c>
      <c r="B3916" s="2">
        <v>0.81081402777777767</v>
      </c>
      <c r="C3916">
        <v>11669.99</v>
      </c>
      <c r="D3916">
        <v>11669.86</v>
      </c>
      <c r="F3916">
        <v>119.9</v>
      </c>
      <c r="G3916">
        <v>2.8856000000000002</v>
      </c>
      <c r="H3916">
        <v>338.7</v>
      </c>
      <c r="I3916">
        <v>971.99</v>
      </c>
      <c r="J3916">
        <v>0</v>
      </c>
      <c r="K3916">
        <v>60.003</v>
      </c>
      <c r="L3916">
        <v>346</v>
      </c>
      <c r="M3916">
        <v>0.97899999999999998</v>
      </c>
      <c r="N3916">
        <v>2.0260950000000002</v>
      </c>
      <c r="O3916">
        <v>1.4451210000000001</v>
      </c>
      <c r="P3916">
        <v>11669</v>
      </c>
      <c r="Q3916">
        <v>15.175000000000001</v>
      </c>
      <c r="R3916">
        <v>0</v>
      </c>
      <c r="S3916">
        <v>0</v>
      </c>
      <c r="T3916">
        <v>0</v>
      </c>
      <c r="U3916" t="s">
        <v>176</v>
      </c>
      <c r="V3916">
        <v>136.444446</v>
      </c>
      <c r="W3916">
        <v>72.105915999999993</v>
      </c>
      <c r="X3916">
        <v>82.388164000000003</v>
      </c>
      <c r="Y3916">
        <v>69.666667000000004</v>
      </c>
      <c r="Z3916">
        <v>67.244079999999997</v>
      </c>
      <c r="AA3916">
        <v>0</v>
      </c>
      <c r="AB3916">
        <v>0</v>
      </c>
      <c r="AC3916">
        <v>0.11899999999999999</v>
      </c>
      <c r="AD3916">
        <v>0.04</v>
      </c>
      <c r="AE3916">
        <v>2.4E-2</v>
      </c>
      <c r="AF3916">
        <v>0</v>
      </c>
      <c r="AG3916">
        <v>0</v>
      </c>
      <c r="AH3916">
        <v>8.3316700000000008</v>
      </c>
      <c r="AI3916">
        <v>64.005814000000001</v>
      </c>
      <c r="AJ3916">
        <v>0</v>
      </c>
      <c r="AK3916">
        <v>0</v>
      </c>
      <c r="AL3916">
        <v>0</v>
      </c>
      <c r="AM3916">
        <v>6.6982869999999997</v>
      </c>
      <c r="AN3916">
        <v>151.545029</v>
      </c>
      <c r="AO3916">
        <v>0</v>
      </c>
      <c r="AP3916">
        <v>0</v>
      </c>
      <c r="AQ3916">
        <v>0</v>
      </c>
      <c r="AR3916">
        <v>0</v>
      </c>
      <c r="AS3916">
        <v>137.5</v>
      </c>
      <c r="AT3916">
        <v>137.56667100000001</v>
      </c>
      <c r="AU3916">
        <v>137.300003</v>
      </c>
      <c r="AV3916">
        <v>137.10000600000001</v>
      </c>
      <c r="AW3916">
        <v>136.39999399999999</v>
      </c>
      <c r="AX3916">
        <v>132.800003</v>
      </c>
      <c r="AY3916">
        <v>125</v>
      </c>
      <c r="AZ3916">
        <v>140</v>
      </c>
      <c r="BA3916">
        <v>140.80000000000001</v>
      </c>
      <c r="BB3916">
        <v>136.30000000000001</v>
      </c>
      <c r="BC3916">
        <v>3.3</v>
      </c>
      <c r="BD3916">
        <v>120</v>
      </c>
      <c r="BE3916" t="s">
        <v>173</v>
      </c>
      <c r="BF3916">
        <v>0</v>
      </c>
      <c r="BG3916">
        <v>0</v>
      </c>
      <c r="BH3916">
        <v>1</v>
      </c>
      <c r="BI3916">
        <v>1</v>
      </c>
      <c r="BJ3916">
        <v>1</v>
      </c>
      <c r="BK3916">
        <v>30</v>
      </c>
      <c r="BL3916">
        <v>98.3</v>
      </c>
      <c r="BM3916">
        <v>130.9</v>
      </c>
      <c r="BN3916">
        <v>2000</v>
      </c>
      <c r="BO3916">
        <v>0</v>
      </c>
      <c r="BP3916">
        <v>54.8</v>
      </c>
      <c r="BQ3916">
        <v>64.5</v>
      </c>
      <c r="BR3916">
        <v>154.1</v>
      </c>
      <c r="BS3916">
        <v>67.7</v>
      </c>
      <c r="BT3916">
        <v>162</v>
      </c>
      <c r="BU3916">
        <v>95</v>
      </c>
      <c r="BV3916">
        <v>1044</v>
      </c>
      <c r="BW3916">
        <v>80</v>
      </c>
      <c r="BX3916">
        <v>2196</v>
      </c>
      <c r="BY3916">
        <v>2200</v>
      </c>
      <c r="BZ3916">
        <v>327</v>
      </c>
      <c r="CA3916">
        <v>40</v>
      </c>
      <c r="CB3916">
        <v>118</v>
      </c>
      <c r="CC3916">
        <v>67.600999999999999</v>
      </c>
      <c r="CD3916">
        <v>50.847999999999999</v>
      </c>
      <c r="CE3916">
        <v>67.515000000000001</v>
      </c>
      <c r="CF3916">
        <v>50.802999999999997</v>
      </c>
    </row>
    <row r="3917" spans="1:84" hidden="1" x14ac:dyDescent="0.25">
      <c r="A3917" s="1">
        <v>45617</v>
      </c>
      <c r="B3917" s="2">
        <v>0.81084876157407404</v>
      </c>
      <c r="C3917">
        <v>11672.99</v>
      </c>
      <c r="D3917">
        <v>11672.86</v>
      </c>
      <c r="F3917">
        <v>119.9</v>
      </c>
      <c r="G3917">
        <v>2.8883000000000001</v>
      </c>
      <c r="H3917">
        <v>339.1</v>
      </c>
      <c r="I3917">
        <v>972.27</v>
      </c>
      <c r="J3917">
        <v>0</v>
      </c>
      <c r="K3917">
        <v>60.003999999999998</v>
      </c>
      <c r="L3917">
        <v>346.3</v>
      </c>
      <c r="M3917">
        <v>0.97899999999999998</v>
      </c>
      <c r="N3917">
        <v>2.0296020000000001</v>
      </c>
      <c r="O3917">
        <v>1.445538</v>
      </c>
      <c r="P3917">
        <v>11672</v>
      </c>
      <c r="Q3917">
        <v>15.175000000000001</v>
      </c>
      <c r="R3917">
        <v>0</v>
      </c>
      <c r="S3917">
        <v>0</v>
      </c>
      <c r="T3917">
        <v>0</v>
      </c>
      <c r="U3917" t="s">
        <v>176</v>
      </c>
      <c r="V3917">
        <v>136.45000200000001</v>
      </c>
      <c r="W3917">
        <v>72.107838999999998</v>
      </c>
      <c r="X3917">
        <v>82.399592999999996</v>
      </c>
      <c r="Y3917">
        <v>69.680000000000007</v>
      </c>
      <c r="Z3917">
        <v>67.241630999999998</v>
      </c>
      <c r="AA3917">
        <v>0</v>
      </c>
      <c r="AB3917">
        <v>0</v>
      </c>
      <c r="AC3917">
        <v>0.115</v>
      </c>
      <c r="AD3917">
        <v>4.2000000000000003E-2</v>
      </c>
      <c r="AE3917">
        <v>0.02</v>
      </c>
      <c r="AF3917">
        <v>0</v>
      </c>
      <c r="AG3917">
        <v>0</v>
      </c>
      <c r="AH3917">
        <v>8.3316490000000005</v>
      </c>
      <c r="AI3917">
        <v>64.008780999999999</v>
      </c>
      <c r="AJ3917">
        <v>0</v>
      </c>
      <c r="AK3917">
        <v>0</v>
      </c>
      <c r="AL3917">
        <v>0</v>
      </c>
      <c r="AM3917">
        <v>6.6975920000000002</v>
      </c>
      <c r="AN3917">
        <v>151.54495199999999</v>
      </c>
      <c r="AO3917">
        <v>0</v>
      </c>
      <c r="AP3917">
        <v>0</v>
      </c>
      <c r="AQ3917">
        <v>0</v>
      </c>
      <c r="AR3917">
        <v>0</v>
      </c>
      <c r="AS3917">
        <v>137.5</v>
      </c>
      <c r="AT3917">
        <v>137.60000600000001</v>
      </c>
      <c r="AU3917">
        <v>137.300003</v>
      </c>
      <c r="AV3917">
        <v>137.10000600000001</v>
      </c>
      <c r="AW3917">
        <v>136.39999399999999</v>
      </c>
      <c r="AX3917">
        <v>132.800003</v>
      </c>
      <c r="AY3917">
        <v>125</v>
      </c>
      <c r="AZ3917">
        <v>140</v>
      </c>
      <c r="BA3917">
        <v>140.80000000000001</v>
      </c>
      <c r="BB3917">
        <v>136.30000000000001</v>
      </c>
      <c r="BC3917">
        <v>3.3</v>
      </c>
      <c r="BD3917">
        <v>120</v>
      </c>
      <c r="BE3917" t="s">
        <v>173</v>
      </c>
      <c r="BF3917">
        <v>0</v>
      </c>
      <c r="BG3917">
        <v>0</v>
      </c>
      <c r="BH3917">
        <v>1</v>
      </c>
      <c r="BI3917">
        <v>1</v>
      </c>
      <c r="BJ3917">
        <v>1</v>
      </c>
      <c r="BK3917">
        <v>30</v>
      </c>
      <c r="BL3917">
        <v>98.4</v>
      </c>
      <c r="BM3917">
        <v>130.69999999999999</v>
      </c>
      <c r="BN3917">
        <v>2000</v>
      </c>
      <c r="BO3917">
        <v>0</v>
      </c>
      <c r="BP3917">
        <v>54.8</v>
      </c>
      <c r="BQ3917">
        <v>64.5</v>
      </c>
      <c r="BR3917">
        <v>154.1</v>
      </c>
      <c r="BS3917">
        <v>67.7</v>
      </c>
      <c r="BT3917">
        <v>162</v>
      </c>
      <c r="BU3917">
        <v>95</v>
      </c>
      <c r="BV3917">
        <v>1044</v>
      </c>
      <c r="BW3917">
        <v>80</v>
      </c>
      <c r="BX3917">
        <v>2199</v>
      </c>
      <c r="BY3917">
        <v>2200</v>
      </c>
      <c r="BZ3917">
        <v>320</v>
      </c>
      <c r="CA3917">
        <v>40</v>
      </c>
      <c r="CB3917">
        <v>118</v>
      </c>
      <c r="CC3917">
        <v>67.600999999999999</v>
      </c>
      <c r="CD3917">
        <v>50.847999999999999</v>
      </c>
      <c r="CE3917">
        <v>67.515000000000001</v>
      </c>
      <c r="CF3917">
        <v>50.802999999999997</v>
      </c>
    </row>
    <row r="3918" spans="1:84" hidden="1" x14ac:dyDescent="0.25">
      <c r="A3918" s="1">
        <v>45617</v>
      </c>
      <c r="B3918" s="2">
        <v>0.81088347222222212</v>
      </c>
      <c r="C3918">
        <v>11675.99</v>
      </c>
      <c r="D3918">
        <v>11675.86</v>
      </c>
      <c r="F3918">
        <v>119.91</v>
      </c>
      <c r="G3918">
        <v>2.9033000000000002</v>
      </c>
      <c r="H3918">
        <v>340.9</v>
      </c>
      <c r="I3918">
        <v>972.56</v>
      </c>
      <c r="J3918">
        <v>0</v>
      </c>
      <c r="K3918">
        <v>60</v>
      </c>
      <c r="L3918">
        <v>348.1</v>
      </c>
      <c r="M3918">
        <v>0.97929999999999995</v>
      </c>
      <c r="N3918">
        <v>2.0221469999999999</v>
      </c>
      <c r="O3918">
        <v>1.446418</v>
      </c>
      <c r="P3918">
        <v>11675</v>
      </c>
      <c r="Q3918">
        <v>15.175000000000001</v>
      </c>
      <c r="R3918">
        <v>0</v>
      </c>
      <c r="S3918">
        <v>0</v>
      </c>
      <c r="T3918">
        <v>0</v>
      </c>
      <c r="U3918" t="s">
        <v>176</v>
      </c>
      <c r="V3918">
        <v>136.45000200000001</v>
      </c>
      <c r="W3918">
        <v>72.109465999999998</v>
      </c>
      <c r="X3918">
        <v>82.404490999999993</v>
      </c>
      <c r="Y3918">
        <v>69.680000000000007</v>
      </c>
      <c r="Z3918">
        <v>67.240814</v>
      </c>
      <c r="AA3918">
        <v>0</v>
      </c>
      <c r="AB3918">
        <v>0</v>
      </c>
      <c r="AC3918">
        <v>0.115</v>
      </c>
      <c r="AD3918">
        <v>4.2999999999999997E-2</v>
      </c>
      <c r="AE3918">
        <v>1.7000000000000001E-2</v>
      </c>
      <c r="AF3918">
        <v>0</v>
      </c>
      <c r="AG3918">
        <v>0</v>
      </c>
      <c r="AH3918">
        <v>8.3318259999999995</v>
      </c>
      <c r="AI3918">
        <v>63.987572</v>
      </c>
      <c r="AJ3918">
        <v>0</v>
      </c>
      <c r="AK3918">
        <v>0</v>
      </c>
      <c r="AL3918">
        <v>0</v>
      </c>
      <c r="AM3918">
        <v>6.6980729999999999</v>
      </c>
      <c r="AN3918">
        <v>151.544937</v>
      </c>
      <c r="AO3918">
        <v>0</v>
      </c>
      <c r="AP3918">
        <v>0</v>
      </c>
      <c r="AQ3918">
        <v>0</v>
      </c>
      <c r="AR3918">
        <v>0</v>
      </c>
      <c r="AS3918">
        <v>137.5</v>
      </c>
      <c r="AT3918">
        <v>137.60000600000001</v>
      </c>
      <c r="AU3918">
        <v>137.300003</v>
      </c>
      <c r="AV3918">
        <v>137.10000600000001</v>
      </c>
      <c r="AW3918">
        <v>136.39999399999999</v>
      </c>
      <c r="AX3918">
        <v>132.800003</v>
      </c>
      <c r="AY3918">
        <v>125</v>
      </c>
      <c r="AZ3918">
        <v>140</v>
      </c>
      <c r="BA3918">
        <v>140.80000000000001</v>
      </c>
      <c r="BB3918">
        <v>136.30000000000001</v>
      </c>
      <c r="BC3918">
        <v>3.3</v>
      </c>
      <c r="BD3918">
        <v>120</v>
      </c>
      <c r="BE3918" t="s">
        <v>173</v>
      </c>
      <c r="BF3918">
        <v>0</v>
      </c>
      <c r="BG3918">
        <v>0</v>
      </c>
      <c r="BH3918">
        <v>1</v>
      </c>
      <c r="BI3918">
        <v>1</v>
      </c>
      <c r="BJ3918">
        <v>1</v>
      </c>
      <c r="BK3918">
        <v>30</v>
      </c>
      <c r="BL3918">
        <v>98.5</v>
      </c>
      <c r="BM3918">
        <v>131</v>
      </c>
      <c r="BN3918">
        <v>2000</v>
      </c>
      <c r="BO3918">
        <v>0</v>
      </c>
      <c r="BP3918">
        <v>54.8</v>
      </c>
      <c r="BQ3918">
        <v>64.400000000000006</v>
      </c>
      <c r="BR3918">
        <v>154.1</v>
      </c>
      <c r="BS3918">
        <v>67.7</v>
      </c>
      <c r="BT3918">
        <v>162</v>
      </c>
      <c r="BU3918">
        <v>95</v>
      </c>
      <c r="BV3918">
        <v>1044</v>
      </c>
      <c r="BW3918">
        <v>80</v>
      </c>
      <c r="BX3918">
        <v>2204</v>
      </c>
      <c r="BY3918">
        <v>2200</v>
      </c>
      <c r="BZ3918">
        <v>313</v>
      </c>
      <c r="CA3918">
        <v>40</v>
      </c>
      <c r="CB3918">
        <v>118</v>
      </c>
      <c r="CC3918">
        <v>67.600999999999999</v>
      </c>
      <c r="CD3918">
        <v>50.847000000000001</v>
      </c>
      <c r="CE3918">
        <v>67.515000000000001</v>
      </c>
      <c r="CF3918">
        <v>50.802999999999997</v>
      </c>
    </row>
    <row r="3919" spans="1:84" hidden="1" x14ac:dyDescent="0.25">
      <c r="A3919" s="1">
        <v>45617</v>
      </c>
      <c r="B3919" s="2">
        <v>0.81091820601851849</v>
      </c>
      <c r="C3919">
        <v>11678.99</v>
      </c>
      <c r="D3919">
        <v>11678.86</v>
      </c>
      <c r="F3919">
        <v>119.91</v>
      </c>
      <c r="G3919">
        <v>2.8963000000000001</v>
      </c>
      <c r="H3919">
        <v>339.9</v>
      </c>
      <c r="I3919">
        <v>972.84</v>
      </c>
      <c r="J3919">
        <v>0</v>
      </c>
      <c r="K3919">
        <v>60.003</v>
      </c>
      <c r="L3919">
        <v>347.3</v>
      </c>
      <c r="M3919">
        <v>0.97860000000000003</v>
      </c>
      <c r="N3919">
        <v>2.023962</v>
      </c>
      <c r="O3919">
        <v>1.446418</v>
      </c>
      <c r="P3919">
        <v>11678</v>
      </c>
      <c r="Q3919">
        <v>15.175000000000001</v>
      </c>
      <c r="R3919">
        <v>0</v>
      </c>
      <c r="S3919">
        <v>0</v>
      </c>
      <c r="T3919">
        <v>0</v>
      </c>
      <c r="U3919" t="s">
        <v>176</v>
      </c>
      <c r="V3919">
        <v>136.43888999999999</v>
      </c>
      <c r="W3919">
        <v>72.110797000000005</v>
      </c>
      <c r="X3919">
        <v>82.405306999999993</v>
      </c>
      <c r="Y3919">
        <v>69.680000000000007</v>
      </c>
      <c r="Z3919">
        <v>67.242856000000003</v>
      </c>
      <c r="AA3919">
        <v>0</v>
      </c>
      <c r="AB3919">
        <v>0</v>
      </c>
      <c r="AC3919">
        <v>0.115</v>
      </c>
      <c r="AD3919">
        <v>4.2000000000000003E-2</v>
      </c>
      <c r="AE3919">
        <v>1.6E-2</v>
      </c>
      <c r="AF3919">
        <v>0</v>
      </c>
      <c r="AG3919">
        <v>0</v>
      </c>
      <c r="AH3919">
        <v>8.3317689999999995</v>
      </c>
      <c r="AI3919">
        <v>63.995358000000003</v>
      </c>
      <c r="AJ3919">
        <v>0</v>
      </c>
      <c r="AK3919">
        <v>0</v>
      </c>
      <c r="AL3919">
        <v>0</v>
      </c>
      <c r="AM3919">
        <v>6.6975860000000003</v>
      </c>
      <c r="AN3919">
        <v>151.544983</v>
      </c>
      <c r="AO3919">
        <v>0</v>
      </c>
      <c r="AP3919">
        <v>0</v>
      </c>
      <c r="AQ3919">
        <v>0</v>
      </c>
      <c r="AR3919">
        <v>0</v>
      </c>
      <c r="AS3919">
        <v>137.5</v>
      </c>
      <c r="AT3919">
        <v>137.56667100000001</v>
      </c>
      <c r="AU3919">
        <v>137.300003</v>
      </c>
      <c r="AV3919">
        <v>137.10000600000001</v>
      </c>
      <c r="AW3919">
        <v>136.39999399999999</v>
      </c>
      <c r="AX3919">
        <v>132.76666800000001</v>
      </c>
      <c r="AY3919">
        <v>125</v>
      </c>
      <c r="AZ3919">
        <v>140</v>
      </c>
      <c r="BA3919">
        <v>140.80000000000001</v>
      </c>
      <c r="BB3919">
        <v>136.30000000000001</v>
      </c>
      <c r="BC3919">
        <v>3.3</v>
      </c>
      <c r="BD3919">
        <v>120</v>
      </c>
      <c r="BE3919" t="s">
        <v>173</v>
      </c>
      <c r="BF3919">
        <v>0</v>
      </c>
      <c r="BG3919">
        <v>0</v>
      </c>
      <c r="BH3919">
        <v>1</v>
      </c>
      <c r="BI3919">
        <v>1</v>
      </c>
      <c r="BJ3919">
        <v>1</v>
      </c>
      <c r="BK3919">
        <v>30</v>
      </c>
      <c r="BL3919">
        <v>98.6</v>
      </c>
      <c r="BM3919">
        <v>131.1</v>
      </c>
      <c r="BN3919">
        <v>2000</v>
      </c>
      <c r="BO3919">
        <v>0</v>
      </c>
      <c r="BP3919">
        <v>54.8</v>
      </c>
      <c r="BQ3919">
        <v>64.400000000000006</v>
      </c>
      <c r="BR3919">
        <v>154.1</v>
      </c>
      <c r="BS3919">
        <v>67.7</v>
      </c>
      <c r="BT3919">
        <v>162</v>
      </c>
      <c r="BU3919">
        <v>95</v>
      </c>
      <c r="BV3919">
        <v>1044</v>
      </c>
      <c r="BW3919">
        <v>80</v>
      </c>
      <c r="BX3919">
        <v>2203</v>
      </c>
      <c r="BY3919">
        <v>2200</v>
      </c>
      <c r="BZ3919">
        <v>317</v>
      </c>
      <c r="CA3919">
        <v>40</v>
      </c>
      <c r="CB3919">
        <v>118</v>
      </c>
      <c r="CC3919">
        <v>67.600999999999999</v>
      </c>
      <c r="CD3919">
        <v>50.847000000000001</v>
      </c>
      <c r="CE3919">
        <v>67.516000000000005</v>
      </c>
      <c r="CF3919">
        <v>50.802999999999997</v>
      </c>
    </row>
    <row r="3920" spans="1:84" hidden="1" x14ac:dyDescent="0.25">
      <c r="A3920" s="1">
        <v>45617</v>
      </c>
      <c r="B3920" s="2">
        <v>0.81095292824074072</v>
      </c>
      <c r="C3920">
        <v>11681.99</v>
      </c>
      <c r="D3920">
        <v>11681.86</v>
      </c>
      <c r="F3920">
        <v>119.92</v>
      </c>
      <c r="G3920">
        <v>2.8818999999999999</v>
      </c>
      <c r="H3920">
        <v>338.4</v>
      </c>
      <c r="I3920">
        <v>973.12</v>
      </c>
      <c r="J3920">
        <v>0</v>
      </c>
      <c r="K3920">
        <v>60.003</v>
      </c>
      <c r="L3920">
        <v>345.6</v>
      </c>
      <c r="M3920">
        <v>0.97909999999999997</v>
      </c>
      <c r="N3920">
        <v>2.022589</v>
      </c>
      <c r="O3920">
        <v>1.4453800000000001</v>
      </c>
      <c r="P3920">
        <v>11681</v>
      </c>
      <c r="Q3920">
        <v>15.175000000000001</v>
      </c>
      <c r="R3920">
        <v>0</v>
      </c>
      <c r="S3920">
        <v>0</v>
      </c>
      <c r="T3920">
        <v>0</v>
      </c>
      <c r="U3920" t="s">
        <v>176</v>
      </c>
      <c r="V3920">
        <v>136.455557</v>
      </c>
      <c r="W3920">
        <v>72.111684999999994</v>
      </c>
      <c r="X3920">
        <v>82.406531000000001</v>
      </c>
      <c r="Y3920">
        <v>69.680000000000007</v>
      </c>
      <c r="Z3920">
        <v>67.245305000000002</v>
      </c>
      <c r="AA3920">
        <v>0</v>
      </c>
      <c r="AB3920">
        <v>0</v>
      </c>
      <c r="AC3920">
        <v>0.11799999999999999</v>
      </c>
      <c r="AD3920">
        <v>0.04</v>
      </c>
      <c r="AE3920">
        <v>1.7999999999999999E-2</v>
      </c>
      <c r="AF3920">
        <v>1E-3</v>
      </c>
      <c r="AG3920">
        <v>0</v>
      </c>
      <c r="AH3920">
        <v>8.3318770000000004</v>
      </c>
      <c r="AI3920">
        <v>63.981636000000002</v>
      </c>
      <c r="AJ3920">
        <v>0</v>
      </c>
      <c r="AK3920">
        <v>0</v>
      </c>
      <c r="AL3920">
        <v>0</v>
      </c>
      <c r="AM3920">
        <v>6.6977630000000001</v>
      </c>
      <c r="AN3920">
        <v>151.544937</v>
      </c>
      <c r="AO3920">
        <v>0</v>
      </c>
      <c r="AP3920">
        <v>0</v>
      </c>
      <c r="AQ3920">
        <v>0</v>
      </c>
      <c r="AR3920">
        <v>0</v>
      </c>
      <c r="AS3920">
        <v>137.5</v>
      </c>
      <c r="AT3920">
        <v>137.60000600000001</v>
      </c>
      <c r="AU3920">
        <v>137.300003</v>
      </c>
      <c r="AV3920">
        <v>137.13333600000001</v>
      </c>
      <c r="AW3920">
        <v>136.39999399999999</v>
      </c>
      <c r="AX3920">
        <v>132.800003</v>
      </c>
      <c r="AY3920">
        <v>125</v>
      </c>
      <c r="AZ3920">
        <v>140</v>
      </c>
      <c r="BA3920">
        <v>140.9</v>
      </c>
      <c r="BB3920">
        <v>136.30000000000001</v>
      </c>
      <c r="BC3920">
        <v>3.3</v>
      </c>
      <c r="BD3920">
        <v>120</v>
      </c>
      <c r="BE3920" t="s">
        <v>173</v>
      </c>
      <c r="BF3920">
        <v>0</v>
      </c>
      <c r="BG3920">
        <v>0</v>
      </c>
      <c r="BH3920">
        <v>1</v>
      </c>
      <c r="BI3920">
        <v>1</v>
      </c>
      <c r="BJ3920">
        <v>1</v>
      </c>
      <c r="BK3920">
        <v>30</v>
      </c>
      <c r="BL3920">
        <v>98.5</v>
      </c>
      <c r="BM3920">
        <v>130.9</v>
      </c>
      <c r="BN3920">
        <v>2000</v>
      </c>
      <c r="BO3920">
        <v>0</v>
      </c>
      <c r="BP3920">
        <v>54.8</v>
      </c>
      <c r="BQ3920">
        <v>64.400000000000006</v>
      </c>
      <c r="BR3920">
        <v>154.1</v>
      </c>
      <c r="BS3920">
        <v>67.7</v>
      </c>
      <c r="BT3920">
        <v>162</v>
      </c>
      <c r="BU3920">
        <v>95</v>
      </c>
      <c r="BV3920">
        <v>1044</v>
      </c>
      <c r="BW3920">
        <v>80</v>
      </c>
      <c r="BX3920">
        <v>2200</v>
      </c>
      <c r="BY3920">
        <v>2200</v>
      </c>
      <c r="BZ3920">
        <v>302</v>
      </c>
      <c r="CA3920">
        <v>40</v>
      </c>
      <c r="CB3920">
        <v>118</v>
      </c>
      <c r="CC3920">
        <v>67.600999999999999</v>
      </c>
      <c r="CD3920">
        <v>50.847000000000001</v>
      </c>
      <c r="CE3920">
        <v>67.516000000000005</v>
      </c>
      <c r="CF3920">
        <v>50.802999999999997</v>
      </c>
    </row>
    <row r="3921" spans="1:84" hidden="1" x14ac:dyDescent="0.25">
      <c r="A3921" s="1">
        <v>45617</v>
      </c>
      <c r="B3921" s="2">
        <v>0.81098766203703709</v>
      </c>
      <c r="C3921">
        <v>11684.99</v>
      </c>
      <c r="D3921">
        <v>11684.86</v>
      </c>
      <c r="F3921">
        <v>119.92</v>
      </c>
      <c r="G3921">
        <v>2.8952</v>
      </c>
      <c r="H3921">
        <v>339.9</v>
      </c>
      <c r="I3921">
        <v>973.41</v>
      </c>
      <c r="J3921">
        <v>0</v>
      </c>
      <c r="K3921">
        <v>60</v>
      </c>
      <c r="L3921">
        <v>347.2</v>
      </c>
      <c r="M3921">
        <v>0.97899999999999998</v>
      </c>
      <c r="N3921">
        <v>2.020966</v>
      </c>
      <c r="O3921">
        <v>1.4453800000000001</v>
      </c>
      <c r="P3921">
        <v>11684</v>
      </c>
      <c r="Q3921">
        <v>15.175000000000001</v>
      </c>
      <c r="R3921">
        <v>0</v>
      </c>
      <c r="S3921">
        <v>0</v>
      </c>
      <c r="T3921">
        <v>0</v>
      </c>
      <c r="U3921" t="s">
        <v>176</v>
      </c>
      <c r="V3921">
        <v>136.44999899999999</v>
      </c>
      <c r="W3921">
        <v>72.112572</v>
      </c>
      <c r="X3921">
        <v>82.410612</v>
      </c>
      <c r="Y3921">
        <v>69.680000000000007</v>
      </c>
      <c r="Z3921">
        <v>67.244079999999997</v>
      </c>
      <c r="AA3921">
        <v>0</v>
      </c>
      <c r="AB3921">
        <v>0</v>
      </c>
      <c r="AC3921">
        <v>0.11899999999999999</v>
      </c>
      <c r="AD3921">
        <v>3.5999999999999997E-2</v>
      </c>
      <c r="AE3921">
        <v>1.9E-2</v>
      </c>
      <c r="AF3921">
        <v>0</v>
      </c>
      <c r="AG3921">
        <v>0</v>
      </c>
      <c r="AH3921">
        <v>8.3320059999999998</v>
      </c>
      <c r="AI3921">
        <v>63.966887999999997</v>
      </c>
      <c r="AJ3921">
        <v>0</v>
      </c>
      <c r="AK3921">
        <v>0</v>
      </c>
      <c r="AL3921">
        <v>0</v>
      </c>
      <c r="AM3921">
        <v>6.6987310000000004</v>
      </c>
      <c r="AN3921">
        <v>151.54492200000001</v>
      </c>
      <c r="AO3921">
        <v>0</v>
      </c>
      <c r="AP3921">
        <v>0</v>
      </c>
      <c r="AQ3921">
        <v>0</v>
      </c>
      <c r="AR3921">
        <v>0</v>
      </c>
      <c r="AS3921">
        <v>137.5</v>
      </c>
      <c r="AT3921">
        <v>137.60000600000001</v>
      </c>
      <c r="AU3921">
        <v>137.33333300000001</v>
      </c>
      <c r="AV3921">
        <v>137.16666699999999</v>
      </c>
      <c r="AW3921">
        <v>136.39999399999999</v>
      </c>
      <c r="AX3921">
        <v>132.699997</v>
      </c>
      <c r="AY3921">
        <v>125</v>
      </c>
      <c r="AZ3921">
        <v>140</v>
      </c>
      <c r="BA3921">
        <v>140.9</v>
      </c>
      <c r="BB3921">
        <v>136.30000000000001</v>
      </c>
      <c r="BC3921">
        <v>3.3</v>
      </c>
      <c r="BD3921">
        <v>120</v>
      </c>
      <c r="BE3921" t="s">
        <v>173</v>
      </c>
      <c r="BF3921">
        <v>0</v>
      </c>
      <c r="BG3921">
        <v>0</v>
      </c>
      <c r="BH3921">
        <v>1</v>
      </c>
      <c r="BI3921">
        <v>1</v>
      </c>
      <c r="BJ3921">
        <v>1</v>
      </c>
      <c r="BK3921">
        <v>30</v>
      </c>
      <c r="BL3921">
        <v>98.5</v>
      </c>
      <c r="BM3921">
        <v>130.5</v>
      </c>
      <c r="BN3921">
        <v>2000</v>
      </c>
      <c r="BO3921">
        <v>0</v>
      </c>
      <c r="BP3921">
        <v>54.8</v>
      </c>
      <c r="BQ3921">
        <v>64.400000000000006</v>
      </c>
      <c r="BR3921">
        <v>154.1</v>
      </c>
      <c r="BS3921">
        <v>67.7</v>
      </c>
      <c r="BT3921">
        <v>162</v>
      </c>
      <c r="BU3921">
        <v>95</v>
      </c>
      <c r="BV3921">
        <v>1044</v>
      </c>
      <c r="BW3921">
        <v>80</v>
      </c>
      <c r="BX3921">
        <v>2202</v>
      </c>
      <c r="BY3921">
        <v>2200</v>
      </c>
      <c r="BZ3921">
        <v>299</v>
      </c>
      <c r="CA3921">
        <v>40</v>
      </c>
      <c r="CB3921">
        <v>118</v>
      </c>
      <c r="CC3921">
        <v>67.600999999999999</v>
      </c>
      <c r="CD3921">
        <v>50.847000000000001</v>
      </c>
      <c r="CE3921">
        <v>67.516000000000005</v>
      </c>
      <c r="CF3921">
        <v>50.802999999999997</v>
      </c>
    </row>
    <row r="3922" spans="1:84" hidden="1" x14ac:dyDescent="0.25">
      <c r="A3922" s="1">
        <v>45617</v>
      </c>
      <c r="B3922" s="2">
        <v>0.81102238425925932</v>
      </c>
      <c r="C3922">
        <v>11687.99</v>
      </c>
      <c r="D3922">
        <v>11687.86</v>
      </c>
      <c r="F3922">
        <v>119.92</v>
      </c>
      <c r="G3922">
        <v>2.8982999999999999</v>
      </c>
      <c r="H3922">
        <v>340.4</v>
      </c>
      <c r="I3922">
        <v>973.69</v>
      </c>
      <c r="J3922">
        <v>0</v>
      </c>
      <c r="K3922">
        <v>60</v>
      </c>
      <c r="L3922">
        <v>347.6</v>
      </c>
      <c r="M3922">
        <v>0.97929999999999995</v>
      </c>
      <c r="N3922">
        <v>2.015768</v>
      </c>
      <c r="O3922">
        <v>1.4473819999999999</v>
      </c>
      <c r="P3922">
        <v>11687</v>
      </c>
      <c r="Q3922">
        <v>15.175000000000001</v>
      </c>
      <c r="R3922">
        <v>0</v>
      </c>
      <c r="S3922">
        <v>0</v>
      </c>
      <c r="T3922">
        <v>0</v>
      </c>
      <c r="U3922" t="s">
        <v>176</v>
      </c>
      <c r="V3922">
        <v>136.47222199999999</v>
      </c>
      <c r="W3922">
        <v>72.113460000000003</v>
      </c>
      <c r="X3922">
        <v>82.415101000000007</v>
      </c>
      <c r="Y3922">
        <v>69.680000000000007</v>
      </c>
      <c r="Z3922">
        <v>67.242856000000003</v>
      </c>
      <c r="AA3922">
        <v>0</v>
      </c>
      <c r="AB3922">
        <v>0</v>
      </c>
      <c r="AC3922">
        <v>0.122</v>
      </c>
      <c r="AD3922">
        <v>3.4000000000000002E-2</v>
      </c>
      <c r="AE3922">
        <v>2.1999999999999999E-2</v>
      </c>
      <c r="AF3922">
        <v>1E-3</v>
      </c>
      <c r="AG3922">
        <v>0</v>
      </c>
      <c r="AH3922">
        <v>8.3320640000000008</v>
      </c>
      <c r="AI3922">
        <v>63.960982999999999</v>
      </c>
      <c r="AJ3922">
        <v>0</v>
      </c>
      <c r="AK3922">
        <v>0</v>
      </c>
      <c r="AL3922">
        <v>0</v>
      </c>
      <c r="AM3922">
        <v>6.6978920000000004</v>
      </c>
      <c r="AN3922">
        <v>151.54496800000001</v>
      </c>
      <c r="AO3922">
        <v>0</v>
      </c>
      <c r="AP3922">
        <v>0</v>
      </c>
      <c r="AQ3922">
        <v>0</v>
      </c>
      <c r="AR3922">
        <v>0</v>
      </c>
      <c r="AS3922">
        <v>137.5</v>
      </c>
      <c r="AT3922">
        <v>137.60000600000001</v>
      </c>
      <c r="AU3922">
        <v>137.36666399999999</v>
      </c>
      <c r="AV3922">
        <v>137.16666699999999</v>
      </c>
      <c r="AW3922">
        <v>136.46666500000001</v>
      </c>
      <c r="AX3922">
        <v>132.73333199999999</v>
      </c>
      <c r="AY3922">
        <v>125</v>
      </c>
      <c r="AZ3922">
        <v>140</v>
      </c>
      <c r="BA3922">
        <v>140.9</v>
      </c>
      <c r="BB3922">
        <v>136.30000000000001</v>
      </c>
      <c r="BC3922">
        <v>3.3</v>
      </c>
      <c r="BD3922">
        <v>120</v>
      </c>
      <c r="BE3922" t="s">
        <v>173</v>
      </c>
      <c r="BF3922">
        <v>0</v>
      </c>
      <c r="BG3922">
        <v>0</v>
      </c>
      <c r="BH3922">
        <v>1</v>
      </c>
      <c r="BI3922">
        <v>1</v>
      </c>
      <c r="BJ3922">
        <v>1</v>
      </c>
      <c r="BK3922">
        <v>30</v>
      </c>
      <c r="BL3922">
        <v>98.4</v>
      </c>
      <c r="BM3922">
        <v>130.30000000000001</v>
      </c>
      <c r="BN3922">
        <v>2000</v>
      </c>
      <c r="BO3922">
        <v>0</v>
      </c>
      <c r="BP3922">
        <v>54.8</v>
      </c>
      <c r="BQ3922">
        <v>64.400000000000006</v>
      </c>
      <c r="BR3922">
        <v>154.1</v>
      </c>
      <c r="BS3922">
        <v>67.7</v>
      </c>
      <c r="BT3922">
        <v>162</v>
      </c>
      <c r="BU3922">
        <v>95</v>
      </c>
      <c r="BV3922">
        <v>1044</v>
      </c>
      <c r="BW3922">
        <v>80</v>
      </c>
      <c r="BX3922">
        <v>2199</v>
      </c>
      <c r="BY3922">
        <v>2200</v>
      </c>
      <c r="BZ3922">
        <v>300</v>
      </c>
      <c r="CA3922">
        <v>40</v>
      </c>
      <c r="CB3922">
        <v>118</v>
      </c>
      <c r="CC3922">
        <v>67.600999999999999</v>
      </c>
      <c r="CD3922">
        <v>50.847000000000001</v>
      </c>
      <c r="CE3922">
        <v>67.516000000000005</v>
      </c>
      <c r="CF3922">
        <v>50.802999999999997</v>
      </c>
    </row>
    <row r="3923" spans="1:84" hidden="1" x14ac:dyDescent="0.25">
      <c r="A3923" s="1">
        <v>45617</v>
      </c>
      <c r="B3923" s="2">
        <v>0.81105710648148155</v>
      </c>
      <c r="C3923">
        <v>11690.99</v>
      </c>
      <c r="D3923">
        <v>11690.86</v>
      </c>
      <c r="F3923">
        <v>119.92</v>
      </c>
      <c r="G3923">
        <v>2.8851</v>
      </c>
      <c r="H3923">
        <v>338.6</v>
      </c>
      <c r="I3923">
        <v>973.97</v>
      </c>
      <c r="J3923">
        <v>0</v>
      </c>
      <c r="K3923">
        <v>60.002000000000002</v>
      </c>
      <c r="L3923">
        <v>346</v>
      </c>
      <c r="M3923">
        <v>0.9788</v>
      </c>
      <c r="N3923">
        <v>2.0681090000000002</v>
      </c>
      <c r="O3923">
        <v>1.446798</v>
      </c>
      <c r="P3923">
        <v>11690</v>
      </c>
      <c r="Q3923">
        <v>15.175000000000001</v>
      </c>
      <c r="R3923">
        <v>0</v>
      </c>
      <c r="S3923">
        <v>0</v>
      </c>
      <c r="T3923">
        <v>0</v>
      </c>
      <c r="U3923" t="s">
        <v>176</v>
      </c>
      <c r="V3923">
        <v>136.488888</v>
      </c>
      <c r="W3923">
        <v>72.114346999999995</v>
      </c>
      <c r="X3923">
        <v>82.418366000000006</v>
      </c>
      <c r="Y3923">
        <v>69.680000000000007</v>
      </c>
      <c r="Z3923">
        <v>67.241223000000005</v>
      </c>
      <c r="AA3923">
        <v>0</v>
      </c>
      <c r="AB3923">
        <v>0</v>
      </c>
      <c r="AC3923">
        <v>0.125</v>
      </c>
      <c r="AD3923">
        <v>0.03</v>
      </c>
      <c r="AE3923">
        <v>2.5000000000000001E-2</v>
      </c>
      <c r="AF3923">
        <v>-1E-3</v>
      </c>
      <c r="AG3923">
        <v>0</v>
      </c>
      <c r="AH3923">
        <v>8.3318469999999998</v>
      </c>
      <c r="AI3923">
        <v>63.986446000000001</v>
      </c>
      <c r="AJ3923">
        <v>0</v>
      </c>
      <c r="AK3923">
        <v>0</v>
      </c>
      <c r="AL3923">
        <v>0</v>
      </c>
      <c r="AM3923">
        <v>6.6970900000000002</v>
      </c>
      <c r="AN3923">
        <v>151.54490699999999</v>
      </c>
      <c r="AO3923">
        <v>0</v>
      </c>
      <c r="AP3923">
        <v>0</v>
      </c>
      <c r="AQ3923">
        <v>0</v>
      </c>
      <c r="AR3923">
        <v>0</v>
      </c>
      <c r="AS3923">
        <v>137.5</v>
      </c>
      <c r="AT3923">
        <v>137.60000600000001</v>
      </c>
      <c r="AU3923">
        <v>137.39999399999999</v>
      </c>
      <c r="AV3923">
        <v>137.199997</v>
      </c>
      <c r="AW3923">
        <v>136.5</v>
      </c>
      <c r="AX3923">
        <v>132.73333199999999</v>
      </c>
      <c r="AY3923">
        <v>125</v>
      </c>
      <c r="AZ3923">
        <v>140</v>
      </c>
      <c r="BA3923">
        <v>140.9</v>
      </c>
      <c r="BB3923">
        <v>136.4</v>
      </c>
      <c r="BC3923">
        <v>3.3</v>
      </c>
      <c r="BD3923">
        <v>120</v>
      </c>
      <c r="BE3923" t="s">
        <v>173</v>
      </c>
      <c r="BF3923">
        <v>0</v>
      </c>
      <c r="BG3923">
        <v>0</v>
      </c>
      <c r="BH3923">
        <v>1</v>
      </c>
      <c r="BI3923">
        <v>1</v>
      </c>
      <c r="BJ3923">
        <v>1</v>
      </c>
      <c r="BK3923">
        <v>30</v>
      </c>
      <c r="BL3923">
        <v>98.2</v>
      </c>
      <c r="BM3923">
        <v>130.30000000000001</v>
      </c>
      <c r="BN3923">
        <v>2000</v>
      </c>
      <c r="BO3923">
        <v>0</v>
      </c>
      <c r="BP3923">
        <v>54.8</v>
      </c>
      <c r="BQ3923">
        <v>64.400000000000006</v>
      </c>
      <c r="BR3923">
        <v>154.1</v>
      </c>
      <c r="BS3923">
        <v>67.7</v>
      </c>
      <c r="BT3923">
        <v>162</v>
      </c>
      <c r="BU3923">
        <v>95</v>
      </c>
      <c r="BV3923">
        <v>1044</v>
      </c>
      <c r="BW3923">
        <v>80</v>
      </c>
      <c r="BX3923">
        <v>2201</v>
      </c>
      <c r="BY3923">
        <v>2200</v>
      </c>
      <c r="BZ3923">
        <v>304</v>
      </c>
      <c r="CA3923">
        <v>40</v>
      </c>
      <c r="CB3923">
        <v>118</v>
      </c>
      <c r="CC3923">
        <v>67.600999999999999</v>
      </c>
      <c r="CD3923">
        <v>50.847000000000001</v>
      </c>
      <c r="CE3923">
        <v>67.516000000000005</v>
      </c>
      <c r="CF3923">
        <v>50.802999999999997</v>
      </c>
    </row>
    <row r="3924" spans="1:84" hidden="1" x14ac:dyDescent="0.25">
      <c r="A3924" s="1">
        <v>45617</v>
      </c>
      <c r="B3924" s="2">
        <v>0.81109181712962963</v>
      </c>
      <c r="C3924">
        <v>11693.99</v>
      </c>
      <c r="D3924">
        <v>11693.86</v>
      </c>
      <c r="F3924">
        <v>119.92</v>
      </c>
      <c r="G3924">
        <v>2.8843999999999999</v>
      </c>
      <c r="H3924">
        <v>338.6</v>
      </c>
      <c r="I3924">
        <v>974.26</v>
      </c>
      <c r="J3924">
        <v>0</v>
      </c>
      <c r="K3924">
        <v>60</v>
      </c>
      <c r="L3924">
        <v>345.9</v>
      </c>
      <c r="M3924">
        <v>0.97899999999999998</v>
      </c>
      <c r="N3924">
        <v>2.0267300000000001</v>
      </c>
      <c r="O3924">
        <v>1.446798</v>
      </c>
      <c r="P3924">
        <v>11693</v>
      </c>
      <c r="Q3924">
        <v>15.175000000000001</v>
      </c>
      <c r="R3924">
        <v>0</v>
      </c>
      <c r="S3924">
        <v>0</v>
      </c>
      <c r="T3924">
        <v>0</v>
      </c>
      <c r="U3924" t="s">
        <v>176</v>
      </c>
      <c r="V3924">
        <v>136.49444399999999</v>
      </c>
      <c r="W3924">
        <v>72.115234999999998</v>
      </c>
      <c r="X3924">
        <v>82.423672999999994</v>
      </c>
      <c r="Y3924">
        <v>69.680000000000007</v>
      </c>
      <c r="Z3924">
        <v>67.237549999999999</v>
      </c>
      <c r="AA3924">
        <v>0</v>
      </c>
      <c r="AB3924">
        <v>0</v>
      </c>
      <c r="AC3924">
        <v>0.127</v>
      </c>
      <c r="AD3924">
        <v>0.03</v>
      </c>
      <c r="AE3924">
        <v>2.7E-2</v>
      </c>
      <c r="AF3924">
        <v>0</v>
      </c>
      <c r="AG3924">
        <v>0</v>
      </c>
      <c r="AH3924">
        <v>8.3316529999999993</v>
      </c>
      <c r="AI3924">
        <v>64.011848000000001</v>
      </c>
      <c r="AJ3924">
        <v>0</v>
      </c>
      <c r="AK3924">
        <v>0</v>
      </c>
      <c r="AL3924">
        <v>0</v>
      </c>
      <c r="AM3924">
        <v>6.6977770000000003</v>
      </c>
      <c r="AN3924">
        <v>151.54490699999999</v>
      </c>
      <c r="AO3924">
        <v>0</v>
      </c>
      <c r="AP3924">
        <v>0</v>
      </c>
      <c r="AQ3924">
        <v>0</v>
      </c>
      <c r="AR3924">
        <v>0</v>
      </c>
      <c r="AS3924">
        <v>137.5</v>
      </c>
      <c r="AT3924">
        <v>137.60000600000001</v>
      </c>
      <c r="AU3924">
        <v>137.39999399999999</v>
      </c>
      <c r="AV3924">
        <v>137.199997</v>
      </c>
      <c r="AW3924">
        <v>136.5</v>
      </c>
      <c r="AX3924">
        <v>132.76666800000001</v>
      </c>
      <c r="AY3924">
        <v>125</v>
      </c>
      <c r="AZ3924">
        <v>140</v>
      </c>
      <c r="BA3924">
        <v>140.9</v>
      </c>
      <c r="BB3924">
        <v>136.4</v>
      </c>
      <c r="BC3924">
        <v>3.3</v>
      </c>
      <c r="BD3924">
        <v>120</v>
      </c>
      <c r="BE3924" t="s">
        <v>173</v>
      </c>
      <c r="BF3924">
        <v>0</v>
      </c>
      <c r="BG3924">
        <v>0</v>
      </c>
      <c r="BH3924">
        <v>1</v>
      </c>
      <c r="BI3924">
        <v>1</v>
      </c>
      <c r="BJ3924">
        <v>1</v>
      </c>
      <c r="BK3924">
        <v>30</v>
      </c>
      <c r="BL3924">
        <v>98.4</v>
      </c>
      <c r="BM3924">
        <v>130.30000000000001</v>
      </c>
      <c r="BN3924">
        <v>2000</v>
      </c>
      <c r="BO3924">
        <v>0</v>
      </c>
      <c r="BP3924">
        <v>54.8</v>
      </c>
      <c r="BQ3924">
        <v>64.400000000000006</v>
      </c>
      <c r="BR3924">
        <v>154.1</v>
      </c>
      <c r="BS3924">
        <v>67.7</v>
      </c>
      <c r="BT3924">
        <v>162</v>
      </c>
      <c r="BU3924">
        <v>95</v>
      </c>
      <c r="BV3924">
        <v>1044</v>
      </c>
      <c r="BW3924">
        <v>80</v>
      </c>
      <c r="BX3924">
        <v>2198</v>
      </c>
      <c r="BY3924">
        <v>2200</v>
      </c>
      <c r="BZ3924">
        <v>343</v>
      </c>
      <c r="CA3924">
        <v>40</v>
      </c>
      <c r="CB3924">
        <v>118</v>
      </c>
      <c r="CC3924">
        <v>67.600999999999999</v>
      </c>
      <c r="CD3924">
        <v>50.847000000000001</v>
      </c>
      <c r="CE3924">
        <v>67.516000000000005</v>
      </c>
      <c r="CF3924">
        <v>50.804000000000002</v>
      </c>
    </row>
    <row r="3925" spans="1:84" hidden="1" x14ac:dyDescent="0.25">
      <c r="A3925" s="1">
        <v>45617</v>
      </c>
      <c r="B3925" s="2">
        <v>0.811126550925926</v>
      </c>
      <c r="C3925">
        <v>11696.99</v>
      </c>
      <c r="D3925">
        <v>11696.86</v>
      </c>
      <c r="F3925">
        <v>119.91</v>
      </c>
      <c r="G3925">
        <v>2.8950999999999998</v>
      </c>
      <c r="H3925">
        <v>339.8</v>
      </c>
      <c r="I3925">
        <v>974.54</v>
      </c>
      <c r="J3925">
        <v>0</v>
      </c>
      <c r="K3925">
        <v>59.999000000000002</v>
      </c>
      <c r="L3925">
        <v>347.2</v>
      </c>
      <c r="M3925">
        <v>0.97889999999999999</v>
      </c>
      <c r="N3925">
        <v>2.0335740000000002</v>
      </c>
      <c r="O3925">
        <v>1.445417</v>
      </c>
      <c r="P3925">
        <v>11696</v>
      </c>
      <c r="Q3925">
        <v>15.175000000000001</v>
      </c>
      <c r="R3925">
        <v>0</v>
      </c>
      <c r="S3925">
        <v>0</v>
      </c>
      <c r="T3925">
        <v>0</v>
      </c>
      <c r="U3925" t="s">
        <v>176</v>
      </c>
      <c r="V3925">
        <v>136.477777</v>
      </c>
      <c r="W3925">
        <v>72.115234999999998</v>
      </c>
      <c r="X3925">
        <v>82.430612999999994</v>
      </c>
      <c r="Y3925">
        <v>69.686666000000002</v>
      </c>
      <c r="Z3925">
        <v>67.235508999999993</v>
      </c>
      <c r="AA3925">
        <v>0</v>
      </c>
      <c r="AB3925">
        <v>0</v>
      </c>
      <c r="AC3925">
        <v>0.129</v>
      </c>
      <c r="AD3925">
        <v>2.7E-2</v>
      </c>
      <c r="AE3925">
        <v>3.2000000000000001E-2</v>
      </c>
      <c r="AF3925">
        <v>0</v>
      </c>
      <c r="AG3925">
        <v>0</v>
      </c>
      <c r="AH3925">
        <v>8.3317230000000002</v>
      </c>
      <c r="AI3925">
        <v>64.003165999999993</v>
      </c>
      <c r="AJ3925">
        <v>0</v>
      </c>
      <c r="AK3925">
        <v>0</v>
      </c>
      <c r="AL3925">
        <v>0</v>
      </c>
      <c r="AM3925">
        <v>6.6976699999999996</v>
      </c>
      <c r="AN3925">
        <v>151.54489100000001</v>
      </c>
      <c r="AO3925">
        <v>0</v>
      </c>
      <c r="AP3925">
        <v>0</v>
      </c>
      <c r="AQ3925">
        <v>0</v>
      </c>
      <c r="AR3925">
        <v>0</v>
      </c>
      <c r="AS3925">
        <v>137.46666500000001</v>
      </c>
      <c r="AT3925">
        <v>137.60000600000001</v>
      </c>
      <c r="AU3925">
        <v>137.39999399999999</v>
      </c>
      <c r="AV3925">
        <v>137.16666699999999</v>
      </c>
      <c r="AW3925">
        <v>136.46666500000001</v>
      </c>
      <c r="AX3925">
        <v>132.76666800000001</v>
      </c>
      <c r="AY3925">
        <v>125</v>
      </c>
      <c r="AZ3925">
        <v>140</v>
      </c>
      <c r="BA3925">
        <v>141</v>
      </c>
      <c r="BB3925">
        <v>136.4</v>
      </c>
      <c r="BC3925">
        <v>3.3</v>
      </c>
      <c r="BD3925">
        <v>120</v>
      </c>
      <c r="BE3925" t="s">
        <v>173</v>
      </c>
      <c r="BF3925">
        <v>0</v>
      </c>
      <c r="BG3925">
        <v>0</v>
      </c>
      <c r="BH3925">
        <v>1</v>
      </c>
      <c r="BI3925">
        <v>1</v>
      </c>
      <c r="BJ3925">
        <v>1</v>
      </c>
      <c r="BK3925">
        <v>30</v>
      </c>
      <c r="BL3925">
        <v>98.4</v>
      </c>
      <c r="BM3925">
        <v>130.5</v>
      </c>
      <c r="BN3925">
        <v>2000</v>
      </c>
      <c r="BO3925">
        <v>0</v>
      </c>
      <c r="BP3925">
        <v>54.8</v>
      </c>
      <c r="BQ3925">
        <v>64.400000000000006</v>
      </c>
      <c r="BR3925">
        <v>154.19999999999999</v>
      </c>
      <c r="BS3925">
        <v>67.7</v>
      </c>
      <c r="BT3925">
        <v>162</v>
      </c>
      <c r="BU3925">
        <v>95</v>
      </c>
      <c r="BV3925">
        <v>1045</v>
      </c>
      <c r="BW3925">
        <v>80</v>
      </c>
      <c r="BX3925">
        <v>2202</v>
      </c>
      <c r="BY3925">
        <v>2200</v>
      </c>
      <c r="BZ3925">
        <v>343</v>
      </c>
      <c r="CA3925">
        <v>39</v>
      </c>
      <c r="CB3925">
        <v>118</v>
      </c>
      <c r="CC3925">
        <v>67.600999999999999</v>
      </c>
      <c r="CD3925">
        <v>50.847000000000001</v>
      </c>
      <c r="CE3925">
        <v>67.516000000000005</v>
      </c>
      <c r="CF3925">
        <v>50.804000000000002</v>
      </c>
    </row>
    <row r="3926" spans="1:84" hidden="1" x14ac:dyDescent="0.25">
      <c r="A3926" s="1">
        <v>45617</v>
      </c>
      <c r="B3926" s="2">
        <v>0.81116127314814823</v>
      </c>
      <c r="C3926">
        <v>11699.99</v>
      </c>
      <c r="D3926">
        <v>11699.86</v>
      </c>
      <c r="F3926">
        <v>119.91</v>
      </c>
      <c r="G3926">
        <v>2.9026000000000001</v>
      </c>
      <c r="H3926">
        <v>340.8</v>
      </c>
      <c r="I3926">
        <v>974.82</v>
      </c>
      <c r="J3926">
        <v>0</v>
      </c>
      <c r="K3926">
        <v>60.003</v>
      </c>
      <c r="L3926">
        <v>348.1</v>
      </c>
      <c r="M3926">
        <v>0.97919999999999996</v>
      </c>
      <c r="N3926">
        <v>2.0272510000000001</v>
      </c>
      <c r="O3926">
        <v>1.448086</v>
      </c>
      <c r="P3926">
        <v>11699</v>
      </c>
      <c r="Q3926">
        <v>15.175000000000001</v>
      </c>
      <c r="R3926">
        <v>0</v>
      </c>
      <c r="S3926">
        <v>0</v>
      </c>
      <c r="T3926">
        <v>0</v>
      </c>
      <c r="U3926" t="s">
        <v>176</v>
      </c>
      <c r="V3926">
        <v>136.51666499999999</v>
      </c>
      <c r="W3926">
        <v>72.113755999999995</v>
      </c>
      <c r="X3926">
        <v>82.434695000000005</v>
      </c>
      <c r="Y3926">
        <v>69.686666000000002</v>
      </c>
      <c r="Z3926">
        <v>67.237549000000001</v>
      </c>
      <c r="AA3926">
        <v>0</v>
      </c>
      <c r="AB3926">
        <v>0</v>
      </c>
      <c r="AC3926">
        <v>0.13600000000000001</v>
      </c>
      <c r="AD3926">
        <v>2.4E-2</v>
      </c>
      <c r="AE3926">
        <v>2.9000000000000001E-2</v>
      </c>
      <c r="AF3926">
        <v>0</v>
      </c>
      <c r="AG3926">
        <v>0</v>
      </c>
      <c r="AH3926">
        <v>8.3317499999999995</v>
      </c>
      <c r="AI3926">
        <v>64.000174999999999</v>
      </c>
      <c r="AJ3926">
        <v>0</v>
      </c>
      <c r="AK3926">
        <v>0</v>
      </c>
      <c r="AL3926">
        <v>0</v>
      </c>
      <c r="AM3926">
        <v>6.6971410000000002</v>
      </c>
      <c r="AN3926">
        <v>151.544861</v>
      </c>
      <c r="AO3926">
        <v>0</v>
      </c>
      <c r="AP3926">
        <v>0</v>
      </c>
      <c r="AQ3926">
        <v>0</v>
      </c>
      <c r="AR3926">
        <v>0</v>
      </c>
      <c r="AS3926">
        <v>137.5</v>
      </c>
      <c r="AT3926">
        <v>137.699997</v>
      </c>
      <c r="AU3926">
        <v>137.39999399999999</v>
      </c>
      <c r="AV3926">
        <v>137.199997</v>
      </c>
      <c r="AW3926">
        <v>136.5</v>
      </c>
      <c r="AX3926">
        <v>132.800003</v>
      </c>
      <c r="AY3926">
        <v>125</v>
      </c>
      <c r="AZ3926">
        <v>140</v>
      </c>
      <c r="BA3926">
        <v>141</v>
      </c>
      <c r="BB3926">
        <v>136.4</v>
      </c>
      <c r="BC3926">
        <v>3.3</v>
      </c>
      <c r="BD3926">
        <v>120</v>
      </c>
      <c r="BE3926" t="s">
        <v>173</v>
      </c>
      <c r="BF3926">
        <v>0</v>
      </c>
      <c r="BG3926">
        <v>0</v>
      </c>
      <c r="BH3926">
        <v>1</v>
      </c>
      <c r="BI3926">
        <v>1</v>
      </c>
      <c r="BJ3926">
        <v>1</v>
      </c>
      <c r="BK3926">
        <v>30</v>
      </c>
      <c r="BL3926">
        <v>98.5</v>
      </c>
      <c r="BM3926">
        <v>130.6</v>
      </c>
      <c r="BN3926">
        <v>2000</v>
      </c>
      <c r="BO3926">
        <v>0</v>
      </c>
      <c r="BP3926">
        <v>54.8</v>
      </c>
      <c r="BQ3926">
        <v>64.400000000000006</v>
      </c>
      <c r="BR3926">
        <v>154.19999999999999</v>
      </c>
      <c r="BS3926">
        <v>67.7</v>
      </c>
      <c r="BT3926">
        <v>162</v>
      </c>
      <c r="BU3926">
        <v>95</v>
      </c>
      <c r="BV3926">
        <v>1045</v>
      </c>
      <c r="BW3926">
        <v>80</v>
      </c>
      <c r="BX3926">
        <v>2199</v>
      </c>
      <c r="BY3926">
        <v>2200</v>
      </c>
      <c r="BZ3926">
        <v>326</v>
      </c>
      <c r="CA3926">
        <v>40</v>
      </c>
      <c r="CB3926">
        <v>118</v>
      </c>
      <c r="CC3926">
        <v>67.602000000000004</v>
      </c>
      <c r="CD3926">
        <v>50.847000000000001</v>
      </c>
      <c r="CE3926">
        <v>67.516000000000005</v>
      </c>
      <c r="CF3926">
        <v>50.804000000000002</v>
      </c>
    </row>
    <row r="3927" spans="1:84" hidden="1" x14ac:dyDescent="0.25">
      <c r="A3927" s="1">
        <v>45617</v>
      </c>
      <c r="B3927" s="2">
        <v>0.81119598379629632</v>
      </c>
      <c r="C3927">
        <v>11702.99</v>
      </c>
      <c r="D3927">
        <v>11702.86</v>
      </c>
      <c r="F3927">
        <v>119.91</v>
      </c>
      <c r="G3927">
        <v>2.8925000000000001</v>
      </c>
      <c r="H3927">
        <v>339.3</v>
      </c>
      <c r="I3927">
        <v>975.11</v>
      </c>
      <c r="J3927">
        <v>0</v>
      </c>
      <c r="K3927">
        <v>59.996000000000002</v>
      </c>
      <c r="L3927">
        <v>346.8</v>
      </c>
      <c r="M3927">
        <v>0.97840000000000005</v>
      </c>
      <c r="N3927">
        <v>2.049369</v>
      </c>
      <c r="O3927">
        <v>1.445417</v>
      </c>
      <c r="P3927">
        <v>11702</v>
      </c>
      <c r="Q3927">
        <v>15.175000000000001</v>
      </c>
      <c r="R3927">
        <v>0</v>
      </c>
      <c r="S3927">
        <v>0</v>
      </c>
      <c r="T3927">
        <v>0</v>
      </c>
      <c r="U3927" t="s">
        <v>176</v>
      </c>
      <c r="V3927">
        <v>136.51666499999999</v>
      </c>
      <c r="W3927">
        <v>72.112424000000004</v>
      </c>
      <c r="X3927">
        <v>82.436735999999996</v>
      </c>
      <c r="Y3927">
        <v>69.693331000000001</v>
      </c>
      <c r="Z3927">
        <v>67.239590000000007</v>
      </c>
      <c r="AA3927">
        <v>0</v>
      </c>
      <c r="AB3927">
        <v>0</v>
      </c>
      <c r="AC3927">
        <v>0.13700000000000001</v>
      </c>
      <c r="AD3927">
        <v>2.1999999999999999E-2</v>
      </c>
      <c r="AE3927">
        <v>3.4000000000000002E-2</v>
      </c>
      <c r="AF3927">
        <v>0</v>
      </c>
      <c r="AG3927">
        <v>0</v>
      </c>
      <c r="AH3927">
        <v>8.3316669999999995</v>
      </c>
      <c r="AI3927">
        <v>64.012291000000005</v>
      </c>
      <c r="AJ3927">
        <v>0</v>
      </c>
      <c r="AK3927">
        <v>0</v>
      </c>
      <c r="AL3927">
        <v>0</v>
      </c>
      <c r="AM3927">
        <v>6.6979420000000003</v>
      </c>
      <c r="AN3927">
        <v>151.54484600000001</v>
      </c>
      <c r="AO3927">
        <v>0</v>
      </c>
      <c r="AP3927">
        <v>0</v>
      </c>
      <c r="AQ3927">
        <v>0</v>
      </c>
      <c r="AR3927">
        <v>0</v>
      </c>
      <c r="AS3927">
        <v>137.5</v>
      </c>
      <c r="AT3927">
        <v>137.699997</v>
      </c>
      <c r="AU3927">
        <v>137.39999399999999</v>
      </c>
      <c r="AV3927">
        <v>137.199997</v>
      </c>
      <c r="AW3927">
        <v>136.5</v>
      </c>
      <c r="AX3927">
        <v>132.800003</v>
      </c>
      <c r="AY3927">
        <v>125</v>
      </c>
      <c r="AZ3927">
        <v>140</v>
      </c>
      <c r="BA3927">
        <v>141</v>
      </c>
      <c r="BB3927">
        <v>136.4</v>
      </c>
      <c r="BC3927">
        <v>3.3</v>
      </c>
      <c r="BD3927">
        <v>120</v>
      </c>
      <c r="BE3927" t="s">
        <v>173</v>
      </c>
      <c r="BF3927">
        <v>0</v>
      </c>
      <c r="BG3927">
        <v>0</v>
      </c>
      <c r="BH3927">
        <v>1</v>
      </c>
      <c r="BI3927">
        <v>1</v>
      </c>
      <c r="BJ3927">
        <v>1</v>
      </c>
      <c r="BK3927">
        <v>30</v>
      </c>
      <c r="BL3927">
        <v>98.5</v>
      </c>
      <c r="BM3927">
        <v>130.80000000000001</v>
      </c>
      <c r="BN3927">
        <v>2000</v>
      </c>
      <c r="BO3927">
        <v>0</v>
      </c>
      <c r="BP3927">
        <v>54.8</v>
      </c>
      <c r="BQ3927">
        <v>64.400000000000006</v>
      </c>
      <c r="BR3927">
        <v>154.19999999999999</v>
      </c>
      <c r="BS3927">
        <v>67.7</v>
      </c>
      <c r="BT3927">
        <v>162</v>
      </c>
      <c r="BU3927">
        <v>95</v>
      </c>
      <c r="BV3927">
        <v>1045</v>
      </c>
      <c r="BW3927">
        <v>80</v>
      </c>
      <c r="BX3927">
        <v>2203</v>
      </c>
      <c r="BY3927">
        <v>2200</v>
      </c>
      <c r="BZ3927">
        <v>333</v>
      </c>
      <c r="CA3927">
        <v>40</v>
      </c>
      <c r="CB3927">
        <v>118</v>
      </c>
      <c r="CC3927">
        <v>67.602000000000004</v>
      </c>
      <c r="CD3927">
        <v>50.847000000000001</v>
      </c>
      <c r="CE3927">
        <v>67.516000000000005</v>
      </c>
      <c r="CF3927">
        <v>50.804000000000002</v>
      </c>
    </row>
    <row r="3928" spans="1:84" hidden="1" x14ac:dyDescent="0.25">
      <c r="A3928" s="1">
        <v>45617</v>
      </c>
      <c r="B3928" s="2">
        <v>0.81123070601851854</v>
      </c>
      <c r="C3928">
        <v>11705.99</v>
      </c>
      <c r="D3928">
        <v>11705.86</v>
      </c>
      <c r="F3928">
        <v>119.9</v>
      </c>
      <c r="G3928">
        <v>2.8904999999999998</v>
      </c>
      <c r="H3928">
        <v>339.2</v>
      </c>
      <c r="I3928">
        <v>975.39</v>
      </c>
      <c r="J3928">
        <v>0</v>
      </c>
      <c r="K3928">
        <v>60.003</v>
      </c>
      <c r="L3928">
        <v>346.6</v>
      </c>
      <c r="M3928">
        <v>0.9788</v>
      </c>
      <c r="N3928">
        <v>2.0382630000000002</v>
      </c>
      <c r="O3928">
        <v>1.443953</v>
      </c>
      <c r="P3928">
        <v>11705</v>
      </c>
      <c r="Q3928">
        <v>15.175000000000001</v>
      </c>
      <c r="R3928">
        <v>0</v>
      </c>
      <c r="S3928">
        <v>0</v>
      </c>
      <c r="T3928">
        <v>0</v>
      </c>
      <c r="U3928" t="s">
        <v>176</v>
      </c>
      <c r="V3928">
        <v>136.522221</v>
      </c>
      <c r="W3928">
        <v>72.110945000000001</v>
      </c>
      <c r="X3928">
        <v>82.437145000000001</v>
      </c>
      <c r="Y3928">
        <v>69.693331000000001</v>
      </c>
      <c r="Z3928">
        <v>67.239998</v>
      </c>
      <c r="AA3928">
        <v>0</v>
      </c>
      <c r="AB3928">
        <v>0</v>
      </c>
      <c r="AC3928">
        <v>0.13600000000000001</v>
      </c>
      <c r="AD3928">
        <v>2.1000000000000001E-2</v>
      </c>
      <c r="AE3928">
        <v>3.6999999999999998E-2</v>
      </c>
      <c r="AF3928">
        <v>1E-3</v>
      </c>
      <c r="AG3928">
        <v>0</v>
      </c>
      <c r="AH3928">
        <v>8.3314979999999998</v>
      </c>
      <c r="AI3928">
        <v>64.034110999999996</v>
      </c>
      <c r="AJ3928">
        <v>0</v>
      </c>
      <c r="AK3928">
        <v>0</v>
      </c>
      <c r="AL3928">
        <v>0</v>
      </c>
      <c r="AM3928">
        <v>6.6979449999999998</v>
      </c>
      <c r="AN3928">
        <v>151.544937</v>
      </c>
      <c r="AO3928">
        <v>0</v>
      </c>
      <c r="AP3928">
        <v>0</v>
      </c>
      <c r="AQ3928">
        <v>0</v>
      </c>
      <c r="AR3928">
        <v>0</v>
      </c>
      <c r="AS3928">
        <v>137.5</v>
      </c>
      <c r="AT3928">
        <v>137.699997</v>
      </c>
      <c r="AU3928">
        <v>137.39999399999999</v>
      </c>
      <c r="AV3928">
        <v>137.23333199999999</v>
      </c>
      <c r="AW3928">
        <v>136.5</v>
      </c>
      <c r="AX3928">
        <v>132.800003</v>
      </c>
      <c r="AY3928">
        <v>125</v>
      </c>
      <c r="AZ3928">
        <v>140</v>
      </c>
      <c r="BA3928">
        <v>141</v>
      </c>
      <c r="BB3928">
        <v>136.4</v>
      </c>
      <c r="BC3928">
        <v>3.3</v>
      </c>
      <c r="BD3928">
        <v>120</v>
      </c>
      <c r="BE3928" t="s">
        <v>173</v>
      </c>
      <c r="BF3928">
        <v>0</v>
      </c>
      <c r="BG3928">
        <v>0</v>
      </c>
      <c r="BH3928">
        <v>1</v>
      </c>
      <c r="BI3928">
        <v>1</v>
      </c>
      <c r="BJ3928">
        <v>1</v>
      </c>
      <c r="BK3928">
        <v>30</v>
      </c>
      <c r="BL3928">
        <v>98.2</v>
      </c>
      <c r="BM3928">
        <v>130.69999999999999</v>
      </c>
      <c r="BN3928">
        <v>2000</v>
      </c>
      <c r="BO3928">
        <v>0</v>
      </c>
      <c r="BP3928">
        <v>54.8</v>
      </c>
      <c r="BQ3928">
        <v>64.400000000000006</v>
      </c>
      <c r="BR3928">
        <v>154.19999999999999</v>
      </c>
      <c r="BS3928">
        <v>67.7</v>
      </c>
      <c r="BT3928">
        <v>162</v>
      </c>
      <c r="BU3928">
        <v>95</v>
      </c>
      <c r="BV3928">
        <v>1045</v>
      </c>
      <c r="BW3928">
        <v>80</v>
      </c>
      <c r="BX3928">
        <v>2203</v>
      </c>
      <c r="BY3928">
        <v>2200</v>
      </c>
      <c r="BZ3928">
        <v>332</v>
      </c>
      <c r="CA3928">
        <v>40</v>
      </c>
      <c r="CB3928">
        <v>118</v>
      </c>
      <c r="CC3928">
        <v>67.602000000000004</v>
      </c>
      <c r="CD3928">
        <v>50.847000000000001</v>
      </c>
      <c r="CE3928">
        <v>67.516000000000005</v>
      </c>
      <c r="CF3928">
        <v>50.804000000000002</v>
      </c>
    </row>
    <row r="3929" spans="1:84" hidden="1" x14ac:dyDescent="0.25">
      <c r="A3929" s="1">
        <v>45617</v>
      </c>
      <c r="B3929" s="2">
        <v>0.81126545138888895</v>
      </c>
      <c r="C3929">
        <v>11708.99</v>
      </c>
      <c r="D3929">
        <v>11708.86</v>
      </c>
      <c r="F3929">
        <v>119.89</v>
      </c>
      <c r="G3929">
        <v>2.8963999999999999</v>
      </c>
      <c r="H3929">
        <v>340</v>
      </c>
      <c r="I3929">
        <v>975.67</v>
      </c>
      <c r="J3929">
        <v>0</v>
      </c>
      <c r="K3929">
        <v>59.999000000000002</v>
      </c>
      <c r="L3929">
        <v>347.3</v>
      </c>
      <c r="M3929">
        <v>0.97899999999999998</v>
      </c>
      <c r="N3929">
        <v>2.0570020000000002</v>
      </c>
      <c r="O3929">
        <v>1.4431560000000001</v>
      </c>
      <c r="P3929">
        <v>11708</v>
      </c>
      <c r="Q3929">
        <v>15.175000000000001</v>
      </c>
      <c r="R3929">
        <v>0</v>
      </c>
      <c r="S3929">
        <v>0</v>
      </c>
      <c r="T3929">
        <v>0</v>
      </c>
      <c r="U3929" t="s">
        <v>176</v>
      </c>
      <c r="V3929">
        <v>136.522221</v>
      </c>
      <c r="W3929">
        <v>72.109170000000006</v>
      </c>
      <c r="X3929">
        <v>82.434695000000005</v>
      </c>
      <c r="Y3929">
        <v>69.699996999999996</v>
      </c>
      <c r="Z3929">
        <v>67.239998</v>
      </c>
      <c r="AA3929">
        <v>0</v>
      </c>
      <c r="AB3929">
        <v>0</v>
      </c>
      <c r="AC3929">
        <v>0.13600000000000001</v>
      </c>
      <c r="AD3929">
        <v>0.02</v>
      </c>
      <c r="AE3929">
        <v>3.7999999999999999E-2</v>
      </c>
      <c r="AF3929">
        <v>0</v>
      </c>
      <c r="AG3929">
        <v>0</v>
      </c>
      <c r="AH3929">
        <v>8.3318139999999996</v>
      </c>
      <c r="AI3929">
        <v>63.993721000000001</v>
      </c>
      <c r="AJ3929">
        <v>0</v>
      </c>
      <c r="AK3929">
        <v>0</v>
      </c>
      <c r="AL3929">
        <v>0</v>
      </c>
      <c r="AM3929">
        <v>6.6979790000000001</v>
      </c>
      <c r="AN3929">
        <v>151.544937</v>
      </c>
      <c r="AO3929">
        <v>0</v>
      </c>
      <c r="AP3929">
        <v>0</v>
      </c>
      <c r="AQ3929">
        <v>0</v>
      </c>
      <c r="AR3929">
        <v>0</v>
      </c>
      <c r="AS3929">
        <v>137.5</v>
      </c>
      <c r="AT3929">
        <v>137.699997</v>
      </c>
      <c r="AU3929">
        <v>137.43332899999999</v>
      </c>
      <c r="AV3929">
        <v>137.199997</v>
      </c>
      <c r="AW3929">
        <v>136.5</v>
      </c>
      <c r="AX3929">
        <v>132.800003</v>
      </c>
      <c r="AY3929">
        <v>125</v>
      </c>
      <c r="AZ3929">
        <v>140</v>
      </c>
      <c r="BA3929">
        <v>141</v>
      </c>
      <c r="BB3929">
        <v>136.4</v>
      </c>
      <c r="BC3929">
        <v>3.3</v>
      </c>
      <c r="BD3929">
        <v>120</v>
      </c>
      <c r="BE3929" t="s">
        <v>173</v>
      </c>
      <c r="BF3929">
        <v>0</v>
      </c>
      <c r="BG3929">
        <v>0</v>
      </c>
      <c r="BH3929">
        <v>1</v>
      </c>
      <c r="BI3929">
        <v>1</v>
      </c>
      <c r="BJ3929">
        <v>1</v>
      </c>
      <c r="BK3929">
        <v>30</v>
      </c>
      <c r="BL3929">
        <v>98.1</v>
      </c>
      <c r="BM3929">
        <v>130.5</v>
      </c>
      <c r="BN3929">
        <v>2000</v>
      </c>
      <c r="BO3929">
        <v>0</v>
      </c>
      <c r="BP3929">
        <v>54.8</v>
      </c>
      <c r="BQ3929">
        <v>64.400000000000006</v>
      </c>
      <c r="BR3929">
        <v>154.19999999999999</v>
      </c>
      <c r="BS3929">
        <v>67.7</v>
      </c>
      <c r="BT3929">
        <v>162</v>
      </c>
      <c r="BU3929">
        <v>95</v>
      </c>
      <c r="BV3929">
        <v>1045</v>
      </c>
      <c r="BW3929">
        <v>80</v>
      </c>
      <c r="BX3929">
        <v>2198</v>
      </c>
      <c r="BY3929">
        <v>2200</v>
      </c>
      <c r="BZ3929">
        <v>342</v>
      </c>
      <c r="CA3929">
        <v>40</v>
      </c>
      <c r="CB3929">
        <v>118</v>
      </c>
      <c r="CC3929">
        <v>67.602000000000004</v>
      </c>
      <c r="CD3929">
        <v>50.847000000000001</v>
      </c>
      <c r="CE3929">
        <v>67.516000000000005</v>
      </c>
      <c r="CF3929">
        <v>50.804000000000002</v>
      </c>
    </row>
    <row r="3930" spans="1:84" hidden="1" x14ac:dyDescent="0.25">
      <c r="A3930" s="1">
        <v>45617</v>
      </c>
      <c r="B3930" s="2">
        <v>0.81130016203703703</v>
      </c>
      <c r="C3930">
        <v>11711.99</v>
      </c>
      <c r="D3930">
        <v>11711.86</v>
      </c>
      <c r="F3930">
        <v>119.89</v>
      </c>
      <c r="G3930">
        <v>2.8995000000000002</v>
      </c>
      <c r="H3930">
        <v>340.5</v>
      </c>
      <c r="I3930">
        <v>975.95</v>
      </c>
      <c r="J3930">
        <v>0</v>
      </c>
      <c r="K3930">
        <v>59.999000000000002</v>
      </c>
      <c r="L3930">
        <v>347.6</v>
      </c>
      <c r="M3930">
        <v>0.97940000000000005</v>
      </c>
      <c r="N3930">
        <v>2.011174</v>
      </c>
      <c r="O3930">
        <v>1.445659</v>
      </c>
      <c r="P3930">
        <v>11711</v>
      </c>
      <c r="Q3930">
        <v>15.175000000000001</v>
      </c>
      <c r="R3930">
        <v>0</v>
      </c>
      <c r="S3930">
        <v>0</v>
      </c>
      <c r="T3930">
        <v>0</v>
      </c>
      <c r="U3930" t="s">
        <v>176</v>
      </c>
      <c r="V3930">
        <v>136.555556</v>
      </c>
      <c r="W3930">
        <v>72.107394999999997</v>
      </c>
      <c r="X3930">
        <v>82.428979999999996</v>
      </c>
      <c r="Y3930">
        <v>69.686666000000002</v>
      </c>
      <c r="Z3930">
        <v>67.239998</v>
      </c>
      <c r="AA3930">
        <v>0</v>
      </c>
      <c r="AB3930">
        <v>0</v>
      </c>
      <c r="AC3930">
        <v>0.13500000000000001</v>
      </c>
      <c r="AD3930">
        <v>0.02</v>
      </c>
      <c r="AE3930">
        <v>3.5999999999999997E-2</v>
      </c>
      <c r="AF3930">
        <v>0</v>
      </c>
      <c r="AG3930">
        <v>0</v>
      </c>
      <c r="AH3930">
        <v>8.3322210000000005</v>
      </c>
      <c r="AI3930">
        <v>63.943832</v>
      </c>
      <c r="AJ3930">
        <v>0</v>
      </c>
      <c r="AK3930">
        <v>0</v>
      </c>
      <c r="AL3930">
        <v>0</v>
      </c>
      <c r="AM3930">
        <v>6.6983180000000004</v>
      </c>
      <c r="AN3930">
        <v>151.54487599999999</v>
      </c>
      <c r="AO3930">
        <v>0</v>
      </c>
      <c r="AP3930">
        <v>0</v>
      </c>
      <c r="AQ3930">
        <v>0</v>
      </c>
      <c r="AR3930">
        <v>0</v>
      </c>
      <c r="AS3930">
        <v>137.5</v>
      </c>
      <c r="AT3930">
        <v>137.699997</v>
      </c>
      <c r="AU3930">
        <v>137.46666500000001</v>
      </c>
      <c r="AV3930">
        <v>137.300003</v>
      </c>
      <c r="AW3930">
        <v>136.53333499999999</v>
      </c>
      <c r="AX3930">
        <v>132.83333300000001</v>
      </c>
      <c r="AY3930">
        <v>125</v>
      </c>
      <c r="AZ3930">
        <v>140</v>
      </c>
      <c r="BA3930">
        <v>141</v>
      </c>
      <c r="BB3930">
        <v>136.4</v>
      </c>
      <c r="BC3930">
        <v>3.3</v>
      </c>
      <c r="BD3930">
        <v>120</v>
      </c>
      <c r="BE3930" t="s">
        <v>173</v>
      </c>
      <c r="BF3930">
        <v>0</v>
      </c>
      <c r="BG3930">
        <v>0</v>
      </c>
      <c r="BH3930">
        <v>1</v>
      </c>
      <c r="BI3930">
        <v>1</v>
      </c>
      <c r="BJ3930">
        <v>1</v>
      </c>
      <c r="BK3930">
        <v>30</v>
      </c>
      <c r="BL3930">
        <v>98.2</v>
      </c>
      <c r="BM3930">
        <v>130.19999999999999</v>
      </c>
      <c r="BN3930">
        <v>2000</v>
      </c>
      <c r="BO3930">
        <v>0</v>
      </c>
      <c r="BP3930">
        <v>54.8</v>
      </c>
      <c r="BQ3930">
        <v>64.400000000000006</v>
      </c>
      <c r="BR3930">
        <v>154.19999999999999</v>
      </c>
      <c r="BS3930">
        <v>67.7</v>
      </c>
      <c r="BT3930">
        <v>162</v>
      </c>
      <c r="BU3930">
        <v>95</v>
      </c>
      <c r="BV3930">
        <v>1044</v>
      </c>
      <c r="BW3930">
        <v>80</v>
      </c>
      <c r="BX3930">
        <v>2199</v>
      </c>
      <c r="BY3930">
        <v>2200</v>
      </c>
      <c r="BZ3930">
        <v>320</v>
      </c>
      <c r="CA3930">
        <v>40</v>
      </c>
      <c r="CB3930">
        <v>118</v>
      </c>
      <c r="CC3930">
        <v>67.602000000000004</v>
      </c>
      <c r="CD3930">
        <v>50.847000000000001</v>
      </c>
      <c r="CE3930">
        <v>67.516000000000005</v>
      </c>
      <c r="CF3930">
        <v>50.804000000000002</v>
      </c>
    </row>
    <row r="3931" spans="1:84" hidden="1" x14ac:dyDescent="0.25">
      <c r="A3931" s="1">
        <v>45617</v>
      </c>
      <c r="B3931" s="2">
        <v>0.8113348958333334</v>
      </c>
      <c r="C3931">
        <v>11714.99</v>
      </c>
      <c r="D3931">
        <v>11714.86</v>
      </c>
      <c r="F3931">
        <v>119.89</v>
      </c>
      <c r="G3931">
        <v>2.8875999999999999</v>
      </c>
      <c r="H3931">
        <v>338.8</v>
      </c>
      <c r="I3931">
        <v>976.24</v>
      </c>
      <c r="J3931">
        <v>0</v>
      </c>
      <c r="K3931">
        <v>60.003</v>
      </c>
      <c r="L3931">
        <v>346.2</v>
      </c>
      <c r="M3931">
        <v>0.97870000000000001</v>
      </c>
      <c r="N3931">
        <v>2.046405</v>
      </c>
      <c r="O3931">
        <v>1.444658</v>
      </c>
      <c r="P3931">
        <v>11714</v>
      </c>
      <c r="Q3931">
        <v>15.175000000000001</v>
      </c>
      <c r="R3931">
        <v>0</v>
      </c>
      <c r="S3931">
        <v>0</v>
      </c>
      <c r="T3931">
        <v>0</v>
      </c>
      <c r="U3931" t="s">
        <v>176</v>
      </c>
      <c r="V3931">
        <v>136.577777</v>
      </c>
      <c r="W3931">
        <v>72.105915999999993</v>
      </c>
      <c r="X3931">
        <v>82.424488999999994</v>
      </c>
      <c r="Y3931">
        <v>69.693331000000001</v>
      </c>
      <c r="Z3931">
        <v>67.239998</v>
      </c>
      <c r="AA3931">
        <v>0</v>
      </c>
      <c r="AB3931">
        <v>0</v>
      </c>
      <c r="AC3931">
        <v>0.13500000000000001</v>
      </c>
      <c r="AD3931">
        <v>0.02</v>
      </c>
      <c r="AE3931">
        <v>3.7999999999999999E-2</v>
      </c>
      <c r="AF3931">
        <v>0</v>
      </c>
      <c r="AG3931">
        <v>0</v>
      </c>
      <c r="AH3931">
        <v>8.332319</v>
      </c>
      <c r="AI3931">
        <v>63.931739999999998</v>
      </c>
      <c r="AJ3931">
        <v>0</v>
      </c>
      <c r="AK3931">
        <v>0</v>
      </c>
      <c r="AL3931">
        <v>0</v>
      </c>
      <c r="AM3931">
        <v>6.6977089999999997</v>
      </c>
      <c r="AN3931">
        <v>151.54478499999999</v>
      </c>
      <c r="AO3931">
        <v>0</v>
      </c>
      <c r="AP3931">
        <v>0</v>
      </c>
      <c r="AQ3931">
        <v>0</v>
      </c>
      <c r="AR3931">
        <v>0</v>
      </c>
      <c r="AS3931">
        <v>137.53333499999999</v>
      </c>
      <c r="AT3931">
        <v>137.699997</v>
      </c>
      <c r="AU3931">
        <v>137.5</v>
      </c>
      <c r="AV3931">
        <v>137.300003</v>
      </c>
      <c r="AW3931">
        <v>136.53333499999999</v>
      </c>
      <c r="AX3931">
        <v>132.89999399999999</v>
      </c>
      <c r="AY3931">
        <v>125</v>
      </c>
      <c r="AZ3931">
        <v>140</v>
      </c>
      <c r="BA3931">
        <v>141</v>
      </c>
      <c r="BB3931">
        <v>136.4</v>
      </c>
      <c r="BC3931">
        <v>3.3</v>
      </c>
      <c r="BD3931">
        <v>120</v>
      </c>
      <c r="BE3931" t="s">
        <v>173</v>
      </c>
      <c r="BF3931">
        <v>0</v>
      </c>
      <c r="BG3931">
        <v>0</v>
      </c>
      <c r="BH3931">
        <v>1</v>
      </c>
      <c r="BI3931">
        <v>1</v>
      </c>
      <c r="BJ3931">
        <v>1</v>
      </c>
      <c r="BK3931">
        <v>30</v>
      </c>
      <c r="BL3931">
        <v>98.2</v>
      </c>
      <c r="BM3931">
        <v>130.30000000000001</v>
      </c>
      <c r="BN3931">
        <v>2000</v>
      </c>
      <c r="BO3931">
        <v>0</v>
      </c>
      <c r="BP3931">
        <v>54.8</v>
      </c>
      <c r="BQ3931">
        <v>64.400000000000006</v>
      </c>
      <c r="BR3931">
        <v>154.19999999999999</v>
      </c>
      <c r="BS3931">
        <v>67.7</v>
      </c>
      <c r="BT3931">
        <v>162</v>
      </c>
      <c r="BU3931">
        <v>95</v>
      </c>
      <c r="BV3931">
        <v>1044</v>
      </c>
      <c r="BW3931">
        <v>80</v>
      </c>
      <c r="BX3931">
        <v>2201</v>
      </c>
      <c r="BY3931">
        <v>2200</v>
      </c>
      <c r="BZ3931">
        <v>342</v>
      </c>
      <c r="CA3931">
        <v>40</v>
      </c>
      <c r="CB3931">
        <v>118</v>
      </c>
      <c r="CC3931">
        <v>67.602000000000004</v>
      </c>
      <c r="CD3931">
        <v>50.847000000000001</v>
      </c>
      <c r="CE3931">
        <v>67.516000000000005</v>
      </c>
      <c r="CF3931">
        <v>50.804000000000002</v>
      </c>
    </row>
    <row r="3932" spans="1:84" hidden="1" x14ac:dyDescent="0.25">
      <c r="A3932" s="1">
        <v>45617</v>
      </c>
      <c r="B3932" s="2">
        <v>0.81136961805555563</v>
      </c>
      <c r="C3932">
        <v>11717.99</v>
      </c>
      <c r="D3932">
        <v>11717.86</v>
      </c>
      <c r="F3932">
        <v>119.9</v>
      </c>
      <c r="G3932">
        <v>2.8776000000000002</v>
      </c>
      <c r="H3932">
        <v>337.9</v>
      </c>
      <c r="I3932">
        <v>976.52</v>
      </c>
      <c r="J3932">
        <v>0</v>
      </c>
      <c r="K3932">
        <v>60.003</v>
      </c>
      <c r="L3932">
        <v>345</v>
      </c>
      <c r="M3932">
        <v>0.97940000000000005</v>
      </c>
      <c r="N3932">
        <v>2.0227270000000002</v>
      </c>
      <c r="O3932">
        <v>1.443953</v>
      </c>
      <c r="P3932">
        <v>11717</v>
      </c>
      <c r="Q3932">
        <v>15.175000000000001</v>
      </c>
      <c r="R3932">
        <v>0</v>
      </c>
      <c r="S3932">
        <v>0</v>
      </c>
      <c r="T3932">
        <v>0</v>
      </c>
      <c r="U3932" t="s">
        <v>176</v>
      </c>
      <c r="V3932">
        <v>136.56111100000001</v>
      </c>
      <c r="W3932">
        <v>72.104584000000003</v>
      </c>
      <c r="X3932">
        <v>82.422855999999996</v>
      </c>
      <c r="Y3932">
        <v>69.680000000000007</v>
      </c>
      <c r="Z3932">
        <v>67.239998</v>
      </c>
      <c r="AA3932">
        <v>0</v>
      </c>
      <c r="AB3932">
        <v>0</v>
      </c>
      <c r="AC3932">
        <v>0.13400000000000001</v>
      </c>
      <c r="AD3932">
        <v>2.1999999999999999E-2</v>
      </c>
      <c r="AE3932">
        <v>3.9E-2</v>
      </c>
      <c r="AF3932">
        <v>0</v>
      </c>
      <c r="AG3932">
        <v>0</v>
      </c>
      <c r="AH3932">
        <v>8.3321050000000003</v>
      </c>
      <c r="AI3932">
        <v>63.960330999999996</v>
      </c>
      <c r="AJ3932">
        <v>0</v>
      </c>
      <c r="AK3932">
        <v>0</v>
      </c>
      <c r="AL3932">
        <v>0</v>
      </c>
      <c r="AM3932">
        <v>6.6978109999999997</v>
      </c>
      <c r="AN3932">
        <v>151.54487599999999</v>
      </c>
      <c r="AO3932">
        <v>0</v>
      </c>
      <c r="AP3932">
        <v>0</v>
      </c>
      <c r="AQ3932">
        <v>0</v>
      </c>
      <c r="AR3932">
        <v>0</v>
      </c>
      <c r="AS3932">
        <v>137.53333499999999</v>
      </c>
      <c r="AT3932">
        <v>137.699997</v>
      </c>
      <c r="AU3932">
        <v>137.46666500000001</v>
      </c>
      <c r="AV3932">
        <v>137.300003</v>
      </c>
      <c r="AW3932">
        <v>136.5</v>
      </c>
      <c r="AX3932">
        <v>132.86666399999999</v>
      </c>
      <c r="AY3932">
        <v>125</v>
      </c>
      <c r="AZ3932">
        <v>140</v>
      </c>
      <c r="BA3932">
        <v>141</v>
      </c>
      <c r="BB3932">
        <v>136.4</v>
      </c>
      <c r="BC3932">
        <v>3.3</v>
      </c>
      <c r="BD3932">
        <v>120</v>
      </c>
      <c r="BE3932" t="s">
        <v>173</v>
      </c>
      <c r="BF3932">
        <v>0</v>
      </c>
      <c r="BG3932">
        <v>0</v>
      </c>
      <c r="BH3932">
        <v>1</v>
      </c>
      <c r="BI3932">
        <v>1</v>
      </c>
      <c r="BJ3932">
        <v>1</v>
      </c>
      <c r="BK3932">
        <v>30</v>
      </c>
      <c r="BL3932">
        <v>98.1</v>
      </c>
      <c r="BM3932">
        <v>130.69999999999999</v>
      </c>
      <c r="BN3932">
        <v>2000</v>
      </c>
      <c r="BO3932">
        <v>0</v>
      </c>
      <c r="BP3932">
        <v>54.8</v>
      </c>
      <c r="BQ3932">
        <v>64.400000000000006</v>
      </c>
      <c r="BR3932">
        <v>154.19999999999999</v>
      </c>
      <c r="BS3932">
        <v>67.7</v>
      </c>
      <c r="BT3932">
        <v>162</v>
      </c>
      <c r="BU3932">
        <v>95</v>
      </c>
      <c r="BV3932">
        <v>1044</v>
      </c>
      <c r="BW3932">
        <v>80</v>
      </c>
      <c r="BX3932">
        <v>2198</v>
      </c>
      <c r="BY3932">
        <v>2200</v>
      </c>
      <c r="BZ3932">
        <v>340</v>
      </c>
      <c r="CA3932">
        <v>40</v>
      </c>
      <c r="CB3932">
        <v>118</v>
      </c>
      <c r="CC3932">
        <v>67.602000000000004</v>
      </c>
      <c r="CD3932">
        <v>50.845999999999997</v>
      </c>
      <c r="CE3932">
        <v>67.516000000000005</v>
      </c>
      <c r="CF3932">
        <v>50.804000000000002</v>
      </c>
    </row>
    <row r="3933" spans="1:84" hidden="1" x14ac:dyDescent="0.25">
      <c r="A3933" s="1">
        <v>45617</v>
      </c>
      <c r="B3933" s="2">
        <v>0.81140434027777786</v>
      </c>
      <c r="C3933">
        <v>11720.99</v>
      </c>
      <c r="D3933">
        <v>11720.86</v>
      </c>
      <c r="F3933">
        <v>119.9</v>
      </c>
      <c r="G3933">
        <v>2.8900999999999999</v>
      </c>
      <c r="H3933">
        <v>339.3</v>
      </c>
      <c r="I3933">
        <v>976.8</v>
      </c>
      <c r="J3933">
        <v>0</v>
      </c>
      <c r="K3933">
        <v>60.003999999999998</v>
      </c>
      <c r="L3933">
        <v>346.5</v>
      </c>
      <c r="M3933">
        <v>0.97909999999999997</v>
      </c>
      <c r="N3933">
        <v>2.0281310000000001</v>
      </c>
      <c r="O3933">
        <v>1.445038</v>
      </c>
      <c r="P3933">
        <v>11720</v>
      </c>
      <c r="Q3933">
        <v>15.175000000000001</v>
      </c>
      <c r="R3933">
        <v>0</v>
      </c>
      <c r="S3933">
        <v>0</v>
      </c>
      <c r="T3933">
        <v>0</v>
      </c>
      <c r="U3933" t="s">
        <v>176</v>
      </c>
      <c r="V3933">
        <v>136.605557</v>
      </c>
      <c r="W3933">
        <v>72.103252999999995</v>
      </c>
      <c r="X3933">
        <v>82.422448000000003</v>
      </c>
      <c r="Y3933">
        <v>69.680000000000007</v>
      </c>
      <c r="Z3933">
        <v>67.239182</v>
      </c>
      <c r="AA3933">
        <v>0</v>
      </c>
      <c r="AB3933">
        <v>0</v>
      </c>
      <c r="AC3933">
        <v>0.13300000000000001</v>
      </c>
      <c r="AD3933">
        <v>2.3E-2</v>
      </c>
      <c r="AE3933">
        <v>3.5000000000000003E-2</v>
      </c>
      <c r="AF3933">
        <v>0</v>
      </c>
      <c r="AG3933">
        <v>0</v>
      </c>
      <c r="AH3933">
        <v>8.3320699999999999</v>
      </c>
      <c r="AI3933">
        <v>63.963154000000003</v>
      </c>
      <c r="AJ3933">
        <v>0</v>
      </c>
      <c r="AK3933">
        <v>0</v>
      </c>
      <c r="AL3933">
        <v>0</v>
      </c>
      <c r="AM3933">
        <v>6.6976180000000003</v>
      </c>
      <c r="AN3933">
        <v>151.54475400000001</v>
      </c>
      <c r="AO3933">
        <v>0</v>
      </c>
      <c r="AP3933">
        <v>0</v>
      </c>
      <c r="AQ3933">
        <v>0</v>
      </c>
      <c r="AR3933">
        <v>0</v>
      </c>
      <c r="AS3933">
        <v>137.60000600000001</v>
      </c>
      <c r="AT3933">
        <v>137.699997</v>
      </c>
      <c r="AU3933">
        <v>137.5</v>
      </c>
      <c r="AV3933">
        <v>137.300003</v>
      </c>
      <c r="AW3933">
        <v>136.60000600000001</v>
      </c>
      <c r="AX3933">
        <v>132.93332899999999</v>
      </c>
      <c r="AY3933">
        <v>125</v>
      </c>
      <c r="AZ3933">
        <v>140</v>
      </c>
      <c r="BA3933">
        <v>141.1</v>
      </c>
      <c r="BB3933">
        <v>136.4</v>
      </c>
      <c r="BC3933">
        <v>3.3</v>
      </c>
      <c r="BD3933">
        <v>120</v>
      </c>
      <c r="BE3933" t="s">
        <v>173</v>
      </c>
      <c r="BF3933">
        <v>0</v>
      </c>
      <c r="BG3933">
        <v>0</v>
      </c>
      <c r="BH3933">
        <v>1</v>
      </c>
      <c r="BI3933">
        <v>1</v>
      </c>
      <c r="BJ3933">
        <v>1</v>
      </c>
      <c r="BK3933">
        <v>30</v>
      </c>
      <c r="BL3933">
        <v>98</v>
      </c>
      <c r="BM3933">
        <v>130.9</v>
      </c>
      <c r="BN3933">
        <v>2000</v>
      </c>
      <c r="BO3933">
        <v>0</v>
      </c>
      <c r="BP3933">
        <v>54.8</v>
      </c>
      <c r="BQ3933">
        <v>64.400000000000006</v>
      </c>
      <c r="BR3933">
        <v>154.19999999999999</v>
      </c>
      <c r="BS3933">
        <v>67.7</v>
      </c>
      <c r="BT3933">
        <v>162</v>
      </c>
      <c r="BU3933">
        <v>95</v>
      </c>
      <c r="BV3933">
        <v>1044</v>
      </c>
      <c r="BW3933">
        <v>80</v>
      </c>
      <c r="BX3933">
        <v>2203</v>
      </c>
      <c r="BY3933">
        <v>2200</v>
      </c>
      <c r="BZ3933">
        <v>301</v>
      </c>
      <c r="CA3933">
        <v>40</v>
      </c>
      <c r="CB3933">
        <v>118</v>
      </c>
      <c r="CC3933">
        <v>67.602000000000004</v>
      </c>
      <c r="CD3933">
        <v>50.845999999999997</v>
      </c>
      <c r="CE3933">
        <v>67.516000000000005</v>
      </c>
      <c r="CF3933">
        <v>50.804000000000002</v>
      </c>
    </row>
    <row r="3934" spans="1:84" hidden="1" x14ac:dyDescent="0.25">
      <c r="A3934" s="1">
        <v>45617</v>
      </c>
      <c r="B3934" s="2">
        <v>0.81143907407407401</v>
      </c>
      <c r="C3934">
        <v>11723.99</v>
      </c>
      <c r="D3934">
        <v>11723.86</v>
      </c>
      <c r="F3934">
        <v>119.9</v>
      </c>
      <c r="G3934">
        <v>2.9001999999999999</v>
      </c>
      <c r="H3934">
        <v>340.6</v>
      </c>
      <c r="I3934">
        <v>977.09</v>
      </c>
      <c r="J3934">
        <v>0</v>
      </c>
      <c r="K3934">
        <v>60</v>
      </c>
      <c r="L3934">
        <v>347.7</v>
      </c>
      <c r="M3934">
        <v>0.97929999999999995</v>
      </c>
      <c r="N3934">
        <v>2.0091030000000001</v>
      </c>
      <c r="O3934">
        <v>1.445621</v>
      </c>
      <c r="P3934">
        <v>11723</v>
      </c>
      <c r="Q3934">
        <v>15.175000000000001</v>
      </c>
      <c r="R3934">
        <v>0</v>
      </c>
      <c r="S3934">
        <v>0</v>
      </c>
      <c r="T3934">
        <v>0</v>
      </c>
      <c r="U3934" t="s">
        <v>176</v>
      </c>
      <c r="V3934">
        <v>136.60000099999999</v>
      </c>
      <c r="W3934">
        <v>72.102660999999998</v>
      </c>
      <c r="X3934">
        <v>82.421222999999998</v>
      </c>
      <c r="Y3934">
        <v>69.693331000000001</v>
      </c>
      <c r="Z3934">
        <v>67.237956999999994</v>
      </c>
      <c r="AA3934">
        <v>0</v>
      </c>
      <c r="AB3934">
        <v>0</v>
      </c>
      <c r="AC3934">
        <v>0.13700000000000001</v>
      </c>
      <c r="AD3934">
        <v>2.4E-2</v>
      </c>
      <c r="AE3934">
        <v>3.4000000000000002E-2</v>
      </c>
      <c r="AF3934">
        <v>0</v>
      </c>
      <c r="AG3934">
        <v>0</v>
      </c>
      <c r="AH3934">
        <v>8.3318309999999993</v>
      </c>
      <c r="AI3934">
        <v>63.995677999999998</v>
      </c>
      <c r="AJ3934">
        <v>0</v>
      </c>
      <c r="AK3934">
        <v>0</v>
      </c>
      <c r="AL3934">
        <v>0</v>
      </c>
      <c r="AM3934">
        <v>6.6980899999999997</v>
      </c>
      <c r="AN3934">
        <v>151.54484600000001</v>
      </c>
      <c r="AO3934">
        <v>0</v>
      </c>
      <c r="AP3934">
        <v>0</v>
      </c>
      <c r="AQ3934">
        <v>0</v>
      </c>
      <c r="AR3934">
        <v>0</v>
      </c>
      <c r="AS3934">
        <v>137.56667100000001</v>
      </c>
      <c r="AT3934">
        <v>137.699997</v>
      </c>
      <c r="AU3934">
        <v>137.5</v>
      </c>
      <c r="AV3934">
        <v>137.300003</v>
      </c>
      <c r="AW3934">
        <v>136.56667100000001</v>
      </c>
      <c r="AX3934">
        <v>132.96666500000001</v>
      </c>
      <c r="AY3934">
        <v>125</v>
      </c>
      <c r="AZ3934">
        <v>140</v>
      </c>
      <c r="BA3934">
        <v>141.1</v>
      </c>
      <c r="BB3934">
        <v>136.4</v>
      </c>
      <c r="BC3934">
        <v>3.3</v>
      </c>
      <c r="BD3934">
        <v>120</v>
      </c>
      <c r="BE3934" t="s">
        <v>173</v>
      </c>
      <c r="BF3934">
        <v>0</v>
      </c>
      <c r="BG3934">
        <v>0</v>
      </c>
      <c r="BH3934">
        <v>1</v>
      </c>
      <c r="BI3934">
        <v>1</v>
      </c>
      <c r="BJ3934">
        <v>1</v>
      </c>
      <c r="BK3934">
        <v>30</v>
      </c>
      <c r="BL3934">
        <v>97.9</v>
      </c>
      <c r="BM3934">
        <v>131.1</v>
      </c>
      <c r="BN3934">
        <v>2000</v>
      </c>
      <c r="BO3934">
        <v>0</v>
      </c>
      <c r="BP3934">
        <v>54.8</v>
      </c>
      <c r="BQ3934">
        <v>64.400000000000006</v>
      </c>
      <c r="BR3934">
        <v>154.19999999999999</v>
      </c>
      <c r="BS3934">
        <v>67.7</v>
      </c>
      <c r="BT3934">
        <v>162</v>
      </c>
      <c r="BU3934">
        <v>95</v>
      </c>
      <c r="BV3934">
        <v>1044</v>
      </c>
      <c r="BW3934">
        <v>80</v>
      </c>
      <c r="BX3934">
        <v>2200</v>
      </c>
      <c r="BY3934">
        <v>2200</v>
      </c>
      <c r="BZ3934">
        <v>299</v>
      </c>
      <c r="CA3934">
        <v>40</v>
      </c>
      <c r="CB3934">
        <v>118</v>
      </c>
      <c r="CC3934">
        <v>67.602000000000004</v>
      </c>
      <c r="CD3934">
        <v>50.845999999999997</v>
      </c>
      <c r="CE3934">
        <v>67.516000000000005</v>
      </c>
      <c r="CF3934">
        <v>50.804000000000002</v>
      </c>
    </row>
    <row r="3935" spans="1:84" hidden="1" x14ac:dyDescent="0.25">
      <c r="A3935" s="1">
        <v>45617</v>
      </c>
      <c r="B3935" s="2">
        <v>0.81147378472222231</v>
      </c>
      <c r="C3935">
        <v>11726.99</v>
      </c>
      <c r="D3935">
        <v>11726.86</v>
      </c>
      <c r="F3935">
        <v>119.91</v>
      </c>
      <c r="G3935">
        <v>2.8961000000000001</v>
      </c>
      <c r="H3935">
        <v>339.9</v>
      </c>
      <c r="I3935">
        <v>977.37</v>
      </c>
      <c r="J3935">
        <v>0</v>
      </c>
      <c r="K3935">
        <v>60.003999999999998</v>
      </c>
      <c r="L3935">
        <v>347.3</v>
      </c>
      <c r="M3935">
        <v>0.9788</v>
      </c>
      <c r="N3935">
        <v>2.0164010000000001</v>
      </c>
      <c r="O3935">
        <v>1.445417</v>
      </c>
      <c r="P3935">
        <v>11726</v>
      </c>
      <c r="Q3935">
        <v>15.175000000000001</v>
      </c>
      <c r="R3935">
        <v>0</v>
      </c>
      <c r="S3935">
        <v>0</v>
      </c>
      <c r="T3935">
        <v>0</v>
      </c>
      <c r="U3935" t="s">
        <v>176</v>
      </c>
      <c r="V3935">
        <v>136.616669</v>
      </c>
      <c r="W3935">
        <v>72.102660999999998</v>
      </c>
      <c r="X3935">
        <v>82.419998000000007</v>
      </c>
      <c r="Y3935">
        <v>69.693331000000001</v>
      </c>
      <c r="Z3935">
        <v>67.235508999999993</v>
      </c>
      <c r="AA3935">
        <v>0</v>
      </c>
      <c r="AB3935">
        <v>0</v>
      </c>
      <c r="AC3935">
        <v>0.13500000000000001</v>
      </c>
      <c r="AD3935">
        <v>2.5999999999999999E-2</v>
      </c>
      <c r="AE3935">
        <v>2.9000000000000001E-2</v>
      </c>
      <c r="AF3935">
        <v>0</v>
      </c>
      <c r="AG3935">
        <v>0</v>
      </c>
      <c r="AH3935">
        <v>8.3317230000000002</v>
      </c>
      <c r="AI3935">
        <v>64.010093999999995</v>
      </c>
      <c r="AJ3935">
        <v>0</v>
      </c>
      <c r="AK3935">
        <v>0</v>
      </c>
      <c r="AL3935">
        <v>0</v>
      </c>
      <c r="AM3935">
        <v>6.697705</v>
      </c>
      <c r="AN3935">
        <v>151.54478499999999</v>
      </c>
      <c r="AO3935">
        <v>0</v>
      </c>
      <c r="AP3935">
        <v>0</v>
      </c>
      <c r="AQ3935">
        <v>0</v>
      </c>
      <c r="AR3935">
        <v>0</v>
      </c>
      <c r="AS3935">
        <v>137.60000600000001</v>
      </c>
      <c r="AT3935">
        <v>137.699997</v>
      </c>
      <c r="AU3935">
        <v>137.5</v>
      </c>
      <c r="AV3935">
        <v>137.300003</v>
      </c>
      <c r="AW3935">
        <v>136.60000600000001</v>
      </c>
      <c r="AX3935">
        <v>133</v>
      </c>
      <c r="AY3935">
        <v>125</v>
      </c>
      <c r="AZ3935">
        <v>140</v>
      </c>
      <c r="BA3935">
        <v>141.1</v>
      </c>
      <c r="BB3935">
        <v>136.5</v>
      </c>
      <c r="BC3935">
        <v>3.3</v>
      </c>
      <c r="BD3935">
        <v>120</v>
      </c>
      <c r="BE3935" t="s">
        <v>173</v>
      </c>
      <c r="BF3935">
        <v>0</v>
      </c>
      <c r="BG3935">
        <v>0</v>
      </c>
      <c r="BH3935">
        <v>1</v>
      </c>
      <c r="BI3935">
        <v>1</v>
      </c>
      <c r="BJ3935">
        <v>1</v>
      </c>
      <c r="BK3935">
        <v>30</v>
      </c>
      <c r="BL3935">
        <v>97.9</v>
      </c>
      <c r="BM3935">
        <v>130.80000000000001</v>
      </c>
      <c r="BN3935">
        <v>2000</v>
      </c>
      <c r="BO3935">
        <v>0</v>
      </c>
      <c r="BP3935">
        <v>54.8</v>
      </c>
      <c r="BQ3935">
        <v>64.400000000000006</v>
      </c>
      <c r="BR3935">
        <v>154.19999999999999</v>
      </c>
      <c r="BS3935">
        <v>67.7</v>
      </c>
      <c r="BT3935">
        <v>162</v>
      </c>
      <c r="BU3935">
        <v>95</v>
      </c>
      <c r="BV3935">
        <v>1044</v>
      </c>
      <c r="BW3935">
        <v>80</v>
      </c>
      <c r="BX3935">
        <v>2199</v>
      </c>
      <c r="BY3935">
        <v>2200</v>
      </c>
      <c r="BZ3935">
        <v>325</v>
      </c>
      <c r="CA3935">
        <v>40</v>
      </c>
      <c r="CB3935">
        <v>118</v>
      </c>
      <c r="CC3935">
        <v>67.602000000000004</v>
      </c>
      <c r="CD3935">
        <v>50.845999999999997</v>
      </c>
      <c r="CE3935">
        <v>67.516000000000005</v>
      </c>
      <c r="CF3935">
        <v>50.804000000000002</v>
      </c>
    </row>
    <row r="3936" spans="1:84" hidden="1" x14ac:dyDescent="0.25">
      <c r="A3936" s="1">
        <v>45617</v>
      </c>
      <c r="B3936" s="2">
        <v>0.81150853009259261</v>
      </c>
      <c r="C3936">
        <v>11729.99</v>
      </c>
      <c r="D3936">
        <v>11729.87</v>
      </c>
      <c r="F3936">
        <v>119.91</v>
      </c>
      <c r="G3936">
        <v>2.8786999999999998</v>
      </c>
      <c r="H3936">
        <v>338</v>
      </c>
      <c r="I3936">
        <v>977.65</v>
      </c>
      <c r="J3936">
        <v>0</v>
      </c>
      <c r="K3936">
        <v>59.996000000000002</v>
      </c>
      <c r="L3936">
        <v>345.2</v>
      </c>
      <c r="M3936">
        <v>0.97919999999999996</v>
      </c>
      <c r="N3936">
        <v>2.024108</v>
      </c>
      <c r="O3936">
        <v>1.4450000000000001</v>
      </c>
      <c r="P3936">
        <v>11729</v>
      </c>
      <c r="Q3936">
        <v>15.175000000000001</v>
      </c>
      <c r="R3936">
        <v>0</v>
      </c>
      <c r="S3936">
        <v>0</v>
      </c>
      <c r="T3936">
        <v>0</v>
      </c>
      <c r="U3936" t="s">
        <v>176</v>
      </c>
      <c r="V3936">
        <v>136.62222399999999</v>
      </c>
      <c r="W3936">
        <v>72.102660999999998</v>
      </c>
      <c r="X3936">
        <v>82.419589999999999</v>
      </c>
      <c r="Y3936">
        <v>69.693331000000001</v>
      </c>
      <c r="Z3936">
        <v>67.233875999999995</v>
      </c>
      <c r="AA3936">
        <v>0</v>
      </c>
      <c r="AB3936">
        <v>0</v>
      </c>
      <c r="AC3936">
        <v>0.13100000000000001</v>
      </c>
      <c r="AD3936">
        <v>2.7E-2</v>
      </c>
      <c r="AE3936">
        <v>2.7E-2</v>
      </c>
      <c r="AF3936">
        <v>0</v>
      </c>
      <c r="AG3936">
        <v>0</v>
      </c>
      <c r="AH3936">
        <v>8.3318239999999992</v>
      </c>
      <c r="AI3936">
        <v>63.995528999999998</v>
      </c>
      <c r="AJ3936">
        <v>0</v>
      </c>
      <c r="AK3936">
        <v>0</v>
      </c>
      <c r="AL3936">
        <v>0</v>
      </c>
      <c r="AM3936">
        <v>6.6986889999999999</v>
      </c>
      <c r="AN3936">
        <v>151.544769</v>
      </c>
      <c r="AO3936">
        <v>0</v>
      </c>
      <c r="AP3936">
        <v>0</v>
      </c>
      <c r="AQ3936">
        <v>0</v>
      </c>
      <c r="AR3936">
        <v>0</v>
      </c>
      <c r="AS3936">
        <v>137.63333600000001</v>
      </c>
      <c r="AT3936">
        <v>137.699997</v>
      </c>
      <c r="AU3936">
        <v>137.5</v>
      </c>
      <c r="AV3936">
        <v>137.300003</v>
      </c>
      <c r="AW3936">
        <v>136.60000600000001</v>
      </c>
      <c r="AX3936">
        <v>133</v>
      </c>
      <c r="AY3936">
        <v>125</v>
      </c>
      <c r="AZ3936">
        <v>140</v>
      </c>
      <c r="BA3936">
        <v>141.1</v>
      </c>
      <c r="BB3936">
        <v>136.5</v>
      </c>
      <c r="BC3936">
        <v>3.3</v>
      </c>
      <c r="BD3936">
        <v>120</v>
      </c>
      <c r="BE3936" t="s">
        <v>173</v>
      </c>
      <c r="BF3936">
        <v>0</v>
      </c>
      <c r="BG3936">
        <v>0</v>
      </c>
      <c r="BH3936">
        <v>1</v>
      </c>
      <c r="BI3936">
        <v>1</v>
      </c>
      <c r="BJ3936">
        <v>1</v>
      </c>
      <c r="BK3936">
        <v>30</v>
      </c>
      <c r="BL3936">
        <v>97.8</v>
      </c>
      <c r="BM3936">
        <v>130.4</v>
      </c>
      <c r="BN3936">
        <v>2000</v>
      </c>
      <c r="BO3936">
        <v>0</v>
      </c>
      <c r="BP3936">
        <v>54.8</v>
      </c>
      <c r="BQ3936">
        <v>64.5</v>
      </c>
      <c r="BR3936">
        <v>154.19999999999999</v>
      </c>
      <c r="BS3936">
        <v>67.7</v>
      </c>
      <c r="BT3936">
        <v>162</v>
      </c>
      <c r="BU3936">
        <v>95</v>
      </c>
      <c r="BV3936">
        <v>1044</v>
      </c>
      <c r="BW3936">
        <v>80</v>
      </c>
      <c r="BX3936">
        <v>2206</v>
      </c>
      <c r="BY3936">
        <v>2200</v>
      </c>
      <c r="BZ3936">
        <v>318</v>
      </c>
      <c r="CA3936">
        <v>40</v>
      </c>
      <c r="CB3936">
        <v>118</v>
      </c>
      <c r="CC3936">
        <v>67.602000000000004</v>
      </c>
      <c r="CD3936">
        <v>50.845999999999997</v>
      </c>
      <c r="CE3936">
        <v>67.516000000000005</v>
      </c>
      <c r="CF3936">
        <v>50.804000000000002</v>
      </c>
    </row>
    <row r="3937" spans="1:84" hidden="1" x14ac:dyDescent="0.25">
      <c r="A3937" s="1">
        <v>45617</v>
      </c>
      <c r="B3937" s="2">
        <v>0.81154325231481483</v>
      </c>
      <c r="C3937">
        <v>11732.99</v>
      </c>
      <c r="D3937">
        <v>11732.87</v>
      </c>
      <c r="F3937">
        <v>119.9</v>
      </c>
      <c r="G3937">
        <v>2.8948999999999998</v>
      </c>
      <c r="H3937">
        <v>339.7</v>
      </c>
      <c r="I3937">
        <v>977.94</v>
      </c>
      <c r="J3937">
        <v>0</v>
      </c>
      <c r="K3937">
        <v>60</v>
      </c>
      <c r="L3937">
        <v>347.1</v>
      </c>
      <c r="M3937">
        <v>0.9788</v>
      </c>
      <c r="N3937">
        <v>2.0163739999999999</v>
      </c>
      <c r="O3937">
        <v>1.445621</v>
      </c>
      <c r="P3937">
        <v>11732</v>
      </c>
      <c r="Q3937">
        <v>15.175000000000001</v>
      </c>
      <c r="R3937">
        <v>0</v>
      </c>
      <c r="S3937">
        <v>0</v>
      </c>
      <c r="T3937">
        <v>0</v>
      </c>
      <c r="U3937" t="s">
        <v>176</v>
      </c>
      <c r="V3937">
        <v>136.627779</v>
      </c>
      <c r="W3937">
        <v>72.103252999999995</v>
      </c>
      <c r="X3937">
        <v>82.418366000000006</v>
      </c>
      <c r="Y3937">
        <v>69.693331000000001</v>
      </c>
      <c r="Z3937">
        <v>67.233875999999995</v>
      </c>
      <c r="AA3937">
        <v>0</v>
      </c>
      <c r="AB3937">
        <v>0</v>
      </c>
      <c r="AC3937">
        <v>0.13100000000000001</v>
      </c>
      <c r="AD3937">
        <v>0.03</v>
      </c>
      <c r="AE3937">
        <v>2.5999999999999999E-2</v>
      </c>
      <c r="AF3937">
        <v>1E-3</v>
      </c>
      <c r="AG3937">
        <v>0</v>
      </c>
      <c r="AH3937">
        <v>8.3320410000000003</v>
      </c>
      <c r="AI3937">
        <v>63.968727000000001</v>
      </c>
      <c r="AJ3937">
        <v>0</v>
      </c>
      <c r="AK3937">
        <v>0</v>
      </c>
      <c r="AL3937">
        <v>0</v>
      </c>
      <c r="AM3937">
        <v>6.6981130000000002</v>
      </c>
      <c r="AN3937">
        <v>151.544815</v>
      </c>
      <c r="AO3937">
        <v>0</v>
      </c>
      <c r="AP3937">
        <v>0</v>
      </c>
      <c r="AQ3937">
        <v>0</v>
      </c>
      <c r="AR3937">
        <v>0</v>
      </c>
      <c r="AS3937">
        <v>137.66666699999999</v>
      </c>
      <c r="AT3937">
        <v>137.699997</v>
      </c>
      <c r="AU3937">
        <v>137.5</v>
      </c>
      <c r="AV3937">
        <v>137.300003</v>
      </c>
      <c r="AW3937">
        <v>136.60000600000001</v>
      </c>
      <c r="AX3937">
        <v>133</v>
      </c>
      <c r="AY3937">
        <v>125</v>
      </c>
      <c r="AZ3937">
        <v>140</v>
      </c>
      <c r="BA3937">
        <v>141.1</v>
      </c>
      <c r="BB3937">
        <v>136.5</v>
      </c>
      <c r="BC3937">
        <v>3.3</v>
      </c>
      <c r="BD3937">
        <v>120</v>
      </c>
      <c r="BE3937" t="s">
        <v>173</v>
      </c>
      <c r="BF3937">
        <v>0</v>
      </c>
      <c r="BG3937">
        <v>0</v>
      </c>
      <c r="BH3937">
        <v>1</v>
      </c>
      <c r="BI3937">
        <v>1</v>
      </c>
      <c r="BJ3937">
        <v>1</v>
      </c>
      <c r="BK3937">
        <v>30</v>
      </c>
      <c r="BL3937">
        <v>97.8</v>
      </c>
      <c r="BM3937">
        <v>130.4</v>
      </c>
      <c r="BN3937">
        <v>2000</v>
      </c>
      <c r="BO3937">
        <v>0</v>
      </c>
      <c r="BP3937">
        <v>54.8</v>
      </c>
      <c r="BQ3937">
        <v>64.5</v>
      </c>
      <c r="BR3937">
        <v>154.19999999999999</v>
      </c>
      <c r="BS3937">
        <v>67.7</v>
      </c>
      <c r="BT3937">
        <v>162</v>
      </c>
      <c r="BU3937">
        <v>95</v>
      </c>
      <c r="BV3937">
        <v>1044</v>
      </c>
      <c r="BW3937">
        <v>80</v>
      </c>
      <c r="BX3937">
        <v>2198</v>
      </c>
      <c r="BY3937">
        <v>2200</v>
      </c>
      <c r="BZ3937">
        <v>312</v>
      </c>
      <c r="CA3937">
        <v>40</v>
      </c>
      <c r="CB3937">
        <v>118</v>
      </c>
      <c r="CC3937">
        <v>67.602999999999994</v>
      </c>
      <c r="CD3937">
        <v>50.845999999999997</v>
      </c>
      <c r="CE3937">
        <v>67.516000000000005</v>
      </c>
      <c r="CF3937">
        <v>50.804000000000002</v>
      </c>
    </row>
    <row r="3938" spans="1:84" hidden="1" x14ac:dyDescent="0.25">
      <c r="A3938" s="1">
        <v>45617</v>
      </c>
      <c r="B3938" s="2">
        <v>0.81157799768518524</v>
      </c>
      <c r="C3938">
        <v>11735.99</v>
      </c>
      <c r="D3938">
        <v>11735.87</v>
      </c>
      <c r="F3938">
        <v>119.9</v>
      </c>
      <c r="G3938">
        <v>2.903</v>
      </c>
      <c r="H3938">
        <v>340.8</v>
      </c>
      <c r="I3938">
        <v>978.22</v>
      </c>
      <c r="J3938">
        <v>0</v>
      </c>
      <c r="K3938">
        <v>60</v>
      </c>
      <c r="L3938">
        <v>348.1</v>
      </c>
      <c r="M3938">
        <v>0.97919999999999996</v>
      </c>
      <c r="N3938">
        <v>2.022494</v>
      </c>
      <c r="O3938">
        <v>1.4477059999999999</v>
      </c>
      <c r="P3938">
        <v>11735</v>
      </c>
      <c r="Q3938">
        <v>15.175000000000001</v>
      </c>
      <c r="R3938">
        <v>0</v>
      </c>
      <c r="S3938">
        <v>0</v>
      </c>
      <c r="T3938">
        <v>0</v>
      </c>
      <c r="U3938" t="s">
        <v>176</v>
      </c>
      <c r="V3938">
        <v>136.63889</v>
      </c>
      <c r="W3938">
        <v>72.104287999999997</v>
      </c>
      <c r="X3938">
        <v>82.417141999999998</v>
      </c>
      <c r="Y3938">
        <v>69.680000000000007</v>
      </c>
      <c r="Z3938">
        <v>67.234285</v>
      </c>
      <c r="AA3938">
        <v>0</v>
      </c>
      <c r="AB3938">
        <v>0</v>
      </c>
      <c r="AC3938">
        <v>0.126</v>
      </c>
      <c r="AD3938">
        <v>3.1E-2</v>
      </c>
      <c r="AE3938">
        <v>2.3E-2</v>
      </c>
      <c r="AF3938">
        <v>0</v>
      </c>
      <c r="AG3938">
        <v>0</v>
      </c>
      <c r="AH3938">
        <v>8.3323540000000005</v>
      </c>
      <c r="AI3938">
        <v>63.930759000000002</v>
      </c>
      <c r="AJ3938">
        <v>0</v>
      </c>
      <c r="AK3938">
        <v>0</v>
      </c>
      <c r="AL3938">
        <v>0</v>
      </c>
      <c r="AM3938">
        <v>6.69747</v>
      </c>
      <c r="AN3938">
        <v>151.54480000000001</v>
      </c>
      <c r="AO3938">
        <v>0</v>
      </c>
      <c r="AP3938">
        <v>0</v>
      </c>
      <c r="AQ3938">
        <v>0</v>
      </c>
      <c r="AR3938">
        <v>0</v>
      </c>
      <c r="AS3938">
        <v>137.699997</v>
      </c>
      <c r="AT3938">
        <v>137.699997</v>
      </c>
      <c r="AU3938">
        <v>137.5</v>
      </c>
      <c r="AV3938">
        <v>137.300003</v>
      </c>
      <c r="AW3938">
        <v>136.60000600000001</v>
      </c>
      <c r="AX3938">
        <v>133.03333499999999</v>
      </c>
      <c r="AY3938">
        <v>125</v>
      </c>
      <c r="AZ3938">
        <v>140</v>
      </c>
      <c r="BA3938">
        <v>141.1</v>
      </c>
      <c r="BB3938">
        <v>136.5</v>
      </c>
      <c r="BC3938">
        <v>3.3</v>
      </c>
      <c r="BD3938">
        <v>120</v>
      </c>
      <c r="BE3938" t="s">
        <v>173</v>
      </c>
      <c r="BF3938">
        <v>0</v>
      </c>
      <c r="BG3938">
        <v>0</v>
      </c>
      <c r="BH3938">
        <v>1</v>
      </c>
      <c r="BI3938">
        <v>1</v>
      </c>
      <c r="BJ3938">
        <v>1</v>
      </c>
      <c r="BK3938">
        <v>30</v>
      </c>
      <c r="BL3938">
        <v>97.8</v>
      </c>
      <c r="BM3938">
        <v>130.5</v>
      </c>
      <c r="BN3938">
        <v>2000</v>
      </c>
      <c r="BO3938">
        <v>0</v>
      </c>
      <c r="BP3938">
        <v>54.8</v>
      </c>
      <c r="BQ3938">
        <v>64.5</v>
      </c>
      <c r="BR3938">
        <v>154.19999999999999</v>
      </c>
      <c r="BS3938">
        <v>67.7</v>
      </c>
      <c r="BT3938">
        <v>162</v>
      </c>
      <c r="BU3938">
        <v>95</v>
      </c>
      <c r="BV3938">
        <v>1044</v>
      </c>
      <c r="BW3938">
        <v>80</v>
      </c>
      <c r="BX3938">
        <v>2197</v>
      </c>
      <c r="BY3938">
        <v>2200</v>
      </c>
      <c r="BZ3938">
        <v>343</v>
      </c>
      <c r="CA3938">
        <v>40</v>
      </c>
      <c r="CB3938">
        <v>118</v>
      </c>
      <c r="CC3938">
        <v>67.602999999999994</v>
      </c>
      <c r="CD3938">
        <v>50.845999999999997</v>
      </c>
      <c r="CE3938">
        <v>67.516000000000005</v>
      </c>
      <c r="CF3938">
        <v>50.804000000000002</v>
      </c>
    </row>
    <row r="3939" spans="1:84" hidden="1" x14ac:dyDescent="0.25">
      <c r="A3939" s="1">
        <v>45617</v>
      </c>
      <c r="B3939" s="2">
        <v>0.81161273148148139</v>
      </c>
      <c r="C3939">
        <v>11738.99</v>
      </c>
      <c r="D3939">
        <v>11738.87</v>
      </c>
      <c r="F3939">
        <v>119.92</v>
      </c>
      <c r="G3939">
        <v>2.8936999999999999</v>
      </c>
      <c r="H3939">
        <v>339.6</v>
      </c>
      <c r="I3939">
        <v>978.51</v>
      </c>
      <c r="J3939">
        <v>0</v>
      </c>
      <c r="K3939">
        <v>60.006999999999998</v>
      </c>
      <c r="L3939">
        <v>347</v>
      </c>
      <c r="M3939">
        <v>0.97860000000000003</v>
      </c>
      <c r="N3939">
        <v>2.0381520000000002</v>
      </c>
      <c r="O3939">
        <v>1.447465</v>
      </c>
      <c r="P3939">
        <v>11738</v>
      </c>
      <c r="Q3939">
        <v>15.175000000000001</v>
      </c>
      <c r="R3939">
        <v>0</v>
      </c>
      <c r="S3939">
        <v>0</v>
      </c>
      <c r="T3939">
        <v>0</v>
      </c>
      <c r="U3939" t="s">
        <v>176</v>
      </c>
      <c r="V3939">
        <v>136.638891</v>
      </c>
      <c r="W3939">
        <v>72.105915999999993</v>
      </c>
      <c r="X3939">
        <v>82.418366000000006</v>
      </c>
      <c r="Y3939">
        <v>69.693331000000001</v>
      </c>
      <c r="Z3939">
        <v>67.235508999999993</v>
      </c>
      <c r="AA3939">
        <v>0</v>
      </c>
      <c r="AB3939">
        <v>0</v>
      </c>
      <c r="AC3939">
        <v>0.125</v>
      </c>
      <c r="AD3939">
        <v>3.3000000000000002E-2</v>
      </c>
      <c r="AE3939">
        <v>2.3E-2</v>
      </c>
      <c r="AF3939">
        <v>1E-3</v>
      </c>
      <c r="AG3939">
        <v>0</v>
      </c>
      <c r="AH3939">
        <v>8.3319460000000003</v>
      </c>
      <c r="AI3939">
        <v>63.982407000000002</v>
      </c>
      <c r="AJ3939">
        <v>0</v>
      </c>
      <c r="AK3939">
        <v>0</v>
      </c>
      <c r="AL3939">
        <v>0</v>
      </c>
      <c r="AM3939">
        <v>6.6978470000000003</v>
      </c>
      <c r="AN3939">
        <v>151.54475400000001</v>
      </c>
      <c r="AO3939">
        <v>0</v>
      </c>
      <c r="AP3939">
        <v>0</v>
      </c>
      <c r="AQ3939">
        <v>0</v>
      </c>
      <c r="AR3939">
        <v>0</v>
      </c>
      <c r="AS3939">
        <v>137.66666699999999</v>
      </c>
      <c r="AT3939">
        <v>137.699997</v>
      </c>
      <c r="AU3939">
        <v>137.5</v>
      </c>
      <c r="AV3939">
        <v>137.300003</v>
      </c>
      <c r="AW3939">
        <v>136.60000600000001</v>
      </c>
      <c r="AX3939">
        <v>133.06667100000001</v>
      </c>
      <c r="AY3939">
        <v>125</v>
      </c>
      <c r="AZ3939">
        <v>140</v>
      </c>
      <c r="BA3939">
        <v>141.1</v>
      </c>
      <c r="BB3939">
        <v>136.5</v>
      </c>
      <c r="BC3939">
        <v>3.3</v>
      </c>
      <c r="BD3939">
        <v>120</v>
      </c>
      <c r="BE3939" t="s">
        <v>173</v>
      </c>
      <c r="BF3939">
        <v>0</v>
      </c>
      <c r="BG3939">
        <v>0</v>
      </c>
      <c r="BH3939">
        <v>1</v>
      </c>
      <c r="BI3939">
        <v>1</v>
      </c>
      <c r="BJ3939">
        <v>1</v>
      </c>
      <c r="BK3939">
        <v>30</v>
      </c>
      <c r="BL3939">
        <v>97.7</v>
      </c>
      <c r="BM3939">
        <v>130.69999999999999</v>
      </c>
      <c r="BN3939">
        <v>2000</v>
      </c>
      <c r="BO3939">
        <v>0</v>
      </c>
      <c r="BP3939">
        <v>54.8</v>
      </c>
      <c r="BQ3939">
        <v>64.5</v>
      </c>
      <c r="BR3939">
        <v>154.19999999999999</v>
      </c>
      <c r="BS3939">
        <v>67.7</v>
      </c>
      <c r="BT3939">
        <v>162</v>
      </c>
      <c r="BU3939">
        <v>95</v>
      </c>
      <c r="BV3939">
        <v>1044</v>
      </c>
      <c r="BW3939">
        <v>80</v>
      </c>
      <c r="BX3939">
        <v>2203</v>
      </c>
      <c r="BY3939">
        <v>2200</v>
      </c>
      <c r="BZ3939">
        <v>301</v>
      </c>
      <c r="CA3939">
        <v>40</v>
      </c>
      <c r="CB3939">
        <v>118</v>
      </c>
      <c r="CC3939">
        <v>67.602999999999994</v>
      </c>
      <c r="CD3939">
        <v>50.845999999999997</v>
      </c>
      <c r="CE3939">
        <v>67.516999999999996</v>
      </c>
      <c r="CF3939">
        <v>50.804000000000002</v>
      </c>
    </row>
    <row r="3940" spans="1:84" hidden="1" x14ac:dyDescent="0.25">
      <c r="A3940" s="1">
        <v>45617</v>
      </c>
      <c r="B3940" s="2">
        <v>0.81164745370370361</v>
      </c>
      <c r="C3940">
        <v>11741.99</v>
      </c>
      <c r="D3940">
        <v>11741.87</v>
      </c>
      <c r="F3940">
        <v>119.91</v>
      </c>
      <c r="G3940">
        <v>2.8818000000000001</v>
      </c>
      <c r="H3940">
        <v>338.4</v>
      </c>
      <c r="I3940">
        <v>978.79</v>
      </c>
      <c r="J3940">
        <v>0</v>
      </c>
      <c r="K3940">
        <v>60.003</v>
      </c>
      <c r="L3940">
        <v>345.6</v>
      </c>
      <c r="M3940">
        <v>0.97919999999999996</v>
      </c>
      <c r="N3940">
        <v>2.033798</v>
      </c>
      <c r="O3940">
        <v>1.4486699999999999</v>
      </c>
      <c r="P3940">
        <v>11741</v>
      </c>
      <c r="Q3940">
        <v>15.175000000000001</v>
      </c>
      <c r="R3940">
        <v>0</v>
      </c>
      <c r="S3940">
        <v>0</v>
      </c>
      <c r="T3940">
        <v>0</v>
      </c>
      <c r="U3940" t="s">
        <v>176</v>
      </c>
      <c r="V3940">
        <v>136.650002</v>
      </c>
      <c r="W3940">
        <v>72.107099000000005</v>
      </c>
      <c r="X3940">
        <v>82.419589999999999</v>
      </c>
      <c r="Y3940">
        <v>69.693333999999993</v>
      </c>
      <c r="Z3940">
        <v>67.233059999999995</v>
      </c>
      <c r="AA3940">
        <v>0</v>
      </c>
      <c r="AB3940">
        <v>0</v>
      </c>
      <c r="AC3940">
        <v>0.123</v>
      </c>
      <c r="AD3940">
        <v>3.5000000000000003E-2</v>
      </c>
      <c r="AE3940">
        <v>2.1000000000000001E-2</v>
      </c>
      <c r="AF3940">
        <v>0</v>
      </c>
      <c r="AG3940">
        <v>0</v>
      </c>
      <c r="AH3940">
        <v>8.3320509999999999</v>
      </c>
      <c r="AI3940">
        <v>63.971381999999998</v>
      </c>
      <c r="AJ3940">
        <v>0</v>
      </c>
      <c r="AK3940">
        <v>0</v>
      </c>
      <c r="AL3940">
        <v>0</v>
      </c>
      <c r="AM3940">
        <v>6.6979569999999997</v>
      </c>
      <c r="AN3940">
        <v>151.54473899999999</v>
      </c>
      <c r="AO3940">
        <v>0</v>
      </c>
      <c r="AP3940">
        <v>0</v>
      </c>
      <c r="AQ3940">
        <v>0</v>
      </c>
      <c r="AR3940">
        <v>0</v>
      </c>
      <c r="AS3940">
        <v>137.699997</v>
      </c>
      <c r="AT3940">
        <v>137.699997</v>
      </c>
      <c r="AU3940">
        <v>137.5</v>
      </c>
      <c r="AV3940">
        <v>137.300003</v>
      </c>
      <c r="AW3940">
        <v>136.60000600000001</v>
      </c>
      <c r="AX3940">
        <v>133.10000600000001</v>
      </c>
      <c r="AY3940">
        <v>125</v>
      </c>
      <c r="AZ3940">
        <v>140</v>
      </c>
      <c r="BA3940">
        <v>141.1</v>
      </c>
      <c r="BB3940">
        <v>136.5</v>
      </c>
      <c r="BC3940">
        <v>3.3</v>
      </c>
      <c r="BD3940">
        <v>120</v>
      </c>
      <c r="BE3940" t="s">
        <v>173</v>
      </c>
      <c r="BF3940">
        <v>0</v>
      </c>
      <c r="BG3940">
        <v>0</v>
      </c>
      <c r="BH3940">
        <v>1</v>
      </c>
      <c r="BI3940">
        <v>1</v>
      </c>
      <c r="BJ3940">
        <v>1</v>
      </c>
      <c r="BK3940">
        <v>30</v>
      </c>
      <c r="BL3940">
        <v>97.8</v>
      </c>
      <c r="BM3940">
        <v>131.19999999999999</v>
      </c>
      <c r="BN3940">
        <v>2000</v>
      </c>
      <c r="BO3940">
        <v>0</v>
      </c>
      <c r="BP3940">
        <v>54.8</v>
      </c>
      <c r="BQ3940">
        <v>64.5</v>
      </c>
      <c r="BR3940">
        <v>154.19999999999999</v>
      </c>
      <c r="BS3940">
        <v>67.7</v>
      </c>
      <c r="BT3940">
        <v>162</v>
      </c>
      <c r="BU3940">
        <v>95</v>
      </c>
      <c r="BV3940">
        <v>1046</v>
      </c>
      <c r="BW3940">
        <v>80</v>
      </c>
      <c r="BX3940">
        <v>2205</v>
      </c>
      <c r="BY3940">
        <v>2200</v>
      </c>
      <c r="BZ3940">
        <v>300</v>
      </c>
      <c r="CA3940">
        <v>40</v>
      </c>
      <c r="CB3940">
        <v>118</v>
      </c>
      <c r="CC3940">
        <v>67.602999999999994</v>
      </c>
      <c r="CD3940">
        <v>50.845999999999997</v>
      </c>
      <c r="CE3940">
        <v>67.516999999999996</v>
      </c>
      <c r="CF3940">
        <v>50.804000000000002</v>
      </c>
    </row>
    <row r="3941" spans="1:84" hidden="1" x14ac:dyDescent="0.25">
      <c r="A3941" s="1">
        <v>45617</v>
      </c>
      <c r="B3941" s="2">
        <v>0.81168217592592584</v>
      </c>
      <c r="C3941">
        <v>11744.99</v>
      </c>
      <c r="D3941">
        <v>11744.87</v>
      </c>
      <c r="F3941">
        <v>119.91</v>
      </c>
      <c r="G3941">
        <v>2.895</v>
      </c>
      <c r="H3941">
        <v>339.8</v>
      </c>
      <c r="I3941">
        <v>979.07</v>
      </c>
      <c r="J3941">
        <v>0</v>
      </c>
      <c r="K3941">
        <v>60.003</v>
      </c>
      <c r="L3941">
        <v>347.1</v>
      </c>
      <c r="M3941">
        <v>0.97899999999999998</v>
      </c>
      <c r="N3941">
        <v>2.0136099999999999</v>
      </c>
      <c r="O3941">
        <v>1.4460850000000001</v>
      </c>
      <c r="P3941">
        <v>11744</v>
      </c>
      <c r="Q3941">
        <v>15.175000000000001</v>
      </c>
      <c r="R3941">
        <v>0</v>
      </c>
      <c r="S3941">
        <v>0</v>
      </c>
      <c r="T3941">
        <v>0</v>
      </c>
      <c r="U3941" t="s">
        <v>176</v>
      </c>
      <c r="V3941">
        <v>136.650002</v>
      </c>
      <c r="W3941">
        <v>72.108429999999998</v>
      </c>
      <c r="X3941">
        <v>82.419998000000007</v>
      </c>
      <c r="Y3941">
        <v>69.693331000000001</v>
      </c>
      <c r="Z3941">
        <v>67.230611999999994</v>
      </c>
      <c r="AA3941">
        <v>0</v>
      </c>
      <c r="AB3941">
        <v>0</v>
      </c>
      <c r="AC3941">
        <v>0.122</v>
      </c>
      <c r="AD3941">
        <v>3.5000000000000003E-2</v>
      </c>
      <c r="AE3941">
        <v>0.02</v>
      </c>
      <c r="AF3941">
        <v>0</v>
      </c>
      <c r="AG3941">
        <v>0</v>
      </c>
      <c r="AH3941">
        <v>8.3319010000000002</v>
      </c>
      <c r="AI3941">
        <v>63.991416999999998</v>
      </c>
      <c r="AJ3941">
        <v>0</v>
      </c>
      <c r="AK3941">
        <v>0</v>
      </c>
      <c r="AL3941">
        <v>0</v>
      </c>
      <c r="AM3941">
        <v>6.6980880000000003</v>
      </c>
      <c r="AN3941">
        <v>151.544724</v>
      </c>
      <c r="AO3941">
        <v>0</v>
      </c>
      <c r="AP3941">
        <v>0</v>
      </c>
      <c r="AQ3941">
        <v>0</v>
      </c>
      <c r="AR3941">
        <v>0</v>
      </c>
      <c r="AS3941">
        <v>137.699997</v>
      </c>
      <c r="AT3941">
        <v>137.699997</v>
      </c>
      <c r="AU3941">
        <v>137.5</v>
      </c>
      <c r="AV3941">
        <v>137.300003</v>
      </c>
      <c r="AW3941">
        <v>136.60000600000001</v>
      </c>
      <c r="AX3941">
        <v>133.10000600000001</v>
      </c>
      <c r="AY3941">
        <v>125</v>
      </c>
      <c r="AZ3941">
        <v>140</v>
      </c>
      <c r="BA3941">
        <v>141.19999999999999</v>
      </c>
      <c r="BB3941">
        <v>136.5</v>
      </c>
      <c r="BC3941">
        <v>3.3</v>
      </c>
      <c r="BD3941">
        <v>120</v>
      </c>
      <c r="BE3941" t="s">
        <v>173</v>
      </c>
      <c r="BF3941">
        <v>0</v>
      </c>
      <c r="BG3941">
        <v>0</v>
      </c>
      <c r="BH3941">
        <v>1</v>
      </c>
      <c r="BI3941">
        <v>1</v>
      </c>
      <c r="BJ3941">
        <v>1</v>
      </c>
      <c r="BK3941">
        <v>30</v>
      </c>
      <c r="BL3941">
        <v>98</v>
      </c>
      <c r="BM3941">
        <v>131</v>
      </c>
      <c r="BN3941">
        <v>2000</v>
      </c>
      <c r="BO3941">
        <v>0</v>
      </c>
      <c r="BP3941">
        <v>54.8</v>
      </c>
      <c r="BQ3941">
        <v>64.5</v>
      </c>
      <c r="BR3941">
        <v>154.19999999999999</v>
      </c>
      <c r="BS3941">
        <v>67.7</v>
      </c>
      <c r="BT3941">
        <v>162</v>
      </c>
      <c r="BU3941">
        <v>95</v>
      </c>
      <c r="BV3941">
        <v>1046</v>
      </c>
      <c r="BW3941">
        <v>80</v>
      </c>
      <c r="BX3941">
        <v>2200</v>
      </c>
      <c r="BY3941">
        <v>2200</v>
      </c>
      <c r="BZ3941">
        <v>303</v>
      </c>
      <c r="CA3941">
        <v>40</v>
      </c>
      <c r="CB3941">
        <v>118</v>
      </c>
      <c r="CC3941">
        <v>67.602999999999994</v>
      </c>
      <c r="CD3941">
        <v>50.845999999999997</v>
      </c>
      <c r="CE3941">
        <v>67.516999999999996</v>
      </c>
      <c r="CF3941">
        <v>50.804000000000002</v>
      </c>
    </row>
    <row r="3942" spans="1:84" hidden="1" x14ac:dyDescent="0.25">
      <c r="A3942" s="1">
        <v>45617</v>
      </c>
      <c r="B3942" s="2">
        <v>0.81171689814814807</v>
      </c>
      <c r="C3942">
        <v>11747.99</v>
      </c>
      <c r="D3942">
        <v>11747.87</v>
      </c>
      <c r="F3942">
        <v>119.92</v>
      </c>
      <c r="G3942">
        <v>2.8906000000000001</v>
      </c>
      <c r="H3942">
        <v>339.2</v>
      </c>
      <c r="I3942">
        <v>979.36</v>
      </c>
      <c r="J3942">
        <v>0</v>
      </c>
      <c r="K3942">
        <v>60.002000000000002</v>
      </c>
      <c r="L3942">
        <v>346.6</v>
      </c>
      <c r="M3942">
        <v>0.97870000000000001</v>
      </c>
      <c r="N3942">
        <v>2.0206189999999999</v>
      </c>
      <c r="O3942">
        <v>1.4453800000000001</v>
      </c>
      <c r="P3942">
        <v>11747</v>
      </c>
      <c r="Q3942">
        <v>15.175000000000001</v>
      </c>
      <c r="R3942">
        <v>0</v>
      </c>
      <c r="S3942">
        <v>0</v>
      </c>
      <c r="T3942">
        <v>0</v>
      </c>
      <c r="U3942" t="s">
        <v>176</v>
      </c>
      <c r="V3942">
        <v>136.64444599999999</v>
      </c>
      <c r="W3942">
        <v>72.109762000000003</v>
      </c>
      <c r="X3942">
        <v>82.422448000000003</v>
      </c>
      <c r="Y3942">
        <v>69.699996999999996</v>
      </c>
      <c r="Z3942">
        <v>67.230204000000001</v>
      </c>
      <c r="AA3942">
        <v>0</v>
      </c>
      <c r="AB3942">
        <v>0</v>
      </c>
      <c r="AC3942">
        <v>0.122</v>
      </c>
      <c r="AD3942">
        <v>3.5000000000000003E-2</v>
      </c>
      <c r="AE3942">
        <v>2.1999999999999999E-2</v>
      </c>
      <c r="AF3942">
        <v>0</v>
      </c>
      <c r="AG3942">
        <v>0</v>
      </c>
      <c r="AH3942">
        <v>8.3319960000000002</v>
      </c>
      <c r="AI3942">
        <v>63.977524000000003</v>
      </c>
      <c r="AJ3942">
        <v>0</v>
      </c>
      <c r="AK3942">
        <v>0</v>
      </c>
      <c r="AL3942">
        <v>0</v>
      </c>
      <c r="AM3942">
        <v>6.6976300000000002</v>
      </c>
      <c r="AN3942">
        <v>151.54475400000001</v>
      </c>
      <c r="AO3942">
        <v>0</v>
      </c>
      <c r="AP3942">
        <v>0</v>
      </c>
      <c r="AQ3942">
        <v>0</v>
      </c>
      <c r="AR3942">
        <v>0</v>
      </c>
      <c r="AS3942">
        <v>137.699997</v>
      </c>
      <c r="AT3942">
        <v>137.699997</v>
      </c>
      <c r="AU3942">
        <v>137.5</v>
      </c>
      <c r="AV3942">
        <v>137.300003</v>
      </c>
      <c r="AW3942">
        <v>136.60000600000001</v>
      </c>
      <c r="AX3942">
        <v>133.06667100000001</v>
      </c>
      <c r="AY3942">
        <v>125</v>
      </c>
      <c r="AZ3942">
        <v>140</v>
      </c>
      <c r="BA3942">
        <v>141.19999999999999</v>
      </c>
      <c r="BB3942">
        <v>136.5</v>
      </c>
      <c r="BC3942">
        <v>3.3</v>
      </c>
      <c r="BD3942">
        <v>120</v>
      </c>
      <c r="BE3942" t="s">
        <v>173</v>
      </c>
      <c r="BF3942">
        <v>0</v>
      </c>
      <c r="BG3942">
        <v>0</v>
      </c>
      <c r="BH3942">
        <v>1</v>
      </c>
      <c r="BI3942">
        <v>1</v>
      </c>
      <c r="BJ3942">
        <v>1</v>
      </c>
      <c r="BK3942">
        <v>30</v>
      </c>
      <c r="BL3942">
        <v>97.9</v>
      </c>
      <c r="BM3942">
        <v>131.1</v>
      </c>
      <c r="BN3942">
        <v>2000</v>
      </c>
      <c r="BO3942">
        <v>0</v>
      </c>
      <c r="BP3942">
        <v>54.8</v>
      </c>
      <c r="BQ3942">
        <v>64.5</v>
      </c>
      <c r="BR3942">
        <v>154.30000000000001</v>
      </c>
      <c r="BS3942">
        <v>67.7</v>
      </c>
      <c r="BT3942">
        <v>162</v>
      </c>
      <c r="BU3942">
        <v>95</v>
      </c>
      <c r="BV3942">
        <v>1046</v>
      </c>
      <c r="BW3942">
        <v>80</v>
      </c>
      <c r="BX3942">
        <v>2200</v>
      </c>
      <c r="BY3942">
        <v>2200</v>
      </c>
      <c r="BZ3942">
        <v>309</v>
      </c>
      <c r="CA3942">
        <v>40</v>
      </c>
      <c r="CB3942">
        <v>118</v>
      </c>
      <c r="CC3942">
        <v>67.602999999999994</v>
      </c>
      <c r="CD3942">
        <v>50.845999999999997</v>
      </c>
      <c r="CE3942">
        <v>67.516999999999996</v>
      </c>
      <c r="CF3942">
        <v>50.804000000000002</v>
      </c>
    </row>
    <row r="3943" spans="1:84" hidden="1" x14ac:dyDescent="0.25">
      <c r="A3943" s="1">
        <v>45617</v>
      </c>
      <c r="B3943" s="2">
        <v>0.8117516203703703</v>
      </c>
      <c r="C3943">
        <v>11750.99</v>
      </c>
      <c r="D3943">
        <v>11750.87</v>
      </c>
      <c r="F3943">
        <v>119.91</v>
      </c>
      <c r="G3943">
        <v>2.8904999999999998</v>
      </c>
      <c r="H3943">
        <v>339.3</v>
      </c>
      <c r="I3943">
        <v>979.64</v>
      </c>
      <c r="J3943">
        <v>0</v>
      </c>
      <c r="K3943">
        <v>60.008000000000003</v>
      </c>
      <c r="L3943">
        <v>346.6</v>
      </c>
      <c r="M3943">
        <v>0.9788</v>
      </c>
      <c r="N3943">
        <v>2.0185439999999999</v>
      </c>
      <c r="O3943">
        <v>1.447085</v>
      </c>
      <c r="P3943">
        <v>11750</v>
      </c>
      <c r="Q3943">
        <v>15.175000000000001</v>
      </c>
      <c r="R3943">
        <v>0</v>
      </c>
      <c r="S3943">
        <v>0</v>
      </c>
      <c r="T3943">
        <v>0</v>
      </c>
      <c r="U3943" t="s">
        <v>176</v>
      </c>
      <c r="V3943">
        <v>136.68889100000001</v>
      </c>
      <c r="W3943">
        <v>72.111684999999994</v>
      </c>
      <c r="X3943">
        <v>82.428571000000005</v>
      </c>
      <c r="Y3943">
        <v>69.699996999999996</v>
      </c>
      <c r="Z3943">
        <v>67.230204000000001</v>
      </c>
      <c r="AA3943">
        <v>0</v>
      </c>
      <c r="AB3943">
        <v>0</v>
      </c>
      <c r="AC3943">
        <v>0.123</v>
      </c>
      <c r="AD3943">
        <v>3.3000000000000002E-2</v>
      </c>
      <c r="AE3943">
        <v>2.4E-2</v>
      </c>
      <c r="AF3943">
        <v>0</v>
      </c>
      <c r="AG3943">
        <v>0</v>
      </c>
      <c r="AH3943">
        <v>8.3322389999999995</v>
      </c>
      <c r="AI3943">
        <v>63.947310999999999</v>
      </c>
      <c r="AJ3943">
        <v>0</v>
      </c>
      <c r="AK3943">
        <v>0</v>
      </c>
      <c r="AL3943">
        <v>0</v>
      </c>
      <c r="AM3943">
        <v>6.6980199999999996</v>
      </c>
      <c r="AN3943">
        <v>151.54473899999999</v>
      </c>
      <c r="AO3943">
        <v>0</v>
      </c>
      <c r="AP3943">
        <v>0</v>
      </c>
      <c r="AQ3943">
        <v>0</v>
      </c>
      <c r="AR3943">
        <v>0</v>
      </c>
      <c r="AS3943">
        <v>137.699997</v>
      </c>
      <c r="AT3943">
        <v>137.800003</v>
      </c>
      <c r="AU3943">
        <v>137.56667100000001</v>
      </c>
      <c r="AV3943">
        <v>137.33333300000001</v>
      </c>
      <c r="AW3943">
        <v>136.63333600000001</v>
      </c>
      <c r="AX3943">
        <v>133.10000600000001</v>
      </c>
      <c r="AY3943">
        <v>125</v>
      </c>
      <c r="AZ3943">
        <v>140</v>
      </c>
      <c r="BA3943">
        <v>141.19999999999999</v>
      </c>
      <c r="BB3943">
        <v>136.5</v>
      </c>
      <c r="BC3943">
        <v>3.3</v>
      </c>
      <c r="BD3943">
        <v>120</v>
      </c>
      <c r="BE3943" t="s">
        <v>173</v>
      </c>
      <c r="BF3943">
        <v>0</v>
      </c>
      <c r="BG3943">
        <v>0</v>
      </c>
      <c r="BH3943">
        <v>1</v>
      </c>
      <c r="BI3943">
        <v>1</v>
      </c>
      <c r="BJ3943">
        <v>1</v>
      </c>
      <c r="BK3943">
        <v>30</v>
      </c>
      <c r="BL3943">
        <v>97.8</v>
      </c>
      <c r="BM3943">
        <v>131.1</v>
      </c>
      <c r="BN3943">
        <v>2000</v>
      </c>
      <c r="BO3943">
        <v>0</v>
      </c>
      <c r="BP3943">
        <v>54.8</v>
      </c>
      <c r="BQ3943">
        <v>64.5</v>
      </c>
      <c r="BR3943">
        <v>154.30000000000001</v>
      </c>
      <c r="BS3943">
        <v>67.7</v>
      </c>
      <c r="BT3943">
        <v>162</v>
      </c>
      <c r="BU3943">
        <v>95</v>
      </c>
      <c r="BV3943">
        <v>1046</v>
      </c>
      <c r="BW3943">
        <v>80</v>
      </c>
      <c r="BX3943">
        <v>2200</v>
      </c>
      <c r="BY3943">
        <v>2200</v>
      </c>
      <c r="BZ3943">
        <v>316</v>
      </c>
      <c r="CA3943">
        <v>40</v>
      </c>
      <c r="CB3943">
        <v>118</v>
      </c>
      <c r="CC3943">
        <v>67.602999999999994</v>
      </c>
      <c r="CD3943">
        <v>50.845999999999997</v>
      </c>
      <c r="CE3943">
        <v>67.516999999999996</v>
      </c>
      <c r="CF3943">
        <v>50.804000000000002</v>
      </c>
    </row>
    <row r="3944" spans="1:84" hidden="1" x14ac:dyDescent="0.25">
      <c r="A3944" s="1">
        <v>45617</v>
      </c>
      <c r="B3944" s="2">
        <v>0.8117863310185186</v>
      </c>
      <c r="C3944">
        <v>11753.99</v>
      </c>
      <c r="D3944">
        <v>11753.87</v>
      </c>
      <c r="F3944">
        <v>119.91</v>
      </c>
      <c r="G3944">
        <v>2.9045999999999998</v>
      </c>
      <c r="H3944">
        <v>341</v>
      </c>
      <c r="I3944">
        <v>979.92</v>
      </c>
      <c r="J3944">
        <v>0</v>
      </c>
      <c r="K3944">
        <v>60</v>
      </c>
      <c r="L3944">
        <v>348.3</v>
      </c>
      <c r="M3944">
        <v>0.97909999999999997</v>
      </c>
      <c r="N3944">
        <v>2.0078499999999999</v>
      </c>
      <c r="O3944">
        <v>1.4460850000000001</v>
      </c>
      <c r="P3944">
        <v>11753</v>
      </c>
      <c r="Q3944">
        <v>15.175000000000001</v>
      </c>
      <c r="R3944">
        <v>0</v>
      </c>
      <c r="S3944">
        <v>0</v>
      </c>
      <c r="T3944">
        <v>0</v>
      </c>
      <c r="U3944" t="s">
        <v>176</v>
      </c>
      <c r="V3944">
        <v>136.67777899999999</v>
      </c>
      <c r="W3944">
        <v>72.114052000000001</v>
      </c>
      <c r="X3944">
        <v>82.436328000000003</v>
      </c>
      <c r="Y3944">
        <v>69.693331000000001</v>
      </c>
      <c r="Z3944">
        <v>67.231020000000001</v>
      </c>
      <c r="AA3944">
        <v>0</v>
      </c>
      <c r="AB3944">
        <v>0</v>
      </c>
      <c r="AC3944">
        <v>0.129</v>
      </c>
      <c r="AD3944">
        <v>3.2000000000000001E-2</v>
      </c>
      <c r="AE3944">
        <v>2.5000000000000001E-2</v>
      </c>
      <c r="AF3944">
        <v>0</v>
      </c>
      <c r="AG3944">
        <v>0</v>
      </c>
      <c r="AH3944">
        <v>8.3322979999999998</v>
      </c>
      <c r="AI3944">
        <v>63.940800000000003</v>
      </c>
      <c r="AJ3944">
        <v>0</v>
      </c>
      <c r="AK3944">
        <v>0</v>
      </c>
      <c r="AL3944">
        <v>0</v>
      </c>
      <c r="AM3944">
        <v>6.6979480000000002</v>
      </c>
      <c r="AN3944">
        <v>151.544678</v>
      </c>
      <c r="AO3944">
        <v>0</v>
      </c>
      <c r="AP3944">
        <v>0</v>
      </c>
      <c r="AQ3944">
        <v>0</v>
      </c>
      <c r="AR3944">
        <v>0</v>
      </c>
      <c r="AS3944">
        <v>137.699997</v>
      </c>
      <c r="AT3944">
        <v>137.76666800000001</v>
      </c>
      <c r="AU3944">
        <v>137.56667100000001</v>
      </c>
      <c r="AV3944">
        <v>137.33333300000001</v>
      </c>
      <c r="AW3944">
        <v>136.63333600000001</v>
      </c>
      <c r="AX3944">
        <v>133.06667100000001</v>
      </c>
      <c r="AY3944">
        <v>125</v>
      </c>
      <c r="AZ3944">
        <v>140</v>
      </c>
      <c r="BA3944">
        <v>141.19999999999999</v>
      </c>
      <c r="BB3944">
        <v>136.5</v>
      </c>
      <c r="BC3944">
        <v>3.3</v>
      </c>
      <c r="BD3944">
        <v>120</v>
      </c>
      <c r="BE3944" t="s">
        <v>173</v>
      </c>
      <c r="BF3944">
        <v>0</v>
      </c>
      <c r="BG3944">
        <v>0</v>
      </c>
      <c r="BH3944">
        <v>1</v>
      </c>
      <c r="BI3944">
        <v>1</v>
      </c>
      <c r="BJ3944">
        <v>1</v>
      </c>
      <c r="BK3944">
        <v>30</v>
      </c>
      <c r="BL3944">
        <v>97.7</v>
      </c>
      <c r="BM3944">
        <v>131</v>
      </c>
      <c r="BN3944">
        <v>2000</v>
      </c>
      <c r="BO3944">
        <v>0</v>
      </c>
      <c r="BP3944">
        <v>54.8</v>
      </c>
      <c r="BQ3944">
        <v>64.5</v>
      </c>
      <c r="BR3944">
        <v>154.30000000000001</v>
      </c>
      <c r="BS3944">
        <v>67.7</v>
      </c>
      <c r="BT3944">
        <v>162</v>
      </c>
      <c r="BU3944">
        <v>95</v>
      </c>
      <c r="BV3944">
        <v>1046</v>
      </c>
      <c r="BW3944">
        <v>80</v>
      </c>
      <c r="BX3944">
        <v>2200</v>
      </c>
      <c r="BY3944">
        <v>2200</v>
      </c>
      <c r="BZ3944">
        <v>311</v>
      </c>
      <c r="CA3944">
        <v>40</v>
      </c>
      <c r="CB3944">
        <v>118</v>
      </c>
      <c r="CC3944">
        <v>67.602999999999994</v>
      </c>
      <c r="CD3944">
        <v>50.845999999999997</v>
      </c>
      <c r="CE3944">
        <v>67.516999999999996</v>
      </c>
      <c r="CF3944">
        <v>50.804000000000002</v>
      </c>
    </row>
    <row r="3945" spans="1:84" hidden="1" x14ac:dyDescent="0.25">
      <c r="A3945" s="1">
        <v>45617</v>
      </c>
      <c r="B3945" s="2">
        <v>0.81182105324074083</v>
      </c>
      <c r="C3945">
        <v>11756.99</v>
      </c>
      <c r="D3945">
        <v>11756.87</v>
      </c>
      <c r="F3945">
        <v>119.91</v>
      </c>
      <c r="G3945">
        <v>2.9045000000000001</v>
      </c>
      <c r="H3945">
        <v>341</v>
      </c>
      <c r="I3945">
        <v>980.21</v>
      </c>
      <c r="J3945">
        <v>0</v>
      </c>
      <c r="K3945">
        <v>60.002000000000002</v>
      </c>
      <c r="L3945">
        <v>348.3</v>
      </c>
      <c r="M3945">
        <v>0.97899999999999998</v>
      </c>
      <c r="N3945">
        <v>2.0154239999999999</v>
      </c>
      <c r="O3945">
        <v>1.4444999999999999</v>
      </c>
      <c r="P3945">
        <v>11756</v>
      </c>
      <c r="Q3945">
        <v>15.175000000000001</v>
      </c>
      <c r="R3945">
        <v>0</v>
      </c>
      <c r="S3945">
        <v>0</v>
      </c>
      <c r="T3945">
        <v>0</v>
      </c>
      <c r="U3945" t="s">
        <v>176</v>
      </c>
      <c r="V3945">
        <v>136.705556</v>
      </c>
      <c r="W3945">
        <v>72.116714000000002</v>
      </c>
      <c r="X3945">
        <v>82.442451000000005</v>
      </c>
      <c r="Y3945">
        <v>69.699996999999996</v>
      </c>
      <c r="Z3945">
        <v>67.232652000000002</v>
      </c>
      <c r="AA3945">
        <v>0</v>
      </c>
      <c r="AB3945">
        <v>0</v>
      </c>
      <c r="AC3945">
        <v>0.13200000000000001</v>
      </c>
      <c r="AD3945">
        <v>2.9000000000000001E-2</v>
      </c>
      <c r="AE3945">
        <v>2.9000000000000001E-2</v>
      </c>
      <c r="AF3945">
        <v>0</v>
      </c>
      <c r="AG3945">
        <v>0</v>
      </c>
      <c r="AH3945">
        <v>8.3319559999999999</v>
      </c>
      <c r="AI3945">
        <v>63.985165000000002</v>
      </c>
      <c r="AJ3945">
        <v>0</v>
      </c>
      <c r="AK3945">
        <v>0</v>
      </c>
      <c r="AL3945">
        <v>0</v>
      </c>
      <c r="AM3945">
        <v>6.6985330000000003</v>
      </c>
      <c r="AN3945">
        <v>151.544769</v>
      </c>
      <c r="AO3945">
        <v>0</v>
      </c>
      <c r="AP3945">
        <v>0</v>
      </c>
      <c r="AQ3945">
        <v>0</v>
      </c>
      <c r="AR3945">
        <v>0</v>
      </c>
      <c r="AS3945">
        <v>137.699997</v>
      </c>
      <c r="AT3945">
        <v>137.800003</v>
      </c>
      <c r="AU3945">
        <v>137.56667100000001</v>
      </c>
      <c r="AV3945">
        <v>137.36666399999999</v>
      </c>
      <c r="AW3945">
        <v>136.699997</v>
      </c>
      <c r="AX3945">
        <v>133.10000600000001</v>
      </c>
      <c r="AY3945">
        <v>125</v>
      </c>
      <c r="AZ3945">
        <v>140</v>
      </c>
      <c r="BA3945">
        <v>141.19999999999999</v>
      </c>
      <c r="BB3945">
        <v>136.5</v>
      </c>
      <c r="BC3945">
        <v>3.3</v>
      </c>
      <c r="BD3945">
        <v>120</v>
      </c>
      <c r="BE3945" t="s">
        <v>173</v>
      </c>
      <c r="BF3945">
        <v>0</v>
      </c>
      <c r="BG3945">
        <v>0</v>
      </c>
      <c r="BH3945">
        <v>1</v>
      </c>
      <c r="BI3945">
        <v>1</v>
      </c>
      <c r="BJ3945">
        <v>1</v>
      </c>
      <c r="BK3945">
        <v>30</v>
      </c>
      <c r="BL3945">
        <v>97.7</v>
      </c>
      <c r="BM3945">
        <v>131</v>
      </c>
      <c r="BN3945">
        <v>2000</v>
      </c>
      <c r="BO3945">
        <v>0</v>
      </c>
      <c r="BP3945">
        <v>54.8</v>
      </c>
      <c r="BQ3945">
        <v>64.599999999999994</v>
      </c>
      <c r="BR3945">
        <v>154.30000000000001</v>
      </c>
      <c r="BS3945">
        <v>67.7</v>
      </c>
      <c r="BT3945">
        <v>162</v>
      </c>
      <c r="BU3945">
        <v>95</v>
      </c>
      <c r="BV3945">
        <v>1050</v>
      </c>
      <c r="BW3945">
        <v>80</v>
      </c>
      <c r="BX3945">
        <v>2196</v>
      </c>
      <c r="BY3945">
        <v>2200</v>
      </c>
      <c r="BZ3945">
        <v>330</v>
      </c>
      <c r="CA3945">
        <v>40</v>
      </c>
      <c r="CB3945">
        <v>118</v>
      </c>
      <c r="CC3945">
        <v>67.602999999999994</v>
      </c>
      <c r="CD3945">
        <v>50.845999999999997</v>
      </c>
      <c r="CE3945">
        <v>67.516999999999996</v>
      </c>
      <c r="CF3945">
        <v>50.804000000000002</v>
      </c>
    </row>
    <row r="3946" spans="1:84" hidden="1" x14ac:dyDescent="0.25">
      <c r="A3946" s="1">
        <v>45617</v>
      </c>
      <c r="B3946" s="2">
        <v>0.81185578703703698</v>
      </c>
      <c r="C3946">
        <v>11759.99</v>
      </c>
      <c r="D3946">
        <v>11759.87</v>
      </c>
      <c r="F3946">
        <v>119.9</v>
      </c>
      <c r="G3946">
        <v>2.8871000000000002</v>
      </c>
      <c r="H3946">
        <v>339</v>
      </c>
      <c r="I3946">
        <v>980.49</v>
      </c>
      <c r="J3946">
        <v>0</v>
      </c>
      <c r="K3946">
        <v>59.996000000000002</v>
      </c>
      <c r="L3946">
        <v>346.2</v>
      </c>
      <c r="M3946">
        <v>0.97929999999999995</v>
      </c>
      <c r="N3946">
        <v>2.0403169999999999</v>
      </c>
      <c r="O3946">
        <v>1.445538</v>
      </c>
      <c r="P3946">
        <v>11759</v>
      </c>
      <c r="Q3946">
        <v>15.175000000000001</v>
      </c>
      <c r="R3946">
        <v>0</v>
      </c>
      <c r="S3946">
        <v>0</v>
      </c>
      <c r="T3946">
        <v>0</v>
      </c>
      <c r="U3946" t="s">
        <v>176</v>
      </c>
      <c r="V3946">
        <v>136.716667</v>
      </c>
      <c r="W3946">
        <v>72.118488999999997</v>
      </c>
      <c r="X3946">
        <v>82.448981000000003</v>
      </c>
      <c r="Y3946">
        <v>69.699996999999996</v>
      </c>
      <c r="Z3946">
        <v>67.234692999999993</v>
      </c>
      <c r="AA3946">
        <v>0</v>
      </c>
      <c r="AB3946">
        <v>0</v>
      </c>
      <c r="AC3946">
        <v>0.13700000000000001</v>
      </c>
      <c r="AD3946">
        <v>2.5000000000000001E-2</v>
      </c>
      <c r="AE3946">
        <v>3.1E-2</v>
      </c>
      <c r="AF3946">
        <v>1E-3</v>
      </c>
      <c r="AG3946">
        <v>0</v>
      </c>
      <c r="AH3946">
        <v>8.3320430000000005</v>
      </c>
      <c r="AI3946">
        <v>63.973415000000003</v>
      </c>
      <c r="AJ3946">
        <v>0</v>
      </c>
      <c r="AK3946">
        <v>0</v>
      </c>
      <c r="AL3946">
        <v>0</v>
      </c>
      <c r="AM3946">
        <v>6.6970280000000004</v>
      </c>
      <c r="AN3946">
        <v>151.544724</v>
      </c>
      <c r="AO3946">
        <v>0</v>
      </c>
      <c r="AP3946">
        <v>0</v>
      </c>
      <c r="AQ3946">
        <v>0</v>
      </c>
      <c r="AR3946">
        <v>0</v>
      </c>
      <c r="AS3946">
        <v>137.699997</v>
      </c>
      <c r="AT3946">
        <v>137.800003</v>
      </c>
      <c r="AU3946">
        <v>137.60000600000001</v>
      </c>
      <c r="AV3946">
        <v>137.39999399999999</v>
      </c>
      <c r="AW3946">
        <v>136.699997</v>
      </c>
      <c r="AX3946">
        <v>133.10000600000001</v>
      </c>
      <c r="AY3946">
        <v>125</v>
      </c>
      <c r="AZ3946">
        <v>140</v>
      </c>
      <c r="BA3946">
        <v>141.19999999999999</v>
      </c>
      <c r="BB3946">
        <v>136.5</v>
      </c>
      <c r="BC3946">
        <v>3.3</v>
      </c>
      <c r="BD3946">
        <v>120</v>
      </c>
      <c r="BE3946" t="s">
        <v>173</v>
      </c>
      <c r="BF3946">
        <v>0</v>
      </c>
      <c r="BG3946">
        <v>0</v>
      </c>
      <c r="BH3946">
        <v>1</v>
      </c>
      <c r="BI3946">
        <v>1</v>
      </c>
      <c r="BJ3946">
        <v>1</v>
      </c>
      <c r="BK3946">
        <v>30</v>
      </c>
      <c r="BL3946">
        <v>97.7</v>
      </c>
      <c r="BM3946">
        <v>130.80000000000001</v>
      </c>
      <c r="BN3946">
        <v>2000</v>
      </c>
      <c r="BO3946">
        <v>0</v>
      </c>
      <c r="BP3946">
        <v>54.8</v>
      </c>
      <c r="BQ3946">
        <v>64.599999999999994</v>
      </c>
      <c r="BR3946">
        <v>154.30000000000001</v>
      </c>
      <c r="BS3946">
        <v>67.7</v>
      </c>
      <c r="BT3946">
        <v>162</v>
      </c>
      <c r="BU3946">
        <v>95</v>
      </c>
      <c r="BV3946">
        <v>1050</v>
      </c>
      <c r="BW3946">
        <v>80</v>
      </c>
      <c r="BX3946">
        <v>2197</v>
      </c>
      <c r="BY3946">
        <v>2200</v>
      </c>
      <c r="BZ3946">
        <v>337</v>
      </c>
      <c r="CA3946">
        <v>40</v>
      </c>
      <c r="CB3946">
        <v>118</v>
      </c>
      <c r="CC3946">
        <v>67.602999999999994</v>
      </c>
      <c r="CD3946">
        <v>50.845999999999997</v>
      </c>
      <c r="CE3946">
        <v>67.516999999999996</v>
      </c>
      <c r="CF3946">
        <v>50.804000000000002</v>
      </c>
    </row>
    <row r="3947" spans="1:84" hidden="1" x14ac:dyDescent="0.25">
      <c r="A3947" s="1">
        <v>45617</v>
      </c>
      <c r="B3947" s="2">
        <v>0.81189053240740749</v>
      </c>
      <c r="C3947">
        <v>11762.99</v>
      </c>
      <c r="D3947">
        <v>11762.87</v>
      </c>
      <c r="F3947">
        <v>119.9</v>
      </c>
      <c r="G3947">
        <v>2.9007999999999998</v>
      </c>
      <c r="H3947">
        <v>340.5</v>
      </c>
      <c r="I3947">
        <v>980.77</v>
      </c>
      <c r="J3947">
        <v>0</v>
      </c>
      <c r="K3947">
        <v>60</v>
      </c>
      <c r="L3947">
        <v>347.8</v>
      </c>
      <c r="M3947">
        <v>0.97899999999999998</v>
      </c>
      <c r="N3947">
        <v>2.0253030000000001</v>
      </c>
      <c r="O3947">
        <v>1.445621</v>
      </c>
      <c r="P3947">
        <v>11762</v>
      </c>
      <c r="Q3947">
        <v>15.175000000000001</v>
      </c>
      <c r="R3947">
        <v>0</v>
      </c>
      <c r="S3947">
        <v>0</v>
      </c>
      <c r="T3947">
        <v>0</v>
      </c>
      <c r="U3947" t="s">
        <v>176</v>
      </c>
      <c r="V3947">
        <v>136.694445</v>
      </c>
      <c r="W3947">
        <v>72.119821000000002</v>
      </c>
      <c r="X3947">
        <v>82.455510000000004</v>
      </c>
      <c r="Y3947">
        <v>69.699996999999996</v>
      </c>
      <c r="Z3947">
        <v>67.234692999999993</v>
      </c>
      <c r="AA3947">
        <v>0</v>
      </c>
      <c r="AB3947">
        <v>0</v>
      </c>
      <c r="AC3947">
        <v>0.13800000000000001</v>
      </c>
      <c r="AD3947">
        <v>2.1000000000000001E-2</v>
      </c>
      <c r="AE3947">
        <v>3.7999999999999999E-2</v>
      </c>
      <c r="AF3947">
        <v>1E-3</v>
      </c>
      <c r="AG3947">
        <v>0</v>
      </c>
      <c r="AH3947">
        <v>8.331944</v>
      </c>
      <c r="AI3947">
        <v>63.986941999999999</v>
      </c>
      <c r="AJ3947">
        <v>0</v>
      </c>
      <c r="AK3947">
        <v>0</v>
      </c>
      <c r="AL3947">
        <v>0</v>
      </c>
      <c r="AM3947">
        <v>6.6983449999999998</v>
      </c>
      <c r="AN3947">
        <v>151.544693</v>
      </c>
      <c r="AO3947">
        <v>0</v>
      </c>
      <c r="AP3947">
        <v>0</v>
      </c>
      <c r="AQ3947">
        <v>0</v>
      </c>
      <c r="AR3947">
        <v>0</v>
      </c>
      <c r="AS3947">
        <v>137.699997</v>
      </c>
      <c r="AT3947">
        <v>137.800003</v>
      </c>
      <c r="AU3947">
        <v>137.56667100000001</v>
      </c>
      <c r="AV3947">
        <v>137.36666399999999</v>
      </c>
      <c r="AW3947">
        <v>136.66666699999999</v>
      </c>
      <c r="AX3947">
        <v>133.06667100000001</v>
      </c>
      <c r="AY3947">
        <v>125</v>
      </c>
      <c r="AZ3947">
        <v>140</v>
      </c>
      <c r="BA3947">
        <v>141.19999999999999</v>
      </c>
      <c r="BB3947">
        <v>136.5</v>
      </c>
      <c r="BC3947">
        <v>3.3</v>
      </c>
      <c r="BD3947">
        <v>120</v>
      </c>
      <c r="BE3947" t="s">
        <v>173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30</v>
      </c>
      <c r="BL3947">
        <v>97.6</v>
      </c>
      <c r="BM3947">
        <v>130.69999999999999</v>
      </c>
      <c r="BN3947">
        <v>2000</v>
      </c>
      <c r="BO3947">
        <v>0</v>
      </c>
      <c r="BP3947">
        <v>54.8</v>
      </c>
      <c r="BQ3947">
        <v>64.599999999999994</v>
      </c>
      <c r="BR3947">
        <v>154.30000000000001</v>
      </c>
      <c r="BS3947">
        <v>67.7</v>
      </c>
      <c r="BT3947">
        <v>162</v>
      </c>
      <c r="BU3947">
        <v>95</v>
      </c>
      <c r="BV3947">
        <v>1050</v>
      </c>
      <c r="BW3947">
        <v>80</v>
      </c>
      <c r="BX3947">
        <v>2200</v>
      </c>
      <c r="BY3947">
        <v>2200</v>
      </c>
      <c r="BZ3947">
        <v>342</v>
      </c>
      <c r="CA3947">
        <v>40</v>
      </c>
      <c r="CB3947">
        <v>118</v>
      </c>
      <c r="CC3947">
        <v>67.602999999999994</v>
      </c>
      <c r="CD3947">
        <v>50.845999999999997</v>
      </c>
      <c r="CE3947">
        <v>67.516999999999996</v>
      </c>
      <c r="CF3947">
        <v>50.804000000000002</v>
      </c>
    </row>
    <row r="3948" spans="1:84" hidden="1" x14ac:dyDescent="0.25">
      <c r="A3948" s="1">
        <v>45617</v>
      </c>
      <c r="B3948" s="2">
        <v>0.81192526620370364</v>
      </c>
      <c r="C3948">
        <v>11765.99</v>
      </c>
      <c r="D3948">
        <v>11765.87</v>
      </c>
      <c r="F3948">
        <v>119.9</v>
      </c>
      <c r="G3948">
        <v>2.9081000000000001</v>
      </c>
      <c r="H3948">
        <v>341.4</v>
      </c>
      <c r="I3948">
        <v>981.06</v>
      </c>
      <c r="J3948">
        <v>0</v>
      </c>
      <c r="K3948">
        <v>60.003</v>
      </c>
      <c r="L3948">
        <v>348.7</v>
      </c>
      <c r="M3948">
        <v>0.97899999999999998</v>
      </c>
      <c r="N3948">
        <v>2.0250339999999998</v>
      </c>
      <c r="O3948">
        <v>1.444537</v>
      </c>
      <c r="P3948">
        <v>11765</v>
      </c>
      <c r="Q3948">
        <v>15.175000000000001</v>
      </c>
      <c r="R3948">
        <v>0</v>
      </c>
      <c r="S3948">
        <v>0</v>
      </c>
      <c r="T3948">
        <v>0</v>
      </c>
      <c r="U3948" t="s">
        <v>176</v>
      </c>
      <c r="V3948">
        <v>136.716667</v>
      </c>
      <c r="W3948">
        <v>72.121151999999995</v>
      </c>
      <c r="X3948">
        <v>82.460408000000001</v>
      </c>
      <c r="Y3948">
        <v>69.699996999999996</v>
      </c>
      <c r="Z3948">
        <v>67.233059999999995</v>
      </c>
      <c r="AA3948">
        <v>0</v>
      </c>
      <c r="AB3948">
        <v>0</v>
      </c>
      <c r="AC3948">
        <v>0.13500000000000001</v>
      </c>
      <c r="AD3948">
        <v>1.9E-2</v>
      </c>
      <c r="AE3948">
        <v>3.9E-2</v>
      </c>
      <c r="AF3948">
        <v>0</v>
      </c>
      <c r="AG3948">
        <v>0</v>
      </c>
      <c r="AH3948">
        <v>8.3318130000000004</v>
      </c>
      <c r="AI3948">
        <v>64.004065999999995</v>
      </c>
      <c r="AJ3948">
        <v>0</v>
      </c>
      <c r="AK3948">
        <v>0</v>
      </c>
      <c r="AL3948">
        <v>0</v>
      </c>
      <c r="AM3948">
        <v>6.6984209999999997</v>
      </c>
      <c r="AN3948">
        <v>151.544678</v>
      </c>
      <c r="AO3948">
        <v>0</v>
      </c>
      <c r="AP3948">
        <v>0</v>
      </c>
      <c r="AQ3948">
        <v>0</v>
      </c>
      <c r="AR3948">
        <v>0</v>
      </c>
      <c r="AS3948">
        <v>137.699997</v>
      </c>
      <c r="AT3948">
        <v>137.800003</v>
      </c>
      <c r="AU3948">
        <v>137.60000600000001</v>
      </c>
      <c r="AV3948">
        <v>137.39999399999999</v>
      </c>
      <c r="AW3948">
        <v>136.699997</v>
      </c>
      <c r="AX3948">
        <v>133.10000600000001</v>
      </c>
      <c r="AY3948">
        <v>125</v>
      </c>
      <c r="AZ3948">
        <v>140</v>
      </c>
      <c r="BA3948">
        <v>141.19999999999999</v>
      </c>
      <c r="BB3948">
        <v>136.5</v>
      </c>
      <c r="BC3948">
        <v>3.3</v>
      </c>
      <c r="BD3948">
        <v>120</v>
      </c>
      <c r="BE3948" t="s">
        <v>173</v>
      </c>
      <c r="BF3948">
        <v>0</v>
      </c>
      <c r="BG3948">
        <v>0</v>
      </c>
      <c r="BH3948">
        <v>1</v>
      </c>
      <c r="BI3948">
        <v>1</v>
      </c>
      <c r="BJ3948">
        <v>1</v>
      </c>
      <c r="BK3948">
        <v>30</v>
      </c>
      <c r="BL3948">
        <v>97.9</v>
      </c>
      <c r="BM3948">
        <v>130.69999999999999</v>
      </c>
      <c r="BN3948">
        <v>2000</v>
      </c>
      <c r="BO3948">
        <v>0</v>
      </c>
      <c r="BP3948">
        <v>54.8</v>
      </c>
      <c r="BQ3948">
        <v>64.599999999999994</v>
      </c>
      <c r="BR3948">
        <v>154.30000000000001</v>
      </c>
      <c r="BS3948">
        <v>67.7</v>
      </c>
      <c r="BT3948">
        <v>162</v>
      </c>
      <c r="BU3948">
        <v>95</v>
      </c>
      <c r="BV3948">
        <v>1050</v>
      </c>
      <c r="BW3948">
        <v>80</v>
      </c>
      <c r="BX3948">
        <v>2200</v>
      </c>
      <c r="BY3948">
        <v>2200</v>
      </c>
      <c r="BZ3948">
        <v>343</v>
      </c>
      <c r="CA3948">
        <v>40</v>
      </c>
      <c r="CB3948">
        <v>118</v>
      </c>
      <c r="CC3948">
        <v>67.602999999999994</v>
      </c>
      <c r="CD3948">
        <v>50.844999999999999</v>
      </c>
      <c r="CE3948">
        <v>67.516999999999996</v>
      </c>
      <c r="CF3948">
        <v>50.804000000000002</v>
      </c>
    </row>
    <row r="3949" spans="1:84" hidden="1" x14ac:dyDescent="0.25">
      <c r="A3949" s="1">
        <v>45617</v>
      </c>
      <c r="B3949" s="2">
        <v>0.81195998842592587</v>
      </c>
      <c r="C3949">
        <v>11768.99</v>
      </c>
      <c r="D3949">
        <v>11768.87</v>
      </c>
      <c r="F3949">
        <v>119.9</v>
      </c>
      <c r="G3949">
        <v>2.8959000000000001</v>
      </c>
      <c r="H3949">
        <v>339.8</v>
      </c>
      <c r="I3949">
        <v>981.34</v>
      </c>
      <c r="J3949">
        <v>0</v>
      </c>
      <c r="K3949">
        <v>59.999000000000002</v>
      </c>
      <c r="L3949">
        <v>347.2</v>
      </c>
      <c r="M3949">
        <v>0.97850000000000004</v>
      </c>
      <c r="N3949">
        <v>2.0407130000000002</v>
      </c>
      <c r="O3949">
        <v>1.445621</v>
      </c>
      <c r="P3949">
        <v>11768</v>
      </c>
      <c r="Q3949">
        <v>15.175000000000001</v>
      </c>
      <c r="R3949">
        <v>0</v>
      </c>
      <c r="S3949">
        <v>0</v>
      </c>
      <c r="T3949">
        <v>0</v>
      </c>
      <c r="U3949" t="s">
        <v>176</v>
      </c>
      <c r="V3949">
        <v>136.71111200000001</v>
      </c>
      <c r="W3949">
        <v>72.122335000000007</v>
      </c>
      <c r="X3949">
        <v>82.462857</v>
      </c>
      <c r="Y3949">
        <v>69.699996999999996</v>
      </c>
      <c r="Z3949">
        <v>67.230611999999994</v>
      </c>
      <c r="AA3949">
        <v>0</v>
      </c>
      <c r="AB3949">
        <v>0</v>
      </c>
      <c r="AC3949">
        <v>0.129</v>
      </c>
      <c r="AD3949">
        <v>2.1999999999999999E-2</v>
      </c>
      <c r="AE3949">
        <v>3.9E-2</v>
      </c>
      <c r="AF3949">
        <v>0</v>
      </c>
      <c r="AG3949">
        <v>0</v>
      </c>
      <c r="AH3949">
        <v>8.3317639999999997</v>
      </c>
      <c r="AI3949">
        <v>64.008933999999996</v>
      </c>
      <c r="AJ3949">
        <v>0</v>
      </c>
      <c r="AK3949">
        <v>0</v>
      </c>
      <c r="AL3949">
        <v>0</v>
      </c>
      <c r="AM3949">
        <v>6.6978410000000004</v>
      </c>
      <c r="AN3949">
        <v>151.544647</v>
      </c>
      <c r="AO3949">
        <v>0</v>
      </c>
      <c r="AP3949">
        <v>0</v>
      </c>
      <c r="AQ3949">
        <v>0</v>
      </c>
      <c r="AR3949">
        <v>0</v>
      </c>
      <c r="AS3949">
        <v>137.699997</v>
      </c>
      <c r="AT3949">
        <v>137.800003</v>
      </c>
      <c r="AU3949">
        <v>137.60000600000001</v>
      </c>
      <c r="AV3949">
        <v>137.39999399999999</v>
      </c>
      <c r="AW3949">
        <v>136.66666699999999</v>
      </c>
      <c r="AX3949">
        <v>133.10000600000001</v>
      </c>
      <c r="AY3949">
        <v>125</v>
      </c>
      <c r="AZ3949">
        <v>140</v>
      </c>
      <c r="BA3949">
        <v>141.19999999999999</v>
      </c>
      <c r="BB3949">
        <v>136.5</v>
      </c>
      <c r="BC3949">
        <v>3.3</v>
      </c>
      <c r="BD3949">
        <v>120</v>
      </c>
      <c r="BE3949" t="s">
        <v>173</v>
      </c>
      <c r="BF3949">
        <v>0</v>
      </c>
      <c r="BG3949">
        <v>0</v>
      </c>
      <c r="BH3949">
        <v>1</v>
      </c>
      <c r="BI3949">
        <v>1</v>
      </c>
      <c r="BJ3949">
        <v>1</v>
      </c>
      <c r="BK3949">
        <v>30</v>
      </c>
      <c r="BL3949">
        <v>98.6</v>
      </c>
      <c r="BM3949">
        <v>130.5</v>
      </c>
      <c r="BN3949">
        <v>2000</v>
      </c>
      <c r="BO3949">
        <v>0</v>
      </c>
      <c r="BP3949">
        <v>54.8</v>
      </c>
      <c r="BQ3949">
        <v>64.599999999999994</v>
      </c>
      <c r="BR3949">
        <v>154.30000000000001</v>
      </c>
      <c r="BS3949">
        <v>67.7</v>
      </c>
      <c r="BT3949">
        <v>162</v>
      </c>
      <c r="BU3949">
        <v>95</v>
      </c>
      <c r="BV3949">
        <v>1050</v>
      </c>
      <c r="BW3949">
        <v>80</v>
      </c>
      <c r="BX3949">
        <v>2207</v>
      </c>
      <c r="BY3949">
        <v>2200</v>
      </c>
      <c r="BZ3949">
        <v>344</v>
      </c>
      <c r="CA3949">
        <v>40</v>
      </c>
      <c r="CB3949">
        <v>118</v>
      </c>
      <c r="CC3949">
        <v>67.602999999999994</v>
      </c>
      <c r="CD3949">
        <v>50.844999999999999</v>
      </c>
      <c r="CE3949">
        <v>67.516999999999996</v>
      </c>
      <c r="CF3949">
        <v>50.804000000000002</v>
      </c>
    </row>
    <row r="3950" spans="1:84" hidden="1" x14ac:dyDescent="0.25">
      <c r="A3950" s="1">
        <v>45617</v>
      </c>
      <c r="B3950" s="2">
        <v>0.81199472222222224</v>
      </c>
      <c r="C3950">
        <v>11771.99</v>
      </c>
      <c r="D3950">
        <v>11771.87</v>
      </c>
      <c r="F3950">
        <v>119.91</v>
      </c>
      <c r="G3950">
        <v>2.895</v>
      </c>
      <c r="H3950">
        <v>339.8</v>
      </c>
      <c r="I3950">
        <v>981.63</v>
      </c>
      <c r="J3950">
        <v>0</v>
      </c>
      <c r="K3950">
        <v>60</v>
      </c>
      <c r="L3950">
        <v>347.1</v>
      </c>
      <c r="M3950">
        <v>0.9788</v>
      </c>
      <c r="N3950">
        <v>2.0238339999999999</v>
      </c>
      <c r="O3950">
        <v>1.447085</v>
      </c>
      <c r="P3950">
        <v>11771</v>
      </c>
      <c r="Q3950">
        <v>15.175000000000001</v>
      </c>
      <c r="R3950">
        <v>0</v>
      </c>
      <c r="S3950">
        <v>0</v>
      </c>
      <c r="T3950">
        <v>0</v>
      </c>
      <c r="U3950" t="s">
        <v>176</v>
      </c>
      <c r="V3950">
        <v>136.71111099999999</v>
      </c>
      <c r="W3950">
        <v>72.123666999999998</v>
      </c>
      <c r="X3950">
        <v>82.464489999999998</v>
      </c>
      <c r="Y3950">
        <v>69.699996999999996</v>
      </c>
      <c r="Z3950">
        <v>67.229387000000003</v>
      </c>
      <c r="AA3950">
        <v>0</v>
      </c>
      <c r="AB3950">
        <v>0</v>
      </c>
      <c r="AC3950">
        <v>0.123</v>
      </c>
      <c r="AD3950">
        <v>2.9000000000000001E-2</v>
      </c>
      <c r="AE3950">
        <v>3.5000000000000003E-2</v>
      </c>
      <c r="AF3950">
        <v>0</v>
      </c>
      <c r="AG3950">
        <v>0</v>
      </c>
      <c r="AH3950">
        <v>8.331664</v>
      </c>
      <c r="AI3950">
        <v>64.022803999999994</v>
      </c>
      <c r="AJ3950">
        <v>0</v>
      </c>
      <c r="AK3950">
        <v>0</v>
      </c>
      <c r="AL3950">
        <v>0</v>
      </c>
      <c r="AM3950">
        <v>6.6978090000000003</v>
      </c>
      <c r="AN3950">
        <v>151.544678</v>
      </c>
      <c r="AO3950">
        <v>0</v>
      </c>
      <c r="AP3950">
        <v>0</v>
      </c>
      <c r="AQ3950">
        <v>0</v>
      </c>
      <c r="AR3950">
        <v>0</v>
      </c>
      <c r="AS3950">
        <v>137.699997</v>
      </c>
      <c r="AT3950">
        <v>137.800003</v>
      </c>
      <c r="AU3950">
        <v>137.60000600000001</v>
      </c>
      <c r="AV3950">
        <v>137.39999399999999</v>
      </c>
      <c r="AW3950">
        <v>136.699997</v>
      </c>
      <c r="AX3950">
        <v>133.06667100000001</v>
      </c>
      <c r="AY3950">
        <v>125</v>
      </c>
      <c r="AZ3950">
        <v>140</v>
      </c>
      <c r="BA3950">
        <v>141.19999999999999</v>
      </c>
      <c r="BB3950">
        <v>136.5</v>
      </c>
      <c r="BC3950">
        <v>3.3</v>
      </c>
      <c r="BD3950">
        <v>120</v>
      </c>
      <c r="BE3950" t="s">
        <v>173</v>
      </c>
      <c r="BF3950">
        <v>0</v>
      </c>
      <c r="BG3950">
        <v>0</v>
      </c>
      <c r="BH3950">
        <v>1</v>
      </c>
      <c r="BI3950">
        <v>1</v>
      </c>
      <c r="BJ3950">
        <v>1</v>
      </c>
      <c r="BK3950">
        <v>30</v>
      </c>
      <c r="BL3950">
        <v>98.7</v>
      </c>
      <c r="BM3950">
        <v>130.80000000000001</v>
      </c>
      <c r="BN3950">
        <v>2000</v>
      </c>
      <c r="BO3950">
        <v>0</v>
      </c>
      <c r="BP3950">
        <v>54.8</v>
      </c>
      <c r="BQ3950">
        <v>64.599999999999994</v>
      </c>
      <c r="BR3950">
        <v>154.4</v>
      </c>
      <c r="BS3950">
        <v>67.7</v>
      </c>
      <c r="BT3950">
        <v>162</v>
      </c>
      <c r="BU3950">
        <v>95</v>
      </c>
      <c r="BV3950">
        <v>1046</v>
      </c>
      <c r="BW3950">
        <v>80</v>
      </c>
      <c r="BX3950">
        <v>2206</v>
      </c>
      <c r="BY3950">
        <v>2200</v>
      </c>
      <c r="BZ3950">
        <v>342</v>
      </c>
      <c r="CA3950">
        <v>40</v>
      </c>
      <c r="CB3950">
        <v>118</v>
      </c>
      <c r="CC3950">
        <v>67.603999999999999</v>
      </c>
      <c r="CD3950">
        <v>50.844999999999999</v>
      </c>
      <c r="CE3950">
        <v>67.516999999999996</v>
      </c>
      <c r="CF3950">
        <v>50.804000000000002</v>
      </c>
    </row>
    <row r="3951" spans="1:84" hidden="1" x14ac:dyDescent="0.25">
      <c r="A3951" s="1">
        <v>45617</v>
      </c>
      <c r="B3951" s="2">
        <v>0.81202944444444436</v>
      </c>
      <c r="C3951">
        <v>11774.99</v>
      </c>
      <c r="D3951">
        <v>11774.87</v>
      </c>
      <c r="F3951">
        <v>119.91</v>
      </c>
      <c r="G3951">
        <v>2.9081999999999999</v>
      </c>
      <c r="H3951">
        <v>341.4</v>
      </c>
      <c r="I3951">
        <v>981.91</v>
      </c>
      <c r="J3951">
        <v>0</v>
      </c>
      <c r="K3951">
        <v>60</v>
      </c>
      <c r="L3951">
        <v>348.7</v>
      </c>
      <c r="M3951">
        <v>0.97889999999999999</v>
      </c>
      <c r="N3951">
        <v>2.0386489999999999</v>
      </c>
      <c r="O3951">
        <v>1.444917</v>
      </c>
      <c r="P3951">
        <v>11774</v>
      </c>
      <c r="Q3951">
        <v>15.175000000000001</v>
      </c>
      <c r="R3951">
        <v>0</v>
      </c>
      <c r="S3951">
        <v>0</v>
      </c>
      <c r="T3951">
        <v>0</v>
      </c>
      <c r="U3951" t="s">
        <v>176</v>
      </c>
      <c r="V3951">
        <v>136.705555</v>
      </c>
      <c r="W3951">
        <v>72.124701999999999</v>
      </c>
      <c r="X3951">
        <v>82.465715000000003</v>
      </c>
      <c r="Y3951">
        <v>69.699996999999996</v>
      </c>
      <c r="Z3951">
        <v>67.228978999999995</v>
      </c>
      <c r="AA3951">
        <v>0</v>
      </c>
      <c r="AB3951">
        <v>0</v>
      </c>
      <c r="AC3951">
        <v>0.11700000000000001</v>
      </c>
      <c r="AD3951">
        <v>3.5999999999999997E-2</v>
      </c>
      <c r="AE3951">
        <v>2.9000000000000001E-2</v>
      </c>
      <c r="AF3951">
        <v>0</v>
      </c>
      <c r="AG3951">
        <v>0</v>
      </c>
      <c r="AH3951">
        <v>8.3321450000000006</v>
      </c>
      <c r="AI3951">
        <v>63.962116000000002</v>
      </c>
      <c r="AJ3951">
        <v>0</v>
      </c>
      <c r="AK3951">
        <v>0</v>
      </c>
      <c r="AL3951">
        <v>0</v>
      </c>
      <c r="AM3951">
        <v>6.6979740000000003</v>
      </c>
      <c r="AN3951">
        <v>151.544678</v>
      </c>
      <c r="AO3951">
        <v>0</v>
      </c>
      <c r="AP3951">
        <v>0</v>
      </c>
      <c r="AQ3951">
        <v>0</v>
      </c>
      <c r="AR3951">
        <v>0</v>
      </c>
      <c r="AS3951">
        <v>137.699997</v>
      </c>
      <c r="AT3951">
        <v>137.800003</v>
      </c>
      <c r="AU3951">
        <v>137.60000600000001</v>
      </c>
      <c r="AV3951">
        <v>137.39999399999999</v>
      </c>
      <c r="AW3951">
        <v>136.699997</v>
      </c>
      <c r="AX3951">
        <v>133.03333499999999</v>
      </c>
      <c r="AY3951">
        <v>125</v>
      </c>
      <c r="AZ3951">
        <v>140</v>
      </c>
      <c r="BA3951">
        <v>141.30000000000001</v>
      </c>
      <c r="BB3951">
        <v>136.5</v>
      </c>
      <c r="BC3951">
        <v>3.3</v>
      </c>
      <c r="BD3951">
        <v>120</v>
      </c>
      <c r="BE3951" t="s">
        <v>173</v>
      </c>
      <c r="BF3951">
        <v>0</v>
      </c>
      <c r="BG3951">
        <v>0</v>
      </c>
      <c r="BH3951">
        <v>1</v>
      </c>
      <c r="BI3951">
        <v>1</v>
      </c>
      <c r="BJ3951">
        <v>1</v>
      </c>
      <c r="BK3951">
        <v>30</v>
      </c>
      <c r="BL3951">
        <v>98.5</v>
      </c>
      <c r="BM3951">
        <v>130.9</v>
      </c>
      <c r="BN3951">
        <v>2000</v>
      </c>
      <c r="BO3951">
        <v>0</v>
      </c>
      <c r="BP3951">
        <v>54.8</v>
      </c>
      <c r="BQ3951">
        <v>64.599999999999994</v>
      </c>
      <c r="BR3951">
        <v>154.4</v>
      </c>
      <c r="BS3951">
        <v>67.7</v>
      </c>
      <c r="BT3951">
        <v>162</v>
      </c>
      <c r="BU3951">
        <v>95</v>
      </c>
      <c r="BV3951">
        <v>1046</v>
      </c>
      <c r="BW3951">
        <v>80</v>
      </c>
      <c r="BX3951">
        <v>2198</v>
      </c>
      <c r="BY3951">
        <v>2200</v>
      </c>
      <c r="BZ3951">
        <v>337</v>
      </c>
      <c r="CA3951">
        <v>40</v>
      </c>
      <c r="CB3951">
        <v>118</v>
      </c>
      <c r="CC3951">
        <v>67.603999999999999</v>
      </c>
      <c r="CD3951">
        <v>50.844999999999999</v>
      </c>
      <c r="CE3951">
        <v>67.516999999999996</v>
      </c>
      <c r="CF3951">
        <v>50.804000000000002</v>
      </c>
    </row>
    <row r="3952" spans="1:84" hidden="1" x14ac:dyDescent="0.25">
      <c r="A3952" s="1">
        <v>45617</v>
      </c>
      <c r="B3952" s="2">
        <v>0.81206417824074073</v>
      </c>
      <c r="C3952">
        <v>11777.99</v>
      </c>
      <c r="D3952">
        <v>11777.87</v>
      </c>
      <c r="F3952">
        <v>119.91</v>
      </c>
      <c r="G3952">
        <v>2.9058000000000002</v>
      </c>
      <c r="H3952">
        <v>340.9</v>
      </c>
      <c r="I3952">
        <v>982.19</v>
      </c>
      <c r="J3952">
        <v>0</v>
      </c>
      <c r="K3952">
        <v>60</v>
      </c>
      <c r="L3952">
        <v>348.4</v>
      </c>
      <c r="M3952">
        <v>0.97850000000000004</v>
      </c>
      <c r="N3952">
        <v>2.0291139999999999</v>
      </c>
      <c r="O3952">
        <v>1.4450000000000001</v>
      </c>
      <c r="P3952">
        <v>11777</v>
      </c>
      <c r="Q3952">
        <v>15.175000000000001</v>
      </c>
      <c r="R3952">
        <v>0</v>
      </c>
      <c r="S3952">
        <v>0</v>
      </c>
      <c r="T3952">
        <v>0</v>
      </c>
      <c r="U3952" t="s">
        <v>176</v>
      </c>
      <c r="V3952">
        <v>136.705555</v>
      </c>
      <c r="W3952">
        <v>72.124554000000003</v>
      </c>
      <c r="X3952">
        <v>82.464082000000005</v>
      </c>
      <c r="Y3952">
        <v>69.699996999999996</v>
      </c>
      <c r="Z3952">
        <v>67.228571000000002</v>
      </c>
      <c r="AA3952">
        <v>0</v>
      </c>
      <c r="AB3952">
        <v>0</v>
      </c>
      <c r="AC3952">
        <v>0.112</v>
      </c>
      <c r="AD3952">
        <v>4.2000000000000003E-2</v>
      </c>
      <c r="AE3952">
        <v>2.1000000000000001E-2</v>
      </c>
      <c r="AF3952">
        <v>0</v>
      </c>
      <c r="AG3952">
        <v>0</v>
      </c>
      <c r="AH3952">
        <v>8.3323719999999994</v>
      </c>
      <c r="AI3952">
        <v>63.934544000000002</v>
      </c>
      <c r="AJ3952">
        <v>0</v>
      </c>
      <c r="AK3952">
        <v>0</v>
      </c>
      <c r="AL3952">
        <v>0</v>
      </c>
      <c r="AM3952">
        <v>6.6988510000000003</v>
      </c>
      <c r="AN3952">
        <v>151.544647</v>
      </c>
      <c r="AO3952">
        <v>0</v>
      </c>
      <c r="AP3952">
        <v>0</v>
      </c>
      <c r="AQ3952">
        <v>0</v>
      </c>
      <c r="AR3952">
        <v>0</v>
      </c>
      <c r="AS3952">
        <v>137.699997</v>
      </c>
      <c r="AT3952">
        <v>137.83333300000001</v>
      </c>
      <c r="AU3952">
        <v>137.60000600000001</v>
      </c>
      <c r="AV3952">
        <v>137.39999399999999</v>
      </c>
      <c r="AW3952">
        <v>136.699997</v>
      </c>
      <c r="AX3952">
        <v>133</v>
      </c>
      <c r="AY3952">
        <v>125</v>
      </c>
      <c r="AZ3952">
        <v>140</v>
      </c>
      <c r="BA3952">
        <v>141.30000000000001</v>
      </c>
      <c r="BB3952">
        <v>136.5</v>
      </c>
      <c r="BC3952">
        <v>3.3</v>
      </c>
      <c r="BD3952">
        <v>120</v>
      </c>
      <c r="BE3952" t="s">
        <v>173</v>
      </c>
      <c r="BF3952">
        <v>0</v>
      </c>
      <c r="BG3952">
        <v>0</v>
      </c>
      <c r="BH3952">
        <v>1</v>
      </c>
      <c r="BI3952">
        <v>1</v>
      </c>
      <c r="BJ3952">
        <v>1</v>
      </c>
      <c r="BK3952">
        <v>30</v>
      </c>
      <c r="BL3952">
        <v>98.3</v>
      </c>
      <c r="BM3952">
        <v>130.6</v>
      </c>
      <c r="BN3952">
        <v>2000</v>
      </c>
      <c r="BO3952">
        <v>0</v>
      </c>
      <c r="BP3952">
        <v>54.8</v>
      </c>
      <c r="BQ3952">
        <v>64.599999999999994</v>
      </c>
      <c r="BR3952">
        <v>154.4</v>
      </c>
      <c r="BS3952">
        <v>67.7</v>
      </c>
      <c r="BT3952">
        <v>162</v>
      </c>
      <c r="BU3952">
        <v>95</v>
      </c>
      <c r="BV3952">
        <v>1046</v>
      </c>
      <c r="BW3952">
        <v>80</v>
      </c>
      <c r="BX3952">
        <v>2192</v>
      </c>
      <c r="BY3952">
        <v>2200</v>
      </c>
      <c r="BZ3952">
        <v>300</v>
      </c>
      <c r="CA3952">
        <v>40</v>
      </c>
      <c r="CB3952">
        <v>118</v>
      </c>
      <c r="CC3952">
        <v>67.603999999999999</v>
      </c>
      <c r="CD3952">
        <v>50.844999999999999</v>
      </c>
      <c r="CE3952">
        <v>67.516999999999996</v>
      </c>
      <c r="CF3952">
        <v>50.804000000000002</v>
      </c>
    </row>
    <row r="3953" spans="1:84" hidden="1" x14ac:dyDescent="0.25">
      <c r="A3953" s="1">
        <v>45617</v>
      </c>
      <c r="B3953" s="2">
        <v>0.8120989120370371</v>
      </c>
      <c r="C3953">
        <v>11780.99</v>
      </c>
      <c r="D3953">
        <v>11780.88</v>
      </c>
      <c r="F3953">
        <v>119.91</v>
      </c>
      <c r="G3953">
        <v>2.8908</v>
      </c>
      <c r="H3953">
        <v>339.4</v>
      </c>
      <c r="I3953">
        <v>982.48</v>
      </c>
      <c r="J3953">
        <v>0</v>
      </c>
      <c r="K3953">
        <v>59.996000000000002</v>
      </c>
      <c r="L3953">
        <v>346.6</v>
      </c>
      <c r="M3953">
        <v>0.97919999999999996</v>
      </c>
      <c r="N3953">
        <v>2.0391240000000002</v>
      </c>
      <c r="O3953">
        <v>1.447586</v>
      </c>
      <c r="P3953">
        <v>11780</v>
      </c>
      <c r="Q3953">
        <v>15.175000000000001</v>
      </c>
      <c r="R3953">
        <v>0</v>
      </c>
      <c r="S3953">
        <v>0</v>
      </c>
      <c r="T3953">
        <v>0</v>
      </c>
      <c r="U3953" t="s">
        <v>176</v>
      </c>
      <c r="V3953">
        <v>136.71666500000001</v>
      </c>
      <c r="W3953">
        <v>72.123519000000002</v>
      </c>
      <c r="X3953">
        <v>82.461631999999994</v>
      </c>
      <c r="Y3953">
        <v>69.699996999999996</v>
      </c>
      <c r="Z3953">
        <v>67.226939000000002</v>
      </c>
      <c r="AA3953">
        <v>0</v>
      </c>
      <c r="AB3953">
        <v>0</v>
      </c>
      <c r="AC3953">
        <v>0.111</v>
      </c>
      <c r="AD3953">
        <v>4.2999999999999997E-2</v>
      </c>
      <c r="AE3953">
        <v>0.02</v>
      </c>
      <c r="AF3953">
        <v>0</v>
      </c>
      <c r="AG3953">
        <v>0</v>
      </c>
      <c r="AH3953">
        <v>8.3324010000000008</v>
      </c>
      <c r="AI3953">
        <v>63.934223000000003</v>
      </c>
      <c r="AJ3953">
        <v>0</v>
      </c>
      <c r="AK3953">
        <v>0</v>
      </c>
      <c r="AL3953">
        <v>0</v>
      </c>
      <c r="AM3953">
        <v>6.6980950000000004</v>
      </c>
      <c r="AN3953">
        <v>151.544601</v>
      </c>
      <c r="AO3953">
        <v>0</v>
      </c>
      <c r="AP3953">
        <v>0</v>
      </c>
      <c r="AQ3953">
        <v>0</v>
      </c>
      <c r="AR3953">
        <v>0</v>
      </c>
      <c r="AS3953">
        <v>137.699997</v>
      </c>
      <c r="AT3953">
        <v>137.86666399999999</v>
      </c>
      <c r="AU3953">
        <v>137.63333600000001</v>
      </c>
      <c r="AV3953">
        <v>137.39999399999999</v>
      </c>
      <c r="AW3953">
        <v>136.699997</v>
      </c>
      <c r="AX3953">
        <v>133</v>
      </c>
      <c r="AY3953">
        <v>125</v>
      </c>
      <c r="AZ3953">
        <v>140</v>
      </c>
      <c r="BA3953">
        <v>141.30000000000001</v>
      </c>
      <c r="BB3953">
        <v>136.5</v>
      </c>
      <c r="BC3953">
        <v>3.3</v>
      </c>
      <c r="BD3953">
        <v>120</v>
      </c>
      <c r="BE3953" t="s">
        <v>173</v>
      </c>
      <c r="BF3953">
        <v>0</v>
      </c>
      <c r="BG3953">
        <v>0</v>
      </c>
      <c r="BH3953">
        <v>1</v>
      </c>
      <c r="BI3953">
        <v>1</v>
      </c>
      <c r="BJ3953">
        <v>1</v>
      </c>
      <c r="BK3953">
        <v>30</v>
      </c>
      <c r="BL3953">
        <v>98.3</v>
      </c>
      <c r="BM3953">
        <v>130.4</v>
      </c>
      <c r="BN3953">
        <v>2000</v>
      </c>
      <c r="BO3953">
        <v>0</v>
      </c>
      <c r="BP3953">
        <v>54.8</v>
      </c>
      <c r="BQ3953">
        <v>64.599999999999994</v>
      </c>
      <c r="BR3953">
        <v>154.4</v>
      </c>
      <c r="BS3953">
        <v>67.7</v>
      </c>
      <c r="BT3953">
        <v>162</v>
      </c>
      <c r="BU3953">
        <v>95</v>
      </c>
      <c r="BV3953">
        <v>1046</v>
      </c>
      <c r="BW3953">
        <v>80</v>
      </c>
      <c r="BX3953">
        <v>2205</v>
      </c>
      <c r="BY3953">
        <v>2200</v>
      </c>
      <c r="BZ3953">
        <v>329</v>
      </c>
      <c r="CA3953">
        <v>40</v>
      </c>
      <c r="CB3953">
        <v>118</v>
      </c>
      <c r="CC3953">
        <v>67.603999999999999</v>
      </c>
      <c r="CD3953">
        <v>50.844999999999999</v>
      </c>
      <c r="CE3953">
        <v>67.516999999999996</v>
      </c>
      <c r="CF3953">
        <v>50.804000000000002</v>
      </c>
    </row>
    <row r="3954" spans="1:84" hidden="1" x14ac:dyDescent="0.25">
      <c r="A3954" s="1">
        <v>45617</v>
      </c>
      <c r="B3954" s="2">
        <v>0.81213364583333325</v>
      </c>
      <c r="C3954">
        <v>11783.99</v>
      </c>
      <c r="D3954">
        <v>11783.88</v>
      </c>
      <c r="F3954">
        <v>119.9</v>
      </c>
      <c r="G3954">
        <v>2.9089</v>
      </c>
      <c r="H3954">
        <v>341.5</v>
      </c>
      <c r="I3954">
        <v>982.76</v>
      </c>
      <c r="J3954">
        <v>0</v>
      </c>
      <c r="K3954">
        <v>60.000999999999998</v>
      </c>
      <c r="L3954">
        <v>348.8</v>
      </c>
      <c r="M3954">
        <v>0.97899999999999998</v>
      </c>
      <c r="N3954">
        <v>2.0235829999999999</v>
      </c>
      <c r="O3954">
        <v>1.4441200000000001</v>
      </c>
      <c r="P3954">
        <v>11783</v>
      </c>
      <c r="Q3954">
        <v>15.175000000000001</v>
      </c>
      <c r="R3954">
        <v>0</v>
      </c>
      <c r="S3954">
        <v>0</v>
      </c>
      <c r="T3954">
        <v>0</v>
      </c>
      <c r="U3954" t="s">
        <v>176</v>
      </c>
      <c r="V3954">
        <v>136.72777500000001</v>
      </c>
      <c r="W3954">
        <v>72.123075</v>
      </c>
      <c r="X3954">
        <v>82.459998999999996</v>
      </c>
      <c r="Y3954">
        <v>69.699996999999996</v>
      </c>
      <c r="Z3954">
        <v>67.226530999999994</v>
      </c>
      <c r="AA3954">
        <v>0</v>
      </c>
      <c r="AB3954">
        <v>0</v>
      </c>
      <c r="AC3954">
        <v>0.11899999999999999</v>
      </c>
      <c r="AD3954">
        <v>4.1000000000000002E-2</v>
      </c>
      <c r="AE3954">
        <v>1.7999999999999999E-2</v>
      </c>
      <c r="AF3954">
        <v>0</v>
      </c>
      <c r="AG3954">
        <v>0</v>
      </c>
      <c r="AH3954">
        <v>8.3323129999999992</v>
      </c>
      <c r="AI3954">
        <v>63.945174999999999</v>
      </c>
      <c r="AJ3954">
        <v>0</v>
      </c>
      <c r="AK3954">
        <v>0</v>
      </c>
      <c r="AL3954">
        <v>0</v>
      </c>
      <c r="AM3954">
        <v>6.6981770000000003</v>
      </c>
      <c r="AN3954">
        <v>151.54461699999999</v>
      </c>
      <c r="AO3954">
        <v>0</v>
      </c>
      <c r="AP3954">
        <v>0</v>
      </c>
      <c r="AQ3954">
        <v>0</v>
      </c>
      <c r="AR3954">
        <v>0</v>
      </c>
      <c r="AS3954">
        <v>137.699997</v>
      </c>
      <c r="AT3954">
        <v>137.86666399999999</v>
      </c>
      <c r="AU3954">
        <v>137.699997</v>
      </c>
      <c r="AV3954">
        <v>137.39999399999999</v>
      </c>
      <c r="AW3954">
        <v>136.699997</v>
      </c>
      <c r="AX3954">
        <v>133</v>
      </c>
      <c r="AY3954">
        <v>125</v>
      </c>
      <c r="AZ3954">
        <v>140</v>
      </c>
      <c r="BA3954">
        <v>141.30000000000001</v>
      </c>
      <c r="BB3954">
        <v>136.5</v>
      </c>
      <c r="BC3954">
        <v>3.3</v>
      </c>
      <c r="BD3954">
        <v>120</v>
      </c>
      <c r="BE3954" t="s">
        <v>173</v>
      </c>
      <c r="BF3954">
        <v>0</v>
      </c>
      <c r="BG3954">
        <v>0</v>
      </c>
      <c r="BH3954">
        <v>1</v>
      </c>
      <c r="BI3954">
        <v>1</v>
      </c>
      <c r="BJ3954">
        <v>1</v>
      </c>
      <c r="BK3954">
        <v>30</v>
      </c>
      <c r="BL3954">
        <v>98.2</v>
      </c>
      <c r="BM3954">
        <v>130.5</v>
      </c>
      <c r="BN3954">
        <v>2000</v>
      </c>
      <c r="BO3954">
        <v>0</v>
      </c>
      <c r="BP3954">
        <v>54.8</v>
      </c>
      <c r="BQ3954">
        <v>64.599999999999994</v>
      </c>
      <c r="BR3954">
        <v>154.4</v>
      </c>
      <c r="BS3954">
        <v>67.7</v>
      </c>
      <c r="BT3954">
        <v>162</v>
      </c>
      <c r="BU3954">
        <v>95</v>
      </c>
      <c r="BV3954">
        <v>1046</v>
      </c>
      <c r="BW3954">
        <v>80</v>
      </c>
      <c r="BX3954">
        <v>2201</v>
      </c>
      <c r="BY3954">
        <v>2200</v>
      </c>
      <c r="BZ3954">
        <v>306</v>
      </c>
      <c r="CA3954">
        <v>40</v>
      </c>
      <c r="CB3954">
        <v>118</v>
      </c>
      <c r="CC3954">
        <v>67.603999999999999</v>
      </c>
      <c r="CD3954">
        <v>50.844999999999999</v>
      </c>
      <c r="CE3954">
        <v>67.516999999999996</v>
      </c>
      <c r="CF3954">
        <v>50.804000000000002</v>
      </c>
    </row>
    <row r="3955" spans="1:84" hidden="1" x14ac:dyDescent="0.25">
      <c r="A3955" s="1">
        <v>45617</v>
      </c>
      <c r="B3955" s="2">
        <v>0.81216836805555548</v>
      </c>
      <c r="C3955">
        <v>11786.99</v>
      </c>
      <c r="D3955">
        <v>11786.88</v>
      </c>
      <c r="F3955">
        <v>119.91</v>
      </c>
      <c r="G3955">
        <v>2.9079999999999999</v>
      </c>
      <c r="H3955">
        <v>341.3</v>
      </c>
      <c r="I3955">
        <v>983.05</v>
      </c>
      <c r="J3955">
        <v>0</v>
      </c>
      <c r="K3955">
        <v>60.003</v>
      </c>
      <c r="L3955">
        <v>348.7</v>
      </c>
      <c r="M3955">
        <v>0.9788</v>
      </c>
      <c r="N3955">
        <v>2.0242089999999999</v>
      </c>
      <c r="O3955">
        <v>1.4460850000000001</v>
      </c>
      <c r="P3955">
        <v>11786</v>
      </c>
      <c r="Q3955">
        <v>15.175000000000001</v>
      </c>
      <c r="R3955">
        <v>0</v>
      </c>
      <c r="S3955">
        <v>0</v>
      </c>
      <c r="T3955">
        <v>0</v>
      </c>
      <c r="U3955" t="s">
        <v>176</v>
      </c>
      <c r="V3955">
        <v>136.72222099999999</v>
      </c>
      <c r="W3955">
        <v>72.123371000000006</v>
      </c>
      <c r="X3955">
        <v>82.459998999999996</v>
      </c>
      <c r="Y3955">
        <v>69.699996999999996</v>
      </c>
      <c r="Z3955">
        <v>67.226939000000002</v>
      </c>
      <c r="AA3955">
        <v>0</v>
      </c>
      <c r="AB3955">
        <v>0</v>
      </c>
      <c r="AC3955">
        <v>0.125</v>
      </c>
      <c r="AD3955">
        <v>3.5999999999999997E-2</v>
      </c>
      <c r="AE3955">
        <v>2.1000000000000001E-2</v>
      </c>
      <c r="AF3955">
        <v>0</v>
      </c>
      <c r="AG3955">
        <v>0</v>
      </c>
      <c r="AH3955">
        <v>8.3319139999999994</v>
      </c>
      <c r="AI3955">
        <v>63.995358000000003</v>
      </c>
      <c r="AJ3955">
        <v>0</v>
      </c>
      <c r="AK3955">
        <v>0</v>
      </c>
      <c r="AL3955">
        <v>0</v>
      </c>
      <c r="AM3955">
        <v>6.6986429999999997</v>
      </c>
      <c r="AN3955">
        <v>151.544647</v>
      </c>
      <c r="AO3955">
        <v>0</v>
      </c>
      <c r="AP3955">
        <v>0</v>
      </c>
      <c r="AQ3955">
        <v>0</v>
      </c>
      <c r="AR3955">
        <v>0</v>
      </c>
      <c r="AS3955">
        <v>137.699997</v>
      </c>
      <c r="AT3955">
        <v>137.83333300000001</v>
      </c>
      <c r="AU3955">
        <v>137.66666699999999</v>
      </c>
      <c r="AV3955">
        <v>137.39999399999999</v>
      </c>
      <c r="AW3955">
        <v>136.76666800000001</v>
      </c>
      <c r="AX3955">
        <v>132.96666500000001</v>
      </c>
      <c r="AY3955">
        <v>125</v>
      </c>
      <c r="AZ3955">
        <v>140</v>
      </c>
      <c r="BA3955">
        <v>141.30000000000001</v>
      </c>
      <c r="BB3955">
        <v>136.6</v>
      </c>
      <c r="BC3955">
        <v>3.3</v>
      </c>
      <c r="BD3955">
        <v>120</v>
      </c>
      <c r="BE3955" t="s">
        <v>173</v>
      </c>
      <c r="BF3955">
        <v>0</v>
      </c>
      <c r="BG3955">
        <v>0</v>
      </c>
      <c r="BH3955">
        <v>1</v>
      </c>
      <c r="BI3955">
        <v>1</v>
      </c>
      <c r="BJ3955">
        <v>1</v>
      </c>
      <c r="BK3955">
        <v>30</v>
      </c>
      <c r="BL3955">
        <v>98.3</v>
      </c>
      <c r="BM3955">
        <v>130.9</v>
      </c>
      <c r="BN3955">
        <v>2000</v>
      </c>
      <c r="BO3955">
        <v>0</v>
      </c>
      <c r="BP3955">
        <v>54.8</v>
      </c>
      <c r="BQ3955">
        <v>64.599999999999994</v>
      </c>
      <c r="BR3955">
        <v>154.4</v>
      </c>
      <c r="BS3955">
        <v>67.7</v>
      </c>
      <c r="BT3955">
        <v>162</v>
      </c>
      <c r="BU3955">
        <v>95</v>
      </c>
      <c r="BV3955">
        <v>1048</v>
      </c>
      <c r="BW3955">
        <v>80</v>
      </c>
      <c r="BX3955">
        <v>2197</v>
      </c>
      <c r="BY3955">
        <v>2200</v>
      </c>
      <c r="BZ3955">
        <v>316</v>
      </c>
      <c r="CA3955">
        <v>40</v>
      </c>
      <c r="CB3955">
        <v>118</v>
      </c>
      <c r="CC3955">
        <v>67.603999999999999</v>
      </c>
      <c r="CD3955">
        <v>50.844999999999999</v>
      </c>
      <c r="CE3955">
        <v>67.516999999999996</v>
      </c>
      <c r="CF3955">
        <v>50.804000000000002</v>
      </c>
    </row>
    <row r="3956" spans="1:84" hidden="1" x14ac:dyDescent="0.25">
      <c r="A3956" s="1">
        <v>45617</v>
      </c>
      <c r="B3956" s="2">
        <v>0.81220307870370378</v>
      </c>
      <c r="C3956">
        <v>11789.99</v>
      </c>
      <c r="D3956">
        <v>11789.88</v>
      </c>
      <c r="F3956">
        <v>119.91</v>
      </c>
      <c r="G3956">
        <v>2.8938000000000001</v>
      </c>
      <c r="H3956">
        <v>339.7</v>
      </c>
      <c r="I3956">
        <v>983.33</v>
      </c>
      <c r="J3956">
        <v>0</v>
      </c>
      <c r="K3956">
        <v>59.996000000000002</v>
      </c>
      <c r="L3956">
        <v>347</v>
      </c>
      <c r="M3956">
        <v>0.97909999999999997</v>
      </c>
      <c r="N3956">
        <v>2.0391530000000002</v>
      </c>
      <c r="O3956">
        <v>1.4455009999999999</v>
      </c>
      <c r="P3956">
        <v>11789</v>
      </c>
      <c r="Q3956">
        <v>15.175000000000001</v>
      </c>
      <c r="R3956">
        <v>0</v>
      </c>
      <c r="S3956">
        <v>0</v>
      </c>
      <c r="T3956">
        <v>0</v>
      </c>
      <c r="U3956" t="s">
        <v>176</v>
      </c>
      <c r="V3956">
        <v>136.71666500000001</v>
      </c>
      <c r="W3956">
        <v>72.123814999999993</v>
      </c>
      <c r="X3956">
        <v>82.460407000000004</v>
      </c>
      <c r="Y3956">
        <v>69.706665000000001</v>
      </c>
      <c r="Z3956">
        <v>67.224897999999996</v>
      </c>
      <c r="AA3956">
        <v>0</v>
      </c>
      <c r="AB3956">
        <v>0</v>
      </c>
      <c r="AC3956">
        <v>0.13</v>
      </c>
      <c r="AD3956">
        <v>3.1E-2</v>
      </c>
      <c r="AE3956">
        <v>2.4E-2</v>
      </c>
      <c r="AF3956">
        <v>0</v>
      </c>
      <c r="AG3956">
        <v>0</v>
      </c>
      <c r="AH3956">
        <v>8.3316940000000006</v>
      </c>
      <c r="AI3956">
        <v>64.023551999999995</v>
      </c>
      <c r="AJ3956">
        <v>0</v>
      </c>
      <c r="AK3956">
        <v>0</v>
      </c>
      <c r="AL3956">
        <v>0</v>
      </c>
      <c r="AM3956">
        <v>6.6976060000000004</v>
      </c>
      <c r="AN3956">
        <v>151.54461699999999</v>
      </c>
      <c r="AO3956">
        <v>0</v>
      </c>
      <c r="AP3956">
        <v>0</v>
      </c>
      <c r="AQ3956">
        <v>0</v>
      </c>
      <c r="AR3956">
        <v>0</v>
      </c>
      <c r="AS3956">
        <v>137.699997</v>
      </c>
      <c r="AT3956">
        <v>137.800003</v>
      </c>
      <c r="AU3956">
        <v>137.66666699999999</v>
      </c>
      <c r="AV3956">
        <v>137.39999399999999</v>
      </c>
      <c r="AW3956">
        <v>136.76666800000001</v>
      </c>
      <c r="AX3956">
        <v>132.96666500000001</v>
      </c>
      <c r="AY3956">
        <v>125</v>
      </c>
      <c r="AZ3956">
        <v>140</v>
      </c>
      <c r="BA3956">
        <v>141.30000000000001</v>
      </c>
      <c r="BB3956">
        <v>136.6</v>
      </c>
      <c r="BC3956">
        <v>3.3</v>
      </c>
      <c r="BD3956">
        <v>120</v>
      </c>
      <c r="BE3956" t="s">
        <v>173</v>
      </c>
      <c r="BF3956">
        <v>0</v>
      </c>
      <c r="BG3956">
        <v>0</v>
      </c>
      <c r="BH3956">
        <v>1</v>
      </c>
      <c r="BI3956">
        <v>1</v>
      </c>
      <c r="BJ3956">
        <v>1</v>
      </c>
      <c r="BK3956">
        <v>30</v>
      </c>
      <c r="BL3956">
        <v>98.3</v>
      </c>
      <c r="BM3956">
        <v>130.80000000000001</v>
      </c>
      <c r="BN3956">
        <v>2000</v>
      </c>
      <c r="BO3956">
        <v>0</v>
      </c>
      <c r="BP3956">
        <v>54.8</v>
      </c>
      <c r="BQ3956">
        <v>64.599999999999994</v>
      </c>
      <c r="BR3956">
        <v>154.4</v>
      </c>
      <c r="BS3956">
        <v>67.7</v>
      </c>
      <c r="BT3956">
        <v>162</v>
      </c>
      <c r="BU3956">
        <v>95</v>
      </c>
      <c r="BV3956">
        <v>1048</v>
      </c>
      <c r="BW3956">
        <v>80</v>
      </c>
      <c r="BX3956">
        <v>2199</v>
      </c>
      <c r="BY3956">
        <v>2200</v>
      </c>
      <c r="BZ3956">
        <v>306</v>
      </c>
      <c r="CA3956">
        <v>40</v>
      </c>
      <c r="CB3956">
        <v>118</v>
      </c>
      <c r="CC3956">
        <v>67.603999999999999</v>
      </c>
      <c r="CD3956">
        <v>50.844999999999999</v>
      </c>
      <c r="CE3956">
        <v>67.516999999999996</v>
      </c>
      <c r="CF3956">
        <v>50.805</v>
      </c>
    </row>
    <row r="3957" spans="1:84" hidden="1" x14ac:dyDescent="0.25">
      <c r="A3957" s="1">
        <v>45617</v>
      </c>
      <c r="B3957" s="2">
        <v>0.81223780092592601</v>
      </c>
      <c r="C3957">
        <v>11792.99</v>
      </c>
      <c r="D3957">
        <v>11792.87</v>
      </c>
      <c r="F3957">
        <v>119.9</v>
      </c>
      <c r="G3957">
        <v>2.9053</v>
      </c>
      <c r="H3957">
        <v>341</v>
      </c>
      <c r="I3957">
        <v>983.61</v>
      </c>
      <c r="J3957">
        <v>0</v>
      </c>
      <c r="K3957">
        <v>60.003</v>
      </c>
      <c r="L3957">
        <v>348.4</v>
      </c>
      <c r="M3957">
        <v>0.97889999999999999</v>
      </c>
      <c r="N3957">
        <v>2.0451589999999999</v>
      </c>
      <c r="O3957">
        <v>1.445538</v>
      </c>
      <c r="P3957">
        <v>11792</v>
      </c>
      <c r="Q3957">
        <v>15.175000000000001</v>
      </c>
      <c r="R3957">
        <v>0</v>
      </c>
      <c r="S3957">
        <v>0</v>
      </c>
      <c r="T3957">
        <v>0</v>
      </c>
      <c r="U3957" t="s">
        <v>176</v>
      </c>
      <c r="V3957">
        <v>136.738888</v>
      </c>
      <c r="W3957">
        <v>72.123075</v>
      </c>
      <c r="X3957">
        <v>82.464082000000005</v>
      </c>
      <c r="Y3957">
        <v>69.699996999999996</v>
      </c>
      <c r="Z3957">
        <v>67.222449999999995</v>
      </c>
      <c r="AA3957">
        <v>0</v>
      </c>
      <c r="AB3957">
        <v>0</v>
      </c>
      <c r="AC3957">
        <v>0.13400000000000001</v>
      </c>
      <c r="AD3957">
        <v>2.5999999999999999E-2</v>
      </c>
      <c r="AE3957">
        <v>2.9000000000000001E-2</v>
      </c>
      <c r="AF3957">
        <v>0</v>
      </c>
      <c r="AG3957">
        <v>0</v>
      </c>
      <c r="AH3957">
        <v>8.3314409999999999</v>
      </c>
      <c r="AI3957">
        <v>64.054046999999997</v>
      </c>
      <c r="AJ3957">
        <v>0</v>
      </c>
      <c r="AK3957">
        <v>0</v>
      </c>
      <c r="AL3957">
        <v>0</v>
      </c>
      <c r="AM3957">
        <v>6.6984310000000002</v>
      </c>
      <c r="AN3957">
        <v>151.544601</v>
      </c>
      <c r="AO3957">
        <v>0</v>
      </c>
      <c r="AP3957">
        <v>0</v>
      </c>
      <c r="AQ3957">
        <v>0</v>
      </c>
      <c r="AR3957">
        <v>0</v>
      </c>
      <c r="AS3957">
        <v>137.73333199999999</v>
      </c>
      <c r="AT3957">
        <v>137.800003</v>
      </c>
      <c r="AU3957">
        <v>137.699997</v>
      </c>
      <c r="AV3957">
        <v>137.39999399999999</v>
      </c>
      <c r="AW3957">
        <v>136.800003</v>
      </c>
      <c r="AX3957">
        <v>133</v>
      </c>
      <c r="AY3957">
        <v>125</v>
      </c>
      <c r="AZ3957">
        <v>140</v>
      </c>
      <c r="BA3957">
        <v>141.30000000000001</v>
      </c>
      <c r="BB3957">
        <v>136.6</v>
      </c>
      <c r="BC3957">
        <v>3.3</v>
      </c>
      <c r="BD3957">
        <v>120</v>
      </c>
      <c r="BE3957" t="s">
        <v>173</v>
      </c>
      <c r="BF3957">
        <v>0</v>
      </c>
      <c r="BG3957">
        <v>0</v>
      </c>
      <c r="BH3957">
        <v>1</v>
      </c>
      <c r="BI3957">
        <v>1</v>
      </c>
      <c r="BJ3957">
        <v>1</v>
      </c>
      <c r="BK3957">
        <v>30</v>
      </c>
      <c r="BL3957">
        <v>98.3</v>
      </c>
      <c r="BM3957">
        <v>130.80000000000001</v>
      </c>
      <c r="BN3957">
        <v>2000</v>
      </c>
      <c r="BO3957">
        <v>0</v>
      </c>
      <c r="BP3957">
        <v>54.8</v>
      </c>
      <c r="BQ3957">
        <v>64.599999999999994</v>
      </c>
      <c r="BR3957">
        <v>154.4</v>
      </c>
      <c r="BS3957">
        <v>67.7</v>
      </c>
      <c r="BT3957">
        <v>162</v>
      </c>
      <c r="BU3957">
        <v>95</v>
      </c>
      <c r="BV3957">
        <v>1048</v>
      </c>
      <c r="BW3957">
        <v>80</v>
      </c>
      <c r="BX3957">
        <v>2202</v>
      </c>
      <c r="BY3957">
        <v>2200</v>
      </c>
      <c r="BZ3957">
        <v>326</v>
      </c>
      <c r="CA3957">
        <v>40</v>
      </c>
      <c r="CB3957">
        <v>118</v>
      </c>
      <c r="CC3957">
        <v>67.603999999999999</v>
      </c>
      <c r="CD3957">
        <v>50.844999999999999</v>
      </c>
      <c r="CE3957">
        <v>67.516999999999996</v>
      </c>
      <c r="CF3957">
        <v>50.805</v>
      </c>
    </row>
    <row r="3958" spans="1:84" hidden="1" x14ac:dyDescent="0.25">
      <c r="A3958" s="1">
        <v>45617</v>
      </c>
      <c r="B3958" s="2">
        <v>0.81227253472222216</v>
      </c>
      <c r="C3958">
        <v>11795.99</v>
      </c>
      <c r="D3958">
        <v>11795.88</v>
      </c>
      <c r="F3958">
        <v>119.91</v>
      </c>
      <c r="G3958">
        <v>2.9051</v>
      </c>
      <c r="H3958">
        <v>341</v>
      </c>
      <c r="I3958">
        <v>983.9</v>
      </c>
      <c r="J3958">
        <v>0</v>
      </c>
      <c r="K3958">
        <v>60</v>
      </c>
      <c r="L3958">
        <v>348.3</v>
      </c>
      <c r="M3958">
        <v>0.97899999999999998</v>
      </c>
      <c r="N3958">
        <v>2.017693</v>
      </c>
      <c r="O3958">
        <v>1.4438329999999999</v>
      </c>
      <c r="P3958">
        <v>11795</v>
      </c>
      <c r="Q3958">
        <v>15.175000000000001</v>
      </c>
      <c r="R3958">
        <v>0</v>
      </c>
      <c r="S3958">
        <v>0</v>
      </c>
      <c r="T3958">
        <v>0</v>
      </c>
      <c r="U3958" t="s">
        <v>176</v>
      </c>
      <c r="V3958">
        <v>136.72777600000001</v>
      </c>
      <c r="W3958">
        <v>72.121744000000007</v>
      </c>
      <c r="X3958">
        <v>82.471429999999998</v>
      </c>
      <c r="Y3958">
        <v>69.699996999999996</v>
      </c>
      <c r="Z3958">
        <v>67.221226000000001</v>
      </c>
      <c r="AA3958">
        <v>0</v>
      </c>
      <c r="AB3958">
        <v>0</v>
      </c>
      <c r="AC3958">
        <v>0.13600000000000001</v>
      </c>
      <c r="AD3958">
        <v>2.1999999999999999E-2</v>
      </c>
      <c r="AE3958">
        <v>3.5999999999999997E-2</v>
      </c>
      <c r="AF3958">
        <v>1E-3</v>
      </c>
      <c r="AG3958">
        <v>0</v>
      </c>
      <c r="AH3958">
        <v>8.3315059999999992</v>
      </c>
      <c r="AI3958">
        <v>64.046661</v>
      </c>
      <c r="AJ3958">
        <v>0</v>
      </c>
      <c r="AK3958">
        <v>0</v>
      </c>
      <c r="AL3958">
        <v>0</v>
      </c>
      <c r="AM3958">
        <v>6.6978419999999996</v>
      </c>
      <c r="AN3958">
        <v>151.54454000000001</v>
      </c>
      <c r="AO3958">
        <v>0</v>
      </c>
      <c r="AP3958">
        <v>0</v>
      </c>
      <c r="AQ3958">
        <v>0</v>
      </c>
      <c r="AR3958">
        <v>0</v>
      </c>
      <c r="AS3958">
        <v>137.73333199999999</v>
      </c>
      <c r="AT3958">
        <v>137.800003</v>
      </c>
      <c r="AU3958">
        <v>137.699997</v>
      </c>
      <c r="AV3958">
        <v>137.39999399999999</v>
      </c>
      <c r="AW3958">
        <v>136.76666800000001</v>
      </c>
      <c r="AX3958">
        <v>132.96666500000001</v>
      </c>
      <c r="AY3958">
        <v>125</v>
      </c>
      <c r="AZ3958">
        <v>140</v>
      </c>
      <c r="BA3958">
        <v>141.30000000000001</v>
      </c>
      <c r="BB3958">
        <v>136.6</v>
      </c>
      <c r="BC3958">
        <v>3.3</v>
      </c>
      <c r="BD3958">
        <v>120</v>
      </c>
      <c r="BE3958" t="s">
        <v>173</v>
      </c>
      <c r="BF3958">
        <v>0</v>
      </c>
      <c r="BG3958">
        <v>0</v>
      </c>
      <c r="BH3958">
        <v>1</v>
      </c>
      <c r="BI3958">
        <v>1</v>
      </c>
      <c r="BJ3958">
        <v>1</v>
      </c>
      <c r="BK3958">
        <v>30</v>
      </c>
      <c r="BL3958">
        <v>98.2</v>
      </c>
      <c r="BM3958">
        <v>130.6</v>
      </c>
      <c r="BN3958">
        <v>2000</v>
      </c>
      <c r="BO3958">
        <v>0</v>
      </c>
      <c r="BP3958">
        <v>54.8</v>
      </c>
      <c r="BQ3958">
        <v>64.599999999999994</v>
      </c>
      <c r="BR3958">
        <v>154.4</v>
      </c>
      <c r="BS3958">
        <v>67.7</v>
      </c>
      <c r="BT3958">
        <v>162</v>
      </c>
      <c r="BU3958">
        <v>95</v>
      </c>
      <c r="BV3958">
        <v>1048</v>
      </c>
      <c r="BW3958">
        <v>80</v>
      </c>
      <c r="BX3958">
        <v>2200</v>
      </c>
      <c r="BY3958">
        <v>2200</v>
      </c>
      <c r="BZ3958">
        <v>334</v>
      </c>
      <c r="CA3958">
        <v>40</v>
      </c>
      <c r="CB3958">
        <v>118</v>
      </c>
      <c r="CC3958">
        <v>67.603999999999999</v>
      </c>
      <c r="CD3958">
        <v>50.844999999999999</v>
      </c>
      <c r="CE3958">
        <v>67.516999999999996</v>
      </c>
      <c r="CF3958">
        <v>50.805</v>
      </c>
    </row>
    <row r="3959" spans="1:84" hidden="1" x14ac:dyDescent="0.25">
      <c r="A3959" s="1">
        <v>45617</v>
      </c>
      <c r="B3959" s="2">
        <v>0.81230726851851853</v>
      </c>
      <c r="C3959">
        <v>11798.99</v>
      </c>
      <c r="D3959">
        <v>11798.88</v>
      </c>
      <c r="F3959">
        <v>119.9</v>
      </c>
      <c r="G3959">
        <v>2.8936000000000002</v>
      </c>
      <c r="H3959">
        <v>339.7</v>
      </c>
      <c r="I3959">
        <v>984.18</v>
      </c>
      <c r="J3959">
        <v>0</v>
      </c>
      <c r="K3959">
        <v>59.996000000000002</v>
      </c>
      <c r="L3959">
        <v>346.9</v>
      </c>
      <c r="M3959">
        <v>0.97909999999999997</v>
      </c>
      <c r="N3959">
        <v>2.0317599999999998</v>
      </c>
      <c r="O3959">
        <v>1.445621</v>
      </c>
      <c r="P3959">
        <v>11798</v>
      </c>
      <c r="Q3959">
        <v>15.175000000000001</v>
      </c>
      <c r="R3959">
        <v>0</v>
      </c>
      <c r="S3959">
        <v>0</v>
      </c>
      <c r="T3959">
        <v>0</v>
      </c>
      <c r="U3959" t="s">
        <v>176</v>
      </c>
      <c r="V3959">
        <v>136.76666800000001</v>
      </c>
      <c r="W3959">
        <v>72.120412000000002</v>
      </c>
      <c r="X3959">
        <v>82.478166000000002</v>
      </c>
      <c r="Y3959">
        <v>69.699996999999996</v>
      </c>
      <c r="Z3959">
        <v>67.221633999999995</v>
      </c>
      <c r="AA3959">
        <v>0</v>
      </c>
      <c r="AB3959">
        <v>0</v>
      </c>
      <c r="AC3959">
        <v>0.13500000000000001</v>
      </c>
      <c r="AD3959">
        <v>1.9E-2</v>
      </c>
      <c r="AE3959">
        <v>3.9E-2</v>
      </c>
      <c r="AF3959">
        <v>0</v>
      </c>
      <c r="AG3959">
        <v>0</v>
      </c>
      <c r="AH3959">
        <v>8.3317169999999994</v>
      </c>
      <c r="AI3959">
        <v>64.020888999999997</v>
      </c>
      <c r="AJ3959">
        <v>0</v>
      </c>
      <c r="AK3959">
        <v>0</v>
      </c>
      <c r="AL3959">
        <v>0</v>
      </c>
      <c r="AM3959">
        <v>6.6981339999999996</v>
      </c>
      <c r="AN3959">
        <v>151.54466199999999</v>
      </c>
      <c r="AO3959">
        <v>0</v>
      </c>
      <c r="AP3959">
        <v>0</v>
      </c>
      <c r="AQ3959">
        <v>0</v>
      </c>
      <c r="AR3959">
        <v>0</v>
      </c>
      <c r="AS3959">
        <v>137.800003</v>
      </c>
      <c r="AT3959">
        <v>137.800003</v>
      </c>
      <c r="AU3959">
        <v>137.699997</v>
      </c>
      <c r="AV3959">
        <v>137.5</v>
      </c>
      <c r="AW3959">
        <v>136.800003</v>
      </c>
      <c r="AX3959">
        <v>133</v>
      </c>
      <c r="AY3959">
        <v>125</v>
      </c>
      <c r="AZ3959">
        <v>140</v>
      </c>
      <c r="BA3959">
        <v>141.30000000000001</v>
      </c>
      <c r="BB3959">
        <v>136.6</v>
      </c>
      <c r="BC3959">
        <v>3.3</v>
      </c>
      <c r="BD3959">
        <v>120</v>
      </c>
      <c r="BE3959" t="s">
        <v>173</v>
      </c>
      <c r="BF3959">
        <v>0</v>
      </c>
      <c r="BG3959">
        <v>0</v>
      </c>
      <c r="BH3959">
        <v>1</v>
      </c>
      <c r="BI3959">
        <v>1</v>
      </c>
      <c r="BJ3959">
        <v>1</v>
      </c>
      <c r="BK3959">
        <v>30</v>
      </c>
      <c r="BL3959">
        <v>98.1</v>
      </c>
      <c r="BM3959">
        <v>130.69999999999999</v>
      </c>
      <c r="BN3959">
        <v>2000</v>
      </c>
      <c r="BO3959">
        <v>0</v>
      </c>
      <c r="BP3959">
        <v>54.8</v>
      </c>
      <c r="BQ3959">
        <v>64.599999999999994</v>
      </c>
      <c r="BR3959">
        <v>154.4</v>
      </c>
      <c r="BS3959">
        <v>67.7</v>
      </c>
      <c r="BT3959">
        <v>162</v>
      </c>
      <c r="BU3959">
        <v>95</v>
      </c>
      <c r="BV3959">
        <v>1048</v>
      </c>
      <c r="BW3959">
        <v>80</v>
      </c>
      <c r="BX3959">
        <v>2203</v>
      </c>
      <c r="BY3959">
        <v>2200</v>
      </c>
      <c r="BZ3959">
        <v>302</v>
      </c>
      <c r="CA3959">
        <v>40</v>
      </c>
      <c r="CB3959">
        <v>118</v>
      </c>
      <c r="CC3959">
        <v>67.603999999999999</v>
      </c>
      <c r="CD3959">
        <v>50.844000000000001</v>
      </c>
      <c r="CE3959">
        <v>67.516999999999996</v>
      </c>
      <c r="CF3959">
        <v>50.805</v>
      </c>
    </row>
    <row r="3960" spans="1:84" hidden="1" x14ac:dyDescent="0.25">
      <c r="A3960" s="1">
        <v>45617</v>
      </c>
      <c r="B3960" s="2">
        <v>0.81234199074074076</v>
      </c>
      <c r="C3960">
        <v>11801.99</v>
      </c>
      <c r="D3960">
        <v>11801.88</v>
      </c>
      <c r="F3960">
        <v>119.9</v>
      </c>
      <c r="G3960">
        <v>2.9095</v>
      </c>
      <c r="H3960">
        <v>341.4</v>
      </c>
      <c r="I3960">
        <v>984.47</v>
      </c>
      <c r="J3960">
        <v>0</v>
      </c>
      <c r="K3960">
        <v>60.003</v>
      </c>
      <c r="L3960">
        <v>348.9</v>
      </c>
      <c r="M3960">
        <v>0.97870000000000001</v>
      </c>
      <c r="N3960">
        <v>2.0414850000000002</v>
      </c>
      <c r="O3960">
        <v>1.4460379999999999</v>
      </c>
      <c r="P3960">
        <v>11801</v>
      </c>
      <c r="Q3960">
        <v>15.175000000000001</v>
      </c>
      <c r="R3960">
        <v>0</v>
      </c>
      <c r="S3960">
        <v>0</v>
      </c>
      <c r="T3960">
        <v>0</v>
      </c>
      <c r="U3960" t="s">
        <v>176</v>
      </c>
      <c r="V3960">
        <v>136.75555600000001</v>
      </c>
      <c r="W3960">
        <v>72.119821000000002</v>
      </c>
      <c r="X3960">
        <v>82.482451999999995</v>
      </c>
      <c r="Y3960">
        <v>69.706665000000001</v>
      </c>
      <c r="Z3960">
        <v>67.222858000000002</v>
      </c>
      <c r="AA3960">
        <v>0</v>
      </c>
      <c r="AB3960">
        <v>0</v>
      </c>
      <c r="AC3960">
        <v>0.13500000000000001</v>
      </c>
      <c r="AD3960">
        <v>1.9E-2</v>
      </c>
      <c r="AE3960">
        <v>0.04</v>
      </c>
      <c r="AF3960">
        <v>0</v>
      </c>
      <c r="AG3960">
        <v>0</v>
      </c>
      <c r="AH3960">
        <v>8.3323669999999996</v>
      </c>
      <c r="AI3960">
        <v>63.938560000000003</v>
      </c>
      <c r="AJ3960">
        <v>0</v>
      </c>
      <c r="AK3960">
        <v>0</v>
      </c>
      <c r="AL3960">
        <v>0</v>
      </c>
      <c r="AM3960">
        <v>6.6978609999999996</v>
      </c>
      <c r="AN3960">
        <v>151.54461699999999</v>
      </c>
      <c r="AO3960">
        <v>0</v>
      </c>
      <c r="AP3960">
        <v>0</v>
      </c>
      <c r="AQ3960">
        <v>0</v>
      </c>
      <c r="AR3960">
        <v>0</v>
      </c>
      <c r="AS3960">
        <v>137.800003</v>
      </c>
      <c r="AT3960">
        <v>137.800003</v>
      </c>
      <c r="AU3960">
        <v>137.699997</v>
      </c>
      <c r="AV3960">
        <v>137.43332899999999</v>
      </c>
      <c r="AW3960">
        <v>136.800003</v>
      </c>
      <c r="AX3960">
        <v>133</v>
      </c>
      <c r="AY3960">
        <v>125</v>
      </c>
      <c r="AZ3960">
        <v>140</v>
      </c>
      <c r="BA3960">
        <v>141.30000000000001</v>
      </c>
      <c r="BB3960">
        <v>136.6</v>
      </c>
      <c r="BC3960">
        <v>3.3</v>
      </c>
      <c r="BD3960">
        <v>120</v>
      </c>
      <c r="BE3960" t="s">
        <v>173</v>
      </c>
      <c r="BF3960">
        <v>0</v>
      </c>
      <c r="BG3960">
        <v>0</v>
      </c>
      <c r="BH3960">
        <v>1</v>
      </c>
      <c r="BI3960">
        <v>1</v>
      </c>
      <c r="BJ3960">
        <v>1</v>
      </c>
      <c r="BK3960">
        <v>30</v>
      </c>
      <c r="BL3960">
        <v>98.4</v>
      </c>
      <c r="BM3960">
        <v>130.80000000000001</v>
      </c>
      <c r="BN3960">
        <v>2000</v>
      </c>
      <c r="BO3960">
        <v>0</v>
      </c>
      <c r="BP3960">
        <v>54.8</v>
      </c>
      <c r="BQ3960">
        <v>64.599999999999994</v>
      </c>
      <c r="BR3960">
        <v>154.4</v>
      </c>
      <c r="BS3960">
        <v>67.7</v>
      </c>
      <c r="BT3960">
        <v>162</v>
      </c>
      <c r="BU3960">
        <v>95</v>
      </c>
      <c r="BV3960">
        <v>1050</v>
      </c>
      <c r="BW3960">
        <v>80</v>
      </c>
      <c r="BX3960">
        <v>2200</v>
      </c>
      <c r="BY3960">
        <v>2200</v>
      </c>
      <c r="BZ3960">
        <v>306</v>
      </c>
      <c r="CA3960">
        <v>40</v>
      </c>
      <c r="CB3960">
        <v>118</v>
      </c>
      <c r="CC3960">
        <v>67.603999999999999</v>
      </c>
      <c r="CD3960">
        <v>50.844000000000001</v>
      </c>
      <c r="CE3960">
        <v>67.516999999999996</v>
      </c>
      <c r="CF3960">
        <v>50.805</v>
      </c>
    </row>
    <row r="3961" spans="1:84" hidden="1" x14ac:dyDescent="0.25">
      <c r="A3961" s="1">
        <v>45617</v>
      </c>
      <c r="B3961" s="2">
        <v>0.81237671296296299</v>
      </c>
      <c r="C3961">
        <v>11804.99</v>
      </c>
      <c r="D3961">
        <v>11804.88</v>
      </c>
      <c r="F3961">
        <v>119.9</v>
      </c>
      <c r="G3961">
        <v>2.9163999999999999</v>
      </c>
      <c r="H3961">
        <v>342.4</v>
      </c>
      <c r="I3961">
        <v>984.75</v>
      </c>
      <c r="J3961">
        <v>0</v>
      </c>
      <c r="K3961">
        <v>60</v>
      </c>
      <c r="L3961">
        <v>349.7</v>
      </c>
      <c r="M3961">
        <v>0.97899999999999998</v>
      </c>
      <c r="N3961">
        <v>2.0259909999999999</v>
      </c>
      <c r="O3961">
        <v>1.4460379999999999</v>
      </c>
      <c r="P3961">
        <v>11804</v>
      </c>
      <c r="Q3961">
        <v>15.175000000000001</v>
      </c>
      <c r="R3961">
        <v>0</v>
      </c>
      <c r="S3961">
        <v>0</v>
      </c>
      <c r="T3961">
        <v>0</v>
      </c>
      <c r="U3961" t="s">
        <v>176</v>
      </c>
      <c r="V3961">
        <v>136.761112</v>
      </c>
      <c r="W3961">
        <v>72.119821000000002</v>
      </c>
      <c r="X3961">
        <v>82.486125999999999</v>
      </c>
      <c r="Y3961">
        <v>69.699996999999996</v>
      </c>
      <c r="Z3961">
        <v>67.221633999999995</v>
      </c>
      <c r="AA3961">
        <v>0</v>
      </c>
      <c r="AB3961">
        <v>0</v>
      </c>
      <c r="AC3961">
        <v>0.13100000000000001</v>
      </c>
      <c r="AD3961">
        <v>0.02</v>
      </c>
      <c r="AE3961">
        <v>4.2999999999999997E-2</v>
      </c>
      <c r="AF3961">
        <v>0</v>
      </c>
      <c r="AG3961">
        <v>0</v>
      </c>
      <c r="AH3961">
        <v>8.3322579999999995</v>
      </c>
      <c r="AI3961">
        <v>63.953204999999997</v>
      </c>
      <c r="AJ3961">
        <v>0</v>
      </c>
      <c r="AK3961">
        <v>0</v>
      </c>
      <c r="AL3961">
        <v>0</v>
      </c>
      <c r="AM3961">
        <v>6.6979889999999997</v>
      </c>
      <c r="AN3961">
        <v>151.54461699999999</v>
      </c>
      <c r="AO3961">
        <v>0</v>
      </c>
      <c r="AP3961">
        <v>0</v>
      </c>
      <c r="AQ3961">
        <v>0</v>
      </c>
      <c r="AR3961">
        <v>0</v>
      </c>
      <c r="AS3961">
        <v>137.800003</v>
      </c>
      <c r="AT3961">
        <v>137.800003</v>
      </c>
      <c r="AU3961">
        <v>137.73333199999999</v>
      </c>
      <c r="AV3961">
        <v>137.46666500000001</v>
      </c>
      <c r="AW3961">
        <v>136.76666800000001</v>
      </c>
      <c r="AX3961">
        <v>133</v>
      </c>
      <c r="AY3961">
        <v>125</v>
      </c>
      <c r="AZ3961">
        <v>140</v>
      </c>
      <c r="BA3961">
        <v>141.30000000000001</v>
      </c>
      <c r="BB3961">
        <v>136.6</v>
      </c>
      <c r="BC3961">
        <v>3.3</v>
      </c>
      <c r="BD3961">
        <v>120</v>
      </c>
      <c r="BE3961" t="s">
        <v>173</v>
      </c>
      <c r="BF3961">
        <v>0</v>
      </c>
      <c r="BG3961">
        <v>0</v>
      </c>
      <c r="BH3961">
        <v>1</v>
      </c>
      <c r="BI3961">
        <v>1</v>
      </c>
      <c r="BJ3961">
        <v>1</v>
      </c>
      <c r="BK3961">
        <v>30</v>
      </c>
      <c r="BL3961">
        <v>98.3</v>
      </c>
      <c r="BM3961">
        <v>131.1</v>
      </c>
      <c r="BN3961">
        <v>2000</v>
      </c>
      <c r="BO3961">
        <v>0</v>
      </c>
      <c r="BP3961">
        <v>54.8</v>
      </c>
      <c r="BQ3961">
        <v>64.599999999999994</v>
      </c>
      <c r="BR3961">
        <v>154.4</v>
      </c>
      <c r="BS3961">
        <v>67.7</v>
      </c>
      <c r="BT3961">
        <v>162</v>
      </c>
      <c r="BU3961">
        <v>95</v>
      </c>
      <c r="BV3961">
        <v>1050</v>
      </c>
      <c r="BW3961">
        <v>80</v>
      </c>
      <c r="BX3961">
        <v>2200</v>
      </c>
      <c r="BY3961">
        <v>2200</v>
      </c>
      <c r="BZ3961">
        <v>312</v>
      </c>
      <c r="CA3961">
        <v>40</v>
      </c>
      <c r="CB3961">
        <v>118</v>
      </c>
      <c r="CC3961">
        <v>67.603999999999999</v>
      </c>
      <c r="CD3961">
        <v>50.844000000000001</v>
      </c>
      <c r="CE3961">
        <v>67.516999999999996</v>
      </c>
      <c r="CF3961">
        <v>50.805</v>
      </c>
    </row>
    <row r="3962" spans="1:84" hidden="1" x14ac:dyDescent="0.25">
      <c r="A3962" s="1">
        <v>45617</v>
      </c>
      <c r="B3962" s="2">
        <v>0.81241143518518522</v>
      </c>
      <c r="C3962">
        <v>11807.99</v>
      </c>
      <c r="D3962">
        <v>11807.88</v>
      </c>
      <c r="F3962">
        <v>119.9</v>
      </c>
      <c r="G3962">
        <v>2.9091</v>
      </c>
      <c r="H3962">
        <v>341.2</v>
      </c>
      <c r="I3962">
        <v>985.03</v>
      </c>
      <c r="J3962">
        <v>0</v>
      </c>
      <c r="K3962">
        <v>59.999000000000002</v>
      </c>
      <c r="L3962">
        <v>348.8</v>
      </c>
      <c r="M3962">
        <v>0.97819999999999996</v>
      </c>
      <c r="N3962">
        <v>2.0349940000000002</v>
      </c>
      <c r="O3962">
        <v>1.4460379999999999</v>
      </c>
      <c r="P3962">
        <v>11807</v>
      </c>
      <c r="Q3962">
        <v>15.175000000000001</v>
      </c>
      <c r="R3962">
        <v>0</v>
      </c>
      <c r="S3962">
        <v>0</v>
      </c>
      <c r="T3962">
        <v>0</v>
      </c>
      <c r="U3962" t="s">
        <v>176</v>
      </c>
      <c r="V3962">
        <v>136.77777900000001</v>
      </c>
      <c r="W3962">
        <v>72.119968999999998</v>
      </c>
      <c r="X3962">
        <v>82.488574</v>
      </c>
      <c r="Y3962">
        <v>69.699996999999996</v>
      </c>
      <c r="Z3962">
        <v>67.220409000000004</v>
      </c>
      <c r="AA3962">
        <v>0</v>
      </c>
      <c r="AB3962">
        <v>0</v>
      </c>
      <c r="AC3962">
        <v>0.129</v>
      </c>
      <c r="AD3962">
        <v>2.1999999999999999E-2</v>
      </c>
      <c r="AE3962">
        <v>4.1000000000000002E-2</v>
      </c>
      <c r="AF3962">
        <v>0</v>
      </c>
      <c r="AG3962">
        <v>0</v>
      </c>
      <c r="AH3962">
        <v>8.3323009999999993</v>
      </c>
      <c r="AI3962">
        <v>63.948932999999997</v>
      </c>
      <c r="AJ3962">
        <v>0</v>
      </c>
      <c r="AK3962">
        <v>0</v>
      </c>
      <c r="AL3962">
        <v>0</v>
      </c>
      <c r="AM3962">
        <v>6.697235</v>
      </c>
      <c r="AN3962">
        <v>151.54461699999999</v>
      </c>
      <c r="AO3962">
        <v>0</v>
      </c>
      <c r="AP3962">
        <v>0</v>
      </c>
      <c r="AQ3962">
        <v>0</v>
      </c>
      <c r="AR3962">
        <v>0</v>
      </c>
      <c r="AS3962">
        <v>137.800003</v>
      </c>
      <c r="AT3962">
        <v>137.800003</v>
      </c>
      <c r="AU3962">
        <v>137.73333199999999</v>
      </c>
      <c r="AV3962">
        <v>137.53333499999999</v>
      </c>
      <c r="AW3962">
        <v>136.800003</v>
      </c>
      <c r="AX3962">
        <v>133</v>
      </c>
      <c r="AY3962">
        <v>125</v>
      </c>
      <c r="AZ3962">
        <v>140</v>
      </c>
      <c r="BA3962">
        <v>141.30000000000001</v>
      </c>
      <c r="BB3962">
        <v>136.6</v>
      </c>
      <c r="BC3962">
        <v>3.3</v>
      </c>
      <c r="BD3962">
        <v>120</v>
      </c>
      <c r="BE3962" t="s">
        <v>173</v>
      </c>
      <c r="BF3962">
        <v>0</v>
      </c>
      <c r="BG3962">
        <v>0</v>
      </c>
      <c r="BH3962">
        <v>1</v>
      </c>
      <c r="BI3962">
        <v>1</v>
      </c>
      <c r="BJ3962">
        <v>1</v>
      </c>
      <c r="BK3962">
        <v>30</v>
      </c>
      <c r="BL3962">
        <v>98.4</v>
      </c>
      <c r="BM3962">
        <v>131.19999999999999</v>
      </c>
      <c r="BN3962">
        <v>2000</v>
      </c>
      <c r="BO3962">
        <v>0</v>
      </c>
      <c r="BP3962">
        <v>54.8</v>
      </c>
      <c r="BQ3962">
        <v>64.599999999999994</v>
      </c>
      <c r="BR3962">
        <v>154.4</v>
      </c>
      <c r="BS3962">
        <v>67.7</v>
      </c>
      <c r="BT3962">
        <v>162</v>
      </c>
      <c r="BU3962">
        <v>95</v>
      </c>
      <c r="BV3962">
        <v>1050</v>
      </c>
      <c r="BW3962">
        <v>80</v>
      </c>
      <c r="BX3962">
        <v>2196</v>
      </c>
      <c r="BY3962">
        <v>2200</v>
      </c>
      <c r="BZ3962">
        <v>320</v>
      </c>
      <c r="CA3962">
        <v>40</v>
      </c>
      <c r="CB3962">
        <v>118</v>
      </c>
      <c r="CC3962">
        <v>67.605000000000004</v>
      </c>
      <c r="CD3962">
        <v>50.844000000000001</v>
      </c>
      <c r="CE3962">
        <v>67.516999999999996</v>
      </c>
      <c r="CF3962">
        <v>50.805</v>
      </c>
    </row>
    <row r="3963" spans="1:84" hidden="1" x14ac:dyDescent="0.25">
      <c r="A3963" s="1">
        <v>45617</v>
      </c>
      <c r="B3963" s="2">
        <v>0.81244616898148148</v>
      </c>
      <c r="C3963">
        <v>11810.99</v>
      </c>
      <c r="D3963">
        <v>11810.88</v>
      </c>
      <c r="F3963">
        <v>119.9</v>
      </c>
      <c r="G3963">
        <v>2.9036</v>
      </c>
      <c r="H3963">
        <v>340.7</v>
      </c>
      <c r="I3963">
        <v>985.32</v>
      </c>
      <c r="J3963">
        <v>0</v>
      </c>
      <c r="K3963">
        <v>60.006999999999998</v>
      </c>
      <c r="L3963">
        <v>348.2</v>
      </c>
      <c r="M3963">
        <v>0.97870000000000001</v>
      </c>
      <c r="N3963">
        <v>2.0463909999999998</v>
      </c>
      <c r="O3963">
        <v>1.445538</v>
      </c>
      <c r="P3963">
        <v>11810</v>
      </c>
      <c r="Q3963">
        <v>15.175000000000001</v>
      </c>
      <c r="R3963">
        <v>0</v>
      </c>
      <c r="S3963">
        <v>0</v>
      </c>
      <c r="T3963">
        <v>0</v>
      </c>
      <c r="U3963" t="s">
        <v>176</v>
      </c>
      <c r="V3963">
        <v>136.77777900000001</v>
      </c>
      <c r="W3963">
        <v>72.118785000000003</v>
      </c>
      <c r="X3963">
        <v>82.494697000000002</v>
      </c>
      <c r="Y3963">
        <v>69.713333000000006</v>
      </c>
      <c r="Z3963">
        <v>67.220816999999997</v>
      </c>
      <c r="AA3963">
        <v>0</v>
      </c>
      <c r="AB3963">
        <v>0</v>
      </c>
      <c r="AC3963">
        <v>0.125</v>
      </c>
      <c r="AD3963">
        <v>2.5000000000000001E-2</v>
      </c>
      <c r="AE3963">
        <v>3.6999999999999998E-2</v>
      </c>
      <c r="AF3963">
        <v>0</v>
      </c>
      <c r="AG3963">
        <v>0</v>
      </c>
      <c r="AH3963">
        <v>8.3322240000000001</v>
      </c>
      <c r="AI3963">
        <v>63.958011999999997</v>
      </c>
      <c r="AJ3963">
        <v>0</v>
      </c>
      <c r="AK3963">
        <v>0</v>
      </c>
      <c r="AL3963">
        <v>0</v>
      </c>
      <c r="AM3963">
        <v>6.6981640000000002</v>
      </c>
      <c r="AN3963">
        <v>151.54454000000001</v>
      </c>
      <c r="AO3963">
        <v>0</v>
      </c>
      <c r="AP3963">
        <v>0</v>
      </c>
      <c r="AQ3963">
        <v>0</v>
      </c>
      <c r="AR3963">
        <v>0</v>
      </c>
      <c r="AS3963">
        <v>137.800003</v>
      </c>
      <c r="AT3963">
        <v>137.800003</v>
      </c>
      <c r="AU3963">
        <v>137.73333199999999</v>
      </c>
      <c r="AV3963">
        <v>137.53333499999999</v>
      </c>
      <c r="AW3963">
        <v>136.800003</v>
      </c>
      <c r="AX3963">
        <v>133</v>
      </c>
      <c r="AY3963">
        <v>125</v>
      </c>
      <c r="AZ3963">
        <v>140</v>
      </c>
      <c r="BA3963">
        <v>141.19999999999999</v>
      </c>
      <c r="BB3963">
        <v>136.69999999999999</v>
      </c>
      <c r="BC3963">
        <v>3.3</v>
      </c>
      <c r="BD3963">
        <v>120</v>
      </c>
      <c r="BE3963" t="s">
        <v>173</v>
      </c>
      <c r="BF3963">
        <v>0</v>
      </c>
      <c r="BG3963">
        <v>0</v>
      </c>
      <c r="BH3963">
        <v>1</v>
      </c>
      <c r="BI3963">
        <v>1</v>
      </c>
      <c r="BJ3963">
        <v>1</v>
      </c>
      <c r="BK3963">
        <v>30</v>
      </c>
      <c r="BL3963">
        <v>98.1</v>
      </c>
      <c r="BM3963">
        <v>130.9</v>
      </c>
      <c r="BN3963">
        <v>2000</v>
      </c>
      <c r="BO3963">
        <v>0</v>
      </c>
      <c r="BP3963">
        <v>54.8</v>
      </c>
      <c r="BQ3963">
        <v>64.599999999999994</v>
      </c>
      <c r="BR3963">
        <v>154.4</v>
      </c>
      <c r="BS3963">
        <v>67.7</v>
      </c>
      <c r="BT3963">
        <v>162</v>
      </c>
      <c r="BU3963">
        <v>95</v>
      </c>
      <c r="BV3963">
        <v>1050</v>
      </c>
      <c r="BW3963">
        <v>80</v>
      </c>
      <c r="BX3963">
        <v>2204</v>
      </c>
      <c r="BY3963">
        <v>2200</v>
      </c>
      <c r="BZ3963">
        <v>328</v>
      </c>
      <c r="CA3963">
        <v>40</v>
      </c>
      <c r="CB3963">
        <v>118</v>
      </c>
      <c r="CC3963">
        <v>67.605000000000004</v>
      </c>
      <c r="CD3963">
        <v>50.844000000000001</v>
      </c>
      <c r="CE3963">
        <v>67.516999999999996</v>
      </c>
      <c r="CF3963">
        <v>50.805</v>
      </c>
    </row>
    <row r="3964" spans="1:84" hidden="1" x14ac:dyDescent="0.25">
      <c r="A3964" s="1">
        <v>45617</v>
      </c>
      <c r="B3964" s="2">
        <v>0.81248087962962956</v>
      </c>
      <c r="C3964">
        <v>11813.99</v>
      </c>
      <c r="D3964">
        <v>11813.88</v>
      </c>
      <c r="F3964">
        <v>119.91</v>
      </c>
      <c r="G3964">
        <v>2.9131</v>
      </c>
      <c r="H3964">
        <v>341.9</v>
      </c>
      <c r="I3964">
        <v>985.6</v>
      </c>
      <c r="J3964">
        <v>0</v>
      </c>
      <c r="K3964">
        <v>60</v>
      </c>
      <c r="L3964">
        <v>349.3</v>
      </c>
      <c r="M3964">
        <v>0.9788</v>
      </c>
      <c r="N3964">
        <v>2.0206650000000002</v>
      </c>
      <c r="O3964">
        <v>1.444917</v>
      </c>
      <c r="P3964">
        <v>11813</v>
      </c>
      <c r="Q3964">
        <v>15.175000000000001</v>
      </c>
      <c r="R3964">
        <v>0</v>
      </c>
      <c r="S3964">
        <v>0</v>
      </c>
      <c r="T3964">
        <v>0</v>
      </c>
      <c r="U3964" t="s">
        <v>176</v>
      </c>
      <c r="V3964">
        <v>136.800003</v>
      </c>
      <c r="W3964">
        <v>72.117009999999993</v>
      </c>
      <c r="X3964">
        <v>82.500819000000007</v>
      </c>
      <c r="Y3964">
        <v>69.699996999999996</v>
      </c>
      <c r="Z3964">
        <v>67.222042000000002</v>
      </c>
      <c r="AA3964">
        <v>0</v>
      </c>
      <c r="AB3964">
        <v>0</v>
      </c>
      <c r="AC3964">
        <v>0.129</v>
      </c>
      <c r="AD3964">
        <v>2.9000000000000001E-2</v>
      </c>
      <c r="AE3964">
        <v>3.5999999999999997E-2</v>
      </c>
      <c r="AF3964">
        <v>1E-3</v>
      </c>
      <c r="AG3964">
        <v>0</v>
      </c>
      <c r="AH3964">
        <v>8.3317329999999998</v>
      </c>
      <c r="AI3964">
        <v>64.019256999999996</v>
      </c>
      <c r="AJ3964">
        <v>0</v>
      </c>
      <c r="AK3964">
        <v>0</v>
      </c>
      <c r="AL3964">
        <v>0</v>
      </c>
      <c r="AM3964">
        <v>6.6980050000000002</v>
      </c>
      <c r="AN3964">
        <v>151.54458600000001</v>
      </c>
      <c r="AO3964">
        <v>0</v>
      </c>
      <c r="AP3964">
        <v>0</v>
      </c>
      <c r="AQ3964">
        <v>0</v>
      </c>
      <c r="AR3964">
        <v>0</v>
      </c>
      <c r="AS3964">
        <v>137.800003</v>
      </c>
      <c r="AT3964">
        <v>137.800003</v>
      </c>
      <c r="AU3964">
        <v>137.76666800000001</v>
      </c>
      <c r="AV3964">
        <v>137.56667100000001</v>
      </c>
      <c r="AW3964">
        <v>136.800003</v>
      </c>
      <c r="AX3964">
        <v>133.06667100000001</v>
      </c>
      <c r="AY3964">
        <v>125</v>
      </c>
      <c r="AZ3964">
        <v>140</v>
      </c>
      <c r="BA3964">
        <v>141.19999999999999</v>
      </c>
      <c r="BB3964">
        <v>136.69999999999999</v>
      </c>
      <c r="BC3964">
        <v>3.3</v>
      </c>
      <c r="BD3964">
        <v>120</v>
      </c>
      <c r="BE3964" t="s">
        <v>173</v>
      </c>
      <c r="BF3964">
        <v>0</v>
      </c>
      <c r="BG3964">
        <v>0</v>
      </c>
      <c r="BH3964">
        <v>1</v>
      </c>
      <c r="BI3964">
        <v>1</v>
      </c>
      <c r="BJ3964">
        <v>1</v>
      </c>
      <c r="BK3964">
        <v>30</v>
      </c>
      <c r="BL3964">
        <v>98.2</v>
      </c>
      <c r="BM3964">
        <v>131</v>
      </c>
      <c r="BN3964">
        <v>2000</v>
      </c>
      <c r="BO3964">
        <v>0</v>
      </c>
      <c r="BP3964">
        <v>54.8</v>
      </c>
      <c r="BQ3964">
        <v>64.599999999999994</v>
      </c>
      <c r="BR3964">
        <v>154.4</v>
      </c>
      <c r="BS3964">
        <v>67.7</v>
      </c>
      <c r="BT3964">
        <v>162</v>
      </c>
      <c r="BU3964">
        <v>95</v>
      </c>
      <c r="BV3964">
        <v>1050</v>
      </c>
      <c r="BW3964">
        <v>80</v>
      </c>
      <c r="BX3964">
        <v>2200</v>
      </c>
      <c r="BY3964">
        <v>2200</v>
      </c>
      <c r="BZ3964">
        <v>335</v>
      </c>
      <c r="CA3964">
        <v>40</v>
      </c>
      <c r="CB3964">
        <v>118</v>
      </c>
      <c r="CC3964">
        <v>67.605000000000004</v>
      </c>
      <c r="CD3964">
        <v>50.844000000000001</v>
      </c>
      <c r="CE3964">
        <v>67.516999999999996</v>
      </c>
      <c r="CF3964">
        <v>50.805</v>
      </c>
    </row>
    <row r="3965" spans="1:84" hidden="1" x14ac:dyDescent="0.25">
      <c r="A3965" s="1">
        <v>45617</v>
      </c>
      <c r="B3965" s="2">
        <v>0.81251561342592593</v>
      </c>
      <c r="C3965">
        <v>11816.99</v>
      </c>
      <c r="D3965">
        <v>11816.88</v>
      </c>
      <c r="F3965">
        <v>119.91</v>
      </c>
      <c r="G3965">
        <v>2.9091</v>
      </c>
      <c r="H3965">
        <v>341.3</v>
      </c>
      <c r="I3965">
        <v>985.89</v>
      </c>
      <c r="J3965">
        <v>0</v>
      </c>
      <c r="K3965">
        <v>60.003</v>
      </c>
      <c r="L3965">
        <v>348.8</v>
      </c>
      <c r="M3965">
        <v>0.97850000000000004</v>
      </c>
      <c r="N3965">
        <v>2.0116869999999998</v>
      </c>
      <c r="O3965">
        <v>1.4450000000000001</v>
      </c>
      <c r="P3965">
        <v>11816</v>
      </c>
      <c r="Q3965">
        <v>15.175000000000001</v>
      </c>
      <c r="R3965">
        <v>0</v>
      </c>
      <c r="S3965">
        <v>0</v>
      </c>
      <c r="T3965">
        <v>0</v>
      </c>
      <c r="U3965" t="s">
        <v>176</v>
      </c>
      <c r="V3965">
        <v>136.77222399999999</v>
      </c>
      <c r="W3965">
        <v>72.115234999999998</v>
      </c>
      <c r="X3965">
        <v>82.504491999999999</v>
      </c>
      <c r="Y3965">
        <v>69.713333000000006</v>
      </c>
      <c r="Z3965">
        <v>67.223674000000003</v>
      </c>
      <c r="AA3965">
        <v>0</v>
      </c>
      <c r="AB3965">
        <v>0</v>
      </c>
      <c r="AC3965">
        <v>0.125</v>
      </c>
      <c r="AD3965">
        <v>3.1E-2</v>
      </c>
      <c r="AE3965">
        <v>3.3000000000000002E-2</v>
      </c>
      <c r="AF3965">
        <v>1E-3</v>
      </c>
      <c r="AG3965">
        <v>0</v>
      </c>
      <c r="AH3965">
        <v>8.3320249999999998</v>
      </c>
      <c r="AI3965">
        <v>63.983330000000002</v>
      </c>
      <c r="AJ3965">
        <v>0</v>
      </c>
      <c r="AK3965">
        <v>0</v>
      </c>
      <c r="AL3965">
        <v>0</v>
      </c>
      <c r="AM3965">
        <v>6.69794</v>
      </c>
      <c r="AN3965">
        <v>151.54454000000001</v>
      </c>
      <c r="AO3965">
        <v>0</v>
      </c>
      <c r="AP3965">
        <v>0</v>
      </c>
      <c r="AQ3965">
        <v>0</v>
      </c>
      <c r="AR3965">
        <v>0</v>
      </c>
      <c r="AS3965">
        <v>137.800003</v>
      </c>
      <c r="AT3965">
        <v>137.800003</v>
      </c>
      <c r="AU3965">
        <v>137.73333199999999</v>
      </c>
      <c r="AV3965">
        <v>137.46666500000001</v>
      </c>
      <c r="AW3965">
        <v>136.800003</v>
      </c>
      <c r="AX3965">
        <v>133.03333499999999</v>
      </c>
      <c r="AY3965">
        <v>125</v>
      </c>
      <c r="AZ3965">
        <v>140</v>
      </c>
      <c r="BA3965">
        <v>141.19999999999999</v>
      </c>
      <c r="BB3965">
        <v>136.69999999999999</v>
      </c>
      <c r="BC3965">
        <v>3.3</v>
      </c>
      <c r="BD3965">
        <v>120</v>
      </c>
      <c r="BE3965" t="s">
        <v>173</v>
      </c>
      <c r="BF3965">
        <v>0</v>
      </c>
      <c r="BG3965">
        <v>0</v>
      </c>
      <c r="BH3965">
        <v>1</v>
      </c>
      <c r="BI3965">
        <v>1</v>
      </c>
      <c r="BJ3965">
        <v>1</v>
      </c>
      <c r="BK3965">
        <v>30</v>
      </c>
      <c r="BL3965">
        <v>98.1</v>
      </c>
      <c r="BM3965">
        <v>131</v>
      </c>
      <c r="BN3965">
        <v>2000</v>
      </c>
      <c r="BO3965">
        <v>0</v>
      </c>
      <c r="BP3965">
        <v>54.8</v>
      </c>
      <c r="BQ3965">
        <v>64.599999999999994</v>
      </c>
      <c r="BR3965">
        <v>154.4</v>
      </c>
      <c r="BS3965">
        <v>67.7</v>
      </c>
      <c r="BT3965">
        <v>162</v>
      </c>
      <c r="BU3965">
        <v>95</v>
      </c>
      <c r="BV3965">
        <v>1048</v>
      </c>
      <c r="BW3965">
        <v>80</v>
      </c>
      <c r="BX3965">
        <v>2200</v>
      </c>
      <c r="BY3965">
        <v>2200</v>
      </c>
      <c r="BZ3965">
        <v>341</v>
      </c>
      <c r="CA3965">
        <v>40</v>
      </c>
      <c r="CB3965">
        <v>118</v>
      </c>
      <c r="CC3965">
        <v>67.605000000000004</v>
      </c>
      <c r="CD3965">
        <v>50.844000000000001</v>
      </c>
      <c r="CE3965">
        <v>67.518000000000001</v>
      </c>
      <c r="CF3965">
        <v>50.805</v>
      </c>
    </row>
    <row r="3966" spans="1:84" hidden="1" x14ac:dyDescent="0.25">
      <c r="A3966" s="1">
        <v>45617</v>
      </c>
      <c r="B3966" s="2">
        <v>0.81255033564814816</v>
      </c>
      <c r="C3966">
        <v>11819.99</v>
      </c>
      <c r="D3966">
        <v>11819.88</v>
      </c>
      <c r="F3966">
        <v>119.92</v>
      </c>
      <c r="G3966">
        <v>2.8946000000000001</v>
      </c>
      <c r="H3966">
        <v>339.8</v>
      </c>
      <c r="I3966">
        <v>986.17</v>
      </c>
      <c r="J3966">
        <v>0</v>
      </c>
      <c r="K3966">
        <v>59.996000000000002</v>
      </c>
      <c r="L3966">
        <v>347.1</v>
      </c>
      <c r="M3966">
        <v>0.97899999999999998</v>
      </c>
      <c r="N3966">
        <v>2.043253</v>
      </c>
      <c r="O3966">
        <v>1.4452970000000001</v>
      </c>
      <c r="P3966">
        <v>11819</v>
      </c>
      <c r="Q3966">
        <v>15.175000000000001</v>
      </c>
      <c r="R3966">
        <v>0</v>
      </c>
      <c r="S3966">
        <v>0</v>
      </c>
      <c r="T3966">
        <v>0</v>
      </c>
      <c r="U3966" t="s">
        <v>176</v>
      </c>
      <c r="V3966">
        <v>136.82222400000001</v>
      </c>
      <c r="W3966">
        <v>72.114052000000001</v>
      </c>
      <c r="X3966">
        <v>82.505717000000004</v>
      </c>
      <c r="Y3966">
        <v>69.699996999999996</v>
      </c>
      <c r="Z3966">
        <v>67.224897999999996</v>
      </c>
      <c r="AA3966">
        <v>0</v>
      </c>
      <c r="AB3966">
        <v>0</v>
      </c>
      <c r="AC3966">
        <v>0.121</v>
      </c>
      <c r="AD3966">
        <v>3.3000000000000002E-2</v>
      </c>
      <c r="AE3966">
        <v>0.03</v>
      </c>
      <c r="AF3966">
        <v>0</v>
      </c>
      <c r="AG3966">
        <v>0</v>
      </c>
      <c r="AH3966">
        <v>8.3317709999999998</v>
      </c>
      <c r="AI3966">
        <v>64.017585999999994</v>
      </c>
      <c r="AJ3966">
        <v>0</v>
      </c>
      <c r="AK3966">
        <v>0</v>
      </c>
      <c r="AL3966">
        <v>0</v>
      </c>
      <c r="AM3966">
        <v>6.698264</v>
      </c>
      <c r="AN3966">
        <v>151.544601</v>
      </c>
      <c r="AO3966">
        <v>0</v>
      </c>
      <c r="AP3966">
        <v>0</v>
      </c>
      <c r="AQ3966">
        <v>0</v>
      </c>
      <c r="AR3966">
        <v>0</v>
      </c>
      <c r="AS3966">
        <v>137.83333300000001</v>
      </c>
      <c r="AT3966">
        <v>137.86666399999999</v>
      </c>
      <c r="AU3966">
        <v>137.76666800000001</v>
      </c>
      <c r="AV3966">
        <v>137.56667100000001</v>
      </c>
      <c r="AW3966">
        <v>136.800003</v>
      </c>
      <c r="AX3966">
        <v>133.10000600000001</v>
      </c>
      <c r="AY3966">
        <v>125</v>
      </c>
      <c r="AZ3966">
        <v>140</v>
      </c>
      <c r="BA3966">
        <v>141.19999999999999</v>
      </c>
      <c r="BB3966">
        <v>136.69999999999999</v>
      </c>
      <c r="BC3966">
        <v>3.3</v>
      </c>
      <c r="BD3966">
        <v>120</v>
      </c>
      <c r="BE3966" t="s">
        <v>173</v>
      </c>
      <c r="BF3966">
        <v>0</v>
      </c>
      <c r="BG3966">
        <v>0</v>
      </c>
      <c r="BH3966">
        <v>1</v>
      </c>
      <c r="BI3966">
        <v>1</v>
      </c>
      <c r="BJ3966">
        <v>1</v>
      </c>
      <c r="BK3966">
        <v>30</v>
      </c>
      <c r="BL3966">
        <v>98.2</v>
      </c>
      <c r="BM3966">
        <v>130.80000000000001</v>
      </c>
      <c r="BN3966">
        <v>2000</v>
      </c>
      <c r="BO3966">
        <v>0</v>
      </c>
      <c r="BP3966">
        <v>54.8</v>
      </c>
      <c r="BQ3966">
        <v>64.599999999999994</v>
      </c>
      <c r="BR3966">
        <v>154.4</v>
      </c>
      <c r="BS3966">
        <v>67.7</v>
      </c>
      <c r="BT3966">
        <v>162</v>
      </c>
      <c r="BU3966">
        <v>95</v>
      </c>
      <c r="BV3966">
        <v>1048</v>
      </c>
      <c r="BW3966">
        <v>80</v>
      </c>
      <c r="BX3966">
        <v>2195</v>
      </c>
      <c r="BY3966">
        <v>2200</v>
      </c>
      <c r="BZ3966">
        <v>325</v>
      </c>
      <c r="CA3966">
        <v>40</v>
      </c>
      <c r="CB3966">
        <v>118</v>
      </c>
      <c r="CC3966">
        <v>67.605000000000004</v>
      </c>
      <c r="CD3966">
        <v>50.844000000000001</v>
      </c>
      <c r="CE3966">
        <v>67.518000000000001</v>
      </c>
      <c r="CF3966">
        <v>50.805</v>
      </c>
    </row>
    <row r="3967" spans="1:84" hidden="1" x14ac:dyDescent="0.25">
      <c r="A3967" s="1">
        <v>45617</v>
      </c>
      <c r="B3967" s="2">
        <v>0.81258506944444453</v>
      </c>
      <c r="C3967">
        <v>11822.99</v>
      </c>
      <c r="D3967">
        <v>11822.88</v>
      </c>
      <c r="F3967">
        <v>119.92</v>
      </c>
      <c r="G3967">
        <v>2.9089</v>
      </c>
      <c r="H3967">
        <v>341.4</v>
      </c>
      <c r="I3967">
        <v>986.45</v>
      </c>
      <c r="J3967">
        <v>0</v>
      </c>
      <c r="K3967">
        <v>60.003999999999998</v>
      </c>
      <c r="L3967">
        <v>348.8</v>
      </c>
      <c r="M3967">
        <v>0.97870000000000001</v>
      </c>
      <c r="N3967">
        <v>2.0299770000000001</v>
      </c>
      <c r="O3967">
        <v>1.444296</v>
      </c>
      <c r="P3967">
        <v>11822</v>
      </c>
      <c r="Q3967">
        <v>15.175000000000001</v>
      </c>
      <c r="R3967">
        <v>0</v>
      </c>
      <c r="S3967">
        <v>0</v>
      </c>
      <c r="T3967">
        <v>0</v>
      </c>
      <c r="U3967" t="s">
        <v>176</v>
      </c>
      <c r="V3967">
        <v>136.84444500000001</v>
      </c>
      <c r="W3967">
        <v>72.113163999999998</v>
      </c>
      <c r="X3967">
        <v>82.507553000000001</v>
      </c>
      <c r="Y3967">
        <v>69.699996999999996</v>
      </c>
      <c r="Z3967">
        <v>67.225306000000003</v>
      </c>
      <c r="AA3967">
        <v>0</v>
      </c>
      <c r="AB3967">
        <v>0</v>
      </c>
      <c r="AC3967">
        <v>0.11899999999999999</v>
      </c>
      <c r="AD3967">
        <v>3.5000000000000003E-2</v>
      </c>
      <c r="AE3967">
        <v>2.8000000000000001E-2</v>
      </c>
      <c r="AF3967">
        <v>0</v>
      </c>
      <c r="AG3967">
        <v>0</v>
      </c>
      <c r="AH3967">
        <v>8.3319899999999993</v>
      </c>
      <c r="AI3967">
        <v>63.989037000000003</v>
      </c>
      <c r="AJ3967">
        <v>0</v>
      </c>
      <c r="AK3967">
        <v>0</v>
      </c>
      <c r="AL3967">
        <v>0</v>
      </c>
      <c r="AM3967">
        <v>6.6982679999999997</v>
      </c>
      <c r="AN3967">
        <v>151.54449500000001</v>
      </c>
      <c r="AO3967">
        <v>0</v>
      </c>
      <c r="AP3967">
        <v>0</v>
      </c>
      <c r="AQ3967">
        <v>0</v>
      </c>
      <c r="AR3967">
        <v>0</v>
      </c>
      <c r="AS3967">
        <v>137.89999399999999</v>
      </c>
      <c r="AT3967">
        <v>137.89999399999999</v>
      </c>
      <c r="AU3967">
        <v>137.800003</v>
      </c>
      <c r="AV3967">
        <v>137.56667100000001</v>
      </c>
      <c r="AW3967">
        <v>136.800003</v>
      </c>
      <c r="AX3967">
        <v>133.10000600000001</v>
      </c>
      <c r="AY3967">
        <v>125</v>
      </c>
      <c r="AZ3967">
        <v>140</v>
      </c>
      <c r="BA3967">
        <v>141.19999999999999</v>
      </c>
      <c r="BB3967">
        <v>136.69999999999999</v>
      </c>
      <c r="BC3967">
        <v>3.3</v>
      </c>
      <c r="BD3967">
        <v>120</v>
      </c>
      <c r="BE3967" t="s">
        <v>173</v>
      </c>
      <c r="BF3967">
        <v>0</v>
      </c>
      <c r="BG3967">
        <v>0</v>
      </c>
      <c r="BH3967">
        <v>1</v>
      </c>
      <c r="BI3967">
        <v>1</v>
      </c>
      <c r="BJ3967">
        <v>1</v>
      </c>
      <c r="BK3967">
        <v>30</v>
      </c>
      <c r="BL3967">
        <v>98.3</v>
      </c>
      <c r="BM3967">
        <v>130.80000000000001</v>
      </c>
      <c r="BN3967">
        <v>2000</v>
      </c>
      <c r="BO3967">
        <v>0</v>
      </c>
      <c r="BP3967">
        <v>54.8</v>
      </c>
      <c r="BQ3967">
        <v>64.599999999999994</v>
      </c>
      <c r="BR3967">
        <v>154.4</v>
      </c>
      <c r="BS3967">
        <v>67.7</v>
      </c>
      <c r="BT3967">
        <v>162</v>
      </c>
      <c r="BU3967">
        <v>95</v>
      </c>
      <c r="BV3967">
        <v>1048</v>
      </c>
      <c r="BW3967">
        <v>80</v>
      </c>
      <c r="BX3967">
        <v>2195</v>
      </c>
      <c r="BY3967">
        <v>2200</v>
      </c>
      <c r="BZ3967">
        <v>345</v>
      </c>
      <c r="CA3967">
        <v>40</v>
      </c>
      <c r="CB3967">
        <v>118</v>
      </c>
      <c r="CC3967">
        <v>67.605000000000004</v>
      </c>
      <c r="CD3967">
        <v>50.844000000000001</v>
      </c>
      <c r="CE3967">
        <v>67.518000000000001</v>
      </c>
      <c r="CF3967">
        <v>50.805</v>
      </c>
    </row>
    <row r="3968" spans="1:84" hidden="1" x14ac:dyDescent="0.25">
      <c r="A3968" s="1">
        <v>45617</v>
      </c>
      <c r="B3968" s="2">
        <v>0.81261978009259261</v>
      </c>
      <c r="C3968">
        <v>11825.99</v>
      </c>
      <c r="D3968">
        <v>11825.88</v>
      </c>
      <c r="F3968">
        <v>119.92</v>
      </c>
      <c r="G3968">
        <v>2.9205999999999999</v>
      </c>
      <c r="H3968">
        <v>342.9</v>
      </c>
      <c r="I3968">
        <v>986.74</v>
      </c>
      <c r="J3968">
        <v>0</v>
      </c>
      <c r="K3968">
        <v>60</v>
      </c>
      <c r="L3968">
        <v>350.2</v>
      </c>
      <c r="M3968">
        <v>0.97909999999999997</v>
      </c>
      <c r="N3968">
        <v>2.0229059999999999</v>
      </c>
      <c r="O3968">
        <v>1.445964</v>
      </c>
      <c r="P3968">
        <v>11825</v>
      </c>
      <c r="Q3968">
        <v>15.175000000000001</v>
      </c>
      <c r="R3968">
        <v>0</v>
      </c>
      <c r="S3968">
        <v>0</v>
      </c>
      <c r="T3968">
        <v>0</v>
      </c>
      <c r="U3968" t="s">
        <v>176</v>
      </c>
      <c r="V3968">
        <v>136.849999</v>
      </c>
      <c r="W3968">
        <v>72.111981</v>
      </c>
      <c r="X3968">
        <v>82.509389999999996</v>
      </c>
      <c r="Y3968">
        <v>69.706665000000001</v>
      </c>
      <c r="Z3968">
        <v>67.223265999999995</v>
      </c>
      <c r="AA3968">
        <v>0</v>
      </c>
      <c r="AB3968">
        <v>0</v>
      </c>
      <c r="AC3968">
        <v>0.115</v>
      </c>
      <c r="AD3968">
        <v>3.7999999999999999E-2</v>
      </c>
      <c r="AE3968">
        <v>2.5000000000000001E-2</v>
      </c>
      <c r="AF3968">
        <v>0</v>
      </c>
      <c r="AG3968">
        <v>0</v>
      </c>
      <c r="AH3968">
        <v>8.3318130000000004</v>
      </c>
      <c r="AI3968">
        <v>64.013465999999994</v>
      </c>
      <c r="AJ3968">
        <v>0</v>
      </c>
      <c r="AK3968">
        <v>0</v>
      </c>
      <c r="AL3968">
        <v>0</v>
      </c>
      <c r="AM3968">
        <v>6.6980690000000003</v>
      </c>
      <c r="AN3968">
        <v>151.544556</v>
      </c>
      <c r="AO3968">
        <v>0</v>
      </c>
      <c r="AP3968">
        <v>0</v>
      </c>
      <c r="AQ3968">
        <v>0</v>
      </c>
      <c r="AR3968">
        <v>0</v>
      </c>
      <c r="AS3968">
        <v>137.89999399999999</v>
      </c>
      <c r="AT3968">
        <v>137.86666399999999</v>
      </c>
      <c r="AU3968">
        <v>137.76666800000001</v>
      </c>
      <c r="AV3968">
        <v>137.56667100000001</v>
      </c>
      <c r="AW3968">
        <v>136.83333300000001</v>
      </c>
      <c r="AX3968">
        <v>133.16666699999999</v>
      </c>
      <c r="AY3968">
        <v>125</v>
      </c>
      <c r="AZ3968">
        <v>140</v>
      </c>
      <c r="BA3968">
        <v>141.19999999999999</v>
      </c>
      <c r="BB3968">
        <v>136.69999999999999</v>
      </c>
      <c r="BC3968">
        <v>3.3</v>
      </c>
      <c r="BD3968">
        <v>120</v>
      </c>
      <c r="BE3968" t="s">
        <v>173</v>
      </c>
      <c r="BF3968">
        <v>0</v>
      </c>
      <c r="BG3968">
        <v>0</v>
      </c>
      <c r="BH3968">
        <v>1</v>
      </c>
      <c r="BI3968">
        <v>1</v>
      </c>
      <c r="BJ3968">
        <v>1</v>
      </c>
      <c r="BK3968">
        <v>30</v>
      </c>
      <c r="BL3968">
        <v>98.5</v>
      </c>
      <c r="BM3968">
        <v>130.80000000000001</v>
      </c>
      <c r="BN3968">
        <v>2000</v>
      </c>
      <c r="BO3968">
        <v>0</v>
      </c>
      <c r="BP3968">
        <v>54.8</v>
      </c>
      <c r="BQ3968">
        <v>64.599999999999994</v>
      </c>
      <c r="BR3968">
        <v>154.4</v>
      </c>
      <c r="BS3968">
        <v>67.7</v>
      </c>
      <c r="BT3968">
        <v>162</v>
      </c>
      <c r="BU3968">
        <v>95</v>
      </c>
      <c r="BV3968">
        <v>1048</v>
      </c>
      <c r="BW3968">
        <v>80</v>
      </c>
      <c r="BX3968">
        <v>2199</v>
      </c>
      <c r="BY3968">
        <v>2200</v>
      </c>
      <c r="BZ3968">
        <v>343</v>
      </c>
      <c r="CA3968">
        <v>40</v>
      </c>
      <c r="CB3968">
        <v>118</v>
      </c>
      <c r="CC3968">
        <v>67.605000000000004</v>
      </c>
      <c r="CD3968">
        <v>50.844000000000001</v>
      </c>
      <c r="CE3968">
        <v>67.518000000000001</v>
      </c>
      <c r="CF3968">
        <v>50.805</v>
      </c>
    </row>
    <row r="3969" spans="1:84" hidden="1" x14ac:dyDescent="0.25">
      <c r="A3969" s="1">
        <v>45617</v>
      </c>
      <c r="B3969" s="2">
        <v>0.81265450231481484</v>
      </c>
      <c r="C3969">
        <v>11828.99</v>
      </c>
      <c r="D3969">
        <v>11828.88</v>
      </c>
      <c r="F3969">
        <v>119.91</v>
      </c>
      <c r="G3969">
        <v>2.9041000000000001</v>
      </c>
      <c r="H3969">
        <v>340.8</v>
      </c>
      <c r="I3969">
        <v>987.02</v>
      </c>
      <c r="J3969">
        <v>0</v>
      </c>
      <c r="K3969">
        <v>59.999000000000002</v>
      </c>
      <c r="L3969">
        <v>348.2</v>
      </c>
      <c r="M3969">
        <v>0.97860000000000003</v>
      </c>
      <c r="N3969">
        <v>2.0376020000000001</v>
      </c>
      <c r="O3969">
        <v>1.446585</v>
      </c>
      <c r="P3969">
        <v>11828</v>
      </c>
      <c r="Q3969">
        <v>15.175000000000001</v>
      </c>
      <c r="R3969">
        <v>0</v>
      </c>
      <c r="S3969">
        <v>0</v>
      </c>
      <c r="T3969">
        <v>0</v>
      </c>
      <c r="U3969" t="s">
        <v>176</v>
      </c>
      <c r="V3969">
        <v>136.838888</v>
      </c>
      <c r="W3969">
        <v>72.110500999999999</v>
      </c>
      <c r="X3969">
        <v>82.510002</v>
      </c>
      <c r="Y3969">
        <v>69.720000999999996</v>
      </c>
      <c r="Z3969">
        <v>67.222042000000002</v>
      </c>
      <c r="AA3969">
        <v>0</v>
      </c>
      <c r="AB3969">
        <v>0</v>
      </c>
      <c r="AC3969">
        <v>0.113</v>
      </c>
      <c r="AD3969">
        <v>0.04</v>
      </c>
      <c r="AE3969">
        <v>2.1000000000000001E-2</v>
      </c>
      <c r="AF3969">
        <v>0</v>
      </c>
      <c r="AG3969">
        <v>0</v>
      </c>
      <c r="AH3969">
        <v>8.3317060000000005</v>
      </c>
      <c r="AI3969">
        <v>64.027832000000004</v>
      </c>
      <c r="AJ3969">
        <v>0</v>
      </c>
      <c r="AK3969">
        <v>0</v>
      </c>
      <c r="AL3969">
        <v>0</v>
      </c>
      <c r="AM3969">
        <v>6.6984079999999997</v>
      </c>
      <c r="AN3969">
        <v>151.54449500000001</v>
      </c>
      <c r="AO3969">
        <v>0</v>
      </c>
      <c r="AP3969">
        <v>0</v>
      </c>
      <c r="AQ3969">
        <v>0</v>
      </c>
      <c r="AR3969">
        <v>0</v>
      </c>
      <c r="AS3969">
        <v>137.89999399999999</v>
      </c>
      <c r="AT3969">
        <v>137.89999399999999</v>
      </c>
      <c r="AU3969">
        <v>137.73333199999999</v>
      </c>
      <c r="AV3969">
        <v>137.53333499999999</v>
      </c>
      <c r="AW3969">
        <v>136.83333300000001</v>
      </c>
      <c r="AX3969">
        <v>133.13333600000001</v>
      </c>
      <c r="AY3969">
        <v>125</v>
      </c>
      <c r="AZ3969">
        <v>140</v>
      </c>
      <c r="BA3969">
        <v>141.19999999999999</v>
      </c>
      <c r="BB3969">
        <v>136.69999999999999</v>
      </c>
      <c r="BC3969">
        <v>3.3</v>
      </c>
      <c r="BD3969">
        <v>120</v>
      </c>
      <c r="BE3969" t="s">
        <v>173</v>
      </c>
      <c r="BF3969">
        <v>0</v>
      </c>
      <c r="BG3969">
        <v>0</v>
      </c>
      <c r="BH3969">
        <v>1</v>
      </c>
      <c r="BI3969">
        <v>1</v>
      </c>
      <c r="BJ3969">
        <v>1</v>
      </c>
      <c r="BK3969">
        <v>30</v>
      </c>
      <c r="BL3969">
        <v>98.4</v>
      </c>
      <c r="BM3969">
        <v>131</v>
      </c>
      <c r="BN3969">
        <v>2000</v>
      </c>
      <c r="BO3969">
        <v>0</v>
      </c>
      <c r="BP3969">
        <v>54.8</v>
      </c>
      <c r="BQ3969">
        <v>64.599999999999994</v>
      </c>
      <c r="BR3969">
        <v>154.4</v>
      </c>
      <c r="BS3969">
        <v>67.7</v>
      </c>
      <c r="BT3969">
        <v>162</v>
      </c>
      <c r="BU3969">
        <v>95</v>
      </c>
      <c r="BV3969">
        <v>1048</v>
      </c>
      <c r="BW3969">
        <v>80</v>
      </c>
      <c r="BX3969">
        <v>2201</v>
      </c>
      <c r="BY3969">
        <v>2200</v>
      </c>
      <c r="BZ3969">
        <v>340</v>
      </c>
      <c r="CA3969">
        <v>40</v>
      </c>
      <c r="CB3969">
        <v>118</v>
      </c>
      <c r="CC3969">
        <v>67.605000000000004</v>
      </c>
      <c r="CD3969">
        <v>50.844000000000001</v>
      </c>
      <c r="CE3969">
        <v>67.518000000000001</v>
      </c>
      <c r="CF3969">
        <v>50.805</v>
      </c>
    </row>
    <row r="3970" spans="1:84" hidden="1" x14ac:dyDescent="0.25">
      <c r="A3970" s="1">
        <v>45617</v>
      </c>
      <c r="B3970" s="2">
        <v>0.81268923611111121</v>
      </c>
      <c r="C3970">
        <v>11831.99</v>
      </c>
      <c r="D3970">
        <v>11831.88</v>
      </c>
      <c r="F3970">
        <v>119.92</v>
      </c>
      <c r="G3970">
        <v>2.9072</v>
      </c>
      <c r="H3970">
        <v>341.1</v>
      </c>
      <c r="I3970">
        <v>987.31</v>
      </c>
      <c r="J3970">
        <v>0</v>
      </c>
      <c r="K3970">
        <v>60.008000000000003</v>
      </c>
      <c r="L3970">
        <v>348.6</v>
      </c>
      <c r="M3970">
        <v>0.97850000000000004</v>
      </c>
      <c r="N3970">
        <v>2.0490159999999999</v>
      </c>
      <c r="O3970">
        <v>1.4452970000000001</v>
      </c>
      <c r="P3970">
        <v>11831</v>
      </c>
      <c r="Q3970">
        <v>15.175000000000001</v>
      </c>
      <c r="R3970">
        <v>0</v>
      </c>
      <c r="S3970">
        <v>0</v>
      </c>
      <c r="T3970">
        <v>0</v>
      </c>
      <c r="U3970" t="s">
        <v>176</v>
      </c>
      <c r="V3970">
        <v>136.86666600000001</v>
      </c>
      <c r="W3970">
        <v>72.109170000000006</v>
      </c>
      <c r="X3970">
        <v>82.510818</v>
      </c>
      <c r="Y3970">
        <v>69.706665000000001</v>
      </c>
      <c r="Z3970">
        <v>67.222858000000002</v>
      </c>
      <c r="AA3970">
        <v>0</v>
      </c>
      <c r="AB3970">
        <v>0</v>
      </c>
      <c r="AC3970">
        <v>0.113</v>
      </c>
      <c r="AD3970">
        <v>4.1000000000000002E-2</v>
      </c>
      <c r="AE3970">
        <v>0.02</v>
      </c>
      <c r="AF3970">
        <v>0</v>
      </c>
      <c r="AG3970">
        <v>0</v>
      </c>
      <c r="AH3970">
        <v>8.3318670000000008</v>
      </c>
      <c r="AI3970">
        <v>64.006393000000003</v>
      </c>
      <c r="AJ3970">
        <v>0</v>
      </c>
      <c r="AK3970">
        <v>0</v>
      </c>
      <c r="AL3970">
        <v>0</v>
      </c>
      <c r="AM3970">
        <v>6.6985580000000002</v>
      </c>
      <c r="AN3970">
        <v>151.54457099999999</v>
      </c>
      <c r="AO3970">
        <v>0</v>
      </c>
      <c r="AP3970">
        <v>0</v>
      </c>
      <c r="AQ3970">
        <v>0</v>
      </c>
      <c r="AR3970">
        <v>0</v>
      </c>
      <c r="AS3970">
        <v>137.89999399999999</v>
      </c>
      <c r="AT3970">
        <v>137.89999399999999</v>
      </c>
      <c r="AU3970">
        <v>137.800003</v>
      </c>
      <c r="AV3970">
        <v>137.60000600000001</v>
      </c>
      <c r="AW3970">
        <v>136.83333300000001</v>
      </c>
      <c r="AX3970">
        <v>133.16666699999999</v>
      </c>
      <c r="AY3970">
        <v>125</v>
      </c>
      <c r="AZ3970">
        <v>140</v>
      </c>
      <c r="BA3970">
        <v>141.19999999999999</v>
      </c>
      <c r="BB3970">
        <v>136.69999999999999</v>
      </c>
      <c r="BC3970">
        <v>3.3</v>
      </c>
      <c r="BD3970">
        <v>120</v>
      </c>
      <c r="BE3970" t="s">
        <v>173</v>
      </c>
      <c r="BF3970">
        <v>0</v>
      </c>
      <c r="BG3970">
        <v>0</v>
      </c>
      <c r="BH3970">
        <v>1</v>
      </c>
      <c r="BI3970">
        <v>1</v>
      </c>
      <c r="BJ3970">
        <v>1</v>
      </c>
      <c r="BK3970">
        <v>30</v>
      </c>
      <c r="BL3970">
        <v>98.3</v>
      </c>
      <c r="BM3970">
        <v>131.1</v>
      </c>
      <c r="BN3970">
        <v>2000</v>
      </c>
      <c r="BO3970">
        <v>0</v>
      </c>
      <c r="BP3970">
        <v>54.8</v>
      </c>
      <c r="BQ3970">
        <v>64.599999999999994</v>
      </c>
      <c r="BR3970">
        <v>154.4</v>
      </c>
      <c r="BS3970">
        <v>67.7</v>
      </c>
      <c r="BT3970">
        <v>162</v>
      </c>
      <c r="BU3970">
        <v>95</v>
      </c>
      <c r="BV3970">
        <v>1046</v>
      </c>
      <c r="BW3970">
        <v>80</v>
      </c>
      <c r="BX3970">
        <v>2192</v>
      </c>
      <c r="BY3970">
        <v>2200</v>
      </c>
      <c r="BZ3970">
        <v>300</v>
      </c>
      <c r="CA3970">
        <v>40</v>
      </c>
      <c r="CB3970">
        <v>118</v>
      </c>
      <c r="CC3970">
        <v>67.605000000000004</v>
      </c>
      <c r="CD3970">
        <v>50.844000000000001</v>
      </c>
      <c r="CE3970">
        <v>67.518000000000001</v>
      </c>
      <c r="CF3970">
        <v>50.805</v>
      </c>
    </row>
    <row r="3971" spans="1:84" hidden="1" x14ac:dyDescent="0.25">
      <c r="A3971" s="1">
        <v>45617</v>
      </c>
      <c r="B3971" s="2">
        <v>0.81272395833333344</v>
      </c>
      <c r="C3971">
        <v>11834.99</v>
      </c>
      <c r="D3971">
        <v>11834.88</v>
      </c>
      <c r="F3971">
        <v>119.91</v>
      </c>
      <c r="G3971">
        <v>2.9123999999999999</v>
      </c>
      <c r="H3971">
        <v>341.9</v>
      </c>
      <c r="I3971">
        <v>987.59</v>
      </c>
      <c r="J3971">
        <v>0</v>
      </c>
      <c r="K3971">
        <v>60</v>
      </c>
      <c r="L3971">
        <v>349.2</v>
      </c>
      <c r="M3971">
        <v>0.97909999999999997</v>
      </c>
      <c r="N3971">
        <v>2.0081720000000001</v>
      </c>
      <c r="O3971">
        <v>1.4450000000000001</v>
      </c>
      <c r="P3971">
        <v>11834</v>
      </c>
      <c r="Q3971">
        <v>15.175000000000001</v>
      </c>
      <c r="R3971">
        <v>0</v>
      </c>
      <c r="S3971">
        <v>0</v>
      </c>
      <c r="T3971">
        <v>0</v>
      </c>
      <c r="U3971" t="s">
        <v>176</v>
      </c>
      <c r="V3971">
        <v>136.87777700000001</v>
      </c>
      <c r="W3971">
        <v>72.108282000000003</v>
      </c>
      <c r="X3971">
        <v>82.512043000000006</v>
      </c>
      <c r="Y3971">
        <v>69.713333000000006</v>
      </c>
      <c r="Z3971">
        <v>67.221633999999995</v>
      </c>
      <c r="AA3971">
        <v>0</v>
      </c>
      <c r="AB3971">
        <v>0</v>
      </c>
      <c r="AC3971">
        <v>0.111</v>
      </c>
      <c r="AD3971">
        <v>4.2999999999999997E-2</v>
      </c>
      <c r="AE3971">
        <v>0.02</v>
      </c>
      <c r="AF3971">
        <v>0</v>
      </c>
      <c r="AG3971">
        <v>0</v>
      </c>
      <c r="AH3971">
        <v>8.3319460000000003</v>
      </c>
      <c r="AI3971">
        <v>63.995967999999998</v>
      </c>
      <c r="AJ3971">
        <v>0</v>
      </c>
      <c r="AK3971">
        <v>0</v>
      </c>
      <c r="AL3971">
        <v>0</v>
      </c>
      <c r="AM3971">
        <v>6.69841</v>
      </c>
      <c r="AN3971">
        <v>151.54452499999999</v>
      </c>
      <c r="AO3971">
        <v>0</v>
      </c>
      <c r="AP3971">
        <v>0</v>
      </c>
      <c r="AQ3971">
        <v>0</v>
      </c>
      <c r="AR3971">
        <v>0</v>
      </c>
      <c r="AS3971">
        <v>137.96666500000001</v>
      </c>
      <c r="AT3971">
        <v>137.89999399999999</v>
      </c>
      <c r="AU3971">
        <v>137.800003</v>
      </c>
      <c r="AV3971">
        <v>137.56667100000001</v>
      </c>
      <c r="AW3971">
        <v>136.86666399999999</v>
      </c>
      <c r="AX3971">
        <v>133.16666699999999</v>
      </c>
      <c r="AY3971">
        <v>125</v>
      </c>
      <c r="AZ3971">
        <v>140</v>
      </c>
      <c r="BA3971">
        <v>141.19999999999999</v>
      </c>
      <c r="BB3971">
        <v>136.69999999999999</v>
      </c>
      <c r="BC3971">
        <v>3.3</v>
      </c>
      <c r="BD3971">
        <v>120</v>
      </c>
      <c r="BE3971" t="s">
        <v>173</v>
      </c>
      <c r="BF3971">
        <v>0</v>
      </c>
      <c r="BG3971">
        <v>0</v>
      </c>
      <c r="BH3971">
        <v>1</v>
      </c>
      <c r="BI3971">
        <v>1</v>
      </c>
      <c r="BJ3971">
        <v>1</v>
      </c>
      <c r="BK3971">
        <v>30</v>
      </c>
      <c r="BL3971">
        <v>98.2</v>
      </c>
      <c r="BM3971">
        <v>131</v>
      </c>
      <c r="BN3971">
        <v>2000</v>
      </c>
      <c r="BO3971">
        <v>0</v>
      </c>
      <c r="BP3971">
        <v>54.8</v>
      </c>
      <c r="BQ3971">
        <v>64.599999999999994</v>
      </c>
      <c r="BR3971">
        <v>154.4</v>
      </c>
      <c r="BS3971">
        <v>67.7</v>
      </c>
      <c r="BT3971">
        <v>162</v>
      </c>
      <c r="BU3971">
        <v>95</v>
      </c>
      <c r="BV3971">
        <v>1046</v>
      </c>
      <c r="BW3971">
        <v>80</v>
      </c>
      <c r="BX3971">
        <v>2199</v>
      </c>
      <c r="BY3971">
        <v>2200</v>
      </c>
      <c r="BZ3971">
        <v>341</v>
      </c>
      <c r="CA3971">
        <v>40</v>
      </c>
      <c r="CB3971">
        <v>118</v>
      </c>
      <c r="CC3971">
        <v>67.605000000000004</v>
      </c>
      <c r="CD3971">
        <v>50.843000000000004</v>
      </c>
      <c r="CE3971">
        <v>67.518000000000001</v>
      </c>
      <c r="CF3971">
        <v>50.805</v>
      </c>
    </row>
    <row r="3972" spans="1:84" hidden="1" x14ac:dyDescent="0.25">
      <c r="A3972" s="1">
        <v>45617</v>
      </c>
      <c r="B3972" s="2">
        <v>0.81275869212962959</v>
      </c>
      <c r="C3972">
        <v>11837.99</v>
      </c>
      <c r="D3972">
        <v>11837.88</v>
      </c>
      <c r="F3972">
        <v>119.91</v>
      </c>
      <c r="G3972">
        <v>2.9056999999999999</v>
      </c>
      <c r="H3972">
        <v>340.9</v>
      </c>
      <c r="I3972">
        <v>987.88</v>
      </c>
      <c r="J3972">
        <v>0</v>
      </c>
      <c r="K3972">
        <v>60.003</v>
      </c>
      <c r="L3972">
        <v>348.4</v>
      </c>
      <c r="M3972">
        <v>0.97840000000000005</v>
      </c>
      <c r="N3972">
        <v>2.0222319999999998</v>
      </c>
      <c r="O3972">
        <v>1.445918</v>
      </c>
      <c r="P3972">
        <v>11837</v>
      </c>
      <c r="Q3972">
        <v>15.175000000000001</v>
      </c>
      <c r="R3972">
        <v>0</v>
      </c>
      <c r="S3972">
        <v>0</v>
      </c>
      <c r="T3972">
        <v>0</v>
      </c>
      <c r="U3972" t="s">
        <v>176</v>
      </c>
      <c r="V3972">
        <v>136.883331</v>
      </c>
      <c r="W3972">
        <v>72.107394999999997</v>
      </c>
      <c r="X3972">
        <v>82.512450999999999</v>
      </c>
      <c r="Y3972">
        <v>69.713333000000006</v>
      </c>
      <c r="Z3972">
        <v>67.220409000000004</v>
      </c>
      <c r="AA3972">
        <v>0</v>
      </c>
      <c r="AB3972">
        <v>0</v>
      </c>
      <c r="AC3972">
        <v>0.11600000000000001</v>
      </c>
      <c r="AD3972">
        <v>4.2999999999999997E-2</v>
      </c>
      <c r="AE3972">
        <v>1.7999999999999999E-2</v>
      </c>
      <c r="AF3972">
        <v>0</v>
      </c>
      <c r="AG3972">
        <v>0</v>
      </c>
      <c r="AH3972">
        <v>8.3320019999999992</v>
      </c>
      <c r="AI3972">
        <v>63.992134</v>
      </c>
      <c r="AJ3972">
        <v>0</v>
      </c>
      <c r="AK3972">
        <v>0</v>
      </c>
      <c r="AL3972">
        <v>0</v>
      </c>
      <c r="AM3972">
        <v>6.6983639999999998</v>
      </c>
      <c r="AN3972">
        <v>151.54449500000001</v>
      </c>
      <c r="AO3972">
        <v>0</v>
      </c>
      <c r="AP3972">
        <v>0</v>
      </c>
      <c r="AQ3972">
        <v>0</v>
      </c>
      <c r="AR3972">
        <v>0</v>
      </c>
      <c r="AS3972">
        <v>137.93332899999999</v>
      </c>
      <c r="AT3972">
        <v>137.89999399999999</v>
      </c>
      <c r="AU3972">
        <v>137.800003</v>
      </c>
      <c r="AV3972">
        <v>137.56667100000001</v>
      </c>
      <c r="AW3972">
        <v>136.89999399999999</v>
      </c>
      <c r="AX3972">
        <v>133.199997</v>
      </c>
      <c r="AY3972">
        <v>125</v>
      </c>
      <c r="AZ3972">
        <v>140</v>
      </c>
      <c r="BA3972">
        <v>141.19999999999999</v>
      </c>
      <c r="BB3972">
        <v>136.69999999999999</v>
      </c>
      <c r="BC3972">
        <v>3.3</v>
      </c>
      <c r="BD3972">
        <v>120</v>
      </c>
      <c r="BE3972" t="s">
        <v>173</v>
      </c>
      <c r="BF3972">
        <v>0</v>
      </c>
      <c r="BG3972">
        <v>0</v>
      </c>
      <c r="BH3972">
        <v>1</v>
      </c>
      <c r="BI3972">
        <v>1</v>
      </c>
      <c r="BJ3972">
        <v>1</v>
      </c>
      <c r="BK3972">
        <v>30</v>
      </c>
      <c r="BL3972">
        <v>98</v>
      </c>
      <c r="BM3972">
        <v>131.1</v>
      </c>
      <c r="BN3972">
        <v>2000</v>
      </c>
      <c r="BO3972">
        <v>0</v>
      </c>
      <c r="BP3972">
        <v>54.8</v>
      </c>
      <c r="BQ3972">
        <v>64.599999999999994</v>
      </c>
      <c r="BR3972">
        <v>154.4</v>
      </c>
      <c r="BS3972">
        <v>67.7</v>
      </c>
      <c r="BT3972">
        <v>162</v>
      </c>
      <c r="BU3972">
        <v>95</v>
      </c>
      <c r="BV3972">
        <v>1046</v>
      </c>
      <c r="BW3972">
        <v>80</v>
      </c>
      <c r="BX3972">
        <v>2203</v>
      </c>
      <c r="BY3972">
        <v>2200</v>
      </c>
      <c r="BZ3972">
        <v>303</v>
      </c>
      <c r="CA3972">
        <v>40</v>
      </c>
      <c r="CB3972">
        <v>118</v>
      </c>
      <c r="CC3972">
        <v>67.605000000000004</v>
      </c>
      <c r="CD3972">
        <v>50.843000000000004</v>
      </c>
      <c r="CE3972">
        <v>67.518000000000001</v>
      </c>
      <c r="CF3972">
        <v>50.805</v>
      </c>
    </row>
    <row r="3973" spans="1:84" hidden="1" x14ac:dyDescent="0.25">
      <c r="A3973" s="1">
        <v>45617</v>
      </c>
      <c r="B3973" s="2">
        <v>0.81279341435185182</v>
      </c>
      <c r="C3973">
        <v>11840.99</v>
      </c>
      <c r="D3973">
        <v>11840.88</v>
      </c>
      <c r="F3973">
        <v>119.91</v>
      </c>
      <c r="G3973">
        <v>2.8948</v>
      </c>
      <c r="H3973">
        <v>339.8</v>
      </c>
      <c r="I3973">
        <v>988.16</v>
      </c>
      <c r="J3973">
        <v>0</v>
      </c>
      <c r="K3973">
        <v>60</v>
      </c>
      <c r="L3973">
        <v>347.1</v>
      </c>
      <c r="M3973">
        <v>0.97889999999999999</v>
      </c>
      <c r="N3973">
        <v>2.0191029999999999</v>
      </c>
      <c r="O3973">
        <v>1.4460850000000001</v>
      </c>
      <c r="P3973">
        <v>11840</v>
      </c>
      <c r="Q3973">
        <v>15.175000000000001</v>
      </c>
      <c r="R3973">
        <v>0</v>
      </c>
      <c r="S3973">
        <v>0</v>
      </c>
      <c r="T3973">
        <v>0</v>
      </c>
      <c r="U3973" t="s">
        <v>176</v>
      </c>
      <c r="V3973">
        <v>136.88888700000001</v>
      </c>
      <c r="W3973">
        <v>72.106655000000003</v>
      </c>
      <c r="X3973">
        <v>82.511225999999994</v>
      </c>
      <c r="Y3973">
        <v>69.706665000000001</v>
      </c>
      <c r="Z3973">
        <v>67.220000999999996</v>
      </c>
      <c r="AA3973">
        <v>0</v>
      </c>
      <c r="AB3973">
        <v>0</v>
      </c>
      <c r="AC3973">
        <v>0.111</v>
      </c>
      <c r="AD3973">
        <v>4.2999999999999997E-2</v>
      </c>
      <c r="AE3973">
        <v>1.6E-2</v>
      </c>
      <c r="AF3973">
        <v>0</v>
      </c>
      <c r="AG3973">
        <v>0</v>
      </c>
      <c r="AH3973">
        <v>8.3318600000000007</v>
      </c>
      <c r="AI3973">
        <v>64.008460999999997</v>
      </c>
      <c r="AJ3973">
        <v>0</v>
      </c>
      <c r="AK3973">
        <v>0</v>
      </c>
      <c r="AL3973">
        <v>0</v>
      </c>
      <c r="AM3973">
        <v>6.6986730000000003</v>
      </c>
      <c r="AN3973">
        <v>151.54444899999999</v>
      </c>
      <c r="AO3973">
        <v>0</v>
      </c>
      <c r="AP3973">
        <v>0</v>
      </c>
      <c r="AQ3973">
        <v>0</v>
      </c>
      <c r="AR3973">
        <v>0</v>
      </c>
      <c r="AS3973">
        <v>137.93332899999999</v>
      </c>
      <c r="AT3973">
        <v>137.93332899999999</v>
      </c>
      <c r="AU3973">
        <v>137.800003</v>
      </c>
      <c r="AV3973">
        <v>137.56667100000001</v>
      </c>
      <c r="AW3973">
        <v>136.89999399999999</v>
      </c>
      <c r="AX3973">
        <v>133.199997</v>
      </c>
      <c r="AY3973">
        <v>125</v>
      </c>
      <c r="AZ3973">
        <v>140</v>
      </c>
      <c r="BA3973">
        <v>141.19999999999999</v>
      </c>
      <c r="BB3973">
        <v>136.69999999999999</v>
      </c>
      <c r="BC3973">
        <v>3.3</v>
      </c>
      <c r="BD3973">
        <v>120</v>
      </c>
      <c r="BE3973" t="s">
        <v>173</v>
      </c>
      <c r="BF3973">
        <v>0</v>
      </c>
      <c r="BG3973">
        <v>0</v>
      </c>
      <c r="BH3973">
        <v>1</v>
      </c>
      <c r="BI3973">
        <v>1</v>
      </c>
      <c r="BJ3973">
        <v>1</v>
      </c>
      <c r="BK3973">
        <v>30</v>
      </c>
      <c r="BL3973">
        <v>97.9</v>
      </c>
      <c r="BM3973">
        <v>131.4</v>
      </c>
      <c r="BN3973">
        <v>2000</v>
      </c>
      <c r="BO3973">
        <v>0</v>
      </c>
      <c r="BP3973">
        <v>54.8</v>
      </c>
      <c r="BQ3973">
        <v>64.599999999999994</v>
      </c>
      <c r="BR3973">
        <v>154.4</v>
      </c>
      <c r="BS3973">
        <v>67.7</v>
      </c>
      <c r="BT3973">
        <v>162</v>
      </c>
      <c r="BU3973">
        <v>95</v>
      </c>
      <c r="BV3973">
        <v>1046</v>
      </c>
      <c r="BW3973">
        <v>80</v>
      </c>
      <c r="BX3973">
        <v>2203</v>
      </c>
      <c r="BY3973">
        <v>2200</v>
      </c>
      <c r="BZ3973">
        <v>320</v>
      </c>
      <c r="CA3973">
        <v>40</v>
      </c>
      <c r="CB3973">
        <v>118</v>
      </c>
      <c r="CC3973">
        <v>67.605999999999995</v>
      </c>
      <c r="CD3973">
        <v>50.843000000000004</v>
      </c>
      <c r="CE3973">
        <v>67.518000000000001</v>
      </c>
      <c r="CF3973">
        <v>50.805</v>
      </c>
    </row>
    <row r="3974" spans="1:84" hidden="1" x14ac:dyDescent="0.25">
      <c r="A3974" s="1">
        <v>45617</v>
      </c>
      <c r="B3974" s="2">
        <v>0.81282815972222222</v>
      </c>
      <c r="C3974">
        <v>11843.99</v>
      </c>
      <c r="D3974">
        <v>11843.88</v>
      </c>
      <c r="F3974">
        <v>119.9</v>
      </c>
      <c r="G3974">
        <v>2.9053</v>
      </c>
      <c r="H3974">
        <v>341</v>
      </c>
      <c r="I3974">
        <v>988.44</v>
      </c>
      <c r="J3974">
        <v>0</v>
      </c>
      <c r="K3974">
        <v>60</v>
      </c>
      <c r="L3974">
        <v>348.4</v>
      </c>
      <c r="M3974">
        <v>0.97870000000000001</v>
      </c>
      <c r="N3974">
        <v>2.0310809999999999</v>
      </c>
      <c r="O3974">
        <v>1.4451210000000001</v>
      </c>
      <c r="P3974">
        <v>11843</v>
      </c>
      <c r="Q3974">
        <v>15.175000000000001</v>
      </c>
      <c r="R3974">
        <v>0</v>
      </c>
      <c r="S3974">
        <v>0</v>
      </c>
      <c r="T3974">
        <v>0</v>
      </c>
      <c r="U3974" t="s">
        <v>176</v>
      </c>
      <c r="V3974">
        <v>136.88888800000001</v>
      </c>
      <c r="W3974">
        <v>72.106655000000003</v>
      </c>
      <c r="X3974">
        <v>82.510409999999993</v>
      </c>
      <c r="Y3974">
        <v>69.720000999999996</v>
      </c>
      <c r="Z3974">
        <v>67.220000999999996</v>
      </c>
      <c r="AA3974">
        <v>0</v>
      </c>
      <c r="AB3974">
        <v>0</v>
      </c>
      <c r="AC3974">
        <v>0.11700000000000001</v>
      </c>
      <c r="AD3974">
        <v>4.2999999999999997E-2</v>
      </c>
      <c r="AE3974">
        <v>1.9E-2</v>
      </c>
      <c r="AF3974">
        <v>0</v>
      </c>
      <c r="AG3974">
        <v>0</v>
      </c>
      <c r="AH3974">
        <v>8.3321909999999999</v>
      </c>
      <c r="AI3974">
        <v>63.967533000000003</v>
      </c>
      <c r="AJ3974">
        <v>0</v>
      </c>
      <c r="AK3974">
        <v>0</v>
      </c>
      <c r="AL3974">
        <v>0</v>
      </c>
      <c r="AM3974">
        <v>6.6985739999999998</v>
      </c>
      <c r="AN3974">
        <v>151.54457099999999</v>
      </c>
      <c r="AO3974">
        <v>0</v>
      </c>
      <c r="AP3974">
        <v>0</v>
      </c>
      <c r="AQ3974">
        <v>0</v>
      </c>
      <c r="AR3974">
        <v>0</v>
      </c>
      <c r="AS3974">
        <v>137.96666500000001</v>
      </c>
      <c r="AT3974">
        <v>137.89999399999999</v>
      </c>
      <c r="AU3974">
        <v>137.800003</v>
      </c>
      <c r="AV3974">
        <v>137.60000600000001</v>
      </c>
      <c r="AW3974">
        <v>136.86666399999999</v>
      </c>
      <c r="AX3974">
        <v>133.199997</v>
      </c>
      <c r="AY3974">
        <v>125</v>
      </c>
      <c r="AZ3974">
        <v>140</v>
      </c>
      <c r="BA3974">
        <v>141.30000000000001</v>
      </c>
      <c r="BB3974">
        <v>136.69999999999999</v>
      </c>
      <c r="BC3974">
        <v>3.3</v>
      </c>
      <c r="BD3974">
        <v>120</v>
      </c>
      <c r="BE3974" t="s">
        <v>173</v>
      </c>
      <c r="BF3974">
        <v>0</v>
      </c>
      <c r="BG3974">
        <v>0</v>
      </c>
      <c r="BH3974">
        <v>1</v>
      </c>
      <c r="BI3974">
        <v>1</v>
      </c>
      <c r="BJ3974">
        <v>1</v>
      </c>
      <c r="BK3974">
        <v>30</v>
      </c>
      <c r="BL3974">
        <v>98</v>
      </c>
      <c r="BM3974">
        <v>131.6</v>
      </c>
      <c r="BN3974">
        <v>2000</v>
      </c>
      <c r="BO3974">
        <v>0</v>
      </c>
      <c r="BP3974">
        <v>54.9</v>
      </c>
      <c r="BQ3974">
        <v>64.599999999999994</v>
      </c>
      <c r="BR3974">
        <v>154.4</v>
      </c>
      <c r="BS3974">
        <v>67.7</v>
      </c>
      <c r="BT3974">
        <v>162</v>
      </c>
      <c r="BU3974">
        <v>95</v>
      </c>
      <c r="BV3974">
        <v>1046</v>
      </c>
      <c r="BW3974">
        <v>80</v>
      </c>
      <c r="BX3974">
        <v>2202</v>
      </c>
      <c r="BY3974">
        <v>2200</v>
      </c>
      <c r="BZ3974">
        <v>311</v>
      </c>
      <c r="CA3974">
        <v>40</v>
      </c>
      <c r="CB3974">
        <v>118</v>
      </c>
      <c r="CC3974">
        <v>67.605999999999995</v>
      </c>
      <c r="CD3974">
        <v>50.843000000000004</v>
      </c>
      <c r="CE3974">
        <v>67.518000000000001</v>
      </c>
      <c r="CF3974">
        <v>50.805</v>
      </c>
    </row>
    <row r="3975" spans="1:84" hidden="1" x14ac:dyDescent="0.25">
      <c r="A3975" s="1">
        <v>45617</v>
      </c>
      <c r="B3975" s="2">
        <v>0.81286289351851859</v>
      </c>
      <c r="C3975">
        <v>11846.99</v>
      </c>
      <c r="D3975">
        <v>11846.88</v>
      </c>
      <c r="F3975">
        <v>119.91</v>
      </c>
      <c r="G3975">
        <v>2.9146000000000001</v>
      </c>
      <c r="H3975">
        <v>342.1</v>
      </c>
      <c r="I3975">
        <v>988.73</v>
      </c>
      <c r="J3975">
        <v>0</v>
      </c>
      <c r="K3975">
        <v>60</v>
      </c>
      <c r="L3975">
        <v>349.5</v>
      </c>
      <c r="M3975">
        <v>0.97899999999999998</v>
      </c>
      <c r="N3975">
        <v>2.002367</v>
      </c>
      <c r="O3975">
        <v>1.445918</v>
      </c>
      <c r="P3975">
        <v>11846</v>
      </c>
      <c r="Q3975">
        <v>15.175000000000001</v>
      </c>
      <c r="R3975">
        <v>0</v>
      </c>
      <c r="S3975">
        <v>0</v>
      </c>
      <c r="T3975">
        <v>0</v>
      </c>
      <c r="U3975" t="s">
        <v>176</v>
      </c>
      <c r="V3975">
        <v>136.9</v>
      </c>
      <c r="W3975">
        <v>72.107099000000005</v>
      </c>
      <c r="X3975">
        <v>82.512859000000006</v>
      </c>
      <c r="Y3975">
        <v>69.713333000000006</v>
      </c>
      <c r="Z3975">
        <v>67.220000999999996</v>
      </c>
      <c r="AA3975">
        <v>0</v>
      </c>
      <c r="AB3975">
        <v>0</v>
      </c>
      <c r="AC3975">
        <v>0.11600000000000001</v>
      </c>
      <c r="AD3975">
        <v>4.2999999999999997E-2</v>
      </c>
      <c r="AE3975">
        <v>1.7999999999999999E-2</v>
      </c>
      <c r="AF3975">
        <v>0</v>
      </c>
      <c r="AG3975">
        <v>0</v>
      </c>
      <c r="AH3975">
        <v>8.3322859999999999</v>
      </c>
      <c r="AI3975">
        <v>63.953105999999998</v>
      </c>
      <c r="AJ3975">
        <v>0</v>
      </c>
      <c r="AK3975">
        <v>0</v>
      </c>
      <c r="AL3975">
        <v>0</v>
      </c>
      <c r="AM3975">
        <v>6.6986379999999999</v>
      </c>
      <c r="AN3975">
        <v>151.544464</v>
      </c>
      <c r="AO3975">
        <v>0</v>
      </c>
      <c r="AP3975">
        <v>0</v>
      </c>
      <c r="AQ3975">
        <v>0</v>
      </c>
      <c r="AR3975">
        <v>0</v>
      </c>
      <c r="AS3975">
        <v>137.96666500000001</v>
      </c>
      <c r="AT3975">
        <v>137.93332899999999</v>
      </c>
      <c r="AU3975">
        <v>137.800003</v>
      </c>
      <c r="AV3975">
        <v>137.60000600000001</v>
      </c>
      <c r="AW3975">
        <v>136.86666399999999</v>
      </c>
      <c r="AX3975">
        <v>133.23333199999999</v>
      </c>
      <c r="AY3975">
        <v>125</v>
      </c>
      <c r="AZ3975">
        <v>140</v>
      </c>
      <c r="BA3975">
        <v>141.30000000000001</v>
      </c>
      <c r="BB3975">
        <v>136.69999999999999</v>
      </c>
      <c r="BC3975">
        <v>3.3</v>
      </c>
      <c r="BD3975">
        <v>120</v>
      </c>
      <c r="BE3975" t="s">
        <v>173</v>
      </c>
      <c r="BF3975">
        <v>0</v>
      </c>
      <c r="BG3975">
        <v>0</v>
      </c>
      <c r="BH3975">
        <v>1</v>
      </c>
      <c r="BI3975">
        <v>1</v>
      </c>
      <c r="BJ3975">
        <v>1</v>
      </c>
      <c r="BK3975">
        <v>30</v>
      </c>
      <c r="BL3975">
        <v>98.1</v>
      </c>
      <c r="BM3975">
        <v>131.1</v>
      </c>
      <c r="BN3975">
        <v>2000</v>
      </c>
      <c r="BO3975">
        <v>0</v>
      </c>
      <c r="BP3975">
        <v>54.9</v>
      </c>
      <c r="BQ3975">
        <v>64.599999999999994</v>
      </c>
      <c r="BR3975">
        <v>154.4</v>
      </c>
      <c r="BS3975">
        <v>67.7</v>
      </c>
      <c r="BT3975">
        <v>162</v>
      </c>
      <c r="BU3975">
        <v>95</v>
      </c>
      <c r="BV3975">
        <v>1045</v>
      </c>
      <c r="BW3975">
        <v>80</v>
      </c>
      <c r="BX3975">
        <v>2206</v>
      </c>
      <c r="BY3975">
        <v>2200</v>
      </c>
      <c r="BZ3975">
        <v>305</v>
      </c>
      <c r="CA3975">
        <v>40</v>
      </c>
      <c r="CB3975">
        <v>118</v>
      </c>
      <c r="CC3975">
        <v>67.605999999999995</v>
      </c>
      <c r="CD3975">
        <v>50.843000000000004</v>
      </c>
      <c r="CE3975">
        <v>67.518000000000001</v>
      </c>
      <c r="CF3975">
        <v>50.805</v>
      </c>
    </row>
    <row r="3976" spans="1:84" hidden="1" x14ac:dyDescent="0.25">
      <c r="A3976" s="1">
        <v>45617</v>
      </c>
      <c r="B3976" s="2">
        <v>0.81289760416666668</v>
      </c>
      <c r="C3976">
        <v>11849.99</v>
      </c>
      <c r="D3976">
        <v>11849.88</v>
      </c>
      <c r="F3976">
        <v>119.9</v>
      </c>
      <c r="G3976">
        <v>2.9051999999999998</v>
      </c>
      <c r="H3976">
        <v>340.8</v>
      </c>
      <c r="I3976">
        <v>989.01</v>
      </c>
      <c r="J3976">
        <v>0</v>
      </c>
      <c r="K3976">
        <v>60.003</v>
      </c>
      <c r="L3976">
        <v>348.3</v>
      </c>
      <c r="M3976">
        <v>0.97829999999999995</v>
      </c>
      <c r="N3976">
        <v>2.0341800000000001</v>
      </c>
      <c r="O3976">
        <v>1.4446209999999999</v>
      </c>
      <c r="P3976">
        <v>11849</v>
      </c>
      <c r="Q3976">
        <v>15.175000000000001</v>
      </c>
      <c r="R3976">
        <v>0</v>
      </c>
      <c r="S3976">
        <v>0</v>
      </c>
      <c r="T3976">
        <v>0</v>
      </c>
      <c r="U3976" t="s">
        <v>176</v>
      </c>
      <c r="V3976">
        <v>136.89999900000001</v>
      </c>
      <c r="W3976">
        <v>72.107543000000007</v>
      </c>
      <c r="X3976">
        <v>82.516940000000005</v>
      </c>
      <c r="Y3976">
        <v>69.720000999999996</v>
      </c>
      <c r="Z3976">
        <v>67.220000999999996</v>
      </c>
      <c r="AA3976">
        <v>0</v>
      </c>
      <c r="AB3976">
        <v>0</v>
      </c>
      <c r="AC3976">
        <v>0.11700000000000001</v>
      </c>
      <c r="AD3976">
        <v>4.2000000000000003E-2</v>
      </c>
      <c r="AE3976">
        <v>1.6E-2</v>
      </c>
      <c r="AF3976">
        <v>0</v>
      </c>
      <c r="AG3976">
        <v>0</v>
      </c>
      <c r="AH3976">
        <v>8.3318899999999996</v>
      </c>
      <c r="AI3976">
        <v>64.004738000000003</v>
      </c>
      <c r="AJ3976">
        <v>0</v>
      </c>
      <c r="AK3976">
        <v>0</v>
      </c>
      <c r="AL3976">
        <v>0</v>
      </c>
      <c r="AM3976">
        <v>6.6984709999999996</v>
      </c>
      <c r="AN3976">
        <v>151.54444899999999</v>
      </c>
      <c r="AO3976">
        <v>0</v>
      </c>
      <c r="AP3976">
        <v>0</v>
      </c>
      <c r="AQ3976">
        <v>0</v>
      </c>
      <c r="AR3976">
        <v>0</v>
      </c>
      <c r="AS3976">
        <v>137.96666500000001</v>
      </c>
      <c r="AT3976">
        <v>137.93332899999999</v>
      </c>
      <c r="AU3976">
        <v>137.800003</v>
      </c>
      <c r="AV3976">
        <v>137.60000600000001</v>
      </c>
      <c r="AW3976">
        <v>136.89999399999999</v>
      </c>
      <c r="AX3976">
        <v>133.199997</v>
      </c>
      <c r="AY3976">
        <v>125</v>
      </c>
      <c r="AZ3976">
        <v>140</v>
      </c>
      <c r="BA3976">
        <v>141.30000000000001</v>
      </c>
      <c r="BB3976">
        <v>136.69999999999999</v>
      </c>
      <c r="BC3976">
        <v>3.3</v>
      </c>
      <c r="BD3976">
        <v>120</v>
      </c>
      <c r="BE3976" t="s">
        <v>173</v>
      </c>
      <c r="BF3976">
        <v>0</v>
      </c>
      <c r="BG3976">
        <v>0</v>
      </c>
      <c r="BH3976">
        <v>1</v>
      </c>
      <c r="BI3976">
        <v>1</v>
      </c>
      <c r="BJ3976">
        <v>1</v>
      </c>
      <c r="BK3976">
        <v>30</v>
      </c>
      <c r="BL3976">
        <v>98</v>
      </c>
      <c r="BM3976">
        <v>130.6</v>
      </c>
      <c r="BN3976">
        <v>2000</v>
      </c>
      <c r="BO3976">
        <v>0</v>
      </c>
      <c r="BP3976">
        <v>54.9</v>
      </c>
      <c r="BQ3976">
        <v>64.599999999999994</v>
      </c>
      <c r="BR3976">
        <v>154.4</v>
      </c>
      <c r="BS3976">
        <v>67.7</v>
      </c>
      <c r="BT3976">
        <v>162</v>
      </c>
      <c r="BU3976">
        <v>95</v>
      </c>
      <c r="BV3976">
        <v>1045</v>
      </c>
      <c r="BW3976">
        <v>80</v>
      </c>
      <c r="BX3976">
        <v>2201</v>
      </c>
      <c r="BY3976">
        <v>2200</v>
      </c>
      <c r="BZ3976">
        <v>302</v>
      </c>
      <c r="CA3976">
        <v>40</v>
      </c>
      <c r="CB3976">
        <v>118</v>
      </c>
      <c r="CC3976">
        <v>67.605999999999995</v>
      </c>
      <c r="CD3976">
        <v>50.843000000000004</v>
      </c>
      <c r="CE3976">
        <v>67.518000000000001</v>
      </c>
      <c r="CF3976">
        <v>50.805</v>
      </c>
    </row>
    <row r="3977" spans="1:84" hidden="1" x14ac:dyDescent="0.25">
      <c r="A3977" s="1">
        <v>45617</v>
      </c>
      <c r="B3977" s="2">
        <v>0.81293233796296305</v>
      </c>
      <c r="C3977">
        <v>11852.99</v>
      </c>
      <c r="D3977">
        <v>11852.88</v>
      </c>
      <c r="F3977">
        <v>119.9</v>
      </c>
      <c r="G3977">
        <v>2.9030999999999998</v>
      </c>
      <c r="H3977">
        <v>340.7</v>
      </c>
      <c r="I3977">
        <v>989.3</v>
      </c>
      <c r="J3977">
        <v>0</v>
      </c>
      <c r="K3977">
        <v>60.006999999999998</v>
      </c>
      <c r="L3977">
        <v>348.1</v>
      </c>
      <c r="M3977">
        <v>0.97870000000000001</v>
      </c>
      <c r="N3977">
        <v>2.0220799999999999</v>
      </c>
      <c r="O3977">
        <v>1.446539</v>
      </c>
      <c r="P3977">
        <v>11852</v>
      </c>
      <c r="Q3977">
        <v>15.175000000000001</v>
      </c>
      <c r="R3977">
        <v>0</v>
      </c>
      <c r="S3977">
        <v>0</v>
      </c>
      <c r="T3977">
        <v>0</v>
      </c>
      <c r="U3977" t="s">
        <v>176</v>
      </c>
      <c r="V3977">
        <v>136.91111100000001</v>
      </c>
      <c r="W3977">
        <v>72.108282000000003</v>
      </c>
      <c r="X3977">
        <v>82.520205000000004</v>
      </c>
      <c r="Y3977">
        <v>69.720000999999996</v>
      </c>
      <c r="Z3977">
        <v>67.220000999999996</v>
      </c>
      <c r="AA3977">
        <v>0</v>
      </c>
      <c r="AB3977">
        <v>0</v>
      </c>
      <c r="AC3977">
        <v>0.115</v>
      </c>
      <c r="AD3977">
        <v>4.1000000000000002E-2</v>
      </c>
      <c r="AE3977">
        <v>1.7000000000000001E-2</v>
      </c>
      <c r="AF3977">
        <v>0</v>
      </c>
      <c r="AG3977">
        <v>0</v>
      </c>
      <c r="AH3977">
        <v>8.3315529999999995</v>
      </c>
      <c r="AI3977">
        <v>64.049621999999999</v>
      </c>
      <c r="AJ3977">
        <v>0</v>
      </c>
      <c r="AK3977">
        <v>0</v>
      </c>
      <c r="AL3977">
        <v>0</v>
      </c>
      <c r="AM3977">
        <v>6.6985739999999998</v>
      </c>
      <c r="AN3977">
        <v>151.544434</v>
      </c>
      <c r="AO3977">
        <v>0</v>
      </c>
      <c r="AP3977">
        <v>0</v>
      </c>
      <c r="AQ3977">
        <v>0</v>
      </c>
      <c r="AR3977">
        <v>0</v>
      </c>
      <c r="AS3977">
        <v>138</v>
      </c>
      <c r="AT3977">
        <v>137.96666500000001</v>
      </c>
      <c r="AU3977">
        <v>137.800003</v>
      </c>
      <c r="AV3977">
        <v>137.60000600000001</v>
      </c>
      <c r="AW3977">
        <v>136.89999399999999</v>
      </c>
      <c r="AX3977">
        <v>133.199997</v>
      </c>
      <c r="AY3977">
        <v>125</v>
      </c>
      <c r="AZ3977">
        <v>140</v>
      </c>
      <c r="BA3977">
        <v>141.30000000000001</v>
      </c>
      <c r="BB3977">
        <v>136.69999999999999</v>
      </c>
      <c r="BC3977">
        <v>3.3</v>
      </c>
      <c r="BD3977">
        <v>120</v>
      </c>
      <c r="BE3977" t="s">
        <v>173</v>
      </c>
      <c r="BF3977">
        <v>0</v>
      </c>
      <c r="BG3977">
        <v>0</v>
      </c>
      <c r="BH3977">
        <v>1</v>
      </c>
      <c r="BI3977">
        <v>1</v>
      </c>
      <c r="BJ3977">
        <v>1</v>
      </c>
      <c r="BK3977">
        <v>30</v>
      </c>
      <c r="BL3977">
        <v>98</v>
      </c>
      <c r="BM3977">
        <v>130.4</v>
      </c>
      <c r="BN3977">
        <v>2000</v>
      </c>
      <c r="BO3977">
        <v>0</v>
      </c>
      <c r="BP3977">
        <v>54.9</v>
      </c>
      <c r="BQ3977">
        <v>64.599999999999994</v>
      </c>
      <c r="BR3977">
        <v>154.4</v>
      </c>
      <c r="BS3977">
        <v>67.7</v>
      </c>
      <c r="BT3977">
        <v>162</v>
      </c>
      <c r="BU3977">
        <v>95</v>
      </c>
      <c r="BV3977">
        <v>1045</v>
      </c>
      <c r="BW3977">
        <v>80</v>
      </c>
      <c r="BX3977">
        <v>2200</v>
      </c>
      <c r="BY3977">
        <v>2200</v>
      </c>
      <c r="BZ3977">
        <v>301</v>
      </c>
      <c r="CA3977">
        <v>40</v>
      </c>
      <c r="CB3977">
        <v>118</v>
      </c>
      <c r="CC3977">
        <v>67.605999999999995</v>
      </c>
      <c r="CD3977">
        <v>50.843000000000004</v>
      </c>
      <c r="CE3977">
        <v>67.518000000000001</v>
      </c>
      <c r="CF3977">
        <v>50.805</v>
      </c>
    </row>
    <row r="3978" spans="1:84" hidden="1" x14ac:dyDescent="0.25">
      <c r="A3978" s="1">
        <v>45617</v>
      </c>
      <c r="B3978" s="2">
        <v>0.81296706018518528</v>
      </c>
      <c r="C3978">
        <v>11855.99</v>
      </c>
      <c r="D3978">
        <v>11855.88</v>
      </c>
      <c r="F3978">
        <v>119.89</v>
      </c>
      <c r="G3978">
        <v>2.9165999999999999</v>
      </c>
      <c r="H3978">
        <v>342.3</v>
      </c>
      <c r="I3978">
        <v>989.58</v>
      </c>
      <c r="J3978">
        <v>0</v>
      </c>
      <c r="K3978">
        <v>60</v>
      </c>
      <c r="L3978">
        <v>349.7</v>
      </c>
      <c r="M3978">
        <v>0.9788</v>
      </c>
      <c r="N3978">
        <v>2.0244810000000002</v>
      </c>
      <c r="O3978">
        <v>1.4442410000000001</v>
      </c>
      <c r="P3978">
        <v>11855</v>
      </c>
      <c r="Q3978">
        <v>15.175000000000001</v>
      </c>
      <c r="R3978">
        <v>0</v>
      </c>
      <c r="S3978">
        <v>0</v>
      </c>
      <c r="T3978">
        <v>0</v>
      </c>
      <c r="U3978" t="s">
        <v>176</v>
      </c>
      <c r="V3978">
        <v>136.93888899999999</v>
      </c>
      <c r="W3978">
        <v>72.108282000000003</v>
      </c>
      <c r="X3978">
        <v>82.523469000000006</v>
      </c>
      <c r="Y3978">
        <v>69.720000999999996</v>
      </c>
      <c r="Z3978">
        <v>67.220000999999996</v>
      </c>
      <c r="AA3978">
        <v>0</v>
      </c>
      <c r="AB3978">
        <v>0</v>
      </c>
      <c r="AC3978">
        <v>0.11600000000000001</v>
      </c>
      <c r="AD3978">
        <v>4.2000000000000003E-2</v>
      </c>
      <c r="AE3978">
        <v>1.6E-2</v>
      </c>
      <c r="AF3978">
        <v>0</v>
      </c>
      <c r="AG3978">
        <v>0</v>
      </c>
      <c r="AH3978">
        <v>8.3316599999999994</v>
      </c>
      <c r="AI3978">
        <v>64.036263000000005</v>
      </c>
      <c r="AJ3978">
        <v>0</v>
      </c>
      <c r="AK3978">
        <v>0</v>
      </c>
      <c r="AL3978">
        <v>0</v>
      </c>
      <c r="AM3978">
        <v>6.6979329999999999</v>
      </c>
      <c r="AN3978">
        <v>151.54449500000001</v>
      </c>
      <c r="AO3978">
        <v>0</v>
      </c>
      <c r="AP3978">
        <v>0</v>
      </c>
      <c r="AQ3978">
        <v>0</v>
      </c>
      <c r="AR3978">
        <v>0</v>
      </c>
      <c r="AS3978">
        <v>138.03333499999999</v>
      </c>
      <c r="AT3978">
        <v>138</v>
      </c>
      <c r="AU3978">
        <v>137.83333300000001</v>
      </c>
      <c r="AV3978">
        <v>137.60000600000001</v>
      </c>
      <c r="AW3978">
        <v>136.89999399999999</v>
      </c>
      <c r="AX3978">
        <v>133.26666800000001</v>
      </c>
      <c r="AY3978">
        <v>125</v>
      </c>
      <c r="AZ3978">
        <v>140</v>
      </c>
      <c r="BA3978">
        <v>141.30000000000001</v>
      </c>
      <c r="BB3978">
        <v>136.69999999999999</v>
      </c>
      <c r="BC3978">
        <v>3.3</v>
      </c>
      <c r="BD3978">
        <v>120</v>
      </c>
      <c r="BE3978" t="s">
        <v>173</v>
      </c>
      <c r="BF3978">
        <v>0</v>
      </c>
      <c r="BG3978">
        <v>0</v>
      </c>
      <c r="BH3978">
        <v>1</v>
      </c>
      <c r="BI3978">
        <v>1</v>
      </c>
      <c r="BJ3978">
        <v>1</v>
      </c>
      <c r="BK3978">
        <v>30</v>
      </c>
      <c r="BL3978">
        <v>98.3</v>
      </c>
      <c r="BM3978">
        <v>130.6</v>
      </c>
      <c r="BN3978">
        <v>2000</v>
      </c>
      <c r="BO3978">
        <v>0</v>
      </c>
      <c r="BP3978">
        <v>54.9</v>
      </c>
      <c r="BQ3978">
        <v>64.599999999999994</v>
      </c>
      <c r="BR3978">
        <v>154.4</v>
      </c>
      <c r="BS3978">
        <v>67.7</v>
      </c>
      <c r="BT3978">
        <v>162</v>
      </c>
      <c r="BU3978">
        <v>95</v>
      </c>
      <c r="BV3978">
        <v>1045</v>
      </c>
      <c r="BW3978">
        <v>80</v>
      </c>
      <c r="BX3978">
        <v>2203</v>
      </c>
      <c r="BY3978">
        <v>2200</v>
      </c>
      <c r="BZ3978">
        <v>304</v>
      </c>
      <c r="CA3978">
        <v>40</v>
      </c>
      <c r="CB3978">
        <v>118</v>
      </c>
      <c r="CC3978">
        <v>67.605999999999995</v>
      </c>
      <c r="CD3978">
        <v>50.843000000000004</v>
      </c>
      <c r="CE3978">
        <v>67.518000000000001</v>
      </c>
      <c r="CF3978">
        <v>50.805</v>
      </c>
    </row>
    <row r="3979" spans="1:84" hidden="1" x14ac:dyDescent="0.25">
      <c r="A3979" s="1">
        <v>45617</v>
      </c>
      <c r="B3979" s="2">
        <v>0.8130017824074075</v>
      </c>
      <c r="C3979">
        <v>11858.99</v>
      </c>
      <c r="D3979">
        <v>11858.88</v>
      </c>
      <c r="F3979">
        <v>119.89</v>
      </c>
      <c r="G3979">
        <v>2.9195000000000002</v>
      </c>
      <c r="H3979">
        <v>342.5</v>
      </c>
      <c r="I3979">
        <v>989.87</v>
      </c>
      <c r="J3979">
        <v>0</v>
      </c>
      <c r="K3979">
        <v>60</v>
      </c>
      <c r="L3979">
        <v>350</v>
      </c>
      <c r="M3979">
        <v>0.97850000000000004</v>
      </c>
      <c r="N3979">
        <v>2.0210309999999998</v>
      </c>
      <c r="O3979">
        <v>1.445659</v>
      </c>
      <c r="P3979">
        <v>11858</v>
      </c>
      <c r="Q3979">
        <v>15.175000000000001</v>
      </c>
      <c r="R3979">
        <v>0</v>
      </c>
      <c r="S3979">
        <v>0</v>
      </c>
      <c r="T3979">
        <v>0</v>
      </c>
      <c r="U3979" t="s">
        <v>176</v>
      </c>
      <c r="V3979">
        <v>136.944444</v>
      </c>
      <c r="W3979">
        <v>72.108429999999998</v>
      </c>
      <c r="X3979">
        <v>82.523469000000006</v>
      </c>
      <c r="Y3979">
        <v>69.713333000000006</v>
      </c>
      <c r="Z3979">
        <v>67.220000999999996</v>
      </c>
      <c r="AA3979">
        <v>0</v>
      </c>
      <c r="AB3979">
        <v>0</v>
      </c>
      <c r="AC3979">
        <v>0.114</v>
      </c>
      <c r="AD3979">
        <v>4.2000000000000003E-2</v>
      </c>
      <c r="AE3979">
        <v>0.02</v>
      </c>
      <c r="AF3979">
        <v>0</v>
      </c>
      <c r="AG3979">
        <v>0</v>
      </c>
      <c r="AH3979">
        <v>8.3317449999999997</v>
      </c>
      <c r="AI3979">
        <v>64.024756999999994</v>
      </c>
      <c r="AJ3979">
        <v>0</v>
      </c>
      <c r="AK3979">
        <v>0</v>
      </c>
      <c r="AL3979">
        <v>0</v>
      </c>
      <c r="AM3979">
        <v>6.6977969999999996</v>
      </c>
      <c r="AN3979">
        <v>151.54451</v>
      </c>
      <c r="AO3979">
        <v>0</v>
      </c>
      <c r="AP3979">
        <v>0</v>
      </c>
      <c r="AQ3979">
        <v>0</v>
      </c>
      <c r="AR3979">
        <v>0</v>
      </c>
      <c r="AS3979">
        <v>138.03333499999999</v>
      </c>
      <c r="AT3979">
        <v>138.03333499999999</v>
      </c>
      <c r="AU3979">
        <v>137.83333300000001</v>
      </c>
      <c r="AV3979">
        <v>137.63333600000001</v>
      </c>
      <c r="AW3979">
        <v>136.89999399999999</v>
      </c>
      <c r="AX3979">
        <v>133.23333199999999</v>
      </c>
      <c r="AY3979">
        <v>125</v>
      </c>
      <c r="AZ3979">
        <v>140</v>
      </c>
      <c r="BA3979">
        <v>141.30000000000001</v>
      </c>
      <c r="BB3979">
        <v>136.69999999999999</v>
      </c>
      <c r="BC3979">
        <v>3.3</v>
      </c>
      <c r="BD3979">
        <v>120</v>
      </c>
      <c r="BE3979" t="s">
        <v>173</v>
      </c>
      <c r="BF3979">
        <v>0</v>
      </c>
      <c r="BG3979">
        <v>0</v>
      </c>
      <c r="BH3979">
        <v>1</v>
      </c>
      <c r="BI3979">
        <v>1</v>
      </c>
      <c r="BJ3979">
        <v>1</v>
      </c>
      <c r="BK3979">
        <v>30</v>
      </c>
      <c r="BL3979">
        <v>98.4</v>
      </c>
      <c r="BM3979">
        <v>130.6</v>
      </c>
      <c r="BN3979">
        <v>2000</v>
      </c>
      <c r="BO3979">
        <v>0</v>
      </c>
      <c r="BP3979">
        <v>54.9</v>
      </c>
      <c r="BQ3979">
        <v>64.599999999999994</v>
      </c>
      <c r="BR3979">
        <v>154.4</v>
      </c>
      <c r="BS3979">
        <v>67.7</v>
      </c>
      <c r="BT3979">
        <v>162</v>
      </c>
      <c r="BU3979">
        <v>95</v>
      </c>
      <c r="BV3979">
        <v>1045</v>
      </c>
      <c r="BW3979">
        <v>80</v>
      </c>
      <c r="BX3979">
        <v>2199</v>
      </c>
      <c r="BY3979">
        <v>2200</v>
      </c>
      <c r="BZ3979">
        <v>311</v>
      </c>
      <c r="CA3979">
        <v>40</v>
      </c>
      <c r="CB3979">
        <v>118</v>
      </c>
      <c r="CC3979">
        <v>67.605999999999995</v>
      </c>
      <c r="CD3979">
        <v>50.843000000000004</v>
      </c>
      <c r="CE3979">
        <v>67.518000000000001</v>
      </c>
      <c r="CF3979">
        <v>50.805</v>
      </c>
    </row>
    <row r="3980" spans="1:84" hidden="1" x14ac:dyDescent="0.25">
      <c r="A3980" s="1">
        <v>45617</v>
      </c>
      <c r="B3980" s="2">
        <v>0.81303651620370365</v>
      </c>
      <c r="C3980">
        <v>11861.99</v>
      </c>
      <c r="D3980">
        <v>11861.88</v>
      </c>
      <c r="F3980">
        <v>119.89</v>
      </c>
      <c r="G3980">
        <v>2.8995000000000002</v>
      </c>
      <c r="H3980">
        <v>340.3</v>
      </c>
      <c r="I3980">
        <v>990.15</v>
      </c>
      <c r="J3980">
        <v>0</v>
      </c>
      <c r="K3980">
        <v>59.996000000000002</v>
      </c>
      <c r="L3980">
        <v>347.6</v>
      </c>
      <c r="M3980">
        <v>0.97899999999999998</v>
      </c>
      <c r="N3980">
        <v>2.0444209999999998</v>
      </c>
      <c r="O3980">
        <v>1.4442410000000001</v>
      </c>
      <c r="P3980">
        <v>11861</v>
      </c>
      <c r="Q3980">
        <v>15.175000000000001</v>
      </c>
      <c r="R3980">
        <v>0</v>
      </c>
      <c r="S3980">
        <v>0</v>
      </c>
      <c r="T3980">
        <v>0</v>
      </c>
      <c r="U3980" t="s">
        <v>176</v>
      </c>
      <c r="V3980">
        <v>136.99444399999999</v>
      </c>
      <c r="W3980">
        <v>72.108874</v>
      </c>
      <c r="X3980">
        <v>82.520612999999997</v>
      </c>
      <c r="Y3980">
        <v>69.720000999999996</v>
      </c>
      <c r="Z3980">
        <v>67.220000999999996</v>
      </c>
      <c r="AA3980">
        <v>0</v>
      </c>
      <c r="AB3980">
        <v>0</v>
      </c>
      <c r="AC3980">
        <v>0.112</v>
      </c>
      <c r="AD3980">
        <v>4.2999999999999997E-2</v>
      </c>
      <c r="AE3980">
        <v>1.7999999999999999E-2</v>
      </c>
      <c r="AF3980">
        <v>0</v>
      </c>
      <c r="AG3980">
        <v>0</v>
      </c>
      <c r="AH3980">
        <v>8.3316599999999994</v>
      </c>
      <c r="AI3980">
        <v>64.034049999999993</v>
      </c>
      <c r="AJ3980">
        <v>0</v>
      </c>
      <c r="AK3980">
        <v>0</v>
      </c>
      <c r="AL3980">
        <v>0</v>
      </c>
      <c r="AM3980">
        <v>6.6982809999999997</v>
      </c>
      <c r="AN3980">
        <v>151.54441800000001</v>
      </c>
      <c r="AO3980">
        <v>0</v>
      </c>
      <c r="AP3980">
        <v>0</v>
      </c>
      <c r="AQ3980">
        <v>0</v>
      </c>
      <c r="AR3980">
        <v>0</v>
      </c>
      <c r="AS3980">
        <v>138.10000600000001</v>
      </c>
      <c r="AT3980">
        <v>138.03333499999999</v>
      </c>
      <c r="AU3980">
        <v>137.89999399999999</v>
      </c>
      <c r="AV3980">
        <v>137.699997</v>
      </c>
      <c r="AW3980">
        <v>136.93332899999999</v>
      </c>
      <c r="AX3980">
        <v>133.300003</v>
      </c>
      <c r="AY3980">
        <v>125</v>
      </c>
      <c r="AZ3980">
        <v>140</v>
      </c>
      <c r="BA3980">
        <v>141.30000000000001</v>
      </c>
      <c r="BB3980">
        <v>136.69999999999999</v>
      </c>
      <c r="BC3980">
        <v>3.3</v>
      </c>
      <c r="BD3980">
        <v>120</v>
      </c>
      <c r="BE3980" t="s">
        <v>173</v>
      </c>
      <c r="BF3980">
        <v>0</v>
      </c>
      <c r="BG3980">
        <v>0</v>
      </c>
      <c r="BH3980">
        <v>1</v>
      </c>
      <c r="BI3980">
        <v>1</v>
      </c>
      <c r="BJ3980">
        <v>1</v>
      </c>
      <c r="BK3980">
        <v>30</v>
      </c>
      <c r="BL3980">
        <v>98.2</v>
      </c>
      <c r="BM3980">
        <v>130.5</v>
      </c>
      <c r="BN3980">
        <v>2000</v>
      </c>
      <c r="BO3980">
        <v>0</v>
      </c>
      <c r="BP3980">
        <v>54.9</v>
      </c>
      <c r="BQ3980">
        <v>64.599999999999994</v>
      </c>
      <c r="BR3980">
        <v>154.4</v>
      </c>
      <c r="BS3980">
        <v>67.7</v>
      </c>
      <c r="BT3980">
        <v>162</v>
      </c>
      <c r="BU3980">
        <v>95</v>
      </c>
      <c r="BV3980">
        <v>1049</v>
      </c>
      <c r="BW3980">
        <v>80</v>
      </c>
      <c r="BX3980">
        <v>2197</v>
      </c>
      <c r="BY3980">
        <v>2200</v>
      </c>
      <c r="BZ3980">
        <v>318</v>
      </c>
      <c r="CA3980">
        <v>40</v>
      </c>
      <c r="CB3980">
        <v>118</v>
      </c>
      <c r="CC3980">
        <v>67.605999999999995</v>
      </c>
      <c r="CD3980">
        <v>50.843000000000004</v>
      </c>
      <c r="CE3980">
        <v>67.518000000000001</v>
      </c>
      <c r="CF3980">
        <v>50.805</v>
      </c>
    </row>
    <row r="3981" spans="1:84" hidden="1" x14ac:dyDescent="0.25">
      <c r="A3981" s="1">
        <v>45617</v>
      </c>
      <c r="B3981" s="2">
        <v>0.81307126157407417</v>
      </c>
      <c r="C3981">
        <v>11864.99</v>
      </c>
      <c r="D3981">
        <v>11864.89</v>
      </c>
      <c r="F3981">
        <v>119.89</v>
      </c>
      <c r="G3981">
        <v>2.9137</v>
      </c>
      <c r="H3981">
        <v>341.9</v>
      </c>
      <c r="I3981">
        <v>990.43</v>
      </c>
      <c r="J3981">
        <v>0</v>
      </c>
      <c r="K3981">
        <v>60.003</v>
      </c>
      <c r="L3981">
        <v>349.3</v>
      </c>
      <c r="M3981">
        <v>0.97870000000000001</v>
      </c>
      <c r="N3981">
        <v>2.047809</v>
      </c>
      <c r="O3981">
        <v>1.4442410000000001</v>
      </c>
      <c r="P3981">
        <v>11864</v>
      </c>
      <c r="Q3981">
        <v>15.175000000000001</v>
      </c>
      <c r="R3981">
        <v>0</v>
      </c>
      <c r="S3981">
        <v>0</v>
      </c>
      <c r="T3981">
        <v>0</v>
      </c>
      <c r="U3981" t="s">
        <v>176</v>
      </c>
      <c r="V3981">
        <v>136.955556</v>
      </c>
      <c r="W3981">
        <v>72.109762000000003</v>
      </c>
      <c r="X3981">
        <v>82.518163999999999</v>
      </c>
      <c r="Y3981">
        <v>69.720000999999996</v>
      </c>
      <c r="Z3981">
        <v>67.220000999999996</v>
      </c>
      <c r="AA3981">
        <v>0</v>
      </c>
      <c r="AB3981">
        <v>0</v>
      </c>
      <c r="AC3981">
        <v>0.111</v>
      </c>
      <c r="AD3981">
        <v>4.2999999999999997E-2</v>
      </c>
      <c r="AE3981">
        <v>0.02</v>
      </c>
      <c r="AF3981">
        <v>0</v>
      </c>
      <c r="AG3981">
        <v>0</v>
      </c>
      <c r="AH3981">
        <v>8.3319639999999993</v>
      </c>
      <c r="AI3981">
        <v>63.997894000000002</v>
      </c>
      <c r="AJ3981">
        <v>0</v>
      </c>
      <c r="AK3981">
        <v>0</v>
      </c>
      <c r="AL3981">
        <v>0</v>
      </c>
      <c r="AM3981">
        <v>6.6993039999999997</v>
      </c>
      <c r="AN3981">
        <v>151.544479</v>
      </c>
      <c r="AO3981">
        <v>0</v>
      </c>
      <c r="AP3981">
        <v>0</v>
      </c>
      <c r="AQ3981">
        <v>0</v>
      </c>
      <c r="AR3981">
        <v>0</v>
      </c>
      <c r="AS3981">
        <v>138.03333499999999</v>
      </c>
      <c r="AT3981">
        <v>138.03333499999999</v>
      </c>
      <c r="AU3981">
        <v>137.83333300000001</v>
      </c>
      <c r="AV3981">
        <v>137.63333600000001</v>
      </c>
      <c r="AW3981">
        <v>136.93332899999999</v>
      </c>
      <c r="AX3981">
        <v>133.26666800000001</v>
      </c>
      <c r="AY3981">
        <v>125</v>
      </c>
      <c r="AZ3981">
        <v>140</v>
      </c>
      <c r="BA3981">
        <v>141.4</v>
      </c>
      <c r="BB3981">
        <v>136.69999999999999</v>
      </c>
      <c r="BC3981">
        <v>3.3</v>
      </c>
      <c r="BD3981">
        <v>120</v>
      </c>
      <c r="BE3981" t="s">
        <v>173</v>
      </c>
      <c r="BF3981">
        <v>0</v>
      </c>
      <c r="BG3981">
        <v>0</v>
      </c>
      <c r="BH3981">
        <v>1</v>
      </c>
      <c r="BI3981">
        <v>1</v>
      </c>
      <c r="BJ3981">
        <v>1</v>
      </c>
      <c r="BK3981">
        <v>30</v>
      </c>
      <c r="BL3981">
        <v>98</v>
      </c>
      <c r="BM3981">
        <v>130.9</v>
      </c>
      <c r="BN3981">
        <v>2000</v>
      </c>
      <c r="BO3981">
        <v>0</v>
      </c>
      <c r="BP3981">
        <v>54.9</v>
      </c>
      <c r="BQ3981">
        <v>64.599999999999994</v>
      </c>
      <c r="BR3981">
        <v>154.4</v>
      </c>
      <c r="BS3981">
        <v>67.7</v>
      </c>
      <c r="BT3981">
        <v>162</v>
      </c>
      <c r="BU3981">
        <v>95</v>
      </c>
      <c r="BV3981">
        <v>1049</v>
      </c>
      <c r="BW3981">
        <v>80</v>
      </c>
      <c r="BX3981">
        <v>2200</v>
      </c>
      <c r="BY3981">
        <v>2200</v>
      </c>
      <c r="BZ3981">
        <v>344</v>
      </c>
      <c r="CA3981">
        <v>40</v>
      </c>
      <c r="CB3981">
        <v>118</v>
      </c>
      <c r="CC3981">
        <v>67.605999999999995</v>
      </c>
      <c r="CD3981">
        <v>50.843000000000004</v>
      </c>
      <c r="CE3981">
        <v>67.518000000000001</v>
      </c>
      <c r="CF3981">
        <v>50.805</v>
      </c>
    </row>
    <row r="3982" spans="1:84" hidden="1" x14ac:dyDescent="0.25">
      <c r="A3982" s="1">
        <v>45617</v>
      </c>
      <c r="B3982" s="2">
        <v>0.81310598379629628</v>
      </c>
      <c r="C3982">
        <v>11867.99</v>
      </c>
      <c r="D3982">
        <v>11867.89</v>
      </c>
      <c r="F3982">
        <v>119.9</v>
      </c>
      <c r="G3982">
        <v>2.9207000000000001</v>
      </c>
      <c r="H3982">
        <v>342.8</v>
      </c>
      <c r="I3982">
        <v>990.72</v>
      </c>
      <c r="J3982">
        <v>0</v>
      </c>
      <c r="K3982">
        <v>60</v>
      </c>
      <c r="L3982">
        <v>350.2</v>
      </c>
      <c r="M3982">
        <v>0.97899999999999998</v>
      </c>
      <c r="N3982">
        <v>2.026227</v>
      </c>
      <c r="O3982">
        <v>1.446539</v>
      </c>
      <c r="P3982">
        <v>11867</v>
      </c>
      <c r="Q3982">
        <v>15.175000000000001</v>
      </c>
      <c r="R3982">
        <v>0</v>
      </c>
      <c r="S3982">
        <v>0</v>
      </c>
      <c r="T3982">
        <v>0</v>
      </c>
      <c r="U3982" t="s">
        <v>176</v>
      </c>
      <c r="V3982">
        <v>136.977778</v>
      </c>
      <c r="W3982">
        <v>72.110500999999999</v>
      </c>
      <c r="X3982">
        <v>82.518163999999999</v>
      </c>
      <c r="Y3982">
        <v>69.720000999999996</v>
      </c>
      <c r="Z3982">
        <v>67.220000999999996</v>
      </c>
      <c r="AA3982">
        <v>0</v>
      </c>
      <c r="AB3982">
        <v>0</v>
      </c>
      <c r="AC3982">
        <v>0.112</v>
      </c>
      <c r="AD3982">
        <v>4.2999999999999997E-2</v>
      </c>
      <c r="AE3982">
        <v>1.7000000000000001E-2</v>
      </c>
      <c r="AF3982">
        <v>0</v>
      </c>
      <c r="AG3982">
        <v>0</v>
      </c>
      <c r="AH3982">
        <v>8.3318309999999993</v>
      </c>
      <c r="AI3982">
        <v>64.014740000000003</v>
      </c>
      <c r="AJ3982">
        <v>0</v>
      </c>
      <c r="AK3982">
        <v>0</v>
      </c>
      <c r="AL3982">
        <v>0</v>
      </c>
      <c r="AM3982">
        <v>6.6978770000000001</v>
      </c>
      <c r="AN3982">
        <v>151.544464</v>
      </c>
      <c r="AO3982">
        <v>0</v>
      </c>
      <c r="AP3982">
        <v>0</v>
      </c>
      <c r="AQ3982">
        <v>0</v>
      </c>
      <c r="AR3982">
        <v>0</v>
      </c>
      <c r="AS3982">
        <v>138.06667100000001</v>
      </c>
      <c r="AT3982">
        <v>138.03333499999999</v>
      </c>
      <c r="AU3982">
        <v>137.86666399999999</v>
      </c>
      <c r="AV3982">
        <v>137.66666699999999</v>
      </c>
      <c r="AW3982">
        <v>136.93332899999999</v>
      </c>
      <c r="AX3982">
        <v>133.300003</v>
      </c>
      <c r="AY3982">
        <v>125</v>
      </c>
      <c r="AZ3982">
        <v>140</v>
      </c>
      <c r="BA3982">
        <v>141.4</v>
      </c>
      <c r="BB3982">
        <v>136.69999999999999</v>
      </c>
      <c r="BC3982">
        <v>3.3</v>
      </c>
      <c r="BD3982">
        <v>120</v>
      </c>
      <c r="BE3982" t="s">
        <v>173</v>
      </c>
      <c r="BF3982">
        <v>0</v>
      </c>
      <c r="BG3982">
        <v>0</v>
      </c>
      <c r="BH3982">
        <v>1</v>
      </c>
      <c r="BI3982">
        <v>1</v>
      </c>
      <c r="BJ3982">
        <v>1</v>
      </c>
      <c r="BK3982">
        <v>30</v>
      </c>
      <c r="BL3982">
        <v>97.9</v>
      </c>
      <c r="BM3982">
        <v>131.19999999999999</v>
      </c>
      <c r="BN3982">
        <v>2000</v>
      </c>
      <c r="BO3982">
        <v>0</v>
      </c>
      <c r="BP3982">
        <v>54.9</v>
      </c>
      <c r="BQ3982">
        <v>64.599999999999994</v>
      </c>
      <c r="BR3982">
        <v>154.5</v>
      </c>
      <c r="BS3982">
        <v>67.7</v>
      </c>
      <c r="BT3982">
        <v>162</v>
      </c>
      <c r="BU3982">
        <v>95</v>
      </c>
      <c r="BV3982">
        <v>1049</v>
      </c>
      <c r="BW3982">
        <v>80</v>
      </c>
      <c r="BX3982">
        <v>2201</v>
      </c>
      <c r="BY3982">
        <v>2200</v>
      </c>
      <c r="BZ3982">
        <v>338</v>
      </c>
      <c r="CA3982">
        <v>40</v>
      </c>
      <c r="CB3982">
        <v>118</v>
      </c>
      <c r="CC3982">
        <v>67.605999999999995</v>
      </c>
      <c r="CD3982">
        <v>50.843000000000004</v>
      </c>
      <c r="CE3982">
        <v>67.518000000000001</v>
      </c>
      <c r="CF3982">
        <v>50.805</v>
      </c>
    </row>
    <row r="3983" spans="1:84" hidden="1" x14ac:dyDescent="0.25">
      <c r="A3983" s="1">
        <v>45617</v>
      </c>
      <c r="B3983" s="2">
        <v>0.81314070601851851</v>
      </c>
      <c r="C3983">
        <v>11870.99</v>
      </c>
      <c r="D3983">
        <v>11870.89</v>
      </c>
      <c r="F3983">
        <v>119.9</v>
      </c>
      <c r="G3983">
        <v>2.9032</v>
      </c>
      <c r="H3983">
        <v>340.6</v>
      </c>
      <c r="I3983">
        <v>991</v>
      </c>
      <c r="J3983">
        <v>0</v>
      </c>
      <c r="K3983">
        <v>59.999000000000002</v>
      </c>
      <c r="L3983">
        <v>348.1</v>
      </c>
      <c r="M3983">
        <v>0.97850000000000004</v>
      </c>
      <c r="N3983">
        <v>2.027177</v>
      </c>
      <c r="O3983">
        <v>1.445621</v>
      </c>
      <c r="P3983">
        <v>11870</v>
      </c>
      <c r="Q3983">
        <v>15.175000000000001</v>
      </c>
      <c r="R3983">
        <v>0</v>
      </c>
      <c r="S3983">
        <v>0</v>
      </c>
      <c r="T3983">
        <v>0</v>
      </c>
      <c r="U3983" t="s">
        <v>176</v>
      </c>
      <c r="V3983">
        <v>136.977778</v>
      </c>
      <c r="W3983">
        <v>72.110945000000001</v>
      </c>
      <c r="X3983">
        <v>82.515715</v>
      </c>
      <c r="Y3983">
        <v>69.720000999999996</v>
      </c>
      <c r="Z3983">
        <v>67.220000999999996</v>
      </c>
      <c r="AA3983">
        <v>0</v>
      </c>
      <c r="AB3983">
        <v>0</v>
      </c>
      <c r="AC3983">
        <v>0.11600000000000001</v>
      </c>
      <c r="AD3983">
        <v>4.2999999999999997E-2</v>
      </c>
      <c r="AE3983">
        <v>1.7000000000000001E-2</v>
      </c>
      <c r="AF3983">
        <v>0</v>
      </c>
      <c r="AG3983">
        <v>0</v>
      </c>
      <c r="AH3983">
        <v>8.33188</v>
      </c>
      <c r="AI3983">
        <v>64.011039999999994</v>
      </c>
      <c r="AJ3983">
        <v>0</v>
      </c>
      <c r="AK3983">
        <v>0</v>
      </c>
      <c r="AL3983">
        <v>0</v>
      </c>
      <c r="AM3983">
        <v>6.6981330000000003</v>
      </c>
      <c r="AN3983">
        <v>151.544464</v>
      </c>
      <c r="AO3983">
        <v>0</v>
      </c>
      <c r="AP3983">
        <v>0</v>
      </c>
      <c r="AQ3983">
        <v>0</v>
      </c>
      <c r="AR3983">
        <v>0</v>
      </c>
      <c r="AS3983">
        <v>138.06667100000001</v>
      </c>
      <c r="AT3983">
        <v>138.03333499999999</v>
      </c>
      <c r="AU3983">
        <v>137.89999399999999</v>
      </c>
      <c r="AV3983">
        <v>137.63333600000001</v>
      </c>
      <c r="AW3983">
        <v>136.93332899999999</v>
      </c>
      <c r="AX3983">
        <v>133.300003</v>
      </c>
      <c r="AY3983">
        <v>125</v>
      </c>
      <c r="AZ3983">
        <v>140</v>
      </c>
      <c r="BA3983">
        <v>141.4</v>
      </c>
      <c r="BB3983">
        <v>136.80000000000001</v>
      </c>
      <c r="BC3983">
        <v>3.4</v>
      </c>
      <c r="BD3983">
        <v>120</v>
      </c>
      <c r="BE3983" t="s">
        <v>173</v>
      </c>
      <c r="BF3983">
        <v>0</v>
      </c>
      <c r="BG3983">
        <v>0</v>
      </c>
      <c r="BH3983">
        <v>1</v>
      </c>
      <c r="BI3983">
        <v>1</v>
      </c>
      <c r="BJ3983">
        <v>1</v>
      </c>
      <c r="BK3983">
        <v>30</v>
      </c>
      <c r="BL3983">
        <v>97.9</v>
      </c>
      <c r="BM3983">
        <v>131.1</v>
      </c>
      <c r="BN3983">
        <v>2000</v>
      </c>
      <c r="BO3983">
        <v>0</v>
      </c>
      <c r="BP3983">
        <v>54.9</v>
      </c>
      <c r="BQ3983">
        <v>64.599999999999994</v>
      </c>
      <c r="BR3983">
        <v>154.5</v>
      </c>
      <c r="BS3983">
        <v>67.7</v>
      </c>
      <c r="BT3983">
        <v>162</v>
      </c>
      <c r="BU3983">
        <v>95</v>
      </c>
      <c r="BV3983">
        <v>1049</v>
      </c>
      <c r="BW3983">
        <v>80</v>
      </c>
      <c r="BX3983">
        <v>2200</v>
      </c>
      <c r="BY3983">
        <v>2200</v>
      </c>
      <c r="BZ3983">
        <v>338</v>
      </c>
      <c r="CA3983">
        <v>40</v>
      </c>
      <c r="CB3983">
        <v>118</v>
      </c>
      <c r="CC3983">
        <v>67.605999999999995</v>
      </c>
      <c r="CD3983">
        <v>50.843000000000004</v>
      </c>
      <c r="CE3983">
        <v>67.518000000000001</v>
      </c>
      <c r="CF3983">
        <v>50.805</v>
      </c>
    </row>
    <row r="3984" spans="1:84" hidden="1" x14ac:dyDescent="0.25">
      <c r="A3984" s="1">
        <v>45617</v>
      </c>
      <c r="B3984" s="2">
        <v>0.81317543981481477</v>
      </c>
      <c r="C3984">
        <v>11873.99</v>
      </c>
      <c r="D3984">
        <v>11873.89</v>
      </c>
      <c r="F3984">
        <v>119.91</v>
      </c>
      <c r="G3984">
        <v>2.8946000000000001</v>
      </c>
      <c r="H3984">
        <v>339.8</v>
      </c>
      <c r="I3984">
        <v>991.29</v>
      </c>
      <c r="J3984">
        <v>0</v>
      </c>
      <c r="K3984">
        <v>59.996000000000002</v>
      </c>
      <c r="L3984">
        <v>347.1</v>
      </c>
      <c r="M3984">
        <v>0.97899999999999998</v>
      </c>
      <c r="N3984">
        <v>2.0355490000000001</v>
      </c>
      <c r="O3984">
        <v>1.4455009999999999</v>
      </c>
      <c r="P3984">
        <v>11873</v>
      </c>
      <c r="Q3984">
        <v>15.175000000000001</v>
      </c>
      <c r="R3984">
        <v>0</v>
      </c>
      <c r="S3984">
        <v>0</v>
      </c>
      <c r="T3984">
        <v>0</v>
      </c>
      <c r="U3984" t="s">
        <v>176</v>
      </c>
      <c r="V3984">
        <v>137.01666800000001</v>
      </c>
      <c r="W3984">
        <v>72.111092999999997</v>
      </c>
      <c r="X3984">
        <v>82.513266999999999</v>
      </c>
      <c r="Y3984">
        <v>69.720000999999996</v>
      </c>
      <c r="Z3984">
        <v>67.220000999999996</v>
      </c>
      <c r="AA3984">
        <v>0</v>
      </c>
      <c r="AB3984">
        <v>0</v>
      </c>
      <c r="AC3984">
        <v>0.11700000000000001</v>
      </c>
      <c r="AD3984">
        <v>4.2999999999999997E-2</v>
      </c>
      <c r="AE3984">
        <v>1.7999999999999999E-2</v>
      </c>
      <c r="AF3984">
        <v>0</v>
      </c>
      <c r="AG3984">
        <v>0</v>
      </c>
      <c r="AH3984">
        <v>8.3319340000000004</v>
      </c>
      <c r="AI3984">
        <v>64.002433999999994</v>
      </c>
      <c r="AJ3984">
        <v>0</v>
      </c>
      <c r="AK3984">
        <v>0</v>
      </c>
      <c r="AL3984">
        <v>0</v>
      </c>
      <c r="AM3984">
        <v>6.6982160000000004</v>
      </c>
      <c r="AN3984">
        <v>151.54440299999999</v>
      </c>
      <c r="AO3984">
        <v>0</v>
      </c>
      <c r="AP3984">
        <v>0</v>
      </c>
      <c r="AQ3984">
        <v>0</v>
      </c>
      <c r="AR3984">
        <v>0</v>
      </c>
      <c r="AS3984">
        <v>138.10000600000001</v>
      </c>
      <c r="AT3984">
        <v>138.10000600000001</v>
      </c>
      <c r="AU3984">
        <v>137.89999399999999</v>
      </c>
      <c r="AV3984">
        <v>137.699997</v>
      </c>
      <c r="AW3984">
        <v>137</v>
      </c>
      <c r="AX3984">
        <v>133.300003</v>
      </c>
      <c r="AY3984">
        <v>125</v>
      </c>
      <c r="AZ3984">
        <v>140</v>
      </c>
      <c r="BA3984">
        <v>141.4</v>
      </c>
      <c r="BB3984">
        <v>136.80000000000001</v>
      </c>
      <c r="BC3984">
        <v>3.3</v>
      </c>
      <c r="BD3984">
        <v>120</v>
      </c>
      <c r="BE3984" t="s">
        <v>173</v>
      </c>
      <c r="BF3984">
        <v>0</v>
      </c>
      <c r="BG3984">
        <v>0</v>
      </c>
      <c r="BH3984">
        <v>1</v>
      </c>
      <c r="BI3984">
        <v>1</v>
      </c>
      <c r="BJ3984">
        <v>1</v>
      </c>
      <c r="BK3984">
        <v>30</v>
      </c>
      <c r="BL3984">
        <v>97.9</v>
      </c>
      <c r="BM3984">
        <v>131.19999999999999</v>
      </c>
      <c r="BN3984">
        <v>2000</v>
      </c>
      <c r="BO3984">
        <v>0</v>
      </c>
      <c r="BP3984">
        <v>54.9</v>
      </c>
      <c r="BQ3984">
        <v>64.599999999999994</v>
      </c>
      <c r="BR3984">
        <v>154.6</v>
      </c>
      <c r="BS3984">
        <v>67.7</v>
      </c>
      <c r="BT3984">
        <v>162</v>
      </c>
      <c r="BU3984">
        <v>95</v>
      </c>
      <c r="BV3984">
        <v>1049</v>
      </c>
      <c r="BW3984">
        <v>80</v>
      </c>
      <c r="BX3984">
        <v>2199</v>
      </c>
      <c r="BY3984">
        <v>2200</v>
      </c>
      <c r="BZ3984">
        <v>302</v>
      </c>
      <c r="CA3984">
        <v>40</v>
      </c>
      <c r="CB3984">
        <v>118</v>
      </c>
      <c r="CC3984">
        <v>67.605999999999995</v>
      </c>
      <c r="CD3984">
        <v>50.843000000000004</v>
      </c>
      <c r="CE3984">
        <v>67.518000000000001</v>
      </c>
      <c r="CF3984">
        <v>50.805</v>
      </c>
    </row>
    <row r="3985" spans="1:84" hidden="1" x14ac:dyDescent="0.25">
      <c r="A3985" s="1">
        <v>45617</v>
      </c>
      <c r="B3985" s="2">
        <v>0.81321015046296297</v>
      </c>
      <c r="C3985">
        <v>11876.99</v>
      </c>
      <c r="D3985">
        <v>11876.89</v>
      </c>
      <c r="F3985">
        <v>119.92</v>
      </c>
      <c r="G3985">
        <v>2.9066999999999998</v>
      </c>
      <c r="H3985">
        <v>341.1</v>
      </c>
      <c r="I3985">
        <v>991.57</v>
      </c>
      <c r="J3985">
        <v>0</v>
      </c>
      <c r="K3985">
        <v>60.008000000000003</v>
      </c>
      <c r="L3985">
        <v>348.6</v>
      </c>
      <c r="M3985">
        <v>0.97840000000000005</v>
      </c>
      <c r="N3985">
        <v>2.0399080000000001</v>
      </c>
      <c r="O3985">
        <v>1.4453800000000001</v>
      </c>
      <c r="P3985">
        <v>11876</v>
      </c>
      <c r="Q3985">
        <v>15.175000000000001</v>
      </c>
      <c r="R3985">
        <v>0</v>
      </c>
      <c r="S3985">
        <v>0</v>
      </c>
      <c r="T3985">
        <v>0</v>
      </c>
      <c r="U3985" t="s">
        <v>176</v>
      </c>
      <c r="V3985">
        <v>137.011112</v>
      </c>
      <c r="W3985">
        <v>72.111536999999998</v>
      </c>
      <c r="X3985">
        <v>82.513675000000006</v>
      </c>
      <c r="Y3985">
        <v>69.720000999999996</v>
      </c>
      <c r="Z3985">
        <v>67.220000999999996</v>
      </c>
      <c r="AA3985">
        <v>0</v>
      </c>
      <c r="AB3985">
        <v>0</v>
      </c>
      <c r="AC3985">
        <v>0.11700000000000001</v>
      </c>
      <c r="AD3985">
        <v>4.2000000000000003E-2</v>
      </c>
      <c r="AE3985">
        <v>1.7999999999999999E-2</v>
      </c>
      <c r="AF3985">
        <v>0</v>
      </c>
      <c r="AG3985">
        <v>0</v>
      </c>
      <c r="AH3985">
        <v>8.331925</v>
      </c>
      <c r="AI3985">
        <v>64.003746000000007</v>
      </c>
      <c r="AJ3985">
        <v>0</v>
      </c>
      <c r="AK3985">
        <v>0</v>
      </c>
      <c r="AL3985">
        <v>0</v>
      </c>
      <c r="AM3985">
        <v>6.6978840000000002</v>
      </c>
      <c r="AN3985">
        <v>151.54444899999999</v>
      </c>
      <c r="AO3985">
        <v>0</v>
      </c>
      <c r="AP3985">
        <v>0</v>
      </c>
      <c r="AQ3985">
        <v>0</v>
      </c>
      <c r="AR3985">
        <v>0</v>
      </c>
      <c r="AS3985">
        <v>138.10000600000001</v>
      </c>
      <c r="AT3985">
        <v>138.06667100000001</v>
      </c>
      <c r="AU3985">
        <v>137.89999399999999</v>
      </c>
      <c r="AV3985">
        <v>137.699997</v>
      </c>
      <c r="AW3985">
        <v>137</v>
      </c>
      <c r="AX3985">
        <v>133.300003</v>
      </c>
      <c r="AY3985">
        <v>125</v>
      </c>
      <c r="AZ3985">
        <v>140</v>
      </c>
      <c r="BA3985">
        <v>141.5</v>
      </c>
      <c r="BB3985">
        <v>136.80000000000001</v>
      </c>
      <c r="BC3985">
        <v>3.3</v>
      </c>
      <c r="BD3985">
        <v>120</v>
      </c>
      <c r="BE3985" t="s">
        <v>173</v>
      </c>
      <c r="BF3985">
        <v>0</v>
      </c>
      <c r="BG3985">
        <v>0</v>
      </c>
      <c r="BH3985">
        <v>1</v>
      </c>
      <c r="BI3985">
        <v>1</v>
      </c>
      <c r="BJ3985">
        <v>1</v>
      </c>
      <c r="BK3985">
        <v>30</v>
      </c>
      <c r="BL3985">
        <v>97.9</v>
      </c>
      <c r="BM3985">
        <v>131</v>
      </c>
      <c r="BN3985">
        <v>2000</v>
      </c>
      <c r="BO3985">
        <v>0</v>
      </c>
      <c r="BP3985">
        <v>54.9</v>
      </c>
      <c r="BQ3985">
        <v>64.599999999999994</v>
      </c>
      <c r="BR3985">
        <v>154.6</v>
      </c>
      <c r="BS3985">
        <v>67.7</v>
      </c>
      <c r="BT3985">
        <v>162</v>
      </c>
      <c r="BU3985">
        <v>95</v>
      </c>
      <c r="BV3985">
        <v>1046</v>
      </c>
      <c r="BW3985">
        <v>80</v>
      </c>
      <c r="BX3985">
        <v>2199</v>
      </c>
      <c r="BY3985">
        <v>2200</v>
      </c>
      <c r="BZ3985">
        <v>345</v>
      </c>
      <c r="CA3985">
        <v>40</v>
      </c>
      <c r="CB3985">
        <v>118</v>
      </c>
      <c r="CC3985">
        <v>67.606999999999999</v>
      </c>
      <c r="CD3985">
        <v>50.843000000000004</v>
      </c>
      <c r="CE3985">
        <v>67.518000000000001</v>
      </c>
      <c r="CF3985">
        <v>50.805</v>
      </c>
    </row>
    <row r="3986" spans="1:84" hidden="1" x14ac:dyDescent="0.25">
      <c r="A3986" s="1">
        <v>45617</v>
      </c>
      <c r="B3986" s="2">
        <v>0.81324488425925923</v>
      </c>
      <c r="C3986">
        <v>11879.99</v>
      </c>
      <c r="D3986">
        <v>11879.89</v>
      </c>
      <c r="F3986">
        <v>119.92</v>
      </c>
      <c r="G3986">
        <v>2.9163999999999999</v>
      </c>
      <c r="H3986">
        <v>342.3</v>
      </c>
      <c r="I3986">
        <v>991.86</v>
      </c>
      <c r="J3986">
        <v>0</v>
      </c>
      <c r="K3986">
        <v>60</v>
      </c>
      <c r="L3986">
        <v>349.7</v>
      </c>
      <c r="M3986">
        <v>0.97860000000000003</v>
      </c>
      <c r="N3986">
        <v>2.0253049999999999</v>
      </c>
      <c r="O3986">
        <v>1.4479649999999999</v>
      </c>
      <c r="P3986">
        <v>11879</v>
      </c>
      <c r="Q3986">
        <v>15.175000000000001</v>
      </c>
      <c r="R3986">
        <v>0</v>
      </c>
      <c r="S3986">
        <v>0</v>
      </c>
      <c r="T3986">
        <v>0</v>
      </c>
      <c r="U3986" t="s">
        <v>176</v>
      </c>
      <c r="V3986">
        <v>137.00555600000001</v>
      </c>
      <c r="W3986">
        <v>72.112127999999998</v>
      </c>
      <c r="X3986">
        <v>82.517347999999998</v>
      </c>
      <c r="Y3986">
        <v>69.720000999999996</v>
      </c>
      <c r="Z3986">
        <v>67.220000999999996</v>
      </c>
      <c r="AA3986">
        <v>0</v>
      </c>
      <c r="AB3986">
        <v>0</v>
      </c>
      <c r="AC3986">
        <v>0.12</v>
      </c>
      <c r="AD3986">
        <v>4.1000000000000002E-2</v>
      </c>
      <c r="AE3986">
        <v>1.6E-2</v>
      </c>
      <c r="AF3986">
        <v>1E-3</v>
      </c>
      <c r="AG3986">
        <v>0</v>
      </c>
      <c r="AH3986">
        <v>8.3319399999999995</v>
      </c>
      <c r="AI3986">
        <v>64.002646999999996</v>
      </c>
      <c r="AJ3986">
        <v>0</v>
      </c>
      <c r="AK3986">
        <v>0</v>
      </c>
      <c r="AL3986">
        <v>0</v>
      </c>
      <c r="AM3986">
        <v>6.6975499999999997</v>
      </c>
      <c r="AN3986">
        <v>151.544434</v>
      </c>
      <c r="AO3986">
        <v>0</v>
      </c>
      <c r="AP3986">
        <v>0</v>
      </c>
      <c r="AQ3986">
        <v>0</v>
      </c>
      <c r="AR3986">
        <v>0</v>
      </c>
      <c r="AS3986">
        <v>138.10000600000001</v>
      </c>
      <c r="AT3986">
        <v>138.03333499999999</v>
      </c>
      <c r="AU3986">
        <v>137.89999399999999</v>
      </c>
      <c r="AV3986">
        <v>137.66666699999999</v>
      </c>
      <c r="AW3986">
        <v>137</v>
      </c>
      <c r="AX3986">
        <v>133.33333300000001</v>
      </c>
      <c r="AY3986">
        <v>125</v>
      </c>
      <c r="AZ3986">
        <v>140</v>
      </c>
      <c r="BA3986">
        <v>141.5</v>
      </c>
      <c r="BB3986">
        <v>136.80000000000001</v>
      </c>
      <c r="BC3986">
        <v>3.3</v>
      </c>
      <c r="BD3986">
        <v>120</v>
      </c>
      <c r="BE3986" t="s">
        <v>173</v>
      </c>
      <c r="BF3986">
        <v>0</v>
      </c>
      <c r="BG3986">
        <v>0</v>
      </c>
      <c r="BH3986">
        <v>1</v>
      </c>
      <c r="BI3986">
        <v>1</v>
      </c>
      <c r="BJ3986">
        <v>1</v>
      </c>
      <c r="BK3986">
        <v>30</v>
      </c>
      <c r="BL3986">
        <v>97.8</v>
      </c>
      <c r="BM3986">
        <v>130.9</v>
      </c>
      <c r="BN3986">
        <v>2000</v>
      </c>
      <c r="BO3986">
        <v>0</v>
      </c>
      <c r="BP3986">
        <v>54.9</v>
      </c>
      <c r="BQ3986">
        <v>64.599999999999994</v>
      </c>
      <c r="BR3986">
        <v>154.6</v>
      </c>
      <c r="BS3986">
        <v>67.7</v>
      </c>
      <c r="BT3986">
        <v>162</v>
      </c>
      <c r="BU3986">
        <v>95</v>
      </c>
      <c r="BV3986">
        <v>1046</v>
      </c>
      <c r="BW3986">
        <v>80</v>
      </c>
      <c r="BX3986">
        <v>2195</v>
      </c>
      <c r="BY3986">
        <v>2200</v>
      </c>
      <c r="BZ3986">
        <v>319</v>
      </c>
      <c r="CA3986">
        <v>40</v>
      </c>
      <c r="CB3986">
        <v>118</v>
      </c>
      <c r="CC3986">
        <v>67.606999999999999</v>
      </c>
      <c r="CD3986">
        <v>50.843000000000004</v>
      </c>
      <c r="CE3986">
        <v>67.518000000000001</v>
      </c>
      <c r="CF3986">
        <v>50.805</v>
      </c>
    </row>
    <row r="3987" spans="1:84" hidden="1" x14ac:dyDescent="0.25">
      <c r="A3987" s="1">
        <v>45617</v>
      </c>
      <c r="B3987" s="2">
        <v>0.81327960648148145</v>
      </c>
      <c r="C3987">
        <v>11882.99</v>
      </c>
      <c r="D3987">
        <v>11882.89</v>
      </c>
      <c r="F3987">
        <v>119.93</v>
      </c>
      <c r="G3987">
        <v>2.9174000000000002</v>
      </c>
      <c r="H3987">
        <v>342.5</v>
      </c>
      <c r="I3987">
        <v>992.14</v>
      </c>
      <c r="J3987">
        <v>0</v>
      </c>
      <c r="K3987">
        <v>60.003</v>
      </c>
      <c r="L3987">
        <v>349.9</v>
      </c>
      <c r="M3987">
        <v>0.97899999999999998</v>
      </c>
      <c r="N3987">
        <v>2.0089809999999999</v>
      </c>
      <c r="O3987">
        <v>1.4463440000000001</v>
      </c>
      <c r="P3987">
        <v>11882</v>
      </c>
      <c r="Q3987">
        <v>15.175000000000001</v>
      </c>
      <c r="R3987">
        <v>0</v>
      </c>
      <c r="S3987">
        <v>0</v>
      </c>
      <c r="T3987">
        <v>0</v>
      </c>
      <c r="U3987" t="s">
        <v>176</v>
      </c>
      <c r="V3987">
        <v>137.022222</v>
      </c>
      <c r="W3987">
        <v>72.113311999999993</v>
      </c>
      <c r="X3987">
        <v>82.525102000000004</v>
      </c>
      <c r="Y3987">
        <v>69.720000999999996</v>
      </c>
      <c r="Z3987">
        <v>67.220000999999996</v>
      </c>
      <c r="AA3987">
        <v>0</v>
      </c>
      <c r="AB3987">
        <v>0</v>
      </c>
      <c r="AC3987">
        <v>0.12</v>
      </c>
      <c r="AD3987">
        <v>3.6999999999999998E-2</v>
      </c>
      <c r="AE3987">
        <v>1.9E-2</v>
      </c>
      <c r="AF3987">
        <v>0</v>
      </c>
      <c r="AG3987">
        <v>0</v>
      </c>
      <c r="AH3987">
        <v>8.3318670000000008</v>
      </c>
      <c r="AI3987">
        <v>64.011993000000004</v>
      </c>
      <c r="AJ3987">
        <v>0</v>
      </c>
      <c r="AK3987">
        <v>0</v>
      </c>
      <c r="AL3987">
        <v>0</v>
      </c>
      <c r="AM3987">
        <v>6.6979300000000004</v>
      </c>
      <c r="AN3987">
        <v>151.54441800000001</v>
      </c>
      <c r="AO3987">
        <v>0</v>
      </c>
      <c r="AP3987">
        <v>0</v>
      </c>
      <c r="AQ3987">
        <v>0</v>
      </c>
      <c r="AR3987">
        <v>0</v>
      </c>
      <c r="AS3987">
        <v>138.10000600000001</v>
      </c>
      <c r="AT3987">
        <v>138.06667100000001</v>
      </c>
      <c r="AU3987">
        <v>137.89999399999999</v>
      </c>
      <c r="AV3987">
        <v>137.699997</v>
      </c>
      <c r="AW3987">
        <v>137</v>
      </c>
      <c r="AX3987">
        <v>133.36666399999999</v>
      </c>
      <c r="AY3987">
        <v>125</v>
      </c>
      <c r="AZ3987">
        <v>140</v>
      </c>
      <c r="BA3987">
        <v>141.5</v>
      </c>
      <c r="BB3987">
        <v>136.80000000000001</v>
      </c>
      <c r="BC3987">
        <v>3.3</v>
      </c>
      <c r="BD3987">
        <v>120</v>
      </c>
      <c r="BE3987" t="s">
        <v>173</v>
      </c>
      <c r="BF3987">
        <v>0</v>
      </c>
      <c r="BG3987">
        <v>0</v>
      </c>
      <c r="BH3987">
        <v>1</v>
      </c>
      <c r="BI3987">
        <v>1</v>
      </c>
      <c r="BJ3987">
        <v>1</v>
      </c>
      <c r="BK3987">
        <v>30</v>
      </c>
      <c r="BL3987">
        <v>97.9</v>
      </c>
      <c r="BM3987">
        <v>131</v>
      </c>
      <c r="BN3987">
        <v>2000</v>
      </c>
      <c r="BO3987">
        <v>0</v>
      </c>
      <c r="BP3987">
        <v>54.9</v>
      </c>
      <c r="BQ3987">
        <v>64.599999999999994</v>
      </c>
      <c r="BR3987">
        <v>154.6</v>
      </c>
      <c r="BS3987">
        <v>67.7</v>
      </c>
      <c r="BT3987">
        <v>162</v>
      </c>
      <c r="BU3987">
        <v>95</v>
      </c>
      <c r="BV3987">
        <v>1046</v>
      </c>
      <c r="BW3987">
        <v>80</v>
      </c>
      <c r="BX3987">
        <v>2195</v>
      </c>
      <c r="BY3987">
        <v>2200</v>
      </c>
      <c r="BZ3987">
        <v>308</v>
      </c>
      <c r="CA3987">
        <v>40</v>
      </c>
      <c r="CB3987">
        <v>118</v>
      </c>
      <c r="CC3987">
        <v>67.606999999999999</v>
      </c>
      <c r="CD3987">
        <v>50.841999999999999</v>
      </c>
      <c r="CE3987">
        <v>67.518000000000001</v>
      </c>
      <c r="CF3987">
        <v>50.805</v>
      </c>
    </row>
    <row r="3988" spans="1:84" hidden="1" x14ac:dyDescent="0.25">
      <c r="A3988" s="1">
        <v>45617</v>
      </c>
      <c r="B3988" s="2">
        <v>0.81331434027777771</v>
      </c>
      <c r="C3988">
        <v>11885.99</v>
      </c>
      <c r="D3988">
        <v>11885.89</v>
      </c>
      <c r="F3988">
        <v>119.92</v>
      </c>
      <c r="G3988">
        <v>2.9091999999999998</v>
      </c>
      <c r="H3988">
        <v>341.3</v>
      </c>
      <c r="I3988">
        <v>992.43</v>
      </c>
      <c r="J3988">
        <v>0</v>
      </c>
      <c r="K3988">
        <v>59.999000000000002</v>
      </c>
      <c r="L3988">
        <v>348.9</v>
      </c>
      <c r="M3988">
        <v>0.97840000000000005</v>
      </c>
      <c r="N3988">
        <v>2.0415580000000002</v>
      </c>
      <c r="O3988">
        <v>1.4478819999999999</v>
      </c>
      <c r="P3988">
        <v>11885</v>
      </c>
      <c r="Q3988">
        <v>15.175000000000001</v>
      </c>
      <c r="R3988">
        <v>0</v>
      </c>
      <c r="S3988">
        <v>0</v>
      </c>
      <c r="T3988">
        <v>0</v>
      </c>
      <c r="U3988" t="s">
        <v>176</v>
      </c>
      <c r="V3988">
        <v>137.033333</v>
      </c>
      <c r="W3988">
        <v>72.114052000000001</v>
      </c>
      <c r="X3988">
        <v>82.534897999999998</v>
      </c>
      <c r="Y3988">
        <v>69.726667000000006</v>
      </c>
      <c r="Z3988">
        <v>67.220000999999996</v>
      </c>
      <c r="AA3988">
        <v>0</v>
      </c>
      <c r="AB3988">
        <v>0</v>
      </c>
      <c r="AC3988">
        <v>0.124</v>
      </c>
      <c r="AD3988">
        <v>3.3000000000000002E-2</v>
      </c>
      <c r="AE3988">
        <v>2.1000000000000001E-2</v>
      </c>
      <c r="AF3988">
        <v>0</v>
      </c>
      <c r="AG3988">
        <v>0</v>
      </c>
      <c r="AH3988">
        <v>8.3319179999999999</v>
      </c>
      <c r="AI3988">
        <v>64.007866000000007</v>
      </c>
      <c r="AJ3988">
        <v>0</v>
      </c>
      <c r="AK3988">
        <v>0</v>
      </c>
      <c r="AL3988">
        <v>0</v>
      </c>
      <c r="AM3988">
        <v>6.6982419999999996</v>
      </c>
      <c r="AN3988">
        <v>151.54437300000001</v>
      </c>
      <c r="AO3988">
        <v>0</v>
      </c>
      <c r="AP3988">
        <v>0</v>
      </c>
      <c r="AQ3988">
        <v>0</v>
      </c>
      <c r="AR3988">
        <v>0</v>
      </c>
      <c r="AS3988">
        <v>138.10000600000001</v>
      </c>
      <c r="AT3988">
        <v>138.10000600000001</v>
      </c>
      <c r="AU3988">
        <v>137.89999399999999</v>
      </c>
      <c r="AV3988">
        <v>137.699997</v>
      </c>
      <c r="AW3988">
        <v>137</v>
      </c>
      <c r="AX3988">
        <v>133.39999399999999</v>
      </c>
      <c r="AY3988">
        <v>125</v>
      </c>
      <c r="AZ3988">
        <v>140</v>
      </c>
      <c r="BA3988">
        <v>141.5</v>
      </c>
      <c r="BB3988">
        <v>136.80000000000001</v>
      </c>
      <c r="BC3988">
        <v>3.3</v>
      </c>
      <c r="BD3988">
        <v>120</v>
      </c>
      <c r="BE3988" t="s">
        <v>173</v>
      </c>
      <c r="BF3988">
        <v>0</v>
      </c>
      <c r="BG3988">
        <v>0</v>
      </c>
      <c r="BH3988">
        <v>1</v>
      </c>
      <c r="BI3988">
        <v>1</v>
      </c>
      <c r="BJ3988">
        <v>1</v>
      </c>
      <c r="BK3988">
        <v>30</v>
      </c>
      <c r="BL3988">
        <v>98</v>
      </c>
      <c r="BM3988">
        <v>130.9</v>
      </c>
      <c r="BN3988">
        <v>2000</v>
      </c>
      <c r="BO3988">
        <v>0</v>
      </c>
      <c r="BP3988">
        <v>54.9</v>
      </c>
      <c r="BQ3988">
        <v>64.599999999999994</v>
      </c>
      <c r="BR3988">
        <v>154.6</v>
      </c>
      <c r="BS3988">
        <v>67.7</v>
      </c>
      <c r="BT3988">
        <v>162</v>
      </c>
      <c r="BU3988">
        <v>95</v>
      </c>
      <c r="BV3988">
        <v>1046</v>
      </c>
      <c r="BW3988">
        <v>80</v>
      </c>
      <c r="BX3988">
        <v>2201</v>
      </c>
      <c r="BY3988">
        <v>2200</v>
      </c>
      <c r="BZ3988">
        <v>338</v>
      </c>
      <c r="CA3988">
        <v>40</v>
      </c>
      <c r="CB3988">
        <v>118</v>
      </c>
      <c r="CC3988">
        <v>67.606999999999999</v>
      </c>
      <c r="CD3988">
        <v>50.841999999999999</v>
      </c>
      <c r="CE3988">
        <v>67.518000000000001</v>
      </c>
      <c r="CF3988">
        <v>50.805</v>
      </c>
    </row>
    <row r="3989" spans="1:84" hidden="1" x14ac:dyDescent="0.25">
      <c r="A3989" s="1">
        <v>45617</v>
      </c>
      <c r="B3989" s="2">
        <v>0.8133490509259258</v>
      </c>
      <c r="C3989">
        <v>11888.99</v>
      </c>
      <c r="D3989">
        <v>11888.89</v>
      </c>
      <c r="F3989">
        <v>119.92</v>
      </c>
      <c r="G3989">
        <v>2.9039999999999999</v>
      </c>
      <c r="H3989">
        <v>340.8</v>
      </c>
      <c r="I3989">
        <v>992.71</v>
      </c>
      <c r="J3989">
        <v>0</v>
      </c>
      <c r="K3989">
        <v>60.003999999999998</v>
      </c>
      <c r="L3989">
        <v>348.3</v>
      </c>
      <c r="M3989">
        <v>0.97860000000000003</v>
      </c>
      <c r="N3989">
        <v>2.0361229999999999</v>
      </c>
      <c r="O3989">
        <v>1.447465</v>
      </c>
      <c r="P3989">
        <v>11888</v>
      </c>
      <c r="Q3989">
        <v>15.175000000000001</v>
      </c>
      <c r="R3989">
        <v>0</v>
      </c>
      <c r="S3989">
        <v>0</v>
      </c>
      <c r="T3989">
        <v>0</v>
      </c>
      <c r="U3989" t="s">
        <v>176</v>
      </c>
      <c r="V3989">
        <v>137.03888900000001</v>
      </c>
      <c r="W3989">
        <v>72.114939000000007</v>
      </c>
      <c r="X3989">
        <v>82.543879000000004</v>
      </c>
      <c r="Y3989">
        <v>69.720000999999996</v>
      </c>
      <c r="Z3989">
        <v>67.220000999999996</v>
      </c>
      <c r="AA3989">
        <v>0</v>
      </c>
      <c r="AB3989">
        <v>0</v>
      </c>
      <c r="AC3989">
        <v>0.129</v>
      </c>
      <c r="AD3989">
        <v>2.9000000000000001E-2</v>
      </c>
      <c r="AE3989">
        <v>2.5000000000000001E-2</v>
      </c>
      <c r="AF3989">
        <v>1E-3</v>
      </c>
      <c r="AG3989">
        <v>0</v>
      </c>
      <c r="AH3989">
        <v>8.3319109999999998</v>
      </c>
      <c r="AI3989">
        <v>64.007591000000005</v>
      </c>
      <c r="AJ3989">
        <v>0</v>
      </c>
      <c r="AK3989">
        <v>0</v>
      </c>
      <c r="AL3989">
        <v>0</v>
      </c>
      <c r="AM3989">
        <v>6.6992089999999997</v>
      </c>
      <c r="AN3989">
        <v>151.544464</v>
      </c>
      <c r="AO3989">
        <v>0</v>
      </c>
      <c r="AP3989">
        <v>0</v>
      </c>
      <c r="AQ3989">
        <v>0</v>
      </c>
      <c r="AR3989">
        <v>0</v>
      </c>
      <c r="AS3989">
        <v>138.10000600000001</v>
      </c>
      <c r="AT3989">
        <v>138.10000600000001</v>
      </c>
      <c r="AU3989">
        <v>137.89999399999999</v>
      </c>
      <c r="AV3989">
        <v>137.699997</v>
      </c>
      <c r="AW3989">
        <v>137.03333499999999</v>
      </c>
      <c r="AX3989">
        <v>133.39999399999999</v>
      </c>
      <c r="AY3989">
        <v>125</v>
      </c>
      <c r="AZ3989">
        <v>140</v>
      </c>
      <c r="BA3989">
        <v>141.5</v>
      </c>
      <c r="BB3989">
        <v>136.80000000000001</v>
      </c>
      <c r="BC3989">
        <v>3.3</v>
      </c>
      <c r="BD3989">
        <v>120</v>
      </c>
      <c r="BE3989" t="s">
        <v>173</v>
      </c>
      <c r="BF3989">
        <v>0</v>
      </c>
      <c r="BG3989">
        <v>0</v>
      </c>
      <c r="BH3989">
        <v>1</v>
      </c>
      <c r="BI3989">
        <v>1</v>
      </c>
      <c r="BJ3989">
        <v>1</v>
      </c>
      <c r="BK3989">
        <v>30</v>
      </c>
      <c r="BL3989">
        <v>98</v>
      </c>
      <c r="BM3989">
        <v>130.9</v>
      </c>
      <c r="BN3989">
        <v>2000</v>
      </c>
      <c r="BO3989">
        <v>0</v>
      </c>
      <c r="BP3989">
        <v>54.9</v>
      </c>
      <c r="BQ3989">
        <v>64.599999999999994</v>
      </c>
      <c r="BR3989">
        <v>154.6</v>
      </c>
      <c r="BS3989">
        <v>67.7</v>
      </c>
      <c r="BT3989">
        <v>162</v>
      </c>
      <c r="BU3989">
        <v>95</v>
      </c>
      <c r="BV3989">
        <v>1046</v>
      </c>
      <c r="BW3989">
        <v>80</v>
      </c>
      <c r="BX3989">
        <v>2197</v>
      </c>
      <c r="BY3989">
        <v>2200</v>
      </c>
      <c r="BZ3989">
        <v>301</v>
      </c>
      <c r="CA3989">
        <v>40</v>
      </c>
      <c r="CB3989">
        <v>118</v>
      </c>
      <c r="CC3989">
        <v>67.606999999999999</v>
      </c>
      <c r="CD3989">
        <v>50.841999999999999</v>
      </c>
      <c r="CE3989">
        <v>67.518000000000001</v>
      </c>
      <c r="CF3989">
        <v>50.805</v>
      </c>
    </row>
    <row r="3990" spans="1:84" hidden="1" x14ac:dyDescent="0.25">
      <c r="A3990" s="1">
        <v>45617</v>
      </c>
      <c r="B3990" s="2">
        <v>0.81338378472222217</v>
      </c>
      <c r="C3990">
        <v>11891.99</v>
      </c>
      <c r="D3990">
        <v>11891.89</v>
      </c>
      <c r="F3990">
        <v>119.91</v>
      </c>
      <c r="G3990">
        <v>2.919</v>
      </c>
      <c r="H3990">
        <v>342.6</v>
      </c>
      <c r="I3990">
        <v>993</v>
      </c>
      <c r="J3990">
        <v>0</v>
      </c>
      <c r="K3990">
        <v>60</v>
      </c>
      <c r="L3990">
        <v>350</v>
      </c>
      <c r="M3990">
        <v>0.9788</v>
      </c>
      <c r="N3990">
        <v>2.0350459999999999</v>
      </c>
      <c r="O3990">
        <v>1.4475020000000001</v>
      </c>
      <c r="P3990">
        <v>11891</v>
      </c>
      <c r="Q3990">
        <v>15.175000000000001</v>
      </c>
      <c r="R3990">
        <v>0</v>
      </c>
      <c r="S3990">
        <v>0</v>
      </c>
      <c r="T3990">
        <v>0</v>
      </c>
      <c r="U3990" t="s">
        <v>176</v>
      </c>
      <c r="V3990">
        <v>137.05000100000001</v>
      </c>
      <c r="W3990">
        <v>72.115975000000006</v>
      </c>
      <c r="X3990">
        <v>82.550003000000004</v>
      </c>
      <c r="Y3990">
        <v>69.720000999999996</v>
      </c>
      <c r="Z3990">
        <v>67.220000999999996</v>
      </c>
      <c r="AA3990">
        <v>0</v>
      </c>
      <c r="AB3990">
        <v>0</v>
      </c>
      <c r="AC3990">
        <v>0.13300000000000001</v>
      </c>
      <c r="AD3990">
        <v>2.3E-2</v>
      </c>
      <c r="AE3990">
        <v>0.03</v>
      </c>
      <c r="AF3990">
        <v>0</v>
      </c>
      <c r="AG3990">
        <v>0</v>
      </c>
      <c r="AH3990">
        <v>8.3320869999999996</v>
      </c>
      <c r="AI3990">
        <v>63.986289999999997</v>
      </c>
      <c r="AJ3990">
        <v>0</v>
      </c>
      <c r="AK3990">
        <v>0</v>
      </c>
      <c r="AL3990">
        <v>0</v>
      </c>
      <c r="AM3990">
        <v>6.6984950000000003</v>
      </c>
      <c r="AN3990">
        <v>151.54435699999999</v>
      </c>
      <c r="AO3990">
        <v>0</v>
      </c>
      <c r="AP3990">
        <v>0</v>
      </c>
      <c r="AQ3990">
        <v>0</v>
      </c>
      <c r="AR3990">
        <v>0</v>
      </c>
      <c r="AS3990">
        <v>138.10000600000001</v>
      </c>
      <c r="AT3990">
        <v>138.10000600000001</v>
      </c>
      <c r="AU3990">
        <v>137.89999399999999</v>
      </c>
      <c r="AV3990">
        <v>137.699997</v>
      </c>
      <c r="AW3990">
        <v>137.10000600000001</v>
      </c>
      <c r="AX3990">
        <v>133.39999399999999</v>
      </c>
      <c r="AY3990">
        <v>125</v>
      </c>
      <c r="AZ3990">
        <v>140</v>
      </c>
      <c r="BA3990">
        <v>141.5</v>
      </c>
      <c r="BB3990">
        <v>136.80000000000001</v>
      </c>
      <c r="BC3990">
        <v>3.3</v>
      </c>
      <c r="BD3990">
        <v>120</v>
      </c>
      <c r="BE3990" t="s">
        <v>173</v>
      </c>
      <c r="BF3990">
        <v>0</v>
      </c>
      <c r="BG3990">
        <v>0</v>
      </c>
      <c r="BH3990">
        <v>1</v>
      </c>
      <c r="BI3990">
        <v>1</v>
      </c>
      <c r="BJ3990">
        <v>1</v>
      </c>
      <c r="BK3990">
        <v>30</v>
      </c>
      <c r="BL3990">
        <v>97.9</v>
      </c>
      <c r="BM3990">
        <v>130.9</v>
      </c>
      <c r="BN3990">
        <v>2000</v>
      </c>
      <c r="BO3990">
        <v>0</v>
      </c>
      <c r="BP3990">
        <v>54.9</v>
      </c>
      <c r="BQ3990">
        <v>64.599999999999994</v>
      </c>
      <c r="BR3990">
        <v>154.6</v>
      </c>
      <c r="BS3990">
        <v>67.7</v>
      </c>
      <c r="BT3990">
        <v>162</v>
      </c>
      <c r="BU3990">
        <v>95</v>
      </c>
      <c r="BV3990">
        <v>1049</v>
      </c>
      <c r="BW3990">
        <v>80</v>
      </c>
      <c r="BX3990">
        <v>2199</v>
      </c>
      <c r="BY3990">
        <v>2200</v>
      </c>
      <c r="BZ3990">
        <v>345</v>
      </c>
      <c r="CA3990">
        <v>40</v>
      </c>
      <c r="CB3990">
        <v>118</v>
      </c>
      <c r="CC3990">
        <v>67.606999999999999</v>
      </c>
      <c r="CD3990">
        <v>50.841999999999999</v>
      </c>
      <c r="CE3990">
        <v>67.518000000000001</v>
      </c>
      <c r="CF3990">
        <v>50.805</v>
      </c>
    </row>
    <row r="3991" spans="1:84" hidden="1" x14ac:dyDescent="0.25">
      <c r="A3991" s="1">
        <v>45617</v>
      </c>
      <c r="B3991" s="2">
        <v>0.8134185069444444</v>
      </c>
      <c r="C3991">
        <v>11894.99</v>
      </c>
      <c r="D3991">
        <v>11894.89</v>
      </c>
      <c r="F3991">
        <v>119.91</v>
      </c>
      <c r="G3991">
        <v>2.9137</v>
      </c>
      <c r="H3991">
        <v>341.9</v>
      </c>
      <c r="I3991">
        <v>993.28</v>
      </c>
      <c r="J3991">
        <v>0</v>
      </c>
      <c r="K3991">
        <v>60</v>
      </c>
      <c r="L3991">
        <v>349.4</v>
      </c>
      <c r="M3991">
        <v>0.97840000000000005</v>
      </c>
      <c r="N3991">
        <v>2.0256029999999998</v>
      </c>
      <c r="O3991">
        <v>1.4469190000000001</v>
      </c>
      <c r="P3991">
        <v>11894</v>
      </c>
      <c r="Q3991">
        <v>15.175000000000001</v>
      </c>
      <c r="R3991">
        <v>0</v>
      </c>
      <c r="S3991">
        <v>0</v>
      </c>
      <c r="T3991">
        <v>0</v>
      </c>
      <c r="U3991" t="s">
        <v>176</v>
      </c>
      <c r="V3991">
        <v>137.05000000000001</v>
      </c>
      <c r="W3991">
        <v>72.117009999999993</v>
      </c>
      <c r="X3991">
        <v>82.553268000000003</v>
      </c>
      <c r="Y3991">
        <v>69.726667000000006</v>
      </c>
      <c r="Z3991">
        <v>67.220000999999996</v>
      </c>
      <c r="AA3991">
        <v>0</v>
      </c>
      <c r="AB3991">
        <v>0</v>
      </c>
      <c r="AC3991">
        <v>0.13400000000000001</v>
      </c>
      <c r="AD3991">
        <v>1.9E-2</v>
      </c>
      <c r="AE3991">
        <v>3.9E-2</v>
      </c>
      <c r="AF3991">
        <v>0</v>
      </c>
      <c r="AG3991">
        <v>0</v>
      </c>
      <c r="AH3991">
        <v>8.3321909999999999</v>
      </c>
      <c r="AI3991">
        <v>63.971119000000002</v>
      </c>
      <c r="AJ3991">
        <v>0</v>
      </c>
      <c r="AK3991">
        <v>0</v>
      </c>
      <c r="AL3991">
        <v>0</v>
      </c>
      <c r="AM3991">
        <v>6.6986220000000003</v>
      </c>
      <c r="AN3991">
        <v>151.544342</v>
      </c>
      <c r="AO3991">
        <v>0</v>
      </c>
      <c r="AP3991">
        <v>0</v>
      </c>
      <c r="AQ3991">
        <v>0</v>
      </c>
      <c r="AR3991">
        <v>0</v>
      </c>
      <c r="AS3991">
        <v>138.13333600000001</v>
      </c>
      <c r="AT3991">
        <v>138.10000600000001</v>
      </c>
      <c r="AU3991">
        <v>137.89999399999999</v>
      </c>
      <c r="AV3991">
        <v>137.699997</v>
      </c>
      <c r="AW3991">
        <v>137.06667100000001</v>
      </c>
      <c r="AX3991">
        <v>133.39999399999999</v>
      </c>
      <c r="AY3991">
        <v>125</v>
      </c>
      <c r="AZ3991">
        <v>140</v>
      </c>
      <c r="BA3991">
        <v>141.5</v>
      </c>
      <c r="BB3991">
        <v>136.9</v>
      </c>
      <c r="BC3991">
        <v>3.3</v>
      </c>
      <c r="BD3991">
        <v>120</v>
      </c>
      <c r="BE3991" t="s">
        <v>173</v>
      </c>
      <c r="BF3991">
        <v>0</v>
      </c>
      <c r="BG3991">
        <v>0</v>
      </c>
      <c r="BH3991">
        <v>1</v>
      </c>
      <c r="BI3991">
        <v>1</v>
      </c>
      <c r="BJ3991">
        <v>1</v>
      </c>
      <c r="BK3991">
        <v>30</v>
      </c>
      <c r="BL3991">
        <v>97.9</v>
      </c>
      <c r="BM3991">
        <v>130.9</v>
      </c>
      <c r="BN3991">
        <v>2000</v>
      </c>
      <c r="BO3991">
        <v>0</v>
      </c>
      <c r="BP3991">
        <v>54.9</v>
      </c>
      <c r="BQ3991">
        <v>64.599999999999994</v>
      </c>
      <c r="BR3991">
        <v>154.6</v>
      </c>
      <c r="BS3991">
        <v>67.7</v>
      </c>
      <c r="BT3991">
        <v>162</v>
      </c>
      <c r="BU3991">
        <v>95</v>
      </c>
      <c r="BV3991">
        <v>1049</v>
      </c>
      <c r="BW3991">
        <v>80</v>
      </c>
      <c r="BX3991">
        <v>2201</v>
      </c>
      <c r="BY3991">
        <v>2200</v>
      </c>
      <c r="BZ3991">
        <v>321</v>
      </c>
      <c r="CA3991">
        <v>40</v>
      </c>
      <c r="CB3991">
        <v>118</v>
      </c>
      <c r="CC3991">
        <v>67.606999999999999</v>
      </c>
      <c r="CD3991">
        <v>50.841999999999999</v>
      </c>
      <c r="CE3991">
        <v>67.518000000000001</v>
      </c>
      <c r="CF3991">
        <v>50.805</v>
      </c>
    </row>
    <row r="3992" spans="1:84" hidden="1" x14ac:dyDescent="0.25">
      <c r="A3992" s="1">
        <v>45617</v>
      </c>
      <c r="B3992" s="2">
        <v>0.81345324074074077</v>
      </c>
      <c r="C3992">
        <v>11897.99</v>
      </c>
      <c r="D3992">
        <v>11897.89</v>
      </c>
      <c r="F3992">
        <v>119.91</v>
      </c>
      <c r="G3992">
        <v>2.8969</v>
      </c>
      <c r="H3992">
        <v>340.1</v>
      </c>
      <c r="I3992">
        <v>993.56</v>
      </c>
      <c r="J3992">
        <v>0</v>
      </c>
      <c r="K3992">
        <v>59.997</v>
      </c>
      <c r="L3992">
        <v>347.4</v>
      </c>
      <c r="M3992">
        <v>0.97909999999999997</v>
      </c>
      <c r="N3992">
        <v>2.028203</v>
      </c>
      <c r="O3992">
        <v>1.4444170000000001</v>
      </c>
      <c r="P3992">
        <v>11897</v>
      </c>
      <c r="Q3992">
        <v>15.175000000000001</v>
      </c>
      <c r="R3992">
        <v>0</v>
      </c>
      <c r="S3992">
        <v>0</v>
      </c>
      <c r="T3992">
        <v>0</v>
      </c>
      <c r="U3992" t="s">
        <v>176</v>
      </c>
      <c r="V3992">
        <v>137.066666</v>
      </c>
      <c r="W3992">
        <v>72.117305999999999</v>
      </c>
      <c r="X3992">
        <v>82.556123999999997</v>
      </c>
      <c r="Y3992">
        <v>69.726667000000006</v>
      </c>
      <c r="Z3992">
        <v>67.220000999999996</v>
      </c>
      <c r="AA3992">
        <v>0</v>
      </c>
      <c r="AB3992">
        <v>0</v>
      </c>
      <c r="AC3992">
        <v>0.13300000000000001</v>
      </c>
      <c r="AD3992">
        <v>0.02</v>
      </c>
      <c r="AE3992">
        <v>3.9E-2</v>
      </c>
      <c r="AF3992">
        <v>0</v>
      </c>
      <c r="AG3992">
        <v>0</v>
      </c>
      <c r="AH3992">
        <v>8.332141</v>
      </c>
      <c r="AI3992">
        <v>63.977158000000003</v>
      </c>
      <c r="AJ3992">
        <v>0</v>
      </c>
      <c r="AK3992">
        <v>0</v>
      </c>
      <c r="AL3992">
        <v>0</v>
      </c>
      <c r="AM3992">
        <v>6.6987009999999998</v>
      </c>
      <c r="AN3992">
        <v>151.54432700000001</v>
      </c>
      <c r="AO3992">
        <v>0</v>
      </c>
      <c r="AP3992">
        <v>0</v>
      </c>
      <c r="AQ3992">
        <v>0</v>
      </c>
      <c r="AR3992">
        <v>0</v>
      </c>
      <c r="AS3992">
        <v>138.13333600000001</v>
      </c>
      <c r="AT3992">
        <v>138.13333600000001</v>
      </c>
      <c r="AU3992">
        <v>137.89999399999999</v>
      </c>
      <c r="AV3992">
        <v>137.699997</v>
      </c>
      <c r="AW3992">
        <v>137.10000600000001</v>
      </c>
      <c r="AX3992">
        <v>133.43332899999999</v>
      </c>
      <c r="AY3992">
        <v>125</v>
      </c>
      <c r="AZ3992">
        <v>140</v>
      </c>
      <c r="BA3992">
        <v>141.5</v>
      </c>
      <c r="BB3992">
        <v>136.9</v>
      </c>
      <c r="BC3992">
        <v>3.3</v>
      </c>
      <c r="BD3992">
        <v>120</v>
      </c>
      <c r="BE3992" t="s">
        <v>173</v>
      </c>
      <c r="BF3992">
        <v>0</v>
      </c>
      <c r="BG3992">
        <v>0</v>
      </c>
      <c r="BH3992">
        <v>1</v>
      </c>
      <c r="BI3992">
        <v>1</v>
      </c>
      <c r="BJ3992">
        <v>1</v>
      </c>
      <c r="BK3992">
        <v>30</v>
      </c>
      <c r="BL3992">
        <v>97.9</v>
      </c>
      <c r="BM3992">
        <v>130.80000000000001</v>
      </c>
      <c r="BN3992">
        <v>2000</v>
      </c>
      <c r="BO3992">
        <v>0</v>
      </c>
      <c r="BP3992">
        <v>54.9</v>
      </c>
      <c r="BQ3992">
        <v>64.599999999999994</v>
      </c>
      <c r="BR3992">
        <v>154.69999999999999</v>
      </c>
      <c r="BS3992">
        <v>67.7</v>
      </c>
      <c r="BT3992">
        <v>162</v>
      </c>
      <c r="BU3992">
        <v>95</v>
      </c>
      <c r="BV3992">
        <v>1049</v>
      </c>
      <c r="BW3992">
        <v>80</v>
      </c>
      <c r="BX3992">
        <v>2199</v>
      </c>
      <c r="BY3992">
        <v>2200</v>
      </c>
      <c r="BZ3992">
        <v>314</v>
      </c>
      <c r="CA3992">
        <v>40</v>
      </c>
      <c r="CB3992">
        <v>118</v>
      </c>
      <c r="CC3992">
        <v>67.606999999999999</v>
      </c>
      <c r="CD3992">
        <v>50.841999999999999</v>
      </c>
      <c r="CE3992">
        <v>67.518000000000001</v>
      </c>
      <c r="CF3992">
        <v>50.805</v>
      </c>
    </row>
    <row r="3993" spans="1:84" hidden="1" x14ac:dyDescent="0.25">
      <c r="A3993" s="1">
        <v>45617</v>
      </c>
      <c r="B3993" s="2">
        <v>0.813487962962963</v>
      </c>
      <c r="C3993">
        <v>11900.99</v>
      </c>
      <c r="D3993">
        <v>11900.89</v>
      </c>
      <c r="F3993">
        <v>119.9</v>
      </c>
      <c r="G3993">
        <v>2.9163999999999999</v>
      </c>
      <c r="H3993">
        <v>342.3</v>
      </c>
      <c r="I3993">
        <v>993.85</v>
      </c>
      <c r="J3993">
        <v>0</v>
      </c>
      <c r="K3993">
        <v>60.000999999999998</v>
      </c>
      <c r="L3993">
        <v>349.7</v>
      </c>
      <c r="M3993">
        <v>0.9788</v>
      </c>
      <c r="N3993">
        <v>2.0366550000000001</v>
      </c>
      <c r="O3993">
        <v>1.444537</v>
      </c>
      <c r="P3993">
        <v>11900</v>
      </c>
      <c r="Q3993">
        <v>15.175000000000001</v>
      </c>
      <c r="R3993">
        <v>0</v>
      </c>
      <c r="S3993">
        <v>0</v>
      </c>
      <c r="T3993">
        <v>0</v>
      </c>
      <c r="U3993" t="s">
        <v>176</v>
      </c>
      <c r="V3993">
        <v>137.044445</v>
      </c>
      <c r="W3993">
        <v>72.117158000000003</v>
      </c>
      <c r="X3993">
        <v>82.558981000000003</v>
      </c>
      <c r="Y3993">
        <v>69.720000999999996</v>
      </c>
      <c r="Z3993">
        <v>67.220000999999996</v>
      </c>
      <c r="AA3993">
        <v>0</v>
      </c>
      <c r="AB3993">
        <v>0</v>
      </c>
      <c r="AC3993">
        <v>0.13500000000000001</v>
      </c>
      <c r="AD3993">
        <v>2.1000000000000001E-2</v>
      </c>
      <c r="AE3993">
        <v>0.04</v>
      </c>
      <c r="AF3993">
        <v>0</v>
      </c>
      <c r="AG3993">
        <v>0</v>
      </c>
      <c r="AH3993">
        <v>8.3322050000000001</v>
      </c>
      <c r="AI3993">
        <v>63.971203000000003</v>
      </c>
      <c r="AJ3993">
        <v>0</v>
      </c>
      <c r="AK3993">
        <v>0</v>
      </c>
      <c r="AL3993">
        <v>0</v>
      </c>
      <c r="AM3993">
        <v>6.6984830000000004</v>
      </c>
      <c r="AN3993">
        <v>151.544342</v>
      </c>
      <c r="AO3993">
        <v>0</v>
      </c>
      <c r="AP3993">
        <v>0</v>
      </c>
      <c r="AQ3993">
        <v>0</v>
      </c>
      <c r="AR3993">
        <v>0</v>
      </c>
      <c r="AS3993">
        <v>138.10000600000001</v>
      </c>
      <c r="AT3993">
        <v>138.10000600000001</v>
      </c>
      <c r="AU3993">
        <v>137.89999399999999</v>
      </c>
      <c r="AV3993">
        <v>137.699997</v>
      </c>
      <c r="AW3993">
        <v>137.06667100000001</v>
      </c>
      <c r="AX3993">
        <v>133.39999399999999</v>
      </c>
      <c r="AY3993">
        <v>125</v>
      </c>
      <c r="AZ3993">
        <v>140</v>
      </c>
      <c r="BA3993">
        <v>141.5</v>
      </c>
      <c r="BB3993">
        <v>136.9</v>
      </c>
      <c r="BC3993">
        <v>3.3</v>
      </c>
      <c r="BD3993">
        <v>120</v>
      </c>
      <c r="BE3993" t="s">
        <v>173</v>
      </c>
      <c r="BF3993">
        <v>0</v>
      </c>
      <c r="BG3993">
        <v>0</v>
      </c>
      <c r="BH3993">
        <v>1</v>
      </c>
      <c r="BI3993">
        <v>1</v>
      </c>
      <c r="BJ3993">
        <v>1</v>
      </c>
      <c r="BK3993">
        <v>30</v>
      </c>
      <c r="BL3993">
        <v>97.9</v>
      </c>
      <c r="BM3993">
        <v>131.1</v>
      </c>
      <c r="BN3993">
        <v>2000</v>
      </c>
      <c r="BO3993">
        <v>0</v>
      </c>
      <c r="BP3993">
        <v>54.9</v>
      </c>
      <c r="BQ3993">
        <v>64.599999999999994</v>
      </c>
      <c r="BR3993">
        <v>154.69999999999999</v>
      </c>
      <c r="BS3993">
        <v>67.7</v>
      </c>
      <c r="BT3993">
        <v>162</v>
      </c>
      <c r="BU3993">
        <v>95</v>
      </c>
      <c r="BV3993">
        <v>1049</v>
      </c>
      <c r="BW3993">
        <v>80</v>
      </c>
      <c r="BX3993">
        <v>2195</v>
      </c>
      <c r="BY3993">
        <v>2200</v>
      </c>
      <c r="BZ3993">
        <v>307</v>
      </c>
      <c r="CA3993">
        <v>40</v>
      </c>
      <c r="CB3993">
        <v>118</v>
      </c>
      <c r="CC3993">
        <v>67.606999999999999</v>
      </c>
      <c r="CD3993">
        <v>50.841999999999999</v>
      </c>
      <c r="CE3993">
        <v>67.518000000000001</v>
      </c>
      <c r="CF3993">
        <v>50.805</v>
      </c>
    </row>
    <row r="3994" spans="1:84" hidden="1" x14ac:dyDescent="0.25">
      <c r="A3994" s="1">
        <v>45617</v>
      </c>
      <c r="B3994" s="2">
        <v>0.81352268518518522</v>
      </c>
      <c r="C3994">
        <v>11903.99</v>
      </c>
      <c r="D3994">
        <v>11903.89</v>
      </c>
      <c r="F3994">
        <v>119.91</v>
      </c>
      <c r="G3994">
        <v>2.9237000000000002</v>
      </c>
      <c r="H3994">
        <v>343.2</v>
      </c>
      <c r="I3994">
        <v>994.13</v>
      </c>
      <c r="J3994">
        <v>0</v>
      </c>
      <c r="K3994">
        <v>60</v>
      </c>
      <c r="L3994">
        <v>350.6</v>
      </c>
      <c r="M3994">
        <v>0.97909999999999997</v>
      </c>
      <c r="N3994">
        <v>2.0158360000000002</v>
      </c>
      <c r="O3994">
        <v>1.446585</v>
      </c>
      <c r="P3994">
        <v>11903</v>
      </c>
      <c r="Q3994">
        <v>15.175000000000001</v>
      </c>
      <c r="R3994">
        <v>0</v>
      </c>
      <c r="S3994">
        <v>0</v>
      </c>
      <c r="T3994">
        <v>0</v>
      </c>
      <c r="U3994" t="s">
        <v>176</v>
      </c>
      <c r="V3994">
        <v>137.055555</v>
      </c>
      <c r="W3994">
        <v>72.116714000000002</v>
      </c>
      <c r="X3994">
        <v>82.561837999999995</v>
      </c>
      <c r="Y3994">
        <v>69.720000999999996</v>
      </c>
      <c r="Z3994">
        <v>67.220000999999996</v>
      </c>
      <c r="AA3994">
        <v>0</v>
      </c>
      <c r="AB3994">
        <v>0</v>
      </c>
      <c r="AC3994">
        <v>0.13</v>
      </c>
      <c r="AD3994">
        <v>2.5000000000000001E-2</v>
      </c>
      <c r="AE3994">
        <v>3.7999999999999999E-2</v>
      </c>
      <c r="AF3994">
        <v>0</v>
      </c>
      <c r="AG3994">
        <v>0</v>
      </c>
      <c r="AH3994">
        <v>8.3320089999999993</v>
      </c>
      <c r="AI3994">
        <v>63.995441</v>
      </c>
      <c r="AJ3994">
        <v>0</v>
      </c>
      <c r="AK3994">
        <v>0</v>
      </c>
      <c r="AL3994">
        <v>0</v>
      </c>
      <c r="AM3994">
        <v>6.6987269999999999</v>
      </c>
      <c r="AN3994">
        <v>151.54435699999999</v>
      </c>
      <c r="AO3994">
        <v>0</v>
      </c>
      <c r="AP3994">
        <v>0</v>
      </c>
      <c r="AQ3994">
        <v>0</v>
      </c>
      <c r="AR3994">
        <v>0</v>
      </c>
      <c r="AS3994">
        <v>138.13333600000001</v>
      </c>
      <c r="AT3994">
        <v>138.13333600000001</v>
      </c>
      <c r="AU3994">
        <v>137.89999399999999</v>
      </c>
      <c r="AV3994">
        <v>137.699997</v>
      </c>
      <c r="AW3994">
        <v>137.03333499999999</v>
      </c>
      <c r="AX3994">
        <v>133.43332899999999</v>
      </c>
      <c r="AY3994">
        <v>125</v>
      </c>
      <c r="AZ3994">
        <v>140</v>
      </c>
      <c r="BA3994">
        <v>141.4</v>
      </c>
      <c r="BB3994">
        <v>136.9</v>
      </c>
      <c r="BC3994">
        <v>3.3</v>
      </c>
      <c r="BD3994">
        <v>120</v>
      </c>
      <c r="BE3994" t="s">
        <v>173</v>
      </c>
      <c r="BF3994">
        <v>0</v>
      </c>
      <c r="BG3994">
        <v>0</v>
      </c>
      <c r="BH3994">
        <v>1</v>
      </c>
      <c r="BI3994">
        <v>1</v>
      </c>
      <c r="BJ3994">
        <v>1</v>
      </c>
      <c r="BK3994">
        <v>30</v>
      </c>
      <c r="BL3994">
        <v>97.9</v>
      </c>
      <c r="BM3994">
        <v>131.1</v>
      </c>
      <c r="BN3994">
        <v>2000</v>
      </c>
      <c r="BO3994">
        <v>0</v>
      </c>
      <c r="BP3994">
        <v>54.9</v>
      </c>
      <c r="BQ3994">
        <v>64.599999999999994</v>
      </c>
      <c r="BR3994">
        <v>154.69999999999999</v>
      </c>
      <c r="BS3994">
        <v>67.7</v>
      </c>
      <c r="BT3994">
        <v>162</v>
      </c>
      <c r="BU3994">
        <v>95</v>
      </c>
      <c r="BV3994">
        <v>1049</v>
      </c>
      <c r="BW3994">
        <v>80</v>
      </c>
      <c r="BX3994">
        <v>2202</v>
      </c>
      <c r="BY3994">
        <v>2200</v>
      </c>
      <c r="BZ3994">
        <v>303</v>
      </c>
      <c r="CA3994">
        <v>40</v>
      </c>
      <c r="CB3994">
        <v>118</v>
      </c>
      <c r="CC3994">
        <v>67.606999999999999</v>
      </c>
      <c r="CD3994">
        <v>50.841999999999999</v>
      </c>
      <c r="CE3994">
        <v>67.518000000000001</v>
      </c>
      <c r="CF3994">
        <v>50.805</v>
      </c>
    </row>
    <row r="3995" spans="1:84" hidden="1" x14ac:dyDescent="0.25">
      <c r="A3995" s="1">
        <v>45617</v>
      </c>
      <c r="B3995" s="2">
        <v>0.81355741898148148</v>
      </c>
      <c r="C3995">
        <v>11906.99</v>
      </c>
      <c r="D3995">
        <v>11906.89</v>
      </c>
      <c r="F3995">
        <v>119.9</v>
      </c>
      <c r="G3995">
        <v>2.9157999999999999</v>
      </c>
      <c r="H3995">
        <v>342</v>
      </c>
      <c r="I3995">
        <v>994.42</v>
      </c>
      <c r="J3995">
        <v>0</v>
      </c>
      <c r="K3995">
        <v>60</v>
      </c>
      <c r="L3995">
        <v>349.6</v>
      </c>
      <c r="M3995">
        <v>0.97840000000000005</v>
      </c>
      <c r="N3995">
        <v>2.0330270000000001</v>
      </c>
      <c r="O3995">
        <v>1.4434530000000001</v>
      </c>
      <c r="P3995">
        <v>11906</v>
      </c>
      <c r="Q3995">
        <v>15.175000000000001</v>
      </c>
      <c r="R3995">
        <v>0</v>
      </c>
      <c r="S3995">
        <v>0</v>
      </c>
      <c r="T3995">
        <v>0</v>
      </c>
      <c r="U3995" t="s">
        <v>176</v>
      </c>
      <c r="V3995">
        <v>137.08333200000001</v>
      </c>
      <c r="W3995">
        <v>72.116714000000002</v>
      </c>
      <c r="X3995">
        <v>82.565918999999994</v>
      </c>
      <c r="Y3995">
        <v>69.720000999999996</v>
      </c>
      <c r="Z3995">
        <v>67.220000999999996</v>
      </c>
      <c r="AA3995">
        <v>0</v>
      </c>
      <c r="AB3995">
        <v>0</v>
      </c>
      <c r="AC3995">
        <v>0.126</v>
      </c>
      <c r="AD3995">
        <v>2.8000000000000001E-2</v>
      </c>
      <c r="AE3995">
        <v>3.4000000000000002E-2</v>
      </c>
      <c r="AF3995">
        <v>1E-3</v>
      </c>
      <c r="AG3995">
        <v>0</v>
      </c>
      <c r="AH3995">
        <v>8.3319349999999996</v>
      </c>
      <c r="AI3995">
        <v>64.008369000000002</v>
      </c>
      <c r="AJ3995">
        <v>0</v>
      </c>
      <c r="AK3995">
        <v>0</v>
      </c>
      <c r="AL3995">
        <v>0</v>
      </c>
      <c r="AM3995">
        <v>6.6985609999999998</v>
      </c>
      <c r="AN3995">
        <v>151.544388</v>
      </c>
      <c r="AO3995">
        <v>0</v>
      </c>
      <c r="AP3995">
        <v>0</v>
      </c>
      <c r="AQ3995">
        <v>0</v>
      </c>
      <c r="AR3995">
        <v>0</v>
      </c>
      <c r="AS3995">
        <v>138.16666699999999</v>
      </c>
      <c r="AT3995">
        <v>138.16666699999999</v>
      </c>
      <c r="AU3995">
        <v>137.89999399999999</v>
      </c>
      <c r="AV3995">
        <v>137.699997</v>
      </c>
      <c r="AW3995">
        <v>137.10000600000001</v>
      </c>
      <c r="AX3995">
        <v>133.46666500000001</v>
      </c>
      <c r="AY3995">
        <v>125</v>
      </c>
      <c r="AZ3995">
        <v>140</v>
      </c>
      <c r="BA3995">
        <v>141.4</v>
      </c>
      <c r="BB3995">
        <v>136.9</v>
      </c>
      <c r="BC3995">
        <v>3.3</v>
      </c>
      <c r="BD3995">
        <v>120</v>
      </c>
      <c r="BE3995" t="s">
        <v>173</v>
      </c>
      <c r="BF3995">
        <v>0</v>
      </c>
      <c r="BG3995">
        <v>0</v>
      </c>
      <c r="BH3995">
        <v>1</v>
      </c>
      <c r="BI3995">
        <v>1</v>
      </c>
      <c r="BJ3995">
        <v>1</v>
      </c>
      <c r="BK3995">
        <v>30</v>
      </c>
      <c r="BL3995">
        <v>97.9</v>
      </c>
      <c r="BM3995">
        <v>131.4</v>
      </c>
      <c r="BN3995">
        <v>2000</v>
      </c>
      <c r="BO3995">
        <v>0</v>
      </c>
      <c r="BP3995">
        <v>54.9</v>
      </c>
      <c r="BQ3995">
        <v>64.599999999999994</v>
      </c>
      <c r="BR3995">
        <v>154.69999999999999</v>
      </c>
      <c r="BS3995">
        <v>67.7</v>
      </c>
      <c r="BT3995">
        <v>162</v>
      </c>
      <c r="BU3995">
        <v>95</v>
      </c>
      <c r="BV3995">
        <v>1050</v>
      </c>
      <c r="BW3995">
        <v>80</v>
      </c>
      <c r="BX3995">
        <v>2196</v>
      </c>
      <c r="BY3995">
        <v>2200</v>
      </c>
      <c r="BZ3995">
        <v>335</v>
      </c>
      <c r="CA3995">
        <v>40</v>
      </c>
      <c r="CB3995">
        <v>118</v>
      </c>
      <c r="CC3995">
        <v>67.606999999999999</v>
      </c>
      <c r="CD3995">
        <v>50.841999999999999</v>
      </c>
      <c r="CE3995">
        <v>67.519000000000005</v>
      </c>
      <c r="CF3995">
        <v>50.805</v>
      </c>
    </row>
    <row r="3996" spans="1:84" hidden="1" x14ac:dyDescent="0.25">
      <c r="A3996" s="1">
        <v>45617</v>
      </c>
      <c r="B3996" s="2">
        <v>0.81359215277777774</v>
      </c>
      <c r="C3996">
        <v>11909.99</v>
      </c>
      <c r="D3996">
        <v>11909.89</v>
      </c>
      <c r="F3996">
        <v>119.89</v>
      </c>
      <c r="G3996">
        <v>2.9154</v>
      </c>
      <c r="H3996">
        <v>342.1</v>
      </c>
      <c r="I3996">
        <v>994.7</v>
      </c>
      <c r="J3996">
        <v>0</v>
      </c>
      <c r="K3996">
        <v>60.003999999999998</v>
      </c>
      <c r="L3996">
        <v>349.5</v>
      </c>
      <c r="M3996">
        <v>0.97860000000000003</v>
      </c>
      <c r="N3996">
        <v>2.030287</v>
      </c>
      <c r="O3996">
        <v>1.445241</v>
      </c>
      <c r="P3996">
        <v>11909</v>
      </c>
      <c r="Q3996">
        <v>15.175000000000001</v>
      </c>
      <c r="R3996">
        <v>0</v>
      </c>
      <c r="S3996">
        <v>0</v>
      </c>
      <c r="T3996">
        <v>0</v>
      </c>
      <c r="U3996" t="s">
        <v>176</v>
      </c>
      <c r="V3996">
        <v>137.077777</v>
      </c>
      <c r="W3996">
        <v>72.116122000000004</v>
      </c>
      <c r="X3996">
        <v>82.568775000000002</v>
      </c>
      <c r="Y3996">
        <v>69.720000999999996</v>
      </c>
      <c r="Z3996">
        <v>67.220000999999996</v>
      </c>
      <c r="AA3996">
        <v>0</v>
      </c>
      <c r="AB3996">
        <v>0</v>
      </c>
      <c r="AC3996">
        <v>0.122</v>
      </c>
      <c r="AD3996">
        <v>3.2000000000000001E-2</v>
      </c>
      <c r="AE3996">
        <v>3.1E-2</v>
      </c>
      <c r="AF3996">
        <v>0</v>
      </c>
      <c r="AG3996">
        <v>0</v>
      </c>
      <c r="AH3996">
        <v>8.3318119999999993</v>
      </c>
      <c r="AI3996">
        <v>64.023262000000003</v>
      </c>
      <c r="AJ3996">
        <v>0</v>
      </c>
      <c r="AK3996">
        <v>0</v>
      </c>
      <c r="AL3996">
        <v>0</v>
      </c>
      <c r="AM3996">
        <v>6.6982879999999998</v>
      </c>
      <c r="AN3996">
        <v>151.54437300000001</v>
      </c>
      <c r="AO3996">
        <v>0</v>
      </c>
      <c r="AP3996">
        <v>0</v>
      </c>
      <c r="AQ3996">
        <v>0</v>
      </c>
      <c r="AR3996">
        <v>0</v>
      </c>
      <c r="AS3996">
        <v>138.13333600000001</v>
      </c>
      <c r="AT3996">
        <v>138.16666699999999</v>
      </c>
      <c r="AU3996">
        <v>137.93332899999999</v>
      </c>
      <c r="AV3996">
        <v>137.699997</v>
      </c>
      <c r="AW3996">
        <v>137.10000600000001</v>
      </c>
      <c r="AX3996">
        <v>133.43332899999999</v>
      </c>
      <c r="AY3996">
        <v>125</v>
      </c>
      <c r="AZ3996">
        <v>140</v>
      </c>
      <c r="BA3996">
        <v>141.4</v>
      </c>
      <c r="BB3996">
        <v>136.9</v>
      </c>
      <c r="BC3996">
        <v>3.3</v>
      </c>
      <c r="BD3996">
        <v>120</v>
      </c>
      <c r="BE3996" t="s">
        <v>173</v>
      </c>
      <c r="BF3996">
        <v>0</v>
      </c>
      <c r="BG3996">
        <v>0</v>
      </c>
      <c r="BH3996">
        <v>1</v>
      </c>
      <c r="BI3996">
        <v>1</v>
      </c>
      <c r="BJ3996">
        <v>1</v>
      </c>
      <c r="BK3996">
        <v>30</v>
      </c>
      <c r="BL3996">
        <v>97.9</v>
      </c>
      <c r="BM3996">
        <v>131.19999999999999</v>
      </c>
      <c r="BN3996">
        <v>2000</v>
      </c>
      <c r="BO3996">
        <v>0</v>
      </c>
      <c r="BP3996">
        <v>54.9</v>
      </c>
      <c r="BQ3996">
        <v>64.599999999999994</v>
      </c>
      <c r="BR3996">
        <v>154.69999999999999</v>
      </c>
      <c r="BS3996">
        <v>67.7</v>
      </c>
      <c r="BT3996">
        <v>162</v>
      </c>
      <c r="BU3996">
        <v>95</v>
      </c>
      <c r="BV3996">
        <v>1050</v>
      </c>
      <c r="BW3996">
        <v>80</v>
      </c>
      <c r="BX3996">
        <v>2202</v>
      </c>
      <c r="BY3996">
        <v>2200</v>
      </c>
      <c r="BZ3996">
        <v>304</v>
      </c>
      <c r="CA3996">
        <v>40</v>
      </c>
      <c r="CB3996">
        <v>118</v>
      </c>
      <c r="CC3996">
        <v>67.606999999999999</v>
      </c>
      <c r="CD3996">
        <v>50.841999999999999</v>
      </c>
      <c r="CE3996">
        <v>67.519000000000005</v>
      </c>
      <c r="CF3996">
        <v>50.805999999999997</v>
      </c>
    </row>
    <row r="3997" spans="1:84" hidden="1" x14ac:dyDescent="0.25">
      <c r="A3997" s="1">
        <v>45617</v>
      </c>
      <c r="B3997" s="2">
        <v>0.81362687499999997</v>
      </c>
      <c r="C3997">
        <v>11912.99</v>
      </c>
      <c r="D3997">
        <v>11912.89</v>
      </c>
      <c r="F3997">
        <v>119.89</v>
      </c>
      <c r="G3997">
        <v>2.9205000000000001</v>
      </c>
      <c r="H3997">
        <v>342.8</v>
      </c>
      <c r="I3997">
        <v>994.99</v>
      </c>
      <c r="J3997">
        <v>0</v>
      </c>
      <c r="K3997">
        <v>60</v>
      </c>
      <c r="L3997">
        <v>350.1</v>
      </c>
      <c r="M3997">
        <v>0.97909999999999997</v>
      </c>
      <c r="N3997">
        <v>2.0095190000000001</v>
      </c>
      <c r="O3997">
        <v>1.4442410000000001</v>
      </c>
      <c r="P3997">
        <v>11912</v>
      </c>
      <c r="Q3997">
        <v>15.175000000000001</v>
      </c>
      <c r="R3997">
        <v>0</v>
      </c>
      <c r="S3997">
        <v>0</v>
      </c>
      <c r="T3997">
        <v>0</v>
      </c>
      <c r="U3997" t="s">
        <v>176</v>
      </c>
      <c r="V3997">
        <v>137.099998</v>
      </c>
      <c r="W3997">
        <v>72.115826999999996</v>
      </c>
      <c r="X3997">
        <v>82.57</v>
      </c>
      <c r="Y3997">
        <v>69.726667000000006</v>
      </c>
      <c r="Z3997">
        <v>67.220000999999996</v>
      </c>
      <c r="AA3997">
        <v>0</v>
      </c>
      <c r="AB3997">
        <v>0</v>
      </c>
      <c r="AC3997">
        <v>0.12</v>
      </c>
      <c r="AD3997">
        <v>3.5000000000000003E-2</v>
      </c>
      <c r="AE3997">
        <v>2.8000000000000001E-2</v>
      </c>
      <c r="AF3997">
        <v>0</v>
      </c>
      <c r="AG3997">
        <v>0</v>
      </c>
      <c r="AH3997">
        <v>8.3318700000000003</v>
      </c>
      <c r="AI3997">
        <v>64.016159000000002</v>
      </c>
      <c r="AJ3997">
        <v>0</v>
      </c>
      <c r="AK3997">
        <v>0</v>
      </c>
      <c r="AL3997">
        <v>0</v>
      </c>
      <c r="AM3997">
        <v>6.6984789999999998</v>
      </c>
      <c r="AN3997">
        <v>151.54432700000001</v>
      </c>
      <c r="AO3997">
        <v>0</v>
      </c>
      <c r="AP3997">
        <v>0</v>
      </c>
      <c r="AQ3997">
        <v>0</v>
      </c>
      <c r="AR3997">
        <v>0</v>
      </c>
      <c r="AS3997">
        <v>138.199997</v>
      </c>
      <c r="AT3997">
        <v>138.199997</v>
      </c>
      <c r="AU3997">
        <v>137.93332899999999</v>
      </c>
      <c r="AV3997">
        <v>137.699997</v>
      </c>
      <c r="AW3997">
        <v>137.10000600000001</v>
      </c>
      <c r="AX3997">
        <v>133.46666500000001</v>
      </c>
      <c r="AY3997">
        <v>125</v>
      </c>
      <c r="AZ3997">
        <v>140</v>
      </c>
      <c r="BA3997">
        <v>141.4</v>
      </c>
      <c r="BB3997">
        <v>136.9</v>
      </c>
      <c r="BC3997">
        <v>3.3</v>
      </c>
      <c r="BD3997">
        <v>120</v>
      </c>
      <c r="BE3997" t="s">
        <v>173</v>
      </c>
      <c r="BF3997">
        <v>0</v>
      </c>
      <c r="BG3997">
        <v>0</v>
      </c>
      <c r="BH3997">
        <v>1</v>
      </c>
      <c r="BI3997">
        <v>1</v>
      </c>
      <c r="BJ3997">
        <v>1</v>
      </c>
      <c r="BK3997">
        <v>30</v>
      </c>
      <c r="BL3997">
        <v>97.9</v>
      </c>
      <c r="BM3997">
        <v>131.1</v>
      </c>
      <c r="BN3997">
        <v>2000</v>
      </c>
      <c r="BO3997">
        <v>0</v>
      </c>
      <c r="BP3997">
        <v>54.9</v>
      </c>
      <c r="BQ3997">
        <v>64.599999999999994</v>
      </c>
      <c r="BR3997">
        <v>154.69999999999999</v>
      </c>
      <c r="BS3997">
        <v>67.7</v>
      </c>
      <c r="BT3997">
        <v>162</v>
      </c>
      <c r="BU3997">
        <v>95</v>
      </c>
      <c r="BV3997">
        <v>1050</v>
      </c>
      <c r="BW3997">
        <v>80</v>
      </c>
      <c r="BX3997">
        <v>2204</v>
      </c>
      <c r="BY3997">
        <v>2200</v>
      </c>
      <c r="BZ3997">
        <v>329</v>
      </c>
      <c r="CA3997">
        <v>40</v>
      </c>
      <c r="CB3997">
        <v>118</v>
      </c>
      <c r="CC3997">
        <v>67.606999999999999</v>
      </c>
      <c r="CD3997">
        <v>50.841999999999999</v>
      </c>
      <c r="CE3997">
        <v>67.519000000000005</v>
      </c>
      <c r="CF3997">
        <v>50.805999999999997</v>
      </c>
    </row>
    <row r="3998" spans="1:84" hidden="1" x14ac:dyDescent="0.25">
      <c r="A3998" s="1">
        <v>45617</v>
      </c>
      <c r="B3998" s="2">
        <v>0.81366160879629623</v>
      </c>
      <c r="C3998">
        <v>11915.99</v>
      </c>
      <c r="D3998">
        <v>11915.89</v>
      </c>
      <c r="F3998">
        <v>119.89</v>
      </c>
      <c r="G3998">
        <v>2.9177</v>
      </c>
      <c r="H3998">
        <v>342.3</v>
      </c>
      <c r="I3998">
        <v>995.27</v>
      </c>
      <c r="J3998">
        <v>0</v>
      </c>
      <c r="K3998">
        <v>60</v>
      </c>
      <c r="L3998">
        <v>349.8</v>
      </c>
      <c r="M3998">
        <v>0.97850000000000004</v>
      </c>
      <c r="N3998">
        <v>2.0181650000000002</v>
      </c>
      <c r="O3998">
        <v>1.4431560000000001</v>
      </c>
      <c r="P3998">
        <v>11915</v>
      </c>
      <c r="Q3998">
        <v>15.175000000000001</v>
      </c>
      <c r="R3998">
        <v>0</v>
      </c>
      <c r="S3998">
        <v>0</v>
      </c>
      <c r="T3998">
        <v>0</v>
      </c>
      <c r="U3998" t="s">
        <v>176</v>
      </c>
      <c r="V3998">
        <v>137.09444300000001</v>
      </c>
      <c r="W3998">
        <v>72.114939000000007</v>
      </c>
      <c r="X3998">
        <v>82.57</v>
      </c>
      <c r="Y3998">
        <v>69.726667000000006</v>
      </c>
      <c r="Z3998">
        <v>67.220000999999996</v>
      </c>
      <c r="AA3998">
        <v>0</v>
      </c>
      <c r="AB3998">
        <v>0</v>
      </c>
      <c r="AC3998">
        <v>0.11600000000000001</v>
      </c>
      <c r="AD3998">
        <v>3.7999999999999999E-2</v>
      </c>
      <c r="AE3998">
        <v>2.5999999999999999E-2</v>
      </c>
      <c r="AF3998">
        <v>0</v>
      </c>
      <c r="AG3998">
        <v>0</v>
      </c>
      <c r="AH3998">
        <v>8.3318159999999999</v>
      </c>
      <c r="AI3998">
        <v>64.021538000000007</v>
      </c>
      <c r="AJ3998">
        <v>0</v>
      </c>
      <c r="AK3998">
        <v>0</v>
      </c>
      <c r="AL3998">
        <v>0</v>
      </c>
      <c r="AM3998">
        <v>6.6974489999999998</v>
      </c>
      <c r="AN3998">
        <v>151.544388</v>
      </c>
      <c r="AO3998">
        <v>0</v>
      </c>
      <c r="AP3998">
        <v>0</v>
      </c>
      <c r="AQ3998">
        <v>0</v>
      </c>
      <c r="AR3998">
        <v>0</v>
      </c>
      <c r="AS3998">
        <v>138.16666699999999</v>
      </c>
      <c r="AT3998">
        <v>138.199997</v>
      </c>
      <c r="AU3998">
        <v>137.93332899999999</v>
      </c>
      <c r="AV3998">
        <v>137.699997</v>
      </c>
      <c r="AW3998">
        <v>137.10000600000001</v>
      </c>
      <c r="AX3998">
        <v>133.46666500000001</v>
      </c>
      <c r="AY3998">
        <v>125</v>
      </c>
      <c r="AZ3998">
        <v>140</v>
      </c>
      <c r="BA3998">
        <v>141.4</v>
      </c>
      <c r="BB3998">
        <v>136.9</v>
      </c>
      <c r="BC3998">
        <v>3.3</v>
      </c>
      <c r="BD3998">
        <v>120</v>
      </c>
      <c r="BE3998" t="s">
        <v>173</v>
      </c>
      <c r="BF3998">
        <v>0</v>
      </c>
      <c r="BG3998">
        <v>0</v>
      </c>
      <c r="BH3998">
        <v>1</v>
      </c>
      <c r="BI3998">
        <v>1</v>
      </c>
      <c r="BJ3998">
        <v>1</v>
      </c>
      <c r="BK3998">
        <v>30</v>
      </c>
      <c r="BL3998">
        <v>98.3</v>
      </c>
      <c r="BM3998">
        <v>130.9</v>
      </c>
      <c r="BN3998">
        <v>2000</v>
      </c>
      <c r="BO3998">
        <v>0</v>
      </c>
      <c r="BP3998">
        <v>54.9</v>
      </c>
      <c r="BQ3998">
        <v>64.599999999999994</v>
      </c>
      <c r="BR3998">
        <v>154.69999999999999</v>
      </c>
      <c r="BS3998">
        <v>67.7</v>
      </c>
      <c r="BT3998">
        <v>162</v>
      </c>
      <c r="BU3998">
        <v>95</v>
      </c>
      <c r="BV3998">
        <v>1050</v>
      </c>
      <c r="BW3998">
        <v>80</v>
      </c>
      <c r="BX3998">
        <v>2197</v>
      </c>
      <c r="BY3998">
        <v>2200</v>
      </c>
      <c r="BZ3998">
        <v>346</v>
      </c>
      <c r="CA3998">
        <v>40</v>
      </c>
      <c r="CB3998">
        <v>118</v>
      </c>
      <c r="CC3998">
        <v>67.606999999999999</v>
      </c>
      <c r="CD3998">
        <v>50.841999999999999</v>
      </c>
      <c r="CE3998">
        <v>67.519000000000005</v>
      </c>
      <c r="CF3998">
        <v>50.805999999999997</v>
      </c>
    </row>
    <row r="3999" spans="1:84" hidden="1" x14ac:dyDescent="0.25">
      <c r="A3999" s="1">
        <v>45617</v>
      </c>
      <c r="B3999" s="2">
        <v>0.81369631944444443</v>
      </c>
      <c r="C3999">
        <v>11918.99</v>
      </c>
      <c r="D3999">
        <v>11918.89</v>
      </c>
      <c r="F3999">
        <v>119.89</v>
      </c>
      <c r="G3999">
        <v>2.9013</v>
      </c>
      <c r="H3999">
        <v>340.5</v>
      </c>
      <c r="I3999">
        <v>995.56</v>
      </c>
      <c r="J3999">
        <v>0</v>
      </c>
      <c r="K3999">
        <v>59.996000000000002</v>
      </c>
      <c r="L3999">
        <v>347.8</v>
      </c>
      <c r="M3999">
        <v>0.97899999999999998</v>
      </c>
      <c r="N3999">
        <v>2.0467379999999999</v>
      </c>
      <c r="O3999">
        <v>1.4457420000000001</v>
      </c>
      <c r="P3999">
        <v>11918</v>
      </c>
      <c r="Q3999">
        <v>15.175000000000001</v>
      </c>
      <c r="R3999">
        <v>0</v>
      </c>
      <c r="S3999">
        <v>0</v>
      </c>
      <c r="T3999">
        <v>0</v>
      </c>
      <c r="U3999" t="s">
        <v>176</v>
      </c>
      <c r="V3999">
        <v>137.07222200000001</v>
      </c>
      <c r="W3999">
        <v>72.113460000000003</v>
      </c>
      <c r="X3999">
        <v>82.57</v>
      </c>
      <c r="Y3999">
        <v>69.726667000000006</v>
      </c>
      <c r="Z3999">
        <v>67.218777000000003</v>
      </c>
      <c r="AA3999">
        <v>0</v>
      </c>
      <c r="AB3999">
        <v>0</v>
      </c>
      <c r="AC3999">
        <v>0.114</v>
      </c>
      <c r="AD3999">
        <v>0.04</v>
      </c>
      <c r="AE3999">
        <v>2.3E-2</v>
      </c>
      <c r="AF3999">
        <v>0</v>
      </c>
      <c r="AG3999">
        <v>0</v>
      </c>
      <c r="AH3999">
        <v>8.3317250000000005</v>
      </c>
      <c r="AI3999">
        <v>64.034606999999994</v>
      </c>
      <c r="AJ3999">
        <v>0</v>
      </c>
      <c r="AK3999">
        <v>0</v>
      </c>
      <c r="AL3999">
        <v>0</v>
      </c>
      <c r="AM3999">
        <v>6.6986039999999996</v>
      </c>
      <c r="AN3999">
        <v>151.54435699999999</v>
      </c>
      <c r="AO3999">
        <v>0</v>
      </c>
      <c r="AP3999">
        <v>0</v>
      </c>
      <c r="AQ3999">
        <v>0</v>
      </c>
      <c r="AR3999">
        <v>0</v>
      </c>
      <c r="AS3999">
        <v>138.10000600000001</v>
      </c>
      <c r="AT3999">
        <v>138.199997</v>
      </c>
      <c r="AU3999">
        <v>137.89999399999999</v>
      </c>
      <c r="AV3999">
        <v>137.699997</v>
      </c>
      <c r="AW3999">
        <v>137.10000600000001</v>
      </c>
      <c r="AX3999">
        <v>133.43332899999999</v>
      </c>
      <c r="AY3999">
        <v>125</v>
      </c>
      <c r="AZ3999">
        <v>140</v>
      </c>
      <c r="BA3999">
        <v>141.5</v>
      </c>
      <c r="BB3999">
        <v>136.9</v>
      </c>
      <c r="BC3999">
        <v>3.3</v>
      </c>
      <c r="BD3999">
        <v>120</v>
      </c>
      <c r="BE3999" t="s">
        <v>173</v>
      </c>
      <c r="BF3999">
        <v>0</v>
      </c>
      <c r="BG3999">
        <v>0</v>
      </c>
      <c r="BH3999">
        <v>1</v>
      </c>
      <c r="BI3999">
        <v>1</v>
      </c>
      <c r="BJ3999">
        <v>1</v>
      </c>
      <c r="BK3999">
        <v>30</v>
      </c>
      <c r="BL3999">
        <v>98.4</v>
      </c>
      <c r="BM3999">
        <v>131</v>
      </c>
      <c r="BN3999">
        <v>2000</v>
      </c>
      <c r="BO3999">
        <v>0</v>
      </c>
      <c r="BP3999">
        <v>54.9</v>
      </c>
      <c r="BQ3999">
        <v>64.599999999999994</v>
      </c>
      <c r="BR3999">
        <v>154.69999999999999</v>
      </c>
      <c r="BS3999">
        <v>67.7</v>
      </c>
      <c r="BT3999">
        <v>162</v>
      </c>
      <c r="BU3999">
        <v>95</v>
      </c>
      <c r="BV3999">
        <v>1050</v>
      </c>
      <c r="BW3999">
        <v>80</v>
      </c>
      <c r="BX3999">
        <v>2198</v>
      </c>
      <c r="BY3999">
        <v>2200</v>
      </c>
      <c r="BZ3999">
        <v>323</v>
      </c>
      <c r="CA3999">
        <v>40</v>
      </c>
      <c r="CB3999">
        <v>118</v>
      </c>
      <c r="CC3999">
        <v>67.608000000000004</v>
      </c>
      <c r="CD3999">
        <v>50.841999999999999</v>
      </c>
      <c r="CE3999">
        <v>67.519000000000005</v>
      </c>
      <c r="CF3999">
        <v>50.805999999999997</v>
      </c>
    </row>
    <row r="4000" spans="1:84" hidden="1" x14ac:dyDescent="0.25">
      <c r="A4000" s="1">
        <v>45617</v>
      </c>
      <c r="B4000" s="2">
        <v>0.81373105324074069</v>
      </c>
      <c r="C4000">
        <v>11921.99</v>
      </c>
      <c r="D4000">
        <v>11921.89</v>
      </c>
      <c r="F4000">
        <v>119.9</v>
      </c>
      <c r="G4000">
        <v>2.9152</v>
      </c>
      <c r="H4000">
        <v>342</v>
      </c>
      <c r="I4000">
        <v>995.84</v>
      </c>
      <c r="J4000">
        <v>0</v>
      </c>
      <c r="K4000">
        <v>60.006999999999998</v>
      </c>
      <c r="L4000">
        <v>349.5</v>
      </c>
      <c r="M4000">
        <v>0.97840000000000005</v>
      </c>
      <c r="N4000">
        <v>2.0524490000000002</v>
      </c>
      <c r="O4000">
        <v>1.445621</v>
      </c>
      <c r="P4000">
        <v>11921</v>
      </c>
      <c r="Q4000">
        <v>15.175000000000001</v>
      </c>
      <c r="R4000">
        <v>0</v>
      </c>
      <c r="S4000">
        <v>0</v>
      </c>
      <c r="T4000">
        <v>0</v>
      </c>
      <c r="U4000" t="s">
        <v>176</v>
      </c>
      <c r="V4000">
        <v>137.077777</v>
      </c>
      <c r="W4000">
        <v>72.112275999999994</v>
      </c>
      <c r="X4000">
        <v>82.570815999999994</v>
      </c>
      <c r="Y4000">
        <v>69.726667000000006</v>
      </c>
      <c r="Z4000">
        <v>67.216939999999994</v>
      </c>
      <c r="AA4000">
        <v>0</v>
      </c>
      <c r="AB4000">
        <v>0</v>
      </c>
      <c r="AC4000">
        <v>0.113</v>
      </c>
      <c r="AD4000">
        <v>4.2000000000000003E-2</v>
      </c>
      <c r="AE4000">
        <v>0.02</v>
      </c>
      <c r="AF4000">
        <v>0</v>
      </c>
      <c r="AG4000">
        <v>0</v>
      </c>
      <c r="AH4000">
        <v>8.3318200000000004</v>
      </c>
      <c r="AI4000">
        <v>64.023415</v>
      </c>
      <c r="AJ4000">
        <v>0</v>
      </c>
      <c r="AK4000">
        <v>0</v>
      </c>
      <c r="AL4000">
        <v>0</v>
      </c>
      <c r="AM4000">
        <v>6.6981029999999997</v>
      </c>
      <c r="AN4000">
        <v>151.54428100000001</v>
      </c>
      <c r="AO4000">
        <v>0</v>
      </c>
      <c r="AP4000">
        <v>0</v>
      </c>
      <c r="AQ4000">
        <v>0</v>
      </c>
      <c r="AR4000">
        <v>0</v>
      </c>
      <c r="AS4000">
        <v>138.10000600000001</v>
      </c>
      <c r="AT4000">
        <v>138.199997</v>
      </c>
      <c r="AU4000">
        <v>137.89999399999999</v>
      </c>
      <c r="AV4000">
        <v>137.699997</v>
      </c>
      <c r="AW4000">
        <v>137.10000600000001</v>
      </c>
      <c r="AX4000">
        <v>133.46666500000001</v>
      </c>
      <c r="AY4000">
        <v>125</v>
      </c>
      <c r="AZ4000">
        <v>140</v>
      </c>
      <c r="BA4000">
        <v>141.5</v>
      </c>
      <c r="BB4000">
        <v>136.9</v>
      </c>
      <c r="BC4000">
        <v>3.3</v>
      </c>
      <c r="BD4000">
        <v>120</v>
      </c>
      <c r="BE4000" t="s">
        <v>173</v>
      </c>
      <c r="BF4000">
        <v>0</v>
      </c>
      <c r="BG4000">
        <v>0</v>
      </c>
      <c r="BH4000">
        <v>1</v>
      </c>
      <c r="BI4000">
        <v>1</v>
      </c>
      <c r="BJ4000">
        <v>1</v>
      </c>
      <c r="BK4000">
        <v>30</v>
      </c>
      <c r="BL4000">
        <v>98.3</v>
      </c>
      <c r="BM4000">
        <v>130.80000000000001</v>
      </c>
      <c r="BN4000">
        <v>2000</v>
      </c>
      <c r="BO4000">
        <v>0</v>
      </c>
      <c r="BP4000">
        <v>54.9</v>
      </c>
      <c r="BQ4000">
        <v>64.599999999999994</v>
      </c>
      <c r="BR4000">
        <v>154.69999999999999</v>
      </c>
      <c r="BS4000">
        <v>67.7</v>
      </c>
      <c r="BT4000">
        <v>162</v>
      </c>
      <c r="BU4000">
        <v>95</v>
      </c>
      <c r="BV4000">
        <v>1045</v>
      </c>
      <c r="BW4000">
        <v>80</v>
      </c>
      <c r="BX4000">
        <v>2201</v>
      </c>
      <c r="BY4000">
        <v>2200</v>
      </c>
      <c r="BZ4000">
        <v>331</v>
      </c>
      <c r="CA4000">
        <v>40</v>
      </c>
      <c r="CB4000">
        <v>118</v>
      </c>
      <c r="CC4000">
        <v>67.608000000000004</v>
      </c>
      <c r="CD4000">
        <v>50.841999999999999</v>
      </c>
      <c r="CE4000">
        <v>67.519000000000005</v>
      </c>
      <c r="CF4000">
        <v>50.805999999999997</v>
      </c>
    </row>
    <row r="4001" spans="1:84" hidden="1" x14ac:dyDescent="0.25">
      <c r="A4001" s="1">
        <v>45617</v>
      </c>
      <c r="B4001" s="2">
        <v>0.81376577546296291</v>
      </c>
      <c r="C4001">
        <v>11924.99</v>
      </c>
      <c r="D4001">
        <v>11924.89</v>
      </c>
      <c r="F4001">
        <v>119.9</v>
      </c>
      <c r="G4001">
        <v>2.9228999999999998</v>
      </c>
      <c r="H4001">
        <v>343.1</v>
      </c>
      <c r="I4001">
        <v>996.13</v>
      </c>
      <c r="J4001">
        <v>0</v>
      </c>
      <c r="K4001">
        <v>59.997</v>
      </c>
      <c r="L4001">
        <v>350.5</v>
      </c>
      <c r="M4001">
        <v>0.97889999999999999</v>
      </c>
      <c r="N4001">
        <v>2.024359</v>
      </c>
      <c r="O4001">
        <v>1.4441200000000001</v>
      </c>
      <c r="P4001">
        <v>11924</v>
      </c>
      <c r="Q4001">
        <v>15.175000000000001</v>
      </c>
      <c r="R4001">
        <v>0</v>
      </c>
      <c r="S4001">
        <v>0</v>
      </c>
      <c r="T4001">
        <v>0</v>
      </c>
      <c r="U4001" t="s">
        <v>176</v>
      </c>
      <c r="V4001">
        <v>137.09444500000001</v>
      </c>
      <c r="W4001">
        <v>72.111389000000003</v>
      </c>
      <c r="X4001">
        <v>82.575714000000005</v>
      </c>
      <c r="Y4001">
        <v>69.726667000000006</v>
      </c>
      <c r="Z4001">
        <v>67.216328000000004</v>
      </c>
      <c r="AA4001">
        <v>0</v>
      </c>
      <c r="AB4001">
        <v>0</v>
      </c>
      <c r="AC4001">
        <v>0.11700000000000001</v>
      </c>
      <c r="AD4001">
        <v>4.2000000000000003E-2</v>
      </c>
      <c r="AE4001">
        <v>1.9E-2</v>
      </c>
      <c r="AF4001">
        <v>0</v>
      </c>
      <c r="AG4001">
        <v>0</v>
      </c>
      <c r="AH4001">
        <v>8.3317619999999994</v>
      </c>
      <c r="AI4001">
        <v>64.031486999999998</v>
      </c>
      <c r="AJ4001">
        <v>0</v>
      </c>
      <c r="AK4001">
        <v>0</v>
      </c>
      <c r="AL4001">
        <v>0</v>
      </c>
      <c r="AM4001">
        <v>6.6987100000000002</v>
      </c>
      <c r="AN4001">
        <v>151.544342</v>
      </c>
      <c r="AO4001">
        <v>0</v>
      </c>
      <c r="AP4001">
        <v>0</v>
      </c>
      <c r="AQ4001">
        <v>0</v>
      </c>
      <c r="AR4001">
        <v>0</v>
      </c>
      <c r="AS4001">
        <v>138.10000600000001</v>
      </c>
      <c r="AT4001">
        <v>138.199997</v>
      </c>
      <c r="AU4001">
        <v>137.96666500000001</v>
      </c>
      <c r="AV4001">
        <v>137.699997</v>
      </c>
      <c r="AW4001">
        <v>137.10000600000001</v>
      </c>
      <c r="AX4001">
        <v>133.5</v>
      </c>
      <c r="AY4001">
        <v>125</v>
      </c>
      <c r="AZ4001">
        <v>140</v>
      </c>
      <c r="BA4001">
        <v>141.5</v>
      </c>
      <c r="BB4001">
        <v>136.9</v>
      </c>
      <c r="BC4001">
        <v>3.3</v>
      </c>
      <c r="BD4001">
        <v>120</v>
      </c>
      <c r="BE4001" t="s">
        <v>173</v>
      </c>
      <c r="BF4001">
        <v>0</v>
      </c>
      <c r="BG4001">
        <v>0</v>
      </c>
      <c r="BH4001">
        <v>1</v>
      </c>
      <c r="BI4001">
        <v>1</v>
      </c>
      <c r="BJ4001">
        <v>1</v>
      </c>
      <c r="BK4001">
        <v>30</v>
      </c>
      <c r="BL4001">
        <v>98.4</v>
      </c>
      <c r="BM4001">
        <v>130.9</v>
      </c>
      <c r="BN4001">
        <v>2000</v>
      </c>
      <c r="BO4001">
        <v>0</v>
      </c>
      <c r="BP4001">
        <v>54.9</v>
      </c>
      <c r="BQ4001">
        <v>64.599999999999994</v>
      </c>
      <c r="BR4001">
        <v>154.69999999999999</v>
      </c>
      <c r="BS4001">
        <v>67.7</v>
      </c>
      <c r="BT4001">
        <v>162</v>
      </c>
      <c r="BU4001">
        <v>95</v>
      </c>
      <c r="BV4001">
        <v>1045</v>
      </c>
      <c r="BW4001">
        <v>80</v>
      </c>
      <c r="BX4001">
        <v>2200</v>
      </c>
      <c r="BY4001">
        <v>2200</v>
      </c>
      <c r="BZ4001">
        <v>336</v>
      </c>
      <c r="CA4001">
        <v>40</v>
      </c>
      <c r="CB4001">
        <v>118</v>
      </c>
      <c r="CC4001">
        <v>67.608000000000004</v>
      </c>
      <c r="CD4001">
        <v>50.841999999999999</v>
      </c>
      <c r="CE4001">
        <v>67.519000000000005</v>
      </c>
      <c r="CF4001">
        <v>50.805999999999997</v>
      </c>
    </row>
    <row r="4002" spans="1:84" hidden="1" x14ac:dyDescent="0.25">
      <c r="A4002" s="1">
        <v>45617</v>
      </c>
      <c r="B4002" s="2">
        <v>0.81380050925925929</v>
      </c>
      <c r="C4002">
        <v>11927.99</v>
      </c>
      <c r="D4002">
        <v>11927.89</v>
      </c>
      <c r="F4002">
        <v>119.91</v>
      </c>
      <c r="G4002">
        <v>2.9165999999999999</v>
      </c>
      <c r="H4002">
        <v>342.3</v>
      </c>
      <c r="I4002">
        <v>996.41</v>
      </c>
      <c r="J4002">
        <v>0</v>
      </c>
      <c r="K4002">
        <v>60.003</v>
      </c>
      <c r="L4002">
        <v>349.7</v>
      </c>
      <c r="M4002">
        <v>0.97870000000000001</v>
      </c>
      <c r="N4002">
        <v>2.016629</v>
      </c>
      <c r="O4002">
        <v>1.4455009999999999</v>
      </c>
      <c r="P4002">
        <v>11927</v>
      </c>
      <c r="Q4002">
        <v>15.175000000000001</v>
      </c>
      <c r="R4002">
        <v>0</v>
      </c>
      <c r="S4002">
        <v>0</v>
      </c>
      <c r="T4002">
        <v>0</v>
      </c>
      <c r="U4002" t="s">
        <v>176</v>
      </c>
      <c r="V4002">
        <v>137.116668</v>
      </c>
      <c r="W4002">
        <v>72.110945000000001</v>
      </c>
      <c r="X4002">
        <v>82.585509999999999</v>
      </c>
      <c r="Y4002">
        <v>69.739998</v>
      </c>
      <c r="Z4002">
        <v>67.218164999999999</v>
      </c>
      <c r="AA4002">
        <v>0</v>
      </c>
      <c r="AB4002">
        <v>0</v>
      </c>
      <c r="AC4002">
        <v>0.112</v>
      </c>
      <c r="AD4002">
        <v>4.2999999999999997E-2</v>
      </c>
      <c r="AE4002">
        <v>1.6E-2</v>
      </c>
      <c r="AF4002">
        <v>0</v>
      </c>
      <c r="AG4002">
        <v>0</v>
      </c>
      <c r="AH4002">
        <v>8.3318440000000002</v>
      </c>
      <c r="AI4002">
        <v>64.019447</v>
      </c>
      <c r="AJ4002">
        <v>0</v>
      </c>
      <c r="AK4002">
        <v>0</v>
      </c>
      <c r="AL4002">
        <v>0</v>
      </c>
      <c r="AM4002">
        <v>6.6976880000000003</v>
      </c>
      <c r="AN4002">
        <v>151.54425000000001</v>
      </c>
      <c r="AO4002">
        <v>0</v>
      </c>
      <c r="AP4002">
        <v>0</v>
      </c>
      <c r="AQ4002">
        <v>0</v>
      </c>
      <c r="AR4002">
        <v>0</v>
      </c>
      <c r="AS4002">
        <v>138.10000600000001</v>
      </c>
      <c r="AT4002">
        <v>138.199997</v>
      </c>
      <c r="AU4002">
        <v>138</v>
      </c>
      <c r="AV4002">
        <v>137.76666800000001</v>
      </c>
      <c r="AW4002">
        <v>137.13333600000001</v>
      </c>
      <c r="AX4002">
        <v>133.5</v>
      </c>
      <c r="AY4002">
        <v>125</v>
      </c>
      <c r="AZ4002">
        <v>140</v>
      </c>
      <c r="BA4002">
        <v>141.5</v>
      </c>
      <c r="BB4002">
        <v>136.9</v>
      </c>
      <c r="BC4002">
        <v>3.3</v>
      </c>
      <c r="BD4002">
        <v>120</v>
      </c>
      <c r="BE4002" t="s">
        <v>173</v>
      </c>
      <c r="BF4002">
        <v>0</v>
      </c>
      <c r="BG4002">
        <v>0</v>
      </c>
      <c r="BH4002">
        <v>1</v>
      </c>
      <c r="BI4002">
        <v>1</v>
      </c>
      <c r="BJ4002">
        <v>1</v>
      </c>
      <c r="BK4002">
        <v>30</v>
      </c>
      <c r="BL4002">
        <v>98.5</v>
      </c>
      <c r="BM4002">
        <v>131.19999999999999</v>
      </c>
      <c r="BN4002">
        <v>2000</v>
      </c>
      <c r="BO4002">
        <v>0</v>
      </c>
      <c r="BP4002">
        <v>54.9</v>
      </c>
      <c r="BQ4002">
        <v>64.599999999999994</v>
      </c>
      <c r="BR4002">
        <v>154.69999999999999</v>
      </c>
      <c r="BS4002">
        <v>67.7</v>
      </c>
      <c r="BT4002">
        <v>162</v>
      </c>
      <c r="BU4002">
        <v>95</v>
      </c>
      <c r="BV4002">
        <v>1045</v>
      </c>
      <c r="BW4002">
        <v>80</v>
      </c>
      <c r="BX4002">
        <v>2196</v>
      </c>
      <c r="BY4002">
        <v>2200</v>
      </c>
      <c r="BZ4002">
        <v>332</v>
      </c>
      <c r="CA4002">
        <v>40</v>
      </c>
      <c r="CB4002">
        <v>118</v>
      </c>
      <c r="CC4002">
        <v>67.608000000000004</v>
      </c>
      <c r="CD4002">
        <v>50.841999999999999</v>
      </c>
      <c r="CE4002">
        <v>67.519000000000005</v>
      </c>
      <c r="CF4002">
        <v>50.805999999999997</v>
      </c>
    </row>
    <row r="4003" spans="1:84" hidden="1" x14ac:dyDescent="0.25">
      <c r="A4003" s="1">
        <v>45617</v>
      </c>
      <c r="B4003" s="2">
        <v>0.81383523148148151</v>
      </c>
      <c r="C4003">
        <v>11930.99</v>
      </c>
      <c r="D4003">
        <v>11930.89</v>
      </c>
      <c r="F4003">
        <v>119.91</v>
      </c>
      <c r="G4003">
        <v>2.9058000000000002</v>
      </c>
      <c r="H4003">
        <v>341</v>
      </c>
      <c r="I4003">
        <v>996.7</v>
      </c>
      <c r="J4003">
        <v>0</v>
      </c>
      <c r="K4003">
        <v>60</v>
      </c>
      <c r="L4003">
        <v>348.4</v>
      </c>
      <c r="M4003">
        <v>0.97870000000000001</v>
      </c>
      <c r="N4003">
        <v>2.0342760000000002</v>
      </c>
      <c r="O4003">
        <v>1.4475020000000001</v>
      </c>
      <c r="P4003">
        <v>11930</v>
      </c>
      <c r="Q4003">
        <v>15.175000000000001</v>
      </c>
      <c r="R4003">
        <v>0</v>
      </c>
      <c r="S4003">
        <v>0</v>
      </c>
      <c r="T4003">
        <v>0</v>
      </c>
      <c r="U4003" t="s">
        <v>176</v>
      </c>
      <c r="V4003">
        <v>137.11666700000001</v>
      </c>
      <c r="W4003">
        <v>72.110204999999993</v>
      </c>
      <c r="X4003">
        <v>82.596123000000006</v>
      </c>
      <c r="Y4003">
        <v>69.733332000000004</v>
      </c>
      <c r="Z4003">
        <v>67.220000999999996</v>
      </c>
      <c r="AA4003">
        <v>0</v>
      </c>
      <c r="AB4003">
        <v>0</v>
      </c>
      <c r="AC4003">
        <v>0.11700000000000001</v>
      </c>
      <c r="AD4003">
        <v>4.2000000000000003E-2</v>
      </c>
      <c r="AE4003">
        <v>1.9E-2</v>
      </c>
      <c r="AF4003">
        <v>0</v>
      </c>
      <c r="AG4003">
        <v>0</v>
      </c>
      <c r="AH4003">
        <v>8.3321109999999994</v>
      </c>
      <c r="AI4003">
        <v>63.984596000000003</v>
      </c>
      <c r="AJ4003">
        <v>0</v>
      </c>
      <c r="AK4003">
        <v>0</v>
      </c>
      <c r="AL4003">
        <v>0</v>
      </c>
      <c r="AM4003">
        <v>6.6986730000000003</v>
      </c>
      <c r="AN4003">
        <v>151.544296</v>
      </c>
      <c r="AO4003">
        <v>0</v>
      </c>
      <c r="AP4003">
        <v>0</v>
      </c>
      <c r="AQ4003">
        <v>0</v>
      </c>
      <c r="AR4003">
        <v>0</v>
      </c>
      <c r="AS4003">
        <v>138.10000600000001</v>
      </c>
      <c r="AT4003">
        <v>138.199997</v>
      </c>
      <c r="AU4003">
        <v>138</v>
      </c>
      <c r="AV4003">
        <v>137.76666800000001</v>
      </c>
      <c r="AW4003">
        <v>137.16666699999999</v>
      </c>
      <c r="AX4003">
        <v>133.46666500000001</v>
      </c>
      <c r="AY4003">
        <v>125</v>
      </c>
      <c r="AZ4003">
        <v>140</v>
      </c>
      <c r="BA4003">
        <v>141.6</v>
      </c>
      <c r="BB4003">
        <v>136.9</v>
      </c>
      <c r="BC4003">
        <v>3.3</v>
      </c>
      <c r="BD4003">
        <v>120</v>
      </c>
      <c r="BE4003" t="s">
        <v>173</v>
      </c>
      <c r="BF4003">
        <v>0</v>
      </c>
      <c r="BG4003">
        <v>0</v>
      </c>
      <c r="BH4003">
        <v>1</v>
      </c>
      <c r="BI4003">
        <v>1</v>
      </c>
      <c r="BJ4003">
        <v>1</v>
      </c>
      <c r="BK4003">
        <v>30</v>
      </c>
      <c r="BL4003">
        <v>98.4</v>
      </c>
      <c r="BM4003">
        <v>131.30000000000001</v>
      </c>
      <c r="BN4003">
        <v>2000</v>
      </c>
      <c r="BO4003">
        <v>0</v>
      </c>
      <c r="BP4003">
        <v>54.9</v>
      </c>
      <c r="BQ4003">
        <v>64.599999999999994</v>
      </c>
      <c r="BR4003">
        <v>154.69999999999999</v>
      </c>
      <c r="BS4003">
        <v>67.7</v>
      </c>
      <c r="BT4003">
        <v>162</v>
      </c>
      <c r="BU4003">
        <v>95</v>
      </c>
      <c r="BV4003">
        <v>1045</v>
      </c>
      <c r="BW4003">
        <v>80</v>
      </c>
      <c r="BX4003">
        <v>2196</v>
      </c>
      <c r="BY4003">
        <v>2200</v>
      </c>
      <c r="BZ4003">
        <v>345</v>
      </c>
      <c r="CA4003">
        <v>40</v>
      </c>
      <c r="CB4003">
        <v>118</v>
      </c>
      <c r="CC4003">
        <v>67.608000000000004</v>
      </c>
      <c r="CD4003">
        <v>50.841999999999999</v>
      </c>
      <c r="CE4003">
        <v>67.519000000000005</v>
      </c>
      <c r="CF4003">
        <v>50.805999999999997</v>
      </c>
    </row>
    <row r="4004" spans="1:84" hidden="1" x14ac:dyDescent="0.25">
      <c r="A4004" s="1">
        <v>45617</v>
      </c>
      <c r="B4004" s="2">
        <v>0.81386995370370374</v>
      </c>
      <c r="C4004">
        <v>11933.99</v>
      </c>
      <c r="D4004">
        <v>11933.89</v>
      </c>
      <c r="F4004">
        <v>119.91</v>
      </c>
      <c r="G4004">
        <v>2.9150999999999998</v>
      </c>
      <c r="H4004">
        <v>342</v>
      </c>
      <c r="I4004">
        <v>996.98</v>
      </c>
      <c r="J4004">
        <v>0</v>
      </c>
      <c r="K4004">
        <v>60.003999999999998</v>
      </c>
      <c r="L4004">
        <v>349.6</v>
      </c>
      <c r="M4004">
        <v>0.97829999999999995</v>
      </c>
      <c r="N4004">
        <v>2.0413019999999999</v>
      </c>
      <c r="O4004">
        <v>1.4460850000000001</v>
      </c>
      <c r="P4004">
        <v>11933</v>
      </c>
      <c r="Q4004">
        <v>15.175000000000001</v>
      </c>
      <c r="R4004">
        <v>0</v>
      </c>
      <c r="S4004">
        <v>0</v>
      </c>
      <c r="T4004">
        <v>0</v>
      </c>
      <c r="U4004" t="s">
        <v>176</v>
      </c>
      <c r="V4004">
        <v>137.09444500000001</v>
      </c>
      <c r="W4004">
        <v>72.109021999999996</v>
      </c>
      <c r="X4004">
        <v>82.605102000000002</v>
      </c>
      <c r="Y4004">
        <v>69.739998</v>
      </c>
      <c r="Z4004">
        <v>67.220000999999996</v>
      </c>
      <c r="AA4004">
        <v>0</v>
      </c>
      <c r="AB4004">
        <v>0</v>
      </c>
      <c r="AC4004">
        <v>0.12</v>
      </c>
      <c r="AD4004">
        <v>4.1000000000000002E-2</v>
      </c>
      <c r="AE4004">
        <v>1.7000000000000001E-2</v>
      </c>
      <c r="AF4004">
        <v>1E-3</v>
      </c>
      <c r="AG4004">
        <v>0</v>
      </c>
      <c r="AH4004">
        <v>8.3323049999999999</v>
      </c>
      <c r="AI4004">
        <v>63.960254999999997</v>
      </c>
      <c r="AJ4004">
        <v>0</v>
      </c>
      <c r="AK4004">
        <v>0</v>
      </c>
      <c r="AL4004">
        <v>0</v>
      </c>
      <c r="AM4004">
        <v>6.6985409999999996</v>
      </c>
      <c r="AN4004">
        <v>151.544388</v>
      </c>
      <c r="AO4004">
        <v>0</v>
      </c>
      <c r="AP4004">
        <v>0</v>
      </c>
      <c r="AQ4004">
        <v>0</v>
      </c>
      <c r="AR4004">
        <v>0</v>
      </c>
      <c r="AS4004">
        <v>138.10000600000001</v>
      </c>
      <c r="AT4004">
        <v>138.199997</v>
      </c>
      <c r="AU4004">
        <v>138</v>
      </c>
      <c r="AV4004">
        <v>137.699997</v>
      </c>
      <c r="AW4004">
        <v>137.10000600000001</v>
      </c>
      <c r="AX4004">
        <v>133.46666500000001</v>
      </c>
      <c r="AY4004">
        <v>125</v>
      </c>
      <c r="AZ4004">
        <v>140</v>
      </c>
      <c r="BA4004">
        <v>141.6</v>
      </c>
      <c r="BB4004">
        <v>136.9</v>
      </c>
      <c r="BC4004">
        <v>3.3</v>
      </c>
      <c r="BD4004">
        <v>120</v>
      </c>
      <c r="BE4004" t="s">
        <v>173</v>
      </c>
      <c r="BF4004">
        <v>0</v>
      </c>
      <c r="BG4004">
        <v>0</v>
      </c>
      <c r="BH4004">
        <v>1</v>
      </c>
      <c r="BI4004">
        <v>1</v>
      </c>
      <c r="BJ4004">
        <v>1</v>
      </c>
      <c r="BK4004">
        <v>30</v>
      </c>
      <c r="BL4004">
        <v>98.1</v>
      </c>
      <c r="BM4004">
        <v>131.30000000000001</v>
      </c>
      <c r="BN4004">
        <v>2000</v>
      </c>
      <c r="BO4004">
        <v>0</v>
      </c>
      <c r="BP4004">
        <v>54.9</v>
      </c>
      <c r="BQ4004">
        <v>64.599999999999994</v>
      </c>
      <c r="BR4004">
        <v>154.69999999999999</v>
      </c>
      <c r="BS4004">
        <v>67.7</v>
      </c>
      <c r="BT4004">
        <v>162</v>
      </c>
      <c r="BU4004">
        <v>95</v>
      </c>
      <c r="BV4004">
        <v>1045</v>
      </c>
      <c r="BW4004">
        <v>80</v>
      </c>
      <c r="BX4004">
        <v>2196</v>
      </c>
      <c r="BY4004">
        <v>2200</v>
      </c>
      <c r="BZ4004">
        <v>346</v>
      </c>
      <c r="CA4004">
        <v>40</v>
      </c>
      <c r="CB4004">
        <v>118</v>
      </c>
      <c r="CC4004">
        <v>67.608000000000004</v>
      </c>
      <c r="CD4004">
        <v>50.841999999999999</v>
      </c>
      <c r="CE4004">
        <v>67.519000000000005</v>
      </c>
      <c r="CF4004">
        <v>50.805999999999997</v>
      </c>
    </row>
    <row r="4005" spans="1:84" hidden="1" x14ac:dyDescent="0.25">
      <c r="A4005" s="1">
        <v>45617</v>
      </c>
      <c r="B4005" s="2">
        <v>0.81390467592592597</v>
      </c>
      <c r="C4005">
        <v>11936.99</v>
      </c>
      <c r="D4005">
        <v>11936.89</v>
      </c>
      <c r="F4005">
        <v>119.91</v>
      </c>
      <c r="G4005">
        <v>2.9258000000000002</v>
      </c>
      <c r="H4005">
        <v>343.4</v>
      </c>
      <c r="I4005">
        <v>997.27</v>
      </c>
      <c r="J4005">
        <v>0</v>
      </c>
      <c r="K4005">
        <v>60</v>
      </c>
      <c r="L4005">
        <v>350.8</v>
      </c>
      <c r="M4005">
        <v>0.97870000000000001</v>
      </c>
      <c r="N4005">
        <v>2.0327769999999998</v>
      </c>
      <c r="O4005">
        <v>1.445918</v>
      </c>
      <c r="P4005">
        <v>11936</v>
      </c>
      <c r="Q4005">
        <v>15.175000000000001</v>
      </c>
      <c r="R4005">
        <v>0</v>
      </c>
      <c r="S4005">
        <v>0</v>
      </c>
      <c r="T4005">
        <v>0</v>
      </c>
      <c r="U4005" t="s">
        <v>176</v>
      </c>
      <c r="V4005">
        <v>137.127779</v>
      </c>
      <c r="W4005">
        <v>72.107247000000001</v>
      </c>
      <c r="X4005">
        <v>82.610816</v>
      </c>
      <c r="Y4005">
        <v>69.739998</v>
      </c>
      <c r="Z4005">
        <v>67.220000999999996</v>
      </c>
      <c r="AA4005">
        <v>0</v>
      </c>
      <c r="AB4005">
        <v>0</v>
      </c>
      <c r="AC4005">
        <v>0.121</v>
      </c>
      <c r="AD4005">
        <v>3.9E-2</v>
      </c>
      <c r="AE4005">
        <v>0.02</v>
      </c>
      <c r="AF4005">
        <v>0</v>
      </c>
      <c r="AG4005">
        <v>0</v>
      </c>
      <c r="AH4005">
        <v>8.3323809999999998</v>
      </c>
      <c r="AI4005">
        <v>63.953491</v>
      </c>
      <c r="AJ4005">
        <v>0</v>
      </c>
      <c r="AK4005">
        <v>0</v>
      </c>
      <c r="AL4005">
        <v>0</v>
      </c>
      <c r="AM4005">
        <v>6.6982359999999996</v>
      </c>
      <c r="AN4005">
        <v>151.54432700000001</v>
      </c>
      <c r="AO4005">
        <v>0</v>
      </c>
      <c r="AP4005">
        <v>0</v>
      </c>
      <c r="AQ4005">
        <v>0</v>
      </c>
      <c r="AR4005">
        <v>0</v>
      </c>
      <c r="AS4005">
        <v>138.10000600000001</v>
      </c>
      <c r="AT4005">
        <v>138.23333199999999</v>
      </c>
      <c r="AU4005">
        <v>138</v>
      </c>
      <c r="AV4005">
        <v>137.76666800000001</v>
      </c>
      <c r="AW4005">
        <v>137.16666699999999</v>
      </c>
      <c r="AX4005">
        <v>133.5</v>
      </c>
      <c r="AY4005">
        <v>125</v>
      </c>
      <c r="AZ4005">
        <v>140</v>
      </c>
      <c r="BA4005">
        <v>141.6</v>
      </c>
      <c r="BB4005">
        <v>136.9</v>
      </c>
      <c r="BC4005">
        <v>3.3</v>
      </c>
      <c r="BD4005">
        <v>120</v>
      </c>
      <c r="BE4005" t="s">
        <v>173</v>
      </c>
      <c r="BF4005">
        <v>0</v>
      </c>
      <c r="BG4005">
        <v>0</v>
      </c>
      <c r="BH4005">
        <v>1</v>
      </c>
      <c r="BI4005">
        <v>1</v>
      </c>
      <c r="BJ4005">
        <v>1</v>
      </c>
      <c r="BK4005">
        <v>30</v>
      </c>
      <c r="BL4005">
        <v>98.2</v>
      </c>
      <c r="BM4005">
        <v>131.6</v>
      </c>
      <c r="BN4005">
        <v>2000</v>
      </c>
      <c r="BO4005">
        <v>0</v>
      </c>
      <c r="BP4005">
        <v>54.9</v>
      </c>
      <c r="BQ4005">
        <v>64.599999999999994</v>
      </c>
      <c r="BR4005">
        <v>154.69999999999999</v>
      </c>
      <c r="BS4005">
        <v>67.7</v>
      </c>
      <c r="BT4005">
        <v>162</v>
      </c>
      <c r="BU4005">
        <v>95</v>
      </c>
      <c r="BV4005">
        <v>1047</v>
      </c>
      <c r="BW4005">
        <v>80</v>
      </c>
      <c r="BX4005">
        <v>2199</v>
      </c>
      <c r="BY4005">
        <v>2200</v>
      </c>
      <c r="BZ4005">
        <v>324</v>
      </c>
      <c r="CA4005">
        <v>40</v>
      </c>
      <c r="CB4005">
        <v>118</v>
      </c>
      <c r="CC4005">
        <v>67.608000000000004</v>
      </c>
      <c r="CD4005">
        <v>50.841999999999999</v>
      </c>
      <c r="CE4005">
        <v>67.519000000000005</v>
      </c>
      <c r="CF4005">
        <v>50.805999999999997</v>
      </c>
    </row>
    <row r="4006" spans="1:84" hidden="1" x14ac:dyDescent="0.25">
      <c r="A4006" s="1">
        <v>45617</v>
      </c>
      <c r="B4006" s="2">
        <v>0.8139393981481482</v>
      </c>
      <c r="C4006">
        <v>11939.99</v>
      </c>
      <c r="D4006">
        <v>11939.89</v>
      </c>
      <c r="F4006">
        <v>119.92</v>
      </c>
      <c r="G4006">
        <v>2.9270999999999998</v>
      </c>
      <c r="H4006">
        <v>343.5</v>
      </c>
      <c r="I4006">
        <v>997.55</v>
      </c>
      <c r="J4006">
        <v>0</v>
      </c>
      <c r="K4006">
        <v>60.003</v>
      </c>
      <c r="L4006">
        <v>351</v>
      </c>
      <c r="M4006">
        <v>0.97850000000000004</v>
      </c>
      <c r="N4006">
        <v>2.0338219999999998</v>
      </c>
      <c r="O4006">
        <v>1.4473819999999999</v>
      </c>
      <c r="P4006">
        <v>11939</v>
      </c>
      <c r="Q4006">
        <v>15.175000000000001</v>
      </c>
      <c r="R4006">
        <v>0</v>
      </c>
      <c r="S4006">
        <v>0</v>
      </c>
      <c r="T4006">
        <v>0</v>
      </c>
      <c r="U4006" t="s">
        <v>176</v>
      </c>
      <c r="V4006">
        <v>137.12222299999999</v>
      </c>
      <c r="W4006">
        <v>72.105767999999998</v>
      </c>
      <c r="X4006">
        <v>82.614081999999996</v>
      </c>
      <c r="Y4006">
        <v>69.733332000000004</v>
      </c>
      <c r="Z4006">
        <v>67.220000999999996</v>
      </c>
      <c r="AA4006">
        <v>0</v>
      </c>
      <c r="AB4006">
        <v>0</v>
      </c>
      <c r="AC4006">
        <v>0.123</v>
      </c>
      <c r="AD4006">
        <v>3.5999999999999997E-2</v>
      </c>
      <c r="AE4006">
        <v>0.02</v>
      </c>
      <c r="AF4006">
        <v>0</v>
      </c>
      <c r="AG4006">
        <v>0</v>
      </c>
      <c r="AH4006">
        <v>8.3321260000000006</v>
      </c>
      <c r="AI4006">
        <v>63.982509999999998</v>
      </c>
      <c r="AJ4006">
        <v>0</v>
      </c>
      <c r="AK4006">
        <v>0</v>
      </c>
      <c r="AL4006">
        <v>0</v>
      </c>
      <c r="AM4006">
        <v>6.6975300000000004</v>
      </c>
      <c r="AN4006">
        <v>151.544296</v>
      </c>
      <c r="AO4006">
        <v>0</v>
      </c>
      <c r="AP4006">
        <v>0</v>
      </c>
      <c r="AQ4006">
        <v>0</v>
      </c>
      <c r="AR4006">
        <v>0</v>
      </c>
      <c r="AS4006">
        <v>138.13333600000001</v>
      </c>
      <c r="AT4006">
        <v>138.23333199999999</v>
      </c>
      <c r="AU4006">
        <v>138</v>
      </c>
      <c r="AV4006">
        <v>137.76666800000001</v>
      </c>
      <c r="AW4006">
        <v>137.13333600000001</v>
      </c>
      <c r="AX4006">
        <v>133.46666500000001</v>
      </c>
      <c r="AY4006">
        <v>125</v>
      </c>
      <c r="AZ4006">
        <v>140</v>
      </c>
      <c r="BA4006">
        <v>141.6</v>
      </c>
      <c r="BB4006">
        <v>136.9</v>
      </c>
      <c r="BC4006">
        <v>3.3</v>
      </c>
      <c r="BD4006">
        <v>120</v>
      </c>
      <c r="BE4006" t="s">
        <v>173</v>
      </c>
      <c r="BF4006">
        <v>0</v>
      </c>
      <c r="BG4006">
        <v>0</v>
      </c>
      <c r="BH4006">
        <v>1</v>
      </c>
      <c r="BI4006">
        <v>1</v>
      </c>
      <c r="BJ4006">
        <v>1</v>
      </c>
      <c r="BK4006">
        <v>30</v>
      </c>
      <c r="BL4006">
        <v>98.6</v>
      </c>
      <c r="BM4006">
        <v>131.6</v>
      </c>
      <c r="BN4006">
        <v>2000</v>
      </c>
      <c r="BO4006">
        <v>0</v>
      </c>
      <c r="BP4006">
        <v>54.9</v>
      </c>
      <c r="BQ4006">
        <v>64.599999999999994</v>
      </c>
      <c r="BR4006">
        <v>154.69999999999999</v>
      </c>
      <c r="BS4006">
        <v>67.7</v>
      </c>
      <c r="BT4006">
        <v>162</v>
      </c>
      <c r="BU4006">
        <v>95</v>
      </c>
      <c r="BV4006">
        <v>1047</v>
      </c>
      <c r="BW4006">
        <v>80</v>
      </c>
      <c r="BX4006">
        <v>2200</v>
      </c>
      <c r="BY4006">
        <v>2200</v>
      </c>
      <c r="BZ4006">
        <v>341</v>
      </c>
      <c r="CA4006">
        <v>40</v>
      </c>
      <c r="CB4006">
        <v>118</v>
      </c>
      <c r="CC4006">
        <v>67.608000000000004</v>
      </c>
      <c r="CD4006">
        <v>50.841999999999999</v>
      </c>
      <c r="CE4006">
        <v>67.519000000000005</v>
      </c>
      <c r="CF4006">
        <v>50.805999999999997</v>
      </c>
    </row>
    <row r="4007" spans="1:84" hidden="1" x14ac:dyDescent="0.25">
      <c r="A4007" s="1">
        <v>45617</v>
      </c>
      <c r="B4007" s="2">
        <v>0.81397413194444446</v>
      </c>
      <c r="C4007">
        <v>11942.99</v>
      </c>
      <c r="D4007">
        <v>11942.89</v>
      </c>
      <c r="F4007">
        <v>119.92</v>
      </c>
      <c r="G4007">
        <v>2.9073000000000002</v>
      </c>
      <c r="H4007">
        <v>341.2</v>
      </c>
      <c r="I4007">
        <v>997.84</v>
      </c>
      <c r="J4007">
        <v>0</v>
      </c>
      <c r="K4007">
        <v>59.996000000000002</v>
      </c>
      <c r="L4007">
        <v>348.6</v>
      </c>
      <c r="M4007">
        <v>0.9788</v>
      </c>
      <c r="N4007">
        <v>2.0717159999999999</v>
      </c>
      <c r="O4007">
        <v>1.4469650000000001</v>
      </c>
      <c r="P4007">
        <v>11942</v>
      </c>
      <c r="Q4007">
        <v>15.175000000000001</v>
      </c>
      <c r="R4007">
        <v>0</v>
      </c>
      <c r="S4007">
        <v>0</v>
      </c>
      <c r="T4007">
        <v>0</v>
      </c>
      <c r="U4007" t="s">
        <v>176</v>
      </c>
      <c r="V4007">
        <v>137.09444500000001</v>
      </c>
      <c r="W4007">
        <v>72.104436000000007</v>
      </c>
      <c r="X4007">
        <v>82.614081999999996</v>
      </c>
      <c r="Y4007">
        <v>69.739998</v>
      </c>
      <c r="Z4007">
        <v>67.220000999999996</v>
      </c>
      <c r="AA4007">
        <v>0</v>
      </c>
      <c r="AB4007">
        <v>0</v>
      </c>
      <c r="AC4007">
        <v>0.124</v>
      </c>
      <c r="AD4007">
        <v>3.3000000000000002E-2</v>
      </c>
      <c r="AE4007">
        <v>2.1000000000000001E-2</v>
      </c>
      <c r="AF4007">
        <v>0</v>
      </c>
      <c r="AG4007">
        <v>0</v>
      </c>
      <c r="AH4007">
        <v>8.3321740000000002</v>
      </c>
      <c r="AI4007">
        <v>63.980449999999998</v>
      </c>
      <c r="AJ4007">
        <v>0</v>
      </c>
      <c r="AK4007">
        <v>0</v>
      </c>
      <c r="AL4007">
        <v>0</v>
      </c>
      <c r="AM4007">
        <v>6.6984630000000003</v>
      </c>
      <c r="AN4007">
        <v>151.544296</v>
      </c>
      <c r="AO4007">
        <v>0</v>
      </c>
      <c r="AP4007">
        <v>0</v>
      </c>
      <c r="AQ4007">
        <v>0</v>
      </c>
      <c r="AR4007">
        <v>0</v>
      </c>
      <c r="AS4007">
        <v>138.10000600000001</v>
      </c>
      <c r="AT4007">
        <v>138.199997</v>
      </c>
      <c r="AU4007">
        <v>138</v>
      </c>
      <c r="AV4007">
        <v>137.699997</v>
      </c>
      <c r="AW4007">
        <v>137.10000600000001</v>
      </c>
      <c r="AX4007">
        <v>133.46666500000001</v>
      </c>
      <c r="AY4007">
        <v>125</v>
      </c>
      <c r="AZ4007">
        <v>140</v>
      </c>
      <c r="BA4007">
        <v>141.6</v>
      </c>
      <c r="BB4007">
        <v>136.9</v>
      </c>
      <c r="BC4007">
        <v>3.3</v>
      </c>
      <c r="BD4007">
        <v>120</v>
      </c>
      <c r="BE4007" t="s">
        <v>173</v>
      </c>
      <c r="BF4007">
        <v>0</v>
      </c>
      <c r="BG4007">
        <v>0</v>
      </c>
      <c r="BH4007">
        <v>1</v>
      </c>
      <c r="BI4007">
        <v>1</v>
      </c>
      <c r="BJ4007">
        <v>1</v>
      </c>
      <c r="BK4007">
        <v>30</v>
      </c>
      <c r="BL4007">
        <v>98.6</v>
      </c>
      <c r="BM4007">
        <v>130.9</v>
      </c>
      <c r="BN4007">
        <v>2000</v>
      </c>
      <c r="BO4007">
        <v>0</v>
      </c>
      <c r="BP4007">
        <v>54.9</v>
      </c>
      <c r="BQ4007">
        <v>64.599999999999994</v>
      </c>
      <c r="BR4007">
        <v>154.69999999999999</v>
      </c>
      <c r="BS4007">
        <v>67.7</v>
      </c>
      <c r="BT4007">
        <v>162</v>
      </c>
      <c r="BU4007">
        <v>95</v>
      </c>
      <c r="BV4007">
        <v>1047</v>
      </c>
      <c r="BW4007">
        <v>80</v>
      </c>
      <c r="BX4007">
        <v>2202</v>
      </c>
      <c r="BY4007">
        <v>2200</v>
      </c>
      <c r="BZ4007">
        <v>338</v>
      </c>
      <c r="CA4007">
        <v>40</v>
      </c>
      <c r="CB4007">
        <v>118</v>
      </c>
      <c r="CC4007">
        <v>67.608000000000004</v>
      </c>
      <c r="CD4007">
        <v>50.841999999999999</v>
      </c>
      <c r="CE4007">
        <v>67.519000000000005</v>
      </c>
      <c r="CF4007">
        <v>50.805999999999997</v>
      </c>
    </row>
    <row r="4008" spans="1:84" hidden="1" x14ac:dyDescent="0.25">
      <c r="A4008" s="1">
        <v>45617</v>
      </c>
      <c r="B4008" s="2">
        <v>0.81400884259259265</v>
      </c>
      <c r="C4008">
        <v>11945.99</v>
      </c>
      <c r="D4008">
        <v>11945.89</v>
      </c>
      <c r="F4008">
        <v>119.92</v>
      </c>
      <c r="G4008">
        <v>2.9146000000000001</v>
      </c>
      <c r="H4008">
        <v>342</v>
      </c>
      <c r="I4008">
        <v>998.12</v>
      </c>
      <c r="J4008">
        <v>0</v>
      </c>
      <c r="K4008">
        <v>60.006999999999998</v>
      </c>
      <c r="L4008">
        <v>349.5</v>
      </c>
      <c r="M4008">
        <v>0.97840000000000005</v>
      </c>
      <c r="N4008">
        <v>2.0246</v>
      </c>
      <c r="O4008">
        <v>1.446464</v>
      </c>
      <c r="P4008">
        <v>11945</v>
      </c>
      <c r="Q4008">
        <v>15.175000000000001</v>
      </c>
      <c r="R4008">
        <v>0</v>
      </c>
      <c r="S4008">
        <v>0</v>
      </c>
      <c r="T4008">
        <v>0</v>
      </c>
      <c r="U4008" t="s">
        <v>176</v>
      </c>
      <c r="V4008">
        <v>137.12222299999999</v>
      </c>
      <c r="W4008">
        <v>72.103549000000001</v>
      </c>
      <c r="X4008">
        <v>82.611632999999998</v>
      </c>
      <c r="Y4008">
        <v>69.733332000000004</v>
      </c>
      <c r="Z4008">
        <v>67.220000999999996</v>
      </c>
      <c r="AA4008">
        <v>0</v>
      </c>
      <c r="AB4008">
        <v>0</v>
      </c>
      <c r="AC4008">
        <v>0.127</v>
      </c>
      <c r="AD4008">
        <v>0.03</v>
      </c>
      <c r="AE4008">
        <v>2.5000000000000001E-2</v>
      </c>
      <c r="AF4008">
        <v>0</v>
      </c>
      <c r="AG4008">
        <v>0</v>
      </c>
      <c r="AH4008">
        <v>8.3321280000000009</v>
      </c>
      <c r="AI4008">
        <v>63.988715999999997</v>
      </c>
      <c r="AJ4008">
        <v>0</v>
      </c>
      <c r="AK4008">
        <v>0</v>
      </c>
      <c r="AL4008">
        <v>0</v>
      </c>
      <c r="AM4008">
        <v>6.6997080000000002</v>
      </c>
      <c r="AN4008">
        <v>151.54428100000001</v>
      </c>
      <c r="AO4008">
        <v>0</v>
      </c>
      <c r="AP4008">
        <v>0</v>
      </c>
      <c r="AQ4008">
        <v>0</v>
      </c>
      <c r="AR4008">
        <v>0</v>
      </c>
      <c r="AS4008">
        <v>138.13333600000001</v>
      </c>
      <c r="AT4008">
        <v>138.23333199999999</v>
      </c>
      <c r="AU4008">
        <v>138</v>
      </c>
      <c r="AV4008">
        <v>137.76666800000001</v>
      </c>
      <c r="AW4008">
        <v>137.13333600000001</v>
      </c>
      <c r="AX4008">
        <v>133.46666500000001</v>
      </c>
      <c r="AY4008">
        <v>125</v>
      </c>
      <c r="AZ4008">
        <v>140</v>
      </c>
      <c r="BA4008">
        <v>141.6</v>
      </c>
      <c r="BB4008">
        <v>136.9</v>
      </c>
      <c r="BC4008">
        <v>3.4</v>
      </c>
      <c r="BD4008">
        <v>120</v>
      </c>
      <c r="BE4008" t="s">
        <v>173</v>
      </c>
      <c r="BF4008">
        <v>0</v>
      </c>
      <c r="BG4008">
        <v>0</v>
      </c>
      <c r="BH4008">
        <v>1</v>
      </c>
      <c r="BI4008">
        <v>1</v>
      </c>
      <c r="BJ4008">
        <v>1</v>
      </c>
      <c r="BK4008">
        <v>30</v>
      </c>
      <c r="BL4008">
        <v>99</v>
      </c>
      <c r="BM4008">
        <v>130.9</v>
      </c>
      <c r="BN4008">
        <v>2000</v>
      </c>
      <c r="BO4008">
        <v>0</v>
      </c>
      <c r="BP4008">
        <v>54.9</v>
      </c>
      <c r="BQ4008">
        <v>64.599999999999994</v>
      </c>
      <c r="BR4008">
        <v>154.69999999999999</v>
      </c>
      <c r="BS4008">
        <v>67.7</v>
      </c>
      <c r="BT4008">
        <v>162</v>
      </c>
      <c r="BU4008">
        <v>95</v>
      </c>
      <c r="BV4008">
        <v>1047</v>
      </c>
      <c r="BW4008">
        <v>80</v>
      </c>
      <c r="BX4008">
        <v>2195</v>
      </c>
      <c r="BY4008">
        <v>2200</v>
      </c>
      <c r="BZ4008">
        <v>342</v>
      </c>
      <c r="CA4008">
        <v>40</v>
      </c>
      <c r="CB4008">
        <v>118</v>
      </c>
      <c r="CC4008">
        <v>67.608000000000004</v>
      </c>
      <c r="CD4008">
        <v>50.841999999999999</v>
      </c>
      <c r="CE4008">
        <v>67.519000000000005</v>
      </c>
      <c r="CF4008">
        <v>50.805999999999997</v>
      </c>
    </row>
    <row r="4009" spans="1:84" hidden="1" x14ac:dyDescent="0.25">
      <c r="A4009" s="1">
        <v>45617</v>
      </c>
      <c r="B4009" s="2">
        <v>0.81404358796296294</v>
      </c>
      <c r="C4009">
        <v>11948.99</v>
      </c>
      <c r="D4009">
        <v>11948.89</v>
      </c>
      <c r="F4009">
        <v>119.92</v>
      </c>
      <c r="G4009">
        <v>2.9249999999999998</v>
      </c>
      <c r="H4009">
        <v>343.3</v>
      </c>
      <c r="I4009">
        <v>998.41</v>
      </c>
      <c r="J4009">
        <v>0</v>
      </c>
      <c r="K4009">
        <v>60</v>
      </c>
      <c r="L4009">
        <v>350.7</v>
      </c>
      <c r="M4009">
        <v>0.9788</v>
      </c>
      <c r="N4009">
        <v>2.0460850000000002</v>
      </c>
      <c r="O4009">
        <v>1.446798</v>
      </c>
      <c r="P4009">
        <v>11948</v>
      </c>
      <c r="Q4009">
        <v>15.175000000000001</v>
      </c>
      <c r="R4009">
        <v>0</v>
      </c>
      <c r="S4009">
        <v>0</v>
      </c>
      <c r="T4009">
        <v>0</v>
      </c>
      <c r="U4009" t="s">
        <v>176</v>
      </c>
      <c r="V4009">
        <v>137.15555599999999</v>
      </c>
      <c r="W4009">
        <v>72.102660999999998</v>
      </c>
      <c r="X4009">
        <v>82.610409000000004</v>
      </c>
      <c r="Y4009">
        <v>69.739998</v>
      </c>
      <c r="Z4009">
        <v>67.220000999999996</v>
      </c>
      <c r="AA4009">
        <v>0</v>
      </c>
      <c r="AB4009">
        <v>0</v>
      </c>
      <c r="AC4009">
        <v>0.13100000000000001</v>
      </c>
      <c r="AD4009">
        <v>2.5999999999999999E-2</v>
      </c>
      <c r="AE4009">
        <v>2.9000000000000001E-2</v>
      </c>
      <c r="AF4009">
        <v>0</v>
      </c>
      <c r="AG4009">
        <v>0</v>
      </c>
      <c r="AH4009">
        <v>8.3320190000000007</v>
      </c>
      <c r="AI4009">
        <v>63.999721999999998</v>
      </c>
      <c r="AJ4009">
        <v>0</v>
      </c>
      <c r="AK4009">
        <v>0</v>
      </c>
      <c r="AL4009">
        <v>0</v>
      </c>
      <c r="AM4009">
        <v>6.6983389999999998</v>
      </c>
      <c r="AN4009">
        <v>151.54431199999999</v>
      </c>
      <c r="AO4009">
        <v>0</v>
      </c>
      <c r="AP4009">
        <v>0</v>
      </c>
      <c r="AQ4009">
        <v>0</v>
      </c>
      <c r="AR4009">
        <v>0</v>
      </c>
      <c r="AS4009">
        <v>138.16666699999999</v>
      </c>
      <c r="AT4009">
        <v>138.23333199999999</v>
      </c>
      <c r="AU4009">
        <v>138.03333499999999</v>
      </c>
      <c r="AV4009">
        <v>137.800003</v>
      </c>
      <c r="AW4009">
        <v>137.199997</v>
      </c>
      <c r="AX4009">
        <v>133.5</v>
      </c>
      <c r="AY4009">
        <v>125</v>
      </c>
      <c r="AZ4009">
        <v>140</v>
      </c>
      <c r="BA4009">
        <v>141.6</v>
      </c>
      <c r="BB4009">
        <v>136.9</v>
      </c>
      <c r="BC4009">
        <v>3.3</v>
      </c>
      <c r="BD4009">
        <v>120</v>
      </c>
      <c r="BE4009" t="s">
        <v>173</v>
      </c>
      <c r="BF4009">
        <v>0</v>
      </c>
      <c r="BG4009">
        <v>0</v>
      </c>
      <c r="BH4009">
        <v>1</v>
      </c>
      <c r="BI4009">
        <v>1</v>
      </c>
      <c r="BJ4009">
        <v>1</v>
      </c>
      <c r="BK4009">
        <v>30</v>
      </c>
      <c r="BL4009">
        <v>99.1</v>
      </c>
      <c r="BM4009">
        <v>130.9</v>
      </c>
      <c r="BN4009">
        <v>2000</v>
      </c>
      <c r="BO4009">
        <v>0</v>
      </c>
      <c r="BP4009">
        <v>54.9</v>
      </c>
      <c r="BQ4009">
        <v>64.599999999999994</v>
      </c>
      <c r="BR4009">
        <v>154.69999999999999</v>
      </c>
      <c r="BS4009">
        <v>67.7</v>
      </c>
      <c r="BT4009">
        <v>162</v>
      </c>
      <c r="BU4009">
        <v>95</v>
      </c>
      <c r="BV4009">
        <v>1047</v>
      </c>
      <c r="BW4009">
        <v>80</v>
      </c>
      <c r="BX4009">
        <v>2199</v>
      </c>
      <c r="BY4009">
        <v>2200</v>
      </c>
      <c r="BZ4009">
        <v>327</v>
      </c>
      <c r="CA4009">
        <v>40</v>
      </c>
      <c r="CB4009">
        <v>118</v>
      </c>
      <c r="CC4009">
        <v>67.608000000000004</v>
      </c>
      <c r="CD4009">
        <v>50.841999999999999</v>
      </c>
      <c r="CE4009">
        <v>67.519000000000005</v>
      </c>
      <c r="CF4009">
        <v>50.805999999999997</v>
      </c>
    </row>
    <row r="4010" spans="1:84" hidden="1" x14ac:dyDescent="0.25">
      <c r="A4010" s="1">
        <v>45617</v>
      </c>
      <c r="B4010" s="2">
        <v>0.81407829861111114</v>
      </c>
      <c r="C4010">
        <v>11951.99</v>
      </c>
      <c r="D4010">
        <v>11951.89</v>
      </c>
      <c r="F4010">
        <v>119.91</v>
      </c>
      <c r="G4010">
        <v>2.9251</v>
      </c>
      <c r="H4010">
        <v>343.2</v>
      </c>
      <c r="I4010">
        <v>998.69</v>
      </c>
      <c r="J4010">
        <v>0</v>
      </c>
      <c r="K4010">
        <v>60.003</v>
      </c>
      <c r="L4010">
        <v>350.8</v>
      </c>
      <c r="M4010">
        <v>0.97840000000000005</v>
      </c>
      <c r="N4010">
        <v>2.04393</v>
      </c>
      <c r="O4010">
        <v>1.447085</v>
      </c>
      <c r="P4010">
        <v>11951</v>
      </c>
      <c r="Q4010">
        <v>15.175000000000001</v>
      </c>
      <c r="R4010">
        <v>0</v>
      </c>
      <c r="S4010">
        <v>0</v>
      </c>
      <c r="T4010">
        <v>0</v>
      </c>
      <c r="U4010" t="s">
        <v>176</v>
      </c>
      <c r="V4010">
        <v>137.14444399999999</v>
      </c>
      <c r="W4010">
        <v>72.101774000000006</v>
      </c>
      <c r="X4010">
        <v>82.610000999999997</v>
      </c>
      <c r="Y4010">
        <v>69.739998</v>
      </c>
      <c r="Z4010">
        <v>67.220000999999996</v>
      </c>
      <c r="AA4010">
        <v>0</v>
      </c>
      <c r="AB4010">
        <v>0</v>
      </c>
      <c r="AC4010">
        <v>0.13200000000000001</v>
      </c>
      <c r="AD4010">
        <v>2.3E-2</v>
      </c>
      <c r="AE4010">
        <v>3.4000000000000002E-2</v>
      </c>
      <c r="AF4010">
        <v>0</v>
      </c>
      <c r="AG4010">
        <v>0</v>
      </c>
      <c r="AH4010">
        <v>8.3319740000000007</v>
      </c>
      <c r="AI4010">
        <v>64.007285999999993</v>
      </c>
      <c r="AJ4010">
        <v>0</v>
      </c>
      <c r="AK4010">
        <v>0</v>
      </c>
      <c r="AL4010">
        <v>0</v>
      </c>
      <c r="AM4010">
        <v>6.6976800000000001</v>
      </c>
      <c r="AN4010">
        <v>151.544296</v>
      </c>
      <c r="AO4010">
        <v>0</v>
      </c>
      <c r="AP4010">
        <v>0</v>
      </c>
      <c r="AQ4010">
        <v>0</v>
      </c>
      <c r="AR4010">
        <v>0</v>
      </c>
      <c r="AS4010">
        <v>138.16666699999999</v>
      </c>
      <c r="AT4010">
        <v>138.199997</v>
      </c>
      <c r="AU4010">
        <v>138</v>
      </c>
      <c r="AV4010">
        <v>137.800003</v>
      </c>
      <c r="AW4010">
        <v>137.199997</v>
      </c>
      <c r="AX4010">
        <v>133.5</v>
      </c>
      <c r="AY4010">
        <v>125</v>
      </c>
      <c r="AZ4010">
        <v>140</v>
      </c>
      <c r="BA4010">
        <v>141.6</v>
      </c>
      <c r="BB4010">
        <v>137</v>
      </c>
      <c r="BC4010">
        <v>3.3</v>
      </c>
      <c r="BD4010">
        <v>120</v>
      </c>
      <c r="BE4010" t="s">
        <v>173</v>
      </c>
      <c r="BF4010">
        <v>0</v>
      </c>
      <c r="BG4010">
        <v>0</v>
      </c>
      <c r="BH4010">
        <v>1</v>
      </c>
      <c r="BI4010">
        <v>1</v>
      </c>
      <c r="BJ4010">
        <v>1</v>
      </c>
      <c r="BK4010">
        <v>30</v>
      </c>
      <c r="BL4010">
        <v>98.9</v>
      </c>
      <c r="BM4010">
        <v>131.19999999999999</v>
      </c>
      <c r="BN4010">
        <v>2000</v>
      </c>
      <c r="BO4010">
        <v>0</v>
      </c>
      <c r="BP4010">
        <v>54.9</v>
      </c>
      <c r="BQ4010">
        <v>64.599999999999994</v>
      </c>
      <c r="BR4010">
        <v>154.69999999999999</v>
      </c>
      <c r="BS4010">
        <v>67.7</v>
      </c>
      <c r="BT4010">
        <v>162</v>
      </c>
      <c r="BU4010">
        <v>95</v>
      </c>
      <c r="BV4010">
        <v>1050</v>
      </c>
      <c r="BW4010">
        <v>80</v>
      </c>
      <c r="BX4010">
        <v>2201</v>
      </c>
      <c r="BY4010">
        <v>2200</v>
      </c>
      <c r="BZ4010">
        <v>346</v>
      </c>
      <c r="CA4010">
        <v>40</v>
      </c>
      <c r="CB4010">
        <v>118</v>
      </c>
      <c r="CC4010">
        <v>67.608000000000004</v>
      </c>
      <c r="CD4010">
        <v>50.841999999999999</v>
      </c>
      <c r="CE4010">
        <v>67.519000000000005</v>
      </c>
      <c r="CF4010">
        <v>50.805999999999997</v>
      </c>
    </row>
    <row r="4011" spans="1:84" hidden="1" x14ac:dyDescent="0.25">
      <c r="A4011" s="1">
        <v>45617</v>
      </c>
      <c r="B4011" s="2">
        <v>0.81411302083333337</v>
      </c>
      <c r="C4011">
        <v>11954.99</v>
      </c>
      <c r="D4011">
        <v>11954.89</v>
      </c>
      <c r="F4011">
        <v>119.91</v>
      </c>
      <c r="G4011">
        <v>2.9144000000000001</v>
      </c>
      <c r="H4011">
        <v>341.9</v>
      </c>
      <c r="I4011">
        <v>998.98</v>
      </c>
      <c r="J4011">
        <v>0</v>
      </c>
      <c r="K4011">
        <v>59.999000000000002</v>
      </c>
      <c r="L4011">
        <v>349.5</v>
      </c>
      <c r="M4011">
        <v>0.97840000000000005</v>
      </c>
      <c r="N4011">
        <v>2.0430280000000001</v>
      </c>
      <c r="O4011">
        <v>1.4444999999999999</v>
      </c>
      <c r="P4011">
        <v>11954</v>
      </c>
      <c r="Q4011">
        <v>15.175000000000001</v>
      </c>
      <c r="R4011">
        <v>0</v>
      </c>
      <c r="S4011">
        <v>0</v>
      </c>
      <c r="T4011">
        <v>0</v>
      </c>
      <c r="U4011" t="s">
        <v>176</v>
      </c>
      <c r="V4011">
        <v>137.161112</v>
      </c>
      <c r="W4011">
        <v>72.100886000000003</v>
      </c>
      <c r="X4011">
        <v>82.610816999999997</v>
      </c>
      <c r="Y4011">
        <v>69.739998</v>
      </c>
      <c r="Z4011">
        <v>67.220000999999996</v>
      </c>
      <c r="AA4011">
        <v>0</v>
      </c>
      <c r="AB4011">
        <v>0</v>
      </c>
      <c r="AC4011">
        <v>0.13300000000000001</v>
      </c>
      <c r="AD4011">
        <v>0.02</v>
      </c>
      <c r="AE4011">
        <v>3.7999999999999999E-2</v>
      </c>
      <c r="AF4011">
        <v>0</v>
      </c>
      <c r="AG4011">
        <v>0</v>
      </c>
      <c r="AH4011">
        <v>8.3318720000000006</v>
      </c>
      <c r="AI4011">
        <v>64.017280999999997</v>
      </c>
      <c r="AJ4011">
        <v>0</v>
      </c>
      <c r="AK4011">
        <v>0</v>
      </c>
      <c r="AL4011">
        <v>0</v>
      </c>
      <c r="AM4011">
        <v>6.6988279999999998</v>
      </c>
      <c r="AN4011">
        <v>151.54425000000001</v>
      </c>
      <c r="AO4011">
        <v>0</v>
      </c>
      <c r="AP4011">
        <v>0</v>
      </c>
      <c r="AQ4011">
        <v>0</v>
      </c>
      <c r="AR4011">
        <v>0</v>
      </c>
      <c r="AS4011">
        <v>138.199997</v>
      </c>
      <c r="AT4011">
        <v>138.26666800000001</v>
      </c>
      <c r="AU4011">
        <v>138.03333499999999</v>
      </c>
      <c r="AV4011">
        <v>137.800003</v>
      </c>
      <c r="AW4011">
        <v>137.16666699999999</v>
      </c>
      <c r="AX4011">
        <v>133.5</v>
      </c>
      <c r="AY4011">
        <v>125</v>
      </c>
      <c r="AZ4011">
        <v>140</v>
      </c>
      <c r="BA4011">
        <v>141.6</v>
      </c>
      <c r="BB4011">
        <v>137</v>
      </c>
      <c r="BC4011">
        <v>3.3</v>
      </c>
      <c r="BD4011">
        <v>120</v>
      </c>
      <c r="BE4011" t="s">
        <v>173</v>
      </c>
      <c r="BF4011">
        <v>0</v>
      </c>
      <c r="BG4011">
        <v>0</v>
      </c>
      <c r="BH4011">
        <v>1</v>
      </c>
      <c r="BI4011">
        <v>1</v>
      </c>
      <c r="BJ4011">
        <v>1</v>
      </c>
      <c r="BK4011">
        <v>30</v>
      </c>
      <c r="BL4011">
        <v>98.6</v>
      </c>
      <c r="BM4011">
        <v>131.30000000000001</v>
      </c>
      <c r="BN4011">
        <v>2000</v>
      </c>
      <c r="BO4011">
        <v>0</v>
      </c>
      <c r="BP4011">
        <v>54.9</v>
      </c>
      <c r="BQ4011">
        <v>64.599999999999994</v>
      </c>
      <c r="BR4011">
        <v>154.69999999999999</v>
      </c>
      <c r="BS4011">
        <v>67.7</v>
      </c>
      <c r="BT4011">
        <v>162</v>
      </c>
      <c r="BU4011">
        <v>95</v>
      </c>
      <c r="BV4011">
        <v>1050</v>
      </c>
      <c r="BW4011">
        <v>80</v>
      </c>
      <c r="BX4011">
        <v>2205</v>
      </c>
      <c r="BY4011">
        <v>2200</v>
      </c>
      <c r="BZ4011">
        <v>345</v>
      </c>
      <c r="CA4011">
        <v>40</v>
      </c>
      <c r="CB4011">
        <v>118</v>
      </c>
      <c r="CC4011">
        <v>67.608000000000004</v>
      </c>
      <c r="CD4011">
        <v>50.841999999999999</v>
      </c>
      <c r="CE4011">
        <v>67.519000000000005</v>
      </c>
      <c r="CF4011">
        <v>50.805999999999997</v>
      </c>
    </row>
    <row r="4012" spans="1:84" hidden="1" x14ac:dyDescent="0.25">
      <c r="A4012" s="1">
        <v>45617</v>
      </c>
      <c r="B4012" s="2">
        <v>0.81414776620370366</v>
      </c>
      <c r="C4012">
        <v>11957.99</v>
      </c>
      <c r="D4012">
        <v>11957.9</v>
      </c>
      <c r="F4012">
        <v>119.91</v>
      </c>
      <c r="G4012">
        <v>2.9123000000000001</v>
      </c>
      <c r="H4012">
        <v>341.7</v>
      </c>
      <c r="I4012">
        <v>999.26</v>
      </c>
      <c r="J4012">
        <v>0</v>
      </c>
      <c r="K4012">
        <v>60.003999999999998</v>
      </c>
      <c r="L4012">
        <v>349.2</v>
      </c>
      <c r="M4012">
        <v>0.97860000000000003</v>
      </c>
      <c r="N4012">
        <v>2.0404149999999999</v>
      </c>
      <c r="O4012">
        <v>1.4460850000000001</v>
      </c>
      <c r="P4012">
        <v>11957</v>
      </c>
      <c r="Q4012">
        <v>15.175000000000001</v>
      </c>
      <c r="R4012">
        <v>0</v>
      </c>
      <c r="S4012">
        <v>0</v>
      </c>
      <c r="T4012">
        <v>0</v>
      </c>
      <c r="U4012" t="s">
        <v>176</v>
      </c>
      <c r="V4012">
        <v>137.17777799999999</v>
      </c>
      <c r="W4012">
        <v>72.100294000000005</v>
      </c>
      <c r="X4012">
        <v>82.614081999999996</v>
      </c>
      <c r="Y4012">
        <v>69.733332000000004</v>
      </c>
      <c r="Z4012">
        <v>67.220000999999996</v>
      </c>
      <c r="AA4012">
        <v>0</v>
      </c>
      <c r="AB4012">
        <v>0</v>
      </c>
      <c r="AC4012">
        <v>0.13300000000000001</v>
      </c>
      <c r="AD4012">
        <v>1.9E-2</v>
      </c>
      <c r="AE4012">
        <v>4.1000000000000002E-2</v>
      </c>
      <c r="AF4012">
        <v>0</v>
      </c>
      <c r="AG4012">
        <v>0</v>
      </c>
      <c r="AH4012">
        <v>8.3317080000000008</v>
      </c>
      <c r="AI4012">
        <v>64.041077000000001</v>
      </c>
      <c r="AJ4012">
        <v>0</v>
      </c>
      <c r="AK4012">
        <v>0</v>
      </c>
      <c r="AL4012">
        <v>0</v>
      </c>
      <c r="AM4012">
        <v>6.697444</v>
      </c>
      <c r="AN4012">
        <v>151.54423499999999</v>
      </c>
      <c r="AO4012">
        <v>0</v>
      </c>
      <c r="AP4012">
        <v>0</v>
      </c>
      <c r="AQ4012">
        <v>0</v>
      </c>
      <c r="AR4012">
        <v>0</v>
      </c>
      <c r="AS4012">
        <v>138.199997</v>
      </c>
      <c r="AT4012">
        <v>138.300003</v>
      </c>
      <c r="AU4012">
        <v>138.06667100000001</v>
      </c>
      <c r="AV4012">
        <v>137.800003</v>
      </c>
      <c r="AW4012">
        <v>137.199997</v>
      </c>
      <c r="AX4012">
        <v>133.5</v>
      </c>
      <c r="AY4012">
        <v>125</v>
      </c>
      <c r="AZ4012">
        <v>140</v>
      </c>
      <c r="BA4012">
        <v>141.6</v>
      </c>
      <c r="BB4012">
        <v>137</v>
      </c>
      <c r="BC4012">
        <v>3.4</v>
      </c>
      <c r="BD4012">
        <v>120</v>
      </c>
      <c r="BE4012" t="s">
        <v>173</v>
      </c>
      <c r="BF4012">
        <v>0</v>
      </c>
      <c r="BG4012">
        <v>0</v>
      </c>
      <c r="BH4012">
        <v>1</v>
      </c>
      <c r="BI4012">
        <v>1</v>
      </c>
      <c r="BJ4012">
        <v>1</v>
      </c>
      <c r="BK4012">
        <v>30</v>
      </c>
      <c r="BL4012">
        <v>98.6</v>
      </c>
      <c r="BM4012">
        <v>131.30000000000001</v>
      </c>
      <c r="BN4012">
        <v>2000</v>
      </c>
      <c r="BO4012">
        <v>0</v>
      </c>
      <c r="BP4012">
        <v>54.9</v>
      </c>
      <c r="BQ4012">
        <v>64.599999999999994</v>
      </c>
      <c r="BR4012">
        <v>154.69999999999999</v>
      </c>
      <c r="BS4012">
        <v>67.7</v>
      </c>
      <c r="BT4012">
        <v>162</v>
      </c>
      <c r="BU4012">
        <v>95</v>
      </c>
      <c r="BV4012">
        <v>1050</v>
      </c>
      <c r="BW4012">
        <v>80</v>
      </c>
      <c r="BX4012">
        <v>2198</v>
      </c>
      <c r="BY4012">
        <v>2200</v>
      </c>
      <c r="BZ4012">
        <v>307</v>
      </c>
      <c r="CA4012">
        <v>40</v>
      </c>
      <c r="CB4012">
        <v>118</v>
      </c>
      <c r="CC4012">
        <v>67.608999999999995</v>
      </c>
      <c r="CD4012">
        <v>50.841999999999999</v>
      </c>
      <c r="CE4012">
        <v>67.519000000000005</v>
      </c>
      <c r="CF4012">
        <v>50.805999999999997</v>
      </c>
    </row>
    <row r="4013" spans="1:84" hidden="1" x14ac:dyDescent="0.25">
      <c r="A4013" s="1">
        <v>45617</v>
      </c>
      <c r="B4013" s="2">
        <v>0.81418251157407417</v>
      </c>
      <c r="C4013">
        <v>11960.99</v>
      </c>
      <c r="D4013">
        <v>11960.9</v>
      </c>
      <c r="F4013">
        <v>119.89</v>
      </c>
      <c r="G4013">
        <v>2.9266000000000001</v>
      </c>
      <c r="H4013">
        <v>343.4</v>
      </c>
      <c r="I4013">
        <v>999.55</v>
      </c>
      <c r="J4013">
        <v>0</v>
      </c>
      <c r="K4013">
        <v>60</v>
      </c>
      <c r="L4013">
        <v>350.9</v>
      </c>
      <c r="M4013">
        <v>0.9788</v>
      </c>
      <c r="N4013">
        <v>2.0195110000000001</v>
      </c>
      <c r="O4013">
        <v>1.4442410000000001</v>
      </c>
      <c r="P4013">
        <v>11960</v>
      </c>
      <c r="Q4013">
        <v>15.175000000000001</v>
      </c>
      <c r="R4013">
        <v>0</v>
      </c>
      <c r="S4013">
        <v>0</v>
      </c>
      <c r="T4013">
        <v>0</v>
      </c>
      <c r="U4013" t="s">
        <v>176</v>
      </c>
      <c r="V4013">
        <v>137.17777899999999</v>
      </c>
      <c r="W4013">
        <v>72.099997999999999</v>
      </c>
      <c r="X4013">
        <v>82.618162999999996</v>
      </c>
      <c r="Y4013">
        <v>69.739998</v>
      </c>
      <c r="Z4013">
        <v>67.220000999999996</v>
      </c>
      <c r="AA4013">
        <v>0</v>
      </c>
      <c r="AB4013">
        <v>0</v>
      </c>
      <c r="AC4013">
        <v>0.13600000000000001</v>
      </c>
      <c r="AD4013">
        <v>0.02</v>
      </c>
      <c r="AE4013">
        <v>4.1000000000000002E-2</v>
      </c>
      <c r="AF4013">
        <v>1E-3</v>
      </c>
      <c r="AG4013">
        <v>0</v>
      </c>
      <c r="AH4013">
        <v>8.3317069999999998</v>
      </c>
      <c r="AI4013">
        <v>64.040122999999994</v>
      </c>
      <c r="AJ4013">
        <v>0</v>
      </c>
      <c r="AK4013">
        <v>0</v>
      </c>
      <c r="AL4013">
        <v>0</v>
      </c>
      <c r="AM4013">
        <v>6.6988830000000004</v>
      </c>
      <c r="AN4013">
        <v>151.54426599999999</v>
      </c>
      <c r="AO4013">
        <v>0</v>
      </c>
      <c r="AP4013">
        <v>0</v>
      </c>
      <c r="AQ4013">
        <v>0</v>
      </c>
      <c r="AR4013">
        <v>0</v>
      </c>
      <c r="AS4013">
        <v>138.199997</v>
      </c>
      <c r="AT4013">
        <v>138.300003</v>
      </c>
      <c r="AU4013">
        <v>138.10000600000001</v>
      </c>
      <c r="AV4013">
        <v>137.800003</v>
      </c>
      <c r="AW4013">
        <v>137.16666699999999</v>
      </c>
      <c r="AX4013">
        <v>133.5</v>
      </c>
      <c r="AY4013">
        <v>125</v>
      </c>
      <c r="AZ4013">
        <v>140</v>
      </c>
      <c r="BA4013">
        <v>141.6</v>
      </c>
      <c r="BB4013">
        <v>137</v>
      </c>
      <c r="BC4013">
        <v>3.3</v>
      </c>
      <c r="BD4013">
        <v>120</v>
      </c>
      <c r="BE4013" t="s">
        <v>173</v>
      </c>
      <c r="BF4013">
        <v>0</v>
      </c>
      <c r="BG4013">
        <v>0</v>
      </c>
      <c r="BH4013">
        <v>1</v>
      </c>
      <c r="BI4013">
        <v>1</v>
      </c>
      <c r="BJ4013">
        <v>1</v>
      </c>
      <c r="BK4013">
        <v>30</v>
      </c>
      <c r="BL4013">
        <v>99.1</v>
      </c>
      <c r="BM4013">
        <v>131.19999999999999</v>
      </c>
      <c r="BN4013">
        <v>2000</v>
      </c>
      <c r="BO4013">
        <v>0</v>
      </c>
      <c r="BP4013">
        <v>54.9</v>
      </c>
      <c r="BQ4013">
        <v>64.599999999999994</v>
      </c>
      <c r="BR4013">
        <v>154.69999999999999</v>
      </c>
      <c r="BS4013">
        <v>67.7</v>
      </c>
      <c r="BT4013">
        <v>162</v>
      </c>
      <c r="BU4013">
        <v>95</v>
      </c>
      <c r="BV4013">
        <v>1050</v>
      </c>
      <c r="BW4013">
        <v>80</v>
      </c>
      <c r="BX4013">
        <v>2202</v>
      </c>
      <c r="BY4013">
        <v>2200</v>
      </c>
      <c r="BZ4013">
        <v>336</v>
      </c>
      <c r="CA4013">
        <v>40</v>
      </c>
      <c r="CB4013">
        <v>118</v>
      </c>
      <c r="CC4013">
        <v>67.608999999999995</v>
      </c>
      <c r="CD4013">
        <v>50.841999999999999</v>
      </c>
      <c r="CE4013">
        <v>67.519000000000005</v>
      </c>
      <c r="CF4013">
        <v>50.805999999999997</v>
      </c>
    </row>
    <row r="4014" spans="1:84" hidden="1" x14ac:dyDescent="0.25">
      <c r="A4014" s="1">
        <v>45617</v>
      </c>
      <c r="B4014" s="2">
        <v>0.8142172337962964</v>
      </c>
      <c r="C4014">
        <v>11963.99</v>
      </c>
      <c r="D4014">
        <v>11963.9</v>
      </c>
      <c r="F4014">
        <v>119.9</v>
      </c>
      <c r="G4014">
        <v>2.9243999999999999</v>
      </c>
      <c r="H4014">
        <v>343.1</v>
      </c>
      <c r="I4014">
        <v>999.83</v>
      </c>
      <c r="J4014">
        <v>0</v>
      </c>
      <c r="K4014">
        <v>60.003</v>
      </c>
      <c r="L4014">
        <v>350.6</v>
      </c>
      <c r="M4014">
        <v>0.97860000000000003</v>
      </c>
      <c r="N4014">
        <v>2.0434960000000002</v>
      </c>
      <c r="O4014">
        <v>1.4460379999999999</v>
      </c>
      <c r="P4014">
        <v>11963</v>
      </c>
      <c r="Q4014">
        <v>15.175000000000001</v>
      </c>
      <c r="R4014">
        <v>0</v>
      </c>
      <c r="S4014">
        <v>0</v>
      </c>
      <c r="T4014">
        <v>0</v>
      </c>
      <c r="U4014" t="s">
        <v>176</v>
      </c>
      <c r="V4014">
        <v>137.183334</v>
      </c>
      <c r="W4014">
        <v>72.099997999999999</v>
      </c>
      <c r="X4014">
        <v>82.621835000000004</v>
      </c>
      <c r="Y4014">
        <v>69.739998</v>
      </c>
      <c r="Z4014">
        <v>67.220000999999996</v>
      </c>
      <c r="AA4014">
        <v>0</v>
      </c>
      <c r="AB4014">
        <v>0</v>
      </c>
      <c r="AC4014">
        <v>0.13300000000000001</v>
      </c>
      <c r="AD4014">
        <v>2.1000000000000001E-2</v>
      </c>
      <c r="AE4014">
        <v>0.04</v>
      </c>
      <c r="AF4014">
        <v>1E-3</v>
      </c>
      <c r="AG4014">
        <v>0</v>
      </c>
      <c r="AH4014">
        <v>8.3319480000000006</v>
      </c>
      <c r="AI4014">
        <v>64.009186</v>
      </c>
      <c r="AJ4014">
        <v>0</v>
      </c>
      <c r="AK4014">
        <v>0</v>
      </c>
      <c r="AL4014">
        <v>0</v>
      </c>
      <c r="AM4014">
        <v>6.6984339999999998</v>
      </c>
      <c r="AN4014">
        <v>151.544296</v>
      </c>
      <c r="AO4014">
        <v>0</v>
      </c>
      <c r="AP4014">
        <v>0</v>
      </c>
      <c r="AQ4014">
        <v>0</v>
      </c>
      <c r="AR4014">
        <v>0</v>
      </c>
      <c r="AS4014">
        <v>138.199997</v>
      </c>
      <c r="AT4014">
        <v>138.300003</v>
      </c>
      <c r="AU4014">
        <v>138.10000600000001</v>
      </c>
      <c r="AV4014">
        <v>137.800003</v>
      </c>
      <c r="AW4014">
        <v>137.199997</v>
      </c>
      <c r="AX4014">
        <v>133.5</v>
      </c>
      <c r="AY4014">
        <v>125</v>
      </c>
      <c r="AZ4014">
        <v>140</v>
      </c>
      <c r="BA4014">
        <v>141.6</v>
      </c>
      <c r="BB4014">
        <v>137</v>
      </c>
      <c r="BC4014">
        <v>3.3</v>
      </c>
      <c r="BD4014">
        <v>120</v>
      </c>
      <c r="BE4014" t="s">
        <v>173</v>
      </c>
      <c r="BF4014">
        <v>0</v>
      </c>
      <c r="BG4014">
        <v>0</v>
      </c>
      <c r="BH4014">
        <v>1</v>
      </c>
      <c r="BI4014">
        <v>1</v>
      </c>
      <c r="BJ4014">
        <v>1</v>
      </c>
      <c r="BK4014">
        <v>30</v>
      </c>
      <c r="BL4014">
        <v>98.9</v>
      </c>
      <c r="BM4014">
        <v>131.30000000000001</v>
      </c>
      <c r="BN4014">
        <v>2000</v>
      </c>
      <c r="BO4014">
        <v>0</v>
      </c>
      <c r="BP4014">
        <v>54.9</v>
      </c>
      <c r="BQ4014">
        <v>64.599999999999994</v>
      </c>
      <c r="BR4014">
        <v>154.69999999999999</v>
      </c>
      <c r="BS4014">
        <v>67.7</v>
      </c>
      <c r="BT4014">
        <v>162</v>
      </c>
      <c r="BU4014">
        <v>95</v>
      </c>
      <c r="BV4014">
        <v>1050</v>
      </c>
      <c r="BW4014">
        <v>80</v>
      </c>
      <c r="BX4014">
        <v>2199</v>
      </c>
      <c r="BY4014">
        <v>2200</v>
      </c>
      <c r="BZ4014">
        <v>303</v>
      </c>
      <c r="CA4014">
        <v>40</v>
      </c>
      <c r="CB4014">
        <v>118</v>
      </c>
      <c r="CC4014">
        <v>67.608999999999995</v>
      </c>
      <c r="CD4014">
        <v>50.841999999999999</v>
      </c>
      <c r="CE4014">
        <v>67.519000000000005</v>
      </c>
      <c r="CF4014">
        <v>50.805999999999997</v>
      </c>
    </row>
    <row r="4015" spans="1:84" hidden="1" x14ac:dyDescent="0.25">
      <c r="A4015" s="1">
        <v>45617</v>
      </c>
      <c r="B4015" s="2">
        <v>0.81425196759259255</v>
      </c>
      <c r="C4015">
        <v>11966.99</v>
      </c>
      <c r="D4015">
        <v>11966.9</v>
      </c>
      <c r="F4015">
        <v>119.9</v>
      </c>
      <c r="G4015">
        <v>2.9119000000000002</v>
      </c>
      <c r="H4015">
        <v>341.7</v>
      </c>
      <c r="I4015">
        <v>1000.1</v>
      </c>
      <c r="J4015">
        <v>0</v>
      </c>
      <c r="K4015">
        <v>60.003</v>
      </c>
      <c r="L4015">
        <v>349.1</v>
      </c>
      <c r="M4015">
        <v>0.97870000000000001</v>
      </c>
      <c r="N4015">
        <v>2.0383939999999998</v>
      </c>
      <c r="O4015">
        <v>1.4441200000000001</v>
      </c>
      <c r="P4015">
        <v>11966</v>
      </c>
      <c r="Q4015">
        <v>15.175000000000001</v>
      </c>
      <c r="R4015">
        <v>0</v>
      </c>
      <c r="S4015">
        <v>0</v>
      </c>
      <c r="T4015">
        <v>0</v>
      </c>
      <c r="U4015" t="s">
        <v>176</v>
      </c>
      <c r="V4015">
        <v>137.227778</v>
      </c>
      <c r="W4015">
        <v>72.099997999999999</v>
      </c>
      <c r="X4015">
        <v>82.624691999999996</v>
      </c>
      <c r="Y4015">
        <v>69.739998</v>
      </c>
      <c r="Z4015">
        <v>67.220000999999996</v>
      </c>
      <c r="AA4015">
        <v>0</v>
      </c>
      <c r="AB4015">
        <v>0</v>
      </c>
      <c r="AC4015">
        <v>0.13</v>
      </c>
      <c r="AD4015">
        <v>2.3E-2</v>
      </c>
      <c r="AE4015">
        <v>3.9E-2</v>
      </c>
      <c r="AF4015">
        <v>1E-3</v>
      </c>
      <c r="AG4015">
        <v>0</v>
      </c>
      <c r="AH4015">
        <v>8.3322269999999996</v>
      </c>
      <c r="AI4015">
        <v>63.976246000000003</v>
      </c>
      <c r="AJ4015">
        <v>0</v>
      </c>
      <c r="AK4015">
        <v>0</v>
      </c>
      <c r="AL4015">
        <v>0</v>
      </c>
      <c r="AM4015">
        <v>6.69848</v>
      </c>
      <c r="AN4015">
        <v>151.54426599999999</v>
      </c>
      <c r="AO4015">
        <v>0</v>
      </c>
      <c r="AP4015">
        <v>0</v>
      </c>
      <c r="AQ4015">
        <v>0</v>
      </c>
      <c r="AR4015">
        <v>0</v>
      </c>
      <c r="AS4015">
        <v>138.26666800000001</v>
      </c>
      <c r="AT4015">
        <v>138.300003</v>
      </c>
      <c r="AU4015">
        <v>138.16666699999999</v>
      </c>
      <c r="AV4015">
        <v>137.86666399999999</v>
      </c>
      <c r="AW4015">
        <v>137.23333199999999</v>
      </c>
      <c r="AX4015">
        <v>133.53333499999999</v>
      </c>
      <c r="AY4015">
        <v>125</v>
      </c>
      <c r="AZ4015">
        <v>140</v>
      </c>
      <c r="BA4015">
        <v>141.6</v>
      </c>
      <c r="BB4015">
        <v>137</v>
      </c>
      <c r="BC4015">
        <v>3.3</v>
      </c>
      <c r="BD4015">
        <v>120</v>
      </c>
      <c r="BE4015" t="s">
        <v>173</v>
      </c>
      <c r="BF4015">
        <v>0</v>
      </c>
      <c r="BG4015">
        <v>0</v>
      </c>
      <c r="BH4015">
        <v>1</v>
      </c>
      <c r="BI4015">
        <v>1</v>
      </c>
      <c r="BJ4015">
        <v>1</v>
      </c>
      <c r="BK4015">
        <v>30</v>
      </c>
      <c r="BL4015">
        <v>98.8</v>
      </c>
      <c r="BM4015">
        <v>131.5</v>
      </c>
      <c r="BN4015">
        <v>2000</v>
      </c>
      <c r="BO4015">
        <v>0</v>
      </c>
      <c r="BP4015">
        <v>55</v>
      </c>
      <c r="BQ4015">
        <v>64.599999999999994</v>
      </c>
      <c r="BR4015">
        <v>154.69999999999999</v>
      </c>
      <c r="BS4015">
        <v>67.7</v>
      </c>
      <c r="BT4015">
        <v>162</v>
      </c>
      <c r="BU4015">
        <v>95</v>
      </c>
      <c r="BV4015">
        <v>1047</v>
      </c>
      <c r="BW4015">
        <v>80</v>
      </c>
      <c r="BX4015">
        <v>2196</v>
      </c>
      <c r="BY4015">
        <v>2200</v>
      </c>
      <c r="BZ4015">
        <v>325</v>
      </c>
      <c r="CA4015">
        <v>40</v>
      </c>
      <c r="CB4015">
        <v>118</v>
      </c>
      <c r="CC4015">
        <v>67.608999999999995</v>
      </c>
      <c r="CD4015">
        <v>50.841999999999999</v>
      </c>
      <c r="CE4015">
        <v>67.519000000000005</v>
      </c>
      <c r="CF4015">
        <v>50.805999999999997</v>
      </c>
    </row>
    <row r="4016" spans="1:84" hidden="1" x14ac:dyDescent="0.25">
      <c r="A4016" s="1">
        <v>45617</v>
      </c>
      <c r="B4016" s="2">
        <v>0.81428668981481478</v>
      </c>
      <c r="C4016">
        <v>11969.99</v>
      </c>
      <c r="D4016">
        <v>11969.9</v>
      </c>
      <c r="F4016">
        <v>119.9</v>
      </c>
      <c r="G4016">
        <v>2.9184000000000001</v>
      </c>
      <c r="H4016">
        <v>342.4</v>
      </c>
      <c r="I4016">
        <v>1000.4</v>
      </c>
      <c r="J4016">
        <v>0</v>
      </c>
      <c r="K4016">
        <v>60.008000000000003</v>
      </c>
      <c r="L4016">
        <v>349.9</v>
      </c>
      <c r="M4016">
        <v>0.97840000000000005</v>
      </c>
      <c r="N4016">
        <v>2.017887</v>
      </c>
      <c r="O4016">
        <v>1.4451210000000001</v>
      </c>
      <c r="P4016">
        <v>11969</v>
      </c>
      <c r="Q4016">
        <v>15.175000000000001</v>
      </c>
      <c r="R4016">
        <v>0</v>
      </c>
      <c r="S4016">
        <v>0</v>
      </c>
      <c r="T4016">
        <v>0</v>
      </c>
      <c r="U4016" t="s">
        <v>176</v>
      </c>
      <c r="V4016">
        <v>137.227779</v>
      </c>
      <c r="W4016">
        <v>72.099997999999999</v>
      </c>
      <c r="X4016">
        <v>82.626323999999997</v>
      </c>
      <c r="Y4016">
        <v>69.739998</v>
      </c>
      <c r="Z4016">
        <v>67.220000999999996</v>
      </c>
      <c r="AA4016">
        <v>0</v>
      </c>
      <c r="AB4016">
        <v>0</v>
      </c>
      <c r="AC4016">
        <v>0.127</v>
      </c>
      <c r="AD4016">
        <v>2.5999999999999999E-2</v>
      </c>
      <c r="AE4016">
        <v>3.6999999999999998E-2</v>
      </c>
      <c r="AF4016">
        <v>0</v>
      </c>
      <c r="AG4016">
        <v>0</v>
      </c>
      <c r="AH4016">
        <v>8.3319229999999997</v>
      </c>
      <c r="AI4016">
        <v>64.014671000000007</v>
      </c>
      <c r="AJ4016">
        <v>0</v>
      </c>
      <c r="AK4016">
        <v>0</v>
      </c>
      <c r="AL4016">
        <v>0</v>
      </c>
      <c r="AM4016">
        <v>6.6990949999999998</v>
      </c>
      <c r="AN4016">
        <v>151.54428100000001</v>
      </c>
      <c r="AO4016">
        <v>0</v>
      </c>
      <c r="AP4016">
        <v>0</v>
      </c>
      <c r="AQ4016">
        <v>0</v>
      </c>
      <c r="AR4016">
        <v>0</v>
      </c>
      <c r="AS4016">
        <v>138.300003</v>
      </c>
      <c r="AT4016">
        <v>138.33333300000001</v>
      </c>
      <c r="AU4016">
        <v>138.13333600000001</v>
      </c>
      <c r="AV4016">
        <v>137.83333300000001</v>
      </c>
      <c r="AW4016">
        <v>137.23333199999999</v>
      </c>
      <c r="AX4016">
        <v>133.53333499999999</v>
      </c>
      <c r="AY4016">
        <v>125</v>
      </c>
      <c r="AZ4016">
        <v>140</v>
      </c>
      <c r="BA4016">
        <v>141.6</v>
      </c>
      <c r="BB4016">
        <v>137</v>
      </c>
      <c r="BC4016">
        <v>3.3</v>
      </c>
      <c r="BD4016">
        <v>120</v>
      </c>
      <c r="BE4016" t="s">
        <v>173</v>
      </c>
      <c r="BF4016">
        <v>0</v>
      </c>
      <c r="BG4016">
        <v>0</v>
      </c>
      <c r="BH4016">
        <v>1</v>
      </c>
      <c r="BI4016">
        <v>1</v>
      </c>
      <c r="BJ4016">
        <v>1</v>
      </c>
      <c r="BK4016">
        <v>30</v>
      </c>
      <c r="BL4016">
        <v>99</v>
      </c>
      <c r="BM4016">
        <v>131.30000000000001</v>
      </c>
      <c r="BN4016">
        <v>2000</v>
      </c>
      <c r="BO4016">
        <v>0</v>
      </c>
      <c r="BP4016">
        <v>55</v>
      </c>
      <c r="BQ4016">
        <v>64.599999999999994</v>
      </c>
      <c r="BR4016">
        <v>154.69999999999999</v>
      </c>
      <c r="BS4016">
        <v>67.7</v>
      </c>
      <c r="BT4016">
        <v>162</v>
      </c>
      <c r="BU4016">
        <v>95</v>
      </c>
      <c r="BV4016">
        <v>1047</v>
      </c>
      <c r="BW4016">
        <v>80</v>
      </c>
      <c r="BX4016">
        <v>2201</v>
      </c>
      <c r="BY4016">
        <v>2200</v>
      </c>
      <c r="BZ4016">
        <v>311</v>
      </c>
      <c r="CA4016">
        <v>40</v>
      </c>
      <c r="CB4016">
        <v>118</v>
      </c>
      <c r="CC4016">
        <v>67.608999999999995</v>
      </c>
      <c r="CD4016">
        <v>50.841999999999999</v>
      </c>
      <c r="CE4016">
        <v>67.519000000000005</v>
      </c>
      <c r="CF4016">
        <v>50.805999999999997</v>
      </c>
    </row>
    <row r="4017" spans="1:84" hidden="1" x14ac:dyDescent="0.25">
      <c r="A4017" s="1">
        <v>45617</v>
      </c>
      <c r="B4017" s="2">
        <v>0.81432140046296309</v>
      </c>
      <c r="C4017">
        <v>11972.99</v>
      </c>
      <c r="D4017">
        <v>11972.9</v>
      </c>
      <c r="F4017">
        <v>119.9</v>
      </c>
      <c r="G4017">
        <v>2.9237000000000002</v>
      </c>
      <c r="H4017">
        <v>343.1</v>
      </c>
      <c r="I4017">
        <v>1000.7</v>
      </c>
      <c r="J4017">
        <v>0</v>
      </c>
      <c r="K4017">
        <v>60</v>
      </c>
      <c r="L4017">
        <v>350.5</v>
      </c>
      <c r="M4017">
        <v>0.9788</v>
      </c>
      <c r="N4017">
        <v>2.0230869999999999</v>
      </c>
      <c r="O4017">
        <v>1.445538</v>
      </c>
      <c r="P4017">
        <v>11972</v>
      </c>
      <c r="Q4017">
        <v>15.175000000000001</v>
      </c>
      <c r="R4017">
        <v>0</v>
      </c>
      <c r="S4017">
        <v>0</v>
      </c>
      <c r="T4017">
        <v>0</v>
      </c>
      <c r="U4017" t="s">
        <v>176</v>
      </c>
      <c r="V4017">
        <v>137.20000099999999</v>
      </c>
      <c r="W4017">
        <v>72.099997999999999</v>
      </c>
      <c r="X4017">
        <v>82.627956999999995</v>
      </c>
      <c r="Y4017">
        <v>69.749996999999993</v>
      </c>
      <c r="Z4017">
        <v>67.220000999999996</v>
      </c>
      <c r="AA4017">
        <v>0</v>
      </c>
      <c r="AB4017">
        <v>0</v>
      </c>
      <c r="AC4017">
        <v>0.124</v>
      </c>
      <c r="AD4017">
        <v>2.9000000000000001E-2</v>
      </c>
      <c r="AE4017">
        <v>3.5000000000000003E-2</v>
      </c>
      <c r="AF4017">
        <v>1E-3</v>
      </c>
      <c r="AG4017">
        <v>0</v>
      </c>
      <c r="AH4017">
        <v>8.3318019999999997</v>
      </c>
      <c r="AI4017">
        <v>64.030890999999997</v>
      </c>
      <c r="AJ4017">
        <v>0</v>
      </c>
      <c r="AK4017">
        <v>0</v>
      </c>
      <c r="AL4017">
        <v>0</v>
      </c>
      <c r="AM4017">
        <v>6.6982759999999999</v>
      </c>
      <c r="AN4017">
        <v>151.54422</v>
      </c>
      <c r="AO4017">
        <v>0</v>
      </c>
      <c r="AP4017">
        <v>0</v>
      </c>
      <c r="AQ4017">
        <v>0</v>
      </c>
      <c r="AR4017">
        <v>0</v>
      </c>
      <c r="AS4017">
        <v>138.26666800000001</v>
      </c>
      <c r="AT4017">
        <v>138.300003</v>
      </c>
      <c r="AU4017">
        <v>138.10000600000001</v>
      </c>
      <c r="AV4017">
        <v>137.83333300000001</v>
      </c>
      <c r="AW4017">
        <v>137.199997</v>
      </c>
      <c r="AX4017">
        <v>133.5</v>
      </c>
      <c r="AY4017">
        <v>125</v>
      </c>
      <c r="AZ4017">
        <v>140</v>
      </c>
      <c r="BA4017">
        <v>141.6</v>
      </c>
      <c r="BB4017">
        <v>137</v>
      </c>
      <c r="BC4017">
        <v>3.3</v>
      </c>
      <c r="BD4017">
        <v>120</v>
      </c>
      <c r="BE4017" t="s">
        <v>173</v>
      </c>
      <c r="BF4017">
        <v>0</v>
      </c>
      <c r="BG4017">
        <v>0</v>
      </c>
      <c r="BH4017">
        <v>1</v>
      </c>
      <c r="BI4017">
        <v>1</v>
      </c>
      <c r="BJ4017">
        <v>1</v>
      </c>
      <c r="BK4017">
        <v>30</v>
      </c>
      <c r="BL4017">
        <v>98.8</v>
      </c>
      <c r="BM4017">
        <v>131</v>
      </c>
      <c r="BN4017">
        <v>2000</v>
      </c>
      <c r="BO4017">
        <v>0</v>
      </c>
      <c r="BP4017">
        <v>55</v>
      </c>
      <c r="BQ4017">
        <v>64.599999999999994</v>
      </c>
      <c r="BR4017">
        <v>154.69999999999999</v>
      </c>
      <c r="BS4017">
        <v>67.7</v>
      </c>
      <c r="BT4017">
        <v>162</v>
      </c>
      <c r="BU4017">
        <v>95</v>
      </c>
      <c r="BV4017">
        <v>1047</v>
      </c>
      <c r="BW4017">
        <v>80</v>
      </c>
      <c r="BX4017">
        <v>2201</v>
      </c>
      <c r="BY4017">
        <v>2200</v>
      </c>
      <c r="BZ4017">
        <v>319</v>
      </c>
      <c r="CA4017">
        <v>40</v>
      </c>
      <c r="CB4017">
        <v>118</v>
      </c>
      <c r="CC4017">
        <v>67.608999999999995</v>
      </c>
      <c r="CD4017">
        <v>50.841999999999999</v>
      </c>
      <c r="CE4017">
        <v>67.519000000000005</v>
      </c>
      <c r="CF4017">
        <v>50.805999999999997</v>
      </c>
    </row>
    <row r="4018" spans="1:84" hidden="1" x14ac:dyDescent="0.25">
      <c r="A4018" s="1">
        <v>45617</v>
      </c>
      <c r="B4018" s="2">
        <v>0.8143561226851852</v>
      </c>
      <c r="C4018">
        <v>11975.99</v>
      </c>
      <c r="D4018">
        <v>11975.9</v>
      </c>
      <c r="F4018">
        <v>119.91</v>
      </c>
      <c r="G4018">
        <v>2.9266999999999999</v>
      </c>
      <c r="H4018">
        <v>343.5</v>
      </c>
      <c r="I4018">
        <v>1001</v>
      </c>
      <c r="J4018">
        <v>0</v>
      </c>
      <c r="K4018">
        <v>60</v>
      </c>
      <c r="L4018">
        <v>350.9</v>
      </c>
      <c r="M4018">
        <v>0.9788</v>
      </c>
      <c r="N4018">
        <v>2.0296919999999998</v>
      </c>
      <c r="O4018">
        <v>1.445417</v>
      </c>
      <c r="P4018">
        <v>11975</v>
      </c>
      <c r="Q4018">
        <v>15.175000000000001</v>
      </c>
      <c r="R4018">
        <v>0</v>
      </c>
      <c r="S4018">
        <v>0</v>
      </c>
      <c r="T4018">
        <v>0</v>
      </c>
      <c r="U4018" t="s">
        <v>176</v>
      </c>
      <c r="V4018">
        <v>137.238889</v>
      </c>
      <c r="W4018">
        <v>72.100145999999995</v>
      </c>
      <c r="X4018">
        <v>82.628365000000002</v>
      </c>
      <c r="Y4018">
        <v>69.739998</v>
      </c>
      <c r="Z4018">
        <v>67.220000999999996</v>
      </c>
      <c r="AA4018">
        <v>0</v>
      </c>
      <c r="AB4018">
        <v>0</v>
      </c>
      <c r="AC4018">
        <v>0.121</v>
      </c>
      <c r="AD4018">
        <v>3.1E-2</v>
      </c>
      <c r="AE4018">
        <v>3.2000000000000001E-2</v>
      </c>
      <c r="AF4018">
        <v>0</v>
      </c>
      <c r="AG4018">
        <v>0</v>
      </c>
      <c r="AH4018">
        <v>8.3319270000000003</v>
      </c>
      <c r="AI4018">
        <v>64.014786000000001</v>
      </c>
      <c r="AJ4018">
        <v>0</v>
      </c>
      <c r="AK4018">
        <v>0</v>
      </c>
      <c r="AL4018">
        <v>0</v>
      </c>
      <c r="AM4018">
        <v>6.698766</v>
      </c>
      <c r="AN4018">
        <v>151.54423499999999</v>
      </c>
      <c r="AO4018">
        <v>0</v>
      </c>
      <c r="AP4018">
        <v>0</v>
      </c>
      <c r="AQ4018">
        <v>0</v>
      </c>
      <c r="AR4018">
        <v>0</v>
      </c>
      <c r="AS4018">
        <v>138.300003</v>
      </c>
      <c r="AT4018">
        <v>138.33333300000001</v>
      </c>
      <c r="AU4018">
        <v>138.13333600000001</v>
      </c>
      <c r="AV4018">
        <v>137.89999399999999</v>
      </c>
      <c r="AW4018">
        <v>137.23333199999999</v>
      </c>
      <c r="AX4018">
        <v>133.53333499999999</v>
      </c>
      <c r="AY4018">
        <v>125</v>
      </c>
      <c r="AZ4018">
        <v>140</v>
      </c>
      <c r="BA4018">
        <v>141.69999999999999</v>
      </c>
      <c r="BB4018">
        <v>137.1</v>
      </c>
      <c r="BC4018">
        <v>3.3</v>
      </c>
      <c r="BD4018">
        <v>120</v>
      </c>
      <c r="BE4018" t="s">
        <v>173</v>
      </c>
      <c r="BF4018">
        <v>0</v>
      </c>
      <c r="BG4018">
        <v>0</v>
      </c>
      <c r="BH4018">
        <v>1</v>
      </c>
      <c r="BI4018">
        <v>1</v>
      </c>
      <c r="BJ4018">
        <v>1</v>
      </c>
      <c r="BK4018">
        <v>30</v>
      </c>
      <c r="BL4018">
        <v>98.7</v>
      </c>
      <c r="BM4018">
        <v>131.30000000000001</v>
      </c>
      <c r="BN4018">
        <v>2000</v>
      </c>
      <c r="BO4018">
        <v>0</v>
      </c>
      <c r="BP4018">
        <v>55</v>
      </c>
      <c r="BQ4018">
        <v>64.599999999999994</v>
      </c>
      <c r="BR4018">
        <v>154.69999999999999</v>
      </c>
      <c r="BS4018">
        <v>67.7</v>
      </c>
      <c r="BT4018">
        <v>162</v>
      </c>
      <c r="BU4018">
        <v>95</v>
      </c>
      <c r="BV4018">
        <v>1047</v>
      </c>
      <c r="BW4018">
        <v>80</v>
      </c>
      <c r="BX4018">
        <v>2203</v>
      </c>
      <c r="BY4018">
        <v>2200</v>
      </c>
      <c r="BZ4018">
        <v>327</v>
      </c>
      <c r="CA4018">
        <v>40</v>
      </c>
      <c r="CB4018">
        <v>118</v>
      </c>
      <c r="CC4018">
        <v>67.608999999999995</v>
      </c>
      <c r="CD4018">
        <v>50.841999999999999</v>
      </c>
      <c r="CE4018">
        <v>67.519000000000005</v>
      </c>
      <c r="CF4018">
        <v>50.805999999999997</v>
      </c>
    </row>
    <row r="4019" spans="1:84" hidden="1" x14ac:dyDescent="0.25">
      <c r="A4019" s="1">
        <v>45617</v>
      </c>
      <c r="B4019" s="2">
        <v>0.81439086805555549</v>
      </c>
      <c r="C4019">
        <v>11978.99</v>
      </c>
      <c r="D4019">
        <v>11978.9</v>
      </c>
      <c r="F4019">
        <v>119.91</v>
      </c>
      <c r="G4019">
        <v>2.9144000000000001</v>
      </c>
      <c r="H4019">
        <v>341.9</v>
      </c>
      <c r="I4019">
        <v>1001.3</v>
      </c>
      <c r="J4019">
        <v>0</v>
      </c>
      <c r="K4019">
        <v>59.999000000000002</v>
      </c>
      <c r="L4019">
        <v>349.5</v>
      </c>
      <c r="M4019">
        <v>0.97829999999999995</v>
      </c>
      <c r="N4019">
        <v>2.03843</v>
      </c>
      <c r="O4019">
        <v>1.4444999999999999</v>
      </c>
      <c r="P4019">
        <v>11978</v>
      </c>
      <c r="Q4019">
        <v>15.175000000000001</v>
      </c>
      <c r="R4019">
        <v>0</v>
      </c>
      <c r="S4019">
        <v>0</v>
      </c>
      <c r="T4019">
        <v>0</v>
      </c>
      <c r="U4019" t="s">
        <v>176</v>
      </c>
      <c r="V4019">
        <v>137.216667</v>
      </c>
      <c r="W4019">
        <v>72.100589999999997</v>
      </c>
      <c r="X4019">
        <v>82.627140999999995</v>
      </c>
      <c r="Y4019">
        <v>69.739998</v>
      </c>
      <c r="Z4019">
        <v>67.220000999999996</v>
      </c>
      <c r="AA4019">
        <v>0</v>
      </c>
      <c r="AB4019">
        <v>0</v>
      </c>
      <c r="AC4019">
        <v>0.11799999999999999</v>
      </c>
      <c r="AD4019">
        <v>3.4000000000000002E-2</v>
      </c>
      <c r="AE4019">
        <v>0.03</v>
      </c>
      <c r="AF4019">
        <v>0</v>
      </c>
      <c r="AG4019">
        <v>0</v>
      </c>
      <c r="AH4019">
        <v>8.331709</v>
      </c>
      <c r="AI4019">
        <v>64.042625000000001</v>
      </c>
      <c r="AJ4019">
        <v>0</v>
      </c>
      <c r="AK4019">
        <v>0</v>
      </c>
      <c r="AL4019">
        <v>0</v>
      </c>
      <c r="AM4019">
        <v>6.6988940000000001</v>
      </c>
      <c r="AN4019">
        <v>151.54423499999999</v>
      </c>
      <c r="AO4019">
        <v>0</v>
      </c>
      <c r="AP4019">
        <v>0</v>
      </c>
      <c r="AQ4019">
        <v>0</v>
      </c>
      <c r="AR4019">
        <v>0</v>
      </c>
      <c r="AS4019">
        <v>138.300003</v>
      </c>
      <c r="AT4019">
        <v>138.300003</v>
      </c>
      <c r="AU4019">
        <v>138.10000600000001</v>
      </c>
      <c r="AV4019">
        <v>137.89999399999999</v>
      </c>
      <c r="AW4019">
        <v>137.199997</v>
      </c>
      <c r="AX4019">
        <v>133.5</v>
      </c>
      <c r="AY4019">
        <v>125</v>
      </c>
      <c r="AZ4019">
        <v>140</v>
      </c>
      <c r="BA4019">
        <v>141.69999999999999</v>
      </c>
      <c r="BB4019">
        <v>137.1</v>
      </c>
      <c r="BC4019">
        <v>3.3</v>
      </c>
      <c r="BD4019">
        <v>120</v>
      </c>
      <c r="BE4019" t="s">
        <v>173</v>
      </c>
      <c r="BF4019">
        <v>0</v>
      </c>
      <c r="BG4019">
        <v>0</v>
      </c>
      <c r="BH4019">
        <v>1</v>
      </c>
      <c r="BI4019">
        <v>1</v>
      </c>
      <c r="BJ4019">
        <v>1</v>
      </c>
      <c r="BK4019">
        <v>30</v>
      </c>
      <c r="BL4019">
        <v>98.8</v>
      </c>
      <c r="BM4019">
        <v>131.4</v>
      </c>
      <c r="BN4019">
        <v>2000</v>
      </c>
      <c r="BO4019">
        <v>0</v>
      </c>
      <c r="BP4019">
        <v>55</v>
      </c>
      <c r="BQ4019">
        <v>64.599999999999994</v>
      </c>
      <c r="BR4019">
        <v>154.69999999999999</v>
      </c>
      <c r="BS4019">
        <v>67.7</v>
      </c>
      <c r="BT4019">
        <v>162</v>
      </c>
      <c r="BU4019">
        <v>95</v>
      </c>
      <c r="BV4019">
        <v>1047</v>
      </c>
      <c r="BW4019">
        <v>80</v>
      </c>
      <c r="BX4019">
        <v>2203</v>
      </c>
      <c r="BY4019">
        <v>2200</v>
      </c>
      <c r="BZ4019">
        <v>333</v>
      </c>
      <c r="CA4019">
        <v>40</v>
      </c>
      <c r="CB4019">
        <v>118</v>
      </c>
      <c r="CC4019">
        <v>67.608999999999995</v>
      </c>
      <c r="CD4019">
        <v>50.841999999999999</v>
      </c>
      <c r="CE4019">
        <v>67.519000000000005</v>
      </c>
      <c r="CF4019">
        <v>50.805999999999997</v>
      </c>
    </row>
    <row r="4020" spans="1:84" hidden="1" x14ac:dyDescent="0.25">
      <c r="A4020" s="1">
        <v>45617</v>
      </c>
      <c r="B4020" s="2">
        <v>0.81442560185185187</v>
      </c>
      <c r="C4020">
        <v>11981.99</v>
      </c>
      <c r="D4020">
        <v>11981.9</v>
      </c>
      <c r="F4020">
        <v>119.91</v>
      </c>
      <c r="G4020">
        <v>2.9104999999999999</v>
      </c>
      <c r="H4020">
        <v>341.5</v>
      </c>
      <c r="I4020">
        <v>1001.5</v>
      </c>
      <c r="J4020">
        <v>0</v>
      </c>
      <c r="K4020">
        <v>60.003999999999998</v>
      </c>
      <c r="L4020">
        <v>349</v>
      </c>
      <c r="M4020">
        <v>0.97860000000000003</v>
      </c>
      <c r="N4020">
        <v>2.0445280000000001</v>
      </c>
      <c r="O4020">
        <v>1.445918</v>
      </c>
      <c r="P4020">
        <v>11981</v>
      </c>
      <c r="Q4020">
        <v>15.175000000000001</v>
      </c>
      <c r="R4020">
        <v>0</v>
      </c>
      <c r="S4020">
        <v>0</v>
      </c>
      <c r="T4020">
        <v>0</v>
      </c>
      <c r="U4020" t="s">
        <v>176</v>
      </c>
      <c r="V4020">
        <v>137.24444500000001</v>
      </c>
      <c r="W4020">
        <v>72.101033999999999</v>
      </c>
      <c r="X4020">
        <v>82.623875999999996</v>
      </c>
      <c r="Y4020">
        <v>69.739998</v>
      </c>
      <c r="Z4020">
        <v>67.220000999999996</v>
      </c>
      <c r="AA4020">
        <v>0</v>
      </c>
      <c r="AB4020">
        <v>0</v>
      </c>
      <c r="AC4020">
        <v>0.11600000000000001</v>
      </c>
      <c r="AD4020">
        <v>3.5999999999999997E-2</v>
      </c>
      <c r="AE4020">
        <v>2.8000000000000001E-2</v>
      </c>
      <c r="AF4020">
        <v>0</v>
      </c>
      <c r="AG4020">
        <v>0</v>
      </c>
      <c r="AH4020">
        <v>8.3317969999999999</v>
      </c>
      <c r="AI4020">
        <v>64.031822000000005</v>
      </c>
      <c r="AJ4020">
        <v>0</v>
      </c>
      <c r="AK4020">
        <v>0</v>
      </c>
      <c r="AL4020">
        <v>0</v>
      </c>
      <c r="AM4020">
        <v>6.6981289999999998</v>
      </c>
      <c r="AN4020">
        <v>151.54423499999999</v>
      </c>
      <c r="AO4020">
        <v>0</v>
      </c>
      <c r="AP4020">
        <v>0</v>
      </c>
      <c r="AQ4020">
        <v>0</v>
      </c>
      <c r="AR4020">
        <v>0</v>
      </c>
      <c r="AS4020">
        <v>138.300003</v>
      </c>
      <c r="AT4020">
        <v>138.33333300000001</v>
      </c>
      <c r="AU4020">
        <v>138.13333600000001</v>
      </c>
      <c r="AV4020">
        <v>137.89999399999999</v>
      </c>
      <c r="AW4020">
        <v>137.23333199999999</v>
      </c>
      <c r="AX4020">
        <v>133.56667100000001</v>
      </c>
      <c r="AY4020">
        <v>125</v>
      </c>
      <c r="AZ4020">
        <v>140</v>
      </c>
      <c r="BA4020">
        <v>141.69999999999999</v>
      </c>
      <c r="BB4020">
        <v>137.1</v>
      </c>
      <c r="BC4020">
        <v>3.4</v>
      </c>
      <c r="BD4020">
        <v>120</v>
      </c>
      <c r="BE4020" t="s">
        <v>173</v>
      </c>
      <c r="BF4020">
        <v>0</v>
      </c>
      <c r="BG4020">
        <v>0</v>
      </c>
      <c r="BH4020">
        <v>1</v>
      </c>
      <c r="BI4020">
        <v>1</v>
      </c>
      <c r="BJ4020">
        <v>1</v>
      </c>
      <c r="BK4020">
        <v>30</v>
      </c>
      <c r="BL4020">
        <v>98.6</v>
      </c>
      <c r="BM4020">
        <v>131.19999999999999</v>
      </c>
      <c r="BN4020">
        <v>2000</v>
      </c>
      <c r="BO4020">
        <v>0</v>
      </c>
      <c r="BP4020">
        <v>55</v>
      </c>
      <c r="BQ4020">
        <v>64.599999999999994</v>
      </c>
      <c r="BR4020">
        <v>154.69999999999999</v>
      </c>
      <c r="BS4020">
        <v>67.7</v>
      </c>
      <c r="BT4020">
        <v>162</v>
      </c>
      <c r="BU4020">
        <v>95</v>
      </c>
      <c r="BV4020">
        <v>1050</v>
      </c>
      <c r="BW4020">
        <v>80</v>
      </c>
      <c r="BX4020">
        <v>2202</v>
      </c>
      <c r="BY4020">
        <v>2200</v>
      </c>
      <c r="BZ4020">
        <v>340</v>
      </c>
      <c r="CA4020">
        <v>40</v>
      </c>
      <c r="CB4020">
        <v>118</v>
      </c>
      <c r="CC4020">
        <v>67.608999999999995</v>
      </c>
      <c r="CD4020">
        <v>50.841000000000001</v>
      </c>
      <c r="CE4020">
        <v>67.519000000000005</v>
      </c>
      <c r="CF4020">
        <v>50.805999999999997</v>
      </c>
    </row>
    <row r="4021" spans="1:84" hidden="1" x14ac:dyDescent="0.25">
      <c r="A4021" s="1">
        <v>45617</v>
      </c>
      <c r="B4021" s="2">
        <v>0.81446032407407409</v>
      </c>
      <c r="C4021">
        <v>11984.99</v>
      </c>
      <c r="D4021">
        <v>11984.9</v>
      </c>
      <c r="F4021">
        <v>119.9</v>
      </c>
      <c r="G4021">
        <v>2.9228999999999998</v>
      </c>
      <c r="H4021">
        <v>343</v>
      </c>
      <c r="I4021">
        <v>1001.8</v>
      </c>
      <c r="J4021">
        <v>0</v>
      </c>
      <c r="K4021">
        <v>60</v>
      </c>
      <c r="L4021">
        <v>350.5</v>
      </c>
      <c r="M4021">
        <v>0.9788</v>
      </c>
      <c r="N4021">
        <v>2.0108799999999998</v>
      </c>
      <c r="O4021">
        <v>1.446205</v>
      </c>
      <c r="P4021">
        <v>11984</v>
      </c>
      <c r="Q4021">
        <v>15.175000000000001</v>
      </c>
      <c r="R4021">
        <v>0</v>
      </c>
      <c r="S4021">
        <v>0</v>
      </c>
      <c r="T4021">
        <v>0</v>
      </c>
      <c r="U4021" t="s">
        <v>176</v>
      </c>
      <c r="V4021">
        <v>137.283333</v>
      </c>
      <c r="W4021">
        <v>72.101478</v>
      </c>
      <c r="X4021">
        <v>82.621019000000004</v>
      </c>
      <c r="Y4021">
        <v>69.739998</v>
      </c>
      <c r="Z4021">
        <v>67.220000999999996</v>
      </c>
      <c r="AA4021">
        <v>0</v>
      </c>
      <c r="AB4021">
        <v>0</v>
      </c>
      <c r="AC4021">
        <v>0.113</v>
      </c>
      <c r="AD4021">
        <v>3.9E-2</v>
      </c>
      <c r="AE4021">
        <v>2.7E-2</v>
      </c>
      <c r="AF4021">
        <v>0</v>
      </c>
      <c r="AG4021">
        <v>0</v>
      </c>
      <c r="AH4021">
        <v>8.3320670000000003</v>
      </c>
      <c r="AI4021">
        <v>63.999588000000003</v>
      </c>
      <c r="AJ4021">
        <v>0</v>
      </c>
      <c r="AK4021">
        <v>0</v>
      </c>
      <c r="AL4021">
        <v>0</v>
      </c>
      <c r="AM4021">
        <v>6.6989660000000004</v>
      </c>
      <c r="AN4021">
        <v>151.54423499999999</v>
      </c>
      <c r="AO4021">
        <v>0</v>
      </c>
      <c r="AP4021">
        <v>0</v>
      </c>
      <c r="AQ4021">
        <v>0</v>
      </c>
      <c r="AR4021">
        <v>0</v>
      </c>
      <c r="AS4021">
        <v>138.300003</v>
      </c>
      <c r="AT4021">
        <v>138.39999399999999</v>
      </c>
      <c r="AU4021">
        <v>138.199997</v>
      </c>
      <c r="AV4021">
        <v>137.89999399999999</v>
      </c>
      <c r="AW4021">
        <v>137.300003</v>
      </c>
      <c r="AX4021">
        <v>133.60000600000001</v>
      </c>
      <c r="AY4021">
        <v>125</v>
      </c>
      <c r="AZ4021">
        <v>140</v>
      </c>
      <c r="BA4021">
        <v>141.80000000000001</v>
      </c>
      <c r="BB4021">
        <v>137.1</v>
      </c>
      <c r="BC4021">
        <v>3.3</v>
      </c>
      <c r="BD4021">
        <v>120</v>
      </c>
      <c r="BE4021" t="s">
        <v>173</v>
      </c>
      <c r="BF4021">
        <v>0</v>
      </c>
      <c r="BG4021">
        <v>0</v>
      </c>
      <c r="BH4021">
        <v>1</v>
      </c>
      <c r="BI4021">
        <v>1</v>
      </c>
      <c r="BJ4021">
        <v>1</v>
      </c>
      <c r="BK4021">
        <v>30</v>
      </c>
      <c r="BL4021">
        <v>98.5</v>
      </c>
      <c r="BM4021">
        <v>131.1</v>
      </c>
      <c r="BN4021">
        <v>2000</v>
      </c>
      <c r="BO4021">
        <v>0</v>
      </c>
      <c r="BP4021">
        <v>55</v>
      </c>
      <c r="BQ4021">
        <v>64.599999999999994</v>
      </c>
      <c r="BR4021">
        <v>154.69999999999999</v>
      </c>
      <c r="BS4021">
        <v>67.7</v>
      </c>
      <c r="BT4021">
        <v>162</v>
      </c>
      <c r="BU4021">
        <v>95</v>
      </c>
      <c r="BV4021">
        <v>1050</v>
      </c>
      <c r="BW4021">
        <v>80</v>
      </c>
      <c r="BX4021">
        <v>2199</v>
      </c>
      <c r="BY4021">
        <v>2200</v>
      </c>
      <c r="BZ4021">
        <v>344</v>
      </c>
      <c r="CA4021">
        <v>40</v>
      </c>
      <c r="CB4021">
        <v>118</v>
      </c>
      <c r="CC4021">
        <v>67.608999999999995</v>
      </c>
      <c r="CD4021">
        <v>50.841000000000001</v>
      </c>
      <c r="CE4021">
        <v>67.52</v>
      </c>
      <c r="CF4021">
        <v>50.805999999999997</v>
      </c>
    </row>
    <row r="4022" spans="1:84" hidden="1" x14ac:dyDescent="0.25">
      <c r="A4022" s="1">
        <v>45617</v>
      </c>
      <c r="B4022" s="2">
        <v>0.81449504629629632</v>
      </c>
      <c r="C4022">
        <v>11987.99</v>
      </c>
      <c r="D4022">
        <v>11987.9</v>
      </c>
      <c r="F4022">
        <v>119.91</v>
      </c>
      <c r="G4022">
        <v>2.9186999999999999</v>
      </c>
      <c r="H4022">
        <v>342.6</v>
      </c>
      <c r="I4022">
        <v>1002.1</v>
      </c>
      <c r="J4022">
        <v>0</v>
      </c>
      <c r="K4022">
        <v>60.003</v>
      </c>
      <c r="L4022">
        <v>350</v>
      </c>
      <c r="M4022">
        <v>0.9788</v>
      </c>
      <c r="N4022">
        <v>2.0203519999999999</v>
      </c>
      <c r="O4022">
        <v>1.444</v>
      </c>
      <c r="P4022">
        <v>11987</v>
      </c>
      <c r="Q4022">
        <v>15.175000000000001</v>
      </c>
      <c r="R4022">
        <v>0</v>
      </c>
      <c r="S4022">
        <v>0</v>
      </c>
      <c r="T4022">
        <v>0</v>
      </c>
      <c r="U4022" t="s">
        <v>176</v>
      </c>
      <c r="V4022">
        <v>137.283334</v>
      </c>
      <c r="W4022">
        <v>72.102660999999998</v>
      </c>
      <c r="X4022">
        <v>82.618162999999996</v>
      </c>
      <c r="Y4022">
        <v>69.739998</v>
      </c>
      <c r="Z4022">
        <v>67.220000999999996</v>
      </c>
      <c r="AA4022">
        <v>0</v>
      </c>
      <c r="AB4022">
        <v>0</v>
      </c>
      <c r="AC4022">
        <v>0.11799999999999999</v>
      </c>
      <c r="AD4022">
        <v>0.04</v>
      </c>
      <c r="AE4022">
        <v>2.5000000000000001E-2</v>
      </c>
      <c r="AF4022">
        <v>0</v>
      </c>
      <c r="AG4022">
        <v>0</v>
      </c>
      <c r="AH4022">
        <v>8.3316560000000006</v>
      </c>
      <c r="AI4022">
        <v>64.050667000000004</v>
      </c>
      <c r="AJ4022">
        <v>0</v>
      </c>
      <c r="AK4022">
        <v>0</v>
      </c>
      <c r="AL4022">
        <v>0</v>
      </c>
      <c r="AM4022">
        <v>6.698372</v>
      </c>
      <c r="AN4022">
        <v>151.544174</v>
      </c>
      <c r="AO4022">
        <v>0</v>
      </c>
      <c r="AP4022">
        <v>0</v>
      </c>
      <c r="AQ4022">
        <v>0</v>
      </c>
      <c r="AR4022">
        <v>0</v>
      </c>
      <c r="AS4022">
        <v>138.300003</v>
      </c>
      <c r="AT4022">
        <v>138.36666399999999</v>
      </c>
      <c r="AU4022">
        <v>138.199997</v>
      </c>
      <c r="AV4022">
        <v>137.96666500000001</v>
      </c>
      <c r="AW4022">
        <v>137.26666800000001</v>
      </c>
      <c r="AX4022">
        <v>133.60000600000001</v>
      </c>
      <c r="AY4022">
        <v>125</v>
      </c>
      <c r="AZ4022">
        <v>140</v>
      </c>
      <c r="BA4022">
        <v>141.80000000000001</v>
      </c>
      <c r="BB4022">
        <v>137.1</v>
      </c>
      <c r="BC4022">
        <v>3.4</v>
      </c>
      <c r="BD4022">
        <v>120</v>
      </c>
      <c r="BE4022" t="s">
        <v>173</v>
      </c>
      <c r="BF4022">
        <v>0</v>
      </c>
      <c r="BG4022">
        <v>0</v>
      </c>
      <c r="BH4022">
        <v>1</v>
      </c>
      <c r="BI4022">
        <v>1</v>
      </c>
      <c r="BJ4022">
        <v>1</v>
      </c>
      <c r="BK4022">
        <v>30</v>
      </c>
      <c r="BL4022">
        <v>98.4</v>
      </c>
      <c r="BM4022">
        <v>130.9</v>
      </c>
      <c r="BN4022">
        <v>2000</v>
      </c>
      <c r="BO4022">
        <v>0</v>
      </c>
      <c r="BP4022">
        <v>55</v>
      </c>
      <c r="BQ4022">
        <v>64.599999999999994</v>
      </c>
      <c r="BR4022">
        <v>154.69999999999999</v>
      </c>
      <c r="BS4022">
        <v>67.7</v>
      </c>
      <c r="BT4022">
        <v>162</v>
      </c>
      <c r="BU4022">
        <v>95</v>
      </c>
      <c r="BV4022">
        <v>1050</v>
      </c>
      <c r="BW4022">
        <v>80</v>
      </c>
      <c r="BX4022">
        <v>2198</v>
      </c>
      <c r="BY4022">
        <v>2200</v>
      </c>
      <c r="BZ4022">
        <v>347</v>
      </c>
      <c r="CA4022">
        <v>40</v>
      </c>
      <c r="CB4022">
        <v>118</v>
      </c>
      <c r="CC4022">
        <v>67.608999999999995</v>
      </c>
      <c r="CD4022">
        <v>50.841000000000001</v>
      </c>
      <c r="CE4022">
        <v>67.52</v>
      </c>
      <c r="CF4022">
        <v>50.805999999999997</v>
      </c>
    </row>
    <row r="4023" spans="1:84" hidden="1" x14ac:dyDescent="0.25">
      <c r="A4023" s="1">
        <v>45617</v>
      </c>
      <c r="B4023" s="2">
        <v>0.81452976851851855</v>
      </c>
      <c r="C4023">
        <v>11990.99</v>
      </c>
      <c r="D4023">
        <v>11990.9</v>
      </c>
      <c r="F4023">
        <v>119.91</v>
      </c>
      <c r="G4023">
        <v>2.9037000000000002</v>
      </c>
      <c r="H4023">
        <v>340.8</v>
      </c>
      <c r="I4023">
        <v>1002.4</v>
      </c>
      <c r="J4023">
        <v>0</v>
      </c>
      <c r="K4023">
        <v>59.996000000000002</v>
      </c>
      <c r="L4023">
        <v>348.2</v>
      </c>
      <c r="M4023">
        <v>0.97889999999999999</v>
      </c>
      <c r="N4023">
        <v>2.0273789999999998</v>
      </c>
      <c r="O4023">
        <v>1.4491700000000001</v>
      </c>
      <c r="P4023">
        <v>11990</v>
      </c>
      <c r="Q4023">
        <v>15.175000000000001</v>
      </c>
      <c r="R4023">
        <v>0</v>
      </c>
      <c r="S4023">
        <v>0</v>
      </c>
      <c r="T4023">
        <v>0</v>
      </c>
      <c r="U4023" t="s">
        <v>176</v>
      </c>
      <c r="V4023">
        <v>137.30000000000001</v>
      </c>
      <c r="W4023">
        <v>72.104731999999998</v>
      </c>
      <c r="X4023">
        <v>82.615713999999997</v>
      </c>
      <c r="Y4023">
        <v>69.739998</v>
      </c>
      <c r="Z4023">
        <v>67.220000999999996</v>
      </c>
      <c r="AA4023">
        <v>0</v>
      </c>
      <c r="AB4023">
        <v>0</v>
      </c>
      <c r="AC4023">
        <v>0.11600000000000001</v>
      </c>
      <c r="AD4023">
        <v>4.2000000000000003E-2</v>
      </c>
      <c r="AE4023">
        <v>0.02</v>
      </c>
      <c r="AF4023">
        <v>0</v>
      </c>
      <c r="AG4023">
        <v>0</v>
      </c>
      <c r="AH4023">
        <v>8.3317580000000007</v>
      </c>
      <c r="AI4023">
        <v>64.037964000000002</v>
      </c>
      <c r="AJ4023">
        <v>0</v>
      </c>
      <c r="AK4023">
        <v>0</v>
      </c>
      <c r="AL4023">
        <v>0</v>
      </c>
      <c r="AM4023">
        <v>6.698258</v>
      </c>
      <c r="AN4023">
        <v>151.54423499999999</v>
      </c>
      <c r="AO4023">
        <v>0</v>
      </c>
      <c r="AP4023">
        <v>0</v>
      </c>
      <c r="AQ4023">
        <v>0</v>
      </c>
      <c r="AR4023">
        <v>0</v>
      </c>
      <c r="AS4023">
        <v>138.300003</v>
      </c>
      <c r="AT4023">
        <v>138.39999399999999</v>
      </c>
      <c r="AU4023">
        <v>138.199997</v>
      </c>
      <c r="AV4023">
        <v>137.96666500000001</v>
      </c>
      <c r="AW4023">
        <v>137.300003</v>
      </c>
      <c r="AX4023">
        <v>133.63333600000001</v>
      </c>
      <c r="AY4023">
        <v>125</v>
      </c>
      <c r="AZ4023">
        <v>140</v>
      </c>
      <c r="BA4023">
        <v>141.80000000000001</v>
      </c>
      <c r="BB4023">
        <v>137.1</v>
      </c>
      <c r="BC4023">
        <v>3.4</v>
      </c>
      <c r="BD4023">
        <v>120</v>
      </c>
      <c r="BE4023" t="s">
        <v>173</v>
      </c>
      <c r="BF4023">
        <v>0</v>
      </c>
      <c r="BG4023">
        <v>0</v>
      </c>
      <c r="BH4023">
        <v>1</v>
      </c>
      <c r="BI4023">
        <v>1</v>
      </c>
      <c r="BJ4023">
        <v>1</v>
      </c>
      <c r="BK4023">
        <v>30</v>
      </c>
      <c r="BL4023">
        <v>98.4</v>
      </c>
      <c r="BM4023">
        <v>131.19999999999999</v>
      </c>
      <c r="BN4023">
        <v>2000</v>
      </c>
      <c r="BO4023">
        <v>0</v>
      </c>
      <c r="BP4023">
        <v>55</v>
      </c>
      <c r="BQ4023">
        <v>64.599999999999994</v>
      </c>
      <c r="BR4023">
        <v>154.80000000000001</v>
      </c>
      <c r="BS4023">
        <v>67.7</v>
      </c>
      <c r="BT4023">
        <v>162</v>
      </c>
      <c r="BU4023">
        <v>95</v>
      </c>
      <c r="BV4023">
        <v>1050</v>
      </c>
      <c r="BW4023">
        <v>80</v>
      </c>
      <c r="BX4023">
        <v>2195</v>
      </c>
      <c r="BY4023">
        <v>2200</v>
      </c>
      <c r="BZ4023">
        <v>346</v>
      </c>
      <c r="CA4023">
        <v>40</v>
      </c>
      <c r="CB4023">
        <v>118</v>
      </c>
      <c r="CC4023">
        <v>67.608999999999995</v>
      </c>
      <c r="CD4023">
        <v>50.841000000000001</v>
      </c>
      <c r="CE4023">
        <v>67.52</v>
      </c>
      <c r="CF4023">
        <v>50.805999999999997</v>
      </c>
    </row>
    <row r="4024" spans="1:84" hidden="1" x14ac:dyDescent="0.25">
      <c r="A4024" s="1">
        <v>45617</v>
      </c>
      <c r="B4024" s="2">
        <v>0.81456450231481492</v>
      </c>
      <c r="C4024">
        <v>11993.99</v>
      </c>
      <c r="D4024">
        <v>11993.9</v>
      </c>
      <c r="F4024">
        <v>119.91</v>
      </c>
      <c r="G4024">
        <v>2.9121999999999999</v>
      </c>
      <c r="H4024">
        <v>341.7</v>
      </c>
      <c r="I4024">
        <v>1002.7</v>
      </c>
      <c r="J4024">
        <v>0</v>
      </c>
      <c r="K4024">
        <v>60.006999999999998</v>
      </c>
      <c r="L4024">
        <v>349.2</v>
      </c>
      <c r="M4024">
        <v>0.97850000000000004</v>
      </c>
      <c r="N4024">
        <v>2.0298060000000002</v>
      </c>
      <c r="O4024">
        <v>1.4455009999999999</v>
      </c>
      <c r="P4024">
        <v>11993</v>
      </c>
      <c r="Q4024">
        <v>15.175000000000001</v>
      </c>
      <c r="R4024">
        <v>0</v>
      </c>
      <c r="S4024">
        <v>0</v>
      </c>
      <c r="T4024">
        <v>0</v>
      </c>
      <c r="U4024" t="s">
        <v>176</v>
      </c>
      <c r="V4024">
        <v>137.283333</v>
      </c>
      <c r="W4024">
        <v>72.106950999999995</v>
      </c>
      <c r="X4024">
        <v>82.617754000000005</v>
      </c>
      <c r="Y4024">
        <v>69.739998</v>
      </c>
      <c r="Z4024">
        <v>67.220000999999996</v>
      </c>
      <c r="AA4024">
        <v>0</v>
      </c>
      <c r="AB4024">
        <v>0</v>
      </c>
      <c r="AC4024">
        <v>0.115</v>
      </c>
      <c r="AD4024">
        <v>4.2000000000000003E-2</v>
      </c>
      <c r="AE4024">
        <v>0.02</v>
      </c>
      <c r="AF4024">
        <v>0</v>
      </c>
      <c r="AG4024">
        <v>0</v>
      </c>
      <c r="AH4024">
        <v>8.3316820000000007</v>
      </c>
      <c r="AI4024">
        <v>64.047684000000004</v>
      </c>
      <c r="AJ4024">
        <v>0</v>
      </c>
      <c r="AK4024">
        <v>0</v>
      </c>
      <c r="AL4024">
        <v>0</v>
      </c>
      <c r="AM4024">
        <v>6.6990109999999996</v>
      </c>
      <c r="AN4024">
        <v>151.54414399999999</v>
      </c>
      <c r="AO4024">
        <v>0</v>
      </c>
      <c r="AP4024">
        <v>0</v>
      </c>
      <c r="AQ4024">
        <v>0</v>
      </c>
      <c r="AR4024">
        <v>0</v>
      </c>
      <c r="AS4024">
        <v>138.300003</v>
      </c>
      <c r="AT4024">
        <v>138.39999399999999</v>
      </c>
      <c r="AU4024">
        <v>138.199997</v>
      </c>
      <c r="AV4024">
        <v>137.89999399999999</v>
      </c>
      <c r="AW4024">
        <v>137.300003</v>
      </c>
      <c r="AX4024">
        <v>133.60000600000001</v>
      </c>
      <c r="AY4024">
        <v>125</v>
      </c>
      <c r="AZ4024">
        <v>140</v>
      </c>
      <c r="BA4024">
        <v>141.80000000000001</v>
      </c>
      <c r="BB4024">
        <v>137.1</v>
      </c>
      <c r="BC4024">
        <v>3.3</v>
      </c>
      <c r="BD4024">
        <v>120</v>
      </c>
      <c r="BE4024" t="s">
        <v>173</v>
      </c>
      <c r="BF4024">
        <v>0</v>
      </c>
      <c r="BG4024">
        <v>0</v>
      </c>
      <c r="BH4024">
        <v>1</v>
      </c>
      <c r="BI4024">
        <v>1</v>
      </c>
      <c r="BJ4024">
        <v>1</v>
      </c>
      <c r="BK4024">
        <v>30</v>
      </c>
      <c r="BL4024">
        <v>98.5</v>
      </c>
      <c r="BM4024">
        <v>131.19999999999999</v>
      </c>
      <c r="BN4024">
        <v>2000</v>
      </c>
      <c r="BO4024">
        <v>0</v>
      </c>
      <c r="BP4024">
        <v>55</v>
      </c>
      <c r="BQ4024">
        <v>64.599999999999994</v>
      </c>
      <c r="BR4024">
        <v>154.80000000000001</v>
      </c>
      <c r="BS4024">
        <v>67.7</v>
      </c>
      <c r="BT4024">
        <v>162</v>
      </c>
      <c r="BU4024">
        <v>95</v>
      </c>
      <c r="BV4024">
        <v>1050</v>
      </c>
      <c r="BW4024">
        <v>80</v>
      </c>
      <c r="BX4024">
        <v>2201</v>
      </c>
      <c r="BY4024">
        <v>2200</v>
      </c>
      <c r="BZ4024">
        <v>328</v>
      </c>
      <c r="CA4024">
        <v>40</v>
      </c>
      <c r="CB4024">
        <v>118</v>
      </c>
      <c r="CC4024">
        <v>67.608999999999995</v>
      </c>
      <c r="CD4024">
        <v>50.841000000000001</v>
      </c>
      <c r="CE4024">
        <v>67.52</v>
      </c>
      <c r="CF4024">
        <v>50.805999999999997</v>
      </c>
    </row>
    <row r="4025" spans="1:84" hidden="1" x14ac:dyDescent="0.25">
      <c r="A4025" s="1">
        <v>45617</v>
      </c>
      <c r="B4025" s="2">
        <v>0.81459922453703715</v>
      </c>
      <c r="C4025">
        <v>11996.99</v>
      </c>
      <c r="D4025">
        <v>11996.9</v>
      </c>
      <c r="F4025">
        <v>119.91</v>
      </c>
      <c r="G4025">
        <v>2.9241000000000001</v>
      </c>
      <c r="H4025">
        <v>343.2</v>
      </c>
      <c r="I4025">
        <v>1003</v>
      </c>
      <c r="J4025">
        <v>0</v>
      </c>
      <c r="K4025">
        <v>59.999000000000002</v>
      </c>
      <c r="L4025">
        <v>350.6</v>
      </c>
      <c r="M4025">
        <v>0.9788</v>
      </c>
      <c r="N4025">
        <v>2.0586159999999998</v>
      </c>
      <c r="O4025">
        <v>1.446585</v>
      </c>
      <c r="P4025">
        <v>11996</v>
      </c>
      <c r="Q4025">
        <v>15.175000000000001</v>
      </c>
      <c r="R4025">
        <v>0</v>
      </c>
      <c r="S4025">
        <v>0</v>
      </c>
      <c r="T4025">
        <v>0</v>
      </c>
      <c r="U4025" t="s">
        <v>176</v>
      </c>
      <c r="V4025">
        <v>137.283333</v>
      </c>
      <c r="W4025">
        <v>72.109170000000006</v>
      </c>
      <c r="X4025">
        <v>82.623059999999995</v>
      </c>
      <c r="Y4025">
        <v>69.739998</v>
      </c>
      <c r="Z4025">
        <v>67.220000999999996</v>
      </c>
      <c r="AA4025">
        <v>0</v>
      </c>
      <c r="AB4025">
        <v>0</v>
      </c>
      <c r="AC4025">
        <v>0.114</v>
      </c>
      <c r="AD4025">
        <v>4.2000000000000003E-2</v>
      </c>
      <c r="AE4025">
        <v>1.7999999999999999E-2</v>
      </c>
      <c r="AF4025">
        <v>0</v>
      </c>
      <c r="AG4025">
        <v>0</v>
      </c>
      <c r="AH4025">
        <v>8.3319759999999992</v>
      </c>
      <c r="AI4025">
        <v>64.011223000000001</v>
      </c>
      <c r="AJ4025">
        <v>0</v>
      </c>
      <c r="AK4025">
        <v>0</v>
      </c>
      <c r="AL4025">
        <v>0</v>
      </c>
      <c r="AM4025">
        <v>6.6986049999999997</v>
      </c>
      <c r="AN4025">
        <v>151.54422</v>
      </c>
      <c r="AO4025">
        <v>0</v>
      </c>
      <c r="AP4025">
        <v>0</v>
      </c>
      <c r="AQ4025">
        <v>0</v>
      </c>
      <c r="AR4025">
        <v>0</v>
      </c>
      <c r="AS4025">
        <v>138.300003</v>
      </c>
      <c r="AT4025">
        <v>138.39999399999999</v>
      </c>
      <c r="AU4025">
        <v>138.199997</v>
      </c>
      <c r="AV4025">
        <v>137.89999399999999</v>
      </c>
      <c r="AW4025">
        <v>137.300003</v>
      </c>
      <c r="AX4025">
        <v>133.60000600000001</v>
      </c>
      <c r="AY4025">
        <v>125</v>
      </c>
      <c r="AZ4025">
        <v>140</v>
      </c>
      <c r="BA4025">
        <v>141.9</v>
      </c>
      <c r="BB4025">
        <v>137.1</v>
      </c>
      <c r="BC4025">
        <v>3.4</v>
      </c>
      <c r="BD4025">
        <v>120</v>
      </c>
      <c r="BE4025" t="s">
        <v>173</v>
      </c>
      <c r="BF4025">
        <v>0</v>
      </c>
      <c r="BG4025">
        <v>0</v>
      </c>
      <c r="BH4025">
        <v>1</v>
      </c>
      <c r="BI4025">
        <v>1</v>
      </c>
      <c r="BJ4025">
        <v>1</v>
      </c>
      <c r="BK4025">
        <v>30</v>
      </c>
      <c r="BL4025">
        <v>98.3</v>
      </c>
      <c r="BM4025">
        <v>131.5</v>
      </c>
      <c r="BN4025">
        <v>2000</v>
      </c>
      <c r="BO4025">
        <v>0</v>
      </c>
      <c r="BP4025">
        <v>55</v>
      </c>
      <c r="BQ4025">
        <v>64.599999999999994</v>
      </c>
      <c r="BR4025">
        <v>154.80000000000001</v>
      </c>
      <c r="BS4025">
        <v>67.8</v>
      </c>
      <c r="BT4025">
        <v>162</v>
      </c>
      <c r="BU4025">
        <v>95</v>
      </c>
      <c r="BV4025">
        <v>1043</v>
      </c>
      <c r="BW4025">
        <v>80</v>
      </c>
      <c r="BX4025">
        <v>2201</v>
      </c>
      <c r="BY4025">
        <v>2200</v>
      </c>
      <c r="BZ4025">
        <v>339</v>
      </c>
      <c r="CA4025">
        <v>40</v>
      </c>
      <c r="CB4025">
        <v>118</v>
      </c>
      <c r="CC4025">
        <v>67.61</v>
      </c>
      <c r="CD4025">
        <v>50.841000000000001</v>
      </c>
      <c r="CE4025">
        <v>67.52</v>
      </c>
      <c r="CF4025">
        <v>50.805999999999997</v>
      </c>
    </row>
    <row r="4026" spans="1:84" hidden="1" x14ac:dyDescent="0.25">
      <c r="A4026" s="1">
        <v>45617</v>
      </c>
      <c r="B4026" s="2">
        <v>0.81463394675925938</v>
      </c>
      <c r="C4026">
        <v>11999.99</v>
      </c>
      <c r="D4026">
        <v>11999.9</v>
      </c>
      <c r="F4026">
        <v>119.91</v>
      </c>
      <c r="G4026">
        <v>2.9243999999999999</v>
      </c>
      <c r="H4026">
        <v>343.2</v>
      </c>
      <c r="I4026">
        <v>1003.3</v>
      </c>
      <c r="J4026">
        <v>0</v>
      </c>
      <c r="K4026">
        <v>60</v>
      </c>
      <c r="L4026">
        <v>350.7</v>
      </c>
      <c r="M4026">
        <v>0.9788</v>
      </c>
      <c r="N4026">
        <v>2.0249280000000001</v>
      </c>
      <c r="O4026">
        <v>1.446585</v>
      </c>
      <c r="P4026">
        <v>11999</v>
      </c>
      <c r="Q4026">
        <v>15.175000000000001</v>
      </c>
      <c r="R4026">
        <v>0</v>
      </c>
      <c r="S4026">
        <v>0</v>
      </c>
      <c r="T4026">
        <v>0</v>
      </c>
      <c r="U4026" t="s">
        <v>176</v>
      </c>
      <c r="V4026">
        <v>137.305554</v>
      </c>
      <c r="W4026">
        <v>72.111389000000003</v>
      </c>
      <c r="X4026">
        <v>82.628772999999995</v>
      </c>
      <c r="Y4026">
        <v>69.739998</v>
      </c>
      <c r="Z4026">
        <v>67.220000999999996</v>
      </c>
      <c r="AA4026">
        <v>0</v>
      </c>
      <c r="AB4026">
        <v>0</v>
      </c>
      <c r="AC4026">
        <v>0.115</v>
      </c>
      <c r="AD4026">
        <v>4.2000000000000003E-2</v>
      </c>
      <c r="AE4026">
        <v>1.9E-2</v>
      </c>
      <c r="AF4026">
        <v>0</v>
      </c>
      <c r="AG4026">
        <v>0</v>
      </c>
      <c r="AH4026">
        <v>8.3322690000000001</v>
      </c>
      <c r="AI4026">
        <v>63.974395999999999</v>
      </c>
      <c r="AJ4026">
        <v>0</v>
      </c>
      <c r="AK4026">
        <v>0</v>
      </c>
      <c r="AL4026">
        <v>0</v>
      </c>
      <c r="AM4026">
        <v>6.6986759999999999</v>
      </c>
      <c r="AN4026">
        <v>151.54420500000001</v>
      </c>
      <c r="AO4026">
        <v>0</v>
      </c>
      <c r="AP4026">
        <v>0</v>
      </c>
      <c r="AQ4026">
        <v>0</v>
      </c>
      <c r="AR4026">
        <v>0</v>
      </c>
      <c r="AS4026">
        <v>138.33333300000001</v>
      </c>
      <c r="AT4026">
        <v>138.39999399999999</v>
      </c>
      <c r="AU4026">
        <v>138.199997</v>
      </c>
      <c r="AV4026">
        <v>137.93332899999999</v>
      </c>
      <c r="AW4026">
        <v>137.33333300000001</v>
      </c>
      <c r="AX4026">
        <v>133.63333600000001</v>
      </c>
      <c r="AY4026">
        <v>125</v>
      </c>
      <c r="AZ4026">
        <v>140</v>
      </c>
      <c r="BA4026">
        <v>141.9</v>
      </c>
      <c r="BB4026">
        <v>137.1</v>
      </c>
      <c r="BC4026">
        <v>3.3</v>
      </c>
      <c r="BD4026">
        <v>120</v>
      </c>
      <c r="BE4026" t="s">
        <v>173</v>
      </c>
      <c r="BF4026">
        <v>0</v>
      </c>
      <c r="BG4026">
        <v>0</v>
      </c>
      <c r="BH4026">
        <v>1</v>
      </c>
      <c r="BI4026">
        <v>1</v>
      </c>
      <c r="BJ4026">
        <v>1</v>
      </c>
      <c r="BK4026">
        <v>30</v>
      </c>
      <c r="BL4026">
        <v>98.7</v>
      </c>
      <c r="BM4026">
        <v>131.6</v>
      </c>
      <c r="BN4026">
        <v>2000</v>
      </c>
      <c r="BO4026">
        <v>0</v>
      </c>
      <c r="BP4026">
        <v>55</v>
      </c>
      <c r="BQ4026">
        <v>64.599999999999994</v>
      </c>
      <c r="BR4026">
        <v>154.80000000000001</v>
      </c>
      <c r="BS4026">
        <v>67.8</v>
      </c>
      <c r="BT4026">
        <v>162</v>
      </c>
      <c r="BU4026">
        <v>95</v>
      </c>
      <c r="BV4026">
        <v>1043</v>
      </c>
      <c r="BW4026">
        <v>80</v>
      </c>
      <c r="BX4026">
        <v>2204</v>
      </c>
      <c r="BY4026">
        <v>2200</v>
      </c>
      <c r="BZ4026">
        <v>341</v>
      </c>
      <c r="CA4026">
        <v>40</v>
      </c>
      <c r="CB4026">
        <v>118</v>
      </c>
      <c r="CC4026">
        <v>67.61</v>
      </c>
      <c r="CD4026">
        <v>50.841000000000001</v>
      </c>
      <c r="CE4026">
        <v>67.52</v>
      </c>
      <c r="CF4026">
        <v>50.805999999999997</v>
      </c>
    </row>
    <row r="4027" spans="1:84" hidden="1" x14ac:dyDescent="0.25">
      <c r="A4027" s="1">
        <v>45617</v>
      </c>
      <c r="B4027" s="2">
        <v>0.81466865740740746</v>
      </c>
      <c r="C4027">
        <v>12002.99</v>
      </c>
      <c r="D4027">
        <v>12002.9</v>
      </c>
      <c r="F4027">
        <v>119.91</v>
      </c>
      <c r="G4027">
        <v>2.91</v>
      </c>
      <c r="H4027">
        <v>341.6</v>
      </c>
      <c r="I4027">
        <v>1003.5</v>
      </c>
      <c r="J4027">
        <v>0</v>
      </c>
      <c r="K4027">
        <v>59.999000000000002</v>
      </c>
      <c r="L4027">
        <v>348.9</v>
      </c>
      <c r="M4027">
        <v>0.97889999999999999</v>
      </c>
      <c r="N4027">
        <v>2.0441919999999998</v>
      </c>
      <c r="O4027">
        <v>1.4450000000000001</v>
      </c>
      <c r="P4027">
        <v>12002</v>
      </c>
      <c r="Q4027">
        <v>15.175000000000001</v>
      </c>
      <c r="R4027">
        <v>0</v>
      </c>
      <c r="S4027">
        <v>0</v>
      </c>
      <c r="T4027">
        <v>0</v>
      </c>
      <c r="U4027" t="s">
        <v>176</v>
      </c>
      <c r="V4027">
        <v>137.29999900000001</v>
      </c>
      <c r="W4027">
        <v>72.113016000000002</v>
      </c>
      <c r="X4027">
        <v>82.634488000000005</v>
      </c>
      <c r="Y4027">
        <v>69.749996999999993</v>
      </c>
      <c r="Z4027">
        <v>67.220000999999996</v>
      </c>
      <c r="AA4027">
        <v>0</v>
      </c>
      <c r="AB4027">
        <v>0</v>
      </c>
      <c r="AC4027">
        <v>0.113</v>
      </c>
      <c r="AD4027">
        <v>4.2000000000000003E-2</v>
      </c>
      <c r="AE4027">
        <v>0.02</v>
      </c>
      <c r="AF4027">
        <v>0</v>
      </c>
      <c r="AG4027">
        <v>0</v>
      </c>
      <c r="AH4027">
        <v>8.3319340000000004</v>
      </c>
      <c r="AI4027">
        <v>64.018150000000006</v>
      </c>
      <c r="AJ4027">
        <v>0</v>
      </c>
      <c r="AK4027">
        <v>0</v>
      </c>
      <c r="AL4027">
        <v>0</v>
      </c>
      <c r="AM4027">
        <v>6.6987249999999996</v>
      </c>
      <c r="AN4027">
        <v>151.544174</v>
      </c>
      <c r="AO4027">
        <v>0</v>
      </c>
      <c r="AP4027">
        <v>0</v>
      </c>
      <c r="AQ4027">
        <v>0</v>
      </c>
      <c r="AR4027">
        <v>0</v>
      </c>
      <c r="AS4027">
        <v>138.300003</v>
      </c>
      <c r="AT4027">
        <v>138.39999399999999</v>
      </c>
      <c r="AU4027">
        <v>138.199997</v>
      </c>
      <c r="AV4027">
        <v>137.93332899999999</v>
      </c>
      <c r="AW4027">
        <v>137.300003</v>
      </c>
      <c r="AX4027">
        <v>133.66666699999999</v>
      </c>
      <c r="AY4027">
        <v>125</v>
      </c>
      <c r="AZ4027">
        <v>140</v>
      </c>
      <c r="BA4027">
        <v>141.9</v>
      </c>
      <c r="BB4027">
        <v>137.1</v>
      </c>
      <c r="BC4027">
        <v>3.4</v>
      </c>
      <c r="BD4027">
        <v>120</v>
      </c>
      <c r="BE4027" t="s">
        <v>173</v>
      </c>
      <c r="BF4027">
        <v>0</v>
      </c>
      <c r="BG4027">
        <v>0</v>
      </c>
      <c r="BH4027">
        <v>1</v>
      </c>
      <c r="BI4027">
        <v>1</v>
      </c>
      <c r="BJ4027">
        <v>1</v>
      </c>
      <c r="BK4027">
        <v>30</v>
      </c>
      <c r="BL4027">
        <v>98.8</v>
      </c>
      <c r="BM4027">
        <v>131.6</v>
      </c>
      <c r="BN4027">
        <v>2000</v>
      </c>
      <c r="BO4027">
        <v>0</v>
      </c>
      <c r="BP4027">
        <v>55</v>
      </c>
      <c r="BQ4027">
        <v>64.599999999999994</v>
      </c>
      <c r="BR4027">
        <v>154.80000000000001</v>
      </c>
      <c r="BS4027">
        <v>67.8</v>
      </c>
      <c r="BT4027">
        <v>162</v>
      </c>
      <c r="BU4027">
        <v>95</v>
      </c>
      <c r="BV4027">
        <v>1043</v>
      </c>
      <c r="BW4027">
        <v>80</v>
      </c>
      <c r="BX4027">
        <v>2202</v>
      </c>
      <c r="BY4027">
        <v>2200</v>
      </c>
      <c r="BZ4027">
        <v>328</v>
      </c>
      <c r="CA4027">
        <v>40</v>
      </c>
      <c r="CB4027">
        <v>118</v>
      </c>
      <c r="CC4027">
        <v>67.61</v>
      </c>
      <c r="CD4027">
        <v>50.841000000000001</v>
      </c>
      <c r="CE4027">
        <v>67.52</v>
      </c>
      <c r="CF4027">
        <v>50.805999999999997</v>
      </c>
    </row>
    <row r="4028" spans="1:84" hidden="1" x14ac:dyDescent="0.25">
      <c r="A4028" s="1">
        <v>45617</v>
      </c>
      <c r="B4028" s="2">
        <v>0.81470339120370383</v>
      </c>
      <c r="C4028">
        <v>12005.99</v>
      </c>
      <c r="D4028">
        <v>12005.9</v>
      </c>
      <c r="F4028">
        <v>119.91</v>
      </c>
      <c r="G4028">
        <v>2.9184999999999999</v>
      </c>
      <c r="H4028">
        <v>342.4</v>
      </c>
      <c r="I4028">
        <v>1003.8</v>
      </c>
      <c r="J4028">
        <v>0</v>
      </c>
      <c r="K4028">
        <v>60.003999999999998</v>
      </c>
      <c r="L4028">
        <v>350</v>
      </c>
      <c r="M4028">
        <v>0.97850000000000004</v>
      </c>
      <c r="N4028">
        <v>2.0199419999999999</v>
      </c>
      <c r="O4028">
        <v>1.4469190000000001</v>
      </c>
      <c r="P4028">
        <v>12005</v>
      </c>
      <c r="Q4028">
        <v>15.175000000000001</v>
      </c>
      <c r="R4028">
        <v>0</v>
      </c>
      <c r="S4028">
        <v>0</v>
      </c>
      <c r="T4028">
        <v>0</v>
      </c>
      <c r="U4028" t="s">
        <v>176</v>
      </c>
      <c r="V4028">
        <v>137.31110899999999</v>
      </c>
      <c r="W4028">
        <v>72.114643000000001</v>
      </c>
      <c r="X4028">
        <v>82.641019999999997</v>
      </c>
      <c r="Y4028">
        <v>69.749996999999993</v>
      </c>
      <c r="Z4028">
        <v>67.220000999999996</v>
      </c>
      <c r="AA4028">
        <v>0</v>
      </c>
      <c r="AB4028">
        <v>0</v>
      </c>
      <c r="AC4028">
        <v>0.114</v>
      </c>
      <c r="AD4028">
        <v>4.1000000000000002E-2</v>
      </c>
      <c r="AE4028">
        <v>1.9E-2</v>
      </c>
      <c r="AF4028">
        <v>0</v>
      </c>
      <c r="AG4028">
        <v>0</v>
      </c>
      <c r="AH4028">
        <v>8.3320329999999991</v>
      </c>
      <c r="AI4028">
        <v>64.003815000000003</v>
      </c>
      <c r="AJ4028">
        <v>0</v>
      </c>
      <c r="AK4028">
        <v>0</v>
      </c>
      <c r="AL4028">
        <v>0</v>
      </c>
      <c r="AM4028">
        <v>6.6989530000000004</v>
      </c>
      <c r="AN4028">
        <v>151.544174</v>
      </c>
      <c r="AO4028">
        <v>0</v>
      </c>
      <c r="AP4028">
        <v>0</v>
      </c>
      <c r="AQ4028">
        <v>0</v>
      </c>
      <c r="AR4028">
        <v>0</v>
      </c>
      <c r="AS4028">
        <v>138.33333300000001</v>
      </c>
      <c r="AT4028">
        <v>138.39999399999999</v>
      </c>
      <c r="AU4028">
        <v>138.199997</v>
      </c>
      <c r="AV4028">
        <v>137.93332899999999</v>
      </c>
      <c r="AW4028">
        <v>137.33333300000001</v>
      </c>
      <c r="AX4028">
        <v>133.66666699999999</v>
      </c>
      <c r="AY4028">
        <v>125</v>
      </c>
      <c r="AZ4028">
        <v>140</v>
      </c>
      <c r="BA4028">
        <v>141.9</v>
      </c>
      <c r="BB4028">
        <v>137.1</v>
      </c>
      <c r="BC4028">
        <v>3.4</v>
      </c>
      <c r="BD4028">
        <v>120</v>
      </c>
      <c r="BE4028" t="s">
        <v>173</v>
      </c>
      <c r="BF4028">
        <v>0</v>
      </c>
      <c r="BG4028">
        <v>0</v>
      </c>
      <c r="BH4028">
        <v>1</v>
      </c>
      <c r="BI4028">
        <v>1</v>
      </c>
      <c r="BJ4028">
        <v>1</v>
      </c>
      <c r="BK4028">
        <v>30</v>
      </c>
      <c r="BL4028">
        <v>98.7</v>
      </c>
      <c r="BM4028">
        <v>131.4</v>
      </c>
      <c r="BN4028">
        <v>2000</v>
      </c>
      <c r="BO4028">
        <v>0</v>
      </c>
      <c r="BP4028">
        <v>55</v>
      </c>
      <c r="BQ4028">
        <v>64.599999999999994</v>
      </c>
      <c r="BR4028">
        <v>154.80000000000001</v>
      </c>
      <c r="BS4028">
        <v>67.8</v>
      </c>
      <c r="BT4028">
        <v>162</v>
      </c>
      <c r="BU4028">
        <v>95</v>
      </c>
      <c r="BV4028">
        <v>1043</v>
      </c>
      <c r="BW4028">
        <v>80</v>
      </c>
      <c r="BX4028">
        <v>2196</v>
      </c>
      <c r="BY4028">
        <v>2200</v>
      </c>
      <c r="BZ4028">
        <v>322</v>
      </c>
      <c r="CA4028">
        <v>40</v>
      </c>
      <c r="CB4028">
        <v>118</v>
      </c>
      <c r="CC4028">
        <v>67.61</v>
      </c>
      <c r="CD4028">
        <v>50.841000000000001</v>
      </c>
      <c r="CE4028">
        <v>67.52</v>
      </c>
      <c r="CF4028">
        <v>50.805999999999997</v>
      </c>
    </row>
    <row r="4029" spans="1:84" hidden="1" x14ac:dyDescent="0.25">
      <c r="A4029" s="1">
        <v>45617</v>
      </c>
      <c r="B4029" s="2">
        <v>0.81473811342592606</v>
      </c>
      <c r="C4029">
        <v>12008.99</v>
      </c>
      <c r="D4029">
        <v>12008.9</v>
      </c>
      <c r="F4029">
        <v>119.9</v>
      </c>
      <c r="G4029">
        <v>2.9268999999999998</v>
      </c>
      <c r="H4029">
        <v>343.5</v>
      </c>
      <c r="I4029">
        <v>1004.1</v>
      </c>
      <c r="J4029">
        <v>0</v>
      </c>
      <c r="K4029">
        <v>60</v>
      </c>
      <c r="L4029">
        <v>350.9</v>
      </c>
      <c r="M4029">
        <v>0.9788</v>
      </c>
      <c r="N4029">
        <v>2.0233349999999999</v>
      </c>
      <c r="O4029">
        <v>1.446706</v>
      </c>
      <c r="P4029">
        <v>12008</v>
      </c>
      <c r="Q4029">
        <v>15.175000000000001</v>
      </c>
      <c r="R4029">
        <v>0</v>
      </c>
      <c r="S4029">
        <v>0</v>
      </c>
      <c r="T4029">
        <v>0</v>
      </c>
      <c r="U4029" t="s">
        <v>176</v>
      </c>
      <c r="V4029">
        <v>137.305554</v>
      </c>
      <c r="W4029">
        <v>72.116417999999996</v>
      </c>
      <c r="X4029">
        <v>82.648368000000005</v>
      </c>
      <c r="Y4029">
        <v>69.749996999999993</v>
      </c>
      <c r="Z4029">
        <v>67.220000999999996</v>
      </c>
      <c r="AA4029">
        <v>0</v>
      </c>
      <c r="AB4029">
        <v>0</v>
      </c>
      <c r="AC4029">
        <v>0.11600000000000001</v>
      </c>
      <c r="AD4029">
        <v>4.1000000000000002E-2</v>
      </c>
      <c r="AE4029">
        <v>1.9E-2</v>
      </c>
      <c r="AF4029">
        <v>0</v>
      </c>
      <c r="AG4029">
        <v>0</v>
      </c>
      <c r="AH4029">
        <v>8.3321009999999998</v>
      </c>
      <c r="AI4029">
        <v>63.995724000000003</v>
      </c>
      <c r="AJ4029">
        <v>0</v>
      </c>
      <c r="AK4029">
        <v>0</v>
      </c>
      <c r="AL4029">
        <v>0</v>
      </c>
      <c r="AM4029">
        <v>6.6984589999999997</v>
      </c>
      <c r="AN4029">
        <v>151.54420500000001</v>
      </c>
      <c r="AO4029">
        <v>0</v>
      </c>
      <c r="AP4029">
        <v>0</v>
      </c>
      <c r="AQ4029">
        <v>0</v>
      </c>
      <c r="AR4029">
        <v>0</v>
      </c>
      <c r="AS4029">
        <v>138.300003</v>
      </c>
      <c r="AT4029">
        <v>138.39999399999999</v>
      </c>
      <c r="AU4029">
        <v>138.199997</v>
      </c>
      <c r="AV4029">
        <v>137.93332899999999</v>
      </c>
      <c r="AW4029">
        <v>137.33333300000001</v>
      </c>
      <c r="AX4029">
        <v>133.66666699999999</v>
      </c>
      <c r="AY4029">
        <v>125</v>
      </c>
      <c r="AZ4029">
        <v>140</v>
      </c>
      <c r="BA4029">
        <v>141.9</v>
      </c>
      <c r="BB4029">
        <v>137.1</v>
      </c>
      <c r="BC4029">
        <v>3.4</v>
      </c>
      <c r="BD4029">
        <v>120</v>
      </c>
      <c r="BE4029" t="s">
        <v>173</v>
      </c>
      <c r="BF4029">
        <v>0</v>
      </c>
      <c r="BG4029">
        <v>0</v>
      </c>
      <c r="BH4029">
        <v>1</v>
      </c>
      <c r="BI4029">
        <v>1</v>
      </c>
      <c r="BJ4029">
        <v>1</v>
      </c>
      <c r="BK4029">
        <v>30</v>
      </c>
      <c r="BL4029">
        <v>98.5</v>
      </c>
      <c r="BM4029">
        <v>131.19999999999999</v>
      </c>
      <c r="BN4029">
        <v>2000</v>
      </c>
      <c r="BO4029">
        <v>0</v>
      </c>
      <c r="BP4029">
        <v>55</v>
      </c>
      <c r="BQ4029">
        <v>64.599999999999994</v>
      </c>
      <c r="BR4029">
        <v>154.80000000000001</v>
      </c>
      <c r="BS4029">
        <v>67.8</v>
      </c>
      <c r="BT4029">
        <v>162</v>
      </c>
      <c r="BU4029">
        <v>95</v>
      </c>
      <c r="BV4029">
        <v>1043</v>
      </c>
      <c r="BW4029">
        <v>80</v>
      </c>
      <c r="BX4029">
        <v>2198</v>
      </c>
      <c r="BY4029">
        <v>2200</v>
      </c>
      <c r="BZ4029">
        <v>315</v>
      </c>
      <c r="CA4029">
        <v>40</v>
      </c>
      <c r="CB4029">
        <v>118</v>
      </c>
      <c r="CC4029">
        <v>67.61</v>
      </c>
      <c r="CD4029">
        <v>50.841000000000001</v>
      </c>
      <c r="CE4029">
        <v>67.52</v>
      </c>
      <c r="CF4029">
        <v>50.805999999999997</v>
      </c>
    </row>
    <row r="4030" spans="1:84" hidden="1" x14ac:dyDescent="0.25">
      <c r="A4030" s="1">
        <v>45617</v>
      </c>
      <c r="B4030" s="2">
        <v>0.81477283564814817</v>
      </c>
      <c r="C4030">
        <v>12011.99</v>
      </c>
      <c r="D4030">
        <v>12011.9</v>
      </c>
      <c r="F4030">
        <v>119.9</v>
      </c>
      <c r="G4030">
        <v>2.9279999999999999</v>
      </c>
      <c r="H4030">
        <v>343.5</v>
      </c>
      <c r="I4030">
        <v>1004.4</v>
      </c>
      <c r="J4030">
        <v>0</v>
      </c>
      <c r="K4030">
        <v>60.003</v>
      </c>
      <c r="L4030">
        <v>351.1</v>
      </c>
      <c r="M4030">
        <v>0.97860000000000003</v>
      </c>
      <c r="N4030">
        <v>2.0300199999999999</v>
      </c>
      <c r="O4030">
        <v>1.4451210000000001</v>
      </c>
      <c r="P4030">
        <v>12011</v>
      </c>
      <c r="Q4030">
        <v>15.175000000000001</v>
      </c>
      <c r="R4030">
        <v>0</v>
      </c>
      <c r="S4030">
        <v>0</v>
      </c>
      <c r="T4030">
        <v>0</v>
      </c>
      <c r="U4030" t="s">
        <v>176</v>
      </c>
      <c r="V4030">
        <v>137.349997</v>
      </c>
      <c r="W4030">
        <v>72.118341000000001</v>
      </c>
      <c r="X4030">
        <v>82.653266000000002</v>
      </c>
      <c r="Y4030">
        <v>69.739998</v>
      </c>
      <c r="Z4030">
        <v>67.218777000000003</v>
      </c>
      <c r="AA4030">
        <v>0</v>
      </c>
      <c r="AB4030">
        <v>0</v>
      </c>
      <c r="AC4030">
        <v>0.11600000000000001</v>
      </c>
      <c r="AD4030">
        <v>0.04</v>
      </c>
      <c r="AE4030">
        <v>1.9E-2</v>
      </c>
      <c r="AF4030">
        <v>0</v>
      </c>
      <c r="AG4030">
        <v>0</v>
      </c>
      <c r="AH4030">
        <v>8.3320550000000004</v>
      </c>
      <c r="AI4030">
        <v>64.002303999999995</v>
      </c>
      <c r="AJ4030">
        <v>0</v>
      </c>
      <c r="AK4030">
        <v>0</v>
      </c>
      <c r="AL4030">
        <v>0</v>
      </c>
      <c r="AM4030">
        <v>6.6985659999999996</v>
      </c>
      <c r="AN4030">
        <v>151.544128</v>
      </c>
      <c r="AO4030">
        <v>0</v>
      </c>
      <c r="AP4030">
        <v>0</v>
      </c>
      <c r="AQ4030">
        <v>0</v>
      </c>
      <c r="AR4030">
        <v>0</v>
      </c>
      <c r="AS4030">
        <v>138.39999399999999</v>
      </c>
      <c r="AT4030">
        <v>138.39999399999999</v>
      </c>
      <c r="AU4030">
        <v>138.23333199999999</v>
      </c>
      <c r="AV4030">
        <v>138</v>
      </c>
      <c r="AW4030">
        <v>137.36666399999999</v>
      </c>
      <c r="AX4030">
        <v>133.699997</v>
      </c>
      <c r="AY4030">
        <v>125</v>
      </c>
      <c r="AZ4030">
        <v>140</v>
      </c>
      <c r="BA4030">
        <v>141.9</v>
      </c>
      <c r="BB4030">
        <v>137.1</v>
      </c>
      <c r="BC4030">
        <v>3.3</v>
      </c>
      <c r="BD4030">
        <v>120</v>
      </c>
      <c r="BE4030" t="s">
        <v>173</v>
      </c>
      <c r="BF4030">
        <v>0</v>
      </c>
      <c r="BG4030">
        <v>0</v>
      </c>
      <c r="BH4030">
        <v>1</v>
      </c>
      <c r="BI4030">
        <v>1</v>
      </c>
      <c r="BJ4030">
        <v>1</v>
      </c>
      <c r="BK4030">
        <v>30</v>
      </c>
      <c r="BL4030">
        <v>98.4</v>
      </c>
      <c r="BM4030">
        <v>131.4</v>
      </c>
      <c r="BN4030">
        <v>2000</v>
      </c>
      <c r="BO4030">
        <v>0</v>
      </c>
      <c r="BP4030">
        <v>55</v>
      </c>
      <c r="BQ4030">
        <v>64.5</v>
      </c>
      <c r="BR4030">
        <v>154.80000000000001</v>
      </c>
      <c r="BS4030">
        <v>67.8</v>
      </c>
      <c r="BT4030">
        <v>161</v>
      </c>
      <c r="BU4030">
        <v>95</v>
      </c>
      <c r="BV4030">
        <v>1047</v>
      </c>
      <c r="BW4030">
        <v>80</v>
      </c>
      <c r="BX4030">
        <v>2199</v>
      </c>
      <c r="BY4030">
        <v>2200</v>
      </c>
      <c r="BZ4030">
        <v>343</v>
      </c>
      <c r="CA4030">
        <v>40</v>
      </c>
      <c r="CB4030">
        <v>118</v>
      </c>
      <c r="CC4030">
        <v>67.61</v>
      </c>
      <c r="CD4030">
        <v>50.841000000000001</v>
      </c>
      <c r="CE4030">
        <v>67.52</v>
      </c>
      <c r="CF4030">
        <v>50.805999999999997</v>
      </c>
    </row>
    <row r="4031" spans="1:84" hidden="1" x14ac:dyDescent="0.25">
      <c r="A4031" s="1">
        <v>45617</v>
      </c>
      <c r="B4031" s="2">
        <v>0.81480759259259261</v>
      </c>
      <c r="C4031">
        <v>12014.99</v>
      </c>
      <c r="D4031">
        <v>12014.9</v>
      </c>
      <c r="F4031">
        <v>119.9</v>
      </c>
      <c r="G4031">
        <v>2.9112</v>
      </c>
      <c r="H4031">
        <v>341.6</v>
      </c>
      <c r="I4031">
        <v>1004.7</v>
      </c>
      <c r="J4031">
        <v>0</v>
      </c>
      <c r="K4031">
        <v>59.999000000000002</v>
      </c>
      <c r="L4031">
        <v>349</v>
      </c>
      <c r="M4031">
        <v>0.97870000000000001</v>
      </c>
      <c r="N4031">
        <v>2.0360330000000002</v>
      </c>
      <c r="O4031">
        <v>1.4451210000000001</v>
      </c>
      <c r="P4031">
        <v>12014</v>
      </c>
      <c r="Q4031">
        <v>15.175000000000001</v>
      </c>
      <c r="R4031">
        <v>0</v>
      </c>
      <c r="S4031">
        <v>0</v>
      </c>
      <c r="T4031">
        <v>0</v>
      </c>
      <c r="U4031" t="s">
        <v>176</v>
      </c>
      <c r="V4031">
        <v>137.34444099999999</v>
      </c>
      <c r="W4031">
        <v>72.118488999999997</v>
      </c>
      <c r="X4031">
        <v>82.655306999999993</v>
      </c>
      <c r="Y4031">
        <v>69.739998</v>
      </c>
      <c r="Z4031">
        <v>67.216939999999994</v>
      </c>
      <c r="AA4031">
        <v>0</v>
      </c>
      <c r="AB4031">
        <v>0</v>
      </c>
      <c r="AC4031">
        <v>0.122</v>
      </c>
      <c r="AD4031">
        <v>3.7999999999999999E-2</v>
      </c>
      <c r="AE4031">
        <v>0.02</v>
      </c>
      <c r="AF4031">
        <v>0</v>
      </c>
      <c r="AG4031">
        <v>0</v>
      </c>
      <c r="AH4031">
        <v>8.3320930000000004</v>
      </c>
      <c r="AI4031">
        <v>63.997447999999999</v>
      </c>
      <c r="AJ4031">
        <v>0</v>
      </c>
      <c r="AK4031">
        <v>0</v>
      </c>
      <c r="AL4031">
        <v>0</v>
      </c>
      <c r="AM4031">
        <v>6.6981739999999999</v>
      </c>
      <c r="AN4031">
        <v>151.54422</v>
      </c>
      <c r="AO4031">
        <v>0</v>
      </c>
      <c r="AP4031">
        <v>0</v>
      </c>
      <c r="AQ4031">
        <v>0</v>
      </c>
      <c r="AR4031">
        <v>0</v>
      </c>
      <c r="AS4031">
        <v>138.39999399999999</v>
      </c>
      <c r="AT4031">
        <v>138.39999399999999</v>
      </c>
      <c r="AU4031">
        <v>138.199997</v>
      </c>
      <c r="AV4031">
        <v>138</v>
      </c>
      <c r="AW4031">
        <v>137.36666399999999</v>
      </c>
      <c r="AX4031">
        <v>133.699997</v>
      </c>
      <c r="AY4031">
        <v>125</v>
      </c>
      <c r="AZ4031">
        <v>140</v>
      </c>
      <c r="BA4031">
        <v>141.9</v>
      </c>
      <c r="BB4031">
        <v>137.19999999999999</v>
      </c>
      <c r="BC4031">
        <v>3.4</v>
      </c>
      <c r="BD4031">
        <v>120</v>
      </c>
      <c r="BE4031" t="s">
        <v>173</v>
      </c>
      <c r="BF4031">
        <v>0</v>
      </c>
      <c r="BG4031">
        <v>0</v>
      </c>
      <c r="BH4031">
        <v>1</v>
      </c>
      <c r="BI4031">
        <v>1</v>
      </c>
      <c r="BJ4031">
        <v>1</v>
      </c>
      <c r="BK4031">
        <v>30</v>
      </c>
      <c r="BL4031">
        <v>98.3</v>
      </c>
      <c r="BM4031">
        <v>131.80000000000001</v>
      </c>
      <c r="BN4031">
        <v>2000</v>
      </c>
      <c r="BO4031">
        <v>0</v>
      </c>
      <c r="BP4031">
        <v>55</v>
      </c>
      <c r="BQ4031">
        <v>64.5</v>
      </c>
      <c r="BR4031">
        <v>154.80000000000001</v>
      </c>
      <c r="BS4031">
        <v>67.8</v>
      </c>
      <c r="BT4031">
        <v>161</v>
      </c>
      <c r="BU4031">
        <v>95</v>
      </c>
      <c r="BV4031">
        <v>1047</v>
      </c>
      <c r="BW4031">
        <v>80</v>
      </c>
      <c r="BX4031">
        <v>2200</v>
      </c>
      <c r="BY4031">
        <v>2200</v>
      </c>
      <c r="BZ4031">
        <v>339</v>
      </c>
      <c r="CA4031">
        <v>40</v>
      </c>
      <c r="CB4031">
        <v>118</v>
      </c>
      <c r="CC4031">
        <v>67.61</v>
      </c>
      <c r="CD4031">
        <v>50.841000000000001</v>
      </c>
      <c r="CE4031">
        <v>67.52</v>
      </c>
      <c r="CF4031">
        <v>50.805999999999997</v>
      </c>
    </row>
    <row r="4032" spans="1:84" hidden="1" x14ac:dyDescent="0.25">
      <c r="A4032" s="1">
        <v>45617</v>
      </c>
      <c r="B4032" s="2">
        <v>0.8148423032407407</v>
      </c>
      <c r="C4032">
        <v>12017.99</v>
      </c>
      <c r="D4032">
        <v>12017.9</v>
      </c>
      <c r="F4032">
        <v>119.9</v>
      </c>
      <c r="G4032">
        <v>2.9093</v>
      </c>
      <c r="H4032">
        <v>341.3</v>
      </c>
      <c r="I4032">
        <v>1005</v>
      </c>
      <c r="J4032">
        <v>0</v>
      </c>
      <c r="K4032">
        <v>60.003999999999998</v>
      </c>
      <c r="L4032">
        <v>348.8</v>
      </c>
      <c r="M4032">
        <v>0.97850000000000004</v>
      </c>
      <c r="N4032">
        <v>2.0334789999999998</v>
      </c>
      <c r="O4032">
        <v>1.4446209999999999</v>
      </c>
      <c r="P4032">
        <v>12017</v>
      </c>
      <c r="Q4032">
        <v>15.175000000000001</v>
      </c>
      <c r="R4032">
        <v>0</v>
      </c>
      <c r="S4032">
        <v>0</v>
      </c>
      <c r="T4032">
        <v>0</v>
      </c>
      <c r="U4032" t="s">
        <v>176</v>
      </c>
      <c r="V4032">
        <v>137.349997</v>
      </c>
      <c r="W4032">
        <v>72.117158000000003</v>
      </c>
      <c r="X4032">
        <v>82.652857999999995</v>
      </c>
      <c r="Y4032">
        <v>69.749996999999993</v>
      </c>
      <c r="Z4032">
        <v>67.216328000000004</v>
      </c>
      <c r="AA4032">
        <v>0</v>
      </c>
      <c r="AB4032">
        <v>0</v>
      </c>
      <c r="AC4032">
        <v>0.125</v>
      </c>
      <c r="AD4032">
        <v>3.4000000000000002E-2</v>
      </c>
      <c r="AE4032">
        <v>2.3E-2</v>
      </c>
      <c r="AF4032">
        <v>0</v>
      </c>
      <c r="AG4032">
        <v>0</v>
      </c>
      <c r="AH4032">
        <v>8.3321769999999997</v>
      </c>
      <c r="AI4032">
        <v>63.987620999999997</v>
      </c>
      <c r="AJ4032">
        <v>0</v>
      </c>
      <c r="AK4032">
        <v>0</v>
      </c>
      <c r="AL4032">
        <v>0</v>
      </c>
      <c r="AM4032">
        <v>6.6996510000000002</v>
      </c>
      <c r="AN4032">
        <v>151.54418899999999</v>
      </c>
      <c r="AO4032">
        <v>0</v>
      </c>
      <c r="AP4032">
        <v>0</v>
      </c>
      <c r="AQ4032">
        <v>0</v>
      </c>
      <c r="AR4032">
        <v>0</v>
      </c>
      <c r="AS4032">
        <v>138.39999399999999</v>
      </c>
      <c r="AT4032">
        <v>138.39999399999999</v>
      </c>
      <c r="AU4032">
        <v>138.23333199999999</v>
      </c>
      <c r="AV4032">
        <v>138</v>
      </c>
      <c r="AW4032">
        <v>137.36666399999999</v>
      </c>
      <c r="AX4032">
        <v>133.699997</v>
      </c>
      <c r="AY4032">
        <v>125</v>
      </c>
      <c r="AZ4032">
        <v>140</v>
      </c>
      <c r="BA4032">
        <v>141.9</v>
      </c>
      <c r="BB4032">
        <v>137.19999999999999</v>
      </c>
      <c r="BC4032">
        <v>3.4</v>
      </c>
      <c r="BD4032">
        <v>120</v>
      </c>
      <c r="BE4032" t="s">
        <v>173</v>
      </c>
      <c r="BF4032">
        <v>0</v>
      </c>
      <c r="BG4032">
        <v>0</v>
      </c>
      <c r="BH4032">
        <v>1</v>
      </c>
      <c r="BI4032">
        <v>1</v>
      </c>
      <c r="BJ4032">
        <v>1</v>
      </c>
      <c r="BK4032">
        <v>30</v>
      </c>
      <c r="BL4032">
        <v>98.3</v>
      </c>
      <c r="BM4032">
        <v>131.69999999999999</v>
      </c>
      <c r="BN4032">
        <v>2000</v>
      </c>
      <c r="BO4032">
        <v>0</v>
      </c>
      <c r="BP4032">
        <v>55</v>
      </c>
      <c r="BQ4032">
        <v>64.5</v>
      </c>
      <c r="BR4032">
        <v>154.80000000000001</v>
      </c>
      <c r="BS4032">
        <v>67.8</v>
      </c>
      <c r="BT4032">
        <v>161</v>
      </c>
      <c r="BU4032">
        <v>95</v>
      </c>
      <c r="BV4032">
        <v>1047</v>
      </c>
      <c r="BW4032">
        <v>80</v>
      </c>
      <c r="BX4032">
        <v>2200</v>
      </c>
      <c r="BY4032">
        <v>2200</v>
      </c>
      <c r="BZ4032">
        <v>333</v>
      </c>
      <c r="CA4032">
        <v>40</v>
      </c>
      <c r="CB4032">
        <v>118</v>
      </c>
      <c r="CC4032">
        <v>67.61</v>
      </c>
      <c r="CD4032">
        <v>50.841000000000001</v>
      </c>
      <c r="CE4032">
        <v>67.52</v>
      </c>
      <c r="CF4032">
        <v>50.805999999999997</v>
      </c>
    </row>
    <row r="4033" spans="1:84" hidden="1" x14ac:dyDescent="0.25">
      <c r="A4033" s="1">
        <v>45617</v>
      </c>
      <c r="B4033" s="2">
        <v>0.81487704861111099</v>
      </c>
      <c r="C4033">
        <v>12020.99</v>
      </c>
      <c r="D4033">
        <v>12020.91</v>
      </c>
      <c r="F4033">
        <v>119.9</v>
      </c>
      <c r="G4033">
        <v>2.9245000000000001</v>
      </c>
      <c r="H4033">
        <v>343.1</v>
      </c>
      <c r="I4033">
        <v>1005.3</v>
      </c>
      <c r="J4033">
        <v>0</v>
      </c>
      <c r="K4033">
        <v>60</v>
      </c>
      <c r="L4033">
        <v>350.7</v>
      </c>
      <c r="M4033">
        <v>0.97850000000000004</v>
      </c>
      <c r="N4033">
        <v>2.0188069999999998</v>
      </c>
      <c r="O4033">
        <v>1.445538</v>
      </c>
      <c r="P4033">
        <v>12020</v>
      </c>
      <c r="Q4033">
        <v>15.175000000000001</v>
      </c>
      <c r="R4033">
        <v>0</v>
      </c>
      <c r="S4033">
        <v>0</v>
      </c>
      <c r="T4033">
        <v>0</v>
      </c>
      <c r="U4033" t="s">
        <v>176</v>
      </c>
      <c r="V4033">
        <v>137.37222</v>
      </c>
      <c r="W4033">
        <v>72.115826999999996</v>
      </c>
      <c r="X4033">
        <v>82.650409999999994</v>
      </c>
      <c r="Y4033">
        <v>69.749996999999993</v>
      </c>
      <c r="Z4033">
        <v>67.218164999999999</v>
      </c>
      <c r="AA4033">
        <v>0</v>
      </c>
      <c r="AB4033">
        <v>0</v>
      </c>
      <c r="AC4033">
        <v>0.128</v>
      </c>
      <c r="AD4033">
        <v>3.1E-2</v>
      </c>
      <c r="AE4033">
        <v>2.5000000000000001E-2</v>
      </c>
      <c r="AF4033">
        <v>1E-3</v>
      </c>
      <c r="AG4033">
        <v>0</v>
      </c>
      <c r="AH4033">
        <v>8.3318949999999994</v>
      </c>
      <c r="AI4033">
        <v>64.022011000000006</v>
      </c>
      <c r="AJ4033">
        <v>0</v>
      </c>
      <c r="AK4033">
        <v>0</v>
      </c>
      <c r="AL4033">
        <v>0</v>
      </c>
      <c r="AM4033">
        <v>6.6992120000000002</v>
      </c>
      <c r="AN4033">
        <v>151.544174</v>
      </c>
      <c r="AO4033">
        <v>0</v>
      </c>
      <c r="AP4033">
        <v>0</v>
      </c>
      <c r="AQ4033">
        <v>0</v>
      </c>
      <c r="AR4033">
        <v>0</v>
      </c>
      <c r="AS4033">
        <v>138.39999399999999</v>
      </c>
      <c r="AT4033">
        <v>138.39999399999999</v>
      </c>
      <c r="AU4033">
        <v>138.300003</v>
      </c>
      <c r="AV4033">
        <v>138.03333499999999</v>
      </c>
      <c r="AW4033">
        <v>137.39999399999999</v>
      </c>
      <c r="AX4033">
        <v>133.699997</v>
      </c>
      <c r="AY4033">
        <v>125</v>
      </c>
      <c r="AZ4033">
        <v>140</v>
      </c>
      <c r="BA4033">
        <v>141.9</v>
      </c>
      <c r="BB4033">
        <v>137.19999999999999</v>
      </c>
      <c r="BC4033">
        <v>3.3</v>
      </c>
      <c r="BD4033">
        <v>120</v>
      </c>
      <c r="BE4033" t="s">
        <v>173</v>
      </c>
      <c r="BF4033">
        <v>0</v>
      </c>
      <c r="BG4033">
        <v>0</v>
      </c>
      <c r="BH4033">
        <v>1</v>
      </c>
      <c r="BI4033">
        <v>1</v>
      </c>
      <c r="BJ4033">
        <v>1</v>
      </c>
      <c r="BK4033">
        <v>30</v>
      </c>
      <c r="BL4033">
        <v>98.3</v>
      </c>
      <c r="BM4033">
        <v>131.6</v>
      </c>
      <c r="BN4033">
        <v>2000</v>
      </c>
      <c r="BO4033">
        <v>0</v>
      </c>
      <c r="BP4033">
        <v>55</v>
      </c>
      <c r="BQ4033">
        <v>64.5</v>
      </c>
      <c r="BR4033">
        <v>154.80000000000001</v>
      </c>
      <c r="BS4033">
        <v>67.8</v>
      </c>
      <c r="BT4033">
        <v>161</v>
      </c>
      <c r="BU4033">
        <v>95</v>
      </c>
      <c r="BV4033">
        <v>1047</v>
      </c>
      <c r="BW4033">
        <v>80</v>
      </c>
      <c r="BX4033">
        <v>2197</v>
      </c>
      <c r="BY4033">
        <v>2200</v>
      </c>
      <c r="BZ4033">
        <v>305</v>
      </c>
      <c r="CA4033">
        <v>40</v>
      </c>
      <c r="CB4033">
        <v>118</v>
      </c>
      <c r="CC4033">
        <v>67.61</v>
      </c>
      <c r="CD4033">
        <v>50.841000000000001</v>
      </c>
      <c r="CE4033">
        <v>67.52</v>
      </c>
      <c r="CF4033">
        <v>50.805999999999997</v>
      </c>
    </row>
    <row r="4034" spans="1:84" hidden="1" x14ac:dyDescent="0.25">
      <c r="A4034" s="1">
        <v>45617</v>
      </c>
      <c r="B4034" s="2">
        <v>0.81491178240740736</v>
      </c>
      <c r="C4034">
        <v>12023.99</v>
      </c>
      <c r="D4034">
        <v>12023.91</v>
      </c>
      <c r="F4034">
        <v>119.91</v>
      </c>
      <c r="G4034">
        <v>2.9291</v>
      </c>
      <c r="H4034">
        <v>343.9</v>
      </c>
      <c r="I4034">
        <v>1005.5</v>
      </c>
      <c r="J4034">
        <v>0</v>
      </c>
      <c r="K4034">
        <v>60</v>
      </c>
      <c r="L4034">
        <v>351.2</v>
      </c>
      <c r="M4034">
        <v>0.97899999999999998</v>
      </c>
      <c r="N4034">
        <v>2.0082279999999999</v>
      </c>
      <c r="O4034">
        <v>1.4444999999999999</v>
      </c>
      <c r="P4034">
        <v>12023</v>
      </c>
      <c r="Q4034">
        <v>15.175000000000001</v>
      </c>
      <c r="R4034">
        <v>0</v>
      </c>
      <c r="S4034">
        <v>0</v>
      </c>
      <c r="T4034">
        <v>0</v>
      </c>
      <c r="U4034" t="s">
        <v>176</v>
      </c>
      <c r="V4034">
        <v>137.36666399999999</v>
      </c>
      <c r="W4034">
        <v>72.114495000000005</v>
      </c>
      <c r="X4034">
        <v>82.650002000000001</v>
      </c>
      <c r="Y4034">
        <v>69.749996999999993</v>
      </c>
      <c r="Z4034">
        <v>67.220000999999996</v>
      </c>
      <c r="AA4034">
        <v>0</v>
      </c>
      <c r="AB4034">
        <v>0</v>
      </c>
      <c r="AC4034">
        <v>0.13200000000000001</v>
      </c>
      <c r="AD4034">
        <v>2.7E-2</v>
      </c>
      <c r="AE4034">
        <v>2.9000000000000001E-2</v>
      </c>
      <c r="AF4034">
        <v>0</v>
      </c>
      <c r="AG4034">
        <v>0</v>
      </c>
      <c r="AH4034">
        <v>8.3318399999999997</v>
      </c>
      <c r="AI4034">
        <v>64.029555999999999</v>
      </c>
      <c r="AJ4034">
        <v>0</v>
      </c>
      <c r="AK4034">
        <v>0</v>
      </c>
      <c r="AL4034">
        <v>0</v>
      </c>
      <c r="AM4034">
        <v>6.6984640000000004</v>
      </c>
      <c r="AN4034">
        <v>151.54414399999999</v>
      </c>
      <c r="AO4034">
        <v>0</v>
      </c>
      <c r="AP4034">
        <v>0</v>
      </c>
      <c r="AQ4034">
        <v>0</v>
      </c>
      <c r="AR4034">
        <v>0</v>
      </c>
      <c r="AS4034">
        <v>138.39999399999999</v>
      </c>
      <c r="AT4034">
        <v>138.39999399999999</v>
      </c>
      <c r="AU4034">
        <v>138.300003</v>
      </c>
      <c r="AV4034">
        <v>138</v>
      </c>
      <c r="AW4034">
        <v>137.39999399999999</v>
      </c>
      <c r="AX4034">
        <v>133.699997</v>
      </c>
      <c r="AY4034">
        <v>125</v>
      </c>
      <c r="AZ4034">
        <v>140</v>
      </c>
      <c r="BA4034">
        <v>141.9</v>
      </c>
      <c r="BB4034">
        <v>137.19999999999999</v>
      </c>
      <c r="BC4034">
        <v>3.4</v>
      </c>
      <c r="BD4034">
        <v>120</v>
      </c>
      <c r="BE4034" t="s">
        <v>173</v>
      </c>
      <c r="BF4034">
        <v>0</v>
      </c>
      <c r="BG4034">
        <v>0</v>
      </c>
      <c r="BH4034">
        <v>1</v>
      </c>
      <c r="BI4034">
        <v>1</v>
      </c>
      <c r="BJ4034">
        <v>1</v>
      </c>
      <c r="BK4034">
        <v>30</v>
      </c>
      <c r="BL4034">
        <v>98.5</v>
      </c>
      <c r="BM4034">
        <v>131.5</v>
      </c>
      <c r="BN4034">
        <v>2000</v>
      </c>
      <c r="BO4034">
        <v>0</v>
      </c>
      <c r="BP4034">
        <v>55</v>
      </c>
      <c r="BQ4034">
        <v>64.5</v>
      </c>
      <c r="BR4034">
        <v>154.9</v>
      </c>
      <c r="BS4034">
        <v>67.8</v>
      </c>
      <c r="BT4034">
        <v>161</v>
      </c>
      <c r="BU4034">
        <v>95</v>
      </c>
      <c r="BV4034">
        <v>1047</v>
      </c>
      <c r="BW4034">
        <v>80</v>
      </c>
      <c r="BX4034">
        <v>2201</v>
      </c>
      <c r="BY4034">
        <v>2200</v>
      </c>
      <c r="BZ4034">
        <v>309</v>
      </c>
      <c r="CA4034">
        <v>40</v>
      </c>
      <c r="CB4034">
        <v>118</v>
      </c>
      <c r="CC4034">
        <v>67.61</v>
      </c>
      <c r="CD4034">
        <v>50.841000000000001</v>
      </c>
      <c r="CE4034">
        <v>67.52</v>
      </c>
      <c r="CF4034">
        <v>50.805999999999997</v>
      </c>
    </row>
    <row r="4035" spans="1:84" hidden="1" x14ac:dyDescent="0.25">
      <c r="A4035" s="1">
        <v>45617</v>
      </c>
      <c r="B4035" s="2">
        <v>0.81494649305555544</v>
      </c>
      <c r="C4035">
        <v>12026.99</v>
      </c>
      <c r="D4035">
        <v>12026.91</v>
      </c>
      <c r="F4035">
        <v>119.91</v>
      </c>
      <c r="G4035">
        <v>2.9224000000000001</v>
      </c>
      <c r="H4035">
        <v>342.8</v>
      </c>
      <c r="I4035">
        <v>1005.8</v>
      </c>
      <c r="J4035">
        <v>0</v>
      </c>
      <c r="K4035">
        <v>60</v>
      </c>
      <c r="L4035">
        <v>350.4</v>
      </c>
      <c r="M4035">
        <v>0.97829999999999995</v>
      </c>
      <c r="N4035">
        <v>2.0254240000000001</v>
      </c>
      <c r="O4035">
        <v>1.4444170000000001</v>
      </c>
      <c r="P4035">
        <v>12026</v>
      </c>
      <c r="Q4035">
        <v>15.175000000000001</v>
      </c>
      <c r="R4035">
        <v>0</v>
      </c>
      <c r="S4035">
        <v>0</v>
      </c>
      <c r="T4035">
        <v>0</v>
      </c>
      <c r="U4035" t="s">
        <v>176</v>
      </c>
      <c r="V4035">
        <v>137.36666399999999</v>
      </c>
      <c r="W4035">
        <v>72.113163999999998</v>
      </c>
      <c r="X4035">
        <v>82.650818000000001</v>
      </c>
      <c r="Y4035">
        <v>69.749996999999993</v>
      </c>
      <c r="Z4035">
        <v>67.220000999999996</v>
      </c>
      <c r="AA4035">
        <v>0</v>
      </c>
      <c r="AB4035">
        <v>0</v>
      </c>
      <c r="AC4035">
        <v>0.13400000000000001</v>
      </c>
      <c r="AD4035">
        <v>2.4E-2</v>
      </c>
      <c r="AE4035">
        <v>3.3000000000000002E-2</v>
      </c>
      <c r="AF4035">
        <v>0</v>
      </c>
      <c r="AG4035">
        <v>0</v>
      </c>
      <c r="AH4035">
        <v>8.3318270000000005</v>
      </c>
      <c r="AI4035">
        <v>64.032448000000002</v>
      </c>
      <c r="AJ4035">
        <v>0</v>
      </c>
      <c r="AK4035">
        <v>0</v>
      </c>
      <c r="AL4035">
        <v>0</v>
      </c>
      <c r="AM4035">
        <v>6.698696</v>
      </c>
      <c r="AN4035">
        <v>151.54415900000001</v>
      </c>
      <c r="AO4035">
        <v>0</v>
      </c>
      <c r="AP4035">
        <v>0</v>
      </c>
      <c r="AQ4035">
        <v>0</v>
      </c>
      <c r="AR4035">
        <v>0</v>
      </c>
      <c r="AS4035">
        <v>138.39999399999999</v>
      </c>
      <c r="AT4035">
        <v>138.39999399999999</v>
      </c>
      <c r="AU4035">
        <v>138.300003</v>
      </c>
      <c r="AV4035">
        <v>138</v>
      </c>
      <c r="AW4035">
        <v>137.39999399999999</v>
      </c>
      <c r="AX4035">
        <v>133.699997</v>
      </c>
      <c r="AY4035">
        <v>125</v>
      </c>
      <c r="AZ4035">
        <v>140</v>
      </c>
      <c r="BA4035">
        <v>141.9</v>
      </c>
      <c r="BB4035">
        <v>137.19999999999999</v>
      </c>
      <c r="BC4035">
        <v>3.3</v>
      </c>
      <c r="BD4035">
        <v>120</v>
      </c>
      <c r="BE4035" t="s">
        <v>173</v>
      </c>
      <c r="BF4035">
        <v>0</v>
      </c>
      <c r="BG4035">
        <v>0</v>
      </c>
      <c r="BH4035">
        <v>1</v>
      </c>
      <c r="BI4035">
        <v>1</v>
      </c>
      <c r="BJ4035">
        <v>1</v>
      </c>
      <c r="BK4035">
        <v>30</v>
      </c>
      <c r="BL4035">
        <v>98.4</v>
      </c>
      <c r="BM4035">
        <v>131.4</v>
      </c>
      <c r="BN4035">
        <v>2000</v>
      </c>
      <c r="BO4035">
        <v>0</v>
      </c>
      <c r="BP4035">
        <v>55</v>
      </c>
      <c r="BQ4035">
        <v>64.5</v>
      </c>
      <c r="BR4035">
        <v>154.9</v>
      </c>
      <c r="BS4035">
        <v>67.8</v>
      </c>
      <c r="BT4035">
        <v>161</v>
      </c>
      <c r="BU4035">
        <v>95</v>
      </c>
      <c r="BV4035">
        <v>1049</v>
      </c>
      <c r="BW4035">
        <v>80</v>
      </c>
      <c r="BX4035">
        <v>2200</v>
      </c>
      <c r="BY4035">
        <v>2200</v>
      </c>
      <c r="BZ4035">
        <v>316</v>
      </c>
      <c r="CA4035">
        <v>40</v>
      </c>
      <c r="CB4035">
        <v>118</v>
      </c>
      <c r="CC4035">
        <v>67.61</v>
      </c>
      <c r="CD4035">
        <v>50.84</v>
      </c>
      <c r="CE4035">
        <v>67.52</v>
      </c>
      <c r="CF4035">
        <v>50.805999999999997</v>
      </c>
    </row>
    <row r="4036" spans="1:84" hidden="1" x14ac:dyDescent="0.25">
      <c r="A4036" s="1">
        <v>45617</v>
      </c>
      <c r="B4036" s="2">
        <v>0.81498123842592596</v>
      </c>
      <c r="C4036">
        <v>12029.99</v>
      </c>
      <c r="D4036">
        <v>12029.91</v>
      </c>
      <c r="F4036">
        <v>119.91</v>
      </c>
      <c r="G4036">
        <v>2.9079000000000002</v>
      </c>
      <c r="H4036">
        <v>341.4</v>
      </c>
      <c r="I4036">
        <v>1006.1</v>
      </c>
      <c r="J4036">
        <v>0</v>
      </c>
      <c r="K4036">
        <v>59.999000000000002</v>
      </c>
      <c r="L4036">
        <v>348.7</v>
      </c>
      <c r="M4036">
        <v>0.97889999999999999</v>
      </c>
      <c r="N4036">
        <v>2.0319129999999999</v>
      </c>
      <c r="O4036">
        <v>1.4455009999999999</v>
      </c>
      <c r="P4036">
        <v>12029</v>
      </c>
      <c r="Q4036">
        <v>15.175000000000001</v>
      </c>
      <c r="R4036">
        <v>0</v>
      </c>
      <c r="S4036">
        <v>0</v>
      </c>
      <c r="T4036">
        <v>0</v>
      </c>
      <c r="U4036" t="s">
        <v>176</v>
      </c>
      <c r="V4036">
        <v>137.41111100000001</v>
      </c>
      <c r="W4036">
        <v>72.112275999999994</v>
      </c>
      <c r="X4036">
        <v>82.654490999999993</v>
      </c>
      <c r="Y4036">
        <v>69.769997000000004</v>
      </c>
      <c r="Z4036">
        <v>67.220000999999996</v>
      </c>
      <c r="AA4036">
        <v>0</v>
      </c>
      <c r="AB4036">
        <v>0</v>
      </c>
      <c r="AC4036">
        <v>0.13600000000000001</v>
      </c>
      <c r="AD4036">
        <v>2.1000000000000001E-2</v>
      </c>
      <c r="AE4036">
        <v>3.5999999999999997E-2</v>
      </c>
      <c r="AF4036">
        <v>0</v>
      </c>
      <c r="AG4036">
        <v>0</v>
      </c>
      <c r="AH4036">
        <v>8.3320129999999999</v>
      </c>
      <c r="AI4036">
        <v>64.009956000000003</v>
      </c>
      <c r="AJ4036">
        <v>0</v>
      </c>
      <c r="AK4036">
        <v>0</v>
      </c>
      <c r="AL4036">
        <v>0</v>
      </c>
      <c r="AM4036">
        <v>6.697749</v>
      </c>
      <c r="AN4036">
        <v>151.54409799999999</v>
      </c>
      <c r="AO4036">
        <v>0</v>
      </c>
      <c r="AP4036">
        <v>0</v>
      </c>
      <c r="AQ4036">
        <v>0</v>
      </c>
      <c r="AR4036">
        <v>0</v>
      </c>
      <c r="AS4036">
        <v>138.46666500000001</v>
      </c>
      <c r="AT4036">
        <v>138.39999399999999</v>
      </c>
      <c r="AU4036">
        <v>138.300003</v>
      </c>
      <c r="AV4036">
        <v>138.10000600000001</v>
      </c>
      <c r="AW4036">
        <v>137.39999399999999</v>
      </c>
      <c r="AX4036">
        <v>133.800003</v>
      </c>
      <c r="AY4036">
        <v>125</v>
      </c>
      <c r="AZ4036">
        <v>140</v>
      </c>
      <c r="BA4036">
        <v>141.9</v>
      </c>
      <c r="BB4036">
        <v>137.19999999999999</v>
      </c>
      <c r="BC4036">
        <v>3.4</v>
      </c>
      <c r="BD4036">
        <v>120</v>
      </c>
      <c r="BE4036" t="s">
        <v>173</v>
      </c>
      <c r="BF4036">
        <v>0</v>
      </c>
      <c r="BG4036">
        <v>0</v>
      </c>
      <c r="BH4036">
        <v>1</v>
      </c>
      <c r="BI4036">
        <v>1</v>
      </c>
      <c r="BJ4036">
        <v>1</v>
      </c>
      <c r="BK4036">
        <v>30</v>
      </c>
      <c r="BL4036">
        <v>98.3</v>
      </c>
      <c r="BM4036">
        <v>131.6</v>
      </c>
      <c r="BN4036">
        <v>2000</v>
      </c>
      <c r="BO4036">
        <v>0</v>
      </c>
      <c r="BP4036">
        <v>55</v>
      </c>
      <c r="BQ4036">
        <v>64.5</v>
      </c>
      <c r="BR4036">
        <v>154.9</v>
      </c>
      <c r="BS4036">
        <v>67.8</v>
      </c>
      <c r="BT4036">
        <v>161</v>
      </c>
      <c r="BU4036">
        <v>95</v>
      </c>
      <c r="BV4036">
        <v>1049</v>
      </c>
      <c r="BW4036">
        <v>80</v>
      </c>
      <c r="BX4036">
        <v>2198</v>
      </c>
      <c r="BY4036">
        <v>2200</v>
      </c>
      <c r="BZ4036">
        <v>307</v>
      </c>
      <c r="CA4036">
        <v>40</v>
      </c>
      <c r="CB4036">
        <v>118</v>
      </c>
      <c r="CC4036">
        <v>67.61</v>
      </c>
      <c r="CD4036">
        <v>50.84</v>
      </c>
      <c r="CE4036">
        <v>67.52</v>
      </c>
      <c r="CF4036">
        <v>50.805999999999997</v>
      </c>
    </row>
    <row r="4037" spans="1:84" hidden="1" x14ac:dyDescent="0.25">
      <c r="A4037" s="1">
        <v>45617</v>
      </c>
      <c r="B4037" s="2">
        <v>0.81501596064814819</v>
      </c>
      <c r="C4037">
        <v>12032.99</v>
      </c>
      <c r="D4037">
        <v>12032.91</v>
      </c>
      <c r="F4037">
        <v>119.91</v>
      </c>
      <c r="G4037">
        <v>2.9216000000000002</v>
      </c>
      <c r="H4037">
        <v>342.7</v>
      </c>
      <c r="I4037">
        <v>1006.4</v>
      </c>
      <c r="J4037">
        <v>0</v>
      </c>
      <c r="K4037">
        <v>60.003999999999998</v>
      </c>
      <c r="L4037">
        <v>350.3</v>
      </c>
      <c r="M4037">
        <v>0.97840000000000005</v>
      </c>
      <c r="N4037">
        <v>2.0371030000000001</v>
      </c>
      <c r="O4037">
        <v>1.4455009999999999</v>
      </c>
      <c r="P4037">
        <v>12032</v>
      </c>
      <c r="Q4037">
        <v>15.175000000000001</v>
      </c>
      <c r="R4037">
        <v>0</v>
      </c>
      <c r="S4037">
        <v>0</v>
      </c>
      <c r="T4037">
        <v>0</v>
      </c>
      <c r="U4037" t="s">
        <v>176</v>
      </c>
      <c r="V4037">
        <v>137.40555499999999</v>
      </c>
      <c r="W4037">
        <v>72.110500999999999</v>
      </c>
      <c r="X4037">
        <v>82.661019999999994</v>
      </c>
      <c r="Y4037">
        <v>69.759996999999998</v>
      </c>
      <c r="Z4037">
        <v>67.220000999999996</v>
      </c>
      <c r="AA4037">
        <v>0</v>
      </c>
      <c r="AB4037">
        <v>0</v>
      </c>
      <c r="AC4037">
        <v>0.13500000000000001</v>
      </c>
      <c r="AD4037">
        <v>1.9E-2</v>
      </c>
      <c r="AE4037">
        <v>3.9E-2</v>
      </c>
      <c r="AF4037">
        <v>0</v>
      </c>
      <c r="AG4037">
        <v>0</v>
      </c>
      <c r="AH4037">
        <v>8.3318539999999999</v>
      </c>
      <c r="AI4037">
        <v>64.029976000000005</v>
      </c>
      <c r="AJ4037">
        <v>0</v>
      </c>
      <c r="AK4037">
        <v>0</v>
      </c>
      <c r="AL4037">
        <v>0</v>
      </c>
      <c r="AM4037">
        <v>6.6993429999999998</v>
      </c>
      <c r="AN4037">
        <v>151.54411300000001</v>
      </c>
      <c r="AO4037">
        <v>0</v>
      </c>
      <c r="AP4037">
        <v>0</v>
      </c>
      <c r="AQ4037">
        <v>0</v>
      </c>
      <c r="AR4037">
        <v>0</v>
      </c>
      <c r="AS4037">
        <v>138.43332899999999</v>
      </c>
      <c r="AT4037">
        <v>138.39999399999999</v>
      </c>
      <c r="AU4037">
        <v>138.300003</v>
      </c>
      <c r="AV4037">
        <v>138.10000600000001</v>
      </c>
      <c r="AW4037">
        <v>137.39999399999999</v>
      </c>
      <c r="AX4037">
        <v>133.800003</v>
      </c>
      <c r="AY4037">
        <v>125</v>
      </c>
      <c r="AZ4037">
        <v>140</v>
      </c>
      <c r="BA4037">
        <v>141.9</v>
      </c>
      <c r="BB4037">
        <v>137.19999999999999</v>
      </c>
      <c r="BC4037">
        <v>3.3</v>
      </c>
      <c r="BD4037">
        <v>120</v>
      </c>
      <c r="BE4037" t="s">
        <v>173</v>
      </c>
      <c r="BF4037">
        <v>0</v>
      </c>
      <c r="BG4037">
        <v>0</v>
      </c>
      <c r="BH4037">
        <v>1</v>
      </c>
      <c r="BI4037">
        <v>1</v>
      </c>
      <c r="BJ4037">
        <v>1</v>
      </c>
      <c r="BK4037">
        <v>30</v>
      </c>
      <c r="BL4037">
        <v>98.3</v>
      </c>
      <c r="BM4037">
        <v>131.6</v>
      </c>
      <c r="BN4037">
        <v>2000</v>
      </c>
      <c r="BO4037">
        <v>0</v>
      </c>
      <c r="BP4037">
        <v>55</v>
      </c>
      <c r="BQ4037">
        <v>64.5</v>
      </c>
      <c r="BR4037">
        <v>154.9</v>
      </c>
      <c r="BS4037">
        <v>67.8</v>
      </c>
      <c r="BT4037">
        <v>161</v>
      </c>
      <c r="BU4037">
        <v>95</v>
      </c>
      <c r="BV4037">
        <v>1049</v>
      </c>
      <c r="BW4037">
        <v>80</v>
      </c>
      <c r="BX4037">
        <v>2198</v>
      </c>
      <c r="BY4037">
        <v>2200</v>
      </c>
      <c r="BZ4037">
        <v>331</v>
      </c>
      <c r="CA4037">
        <v>40</v>
      </c>
      <c r="CB4037">
        <v>118</v>
      </c>
      <c r="CC4037">
        <v>67.611000000000004</v>
      </c>
      <c r="CD4037">
        <v>50.84</v>
      </c>
      <c r="CE4037">
        <v>67.52</v>
      </c>
      <c r="CF4037">
        <v>50.805999999999997</v>
      </c>
    </row>
    <row r="4038" spans="1:84" hidden="1" x14ac:dyDescent="0.25">
      <c r="A4038" s="1">
        <v>45617</v>
      </c>
      <c r="B4038" s="2">
        <v>0.81505067129629627</v>
      </c>
      <c r="C4038">
        <v>12035.99</v>
      </c>
      <c r="D4038">
        <v>12035.91</v>
      </c>
      <c r="F4038">
        <v>119.9</v>
      </c>
      <c r="G4038">
        <v>2.9323000000000001</v>
      </c>
      <c r="H4038">
        <v>344.1</v>
      </c>
      <c r="I4038">
        <v>1006.7</v>
      </c>
      <c r="J4038">
        <v>0</v>
      </c>
      <c r="K4038">
        <v>59.999000000000002</v>
      </c>
      <c r="L4038">
        <v>351.6</v>
      </c>
      <c r="M4038">
        <v>0.9788</v>
      </c>
      <c r="N4038">
        <v>2.0141529999999999</v>
      </c>
      <c r="O4038">
        <v>1.4460379999999999</v>
      </c>
      <c r="P4038">
        <v>12035</v>
      </c>
      <c r="Q4038">
        <v>15.175000000000001</v>
      </c>
      <c r="R4038">
        <v>0</v>
      </c>
      <c r="S4038">
        <v>0</v>
      </c>
      <c r="T4038">
        <v>0</v>
      </c>
      <c r="U4038" t="s">
        <v>176</v>
      </c>
      <c r="V4038">
        <v>137.39999900000001</v>
      </c>
      <c r="W4038">
        <v>72.108429999999998</v>
      </c>
      <c r="X4038">
        <v>82.667141999999998</v>
      </c>
      <c r="Y4038">
        <v>69.759996999999998</v>
      </c>
      <c r="Z4038">
        <v>67.220000999999996</v>
      </c>
      <c r="AA4038">
        <v>0</v>
      </c>
      <c r="AB4038">
        <v>0</v>
      </c>
      <c r="AC4038">
        <v>0.13400000000000001</v>
      </c>
      <c r="AD4038">
        <v>0.02</v>
      </c>
      <c r="AE4038">
        <v>0.04</v>
      </c>
      <c r="AF4038">
        <v>0</v>
      </c>
      <c r="AG4038">
        <v>0</v>
      </c>
      <c r="AH4038">
        <v>8.331531</v>
      </c>
      <c r="AI4038">
        <v>64.072593999999995</v>
      </c>
      <c r="AJ4038">
        <v>0</v>
      </c>
      <c r="AK4038">
        <v>0</v>
      </c>
      <c r="AL4038">
        <v>0</v>
      </c>
      <c r="AM4038">
        <v>6.6987579999999998</v>
      </c>
      <c r="AN4038">
        <v>151.54411300000001</v>
      </c>
      <c r="AO4038">
        <v>0</v>
      </c>
      <c r="AP4038">
        <v>0</v>
      </c>
      <c r="AQ4038">
        <v>0</v>
      </c>
      <c r="AR4038">
        <v>0</v>
      </c>
      <c r="AS4038">
        <v>138.39999399999999</v>
      </c>
      <c r="AT4038">
        <v>138.39999399999999</v>
      </c>
      <c r="AU4038">
        <v>138.300003</v>
      </c>
      <c r="AV4038">
        <v>138.10000600000001</v>
      </c>
      <c r="AW4038">
        <v>137.39999399999999</v>
      </c>
      <c r="AX4038">
        <v>133.800003</v>
      </c>
      <c r="AY4038">
        <v>125</v>
      </c>
      <c r="AZ4038">
        <v>140</v>
      </c>
      <c r="BA4038">
        <v>141.9</v>
      </c>
      <c r="BB4038">
        <v>137.19999999999999</v>
      </c>
      <c r="BC4038">
        <v>3.3</v>
      </c>
      <c r="BD4038">
        <v>120</v>
      </c>
      <c r="BE4038" t="s">
        <v>173</v>
      </c>
      <c r="BF4038">
        <v>0</v>
      </c>
      <c r="BG4038">
        <v>0</v>
      </c>
      <c r="BH4038">
        <v>1</v>
      </c>
      <c r="BI4038">
        <v>1</v>
      </c>
      <c r="BJ4038">
        <v>1</v>
      </c>
      <c r="BK4038">
        <v>30</v>
      </c>
      <c r="BL4038">
        <v>98.2</v>
      </c>
      <c r="BM4038">
        <v>131.19999999999999</v>
      </c>
      <c r="BN4038">
        <v>2000</v>
      </c>
      <c r="BO4038">
        <v>0</v>
      </c>
      <c r="BP4038">
        <v>55</v>
      </c>
      <c r="BQ4038">
        <v>64.5</v>
      </c>
      <c r="BR4038">
        <v>154.9</v>
      </c>
      <c r="BS4038">
        <v>67.8</v>
      </c>
      <c r="BT4038">
        <v>161</v>
      </c>
      <c r="BU4038">
        <v>95</v>
      </c>
      <c r="BV4038">
        <v>1049</v>
      </c>
      <c r="BW4038">
        <v>80</v>
      </c>
      <c r="BX4038">
        <v>2197</v>
      </c>
      <c r="BY4038">
        <v>2200</v>
      </c>
      <c r="BZ4038">
        <v>302</v>
      </c>
      <c r="CA4038">
        <v>40</v>
      </c>
      <c r="CB4038">
        <v>118</v>
      </c>
      <c r="CC4038">
        <v>67.611000000000004</v>
      </c>
      <c r="CD4038">
        <v>50.84</v>
      </c>
      <c r="CE4038">
        <v>67.52</v>
      </c>
      <c r="CF4038">
        <v>50.805999999999997</v>
      </c>
    </row>
    <row r="4039" spans="1:84" hidden="1" x14ac:dyDescent="0.25">
      <c r="A4039" s="1">
        <v>45617</v>
      </c>
      <c r="B4039" s="2">
        <v>0.81508540509259264</v>
      </c>
      <c r="C4039">
        <v>12038.99</v>
      </c>
      <c r="D4039">
        <v>12038.91</v>
      </c>
      <c r="F4039">
        <v>119.91</v>
      </c>
      <c r="G4039">
        <v>2.9346999999999999</v>
      </c>
      <c r="H4039">
        <v>344.4</v>
      </c>
      <c r="I4039">
        <v>1007</v>
      </c>
      <c r="J4039">
        <v>0</v>
      </c>
      <c r="K4039">
        <v>60</v>
      </c>
      <c r="L4039">
        <v>351.9</v>
      </c>
      <c r="M4039">
        <v>0.97870000000000001</v>
      </c>
      <c r="N4039">
        <v>2.0419800000000001</v>
      </c>
      <c r="O4039">
        <v>1.447085</v>
      </c>
      <c r="P4039">
        <v>12038</v>
      </c>
      <c r="Q4039">
        <v>15.175000000000001</v>
      </c>
      <c r="R4039">
        <v>0</v>
      </c>
      <c r="S4039">
        <v>0</v>
      </c>
      <c r="T4039">
        <v>0</v>
      </c>
      <c r="U4039" t="s">
        <v>176</v>
      </c>
      <c r="V4039">
        <v>137.40555499999999</v>
      </c>
      <c r="W4039">
        <v>72.106211000000002</v>
      </c>
      <c r="X4039">
        <v>82.669589999999999</v>
      </c>
      <c r="Y4039">
        <v>69.759996999999998</v>
      </c>
      <c r="Z4039">
        <v>67.220000999999996</v>
      </c>
      <c r="AA4039">
        <v>0</v>
      </c>
      <c r="AB4039">
        <v>0</v>
      </c>
      <c r="AC4039">
        <v>0.13400000000000001</v>
      </c>
      <c r="AD4039">
        <v>1.7999999999999999E-2</v>
      </c>
      <c r="AE4039">
        <v>0.04</v>
      </c>
      <c r="AF4039">
        <v>0</v>
      </c>
      <c r="AG4039">
        <v>0</v>
      </c>
      <c r="AH4039">
        <v>8.33141</v>
      </c>
      <c r="AI4039">
        <v>64.086426000000003</v>
      </c>
      <c r="AJ4039">
        <v>0</v>
      </c>
      <c r="AK4039">
        <v>0</v>
      </c>
      <c r="AL4039">
        <v>0</v>
      </c>
      <c r="AM4039">
        <v>6.6982989999999996</v>
      </c>
      <c r="AN4039">
        <v>151.544083</v>
      </c>
      <c r="AO4039">
        <v>0</v>
      </c>
      <c r="AP4039">
        <v>0</v>
      </c>
      <c r="AQ4039">
        <v>0</v>
      </c>
      <c r="AR4039">
        <v>0</v>
      </c>
      <c r="AS4039">
        <v>138.43332899999999</v>
      </c>
      <c r="AT4039">
        <v>138.39999399999999</v>
      </c>
      <c r="AU4039">
        <v>138.300003</v>
      </c>
      <c r="AV4039">
        <v>138.10000600000001</v>
      </c>
      <c r="AW4039">
        <v>137.39999399999999</v>
      </c>
      <c r="AX4039">
        <v>133.800003</v>
      </c>
      <c r="AY4039">
        <v>125</v>
      </c>
      <c r="AZ4039">
        <v>140</v>
      </c>
      <c r="BA4039">
        <v>141.9</v>
      </c>
      <c r="BB4039">
        <v>137.19999999999999</v>
      </c>
      <c r="BC4039">
        <v>3.3</v>
      </c>
      <c r="BD4039">
        <v>120</v>
      </c>
      <c r="BE4039" t="s">
        <v>173</v>
      </c>
      <c r="BF4039">
        <v>0</v>
      </c>
      <c r="BG4039">
        <v>0</v>
      </c>
      <c r="BH4039">
        <v>1</v>
      </c>
      <c r="BI4039">
        <v>1</v>
      </c>
      <c r="BJ4039">
        <v>1</v>
      </c>
      <c r="BK4039">
        <v>30</v>
      </c>
      <c r="BL4039">
        <v>98.1</v>
      </c>
      <c r="BM4039">
        <v>130.9</v>
      </c>
      <c r="BN4039">
        <v>2000</v>
      </c>
      <c r="BO4039">
        <v>0</v>
      </c>
      <c r="BP4039">
        <v>55</v>
      </c>
      <c r="BQ4039">
        <v>64.5</v>
      </c>
      <c r="BR4039">
        <v>155</v>
      </c>
      <c r="BS4039">
        <v>67.8</v>
      </c>
      <c r="BT4039">
        <v>161</v>
      </c>
      <c r="BU4039">
        <v>95</v>
      </c>
      <c r="BV4039">
        <v>1049</v>
      </c>
      <c r="BW4039">
        <v>80</v>
      </c>
      <c r="BX4039">
        <v>2196</v>
      </c>
      <c r="BY4039">
        <v>2200</v>
      </c>
      <c r="BZ4039">
        <v>305</v>
      </c>
      <c r="CA4039">
        <v>40</v>
      </c>
      <c r="CB4039">
        <v>118</v>
      </c>
      <c r="CC4039">
        <v>67.611000000000004</v>
      </c>
      <c r="CD4039">
        <v>50.84</v>
      </c>
      <c r="CE4039">
        <v>67.52</v>
      </c>
      <c r="CF4039">
        <v>50.805999999999997</v>
      </c>
    </row>
    <row r="4040" spans="1:84" hidden="1" x14ac:dyDescent="0.25">
      <c r="A4040" s="1">
        <v>45617</v>
      </c>
      <c r="B4040" s="2">
        <v>0.8151201388888889</v>
      </c>
      <c r="C4040">
        <v>12041.99</v>
      </c>
      <c r="D4040">
        <v>12041.91</v>
      </c>
      <c r="F4040">
        <v>119.9</v>
      </c>
      <c r="G4040">
        <v>2.9243999999999999</v>
      </c>
      <c r="H4040">
        <v>343</v>
      </c>
      <c r="I4040">
        <v>1007.3</v>
      </c>
      <c r="J4040">
        <v>0</v>
      </c>
      <c r="K4040">
        <v>60</v>
      </c>
      <c r="L4040">
        <v>350.6</v>
      </c>
      <c r="M4040">
        <v>0.97809999999999997</v>
      </c>
      <c r="N4040">
        <v>2.0234580000000002</v>
      </c>
      <c r="O4040">
        <v>1.445621</v>
      </c>
      <c r="P4040">
        <v>12041</v>
      </c>
      <c r="Q4040">
        <v>15.175000000000001</v>
      </c>
      <c r="R4040">
        <v>0</v>
      </c>
      <c r="S4040">
        <v>0</v>
      </c>
      <c r="T4040">
        <v>0</v>
      </c>
      <c r="U4040" t="s">
        <v>176</v>
      </c>
      <c r="V4040">
        <v>137.41111100000001</v>
      </c>
      <c r="W4040">
        <v>72.104879999999994</v>
      </c>
      <c r="X4040">
        <v>82.669998000000007</v>
      </c>
      <c r="Y4040">
        <v>69.769997000000004</v>
      </c>
      <c r="Z4040">
        <v>67.220000999999996</v>
      </c>
      <c r="AA4040">
        <v>0</v>
      </c>
      <c r="AB4040">
        <v>0</v>
      </c>
      <c r="AC4040">
        <v>0.13900000000000001</v>
      </c>
      <c r="AD4040">
        <v>1.9E-2</v>
      </c>
      <c r="AE4040">
        <v>4.1000000000000002E-2</v>
      </c>
      <c r="AF4040">
        <v>0</v>
      </c>
      <c r="AG4040">
        <v>0</v>
      </c>
      <c r="AH4040">
        <v>8.3315319999999993</v>
      </c>
      <c r="AI4040">
        <v>64.071312000000006</v>
      </c>
      <c r="AJ4040">
        <v>0</v>
      </c>
      <c r="AK4040">
        <v>0</v>
      </c>
      <c r="AL4040">
        <v>0</v>
      </c>
      <c r="AM4040">
        <v>6.6980789999999999</v>
      </c>
      <c r="AN4040">
        <v>151.54405199999999</v>
      </c>
      <c r="AO4040">
        <v>0</v>
      </c>
      <c r="AP4040">
        <v>0</v>
      </c>
      <c r="AQ4040">
        <v>0</v>
      </c>
      <c r="AR4040">
        <v>0</v>
      </c>
      <c r="AS4040">
        <v>138.46666500000001</v>
      </c>
      <c r="AT4040">
        <v>138.39999399999999</v>
      </c>
      <c r="AU4040">
        <v>138.300003</v>
      </c>
      <c r="AV4040">
        <v>138.10000600000001</v>
      </c>
      <c r="AW4040">
        <v>137.39999399999999</v>
      </c>
      <c r="AX4040">
        <v>133.800003</v>
      </c>
      <c r="AY4040">
        <v>125</v>
      </c>
      <c r="AZ4040">
        <v>140</v>
      </c>
      <c r="BA4040">
        <v>141.9</v>
      </c>
      <c r="BB4040">
        <v>137.19999999999999</v>
      </c>
      <c r="BC4040">
        <v>3.3</v>
      </c>
      <c r="BD4040">
        <v>120</v>
      </c>
      <c r="BE4040" t="s">
        <v>173</v>
      </c>
      <c r="BF4040">
        <v>0</v>
      </c>
      <c r="BG4040">
        <v>0</v>
      </c>
      <c r="BH4040">
        <v>1</v>
      </c>
      <c r="BI4040">
        <v>1</v>
      </c>
      <c r="BJ4040">
        <v>1</v>
      </c>
      <c r="BK4040">
        <v>30</v>
      </c>
      <c r="BL4040">
        <v>98</v>
      </c>
      <c r="BM4040">
        <v>131.5</v>
      </c>
      <c r="BN4040">
        <v>2000</v>
      </c>
      <c r="BO4040">
        <v>0</v>
      </c>
      <c r="BP4040">
        <v>55</v>
      </c>
      <c r="BQ4040">
        <v>64.5</v>
      </c>
      <c r="BR4040">
        <v>155</v>
      </c>
      <c r="BS4040">
        <v>67.8</v>
      </c>
      <c r="BT4040">
        <v>161</v>
      </c>
      <c r="BU4040">
        <v>95</v>
      </c>
      <c r="BV4040">
        <v>1047</v>
      </c>
      <c r="BW4040">
        <v>80</v>
      </c>
      <c r="BX4040">
        <v>2193</v>
      </c>
      <c r="BY4040">
        <v>2200</v>
      </c>
      <c r="BZ4040">
        <v>310</v>
      </c>
      <c r="CA4040">
        <v>40</v>
      </c>
      <c r="CB4040">
        <v>118</v>
      </c>
      <c r="CC4040">
        <v>67.611000000000004</v>
      </c>
      <c r="CD4040">
        <v>50.84</v>
      </c>
      <c r="CE4040">
        <v>67.52</v>
      </c>
      <c r="CF4040">
        <v>50.805999999999997</v>
      </c>
    </row>
    <row r="4041" spans="1:84" hidden="1" x14ac:dyDescent="0.25">
      <c r="A4041" s="1">
        <v>45617</v>
      </c>
      <c r="B4041" s="2">
        <v>0.8151548495370371</v>
      </c>
      <c r="C4041">
        <v>12044.99</v>
      </c>
      <c r="D4041">
        <v>12044.91</v>
      </c>
      <c r="F4041">
        <v>119.91</v>
      </c>
      <c r="G4041">
        <v>2.9066000000000001</v>
      </c>
      <c r="H4041">
        <v>341.2</v>
      </c>
      <c r="I4041">
        <v>1007.5</v>
      </c>
      <c r="J4041">
        <v>0</v>
      </c>
      <c r="K4041">
        <v>59.996000000000002</v>
      </c>
      <c r="L4041">
        <v>348.5</v>
      </c>
      <c r="M4041">
        <v>0.97899999999999998</v>
      </c>
      <c r="N4041">
        <v>2.041045</v>
      </c>
      <c r="O4041">
        <v>1.4444170000000001</v>
      </c>
      <c r="P4041">
        <v>12044</v>
      </c>
      <c r="Q4041">
        <v>15.175000000000001</v>
      </c>
      <c r="R4041">
        <v>0</v>
      </c>
      <c r="S4041">
        <v>0</v>
      </c>
      <c r="T4041">
        <v>0</v>
      </c>
      <c r="U4041" t="s">
        <v>176</v>
      </c>
      <c r="V4041">
        <v>137.433333</v>
      </c>
      <c r="W4041">
        <v>72.104140000000001</v>
      </c>
      <c r="X4041">
        <v>82.669998000000007</v>
      </c>
      <c r="Y4041">
        <v>69.769997000000004</v>
      </c>
      <c r="Z4041">
        <v>67.220000999999996</v>
      </c>
      <c r="AA4041">
        <v>0</v>
      </c>
      <c r="AB4041">
        <v>0</v>
      </c>
      <c r="AC4041">
        <v>0.13800000000000001</v>
      </c>
      <c r="AD4041">
        <v>1.9E-2</v>
      </c>
      <c r="AE4041">
        <v>4.1000000000000002E-2</v>
      </c>
      <c r="AF4041">
        <v>0</v>
      </c>
      <c r="AG4041">
        <v>0</v>
      </c>
      <c r="AH4041">
        <v>8.3318539999999999</v>
      </c>
      <c r="AI4041">
        <v>64.030333999999996</v>
      </c>
      <c r="AJ4041">
        <v>0</v>
      </c>
      <c r="AK4041">
        <v>0</v>
      </c>
      <c r="AL4041">
        <v>0</v>
      </c>
      <c r="AM4041">
        <v>6.6981710000000003</v>
      </c>
      <c r="AN4041">
        <v>151.54405199999999</v>
      </c>
      <c r="AO4041">
        <v>0</v>
      </c>
      <c r="AP4041">
        <v>0</v>
      </c>
      <c r="AQ4041">
        <v>0</v>
      </c>
      <c r="AR4041">
        <v>0</v>
      </c>
      <c r="AS4041">
        <v>138.5</v>
      </c>
      <c r="AT4041">
        <v>138.43332899999999</v>
      </c>
      <c r="AU4041">
        <v>138.33333300000001</v>
      </c>
      <c r="AV4041">
        <v>138.10000600000001</v>
      </c>
      <c r="AW4041">
        <v>137.39999399999999</v>
      </c>
      <c r="AX4041">
        <v>133.83333300000001</v>
      </c>
      <c r="AY4041">
        <v>125</v>
      </c>
      <c r="AZ4041">
        <v>140</v>
      </c>
      <c r="BA4041">
        <v>141.9</v>
      </c>
      <c r="BB4041">
        <v>137.19999999999999</v>
      </c>
      <c r="BC4041">
        <v>3.4</v>
      </c>
      <c r="BD4041">
        <v>120</v>
      </c>
      <c r="BE4041" t="s">
        <v>173</v>
      </c>
      <c r="BF4041">
        <v>0</v>
      </c>
      <c r="BG4041">
        <v>0</v>
      </c>
      <c r="BH4041">
        <v>1</v>
      </c>
      <c r="BI4041">
        <v>1</v>
      </c>
      <c r="BJ4041">
        <v>1</v>
      </c>
      <c r="BK4041">
        <v>30</v>
      </c>
      <c r="BL4041">
        <v>98</v>
      </c>
      <c r="BM4041">
        <v>131.4</v>
      </c>
      <c r="BN4041">
        <v>2000</v>
      </c>
      <c r="BO4041">
        <v>0</v>
      </c>
      <c r="BP4041">
        <v>55</v>
      </c>
      <c r="BQ4041">
        <v>64.5</v>
      </c>
      <c r="BR4041">
        <v>155</v>
      </c>
      <c r="BS4041">
        <v>67.8</v>
      </c>
      <c r="BT4041">
        <v>161</v>
      </c>
      <c r="BU4041">
        <v>95</v>
      </c>
      <c r="BV4041">
        <v>1047</v>
      </c>
      <c r="BW4041">
        <v>80</v>
      </c>
      <c r="BX4041">
        <v>2201</v>
      </c>
      <c r="BY4041">
        <v>2200</v>
      </c>
      <c r="BZ4041">
        <v>347</v>
      </c>
      <c r="CA4041">
        <v>40</v>
      </c>
      <c r="CB4041">
        <v>118</v>
      </c>
      <c r="CC4041">
        <v>67.611000000000004</v>
      </c>
      <c r="CD4041">
        <v>50.84</v>
      </c>
      <c r="CE4041">
        <v>67.52</v>
      </c>
      <c r="CF4041">
        <v>50.805999999999997</v>
      </c>
    </row>
    <row r="4042" spans="1:84" hidden="1" x14ac:dyDescent="0.25">
      <c r="A4042" s="1">
        <v>45617</v>
      </c>
      <c r="B4042" s="2">
        <v>0.81518958333333336</v>
      </c>
      <c r="C4042">
        <v>12047.99</v>
      </c>
      <c r="D4042">
        <v>12047.91</v>
      </c>
      <c r="F4042">
        <v>119.9</v>
      </c>
      <c r="G4042">
        <v>2.9214000000000002</v>
      </c>
      <c r="H4042">
        <v>342.7</v>
      </c>
      <c r="I4042">
        <v>1007.8</v>
      </c>
      <c r="J4042">
        <v>0</v>
      </c>
      <c r="K4042">
        <v>60.003999999999998</v>
      </c>
      <c r="L4042">
        <v>350.3</v>
      </c>
      <c r="M4042">
        <v>0.97850000000000004</v>
      </c>
      <c r="N4042">
        <v>2.0399120000000002</v>
      </c>
      <c r="O4042">
        <v>1.4476230000000001</v>
      </c>
      <c r="P4042">
        <v>12047</v>
      </c>
      <c r="Q4042">
        <v>15.175000000000001</v>
      </c>
      <c r="R4042">
        <v>0</v>
      </c>
      <c r="S4042">
        <v>0</v>
      </c>
      <c r="T4042">
        <v>0</v>
      </c>
      <c r="U4042" t="s">
        <v>176</v>
      </c>
      <c r="V4042">
        <v>137.44444200000001</v>
      </c>
      <c r="W4042">
        <v>72.103696999999997</v>
      </c>
      <c r="X4042">
        <v>82.669998000000007</v>
      </c>
      <c r="Y4042">
        <v>69.769997000000004</v>
      </c>
      <c r="Z4042">
        <v>67.220000999999996</v>
      </c>
      <c r="AA4042">
        <v>0</v>
      </c>
      <c r="AB4042">
        <v>0</v>
      </c>
      <c r="AC4042">
        <v>0.13900000000000001</v>
      </c>
      <c r="AD4042">
        <v>1.9E-2</v>
      </c>
      <c r="AE4042">
        <v>0.04</v>
      </c>
      <c r="AF4042">
        <v>0</v>
      </c>
      <c r="AG4042">
        <v>0</v>
      </c>
      <c r="AH4042">
        <v>8.3317379999999996</v>
      </c>
      <c r="AI4042">
        <v>64.045096999999998</v>
      </c>
      <c r="AJ4042">
        <v>0</v>
      </c>
      <c r="AK4042">
        <v>0</v>
      </c>
      <c r="AL4042">
        <v>0</v>
      </c>
      <c r="AM4042">
        <v>6.6988630000000002</v>
      </c>
      <c r="AN4042">
        <v>151.54411300000001</v>
      </c>
      <c r="AO4042">
        <v>0</v>
      </c>
      <c r="AP4042">
        <v>0</v>
      </c>
      <c r="AQ4042">
        <v>0</v>
      </c>
      <c r="AR4042">
        <v>0</v>
      </c>
      <c r="AS4042">
        <v>138.5</v>
      </c>
      <c r="AT4042">
        <v>138.39999399999999</v>
      </c>
      <c r="AU4042">
        <v>138.36666399999999</v>
      </c>
      <c r="AV4042">
        <v>138.10000600000001</v>
      </c>
      <c r="AW4042">
        <v>137.39999399999999</v>
      </c>
      <c r="AX4042">
        <v>133.89999399999999</v>
      </c>
      <c r="AY4042">
        <v>125</v>
      </c>
      <c r="AZ4042">
        <v>140</v>
      </c>
      <c r="BA4042">
        <v>141.9</v>
      </c>
      <c r="BB4042">
        <v>137.30000000000001</v>
      </c>
      <c r="BC4042">
        <v>3.4</v>
      </c>
      <c r="BD4042">
        <v>120</v>
      </c>
      <c r="BE4042" t="s">
        <v>173</v>
      </c>
      <c r="BF4042">
        <v>0</v>
      </c>
      <c r="BG4042">
        <v>0</v>
      </c>
      <c r="BH4042">
        <v>1</v>
      </c>
      <c r="BI4042">
        <v>1</v>
      </c>
      <c r="BJ4042">
        <v>1</v>
      </c>
      <c r="BK4042">
        <v>30</v>
      </c>
      <c r="BL4042">
        <v>98.1</v>
      </c>
      <c r="BM4042">
        <v>131.19999999999999</v>
      </c>
      <c r="BN4042">
        <v>2000</v>
      </c>
      <c r="BO4042">
        <v>0</v>
      </c>
      <c r="BP4042">
        <v>55</v>
      </c>
      <c r="BQ4042">
        <v>64.5</v>
      </c>
      <c r="BR4042">
        <v>155</v>
      </c>
      <c r="BS4042">
        <v>67.8</v>
      </c>
      <c r="BT4042">
        <v>161</v>
      </c>
      <c r="BU4042">
        <v>95</v>
      </c>
      <c r="BV4042">
        <v>1047</v>
      </c>
      <c r="BW4042">
        <v>80</v>
      </c>
      <c r="BX4042">
        <v>2196</v>
      </c>
      <c r="BY4042">
        <v>2200</v>
      </c>
      <c r="BZ4042">
        <v>344</v>
      </c>
      <c r="CA4042">
        <v>40</v>
      </c>
      <c r="CB4042">
        <v>118</v>
      </c>
      <c r="CC4042">
        <v>67.611000000000004</v>
      </c>
      <c r="CD4042">
        <v>50.84</v>
      </c>
      <c r="CE4042">
        <v>67.52</v>
      </c>
      <c r="CF4042">
        <v>50.805999999999997</v>
      </c>
    </row>
    <row r="4043" spans="1:84" hidden="1" x14ac:dyDescent="0.25">
      <c r="A4043" s="1">
        <v>45617</v>
      </c>
      <c r="B4043" s="2">
        <v>0.81522430555555558</v>
      </c>
      <c r="C4043">
        <v>12050.99</v>
      </c>
      <c r="D4043">
        <v>12050.91</v>
      </c>
      <c r="F4043">
        <v>119.9</v>
      </c>
      <c r="G4043">
        <v>2.9298000000000002</v>
      </c>
      <c r="H4043">
        <v>343.8</v>
      </c>
      <c r="I4043">
        <v>1008.1</v>
      </c>
      <c r="J4043">
        <v>0</v>
      </c>
      <c r="K4043">
        <v>60</v>
      </c>
      <c r="L4043">
        <v>351.3</v>
      </c>
      <c r="M4043">
        <v>0.97860000000000003</v>
      </c>
      <c r="N4043">
        <v>2.028432</v>
      </c>
      <c r="O4043">
        <v>1.4460379999999999</v>
      </c>
      <c r="P4043">
        <v>12050</v>
      </c>
      <c r="Q4043">
        <v>15.175000000000001</v>
      </c>
      <c r="R4043">
        <v>0</v>
      </c>
      <c r="S4043">
        <v>0</v>
      </c>
      <c r="T4043">
        <v>0</v>
      </c>
      <c r="U4043" t="s">
        <v>176</v>
      </c>
      <c r="V4043">
        <v>137.44999799999999</v>
      </c>
      <c r="W4043">
        <v>72.103252999999995</v>
      </c>
      <c r="X4043">
        <v>82.669589999999999</v>
      </c>
      <c r="Y4043">
        <v>69.769997000000004</v>
      </c>
      <c r="Z4043">
        <v>67.219389000000007</v>
      </c>
      <c r="AA4043">
        <v>0</v>
      </c>
      <c r="AB4043">
        <v>0</v>
      </c>
      <c r="AC4043">
        <v>0.13900000000000001</v>
      </c>
      <c r="AD4043">
        <v>1.9E-2</v>
      </c>
      <c r="AE4043">
        <v>3.9E-2</v>
      </c>
      <c r="AF4043">
        <v>0</v>
      </c>
      <c r="AG4043">
        <v>0</v>
      </c>
      <c r="AH4043">
        <v>8.3316529999999993</v>
      </c>
      <c r="AI4043">
        <v>64.055831999999995</v>
      </c>
      <c r="AJ4043">
        <v>0</v>
      </c>
      <c r="AK4043">
        <v>0</v>
      </c>
      <c r="AL4043">
        <v>0</v>
      </c>
      <c r="AM4043">
        <v>6.6984009999999996</v>
      </c>
      <c r="AN4043">
        <v>151.544083</v>
      </c>
      <c r="AO4043">
        <v>0</v>
      </c>
      <c r="AP4043">
        <v>0</v>
      </c>
      <c r="AQ4043">
        <v>0</v>
      </c>
      <c r="AR4043">
        <v>0</v>
      </c>
      <c r="AS4043">
        <v>138.5</v>
      </c>
      <c r="AT4043">
        <v>138.43332899999999</v>
      </c>
      <c r="AU4043">
        <v>138.36666399999999</v>
      </c>
      <c r="AV4043">
        <v>138.10000600000001</v>
      </c>
      <c r="AW4043">
        <v>137.39999399999999</v>
      </c>
      <c r="AX4043">
        <v>133.89999399999999</v>
      </c>
      <c r="AY4043">
        <v>125</v>
      </c>
      <c r="AZ4043">
        <v>140</v>
      </c>
      <c r="BA4043">
        <v>141.9</v>
      </c>
      <c r="BB4043">
        <v>137.30000000000001</v>
      </c>
      <c r="BC4043">
        <v>3.4</v>
      </c>
      <c r="BD4043">
        <v>120</v>
      </c>
      <c r="BE4043" t="s">
        <v>173</v>
      </c>
      <c r="BF4043">
        <v>0</v>
      </c>
      <c r="BG4043">
        <v>0</v>
      </c>
      <c r="BH4043">
        <v>1</v>
      </c>
      <c r="BI4043">
        <v>1</v>
      </c>
      <c r="BJ4043">
        <v>1</v>
      </c>
      <c r="BK4043">
        <v>30</v>
      </c>
      <c r="BL4043">
        <v>98.3</v>
      </c>
      <c r="BM4043">
        <v>131.4</v>
      </c>
      <c r="BN4043">
        <v>2000</v>
      </c>
      <c r="BO4043">
        <v>0</v>
      </c>
      <c r="BP4043">
        <v>55</v>
      </c>
      <c r="BQ4043">
        <v>64.5</v>
      </c>
      <c r="BR4043">
        <v>155</v>
      </c>
      <c r="BS4043">
        <v>67.8</v>
      </c>
      <c r="BT4043">
        <v>161</v>
      </c>
      <c r="BU4043">
        <v>95</v>
      </c>
      <c r="BV4043">
        <v>1047</v>
      </c>
      <c r="BW4043">
        <v>80</v>
      </c>
      <c r="BX4043">
        <v>2193</v>
      </c>
      <c r="BY4043">
        <v>2200</v>
      </c>
      <c r="BZ4043">
        <v>333</v>
      </c>
      <c r="CA4043">
        <v>40</v>
      </c>
      <c r="CB4043">
        <v>118</v>
      </c>
      <c r="CC4043">
        <v>67.611000000000004</v>
      </c>
      <c r="CD4043">
        <v>50.84</v>
      </c>
      <c r="CE4043">
        <v>67.52</v>
      </c>
      <c r="CF4043">
        <v>50.805999999999997</v>
      </c>
    </row>
    <row r="4044" spans="1:84" hidden="1" x14ac:dyDescent="0.25">
      <c r="A4044" s="1">
        <v>45617</v>
      </c>
      <c r="B4044" s="2">
        <v>0.81525902777777781</v>
      </c>
      <c r="C4044">
        <v>12053.99</v>
      </c>
      <c r="D4044">
        <v>12053.91</v>
      </c>
      <c r="F4044">
        <v>119.91</v>
      </c>
      <c r="G4044">
        <v>2.9260000000000002</v>
      </c>
      <c r="H4044">
        <v>343.4</v>
      </c>
      <c r="I4044">
        <v>1008.4</v>
      </c>
      <c r="J4044">
        <v>0</v>
      </c>
      <c r="K4044">
        <v>60.003</v>
      </c>
      <c r="L4044">
        <v>350.8</v>
      </c>
      <c r="M4044">
        <v>0.97870000000000001</v>
      </c>
      <c r="N4044">
        <v>2.0328430000000002</v>
      </c>
      <c r="O4044">
        <v>1.445417</v>
      </c>
      <c r="P4044">
        <v>12053</v>
      </c>
      <c r="Q4044">
        <v>15.175000000000001</v>
      </c>
      <c r="R4044">
        <v>0</v>
      </c>
      <c r="S4044">
        <v>0</v>
      </c>
      <c r="T4044">
        <v>0</v>
      </c>
      <c r="U4044" t="s">
        <v>176</v>
      </c>
      <c r="V4044">
        <v>137.46666500000001</v>
      </c>
      <c r="W4044">
        <v>72.102808999999993</v>
      </c>
      <c r="X4044">
        <v>82.668366000000006</v>
      </c>
      <c r="Y4044">
        <v>69.769997000000004</v>
      </c>
      <c r="Z4044">
        <v>67.217551999999998</v>
      </c>
      <c r="AA4044">
        <v>0</v>
      </c>
      <c r="AB4044">
        <v>0</v>
      </c>
      <c r="AC4044">
        <v>0.13800000000000001</v>
      </c>
      <c r="AD4044">
        <v>0.02</v>
      </c>
      <c r="AE4044">
        <v>3.9E-2</v>
      </c>
      <c r="AF4044">
        <v>0</v>
      </c>
      <c r="AG4044">
        <v>0</v>
      </c>
      <c r="AH4044">
        <v>8.3318239999999992</v>
      </c>
      <c r="AI4044">
        <v>64.036841999999993</v>
      </c>
      <c r="AJ4044">
        <v>0</v>
      </c>
      <c r="AK4044">
        <v>0</v>
      </c>
      <c r="AL4044">
        <v>0</v>
      </c>
      <c r="AM4044">
        <v>6.6986489999999996</v>
      </c>
      <c r="AN4044">
        <v>151.54405199999999</v>
      </c>
      <c r="AO4044">
        <v>0</v>
      </c>
      <c r="AP4044">
        <v>0</v>
      </c>
      <c r="AQ4044">
        <v>0</v>
      </c>
      <c r="AR4044">
        <v>0</v>
      </c>
      <c r="AS4044">
        <v>138.5</v>
      </c>
      <c r="AT4044">
        <v>138.5</v>
      </c>
      <c r="AU4044">
        <v>138.39999399999999</v>
      </c>
      <c r="AV4044">
        <v>138.10000600000001</v>
      </c>
      <c r="AW4044">
        <v>137.39999399999999</v>
      </c>
      <c r="AX4044">
        <v>133.89999399999999</v>
      </c>
      <c r="AY4044">
        <v>125</v>
      </c>
      <c r="AZ4044">
        <v>140</v>
      </c>
      <c r="BA4044">
        <v>141.9</v>
      </c>
      <c r="BB4044">
        <v>137.30000000000001</v>
      </c>
      <c r="BC4044">
        <v>3.4</v>
      </c>
      <c r="BD4044">
        <v>120</v>
      </c>
      <c r="BE4044" t="s">
        <v>173</v>
      </c>
      <c r="BF4044">
        <v>0</v>
      </c>
      <c r="BG4044">
        <v>0</v>
      </c>
      <c r="BH4044">
        <v>1</v>
      </c>
      <c r="BI4044">
        <v>1</v>
      </c>
      <c r="BJ4044">
        <v>1</v>
      </c>
      <c r="BK4044">
        <v>30</v>
      </c>
      <c r="BL4044">
        <v>98.3</v>
      </c>
      <c r="BM4044">
        <v>131.5</v>
      </c>
      <c r="BN4044">
        <v>2000</v>
      </c>
      <c r="BO4044">
        <v>0</v>
      </c>
      <c r="BP4044">
        <v>55</v>
      </c>
      <c r="BQ4044">
        <v>64.400000000000006</v>
      </c>
      <c r="BR4044">
        <v>155</v>
      </c>
      <c r="BS4044">
        <v>67.8</v>
      </c>
      <c r="BT4044">
        <v>161</v>
      </c>
      <c r="BU4044">
        <v>95</v>
      </c>
      <c r="BV4044">
        <v>1047</v>
      </c>
      <c r="BW4044">
        <v>80</v>
      </c>
      <c r="BX4044">
        <v>2200</v>
      </c>
      <c r="BY4044">
        <v>2200</v>
      </c>
      <c r="BZ4044">
        <v>340</v>
      </c>
      <c r="CA4044">
        <v>40</v>
      </c>
      <c r="CB4044">
        <v>118</v>
      </c>
      <c r="CC4044">
        <v>67.611000000000004</v>
      </c>
      <c r="CD4044">
        <v>50.84</v>
      </c>
      <c r="CE4044">
        <v>67.52</v>
      </c>
      <c r="CF4044">
        <v>50.805999999999997</v>
      </c>
    </row>
    <row r="4045" spans="1:84" hidden="1" x14ac:dyDescent="0.25">
      <c r="A4045" s="1">
        <v>45617</v>
      </c>
      <c r="B4045" s="2">
        <v>0.8152937731481481</v>
      </c>
      <c r="C4045">
        <v>12056.99</v>
      </c>
      <c r="D4045">
        <v>12056.91</v>
      </c>
      <c r="F4045">
        <v>119.9</v>
      </c>
      <c r="G4045">
        <v>2.9175</v>
      </c>
      <c r="H4045">
        <v>342.2</v>
      </c>
      <c r="I4045">
        <v>1008.7</v>
      </c>
      <c r="J4045">
        <v>0</v>
      </c>
      <c r="K4045">
        <v>60</v>
      </c>
      <c r="L4045">
        <v>349.8</v>
      </c>
      <c r="M4045">
        <v>0.97819999999999996</v>
      </c>
      <c r="N4045">
        <v>2.038389</v>
      </c>
      <c r="O4045">
        <v>1.444537</v>
      </c>
      <c r="P4045">
        <v>12056</v>
      </c>
      <c r="Q4045">
        <v>15.175000000000001</v>
      </c>
      <c r="R4045">
        <v>0</v>
      </c>
      <c r="S4045">
        <v>0</v>
      </c>
      <c r="T4045">
        <v>0</v>
      </c>
      <c r="U4045" t="s">
        <v>176</v>
      </c>
      <c r="V4045">
        <v>137.48333199999999</v>
      </c>
      <c r="W4045">
        <v>72.102513000000002</v>
      </c>
      <c r="X4045">
        <v>82.668366000000006</v>
      </c>
      <c r="Y4045">
        <v>69.769997000000004</v>
      </c>
      <c r="Z4045">
        <v>67.215716</v>
      </c>
      <c r="AA4045">
        <v>0</v>
      </c>
      <c r="AB4045">
        <v>0</v>
      </c>
      <c r="AC4045">
        <v>0.13700000000000001</v>
      </c>
      <c r="AD4045">
        <v>1.9E-2</v>
      </c>
      <c r="AE4045">
        <v>3.9E-2</v>
      </c>
      <c r="AF4045">
        <v>0</v>
      </c>
      <c r="AG4045">
        <v>0</v>
      </c>
      <c r="AH4045">
        <v>8.331671</v>
      </c>
      <c r="AI4045">
        <v>64.056511</v>
      </c>
      <c r="AJ4045">
        <v>0</v>
      </c>
      <c r="AK4045">
        <v>0</v>
      </c>
      <c r="AL4045">
        <v>0</v>
      </c>
      <c r="AM4045">
        <v>6.6992190000000003</v>
      </c>
      <c r="AN4045">
        <v>151.544083</v>
      </c>
      <c r="AO4045">
        <v>0</v>
      </c>
      <c r="AP4045">
        <v>0</v>
      </c>
      <c r="AQ4045">
        <v>0</v>
      </c>
      <c r="AR4045">
        <v>0</v>
      </c>
      <c r="AS4045">
        <v>138.53333499999999</v>
      </c>
      <c r="AT4045">
        <v>138.5</v>
      </c>
      <c r="AU4045">
        <v>138.39999399999999</v>
      </c>
      <c r="AV4045">
        <v>138.10000600000001</v>
      </c>
      <c r="AW4045">
        <v>137.43332899999999</v>
      </c>
      <c r="AX4045">
        <v>133.93332899999999</v>
      </c>
      <c r="AY4045">
        <v>125</v>
      </c>
      <c r="AZ4045">
        <v>140</v>
      </c>
      <c r="BA4045">
        <v>141.9</v>
      </c>
      <c r="BB4045">
        <v>137.30000000000001</v>
      </c>
      <c r="BC4045">
        <v>3.3</v>
      </c>
      <c r="BD4045">
        <v>120</v>
      </c>
      <c r="BE4045" t="s">
        <v>173</v>
      </c>
      <c r="BF4045">
        <v>0</v>
      </c>
      <c r="BG4045">
        <v>0</v>
      </c>
      <c r="BH4045">
        <v>1</v>
      </c>
      <c r="BI4045">
        <v>1</v>
      </c>
      <c r="BJ4045">
        <v>1</v>
      </c>
      <c r="BK4045">
        <v>30</v>
      </c>
      <c r="BL4045">
        <v>98.3</v>
      </c>
      <c r="BM4045">
        <v>131.5</v>
      </c>
      <c r="BN4045">
        <v>2000</v>
      </c>
      <c r="BO4045">
        <v>0</v>
      </c>
      <c r="BP4045">
        <v>55</v>
      </c>
      <c r="BQ4045">
        <v>64.400000000000006</v>
      </c>
      <c r="BR4045">
        <v>155</v>
      </c>
      <c r="BS4045">
        <v>67.8</v>
      </c>
      <c r="BT4045">
        <v>161</v>
      </c>
      <c r="BU4045">
        <v>95</v>
      </c>
      <c r="BV4045">
        <v>1046</v>
      </c>
      <c r="BW4045">
        <v>80</v>
      </c>
      <c r="BX4045">
        <v>2199</v>
      </c>
      <c r="BY4045">
        <v>2200</v>
      </c>
      <c r="BZ4045">
        <v>303</v>
      </c>
      <c r="CA4045">
        <v>40</v>
      </c>
      <c r="CB4045">
        <v>118</v>
      </c>
      <c r="CC4045">
        <v>67.611000000000004</v>
      </c>
      <c r="CD4045">
        <v>50.84</v>
      </c>
      <c r="CE4045">
        <v>67.521000000000001</v>
      </c>
      <c r="CF4045">
        <v>50.805999999999997</v>
      </c>
    </row>
    <row r="4046" spans="1:84" hidden="1" x14ac:dyDescent="0.25">
      <c r="A4046" s="1">
        <v>45617</v>
      </c>
      <c r="B4046" s="2">
        <v>0.81532849537037033</v>
      </c>
      <c r="C4046">
        <v>12059.99</v>
      </c>
      <c r="D4046">
        <v>12059.91</v>
      </c>
      <c r="F4046">
        <v>119.9</v>
      </c>
      <c r="G4046">
        <v>2.9131</v>
      </c>
      <c r="H4046">
        <v>341.8</v>
      </c>
      <c r="I4046">
        <v>1009</v>
      </c>
      <c r="J4046">
        <v>0</v>
      </c>
      <c r="K4046">
        <v>60</v>
      </c>
      <c r="L4046">
        <v>349.3</v>
      </c>
      <c r="M4046">
        <v>0.97860000000000003</v>
      </c>
      <c r="N4046">
        <v>2.0505300000000002</v>
      </c>
      <c r="O4046">
        <v>1.4446209999999999</v>
      </c>
      <c r="P4046">
        <v>12059</v>
      </c>
      <c r="Q4046">
        <v>15.175000000000001</v>
      </c>
      <c r="R4046">
        <v>0</v>
      </c>
      <c r="S4046">
        <v>0</v>
      </c>
      <c r="T4046">
        <v>0</v>
      </c>
      <c r="U4046" t="s">
        <v>176</v>
      </c>
      <c r="V4046">
        <v>137.46666500000001</v>
      </c>
      <c r="W4046">
        <v>72.102513000000002</v>
      </c>
      <c r="X4046">
        <v>82.673265000000001</v>
      </c>
      <c r="Y4046">
        <v>69.769997000000004</v>
      </c>
      <c r="Z4046">
        <v>67.217551999999998</v>
      </c>
      <c r="AA4046">
        <v>0</v>
      </c>
      <c r="AB4046">
        <v>0</v>
      </c>
      <c r="AC4046">
        <v>0.13500000000000001</v>
      </c>
      <c r="AD4046">
        <v>1.9E-2</v>
      </c>
      <c r="AE4046">
        <v>3.9E-2</v>
      </c>
      <c r="AF4046">
        <v>0</v>
      </c>
      <c r="AG4046">
        <v>0</v>
      </c>
      <c r="AH4046">
        <v>8.3316759999999999</v>
      </c>
      <c r="AI4046">
        <v>64.055389000000005</v>
      </c>
      <c r="AJ4046">
        <v>0</v>
      </c>
      <c r="AK4046">
        <v>0</v>
      </c>
      <c r="AL4046">
        <v>0</v>
      </c>
      <c r="AM4046">
        <v>6.6985590000000004</v>
      </c>
      <c r="AN4046">
        <v>151.54402200000001</v>
      </c>
      <c r="AO4046">
        <v>0</v>
      </c>
      <c r="AP4046">
        <v>0</v>
      </c>
      <c r="AQ4046">
        <v>0</v>
      </c>
      <c r="AR4046">
        <v>0</v>
      </c>
      <c r="AS4046">
        <v>138.5</v>
      </c>
      <c r="AT4046">
        <v>138.5</v>
      </c>
      <c r="AU4046">
        <v>138.36666399999999</v>
      </c>
      <c r="AV4046">
        <v>138.10000600000001</v>
      </c>
      <c r="AW4046">
        <v>137.43332899999999</v>
      </c>
      <c r="AX4046">
        <v>133.89999399999999</v>
      </c>
      <c r="AY4046">
        <v>125</v>
      </c>
      <c r="AZ4046">
        <v>140</v>
      </c>
      <c r="BA4046">
        <v>141.9</v>
      </c>
      <c r="BB4046">
        <v>137.30000000000001</v>
      </c>
      <c r="BC4046">
        <v>3.4</v>
      </c>
      <c r="BD4046">
        <v>120</v>
      </c>
      <c r="BE4046" t="s">
        <v>173</v>
      </c>
      <c r="BF4046">
        <v>0</v>
      </c>
      <c r="BG4046">
        <v>0</v>
      </c>
      <c r="BH4046">
        <v>1</v>
      </c>
      <c r="BI4046">
        <v>1</v>
      </c>
      <c r="BJ4046">
        <v>1</v>
      </c>
      <c r="BK4046">
        <v>30</v>
      </c>
      <c r="BL4046">
        <v>98.4</v>
      </c>
      <c r="BM4046">
        <v>131.4</v>
      </c>
      <c r="BN4046">
        <v>2000</v>
      </c>
      <c r="BO4046">
        <v>0</v>
      </c>
      <c r="BP4046">
        <v>55</v>
      </c>
      <c r="BQ4046">
        <v>64.400000000000006</v>
      </c>
      <c r="BR4046">
        <v>155.1</v>
      </c>
      <c r="BS4046">
        <v>67.8</v>
      </c>
      <c r="BT4046">
        <v>161</v>
      </c>
      <c r="BU4046">
        <v>95</v>
      </c>
      <c r="BV4046">
        <v>1046</v>
      </c>
      <c r="BW4046">
        <v>80</v>
      </c>
      <c r="BX4046">
        <v>2203</v>
      </c>
      <c r="BY4046">
        <v>2200</v>
      </c>
      <c r="BZ4046">
        <v>326</v>
      </c>
      <c r="CA4046">
        <v>40</v>
      </c>
      <c r="CB4046">
        <v>118</v>
      </c>
      <c r="CC4046">
        <v>67.611000000000004</v>
      </c>
      <c r="CD4046">
        <v>50.84</v>
      </c>
      <c r="CE4046">
        <v>67.521000000000001</v>
      </c>
      <c r="CF4046">
        <v>50.805999999999997</v>
      </c>
    </row>
    <row r="4047" spans="1:84" hidden="1" x14ac:dyDescent="0.25">
      <c r="A4047" s="1">
        <v>45617</v>
      </c>
      <c r="B4047" s="2">
        <v>0.81536320601851842</v>
      </c>
      <c r="C4047">
        <v>12062.99</v>
      </c>
      <c r="D4047">
        <v>12062.91</v>
      </c>
      <c r="F4047">
        <v>119.9</v>
      </c>
      <c r="G4047">
        <v>2.9176000000000002</v>
      </c>
      <c r="H4047">
        <v>342.4</v>
      </c>
      <c r="I4047">
        <v>1009.3</v>
      </c>
      <c r="J4047">
        <v>0</v>
      </c>
      <c r="K4047">
        <v>60.006999999999998</v>
      </c>
      <c r="L4047">
        <v>349.8</v>
      </c>
      <c r="M4047">
        <v>0.97870000000000001</v>
      </c>
      <c r="N4047">
        <v>2.062449</v>
      </c>
      <c r="O4047">
        <v>1.446539</v>
      </c>
      <c r="P4047">
        <v>12062</v>
      </c>
      <c r="Q4047">
        <v>15.175000000000001</v>
      </c>
      <c r="R4047">
        <v>0</v>
      </c>
      <c r="S4047">
        <v>0</v>
      </c>
      <c r="T4047">
        <v>0</v>
      </c>
      <c r="U4047" t="s">
        <v>176</v>
      </c>
      <c r="V4047">
        <v>137.47222099999999</v>
      </c>
      <c r="W4047">
        <v>72.102808999999993</v>
      </c>
      <c r="X4047">
        <v>82.680205000000001</v>
      </c>
      <c r="Y4047">
        <v>69.759996999999998</v>
      </c>
      <c r="Z4047">
        <v>67.217551999999998</v>
      </c>
      <c r="AA4047">
        <v>0</v>
      </c>
      <c r="AB4047">
        <v>0</v>
      </c>
      <c r="AC4047">
        <v>0.13500000000000001</v>
      </c>
      <c r="AD4047">
        <v>1.9E-2</v>
      </c>
      <c r="AE4047">
        <v>3.9E-2</v>
      </c>
      <c r="AF4047">
        <v>0</v>
      </c>
      <c r="AG4047">
        <v>0</v>
      </c>
      <c r="AH4047">
        <v>8.3316219999999994</v>
      </c>
      <c r="AI4047">
        <v>64.061256</v>
      </c>
      <c r="AJ4047">
        <v>0</v>
      </c>
      <c r="AK4047">
        <v>0</v>
      </c>
      <c r="AL4047">
        <v>0</v>
      </c>
      <c r="AM4047">
        <v>6.698512</v>
      </c>
      <c r="AN4047">
        <v>151.54402200000001</v>
      </c>
      <c r="AO4047">
        <v>0</v>
      </c>
      <c r="AP4047">
        <v>0</v>
      </c>
      <c r="AQ4047">
        <v>0</v>
      </c>
      <c r="AR4047">
        <v>0</v>
      </c>
      <c r="AS4047">
        <v>138.5</v>
      </c>
      <c r="AT4047">
        <v>138.5</v>
      </c>
      <c r="AU4047">
        <v>138.39999399999999</v>
      </c>
      <c r="AV4047">
        <v>138.10000600000001</v>
      </c>
      <c r="AW4047">
        <v>137.43332899999999</v>
      </c>
      <c r="AX4047">
        <v>133.89999399999999</v>
      </c>
      <c r="AY4047">
        <v>125</v>
      </c>
      <c r="AZ4047">
        <v>140</v>
      </c>
      <c r="BA4047">
        <v>141.9</v>
      </c>
      <c r="BB4047">
        <v>137.30000000000001</v>
      </c>
      <c r="BC4047">
        <v>3.4</v>
      </c>
      <c r="BD4047">
        <v>120</v>
      </c>
      <c r="BE4047" t="s">
        <v>173</v>
      </c>
      <c r="BF4047">
        <v>0</v>
      </c>
      <c r="BG4047">
        <v>0</v>
      </c>
      <c r="BH4047">
        <v>1</v>
      </c>
      <c r="BI4047">
        <v>1</v>
      </c>
      <c r="BJ4047">
        <v>1</v>
      </c>
      <c r="BK4047">
        <v>30</v>
      </c>
      <c r="BL4047">
        <v>98.3</v>
      </c>
      <c r="BM4047">
        <v>131.5</v>
      </c>
      <c r="BN4047">
        <v>2000</v>
      </c>
      <c r="BO4047">
        <v>0</v>
      </c>
      <c r="BP4047">
        <v>55</v>
      </c>
      <c r="BQ4047">
        <v>64.400000000000006</v>
      </c>
      <c r="BR4047">
        <v>155.1</v>
      </c>
      <c r="BS4047">
        <v>67.8</v>
      </c>
      <c r="BT4047">
        <v>161</v>
      </c>
      <c r="BU4047">
        <v>95</v>
      </c>
      <c r="BV4047">
        <v>1046</v>
      </c>
      <c r="BW4047">
        <v>80</v>
      </c>
      <c r="BX4047">
        <v>2199</v>
      </c>
      <c r="BY4047">
        <v>2200</v>
      </c>
      <c r="BZ4047">
        <v>319</v>
      </c>
      <c r="CA4047">
        <v>40</v>
      </c>
      <c r="CB4047">
        <v>118</v>
      </c>
      <c r="CC4047">
        <v>67.611000000000004</v>
      </c>
      <c r="CD4047">
        <v>50.84</v>
      </c>
      <c r="CE4047">
        <v>67.521000000000001</v>
      </c>
      <c r="CF4047">
        <v>50.805999999999997</v>
      </c>
    </row>
    <row r="4048" spans="1:84" hidden="1" x14ac:dyDescent="0.25">
      <c r="A4048" s="1">
        <v>45617</v>
      </c>
      <c r="B4048" s="2">
        <v>0.81539793981481479</v>
      </c>
      <c r="C4048">
        <v>12065.99</v>
      </c>
      <c r="D4048">
        <v>12065.91</v>
      </c>
      <c r="F4048">
        <v>119.9</v>
      </c>
      <c r="G4048">
        <v>2.9245999999999999</v>
      </c>
      <c r="H4048">
        <v>343.3</v>
      </c>
      <c r="I4048">
        <v>1009.5</v>
      </c>
      <c r="J4048">
        <v>0</v>
      </c>
      <c r="K4048">
        <v>60</v>
      </c>
      <c r="L4048">
        <v>350.7</v>
      </c>
      <c r="M4048">
        <v>0.97889999999999999</v>
      </c>
      <c r="N4048">
        <v>2.0231479999999999</v>
      </c>
      <c r="O4048">
        <v>1.443953</v>
      </c>
      <c r="P4048">
        <v>12065</v>
      </c>
      <c r="Q4048">
        <v>15.175000000000001</v>
      </c>
      <c r="R4048">
        <v>0</v>
      </c>
      <c r="S4048">
        <v>0</v>
      </c>
      <c r="T4048">
        <v>0</v>
      </c>
      <c r="U4048" t="s">
        <v>176</v>
      </c>
      <c r="V4048">
        <v>137.49444399999999</v>
      </c>
      <c r="W4048">
        <v>72.103252999999995</v>
      </c>
      <c r="X4048">
        <v>82.689184999999995</v>
      </c>
      <c r="Y4048">
        <v>69.759996999999998</v>
      </c>
      <c r="Z4048">
        <v>67.216328000000004</v>
      </c>
      <c r="AA4048">
        <v>0</v>
      </c>
      <c r="AB4048">
        <v>0</v>
      </c>
      <c r="AC4048">
        <v>0.13500000000000001</v>
      </c>
      <c r="AD4048">
        <v>1.9E-2</v>
      </c>
      <c r="AE4048">
        <v>0.04</v>
      </c>
      <c r="AF4048">
        <v>0</v>
      </c>
      <c r="AG4048">
        <v>0</v>
      </c>
      <c r="AH4048">
        <v>8.3315219999999997</v>
      </c>
      <c r="AI4048">
        <v>64.074370999999999</v>
      </c>
      <c r="AJ4048">
        <v>0</v>
      </c>
      <c r="AK4048">
        <v>0</v>
      </c>
      <c r="AL4048">
        <v>0</v>
      </c>
      <c r="AM4048">
        <v>6.6988190000000003</v>
      </c>
      <c r="AN4048">
        <v>151.54411300000001</v>
      </c>
      <c r="AO4048">
        <v>0</v>
      </c>
      <c r="AP4048">
        <v>0</v>
      </c>
      <c r="AQ4048">
        <v>0</v>
      </c>
      <c r="AR4048">
        <v>0</v>
      </c>
      <c r="AS4048">
        <v>138.53333499999999</v>
      </c>
      <c r="AT4048">
        <v>138.53333499999999</v>
      </c>
      <c r="AU4048">
        <v>138.39999399999999</v>
      </c>
      <c r="AV4048">
        <v>138.10000600000001</v>
      </c>
      <c r="AW4048">
        <v>137.5</v>
      </c>
      <c r="AX4048">
        <v>133.89999399999999</v>
      </c>
      <c r="AY4048">
        <v>125</v>
      </c>
      <c r="AZ4048">
        <v>140</v>
      </c>
      <c r="BA4048">
        <v>141.9</v>
      </c>
      <c r="BB4048">
        <v>137.30000000000001</v>
      </c>
      <c r="BC4048">
        <v>3.4</v>
      </c>
      <c r="BD4048">
        <v>120</v>
      </c>
      <c r="BE4048" t="s">
        <v>173</v>
      </c>
      <c r="BF4048">
        <v>0</v>
      </c>
      <c r="BG4048">
        <v>0</v>
      </c>
      <c r="BH4048">
        <v>1</v>
      </c>
      <c r="BI4048">
        <v>1</v>
      </c>
      <c r="BJ4048">
        <v>1</v>
      </c>
      <c r="BK4048">
        <v>30</v>
      </c>
      <c r="BL4048">
        <v>98.2</v>
      </c>
      <c r="BM4048">
        <v>131.80000000000001</v>
      </c>
      <c r="BN4048">
        <v>2000</v>
      </c>
      <c r="BO4048">
        <v>0</v>
      </c>
      <c r="BP4048">
        <v>55</v>
      </c>
      <c r="BQ4048">
        <v>64.400000000000006</v>
      </c>
      <c r="BR4048">
        <v>155.1</v>
      </c>
      <c r="BS4048">
        <v>67.8</v>
      </c>
      <c r="BT4048">
        <v>161</v>
      </c>
      <c r="BU4048">
        <v>95</v>
      </c>
      <c r="BV4048">
        <v>1046</v>
      </c>
      <c r="BW4048">
        <v>80</v>
      </c>
      <c r="BX4048">
        <v>2198</v>
      </c>
      <c r="BY4048">
        <v>2200</v>
      </c>
      <c r="BZ4048">
        <v>343</v>
      </c>
      <c r="CA4048">
        <v>40</v>
      </c>
      <c r="CB4048">
        <v>118</v>
      </c>
      <c r="CC4048">
        <v>67.611000000000004</v>
      </c>
      <c r="CD4048">
        <v>50.84</v>
      </c>
      <c r="CE4048">
        <v>67.521000000000001</v>
      </c>
      <c r="CF4048">
        <v>50.805999999999997</v>
      </c>
    </row>
    <row r="4049" spans="1:84" hidden="1" x14ac:dyDescent="0.25">
      <c r="A4049" s="1">
        <v>45617</v>
      </c>
      <c r="B4049" s="2">
        <v>0.81543266203703701</v>
      </c>
      <c r="C4049">
        <v>12068.99</v>
      </c>
      <c r="D4049">
        <v>12068.91</v>
      </c>
      <c r="F4049">
        <v>119.91</v>
      </c>
      <c r="G4049">
        <v>2.9235000000000002</v>
      </c>
      <c r="H4049">
        <v>343.1</v>
      </c>
      <c r="I4049">
        <v>1009.8</v>
      </c>
      <c r="J4049">
        <v>0</v>
      </c>
      <c r="K4049">
        <v>60.003999999999998</v>
      </c>
      <c r="L4049">
        <v>350.6</v>
      </c>
      <c r="M4049">
        <v>0.9788</v>
      </c>
      <c r="N4049">
        <v>2.0122110000000002</v>
      </c>
      <c r="O4049">
        <v>1.4450000000000001</v>
      </c>
      <c r="P4049">
        <v>12068</v>
      </c>
      <c r="Q4049">
        <v>15.175000000000001</v>
      </c>
      <c r="R4049">
        <v>0</v>
      </c>
      <c r="S4049">
        <v>0</v>
      </c>
      <c r="T4049">
        <v>0</v>
      </c>
      <c r="U4049" t="s">
        <v>176</v>
      </c>
      <c r="V4049">
        <v>137.5</v>
      </c>
      <c r="W4049">
        <v>72.103696999999997</v>
      </c>
      <c r="X4049">
        <v>82.698164000000006</v>
      </c>
      <c r="Y4049">
        <v>69.769997000000004</v>
      </c>
      <c r="Z4049">
        <v>67.215102999999999</v>
      </c>
      <c r="AA4049">
        <v>0</v>
      </c>
      <c r="AB4049">
        <v>0</v>
      </c>
      <c r="AC4049">
        <v>0.13400000000000001</v>
      </c>
      <c r="AD4049">
        <v>0.02</v>
      </c>
      <c r="AE4049">
        <v>3.9E-2</v>
      </c>
      <c r="AF4049">
        <v>0</v>
      </c>
      <c r="AG4049">
        <v>0</v>
      </c>
      <c r="AH4049">
        <v>8.3314859999999999</v>
      </c>
      <c r="AI4049">
        <v>64.078484000000003</v>
      </c>
      <c r="AJ4049">
        <v>0</v>
      </c>
      <c r="AK4049">
        <v>0</v>
      </c>
      <c r="AL4049">
        <v>0</v>
      </c>
      <c r="AM4049">
        <v>6.6988630000000002</v>
      </c>
      <c r="AN4049">
        <v>151.54406700000001</v>
      </c>
      <c r="AO4049">
        <v>0</v>
      </c>
      <c r="AP4049">
        <v>0</v>
      </c>
      <c r="AQ4049">
        <v>0</v>
      </c>
      <c r="AR4049">
        <v>0</v>
      </c>
      <c r="AS4049">
        <v>138.56667100000001</v>
      </c>
      <c r="AT4049">
        <v>138.53333499999999</v>
      </c>
      <c r="AU4049">
        <v>138.39999399999999</v>
      </c>
      <c r="AV4049">
        <v>138.10000600000001</v>
      </c>
      <c r="AW4049">
        <v>137.5</v>
      </c>
      <c r="AX4049">
        <v>133.89999399999999</v>
      </c>
      <c r="AY4049">
        <v>125</v>
      </c>
      <c r="AZ4049">
        <v>140</v>
      </c>
      <c r="BA4049">
        <v>141.9</v>
      </c>
      <c r="BB4049">
        <v>137.30000000000001</v>
      </c>
      <c r="BC4049">
        <v>3.4</v>
      </c>
      <c r="BD4049">
        <v>120</v>
      </c>
      <c r="BE4049" t="s">
        <v>173</v>
      </c>
      <c r="BF4049">
        <v>0</v>
      </c>
      <c r="BG4049">
        <v>0</v>
      </c>
      <c r="BH4049">
        <v>1</v>
      </c>
      <c r="BI4049">
        <v>1</v>
      </c>
      <c r="BJ4049">
        <v>1</v>
      </c>
      <c r="BK4049">
        <v>30</v>
      </c>
      <c r="BL4049">
        <v>98.1</v>
      </c>
      <c r="BM4049">
        <v>131.4</v>
      </c>
      <c r="BN4049">
        <v>2000</v>
      </c>
      <c r="BO4049">
        <v>0</v>
      </c>
      <c r="BP4049">
        <v>55</v>
      </c>
      <c r="BQ4049">
        <v>64.400000000000006</v>
      </c>
      <c r="BR4049">
        <v>155.1</v>
      </c>
      <c r="BS4049">
        <v>67.8</v>
      </c>
      <c r="BT4049">
        <v>161</v>
      </c>
      <c r="BU4049">
        <v>95</v>
      </c>
      <c r="BV4049">
        <v>1046</v>
      </c>
      <c r="BW4049">
        <v>80</v>
      </c>
      <c r="BX4049">
        <v>2199</v>
      </c>
      <c r="BY4049">
        <v>2200</v>
      </c>
      <c r="BZ4049">
        <v>340</v>
      </c>
      <c r="CA4049">
        <v>40</v>
      </c>
      <c r="CB4049">
        <v>118</v>
      </c>
      <c r="CC4049">
        <v>67.611999999999995</v>
      </c>
      <c r="CD4049">
        <v>50.838999999999999</v>
      </c>
      <c r="CE4049">
        <v>67.521000000000001</v>
      </c>
      <c r="CF4049">
        <v>50.805999999999997</v>
      </c>
    </row>
    <row r="4050" spans="1:84" hidden="1" x14ac:dyDescent="0.25">
      <c r="A4050" s="1">
        <v>45617</v>
      </c>
      <c r="B4050" s="2">
        <v>0.81546740740740742</v>
      </c>
      <c r="C4050">
        <v>12071.99</v>
      </c>
      <c r="D4050">
        <v>12071.91</v>
      </c>
      <c r="F4050">
        <v>119.91</v>
      </c>
      <c r="G4050">
        <v>2.9155000000000002</v>
      </c>
      <c r="H4050">
        <v>341.9</v>
      </c>
      <c r="I4050">
        <v>1010.1</v>
      </c>
      <c r="J4050">
        <v>0</v>
      </c>
      <c r="K4050">
        <v>59.999000000000002</v>
      </c>
      <c r="L4050">
        <v>349.6</v>
      </c>
      <c r="M4050">
        <v>0.97809999999999997</v>
      </c>
      <c r="N4050">
        <v>2.0520320000000001</v>
      </c>
      <c r="O4050">
        <v>1.4460850000000001</v>
      </c>
      <c r="P4050">
        <v>12071</v>
      </c>
      <c r="Q4050">
        <v>15.175000000000001</v>
      </c>
      <c r="R4050">
        <v>0</v>
      </c>
      <c r="S4050">
        <v>0</v>
      </c>
      <c r="T4050">
        <v>0</v>
      </c>
      <c r="U4050" t="s">
        <v>176</v>
      </c>
      <c r="V4050">
        <v>137.511111</v>
      </c>
      <c r="W4050">
        <v>72.103549000000001</v>
      </c>
      <c r="X4050">
        <v>82.709591000000003</v>
      </c>
      <c r="Y4050">
        <v>69.769997000000004</v>
      </c>
      <c r="Z4050">
        <v>67.215102999999999</v>
      </c>
      <c r="AA4050">
        <v>0</v>
      </c>
      <c r="AB4050">
        <v>0</v>
      </c>
      <c r="AC4050">
        <v>0.13900000000000001</v>
      </c>
      <c r="AD4050">
        <v>0.02</v>
      </c>
      <c r="AE4050">
        <v>4.1000000000000002E-2</v>
      </c>
      <c r="AF4050">
        <v>0</v>
      </c>
      <c r="AG4050">
        <v>0</v>
      </c>
      <c r="AH4050">
        <v>8.3318370000000002</v>
      </c>
      <c r="AI4050">
        <v>64.032753</v>
      </c>
      <c r="AJ4050">
        <v>0</v>
      </c>
      <c r="AK4050">
        <v>0</v>
      </c>
      <c r="AL4050">
        <v>0</v>
      </c>
      <c r="AM4050">
        <v>6.6984399999999997</v>
      </c>
      <c r="AN4050">
        <v>151.544128</v>
      </c>
      <c r="AO4050">
        <v>0</v>
      </c>
      <c r="AP4050">
        <v>0</v>
      </c>
      <c r="AQ4050">
        <v>0</v>
      </c>
      <c r="AR4050">
        <v>0</v>
      </c>
      <c r="AS4050">
        <v>138.60000600000001</v>
      </c>
      <c r="AT4050">
        <v>138.53333499999999</v>
      </c>
      <c r="AU4050">
        <v>138.39999399999999</v>
      </c>
      <c r="AV4050">
        <v>138.13333600000001</v>
      </c>
      <c r="AW4050">
        <v>137.5</v>
      </c>
      <c r="AX4050">
        <v>133.89999399999999</v>
      </c>
      <c r="AY4050">
        <v>125</v>
      </c>
      <c r="AZ4050">
        <v>140</v>
      </c>
      <c r="BA4050">
        <v>141.9</v>
      </c>
      <c r="BB4050">
        <v>137.30000000000001</v>
      </c>
      <c r="BC4050">
        <v>3.4</v>
      </c>
      <c r="BD4050">
        <v>120</v>
      </c>
      <c r="BE4050" t="s">
        <v>173</v>
      </c>
      <c r="BF4050">
        <v>0</v>
      </c>
      <c r="BG4050">
        <v>0</v>
      </c>
      <c r="BH4050">
        <v>1</v>
      </c>
      <c r="BI4050">
        <v>1</v>
      </c>
      <c r="BJ4050">
        <v>1</v>
      </c>
      <c r="BK4050">
        <v>30</v>
      </c>
      <c r="BL4050">
        <v>98.3</v>
      </c>
      <c r="BM4050">
        <v>131.6</v>
      </c>
      <c r="BN4050">
        <v>2000</v>
      </c>
      <c r="BO4050">
        <v>0</v>
      </c>
      <c r="BP4050">
        <v>55</v>
      </c>
      <c r="BQ4050">
        <v>64.400000000000006</v>
      </c>
      <c r="BR4050">
        <v>155.1</v>
      </c>
      <c r="BS4050">
        <v>67.8</v>
      </c>
      <c r="BT4050">
        <v>161</v>
      </c>
      <c r="BU4050">
        <v>95</v>
      </c>
      <c r="BV4050">
        <v>1046</v>
      </c>
      <c r="BW4050">
        <v>80</v>
      </c>
      <c r="BX4050">
        <v>2203</v>
      </c>
      <c r="BY4050">
        <v>2200</v>
      </c>
      <c r="BZ4050">
        <v>303</v>
      </c>
      <c r="CA4050">
        <v>40</v>
      </c>
      <c r="CB4050">
        <v>118</v>
      </c>
      <c r="CC4050">
        <v>67.611999999999995</v>
      </c>
      <c r="CD4050">
        <v>50.838999999999999</v>
      </c>
      <c r="CE4050">
        <v>67.521000000000001</v>
      </c>
      <c r="CF4050">
        <v>50.805999999999997</v>
      </c>
    </row>
    <row r="4051" spans="1:84" hidden="1" x14ac:dyDescent="0.25">
      <c r="A4051" s="1">
        <v>45617</v>
      </c>
      <c r="B4051" s="2">
        <v>0.81550212962962965</v>
      </c>
      <c r="C4051">
        <v>12074.99</v>
      </c>
      <c r="D4051">
        <v>12074.91</v>
      </c>
      <c r="F4051">
        <v>119.92</v>
      </c>
      <c r="G4051">
        <v>2.9106000000000001</v>
      </c>
      <c r="H4051">
        <v>341.6</v>
      </c>
      <c r="I4051">
        <v>1010.4</v>
      </c>
      <c r="J4051">
        <v>0</v>
      </c>
      <c r="K4051">
        <v>60</v>
      </c>
      <c r="L4051">
        <v>349</v>
      </c>
      <c r="M4051">
        <v>0.9788</v>
      </c>
      <c r="N4051">
        <v>2.058716</v>
      </c>
      <c r="O4051">
        <v>1.44438</v>
      </c>
      <c r="P4051">
        <v>12074</v>
      </c>
      <c r="Q4051">
        <v>15.175000000000001</v>
      </c>
      <c r="R4051">
        <v>0</v>
      </c>
      <c r="S4051">
        <v>0</v>
      </c>
      <c r="T4051">
        <v>0</v>
      </c>
      <c r="U4051" t="s">
        <v>176</v>
      </c>
      <c r="V4051">
        <v>137.52777900000001</v>
      </c>
      <c r="W4051">
        <v>72.103104999999999</v>
      </c>
      <c r="X4051">
        <v>82.722448</v>
      </c>
      <c r="Y4051">
        <v>69.769997000000004</v>
      </c>
      <c r="Z4051">
        <v>67.216939999999994</v>
      </c>
      <c r="AA4051">
        <v>0</v>
      </c>
      <c r="AB4051">
        <v>0</v>
      </c>
      <c r="AC4051">
        <v>0.13300000000000001</v>
      </c>
      <c r="AD4051">
        <v>0.02</v>
      </c>
      <c r="AE4051">
        <v>0.04</v>
      </c>
      <c r="AF4051">
        <v>0</v>
      </c>
      <c r="AG4051">
        <v>0</v>
      </c>
      <c r="AH4051">
        <v>8.3315640000000002</v>
      </c>
      <c r="AI4051">
        <v>64.070723999999998</v>
      </c>
      <c r="AJ4051">
        <v>0</v>
      </c>
      <c r="AK4051">
        <v>0</v>
      </c>
      <c r="AL4051">
        <v>0</v>
      </c>
      <c r="AM4051">
        <v>6.6995319999999996</v>
      </c>
      <c r="AN4051">
        <v>151.54402200000001</v>
      </c>
      <c r="AO4051">
        <v>0</v>
      </c>
      <c r="AP4051">
        <v>0</v>
      </c>
      <c r="AQ4051">
        <v>0</v>
      </c>
      <c r="AR4051">
        <v>0</v>
      </c>
      <c r="AS4051">
        <v>138.60000600000001</v>
      </c>
      <c r="AT4051">
        <v>138.60000600000001</v>
      </c>
      <c r="AU4051">
        <v>138.39999399999999</v>
      </c>
      <c r="AV4051">
        <v>138.13333600000001</v>
      </c>
      <c r="AW4051">
        <v>137.5</v>
      </c>
      <c r="AX4051">
        <v>133.93332899999999</v>
      </c>
      <c r="AY4051">
        <v>125</v>
      </c>
      <c r="AZ4051">
        <v>140</v>
      </c>
      <c r="BA4051">
        <v>141.9</v>
      </c>
      <c r="BB4051">
        <v>137.30000000000001</v>
      </c>
      <c r="BC4051">
        <v>3.4</v>
      </c>
      <c r="BD4051">
        <v>120</v>
      </c>
      <c r="BE4051" t="s">
        <v>173</v>
      </c>
      <c r="BF4051">
        <v>0</v>
      </c>
      <c r="BG4051">
        <v>0</v>
      </c>
      <c r="BH4051">
        <v>1</v>
      </c>
      <c r="BI4051">
        <v>1</v>
      </c>
      <c r="BJ4051">
        <v>1</v>
      </c>
      <c r="BK4051">
        <v>30</v>
      </c>
      <c r="BL4051">
        <v>98.5</v>
      </c>
      <c r="BM4051">
        <v>131.69999999999999</v>
      </c>
      <c r="BN4051">
        <v>2000</v>
      </c>
      <c r="BO4051">
        <v>0</v>
      </c>
      <c r="BP4051">
        <v>55</v>
      </c>
      <c r="BQ4051">
        <v>64.400000000000006</v>
      </c>
      <c r="BR4051">
        <v>155.1</v>
      </c>
      <c r="BS4051">
        <v>67.8</v>
      </c>
      <c r="BT4051">
        <v>161</v>
      </c>
      <c r="BU4051">
        <v>95</v>
      </c>
      <c r="BV4051">
        <v>1046</v>
      </c>
      <c r="BW4051">
        <v>80</v>
      </c>
      <c r="BX4051">
        <v>2197</v>
      </c>
      <c r="BY4051">
        <v>2200</v>
      </c>
      <c r="BZ4051">
        <v>332</v>
      </c>
      <c r="CA4051">
        <v>40</v>
      </c>
      <c r="CB4051">
        <v>118</v>
      </c>
      <c r="CC4051">
        <v>67.611999999999995</v>
      </c>
      <c r="CD4051">
        <v>50.838999999999999</v>
      </c>
      <c r="CE4051">
        <v>67.521000000000001</v>
      </c>
      <c r="CF4051">
        <v>50.805999999999997</v>
      </c>
    </row>
    <row r="4052" spans="1:84" hidden="1" x14ac:dyDescent="0.25">
      <c r="A4052" s="1">
        <v>45617</v>
      </c>
      <c r="B4052" s="2">
        <v>0.81553684027777784</v>
      </c>
      <c r="C4052">
        <v>12077.99</v>
      </c>
      <c r="D4052">
        <v>12077.91</v>
      </c>
      <c r="F4052">
        <v>119.91</v>
      </c>
      <c r="G4052">
        <v>2.9236</v>
      </c>
      <c r="H4052">
        <v>343.1</v>
      </c>
      <c r="I4052">
        <v>1010.7</v>
      </c>
      <c r="J4052">
        <v>0</v>
      </c>
      <c r="K4052">
        <v>60.003</v>
      </c>
      <c r="L4052">
        <v>350.6</v>
      </c>
      <c r="M4052">
        <v>0.97860000000000003</v>
      </c>
      <c r="N4052">
        <v>2.0158710000000002</v>
      </c>
      <c r="O4052">
        <v>1.447085</v>
      </c>
      <c r="P4052">
        <v>12077</v>
      </c>
      <c r="Q4052">
        <v>15.175000000000001</v>
      </c>
      <c r="R4052">
        <v>0</v>
      </c>
      <c r="S4052">
        <v>0</v>
      </c>
      <c r="T4052">
        <v>0</v>
      </c>
      <c r="U4052" t="s">
        <v>176</v>
      </c>
      <c r="V4052">
        <v>137.51666800000001</v>
      </c>
      <c r="W4052">
        <v>72.102660999999998</v>
      </c>
      <c r="X4052">
        <v>82.733875999999995</v>
      </c>
      <c r="Y4052">
        <v>69.769997000000004</v>
      </c>
      <c r="Z4052">
        <v>67.216939999999994</v>
      </c>
      <c r="AA4052">
        <v>0</v>
      </c>
      <c r="AB4052">
        <v>0</v>
      </c>
      <c r="AC4052">
        <v>0.13800000000000001</v>
      </c>
      <c r="AD4052">
        <v>1.9E-2</v>
      </c>
      <c r="AE4052">
        <v>4.2000000000000003E-2</v>
      </c>
      <c r="AF4052">
        <v>0</v>
      </c>
      <c r="AG4052">
        <v>0</v>
      </c>
      <c r="AH4052">
        <v>8.3317040000000002</v>
      </c>
      <c r="AI4052">
        <v>64.055862000000005</v>
      </c>
      <c r="AJ4052">
        <v>0</v>
      </c>
      <c r="AK4052">
        <v>0</v>
      </c>
      <c r="AL4052">
        <v>0</v>
      </c>
      <c r="AM4052">
        <v>6.6990439999999998</v>
      </c>
      <c r="AN4052">
        <v>151.544006</v>
      </c>
      <c r="AO4052">
        <v>0</v>
      </c>
      <c r="AP4052">
        <v>0</v>
      </c>
      <c r="AQ4052">
        <v>0</v>
      </c>
      <c r="AR4052">
        <v>0</v>
      </c>
      <c r="AS4052">
        <v>138.60000600000001</v>
      </c>
      <c r="AT4052">
        <v>138.60000600000001</v>
      </c>
      <c r="AU4052">
        <v>138.39999399999999</v>
      </c>
      <c r="AV4052">
        <v>138.10000600000001</v>
      </c>
      <c r="AW4052">
        <v>137.5</v>
      </c>
      <c r="AX4052">
        <v>133.89999399999999</v>
      </c>
      <c r="AY4052">
        <v>125</v>
      </c>
      <c r="AZ4052">
        <v>140</v>
      </c>
      <c r="BA4052">
        <v>141.9</v>
      </c>
      <c r="BB4052">
        <v>137.30000000000001</v>
      </c>
      <c r="BC4052">
        <v>3.3</v>
      </c>
      <c r="BD4052">
        <v>120</v>
      </c>
      <c r="BE4052" t="s">
        <v>173</v>
      </c>
      <c r="BF4052">
        <v>0</v>
      </c>
      <c r="BG4052">
        <v>0</v>
      </c>
      <c r="BH4052">
        <v>1</v>
      </c>
      <c r="BI4052">
        <v>1</v>
      </c>
      <c r="BJ4052">
        <v>1</v>
      </c>
      <c r="BK4052">
        <v>30</v>
      </c>
      <c r="BL4052">
        <v>98.6</v>
      </c>
      <c r="BM4052">
        <v>131.80000000000001</v>
      </c>
      <c r="BN4052">
        <v>2000</v>
      </c>
      <c r="BO4052">
        <v>0</v>
      </c>
      <c r="BP4052">
        <v>55</v>
      </c>
      <c r="BQ4052">
        <v>64.400000000000006</v>
      </c>
      <c r="BR4052">
        <v>155.1</v>
      </c>
      <c r="BS4052">
        <v>67.8</v>
      </c>
      <c r="BT4052">
        <v>161</v>
      </c>
      <c r="BU4052">
        <v>95</v>
      </c>
      <c r="BV4052">
        <v>1046</v>
      </c>
      <c r="BW4052">
        <v>80</v>
      </c>
      <c r="BX4052">
        <v>2201</v>
      </c>
      <c r="BY4052">
        <v>2200</v>
      </c>
      <c r="BZ4052">
        <v>306</v>
      </c>
      <c r="CA4052">
        <v>40</v>
      </c>
      <c r="CB4052">
        <v>118</v>
      </c>
      <c r="CC4052">
        <v>67.611999999999995</v>
      </c>
      <c r="CD4052">
        <v>50.838999999999999</v>
      </c>
      <c r="CE4052">
        <v>67.521000000000001</v>
      </c>
      <c r="CF4052">
        <v>50.805999999999997</v>
      </c>
    </row>
    <row r="4053" spans="1:84" hidden="1" x14ac:dyDescent="0.25">
      <c r="A4053" s="1">
        <v>45617</v>
      </c>
      <c r="B4053" s="2">
        <v>0.8155715740740741</v>
      </c>
      <c r="C4053">
        <v>12080.99</v>
      </c>
      <c r="D4053">
        <v>12080.91</v>
      </c>
      <c r="F4053">
        <v>119.91</v>
      </c>
      <c r="G4053">
        <v>2.9283000000000001</v>
      </c>
      <c r="H4053">
        <v>343.7</v>
      </c>
      <c r="I4053">
        <v>1011</v>
      </c>
      <c r="J4053">
        <v>0</v>
      </c>
      <c r="K4053">
        <v>60</v>
      </c>
      <c r="L4053">
        <v>351.1</v>
      </c>
      <c r="M4053">
        <v>0.97889999999999999</v>
      </c>
      <c r="N4053">
        <v>2.0423800000000001</v>
      </c>
      <c r="O4053">
        <v>1.445918</v>
      </c>
      <c r="P4053">
        <v>12080</v>
      </c>
      <c r="Q4053">
        <v>15.175000000000001</v>
      </c>
      <c r="R4053">
        <v>0</v>
      </c>
      <c r="S4053">
        <v>0</v>
      </c>
      <c r="T4053">
        <v>0</v>
      </c>
      <c r="U4053" t="s">
        <v>176</v>
      </c>
      <c r="V4053">
        <v>137.51666700000001</v>
      </c>
      <c r="W4053">
        <v>72.102216999999996</v>
      </c>
      <c r="X4053">
        <v>82.739385999999996</v>
      </c>
      <c r="Y4053">
        <v>69.776664999999994</v>
      </c>
      <c r="Z4053">
        <v>67.214490999999995</v>
      </c>
      <c r="AA4053">
        <v>0</v>
      </c>
      <c r="AB4053">
        <v>0</v>
      </c>
      <c r="AC4053">
        <v>0.13800000000000001</v>
      </c>
      <c r="AD4053">
        <v>1.9E-2</v>
      </c>
      <c r="AE4053">
        <v>3.9E-2</v>
      </c>
      <c r="AF4053">
        <v>1E-3</v>
      </c>
      <c r="AG4053">
        <v>0</v>
      </c>
      <c r="AH4053">
        <v>8.3314500000000002</v>
      </c>
      <c r="AI4053">
        <v>64.085480000000004</v>
      </c>
      <c r="AJ4053">
        <v>0</v>
      </c>
      <c r="AK4053">
        <v>0</v>
      </c>
      <c r="AL4053">
        <v>0</v>
      </c>
      <c r="AM4053">
        <v>6.6986189999999999</v>
      </c>
      <c r="AN4053">
        <v>151.54405199999999</v>
      </c>
      <c r="AO4053">
        <v>0</v>
      </c>
      <c r="AP4053">
        <v>0</v>
      </c>
      <c r="AQ4053">
        <v>0</v>
      </c>
      <c r="AR4053">
        <v>0</v>
      </c>
      <c r="AS4053">
        <v>138.56667100000001</v>
      </c>
      <c r="AT4053">
        <v>138.60000600000001</v>
      </c>
      <c r="AU4053">
        <v>138.39999399999999</v>
      </c>
      <c r="AV4053">
        <v>138.13333600000001</v>
      </c>
      <c r="AW4053">
        <v>137.5</v>
      </c>
      <c r="AX4053">
        <v>133.89999399999999</v>
      </c>
      <c r="AY4053">
        <v>125</v>
      </c>
      <c r="AZ4053">
        <v>140</v>
      </c>
      <c r="BA4053">
        <v>141.9</v>
      </c>
      <c r="BB4053">
        <v>137.30000000000001</v>
      </c>
      <c r="BC4053">
        <v>3.4</v>
      </c>
      <c r="BD4053">
        <v>120</v>
      </c>
      <c r="BE4053" t="s">
        <v>173</v>
      </c>
      <c r="BF4053">
        <v>0</v>
      </c>
      <c r="BG4053">
        <v>0</v>
      </c>
      <c r="BH4053">
        <v>1</v>
      </c>
      <c r="BI4053">
        <v>1</v>
      </c>
      <c r="BJ4053">
        <v>1</v>
      </c>
      <c r="BK4053">
        <v>30</v>
      </c>
      <c r="BL4053">
        <v>98.8</v>
      </c>
      <c r="BM4053">
        <v>131.4</v>
      </c>
      <c r="BN4053">
        <v>2000</v>
      </c>
      <c r="BO4053">
        <v>0</v>
      </c>
      <c r="BP4053">
        <v>55</v>
      </c>
      <c r="BQ4053">
        <v>64.400000000000006</v>
      </c>
      <c r="BR4053">
        <v>155.1</v>
      </c>
      <c r="BS4053">
        <v>67.8</v>
      </c>
      <c r="BT4053">
        <v>161</v>
      </c>
      <c r="BU4053">
        <v>95</v>
      </c>
      <c r="BV4053">
        <v>1046</v>
      </c>
      <c r="BW4053">
        <v>80</v>
      </c>
      <c r="BX4053">
        <v>2201</v>
      </c>
      <c r="BY4053">
        <v>2200</v>
      </c>
      <c r="BZ4053">
        <v>317</v>
      </c>
      <c r="CA4053">
        <v>40</v>
      </c>
      <c r="CB4053">
        <v>118</v>
      </c>
      <c r="CC4053">
        <v>67.611999999999995</v>
      </c>
      <c r="CD4053">
        <v>50.838999999999999</v>
      </c>
      <c r="CE4053">
        <v>67.521000000000001</v>
      </c>
      <c r="CF4053">
        <v>50.807000000000002</v>
      </c>
    </row>
    <row r="4054" spans="1:84" hidden="1" x14ac:dyDescent="0.25">
      <c r="A4054" s="1">
        <v>45617</v>
      </c>
      <c r="B4054" s="2">
        <v>0.81560628472222219</v>
      </c>
      <c r="C4054">
        <v>12083.99</v>
      </c>
      <c r="D4054">
        <v>12083.91</v>
      </c>
      <c r="F4054">
        <v>119.91</v>
      </c>
      <c r="G4054">
        <v>2.9144999999999999</v>
      </c>
      <c r="H4054">
        <v>342</v>
      </c>
      <c r="I4054">
        <v>1011.3</v>
      </c>
      <c r="J4054">
        <v>0</v>
      </c>
      <c r="K4054">
        <v>60</v>
      </c>
      <c r="L4054">
        <v>349.5</v>
      </c>
      <c r="M4054">
        <v>0.97870000000000001</v>
      </c>
      <c r="N4054">
        <v>2.0344479999999998</v>
      </c>
      <c r="O4054">
        <v>1.4460850000000001</v>
      </c>
      <c r="P4054">
        <v>12083</v>
      </c>
      <c r="Q4054">
        <v>15.175000000000001</v>
      </c>
      <c r="R4054">
        <v>0</v>
      </c>
      <c r="S4054">
        <v>0</v>
      </c>
      <c r="T4054">
        <v>0</v>
      </c>
      <c r="U4054" t="s">
        <v>176</v>
      </c>
      <c r="V4054">
        <v>137.52777800000001</v>
      </c>
      <c r="W4054">
        <v>72.101774000000006</v>
      </c>
      <c r="X4054">
        <v>82.739998</v>
      </c>
      <c r="Y4054">
        <v>69.769997000000004</v>
      </c>
      <c r="Z4054">
        <v>67.211429999999993</v>
      </c>
      <c r="AA4054">
        <v>0</v>
      </c>
      <c r="AB4054">
        <v>0</v>
      </c>
      <c r="AC4054">
        <v>0.13500000000000001</v>
      </c>
      <c r="AD4054">
        <v>1.7999999999999999E-2</v>
      </c>
      <c r="AE4054">
        <v>4.1000000000000002E-2</v>
      </c>
      <c r="AF4054">
        <v>0</v>
      </c>
      <c r="AG4054">
        <v>0</v>
      </c>
      <c r="AH4054">
        <v>8.3316680000000005</v>
      </c>
      <c r="AI4054">
        <v>64.057884000000001</v>
      </c>
      <c r="AJ4054">
        <v>0</v>
      </c>
      <c r="AK4054">
        <v>0</v>
      </c>
      <c r="AL4054">
        <v>0</v>
      </c>
      <c r="AM4054">
        <v>6.6981640000000002</v>
      </c>
      <c r="AN4054">
        <v>151.54397599999999</v>
      </c>
      <c r="AO4054">
        <v>0</v>
      </c>
      <c r="AP4054">
        <v>0</v>
      </c>
      <c r="AQ4054">
        <v>0</v>
      </c>
      <c r="AR4054">
        <v>0</v>
      </c>
      <c r="AS4054">
        <v>138.60000600000001</v>
      </c>
      <c r="AT4054">
        <v>138.60000600000001</v>
      </c>
      <c r="AU4054">
        <v>138.39999399999999</v>
      </c>
      <c r="AV4054">
        <v>138.16666699999999</v>
      </c>
      <c r="AW4054">
        <v>137.5</v>
      </c>
      <c r="AX4054">
        <v>133.89999399999999</v>
      </c>
      <c r="AY4054">
        <v>125</v>
      </c>
      <c r="AZ4054">
        <v>140</v>
      </c>
      <c r="BA4054">
        <v>141.9</v>
      </c>
      <c r="BB4054">
        <v>137.30000000000001</v>
      </c>
      <c r="BC4054">
        <v>3.4</v>
      </c>
      <c r="BD4054">
        <v>120</v>
      </c>
      <c r="BE4054" t="s">
        <v>173</v>
      </c>
      <c r="BF4054">
        <v>0</v>
      </c>
      <c r="BG4054">
        <v>0</v>
      </c>
      <c r="BH4054">
        <v>1</v>
      </c>
      <c r="BI4054">
        <v>1</v>
      </c>
      <c r="BJ4054">
        <v>1</v>
      </c>
      <c r="BK4054">
        <v>30</v>
      </c>
      <c r="BL4054">
        <v>98.6</v>
      </c>
      <c r="BM4054">
        <v>131.19999999999999</v>
      </c>
      <c r="BN4054">
        <v>2000</v>
      </c>
      <c r="BO4054">
        <v>0</v>
      </c>
      <c r="BP4054">
        <v>55</v>
      </c>
      <c r="BQ4054">
        <v>64.400000000000006</v>
      </c>
      <c r="BR4054">
        <v>155.1</v>
      </c>
      <c r="BS4054">
        <v>67.8</v>
      </c>
      <c r="BT4054">
        <v>161</v>
      </c>
      <c r="BU4054">
        <v>95</v>
      </c>
      <c r="BV4054">
        <v>1046</v>
      </c>
      <c r="BW4054">
        <v>80</v>
      </c>
      <c r="BX4054">
        <v>2201</v>
      </c>
      <c r="BY4054">
        <v>2200</v>
      </c>
      <c r="BZ4054">
        <v>311</v>
      </c>
      <c r="CA4054">
        <v>40</v>
      </c>
      <c r="CB4054">
        <v>118</v>
      </c>
      <c r="CC4054">
        <v>67.611999999999995</v>
      </c>
      <c r="CD4054">
        <v>50.838999999999999</v>
      </c>
      <c r="CE4054">
        <v>67.521000000000001</v>
      </c>
      <c r="CF4054">
        <v>50.807000000000002</v>
      </c>
    </row>
    <row r="4055" spans="1:84" hidden="1" x14ac:dyDescent="0.25">
      <c r="A4055" s="1">
        <v>45617</v>
      </c>
      <c r="B4055" s="2">
        <v>0.81564100694444441</v>
      </c>
      <c r="C4055">
        <v>12086.99</v>
      </c>
      <c r="D4055">
        <v>12086.91</v>
      </c>
      <c r="F4055">
        <v>119.91</v>
      </c>
      <c r="G4055">
        <v>2.9215</v>
      </c>
      <c r="H4055">
        <v>342.7</v>
      </c>
      <c r="I4055">
        <v>1011.5</v>
      </c>
      <c r="J4055">
        <v>0</v>
      </c>
      <c r="K4055">
        <v>60.008000000000003</v>
      </c>
      <c r="L4055">
        <v>350.3</v>
      </c>
      <c r="M4055">
        <v>0.97829999999999995</v>
      </c>
      <c r="N4055">
        <v>2.03084</v>
      </c>
      <c r="O4055">
        <v>1.4438329999999999</v>
      </c>
      <c r="P4055">
        <v>12086</v>
      </c>
      <c r="Q4055">
        <v>15.175000000000001</v>
      </c>
      <c r="R4055">
        <v>0</v>
      </c>
      <c r="S4055">
        <v>0</v>
      </c>
      <c r="T4055">
        <v>0</v>
      </c>
      <c r="U4055" t="s">
        <v>176</v>
      </c>
      <c r="V4055">
        <v>137.533333</v>
      </c>
      <c r="W4055">
        <v>72.101330000000004</v>
      </c>
      <c r="X4055">
        <v>82.739385999999996</v>
      </c>
      <c r="Y4055">
        <v>69.769997000000004</v>
      </c>
      <c r="Z4055">
        <v>67.210818000000003</v>
      </c>
      <c r="AA4055">
        <v>0</v>
      </c>
      <c r="AB4055">
        <v>0</v>
      </c>
      <c r="AC4055">
        <v>0.13300000000000001</v>
      </c>
      <c r="AD4055">
        <v>1.7999999999999999E-2</v>
      </c>
      <c r="AE4055">
        <v>4.1000000000000002E-2</v>
      </c>
      <c r="AF4055">
        <v>0</v>
      </c>
      <c r="AG4055">
        <v>0</v>
      </c>
      <c r="AH4055">
        <v>8.3315520000000003</v>
      </c>
      <c r="AI4055">
        <v>64.074280000000002</v>
      </c>
      <c r="AJ4055">
        <v>0</v>
      </c>
      <c r="AK4055">
        <v>0</v>
      </c>
      <c r="AL4055">
        <v>0</v>
      </c>
      <c r="AM4055">
        <v>6.6985939999999999</v>
      </c>
      <c r="AN4055">
        <v>151.544083</v>
      </c>
      <c r="AO4055">
        <v>0</v>
      </c>
      <c r="AP4055">
        <v>0</v>
      </c>
      <c r="AQ4055">
        <v>0</v>
      </c>
      <c r="AR4055">
        <v>0</v>
      </c>
      <c r="AS4055">
        <v>138.60000600000001</v>
      </c>
      <c r="AT4055">
        <v>138.60000600000001</v>
      </c>
      <c r="AU4055">
        <v>138.39999399999999</v>
      </c>
      <c r="AV4055">
        <v>138.199997</v>
      </c>
      <c r="AW4055">
        <v>137.5</v>
      </c>
      <c r="AX4055">
        <v>133.89999399999999</v>
      </c>
      <c r="AY4055">
        <v>125</v>
      </c>
      <c r="AZ4055">
        <v>140</v>
      </c>
      <c r="BA4055">
        <v>141.9</v>
      </c>
      <c r="BB4055">
        <v>137.30000000000001</v>
      </c>
      <c r="BC4055">
        <v>3.4</v>
      </c>
      <c r="BD4055">
        <v>120</v>
      </c>
      <c r="BE4055" t="s">
        <v>173</v>
      </c>
      <c r="BF4055">
        <v>0</v>
      </c>
      <c r="BG4055">
        <v>0</v>
      </c>
      <c r="BH4055">
        <v>1</v>
      </c>
      <c r="BI4055">
        <v>1</v>
      </c>
      <c r="BJ4055">
        <v>1</v>
      </c>
      <c r="BK4055">
        <v>30</v>
      </c>
      <c r="BL4055">
        <v>98.5</v>
      </c>
      <c r="BM4055">
        <v>131.30000000000001</v>
      </c>
      <c r="BN4055">
        <v>2000</v>
      </c>
      <c r="BO4055">
        <v>0</v>
      </c>
      <c r="BP4055">
        <v>55</v>
      </c>
      <c r="BQ4055">
        <v>64.400000000000006</v>
      </c>
      <c r="BR4055">
        <v>155.1</v>
      </c>
      <c r="BS4055">
        <v>67.8</v>
      </c>
      <c r="BT4055">
        <v>161</v>
      </c>
      <c r="BU4055">
        <v>95</v>
      </c>
      <c r="BV4055">
        <v>1048</v>
      </c>
      <c r="BW4055">
        <v>80</v>
      </c>
      <c r="BX4055">
        <v>2200</v>
      </c>
      <c r="BY4055">
        <v>2200</v>
      </c>
      <c r="BZ4055">
        <v>329</v>
      </c>
      <c r="CA4055">
        <v>40</v>
      </c>
      <c r="CB4055">
        <v>118</v>
      </c>
      <c r="CC4055">
        <v>67.611999999999995</v>
      </c>
      <c r="CD4055">
        <v>50.838999999999999</v>
      </c>
      <c r="CE4055">
        <v>67.521000000000001</v>
      </c>
      <c r="CF4055">
        <v>50.807000000000002</v>
      </c>
    </row>
    <row r="4056" spans="1:84" hidden="1" x14ac:dyDescent="0.25">
      <c r="A4056" s="1">
        <v>45617</v>
      </c>
      <c r="B4056" s="2">
        <v>0.81567572916666664</v>
      </c>
      <c r="C4056">
        <v>12089.99</v>
      </c>
      <c r="D4056">
        <v>12089.91</v>
      </c>
      <c r="F4056">
        <v>119.91</v>
      </c>
      <c r="G4056">
        <v>2.9310999999999998</v>
      </c>
      <c r="H4056">
        <v>344</v>
      </c>
      <c r="I4056">
        <v>1011.8</v>
      </c>
      <c r="J4056">
        <v>0</v>
      </c>
      <c r="K4056">
        <v>60</v>
      </c>
      <c r="L4056">
        <v>351.5</v>
      </c>
      <c r="M4056">
        <v>0.9788</v>
      </c>
      <c r="N4056">
        <v>2.0324789999999999</v>
      </c>
      <c r="O4056">
        <v>1.4475020000000001</v>
      </c>
      <c r="P4056">
        <v>12089</v>
      </c>
      <c r="Q4056">
        <v>15.175000000000001</v>
      </c>
      <c r="R4056">
        <v>0</v>
      </c>
      <c r="S4056">
        <v>0</v>
      </c>
      <c r="T4056">
        <v>0</v>
      </c>
      <c r="U4056" t="s">
        <v>176</v>
      </c>
      <c r="V4056">
        <v>137.53888900000001</v>
      </c>
      <c r="W4056">
        <v>72.100886000000003</v>
      </c>
      <c r="X4056">
        <v>82.734487999999999</v>
      </c>
      <c r="Y4056">
        <v>69.769997000000004</v>
      </c>
      <c r="Z4056">
        <v>67.213879000000006</v>
      </c>
      <c r="AA4056">
        <v>0</v>
      </c>
      <c r="AB4056">
        <v>0</v>
      </c>
      <c r="AC4056">
        <v>0.13</v>
      </c>
      <c r="AD4056">
        <v>0.02</v>
      </c>
      <c r="AE4056">
        <v>0.04</v>
      </c>
      <c r="AF4056">
        <v>0</v>
      </c>
      <c r="AG4056">
        <v>0</v>
      </c>
      <c r="AH4056">
        <v>8.3315239999999999</v>
      </c>
      <c r="AI4056">
        <v>64.074516000000003</v>
      </c>
      <c r="AJ4056">
        <v>0</v>
      </c>
      <c r="AK4056">
        <v>0</v>
      </c>
      <c r="AL4056">
        <v>0</v>
      </c>
      <c r="AM4056">
        <v>6.6990350000000003</v>
      </c>
      <c r="AN4056">
        <v>151.544037</v>
      </c>
      <c r="AO4056">
        <v>0</v>
      </c>
      <c r="AP4056">
        <v>0</v>
      </c>
      <c r="AQ4056">
        <v>0</v>
      </c>
      <c r="AR4056">
        <v>0</v>
      </c>
      <c r="AS4056">
        <v>138.60000600000001</v>
      </c>
      <c r="AT4056">
        <v>138.60000600000001</v>
      </c>
      <c r="AU4056">
        <v>138.39999399999999</v>
      </c>
      <c r="AV4056">
        <v>138.199997</v>
      </c>
      <c r="AW4056">
        <v>137.5</v>
      </c>
      <c r="AX4056">
        <v>133.93332899999999</v>
      </c>
      <c r="AY4056">
        <v>125</v>
      </c>
      <c r="AZ4056">
        <v>140</v>
      </c>
      <c r="BA4056">
        <v>141.9</v>
      </c>
      <c r="BB4056">
        <v>137.30000000000001</v>
      </c>
      <c r="BC4056">
        <v>3.4</v>
      </c>
      <c r="BD4056">
        <v>120</v>
      </c>
      <c r="BE4056" t="s">
        <v>173</v>
      </c>
      <c r="BF4056">
        <v>0</v>
      </c>
      <c r="BG4056">
        <v>0</v>
      </c>
      <c r="BH4056">
        <v>1</v>
      </c>
      <c r="BI4056">
        <v>1</v>
      </c>
      <c r="BJ4056">
        <v>1</v>
      </c>
      <c r="BK4056">
        <v>30</v>
      </c>
      <c r="BL4056">
        <v>98.5</v>
      </c>
      <c r="BM4056">
        <v>132</v>
      </c>
      <c r="BN4056">
        <v>2000</v>
      </c>
      <c r="BO4056">
        <v>0</v>
      </c>
      <c r="BP4056">
        <v>55</v>
      </c>
      <c r="BQ4056">
        <v>64.400000000000006</v>
      </c>
      <c r="BR4056">
        <v>155.1</v>
      </c>
      <c r="BS4056">
        <v>67.8</v>
      </c>
      <c r="BT4056">
        <v>161</v>
      </c>
      <c r="BU4056">
        <v>95</v>
      </c>
      <c r="BV4056">
        <v>1048</v>
      </c>
      <c r="BW4056">
        <v>80</v>
      </c>
      <c r="BX4056">
        <v>2201</v>
      </c>
      <c r="BY4056">
        <v>2200</v>
      </c>
      <c r="BZ4056">
        <v>303</v>
      </c>
      <c r="CA4056">
        <v>40</v>
      </c>
      <c r="CB4056">
        <v>118</v>
      </c>
      <c r="CC4056">
        <v>67.611999999999995</v>
      </c>
      <c r="CD4056">
        <v>50.838999999999999</v>
      </c>
      <c r="CE4056">
        <v>67.521000000000001</v>
      </c>
      <c r="CF4056">
        <v>50.807000000000002</v>
      </c>
    </row>
    <row r="4057" spans="1:84" hidden="1" x14ac:dyDescent="0.25">
      <c r="A4057" s="1">
        <v>45617</v>
      </c>
      <c r="B4057" s="2">
        <v>0.81571046296296301</v>
      </c>
      <c r="C4057">
        <v>12092.99</v>
      </c>
      <c r="D4057">
        <v>12092.91</v>
      </c>
      <c r="F4057">
        <v>119.9</v>
      </c>
      <c r="G4057">
        <v>2.9228000000000001</v>
      </c>
      <c r="H4057">
        <v>342.8</v>
      </c>
      <c r="I4057">
        <v>1012.1</v>
      </c>
      <c r="J4057">
        <v>0</v>
      </c>
      <c r="K4057">
        <v>59.996000000000002</v>
      </c>
      <c r="L4057">
        <v>350.4</v>
      </c>
      <c r="M4057">
        <v>0.97819999999999996</v>
      </c>
      <c r="N4057">
        <v>2.0570339999999998</v>
      </c>
      <c r="O4057">
        <v>1.4460379999999999</v>
      </c>
      <c r="P4057">
        <v>12092</v>
      </c>
      <c r="Q4057">
        <v>15.175000000000001</v>
      </c>
      <c r="R4057">
        <v>0</v>
      </c>
      <c r="S4057">
        <v>0</v>
      </c>
      <c r="T4057">
        <v>0</v>
      </c>
      <c r="U4057" t="s">
        <v>176</v>
      </c>
      <c r="V4057">
        <v>137.53888900000001</v>
      </c>
      <c r="W4057">
        <v>72.100442000000001</v>
      </c>
      <c r="X4057">
        <v>82.725305000000006</v>
      </c>
      <c r="Y4057">
        <v>69.769997000000004</v>
      </c>
      <c r="Z4057">
        <v>67.215716</v>
      </c>
      <c r="AA4057">
        <v>0</v>
      </c>
      <c r="AB4057">
        <v>0</v>
      </c>
      <c r="AC4057">
        <v>0.128</v>
      </c>
      <c r="AD4057">
        <v>2.1999999999999999E-2</v>
      </c>
      <c r="AE4057">
        <v>4.1000000000000002E-2</v>
      </c>
      <c r="AF4057">
        <v>1E-3</v>
      </c>
      <c r="AG4057">
        <v>0</v>
      </c>
      <c r="AH4057">
        <v>8.3319849999999995</v>
      </c>
      <c r="AI4057">
        <v>64.018127000000007</v>
      </c>
      <c r="AJ4057">
        <v>0</v>
      </c>
      <c r="AK4057">
        <v>0</v>
      </c>
      <c r="AL4057">
        <v>0</v>
      </c>
      <c r="AM4057">
        <v>6.6988529999999997</v>
      </c>
      <c r="AN4057">
        <v>151.544083</v>
      </c>
      <c r="AO4057">
        <v>0</v>
      </c>
      <c r="AP4057">
        <v>0</v>
      </c>
      <c r="AQ4057">
        <v>0</v>
      </c>
      <c r="AR4057">
        <v>0</v>
      </c>
      <c r="AS4057">
        <v>138.60000600000001</v>
      </c>
      <c r="AT4057">
        <v>138.60000600000001</v>
      </c>
      <c r="AU4057">
        <v>138.39999399999999</v>
      </c>
      <c r="AV4057">
        <v>138.199997</v>
      </c>
      <c r="AW4057">
        <v>137.5</v>
      </c>
      <c r="AX4057">
        <v>133.93332899999999</v>
      </c>
      <c r="AY4057">
        <v>125</v>
      </c>
      <c r="AZ4057">
        <v>140</v>
      </c>
      <c r="BA4057">
        <v>141.9</v>
      </c>
      <c r="BB4057">
        <v>137.30000000000001</v>
      </c>
      <c r="BC4057">
        <v>3.4</v>
      </c>
      <c r="BD4057">
        <v>120</v>
      </c>
      <c r="BE4057" t="s">
        <v>173</v>
      </c>
      <c r="BF4057">
        <v>0</v>
      </c>
      <c r="BG4057">
        <v>0</v>
      </c>
      <c r="BH4057">
        <v>1</v>
      </c>
      <c r="BI4057">
        <v>1</v>
      </c>
      <c r="BJ4057">
        <v>1</v>
      </c>
      <c r="BK4057">
        <v>30</v>
      </c>
      <c r="BL4057">
        <v>98.4</v>
      </c>
      <c r="BM4057">
        <v>132</v>
      </c>
      <c r="BN4057">
        <v>2000</v>
      </c>
      <c r="BO4057">
        <v>0</v>
      </c>
      <c r="BP4057">
        <v>55</v>
      </c>
      <c r="BQ4057">
        <v>64.3</v>
      </c>
      <c r="BR4057">
        <v>155.1</v>
      </c>
      <c r="BS4057">
        <v>67.8</v>
      </c>
      <c r="BT4057">
        <v>161</v>
      </c>
      <c r="BU4057">
        <v>95</v>
      </c>
      <c r="BV4057">
        <v>1048</v>
      </c>
      <c r="BW4057">
        <v>80</v>
      </c>
      <c r="BX4057">
        <v>2202</v>
      </c>
      <c r="BY4057">
        <v>2200</v>
      </c>
      <c r="BZ4057">
        <v>304</v>
      </c>
      <c r="CA4057">
        <v>40</v>
      </c>
      <c r="CB4057">
        <v>118</v>
      </c>
      <c r="CC4057">
        <v>67.611999999999995</v>
      </c>
      <c r="CD4057">
        <v>50.838999999999999</v>
      </c>
      <c r="CE4057">
        <v>67.521000000000001</v>
      </c>
      <c r="CF4057">
        <v>50.807000000000002</v>
      </c>
    </row>
    <row r="4058" spans="1:84" hidden="1" x14ac:dyDescent="0.25">
      <c r="A4058" s="1">
        <v>45617</v>
      </c>
      <c r="B4058" s="2">
        <v>0.81574518518518524</v>
      </c>
      <c r="C4058">
        <v>12095.99</v>
      </c>
      <c r="D4058">
        <v>12095.91</v>
      </c>
      <c r="F4058">
        <v>119.91</v>
      </c>
      <c r="G4058">
        <v>2.9156</v>
      </c>
      <c r="H4058">
        <v>342.2</v>
      </c>
      <c r="I4058">
        <v>1012.4</v>
      </c>
      <c r="J4058">
        <v>0</v>
      </c>
      <c r="K4058">
        <v>60</v>
      </c>
      <c r="L4058">
        <v>349.6</v>
      </c>
      <c r="M4058">
        <v>0.97870000000000001</v>
      </c>
      <c r="N4058">
        <v>2.0434559999999999</v>
      </c>
      <c r="O4058">
        <v>1.4444170000000001</v>
      </c>
      <c r="P4058">
        <v>12095</v>
      </c>
      <c r="Q4058">
        <v>15.175000000000001</v>
      </c>
      <c r="R4058">
        <v>0</v>
      </c>
      <c r="S4058">
        <v>0</v>
      </c>
      <c r="T4058">
        <v>0</v>
      </c>
      <c r="U4058" t="s">
        <v>176</v>
      </c>
      <c r="V4058">
        <v>137.533333</v>
      </c>
      <c r="W4058">
        <v>72.099997999999999</v>
      </c>
      <c r="X4058">
        <v>82.717957999999996</v>
      </c>
      <c r="Y4058">
        <v>69.776664999999994</v>
      </c>
      <c r="Z4058">
        <v>67.216939999999994</v>
      </c>
      <c r="AA4058">
        <v>0</v>
      </c>
      <c r="AB4058">
        <v>0</v>
      </c>
      <c r="AC4058">
        <v>0.126</v>
      </c>
      <c r="AD4058">
        <v>2.5000000000000001E-2</v>
      </c>
      <c r="AE4058">
        <v>3.9E-2</v>
      </c>
      <c r="AF4058">
        <v>1E-3</v>
      </c>
      <c r="AG4058">
        <v>0</v>
      </c>
      <c r="AH4058">
        <v>8.3323370000000008</v>
      </c>
      <c r="AI4058">
        <v>63.975341999999998</v>
      </c>
      <c r="AJ4058">
        <v>0</v>
      </c>
      <c r="AK4058">
        <v>0</v>
      </c>
      <c r="AL4058">
        <v>0</v>
      </c>
      <c r="AM4058">
        <v>6.6985460000000003</v>
      </c>
      <c r="AN4058">
        <v>151.544083</v>
      </c>
      <c r="AO4058">
        <v>0</v>
      </c>
      <c r="AP4058">
        <v>0</v>
      </c>
      <c r="AQ4058">
        <v>0</v>
      </c>
      <c r="AR4058">
        <v>0</v>
      </c>
      <c r="AS4058">
        <v>138.60000600000001</v>
      </c>
      <c r="AT4058">
        <v>138.60000600000001</v>
      </c>
      <c r="AU4058">
        <v>138.39999399999999</v>
      </c>
      <c r="AV4058">
        <v>138.199997</v>
      </c>
      <c r="AW4058">
        <v>137.5</v>
      </c>
      <c r="AX4058">
        <v>133.89999399999999</v>
      </c>
      <c r="AY4058">
        <v>125</v>
      </c>
      <c r="AZ4058">
        <v>140</v>
      </c>
      <c r="BA4058">
        <v>141.9</v>
      </c>
      <c r="BB4058">
        <v>137.30000000000001</v>
      </c>
      <c r="BC4058">
        <v>3.3</v>
      </c>
      <c r="BD4058">
        <v>120</v>
      </c>
      <c r="BE4058" t="s">
        <v>173</v>
      </c>
      <c r="BF4058">
        <v>0</v>
      </c>
      <c r="BG4058">
        <v>0</v>
      </c>
      <c r="BH4058">
        <v>1</v>
      </c>
      <c r="BI4058">
        <v>1</v>
      </c>
      <c r="BJ4058">
        <v>1</v>
      </c>
      <c r="BK4058">
        <v>30</v>
      </c>
      <c r="BL4058">
        <v>98.7</v>
      </c>
      <c r="BM4058">
        <v>132</v>
      </c>
      <c r="BN4058">
        <v>2000</v>
      </c>
      <c r="BO4058">
        <v>0</v>
      </c>
      <c r="BP4058">
        <v>55</v>
      </c>
      <c r="BQ4058">
        <v>64.3</v>
      </c>
      <c r="BR4058">
        <v>155.1</v>
      </c>
      <c r="BS4058">
        <v>67.8</v>
      </c>
      <c r="BT4058">
        <v>161</v>
      </c>
      <c r="BU4058">
        <v>95</v>
      </c>
      <c r="BV4058">
        <v>1048</v>
      </c>
      <c r="BW4058">
        <v>80</v>
      </c>
      <c r="BX4058">
        <v>2203</v>
      </c>
      <c r="BY4058">
        <v>2200</v>
      </c>
      <c r="BZ4058">
        <v>309</v>
      </c>
      <c r="CA4058">
        <v>40</v>
      </c>
      <c r="CB4058">
        <v>118</v>
      </c>
      <c r="CC4058">
        <v>67.611999999999995</v>
      </c>
      <c r="CD4058">
        <v>50.838999999999999</v>
      </c>
      <c r="CE4058">
        <v>67.521000000000001</v>
      </c>
      <c r="CF4058">
        <v>50.807000000000002</v>
      </c>
    </row>
    <row r="4059" spans="1:84" hidden="1" x14ac:dyDescent="0.25">
      <c r="A4059" s="1">
        <v>45617</v>
      </c>
      <c r="B4059" s="2">
        <v>0.81577991898148139</v>
      </c>
      <c r="C4059">
        <v>12098.99</v>
      </c>
      <c r="D4059">
        <v>12098.91</v>
      </c>
      <c r="F4059">
        <v>119.9</v>
      </c>
      <c r="G4059">
        <v>2.9321000000000002</v>
      </c>
      <c r="H4059">
        <v>344.1</v>
      </c>
      <c r="I4059">
        <v>1012.7</v>
      </c>
      <c r="J4059">
        <v>0</v>
      </c>
      <c r="K4059">
        <v>60</v>
      </c>
      <c r="L4059">
        <v>351.6</v>
      </c>
      <c r="M4059">
        <v>0.9788</v>
      </c>
      <c r="N4059">
        <v>2.0356740000000002</v>
      </c>
      <c r="O4059">
        <v>1.445038</v>
      </c>
      <c r="P4059">
        <v>12098</v>
      </c>
      <c r="Q4059">
        <v>15.175000000000001</v>
      </c>
      <c r="R4059">
        <v>0</v>
      </c>
      <c r="S4059">
        <v>0</v>
      </c>
      <c r="T4059">
        <v>0</v>
      </c>
      <c r="U4059" t="s">
        <v>176</v>
      </c>
      <c r="V4059">
        <v>137.533333</v>
      </c>
      <c r="W4059">
        <v>72.099997999999999</v>
      </c>
      <c r="X4059">
        <v>82.712447999999995</v>
      </c>
      <c r="Y4059">
        <v>69.769997000000004</v>
      </c>
      <c r="Z4059">
        <v>67.218164999999999</v>
      </c>
      <c r="AA4059">
        <v>0</v>
      </c>
      <c r="AB4059">
        <v>0</v>
      </c>
      <c r="AC4059">
        <v>0.122</v>
      </c>
      <c r="AD4059">
        <v>2.7E-2</v>
      </c>
      <c r="AE4059">
        <v>3.6999999999999998E-2</v>
      </c>
      <c r="AF4059">
        <v>0</v>
      </c>
      <c r="AG4059">
        <v>0</v>
      </c>
      <c r="AH4059">
        <v>8.3319170000000007</v>
      </c>
      <c r="AI4059">
        <v>64.027527000000006</v>
      </c>
      <c r="AJ4059">
        <v>0</v>
      </c>
      <c r="AK4059">
        <v>0</v>
      </c>
      <c r="AL4059">
        <v>0</v>
      </c>
      <c r="AM4059">
        <v>6.6990470000000002</v>
      </c>
      <c r="AN4059">
        <v>151.544006</v>
      </c>
      <c r="AO4059">
        <v>0</v>
      </c>
      <c r="AP4059">
        <v>0</v>
      </c>
      <c r="AQ4059">
        <v>0</v>
      </c>
      <c r="AR4059">
        <v>0</v>
      </c>
      <c r="AS4059">
        <v>138.60000600000001</v>
      </c>
      <c r="AT4059">
        <v>138.60000600000001</v>
      </c>
      <c r="AU4059">
        <v>138.39999399999999</v>
      </c>
      <c r="AV4059">
        <v>138.199997</v>
      </c>
      <c r="AW4059">
        <v>137.5</v>
      </c>
      <c r="AX4059">
        <v>133.89999399999999</v>
      </c>
      <c r="AY4059">
        <v>125</v>
      </c>
      <c r="AZ4059">
        <v>140</v>
      </c>
      <c r="BA4059">
        <v>141.9</v>
      </c>
      <c r="BB4059">
        <v>137.30000000000001</v>
      </c>
      <c r="BC4059">
        <v>3.4</v>
      </c>
      <c r="BD4059">
        <v>120</v>
      </c>
      <c r="BE4059" t="s">
        <v>173</v>
      </c>
      <c r="BF4059">
        <v>0</v>
      </c>
      <c r="BG4059">
        <v>0</v>
      </c>
      <c r="BH4059">
        <v>1</v>
      </c>
      <c r="BI4059">
        <v>1</v>
      </c>
      <c r="BJ4059">
        <v>1</v>
      </c>
      <c r="BK4059">
        <v>30</v>
      </c>
      <c r="BL4059">
        <v>98.7</v>
      </c>
      <c r="BM4059">
        <v>131.6</v>
      </c>
      <c r="BN4059">
        <v>2000</v>
      </c>
      <c r="BO4059">
        <v>0</v>
      </c>
      <c r="BP4059">
        <v>55</v>
      </c>
      <c r="BQ4059">
        <v>64.3</v>
      </c>
      <c r="BR4059">
        <v>155.1</v>
      </c>
      <c r="BS4059">
        <v>67.8</v>
      </c>
      <c r="BT4059">
        <v>161</v>
      </c>
      <c r="BU4059">
        <v>95</v>
      </c>
      <c r="BV4059">
        <v>1048</v>
      </c>
      <c r="BW4059">
        <v>80</v>
      </c>
      <c r="BX4059">
        <v>2204</v>
      </c>
      <c r="BY4059">
        <v>2200</v>
      </c>
      <c r="BZ4059">
        <v>315</v>
      </c>
      <c r="CA4059">
        <v>40</v>
      </c>
      <c r="CB4059">
        <v>118</v>
      </c>
      <c r="CC4059">
        <v>67.611999999999995</v>
      </c>
      <c r="CD4059">
        <v>50.838999999999999</v>
      </c>
      <c r="CE4059">
        <v>67.521000000000001</v>
      </c>
      <c r="CF4059">
        <v>50.807000000000002</v>
      </c>
    </row>
    <row r="4060" spans="1:84" hidden="1" x14ac:dyDescent="0.25">
      <c r="A4060" s="1">
        <v>45617</v>
      </c>
      <c r="B4060" s="2">
        <v>0.81581464120370362</v>
      </c>
      <c r="C4060">
        <v>12101.99</v>
      </c>
      <c r="D4060">
        <v>12101.91</v>
      </c>
      <c r="F4060">
        <v>119.9</v>
      </c>
      <c r="G4060">
        <v>2.9318</v>
      </c>
      <c r="H4060">
        <v>343.9</v>
      </c>
      <c r="I4060">
        <v>1013</v>
      </c>
      <c r="J4060">
        <v>0</v>
      </c>
      <c r="K4060">
        <v>60.003</v>
      </c>
      <c r="L4060">
        <v>351.5</v>
      </c>
      <c r="M4060">
        <v>0.97840000000000005</v>
      </c>
      <c r="N4060">
        <v>2.0473430000000001</v>
      </c>
      <c r="O4060">
        <v>1.445621</v>
      </c>
      <c r="P4060">
        <v>12101</v>
      </c>
      <c r="Q4060">
        <v>15.175000000000001</v>
      </c>
      <c r="R4060">
        <v>0</v>
      </c>
      <c r="S4060">
        <v>0</v>
      </c>
      <c r="T4060">
        <v>0</v>
      </c>
      <c r="U4060" t="s">
        <v>176</v>
      </c>
      <c r="V4060">
        <v>137.544445</v>
      </c>
      <c r="W4060">
        <v>72.099997999999999</v>
      </c>
      <c r="X4060">
        <v>82.710611</v>
      </c>
      <c r="Y4060">
        <v>69.776664999999994</v>
      </c>
      <c r="Z4060">
        <v>67.216939999999994</v>
      </c>
      <c r="AA4060">
        <v>0</v>
      </c>
      <c r="AB4060">
        <v>0</v>
      </c>
      <c r="AC4060">
        <v>0.126</v>
      </c>
      <c r="AD4060">
        <v>3.1E-2</v>
      </c>
      <c r="AE4060">
        <v>3.4000000000000002E-2</v>
      </c>
      <c r="AF4060">
        <v>0</v>
      </c>
      <c r="AG4060">
        <v>0</v>
      </c>
      <c r="AH4060">
        <v>8.3319270000000003</v>
      </c>
      <c r="AI4060">
        <v>64.026366999999993</v>
      </c>
      <c r="AJ4060">
        <v>0</v>
      </c>
      <c r="AK4060">
        <v>0</v>
      </c>
      <c r="AL4060">
        <v>0</v>
      </c>
      <c r="AM4060">
        <v>6.6998059999999997</v>
      </c>
      <c r="AN4060">
        <v>151.54402200000001</v>
      </c>
      <c r="AO4060">
        <v>0</v>
      </c>
      <c r="AP4060">
        <v>0</v>
      </c>
      <c r="AQ4060">
        <v>0</v>
      </c>
      <c r="AR4060">
        <v>0</v>
      </c>
      <c r="AS4060">
        <v>138.60000600000001</v>
      </c>
      <c r="AT4060">
        <v>138.60000600000001</v>
      </c>
      <c r="AU4060">
        <v>138.39999399999999</v>
      </c>
      <c r="AV4060">
        <v>138.199997</v>
      </c>
      <c r="AW4060">
        <v>137.5</v>
      </c>
      <c r="AX4060">
        <v>133.96666500000001</v>
      </c>
      <c r="AY4060">
        <v>125</v>
      </c>
      <c r="AZ4060">
        <v>140</v>
      </c>
      <c r="BA4060">
        <v>141.9</v>
      </c>
      <c r="BB4060">
        <v>137.30000000000001</v>
      </c>
      <c r="BC4060">
        <v>3.3</v>
      </c>
      <c r="BD4060">
        <v>120</v>
      </c>
      <c r="BE4060" t="s">
        <v>173</v>
      </c>
      <c r="BF4060">
        <v>0</v>
      </c>
      <c r="BG4060">
        <v>0</v>
      </c>
      <c r="BH4060">
        <v>1</v>
      </c>
      <c r="BI4060">
        <v>1</v>
      </c>
      <c r="BJ4060">
        <v>1</v>
      </c>
      <c r="BK4060">
        <v>30</v>
      </c>
      <c r="BL4060">
        <v>98.6</v>
      </c>
      <c r="BM4060">
        <v>131.69999999999999</v>
      </c>
      <c r="BN4060">
        <v>2000</v>
      </c>
      <c r="BO4060">
        <v>0</v>
      </c>
      <c r="BP4060">
        <v>55</v>
      </c>
      <c r="BQ4060">
        <v>64.3</v>
      </c>
      <c r="BR4060">
        <v>155.1</v>
      </c>
      <c r="BS4060">
        <v>67.8</v>
      </c>
      <c r="BT4060">
        <v>161</v>
      </c>
      <c r="BU4060">
        <v>95</v>
      </c>
      <c r="BV4060">
        <v>1048</v>
      </c>
      <c r="BW4060">
        <v>80</v>
      </c>
      <c r="BX4060">
        <v>2201</v>
      </c>
      <c r="BY4060">
        <v>2200</v>
      </c>
      <c r="BZ4060">
        <v>346</v>
      </c>
      <c r="CA4060">
        <v>40</v>
      </c>
      <c r="CB4060">
        <v>118</v>
      </c>
      <c r="CC4060">
        <v>67.611999999999995</v>
      </c>
      <c r="CD4060">
        <v>50.838999999999999</v>
      </c>
      <c r="CE4060">
        <v>67.521000000000001</v>
      </c>
      <c r="CF4060">
        <v>50.807000000000002</v>
      </c>
    </row>
    <row r="4061" spans="1:84" hidden="1" x14ac:dyDescent="0.25">
      <c r="A4061" s="1">
        <v>45617</v>
      </c>
      <c r="B4061" s="2">
        <v>0.81584936342592584</v>
      </c>
      <c r="C4061">
        <v>12104.99</v>
      </c>
      <c r="D4061">
        <v>12104.91</v>
      </c>
      <c r="F4061">
        <v>119.9</v>
      </c>
      <c r="G4061">
        <v>2.9152999999999998</v>
      </c>
      <c r="H4061">
        <v>342.1</v>
      </c>
      <c r="I4061">
        <v>1013.3</v>
      </c>
      <c r="J4061">
        <v>0</v>
      </c>
      <c r="K4061">
        <v>59.999000000000002</v>
      </c>
      <c r="L4061">
        <v>349.5</v>
      </c>
      <c r="M4061">
        <v>0.97860000000000003</v>
      </c>
      <c r="N4061">
        <v>2.062875</v>
      </c>
      <c r="O4061">
        <v>1.4460379999999999</v>
      </c>
      <c r="P4061">
        <v>12104</v>
      </c>
      <c r="Q4061">
        <v>15.175000000000001</v>
      </c>
      <c r="R4061">
        <v>0</v>
      </c>
      <c r="S4061">
        <v>0</v>
      </c>
      <c r="T4061">
        <v>0</v>
      </c>
      <c r="U4061" t="s">
        <v>176</v>
      </c>
      <c r="V4061">
        <v>137.57222200000001</v>
      </c>
      <c r="W4061">
        <v>72.099997999999999</v>
      </c>
      <c r="X4061">
        <v>82.712447999999995</v>
      </c>
      <c r="Y4061">
        <v>69.783332999999999</v>
      </c>
      <c r="Z4061">
        <v>67.212041999999997</v>
      </c>
      <c r="AA4061">
        <v>0</v>
      </c>
      <c r="AB4061">
        <v>0</v>
      </c>
      <c r="AC4061">
        <v>0.122</v>
      </c>
      <c r="AD4061">
        <v>3.4000000000000002E-2</v>
      </c>
      <c r="AE4061">
        <v>3.2000000000000001E-2</v>
      </c>
      <c r="AF4061">
        <v>1E-3</v>
      </c>
      <c r="AG4061">
        <v>0</v>
      </c>
      <c r="AH4061">
        <v>8.3318759999999994</v>
      </c>
      <c r="AI4061">
        <v>64.034751999999997</v>
      </c>
      <c r="AJ4061">
        <v>0</v>
      </c>
      <c r="AK4061">
        <v>0</v>
      </c>
      <c r="AL4061">
        <v>0</v>
      </c>
      <c r="AM4061">
        <v>6.698658</v>
      </c>
      <c r="AN4061">
        <v>151.54406700000001</v>
      </c>
      <c r="AO4061">
        <v>0</v>
      </c>
      <c r="AP4061">
        <v>0</v>
      </c>
      <c r="AQ4061">
        <v>0</v>
      </c>
      <c r="AR4061">
        <v>0</v>
      </c>
      <c r="AS4061">
        <v>138.63333600000001</v>
      </c>
      <c r="AT4061">
        <v>138.63333600000001</v>
      </c>
      <c r="AU4061">
        <v>138.43332899999999</v>
      </c>
      <c r="AV4061">
        <v>138.199997</v>
      </c>
      <c r="AW4061">
        <v>137.53333499999999</v>
      </c>
      <c r="AX4061">
        <v>134</v>
      </c>
      <c r="AY4061">
        <v>125</v>
      </c>
      <c r="AZ4061">
        <v>140</v>
      </c>
      <c r="BA4061">
        <v>141.9</v>
      </c>
      <c r="BB4061">
        <v>137.30000000000001</v>
      </c>
      <c r="BC4061">
        <v>3.4</v>
      </c>
      <c r="BD4061">
        <v>120</v>
      </c>
      <c r="BE4061" t="s">
        <v>173</v>
      </c>
      <c r="BF4061">
        <v>0</v>
      </c>
      <c r="BG4061">
        <v>0</v>
      </c>
      <c r="BH4061">
        <v>1</v>
      </c>
      <c r="BI4061">
        <v>1</v>
      </c>
      <c r="BJ4061">
        <v>1</v>
      </c>
      <c r="BK4061">
        <v>30</v>
      </c>
      <c r="BL4061">
        <v>98.6</v>
      </c>
      <c r="BM4061">
        <v>131.69999999999999</v>
      </c>
      <c r="BN4061">
        <v>2000</v>
      </c>
      <c r="BO4061">
        <v>0</v>
      </c>
      <c r="BP4061">
        <v>55</v>
      </c>
      <c r="BQ4061">
        <v>64.3</v>
      </c>
      <c r="BR4061">
        <v>155.1</v>
      </c>
      <c r="BS4061">
        <v>67.8</v>
      </c>
      <c r="BT4061">
        <v>161</v>
      </c>
      <c r="BU4061">
        <v>95</v>
      </c>
      <c r="BV4061">
        <v>1048</v>
      </c>
      <c r="BW4061">
        <v>80</v>
      </c>
      <c r="BX4061">
        <v>2193</v>
      </c>
      <c r="BY4061">
        <v>2200</v>
      </c>
      <c r="BZ4061">
        <v>309</v>
      </c>
      <c r="CA4061">
        <v>40</v>
      </c>
      <c r="CB4061">
        <v>118</v>
      </c>
      <c r="CC4061">
        <v>67.613</v>
      </c>
      <c r="CD4061">
        <v>50.838999999999999</v>
      </c>
      <c r="CE4061">
        <v>67.521000000000001</v>
      </c>
      <c r="CF4061">
        <v>50.807000000000002</v>
      </c>
    </row>
    <row r="4062" spans="1:84" hidden="1" x14ac:dyDescent="0.25">
      <c r="A4062" s="1">
        <v>45617</v>
      </c>
      <c r="B4062" s="2">
        <v>0.81588408564814807</v>
      </c>
      <c r="C4062">
        <v>12107.99</v>
      </c>
      <c r="D4062">
        <v>12107.91</v>
      </c>
      <c r="F4062">
        <v>119.89</v>
      </c>
      <c r="G4062">
        <v>2.9348000000000001</v>
      </c>
      <c r="H4062">
        <v>344.3</v>
      </c>
      <c r="I4062">
        <v>1013.5</v>
      </c>
      <c r="J4062">
        <v>0</v>
      </c>
      <c r="K4062">
        <v>60</v>
      </c>
      <c r="L4062">
        <v>351.9</v>
      </c>
      <c r="M4062">
        <v>0.97840000000000005</v>
      </c>
      <c r="N4062">
        <v>2.033426</v>
      </c>
      <c r="O4062">
        <v>1.4442410000000001</v>
      </c>
      <c r="P4062">
        <v>12107</v>
      </c>
      <c r="Q4062">
        <v>15.175000000000001</v>
      </c>
      <c r="R4062">
        <v>0</v>
      </c>
      <c r="S4062">
        <v>0</v>
      </c>
      <c r="T4062">
        <v>0</v>
      </c>
      <c r="U4062" t="s">
        <v>176</v>
      </c>
      <c r="V4062">
        <v>137.555556</v>
      </c>
      <c r="W4062">
        <v>72.099997999999999</v>
      </c>
      <c r="X4062">
        <v>82.719795000000005</v>
      </c>
      <c r="Y4062">
        <v>69.776664999999994</v>
      </c>
      <c r="Z4062">
        <v>67.209592999999998</v>
      </c>
      <c r="AA4062">
        <v>0</v>
      </c>
      <c r="AB4062">
        <v>0</v>
      </c>
      <c r="AC4062">
        <v>0.11899999999999999</v>
      </c>
      <c r="AD4062">
        <v>3.7999999999999999E-2</v>
      </c>
      <c r="AE4062">
        <v>2.5999999999999999E-2</v>
      </c>
      <c r="AF4062">
        <v>0</v>
      </c>
      <c r="AG4062">
        <v>0</v>
      </c>
      <c r="AH4062">
        <v>8.3318560000000002</v>
      </c>
      <c r="AI4062">
        <v>64.035140999999996</v>
      </c>
      <c r="AJ4062">
        <v>0</v>
      </c>
      <c r="AK4062">
        <v>0</v>
      </c>
      <c r="AL4062">
        <v>0</v>
      </c>
      <c r="AM4062">
        <v>6.6978650000000002</v>
      </c>
      <c r="AN4062">
        <v>151.544006</v>
      </c>
      <c r="AO4062">
        <v>0</v>
      </c>
      <c r="AP4062">
        <v>0</v>
      </c>
      <c r="AQ4062">
        <v>0</v>
      </c>
      <c r="AR4062">
        <v>0</v>
      </c>
      <c r="AS4062">
        <v>138.60000600000001</v>
      </c>
      <c r="AT4062">
        <v>138.63333600000001</v>
      </c>
      <c r="AU4062">
        <v>138.39999399999999</v>
      </c>
      <c r="AV4062">
        <v>138.199997</v>
      </c>
      <c r="AW4062">
        <v>137.5</v>
      </c>
      <c r="AX4062">
        <v>134</v>
      </c>
      <c r="AY4062">
        <v>125</v>
      </c>
      <c r="AZ4062">
        <v>140</v>
      </c>
      <c r="BA4062">
        <v>141.9</v>
      </c>
      <c r="BB4062">
        <v>137.30000000000001</v>
      </c>
      <c r="BC4062">
        <v>3.4</v>
      </c>
      <c r="BD4062">
        <v>120</v>
      </c>
      <c r="BE4062" t="s">
        <v>173</v>
      </c>
      <c r="BF4062">
        <v>0</v>
      </c>
      <c r="BG4062">
        <v>0</v>
      </c>
      <c r="BH4062">
        <v>1</v>
      </c>
      <c r="BI4062">
        <v>1</v>
      </c>
      <c r="BJ4062">
        <v>1</v>
      </c>
      <c r="BK4062">
        <v>30</v>
      </c>
      <c r="BL4062">
        <v>98.5</v>
      </c>
      <c r="BM4062">
        <v>131.9</v>
      </c>
      <c r="BN4062">
        <v>2000</v>
      </c>
      <c r="BO4062">
        <v>0</v>
      </c>
      <c r="BP4062">
        <v>55</v>
      </c>
      <c r="BQ4062">
        <v>64.3</v>
      </c>
      <c r="BR4062">
        <v>155.1</v>
      </c>
      <c r="BS4062">
        <v>67.8</v>
      </c>
      <c r="BT4062">
        <v>161</v>
      </c>
      <c r="BU4062">
        <v>95</v>
      </c>
      <c r="BV4062">
        <v>1048</v>
      </c>
      <c r="BW4062">
        <v>80</v>
      </c>
      <c r="BX4062">
        <v>2201</v>
      </c>
      <c r="BY4062">
        <v>2200</v>
      </c>
      <c r="BZ4062">
        <v>338</v>
      </c>
      <c r="CA4062">
        <v>40</v>
      </c>
      <c r="CB4062">
        <v>118</v>
      </c>
      <c r="CC4062">
        <v>67.613</v>
      </c>
      <c r="CD4062">
        <v>50.838999999999999</v>
      </c>
      <c r="CE4062">
        <v>67.521000000000001</v>
      </c>
      <c r="CF4062">
        <v>50.807000000000002</v>
      </c>
    </row>
    <row r="4063" spans="1:84" hidden="1" x14ac:dyDescent="0.25">
      <c r="A4063" s="1">
        <v>45617</v>
      </c>
      <c r="B4063" s="2">
        <v>0.8159188078703703</v>
      </c>
      <c r="C4063">
        <v>12110.99</v>
      </c>
      <c r="D4063">
        <v>12110.91</v>
      </c>
      <c r="F4063">
        <v>119.89</v>
      </c>
      <c r="G4063">
        <v>2.9329999999999998</v>
      </c>
      <c r="H4063">
        <v>344.1</v>
      </c>
      <c r="I4063">
        <v>1013.8</v>
      </c>
      <c r="J4063">
        <v>0</v>
      </c>
      <c r="K4063">
        <v>60.003999999999998</v>
      </c>
      <c r="L4063">
        <v>351.6</v>
      </c>
      <c r="M4063">
        <v>0.97870000000000001</v>
      </c>
      <c r="N4063">
        <v>2.0225029999999999</v>
      </c>
      <c r="O4063">
        <v>1.4466589999999999</v>
      </c>
      <c r="P4063">
        <v>12110</v>
      </c>
      <c r="Q4063">
        <v>15.175000000000001</v>
      </c>
      <c r="R4063">
        <v>0</v>
      </c>
      <c r="S4063">
        <v>0</v>
      </c>
      <c r="T4063">
        <v>0</v>
      </c>
      <c r="U4063" t="s">
        <v>176</v>
      </c>
      <c r="V4063">
        <v>137.577778</v>
      </c>
      <c r="W4063">
        <v>72.099997999999999</v>
      </c>
      <c r="X4063">
        <v>82.730202000000006</v>
      </c>
      <c r="Y4063">
        <v>69.769997000000004</v>
      </c>
      <c r="Z4063">
        <v>67.210818000000003</v>
      </c>
      <c r="AA4063">
        <v>0</v>
      </c>
      <c r="AB4063">
        <v>0</v>
      </c>
      <c r="AC4063">
        <v>0.11600000000000001</v>
      </c>
      <c r="AD4063">
        <v>4.1000000000000002E-2</v>
      </c>
      <c r="AE4063">
        <v>2.1999999999999999E-2</v>
      </c>
      <c r="AF4063">
        <v>0</v>
      </c>
      <c r="AG4063">
        <v>0</v>
      </c>
      <c r="AH4063">
        <v>8.3320279999999993</v>
      </c>
      <c r="AI4063">
        <v>64.016739000000001</v>
      </c>
      <c r="AJ4063">
        <v>0</v>
      </c>
      <c r="AK4063">
        <v>0</v>
      </c>
      <c r="AL4063">
        <v>0</v>
      </c>
      <c r="AM4063">
        <v>6.6979740000000003</v>
      </c>
      <c r="AN4063">
        <v>151.54390000000001</v>
      </c>
      <c r="AO4063">
        <v>0</v>
      </c>
      <c r="AP4063">
        <v>0</v>
      </c>
      <c r="AQ4063">
        <v>0</v>
      </c>
      <c r="AR4063">
        <v>0</v>
      </c>
      <c r="AS4063">
        <v>138.60000600000001</v>
      </c>
      <c r="AT4063">
        <v>138.66666699999999</v>
      </c>
      <c r="AU4063">
        <v>138.46666500000001</v>
      </c>
      <c r="AV4063">
        <v>138.199997</v>
      </c>
      <c r="AW4063">
        <v>137.53333499999999</v>
      </c>
      <c r="AX4063">
        <v>134</v>
      </c>
      <c r="AY4063">
        <v>125</v>
      </c>
      <c r="AZ4063">
        <v>140</v>
      </c>
      <c r="BA4063">
        <v>141.9</v>
      </c>
      <c r="BB4063">
        <v>137.30000000000001</v>
      </c>
      <c r="BC4063">
        <v>3.4</v>
      </c>
      <c r="BD4063">
        <v>120</v>
      </c>
      <c r="BE4063" t="s">
        <v>173</v>
      </c>
      <c r="BF4063">
        <v>0</v>
      </c>
      <c r="BG4063">
        <v>0</v>
      </c>
      <c r="BH4063">
        <v>1</v>
      </c>
      <c r="BI4063">
        <v>1</v>
      </c>
      <c r="BJ4063">
        <v>1</v>
      </c>
      <c r="BK4063">
        <v>30</v>
      </c>
      <c r="BL4063">
        <v>98.4</v>
      </c>
      <c r="BM4063">
        <v>131.9</v>
      </c>
      <c r="BN4063">
        <v>2000</v>
      </c>
      <c r="BO4063">
        <v>0</v>
      </c>
      <c r="BP4063">
        <v>55</v>
      </c>
      <c r="BQ4063">
        <v>64.3</v>
      </c>
      <c r="BR4063">
        <v>155.1</v>
      </c>
      <c r="BS4063">
        <v>67.8</v>
      </c>
      <c r="BT4063">
        <v>161</v>
      </c>
      <c r="BU4063">
        <v>95</v>
      </c>
      <c r="BV4063">
        <v>1048</v>
      </c>
      <c r="BW4063">
        <v>80</v>
      </c>
      <c r="BX4063">
        <v>2200</v>
      </c>
      <c r="BY4063">
        <v>2200</v>
      </c>
      <c r="BZ4063">
        <v>335</v>
      </c>
      <c r="CA4063">
        <v>40</v>
      </c>
      <c r="CB4063">
        <v>118</v>
      </c>
      <c r="CC4063">
        <v>67.613</v>
      </c>
      <c r="CD4063">
        <v>50.838000000000001</v>
      </c>
      <c r="CE4063">
        <v>67.521000000000001</v>
      </c>
      <c r="CF4063">
        <v>50.807000000000002</v>
      </c>
    </row>
    <row r="4064" spans="1:84" hidden="1" x14ac:dyDescent="0.25">
      <c r="A4064" s="1">
        <v>45617</v>
      </c>
      <c r="B4064" s="2">
        <v>0.81595353009259253</v>
      </c>
      <c r="C4064">
        <v>12113.99</v>
      </c>
      <c r="D4064">
        <v>12113.91</v>
      </c>
      <c r="F4064">
        <v>119.89</v>
      </c>
      <c r="G4064">
        <v>2.9211999999999998</v>
      </c>
      <c r="H4064">
        <v>342.8</v>
      </c>
      <c r="I4064">
        <v>1014.1</v>
      </c>
      <c r="J4064">
        <v>0</v>
      </c>
      <c r="K4064">
        <v>59.999000000000002</v>
      </c>
      <c r="L4064">
        <v>350.2</v>
      </c>
      <c r="M4064">
        <v>0.97870000000000001</v>
      </c>
      <c r="N4064">
        <v>2.0583320000000001</v>
      </c>
      <c r="O4064">
        <v>1.445241</v>
      </c>
      <c r="P4064">
        <v>12113</v>
      </c>
      <c r="Q4064">
        <v>15.175000000000001</v>
      </c>
      <c r="R4064">
        <v>0</v>
      </c>
      <c r="S4064">
        <v>0</v>
      </c>
      <c r="T4064">
        <v>0</v>
      </c>
      <c r="U4064" t="s">
        <v>176</v>
      </c>
      <c r="V4064">
        <v>137.58333300000001</v>
      </c>
      <c r="W4064">
        <v>72.099997999999999</v>
      </c>
      <c r="X4064">
        <v>82.737549000000001</v>
      </c>
      <c r="Y4064">
        <v>69.776664999999994</v>
      </c>
      <c r="Z4064">
        <v>67.211429999999993</v>
      </c>
      <c r="AA4064">
        <v>0</v>
      </c>
      <c r="AB4064">
        <v>0</v>
      </c>
      <c r="AC4064">
        <v>0.115</v>
      </c>
      <c r="AD4064">
        <v>4.2000000000000003E-2</v>
      </c>
      <c r="AE4064">
        <v>0.02</v>
      </c>
      <c r="AF4064">
        <v>0</v>
      </c>
      <c r="AG4064">
        <v>0</v>
      </c>
      <c r="AH4064">
        <v>8.3320089999999993</v>
      </c>
      <c r="AI4064">
        <v>64.018478000000002</v>
      </c>
      <c r="AJ4064">
        <v>0</v>
      </c>
      <c r="AK4064">
        <v>0</v>
      </c>
      <c r="AL4064">
        <v>0</v>
      </c>
      <c r="AM4064">
        <v>6.6988219999999998</v>
      </c>
      <c r="AN4064">
        <v>151.54402200000001</v>
      </c>
      <c r="AO4064">
        <v>0</v>
      </c>
      <c r="AP4064">
        <v>0</v>
      </c>
      <c r="AQ4064">
        <v>0</v>
      </c>
      <c r="AR4064">
        <v>0</v>
      </c>
      <c r="AS4064">
        <v>138.60000600000001</v>
      </c>
      <c r="AT4064">
        <v>138.699997</v>
      </c>
      <c r="AU4064">
        <v>138.46666500000001</v>
      </c>
      <c r="AV4064">
        <v>138.199997</v>
      </c>
      <c r="AW4064">
        <v>137.53333499999999</v>
      </c>
      <c r="AX4064">
        <v>134</v>
      </c>
      <c r="AY4064">
        <v>125</v>
      </c>
      <c r="AZ4064">
        <v>140</v>
      </c>
      <c r="BA4064">
        <v>141.9</v>
      </c>
      <c r="BB4064">
        <v>137.30000000000001</v>
      </c>
      <c r="BC4064">
        <v>3.4</v>
      </c>
      <c r="BD4064">
        <v>120</v>
      </c>
      <c r="BE4064" t="s">
        <v>173</v>
      </c>
      <c r="BF4064">
        <v>0</v>
      </c>
      <c r="BG4064">
        <v>0</v>
      </c>
      <c r="BH4064">
        <v>1</v>
      </c>
      <c r="BI4064">
        <v>1</v>
      </c>
      <c r="BJ4064">
        <v>1</v>
      </c>
      <c r="BK4064">
        <v>30</v>
      </c>
      <c r="BL4064">
        <v>98.4</v>
      </c>
      <c r="BM4064">
        <v>131.69999999999999</v>
      </c>
      <c r="BN4064">
        <v>2000</v>
      </c>
      <c r="BO4064">
        <v>0</v>
      </c>
      <c r="BP4064">
        <v>55</v>
      </c>
      <c r="BQ4064">
        <v>64.3</v>
      </c>
      <c r="BR4064">
        <v>155.1</v>
      </c>
      <c r="BS4064">
        <v>67.8</v>
      </c>
      <c r="BT4064">
        <v>161</v>
      </c>
      <c r="BU4064">
        <v>95</v>
      </c>
      <c r="BV4064">
        <v>1048</v>
      </c>
      <c r="BW4064">
        <v>80</v>
      </c>
      <c r="BX4064">
        <v>2197</v>
      </c>
      <c r="BY4064">
        <v>2200</v>
      </c>
      <c r="BZ4064">
        <v>329</v>
      </c>
      <c r="CA4064">
        <v>40</v>
      </c>
      <c r="CB4064">
        <v>118</v>
      </c>
      <c r="CC4064">
        <v>67.613</v>
      </c>
      <c r="CD4064">
        <v>50.838000000000001</v>
      </c>
      <c r="CE4064">
        <v>67.521000000000001</v>
      </c>
      <c r="CF4064">
        <v>50.807000000000002</v>
      </c>
    </row>
    <row r="4065" spans="1:84" hidden="1" x14ac:dyDescent="0.25">
      <c r="A4065" s="1">
        <v>45617</v>
      </c>
      <c r="B4065" s="2">
        <v>0.81598824074074083</v>
      </c>
      <c r="C4065">
        <v>12116.99</v>
      </c>
      <c r="D4065">
        <v>12116.91</v>
      </c>
      <c r="F4065">
        <v>119.89</v>
      </c>
      <c r="G4065">
        <v>2.9306999999999999</v>
      </c>
      <c r="H4065">
        <v>343.7</v>
      </c>
      <c r="I4065">
        <v>1014.4</v>
      </c>
      <c r="J4065">
        <v>0</v>
      </c>
      <c r="K4065">
        <v>60.003999999999998</v>
      </c>
      <c r="L4065">
        <v>351.4</v>
      </c>
      <c r="M4065">
        <v>0.97819999999999996</v>
      </c>
      <c r="N4065">
        <v>2.0290370000000002</v>
      </c>
      <c r="O4065">
        <v>1.4457420000000001</v>
      </c>
      <c r="P4065">
        <v>12116</v>
      </c>
      <c r="Q4065">
        <v>15.175000000000001</v>
      </c>
      <c r="R4065">
        <v>0</v>
      </c>
      <c r="S4065">
        <v>0</v>
      </c>
      <c r="T4065">
        <v>0</v>
      </c>
      <c r="U4065" t="s">
        <v>176</v>
      </c>
      <c r="V4065">
        <v>137.60000099999999</v>
      </c>
      <c r="W4065">
        <v>72.099997999999999</v>
      </c>
      <c r="X4065">
        <v>82.739998</v>
      </c>
      <c r="Y4065">
        <v>69.776664999999994</v>
      </c>
      <c r="Z4065">
        <v>67.213267000000002</v>
      </c>
      <c r="AA4065">
        <v>0</v>
      </c>
      <c r="AB4065">
        <v>0</v>
      </c>
      <c r="AC4065">
        <v>0.115</v>
      </c>
      <c r="AD4065">
        <v>4.2000000000000003E-2</v>
      </c>
      <c r="AE4065">
        <v>1.7999999999999999E-2</v>
      </c>
      <c r="AF4065">
        <v>0</v>
      </c>
      <c r="AG4065">
        <v>0</v>
      </c>
      <c r="AH4065">
        <v>8.3318019999999997</v>
      </c>
      <c r="AI4065">
        <v>64.043678</v>
      </c>
      <c r="AJ4065">
        <v>0</v>
      </c>
      <c r="AK4065">
        <v>0</v>
      </c>
      <c r="AL4065">
        <v>0</v>
      </c>
      <c r="AM4065">
        <v>6.6984880000000002</v>
      </c>
      <c r="AN4065">
        <v>151.544006</v>
      </c>
      <c r="AO4065">
        <v>0</v>
      </c>
      <c r="AP4065">
        <v>0</v>
      </c>
      <c r="AQ4065">
        <v>0</v>
      </c>
      <c r="AR4065">
        <v>0</v>
      </c>
      <c r="AS4065">
        <v>138.60000600000001</v>
      </c>
      <c r="AT4065">
        <v>138.699997</v>
      </c>
      <c r="AU4065">
        <v>138.5</v>
      </c>
      <c r="AV4065">
        <v>138.199997</v>
      </c>
      <c r="AW4065">
        <v>137.60000600000001</v>
      </c>
      <c r="AX4065">
        <v>134</v>
      </c>
      <c r="AY4065">
        <v>125</v>
      </c>
      <c r="AZ4065">
        <v>140</v>
      </c>
      <c r="BA4065">
        <v>141.9</v>
      </c>
      <c r="BB4065">
        <v>137.30000000000001</v>
      </c>
      <c r="BC4065">
        <v>3.3</v>
      </c>
      <c r="BD4065">
        <v>120</v>
      </c>
      <c r="BE4065" t="s">
        <v>173</v>
      </c>
      <c r="BF4065">
        <v>0</v>
      </c>
      <c r="BG4065">
        <v>0</v>
      </c>
      <c r="BH4065">
        <v>1</v>
      </c>
      <c r="BI4065">
        <v>1</v>
      </c>
      <c r="BJ4065">
        <v>1</v>
      </c>
      <c r="BK4065">
        <v>30</v>
      </c>
      <c r="BL4065">
        <v>98.3</v>
      </c>
      <c r="BM4065">
        <v>131.6</v>
      </c>
      <c r="BN4065">
        <v>2000</v>
      </c>
      <c r="BO4065">
        <v>0</v>
      </c>
      <c r="BP4065">
        <v>55</v>
      </c>
      <c r="BQ4065">
        <v>64.3</v>
      </c>
      <c r="BR4065">
        <v>155.1</v>
      </c>
      <c r="BS4065">
        <v>67.8</v>
      </c>
      <c r="BT4065">
        <v>161</v>
      </c>
      <c r="BU4065">
        <v>95</v>
      </c>
      <c r="BV4065">
        <v>1051</v>
      </c>
      <c r="BW4065">
        <v>80</v>
      </c>
      <c r="BX4065">
        <v>2199</v>
      </c>
      <c r="BY4065">
        <v>2200</v>
      </c>
      <c r="BZ4065">
        <v>323</v>
      </c>
      <c r="CA4065">
        <v>40</v>
      </c>
      <c r="CB4065">
        <v>118</v>
      </c>
      <c r="CC4065">
        <v>67.613</v>
      </c>
      <c r="CD4065">
        <v>50.838000000000001</v>
      </c>
      <c r="CE4065">
        <v>67.521000000000001</v>
      </c>
      <c r="CF4065">
        <v>50.807000000000002</v>
      </c>
    </row>
    <row r="4066" spans="1:84" hidden="1" x14ac:dyDescent="0.25">
      <c r="A4066" s="1">
        <v>45617</v>
      </c>
      <c r="B4066" s="2">
        <v>0.81602297453703698</v>
      </c>
      <c r="C4066">
        <v>12119.99</v>
      </c>
      <c r="D4066">
        <v>12119.91</v>
      </c>
      <c r="F4066">
        <v>119.9</v>
      </c>
      <c r="G4066">
        <v>2.9392</v>
      </c>
      <c r="H4066">
        <v>344.9</v>
      </c>
      <c r="I4066">
        <v>1014.7</v>
      </c>
      <c r="J4066">
        <v>0</v>
      </c>
      <c r="K4066">
        <v>59.999000000000002</v>
      </c>
      <c r="L4066">
        <v>352.4</v>
      </c>
      <c r="M4066">
        <v>0.97870000000000001</v>
      </c>
      <c r="N4066">
        <v>2.0482100000000001</v>
      </c>
      <c r="O4066">
        <v>1.446706</v>
      </c>
      <c r="P4066">
        <v>12119</v>
      </c>
      <c r="Q4066">
        <v>15.175000000000001</v>
      </c>
      <c r="R4066">
        <v>0</v>
      </c>
      <c r="S4066">
        <v>0</v>
      </c>
      <c r="T4066">
        <v>0</v>
      </c>
      <c r="U4066" t="s">
        <v>176</v>
      </c>
      <c r="V4066">
        <v>137.59444500000001</v>
      </c>
      <c r="W4066">
        <v>72.099997999999999</v>
      </c>
      <c r="X4066">
        <v>82.739998</v>
      </c>
      <c r="Y4066">
        <v>69.783332999999999</v>
      </c>
      <c r="Z4066">
        <v>67.213267000000002</v>
      </c>
      <c r="AA4066">
        <v>0</v>
      </c>
      <c r="AB4066">
        <v>0</v>
      </c>
      <c r="AC4066">
        <v>0.115</v>
      </c>
      <c r="AD4066">
        <v>0.04</v>
      </c>
      <c r="AE4066">
        <v>1.7999999999999999E-2</v>
      </c>
      <c r="AF4066">
        <v>0</v>
      </c>
      <c r="AG4066">
        <v>0</v>
      </c>
      <c r="AH4066">
        <v>8.3321400000000008</v>
      </c>
      <c r="AI4066">
        <v>64.000206000000006</v>
      </c>
      <c r="AJ4066">
        <v>0</v>
      </c>
      <c r="AK4066">
        <v>0</v>
      </c>
      <c r="AL4066">
        <v>0</v>
      </c>
      <c r="AM4066">
        <v>6.698143</v>
      </c>
      <c r="AN4066">
        <v>151.54402200000001</v>
      </c>
      <c r="AO4066">
        <v>0</v>
      </c>
      <c r="AP4066">
        <v>0</v>
      </c>
      <c r="AQ4066">
        <v>0</v>
      </c>
      <c r="AR4066">
        <v>0</v>
      </c>
      <c r="AS4066">
        <v>138.60000600000001</v>
      </c>
      <c r="AT4066">
        <v>138.699997</v>
      </c>
      <c r="AU4066">
        <v>138.46666500000001</v>
      </c>
      <c r="AV4066">
        <v>138.199997</v>
      </c>
      <c r="AW4066">
        <v>137.60000600000001</v>
      </c>
      <c r="AX4066">
        <v>134</v>
      </c>
      <c r="AY4066">
        <v>125</v>
      </c>
      <c r="AZ4066">
        <v>140</v>
      </c>
      <c r="BA4066">
        <v>141.9</v>
      </c>
      <c r="BB4066">
        <v>137.30000000000001</v>
      </c>
      <c r="BC4066">
        <v>3.4</v>
      </c>
      <c r="BD4066">
        <v>120</v>
      </c>
      <c r="BE4066" t="s">
        <v>173</v>
      </c>
      <c r="BF4066">
        <v>0</v>
      </c>
      <c r="BG4066">
        <v>0</v>
      </c>
      <c r="BH4066">
        <v>1</v>
      </c>
      <c r="BI4066">
        <v>1</v>
      </c>
      <c r="BJ4066">
        <v>1</v>
      </c>
      <c r="BK4066">
        <v>30</v>
      </c>
      <c r="BL4066">
        <v>98.3</v>
      </c>
      <c r="BM4066">
        <v>131.5</v>
      </c>
      <c r="BN4066">
        <v>2000</v>
      </c>
      <c r="BO4066">
        <v>0</v>
      </c>
      <c r="BP4066">
        <v>55</v>
      </c>
      <c r="BQ4066">
        <v>64.3</v>
      </c>
      <c r="BR4066">
        <v>155.1</v>
      </c>
      <c r="BS4066">
        <v>67.8</v>
      </c>
      <c r="BT4066">
        <v>161</v>
      </c>
      <c r="BU4066">
        <v>95</v>
      </c>
      <c r="BV4066">
        <v>1051</v>
      </c>
      <c r="BW4066">
        <v>80</v>
      </c>
      <c r="BX4066">
        <v>2198</v>
      </c>
      <c r="BY4066">
        <v>2200</v>
      </c>
      <c r="BZ4066">
        <v>346</v>
      </c>
      <c r="CA4066">
        <v>40</v>
      </c>
      <c r="CB4066">
        <v>118</v>
      </c>
      <c r="CC4066">
        <v>67.613</v>
      </c>
      <c r="CD4066">
        <v>50.838000000000001</v>
      </c>
      <c r="CE4066">
        <v>67.521000000000001</v>
      </c>
      <c r="CF4066">
        <v>50.807000000000002</v>
      </c>
    </row>
    <row r="4067" spans="1:84" hidden="1" x14ac:dyDescent="0.25">
      <c r="A4067" s="1">
        <v>45617</v>
      </c>
      <c r="B4067" s="2">
        <v>0.81605768518518529</v>
      </c>
      <c r="C4067">
        <v>12122.99</v>
      </c>
      <c r="D4067">
        <v>12122.91</v>
      </c>
      <c r="F4067">
        <v>119.9</v>
      </c>
      <c r="G4067">
        <v>2.9325000000000001</v>
      </c>
      <c r="H4067">
        <v>343.9</v>
      </c>
      <c r="I4067">
        <v>1015</v>
      </c>
      <c r="J4067">
        <v>0</v>
      </c>
      <c r="K4067">
        <v>60</v>
      </c>
      <c r="L4067">
        <v>351.6</v>
      </c>
      <c r="M4067">
        <v>0.97819999999999996</v>
      </c>
      <c r="N4067">
        <v>2.0511170000000001</v>
      </c>
      <c r="O4067">
        <v>1.446205</v>
      </c>
      <c r="P4067">
        <v>12122</v>
      </c>
      <c r="Q4067">
        <v>15.175000000000001</v>
      </c>
      <c r="R4067">
        <v>0</v>
      </c>
      <c r="S4067">
        <v>0</v>
      </c>
      <c r="T4067">
        <v>0</v>
      </c>
      <c r="U4067" t="s">
        <v>176</v>
      </c>
      <c r="V4067">
        <v>137.63333499999999</v>
      </c>
      <c r="W4067">
        <v>72.099997999999999</v>
      </c>
      <c r="X4067">
        <v>82.738161000000005</v>
      </c>
      <c r="Y4067">
        <v>69.776664999999994</v>
      </c>
      <c r="Z4067">
        <v>67.212041999999997</v>
      </c>
      <c r="AA4067">
        <v>0</v>
      </c>
      <c r="AB4067">
        <v>0</v>
      </c>
      <c r="AC4067">
        <v>0.11799999999999999</v>
      </c>
      <c r="AD4067">
        <v>3.6999999999999998E-2</v>
      </c>
      <c r="AE4067">
        <v>0.02</v>
      </c>
      <c r="AF4067">
        <v>0</v>
      </c>
      <c r="AG4067">
        <v>0</v>
      </c>
      <c r="AH4067">
        <v>8.3320299999999996</v>
      </c>
      <c r="AI4067">
        <v>64.016716000000002</v>
      </c>
      <c r="AJ4067">
        <v>0</v>
      </c>
      <c r="AK4067">
        <v>0</v>
      </c>
      <c r="AL4067">
        <v>0</v>
      </c>
      <c r="AM4067">
        <v>6.6992529999999997</v>
      </c>
      <c r="AN4067">
        <v>151.543961</v>
      </c>
      <c r="AO4067">
        <v>0</v>
      </c>
      <c r="AP4067">
        <v>0</v>
      </c>
      <c r="AQ4067">
        <v>0</v>
      </c>
      <c r="AR4067">
        <v>0</v>
      </c>
      <c r="AS4067">
        <v>138.60000600000001</v>
      </c>
      <c r="AT4067">
        <v>138.699997</v>
      </c>
      <c r="AU4067">
        <v>138.5</v>
      </c>
      <c r="AV4067">
        <v>138.26666800000001</v>
      </c>
      <c r="AW4067">
        <v>137.66666699999999</v>
      </c>
      <c r="AX4067">
        <v>134.06667100000001</v>
      </c>
      <c r="AY4067">
        <v>125</v>
      </c>
      <c r="AZ4067">
        <v>140</v>
      </c>
      <c r="BA4067">
        <v>141.9</v>
      </c>
      <c r="BB4067">
        <v>137.30000000000001</v>
      </c>
      <c r="BC4067">
        <v>3.4</v>
      </c>
      <c r="BD4067">
        <v>120</v>
      </c>
      <c r="BE4067" t="s">
        <v>173</v>
      </c>
      <c r="BF4067">
        <v>0</v>
      </c>
      <c r="BG4067">
        <v>0</v>
      </c>
      <c r="BH4067">
        <v>1</v>
      </c>
      <c r="BI4067">
        <v>1</v>
      </c>
      <c r="BJ4067">
        <v>1</v>
      </c>
      <c r="BK4067">
        <v>30</v>
      </c>
      <c r="BL4067">
        <v>98.3</v>
      </c>
      <c r="BM4067">
        <v>131.5</v>
      </c>
      <c r="BN4067">
        <v>2000</v>
      </c>
      <c r="BO4067">
        <v>0</v>
      </c>
      <c r="BP4067">
        <v>55</v>
      </c>
      <c r="BQ4067">
        <v>64.3</v>
      </c>
      <c r="BR4067">
        <v>155.1</v>
      </c>
      <c r="BS4067">
        <v>67.8</v>
      </c>
      <c r="BT4067">
        <v>161</v>
      </c>
      <c r="BU4067">
        <v>95</v>
      </c>
      <c r="BV4067">
        <v>1051</v>
      </c>
      <c r="BW4067">
        <v>80</v>
      </c>
      <c r="BX4067">
        <v>2199</v>
      </c>
      <c r="BY4067">
        <v>2200</v>
      </c>
      <c r="BZ4067">
        <v>307</v>
      </c>
      <c r="CA4067">
        <v>40</v>
      </c>
      <c r="CB4067">
        <v>118</v>
      </c>
      <c r="CC4067">
        <v>67.613</v>
      </c>
      <c r="CD4067">
        <v>50.838000000000001</v>
      </c>
      <c r="CE4067">
        <v>67.521000000000001</v>
      </c>
      <c r="CF4067">
        <v>50.807000000000002</v>
      </c>
    </row>
    <row r="4068" spans="1:84" hidden="1" x14ac:dyDescent="0.25">
      <c r="A4068" s="1">
        <v>45617</v>
      </c>
      <c r="B4068" s="2">
        <v>0.81609241898148144</v>
      </c>
      <c r="C4068">
        <v>12125.99</v>
      </c>
      <c r="D4068">
        <v>12125.91</v>
      </c>
      <c r="F4068">
        <v>119.92</v>
      </c>
      <c r="G4068">
        <v>2.9169999999999998</v>
      </c>
      <c r="H4068">
        <v>342.4</v>
      </c>
      <c r="I4068">
        <v>1015.3</v>
      </c>
      <c r="J4068">
        <v>0</v>
      </c>
      <c r="K4068">
        <v>59.996000000000002</v>
      </c>
      <c r="L4068">
        <v>349.8</v>
      </c>
      <c r="M4068">
        <v>0.9788</v>
      </c>
      <c r="N4068">
        <v>2.0252659999999998</v>
      </c>
      <c r="O4068">
        <v>1.444296</v>
      </c>
      <c r="P4068">
        <v>12125</v>
      </c>
      <c r="Q4068">
        <v>15.175000000000001</v>
      </c>
      <c r="R4068">
        <v>0</v>
      </c>
      <c r="S4068">
        <v>0</v>
      </c>
      <c r="T4068">
        <v>0</v>
      </c>
      <c r="U4068" t="s">
        <v>176</v>
      </c>
      <c r="V4068">
        <v>137.64444599999999</v>
      </c>
      <c r="W4068">
        <v>72.099997999999999</v>
      </c>
      <c r="X4068">
        <v>82.732651000000004</v>
      </c>
      <c r="Y4068">
        <v>69.769997000000004</v>
      </c>
      <c r="Z4068">
        <v>67.212041999999997</v>
      </c>
      <c r="AA4068">
        <v>0</v>
      </c>
      <c r="AB4068">
        <v>0</v>
      </c>
      <c r="AC4068">
        <v>0.122</v>
      </c>
      <c r="AD4068">
        <v>3.4000000000000002E-2</v>
      </c>
      <c r="AE4068">
        <v>2.3E-2</v>
      </c>
      <c r="AF4068">
        <v>1E-3</v>
      </c>
      <c r="AG4068">
        <v>0</v>
      </c>
      <c r="AH4068">
        <v>8.3321629999999995</v>
      </c>
      <c r="AI4068">
        <v>64.001709000000005</v>
      </c>
      <c r="AJ4068">
        <v>0</v>
      </c>
      <c r="AK4068">
        <v>0</v>
      </c>
      <c r="AL4068">
        <v>0</v>
      </c>
      <c r="AM4068">
        <v>6.6982980000000003</v>
      </c>
      <c r="AN4068">
        <v>151.54402200000001</v>
      </c>
      <c r="AO4068">
        <v>0</v>
      </c>
      <c r="AP4068">
        <v>0</v>
      </c>
      <c r="AQ4068">
        <v>0</v>
      </c>
      <c r="AR4068">
        <v>0</v>
      </c>
      <c r="AS4068">
        <v>138.60000600000001</v>
      </c>
      <c r="AT4068">
        <v>138.699997</v>
      </c>
      <c r="AU4068">
        <v>138.5</v>
      </c>
      <c r="AV4068">
        <v>138.300003</v>
      </c>
      <c r="AW4068">
        <v>137.66666699999999</v>
      </c>
      <c r="AX4068">
        <v>134.10000600000001</v>
      </c>
      <c r="AY4068">
        <v>125</v>
      </c>
      <c r="AZ4068">
        <v>140</v>
      </c>
      <c r="BA4068">
        <v>141.9</v>
      </c>
      <c r="BB4068">
        <v>137.30000000000001</v>
      </c>
      <c r="BC4068">
        <v>3.4</v>
      </c>
      <c r="BD4068">
        <v>120</v>
      </c>
      <c r="BE4068" t="s">
        <v>173</v>
      </c>
      <c r="BF4068">
        <v>0</v>
      </c>
      <c r="BG4068">
        <v>0</v>
      </c>
      <c r="BH4068">
        <v>1</v>
      </c>
      <c r="BI4068">
        <v>1</v>
      </c>
      <c r="BJ4068">
        <v>1</v>
      </c>
      <c r="BK4068">
        <v>30</v>
      </c>
      <c r="BL4068">
        <v>98.4</v>
      </c>
      <c r="BM4068">
        <v>131.69999999999999</v>
      </c>
      <c r="BN4068">
        <v>2000</v>
      </c>
      <c r="BO4068">
        <v>0</v>
      </c>
      <c r="BP4068">
        <v>55</v>
      </c>
      <c r="BQ4068">
        <v>64.3</v>
      </c>
      <c r="BR4068">
        <v>155.1</v>
      </c>
      <c r="BS4068">
        <v>67.8</v>
      </c>
      <c r="BT4068">
        <v>161</v>
      </c>
      <c r="BU4068">
        <v>95</v>
      </c>
      <c r="BV4068">
        <v>1051</v>
      </c>
      <c r="BW4068">
        <v>80</v>
      </c>
      <c r="BX4068">
        <v>2201</v>
      </c>
      <c r="BY4068">
        <v>2200</v>
      </c>
      <c r="BZ4068">
        <v>306</v>
      </c>
      <c r="CA4068">
        <v>40</v>
      </c>
      <c r="CB4068">
        <v>118</v>
      </c>
      <c r="CC4068">
        <v>67.613</v>
      </c>
      <c r="CD4068">
        <v>50.838000000000001</v>
      </c>
      <c r="CE4068">
        <v>67.521000000000001</v>
      </c>
      <c r="CF4068">
        <v>50.807000000000002</v>
      </c>
    </row>
    <row r="4069" spans="1:84" hidden="1" x14ac:dyDescent="0.25">
      <c r="A4069" s="1">
        <v>45617</v>
      </c>
      <c r="B4069" s="2">
        <v>0.81612712962962974</v>
      </c>
      <c r="C4069">
        <v>12128.99</v>
      </c>
      <c r="D4069">
        <v>12128.91</v>
      </c>
      <c r="F4069">
        <v>119.91</v>
      </c>
      <c r="G4069">
        <v>2.9331999999999998</v>
      </c>
      <c r="H4069">
        <v>344.2</v>
      </c>
      <c r="I4069">
        <v>1015.5</v>
      </c>
      <c r="J4069">
        <v>0</v>
      </c>
      <c r="K4069">
        <v>60.003</v>
      </c>
      <c r="L4069">
        <v>351.7</v>
      </c>
      <c r="M4069">
        <v>0.97860000000000003</v>
      </c>
      <c r="N4069">
        <v>2.0467409999999999</v>
      </c>
      <c r="O4069">
        <v>1.4460850000000001</v>
      </c>
      <c r="P4069">
        <v>12128</v>
      </c>
      <c r="Q4069">
        <v>15.175000000000001</v>
      </c>
      <c r="R4069">
        <v>0</v>
      </c>
      <c r="S4069">
        <v>0</v>
      </c>
      <c r="T4069">
        <v>0</v>
      </c>
      <c r="U4069" t="s">
        <v>176</v>
      </c>
      <c r="V4069">
        <v>137.650002</v>
      </c>
      <c r="W4069">
        <v>72.099997999999999</v>
      </c>
      <c r="X4069">
        <v>82.725305000000006</v>
      </c>
      <c r="Y4069">
        <v>69.776664999999994</v>
      </c>
      <c r="Z4069">
        <v>67.213267000000002</v>
      </c>
      <c r="AA4069">
        <v>0</v>
      </c>
      <c r="AB4069">
        <v>0</v>
      </c>
      <c r="AC4069">
        <v>0.124</v>
      </c>
      <c r="AD4069">
        <v>3.2000000000000001E-2</v>
      </c>
      <c r="AE4069">
        <v>2.4E-2</v>
      </c>
      <c r="AF4069">
        <v>0</v>
      </c>
      <c r="AG4069">
        <v>0</v>
      </c>
      <c r="AH4069">
        <v>8.3317169999999994</v>
      </c>
      <c r="AI4069">
        <v>64.055710000000005</v>
      </c>
      <c r="AJ4069">
        <v>0</v>
      </c>
      <c r="AK4069">
        <v>0</v>
      </c>
      <c r="AL4069">
        <v>0</v>
      </c>
      <c r="AM4069">
        <v>6.6979639999999998</v>
      </c>
      <c r="AN4069">
        <v>151.543961</v>
      </c>
      <c r="AO4069">
        <v>0</v>
      </c>
      <c r="AP4069">
        <v>0</v>
      </c>
      <c r="AQ4069">
        <v>0</v>
      </c>
      <c r="AR4069">
        <v>0</v>
      </c>
      <c r="AS4069">
        <v>138.60000600000001</v>
      </c>
      <c r="AT4069">
        <v>138.699997</v>
      </c>
      <c r="AU4069">
        <v>138.5</v>
      </c>
      <c r="AV4069">
        <v>138.300003</v>
      </c>
      <c r="AW4069">
        <v>137.699997</v>
      </c>
      <c r="AX4069">
        <v>134.10000600000001</v>
      </c>
      <c r="AY4069">
        <v>125</v>
      </c>
      <c r="AZ4069">
        <v>140</v>
      </c>
      <c r="BA4069">
        <v>142</v>
      </c>
      <c r="BB4069">
        <v>137.4</v>
      </c>
      <c r="BC4069">
        <v>3.4</v>
      </c>
      <c r="BD4069">
        <v>120</v>
      </c>
      <c r="BE4069" t="s">
        <v>173</v>
      </c>
      <c r="BF4069">
        <v>0</v>
      </c>
      <c r="BG4069">
        <v>0</v>
      </c>
      <c r="BH4069">
        <v>1</v>
      </c>
      <c r="BI4069">
        <v>1</v>
      </c>
      <c r="BJ4069">
        <v>1</v>
      </c>
      <c r="BK4069">
        <v>30</v>
      </c>
      <c r="BL4069">
        <v>98.3</v>
      </c>
      <c r="BM4069">
        <v>131.69999999999999</v>
      </c>
      <c r="BN4069">
        <v>2000</v>
      </c>
      <c r="BO4069">
        <v>0</v>
      </c>
      <c r="BP4069">
        <v>55</v>
      </c>
      <c r="BQ4069">
        <v>64.3</v>
      </c>
      <c r="BR4069">
        <v>155.1</v>
      </c>
      <c r="BS4069">
        <v>67.8</v>
      </c>
      <c r="BT4069">
        <v>161</v>
      </c>
      <c r="BU4069">
        <v>95</v>
      </c>
      <c r="BV4069">
        <v>1051</v>
      </c>
      <c r="BW4069">
        <v>80</v>
      </c>
      <c r="BX4069">
        <v>2204</v>
      </c>
      <c r="BY4069">
        <v>2200</v>
      </c>
      <c r="BZ4069">
        <v>303</v>
      </c>
      <c r="CA4069">
        <v>40</v>
      </c>
      <c r="CB4069">
        <v>118</v>
      </c>
      <c r="CC4069">
        <v>67.613</v>
      </c>
      <c r="CD4069">
        <v>50.838000000000001</v>
      </c>
      <c r="CE4069">
        <v>67.521000000000001</v>
      </c>
      <c r="CF4069">
        <v>50.807000000000002</v>
      </c>
    </row>
    <row r="4070" spans="1:84" hidden="1" x14ac:dyDescent="0.25">
      <c r="A4070" s="1">
        <v>45617</v>
      </c>
      <c r="B4070" s="2">
        <v>0.81616186342592589</v>
      </c>
      <c r="C4070">
        <v>12131.99</v>
      </c>
      <c r="D4070">
        <v>12131.91</v>
      </c>
      <c r="F4070">
        <v>119.92</v>
      </c>
      <c r="G4070">
        <v>2.9394999999999998</v>
      </c>
      <c r="H4070">
        <v>344.9</v>
      </c>
      <c r="I4070">
        <v>1015.8</v>
      </c>
      <c r="J4070">
        <v>0</v>
      </c>
      <c r="K4070">
        <v>60</v>
      </c>
      <c r="L4070">
        <v>352.5</v>
      </c>
      <c r="M4070">
        <v>0.97840000000000005</v>
      </c>
      <c r="N4070">
        <v>2.031774</v>
      </c>
      <c r="O4070">
        <v>1.447465</v>
      </c>
      <c r="P4070">
        <v>12131</v>
      </c>
      <c r="Q4070">
        <v>15.175000000000001</v>
      </c>
      <c r="R4070">
        <v>0</v>
      </c>
      <c r="S4070">
        <v>0</v>
      </c>
      <c r="T4070">
        <v>0</v>
      </c>
      <c r="U4070" t="s">
        <v>176</v>
      </c>
      <c r="V4070">
        <v>137.650002</v>
      </c>
      <c r="W4070">
        <v>72.099997999999999</v>
      </c>
      <c r="X4070">
        <v>82.71857</v>
      </c>
      <c r="Y4070">
        <v>69.790001000000004</v>
      </c>
      <c r="Z4070">
        <v>67.211429999999993</v>
      </c>
      <c r="AA4070">
        <v>0</v>
      </c>
      <c r="AB4070">
        <v>0</v>
      </c>
      <c r="AC4070">
        <v>0.125</v>
      </c>
      <c r="AD4070">
        <v>0.03</v>
      </c>
      <c r="AE4070">
        <v>2.5999999999999999E-2</v>
      </c>
      <c r="AF4070">
        <v>0</v>
      </c>
      <c r="AG4070">
        <v>0</v>
      </c>
      <c r="AH4070">
        <v>8.3317169999999994</v>
      </c>
      <c r="AI4070">
        <v>64.052436999999998</v>
      </c>
      <c r="AJ4070">
        <v>0</v>
      </c>
      <c r="AK4070">
        <v>0</v>
      </c>
      <c r="AL4070">
        <v>0</v>
      </c>
      <c r="AM4070">
        <v>6.6983629999999996</v>
      </c>
      <c r="AN4070">
        <v>151.54388399999999</v>
      </c>
      <c r="AO4070">
        <v>0</v>
      </c>
      <c r="AP4070">
        <v>0</v>
      </c>
      <c r="AQ4070">
        <v>0</v>
      </c>
      <c r="AR4070">
        <v>0</v>
      </c>
      <c r="AS4070">
        <v>138.60000600000001</v>
      </c>
      <c r="AT4070">
        <v>138.699997</v>
      </c>
      <c r="AU4070">
        <v>138.5</v>
      </c>
      <c r="AV4070">
        <v>138.300003</v>
      </c>
      <c r="AW4070">
        <v>137.699997</v>
      </c>
      <c r="AX4070">
        <v>134.10000600000001</v>
      </c>
      <c r="AY4070">
        <v>125</v>
      </c>
      <c r="AZ4070">
        <v>140</v>
      </c>
      <c r="BA4070">
        <v>142</v>
      </c>
      <c r="BB4070">
        <v>137.4</v>
      </c>
      <c r="BC4070">
        <v>3.4</v>
      </c>
      <c r="BD4070">
        <v>120</v>
      </c>
      <c r="BE4070" t="s">
        <v>173</v>
      </c>
      <c r="BF4070">
        <v>0</v>
      </c>
      <c r="BG4070">
        <v>0</v>
      </c>
      <c r="BH4070">
        <v>1</v>
      </c>
      <c r="BI4070">
        <v>1</v>
      </c>
      <c r="BJ4070">
        <v>1</v>
      </c>
      <c r="BK4070">
        <v>30</v>
      </c>
      <c r="BL4070">
        <v>98.1</v>
      </c>
      <c r="BM4070">
        <v>131.6</v>
      </c>
      <c r="BN4070">
        <v>2000</v>
      </c>
      <c r="BO4070">
        <v>0</v>
      </c>
      <c r="BP4070">
        <v>55</v>
      </c>
      <c r="BQ4070">
        <v>64.3</v>
      </c>
      <c r="BR4070">
        <v>155.1</v>
      </c>
      <c r="BS4070">
        <v>67.8</v>
      </c>
      <c r="BT4070">
        <v>161</v>
      </c>
      <c r="BU4070">
        <v>95</v>
      </c>
      <c r="BV4070">
        <v>1048</v>
      </c>
      <c r="BW4070">
        <v>80</v>
      </c>
      <c r="BX4070">
        <v>2199</v>
      </c>
      <c r="BY4070">
        <v>2200</v>
      </c>
      <c r="BZ4070">
        <v>305</v>
      </c>
      <c r="CA4070">
        <v>40</v>
      </c>
      <c r="CB4070">
        <v>118</v>
      </c>
      <c r="CC4070">
        <v>67.613</v>
      </c>
      <c r="CD4070">
        <v>50.838000000000001</v>
      </c>
      <c r="CE4070">
        <v>67.521000000000001</v>
      </c>
      <c r="CF4070">
        <v>50.807000000000002</v>
      </c>
    </row>
    <row r="4071" spans="1:84" hidden="1" x14ac:dyDescent="0.25">
      <c r="A4071" s="1">
        <v>45617</v>
      </c>
      <c r="B4071" s="2">
        <v>0.81619659722222215</v>
      </c>
      <c r="C4071">
        <v>12134.99</v>
      </c>
      <c r="D4071">
        <v>12134.91</v>
      </c>
      <c r="F4071">
        <v>119.92</v>
      </c>
      <c r="G4071">
        <v>2.9214000000000002</v>
      </c>
      <c r="H4071">
        <v>342.8</v>
      </c>
      <c r="I4071">
        <v>1016.1</v>
      </c>
      <c r="J4071">
        <v>0</v>
      </c>
      <c r="K4071">
        <v>59.996000000000002</v>
      </c>
      <c r="L4071">
        <v>350.3</v>
      </c>
      <c r="M4071">
        <v>0.97860000000000003</v>
      </c>
      <c r="N4071">
        <v>2.0532279999999998</v>
      </c>
      <c r="O4071">
        <v>1.445964</v>
      </c>
      <c r="P4071">
        <v>12134</v>
      </c>
      <c r="Q4071">
        <v>15.175000000000001</v>
      </c>
      <c r="R4071">
        <v>0</v>
      </c>
      <c r="S4071">
        <v>0</v>
      </c>
      <c r="T4071">
        <v>0</v>
      </c>
      <c r="U4071" t="s">
        <v>176</v>
      </c>
      <c r="V4071">
        <v>137.65555699999999</v>
      </c>
      <c r="W4071">
        <v>72.099997999999999</v>
      </c>
      <c r="X4071">
        <v>82.717346000000006</v>
      </c>
      <c r="Y4071">
        <v>69.790001000000004</v>
      </c>
      <c r="Z4071">
        <v>67.205920000000006</v>
      </c>
      <c r="AA4071">
        <v>0</v>
      </c>
      <c r="AB4071">
        <v>0</v>
      </c>
      <c r="AC4071">
        <v>0.13300000000000001</v>
      </c>
      <c r="AD4071">
        <v>2.8000000000000001E-2</v>
      </c>
      <c r="AE4071">
        <v>2.9000000000000001E-2</v>
      </c>
      <c r="AF4071">
        <v>0</v>
      </c>
      <c r="AG4071">
        <v>0</v>
      </c>
      <c r="AH4071">
        <v>8.3321649999999998</v>
      </c>
      <c r="AI4071">
        <v>63.997416999999999</v>
      </c>
      <c r="AJ4071">
        <v>0</v>
      </c>
      <c r="AK4071">
        <v>0</v>
      </c>
      <c r="AL4071">
        <v>0</v>
      </c>
      <c r="AM4071">
        <v>6.6987079999999999</v>
      </c>
      <c r="AN4071">
        <v>151.54397599999999</v>
      </c>
      <c r="AO4071">
        <v>0</v>
      </c>
      <c r="AP4071">
        <v>0</v>
      </c>
      <c r="AQ4071">
        <v>0</v>
      </c>
      <c r="AR4071">
        <v>0</v>
      </c>
      <c r="AS4071">
        <v>138.60000600000001</v>
      </c>
      <c r="AT4071">
        <v>138.699997</v>
      </c>
      <c r="AU4071">
        <v>138.53333499999999</v>
      </c>
      <c r="AV4071">
        <v>138.300003</v>
      </c>
      <c r="AW4071">
        <v>137.699997</v>
      </c>
      <c r="AX4071">
        <v>134.10000600000001</v>
      </c>
      <c r="AY4071">
        <v>125</v>
      </c>
      <c r="AZ4071">
        <v>140</v>
      </c>
      <c r="BA4071">
        <v>142</v>
      </c>
      <c r="BB4071">
        <v>137.4</v>
      </c>
      <c r="BC4071">
        <v>3.4</v>
      </c>
      <c r="BD4071">
        <v>120</v>
      </c>
      <c r="BE4071" t="s">
        <v>173</v>
      </c>
      <c r="BF4071">
        <v>0</v>
      </c>
      <c r="BG4071">
        <v>0</v>
      </c>
      <c r="BH4071">
        <v>1</v>
      </c>
      <c r="BI4071">
        <v>1</v>
      </c>
      <c r="BJ4071">
        <v>1</v>
      </c>
      <c r="BK4071">
        <v>30</v>
      </c>
      <c r="BL4071">
        <v>98</v>
      </c>
      <c r="BM4071">
        <v>131.69999999999999</v>
      </c>
      <c r="BN4071">
        <v>2000</v>
      </c>
      <c r="BO4071">
        <v>0</v>
      </c>
      <c r="BP4071">
        <v>55</v>
      </c>
      <c r="BQ4071">
        <v>64.3</v>
      </c>
      <c r="BR4071">
        <v>155.1</v>
      </c>
      <c r="BS4071">
        <v>67.8</v>
      </c>
      <c r="BT4071">
        <v>161</v>
      </c>
      <c r="BU4071">
        <v>95</v>
      </c>
      <c r="BV4071">
        <v>1048</v>
      </c>
      <c r="BW4071">
        <v>80</v>
      </c>
      <c r="BX4071">
        <v>2197</v>
      </c>
      <c r="BY4071">
        <v>2200</v>
      </c>
      <c r="BZ4071">
        <v>321</v>
      </c>
      <c r="CA4071">
        <v>40</v>
      </c>
      <c r="CB4071">
        <v>118</v>
      </c>
      <c r="CC4071">
        <v>67.613</v>
      </c>
      <c r="CD4071">
        <v>50.838000000000001</v>
      </c>
      <c r="CE4071">
        <v>67.522000000000006</v>
      </c>
      <c r="CF4071">
        <v>50.807000000000002</v>
      </c>
    </row>
    <row r="4072" spans="1:84" hidden="1" x14ac:dyDescent="0.25">
      <c r="A4072" s="1">
        <v>45617</v>
      </c>
      <c r="B4072" s="2">
        <v>0.81623131944444438</v>
      </c>
      <c r="C4072">
        <v>12137.99</v>
      </c>
      <c r="D4072">
        <v>12137.91</v>
      </c>
      <c r="F4072">
        <v>119.91</v>
      </c>
      <c r="G4072">
        <v>2.9331</v>
      </c>
      <c r="H4072">
        <v>344.2</v>
      </c>
      <c r="I4072">
        <v>1016.4</v>
      </c>
      <c r="J4072">
        <v>0</v>
      </c>
      <c r="K4072">
        <v>60</v>
      </c>
      <c r="L4072">
        <v>351.7</v>
      </c>
      <c r="M4072">
        <v>0.97850000000000004</v>
      </c>
      <c r="N4072">
        <v>2.0180359999999999</v>
      </c>
      <c r="O4072">
        <v>1.4460850000000001</v>
      </c>
      <c r="P4072">
        <v>12137</v>
      </c>
      <c r="Q4072">
        <v>15.175000000000001</v>
      </c>
      <c r="R4072">
        <v>0</v>
      </c>
      <c r="S4072">
        <v>0</v>
      </c>
      <c r="T4072">
        <v>0</v>
      </c>
      <c r="U4072" t="s">
        <v>176</v>
      </c>
      <c r="V4072">
        <v>137.66666900000001</v>
      </c>
      <c r="W4072">
        <v>72.099997999999999</v>
      </c>
      <c r="X4072">
        <v>82.719795000000005</v>
      </c>
      <c r="Y4072">
        <v>69.790001000000004</v>
      </c>
      <c r="Z4072">
        <v>67.201634999999996</v>
      </c>
      <c r="AA4072">
        <v>0</v>
      </c>
      <c r="AB4072">
        <v>0</v>
      </c>
      <c r="AC4072">
        <v>0.13400000000000001</v>
      </c>
      <c r="AD4072">
        <v>2.5999999999999999E-2</v>
      </c>
      <c r="AE4072">
        <v>2.9000000000000001E-2</v>
      </c>
      <c r="AF4072">
        <v>0</v>
      </c>
      <c r="AG4072">
        <v>0</v>
      </c>
      <c r="AH4072">
        <v>8.3319589999999994</v>
      </c>
      <c r="AI4072">
        <v>64.025184999999993</v>
      </c>
      <c r="AJ4072">
        <v>0</v>
      </c>
      <c r="AK4072">
        <v>0</v>
      </c>
      <c r="AL4072">
        <v>0</v>
      </c>
      <c r="AM4072">
        <v>6.6982970000000002</v>
      </c>
      <c r="AN4072">
        <v>151.543961</v>
      </c>
      <c r="AO4072">
        <v>0</v>
      </c>
      <c r="AP4072">
        <v>0</v>
      </c>
      <c r="AQ4072">
        <v>0</v>
      </c>
      <c r="AR4072">
        <v>0</v>
      </c>
      <c r="AS4072">
        <v>138.60000600000001</v>
      </c>
      <c r="AT4072">
        <v>138.699997</v>
      </c>
      <c r="AU4072">
        <v>138.60000600000001</v>
      </c>
      <c r="AV4072">
        <v>138.300003</v>
      </c>
      <c r="AW4072">
        <v>137.699997</v>
      </c>
      <c r="AX4072">
        <v>134.10000600000001</v>
      </c>
      <c r="AY4072">
        <v>125</v>
      </c>
      <c r="AZ4072">
        <v>140</v>
      </c>
      <c r="BA4072">
        <v>142</v>
      </c>
      <c r="BB4072">
        <v>137.4</v>
      </c>
      <c r="BC4072">
        <v>3.4</v>
      </c>
      <c r="BD4072">
        <v>120</v>
      </c>
      <c r="BE4072" t="s">
        <v>173</v>
      </c>
      <c r="BF4072">
        <v>0</v>
      </c>
      <c r="BG4072">
        <v>0</v>
      </c>
      <c r="BH4072">
        <v>1</v>
      </c>
      <c r="BI4072">
        <v>1</v>
      </c>
      <c r="BJ4072">
        <v>1</v>
      </c>
      <c r="BK4072">
        <v>30</v>
      </c>
      <c r="BL4072">
        <v>98</v>
      </c>
      <c r="BM4072">
        <v>131.9</v>
      </c>
      <c r="BN4072">
        <v>2000</v>
      </c>
      <c r="BO4072">
        <v>0</v>
      </c>
      <c r="BP4072">
        <v>55</v>
      </c>
      <c r="BQ4072">
        <v>64.3</v>
      </c>
      <c r="BR4072">
        <v>155.1</v>
      </c>
      <c r="BS4072">
        <v>67.8</v>
      </c>
      <c r="BT4072">
        <v>161</v>
      </c>
      <c r="BU4072">
        <v>95</v>
      </c>
      <c r="BV4072">
        <v>1048</v>
      </c>
      <c r="BW4072">
        <v>80</v>
      </c>
      <c r="BX4072">
        <v>2199</v>
      </c>
      <c r="BY4072">
        <v>2200</v>
      </c>
      <c r="BZ4072">
        <v>318</v>
      </c>
      <c r="CA4072">
        <v>40</v>
      </c>
      <c r="CB4072">
        <v>118</v>
      </c>
      <c r="CC4072">
        <v>67.613</v>
      </c>
      <c r="CD4072">
        <v>50.838000000000001</v>
      </c>
      <c r="CE4072">
        <v>67.522000000000006</v>
      </c>
      <c r="CF4072">
        <v>50.807000000000002</v>
      </c>
    </row>
    <row r="4073" spans="1:84" hidden="1" x14ac:dyDescent="0.25">
      <c r="A4073" s="1">
        <v>45617</v>
      </c>
      <c r="B4073" s="2">
        <v>0.81626604166666661</v>
      </c>
      <c r="C4073">
        <v>12140.99</v>
      </c>
      <c r="D4073">
        <v>12140.91</v>
      </c>
      <c r="F4073">
        <v>119.92</v>
      </c>
      <c r="G4073">
        <v>2.9384999999999999</v>
      </c>
      <c r="H4073">
        <v>344.9</v>
      </c>
      <c r="I4073">
        <v>1016.7</v>
      </c>
      <c r="J4073">
        <v>0</v>
      </c>
      <c r="K4073">
        <v>60</v>
      </c>
      <c r="L4073">
        <v>352.4</v>
      </c>
      <c r="M4073">
        <v>0.97889999999999999</v>
      </c>
      <c r="N4073">
        <v>2.0206569999999999</v>
      </c>
      <c r="O4073">
        <v>1.4485490000000001</v>
      </c>
      <c r="P4073">
        <v>12140</v>
      </c>
      <c r="Q4073">
        <v>15.175000000000001</v>
      </c>
      <c r="R4073">
        <v>0</v>
      </c>
      <c r="S4073">
        <v>0</v>
      </c>
      <c r="T4073">
        <v>0</v>
      </c>
      <c r="U4073" t="s">
        <v>176</v>
      </c>
      <c r="V4073">
        <v>137.66666900000001</v>
      </c>
      <c r="W4073">
        <v>72.099997999999999</v>
      </c>
      <c r="X4073">
        <v>82.720406999999994</v>
      </c>
      <c r="Y4073">
        <v>69.776664999999994</v>
      </c>
      <c r="Z4073">
        <v>67.199185999999997</v>
      </c>
      <c r="AA4073">
        <v>0</v>
      </c>
      <c r="AB4073">
        <v>0</v>
      </c>
      <c r="AC4073">
        <v>0.13500000000000001</v>
      </c>
      <c r="AD4073">
        <v>2.4E-2</v>
      </c>
      <c r="AE4073">
        <v>3.2000000000000001E-2</v>
      </c>
      <c r="AF4073">
        <v>0</v>
      </c>
      <c r="AG4073">
        <v>0</v>
      </c>
      <c r="AH4073">
        <v>8.3318189999999994</v>
      </c>
      <c r="AI4073">
        <v>64.044326999999996</v>
      </c>
      <c r="AJ4073">
        <v>0</v>
      </c>
      <c r="AK4073">
        <v>0</v>
      </c>
      <c r="AL4073">
        <v>0</v>
      </c>
      <c r="AM4073">
        <v>6.697972</v>
      </c>
      <c r="AN4073">
        <v>151.543915</v>
      </c>
      <c r="AO4073">
        <v>0</v>
      </c>
      <c r="AP4073">
        <v>0</v>
      </c>
      <c r="AQ4073">
        <v>0</v>
      </c>
      <c r="AR4073">
        <v>0</v>
      </c>
      <c r="AS4073">
        <v>138.60000600000001</v>
      </c>
      <c r="AT4073">
        <v>138.699997</v>
      </c>
      <c r="AU4073">
        <v>138.60000600000001</v>
      </c>
      <c r="AV4073">
        <v>138.300003</v>
      </c>
      <c r="AW4073">
        <v>137.699997</v>
      </c>
      <c r="AX4073">
        <v>134.10000600000001</v>
      </c>
      <c r="AY4073">
        <v>125</v>
      </c>
      <c r="AZ4073">
        <v>140</v>
      </c>
      <c r="BA4073">
        <v>142</v>
      </c>
      <c r="BB4073">
        <v>137.4</v>
      </c>
      <c r="BC4073">
        <v>3.4</v>
      </c>
      <c r="BD4073">
        <v>120</v>
      </c>
      <c r="BE4073" t="s">
        <v>173</v>
      </c>
      <c r="BF4073">
        <v>0</v>
      </c>
      <c r="BG4073">
        <v>0</v>
      </c>
      <c r="BH4073">
        <v>1</v>
      </c>
      <c r="BI4073">
        <v>1</v>
      </c>
      <c r="BJ4073">
        <v>1</v>
      </c>
      <c r="BK4073">
        <v>30</v>
      </c>
      <c r="BL4073">
        <v>98.1</v>
      </c>
      <c r="BM4073">
        <v>132</v>
      </c>
      <c r="BN4073">
        <v>2000</v>
      </c>
      <c r="BO4073">
        <v>0</v>
      </c>
      <c r="BP4073">
        <v>55</v>
      </c>
      <c r="BQ4073">
        <v>64.3</v>
      </c>
      <c r="BR4073">
        <v>155.1</v>
      </c>
      <c r="BS4073">
        <v>67.8</v>
      </c>
      <c r="BT4073">
        <v>161</v>
      </c>
      <c r="BU4073">
        <v>95</v>
      </c>
      <c r="BV4073">
        <v>1048</v>
      </c>
      <c r="BW4073">
        <v>80</v>
      </c>
      <c r="BX4073">
        <v>2202</v>
      </c>
      <c r="BY4073">
        <v>2200</v>
      </c>
      <c r="BZ4073">
        <v>327</v>
      </c>
      <c r="CA4073">
        <v>40</v>
      </c>
      <c r="CB4073">
        <v>118</v>
      </c>
      <c r="CC4073">
        <v>67.613</v>
      </c>
      <c r="CD4073">
        <v>50.838000000000001</v>
      </c>
      <c r="CE4073">
        <v>67.522000000000006</v>
      </c>
      <c r="CF4073">
        <v>50.807000000000002</v>
      </c>
    </row>
    <row r="4074" spans="1:84" hidden="1" x14ac:dyDescent="0.25">
      <c r="A4074" s="1">
        <v>45617</v>
      </c>
      <c r="B4074" s="2">
        <v>0.8163007523148148</v>
      </c>
      <c r="C4074">
        <v>12143.99</v>
      </c>
      <c r="D4074">
        <v>12143.91</v>
      </c>
      <c r="F4074">
        <v>119.91</v>
      </c>
      <c r="G4074">
        <v>2.9241000000000001</v>
      </c>
      <c r="H4074">
        <v>343</v>
      </c>
      <c r="I4074">
        <v>1017</v>
      </c>
      <c r="J4074">
        <v>0</v>
      </c>
      <c r="K4074">
        <v>59.999000000000002</v>
      </c>
      <c r="L4074">
        <v>350.6</v>
      </c>
      <c r="M4074">
        <v>0.97829999999999995</v>
      </c>
      <c r="N4074">
        <v>2.0628570000000002</v>
      </c>
      <c r="O4074">
        <v>1.445417</v>
      </c>
      <c r="P4074">
        <v>12143</v>
      </c>
      <c r="Q4074">
        <v>15.175000000000001</v>
      </c>
      <c r="R4074">
        <v>0</v>
      </c>
      <c r="S4074">
        <v>0</v>
      </c>
      <c r="T4074">
        <v>0</v>
      </c>
      <c r="U4074" t="s">
        <v>176</v>
      </c>
      <c r="V4074">
        <v>137.66666900000001</v>
      </c>
      <c r="W4074">
        <v>72.099997999999999</v>
      </c>
      <c r="X4074">
        <v>82.721018999999998</v>
      </c>
      <c r="Y4074">
        <v>69.790001000000004</v>
      </c>
      <c r="Z4074">
        <v>67.198573999999994</v>
      </c>
      <c r="AA4074">
        <v>0</v>
      </c>
      <c r="AB4074">
        <v>0</v>
      </c>
      <c r="AC4074">
        <v>0.13600000000000001</v>
      </c>
      <c r="AD4074">
        <v>2.3E-2</v>
      </c>
      <c r="AE4074">
        <v>3.4000000000000002E-2</v>
      </c>
      <c r="AF4074">
        <v>1E-3</v>
      </c>
      <c r="AG4074">
        <v>0</v>
      </c>
      <c r="AH4074">
        <v>8.3315420000000007</v>
      </c>
      <c r="AI4074">
        <v>64.079041000000004</v>
      </c>
      <c r="AJ4074">
        <v>0</v>
      </c>
      <c r="AK4074">
        <v>0</v>
      </c>
      <c r="AL4074">
        <v>0</v>
      </c>
      <c r="AM4074">
        <v>6.6980389999999996</v>
      </c>
      <c r="AN4074">
        <v>151.543961</v>
      </c>
      <c r="AO4074">
        <v>0</v>
      </c>
      <c r="AP4074">
        <v>0</v>
      </c>
      <c r="AQ4074">
        <v>0</v>
      </c>
      <c r="AR4074">
        <v>0</v>
      </c>
      <c r="AS4074">
        <v>138.60000600000001</v>
      </c>
      <c r="AT4074">
        <v>138.699997</v>
      </c>
      <c r="AU4074">
        <v>138.60000600000001</v>
      </c>
      <c r="AV4074">
        <v>138.300003</v>
      </c>
      <c r="AW4074">
        <v>137.699997</v>
      </c>
      <c r="AX4074">
        <v>134.10000600000001</v>
      </c>
      <c r="AY4074">
        <v>125</v>
      </c>
      <c r="AZ4074">
        <v>140</v>
      </c>
      <c r="BA4074">
        <v>142.1</v>
      </c>
      <c r="BB4074">
        <v>137.4</v>
      </c>
      <c r="BC4074">
        <v>3.4</v>
      </c>
      <c r="BD4074">
        <v>120</v>
      </c>
      <c r="BE4074" t="s">
        <v>173</v>
      </c>
      <c r="BF4074">
        <v>0</v>
      </c>
      <c r="BG4074">
        <v>0</v>
      </c>
      <c r="BH4074">
        <v>1</v>
      </c>
      <c r="BI4074">
        <v>1</v>
      </c>
      <c r="BJ4074">
        <v>1</v>
      </c>
      <c r="BK4074">
        <v>30</v>
      </c>
      <c r="BL4074">
        <v>98.2</v>
      </c>
      <c r="BM4074">
        <v>131.9</v>
      </c>
      <c r="BN4074">
        <v>2000</v>
      </c>
      <c r="BO4074">
        <v>0</v>
      </c>
      <c r="BP4074">
        <v>55</v>
      </c>
      <c r="BQ4074">
        <v>64.3</v>
      </c>
      <c r="BR4074">
        <v>155.1</v>
      </c>
      <c r="BS4074">
        <v>67.8</v>
      </c>
      <c r="BT4074">
        <v>161</v>
      </c>
      <c r="BU4074">
        <v>95</v>
      </c>
      <c r="BV4074">
        <v>1048</v>
      </c>
      <c r="BW4074">
        <v>80</v>
      </c>
      <c r="BX4074">
        <v>2199</v>
      </c>
      <c r="BY4074">
        <v>2200</v>
      </c>
      <c r="BZ4074">
        <v>303</v>
      </c>
      <c r="CA4074">
        <v>40</v>
      </c>
      <c r="CB4074">
        <v>118</v>
      </c>
      <c r="CC4074">
        <v>67.613</v>
      </c>
      <c r="CD4074">
        <v>50.837000000000003</v>
      </c>
      <c r="CE4074">
        <v>67.522000000000006</v>
      </c>
      <c r="CF4074">
        <v>50.807000000000002</v>
      </c>
    </row>
    <row r="4075" spans="1:84" hidden="1" x14ac:dyDescent="0.25">
      <c r="A4075" s="1">
        <v>45617</v>
      </c>
      <c r="B4075" s="2">
        <v>0.81633549768518521</v>
      </c>
      <c r="C4075">
        <v>12146.99</v>
      </c>
      <c r="D4075">
        <v>12146.92</v>
      </c>
      <c r="F4075">
        <v>119.91</v>
      </c>
      <c r="G4075">
        <v>2.9281999999999999</v>
      </c>
      <c r="H4075">
        <v>343.5</v>
      </c>
      <c r="I4075">
        <v>1017.3</v>
      </c>
      <c r="J4075">
        <v>0</v>
      </c>
      <c r="K4075">
        <v>60.003</v>
      </c>
      <c r="L4075">
        <v>351.1</v>
      </c>
      <c r="M4075">
        <v>0.97840000000000005</v>
      </c>
      <c r="N4075">
        <v>2.0431659999999998</v>
      </c>
      <c r="O4075">
        <v>1.4450000000000001</v>
      </c>
      <c r="P4075">
        <v>12146</v>
      </c>
      <c r="Q4075">
        <v>15.175000000000001</v>
      </c>
      <c r="R4075">
        <v>0</v>
      </c>
      <c r="S4075">
        <v>0</v>
      </c>
      <c r="T4075">
        <v>0</v>
      </c>
      <c r="U4075" t="s">
        <v>176</v>
      </c>
      <c r="V4075">
        <v>137.66666900000001</v>
      </c>
      <c r="W4075">
        <v>72.099997999999999</v>
      </c>
      <c r="X4075">
        <v>82.725916999999995</v>
      </c>
      <c r="Y4075">
        <v>69.783332999999999</v>
      </c>
      <c r="Z4075">
        <v>67.198573999999994</v>
      </c>
      <c r="AA4075">
        <v>0</v>
      </c>
      <c r="AB4075">
        <v>0</v>
      </c>
      <c r="AC4075">
        <v>0.13400000000000001</v>
      </c>
      <c r="AD4075">
        <v>0.02</v>
      </c>
      <c r="AE4075">
        <v>3.4000000000000002E-2</v>
      </c>
      <c r="AF4075">
        <v>0</v>
      </c>
      <c r="AG4075">
        <v>0</v>
      </c>
      <c r="AH4075">
        <v>8.3315929999999998</v>
      </c>
      <c r="AI4075">
        <v>64.073784000000003</v>
      </c>
      <c r="AJ4075">
        <v>0</v>
      </c>
      <c r="AK4075">
        <v>0</v>
      </c>
      <c r="AL4075">
        <v>0</v>
      </c>
      <c r="AM4075">
        <v>6.6984459999999997</v>
      </c>
      <c r="AN4075">
        <v>151.543915</v>
      </c>
      <c r="AO4075">
        <v>0</v>
      </c>
      <c r="AP4075">
        <v>0</v>
      </c>
      <c r="AQ4075">
        <v>0</v>
      </c>
      <c r="AR4075">
        <v>0</v>
      </c>
      <c r="AS4075">
        <v>138.60000600000001</v>
      </c>
      <c r="AT4075">
        <v>138.699997</v>
      </c>
      <c r="AU4075">
        <v>138.60000600000001</v>
      </c>
      <c r="AV4075">
        <v>138.300003</v>
      </c>
      <c r="AW4075">
        <v>137.699997</v>
      </c>
      <c r="AX4075">
        <v>134.10000600000001</v>
      </c>
      <c r="AY4075">
        <v>125</v>
      </c>
      <c r="AZ4075">
        <v>140</v>
      </c>
      <c r="BA4075">
        <v>142.1</v>
      </c>
      <c r="BB4075">
        <v>137.4</v>
      </c>
      <c r="BC4075">
        <v>3.4</v>
      </c>
      <c r="BD4075">
        <v>120</v>
      </c>
      <c r="BE4075" t="s">
        <v>173</v>
      </c>
      <c r="BF4075">
        <v>0</v>
      </c>
      <c r="BG4075">
        <v>0</v>
      </c>
      <c r="BH4075">
        <v>1</v>
      </c>
      <c r="BI4075">
        <v>1</v>
      </c>
      <c r="BJ4075">
        <v>1</v>
      </c>
      <c r="BK4075">
        <v>30</v>
      </c>
      <c r="BL4075">
        <v>98.2</v>
      </c>
      <c r="BM4075">
        <v>131.9</v>
      </c>
      <c r="BN4075">
        <v>2000</v>
      </c>
      <c r="BO4075">
        <v>0</v>
      </c>
      <c r="BP4075">
        <v>55</v>
      </c>
      <c r="BQ4075">
        <v>64.3</v>
      </c>
      <c r="BR4075">
        <v>155.1</v>
      </c>
      <c r="BS4075">
        <v>67.8</v>
      </c>
      <c r="BT4075">
        <v>161</v>
      </c>
      <c r="BU4075">
        <v>95</v>
      </c>
      <c r="BV4075">
        <v>1048</v>
      </c>
      <c r="BW4075">
        <v>80</v>
      </c>
      <c r="BX4075">
        <v>2203</v>
      </c>
      <c r="BY4075">
        <v>2200</v>
      </c>
      <c r="BZ4075">
        <v>341</v>
      </c>
      <c r="CA4075">
        <v>40</v>
      </c>
      <c r="CB4075">
        <v>118</v>
      </c>
      <c r="CC4075">
        <v>67.614000000000004</v>
      </c>
      <c r="CD4075">
        <v>50.837000000000003</v>
      </c>
      <c r="CE4075">
        <v>67.522000000000006</v>
      </c>
      <c r="CF4075">
        <v>50.807000000000002</v>
      </c>
    </row>
    <row r="4076" spans="1:84" hidden="1" x14ac:dyDescent="0.25">
      <c r="A4076" s="1">
        <v>45617</v>
      </c>
      <c r="B4076" s="2">
        <v>0.81637023148148158</v>
      </c>
      <c r="C4076">
        <v>12149.99</v>
      </c>
      <c r="D4076">
        <v>12149.92</v>
      </c>
      <c r="F4076">
        <v>119.91</v>
      </c>
      <c r="G4076">
        <v>2.9407000000000001</v>
      </c>
      <c r="H4076">
        <v>345.1</v>
      </c>
      <c r="I4076">
        <v>1017.6</v>
      </c>
      <c r="J4076">
        <v>0</v>
      </c>
      <c r="K4076">
        <v>60</v>
      </c>
      <c r="L4076">
        <v>352.6</v>
      </c>
      <c r="M4076">
        <v>0.97860000000000003</v>
      </c>
      <c r="N4076">
        <v>2.037814</v>
      </c>
      <c r="O4076">
        <v>1.4450000000000001</v>
      </c>
      <c r="P4076">
        <v>12149</v>
      </c>
      <c r="Q4076">
        <v>15.175000000000001</v>
      </c>
      <c r="R4076">
        <v>0</v>
      </c>
      <c r="S4076">
        <v>0</v>
      </c>
      <c r="T4076">
        <v>0</v>
      </c>
      <c r="U4076" t="s">
        <v>176</v>
      </c>
      <c r="V4076">
        <v>137.66666900000001</v>
      </c>
      <c r="W4076">
        <v>72.099997999999999</v>
      </c>
      <c r="X4076">
        <v>82.735713000000004</v>
      </c>
      <c r="Y4076">
        <v>69.790001000000004</v>
      </c>
      <c r="Z4076">
        <v>67.199185999999997</v>
      </c>
      <c r="AA4076">
        <v>0</v>
      </c>
      <c r="AB4076">
        <v>0</v>
      </c>
      <c r="AC4076">
        <v>0.13500000000000001</v>
      </c>
      <c r="AD4076">
        <v>1.9E-2</v>
      </c>
      <c r="AE4076">
        <v>3.7999999999999999E-2</v>
      </c>
      <c r="AF4076">
        <v>0</v>
      </c>
      <c r="AG4076">
        <v>0</v>
      </c>
      <c r="AH4076">
        <v>8.3318259999999995</v>
      </c>
      <c r="AI4076">
        <v>64.043746999999996</v>
      </c>
      <c r="AJ4076">
        <v>0</v>
      </c>
      <c r="AK4076">
        <v>0</v>
      </c>
      <c r="AL4076">
        <v>0</v>
      </c>
      <c r="AM4076">
        <v>6.6987899999999998</v>
      </c>
      <c r="AN4076">
        <v>151.543961</v>
      </c>
      <c r="AO4076">
        <v>0</v>
      </c>
      <c r="AP4076">
        <v>0</v>
      </c>
      <c r="AQ4076">
        <v>0</v>
      </c>
      <c r="AR4076">
        <v>0</v>
      </c>
      <c r="AS4076">
        <v>138.60000600000001</v>
      </c>
      <c r="AT4076">
        <v>138.699997</v>
      </c>
      <c r="AU4076">
        <v>138.60000600000001</v>
      </c>
      <c r="AV4076">
        <v>138.300003</v>
      </c>
      <c r="AW4076">
        <v>137.699997</v>
      </c>
      <c r="AX4076">
        <v>134.10000600000001</v>
      </c>
      <c r="AY4076">
        <v>125</v>
      </c>
      <c r="AZ4076">
        <v>140</v>
      </c>
      <c r="BA4076">
        <v>142.1</v>
      </c>
      <c r="BB4076">
        <v>137.4</v>
      </c>
      <c r="BC4076">
        <v>3.4</v>
      </c>
      <c r="BD4076">
        <v>120</v>
      </c>
      <c r="BE4076" t="s">
        <v>173</v>
      </c>
      <c r="BF4076">
        <v>0</v>
      </c>
      <c r="BG4076">
        <v>0</v>
      </c>
      <c r="BH4076">
        <v>1</v>
      </c>
      <c r="BI4076">
        <v>1</v>
      </c>
      <c r="BJ4076">
        <v>1</v>
      </c>
      <c r="BK4076">
        <v>30</v>
      </c>
      <c r="BL4076">
        <v>98.5</v>
      </c>
      <c r="BM4076">
        <v>132.30000000000001</v>
      </c>
      <c r="BN4076">
        <v>2000</v>
      </c>
      <c r="BO4076">
        <v>0</v>
      </c>
      <c r="BP4076">
        <v>55</v>
      </c>
      <c r="BQ4076">
        <v>64.3</v>
      </c>
      <c r="BR4076">
        <v>155.1</v>
      </c>
      <c r="BS4076">
        <v>67.8</v>
      </c>
      <c r="BT4076">
        <v>161</v>
      </c>
      <c r="BU4076">
        <v>95</v>
      </c>
      <c r="BV4076">
        <v>1048</v>
      </c>
      <c r="BW4076">
        <v>80</v>
      </c>
      <c r="BX4076">
        <v>2197</v>
      </c>
      <c r="BY4076">
        <v>2200</v>
      </c>
      <c r="BZ4076">
        <v>307</v>
      </c>
      <c r="CA4076">
        <v>40</v>
      </c>
      <c r="CB4076">
        <v>118</v>
      </c>
      <c r="CC4076">
        <v>67.614000000000004</v>
      </c>
      <c r="CD4076">
        <v>50.837000000000003</v>
      </c>
      <c r="CE4076">
        <v>67.522000000000006</v>
      </c>
      <c r="CF4076">
        <v>50.807000000000002</v>
      </c>
    </row>
    <row r="4077" spans="1:84" hidden="1" x14ac:dyDescent="0.25">
      <c r="A4077" s="1">
        <v>45617</v>
      </c>
      <c r="B4077" s="2">
        <v>0.81640495370370381</v>
      </c>
      <c r="C4077">
        <v>12152.99</v>
      </c>
      <c r="D4077">
        <v>12152.92</v>
      </c>
      <c r="F4077">
        <v>119.9</v>
      </c>
      <c r="G4077">
        <v>2.93</v>
      </c>
      <c r="H4077">
        <v>343.5</v>
      </c>
      <c r="I4077">
        <v>1017.8</v>
      </c>
      <c r="J4077">
        <v>0</v>
      </c>
      <c r="K4077">
        <v>60</v>
      </c>
      <c r="L4077">
        <v>351.3</v>
      </c>
      <c r="M4077">
        <v>0.97789999999999999</v>
      </c>
      <c r="N4077">
        <v>2.0551539999999999</v>
      </c>
      <c r="O4077">
        <v>1.4451210000000001</v>
      </c>
      <c r="P4077">
        <v>12152</v>
      </c>
      <c r="Q4077">
        <v>15.175000000000001</v>
      </c>
      <c r="R4077">
        <v>0</v>
      </c>
      <c r="S4077">
        <v>0</v>
      </c>
      <c r="T4077">
        <v>0</v>
      </c>
      <c r="U4077" t="s">
        <v>176</v>
      </c>
      <c r="V4077">
        <v>137.68888899999999</v>
      </c>
      <c r="W4077">
        <v>72.099997999999999</v>
      </c>
      <c r="X4077">
        <v>82.747347000000005</v>
      </c>
      <c r="Y4077">
        <v>69.783332999999999</v>
      </c>
      <c r="Z4077">
        <v>67.200410000000005</v>
      </c>
      <c r="AA4077">
        <v>0</v>
      </c>
      <c r="AB4077">
        <v>0</v>
      </c>
      <c r="AC4077">
        <v>0.13500000000000001</v>
      </c>
      <c r="AD4077">
        <v>1.9E-2</v>
      </c>
      <c r="AE4077">
        <v>3.9E-2</v>
      </c>
      <c r="AF4077">
        <v>0</v>
      </c>
      <c r="AG4077">
        <v>0</v>
      </c>
      <c r="AH4077">
        <v>8.3320070000000008</v>
      </c>
      <c r="AI4077">
        <v>64.022002999999998</v>
      </c>
      <c r="AJ4077">
        <v>0</v>
      </c>
      <c r="AK4077">
        <v>0</v>
      </c>
      <c r="AL4077">
        <v>0</v>
      </c>
      <c r="AM4077">
        <v>6.6987969999999999</v>
      </c>
      <c r="AN4077">
        <v>151.543961</v>
      </c>
      <c r="AO4077">
        <v>0</v>
      </c>
      <c r="AP4077">
        <v>0</v>
      </c>
      <c r="AQ4077">
        <v>0</v>
      </c>
      <c r="AR4077">
        <v>0</v>
      </c>
      <c r="AS4077">
        <v>138.60000600000001</v>
      </c>
      <c r="AT4077">
        <v>138.699997</v>
      </c>
      <c r="AU4077">
        <v>138.60000600000001</v>
      </c>
      <c r="AV4077">
        <v>138.36666399999999</v>
      </c>
      <c r="AW4077">
        <v>137.699997</v>
      </c>
      <c r="AX4077">
        <v>134.16666699999999</v>
      </c>
      <c r="AY4077">
        <v>125</v>
      </c>
      <c r="AZ4077">
        <v>140</v>
      </c>
      <c r="BA4077">
        <v>142.1</v>
      </c>
      <c r="BB4077">
        <v>137.4</v>
      </c>
      <c r="BC4077">
        <v>3.4</v>
      </c>
      <c r="BD4077">
        <v>120</v>
      </c>
      <c r="BE4077" t="s">
        <v>173</v>
      </c>
      <c r="BF4077">
        <v>0</v>
      </c>
      <c r="BG4077">
        <v>0</v>
      </c>
      <c r="BH4077">
        <v>1</v>
      </c>
      <c r="BI4077">
        <v>1</v>
      </c>
      <c r="BJ4077">
        <v>1</v>
      </c>
      <c r="BK4077">
        <v>30</v>
      </c>
      <c r="BL4077">
        <v>98.5</v>
      </c>
      <c r="BM4077">
        <v>132.4</v>
      </c>
      <c r="BN4077">
        <v>2000</v>
      </c>
      <c r="BO4077">
        <v>0</v>
      </c>
      <c r="BP4077">
        <v>55</v>
      </c>
      <c r="BQ4077">
        <v>64.3</v>
      </c>
      <c r="BR4077">
        <v>155.1</v>
      </c>
      <c r="BS4077">
        <v>67.8</v>
      </c>
      <c r="BT4077">
        <v>161</v>
      </c>
      <c r="BU4077">
        <v>95</v>
      </c>
      <c r="BV4077">
        <v>1048</v>
      </c>
      <c r="BW4077">
        <v>80</v>
      </c>
      <c r="BX4077">
        <v>2205</v>
      </c>
      <c r="BY4077">
        <v>2200</v>
      </c>
      <c r="BZ4077">
        <v>328</v>
      </c>
      <c r="CA4077">
        <v>40</v>
      </c>
      <c r="CB4077">
        <v>118</v>
      </c>
      <c r="CC4077">
        <v>67.614000000000004</v>
      </c>
      <c r="CD4077">
        <v>50.837000000000003</v>
      </c>
      <c r="CE4077">
        <v>67.522000000000006</v>
      </c>
      <c r="CF4077">
        <v>50.807000000000002</v>
      </c>
    </row>
    <row r="4078" spans="1:84" hidden="1" x14ac:dyDescent="0.25">
      <c r="A4078" s="1">
        <v>45617</v>
      </c>
      <c r="B4078" s="2">
        <v>0.81643967592592603</v>
      </c>
      <c r="C4078">
        <v>12155.99</v>
      </c>
      <c r="D4078">
        <v>12155.92</v>
      </c>
      <c r="F4078">
        <v>119.9</v>
      </c>
      <c r="G4078">
        <v>2.9251</v>
      </c>
      <c r="H4078">
        <v>343.1</v>
      </c>
      <c r="I4078">
        <v>1018.1</v>
      </c>
      <c r="J4078">
        <v>0</v>
      </c>
      <c r="K4078">
        <v>60.003999999999998</v>
      </c>
      <c r="L4078">
        <v>350.7</v>
      </c>
      <c r="M4078">
        <v>0.97829999999999995</v>
      </c>
      <c r="N4078">
        <v>2.0270760000000001</v>
      </c>
      <c r="O4078">
        <v>1.4446209999999999</v>
      </c>
      <c r="P4078">
        <v>12155</v>
      </c>
      <c r="Q4078">
        <v>15.175000000000001</v>
      </c>
      <c r="R4078">
        <v>0</v>
      </c>
      <c r="S4078">
        <v>0</v>
      </c>
      <c r="T4078">
        <v>0</v>
      </c>
      <c r="U4078" t="s">
        <v>176</v>
      </c>
      <c r="V4078">
        <v>137.694444</v>
      </c>
      <c r="W4078">
        <v>72.099997999999999</v>
      </c>
      <c r="X4078">
        <v>82.756736000000004</v>
      </c>
      <c r="Y4078">
        <v>69.790001000000004</v>
      </c>
      <c r="Z4078">
        <v>67.200410000000005</v>
      </c>
      <c r="AA4078">
        <v>0</v>
      </c>
      <c r="AB4078">
        <v>0</v>
      </c>
      <c r="AC4078">
        <v>0.13400000000000001</v>
      </c>
      <c r="AD4078">
        <v>0.02</v>
      </c>
      <c r="AE4078">
        <v>3.9E-2</v>
      </c>
      <c r="AF4078">
        <v>0</v>
      </c>
      <c r="AG4078">
        <v>0</v>
      </c>
      <c r="AH4078">
        <v>8.3318019999999997</v>
      </c>
      <c r="AI4078">
        <v>64.045021000000006</v>
      </c>
      <c r="AJ4078">
        <v>0</v>
      </c>
      <c r="AK4078">
        <v>0</v>
      </c>
      <c r="AL4078">
        <v>0</v>
      </c>
      <c r="AM4078">
        <v>6.69855</v>
      </c>
      <c r="AN4078">
        <v>151.54388399999999</v>
      </c>
      <c r="AO4078">
        <v>0</v>
      </c>
      <c r="AP4078">
        <v>0</v>
      </c>
      <c r="AQ4078">
        <v>0</v>
      </c>
      <c r="AR4078">
        <v>0</v>
      </c>
      <c r="AS4078">
        <v>138.60000600000001</v>
      </c>
      <c r="AT4078">
        <v>138.699997</v>
      </c>
      <c r="AU4078">
        <v>138.60000600000001</v>
      </c>
      <c r="AV4078">
        <v>138.39999399999999</v>
      </c>
      <c r="AW4078">
        <v>137.699997</v>
      </c>
      <c r="AX4078">
        <v>134.16666699999999</v>
      </c>
      <c r="AY4078">
        <v>125</v>
      </c>
      <c r="AZ4078">
        <v>140</v>
      </c>
      <c r="BA4078">
        <v>142.1</v>
      </c>
      <c r="BB4078">
        <v>137.5</v>
      </c>
      <c r="BC4078">
        <v>3.4</v>
      </c>
      <c r="BD4078">
        <v>120</v>
      </c>
      <c r="BE4078" t="s">
        <v>173</v>
      </c>
      <c r="BF4078">
        <v>0</v>
      </c>
      <c r="BG4078">
        <v>0</v>
      </c>
      <c r="BH4078">
        <v>1</v>
      </c>
      <c r="BI4078">
        <v>1</v>
      </c>
      <c r="BJ4078">
        <v>1</v>
      </c>
      <c r="BK4078">
        <v>30</v>
      </c>
      <c r="BL4078">
        <v>98.7</v>
      </c>
      <c r="BM4078">
        <v>132.19999999999999</v>
      </c>
      <c r="BN4078">
        <v>2000</v>
      </c>
      <c r="BO4078">
        <v>0</v>
      </c>
      <c r="BP4078">
        <v>55</v>
      </c>
      <c r="BQ4078">
        <v>64.3</v>
      </c>
      <c r="BR4078">
        <v>155.1</v>
      </c>
      <c r="BS4078">
        <v>67.8</v>
      </c>
      <c r="BT4078">
        <v>161</v>
      </c>
      <c r="BU4078">
        <v>95</v>
      </c>
      <c r="BV4078">
        <v>1048</v>
      </c>
      <c r="BW4078">
        <v>80</v>
      </c>
      <c r="BX4078">
        <v>2201</v>
      </c>
      <c r="BY4078">
        <v>2200</v>
      </c>
      <c r="BZ4078">
        <v>347</v>
      </c>
      <c r="CA4078">
        <v>40</v>
      </c>
      <c r="CB4078">
        <v>118</v>
      </c>
      <c r="CC4078">
        <v>67.614000000000004</v>
      </c>
      <c r="CD4078">
        <v>50.837000000000003</v>
      </c>
      <c r="CE4078">
        <v>67.522000000000006</v>
      </c>
      <c r="CF4078">
        <v>50.807000000000002</v>
      </c>
    </row>
    <row r="4079" spans="1:84" hidden="1" x14ac:dyDescent="0.25">
      <c r="A4079" s="1">
        <v>45617</v>
      </c>
      <c r="B4079" s="2">
        <v>0.81647439814814826</v>
      </c>
      <c r="C4079">
        <v>12158.99</v>
      </c>
      <c r="D4079">
        <v>12158.92</v>
      </c>
      <c r="F4079">
        <v>119.89</v>
      </c>
      <c r="G4079">
        <v>2.9384999999999999</v>
      </c>
      <c r="H4079">
        <v>344.8</v>
      </c>
      <c r="I4079">
        <v>1018.4</v>
      </c>
      <c r="J4079">
        <v>0</v>
      </c>
      <c r="K4079">
        <v>59.999000000000002</v>
      </c>
      <c r="L4079">
        <v>352.3</v>
      </c>
      <c r="M4079">
        <v>0.97870000000000001</v>
      </c>
      <c r="N4079">
        <v>2.0285859999999998</v>
      </c>
      <c r="O4079">
        <v>1.4440740000000001</v>
      </c>
      <c r="P4079">
        <v>12158</v>
      </c>
      <c r="Q4079">
        <v>15.175000000000001</v>
      </c>
      <c r="R4079">
        <v>0</v>
      </c>
      <c r="S4079">
        <v>0</v>
      </c>
      <c r="T4079">
        <v>0</v>
      </c>
      <c r="U4079" t="s">
        <v>176</v>
      </c>
      <c r="V4079">
        <v>137.71110999999999</v>
      </c>
      <c r="W4079">
        <v>72.099997999999999</v>
      </c>
      <c r="X4079">
        <v>82.762859000000006</v>
      </c>
      <c r="Y4079">
        <v>69.790001000000004</v>
      </c>
      <c r="Z4079">
        <v>67.202247</v>
      </c>
      <c r="AA4079">
        <v>0</v>
      </c>
      <c r="AB4079">
        <v>0</v>
      </c>
      <c r="AC4079">
        <v>0.13300000000000001</v>
      </c>
      <c r="AD4079">
        <v>1.9E-2</v>
      </c>
      <c r="AE4079">
        <v>4.1000000000000002E-2</v>
      </c>
      <c r="AF4079">
        <v>-1E-3</v>
      </c>
      <c r="AG4079">
        <v>0</v>
      </c>
      <c r="AH4079">
        <v>8.3320290000000004</v>
      </c>
      <c r="AI4079">
        <v>64.018822</v>
      </c>
      <c r="AJ4079">
        <v>0</v>
      </c>
      <c r="AK4079">
        <v>0</v>
      </c>
      <c r="AL4079">
        <v>0</v>
      </c>
      <c r="AM4079">
        <v>6.6988960000000004</v>
      </c>
      <c r="AN4079">
        <v>151.54388399999999</v>
      </c>
      <c r="AO4079">
        <v>0</v>
      </c>
      <c r="AP4079">
        <v>0</v>
      </c>
      <c r="AQ4079">
        <v>0</v>
      </c>
      <c r="AR4079">
        <v>0</v>
      </c>
      <c r="AS4079">
        <v>138.60000600000001</v>
      </c>
      <c r="AT4079">
        <v>138.699997</v>
      </c>
      <c r="AU4079">
        <v>138.66666699999999</v>
      </c>
      <c r="AV4079">
        <v>138.39999399999999</v>
      </c>
      <c r="AW4079">
        <v>137.699997</v>
      </c>
      <c r="AX4079">
        <v>134.199997</v>
      </c>
      <c r="AY4079">
        <v>125</v>
      </c>
      <c r="AZ4079">
        <v>140</v>
      </c>
      <c r="BA4079">
        <v>142.1</v>
      </c>
      <c r="BB4079">
        <v>137.5</v>
      </c>
      <c r="BC4079">
        <v>3.4</v>
      </c>
      <c r="BD4079">
        <v>120</v>
      </c>
      <c r="BE4079" t="s">
        <v>173</v>
      </c>
      <c r="BF4079">
        <v>0</v>
      </c>
      <c r="BG4079">
        <v>0</v>
      </c>
      <c r="BH4079">
        <v>1</v>
      </c>
      <c r="BI4079">
        <v>1</v>
      </c>
      <c r="BJ4079">
        <v>1</v>
      </c>
      <c r="BK4079">
        <v>30</v>
      </c>
      <c r="BL4079">
        <v>98.9</v>
      </c>
      <c r="BM4079">
        <v>132</v>
      </c>
      <c r="BN4079">
        <v>2000</v>
      </c>
      <c r="BO4079">
        <v>0</v>
      </c>
      <c r="BP4079">
        <v>55</v>
      </c>
      <c r="BQ4079">
        <v>64.3</v>
      </c>
      <c r="BR4079">
        <v>155.1</v>
      </c>
      <c r="BS4079">
        <v>67.8</v>
      </c>
      <c r="BT4079">
        <v>161</v>
      </c>
      <c r="BU4079">
        <v>95</v>
      </c>
      <c r="BV4079">
        <v>1048</v>
      </c>
      <c r="BW4079">
        <v>80</v>
      </c>
      <c r="BX4079">
        <v>2199</v>
      </c>
      <c r="BY4079">
        <v>2200</v>
      </c>
      <c r="BZ4079">
        <v>346</v>
      </c>
      <c r="CA4079">
        <v>40</v>
      </c>
      <c r="CB4079">
        <v>118</v>
      </c>
      <c r="CC4079">
        <v>67.614000000000004</v>
      </c>
      <c r="CD4079">
        <v>50.837000000000003</v>
      </c>
      <c r="CE4079">
        <v>67.522000000000006</v>
      </c>
      <c r="CF4079">
        <v>50.807000000000002</v>
      </c>
    </row>
    <row r="4080" spans="1:84" hidden="1" x14ac:dyDescent="0.25">
      <c r="A4080" s="1">
        <v>45617</v>
      </c>
      <c r="B4080" s="2">
        <v>0.81650913194444441</v>
      </c>
      <c r="C4080">
        <v>12161.99</v>
      </c>
      <c r="D4080">
        <v>12161.92</v>
      </c>
      <c r="F4080">
        <v>119.89</v>
      </c>
      <c r="G4080">
        <v>2.9289000000000001</v>
      </c>
      <c r="H4080">
        <v>343.4</v>
      </c>
      <c r="I4080">
        <v>1018.7</v>
      </c>
      <c r="J4080">
        <v>0</v>
      </c>
      <c r="K4080">
        <v>60</v>
      </c>
      <c r="L4080">
        <v>351.1</v>
      </c>
      <c r="M4080">
        <v>0.97809999999999997</v>
      </c>
      <c r="N4080">
        <v>2.0403910000000001</v>
      </c>
      <c r="O4080">
        <v>1.4447410000000001</v>
      </c>
      <c r="P4080">
        <v>12161</v>
      </c>
      <c r="Q4080">
        <v>15.175000000000001</v>
      </c>
      <c r="R4080">
        <v>0</v>
      </c>
      <c r="S4080">
        <v>0</v>
      </c>
      <c r="T4080">
        <v>0</v>
      </c>
      <c r="U4080" t="s">
        <v>176</v>
      </c>
      <c r="V4080">
        <v>137.705555</v>
      </c>
      <c r="W4080">
        <v>72.099997999999999</v>
      </c>
      <c r="X4080">
        <v>82.767347999999998</v>
      </c>
      <c r="Y4080">
        <v>69.790001000000004</v>
      </c>
      <c r="Z4080">
        <v>67.203470999999993</v>
      </c>
      <c r="AA4080">
        <v>0</v>
      </c>
      <c r="AB4080">
        <v>0</v>
      </c>
      <c r="AC4080">
        <v>0.13300000000000001</v>
      </c>
      <c r="AD4080">
        <v>1.9E-2</v>
      </c>
      <c r="AE4080">
        <v>0.04</v>
      </c>
      <c r="AF4080">
        <v>0</v>
      </c>
      <c r="AG4080">
        <v>0</v>
      </c>
      <c r="AH4080">
        <v>8.3319790000000005</v>
      </c>
      <c r="AI4080">
        <v>64.025802999999996</v>
      </c>
      <c r="AJ4080">
        <v>0</v>
      </c>
      <c r="AK4080">
        <v>0</v>
      </c>
      <c r="AL4080">
        <v>0</v>
      </c>
      <c r="AM4080">
        <v>6.6992950000000002</v>
      </c>
      <c r="AN4080">
        <v>151.54392999999999</v>
      </c>
      <c r="AO4080">
        <v>0</v>
      </c>
      <c r="AP4080">
        <v>0</v>
      </c>
      <c r="AQ4080">
        <v>0</v>
      </c>
      <c r="AR4080">
        <v>0</v>
      </c>
      <c r="AS4080">
        <v>138.60000600000001</v>
      </c>
      <c r="AT4080">
        <v>138.699997</v>
      </c>
      <c r="AU4080">
        <v>138.66666699999999</v>
      </c>
      <c r="AV4080">
        <v>138.39999399999999</v>
      </c>
      <c r="AW4080">
        <v>137.699997</v>
      </c>
      <c r="AX4080">
        <v>134.16666699999999</v>
      </c>
      <c r="AY4080">
        <v>125</v>
      </c>
      <c r="AZ4080">
        <v>140</v>
      </c>
      <c r="BA4080">
        <v>142.19999999999999</v>
      </c>
      <c r="BB4080">
        <v>137.5</v>
      </c>
      <c r="BC4080">
        <v>3.4</v>
      </c>
      <c r="BD4080">
        <v>120</v>
      </c>
      <c r="BE4080" t="s">
        <v>173</v>
      </c>
      <c r="BF4080">
        <v>0</v>
      </c>
      <c r="BG4080">
        <v>0</v>
      </c>
      <c r="BH4080">
        <v>1</v>
      </c>
      <c r="BI4080">
        <v>1</v>
      </c>
      <c r="BJ4080">
        <v>1</v>
      </c>
      <c r="BK4080">
        <v>30</v>
      </c>
      <c r="BL4080">
        <v>99</v>
      </c>
      <c r="BM4080">
        <v>131.80000000000001</v>
      </c>
      <c r="BN4080">
        <v>2000</v>
      </c>
      <c r="BO4080">
        <v>0</v>
      </c>
      <c r="BP4080">
        <v>55</v>
      </c>
      <c r="BQ4080">
        <v>64.3</v>
      </c>
      <c r="BR4080">
        <v>155.1</v>
      </c>
      <c r="BS4080">
        <v>67.8</v>
      </c>
      <c r="BT4080">
        <v>161</v>
      </c>
      <c r="BU4080">
        <v>95</v>
      </c>
      <c r="BV4080">
        <v>1049</v>
      </c>
      <c r="BW4080">
        <v>80</v>
      </c>
      <c r="BX4080">
        <v>2198</v>
      </c>
      <c r="BY4080">
        <v>2200</v>
      </c>
      <c r="BZ4080">
        <v>335</v>
      </c>
      <c r="CA4080">
        <v>40</v>
      </c>
      <c r="CB4080">
        <v>118</v>
      </c>
      <c r="CC4080">
        <v>67.614000000000004</v>
      </c>
      <c r="CD4080">
        <v>50.837000000000003</v>
      </c>
      <c r="CE4080">
        <v>67.522000000000006</v>
      </c>
      <c r="CF4080">
        <v>50.807000000000002</v>
      </c>
    </row>
    <row r="4081" spans="1:84" hidden="1" x14ac:dyDescent="0.25">
      <c r="A4081" s="1">
        <v>45617</v>
      </c>
      <c r="B4081" s="2">
        <v>0.81654385416666664</v>
      </c>
      <c r="C4081">
        <v>12164.99</v>
      </c>
      <c r="D4081">
        <v>12164.92</v>
      </c>
      <c r="F4081">
        <v>119.89</v>
      </c>
      <c r="G4081">
        <v>2.9253999999999998</v>
      </c>
      <c r="H4081">
        <v>343.2</v>
      </c>
      <c r="I4081">
        <v>1019</v>
      </c>
      <c r="J4081">
        <v>0</v>
      </c>
      <c r="K4081">
        <v>60.002000000000002</v>
      </c>
      <c r="L4081">
        <v>350.7</v>
      </c>
      <c r="M4081">
        <v>0.97860000000000003</v>
      </c>
      <c r="N4081">
        <v>2.0535999999999999</v>
      </c>
      <c r="O4081">
        <v>1.447327</v>
      </c>
      <c r="P4081">
        <v>12164</v>
      </c>
      <c r="Q4081">
        <v>15.175000000000001</v>
      </c>
      <c r="R4081">
        <v>0</v>
      </c>
      <c r="S4081">
        <v>0</v>
      </c>
      <c r="T4081">
        <v>0</v>
      </c>
      <c r="U4081" t="s">
        <v>176</v>
      </c>
      <c r="V4081">
        <v>137.705555</v>
      </c>
      <c r="W4081">
        <v>72.099997999999999</v>
      </c>
      <c r="X4081">
        <v>82.772244999999998</v>
      </c>
      <c r="Y4081">
        <v>69.790001000000004</v>
      </c>
      <c r="Z4081">
        <v>67.202247</v>
      </c>
      <c r="AA4081">
        <v>0</v>
      </c>
      <c r="AB4081">
        <v>0</v>
      </c>
      <c r="AC4081">
        <v>0.13700000000000001</v>
      </c>
      <c r="AD4081">
        <v>1.9E-2</v>
      </c>
      <c r="AE4081">
        <v>0.04</v>
      </c>
      <c r="AF4081">
        <v>0</v>
      </c>
      <c r="AG4081">
        <v>0</v>
      </c>
      <c r="AH4081">
        <v>8.3318980000000007</v>
      </c>
      <c r="AI4081">
        <v>64.033935999999997</v>
      </c>
      <c r="AJ4081">
        <v>0</v>
      </c>
      <c r="AK4081">
        <v>0</v>
      </c>
      <c r="AL4081">
        <v>0</v>
      </c>
      <c r="AM4081">
        <v>6.6985720000000004</v>
      </c>
      <c r="AN4081">
        <v>151.54385400000001</v>
      </c>
      <c r="AO4081">
        <v>0</v>
      </c>
      <c r="AP4081">
        <v>0</v>
      </c>
      <c r="AQ4081">
        <v>0</v>
      </c>
      <c r="AR4081">
        <v>0</v>
      </c>
      <c r="AS4081">
        <v>138.60000600000001</v>
      </c>
      <c r="AT4081">
        <v>138.699997</v>
      </c>
      <c r="AU4081">
        <v>138.66666699999999</v>
      </c>
      <c r="AV4081">
        <v>138.39999399999999</v>
      </c>
      <c r="AW4081">
        <v>137.699997</v>
      </c>
      <c r="AX4081">
        <v>134.16666699999999</v>
      </c>
      <c r="AY4081">
        <v>125</v>
      </c>
      <c r="AZ4081">
        <v>140</v>
      </c>
      <c r="BA4081">
        <v>142.19999999999999</v>
      </c>
      <c r="BB4081">
        <v>137.5</v>
      </c>
      <c r="BC4081">
        <v>3.4</v>
      </c>
      <c r="BD4081">
        <v>120</v>
      </c>
      <c r="BE4081" t="s">
        <v>173</v>
      </c>
      <c r="BF4081">
        <v>0</v>
      </c>
      <c r="BG4081">
        <v>0</v>
      </c>
      <c r="BH4081">
        <v>1</v>
      </c>
      <c r="BI4081">
        <v>1</v>
      </c>
      <c r="BJ4081">
        <v>1</v>
      </c>
      <c r="BK4081">
        <v>30</v>
      </c>
      <c r="BL4081">
        <v>98.6</v>
      </c>
      <c r="BM4081">
        <v>131.80000000000001</v>
      </c>
      <c r="BN4081">
        <v>2000</v>
      </c>
      <c r="BO4081">
        <v>0</v>
      </c>
      <c r="BP4081">
        <v>55</v>
      </c>
      <c r="BQ4081">
        <v>64.3</v>
      </c>
      <c r="BR4081">
        <v>155.1</v>
      </c>
      <c r="BS4081">
        <v>67.8</v>
      </c>
      <c r="BT4081">
        <v>161</v>
      </c>
      <c r="BU4081">
        <v>95</v>
      </c>
      <c r="BV4081">
        <v>1049</v>
      </c>
      <c r="BW4081">
        <v>80</v>
      </c>
      <c r="BX4081">
        <v>2193</v>
      </c>
      <c r="BY4081">
        <v>2200</v>
      </c>
      <c r="BZ4081">
        <v>342</v>
      </c>
      <c r="CA4081">
        <v>40</v>
      </c>
      <c r="CB4081">
        <v>118</v>
      </c>
      <c r="CC4081">
        <v>67.614000000000004</v>
      </c>
      <c r="CD4081">
        <v>50.837000000000003</v>
      </c>
      <c r="CE4081">
        <v>67.522000000000006</v>
      </c>
      <c r="CF4081">
        <v>50.807000000000002</v>
      </c>
    </row>
    <row r="4082" spans="1:84" hidden="1" x14ac:dyDescent="0.25">
      <c r="A4082" s="1">
        <v>45617</v>
      </c>
      <c r="B4082" s="2">
        <v>0.81657856481481483</v>
      </c>
      <c r="C4082">
        <v>12167.99</v>
      </c>
      <c r="D4082">
        <v>12167.92</v>
      </c>
      <c r="F4082">
        <v>119.89</v>
      </c>
      <c r="G4082">
        <v>2.9405000000000001</v>
      </c>
      <c r="H4082">
        <v>344.9</v>
      </c>
      <c r="I4082">
        <v>1019.3</v>
      </c>
      <c r="J4082">
        <v>0</v>
      </c>
      <c r="K4082">
        <v>60</v>
      </c>
      <c r="L4082">
        <v>352.5</v>
      </c>
      <c r="M4082">
        <v>0.97840000000000005</v>
      </c>
      <c r="N4082">
        <v>2.0666549999999999</v>
      </c>
      <c r="O4082">
        <v>1.4442410000000001</v>
      </c>
      <c r="P4082">
        <v>12167</v>
      </c>
      <c r="Q4082">
        <v>15.175000000000001</v>
      </c>
      <c r="R4082">
        <v>0</v>
      </c>
      <c r="S4082">
        <v>0</v>
      </c>
      <c r="T4082">
        <v>0</v>
      </c>
      <c r="U4082" t="s">
        <v>176</v>
      </c>
      <c r="V4082">
        <v>137.72222099999999</v>
      </c>
      <c r="W4082">
        <v>72.099997999999999</v>
      </c>
      <c r="X4082">
        <v>82.775102000000004</v>
      </c>
      <c r="Y4082">
        <v>69.790001000000004</v>
      </c>
      <c r="Z4082">
        <v>67.201021999999995</v>
      </c>
      <c r="AA4082">
        <v>0</v>
      </c>
      <c r="AB4082">
        <v>0</v>
      </c>
      <c r="AC4082">
        <v>0.13800000000000001</v>
      </c>
      <c r="AD4082">
        <v>1.9E-2</v>
      </c>
      <c r="AE4082">
        <v>4.1000000000000002E-2</v>
      </c>
      <c r="AF4082">
        <v>0</v>
      </c>
      <c r="AG4082">
        <v>0</v>
      </c>
      <c r="AH4082">
        <v>8.3315940000000008</v>
      </c>
      <c r="AI4082">
        <v>64.074539000000001</v>
      </c>
      <c r="AJ4082">
        <v>0</v>
      </c>
      <c r="AK4082">
        <v>0</v>
      </c>
      <c r="AL4082">
        <v>0</v>
      </c>
      <c r="AM4082">
        <v>6.698461</v>
      </c>
      <c r="AN4082">
        <v>151.543915</v>
      </c>
      <c r="AO4082">
        <v>0</v>
      </c>
      <c r="AP4082">
        <v>0</v>
      </c>
      <c r="AQ4082">
        <v>0</v>
      </c>
      <c r="AR4082">
        <v>0</v>
      </c>
      <c r="AS4082">
        <v>138.60000600000001</v>
      </c>
      <c r="AT4082">
        <v>138.73333199999999</v>
      </c>
      <c r="AU4082">
        <v>138.699997</v>
      </c>
      <c r="AV4082">
        <v>138.39999399999999</v>
      </c>
      <c r="AW4082">
        <v>137.73333199999999</v>
      </c>
      <c r="AX4082">
        <v>134.16666699999999</v>
      </c>
      <c r="AY4082">
        <v>125</v>
      </c>
      <c r="AZ4082">
        <v>140</v>
      </c>
      <c r="BA4082">
        <v>142.19999999999999</v>
      </c>
      <c r="BB4082">
        <v>137.5</v>
      </c>
      <c r="BC4082">
        <v>3.4</v>
      </c>
      <c r="BD4082">
        <v>120</v>
      </c>
      <c r="BE4082" t="s">
        <v>173</v>
      </c>
      <c r="BF4082">
        <v>0</v>
      </c>
      <c r="BG4082">
        <v>0</v>
      </c>
      <c r="BH4082">
        <v>1</v>
      </c>
      <c r="BI4082">
        <v>1</v>
      </c>
      <c r="BJ4082">
        <v>1</v>
      </c>
      <c r="BK4082">
        <v>30</v>
      </c>
      <c r="BL4082">
        <v>99</v>
      </c>
      <c r="BM4082">
        <v>131.69999999999999</v>
      </c>
      <c r="BN4082">
        <v>2000</v>
      </c>
      <c r="BO4082">
        <v>0</v>
      </c>
      <c r="BP4082">
        <v>55</v>
      </c>
      <c r="BQ4082">
        <v>64.400000000000006</v>
      </c>
      <c r="BR4082">
        <v>155.1</v>
      </c>
      <c r="BS4082">
        <v>67.8</v>
      </c>
      <c r="BT4082">
        <v>161</v>
      </c>
      <c r="BU4082">
        <v>95</v>
      </c>
      <c r="BV4082">
        <v>1049</v>
      </c>
      <c r="BW4082">
        <v>80</v>
      </c>
      <c r="BX4082">
        <v>2196</v>
      </c>
      <c r="BY4082">
        <v>2200</v>
      </c>
      <c r="BZ4082">
        <v>347</v>
      </c>
      <c r="CA4082">
        <v>40</v>
      </c>
      <c r="CB4082">
        <v>118</v>
      </c>
      <c r="CC4082">
        <v>67.614000000000004</v>
      </c>
      <c r="CD4082">
        <v>50.835999999999999</v>
      </c>
      <c r="CE4082">
        <v>67.522000000000006</v>
      </c>
      <c r="CF4082">
        <v>50.807000000000002</v>
      </c>
    </row>
    <row r="4083" spans="1:84" hidden="1" x14ac:dyDescent="0.25">
      <c r="A4083" s="1">
        <v>45617</v>
      </c>
      <c r="B4083" s="2">
        <v>0.81661328703703706</v>
      </c>
      <c r="C4083">
        <v>12170.99</v>
      </c>
      <c r="D4083">
        <v>12170.92</v>
      </c>
      <c r="F4083">
        <v>119.9</v>
      </c>
      <c r="G4083">
        <v>2.94</v>
      </c>
      <c r="H4083">
        <v>344.8</v>
      </c>
      <c r="I4083">
        <v>1019.6</v>
      </c>
      <c r="J4083">
        <v>0</v>
      </c>
      <c r="K4083">
        <v>60</v>
      </c>
      <c r="L4083">
        <v>352.5</v>
      </c>
      <c r="M4083">
        <v>0.97799999999999998</v>
      </c>
      <c r="N4083">
        <v>2.0197959999999999</v>
      </c>
      <c r="O4083">
        <v>1.446205</v>
      </c>
      <c r="P4083">
        <v>12170</v>
      </c>
      <c r="Q4083">
        <v>15.175000000000001</v>
      </c>
      <c r="R4083">
        <v>0</v>
      </c>
      <c r="S4083">
        <v>0</v>
      </c>
      <c r="T4083">
        <v>0</v>
      </c>
      <c r="U4083" t="s">
        <v>176</v>
      </c>
      <c r="V4083">
        <v>137.772221</v>
      </c>
      <c r="W4083">
        <v>72.099997999999999</v>
      </c>
      <c r="X4083">
        <v>82.775509999999997</v>
      </c>
      <c r="Y4083">
        <v>69.790001000000004</v>
      </c>
      <c r="Z4083">
        <v>67.199185999999997</v>
      </c>
      <c r="AA4083">
        <v>0</v>
      </c>
      <c r="AB4083">
        <v>0</v>
      </c>
      <c r="AC4083">
        <v>0.13600000000000001</v>
      </c>
      <c r="AD4083">
        <v>1.7999999999999999E-2</v>
      </c>
      <c r="AE4083">
        <v>0.04</v>
      </c>
      <c r="AF4083">
        <v>0</v>
      </c>
      <c r="AG4083">
        <v>0</v>
      </c>
      <c r="AH4083">
        <v>8.3315959999999993</v>
      </c>
      <c r="AI4083">
        <v>64.074173000000002</v>
      </c>
      <c r="AJ4083">
        <v>0</v>
      </c>
      <c r="AK4083">
        <v>0</v>
      </c>
      <c r="AL4083">
        <v>0</v>
      </c>
      <c r="AM4083">
        <v>6.6986889999999999</v>
      </c>
      <c r="AN4083">
        <v>151.54388399999999</v>
      </c>
      <c r="AO4083">
        <v>0</v>
      </c>
      <c r="AP4083">
        <v>0</v>
      </c>
      <c r="AQ4083">
        <v>0</v>
      </c>
      <c r="AR4083">
        <v>0</v>
      </c>
      <c r="AS4083">
        <v>138.699997</v>
      </c>
      <c r="AT4083">
        <v>138.800003</v>
      </c>
      <c r="AU4083">
        <v>138.699997</v>
      </c>
      <c r="AV4083">
        <v>138.43332899999999</v>
      </c>
      <c r="AW4083">
        <v>137.800003</v>
      </c>
      <c r="AX4083">
        <v>134.199997</v>
      </c>
      <c r="AY4083">
        <v>125</v>
      </c>
      <c r="AZ4083">
        <v>140</v>
      </c>
      <c r="BA4083">
        <v>142.19999999999999</v>
      </c>
      <c r="BB4083">
        <v>137.5</v>
      </c>
      <c r="BC4083">
        <v>3.4</v>
      </c>
      <c r="BD4083">
        <v>120</v>
      </c>
      <c r="BE4083" t="s">
        <v>173</v>
      </c>
      <c r="BF4083">
        <v>0</v>
      </c>
      <c r="BG4083">
        <v>0</v>
      </c>
      <c r="BH4083">
        <v>1</v>
      </c>
      <c r="BI4083">
        <v>1</v>
      </c>
      <c r="BJ4083">
        <v>1</v>
      </c>
      <c r="BK4083">
        <v>30</v>
      </c>
      <c r="BL4083">
        <v>99.3</v>
      </c>
      <c r="BM4083">
        <v>131.6</v>
      </c>
      <c r="BN4083">
        <v>2000</v>
      </c>
      <c r="BO4083">
        <v>0</v>
      </c>
      <c r="BP4083">
        <v>55</v>
      </c>
      <c r="BQ4083">
        <v>64.400000000000006</v>
      </c>
      <c r="BR4083">
        <v>155.1</v>
      </c>
      <c r="BS4083">
        <v>67.8</v>
      </c>
      <c r="BT4083">
        <v>161</v>
      </c>
      <c r="BU4083">
        <v>95</v>
      </c>
      <c r="BV4083">
        <v>1049</v>
      </c>
      <c r="BW4083">
        <v>80</v>
      </c>
      <c r="BX4083">
        <v>2204</v>
      </c>
      <c r="BY4083">
        <v>2200</v>
      </c>
      <c r="BZ4083">
        <v>327</v>
      </c>
      <c r="CA4083">
        <v>40</v>
      </c>
      <c r="CB4083">
        <v>118</v>
      </c>
      <c r="CC4083">
        <v>67.614000000000004</v>
      </c>
      <c r="CD4083">
        <v>50.835999999999999</v>
      </c>
      <c r="CE4083">
        <v>67.522000000000006</v>
      </c>
      <c r="CF4083">
        <v>50.807000000000002</v>
      </c>
    </row>
    <row r="4084" spans="1:84" hidden="1" x14ac:dyDescent="0.25">
      <c r="A4084" s="1">
        <v>45617</v>
      </c>
      <c r="B4084" s="2">
        <v>0.81664802083333332</v>
      </c>
      <c r="C4084">
        <v>12173.99</v>
      </c>
      <c r="D4084">
        <v>12173.92</v>
      </c>
      <c r="F4084">
        <v>119.9</v>
      </c>
      <c r="G4084">
        <v>2.9264000000000001</v>
      </c>
      <c r="H4084">
        <v>343.3</v>
      </c>
      <c r="I4084">
        <v>1019.8</v>
      </c>
      <c r="J4084">
        <v>0</v>
      </c>
      <c r="K4084">
        <v>59.999000000000002</v>
      </c>
      <c r="L4084">
        <v>350.9</v>
      </c>
      <c r="M4084">
        <v>0.97850000000000004</v>
      </c>
      <c r="N4084">
        <v>2.05857</v>
      </c>
      <c r="O4084">
        <v>1.4446209999999999</v>
      </c>
      <c r="P4084">
        <v>12173</v>
      </c>
      <c r="Q4084">
        <v>15.175000000000001</v>
      </c>
      <c r="R4084">
        <v>0</v>
      </c>
      <c r="S4084">
        <v>0</v>
      </c>
      <c r="T4084">
        <v>0</v>
      </c>
      <c r="U4084" t="s">
        <v>176</v>
      </c>
      <c r="V4084">
        <v>137.772221</v>
      </c>
      <c r="W4084">
        <v>72.099997999999999</v>
      </c>
      <c r="X4084">
        <v>82.776325999999997</v>
      </c>
      <c r="Y4084">
        <v>69.790001000000004</v>
      </c>
      <c r="Z4084">
        <v>67.197349000000003</v>
      </c>
      <c r="AA4084">
        <v>0</v>
      </c>
      <c r="AB4084">
        <v>0</v>
      </c>
      <c r="AC4084">
        <v>0.13700000000000001</v>
      </c>
      <c r="AD4084">
        <v>1.9E-2</v>
      </c>
      <c r="AE4084">
        <v>0.04</v>
      </c>
      <c r="AF4084">
        <v>0</v>
      </c>
      <c r="AG4084">
        <v>0</v>
      </c>
      <c r="AH4084">
        <v>8.3318379999999994</v>
      </c>
      <c r="AI4084">
        <v>64.043861000000007</v>
      </c>
      <c r="AJ4084">
        <v>0</v>
      </c>
      <c r="AK4084">
        <v>0</v>
      </c>
      <c r="AL4084">
        <v>0</v>
      </c>
      <c r="AM4084">
        <v>6.6990460000000001</v>
      </c>
      <c r="AN4084">
        <v>151.54390000000001</v>
      </c>
      <c r="AO4084">
        <v>0</v>
      </c>
      <c r="AP4084">
        <v>0</v>
      </c>
      <c r="AQ4084">
        <v>0</v>
      </c>
      <c r="AR4084">
        <v>0</v>
      </c>
      <c r="AS4084">
        <v>138.699997</v>
      </c>
      <c r="AT4084">
        <v>138.800003</v>
      </c>
      <c r="AU4084">
        <v>138.699997</v>
      </c>
      <c r="AV4084">
        <v>138.43332899999999</v>
      </c>
      <c r="AW4084">
        <v>137.800003</v>
      </c>
      <c r="AX4084">
        <v>134.199997</v>
      </c>
      <c r="AY4084">
        <v>125</v>
      </c>
      <c r="AZ4084">
        <v>140</v>
      </c>
      <c r="BA4084">
        <v>142.19999999999999</v>
      </c>
      <c r="BB4084">
        <v>137.5</v>
      </c>
      <c r="BC4084">
        <v>3.4</v>
      </c>
      <c r="BD4084">
        <v>120</v>
      </c>
      <c r="BE4084" t="s">
        <v>173</v>
      </c>
      <c r="BF4084">
        <v>0</v>
      </c>
      <c r="BG4084">
        <v>0</v>
      </c>
      <c r="BH4084">
        <v>1</v>
      </c>
      <c r="BI4084">
        <v>1</v>
      </c>
      <c r="BJ4084">
        <v>1</v>
      </c>
      <c r="BK4084">
        <v>30</v>
      </c>
      <c r="BL4084">
        <v>99</v>
      </c>
      <c r="BM4084">
        <v>131.5</v>
      </c>
      <c r="BN4084">
        <v>2000</v>
      </c>
      <c r="BO4084">
        <v>0</v>
      </c>
      <c r="BP4084">
        <v>55</v>
      </c>
      <c r="BQ4084">
        <v>64.400000000000006</v>
      </c>
      <c r="BR4084">
        <v>155.1</v>
      </c>
      <c r="BS4084">
        <v>67.8</v>
      </c>
      <c r="BT4084">
        <v>161</v>
      </c>
      <c r="BU4084">
        <v>95</v>
      </c>
      <c r="BV4084">
        <v>1049</v>
      </c>
      <c r="BW4084">
        <v>80</v>
      </c>
      <c r="BX4084">
        <v>2198</v>
      </c>
      <c r="BY4084">
        <v>2200</v>
      </c>
      <c r="BZ4084">
        <v>349</v>
      </c>
      <c r="CA4084">
        <v>40</v>
      </c>
      <c r="CB4084">
        <v>118</v>
      </c>
      <c r="CC4084">
        <v>67.614000000000004</v>
      </c>
      <c r="CD4084">
        <v>50.835999999999999</v>
      </c>
      <c r="CE4084">
        <v>67.522000000000006</v>
      </c>
      <c r="CF4084">
        <v>50.807000000000002</v>
      </c>
    </row>
    <row r="4085" spans="1:84" hidden="1" x14ac:dyDescent="0.25">
      <c r="A4085" s="1">
        <v>45617</v>
      </c>
      <c r="B4085" s="2">
        <v>0.81668276620370372</v>
      </c>
      <c r="C4085">
        <v>12176.99</v>
      </c>
      <c r="D4085">
        <v>12176.92</v>
      </c>
      <c r="F4085">
        <v>119.9</v>
      </c>
      <c r="G4085">
        <v>2.9373</v>
      </c>
      <c r="H4085">
        <v>344.6</v>
      </c>
      <c r="I4085">
        <v>1020.1</v>
      </c>
      <c r="J4085">
        <v>0</v>
      </c>
      <c r="K4085">
        <v>60</v>
      </c>
      <c r="L4085">
        <v>352.2</v>
      </c>
      <c r="M4085">
        <v>0.97850000000000004</v>
      </c>
      <c r="N4085">
        <v>2.0361220000000002</v>
      </c>
      <c r="O4085">
        <v>1.4441200000000001</v>
      </c>
      <c r="P4085">
        <v>12176</v>
      </c>
      <c r="Q4085">
        <v>15.175000000000001</v>
      </c>
      <c r="R4085">
        <v>0</v>
      </c>
      <c r="S4085">
        <v>0</v>
      </c>
      <c r="T4085">
        <v>0</v>
      </c>
      <c r="U4085" t="s">
        <v>176</v>
      </c>
      <c r="V4085">
        <v>137.805554</v>
      </c>
      <c r="W4085">
        <v>72.099997999999999</v>
      </c>
      <c r="X4085">
        <v>82.778979000000007</v>
      </c>
      <c r="Y4085">
        <v>69.790001000000004</v>
      </c>
      <c r="Z4085">
        <v>67.194900000000004</v>
      </c>
      <c r="AA4085">
        <v>0</v>
      </c>
      <c r="AB4085">
        <v>0</v>
      </c>
      <c r="AC4085">
        <v>0.13500000000000001</v>
      </c>
      <c r="AD4085">
        <v>1.7999999999999999E-2</v>
      </c>
      <c r="AE4085">
        <v>4.1000000000000002E-2</v>
      </c>
      <c r="AF4085">
        <v>0</v>
      </c>
      <c r="AG4085">
        <v>0</v>
      </c>
      <c r="AH4085">
        <v>8.3317779999999999</v>
      </c>
      <c r="AI4085">
        <v>64.052352999999997</v>
      </c>
      <c r="AJ4085">
        <v>0</v>
      </c>
      <c r="AK4085">
        <v>0</v>
      </c>
      <c r="AL4085">
        <v>0</v>
      </c>
      <c r="AM4085">
        <v>6.6992139999999996</v>
      </c>
      <c r="AN4085">
        <v>151.543869</v>
      </c>
      <c r="AO4085">
        <v>0</v>
      </c>
      <c r="AP4085">
        <v>0</v>
      </c>
      <c r="AQ4085">
        <v>0</v>
      </c>
      <c r="AR4085">
        <v>0</v>
      </c>
      <c r="AS4085">
        <v>138.73333199999999</v>
      </c>
      <c r="AT4085">
        <v>138.89999399999999</v>
      </c>
      <c r="AU4085">
        <v>138.699997</v>
      </c>
      <c r="AV4085">
        <v>138.5</v>
      </c>
      <c r="AW4085">
        <v>137.800003</v>
      </c>
      <c r="AX4085">
        <v>134.199997</v>
      </c>
      <c r="AY4085">
        <v>125</v>
      </c>
      <c r="AZ4085">
        <v>140</v>
      </c>
      <c r="BA4085">
        <v>142.19999999999999</v>
      </c>
      <c r="BB4085">
        <v>137.5</v>
      </c>
      <c r="BC4085">
        <v>3.4</v>
      </c>
      <c r="BD4085">
        <v>120</v>
      </c>
      <c r="BE4085" t="s">
        <v>173</v>
      </c>
      <c r="BF4085">
        <v>0</v>
      </c>
      <c r="BG4085">
        <v>0</v>
      </c>
      <c r="BH4085">
        <v>1</v>
      </c>
      <c r="BI4085">
        <v>1</v>
      </c>
      <c r="BJ4085">
        <v>1</v>
      </c>
      <c r="BK4085">
        <v>30</v>
      </c>
      <c r="BL4085">
        <v>98.9</v>
      </c>
      <c r="BM4085">
        <v>131.6</v>
      </c>
      <c r="BN4085">
        <v>2000</v>
      </c>
      <c r="BO4085">
        <v>0</v>
      </c>
      <c r="BP4085">
        <v>55</v>
      </c>
      <c r="BQ4085">
        <v>64.400000000000006</v>
      </c>
      <c r="BR4085">
        <v>155.19999999999999</v>
      </c>
      <c r="BS4085">
        <v>67.8</v>
      </c>
      <c r="BT4085">
        <v>161</v>
      </c>
      <c r="BU4085">
        <v>95</v>
      </c>
      <c r="BV4085">
        <v>1050</v>
      </c>
      <c r="BW4085">
        <v>80</v>
      </c>
      <c r="BX4085">
        <v>2201</v>
      </c>
      <c r="BY4085">
        <v>2200</v>
      </c>
      <c r="BZ4085">
        <v>313</v>
      </c>
      <c r="CA4085">
        <v>40</v>
      </c>
      <c r="CB4085">
        <v>118</v>
      </c>
      <c r="CC4085">
        <v>67.614000000000004</v>
      </c>
      <c r="CD4085">
        <v>50.835999999999999</v>
      </c>
      <c r="CE4085">
        <v>67.522000000000006</v>
      </c>
      <c r="CF4085">
        <v>50.807000000000002</v>
      </c>
    </row>
    <row r="4086" spans="1:84" hidden="1" x14ac:dyDescent="0.25">
      <c r="A4086" s="1">
        <v>45617</v>
      </c>
      <c r="B4086" s="2">
        <v>0.81671748842592595</v>
      </c>
      <c r="C4086">
        <v>12179.99</v>
      </c>
      <c r="D4086">
        <v>12179.92</v>
      </c>
      <c r="F4086">
        <v>119.91</v>
      </c>
      <c r="G4086">
        <v>2.9396</v>
      </c>
      <c r="H4086">
        <v>344.9</v>
      </c>
      <c r="I4086">
        <v>1020.4</v>
      </c>
      <c r="J4086">
        <v>0</v>
      </c>
      <c r="K4086">
        <v>60.003</v>
      </c>
      <c r="L4086">
        <v>352.5</v>
      </c>
      <c r="M4086">
        <v>0.97850000000000004</v>
      </c>
      <c r="N4086">
        <v>2.024629</v>
      </c>
      <c r="O4086">
        <v>1.4460850000000001</v>
      </c>
      <c r="P4086">
        <v>12179</v>
      </c>
      <c r="Q4086">
        <v>15.175000000000001</v>
      </c>
      <c r="R4086">
        <v>0</v>
      </c>
      <c r="S4086">
        <v>0</v>
      </c>
      <c r="T4086">
        <v>0</v>
      </c>
      <c r="U4086" t="s">
        <v>176</v>
      </c>
      <c r="V4086">
        <v>137.805554</v>
      </c>
      <c r="W4086">
        <v>72.099997999999999</v>
      </c>
      <c r="X4086">
        <v>82.787345999999999</v>
      </c>
      <c r="Y4086">
        <v>69.790001000000004</v>
      </c>
      <c r="Z4086">
        <v>67.197349000000003</v>
      </c>
      <c r="AA4086">
        <v>0</v>
      </c>
      <c r="AB4086">
        <v>0</v>
      </c>
      <c r="AC4086">
        <v>0.13500000000000001</v>
      </c>
      <c r="AD4086">
        <v>1.7999999999999999E-2</v>
      </c>
      <c r="AE4086">
        <v>3.9E-2</v>
      </c>
      <c r="AF4086">
        <v>0</v>
      </c>
      <c r="AG4086">
        <v>0</v>
      </c>
      <c r="AH4086">
        <v>8.3320170000000005</v>
      </c>
      <c r="AI4086">
        <v>64.020020000000002</v>
      </c>
      <c r="AJ4086">
        <v>0</v>
      </c>
      <c r="AK4086">
        <v>0</v>
      </c>
      <c r="AL4086">
        <v>0</v>
      </c>
      <c r="AM4086">
        <v>6.698766</v>
      </c>
      <c r="AN4086">
        <v>151.54383899999999</v>
      </c>
      <c r="AO4086">
        <v>0</v>
      </c>
      <c r="AP4086">
        <v>0</v>
      </c>
      <c r="AQ4086">
        <v>0</v>
      </c>
      <c r="AR4086">
        <v>0</v>
      </c>
      <c r="AS4086">
        <v>138.73333199999999</v>
      </c>
      <c r="AT4086">
        <v>138.89999399999999</v>
      </c>
      <c r="AU4086">
        <v>138.699997</v>
      </c>
      <c r="AV4086">
        <v>138.5</v>
      </c>
      <c r="AW4086">
        <v>137.800003</v>
      </c>
      <c r="AX4086">
        <v>134.199997</v>
      </c>
      <c r="AY4086">
        <v>125</v>
      </c>
      <c r="AZ4086">
        <v>140</v>
      </c>
      <c r="BA4086">
        <v>142.19999999999999</v>
      </c>
      <c r="BB4086">
        <v>137.5</v>
      </c>
      <c r="BC4086">
        <v>3.4</v>
      </c>
      <c r="BD4086">
        <v>120</v>
      </c>
      <c r="BE4086" t="s">
        <v>173</v>
      </c>
      <c r="BF4086">
        <v>0</v>
      </c>
      <c r="BG4086">
        <v>0</v>
      </c>
      <c r="BH4086">
        <v>1</v>
      </c>
      <c r="BI4086">
        <v>1</v>
      </c>
      <c r="BJ4086">
        <v>1</v>
      </c>
      <c r="BK4086">
        <v>30</v>
      </c>
      <c r="BL4086">
        <v>99.2</v>
      </c>
      <c r="BM4086">
        <v>131.80000000000001</v>
      </c>
      <c r="BN4086">
        <v>2000</v>
      </c>
      <c r="BO4086">
        <v>0</v>
      </c>
      <c r="BP4086">
        <v>55</v>
      </c>
      <c r="BQ4086">
        <v>64.400000000000006</v>
      </c>
      <c r="BR4086">
        <v>155.19999999999999</v>
      </c>
      <c r="BS4086">
        <v>67.8</v>
      </c>
      <c r="BT4086">
        <v>161</v>
      </c>
      <c r="BU4086">
        <v>95</v>
      </c>
      <c r="BV4086">
        <v>1050</v>
      </c>
      <c r="BW4086">
        <v>80</v>
      </c>
      <c r="BX4086">
        <v>2203</v>
      </c>
      <c r="BY4086">
        <v>2200</v>
      </c>
      <c r="BZ4086">
        <v>341</v>
      </c>
      <c r="CA4086">
        <v>40</v>
      </c>
      <c r="CB4086">
        <v>118</v>
      </c>
      <c r="CC4086">
        <v>67.614000000000004</v>
      </c>
      <c r="CD4086">
        <v>50.835999999999999</v>
      </c>
      <c r="CE4086">
        <v>67.522000000000006</v>
      </c>
      <c r="CF4086">
        <v>50.807000000000002</v>
      </c>
    </row>
    <row r="4087" spans="1:84" hidden="1" x14ac:dyDescent="0.25">
      <c r="A4087" s="1">
        <v>45617</v>
      </c>
      <c r="B4087" s="2">
        <v>0.81675221064814818</v>
      </c>
      <c r="C4087">
        <v>12182.99</v>
      </c>
      <c r="D4087">
        <v>12182.92</v>
      </c>
      <c r="F4087">
        <v>119.91</v>
      </c>
      <c r="G4087">
        <v>2.9215</v>
      </c>
      <c r="H4087">
        <v>342.8</v>
      </c>
      <c r="I4087">
        <v>1020.7</v>
      </c>
      <c r="J4087">
        <v>0</v>
      </c>
      <c r="K4087">
        <v>59.996000000000002</v>
      </c>
      <c r="L4087">
        <v>350.3</v>
      </c>
      <c r="M4087">
        <v>0.97860000000000003</v>
      </c>
      <c r="N4087">
        <v>2.05261</v>
      </c>
      <c r="O4087">
        <v>1.445417</v>
      </c>
      <c r="P4087">
        <v>12182</v>
      </c>
      <c r="Q4087">
        <v>15.175000000000001</v>
      </c>
      <c r="R4087">
        <v>0</v>
      </c>
      <c r="S4087">
        <v>0</v>
      </c>
      <c r="T4087">
        <v>0</v>
      </c>
      <c r="U4087" t="s">
        <v>176</v>
      </c>
      <c r="V4087">
        <v>137.81111000000001</v>
      </c>
      <c r="W4087">
        <v>72.099997999999999</v>
      </c>
      <c r="X4087">
        <v>82.797140999999996</v>
      </c>
      <c r="Y4087">
        <v>69.796666000000002</v>
      </c>
      <c r="Z4087">
        <v>67.201021999999995</v>
      </c>
      <c r="AA4087">
        <v>0</v>
      </c>
      <c r="AB4087">
        <v>0</v>
      </c>
      <c r="AC4087">
        <v>0.13300000000000001</v>
      </c>
      <c r="AD4087">
        <v>1.9E-2</v>
      </c>
      <c r="AE4087">
        <v>4.2000000000000003E-2</v>
      </c>
      <c r="AF4087">
        <v>0</v>
      </c>
      <c r="AG4087">
        <v>0</v>
      </c>
      <c r="AH4087">
        <v>8.3319209999999995</v>
      </c>
      <c r="AI4087">
        <v>64.039176999999995</v>
      </c>
      <c r="AJ4087">
        <v>0</v>
      </c>
      <c r="AK4087">
        <v>0</v>
      </c>
      <c r="AL4087">
        <v>0</v>
      </c>
      <c r="AM4087">
        <v>6.6986150000000002</v>
      </c>
      <c r="AN4087">
        <v>151.543869</v>
      </c>
      <c r="AO4087">
        <v>0</v>
      </c>
      <c r="AP4087">
        <v>0</v>
      </c>
      <c r="AQ4087">
        <v>0</v>
      </c>
      <c r="AR4087">
        <v>0</v>
      </c>
      <c r="AS4087">
        <v>138.800003</v>
      </c>
      <c r="AT4087">
        <v>138.89999399999999</v>
      </c>
      <c r="AU4087">
        <v>138.699997</v>
      </c>
      <c r="AV4087">
        <v>138.5</v>
      </c>
      <c r="AW4087">
        <v>137.76666800000001</v>
      </c>
      <c r="AX4087">
        <v>134.199997</v>
      </c>
      <c r="AY4087">
        <v>125</v>
      </c>
      <c r="AZ4087">
        <v>140</v>
      </c>
      <c r="BA4087">
        <v>142.19999999999999</v>
      </c>
      <c r="BB4087">
        <v>137.5</v>
      </c>
      <c r="BC4087">
        <v>3.4</v>
      </c>
      <c r="BD4087">
        <v>120</v>
      </c>
      <c r="BE4087" t="s">
        <v>173</v>
      </c>
      <c r="BF4087">
        <v>0</v>
      </c>
      <c r="BG4087">
        <v>0</v>
      </c>
      <c r="BH4087">
        <v>1</v>
      </c>
      <c r="BI4087">
        <v>1</v>
      </c>
      <c r="BJ4087">
        <v>1</v>
      </c>
      <c r="BK4087">
        <v>30</v>
      </c>
      <c r="BL4087">
        <v>99.3</v>
      </c>
      <c r="BM4087">
        <v>131.80000000000001</v>
      </c>
      <c r="BN4087">
        <v>2000</v>
      </c>
      <c r="BO4087">
        <v>0</v>
      </c>
      <c r="BP4087">
        <v>55</v>
      </c>
      <c r="BQ4087">
        <v>64.400000000000006</v>
      </c>
      <c r="BR4087">
        <v>155.19999999999999</v>
      </c>
      <c r="BS4087">
        <v>67.8</v>
      </c>
      <c r="BT4087">
        <v>161</v>
      </c>
      <c r="BU4087">
        <v>95</v>
      </c>
      <c r="BV4087">
        <v>1050</v>
      </c>
      <c r="BW4087">
        <v>80</v>
      </c>
      <c r="BX4087">
        <v>2196</v>
      </c>
      <c r="BY4087">
        <v>2200</v>
      </c>
      <c r="BZ4087">
        <v>304</v>
      </c>
      <c r="CA4087">
        <v>40</v>
      </c>
      <c r="CB4087">
        <v>118</v>
      </c>
      <c r="CC4087">
        <v>67.614000000000004</v>
      </c>
      <c r="CD4087">
        <v>50.835999999999999</v>
      </c>
      <c r="CE4087">
        <v>67.522000000000006</v>
      </c>
      <c r="CF4087">
        <v>50.807000000000002</v>
      </c>
    </row>
    <row r="4088" spans="1:84" hidden="1" x14ac:dyDescent="0.25">
      <c r="A4088" s="1">
        <v>45617</v>
      </c>
      <c r="B4088" s="2">
        <v>0.81678693287037041</v>
      </c>
      <c r="C4088">
        <v>12185.99</v>
      </c>
      <c r="D4088">
        <v>12185.92</v>
      </c>
      <c r="F4088">
        <v>119.91</v>
      </c>
      <c r="G4088">
        <v>2.9371</v>
      </c>
      <c r="H4088">
        <v>344.5</v>
      </c>
      <c r="I4088">
        <v>1021</v>
      </c>
      <c r="J4088">
        <v>0</v>
      </c>
      <c r="K4088">
        <v>60.003999999999998</v>
      </c>
      <c r="L4088">
        <v>352.2</v>
      </c>
      <c r="M4088">
        <v>0.97829999999999995</v>
      </c>
      <c r="N4088">
        <v>2.0639409999999998</v>
      </c>
      <c r="O4088">
        <v>1.446418</v>
      </c>
      <c r="P4088">
        <v>12185</v>
      </c>
      <c r="Q4088">
        <v>15.175000000000001</v>
      </c>
      <c r="R4088">
        <v>0</v>
      </c>
      <c r="S4088">
        <v>0</v>
      </c>
      <c r="T4088">
        <v>0</v>
      </c>
      <c r="U4088" t="s">
        <v>176</v>
      </c>
      <c r="V4088">
        <v>137.82222200000001</v>
      </c>
      <c r="W4088">
        <v>72.099997999999999</v>
      </c>
      <c r="X4088">
        <v>82.800201999999999</v>
      </c>
      <c r="Y4088">
        <v>69.790001000000004</v>
      </c>
      <c r="Z4088">
        <v>67.197961000000006</v>
      </c>
      <c r="AA4088">
        <v>0</v>
      </c>
      <c r="AB4088">
        <v>0</v>
      </c>
      <c r="AC4088">
        <v>0.13900000000000001</v>
      </c>
      <c r="AD4088">
        <v>1.9E-2</v>
      </c>
      <c r="AE4088">
        <v>0.04</v>
      </c>
      <c r="AF4088">
        <v>0</v>
      </c>
      <c r="AG4088">
        <v>0</v>
      </c>
      <c r="AH4088">
        <v>8.3317940000000004</v>
      </c>
      <c r="AI4088">
        <v>64.051918000000001</v>
      </c>
      <c r="AJ4088">
        <v>0</v>
      </c>
      <c r="AK4088">
        <v>0</v>
      </c>
      <c r="AL4088">
        <v>0</v>
      </c>
      <c r="AM4088">
        <v>6.6990360000000004</v>
      </c>
      <c r="AN4088">
        <v>151.543869</v>
      </c>
      <c r="AO4088">
        <v>0</v>
      </c>
      <c r="AP4088">
        <v>0</v>
      </c>
      <c r="AQ4088">
        <v>0</v>
      </c>
      <c r="AR4088">
        <v>0</v>
      </c>
      <c r="AS4088">
        <v>138.800003</v>
      </c>
      <c r="AT4088">
        <v>138.89999399999999</v>
      </c>
      <c r="AU4088">
        <v>138.73333199999999</v>
      </c>
      <c r="AV4088">
        <v>138.5</v>
      </c>
      <c r="AW4088">
        <v>137.800003</v>
      </c>
      <c r="AX4088">
        <v>134.199997</v>
      </c>
      <c r="AY4088">
        <v>125</v>
      </c>
      <c r="AZ4088">
        <v>140</v>
      </c>
      <c r="BA4088">
        <v>142.30000000000001</v>
      </c>
      <c r="BB4088">
        <v>137.5</v>
      </c>
      <c r="BC4088">
        <v>3.4</v>
      </c>
      <c r="BD4088">
        <v>120</v>
      </c>
      <c r="BE4088" t="s">
        <v>173</v>
      </c>
      <c r="BF4088">
        <v>0</v>
      </c>
      <c r="BG4088">
        <v>0</v>
      </c>
      <c r="BH4088">
        <v>1</v>
      </c>
      <c r="BI4088">
        <v>1</v>
      </c>
      <c r="BJ4088">
        <v>1</v>
      </c>
      <c r="BK4088">
        <v>30</v>
      </c>
      <c r="BL4088">
        <v>99.1</v>
      </c>
      <c r="BM4088">
        <v>131.9</v>
      </c>
      <c r="BN4088">
        <v>2000</v>
      </c>
      <c r="BO4088">
        <v>0</v>
      </c>
      <c r="BP4088">
        <v>55</v>
      </c>
      <c r="BQ4088">
        <v>64.400000000000006</v>
      </c>
      <c r="BR4088">
        <v>155.19999999999999</v>
      </c>
      <c r="BS4088">
        <v>67.8</v>
      </c>
      <c r="BT4088">
        <v>161</v>
      </c>
      <c r="BU4088">
        <v>95</v>
      </c>
      <c r="BV4088">
        <v>1050</v>
      </c>
      <c r="BW4088">
        <v>80</v>
      </c>
      <c r="BX4088">
        <v>2194</v>
      </c>
      <c r="BY4088">
        <v>2200</v>
      </c>
      <c r="BZ4088">
        <v>330</v>
      </c>
      <c r="CA4088">
        <v>40</v>
      </c>
      <c r="CB4088">
        <v>118</v>
      </c>
      <c r="CC4088">
        <v>67.614999999999995</v>
      </c>
      <c r="CD4088">
        <v>50.835999999999999</v>
      </c>
      <c r="CE4088">
        <v>67.522000000000006</v>
      </c>
      <c r="CF4088">
        <v>50.807000000000002</v>
      </c>
    </row>
    <row r="4089" spans="1:84" hidden="1" x14ac:dyDescent="0.25">
      <c r="A4089" s="1">
        <v>45617</v>
      </c>
      <c r="B4089" s="2">
        <v>0.81682164351851849</v>
      </c>
      <c r="C4089">
        <v>12188.99</v>
      </c>
      <c r="D4089">
        <v>12188.92</v>
      </c>
      <c r="F4089">
        <v>119.92</v>
      </c>
      <c r="G4089">
        <v>2.9365000000000001</v>
      </c>
      <c r="H4089">
        <v>344.6</v>
      </c>
      <c r="I4089">
        <v>1021.3</v>
      </c>
      <c r="J4089">
        <v>0</v>
      </c>
      <c r="K4089">
        <v>60.003</v>
      </c>
      <c r="L4089">
        <v>352.1</v>
      </c>
      <c r="M4089">
        <v>0.97860000000000003</v>
      </c>
      <c r="N4089">
        <v>2.0246550000000001</v>
      </c>
      <c r="O4089">
        <v>1.445797</v>
      </c>
      <c r="P4089">
        <v>12188</v>
      </c>
      <c r="Q4089">
        <v>15.175000000000001</v>
      </c>
      <c r="R4089">
        <v>0</v>
      </c>
      <c r="S4089">
        <v>0</v>
      </c>
      <c r="T4089">
        <v>0</v>
      </c>
      <c r="U4089" t="s">
        <v>176</v>
      </c>
      <c r="V4089">
        <v>137.816666</v>
      </c>
      <c r="W4089">
        <v>72.099997999999999</v>
      </c>
      <c r="X4089">
        <v>82.799589999999995</v>
      </c>
      <c r="Y4089">
        <v>69.790001000000004</v>
      </c>
      <c r="Z4089">
        <v>67.192451000000005</v>
      </c>
      <c r="AA4089">
        <v>0</v>
      </c>
      <c r="AB4089">
        <v>0</v>
      </c>
      <c r="AC4089">
        <v>0.13800000000000001</v>
      </c>
      <c r="AD4089">
        <v>1.9E-2</v>
      </c>
      <c r="AE4089">
        <v>0.04</v>
      </c>
      <c r="AF4089">
        <v>0</v>
      </c>
      <c r="AG4089">
        <v>0</v>
      </c>
      <c r="AH4089">
        <v>8.3314140000000005</v>
      </c>
      <c r="AI4089">
        <v>64.100288000000006</v>
      </c>
      <c r="AJ4089">
        <v>0</v>
      </c>
      <c r="AK4089">
        <v>0</v>
      </c>
      <c r="AL4089">
        <v>0</v>
      </c>
      <c r="AM4089">
        <v>6.6984640000000004</v>
      </c>
      <c r="AN4089">
        <v>151.54385400000001</v>
      </c>
      <c r="AO4089">
        <v>0</v>
      </c>
      <c r="AP4089">
        <v>0</v>
      </c>
      <c r="AQ4089">
        <v>0</v>
      </c>
      <c r="AR4089">
        <v>0</v>
      </c>
      <c r="AS4089">
        <v>138.800003</v>
      </c>
      <c r="AT4089">
        <v>138.89999399999999</v>
      </c>
      <c r="AU4089">
        <v>138.699997</v>
      </c>
      <c r="AV4089">
        <v>138.5</v>
      </c>
      <c r="AW4089">
        <v>137.800003</v>
      </c>
      <c r="AX4089">
        <v>134.199997</v>
      </c>
      <c r="AY4089">
        <v>125</v>
      </c>
      <c r="AZ4089">
        <v>140</v>
      </c>
      <c r="BA4089">
        <v>142.30000000000001</v>
      </c>
      <c r="BB4089">
        <v>137.5</v>
      </c>
      <c r="BC4089">
        <v>3.4</v>
      </c>
      <c r="BD4089">
        <v>120</v>
      </c>
      <c r="BE4089" t="s">
        <v>173</v>
      </c>
      <c r="BF4089">
        <v>0</v>
      </c>
      <c r="BG4089">
        <v>0</v>
      </c>
      <c r="BH4089">
        <v>1</v>
      </c>
      <c r="BI4089">
        <v>1</v>
      </c>
      <c r="BJ4089">
        <v>1</v>
      </c>
      <c r="BK4089">
        <v>30</v>
      </c>
      <c r="BL4089">
        <v>98.9</v>
      </c>
      <c r="BM4089">
        <v>131.80000000000001</v>
      </c>
      <c r="BN4089">
        <v>2000</v>
      </c>
      <c r="BO4089">
        <v>0</v>
      </c>
      <c r="BP4089">
        <v>55</v>
      </c>
      <c r="BQ4089">
        <v>64.400000000000006</v>
      </c>
      <c r="BR4089">
        <v>155.19999999999999</v>
      </c>
      <c r="BS4089">
        <v>67.8</v>
      </c>
      <c r="BT4089">
        <v>161</v>
      </c>
      <c r="BU4089">
        <v>95</v>
      </c>
      <c r="BV4089">
        <v>1050</v>
      </c>
      <c r="BW4089">
        <v>80</v>
      </c>
      <c r="BX4089">
        <v>2197</v>
      </c>
      <c r="BY4089">
        <v>2200</v>
      </c>
      <c r="BZ4089">
        <v>310</v>
      </c>
      <c r="CA4089">
        <v>40</v>
      </c>
      <c r="CB4089">
        <v>118</v>
      </c>
      <c r="CC4089">
        <v>67.614999999999995</v>
      </c>
      <c r="CD4089">
        <v>50.835000000000001</v>
      </c>
      <c r="CE4089">
        <v>67.522000000000006</v>
      </c>
      <c r="CF4089">
        <v>50.805999999999997</v>
      </c>
    </row>
    <row r="4090" spans="1:84" hidden="1" x14ac:dyDescent="0.25">
      <c r="A4090" s="1">
        <v>45617</v>
      </c>
      <c r="B4090" s="2">
        <v>0.81685637731481486</v>
      </c>
      <c r="C4090">
        <v>12191.99</v>
      </c>
      <c r="D4090">
        <v>12191.92</v>
      </c>
      <c r="F4090">
        <v>119.91</v>
      </c>
      <c r="G4090">
        <v>2.9218000000000002</v>
      </c>
      <c r="H4090">
        <v>342.7</v>
      </c>
      <c r="I4090">
        <v>1021.6</v>
      </c>
      <c r="J4090">
        <v>0</v>
      </c>
      <c r="K4090">
        <v>60</v>
      </c>
      <c r="L4090">
        <v>350.4</v>
      </c>
      <c r="M4090">
        <v>0.97819999999999996</v>
      </c>
      <c r="N4090">
        <v>2.0435349999999999</v>
      </c>
      <c r="O4090">
        <v>1.4469190000000001</v>
      </c>
      <c r="P4090">
        <v>12191</v>
      </c>
      <c r="Q4090">
        <v>15.175000000000001</v>
      </c>
      <c r="R4090">
        <v>0</v>
      </c>
      <c r="S4090">
        <v>0</v>
      </c>
      <c r="T4090">
        <v>0</v>
      </c>
      <c r="U4090" t="s">
        <v>176</v>
      </c>
      <c r="V4090">
        <v>137.816666</v>
      </c>
      <c r="W4090">
        <v>72.099997999999999</v>
      </c>
      <c r="X4090">
        <v>82.797140999999996</v>
      </c>
      <c r="Y4090">
        <v>69.790001000000004</v>
      </c>
      <c r="Z4090">
        <v>67.191226999999998</v>
      </c>
      <c r="AA4090">
        <v>0</v>
      </c>
      <c r="AB4090">
        <v>0</v>
      </c>
      <c r="AC4090">
        <v>0.13500000000000001</v>
      </c>
      <c r="AD4090">
        <v>1.9E-2</v>
      </c>
      <c r="AE4090">
        <v>4.2000000000000003E-2</v>
      </c>
      <c r="AF4090">
        <v>1E-3</v>
      </c>
      <c r="AG4090">
        <v>0</v>
      </c>
      <c r="AH4090">
        <v>8.3314620000000001</v>
      </c>
      <c r="AI4090">
        <v>64.096680000000006</v>
      </c>
      <c r="AJ4090">
        <v>0</v>
      </c>
      <c r="AK4090">
        <v>0</v>
      </c>
      <c r="AL4090">
        <v>0</v>
      </c>
      <c r="AM4090">
        <v>6.6993790000000004</v>
      </c>
      <c r="AN4090">
        <v>151.543823</v>
      </c>
      <c r="AO4090">
        <v>0</v>
      </c>
      <c r="AP4090">
        <v>0</v>
      </c>
      <c r="AQ4090">
        <v>0</v>
      </c>
      <c r="AR4090">
        <v>0</v>
      </c>
      <c r="AS4090">
        <v>138.800003</v>
      </c>
      <c r="AT4090">
        <v>138.89999399999999</v>
      </c>
      <c r="AU4090">
        <v>138.699997</v>
      </c>
      <c r="AV4090">
        <v>138.5</v>
      </c>
      <c r="AW4090">
        <v>137.800003</v>
      </c>
      <c r="AX4090">
        <v>134.199997</v>
      </c>
      <c r="AY4090">
        <v>125</v>
      </c>
      <c r="AZ4090">
        <v>140</v>
      </c>
      <c r="BA4090">
        <v>142.30000000000001</v>
      </c>
      <c r="BB4090">
        <v>137.5</v>
      </c>
      <c r="BC4090">
        <v>3.4</v>
      </c>
      <c r="BD4090">
        <v>120</v>
      </c>
      <c r="BE4090" t="s">
        <v>173</v>
      </c>
      <c r="BF4090">
        <v>0</v>
      </c>
      <c r="BG4090">
        <v>0</v>
      </c>
      <c r="BH4090">
        <v>1</v>
      </c>
      <c r="BI4090">
        <v>1</v>
      </c>
      <c r="BJ4090">
        <v>1</v>
      </c>
      <c r="BK4090">
        <v>30</v>
      </c>
      <c r="BL4090">
        <v>98.7</v>
      </c>
      <c r="BM4090">
        <v>131.9</v>
      </c>
      <c r="BN4090">
        <v>2000</v>
      </c>
      <c r="BO4090">
        <v>0</v>
      </c>
      <c r="BP4090">
        <v>55</v>
      </c>
      <c r="BQ4090">
        <v>64.400000000000006</v>
      </c>
      <c r="BR4090">
        <v>155.30000000000001</v>
      </c>
      <c r="BS4090">
        <v>67.8</v>
      </c>
      <c r="BT4090">
        <v>161</v>
      </c>
      <c r="BU4090">
        <v>95</v>
      </c>
      <c r="BV4090">
        <v>1043</v>
      </c>
      <c r="BW4090">
        <v>80</v>
      </c>
      <c r="BX4090">
        <v>2194</v>
      </c>
      <c r="BY4090">
        <v>2200</v>
      </c>
      <c r="BZ4090">
        <v>317</v>
      </c>
      <c r="CA4090">
        <v>40</v>
      </c>
      <c r="CB4090">
        <v>118</v>
      </c>
      <c r="CC4090">
        <v>67.614999999999995</v>
      </c>
      <c r="CD4090">
        <v>50.835000000000001</v>
      </c>
      <c r="CE4090">
        <v>67.522000000000006</v>
      </c>
      <c r="CF4090">
        <v>50.805999999999997</v>
      </c>
    </row>
    <row r="4091" spans="1:84" hidden="1" x14ac:dyDescent="0.25">
      <c r="A4091" s="1">
        <v>45617</v>
      </c>
      <c r="B4091" s="2">
        <v>0.81689108796296295</v>
      </c>
      <c r="C4091">
        <v>12194.99</v>
      </c>
      <c r="D4091">
        <v>12194.92</v>
      </c>
      <c r="F4091">
        <v>119.92</v>
      </c>
      <c r="G4091">
        <v>2.9247999999999998</v>
      </c>
      <c r="H4091">
        <v>343.1</v>
      </c>
      <c r="I4091">
        <v>1021.9</v>
      </c>
      <c r="J4091">
        <v>0</v>
      </c>
      <c r="K4091">
        <v>60.006999999999998</v>
      </c>
      <c r="L4091">
        <v>350.7</v>
      </c>
      <c r="M4091">
        <v>0.97829999999999995</v>
      </c>
      <c r="N4091">
        <v>2.039866</v>
      </c>
      <c r="O4091">
        <v>1.444296</v>
      </c>
      <c r="P4091">
        <v>12194</v>
      </c>
      <c r="Q4091">
        <v>15.175000000000001</v>
      </c>
      <c r="R4091">
        <v>0</v>
      </c>
      <c r="S4091">
        <v>0</v>
      </c>
      <c r="T4091">
        <v>0</v>
      </c>
      <c r="U4091" t="s">
        <v>176</v>
      </c>
      <c r="V4091">
        <v>137.827777</v>
      </c>
      <c r="W4091">
        <v>72.099997999999999</v>
      </c>
      <c r="X4091">
        <v>82.794691999999998</v>
      </c>
      <c r="Y4091">
        <v>69.790001000000004</v>
      </c>
      <c r="Z4091">
        <v>67.194900000000004</v>
      </c>
      <c r="AA4091">
        <v>0</v>
      </c>
      <c r="AB4091">
        <v>0</v>
      </c>
      <c r="AC4091">
        <v>0.13300000000000001</v>
      </c>
      <c r="AD4091">
        <v>0.02</v>
      </c>
      <c r="AE4091">
        <v>4.1000000000000002E-2</v>
      </c>
      <c r="AF4091">
        <v>0</v>
      </c>
      <c r="AG4091">
        <v>0</v>
      </c>
      <c r="AH4091">
        <v>8.3316549999999996</v>
      </c>
      <c r="AI4091">
        <v>64.070189999999997</v>
      </c>
      <c r="AJ4091">
        <v>0</v>
      </c>
      <c r="AK4091">
        <v>0</v>
      </c>
      <c r="AL4091">
        <v>0</v>
      </c>
      <c r="AM4091">
        <v>6.6982299999999997</v>
      </c>
      <c r="AN4091">
        <v>151.543869</v>
      </c>
      <c r="AO4091">
        <v>0</v>
      </c>
      <c r="AP4091">
        <v>0</v>
      </c>
      <c r="AQ4091">
        <v>0</v>
      </c>
      <c r="AR4091">
        <v>0</v>
      </c>
      <c r="AS4091">
        <v>138.800003</v>
      </c>
      <c r="AT4091">
        <v>138.89999399999999</v>
      </c>
      <c r="AU4091">
        <v>138.76666800000001</v>
      </c>
      <c r="AV4091">
        <v>138.5</v>
      </c>
      <c r="AW4091">
        <v>137.800003</v>
      </c>
      <c r="AX4091">
        <v>134.199997</v>
      </c>
      <c r="AY4091">
        <v>125</v>
      </c>
      <c r="AZ4091">
        <v>140</v>
      </c>
      <c r="BA4091">
        <v>142.30000000000001</v>
      </c>
      <c r="BB4091">
        <v>137.5</v>
      </c>
      <c r="BC4091">
        <v>3.4</v>
      </c>
      <c r="BD4091">
        <v>120</v>
      </c>
      <c r="BE4091" t="s">
        <v>173</v>
      </c>
      <c r="BF4091">
        <v>0</v>
      </c>
      <c r="BG4091">
        <v>0</v>
      </c>
      <c r="BH4091">
        <v>1</v>
      </c>
      <c r="BI4091">
        <v>1</v>
      </c>
      <c r="BJ4091">
        <v>1</v>
      </c>
      <c r="BK4091">
        <v>30</v>
      </c>
      <c r="BL4091">
        <v>98.9</v>
      </c>
      <c r="BM4091">
        <v>131.9</v>
      </c>
      <c r="BN4091">
        <v>2000</v>
      </c>
      <c r="BO4091">
        <v>0</v>
      </c>
      <c r="BP4091">
        <v>55</v>
      </c>
      <c r="BQ4091">
        <v>64.400000000000006</v>
      </c>
      <c r="BR4091">
        <v>155.30000000000001</v>
      </c>
      <c r="BS4091">
        <v>67.8</v>
      </c>
      <c r="BT4091">
        <v>161</v>
      </c>
      <c r="BU4091">
        <v>95</v>
      </c>
      <c r="BV4091">
        <v>1043</v>
      </c>
      <c r="BW4091">
        <v>80</v>
      </c>
      <c r="BX4091">
        <v>2196</v>
      </c>
      <c r="BY4091">
        <v>2200</v>
      </c>
      <c r="BZ4091">
        <v>323</v>
      </c>
      <c r="CA4091">
        <v>40</v>
      </c>
      <c r="CB4091">
        <v>118</v>
      </c>
      <c r="CC4091">
        <v>67.614999999999995</v>
      </c>
      <c r="CD4091">
        <v>50.835000000000001</v>
      </c>
      <c r="CE4091">
        <v>67.522000000000006</v>
      </c>
      <c r="CF4091">
        <v>50.805999999999997</v>
      </c>
    </row>
    <row r="4092" spans="1:84" hidden="1" x14ac:dyDescent="0.25">
      <c r="A4092" s="1">
        <v>45617</v>
      </c>
      <c r="B4092" s="2">
        <v>0.81692581018518517</v>
      </c>
      <c r="C4092">
        <v>12197.99</v>
      </c>
      <c r="D4092">
        <v>12197.92</v>
      </c>
      <c r="F4092">
        <v>119.92</v>
      </c>
      <c r="G4092">
        <v>2.9377</v>
      </c>
      <c r="H4092">
        <v>344.8</v>
      </c>
      <c r="I4092">
        <v>1022.1</v>
      </c>
      <c r="J4092">
        <v>0</v>
      </c>
      <c r="K4092">
        <v>59.997</v>
      </c>
      <c r="L4092">
        <v>352.3</v>
      </c>
      <c r="M4092">
        <v>0.97870000000000001</v>
      </c>
      <c r="N4092">
        <v>2.0645739999999999</v>
      </c>
      <c r="O4092">
        <v>1.445797</v>
      </c>
      <c r="P4092">
        <v>12197</v>
      </c>
      <c r="Q4092">
        <v>15.175000000000001</v>
      </c>
      <c r="R4092">
        <v>0</v>
      </c>
      <c r="S4092">
        <v>0</v>
      </c>
      <c r="T4092">
        <v>0</v>
      </c>
      <c r="U4092" t="s">
        <v>176</v>
      </c>
      <c r="V4092">
        <v>137.83333300000001</v>
      </c>
      <c r="W4092">
        <v>72.099997999999999</v>
      </c>
      <c r="X4092">
        <v>82.794691999999998</v>
      </c>
      <c r="Y4092">
        <v>69.790001000000004</v>
      </c>
      <c r="Z4092">
        <v>67.197961000000006</v>
      </c>
      <c r="AA4092">
        <v>0</v>
      </c>
      <c r="AB4092">
        <v>0</v>
      </c>
      <c r="AC4092">
        <v>0.13</v>
      </c>
      <c r="AD4092">
        <v>2.1999999999999999E-2</v>
      </c>
      <c r="AE4092">
        <v>4.1000000000000002E-2</v>
      </c>
      <c r="AF4092">
        <v>0</v>
      </c>
      <c r="AG4092">
        <v>0</v>
      </c>
      <c r="AH4092">
        <v>8.3320670000000003</v>
      </c>
      <c r="AI4092">
        <v>64.015609999999995</v>
      </c>
      <c r="AJ4092">
        <v>0</v>
      </c>
      <c r="AK4092">
        <v>0</v>
      </c>
      <c r="AL4092">
        <v>0</v>
      </c>
      <c r="AM4092">
        <v>6.6986619999999997</v>
      </c>
      <c r="AN4092">
        <v>151.543915</v>
      </c>
      <c r="AO4092">
        <v>0</v>
      </c>
      <c r="AP4092">
        <v>0</v>
      </c>
      <c r="AQ4092">
        <v>0</v>
      </c>
      <c r="AR4092">
        <v>0</v>
      </c>
      <c r="AS4092">
        <v>138.800003</v>
      </c>
      <c r="AT4092">
        <v>138.89999399999999</v>
      </c>
      <c r="AU4092">
        <v>138.800003</v>
      </c>
      <c r="AV4092">
        <v>138.5</v>
      </c>
      <c r="AW4092">
        <v>137.800003</v>
      </c>
      <c r="AX4092">
        <v>134.199997</v>
      </c>
      <c r="AY4092">
        <v>125</v>
      </c>
      <c r="AZ4092">
        <v>140</v>
      </c>
      <c r="BA4092">
        <v>142.30000000000001</v>
      </c>
      <c r="BB4092">
        <v>137.5</v>
      </c>
      <c r="BC4092">
        <v>3.4</v>
      </c>
      <c r="BD4092">
        <v>120</v>
      </c>
      <c r="BE4092" t="s">
        <v>173</v>
      </c>
      <c r="BF4092">
        <v>0</v>
      </c>
      <c r="BG4092">
        <v>0</v>
      </c>
      <c r="BH4092">
        <v>1</v>
      </c>
      <c r="BI4092">
        <v>1</v>
      </c>
      <c r="BJ4092">
        <v>1</v>
      </c>
      <c r="BK4092">
        <v>30</v>
      </c>
      <c r="BL4092">
        <v>99.3</v>
      </c>
      <c r="BM4092">
        <v>132</v>
      </c>
      <c r="BN4092">
        <v>2000</v>
      </c>
      <c r="BO4092">
        <v>0</v>
      </c>
      <c r="BP4092">
        <v>55</v>
      </c>
      <c r="BQ4092">
        <v>64.400000000000006</v>
      </c>
      <c r="BR4092">
        <v>155.30000000000001</v>
      </c>
      <c r="BS4092">
        <v>67.8</v>
      </c>
      <c r="BT4092">
        <v>161</v>
      </c>
      <c r="BU4092">
        <v>95</v>
      </c>
      <c r="BV4092">
        <v>1043</v>
      </c>
      <c r="BW4092">
        <v>80</v>
      </c>
      <c r="BX4092">
        <v>2202</v>
      </c>
      <c r="BY4092">
        <v>2200</v>
      </c>
      <c r="BZ4092">
        <v>332</v>
      </c>
      <c r="CA4092">
        <v>40</v>
      </c>
      <c r="CB4092">
        <v>118</v>
      </c>
      <c r="CC4092">
        <v>67.614999999999995</v>
      </c>
      <c r="CD4092">
        <v>50.835000000000001</v>
      </c>
      <c r="CE4092">
        <v>67.522000000000006</v>
      </c>
      <c r="CF4092">
        <v>50.805999999999997</v>
      </c>
    </row>
    <row r="4093" spans="1:84" hidden="1" x14ac:dyDescent="0.25">
      <c r="A4093" s="1">
        <v>45617</v>
      </c>
      <c r="B4093" s="2">
        <v>0.81696055555555569</v>
      </c>
      <c r="C4093">
        <v>12200.99</v>
      </c>
      <c r="D4093">
        <v>12200.92</v>
      </c>
      <c r="F4093">
        <v>119.91</v>
      </c>
      <c r="G4093">
        <v>2.9314</v>
      </c>
      <c r="H4093">
        <v>343.8</v>
      </c>
      <c r="I4093">
        <v>1022.4</v>
      </c>
      <c r="J4093">
        <v>0</v>
      </c>
      <c r="K4093">
        <v>60</v>
      </c>
      <c r="L4093">
        <v>351.5</v>
      </c>
      <c r="M4093">
        <v>0.97799999999999998</v>
      </c>
      <c r="N4093">
        <v>2.0282119999999999</v>
      </c>
      <c r="O4093">
        <v>1.447586</v>
      </c>
      <c r="P4093">
        <v>12200</v>
      </c>
      <c r="Q4093">
        <v>15.175000000000001</v>
      </c>
      <c r="R4093">
        <v>0</v>
      </c>
      <c r="S4093">
        <v>0</v>
      </c>
      <c r="T4093">
        <v>0</v>
      </c>
      <c r="U4093" t="s">
        <v>176</v>
      </c>
      <c r="V4093">
        <v>137.838888</v>
      </c>
      <c r="W4093">
        <v>72.099997999999999</v>
      </c>
      <c r="X4093">
        <v>82.799589999999995</v>
      </c>
      <c r="Y4093">
        <v>69.790001000000004</v>
      </c>
      <c r="Z4093">
        <v>67.197349000000003</v>
      </c>
      <c r="AA4093">
        <v>0</v>
      </c>
      <c r="AB4093">
        <v>0</v>
      </c>
      <c r="AC4093">
        <v>0.127</v>
      </c>
      <c r="AD4093">
        <v>2.5999999999999999E-2</v>
      </c>
      <c r="AE4093">
        <v>3.7999999999999999E-2</v>
      </c>
      <c r="AF4093">
        <v>0</v>
      </c>
      <c r="AG4093">
        <v>0</v>
      </c>
      <c r="AH4093">
        <v>8.3322450000000003</v>
      </c>
      <c r="AI4093">
        <v>63.994743</v>
      </c>
      <c r="AJ4093">
        <v>0</v>
      </c>
      <c r="AK4093">
        <v>0</v>
      </c>
      <c r="AL4093">
        <v>0</v>
      </c>
      <c r="AM4093">
        <v>6.6985270000000003</v>
      </c>
      <c r="AN4093">
        <v>151.54388399999999</v>
      </c>
      <c r="AO4093">
        <v>0</v>
      </c>
      <c r="AP4093">
        <v>0</v>
      </c>
      <c r="AQ4093">
        <v>0</v>
      </c>
      <c r="AR4093">
        <v>0</v>
      </c>
      <c r="AS4093">
        <v>138.83333300000001</v>
      </c>
      <c r="AT4093">
        <v>138.89999399999999</v>
      </c>
      <c r="AU4093">
        <v>138.800003</v>
      </c>
      <c r="AV4093">
        <v>138.5</v>
      </c>
      <c r="AW4093">
        <v>137.800003</v>
      </c>
      <c r="AX4093">
        <v>134.199997</v>
      </c>
      <c r="AY4093">
        <v>125</v>
      </c>
      <c r="AZ4093">
        <v>140</v>
      </c>
      <c r="BA4093">
        <v>142.30000000000001</v>
      </c>
      <c r="BB4093">
        <v>137.6</v>
      </c>
      <c r="BC4093">
        <v>3.4</v>
      </c>
      <c r="BD4093">
        <v>120</v>
      </c>
      <c r="BE4093" t="s">
        <v>173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30</v>
      </c>
      <c r="BL4093">
        <v>99.3</v>
      </c>
      <c r="BM4093">
        <v>131.6</v>
      </c>
      <c r="BN4093">
        <v>2000</v>
      </c>
      <c r="BO4093">
        <v>0</v>
      </c>
      <c r="BP4093">
        <v>55</v>
      </c>
      <c r="BQ4093">
        <v>64.400000000000006</v>
      </c>
      <c r="BR4093">
        <v>155.4</v>
      </c>
      <c r="BS4093">
        <v>67.8</v>
      </c>
      <c r="BT4093">
        <v>161</v>
      </c>
      <c r="BU4093">
        <v>95</v>
      </c>
      <c r="BV4093">
        <v>1043</v>
      </c>
      <c r="BW4093">
        <v>80</v>
      </c>
      <c r="BX4093">
        <v>2195</v>
      </c>
      <c r="BY4093">
        <v>2200</v>
      </c>
      <c r="BZ4093">
        <v>304</v>
      </c>
      <c r="CA4093">
        <v>40</v>
      </c>
      <c r="CB4093">
        <v>118</v>
      </c>
      <c r="CC4093">
        <v>67.614999999999995</v>
      </c>
      <c r="CD4093">
        <v>50.835000000000001</v>
      </c>
      <c r="CE4093">
        <v>67.522000000000006</v>
      </c>
      <c r="CF4093">
        <v>50.805999999999997</v>
      </c>
    </row>
    <row r="4094" spans="1:84" hidden="1" x14ac:dyDescent="0.25">
      <c r="A4094" s="1">
        <v>45617</v>
      </c>
      <c r="B4094" s="2">
        <v>0.81699526620370377</v>
      </c>
      <c r="C4094">
        <v>12203.99</v>
      </c>
      <c r="D4094">
        <v>12203.92</v>
      </c>
      <c r="F4094">
        <v>119.91</v>
      </c>
      <c r="G4094">
        <v>2.9329000000000001</v>
      </c>
      <c r="H4094">
        <v>344</v>
      </c>
      <c r="I4094">
        <v>1022.7</v>
      </c>
      <c r="J4094">
        <v>0</v>
      </c>
      <c r="K4094">
        <v>60.003999999999998</v>
      </c>
      <c r="L4094">
        <v>351.7</v>
      </c>
      <c r="M4094">
        <v>0.97799999999999998</v>
      </c>
      <c r="N4094">
        <v>2.0237989999999999</v>
      </c>
      <c r="O4094">
        <v>1.4460850000000001</v>
      </c>
      <c r="P4094">
        <v>12203</v>
      </c>
      <c r="Q4094">
        <v>15.175000000000001</v>
      </c>
      <c r="R4094">
        <v>0</v>
      </c>
      <c r="S4094">
        <v>0</v>
      </c>
      <c r="T4094">
        <v>0</v>
      </c>
      <c r="U4094" t="s">
        <v>176</v>
      </c>
      <c r="V4094">
        <v>137.84444300000001</v>
      </c>
      <c r="W4094">
        <v>72.099997999999999</v>
      </c>
      <c r="X4094">
        <v>82.806324000000004</v>
      </c>
      <c r="Y4094">
        <v>69.803331999999997</v>
      </c>
      <c r="Z4094">
        <v>67.195511999999994</v>
      </c>
      <c r="AA4094">
        <v>0</v>
      </c>
      <c r="AB4094">
        <v>0</v>
      </c>
      <c r="AC4094">
        <v>0.123</v>
      </c>
      <c r="AD4094">
        <v>2.8000000000000001E-2</v>
      </c>
      <c r="AE4094">
        <v>3.5000000000000003E-2</v>
      </c>
      <c r="AF4094">
        <v>0</v>
      </c>
      <c r="AG4094">
        <v>0</v>
      </c>
      <c r="AH4094">
        <v>8.3320570000000007</v>
      </c>
      <c r="AI4094">
        <v>64.018897999999993</v>
      </c>
      <c r="AJ4094">
        <v>0</v>
      </c>
      <c r="AK4094">
        <v>0</v>
      </c>
      <c r="AL4094">
        <v>0</v>
      </c>
      <c r="AM4094">
        <v>6.6980440000000003</v>
      </c>
      <c r="AN4094">
        <v>151.543823</v>
      </c>
      <c r="AO4094">
        <v>0</v>
      </c>
      <c r="AP4094">
        <v>0</v>
      </c>
      <c r="AQ4094">
        <v>0</v>
      </c>
      <c r="AR4094">
        <v>0</v>
      </c>
      <c r="AS4094">
        <v>138.86666399999999</v>
      </c>
      <c r="AT4094">
        <v>138.89999399999999</v>
      </c>
      <c r="AU4094">
        <v>138.800003</v>
      </c>
      <c r="AV4094">
        <v>138.5</v>
      </c>
      <c r="AW4094">
        <v>137.800003</v>
      </c>
      <c r="AX4094">
        <v>134.199997</v>
      </c>
      <c r="AY4094">
        <v>125</v>
      </c>
      <c r="AZ4094">
        <v>140</v>
      </c>
      <c r="BA4094">
        <v>142.30000000000001</v>
      </c>
      <c r="BB4094">
        <v>137.6</v>
      </c>
      <c r="BC4094">
        <v>3.4</v>
      </c>
      <c r="BD4094">
        <v>120</v>
      </c>
      <c r="BE4094" t="s">
        <v>173</v>
      </c>
      <c r="BF4094">
        <v>0</v>
      </c>
      <c r="BG4094">
        <v>0</v>
      </c>
      <c r="BH4094">
        <v>1</v>
      </c>
      <c r="BI4094">
        <v>1</v>
      </c>
      <c r="BJ4094">
        <v>1</v>
      </c>
      <c r="BK4094">
        <v>30</v>
      </c>
      <c r="BL4094">
        <v>99.2</v>
      </c>
      <c r="BM4094">
        <v>131.80000000000001</v>
      </c>
      <c r="BN4094">
        <v>2000</v>
      </c>
      <c r="BO4094">
        <v>0</v>
      </c>
      <c r="BP4094">
        <v>55</v>
      </c>
      <c r="BQ4094">
        <v>64.400000000000006</v>
      </c>
      <c r="BR4094">
        <v>155.4</v>
      </c>
      <c r="BS4094">
        <v>67.8</v>
      </c>
      <c r="BT4094">
        <v>161</v>
      </c>
      <c r="BU4094">
        <v>95</v>
      </c>
      <c r="BV4094">
        <v>1043</v>
      </c>
      <c r="BW4094">
        <v>80</v>
      </c>
      <c r="BX4094">
        <v>2198</v>
      </c>
      <c r="BY4094">
        <v>2200</v>
      </c>
      <c r="BZ4094">
        <v>344</v>
      </c>
      <c r="CA4094">
        <v>40</v>
      </c>
      <c r="CB4094">
        <v>118</v>
      </c>
      <c r="CC4094">
        <v>67.614999999999995</v>
      </c>
      <c r="CD4094">
        <v>50.835000000000001</v>
      </c>
      <c r="CE4094">
        <v>67.522000000000006</v>
      </c>
      <c r="CF4094">
        <v>50.805999999999997</v>
      </c>
    </row>
    <row r="4095" spans="1:84" hidden="1" x14ac:dyDescent="0.25">
      <c r="A4095" s="1">
        <v>45617</v>
      </c>
      <c r="B4095" s="2">
        <v>0.81703000000000003</v>
      </c>
      <c r="C4095">
        <v>12206.99</v>
      </c>
      <c r="D4095">
        <v>12206.92</v>
      </c>
      <c r="F4095">
        <v>119.91</v>
      </c>
      <c r="G4095">
        <v>2.9462999999999999</v>
      </c>
      <c r="H4095">
        <v>345.7</v>
      </c>
      <c r="I4095">
        <v>1023</v>
      </c>
      <c r="J4095">
        <v>0</v>
      </c>
      <c r="K4095">
        <v>60</v>
      </c>
      <c r="L4095">
        <v>353.3</v>
      </c>
      <c r="M4095">
        <v>0.97860000000000003</v>
      </c>
      <c r="N4095">
        <v>2.017242</v>
      </c>
      <c r="O4095">
        <v>1.444917</v>
      </c>
      <c r="P4095">
        <v>12206</v>
      </c>
      <c r="Q4095">
        <v>15.175000000000001</v>
      </c>
      <c r="R4095">
        <v>0</v>
      </c>
      <c r="S4095">
        <v>0</v>
      </c>
      <c r="T4095">
        <v>0</v>
      </c>
      <c r="U4095" t="s">
        <v>176</v>
      </c>
      <c r="V4095">
        <v>137.85555400000001</v>
      </c>
      <c r="W4095">
        <v>72.099997999999999</v>
      </c>
      <c r="X4095">
        <v>82.814283000000003</v>
      </c>
      <c r="Y4095">
        <v>69.790001000000004</v>
      </c>
      <c r="Z4095">
        <v>67.192451000000005</v>
      </c>
      <c r="AA4095">
        <v>0</v>
      </c>
      <c r="AB4095">
        <v>0</v>
      </c>
      <c r="AC4095">
        <v>0.12</v>
      </c>
      <c r="AD4095">
        <v>3.3000000000000002E-2</v>
      </c>
      <c r="AE4095">
        <v>3.4000000000000002E-2</v>
      </c>
      <c r="AF4095">
        <v>0</v>
      </c>
      <c r="AG4095">
        <v>0</v>
      </c>
      <c r="AH4095">
        <v>8.3320150000000002</v>
      </c>
      <c r="AI4095">
        <v>64.025215000000003</v>
      </c>
      <c r="AJ4095">
        <v>0</v>
      </c>
      <c r="AK4095">
        <v>0</v>
      </c>
      <c r="AL4095">
        <v>0</v>
      </c>
      <c r="AM4095">
        <v>6.6991139999999998</v>
      </c>
      <c r="AN4095">
        <v>151.54383899999999</v>
      </c>
      <c r="AO4095">
        <v>0</v>
      </c>
      <c r="AP4095">
        <v>0</v>
      </c>
      <c r="AQ4095">
        <v>0</v>
      </c>
      <c r="AR4095">
        <v>0</v>
      </c>
      <c r="AS4095">
        <v>138.89999399999999</v>
      </c>
      <c r="AT4095">
        <v>138.93332899999999</v>
      </c>
      <c r="AU4095">
        <v>138.800003</v>
      </c>
      <c r="AV4095">
        <v>138.5</v>
      </c>
      <c r="AW4095">
        <v>137.800003</v>
      </c>
      <c r="AX4095">
        <v>134.199997</v>
      </c>
      <c r="AY4095">
        <v>125</v>
      </c>
      <c r="AZ4095">
        <v>140</v>
      </c>
      <c r="BA4095">
        <v>142.30000000000001</v>
      </c>
      <c r="BB4095">
        <v>137.6</v>
      </c>
      <c r="BC4095">
        <v>3.4</v>
      </c>
      <c r="BD4095">
        <v>120</v>
      </c>
      <c r="BE4095" t="s">
        <v>173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30</v>
      </c>
      <c r="BL4095">
        <v>99</v>
      </c>
      <c r="BM4095">
        <v>131.69999999999999</v>
      </c>
      <c r="BN4095">
        <v>2000</v>
      </c>
      <c r="BO4095">
        <v>0</v>
      </c>
      <c r="BP4095">
        <v>55</v>
      </c>
      <c r="BQ4095">
        <v>64.400000000000006</v>
      </c>
      <c r="BR4095">
        <v>155.4</v>
      </c>
      <c r="BS4095">
        <v>67.8</v>
      </c>
      <c r="BT4095">
        <v>161</v>
      </c>
      <c r="BU4095">
        <v>95</v>
      </c>
      <c r="BV4095">
        <v>1050</v>
      </c>
      <c r="BW4095">
        <v>80</v>
      </c>
      <c r="BX4095">
        <v>2203</v>
      </c>
      <c r="BY4095">
        <v>2200</v>
      </c>
      <c r="BZ4095">
        <v>311</v>
      </c>
      <c r="CA4095">
        <v>40</v>
      </c>
      <c r="CB4095">
        <v>118</v>
      </c>
      <c r="CC4095">
        <v>67.614999999999995</v>
      </c>
      <c r="CD4095">
        <v>50.834000000000003</v>
      </c>
      <c r="CE4095">
        <v>67.522000000000006</v>
      </c>
      <c r="CF4095">
        <v>50.805999999999997</v>
      </c>
    </row>
    <row r="4096" spans="1:84" hidden="1" x14ac:dyDescent="0.25">
      <c r="A4096" s="1">
        <v>45617</v>
      </c>
      <c r="B4096" s="2">
        <v>0.81706472222222226</v>
      </c>
      <c r="C4096">
        <v>12209.99</v>
      </c>
      <c r="D4096">
        <v>12209.92</v>
      </c>
      <c r="F4096">
        <v>119.9</v>
      </c>
      <c r="G4096">
        <v>2.9278</v>
      </c>
      <c r="H4096">
        <v>343.4</v>
      </c>
      <c r="I4096">
        <v>1023.3</v>
      </c>
      <c r="J4096">
        <v>0</v>
      </c>
      <c r="K4096">
        <v>59.996000000000002</v>
      </c>
      <c r="L4096">
        <v>351</v>
      </c>
      <c r="M4096">
        <v>0.97829999999999995</v>
      </c>
      <c r="N4096">
        <v>2.038322</v>
      </c>
      <c r="O4096">
        <v>1.4451210000000001</v>
      </c>
      <c r="P4096">
        <v>12209</v>
      </c>
      <c r="Q4096">
        <v>15.175000000000001</v>
      </c>
      <c r="R4096">
        <v>0</v>
      </c>
      <c r="S4096">
        <v>0</v>
      </c>
      <c r="T4096">
        <v>0</v>
      </c>
      <c r="U4096" t="s">
        <v>176</v>
      </c>
      <c r="V4096">
        <v>137.86111</v>
      </c>
      <c r="W4096">
        <v>72.099997999999999</v>
      </c>
      <c r="X4096">
        <v>82.823465999999996</v>
      </c>
      <c r="Y4096">
        <v>69.790001000000004</v>
      </c>
      <c r="Z4096">
        <v>67.190614999999994</v>
      </c>
      <c r="AA4096">
        <v>0</v>
      </c>
      <c r="AB4096">
        <v>0</v>
      </c>
      <c r="AC4096">
        <v>0.11600000000000001</v>
      </c>
      <c r="AD4096">
        <v>3.5999999999999997E-2</v>
      </c>
      <c r="AE4096">
        <v>2.9000000000000001E-2</v>
      </c>
      <c r="AF4096">
        <v>1E-3</v>
      </c>
      <c r="AG4096">
        <v>0</v>
      </c>
      <c r="AH4096">
        <v>8.3320779999999992</v>
      </c>
      <c r="AI4096">
        <v>64.016700999999998</v>
      </c>
      <c r="AJ4096">
        <v>0</v>
      </c>
      <c r="AK4096">
        <v>0</v>
      </c>
      <c r="AL4096">
        <v>0</v>
      </c>
      <c r="AM4096">
        <v>6.6979939999999996</v>
      </c>
      <c r="AN4096">
        <v>151.54390000000001</v>
      </c>
      <c r="AO4096">
        <v>0</v>
      </c>
      <c r="AP4096">
        <v>0</v>
      </c>
      <c r="AQ4096">
        <v>0</v>
      </c>
      <c r="AR4096">
        <v>0</v>
      </c>
      <c r="AS4096">
        <v>138.89999399999999</v>
      </c>
      <c r="AT4096">
        <v>138.96666500000001</v>
      </c>
      <c r="AU4096">
        <v>138.800003</v>
      </c>
      <c r="AV4096">
        <v>138.5</v>
      </c>
      <c r="AW4096">
        <v>137.800003</v>
      </c>
      <c r="AX4096">
        <v>134.199997</v>
      </c>
      <c r="AY4096">
        <v>125</v>
      </c>
      <c r="AZ4096">
        <v>140</v>
      </c>
      <c r="BA4096">
        <v>142.30000000000001</v>
      </c>
      <c r="BB4096">
        <v>137.6</v>
      </c>
      <c r="BC4096">
        <v>3.4</v>
      </c>
      <c r="BD4096">
        <v>120</v>
      </c>
      <c r="BE4096" t="s">
        <v>173</v>
      </c>
      <c r="BF4096">
        <v>0</v>
      </c>
      <c r="BG4096">
        <v>0</v>
      </c>
      <c r="BH4096">
        <v>1</v>
      </c>
      <c r="BI4096">
        <v>1</v>
      </c>
      <c r="BJ4096">
        <v>1</v>
      </c>
      <c r="BK4096">
        <v>30</v>
      </c>
      <c r="BL4096">
        <v>99</v>
      </c>
      <c r="BM4096">
        <v>131.6</v>
      </c>
      <c r="BN4096">
        <v>2000</v>
      </c>
      <c r="BO4096">
        <v>0</v>
      </c>
      <c r="BP4096">
        <v>55</v>
      </c>
      <c r="BQ4096">
        <v>64.400000000000006</v>
      </c>
      <c r="BR4096">
        <v>155.5</v>
      </c>
      <c r="BS4096">
        <v>67.8</v>
      </c>
      <c r="BT4096">
        <v>161</v>
      </c>
      <c r="BU4096">
        <v>95</v>
      </c>
      <c r="BV4096">
        <v>1050</v>
      </c>
      <c r="BW4096">
        <v>80</v>
      </c>
      <c r="BX4096">
        <v>2200</v>
      </c>
      <c r="BY4096">
        <v>2200</v>
      </c>
      <c r="BZ4096">
        <v>317</v>
      </c>
      <c r="CA4096">
        <v>40</v>
      </c>
      <c r="CB4096">
        <v>118</v>
      </c>
      <c r="CC4096">
        <v>67.614999999999995</v>
      </c>
      <c r="CD4096">
        <v>50.834000000000003</v>
      </c>
      <c r="CE4096">
        <v>67.522000000000006</v>
      </c>
      <c r="CF4096">
        <v>50.805999999999997</v>
      </c>
    </row>
    <row r="4097" spans="1:84" hidden="1" x14ac:dyDescent="0.25">
      <c r="A4097" s="1">
        <v>45617</v>
      </c>
      <c r="B4097" s="2">
        <v>0.81709945601851852</v>
      </c>
      <c r="C4097">
        <v>12212.99</v>
      </c>
      <c r="D4097">
        <v>12212.92</v>
      </c>
      <c r="F4097">
        <v>119.9</v>
      </c>
      <c r="G4097">
        <v>2.9399000000000002</v>
      </c>
      <c r="H4097">
        <v>344.7</v>
      </c>
      <c r="I4097">
        <v>1023.6</v>
      </c>
      <c r="J4097">
        <v>0</v>
      </c>
      <c r="K4097">
        <v>60.003999999999998</v>
      </c>
      <c r="L4097">
        <v>352.5</v>
      </c>
      <c r="M4097">
        <v>0.97799999999999998</v>
      </c>
      <c r="N4097">
        <v>2.0269400000000002</v>
      </c>
      <c r="O4097">
        <v>1.445621</v>
      </c>
      <c r="P4097">
        <v>12212</v>
      </c>
      <c r="Q4097">
        <v>15.175000000000001</v>
      </c>
      <c r="R4097">
        <v>0</v>
      </c>
      <c r="S4097">
        <v>0</v>
      </c>
      <c r="T4097">
        <v>0</v>
      </c>
      <c r="U4097" t="s">
        <v>176</v>
      </c>
      <c r="V4097">
        <v>137.86111</v>
      </c>
      <c r="W4097">
        <v>72.099997999999999</v>
      </c>
      <c r="X4097">
        <v>82.830201000000002</v>
      </c>
      <c r="Y4097">
        <v>69.803331999999997</v>
      </c>
      <c r="Z4097">
        <v>67.190002000000007</v>
      </c>
      <c r="AA4097">
        <v>0</v>
      </c>
      <c r="AB4097">
        <v>0</v>
      </c>
      <c r="AC4097">
        <v>0.113</v>
      </c>
      <c r="AD4097">
        <v>3.9E-2</v>
      </c>
      <c r="AE4097">
        <v>2.5000000000000001E-2</v>
      </c>
      <c r="AF4097">
        <v>0</v>
      </c>
      <c r="AG4097">
        <v>0</v>
      </c>
      <c r="AH4097">
        <v>8.3319120000000009</v>
      </c>
      <c r="AI4097">
        <v>64.038878999999994</v>
      </c>
      <c r="AJ4097">
        <v>0</v>
      </c>
      <c r="AK4097">
        <v>0</v>
      </c>
      <c r="AL4097">
        <v>0</v>
      </c>
      <c r="AM4097">
        <v>6.6988089999999998</v>
      </c>
      <c r="AN4097">
        <v>151.543747</v>
      </c>
      <c r="AO4097">
        <v>0</v>
      </c>
      <c r="AP4097">
        <v>0</v>
      </c>
      <c r="AQ4097">
        <v>0</v>
      </c>
      <c r="AR4097">
        <v>0</v>
      </c>
      <c r="AS4097">
        <v>138.89999399999999</v>
      </c>
      <c r="AT4097">
        <v>138.96666500000001</v>
      </c>
      <c r="AU4097">
        <v>138.800003</v>
      </c>
      <c r="AV4097">
        <v>138.5</v>
      </c>
      <c r="AW4097">
        <v>137.800003</v>
      </c>
      <c r="AX4097">
        <v>134.199997</v>
      </c>
      <c r="AY4097">
        <v>125</v>
      </c>
      <c r="AZ4097">
        <v>140</v>
      </c>
      <c r="BA4097">
        <v>142.30000000000001</v>
      </c>
      <c r="BB4097">
        <v>137.6</v>
      </c>
      <c r="BC4097">
        <v>3.4</v>
      </c>
      <c r="BD4097">
        <v>120</v>
      </c>
      <c r="BE4097" t="s">
        <v>173</v>
      </c>
      <c r="BF4097">
        <v>0</v>
      </c>
      <c r="BG4097">
        <v>0</v>
      </c>
      <c r="BH4097">
        <v>1</v>
      </c>
      <c r="BI4097">
        <v>1</v>
      </c>
      <c r="BJ4097">
        <v>1</v>
      </c>
      <c r="BK4097">
        <v>30</v>
      </c>
      <c r="BL4097">
        <v>99</v>
      </c>
      <c r="BM4097">
        <v>131.69999999999999</v>
      </c>
      <c r="BN4097">
        <v>2000</v>
      </c>
      <c r="BO4097">
        <v>0</v>
      </c>
      <c r="BP4097">
        <v>55</v>
      </c>
      <c r="BQ4097">
        <v>64.400000000000006</v>
      </c>
      <c r="BR4097">
        <v>155.5</v>
      </c>
      <c r="BS4097">
        <v>67.8</v>
      </c>
      <c r="BT4097">
        <v>161</v>
      </c>
      <c r="BU4097">
        <v>95</v>
      </c>
      <c r="BV4097">
        <v>1050</v>
      </c>
      <c r="BW4097">
        <v>80</v>
      </c>
      <c r="BX4097">
        <v>2200</v>
      </c>
      <c r="BY4097">
        <v>2200</v>
      </c>
      <c r="BZ4097">
        <v>324</v>
      </c>
      <c r="CA4097">
        <v>40</v>
      </c>
      <c r="CB4097">
        <v>118</v>
      </c>
      <c r="CC4097">
        <v>67.614999999999995</v>
      </c>
      <c r="CD4097">
        <v>50.834000000000003</v>
      </c>
      <c r="CE4097">
        <v>67.522000000000006</v>
      </c>
      <c r="CF4097">
        <v>50.805999999999997</v>
      </c>
    </row>
    <row r="4098" spans="1:84" hidden="1" x14ac:dyDescent="0.25">
      <c r="A4098" s="1">
        <v>45617</v>
      </c>
      <c r="B4098" s="2">
        <v>0.81713417824074075</v>
      </c>
      <c r="C4098">
        <v>12215.99</v>
      </c>
      <c r="D4098">
        <v>12215.92</v>
      </c>
      <c r="F4098">
        <v>119.89</v>
      </c>
      <c r="G4098">
        <v>2.9493999999999998</v>
      </c>
      <c r="H4098">
        <v>346</v>
      </c>
      <c r="I4098">
        <v>1023.9</v>
      </c>
      <c r="J4098">
        <v>0</v>
      </c>
      <c r="K4098">
        <v>59.996000000000002</v>
      </c>
      <c r="L4098">
        <v>353.6</v>
      </c>
      <c r="M4098">
        <v>0.97850000000000004</v>
      </c>
      <c r="N4098">
        <v>2.0191560000000002</v>
      </c>
      <c r="O4098">
        <v>1.443573</v>
      </c>
      <c r="P4098">
        <v>12215</v>
      </c>
      <c r="Q4098">
        <v>15.175000000000001</v>
      </c>
      <c r="R4098">
        <v>0</v>
      </c>
      <c r="S4098">
        <v>0</v>
      </c>
      <c r="T4098">
        <v>0</v>
      </c>
      <c r="U4098" t="s">
        <v>176</v>
      </c>
      <c r="V4098">
        <v>137.88888800000001</v>
      </c>
      <c r="W4098">
        <v>72.099997999999999</v>
      </c>
      <c r="X4098">
        <v>82.833873999999994</v>
      </c>
      <c r="Y4098">
        <v>69.803331999999997</v>
      </c>
      <c r="Z4098">
        <v>67.191839000000002</v>
      </c>
      <c r="AA4098">
        <v>0</v>
      </c>
      <c r="AB4098">
        <v>0</v>
      </c>
      <c r="AC4098">
        <v>0.11700000000000001</v>
      </c>
      <c r="AD4098">
        <v>4.1000000000000002E-2</v>
      </c>
      <c r="AE4098">
        <v>2.3E-2</v>
      </c>
      <c r="AF4098">
        <v>0</v>
      </c>
      <c r="AG4098">
        <v>0</v>
      </c>
      <c r="AH4098">
        <v>8.3322690000000001</v>
      </c>
      <c r="AI4098">
        <v>63.992550000000001</v>
      </c>
      <c r="AJ4098">
        <v>0</v>
      </c>
      <c r="AK4098">
        <v>0</v>
      </c>
      <c r="AL4098">
        <v>0</v>
      </c>
      <c r="AM4098">
        <v>6.6993039999999997</v>
      </c>
      <c r="AN4098">
        <v>151.543869</v>
      </c>
      <c r="AO4098">
        <v>0</v>
      </c>
      <c r="AP4098">
        <v>0</v>
      </c>
      <c r="AQ4098">
        <v>0</v>
      </c>
      <c r="AR4098">
        <v>0</v>
      </c>
      <c r="AS4098">
        <v>138.93332899999999</v>
      </c>
      <c r="AT4098">
        <v>138.96666500000001</v>
      </c>
      <c r="AU4098">
        <v>138.83333300000001</v>
      </c>
      <c r="AV4098">
        <v>138.53333499999999</v>
      </c>
      <c r="AW4098">
        <v>137.83333300000001</v>
      </c>
      <c r="AX4098">
        <v>134.23333199999999</v>
      </c>
      <c r="AY4098">
        <v>125</v>
      </c>
      <c r="AZ4098">
        <v>140</v>
      </c>
      <c r="BA4098">
        <v>142.30000000000001</v>
      </c>
      <c r="BB4098">
        <v>137.6</v>
      </c>
      <c r="BC4098">
        <v>3.4</v>
      </c>
      <c r="BD4098">
        <v>120</v>
      </c>
      <c r="BE4098" t="s">
        <v>173</v>
      </c>
      <c r="BF4098">
        <v>0</v>
      </c>
      <c r="BG4098">
        <v>0</v>
      </c>
      <c r="BH4098">
        <v>1</v>
      </c>
      <c r="BI4098">
        <v>1</v>
      </c>
      <c r="BJ4098">
        <v>1</v>
      </c>
      <c r="BK4098">
        <v>30</v>
      </c>
      <c r="BL4098">
        <v>98.9</v>
      </c>
      <c r="BM4098">
        <v>132.19999999999999</v>
      </c>
      <c r="BN4098">
        <v>2000</v>
      </c>
      <c r="BO4098">
        <v>0</v>
      </c>
      <c r="BP4098">
        <v>55</v>
      </c>
      <c r="BQ4098">
        <v>64.400000000000006</v>
      </c>
      <c r="BR4098">
        <v>155.5</v>
      </c>
      <c r="BS4098">
        <v>67.8</v>
      </c>
      <c r="BT4098">
        <v>161</v>
      </c>
      <c r="BU4098">
        <v>95</v>
      </c>
      <c r="BV4098">
        <v>1050</v>
      </c>
      <c r="BW4098">
        <v>80</v>
      </c>
      <c r="BX4098">
        <v>2201</v>
      </c>
      <c r="BY4098">
        <v>2200</v>
      </c>
      <c r="BZ4098">
        <v>344</v>
      </c>
      <c r="CA4098">
        <v>40</v>
      </c>
      <c r="CB4098">
        <v>118</v>
      </c>
      <c r="CC4098">
        <v>67.614999999999995</v>
      </c>
      <c r="CD4098">
        <v>50.834000000000003</v>
      </c>
      <c r="CE4098">
        <v>67.522000000000006</v>
      </c>
      <c r="CF4098">
        <v>50.805999999999997</v>
      </c>
    </row>
    <row r="4099" spans="1:84" hidden="1" x14ac:dyDescent="0.25">
      <c r="A4099" s="1">
        <v>45617</v>
      </c>
      <c r="B4099" s="2">
        <v>0.81716888888888894</v>
      </c>
      <c r="C4099">
        <v>12218.99</v>
      </c>
      <c r="D4099">
        <v>12218.92</v>
      </c>
      <c r="F4099">
        <v>119.89</v>
      </c>
      <c r="G4099">
        <v>2.9335</v>
      </c>
      <c r="H4099">
        <v>344</v>
      </c>
      <c r="I4099">
        <v>1024.0999999999999</v>
      </c>
      <c r="J4099">
        <v>0</v>
      </c>
      <c r="K4099">
        <v>59.999000000000002</v>
      </c>
      <c r="L4099">
        <v>351.7</v>
      </c>
      <c r="M4099">
        <v>0.97799999999999998</v>
      </c>
      <c r="N4099">
        <v>2.0306120000000001</v>
      </c>
      <c r="O4099">
        <v>1.4447410000000001</v>
      </c>
      <c r="P4099">
        <v>12218</v>
      </c>
      <c r="Q4099">
        <v>15.175000000000001</v>
      </c>
      <c r="R4099">
        <v>0</v>
      </c>
      <c r="S4099">
        <v>0</v>
      </c>
      <c r="T4099">
        <v>0</v>
      </c>
      <c r="U4099" t="s">
        <v>176</v>
      </c>
      <c r="V4099">
        <v>137.87777800000001</v>
      </c>
      <c r="W4099">
        <v>72.099997999999999</v>
      </c>
      <c r="X4099">
        <v>82.837547000000001</v>
      </c>
      <c r="Y4099">
        <v>69.796666000000002</v>
      </c>
      <c r="Z4099">
        <v>67.193675999999996</v>
      </c>
      <c r="AA4099">
        <v>0</v>
      </c>
      <c r="AB4099">
        <v>0</v>
      </c>
      <c r="AC4099">
        <v>0.111</v>
      </c>
      <c r="AD4099">
        <v>4.2000000000000003E-2</v>
      </c>
      <c r="AE4099">
        <v>2.1000000000000001E-2</v>
      </c>
      <c r="AF4099">
        <v>0</v>
      </c>
      <c r="AG4099">
        <v>0</v>
      </c>
      <c r="AH4099">
        <v>8.3321070000000006</v>
      </c>
      <c r="AI4099">
        <v>64.013892999999996</v>
      </c>
      <c r="AJ4099">
        <v>0</v>
      </c>
      <c r="AK4099">
        <v>0</v>
      </c>
      <c r="AL4099">
        <v>0</v>
      </c>
      <c r="AM4099">
        <v>6.698264</v>
      </c>
      <c r="AN4099">
        <v>151.543823</v>
      </c>
      <c r="AO4099">
        <v>0</v>
      </c>
      <c r="AP4099">
        <v>0</v>
      </c>
      <c r="AQ4099">
        <v>0</v>
      </c>
      <c r="AR4099">
        <v>0</v>
      </c>
      <c r="AS4099">
        <v>138.89999399999999</v>
      </c>
      <c r="AT4099">
        <v>139</v>
      </c>
      <c r="AU4099">
        <v>138.800003</v>
      </c>
      <c r="AV4099">
        <v>138.53333499999999</v>
      </c>
      <c r="AW4099">
        <v>137.800003</v>
      </c>
      <c r="AX4099">
        <v>134.23333199999999</v>
      </c>
      <c r="AY4099">
        <v>125</v>
      </c>
      <c r="AZ4099">
        <v>140</v>
      </c>
      <c r="BA4099">
        <v>142.30000000000001</v>
      </c>
      <c r="BB4099">
        <v>137.6</v>
      </c>
      <c r="BC4099">
        <v>3.4</v>
      </c>
      <c r="BD4099">
        <v>120</v>
      </c>
      <c r="BE4099" t="s">
        <v>173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30</v>
      </c>
      <c r="BL4099">
        <v>98.8</v>
      </c>
      <c r="BM4099">
        <v>132.4</v>
      </c>
      <c r="BN4099">
        <v>2000</v>
      </c>
      <c r="BO4099">
        <v>0</v>
      </c>
      <c r="BP4099">
        <v>55</v>
      </c>
      <c r="BQ4099">
        <v>64.400000000000006</v>
      </c>
      <c r="BR4099">
        <v>155.5</v>
      </c>
      <c r="BS4099">
        <v>67.8</v>
      </c>
      <c r="BT4099">
        <v>161</v>
      </c>
      <c r="BU4099">
        <v>95</v>
      </c>
      <c r="BV4099">
        <v>1050</v>
      </c>
      <c r="BW4099">
        <v>80</v>
      </c>
      <c r="BX4099">
        <v>2203</v>
      </c>
      <c r="BY4099">
        <v>2200</v>
      </c>
      <c r="BZ4099">
        <v>340</v>
      </c>
      <c r="CA4099">
        <v>40</v>
      </c>
      <c r="CB4099">
        <v>118</v>
      </c>
      <c r="CC4099">
        <v>67.614999999999995</v>
      </c>
      <c r="CD4099">
        <v>50.834000000000003</v>
      </c>
      <c r="CE4099">
        <v>67.522000000000006</v>
      </c>
      <c r="CF4099">
        <v>50.805999999999997</v>
      </c>
    </row>
    <row r="4100" spans="1:84" hidden="1" x14ac:dyDescent="0.25">
      <c r="A4100" s="1">
        <v>45617</v>
      </c>
      <c r="B4100" s="2">
        <v>0.81720362268518509</v>
      </c>
      <c r="C4100">
        <v>12221.99</v>
      </c>
      <c r="D4100">
        <v>12221.92</v>
      </c>
      <c r="F4100">
        <v>119.9</v>
      </c>
      <c r="G4100">
        <v>2.9358</v>
      </c>
      <c r="H4100">
        <v>344.3</v>
      </c>
      <c r="I4100">
        <v>1024.4000000000001</v>
      </c>
      <c r="J4100">
        <v>0</v>
      </c>
      <c r="K4100">
        <v>60.003999999999998</v>
      </c>
      <c r="L4100">
        <v>352</v>
      </c>
      <c r="M4100">
        <v>0.97819999999999996</v>
      </c>
      <c r="N4100">
        <v>2.0367869999999999</v>
      </c>
      <c r="O4100">
        <v>1.445621</v>
      </c>
      <c r="P4100">
        <v>12221</v>
      </c>
      <c r="Q4100">
        <v>15.175000000000001</v>
      </c>
      <c r="R4100">
        <v>0</v>
      </c>
      <c r="S4100">
        <v>0</v>
      </c>
      <c r="T4100">
        <v>0</v>
      </c>
      <c r="U4100" t="s">
        <v>176</v>
      </c>
      <c r="V4100">
        <v>137.89444599999999</v>
      </c>
      <c r="W4100">
        <v>72.099997999999999</v>
      </c>
      <c r="X4100">
        <v>82.839383999999995</v>
      </c>
      <c r="Y4100">
        <v>69.796666000000002</v>
      </c>
      <c r="Z4100">
        <v>67.193064000000007</v>
      </c>
      <c r="AA4100">
        <v>0</v>
      </c>
      <c r="AB4100">
        <v>0</v>
      </c>
      <c r="AC4100">
        <v>0.11600000000000001</v>
      </c>
      <c r="AD4100">
        <v>4.2000000000000003E-2</v>
      </c>
      <c r="AE4100">
        <v>1.7999999999999999E-2</v>
      </c>
      <c r="AF4100">
        <v>0</v>
      </c>
      <c r="AG4100">
        <v>0</v>
      </c>
      <c r="AH4100">
        <v>8.3324130000000007</v>
      </c>
      <c r="AI4100">
        <v>63.977725999999997</v>
      </c>
      <c r="AJ4100">
        <v>0</v>
      </c>
      <c r="AK4100">
        <v>0</v>
      </c>
      <c r="AL4100">
        <v>0</v>
      </c>
      <c r="AM4100">
        <v>6.6987100000000002</v>
      </c>
      <c r="AN4100">
        <v>151.543747</v>
      </c>
      <c r="AO4100">
        <v>0</v>
      </c>
      <c r="AP4100">
        <v>0</v>
      </c>
      <c r="AQ4100">
        <v>0</v>
      </c>
      <c r="AR4100">
        <v>0</v>
      </c>
      <c r="AS4100">
        <v>138.89999399999999</v>
      </c>
      <c r="AT4100">
        <v>139</v>
      </c>
      <c r="AU4100">
        <v>138.800003</v>
      </c>
      <c r="AV4100">
        <v>138.60000600000001</v>
      </c>
      <c r="AW4100">
        <v>137.800003</v>
      </c>
      <c r="AX4100">
        <v>134.26666800000001</v>
      </c>
      <c r="AY4100">
        <v>125</v>
      </c>
      <c r="AZ4100">
        <v>140</v>
      </c>
      <c r="BA4100">
        <v>142.30000000000001</v>
      </c>
      <c r="BB4100">
        <v>137.6</v>
      </c>
      <c r="BC4100">
        <v>3.4</v>
      </c>
      <c r="BD4100">
        <v>120</v>
      </c>
      <c r="BE4100" t="s">
        <v>173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30</v>
      </c>
      <c r="BL4100">
        <v>99.2</v>
      </c>
      <c r="BM4100">
        <v>132.6</v>
      </c>
      <c r="BN4100">
        <v>2000</v>
      </c>
      <c r="BO4100">
        <v>0</v>
      </c>
      <c r="BP4100">
        <v>55</v>
      </c>
      <c r="BQ4100">
        <v>64.400000000000006</v>
      </c>
      <c r="BR4100">
        <v>155.5</v>
      </c>
      <c r="BS4100">
        <v>67.8</v>
      </c>
      <c r="BT4100">
        <v>161</v>
      </c>
      <c r="BU4100">
        <v>95</v>
      </c>
      <c r="BV4100">
        <v>1048</v>
      </c>
      <c r="BW4100">
        <v>80</v>
      </c>
      <c r="BX4100">
        <v>2200</v>
      </c>
      <c r="BY4100">
        <v>2200</v>
      </c>
      <c r="BZ4100">
        <v>335</v>
      </c>
      <c r="CA4100">
        <v>40</v>
      </c>
      <c r="CB4100">
        <v>118</v>
      </c>
      <c r="CC4100">
        <v>67.614999999999995</v>
      </c>
      <c r="CD4100">
        <v>50.834000000000003</v>
      </c>
      <c r="CE4100">
        <v>67.522000000000006</v>
      </c>
      <c r="CF4100">
        <v>50.805999999999997</v>
      </c>
    </row>
    <row r="4101" spans="1:84" hidden="1" x14ac:dyDescent="0.25">
      <c r="A4101" s="1">
        <v>45617</v>
      </c>
      <c r="B4101" s="2">
        <v>0.8172383333333334</v>
      </c>
      <c r="C4101">
        <v>12224.99</v>
      </c>
      <c r="D4101">
        <v>12224.92</v>
      </c>
      <c r="F4101">
        <v>119.91</v>
      </c>
      <c r="G4101">
        <v>2.9458000000000002</v>
      </c>
      <c r="H4101">
        <v>345.6</v>
      </c>
      <c r="I4101">
        <v>1024.7</v>
      </c>
      <c r="J4101">
        <v>0</v>
      </c>
      <c r="K4101">
        <v>60</v>
      </c>
      <c r="L4101">
        <v>353.2</v>
      </c>
      <c r="M4101">
        <v>0.97850000000000004</v>
      </c>
      <c r="N4101">
        <v>2.032181</v>
      </c>
      <c r="O4101">
        <v>1.445417</v>
      </c>
      <c r="P4101">
        <v>12224</v>
      </c>
      <c r="Q4101">
        <v>15.175000000000001</v>
      </c>
      <c r="R4101">
        <v>0</v>
      </c>
      <c r="S4101">
        <v>0</v>
      </c>
      <c r="T4101">
        <v>0</v>
      </c>
      <c r="U4101" t="s">
        <v>176</v>
      </c>
      <c r="V4101">
        <v>137.900001</v>
      </c>
      <c r="W4101">
        <v>72.099997999999999</v>
      </c>
      <c r="X4101">
        <v>82.839995999999999</v>
      </c>
      <c r="Y4101">
        <v>69.803331999999997</v>
      </c>
      <c r="Z4101">
        <v>67.191226999999998</v>
      </c>
      <c r="AA4101">
        <v>0</v>
      </c>
      <c r="AB4101">
        <v>0</v>
      </c>
      <c r="AC4101">
        <v>0.11600000000000001</v>
      </c>
      <c r="AD4101">
        <v>4.2000000000000003E-2</v>
      </c>
      <c r="AE4101">
        <v>1.9E-2</v>
      </c>
      <c r="AF4101">
        <v>0</v>
      </c>
      <c r="AG4101">
        <v>0</v>
      </c>
      <c r="AH4101">
        <v>8.3319989999999997</v>
      </c>
      <c r="AI4101">
        <v>64.029044999999996</v>
      </c>
      <c r="AJ4101">
        <v>0</v>
      </c>
      <c r="AK4101">
        <v>0</v>
      </c>
      <c r="AL4101">
        <v>0</v>
      </c>
      <c r="AM4101">
        <v>6.698804</v>
      </c>
      <c r="AN4101">
        <v>151.543869</v>
      </c>
      <c r="AO4101">
        <v>0</v>
      </c>
      <c r="AP4101">
        <v>0</v>
      </c>
      <c r="AQ4101">
        <v>0</v>
      </c>
      <c r="AR4101">
        <v>0</v>
      </c>
      <c r="AS4101">
        <v>138.89999399999999</v>
      </c>
      <c r="AT4101">
        <v>139</v>
      </c>
      <c r="AU4101">
        <v>138.800003</v>
      </c>
      <c r="AV4101">
        <v>138.60000600000001</v>
      </c>
      <c r="AW4101">
        <v>137.83333300000001</v>
      </c>
      <c r="AX4101">
        <v>134.26666800000001</v>
      </c>
      <c r="AY4101">
        <v>125</v>
      </c>
      <c r="AZ4101">
        <v>140</v>
      </c>
      <c r="BA4101">
        <v>142.30000000000001</v>
      </c>
      <c r="BB4101">
        <v>137.6</v>
      </c>
      <c r="BC4101">
        <v>3.4</v>
      </c>
      <c r="BD4101">
        <v>120</v>
      </c>
      <c r="BE4101" t="s">
        <v>173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30</v>
      </c>
      <c r="BL4101">
        <v>99.1</v>
      </c>
      <c r="BM4101">
        <v>132.30000000000001</v>
      </c>
      <c r="BN4101">
        <v>2000</v>
      </c>
      <c r="BO4101">
        <v>0</v>
      </c>
      <c r="BP4101">
        <v>55</v>
      </c>
      <c r="BQ4101">
        <v>64.3</v>
      </c>
      <c r="BR4101">
        <v>155.5</v>
      </c>
      <c r="BS4101">
        <v>67.8</v>
      </c>
      <c r="BT4101">
        <v>161</v>
      </c>
      <c r="BU4101">
        <v>95</v>
      </c>
      <c r="BV4101">
        <v>1048</v>
      </c>
      <c r="BW4101">
        <v>80</v>
      </c>
      <c r="BX4101">
        <v>2203</v>
      </c>
      <c r="BY4101">
        <v>2200</v>
      </c>
      <c r="BZ4101">
        <v>329</v>
      </c>
      <c r="CA4101">
        <v>40</v>
      </c>
      <c r="CB4101">
        <v>118</v>
      </c>
      <c r="CC4101">
        <v>67.616</v>
      </c>
      <c r="CD4101">
        <v>50.832999999999998</v>
      </c>
      <c r="CE4101">
        <v>67.522000000000006</v>
      </c>
      <c r="CF4101">
        <v>50.805999999999997</v>
      </c>
    </row>
    <row r="4102" spans="1:84" hidden="1" x14ac:dyDescent="0.25">
      <c r="A4102" s="1">
        <v>45617</v>
      </c>
      <c r="B4102" s="2">
        <v>0.81727307870370369</v>
      </c>
      <c r="C4102">
        <v>12227.99</v>
      </c>
      <c r="D4102">
        <v>12227.92</v>
      </c>
      <c r="F4102">
        <v>119.9</v>
      </c>
      <c r="G4102">
        <v>2.9361999999999999</v>
      </c>
      <c r="H4102">
        <v>344.2</v>
      </c>
      <c r="I4102">
        <v>1025</v>
      </c>
      <c r="J4102">
        <v>0</v>
      </c>
      <c r="K4102">
        <v>59.996000000000002</v>
      </c>
      <c r="L4102">
        <v>352.1</v>
      </c>
      <c r="M4102">
        <v>0.9778</v>
      </c>
      <c r="N4102">
        <v>2.0353180000000002</v>
      </c>
      <c r="O4102">
        <v>1.445538</v>
      </c>
      <c r="P4102">
        <v>12227</v>
      </c>
      <c r="Q4102">
        <v>15.175000000000001</v>
      </c>
      <c r="R4102">
        <v>0</v>
      </c>
      <c r="S4102">
        <v>0</v>
      </c>
      <c r="T4102">
        <v>0</v>
      </c>
      <c r="U4102" t="s">
        <v>176</v>
      </c>
      <c r="V4102">
        <v>137.922223</v>
      </c>
      <c r="W4102">
        <v>72.099997999999999</v>
      </c>
      <c r="X4102">
        <v>82.839995999999999</v>
      </c>
      <c r="Y4102">
        <v>69.803331999999997</v>
      </c>
      <c r="Z4102">
        <v>67.190614999999994</v>
      </c>
      <c r="AA4102">
        <v>0</v>
      </c>
      <c r="AB4102">
        <v>0</v>
      </c>
      <c r="AC4102">
        <v>0.114</v>
      </c>
      <c r="AD4102">
        <v>4.2000000000000003E-2</v>
      </c>
      <c r="AE4102">
        <v>1.7999999999999999E-2</v>
      </c>
      <c r="AF4102">
        <v>0</v>
      </c>
      <c r="AG4102">
        <v>0</v>
      </c>
      <c r="AH4102">
        <v>8.3321009999999998</v>
      </c>
      <c r="AI4102">
        <v>64.013289999999998</v>
      </c>
      <c r="AJ4102">
        <v>0</v>
      </c>
      <c r="AK4102">
        <v>0</v>
      </c>
      <c r="AL4102">
        <v>0</v>
      </c>
      <c r="AM4102">
        <v>6.698639</v>
      </c>
      <c r="AN4102">
        <v>151.543823</v>
      </c>
      <c r="AO4102">
        <v>0</v>
      </c>
      <c r="AP4102">
        <v>0</v>
      </c>
      <c r="AQ4102">
        <v>0</v>
      </c>
      <c r="AR4102">
        <v>0</v>
      </c>
      <c r="AS4102">
        <v>138.96666500000001</v>
      </c>
      <c r="AT4102">
        <v>139</v>
      </c>
      <c r="AU4102">
        <v>138.800003</v>
      </c>
      <c r="AV4102">
        <v>138.60000600000001</v>
      </c>
      <c r="AW4102">
        <v>137.86666399999999</v>
      </c>
      <c r="AX4102">
        <v>134.300003</v>
      </c>
      <c r="AY4102">
        <v>125</v>
      </c>
      <c r="AZ4102">
        <v>140</v>
      </c>
      <c r="BA4102">
        <v>142.30000000000001</v>
      </c>
      <c r="BB4102">
        <v>137.6</v>
      </c>
      <c r="BC4102">
        <v>3.4</v>
      </c>
      <c r="BD4102">
        <v>120</v>
      </c>
      <c r="BE4102" t="s">
        <v>173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30</v>
      </c>
      <c r="BL4102">
        <v>99</v>
      </c>
      <c r="BM4102">
        <v>132.30000000000001</v>
      </c>
      <c r="BN4102">
        <v>2000</v>
      </c>
      <c r="BO4102">
        <v>0</v>
      </c>
      <c r="BP4102">
        <v>55</v>
      </c>
      <c r="BQ4102">
        <v>64.3</v>
      </c>
      <c r="BR4102">
        <v>155.5</v>
      </c>
      <c r="BS4102">
        <v>67.8</v>
      </c>
      <c r="BT4102">
        <v>161</v>
      </c>
      <c r="BU4102">
        <v>95</v>
      </c>
      <c r="BV4102">
        <v>1048</v>
      </c>
      <c r="BW4102">
        <v>80</v>
      </c>
      <c r="BX4102">
        <v>2197</v>
      </c>
      <c r="BY4102">
        <v>2200</v>
      </c>
      <c r="BZ4102">
        <v>311</v>
      </c>
      <c r="CA4102">
        <v>40</v>
      </c>
      <c r="CB4102">
        <v>118</v>
      </c>
      <c r="CC4102">
        <v>67.616</v>
      </c>
      <c r="CD4102">
        <v>50.832999999999998</v>
      </c>
      <c r="CE4102">
        <v>67.522000000000006</v>
      </c>
      <c r="CF4102">
        <v>50.805999999999997</v>
      </c>
    </row>
    <row r="4103" spans="1:84" hidden="1" x14ac:dyDescent="0.25">
      <c r="A4103" s="1">
        <v>45617</v>
      </c>
      <c r="B4103" s="2">
        <v>0.81730780092592592</v>
      </c>
      <c r="C4103">
        <v>12230.99</v>
      </c>
      <c r="D4103">
        <v>12230.92</v>
      </c>
      <c r="F4103">
        <v>119.91</v>
      </c>
      <c r="G4103">
        <v>2.9266000000000001</v>
      </c>
      <c r="H4103">
        <v>343.2</v>
      </c>
      <c r="I4103">
        <v>1025.3</v>
      </c>
      <c r="J4103">
        <v>0</v>
      </c>
      <c r="K4103">
        <v>60.003999999999998</v>
      </c>
      <c r="L4103">
        <v>350.9</v>
      </c>
      <c r="M4103">
        <v>0.97809999999999997</v>
      </c>
      <c r="N4103">
        <v>2.0461969999999998</v>
      </c>
      <c r="O4103">
        <v>1.444917</v>
      </c>
      <c r="P4103">
        <v>12230</v>
      </c>
      <c r="Q4103">
        <v>15.175000000000001</v>
      </c>
      <c r="R4103">
        <v>0</v>
      </c>
      <c r="S4103">
        <v>0</v>
      </c>
      <c r="T4103">
        <v>0</v>
      </c>
      <c r="U4103" t="s">
        <v>176</v>
      </c>
      <c r="V4103">
        <v>137.933334</v>
      </c>
      <c r="W4103">
        <v>72.099997999999999</v>
      </c>
      <c r="X4103">
        <v>82.841221000000004</v>
      </c>
      <c r="Y4103">
        <v>69.809997999999993</v>
      </c>
      <c r="Z4103">
        <v>67.192451000000005</v>
      </c>
      <c r="AA4103">
        <v>0</v>
      </c>
      <c r="AB4103">
        <v>0</v>
      </c>
      <c r="AC4103">
        <v>0.113</v>
      </c>
      <c r="AD4103">
        <v>0.04</v>
      </c>
      <c r="AE4103">
        <v>0.02</v>
      </c>
      <c r="AF4103">
        <v>0</v>
      </c>
      <c r="AG4103">
        <v>0</v>
      </c>
      <c r="AH4103">
        <v>8.33169</v>
      </c>
      <c r="AI4103">
        <v>64.066901999999999</v>
      </c>
      <c r="AJ4103">
        <v>0</v>
      </c>
      <c r="AK4103">
        <v>0</v>
      </c>
      <c r="AL4103">
        <v>0</v>
      </c>
      <c r="AM4103">
        <v>6.699255</v>
      </c>
      <c r="AN4103">
        <v>151.543823</v>
      </c>
      <c r="AO4103">
        <v>0</v>
      </c>
      <c r="AP4103">
        <v>0</v>
      </c>
      <c r="AQ4103">
        <v>0</v>
      </c>
      <c r="AR4103">
        <v>0</v>
      </c>
      <c r="AS4103">
        <v>139</v>
      </c>
      <c r="AT4103">
        <v>139</v>
      </c>
      <c r="AU4103">
        <v>138.800003</v>
      </c>
      <c r="AV4103">
        <v>138.60000600000001</v>
      </c>
      <c r="AW4103">
        <v>137.89999399999999</v>
      </c>
      <c r="AX4103">
        <v>134.300003</v>
      </c>
      <c r="AY4103">
        <v>125</v>
      </c>
      <c r="AZ4103">
        <v>140</v>
      </c>
      <c r="BA4103">
        <v>142.30000000000001</v>
      </c>
      <c r="BB4103">
        <v>137.6</v>
      </c>
      <c r="BC4103">
        <v>3.4</v>
      </c>
      <c r="BD4103">
        <v>120</v>
      </c>
      <c r="BE4103" t="s">
        <v>173</v>
      </c>
      <c r="BF4103">
        <v>0</v>
      </c>
      <c r="BG4103">
        <v>0</v>
      </c>
      <c r="BH4103">
        <v>1</v>
      </c>
      <c r="BI4103">
        <v>1</v>
      </c>
      <c r="BJ4103">
        <v>1</v>
      </c>
      <c r="BK4103">
        <v>30</v>
      </c>
      <c r="BL4103">
        <v>99</v>
      </c>
      <c r="BM4103">
        <v>132.30000000000001</v>
      </c>
      <c r="BN4103">
        <v>2000</v>
      </c>
      <c r="BO4103">
        <v>0</v>
      </c>
      <c r="BP4103">
        <v>55</v>
      </c>
      <c r="BQ4103">
        <v>64.3</v>
      </c>
      <c r="BR4103">
        <v>155.5</v>
      </c>
      <c r="BS4103">
        <v>67.8</v>
      </c>
      <c r="BT4103">
        <v>161</v>
      </c>
      <c r="BU4103">
        <v>95</v>
      </c>
      <c r="BV4103">
        <v>1048</v>
      </c>
      <c r="BW4103">
        <v>80</v>
      </c>
      <c r="BX4103">
        <v>2198</v>
      </c>
      <c r="BY4103">
        <v>2200</v>
      </c>
      <c r="BZ4103">
        <v>346</v>
      </c>
      <c r="CA4103">
        <v>40</v>
      </c>
      <c r="CB4103">
        <v>118</v>
      </c>
      <c r="CC4103">
        <v>67.616</v>
      </c>
      <c r="CD4103">
        <v>50.832999999999998</v>
      </c>
      <c r="CE4103">
        <v>67.522000000000006</v>
      </c>
      <c r="CF4103">
        <v>50.805999999999997</v>
      </c>
    </row>
    <row r="4104" spans="1:84" hidden="1" x14ac:dyDescent="0.25">
      <c r="A4104" s="1">
        <v>45617</v>
      </c>
      <c r="B4104" s="2">
        <v>0.81734252314814815</v>
      </c>
      <c r="C4104">
        <v>12233.99</v>
      </c>
      <c r="D4104">
        <v>12233.92</v>
      </c>
      <c r="F4104">
        <v>119.9</v>
      </c>
      <c r="G4104">
        <v>2.9401000000000002</v>
      </c>
      <c r="H4104">
        <v>344.9</v>
      </c>
      <c r="I4104">
        <v>1025.5999999999999</v>
      </c>
      <c r="J4104">
        <v>0</v>
      </c>
      <c r="K4104">
        <v>60.003</v>
      </c>
      <c r="L4104">
        <v>352.5</v>
      </c>
      <c r="M4104">
        <v>0.97829999999999995</v>
      </c>
      <c r="N4104">
        <v>2.0488080000000002</v>
      </c>
      <c r="O4104">
        <v>1.445621</v>
      </c>
      <c r="P4104">
        <v>12233</v>
      </c>
      <c r="Q4104">
        <v>15.175000000000001</v>
      </c>
      <c r="R4104">
        <v>0</v>
      </c>
      <c r="S4104">
        <v>0</v>
      </c>
      <c r="T4104">
        <v>0</v>
      </c>
      <c r="U4104" t="s">
        <v>176</v>
      </c>
      <c r="V4104">
        <v>137.933334</v>
      </c>
      <c r="W4104">
        <v>72.099997999999999</v>
      </c>
      <c r="X4104">
        <v>82.842445999999995</v>
      </c>
      <c r="Y4104">
        <v>69.803331999999997</v>
      </c>
      <c r="Z4104">
        <v>67.194288</v>
      </c>
      <c r="AA4104">
        <v>0</v>
      </c>
      <c r="AB4104">
        <v>0</v>
      </c>
      <c r="AC4104">
        <v>0.114</v>
      </c>
      <c r="AD4104">
        <v>0.04</v>
      </c>
      <c r="AE4104">
        <v>2.1999999999999999E-2</v>
      </c>
      <c r="AF4104">
        <v>0</v>
      </c>
      <c r="AG4104">
        <v>0</v>
      </c>
      <c r="AH4104">
        <v>8.3314240000000002</v>
      </c>
      <c r="AI4104">
        <v>64.101203999999996</v>
      </c>
      <c r="AJ4104">
        <v>0</v>
      </c>
      <c r="AK4104">
        <v>0</v>
      </c>
      <c r="AL4104">
        <v>0</v>
      </c>
      <c r="AM4104">
        <v>6.6979759999999997</v>
      </c>
      <c r="AN4104">
        <v>151.54377700000001</v>
      </c>
      <c r="AO4104">
        <v>0</v>
      </c>
      <c r="AP4104">
        <v>0</v>
      </c>
      <c r="AQ4104">
        <v>0</v>
      </c>
      <c r="AR4104">
        <v>0</v>
      </c>
      <c r="AS4104">
        <v>139</v>
      </c>
      <c r="AT4104">
        <v>139</v>
      </c>
      <c r="AU4104">
        <v>138.800003</v>
      </c>
      <c r="AV4104">
        <v>138.60000600000001</v>
      </c>
      <c r="AW4104">
        <v>137.89999399999999</v>
      </c>
      <c r="AX4104">
        <v>134.300003</v>
      </c>
      <c r="AY4104">
        <v>125</v>
      </c>
      <c r="AZ4104">
        <v>140</v>
      </c>
      <c r="BA4104">
        <v>142.19999999999999</v>
      </c>
      <c r="BB4104">
        <v>137.6</v>
      </c>
      <c r="BC4104">
        <v>3.4</v>
      </c>
      <c r="BD4104">
        <v>120</v>
      </c>
      <c r="BE4104" t="s">
        <v>173</v>
      </c>
      <c r="BF4104">
        <v>0</v>
      </c>
      <c r="BG4104">
        <v>0</v>
      </c>
      <c r="BH4104">
        <v>1</v>
      </c>
      <c r="BI4104">
        <v>1</v>
      </c>
      <c r="BJ4104">
        <v>1</v>
      </c>
      <c r="BK4104">
        <v>30</v>
      </c>
      <c r="BL4104">
        <v>99.1</v>
      </c>
      <c r="BM4104">
        <v>132.30000000000001</v>
      </c>
      <c r="BN4104">
        <v>2000</v>
      </c>
      <c r="BO4104">
        <v>0</v>
      </c>
      <c r="BP4104">
        <v>55</v>
      </c>
      <c r="BQ4104">
        <v>64.3</v>
      </c>
      <c r="BR4104">
        <v>155.5</v>
      </c>
      <c r="BS4104">
        <v>67.8</v>
      </c>
      <c r="BT4104">
        <v>161</v>
      </c>
      <c r="BU4104">
        <v>95</v>
      </c>
      <c r="BV4104">
        <v>1048</v>
      </c>
      <c r="BW4104">
        <v>80</v>
      </c>
      <c r="BX4104">
        <v>2199</v>
      </c>
      <c r="BY4104">
        <v>2200</v>
      </c>
      <c r="BZ4104">
        <v>343</v>
      </c>
      <c r="CA4104">
        <v>40</v>
      </c>
      <c r="CB4104">
        <v>118</v>
      </c>
      <c r="CC4104">
        <v>67.616</v>
      </c>
      <c r="CD4104">
        <v>50.832999999999998</v>
      </c>
      <c r="CE4104">
        <v>67.522000000000006</v>
      </c>
      <c r="CF4104">
        <v>50.805999999999997</v>
      </c>
    </row>
    <row r="4105" spans="1:84" hidden="1" x14ac:dyDescent="0.25">
      <c r="A4105" s="1">
        <v>45617</v>
      </c>
      <c r="B4105" s="2">
        <v>0.81737726851851844</v>
      </c>
      <c r="C4105">
        <v>12236.99</v>
      </c>
      <c r="D4105">
        <v>12236.92</v>
      </c>
      <c r="F4105">
        <v>119.91</v>
      </c>
      <c r="G4105">
        <v>2.9419</v>
      </c>
      <c r="H4105">
        <v>345</v>
      </c>
      <c r="I4105">
        <v>1025.9000000000001</v>
      </c>
      <c r="J4105">
        <v>0</v>
      </c>
      <c r="K4105">
        <v>60.003</v>
      </c>
      <c r="L4105">
        <v>352.7</v>
      </c>
      <c r="M4105">
        <v>0.97809999999999997</v>
      </c>
      <c r="N4105">
        <v>2.0445630000000001</v>
      </c>
      <c r="O4105">
        <v>1.4444999999999999</v>
      </c>
      <c r="P4105">
        <v>12236</v>
      </c>
      <c r="Q4105">
        <v>15.175000000000001</v>
      </c>
      <c r="R4105">
        <v>0</v>
      </c>
      <c r="S4105">
        <v>0</v>
      </c>
      <c r="T4105">
        <v>0</v>
      </c>
      <c r="U4105" t="s">
        <v>176</v>
      </c>
      <c r="V4105">
        <v>137.933334</v>
      </c>
      <c r="W4105">
        <v>72.099997999999999</v>
      </c>
      <c r="X4105">
        <v>82.842038000000002</v>
      </c>
      <c r="Y4105">
        <v>69.809997999999993</v>
      </c>
      <c r="Z4105">
        <v>67.192451000000005</v>
      </c>
      <c r="AA4105">
        <v>0</v>
      </c>
      <c r="AB4105">
        <v>0</v>
      </c>
      <c r="AC4105">
        <v>0.11600000000000001</v>
      </c>
      <c r="AD4105">
        <v>3.7999999999999999E-2</v>
      </c>
      <c r="AE4105">
        <v>2.5999999999999999E-2</v>
      </c>
      <c r="AF4105">
        <v>1E-3</v>
      </c>
      <c r="AG4105">
        <v>0</v>
      </c>
      <c r="AH4105">
        <v>8.331277</v>
      </c>
      <c r="AI4105">
        <v>64.120384000000001</v>
      </c>
      <c r="AJ4105">
        <v>0</v>
      </c>
      <c r="AK4105">
        <v>0</v>
      </c>
      <c r="AL4105">
        <v>0</v>
      </c>
      <c r="AM4105">
        <v>6.6986689999999998</v>
      </c>
      <c r="AN4105">
        <v>151.54371599999999</v>
      </c>
      <c r="AO4105">
        <v>0</v>
      </c>
      <c r="AP4105">
        <v>0</v>
      </c>
      <c r="AQ4105">
        <v>0</v>
      </c>
      <c r="AR4105">
        <v>0</v>
      </c>
      <c r="AS4105">
        <v>139</v>
      </c>
      <c r="AT4105">
        <v>139</v>
      </c>
      <c r="AU4105">
        <v>138.86666399999999</v>
      </c>
      <c r="AV4105">
        <v>138.60000600000001</v>
      </c>
      <c r="AW4105">
        <v>137.83333300000001</v>
      </c>
      <c r="AX4105">
        <v>134.300003</v>
      </c>
      <c r="AY4105">
        <v>125</v>
      </c>
      <c r="AZ4105">
        <v>140</v>
      </c>
      <c r="BA4105">
        <v>142.19999999999999</v>
      </c>
      <c r="BB4105">
        <v>137.6</v>
      </c>
      <c r="BC4105">
        <v>3.4</v>
      </c>
      <c r="BD4105">
        <v>120</v>
      </c>
      <c r="BE4105" t="s">
        <v>173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30</v>
      </c>
      <c r="BL4105">
        <v>99.1</v>
      </c>
      <c r="BM4105">
        <v>132.4</v>
      </c>
      <c r="BN4105">
        <v>2000</v>
      </c>
      <c r="BO4105">
        <v>0</v>
      </c>
      <c r="BP4105">
        <v>55</v>
      </c>
      <c r="BQ4105">
        <v>64.3</v>
      </c>
      <c r="BR4105">
        <v>155.5</v>
      </c>
      <c r="BS4105">
        <v>67.8</v>
      </c>
      <c r="BT4105">
        <v>161</v>
      </c>
      <c r="BU4105">
        <v>95</v>
      </c>
      <c r="BV4105">
        <v>1046</v>
      </c>
      <c r="BW4105">
        <v>80</v>
      </c>
      <c r="BX4105">
        <v>2206</v>
      </c>
      <c r="BY4105">
        <v>2200</v>
      </c>
      <c r="BZ4105">
        <v>339</v>
      </c>
      <c r="CA4105">
        <v>40</v>
      </c>
      <c r="CB4105">
        <v>118</v>
      </c>
      <c r="CC4105">
        <v>67.616</v>
      </c>
      <c r="CD4105">
        <v>50.832999999999998</v>
      </c>
      <c r="CE4105">
        <v>67.522000000000006</v>
      </c>
      <c r="CF4105">
        <v>50.805999999999997</v>
      </c>
    </row>
    <row r="4106" spans="1:84" hidden="1" x14ac:dyDescent="0.25">
      <c r="A4106" s="1">
        <v>45617</v>
      </c>
      <c r="B4106" s="2">
        <v>0.81741197916666675</v>
      </c>
      <c r="C4106">
        <v>12239.99</v>
      </c>
      <c r="D4106">
        <v>12239.92</v>
      </c>
      <c r="F4106">
        <v>119.9</v>
      </c>
      <c r="G4106">
        <v>2.9218999999999999</v>
      </c>
      <c r="H4106">
        <v>342.9</v>
      </c>
      <c r="I4106">
        <v>1026.2</v>
      </c>
      <c r="J4106">
        <v>0</v>
      </c>
      <c r="K4106">
        <v>59.996000000000002</v>
      </c>
      <c r="L4106">
        <v>350.4</v>
      </c>
      <c r="M4106">
        <v>0.97860000000000003</v>
      </c>
      <c r="N4106">
        <v>2.043841</v>
      </c>
      <c r="O4106">
        <v>1.445621</v>
      </c>
      <c r="P4106">
        <v>12239</v>
      </c>
      <c r="Q4106">
        <v>15.175000000000001</v>
      </c>
      <c r="R4106">
        <v>0</v>
      </c>
      <c r="S4106">
        <v>0</v>
      </c>
      <c r="T4106">
        <v>0</v>
      </c>
      <c r="U4106" t="s">
        <v>176</v>
      </c>
      <c r="V4106">
        <v>137.955555</v>
      </c>
      <c r="W4106">
        <v>72.099997999999999</v>
      </c>
      <c r="X4106">
        <v>82.840812999999997</v>
      </c>
      <c r="Y4106">
        <v>69.809997999999993</v>
      </c>
      <c r="Z4106">
        <v>67.190614999999994</v>
      </c>
      <c r="AA4106">
        <v>0</v>
      </c>
      <c r="AB4106">
        <v>0</v>
      </c>
      <c r="AC4106">
        <v>0.11799999999999999</v>
      </c>
      <c r="AD4106">
        <v>3.4000000000000002E-2</v>
      </c>
      <c r="AE4106">
        <v>3.1E-2</v>
      </c>
      <c r="AF4106">
        <v>0</v>
      </c>
      <c r="AG4106">
        <v>0</v>
      </c>
      <c r="AH4106">
        <v>8.3312120000000007</v>
      </c>
      <c r="AI4106">
        <v>64.128304</v>
      </c>
      <c r="AJ4106">
        <v>0</v>
      </c>
      <c r="AK4106">
        <v>0</v>
      </c>
      <c r="AL4106">
        <v>0</v>
      </c>
      <c r="AM4106">
        <v>6.6982049999999997</v>
      </c>
      <c r="AN4106">
        <v>151.54376199999999</v>
      </c>
      <c r="AO4106">
        <v>0</v>
      </c>
      <c r="AP4106">
        <v>0</v>
      </c>
      <c r="AQ4106">
        <v>0</v>
      </c>
      <c r="AR4106">
        <v>0</v>
      </c>
      <c r="AS4106">
        <v>139</v>
      </c>
      <c r="AT4106">
        <v>139</v>
      </c>
      <c r="AU4106">
        <v>138.89999399999999</v>
      </c>
      <c r="AV4106">
        <v>138.60000600000001</v>
      </c>
      <c r="AW4106">
        <v>137.89999399999999</v>
      </c>
      <c r="AX4106">
        <v>134.33333300000001</v>
      </c>
      <c r="AY4106">
        <v>125</v>
      </c>
      <c r="AZ4106">
        <v>140</v>
      </c>
      <c r="BA4106">
        <v>142.19999999999999</v>
      </c>
      <c r="BB4106">
        <v>137.6</v>
      </c>
      <c r="BC4106">
        <v>3.4</v>
      </c>
      <c r="BD4106">
        <v>120</v>
      </c>
      <c r="BE4106" t="s">
        <v>173</v>
      </c>
      <c r="BF4106">
        <v>0</v>
      </c>
      <c r="BG4106">
        <v>0</v>
      </c>
      <c r="BH4106">
        <v>1</v>
      </c>
      <c r="BI4106">
        <v>1</v>
      </c>
      <c r="BJ4106">
        <v>1</v>
      </c>
      <c r="BK4106">
        <v>30</v>
      </c>
      <c r="BL4106">
        <v>99.2</v>
      </c>
      <c r="BM4106">
        <v>132.4</v>
      </c>
      <c r="BN4106">
        <v>2000</v>
      </c>
      <c r="BO4106">
        <v>0</v>
      </c>
      <c r="BP4106">
        <v>55</v>
      </c>
      <c r="BQ4106">
        <v>64.3</v>
      </c>
      <c r="BR4106">
        <v>155.5</v>
      </c>
      <c r="BS4106">
        <v>67.8</v>
      </c>
      <c r="BT4106">
        <v>161</v>
      </c>
      <c r="BU4106">
        <v>95</v>
      </c>
      <c r="BV4106">
        <v>1046</v>
      </c>
      <c r="BW4106">
        <v>80</v>
      </c>
      <c r="BX4106">
        <v>2196</v>
      </c>
      <c r="BY4106">
        <v>2200</v>
      </c>
      <c r="BZ4106">
        <v>334</v>
      </c>
      <c r="CA4106">
        <v>40</v>
      </c>
      <c r="CB4106">
        <v>118</v>
      </c>
      <c r="CC4106">
        <v>67.616</v>
      </c>
      <c r="CD4106">
        <v>50.832999999999998</v>
      </c>
      <c r="CE4106">
        <v>67.522000000000006</v>
      </c>
      <c r="CF4106">
        <v>50.805999999999997</v>
      </c>
    </row>
    <row r="4107" spans="1:84" hidden="1" x14ac:dyDescent="0.25">
      <c r="A4107" s="1">
        <v>45617</v>
      </c>
      <c r="B4107" s="2">
        <v>0.81744672453703704</v>
      </c>
      <c r="C4107">
        <v>12242.99</v>
      </c>
      <c r="D4107">
        <v>12242.93</v>
      </c>
      <c r="F4107">
        <v>119.9</v>
      </c>
      <c r="G4107">
        <v>2.9336000000000002</v>
      </c>
      <c r="H4107">
        <v>344.2</v>
      </c>
      <c r="I4107">
        <v>1026.4000000000001</v>
      </c>
      <c r="J4107">
        <v>0</v>
      </c>
      <c r="K4107">
        <v>60.003</v>
      </c>
      <c r="L4107">
        <v>351.7</v>
      </c>
      <c r="M4107">
        <v>0.97840000000000005</v>
      </c>
      <c r="N4107">
        <v>2.0402580000000001</v>
      </c>
      <c r="O4107">
        <v>1.446205</v>
      </c>
      <c r="P4107">
        <v>12242</v>
      </c>
      <c r="Q4107">
        <v>15.175000000000001</v>
      </c>
      <c r="R4107">
        <v>0</v>
      </c>
      <c r="S4107">
        <v>0</v>
      </c>
      <c r="T4107">
        <v>0</v>
      </c>
      <c r="U4107" t="s">
        <v>176</v>
      </c>
      <c r="V4107">
        <v>137.96110999999999</v>
      </c>
      <c r="W4107">
        <v>72.099997999999999</v>
      </c>
      <c r="X4107">
        <v>82.838160000000002</v>
      </c>
      <c r="Y4107">
        <v>69.803331999999997</v>
      </c>
      <c r="Z4107">
        <v>67.190002000000007</v>
      </c>
      <c r="AA4107">
        <v>0</v>
      </c>
      <c r="AB4107">
        <v>0</v>
      </c>
      <c r="AC4107">
        <v>0.12</v>
      </c>
      <c r="AD4107">
        <v>3.1E-2</v>
      </c>
      <c r="AE4107">
        <v>3.4000000000000002E-2</v>
      </c>
      <c r="AF4107">
        <v>0</v>
      </c>
      <c r="AG4107">
        <v>0</v>
      </c>
      <c r="AH4107">
        <v>8.3313360000000003</v>
      </c>
      <c r="AI4107">
        <v>64.111687000000003</v>
      </c>
      <c r="AJ4107">
        <v>0</v>
      </c>
      <c r="AK4107">
        <v>0</v>
      </c>
      <c r="AL4107">
        <v>0</v>
      </c>
      <c r="AM4107">
        <v>6.699122</v>
      </c>
      <c r="AN4107">
        <v>151.54379299999999</v>
      </c>
      <c r="AO4107">
        <v>0</v>
      </c>
      <c r="AP4107">
        <v>0</v>
      </c>
      <c r="AQ4107">
        <v>0</v>
      </c>
      <c r="AR4107">
        <v>0</v>
      </c>
      <c r="AS4107">
        <v>139</v>
      </c>
      <c r="AT4107">
        <v>139</v>
      </c>
      <c r="AU4107">
        <v>138.89999399999999</v>
      </c>
      <c r="AV4107">
        <v>138.60000600000001</v>
      </c>
      <c r="AW4107">
        <v>137.89999399999999</v>
      </c>
      <c r="AX4107">
        <v>134.36666399999999</v>
      </c>
      <c r="AY4107">
        <v>125</v>
      </c>
      <c r="AZ4107">
        <v>140</v>
      </c>
      <c r="BA4107">
        <v>142.19999999999999</v>
      </c>
      <c r="BB4107">
        <v>137.69999999999999</v>
      </c>
      <c r="BC4107">
        <v>3.4</v>
      </c>
      <c r="BD4107">
        <v>120</v>
      </c>
      <c r="BE4107" t="s">
        <v>173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30</v>
      </c>
      <c r="BL4107">
        <v>99.2</v>
      </c>
      <c r="BM4107">
        <v>132.30000000000001</v>
      </c>
      <c r="BN4107">
        <v>2000</v>
      </c>
      <c r="BO4107">
        <v>0</v>
      </c>
      <c r="BP4107">
        <v>55</v>
      </c>
      <c r="BQ4107">
        <v>64.3</v>
      </c>
      <c r="BR4107">
        <v>155.5</v>
      </c>
      <c r="BS4107">
        <v>67.8</v>
      </c>
      <c r="BT4107">
        <v>161</v>
      </c>
      <c r="BU4107">
        <v>95</v>
      </c>
      <c r="BV4107">
        <v>1046</v>
      </c>
      <c r="BW4107">
        <v>80</v>
      </c>
      <c r="BX4107">
        <v>2198</v>
      </c>
      <c r="BY4107">
        <v>2200</v>
      </c>
      <c r="BZ4107">
        <v>329</v>
      </c>
      <c r="CA4107">
        <v>40</v>
      </c>
      <c r="CB4107">
        <v>118</v>
      </c>
      <c r="CC4107">
        <v>67.616</v>
      </c>
      <c r="CD4107">
        <v>50.832000000000001</v>
      </c>
      <c r="CE4107">
        <v>67.522000000000006</v>
      </c>
      <c r="CF4107">
        <v>50.805999999999997</v>
      </c>
    </row>
    <row r="4108" spans="1:84" hidden="1" x14ac:dyDescent="0.25">
      <c r="A4108" s="1">
        <v>45617</v>
      </c>
      <c r="B4108" s="2">
        <v>0.81748144675925927</v>
      </c>
      <c r="C4108">
        <v>12245.99</v>
      </c>
      <c r="D4108">
        <v>12245.93</v>
      </c>
      <c r="F4108">
        <v>119.9</v>
      </c>
      <c r="G4108">
        <v>2.9445999999999999</v>
      </c>
      <c r="H4108">
        <v>345.5</v>
      </c>
      <c r="I4108">
        <v>1026.7</v>
      </c>
      <c r="J4108">
        <v>0</v>
      </c>
      <c r="K4108">
        <v>60</v>
      </c>
      <c r="L4108">
        <v>353.1</v>
      </c>
      <c r="M4108">
        <v>0.97840000000000005</v>
      </c>
      <c r="N4108">
        <v>2.0362019999999998</v>
      </c>
      <c r="O4108">
        <v>1.4477059999999999</v>
      </c>
      <c r="P4108">
        <v>12245</v>
      </c>
      <c r="Q4108">
        <v>15.175000000000001</v>
      </c>
      <c r="R4108">
        <v>0</v>
      </c>
      <c r="S4108">
        <v>0</v>
      </c>
      <c r="T4108">
        <v>0</v>
      </c>
      <c r="U4108" t="s">
        <v>176</v>
      </c>
      <c r="V4108">
        <v>137.96666500000001</v>
      </c>
      <c r="W4108">
        <v>72.099997999999999</v>
      </c>
      <c r="X4108">
        <v>82.834485999999998</v>
      </c>
      <c r="Y4108">
        <v>69.809997999999993</v>
      </c>
      <c r="Z4108">
        <v>67.190002000000007</v>
      </c>
      <c r="AA4108">
        <v>0</v>
      </c>
      <c r="AB4108">
        <v>0</v>
      </c>
      <c r="AC4108">
        <v>0.129</v>
      </c>
      <c r="AD4108">
        <v>2.7E-2</v>
      </c>
      <c r="AE4108">
        <v>3.6999999999999998E-2</v>
      </c>
      <c r="AF4108">
        <v>0</v>
      </c>
      <c r="AG4108">
        <v>0</v>
      </c>
      <c r="AH4108">
        <v>8.3318279999999998</v>
      </c>
      <c r="AI4108">
        <v>64.053550999999999</v>
      </c>
      <c r="AJ4108">
        <v>0</v>
      </c>
      <c r="AK4108">
        <v>0</v>
      </c>
      <c r="AL4108">
        <v>0</v>
      </c>
      <c r="AM4108">
        <v>6.6986720000000002</v>
      </c>
      <c r="AN4108">
        <v>151.54377700000001</v>
      </c>
      <c r="AO4108">
        <v>0</v>
      </c>
      <c r="AP4108">
        <v>0</v>
      </c>
      <c r="AQ4108">
        <v>0</v>
      </c>
      <c r="AR4108">
        <v>0</v>
      </c>
      <c r="AS4108">
        <v>139</v>
      </c>
      <c r="AT4108">
        <v>139</v>
      </c>
      <c r="AU4108">
        <v>138.89999399999999</v>
      </c>
      <c r="AV4108">
        <v>138.60000600000001</v>
      </c>
      <c r="AW4108">
        <v>137.89999399999999</v>
      </c>
      <c r="AX4108">
        <v>134.39999399999999</v>
      </c>
      <c r="AY4108">
        <v>125</v>
      </c>
      <c r="AZ4108">
        <v>140</v>
      </c>
      <c r="BA4108">
        <v>142.19999999999999</v>
      </c>
      <c r="BB4108">
        <v>137.69999999999999</v>
      </c>
      <c r="BC4108">
        <v>3.4</v>
      </c>
      <c r="BD4108">
        <v>120</v>
      </c>
      <c r="BE4108" t="s">
        <v>173</v>
      </c>
      <c r="BF4108">
        <v>0</v>
      </c>
      <c r="BG4108">
        <v>0</v>
      </c>
      <c r="BH4108">
        <v>1</v>
      </c>
      <c r="BI4108">
        <v>1</v>
      </c>
      <c r="BJ4108">
        <v>1</v>
      </c>
      <c r="BK4108">
        <v>30</v>
      </c>
      <c r="BL4108">
        <v>99</v>
      </c>
      <c r="BM4108">
        <v>132.6</v>
      </c>
      <c r="BN4108">
        <v>2000</v>
      </c>
      <c r="BO4108">
        <v>0</v>
      </c>
      <c r="BP4108">
        <v>55</v>
      </c>
      <c r="BQ4108">
        <v>64.3</v>
      </c>
      <c r="BR4108">
        <v>155.5</v>
      </c>
      <c r="BS4108">
        <v>67.8</v>
      </c>
      <c r="BT4108">
        <v>161</v>
      </c>
      <c r="BU4108">
        <v>95</v>
      </c>
      <c r="BV4108">
        <v>1046</v>
      </c>
      <c r="BW4108">
        <v>80</v>
      </c>
      <c r="BX4108">
        <v>2196</v>
      </c>
      <c r="BY4108">
        <v>2200</v>
      </c>
      <c r="BZ4108">
        <v>313</v>
      </c>
      <c r="CA4108">
        <v>40</v>
      </c>
      <c r="CB4108">
        <v>118</v>
      </c>
      <c r="CC4108">
        <v>67.616</v>
      </c>
      <c r="CD4108">
        <v>50.832000000000001</v>
      </c>
      <c r="CE4108">
        <v>67.522000000000006</v>
      </c>
      <c r="CF4108">
        <v>50.805999999999997</v>
      </c>
    </row>
    <row r="4109" spans="1:84" hidden="1" x14ac:dyDescent="0.25">
      <c r="A4109" s="1">
        <v>45617</v>
      </c>
      <c r="B4109" s="2">
        <v>0.81751616898148149</v>
      </c>
      <c r="C4109">
        <v>12248.99</v>
      </c>
      <c r="D4109">
        <v>12248.93</v>
      </c>
      <c r="F4109">
        <v>119.9</v>
      </c>
      <c r="G4109">
        <v>2.9315000000000002</v>
      </c>
      <c r="H4109">
        <v>343.8</v>
      </c>
      <c r="I4109">
        <v>1027</v>
      </c>
      <c r="J4109">
        <v>0</v>
      </c>
      <c r="K4109">
        <v>60.003</v>
      </c>
      <c r="L4109">
        <v>351.5</v>
      </c>
      <c r="M4109">
        <v>0.97819999999999996</v>
      </c>
      <c r="N4109">
        <v>2.0304280000000001</v>
      </c>
      <c r="O4109">
        <v>1.447206</v>
      </c>
      <c r="P4109">
        <v>12248</v>
      </c>
      <c r="Q4109">
        <v>15.175000000000001</v>
      </c>
      <c r="R4109">
        <v>0</v>
      </c>
      <c r="S4109">
        <v>0</v>
      </c>
      <c r="T4109">
        <v>0</v>
      </c>
      <c r="U4109" t="s">
        <v>176</v>
      </c>
      <c r="V4109">
        <v>137.98333</v>
      </c>
      <c r="W4109">
        <v>72.099997999999999</v>
      </c>
      <c r="X4109">
        <v>82.833262000000005</v>
      </c>
      <c r="Y4109">
        <v>69.809997999999993</v>
      </c>
      <c r="Z4109">
        <v>67.190002000000007</v>
      </c>
      <c r="AA4109">
        <v>0</v>
      </c>
      <c r="AB4109">
        <v>0</v>
      </c>
      <c r="AC4109">
        <v>0.13100000000000001</v>
      </c>
      <c r="AD4109">
        <v>2.4E-2</v>
      </c>
      <c r="AE4109">
        <v>3.9E-2</v>
      </c>
      <c r="AF4109">
        <v>0</v>
      </c>
      <c r="AG4109">
        <v>0</v>
      </c>
      <c r="AH4109">
        <v>8.3318300000000001</v>
      </c>
      <c r="AI4109">
        <v>64.053687999999994</v>
      </c>
      <c r="AJ4109">
        <v>0</v>
      </c>
      <c r="AK4109">
        <v>0</v>
      </c>
      <c r="AL4109">
        <v>0</v>
      </c>
      <c r="AM4109">
        <v>6.6985239999999999</v>
      </c>
      <c r="AN4109">
        <v>151.543823</v>
      </c>
      <c r="AO4109">
        <v>0</v>
      </c>
      <c r="AP4109">
        <v>0</v>
      </c>
      <c r="AQ4109">
        <v>0</v>
      </c>
      <c r="AR4109">
        <v>0</v>
      </c>
      <c r="AS4109">
        <v>139</v>
      </c>
      <c r="AT4109">
        <v>139</v>
      </c>
      <c r="AU4109">
        <v>138.89999399999999</v>
      </c>
      <c r="AV4109">
        <v>138.699997</v>
      </c>
      <c r="AW4109">
        <v>137.89999399999999</v>
      </c>
      <c r="AX4109">
        <v>134.39999399999999</v>
      </c>
      <c r="AY4109">
        <v>125</v>
      </c>
      <c r="AZ4109">
        <v>140</v>
      </c>
      <c r="BA4109">
        <v>142.19999999999999</v>
      </c>
      <c r="BB4109">
        <v>137.69999999999999</v>
      </c>
      <c r="BC4109">
        <v>3.4</v>
      </c>
      <c r="BD4109">
        <v>120</v>
      </c>
      <c r="BE4109" t="s">
        <v>173</v>
      </c>
      <c r="BF4109">
        <v>0</v>
      </c>
      <c r="BG4109">
        <v>0</v>
      </c>
      <c r="BH4109">
        <v>1</v>
      </c>
      <c r="BI4109">
        <v>1</v>
      </c>
      <c r="BJ4109">
        <v>1</v>
      </c>
      <c r="BK4109">
        <v>30</v>
      </c>
      <c r="BL4109">
        <v>98.7</v>
      </c>
      <c r="BM4109">
        <v>132.6</v>
      </c>
      <c r="BN4109">
        <v>2000</v>
      </c>
      <c r="BO4109">
        <v>0</v>
      </c>
      <c r="BP4109">
        <v>55</v>
      </c>
      <c r="BQ4109">
        <v>64.3</v>
      </c>
      <c r="BR4109">
        <v>155.5</v>
      </c>
      <c r="BS4109">
        <v>67.8</v>
      </c>
      <c r="BT4109">
        <v>161</v>
      </c>
      <c r="BU4109">
        <v>95</v>
      </c>
      <c r="BV4109">
        <v>1046</v>
      </c>
      <c r="BW4109">
        <v>80</v>
      </c>
      <c r="BX4109">
        <v>2200</v>
      </c>
      <c r="BY4109">
        <v>2200</v>
      </c>
      <c r="BZ4109">
        <v>315</v>
      </c>
      <c r="CA4109">
        <v>40</v>
      </c>
      <c r="CB4109">
        <v>118</v>
      </c>
      <c r="CC4109">
        <v>67.616</v>
      </c>
      <c r="CD4109">
        <v>50.832000000000001</v>
      </c>
      <c r="CE4109">
        <v>67.522000000000006</v>
      </c>
      <c r="CF4109">
        <v>50.805999999999997</v>
      </c>
    </row>
    <row r="4110" spans="1:84" hidden="1" x14ac:dyDescent="0.25">
      <c r="A4110" s="1">
        <v>45617</v>
      </c>
      <c r="B4110" s="2">
        <v>0.81755092592592582</v>
      </c>
      <c r="C4110">
        <v>12251.99</v>
      </c>
      <c r="D4110">
        <v>12251.93</v>
      </c>
      <c r="F4110">
        <v>119.9</v>
      </c>
      <c r="G4110">
        <v>2.9439000000000002</v>
      </c>
      <c r="H4110">
        <v>345.4</v>
      </c>
      <c r="I4110">
        <v>1027.3</v>
      </c>
      <c r="J4110">
        <v>0</v>
      </c>
      <c r="K4110">
        <v>60.003</v>
      </c>
      <c r="L4110">
        <v>353</v>
      </c>
      <c r="M4110">
        <v>0.97840000000000005</v>
      </c>
      <c r="N4110">
        <v>2.0375350000000001</v>
      </c>
      <c r="O4110">
        <v>1.445538</v>
      </c>
      <c r="P4110">
        <v>12251</v>
      </c>
      <c r="Q4110">
        <v>15.175000000000001</v>
      </c>
      <c r="R4110">
        <v>0</v>
      </c>
      <c r="S4110">
        <v>0</v>
      </c>
      <c r="T4110">
        <v>0</v>
      </c>
      <c r="U4110" t="s">
        <v>176</v>
      </c>
      <c r="V4110">
        <v>137.99999800000001</v>
      </c>
      <c r="W4110">
        <v>72.099997999999999</v>
      </c>
      <c r="X4110">
        <v>82.836118999999997</v>
      </c>
      <c r="Y4110">
        <v>69.809997999999993</v>
      </c>
      <c r="Z4110">
        <v>67.190002000000007</v>
      </c>
      <c r="AA4110">
        <v>0</v>
      </c>
      <c r="AB4110">
        <v>0</v>
      </c>
      <c r="AC4110">
        <v>0.13300000000000001</v>
      </c>
      <c r="AD4110">
        <v>2.1000000000000001E-2</v>
      </c>
      <c r="AE4110">
        <v>0.04</v>
      </c>
      <c r="AF4110">
        <v>0</v>
      </c>
      <c r="AG4110">
        <v>0</v>
      </c>
      <c r="AH4110">
        <v>8.3316379999999999</v>
      </c>
      <c r="AI4110">
        <v>64.078864999999993</v>
      </c>
      <c r="AJ4110">
        <v>0</v>
      </c>
      <c r="AK4110">
        <v>0</v>
      </c>
      <c r="AL4110">
        <v>0</v>
      </c>
      <c r="AM4110">
        <v>6.6982759999999999</v>
      </c>
      <c r="AN4110">
        <v>151.543823</v>
      </c>
      <c r="AO4110">
        <v>0</v>
      </c>
      <c r="AP4110">
        <v>0</v>
      </c>
      <c r="AQ4110">
        <v>0</v>
      </c>
      <c r="AR4110">
        <v>0</v>
      </c>
      <c r="AS4110">
        <v>139</v>
      </c>
      <c r="AT4110">
        <v>139</v>
      </c>
      <c r="AU4110">
        <v>138.89999399999999</v>
      </c>
      <c r="AV4110">
        <v>138.66666699999999</v>
      </c>
      <c r="AW4110">
        <v>137.93332899999999</v>
      </c>
      <c r="AX4110">
        <v>134.5</v>
      </c>
      <c r="AY4110">
        <v>125</v>
      </c>
      <c r="AZ4110">
        <v>140</v>
      </c>
      <c r="BA4110">
        <v>142.19999999999999</v>
      </c>
      <c r="BB4110">
        <v>137.69999999999999</v>
      </c>
      <c r="BC4110">
        <v>3.4</v>
      </c>
      <c r="BD4110">
        <v>120</v>
      </c>
      <c r="BE4110" t="s">
        <v>173</v>
      </c>
      <c r="BF4110">
        <v>0</v>
      </c>
      <c r="BG4110">
        <v>0</v>
      </c>
      <c r="BH4110">
        <v>1</v>
      </c>
      <c r="BI4110">
        <v>1</v>
      </c>
      <c r="BJ4110">
        <v>1</v>
      </c>
      <c r="BK4110">
        <v>30</v>
      </c>
      <c r="BL4110">
        <v>98.8</v>
      </c>
      <c r="BM4110">
        <v>132.4</v>
      </c>
      <c r="BN4110">
        <v>2000</v>
      </c>
      <c r="BO4110">
        <v>0</v>
      </c>
      <c r="BP4110">
        <v>55</v>
      </c>
      <c r="BQ4110">
        <v>64.3</v>
      </c>
      <c r="BR4110">
        <v>155.5</v>
      </c>
      <c r="BS4110">
        <v>67.8</v>
      </c>
      <c r="BT4110">
        <v>161</v>
      </c>
      <c r="BU4110">
        <v>95</v>
      </c>
      <c r="BV4110">
        <v>1047</v>
      </c>
      <c r="BW4110">
        <v>80</v>
      </c>
      <c r="BX4110">
        <v>2198</v>
      </c>
      <c r="BY4110">
        <v>2200</v>
      </c>
      <c r="BZ4110">
        <v>306</v>
      </c>
      <c r="CA4110">
        <v>40</v>
      </c>
      <c r="CB4110">
        <v>118</v>
      </c>
      <c r="CC4110">
        <v>67.616</v>
      </c>
      <c r="CD4110">
        <v>50.832000000000001</v>
      </c>
      <c r="CE4110">
        <v>67.522000000000006</v>
      </c>
      <c r="CF4110">
        <v>50.805999999999997</v>
      </c>
    </row>
    <row r="4111" spans="1:84" hidden="1" x14ac:dyDescent="0.25">
      <c r="A4111" s="1">
        <v>45617</v>
      </c>
      <c r="B4111" s="2">
        <v>0.81758565972222219</v>
      </c>
      <c r="C4111">
        <v>12254.99</v>
      </c>
      <c r="D4111">
        <v>12254.93</v>
      </c>
      <c r="F4111">
        <v>119.91</v>
      </c>
      <c r="G4111">
        <v>2.9350999999999998</v>
      </c>
      <c r="H4111">
        <v>344.1</v>
      </c>
      <c r="I4111">
        <v>1027.5999999999999</v>
      </c>
      <c r="J4111">
        <v>0</v>
      </c>
      <c r="K4111">
        <v>60.003999999999998</v>
      </c>
      <c r="L4111">
        <v>351.9</v>
      </c>
      <c r="M4111">
        <v>0.9778</v>
      </c>
      <c r="N4111">
        <v>2.0335589999999999</v>
      </c>
      <c r="O4111">
        <v>1.4450000000000001</v>
      </c>
      <c r="P4111">
        <v>12254</v>
      </c>
      <c r="Q4111">
        <v>15.175000000000001</v>
      </c>
      <c r="R4111">
        <v>0</v>
      </c>
      <c r="S4111">
        <v>0</v>
      </c>
      <c r="T4111">
        <v>0</v>
      </c>
      <c r="U4111" t="s">
        <v>176</v>
      </c>
      <c r="V4111">
        <v>138.011109</v>
      </c>
      <c r="W4111">
        <v>72.099997999999999</v>
      </c>
      <c r="X4111">
        <v>82.842854000000003</v>
      </c>
      <c r="Y4111">
        <v>69.809997999999993</v>
      </c>
      <c r="Z4111">
        <v>67.188777999999999</v>
      </c>
      <c r="AA4111">
        <v>0</v>
      </c>
      <c r="AB4111">
        <v>0</v>
      </c>
      <c r="AC4111">
        <v>0.13500000000000001</v>
      </c>
      <c r="AD4111">
        <v>1.9E-2</v>
      </c>
      <c r="AE4111">
        <v>4.1000000000000002E-2</v>
      </c>
      <c r="AF4111">
        <v>0</v>
      </c>
      <c r="AG4111">
        <v>0</v>
      </c>
      <c r="AH4111">
        <v>8.3319340000000004</v>
      </c>
      <c r="AI4111">
        <v>64.039558</v>
      </c>
      <c r="AJ4111">
        <v>0</v>
      </c>
      <c r="AK4111">
        <v>0</v>
      </c>
      <c r="AL4111">
        <v>0</v>
      </c>
      <c r="AM4111">
        <v>6.6983759999999997</v>
      </c>
      <c r="AN4111">
        <v>151.54377700000001</v>
      </c>
      <c r="AO4111">
        <v>0</v>
      </c>
      <c r="AP4111">
        <v>0</v>
      </c>
      <c r="AQ4111">
        <v>0</v>
      </c>
      <c r="AR4111">
        <v>0</v>
      </c>
      <c r="AS4111">
        <v>139</v>
      </c>
      <c r="AT4111">
        <v>139</v>
      </c>
      <c r="AU4111">
        <v>138.89999399999999</v>
      </c>
      <c r="AV4111">
        <v>138.699997</v>
      </c>
      <c r="AW4111">
        <v>137.96666500000001</v>
      </c>
      <c r="AX4111">
        <v>134.5</v>
      </c>
      <c r="AY4111">
        <v>125</v>
      </c>
      <c r="AZ4111">
        <v>140</v>
      </c>
      <c r="BA4111">
        <v>142.19999999999999</v>
      </c>
      <c r="BB4111">
        <v>137.69999999999999</v>
      </c>
      <c r="BC4111">
        <v>3.4</v>
      </c>
      <c r="BD4111">
        <v>120</v>
      </c>
      <c r="BE4111" t="s">
        <v>173</v>
      </c>
      <c r="BF4111">
        <v>0</v>
      </c>
      <c r="BG4111">
        <v>0</v>
      </c>
      <c r="BH4111">
        <v>1</v>
      </c>
      <c r="BI4111">
        <v>1</v>
      </c>
      <c r="BJ4111">
        <v>1</v>
      </c>
      <c r="BK4111">
        <v>30</v>
      </c>
      <c r="BL4111">
        <v>99</v>
      </c>
      <c r="BM4111">
        <v>132.30000000000001</v>
      </c>
      <c r="BN4111">
        <v>2000</v>
      </c>
      <c r="BO4111">
        <v>0</v>
      </c>
      <c r="BP4111">
        <v>55</v>
      </c>
      <c r="BQ4111">
        <v>64.3</v>
      </c>
      <c r="BR4111">
        <v>155.5</v>
      </c>
      <c r="BS4111">
        <v>67.8</v>
      </c>
      <c r="BT4111">
        <v>161</v>
      </c>
      <c r="BU4111">
        <v>95</v>
      </c>
      <c r="BV4111">
        <v>1047</v>
      </c>
      <c r="BW4111">
        <v>80</v>
      </c>
      <c r="BX4111">
        <v>2196</v>
      </c>
      <c r="BY4111">
        <v>2200</v>
      </c>
      <c r="BZ4111">
        <v>303</v>
      </c>
      <c r="CA4111">
        <v>40</v>
      </c>
      <c r="CB4111">
        <v>118</v>
      </c>
      <c r="CC4111">
        <v>67.616</v>
      </c>
      <c r="CD4111">
        <v>50.832000000000001</v>
      </c>
      <c r="CE4111">
        <v>67.522000000000006</v>
      </c>
      <c r="CF4111">
        <v>50.805999999999997</v>
      </c>
    </row>
    <row r="4112" spans="1:84" hidden="1" x14ac:dyDescent="0.25">
      <c r="A4112" s="1">
        <v>45617</v>
      </c>
      <c r="B4112" s="2">
        <v>0.81762039351851856</v>
      </c>
      <c r="C4112">
        <v>12257.99</v>
      </c>
      <c r="D4112">
        <v>12257.93</v>
      </c>
      <c r="F4112">
        <v>119.91</v>
      </c>
      <c r="G4112">
        <v>2.9234</v>
      </c>
      <c r="H4112">
        <v>342.9</v>
      </c>
      <c r="I4112">
        <v>1027.9000000000001</v>
      </c>
      <c r="J4112">
        <v>0</v>
      </c>
      <c r="K4112">
        <v>60.003</v>
      </c>
      <c r="L4112">
        <v>350.5</v>
      </c>
      <c r="M4112">
        <v>0.97829999999999995</v>
      </c>
      <c r="N4112">
        <v>2.0459740000000002</v>
      </c>
      <c r="O4112">
        <v>1.4455009999999999</v>
      </c>
      <c r="P4112">
        <v>12257</v>
      </c>
      <c r="Q4112">
        <v>15.175000000000001</v>
      </c>
      <c r="R4112">
        <v>0</v>
      </c>
      <c r="S4112">
        <v>0</v>
      </c>
      <c r="T4112">
        <v>0</v>
      </c>
      <c r="U4112" t="s">
        <v>176</v>
      </c>
      <c r="V4112">
        <v>138.011109</v>
      </c>
      <c r="W4112">
        <v>72.099997999999999</v>
      </c>
      <c r="X4112">
        <v>82.852652000000006</v>
      </c>
      <c r="Y4112">
        <v>69.809997999999993</v>
      </c>
      <c r="Z4112">
        <v>67.187552999999994</v>
      </c>
      <c r="AA4112">
        <v>0</v>
      </c>
      <c r="AB4112">
        <v>0</v>
      </c>
      <c r="AC4112">
        <v>0.13600000000000001</v>
      </c>
      <c r="AD4112">
        <v>1.7999999999999999E-2</v>
      </c>
      <c r="AE4112">
        <v>4.1000000000000002E-2</v>
      </c>
      <c r="AF4112">
        <v>0</v>
      </c>
      <c r="AG4112">
        <v>0</v>
      </c>
      <c r="AH4112">
        <v>8.3316560000000006</v>
      </c>
      <c r="AI4112">
        <v>64.074546999999995</v>
      </c>
      <c r="AJ4112">
        <v>0</v>
      </c>
      <c r="AK4112">
        <v>0</v>
      </c>
      <c r="AL4112">
        <v>0</v>
      </c>
      <c r="AM4112">
        <v>6.6992320000000003</v>
      </c>
      <c r="AN4112">
        <v>151.543747</v>
      </c>
      <c r="AO4112">
        <v>0</v>
      </c>
      <c r="AP4112">
        <v>0</v>
      </c>
      <c r="AQ4112">
        <v>0</v>
      </c>
      <c r="AR4112">
        <v>0</v>
      </c>
      <c r="AS4112">
        <v>139</v>
      </c>
      <c r="AT4112">
        <v>139</v>
      </c>
      <c r="AU4112">
        <v>138.89999399999999</v>
      </c>
      <c r="AV4112">
        <v>138.699997</v>
      </c>
      <c r="AW4112">
        <v>137.96666500000001</v>
      </c>
      <c r="AX4112">
        <v>134.5</v>
      </c>
      <c r="AY4112">
        <v>125</v>
      </c>
      <c r="AZ4112">
        <v>140</v>
      </c>
      <c r="BA4112">
        <v>142.19999999999999</v>
      </c>
      <c r="BB4112">
        <v>137.69999999999999</v>
      </c>
      <c r="BC4112">
        <v>3.4</v>
      </c>
      <c r="BD4112">
        <v>120</v>
      </c>
      <c r="BE4112" t="s">
        <v>173</v>
      </c>
      <c r="BF4112">
        <v>0</v>
      </c>
      <c r="BG4112">
        <v>0</v>
      </c>
      <c r="BH4112">
        <v>1</v>
      </c>
      <c r="BI4112">
        <v>1</v>
      </c>
      <c r="BJ4112">
        <v>1</v>
      </c>
      <c r="BK4112">
        <v>30</v>
      </c>
      <c r="BL4112">
        <v>99.1</v>
      </c>
      <c r="BM4112">
        <v>132.19999999999999</v>
      </c>
      <c r="BN4112">
        <v>2000</v>
      </c>
      <c r="BO4112">
        <v>0</v>
      </c>
      <c r="BP4112">
        <v>55</v>
      </c>
      <c r="BQ4112">
        <v>64.3</v>
      </c>
      <c r="BR4112">
        <v>155.5</v>
      </c>
      <c r="BS4112">
        <v>67.8</v>
      </c>
      <c r="BT4112">
        <v>161</v>
      </c>
      <c r="BU4112">
        <v>95</v>
      </c>
      <c r="BV4112">
        <v>1047</v>
      </c>
      <c r="BW4112">
        <v>80</v>
      </c>
      <c r="BX4112">
        <v>2197</v>
      </c>
      <c r="BY4112">
        <v>2200</v>
      </c>
      <c r="BZ4112">
        <v>305</v>
      </c>
      <c r="CA4112">
        <v>40</v>
      </c>
      <c r="CB4112">
        <v>118</v>
      </c>
      <c r="CC4112">
        <v>67.616</v>
      </c>
      <c r="CD4112">
        <v>50.832000000000001</v>
      </c>
      <c r="CE4112">
        <v>67.522000000000006</v>
      </c>
      <c r="CF4112">
        <v>50.805999999999997</v>
      </c>
    </row>
    <row r="4113" spans="1:84" hidden="1" x14ac:dyDescent="0.25">
      <c r="A4113" s="1">
        <v>45617</v>
      </c>
      <c r="B4113" s="2">
        <v>0.81765511574074079</v>
      </c>
      <c r="C4113">
        <v>12260.99</v>
      </c>
      <c r="D4113">
        <v>12260.93</v>
      </c>
      <c r="F4113">
        <v>119.9</v>
      </c>
      <c r="G4113">
        <v>2.9390000000000001</v>
      </c>
      <c r="H4113">
        <v>344.7</v>
      </c>
      <c r="I4113">
        <v>1028.2</v>
      </c>
      <c r="J4113">
        <v>0</v>
      </c>
      <c r="K4113">
        <v>60.002000000000002</v>
      </c>
      <c r="L4113">
        <v>352.4</v>
      </c>
      <c r="M4113">
        <v>0.97809999999999997</v>
      </c>
      <c r="N4113">
        <v>2.0403880000000001</v>
      </c>
      <c r="O4113">
        <v>1.445621</v>
      </c>
      <c r="P4113">
        <v>12260</v>
      </c>
      <c r="Q4113">
        <v>15.175000000000001</v>
      </c>
      <c r="R4113">
        <v>0</v>
      </c>
      <c r="S4113">
        <v>0</v>
      </c>
      <c r="T4113">
        <v>0</v>
      </c>
      <c r="U4113" t="s">
        <v>176</v>
      </c>
      <c r="V4113">
        <v>138.01666499999999</v>
      </c>
      <c r="W4113">
        <v>72.099997999999999</v>
      </c>
      <c r="X4113">
        <v>82.862448000000001</v>
      </c>
      <c r="Y4113">
        <v>69.809997999999993</v>
      </c>
      <c r="Z4113">
        <v>67.187961000000001</v>
      </c>
      <c r="AA4113">
        <v>0</v>
      </c>
      <c r="AB4113">
        <v>0</v>
      </c>
      <c r="AC4113">
        <v>0.13600000000000001</v>
      </c>
      <c r="AD4113">
        <v>1.7999999999999999E-2</v>
      </c>
      <c r="AE4113">
        <v>4.1000000000000002E-2</v>
      </c>
      <c r="AF4113">
        <v>0</v>
      </c>
      <c r="AG4113">
        <v>0</v>
      </c>
      <c r="AH4113">
        <v>8.3314400000000006</v>
      </c>
      <c r="AI4113">
        <v>64.104202000000001</v>
      </c>
      <c r="AJ4113">
        <v>0</v>
      </c>
      <c r="AK4113">
        <v>0</v>
      </c>
      <c r="AL4113">
        <v>0</v>
      </c>
      <c r="AM4113">
        <v>6.6992560000000001</v>
      </c>
      <c r="AN4113">
        <v>151.54383899999999</v>
      </c>
      <c r="AO4113">
        <v>0</v>
      </c>
      <c r="AP4113">
        <v>0</v>
      </c>
      <c r="AQ4113">
        <v>0</v>
      </c>
      <c r="AR4113">
        <v>0</v>
      </c>
      <c r="AS4113">
        <v>139</v>
      </c>
      <c r="AT4113">
        <v>139</v>
      </c>
      <c r="AU4113">
        <v>138.89999399999999</v>
      </c>
      <c r="AV4113">
        <v>138.699997</v>
      </c>
      <c r="AW4113">
        <v>138</v>
      </c>
      <c r="AX4113">
        <v>134.5</v>
      </c>
      <c r="AY4113">
        <v>125</v>
      </c>
      <c r="AZ4113">
        <v>140</v>
      </c>
      <c r="BA4113">
        <v>142.19999999999999</v>
      </c>
      <c r="BB4113">
        <v>137.69999999999999</v>
      </c>
      <c r="BC4113">
        <v>3.4</v>
      </c>
      <c r="BD4113">
        <v>120</v>
      </c>
      <c r="BE4113" t="s">
        <v>173</v>
      </c>
      <c r="BF4113">
        <v>0</v>
      </c>
      <c r="BG4113">
        <v>0</v>
      </c>
      <c r="BH4113">
        <v>1</v>
      </c>
      <c r="BI4113">
        <v>1</v>
      </c>
      <c r="BJ4113">
        <v>1</v>
      </c>
      <c r="BK4113">
        <v>30</v>
      </c>
      <c r="BL4113">
        <v>99.2</v>
      </c>
      <c r="BM4113">
        <v>132.1</v>
      </c>
      <c r="BN4113">
        <v>2000</v>
      </c>
      <c r="BO4113">
        <v>0</v>
      </c>
      <c r="BP4113">
        <v>55</v>
      </c>
      <c r="BQ4113">
        <v>64.3</v>
      </c>
      <c r="BR4113">
        <v>155.5</v>
      </c>
      <c r="BS4113">
        <v>67.7</v>
      </c>
      <c r="BT4113">
        <v>161</v>
      </c>
      <c r="BU4113">
        <v>95</v>
      </c>
      <c r="BV4113">
        <v>1047</v>
      </c>
      <c r="BW4113">
        <v>80</v>
      </c>
      <c r="BX4113">
        <v>2200</v>
      </c>
      <c r="BY4113">
        <v>2200</v>
      </c>
      <c r="BZ4113">
        <v>346</v>
      </c>
      <c r="CA4113">
        <v>40</v>
      </c>
      <c r="CB4113">
        <v>118</v>
      </c>
      <c r="CC4113">
        <v>67.616</v>
      </c>
      <c r="CD4113">
        <v>50.832000000000001</v>
      </c>
      <c r="CE4113">
        <v>67.522000000000006</v>
      </c>
      <c r="CF4113">
        <v>50.805999999999997</v>
      </c>
    </row>
    <row r="4114" spans="1:84" hidden="1" x14ac:dyDescent="0.25">
      <c r="A4114" s="1">
        <v>45617</v>
      </c>
      <c r="B4114" s="2">
        <v>0.81768983796296302</v>
      </c>
      <c r="C4114">
        <v>12263.99</v>
      </c>
      <c r="D4114">
        <v>12263.93</v>
      </c>
      <c r="F4114">
        <v>119.9</v>
      </c>
      <c r="G4114">
        <v>2.9428000000000001</v>
      </c>
      <c r="H4114">
        <v>345.3</v>
      </c>
      <c r="I4114">
        <v>1028.5</v>
      </c>
      <c r="J4114">
        <v>0</v>
      </c>
      <c r="K4114">
        <v>60</v>
      </c>
      <c r="L4114">
        <v>352.8</v>
      </c>
      <c r="M4114">
        <v>0.97850000000000004</v>
      </c>
      <c r="N4114">
        <v>2.0206949999999999</v>
      </c>
      <c r="O4114">
        <v>1.4446209999999999</v>
      </c>
      <c r="P4114">
        <v>12263</v>
      </c>
      <c r="Q4114">
        <v>15.175000000000001</v>
      </c>
      <c r="R4114">
        <v>0</v>
      </c>
      <c r="S4114">
        <v>0</v>
      </c>
      <c r="T4114">
        <v>0</v>
      </c>
      <c r="U4114" t="s">
        <v>176</v>
      </c>
      <c r="V4114">
        <v>138.01666499999999</v>
      </c>
      <c r="W4114">
        <v>72.099997999999999</v>
      </c>
      <c r="X4114">
        <v>82.871426999999997</v>
      </c>
      <c r="Y4114">
        <v>69.809997999999993</v>
      </c>
      <c r="Z4114">
        <v>67.188368999999994</v>
      </c>
      <c r="AA4114">
        <v>0</v>
      </c>
      <c r="AB4114">
        <v>0</v>
      </c>
      <c r="AC4114">
        <v>0.13600000000000001</v>
      </c>
      <c r="AD4114">
        <v>1.9E-2</v>
      </c>
      <c r="AE4114">
        <v>3.9E-2</v>
      </c>
      <c r="AF4114">
        <v>0</v>
      </c>
      <c r="AG4114">
        <v>0</v>
      </c>
      <c r="AH4114">
        <v>8.3314120000000003</v>
      </c>
      <c r="AI4114">
        <v>64.104561000000004</v>
      </c>
      <c r="AJ4114">
        <v>0</v>
      </c>
      <c r="AK4114">
        <v>0</v>
      </c>
      <c r="AL4114">
        <v>0</v>
      </c>
      <c r="AM4114">
        <v>6.6976069999999996</v>
      </c>
      <c r="AN4114">
        <v>151.54377700000001</v>
      </c>
      <c r="AO4114">
        <v>0</v>
      </c>
      <c r="AP4114">
        <v>0</v>
      </c>
      <c r="AQ4114">
        <v>0</v>
      </c>
      <c r="AR4114">
        <v>0</v>
      </c>
      <c r="AS4114">
        <v>139</v>
      </c>
      <c r="AT4114">
        <v>139</v>
      </c>
      <c r="AU4114">
        <v>138.89999399999999</v>
      </c>
      <c r="AV4114">
        <v>138.699997</v>
      </c>
      <c r="AW4114">
        <v>138</v>
      </c>
      <c r="AX4114">
        <v>134.5</v>
      </c>
      <c r="AY4114">
        <v>125</v>
      </c>
      <c r="AZ4114">
        <v>140</v>
      </c>
      <c r="BA4114">
        <v>142.19999999999999</v>
      </c>
      <c r="BB4114">
        <v>137.69999999999999</v>
      </c>
      <c r="BC4114">
        <v>3.4</v>
      </c>
      <c r="BD4114">
        <v>120</v>
      </c>
      <c r="BE4114" t="s">
        <v>173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30</v>
      </c>
      <c r="BL4114">
        <v>99.5</v>
      </c>
      <c r="BM4114">
        <v>132.30000000000001</v>
      </c>
      <c r="BN4114">
        <v>2000</v>
      </c>
      <c r="BO4114">
        <v>0</v>
      </c>
      <c r="BP4114">
        <v>55</v>
      </c>
      <c r="BQ4114">
        <v>64.3</v>
      </c>
      <c r="BR4114">
        <v>155.5</v>
      </c>
      <c r="BS4114">
        <v>67.7</v>
      </c>
      <c r="BT4114">
        <v>161</v>
      </c>
      <c r="BU4114">
        <v>95</v>
      </c>
      <c r="BV4114">
        <v>1047</v>
      </c>
      <c r="BW4114">
        <v>80</v>
      </c>
      <c r="BX4114">
        <v>2197</v>
      </c>
      <c r="BY4114">
        <v>2200</v>
      </c>
      <c r="BZ4114">
        <v>315</v>
      </c>
      <c r="CA4114">
        <v>40</v>
      </c>
      <c r="CB4114">
        <v>118</v>
      </c>
      <c r="CC4114">
        <v>67.616</v>
      </c>
      <c r="CD4114">
        <v>50.832000000000001</v>
      </c>
      <c r="CE4114">
        <v>67.522000000000006</v>
      </c>
      <c r="CF4114">
        <v>50.805999999999997</v>
      </c>
    </row>
    <row r="4115" spans="1:84" hidden="1" x14ac:dyDescent="0.25">
      <c r="A4115" s="1">
        <v>45617</v>
      </c>
      <c r="B4115" s="2">
        <v>0.81772458333333331</v>
      </c>
      <c r="C4115">
        <v>12266.99</v>
      </c>
      <c r="D4115">
        <v>12266.93</v>
      </c>
      <c r="F4115">
        <v>119.91</v>
      </c>
      <c r="G4115">
        <v>2.9325999999999999</v>
      </c>
      <c r="H4115">
        <v>343.9</v>
      </c>
      <c r="I4115">
        <v>1028.7</v>
      </c>
      <c r="J4115">
        <v>0</v>
      </c>
      <c r="K4115">
        <v>60.003</v>
      </c>
      <c r="L4115">
        <v>351.6</v>
      </c>
      <c r="M4115">
        <v>0.97799999999999998</v>
      </c>
      <c r="N4115">
        <v>2.0349520000000001</v>
      </c>
      <c r="O4115">
        <v>1.4450000000000001</v>
      </c>
      <c r="P4115">
        <v>12266</v>
      </c>
      <c r="Q4115">
        <v>15.175000000000001</v>
      </c>
      <c r="R4115">
        <v>0</v>
      </c>
      <c r="S4115">
        <v>0</v>
      </c>
      <c r="T4115">
        <v>0</v>
      </c>
      <c r="U4115" t="s">
        <v>176</v>
      </c>
      <c r="V4115">
        <v>138.022221</v>
      </c>
      <c r="W4115">
        <v>72.099997999999999</v>
      </c>
      <c r="X4115">
        <v>82.876732000000004</v>
      </c>
      <c r="Y4115">
        <v>69.809997999999993</v>
      </c>
      <c r="Z4115">
        <v>67.187961000000001</v>
      </c>
      <c r="AA4115">
        <v>0</v>
      </c>
      <c r="AB4115">
        <v>0</v>
      </c>
      <c r="AC4115">
        <v>0.13500000000000001</v>
      </c>
      <c r="AD4115">
        <v>1.9E-2</v>
      </c>
      <c r="AE4115">
        <v>3.9E-2</v>
      </c>
      <c r="AF4115">
        <v>0</v>
      </c>
      <c r="AG4115">
        <v>0</v>
      </c>
      <c r="AH4115">
        <v>8.3316479999999995</v>
      </c>
      <c r="AI4115">
        <v>64.073891000000003</v>
      </c>
      <c r="AJ4115">
        <v>0</v>
      </c>
      <c r="AK4115">
        <v>0</v>
      </c>
      <c r="AL4115">
        <v>0</v>
      </c>
      <c r="AM4115">
        <v>6.6986949999999998</v>
      </c>
      <c r="AN4115">
        <v>151.54376199999999</v>
      </c>
      <c r="AO4115">
        <v>0</v>
      </c>
      <c r="AP4115">
        <v>0</v>
      </c>
      <c r="AQ4115">
        <v>0</v>
      </c>
      <c r="AR4115">
        <v>0</v>
      </c>
      <c r="AS4115">
        <v>139</v>
      </c>
      <c r="AT4115">
        <v>139</v>
      </c>
      <c r="AU4115">
        <v>138.89999399999999</v>
      </c>
      <c r="AV4115">
        <v>138.699997</v>
      </c>
      <c r="AW4115">
        <v>138</v>
      </c>
      <c r="AX4115">
        <v>134.53333499999999</v>
      </c>
      <c r="AY4115">
        <v>125</v>
      </c>
      <c r="AZ4115">
        <v>140</v>
      </c>
      <c r="BA4115">
        <v>142.19999999999999</v>
      </c>
      <c r="BB4115">
        <v>137.69999999999999</v>
      </c>
      <c r="BC4115">
        <v>3.4</v>
      </c>
      <c r="BD4115">
        <v>120</v>
      </c>
      <c r="BE4115" t="s">
        <v>173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30</v>
      </c>
      <c r="BL4115">
        <v>99.8</v>
      </c>
      <c r="BM4115">
        <v>132.1</v>
      </c>
      <c r="BN4115">
        <v>2000</v>
      </c>
      <c r="BO4115">
        <v>0</v>
      </c>
      <c r="BP4115">
        <v>55</v>
      </c>
      <c r="BQ4115">
        <v>64.3</v>
      </c>
      <c r="BR4115">
        <v>155.5</v>
      </c>
      <c r="BS4115">
        <v>67.7</v>
      </c>
      <c r="BT4115">
        <v>161</v>
      </c>
      <c r="BU4115">
        <v>95</v>
      </c>
      <c r="BV4115">
        <v>1046</v>
      </c>
      <c r="BW4115">
        <v>80</v>
      </c>
      <c r="BX4115">
        <v>2196</v>
      </c>
      <c r="BY4115">
        <v>2200</v>
      </c>
      <c r="BZ4115">
        <v>323</v>
      </c>
      <c r="CA4115">
        <v>40</v>
      </c>
      <c r="CB4115">
        <v>118</v>
      </c>
      <c r="CC4115">
        <v>67.616</v>
      </c>
      <c r="CD4115">
        <v>50.831000000000003</v>
      </c>
      <c r="CE4115">
        <v>67.522000000000006</v>
      </c>
      <c r="CF4115">
        <v>50.805999999999997</v>
      </c>
    </row>
    <row r="4116" spans="1:84" hidden="1" x14ac:dyDescent="0.25">
      <c r="A4116" s="1">
        <v>45617</v>
      </c>
      <c r="B4116" s="2">
        <v>0.81775930555555554</v>
      </c>
      <c r="C4116">
        <v>12269.99</v>
      </c>
      <c r="D4116">
        <v>12269.93</v>
      </c>
      <c r="F4116">
        <v>119.9</v>
      </c>
      <c r="G4116">
        <v>2.9340000000000002</v>
      </c>
      <c r="H4116">
        <v>344</v>
      </c>
      <c r="I4116">
        <v>1029</v>
      </c>
      <c r="J4116">
        <v>0</v>
      </c>
      <c r="K4116">
        <v>60</v>
      </c>
      <c r="L4116">
        <v>351.8</v>
      </c>
      <c r="M4116">
        <v>0.97789999999999999</v>
      </c>
      <c r="N4116">
        <v>2.0340150000000001</v>
      </c>
      <c r="O4116">
        <v>1.4460379999999999</v>
      </c>
      <c r="P4116">
        <v>12269</v>
      </c>
      <c r="Q4116">
        <v>15.175000000000001</v>
      </c>
      <c r="R4116">
        <v>0</v>
      </c>
      <c r="S4116">
        <v>0</v>
      </c>
      <c r="T4116">
        <v>0</v>
      </c>
      <c r="U4116" t="s">
        <v>176</v>
      </c>
      <c r="V4116">
        <v>138.044445</v>
      </c>
      <c r="W4116">
        <v>72.099997999999999</v>
      </c>
      <c r="X4116">
        <v>82.879588999999996</v>
      </c>
      <c r="Y4116">
        <v>69.816665999999998</v>
      </c>
      <c r="Z4116">
        <v>67.187552999999994</v>
      </c>
      <c r="AA4116">
        <v>0</v>
      </c>
      <c r="AB4116">
        <v>0</v>
      </c>
      <c r="AC4116">
        <v>0.13400000000000001</v>
      </c>
      <c r="AD4116">
        <v>2.1999999999999999E-2</v>
      </c>
      <c r="AE4116">
        <v>3.5000000000000003E-2</v>
      </c>
      <c r="AF4116">
        <v>-1E-3</v>
      </c>
      <c r="AG4116">
        <v>0</v>
      </c>
      <c r="AH4116">
        <v>8.3319299999999998</v>
      </c>
      <c r="AI4116">
        <v>64.039260999999996</v>
      </c>
      <c r="AJ4116">
        <v>0</v>
      </c>
      <c r="AK4116">
        <v>0</v>
      </c>
      <c r="AL4116">
        <v>0</v>
      </c>
      <c r="AM4116">
        <v>6.6984979999999998</v>
      </c>
      <c r="AN4116">
        <v>151.54380800000001</v>
      </c>
      <c r="AO4116">
        <v>0</v>
      </c>
      <c r="AP4116">
        <v>0</v>
      </c>
      <c r="AQ4116">
        <v>0</v>
      </c>
      <c r="AR4116">
        <v>0</v>
      </c>
      <c r="AS4116">
        <v>139.06667100000001</v>
      </c>
      <c r="AT4116">
        <v>139</v>
      </c>
      <c r="AU4116">
        <v>138.89999399999999</v>
      </c>
      <c r="AV4116">
        <v>138.699997</v>
      </c>
      <c r="AW4116">
        <v>138</v>
      </c>
      <c r="AX4116">
        <v>134.60000600000001</v>
      </c>
      <c r="AY4116">
        <v>125</v>
      </c>
      <c r="AZ4116">
        <v>140</v>
      </c>
      <c r="BA4116">
        <v>142.19999999999999</v>
      </c>
      <c r="BB4116">
        <v>137.80000000000001</v>
      </c>
      <c r="BC4116">
        <v>3.4</v>
      </c>
      <c r="BD4116">
        <v>120</v>
      </c>
      <c r="BE4116" t="s">
        <v>173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30</v>
      </c>
      <c r="BL4116">
        <v>99.8</v>
      </c>
      <c r="BM4116">
        <v>132.1</v>
      </c>
      <c r="BN4116">
        <v>2000</v>
      </c>
      <c r="BO4116">
        <v>0</v>
      </c>
      <c r="BP4116">
        <v>55</v>
      </c>
      <c r="BQ4116">
        <v>64.3</v>
      </c>
      <c r="BR4116">
        <v>155.5</v>
      </c>
      <c r="BS4116">
        <v>67.7</v>
      </c>
      <c r="BT4116">
        <v>161</v>
      </c>
      <c r="BU4116">
        <v>95</v>
      </c>
      <c r="BV4116">
        <v>1046</v>
      </c>
      <c r="BW4116">
        <v>80</v>
      </c>
      <c r="BX4116">
        <v>2200</v>
      </c>
      <c r="BY4116">
        <v>2200</v>
      </c>
      <c r="BZ4116">
        <v>329</v>
      </c>
      <c r="CA4116">
        <v>40</v>
      </c>
      <c r="CB4116">
        <v>118</v>
      </c>
      <c r="CC4116">
        <v>67.616</v>
      </c>
      <c r="CD4116">
        <v>50.831000000000003</v>
      </c>
      <c r="CE4116">
        <v>67.522000000000006</v>
      </c>
      <c r="CF4116">
        <v>50.805999999999997</v>
      </c>
    </row>
    <row r="4117" spans="1:84" hidden="1" x14ac:dyDescent="0.25">
      <c r="A4117" s="1">
        <v>45617</v>
      </c>
      <c r="B4117" s="2">
        <v>0.81779401620370373</v>
      </c>
      <c r="C4117">
        <v>12272.99</v>
      </c>
      <c r="D4117">
        <v>12272.93</v>
      </c>
      <c r="F4117">
        <v>119.91</v>
      </c>
      <c r="G4117">
        <v>2.9443000000000001</v>
      </c>
      <c r="H4117">
        <v>345.5</v>
      </c>
      <c r="I4117">
        <v>1029.3</v>
      </c>
      <c r="J4117">
        <v>0</v>
      </c>
      <c r="K4117">
        <v>59.999000000000002</v>
      </c>
      <c r="L4117">
        <v>353</v>
      </c>
      <c r="M4117">
        <v>0.97850000000000004</v>
      </c>
      <c r="N4117">
        <v>2.0425230000000001</v>
      </c>
      <c r="O4117">
        <v>1.4455009999999999</v>
      </c>
      <c r="P4117">
        <v>12272</v>
      </c>
      <c r="Q4117">
        <v>15.175000000000001</v>
      </c>
      <c r="R4117">
        <v>0</v>
      </c>
      <c r="S4117">
        <v>0</v>
      </c>
      <c r="T4117">
        <v>0</v>
      </c>
      <c r="U4117" t="s">
        <v>176</v>
      </c>
      <c r="V4117">
        <v>138.055556</v>
      </c>
      <c r="W4117">
        <v>72.099997999999999</v>
      </c>
      <c r="X4117">
        <v>82.883672000000004</v>
      </c>
      <c r="Y4117">
        <v>69.809997999999993</v>
      </c>
      <c r="Z4117">
        <v>67.188777999999999</v>
      </c>
      <c r="AA4117">
        <v>0</v>
      </c>
      <c r="AB4117">
        <v>0</v>
      </c>
      <c r="AC4117">
        <v>0.13100000000000001</v>
      </c>
      <c r="AD4117">
        <v>2.5000000000000001E-2</v>
      </c>
      <c r="AE4117">
        <v>3.2000000000000001E-2</v>
      </c>
      <c r="AF4117">
        <v>0</v>
      </c>
      <c r="AG4117">
        <v>0</v>
      </c>
      <c r="AH4117">
        <v>8.3318469999999998</v>
      </c>
      <c r="AI4117">
        <v>64.050255000000007</v>
      </c>
      <c r="AJ4117">
        <v>0</v>
      </c>
      <c r="AK4117">
        <v>0</v>
      </c>
      <c r="AL4117">
        <v>0</v>
      </c>
      <c r="AM4117">
        <v>6.6985060000000001</v>
      </c>
      <c r="AN4117">
        <v>151.54377700000001</v>
      </c>
      <c r="AO4117">
        <v>0</v>
      </c>
      <c r="AP4117">
        <v>0</v>
      </c>
      <c r="AQ4117">
        <v>0</v>
      </c>
      <c r="AR4117">
        <v>0</v>
      </c>
      <c r="AS4117">
        <v>139.10000600000001</v>
      </c>
      <c r="AT4117">
        <v>139.03333499999999</v>
      </c>
      <c r="AU4117">
        <v>138.89999399999999</v>
      </c>
      <c r="AV4117">
        <v>138.699997</v>
      </c>
      <c r="AW4117">
        <v>138</v>
      </c>
      <c r="AX4117">
        <v>134.60000600000001</v>
      </c>
      <c r="AY4117">
        <v>125</v>
      </c>
      <c r="AZ4117">
        <v>140</v>
      </c>
      <c r="BA4117">
        <v>142.30000000000001</v>
      </c>
      <c r="BB4117">
        <v>137.80000000000001</v>
      </c>
      <c r="BC4117">
        <v>3.4</v>
      </c>
      <c r="BD4117">
        <v>120</v>
      </c>
      <c r="BE4117" t="s">
        <v>173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30</v>
      </c>
      <c r="BL4117">
        <v>99.5</v>
      </c>
      <c r="BM4117">
        <v>132.69999999999999</v>
      </c>
      <c r="BN4117">
        <v>2000</v>
      </c>
      <c r="BO4117">
        <v>0</v>
      </c>
      <c r="BP4117">
        <v>55</v>
      </c>
      <c r="BQ4117">
        <v>64.3</v>
      </c>
      <c r="BR4117">
        <v>155.5</v>
      </c>
      <c r="BS4117">
        <v>67.7</v>
      </c>
      <c r="BT4117">
        <v>161</v>
      </c>
      <c r="BU4117">
        <v>95</v>
      </c>
      <c r="BV4117">
        <v>1046</v>
      </c>
      <c r="BW4117">
        <v>80</v>
      </c>
      <c r="BX4117">
        <v>2199</v>
      </c>
      <c r="BY4117">
        <v>2200</v>
      </c>
      <c r="BZ4117">
        <v>338</v>
      </c>
      <c r="CA4117">
        <v>40</v>
      </c>
      <c r="CB4117">
        <v>118</v>
      </c>
      <c r="CC4117">
        <v>67.616</v>
      </c>
      <c r="CD4117">
        <v>50.831000000000003</v>
      </c>
      <c r="CE4117">
        <v>67.522000000000006</v>
      </c>
      <c r="CF4117">
        <v>50.805999999999997</v>
      </c>
    </row>
    <row r="4118" spans="1:84" hidden="1" x14ac:dyDescent="0.25">
      <c r="A4118" s="1">
        <v>45617</v>
      </c>
      <c r="B4118" s="2">
        <v>0.81782873842592596</v>
      </c>
      <c r="C4118">
        <v>12275.99</v>
      </c>
      <c r="D4118">
        <v>12275.93</v>
      </c>
      <c r="F4118">
        <v>119.91</v>
      </c>
      <c r="G4118">
        <v>2.9283000000000001</v>
      </c>
      <c r="H4118">
        <v>343.4</v>
      </c>
      <c r="I4118">
        <v>1029.5999999999999</v>
      </c>
      <c r="J4118">
        <v>0</v>
      </c>
      <c r="K4118">
        <v>60.003</v>
      </c>
      <c r="L4118">
        <v>351.1</v>
      </c>
      <c r="M4118">
        <v>0.97789999999999999</v>
      </c>
      <c r="N4118">
        <v>2.0547420000000001</v>
      </c>
      <c r="O4118">
        <v>1.444917</v>
      </c>
      <c r="P4118">
        <v>12275</v>
      </c>
      <c r="Q4118">
        <v>15.175000000000001</v>
      </c>
      <c r="R4118">
        <v>0</v>
      </c>
      <c r="S4118">
        <v>0</v>
      </c>
      <c r="T4118">
        <v>0</v>
      </c>
      <c r="U4118" t="s">
        <v>176</v>
      </c>
      <c r="V4118">
        <v>138.07777999999999</v>
      </c>
      <c r="W4118">
        <v>72.099997999999999</v>
      </c>
      <c r="X4118">
        <v>82.889795000000007</v>
      </c>
      <c r="Y4118">
        <v>69.809997999999993</v>
      </c>
      <c r="Z4118">
        <v>67.190002000000007</v>
      </c>
      <c r="AA4118">
        <v>0</v>
      </c>
      <c r="AB4118">
        <v>0</v>
      </c>
      <c r="AC4118">
        <v>0.13300000000000001</v>
      </c>
      <c r="AD4118">
        <v>2.8000000000000001E-2</v>
      </c>
      <c r="AE4118">
        <v>2.9000000000000001E-2</v>
      </c>
      <c r="AF4118">
        <v>0</v>
      </c>
      <c r="AG4118">
        <v>0</v>
      </c>
      <c r="AH4118">
        <v>8.3315079999999995</v>
      </c>
      <c r="AI4118">
        <v>64.094559000000004</v>
      </c>
      <c r="AJ4118">
        <v>0</v>
      </c>
      <c r="AK4118">
        <v>0</v>
      </c>
      <c r="AL4118">
        <v>0</v>
      </c>
      <c r="AM4118">
        <v>6.6989729999999996</v>
      </c>
      <c r="AN4118">
        <v>151.54376199999999</v>
      </c>
      <c r="AO4118">
        <v>0</v>
      </c>
      <c r="AP4118">
        <v>0</v>
      </c>
      <c r="AQ4118">
        <v>0</v>
      </c>
      <c r="AR4118">
        <v>0</v>
      </c>
      <c r="AS4118">
        <v>139.10000600000001</v>
      </c>
      <c r="AT4118">
        <v>139.03333499999999</v>
      </c>
      <c r="AU4118">
        <v>138.96666500000001</v>
      </c>
      <c r="AV4118">
        <v>138.699997</v>
      </c>
      <c r="AW4118">
        <v>138.06667100000001</v>
      </c>
      <c r="AX4118">
        <v>134.60000600000001</v>
      </c>
      <c r="AY4118">
        <v>125</v>
      </c>
      <c r="AZ4118">
        <v>140</v>
      </c>
      <c r="BA4118">
        <v>142.30000000000001</v>
      </c>
      <c r="BB4118">
        <v>137.80000000000001</v>
      </c>
      <c r="BC4118">
        <v>3.4</v>
      </c>
      <c r="BD4118">
        <v>120</v>
      </c>
      <c r="BE4118" t="s">
        <v>173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30</v>
      </c>
      <c r="BL4118">
        <v>99.3</v>
      </c>
      <c r="BM4118">
        <v>132.4</v>
      </c>
      <c r="BN4118">
        <v>2000</v>
      </c>
      <c r="BO4118">
        <v>0</v>
      </c>
      <c r="BP4118">
        <v>55</v>
      </c>
      <c r="BQ4118">
        <v>64.3</v>
      </c>
      <c r="BR4118">
        <v>155.5</v>
      </c>
      <c r="BS4118">
        <v>67.7</v>
      </c>
      <c r="BT4118">
        <v>161</v>
      </c>
      <c r="BU4118">
        <v>95</v>
      </c>
      <c r="BV4118">
        <v>1046</v>
      </c>
      <c r="BW4118">
        <v>80</v>
      </c>
      <c r="BX4118">
        <v>2201</v>
      </c>
      <c r="BY4118">
        <v>2200</v>
      </c>
      <c r="BZ4118">
        <v>343</v>
      </c>
      <c r="CA4118">
        <v>40</v>
      </c>
      <c r="CB4118">
        <v>118</v>
      </c>
      <c r="CC4118">
        <v>67.617000000000004</v>
      </c>
      <c r="CD4118">
        <v>50.831000000000003</v>
      </c>
      <c r="CE4118">
        <v>67.522000000000006</v>
      </c>
      <c r="CF4118">
        <v>50.805999999999997</v>
      </c>
    </row>
    <row r="4119" spans="1:84" hidden="1" x14ac:dyDescent="0.25">
      <c r="A4119" s="1">
        <v>45617</v>
      </c>
      <c r="B4119" s="2">
        <v>0.81786347222222211</v>
      </c>
      <c r="C4119">
        <v>12278.99</v>
      </c>
      <c r="D4119">
        <v>12278.93</v>
      </c>
      <c r="F4119">
        <v>119.91</v>
      </c>
      <c r="G4119">
        <v>2.9340000000000002</v>
      </c>
      <c r="H4119">
        <v>344.1</v>
      </c>
      <c r="I4119">
        <v>1029.9000000000001</v>
      </c>
      <c r="J4119">
        <v>0</v>
      </c>
      <c r="K4119">
        <v>60.003</v>
      </c>
      <c r="L4119">
        <v>351.8</v>
      </c>
      <c r="M4119">
        <v>0.97809999999999997</v>
      </c>
      <c r="N4119">
        <v>2.0477509999999999</v>
      </c>
      <c r="O4119">
        <v>1.4460850000000001</v>
      </c>
      <c r="P4119">
        <v>12278</v>
      </c>
      <c r="Q4119">
        <v>15.175000000000001</v>
      </c>
      <c r="R4119">
        <v>0</v>
      </c>
      <c r="S4119">
        <v>0</v>
      </c>
      <c r="T4119">
        <v>0</v>
      </c>
      <c r="U4119" t="s">
        <v>176</v>
      </c>
      <c r="V4119">
        <v>138.06666799999999</v>
      </c>
      <c r="W4119">
        <v>72.099997999999999</v>
      </c>
      <c r="X4119">
        <v>82.894694000000001</v>
      </c>
      <c r="Y4119">
        <v>69.809997999999993</v>
      </c>
      <c r="Z4119">
        <v>67.190002000000007</v>
      </c>
      <c r="AA4119">
        <v>0</v>
      </c>
      <c r="AB4119">
        <v>0</v>
      </c>
      <c r="AC4119">
        <v>0.13</v>
      </c>
      <c r="AD4119">
        <v>0.03</v>
      </c>
      <c r="AE4119">
        <v>2.5999999999999999E-2</v>
      </c>
      <c r="AF4119">
        <v>0</v>
      </c>
      <c r="AG4119">
        <v>0</v>
      </c>
      <c r="AH4119">
        <v>8.3315110000000008</v>
      </c>
      <c r="AI4119">
        <v>64.090202000000005</v>
      </c>
      <c r="AJ4119">
        <v>0</v>
      </c>
      <c r="AK4119">
        <v>0</v>
      </c>
      <c r="AL4119">
        <v>0</v>
      </c>
      <c r="AM4119">
        <v>6.6991959999999997</v>
      </c>
      <c r="AN4119">
        <v>151.54376199999999</v>
      </c>
      <c r="AO4119">
        <v>0</v>
      </c>
      <c r="AP4119">
        <v>0</v>
      </c>
      <c r="AQ4119">
        <v>0</v>
      </c>
      <c r="AR4119">
        <v>0</v>
      </c>
      <c r="AS4119">
        <v>139.10000600000001</v>
      </c>
      <c r="AT4119">
        <v>139</v>
      </c>
      <c r="AU4119">
        <v>138.96666500000001</v>
      </c>
      <c r="AV4119">
        <v>138.699997</v>
      </c>
      <c r="AW4119">
        <v>138.03333499999999</v>
      </c>
      <c r="AX4119">
        <v>134.60000600000001</v>
      </c>
      <c r="AY4119">
        <v>125</v>
      </c>
      <c r="AZ4119">
        <v>140</v>
      </c>
      <c r="BA4119">
        <v>142.30000000000001</v>
      </c>
      <c r="BB4119">
        <v>137.80000000000001</v>
      </c>
      <c r="BC4119">
        <v>3.4</v>
      </c>
      <c r="BD4119">
        <v>120</v>
      </c>
      <c r="BE4119" t="s">
        <v>173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30</v>
      </c>
      <c r="BL4119">
        <v>99.1</v>
      </c>
      <c r="BM4119">
        <v>132.1</v>
      </c>
      <c r="BN4119">
        <v>2000</v>
      </c>
      <c r="BO4119">
        <v>0</v>
      </c>
      <c r="BP4119">
        <v>55</v>
      </c>
      <c r="BQ4119">
        <v>64.3</v>
      </c>
      <c r="BR4119">
        <v>155.5</v>
      </c>
      <c r="BS4119">
        <v>67.7</v>
      </c>
      <c r="BT4119">
        <v>161</v>
      </c>
      <c r="BU4119">
        <v>95</v>
      </c>
      <c r="BV4119">
        <v>1046</v>
      </c>
      <c r="BW4119">
        <v>80</v>
      </c>
      <c r="BX4119">
        <v>2194</v>
      </c>
      <c r="BY4119">
        <v>2200</v>
      </c>
      <c r="BZ4119">
        <v>348</v>
      </c>
      <c r="CA4119">
        <v>40</v>
      </c>
      <c r="CB4119">
        <v>118</v>
      </c>
      <c r="CC4119">
        <v>67.617000000000004</v>
      </c>
      <c r="CD4119">
        <v>50.831000000000003</v>
      </c>
      <c r="CE4119">
        <v>67.522000000000006</v>
      </c>
      <c r="CF4119">
        <v>50.805999999999997</v>
      </c>
    </row>
    <row r="4120" spans="1:84" hidden="1" x14ac:dyDescent="0.25">
      <c r="A4120" s="1">
        <v>45617</v>
      </c>
      <c r="B4120" s="2">
        <v>0.81789818287037042</v>
      </c>
      <c r="C4120">
        <v>12281.99</v>
      </c>
      <c r="D4120">
        <v>12281.93</v>
      </c>
      <c r="F4120">
        <v>119.91</v>
      </c>
      <c r="G4120">
        <v>2.9455</v>
      </c>
      <c r="H4120">
        <v>345.5</v>
      </c>
      <c r="I4120">
        <v>1030.2</v>
      </c>
      <c r="J4120">
        <v>0</v>
      </c>
      <c r="K4120">
        <v>60</v>
      </c>
      <c r="L4120">
        <v>353.2</v>
      </c>
      <c r="M4120">
        <v>0.97829999999999995</v>
      </c>
      <c r="N4120">
        <v>2.0380240000000001</v>
      </c>
      <c r="O4120">
        <v>1.4455009999999999</v>
      </c>
      <c r="P4120">
        <v>12281</v>
      </c>
      <c r="Q4120">
        <v>15.175000000000001</v>
      </c>
      <c r="R4120">
        <v>0</v>
      </c>
      <c r="S4120">
        <v>0</v>
      </c>
      <c r="T4120">
        <v>0</v>
      </c>
      <c r="U4120" t="s">
        <v>176</v>
      </c>
      <c r="V4120">
        <v>138.094446</v>
      </c>
      <c r="W4120">
        <v>72.099997999999999</v>
      </c>
      <c r="X4120">
        <v>82.898369000000002</v>
      </c>
      <c r="Y4120">
        <v>69.816665999999998</v>
      </c>
      <c r="Z4120">
        <v>67.189594</v>
      </c>
      <c r="AA4120">
        <v>0</v>
      </c>
      <c r="AB4120">
        <v>0</v>
      </c>
      <c r="AC4120">
        <v>0.127</v>
      </c>
      <c r="AD4120">
        <v>3.2000000000000001E-2</v>
      </c>
      <c r="AE4120">
        <v>2.5000000000000001E-2</v>
      </c>
      <c r="AF4120">
        <v>0</v>
      </c>
      <c r="AG4120">
        <v>0</v>
      </c>
      <c r="AH4120">
        <v>8.3317920000000001</v>
      </c>
      <c r="AI4120">
        <v>64.059775999999999</v>
      </c>
      <c r="AJ4120">
        <v>0</v>
      </c>
      <c r="AK4120">
        <v>0</v>
      </c>
      <c r="AL4120">
        <v>0</v>
      </c>
      <c r="AM4120">
        <v>6.6989460000000003</v>
      </c>
      <c r="AN4120">
        <v>151.54376199999999</v>
      </c>
      <c r="AO4120">
        <v>0</v>
      </c>
      <c r="AP4120">
        <v>0</v>
      </c>
      <c r="AQ4120">
        <v>0</v>
      </c>
      <c r="AR4120">
        <v>0</v>
      </c>
      <c r="AS4120">
        <v>139.10000600000001</v>
      </c>
      <c r="AT4120">
        <v>139</v>
      </c>
      <c r="AU4120">
        <v>139</v>
      </c>
      <c r="AV4120">
        <v>138.699997</v>
      </c>
      <c r="AW4120">
        <v>138.10000600000001</v>
      </c>
      <c r="AX4120">
        <v>134.66666699999999</v>
      </c>
      <c r="AY4120">
        <v>125</v>
      </c>
      <c r="AZ4120">
        <v>140</v>
      </c>
      <c r="BA4120">
        <v>142.30000000000001</v>
      </c>
      <c r="BB4120">
        <v>137.80000000000001</v>
      </c>
      <c r="BC4120">
        <v>3.4</v>
      </c>
      <c r="BD4120">
        <v>120</v>
      </c>
      <c r="BE4120" t="s">
        <v>173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30</v>
      </c>
      <c r="BL4120">
        <v>98.9</v>
      </c>
      <c r="BM4120">
        <v>132.1</v>
      </c>
      <c r="BN4120">
        <v>2000</v>
      </c>
      <c r="BO4120">
        <v>0</v>
      </c>
      <c r="BP4120">
        <v>55</v>
      </c>
      <c r="BQ4120">
        <v>64.3</v>
      </c>
      <c r="BR4120">
        <v>155.6</v>
      </c>
      <c r="BS4120">
        <v>67.7</v>
      </c>
      <c r="BT4120">
        <v>161</v>
      </c>
      <c r="BU4120">
        <v>95</v>
      </c>
      <c r="BV4120">
        <v>1044</v>
      </c>
      <c r="BW4120">
        <v>80</v>
      </c>
      <c r="BX4120">
        <v>2196</v>
      </c>
      <c r="BY4120">
        <v>2200</v>
      </c>
      <c r="BZ4120">
        <v>349</v>
      </c>
      <c r="CA4120">
        <v>40</v>
      </c>
      <c r="CB4120">
        <v>118</v>
      </c>
      <c r="CC4120">
        <v>67.617000000000004</v>
      </c>
      <c r="CD4120">
        <v>50.831000000000003</v>
      </c>
      <c r="CE4120">
        <v>67.522000000000006</v>
      </c>
      <c r="CF4120">
        <v>50.805999999999997</v>
      </c>
    </row>
    <row r="4121" spans="1:84" hidden="1" x14ac:dyDescent="0.25">
      <c r="A4121" s="1">
        <v>45617</v>
      </c>
      <c r="B4121" s="2">
        <v>0.81793291666666657</v>
      </c>
      <c r="C4121">
        <v>12284.99</v>
      </c>
      <c r="D4121">
        <v>12284.93</v>
      </c>
      <c r="F4121">
        <v>119.91</v>
      </c>
      <c r="G4121">
        <v>2.9355000000000002</v>
      </c>
      <c r="H4121">
        <v>344.2</v>
      </c>
      <c r="I4121">
        <v>1030.5</v>
      </c>
      <c r="J4121">
        <v>0</v>
      </c>
      <c r="K4121">
        <v>60.003999999999998</v>
      </c>
      <c r="L4121">
        <v>352</v>
      </c>
      <c r="M4121">
        <v>0.9778</v>
      </c>
      <c r="N4121">
        <v>2.0292279999999998</v>
      </c>
      <c r="O4121">
        <v>1.445918</v>
      </c>
      <c r="P4121">
        <v>12284</v>
      </c>
      <c r="Q4121">
        <v>15.175000000000001</v>
      </c>
      <c r="R4121">
        <v>0</v>
      </c>
      <c r="S4121">
        <v>0</v>
      </c>
      <c r="T4121">
        <v>0</v>
      </c>
      <c r="U4121" t="s">
        <v>176</v>
      </c>
      <c r="V4121">
        <v>138.094447</v>
      </c>
      <c r="W4121">
        <v>72.099997999999999</v>
      </c>
      <c r="X4121">
        <v>82.899592999999996</v>
      </c>
      <c r="Y4121">
        <v>69.809997999999993</v>
      </c>
      <c r="Z4121">
        <v>67.187961000000001</v>
      </c>
      <c r="AA4121">
        <v>0</v>
      </c>
      <c r="AB4121">
        <v>0</v>
      </c>
      <c r="AC4121">
        <v>0.124</v>
      </c>
      <c r="AD4121">
        <v>3.4000000000000002E-2</v>
      </c>
      <c r="AE4121">
        <v>2.3E-2</v>
      </c>
      <c r="AF4121">
        <v>1E-3</v>
      </c>
      <c r="AG4121">
        <v>0</v>
      </c>
      <c r="AH4121">
        <v>8.3317689999999995</v>
      </c>
      <c r="AI4121">
        <v>64.061096000000006</v>
      </c>
      <c r="AJ4121">
        <v>0</v>
      </c>
      <c r="AK4121">
        <v>0</v>
      </c>
      <c r="AL4121">
        <v>0</v>
      </c>
      <c r="AM4121">
        <v>6.6988989999999999</v>
      </c>
      <c r="AN4121">
        <v>151.54373200000001</v>
      </c>
      <c r="AO4121">
        <v>0</v>
      </c>
      <c r="AP4121">
        <v>0</v>
      </c>
      <c r="AQ4121">
        <v>0</v>
      </c>
      <c r="AR4121">
        <v>0</v>
      </c>
      <c r="AS4121">
        <v>139.10000600000001</v>
      </c>
      <c r="AT4121">
        <v>139.03333499999999</v>
      </c>
      <c r="AU4121">
        <v>139</v>
      </c>
      <c r="AV4121">
        <v>138.699997</v>
      </c>
      <c r="AW4121">
        <v>138.10000600000001</v>
      </c>
      <c r="AX4121">
        <v>134.63333600000001</v>
      </c>
      <c r="AY4121">
        <v>125</v>
      </c>
      <c r="AZ4121">
        <v>140</v>
      </c>
      <c r="BA4121">
        <v>142.30000000000001</v>
      </c>
      <c r="BB4121">
        <v>137.80000000000001</v>
      </c>
      <c r="BC4121">
        <v>3.4</v>
      </c>
      <c r="BD4121">
        <v>120</v>
      </c>
      <c r="BE4121" t="s">
        <v>173</v>
      </c>
      <c r="BF4121">
        <v>0</v>
      </c>
      <c r="BG4121">
        <v>0</v>
      </c>
      <c r="BH4121">
        <v>1</v>
      </c>
      <c r="BI4121">
        <v>1</v>
      </c>
      <c r="BJ4121">
        <v>1</v>
      </c>
      <c r="BK4121">
        <v>30</v>
      </c>
      <c r="BL4121">
        <v>98.9</v>
      </c>
      <c r="BM4121">
        <v>131.9</v>
      </c>
      <c r="BN4121">
        <v>2000</v>
      </c>
      <c r="BO4121">
        <v>0</v>
      </c>
      <c r="BP4121">
        <v>55</v>
      </c>
      <c r="BQ4121">
        <v>64.2</v>
      </c>
      <c r="BR4121">
        <v>155.6</v>
      </c>
      <c r="BS4121">
        <v>67.7</v>
      </c>
      <c r="BT4121">
        <v>161</v>
      </c>
      <c r="BU4121">
        <v>95</v>
      </c>
      <c r="BV4121">
        <v>1044</v>
      </c>
      <c r="BW4121">
        <v>80</v>
      </c>
      <c r="BX4121">
        <v>2197</v>
      </c>
      <c r="BY4121">
        <v>2200</v>
      </c>
      <c r="BZ4121">
        <v>349</v>
      </c>
      <c r="CA4121">
        <v>40</v>
      </c>
      <c r="CB4121">
        <v>118</v>
      </c>
      <c r="CC4121">
        <v>67.617000000000004</v>
      </c>
      <c r="CD4121">
        <v>50.831000000000003</v>
      </c>
      <c r="CE4121">
        <v>67.522000000000006</v>
      </c>
      <c r="CF4121">
        <v>50.805999999999997</v>
      </c>
    </row>
    <row r="4122" spans="1:84" hidden="1" x14ac:dyDescent="0.25">
      <c r="A4122" s="1">
        <v>45617</v>
      </c>
      <c r="B4122" s="2">
        <v>0.81796765046296294</v>
      </c>
      <c r="C4122">
        <v>12287.99</v>
      </c>
      <c r="D4122">
        <v>12287.93</v>
      </c>
      <c r="F4122">
        <v>119.9</v>
      </c>
      <c r="G4122">
        <v>2.9275000000000002</v>
      </c>
      <c r="H4122">
        <v>343.4</v>
      </c>
      <c r="I4122">
        <v>1030.7</v>
      </c>
      <c r="J4122">
        <v>0</v>
      </c>
      <c r="K4122">
        <v>60</v>
      </c>
      <c r="L4122">
        <v>351</v>
      </c>
      <c r="M4122">
        <v>0.97829999999999995</v>
      </c>
      <c r="N4122">
        <v>2.0434839999999999</v>
      </c>
      <c r="O4122">
        <v>1.4446209999999999</v>
      </c>
      <c r="P4122">
        <v>12287</v>
      </c>
      <c r="Q4122">
        <v>15.175000000000001</v>
      </c>
      <c r="R4122">
        <v>0</v>
      </c>
      <c r="S4122">
        <v>0</v>
      </c>
      <c r="T4122">
        <v>0</v>
      </c>
      <c r="U4122" t="s">
        <v>176</v>
      </c>
      <c r="V4122">
        <v>138.10000400000001</v>
      </c>
      <c r="W4122">
        <v>72.099997999999999</v>
      </c>
      <c r="X4122">
        <v>82.900002000000001</v>
      </c>
      <c r="Y4122">
        <v>69.809997999999993</v>
      </c>
      <c r="Z4122">
        <v>67.184286999999998</v>
      </c>
      <c r="AA4122">
        <v>0</v>
      </c>
      <c r="AB4122">
        <v>0</v>
      </c>
      <c r="AC4122">
        <v>0.121</v>
      </c>
      <c r="AD4122">
        <v>3.5999999999999997E-2</v>
      </c>
      <c r="AE4122">
        <v>0.02</v>
      </c>
      <c r="AF4122">
        <v>0</v>
      </c>
      <c r="AG4122">
        <v>0</v>
      </c>
      <c r="AH4122">
        <v>8.3319320000000001</v>
      </c>
      <c r="AI4122">
        <v>64.040405000000007</v>
      </c>
      <c r="AJ4122">
        <v>0</v>
      </c>
      <c r="AK4122">
        <v>0</v>
      </c>
      <c r="AL4122">
        <v>0</v>
      </c>
      <c r="AM4122">
        <v>6.6984469999999998</v>
      </c>
      <c r="AN4122">
        <v>151.54373200000001</v>
      </c>
      <c r="AO4122">
        <v>0</v>
      </c>
      <c r="AP4122">
        <v>0</v>
      </c>
      <c r="AQ4122">
        <v>0</v>
      </c>
      <c r="AR4122">
        <v>0</v>
      </c>
      <c r="AS4122">
        <v>139.10000600000001</v>
      </c>
      <c r="AT4122">
        <v>139.10000600000001</v>
      </c>
      <c r="AU4122">
        <v>139</v>
      </c>
      <c r="AV4122">
        <v>138.699997</v>
      </c>
      <c r="AW4122">
        <v>138.10000600000001</v>
      </c>
      <c r="AX4122">
        <v>134.60000600000001</v>
      </c>
      <c r="AY4122">
        <v>125</v>
      </c>
      <c r="AZ4122">
        <v>140</v>
      </c>
      <c r="BA4122">
        <v>142.30000000000001</v>
      </c>
      <c r="BB4122">
        <v>137.80000000000001</v>
      </c>
      <c r="BC4122">
        <v>3.4</v>
      </c>
      <c r="BD4122">
        <v>120</v>
      </c>
      <c r="BE4122" t="s">
        <v>173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30</v>
      </c>
      <c r="BL4122">
        <v>98.8</v>
      </c>
      <c r="BM4122">
        <v>132</v>
      </c>
      <c r="BN4122">
        <v>2000</v>
      </c>
      <c r="BO4122">
        <v>0</v>
      </c>
      <c r="BP4122">
        <v>55</v>
      </c>
      <c r="BQ4122">
        <v>64.2</v>
      </c>
      <c r="BR4122">
        <v>155.6</v>
      </c>
      <c r="BS4122">
        <v>67.7</v>
      </c>
      <c r="BT4122">
        <v>161</v>
      </c>
      <c r="BU4122">
        <v>95</v>
      </c>
      <c r="BV4122">
        <v>1044</v>
      </c>
      <c r="BW4122">
        <v>80</v>
      </c>
      <c r="BX4122">
        <v>2197</v>
      </c>
      <c r="BY4122">
        <v>2200</v>
      </c>
      <c r="BZ4122">
        <v>347</v>
      </c>
      <c r="CA4122">
        <v>40</v>
      </c>
      <c r="CB4122">
        <v>118</v>
      </c>
      <c r="CC4122">
        <v>67.617000000000004</v>
      </c>
      <c r="CD4122">
        <v>50.831000000000003</v>
      </c>
      <c r="CE4122">
        <v>67.522000000000006</v>
      </c>
      <c r="CF4122">
        <v>50.805999999999997</v>
      </c>
    </row>
    <row r="4123" spans="1:84" hidden="1" x14ac:dyDescent="0.25">
      <c r="A4123" s="1">
        <v>45617</v>
      </c>
      <c r="B4123" s="2">
        <v>0.81800237268518516</v>
      </c>
      <c r="C4123">
        <v>12290.99</v>
      </c>
      <c r="D4123">
        <v>12290.93</v>
      </c>
      <c r="F4123">
        <v>119.9</v>
      </c>
      <c r="G4123">
        <v>2.9390000000000001</v>
      </c>
      <c r="H4123">
        <v>344.9</v>
      </c>
      <c r="I4123">
        <v>1031</v>
      </c>
      <c r="J4123">
        <v>0</v>
      </c>
      <c r="K4123">
        <v>59.999000000000002</v>
      </c>
      <c r="L4123">
        <v>352.4</v>
      </c>
      <c r="M4123">
        <v>0.97870000000000001</v>
      </c>
      <c r="N4123">
        <v>2.0291260000000002</v>
      </c>
      <c r="O4123">
        <v>1.445538</v>
      </c>
      <c r="P4123">
        <v>12290</v>
      </c>
      <c r="Q4123">
        <v>15.175000000000001</v>
      </c>
      <c r="R4123">
        <v>0</v>
      </c>
      <c r="S4123">
        <v>0</v>
      </c>
      <c r="T4123">
        <v>0</v>
      </c>
      <c r="U4123" t="s">
        <v>176</v>
      </c>
      <c r="V4123">
        <v>138.105559</v>
      </c>
      <c r="W4123">
        <v>72.099997999999999</v>
      </c>
      <c r="X4123">
        <v>82.900002000000001</v>
      </c>
      <c r="Y4123">
        <v>69.816665999999998</v>
      </c>
      <c r="Z4123">
        <v>67.183062000000007</v>
      </c>
      <c r="AA4123">
        <v>0</v>
      </c>
      <c r="AB4123">
        <v>0</v>
      </c>
      <c r="AC4123">
        <v>0.11799999999999999</v>
      </c>
      <c r="AD4123">
        <v>3.7999999999999999E-2</v>
      </c>
      <c r="AE4123">
        <v>1.9E-2</v>
      </c>
      <c r="AF4123">
        <v>0</v>
      </c>
      <c r="AG4123">
        <v>0</v>
      </c>
      <c r="AH4123">
        <v>8.3317169999999994</v>
      </c>
      <c r="AI4123">
        <v>64.068450999999996</v>
      </c>
      <c r="AJ4123">
        <v>0</v>
      </c>
      <c r="AK4123">
        <v>0</v>
      </c>
      <c r="AL4123">
        <v>0</v>
      </c>
      <c r="AM4123">
        <v>6.698582</v>
      </c>
      <c r="AN4123">
        <v>151.54376199999999</v>
      </c>
      <c r="AO4123">
        <v>0</v>
      </c>
      <c r="AP4123">
        <v>0</v>
      </c>
      <c r="AQ4123">
        <v>0</v>
      </c>
      <c r="AR4123">
        <v>0</v>
      </c>
      <c r="AS4123">
        <v>139.10000600000001</v>
      </c>
      <c r="AT4123">
        <v>139.10000600000001</v>
      </c>
      <c r="AU4123">
        <v>139</v>
      </c>
      <c r="AV4123">
        <v>138.73333199999999</v>
      </c>
      <c r="AW4123">
        <v>138.10000600000001</v>
      </c>
      <c r="AX4123">
        <v>134.60000600000001</v>
      </c>
      <c r="AY4123">
        <v>125</v>
      </c>
      <c r="AZ4123">
        <v>140</v>
      </c>
      <c r="BA4123">
        <v>142.30000000000001</v>
      </c>
      <c r="BB4123">
        <v>137.80000000000001</v>
      </c>
      <c r="BC4123">
        <v>3.4</v>
      </c>
      <c r="BD4123">
        <v>120</v>
      </c>
      <c r="BE4123" t="s">
        <v>173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30</v>
      </c>
      <c r="BL4123">
        <v>98.8</v>
      </c>
      <c r="BM4123">
        <v>132.19999999999999</v>
      </c>
      <c r="BN4123">
        <v>2000</v>
      </c>
      <c r="BO4123">
        <v>0</v>
      </c>
      <c r="BP4123">
        <v>55</v>
      </c>
      <c r="BQ4123">
        <v>64.2</v>
      </c>
      <c r="BR4123">
        <v>155.6</v>
      </c>
      <c r="BS4123">
        <v>67.7</v>
      </c>
      <c r="BT4123">
        <v>161</v>
      </c>
      <c r="BU4123">
        <v>95</v>
      </c>
      <c r="BV4123">
        <v>1044</v>
      </c>
      <c r="BW4123">
        <v>80</v>
      </c>
      <c r="BX4123">
        <v>2197</v>
      </c>
      <c r="BY4123">
        <v>2200</v>
      </c>
      <c r="BZ4123">
        <v>306</v>
      </c>
      <c r="CA4123">
        <v>40</v>
      </c>
      <c r="CB4123">
        <v>118</v>
      </c>
      <c r="CC4123">
        <v>67.617000000000004</v>
      </c>
      <c r="CD4123">
        <v>50.83</v>
      </c>
      <c r="CE4123">
        <v>67.522000000000006</v>
      </c>
      <c r="CF4123">
        <v>50.805999999999997</v>
      </c>
    </row>
    <row r="4124" spans="1:84" hidden="1" x14ac:dyDescent="0.25">
      <c r="A4124" s="1">
        <v>45617</v>
      </c>
      <c r="B4124" s="2">
        <v>0.81803708333333325</v>
      </c>
      <c r="C4124">
        <v>12293.99</v>
      </c>
      <c r="D4124">
        <v>12293.93</v>
      </c>
      <c r="F4124">
        <v>119.91</v>
      </c>
      <c r="G4124">
        <v>2.9369000000000001</v>
      </c>
      <c r="H4124">
        <v>344.4</v>
      </c>
      <c r="I4124">
        <v>1031.3</v>
      </c>
      <c r="J4124">
        <v>0</v>
      </c>
      <c r="K4124">
        <v>60.003</v>
      </c>
      <c r="L4124">
        <v>352.2</v>
      </c>
      <c r="M4124">
        <v>0.97799999999999998</v>
      </c>
      <c r="N4124">
        <v>2.0353430000000001</v>
      </c>
      <c r="O4124">
        <v>1.4460850000000001</v>
      </c>
      <c r="P4124">
        <v>12293</v>
      </c>
      <c r="Q4124">
        <v>15.175000000000001</v>
      </c>
      <c r="R4124">
        <v>0</v>
      </c>
      <c r="S4124">
        <v>0</v>
      </c>
      <c r="T4124">
        <v>0</v>
      </c>
      <c r="U4124" t="s">
        <v>176</v>
      </c>
      <c r="V4124">
        <v>138.10000400000001</v>
      </c>
      <c r="W4124">
        <v>72.099997999999999</v>
      </c>
      <c r="X4124">
        <v>82.900002000000001</v>
      </c>
      <c r="Y4124">
        <v>69.823334000000003</v>
      </c>
      <c r="Z4124">
        <v>67.185919999999996</v>
      </c>
      <c r="AA4124">
        <v>0</v>
      </c>
      <c r="AB4124">
        <v>0</v>
      </c>
      <c r="AC4124">
        <v>0.115</v>
      </c>
      <c r="AD4124">
        <v>0.04</v>
      </c>
      <c r="AE4124">
        <v>1.9E-2</v>
      </c>
      <c r="AF4124">
        <v>0</v>
      </c>
      <c r="AG4124">
        <v>0</v>
      </c>
      <c r="AH4124">
        <v>8.3315750000000008</v>
      </c>
      <c r="AI4124">
        <v>64.086799999999997</v>
      </c>
      <c r="AJ4124">
        <v>0</v>
      </c>
      <c r="AK4124">
        <v>0</v>
      </c>
      <c r="AL4124">
        <v>0</v>
      </c>
      <c r="AM4124">
        <v>6.698944</v>
      </c>
      <c r="AN4124">
        <v>151.54371599999999</v>
      </c>
      <c r="AO4124">
        <v>0</v>
      </c>
      <c r="AP4124">
        <v>0</v>
      </c>
      <c r="AQ4124">
        <v>0</v>
      </c>
      <c r="AR4124">
        <v>0</v>
      </c>
      <c r="AS4124">
        <v>139.10000600000001</v>
      </c>
      <c r="AT4124">
        <v>139.10000600000001</v>
      </c>
      <c r="AU4124">
        <v>139</v>
      </c>
      <c r="AV4124">
        <v>138.699997</v>
      </c>
      <c r="AW4124">
        <v>138.10000600000001</v>
      </c>
      <c r="AX4124">
        <v>134.60000600000001</v>
      </c>
      <c r="AY4124">
        <v>125</v>
      </c>
      <c r="AZ4124">
        <v>140</v>
      </c>
      <c r="BA4124">
        <v>142.30000000000001</v>
      </c>
      <c r="BB4124">
        <v>137.80000000000001</v>
      </c>
      <c r="BC4124">
        <v>3.4</v>
      </c>
      <c r="BD4124">
        <v>120</v>
      </c>
      <c r="BE4124" t="s">
        <v>173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30</v>
      </c>
      <c r="BL4124">
        <v>99</v>
      </c>
      <c r="BM4124">
        <v>132.6</v>
      </c>
      <c r="BN4124">
        <v>2000</v>
      </c>
      <c r="BO4124">
        <v>0</v>
      </c>
      <c r="BP4124">
        <v>55</v>
      </c>
      <c r="BQ4124">
        <v>64.2</v>
      </c>
      <c r="BR4124">
        <v>155.6</v>
      </c>
      <c r="BS4124">
        <v>67.7</v>
      </c>
      <c r="BT4124">
        <v>161</v>
      </c>
      <c r="BU4124">
        <v>95</v>
      </c>
      <c r="BV4124">
        <v>1044</v>
      </c>
      <c r="BW4124">
        <v>80</v>
      </c>
      <c r="BX4124">
        <v>2197</v>
      </c>
      <c r="BY4124">
        <v>2200</v>
      </c>
      <c r="BZ4124">
        <v>337</v>
      </c>
      <c r="CA4124">
        <v>40</v>
      </c>
      <c r="CB4124">
        <v>118</v>
      </c>
      <c r="CC4124">
        <v>67.617000000000004</v>
      </c>
      <c r="CD4124">
        <v>50.83</v>
      </c>
      <c r="CE4124">
        <v>67.522000000000006</v>
      </c>
      <c r="CF4124">
        <v>50.805999999999997</v>
      </c>
    </row>
    <row r="4125" spans="1:84" hidden="1" x14ac:dyDescent="0.25">
      <c r="A4125" s="1">
        <v>45617</v>
      </c>
      <c r="B4125" s="2">
        <v>0.81807180555555548</v>
      </c>
      <c r="C4125">
        <v>12296.99</v>
      </c>
      <c r="D4125">
        <v>12296.93</v>
      </c>
      <c r="F4125">
        <v>119.9</v>
      </c>
      <c r="G4125">
        <v>2.92</v>
      </c>
      <c r="H4125">
        <v>342.6</v>
      </c>
      <c r="I4125">
        <v>1031.5999999999999</v>
      </c>
      <c r="J4125">
        <v>0</v>
      </c>
      <c r="K4125">
        <v>60</v>
      </c>
      <c r="L4125">
        <v>350.1</v>
      </c>
      <c r="M4125">
        <v>0.97860000000000003</v>
      </c>
      <c r="N4125">
        <v>2.053493</v>
      </c>
      <c r="O4125">
        <v>1.4451210000000001</v>
      </c>
      <c r="P4125">
        <v>12296</v>
      </c>
      <c r="Q4125">
        <v>15.175000000000001</v>
      </c>
      <c r="R4125">
        <v>0</v>
      </c>
      <c r="S4125">
        <v>0</v>
      </c>
      <c r="T4125">
        <v>0</v>
      </c>
      <c r="U4125" t="s">
        <v>176</v>
      </c>
      <c r="V4125">
        <v>138.116669</v>
      </c>
      <c r="W4125">
        <v>72.099997999999999</v>
      </c>
      <c r="X4125">
        <v>82.900002000000001</v>
      </c>
      <c r="Y4125">
        <v>69.816665999999998</v>
      </c>
      <c r="Z4125">
        <v>67.188368999999994</v>
      </c>
      <c r="AA4125">
        <v>0</v>
      </c>
      <c r="AB4125">
        <v>0</v>
      </c>
      <c r="AC4125">
        <v>0.113</v>
      </c>
      <c r="AD4125">
        <v>4.2999999999999997E-2</v>
      </c>
      <c r="AE4125">
        <v>0.02</v>
      </c>
      <c r="AF4125">
        <v>0</v>
      </c>
      <c r="AG4125">
        <v>0</v>
      </c>
      <c r="AH4125">
        <v>8.3315830000000002</v>
      </c>
      <c r="AI4125">
        <v>64.084205999999995</v>
      </c>
      <c r="AJ4125">
        <v>0</v>
      </c>
      <c r="AK4125">
        <v>0</v>
      </c>
      <c r="AL4125">
        <v>0</v>
      </c>
      <c r="AM4125">
        <v>6.6990619999999996</v>
      </c>
      <c r="AN4125">
        <v>151.54377700000001</v>
      </c>
      <c r="AO4125">
        <v>0</v>
      </c>
      <c r="AP4125">
        <v>0</v>
      </c>
      <c r="AQ4125">
        <v>0</v>
      </c>
      <c r="AR4125">
        <v>0</v>
      </c>
      <c r="AS4125">
        <v>139.199997</v>
      </c>
      <c r="AT4125">
        <v>139.10000600000001</v>
      </c>
      <c r="AU4125">
        <v>139</v>
      </c>
      <c r="AV4125">
        <v>138.699997</v>
      </c>
      <c r="AW4125">
        <v>138.10000600000001</v>
      </c>
      <c r="AX4125">
        <v>134.60000600000001</v>
      </c>
      <c r="AY4125">
        <v>125</v>
      </c>
      <c r="AZ4125">
        <v>140</v>
      </c>
      <c r="BA4125">
        <v>142.30000000000001</v>
      </c>
      <c r="BB4125">
        <v>137.80000000000001</v>
      </c>
      <c r="BC4125">
        <v>3.4</v>
      </c>
      <c r="BD4125">
        <v>120</v>
      </c>
      <c r="BE4125" t="s">
        <v>173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30</v>
      </c>
      <c r="BL4125">
        <v>99.3</v>
      </c>
      <c r="BM4125">
        <v>132.69999999999999</v>
      </c>
      <c r="BN4125">
        <v>2000</v>
      </c>
      <c r="BO4125">
        <v>0</v>
      </c>
      <c r="BP4125">
        <v>55</v>
      </c>
      <c r="BQ4125">
        <v>64.2</v>
      </c>
      <c r="BR4125">
        <v>155.6</v>
      </c>
      <c r="BS4125">
        <v>67.7</v>
      </c>
      <c r="BT4125">
        <v>161</v>
      </c>
      <c r="BU4125">
        <v>95</v>
      </c>
      <c r="BV4125">
        <v>1045</v>
      </c>
      <c r="BW4125">
        <v>80</v>
      </c>
      <c r="BX4125">
        <v>2201</v>
      </c>
      <c r="BY4125">
        <v>2200</v>
      </c>
      <c r="BZ4125">
        <v>331</v>
      </c>
      <c r="CA4125">
        <v>40</v>
      </c>
      <c r="CB4125">
        <v>118</v>
      </c>
      <c r="CC4125">
        <v>67.617000000000004</v>
      </c>
      <c r="CD4125">
        <v>50.83</v>
      </c>
      <c r="CE4125">
        <v>67.522000000000006</v>
      </c>
      <c r="CF4125">
        <v>50.805999999999997</v>
      </c>
    </row>
    <row r="4126" spans="1:84" hidden="1" x14ac:dyDescent="0.25">
      <c r="A4126" s="1">
        <v>45617</v>
      </c>
      <c r="B4126" s="2">
        <v>0.8181065277777777</v>
      </c>
      <c r="C4126">
        <v>12299.99</v>
      </c>
      <c r="D4126">
        <v>12299.93</v>
      </c>
      <c r="F4126">
        <v>119.89</v>
      </c>
      <c r="G4126">
        <v>2.9369000000000001</v>
      </c>
      <c r="H4126">
        <v>344.4</v>
      </c>
      <c r="I4126">
        <v>1031.9000000000001</v>
      </c>
      <c r="J4126">
        <v>0</v>
      </c>
      <c r="K4126">
        <v>60</v>
      </c>
      <c r="L4126">
        <v>352.1</v>
      </c>
      <c r="M4126">
        <v>0.97809999999999997</v>
      </c>
      <c r="N4126">
        <v>2.0279210000000001</v>
      </c>
      <c r="O4126">
        <v>1.4451579999999999</v>
      </c>
      <c r="P4126">
        <v>12299</v>
      </c>
      <c r="Q4126">
        <v>15.175000000000001</v>
      </c>
      <c r="R4126">
        <v>0</v>
      </c>
      <c r="S4126">
        <v>0</v>
      </c>
      <c r="T4126">
        <v>0</v>
      </c>
      <c r="U4126" t="s">
        <v>176</v>
      </c>
      <c r="V4126">
        <v>138.116669</v>
      </c>
      <c r="W4126">
        <v>72.099997999999999</v>
      </c>
      <c r="X4126">
        <v>82.898776999999995</v>
      </c>
      <c r="Y4126">
        <v>69.809997999999993</v>
      </c>
      <c r="Z4126">
        <v>67.187145000000001</v>
      </c>
      <c r="AA4126">
        <v>0</v>
      </c>
      <c r="AB4126">
        <v>0</v>
      </c>
      <c r="AC4126">
        <v>0.113</v>
      </c>
      <c r="AD4126">
        <v>4.1000000000000002E-2</v>
      </c>
      <c r="AE4126">
        <v>0.02</v>
      </c>
      <c r="AF4126">
        <v>0</v>
      </c>
      <c r="AG4126">
        <v>0</v>
      </c>
      <c r="AH4126">
        <v>8.3316970000000001</v>
      </c>
      <c r="AI4126">
        <v>64.072204999999997</v>
      </c>
      <c r="AJ4126">
        <v>0</v>
      </c>
      <c r="AK4126">
        <v>0</v>
      </c>
      <c r="AL4126">
        <v>0</v>
      </c>
      <c r="AM4126">
        <v>6.6980199999999996</v>
      </c>
      <c r="AN4126">
        <v>151.54376199999999</v>
      </c>
      <c r="AO4126">
        <v>0</v>
      </c>
      <c r="AP4126">
        <v>0</v>
      </c>
      <c r="AQ4126">
        <v>0</v>
      </c>
      <c r="AR4126">
        <v>0</v>
      </c>
      <c r="AS4126">
        <v>139.16666699999999</v>
      </c>
      <c r="AT4126">
        <v>139.13333600000001</v>
      </c>
      <c r="AU4126">
        <v>139</v>
      </c>
      <c r="AV4126">
        <v>138.699997</v>
      </c>
      <c r="AW4126">
        <v>138.10000600000001</v>
      </c>
      <c r="AX4126">
        <v>134.60000600000001</v>
      </c>
      <c r="AY4126">
        <v>125</v>
      </c>
      <c r="AZ4126">
        <v>140</v>
      </c>
      <c r="BA4126">
        <v>142.30000000000001</v>
      </c>
      <c r="BB4126">
        <v>137.80000000000001</v>
      </c>
      <c r="BC4126">
        <v>3.4</v>
      </c>
      <c r="BD4126">
        <v>120</v>
      </c>
      <c r="BE4126" t="s">
        <v>173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30</v>
      </c>
      <c r="BL4126">
        <v>99.3</v>
      </c>
      <c r="BM4126">
        <v>132.6</v>
      </c>
      <c r="BN4126">
        <v>2000</v>
      </c>
      <c r="BO4126">
        <v>0</v>
      </c>
      <c r="BP4126">
        <v>55</v>
      </c>
      <c r="BQ4126">
        <v>64.2</v>
      </c>
      <c r="BR4126">
        <v>155.6</v>
      </c>
      <c r="BS4126">
        <v>67.7</v>
      </c>
      <c r="BT4126">
        <v>161</v>
      </c>
      <c r="BU4126">
        <v>95</v>
      </c>
      <c r="BV4126">
        <v>1045</v>
      </c>
      <c r="BW4126">
        <v>80</v>
      </c>
      <c r="BX4126">
        <v>2202</v>
      </c>
      <c r="BY4126">
        <v>2200</v>
      </c>
      <c r="BZ4126">
        <v>325</v>
      </c>
      <c r="CA4126">
        <v>40</v>
      </c>
      <c r="CB4126">
        <v>118</v>
      </c>
      <c r="CC4126">
        <v>67.617000000000004</v>
      </c>
      <c r="CD4126">
        <v>50.83</v>
      </c>
      <c r="CE4126">
        <v>67.522000000000006</v>
      </c>
      <c r="CF4126">
        <v>50.807000000000002</v>
      </c>
    </row>
    <row r="4127" spans="1:84" hidden="1" x14ac:dyDescent="0.25">
      <c r="A4127" s="1">
        <v>45617</v>
      </c>
      <c r="B4127" s="2">
        <v>0.81814126157407407</v>
      </c>
      <c r="C4127">
        <v>12302.99</v>
      </c>
      <c r="D4127">
        <v>12302.93</v>
      </c>
      <c r="F4127">
        <v>119.9</v>
      </c>
      <c r="G4127">
        <v>2.9514</v>
      </c>
      <c r="H4127">
        <v>346.2</v>
      </c>
      <c r="I4127">
        <v>1032.2</v>
      </c>
      <c r="J4127">
        <v>0</v>
      </c>
      <c r="K4127">
        <v>60.003</v>
      </c>
      <c r="L4127">
        <v>353.9</v>
      </c>
      <c r="M4127">
        <v>0.97829999999999995</v>
      </c>
      <c r="N4127">
        <v>2.0416409999999998</v>
      </c>
      <c r="O4127">
        <v>1.446539</v>
      </c>
      <c r="P4127">
        <v>12302</v>
      </c>
      <c r="Q4127">
        <v>15.175000000000001</v>
      </c>
      <c r="R4127">
        <v>0</v>
      </c>
      <c r="S4127">
        <v>0</v>
      </c>
      <c r="T4127">
        <v>0</v>
      </c>
      <c r="U4127" t="s">
        <v>176</v>
      </c>
      <c r="V4127">
        <v>138.094447</v>
      </c>
      <c r="W4127">
        <v>72.099997999999999</v>
      </c>
      <c r="X4127">
        <v>82.897552000000005</v>
      </c>
      <c r="Y4127">
        <v>69.823334000000003</v>
      </c>
      <c r="Z4127">
        <v>67.184695000000005</v>
      </c>
      <c r="AA4127">
        <v>0</v>
      </c>
      <c r="AB4127">
        <v>0</v>
      </c>
      <c r="AC4127">
        <v>0.11700000000000001</v>
      </c>
      <c r="AD4127">
        <v>4.2000000000000003E-2</v>
      </c>
      <c r="AE4127">
        <v>0.02</v>
      </c>
      <c r="AF4127">
        <v>0</v>
      </c>
      <c r="AG4127">
        <v>0</v>
      </c>
      <c r="AH4127">
        <v>8.3318530000000006</v>
      </c>
      <c r="AI4127">
        <v>64.051010000000005</v>
      </c>
      <c r="AJ4127">
        <v>0</v>
      </c>
      <c r="AK4127">
        <v>0</v>
      </c>
      <c r="AL4127">
        <v>0</v>
      </c>
      <c r="AM4127">
        <v>6.699001</v>
      </c>
      <c r="AN4127">
        <v>151.54368600000001</v>
      </c>
      <c r="AO4127">
        <v>0</v>
      </c>
      <c r="AP4127">
        <v>0</v>
      </c>
      <c r="AQ4127">
        <v>0</v>
      </c>
      <c r="AR4127">
        <v>0</v>
      </c>
      <c r="AS4127">
        <v>139.13333600000001</v>
      </c>
      <c r="AT4127">
        <v>139.10000600000001</v>
      </c>
      <c r="AU4127">
        <v>139</v>
      </c>
      <c r="AV4127">
        <v>138.699997</v>
      </c>
      <c r="AW4127">
        <v>138.10000600000001</v>
      </c>
      <c r="AX4127">
        <v>134.53333499999999</v>
      </c>
      <c r="AY4127">
        <v>125</v>
      </c>
      <c r="AZ4127">
        <v>140</v>
      </c>
      <c r="BA4127">
        <v>142.30000000000001</v>
      </c>
      <c r="BB4127">
        <v>137.80000000000001</v>
      </c>
      <c r="BC4127">
        <v>3.4</v>
      </c>
      <c r="BD4127">
        <v>120</v>
      </c>
      <c r="BE4127" t="s">
        <v>173</v>
      </c>
      <c r="BF4127">
        <v>0</v>
      </c>
      <c r="BG4127">
        <v>0</v>
      </c>
      <c r="BH4127">
        <v>1</v>
      </c>
      <c r="BI4127">
        <v>1</v>
      </c>
      <c r="BJ4127">
        <v>1</v>
      </c>
      <c r="BK4127">
        <v>30</v>
      </c>
      <c r="BL4127">
        <v>99.3</v>
      </c>
      <c r="BM4127">
        <v>132.30000000000001</v>
      </c>
      <c r="BN4127">
        <v>2000</v>
      </c>
      <c r="BO4127">
        <v>0</v>
      </c>
      <c r="BP4127">
        <v>55</v>
      </c>
      <c r="BQ4127">
        <v>64.2</v>
      </c>
      <c r="BR4127">
        <v>155.6</v>
      </c>
      <c r="BS4127">
        <v>67.7</v>
      </c>
      <c r="BT4127">
        <v>161</v>
      </c>
      <c r="BU4127">
        <v>95</v>
      </c>
      <c r="BV4127">
        <v>1045</v>
      </c>
      <c r="BW4127">
        <v>80</v>
      </c>
      <c r="BX4127">
        <v>2203</v>
      </c>
      <c r="BY4127">
        <v>2200</v>
      </c>
      <c r="BZ4127">
        <v>318</v>
      </c>
      <c r="CA4127">
        <v>40</v>
      </c>
      <c r="CB4127">
        <v>118</v>
      </c>
      <c r="CC4127">
        <v>67.617000000000004</v>
      </c>
      <c r="CD4127">
        <v>50.83</v>
      </c>
      <c r="CE4127">
        <v>67.522000000000006</v>
      </c>
      <c r="CF4127">
        <v>50.807000000000002</v>
      </c>
    </row>
    <row r="4128" spans="1:84" hidden="1" x14ac:dyDescent="0.25">
      <c r="A4128" s="1">
        <v>45617</v>
      </c>
      <c r="B4128" s="2">
        <v>0.81817597222222216</v>
      </c>
      <c r="C4128">
        <v>12305.99</v>
      </c>
      <c r="D4128">
        <v>12305.93</v>
      </c>
      <c r="F4128">
        <v>119.9</v>
      </c>
      <c r="G4128">
        <v>2.9489000000000001</v>
      </c>
      <c r="H4128">
        <v>345.7</v>
      </c>
      <c r="I4128">
        <v>1032.5</v>
      </c>
      <c r="J4128">
        <v>0</v>
      </c>
      <c r="K4128">
        <v>60.006999999999998</v>
      </c>
      <c r="L4128">
        <v>353.6</v>
      </c>
      <c r="M4128">
        <v>0.9778</v>
      </c>
      <c r="N4128">
        <v>2.0630739999999999</v>
      </c>
      <c r="O4128">
        <v>1.4441200000000001</v>
      </c>
      <c r="P4128">
        <v>12305</v>
      </c>
      <c r="Q4128">
        <v>15.175000000000001</v>
      </c>
      <c r="R4128">
        <v>0</v>
      </c>
      <c r="S4128">
        <v>0</v>
      </c>
      <c r="T4128">
        <v>0</v>
      </c>
      <c r="U4128" t="s">
        <v>176</v>
      </c>
      <c r="V4128">
        <v>138.105557</v>
      </c>
      <c r="W4128">
        <v>72.099997999999999</v>
      </c>
      <c r="X4128">
        <v>82.897143999999997</v>
      </c>
      <c r="Y4128">
        <v>69.823334000000003</v>
      </c>
      <c r="Z4128">
        <v>67.184695000000005</v>
      </c>
      <c r="AA4128">
        <v>0</v>
      </c>
      <c r="AB4128">
        <v>0</v>
      </c>
      <c r="AC4128">
        <v>0.11799999999999999</v>
      </c>
      <c r="AD4128">
        <v>4.1000000000000002E-2</v>
      </c>
      <c r="AE4128">
        <v>2.1000000000000001E-2</v>
      </c>
      <c r="AF4128">
        <v>0</v>
      </c>
      <c r="AG4128">
        <v>0</v>
      </c>
      <c r="AH4128">
        <v>8.3319089999999996</v>
      </c>
      <c r="AI4128">
        <v>64.042984000000004</v>
      </c>
      <c r="AJ4128">
        <v>0</v>
      </c>
      <c r="AK4128">
        <v>0</v>
      </c>
      <c r="AL4128">
        <v>0</v>
      </c>
      <c r="AM4128">
        <v>6.6987880000000004</v>
      </c>
      <c r="AN4128">
        <v>151.543655</v>
      </c>
      <c r="AO4128">
        <v>0</v>
      </c>
      <c r="AP4128">
        <v>0</v>
      </c>
      <c r="AQ4128">
        <v>0</v>
      </c>
      <c r="AR4128">
        <v>0</v>
      </c>
      <c r="AS4128">
        <v>139.13333600000001</v>
      </c>
      <c r="AT4128">
        <v>139.16666699999999</v>
      </c>
      <c r="AU4128">
        <v>139.03333499999999</v>
      </c>
      <c r="AV4128">
        <v>138.699997</v>
      </c>
      <c r="AW4128">
        <v>138.10000600000001</v>
      </c>
      <c r="AX4128">
        <v>134.5</v>
      </c>
      <c r="AY4128">
        <v>125</v>
      </c>
      <c r="AZ4128">
        <v>140</v>
      </c>
      <c r="BA4128">
        <v>142.30000000000001</v>
      </c>
      <c r="BB4128">
        <v>137.80000000000001</v>
      </c>
      <c r="BC4128">
        <v>3.4</v>
      </c>
      <c r="BD4128">
        <v>120</v>
      </c>
      <c r="BE4128" t="s">
        <v>173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30</v>
      </c>
      <c r="BL4128">
        <v>99.4</v>
      </c>
      <c r="BM4128">
        <v>132.1</v>
      </c>
      <c r="BN4128">
        <v>2000</v>
      </c>
      <c r="BO4128">
        <v>0</v>
      </c>
      <c r="BP4128">
        <v>55</v>
      </c>
      <c r="BQ4128">
        <v>64.2</v>
      </c>
      <c r="BR4128">
        <v>155.6</v>
      </c>
      <c r="BS4128">
        <v>67.7</v>
      </c>
      <c r="BT4128">
        <v>161</v>
      </c>
      <c r="BU4128">
        <v>95</v>
      </c>
      <c r="BV4128">
        <v>1045</v>
      </c>
      <c r="BW4128">
        <v>80</v>
      </c>
      <c r="BX4128">
        <v>2200</v>
      </c>
      <c r="BY4128">
        <v>2200</v>
      </c>
      <c r="BZ4128">
        <v>310</v>
      </c>
      <c r="CA4128">
        <v>40</v>
      </c>
      <c r="CB4128">
        <v>118</v>
      </c>
      <c r="CC4128">
        <v>67.617000000000004</v>
      </c>
      <c r="CD4128">
        <v>50.83</v>
      </c>
      <c r="CE4128">
        <v>67.522000000000006</v>
      </c>
      <c r="CF4128">
        <v>50.807000000000002</v>
      </c>
    </row>
    <row r="4129" spans="1:84" hidden="1" x14ac:dyDescent="0.25">
      <c r="A4129" s="1">
        <v>45617</v>
      </c>
      <c r="B4129" s="2">
        <v>0.81821070601851853</v>
      </c>
      <c r="C4129">
        <v>12308.99</v>
      </c>
      <c r="D4129">
        <v>12308.93</v>
      </c>
      <c r="F4129">
        <v>119.9</v>
      </c>
      <c r="G4129">
        <v>2.9318</v>
      </c>
      <c r="H4129">
        <v>343.9</v>
      </c>
      <c r="I4129">
        <v>1032.8</v>
      </c>
      <c r="J4129">
        <v>0</v>
      </c>
      <c r="K4129">
        <v>59.999000000000002</v>
      </c>
      <c r="L4129">
        <v>351.5</v>
      </c>
      <c r="M4129">
        <v>0.97850000000000004</v>
      </c>
      <c r="N4129">
        <v>2.0452279999999998</v>
      </c>
      <c r="O4129">
        <v>1.445538</v>
      </c>
      <c r="P4129">
        <v>12308</v>
      </c>
      <c r="Q4129">
        <v>15.175000000000001</v>
      </c>
      <c r="R4129">
        <v>0</v>
      </c>
      <c r="S4129">
        <v>0</v>
      </c>
      <c r="T4129">
        <v>0</v>
      </c>
      <c r="U4129" t="s">
        <v>176</v>
      </c>
      <c r="V4129">
        <v>138.12777800000001</v>
      </c>
      <c r="W4129">
        <v>72.099997999999999</v>
      </c>
      <c r="X4129">
        <v>82.895919000000006</v>
      </c>
      <c r="Y4129">
        <v>69.830001999999993</v>
      </c>
      <c r="Z4129">
        <v>67.18347</v>
      </c>
      <c r="AA4129">
        <v>0</v>
      </c>
      <c r="AB4129">
        <v>0</v>
      </c>
      <c r="AC4129">
        <v>0.11700000000000001</v>
      </c>
      <c r="AD4129">
        <v>4.1000000000000002E-2</v>
      </c>
      <c r="AE4129">
        <v>2.1999999999999999E-2</v>
      </c>
      <c r="AF4129">
        <v>0</v>
      </c>
      <c r="AG4129">
        <v>0</v>
      </c>
      <c r="AH4129">
        <v>8.3320329999999991</v>
      </c>
      <c r="AI4129">
        <v>64.029105999999999</v>
      </c>
      <c r="AJ4129">
        <v>0</v>
      </c>
      <c r="AK4129">
        <v>0</v>
      </c>
      <c r="AL4129">
        <v>0</v>
      </c>
      <c r="AM4129">
        <v>6.6991129999999997</v>
      </c>
      <c r="AN4129">
        <v>151.54373200000001</v>
      </c>
      <c r="AO4129">
        <v>0</v>
      </c>
      <c r="AP4129">
        <v>0</v>
      </c>
      <c r="AQ4129">
        <v>0</v>
      </c>
      <c r="AR4129">
        <v>0</v>
      </c>
      <c r="AS4129">
        <v>139.199997</v>
      </c>
      <c r="AT4129">
        <v>139.199997</v>
      </c>
      <c r="AU4129">
        <v>139.06667100000001</v>
      </c>
      <c r="AV4129">
        <v>138.699997</v>
      </c>
      <c r="AW4129">
        <v>138.10000600000001</v>
      </c>
      <c r="AX4129">
        <v>134.5</v>
      </c>
      <c r="AY4129">
        <v>125</v>
      </c>
      <c r="AZ4129">
        <v>140</v>
      </c>
      <c r="BA4129">
        <v>142.4</v>
      </c>
      <c r="BB4129">
        <v>137.80000000000001</v>
      </c>
      <c r="BC4129">
        <v>3.4</v>
      </c>
      <c r="BD4129">
        <v>120</v>
      </c>
      <c r="BE4129" t="s">
        <v>173</v>
      </c>
      <c r="BF4129">
        <v>0</v>
      </c>
      <c r="BG4129">
        <v>0</v>
      </c>
      <c r="BH4129">
        <v>1</v>
      </c>
      <c r="BI4129">
        <v>1</v>
      </c>
      <c r="BJ4129">
        <v>1</v>
      </c>
      <c r="BK4129">
        <v>30</v>
      </c>
      <c r="BL4129">
        <v>99.3</v>
      </c>
      <c r="BM4129">
        <v>132.4</v>
      </c>
      <c r="BN4129">
        <v>2000</v>
      </c>
      <c r="BO4129">
        <v>0</v>
      </c>
      <c r="BP4129">
        <v>55</v>
      </c>
      <c r="BQ4129">
        <v>64.2</v>
      </c>
      <c r="BR4129">
        <v>155.69999999999999</v>
      </c>
      <c r="BS4129">
        <v>67.7</v>
      </c>
      <c r="BT4129">
        <v>161</v>
      </c>
      <c r="BU4129">
        <v>95</v>
      </c>
      <c r="BV4129">
        <v>1045</v>
      </c>
      <c r="BW4129">
        <v>80</v>
      </c>
      <c r="BX4129">
        <v>2200</v>
      </c>
      <c r="BY4129">
        <v>2200</v>
      </c>
      <c r="BZ4129">
        <v>306</v>
      </c>
      <c r="CA4129">
        <v>40</v>
      </c>
      <c r="CB4129">
        <v>118</v>
      </c>
      <c r="CC4129">
        <v>67.617000000000004</v>
      </c>
      <c r="CD4129">
        <v>50.83</v>
      </c>
      <c r="CE4129">
        <v>67.522000000000006</v>
      </c>
      <c r="CF4129">
        <v>50.807000000000002</v>
      </c>
    </row>
    <row r="4130" spans="1:84" hidden="1" x14ac:dyDescent="0.25">
      <c r="A4130" s="1">
        <v>45617</v>
      </c>
      <c r="B4130" s="2">
        <v>0.8182454398148149</v>
      </c>
      <c r="C4130">
        <v>12311.99</v>
      </c>
      <c r="D4130">
        <v>12311.93</v>
      </c>
      <c r="F4130">
        <v>119.89</v>
      </c>
      <c r="G4130">
        <v>2.9464999999999999</v>
      </c>
      <c r="H4130">
        <v>345.5</v>
      </c>
      <c r="I4130">
        <v>1033</v>
      </c>
      <c r="J4130">
        <v>0</v>
      </c>
      <c r="K4130">
        <v>60.006999999999998</v>
      </c>
      <c r="L4130">
        <v>353.3</v>
      </c>
      <c r="M4130">
        <v>0.97799999999999998</v>
      </c>
      <c r="N4130">
        <v>2.0798909999999999</v>
      </c>
      <c r="O4130">
        <v>1.4457420000000001</v>
      </c>
      <c r="P4130">
        <v>12311</v>
      </c>
      <c r="Q4130">
        <v>15.175000000000001</v>
      </c>
      <c r="R4130">
        <v>0</v>
      </c>
      <c r="S4130">
        <v>0</v>
      </c>
      <c r="T4130">
        <v>0</v>
      </c>
      <c r="U4130" t="s">
        <v>176</v>
      </c>
      <c r="V4130">
        <v>138.13889</v>
      </c>
      <c r="W4130">
        <v>72.099997999999999</v>
      </c>
      <c r="X4130">
        <v>82.893061000000003</v>
      </c>
      <c r="Y4130">
        <v>69.830001999999993</v>
      </c>
      <c r="Z4130">
        <v>67.179795999999996</v>
      </c>
      <c r="AA4130">
        <v>0</v>
      </c>
      <c r="AB4130">
        <v>0</v>
      </c>
      <c r="AC4130">
        <v>0.11700000000000001</v>
      </c>
      <c r="AD4130">
        <v>0.04</v>
      </c>
      <c r="AE4130">
        <v>2.3E-2</v>
      </c>
      <c r="AF4130">
        <v>0</v>
      </c>
      <c r="AG4130">
        <v>0</v>
      </c>
      <c r="AH4130">
        <v>8.3322990000000008</v>
      </c>
      <c r="AI4130">
        <v>63.994487999999997</v>
      </c>
      <c r="AJ4130">
        <v>0</v>
      </c>
      <c r="AK4130">
        <v>0</v>
      </c>
      <c r="AL4130">
        <v>0</v>
      </c>
      <c r="AM4130">
        <v>6.698664</v>
      </c>
      <c r="AN4130">
        <v>151.54368600000001</v>
      </c>
      <c r="AO4130">
        <v>0</v>
      </c>
      <c r="AP4130">
        <v>0</v>
      </c>
      <c r="AQ4130">
        <v>0</v>
      </c>
      <c r="AR4130">
        <v>0</v>
      </c>
      <c r="AS4130">
        <v>139.199997</v>
      </c>
      <c r="AT4130">
        <v>139.199997</v>
      </c>
      <c r="AU4130">
        <v>139.10000600000001</v>
      </c>
      <c r="AV4130">
        <v>138.73333199999999</v>
      </c>
      <c r="AW4130">
        <v>138.10000600000001</v>
      </c>
      <c r="AX4130">
        <v>134.5</v>
      </c>
      <c r="AY4130">
        <v>125</v>
      </c>
      <c r="AZ4130">
        <v>140</v>
      </c>
      <c r="BA4130">
        <v>142.4</v>
      </c>
      <c r="BB4130">
        <v>137.80000000000001</v>
      </c>
      <c r="BC4130">
        <v>3.4</v>
      </c>
      <c r="BD4130">
        <v>120</v>
      </c>
      <c r="BE4130" t="s">
        <v>173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30</v>
      </c>
      <c r="BL4130">
        <v>99.1</v>
      </c>
      <c r="BM4130">
        <v>132.19999999999999</v>
      </c>
      <c r="BN4130">
        <v>2000</v>
      </c>
      <c r="BO4130">
        <v>0</v>
      </c>
      <c r="BP4130">
        <v>55</v>
      </c>
      <c r="BQ4130">
        <v>64.2</v>
      </c>
      <c r="BR4130">
        <v>155.69999999999999</v>
      </c>
      <c r="BS4130">
        <v>67.7</v>
      </c>
      <c r="BT4130">
        <v>161</v>
      </c>
      <c r="BU4130">
        <v>95</v>
      </c>
      <c r="BV4130">
        <v>1049</v>
      </c>
      <c r="BW4130">
        <v>80</v>
      </c>
      <c r="BX4130">
        <v>2191</v>
      </c>
      <c r="BY4130">
        <v>2200</v>
      </c>
      <c r="BZ4130">
        <v>305</v>
      </c>
      <c r="CA4130">
        <v>40</v>
      </c>
      <c r="CB4130">
        <v>118</v>
      </c>
      <c r="CC4130">
        <v>67.617000000000004</v>
      </c>
      <c r="CD4130">
        <v>50.83</v>
      </c>
      <c r="CE4130">
        <v>67.522000000000006</v>
      </c>
      <c r="CF4130">
        <v>50.807000000000002</v>
      </c>
    </row>
    <row r="4131" spans="1:84" hidden="1" x14ac:dyDescent="0.25">
      <c r="A4131" s="1">
        <v>45617</v>
      </c>
      <c r="B4131" s="2">
        <v>0.81828015046296299</v>
      </c>
      <c r="C4131">
        <v>12314.99</v>
      </c>
      <c r="D4131">
        <v>12314.93</v>
      </c>
      <c r="F4131">
        <v>119.9</v>
      </c>
      <c r="G4131">
        <v>2.9540000000000002</v>
      </c>
      <c r="H4131">
        <v>346.6</v>
      </c>
      <c r="I4131">
        <v>1033.3</v>
      </c>
      <c r="J4131">
        <v>0</v>
      </c>
      <c r="K4131">
        <v>60.003</v>
      </c>
      <c r="L4131">
        <v>354.2</v>
      </c>
      <c r="M4131">
        <v>0.97850000000000004</v>
      </c>
      <c r="N4131">
        <v>2.0286390000000001</v>
      </c>
      <c r="O4131">
        <v>1.445038</v>
      </c>
      <c r="P4131">
        <v>12314</v>
      </c>
      <c r="Q4131">
        <v>15.175000000000001</v>
      </c>
      <c r="R4131">
        <v>0</v>
      </c>
      <c r="S4131">
        <v>0</v>
      </c>
      <c r="T4131">
        <v>0</v>
      </c>
      <c r="U4131" t="s">
        <v>176</v>
      </c>
      <c r="V4131">
        <v>138.14444599999999</v>
      </c>
      <c r="W4131">
        <v>72.099997999999999</v>
      </c>
      <c r="X4131">
        <v>82.892245000000003</v>
      </c>
      <c r="Y4131">
        <v>69.809997999999993</v>
      </c>
      <c r="Z4131">
        <v>67.175713999999999</v>
      </c>
      <c r="AA4131">
        <v>0</v>
      </c>
      <c r="AB4131">
        <v>0</v>
      </c>
      <c r="AC4131">
        <v>0.11700000000000001</v>
      </c>
      <c r="AD4131">
        <v>3.9E-2</v>
      </c>
      <c r="AE4131">
        <v>2.4E-2</v>
      </c>
      <c r="AF4131">
        <v>0</v>
      </c>
      <c r="AG4131">
        <v>0</v>
      </c>
      <c r="AH4131">
        <v>8.3319390000000002</v>
      </c>
      <c r="AI4131">
        <v>64.042136999999997</v>
      </c>
      <c r="AJ4131">
        <v>0</v>
      </c>
      <c r="AK4131">
        <v>0</v>
      </c>
      <c r="AL4131">
        <v>0</v>
      </c>
      <c r="AM4131">
        <v>6.6989770000000002</v>
      </c>
      <c r="AN4131">
        <v>151.543747</v>
      </c>
      <c r="AO4131">
        <v>0</v>
      </c>
      <c r="AP4131">
        <v>0</v>
      </c>
      <c r="AQ4131">
        <v>0</v>
      </c>
      <c r="AR4131">
        <v>0</v>
      </c>
      <c r="AS4131">
        <v>139.199997</v>
      </c>
      <c r="AT4131">
        <v>139.199997</v>
      </c>
      <c r="AU4131">
        <v>139.10000600000001</v>
      </c>
      <c r="AV4131">
        <v>138.76666800000001</v>
      </c>
      <c r="AW4131">
        <v>138.10000600000001</v>
      </c>
      <c r="AX4131">
        <v>134.5</v>
      </c>
      <c r="AY4131">
        <v>125</v>
      </c>
      <c r="AZ4131">
        <v>140</v>
      </c>
      <c r="BA4131">
        <v>142.4</v>
      </c>
      <c r="BB4131">
        <v>137.80000000000001</v>
      </c>
      <c r="BC4131">
        <v>3.4</v>
      </c>
      <c r="BD4131">
        <v>120</v>
      </c>
      <c r="BE4131" t="s">
        <v>173</v>
      </c>
      <c r="BF4131">
        <v>0</v>
      </c>
      <c r="BG4131">
        <v>0</v>
      </c>
      <c r="BH4131">
        <v>1</v>
      </c>
      <c r="BI4131">
        <v>1</v>
      </c>
      <c r="BJ4131">
        <v>1</v>
      </c>
      <c r="BK4131">
        <v>30</v>
      </c>
      <c r="BL4131">
        <v>99.1</v>
      </c>
      <c r="BM4131">
        <v>132.1</v>
      </c>
      <c r="BN4131">
        <v>2000</v>
      </c>
      <c r="BO4131">
        <v>0</v>
      </c>
      <c r="BP4131">
        <v>55</v>
      </c>
      <c r="BQ4131">
        <v>64.2</v>
      </c>
      <c r="BR4131">
        <v>155.69999999999999</v>
      </c>
      <c r="BS4131">
        <v>67.7</v>
      </c>
      <c r="BT4131">
        <v>161</v>
      </c>
      <c r="BU4131">
        <v>95</v>
      </c>
      <c r="BV4131">
        <v>1049</v>
      </c>
      <c r="BW4131">
        <v>80</v>
      </c>
      <c r="BX4131">
        <v>2201</v>
      </c>
      <c r="BY4131">
        <v>2200</v>
      </c>
      <c r="BZ4131">
        <v>345</v>
      </c>
      <c r="CA4131">
        <v>40</v>
      </c>
      <c r="CB4131">
        <v>118</v>
      </c>
      <c r="CC4131">
        <v>67.617000000000004</v>
      </c>
      <c r="CD4131">
        <v>50.83</v>
      </c>
      <c r="CE4131">
        <v>67.522000000000006</v>
      </c>
      <c r="CF4131">
        <v>50.807000000000002</v>
      </c>
    </row>
    <row r="4132" spans="1:84" hidden="1" x14ac:dyDescent="0.25">
      <c r="A4132" s="1">
        <v>45617</v>
      </c>
      <c r="B4132" s="2">
        <v>0.81831487268518521</v>
      </c>
      <c r="C4132">
        <v>12317.99</v>
      </c>
      <c r="D4132">
        <v>12317.93</v>
      </c>
      <c r="F4132">
        <v>119.9</v>
      </c>
      <c r="G4132">
        <v>2.9428000000000001</v>
      </c>
      <c r="H4132">
        <v>345</v>
      </c>
      <c r="I4132">
        <v>1033.5999999999999</v>
      </c>
      <c r="J4132">
        <v>0</v>
      </c>
      <c r="K4132">
        <v>60.003999999999998</v>
      </c>
      <c r="L4132">
        <v>352.9</v>
      </c>
      <c r="M4132">
        <v>0.97770000000000001</v>
      </c>
      <c r="N4132">
        <v>2.044991</v>
      </c>
      <c r="O4132">
        <v>1.444537</v>
      </c>
      <c r="P4132">
        <v>12317</v>
      </c>
      <c r="Q4132">
        <v>15.175000000000001</v>
      </c>
      <c r="R4132">
        <v>0</v>
      </c>
      <c r="S4132">
        <v>0</v>
      </c>
      <c r="T4132">
        <v>0</v>
      </c>
      <c r="U4132" t="s">
        <v>176</v>
      </c>
      <c r="V4132">
        <v>138.161112</v>
      </c>
      <c r="W4132">
        <v>72.099997999999999</v>
      </c>
      <c r="X4132">
        <v>82.895510000000002</v>
      </c>
      <c r="Y4132">
        <v>69.823334000000003</v>
      </c>
      <c r="Z4132">
        <v>67.174488999999994</v>
      </c>
      <c r="AA4132">
        <v>0</v>
      </c>
      <c r="AB4132">
        <v>0</v>
      </c>
      <c r="AC4132">
        <v>0.11600000000000001</v>
      </c>
      <c r="AD4132">
        <v>3.7999999999999999E-2</v>
      </c>
      <c r="AE4132">
        <v>2.5000000000000001E-2</v>
      </c>
      <c r="AF4132">
        <v>0</v>
      </c>
      <c r="AG4132">
        <v>0</v>
      </c>
      <c r="AH4132">
        <v>8.3322050000000001</v>
      </c>
      <c r="AI4132">
        <v>64.007446000000002</v>
      </c>
      <c r="AJ4132">
        <v>0</v>
      </c>
      <c r="AK4132">
        <v>0</v>
      </c>
      <c r="AL4132">
        <v>0</v>
      </c>
      <c r="AM4132">
        <v>6.6986230000000004</v>
      </c>
      <c r="AN4132">
        <v>151.543701</v>
      </c>
      <c r="AO4132">
        <v>0</v>
      </c>
      <c r="AP4132">
        <v>0</v>
      </c>
      <c r="AQ4132">
        <v>0</v>
      </c>
      <c r="AR4132">
        <v>0</v>
      </c>
      <c r="AS4132">
        <v>139.199997</v>
      </c>
      <c r="AT4132">
        <v>139.199997</v>
      </c>
      <c r="AU4132">
        <v>139.10000600000001</v>
      </c>
      <c r="AV4132">
        <v>138.800003</v>
      </c>
      <c r="AW4132">
        <v>138.16666699999999</v>
      </c>
      <c r="AX4132">
        <v>134.5</v>
      </c>
      <c r="AY4132">
        <v>125</v>
      </c>
      <c r="AZ4132">
        <v>140</v>
      </c>
      <c r="BA4132">
        <v>142.30000000000001</v>
      </c>
      <c r="BB4132">
        <v>137.80000000000001</v>
      </c>
      <c r="BC4132">
        <v>3.4</v>
      </c>
      <c r="BD4132">
        <v>120</v>
      </c>
      <c r="BE4132" t="s">
        <v>173</v>
      </c>
      <c r="BF4132">
        <v>0</v>
      </c>
      <c r="BG4132">
        <v>0</v>
      </c>
      <c r="BH4132">
        <v>1</v>
      </c>
      <c r="BI4132">
        <v>1</v>
      </c>
      <c r="BJ4132">
        <v>1</v>
      </c>
      <c r="BK4132">
        <v>30</v>
      </c>
      <c r="BL4132">
        <v>98.9</v>
      </c>
      <c r="BM4132">
        <v>132.30000000000001</v>
      </c>
      <c r="BN4132">
        <v>2000</v>
      </c>
      <c r="BO4132">
        <v>0</v>
      </c>
      <c r="BP4132">
        <v>55</v>
      </c>
      <c r="BQ4132">
        <v>64.2</v>
      </c>
      <c r="BR4132">
        <v>155.69999999999999</v>
      </c>
      <c r="BS4132">
        <v>67.7</v>
      </c>
      <c r="BT4132">
        <v>161</v>
      </c>
      <c r="BU4132">
        <v>95</v>
      </c>
      <c r="BV4132">
        <v>1049</v>
      </c>
      <c r="BW4132">
        <v>80</v>
      </c>
      <c r="BX4132">
        <v>2200</v>
      </c>
      <c r="BY4132">
        <v>2200</v>
      </c>
      <c r="BZ4132">
        <v>311</v>
      </c>
      <c r="CA4132">
        <v>40</v>
      </c>
      <c r="CB4132">
        <v>118</v>
      </c>
      <c r="CC4132">
        <v>67.617000000000004</v>
      </c>
      <c r="CD4132">
        <v>50.829000000000001</v>
      </c>
      <c r="CE4132">
        <v>67.522000000000006</v>
      </c>
      <c r="CF4132">
        <v>50.807000000000002</v>
      </c>
    </row>
    <row r="4133" spans="1:84" hidden="1" x14ac:dyDescent="0.25">
      <c r="A4133" s="1">
        <v>45617</v>
      </c>
      <c r="B4133" s="2">
        <v>0.81834962962962954</v>
      </c>
      <c r="C4133">
        <v>12320.99</v>
      </c>
      <c r="D4133">
        <v>12320.94</v>
      </c>
      <c r="F4133">
        <v>119.91</v>
      </c>
      <c r="G4133">
        <v>2.9293</v>
      </c>
      <c r="H4133">
        <v>343.7</v>
      </c>
      <c r="I4133">
        <v>1033.9000000000001</v>
      </c>
      <c r="J4133">
        <v>0</v>
      </c>
      <c r="K4133">
        <v>59.999000000000002</v>
      </c>
      <c r="L4133">
        <v>351.2</v>
      </c>
      <c r="M4133">
        <v>0.97850000000000004</v>
      </c>
      <c r="N4133">
        <v>2.0501480000000001</v>
      </c>
      <c r="O4133">
        <v>1.445417</v>
      </c>
      <c r="P4133">
        <v>12320</v>
      </c>
      <c r="Q4133">
        <v>15.175000000000001</v>
      </c>
      <c r="R4133">
        <v>0</v>
      </c>
      <c r="S4133">
        <v>0</v>
      </c>
      <c r="T4133">
        <v>0</v>
      </c>
      <c r="U4133" t="s">
        <v>176</v>
      </c>
      <c r="V4133">
        <v>138.15555599999999</v>
      </c>
      <c r="W4133">
        <v>72.099997999999999</v>
      </c>
      <c r="X4133">
        <v>82.902449000000004</v>
      </c>
      <c r="Y4133">
        <v>69.830001999999993</v>
      </c>
      <c r="Z4133">
        <v>67.174488999999994</v>
      </c>
      <c r="AA4133">
        <v>0</v>
      </c>
      <c r="AB4133">
        <v>0</v>
      </c>
      <c r="AC4133">
        <v>0.11600000000000001</v>
      </c>
      <c r="AD4133">
        <v>3.7999999999999999E-2</v>
      </c>
      <c r="AE4133">
        <v>2.5000000000000001E-2</v>
      </c>
      <c r="AF4133">
        <v>0</v>
      </c>
      <c r="AG4133">
        <v>0</v>
      </c>
      <c r="AH4133">
        <v>8.3320480000000003</v>
      </c>
      <c r="AI4133">
        <v>64.028130000000004</v>
      </c>
      <c r="AJ4133">
        <v>0</v>
      </c>
      <c r="AK4133">
        <v>0</v>
      </c>
      <c r="AL4133">
        <v>0</v>
      </c>
      <c r="AM4133">
        <v>6.6989289999999997</v>
      </c>
      <c r="AN4133">
        <v>151.54368600000001</v>
      </c>
      <c r="AO4133">
        <v>0</v>
      </c>
      <c r="AP4133">
        <v>0</v>
      </c>
      <c r="AQ4133">
        <v>0</v>
      </c>
      <c r="AR4133">
        <v>0</v>
      </c>
      <c r="AS4133">
        <v>139.199997</v>
      </c>
      <c r="AT4133">
        <v>139.199997</v>
      </c>
      <c r="AU4133">
        <v>139.10000600000001</v>
      </c>
      <c r="AV4133">
        <v>138.76666800000001</v>
      </c>
      <c r="AW4133">
        <v>138.16666699999999</v>
      </c>
      <c r="AX4133">
        <v>134.5</v>
      </c>
      <c r="AY4133">
        <v>125</v>
      </c>
      <c r="AZ4133">
        <v>140</v>
      </c>
      <c r="BA4133">
        <v>142.30000000000001</v>
      </c>
      <c r="BB4133">
        <v>137.80000000000001</v>
      </c>
      <c r="BC4133">
        <v>3.4</v>
      </c>
      <c r="BD4133">
        <v>120</v>
      </c>
      <c r="BE4133" t="s">
        <v>173</v>
      </c>
      <c r="BF4133">
        <v>0</v>
      </c>
      <c r="BG4133">
        <v>0</v>
      </c>
      <c r="BH4133">
        <v>1</v>
      </c>
      <c r="BI4133">
        <v>1</v>
      </c>
      <c r="BJ4133">
        <v>1</v>
      </c>
      <c r="BK4133">
        <v>30</v>
      </c>
      <c r="BL4133">
        <v>99</v>
      </c>
      <c r="BM4133">
        <v>132.1</v>
      </c>
      <c r="BN4133">
        <v>2000</v>
      </c>
      <c r="BO4133">
        <v>0</v>
      </c>
      <c r="BP4133">
        <v>55</v>
      </c>
      <c r="BQ4133">
        <v>64.2</v>
      </c>
      <c r="BR4133">
        <v>155.69999999999999</v>
      </c>
      <c r="BS4133">
        <v>67.7</v>
      </c>
      <c r="BT4133">
        <v>161</v>
      </c>
      <c r="BU4133">
        <v>95</v>
      </c>
      <c r="BV4133">
        <v>1049</v>
      </c>
      <c r="BW4133">
        <v>80</v>
      </c>
      <c r="BX4133">
        <v>2199</v>
      </c>
      <c r="BY4133">
        <v>2200</v>
      </c>
      <c r="BZ4133">
        <v>351</v>
      </c>
      <c r="CA4133">
        <v>40</v>
      </c>
      <c r="CB4133">
        <v>118</v>
      </c>
      <c r="CC4133">
        <v>67.617000000000004</v>
      </c>
      <c r="CD4133">
        <v>50.829000000000001</v>
      </c>
      <c r="CE4133">
        <v>67.522000000000006</v>
      </c>
      <c r="CF4133">
        <v>50.807000000000002</v>
      </c>
    </row>
    <row r="4134" spans="1:84" hidden="1" x14ac:dyDescent="0.25">
      <c r="A4134" s="1">
        <v>45617</v>
      </c>
      <c r="B4134" s="2">
        <v>0.81838434027777784</v>
      </c>
      <c r="C4134">
        <v>12323.99</v>
      </c>
      <c r="D4134">
        <v>12323.94</v>
      </c>
      <c r="F4134">
        <v>119.91</v>
      </c>
      <c r="G4134">
        <v>2.94</v>
      </c>
      <c r="H4134">
        <v>344.9</v>
      </c>
      <c r="I4134">
        <v>1034.2</v>
      </c>
      <c r="J4134">
        <v>0</v>
      </c>
      <c r="K4134">
        <v>60.002000000000002</v>
      </c>
      <c r="L4134">
        <v>352.5</v>
      </c>
      <c r="M4134">
        <v>0.97840000000000005</v>
      </c>
      <c r="N4134">
        <v>2.0406119999999999</v>
      </c>
      <c r="O4134">
        <v>1.447586</v>
      </c>
      <c r="P4134">
        <v>12323</v>
      </c>
      <c r="Q4134">
        <v>15.175000000000001</v>
      </c>
      <c r="R4134">
        <v>0</v>
      </c>
      <c r="S4134">
        <v>0</v>
      </c>
      <c r="T4134">
        <v>0</v>
      </c>
      <c r="U4134" t="s">
        <v>176</v>
      </c>
      <c r="V4134">
        <v>138.15555599999999</v>
      </c>
      <c r="W4134">
        <v>72.099997999999999</v>
      </c>
      <c r="X4134">
        <v>82.911019999999994</v>
      </c>
      <c r="Y4134">
        <v>69.823334000000003</v>
      </c>
      <c r="Z4134">
        <v>67.174081000000001</v>
      </c>
      <c r="AA4134">
        <v>0</v>
      </c>
      <c r="AB4134">
        <v>0</v>
      </c>
      <c r="AC4134">
        <v>0.115</v>
      </c>
      <c r="AD4134">
        <v>3.6999999999999998E-2</v>
      </c>
      <c r="AE4134">
        <v>2.7E-2</v>
      </c>
      <c r="AF4134">
        <v>0</v>
      </c>
      <c r="AG4134">
        <v>0</v>
      </c>
      <c r="AH4134">
        <v>8.3317820000000005</v>
      </c>
      <c r="AI4134">
        <v>64.061126999999999</v>
      </c>
      <c r="AJ4134">
        <v>0</v>
      </c>
      <c r="AK4134">
        <v>0</v>
      </c>
      <c r="AL4134">
        <v>0</v>
      </c>
      <c r="AM4134">
        <v>6.6989710000000002</v>
      </c>
      <c r="AN4134">
        <v>151.543701</v>
      </c>
      <c r="AO4134">
        <v>0</v>
      </c>
      <c r="AP4134">
        <v>0</v>
      </c>
      <c r="AQ4134">
        <v>0</v>
      </c>
      <c r="AR4134">
        <v>0</v>
      </c>
      <c r="AS4134">
        <v>139.199997</v>
      </c>
      <c r="AT4134">
        <v>139.199997</v>
      </c>
      <c r="AU4134">
        <v>139.10000600000001</v>
      </c>
      <c r="AV4134">
        <v>138.76666800000001</v>
      </c>
      <c r="AW4134">
        <v>138.16666699999999</v>
      </c>
      <c r="AX4134">
        <v>134.5</v>
      </c>
      <c r="AY4134">
        <v>125</v>
      </c>
      <c r="AZ4134">
        <v>140</v>
      </c>
      <c r="BA4134">
        <v>142.30000000000001</v>
      </c>
      <c r="BB4134">
        <v>137.80000000000001</v>
      </c>
      <c r="BC4134">
        <v>3.4</v>
      </c>
      <c r="BD4134">
        <v>120</v>
      </c>
      <c r="BE4134" t="s">
        <v>173</v>
      </c>
      <c r="BF4134">
        <v>0</v>
      </c>
      <c r="BG4134">
        <v>0</v>
      </c>
      <c r="BH4134">
        <v>1</v>
      </c>
      <c r="BI4134">
        <v>1</v>
      </c>
      <c r="BJ4134">
        <v>1</v>
      </c>
      <c r="BK4134">
        <v>30</v>
      </c>
      <c r="BL4134">
        <v>99.6</v>
      </c>
      <c r="BM4134">
        <v>132.4</v>
      </c>
      <c r="BN4134">
        <v>2000</v>
      </c>
      <c r="BO4134">
        <v>0</v>
      </c>
      <c r="BP4134">
        <v>55</v>
      </c>
      <c r="BQ4134">
        <v>64.2</v>
      </c>
      <c r="BR4134">
        <v>155.69999999999999</v>
      </c>
      <c r="BS4134">
        <v>67.7</v>
      </c>
      <c r="BT4134">
        <v>161</v>
      </c>
      <c r="BU4134">
        <v>95</v>
      </c>
      <c r="BV4134">
        <v>1049</v>
      </c>
      <c r="BW4134">
        <v>80</v>
      </c>
      <c r="BX4134">
        <v>2199</v>
      </c>
      <c r="BY4134">
        <v>2200</v>
      </c>
      <c r="BZ4134">
        <v>326</v>
      </c>
      <c r="CA4134">
        <v>40</v>
      </c>
      <c r="CB4134">
        <v>118</v>
      </c>
      <c r="CC4134">
        <v>67.617000000000004</v>
      </c>
      <c r="CD4134">
        <v>50.829000000000001</v>
      </c>
      <c r="CE4134">
        <v>67.522000000000006</v>
      </c>
      <c r="CF4134">
        <v>50.807000000000002</v>
      </c>
    </row>
    <row r="4135" spans="1:84" hidden="1" x14ac:dyDescent="0.25">
      <c r="A4135" s="1">
        <v>45617</v>
      </c>
      <c r="B4135" s="2">
        <v>0.81841906250000007</v>
      </c>
      <c r="C4135">
        <v>12326.99</v>
      </c>
      <c r="D4135">
        <v>12326.94</v>
      </c>
      <c r="F4135">
        <v>119.92</v>
      </c>
      <c r="G4135">
        <v>2.9476</v>
      </c>
      <c r="H4135">
        <v>345.8</v>
      </c>
      <c r="I4135">
        <v>1034.5</v>
      </c>
      <c r="J4135">
        <v>0</v>
      </c>
      <c r="K4135">
        <v>60.003</v>
      </c>
      <c r="L4135">
        <v>353.5</v>
      </c>
      <c r="M4135">
        <v>0.97840000000000005</v>
      </c>
      <c r="N4135">
        <v>2.044816</v>
      </c>
      <c r="O4135">
        <v>1.4447970000000001</v>
      </c>
      <c r="P4135">
        <v>12326</v>
      </c>
      <c r="Q4135">
        <v>15.175000000000001</v>
      </c>
      <c r="R4135">
        <v>0</v>
      </c>
      <c r="S4135">
        <v>0</v>
      </c>
      <c r="T4135">
        <v>0</v>
      </c>
      <c r="U4135" t="s">
        <v>176</v>
      </c>
      <c r="V4135">
        <v>138.16666699999999</v>
      </c>
      <c r="W4135">
        <v>72.099997999999999</v>
      </c>
      <c r="X4135">
        <v>82.917141999999998</v>
      </c>
      <c r="Y4135">
        <v>69.830001999999993</v>
      </c>
      <c r="Z4135">
        <v>67.174081000000001</v>
      </c>
      <c r="AA4135">
        <v>0</v>
      </c>
      <c r="AB4135">
        <v>0</v>
      </c>
      <c r="AC4135">
        <v>0.115</v>
      </c>
      <c r="AD4135">
        <v>3.5999999999999997E-2</v>
      </c>
      <c r="AE4135">
        <v>2.9000000000000001E-2</v>
      </c>
      <c r="AF4135">
        <v>0</v>
      </c>
      <c r="AG4135">
        <v>0</v>
      </c>
      <c r="AH4135">
        <v>8.3318189999999994</v>
      </c>
      <c r="AI4135">
        <v>64.059173999999999</v>
      </c>
      <c r="AJ4135">
        <v>0</v>
      </c>
      <c r="AK4135">
        <v>0</v>
      </c>
      <c r="AL4135">
        <v>0</v>
      </c>
      <c r="AM4135">
        <v>6.6996399999999996</v>
      </c>
      <c r="AN4135">
        <v>151.54373200000001</v>
      </c>
      <c r="AO4135">
        <v>0</v>
      </c>
      <c r="AP4135">
        <v>0</v>
      </c>
      <c r="AQ4135">
        <v>0</v>
      </c>
      <c r="AR4135">
        <v>0</v>
      </c>
      <c r="AS4135">
        <v>139.199997</v>
      </c>
      <c r="AT4135">
        <v>139.199997</v>
      </c>
      <c r="AU4135">
        <v>139.10000600000001</v>
      </c>
      <c r="AV4135">
        <v>138.800003</v>
      </c>
      <c r="AW4135">
        <v>138.199997</v>
      </c>
      <c r="AX4135">
        <v>134.5</v>
      </c>
      <c r="AY4135">
        <v>125</v>
      </c>
      <c r="AZ4135">
        <v>140</v>
      </c>
      <c r="BA4135">
        <v>142.30000000000001</v>
      </c>
      <c r="BB4135">
        <v>137.80000000000001</v>
      </c>
      <c r="BC4135">
        <v>3.4</v>
      </c>
      <c r="BD4135">
        <v>120</v>
      </c>
      <c r="BE4135" t="s">
        <v>173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30</v>
      </c>
      <c r="BL4135">
        <v>99.8</v>
      </c>
      <c r="BM4135">
        <v>132.5</v>
      </c>
      <c r="BN4135">
        <v>2000</v>
      </c>
      <c r="BO4135">
        <v>0</v>
      </c>
      <c r="BP4135">
        <v>55</v>
      </c>
      <c r="BQ4135">
        <v>64.2</v>
      </c>
      <c r="BR4135">
        <v>155.69999999999999</v>
      </c>
      <c r="BS4135">
        <v>67.7</v>
      </c>
      <c r="BT4135">
        <v>161</v>
      </c>
      <c r="BU4135">
        <v>95</v>
      </c>
      <c r="BV4135">
        <v>1044</v>
      </c>
      <c r="BW4135">
        <v>80</v>
      </c>
      <c r="BX4135">
        <v>2200</v>
      </c>
      <c r="BY4135">
        <v>2200</v>
      </c>
      <c r="BZ4135">
        <v>345</v>
      </c>
      <c r="CA4135">
        <v>40</v>
      </c>
      <c r="CB4135">
        <v>118</v>
      </c>
      <c r="CC4135">
        <v>67.617000000000004</v>
      </c>
      <c r="CD4135">
        <v>50.829000000000001</v>
      </c>
      <c r="CE4135">
        <v>67.522000000000006</v>
      </c>
      <c r="CF4135">
        <v>50.807000000000002</v>
      </c>
    </row>
    <row r="4136" spans="1:84" hidden="1" x14ac:dyDescent="0.25">
      <c r="A4136" s="1">
        <v>45617</v>
      </c>
      <c r="B4136" s="2">
        <v>0.81845380787037036</v>
      </c>
      <c r="C4136">
        <v>12329.99</v>
      </c>
      <c r="D4136">
        <v>12329.94</v>
      </c>
      <c r="F4136">
        <v>119.91</v>
      </c>
      <c r="G4136">
        <v>2.9651999999999998</v>
      </c>
      <c r="H4136">
        <v>347.5</v>
      </c>
      <c r="I4136">
        <v>1034.8</v>
      </c>
      <c r="J4136">
        <v>0</v>
      </c>
      <c r="K4136">
        <v>59.994999999999997</v>
      </c>
      <c r="L4136">
        <v>355.6</v>
      </c>
      <c r="M4136">
        <v>0.97719999999999996</v>
      </c>
      <c r="N4136">
        <v>2.1659920000000001</v>
      </c>
      <c r="O4136">
        <v>1.448086</v>
      </c>
      <c r="P4136">
        <v>12329</v>
      </c>
      <c r="Q4136">
        <v>15.175000000000001</v>
      </c>
      <c r="R4136">
        <v>0</v>
      </c>
      <c r="S4136">
        <v>0</v>
      </c>
      <c r="T4136">
        <v>0</v>
      </c>
      <c r="U4136" t="s">
        <v>176</v>
      </c>
      <c r="V4136">
        <v>138.172222</v>
      </c>
      <c r="W4136">
        <v>72.099997999999999</v>
      </c>
      <c r="X4136">
        <v>82.919589999999999</v>
      </c>
      <c r="Y4136">
        <v>69.823334000000003</v>
      </c>
      <c r="Z4136">
        <v>67.174488999999994</v>
      </c>
      <c r="AA4136">
        <v>0</v>
      </c>
      <c r="AB4136">
        <v>0</v>
      </c>
      <c r="AC4136">
        <v>0.115</v>
      </c>
      <c r="AD4136">
        <v>3.5999999999999997E-2</v>
      </c>
      <c r="AE4136">
        <v>2.9000000000000001E-2</v>
      </c>
      <c r="AF4136">
        <v>0</v>
      </c>
      <c r="AG4136">
        <v>0</v>
      </c>
      <c r="AH4136">
        <v>8.3315920000000006</v>
      </c>
      <c r="AI4136">
        <v>64.085480000000004</v>
      </c>
      <c r="AJ4136">
        <v>0</v>
      </c>
      <c r="AK4136">
        <v>0</v>
      </c>
      <c r="AL4136">
        <v>0</v>
      </c>
      <c r="AM4136">
        <v>6.6987949999999996</v>
      </c>
      <c r="AN4136">
        <v>151.543701</v>
      </c>
      <c r="AO4136">
        <v>0</v>
      </c>
      <c r="AP4136">
        <v>0</v>
      </c>
      <c r="AQ4136">
        <v>0</v>
      </c>
      <c r="AR4136">
        <v>0</v>
      </c>
      <c r="AS4136">
        <v>139.199997</v>
      </c>
      <c r="AT4136">
        <v>139.199997</v>
      </c>
      <c r="AU4136">
        <v>139.13333600000001</v>
      </c>
      <c r="AV4136">
        <v>138.800003</v>
      </c>
      <c r="AW4136">
        <v>138.199997</v>
      </c>
      <c r="AX4136">
        <v>134.5</v>
      </c>
      <c r="AY4136">
        <v>125</v>
      </c>
      <c r="AZ4136">
        <v>140</v>
      </c>
      <c r="BA4136">
        <v>142.30000000000001</v>
      </c>
      <c r="BB4136">
        <v>137.9</v>
      </c>
      <c r="BC4136">
        <v>3.4</v>
      </c>
      <c r="BD4136">
        <v>120</v>
      </c>
      <c r="BE4136" t="s">
        <v>173</v>
      </c>
      <c r="BF4136">
        <v>0</v>
      </c>
      <c r="BG4136">
        <v>0</v>
      </c>
      <c r="BH4136">
        <v>1</v>
      </c>
      <c r="BI4136">
        <v>1</v>
      </c>
      <c r="BJ4136">
        <v>1</v>
      </c>
      <c r="BK4136">
        <v>30</v>
      </c>
      <c r="BL4136">
        <v>99.6</v>
      </c>
      <c r="BM4136">
        <v>132.4</v>
      </c>
      <c r="BN4136">
        <v>2000</v>
      </c>
      <c r="BO4136">
        <v>0</v>
      </c>
      <c r="BP4136">
        <v>55</v>
      </c>
      <c r="BQ4136">
        <v>64.2</v>
      </c>
      <c r="BR4136">
        <v>155.6</v>
      </c>
      <c r="BS4136">
        <v>67.7</v>
      </c>
      <c r="BT4136">
        <v>161</v>
      </c>
      <c r="BU4136">
        <v>95</v>
      </c>
      <c r="BV4136">
        <v>1044</v>
      </c>
      <c r="BW4136">
        <v>80</v>
      </c>
      <c r="BX4136">
        <v>2197</v>
      </c>
      <c r="BY4136">
        <v>2200</v>
      </c>
      <c r="BZ4136">
        <v>341</v>
      </c>
      <c r="CA4136">
        <v>40</v>
      </c>
      <c r="CB4136">
        <v>118</v>
      </c>
      <c r="CC4136">
        <v>67.617000000000004</v>
      </c>
      <c r="CD4136">
        <v>50.829000000000001</v>
      </c>
      <c r="CE4136">
        <v>67.522000000000006</v>
      </c>
      <c r="CF4136">
        <v>50.807000000000002</v>
      </c>
    </row>
    <row r="4137" spans="1:84" hidden="1" x14ac:dyDescent="0.25">
      <c r="A4137" s="1">
        <v>45617</v>
      </c>
      <c r="B4137" s="2">
        <v>0.81848851851851845</v>
      </c>
      <c r="C4137">
        <v>12332.99</v>
      </c>
      <c r="D4137">
        <v>12332.94</v>
      </c>
      <c r="F4137">
        <v>119.91</v>
      </c>
      <c r="G4137">
        <v>2.9441000000000002</v>
      </c>
      <c r="H4137">
        <v>345.1</v>
      </c>
      <c r="I4137">
        <v>1035.0999999999999</v>
      </c>
      <c r="J4137">
        <v>0</v>
      </c>
      <c r="K4137">
        <v>60.003</v>
      </c>
      <c r="L4137">
        <v>353</v>
      </c>
      <c r="M4137">
        <v>0.97760000000000002</v>
      </c>
      <c r="N4137">
        <v>2.0445980000000001</v>
      </c>
      <c r="O4137">
        <v>1.446585</v>
      </c>
      <c r="P4137">
        <v>12332</v>
      </c>
      <c r="Q4137">
        <v>15.175000000000001</v>
      </c>
      <c r="R4137">
        <v>0</v>
      </c>
      <c r="S4137">
        <v>0</v>
      </c>
      <c r="T4137">
        <v>0</v>
      </c>
      <c r="U4137" t="s">
        <v>176</v>
      </c>
      <c r="V4137">
        <v>138.18333200000001</v>
      </c>
      <c r="W4137">
        <v>72.099997999999999</v>
      </c>
      <c r="X4137">
        <v>82.919998000000007</v>
      </c>
      <c r="Y4137">
        <v>69.809997999999993</v>
      </c>
      <c r="Z4137">
        <v>67.174897000000001</v>
      </c>
      <c r="AA4137">
        <v>0</v>
      </c>
      <c r="AB4137">
        <v>0</v>
      </c>
      <c r="AC4137">
        <v>0.121</v>
      </c>
      <c r="AD4137">
        <v>3.5999999999999997E-2</v>
      </c>
      <c r="AE4137">
        <v>0.03</v>
      </c>
      <c r="AF4137">
        <v>1E-3</v>
      </c>
      <c r="AG4137">
        <v>0</v>
      </c>
      <c r="AH4137">
        <v>8.3315560000000009</v>
      </c>
      <c r="AI4137">
        <v>64.091721000000007</v>
      </c>
      <c r="AJ4137">
        <v>0</v>
      </c>
      <c r="AK4137">
        <v>0</v>
      </c>
      <c r="AL4137">
        <v>0</v>
      </c>
      <c r="AM4137">
        <v>6.6985460000000003</v>
      </c>
      <c r="AN4137">
        <v>151.54364000000001</v>
      </c>
      <c r="AO4137">
        <v>0</v>
      </c>
      <c r="AP4137">
        <v>0</v>
      </c>
      <c r="AQ4137">
        <v>0</v>
      </c>
      <c r="AR4137">
        <v>0</v>
      </c>
      <c r="AS4137">
        <v>139.199997</v>
      </c>
      <c r="AT4137">
        <v>139.199997</v>
      </c>
      <c r="AU4137">
        <v>139.199997</v>
      </c>
      <c r="AV4137">
        <v>138.800003</v>
      </c>
      <c r="AW4137">
        <v>138.199997</v>
      </c>
      <c r="AX4137">
        <v>134.5</v>
      </c>
      <c r="AY4137">
        <v>125</v>
      </c>
      <c r="AZ4137">
        <v>140</v>
      </c>
      <c r="BA4137">
        <v>142.30000000000001</v>
      </c>
      <c r="BB4137">
        <v>137.9</v>
      </c>
      <c r="BC4137">
        <v>3.4</v>
      </c>
      <c r="BD4137">
        <v>120</v>
      </c>
      <c r="BE4137" t="s">
        <v>173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30</v>
      </c>
      <c r="BL4137">
        <v>99.4</v>
      </c>
      <c r="BM4137">
        <v>132.4</v>
      </c>
      <c r="BN4137">
        <v>2000</v>
      </c>
      <c r="BO4137">
        <v>0</v>
      </c>
      <c r="BP4137">
        <v>55.1</v>
      </c>
      <c r="BQ4137">
        <v>64.2</v>
      </c>
      <c r="BR4137">
        <v>155.6</v>
      </c>
      <c r="BS4137">
        <v>67.7</v>
      </c>
      <c r="BT4137">
        <v>160</v>
      </c>
      <c r="BU4137">
        <v>95</v>
      </c>
      <c r="BV4137">
        <v>1044</v>
      </c>
      <c r="BW4137">
        <v>80</v>
      </c>
      <c r="BX4137">
        <v>2204</v>
      </c>
      <c r="BY4137">
        <v>2200</v>
      </c>
      <c r="BZ4137">
        <v>335</v>
      </c>
      <c r="CA4137">
        <v>40</v>
      </c>
      <c r="CB4137">
        <v>118</v>
      </c>
      <c r="CC4137">
        <v>67.617000000000004</v>
      </c>
      <c r="CD4137">
        <v>50.829000000000001</v>
      </c>
      <c r="CE4137">
        <v>67.522000000000006</v>
      </c>
      <c r="CF4137">
        <v>50.807000000000002</v>
      </c>
    </row>
    <row r="4138" spans="1:84" hidden="1" x14ac:dyDescent="0.25">
      <c r="A4138" s="1">
        <v>45617</v>
      </c>
      <c r="B4138" s="2">
        <v>0.81852326388888896</v>
      </c>
      <c r="C4138">
        <v>12335.99</v>
      </c>
      <c r="D4138">
        <v>12335.94</v>
      </c>
      <c r="F4138">
        <v>119.91</v>
      </c>
      <c r="G4138">
        <v>2.9518</v>
      </c>
      <c r="H4138">
        <v>346.3</v>
      </c>
      <c r="I4138">
        <v>1035.3</v>
      </c>
      <c r="J4138">
        <v>0</v>
      </c>
      <c r="K4138">
        <v>60</v>
      </c>
      <c r="L4138">
        <v>353.9</v>
      </c>
      <c r="M4138">
        <v>0.97829999999999995</v>
      </c>
      <c r="N4138">
        <v>2.0254080000000001</v>
      </c>
      <c r="O4138">
        <v>1.445918</v>
      </c>
      <c r="P4138">
        <v>12335</v>
      </c>
      <c r="Q4138">
        <v>15.175000000000001</v>
      </c>
      <c r="R4138">
        <v>0</v>
      </c>
      <c r="S4138">
        <v>0</v>
      </c>
      <c r="T4138">
        <v>0</v>
      </c>
      <c r="U4138" t="s">
        <v>176</v>
      </c>
      <c r="V4138">
        <v>138.19444200000001</v>
      </c>
      <c r="W4138">
        <v>72.099997999999999</v>
      </c>
      <c r="X4138">
        <v>82.921222999999998</v>
      </c>
      <c r="Y4138">
        <v>69.823334000000003</v>
      </c>
      <c r="Z4138">
        <v>67.173264000000003</v>
      </c>
      <c r="AA4138">
        <v>0</v>
      </c>
      <c r="AB4138">
        <v>0</v>
      </c>
      <c r="AC4138">
        <v>0.122</v>
      </c>
      <c r="AD4138">
        <v>3.5000000000000003E-2</v>
      </c>
      <c r="AE4138">
        <v>0.03</v>
      </c>
      <c r="AF4138">
        <v>0</v>
      </c>
      <c r="AG4138">
        <v>0</v>
      </c>
      <c r="AH4138">
        <v>8.3313450000000007</v>
      </c>
      <c r="AI4138">
        <v>64.116821000000002</v>
      </c>
      <c r="AJ4138">
        <v>0</v>
      </c>
      <c r="AK4138">
        <v>0</v>
      </c>
      <c r="AL4138">
        <v>0</v>
      </c>
      <c r="AM4138">
        <v>6.6985989999999997</v>
      </c>
      <c r="AN4138">
        <v>151.54371599999999</v>
      </c>
      <c r="AO4138">
        <v>0</v>
      </c>
      <c r="AP4138">
        <v>0</v>
      </c>
      <c r="AQ4138">
        <v>0</v>
      </c>
      <c r="AR4138">
        <v>0</v>
      </c>
      <c r="AS4138">
        <v>139.199997</v>
      </c>
      <c r="AT4138">
        <v>139.199997</v>
      </c>
      <c r="AU4138">
        <v>139.199997</v>
      </c>
      <c r="AV4138">
        <v>138.86666399999999</v>
      </c>
      <c r="AW4138">
        <v>138.199997</v>
      </c>
      <c r="AX4138">
        <v>134.5</v>
      </c>
      <c r="AY4138">
        <v>125</v>
      </c>
      <c r="AZ4138">
        <v>140</v>
      </c>
      <c r="BA4138">
        <v>142.30000000000001</v>
      </c>
      <c r="BB4138">
        <v>137.9</v>
      </c>
      <c r="BC4138">
        <v>3.4</v>
      </c>
      <c r="BD4138">
        <v>120</v>
      </c>
      <c r="BE4138" t="s">
        <v>173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30</v>
      </c>
      <c r="BL4138">
        <v>99.2</v>
      </c>
      <c r="BM4138">
        <v>132.19999999999999</v>
      </c>
      <c r="BN4138">
        <v>2000</v>
      </c>
      <c r="BO4138">
        <v>0</v>
      </c>
      <c r="BP4138">
        <v>55.1</v>
      </c>
      <c r="BQ4138">
        <v>64.2</v>
      </c>
      <c r="BR4138">
        <v>155.6</v>
      </c>
      <c r="BS4138">
        <v>67.7</v>
      </c>
      <c r="BT4138">
        <v>160</v>
      </c>
      <c r="BU4138">
        <v>95</v>
      </c>
      <c r="BV4138">
        <v>1044</v>
      </c>
      <c r="BW4138">
        <v>80</v>
      </c>
      <c r="BX4138">
        <v>2200</v>
      </c>
      <c r="BY4138">
        <v>2200</v>
      </c>
      <c r="BZ4138">
        <v>329</v>
      </c>
      <c r="CA4138">
        <v>40</v>
      </c>
      <c r="CB4138">
        <v>118</v>
      </c>
      <c r="CC4138">
        <v>67.617000000000004</v>
      </c>
      <c r="CD4138">
        <v>50.829000000000001</v>
      </c>
      <c r="CE4138">
        <v>67.522000000000006</v>
      </c>
      <c r="CF4138">
        <v>50.807000000000002</v>
      </c>
    </row>
    <row r="4139" spans="1:84" hidden="1" x14ac:dyDescent="0.25">
      <c r="A4139" s="1">
        <v>45617</v>
      </c>
      <c r="B4139" s="2">
        <v>0.81855800925925926</v>
      </c>
      <c r="C4139">
        <v>12338.99</v>
      </c>
      <c r="D4139">
        <v>12338.94</v>
      </c>
      <c r="F4139">
        <v>119.92</v>
      </c>
      <c r="G4139">
        <v>2.9396</v>
      </c>
      <c r="H4139">
        <v>344.6</v>
      </c>
      <c r="I4139">
        <v>1035.5999999999999</v>
      </c>
      <c r="J4139">
        <v>0</v>
      </c>
      <c r="K4139">
        <v>60.003</v>
      </c>
      <c r="L4139">
        <v>352.5</v>
      </c>
      <c r="M4139">
        <v>0.97770000000000001</v>
      </c>
      <c r="N4139">
        <v>2.0357530000000001</v>
      </c>
      <c r="O4139">
        <v>1.44438</v>
      </c>
      <c r="P4139">
        <v>12338</v>
      </c>
      <c r="Q4139">
        <v>15.175000000000001</v>
      </c>
      <c r="R4139">
        <v>0</v>
      </c>
      <c r="S4139">
        <v>0</v>
      </c>
      <c r="T4139">
        <v>0</v>
      </c>
      <c r="U4139" t="s">
        <v>176</v>
      </c>
      <c r="V4139">
        <v>138.199997</v>
      </c>
      <c r="W4139">
        <v>72.099997999999999</v>
      </c>
      <c r="X4139">
        <v>82.924896000000004</v>
      </c>
      <c r="Y4139">
        <v>69.830001999999993</v>
      </c>
      <c r="Z4139">
        <v>67.170815000000005</v>
      </c>
      <c r="AA4139">
        <v>0</v>
      </c>
      <c r="AB4139">
        <v>0</v>
      </c>
      <c r="AC4139">
        <v>0.121</v>
      </c>
      <c r="AD4139">
        <v>3.5000000000000003E-2</v>
      </c>
      <c r="AE4139">
        <v>2.9000000000000001E-2</v>
      </c>
      <c r="AF4139">
        <v>0</v>
      </c>
      <c r="AG4139">
        <v>0</v>
      </c>
      <c r="AH4139">
        <v>8.3314240000000002</v>
      </c>
      <c r="AI4139">
        <v>64.107642999999996</v>
      </c>
      <c r="AJ4139">
        <v>0</v>
      </c>
      <c r="AK4139">
        <v>0</v>
      </c>
      <c r="AL4139">
        <v>0</v>
      </c>
      <c r="AM4139">
        <v>6.6987249999999996</v>
      </c>
      <c r="AN4139">
        <v>151.54364000000001</v>
      </c>
      <c r="AO4139">
        <v>0</v>
      </c>
      <c r="AP4139">
        <v>0</v>
      </c>
      <c r="AQ4139">
        <v>0</v>
      </c>
      <c r="AR4139">
        <v>0</v>
      </c>
      <c r="AS4139">
        <v>139.199997</v>
      </c>
      <c r="AT4139">
        <v>139.199997</v>
      </c>
      <c r="AU4139">
        <v>139.199997</v>
      </c>
      <c r="AV4139">
        <v>138.89999399999999</v>
      </c>
      <c r="AW4139">
        <v>138.199997</v>
      </c>
      <c r="AX4139">
        <v>134.5</v>
      </c>
      <c r="AY4139">
        <v>125</v>
      </c>
      <c r="AZ4139">
        <v>140</v>
      </c>
      <c r="BA4139">
        <v>142.30000000000001</v>
      </c>
      <c r="BB4139">
        <v>137.9</v>
      </c>
      <c r="BC4139">
        <v>3.4</v>
      </c>
      <c r="BD4139">
        <v>120</v>
      </c>
      <c r="BE4139" t="s">
        <v>173</v>
      </c>
      <c r="BF4139">
        <v>0</v>
      </c>
      <c r="BG4139">
        <v>0</v>
      </c>
      <c r="BH4139">
        <v>1</v>
      </c>
      <c r="BI4139">
        <v>1</v>
      </c>
      <c r="BJ4139">
        <v>1</v>
      </c>
      <c r="BK4139">
        <v>30</v>
      </c>
      <c r="BL4139">
        <v>99</v>
      </c>
      <c r="BM4139">
        <v>132</v>
      </c>
      <c r="BN4139">
        <v>2000</v>
      </c>
      <c r="BO4139">
        <v>0</v>
      </c>
      <c r="BP4139">
        <v>55.1</v>
      </c>
      <c r="BQ4139">
        <v>64.2</v>
      </c>
      <c r="BR4139">
        <v>155.6</v>
      </c>
      <c r="BS4139">
        <v>67.7</v>
      </c>
      <c r="BT4139">
        <v>160</v>
      </c>
      <c r="BU4139">
        <v>95</v>
      </c>
      <c r="BV4139">
        <v>1044</v>
      </c>
      <c r="BW4139">
        <v>80</v>
      </c>
      <c r="BX4139">
        <v>2198</v>
      </c>
      <c r="BY4139">
        <v>2200</v>
      </c>
      <c r="BZ4139">
        <v>349</v>
      </c>
      <c r="CA4139">
        <v>40</v>
      </c>
      <c r="CB4139">
        <v>118</v>
      </c>
      <c r="CC4139">
        <v>67.617000000000004</v>
      </c>
      <c r="CD4139">
        <v>50.828000000000003</v>
      </c>
      <c r="CE4139">
        <v>67.522000000000006</v>
      </c>
      <c r="CF4139">
        <v>50.807000000000002</v>
      </c>
    </row>
    <row r="4140" spans="1:84" hidden="1" x14ac:dyDescent="0.25">
      <c r="A4140" s="1">
        <v>45617</v>
      </c>
      <c r="B4140" s="2">
        <v>0.81859273148148148</v>
      </c>
      <c r="C4140">
        <v>12341.99</v>
      </c>
      <c r="D4140">
        <v>12341.94</v>
      </c>
      <c r="F4140">
        <v>119.91</v>
      </c>
      <c r="G4140">
        <v>2.9266999999999999</v>
      </c>
      <c r="H4140">
        <v>343.4</v>
      </c>
      <c r="I4140">
        <v>1035.9000000000001</v>
      </c>
      <c r="J4140">
        <v>0</v>
      </c>
      <c r="K4140">
        <v>60.003</v>
      </c>
      <c r="L4140">
        <v>350.9</v>
      </c>
      <c r="M4140">
        <v>0.97840000000000005</v>
      </c>
      <c r="N4140">
        <v>2.0783480000000001</v>
      </c>
      <c r="O4140">
        <v>1.4455009999999999</v>
      </c>
      <c r="P4140">
        <v>12341</v>
      </c>
      <c r="Q4140">
        <v>15.175000000000001</v>
      </c>
      <c r="R4140">
        <v>0</v>
      </c>
      <c r="S4140">
        <v>0</v>
      </c>
      <c r="T4140">
        <v>0</v>
      </c>
      <c r="U4140" t="s">
        <v>176</v>
      </c>
      <c r="V4140">
        <v>138.21110899999999</v>
      </c>
      <c r="W4140">
        <v>72.099997999999999</v>
      </c>
      <c r="X4140">
        <v>82.932855000000004</v>
      </c>
      <c r="Y4140">
        <v>69.823334000000003</v>
      </c>
      <c r="Z4140">
        <v>67.169998000000007</v>
      </c>
      <c r="AA4140">
        <v>0</v>
      </c>
      <c r="AB4140">
        <v>0</v>
      </c>
      <c r="AC4140">
        <v>0.121</v>
      </c>
      <c r="AD4140">
        <v>3.5000000000000003E-2</v>
      </c>
      <c r="AE4140">
        <v>2.9000000000000001E-2</v>
      </c>
      <c r="AF4140">
        <v>0</v>
      </c>
      <c r="AG4140">
        <v>0</v>
      </c>
      <c r="AH4140">
        <v>8.3315920000000006</v>
      </c>
      <c r="AI4140">
        <v>64.087729999999993</v>
      </c>
      <c r="AJ4140">
        <v>0</v>
      </c>
      <c r="AK4140">
        <v>0</v>
      </c>
      <c r="AL4140">
        <v>0</v>
      </c>
      <c r="AM4140">
        <v>6.6983769999999998</v>
      </c>
      <c r="AN4140">
        <v>151.54373200000001</v>
      </c>
      <c r="AO4140">
        <v>0</v>
      </c>
      <c r="AP4140">
        <v>0</v>
      </c>
      <c r="AQ4140">
        <v>0</v>
      </c>
      <c r="AR4140">
        <v>0</v>
      </c>
      <c r="AS4140">
        <v>139.23333199999999</v>
      </c>
      <c r="AT4140">
        <v>139.199997</v>
      </c>
      <c r="AU4140">
        <v>139.199997</v>
      </c>
      <c r="AV4140">
        <v>138.89999399999999</v>
      </c>
      <c r="AW4140">
        <v>138.199997</v>
      </c>
      <c r="AX4140">
        <v>134.53333499999999</v>
      </c>
      <c r="AY4140">
        <v>125</v>
      </c>
      <c r="AZ4140">
        <v>140</v>
      </c>
      <c r="BA4140">
        <v>142.30000000000001</v>
      </c>
      <c r="BB4140">
        <v>137.9</v>
      </c>
      <c r="BC4140">
        <v>3.4</v>
      </c>
      <c r="BD4140">
        <v>120</v>
      </c>
      <c r="BE4140" t="s">
        <v>173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30</v>
      </c>
      <c r="BL4140">
        <v>98.9</v>
      </c>
      <c r="BM4140">
        <v>132.30000000000001</v>
      </c>
      <c r="BN4140">
        <v>2000</v>
      </c>
      <c r="BO4140">
        <v>0</v>
      </c>
      <c r="BP4140">
        <v>55.1</v>
      </c>
      <c r="BQ4140">
        <v>64.2</v>
      </c>
      <c r="BR4140">
        <v>155.6</v>
      </c>
      <c r="BS4140">
        <v>67.7</v>
      </c>
      <c r="BT4140">
        <v>160</v>
      </c>
      <c r="BU4140">
        <v>95</v>
      </c>
      <c r="BV4140">
        <v>1045</v>
      </c>
      <c r="BW4140">
        <v>80</v>
      </c>
      <c r="BX4140">
        <v>2204</v>
      </c>
      <c r="BY4140">
        <v>2200</v>
      </c>
      <c r="BZ4140">
        <v>348</v>
      </c>
      <c r="CA4140">
        <v>40</v>
      </c>
      <c r="CB4140">
        <v>118</v>
      </c>
      <c r="CC4140">
        <v>67.617000000000004</v>
      </c>
      <c r="CD4140">
        <v>50.828000000000003</v>
      </c>
      <c r="CE4140">
        <v>67.522000000000006</v>
      </c>
      <c r="CF4140">
        <v>50.807000000000002</v>
      </c>
    </row>
    <row r="4141" spans="1:84" hidden="1" x14ac:dyDescent="0.25">
      <c r="A4141" s="1">
        <v>45617</v>
      </c>
      <c r="B4141" s="2">
        <v>0.81862744212962957</v>
      </c>
      <c r="C4141">
        <v>12344.99</v>
      </c>
      <c r="D4141">
        <v>12344.94</v>
      </c>
      <c r="F4141">
        <v>119.9</v>
      </c>
      <c r="G4141">
        <v>2.9468000000000001</v>
      </c>
      <c r="H4141">
        <v>345.5</v>
      </c>
      <c r="I4141">
        <v>1036.2</v>
      </c>
      <c r="J4141">
        <v>0</v>
      </c>
      <c r="K4141">
        <v>60.003</v>
      </c>
      <c r="L4141">
        <v>353.3</v>
      </c>
      <c r="M4141">
        <v>0.9778</v>
      </c>
      <c r="N4141">
        <v>2.0392290000000002</v>
      </c>
      <c r="O4141">
        <v>1.446706</v>
      </c>
      <c r="P4141">
        <v>12344</v>
      </c>
      <c r="Q4141">
        <v>15.175000000000001</v>
      </c>
      <c r="R4141">
        <v>0</v>
      </c>
      <c r="S4141">
        <v>0</v>
      </c>
      <c r="T4141">
        <v>0</v>
      </c>
      <c r="U4141" t="s">
        <v>176</v>
      </c>
      <c r="V4141">
        <v>138.22222099999999</v>
      </c>
      <c r="W4141">
        <v>72.099997999999999</v>
      </c>
      <c r="X4141">
        <v>82.942037999999997</v>
      </c>
      <c r="Y4141">
        <v>69.830001999999993</v>
      </c>
      <c r="Z4141">
        <v>67.169998000000007</v>
      </c>
      <c r="AA4141">
        <v>0</v>
      </c>
      <c r="AB4141">
        <v>0</v>
      </c>
      <c r="AC4141">
        <v>0.12</v>
      </c>
      <c r="AD4141">
        <v>3.5000000000000003E-2</v>
      </c>
      <c r="AE4141">
        <v>2.9000000000000001E-2</v>
      </c>
      <c r="AF4141">
        <v>0</v>
      </c>
      <c r="AG4141">
        <v>0</v>
      </c>
      <c r="AH4141">
        <v>8.3313059999999997</v>
      </c>
      <c r="AI4141">
        <v>64.124915999999999</v>
      </c>
      <c r="AJ4141">
        <v>0</v>
      </c>
      <c r="AK4141">
        <v>0</v>
      </c>
      <c r="AL4141">
        <v>0</v>
      </c>
      <c r="AM4141">
        <v>6.6990769999999999</v>
      </c>
      <c r="AN4141">
        <v>151.54373200000001</v>
      </c>
      <c r="AO4141">
        <v>0</v>
      </c>
      <c r="AP4141">
        <v>0</v>
      </c>
      <c r="AQ4141">
        <v>0</v>
      </c>
      <c r="AR4141">
        <v>0</v>
      </c>
      <c r="AS4141">
        <v>139.23333199999999</v>
      </c>
      <c r="AT4141">
        <v>139.199997</v>
      </c>
      <c r="AU4141">
        <v>139.199997</v>
      </c>
      <c r="AV4141">
        <v>138.89999399999999</v>
      </c>
      <c r="AW4141">
        <v>138.199997</v>
      </c>
      <c r="AX4141">
        <v>134.60000600000001</v>
      </c>
      <c r="AY4141">
        <v>125</v>
      </c>
      <c r="AZ4141">
        <v>140</v>
      </c>
      <c r="BA4141">
        <v>142.30000000000001</v>
      </c>
      <c r="BB4141">
        <v>137.9</v>
      </c>
      <c r="BC4141">
        <v>3.4</v>
      </c>
      <c r="BD4141">
        <v>120</v>
      </c>
      <c r="BE4141" t="s">
        <v>173</v>
      </c>
      <c r="BF4141">
        <v>0</v>
      </c>
      <c r="BG4141">
        <v>0</v>
      </c>
      <c r="BH4141">
        <v>1</v>
      </c>
      <c r="BI4141">
        <v>1</v>
      </c>
      <c r="BJ4141">
        <v>1</v>
      </c>
      <c r="BK4141">
        <v>30</v>
      </c>
      <c r="BL4141">
        <v>98.9</v>
      </c>
      <c r="BM4141">
        <v>132.30000000000001</v>
      </c>
      <c r="BN4141">
        <v>2000</v>
      </c>
      <c r="BO4141">
        <v>0</v>
      </c>
      <c r="BP4141">
        <v>55.1</v>
      </c>
      <c r="BQ4141">
        <v>64.2</v>
      </c>
      <c r="BR4141">
        <v>155.6</v>
      </c>
      <c r="BS4141">
        <v>67.7</v>
      </c>
      <c r="BT4141">
        <v>160</v>
      </c>
      <c r="BU4141">
        <v>95</v>
      </c>
      <c r="BV4141">
        <v>1045</v>
      </c>
      <c r="BW4141">
        <v>80</v>
      </c>
      <c r="BX4141">
        <v>2203</v>
      </c>
      <c r="BY4141">
        <v>2200</v>
      </c>
      <c r="BZ4141">
        <v>344</v>
      </c>
      <c r="CA4141">
        <v>40</v>
      </c>
      <c r="CB4141">
        <v>118</v>
      </c>
      <c r="CC4141">
        <v>67.617000000000004</v>
      </c>
      <c r="CD4141">
        <v>50.828000000000003</v>
      </c>
      <c r="CE4141">
        <v>67.522000000000006</v>
      </c>
      <c r="CF4141">
        <v>50.807000000000002</v>
      </c>
    </row>
    <row r="4142" spans="1:84" hidden="1" x14ac:dyDescent="0.25">
      <c r="A4142" s="1">
        <v>45617</v>
      </c>
      <c r="B4142" s="2">
        <v>0.81866217592592594</v>
      </c>
      <c r="C4142">
        <v>12347.99</v>
      </c>
      <c r="D4142">
        <v>12347.94</v>
      </c>
      <c r="F4142">
        <v>119.9</v>
      </c>
      <c r="G4142">
        <v>2.9563999999999999</v>
      </c>
      <c r="H4142">
        <v>346.8</v>
      </c>
      <c r="I4142">
        <v>1036.5</v>
      </c>
      <c r="J4142">
        <v>0</v>
      </c>
      <c r="K4142">
        <v>60.003</v>
      </c>
      <c r="L4142">
        <v>354.5</v>
      </c>
      <c r="M4142">
        <v>0.97829999999999995</v>
      </c>
      <c r="N4142">
        <v>2.03051</v>
      </c>
      <c r="O4142">
        <v>1.445038</v>
      </c>
      <c r="P4142">
        <v>12347</v>
      </c>
      <c r="Q4142">
        <v>15.175000000000001</v>
      </c>
      <c r="R4142">
        <v>0</v>
      </c>
      <c r="S4142">
        <v>0</v>
      </c>
      <c r="T4142">
        <v>0</v>
      </c>
      <c r="U4142" t="s">
        <v>176</v>
      </c>
      <c r="V4142">
        <v>138.23333199999999</v>
      </c>
      <c r="W4142">
        <v>72.099997999999999</v>
      </c>
      <c r="X4142">
        <v>82.943875000000006</v>
      </c>
      <c r="Y4142">
        <v>69.823334000000003</v>
      </c>
      <c r="Z4142">
        <v>67.169998000000007</v>
      </c>
      <c r="AA4142">
        <v>0</v>
      </c>
      <c r="AB4142">
        <v>0</v>
      </c>
      <c r="AC4142">
        <v>0.11799999999999999</v>
      </c>
      <c r="AD4142">
        <v>3.4000000000000002E-2</v>
      </c>
      <c r="AE4142">
        <v>2.8000000000000001E-2</v>
      </c>
      <c r="AF4142">
        <v>0</v>
      </c>
      <c r="AG4142">
        <v>0</v>
      </c>
      <c r="AH4142">
        <v>8.3312570000000008</v>
      </c>
      <c r="AI4142">
        <v>64.130454999999998</v>
      </c>
      <c r="AJ4142">
        <v>0</v>
      </c>
      <c r="AK4142">
        <v>0</v>
      </c>
      <c r="AL4142">
        <v>0</v>
      </c>
      <c r="AM4142">
        <v>6.698868</v>
      </c>
      <c r="AN4142">
        <v>151.543701</v>
      </c>
      <c r="AO4142">
        <v>0</v>
      </c>
      <c r="AP4142">
        <v>0</v>
      </c>
      <c r="AQ4142">
        <v>0</v>
      </c>
      <c r="AR4142">
        <v>0</v>
      </c>
      <c r="AS4142">
        <v>139.26666800000001</v>
      </c>
      <c r="AT4142">
        <v>139.23333199999999</v>
      </c>
      <c r="AU4142">
        <v>139.199997</v>
      </c>
      <c r="AV4142">
        <v>138.89999399999999</v>
      </c>
      <c r="AW4142">
        <v>138.199997</v>
      </c>
      <c r="AX4142">
        <v>134.60000600000001</v>
      </c>
      <c r="AY4142">
        <v>125</v>
      </c>
      <c r="AZ4142">
        <v>140</v>
      </c>
      <c r="BA4142">
        <v>142.30000000000001</v>
      </c>
      <c r="BB4142">
        <v>138</v>
      </c>
      <c r="BC4142">
        <v>3.4</v>
      </c>
      <c r="BD4142">
        <v>120</v>
      </c>
      <c r="BE4142" t="s">
        <v>173</v>
      </c>
      <c r="BF4142">
        <v>0</v>
      </c>
      <c r="BG4142">
        <v>0</v>
      </c>
      <c r="BH4142">
        <v>1</v>
      </c>
      <c r="BI4142">
        <v>1</v>
      </c>
      <c r="BJ4142">
        <v>1</v>
      </c>
      <c r="BK4142">
        <v>30</v>
      </c>
      <c r="BL4142">
        <v>98.9</v>
      </c>
      <c r="BM4142">
        <v>132.4</v>
      </c>
      <c r="BN4142">
        <v>2000</v>
      </c>
      <c r="BO4142">
        <v>0</v>
      </c>
      <c r="BP4142">
        <v>55.1</v>
      </c>
      <c r="BQ4142">
        <v>64.2</v>
      </c>
      <c r="BR4142">
        <v>155.6</v>
      </c>
      <c r="BS4142">
        <v>67.7</v>
      </c>
      <c r="BT4142">
        <v>160</v>
      </c>
      <c r="BU4142">
        <v>95</v>
      </c>
      <c r="BV4142">
        <v>1045</v>
      </c>
      <c r="BW4142">
        <v>80</v>
      </c>
      <c r="BX4142">
        <v>2203</v>
      </c>
      <c r="BY4142">
        <v>2200</v>
      </c>
      <c r="BZ4142">
        <v>340</v>
      </c>
      <c r="CA4142">
        <v>40</v>
      </c>
      <c r="CB4142">
        <v>118</v>
      </c>
      <c r="CC4142">
        <v>67.617000000000004</v>
      </c>
      <c r="CD4142">
        <v>50.828000000000003</v>
      </c>
      <c r="CE4142">
        <v>67.522000000000006</v>
      </c>
      <c r="CF4142">
        <v>50.807000000000002</v>
      </c>
    </row>
    <row r="4143" spans="1:84" hidden="1" x14ac:dyDescent="0.25">
      <c r="A4143" s="1">
        <v>45617</v>
      </c>
      <c r="B4143" s="2">
        <v>0.81869688657407402</v>
      </c>
      <c r="C4143">
        <v>12350.99</v>
      </c>
      <c r="D4143">
        <v>12350.94</v>
      </c>
      <c r="F4143">
        <v>119.91</v>
      </c>
      <c r="G4143">
        <v>2.9460999999999999</v>
      </c>
      <c r="H4143">
        <v>345.4</v>
      </c>
      <c r="I4143">
        <v>1036.8</v>
      </c>
      <c r="J4143">
        <v>0</v>
      </c>
      <c r="K4143">
        <v>60.003</v>
      </c>
      <c r="L4143">
        <v>353.3</v>
      </c>
      <c r="M4143">
        <v>0.97770000000000001</v>
      </c>
      <c r="N4143">
        <v>2.0252880000000002</v>
      </c>
      <c r="O4143">
        <v>1.444</v>
      </c>
      <c r="P4143">
        <v>12350</v>
      </c>
      <c r="Q4143">
        <v>15.175000000000001</v>
      </c>
      <c r="R4143">
        <v>0</v>
      </c>
      <c r="S4143">
        <v>0</v>
      </c>
      <c r="T4143">
        <v>0</v>
      </c>
      <c r="U4143" t="s">
        <v>176</v>
      </c>
      <c r="V4143">
        <v>138.238888</v>
      </c>
      <c r="W4143">
        <v>72.099997999999999</v>
      </c>
      <c r="X4143">
        <v>82.936527999999996</v>
      </c>
      <c r="Y4143">
        <v>69.830001999999993</v>
      </c>
      <c r="Z4143">
        <v>67.170815000000005</v>
      </c>
      <c r="AA4143">
        <v>0</v>
      </c>
      <c r="AB4143">
        <v>0</v>
      </c>
      <c r="AC4143">
        <v>0.12</v>
      </c>
      <c r="AD4143">
        <v>3.4000000000000002E-2</v>
      </c>
      <c r="AE4143">
        <v>3.1E-2</v>
      </c>
      <c r="AF4143">
        <v>0</v>
      </c>
      <c r="AG4143">
        <v>0</v>
      </c>
      <c r="AH4143">
        <v>8.3317449999999997</v>
      </c>
      <c r="AI4143">
        <v>64.068398000000002</v>
      </c>
      <c r="AJ4143">
        <v>0</v>
      </c>
      <c r="AK4143">
        <v>0</v>
      </c>
      <c r="AL4143">
        <v>0</v>
      </c>
      <c r="AM4143">
        <v>6.6993859999999996</v>
      </c>
      <c r="AN4143">
        <v>151.54367099999999</v>
      </c>
      <c r="AO4143">
        <v>0</v>
      </c>
      <c r="AP4143">
        <v>0</v>
      </c>
      <c r="AQ4143">
        <v>0</v>
      </c>
      <c r="AR4143">
        <v>0</v>
      </c>
      <c r="AS4143">
        <v>139.26666800000001</v>
      </c>
      <c r="AT4143">
        <v>139.26666800000001</v>
      </c>
      <c r="AU4143">
        <v>139.199997</v>
      </c>
      <c r="AV4143">
        <v>138.89999399999999</v>
      </c>
      <c r="AW4143">
        <v>138.199997</v>
      </c>
      <c r="AX4143">
        <v>134.60000600000001</v>
      </c>
      <c r="AY4143">
        <v>125</v>
      </c>
      <c r="AZ4143">
        <v>140</v>
      </c>
      <c r="BA4143">
        <v>142.4</v>
      </c>
      <c r="BB4143">
        <v>138</v>
      </c>
      <c r="BC4143">
        <v>3.4</v>
      </c>
      <c r="BD4143">
        <v>120</v>
      </c>
      <c r="BE4143" t="s">
        <v>173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30</v>
      </c>
      <c r="BL4143">
        <v>99</v>
      </c>
      <c r="BM4143">
        <v>132.9</v>
      </c>
      <c r="BN4143">
        <v>2000</v>
      </c>
      <c r="BO4143">
        <v>0</v>
      </c>
      <c r="BP4143">
        <v>55.1</v>
      </c>
      <c r="BQ4143">
        <v>64.2</v>
      </c>
      <c r="BR4143">
        <v>155.6</v>
      </c>
      <c r="BS4143">
        <v>67.7</v>
      </c>
      <c r="BT4143">
        <v>160</v>
      </c>
      <c r="BU4143">
        <v>95</v>
      </c>
      <c r="BV4143">
        <v>1045</v>
      </c>
      <c r="BW4143">
        <v>80</v>
      </c>
      <c r="BX4143">
        <v>2201</v>
      </c>
      <c r="BY4143">
        <v>2200</v>
      </c>
      <c r="BZ4143">
        <v>335</v>
      </c>
      <c r="CA4143">
        <v>40</v>
      </c>
      <c r="CB4143">
        <v>118</v>
      </c>
      <c r="CC4143">
        <v>67.617000000000004</v>
      </c>
      <c r="CD4143">
        <v>50.828000000000003</v>
      </c>
      <c r="CE4143">
        <v>67.522000000000006</v>
      </c>
      <c r="CF4143">
        <v>50.807000000000002</v>
      </c>
    </row>
    <row r="4144" spans="1:84" hidden="1" x14ac:dyDescent="0.25">
      <c r="A4144" s="1">
        <v>45617</v>
      </c>
      <c r="B4144" s="2">
        <v>0.81873163194444443</v>
      </c>
      <c r="C4144">
        <v>12353.99</v>
      </c>
      <c r="D4144">
        <v>12353.94</v>
      </c>
      <c r="F4144">
        <v>119.9</v>
      </c>
      <c r="G4144">
        <v>2.9315000000000002</v>
      </c>
      <c r="H4144">
        <v>343.9</v>
      </c>
      <c r="I4144">
        <v>1037.0999999999999</v>
      </c>
      <c r="J4144">
        <v>0</v>
      </c>
      <c r="K4144">
        <v>60.003999999999998</v>
      </c>
      <c r="L4144">
        <v>351.5</v>
      </c>
      <c r="M4144">
        <v>0.97840000000000005</v>
      </c>
      <c r="N4144">
        <v>2.0609929999999999</v>
      </c>
      <c r="O4144">
        <v>1.445538</v>
      </c>
      <c r="P4144">
        <v>12353</v>
      </c>
      <c r="Q4144">
        <v>15.175000000000001</v>
      </c>
      <c r="R4144">
        <v>0</v>
      </c>
      <c r="S4144">
        <v>0</v>
      </c>
      <c r="T4144">
        <v>0</v>
      </c>
      <c r="U4144" t="s">
        <v>176</v>
      </c>
      <c r="V4144">
        <v>138.26111</v>
      </c>
      <c r="W4144">
        <v>72.099997999999999</v>
      </c>
      <c r="X4144">
        <v>82.925916000000001</v>
      </c>
      <c r="Y4144">
        <v>69.823334000000003</v>
      </c>
      <c r="Z4144">
        <v>67.172038999999998</v>
      </c>
      <c r="AA4144">
        <v>0</v>
      </c>
      <c r="AB4144">
        <v>0</v>
      </c>
      <c r="AC4144">
        <v>0.11799999999999999</v>
      </c>
      <c r="AD4144">
        <v>3.3000000000000002E-2</v>
      </c>
      <c r="AE4144">
        <v>0.03</v>
      </c>
      <c r="AF4144">
        <v>0</v>
      </c>
      <c r="AG4144">
        <v>0</v>
      </c>
      <c r="AH4144">
        <v>8.3315769999999993</v>
      </c>
      <c r="AI4144">
        <v>64.091873000000007</v>
      </c>
      <c r="AJ4144">
        <v>0</v>
      </c>
      <c r="AK4144">
        <v>0</v>
      </c>
      <c r="AL4144">
        <v>0</v>
      </c>
      <c r="AM4144">
        <v>6.6984589999999997</v>
      </c>
      <c r="AN4144">
        <v>151.543655</v>
      </c>
      <c r="AO4144">
        <v>0</v>
      </c>
      <c r="AP4144">
        <v>0</v>
      </c>
      <c r="AQ4144">
        <v>0</v>
      </c>
      <c r="AR4144">
        <v>0</v>
      </c>
      <c r="AS4144">
        <v>139.300003</v>
      </c>
      <c r="AT4144">
        <v>139.300003</v>
      </c>
      <c r="AU4144">
        <v>139.199997</v>
      </c>
      <c r="AV4144">
        <v>138.89999399999999</v>
      </c>
      <c r="AW4144">
        <v>138.199997</v>
      </c>
      <c r="AX4144">
        <v>134.66666699999999</v>
      </c>
      <c r="AY4144">
        <v>125</v>
      </c>
      <c r="AZ4144">
        <v>140</v>
      </c>
      <c r="BA4144">
        <v>142.4</v>
      </c>
      <c r="BB4144">
        <v>138</v>
      </c>
      <c r="BC4144">
        <v>3.4</v>
      </c>
      <c r="BD4144">
        <v>120</v>
      </c>
      <c r="BE4144" t="s">
        <v>173</v>
      </c>
      <c r="BF4144">
        <v>0</v>
      </c>
      <c r="BG4144">
        <v>0</v>
      </c>
      <c r="BH4144">
        <v>1</v>
      </c>
      <c r="BI4144">
        <v>1</v>
      </c>
      <c r="BJ4144">
        <v>1</v>
      </c>
      <c r="BK4144">
        <v>30</v>
      </c>
      <c r="BL4144">
        <v>99.1</v>
      </c>
      <c r="BM4144">
        <v>132.69999999999999</v>
      </c>
      <c r="BN4144">
        <v>2000</v>
      </c>
      <c r="BO4144">
        <v>0</v>
      </c>
      <c r="BP4144">
        <v>55.1</v>
      </c>
      <c r="BQ4144">
        <v>64.3</v>
      </c>
      <c r="BR4144">
        <v>155.6</v>
      </c>
      <c r="BS4144">
        <v>67.7</v>
      </c>
      <c r="BT4144">
        <v>160</v>
      </c>
      <c r="BU4144">
        <v>95</v>
      </c>
      <c r="BV4144">
        <v>1045</v>
      </c>
      <c r="BW4144">
        <v>80</v>
      </c>
      <c r="BX4144">
        <v>2200</v>
      </c>
      <c r="BY4144">
        <v>2200</v>
      </c>
      <c r="BZ4144">
        <v>331</v>
      </c>
      <c r="CA4144">
        <v>40</v>
      </c>
      <c r="CB4144">
        <v>118</v>
      </c>
      <c r="CC4144">
        <v>67.617000000000004</v>
      </c>
      <c r="CD4144">
        <v>50.828000000000003</v>
      </c>
      <c r="CE4144">
        <v>67.521000000000001</v>
      </c>
      <c r="CF4144">
        <v>50.807000000000002</v>
      </c>
    </row>
    <row r="4145" spans="1:84" hidden="1" x14ac:dyDescent="0.25">
      <c r="A4145" s="1">
        <v>45617</v>
      </c>
      <c r="B4145" s="2">
        <v>0.81876635416666665</v>
      </c>
      <c r="C4145">
        <v>12356.99</v>
      </c>
      <c r="D4145">
        <v>12356.94</v>
      </c>
      <c r="F4145">
        <v>119.89</v>
      </c>
      <c r="G4145">
        <v>2.9468999999999999</v>
      </c>
      <c r="H4145">
        <v>345.6</v>
      </c>
      <c r="I4145">
        <v>1037.4000000000001</v>
      </c>
      <c r="J4145">
        <v>0</v>
      </c>
      <c r="K4145">
        <v>60.003</v>
      </c>
      <c r="L4145">
        <v>353.3</v>
      </c>
      <c r="M4145">
        <v>0.97809999999999997</v>
      </c>
      <c r="N4145">
        <v>2.0337299999999998</v>
      </c>
      <c r="O4145">
        <v>1.44716</v>
      </c>
      <c r="P4145">
        <v>12356</v>
      </c>
      <c r="Q4145">
        <v>15.175000000000001</v>
      </c>
      <c r="R4145">
        <v>0</v>
      </c>
      <c r="S4145">
        <v>0</v>
      </c>
      <c r="T4145">
        <v>0</v>
      </c>
      <c r="U4145" t="s">
        <v>176</v>
      </c>
      <c r="V4145">
        <v>138.261109</v>
      </c>
      <c r="W4145">
        <v>72.099997999999999</v>
      </c>
      <c r="X4145">
        <v>82.919182000000006</v>
      </c>
      <c r="Y4145">
        <v>69.830001999999993</v>
      </c>
      <c r="Z4145">
        <v>67.172448000000003</v>
      </c>
      <c r="AA4145">
        <v>0</v>
      </c>
      <c r="AB4145">
        <v>0</v>
      </c>
      <c r="AC4145">
        <v>0.11799999999999999</v>
      </c>
      <c r="AD4145">
        <v>3.4000000000000002E-2</v>
      </c>
      <c r="AE4145">
        <v>3.1E-2</v>
      </c>
      <c r="AF4145">
        <v>0</v>
      </c>
      <c r="AG4145">
        <v>0</v>
      </c>
      <c r="AH4145">
        <v>8.3317309999999996</v>
      </c>
      <c r="AI4145">
        <v>64.071929999999995</v>
      </c>
      <c r="AJ4145">
        <v>0</v>
      </c>
      <c r="AK4145">
        <v>0</v>
      </c>
      <c r="AL4145">
        <v>0</v>
      </c>
      <c r="AM4145">
        <v>6.6981909999999996</v>
      </c>
      <c r="AN4145">
        <v>151.54361</v>
      </c>
      <c r="AO4145">
        <v>0</v>
      </c>
      <c r="AP4145">
        <v>0</v>
      </c>
      <c r="AQ4145">
        <v>0</v>
      </c>
      <c r="AR4145">
        <v>0</v>
      </c>
      <c r="AS4145">
        <v>139.26666800000001</v>
      </c>
      <c r="AT4145">
        <v>139.300003</v>
      </c>
      <c r="AU4145">
        <v>139.199997</v>
      </c>
      <c r="AV4145">
        <v>138.89999399999999</v>
      </c>
      <c r="AW4145">
        <v>138.199997</v>
      </c>
      <c r="AX4145">
        <v>134.699997</v>
      </c>
      <c r="AY4145">
        <v>125</v>
      </c>
      <c r="AZ4145">
        <v>140</v>
      </c>
      <c r="BA4145">
        <v>142.5</v>
      </c>
      <c r="BB4145">
        <v>138</v>
      </c>
      <c r="BC4145">
        <v>3.4</v>
      </c>
      <c r="BD4145">
        <v>120</v>
      </c>
      <c r="BE4145" t="s">
        <v>173</v>
      </c>
      <c r="BF4145">
        <v>0</v>
      </c>
      <c r="BG4145">
        <v>0</v>
      </c>
      <c r="BH4145">
        <v>1</v>
      </c>
      <c r="BI4145">
        <v>1</v>
      </c>
      <c r="BJ4145">
        <v>1</v>
      </c>
      <c r="BK4145">
        <v>30</v>
      </c>
      <c r="BL4145">
        <v>98.9</v>
      </c>
      <c r="BM4145">
        <v>132.1</v>
      </c>
      <c r="BN4145">
        <v>2000</v>
      </c>
      <c r="BO4145">
        <v>0</v>
      </c>
      <c r="BP4145">
        <v>55.1</v>
      </c>
      <c r="BQ4145">
        <v>64.3</v>
      </c>
      <c r="BR4145">
        <v>155.6</v>
      </c>
      <c r="BS4145">
        <v>67.7</v>
      </c>
      <c r="BT4145">
        <v>160</v>
      </c>
      <c r="BU4145">
        <v>95</v>
      </c>
      <c r="BV4145">
        <v>1048</v>
      </c>
      <c r="BW4145">
        <v>80</v>
      </c>
      <c r="BX4145">
        <v>2197</v>
      </c>
      <c r="BY4145">
        <v>2200</v>
      </c>
      <c r="BZ4145">
        <v>320</v>
      </c>
      <c r="CA4145">
        <v>40</v>
      </c>
      <c r="CB4145">
        <v>118</v>
      </c>
      <c r="CC4145">
        <v>67.617000000000004</v>
      </c>
      <c r="CD4145">
        <v>50.828000000000003</v>
      </c>
      <c r="CE4145">
        <v>67.521000000000001</v>
      </c>
      <c r="CF4145">
        <v>50.807000000000002</v>
      </c>
    </row>
    <row r="4146" spans="1:84" hidden="1" x14ac:dyDescent="0.25">
      <c r="A4146" s="1">
        <v>45617</v>
      </c>
      <c r="B4146" s="2">
        <v>0.81880107638888888</v>
      </c>
      <c r="C4146">
        <v>12359.99</v>
      </c>
      <c r="D4146">
        <v>12359.94</v>
      </c>
      <c r="F4146">
        <v>119.89</v>
      </c>
      <c r="G4146">
        <v>3.0203000000000002</v>
      </c>
      <c r="H4146">
        <v>353.5</v>
      </c>
      <c r="I4146">
        <v>1037.5999999999999</v>
      </c>
      <c r="J4146">
        <v>0</v>
      </c>
      <c r="K4146">
        <v>60</v>
      </c>
      <c r="L4146">
        <v>362.1</v>
      </c>
      <c r="M4146">
        <v>0.97619999999999996</v>
      </c>
      <c r="N4146">
        <v>2.1815709999999999</v>
      </c>
      <c r="O4146">
        <v>1.4494119999999999</v>
      </c>
      <c r="P4146">
        <v>12359</v>
      </c>
      <c r="Q4146">
        <v>15.175000000000001</v>
      </c>
      <c r="R4146">
        <v>0</v>
      </c>
      <c r="S4146">
        <v>0</v>
      </c>
      <c r="T4146">
        <v>0</v>
      </c>
      <c r="U4146" t="s">
        <v>176</v>
      </c>
      <c r="V4146">
        <v>138.27777699999999</v>
      </c>
      <c r="W4146">
        <v>72.099997999999999</v>
      </c>
      <c r="X4146">
        <v>82.917141999999998</v>
      </c>
      <c r="Y4146">
        <v>69.830001999999993</v>
      </c>
      <c r="Z4146">
        <v>67.171222999999998</v>
      </c>
      <c r="AA4146">
        <v>0</v>
      </c>
      <c r="AB4146">
        <v>0</v>
      </c>
      <c r="AC4146">
        <v>0.11799999999999999</v>
      </c>
      <c r="AD4146">
        <v>3.3000000000000002E-2</v>
      </c>
      <c r="AE4146">
        <v>3.1E-2</v>
      </c>
      <c r="AF4146">
        <v>0</v>
      </c>
      <c r="AG4146">
        <v>0</v>
      </c>
      <c r="AH4146">
        <v>8.3319709999999993</v>
      </c>
      <c r="AI4146">
        <v>64.039917000000003</v>
      </c>
      <c r="AJ4146">
        <v>0</v>
      </c>
      <c r="AK4146">
        <v>0</v>
      </c>
      <c r="AL4146">
        <v>0</v>
      </c>
      <c r="AM4146">
        <v>6.6985359999999998</v>
      </c>
      <c r="AN4146">
        <v>151.54368600000001</v>
      </c>
      <c r="AO4146">
        <v>0</v>
      </c>
      <c r="AP4146">
        <v>0</v>
      </c>
      <c r="AQ4146">
        <v>0</v>
      </c>
      <c r="AR4146">
        <v>0</v>
      </c>
      <c r="AS4146">
        <v>139.300003</v>
      </c>
      <c r="AT4146">
        <v>139.300003</v>
      </c>
      <c r="AU4146">
        <v>139.199997</v>
      </c>
      <c r="AV4146">
        <v>138.93332899999999</v>
      </c>
      <c r="AW4146">
        <v>138.23333199999999</v>
      </c>
      <c r="AX4146">
        <v>134.699997</v>
      </c>
      <c r="AY4146">
        <v>125</v>
      </c>
      <c r="AZ4146">
        <v>140</v>
      </c>
      <c r="BA4146">
        <v>142.5</v>
      </c>
      <c r="BB4146">
        <v>138</v>
      </c>
      <c r="BC4146">
        <v>3.4</v>
      </c>
      <c r="BD4146">
        <v>120</v>
      </c>
      <c r="BE4146" t="s">
        <v>173</v>
      </c>
      <c r="BF4146">
        <v>0</v>
      </c>
      <c r="BG4146">
        <v>0</v>
      </c>
      <c r="BH4146">
        <v>1</v>
      </c>
      <c r="BI4146">
        <v>1</v>
      </c>
      <c r="BJ4146">
        <v>1</v>
      </c>
      <c r="BK4146">
        <v>30</v>
      </c>
      <c r="BL4146">
        <v>98.9</v>
      </c>
      <c r="BM4146">
        <v>131.9</v>
      </c>
      <c r="BN4146">
        <v>2000</v>
      </c>
      <c r="BO4146">
        <v>0</v>
      </c>
      <c r="BP4146">
        <v>55.1</v>
      </c>
      <c r="BQ4146">
        <v>64.3</v>
      </c>
      <c r="BR4146">
        <v>155.6</v>
      </c>
      <c r="BS4146">
        <v>67.7</v>
      </c>
      <c r="BT4146">
        <v>160</v>
      </c>
      <c r="BU4146">
        <v>95</v>
      </c>
      <c r="BV4146">
        <v>1048</v>
      </c>
      <c r="BW4146">
        <v>80</v>
      </c>
      <c r="BX4146">
        <v>2198</v>
      </c>
      <c r="BY4146">
        <v>2200</v>
      </c>
      <c r="BZ4146">
        <v>315</v>
      </c>
      <c r="CA4146">
        <v>40</v>
      </c>
      <c r="CB4146">
        <v>118</v>
      </c>
      <c r="CC4146">
        <v>67.617000000000004</v>
      </c>
      <c r="CD4146">
        <v>50.828000000000003</v>
      </c>
      <c r="CE4146">
        <v>67.521000000000001</v>
      </c>
      <c r="CF4146">
        <v>50.807000000000002</v>
      </c>
    </row>
    <row r="4147" spans="1:84" hidden="1" x14ac:dyDescent="0.25">
      <c r="A4147" s="1">
        <v>45617</v>
      </c>
      <c r="B4147" s="2">
        <v>0.81883579861111111</v>
      </c>
      <c r="C4147">
        <v>12362.99</v>
      </c>
      <c r="D4147">
        <v>12362.94</v>
      </c>
      <c r="F4147">
        <v>119.89</v>
      </c>
      <c r="G4147">
        <v>2.9373999999999998</v>
      </c>
      <c r="H4147">
        <v>344.4</v>
      </c>
      <c r="I4147">
        <v>1037.9000000000001</v>
      </c>
      <c r="J4147">
        <v>0</v>
      </c>
      <c r="K4147">
        <v>60.002000000000002</v>
      </c>
      <c r="L4147">
        <v>352.2</v>
      </c>
      <c r="M4147">
        <v>0.97789999999999999</v>
      </c>
      <c r="N4147">
        <v>2.040648</v>
      </c>
      <c r="O4147">
        <v>1.4447410000000001</v>
      </c>
      <c r="P4147">
        <v>12362</v>
      </c>
      <c r="Q4147">
        <v>15.175000000000001</v>
      </c>
      <c r="R4147">
        <v>0</v>
      </c>
      <c r="S4147">
        <v>0</v>
      </c>
      <c r="T4147">
        <v>0</v>
      </c>
      <c r="U4147" t="s">
        <v>176</v>
      </c>
      <c r="V4147">
        <v>138.27777699999999</v>
      </c>
      <c r="W4147">
        <v>72.099997999999999</v>
      </c>
      <c r="X4147">
        <v>82.917141999999998</v>
      </c>
      <c r="Y4147">
        <v>69.830001999999993</v>
      </c>
      <c r="Z4147">
        <v>67.169998000000007</v>
      </c>
      <c r="AA4147">
        <v>0</v>
      </c>
      <c r="AB4147">
        <v>0</v>
      </c>
      <c r="AC4147">
        <v>0.124</v>
      </c>
      <c r="AD4147">
        <v>3.2000000000000001E-2</v>
      </c>
      <c r="AE4147">
        <v>3.3000000000000002E-2</v>
      </c>
      <c r="AF4147">
        <v>0</v>
      </c>
      <c r="AG4147">
        <v>0</v>
      </c>
      <c r="AH4147">
        <v>8.3319329999999994</v>
      </c>
      <c r="AI4147">
        <v>64.045829999999995</v>
      </c>
      <c r="AJ4147">
        <v>0</v>
      </c>
      <c r="AK4147">
        <v>0</v>
      </c>
      <c r="AL4147">
        <v>0</v>
      </c>
      <c r="AM4147">
        <v>6.6992770000000004</v>
      </c>
      <c r="AN4147">
        <v>151.54364000000001</v>
      </c>
      <c r="AO4147">
        <v>0</v>
      </c>
      <c r="AP4147">
        <v>0</v>
      </c>
      <c r="AQ4147">
        <v>0</v>
      </c>
      <c r="AR4147">
        <v>0</v>
      </c>
      <c r="AS4147">
        <v>139.300003</v>
      </c>
      <c r="AT4147">
        <v>139.300003</v>
      </c>
      <c r="AU4147">
        <v>139.199997</v>
      </c>
      <c r="AV4147">
        <v>138.89999399999999</v>
      </c>
      <c r="AW4147">
        <v>138.26666800000001</v>
      </c>
      <c r="AX4147">
        <v>134.699997</v>
      </c>
      <c r="AY4147">
        <v>125</v>
      </c>
      <c r="AZ4147">
        <v>140</v>
      </c>
      <c r="BA4147">
        <v>142.5</v>
      </c>
      <c r="BB4147">
        <v>138</v>
      </c>
      <c r="BC4147">
        <v>3.4</v>
      </c>
      <c r="BD4147">
        <v>120</v>
      </c>
      <c r="BE4147" t="s">
        <v>173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30</v>
      </c>
      <c r="BL4147">
        <v>98.9</v>
      </c>
      <c r="BM4147">
        <v>131.69999999999999</v>
      </c>
      <c r="BN4147">
        <v>2000</v>
      </c>
      <c r="BO4147">
        <v>0</v>
      </c>
      <c r="BP4147">
        <v>55.1</v>
      </c>
      <c r="BQ4147">
        <v>64.3</v>
      </c>
      <c r="BR4147">
        <v>155.6</v>
      </c>
      <c r="BS4147">
        <v>67.7</v>
      </c>
      <c r="BT4147">
        <v>161</v>
      </c>
      <c r="BU4147">
        <v>95</v>
      </c>
      <c r="BV4147">
        <v>1048</v>
      </c>
      <c r="BW4147">
        <v>80</v>
      </c>
      <c r="BX4147">
        <v>2204</v>
      </c>
      <c r="BY4147">
        <v>2200</v>
      </c>
      <c r="BZ4147">
        <v>330</v>
      </c>
      <c r="CA4147">
        <v>40</v>
      </c>
      <c r="CB4147">
        <v>118</v>
      </c>
      <c r="CC4147">
        <v>67.617999999999995</v>
      </c>
      <c r="CD4147">
        <v>50.826999999999998</v>
      </c>
      <c r="CE4147">
        <v>67.521000000000001</v>
      </c>
      <c r="CF4147">
        <v>50.807000000000002</v>
      </c>
    </row>
    <row r="4148" spans="1:84" hidden="1" x14ac:dyDescent="0.25">
      <c r="A4148" s="1">
        <v>45617</v>
      </c>
      <c r="B4148" s="2">
        <v>0.81887052083333334</v>
      </c>
      <c r="C4148">
        <v>12365.99</v>
      </c>
      <c r="D4148">
        <v>12365.94</v>
      </c>
      <c r="F4148">
        <v>119.89</v>
      </c>
      <c r="G4148">
        <v>2.9403999999999999</v>
      </c>
      <c r="H4148">
        <v>344.8</v>
      </c>
      <c r="I4148">
        <v>1038.2</v>
      </c>
      <c r="J4148">
        <v>0</v>
      </c>
      <c r="K4148">
        <v>60</v>
      </c>
      <c r="L4148">
        <v>352.5</v>
      </c>
      <c r="M4148">
        <v>0.97799999999999998</v>
      </c>
      <c r="N4148">
        <v>2.043838</v>
      </c>
      <c r="O4148">
        <v>1.446326</v>
      </c>
      <c r="P4148">
        <v>12365</v>
      </c>
      <c r="Q4148">
        <v>15.175000000000001</v>
      </c>
      <c r="R4148">
        <v>0</v>
      </c>
      <c r="S4148">
        <v>0</v>
      </c>
      <c r="T4148">
        <v>0</v>
      </c>
      <c r="U4148" t="s">
        <v>176</v>
      </c>
      <c r="V4148">
        <v>138.30000100000001</v>
      </c>
      <c r="W4148">
        <v>72.099997999999999</v>
      </c>
      <c r="X4148">
        <v>82.917141999999998</v>
      </c>
      <c r="Y4148">
        <v>69.830001999999993</v>
      </c>
      <c r="Z4148">
        <v>67.169998000000007</v>
      </c>
      <c r="AA4148">
        <v>0</v>
      </c>
      <c r="AB4148">
        <v>0</v>
      </c>
      <c r="AC4148">
        <v>0.124</v>
      </c>
      <c r="AD4148">
        <v>3.1E-2</v>
      </c>
      <c r="AE4148">
        <v>3.2000000000000001E-2</v>
      </c>
      <c r="AF4148">
        <v>0</v>
      </c>
      <c r="AG4148">
        <v>0</v>
      </c>
      <c r="AH4148">
        <v>8.3320290000000004</v>
      </c>
      <c r="AI4148">
        <v>64.035629</v>
      </c>
      <c r="AJ4148">
        <v>0</v>
      </c>
      <c r="AK4148">
        <v>0</v>
      </c>
      <c r="AL4148">
        <v>0</v>
      </c>
      <c r="AM4148">
        <v>6.6995339999999999</v>
      </c>
      <c r="AN4148">
        <v>151.543655</v>
      </c>
      <c r="AO4148">
        <v>0</v>
      </c>
      <c r="AP4148">
        <v>0</v>
      </c>
      <c r="AQ4148">
        <v>0</v>
      </c>
      <c r="AR4148">
        <v>0</v>
      </c>
      <c r="AS4148">
        <v>139.300003</v>
      </c>
      <c r="AT4148">
        <v>139.300003</v>
      </c>
      <c r="AU4148">
        <v>139.199997</v>
      </c>
      <c r="AV4148">
        <v>138.96666500000001</v>
      </c>
      <c r="AW4148">
        <v>138.300003</v>
      </c>
      <c r="AX4148">
        <v>134.73333199999999</v>
      </c>
      <c r="AY4148">
        <v>125</v>
      </c>
      <c r="AZ4148">
        <v>140</v>
      </c>
      <c r="BA4148">
        <v>142.5</v>
      </c>
      <c r="BB4148">
        <v>138</v>
      </c>
      <c r="BC4148">
        <v>3.4</v>
      </c>
      <c r="BD4148">
        <v>120</v>
      </c>
      <c r="BE4148" t="s">
        <v>173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30</v>
      </c>
      <c r="BL4148">
        <v>99</v>
      </c>
      <c r="BM4148">
        <v>132</v>
      </c>
      <c r="BN4148">
        <v>2000</v>
      </c>
      <c r="BO4148">
        <v>0</v>
      </c>
      <c r="BP4148">
        <v>55.1</v>
      </c>
      <c r="BQ4148">
        <v>64.3</v>
      </c>
      <c r="BR4148">
        <v>155.69999999999999</v>
      </c>
      <c r="BS4148">
        <v>67.7</v>
      </c>
      <c r="BT4148">
        <v>161</v>
      </c>
      <c r="BU4148">
        <v>95</v>
      </c>
      <c r="BV4148">
        <v>1048</v>
      </c>
      <c r="BW4148">
        <v>80</v>
      </c>
      <c r="BX4148">
        <v>2202</v>
      </c>
      <c r="BY4148">
        <v>2200</v>
      </c>
      <c r="BZ4148">
        <v>306</v>
      </c>
      <c r="CA4148">
        <v>40</v>
      </c>
      <c r="CB4148">
        <v>118</v>
      </c>
      <c r="CC4148">
        <v>67.617999999999995</v>
      </c>
      <c r="CD4148">
        <v>50.826999999999998</v>
      </c>
      <c r="CE4148">
        <v>67.521000000000001</v>
      </c>
      <c r="CF4148">
        <v>50.807000000000002</v>
      </c>
    </row>
    <row r="4149" spans="1:84" hidden="1" x14ac:dyDescent="0.25">
      <c r="A4149" s="1">
        <v>45617</v>
      </c>
      <c r="B4149" s="2">
        <v>0.81890526620370363</v>
      </c>
      <c r="C4149">
        <v>12368.99</v>
      </c>
      <c r="D4149">
        <v>12368.94</v>
      </c>
      <c r="F4149">
        <v>119.89</v>
      </c>
      <c r="G4149">
        <v>2.9497</v>
      </c>
      <c r="H4149">
        <v>346</v>
      </c>
      <c r="I4149">
        <v>1038.5</v>
      </c>
      <c r="J4149">
        <v>0</v>
      </c>
      <c r="K4149">
        <v>60</v>
      </c>
      <c r="L4149">
        <v>353.6</v>
      </c>
      <c r="M4149">
        <v>0.97840000000000005</v>
      </c>
      <c r="N4149">
        <v>2.0192899999999998</v>
      </c>
      <c r="O4149">
        <v>1.446326</v>
      </c>
      <c r="P4149">
        <v>12368</v>
      </c>
      <c r="Q4149">
        <v>15.175000000000001</v>
      </c>
      <c r="R4149">
        <v>0</v>
      </c>
      <c r="S4149">
        <v>0</v>
      </c>
      <c r="T4149">
        <v>0</v>
      </c>
      <c r="U4149" t="s">
        <v>176</v>
      </c>
      <c r="V4149">
        <v>138.294445</v>
      </c>
      <c r="W4149">
        <v>72.099997999999999</v>
      </c>
      <c r="X4149">
        <v>82.920815000000005</v>
      </c>
      <c r="Y4149">
        <v>69.836667000000006</v>
      </c>
      <c r="Z4149">
        <v>67.171222999999998</v>
      </c>
      <c r="AA4149">
        <v>0</v>
      </c>
      <c r="AB4149">
        <v>0</v>
      </c>
      <c r="AC4149">
        <v>0.124</v>
      </c>
      <c r="AD4149">
        <v>0.03</v>
      </c>
      <c r="AE4149">
        <v>3.5000000000000003E-2</v>
      </c>
      <c r="AF4149">
        <v>0</v>
      </c>
      <c r="AG4149">
        <v>0</v>
      </c>
      <c r="AH4149">
        <v>8.3318750000000001</v>
      </c>
      <c r="AI4149">
        <v>64.053780000000003</v>
      </c>
      <c r="AJ4149">
        <v>0</v>
      </c>
      <c r="AK4149">
        <v>0</v>
      </c>
      <c r="AL4149">
        <v>0</v>
      </c>
      <c r="AM4149">
        <v>6.6978470000000003</v>
      </c>
      <c r="AN4149">
        <v>151.54367099999999</v>
      </c>
      <c r="AO4149">
        <v>0</v>
      </c>
      <c r="AP4149">
        <v>0</v>
      </c>
      <c r="AQ4149">
        <v>0</v>
      </c>
      <c r="AR4149">
        <v>0</v>
      </c>
      <c r="AS4149">
        <v>139.300003</v>
      </c>
      <c r="AT4149">
        <v>139.300003</v>
      </c>
      <c r="AU4149">
        <v>139.199997</v>
      </c>
      <c r="AV4149">
        <v>138.89999399999999</v>
      </c>
      <c r="AW4149">
        <v>138.26666800000001</v>
      </c>
      <c r="AX4149">
        <v>134.800003</v>
      </c>
      <c r="AY4149">
        <v>125</v>
      </c>
      <c r="AZ4149">
        <v>140</v>
      </c>
      <c r="BA4149">
        <v>142.5</v>
      </c>
      <c r="BB4149">
        <v>138</v>
      </c>
      <c r="BC4149">
        <v>3.4</v>
      </c>
      <c r="BD4149">
        <v>120</v>
      </c>
      <c r="BE4149" t="s">
        <v>173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30</v>
      </c>
      <c r="BL4149">
        <v>99</v>
      </c>
      <c r="BM4149">
        <v>132.19999999999999</v>
      </c>
      <c r="BN4149">
        <v>2000</v>
      </c>
      <c r="BO4149">
        <v>0</v>
      </c>
      <c r="BP4149">
        <v>55.1</v>
      </c>
      <c r="BQ4149">
        <v>64.3</v>
      </c>
      <c r="BR4149">
        <v>155.69999999999999</v>
      </c>
      <c r="BS4149">
        <v>67.7</v>
      </c>
      <c r="BT4149">
        <v>161</v>
      </c>
      <c r="BU4149">
        <v>95</v>
      </c>
      <c r="BV4149">
        <v>1048</v>
      </c>
      <c r="BW4149">
        <v>80</v>
      </c>
      <c r="BX4149">
        <v>2202</v>
      </c>
      <c r="BY4149">
        <v>2200</v>
      </c>
      <c r="BZ4149">
        <v>345</v>
      </c>
      <c r="CA4149">
        <v>40</v>
      </c>
      <c r="CB4149">
        <v>118</v>
      </c>
      <c r="CC4149">
        <v>67.617999999999995</v>
      </c>
      <c r="CD4149">
        <v>50.826999999999998</v>
      </c>
      <c r="CE4149">
        <v>67.521000000000001</v>
      </c>
      <c r="CF4149">
        <v>50.807000000000002</v>
      </c>
    </row>
    <row r="4150" spans="1:84" hidden="1" x14ac:dyDescent="0.25">
      <c r="A4150" s="1">
        <v>45617</v>
      </c>
      <c r="B4150" s="2">
        <v>0.81893997685185194</v>
      </c>
      <c r="C4150">
        <v>12371.99</v>
      </c>
      <c r="D4150">
        <v>12371.94</v>
      </c>
      <c r="F4150">
        <v>119.9</v>
      </c>
      <c r="G4150">
        <v>2.9420999999999999</v>
      </c>
      <c r="H4150">
        <v>345</v>
      </c>
      <c r="I4150">
        <v>1038.8</v>
      </c>
      <c r="J4150">
        <v>0</v>
      </c>
      <c r="K4150">
        <v>60</v>
      </c>
      <c r="L4150">
        <v>352.8</v>
      </c>
      <c r="M4150">
        <v>0.97809999999999997</v>
      </c>
      <c r="N4150">
        <v>2.0287549999999999</v>
      </c>
      <c r="O4150">
        <v>1.4451210000000001</v>
      </c>
      <c r="P4150">
        <v>12371</v>
      </c>
      <c r="Q4150">
        <v>15.175000000000001</v>
      </c>
      <c r="R4150">
        <v>0</v>
      </c>
      <c r="S4150">
        <v>0</v>
      </c>
      <c r="T4150">
        <v>0</v>
      </c>
      <c r="U4150" t="s">
        <v>176</v>
      </c>
      <c r="V4150">
        <v>138.31111200000001</v>
      </c>
      <c r="W4150">
        <v>72.099997999999999</v>
      </c>
      <c r="X4150">
        <v>82.929385999999994</v>
      </c>
      <c r="Y4150">
        <v>69.836667000000006</v>
      </c>
      <c r="Z4150">
        <v>67.172448000000003</v>
      </c>
      <c r="AA4150">
        <v>0</v>
      </c>
      <c r="AB4150">
        <v>0</v>
      </c>
      <c r="AC4150">
        <v>0.126</v>
      </c>
      <c r="AD4150">
        <v>2.9000000000000001E-2</v>
      </c>
      <c r="AE4150">
        <v>3.5999999999999997E-2</v>
      </c>
      <c r="AF4150">
        <v>1E-3</v>
      </c>
      <c r="AG4150">
        <v>0</v>
      </c>
      <c r="AH4150">
        <v>8.3319869999999998</v>
      </c>
      <c r="AI4150">
        <v>64.040290999999996</v>
      </c>
      <c r="AJ4150">
        <v>0</v>
      </c>
      <c r="AK4150">
        <v>0</v>
      </c>
      <c r="AL4150">
        <v>0</v>
      </c>
      <c r="AM4150">
        <v>6.6986670000000004</v>
      </c>
      <c r="AN4150">
        <v>151.54361</v>
      </c>
      <c r="AO4150">
        <v>0</v>
      </c>
      <c r="AP4150">
        <v>0</v>
      </c>
      <c r="AQ4150">
        <v>0</v>
      </c>
      <c r="AR4150">
        <v>0</v>
      </c>
      <c r="AS4150">
        <v>139.300003</v>
      </c>
      <c r="AT4150">
        <v>139.300003</v>
      </c>
      <c r="AU4150">
        <v>139.199997</v>
      </c>
      <c r="AV4150">
        <v>138.96666500000001</v>
      </c>
      <c r="AW4150">
        <v>138.300003</v>
      </c>
      <c r="AX4150">
        <v>134.800003</v>
      </c>
      <c r="AY4150">
        <v>125</v>
      </c>
      <c r="AZ4150">
        <v>140</v>
      </c>
      <c r="BA4150">
        <v>142.6</v>
      </c>
      <c r="BB4150">
        <v>138</v>
      </c>
      <c r="BC4150">
        <v>3.4</v>
      </c>
      <c r="BD4150">
        <v>120</v>
      </c>
      <c r="BE4150" t="s">
        <v>173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30</v>
      </c>
      <c r="BL4150">
        <v>98.8</v>
      </c>
      <c r="BM4150">
        <v>132.19999999999999</v>
      </c>
      <c r="BN4150">
        <v>2000</v>
      </c>
      <c r="BO4150">
        <v>0</v>
      </c>
      <c r="BP4150">
        <v>55.1</v>
      </c>
      <c r="BQ4150">
        <v>64.3</v>
      </c>
      <c r="BR4150">
        <v>155.69999999999999</v>
      </c>
      <c r="BS4150">
        <v>67.7</v>
      </c>
      <c r="BT4150">
        <v>161</v>
      </c>
      <c r="BU4150">
        <v>95</v>
      </c>
      <c r="BV4150">
        <v>1043</v>
      </c>
      <c r="BW4150">
        <v>80</v>
      </c>
      <c r="BX4150">
        <v>2197</v>
      </c>
      <c r="BY4150">
        <v>2200</v>
      </c>
      <c r="BZ4150">
        <v>348</v>
      </c>
      <c r="CA4150">
        <v>40</v>
      </c>
      <c r="CB4150">
        <v>118</v>
      </c>
      <c r="CC4150">
        <v>67.617999999999995</v>
      </c>
      <c r="CD4150">
        <v>50.826999999999998</v>
      </c>
      <c r="CE4150">
        <v>67.521000000000001</v>
      </c>
      <c r="CF4150">
        <v>50.807000000000002</v>
      </c>
    </row>
    <row r="4151" spans="1:84" hidden="1" x14ac:dyDescent="0.25">
      <c r="A4151" s="1">
        <v>45617</v>
      </c>
      <c r="B4151" s="2">
        <v>0.81897472222222223</v>
      </c>
      <c r="C4151">
        <v>12374.99</v>
      </c>
      <c r="D4151">
        <v>12374.94</v>
      </c>
      <c r="F4151">
        <v>119.91</v>
      </c>
      <c r="G4151">
        <v>2.9283000000000001</v>
      </c>
      <c r="H4151">
        <v>343.5</v>
      </c>
      <c r="I4151">
        <v>1039.0999999999999</v>
      </c>
      <c r="J4151">
        <v>0</v>
      </c>
      <c r="K4151">
        <v>60</v>
      </c>
      <c r="L4151">
        <v>351.1</v>
      </c>
      <c r="M4151">
        <v>0.97829999999999995</v>
      </c>
      <c r="N4151">
        <v>2.048902</v>
      </c>
      <c r="O4151">
        <v>1.445918</v>
      </c>
      <c r="P4151">
        <v>12374</v>
      </c>
      <c r="Q4151">
        <v>15.175000000000001</v>
      </c>
      <c r="R4151">
        <v>0</v>
      </c>
      <c r="S4151">
        <v>0</v>
      </c>
      <c r="T4151">
        <v>0</v>
      </c>
      <c r="U4151" t="s">
        <v>176</v>
      </c>
      <c r="V4151">
        <v>138.30000100000001</v>
      </c>
      <c r="W4151">
        <v>72.099997999999999</v>
      </c>
      <c r="X4151">
        <v>82.940610000000007</v>
      </c>
      <c r="Y4151">
        <v>69.830001999999993</v>
      </c>
      <c r="Z4151">
        <v>67.172038999999998</v>
      </c>
      <c r="AA4151">
        <v>0</v>
      </c>
      <c r="AB4151">
        <v>0</v>
      </c>
      <c r="AC4151">
        <v>0.126</v>
      </c>
      <c r="AD4151">
        <v>2.5999999999999999E-2</v>
      </c>
      <c r="AE4151">
        <v>3.5999999999999997E-2</v>
      </c>
      <c r="AF4151">
        <v>0</v>
      </c>
      <c r="AG4151">
        <v>0</v>
      </c>
      <c r="AH4151">
        <v>8.3315979999999996</v>
      </c>
      <c r="AI4151">
        <v>64.089264</v>
      </c>
      <c r="AJ4151">
        <v>0</v>
      </c>
      <c r="AK4151">
        <v>0</v>
      </c>
      <c r="AL4151">
        <v>0</v>
      </c>
      <c r="AM4151">
        <v>6.6986330000000001</v>
      </c>
      <c r="AN4151">
        <v>151.54362499999999</v>
      </c>
      <c r="AO4151">
        <v>0</v>
      </c>
      <c r="AP4151">
        <v>0</v>
      </c>
      <c r="AQ4151">
        <v>0</v>
      </c>
      <c r="AR4151">
        <v>0</v>
      </c>
      <c r="AS4151">
        <v>139.300003</v>
      </c>
      <c r="AT4151">
        <v>139.300003</v>
      </c>
      <c r="AU4151">
        <v>139.199997</v>
      </c>
      <c r="AV4151">
        <v>138.93332899999999</v>
      </c>
      <c r="AW4151">
        <v>138.26666800000001</v>
      </c>
      <c r="AX4151">
        <v>134.800003</v>
      </c>
      <c r="AY4151">
        <v>125</v>
      </c>
      <c r="AZ4151">
        <v>140</v>
      </c>
      <c r="BA4151">
        <v>142.6</v>
      </c>
      <c r="BB4151">
        <v>138</v>
      </c>
      <c r="BC4151">
        <v>3.4</v>
      </c>
      <c r="BD4151">
        <v>120</v>
      </c>
      <c r="BE4151" t="s">
        <v>173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30</v>
      </c>
      <c r="BL4151">
        <v>98.8</v>
      </c>
      <c r="BM4151">
        <v>132.30000000000001</v>
      </c>
      <c r="BN4151">
        <v>2000</v>
      </c>
      <c r="BO4151">
        <v>0</v>
      </c>
      <c r="BP4151">
        <v>55.1</v>
      </c>
      <c r="BQ4151">
        <v>64.3</v>
      </c>
      <c r="BR4151">
        <v>155.69999999999999</v>
      </c>
      <c r="BS4151">
        <v>67.7</v>
      </c>
      <c r="BT4151">
        <v>161</v>
      </c>
      <c r="BU4151">
        <v>95</v>
      </c>
      <c r="BV4151">
        <v>1043</v>
      </c>
      <c r="BW4151">
        <v>80</v>
      </c>
      <c r="BX4151">
        <v>2202</v>
      </c>
      <c r="BY4151">
        <v>2200</v>
      </c>
      <c r="BZ4151">
        <v>317</v>
      </c>
      <c r="CA4151">
        <v>40</v>
      </c>
      <c r="CB4151">
        <v>118</v>
      </c>
      <c r="CC4151">
        <v>67.617999999999995</v>
      </c>
      <c r="CD4151">
        <v>50.826999999999998</v>
      </c>
      <c r="CE4151">
        <v>67.521000000000001</v>
      </c>
      <c r="CF4151">
        <v>50.807000000000002</v>
      </c>
    </row>
    <row r="4152" spans="1:84" hidden="1" x14ac:dyDescent="0.25">
      <c r="A4152" s="1">
        <v>45617</v>
      </c>
      <c r="B4152" s="2">
        <v>0.81900944444444446</v>
      </c>
      <c r="C4152">
        <v>12377.99</v>
      </c>
      <c r="D4152">
        <v>12377.95</v>
      </c>
      <c r="F4152">
        <v>119.91</v>
      </c>
      <c r="G4152">
        <v>2.9380999999999999</v>
      </c>
      <c r="H4152">
        <v>344.6</v>
      </c>
      <c r="I4152">
        <v>1039.4000000000001</v>
      </c>
      <c r="J4152">
        <v>0</v>
      </c>
      <c r="K4152">
        <v>60</v>
      </c>
      <c r="L4152">
        <v>352.3</v>
      </c>
      <c r="M4152">
        <v>0.97799999999999998</v>
      </c>
      <c r="N4152">
        <v>2.0646680000000002</v>
      </c>
      <c r="O4152">
        <v>1.4460850000000001</v>
      </c>
      <c r="P4152">
        <v>12377</v>
      </c>
      <c r="Q4152">
        <v>15.175000000000001</v>
      </c>
      <c r="R4152">
        <v>0</v>
      </c>
      <c r="S4152">
        <v>0</v>
      </c>
      <c r="T4152">
        <v>0</v>
      </c>
      <c r="U4152" t="s">
        <v>176</v>
      </c>
      <c r="V4152">
        <v>138.327777</v>
      </c>
      <c r="W4152">
        <v>72.099997999999999</v>
      </c>
      <c r="X4152">
        <v>82.949180999999996</v>
      </c>
      <c r="Y4152">
        <v>69.830001999999993</v>
      </c>
      <c r="Z4152">
        <v>67.170815000000005</v>
      </c>
      <c r="AA4152">
        <v>0</v>
      </c>
      <c r="AB4152">
        <v>0</v>
      </c>
      <c r="AC4152">
        <v>0.129</v>
      </c>
      <c r="AD4152">
        <v>2.4E-2</v>
      </c>
      <c r="AE4152">
        <v>0.04</v>
      </c>
      <c r="AF4152">
        <v>0</v>
      </c>
      <c r="AG4152">
        <v>0</v>
      </c>
      <c r="AH4152">
        <v>8.3318300000000001</v>
      </c>
      <c r="AI4152">
        <v>64.059134999999998</v>
      </c>
      <c r="AJ4152">
        <v>0</v>
      </c>
      <c r="AK4152">
        <v>0</v>
      </c>
      <c r="AL4152">
        <v>0</v>
      </c>
      <c r="AM4152">
        <v>6.6985330000000003</v>
      </c>
      <c r="AN4152">
        <v>151.54359400000001</v>
      </c>
      <c r="AO4152">
        <v>0</v>
      </c>
      <c r="AP4152">
        <v>0</v>
      </c>
      <c r="AQ4152">
        <v>0</v>
      </c>
      <c r="AR4152">
        <v>0</v>
      </c>
      <c r="AS4152">
        <v>139.33333300000001</v>
      </c>
      <c r="AT4152">
        <v>139.300003</v>
      </c>
      <c r="AU4152">
        <v>139.199997</v>
      </c>
      <c r="AV4152">
        <v>138.96666500000001</v>
      </c>
      <c r="AW4152">
        <v>138.300003</v>
      </c>
      <c r="AX4152">
        <v>134.86666399999999</v>
      </c>
      <c r="AY4152">
        <v>125</v>
      </c>
      <c r="AZ4152">
        <v>140</v>
      </c>
      <c r="BA4152">
        <v>142.6</v>
      </c>
      <c r="BB4152">
        <v>138</v>
      </c>
      <c r="BC4152">
        <v>3.4</v>
      </c>
      <c r="BD4152">
        <v>120</v>
      </c>
      <c r="BE4152" t="s">
        <v>173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30</v>
      </c>
      <c r="BL4152">
        <v>98.7</v>
      </c>
      <c r="BM4152">
        <v>132.1</v>
      </c>
      <c r="BN4152">
        <v>2000</v>
      </c>
      <c r="BO4152">
        <v>0</v>
      </c>
      <c r="BP4152">
        <v>55.1</v>
      </c>
      <c r="BQ4152">
        <v>64.3</v>
      </c>
      <c r="BR4152">
        <v>155.69999999999999</v>
      </c>
      <c r="BS4152">
        <v>67.7</v>
      </c>
      <c r="BT4152">
        <v>161</v>
      </c>
      <c r="BU4152">
        <v>95</v>
      </c>
      <c r="BV4152">
        <v>1043</v>
      </c>
      <c r="BW4152">
        <v>80</v>
      </c>
      <c r="BX4152">
        <v>2199</v>
      </c>
      <c r="BY4152">
        <v>2200</v>
      </c>
      <c r="BZ4152">
        <v>324</v>
      </c>
      <c r="CA4152">
        <v>40</v>
      </c>
      <c r="CB4152">
        <v>118</v>
      </c>
      <c r="CC4152">
        <v>67.617999999999995</v>
      </c>
      <c r="CD4152">
        <v>50.826999999999998</v>
      </c>
      <c r="CE4152">
        <v>67.521000000000001</v>
      </c>
      <c r="CF4152">
        <v>50.807000000000002</v>
      </c>
    </row>
    <row r="4153" spans="1:84" hidden="1" x14ac:dyDescent="0.25">
      <c r="A4153" s="1">
        <v>45617</v>
      </c>
      <c r="B4153" s="2">
        <v>0.81904418981481486</v>
      </c>
      <c r="C4153">
        <v>12380.99</v>
      </c>
      <c r="D4153">
        <v>12380.95</v>
      </c>
      <c r="F4153">
        <v>119.91</v>
      </c>
      <c r="G4153">
        <v>2.9500999999999999</v>
      </c>
      <c r="H4153">
        <v>346</v>
      </c>
      <c r="I4153">
        <v>1039.7</v>
      </c>
      <c r="J4153">
        <v>0</v>
      </c>
      <c r="K4153">
        <v>60.002000000000002</v>
      </c>
      <c r="L4153">
        <v>353.8</v>
      </c>
      <c r="M4153">
        <v>0.97809999999999997</v>
      </c>
      <c r="N4153">
        <v>2.03166</v>
      </c>
      <c r="O4153">
        <v>1.445417</v>
      </c>
      <c r="P4153">
        <v>12380</v>
      </c>
      <c r="Q4153">
        <v>15.175000000000001</v>
      </c>
      <c r="R4153">
        <v>0</v>
      </c>
      <c r="S4153">
        <v>0</v>
      </c>
      <c r="T4153">
        <v>0</v>
      </c>
      <c r="U4153" t="s">
        <v>176</v>
      </c>
      <c r="V4153">
        <v>138.32222100000001</v>
      </c>
      <c r="W4153">
        <v>72.099997999999999</v>
      </c>
      <c r="X4153">
        <v>82.952855</v>
      </c>
      <c r="Y4153">
        <v>69.836667000000006</v>
      </c>
      <c r="Z4153">
        <v>67.169998000000007</v>
      </c>
      <c r="AA4153">
        <v>0</v>
      </c>
      <c r="AB4153">
        <v>0</v>
      </c>
      <c r="AC4153">
        <v>0.129</v>
      </c>
      <c r="AD4153">
        <v>2.1999999999999999E-2</v>
      </c>
      <c r="AE4153">
        <v>0.04</v>
      </c>
      <c r="AF4153">
        <v>0</v>
      </c>
      <c r="AG4153">
        <v>0</v>
      </c>
      <c r="AH4153">
        <v>8.3320310000000006</v>
      </c>
      <c r="AI4153">
        <v>64.034369999999996</v>
      </c>
      <c r="AJ4153">
        <v>0</v>
      </c>
      <c r="AK4153">
        <v>0</v>
      </c>
      <c r="AL4153">
        <v>0</v>
      </c>
      <c r="AM4153">
        <v>6.6992969999999996</v>
      </c>
      <c r="AN4153">
        <v>151.54362499999999</v>
      </c>
      <c r="AO4153">
        <v>0</v>
      </c>
      <c r="AP4153">
        <v>0</v>
      </c>
      <c r="AQ4153">
        <v>0</v>
      </c>
      <c r="AR4153">
        <v>0</v>
      </c>
      <c r="AS4153">
        <v>139.33333300000001</v>
      </c>
      <c r="AT4153">
        <v>139.300003</v>
      </c>
      <c r="AU4153">
        <v>139.199997</v>
      </c>
      <c r="AV4153">
        <v>138.93332899999999</v>
      </c>
      <c r="AW4153">
        <v>138.26666800000001</v>
      </c>
      <c r="AX4153">
        <v>134.89999399999999</v>
      </c>
      <c r="AY4153">
        <v>125</v>
      </c>
      <c r="AZ4153">
        <v>140</v>
      </c>
      <c r="BA4153">
        <v>142.6</v>
      </c>
      <c r="BB4153">
        <v>138</v>
      </c>
      <c r="BC4153">
        <v>3.4</v>
      </c>
      <c r="BD4153">
        <v>120</v>
      </c>
      <c r="BE4153" t="s">
        <v>173</v>
      </c>
      <c r="BF4153">
        <v>0</v>
      </c>
      <c r="BG4153">
        <v>0</v>
      </c>
      <c r="BH4153">
        <v>1</v>
      </c>
      <c r="BI4153">
        <v>1</v>
      </c>
      <c r="BJ4153">
        <v>1</v>
      </c>
      <c r="BK4153">
        <v>30</v>
      </c>
      <c r="BL4153">
        <v>98.8</v>
      </c>
      <c r="BM4153">
        <v>132.19999999999999</v>
      </c>
      <c r="BN4153">
        <v>2000</v>
      </c>
      <c r="BO4153">
        <v>0</v>
      </c>
      <c r="BP4153">
        <v>55.1</v>
      </c>
      <c r="BQ4153">
        <v>64.3</v>
      </c>
      <c r="BR4153">
        <v>155.69999999999999</v>
      </c>
      <c r="BS4153">
        <v>67.7</v>
      </c>
      <c r="BT4153">
        <v>161</v>
      </c>
      <c r="BU4153">
        <v>95</v>
      </c>
      <c r="BV4153">
        <v>1043</v>
      </c>
      <c r="BW4153">
        <v>80</v>
      </c>
      <c r="BX4153">
        <v>2196</v>
      </c>
      <c r="BY4153">
        <v>2200</v>
      </c>
      <c r="BZ4153">
        <v>347</v>
      </c>
      <c r="CA4153">
        <v>40</v>
      </c>
      <c r="CB4153">
        <v>118</v>
      </c>
      <c r="CC4153">
        <v>67.617999999999995</v>
      </c>
      <c r="CD4153">
        <v>50.826999999999998</v>
      </c>
      <c r="CE4153">
        <v>67.521000000000001</v>
      </c>
      <c r="CF4153">
        <v>50.807000000000002</v>
      </c>
    </row>
    <row r="4154" spans="1:84" hidden="1" x14ac:dyDescent="0.25">
      <c r="A4154" s="1">
        <v>45617</v>
      </c>
      <c r="B4154" s="2">
        <v>0.81907890046296294</v>
      </c>
      <c r="C4154">
        <v>12383.99</v>
      </c>
      <c r="D4154">
        <v>12383.95</v>
      </c>
      <c r="F4154">
        <v>119.92</v>
      </c>
      <c r="G4154">
        <v>2.9481999999999999</v>
      </c>
      <c r="H4154">
        <v>345.9</v>
      </c>
      <c r="I4154">
        <v>1040</v>
      </c>
      <c r="J4154">
        <v>0</v>
      </c>
      <c r="K4154">
        <v>60.000999999999998</v>
      </c>
      <c r="L4154">
        <v>353.6</v>
      </c>
      <c r="M4154">
        <v>0.97829999999999995</v>
      </c>
      <c r="N4154">
        <v>2.0442300000000002</v>
      </c>
      <c r="O4154">
        <v>1.4453800000000001</v>
      </c>
      <c r="P4154">
        <v>12383</v>
      </c>
      <c r="Q4154">
        <v>15.175000000000001</v>
      </c>
      <c r="R4154">
        <v>0</v>
      </c>
      <c r="S4154">
        <v>0</v>
      </c>
      <c r="T4154">
        <v>0</v>
      </c>
      <c r="U4154" t="s">
        <v>176</v>
      </c>
      <c r="V4154">
        <v>138.338888</v>
      </c>
      <c r="W4154">
        <v>72.099997999999999</v>
      </c>
      <c r="X4154">
        <v>82.954078999999993</v>
      </c>
      <c r="Y4154">
        <v>69.836667000000006</v>
      </c>
      <c r="Z4154">
        <v>67.169998000000007</v>
      </c>
      <c r="AA4154">
        <v>0</v>
      </c>
      <c r="AB4154">
        <v>0</v>
      </c>
      <c r="AC4154">
        <v>0.13</v>
      </c>
      <c r="AD4154">
        <v>0.02</v>
      </c>
      <c r="AE4154">
        <v>3.9E-2</v>
      </c>
      <c r="AF4154">
        <v>0</v>
      </c>
      <c r="AG4154">
        <v>0</v>
      </c>
      <c r="AH4154">
        <v>8.331474</v>
      </c>
      <c r="AI4154">
        <v>64.105414999999994</v>
      </c>
      <c r="AJ4154">
        <v>0</v>
      </c>
      <c r="AK4154">
        <v>0</v>
      </c>
      <c r="AL4154">
        <v>0</v>
      </c>
      <c r="AM4154">
        <v>6.6979740000000003</v>
      </c>
      <c r="AN4154">
        <v>151.54367099999999</v>
      </c>
      <c r="AO4154">
        <v>0</v>
      </c>
      <c r="AP4154">
        <v>0</v>
      </c>
      <c r="AQ4154">
        <v>0</v>
      </c>
      <c r="AR4154">
        <v>0</v>
      </c>
      <c r="AS4154">
        <v>139.33333300000001</v>
      </c>
      <c r="AT4154">
        <v>139.300003</v>
      </c>
      <c r="AU4154">
        <v>139.199997</v>
      </c>
      <c r="AV4154">
        <v>139</v>
      </c>
      <c r="AW4154">
        <v>138.300003</v>
      </c>
      <c r="AX4154">
        <v>134.89999399999999</v>
      </c>
      <c r="AY4154">
        <v>125</v>
      </c>
      <c r="AZ4154">
        <v>140</v>
      </c>
      <c r="BA4154">
        <v>142.6</v>
      </c>
      <c r="BB4154">
        <v>138</v>
      </c>
      <c r="BC4154">
        <v>3.4</v>
      </c>
      <c r="BD4154">
        <v>120</v>
      </c>
      <c r="BE4154" t="s">
        <v>173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30</v>
      </c>
      <c r="BL4154">
        <v>98.8</v>
      </c>
      <c r="BM4154">
        <v>132.80000000000001</v>
      </c>
      <c r="BN4154">
        <v>2000</v>
      </c>
      <c r="BO4154">
        <v>0</v>
      </c>
      <c r="BP4154">
        <v>55.1</v>
      </c>
      <c r="BQ4154">
        <v>64.3</v>
      </c>
      <c r="BR4154">
        <v>155.69999999999999</v>
      </c>
      <c r="BS4154">
        <v>67.7</v>
      </c>
      <c r="BT4154">
        <v>160</v>
      </c>
      <c r="BU4154">
        <v>95</v>
      </c>
      <c r="BV4154">
        <v>1043</v>
      </c>
      <c r="BW4154">
        <v>80</v>
      </c>
      <c r="BX4154">
        <v>2200</v>
      </c>
      <c r="BY4154">
        <v>2200</v>
      </c>
      <c r="BZ4154">
        <v>304</v>
      </c>
      <c r="CA4154">
        <v>40</v>
      </c>
      <c r="CB4154">
        <v>118</v>
      </c>
      <c r="CC4154">
        <v>67.617999999999995</v>
      </c>
      <c r="CD4154">
        <v>50.826000000000001</v>
      </c>
      <c r="CE4154">
        <v>67.521000000000001</v>
      </c>
      <c r="CF4154">
        <v>50.807000000000002</v>
      </c>
    </row>
    <row r="4155" spans="1:84" hidden="1" x14ac:dyDescent="0.25">
      <c r="A4155" s="1">
        <v>45617</v>
      </c>
      <c r="B4155" s="2">
        <v>0.81911363425925932</v>
      </c>
      <c r="C4155">
        <v>12386.99</v>
      </c>
      <c r="D4155">
        <v>12386.95</v>
      </c>
      <c r="F4155">
        <v>119.92</v>
      </c>
      <c r="G4155">
        <v>2.9333</v>
      </c>
      <c r="H4155">
        <v>344</v>
      </c>
      <c r="I4155">
        <v>1040.2</v>
      </c>
      <c r="J4155">
        <v>0</v>
      </c>
      <c r="K4155">
        <v>60.003</v>
      </c>
      <c r="L4155">
        <v>351.7</v>
      </c>
      <c r="M4155">
        <v>0.97809999999999997</v>
      </c>
      <c r="N4155">
        <v>2.0373299999999999</v>
      </c>
      <c r="O4155">
        <v>1.445964</v>
      </c>
      <c r="P4155">
        <v>12386</v>
      </c>
      <c r="Q4155">
        <v>15.175000000000001</v>
      </c>
      <c r="R4155">
        <v>0</v>
      </c>
      <c r="S4155">
        <v>0</v>
      </c>
      <c r="T4155">
        <v>0</v>
      </c>
      <c r="U4155" t="s">
        <v>176</v>
      </c>
      <c r="V4155">
        <v>138.338888</v>
      </c>
      <c r="W4155">
        <v>72.099997999999999</v>
      </c>
      <c r="X4155">
        <v>82.958978000000002</v>
      </c>
      <c r="Y4155">
        <v>69.836667000000006</v>
      </c>
      <c r="Z4155">
        <v>67.169998000000007</v>
      </c>
      <c r="AA4155">
        <v>0</v>
      </c>
      <c r="AB4155">
        <v>0</v>
      </c>
      <c r="AC4155">
        <v>0.13500000000000001</v>
      </c>
      <c r="AD4155">
        <v>0.02</v>
      </c>
      <c r="AE4155">
        <v>4.2999999999999997E-2</v>
      </c>
      <c r="AF4155">
        <v>0</v>
      </c>
      <c r="AG4155">
        <v>0</v>
      </c>
      <c r="AH4155">
        <v>8.3312570000000008</v>
      </c>
      <c r="AI4155">
        <v>64.131682999999995</v>
      </c>
      <c r="AJ4155">
        <v>0</v>
      </c>
      <c r="AK4155">
        <v>0</v>
      </c>
      <c r="AL4155">
        <v>0</v>
      </c>
      <c r="AM4155">
        <v>6.6985700000000001</v>
      </c>
      <c r="AN4155">
        <v>151.543655</v>
      </c>
      <c r="AO4155">
        <v>0</v>
      </c>
      <c r="AP4155">
        <v>0</v>
      </c>
      <c r="AQ4155">
        <v>0</v>
      </c>
      <c r="AR4155">
        <v>0</v>
      </c>
      <c r="AS4155">
        <v>139.36666399999999</v>
      </c>
      <c r="AT4155">
        <v>139.300003</v>
      </c>
      <c r="AU4155">
        <v>139.199997</v>
      </c>
      <c r="AV4155">
        <v>138.96666500000001</v>
      </c>
      <c r="AW4155">
        <v>138.300003</v>
      </c>
      <c r="AX4155">
        <v>134.89999399999999</v>
      </c>
      <c r="AY4155">
        <v>125</v>
      </c>
      <c r="AZ4155">
        <v>140</v>
      </c>
      <c r="BA4155">
        <v>142.6</v>
      </c>
      <c r="BB4155">
        <v>138</v>
      </c>
      <c r="BC4155">
        <v>3.4</v>
      </c>
      <c r="BD4155">
        <v>120</v>
      </c>
      <c r="BE4155" t="s">
        <v>173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30</v>
      </c>
      <c r="BL4155">
        <v>98.7</v>
      </c>
      <c r="BM4155">
        <v>132.4</v>
      </c>
      <c r="BN4155">
        <v>2000</v>
      </c>
      <c r="BO4155">
        <v>0</v>
      </c>
      <c r="BP4155">
        <v>55.1</v>
      </c>
      <c r="BQ4155">
        <v>64.3</v>
      </c>
      <c r="BR4155">
        <v>155.69999999999999</v>
      </c>
      <c r="BS4155">
        <v>67.7</v>
      </c>
      <c r="BT4155">
        <v>160</v>
      </c>
      <c r="BU4155">
        <v>95</v>
      </c>
      <c r="BV4155">
        <v>1047</v>
      </c>
      <c r="BW4155">
        <v>80</v>
      </c>
      <c r="BX4155">
        <v>2197</v>
      </c>
      <c r="BY4155">
        <v>2200</v>
      </c>
      <c r="BZ4155">
        <v>345</v>
      </c>
      <c r="CA4155">
        <v>40</v>
      </c>
      <c r="CB4155">
        <v>118</v>
      </c>
      <c r="CC4155">
        <v>67.617999999999995</v>
      </c>
      <c r="CD4155">
        <v>50.826000000000001</v>
      </c>
      <c r="CE4155">
        <v>67.521000000000001</v>
      </c>
      <c r="CF4155">
        <v>50.807000000000002</v>
      </c>
    </row>
    <row r="4156" spans="1:84" hidden="1" x14ac:dyDescent="0.25">
      <c r="A4156" s="1">
        <v>45617</v>
      </c>
      <c r="B4156" s="2">
        <v>0.81914835648148154</v>
      </c>
      <c r="C4156">
        <v>12389.99</v>
      </c>
      <c r="D4156">
        <v>12389.95</v>
      </c>
      <c r="F4156">
        <v>119.91</v>
      </c>
      <c r="G4156">
        <v>2.9489000000000001</v>
      </c>
      <c r="H4156">
        <v>345.8</v>
      </c>
      <c r="I4156">
        <v>1040.5</v>
      </c>
      <c r="J4156">
        <v>0</v>
      </c>
      <c r="K4156">
        <v>60.003999999999998</v>
      </c>
      <c r="L4156">
        <v>353.6</v>
      </c>
      <c r="M4156">
        <v>0.97789999999999999</v>
      </c>
      <c r="N4156">
        <v>2.05185</v>
      </c>
      <c r="O4156">
        <v>1.4460850000000001</v>
      </c>
      <c r="P4156">
        <v>12389</v>
      </c>
      <c r="Q4156">
        <v>15.175000000000001</v>
      </c>
      <c r="R4156">
        <v>0</v>
      </c>
      <c r="S4156">
        <v>0</v>
      </c>
      <c r="T4156">
        <v>0</v>
      </c>
      <c r="U4156" t="s">
        <v>176</v>
      </c>
      <c r="V4156">
        <v>138.349998</v>
      </c>
      <c r="W4156">
        <v>72.099997999999999</v>
      </c>
      <c r="X4156">
        <v>82.965102000000002</v>
      </c>
      <c r="Y4156">
        <v>69.836667000000006</v>
      </c>
      <c r="Z4156">
        <v>67.169998000000007</v>
      </c>
      <c r="AA4156">
        <v>0</v>
      </c>
      <c r="AB4156">
        <v>0</v>
      </c>
      <c r="AC4156">
        <v>0.13100000000000001</v>
      </c>
      <c r="AD4156">
        <v>0.02</v>
      </c>
      <c r="AE4156">
        <v>4.1000000000000002E-2</v>
      </c>
      <c r="AF4156">
        <v>0</v>
      </c>
      <c r="AG4156">
        <v>0</v>
      </c>
      <c r="AH4156">
        <v>8.3313400000000009</v>
      </c>
      <c r="AI4156">
        <v>64.122840999999994</v>
      </c>
      <c r="AJ4156">
        <v>0</v>
      </c>
      <c r="AK4156">
        <v>0</v>
      </c>
      <c r="AL4156">
        <v>0</v>
      </c>
      <c r="AM4156">
        <v>6.6992219999999998</v>
      </c>
      <c r="AN4156">
        <v>151.543564</v>
      </c>
      <c r="AO4156">
        <v>0</v>
      </c>
      <c r="AP4156">
        <v>0</v>
      </c>
      <c r="AQ4156">
        <v>0</v>
      </c>
      <c r="AR4156">
        <v>0</v>
      </c>
      <c r="AS4156">
        <v>139.39999399999999</v>
      </c>
      <c r="AT4156">
        <v>139.300003</v>
      </c>
      <c r="AU4156">
        <v>139.199997</v>
      </c>
      <c r="AV4156">
        <v>139</v>
      </c>
      <c r="AW4156">
        <v>138.300003</v>
      </c>
      <c r="AX4156">
        <v>134.89999399999999</v>
      </c>
      <c r="AY4156">
        <v>125</v>
      </c>
      <c r="AZ4156">
        <v>140</v>
      </c>
      <c r="BA4156">
        <v>142.6</v>
      </c>
      <c r="BB4156">
        <v>138</v>
      </c>
      <c r="BC4156">
        <v>3.4</v>
      </c>
      <c r="BD4156">
        <v>120</v>
      </c>
      <c r="BE4156" t="s">
        <v>173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30</v>
      </c>
      <c r="BL4156">
        <v>98.8</v>
      </c>
      <c r="BM4156">
        <v>132.6</v>
      </c>
      <c r="BN4156">
        <v>2000</v>
      </c>
      <c r="BO4156">
        <v>0</v>
      </c>
      <c r="BP4156">
        <v>55.1</v>
      </c>
      <c r="BQ4156">
        <v>64.3</v>
      </c>
      <c r="BR4156">
        <v>155.69999999999999</v>
      </c>
      <c r="BS4156">
        <v>67.7</v>
      </c>
      <c r="BT4156">
        <v>160</v>
      </c>
      <c r="BU4156">
        <v>95</v>
      </c>
      <c r="BV4156">
        <v>1047</v>
      </c>
      <c r="BW4156">
        <v>80</v>
      </c>
      <c r="BX4156">
        <v>2204</v>
      </c>
      <c r="BY4156">
        <v>2200</v>
      </c>
      <c r="BZ4156">
        <v>311</v>
      </c>
      <c r="CA4156">
        <v>40</v>
      </c>
      <c r="CB4156">
        <v>118</v>
      </c>
      <c r="CC4156">
        <v>67.617999999999995</v>
      </c>
      <c r="CD4156">
        <v>50.826000000000001</v>
      </c>
      <c r="CE4156">
        <v>67.521000000000001</v>
      </c>
      <c r="CF4156">
        <v>50.807000000000002</v>
      </c>
    </row>
    <row r="4157" spans="1:84" hidden="1" x14ac:dyDescent="0.25">
      <c r="A4157" s="1">
        <v>45617</v>
      </c>
      <c r="B4157" s="2">
        <v>0.81918307870370377</v>
      </c>
      <c r="C4157">
        <v>12392.99</v>
      </c>
      <c r="D4157">
        <v>12392.95</v>
      </c>
      <c r="F4157">
        <v>119.91</v>
      </c>
      <c r="G4157">
        <v>2.9548000000000001</v>
      </c>
      <c r="H4157">
        <v>346.7</v>
      </c>
      <c r="I4157">
        <v>1040.8</v>
      </c>
      <c r="J4157">
        <v>0</v>
      </c>
      <c r="K4157">
        <v>60.003</v>
      </c>
      <c r="L4157">
        <v>354.3</v>
      </c>
      <c r="M4157">
        <v>0.97860000000000003</v>
      </c>
      <c r="N4157">
        <v>2.034046</v>
      </c>
      <c r="O4157">
        <v>1.4450000000000001</v>
      </c>
      <c r="P4157">
        <v>12392</v>
      </c>
      <c r="Q4157">
        <v>15.175000000000001</v>
      </c>
      <c r="R4157">
        <v>0</v>
      </c>
      <c r="S4157">
        <v>0</v>
      </c>
      <c r="T4157">
        <v>0</v>
      </c>
      <c r="U4157" t="s">
        <v>176</v>
      </c>
      <c r="V4157">
        <v>138.34444300000001</v>
      </c>
      <c r="W4157">
        <v>72.099997999999999</v>
      </c>
      <c r="X4157">
        <v>82.967551999999998</v>
      </c>
      <c r="Y4157">
        <v>69.830001999999993</v>
      </c>
      <c r="Z4157">
        <v>67.168773999999999</v>
      </c>
      <c r="AA4157">
        <v>0</v>
      </c>
      <c r="AB4157">
        <v>0</v>
      </c>
      <c r="AC4157">
        <v>0.13600000000000001</v>
      </c>
      <c r="AD4157">
        <v>1.9E-2</v>
      </c>
      <c r="AE4157">
        <v>4.2999999999999997E-2</v>
      </c>
      <c r="AF4157">
        <v>0</v>
      </c>
      <c r="AG4157">
        <v>0</v>
      </c>
      <c r="AH4157">
        <v>8.3314939999999993</v>
      </c>
      <c r="AI4157">
        <v>64.104774000000006</v>
      </c>
      <c r="AJ4157">
        <v>0</v>
      </c>
      <c r="AK4157">
        <v>0</v>
      </c>
      <c r="AL4157">
        <v>0</v>
      </c>
      <c r="AM4157">
        <v>6.6990999999999996</v>
      </c>
      <c r="AN4157">
        <v>151.54359400000001</v>
      </c>
      <c r="AO4157">
        <v>0</v>
      </c>
      <c r="AP4157">
        <v>0</v>
      </c>
      <c r="AQ4157">
        <v>0</v>
      </c>
      <c r="AR4157">
        <v>0</v>
      </c>
      <c r="AS4157">
        <v>139.36666399999999</v>
      </c>
      <c r="AT4157">
        <v>139.300003</v>
      </c>
      <c r="AU4157">
        <v>139.199997</v>
      </c>
      <c r="AV4157">
        <v>139</v>
      </c>
      <c r="AW4157">
        <v>138.300003</v>
      </c>
      <c r="AX4157">
        <v>134.89999399999999</v>
      </c>
      <c r="AY4157">
        <v>125</v>
      </c>
      <c r="AZ4157">
        <v>140</v>
      </c>
      <c r="BA4157">
        <v>142.6</v>
      </c>
      <c r="BB4157">
        <v>138</v>
      </c>
      <c r="BC4157">
        <v>3.4</v>
      </c>
      <c r="BD4157">
        <v>120</v>
      </c>
      <c r="BE4157" t="s">
        <v>173</v>
      </c>
      <c r="BF4157">
        <v>0</v>
      </c>
      <c r="BG4157">
        <v>0</v>
      </c>
      <c r="BH4157">
        <v>1</v>
      </c>
      <c r="BI4157">
        <v>1</v>
      </c>
      <c r="BJ4157">
        <v>1</v>
      </c>
      <c r="BK4157">
        <v>30</v>
      </c>
      <c r="BL4157">
        <v>98.7</v>
      </c>
      <c r="BM4157">
        <v>132.6</v>
      </c>
      <c r="BN4157">
        <v>2000</v>
      </c>
      <c r="BO4157">
        <v>0</v>
      </c>
      <c r="BP4157">
        <v>55.1</v>
      </c>
      <c r="BQ4157">
        <v>64.3</v>
      </c>
      <c r="BR4157">
        <v>155.69999999999999</v>
      </c>
      <c r="BS4157">
        <v>67.7</v>
      </c>
      <c r="BT4157">
        <v>160</v>
      </c>
      <c r="BU4157">
        <v>95</v>
      </c>
      <c r="BV4157">
        <v>1047</v>
      </c>
      <c r="BW4157">
        <v>80</v>
      </c>
      <c r="BX4157">
        <v>2195</v>
      </c>
      <c r="BY4157">
        <v>2200</v>
      </c>
      <c r="BZ4157">
        <v>350</v>
      </c>
      <c r="CA4157">
        <v>40</v>
      </c>
      <c r="CB4157">
        <v>118</v>
      </c>
      <c r="CC4157">
        <v>67.617999999999995</v>
      </c>
      <c r="CD4157">
        <v>50.826000000000001</v>
      </c>
      <c r="CE4157">
        <v>67.521000000000001</v>
      </c>
      <c r="CF4157">
        <v>50.807000000000002</v>
      </c>
    </row>
    <row r="4158" spans="1:84" hidden="1" x14ac:dyDescent="0.25">
      <c r="A4158" s="1">
        <v>45617</v>
      </c>
      <c r="B4158" s="2">
        <v>0.81921781249999992</v>
      </c>
      <c r="C4158">
        <v>12395.99</v>
      </c>
      <c r="D4158">
        <v>12395.95</v>
      </c>
      <c r="F4158">
        <v>119.91</v>
      </c>
      <c r="G4158">
        <v>2.9419</v>
      </c>
      <c r="H4158">
        <v>344.9</v>
      </c>
      <c r="I4158">
        <v>1041.0999999999999</v>
      </c>
      <c r="J4158">
        <v>0</v>
      </c>
      <c r="K4158">
        <v>60.003</v>
      </c>
      <c r="L4158">
        <v>352.8</v>
      </c>
      <c r="M4158">
        <v>0.9778</v>
      </c>
      <c r="N4158">
        <v>2.0296069999999999</v>
      </c>
      <c r="O4158">
        <v>1.4444999999999999</v>
      </c>
      <c r="P4158">
        <v>12395</v>
      </c>
      <c r="Q4158">
        <v>15.175000000000001</v>
      </c>
      <c r="R4158">
        <v>0</v>
      </c>
      <c r="S4158">
        <v>0</v>
      </c>
      <c r="T4158">
        <v>0</v>
      </c>
      <c r="U4158" t="s">
        <v>176</v>
      </c>
      <c r="V4158">
        <v>138.349998</v>
      </c>
      <c r="W4158">
        <v>72.099997999999999</v>
      </c>
      <c r="X4158">
        <v>82.967551999999998</v>
      </c>
      <c r="Y4158">
        <v>69.843333000000001</v>
      </c>
      <c r="Z4158">
        <v>67.167550000000006</v>
      </c>
      <c r="AA4158">
        <v>0</v>
      </c>
      <c r="AB4158">
        <v>0</v>
      </c>
      <c r="AC4158">
        <v>0.13600000000000001</v>
      </c>
      <c r="AD4158">
        <v>1.9E-2</v>
      </c>
      <c r="AE4158">
        <v>4.2999999999999997E-2</v>
      </c>
      <c r="AF4158">
        <v>0</v>
      </c>
      <c r="AG4158">
        <v>0</v>
      </c>
      <c r="AH4158">
        <v>8.3315579999999994</v>
      </c>
      <c r="AI4158">
        <v>64.097801000000004</v>
      </c>
      <c r="AJ4158">
        <v>0</v>
      </c>
      <c r="AK4158">
        <v>0</v>
      </c>
      <c r="AL4158">
        <v>0</v>
      </c>
      <c r="AM4158">
        <v>6.6997260000000001</v>
      </c>
      <c r="AN4158">
        <v>151.54362499999999</v>
      </c>
      <c r="AO4158">
        <v>0</v>
      </c>
      <c r="AP4158">
        <v>0</v>
      </c>
      <c r="AQ4158">
        <v>0</v>
      </c>
      <c r="AR4158">
        <v>0</v>
      </c>
      <c r="AS4158">
        <v>139.39999399999999</v>
      </c>
      <c r="AT4158">
        <v>139.300003</v>
      </c>
      <c r="AU4158">
        <v>139.199997</v>
      </c>
      <c r="AV4158">
        <v>139</v>
      </c>
      <c r="AW4158">
        <v>138.300003</v>
      </c>
      <c r="AX4158">
        <v>134.89999399999999</v>
      </c>
      <c r="AY4158">
        <v>125</v>
      </c>
      <c r="AZ4158">
        <v>140</v>
      </c>
      <c r="BA4158">
        <v>142.6</v>
      </c>
      <c r="BB4158">
        <v>138</v>
      </c>
      <c r="BC4158">
        <v>3.4</v>
      </c>
      <c r="BD4158">
        <v>120</v>
      </c>
      <c r="BE4158" t="s">
        <v>173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30</v>
      </c>
      <c r="BL4158">
        <v>98.7</v>
      </c>
      <c r="BM4158">
        <v>132.69999999999999</v>
      </c>
      <c r="BN4158">
        <v>2000</v>
      </c>
      <c r="BO4158">
        <v>0</v>
      </c>
      <c r="BP4158">
        <v>55.1</v>
      </c>
      <c r="BQ4158">
        <v>64.3</v>
      </c>
      <c r="BR4158">
        <v>155.69999999999999</v>
      </c>
      <c r="BS4158">
        <v>67.7</v>
      </c>
      <c r="BT4158">
        <v>160</v>
      </c>
      <c r="BU4158">
        <v>95</v>
      </c>
      <c r="BV4158">
        <v>1047</v>
      </c>
      <c r="BW4158">
        <v>80</v>
      </c>
      <c r="BX4158">
        <v>2197</v>
      </c>
      <c r="BY4158">
        <v>2200</v>
      </c>
      <c r="BZ4158">
        <v>317</v>
      </c>
      <c r="CA4158">
        <v>40</v>
      </c>
      <c r="CB4158">
        <v>118</v>
      </c>
      <c r="CC4158">
        <v>67.617999999999995</v>
      </c>
      <c r="CD4158">
        <v>50.826000000000001</v>
      </c>
      <c r="CE4158">
        <v>67.521000000000001</v>
      </c>
      <c r="CF4158">
        <v>50.807000000000002</v>
      </c>
    </row>
    <row r="4159" spans="1:84" hidden="1" x14ac:dyDescent="0.25">
      <c r="A4159" s="1">
        <v>45617</v>
      </c>
      <c r="B4159" s="2">
        <v>0.81925253472222215</v>
      </c>
      <c r="C4159">
        <v>12398.99</v>
      </c>
      <c r="D4159">
        <v>12398.95</v>
      </c>
      <c r="F4159">
        <v>119.91</v>
      </c>
      <c r="G4159">
        <v>2.9390000000000001</v>
      </c>
      <c r="H4159">
        <v>344.7</v>
      </c>
      <c r="I4159">
        <v>1041.4000000000001</v>
      </c>
      <c r="J4159">
        <v>0</v>
      </c>
      <c r="K4159">
        <v>59.999000000000002</v>
      </c>
      <c r="L4159">
        <v>352.4</v>
      </c>
      <c r="M4159">
        <v>0.97819999999999996</v>
      </c>
      <c r="N4159">
        <v>2.0421909999999999</v>
      </c>
      <c r="O4159">
        <v>1.4444999999999999</v>
      </c>
      <c r="P4159">
        <v>12398</v>
      </c>
      <c r="Q4159">
        <v>15.175000000000001</v>
      </c>
      <c r="R4159">
        <v>0</v>
      </c>
      <c r="S4159">
        <v>0</v>
      </c>
      <c r="T4159">
        <v>0</v>
      </c>
      <c r="U4159" t="s">
        <v>176</v>
      </c>
      <c r="V4159">
        <v>138.37222</v>
      </c>
      <c r="W4159">
        <v>72.099997999999999</v>
      </c>
      <c r="X4159">
        <v>82.968776000000005</v>
      </c>
      <c r="Y4159">
        <v>69.843333000000001</v>
      </c>
      <c r="Z4159">
        <v>67.167957999999999</v>
      </c>
      <c r="AA4159">
        <v>0</v>
      </c>
      <c r="AB4159">
        <v>0</v>
      </c>
      <c r="AC4159">
        <v>0.13400000000000001</v>
      </c>
      <c r="AD4159">
        <v>1.9E-2</v>
      </c>
      <c r="AE4159">
        <v>3.9E-2</v>
      </c>
      <c r="AF4159">
        <v>0</v>
      </c>
      <c r="AG4159">
        <v>0</v>
      </c>
      <c r="AH4159">
        <v>8.3315429999999999</v>
      </c>
      <c r="AI4159">
        <v>64.097831999999997</v>
      </c>
      <c r="AJ4159">
        <v>0</v>
      </c>
      <c r="AK4159">
        <v>0</v>
      </c>
      <c r="AL4159">
        <v>0</v>
      </c>
      <c r="AM4159">
        <v>6.699389</v>
      </c>
      <c r="AN4159">
        <v>151.54362499999999</v>
      </c>
      <c r="AO4159">
        <v>0</v>
      </c>
      <c r="AP4159">
        <v>0</v>
      </c>
      <c r="AQ4159">
        <v>0</v>
      </c>
      <c r="AR4159">
        <v>0</v>
      </c>
      <c r="AS4159">
        <v>139.39999399999999</v>
      </c>
      <c r="AT4159">
        <v>139.36666399999999</v>
      </c>
      <c r="AU4159">
        <v>139.23333199999999</v>
      </c>
      <c r="AV4159">
        <v>139</v>
      </c>
      <c r="AW4159">
        <v>138.33333300000001</v>
      </c>
      <c r="AX4159">
        <v>134.89999399999999</v>
      </c>
      <c r="AY4159">
        <v>125</v>
      </c>
      <c r="AZ4159">
        <v>140</v>
      </c>
      <c r="BA4159">
        <v>142.6</v>
      </c>
      <c r="BB4159">
        <v>138</v>
      </c>
      <c r="BC4159">
        <v>3.4</v>
      </c>
      <c r="BD4159">
        <v>120</v>
      </c>
      <c r="BE4159" t="s">
        <v>173</v>
      </c>
      <c r="BF4159">
        <v>0</v>
      </c>
      <c r="BG4159">
        <v>0</v>
      </c>
      <c r="BH4159">
        <v>1</v>
      </c>
      <c r="BI4159">
        <v>1</v>
      </c>
      <c r="BJ4159">
        <v>1</v>
      </c>
      <c r="BK4159">
        <v>30</v>
      </c>
      <c r="BL4159">
        <v>98.6</v>
      </c>
      <c r="BM4159">
        <v>132.4</v>
      </c>
      <c r="BN4159">
        <v>2000</v>
      </c>
      <c r="BO4159">
        <v>0</v>
      </c>
      <c r="BP4159">
        <v>55.1</v>
      </c>
      <c r="BQ4159">
        <v>64.3</v>
      </c>
      <c r="BR4159">
        <v>155.69999999999999</v>
      </c>
      <c r="BS4159">
        <v>67.7</v>
      </c>
      <c r="BT4159">
        <v>160</v>
      </c>
      <c r="BU4159">
        <v>95</v>
      </c>
      <c r="BV4159">
        <v>1047</v>
      </c>
      <c r="BW4159">
        <v>80</v>
      </c>
      <c r="BX4159">
        <v>2195</v>
      </c>
      <c r="BY4159">
        <v>2200</v>
      </c>
      <c r="BZ4159">
        <v>347</v>
      </c>
      <c r="CA4159">
        <v>40</v>
      </c>
      <c r="CB4159">
        <v>118</v>
      </c>
      <c r="CC4159">
        <v>67.617999999999995</v>
      </c>
      <c r="CD4159">
        <v>50.826000000000001</v>
      </c>
      <c r="CE4159">
        <v>67.521000000000001</v>
      </c>
      <c r="CF4159">
        <v>50.807000000000002</v>
      </c>
    </row>
    <row r="4160" spans="1:84" hidden="1" x14ac:dyDescent="0.25">
      <c r="A4160" s="1">
        <v>45617</v>
      </c>
      <c r="B4160" s="2">
        <v>0.81928725694444438</v>
      </c>
      <c r="C4160">
        <v>12401.99</v>
      </c>
      <c r="D4160">
        <v>12401.95</v>
      </c>
      <c r="F4160">
        <v>119.9</v>
      </c>
      <c r="G4160">
        <v>2.9518</v>
      </c>
      <c r="H4160">
        <v>346.2</v>
      </c>
      <c r="I4160">
        <v>1041.7</v>
      </c>
      <c r="J4160">
        <v>0</v>
      </c>
      <c r="K4160">
        <v>59.999000000000002</v>
      </c>
      <c r="L4160">
        <v>353.9</v>
      </c>
      <c r="M4160">
        <v>0.97829999999999995</v>
      </c>
      <c r="N4160">
        <v>2.0576940000000001</v>
      </c>
      <c r="O4160">
        <v>1.446205</v>
      </c>
      <c r="P4160">
        <v>12401</v>
      </c>
      <c r="Q4160">
        <v>15.175000000000001</v>
      </c>
      <c r="R4160">
        <v>0</v>
      </c>
      <c r="S4160">
        <v>0</v>
      </c>
      <c r="T4160">
        <v>0</v>
      </c>
      <c r="U4160" t="s">
        <v>176</v>
      </c>
      <c r="V4160">
        <v>138.38333</v>
      </c>
      <c r="W4160">
        <v>72.099997999999999</v>
      </c>
      <c r="X4160">
        <v>82.970613</v>
      </c>
      <c r="Y4160">
        <v>69.843333000000001</v>
      </c>
      <c r="Z4160">
        <v>67.169182000000006</v>
      </c>
      <c r="AA4160">
        <v>0</v>
      </c>
      <c r="AB4160">
        <v>0</v>
      </c>
      <c r="AC4160">
        <v>0.13300000000000001</v>
      </c>
      <c r="AD4160">
        <v>0.02</v>
      </c>
      <c r="AE4160">
        <v>0.04</v>
      </c>
      <c r="AF4160">
        <v>0</v>
      </c>
      <c r="AG4160">
        <v>0</v>
      </c>
      <c r="AH4160">
        <v>8.3317150000000009</v>
      </c>
      <c r="AI4160">
        <v>64.076462000000006</v>
      </c>
      <c r="AJ4160">
        <v>0</v>
      </c>
      <c r="AK4160">
        <v>0</v>
      </c>
      <c r="AL4160">
        <v>0</v>
      </c>
      <c r="AM4160">
        <v>6.6985159999999997</v>
      </c>
      <c r="AN4160">
        <v>151.54361</v>
      </c>
      <c r="AO4160">
        <v>0</v>
      </c>
      <c r="AP4160">
        <v>0</v>
      </c>
      <c r="AQ4160">
        <v>0</v>
      </c>
      <c r="AR4160">
        <v>0</v>
      </c>
      <c r="AS4160">
        <v>139.39999399999999</v>
      </c>
      <c r="AT4160">
        <v>139.39999399999999</v>
      </c>
      <c r="AU4160">
        <v>139.26666800000001</v>
      </c>
      <c r="AV4160">
        <v>139</v>
      </c>
      <c r="AW4160">
        <v>138.33333300000001</v>
      </c>
      <c r="AX4160">
        <v>134.89999399999999</v>
      </c>
      <c r="AY4160">
        <v>125</v>
      </c>
      <c r="AZ4160">
        <v>140</v>
      </c>
      <c r="BA4160">
        <v>142.6</v>
      </c>
      <c r="BB4160">
        <v>138</v>
      </c>
      <c r="BC4160">
        <v>3.4</v>
      </c>
      <c r="BD4160">
        <v>120</v>
      </c>
      <c r="BE4160" t="s">
        <v>173</v>
      </c>
      <c r="BF4160">
        <v>0</v>
      </c>
      <c r="BG4160">
        <v>0</v>
      </c>
      <c r="BH4160">
        <v>1</v>
      </c>
      <c r="BI4160">
        <v>1</v>
      </c>
      <c r="BJ4160">
        <v>1</v>
      </c>
      <c r="BK4160">
        <v>30</v>
      </c>
      <c r="BL4160">
        <v>98.6</v>
      </c>
      <c r="BM4160">
        <v>132.6</v>
      </c>
      <c r="BN4160">
        <v>2000</v>
      </c>
      <c r="BO4160">
        <v>0</v>
      </c>
      <c r="BP4160">
        <v>55.1</v>
      </c>
      <c r="BQ4160">
        <v>64.3</v>
      </c>
      <c r="BR4160">
        <v>155.69999999999999</v>
      </c>
      <c r="BS4160">
        <v>67.7</v>
      </c>
      <c r="BT4160">
        <v>160</v>
      </c>
      <c r="BU4160">
        <v>95</v>
      </c>
      <c r="BV4160">
        <v>1047</v>
      </c>
      <c r="BW4160">
        <v>80</v>
      </c>
      <c r="BX4160">
        <v>2200</v>
      </c>
      <c r="BY4160">
        <v>2200</v>
      </c>
      <c r="BZ4160">
        <v>343</v>
      </c>
      <c r="CA4160">
        <v>40</v>
      </c>
      <c r="CB4160">
        <v>118</v>
      </c>
      <c r="CC4160">
        <v>67.617999999999995</v>
      </c>
      <c r="CD4160">
        <v>50.825000000000003</v>
      </c>
      <c r="CE4160">
        <v>67.521000000000001</v>
      </c>
      <c r="CF4160">
        <v>50.807000000000002</v>
      </c>
    </row>
    <row r="4161" spans="1:84" hidden="1" x14ac:dyDescent="0.25">
      <c r="A4161" s="1">
        <v>45617</v>
      </c>
      <c r="B4161" s="2">
        <v>0.81932196759259268</v>
      </c>
      <c r="C4161">
        <v>12404.99</v>
      </c>
      <c r="D4161">
        <v>12404.95</v>
      </c>
      <c r="F4161">
        <v>119.9</v>
      </c>
      <c r="G4161">
        <v>2.9470999999999998</v>
      </c>
      <c r="H4161">
        <v>345.8</v>
      </c>
      <c r="I4161">
        <v>1042</v>
      </c>
      <c r="J4161">
        <v>0</v>
      </c>
      <c r="K4161">
        <v>60</v>
      </c>
      <c r="L4161">
        <v>353.4</v>
      </c>
      <c r="M4161">
        <v>0.97850000000000004</v>
      </c>
      <c r="N4161">
        <v>2.050999</v>
      </c>
      <c r="O4161">
        <v>1.4446209999999999</v>
      </c>
      <c r="P4161">
        <v>12404</v>
      </c>
      <c r="Q4161">
        <v>15.175000000000001</v>
      </c>
      <c r="R4161">
        <v>0</v>
      </c>
      <c r="S4161">
        <v>0</v>
      </c>
      <c r="T4161">
        <v>0</v>
      </c>
      <c r="U4161" t="s">
        <v>176</v>
      </c>
      <c r="V4161">
        <v>138.38888499999999</v>
      </c>
      <c r="W4161">
        <v>72.099997999999999</v>
      </c>
      <c r="X4161">
        <v>82.972449999999995</v>
      </c>
      <c r="Y4161">
        <v>69.849997999999999</v>
      </c>
      <c r="Z4161">
        <v>67.169998000000007</v>
      </c>
      <c r="AA4161">
        <v>0</v>
      </c>
      <c r="AB4161">
        <v>0</v>
      </c>
      <c r="AC4161">
        <v>0.13100000000000001</v>
      </c>
      <c r="AD4161">
        <v>2.1000000000000001E-2</v>
      </c>
      <c r="AE4161">
        <v>4.1000000000000002E-2</v>
      </c>
      <c r="AF4161">
        <v>0</v>
      </c>
      <c r="AG4161">
        <v>0</v>
      </c>
      <c r="AH4161">
        <v>8.3318549999999991</v>
      </c>
      <c r="AI4161">
        <v>64.060164999999998</v>
      </c>
      <c r="AJ4161">
        <v>0</v>
      </c>
      <c r="AK4161">
        <v>0</v>
      </c>
      <c r="AL4161">
        <v>0</v>
      </c>
      <c r="AM4161">
        <v>6.6984760000000003</v>
      </c>
      <c r="AN4161">
        <v>151.54359400000001</v>
      </c>
      <c r="AO4161">
        <v>0</v>
      </c>
      <c r="AP4161">
        <v>0</v>
      </c>
      <c r="AQ4161">
        <v>0</v>
      </c>
      <c r="AR4161">
        <v>0</v>
      </c>
      <c r="AS4161">
        <v>139.39999399999999</v>
      </c>
      <c r="AT4161">
        <v>139.39999399999999</v>
      </c>
      <c r="AU4161">
        <v>139.23333199999999</v>
      </c>
      <c r="AV4161">
        <v>139</v>
      </c>
      <c r="AW4161">
        <v>138.39999399999999</v>
      </c>
      <c r="AX4161">
        <v>134.89999399999999</v>
      </c>
      <c r="AY4161">
        <v>125</v>
      </c>
      <c r="AZ4161">
        <v>140</v>
      </c>
      <c r="BA4161">
        <v>142.6</v>
      </c>
      <c r="BB4161">
        <v>138</v>
      </c>
      <c r="BC4161">
        <v>3.4</v>
      </c>
      <c r="BD4161">
        <v>120</v>
      </c>
      <c r="BE4161" t="s">
        <v>173</v>
      </c>
      <c r="BF4161">
        <v>0</v>
      </c>
      <c r="BG4161">
        <v>0</v>
      </c>
      <c r="BH4161">
        <v>1</v>
      </c>
      <c r="BI4161">
        <v>1</v>
      </c>
      <c r="BJ4161">
        <v>1</v>
      </c>
      <c r="BK4161">
        <v>30</v>
      </c>
      <c r="BL4161">
        <v>98.8</v>
      </c>
      <c r="BM4161">
        <v>132.6</v>
      </c>
      <c r="BN4161">
        <v>2000</v>
      </c>
      <c r="BO4161">
        <v>0</v>
      </c>
      <c r="BP4161">
        <v>55.1</v>
      </c>
      <c r="BQ4161">
        <v>64.3</v>
      </c>
      <c r="BR4161">
        <v>155.69999999999999</v>
      </c>
      <c r="BS4161">
        <v>67.7</v>
      </c>
      <c r="BT4161">
        <v>160</v>
      </c>
      <c r="BU4161">
        <v>95</v>
      </c>
      <c r="BV4161">
        <v>1047</v>
      </c>
      <c r="BW4161">
        <v>80</v>
      </c>
      <c r="BX4161">
        <v>2193</v>
      </c>
      <c r="BY4161">
        <v>2200</v>
      </c>
      <c r="BZ4161">
        <v>347</v>
      </c>
      <c r="CA4161">
        <v>40</v>
      </c>
      <c r="CB4161">
        <v>118</v>
      </c>
      <c r="CC4161">
        <v>67.617999999999995</v>
      </c>
      <c r="CD4161">
        <v>50.825000000000003</v>
      </c>
      <c r="CE4161">
        <v>67.521000000000001</v>
      </c>
      <c r="CF4161">
        <v>50.807000000000002</v>
      </c>
    </row>
    <row r="4162" spans="1:84" hidden="1" x14ac:dyDescent="0.25">
      <c r="A4162" s="1">
        <v>45617</v>
      </c>
      <c r="B4162" s="2">
        <v>0.81935668981481491</v>
      </c>
      <c r="C4162">
        <v>12407.99</v>
      </c>
      <c r="D4162">
        <v>12407.95</v>
      </c>
      <c r="F4162">
        <v>119.9</v>
      </c>
      <c r="G4162">
        <v>2.9338000000000002</v>
      </c>
      <c r="H4162">
        <v>344.1</v>
      </c>
      <c r="I4162">
        <v>1042.3</v>
      </c>
      <c r="J4162">
        <v>0</v>
      </c>
      <c r="K4162">
        <v>59.994999999999997</v>
      </c>
      <c r="L4162">
        <v>351.8</v>
      </c>
      <c r="M4162">
        <v>0.97829999999999995</v>
      </c>
      <c r="N4162">
        <v>2.0560369999999999</v>
      </c>
      <c r="O4162">
        <v>1.447206</v>
      </c>
      <c r="P4162">
        <v>12407</v>
      </c>
      <c r="Q4162">
        <v>15.175000000000001</v>
      </c>
      <c r="R4162">
        <v>0</v>
      </c>
      <c r="S4162">
        <v>0</v>
      </c>
      <c r="T4162">
        <v>0</v>
      </c>
      <c r="U4162" t="s">
        <v>176</v>
      </c>
      <c r="V4162">
        <v>138.38888499999999</v>
      </c>
      <c r="W4162">
        <v>72.099997999999999</v>
      </c>
      <c r="X4162">
        <v>82.976736000000002</v>
      </c>
      <c r="Y4162">
        <v>69.843333000000001</v>
      </c>
      <c r="Z4162">
        <v>67.169589999999999</v>
      </c>
      <c r="AA4162">
        <v>0</v>
      </c>
      <c r="AB4162">
        <v>0</v>
      </c>
      <c r="AC4162">
        <v>0.128</v>
      </c>
      <c r="AD4162">
        <v>2.3E-2</v>
      </c>
      <c r="AE4162">
        <v>3.9E-2</v>
      </c>
      <c r="AF4162">
        <v>0</v>
      </c>
      <c r="AG4162">
        <v>0</v>
      </c>
      <c r="AH4162">
        <v>8.3315579999999994</v>
      </c>
      <c r="AI4162">
        <v>64.097481000000002</v>
      </c>
      <c r="AJ4162">
        <v>0</v>
      </c>
      <c r="AK4162">
        <v>0</v>
      </c>
      <c r="AL4162">
        <v>0</v>
      </c>
      <c r="AM4162">
        <v>6.6990809999999996</v>
      </c>
      <c r="AN4162">
        <v>151.54359400000001</v>
      </c>
      <c r="AO4162">
        <v>0</v>
      </c>
      <c r="AP4162">
        <v>0</v>
      </c>
      <c r="AQ4162">
        <v>0</v>
      </c>
      <c r="AR4162">
        <v>0</v>
      </c>
      <c r="AS4162">
        <v>139.39999399999999</v>
      </c>
      <c r="AT4162">
        <v>139.39999399999999</v>
      </c>
      <c r="AU4162">
        <v>139.26666800000001</v>
      </c>
      <c r="AV4162">
        <v>139</v>
      </c>
      <c r="AW4162">
        <v>138.36666399999999</v>
      </c>
      <c r="AX4162">
        <v>134.89999399999999</v>
      </c>
      <c r="AY4162">
        <v>125</v>
      </c>
      <c r="AZ4162">
        <v>140</v>
      </c>
      <c r="BA4162">
        <v>142.6</v>
      </c>
      <c r="BB4162">
        <v>138</v>
      </c>
      <c r="BC4162">
        <v>3.4</v>
      </c>
      <c r="BD4162">
        <v>120</v>
      </c>
      <c r="BE4162" t="s">
        <v>173</v>
      </c>
      <c r="BF4162">
        <v>0</v>
      </c>
      <c r="BG4162">
        <v>0</v>
      </c>
      <c r="BH4162">
        <v>1</v>
      </c>
      <c r="BI4162">
        <v>1</v>
      </c>
      <c r="BJ4162">
        <v>1</v>
      </c>
      <c r="BK4162">
        <v>30</v>
      </c>
      <c r="BL4162">
        <v>98.9</v>
      </c>
      <c r="BM4162">
        <v>132.5</v>
      </c>
      <c r="BN4162">
        <v>2000</v>
      </c>
      <c r="BO4162">
        <v>0</v>
      </c>
      <c r="BP4162">
        <v>55.1</v>
      </c>
      <c r="BQ4162">
        <v>64.3</v>
      </c>
      <c r="BR4162">
        <v>155.69999999999999</v>
      </c>
      <c r="BS4162">
        <v>67.7</v>
      </c>
      <c r="BT4162">
        <v>160</v>
      </c>
      <c r="BU4162">
        <v>95</v>
      </c>
      <c r="BV4162">
        <v>1047</v>
      </c>
      <c r="BW4162">
        <v>80</v>
      </c>
      <c r="BX4162">
        <v>2198</v>
      </c>
      <c r="BY4162">
        <v>2200</v>
      </c>
      <c r="BZ4162">
        <v>308</v>
      </c>
      <c r="CA4162">
        <v>40</v>
      </c>
      <c r="CB4162">
        <v>118</v>
      </c>
      <c r="CC4162">
        <v>67.617999999999995</v>
      </c>
      <c r="CD4162">
        <v>50.825000000000003</v>
      </c>
      <c r="CE4162">
        <v>67.521000000000001</v>
      </c>
      <c r="CF4162">
        <v>50.807000000000002</v>
      </c>
    </row>
    <row r="4163" spans="1:84" hidden="1" x14ac:dyDescent="0.25">
      <c r="A4163" s="1">
        <v>45617</v>
      </c>
      <c r="B4163" s="2">
        <v>0.81939142361111106</v>
      </c>
      <c r="C4163">
        <v>12410.99</v>
      </c>
      <c r="D4163">
        <v>12410.95</v>
      </c>
      <c r="F4163">
        <v>119.9</v>
      </c>
      <c r="G4163">
        <v>2.9483000000000001</v>
      </c>
      <c r="H4163">
        <v>345.7</v>
      </c>
      <c r="I4163">
        <v>1042.5</v>
      </c>
      <c r="J4163">
        <v>0</v>
      </c>
      <c r="K4163">
        <v>60</v>
      </c>
      <c r="L4163">
        <v>353.5</v>
      </c>
      <c r="M4163">
        <v>0.97789999999999999</v>
      </c>
      <c r="N4163">
        <v>2.0555910000000002</v>
      </c>
      <c r="O4163">
        <v>1.444537</v>
      </c>
      <c r="P4163">
        <v>12410</v>
      </c>
      <c r="Q4163">
        <v>15.175000000000001</v>
      </c>
      <c r="R4163">
        <v>0</v>
      </c>
      <c r="S4163">
        <v>0</v>
      </c>
      <c r="T4163">
        <v>0</v>
      </c>
      <c r="U4163" t="s">
        <v>176</v>
      </c>
      <c r="V4163">
        <v>138.394441</v>
      </c>
      <c r="W4163">
        <v>72.099997999999999</v>
      </c>
      <c r="X4163">
        <v>82.980408999999995</v>
      </c>
      <c r="Y4163">
        <v>69.843333000000001</v>
      </c>
      <c r="Z4163">
        <v>67.167141999999998</v>
      </c>
      <c r="AA4163">
        <v>0</v>
      </c>
      <c r="AB4163">
        <v>0</v>
      </c>
      <c r="AC4163">
        <v>0.125</v>
      </c>
      <c r="AD4163">
        <v>2.5999999999999999E-2</v>
      </c>
      <c r="AE4163">
        <v>3.6999999999999998E-2</v>
      </c>
      <c r="AF4163">
        <v>1E-3</v>
      </c>
      <c r="AG4163">
        <v>0</v>
      </c>
      <c r="AH4163">
        <v>8.3315660000000005</v>
      </c>
      <c r="AI4163">
        <v>64.096312999999995</v>
      </c>
      <c r="AJ4163">
        <v>0</v>
      </c>
      <c r="AK4163">
        <v>0</v>
      </c>
      <c r="AL4163">
        <v>0</v>
      </c>
      <c r="AM4163">
        <v>6.6998930000000003</v>
      </c>
      <c r="AN4163">
        <v>151.54364000000001</v>
      </c>
      <c r="AO4163">
        <v>0</v>
      </c>
      <c r="AP4163">
        <v>0</v>
      </c>
      <c r="AQ4163">
        <v>0</v>
      </c>
      <c r="AR4163">
        <v>0</v>
      </c>
      <c r="AS4163">
        <v>139.39999399999999</v>
      </c>
      <c r="AT4163">
        <v>139.39999399999999</v>
      </c>
      <c r="AU4163">
        <v>139.300003</v>
      </c>
      <c r="AV4163">
        <v>139</v>
      </c>
      <c r="AW4163">
        <v>138.36666399999999</v>
      </c>
      <c r="AX4163">
        <v>134.89999399999999</v>
      </c>
      <c r="AY4163">
        <v>125</v>
      </c>
      <c r="AZ4163">
        <v>140</v>
      </c>
      <c r="BA4163">
        <v>142.6</v>
      </c>
      <c r="BB4163">
        <v>138.1</v>
      </c>
      <c r="BC4163">
        <v>3.4</v>
      </c>
      <c r="BD4163">
        <v>120</v>
      </c>
      <c r="BE4163" t="s">
        <v>173</v>
      </c>
      <c r="BF4163">
        <v>0</v>
      </c>
      <c r="BG4163">
        <v>0</v>
      </c>
      <c r="BH4163">
        <v>1</v>
      </c>
      <c r="BI4163">
        <v>1</v>
      </c>
      <c r="BJ4163">
        <v>1</v>
      </c>
      <c r="BK4163">
        <v>30</v>
      </c>
      <c r="BL4163">
        <v>99.2</v>
      </c>
      <c r="BM4163">
        <v>132.1</v>
      </c>
      <c r="BN4163">
        <v>2000</v>
      </c>
      <c r="BO4163">
        <v>0</v>
      </c>
      <c r="BP4163">
        <v>55.1</v>
      </c>
      <c r="BQ4163">
        <v>64.3</v>
      </c>
      <c r="BR4163">
        <v>155.6</v>
      </c>
      <c r="BS4163">
        <v>67.7</v>
      </c>
      <c r="BT4163">
        <v>160</v>
      </c>
      <c r="BU4163">
        <v>95</v>
      </c>
      <c r="BV4163">
        <v>1047</v>
      </c>
      <c r="BW4163">
        <v>80</v>
      </c>
      <c r="BX4163">
        <v>2205</v>
      </c>
      <c r="BY4163">
        <v>2200</v>
      </c>
      <c r="BZ4163">
        <v>326</v>
      </c>
      <c r="CA4163">
        <v>40</v>
      </c>
      <c r="CB4163">
        <v>118</v>
      </c>
      <c r="CC4163">
        <v>67.617999999999995</v>
      </c>
      <c r="CD4163">
        <v>50.825000000000003</v>
      </c>
      <c r="CE4163">
        <v>67.521000000000001</v>
      </c>
      <c r="CF4163">
        <v>50.807000000000002</v>
      </c>
    </row>
    <row r="4164" spans="1:84" hidden="1" x14ac:dyDescent="0.25">
      <c r="A4164" s="1">
        <v>45617</v>
      </c>
      <c r="B4164" s="2">
        <v>0.81942615740740743</v>
      </c>
      <c r="C4164">
        <v>12413.99</v>
      </c>
      <c r="D4164">
        <v>12413.95</v>
      </c>
      <c r="F4164">
        <v>119.89</v>
      </c>
      <c r="G4164">
        <v>2.9605000000000001</v>
      </c>
      <c r="H4164">
        <v>347.2</v>
      </c>
      <c r="I4164">
        <v>1042.8</v>
      </c>
      <c r="J4164">
        <v>0</v>
      </c>
      <c r="K4164">
        <v>59.999000000000002</v>
      </c>
      <c r="L4164">
        <v>354.9</v>
      </c>
      <c r="M4164">
        <v>0.97829999999999995</v>
      </c>
      <c r="N4164">
        <v>2.0422229999999999</v>
      </c>
      <c r="O4164">
        <v>1.4440740000000001</v>
      </c>
      <c r="P4164">
        <v>12413</v>
      </c>
      <c r="Q4164">
        <v>15.175000000000001</v>
      </c>
      <c r="R4164">
        <v>0</v>
      </c>
      <c r="S4164">
        <v>0</v>
      </c>
      <c r="T4164">
        <v>0</v>
      </c>
      <c r="U4164" t="s">
        <v>176</v>
      </c>
      <c r="V4164">
        <v>138.39999599999999</v>
      </c>
      <c r="W4164">
        <v>72.099997999999999</v>
      </c>
      <c r="X4164">
        <v>82.987143000000003</v>
      </c>
      <c r="Y4164">
        <v>69.830001999999993</v>
      </c>
      <c r="Z4164">
        <v>67.163469000000006</v>
      </c>
      <c r="AA4164">
        <v>0</v>
      </c>
      <c r="AB4164">
        <v>0</v>
      </c>
      <c r="AC4164">
        <v>0.121</v>
      </c>
      <c r="AD4164">
        <v>0.03</v>
      </c>
      <c r="AE4164">
        <v>3.5000000000000003E-2</v>
      </c>
      <c r="AF4164">
        <v>0</v>
      </c>
      <c r="AG4164">
        <v>0</v>
      </c>
      <c r="AH4164">
        <v>8.3315789999999996</v>
      </c>
      <c r="AI4164">
        <v>64.094016999999994</v>
      </c>
      <c r="AJ4164">
        <v>0</v>
      </c>
      <c r="AK4164">
        <v>0</v>
      </c>
      <c r="AL4164">
        <v>0</v>
      </c>
      <c r="AM4164">
        <v>6.6993080000000003</v>
      </c>
      <c r="AN4164">
        <v>151.543533</v>
      </c>
      <c r="AO4164">
        <v>0</v>
      </c>
      <c r="AP4164">
        <v>0</v>
      </c>
      <c r="AQ4164">
        <v>0</v>
      </c>
      <c r="AR4164">
        <v>0</v>
      </c>
      <c r="AS4164">
        <v>139.39999399999999</v>
      </c>
      <c r="AT4164">
        <v>139.39999399999999</v>
      </c>
      <c r="AU4164">
        <v>139.300003</v>
      </c>
      <c r="AV4164">
        <v>139</v>
      </c>
      <c r="AW4164">
        <v>138.39999399999999</v>
      </c>
      <c r="AX4164">
        <v>134.89999399999999</v>
      </c>
      <c r="AY4164">
        <v>125</v>
      </c>
      <c r="AZ4164">
        <v>140</v>
      </c>
      <c r="BA4164">
        <v>142.6</v>
      </c>
      <c r="BB4164">
        <v>138.1</v>
      </c>
      <c r="BC4164">
        <v>3.4</v>
      </c>
      <c r="BD4164">
        <v>120</v>
      </c>
      <c r="BE4164" t="s">
        <v>173</v>
      </c>
      <c r="BF4164">
        <v>0</v>
      </c>
      <c r="BG4164">
        <v>0</v>
      </c>
      <c r="BH4164">
        <v>1</v>
      </c>
      <c r="BI4164">
        <v>1</v>
      </c>
      <c r="BJ4164">
        <v>1</v>
      </c>
      <c r="BK4164">
        <v>30</v>
      </c>
      <c r="BL4164">
        <v>99.3</v>
      </c>
      <c r="BM4164">
        <v>132.1</v>
      </c>
      <c r="BN4164">
        <v>2000</v>
      </c>
      <c r="BO4164">
        <v>0</v>
      </c>
      <c r="BP4164">
        <v>55.1</v>
      </c>
      <c r="BQ4164">
        <v>64.3</v>
      </c>
      <c r="BR4164">
        <v>155.6</v>
      </c>
      <c r="BS4164">
        <v>67.7</v>
      </c>
      <c r="BT4164">
        <v>160</v>
      </c>
      <c r="BU4164">
        <v>95</v>
      </c>
      <c r="BV4164">
        <v>1047</v>
      </c>
      <c r="BW4164">
        <v>80</v>
      </c>
      <c r="BX4164">
        <v>2202</v>
      </c>
      <c r="BY4164">
        <v>2200</v>
      </c>
      <c r="BZ4164">
        <v>320</v>
      </c>
      <c r="CA4164">
        <v>40</v>
      </c>
      <c r="CB4164">
        <v>118</v>
      </c>
      <c r="CC4164">
        <v>67.617999999999995</v>
      </c>
      <c r="CD4164">
        <v>50.825000000000003</v>
      </c>
      <c r="CE4164">
        <v>67.521000000000001</v>
      </c>
      <c r="CF4164">
        <v>50.807000000000002</v>
      </c>
    </row>
    <row r="4165" spans="1:84" hidden="1" x14ac:dyDescent="0.25">
      <c r="A4165" s="1">
        <v>45617</v>
      </c>
      <c r="B4165" s="2">
        <v>0.81946086805555551</v>
      </c>
      <c r="C4165">
        <v>12416.99</v>
      </c>
      <c r="D4165">
        <v>12416.95</v>
      </c>
      <c r="F4165">
        <v>119.89</v>
      </c>
      <c r="G4165">
        <v>2.9558</v>
      </c>
      <c r="H4165">
        <v>346.4</v>
      </c>
      <c r="I4165">
        <v>1043.0999999999999</v>
      </c>
      <c r="J4165">
        <v>0</v>
      </c>
      <c r="K4165">
        <v>60.002000000000002</v>
      </c>
      <c r="L4165">
        <v>354.4</v>
      </c>
      <c r="M4165">
        <v>0.97750000000000004</v>
      </c>
      <c r="N4165">
        <v>2.0316329999999998</v>
      </c>
      <c r="O4165">
        <v>1.4447410000000001</v>
      </c>
      <c r="P4165">
        <v>12416</v>
      </c>
      <c r="Q4165">
        <v>15.175000000000001</v>
      </c>
      <c r="R4165">
        <v>0</v>
      </c>
      <c r="S4165">
        <v>0</v>
      </c>
      <c r="T4165">
        <v>0</v>
      </c>
      <c r="U4165" t="s">
        <v>176</v>
      </c>
      <c r="V4165">
        <v>138.42777599999999</v>
      </c>
      <c r="W4165">
        <v>72.099997999999999</v>
      </c>
      <c r="X4165">
        <v>82.992653000000004</v>
      </c>
      <c r="Y4165">
        <v>69.843333000000001</v>
      </c>
      <c r="Z4165">
        <v>67.163876999999999</v>
      </c>
      <c r="AA4165">
        <v>0</v>
      </c>
      <c r="AB4165">
        <v>0</v>
      </c>
      <c r="AC4165">
        <v>0.123</v>
      </c>
      <c r="AD4165">
        <v>3.4000000000000002E-2</v>
      </c>
      <c r="AE4165">
        <v>0.03</v>
      </c>
      <c r="AF4165">
        <v>0</v>
      </c>
      <c r="AG4165">
        <v>0</v>
      </c>
      <c r="AH4165">
        <v>8.3317300000000003</v>
      </c>
      <c r="AI4165">
        <v>64.074516000000003</v>
      </c>
      <c r="AJ4165">
        <v>0</v>
      </c>
      <c r="AK4165">
        <v>0</v>
      </c>
      <c r="AL4165">
        <v>0</v>
      </c>
      <c r="AM4165">
        <v>6.6983610000000002</v>
      </c>
      <c r="AN4165">
        <v>151.54354900000001</v>
      </c>
      <c r="AO4165">
        <v>0</v>
      </c>
      <c r="AP4165">
        <v>0</v>
      </c>
      <c r="AQ4165">
        <v>0</v>
      </c>
      <c r="AR4165">
        <v>0</v>
      </c>
      <c r="AS4165">
        <v>139.5</v>
      </c>
      <c r="AT4165">
        <v>139.39999399999999</v>
      </c>
      <c r="AU4165">
        <v>139.300003</v>
      </c>
      <c r="AV4165">
        <v>139.06667100000001</v>
      </c>
      <c r="AW4165">
        <v>138.39999399999999</v>
      </c>
      <c r="AX4165">
        <v>134.89999399999999</v>
      </c>
      <c r="AY4165">
        <v>125</v>
      </c>
      <c r="AZ4165">
        <v>140</v>
      </c>
      <c r="BA4165">
        <v>142.6</v>
      </c>
      <c r="BB4165">
        <v>138.1</v>
      </c>
      <c r="BC4165">
        <v>3.4</v>
      </c>
      <c r="BD4165">
        <v>120</v>
      </c>
      <c r="BE4165" t="s">
        <v>173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30</v>
      </c>
      <c r="BL4165">
        <v>99.1</v>
      </c>
      <c r="BM4165">
        <v>132.19999999999999</v>
      </c>
      <c r="BN4165">
        <v>2000</v>
      </c>
      <c r="BO4165">
        <v>0</v>
      </c>
      <c r="BP4165">
        <v>55.1</v>
      </c>
      <c r="BQ4165">
        <v>64.3</v>
      </c>
      <c r="BR4165">
        <v>155.6</v>
      </c>
      <c r="BS4165">
        <v>67.7</v>
      </c>
      <c r="BT4165">
        <v>160</v>
      </c>
      <c r="BU4165">
        <v>95</v>
      </c>
      <c r="BV4165">
        <v>1048</v>
      </c>
      <c r="BW4165">
        <v>80</v>
      </c>
      <c r="BX4165">
        <v>2198</v>
      </c>
      <c r="BY4165">
        <v>2200</v>
      </c>
      <c r="BZ4165">
        <v>346</v>
      </c>
      <c r="CA4165">
        <v>40</v>
      </c>
      <c r="CB4165">
        <v>118</v>
      </c>
      <c r="CC4165">
        <v>67.617999999999995</v>
      </c>
      <c r="CD4165">
        <v>50.823999999999998</v>
      </c>
      <c r="CE4165">
        <v>67.521000000000001</v>
      </c>
      <c r="CF4165">
        <v>50.807000000000002</v>
      </c>
    </row>
    <row r="4166" spans="1:84" hidden="1" x14ac:dyDescent="0.25">
      <c r="A4166" s="1">
        <v>45617</v>
      </c>
      <c r="B4166" s="2">
        <v>0.81949560185185188</v>
      </c>
      <c r="C4166">
        <v>12419.99</v>
      </c>
      <c r="D4166">
        <v>12419.95</v>
      </c>
      <c r="F4166">
        <v>119.88</v>
      </c>
      <c r="G4166">
        <v>2.9422000000000001</v>
      </c>
      <c r="H4166">
        <v>345</v>
      </c>
      <c r="I4166">
        <v>1043.4000000000001</v>
      </c>
      <c r="J4166">
        <v>0</v>
      </c>
      <c r="K4166">
        <v>60</v>
      </c>
      <c r="L4166">
        <v>352.7</v>
      </c>
      <c r="M4166">
        <v>0.97819999999999996</v>
      </c>
      <c r="N4166">
        <v>2.0727009999999999</v>
      </c>
      <c r="O4166">
        <v>1.445279</v>
      </c>
      <c r="P4166">
        <v>12419</v>
      </c>
      <c r="Q4166">
        <v>15.175000000000001</v>
      </c>
      <c r="R4166">
        <v>0</v>
      </c>
      <c r="S4166">
        <v>0</v>
      </c>
      <c r="T4166">
        <v>0</v>
      </c>
      <c r="U4166" t="s">
        <v>176</v>
      </c>
      <c r="V4166">
        <v>138.42222000000001</v>
      </c>
      <c r="W4166">
        <v>72.099997999999999</v>
      </c>
      <c r="X4166">
        <v>82.994489999999999</v>
      </c>
      <c r="Y4166">
        <v>69.843333000000001</v>
      </c>
      <c r="Z4166">
        <v>67.165509</v>
      </c>
      <c r="AA4166">
        <v>0</v>
      </c>
      <c r="AB4166">
        <v>0</v>
      </c>
      <c r="AC4166">
        <v>0.12</v>
      </c>
      <c r="AD4166">
        <v>3.7999999999999999E-2</v>
      </c>
      <c r="AE4166">
        <v>2.8000000000000001E-2</v>
      </c>
      <c r="AF4166">
        <v>0</v>
      </c>
      <c r="AG4166">
        <v>0</v>
      </c>
      <c r="AH4166">
        <v>8.3313710000000007</v>
      </c>
      <c r="AI4166">
        <v>64.123870999999994</v>
      </c>
      <c r="AJ4166">
        <v>0</v>
      </c>
      <c r="AK4166">
        <v>0</v>
      </c>
      <c r="AL4166">
        <v>0</v>
      </c>
      <c r="AM4166">
        <v>6.6991180000000004</v>
      </c>
      <c r="AN4166">
        <v>151.54354900000001</v>
      </c>
      <c r="AO4166">
        <v>0</v>
      </c>
      <c r="AP4166">
        <v>0</v>
      </c>
      <c r="AQ4166">
        <v>0</v>
      </c>
      <c r="AR4166">
        <v>0</v>
      </c>
      <c r="AS4166">
        <v>139.5</v>
      </c>
      <c r="AT4166">
        <v>139.39999399999999</v>
      </c>
      <c r="AU4166">
        <v>139.300003</v>
      </c>
      <c r="AV4166">
        <v>139.03333499999999</v>
      </c>
      <c r="AW4166">
        <v>138.39999399999999</v>
      </c>
      <c r="AX4166">
        <v>134.89999399999999</v>
      </c>
      <c r="AY4166">
        <v>125</v>
      </c>
      <c r="AZ4166">
        <v>140</v>
      </c>
      <c r="BA4166">
        <v>142.6</v>
      </c>
      <c r="BB4166">
        <v>138.1</v>
      </c>
      <c r="BC4166">
        <v>3.4</v>
      </c>
      <c r="BD4166">
        <v>120</v>
      </c>
      <c r="BE4166" t="s">
        <v>173</v>
      </c>
      <c r="BF4166">
        <v>0</v>
      </c>
      <c r="BG4166">
        <v>0</v>
      </c>
      <c r="BH4166">
        <v>1</v>
      </c>
      <c r="BI4166">
        <v>1</v>
      </c>
      <c r="BJ4166">
        <v>1</v>
      </c>
      <c r="BK4166">
        <v>30</v>
      </c>
      <c r="BL4166">
        <v>99</v>
      </c>
      <c r="BM4166">
        <v>132.30000000000001</v>
      </c>
      <c r="BN4166">
        <v>2000</v>
      </c>
      <c r="BO4166">
        <v>0</v>
      </c>
      <c r="BP4166">
        <v>55.1</v>
      </c>
      <c r="BQ4166">
        <v>64.3</v>
      </c>
      <c r="BR4166">
        <v>155.6</v>
      </c>
      <c r="BS4166">
        <v>67.7</v>
      </c>
      <c r="BT4166">
        <v>160</v>
      </c>
      <c r="BU4166">
        <v>95</v>
      </c>
      <c r="BV4166">
        <v>1048</v>
      </c>
      <c r="BW4166">
        <v>80</v>
      </c>
      <c r="BX4166">
        <v>2203</v>
      </c>
      <c r="BY4166">
        <v>2200</v>
      </c>
      <c r="BZ4166">
        <v>306</v>
      </c>
      <c r="CA4166">
        <v>40</v>
      </c>
      <c r="CB4166">
        <v>118</v>
      </c>
      <c r="CC4166">
        <v>67.617999999999995</v>
      </c>
      <c r="CD4166">
        <v>50.823999999999998</v>
      </c>
      <c r="CE4166">
        <v>67.521000000000001</v>
      </c>
      <c r="CF4166">
        <v>50.807000000000002</v>
      </c>
    </row>
    <row r="4167" spans="1:84" hidden="1" x14ac:dyDescent="0.25">
      <c r="A4167" s="1">
        <v>45617</v>
      </c>
      <c r="B4167" s="2">
        <v>0.81953033564814814</v>
      </c>
      <c r="C4167">
        <v>12422.99</v>
      </c>
      <c r="D4167">
        <v>12422.95</v>
      </c>
      <c r="F4167">
        <v>119.88</v>
      </c>
      <c r="G4167">
        <v>2.9540000000000002</v>
      </c>
      <c r="H4167">
        <v>346.4</v>
      </c>
      <c r="I4167">
        <v>1043.7</v>
      </c>
      <c r="J4167">
        <v>0</v>
      </c>
      <c r="K4167">
        <v>59.999000000000002</v>
      </c>
      <c r="L4167">
        <v>354.1</v>
      </c>
      <c r="M4167">
        <v>0.97819999999999996</v>
      </c>
      <c r="N4167">
        <v>2.0216319999999999</v>
      </c>
      <c r="O4167">
        <v>1.443694</v>
      </c>
      <c r="P4167">
        <v>12422</v>
      </c>
      <c r="Q4167">
        <v>15.175000000000001</v>
      </c>
      <c r="R4167">
        <v>0</v>
      </c>
      <c r="S4167">
        <v>0</v>
      </c>
      <c r="T4167">
        <v>0</v>
      </c>
      <c r="U4167" t="s">
        <v>176</v>
      </c>
      <c r="V4167">
        <v>138.416664</v>
      </c>
      <c r="W4167">
        <v>72.099997999999999</v>
      </c>
      <c r="X4167">
        <v>82.992041</v>
      </c>
      <c r="Y4167">
        <v>69.843333000000001</v>
      </c>
      <c r="Z4167">
        <v>67.166732999999994</v>
      </c>
      <c r="AA4167">
        <v>0</v>
      </c>
      <c r="AB4167">
        <v>0</v>
      </c>
      <c r="AC4167">
        <v>0.11799999999999999</v>
      </c>
      <c r="AD4167">
        <v>4.1000000000000002E-2</v>
      </c>
      <c r="AE4167">
        <v>2.3E-2</v>
      </c>
      <c r="AF4167">
        <v>0</v>
      </c>
      <c r="AG4167">
        <v>0</v>
      </c>
      <c r="AH4167">
        <v>8.3313880000000005</v>
      </c>
      <c r="AI4167">
        <v>64.117783000000003</v>
      </c>
      <c r="AJ4167">
        <v>0</v>
      </c>
      <c r="AK4167">
        <v>0</v>
      </c>
      <c r="AL4167">
        <v>0</v>
      </c>
      <c r="AM4167">
        <v>6.6992089999999997</v>
      </c>
      <c r="AN4167">
        <v>151.54354900000001</v>
      </c>
      <c r="AO4167">
        <v>0</v>
      </c>
      <c r="AP4167">
        <v>0</v>
      </c>
      <c r="AQ4167">
        <v>0</v>
      </c>
      <c r="AR4167">
        <v>0</v>
      </c>
      <c r="AS4167">
        <v>139.5</v>
      </c>
      <c r="AT4167">
        <v>139.39999399999999</v>
      </c>
      <c r="AU4167">
        <v>139.300003</v>
      </c>
      <c r="AV4167">
        <v>139</v>
      </c>
      <c r="AW4167">
        <v>138.39999399999999</v>
      </c>
      <c r="AX4167">
        <v>134.89999399999999</v>
      </c>
      <c r="AY4167">
        <v>125</v>
      </c>
      <c r="AZ4167">
        <v>140</v>
      </c>
      <c r="BA4167">
        <v>142.6</v>
      </c>
      <c r="BB4167">
        <v>138.1</v>
      </c>
      <c r="BC4167">
        <v>3.4</v>
      </c>
      <c r="BD4167">
        <v>120</v>
      </c>
      <c r="BE4167" t="s">
        <v>173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30</v>
      </c>
      <c r="BL4167">
        <v>98.9</v>
      </c>
      <c r="BM4167">
        <v>132.6</v>
      </c>
      <c r="BN4167">
        <v>2000</v>
      </c>
      <c r="BO4167">
        <v>0</v>
      </c>
      <c r="BP4167">
        <v>55.1</v>
      </c>
      <c r="BQ4167">
        <v>64.3</v>
      </c>
      <c r="BR4167">
        <v>155.6</v>
      </c>
      <c r="BS4167">
        <v>67.7</v>
      </c>
      <c r="BT4167">
        <v>160</v>
      </c>
      <c r="BU4167">
        <v>95</v>
      </c>
      <c r="BV4167">
        <v>1048</v>
      </c>
      <c r="BW4167">
        <v>80</v>
      </c>
      <c r="BX4167">
        <v>2203</v>
      </c>
      <c r="BY4167">
        <v>2200</v>
      </c>
      <c r="BZ4167">
        <v>306</v>
      </c>
      <c r="CA4167">
        <v>40</v>
      </c>
      <c r="CB4167">
        <v>118</v>
      </c>
      <c r="CC4167">
        <v>67.617999999999995</v>
      </c>
      <c r="CD4167">
        <v>50.823999999999998</v>
      </c>
      <c r="CE4167">
        <v>67.521000000000001</v>
      </c>
      <c r="CF4167">
        <v>50.807000000000002</v>
      </c>
    </row>
    <row r="4168" spans="1:84" hidden="1" x14ac:dyDescent="0.25">
      <c r="A4168" s="1">
        <v>45617</v>
      </c>
      <c r="B4168" s="2">
        <v>0.81956505787037037</v>
      </c>
      <c r="C4168">
        <v>12425.99</v>
      </c>
      <c r="D4168">
        <v>12425.95</v>
      </c>
      <c r="F4168">
        <v>119.89</v>
      </c>
      <c r="G4168">
        <v>2.9592999999999998</v>
      </c>
      <c r="H4168">
        <v>347.1</v>
      </c>
      <c r="I4168">
        <v>1044</v>
      </c>
      <c r="J4168">
        <v>0</v>
      </c>
      <c r="K4168">
        <v>60.002000000000002</v>
      </c>
      <c r="L4168">
        <v>354.8</v>
      </c>
      <c r="M4168">
        <v>0.97819999999999996</v>
      </c>
      <c r="N4168">
        <v>2.0512619999999999</v>
      </c>
      <c r="O4168">
        <v>1.4447410000000001</v>
      </c>
      <c r="P4168">
        <v>12425</v>
      </c>
      <c r="Q4168">
        <v>15.175000000000001</v>
      </c>
      <c r="R4168">
        <v>0</v>
      </c>
      <c r="S4168">
        <v>0</v>
      </c>
      <c r="T4168">
        <v>0</v>
      </c>
      <c r="U4168" t="s">
        <v>176</v>
      </c>
      <c r="V4168">
        <v>138.42777599999999</v>
      </c>
      <c r="W4168">
        <v>72.099997999999999</v>
      </c>
      <c r="X4168">
        <v>82.984695000000002</v>
      </c>
      <c r="Y4168">
        <v>69.843333000000001</v>
      </c>
      <c r="Z4168">
        <v>67.167957999999999</v>
      </c>
      <c r="AA4168">
        <v>0</v>
      </c>
      <c r="AB4168">
        <v>0</v>
      </c>
      <c r="AC4168">
        <v>0.11700000000000001</v>
      </c>
      <c r="AD4168">
        <v>4.1000000000000002E-2</v>
      </c>
      <c r="AE4168">
        <v>0.02</v>
      </c>
      <c r="AF4168">
        <v>0</v>
      </c>
      <c r="AG4168">
        <v>0</v>
      </c>
      <c r="AH4168">
        <v>8.3315730000000006</v>
      </c>
      <c r="AI4168">
        <v>64.096382000000006</v>
      </c>
      <c r="AJ4168">
        <v>0</v>
      </c>
      <c r="AK4168">
        <v>0</v>
      </c>
      <c r="AL4168">
        <v>0</v>
      </c>
      <c r="AM4168">
        <v>6.6984810000000001</v>
      </c>
      <c r="AN4168">
        <v>151.54359400000001</v>
      </c>
      <c r="AO4168">
        <v>0</v>
      </c>
      <c r="AP4168">
        <v>0</v>
      </c>
      <c r="AQ4168">
        <v>0</v>
      </c>
      <c r="AR4168">
        <v>0</v>
      </c>
      <c r="AS4168">
        <v>139.5</v>
      </c>
      <c r="AT4168">
        <v>139.39999399999999</v>
      </c>
      <c r="AU4168">
        <v>139.300003</v>
      </c>
      <c r="AV4168">
        <v>139.06667100000001</v>
      </c>
      <c r="AW4168">
        <v>138.39999399999999</v>
      </c>
      <c r="AX4168">
        <v>134.89999399999999</v>
      </c>
      <c r="AY4168">
        <v>125</v>
      </c>
      <c r="AZ4168">
        <v>140</v>
      </c>
      <c r="BA4168">
        <v>142.6</v>
      </c>
      <c r="BB4168">
        <v>138.1</v>
      </c>
      <c r="BC4168">
        <v>3.4</v>
      </c>
      <c r="BD4168">
        <v>120</v>
      </c>
      <c r="BE4168" t="s">
        <v>173</v>
      </c>
      <c r="BF4168">
        <v>0</v>
      </c>
      <c r="BG4168">
        <v>0</v>
      </c>
      <c r="BH4168">
        <v>1</v>
      </c>
      <c r="BI4168">
        <v>1</v>
      </c>
      <c r="BJ4168">
        <v>1</v>
      </c>
      <c r="BK4168">
        <v>30</v>
      </c>
      <c r="BL4168">
        <v>98.9</v>
      </c>
      <c r="BM4168">
        <v>132.80000000000001</v>
      </c>
      <c r="BN4168">
        <v>2000</v>
      </c>
      <c r="BO4168">
        <v>0</v>
      </c>
      <c r="BP4168">
        <v>55.1</v>
      </c>
      <c r="BQ4168">
        <v>64.3</v>
      </c>
      <c r="BR4168">
        <v>155.6</v>
      </c>
      <c r="BS4168">
        <v>67.7</v>
      </c>
      <c r="BT4168">
        <v>160</v>
      </c>
      <c r="BU4168">
        <v>95</v>
      </c>
      <c r="BV4168">
        <v>1048</v>
      </c>
      <c r="BW4168">
        <v>80</v>
      </c>
      <c r="BX4168">
        <v>2202</v>
      </c>
      <c r="BY4168">
        <v>2200</v>
      </c>
      <c r="BZ4168">
        <v>347</v>
      </c>
      <c r="CA4168">
        <v>40</v>
      </c>
      <c r="CB4168">
        <v>118</v>
      </c>
      <c r="CC4168">
        <v>67.617999999999995</v>
      </c>
      <c r="CD4168">
        <v>50.823999999999998</v>
      </c>
      <c r="CE4168">
        <v>67.521000000000001</v>
      </c>
      <c r="CF4168">
        <v>50.807000000000002</v>
      </c>
    </row>
    <row r="4169" spans="1:84" hidden="1" x14ac:dyDescent="0.25">
      <c r="A4169" s="1">
        <v>45617</v>
      </c>
      <c r="B4169" s="2">
        <v>0.81959976851851846</v>
      </c>
      <c r="C4169">
        <v>12428.99</v>
      </c>
      <c r="D4169">
        <v>12428.95</v>
      </c>
      <c r="F4169">
        <v>119.9</v>
      </c>
      <c r="G4169">
        <v>2.9416000000000002</v>
      </c>
      <c r="H4169">
        <v>345.1</v>
      </c>
      <c r="I4169">
        <v>1044.3</v>
      </c>
      <c r="J4169">
        <v>0</v>
      </c>
      <c r="K4169">
        <v>60</v>
      </c>
      <c r="L4169">
        <v>352.7</v>
      </c>
      <c r="M4169">
        <v>0.97840000000000005</v>
      </c>
      <c r="N4169">
        <v>2.046335</v>
      </c>
      <c r="O4169">
        <v>1.446539</v>
      </c>
      <c r="P4169">
        <v>12428</v>
      </c>
      <c r="Q4169">
        <v>15.175000000000001</v>
      </c>
      <c r="R4169">
        <v>0</v>
      </c>
      <c r="S4169">
        <v>0</v>
      </c>
      <c r="T4169">
        <v>0</v>
      </c>
      <c r="U4169" t="s">
        <v>176</v>
      </c>
      <c r="V4169">
        <v>138.42777599999999</v>
      </c>
      <c r="W4169">
        <v>72.099997999999999</v>
      </c>
      <c r="X4169">
        <v>82.981020999999998</v>
      </c>
      <c r="Y4169">
        <v>69.849997999999999</v>
      </c>
      <c r="Z4169">
        <v>67.169182000000006</v>
      </c>
      <c r="AA4169">
        <v>0</v>
      </c>
      <c r="AB4169">
        <v>0</v>
      </c>
      <c r="AC4169">
        <v>0.115</v>
      </c>
      <c r="AD4169">
        <v>4.1000000000000002E-2</v>
      </c>
      <c r="AE4169">
        <v>0.02</v>
      </c>
      <c r="AF4169">
        <v>0</v>
      </c>
      <c r="AG4169">
        <v>0</v>
      </c>
      <c r="AH4169">
        <v>8.33155</v>
      </c>
      <c r="AI4169">
        <v>64.100487000000001</v>
      </c>
      <c r="AJ4169">
        <v>0</v>
      </c>
      <c r="AK4169">
        <v>0</v>
      </c>
      <c r="AL4169">
        <v>0</v>
      </c>
      <c r="AM4169">
        <v>6.6990489999999996</v>
      </c>
      <c r="AN4169">
        <v>151.543533</v>
      </c>
      <c r="AO4169">
        <v>0</v>
      </c>
      <c r="AP4169">
        <v>0</v>
      </c>
      <c r="AQ4169">
        <v>0</v>
      </c>
      <c r="AR4169">
        <v>0</v>
      </c>
      <c r="AS4169">
        <v>139.5</v>
      </c>
      <c r="AT4169">
        <v>139.39999399999999</v>
      </c>
      <c r="AU4169">
        <v>139.300003</v>
      </c>
      <c r="AV4169">
        <v>139.06667100000001</v>
      </c>
      <c r="AW4169">
        <v>138.39999399999999</v>
      </c>
      <c r="AX4169">
        <v>134.89999399999999</v>
      </c>
      <c r="AY4169">
        <v>125</v>
      </c>
      <c r="AZ4169">
        <v>140</v>
      </c>
      <c r="BA4169">
        <v>142.6</v>
      </c>
      <c r="BB4169">
        <v>138.1</v>
      </c>
      <c r="BC4169">
        <v>3.4</v>
      </c>
      <c r="BD4169">
        <v>120</v>
      </c>
      <c r="BE4169" t="s">
        <v>173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30</v>
      </c>
      <c r="BL4169">
        <v>98.9</v>
      </c>
      <c r="BM4169">
        <v>132.69999999999999</v>
      </c>
      <c r="BN4169">
        <v>2000</v>
      </c>
      <c r="BO4169">
        <v>0</v>
      </c>
      <c r="BP4169">
        <v>55.1</v>
      </c>
      <c r="BQ4169">
        <v>64.3</v>
      </c>
      <c r="BR4169">
        <v>155.69999999999999</v>
      </c>
      <c r="BS4169">
        <v>67.7</v>
      </c>
      <c r="BT4169">
        <v>160</v>
      </c>
      <c r="BU4169">
        <v>95</v>
      </c>
      <c r="BV4169">
        <v>1048</v>
      </c>
      <c r="BW4169">
        <v>80</v>
      </c>
      <c r="BX4169">
        <v>2200</v>
      </c>
      <c r="BY4169">
        <v>2200</v>
      </c>
      <c r="BZ4169">
        <v>351</v>
      </c>
      <c r="CA4169">
        <v>40</v>
      </c>
      <c r="CB4169">
        <v>118</v>
      </c>
      <c r="CC4169">
        <v>67.617999999999995</v>
      </c>
      <c r="CD4169">
        <v>50.823999999999998</v>
      </c>
      <c r="CE4169">
        <v>67.52</v>
      </c>
      <c r="CF4169">
        <v>50.805999999999997</v>
      </c>
    </row>
    <row r="4170" spans="1:84" hidden="1" x14ac:dyDescent="0.25">
      <c r="A4170" s="1">
        <v>45617</v>
      </c>
      <c r="B4170" s="2">
        <v>0.81963450231481483</v>
      </c>
      <c r="C4170">
        <v>12431.99</v>
      </c>
      <c r="D4170">
        <v>12431.95</v>
      </c>
      <c r="F4170">
        <v>119.91</v>
      </c>
      <c r="G4170">
        <v>2.9580000000000002</v>
      </c>
      <c r="H4170">
        <v>346.8</v>
      </c>
      <c r="I4170">
        <v>1044.5999999999999</v>
      </c>
      <c r="J4170">
        <v>0</v>
      </c>
      <c r="K4170">
        <v>60.003999999999998</v>
      </c>
      <c r="L4170">
        <v>354.7</v>
      </c>
      <c r="M4170">
        <v>0.9778</v>
      </c>
      <c r="N4170">
        <v>2.0402640000000001</v>
      </c>
      <c r="O4170">
        <v>1.445918</v>
      </c>
      <c r="P4170">
        <v>12431</v>
      </c>
      <c r="Q4170">
        <v>15.175000000000001</v>
      </c>
      <c r="R4170">
        <v>0</v>
      </c>
      <c r="S4170">
        <v>0</v>
      </c>
      <c r="T4170">
        <v>0</v>
      </c>
      <c r="U4170" t="s">
        <v>176</v>
      </c>
      <c r="V4170">
        <v>138.44999899999999</v>
      </c>
      <c r="W4170">
        <v>72.099997999999999</v>
      </c>
      <c r="X4170">
        <v>82.985102999999995</v>
      </c>
      <c r="Y4170">
        <v>69.849997999999999</v>
      </c>
      <c r="Z4170">
        <v>67.169998000000007</v>
      </c>
      <c r="AA4170">
        <v>0</v>
      </c>
      <c r="AB4170">
        <v>0</v>
      </c>
      <c r="AC4170">
        <v>0.11700000000000001</v>
      </c>
      <c r="AD4170">
        <v>0.04</v>
      </c>
      <c r="AE4170">
        <v>1.7999999999999999E-2</v>
      </c>
      <c r="AF4170">
        <v>0</v>
      </c>
      <c r="AG4170">
        <v>0</v>
      </c>
      <c r="AH4170">
        <v>8.3310779999999998</v>
      </c>
      <c r="AI4170">
        <v>64.159110999999996</v>
      </c>
      <c r="AJ4170">
        <v>0</v>
      </c>
      <c r="AK4170">
        <v>0</v>
      </c>
      <c r="AL4170">
        <v>0</v>
      </c>
      <c r="AM4170">
        <v>6.6995209999999998</v>
      </c>
      <c r="AN4170">
        <v>151.54357899999999</v>
      </c>
      <c r="AO4170">
        <v>0</v>
      </c>
      <c r="AP4170">
        <v>0</v>
      </c>
      <c r="AQ4170">
        <v>0</v>
      </c>
      <c r="AR4170">
        <v>0</v>
      </c>
      <c r="AS4170">
        <v>139.5</v>
      </c>
      <c r="AT4170">
        <v>139.46666500000001</v>
      </c>
      <c r="AU4170">
        <v>139.300003</v>
      </c>
      <c r="AV4170">
        <v>139.10000600000001</v>
      </c>
      <c r="AW4170">
        <v>138.43332899999999</v>
      </c>
      <c r="AX4170">
        <v>134.89999399999999</v>
      </c>
      <c r="AY4170">
        <v>125</v>
      </c>
      <c r="AZ4170">
        <v>140</v>
      </c>
      <c r="BA4170">
        <v>142.6</v>
      </c>
      <c r="BB4170">
        <v>138.1</v>
      </c>
      <c r="BC4170">
        <v>3.4</v>
      </c>
      <c r="BD4170">
        <v>120</v>
      </c>
      <c r="BE4170" t="s">
        <v>173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30</v>
      </c>
      <c r="BL4170">
        <v>99.1</v>
      </c>
      <c r="BM4170">
        <v>132.4</v>
      </c>
      <c r="BN4170">
        <v>2000</v>
      </c>
      <c r="BO4170">
        <v>0</v>
      </c>
      <c r="BP4170">
        <v>55.1</v>
      </c>
      <c r="BQ4170">
        <v>64.3</v>
      </c>
      <c r="BR4170">
        <v>155.69999999999999</v>
      </c>
      <c r="BS4170">
        <v>67.7</v>
      </c>
      <c r="BT4170">
        <v>160</v>
      </c>
      <c r="BU4170">
        <v>95</v>
      </c>
      <c r="BV4170">
        <v>1049</v>
      </c>
      <c r="BW4170">
        <v>80</v>
      </c>
      <c r="BX4170">
        <v>2204</v>
      </c>
      <c r="BY4170">
        <v>2200</v>
      </c>
      <c r="BZ4170">
        <v>350</v>
      </c>
      <c r="CA4170">
        <v>40</v>
      </c>
      <c r="CB4170">
        <v>118</v>
      </c>
      <c r="CC4170">
        <v>67.617999999999995</v>
      </c>
      <c r="CD4170">
        <v>50.823</v>
      </c>
      <c r="CE4170">
        <v>67.52</v>
      </c>
      <c r="CF4170">
        <v>50.805999999999997</v>
      </c>
    </row>
    <row r="4171" spans="1:84" hidden="1" x14ac:dyDescent="0.25">
      <c r="A4171" s="1">
        <v>45617</v>
      </c>
      <c r="B4171" s="2">
        <v>0.81966922453703706</v>
      </c>
      <c r="C4171">
        <v>12434.99</v>
      </c>
      <c r="D4171">
        <v>12434.95</v>
      </c>
      <c r="F4171">
        <v>119.91</v>
      </c>
      <c r="G4171">
        <v>2.9653999999999998</v>
      </c>
      <c r="H4171">
        <v>347.9</v>
      </c>
      <c r="I4171">
        <v>1044.9000000000001</v>
      </c>
      <c r="J4171">
        <v>0</v>
      </c>
      <c r="K4171">
        <v>60.003999999999998</v>
      </c>
      <c r="L4171">
        <v>355.6</v>
      </c>
      <c r="M4171">
        <v>0.97829999999999995</v>
      </c>
      <c r="N4171">
        <v>2.0294059999999998</v>
      </c>
      <c r="O4171">
        <v>1.4480029999999999</v>
      </c>
      <c r="P4171">
        <v>12434</v>
      </c>
      <c r="Q4171">
        <v>15.175000000000001</v>
      </c>
      <c r="R4171">
        <v>0</v>
      </c>
      <c r="S4171">
        <v>0</v>
      </c>
      <c r="T4171">
        <v>0</v>
      </c>
      <c r="U4171" t="s">
        <v>176</v>
      </c>
      <c r="V4171">
        <v>138.455555</v>
      </c>
      <c r="W4171">
        <v>72.099997999999999</v>
      </c>
      <c r="X4171">
        <v>82.997551000000001</v>
      </c>
      <c r="Y4171">
        <v>69.849997999999999</v>
      </c>
      <c r="Z4171">
        <v>67.169589999999999</v>
      </c>
      <c r="AA4171">
        <v>0</v>
      </c>
      <c r="AB4171">
        <v>0</v>
      </c>
      <c r="AC4171">
        <v>0.121</v>
      </c>
      <c r="AD4171">
        <v>3.7999999999999999E-2</v>
      </c>
      <c r="AE4171">
        <v>0.02</v>
      </c>
      <c r="AF4171">
        <v>0</v>
      </c>
      <c r="AG4171">
        <v>0</v>
      </c>
      <c r="AH4171">
        <v>8.3312600000000003</v>
      </c>
      <c r="AI4171">
        <v>64.135154999999997</v>
      </c>
      <c r="AJ4171">
        <v>0</v>
      </c>
      <c r="AK4171">
        <v>0</v>
      </c>
      <c r="AL4171">
        <v>0</v>
      </c>
      <c r="AM4171">
        <v>6.699859</v>
      </c>
      <c r="AN4171">
        <v>151.54354900000001</v>
      </c>
      <c r="AO4171">
        <v>0</v>
      </c>
      <c r="AP4171">
        <v>0</v>
      </c>
      <c r="AQ4171">
        <v>0</v>
      </c>
      <c r="AR4171">
        <v>0</v>
      </c>
      <c r="AS4171">
        <v>139.5</v>
      </c>
      <c r="AT4171">
        <v>139.5</v>
      </c>
      <c r="AU4171">
        <v>139.300003</v>
      </c>
      <c r="AV4171">
        <v>139.06667100000001</v>
      </c>
      <c r="AW4171">
        <v>138.46666500000001</v>
      </c>
      <c r="AX4171">
        <v>134.89999399999999</v>
      </c>
      <c r="AY4171">
        <v>125</v>
      </c>
      <c r="AZ4171">
        <v>140</v>
      </c>
      <c r="BA4171">
        <v>142.6</v>
      </c>
      <c r="BB4171">
        <v>138.1</v>
      </c>
      <c r="BC4171">
        <v>3.4</v>
      </c>
      <c r="BD4171">
        <v>120</v>
      </c>
      <c r="BE4171" t="s">
        <v>173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30</v>
      </c>
      <c r="BL4171">
        <v>99.1</v>
      </c>
      <c r="BM4171">
        <v>132.9</v>
      </c>
      <c r="BN4171">
        <v>2000</v>
      </c>
      <c r="BO4171">
        <v>0</v>
      </c>
      <c r="BP4171">
        <v>55.1</v>
      </c>
      <c r="BQ4171">
        <v>64.2</v>
      </c>
      <c r="BR4171">
        <v>155.69999999999999</v>
      </c>
      <c r="BS4171">
        <v>67.7</v>
      </c>
      <c r="BT4171">
        <v>160</v>
      </c>
      <c r="BU4171">
        <v>95</v>
      </c>
      <c r="BV4171">
        <v>1049</v>
      </c>
      <c r="BW4171">
        <v>80</v>
      </c>
      <c r="BX4171">
        <v>2201</v>
      </c>
      <c r="BY4171">
        <v>2200</v>
      </c>
      <c r="BZ4171">
        <v>330</v>
      </c>
      <c r="CA4171">
        <v>40</v>
      </c>
      <c r="CB4171">
        <v>118</v>
      </c>
      <c r="CC4171">
        <v>67.617999999999995</v>
      </c>
      <c r="CD4171">
        <v>50.823</v>
      </c>
      <c r="CE4171">
        <v>67.52</v>
      </c>
      <c r="CF4171">
        <v>50.805999999999997</v>
      </c>
    </row>
    <row r="4172" spans="1:84" hidden="1" x14ac:dyDescent="0.25">
      <c r="A4172" s="1">
        <v>45617</v>
      </c>
      <c r="B4172" s="2">
        <v>0.81970393518518514</v>
      </c>
      <c r="C4172">
        <v>12437.99</v>
      </c>
      <c r="D4172">
        <v>12437.95</v>
      </c>
      <c r="F4172">
        <v>119.92</v>
      </c>
      <c r="G4172">
        <v>2.9540999999999999</v>
      </c>
      <c r="H4172">
        <v>346.3</v>
      </c>
      <c r="I4172">
        <v>1045.0999999999999</v>
      </c>
      <c r="J4172">
        <v>0</v>
      </c>
      <c r="K4172">
        <v>60.003999999999998</v>
      </c>
      <c r="L4172">
        <v>354.3</v>
      </c>
      <c r="M4172">
        <v>0.97760000000000002</v>
      </c>
      <c r="N4172">
        <v>2.0580210000000001</v>
      </c>
      <c r="O4172">
        <v>1.445797</v>
      </c>
      <c r="P4172">
        <v>12437</v>
      </c>
      <c r="Q4172">
        <v>15.175000000000001</v>
      </c>
      <c r="R4172">
        <v>0</v>
      </c>
      <c r="S4172">
        <v>0</v>
      </c>
      <c r="T4172">
        <v>0</v>
      </c>
      <c r="U4172" t="s">
        <v>176</v>
      </c>
      <c r="V4172">
        <v>138.455555</v>
      </c>
      <c r="W4172">
        <v>72.099997999999999</v>
      </c>
      <c r="X4172">
        <v>83.009181999999996</v>
      </c>
      <c r="Y4172">
        <v>69.849997999999999</v>
      </c>
      <c r="Z4172">
        <v>67.168366000000006</v>
      </c>
      <c r="AA4172">
        <v>0</v>
      </c>
      <c r="AB4172">
        <v>0</v>
      </c>
      <c r="AC4172">
        <v>0.122</v>
      </c>
      <c r="AD4172">
        <v>3.4000000000000002E-2</v>
      </c>
      <c r="AE4172">
        <v>2.1999999999999999E-2</v>
      </c>
      <c r="AF4172">
        <v>0</v>
      </c>
      <c r="AG4172">
        <v>0</v>
      </c>
      <c r="AH4172">
        <v>8.3316119999999998</v>
      </c>
      <c r="AI4172">
        <v>64.092551999999998</v>
      </c>
      <c r="AJ4172">
        <v>0</v>
      </c>
      <c r="AK4172">
        <v>0</v>
      </c>
      <c r="AL4172">
        <v>0</v>
      </c>
      <c r="AM4172">
        <v>6.698836</v>
      </c>
      <c r="AN4172">
        <v>151.54361</v>
      </c>
      <c r="AO4172">
        <v>0</v>
      </c>
      <c r="AP4172">
        <v>0</v>
      </c>
      <c r="AQ4172">
        <v>0</v>
      </c>
      <c r="AR4172">
        <v>0</v>
      </c>
      <c r="AS4172">
        <v>139.5</v>
      </c>
      <c r="AT4172">
        <v>139.5</v>
      </c>
      <c r="AU4172">
        <v>139.300003</v>
      </c>
      <c r="AV4172">
        <v>139.06667100000001</v>
      </c>
      <c r="AW4172">
        <v>138.46666500000001</v>
      </c>
      <c r="AX4172">
        <v>134.89999399999999</v>
      </c>
      <c r="AY4172">
        <v>125</v>
      </c>
      <c r="AZ4172">
        <v>140</v>
      </c>
      <c r="BA4172">
        <v>142.6</v>
      </c>
      <c r="BB4172">
        <v>138.1</v>
      </c>
      <c r="BC4172">
        <v>3.4</v>
      </c>
      <c r="BD4172">
        <v>120</v>
      </c>
      <c r="BE4172" t="s">
        <v>173</v>
      </c>
      <c r="BF4172">
        <v>0</v>
      </c>
      <c r="BG4172">
        <v>0</v>
      </c>
      <c r="BH4172">
        <v>1</v>
      </c>
      <c r="BI4172">
        <v>1</v>
      </c>
      <c r="BJ4172">
        <v>1</v>
      </c>
      <c r="BK4172">
        <v>30</v>
      </c>
      <c r="BL4172">
        <v>99.2</v>
      </c>
      <c r="BM4172">
        <v>132.6</v>
      </c>
      <c r="BN4172">
        <v>2000</v>
      </c>
      <c r="BO4172">
        <v>0</v>
      </c>
      <c r="BP4172">
        <v>55.1</v>
      </c>
      <c r="BQ4172">
        <v>64.2</v>
      </c>
      <c r="BR4172">
        <v>155.69999999999999</v>
      </c>
      <c r="BS4172">
        <v>67.7</v>
      </c>
      <c r="BT4172">
        <v>160</v>
      </c>
      <c r="BU4172">
        <v>95</v>
      </c>
      <c r="BV4172">
        <v>1049</v>
      </c>
      <c r="BW4172">
        <v>80</v>
      </c>
      <c r="BX4172">
        <v>2199</v>
      </c>
      <c r="BY4172">
        <v>2200</v>
      </c>
      <c r="BZ4172">
        <v>337</v>
      </c>
      <c r="CA4172">
        <v>40</v>
      </c>
      <c r="CB4172">
        <v>118</v>
      </c>
      <c r="CC4172">
        <v>67.617999999999995</v>
      </c>
      <c r="CD4172">
        <v>50.823</v>
      </c>
      <c r="CE4172">
        <v>67.52</v>
      </c>
      <c r="CF4172">
        <v>50.805999999999997</v>
      </c>
    </row>
    <row r="4173" spans="1:84" hidden="1" x14ac:dyDescent="0.25">
      <c r="A4173" s="1">
        <v>45617</v>
      </c>
      <c r="B4173" s="2">
        <v>0.81973866898148151</v>
      </c>
      <c r="C4173">
        <v>12440.99</v>
      </c>
      <c r="D4173">
        <v>12440.95</v>
      </c>
      <c r="F4173">
        <v>119.92</v>
      </c>
      <c r="G4173">
        <v>2.9422999999999999</v>
      </c>
      <c r="H4173">
        <v>345</v>
      </c>
      <c r="I4173">
        <v>1045.4000000000001</v>
      </c>
      <c r="J4173">
        <v>0</v>
      </c>
      <c r="K4173">
        <v>60.003</v>
      </c>
      <c r="L4173">
        <v>352.8</v>
      </c>
      <c r="M4173">
        <v>0.97789999999999999</v>
      </c>
      <c r="N4173">
        <v>2.0664449999999999</v>
      </c>
      <c r="O4173">
        <v>1.446798</v>
      </c>
      <c r="P4173">
        <v>12440</v>
      </c>
      <c r="Q4173">
        <v>15.175000000000001</v>
      </c>
      <c r="R4173">
        <v>0</v>
      </c>
      <c r="S4173">
        <v>0</v>
      </c>
      <c r="T4173">
        <v>0</v>
      </c>
      <c r="U4173" t="s">
        <v>176</v>
      </c>
      <c r="V4173">
        <v>138.47222199999999</v>
      </c>
      <c r="W4173">
        <v>72.099997999999999</v>
      </c>
      <c r="X4173">
        <v>83.013467000000006</v>
      </c>
      <c r="Y4173">
        <v>69.849997999999999</v>
      </c>
      <c r="Z4173">
        <v>67.167141999999998</v>
      </c>
      <c r="AA4173">
        <v>0</v>
      </c>
      <c r="AB4173">
        <v>0</v>
      </c>
      <c r="AC4173">
        <v>0.125</v>
      </c>
      <c r="AD4173">
        <v>3.1E-2</v>
      </c>
      <c r="AE4173">
        <v>2.3E-2</v>
      </c>
      <c r="AF4173">
        <v>0</v>
      </c>
      <c r="AG4173">
        <v>0</v>
      </c>
      <c r="AH4173">
        <v>8.3319810000000007</v>
      </c>
      <c r="AI4173">
        <v>64.046081999999998</v>
      </c>
      <c r="AJ4173">
        <v>0</v>
      </c>
      <c r="AK4173">
        <v>0</v>
      </c>
      <c r="AL4173">
        <v>0</v>
      </c>
      <c r="AM4173">
        <v>6.6989919999999996</v>
      </c>
      <c r="AN4173">
        <v>151.54354900000001</v>
      </c>
      <c r="AO4173">
        <v>0</v>
      </c>
      <c r="AP4173">
        <v>0</v>
      </c>
      <c r="AQ4173">
        <v>0</v>
      </c>
      <c r="AR4173">
        <v>0</v>
      </c>
      <c r="AS4173">
        <v>139.5</v>
      </c>
      <c r="AT4173">
        <v>139.5</v>
      </c>
      <c r="AU4173">
        <v>139.33333300000001</v>
      </c>
      <c r="AV4173">
        <v>139.10000600000001</v>
      </c>
      <c r="AW4173">
        <v>138.46666500000001</v>
      </c>
      <c r="AX4173">
        <v>134.93332899999999</v>
      </c>
      <c r="AY4173">
        <v>125</v>
      </c>
      <c r="AZ4173">
        <v>140</v>
      </c>
      <c r="BA4173">
        <v>142.6</v>
      </c>
      <c r="BB4173">
        <v>138.1</v>
      </c>
      <c r="BC4173">
        <v>3.4</v>
      </c>
      <c r="BD4173">
        <v>120</v>
      </c>
      <c r="BE4173" t="s">
        <v>173</v>
      </c>
      <c r="BF4173">
        <v>0</v>
      </c>
      <c r="BG4173">
        <v>0</v>
      </c>
      <c r="BH4173">
        <v>1</v>
      </c>
      <c r="BI4173">
        <v>1</v>
      </c>
      <c r="BJ4173">
        <v>1</v>
      </c>
      <c r="BK4173">
        <v>30</v>
      </c>
      <c r="BL4173">
        <v>99.1</v>
      </c>
      <c r="BM4173">
        <v>132.19999999999999</v>
      </c>
      <c r="BN4173">
        <v>2000</v>
      </c>
      <c r="BO4173">
        <v>0</v>
      </c>
      <c r="BP4173">
        <v>55.1</v>
      </c>
      <c r="BQ4173">
        <v>64.2</v>
      </c>
      <c r="BR4173">
        <v>155.80000000000001</v>
      </c>
      <c r="BS4173">
        <v>67.7</v>
      </c>
      <c r="BT4173">
        <v>159</v>
      </c>
      <c r="BU4173">
        <v>95</v>
      </c>
      <c r="BV4173">
        <v>1049</v>
      </c>
      <c r="BW4173">
        <v>80</v>
      </c>
      <c r="BX4173">
        <v>2199</v>
      </c>
      <c r="BY4173">
        <v>2200</v>
      </c>
      <c r="BZ4173">
        <v>344</v>
      </c>
      <c r="CA4173">
        <v>40</v>
      </c>
      <c r="CB4173">
        <v>118</v>
      </c>
      <c r="CC4173">
        <v>67.617999999999995</v>
      </c>
      <c r="CD4173">
        <v>50.823</v>
      </c>
      <c r="CE4173">
        <v>67.52</v>
      </c>
      <c r="CF4173">
        <v>50.805999999999997</v>
      </c>
    </row>
    <row r="4174" spans="1:84" hidden="1" x14ac:dyDescent="0.25">
      <c r="A4174" s="1">
        <v>45617</v>
      </c>
      <c r="B4174" s="2">
        <v>0.81977337962962959</v>
      </c>
      <c r="C4174">
        <v>12443.99</v>
      </c>
      <c r="D4174">
        <v>12443.95</v>
      </c>
      <c r="F4174">
        <v>119.91</v>
      </c>
      <c r="G4174">
        <v>2.9571999999999998</v>
      </c>
      <c r="H4174">
        <v>346.8</v>
      </c>
      <c r="I4174">
        <v>1045.7</v>
      </c>
      <c r="J4174">
        <v>0</v>
      </c>
      <c r="K4174">
        <v>59.996000000000002</v>
      </c>
      <c r="L4174">
        <v>354.6</v>
      </c>
      <c r="M4174">
        <v>0.97789999999999999</v>
      </c>
      <c r="N4174">
        <v>2.0544769999999999</v>
      </c>
      <c r="O4174">
        <v>1.4455009999999999</v>
      </c>
      <c r="P4174">
        <v>12443</v>
      </c>
      <c r="Q4174">
        <v>15.175000000000001</v>
      </c>
      <c r="R4174">
        <v>0</v>
      </c>
      <c r="S4174">
        <v>0</v>
      </c>
      <c r="T4174">
        <v>0</v>
      </c>
      <c r="U4174" t="s">
        <v>176</v>
      </c>
      <c r="V4174">
        <v>138.48333299999999</v>
      </c>
      <c r="W4174">
        <v>72.099997999999999</v>
      </c>
      <c r="X4174">
        <v>83.014690999999999</v>
      </c>
      <c r="Y4174">
        <v>69.849997999999999</v>
      </c>
      <c r="Z4174">
        <v>67.168366000000006</v>
      </c>
      <c r="AA4174">
        <v>0</v>
      </c>
      <c r="AB4174">
        <v>0</v>
      </c>
      <c r="AC4174">
        <v>0.128</v>
      </c>
      <c r="AD4174">
        <v>2.8000000000000001E-2</v>
      </c>
      <c r="AE4174">
        <v>2.9000000000000001E-2</v>
      </c>
      <c r="AF4174">
        <v>0</v>
      </c>
      <c r="AG4174">
        <v>0</v>
      </c>
      <c r="AH4174">
        <v>8.3320100000000004</v>
      </c>
      <c r="AI4174">
        <v>64.043030000000002</v>
      </c>
      <c r="AJ4174">
        <v>0</v>
      </c>
      <c r="AK4174">
        <v>0</v>
      </c>
      <c r="AL4174">
        <v>0</v>
      </c>
      <c r="AM4174">
        <v>6.699497</v>
      </c>
      <c r="AN4174">
        <v>151.54357899999999</v>
      </c>
      <c r="AO4174">
        <v>0</v>
      </c>
      <c r="AP4174">
        <v>0</v>
      </c>
      <c r="AQ4174">
        <v>0</v>
      </c>
      <c r="AR4174">
        <v>0</v>
      </c>
      <c r="AS4174">
        <v>139.5</v>
      </c>
      <c r="AT4174">
        <v>139.5</v>
      </c>
      <c r="AU4174">
        <v>139.36666399999999</v>
      </c>
      <c r="AV4174">
        <v>139.10000600000001</v>
      </c>
      <c r="AW4174">
        <v>138.5</v>
      </c>
      <c r="AX4174">
        <v>134.93332899999999</v>
      </c>
      <c r="AY4174">
        <v>125</v>
      </c>
      <c r="AZ4174">
        <v>140</v>
      </c>
      <c r="BA4174">
        <v>142.69999999999999</v>
      </c>
      <c r="BB4174">
        <v>138.1</v>
      </c>
      <c r="BC4174">
        <v>3.4</v>
      </c>
      <c r="BD4174">
        <v>120</v>
      </c>
      <c r="BE4174" t="s">
        <v>173</v>
      </c>
      <c r="BF4174">
        <v>0</v>
      </c>
      <c r="BG4174">
        <v>0</v>
      </c>
      <c r="BH4174">
        <v>1</v>
      </c>
      <c r="BI4174">
        <v>1</v>
      </c>
      <c r="BJ4174">
        <v>1</v>
      </c>
      <c r="BK4174">
        <v>30</v>
      </c>
      <c r="BL4174">
        <v>99.5</v>
      </c>
      <c r="BM4174">
        <v>132.30000000000001</v>
      </c>
      <c r="BN4174">
        <v>2000</v>
      </c>
      <c r="BO4174">
        <v>0</v>
      </c>
      <c r="BP4174">
        <v>55.1</v>
      </c>
      <c r="BQ4174">
        <v>64.2</v>
      </c>
      <c r="BR4174">
        <v>155.80000000000001</v>
      </c>
      <c r="BS4174">
        <v>67.7</v>
      </c>
      <c r="BT4174">
        <v>159</v>
      </c>
      <c r="BU4174">
        <v>95</v>
      </c>
      <c r="BV4174">
        <v>1049</v>
      </c>
      <c r="BW4174">
        <v>80</v>
      </c>
      <c r="BX4174">
        <v>2201</v>
      </c>
      <c r="BY4174">
        <v>2200</v>
      </c>
      <c r="BZ4174">
        <v>310</v>
      </c>
      <c r="CA4174">
        <v>40</v>
      </c>
      <c r="CB4174">
        <v>118</v>
      </c>
      <c r="CC4174">
        <v>67.617999999999995</v>
      </c>
      <c r="CD4174">
        <v>50.823</v>
      </c>
      <c r="CE4174">
        <v>67.52</v>
      </c>
      <c r="CF4174">
        <v>50.805999999999997</v>
      </c>
    </row>
    <row r="4175" spans="1:84" hidden="1" x14ac:dyDescent="0.25">
      <c r="A4175" s="1">
        <v>45617</v>
      </c>
      <c r="B4175" s="2">
        <v>0.81980810185185182</v>
      </c>
      <c r="C4175">
        <v>12446.99</v>
      </c>
      <c r="D4175">
        <v>12446.95</v>
      </c>
      <c r="F4175">
        <v>119.92</v>
      </c>
      <c r="G4175">
        <v>2.9577</v>
      </c>
      <c r="H4175">
        <v>346.8</v>
      </c>
      <c r="I4175">
        <v>1046</v>
      </c>
      <c r="J4175">
        <v>0</v>
      </c>
      <c r="K4175">
        <v>60.003</v>
      </c>
      <c r="L4175">
        <v>354.7</v>
      </c>
      <c r="M4175">
        <v>0.9778</v>
      </c>
      <c r="N4175">
        <v>2.0686680000000002</v>
      </c>
      <c r="O4175">
        <v>1.4479649999999999</v>
      </c>
      <c r="P4175">
        <v>12446</v>
      </c>
      <c r="Q4175">
        <v>15.175000000000001</v>
      </c>
      <c r="R4175">
        <v>0</v>
      </c>
      <c r="S4175">
        <v>0</v>
      </c>
      <c r="T4175">
        <v>0</v>
      </c>
      <c r="U4175" t="s">
        <v>176</v>
      </c>
      <c r="V4175">
        <v>138.48333199999999</v>
      </c>
      <c r="W4175">
        <v>72.099997999999999</v>
      </c>
      <c r="X4175">
        <v>83.011426999999998</v>
      </c>
      <c r="Y4175">
        <v>69.843333000000001</v>
      </c>
      <c r="Z4175">
        <v>67.168366000000006</v>
      </c>
      <c r="AA4175">
        <v>0</v>
      </c>
      <c r="AB4175">
        <v>0</v>
      </c>
      <c r="AC4175">
        <v>0.13100000000000001</v>
      </c>
      <c r="AD4175">
        <v>2.5999999999999999E-2</v>
      </c>
      <c r="AE4175">
        <v>2.9000000000000001E-2</v>
      </c>
      <c r="AF4175">
        <v>0</v>
      </c>
      <c r="AG4175">
        <v>0</v>
      </c>
      <c r="AH4175">
        <v>8.3321000000000005</v>
      </c>
      <c r="AI4175">
        <v>64.031661999999997</v>
      </c>
      <c r="AJ4175">
        <v>0</v>
      </c>
      <c r="AK4175">
        <v>0</v>
      </c>
      <c r="AL4175">
        <v>0</v>
      </c>
      <c r="AM4175">
        <v>6.7002069999999998</v>
      </c>
      <c r="AN4175">
        <v>151.543564</v>
      </c>
      <c r="AO4175">
        <v>0</v>
      </c>
      <c r="AP4175">
        <v>0</v>
      </c>
      <c r="AQ4175">
        <v>0</v>
      </c>
      <c r="AR4175">
        <v>0</v>
      </c>
      <c r="AS4175">
        <v>139.5</v>
      </c>
      <c r="AT4175">
        <v>139.5</v>
      </c>
      <c r="AU4175">
        <v>139.39999399999999</v>
      </c>
      <c r="AV4175">
        <v>139.10000600000001</v>
      </c>
      <c r="AW4175">
        <v>138.46666500000001</v>
      </c>
      <c r="AX4175">
        <v>134.93332899999999</v>
      </c>
      <c r="AY4175">
        <v>125</v>
      </c>
      <c r="AZ4175">
        <v>140</v>
      </c>
      <c r="BA4175">
        <v>142.69999999999999</v>
      </c>
      <c r="BB4175">
        <v>138.19999999999999</v>
      </c>
      <c r="BC4175">
        <v>3.4</v>
      </c>
      <c r="BD4175">
        <v>120</v>
      </c>
      <c r="BE4175" t="s">
        <v>173</v>
      </c>
      <c r="BF4175">
        <v>0</v>
      </c>
      <c r="BG4175">
        <v>0</v>
      </c>
      <c r="BH4175">
        <v>1</v>
      </c>
      <c r="BI4175">
        <v>1</v>
      </c>
      <c r="BJ4175">
        <v>1</v>
      </c>
      <c r="BK4175">
        <v>30</v>
      </c>
      <c r="BL4175">
        <v>99.8</v>
      </c>
      <c r="BM4175">
        <v>132.4</v>
      </c>
      <c r="BN4175">
        <v>2000</v>
      </c>
      <c r="BO4175">
        <v>0</v>
      </c>
      <c r="BP4175">
        <v>55.1</v>
      </c>
      <c r="BQ4175">
        <v>64.2</v>
      </c>
      <c r="BR4175">
        <v>155.80000000000001</v>
      </c>
      <c r="BS4175">
        <v>67.7</v>
      </c>
      <c r="BT4175">
        <v>159</v>
      </c>
      <c r="BU4175">
        <v>95</v>
      </c>
      <c r="BV4175">
        <v>1045</v>
      </c>
      <c r="BW4175">
        <v>80</v>
      </c>
      <c r="BX4175">
        <v>2202</v>
      </c>
      <c r="BY4175">
        <v>2200</v>
      </c>
      <c r="BZ4175">
        <v>350</v>
      </c>
      <c r="CA4175">
        <v>40</v>
      </c>
      <c r="CB4175">
        <v>118</v>
      </c>
      <c r="CC4175">
        <v>67.617999999999995</v>
      </c>
      <c r="CD4175">
        <v>50.823</v>
      </c>
      <c r="CE4175">
        <v>67.52</v>
      </c>
      <c r="CF4175">
        <v>50.805999999999997</v>
      </c>
    </row>
    <row r="4176" spans="1:84" hidden="1" x14ac:dyDescent="0.25">
      <c r="A4176" s="1">
        <v>45617</v>
      </c>
      <c r="B4176" s="2">
        <v>0.81984284722222234</v>
      </c>
      <c r="C4176">
        <v>12449.99</v>
      </c>
      <c r="D4176">
        <v>12449.95</v>
      </c>
      <c r="F4176">
        <v>119.92</v>
      </c>
      <c r="G4176">
        <v>2.9392999999999998</v>
      </c>
      <c r="H4176">
        <v>344.8</v>
      </c>
      <c r="I4176">
        <v>1046.3</v>
      </c>
      <c r="J4176">
        <v>0</v>
      </c>
      <c r="K4176">
        <v>60</v>
      </c>
      <c r="L4176">
        <v>352.5</v>
      </c>
      <c r="M4176">
        <v>0.97809999999999997</v>
      </c>
      <c r="N4176">
        <v>2.1020650000000001</v>
      </c>
      <c r="O4176">
        <v>1.446464</v>
      </c>
      <c r="P4176">
        <v>12449</v>
      </c>
      <c r="Q4176">
        <v>15.175000000000001</v>
      </c>
      <c r="R4176">
        <v>0</v>
      </c>
      <c r="S4176">
        <v>0</v>
      </c>
      <c r="T4176">
        <v>0</v>
      </c>
      <c r="U4176" t="s">
        <v>176</v>
      </c>
      <c r="V4176">
        <v>138.5</v>
      </c>
      <c r="W4176">
        <v>72.099997999999999</v>
      </c>
      <c r="X4176">
        <v>83.005305000000007</v>
      </c>
      <c r="Y4176">
        <v>69.849997999999999</v>
      </c>
      <c r="Z4176">
        <v>67.166325000000001</v>
      </c>
      <c r="AA4176">
        <v>0</v>
      </c>
      <c r="AB4176">
        <v>0</v>
      </c>
      <c r="AC4176">
        <v>0.13700000000000001</v>
      </c>
      <c r="AD4176">
        <v>2.3E-2</v>
      </c>
      <c r="AE4176">
        <v>3.4000000000000002E-2</v>
      </c>
      <c r="AF4176">
        <v>0</v>
      </c>
      <c r="AG4176">
        <v>0</v>
      </c>
      <c r="AH4176">
        <v>8.3319279999999996</v>
      </c>
      <c r="AI4176">
        <v>64.052459999999996</v>
      </c>
      <c r="AJ4176">
        <v>0</v>
      </c>
      <c r="AK4176">
        <v>0</v>
      </c>
      <c r="AL4176">
        <v>0</v>
      </c>
      <c r="AM4176">
        <v>6.6988979999999998</v>
      </c>
      <c r="AN4176">
        <v>151.54350299999999</v>
      </c>
      <c r="AO4176">
        <v>0</v>
      </c>
      <c r="AP4176">
        <v>0</v>
      </c>
      <c r="AQ4176">
        <v>0</v>
      </c>
      <c r="AR4176">
        <v>0</v>
      </c>
      <c r="AS4176">
        <v>139.5</v>
      </c>
      <c r="AT4176">
        <v>139.5</v>
      </c>
      <c r="AU4176">
        <v>139.39999399999999</v>
      </c>
      <c r="AV4176">
        <v>139.10000600000001</v>
      </c>
      <c r="AW4176">
        <v>138.5</v>
      </c>
      <c r="AX4176">
        <v>135</v>
      </c>
      <c r="AY4176">
        <v>125</v>
      </c>
      <c r="AZ4176">
        <v>140</v>
      </c>
      <c r="BA4176">
        <v>142.69999999999999</v>
      </c>
      <c r="BB4176">
        <v>138.19999999999999</v>
      </c>
      <c r="BC4176">
        <v>3.4</v>
      </c>
      <c r="BD4176">
        <v>120</v>
      </c>
      <c r="BE4176" t="s">
        <v>173</v>
      </c>
      <c r="BF4176">
        <v>0</v>
      </c>
      <c r="BG4176">
        <v>0</v>
      </c>
      <c r="BH4176">
        <v>1</v>
      </c>
      <c r="BI4176">
        <v>1</v>
      </c>
      <c r="BJ4176">
        <v>1</v>
      </c>
      <c r="BK4176">
        <v>30</v>
      </c>
      <c r="BL4176">
        <v>100</v>
      </c>
      <c r="BM4176">
        <v>132.30000000000001</v>
      </c>
      <c r="BN4176">
        <v>2000</v>
      </c>
      <c r="BO4176">
        <v>0</v>
      </c>
      <c r="BP4176">
        <v>55.1</v>
      </c>
      <c r="BQ4176">
        <v>64.2</v>
      </c>
      <c r="BR4176">
        <v>155.80000000000001</v>
      </c>
      <c r="BS4176">
        <v>67.7</v>
      </c>
      <c r="BT4176">
        <v>159</v>
      </c>
      <c r="BU4176">
        <v>95</v>
      </c>
      <c r="BV4176">
        <v>1045</v>
      </c>
      <c r="BW4176">
        <v>80</v>
      </c>
      <c r="BX4176">
        <v>2201</v>
      </c>
      <c r="BY4176">
        <v>2200</v>
      </c>
      <c r="BZ4176">
        <v>351</v>
      </c>
      <c r="CA4176">
        <v>40</v>
      </c>
      <c r="CB4176">
        <v>118</v>
      </c>
      <c r="CC4176">
        <v>67.617999999999995</v>
      </c>
      <c r="CD4176">
        <v>50.822000000000003</v>
      </c>
      <c r="CE4176">
        <v>67.52</v>
      </c>
      <c r="CF4176">
        <v>50.805999999999997</v>
      </c>
    </row>
    <row r="4177" spans="1:84" hidden="1" x14ac:dyDescent="0.25">
      <c r="A4177" s="1">
        <v>45617</v>
      </c>
      <c r="B4177" s="2">
        <v>0.81987756944444456</v>
      </c>
      <c r="C4177">
        <v>12452.99</v>
      </c>
      <c r="D4177">
        <v>12452.95</v>
      </c>
      <c r="F4177">
        <v>119.91</v>
      </c>
      <c r="G4177">
        <v>2.9472999999999998</v>
      </c>
      <c r="H4177">
        <v>345.5</v>
      </c>
      <c r="I4177">
        <v>1046.5999999999999</v>
      </c>
      <c r="J4177">
        <v>0</v>
      </c>
      <c r="K4177">
        <v>59.999000000000002</v>
      </c>
      <c r="L4177">
        <v>353.4</v>
      </c>
      <c r="M4177">
        <v>0.97760000000000002</v>
      </c>
      <c r="N4177">
        <v>2.033963</v>
      </c>
      <c r="O4177">
        <v>1.4455009999999999</v>
      </c>
      <c r="P4177">
        <v>12452</v>
      </c>
      <c r="Q4177">
        <v>15.175000000000001</v>
      </c>
      <c r="R4177">
        <v>0</v>
      </c>
      <c r="S4177">
        <v>0</v>
      </c>
      <c r="T4177">
        <v>0</v>
      </c>
      <c r="U4177" t="s">
        <v>176</v>
      </c>
      <c r="V4177">
        <v>138.49444399999999</v>
      </c>
      <c r="W4177">
        <v>72.099997999999999</v>
      </c>
      <c r="X4177">
        <v>83.001223999999993</v>
      </c>
      <c r="Y4177">
        <v>69.849997999999999</v>
      </c>
      <c r="Z4177">
        <v>67.164693</v>
      </c>
      <c r="AA4177">
        <v>0</v>
      </c>
      <c r="AB4177">
        <v>0</v>
      </c>
      <c r="AC4177">
        <v>0.13700000000000001</v>
      </c>
      <c r="AD4177">
        <v>2.1999999999999999E-2</v>
      </c>
      <c r="AE4177">
        <v>3.4000000000000002E-2</v>
      </c>
      <c r="AF4177">
        <v>0</v>
      </c>
      <c r="AG4177">
        <v>0</v>
      </c>
      <c r="AH4177">
        <v>8.3318519999999996</v>
      </c>
      <c r="AI4177">
        <v>64.062652999999997</v>
      </c>
      <c r="AJ4177">
        <v>0</v>
      </c>
      <c r="AK4177">
        <v>0</v>
      </c>
      <c r="AL4177">
        <v>0</v>
      </c>
      <c r="AM4177">
        <v>6.6982049999999997</v>
      </c>
      <c r="AN4177">
        <v>151.54351800000001</v>
      </c>
      <c r="AO4177">
        <v>0</v>
      </c>
      <c r="AP4177">
        <v>0</v>
      </c>
      <c r="AQ4177">
        <v>0</v>
      </c>
      <c r="AR4177">
        <v>0</v>
      </c>
      <c r="AS4177">
        <v>139.5</v>
      </c>
      <c r="AT4177">
        <v>139.5</v>
      </c>
      <c r="AU4177">
        <v>139.39999399999999</v>
      </c>
      <c r="AV4177">
        <v>139.10000600000001</v>
      </c>
      <c r="AW4177">
        <v>138.5</v>
      </c>
      <c r="AX4177">
        <v>134.96666500000001</v>
      </c>
      <c r="AY4177">
        <v>125</v>
      </c>
      <c r="AZ4177">
        <v>140</v>
      </c>
      <c r="BA4177">
        <v>142.80000000000001</v>
      </c>
      <c r="BB4177">
        <v>138.19999999999999</v>
      </c>
      <c r="BC4177">
        <v>3.4</v>
      </c>
      <c r="BD4177">
        <v>120</v>
      </c>
      <c r="BE4177" t="s">
        <v>173</v>
      </c>
      <c r="BF4177">
        <v>0</v>
      </c>
      <c r="BG4177">
        <v>0</v>
      </c>
      <c r="BH4177">
        <v>1</v>
      </c>
      <c r="BI4177">
        <v>1</v>
      </c>
      <c r="BJ4177">
        <v>1</v>
      </c>
      <c r="BK4177">
        <v>30</v>
      </c>
      <c r="BL4177">
        <v>99.7</v>
      </c>
      <c r="BM4177">
        <v>131.80000000000001</v>
      </c>
      <c r="BN4177">
        <v>2000</v>
      </c>
      <c r="BO4177">
        <v>0</v>
      </c>
      <c r="BP4177">
        <v>55.1</v>
      </c>
      <c r="BQ4177">
        <v>64.2</v>
      </c>
      <c r="BR4177">
        <v>155.80000000000001</v>
      </c>
      <c r="BS4177">
        <v>67.7</v>
      </c>
      <c r="BT4177">
        <v>159</v>
      </c>
      <c r="BU4177">
        <v>95</v>
      </c>
      <c r="BV4177">
        <v>1045</v>
      </c>
      <c r="BW4177">
        <v>80</v>
      </c>
      <c r="BX4177">
        <v>2196</v>
      </c>
      <c r="BY4177">
        <v>2200</v>
      </c>
      <c r="BZ4177">
        <v>331</v>
      </c>
      <c r="CA4177">
        <v>40</v>
      </c>
      <c r="CB4177">
        <v>118</v>
      </c>
      <c r="CC4177">
        <v>67.617999999999995</v>
      </c>
      <c r="CD4177">
        <v>50.822000000000003</v>
      </c>
      <c r="CE4177">
        <v>67.52</v>
      </c>
      <c r="CF4177">
        <v>50.805999999999997</v>
      </c>
    </row>
    <row r="4178" spans="1:84" hidden="1" x14ac:dyDescent="0.25">
      <c r="A4178" s="1">
        <v>45617</v>
      </c>
      <c r="B4178" s="2">
        <v>0.81991229166666668</v>
      </c>
      <c r="C4178">
        <v>12455.99</v>
      </c>
      <c r="D4178">
        <v>12455.95</v>
      </c>
      <c r="F4178">
        <v>119.9</v>
      </c>
      <c r="G4178">
        <v>2.9567000000000001</v>
      </c>
      <c r="H4178">
        <v>346.8</v>
      </c>
      <c r="I4178">
        <v>1046.9000000000001</v>
      </c>
      <c r="J4178">
        <v>0</v>
      </c>
      <c r="K4178">
        <v>60</v>
      </c>
      <c r="L4178">
        <v>354.5</v>
      </c>
      <c r="M4178">
        <v>0.97829999999999995</v>
      </c>
      <c r="N4178">
        <v>2.0299320000000001</v>
      </c>
      <c r="O4178">
        <v>1.445621</v>
      </c>
      <c r="P4178">
        <v>12455</v>
      </c>
      <c r="Q4178">
        <v>15.175000000000001</v>
      </c>
      <c r="R4178">
        <v>0</v>
      </c>
      <c r="S4178">
        <v>0</v>
      </c>
      <c r="T4178">
        <v>0</v>
      </c>
      <c r="U4178" t="s">
        <v>176</v>
      </c>
      <c r="V4178">
        <v>138.5</v>
      </c>
      <c r="W4178">
        <v>72.099997999999999</v>
      </c>
      <c r="X4178">
        <v>83</v>
      </c>
      <c r="Y4178">
        <v>69.849997999999999</v>
      </c>
      <c r="Z4178">
        <v>67.163876999999999</v>
      </c>
      <c r="AA4178">
        <v>0</v>
      </c>
      <c r="AB4178">
        <v>0</v>
      </c>
      <c r="AC4178">
        <v>0.13800000000000001</v>
      </c>
      <c r="AD4178">
        <v>0.02</v>
      </c>
      <c r="AE4178">
        <v>3.7999999999999999E-2</v>
      </c>
      <c r="AF4178">
        <v>1E-3</v>
      </c>
      <c r="AG4178">
        <v>0</v>
      </c>
      <c r="AH4178">
        <v>8.3315570000000001</v>
      </c>
      <c r="AI4178">
        <v>64.099777000000003</v>
      </c>
      <c r="AJ4178">
        <v>0</v>
      </c>
      <c r="AK4178">
        <v>0</v>
      </c>
      <c r="AL4178">
        <v>0</v>
      </c>
      <c r="AM4178">
        <v>6.6994230000000003</v>
      </c>
      <c r="AN4178">
        <v>151.543533</v>
      </c>
      <c r="AO4178">
        <v>0</v>
      </c>
      <c r="AP4178">
        <v>0</v>
      </c>
      <c r="AQ4178">
        <v>0</v>
      </c>
      <c r="AR4178">
        <v>0</v>
      </c>
      <c r="AS4178">
        <v>139.5</v>
      </c>
      <c r="AT4178">
        <v>139.5</v>
      </c>
      <c r="AU4178">
        <v>139.39999399999999</v>
      </c>
      <c r="AV4178">
        <v>139.10000600000001</v>
      </c>
      <c r="AW4178">
        <v>138.5</v>
      </c>
      <c r="AX4178">
        <v>135</v>
      </c>
      <c r="AY4178">
        <v>125</v>
      </c>
      <c r="AZ4178">
        <v>140</v>
      </c>
      <c r="BA4178">
        <v>142.80000000000001</v>
      </c>
      <c r="BB4178">
        <v>138.19999999999999</v>
      </c>
      <c r="BC4178">
        <v>3.4</v>
      </c>
      <c r="BD4178">
        <v>120</v>
      </c>
      <c r="BE4178" t="s">
        <v>173</v>
      </c>
      <c r="BF4178">
        <v>0</v>
      </c>
      <c r="BG4178">
        <v>0</v>
      </c>
      <c r="BH4178">
        <v>1</v>
      </c>
      <c r="BI4178">
        <v>1</v>
      </c>
      <c r="BJ4178">
        <v>1</v>
      </c>
      <c r="BK4178">
        <v>30</v>
      </c>
      <c r="BL4178">
        <v>99.4</v>
      </c>
      <c r="BM4178">
        <v>132</v>
      </c>
      <c r="BN4178">
        <v>2000</v>
      </c>
      <c r="BO4178">
        <v>0</v>
      </c>
      <c r="BP4178">
        <v>55.1</v>
      </c>
      <c r="BQ4178">
        <v>64.099999999999994</v>
      </c>
      <c r="BR4178">
        <v>155.9</v>
      </c>
      <c r="BS4178">
        <v>67.7</v>
      </c>
      <c r="BT4178">
        <v>159</v>
      </c>
      <c r="BU4178">
        <v>95</v>
      </c>
      <c r="BV4178">
        <v>1045</v>
      </c>
      <c r="BW4178">
        <v>80</v>
      </c>
      <c r="BX4178">
        <v>2197</v>
      </c>
      <c r="BY4178">
        <v>2200</v>
      </c>
      <c r="BZ4178">
        <v>345</v>
      </c>
      <c r="CA4178">
        <v>40</v>
      </c>
      <c r="CB4178">
        <v>118</v>
      </c>
      <c r="CC4178">
        <v>67.617000000000004</v>
      </c>
      <c r="CD4178">
        <v>50.822000000000003</v>
      </c>
      <c r="CE4178">
        <v>67.52</v>
      </c>
      <c r="CF4178">
        <v>50.805999999999997</v>
      </c>
    </row>
    <row r="4179" spans="1:84" hidden="1" x14ac:dyDescent="0.25">
      <c r="A4179" s="1">
        <v>45617</v>
      </c>
      <c r="B4179" s="2">
        <v>0.81994701388888891</v>
      </c>
      <c r="C4179">
        <v>12458.99</v>
      </c>
      <c r="D4179">
        <v>12458.95</v>
      </c>
      <c r="F4179">
        <v>119.9</v>
      </c>
      <c r="G4179">
        <v>2.9531999999999998</v>
      </c>
      <c r="H4179">
        <v>346.2</v>
      </c>
      <c r="I4179">
        <v>1047.2</v>
      </c>
      <c r="J4179">
        <v>0</v>
      </c>
      <c r="K4179">
        <v>60.003</v>
      </c>
      <c r="L4179">
        <v>354.1</v>
      </c>
      <c r="M4179">
        <v>0.97760000000000002</v>
      </c>
      <c r="N4179">
        <v>2.0441220000000002</v>
      </c>
      <c r="O4179">
        <v>1.445538</v>
      </c>
      <c r="P4179">
        <v>12458</v>
      </c>
      <c r="Q4179">
        <v>15.175000000000001</v>
      </c>
      <c r="R4179">
        <v>0</v>
      </c>
      <c r="S4179">
        <v>0</v>
      </c>
      <c r="T4179">
        <v>0</v>
      </c>
      <c r="U4179" t="s">
        <v>176</v>
      </c>
      <c r="V4179">
        <v>138.50555499999999</v>
      </c>
      <c r="W4179">
        <v>72.099997999999999</v>
      </c>
      <c r="X4179">
        <v>83</v>
      </c>
      <c r="Y4179">
        <v>69.849997999999999</v>
      </c>
      <c r="Z4179">
        <v>67.163060999999999</v>
      </c>
      <c r="AA4179">
        <v>0</v>
      </c>
      <c r="AB4179">
        <v>0</v>
      </c>
      <c r="AC4179">
        <v>0.13600000000000001</v>
      </c>
      <c r="AD4179">
        <v>1.9E-2</v>
      </c>
      <c r="AE4179">
        <v>3.7999999999999999E-2</v>
      </c>
      <c r="AF4179">
        <v>0</v>
      </c>
      <c r="AG4179">
        <v>0</v>
      </c>
      <c r="AH4179">
        <v>8.3319100000000006</v>
      </c>
      <c r="AI4179">
        <v>64.054230000000004</v>
      </c>
      <c r="AJ4179">
        <v>0</v>
      </c>
      <c r="AK4179">
        <v>0</v>
      </c>
      <c r="AL4179">
        <v>0</v>
      </c>
      <c r="AM4179">
        <v>6.6988260000000004</v>
      </c>
      <c r="AN4179">
        <v>151.54359400000001</v>
      </c>
      <c r="AO4179">
        <v>0</v>
      </c>
      <c r="AP4179">
        <v>0</v>
      </c>
      <c r="AQ4179">
        <v>0</v>
      </c>
      <c r="AR4179">
        <v>0</v>
      </c>
      <c r="AS4179">
        <v>139.5</v>
      </c>
      <c r="AT4179">
        <v>139.5</v>
      </c>
      <c r="AU4179">
        <v>139.39999399999999</v>
      </c>
      <c r="AV4179">
        <v>139.13333600000001</v>
      </c>
      <c r="AW4179">
        <v>138.5</v>
      </c>
      <c r="AX4179">
        <v>135</v>
      </c>
      <c r="AY4179">
        <v>125</v>
      </c>
      <c r="AZ4179">
        <v>140</v>
      </c>
      <c r="BA4179">
        <v>142.80000000000001</v>
      </c>
      <c r="BB4179">
        <v>138.19999999999999</v>
      </c>
      <c r="BC4179">
        <v>3.4</v>
      </c>
      <c r="BD4179">
        <v>120</v>
      </c>
      <c r="BE4179" t="s">
        <v>173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30</v>
      </c>
      <c r="BL4179">
        <v>99.5</v>
      </c>
      <c r="BM4179">
        <v>132.19999999999999</v>
      </c>
      <c r="BN4179">
        <v>2000</v>
      </c>
      <c r="BO4179">
        <v>0</v>
      </c>
      <c r="BP4179">
        <v>55.1</v>
      </c>
      <c r="BQ4179">
        <v>64.099999999999994</v>
      </c>
      <c r="BR4179">
        <v>155.9</v>
      </c>
      <c r="BS4179">
        <v>67.7</v>
      </c>
      <c r="BT4179">
        <v>159</v>
      </c>
      <c r="BU4179">
        <v>95</v>
      </c>
      <c r="BV4179">
        <v>1045</v>
      </c>
      <c r="BW4179">
        <v>80</v>
      </c>
      <c r="BX4179">
        <v>2200</v>
      </c>
      <c r="BY4179">
        <v>2200</v>
      </c>
      <c r="BZ4179">
        <v>339</v>
      </c>
      <c r="CA4179">
        <v>40</v>
      </c>
      <c r="CB4179">
        <v>118</v>
      </c>
      <c r="CC4179">
        <v>67.617000000000004</v>
      </c>
      <c r="CD4179">
        <v>50.822000000000003</v>
      </c>
      <c r="CE4179">
        <v>67.52</v>
      </c>
      <c r="CF4179">
        <v>50.805999999999997</v>
      </c>
    </row>
    <row r="4180" spans="1:84" hidden="1" x14ac:dyDescent="0.25">
      <c r="A4180" s="1">
        <v>45617</v>
      </c>
      <c r="B4180" s="2">
        <v>0.81998173611111114</v>
      </c>
      <c r="C4180">
        <v>12461.99</v>
      </c>
      <c r="D4180">
        <v>12461.95</v>
      </c>
      <c r="F4180">
        <v>119.9</v>
      </c>
      <c r="G4180">
        <v>2.9338000000000002</v>
      </c>
      <c r="H4180">
        <v>344.1</v>
      </c>
      <c r="I4180">
        <v>1047.4000000000001</v>
      </c>
      <c r="J4180">
        <v>0</v>
      </c>
      <c r="K4180">
        <v>60.003</v>
      </c>
      <c r="L4180">
        <v>351.8</v>
      </c>
      <c r="M4180">
        <v>0.97819999999999996</v>
      </c>
      <c r="N4180">
        <v>2.0464929999999999</v>
      </c>
      <c r="O4180">
        <v>1.445538</v>
      </c>
      <c r="P4180">
        <v>12461</v>
      </c>
      <c r="Q4180">
        <v>15.175000000000001</v>
      </c>
      <c r="R4180">
        <v>0</v>
      </c>
      <c r="S4180">
        <v>0</v>
      </c>
      <c r="T4180">
        <v>0</v>
      </c>
      <c r="U4180" t="s">
        <v>176</v>
      </c>
      <c r="V4180">
        <v>138.51111</v>
      </c>
      <c r="W4180">
        <v>72.099997999999999</v>
      </c>
      <c r="X4180">
        <v>83.000407999999993</v>
      </c>
      <c r="Y4180">
        <v>69.849997999999999</v>
      </c>
      <c r="Z4180">
        <v>67.161019999999994</v>
      </c>
      <c r="AA4180">
        <v>0</v>
      </c>
      <c r="AB4180">
        <v>0</v>
      </c>
      <c r="AC4180">
        <v>0.13700000000000001</v>
      </c>
      <c r="AD4180">
        <v>1.7999999999999999E-2</v>
      </c>
      <c r="AE4180">
        <v>0.04</v>
      </c>
      <c r="AF4180">
        <v>0</v>
      </c>
      <c r="AG4180">
        <v>0</v>
      </c>
      <c r="AH4180">
        <v>8.3315619999999999</v>
      </c>
      <c r="AI4180">
        <v>64.100127999999998</v>
      </c>
      <c r="AJ4180">
        <v>0</v>
      </c>
      <c r="AK4180">
        <v>0</v>
      </c>
      <c r="AL4180">
        <v>0</v>
      </c>
      <c r="AM4180">
        <v>6.6999420000000001</v>
      </c>
      <c r="AN4180">
        <v>151.54357899999999</v>
      </c>
      <c r="AO4180">
        <v>0</v>
      </c>
      <c r="AP4180">
        <v>0</v>
      </c>
      <c r="AQ4180">
        <v>0</v>
      </c>
      <c r="AR4180">
        <v>0</v>
      </c>
      <c r="AS4180">
        <v>139.5</v>
      </c>
      <c r="AT4180">
        <v>139.5</v>
      </c>
      <c r="AU4180">
        <v>139.39999399999999</v>
      </c>
      <c r="AV4180">
        <v>139.16666699999999</v>
      </c>
      <c r="AW4180">
        <v>138.5</v>
      </c>
      <c r="AX4180">
        <v>135</v>
      </c>
      <c r="AY4180">
        <v>125</v>
      </c>
      <c r="AZ4180">
        <v>140</v>
      </c>
      <c r="BA4180">
        <v>142.80000000000001</v>
      </c>
      <c r="BB4180">
        <v>138.19999999999999</v>
      </c>
      <c r="BC4180">
        <v>3.4</v>
      </c>
      <c r="BD4180">
        <v>120</v>
      </c>
      <c r="BE4180" t="s">
        <v>173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30</v>
      </c>
      <c r="BL4180">
        <v>99.5</v>
      </c>
      <c r="BM4180">
        <v>132.6</v>
      </c>
      <c r="BN4180">
        <v>2000</v>
      </c>
      <c r="BO4180">
        <v>0</v>
      </c>
      <c r="BP4180">
        <v>55.1</v>
      </c>
      <c r="BQ4180">
        <v>64.099999999999994</v>
      </c>
      <c r="BR4180">
        <v>155.9</v>
      </c>
      <c r="BS4180">
        <v>67.7</v>
      </c>
      <c r="BT4180">
        <v>159</v>
      </c>
      <c r="BU4180">
        <v>95</v>
      </c>
      <c r="BV4180">
        <v>1043</v>
      </c>
      <c r="BW4180">
        <v>80</v>
      </c>
      <c r="BX4180">
        <v>2199</v>
      </c>
      <c r="BY4180">
        <v>2200</v>
      </c>
      <c r="BZ4180">
        <v>350</v>
      </c>
      <c r="CA4180">
        <v>40</v>
      </c>
      <c r="CB4180">
        <v>118</v>
      </c>
      <c r="CC4180">
        <v>67.617000000000004</v>
      </c>
      <c r="CD4180">
        <v>50.822000000000003</v>
      </c>
      <c r="CE4180">
        <v>67.52</v>
      </c>
      <c r="CF4180">
        <v>50.805999999999997</v>
      </c>
    </row>
    <row r="4181" spans="1:84" hidden="1" x14ac:dyDescent="0.25">
      <c r="A4181" s="1">
        <v>45617</v>
      </c>
      <c r="B4181" s="2">
        <v>0.82001645833333336</v>
      </c>
      <c r="C4181">
        <v>12464.99</v>
      </c>
      <c r="D4181">
        <v>12464.95</v>
      </c>
      <c r="F4181">
        <v>119.89</v>
      </c>
      <c r="G4181">
        <v>2.9504000000000001</v>
      </c>
      <c r="H4181">
        <v>345.8</v>
      </c>
      <c r="I4181">
        <v>1047.7</v>
      </c>
      <c r="J4181">
        <v>0</v>
      </c>
      <c r="K4181">
        <v>60.003</v>
      </c>
      <c r="L4181">
        <v>353.7</v>
      </c>
      <c r="M4181">
        <v>0.97760000000000002</v>
      </c>
      <c r="N4181">
        <v>2.0342669999999998</v>
      </c>
      <c r="O4181">
        <v>1.445659</v>
      </c>
      <c r="P4181">
        <v>12464</v>
      </c>
      <c r="Q4181">
        <v>15.175000000000001</v>
      </c>
      <c r="R4181">
        <v>0</v>
      </c>
      <c r="S4181">
        <v>0</v>
      </c>
      <c r="T4181">
        <v>0</v>
      </c>
      <c r="U4181" t="s">
        <v>176</v>
      </c>
      <c r="V4181">
        <v>138.51666499999999</v>
      </c>
      <c r="W4181">
        <v>72.099997999999999</v>
      </c>
      <c r="X4181">
        <v>83.002039999999994</v>
      </c>
      <c r="Y4181">
        <v>69.849997999999999</v>
      </c>
      <c r="Z4181">
        <v>67.158572000000007</v>
      </c>
      <c r="AA4181">
        <v>0</v>
      </c>
      <c r="AB4181">
        <v>0</v>
      </c>
      <c r="AC4181">
        <v>0.13600000000000001</v>
      </c>
      <c r="AD4181">
        <v>1.7999999999999999E-2</v>
      </c>
      <c r="AE4181">
        <v>3.9E-2</v>
      </c>
      <c r="AF4181">
        <v>0</v>
      </c>
      <c r="AG4181">
        <v>0</v>
      </c>
      <c r="AH4181">
        <v>8.3316110000000005</v>
      </c>
      <c r="AI4181">
        <v>64.092406999999994</v>
      </c>
      <c r="AJ4181">
        <v>0</v>
      </c>
      <c r="AK4181">
        <v>0</v>
      </c>
      <c r="AL4181">
        <v>0</v>
      </c>
      <c r="AM4181">
        <v>6.6992269999999996</v>
      </c>
      <c r="AN4181">
        <v>151.54359400000001</v>
      </c>
      <c r="AO4181">
        <v>0</v>
      </c>
      <c r="AP4181">
        <v>0</v>
      </c>
      <c r="AQ4181">
        <v>0</v>
      </c>
      <c r="AR4181">
        <v>0</v>
      </c>
      <c r="AS4181">
        <v>139.5</v>
      </c>
      <c r="AT4181">
        <v>139.5</v>
      </c>
      <c r="AU4181">
        <v>139.39999399999999</v>
      </c>
      <c r="AV4181">
        <v>139.199997</v>
      </c>
      <c r="AW4181">
        <v>138.5</v>
      </c>
      <c r="AX4181">
        <v>135</v>
      </c>
      <c r="AY4181">
        <v>125</v>
      </c>
      <c r="AZ4181">
        <v>140</v>
      </c>
      <c r="BA4181">
        <v>142.80000000000001</v>
      </c>
      <c r="BB4181">
        <v>138.19999999999999</v>
      </c>
      <c r="BC4181">
        <v>3.4</v>
      </c>
      <c r="BD4181">
        <v>120</v>
      </c>
      <c r="BE4181" t="s">
        <v>173</v>
      </c>
      <c r="BF4181">
        <v>0</v>
      </c>
      <c r="BG4181">
        <v>0</v>
      </c>
      <c r="BH4181">
        <v>1</v>
      </c>
      <c r="BI4181">
        <v>1</v>
      </c>
      <c r="BJ4181">
        <v>1</v>
      </c>
      <c r="BK4181">
        <v>30</v>
      </c>
      <c r="BL4181">
        <v>99.5</v>
      </c>
      <c r="BM4181">
        <v>132.4</v>
      </c>
      <c r="BN4181">
        <v>2000</v>
      </c>
      <c r="BO4181">
        <v>0</v>
      </c>
      <c r="BP4181">
        <v>55.1</v>
      </c>
      <c r="BQ4181">
        <v>64.099999999999994</v>
      </c>
      <c r="BR4181">
        <v>155.9</v>
      </c>
      <c r="BS4181">
        <v>67.7</v>
      </c>
      <c r="BT4181">
        <v>159</v>
      </c>
      <c r="BU4181">
        <v>95</v>
      </c>
      <c r="BV4181">
        <v>1043</v>
      </c>
      <c r="BW4181">
        <v>80</v>
      </c>
      <c r="BX4181">
        <v>2200</v>
      </c>
      <c r="BY4181">
        <v>2200</v>
      </c>
      <c r="BZ4181">
        <v>329</v>
      </c>
      <c r="CA4181">
        <v>40</v>
      </c>
      <c r="CB4181">
        <v>118</v>
      </c>
      <c r="CC4181">
        <v>67.617000000000004</v>
      </c>
      <c r="CD4181">
        <v>50.820999999999998</v>
      </c>
      <c r="CE4181">
        <v>67.52</v>
      </c>
      <c r="CF4181">
        <v>50.805999999999997</v>
      </c>
    </row>
    <row r="4182" spans="1:84" hidden="1" x14ac:dyDescent="0.25">
      <c r="A4182" s="1">
        <v>45617</v>
      </c>
      <c r="B4182" s="2">
        <v>0.82005116898148156</v>
      </c>
      <c r="C4182">
        <v>12467.99</v>
      </c>
      <c r="D4182">
        <v>12467.95</v>
      </c>
      <c r="F4182">
        <v>119.89</v>
      </c>
      <c r="G4182">
        <v>2.9575</v>
      </c>
      <c r="H4182">
        <v>346.8</v>
      </c>
      <c r="I4182">
        <v>1048</v>
      </c>
      <c r="J4182">
        <v>0</v>
      </c>
      <c r="K4182">
        <v>60.002000000000002</v>
      </c>
      <c r="L4182">
        <v>354.6</v>
      </c>
      <c r="M4182">
        <v>0.97819999999999996</v>
      </c>
      <c r="N4182">
        <v>2.017312</v>
      </c>
      <c r="O4182">
        <v>1.445659</v>
      </c>
      <c r="P4182">
        <v>12467</v>
      </c>
      <c r="Q4182">
        <v>15.175000000000001</v>
      </c>
      <c r="R4182">
        <v>0</v>
      </c>
      <c r="S4182">
        <v>0</v>
      </c>
      <c r="T4182">
        <v>0</v>
      </c>
      <c r="U4182" t="s">
        <v>176</v>
      </c>
      <c r="V4182">
        <v>138.56111200000001</v>
      </c>
      <c r="W4182">
        <v>72.099997999999999</v>
      </c>
      <c r="X4182">
        <v>83.004489000000007</v>
      </c>
      <c r="Y4182">
        <v>69.849997999999999</v>
      </c>
      <c r="Z4182">
        <v>67.158163000000002</v>
      </c>
      <c r="AA4182">
        <v>0</v>
      </c>
      <c r="AB4182">
        <v>0</v>
      </c>
      <c r="AC4182">
        <v>0.13400000000000001</v>
      </c>
      <c r="AD4182">
        <v>1.7999999999999999E-2</v>
      </c>
      <c r="AE4182">
        <v>4.1000000000000002E-2</v>
      </c>
      <c r="AF4182">
        <v>0</v>
      </c>
      <c r="AG4182">
        <v>0</v>
      </c>
      <c r="AH4182">
        <v>8.3314690000000002</v>
      </c>
      <c r="AI4182">
        <v>64.110969999999995</v>
      </c>
      <c r="AJ4182">
        <v>0</v>
      </c>
      <c r="AK4182">
        <v>0</v>
      </c>
      <c r="AL4182">
        <v>0</v>
      </c>
      <c r="AM4182">
        <v>6.6985950000000001</v>
      </c>
      <c r="AN4182">
        <v>151.54351800000001</v>
      </c>
      <c r="AO4182">
        <v>0</v>
      </c>
      <c r="AP4182">
        <v>0</v>
      </c>
      <c r="AQ4182">
        <v>0</v>
      </c>
      <c r="AR4182">
        <v>0</v>
      </c>
      <c r="AS4182">
        <v>139.60000600000001</v>
      </c>
      <c r="AT4182">
        <v>139.53333499999999</v>
      </c>
      <c r="AU4182">
        <v>139.43332899999999</v>
      </c>
      <c r="AV4182">
        <v>139.199997</v>
      </c>
      <c r="AW4182">
        <v>138.60000600000001</v>
      </c>
      <c r="AX4182">
        <v>135</v>
      </c>
      <c r="AY4182">
        <v>125</v>
      </c>
      <c r="AZ4182">
        <v>140</v>
      </c>
      <c r="BA4182">
        <v>142.80000000000001</v>
      </c>
      <c r="BB4182">
        <v>138.19999999999999</v>
      </c>
      <c r="BC4182">
        <v>3.4</v>
      </c>
      <c r="BD4182">
        <v>120</v>
      </c>
      <c r="BE4182" t="s">
        <v>173</v>
      </c>
      <c r="BF4182">
        <v>0</v>
      </c>
      <c r="BG4182">
        <v>0</v>
      </c>
      <c r="BH4182">
        <v>1</v>
      </c>
      <c r="BI4182">
        <v>1</v>
      </c>
      <c r="BJ4182">
        <v>1</v>
      </c>
      <c r="BK4182">
        <v>30</v>
      </c>
      <c r="BL4182">
        <v>99.5</v>
      </c>
      <c r="BM4182">
        <v>132.80000000000001</v>
      </c>
      <c r="BN4182">
        <v>2000</v>
      </c>
      <c r="BO4182">
        <v>0</v>
      </c>
      <c r="BP4182">
        <v>55.1</v>
      </c>
      <c r="BQ4182">
        <v>64.099999999999994</v>
      </c>
      <c r="BR4182">
        <v>155.9</v>
      </c>
      <c r="BS4182">
        <v>67.7</v>
      </c>
      <c r="BT4182">
        <v>159</v>
      </c>
      <c r="BU4182">
        <v>95</v>
      </c>
      <c r="BV4182">
        <v>1043</v>
      </c>
      <c r="BW4182">
        <v>80</v>
      </c>
      <c r="BX4182">
        <v>2196</v>
      </c>
      <c r="BY4182">
        <v>2200</v>
      </c>
      <c r="BZ4182">
        <v>320</v>
      </c>
      <c r="CA4182">
        <v>40</v>
      </c>
      <c r="CB4182">
        <v>118</v>
      </c>
      <c r="CC4182">
        <v>67.617000000000004</v>
      </c>
      <c r="CD4182">
        <v>50.820999999999998</v>
      </c>
      <c r="CE4182">
        <v>67.52</v>
      </c>
      <c r="CF4182">
        <v>50.805999999999997</v>
      </c>
    </row>
    <row r="4183" spans="1:84" hidden="1" x14ac:dyDescent="0.25">
      <c r="A4183" s="1">
        <v>45617</v>
      </c>
      <c r="B4183" s="2">
        <v>0.82008589120370368</v>
      </c>
      <c r="C4183">
        <v>12470.99</v>
      </c>
      <c r="D4183">
        <v>12470.95</v>
      </c>
      <c r="F4183">
        <v>119.89</v>
      </c>
      <c r="G4183">
        <v>2.9544999999999999</v>
      </c>
      <c r="H4183">
        <v>346.5</v>
      </c>
      <c r="I4183">
        <v>1048.3</v>
      </c>
      <c r="J4183">
        <v>0</v>
      </c>
      <c r="K4183">
        <v>60.003999999999998</v>
      </c>
      <c r="L4183">
        <v>354.2</v>
      </c>
      <c r="M4183">
        <v>0.97809999999999997</v>
      </c>
      <c r="N4183">
        <v>2.0274160000000001</v>
      </c>
      <c r="O4183">
        <v>1.4447410000000001</v>
      </c>
      <c r="P4183">
        <v>12470</v>
      </c>
      <c r="Q4183">
        <v>15.175000000000001</v>
      </c>
      <c r="R4183">
        <v>0</v>
      </c>
      <c r="S4183">
        <v>0</v>
      </c>
      <c r="T4183">
        <v>0</v>
      </c>
      <c r="U4183" t="s">
        <v>176</v>
      </c>
      <c r="V4183">
        <v>138.555556</v>
      </c>
      <c r="W4183">
        <v>72.099997999999999</v>
      </c>
      <c r="X4183">
        <v>83.004489000000007</v>
      </c>
      <c r="Y4183">
        <v>69.849997999999999</v>
      </c>
      <c r="Z4183">
        <v>67.156938999999994</v>
      </c>
      <c r="AA4183">
        <v>0</v>
      </c>
      <c r="AB4183">
        <v>0</v>
      </c>
      <c r="AC4183">
        <v>0.13400000000000001</v>
      </c>
      <c r="AD4183">
        <v>1.7999999999999999E-2</v>
      </c>
      <c r="AE4183">
        <v>4.2000000000000003E-2</v>
      </c>
      <c r="AF4183">
        <v>0</v>
      </c>
      <c r="AG4183">
        <v>0</v>
      </c>
      <c r="AH4183">
        <v>8.3314679999999992</v>
      </c>
      <c r="AI4183">
        <v>64.111771000000005</v>
      </c>
      <c r="AJ4183">
        <v>0</v>
      </c>
      <c r="AK4183">
        <v>0</v>
      </c>
      <c r="AL4183">
        <v>0</v>
      </c>
      <c r="AM4183">
        <v>6.6993359999999997</v>
      </c>
      <c r="AN4183">
        <v>151.54357899999999</v>
      </c>
      <c r="AO4183">
        <v>0</v>
      </c>
      <c r="AP4183">
        <v>0</v>
      </c>
      <c r="AQ4183">
        <v>0</v>
      </c>
      <c r="AR4183">
        <v>0</v>
      </c>
      <c r="AS4183">
        <v>139.60000600000001</v>
      </c>
      <c r="AT4183">
        <v>139.53333499999999</v>
      </c>
      <c r="AU4183">
        <v>139.43332899999999</v>
      </c>
      <c r="AV4183">
        <v>139.199997</v>
      </c>
      <c r="AW4183">
        <v>138.56667100000001</v>
      </c>
      <c r="AX4183">
        <v>135</v>
      </c>
      <c r="AY4183">
        <v>125</v>
      </c>
      <c r="AZ4183">
        <v>140</v>
      </c>
      <c r="BA4183">
        <v>142.80000000000001</v>
      </c>
      <c r="BB4183">
        <v>138.19999999999999</v>
      </c>
      <c r="BC4183">
        <v>3.4</v>
      </c>
      <c r="BD4183">
        <v>120</v>
      </c>
      <c r="BE4183" t="s">
        <v>173</v>
      </c>
      <c r="BF4183">
        <v>0</v>
      </c>
      <c r="BG4183">
        <v>0</v>
      </c>
      <c r="BH4183">
        <v>1</v>
      </c>
      <c r="BI4183">
        <v>1</v>
      </c>
      <c r="BJ4183">
        <v>1</v>
      </c>
      <c r="BK4183">
        <v>30</v>
      </c>
      <c r="BL4183">
        <v>99.4</v>
      </c>
      <c r="BM4183">
        <v>132.5</v>
      </c>
      <c r="BN4183">
        <v>2000</v>
      </c>
      <c r="BO4183">
        <v>0</v>
      </c>
      <c r="BP4183">
        <v>55.1</v>
      </c>
      <c r="BQ4183">
        <v>64.099999999999994</v>
      </c>
      <c r="BR4183">
        <v>156</v>
      </c>
      <c r="BS4183">
        <v>67.7</v>
      </c>
      <c r="BT4183">
        <v>159</v>
      </c>
      <c r="BU4183">
        <v>95</v>
      </c>
      <c r="BV4183">
        <v>1043</v>
      </c>
      <c r="BW4183">
        <v>80</v>
      </c>
      <c r="BX4183">
        <v>2200</v>
      </c>
      <c r="BY4183">
        <v>2200</v>
      </c>
      <c r="BZ4183">
        <v>348</v>
      </c>
      <c r="CA4183">
        <v>40</v>
      </c>
      <c r="CB4183">
        <v>118</v>
      </c>
      <c r="CC4183">
        <v>67.617000000000004</v>
      </c>
      <c r="CD4183">
        <v>50.820999999999998</v>
      </c>
      <c r="CE4183">
        <v>67.52</v>
      </c>
      <c r="CF4183">
        <v>50.805999999999997</v>
      </c>
    </row>
    <row r="4184" spans="1:84" hidden="1" x14ac:dyDescent="0.25">
      <c r="A4184" s="1">
        <v>45617</v>
      </c>
      <c r="B4184" s="2">
        <v>0.82012062500000005</v>
      </c>
      <c r="C4184">
        <v>12473.99</v>
      </c>
      <c r="D4184">
        <v>12473.95</v>
      </c>
      <c r="F4184">
        <v>119.89</v>
      </c>
      <c r="G4184">
        <v>2.9426000000000001</v>
      </c>
      <c r="H4184">
        <v>345.1</v>
      </c>
      <c r="I4184">
        <v>1048.5999999999999</v>
      </c>
      <c r="J4184">
        <v>0</v>
      </c>
      <c r="K4184">
        <v>59.999000000000002</v>
      </c>
      <c r="L4184">
        <v>352.8</v>
      </c>
      <c r="M4184">
        <v>0.97819999999999996</v>
      </c>
      <c r="N4184">
        <v>2.066268</v>
      </c>
      <c r="O4184">
        <v>1.444658</v>
      </c>
      <c r="P4184">
        <v>12473</v>
      </c>
      <c r="Q4184">
        <v>15.175000000000001</v>
      </c>
      <c r="R4184">
        <v>0</v>
      </c>
      <c r="S4184">
        <v>0</v>
      </c>
      <c r="T4184">
        <v>0</v>
      </c>
      <c r="U4184" t="s">
        <v>176</v>
      </c>
      <c r="V4184">
        <v>138.572225</v>
      </c>
      <c r="W4184">
        <v>72.099997999999999</v>
      </c>
      <c r="X4184">
        <v>83.004489000000007</v>
      </c>
      <c r="Y4184">
        <v>69.849997999999999</v>
      </c>
      <c r="Z4184">
        <v>67.154899</v>
      </c>
      <c r="AA4184">
        <v>0</v>
      </c>
      <c r="AB4184">
        <v>0</v>
      </c>
      <c r="AC4184">
        <v>0.13400000000000001</v>
      </c>
      <c r="AD4184">
        <v>1.7000000000000001E-2</v>
      </c>
      <c r="AE4184">
        <v>4.2000000000000003E-2</v>
      </c>
      <c r="AF4184">
        <v>0</v>
      </c>
      <c r="AG4184">
        <v>0</v>
      </c>
      <c r="AH4184">
        <v>8.3314649999999997</v>
      </c>
      <c r="AI4184">
        <v>64.111618000000007</v>
      </c>
      <c r="AJ4184">
        <v>0</v>
      </c>
      <c r="AK4184">
        <v>0</v>
      </c>
      <c r="AL4184">
        <v>0</v>
      </c>
      <c r="AM4184">
        <v>6.7001739999999996</v>
      </c>
      <c r="AN4184">
        <v>151.54351800000001</v>
      </c>
      <c r="AO4184">
        <v>0</v>
      </c>
      <c r="AP4184">
        <v>0</v>
      </c>
      <c r="AQ4184">
        <v>0</v>
      </c>
      <c r="AR4184">
        <v>0</v>
      </c>
      <c r="AS4184">
        <v>139.60000600000001</v>
      </c>
      <c r="AT4184">
        <v>139.60000600000001</v>
      </c>
      <c r="AU4184">
        <v>139.46666500000001</v>
      </c>
      <c r="AV4184">
        <v>139.16666699999999</v>
      </c>
      <c r="AW4184">
        <v>138.5</v>
      </c>
      <c r="AX4184">
        <v>135.10000600000001</v>
      </c>
      <c r="AY4184">
        <v>125</v>
      </c>
      <c r="AZ4184">
        <v>140</v>
      </c>
      <c r="BA4184">
        <v>142.80000000000001</v>
      </c>
      <c r="BB4184">
        <v>138.19999999999999</v>
      </c>
      <c r="BC4184">
        <v>3.4</v>
      </c>
      <c r="BD4184">
        <v>120</v>
      </c>
      <c r="BE4184" t="s">
        <v>173</v>
      </c>
      <c r="BF4184">
        <v>0</v>
      </c>
      <c r="BG4184">
        <v>0</v>
      </c>
      <c r="BH4184">
        <v>1</v>
      </c>
      <c r="BI4184">
        <v>1</v>
      </c>
      <c r="BJ4184">
        <v>1</v>
      </c>
      <c r="BK4184">
        <v>30</v>
      </c>
      <c r="BL4184">
        <v>99.4</v>
      </c>
      <c r="BM4184">
        <v>132.5</v>
      </c>
      <c r="BN4184">
        <v>2000</v>
      </c>
      <c r="BO4184">
        <v>0</v>
      </c>
      <c r="BP4184">
        <v>55.1</v>
      </c>
      <c r="BQ4184">
        <v>64.099999999999994</v>
      </c>
      <c r="BR4184">
        <v>156</v>
      </c>
      <c r="BS4184">
        <v>67.7</v>
      </c>
      <c r="BT4184">
        <v>159</v>
      </c>
      <c r="BU4184">
        <v>95</v>
      </c>
      <c r="BV4184">
        <v>1043</v>
      </c>
      <c r="BW4184">
        <v>80</v>
      </c>
      <c r="BX4184">
        <v>2199</v>
      </c>
      <c r="BY4184">
        <v>2200</v>
      </c>
      <c r="BZ4184">
        <v>332</v>
      </c>
      <c r="CA4184">
        <v>40</v>
      </c>
      <c r="CB4184">
        <v>118</v>
      </c>
      <c r="CC4184">
        <v>67.617000000000004</v>
      </c>
      <c r="CD4184">
        <v>50.820999999999998</v>
      </c>
      <c r="CE4184">
        <v>67.52</v>
      </c>
      <c r="CF4184">
        <v>50.805999999999997</v>
      </c>
    </row>
    <row r="4185" spans="1:84" hidden="1" x14ac:dyDescent="0.25">
      <c r="A4185" s="1">
        <v>45617</v>
      </c>
      <c r="B4185" s="2">
        <v>0.82015534722222228</v>
      </c>
      <c r="C4185">
        <v>12476.99</v>
      </c>
      <c r="D4185">
        <v>12476.95</v>
      </c>
      <c r="F4185">
        <v>119.89</v>
      </c>
      <c r="G4185">
        <v>2.9516</v>
      </c>
      <c r="H4185">
        <v>346</v>
      </c>
      <c r="I4185">
        <v>1048.9000000000001</v>
      </c>
      <c r="J4185">
        <v>0</v>
      </c>
      <c r="K4185">
        <v>60.003999999999998</v>
      </c>
      <c r="L4185">
        <v>353.9</v>
      </c>
      <c r="M4185">
        <v>0.9778</v>
      </c>
      <c r="N4185">
        <v>2.0645069999999999</v>
      </c>
      <c r="O4185">
        <v>1.4457420000000001</v>
      </c>
      <c r="P4185">
        <v>12476</v>
      </c>
      <c r="Q4185">
        <v>15.175000000000001</v>
      </c>
      <c r="R4185">
        <v>0</v>
      </c>
      <c r="S4185">
        <v>0</v>
      </c>
      <c r="T4185">
        <v>0</v>
      </c>
      <c r="U4185" t="s">
        <v>176</v>
      </c>
      <c r="V4185">
        <v>138.594448</v>
      </c>
      <c r="W4185">
        <v>72.099997999999999</v>
      </c>
      <c r="X4185">
        <v>83.008977999999999</v>
      </c>
      <c r="Y4185">
        <v>69.849997999999999</v>
      </c>
      <c r="Z4185">
        <v>67.154899</v>
      </c>
      <c r="AA4185">
        <v>0</v>
      </c>
      <c r="AB4185">
        <v>0</v>
      </c>
      <c r="AC4185">
        <v>0.13900000000000001</v>
      </c>
      <c r="AD4185">
        <v>1.7999999999999999E-2</v>
      </c>
      <c r="AE4185">
        <v>4.2000000000000003E-2</v>
      </c>
      <c r="AF4185">
        <v>0</v>
      </c>
      <c r="AG4185">
        <v>0</v>
      </c>
      <c r="AH4185">
        <v>8.3313609999999994</v>
      </c>
      <c r="AI4185">
        <v>64.123322000000002</v>
      </c>
      <c r="AJ4185">
        <v>0</v>
      </c>
      <c r="AK4185">
        <v>0</v>
      </c>
      <c r="AL4185">
        <v>0</v>
      </c>
      <c r="AM4185">
        <v>6.6986739999999996</v>
      </c>
      <c r="AN4185">
        <v>151.543442</v>
      </c>
      <c r="AO4185">
        <v>0</v>
      </c>
      <c r="AP4185">
        <v>0</v>
      </c>
      <c r="AQ4185">
        <v>0</v>
      </c>
      <c r="AR4185">
        <v>0</v>
      </c>
      <c r="AS4185">
        <v>139.60000600000001</v>
      </c>
      <c r="AT4185">
        <v>139.60000600000001</v>
      </c>
      <c r="AU4185">
        <v>139.5</v>
      </c>
      <c r="AV4185">
        <v>139.199997</v>
      </c>
      <c r="AW4185">
        <v>138.56667100000001</v>
      </c>
      <c r="AX4185">
        <v>135.10000600000001</v>
      </c>
      <c r="AY4185">
        <v>125</v>
      </c>
      <c r="AZ4185">
        <v>140</v>
      </c>
      <c r="BA4185">
        <v>142.80000000000001</v>
      </c>
      <c r="BB4185">
        <v>138.19999999999999</v>
      </c>
      <c r="BC4185">
        <v>3.4</v>
      </c>
      <c r="BD4185">
        <v>120</v>
      </c>
      <c r="BE4185" t="s">
        <v>173</v>
      </c>
      <c r="BF4185">
        <v>0</v>
      </c>
      <c r="BG4185">
        <v>0</v>
      </c>
      <c r="BH4185">
        <v>1</v>
      </c>
      <c r="BI4185">
        <v>1</v>
      </c>
      <c r="BJ4185">
        <v>1</v>
      </c>
      <c r="BK4185">
        <v>30</v>
      </c>
      <c r="BL4185">
        <v>99.4</v>
      </c>
      <c r="BM4185">
        <v>132.6</v>
      </c>
      <c r="BN4185">
        <v>2000</v>
      </c>
      <c r="BO4185">
        <v>0</v>
      </c>
      <c r="BP4185">
        <v>55.1</v>
      </c>
      <c r="BQ4185">
        <v>64.099999999999994</v>
      </c>
      <c r="BR4185">
        <v>156</v>
      </c>
      <c r="BS4185">
        <v>67.7</v>
      </c>
      <c r="BT4185">
        <v>159</v>
      </c>
      <c r="BU4185">
        <v>95</v>
      </c>
      <c r="BV4185">
        <v>1047</v>
      </c>
      <c r="BW4185">
        <v>80</v>
      </c>
      <c r="BX4185">
        <v>2192</v>
      </c>
      <c r="BY4185">
        <v>2200</v>
      </c>
      <c r="BZ4185">
        <v>305</v>
      </c>
      <c r="CA4185">
        <v>40</v>
      </c>
      <c r="CB4185">
        <v>118</v>
      </c>
      <c r="CC4185">
        <v>67.617000000000004</v>
      </c>
      <c r="CD4185">
        <v>50.820999999999998</v>
      </c>
      <c r="CE4185">
        <v>67.52</v>
      </c>
      <c r="CF4185">
        <v>50.805999999999997</v>
      </c>
    </row>
    <row r="4186" spans="1:84" hidden="1" x14ac:dyDescent="0.25">
      <c r="A4186" s="1">
        <v>45617</v>
      </c>
      <c r="B4186" s="2">
        <v>0.8201900694444445</v>
      </c>
      <c r="C4186">
        <v>12479.99</v>
      </c>
      <c r="D4186">
        <v>12479.95</v>
      </c>
      <c r="F4186">
        <v>119.89</v>
      </c>
      <c r="G4186">
        <v>2.9615</v>
      </c>
      <c r="H4186">
        <v>347.3</v>
      </c>
      <c r="I4186">
        <v>1049.2</v>
      </c>
      <c r="J4186">
        <v>0</v>
      </c>
      <c r="K4186">
        <v>60</v>
      </c>
      <c r="L4186">
        <v>355</v>
      </c>
      <c r="M4186">
        <v>0.97819999999999996</v>
      </c>
      <c r="N4186">
        <v>2.0359280000000002</v>
      </c>
      <c r="O4186">
        <v>1.4457420000000001</v>
      </c>
      <c r="P4186">
        <v>12479</v>
      </c>
      <c r="Q4186">
        <v>15.175000000000001</v>
      </c>
      <c r="R4186">
        <v>0</v>
      </c>
      <c r="S4186">
        <v>0</v>
      </c>
      <c r="T4186">
        <v>0</v>
      </c>
      <c r="U4186" t="s">
        <v>176</v>
      </c>
      <c r="V4186">
        <v>138.58889199999999</v>
      </c>
      <c r="W4186">
        <v>72.099997999999999</v>
      </c>
      <c r="X4186">
        <v>83.018365000000003</v>
      </c>
      <c r="Y4186">
        <v>69.849997999999999</v>
      </c>
      <c r="Z4186">
        <v>67.155306999999993</v>
      </c>
      <c r="AA4186">
        <v>0</v>
      </c>
      <c r="AB4186">
        <v>0</v>
      </c>
      <c r="AC4186">
        <v>0.13800000000000001</v>
      </c>
      <c r="AD4186">
        <v>1.7999999999999999E-2</v>
      </c>
      <c r="AE4186">
        <v>4.2000000000000003E-2</v>
      </c>
      <c r="AF4186">
        <v>0</v>
      </c>
      <c r="AG4186">
        <v>0</v>
      </c>
      <c r="AH4186">
        <v>8.3312650000000001</v>
      </c>
      <c r="AI4186">
        <v>64.135963000000004</v>
      </c>
      <c r="AJ4186">
        <v>0</v>
      </c>
      <c r="AK4186">
        <v>0</v>
      </c>
      <c r="AL4186">
        <v>0</v>
      </c>
      <c r="AM4186">
        <v>6.699395</v>
      </c>
      <c r="AN4186">
        <v>151.54351800000001</v>
      </c>
      <c r="AO4186">
        <v>0</v>
      </c>
      <c r="AP4186">
        <v>0</v>
      </c>
      <c r="AQ4186">
        <v>0</v>
      </c>
      <c r="AR4186">
        <v>0</v>
      </c>
      <c r="AS4186">
        <v>139.60000600000001</v>
      </c>
      <c r="AT4186">
        <v>139.60000600000001</v>
      </c>
      <c r="AU4186">
        <v>139.5</v>
      </c>
      <c r="AV4186">
        <v>139.199997</v>
      </c>
      <c r="AW4186">
        <v>138.53333499999999</v>
      </c>
      <c r="AX4186">
        <v>135.10000600000001</v>
      </c>
      <c r="AY4186">
        <v>125</v>
      </c>
      <c r="AZ4186">
        <v>140</v>
      </c>
      <c r="BA4186">
        <v>142.80000000000001</v>
      </c>
      <c r="BB4186">
        <v>138.19999999999999</v>
      </c>
      <c r="BC4186">
        <v>3.4</v>
      </c>
      <c r="BD4186">
        <v>120</v>
      </c>
      <c r="BE4186" t="s">
        <v>173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30</v>
      </c>
      <c r="BL4186">
        <v>99.4</v>
      </c>
      <c r="BM4186">
        <v>132.80000000000001</v>
      </c>
      <c r="BN4186">
        <v>2000</v>
      </c>
      <c r="BO4186">
        <v>0</v>
      </c>
      <c r="BP4186">
        <v>55.1</v>
      </c>
      <c r="BQ4186">
        <v>64.099999999999994</v>
      </c>
      <c r="BR4186">
        <v>156</v>
      </c>
      <c r="BS4186">
        <v>67.7</v>
      </c>
      <c r="BT4186">
        <v>159</v>
      </c>
      <c r="BU4186">
        <v>95</v>
      </c>
      <c r="BV4186">
        <v>1047</v>
      </c>
      <c r="BW4186">
        <v>80</v>
      </c>
      <c r="BX4186">
        <v>2197</v>
      </c>
      <c r="BY4186">
        <v>2200</v>
      </c>
      <c r="BZ4186">
        <v>333</v>
      </c>
      <c r="CA4186">
        <v>40</v>
      </c>
      <c r="CB4186">
        <v>118</v>
      </c>
      <c r="CC4186">
        <v>67.617000000000004</v>
      </c>
      <c r="CD4186">
        <v>50.820999999999998</v>
      </c>
      <c r="CE4186">
        <v>67.52</v>
      </c>
      <c r="CF4186">
        <v>50.805999999999997</v>
      </c>
    </row>
    <row r="4187" spans="1:84" hidden="1" x14ac:dyDescent="0.25">
      <c r="A4187" s="1">
        <v>45617</v>
      </c>
      <c r="B4187" s="2">
        <v>0.82022478009259259</v>
      </c>
      <c r="C4187">
        <v>12482.99</v>
      </c>
      <c r="D4187">
        <v>12482.95</v>
      </c>
      <c r="F4187">
        <v>119.9</v>
      </c>
      <c r="G4187">
        <v>2.9605000000000001</v>
      </c>
      <c r="H4187">
        <v>347.1</v>
      </c>
      <c r="I4187">
        <v>1049.5</v>
      </c>
      <c r="J4187">
        <v>0</v>
      </c>
      <c r="K4187">
        <v>60</v>
      </c>
      <c r="L4187">
        <v>355</v>
      </c>
      <c r="M4187">
        <v>0.9778</v>
      </c>
      <c r="N4187">
        <v>2.0362439999999999</v>
      </c>
      <c r="O4187">
        <v>1.4451210000000001</v>
      </c>
      <c r="P4187">
        <v>12482</v>
      </c>
      <c r="Q4187">
        <v>15.175000000000001</v>
      </c>
      <c r="R4187">
        <v>0</v>
      </c>
      <c r="S4187">
        <v>0</v>
      </c>
      <c r="T4187">
        <v>0</v>
      </c>
      <c r="U4187" t="s">
        <v>176</v>
      </c>
      <c r="V4187">
        <v>138.58889199999999</v>
      </c>
      <c r="W4187">
        <v>72.099997999999999</v>
      </c>
      <c r="X4187">
        <v>83.030610999999993</v>
      </c>
      <c r="Y4187">
        <v>69.849997999999999</v>
      </c>
      <c r="Z4187">
        <v>67.154082000000002</v>
      </c>
      <c r="AA4187">
        <v>0</v>
      </c>
      <c r="AB4187">
        <v>0</v>
      </c>
      <c r="AC4187">
        <v>0.13600000000000001</v>
      </c>
      <c r="AD4187">
        <v>1.9E-2</v>
      </c>
      <c r="AE4187">
        <v>4.2000000000000003E-2</v>
      </c>
      <c r="AF4187">
        <v>0</v>
      </c>
      <c r="AG4187">
        <v>0</v>
      </c>
      <c r="AH4187">
        <v>8.3316669999999995</v>
      </c>
      <c r="AI4187">
        <v>64.085059999999999</v>
      </c>
      <c r="AJ4187">
        <v>0</v>
      </c>
      <c r="AK4187">
        <v>0</v>
      </c>
      <c r="AL4187">
        <v>0</v>
      </c>
      <c r="AM4187">
        <v>6.6993910000000003</v>
      </c>
      <c r="AN4187">
        <v>151.543533</v>
      </c>
      <c r="AO4187">
        <v>0</v>
      </c>
      <c r="AP4187">
        <v>0</v>
      </c>
      <c r="AQ4187">
        <v>0</v>
      </c>
      <c r="AR4187">
        <v>0</v>
      </c>
      <c r="AS4187">
        <v>139.60000600000001</v>
      </c>
      <c r="AT4187">
        <v>139.60000600000001</v>
      </c>
      <c r="AU4187">
        <v>139.5</v>
      </c>
      <c r="AV4187">
        <v>139.199997</v>
      </c>
      <c r="AW4187">
        <v>138.53333499999999</v>
      </c>
      <c r="AX4187">
        <v>135.10000600000001</v>
      </c>
      <c r="AY4187">
        <v>125</v>
      </c>
      <c r="AZ4187">
        <v>140</v>
      </c>
      <c r="BA4187">
        <v>142.80000000000001</v>
      </c>
      <c r="BB4187">
        <v>138.19999999999999</v>
      </c>
      <c r="BC4187">
        <v>3.4</v>
      </c>
      <c r="BD4187">
        <v>120</v>
      </c>
      <c r="BE4187" t="s">
        <v>173</v>
      </c>
      <c r="BF4187">
        <v>0</v>
      </c>
      <c r="BG4187">
        <v>0</v>
      </c>
      <c r="BH4187">
        <v>1</v>
      </c>
      <c r="BI4187">
        <v>1</v>
      </c>
      <c r="BJ4187">
        <v>1</v>
      </c>
      <c r="BK4187">
        <v>30</v>
      </c>
      <c r="BL4187">
        <v>99.4</v>
      </c>
      <c r="BM4187">
        <v>132.6</v>
      </c>
      <c r="BN4187">
        <v>2000</v>
      </c>
      <c r="BO4187">
        <v>0</v>
      </c>
      <c r="BP4187">
        <v>55.1</v>
      </c>
      <c r="BQ4187">
        <v>64.099999999999994</v>
      </c>
      <c r="BR4187">
        <v>156</v>
      </c>
      <c r="BS4187">
        <v>67.7</v>
      </c>
      <c r="BT4187">
        <v>159</v>
      </c>
      <c r="BU4187">
        <v>95</v>
      </c>
      <c r="BV4187">
        <v>1047</v>
      </c>
      <c r="BW4187">
        <v>80</v>
      </c>
      <c r="BX4187">
        <v>2198</v>
      </c>
      <c r="BY4187">
        <v>2200</v>
      </c>
      <c r="BZ4187">
        <v>350</v>
      </c>
      <c r="CA4187">
        <v>40</v>
      </c>
      <c r="CB4187">
        <v>118</v>
      </c>
      <c r="CC4187">
        <v>67.617000000000004</v>
      </c>
      <c r="CD4187">
        <v>50.82</v>
      </c>
      <c r="CE4187">
        <v>67.52</v>
      </c>
      <c r="CF4187">
        <v>50.805999999999997</v>
      </c>
    </row>
    <row r="4188" spans="1:84" hidden="1" x14ac:dyDescent="0.25">
      <c r="A4188" s="1">
        <v>45617</v>
      </c>
      <c r="B4188" s="2">
        <v>0.82025951388888896</v>
      </c>
      <c r="C4188">
        <v>12485.99</v>
      </c>
      <c r="D4188">
        <v>12485.95</v>
      </c>
      <c r="F4188">
        <v>119.9</v>
      </c>
      <c r="G4188">
        <v>2.944</v>
      </c>
      <c r="H4188">
        <v>345.3</v>
      </c>
      <c r="I4188">
        <v>1049.8</v>
      </c>
      <c r="J4188">
        <v>0</v>
      </c>
      <c r="K4188">
        <v>60</v>
      </c>
      <c r="L4188">
        <v>353</v>
      </c>
      <c r="M4188">
        <v>0.97829999999999995</v>
      </c>
      <c r="N4188">
        <v>2.0492870000000001</v>
      </c>
      <c r="O4188">
        <v>1.446205</v>
      </c>
      <c r="P4188">
        <v>12485</v>
      </c>
      <c r="Q4188">
        <v>15.175000000000001</v>
      </c>
      <c r="R4188">
        <v>0</v>
      </c>
      <c r="S4188">
        <v>0</v>
      </c>
      <c r="T4188">
        <v>0</v>
      </c>
      <c r="U4188" t="s">
        <v>176</v>
      </c>
      <c r="V4188">
        <v>138.616669</v>
      </c>
      <c r="W4188">
        <v>72.099997999999999</v>
      </c>
      <c r="X4188">
        <v>83.045714000000004</v>
      </c>
      <c r="Y4188">
        <v>69.876666</v>
      </c>
      <c r="Z4188">
        <v>67.154082000000002</v>
      </c>
      <c r="AA4188">
        <v>0</v>
      </c>
      <c r="AB4188">
        <v>0</v>
      </c>
      <c r="AC4188">
        <v>0.13400000000000001</v>
      </c>
      <c r="AD4188">
        <v>1.9E-2</v>
      </c>
      <c r="AE4188">
        <v>4.1000000000000002E-2</v>
      </c>
      <c r="AF4188">
        <v>0</v>
      </c>
      <c r="AG4188">
        <v>0</v>
      </c>
      <c r="AH4188">
        <v>8.331728</v>
      </c>
      <c r="AI4188">
        <v>64.078636000000003</v>
      </c>
      <c r="AJ4188">
        <v>0</v>
      </c>
      <c r="AK4188">
        <v>0</v>
      </c>
      <c r="AL4188">
        <v>0</v>
      </c>
      <c r="AM4188">
        <v>6.6986129999999999</v>
      </c>
      <c r="AN4188">
        <v>151.54354900000001</v>
      </c>
      <c r="AO4188">
        <v>0</v>
      </c>
      <c r="AP4188">
        <v>0</v>
      </c>
      <c r="AQ4188">
        <v>0</v>
      </c>
      <c r="AR4188">
        <v>0</v>
      </c>
      <c r="AS4188">
        <v>139.60000600000001</v>
      </c>
      <c r="AT4188">
        <v>139.60000600000001</v>
      </c>
      <c r="AU4188">
        <v>139.5</v>
      </c>
      <c r="AV4188">
        <v>139.199997</v>
      </c>
      <c r="AW4188">
        <v>138.60000600000001</v>
      </c>
      <c r="AX4188">
        <v>135.199997</v>
      </c>
      <c r="AY4188">
        <v>125</v>
      </c>
      <c r="AZ4188">
        <v>140</v>
      </c>
      <c r="BA4188">
        <v>142.80000000000001</v>
      </c>
      <c r="BB4188">
        <v>138.19999999999999</v>
      </c>
      <c r="BC4188">
        <v>3.4</v>
      </c>
      <c r="BD4188">
        <v>120</v>
      </c>
      <c r="BE4188" t="s">
        <v>173</v>
      </c>
      <c r="BF4188">
        <v>0</v>
      </c>
      <c r="BG4188">
        <v>0</v>
      </c>
      <c r="BH4188">
        <v>1</v>
      </c>
      <c r="BI4188">
        <v>1</v>
      </c>
      <c r="BJ4188">
        <v>1</v>
      </c>
      <c r="BK4188">
        <v>30</v>
      </c>
      <c r="BL4188">
        <v>99.5</v>
      </c>
      <c r="BM4188">
        <v>132.6</v>
      </c>
      <c r="BN4188">
        <v>2000</v>
      </c>
      <c r="BO4188">
        <v>0</v>
      </c>
      <c r="BP4188">
        <v>55.1</v>
      </c>
      <c r="BQ4188">
        <v>64.099999999999994</v>
      </c>
      <c r="BR4188">
        <v>156</v>
      </c>
      <c r="BS4188">
        <v>67.7</v>
      </c>
      <c r="BT4188">
        <v>159</v>
      </c>
      <c r="BU4188">
        <v>95</v>
      </c>
      <c r="BV4188">
        <v>1047</v>
      </c>
      <c r="BW4188">
        <v>80</v>
      </c>
      <c r="BX4188">
        <v>2200</v>
      </c>
      <c r="BY4188">
        <v>2200</v>
      </c>
      <c r="BZ4188">
        <v>327</v>
      </c>
      <c r="CA4188">
        <v>40</v>
      </c>
      <c r="CB4188">
        <v>118</v>
      </c>
      <c r="CC4188">
        <v>67.617000000000004</v>
      </c>
      <c r="CD4188">
        <v>50.82</v>
      </c>
      <c r="CE4188">
        <v>67.519000000000005</v>
      </c>
      <c r="CF4188">
        <v>50.805999999999997</v>
      </c>
    </row>
    <row r="4189" spans="1:84" hidden="1" x14ac:dyDescent="0.25">
      <c r="A4189" s="1">
        <v>45617</v>
      </c>
      <c r="B4189" s="2">
        <v>0.82029423611111119</v>
      </c>
      <c r="C4189">
        <v>12488.99</v>
      </c>
      <c r="D4189">
        <v>12488.95</v>
      </c>
      <c r="F4189">
        <v>119.91</v>
      </c>
      <c r="G4189">
        <v>2.9552999999999998</v>
      </c>
      <c r="H4189">
        <v>346.5</v>
      </c>
      <c r="I4189">
        <v>1050</v>
      </c>
      <c r="J4189">
        <v>0</v>
      </c>
      <c r="K4189">
        <v>59.999000000000002</v>
      </c>
      <c r="L4189">
        <v>354.4</v>
      </c>
      <c r="M4189">
        <v>0.97789999999999999</v>
      </c>
      <c r="N4189">
        <v>2.0475759999999998</v>
      </c>
      <c r="O4189">
        <v>1.447586</v>
      </c>
      <c r="P4189">
        <v>12488</v>
      </c>
      <c r="Q4189">
        <v>15.175000000000001</v>
      </c>
      <c r="R4189">
        <v>0</v>
      </c>
      <c r="S4189">
        <v>0</v>
      </c>
      <c r="T4189">
        <v>0</v>
      </c>
      <c r="U4189" t="s">
        <v>176</v>
      </c>
      <c r="V4189">
        <v>138.616669</v>
      </c>
      <c r="W4189">
        <v>72.099997999999999</v>
      </c>
      <c r="X4189">
        <v>83.059796000000006</v>
      </c>
      <c r="Y4189">
        <v>69.863332</v>
      </c>
      <c r="Z4189">
        <v>67.154490999999993</v>
      </c>
      <c r="AA4189">
        <v>0</v>
      </c>
      <c r="AB4189">
        <v>0</v>
      </c>
      <c r="AC4189">
        <v>0.13200000000000001</v>
      </c>
      <c r="AD4189">
        <v>0.02</v>
      </c>
      <c r="AE4189">
        <v>4.1000000000000002E-2</v>
      </c>
      <c r="AF4189">
        <v>0</v>
      </c>
      <c r="AG4189">
        <v>0</v>
      </c>
      <c r="AH4189">
        <v>8.3317119999999996</v>
      </c>
      <c r="AI4189">
        <v>64.079597000000007</v>
      </c>
      <c r="AJ4189">
        <v>0</v>
      </c>
      <c r="AK4189">
        <v>0</v>
      </c>
      <c r="AL4189">
        <v>0</v>
      </c>
      <c r="AM4189">
        <v>6.6993780000000003</v>
      </c>
      <c r="AN4189">
        <v>151.54354900000001</v>
      </c>
      <c r="AO4189">
        <v>0</v>
      </c>
      <c r="AP4189">
        <v>0</v>
      </c>
      <c r="AQ4189">
        <v>0</v>
      </c>
      <c r="AR4189">
        <v>0</v>
      </c>
      <c r="AS4189">
        <v>139.60000600000001</v>
      </c>
      <c r="AT4189">
        <v>139.60000600000001</v>
      </c>
      <c r="AU4189">
        <v>139.5</v>
      </c>
      <c r="AV4189">
        <v>139.199997</v>
      </c>
      <c r="AW4189">
        <v>138.60000600000001</v>
      </c>
      <c r="AX4189">
        <v>135.199997</v>
      </c>
      <c r="AY4189">
        <v>125</v>
      </c>
      <c r="AZ4189">
        <v>140</v>
      </c>
      <c r="BA4189">
        <v>142.80000000000001</v>
      </c>
      <c r="BB4189">
        <v>138.19999999999999</v>
      </c>
      <c r="BC4189">
        <v>3.4</v>
      </c>
      <c r="BD4189">
        <v>120</v>
      </c>
      <c r="BE4189" t="s">
        <v>173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30</v>
      </c>
      <c r="BL4189">
        <v>99.4</v>
      </c>
      <c r="BM4189">
        <v>132.5</v>
      </c>
      <c r="BN4189">
        <v>2000</v>
      </c>
      <c r="BO4189">
        <v>0</v>
      </c>
      <c r="BP4189">
        <v>55.1</v>
      </c>
      <c r="BQ4189">
        <v>64.099999999999994</v>
      </c>
      <c r="BR4189">
        <v>156.1</v>
      </c>
      <c r="BS4189">
        <v>67.7</v>
      </c>
      <c r="BT4189">
        <v>159</v>
      </c>
      <c r="BU4189">
        <v>95</v>
      </c>
      <c r="BV4189">
        <v>1047</v>
      </c>
      <c r="BW4189">
        <v>80</v>
      </c>
      <c r="BX4189">
        <v>2202</v>
      </c>
      <c r="BY4189">
        <v>2200</v>
      </c>
      <c r="BZ4189">
        <v>326</v>
      </c>
      <c r="CA4189">
        <v>40</v>
      </c>
      <c r="CB4189">
        <v>118</v>
      </c>
      <c r="CC4189">
        <v>67.617000000000004</v>
      </c>
      <c r="CD4189">
        <v>50.82</v>
      </c>
      <c r="CE4189">
        <v>67.519000000000005</v>
      </c>
      <c r="CF4189">
        <v>50.805999999999997</v>
      </c>
    </row>
    <row r="4190" spans="1:84" hidden="1" x14ac:dyDescent="0.25">
      <c r="A4190" s="1">
        <v>45617</v>
      </c>
      <c r="B4190" s="2">
        <v>0.82032896990740733</v>
      </c>
      <c r="C4190">
        <v>12491.99</v>
      </c>
      <c r="D4190">
        <v>12491.95</v>
      </c>
      <c r="F4190">
        <v>119.91</v>
      </c>
      <c r="G4190">
        <v>2.9626999999999999</v>
      </c>
      <c r="H4190">
        <v>347.5</v>
      </c>
      <c r="I4190">
        <v>1050.3</v>
      </c>
      <c r="J4190">
        <v>0</v>
      </c>
      <c r="K4190">
        <v>59.999000000000002</v>
      </c>
      <c r="L4190">
        <v>355.3</v>
      </c>
      <c r="M4190">
        <v>0.97819999999999996</v>
      </c>
      <c r="N4190">
        <v>2.03247</v>
      </c>
      <c r="O4190">
        <v>1.447586</v>
      </c>
      <c r="P4190">
        <v>12491</v>
      </c>
      <c r="Q4190">
        <v>15.175000000000001</v>
      </c>
      <c r="R4190">
        <v>0</v>
      </c>
      <c r="S4190">
        <v>0</v>
      </c>
      <c r="T4190">
        <v>0</v>
      </c>
      <c r="U4190" t="s">
        <v>176</v>
      </c>
      <c r="V4190">
        <v>138.627779</v>
      </c>
      <c r="W4190">
        <v>72.099997999999999</v>
      </c>
      <c r="X4190">
        <v>83.067550999999995</v>
      </c>
      <c r="Y4190">
        <v>69.876666</v>
      </c>
      <c r="Z4190">
        <v>67.154082000000002</v>
      </c>
      <c r="AA4190">
        <v>0</v>
      </c>
      <c r="AB4190">
        <v>0</v>
      </c>
      <c r="AC4190">
        <v>0.129</v>
      </c>
      <c r="AD4190">
        <v>2.1000000000000001E-2</v>
      </c>
      <c r="AE4190">
        <v>3.9E-2</v>
      </c>
      <c r="AF4190">
        <v>0</v>
      </c>
      <c r="AG4190">
        <v>0</v>
      </c>
      <c r="AH4190">
        <v>8.331664</v>
      </c>
      <c r="AI4190">
        <v>64.085044999999994</v>
      </c>
      <c r="AJ4190">
        <v>0</v>
      </c>
      <c r="AK4190">
        <v>0</v>
      </c>
      <c r="AL4190">
        <v>0</v>
      </c>
      <c r="AM4190">
        <v>6.6991050000000003</v>
      </c>
      <c r="AN4190">
        <v>151.54350299999999</v>
      </c>
      <c r="AO4190">
        <v>0</v>
      </c>
      <c r="AP4190">
        <v>0</v>
      </c>
      <c r="AQ4190">
        <v>0</v>
      </c>
      <c r="AR4190">
        <v>0</v>
      </c>
      <c r="AS4190">
        <v>139.66666699999999</v>
      </c>
      <c r="AT4190">
        <v>139.60000600000001</v>
      </c>
      <c r="AU4190">
        <v>139.5</v>
      </c>
      <c r="AV4190">
        <v>139.199997</v>
      </c>
      <c r="AW4190">
        <v>138.60000600000001</v>
      </c>
      <c r="AX4190">
        <v>135.199997</v>
      </c>
      <c r="AY4190">
        <v>125</v>
      </c>
      <c r="AZ4190">
        <v>140</v>
      </c>
      <c r="BA4190">
        <v>142.69999999999999</v>
      </c>
      <c r="BB4190">
        <v>138.19999999999999</v>
      </c>
      <c r="BC4190">
        <v>3.4</v>
      </c>
      <c r="BD4190">
        <v>120</v>
      </c>
      <c r="BE4190" t="s">
        <v>173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30</v>
      </c>
      <c r="BL4190">
        <v>99.8</v>
      </c>
      <c r="BM4190">
        <v>132.19999999999999</v>
      </c>
      <c r="BN4190">
        <v>2000</v>
      </c>
      <c r="BO4190">
        <v>0</v>
      </c>
      <c r="BP4190">
        <v>55.1</v>
      </c>
      <c r="BQ4190">
        <v>64.099999999999994</v>
      </c>
      <c r="BR4190">
        <v>156.1</v>
      </c>
      <c r="BS4190">
        <v>67.7</v>
      </c>
      <c r="BT4190">
        <v>159</v>
      </c>
      <c r="BU4190">
        <v>95</v>
      </c>
      <c r="BV4190">
        <v>1049</v>
      </c>
      <c r="BW4190">
        <v>80</v>
      </c>
      <c r="BX4190">
        <v>2197</v>
      </c>
      <c r="BY4190">
        <v>2200</v>
      </c>
      <c r="BZ4190">
        <v>307</v>
      </c>
      <c r="CA4190">
        <v>40</v>
      </c>
      <c r="CB4190">
        <v>118</v>
      </c>
      <c r="CC4190">
        <v>67.617000000000004</v>
      </c>
      <c r="CD4190">
        <v>50.82</v>
      </c>
      <c r="CE4190">
        <v>67.519000000000005</v>
      </c>
      <c r="CF4190">
        <v>50.805999999999997</v>
      </c>
    </row>
    <row r="4191" spans="1:84" hidden="1" x14ac:dyDescent="0.25">
      <c r="A4191" s="1">
        <v>45617</v>
      </c>
      <c r="B4191" s="2">
        <v>0.82036370370370371</v>
      </c>
      <c r="C4191">
        <v>12494.99</v>
      </c>
      <c r="D4191">
        <v>12494.95</v>
      </c>
      <c r="F4191">
        <v>119.92</v>
      </c>
      <c r="G4191">
        <v>2.9641999999999999</v>
      </c>
      <c r="H4191">
        <v>347.7</v>
      </c>
      <c r="I4191">
        <v>1050.5999999999999</v>
      </c>
      <c r="J4191">
        <v>0</v>
      </c>
      <c r="K4191">
        <v>60.002000000000002</v>
      </c>
      <c r="L4191">
        <v>355.5</v>
      </c>
      <c r="M4191">
        <v>0.97809999999999997</v>
      </c>
      <c r="N4191">
        <v>2.053134</v>
      </c>
      <c r="O4191">
        <v>1.4495499999999999</v>
      </c>
      <c r="P4191">
        <v>12494</v>
      </c>
      <c r="Q4191">
        <v>15.175000000000001</v>
      </c>
      <c r="R4191">
        <v>0</v>
      </c>
      <c r="S4191">
        <v>0</v>
      </c>
      <c r="T4191">
        <v>0</v>
      </c>
      <c r="U4191" t="s">
        <v>176</v>
      </c>
      <c r="V4191">
        <v>138.63333399999999</v>
      </c>
      <c r="W4191">
        <v>72.099997999999999</v>
      </c>
      <c r="X4191">
        <v>83.067550999999995</v>
      </c>
      <c r="Y4191">
        <v>69.849997999999999</v>
      </c>
      <c r="Z4191">
        <v>67.153266000000002</v>
      </c>
      <c r="AA4191">
        <v>0</v>
      </c>
      <c r="AB4191">
        <v>0</v>
      </c>
      <c r="AC4191">
        <v>0.127</v>
      </c>
      <c r="AD4191">
        <v>2.4E-2</v>
      </c>
      <c r="AE4191">
        <v>3.9E-2</v>
      </c>
      <c r="AF4191">
        <v>0</v>
      </c>
      <c r="AG4191">
        <v>0</v>
      </c>
      <c r="AH4191">
        <v>8.3317899999999998</v>
      </c>
      <c r="AI4191">
        <v>64.069953999999996</v>
      </c>
      <c r="AJ4191">
        <v>0</v>
      </c>
      <c r="AK4191">
        <v>0</v>
      </c>
      <c r="AL4191">
        <v>0</v>
      </c>
      <c r="AM4191">
        <v>6.6993600000000004</v>
      </c>
      <c r="AN4191">
        <v>151.54351800000001</v>
      </c>
      <c r="AO4191">
        <v>0</v>
      </c>
      <c r="AP4191">
        <v>0</v>
      </c>
      <c r="AQ4191">
        <v>0</v>
      </c>
      <c r="AR4191">
        <v>0</v>
      </c>
      <c r="AS4191">
        <v>139.699997</v>
      </c>
      <c r="AT4191">
        <v>139.60000600000001</v>
      </c>
      <c r="AU4191">
        <v>139.5</v>
      </c>
      <c r="AV4191">
        <v>139.199997</v>
      </c>
      <c r="AW4191">
        <v>138.60000600000001</v>
      </c>
      <c r="AX4191">
        <v>135.199997</v>
      </c>
      <c r="AY4191">
        <v>125</v>
      </c>
      <c r="AZ4191">
        <v>140</v>
      </c>
      <c r="BA4191">
        <v>142.69999999999999</v>
      </c>
      <c r="BB4191">
        <v>138.19999999999999</v>
      </c>
      <c r="BC4191">
        <v>3.4</v>
      </c>
      <c r="BD4191">
        <v>120</v>
      </c>
      <c r="BE4191" t="s">
        <v>173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30</v>
      </c>
      <c r="BL4191">
        <v>99.7</v>
      </c>
      <c r="BM4191">
        <v>132.4</v>
      </c>
      <c r="BN4191">
        <v>2000</v>
      </c>
      <c r="BO4191">
        <v>0</v>
      </c>
      <c r="BP4191">
        <v>55.1</v>
      </c>
      <c r="BQ4191">
        <v>64.099999999999994</v>
      </c>
      <c r="BR4191">
        <v>156.1</v>
      </c>
      <c r="BS4191">
        <v>67.7</v>
      </c>
      <c r="BT4191">
        <v>159</v>
      </c>
      <c r="BU4191">
        <v>95</v>
      </c>
      <c r="BV4191">
        <v>1049</v>
      </c>
      <c r="BW4191">
        <v>80</v>
      </c>
      <c r="BX4191">
        <v>2201</v>
      </c>
      <c r="BY4191">
        <v>2200</v>
      </c>
      <c r="BZ4191">
        <v>340</v>
      </c>
      <c r="CA4191">
        <v>40</v>
      </c>
      <c r="CB4191">
        <v>118</v>
      </c>
      <c r="CC4191">
        <v>67.617000000000004</v>
      </c>
      <c r="CD4191">
        <v>50.82</v>
      </c>
      <c r="CE4191">
        <v>67.519000000000005</v>
      </c>
      <c r="CF4191">
        <v>50.805999999999997</v>
      </c>
    </row>
    <row r="4192" spans="1:84" hidden="1" x14ac:dyDescent="0.25">
      <c r="A4192" s="1">
        <v>45617</v>
      </c>
      <c r="B4192" s="2">
        <v>0.82039841435185179</v>
      </c>
      <c r="C4192">
        <v>12497.99</v>
      </c>
      <c r="D4192">
        <v>12497.95</v>
      </c>
      <c r="F4192">
        <v>119.92</v>
      </c>
      <c r="G4192">
        <v>2.9464999999999999</v>
      </c>
      <c r="H4192">
        <v>345.6</v>
      </c>
      <c r="I4192">
        <v>1050.9000000000001</v>
      </c>
      <c r="J4192">
        <v>0</v>
      </c>
      <c r="K4192">
        <v>60</v>
      </c>
      <c r="L4192">
        <v>353.3</v>
      </c>
      <c r="M4192">
        <v>0.97819999999999996</v>
      </c>
      <c r="N4192">
        <v>2.0557949999999998</v>
      </c>
      <c r="O4192">
        <v>1.4462980000000001</v>
      </c>
      <c r="P4192">
        <v>12497</v>
      </c>
      <c r="Q4192">
        <v>15.175000000000001</v>
      </c>
      <c r="R4192">
        <v>0</v>
      </c>
      <c r="S4192">
        <v>0</v>
      </c>
      <c r="T4192">
        <v>0</v>
      </c>
      <c r="U4192" t="s">
        <v>176</v>
      </c>
      <c r="V4192">
        <v>138.63333399999999</v>
      </c>
      <c r="W4192">
        <v>72.099997999999999</v>
      </c>
      <c r="X4192">
        <v>83.060816000000003</v>
      </c>
      <c r="Y4192">
        <v>69.863332</v>
      </c>
      <c r="Z4192">
        <v>67.151225999999994</v>
      </c>
      <c r="AA4192">
        <v>0</v>
      </c>
      <c r="AB4192">
        <v>0</v>
      </c>
      <c r="AC4192">
        <v>0.124</v>
      </c>
      <c r="AD4192">
        <v>2.7E-2</v>
      </c>
      <c r="AE4192">
        <v>3.9E-2</v>
      </c>
      <c r="AF4192">
        <v>0</v>
      </c>
      <c r="AG4192">
        <v>0</v>
      </c>
      <c r="AH4192">
        <v>8.3315549999999998</v>
      </c>
      <c r="AI4192">
        <v>64.099663000000007</v>
      </c>
      <c r="AJ4192">
        <v>0</v>
      </c>
      <c r="AK4192">
        <v>0</v>
      </c>
      <c r="AL4192">
        <v>0</v>
      </c>
      <c r="AM4192">
        <v>6.6981120000000001</v>
      </c>
      <c r="AN4192">
        <v>151.54350299999999</v>
      </c>
      <c r="AO4192">
        <v>0</v>
      </c>
      <c r="AP4192">
        <v>0</v>
      </c>
      <c r="AQ4192">
        <v>0</v>
      </c>
      <c r="AR4192">
        <v>0</v>
      </c>
      <c r="AS4192">
        <v>139.699997</v>
      </c>
      <c r="AT4192">
        <v>139.60000600000001</v>
      </c>
      <c r="AU4192">
        <v>139.5</v>
      </c>
      <c r="AV4192">
        <v>139.199997</v>
      </c>
      <c r="AW4192">
        <v>138.60000600000001</v>
      </c>
      <c r="AX4192">
        <v>135.199997</v>
      </c>
      <c r="AY4192">
        <v>125</v>
      </c>
      <c r="AZ4192">
        <v>140</v>
      </c>
      <c r="BA4192">
        <v>142.80000000000001</v>
      </c>
      <c r="BB4192">
        <v>138.19999999999999</v>
      </c>
      <c r="BC4192">
        <v>3.4</v>
      </c>
      <c r="BD4192">
        <v>120</v>
      </c>
      <c r="BE4192" t="s">
        <v>173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30</v>
      </c>
      <c r="BL4192">
        <v>99.5</v>
      </c>
      <c r="BM4192">
        <v>132.4</v>
      </c>
      <c r="BN4192">
        <v>2000</v>
      </c>
      <c r="BO4192">
        <v>0</v>
      </c>
      <c r="BP4192">
        <v>55.1</v>
      </c>
      <c r="BQ4192">
        <v>64.099999999999994</v>
      </c>
      <c r="BR4192">
        <v>156.1</v>
      </c>
      <c r="BS4192">
        <v>67.7</v>
      </c>
      <c r="BT4192">
        <v>159</v>
      </c>
      <c r="BU4192">
        <v>95</v>
      </c>
      <c r="BV4192">
        <v>1049</v>
      </c>
      <c r="BW4192">
        <v>80</v>
      </c>
      <c r="BX4192">
        <v>2205</v>
      </c>
      <c r="BY4192">
        <v>2200</v>
      </c>
      <c r="BZ4192">
        <v>346</v>
      </c>
      <c r="CA4192">
        <v>40</v>
      </c>
      <c r="CB4192">
        <v>118</v>
      </c>
      <c r="CC4192">
        <v>67.617000000000004</v>
      </c>
      <c r="CD4192">
        <v>50.82</v>
      </c>
      <c r="CE4192">
        <v>67.519000000000005</v>
      </c>
      <c r="CF4192">
        <v>50.805999999999997</v>
      </c>
    </row>
    <row r="4193" spans="1:84" hidden="1" x14ac:dyDescent="0.25">
      <c r="A4193" s="1">
        <v>45617</v>
      </c>
      <c r="B4193" s="2">
        <v>0.82043314814814816</v>
      </c>
      <c r="C4193">
        <v>12500.99</v>
      </c>
      <c r="D4193">
        <v>12500.95</v>
      </c>
      <c r="F4193">
        <v>119.91</v>
      </c>
      <c r="G4193">
        <v>2.9581</v>
      </c>
      <c r="H4193">
        <v>346.9</v>
      </c>
      <c r="I4193">
        <v>1051.2</v>
      </c>
      <c r="J4193">
        <v>0</v>
      </c>
      <c r="K4193">
        <v>60.003</v>
      </c>
      <c r="L4193">
        <v>354.7</v>
      </c>
      <c r="M4193">
        <v>0.97789999999999999</v>
      </c>
      <c r="N4193">
        <v>2.0326559999999998</v>
      </c>
      <c r="O4193">
        <v>1.4469190000000001</v>
      </c>
      <c r="P4193">
        <v>12500</v>
      </c>
      <c r="Q4193">
        <v>15.175000000000001</v>
      </c>
      <c r="R4193">
        <v>0</v>
      </c>
      <c r="S4193">
        <v>0</v>
      </c>
      <c r="T4193">
        <v>0</v>
      </c>
      <c r="U4193" t="s">
        <v>176</v>
      </c>
      <c r="V4193">
        <v>138.63889</v>
      </c>
      <c r="W4193">
        <v>72.099997999999999</v>
      </c>
      <c r="X4193">
        <v>83.055919000000003</v>
      </c>
      <c r="Y4193">
        <v>69.889999000000003</v>
      </c>
      <c r="Z4193">
        <v>67.150002000000001</v>
      </c>
      <c r="AA4193">
        <v>0</v>
      </c>
      <c r="AB4193">
        <v>0</v>
      </c>
      <c r="AC4193">
        <v>0.122</v>
      </c>
      <c r="AD4193">
        <v>2.7E-2</v>
      </c>
      <c r="AE4193">
        <v>3.7999999999999999E-2</v>
      </c>
      <c r="AF4193">
        <v>0</v>
      </c>
      <c r="AG4193">
        <v>0</v>
      </c>
      <c r="AH4193">
        <v>8.3316350000000003</v>
      </c>
      <c r="AI4193">
        <v>64.089691000000002</v>
      </c>
      <c r="AJ4193">
        <v>0</v>
      </c>
      <c r="AK4193">
        <v>0</v>
      </c>
      <c r="AL4193">
        <v>0</v>
      </c>
      <c r="AM4193">
        <v>6.6991610000000001</v>
      </c>
      <c r="AN4193">
        <v>151.54350299999999</v>
      </c>
      <c r="AO4193">
        <v>0</v>
      </c>
      <c r="AP4193">
        <v>0</v>
      </c>
      <c r="AQ4193">
        <v>0</v>
      </c>
      <c r="AR4193">
        <v>0</v>
      </c>
      <c r="AS4193">
        <v>139.699997</v>
      </c>
      <c r="AT4193">
        <v>139.60000600000001</v>
      </c>
      <c r="AU4193">
        <v>139.5</v>
      </c>
      <c r="AV4193">
        <v>139.23333199999999</v>
      </c>
      <c r="AW4193">
        <v>138.60000600000001</v>
      </c>
      <c r="AX4193">
        <v>135.199997</v>
      </c>
      <c r="AY4193">
        <v>125</v>
      </c>
      <c r="AZ4193">
        <v>140</v>
      </c>
      <c r="BA4193">
        <v>142.80000000000001</v>
      </c>
      <c r="BB4193">
        <v>138.30000000000001</v>
      </c>
      <c r="BC4193">
        <v>3.4</v>
      </c>
      <c r="BD4193">
        <v>120</v>
      </c>
      <c r="BE4193" t="s">
        <v>173</v>
      </c>
      <c r="BF4193">
        <v>0</v>
      </c>
      <c r="BG4193">
        <v>0</v>
      </c>
      <c r="BH4193">
        <v>1</v>
      </c>
      <c r="BI4193">
        <v>1</v>
      </c>
      <c r="BJ4193">
        <v>1</v>
      </c>
      <c r="BK4193">
        <v>30</v>
      </c>
      <c r="BL4193">
        <v>99.3</v>
      </c>
      <c r="BM4193">
        <v>132.6</v>
      </c>
      <c r="BN4193">
        <v>2000</v>
      </c>
      <c r="BO4193">
        <v>0</v>
      </c>
      <c r="BP4193">
        <v>55.1</v>
      </c>
      <c r="BQ4193">
        <v>64.099999999999994</v>
      </c>
      <c r="BR4193">
        <v>156.1</v>
      </c>
      <c r="BS4193">
        <v>67.7</v>
      </c>
      <c r="BT4193">
        <v>159</v>
      </c>
      <c r="BU4193">
        <v>95</v>
      </c>
      <c r="BV4193">
        <v>1049</v>
      </c>
      <c r="BW4193">
        <v>80</v>
      </c>
      <c r="BX4193">
        <v>2199</v>
      </c>
      <c r="BY4193">
        <v>2200</v>
      </c>
      <c r="BZ4193">
        <v>312</v>
      </c>
      <c r="CA4193">
        <v>40</v>
      </c>
      <c r="CB4193">
        <v>118</v>
      </c>
      <c r="CC4193">
        <v>67.617000000000004</v>
      </c>
      <c r="CD4193">
        <v>50.82</v>
      </c>
      <c r="CE4193">
        <v>67.519000000000005</v>
      </c>
      <c r="CF4193">
        <v>50.805999999999997</v>
      </c>
    </row>
    <row r="4194" spans="1:84" hidden="1" x14ac:dyDescent="0.25">
      <c r="A4194" s="1">
        <v>45617</v>
      </c>
      <c r="B4194" s="2">
        <v>0.82046787037037039</v>
      </c>
      <c r="C4194">
        <v>12503.99</v>
      </c>
      <c r="D4194">
        <v>12503.95</v>
      </c>
      <c r="F4194">
        <v>119.91</v>
      </c>
      <c r="G4194">
        <v>2.9661</v>
      </c>
      <c r="H4194">
        <v>347.9</v>
      </c>
      <c r="I4194">
        <v>1051.5</v>
      </c>
      <c r="J4194">
        <v>0</v>
      </c>
      <c r="K4194">
        <v>60.003</v>
      </c>
      <c r="L4194">
        <v>355.7</v>
      </c>
      <c r="M4194">
        <v>0.97819999999999996</v>
      </c>
      <c r="N4194">
        <v>2.0327700000000002</v>
      </c>
      <c r="O4194">
        <v>1.446585</v>
      </c>
      <c r="P4194">
        <v>12503</v>
      </c>
      <c r="Q4194">
        <v>15.175000000000001</v>
      </c>
      <c r="R4194">
        <v>0</v>
      </c>
      <c r="S4194">
        <v>0</v>
      </c>
      <c r="T4194">
        <v>0</v>
      </c>
      <c r="U4194" t="s">
        <v>176</v>
      </c>
      <c r="V4194">
        <v>138.63889</v>
      </c>
      <c r="W4194">
        <v>72.099997999999999</v>
      </c>
      <c r="X4194">
        <v>83.058980000000005</v>
      </c>
      <c r="Y4194">
        <v>69.849997999999999</v>
      </c>
      <c r="Z4194">
        <v>67.150002000000001</v>
      </c>
      <c r="AA4194">
        <v>0</v>
      </c>
      <c r="AB4194">
        <v>0</v>
      </c>
      <c r="AC4194">
        <v>0.12</v>
      </c>
      <c r="AD4194">
        <v>0.03</v>
      </c>
      <c r="AE4194">
        <v>3.4000000000000002E-2</v>
      </c>
      <c r="AF4194">
        <v>0</v>
      </c>
      <c r="AG4194">
        <v>0</v>
      </c>
      <c r="AH4194">
        <v>8.3317840000000007</v>
      </c>
      <c r="AI4194">
        <v>64.069862000000001</v>
      </c>
      <c r="AJ4194">
        <v>0</v>
      </c>
      <c r="AK4194">
        <v>0</v>
      </c>
      <c r="AL4194">
        <v>0</v>
      </c>
      <c r="AM4194">
        <v>6.6989260000000002</v>
      </c>
      <c r="AN4194">
        <v>151.543488</v>
      </c>
      <c r="AO4194">
        <v>0</v>
      </c>
      <c r="AP4194">
        <v>0</v>
      </c>
      <c r="AQ4194">
        <v>0</v>
      </c>
      <c r="AR4194">
        <v>0</v>
      </c>
      <c r="AS4194">
        <v>139.699997</v>
      </c>
      <c r="AT4194">
        <v>139.60000600000001</v>
      </c>
      <c r="AU4194">
        <v>139.53333499999999</v>
      </c>
      <c r="AV4194">
        <v>139.199997</v>
      </c>
      <c r="AW4194">
        <v>138.60000600000001</v>
      </c>
      <c r="AX4194">
        <v>135.199997</v>
      </c>
      <c r="AY4194">
        <v>125</v>
      </c>
      <c r="AZ4194">
        <v>140</v>
      </c>
      <c r="BA4194">
        <v>142.80000000000001</v>
      </c>
      <c r="BB4194">
        <v>138.30000000000001</v>
      </c>
      <c r="BC4194">
        <v>3.4</v>
      </c>
      <c r="BD4194">
        <v>120</v>
      </c>
      <c r="BE4194" t="s">
        <v>173</v>
      </c>
      <c r="BF4194">
        <v>0</v>
      </c>
      <c r="BG4194">
        <v>0</v>
      </c>
      <c r="BH4194">
        <v>1</v>
      </c>
      <c r="BI4194">
        <v>1</v>
      </c>
      <c r="BJ4194">
        <v>1</v>
      </c>
      <c r="BK4194">
        <v>30</v>
      </c>
      <c r="BL4194">
        <v>99.3</v>
      </c>
      <c r="BM4194">
        <v>132.80000000000001</v>
      </c>
      <c r="BN4194">
        <v>2000</v>
      </c>
      <c r="BO4194">
        <v>0</v>
      </c>
      <c r="BP4194">
        <v>55.1</v>
      </c>
      <c r="BQ4194">
        <v>64.099999999999994</v>
      </c>
      <c r="BR4194">
        <v>156.1</v>
      </c>
      <c r="BS4194">
        <v>67.7</v>
      </c>
      <c r="BT4194">
        <v>159</v>
      </c>
      <c r="BU4194">
        <v>95</v>
      </c>
      <c r="BV4194">
        <v>1049</v>
      </c>
      <c r="BW4194">
        <v>80</v>
      </c>
      <c r="BX4194">
        <v>2202</v>
      </c>
      <c r="BY4194">
        <v>2200</v>
      </c>
      <c r="BZ4194">
        <v>319</v>
      </c>
      <c r="CA4194">
        <v>40</v>
      </c>
      <c r="CB4194">
        <v>118</v>
      </c>
      <c r="CC4194">
        <v>67.617000000000004</v>
      </c>
      <c r="CD4194">
        <v>50.82</v>
      </c>
      <c r="CE4194">
        <v>67.519000000000005</v>
      </c>
      <c r="CF4194">
        <v>50.805999999999997</v>
      </c>
    </row>
    <row r="4195" spans="1:84" hidden="1" x14ac:dyDescent="0.25">
      <c r="A4195" s="1">
        <v>45617</v>
      </c>
      <c r="B4195" s="2">
        <v>0.82050260416666665</v>
      </c>
      <c r="C4195">
        <v>12506.99</v>
      </c>
      <c r="D4195">
        <v>12506.95</v>
      </c>
      <c r="F4195">
        <v>119.91</v>
      </c>
      <c r="G4195">
        <v>2.9645000000000001</v>
      </c>
      <c r="H4195">
        <v>347.5</v>
      </c>
      <c r="I4195">
        <v>1051.8</v>
      </c>
      <c r="J4195">
        <v>0</v>
      </c>
      <c r="K4195">
        <v>60</v>
      </c>
      <c r="L4195">
        <v>355.5</v>
      </c>
      <c r="M4195">
        <v>0.97770000000000001</v>
      </c>
      <c r="N4195">
        <v>2.0326529999999998</v>
      </c>
      <c r="O4195">
        <v>1.4460850000000001</v>
      </c>
      <c r="P4195">
        <v>12506</v>
      </c>
      <c r="Q4195">
        <v>15.175000000000001</v>
      </c>
      <c r="R4195">
        <v>0</v>
      </c>
      <c r="S4195">
        <v>0</v>
      </c>
      <c r="T4195">
        <v>0</v>
      </c>
      <c r="U4195" t="s">
        <v>176</v>
      </c>
      <c r="V4195">
        <v>138.66666799999999</v>
      </c>
      <c r="W4195">
        <v>72.099997999999999</v>
      </c>
      <c r="X4195">
        <v>83.060816000000003</v>
      </c>
      <c r="Y4195">
        <v>69.863332</v>
      </c>
      <c r="Z4195">
        <v>67.150002000000001</v>
      </c>
      <c r="AA4195">
        <v>0</v>
      </c>
      <c r="AB4195">
        <v>0</v>
      </c>
      <c r="AC4195">
        <v>0.125</v>
      </c>
      <c r="AD4195">
        <v>3.2000000000000001E-2</v>
      </c>
      <c r="AE4195">
        <v>3.2000000000000001E-2</v>
      </c>
      <c r="AF4195">
        <v>0</v>
      </c>
      <c r="AG4195">
        <v>0</v>
      </c>
      <c r="AH4195">
        <v>8.3317569999999996</v>
      </c>
      <c r="AI4195">
        <v>64.073120000000003</v>
      </c>
      <c r="AJ4195">
        <v>0</v>
      </c>
      <c r="AK4195">
        <v>0</v>
      </c>
      <c r="AL4195">
        <v>0</v>
      </c>
      <c r="AM4195">
        <v>6.6987920000000001</v>
      </c>
      <c r="AN4195">
        <v>151.54354900000001</v>
      </c>
      <c r="AO4195">
        <v>0</v>
      </c>
      <c r="AP4195">
        <v>0</v>
      </c>
      <c r="AQ4195">
        <v>0</v>
      </c>
      <c r="AR4195">
        <v>0</v>
      </c>
      <c r="AS4195">
        <v>139.699997</v>
      </c>
      <c r="AT4195">
        <v>139.63333600000001</v>
      </c>
      <c r="AU4195">
        <v>139.56667100000001</v>
      </c>
      <c r="AV4195">
        <v>139.300003</v>
      </c>
      <c r="AW4195">
        <v>138.60000600000001</v>
      </c>
      <c r="AX4195">
        <v>135.199997</v>
      </c>
      <c r="AY4195">
        <v>125</v>
      </c>
      <c r="AZ4195">
        <v>140</v>
      </c>
      <c r="BA4195">
        <v>142.80000000000001</v>
      </c>
      <c r="BB4195">
        <v>138.30000000000001</v>
      </c>
      <c r="BC4195">
        <v>3.4</v>
      </c>
      <c r="BD4195">
        <v>120</v>
      </c>
      <c r="BE4195" t="s">
        <v>173</v>
      </c>
      <c r="BF4195">
        <v>0</v>
      </c>
      <c r="BG4195">
        <v>0</v>
      </c>
      <c r="BH4195">
        <v>1</v>
      </c>
      <c r="BI4195">
        <v>1</v>
      </c>
      <c r="BJ4195">
        <v>1</v>
      </c>
      <c r="BK4195">
        <v>30</v>
      </c>
      <c r="BL4195">
        <v>99.6</v>
      </c>
      <c r="BM4195">
        <v>132.69999999999999</v>
      </c>
      <c r="BN4195">
        <v>2000</v>
      </c>
      <c r="BO4195">
        <v>0</v>
      </c>
      <c r="BP4195">
        <v>55.1</v>
      </c>
      <c r="BQ4195">
        <v>64.099999999999994</v>
      </c>
      <c r="BR4195">
        <v>156.1</v>
      </c>
      <c r="BS4195">
        <v>67.7</v>
      </c>
      <c r="BT4195">
        <v>159</v>
      </c>
      <c r="BU4195">
        <v>95</v>
      </c>
      <c r="BV4195">
        <v>1048</v>
      </c>
      <c r="BW4195">
        <v>80</v>
      </c>
      <c r="BX4195">
        <v>2197</v>
      </c>
      <c r="BY4195">
        <v>2200</v>
      </c>
      <c r="BZ4195">
        <v>349</v>
      </c>
      <c r="CA4195">
        <v>40</v>
      </c>
      <c r="CB4195">
        <v>118</v>
      </c>
      <c r="CC4195">
        <v>67.617000000000004</v>
      </c>
      <c r="CD4195">
        <v>50.819000000000003</v>
      </c>
      <c r="CE4195">
        <v>67.519000000000005</v>
      </c>
      <c r="CF4195">
        <v>50.805999999999997</v>
      </c>
    </row>
    <row r="4196" spans="1:84" hidden="1" x14ac:dyDescent="0.25">
      <c r="A4196" s="1">
        <v>45617</v>
      </c>
      <c r="B4196" s="2">
        <v>0.82053732638888888</v>
      </c>
      <c r="C4196">
        <v>12509.99</v>
      </c>
      <c r="D4196">
        <v>12509.95</v>
      </c>
      <c r="F4196">
        <v>119.91</v>
      </c>
      <c r="G4196">
        <v>2.9470000000000001</v>
      </c>
      <c r="H4196">
        <v>345.6</v>
      </c>
      <c r="I4196">
        <v>1052.0999999999999</v>
      </c>
      <c r="J4196">
        <v>0</v>
      </c>
      <c r="K4196">
        <v>59.999000000000002</v>
      </c>
      <c r="L4196">
        <v>353.4</v>
      </c>
      <c r="M4196">
        <v>0.97799999999999998</v>
      </c>
      <c r="N4196">
        <v>2.1059040000000002</v>
      </c>
      <c r="O4196">
        <v>1.4460850000000001</v>
      </c>
      <c r="P4196">
        <v>12509</v>
      </c>
      <c r="Q4196">
        <v>15.175000000000001</v>
      </c>
      <c r="R4196">
        <v>0</v>
      </c>
      <c r="S4196">
        <v>0</v>
      </c>
      <c r="T4196">
        <v>0</v>
      </c>
      <c r="U4196" t="s">
        <v>176</v>
      </c>
      <c r="V4196">
        <v>138.66666799999999</v>
      </c>
      <c r="W4196">
        <v>72.099997999999999</v>
      </c>
      <c r="X4196">
        <v>83.058980000000005</v>
      </c>
      <c r="Y4196">
        <v>69.876666</v>
      </c>
      <c r="Z4196">
        <v>67.150002000000001</v>
      </c>
      <c r="AA4196">
        <v>0</v>
      </c>
      <c r="AB4196">
        <v>0</v>
      </c>
      <c r="AC4196">
        <v>0.124</v>
      </c>
      <c r="AD4196">
        <v>3.2000000000000001E-2</v>
      </c>
      <c r="AE4196">
        <v>3.3000000000000002E-2</v>
      </c>
      <c r="AF4196">
        <v>0</v>
      </c>
      <c r="AG4196">
        <v>0</v>
      </c>
      <c r="AH4196">
        <v>8.3319550000000007</v>
      </c>
      <c r="AI4196">
        <v>64.050865000000002</v>
      </c>
      <c r="AJ4196">
        <v>0</v>
      </c>
      <c r="AK4196">
        <v>0</v>
      </c>
      <c r="AL4196">
        <v>0</v>
      </c>
      <c r="AM4196">
        <v>6.6989890000000001</v>
      </c>
      <c r="AN4196">
        <v>151.543533</v>
      </c>
      <c r="AO4196">
        <v>0</v>
      </c>
      <c r="AP4196">
        <v>0</v>
      </c>
      <c r="AQ4196">
        <v>0</v>
      </c>
      <c r="AR4196">
        <v>0</v>
      </c>
      <c r="AS4196">
        <v>139.699997</v>
      </c>
      <c r="AT4196">
        <v>139.66666699999999</v>
      </c>
      <c r="AU4196">
        <v>139.60000600000001</v>
      </c>
      <c r="AV4196">
        <v>139.23333199999999</v>
      </c>
      <c r="AW4196">
        <v>138.60000600000001</v>
      </c>
      <c r="AX4196">
        <v>135.199997</v>
      </c>
      <c r="AY4196">
        <v>125</v>
      </c>
      <c r="AZ4196">
        <v>140</v>
      </c>
      <c r="BA4196">
        <v>142.69999999999999</v>
      </c>
      <c r="BB4196">
        <v>138.30000000000001</v>
      </c>
      <c r="BC4196">
        <v>3.4</v>
      </c>
      <c r="BD4196">
        <v>120</v>
      </c>
      <c r="BE4196" t="s">
        <v>173</v>
      </c>
      <c r="BF4196">
        <v>0</v>
      </c>
      <c r="BG4196">
        <v>0</v>
      </c>
      <c r="BH4196">
        <v>1</v>
      </c>
      <c r="BI4196">
        <v>1</v>
      </c>
      <c r="BJ4196">
        <v>1</v>
      </c>
      <c r="BK4196">
        <v>30</v>
      </c>
      <c r="BL4196">
        <v>99.5</v>
      </c>
      <c r="BM4196">
        <v>132.69999999999999</v>
      </c>
      <c r="BN4196">
        <v>2000</v>
      </c>
      <c r="BO4196">
        <v>0</v>
      </c>
      <c r="BP4196">
        <v>55.1</v>
      </c>
      <c r="BQ4196">
        <v>64.099999999999994</v>
      </c>
      <c r="BR4196">
        <v>156.1</v>
      </c>
      <c r="BS4196">
        <v>67.7</v>
      </c>
      <c r="BT4196">
        <v>159</v>
      </c>
      <c r="BU4196">
        <v>95</v>
      </c>
      <c r="BV4196">
        <v>1048</v>
      </c>
      <c r="BW4196">
        <v>80</v>
      </c>
      <c r="BX4196">
        <v>2197</v>
      </c>
      <c r="BY4196">
        <v>2200</v>
      </c>
      <c r="BZ4196">
        <v>336</v>
      </c>
      <c r="CA4196">
        <v>40</v>
      </c>
      <c r="CB4196">
        <v>118</v>
      </c>
      <c r="CC4196">
        <v>67.617000000000004</v>
      </c>
      <c r="CD4196">
        <v>50.819000000000003</v>
      </c>
      <c r="CE4196">
        <v>67.519000000000005</v>
      </c>
      <c r="CF4196">
        <v>50.805999999999997</v>
      </c>
    </row>
    <row r="4197" spans="1:84" hidden="1" x14ac:dyDescent="0.25">
      <c r="A4197" s="1">
        <v>45617</v>
      </c>
      <c r="B4197" s="2">
        <v>0.82057206018518525</v>
      </c>
      <c r="C4197">
        <v>12512.99</v>
      </c>
      <c r="D4197">
        <v>12512.95</v>
      </c>
      <c r="F4197">
        <v>119.9</v>
      </c>
      <c r="G4197">
        <v>2.9582000000000002</v>
      </c>
      <c r="H4197">
        <v>346.8</v>
      </c>
      <c r="I4197">
        <v>1052.4000000000001</v>
      </c>
      <c r="J4197">
        <v>0</v>
      </c>
      <c r="K4197">
        <v>60.003999999999998</v>
      </c>
      <c r="L4197">
        <v>354.7</v>
      </c>
      <c r="M4197">
        <v>0.97770000000000001</v>
      </c>
      <c r="N4197">
        <v>2.0396190000000001</v>
      </c>
      <c r="O4197">
        <v>1.445038</v>
      </c>
      <c r="P4197">
        <v>12512</v>
      </c>
      <c r="Q4197">
        <v>15.175000000000001</v>
      </c>
      <c r="R4197">
        <v>0</v>
      </c>
      <c r="S4197">
        <v>0</v>
      </c>
      <c r="T4197">
        <v>0</v>
      </c>
      <c r="U4197" t="s">
        <v>176</v>
      </c>
      <c r="V4197">
        <v>138.672223</v>
      </c>
      <c r="W4197">
        <v>72.099997999999999</v>
      </c>
      <c r="X4197">
        <v>83.060816000000003</v>
      </c>
      <c r="Y4197">
        <v>69.849997999999999</v>
      </c>
      <c r="Z4197">
        <v>67.150002000000001</v>
      </c>
      <c r="AA4197">
        <v>0</v>
      </c>
      <c r="AB4197">
        <v>0</v>
      </c>
      <c r="AC4197">
        <v>0.123</v>
      </c>
      <c r="AD4197">
        <v>3.2000000000000001E-2</v>
      </c>
      <c r="AE4197">
        <v>3.4000000000000002E-2</v>
      </c>
      <c r="AF4197">
        <v>1E-3</v>
      </c>
      <c r="AG4197">
        <v>0</v>
      </c>
      <c r="AH4197">
        <v>8.3317840000000007</v>
      </c>
      <c r="AI4197">
        <v>64.069098999999994</v>
      </c>
      <c r="AJ4197">
        <v>0</v>
      </c>
      <c r="AK4197">
        <v>0</v>
      </c>
      <c r="AL4197">
        <v>0</v>
      </c>
      <c r="AM4197">
        <v>6.6980810000000002</v>
      </c>
      <c r="AN4197">
        <v>151.543533</v>
      </c>
      <c r="AO4197">
        <v>0</v>
      </c>
      <c r="AP4197">
        <v>0</v>
      </c>
      <c r="AQ4197">
        <v>0</v>
      </c>
      <c r="AR4197">
        <v>0</v>
      </c>
      <c r="AS4197">
        <v>139.699997</v>
      </c>
      <c r="AT4197">
        <v>139.699997</v>
      </c>
      <c r="AU4197">
        <v>139.60000600000001</v>
      </c>
      <c r="AV4197">
        <v>139.23333199999999</v>
      </c>
      <c r="AW4197">
        <v>138.60000600000001</v>
      </c>
      <c r="AX4197">
        <v>135.199997</v>
      </c>
      <c r="AY4197">
        <v>125</v>
      </c>
      <c r="AZ4197">
        <v>140</v>
      </c>
      <c r="BA4197">
        <v>142.69999999999999</v>
      </c>
      <c r="BB4197">
        <v>138.30000000000001</v>
      </c>
      <c r="BC4197">
        <v>3.4</v>
      </c>
      <c r="BD4197">
        <v>120</v>
      </c>
      <c r="BE4197" t="s">
        <v>173</v>
      </c>
      <c r="BF4197">
        <v>0</v>
      </c>
      <c r="BG4197">
        <v>0</v>
      </c>
      <c r="BH4197">
        <v>1</v>
      </c>
      <c r="BI4197">
        <v>1</v>
      </c>
      <c r="BJ4197">
        <v>1</v>
      </c>
      <c r="BK4197">
        <v>30</v>
      </c>
      <c r="BL4197">
        <v>99.6</v>
      </c>
      <c r="BM4197">
        <v>132.5</v>
      </c>
      <c r="BN4197">
        <v>2000</v>
      </c>
      <c r="BO4197">
        <v>0</v>
      </c>
      <c r="BP4197">
        <v>55.1</v>
      </c>
      <c r="BQ4197">
        <v>64.099999999999994</v>
      </c>
      <c r="BR4197">
        <v>156.1</v>
      </c>
      <c r="BS4197">
        <v>67.7</v>
      </c>
      <c r="BT4197">
        <v>159</v>
      </c>
      <c r="BU4197">
        <v>95</v>
      </c>
      <c r="BV4197">
        <v>1048</v>
      </c>
      <c r="BW4197">
        <v>80</v>
      </c>
      <c r="BX4197">
        <v>2202</v>
      </c>
      <c r="BY4197">
        <v>2200</v>
      </c>
      <c r="BZ4197">
        <v>343</v>
      </c>
      <c r="CA4197">
        <v>40</v>
      </c>
      <c r="CB4197">
        <v>118</v>
      </c>
      <c r="CC4197">
        <v>67.617000000000004</v>
      </c>
      <c r="CD4197">
        <v>50.819000000000003</v>
      </c>
      <c r="CE4197">
        <v>67.519000000000005</v>
      </c>
      <c r="CF4197">
        <v>50.805999999999997</v>
      </c>
    </row>
    <row r="4198" spans="1:84" hidden="1" x14ac:dyDescent="0.25">
      <c r="A4198" s="1">
        <v>45617</v>
      </c>
      <c r="B4198" s="2">
        <v>0.82060678240740748</v>
      </c>
      <c r="C4198">
        <v>12515.99</v>
      </c>
      <c r="D4198">
        <v>12515.95</v>
      </c>
      <c r="F4198">
        <v>119.9</v>
      </c>
      <c r="G4198">
        <v>2.9683999999999999</v>
      </c>
      <c r="H4198">
        <v>348.1</v>
      </c>
      <c r="I4198">
        <v>1052.5999999999999</v>
      </c>
      <c r="J4198">
        <v>0</v>
      </c>
      <c r="K4198">
        <v>59.999000000000002</v>
      </c>
      <c r="L4198">
        <v>355.9</v>
      </c>
      <c r="M4198">
        <v>0.97809999999999997</v>
      </c>
      <c r="N4198">
        <v>2.0319029999999998</v>
      </c>
      <c r="O4198">
        <v>1.4451210000000001</v>
      </c>
      <c r="P4198">
        <v>12515</v>
      </c>
      <c r="Q4198">
        <v>15.175000000000001</v>
      </c>
      <c r="R4198">
        <v>0</v>
      </c>
      <c r="S4198">
        <v>0</v>
      </c>
      <c r="T4198">
        <v>0</v>
      </c>
      <c r="U4198" t="s">
        <v>176</v>
      </c>
      <c r="V4198">
        <v>138.683334</v>
      </c>
      <c r="W4198">
        <v>72.099997999999999</v>
      </c>
      <c r="X4198">
        <v>83.066326000000004</v>
      </c>
      <c r="Y4198">
        <v>69.876666</v>
      </c>
      <c r="Z4198">
        <v>67.148776999999995</v>
      </c>
      <c r="AA4198">
        <v>0</v>
      </c>
      <c r="AB4198">
        <v>0</v>
      </c>
      <c r="AC4198">
        <v>0.123</v>
      </c>
      <c r="AD4198">
        <v>3.2000000000000001E-2</v>
      </c>
      <c r="AE4198">
        <v>3.3000000000000002E-2</v>
      </c>
      <c r="AF4198">
        <v>0</v>
      </c>
      <c r="AG4198">
        <v>0</v>
      </c>
      <c r="AH4198">
        <v>8.331944</v>
      </c>
      <c r="AI4198">
        <v>64.051697000000004</v>
      </c>
      <c r="AJ4198">
        <v>0</v>
      </c>
      <c r="AK4198">
        <v>0</v>
      </c>
      <c r="AL4198">
        <v>0</v>
      </c>
      <c r="AM4198">
        <v>6.6991129999999997</v>
      </c>
      <c r="AN4198">
        <v>151.54350299999999</v>
      </c>
      <c r="AO4198">
        <v>0</v>
      </c>
      <c r="AP4198">
        <v>0</v>
      </c>
      <c r="AQ4198">
        <v>0</v>
      </c>
      <c r="AR4198">
        <v>0</v>
      </c>
      <c r="AS4198">
        <v>139.699997</v>
      </c>
      <c r="AT4198">
        <v>139.699997</v>
      </c>
      <c r="AU4198">
        <v>139.60000600000001</v>
      </c>
      <c r="AV4198">
        <v>139.26666800000001</v>
      </c>
      <c r="AW4198">
        <v>138.63333600000001</v>
      </c>
      <c r="AX4198">
        <v>135.199997</v>
      </c>
      <c r="AY4198">
        <v>125</v>
      </c>
      <c r="AZ4198">
        <v>140</v>
      </c>
      <c r="BA4198">
        <v>142.69999999999999</v>
      </c>
      <c r="BB4198">
        <v>138.30000000000001</v>
      </c>
      <c r="BC4198">
        <v>3.4</v>
      </c>
      <c r="BD4198">
        <v>120</v>
      </c>
      <c r="BE4198" t="s">
        <v>173</v>
      </c>
      <c r="BF4198">
        <v>0</v>
      </c>
      <c r="BG4198">
        <v>0</v>
      </c>
      <c r="BH4198">
        <v>1</v>
      </c>
      <c r="BI4198">
        <v>1</v>
      </c>
      <c r="BJ4198">
        <v>1</v>
      </c>
      <c r="BK4198">
        <v>30</v>
      </c>
      <c r="BL4198">
        <v>99.7</v>
      </c>
      <c r="BM4198">
        <v>132.4</v>
      </c>
      <c r="BN4198">
        <v>2000</v>
      </c>
      <c r="BO4198">
        <v>0</v>
      </c>
      <c r="BP4198">
        <v>55.1</v>
      </c>
      <c r="BQ4198">
        <v>64.099999999999994</v>
      </c>
      <c r="BR4198">
        <v>156.1</v>
      </c>
      <c r="BS4198">
        <v>67.7</v>
      </c>
      <c r="BT4198">
        <v>159</v>
      </c>
      <c r="BU4198">
        <v>95</v>
      </c>
      <c r="BV4198">
        <v>1048</v>
      </c>
      <c r="BW4198">
        <v>80</v>
      </c>
      <c r="BX4198">
        <v>2203</v>
      </c>
      <c r="BY4198">
        <v>2200</v>
      </c>
      <c r="BZ4198">
        <v>347</v>
      </c>
      <c r="CA4198">
        <v>40</v>
      </c>
      <c r="CB4198">
        <v>118</v>
      </c>
      <c r="CC4198">
        <v>67.617000000000004</v>
      </c>
      <c r="CD4198">
        <v>50.819000000000003</v>
      </c>
      <c r="CE4198">
        <v>67.519000000000005</v>
      </c>
      <c r="CF4198">
        <v>50.805999999999997</v>
      </c>
    </row>
    <row r="4199" spans="1:84" hidden="1" x14ac:dyDescent="0.25">
      <c r="A4199" s="1">
        <v>45617</v>
      </c>
      <c r="B4199" s="2">
        <v>0.8206415046296297</v>
      </c>
      <c r="C4199">
        <v>12518.99</v>
      </c>
      <c r="D4199">
        <v>12518.95</v>
      </c>
      <c r="F4199">
        <v>119.9</v>
      </c>
      <c r="G4199">
        <v>2.9579</v>
      </c>
      <c r="H4199">
        <v>346.8</v>
      </c>
      <c r="I4199">
        <v>1052.9000000000001</v>
      </c>
      <c r="J4199">
        <v>0</v>
      </c>
      <c r="K4199">
        <v>60.003999999999998</v>
      </c>
      <c r="L4199">
        <v>354.7</v>
      </c>
      <c r="M4199">
        <v>0.97770000000000001</v>
      </c>
      <c r="N4199">
        <v>2.0356000000000001</v>
      </c>
      <c r="O4199">
        <v>1.4451210000000001</v>
      </c>
      <c r="P4199">
        <v>12518</v>
      </c>
      <c r="Q4199">
        <v>15.175000000000001</v>
      </c>
      <c r="R4199">
        <v>0</v>
      </c>
      <c r="S4199">
        <v>0</v>
      </c>
      <c r="T4199">
        <v>0</v>
      </c>
      <c r="U4199" t="s">
        <v>176</v>
      </c>
      <c r="V4199">
        <v>138.694444</v>
      </c>
      <c r="W4199">
        <v>72.099997999999999</v>
      </c>
      <c r="X4199">
        <v>83.07</v>
      </c>
      <c r="Y4199">
        <v>69.889999000000003</v>
      </c>
      <c r="Z4199">
        <v>67.147552000000005</v>
      </c>
      <c r="AA4199">
        <v>0</v>
      </c>
      <c r="AB4199">
        <v>0</v>
      </c>
      <c r="AC4199">
        <v>0.122</v>
      </c>
      <c r="AD4199">
        <v>3.1E-2</v>
      </c>
      <c r="AE4199">
        <v>3.3000000000000002E-2</v>
      </c>
      <c r="AF4199">
        <v>1E-3</v>
      </c>
      <c r="AG4199">
        <v>0</v>
      </c>
      <c r="AH4199">
        <v>8.3317300000000003</v>
      </c>
      <c r="AI4199">
        <v>64.078598</v>
      </c>
      <c r="AJ4199">
        <v>0</v>
      </c>
      <c r="AK4199">
        <v>0</v>
      </c>
      <c r="AL4199">
        <v>0</v>
      </c>
      <c r="AM4199">
        <v>6.6994179999999997</v>
      </c>
      <c r="AN4199">
        <v>151.54350299999999</v>
      </c>
      <c r="AO4199">
        <v>0</v>
      </c>
      <c r="AP4199">
        <v>0</v>
      </c>
      <c r="AQ4199">
        <v>0</v>
      </c>
      <c r="AR4199">
        <v>0</v>
      </c>
      <c r="AS4199">
        <v>139.699997</v>
      </c>
      <c r="AT4199">
        <v>139.699997</v>
      </c>
      <c r="AU4199">
        <v>139.60000600000001</v>
      </c>
      <c r="AV4199">
        <v>139.300003</v>
      </c>
      <c r="AW4199">
        <v>138.66666699999999</v>
      </c>
      <c r="AX4199">
        <v>135.199997</v>
      </c>
      <c r="AY4199">
        <v>125</v>
      </c>
      <c r="AZ4199">
        <v>140</v>
      </c>
      <c r="BA4199">
        <v>142.69999999999999</v>
      </c>
      <c r="BB4199">
        <v>138.30000000000001</v>
      </c>
      <c r="BC4199">
        <v>3.4</v>
      </c>
      <c r="BD4199">
        <v>120</v>
      </c>
      <c r="BE4199" t="s">
        <v>173</v>
      </c>
      <c r="BF4199">
        <v>0</v>
      </c>
      <c r="BG4199">
        <v>0</v>
      </c>
      <c r="BH4199">
        <v>1</v>
      </c>
      <c r="BI4199">
        <v>1</v>
      </c>
      <c r="BJ4199">
        <v>1</v>
      </c>
      <c r="BK4199">
        <v>30</v>
      </c>
      <c r="BL4199">
        <v>99.7</v>
      </c>
      <c r="BM4199">
        <v>132.4</v>
      </c>
      <c r="BN4199">
        <v>2000</v>
      </c>
      <c r="BO4199">
        <v>0</v>
      </c>
      <c r="BP4199">
        <v>55.1</v>
      </c>
      <c r="BQ4199">
        <v>64.099999999999994</v>
      </c>
      <c r="BR4199">
        <v>156.1</v>
      </c>
      <c r="BS4199">
        <v>67.7</v>
      </c>
      <c r="BT4199">
        <v>159</v>
      </c>
      <c r="BU4199">
        <v>95</v>
      </c>
      <c r="BV4199">
        <v>1048</v>
      </c>
      <c r="BW4199">
        <v>80</v>
      </c>
      <c r="BX4199">
        <v>2201</v>
      </c>
      <c r="BY4199">
        <v>2200</v>
      </c>
      <c r="BZ4199">
        <v>350</v>
      </c>
      <c r="CA4199">
        <v>40</v>
      </c>
      <c r="CB4199">
        <v>118</v>
      </c>
      <c r="CC4199">
        <v>67.617000000000004</v>
      </c>
      <c r="CD4199">
        <v>50.819000000000003</v>
      </c>
      <c r="CE4199">
        <v>67.519000000000005</v>
      </c>
      <c r="CF4199">
        <v>50.805999999999997</v>
      </c>
    </row>
    <row r="4200" spans="1:84" hidden="1" x14ac:dyDescent="0.25">
      <c r="A4200" s="1">
        <v>45617</v>
      </c>
      <c r="B4200" s="2">
        <v>0.82067622685185193</v>
      </c>
      <c r="C4200">
        <v>12521.99</v>
      </c>
      <c r="D4200">
        <v>12521.95</v>
      </c>
      <c r="F4200">
        <v>119.89</v>
      </c>
      <c r="G4200">
        <v>2.9485999999999999</v>
      </c>
      <c r="H4200">
        <v>345.7</v>
      </c>
      <c r="I4200">
        <v>1053.2</v>
      </c>
      <c r="J4200">
        <v>0</v>
      </c>
      <c r="K4200">
        <v>60.003999999999998</v>
      </c>
      <c r="L4200">
        <v>353.5</v>
      </c>
      <c r="M4200">
        <v>0.97799999999999998</v>
      </c>
      <c r="N4200">
        <v>2.04358</v>
      </c>
      <c r="O4200">
        <v>1.444658</v>
      </c>
      <c r="P4200">
        <v>12521</v>
      </c>
      <c r="Q4200">
        <v>15.175000000000001</v>
      </c>
      <c r="R4200">
        <v>0</v>
      </c>
      <c r="S4200">
        <v>0</v>
      </c>
      <c r="T4200">
        <v>0</v>
      </c>
      <c r="U4200" t="s">
        <v>176</v>
      </c>
      <c r="V4200">
        <v>138.694444</v>
      </c>
      <c r="W4200">
        <v>72.099997999999999</v>
      </c>
      <c r="X4200">
        <v>83.07</v>
      </c>
      <c r="Y4200">
        <v>69.876666</v>
      </c>
      <c r="Z4200">
        <v>67.147959999999998</v>
      </c>
      <c r="AA4200">
        <v>0</v>
      </c>
      <c r="AB4200">
        <v>0</v>
      </c>
      <c r="AC4200">
        <v>0.122</v>
      </c>
      <c r="AD4200">
        <v>3.1E-2</v>
      </c>
      <c r="AE4200">
        <v>3.3000000000000002E-2</v>
      </c>
      <c r="AF4200">
        <v>0</v>
      </c>
      <c r="AG4200">
        <v>0</v>
      </c>
      <c r="AH4200">
        <v>8.3315959999999993</v>
      </c>
      <c r="AI4200">
        <v>64.095130999999995</v>
      </c>
      <c r="AJ4200">
        <v>0</v>
      </c>
      <c r="AK4200">
        <v>0</v>
      </c>
      <c r="AL4200">
        <v>0</v>
      </c>
      <c r="AM4200">
        <v>6.6974989999999996</v>
      </c>
      <c r="AN4200">
        <v>151.54350299999999</v>
      </c>
      <c r="AO4200">
        <v>0</v>
      </c>
      <c r="AP4200">
        <v>0</v>
      </c>
      <c r="AQ4200">
        <v>0</v>
      </c>
      <c r="AR4200">
        <v>0</v>
      </c>
      <c r="AS4200">
        <v>139.699997</v>
      </c>
      <c r="AT4200">
        <v>139.699997</v>
      </c>
      <c r="AU4200">
        <v>139.60000600000001</v>
      </c>
      <c r="AV4200">
        <v>139.300003</v>
      </c>
      <c r="AW4200">
        <v>138.66666699999999</v>
      </c>
      <c r="AX4200">
        <v>135.199997</v>
      </c>
      <c r="AY4200">
        <v>125</v>
      </c>
      <c r="AZ4200">
        <v>140</v>
      </c>
      <c r="BA4200">
        <v>142.69999999999999</v>
      </c>
      <c r="BB4200">
        <v>138.30000000000001</v>
      </c>
      <c r="BC4200">
        <v>3.4</v>
      </c>
      <c r="BD4200">
        <v>120</v>
      </c>
      <c r="BE4200" t="s">
        <v>173</v>
      </c>
      <c r="BF4200">
        <v>0</v>
      </c>
      <c r="BG4200">
        <v>0</v>
      </c>
      <c r="BH4200">
        <v>1</v>
      </c>
      <c r="BI4200">
        <v>1</v>
      </c>
      <c r="BJ4200">
        <v>1</v>
      </c>
      <c r="BK4200">
        <v>30</v>
      </c>
      <c r="BL4200">
        <v>99.7</v>
      </c>
      <c r="BM4200">
        <v>132.6</v>
      </c>
      <c r="BN4200">
        <v>2000</v>
      </c>
      <c r="BO4200">
        <v>0</v>
      </c>
      <c r="BP4200">
        <v>55.1</v>
      </c>
      <c r="BQ4200">
        <v>64.099999999999994</v>
      </c>
      <c r="BR4200">
        <v>156.19999999999999</v>
      </c>
      <c r="BS4200">
        <v>67.7</v>
      </c>
      <c r="BT4200">
        <v>159</v>
      </c>
      <c r="BU4200">
        <v>95</v>
      </c>
      <c r="BV4200">
        <v>1047</v>
      </c>
      <c r="BW4200">
        <v>80</v>
      </c>
      <c r="BX4200">
        <v>2205</v>
      </c>
      <c r="BY4200">
        <v>2200</v>
      </c>
      <c r="BZ4200">
        <v>325</v>
      </c>
      <c r="CA4200">
        <v>40</v>
      </c>
      <c r="CB4200">
        <v>118</v>
      </c>
      <c r="CC4200">
        <v>67.617000000000004</v>
      </c>
      <c r="CD4200">
        <v>50.819000000000003</v>
      </c>
      <c r="CE4200">
        <v>67.519000000000005</v>
      </c>
      <c r="CF4200">
        <v>50.805999999999997</v>
      </c>
    </row>
    <row r="4201" spans="1:84" hidden="1" x14ac:dyDescent="0.25">
      <c r="A4201" s="1">
        <v>45617</v>
      </c>
      <c r="B4201" s="2">
        <v>0.82071094907407416</v>
      </c>
      <c r="C4201">
        <v>12524.99</v>
      </c>
      <c r="D4201">
        <v>12524.95</v>
      </c>
      <c r="F4201">
        <v>119.89</v>
      </c>
      <c r="G4201">
        <v>2.9628999999999999</v>
      </c>
      <c r="H4201">
        <v>347.4</v>
      </c>
      <c r="I4201">
        <v>1053.5</v>
      </c>
      <c r="J4201">
        <v>0</v>
      </c>
      <c r="K4201">
        <v>60.003</v>
      </c>
      <c r="L4201">
        <v>355.2</v>
      </c>
      <c r="M4201">
        <v>0.97799999999999998</v>
      </c>
      <c r="N4201">
        <v>2.0450910000000002</v>
      </c>
      <c r="O4201">
        <v>1.445241</v>
      </c>
      <c r="P4201">
        <v>12524</v>
      </c>
      <c r="Q4201">
        <v>15.175000000000001</v>
      </c>
      <c r="R4201">
        <v>0</v>
      </c>
      <c r="S4201">
        <v>0</v>
      </c>
      <c r="T4201">
        <v>0</v>
      </c>
      <c r="U4201" t="s">
        <v>176</v>
      </c>
      <c r="V4201">
        <v>138.68888899999999</v>
      </c>
      <c r="W4201">
        <v>72.099997999999999</v>
      </c>
      <c r="X4201">
        <v>83.068775000000002</v>
      </c>
      <c r="Y4201">
        <v>69.889999000000003</v>
      </c>
      <c r="Z4201">
        <v>67.149185000000003</v>
      </c>
      <c r="AA4201">
        <v>0</v>
      </c>
      <c r="AB4201">
        <v>0</v>
      </c>
      <c r="AC4201">
        <v>0.121</v>
      </c>
      <c r="AD4201">
        <v>0.03</v>
      </c>
      <c r="AE4201">
        <v>3.4000000000000002E-2</v>
      </c>
      <c r="AF4201">
        <v>0</v>
      </c>
      <c r="AG4201">
        <v>0</v>
      </c>
      <c r="AH4201">
        <v>8.3315909999999995</v>
      </c>
      <c r="AI4201">
        <v>64.096526999999995</v>
      </c>
      <c r="AJ4201">
        <v>0</v>
      </c>
      <c r="AK4201">
        <v>0</v>
      </c>
      <c r="AL4201">
        <v>0</v>
      </c>
      <c r="AM4201">
        <v>6.6991540000000001</v>
      </c>
      <c r="AN4201">
        <v>151.54357899999999</v>
      </c>
      <c r="AO4201">
        <v>0</v>
      </c>
      <c r="AP4201">
        <v>0</v>
      </c>
      <c r="AQ4201">
        <v>0</v>
      </c>
      <c r="AR4201">
        <v>0</v>
      </c>
      <c r="AS4201">
        <v>139.699997</v>
      </c>
      <c r="AT4201">
        <v>139.699997</v>
      </c>
      <c r="AU4201">
        <v>139.60000600000001</v>
      </c>
      <c r="AV4201">
        <v>139.300003</v>
      </c>
      <c r="AW4201">
        <v>138.63333600000001</v>
      </c>
      <c r="AX4201">
        <v>135.199997</v>
      </c>
      <c r="AY4201">
        <v>125</v>
      </c>
      <c r="AZ4201">
        <v>140</v>
      </c>
      <c r="BA4201">
        <v>142.69999999999999</v>
      </c>
      <c r="BB4201">
        <v>138.30000000000001</v>
      </c>
      <c r="BC4201">
        <v>3.4</v>
      </c>
      <c r="BD4201">
        <v>120</v>
      </c>
      <c r="BE4201" t="s">
        <v>173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30</v>
      </c>
      <c r="BL4201">
        <v>99.7</v>
      </c>
      <c r="BM4201">
        <v>132.5</v>
      </c>
      <c r="BN4201">
        <v>2000</v>
      </c>
      <c r="BO4201">
        <v>0</v>
      </c>
      <c r="BP4201">
        <v>55.1</v>
      </c>
      <c r="BQ4201">
        <v>64.099999999999994</v>
      </c>
      <c r="BR4201">
        <v>156.19999999999999</v>
      </c>
      <c r="BS4201">
        <v>67.7</v>
      </c>
      <c r="BT4201">
        <v>159</v>
      </c>
      <c r="BU4201">
        <v>95</v>
      </c>
      <c r="BV4201">
        <v>1047</v>
      </c>
      <c r="BW4201">
        <v>80</v>
      </c>
      <c r="BX4201">
        <v>2202</v>
      </c>
      <c r="BY4201">
        <v>2200</v>
      </c>
      <c r="BZ4201">
        <v>350</v>
      </c>
      <c r="CA4201">
        <v>40</v>
      </c>
      <c r="CB4201">
        <v>118</v>
      </c>
      <c r="CC4201">
        <v>67.617000000000004</v>
      </c>
      <c r="CD4201">
        <v>50.819000000000003</v>
      </c>
      <c r="CE4201">
        <v>67.519000000000005</v>
      </c>
      <c r="CF4201">
        <v>50.805999999999997</v>
      </c>
    </row>
    <row r="4202" spans="1:84" hidden="1" x14ac:dyDescent="0.25">
      <c r="A4202" s="1">
        <v>45617</v>
      </c>
      <c r="B4202" s="2">
        <v>0.82074568287037031</v>
      </c>
      <c r="C4202">
        <v>12527.99</v>
      </c>
      <c r="D4202">
        <v>12527.96</v>
      </c>
      <c r="F4202">
        <v>119.89</v>
      </c>
      <c r="G4202">
        <v>2.9588999999999999</v>
      </c>
      <c r="H4202">
        <v>346.7</v>
      </c>
      <c r="I4202">
        <v>1053.8</v>
      </c>
      <c r="J4202">
        <v>0</v>
      </c>
      <c r="K4202">
        <v>60.003</v>
      </c>
      <c r="L4202">
        <v>354.7</v>
      </c>
      <c r="M4202">
        <v>0.97750000000000004</v>
      </c>
      <c r="N4202">
        <v>2.053973</v>
      </c>
      <c r="O4202">
        <v>1.4447410000000001</v>
      </c>
      <c r="P4202">
        <v>12527</v>
      </c>
      <c r="Q4202">
        <v>15.175000000000001</v>
      </c>
      <c r="R4202">
        <v>0</v>
      </c>
      <c r="S4202">
        <v>0</v>
      </c>
      <c r="T4202">
        <v>0</v>
      </c>
      <c r="U4202" t="s">
        <v>176</v>
      </c>
      <c r="V4202">
        <v>138.69999899999999</v>
      </c>
      <c r="W4202">
        <v>72.099997999999999</v>
      </c>
      <c r="X4202">
        <v>83.066326000000004</v>
      </c>
      <c r="Y4202">
        <v>69.889999000000003</v>
      </c>
      <c r="Z4202">
        <v>67.149592999999996</v>
      </c>
      <c r="AA4202">
        <v>0</v>
      </c>
      <c r="AB4202">
        <v>0</v>
      </c>
      <c r="AC4202">
        <v>0.121</v>
      </c>
      <c r="AD4202">
        <v>0.03</v>
      </c>
      <c r="AE4202">
        <v>3.4000000000000002E-2</v>
      </c>
      <c r="AF4202">
        <v>0</v>
      </c>
      <c r="AG4202">
        <v>0</v>
      </c>
      <c r="AH4202">
        <v>8.3315129999999993</v>
      </c>
      <c r="AI4202">
        <v>64.104965000000007</v>
      </c>
      <c r="AJ4202">
        <v>0</v>
      </c>
      <c r="AK4202">
        <v>0</v>
      </c>
      <c r="AL4202">
        <v>0</v>
      </c>
      <c r="AM4202">
        <v>6.6993720000000003</v>
      </c>
      <c r="AN4202">
        <v>151.54351800000001</v>
      </c>
      <c r="AO4202">
        <v>0</v>
      </c>
      <c r="AP4202">
        <v>0</v>
      </c>
      <c r="AQ4202">
        <v>0</v>
      </c>
      <c r="AR4202">
        <v>0</v>
      </c>
      <c r="AS4202">
        <v>139.699997</v>
      </c>
      <c r="AT4202">
        <v>139.699997</v>
      </c>
      <c r="AU4202">
        <v>139.60000600000001</v>
      </c>
      <c r="AV4202">
        <v>139.300003</v>
      </c>
      <c r="AW4202">
        <v>138.699997</v>
      </c>
      <c r="AX4202">
        <v>135.199997</v>
      </c>
      <c r="AY4202">
        <v>125</v>
      </c>
      <c r="AZ4202">
        <v>140</v>
      </c>
      <c r="BA4202">
        <v>142.69999999999999</v>
      </c>
      <c r="BB4202">
        <v>138.30000000000001</v>
      </c>
      <c r="BC4202">
        <v>3.4</v>
      </c>
      <c r="BD4202">
        <v>120</v>
      </c>
      <c r="BE4202" t="s">
        <v>173</v>
      </c>
      <c r="BF4202">
        <v>0</v>
      </c>
      <c r="BG4202">
        <v>0</v>
      </c>
      <c r="BH4202">
        <v>1</v>
      </c>
      <c r="BI4202">
        <v>1</v>
      </c>
      <c r="BJ4202">
        <v>1</v>
      </c>
      <c r="BK4202">
        <v>30</v>
      </c>
      <c r="BL4202">
        <v>99.7</v>
      </c>
      <c r="BM4202">
        <v>132.30000000000001</v>
      </c>
      <c r="BN4202">
        <v>2000</v>
      </c>
      <c r="BO4202">
        <v>0</v>
      </c>
      <c r="BP4202">
        <v>55.1</v>
      </c>
      <c r="BQ4202">
        <v>64.099999999999994</v>
      </c>
      <c r="BR4202">
        <v>156.19999999999999</v>
      </c>
      <c r="BS4202">
        <v>67.7</v>
      </c>
      <c r="BT4202">
        <v>159</v>
      </c>
      <c r="BU4202">
        <v>95</v>
      </c>
      <c r="BV4202">
        <v>1047</v>
      </c>
      <c r="BW4202">
        <v>80</v>
      </c>
      <c r="BX4202">
        <v>2205</v>
      </c>
      <c r="BY4202">
        <v>2200</v>
      </c>
      <c r="BZ4202">
        <v>347</v>
      </c>
      <c r="CA4202">
        <v>40</v>
      </c>
      <c r="CB4202">
        <v>118</v>
      </c>
      <c r="CC4202">
        <v>67.617000000000004</v>
      </c>
      <c r="CD4202">
        <v>50.819000000000003</v>
      </c>
      <c r="CE4202">
        <v>67.519000000000005</v>
      </c>
      <c r="CF4202">
        <v>50.805999999999997</v>
      </c>
    </row>
    <row r="4203" spans="1:84" hidden="1" x14ac:dyDescent="0.25">
      <c r="A4203" s="1">
        <v>45617</v>
      </c>
      <c r="B4203" s="2">
        <v>0.82078040509259254</v>
      </c>
      <c r="C4203">
        <v>12530.99</v>
      </c>
      <c r="D4203">
        <v>12530.96</v>
      </c>
      <c r="F4203">
        <v>119.89</v>
      </c>
      <c r="G4203">
        <v>2.9447999999999999</v>
      </c>
      <c r="H4203">
        <v>345.4</v>
      </c>
      <c r="I4203">
        <v>1054.0999999999999</v>
      </c>
      <c r="J4203">
        <v>0</v>
      </c>
      <c r="K4203">
        <v>60.003</v>
      </c>
      <c r="L4203">
        <v>353.1</v>
      </c>
      <c r="M4203">
        <v>0.97819999999999996</v>
      </c>
      <c r="N4203">
        <v>2.0453679999999999</v>
      </c>
      <c r="O4203">
        <v>1.4442410000000001</v>
      </c>
      <c r="P4203">
        <v>12530</v>
      </c>
      <c r="Q4203">
        <v>15.175000000000001</v>
      </c>
      <c r="R4203">
        <v>0</v>
      </c>
      <c r="S4203">
        <v>0</v>
      </c>
      <c r="T4203">
        <v>0</v>
      </c>
      <c r="U4203" t="s">
        <v>176</v>
      </c>
      <c r="V4203">
        <v>138.705555</v>
      </c>
      <c r="W4203">
        <v>72.099997999999999</v>
      </c>
      <c r="X4203">
        <v>83.063877000000005</v>
      </c>
      <c r="Y4203">
        <v>69.889999000000003</v>
      </c>
      <c r="Z4203">
        <v>67.148369000000002</v>
      </c>
      <c r="AA4203">
        <v>0</v>
      </c>
      <c r="AB4203">
        <v>0</v>
      </c>
      <c r="AC4203">
        <v>0.126</v>
      </c>
      <c r="AD4203">
        <v>3.1E-2</v>
      </c>
      <c r="AE4203">
        <v>3.5000000000000003E-2</v>
      </c>
      <c r="AF4203">
        <v>0</v>
      </c>
      <c r="AG4203">
        <v>0</v>
      </c>
      <c r="AH4203">
        <v>8.3316119999999998</v>
      </c>
      <c r="AI4203">
        <v>64.093140000000005</v>
      </c>
      <c r="AJ4203">
        <v>0</v>
      </c>
      <c r="AK4203">
        <v>0</v>
      </c>
      <c r="AL4203">
        <v>0</v>
      </c>
      <c r="AM4203">
        <v>6.6989970000000003</v>
      </c>
      <c r="AN4203">
        <v>151.54347200000001</v>
      </c>
      <c r="AO4203">
        <v>0</v>
      </c>
      <c r="AP4203">
        <v>0</v>
      </c>
      <c r="AQ4203">
        <v>0</v>
      </c>
      <c r="AR4203">
        <v>0</v>
      </c>
      <c r="AS4203">
        <v>139.699997</v>
      </c>
      <c r="AT4203">
        <v>139.699997</v>
      </c>
      <c r="AU4203">
        <v>139.60000600000001</v>
      </c>
      <c r="AV4203">
        <v>139.36666399999999</v>
      </c>
      <c r="AW4203">
        <v>138.66666699999999</v>
      </c>
      <c r="AX4203">
        <v>135.199997</v>
      </c>
      <c r="AY4203">
        <v>125</v>
      </c>
      <c r="AZ4203">
        <v>140</v>
      </c>
      <c r="BA4203">
        <v>142.69999999999999</v>
      </c>
      <c r="BB4203">
        <v>138.30000000000001</v>
      </c>
      <c r="BC4203">
        <v>3.4</v>
      </c>
      <c r="BD4203">
        <v>120</v>
      </c>
      <c r="BE4203" t="s">
        <v>173</v>
      </c>
      <c r="BF4203">
        <v>0</v>
      </c>
      <c r="BG4203">
        <v>0</v>
      </c>
      <c r="BH4203">
        <v>1</v>
      </c>
      <c r="BI4203">
        <v>1</v>
      </c>
      <c r="BJ4203">
        <v>1</v>
      </c>
      <c r="BK4203">
        <v>30</v>
      </c>
      <c r="BL4203">
        <v>99.8</v>
      </c>
      <c r="BM4203">
        <v>132.1</v>
      </c>
      <c r="BN4203">
        <v>2000</v>
      </c>
      <c r="BO4203">
        <v>0</v>
      </c>
      <c r="BP4203">
        <v>55.1</v>
      </c>
      <c r="BQ4203">
        <v>64.099999999999994</v>
      </c>
      <c r="BR4203">
        <v>156.19999999999999</v>
      </c>
      <c r="BS4203">
        <v>67.7</v>
      </c>
      <c r="BT4203">
        <v>159</v>
      </c>
      <c r="BU4203">
        <v>95</v>
      </c>
      <c r="BV4203">
        <v>1047</v>
      </c>
      <c r="BW4203">
        <v>80</v>
      </c>
      <c r="BX4203">
        <v>2203</v>
      </c>
      <c r="BY4203">
        <v>2200</v>
      </c>
      <c r="BZ4203">
        <v>307</v>
      </c>
      <c r="CA4203">
        <v>40</v>
      </c>
      <c r="CB4203">
        <v>118</v>
      </c>
      <c r="CC4203">
        <v>67.617000000000004</v>
      </c>
      <c r="CD4203">
        <v>50.817999999999998</v>
      </c>
      <c r="CE4203">
        <v>67.519000000000005</v>
      </c>
      <c r="CF4203">
        <v>50.805999999999997</v>
      </c>
    </row>
    <row r="4204" spans="1:84" hidden="1" x14ac:dyDescent="0.25">
      <c r="A4204" s="1">
        <v>45617</v>
      </c>
      <c r="B4204" s="2">
        <v>0.82081513888888891</v>
      </c>
      <c r="C4204">
        <v>12533.99</v>
      </c>
      <c r="D4204">
        <v>12533.96</v>
      </c>
      <c r="F4204">
        <v>119.89</v>
      </c>
      <c r="G4204">
        <v>2.9594999999999998</v>
      </c>
      <c r="H4204">
        <v>347.1</v>
      </c>
      <c r="I4204">
        <v>1054.4000000000001</v>
      </c>
      <c r="J4204">
        <v>0</v>
      </c>
      <c r="K4204">
        <v>59.999000000000002</v>
      </c>
      <c r="L4204">
        <v>354.8</v>
      </c>
      <c r="M4204">
        <v>0.97829999999999995</v>
      </c>
      <c r="N4204">
        <v>2.0392299999999999</v>
      </c>
      <c r="O4204">
        <v>1.44716</v>
      </c>
      <c r="P4204">
        <v>12533</v>
      </c>
      <c r="Q4204">
        <v>15.175000000000001</v>
      </c>
      <c r="R4204">
        <v>0</v>
      </c>
      <c r="S4204">
        <v>0</v>
      </c>
      <c r="T4204">
        <v>0</v>
      </c>
      <c r="U4204" t="s">
        <v>176</v>
      </c>
      <c r="V4204">
        <v>138.694444</v>
      </c>
      <c r="W4204">
        <v>72.099997999999999</v>
      </c>
      <c r="X4204">
        <v>83.062652999999997</v>
      </c>
      <c r="Y4204">
        <v>69.876666</v>
      </c>
      <c r="Z4204">
        <v>67.147143999999997</v>
      </c>
      <c r="AA4204">
        <v>0</v>
      </c>
      <c r="AB4204">
        <v>0</v>
      </c>
      <c r="AC4204">
        <v>0.126</v>
      </c>
      <c r="AD4204">
        <v>0.03</v>
      </c>
      <c r="AE4204">
        <v>3.4000000000000002E-2</v>
      </c>
      <c r="AF4204">
        <v>0</v>
      </c>
      <c r="AG4204">
        <v>0</v>
      </c>
      <c r="AH4204">
        <v>8.3315180000000009</v>
      </c>
      <c r="AI4204">
        <v>64.105896000000001</v>
      </c>
      <c r="AJ4204">
        <v>0</v>
      </c>
      <c r="AK4204">
        <v>0</v>
      </c>
      <c r="AL4204">
        <v>0</v>
      </c>
      <c r="AM4204">
        <v>6.699872</v>
      </c>
      <c r="AN4204">
        <v>151.54351800000001</v>
      </c>
      <c r="AO4204">
        <v>0</v>
      </c>
      <c r="AP4204">
        <v>0</v>
      </c>
      <c r="AQ4204">
        <v>0</v>
      </c>
      <c r="AR4204">
        <v>0</v>
      </c>
      <c r="AS4204">
        <v>139.699997</v>
      </c>
      <c r="AT4204">
        <v>139.699997</v>
      </c>
      <c r="AU4204">
        <v>139.60000600000001</v>
      </c>
      <c r="AV4204">
        <v>139.33333300000001</v>
      </c>
      <c r="AW4204">
        <v>138.63333600000001</v>
      </c>
      <c r="AX4204">
        <v>135.199997</v>
      </c>
      <c r="AY4204">
        <v>125</v>
      </c>
      <c r="AZ4204">
        <v>140</v>
      </c>
      <c r="BA4204">
        <v>142.69999999999999</v>
      </c>
      <c r="BB4204">
        <v>138.30000000000001</v>
      </c>
      <c r="BC4204">
        <v>3.4</v>
      </c>
      <c r="BD4204">
        <v>120</v>
      </c>
      <c r="BE4204" t="s">
        <v>173</v>
      </c>
      <c r="BF4204">
        <v>0</v>
      </c>
      <c r="BG4204">
        <v>0</v>
      </c>
      <c r="BH4204">
        <v>1</v>
      </c>
      <c r="BI4204">
        <v>1</v>
      </c>
      <c r="BJ4204">
        <v>1</v>
      </c>
      <c r="BK4204">
        <v>30</v>
      </c>
      <c r="BL4204">
        <v>99.9</v>
      </c>
      <c r="BM4204">
        <v>132.19999999999999</v>
      </c>
      <c r="BN4204">
        <v>2000</v>
      </c>
      <c r="BO4204">
        <v>0</v>
      </c>
      <c r="BP4204">
        <v>55.1</v>
      </c>
      <c r="BQ4204">
        <v>64.099999999999994</v>
      </c>
      <c r="BR4204">
        <v>156.19999999999999</v>
      </c>
      <c r="BS4204">
        <v>67.7</v>
      </c>
      <c r="BT4204">
        <v>159</v>
      </c>
      <c r="BU4204">
        <v>95</v>
      </c>
      <c r="BV4204">
        <v>1047</v>
      </c>
      <c r="BW4204">
        <v>80</v>
      </c>
      <c r="BX4204">
        <v>2197</v>
      </c>
      <c r="BY4204">
        <v>2200</v>
      </c>
      <c r="BZ4204">
        <v>337</v>
      </c>
      <c r="CA4204">
        <v>40</v>
      </c>
      <c r="CB4204">
        <v>118</v>
      </c>
      <c r="CC4204">
        <v>67.617000000000004</v>
      </c>
      <c r="CD4204">
        <v>50.817999999999998</v>
      </c>
      <c r="CE4204">
        <v>67.518000000000001</v>
      </c>
      <c r="CF4204">
        <v>50.805999999999997</v>
      </c>
    </row>
    <row r="4205" spans="1:84" hidden="1" x14ac:dyDescent="0.25">
      <c r="A4205" s="1">
        <v>45617</v>
      </c>
      <c r="B4205" s="2">
        <v>0.82084986111111113</v>
      </c>
      <c r="C4205">
        <v>12536.99</v>
      </c>
      <c r="D4205">
        <v>12536.96</v>
      </c>
      <c r="F4205">
        <v>119.9</v>
      </c>
      <c r="G4205">
        <v>2.9586999999999999</v>
      </c>
      <c r="H4205">
        <v>346.9</v>
      </c>
      <c r="I4205">
        <v>1054.7</v>
      </c>
      <c r="J4205">
        <v>0</v>
      </c>
      <c r="K4205">
        <v>60.003</v>
      </c>
      <c r="L4205">
        <v>354.8</v>
      </c>
      <c r="M4205">
        <v>0.97789999999999999</v>
      </c>
      <c r="N4205">
        <v>2.0774330000000001</v>
      </c>
      <c r="O4205">
        <v>1.445538</v>
      </c>
      <c r="P4205">
        <v>12536</v>
      </c>
      <c r="Q4205">
        <v>15.175000000000001</v>
      </c>
      <c r="R4205">
        <v>0</v>
      </c>
      <c r="S4205">
        <v>0</v>
      </c>
      <c r="T4205">
        <v>0</v>
      </c>
      <c r="U4205" t="s">
        <v>176</v>
      </c>
      <c r="V4205">
        <v>138.72222099999999</v>
      </c>
      <c r="W4205">
        <v>72.099997999999999</v>
      </c>
      <c r="X4205">
        <v>83.064490000000006</v>
      </c>
      <c r="Y4205">
        <v>69.889999000000003</v>
      </c>
      <c r="Z4205">
        <v>67.148369000000002</v>
      </c>
      <c r="AA4205">
        <v>0</v>
      </c>
      <c r="AB4205">
        <v>0</v>
      </c>
      <c r="AC4205">
        <v>0.126</v>
      </c>
      <c r="AD4205">
        <v>0.03</v>
      </c>
      <c r="AE4205">
        <v>3.5000000000000003E-2</v>
      </c>
      <c r="AF4205">
        <v>0</v>
      </c>
      <c r="AG4205">
        <v>0</v>
      </c>
      <c r="AH4205">
        <v>8.3317999999999994</v>
      </c>
      <c r="AI4205">
        <v>64.072722999999996</v>
      </c>
      <c r="AJ4205">
        <v>0</v>
      </c>
      <c r="AK4205">
        <v>0</v>
      </c>
      <c r="AL4205">
        <v>0</v>
      </c>
      <c r="AM4205">
        <v>6.7000520000000003</v>
      </c>
      <c r="AN4205">
        <v>151.543442</v>
      </c>
      <c r="AO4205">
        <v>0</v>
      </c>
      <c r="AP4205">
        <v>0</v>
      </c>
      <c r="AQ4205">
        <v>0</v>
      </c>
      <c r="AR4205">
        <v>0</v>
      </c>
      <c r="AS4205">
        <v>139.73333199999999</v>
      </c>
      <c r="AT4205">
        <v>139.699997</v>
      </c>
      <c r="AU4205">
        <v>139.60000600000001</v>
      </c>
      <c r="AV4205">
        <v>139.39999399999999</v>
      </c>
      <c r="AW4205">
        <v>138.699997</v>
      </c>
      <c r="AX4205">
        <v>135.199997</v>
      </c>
      <c r="AY4205">
        <v>125</v>
      </c>
      <c r="AZ4205">
        <v>140</v>
      </c>
      <c r="BA4205">
        <v>142.69999999999999</v>
      </c>
      <c r="BB4205">
        <v>138.30000000000001</v>
      </c>
      <c r="BC4205">
        <v>3.4</v>
      </c>
      <c r="BD4205">
        <v>120</v>
      </c>
      <c r="BE4205" t="s">
        <v>173</v>
      </c>
      <c r="BF4205">
        <v>0</v>
      </c>
      <c r="BG4205">
        <v>0</v>
      </c>
      <c r="BH4205">
        <v>1</v>
      </c>
      <c r="BI4205">
        <v>1</v>
      </c>
      <c r="BJ4205">
        <v>1</v>
      </c>
      <c r="BK4205">
        <v>30</v>
      </c>
      <c r="BL4205">
        <v>99.8</v>
      </c>
      <c r="BM4205">
        <v>132.30000000000001</v>
      </c>
      <c r="BN4205">
        <v>2000</v>
      </c>
      <c r="BO4205">
        <v>0</v>
      </c>
      <c r="BP4205">
        <v>55.1</v>
      </c>
      <c r="BQ4205">
        <v>64.099999999999994</v>
      </c>
      <c r="BR4205">
        <v>156.19999999999999</v>
      </c>
      <c r="BS4205">
        <v>67.7</v>
      </c>
      <c r="BT4205">
        <v>159</v>
      </c>
      <c r="BU4205">
        <v>95</v>
      </c>
      <c r="BV4205">
        <v>1045</v>
      </c>
      <c r="BW4205">
        <v>80</v>
      </c>
      <c r="BX4205">
        <v>2205</v>
      </c>
      <c r="BY4205">
        <v>2200</v>
      </c>
      <c r="BZ4205">
        <v>310</v>
      </c>
      <c r="CA4205">
        <v>40</v>
      </c>
      <c r="CB4205">
        <v>118</v>
      </c>
      <c r="CC4205">
        <v>67.617000000000004</v>
      </c>
      <c r="CD4205">
        <v>50.817999999999998</v>
      </c>
      <c r="CE4205">
        <v>67.518000000000001</v>
      </c>
      <c r="CF4205">
        <v>50.805999999999997</v>
      </c>
    </row>
    <row r="4206" spans="1:84" hidden="1" x14ac:dyDescent="0.25">
      <c r="A4206" s="1">
        <v>45617</v>
      </c>
      <c r="B4206" s="2">
        <v>0.82088459490740751</v>
      </c>
      <c r="C4206">
        <v>12539.99</v>
      </c>
      <c r="D4206">
        <v>12539.96</v>
      </c>
      <c r="F4206">
        <v>119.9</v>
      </c>
      <c r="G4206">
        <v>2.9455</v>
      </c>
      <c r="H4206">
        <v>345.5</v>
      </c>
      <c r="I4206">
        <v>1055</v>
      </c>
      <c r="J4206">
        <v>0</v>
      </c>
      <c r="K4206">
        <v>60</v>
      </c>
      <c r="L4206">
        <v>353.2</v>
      </c>
      <c r="M4206">
        <v>0.97809999999999997</v>
      </c>
      <c r="N4206">
        <v>2.046478</v>
      </c>
      <c r="O4206">
        <v>1.445621</v>
      </c>
      <c r="P4206">
        <v>12539</v>
      </c>
      <c r="Q4206">
        <v>15.175000000000001</v>
      </c>
      <c r="R4206">
        <v>0</v>
      </c>
      <c r="S4206">
        <v>0</v>
      </c>
      <c r="T4206">
        <v>0</v>
      </c>
      <c r="U4206" t="s">
        <v>176</v>
      </c>
      <c r="V4206">
        <v>138.75</v>
      </c>
      <c r="W4206">
        <v>72.099997999999999</v>
      </c>
      <c r="X4206">
        <v>83.063877000000005</v>
      </c>
      <c r="Y4206">
        <v>69.889999000000003</v>
      </c>
      <c r="Z4206">
        <v>67.149592999999996</v>
      </c>
      <c r="AA4206">
        <v>0</v>
      </c>
      <c r="AB4206">
        <v>0</v>
      </c>
      <c r="AC4206">
        <v>0.125</v>
      </c>
      <c r="AD4206">
        <v>2.9000000000000001E-2</v>
      </c>
      <c r="AE4206">
        <v>3.4000000000000002E-2</v>
      </c>
      <c r="AF4206">
        <v>0</v>
      </c>
      <c r="AG4206">
        <v>0</v>
      </c>
      <c r="AH4206">
        <v>8.3317119999999996</v>
      </c>
      <c r="AI4206">
        <v>64.083740000000006</v>
      </c>
      <c r="AJ4206">
        <v>0</v>
      </c>
      <c r="AK4206">
        <v>0</v>
      </c>
      <c r="AL4206">
        <v>0</v>
      </c>
      <c r="AM4206">
        <v>6.6984279999999998</v>
      </c>
      <c r="AN4206">
        <v>151.543442</v>
      </c>
      <c r="AO4206">
        <v>0</v>
      </c>
      <c r="AP4206">
        <v>0</v>
      </c>
      <c r="AQ4206">
        <v>0</v>
      </c>
      <c r="AR4206">
        <v>0</v>
      </c>
      <c r="AS4206">
        <v>139.76666800000001</v>
      </c>
      <c r="AT4206">
        <v>139.73333199999999</v>
      </c>
      <c r="AU4206">
        <v>139.60000600000001</v>
      </c>
      <c r="AV4206">
        <v>139.39999399999999</v>
      </c>
      <c r="AW4206">
        <v>138.699997</v>
      </c>
      <c r="AX4206">
        <v>135.300003</v>
      </c>
      <c r="AY4206">
        <v>125</v>
      </c>
      <c r="AZ4206">
        <v>140</v>
      </c>
      <c r="BA4206">
        <v>142.80000000000001</v>
      </c>
      <c r="BB4206">
        <v>138.30000000000001</v>
      </c>
      <c r="BC4206">
        <v>3.4</v>
      </c>
      <c r="BD4206">
        <v>120</v>
      </c>
      <c r="BE4206" t="s">
        <v>173</v>
      </c>
      <c r="BF4206">
        <v>0</v>
      </c>
      <c r="BG4206">
        <v>0</v>
      </c>
      <c r="BH4206">
        <v>1</v>
      </c>
      <c r="BI4206">
        <v>1</v>
      </c>
      <c r="BJ4206">
        <v>1</v>
      </c>
      <c r="BK4206">
        <v>30</v>
      </c>
      <c r="BL4206">
        <v>99.9</v>
      </c>
      <c r="BM4206">
        <v>132.69999999999999</v>
      </c>
      <c r="BN4206">
        <v>2000</v>
      </c>
      <c r="BO4206">
        <v>0</v>
      </c>
      <c r="BP4206">
        <v>55.1</v>
      </c>
      <c r="BQ4206">
        <v>64.099999999999994</v>
      </c>
      <c r="BR4206">
        <v>156.19999999999999</v>
      </c>
      <c r="BS4206">
        <v>67.7</v>
      </c>
      <c r="BT4206">
        <v>159</v>
      </c>
      <c r="BU4206">
        <v>95</v>
      </c>
      <c r="BV4206">
        <v>1045</v>
      </c>
      <c r="BW4206">
        <v>80</v>
      </c>
      <c r="BX4206">
        <v>2195</v>
      </c>
      <c r="BY4206">
        <v>2200</v>
      </c>
      <c r="BZ4206">
        <v>353</v>
      </c>
      <c r="CA4206">
        <v>40</v>
      </c>
      <c r="CB4206">
        <v>118</v>
      </c>
      <c r="CC4206">
        <v>67.617000000000004</v>
      </c>
      <c r="CD4206">
        <v>50.817999999999998</v>
      </c>
      <c r="CE4206">
        <v>67.518000000000001</v>
      </c>
      <c r="CF4206">
        <v>50.805999999999997</v>
      </c>
    </row>
    <row r="4207" spans="1:84" hidden="1" x14ac:dyDescent="0.25">
      <c r="A4207" s="1">
        <v>45617</v>
      </c>
      <c r="B4207" s="2">
        <v>0.82091930555555559</v>
      </c>
      <c r="C4207">
        <v>12542.99</v>
      </c>
      <c r="D4207">
        <v>12542.96</v>
      </c>
      <c r="F4207">
        <v>119.9</v>
      </c>
      <c r="G4207">
        <v>2.9603999999999999</v>
      </c>
      <c r="H4207">
        <v>347.1</v>
      </c>
      <c r="I4207">
        <v>1055.2</v>
      </c>
      <c r="J4207">
        <v>0</v>
      </c>
      <c r="K4207">
        <v>59.996000000000002</v>
      </c>
      <c r="L4207">
        <v>355</v>
      </c>
      <c r="M4207">
        <v>0.97799999999999998</v>
      </c>
      <c r="N4207">
        <v>2.0489120000000001</v>
      </c>
      <c r="O4207">
        <v>1.446706</v>
      </c>
      <c r="P4207">
        <v>12542</v>
      </c>
      <c r="Q4207">
        <v>15.175000000000001</v>
      </c>
      <c r="R4207">
        <v>0</v>
      </c>
      <c r="S4207">
        <v>0</v>
      </c>
      <c r="T4207">
        <v>0</v>
      </c>
      <c r="U4207" t="s">
        <v>176</v>
      </c>
      <c r="V4207">
        <v>138.76666800000001</v>
      </c>
      <c r="W4207">
        <v>72.099997999999999</v>
      </c>
      <c r="X4207">
        <v>83.062652999999997</v>
      </c>
      <c r="Y4207">
        <v>69.889999000000003</v>
      </c>
      <c r="Z4207">
        <v>67.148776999999995</v>
      </c>
      <c r="AA4207">
        <v>0</v>
      </c>
      <c r="AB4207">
        <v>0</v>
      </c>
      <c r="AC4207">
        <v>0.125</v>
      </c>
      <c r="AD4207">
        <v>2.8000000000000001E-2</v>
      </c>
      <c r="AE4207">
        <v>3.4000000000000002E-2</v>
      </c>
      <c r="AF4207">
        <v>0</v>
      </c>
      <c r="AG4207">
        <v>0</v>
      </c>
      <c r="AH4207">
        <v>8.3315169999999998</v>
      </c>
      <c r="AI4207">
        <v>64.107613000000001</v>
      </c>
      <c r="AJ4207">
        <v>0</v>
      </c>
      <c r="AK4207">
        <v>0</v>
      </c>
      <c r="AL4207">
        <v>0</v>
      </c>
      <c r="AM4207">
        <v>6.6982840000000001</v>
      </c>
      <c r="AN4207">
        <v>151.54342700000001</v>
      </c>
      <c r="AO4207">
        <v>0</v>
      </c>
      <c r="AP4207">
        <v>0</v>
      </c>
      <c r="AQ4207">
        <v>0</v>
      </c>
      <c r="AR4207">
        <v>0</v>
      </c>
      <c r="AS4207">
        <v>139.800003</v>
      </c>
      <c r="AT4207">
        <v>139.76666800000001</v>
      </c>
      <c r="AU4207">
        <v>139.60000600000001</v>
      </c>
      <c r="AV4207">
        <v>139.43332899999999</v>
      </c>
      <c r="AW4207">
        <v>138.699997</v>
      </c>
      <c r="AX4207">
        <v>135.300003</v>
      </c>
      <c r="AY4207">
        <v>125</v>
      </c>
      <c r="AZ4207">
        <v>140</v>
      </c>
      <c r="BA4207">
        <v>142.80000000000001</v>
      </c>
      <c r="BB4207">
        <v>138.30000000000001</v>
      </c>
      <c r="BC4207">
        <v>3.4</v>
      </c>
      <c r="BD4207">
        <v>120</v>
      </c>
      <c r="BE4207" t="s">
        <v>173</v>
      </c>
      <c r="BF4207">
        <v>0</v>
      </c>
      <c r="BG4207">
        <v>0</v>
      </c>
      <c r="BH4207">
        <v>1</v>
      </c>
      <c r="BI4207">
        <v>1</v>
      </c>
      <c r="BJ4207">
        <v>1</v>
      </c>
      <c r="BK4207">
        <v>30</v>
      </c>
      <c r="BL4207">
        <v>99.9</v>
      </c>
      <c r="BM4207">
        <v>132.9</v>
      </c>
      <c r="BN4207">
        <v>2000</v>
      </c>
      <c r="BO4207">
        <v>0</v>
      </c>
      <c r="BP4207">
        <v>55.1</v>
      </c>
      <c r="BQ4207">
        <v>64.099999999999994</v>
      </c>
      <c r="BR4207">
        <v>156.19999999999999</v>
      </c>
      <c r="BS4207">
        <v>67.7</v>
      </c>
      <c r="BT4207">
        <v>159</v>
      </c>
      <c r="BU4207">
        <v>95</v>
      </c>
      <c r="BV4207">
        <v>1045</v>
      </c>
      <c r="BW4207">
        <v>80</v>
      </c>
      <c r="BX4207">
        <v>2198</v>
      </c>
      <c r="BY4207">
        <v>2200</v>
      </c>
      <c r="BZ4207">
        <v>323</v>
      </c>
      <c r="CA4207">
        <v>40</v>
      </c>
      <c r="CB4207">
        <v>118</v>
      </c>
      <c r="CC4207">
        <v>67.617000000000004</v>
      </c>
      <c r="CD4207">
        <v>50.817999999999998</v>
      </c>
      <c r="CE4207">
        <v>67.518000000000001</v>
      </c>
      <c r="CF4207">
        <v>50.805999999999997</v>
      </c>
    </row>
    <row r="4208" spans="1:84" hidden="1" x14ac:dyDescent="0.25">
      <c r="A4208" s="1">
        <v>45617</v>
      </c>
      <c r="B4208" s="2">
        <v>0.82095402777777782</v>
      </c>
      <c r="C4208">
        <v>12545.99</v>
      </c>
      <c r="D4208">
        <v>12545.96</v>
      </c>
      <c r="F4208">
        <v>119.91</v>
      </c>
      <c r="G4208">
        <v>2.9601000000000002</v>
      </c>
      <c r="H4208">
        <v>347.1</v>
      </c>
      <c r="I4208">
        <v>1055.5</v>
      </c>
      <c r="J4208">
        <v>0</v>
      </c>
      <c r="K4208">
        <v>60.003999999999998</v>
      </c>
      <c r="L4208">
        <v>354.9</v>
      </c>
      <c r="M4208">
        <v>0.97789999999999999</v>
      </c>
      <c r="N4208">
        <v>2.046519</v>
      </c>
      <c r="O4208">
        <v>1.447586</v>
      </c>
      <c r="P4208">
        <v>12545</v>
      </c>
      <c r="Q4208">
        <v>15.175000000000001</v>
      </c>
      <c r="R4208">
        <v>0</v>
      </c>
      <c r="S4208">
        <v>0</v>
      </c>
      <c r="T4208">
        <v>0</v>
      </c>
      <c r="U4208" t="s">
        <v>176</v>
      </c>
      <c r="V4208">
        <v>138.76666800000001</v>
      </c>
      <c r="W4208">
        <v>72.099997999999999</v>
      </c>
      <c r="X4208">
        <v>83.063265000000001</v>
      </c>
      <c r="Y4208">
        <v>69.889999000000003</v>
      </c>
      <c r="Z4208">
        <v>67.147552000000005</v>
      </c>
      <c r="AA4208">
        <v>0</v>
      </c>
      <c r="AB4208">
        <v>0</v>
      </c>
      <c r="AC4208">
        <v>0.124</v>
      </c>
      <c r="AD4208">
        <v>2.5999999999999999E-2</v>
      </c>
      <c r="AE4208">
        <v>3.6999999999999998E-2</v>
      </c>
      <c r="AF4208">
        <v>0</v>
      </c>
      <c r="AG4208">
        <v>0</v>
      </c>
      <c r="AH4208">
        <v>8.331626</v>
      </c>
      <c r="AI4208">
        <v>64.093154999999996</v>
      </c>
      <c r="AJ4208">
        <v>0</v>
      </c>
      <c r="AK4208">
        <v>0</v>
      </c>
      <c r="AL4208">
        <v>0</v>
      </c>
      <c r="AM4208">
        <v>6.6993210000000003</v>
      </c>
      <c r="AN4208">
        <v>151.54351800000001</v>
      </c>
      <c r="AO4208">
        <v>0</v>
      </c>
      <c r="AP4208">
        <v>0</v>
      </c>
      <c r="AQ4208">
        <v>0</v>
      </c>
      <c r="AR4208">
        <v>0</v>
      </c>
      <c r="AS4208">
        <v>139.76666800000001</v>
      </c>
      <c r="AT4208">
        <v>139.76666800000001</v>
      </c>
      <c r="AU4208">
        <v>139.60000600000001</v>
      </c>
      <c r="AV4208">
        <v>139.46666500000001</v>
      </c>
      <c r="AW4208">
        <v>138.699997</v>
      </c>
      <c r="AX4208">
        <v>135.300003</v>
      </c>
      <c r="AY4208">
        <v>125</v>
      </c>
      <c r="AZ4208">
        <v>140</v>
      </c>
      <c r="BA4208">
        <v>142.80000000000001</v>
      </c>
      <c r="BB4208">
        <v>138.4</v>
      </c>
      <c r="BC4208">
        <v>3.4</v>
      </c>
      <c r="BD4208">
        <v>120</v>
      </c>
      <c r="BE4208" t="s">
        <v>173</v>
      </c>
      <c r="BF4208">
        <v>0</v>
      </c>
      <c r="BG4208">
        <v>0</v>
      </c>
      <c r="BH4208">
        <v>1</v>
      </c>
      <c r="BI4208">
        <v>1</v>
      </c>
      <c r="BJ4208">
        <v>1</v>
      </c>
      <c r="BK4208">
        <v>30</v>
      </c>
      <c r="BL4208">
        <v>99.7</v>
      </c>
      <c r="BM4208">
        <v>133</v>
      </c>
      <c r="BN4208">
        <v>2000</v>
      </c>
      <c r="BO4208">
        <v>0</v>
      </c>
      <c r="BP4208">
        <v>55.1</v>
      </c>
      <c r="BQ4208">
        <v>64.099999999999994</v>
      </c>
      <c r="BR4208">
        <v>156.19999999999999</v>
      </c>
      <c r="BS4208">
        <v>67.7</v>
      </c>
      <c r="BT4208">
        <v>159</v>
      </c>
      <c r="BU4208">
        <v>95</v>
      </c>
      <c r="BV4208">
        <v>1045</v>
      </c>
      <c r="BW4208">
        <v>80</v>
      </c>
      <c r="BX4208">
        <v>2197</v>
      </c>
      <c r="BY4208">
        <v>2200</v>
      </c>
      <c r="BZ4208">
        <v>310</v>
      </c>
      <c r="CA4208">
        <v>40</v>
      </c>
      <c r="CB4208">
        <v>118</v>
      </c>
      <c r="CC4208">
        <v>67.617000000000004</v>
      </c>
      <c r="CD4208">
        <v>50.817999999999998</v>
      </c>
      <c r="CE4208">
        <v>67.518000000000001</v>
      </c>
      <c r="CF4208">
        <v>50.805999999999997</v>
      </c>
    </row>
    <row r="4209" spans="1:84" hidden="1" x14ac:dyDescent="0.25">
      <c r="A4209" s="1">
        <v>45617</v>
      </c>
      <c r="B4209" s="2">
        <v>0.82098876157407408</v>
      </c>
      <c r="C4209">
        <v>12548.99</v>
      </c>
      <c r="D4209">
        <v>12548.96</v>
      </c>
      <c r="F4209">
        <v>119.91</v>
      </c>
      <c r="G4209">
        <v>2.9453999999999998</v>
      </c>
      <c r="H4209">
        <v>345.5</v>
      </c>
      <c r="I4209">
        <v>1055.8</v>
      </c>
      <c r="J4209">
        <v>0</v>
      </c>
      <c r="K4209">
        <v>60.003999999999998</v>
      </c>
      <c r="L4209">
        <v>353.2</v>
      </c>
      <c r="M4209">
        <v>0.97819999999999996</v>
      </c>
      <c r="N4209">
        <v>2.0440689999999999</v>
      </c>
      <c r="O4209">
        <v>1.445918</v>
      </c>
      <c r="P4209">
        <v>12548</v>
      </c>
      <c r="Q4209">
        <v>15.175000000000001</v>
      </c>
      <c r="R4209">
        <v>0</v>
      </c>
      <c r="S4209">
        <v>0</v>
      </c>
      <c r="T4209">
        <v>0</v>
      </c>
      <c r="U4209" t="s">
        <v>176</v>
      </c>
      <c r="V4209">
        <v>138.76666800000001</v>
      </c>
      <c r="W4209">
        <v>72.099997999999999</v>
      </c>
      <c r="X4209">
        <v>83.065714</v>
      </c>
      <c r="Y4209">
        <v>69.889999000000003</v>
      </c>
      <c r="Z4209">
        <v>67.147959999999998</v>
      </c>
      <c r="AA4209">
        <v>0</v>
      </c>
      <c r="AB4209">
        <v>0</v>
      </c>
      <c r="AC4209">
        <v>0.125</v>
      </c>
      <c r="AD4209">
        <v>2.5999999999999999E-2</v>
      </c>
      <c r="AE4209">
        <v>3.5999999999999997E-2</v>
      </c>
      <c r="AF4209">
        <v>0</v>
      </c>
      <c r="AG4209">
        <v>0</v>
      </c>
      <c r="AH4209">
        <v>8.331664</v>
      </c>
      <c r="AI4209">
        <v>64.088515999999998</v>
      </c>
      <c r="AJ4209">
        <v>0</v>
      </c>
      <c r="AK4209">
        <v>0</v>
      </c>
      <c r="AL4209">
        <v>0</v>
      </c>
      <c r="AM4209">
        <v>6.6986169999999996</v>
      </c>
      <c r="AN4209">
        <v>151.54345699999999</v>
      </c>
      <c r="AO4209">
        <v>0</v>
      </c>
      <c r="AP4209">
        <v>0</v>
      </c>
      <c r="AQ4209">
        <v>0</v>
      </c>
      <c r="AR4209">
        <v>0</v>
      </c>
      <c r="AS4209">
        <v>139.76666800000001</v>
      </c>
      <c r="AT4209">
        <v>139.800003</v>
      </c>
      <c r="AU4209">
        <v>139.60000600000001</v>
      </c>
      <c r="AV4209">
        <v>139.43332899999999</v>
      </c>
      <c r="AW4209">
        <v>138.699997</v>
      </c>
      <c r="AX4209">
        <v>135.300003</v>
      </c>
      <c r="AY4209">
        <v>125</v>
      </c>
      <c r="AZ4209">
        <v>140</v>
      </c>
      <c r="BA4209">
        <v>142.9</v>
      </c>
      <c r="BB4209">
        <v>138.4</v>
      </c>
      <c r="BC4209">
        <v>3.4</v>
      </c>
      <c r="BD4209">
        <v>120</v>
      </c>
      <c r="BE4209" t="s">
        <v>173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30</v>
      </c>
      <c r="BL4209">
        <v>99.5</v>
      </c>
      <c r="BM4209">
        <v>133</v>
      </c>
      <c r="BN4209">
        <v>2000</v>
      </c>
      <c r="BO4209">
        <v>0</v>
      </c>
      <c r="BP4209">
        <v>55.1</v>
      </c>
      <c r="BQ4209">
        <v>64.099999999999994</v>
      </c>
      <c r="BR4209">
        <v>156.19999999999999</v>
      </c>
      <c r="BS4209">
        <v>67.7</v>
      </c>
      <c r="BT4209">
        <v>159</v>
      </c>
      <c r="BU4209">
        <v>95</v>
      </c>
      <c r="BV4209">
        <v>1045</v>
      </c>
      <c r="BW4209">
        <v>80</v>
      </c>
      <c r="BX4209">
        <v>2200</v>
      </c>
      <c r="BY4209">
        <v>2200</v>
      </c>
      <c r="BZ4209">
        <v>340</v>
      </c>
      <c r="CA4209">
        <v>40</v>
      </c>
      <c r="CB4209">
        <v>118</v>
      </c>
      <c r="CC4209">
        <v>67.617000000000004</v>
      </c>
      <c r="CD4209">
        <v>50.817999999999998</v>
      </c>
      <c r="CE4209">
        <v>67.518000000000001</v>
      </c>
      <c r="CF4209">
        <v>50.805999999999997</v>
      </c>
    </row>
    <row r="4210" spans="1:84" hidden="1" x14ac:dyDescent="0.25">
      <c r="A4210" s="1">
        <v>45617</v>
      </c>
      <c r="B4210" s="2">
        <v>0.82102350694444437</v>
      </c>
      <c r="C4210">
        <v>12551.99</v>
      </c>
      <c r="D4210">
        <v>12551.96</v>
      </c>
      <c r="F4210">
        <v>119.91</v>
      </c>
      <c r="G4210">
        <v>2.9659</v>
      </c>
      <c r="H4210">
        <v>347.8</v>
      </c>
      <c r="I4210">
        <v>1056.0999999999999</v>
      </c>
      <c r="J4210">
        <v>0</v>
      </c>
      <c r="K4210">
        <v>60.002000000000002</v>
      </c>
      <c r="L4210">
        <v>355.6</v>
      </c>
      <c r="M4210">
        <v>0.97799999999999998</v>
      </c>
      <c r="N4210">
        <v>2.033245</v>
      </c>
      <c r="O4210">
        <v>1.446418</v>
      </c>
      <c r="P4210">
        <v>12551</v>
      </c>
      <c r="Q4210">
        <v>15.175000000000001</v>
      </c>
      <c r="R4210">
        <v>0</v>
      </c>
      <c r="S4210">
        <v>0</v>
      </c>
      <c r="T4210">
        <v>0</v>
      </c>
      <c r="U4210" t="s">
        <v>176</v>
      </c>
      <c r="V4210">
        <v>138.79444599999999</v>
      </c>
      <c r="W4210">
        <v>72.099997999999999</v>
      </c>
      <c r="X4210">
        <v>83.07</v>
      </c>
      <c r="Y4210">
        <v>69.889999000000003</v>
      </c>
      <c r="Z4210">
        <v>67.147552000000005</v>
      </c>
      <c r="AA4210">
        <v>0</v>
      </c>
      <c r="AB4210">
        <v>0</v>
      </c>
      <c r="AC4210">
        <v>0.125</v>
      </c>
      <c r="AD4210">
        <v>2.5999999999999999E-2</v>
      </c>
      <c r="AE4210">
        <v>3.6999999999999998E-2</v>
      </c>
      <c r="AF4210">
        <v>0</v>
      </c>
      <c r="AG4210">
        <v>0</v>
      </c>
      <c r="AH4210">
        <v>8.3317929999999993</v>
      </c>
      <c r="AI4210">
        <v>64.072495000000004</v>
      </c>
      <c r="AJ4210">
        <v>0</v>
      </c>
      <c r="AK4210">
        <v>0</v>
      </c>
      <c r="AL4210">
        <v>0</v>
      </c>
      <c r="AM4210">
        <v>6.7002220000000001</v>
      </c>
      <c r="AN4210">
        <v>151.54351800000001</v>
      </c>
      <c r="AO4210">
        <v>0</v>
      </c>
      <c r="AP4210">
        <v>0</v>
      </c>
      <c r="AQ4210">
        <v>0</v>
      </c>
      <c r="AR4210">
        <v>0</v>
      </c>
      <c r="AS4210">
        <v>139.800003</v>
      </c>
      <c r="AT4210">
        <v>139.800003</v>
      </c>
      <c r="AU4210">
        <v>139.63333600000001</v>
      </c>
      <c r="AV4210">
        <v>139.5</v>
      </c>
      <c r="AW4210">
        <v>138.73333199999999</v>
      </c>
      <c r="AX4210">
        <v>135.300003</v>
      </c>
      <c r="AY4210">
        <v>125</v>
      </c>
      <c r="AZ4210">
        <v>140</v>
      </c>
      <c r="BA4210">
        <v>142.9</v>
      </c>
      <c r="BB4210">
        <v>138.4</v>
      </c>
      <c r="BC4210">
        <v>3.4</v>
      </c>
      <c r="BD4210">
        <v>120</v>
      </c>
      <c r="BE4210" t="s">
        <v>173</v>
      </c>
      <c r="BF4210">
        <v>0</v>
      </c>
      <c r="BG4210">
        <v>0</v>
      </c>
      <c r="BH4210">
        <v>1</v>
      </c>
      <c r="BI4210">
        <v>1</v>
      </c>
      <c r="BJ4210">
        <v>1</v>
      </c>
      <c r="BK4210">
        <v>30</v>
      </c>
      <c r="BL4210">
        <v>99.3</v>
      </c>
      <c r="BM4210">
        <v>132.9</v>
      </c>
      <c r="BN4210">
        <v>2000</v>
      </c>
      <c r="BO4210">
        <v>0</v>
      </c>
      <c r="BP4210">
        <v>55.1</v>
      </c>
      <c r="BQ4210">
        <v>64.2</v>
      </c>
      <c r="BR4210">
        <v>156.19999999999999</v>
      </c>
      <c r="BS4210">
        <v>67.7</v>
      </c>
      <c r="BT4210">
        <v>159</v>
      </c>
      <c r="BU4210">
        <v>95</v>
      </c>
      <c r="BV4210">
        <v>1047</v>
      </c>
      <c r="BW4210">
        <v>80</v>
      </c>
      <c r="BX4210">
        <v>2200</v>
      </c>
      <c r="BY4210">
        <v>2200</v>
      </c>
      <c r="BZ4210">
        <v>345</v>
      </c>
      <c r="CA4210">
        <v>40</v>
      </c>
      <c r="CB4210">
        <v>118</v>
      </c>
      <c r="CC4210">
        <v>67.617000000000004</v>
      </c>
      <c r="CD4210">
        <v>50.817999999999998</v>
      </c>
      <c r="CE4210">
        <v>67.518000000000001</v>
      </c>
      <c r="CF4210">
        <v>50.805999999999997</v>
      </c>
    </row>
    <row r="4211" spans="1:84" hidden="1" x14ac:dyDescent="0.25">
      <c r="A4211" s="1">
        <v>45617</v>
      </c>
      <c r="B4211" s="2">
        <v>0.82105821759259257</v>
      </c>
      <c r="C4211">
        <v>12554.99</v>
      </c>
      <c r="D4211">
        <v>12554.96</v>
      </c>
      <c r="F4211">
        <v>119.92</v>
      </c>
      <c r="G4211">
        <v>2.9670999999999998</v>
      </c>
      <c r="H4211">
        <v>347.8</v>
      </c>
      <c r="I4211">
        <v>1056.4000000000001</v>
      </c>
      <c r="J4211">
        <v>0</v>
      </c>
      <c r="K4211">
        <v>60.003</v>
      </c>
      <c r="L4211">
        <v>355.8</v>
      </c>
      <c r="M4211">
        <v>0.97740000000000005</v>
      </c>
      <c r="N4211">
        <v>2.0470830000000002</v>
      </c>
      <c r="O4211">
        <v>1.446464</v>
      </c>
      <c r="P4211">
        <v>12554</v>
      </c>
      <c r="Q4211">
        <v>15.175000000000001</v>
      </c>
      <c r="R4211">
        <v>0</v>
      </c>
      <c r="S4211">
        <v>0</v>
      </c>
      <c r="T4211">
        <v>0</v>
      </c>
      <c r="U4211" t="s">
        <v>176</v>
      </c>
      <c r="V4211">
        <v>138.78889000000001</v>
      </c>
      <c r="W4211">
        <v>72.099997999999999</v>
      </c>
      <c r="X4211">
        <v>83.076121000000001</v>
      </c>
      <c r="Y4211">
        <v>69.889999000000003</v>
      </c>
      <c r="Z4211">
        <v>67.145919000000006</v>
      </c>
      <c r="AA4211">
        <v>0</v>
      </c>
      <c r="AB4211">
        <v>0</v>
      </c>
      <c r="AC4211">
        <v>0.125</v>
      </c>
      <c r="AD4211">
        <v>2.5999999999999999E-2</v>
      </c>
      <c r="AE4211">
        <v>3.7999999999999999E-2</v>
      </c>
      <c r="AF4211">
        <v>0</v>
      </c>
      <c r="AG4211">
        <v>0</v>
      </c>
      <c r="AH4211">
        <v>8.3316649999999992</v>
      </c>
      <c r="AI4211">
        <v>64.088448</v>
      </c>
      <c r="AJ4211">
        <v>0</v>
      </c>
      <c r="AK4211">
        <v>0</v>
      </c>
      <c r="AL4211">
        <v>0</v>
      </c>
      <c r="AM4211">
        <v>6.699452</v>
      </c>
      <c r="AN4211">
        <v>151.543442</v>
      </c>
      <c r="AO4211">
        <v>0</v>
      </c>
      <c r="AP4211">
        <v>0</v>
      </c>
      <c r="AQ4211">
        <v>0</v>
      </c>
      <c r="AR4211">
        <v>0</v>
      </c>
      <c r="AS4211">
        <v>139.800003</v>
      </c>
      <c r="AT4211">
        <v>139.800003</v>
      </c>
      <c r="AU4211">
        <v>139.63333600000001</v>
      </c>
      <c r="AV4211">
        <v>139.46666500000001</v>
      </c>
      <c r="AW4211">
        <v>138.73333199999999</v>
      </c>
      <c r="AX4211">
        <v>135.300003</v>
      </c>
      <c r="AY4211">
        <v>125</v>
      </c>
      <c r="AZ4211">
        <v>140</v>
      </c>
      <c r="BA4211">
        <v>143</v>
      </c>
      <c r="BB4211">
        <v>138.4</v>
      </c>
      <c r="BC4211">
        <v>3.4</v>
      </c>
      <c r="BD4211">
        <v>120</v>
      </c>
      <c r="BE4211" t="s">
        <v>173</v>
      </c>
      <c r="BF4211">
        <v>0</v>
      </c>
      <c r="BG4211">
        <v>0</v>
      </c>
      <c r="BH4211">
        <v>1</v>
      </c>
      <c r="BI4211">
        <v>1</v>
      </c>
      <c r="BJ4211">
        <v>1</v>
      </c>
      <c r="BK4211">
        <v>30</v>
      </c>
      <c r="BL4211">
        <v>99.3</v>
      </c>
      <c r="BM4211">
        <v>133</v>
      </c>
      <c r="BN4211">
        <v>2000</v>
      </c>
      <c r="BO4211">
        <v>0</v>
      </c>
      <c r="BP4211">
        <v>55.1</v>
      </c>
      <c r="BQ4211">
        <v>64.2</v>
      </c>
      <c r="BR4211">
        <v>156.1</v>
      </c>
      <c r="BS4211">
        <v>67.7</v>
      </c>
      <c r="BT4211">
        <v>159</v>
      </c>
      <c r="BU4211">
        <v>95</v>
      </c>
      <c r="BV4211">
        <v>1047</v>
      </c>
      <c r="BW4211">
        <v>80</v>
      </c>
      <c r="BX4211">
        <v>2201</v>
      </c>
      <c r="BY4211">
        <v>2200</v>
      </c>
      <c r="BZ4211">
        <v>311</v>
      </c>
      <c r="CA4211">
        <v>40</v>
      </c>
      <c r="CB4211">
        <v>118</v>
      </c>
      <c r="CC4211">
        <v>67.617000000000004</v>
      </c>
      <c r="CD4211">
        <v>50.817999999999998</v>
      </c>
      <c r="CE4211">
        <v>67.518000000000001</v>
      </c>
      <c r="CF4211">
        <v>50.805999999999997</v>
      </c>
    </row>
    <row r="4212" spans="1:84" hidden="1" x14ac:dyDescent="0.25">
      <c r="A4212" s="1">
        <v>45617</v>
      </c>
      <c r="B4212" s="2">
        <v>0.82109295138888883</v>
      </c>
      <c r="C4212">
        <v>12557.99</v>
      </c>
      <c r="D4212">
        <v>12557.96</v>
      </c>
      <c r="F4212">
        <v>119.92</v>
      </c>
      <c r="G4212">
        <v>2.9514999999999998</v>
      </c>
      <c r="H4212">
        <v>346.2</v>
      </c>
      <c r="I4212">
        <v>1056.7</v>
      </c>
      <c r="J4212">
        <v>0</v>
      </c>
      <c r="K4212">
        <v>60</v>
      </c>
      <c r="L4212">
        <v>353.9</v>
      </c>
      <c r="M4212">
        <v>0.97799999999999998</v>
      </c>
      <c r="N4212">
        <v>2.051431</v>
      </c>
      <c r="O4212">
        <v>1.446464</v>
      </c>
      <c r="P4212">
        <v>12557</v>
      </c>
      <c r="Q4212">
        <v>15.175000000000001</v>
      </c>
      <c r="R4212">
        <v>0</v>
      </c>
      <c r="S4212">
        <v>0</v>
      </c>
      <c r="T4212">
        <v>0</v>
      </c>
      <c r="U4212" t="s">
        <v>176</v>
      </c>
      <c r="V4212">
        <v>138.794445</v>
      </c>
      <c r="W4212">
        <v>72.099997999999999</v>
      </c>
      <c r="X4212">
        <v>83.083875000000006</v>
      </c>
      <c r="Y4212">
        <v>69.889999000000003</v>
      </c>
      <c r="Z4212">
        <v>67.143878000000001</v>
      </c>
      <c r="AA4212">
        <v>0</v>
      </c>
      <c r="AB4212">
        <v>0</v>
      </c>
      <c r="AC4212">
        <v>0.125</v>
      </c>
      <c r="AD4212">
        <v>2.5999999999999999E-2</v>
      </c>
      <c r="AE4212">
        <v>3.9E-2</v>
      </c>
      <c r="AF4212">
        <v>0</v>
      </c>
      <c r="AG4212">
        <v>0</v>
      </c>
      <c r="AH4212">
        <v>8.3316490000000005</v>
      </c>
      <c r="AI4212">
        <v>64.089789999999994</v>
      </c>
      <c r="AJ4212">
        <v>0</v>
      </c>
      <c r="AK4212">
        <v>0</v>
      </c>
      <c r="AL4212">
        <v>0</v>
      </c>
      <c r="AM4212">
        <v>6.6995519999999997</v>
      </c>
      <c r="AN4212">
        <v>151.54350299999999</v>
      </c>
      <c r="AO4212">
        <v>0</v>
      </c>
      <c r="AP4212">
        <v>0</v>
      </c>
      <c r="AQ4212">
        <v>0</v>
      </c>
      <c r="AR4212">
        <v>0</v>
      </c>
      <c r="AS4212">
        <v>139.800003</v>
      </c>
      <c r="AT4212">
        <v>139.800003</v>
      </c>
      <c r="AU4212">
        <v>139.699997</v>
      </c>
      <c r="AV4212">
        <v>139.43332899999999</v>
      </c>
      <c r="AW4212">
        <v>138.73333199999999</v>
      </c>
      <c r="AX4212">
        <v>135.300003</v>
      </c>
      <c r="AY4212">
        <v>125</v>
      </c>
      <c r="AZ4212">
        <v>140</v>
      </c>
      <c r="BA4212">
        <v>143</v>
      </c>
      <c r="BB4212">
        <v>138.4</v>
      </c>
      <c r="BC4212">
        <v>3.4</v>
      </c>
      <c r="BD4212">
        <v>120</v>
      </c>
      <c r="BE4212" t="s">
        <v>173</v>
      </c>
      <c r="BF4212">
        <v>0</v>
      </c>
      <c r="BG4212">
        <v>0</v>
      </c>
      <c r="BH4212">
        <v>1</v>
      </c>
      <c r="BI4212">
        <v>1</v>
      </c>
      <c r="BJ4212">
        <v>1</v>
      </c>
      <c r="BK4212">
        <v>30</v>
      </c>
      <c r="BL4212">
        <v>99.4</v>
      </c>
      <c r="BM4212">
        <v>133.1</v>
      </c>
      <c r="BN4212">
        <v>2000</v>
      </c>
      <c r="BO4212">
        <v>0</v>
      </c>
      <c r="BP4212">
        <v>55.1</v>
      </c>
      <c r="BQ4212">
        <v>64.2</v>
      </c>
      <c r="BR4212">
        <v>156.1</v>
      </c>
      <c r="BS4212">
        <v>67.7</v>
      </c>
      <c r="BT4212">
        <v>159</v>
      </c>
      <c r="BU4212">
        <v>95</v>
      </c>
      <c r="BV4212">
        <v>1047</v>
      </c>
      <c r="BW4212">
        <v>80</v>
      </c>
      <c r="BX4212">
        <v>2198</v>
      </c>
      <c r="BY4212">
        <v>2200</v>
      </c>
      <c r="BZ4212">
        <v>353</v>
      </c>
      <c r="CA4212">
        <v>40</v>
      </c>
      <c r="CB4212">
        <v>118</v>
      </c>
      <c r="CC4212">
        <v>67.616</v>
      </c>
      <c r="CD4212">
        <v>50.817999999999998</v>
      </c>
      <c r="CE4212">
        <v>67.518000000000001</v>
      </c>
      <c r="CF4212">
        <v>50.805999999999997</v>
      </c>
    </row>
    <row r="4213" spans="1:84" hidden="1" x14ac:dyDescent="0.25">
      <c r="A4213" s="1">
        <v>45617</v>
      </c>
      <c r="B4213" s="2">
        <v>0.82112766203703691</v>
      </c>
      <c r="C4213">
        <v>12560.99</v>
      </c>
      <c r="D4213">
        <v>12560.96</v>
      </c>
      <c r="F4213">
        <v>119.91</v>
      </c>
      <c r="G4213">
        <v>2.9729999999999999</v>
      </c>
      <c r="H4213">
        <v>348.6</v>
      </c>
      <c r="I4213">
        <v>1057</v>
      </c>
      <c r="J4213">
        <v>0</v>
      </c>
      <c r="K4213">
        <v>59.999000000000002</v>
      </c>
      <c r="L4213">
        <v>356.5</v>
      </c>
      <c r="M4213">
        <v>0.97789999999999999</v>
      </c>
      <c r="N4213">
        <v>2.0507230000000001</v>
      </c>
      <c r="O4213">
        <v>1.4469190000000001</v>
      </c>
      <c r="P4213">
        <v>12560</v>
      </c>
      <c r="Q4213">
        <v>15.175000000000001</v>
      </c>
      <c r="R4213">
        <v>0</v>
      </c>
      <c r="S4213">
        <v>0</v>
      </c>
      <c r="T4213">
        <v>0</v>
      </c>
      <c r="U4213" t="s">
        <v>176</v>
      </c>
      <c r="V4213">
        <v>138.80000100000001</v>
      </c>
      <c r="W4213">
        <v>72.099997999999999</v>
      </c>
      <c r="X4213">
        <v>83.088772000000006</v>
      </c>
      <c r="Y4213">
        <v>69.889999000000003</v>
      </c>
      <c r="Z4213">
        <v>67.142245000000003</v>
      </c>
      <c r="AA4213">
        <v>0</v>
      </c>
      <c r="AB4213">
        <v>0</v>
      </c>
      <c r="AC4213">
        <v>0.13</v>
      </c>
      <c r="AD4213">
        <v>2.5999999999999999E-2</v>
      </c>
      <c r="AE4213">
        <v>3.9E-2</v>
      </c>
      <c r="AF4213">
        <v>0</v>
      </c>
      <c r="AG4213">
        <v>0</v>
      </c>
      <c r="AH4213">
        <v>8.3318960000000004</v>
      </c>
      <c r="AI4213">
        <v>64.058655000000002</v>
      </c>
      <c r="AJ4213">
        <v>0</v>
      </c>
      <c r="AK4213">
        <v>0</v>
      </c>
      <c r="AL4213">
        <v>0</v>
      </c>
      <c r="AM4213">
        <v>6.6998490000000004</v>
      </c>
      <c r="AN4213">
        <v>151.543442</v>
      </c>
      <c r="AO4213">
        <v>0</v>
      </c>
      <c r="AP4213">
        <v>0</v>
      </c>
      <c r="AQ4213">
        <v>0</v>
      </c>
      <c r="AR4213">
        <v>0</v>
      </c>
      <c r="AS4213">
        <v>139.800003</v>
      </c>
      <c r="AT4213">
        <v>139.800003</v>
      </c>
      <c r="AU4213">
        <v>139.66666699999999</v>
      </c>
      <c r="AV4213">
        <v>139.46666500000001</v>
      </c>
      <c r="AW4213">
        <v>138.76666800000001</v>
      </c>
      <c r="AX4213">
        <v>135.300003</v>
      </c>
      <c r="AY4213">
        <v>125</v>
      </c>
      <c r="AZ4213">
        <v>140</v>
      </c>
      <c r="BA4213">
        <v>143</v>
      </c>
      <c r="BB4213">
        <v>138.4</v>
      </c>
      <c r="BC4213">
        <v>3.4</v>
      </c>
      <c r="BD4213">
        <v>120</v>
      </c>
      <c r="BE4213" t="s">
        <v>173</v>
      </c>
      <c r="BF4213">
        <v>0</v>
      </c>
      <c r="BG4213">
        <v>0</v>
      </c>
      <c r="BH4213">
        <v>1</v>
      </c>
      <c r="BI4213">
        <v>1</v>
      </c>
      <c r="BJ4213">
        <v>1</v>
      </c>
      <c r="BK4213">
        <v>30</v>
      </c>
      <c r="BL4213">
        <v>99.4</v>
      </c>
      <c r="BM4213">
        <v>132.9</v>
      </c>
      <c r="BN4213">
        <v>2000</v>
      </c>
      <c r="BO4213">
        <v>0</v>
      </c>
      <c r="BP4213">
        <v>55.1</v>
      </c>
      <c r="BQ4213">
        <v>64.2</v>
      </c>
      <c r="BR4213">
        <v>156.1</v>
      </c>
      <c r="BS4213">
        <v>67.7</v>
      </c>
      <c r="BT4213">
        <v>159</v>
      </c>
      <c r="BU4213">
        <v>95</v>
      </c>
      <c r="BV4213">
        <v>1047</v>
      </c>
      <c r="BW4213">
        <v>80</v>
      </c>
      <c r="BX4213">
        <v>2196</v>
      </c>
      <c r="BY4213">
        <v>2200</v>
      </c>
      <c r="BZ4213">
        <v>353</v>
      </c>
      <c r="CA4213">
        <v>40</v>
      </c>
      <c r="CB4213">
        <v>118</v>
      </c>
      <c r="CC4213">
        <v>67.616</v>
      </c>
      <c r="CD4213">
        <v>50.817999999999998</v>
      </c>
      <c r="CE4213">
        <v>67.518000000000001</v>
      </c>
      <c r="CF4213">
        <v>50.805999999999997</v>
      </c>
    </row>
    <row r="4214" spans="1:84" hidden="1" x14ac:dyDescent="0.25">
      <c r="A4214" s="1">
        <v>45617</v>
      </c>
      <c r="B4214" s="2">
        <v>0.82116239583333328</v>
      </c>
      <c r="C4214">
        <v>12563.99</v>
      </c>
      <c r="D4214">
        <v>12563.96</v>
      </c>
      <c r="F4214">
        <v>119.91</v>
      </c>
      <c r="G4214">
        <v>2.9670000000000001</v>
      </c>
      <c r="H4214">
        <v>347.7</v>
      </c>
      <c r="I4214">
        <v>1057.3</v>
      </c>
      <c r="J4214">
        <v>0</v>
      </c>
      <c r="K4214">
        <v>60.003</v>
      </c>
      <c r="L4214">
        <v>355.8</v>
      </c>
      <c r="M4214">
        <v>0.97719999999999996</v>
      </c>
      <c r="N4214">
        <v>2.0424329999999999</v>
      </c>
      <c r="O4214">
        <v>1.447085</v>
      </c>
      <c r="P4214">
        <v>12563</v>
      </c>
      <c r="Q4214">
        <v>15.175000000000001</v>
      </c>
      <c r="R4214">
        <v>0</v>
      </c>
      <c r="S4214">
        <v>0</v>
      </c>
      <c r="T4214">
        <v>0</v>
      </c>
      <c r="U4214" t="s">
        <v>176</v>
      </c>
      <c r="V4214">
        <v>138.81111200000001</v>
      </c>
      <c r="W4214">
        <v>72.099997999999999</v>
      </c>
      <c r="X4214">
        <v>83.090812999999997</v>
      </c>
      <c r="Y4214">
        <v>69.889999000000003</v>
      </c>
      <c r="Z4214">
        <v>67.138979000000006</v>
      </c>
      <c r="AA4214">
        <v>0</v>
      </c>
      <c r="AB4214">
        <v>0</v>
      </c>
      <c r="AC4214">
        <v>0.13</v>
      </c>
      <c r="AD4214">
        <v>2.5000000000000001E-2</v>
      </c>
      <c r="AE4214">
        <v>0.04</v>
      </c>
      <c r="AF4214">
        <v>0</v>
      </c>
      <c r="AG4214">
        <v>0</v>
      </c>
      <c r="AH4214">
        <v>8.3317639999999997</v>
      </c>
      <c r="AI4214">
        <v>64.075844000000004</v>
      </c>
      <c r="AJ4214">
        <v>0</v>
      </c>
      <c r="AK4214">
        <v>0</v>
      </c>
      <c r="AL4214">
        <v>0</v>
      </c>
      <c r="AM4214">
        <v>6.698931</v>
      </c>
      <c r="AN4214">
        <v>151.54342700000001</v>
      </c>
      <c r="AO4214">
        <v>0</v>
      </c>
      <c r="AP4214">
        <v>0</v>
      </c>
      <c r="AQ4214">
        <v>0</v>
      </c>
      <c r="AR4214">
        <v>0</v>
      </c>
      <c r="AS4214">
        <v>139.800003</v>
      </c>
      <c r="AT4214">
        <v>139.800003</v>
      </c>
      <c r="AU4214">
        <v>139.699997</v>
      </c>
      <c r="AV4214">
        <v>139.5</v>
      </c>
      <c r="AW4214">
        <v>138.76666800000001</v>
      </c>
      <c r="AX4214">
        <v>135.300003</v>
      </c>
      <c r="AY4214">
        <v>125</v>
      </c>
      <c r="AZ4214">
        <v>140</v>
      </c>
      <c r="BA4214">
        <v>143</v>
      </c>
      <c r="BB4214">
        <v>138.4</v>
      </c>
      <c r="BC4214">
        <v>3.4</v>
      </c>
      <c r="BD4214">
        <v>120</v>
      </c>
      <c r="BE4214" t="s">
        <v>173</v>
      </c>
      <c r="BF4214">
        <v>0</v>
      </c>
      <c r="BG4214">
        <v>0</v>
      </c>
      <c r="BH4214">
        <v>1</v>
      </c>
      <c r="BI4214">
        <v>1</v>
      </c>
      <c r="BJ4214">
        <v>1</v>
      </c>
      <c r="BK4214">
        <v>30</v>
      </c>
      <c r="BL4214">
        <v>99.5</v>
      </c>
      <c r="BM4214">
        <v>132.9</v>
      </c>
      <c r="BN4214">
        <v>2000</v>
      </c>
      <c r="BO4214">
        <v>0</v>
      </c>
      <c r="BP4214">
        <v>55.1</v>
      </c>
      <c r="BQ4214">
        <v>64.2</v>
      </c>
      <c r="BR4214">
        <v>156.1</v>
      </c>
      <c r="BS4214">
        <v>67.7</v>
      </c>
      <c r="BT4214">
        <v>159</v>
      </c>
      <c r="BU4214">
        <v>95</v>
      </c>
      <c r="BV4214">
        <v>1047</v>
      </c>
      <c r="BW4214">
        <v>80</v>
      </c>
      <c r="BX4214">
        <v>2199</v>
      </c>
      <c r="BY4214">
        <v>2200</v>
      </c>
      <c r="BZ4214">
        <v>349</v>
      </c>
      <c r="CA4214">
        <v>40</v>
      </c>
      <c r="CB4214">
        <v>118</v>
      </c>
      <c r="CC4214">
        <v>67.616</v>
      </c>
      <c r="CD4214">
        <v>50.817999999999998</v>
      </c>
      <c r="CE4214">
        <v>67.518000000000001</v>
      </c>
      <c r="CF4214">
        <v>50.805999999999997</v>
      </c>
    </row>
    <row r="4215" spans="1:84" hidden="1" x14ac:dyDescent="0.25">
      <c r="A4215" s="1">
        <v>45617</v>
      </c>
      <c r="B4215" s="2">
        <v>0.82119710648148136</v>
      </c>
      <c r="C4215">
        <v>12566.99</v>
      </c>
      <c r="D4215">
        <v>12566.96</v>
      </c>
      <c r="F4215">
        <v>119.91</v>
      </c>
      <c r="G4215">
        <v>2.9499</v>
      </c>
      <c r="H4215">
        <v>345.8</v>
      </c>
      <c r="I4215">
        <v>1057.5999999999999</v>
      </c>
      <c r="J4215">
        <v>0</v>
      </c>
      <c r="K4215">
        <v>60.003</v>
      </c>
      <c r="L4215">
        <v>353.7</v>
      </c>
      <c r="M4215">
        <v>0.97770000000000001</v>
      </c>
      <c r="N4215">
        <v>2.0686800000000001</v>
      </c>
      <c r="O4215">
        <v>1.4475020000000001</v>
      </c>
      <c r="P4215">
        <v>12566</v>
      </c>
      <c r="Q4215">
        <v>15.175000000000001</v>
      </c>
      <c r="R4215">
        <v>0</v>
      </c>
      <c r="S4215">
        <v>0</v>
      </c>
      <c r="T4215">
        <v>0</v>
      </c>
      <c r="U4215" t="s">
        <v>176</v>
      </c>
      <c r="V4215">
        <v>138.81666799999999</v>
      </c>
      <c r="W4215">
        <v>72.099997999999999</v>
      </c>
      <c r="X4215">
        <v>83.092038000000002</v>
      </c>
      <c r="Y4215">
        <v>69.889999000000003</v>
      </c>
      <c r="Z4215">
        <v>67.137754000000001</v>
      </c>
      <c r="AA4215">
        <v>0</v>
      </c>
      <c r="AB4215">
        <v>0</v>
      </c>
      <c r="AC4215">
        <v>0.13</v>
      </c>
      <c r="AD4215">
        <v>2.5000000000000001E-2</v>
      </c>
      <c r="AE4215">
        <v>3.9E-2</v>
      </c>
      <c r="AF4215">
        <v>0</v>
      </c>
      <c r="AG4215">
        <v>0</v>
      </c>
      <c r="AH4215">
        <v>8.3320519999999991</v>
      </c>
      <c r="AI4215">
        <v>64.037291999999994</v>
      </c>
      <c r="AJ4215">
        <v>0</v>
      </c>
      <c r="AK4215">
        <v>0</v>
      </c>
      <c r="AL4215">
        <v>0</v>
      </c>
      <c r="AM4215">
        <v>6.699611</v>
      </c>
      <c r="AN4215">
        <v>151.54351800000001</v>
      </c>
      <c r="AO4215">
        <v>0</v>
      </c>
      <c r="AP4215">
        <v>0</v>
      </c>
      <c r="AQ4215">
        <v>0</v>
      </c>
      <c r="AR4215">
        <v>0</v>
      </c>
      <c r="AS4215">
        <v>139.83333300000001</v>
      </c>
      <c r="AT4215">
        <v>139.800003</v>
      </c>
      <c r="AU4215">
        <v>139.66666699999999</v>
      </c>
      <c r="AV4215">
        <v>139.5</v>
      </c>
      <c r="AW4215">
        <v>138.800003</v>
      </c>
      <c r="AX4215">
        <v>135.300003</v>
      </c>
      <c r="AY4215">
        <v>125</v>
      </c>
      <c r="AZ4215">
        <v>140</v>
      </c>
      <c r="BA4215">
        <v>143</v>
      </c>
      <c r="BB4215">
        <v>138.4</v>
      </c>
      <c r="BC4215">
        <v>3.4</v>
      </c>
      <c r="BD4215">
        <v>120</v>
      </c>
      <c r="BE4215" t="s">
        <v>173</v>
      </c>
      <c r="BF4215">
        <v>0</v>
      </c>
      <c r="BG4215">
        <v>0</v>
      </c>
      <c r="BH4215">
        <v>1</v>
      </c>
      <c r="BI4215">
        <v>1</v>
      </c>
      <c r="BJ4215">
        <v>1</v>
      </c>
      <c r="BK4215">
        <v>30</v>
      </c>
      <c r="BL4215">
        <v>99.5</v>
      </c>
      <c r="BM4215">
        <v>132.6</v>
      </c>
      <c r="BN4215">
        <v>2000</v>
      </c>
      <c r="BO4215">
        <v>0</v>
      </c>
      <c r="BP4215">
        <v>55.1</v>
      </c>
      <c r="BQ4215">
        <v>64.2</v>
      </c>
      <c r="BR4215">
        <v>156</v>
      </c>
      <c r="BS4215">
        <v>67.7</v>
      </c>
      <c r="BT4215">
        <v>159</v>
      </c>
      <c r="BU4215">
        <v>95</v>
      </c>
      <c r="BV4215">
        <v>1048</v>
      </c>
      <c r="BW4215">
        <v>80</v>
      </c>
      <c r="BX4215">
        <v>2202</v>
      </c>
      <c r="BY4215">
        <v>2200</v>
      </c>
      <c r="BZ4215">
        <v>344</v>
      </c>
      <c r="CA4215">
        <v>40</v>
      </c>
      <c r="CB4215">
        <v>118</v>
      </c>
      <c r="CC4215">
        <v>67.616</v>
      </c>
      <c r="CD4215">
        <v>50.817</v>
      </c>
      <c r="CE4215">
        <v>67.518000000000001</v>
      </c>
      <c r="CF4215">
        <v>50.805999999999997</v>
      </c>
    </row>
    <row r="4216" spans="1:84" hidden="1" x14ac:dyDescent="0.25">
      <c r="A4216" s="1">
        <v>45617</v>
      </c>
      <c r="B4216" s="2">
        <v>0.82123182870370359</v>
      </c>
      <c r="C4216">
        <v>12569.99</v>
      </c>
      <c r="D4216">
        <v>12569.96</v>
      </c>
      <c r="F4216">
        <v>119.91</v>
      </c>
      <c r="G4216">
        <v>2.9672000000000001</v>
      </c>
      <c r="H4216">
        <v>348</v>
      </c>
      <c r="I4216">
        <v>1057.8</v>
      </c>
      <c r="J4216">
        <v>0</v>
      </c>
      <c r="K4216">
        <v>60</v>
      </c>
      <c r="L4216">
        <v>355.8</v>
      </c>
      <c r="M4216">
        <v>0.97809999999999997</v>
      </c>
      <c r="N4216">
        <v>2.050519</v>
      </c>
      <c r="O4216">
        <v>1.4450000000000001</v>
      </c>
      <c r="P4216">
        <v>12569</v>
      </c>
      <c r="Q4216">
        <v>15.175000000000001</v>
      </c>
      <c r="R4216">
        <v>0</v>
      </c>
      <c r="S4216">
        <v>0</v>
      </c>
      <c r="T4216">
        <v>0</v>
      </c>
      <c r="U4216" t="s">
        <v>176</v>
      </c>
      <c r="V4216">
        <v>138.81666799999999</v>
      </c>
      <c r="W4216">
        <v>72.099997999999999</v>
      </c>
      <c r="X4216">
        <v>83.092445999999995</v>
      </c>
      <c r="Y4216">
        <v>69.889999000000003</v>
      </c>
      <c r="Z4216">
        <v>67.139386999999999</v>
      </c>
      <c r="AA4216">
        <v>0</v>
      </c>
      <c r="AB4216">
        <v>0</v>
      </c>
      <c r="AC4216">
        <v>0.129</v>
      </c>
      <c r="AD4216">
        <v>2.3E-2</v>
      </c>
      <c r="AE4216">
        <v>3.7999999999999999E-2</v>
      </c>
      <c r="AF4216">
        <v>0</v>
      </c>
      <c r="AG4216">
        <v>0</v>
      </c>
      <c r="AH4216">
        <v>8.3316680000000005</v>
      </c>
      <c r="AI4216">
        <v>64.086937000000006</v>
      </c>
      <c r="AJ4216">
        <v>0</v>
      </c>
      <c r="AK4216">
        <v>0</v>
      </c>
      <c r="AL4216">
        <v>0</v>
      </c>
      <c r="AM4216">
        <v>6.6995839999999998</v>
      </c>
      <c r="AN4216">
        <v>151.543488</v>
      </c>
      <c r="AO4216">
        <v>0</v>
      </c>
      <c r="AP4216">
        <v>0</v>
      </c>
      <c r="AQ4216">
        <v>0</v>
      </c>
      <c r="AR4216">
        <v>0</v>
      </c>
      <c r="AS4216">
        <v>139.83333300000001</v>
      </c>
      <c r="AT4216">
        <v>139.800003</v>
      </c>
      <c r="AU4216">
        <v>139.66666699999999</v>
      </c>
      <c r="AV4216">
        <v>139.5</v>
      </c>
      <c r="AW4216">
        <v>138.800003</v>
      </c>
      <c r="AX4216">
        <v>135.300003</v>
      </c>
      <c r="AY4216">
        <v>125</v>
      </c>
      <c r="AZ4216">
        <v>140</v>
      </c>
      <c r="BA4216">
        <v>143</v>
      </c>
      <c r="BB4216">
        <v>138.4</v>
      </c>
      <c r="BC4216">
        <v>3.4</v>
      </c>
      <c r="BD4216">
        <v>120</v>
      </c>
      <c r="BE4216" t="s">
        <v>173</v>
      </c>
      <c r="BF4216">
        <v>0</v>
      </c>
      <c r="BG4216">
        <v>0</v>
      </c>
      <c r="BH4216">
        <v>1</v>
      </c>
      <c r="BI4216">
        <v>1</v>
      </c>
      <c r="BJ4216">
        <v>1</v>
      </c>
      <c r="BK4216">
        <v>30</v>
      </c>
      <c r="BL4216">
        <v>99.6</v>
      </c>
      <c r="BM4216">
        <v>132.69999999999999</v>
      </c>
      <c r="BN4216">
        <v>2000</v>
      </c>
      <c r="BO4216">
        <v>0</v>
      </c>
      <c r="BP4216">
        <v>55.1</v>
      </c>
      <c r="BQ4216">
        <v>64.2</v>
      </c>
      <c r="BR4216">
        <v>156</v>
      </c>
      <c r="BS4216">
        <v>67.7</v>
      </c>
      <c r="BT4216">
        <v>159</v>
      </c>
      <c r="BU4216">
        <v>95</v>
      </c>
      <c r="BV4216">
        <v>1048</v>
      </c>
      <c r="BW4216">
        <v>80</v>
      </c>
      <c r="BX4216">
        <v>2201</v>
      </c>
      <c r="BY4216">
        <v>2200</v>
      </c>
      <c r="BZ4216">
        <v>342</v>
      </c>
      <c r="CA4216">
        <v>40</v>
      </c>
      <c r="CB4216">
        <v>118</v>
      </c>
      <c r="CC4216">
        <v>67.616</v>
      </c>
      <c r="CD4216">
        <v>50.817</v>
      </c>
      <c r="CE4216">
        <v>67.516999999999996</v>
      </c>
      <c r="CF4216">
        <v>50.805999999999997</v>
      </c>
    </row>
    <row r="4217" spans="1:84" hidden="1" x14ac:dyDescent="0.25">
      <c r="A4217" s="1">
        <v>45617</v>
      </c>
      <c r="B4217" s="2">
        <v>0.82126656249999996</v>
      </c>
      <c r="C4217">
        <v>12572.99</v>
      </c>
      <c r="D4217">
        <v>12572.96</v>
      </c>
      <c r="F4217">
        <v>119.91</v>
      </c>
      <c r="G4217">
        <v>2.9687000000000001</v>
      </c>
      <c r="H4217">
        <v>348</v>
      </c>
      <c r="I4217">
        <v>1058.0999999999999</v>
      </c>
      <c r="J4217">
        <v>0</v>
      </c>
      <c r="K4217">
        <v>60.003</v>
      </c>
      <c r="L4217">
        <v>356</v>
      </c>
      <c r="M4217">
        <v>0.97770000000000001</v>
      </c>
      <c r="N4217">
        <v>2.05979</v>
      </c>
      <c r="O4217">
        <v>1.445417</v>
      </c>
      <c r="P4217">
        <v>12572</v>
      </c>
      <c r="Q4217">
        <v>15.175000000000001</v>
      </c>
      <c r="R4217">
        <v>0</v>
      </c>
      <c r="S4217">
        <v>0</v>
      </c>
      <c r="T4217">
        <v>0</v>
      </c>
      <c r="U4217" t="s">
        <v>176</v>
      </c>
      <c r="V4217">
        <v>138.827778</v>
      </c>
      <c r="W4217">
        <v>72.099997999999999</v>
      </c>
      <c r="X4217">
        <v>83.091221000000004</v>
      </c>
      <c r="Y4217">
        <v>69.889999000000003</v>
      </c>
      <c r="Z4217">
        <v>67.138570999999999</v>
      </c>
      <c r="AA4217">
        <v>0</v>
      </c>
      <c r="AB4217">
        <v>0</v>
      </c>
      <c r="AC4217">
        <v>0.129</v>
      </c>
      <c r="AD4217">
        <v>2.3E-2</v>
      </c>
      <c r="AE4217">
        <v>3.9E-2</v>
      </c>
      <c r="AF4217">
        <v>0</v>
      </c>
      <c r="AG4217">
        <v>0</v>
      </c>
      <c r="AH4217">
        <v>8.3316049999999997</v>
      </c>
      <c r="AI4217">
        <v>64.095909000000006</v>
      </c>
      <c r="AJ4217">
        <v>0</v>
      </c>
      <c r="AK4217">
        <v>0</v>
      </c>
      <c r="AL4217">
        <v>0</v>
      </c>
      <c r="AM4217">
        <v>6.6988219999999998</v>
      </c>
      <c r="AN4217">
        <v>151.54347200000001</v>
      </c>
      <c r="AO4217">
        <v>0</v>
      </c>
      <c r="AP4217">
        <v>0</v>
      </c>
      <c r="AQ4217">
        <v>0</v>
      </c>
      <c r="AR4217">
        <v>0</v>
      </c>
      <c r="AS4217">
        <v>139.86666399999999</v>
      </c>
      <c r="AT4217">
        <v>139.800003</v>
      </c>
      <c r="AU4217">
        <v>139.699997</v>
      </c>
      <c r="AV4217">
        <v>139.5</v>
      </c>
      <c r="AW4217">
        <v>138.800003</v>
      </c>
      <c r="AX4217">
        <v>135.300003</v>
      </c>
      <c r="AY4217">
        <v>125</v>
      </c>
      <c r="AZ4217">
        <v>140</v>
      </c>
      <c r="BA4217">
        <v>143</v>
      </c>
      <c r="BB4217">
        <v>138.4</v>
      </c>
      <c r="BC4217">
        <v>3.4</v>
      </c>
      <c r="BD4217">
        <v>120</v>
      </c>
      <c r="BE4217" t="s">
        <v>173</v>
      </c>
      <c r="BF4217">
        <v>0</v>
      </c>
      <c r="BG4217">
        <v>0</v>
      </c>
      <c r="BH4217">
        <v>1</v>
      </c>
      <c r="BI4217">
        <v>1</v>
      </c>
      <c r="BJ4217">
        <v>1</v>
      </c>
      <c r="BK4217">
        <v>30</v>
      </c>
      <c r="BL4217">
        <v>99.7</v>
      </c>
      <c r="BM4217">
        <v>132.69999999999999</v>
      </c>
      <c r="BN4217">
        <v>2000</v>
      </c>
      <c r="BO4217">
        <v>0</v>
      </c>
      <c r="BP4217">
        <v>55.1</v>
      </c>
      <c r="BQ4217">
        <v>64.2</v>
      </c>
      <c r="BR4217">
        <v>156</v>
      </c>
      <c r="BS4217">
        <v>67.7</v>
      </c>
      <c r="BT4217">
        <v>159</v>
      </c>
      <c r="BU4217">
        <v>95</v>
      </c>
      <c r="BV4217">
        <v>1048</v>
      </c>
      <c r="BW4217">
        <v>80</v>
      </c>
      <c r="BX4217">
        <v>2200</v>
      </c>
      <c r="BY4217">
        <v>2200</v>
      </c>
      <c r="BZ4217">
        <v>335</v>
      </c>
      <c r="CA4217">
        <v>40</v>
      </c>
      <c r="CB4217">
        <v>118</v>
      </c>
      <c r="CC4217">
        <v>67.616</v>
      </c>
      <c r="CD4217">
        <v>50.817</v>
      </c>
      <c r="CE4217">
        <v>67.516999999999996</v>
      </c>
      <c r="CF4217">
        <v>50.805999999999997</v>
      </c>
    </row>
    <row r="4218" spans="1:84" hidden="1" x14ac:dyDescent="0.25">
      <c r="A4218" s="1">
        <v>45617</v>
      </c>
      <c r="B4218" s="2">
        <v>0.82130129629629633</v>
      </c>
      <c r="C4218">
        <v>12575.99</v>
      </c>
      <c r="D4218">
        <v>12575.96</v>
      </c>
      <c r="F4218">
        <v>119.9</v>
      </c>
      <c r="G4218">
        <v>2.9504000000000001</v>
      </c>
      <c r="H4218">
        <v>346</v>
      </c>
      <c r="I4218">
        <v>1058.4000000000001</v>
      </c>
      <c r="J4218">
        <v>0</v>
      </c>
      <c r="K4218">
        <v>60</v>
      </c>
      <c r="L4218">
        <v>353.7</v>
      </c>
      <c r="M4218">
        <v>0.97819999999999996</v>
      </c>
      <c r="N4218">
        <v>2.0704310000000001</v>
      </c>
      <c r="O4218">
        <v>1.445038</v>
      </c>
      <c r="P4218">
        <v>12575</v>
      </c>
      <c r="Q4218">
        <v>15.175000000000001</v>
      </c>
      <c r="R4218">
        <v>0</v>
      </c>
      <c r="S4218">
        <v>0</v>
      </c>
      <c r="T4218">
        <v>0</v>
      </c>
      <c r="U4218" t="s">
        <v>176</v>
      </c>
      <c r="V4218">
        <v>138.83333300000001</v>
      </c>
      <c r="W4218">
        <v>72.099997999999999</v>
      </c>
      <c r="X4218">
        <v>83.089995999999999</v>
      </c>
      <c r="Y4218">
        <v>69.889999000000003</v>
      </c>
      <c r="Z4218">
        <v>67.136938000000001</v>
      </c>
      <c r="AA4218">
        <v>0</v>
      </c>
      <c r="AB4218">
        <v>0</v>
      </c>
      <c r="AC4218">
        <v>0.13</v>
      </c>
      <c r="AD4218">
        <v>2.1000000000000001E-2</v>
      </c>
      <c r="AE4218">
        <v>0.04</v>
      </c>
      <c r="AF4218">
        <v>0</v>
      </c>
      <c r="AG4218">
        <v>0</v>
      </c>
      <c r="AH4218">
        <v>8.3314550000000001</v>
      </c>
      <c r="AI4218">
        <v>64.113853000000006</v>
      </c>
      <c r="AJ4218">
        <v>0</v>
      </c>
      <c r="AK4218">
        <v>0</v>
      </c>
      <c r="AL4218">
        <v>0</v>
      </c>
      <c r="AM4218">
        <v>6.6998110000000004</v>
      </c>
      <c r="AN4218">
        <v>151.543442</v>
      </c>
      <c r="AO4218">
        <v>0</v>
      </c>
      <c r="AP4218">
        <v>0</v>
      </c>
      <c r="AQ4218">
        <v>0</v>
      </c>
      <c r="AR4218">
        <v>0</v>
      </c>
      <c r="AS4218">
        <v>139.89999399999999</v>
      </c>
      <c r="AT4218">
        <v>139.800003</v>
      </c>
      <c r="AU4218">
        <v>139.699997</v>
      </c>
      <c r="AV4218">
        <v>139.5</v>
      </c>
      <c r="AW4218">
        <v>138.800003</v>
      </c>
      <c r="AX4218">
        <v>135.300003</v>
      </c>
      <c r="AY4218">
        <v>125</v>
      </c>
      <c r="AZ4218">
        <v>140</v>
      </c>
      <c r="BA4218">
        <v>143</v>
      </c>
      <c r="BB4218">
        <v>138.4</v>
      </c>
      <c r="BC4218">
        <v>3.4</v>
      </c>
      <c r="BD4218">
        <v>120</v>
      </c>
      <c r="BE4218" t="s">
        <v>173</v>
      </c>
      <c r="BF4218">
        <v>0</v>
      </c>
      <c r="BG4218">
        <v>0</v>
      </c>
      <c r="BH4218">
        <v>1</v>
      </c>
      <c r="BI4218">
        <v>1</v>
      </c>
      <c r="BJ4218">
        <v>1</v>
      </c>
      <c r="BK4218">
        <v>30</v>
      </c>
      <c r="BL4218">
        <v>99.8</v>
      </c>
      <c r="BM4218">
        <v>132.69999999999999</v>
      </c>
      <c r="BN4218">
        <v>2000</v>
      </c>
      <c r="BO4218">
        <v>0</v>
      </c>
      <c r="BP4218">
        <v>55.1</v>
      </c>
      <c r="BQ4218">
        <v>64.2</v>
      </c>
      <c r="BR4218">
        <v>156</v>
      </c>
      <c r="BS4218">
        <v>67.7</v>
      </c>
      <c r="BT4218">
        <v>159</v>
      </c>
      <c r="BU4218">
        <v>95</v>
      </c>
      <c r="BV4218">
        <v>1048</v>
      </c>
      <c r="BW4218">
        <v>80</v>
      </c>
      <c r="BX4218">
        <v>2205</v>
      </c>
      <c r="BY4218">
        <v>2200</v>
      </c>
      <c r="BZ4218">
        <v>329</v>
      </c>
      <c r="CA4218">
        <v>40</v>
      </c>
      <c r="CB4218">
        <v>118</v>
      </c>
      <c r="CC4218">
        <v>67.616</v>
      </c>
      <c r="CD4218">
        <v>50.817</v>
      </c>
      <c r="CE4218">
        <v>67.516999999999996</v>
      </c>
      <c r="CF4218">
        <v>50.805999999999997</v>
      </c>
    </row>
    <row r="4219" spans="1:84" hidden="1" x14ac:dyDescent="0.25">
      <c r="A4219" s="1">
        <v>45617</v>
      </c>
      <c r="B4219" s="2">
        <v>0.82133601851851856</v>
      </c>
      <c r="C4219">
        <v>12578.99</v>
      </c>
      <c r="D4219">
        <v>12578.96</v>
      </c>
      <c r="F4219">
        <v>119.89</v>
      </c>
      <c r="G4219">
        <v>2.9679000000000002</v>
      </c>
      <c r="H4219">
        <v>348</v>
      </c>
      <c r="I4219">
        <v>1058.7</v>
      </c>
      <c r="J4219">
        <v>0</v>
      </c>
      <c r="K4219">
        <v>59.999000000000002</v>
      </c>
      <c r="L4219">
        <v>355.8</v>
      </c>
      <c r="M4219">
        <v>0.97799999999999998</v>
      </c>
      <c r="N4219">
        <v>2.0374680000000001</v>
      </c>
      <c r="O4219">
        <v>1.444658</v>
      </c>
      <c r="P4219">
        <v>12578</v>
      </c>
      <c r="Q4219">
        <v>15.175000000000001</v>
      </c>
      <c r="R4219">
        <v>0</v>
      </c>
      <c r="S4219">
        <v>0</v>
      </c>
      <c r="T4219">
        <v>0</v>
      </c>
      <c r="U4219" t="s">
        <v>176</v>
      </c>
      <c r="V4219">
        <v>138.83333300000001</v>
      </c>
      <c r="W4219">
        <v>72.099997999999999</v>
      </c>
      <c r="X4219">
        <v>83.091221000000004</v>
      </c>
      <c r="Y4219">
        <v>69.889999000000003</v>
      </c>
      <c r="Z4219">
        <v>67.137754000000001</v>
      </c>
      <c r="AA4219">
        <v>0</v>
      </c>
      <c r="AB4219">
        <v>0</v>
      </c>
      <c r="AC4219">
        <v>0.13100000000000001</v>
      </c>
      <c r="AD4219">
        <v>0.02</v>
      </c>
      <c r="AE4219">
        <v>3.9E-2</v>
      </c>
      <c r="AF4219">
        <v>0</v>
      </c>
      <c r="AG4219">
        <v>0</v>
      </c>
      <c r="AH4219">
        <v>8.3318820000000002</v>
      </c>
      <c r="AI4219">
        <v>64.062004000000002</v>
      </c>
      <c r="AJ4219">
        <v>0</v>
      </c>
      <c r="AK4219">
        <v>0</v>
      </c>
      <c r="AL4219">
        <v>0</v>
      </c>
      <c r="AM4219">
        <v>6.6992929999999999</v>
      </c>
      <c r="AN4219">
        <v>151.543442</v>
      </c>
      <c r="AO4219">
        <v>0</v>
      </c>
      <c r="AP4219">
        <v>0</v>
      </c>
      <c r="AQ4219">
        <v>0</v>
      </c>
      <c r="AR4219">
        <v>0</v>
      </c>
      <c r="AS4219">
        <v>139.89999399999999</v>
      </c>
      <c r="AT4219">
        <v>139.800003</v>
      </c>
      <c r="AU4219">
        <v>139.699997</v>
      </c>
      <c r="AV4219">
        <v>139.5</v>
      </c>
      <c r="AW4219">
        <v>138.800003</v>
      </c>
      <c r="AX4219">
        <v>135.300003</v>
      </c>
      <c r="AY4219">
        <v>125</v>
      </c>
      <c r="AZ4219">
        <v>140</v>
      </c>
      <c r="BA4219">
        <v>143</v>
      </c>
      <c r="BB4219">
        <v>138.4</v>
      </c>
      <c r="BC4219">
        <v>3.4</v>
      </c>
      <c r="BD4219">
        <v>120</v>
      </c>
      <c r="BE4219" t="s">
        <v>173</v>
      </c>
      <c r="BF4219">
        <v>0</v>
      </c>
      <c r="BG4219">
        <v>0</v>
      </c>
      <c r="BH4219">
        <v>1</v>
      </c>
      <c r="BI4219">
        <v>1</v>
      </c>
      <c r="BJ4219">
        <v>1</v>
      </c>
      <c r="BK4219">
        <v>30</v>
      </c>
      <c r="BL4219">
        <v>99.8</v>
      </c>
      <c r="BM4219">
        <v>132.5</v>
      </c>
      <c r="BN4219">
        <v>2000</v>
      </c>
      <c r="BO4219">
        <v>0</v>
      </c>
      <c r="BP4219">
        <v>55.1</v>
      </c>
      <c r="BQ4219">
        <v>64.2</v>
      </c>
      <c r="BR4219">
        <v>156</v>
      </c>
      <c r="BS4219">
        <v>67.7</v>
      </c>
      <c r="BT4219">
        <v>159</v>
      </c>
      <c r="BU4219">
        <v>95</v>
      </c>
      <c r="BV4219">
        <v>1048</v>
      </c>
      <c r="BW4219">
        <v>80</v>
      </c>
      <c r="BX4219">
        <v>2201</v>
      </c>
      <c r="BY4219">
        <v>2200</v>
      </c>
      <c r="BZ4219">
        <v>319</v>
      </c>
      <c r="CA4219">
        <v>40</v>
      </c>
      <c r="CB4219">
        <v>118</v>
      </c>
      <c r="CC4219">
        <v>67.616</v>
      </c>
      <c r="CD4219">
        <v>50.817</v>
      </c>
      <c r="CE4219">
        <v>67.516999999999996</v>
      </c>
      <c r="CF4219">
        <v>50.805999999999997</v>
      </c>
    </row>
    <row r="4220" spans="1:84" hidden="1" x14ac:dyDescent="0.25">
      <c r="A4220" s="1">
        <v>45617</v>
      </c>
      <c r="B4220" s="2">
        <v>0.82137075231481482</v>
      </c>
      <c r="C4220">
        <v>12581.99</v>
      </c>
      <c r="D4220">
        <v>12581.96</v>
      </c>
      <c r="F4220">
        <v>119.89</v>
      </c>
      <c r="G4220">
        <v>2.9689999999999999</v>
      </c>
      <c r="H4220">
        <v>348</v>
      </c>
      <c r="I4220">
        <v>1059</v>
      </c>
      <c r="J4220">
        <v>0</v>
      </c>
      <c r="K4220">
        <v>60</v>
      </c>
      <c r="L4220">
        <v>356</v>
      </c>
      <c r="M4220">
        <v>0.9778</v>
      </c>
      <c r="N4220">
        <v>2.0312899999999998</v>
      </c>
      <c r="O4220">
        <v>1.4447410000000001</v>
      </c>
      <c r="P4220">
        <v>12581</v>
      </c>
      <c r="Q4220">
        <v>15.175000000000001</v>
      </c>
      <c r="R4220">
        <v>0</v>
      </c>
      <c r="S4220">
        <v>0</v>
      </c>
      <c r="T4220">
        <v>0</v>
      </c>
      <c r="U4220" t="s">
        <v>176</v>
      </c>
      <c r="V4220">
        <v>138.849998</v>
      </c>
      <c r="W4220">
        <v>72.099997999999999</v>
      </c>
      <c r="X4220">
        <v>83.094078999999994</v>
      </c>
      <c r="Y4220">
        <v>69.889999000000003</v>
      </c>
      <c r="Z4220">
        <v>67.137345999999994</v>
      </c>
      <c r="AA4220">
        <v>0</v>
      </c>
      <c r="AB4220">
        <v>0</v>
      </c>
      <c r="AC4220">
        <v>0.13100000000000001</v>
      </c>
      <c r="AD4220">
        <v>0.02</v>
      </c>
      <c r="AE4220">
        <v>4.1000000000000002E-2</v>
      </c>
      <c r="AF4220">
        <v>0</v>
      </c>
      <c r="AG4220">
        <v>0</v>
      </c>
      <c r="AH4220">
        <v>8.3318169999999991</v>
      </c>
      <c r="AI4220">
        <v>64.068848000000003</v>
      </c>
      <c r="AJ4220">
        <v>0</v>
      </c>
      <c r="AK4220">
        <v>0</v>
      </c>
      <c r="AL4220">
        <v>0</v>
      </c>
      <c r="AM4220">
        <v>6.6995250000000004</v>
      </c>
      <c r="AN4220">
        <v>151.54351800000001</v>
      </c>
      <c r="AO4220">
        <v>0</v>
      </c>
      <c r="AP4220">
        <v>0</v>
      </c>
      <c r="AQ4220">
        <v>0</v>
      </c>
      <c r="AR4220">
        <v>0</v>
      </c>
      <c r="AS4220">
        <v>139.89999399999999</v>
      </c>
      <c r="AT4220">
        <v>139.800003</v>
      </c>
      <c r="AU4220">
        <v>139.699997</v>
      </c>
      <c r="AV4220">
        <v>139.5</v>
      </c>
      <c r="AW4220">
        <v>138.800003</v>
      </c>
      <c r="AX4220">
        <v>135.39999399999999</v>
      </c>
      <c r="AY4220">
        <v>125</v>
      </c>
      <c r="AZ4220">
        <v>140</v>
      </c>
      <c r="BA4220">
        <v>143</v>
      </c>
      <c r="BB4220">
        <v>138.5</v>
      </c>
      <c r="BC4220">
        <v>3.4</v>
      </c>
      <c r="BD4220">
        <v>120</v>
      </c>
      <c r="BE4220" t="s">
        <v>173</v>
      </c>
      <c r="BF4220">
        <v>0</v>
      </c>
      <c r="BG4220">
        <v>0</v>
      </c>
      <c r="BH4220">
        <v>1</v>
      </c>
      <c r="BI4220">
        <v>1</v>
      </c>
      <c r="BJ4220">
        <v>1</v>
      </c>
      <c r="BK4220">
        <v>30</v>
      </c>
      <c r="BL4220">
        <v>100.2</v>
      </c>
      <c r="BM4220">
        <v>132.5</v>
      </c>
      <c r="BN4220">
        <v>2000</v>
      </c>
      <c r="BO4220">
        <v>0</v>
      </c>
      <c r="BP4220">
        <v>55.1</v>
      </c>
      <c r="BQ4220">
        <v>64.2</v>
      </c>
      <c r="BR4220">
        <v>156</v>
      </c>
      <c r="BS4220">
        <v>67.7</v>
      </c>
      <c r="BT4220">
        <v>159</v>
      </c>
      <c r="BU4220">
        <v>95</v>
      </c>
      <c r="BV4220">
        <v>1051</v>
      </c>
      <c r="BW4220">
        <v>80</v>
      </c>
      <c r="BX4220">
        <v>2201</v>
      </c>
      <c r="BY4220">
        <v>2200</v>
      </c>
      <c r="BZ4220">
        <v>351</v>
      </c>
      <c r="CA4220">
        <v>40</v>
      </c>
      <c r="CB4220">
        <v>118</v>
      </c>
      <c r="CC4220">
        <v>67.616</v>
      </c>
      <c r="CD4220">
        <v>50.817</v>
      </c>
      <c r="CE4220">
        <v>67.516999999999996</v>
      </c>
      <c r="CF4220">
        <v>50.805999999999997</v>
      </c>
    </row>
    <row r="4221" spans="1:84" hidden="1" x14ac:dyDescent="0.25">
      <c r="A4221" s="1">
        <v>45617</v>
      </c>
      <c r="B4221" s="2">
        <v>0.82140546296296302</v>
      </c>
      <c r="C4221">
        <v>12584.99</v>
      </c>
      <c r="D4221">
        <v>12584.96</v>
      </c>
      <c r="F4221">
        <v>119.89</v>
      </c>
      <c r="G4221">
        <v>2.9518</v>
      </c>
      <c r="H4221">
        <v>346.1</v>
      </c>
      <c r="I4221">
        <v>1059.3</v>
      </c>
      <c r="J4221">
        <v>0</v>
      </c>
      <c r="K4221">
        <v>59.999000000000002</v>
      </c>
      <c r="L4221">
        <v>353.9</v>
      </c>
      <c r="M4221">
        <v>0.97809999999999997</v>
      </c>
      <c r="N4221">
        <v>2.058236</v>
      </c>
      <c r="O4221">
        <v>1.445659</v>
      </c>
      <c r="P4221">
        <v>12584</v>
      </c>
      <c r="Q4221">
        <v>15.175000000000001</v>
      </c>
      <c r="R4221">
        <v>0</v>
      </c>
      <c r="S4221">
        <v>0</v>
      </c>
      <c r="T4221">
        <v>0</v>
      </c>
      <c r="U4221" t="s">
        <v>176</v>
      </c>
      <c r="V4221">
        <v>138.85555400000001</v>
      </c>
      <c r="W4221">
        <v>72.099997999999999</v>
      </c>
      <c r="X4221">
        <v>83.098161000000005</v>
      </c>
      <c r="Y4221">
        <v>69.910004000000001</v>
      </c>
      <c r="Z4221">
        <v>67.136528999999996</v>
      </c>
      <c r="AA4221">
        <v>0</v>
      </c>
      <c r="AB4221">
        <v>0</v>
      </c>
      <c r="AC4221">
        <v>0.13100000000000001</v>
      </c>
      <c r="AD4221">
        <v>1.9E-2</v>
      </c>
      <c r="AE4221">
        <v>4.2999999999999997E-2</v>
      </c>
      <c r="AF4221">
        <v>0</v>
      </c>
      <c r="AG4221">
        <v>0</v>
      </c>
      <c r="AH4221">
        <v>8.3320889999999999</v>
      </c>
      <c r="AI4221">
        <v>64.034248000000005</v>
      </c>
      <c r="AJ4221">
        <v>0</v>
      </c>
      <c r="AK4221">
        <v>0</v>
      </c>
      <c r="AL4221">
        <v>0</v>
      </c>
      <c r="AM4221">
        <v>6.6988219999999998</v>
      </c>
      <c r="AN4221">
        <v>151.54350299999999</v>
      </c>
      <c r="AO4221">
        <v>0</v>
      </c>
      <c r="AP4221">
        <v>0</v>
      </c>
      <c r="AQ4221">
        <v>0</v>
      </c>
      <c r="AR4221">
        <v>0</v>
      </c>
      <c r="AS4221">
        <v>139.89999399999999</v>
      </c>
      <c r="AT4221">
        <v>139.83333300000001</v>
      </c>
      <c r="AU4221">
        <v>139.699997</v>
      </c>
      <c r="AV4221">
        <v>139.5</v>
      </c>
      <c r="AW4221">
        <v>138.800003</v>
      </c>
      <c r="AX4221">
        <v>135.39999399999999</v>
      </c>
      <c r="AY4221">
        <v>125</v>
      </c>
      <c r="AZ4221">
        <v>140</v>
      </c>
      <c r="BA4221">
        <v>143</v>
      </c>
      <c r="BB4221">
        <v>138.5</v>
      </c>
      <c r="BC4221">
        <v>3.4</v>
      </c>
      <c r="BD4221">
        <v>120</v>
      </c>
      <c r="BE4221" t="s">
        <v>173</v>
      </c>
      <c r="BF4221">
        <v>0</v>
      </c>
      <c r="BG4221">
        <v>0</v>
      </c>
      <c r="BH4221">
        <v>1</v>
      </c>
      <c r="BI4221">
        <v>1</v>
      </c>
      <c r="BJ4221">
        <v>1</v>
      </c>
      <c r="BK4221">
        <v>30</v>
      </c>
      <c r="BL4221">
        <v>99.9</v>
      </c>
      <c r="BM4221">
        <v>132.9</v>
      </c>
      <c r="BN4221">
        <v>2000</v>
      </c>
      <c r="BO4221">
        <v>0</v>
      </c>
      <c r="BP4221">
        <v>55.1</v>
      </c>
      <c r="BQ4221">
        <v>64.2</v>
      </c>
      <c r="BR4221">
        <v>156</v>
      </c>
      <c r="BS4221">
        <v>67.7</v>
      </c>
      <c r="BT4221">
        <v>159</v>
      </c>
      <c r="BU4221">
        <v>95</v>
      </c>
      <c r="BV4221">
        <v>1051</v>
      </c>
      <c r="BW4221">
        <v>80</v>
      </c>
      <c r="BX4221">
        <v>2198</v>
      </c>
      <c r="BY4221">
        <v>2200</v>
      </c>
      <c r="BZ4221">
        <v>345</v>
      </c>
      <c r="CA4221">
        <v>40</v>
      </c>
      <c r="CB4221">
        <v>118</v>
      </c>
      <c r="CC4221">
        <v>67.616</v>
      </c>
      <c r="CD4221">
        <v>50.817</v>
      </c>
      <c r="CE4221">
        <v>67.516999999999996</v>
      </c>
      <c r="CF4221">
        <v>50.805999999999997</v>
      </c>
    </row>
    <row r="4222" spans="1:84" hidden="1" x14ac:dyDescent="0.25">
      <c r="A4222" s="1">
        <v>45617</v>
      </c>
      <c r="B4222" s="2">
        <v>0.82144020833333331</v>
      </c>
      <c r="C4222">
        <v>12587.99</v>
      </c>
      <c r="D4222">
        <v>12587.96</v>
      </c>
      <c r="F4222">
        <v>119.9</v>
      </c>
      <c r="G4222">
        <v>2.9676999999999998</v>
      </c>
      <c r="H4222">
        <v>348</v>
      </c>
      <c r="I4222">
        <v>1059.5999999999999</v>
      </c>
      <c r="J4222">
        <v>0</v>
      </c>
      <c r="K4222">
        <v>59.999000000000002</v>
      </c>
      <c r="L4222">
        <v>355.8</v>
      </c>
      <c r="M4222">
        <v>0.97799999999999998</v>
      </c>
      <c r="N4222">
        <v>2.0552280000000001</v>
      </c>
      <c r="O4222">
        <v>1.4451210000000001</v>
      </c>
      <c r="P4222">
        <v>12587</v>
      </c>
      <c r="Q4222">
        <v>15.175000000000001</v>
      </c>
      <c r="R4222">
        <v>0</v>
      </c>
      <c r="S4222">
        <v>0</v>
      </c>
      <c r="T4222">
        <v>0</v>
      </c>
      <c r="U4222" t="s">
        <v>176</v>
      </c>
      <c r="V4222">
        <v>138.86666399999999</v>
      </c>
      <c r="W4222">
        <v>72.099997999999999</v>
      </c>
      <c r="X4222">
        <v>83.098161000000005</v>
      </c>
      <c r="Y4222">
        <v>69.896666999999994</v>
      </c>
      <c r="Z4222">
        <v>67.132855000000006</v>
      </c>
      <c r="AA4222">
        <v>0</v>
      </c>
      <c r="AB4222">
        <v>0</v>
      </c>
      <c r="AC4222">
        <v>0.13100000000000001</v>
      </c>
      <c r="AD4222">
        <v>1.7999999999999999E-2</v>
      </c>
      <c r="AE4222">
        <v>4.2000000000000003E-2</v>
      </c>
      <c r="AF4222">
        <v>0</v>
      </c>
      <c r="AG4222">
        <v>0</v>
      </c>
      <c r="AH4222">
        <v>8.3321769999999997</v>
      </c>
      <c r="AI4222">
        <v>64.023094</v>
      </c>
      <c r="AJ4222">
        <v>0</v>
      </c>
      <c r="AK4222">
        <v>0</v>
      </c>
      <c r="AL4222">
        <v>0</v>
      </c>
      <c r="AM4222">
        <v>6.6983420000000002</v>
      </c>
      <c r="AN4222">
        <v>151.543488</v>
      </c>
      <c r="AO4222">
        <v>0</v>
      </c>
      <c r="AP4222">
        <v>0</v>
      </c>
      <c r="AQ4222">
        <v>0</v>
      </c>
      <c r="AR4222">
        <v>0</v>
      </c>
      <c r="AS4222">
        <v>139.89999399999999</v>
      </c>
      <c r="AT4222">
        <v>139.89999399999999</v>
      </c>
      <c r="AU4222">
        <v>139.699997</v>
      </c>
      <c r="AV4222">
        <v>139.5</v>
      </c>
      <c r="AW4222">
        <v>138.800003</v>
      </c>
      <c r="AX4222">
        <v>135.39999399999999</v>
      </c>
      <c r="AY4222">
        <v>125</v>
      </c>
      <c r="AZ4222">
        <v>140</v>
      </c>
      <c r="BA4222">
        <v>143</v>
      </c>
      <c r="BB4222">
        <v>138.5</v>
      </c>
      <c r="BC4222">
        <v>3.4</v>
      </c>
      <c r="BD4222">
        <v>120</v>
      </c>
      <c r="BE4222" t="s">
        <v>173</v>
      </c>
      <c r="BF4222">
        <v>0</v>
      </c>
      <c r="BG4222">
        <v>0</v>
      </c>
      <c r="BH4222">
        <v>1</v>
      </c>
      <c r="BI4222">
        <v>1</v>
      </c>
      <c r="BJ4222">
        <v>1</v>
      </c>
      <c r="BK4222">
        <v>30</v>
      </c>
      <c r="BL4222">
        <v>99.7</v>
      </c>
      <c r="BM4222">
        <v>133.30000000000001</v>
      </c>
      <c r="BN4222">
        <v>2000</v>
      </c>
      <c r="BO4222">
        <v>0</v>
      </c>
      <c r="BP4222">
        <v>55.1</v>
      </c>
      <c r="BQ4222">
        <v>64.2</v>
      </c>
      <c r="BR4222">
        <v>156</v>
      </c>
      <c r="BS4222">
        <v>67.7</v>
      </c>
      <c r="BT4222">
        <v>159</v>
      </c>
      <c r="BU4222">
        <v>95</v>
      </c>
      <c r="BV4222">
        <v>1051</v>
      </c>
      <c r="BW4222">
        <v>80</v>
      </c>
      <c r="BX4222">
        <v>2200</v>
      </c>
      <c r="BY4222">
        <v>2200</v>
      </c>
      <c r="BZ4222">
        <v>341</v>
      </c>
      <c r="CA4222">
        <v>40</v>
      </c>
      <c r="CB4222">
        <v>118</v>
      </c>
      <c r="CC4222">
        <v>67.616</v>
      </c>
      <c r="CD4222">
        <v>50.817</v>
      </c>
      <c r="CE4222">
        <v>67.516999999999996</v>
      </c>
      <c r="CF4222">
        <v>50.805999999999997</v>
      </c>
    </row>
    <row r="4223" spans="1:84" hidden="1" x14ac:dyDescent="0.25">
      <c r="A4223" s="1">
        <v>45617</v>
      </c>
      <c r="B4223" s="2">
        <v>0.82147493055555554</v>
      </c>
      <c r="C4223">
        <v>12590.99</v>
      </c>
      <c r="D4223">
        <v>12590.96</v>
      </c>
      <c r="F4223">
        <v>119.9</v>
      </c>
      <c r="G4223">
        <v>2.9670999999999998</v>
      </c>
      <c r="H4223">
        <v>347.8</v>
      </c>
      <c r="I4223">
        <v>1059.9000000000001</v>
      </c>
      <c r="J4223">
        <v>0</v>
      </c>
      <c r="K4223">
        <v>60.003</v>
      </c>
      <c r="L4223">
        <v>355.8</v>
      </c>
      <c r="M4223">
        <v>0.97750000000000004</v>
      </c>
      <c r="N4223">
        <v>2.0465770000000001</v>
      </c>
      <c r="O4223">
        <v>1.4441200000000001</v>
      </c>
      <c r="P4223">
        <v>12590</v>
      </c>
      <c r="Q4223">
        <v>15.175000000000001</v>
      </c>
      <c r="R4223">
        <v>0</v>
      </c>
      <c r="S4223">
        <v>0</v>
      </c>
      <c r="T4223">
        <v>0</v>
      </c>
      <c r="U4223" t="s">
        <v>176</v>
      </c>
      <c r="V4223">
        <v>138.861109</v>
      </c>
      <c r="W4223">
        <v>72.099997999999999</v>
      </c>
      <c r="X4223">
        <v>83.094078999999994</v>
      </c>
      <c r="Y4223">
        <v>69.903335999999996</v>
      </c>
      <c r="Z4223">
        <v>67.130405999999994</v>
      </c>
      <c r="AA4223">
        <v>0</v>
      </c>
      <c r="AB4223">
        <v>0</v>
      </c>
      <c r="AC4223">
        <v>0.13100000000000001</v>
      </c>
      <c r="AD4223">
        <v>1.9E-2</v>
      </c>
      <c r="AE4223">
        <v>4.2000000000000003E-2</v>
      </c>
      <c r="AF4223">
        <v>0</v>
      </c>
      <c r="AG4223">
        <v>0</v>
      </c>
      <c r="AH4223">
        <v>8.332039</v>
      </c>
      <c r="AI4223">
        <v>64.043816000000007</v>
      </c>
      <c r="AJ4223">
        <v>0</v>
      </c>
      <c r="AK4223">
        <v>0</v>
      </c>
      <c r="AL4223">
        <v>0</v>
      </c>
      <c r="AM4223">
        <v>6.698696</v>
      </c>
      <c r="AN4223">
        <v>151.54345699999999</v>
      </c>
      <c r="AO4223">
        <v>0</v>
      </c>
      <c r="AP4223">
        <v>0</v>
      </c>
      <c r="AQ4223">
        <v>0</v>
      </c>
      <c r="AR4223">
        <v>0</v>
      </c>
      <c r="AS4223">
        <v>139.89999399999999</v>
      </c>
      <c r="AT4223">
        <v>139.86666399999999</v>
      </c>
      <c r="AU4223">
        <v>139.699997</v>
      </c>
      <c r="AV4223">
        <v>139.5</v>
      </c>
      <c r="AW4223">
        <v>138.800003</v>
      </c>
      <c r="AX4223">
        <v>135.39999399999999</v>
      </c>
      <c r="AY4223">
        <v>125</v>
      </c>
      <c r="AZ4223">
        <v>140</v>
      </c>
      <c r="BA4223">
        <v>143</v>
      </c>
      <c r="BB4223">
        <v>138.5</v>
      </c>
      <c r="BC4223">
        <v>3.4</v>
      </c>
      <c r="BD4223">
        <v>120</v>
      </c>
      <c r="BE4223" t="s">
        <v>173</v>
      </c>
      <c r="BF4223">
        <v>0</v>
      </c>
      <c r="BG4223">
        <v>0</v>
      </c>
      <c r="BH4223">
        <v>1</v>
      </c>
      <c r="BI4223">
        <v>1</v>
      </c>
      <c r="BJ4223">
        <v>1</v>
      </c>
      <c r="BK4223">
        <v>30</v>
      </c>
      <c r="BL4223">
        <v>99.7</v>
      </c>
      <c r="BM4223">
        <v>133.19999999999999</v>
      </c>
      <c r="BN4223">
        <v>2000</v>
      </c>
      <c r="BO4223">
        <v>0</v>
      </c>
      <c r="BP4223">
        <v>55.1</v>
      </c>
      <c r="BQ4223">
        <v>64.2</v>
      </c>
      <c r="BR4223">
        <v>156</v>
      </c>
      <c r="BS4223">
        <v>67.7</v>
      </c>
      <c r="BT4223">
        <v>159</v>
      </c>
      <c r="BU4223">
        <v>95</v>
      </c>
      <c r="BV4223">
        <v>1051</v>
      </c>
      <c r="BW4223">
        <v>80</v>
      </c>
      <c r="BX4223">
        <v>2192</v>
      </c>
      <c r="BY4223">
        <v>2200</v>
      </c>
      <c r="BZ4223">
        <v>308</v>
      </c>
      <c r="CA4223">
        <v>40</v>
      </c>
      <c r="CB4223">
        <v>118</v>
      </c>
      <c r="CC4223">
        <v>67.616</v>
      </c>
      <c r="CD4223">
        <v>50.817</v>
      </c>
      <c r="CE4223">
        <v>67.516999999999996</v>
      </c>
      <c r="CF4223">
        <v>50.805999999999997</v>
      </c>
    </row>
    <row r="4224" spans="1:84" hidden="1" x14ac:dyDescent="0.25">
      <c r="A4224" s="1">
        <v>45617</v>
      </c>
      <c r="B4224" s="2">
        <v>0.82150964120370373</v>
      </c>
      <c r="C4224">
        <v>12593.99</v>
      </c>
      <c r="D4224">
        <v>12593.96</v>
      </c>
      <c r="F4224">
        <v>119.9</v>
      </c>
      <c r="G4224">
        <v>2.9504000000000001</v>
      </c>
      <c r="H4224">
        <v>346</v>
      </c>
      <c r="I4224">
        <v>1060.2</v>
      </c>
      <c r="J4224">
        <v>0</v>
      </c>
      <c r="K4224">
        <v>59.999000000000002</v>
      </c>
      <c r="L4224">
        <v>353.8</v>
      </c>
      <c r="M4224">
        <v>0.97799999999999998</v>
      </c>
      <c r="N4224">
        <v>2.064127</v>
      </c>
      <c r="O4224">
        <v>1.4451210000000001</v>
      </c>
      <c r="P4224">
        <v>12593</v>
      </c>
      <c r="Q4224">
        <v>15.175000000000001</v>
      </c>
      <c r="R4224">
        <v>0</v>
      </c>
      <c r="S4224">
        <v>0</v>
      </c>
      <c r="T4224">
        <v>0</v>
      </c>
      <c r="U4224" t="s">
        <v>176</v>
      </c>
      <c r="V4224">
        <v>138.87777500000001</v>
      </c>
      <c r="W4224">
        <v>72.099997999999999</v>
      </c>
      <c r="X4224">
        <v>83.091221000000004</v>
      </c>
      <c r="Y4224">
        <v>69.889999000000003</v>
      </c>
      <c r="Z4224">
        <v>67.129997000000003</v>
      </c>
      <c r="AA4224">
        <v>0</v>
      </c>
      <c r="AB4224">
        <v>0</v>
      </c>
      <c r="AC4224">
        <v>0.13600000000000001</v>
      </c>
      <c r="AD4224">
        <v>1.9E-2</v>
      </c>
      <c r="AE4224">
        <v>4.2999999999999997E-2</v>
      </c>
      <c r="AF4224">
        <v>0</v>
      </c>
      <c r="AG4224">
        <v>0</v>
      </c>
      <c r="AH4224">
        <v>8.3320509999999999</v>
      </c>
      <c r="AI4224">
        <v>64.040481999999997</v>
      </c>
      <c r="AJ4224">
        <v>0</v>
      </c>
      <c r="AK4224">
        <v>0</v>
      </c>
      <c r="AL4224">
        <v>0</v>
      </c>
      <c r="AM4224">
        <v>6.6991480000000001</v>
      </c>
      <c r="AN4224">
        <v>151.543488</v>
      </c>
      <c r="AO4224">
        <v>0</v>
      </c>
      <c r="AP4224">
        <v>0</v>
      </c>
      <c r="AQ4224">
        <v>0</v>
      </c>
      <c r="AR4224">
        <v>0</v>
      </c>
      <c r="AS4224">
        <v>139.89999399999999</v>
      </c>
      <c r="AT4224">
        <v>139.86666399999999</v>
      </c>
      <c r="AU4224">
        <v>139.699997</v>
      </c>
      <c r="AV4224">
        <v>139.5</v>
      </c>
      <c r="AW4224">
        <v>138.83333300000001</v>
      </c>
      <c r="AX4224">
        <v>135.46666500000001</v>
      </c>
      <c r="AY4224">
        <v>125</v>
      </c>
      <c r="AZ4224">
        <v>140</v>
      </c>
      <c r="BA4224">
        <v>143</v>
      </c>
      <c r="BB4224">
        <v>138.5</v>
      </c>
      <c r="BC4224">
        <v>3.4</v>
      </c>
      <c r="BD4224">
        <v>120</v>
      </c>
      <c r="BE4224" t="s">
        <v>173</v>
      </c>
      <c r="BF4224">
        <v>0</v>
      </c>
      <c r="BG4224">
        <v>0</v>
      </c>
      <c r="BH4224">
        <v>1</v>
      </c>
      <c r="BI4224">
        <v>1</v>
      </c>
      <c r="BJ4224">
        <v>1</v>
      </c>
      <c r="BK4224">
        <v>30</v>
      </c>
      <c r="BL4224">
        <v>99.8</v>
      </c>
      <c r="BM4224">
        <v>133.19999999999999</v>
      </c>
      <c r="BN4224">
        <v>2000</v>
      </c>
      <c r="BO4224">
        <v>0</v>
      </c>
      <c r="BP4224">
        <v>55.1</v>
      </c>
      <c r="BQ4224">
        <v>64.2</v>
      </c>
      <c r="BR4224">
        <v>156</v>
      </c>
      <c r="BS4224">
        <v>67.7</v>
      </c>
      <c r="BT4224">
        <v>159</v>
      </c>
      <c r="BU4224">
        <v>95</v>
      </c>
      <c r="BV4224">
        <v>1051</v>
      </c>
      <c r="BW4224">
        <v>80</v>
      </c>
      <c r="BX4224">
        <v>2197</v>
      </c>
      <c r="BY4224">
        <v>2200</v>
      </c>
      <c r="BZ4224">
        <v>313</v>
      </c>
      <c r="CA4224">
        <v>40</v>
      </c>
      <c r="CB4224">
        <v>118</v>
      </c>
      <c r="CC4224">
        <v>67.616</v>
      </c>
      <c r="CD4224">
        <v>50.817</v>
      </c>
      <c r="CE4224">
        <v>67.516999999999996</v>
      </c>
      <c r="CF4224">
        <v>50.805999999999997</v>
      </c>
    </row>
    <row r="4225" spans="1:84" hidden="1" x14ac:dyDescent="0.25">
      <c r="A4225" s="1">
        <v>45617</v>
      </c>
      <c r="B4225" s="2">
        <v>0.82154436342592596</v>
      </c>
      <c r="C4225">
        <v>12596.99</v>
      </c>
      <c r="D4225">
        <v>12596.96</v>
      </c>
      <c r="F4225">
        <v>119.9</v>
      </c>
      <c r="G4225">
        <v>2.9649000000000001</v>
      </c>
      <c r="H4225">
        <v>347.5</v>
      </c>
      <c r="I4225">
        <v>1060.4000000000001</v>
      </c>
      <c r="J4225">
        <v>0</v>
      </c>
      <c r="K4225">
        <v>60.002000000000002</v>
      </c>
      <c r="L4225">
        <v>355.5</v>
      </c>
      <c r="M4225">
        <v>0.97770000000000001</v>
      </c>
      <c r="N4225">
        <v>2.030456</v>
      </c>
      <c r="O4225">
        <v>1.445038</v>
      </c>
      <c r="P4225">
        <v>12596</v>
      </c>
      <c r="Q4225">
        <v>15.175000000000001</v>
      </c>
      <c r="R4225">
        <v>0</v>
      </c>
      <c r="S4225">
        <v>0</v>
      </c>
      <c r="T4225">
        <v>0</v>
      </c>
      <c r="U4225" t="s">
        <v>176</v>
      </c>
      <c r="V4225">
        <v>138.88888600000001</v>
      </c>
      <c r="W4225">
        <v>72.099997999999999</v>
      </c>
      <c r="X4225">
        <v>83.089995999999999</v>
      </c>
      <c r="Y4225">
        <v>69.896666999999994</v>
      </c>
      <c r="Z4225">
        <v>67.129997000000003</v>
      </c>
      <c r="AA4225">
        <v>0</v>
      </c>
      <c r="AB4225">
        <v>0</v>
      </c>
      <c r="AC4225">
        <v>0.13600000000000001</v>
      </c>
      <c r="AD4225">
        <v>1.9E-2</v>
      </c>
      <c r="AE4225">
        <v>4.2000000000000003E-2</v>
      </c>
      <c r="AF4225">
        <v>0</v>
      </c>
      <c r="AG4225">
        <v>0</v>
      </c>
      <c r="AH4225">
        <v>8.3317709999999998</v>
      </c>
      <c r="AI4225">
        <v>64.077140999999997</v>
      </c>
      <c r="AJ4225">
        <v>0</v>
      </c>
      <c r="AK4225">
        <v>0</v>
      </c>
      <c r="AL4225">
        <v>0</v>
      </c>
      <c r="AM4225">
        <v>6.6987459999999999</v>
      </c>
      <c r="AN4225">
        <v>151.543442</v>
      </c>
      <c r="AO4225">
        <v>0</v>
      </c>
      <c r="AP4225">
        <v>0</v>
      </c>
      <c r="AQ4225">
        <v>0</v>
      </c>
      <c r="AR4225">
        <v>0</v>
      </c>
      <c r="AS4225">
        <v>139.89999399999999</v>
      </c>
      <c r="AT4225">
        <v>139.89999399999999</v>
      </c>
      <c r="AU4225">
        <v>139.699997</v>
      </c>
      <c r="AV4225">
        <v>139.5</v>
      </c>
      <c r="AW4225">
        <v>138.83333300000001</v>
      </c>
      <c r="AX4225">
        <v>135.5</v>
      </c>
      <c r="AY4225">
        <v>125</v>
      </c>
      <c r="AZ4225">
        <v>140</v>
      </c>
      <c r="BA4225">
        <v>143</v>
      </c>
      <c r="BB4225">
        <v>138.5</v>
      </c>
      <c r="BC4225">
        <v>3.4</v>
      </c>
      <c r="BD4225">
        <v>120</v>
      </c>
      <c r="BE4225" t="s">
        <v>173</v>
      </c>
      <c r="BF4225">
        <v>0</v>
      </c>
      <c r="BG4225">
        <v>0</v>
      </c>
      <c r="BH4225">
        <v>1</v>
      </c>
      <c r="BI4225">
        <v>1</v>
      </c>
      <c r="BJ4225">
        <v>1</v>
      </c>
      <c r="BK4225">
        <v>30</v>
      </c>
      <c r="BL4225">
        <v>99.6</v>
      </c>
      <c r="BM4225">
        <v>133.19999999999999</v>
      </c>
      <c r="BN4225">
        <v>2000</v>
      </c>
      <c r="BO4225">
        <v>0</v>
      </c>
      <c r="BP4225">
        <v>55.1</v>
      </c>
      <c r="BQ4225">
        <v>64.2</v>
      </c>
      <c r="BR4225">
        <v>156</v>
      </c>
      <c r="BS4225">
        <v>67.7</v>
      </c>
      <c r="BT4225">
        <v>159</v>
      </c>
      <c r="BU4225">
        <v>95</v>
      </c>
      <c r="BV4225">
        <v>1048</v>
      </c>
      <c r="BW4225">
        <v>80</v>
      </c>
      <c r="BX4225">
        <v>2204</v>
      </c>
      <c r="BY4225">
        <v>2200</v>
      </c>
      <c r="BZ4225">
        <v>320</v>
      </c>
      <c r="CA4225">
        <v>40</v>
      </c>
      <c r="CB4225">
        <v>118</v>
      </c>
      <c r="CC4225">
        <v>67.616</v>
      </c>
      <c r="CD4225">
        <v>50.817</v>
      </c>
      <c r="CE4225">
        <v>67.516999999999996</v>
      </c>
      <c r="CF4225">
        <v>50.805999999999997</v>
      </c>
    </row>
    <row r="4226" spans="1:84" hidden="1" x14ac:dyDescent="0.25">
      <c r="A4226" s="1">
        <v>45617</v>
      </c>
      <c r="B4226" s="2">
        <v>0.82157909722222211</v>
      </c>
      <c r="C4226">
        <v>12599.99</v>
      </c>
      <c r="D4226">
        <v>12599.96</v>
      </c>
      <c r="F4226">
        <v>119.9</v>
      </c>
      <c r="G4226">
        <v>2.9763000000000002</v>
      </c>
      <c r="H4226">
        <v>349.1</v>
      </c>
      <c r="I4226">
        <v>1060.7</v>
      </c>
      <c r="J4226">
        <v>0</v>
      </c>
      <c r="K4226">
        <v>60</v>
      </c>
      <c r="L4226">
        <v>356.9</v>
      </c>
      <c r="M4226">
        <v>0.97809999999999997</v>
      </c>
      <c r="N4226">
        <v>2.0503309999999999</v>
      </c>
      <c r="O4226">
        <v>1.446539</v>
      </c>
      <c r="P4226">
        <v>12599</v>
      </c>
      <c r="Q4226">
        <v>15.175000000000001</v>
      </c>
      <c r="R4226">
        <v>0</v>
      </c>
      <c r="S4226">
        <v>0</v>
      </c>
      <c r="T4226">
        <v>0</v>
      </c>
      <c r="U4226" t="s">
        <v>176</v>
      </c>
      <c r="V4226">
        <v>138.894441</v>
      </c>
      <c r="W4226">
        <v>72.099997999999999</v>
      </c>
      <c r="X4226">
        <v>83.089995999999999</v>
      </c>
      <c r="Y4226">
        <v>69.896666999999994</v>
      </c>
      <c r="Z4226">
        <v>67.129997000000003</v>
      </c>
      <c r="AA4226">
        <v>0</v>
      </c>
      <c r="AB4226">
        <v>0</v>
      </c>
      <c r="AC4226">
        <v>0.13600000000000001</v>
      </c>
      <c r="AD4226">
        <v>1.7999999999999999E-2</v>
      </c>
      <c r="AE4226">
        <v>4.1000000000000002E-2</v>
      </c>
      <c r="AF4226">
        <v>0</v>
      </c>
      <c r="AG4226">
        <v>0</v>
      </c>
      <c r="AH4226">
        <v>8.3321070000000006</v>
      </c>
      <c r="AI4226">
        <v>64.034096000000005</v>
      </c>
      <c r="AJ4226">
        <v>0</v>
      </c>
      <c r="AK4226">
        <v>0</v>
      </c>
      <c r="AL4226">
        <v>0</v>
      </c>
      <c r="AM4226">
        <v>6.698264</v>
      </c>
      <c r="AN4226">
        <v>151.54347200000001</v>
      </c>
      <c r="AO4226">
        <v>0</v>
      </c>
      <c r="AP4226">
        <v>0</v>
      </c>
      <c r="AQ4226">
        <v>0</v>
      </c>
      <c r="AR4226">
        <v>0</v>
      </c>
      <c r="AS4226">
        <v>139.89999399999999</v>
      </c>
      <c r="AT4226">
        <v>139.89999399999999</v>
      </c>
      <c r="AU4226">
        <v>139.699997</v>
      </c>
      <c r="AV4226">
        <v>139.5</v>
      </c>
      <c r="AW4226">
        <v>138.86666399999999</v>
      </c>
      <c r="AX4226">
        <v>135.5</v>
      </c>
      <c r="AY4226">
        <v>125</v>
      </c>
      <c r="AZ4226">
        <v>140</v>
      </c>
      <c r="BA4226">
        <v>143</v>
      </c>
      <c r="BB4226">
        <v>138.5</v>
      </c>
      <c r="BC4226">
        <v>3.4</v>
      </c>
      <c r="BD4226">
        <v>120</v>
      </c>
      <c r="BE4226" t="s">
        <v>173</v>
      </c>
      <c r="BF4226">
        <v>0</v>
      </c>
      <c r="BG4226">
        <v>0</v>
      </c>
      <c r="BH4226">
        <v>1</v>
      </c>
      <c r="BI4226">
        <v>1</v>
      </c>
      <c r="BJ4226">
        <v>1</v>
      </c>
      <c r="BK4226">
        <v>30</v>
      </c>
      <c r="BL4226">
        <v>99.7</v>
      </c>
      <c r="BM4226">
        <v>133.69999999999999</v>
      </c>
      <c r="BN4226">
        <v>2000</v>
      </c>
      <c r="BO4226">
        <v>0</v>
      </c>
      <c r="BP4226">
        <v>55.1</v>
      </c>
      <c r="BQ4226">
        <v>64.2</v>
      </c>
      <c r="BR4226">
        <v>156</v>
      </c>
      <c r="BS4226">
        <v>67.7</v>
      </c>
      <c r="BT4226">
        <v>159</v>
      </c>
      <c r="BU4226">
        <v>95</v>
      </c>
      <c r="BV4226">
        <v>1048</v>
      </c>
      <c r="BW4226">
        <v>80</v>
      </c>
      <c r="BX4226">
        <v>2201</v>
      </c>
      <c r="BY4226">
        <v>2200</v>
      </c>
      <c r="BZ4226">
        <v>328</v>
      </c>
      <c r="CA4226">
        <v>40</v>
      </c>
      <c r="CB4226">
        <v>118</v>
      </c>
      <c r="CC4226">
        <v>67.616</v>
      </c>
      <c r="CD4226">
        <v>50.816000000000003</v>
      </c>
      <c r="CE4226">
        <v>67.516999999999996</v>
      </c>
      <c r="CF4226">
        <v>50.805999999999997</v>
      </c>
    </row>
    <row r="4227" spans="1:84" hidden="1" x14ac:dyDescent="0.25">
      <c r="A4227" s="1">
        <v>45617</v>
      </c>
      <c r="B4227" s="2">
        <v>0.82161380787037042</v>
      </c>
      <c r="C4227">
        <v>12602.99</v>
      </c>
      <c r="D4227">
        <v>12602.96</v>
      </c>
      <c r="F4227">
        <v>119.9</v>
      </c>
      <c r="G4227">
        <v>2.9588999999999999</v>
      </c>
      <c r="H4227">
        <v>346.9</v>
      </c>
      <c r="I4227">
        <v>1061</v>
      </c>
      <c r="J4227">
        <v>0</v>
      </c>
      <c r="K4227">
        <v>59.999000000000002</v>
      </c>
      <c r="L4227">
        <v>354.8</v>
      </c>
      <c r="M4227">
        <v>0.97789999999999999</v>
      </c>
      <c r="N4227">
        <v>2.0317690000000002</v>
      </c>
      <c r="O4227">
        <v>1.4446209999999999</v>
      </c>
      <c r="P4227">
        <v>12602</v>
      </c>
      <c r="Q4227">
        <v>15.175000000000001</v>
      </c>
      <c r="R4227">
        <v>0</v>
      </c>
      <c r="S4227">
        <v>0</v>
      </c>
      <c r="T4227">
        <v>0</v>
      </c>
      <c r="U4227" t="s">
        <v>176</v>
      </c>
      <c r="V4227">
        <v>138.905552</v>
      </c>
      <c r="W4227">
        <v>72.099997999999999</v>
      </c>
      <c r="X4227">
        <v>83.089995999999999</v>
      </c>
      <c r="Y4227">
        <v>69.903335999999996</v>
      </c>
      <c r="Z4227">
        <v>67.129997000000003</v>
      </c>
      <c r="AA4227">
        <v>0</v>
      </c>
      <c r="AB4227">
        <v>0</v>
      </c>
      <c r="AC4227">
        <v>0.13400000000000001</v>
      </c>
      <c r="AD4227">
        <v>1.7999999999999999E-2</v>
      </c>
      <c r="AE4227">
        <v>4.2999999999999997E-2</v>
      </c>
      <c r="AF4227">
        <v>0</v>
      </c>
      <c r="AG4227">
        <v>0</v>
      </c>
      <c r="AH4227">
        <v>8.3323230000000006</v>
      </c>
      <c r="AI4227">
        <v>64.006896999999995</v>
      </c>
      <c r="AJ4227">
        <v>0</v>
      </c>
      <c r="AK4227">
        <v>0</v>
      </c>
      <c r="AL4227">
        <v>0</v>
      </c>
      <c r="AM4227">
        <v>6.6985789999999996</v>
      </c>
      <c r="AN4227">
        <v>151.54341099999999</v>
      </c>
      <c r="AO4227">
        <v>0</v>
      </c>
      <c r="AP4227">
        <v>0</v>
      </c>
      <c r="AQ4227">
        <v>0</v>
      </c>
      <c r="AR4227">
        <v>0</v>
      </c>
      <c r="AS4227">
        <v>139.89999399999999</v>
      </c>
      <c r="AT4227">
        <v>139.89999399999999</v>
      </c>
      <c r="AU4227">
        <v>139.699997</v>
      </c>
      <c r="AV4227">
        <v>139.53333499999999</v>
      </c>
      <c r="AW4227">
        <v>138.89999399999999</v>
      </c>
      <c r="AX4227">
        <v>135.5</v>
      </c>
      <c r="AY4227">
        <v>125</v>
      </c>
      <c r="AZ4227">
        <v>140</v>
      </c>
      <c r="BA4227">
        <v>143</v>
      </c>
      <c r="BB4227">
        <v>138.5</v>
      </c>
      <c r="BC4227">
        <v>3.4</v>
      </c>
      <c r="BD4227">
        <v>120</v>
      </c>
      <c r="BE4227" t="s">
        <v>173</v>
      </c>
      <c r="BF4227">
        <v>0</v>
      </c>
      <c r="BG4227">
        <v>0</v>
      </c>
      <c r="BH4227">
        <v>1</v>
      </c>
      <c r="BI4227">
        <v>1</v>
      </c>
      <c r="BJ4227">
        <v>1</v>
      </c>
      <c r="BK4227">
        <v>30</v>
      </c>
      <c r="BL4227">
        <v>100.2</v>
      </c>
      <c r="BM4227">
        <v>133.4</v>
      </c>
      <c r="BN4227">
        <v>2000</v>
      </c>
      <c r="BO4227">
        <v>0</v>
      </c>
      <c r="BP4227">
        <v>55.1</v>
      </c>
      <c r="BQ4227">
        <v>64.2</v>
      </c>
      <c r="BR4227">
        <v>156</v>
      </c>
      <c r="BS4227">
        <v>67.7</v>
      </c>
      <c r="BT4227">
        <v>159</v>
      </c>
      <c r="BU4227">
        <v>95</v>
      </c>
      <c r="BV4227">
        <v>1048</v>
      </c>
      <c r="BW4227">
        <v>80</v>
      </c>
      <c r="BX4227">
        <v>2198</v>
      </c>
      <c r="BY4227">
        <v>2200</v>
      </c>
      <c r="BZ4227">
        <v>307</v>
      </c>
      <c r="CA4227">
        <v>40</v>
      </c>
      <c r="CB4227">
        <v>118</v>
      </c>
      <c r="CC4227">
        <v>67.616</v>
      </c>
      <c r="CD4227">
        <v>50.816000000000003</v>
      </c>
      <c r="CE4227">
        <v>67.516000000000005</v>
      </c>
      <c r="CF4227">
        <v>50.805999999999997</v>
      </c>
    </row>
    <row r="4228" spans="1:84" hidden="1" x14ac:dyDescent="0.25">
      <c r="A4228" s="1">
        <v>45617</v>
      </c>
      <c r="B4228" s="2">
        <v>0.82164856481481485</v>
      </c>
      <c r="C4228">
        <v>12605.99</v>
      </c>
      <c r="D4228">
        <v>12605.96</v>
      </c>
      <c r="F4228">
        <v>119.9</v>
      </c>
      <c r="G4228">
        <v>2.9698000000000002</v>
      </c>
      <c r="H4228">
        <v>348.1</v>
      </c>
      <c r="I4228">
        <v>1061.3</v>
      </c>
      <c r="J4228">
        <v>0</v>
      </c>
      <c r="K4228">
        <v>60.003999999999998</v>
      </c>
      <c r="L4228">
        <v>356.1</v>
      </c>
      <c r="M4228">
        <v>0.97750000000000004</v>
      </c>
      <c r="N4228">
        <v>2.0588259999999998</v>
      </c>
      <c r="O4228">
        <v>1.4451210000000001</v>
      </c>
      <c r="P4228">
        <v>12605</v>
      </c>
      <c r="Q4228">
        <v>15.175000000000001</v>
      </c>
      <c r="R4228">
        <v>0</v>
      </c>
      <c r="S4228">
        <v>0</v>
      </c>
      <c r="T4228">
        <v>0</v>
      </c>
      <c r="U4228" t="s">
        <v>176</v>
      </c>
      <c r="V4228">
        <v>138.92222000000001</v>
      </c>
      <c r="W4228">
        <v>72.099997999999999</v>
      </c>
      <c r="X4228">
        <v>83.092038000000002</v>
      </c>
      <c r="Y4228">
        <v>69.903335999999996</v>
      </c>
      <c r="Z4228">
        <v>67.129997000000003</v>
      </c>
      <c r="AA4228">
        <v>0</v>
      </c>
      <c r="AB4228">
        <v>0</v>
      </c>
      <c r="AC4228">
        <v>0.13300000000000001</v>
      </c>
      <c r="AD4228">
        <v>1.7999999999999999E-2</v>
      </c>
      <c r="AE4228">
        <v>4.2000000000000003E-2</v>
      </c>
      <c r="AF4228">
        <v>0</v>
      </c>
      <c r="AG4228">
        <v>0</v>
      </c>
      <c r="AH4228">
        <v>8.331887</v>
      </c>
      <c r="AI4228">
        <v>64.061813000000001</v>
      </c>
      <c r="AJ4228">
        <v>0</v>
      </c>
      <c r="AK4228">
        <v>0</v>
      </c>
      <c r="AL4228">
        <v>0</v>
      </c>
      <c r="AM4228">
        <v>6.6991800000000001</v>
      </c>
      <c r="AN4228">
        <v>151.54345699999999</v>
      </c>
      <c r="AO4228">
        <v>0</v>
      </c>
      <c r="AP4228">
        <v>0</v>
      </c>
      <c r="AQ4228">
        <v>0</v>
      </c>
      <c r="AR4228">
        <v>0</v>
      </c>
      <c r="AS4228">
        <v>139.93332899999999</v>
      </c>
      <c r="AT4228">
        <v>139.89999399999999</v>
      </c>
      <c r="AU4228">
        <v>139.76666800000001</v>
      </c>
      <c r="AV4228">
        <v>139.53333499999999</v>
      </c>
      <c r="AW4228">
        <v>138.89999399999999</v>
      </c>
      <c r="AX4228">
        <v>135.5</v>
      </c>
      <c r="AY4228">
        <v>125</v>
      </c>
      <c r="AZ4228">
        <v>140</v>
      </c>
      <c r="BA4228">
        <v>143</v>
      </c>
      <c r="BB4228">
        <v>138.5</v>
      </c>
      <c r="BC4228">
        <v>3.4</v>
      </c>
      <c r="BD4228">
        <v>120</v>
      </c>
      <c r="BE4228" t="s">
        <v>173</v>
      </c>
      <c r="BF4228">
        <v>0</v>
      </c>
      <c r="BG4228">
        <v>0</v>
      </c>
      <c r="BH4228">
        <v>1</v>
      </c>
      <c r="BI4228">
        <v>1</v>
      </c>
      <c r="BJ4228">
        <v>1</v>
      </c>
      <c r="BK4228">
        <v>30</v>
      </c>
      <c r="BL4228">
        <v>100.4</v>
      </c>
      <c r="BM4228">
        <v>133.1</v>
      </c>
      <c r="BN4228">
        <v>2000</v>
      </c>
      <c r="BO4228">
        <v>0</v>
      </c>
      <c r="BP4228">
        <v>55.1</v>
      </c>
      <c r="BQ4228">
        <v>64.2</v>
      </c>
      <c r="BR4228">
        <v>156</v>
      </c>
      <c r="BS4228">
        <v>67.7</v>
      </c>
      <c r="BT4228">
        <v>159</v>
      </c>
      <c r="BU4228">
        <v>95</v>
      </c>
      <c r="BV4228">
        <v>1048</v>
      </c>
      <c r="BW4228">
        <v>80</v>
      </c>
      <c r="BX4228">
        <v>2195</v>
      </c>
      <c r="BY4228">
        <v>2200</v>
      </c>
      <c r="BZ4228">
        <v>343</v>
      </c>
      <c r="CA4228">
        <v>40</v>
      </c>
      <c r="CB4228">
        <v>118</v>
      </c>
      <c r="CC4228">
        <v>67.616</v>
      </c>
      <c r="CD4228">
        <v>50.816000000000003</v>
      </c>
      <c r="CE4228">
        <v>67.516000000000005</v>
      </c>
      <c r="CF4228">
        <v>50.805999999999997</v>
      </c>
    </row>
    <row r="4229" spans="1:84" hidden="1" x14ac:dyDescent="0.25">
      <c r="A4229" s="1">
        <v>45617</v>
      </c>
      <c r="B4229" s="2">
        <v>0.82168328703703708</v>
      </c>
      <c r="C4229">
        <v>12608.99</v>
      </c>
      <c r="D4229">
        <v>12608.96</v>
      </c>
      <c r="F4229">
        <v>119.91</v>
      </c>
      <c r="G4229">
        <v>2.9767000000000001</v>
      </c>
      <c r="H4229">
        <v>349</v>
      </c>
      <c r="I4229">
        <v>1061.5999999999999</v>
      </c>
      <c r="J4229">
        <v>0</v>
      </c>
      <c r="K4229">
        <v>59.999000000000002</v>
      </c>
      <c r="L4229">
        <v>356.9</v>
      </c>
      <c r="M4229">
        <v>0.97789999999999999</v>
      </c>
      <c r="N4229">
        <v>2.0474350000000001</v>
      </c>
      <c r="O4229">
        <v>1.447085</v>
      </c>
      <c r="P4229">
        <v>12608</v>
      </c>
      <c r="Q4229">
        <v>15.175000000000001</v>
      </c>
      <c r="R4229">
        <v>0</v>
      </c>
      <c r="S4229">
        <v>0</v>
      </c>
      <c r="T4229">
        <v>0</v>
      </c>
      <c r="U4229" t="s">
        <v>176</v>
      </c>
      <c r="V4229">
        <v>138.92222000000001</v>
      </c>
      <c r="W4229">
        <v>72.099997999999999</v>
      </c>
      <c r="X4229">
        <v>83.095303999999999</v>
      </c>
      <c r="Y4229">
        <v>69.910004000000001</v>
      </c>
      <c r="Z4229">
        <v>67.131221999999994</v>
      </c>
      <c r="AA4229">
        <v>0</v>
      </c>
      <c r="AB4229">
        <v>0</v>
      </c>
      <c r="AC4229">
        <v>0.13200000000000001</v>
      </c>
      <c r="AD4229">
        <v>1.9E-2</v>
      </c>
      <c r="AE4229">
        <v>4.2000000000000003E-2</v>
      </c>
      <c r="AF4229">
        <v>0</v>
      </c>
      <c r="AG4229">
        <v>0</v>
      </c>
      <c r="AH4229">
        <v>8.3316160000000004</v>
      </c>
      <c r="AI4229">
        <v>64.097305000000006</v>
      </c>
      <c r="AJ4229">
        <v>0</v>
      </c>
      <c r="AK4229">
        <v>0</v>
      </c>
      <c r="AL4229">
        <v>0</v>
      </c>
      <c r="AM4229">
        <v>6.699128</v>
      </c>
      <c r="AN4229">
        <v>151.54347200000001</v>
      </c>
      <c r="AO4229">
        <v>0</v>
      </c>
      <c r="AP4229">
        <v>0</v>
      </c>
      <c r="AQ4229">
        <v>0</v>
      </c>
      <c r="AR4229">
        <v>0</v>
      </c>
      <c r="AS4229">
        <v>139.89999399999999</v>
      </c>
      <c r="AT4229">
        <v>139.89999399999999</v>
      </c>
      <c r="AU4229">
        <v>139.76666800000001</v>
      </c>
      <c r="AV4229">
        <v>139.56667100000001</v>
      </c>
      <c r="AW4229">
        <v>138.89999399999999</v>
      </c>
      <c r="AX4229">
        <v>135.5</v>
      </c>
      <c r="AY4229">
        <v>125</v>
      </c>
      <c r="AZ4229">
        <v>140</v>
      </c>
      <c r="BA4229">
        <v>143</v>
      </c>
      <c r="BB4229">
        <v>138.5</v>
      </c>
      <c r="BC4229">
        <v>3.4</v>
      </c>
      <c r="BD4229">
        <v>120</v>
      </c>
      <c r="BE4229" t="s">
        <v>173</v>
      </c>
      <c r="BF4229">
        <v>0</v>
      </c>
      <c r="BG4229">
        <v>0</v>
      </c>
      <c r="BH4229">
        <v>1</v>
      </c>
      <c r="BI4229">
        <v>1</v>
      </c>
      <c r="BJ4229">
        <v>1</v>
      </c>
      <c r="BK4229">
        <v>30</v>
      </c>
      <c r="BL4229">
        <v>100.1</v>
      </c>
      <c r="BM4229">
        <v>133</v>
      </c>
      <c r="BN4229">
        <v>2000</v>
      </c>
      <c r="BO4229">
        <v>0</v>
      </c>
      <c r="BP4229">
        <v>55.1</v>
      </c>
      <c r="BQ4229">
        <v>64.2</v>
      </c>
      <c r="BR4229">
        <v>156</v>
      </c>
      <c r="BS4229">
        <v>67.7</v>
      </c>
      <c r="BT4229">
        <v>159</v>
      </c>
      <c r="BU4229">
        <v>95</v>
      </c>
      <c r="BV4229">
        <v>1048</v>
      </c>
      <c r="BW4229">
        <v>80</v>
      </c>
      <c r="BX4229">
        <v>2204</v>
      </c>
      <c r="BY4229">
        <v>2200</v>
      </c>
      <c r="BZ4229">
        <v>311</v>
      </c>
      <c r="CA4229">
        <v>40</v>
      </c>
      <c r="CB4229">
        <v>118</v>
      </c>
      <c r="CC4229">
        <v>67.616</v>
      </c>
      <c r="CD4229">
        <v>50.816000000000003</v>
      </c>
      <c r="CE4229">
        <v>67.516000000000005</v>
      </c>
      <c r="CF4229">
        <v>50.805999999999997</v>
      </c>
    </row>
    <row r="4230" spans="1:84" hidden="1" x14ac:dyDescent="0.25">
      <c r="A4230" s="1">
        <v>45617</v>
      </c>
      <c r="B4230" s="2">
        <v>0.82171802083333334</v>
      </c>
      <c r="C4230">
        <v>12611.99</v>
      </c>
      <c r="D4230">
        <v>12611.97</v>
      </c>
      <c r="F4230">
        <v>119.91</v>
      </c>
      <c r="G4230">
        <v>2.9538000000000002</v>
      </c>
      <c r="H4230">
        <v>346.4</v>
      </c>
      <c r="I4230">
        <v>1061.9000000000001</v>
      </c>
      <c r="J4230">
        <v>0</v>
      </c>
      <c r="K4230">
        <v>60</v>
      </c>
      <c r="L4230">
        <v>354.2</v>
      </c>
      <c r="M4230">
        <v>0.97809999999999997</v>
      </c>
      <c r="N4230">
        <v>2.0587719999999998</v>
      </c>
      <c r="O4230">
        <v>1.4455009999999999</v>
      </c>
      <c r="P4230">
        <v>12611</v>
      </c>
      <c r="Q4230">
        <v>15.175000000000001</v>
      </c>
      <c r="R4230">
        <v>0</v>
      </c>
      <c r="S4230">
        <v>0</v>
      </c>
      <c r="T4230">
        <v>0</v>
      </c>
      <c r="U4230" t="s">
        <v>176</v>
      </c>
      <c r="V4230">
        <v>138.916664</v>
      </c>
      <c r="W4230">
        <v>72.099997999999999</v>
      </c>
      <c r="X4230">
        <v>83.096528000000006</v>
      </c>
      <c r="Y4230">
        <v>69.903335999999996</v>
      </c>
      <c r="Z4230">
        <v>67.132446999999999</v>
      </c>
      <c r="AA4230">
        <v>0</v>
      </c>
      <c r="AB4230">
        <v>0</v>
      </c>
      <c r="AC4230">
        <v>0.13</v>
      </c>
      <c r="AD4230">
        <v>1.9E-2</v>
      </c>
      <c r="AE4230">
        <v>4.3999999999999997E-2</v>
      </c>
      <c r="AF4230">
        <v>0</v>
      </c>
      <c r="AG4230">
        <v>0</v>
      </c>
      <c r="AH4230">
        <v>8.3316540000000003</v>
      </c>
      <c r="AI4230">
        <v>64.092499000000004</v>
      </c>
      <c r="AJ4230">
        <v>0</v>
      </c>
      <c r="AK4230">
        <v>0</v>
      </c>
      <c r="AL4230">
        <v>0</v>
      </c>
      <c r="AM4230">
        <v>6.6994230000000003</v>
      </c>
      <c r="AN4230">
        <v>151.543442</v>
      </c>
      <c r="AO4230">
        <v>0</v>
      </c>
      <c r="AP4230">
        <v>0</v>
      </c>
      <c r="AQ4230">
        <v>0</v>
      </c>
      <c r="AR4230">
        <v>0</v>
      </c>
      <c r="AS4230">
        <v>139.93332899999999</v>
      </c>
      <c r="AT4230">
        <v>139.89999399999999</v>
      </c>
      <c r="AU4230">
        <v>139.76666800000001</v>
      </c>
      <c r="AV4230">
        <v>139.5</v>
      </c>
      <c r="AW4230">
        <v>138.89999399999999</v>
      </c>
      <c r="AX4230">
        <v>135.5</v>
      </c>
      <c r="AY4230">
        <v>125</v>
      </c>
      <c r="AZ4230">
        <v>140</v>
      </c>
      <c r="BA4230">
        <v>143</v>
      </c>
      <c r="BB4230">
        <v>138.6</v>
      </c>
      <c r="BC4230">
        <v>3.4</v>
      </c>
      <c r="BD4230">
        <v>120</v>
      </c>
      <c r="BE4230" t="s">
        <v>173</v>
      </c>
      <c r="BF4230">
        <v>0</v>
      </c>
      <c r="BG4230">
        <v>0</v>
      </c>
      <c r="BH4230">
        <v>1</v>
      </c>
      <c r="BI4230">
        <v>1</v>
      </c>
      <c r="BJ4230">
        <v>1</v>
      </c>
      <c r="BK4230">
        <v>30</v>
      </c>
      <c r="BL4230">
        <v>99.9</v>
      </c>
      <c r="BM4230">
        <v>132.6</v>
      </c>
      <c r="BN4230">
        <v>2000</v>
      </c>
      <c r="BO4230">
        <v>0</v>
      </c>
      <c r="BP4230">
        <v>55.1</v>
      </c>
      <c r="BQ4230">
        <v>64.2</v>
      </c>
      <c r="BR4230">
        <v>156</v>
      </c>
      <c r="BS4230">
        <v>67.599999999999994</v>
      </c>
      <c r="BT4230">
        <v>159</v>
      </c>
      <c r="BU4230">
        <v>95</v>
      </c>
      <c r="BV4230">
        <v>1048</v>
      </c>
      <c r="BW4230">
        <v>80</v>
      </c>
      <c r="BX4230">
        <v>2199</v>
      </c>
      <c r="BY4230">
        <v>2200</v>
      </c>
      <c r="BZ4230">
        <v>314</v>
      </c>
      <c r="CA4230">
        <v>40</v>
      </c>
      <c r="CB4230">
        <v>118</v>
      </c>
      <c r="CC4230">
        <v>67.616</v>
      </c>
      <c r="CD4230">
        <v>50.816000000000003</v>
      </c>
      <c r="CE4230">
        <v>67.516000000000005</v>
      </c>
      <c r="CF4230">
        <v>50.805999999999997</v>
      </c>
    </row>
    <row r="4231" spans="1:84" hidden="1" x14ac:dyDescent="0.25">
      <c r="A4231" s="1">
        <v>45617</v>
      </c>
      <c r="B4231" s="2">
        <v>0.82175273148148154</v>
      </c>
      <c r="C4231">
        <v>12614.99</v>
      </c>
      <c r="D4231">
        <v>12614.96</v>
      </c>
      <c r="F4231">
        <v>119.91</v>
      </c>
      <c r="G4231">
        <v>2.9708000000000001</v>
      </c>
      <c r="H4231">
        <v>348.3</v>
      </c>
      <c r="I4231">
        <v>1062.2</v>
      </c>
      <c r="J4231">
        <v>0</v>
      </c>
      <c r="K4231">
        <v>60.003</v>
      </c>
      <c r="L4231">
        <v>356.2</v>
      </c>
      <c r="M4231">
        <v>0.97770000000000001</v>
      </c>
      <c r="N4231">
        <v>2.047361</v>
      </c>
      <c r="O4231">
        <v>1.4455009999999999</v>
      </c>
      <c r="P4231">
        <v>12614</v>
      </c>
      <c r="Q4231">
        <v>15.175000000000001</v>
      </c>
      <c r="R4231">
        <v>0</v>
      </c>
      <c r="S4231">
        <v>0</v>
      </c>
      <c r="T4231">
        <v>0</v>
      </c>
      <c r="U4231" t="s">
        <v>176</v>
      </c>
      <c r="V4231">
        <v>138.93333200000001</v>
      </c>
      <c r="W4231">
        <v>72.099997999999999</v>
      </c>
      <c r="X4231">
        <v>83.094487000000001</v>
      </c>
      <c r="Y4231">
        <v>69.903335999999996</v>
      </c>
      <c r="Z4231">
        <v>67.132039000000006</v>
      </c>
      <c r="AA4231">
        <v>0</v>
      </c>
      <c r="AB4231">
        <v>0</v>
      </c>
      <c r="AC4231">
        <v>0.128</v>
      </c>
      <c r="AD4231">
        <v>2.1999999999999999E-2</v>
      </c>
      <c r="AE4231">
        <v>4.2000000000000003E-2</v>
      </c>
      <c r="AF4231">
        <v>0</v>
      </c>
      <c r="AG4231">
        <v>0</v>
      </c>
      <c r="AH4231">
        <v>8.3316459999999992</v>
      </c>
      <c r="AI4231">
        <v>64.094284000000002</v>
      </c>
      <c r="AJ4231">
        <v>0</v>
      </c>
      <c r="AK4231">
        <v>0</v>
      </c>
      <c r="AL4231">
        <v>0</v>
      </c>
      <c r="AM4231">
        <v>6.6990280000000002</v>
      </c>
      <c r="AN4231">
        <v>151.543488</v>
      </c>
      <c r="AO4231">
        <v>0</v>
      </c>
      <c r="AP4231">
        <v>0</v>
      </c>
      <c r="AQ4231">
        <v>0</v>
      </c>
      <c r="AR4231">
        <v>0</v>
      </c>
      <c r="AS4231">
        <v>139.93332899999999</v>
      </c>
      <c r="AT4231">
        <v>139.89999399999999</v>
      </c>
      <c r="AU4231">
        <v>139.800003</v>
      </c>
      <c r="AV4231">
        <v>139.53333499999999</v>
      </c>
      <c r="AW4231">
        <v>138.89999399999999</v>
      </c>
      <c r="AX4231">
        <v>135.53333499999999</v>
      </c>
      <c r="AY4231">
        <v>125</v>
      </c>
      <c r="AZ4231">
        <v>140</v>
      </c>
      <c r="BA4231">
        <v>143</v>
      </c>
      <c r="BB4231">
        <v>138.6</v>
      </c>
      <c r="BC4231">
        <v>3.4</v>
      </c>
      <c r="BD4231">
        <v>120</v>
      </c>
      <c r="BE4231" t="s">
        <v>173</v>
      </c>
      <c r="BF4231">
        <v>0</v>
      </c>
      <c r="BG4231">
        <v>0</v>
      </c>
      <c r="BH4231">
        <v>1</v>
      </c>
      <c r="BI4231">
        <v>1</v>
      </c>
      <c r="BJ4231">
        <v>1</v>
      </c>
      <c r="BK4231">
        <v>30</v>
      </c>
      <c r="BL4231">
        <v>100</v>
      </c>
      <c r="BM4231">
        <v>132.5</v>
      </c>
      <c r="BN4231">
        <v>2000</v>
      </c>
      <c r="BO4231">
        <v>0</v>
      </c>
      <c r="BP4231">
        <v>55.1</v>
      </c>
      <c r="BQ4231">
        <v>64.2</v>
      </c>
      <c r="BR4231">
        <v>156</v>
      </c>
      <c r="BS4231">
        <v>67.599999999999994</v>
      </c>
      <c r="BT4231">
        <v>159</v>
      </c>
      <c r="BU4231">
        <v>95</v>
      </c>
      <c r="BV4231">
        <v>1048</v>
      </c>
      <c r="BW4231">
        <v>80</v>
      </c>
      <c r="BX4231">
        <v>2200</v>
      </c>
      <c r="BY4231">
        <v>2200</v>
      </c>
      <c r="BZ4231">
        <v>326</v>
      </c>
      <c r="CA4231">
        <v>40</v>
      </c>
      <c r="CB4231">
        <v>118</v>
      </c>
      <c r="CC4231">
        <v>67.616</v>
      </c>
      <c r="CD4231">
        <v>50.816000000000003</v>
      </c>
      <c r="CE4231">
        <v>67.516000000000005</v>
      </c>
      <c r="CF4231">
        <v>50.805999999999997</v>
      </c>
    </row>
    <row r="4232" spans="1:84" hidden="1" x14ac:dyDescent="0.25">
      <c r="A4232" s="1">
        <v>45617</v>
      </c>
      <c r="B4232" s="2">
        <v>0.8217874652777778</v>
      </c>
      <c r="C4232">
        <v>12617.99</v>
      </c>
      <c r="D4232">
        <v>12617.97</v>
      </c>
      <c r="F4232">
        <v>119.91</v>
      </c>
      <c r="G4232">
        <v>2.9741</v>
      </c>
      <c r="H4232">
        <v>348.8</v>
      </c>
      <c r="I4232">
        <v>1062.5</v>
      </c>
      <c r="J4232">
        <v>0</v>
      </c>
      <c r="K4232">
        <v>60.003</v>
      </c>
      <c r="L4232">
        <v>356.6</v>
      </c>
      <c r="M4232">
        <v>0.97809999999999997</v>
      </c>
      <c r="N4232">
        <v>2.0481829999999999</v>
      </c>
      <c r="O4232">
        <v>1.4455009999999999</v>
      </c>
      <c r="P4232">
        <v>12617</v>
      </c>
      <c r="Q4232">
        <v>15.175000000000001</v>
      </c>
      <c r="R4232">
        <v>0</v>
      </c>
      <c r="S4232">
        <v>0</v>
      </c>
      <c r="T4232">
        <v>0</v>
      </c>
      <c r="U4232" t="s">
        <v>176</v>
      </c>
      <c r="V4232">
        <v>138.955555</v>
      </c>
      <c r="W4232">
        <v>72.099997999999999</v>
      </c>
      <c r="X4232">
        <v>83.092038000000002</v>
      </c>
      <c r="Y4232">
        <v>69.910004000000001</v>
      </c>
      <c r="Z4232">
        <v>67.130814000000001</v>
      </c>
      <c r="AA4232">
        <v>0</v>
      </c>
      <c r="AB4232">
        <v>0</v>
      </c>
      <c r="AC4232">
        <v>0.127</v>
      </c>
      <c r="AD4232">
        <v>2.3E-2</v>
      </c>
      <c r="AE4232">
        <v>4.1000000000000002E-2</v>
      </c>
      <c r="AF4232">
        <v>0</v>
      </c>
      <c r="AG4232">
        <v>0</v>
      </c>
      <c r="AH4232">
        <v>8.3315350000000006</v>
      </c>
      <c r="AI4232">
        <v>64.107590000000002</v>
      </c>
      <c r="AJ4232">
        <v>0</v>
      </c>
      <c r="AK4232">
        <v>0</v>
      </c>
      <c r="AL4232">
        <v>0</v>
      </c>
      <c r="AM4232">
        <v>6.6979610000000003</v>
      </c>
      <c r="AN4232">
        <v>151.543442</v>
      </c>
      <c r="AO4232">
        <v>0</v>
      </c>
      <c r="AP4232">
        <v>0</v>
      </c>
      <c r="AQ4232">
        <v>0</v>
      </c>
      <c r="AR4232">
        <v>0</v>
      </c>
      <c r="AS4232">
        <v>140</v>
      </c>
      <c r="AT4232">
        <v>139.96666500000001</v>
      </c>
      <c r="AU4232">
        <v>139.800003</v>
      </c>
      <c r="AV4232">
        <v>139.53333499999999</v>
      </c>
      <c r="AW4232">
        <v>138.89999399999999</v>
      </c>
      <c r="AX4232">
        <v>135.53333499999999</v>
      </c>
      <c r="AY4232">
        <v>125</v>
      </c>
      <c r="AZ4232">
        <v>140</v>
      </c>
      <c r="BA4232">
        <v>143.1</v>
      </c>
      <c r="BB4232">
        <v>138.6</v>
      </c>
      <c r="BC4232">
        <v>3.4</v>
      </c>
      <c r="BD4232">
        <v>120</v>
      </c>
      <c r="BE4232" t="s">
        <v>173</v>
      </c>
      <c r="BF4232">
        <v>0</v>
      </c>
      <c r="BG4232">
        <v>0</v>
      </c>
      <c r="BH4232">
        <v>1</v>
      </c>
      <c r="BI4232">
        <v>1</v>
      </c>
      <c r="BJ4232">
        <v>1</v>
      </c>
      <c r="BK4232">
        <v>30</v>
      </c>
      <c r="BL4232">
        <v>100.1</v>
      </c>
      <c r="BM4232">
        <v>132.69999999999999</v>
      </c>
      <c r="BN4232">
        <v>2000</v>
      </c>
      <c r="BO4232">
        <v>0</v>
      </c>
      <c r="BP4232">
        <v>55.1</v>
      </c>
      <c r="BQ4232">
        <v>64.2</v>
      </c>
      <c r="BR4232">
        <v>156</v>
      </c>
      <c r="BS4232">
        <v>67.599999999999994</v>
      </c>
      <c r="BT4232">
        <v>159</v>
      </c>
      <c r="BU4232">
        <v>95</v>
      </c>
      <c r="BV4232">
        <v>1048</v>
      </c>
      <c r="BW4232">
        <v>80</v>
      </c>
      <c r="BX4232">
        <v>2194</v>
      </c>
      <c r="BY4232">
        <v>2200</v>
      </c>
      <c r="BZ4232">
        <v>351</v>
      </c>
      <c r="CA4232">
        <v>40</v>
      </c>
      <c r="CB4232">
        <v>118</v>
      </c>
      <c r="CC4232">
        <v>67.616</v>
      </c>
      <c r="CD4232">
        <v>50.816000000000003</v>
      </c>
      <c r="CE4232">
        <v>67.516000000000005</v>
      </c>
      <c r="CF4232">
        <v>50.805999999999997</v>
      </c>
    </row>
    <row r="4233" spans="1:84" hidden="1" x14ac:dyDescent="0.25">
      <c r="A4233" s="1">
        <v>45617</v>
      </c>
      <c r="B4233" s="2">
        <v>0.82182219907407406</v>
      </c>
      <c r="C4233">
        <v>12620.99</v>
      </c>
      <c r="D4233">
        <v>12620.97</v>
      </c>
      <c r="F4233">
        <v>119.91</v>
      </c>
      <c r="G4233">
        <v>2.9579</v>
      </c>
      <c r="H4233">
        <v>346.7</v>
      </c>
      <c r="I4233">
        <v>1062.8</v>
      </c>
      <c r="J4233">
        <v>0</v>
      </c>
      <c r="K4233">
        <v>59.996000000000002</v>
      </c>
      <c r="L4233">
        <v>354.7</v>
      </c>
      <c r="M4233">
        <v>0.97760000000000002</v>
      </c>
      <c r="N4233">
        <v>2.0410089999999999</v>
      </c>
      <c r="O4233">
        <v>1.4469190000000001</v>
      </c>
      <c r="P4233">
        <v>12620</v>
      </c>
      <c r="Q4233">
        <v>15.175000000000001</v>
      </c>
      <c r="R4233">
        <v>0</v>
      </c>
      <c r="S4233">
        <v>0</v>
      </c>
      <c r="T4233">
        <v>0</v>
      </c>
      <c r="U4233" t="s">
        <v>176</v>
      </c>
      <c r="V4233">
        <v>138.944444</v>
      </c>
      <c r="W4233">
        <v>72.099997999999999</v>
      </c>
      <c r="X4233">
        <v>83.094487000000001</v>
      </c>
      <c r="Y4233">
        <v>69.910004000000001</v>
      </c>
      <c r="Z4233">
        <v>67.129997000000003</v>
      </c>
      <c r="AA4233">
        <v>0</v>
      </c>
      <c r="AB4233">
        <v>0</v>
      </c>
      <c r="AC4233">
        <v>0.125</v>
      </c>
      <c r="AD4233">
        <v>2.5000000000000001E-2</v>
      </c>
      <c r="AE4233">
        <v>3.9E-2</v>
      </c>
      <c r="AF4233">
        <v>0</v>
      </c>
      <c r="AG4233">
        <v>0</v>
      </c>
      <c r="AH4233">
        <v>8.3316149999999993</v>
      </c>
      <c r="AI4233">
        <v>64.096694999999997</v>
      </c>
      <c r="AJ4233">
        <v>0</v>
      </c>
      <c r="AK4233">
        <v>0</v>
      </c>
      <c r="AL4233">
        <v>0</v>
      </c>
      <c r="AM4233">
        <v>6.6994920000000002</v>
      </c>
      <c r="AN4233">
        <v>151.54342700000001</v>
      </c>
      <c r="AO4233">
        <v>0</v>
      </c>
      <c r="AP4233">
        <v>0</v>
      </c>
      <c r="AQ4233">
        <v>0</v>
      </c>
      <c r="AR4233">
        <v>0</v>
      </c>
      <c r="AS4233">
        <v>140</v>
      </c>
      <c r="AT4233">
        <v>139.93332899999999</v>
      </c>
      <c r="AU4233">
        <v>139.800003</v>
      </c>
      <c r="AV4233">
        <v>139.53333499999999</v>
      </c>
      <c r="AW4233">
        <v>138.89999399999999</v>
      </c>
      <c r="AX4233">
        <v>135.5</v>
      </c>
      <c r="AY4233">
        <v>125</v>
      </c>
      <c r="AZ4233">
        <v>140</v>
      </c>
      <c r="BA4233">
        <v>143.1</v>
      </c>
      <c r="BB4233">
        <v>138.6</v>
      </c>
      <c r="BC4233">
        <v>3.4</v>
      </c>
      <c r="BD4233">
        <v>120</v>
      </c>
      <c r="BE4233" t="s">
        <v>173</v>
      </c>
      <c r="BF4233">
        <v>0</v>
      </c>
      <c r="BG4233">
        <v>0</v>
      </c>
      <c r="BH4233">
        <v>1</v>
      </c>
      <c r="BI4233">
        <v>1</v>
      </c>
      <c r="BJ4233">
        <v>1</v>
      </c>
      <c r="BK4233">
        <v>30</v>
      </c>
      <c r="BL4233">
        <v>100.1</v>
      </c>
      <c r="BM4233">
        <v>132.9</v>
      </c>
      <c r="BN4233">
        <v>2000</v>
      </c>
      <c r="BO4233">
        <v>0</v>
      </c>
      <c r="BP4233">
        <v>55.1</v>
      </c>
      <c r="BQ4233">
        <v>64.2</v>
      </c>
      <c r="BR4233">
        <v>156</v>
      </c>
      <c r="BS4233">
        <v>67.599999999999994</v>
      </c>
      <c r="BT4233">
        <v>159</v>
      </c>
      <c r="BU4233">
        <v>95</v>
      </c>
      <c r="BV4233">
        <v>1048</v>
      </c>
      <c r="BW4233">
        <v>80</v>
      </c>
      <c r="BX4233">
        <v>2201</v>
      </c>
      <c r="BY4233">
        <v>2200</v>
      </c>
      <c r="BZ4233">
        <v>337</v>
      </c>
      <c r="CA4233">
        <v>40</v>
      </c>
      <c r="CB4233">
        <v>118</v>
      </c>
      <c r="CC4233">
        <v>67.616</v>
      </c>
      <c r="CD4233">
        <v>50.816000000000003</v>
      </c>
      <c r="CE4233">
        <v>67.516000000000005</v>
      </c>
      <c r="CF4233">
        <v>50.805999999999997</v>
      </c>
    </row>
    <row r="4234" spans="1:84" hidden="1" x14ac:dyDescent="0.25">
      <c r="A4234" s="1">
        <v>45617</v>
      </c>
      <c r="B4234" s="2">
        <v>0.82185692129629628</v>
      </c>
      <c r="C4234">
        <v>12623.99</v>
      </c>
      <c r="D4234">
        <v>12623.97</v>
      </c>
      <c r="F4234">
        <v>119.9</v>
      </c>
      <c r="G4234">
        <v>2.9588999999999999</v>
      </c>
      <c r="H4234">
        <v>346.8</v>
      </c>
      <c r="I4234">
        <v>1063.0999999999999</v>
      </c>
      <c r="J4234">
        <v>0</v>
      </c>
      <c r="K4234">
        <v>60.003</v>
      </c>
      <c r="L4234">
        <v>354.8</v>
      </c>
      <c r="M4234">
        <v>0.97740000000000005</v>
      </c>
      <c r="N4234">
        <v>2.050999</v>
      </c>
      <c r="O4234">
        <v>1.4441200000000001</v>
      </c>
      <c r="P4234">
        <v>12623</v>
      </c>
      <c r="Q4234">
        <v>15.175000000000001</v>
      </c>
      <c r="R4234">
        <v>0</v>
      </c>
      <c r="S4234">
        <v>0</v>
      </c>
      <c r="T4234">
        <v>0</v>
      </c>
      <c r="U4234" t="s">
        <v>176</v>
      </c>
      <c r="V4234">
        <v>138.944444</v>
      </c>
      <c r="W4234">
        <v>72.099997999999999</v>
      </c>
      <c r="X4234">
        <v>83.099794000000003</v>
      </c>
      <c r="Y4234">
        <v>69.910004000000001</v>
      </c>
      <c r="Z4234">
        <v>67.129997000000003</v>
      </c>
      <c r="AA4234">
        <v>0</v>
      </c>
      <c r="AB4234">
        <v>0</v>
      </c>
      <c r="AC4234">
        <v>0.129</v>
      </c>
      <c r="AD4234">
        <v>2.5999999999999999E-2</v>
      </c>
      <c r="AE4234">
        <v>3.6999999999999998E-2</v>
      </c>
      <c r="AF4234">
        <v>0</v>
      </c>
      <c r="AG4234">
        <v>0</v>
      </c>
      <c r="AH4234">
        <v>8.3314529999999998</v>
      </c>
      <c r="AI4234">
        <v>64.117050000000006</v>
      </c>
      <c r="AJ4234">
        <v>0</v>
      </c>
      <c r="AK4234">
        <v>0</v>
      </c>
      <c r="AL4234">
        <v>0</v>
      </c>
      <c r="AM4234">
        <v>6.6998680000000004</v>
      </c>
      <c r="AN4234">
        <v>151.54345699999999</v>
      </c>
      <c r="AO4234">
        <v>0</v>
      </c>
      <c r="AP4234">
        <v>0</v>
      </c>
      <c r="AQ4234">
        <v>0</v>
      </c>
      <c r="AR4234">
        <v>0</v>
      </c>
      <c r="AS4234">
        <v>140</v>
      </c>
      <c r="AT4234">
        <v>139.96666500000001</v>
      </c>
      <c r="AU4234">
        <v>139.800003</v>
      </c>
      <c r="AV4234">
        <v>139.5</v>
      </c>
      <c r="AW4234">
        <v>138.89999399999999</v>
      </c>
      <c r="AX4234">
        <v>135.5</v>
      </c>
      <c r="AY4234">
        <v>125</v>
      </c>
      <c r="AZ4234">
        <v>140</v>
      </c>
      <c r="BA4234">
        <v>143.1</v>
      </c>
      <c r="BB4234">
        <v>138.6</v>
      </c>
      <c r="BC4234">
        <v>3.4</v>
      </c>
      <c r="BD4234">
        <v>120</v>
      </c>
      <c r="BE4234" t="s">
        <v>173</v>
      </c>
      <c r="BF4234">
        <v>0</v>
      </c>
      <c r="BG4234">
        <v>0</v>
      </c>
      <c r="BH4234">
        <v>1</v>
      </c>
      <c r="BI4234">
        <v>1</v>
      </c>
      <c r="BJ4234">
        <v>1</v>
      </c>
      <c r="BK4234">
        <v>30</v>
      </c>
      <c r="BL4234">
        <v>100</v>
      </c>
      <c r="BM4234">
        <v>132.9</v>
      </c>
      <c r="BN4234">
        <v>2000</v>
      </c>
      <c r="BO4234">
        <v>0</v>
      </c>
      <c r="BP4234">
        <v>55.1</v>
      </c>
      <c r="BQ4234">
        <v>64.2</v>
      </c>
      <c r="BR4234">
        <v>156</v>
      </c>
      <c r="BS4234">
        <v>67.599999999999994</v>
      </c>
      <c r="BT4234">
        <v>159</v>
      </c>
      <c r="BU4234">
        <v>95</v>
      </c>
      <c r="BV4234">
        <v>1048</v>
      </c>
      <c r="BW4234">
        <v>80</v>
      </c>
      <c r="BX4234">
        <v>2193</v>
      </c>
      <c r="BY4234">
        <v>2200</v>
      </c>
      <c r="BZ4234">
        <v>345</v>
      </c>
      <c r="CA4234">
        <v>40</v>
      </c>
      <c r="CB4234">
        <v>118</v>
      </c>
      <c r="CC4234">
        <v>67.616</v>
      </c>
      <c r="CD4234">
        <v>50.816000000000003</v>
      </c>
      <c r="CE4234">
        <v>67.516000000000005</v>
      </c>
      <c r="CF4234">
        <v>50.805999999999997</v>
      </c>
    </row>
    <row r="4235" spans="1:84" hidden="1" x14ac:dyDescent="0.25">
      <c r="A4235" s="1">
        <v>45617</v>
      </c>
      <c r="B4235" s="2">
        <v>0.82189164351851851</v>
      </c>
      <c r="C4235">
        <v>12626.99</v>
      </c>
      <c r="D4235">
        <v>12626.97</v>
      </c>
      <c r="F4235">
        <v>119.9</v>
      </c>
      <c r="G4235">
        <v>2.9647999999999999</v>
      </c>
      <c r="H4235">
        <v>347.7</v>
      </c>
      <c r="I4235">
        <v>1063.3</v>
      </c>
      <c r="J4235">
        <v>0</v>
      </c>
      <c r="K4235">
        <v>60.002000000000002</v>
      </c>
      <c r="L4235">
        <v>355.5</v>
      </c>
      <c r="M4235">
        <v>0.97799999999999998</v>
      </c>
      <c r="N4235">
        <v>2.059161</v>
      </c>
      <c r="O4235">
        <v>1.447039</v>
      </c>
      <c r="P4235">
        <v>12626</v>
      </c>
      <c r="Q4235">
        <v>15.175000000000001</v>
      </c>
      <c r="R4235">
        <v>0</v>
      </c>
      <c r="S4235">
        <v>0</v>
      </c>
      <c r="T4235">
        <v>0</v>
      </c>
      <c r="U4235" t="s">
        <v>176</v>
      </c>
      <c r="V4235">
        <v>138.97222300000001</v>
      </c>
      <c r="W4235">
        <v>72.099997999999999</v>
      </c>
      <c r="X4235">
        <v>83.104692999999997</v>
      </c>
      <c r="Y4235">
        <v>69.910004000000001</v>
      </c>
      <c r="Z4235">
        <v>67.129997000000003</v>
      </c>
      <c r="AA4235">
        <v>0</v>
      </c>
      <c r="AB4235">
        <v>0</v>
      </c>
      <c r="AC4235">
        <v>0.125</v>
      </c>
      <c r="AD4235">
        <v>2.8000000000000001E-2</v>
      </c>
      <c r="AE4235">
        <v>3.3000000000000002E-2</v>
      </c>
      <c r="AF4235">
        <v>0</v>
      </c>
      <c r="AG4235">
        <v>0</v>
      </c>
      <c r="AH4235">
        <v>8.3313109999999995</v>
      </c>
      <c r="AI4235">
        <v>64.134795999999994</v>
      </c>
      <c r="AJ4235">
        <v>0</v>
      </c>
      <c r="AK4235">
        <v>0</v>
      </c>
      <c r="AL4235">
        <v>0</v>
      </c>
      <c r="AM4235">
        <v>6.6991930000000002</v>
      </c>
      <c r="AN4235">
        <v>151.54341099999999</v>
      </c>
      <c r="AO4235">
        <v>0</v>
      </c>
      <c r="AP4235">
        <v>0</v>
      </c>
      <c r="AQ4235">
        <v>0</v>
      </c>
      <c r="AR4235">
        <v>0</v>
      </c>
      <c r="AS4235">
        <v>140</v>
      </c>
      <c r="AT4235">
        <v>140</v>
      </c>
      <c r="AU4235">
        <v>139.800003</v>
      </c>
      <c r="AV4235">
        <v>139.56667100000001</v>
      </c>
      <c r="AW4235">
        <v>138.96666500000001</v>
      </c>
      <c r="AX4235">
        <v>135.5</v>
      </c>
      <c r="AY4235">
        <v>125</v>
      </c>
      <c r="AZ4235">
        <v>140</v>
      </c>
      <c r="BA4235">
        <v>143.1</v>
      </c>
      <c r="BB4235">
        <v>138.6</v>
      </c>
      <c r="BC4235">
        <v>3.4</v>
      </c>
      <c r="BD4235">
        <v>120</v>
      </c>
      <c r="BE4235" t="s">
        <v>173</v>
      </c>
      <c r="BF4235">
        <v>0</v>
      </c>
      <c r="BG4235">
        <v>0</v>
      </c>
      <c r="BH4235">
        <v>1</v>
      </c>
      <c r="BI4235">
        <v>1</v>
      </c>
      <c r="BJ4235">
        <v>1</v>
      </c>
      <c r="BK4235">
        <v>30</v>
      </c>
      <c r="BL4235">
        <v>99.9</v>
      </c>
      <c r="BM4235">
        <v>132.9</v>
      </c>
      <c r="BN4235">
        <v>2000</v>
      </c>
      <c r="BO4235">
        <v>0</v>
      </c>
      <c r="BP4235">
        <v>55.1</v>
      </c>
      <c r="BQ4235">
        <v>64.2</v>
      </c>
      <c r="BR4235">
        <v>156</v>
      </c>
      <c r="BS4235">
        <v>67.599999999999994</v>
      </c>
      <c r="BT4235">
        <v>159</v>
      </c>
      <c r="BU4235">
        <v>95</v>
      </c>
      <c r="BV4235">
        <v>1046</v>
      </c>
      <c r="BW4235">
        <v>80</v>
      </c>
      <c r="BX4235">
        <v>2197</v>
      </c>
      <c r="BY4235">
        <v>2200</v>
      </c>
      <c r="BZ4235">
        <v>340</v>
      </c>
      <c r="CA4235">
        <v>40</v>
      </c>
      <c r="CB4235">
        <v>118</v>
      </c>
      <c r="CC4235">
        <v>67.614999999999995</v>
      </c>
      <c r="CD4235">
        <v>50.816000000000003</v>
      </c>
      <c r="CE4235">
        <v>67.516000000000005</v>
      </c>
      <c r="CF4235">
        <v>50.805999999999997</v>
      </c>
    </row>
    <row r="4236" spans="1:84" hidden="1" x14ac:dyDescent="0.25">
      <c r="A4236" s="1">
        <v>45617</v>
      </c>
      <c r="B4236" s="2">
        <v>0.82192635416666671</v>
      </c>
      <c r="C4236">
        <v>12629.99</v>
      </c>
      <c r="D4236">
        <v>12629.97</v>
      </c>
      <c r="F4236">
        <v>119.9</v>
      </c>
      <c r="G4236">
        <v>2.9626999999999999</v>
      </c>
      <c r="H4236">
        <v>347.2</v>
      </c>
      <c r="I4236">
        <v>1063.5999999999999</v>
      </c>
      <c r="J4236">
        <v>0</v>
      </c>
      <c r="K4236">
        <v>60</v>
      </c>
      <c r="L4236">
        <v>355.2</v>
      </c>
      <c r="M4236">
        <v>0.97729999999999995</v>
      </c>
      <c r="N4236">
        <v>2.0506630000000001</v>
      </c>
      <c r="O4236">
        <v>1.4451210000000001</v>
      </c>
      <c r="P4236">
        <v>12629</v>
      </c>
      <c r="Q4236">
        <v>15.175000000000001</v>
      </c>
      <c r="R4236">
        <v>0</v>
      </c>
      <c r="S4236">
        <v>0</v>
      </c>
      <c r="T4236">
        <v>0</v>
      </c>
      <c r="U4236" t="s">
        <v>176</v>
      </c>
      <c r="V4236">
        <v>138.96111099999999</v>
      </c>
      <c r="W4236">
        <v>72.099997999999999</v>
      </c>
      <c r="X4236">
        <v>83.109183000000002</v>
      </c>
      <c r="Y4236">
        <v>69.910004000000001</v>
      </c>
      <c r="Z4236">
        <v>67.129997000000003</v>
      </c>
      <c r="AA4236">
        <v>0</v>
      </c>
      <c r="AB4236">
        <v>0</v>
      </c>
      <c r="AC4236">
        <v>0.125</v>
      </c>
      <c r="AD4236">
        <v>3.1E-2</v>
      </c>
      <c r="AE4236">
        <v>3.5000000000000003E-2</v>
      </c>
      <c r="AF4236">
        <v>1E-3</v>
      </c>
      <c r="AG4236">
        <v>0</v>
      </c>
      <c r="AH4236">
        <v>8.3315260000000002</v>
      </c>
      <c r="AI4236">
        <v>64.107590000000002</v>
      </c>
      <c r="AJ4236">
        <v>0</v>
      </c>
      <c r="AK4236">
        <v>0</v>
      </c>
      <c r="AL4236">
        <v>0</v>
      </c>
      <c r="AM4236">
        <v>6.6988820000000002</v>
      </c>
      <c r="AN4236">
        <v>151.54341099999999</v>
      </c>
      <c r="AO4236">
        <v>0</v>
      </c>
      <c r="AP4236">
        <v>0</v>
      </c>
      <c r="AQ4236">
        <v>0</v>
      </c>
      <c r="AR4236">
        <v>0</v>
      </c>
      <c r="AS4236">
        <v>140</v>
      </c>
      <c r="AT4236">
        <v>140</v>
      </c>
      <c r="AU4236">
        <v>139.800003</v>
      </c>
      <c r="AV4236">
        <v>139.56667100000001</v>
      </c>
      <c r="AW4236">
        <v>138.89999399999999</v>
      </c>
      <c r="AX4236">
        <v>135.5</v>
      </c>
      <c r="AY4236">
        <v>125</v>
      </c>
      <c r="AZ4236">
        <v>140</v>
      </c>
      <c r="BA4236">
        <v>143.19999999999999</v>
      </c>
      <c r="BB4236">
        <v>138.6</v>
      </c>
      <c r="BC4236">
        <v>3.4</v>
      </c>
      <c r="BD4236">
        <v>120</v>
      </c>
      <c r="BE4236" t="s">
        <v>173</v>
      </c>
      <c r="BF4236">
        <v>0</v>
      </c>
      <c r="BG4236">
        <v>0</v>
      </c>
      <c r="BH4236">
        <v>1</v>
      </c>
      <c r="BI4236">
        <v>1</v>
      </c>
      <c r="BJ4236">
        <v>1</v>
      </c>
      <c r="BK4236">
        <v>30</v>
      </c>
      <c r="BL4236">
        <v>99.6</v>
      </c>
      <c r="BM4236">
        <v>132.69999999999999</v>
      </c>
      <c r="BN4236">
        <v>2000</v>
      </c>
      <c r="BO4236">
        <v>0</v>
      </c>
      <c r="BP4236">
        <v>55.1</v>
      </c>
      <c r="BQ4236">
        <v>64.2</v>
      </c>
      <c r="BR4236">
        <v>156</v>
      </c>
      <c r="BS4236">
        <v>67.599999999999994</v>
      </c>
      <c r="BT4236">
        <v>159</v>
      </c>
      <c r="BU4236">
        <v>95</v>
      </c>
      <c r="BV4236">
        <v>1046</v>
      </c>
      <c r="BW4236">
        <v>80</v>
      </c>
      <c r="BX4236">
        <v>2200</v>
      </c>
      <c r="BY4236">
        <v>2200</v>
      </c>
      <c r="BZ4236">
        <v>334</v>
      </c>
      <c r="CA4236">
        <v>40</v>
      </c>
      <c r="CB4236">
        <v>118</v>
      </c>
      <c r="CC4236">
        <v>67.614999999999995</v>
      </c>
      <c r="CD4236">
        <v>50.814999999999998</v>
      </c>
      <c r="CE4236">
        <v>67.516000000000005</v>
      </c>
      <c r="CF4236">
        <v>50.805999999999997</v>
      </c>
    </row>
    <row r="4237" spans="1:84" hidden="1" x14ac:dyDescent="0.25">
      <c r="A4237" s="1">
        <v>45617</v>
      </c>
      <c r="B4237" s="2">
        <v>0.82196107638888893</v>
      </c>
      <c r="C4237">
        <v>12632.99</v>
      </c>
      <c r="D4237">
        <v>12632.97</v>
      </c>
      <c r="F4237">
        <v>119.9</v>
      </c>
      <c r="G4237">
        <v>2.9495</v>
      </c>
      <c r="H4237">
        <v>345.9</v>
      </c>
      <c r="I4237">
        <v>1063.9000000000001</v>
      </c>
      <c r="J4237">
        <v>0</v>
      </c>
      <c r="K4237">
        <v>59.996000000000002</v>
      </c>
      <c r="L4237">
        <v>353.6</v>
      </c>
      <c r="M4237">
        <v>0.97809999999999997</v>
      </c>
      <c r="N4237">
        <v>2.0587900000000001</v>
      </c>
      <c r="O4237">
        <v>1.4446209999999999</v>
      </c>
      <c r="P4237">
        <v>12632</v>
      </c>
      <c r="Q4237">
        <v>15.175000000000001</v>
      </c>
      <c r="R4237">
        <v>0</v>
      </c>
      <c r="S4237">
        <v>0</v>
      </c>
      <c r="T4237">
        <v>0</v>
      </c>
      <c r="U4237" t="s">
        <v>176</v>
      </c>
      <c r="V4237">
        <v>138.966666</v>
      </c>
      <c r="W4237">
        <v>72.099997999999999</v>
      </c>
      <c r="X4237">
        <v>83.115713999999997</v>
      </c>
      <c r="Y4237">
        <v>69.910004000000001</v>
      </c>
      <c r="Z4237">
        <v>67.130814000000001</v>
      </c>
      <c r="AA4237">
        <v>0</v>
      </c>
      <c r="AB4237">
        <v>0</v>
      </c>
      <c r="AC4237">
        <v>0.121</v>
      </c>
      <c r="AD4237">
        <v>3.2000000000000001E-2</v>
      </c>
      <c r="AE4237">
        <v>3.1E-2</v>
      </c>
      <c r="AF4237">
        <v>0</v>
      </c>
      <c r="AG4237">
        <v>0</v>
      </c>
      <c r="AH4237">
        <v>8.3316420000000004</v>
      </c>
      <c r="AI4237">
        <v>64.094329999999999</v>
      </c>
      <c r="AJ4237">
        <v>0</v>
      </c>
      <c r="AK4237">
        <v>0</v>
      </c>
      <c r="AL4237">
        <v>0</v>
      </c>
      <c r="AM4237">
        <v>6.6996380000000002</v>
      </c>
      <c r="AN4237">
        <v>151.54341099999999</v>
      </c>
      <c r="AO4237">
        <v>0</v>
      </c>
      <c r="AP4237">
        <v>0</v>
      </c>
      <c r="AQ4237">
        <v>0</v>
      </c>
      <c r="AR4237">
        <v>0</v>
      </c>
      <c r="AS4237">
        <v>140</v>
      </c>
      <c r="AT4237">
        <v>140</v>
      </c>
      <c r="AU4237">
        <v>139.83333300000001</v>
      </c>
      <c r="AV4237">
        <v>139.56667100000001</v>
      </c>
      <c r="AW4237">
        <v>138.89999399999999</v>
      </c>
      <c r="AX4237">
        <v>135.5</v>
      </c>
      <c r="AY4237">
        <v>125</v>
      </c>
      <c r="AZ4237">
        <v>140</v>
      </c>
      <c r="BA4237">
        <v>143.19999999999999</v>
      </c>
      <c r="BB4237">
        <v>138.6</v>
      </c>
      <c r="BC4237">
        <v>3.4</v>
      </c>
      <c r="BD4237">
        <v>120</v>
      </c>
      <c r="BE4237" t="s">
        <v>173</v>
      </c>
      <c r="BF4237">
        <v>0</v>
      </c>
      <c r="BG4237">
        <v>0</v>
      </c>
      <c r="BH4237">
        <v>1</v>
      </c>
      <c r="BI4237">
        <v>1</v>
      </c>
      <c r="BJ4237">
        <v>1</v>
      </c>
      <c r="BK4237">
        <v>30</v>
      </c>
      <c r="BL4237">
        <v>99.5</v>
      </c>
      <c r="BM4237">
        <v>132.4</v>
      </c>
      <c r="BN4237">
        <v>2000</v>
      </c>
      <c r="BO4237">
        <v>0</v>
      </c>
      <c r="BP4237">
        <v>55.1</v>
      </c>
      <c r="BQ4237">
        <v>64.2</v>
      </c>
      <c r="BR4237">
        <v>156</v>
      </c>
      <c r="BS4237">
        <v>67.599999999999994</v>
      </c>
      <c r="BT4237">
        <v>159</v>
      </c>
      <c r="BU4237">
        <v>95</v>
      </c>
      <c r="BV4237">
        <v>1046</v>
      </c>
      <c r="BW4237">
        <v>80</v>
      </c>
      <c r="BX4237">
        <v>2199</v>
      </c>
      <c r="BY4237">
        <v>2200</v>
      </c>
      <c r="BZ4237">
        <v>354</v>
      </c>
      <c r="CA4237">
        <v>40</v>
      </c>
      <c r="CB4237">
        <v>118</v>
      </c>
      <c r="CC4237">
        <v>67.614999999999995</v>
      </c>
      <c r="CD4237">
        <v>50.814999999999998</v>
      </c>
      <c r="CE4237">
        <v>67.516000000000005</v>
      </c>
      <c r="CF4237">
        <v>50.805999999999997</v>
      </c>
    </row>
    <row r="4238" spans="1:84" hidden="1" x14ac:dyDescent="0.25">
      <c r="A4238" s="1">
        <v>45617</v>
      </c>
      <c r="B4238" s="2">
        <v>0.82199579861111116</v>
      </c>
      <c r="C4238">
        <v>12635.99</v>
      </c>
      <c r="D4238">
        <v>12635.97</v>
      </c>
      <c r="F4238">
        <v>119.89</v>
      </c>
      <c r="G4238">
        <v>2.9651000000000001</v>
      </c>
      <c r="H4238">
        <v>347.6</v>
      </c>
      <c r="I4238">
        <v>1064.2</v>
      </c>
      <c r="J4238">
        <v>0</v>
      </c>
      <c r="K4238">
        <v>60.003</v>
      </c>
      <c r="L4238">
        <v>355.5</v>
      </c>
      <c r="M4238">
        <v>0.97789999999999999</v>
      </c>
      <c r="N4238">
        <v>2.0462379999999998</v>
      </c>
      <c r="O4238">
        <v>1.4447410000000001</v>
      </c>
      <c r="P4238">
        <v>12635</v>
      </c>
      <c r="Q4238">
        <v>15.175000000000001</v>
      </c>
      <c r="R4238">
        <v>0</v>
      </c>
      <c r="S4238">
        <v>0</v>
      </c>
      <c r="T4238">
        <v>0</v>
      </c>
      <c r="U4238" t="s">
        <v>176</v>
      </c>
      <c r="V4238">
        <v>138.99444399999999</v>
      </c>
      <c r="W4238">
        <v>72.099997999999999</v>
      </c>
      <c r="X4238">
        <v>83.123468000000003</v>
      </c>
      <c r="Y4238">
        <v>69.910004000000001</v>
      </c>
      <c r="Z4238">
        <v>67.132039000000006</v>
      </c>
      <c r="AA4238">
        <v>0</v>
      </c>
      <c r="AB4238">
        <v>0</v>
      </c>
      <c r="AC4238">
        <v>0.11799999999999999</v>
      </c>
      <c r="AD4238">
        <v>3.4000000000000002E-2</v>
      </c>
      <c r="AE4238">
        <v>2.9000000000000001E-2</v>
      </c>
      <c r="AF4238">
        <v>0</v>
      </c>
      <c r="AG4238">
        <v>0</v>
      </c>
      <c r="AH4238">
        <v>8.3315249999999992</v>
      </c>
      <c r="AI4238">
        <v>64.107902999999993</v>
      </c>
      <c r="AJ4238">
        <v>0</v>
      </c>
      <c r="AK4238">
        <v>0</v>
      </c>
      <c r="AL4238">
        <v>0</v>
      </c>
      <c r="AM4238">
        <v>6.6992000000000003</v>
      </c>
      <c r="AN4238">
        <v>151.543396</v>
      </c>
      <c r="AO4238">
        <v>0</v>
      </c>
      <c r="AP4238">
        <v>0</v>
      </c>
      <c r="AQ4238">
        <v>0</v>
      </c>
      <c r="AR4238">
        <v>0</v>
      </c>
      <c r="AS4238">
        <v>140</v>
      </c>
      <c r="AT4238">
        <v>140</v>
      </c>
      <c r="AU4238">
        <v>139.89999399999999</v>
      </c>
      <c r="AV4238">
        <v>139.60000600000001</v>
      </c>
      <c r="AW4238">
        <v>138.96666500000001</v>
      </c>
      <c r="AX4238">
        <v>135.5</v>
      </c>
      <c r="AY4238">
        <v>125</v>
      </c>
      <c r="AZ4238">
        <v>140</v>
      </c>
      <c r="BA4238">
        <v>143.19999999999999</v>
      </c>
      <c r="BB4238">
        <v>138.6</v>
      </c>
      <c r="BC4238">
        <v>3.4</v>
      </c>
      <c r="BD4238">
        <v>120</v>
      </c>
      <c r="BE4238" t="s">
        <v>173</v>
      </c>
      <c r="BF4238">
        <v>0</v>
      </c>
      <c r="BG4238">
        <v>0</v>
      </c>
      <c r="BH4238">
        <v>1</v>
      </c>
      <c r="BI4238">
        <v>1</v>
      </c>
      <c r="BJ4238">
        <v>1</v>
      </c>
      <c r="BK4238">
        <v>30</v>
      </c>
      <c r="BL4238">
        <v>99.6</v>
      </c>
      <c r="BM4238">
        <v>132.4</v>
      </c>
      <c r="BN4238">
        <v>2000</v>
      </c>
      <c r="BO4238">
        <v>0</v>
      </c>
      <c r="BP4238">
        <v>55.1</v>
      </c>
      <c r="BQ4238">
        <v>64.2</v>
      </c>
      <c r="BR4238">
        <v>156</v>
      </c>
      <c r="BS4238">
        <v>67.599999999999994</v>
      </c>
      <c r="BT4238">
        <v>159</v>
      </c>
      <c r="BU4238">
        <v>95</v>
      </c>
      <c r="BV4238">
        <v>1046</v>
      </c>
      <c r="BW4238">
        <v>80</v>
      </c>
      <c r="BX4238">
        <v>2196</v>
      </c>
      <c r="BY4238">
        <v>2200</v>
      </c>
      <c r="BZ4238">
        <v>318</v>
      </c>
      <c r="CA4238">
        <v>40</v>
      </c>
      <c r="CB4238">
        <v>118</v>
      </c>
      <c r="CC4238">
        <v>67.614999999999995</v>
      </c>
      <c r="CD4238">
        <v>50.814999999999998</v>
      </c>
      <c r="CE4238">
        <v>67.515000000000001</v>
      </c>
      <c r="CF4238">
        <v>50.805999999999997</v>
      </c>
    </row>
    <row r="4239" spans="1:84" hidden="1" x14ac:dyDescent="0.25">
      <c r="A4239" s="1">
        <v>45617</v>
      </c>
      <c r="B4239" s="2">
        <v>0.82203054398148145</v>
      </c>
      <c r="C4239">
        <v>12638.99</v>
      </c>
      <c r="D4239">
        <v>12638.97</v>
      </c>
      <c r="F4239">
        <v>119.9</v>
      </c>
      <c r="G4239">
        <v>2.9777999999999998</v>
      </c>
      <c r="H4239">
        <v>349.1</v>
      </c>
      <c r="I4239">
        <v>1064.5</v>
      </c>
      <c r="J4239">
        <v>0</v>
      </c>
      <c r="K4239">
        <v>60</v>
      </c>
      <c r="L4239">
        <v>357</v>
      </c>
      <c r="M4239">
        <v>0.9778</v>
      </c>
      <c r="N4239">
        <v>2.0522529999999999</v>
      </c>
      <c r="O4239">
        <v>1.445621</v>
      </c>
      <c r="P4239">
        <v>12638</v>
      </c>
      <c r="Q4239">
        <v>15.175000000000001</v>
      </c>
      <c r="R4239">
        <v>0</v>
      </c>
      <c r="S4239">
        <v>0</v>
      </c>
      <c r="T4239">
        <v>0</v>
      </c>
      <c r="U4239" t="s">
        <v>176</v>
      </c>
      <c r="V4239">
        <v>139</v>
      </c>
      <c r="W4239">
        <v>72.099997999999999</v>
      </c>
      <c r="X4239">
        <v>83.130405999999994</v>
      </c>
      <c r="Y4239">
        <v>69.910004000000001</v>
      </c>
      <c r="Z4239">
        <v>67.132446999999999</v>
      </c>
      <c r="AA4239">
        <v>0</v>
      </c>
      <c r="AB4239">
        <v>0</v>
      </c>
      <c r="AC4239">
        <v>0.11799999999999999</v>
      </c>
      <c r="AD4239">
        <v>3.5000000000000003E-2</v>
      </c>
      <c r="AE4239">
        <v>2.9000000000000001E-2</v>
      </c>
      <c r="AF4239">
        <v>0</v>
      </c>
      <c r="AG4239">
        <v>0</v>
      </c>
      <c r="AH4239">
        <v>8.3315479999999997</v>
      </c>
      <c r="AI4239">
        <v>64.108444000000006</v>
      </c>
      <c r="AJ4239">
        <v>0</v>
      </c>
      <c r="AK4239">
        <v>0</v>
      </c>
      <c r="AL4239">
        <v>0</v>
      </c>
      <c r="AM4239">
        <v>6.6982819999999998</v>
      </c>
      <c r="AN4239">
        <v>151.543488</v>
      </c>
      <c r="AO4239">
        <v>0</v>
      </c>
      <c r="AP4239">
        <v>0</v>
      </c>
      <c r="AQ4239">
        <v>0</v>
      </c>
      <c r="AR4239">
        <v>0</v>
      </c>
      <c r="AS4239">
        <v>140</v>
      </c>
      <c r="AT4239">
        <v>140</v>
      </c>
      <c r="AU4239">
        <v>139.89999399999999</v>
      </c>
      <c r="AV4239">
        <v>139.60000600000001</v>
      </c>
      <c r="AW4239">
        <v>139</v>
      </c>
      <c r="AX4239">
        <v>135.5</v>
      </c>
      <c r="AY4239">
        <v>125</v>
      </c>
      <c r="AZ4239">
        <v>140</v>
      </c>
      <c r="BA4239">
        <v>143.19999999999999</v>
      </c>
      <c r="BB4239">
        <v>138.6</v>
      </c>
      <c r="BC4239">
        <v>3.4</v>
      </c>
      <c r="BD4239">
        <v>120</v>
      </c>
      <c r="BE4239" t="s">
        <v>173</v>
      </c>
      <c r="BF4239">
        <v>0</v>
      </c>
      <c r="BG4239">
        <v>0</v>
      </c>
      <c r="BH4239">
        <v>1</v>
      </c>
      <c r="BI4239">
        <v>1</v>
      </c>
      <c r="BJ4239">
        <v>1</v>
      </c>
      <c r="BK4239">
        <v>30</v>
      </c>
      <c r="BL4239">
        <v>99.8</v>
      </c>
      <c r="BM4239">
        <v>132.30000000000001</v>
      </c>
      <c r="BN4239">
        <v>2000</v>
      </c>
      <c r="BO4239">
        <v>0</v>
      </c>
      <c r="BP4239">
        <v>55.1</v>
      </c>
      <c r="BQ4239">
        <v>64.2</v>
      </c>
      <c r="BR4239">
        <v>156.1</v>
      </c>
      <c r="BS4239">
        <v>67.599999999999994</v>
      </c>
      <c r="BT4239">
        <v>159</v>
      </c>
      <c r="BU4239">
        <v>95</v>
      </c>
      <c r="BV4239">
        <v>1046</v>
      </c>
      <c r="BW4239">
        <v>80</v>
      </c>
      <c r="BX4239">
        <v>2205</v>
      </c>
      <c r="BY4239">
        <v>2200</v>
      </c>
      <c r="BZ4239">
        <v>310</v>
      </c>
      <c r="CA4239">
        <v>40</v>
      </c>
      <c r="CB4239">
        <v>118</v>
      </c>
      <c r="CC4239">
        <v>67.614999999999995</v>
      </c>
      <c r="CD4239">
        <v>50.814999999999998</v>
      </c>
      <c r="CE4239">
        <v>67.515000000000001</v>
      </c>
      <c r="CF4239">
        <v>50.805999999999997</v>
      </c>
    </row>
    <row r="4240" spans="1:84" hidden="1" x14ac:dyDescent="0.25">
      <c r="A4240" s="1">
        <v>45617</v>
      </c>
      <c r="B4240" s="2">
        <v>0.82206526620370368</v>
      </c>
      <c r="C4240">
        <v>12641.99</v>
      </c>
      <c r="D4240">
        <v>12641.97</v>
      </c>
      <c r="F4240">
        <v>119.9</v>
      </c>
      <c r="G4240">
        <v>2.9691000000000001</v>
      </c>
      <c r="H4240">
        <v>347.9</v>
      </c>
      <c r="I4240">
        <v>1064.8</v>
      </c>
      <c r="J4240">
        <v>0</v>
      </c>
      <c r="K4240">
        <v>60.003999999999998</v>
      </c>
      <c r="L4240">
        <v>356</v>
      </c>
      <c r="M4240">
        <v>0.97729999999999995</v>
      </c>
      <c r="N4240">
        <v>2.0547979999999999</v>
      </c>
      <c r="O4240">
        <v>1.445621</v>
      </c>
      <c r="P4240">
        <v>12641</v>
      </c>
      <c r="Q4240">
        <v>15.175000000000001</v>
      </c>
      <c r="R4240">
        <v>0</v>
      </c>
      <c r="S4240">
        <v>0</v>
      </c>
      <c r="T4240">
        <v>0</v>
      </c>
      <c r="U4240" t="s">
        <v>176</v>
      </c>
      <c r="V4240">
        <v>139</v>
      </c>
      <c r="W4240">
        <v>72.099997999999999</v>
      </c>
      <c r="X4240">
        <v>83.135712999999996</v>
      </c>
      <c r="Y4240">
        <v>69.910004000000001</v>
      </c>
      <c r="Z4240">
        <v>67.131221999999994</v>
      </c>
      <c r="AA4240">
        <v>0</v>
      </c>
      <c r="AB4240">
        <v>0</v>
      </c>
      <c r="AC4240">
        <v>0.115</v>
      </c>
      <c r="AD4240">
        <v>3.6999999999999998E-2</v>
      </c>
      <c r="AE4240">
        <v>2.9000000000000001E-2</v>
      </c>
      <c r="AF4240">
        <v>0</v>
      </c>
      <c r="AG4240">
        <v>0</v>
      </c>
      <c r="AH4240">
        <v>8.3317029999999992</v>
      </c>
      <c r="AI4240">
        <v>64.086158999999995</v>
      </c>
      <c r="AJ4240">
        <v>0</v>
      </c>
      <c r="AK4240">
        <v>0</v>
      </c>
      <c r="AL4240">
        <v>0</v>
      </c>
      <c r="AM4240">
        <v>6.6989869999999998</v>
      </c>
      <c r="AN4240">
        <v>151.54341099999999</v>
      </c>
      <c r="AO4240">
        <v>0</v>
      </c>
      <c r="AP4240">
        <v>0</v>
      </c>
      <c r="AQ4240">
        <v>0</v>
      </c>
      <c r="AR4240">
        <v>0</v>
      </c>
      <c r="AS4240">
        <v>140</v>
      </c>
      <c r="AT4240">
        <v>140</v>
      </c>
      <c r="AU4240">
        <v>139.89999399999999</v>
      </c>
      <c r="AV4240">
        <v>139.60000600000001</v>
      </c>
      <c r="AW4240">
        <v>139</v>
      </c>
      <c r="AX4240">
        <v>135.5</v>
      </c>
      <c r="AY4240">
        <v>125</v>
      </c>
      <c r="AZ4240">
        <v>140</v>
      </c>
      <c r="BA4240">
        <v>143.19999999999999</v>
      </c>
      <c r="BB4240">
        <v>138.6</v>
      </c>
      <c r="BC4240">
        <v>3.4</v>
      </c>
      <c r="BD4240">
        <v>120</v>
      </c>
      <c r="BE4240" t="s">
        <v>173</v>
      </c>
      <c r="BF4240">
        <v>0</v>
      </c>
      <c r="BG4240">
        <v>0</v>
      </c>
      <c r="BH4240">
        <v>1</v>
      </c>
      <c r="BI4240">
        <v>1</v>
      </c>
      <c r="BJ4240">
        <v>1</v>
      </c>
      <c r="BK4240">
        <v>30</v>
      </c>
      <c r="BL4240">
        <v>100</v>
      </c>
      <c r="BM4240">
        <v>132.19999999999999</v>
      </c>
      <c r="BN4240">
        <v>2000</v>
      </c>
      <c r="BO4240">
        <v>0</v>
      </c>
      <c r="BP4240">
        <v>55.1</v>
      </c>
      <c r="BQ4240">
        <v>64.2</v>
      </c>
      <c r="BR4240">
        <v>156.1</v>
      </c>
      <c r="BS4240">
        <v>67.599999999999994</v>
      </c>
      <c r="BT4240">
        <v>159</v>
      </c>
      <c r="BU4240">
        <v>95</v>
      </c>
      <c r="BV4240">
        <v>1049</v>
      </c>
      <c r="BW4240">
        <v>80</v>
      </c>
      <c r="BX4240">
        <v>2197</v>
      </c>
      <c r="BY4240">
        <v>2200</v>
      </c>
      <c r="BZ4240">
        <v>307</v>
      </c>
      <c r="CA4240">
        <v>40</v>
      </c>
      <c r="CB4240">
        <v>118</v>
      </c>
      <c r="CC4240">
        <v>67.614999999999995</v>
      </c>
      <c r="CD4240">
        <v>50.814999999999998</v>
      </c>
      <c r="CE4240">
        <v>67.515000000000001</v>
      </c>
      <c r="CF4240">
        <v>50.805</v>
      </c>
    </row>
    <row r="4241" spans="1:84" hidden="1" x14ac:dyDescent="0.25">
      <c r="A4241" s="1">
        <v>45617</v>
      </c>
      <c r="B4241" s="2">
        <v>0.82210000000000005</v>
      </c>
      <c r="C4241">
        <v>12644.99</v>
      </c>
      <c r="D4241">
        <v>12644.97</v>
      </c>
      <c r="F4241">
        <v>119.91</v>
      </c>
      <c r="G4241">
        <v>2.9582999999999999</v>
      </c>
      <c r="H4241">
        <v>346.9</v>
      </c>
      <c r="I4241">
        <v>1065.0999999999999</v>
      </c>
      <c r="J4241">
        <v>0</v>
      </c>
      <c r="K4241">
        <v>59.999000000000002</v>
      </c>
      <c r="L4241">
        <v>354.7</v>
      </c>
      <c r="M4241">
        <v>0.97789999999999999</v>
      </c>
      <c r="N4241">
        <v>2.0417809999999998</v>
      </c>
      <c r="O4241">
        <v>1.4450000000000001</v>
      </c>
      <c r="P4241">
        <v>12644</v>
      </c>
      <c r="Q4241">
        <v>15.175000000000001</v>
      </c>
      <c r="R4241">
        <v>0</v>
      </c>
      <c r="S4241">
        <v>0</v>
      </c>
      <c r="T4241">
        <v>0</v>
      </c>
      <c r="U4241" t="s">
        <v>176</v>
      </c>
      <c r="V4241">
        <v>139</v>
      </c>
      <c r="W4241">
        <v>72.099997999999999</v>
      </c>
      <c r="X4241">
        <v>83.136938000000001</v>
      </c>
      <c r="Y4241">
        <v>69.910004000000001</v>
      </c>
      <c r="Z4241">
        <v>67.129997000000003</v>
      </c>
      <c r="AA4241">
        <v>0</v>
      </c>
      <c r="AB4241">
        <v>0</v>
      </c>
      <c r="AC4241">
        <v>0.115</v>
      </c>
      <c r="AD4241">
        <v>3.7999999999999999E-2</v>
      </c>
      <c r="AE4241">
        <v>2.5000000000000001E-2</v>
      </c>
      <c r="AF4241">
        <v>0</v>
      </c>
      <c r="AG4241">
        <v>0</v>
      </c>
      <c r="AH4241">
        <v>8.3315040000000007</v>
      </c>
      <c r="AI4241">
        <v>64.111237000000003</v>
      </c>
      <c r="AJ4241">
        <v>0</v>
      </c>
      <c r="AK4241">
        <v>0</v>
      </c>
      <c r="AL4241">
        <v>0</v>
      </c>
      <c r="AM4241">
        <v>6.6996060000000002</v>
      </c>
      <c r="AN4241">
        <v>151.54345699999999</v>
      </c>
      <c r="AO4241">
        <v>0</v>
      </c>
      <c r="AP4241">
        <v>0</v>
      </c>
      <c r="AQ4241">
        <v>0</v>
      </c>
      <c r="AR4241">
        <v>0</v>
      </c>
      <c r="AS4241">
        <v>140</v>
      </c>
      <c r="AT4241">
        <v>140</v>
      </c>
      <c r="AU4241">
        <v>139.89999399999999</v>
      </c>
      <c r="AV4241">
        <v>139.60000600000001</v>
      </c>
      <c r="AW4241">
        <v>139</v>
      </c>
      <c r="AX4241">
        <v>135.5</v>
      </c>
      <c r="AY4241">
        <v>125</v>
      </c>
      <c r="AZ4241">
        <v>140</v>
      </c>
      <c r="BA4241">
        <v>143.19999999999999</v>
      </c>
      <c r="BB4241">
        <v>138.6</v>
      </c>
      <c r="BC4241">
        <v>3.4</v>
      </c>
      <c r="BD4241">
        <v>120</v>
      </c>
      <c r="BE4241" t="s">
        <v>173</v>
      </c>
      <c r="BF4241">
        <v>0</v>
      </c>
      <c r="BG4241">
        <v>0</v>
      </c>
      <c r="BH4241">
        <v>1</v>
      </c>
      <c r="BI4241">
        <v>1</v>
      </c>
      <c r="BJ4241">
        <v>1</v>
      </c>
      <c r="BK4241">
        <v>30</v>
      </c>
      <c r="BL4241">
        <v>99.9</v>
      </c>
      <c r="BM4241">
        <v>132.9</v>
      </c>
      <c r="BN4241">
        <v>2000</v>
      </c>
      <c r="BO4241">
        <v>0</v>
      </c>
      <c r="BP4241">
        <v>55.1</v>
      </c>
      <c r="BQ4241">
        <v>64.2</v>
      </c>
      <c r="BR4241">
        <v>156.1</v>
      </c>
      <c r="BS4241">
        <v>67.599999999999994</v>
      </c>
      <c r="BT4241">
        <v>159</v>
      </c>
      <c r="BU4241">
        <v>95</v>
      </c>
      <c r="BV4241">
        <v>1049</v>
      </c>
      <c r="BW4241">
        <v>80</v>
      </c>
      <c r="BX4241">
        <v>2202</v>
      </c>
      <c r="BY4241">
        <v>2200</v>
      </c>
      <c r="BZ4241">
        <v>338</v>
      </c>
      <c r="CA4241">
        <v>40</v>
      </c>
      <c r="CB4241">
        <v>118</v>
      </c>
      <c r="CC4241">
        <v>67.614999999999995</v>
      </c>
      <c r="CD4241">
        <v>50.814999999999998</v>
      </c>
      <c r="CE4241">
        <v>67.515000000000001</v>
      </c>
      <c r="CF4241">
        <v>50.805</v>
      </c>
    </row>
    <row r="4242" spans="1:84" hidden="1" x14ac:dyDescent="0.25">
      <c r="A4242" s="1">
        <v>45617</v>
      </c>
      <c r="B4242" s="2">
        <v>0.82213471064814814</v>
      </c>
      <c r="C4242">
        <v>12647.99</v>
      </c>
      <c r="D4242">
        <v>12647.97</v>
      </c>
      <c r="F4242">
        <v>119.9</v>
      </c>
      <c r="G4242">
        <v>2.9697</v>
      </c>
      <c r="H4242">
        <v>348.1</v>
      </c>
      <c r="I4242">
        <v>1065.4000000000001</v>
      </c>
      <c r="J4242">
        <v>0</v>
      </c>
      <c r="K4242">
        <v>60</v>
      </c>
      <c r="L4242">
        <v>356.1</v>
      </c>
      <c r="M4242">
        <v>0.9778</v>
      </c>
      <c r="N4242">
        <v>2.059097</v>
      </c>
      <c r="O4242">
        <v>1.446205</v>
      </c>
      <c r="P4242">
        <v>12647</v>
      </c>
      <c r="Q4242">
        <v>15.175000000000001</v>
      </c>
      <c r="R4242">
        <v>0</v>
      </c>
      <c r="S4242">
        <v>0</v>
      </c>
      <c r="T4242">
        <v>0</v>
      </c>
      <c r="U4242" t="s">
        <v>176</v>
      </c>
      <c r="V4242">
        <v>139.00555600000001</v>
      </c>
      <c r="W4242">
        <v>72.099997999999999</v>
      </c>
      <c r="X4242">
        <v>83.134079999999997</v>
      </c>
      <c r="Y4242">
        <v>69.910004000000001</v>
      </c>
      <c r="Z4242">
        <v>67.129997000000003</v>
      </c>
      <c r="AA4242">
        <v>0</v>
      </c>
      <c r="AB4242">
        <v>0</v>
      </c>
      <c r="AC4242">
        <v>0.114</v>
      </c>
      <c r="AD4242">
        <v>3.9E-2</v>
      </c>
      <c r="AE4242">
        <v>2.3E-2</v>
      </c>
      <c r="AF4242">
        <v>0</v>
      </c>
      <c r="AG4242">
        <v>0</v>
      </c>
      <c r="AH4242">
        <v>8.3314179999999993</v>
      </c>
      <c r="AI4242">
        <v>64.122505000000004</v>
      </c>
      <c r="AJ4242">
        <v>0</v>
      </c>
      <c r="AK4242">
        <v>0</v>
      </c>
      <c r="AL4242">
        <v>0</v>
      </c>
      <c r="AM4242">
        <v>6.6995389999999997</v>
      </c>
      <c r="AN4242">
        <v>151.54335</v>
      </c>
      <c r="AO4242">
        <v>0</v>
      </c>
      <c r="AP4242">
        <v>0</v>
      </c>
      <c r="AQ4242">
        <v>0</v>
      </c>
      <c r="AR4242">
        <v>0</v>
      </c>
      <c r="AS4242">
        <v>140</v>
      </c>
      <c r="AT4242">
        <v>140</v>
      </c>
      <c r="AU4242">
        <v>139.89999399999999</v>
      </c>
      <c r="AV4242">
        <v>139.60000600000001</v>
      </c>
      <c r="AW4242">
        <v>139.03333499999999</v>
      </c>
      <c r="AX4242">
        <v>135.5</v>
      </c>
      <c r="AY4242">
        <v>125</v>
      </c>
      <c r="AZ4242">
        <v>140</v>
      </c>
      <c r="BA4242">
        <v>143.19999999999999</v>
      </c>
      <c r="BB4242">
        <v>138.6</v>
      </c>
      <c r="BC4242">
        <v>3.4</v>
      </c>
      <c r="BD4242">
        <v>120</v>
      </c>
      <c r="BE4242" t="s">
        <v>173</v>
      </c>
      <c r="BF4242">
        <v>0</v>
      </c>
      <c r="BG4242">
        <v>0</v>
      </c>
      <c r="BH4242">
        <v>1</v>
      </c>
      <c r="BI4242">
        <v>1</v>
      </c>
      <c r="BJ4242">
        <v>1</v>
      </c>
      <c r="BK4242">
        <v>30</v>
      </c>
      <c r="BL4242">
        <v>99.9</v>
      </c>
      <c r="BM4242">
        <v>133.4</v>
      </c>
      <c r="BN4242">
        <v>2000</v>
      </c>
      <c r="BO4242">
        <v>0</v>
      </c>
      <c r="BP4242">
        <v>55.1</v>
      </c>
      <c r="BQ4242">
        <v>64.2</v>
      </c>
      <c r="BR4242">
        <v>156.1</v>
      </c>
      <c r="BS4242">
        <v>67.599999999999994</v>
      </c>
      <c r="BT4242">
        <v>159</v>
      </c>
      <c r="BU4242">
        <v>95</v>
      </c>
      <c r="BV4242">
        <v>1049</v>
      </c>
      <c r="BW4242">
        <v>80</v>
      </c>
      <c r="BX4242">
        <v>2197</v>
      </c>
      <c r="BY4242">
        <v>2200</v>
      </c>
      <c r="BZ4242">
        <v>332</v>
      </c>
      <c r="CA4242">
        <v>40</v>
      </c>
      <c r="CB4242">
        <v>118</v>
      </c>
      <c r="CC4242">
        <v>67.614999999999995</v>
      </c>
      <c r="CD4242">
        <v>50.814999999999998</v>
      </c>
      <c r="CE4242">
        <v>67.515000000000001</v>
      </c>
      <c r="CF4242">
        <v>50.805</v>
      </c>
    </row>
    <row r="4243" spans="1:84" hidden="1" x14ac:dyDescent="0.25">
      <c r="A4243" s="1">
        <v>45617</v>
      </c>
      <c r="B4243" s="2">
        <v>0.82216943287037036</v>
      </c>
      <c r="C4243">
        <v>12650.99</v>
      </c>
      <c r="D4243">
        <v>12650.97</v>
      </c>
      <c r="F4243">
        <v>119.9</v>
      </c>
      <c r="G4243">
        <v>2.9824000000000002</v>
      </c>
      <c r="H4243">
        <v>349.7</v>
      </c>
      <c r="I4243">
        <v>1065.7</v>
      </c>
      <c r="J4243">
        <v>0</v>
      </c>
      <c r="K4243">
        <v>59.999000000000002</v>
      </c>
      <c r="L4243">
        <v>357.6</v>
      </c>
      <c r="M4243">
        <v>0.97789999999999999</v>
      </c>
      <c r="N4243">
        <v>2.0576379999999999</v>
      </c>
      <c r="O4243">
        <v>1.446205</v>
      </c>
      <c r="P4243">
        <v>12650</v>
      </c>
      <c r="Q4243">
        <v>15.175000000000001</v>
      </c>
      <c r="R4243">
        <v>0</v>
      </c>
      <c r="S4243">
        <v>0</v>
      </c>
      <c r="T4243">
        <v>0</v>
      </c>
      <c r="U4243" t="s">
        <v>176</v>
      </c>
      <c r="V4243">
        <v>139</v>
      </c>
      <c r="W4243">
        <v>72.099997999999999</v>
      </c>
      <c r="X4243">
        <v>83.130814000000001</v>
      </c>
      <c r="Y4243">
        <v>69.916668999999999</v>
      </c>
      <c r="Z4243">
        <v>67.130814000000001</v>
      </c>
      <c r="AA4243">
        <v>0</v>
      </c>
      <c r="AB4243">
        <v>0</v>
      </c>
      <c r="AC4243">
        <v>0.11700000000000001</v>
      </c>
      <c r="AD4243">
        <v>0.04</v>
      </c>
      <c r="AE4243">
        <v>2.3E-2</v>
      </c>
      <c r="AF4243">
        <v>0</v>
      </c>
      <c r="AG4243">
        <v>0</v>
      </c>
      <c r="AH4243">
        <v>8.3315520000000003</v>
      </c>
      <c r="AI4243">
        <v>64.105484000000004</v>
      </c>
      <c r="AJ4243">
        <v>0</v>
      </c>
      <c r="AK4243">
        <v>0</v>
      </c>
      <c r="AL4243">
        <v>0</v>
      </c>
      <c r="AM4243">
        <v>6.6992320000000003</v>
      </c>
      <c r="AN4243">
        <v>151.54345699999999</v>
      </c>
      <c r="AO4243">
        <v>0</v>
      </c>
      <c r="AP4243">
        <v>0</v>
      </c>
      <c r="AQ4243">
        <v>0</v>
      </c>
      <c r="AR4243">
        <v>0</v>
      </c>
      <c r="AS4243">
        <v>140</v>
      </c>
      <c r="AT4243">
        <v>140</v>
      </c>
      <c r="AU4243">
        <v>139.89999399999999</v>
      </c>
      <c r="AV4243">
        <v>139.60000600000001</v>
      </c>
      <c r="AW4243">
        <v>139</v>
      </c>
      <c r="AX4243">
        <v>135.5</v>
      </c>
      <c r="AY4243">
        <v>125</v>
      </c>
      <c r="AZ4243">
        <v>140</v>
      </c>
      <c r="BA4243">
        <v>143.19999999999999</v>
      </c>
      <c r="BB4243">
        <v>138.6</v>
      </c>
      <c r="BC4243">
        <v>3.4</v>
      </c>
      <c r="BD4243">
        <v>120</v>
      </c>
      <c r="BE4243" t="s">
        <v>173</v>
      </c>
      <c r="BF4243">
        <v>0</v>
      </c>
      <c r="BG4243">
        <v>0</v>
      </c>
      <c r="BH4243">
        <v>1</v>
      </c>
      <c r="BI4243">
        <v>1</v>
      </c>
      <c r="BJ4243">
        <v>1</v>
      </c>
      <c r="BK4243">
        <v>30</v>
      </c>
      <c r="BL4243">
        <v>99.9</v>
      </c>
      <c r="BM4243">
        <v>133.4</v>
      </c>
      <c r="BN4243">
        <v>2000</v>
      </c>
      <c r="BO4243">
        <v>0</v>
      </c>
      <c r="BP4243">
        <v>55.1</v>
      </c>
      <c r="BQ4243">
        <v>64.2</v>
      </c>
      <c r="BR4243">
        <v>156.1</v>
      </c>
      <c r="BS4243">
        <v>67.599999999999994</v>
      </c>
      <c r="BT4243">
        <v>159</v>
      </c>
      <c r="BU4243">
        <v>95</v>
      </c>
      <c r="BV4243">
        <v>1049</v>
      </c>
      <c r="BW4243">
        <v>80</v>
      </c>
      <c r="BX4243">
        <v>2201</v>
      </c>
      <c r="BY4243">
        <v>2200</v>
      </c>
      <c r="BZ4243">
        <v>317</v>
      </c>
      <c r="CA4243">
        <v>40</v>
      </c>
      <c r="CB4243">
        <v>118</v>
      </c>
      <c r="CC4243">
        <v>67.614999999999995</v>
      </c>
      <c r="CD4243">
        <v>50.814999999999998</v>
      </c>
      <c r="CE4243">
        <v>67.515000000000001</v>
      </c>
      <c r="CF4243">
        <v>50.805</v>
      </c>
    </row>
    <row r="4244" spans="1:84" hidden="1" x14ac:dyDescent="0.25">
      <c r="A4244" s="1">
        <v>45617</v>
      </c>
      <c r="B4244" s="2">
        <v>0.82220416666666674</v>
      </c>
      <c r="C4244">
        <v>12653.99</v>
      </c>
      <c r="D4244">
        <v>12653.97</v>
      </c>
      <c r="F4244">
        <v>119.9</v>
      </c>
      <c r="G4244">
        <v>2.9670999999999998</v>
      </c>
      <c r="H4244">
        <v>347.7</v>
      </c>
      <c r="I4244">
        <v>1066</v>
      </c>
      <c r="J4244">
        <v>0</v>
      </c>
      <c r="K4244">
        <v>60.002000000000002</v>
      </c>
      <c r="L4244">
        <v>355.8</v>
      </c>
      <c r="M4244">
        <v>0.97740000000000005</v>
      </c>
      <c r="N4244">
        <v>2.032759</v>
      </c>
      <c r="O4244">
        <v>1.4446209999999999</v>
      </c>
      <c r="P4244">
        <v>12653</v>
      </c>
      <c r="Q4244">
        <v>15.175000000000001</v>
      </c>
      <c r="R4244">
        <v>0</v>
      </c>
      <c r="S4244">
        <v>0</v>
      </c>
      <c r="T4244">
        <v>0</v>
      </c>
      <c r="U4244" t="s">
        <v>176</v>
      </c>
      <c r="V4244">
        <v>139.01666800000001</v>
      </c>
      <c r="W4244">
        <v>72.099997999999999</v>
      </c>
      <c r="X4244">
        <v>83.131221999999994</v>
      </c>
      <c r="Y4244">
        <v>69.910004000000001</v>
      </c>
      <c r="Z4244">
        <v>67.132039000000006</v>
      </c>
      <c r="AA4244">
        <v>0</v>
      </c>
      <c r="AB4244">
        <v>0</v>
      </c>
      <c r="AC4244">
        <v>0.11799999999999999</v>
      </c>
      <c r="AD4244">
        <v>4.1000000000000002E-2</v>
      </c>
      <c r="AE4244">
        <v>2.1999999999999999E-2</v>
      </c>
      <c r="AF4244">
        <v>0</v>
      </c>
      <c r="AG4244">
        <v>0</v>
      </c>
      <c r="AH4244">
        <v>8.3317479999999993</v>
      </c>
      <c r="AI4244">
        <v>64.078636000000003</v>
      </c>
      <c r="AJ4244">
        <v>0</v>
      </c>
      <c r="AK4244">
        <v>0</v>
      </c>
      <c r="AL4244">
        <v>0</v>
      </c>
      <c r="AM4244">
        <v>6.6988490000000001</v>
      </c>
      <c r="AN4244">
        <v>151.543442</v>
      </c>
      <c r="AO4244">
        <v>0</v>
      </c>
      <c r="AP4244">
        <v>0</v>
      </c>
      <c r="AQ4244">
        <v>0</v>
      </c>
      <c r="AR4244">
        <v>0</v>
      </c>
      <c r="AS4244">
        <v>140</v>
      </c>
      <c r="AT4244">
        <v>140.03333499999999</v>
      </c>
      <c r="AU4244">
        <v>139.93332899999999</v>
      </c>
      <c r="AV4244">
        <v>139.60000600000001</v>
      </c>
      <c r="AW4244">
        <v>139.03333499999999</v>
      </c>
      <c r="AX4244">
        <v>135.5</v>
      </c>
      <c r="AY4244">
        <v>125</v>
      </c>
      <c r="AZ4244">
        <v>140</v>
      </c>
      <c r="BA4244">
        <v>143.19999999999999</v>
      </c>
      <c r="BB4244">
        <v>138.6</v>
      </c>
      <c r="BC4244">
        <v>3.4</v>
      </c>
      <c r="BD4244">
        <v>120</v>
      </c>
      <c r="BE4244" t="s">
        <v>173</v>
      </c>
      <c r="BF4244">
        <v>0</v>
      </c>
      <c r="BG4244">
        <v>0</v>
      </c>
      <c r="BH4244">
        <v>1</v>
      </c>
      <c r="BI4244">
        <v>1</v>
      </c>
      <c r="BJ4244">
        <v>1</v>
      </c>
      <c r="BK4244">
        <v>30</v>
      </c>
      <c r="BL4244">
        <v>99.9</v>
      </c>
      <c r="BM4244">
        <v>133</v>
      </c>
      <c r="BN4244">
        <v>2000</v>
      </c>
      <c r="BO4244">
        <v>0</v>
      </c>
      <c r="BP4244">
        <v>55.1</v>
      </c>
      <c r="BQ4244">
        <v>64.2</v>
      </c>
      <c r="BR4244">
        <v>156.1</v>
      </c>
      <c r="BS4244">
        <v>67.599999999999994</v>
      </c>
      <c r="BT4244">
        <v>159</v>
      </c>
      <c r="BU4244">
        <v>95</v>
      </c>
      <c r="BV4244">
        <v>1049</v>
      </c>
      <c r="BW4244">
        <v>80</v>
      </c>
      <c r="BX4244">
        <v>2202</v>
      </c>
      <c r="BY4244">
        <v>2200</v>
      </c>
      <c r="BZ4244">
        <v>326</v>
      </c>
      <c r="CA4244">
        <v>40</v>
      </c>
      <c r="CB4244">
        <v>118</v>
      </c>
      <c r="CC4244">
        <v>67.614999999999995</v>
      </c>
      <c r="CD4244">
        <v>50.814999999999998</v>
      </c>
      <c r="CE4244">
        <v>67.515000000000001</v>
      </c>
      <c r="CF4244">
        <v>50.805999999999997</v>
      </c>
    </row>
    <row r="4245" spans="1:84" hidden="1" x14ac:dyDescent="0.25">
      <c r="A4245" s="1">
        <v>45617</v>
      </c>
      <c r="B4245" s="2">
        <v>0.82223887731481482</v>
      </c>
      <c r="C4245">
        <v>12656.99</v>
      </c>
      <c r="D4245">
        <v>12656.97</v>
      </c>
      <c r="F4245">
        <v>119.9</v>
      </c>
      <c r="G4245">
        <v>2.96</v>
      </c>
      <c r="H4245">
        <v>347</v>
      </c>
      <c r="I4245">
        <v>1066.2</v>
      </c>
      <c r="J4245">
        <v>0</v>
      </c>
      <c r="K4245">
        <v>60.003999999999998</v>
      </c>
      <c r="L4245">
        <v>354.9</v>
      </c>
      <c r="M4245">
        <v>0.9778</v>
      </c>
      <c r="N4245">
        <v>2.0616219999999998</v>
      </c>
      <c r="O4245">
        <v>1.446205</v>
      </c>
      <c r="P4245">
        <v>12656</v>
      </c>
      <c r="Q4245">
        <v>15.175000000000001</v>
      </c>
      <c r="R4245">
        <v>0</v>
      </c>
      <c r="S4245">
        <v>0</v>
      </c>
      <c r="T4245">
        <v>0</v>
      </c>
      <c r="U4245" t="s">
        <v>176</v>
      </c>
      <c r="V4245">
        <v>139.03333499999999</v>
      </c>
      <c r="W4245">
        <v>72.099997999999999</v>
      </c>
      <c r="X4245">
        <v>83.132446999999999</v>
      </c>
      <c r="Y4245">
        <v>69.910004000000001</v>
      </c>
      <c r="Z4245">
        <v>67.132446999999999</v>
      </c>
      <c r="AA4245">
        <v>0</v>
      </c>
      <c r="AB4245">
        <v>0</v>
      </c>
      <c r="AC4245">
        <v>0.11600000000000001</v>
      </c>
      <c r="AD4245">
        <v>4.1000000000000002E-2</v>
      </c>
      <c r="AE4245">
        <v>1.9E-2</v>
      </c>
      <c r="AF4245">
        <v>0</v>
      </c>
      <c r="AG4245">
        <v>0</v>
      </c>
      <c r="AH4245">
        <v>8.3320679999999996</v>
      </c>
      <c r="AI4245">
        <v>64.039551000000003</v>
      </c>
      <c r="AJ4245">
        <v>0</v>
      </c>
      <c r="AK4245">
        <v>0</v>
      </c>
      <c r="AL4245">
        <v>0</v>
      </c>
      <c r="AM4245">
        <v>6.6980339999999998</v>
      </c>
      <c r="AN4245">
        <v>151.543396</v>
      </c>
      <c r="AO4245">
        <v>0</v>
      </c>
      <c r="AP4245">
        <v>0</v>
      </c>
      <c r="AQ4245">
        <v>0</v>
      </c>
      <c r="AR4245">
        <v>0</v>
      </c>
      <c r="AS4245">
        <v>140.03333499999999</v>
      </c>
      <c r="AT4245">
        <v>140.06667100000001</v>
      </c>
      <c r="AU4245">
        <v>139.96666500000001</v>
      </c>
      <c r="AV4245">
        <v>139.60000600000001</v>
      </c>
      <c r="AW4245">
        <v>139.03333499999999</v>
      </c>
      <c r="AX4245">
        <v>135.5</v>
      </c>
      <c r="AY4245">
        <v>125</v>
      </c>
      <c r="AZ4245">
        <v>140</v>
      </c>
      <c r="BA4245">
        <v>143.19999999999999</v>
      </c>
      <c r="BB4245">
        <v>138.6</v>
      </c>
      <c r="BC4245">
        <v>3.4</v>
      </c>
      <c r="BD4245">
        <v>120</v>
      </c>
      <c r="BE4245" t="s">
        <v>173</v>
      </c>
      <c r="BF4245">
        <v>0</v>
      </c>
      <c r="BG4245">
        <v>0</v>
      </c>
      <c r="BH4245">
        <v>1</v>
      </c>
      <c r="BI4245">
        <v>1</v>
      </c>
      <c r="BJ4245">
        <v>1</v>
      </c>
      <c r="BK4245">
        <v>30</v>
      </c>
      <c r="BL4245">
        <v>99.7</v>
      </c>
      <c r="BM4245">
        <v>132.80000000000001</v>
      </c>
      <c r="BN4245">
        <v>2000</v>
      </c>
      <c r="BO4245">
        <v>0</v>
      </c>
      <c r="BP4245">
        <v>55.1</v>
      </c>
      <c r="BQ4245">
        <v>64.2</v>
      </c>
      <c r="BR4245">
        <v>156.19999999999999</v>
      </c>
      <c r="BS4245">
        <v>67.599999999999994</v>
      </c>
      <c r="BT4245">
        <v>159</v>
      </c>
      <c r="BU4245">
        <v>95</v>
      </c>
      <c r="BV4245">
        <v>1048</v>
      </c>
      <c r="BW4245">
        <v>80</v>
      </c>
      <c r="BX4245">
        <v>2200</v>
      </c>
      <c r="BY4245">
        <v>2200</v>
      </c>
      <c r="BZ4245">
        <v>332</v>
      </c>
      <c r="CA4245">
        <v>40</v>
      </c>
      <c r="CB4245">
        <v>118</v>
      </c>
      <c r="CC4245">
        <v>67.614999999999995</v>
      </c>
      <c r="CD4245">
        <v>50.814</v>
      </c>
      <c r="CE4245">
        <v>67.515000000000001</v>
      </c>
      <c r="CF4245">
        <v>50.805999999999997</v>
      </c>
    </row>
    <row r="4246" spans="1:84" hidden="1" x14ac:dyDescent="0.25">
      <c r="A4246" s="1">
        <v>45617</v>
      </c>
      <c r="B4246" s="2">
        <v>0.82227361111111119</v>
      </c>
      <c r="C4246">
        <v>12659.99</v>
      </c>
      <c r="D4246">
        <v>12659.97</v>
      </c>
      <c r="F4246">
        <v>119.89</v>
      </c>
      <c r="G4246">
        <v>2.9942000000000002</v>
      </c>
      <c r="H4246">
        <v>350.7</v>
      </c>
      <c r="I4246">
        <v>1066.5</v>
      </c>
      <c r="J4246">
        <v>0</v>
      </c>
      <c r="K4246">
        <v>59.999000000000002</v>
      </c>
      <c r="L4246">
        <v>359</v>
      </c>
      <c r="M4246">
        <v>0.97699999999999998</v>
      </c>
      <c r="N4246">
        <v>2.1681919999999999</v>
      </c>
      <c r="O4246">
        <v>1.447827</v>
      </c>
      <c r="P4246">
        <v>12659</v>
      </c>
      <c r="Q4246">
        <v>15.175000000000001</v>
      </c>
      <c r="R4246">
        <v>0</v>
      </c>
      <c r="S4246">
        <v>0</v>
      </c>
      <c r="T4246">
        <v>0</v>
      </c>
      <c r="U4246" t="s">
        <v>176</v>
      </c>
      <c r="V4246">
        <v>139.05555899999999</v>
      </c>
      <c r="W4246">
        <v>72.099997999999999</v>
      </c>
      <c r="X4246">
        <v>83.132039000000006</v>
      </c>
      <c r="Y4246">
        <v>69.910004000000001</v>
      </c>
      <c r="Z4246">
        <v>67.131221999999994</v>
      </c>
      <c r="AA4246">
        <v>0</v>
      </c>
      <c r="AB4246">
        <v>0</v>
      </c>
      <c r="AC4246">
        <v>0.115</v>
      </c>
      <c r="AD4246">
        <v>4.1000000000000002E-2</v>
      </c>
      <c r="AE4246">
        <v>0.02</v>
      </c>
      <c r="AF4246">
        <v>0</v>
      </c>
      <c r="AG4246">
        <v>0</v>
      </c>
      <c r="AH4246">
        <v>8.3319369999999999</v>
      </c>
      <c r="AI4246">
        <v>64.056540999999996</v>
      </c>
      <c r="AJ4246">
        <v>0</v>
      </c>
      <c r="AK4246">
        <v>0</v>
      </c>
      <c r="AL4246">
        <v>0</v>
      </c>
      <c r="AM4246">
        <v>6.6986239999999997</v>
      </c>
      <c r="AN4246">
        <v>151.543442</v>
      </c>
      <c r="AO4246">
        <v>0</v>
      </c>
      <c r="AP4246">
        <v>0</v>
      </c>
      <c r="AQ4246">
        <v>0</v>
      </c>
      <c r="AR4246">
        <v>0</v>
      </c>
      <c r="AS4246">
        <v>140.10000600000001</v>
      </c>
      <c r="AT4246">
        <v>140.10000600000001</v>
      </c>
      <c r="AU4246">
        <v>140</v>
      </c>
      <c r="AV4246">
        <v>139.60000600000001</v>
      </c>
      <c r="AW4246">
        <v>139.03333499999999</v>
      </c>
      <c r="AX4246">
        <v>135.5</v>
      </c>
      <c r="AY4246">
        <v>125</v>
      </c>
      <c r="AZ4246">
        <v>140</v>
      </c>
      <c r="BA4246">
        <v>143.30000000000001</v>
      </c>
      <c r="BB4246">
        <v>138.69999999999999</v>
      </c>
      <c r="BC4246">
        <v>3.4</v>
      </c>
      <c r="BD4246">
        <v>120</v>
      </c>
      <c r="BE4246" t="s">
        <v>173</v>
      </c>
      <c r="BF4246">
        <v>0</v>
      </c>
      <c r="BG4246">
        <v>0</v>
      </c>
      <c r="BH4246">
        <v>1</v>
      </c>
      <c r="BI4246">
        <v>1</v>
      </c>
      <c r="BJ4246">
        <v>1</v>
      </c>
      <c r="BK4246">
        <v>30</v>
      </c>
      <c r="BL4246">
        <v>99.7</v>
      </c>
      <c r="BM4246">
        <v>133.4</v>
      </c>
      <c r="BN4246">
        <v>2000</v>
      </c>
      <c r="BO4246">
        <v>0</v>
      </c>
      <c r="BP4246">
        <v>55.1</v>
      </c>
      <c r="BQ4246">
        <v>64.2</v>
      </c>
      <c r="BR4246">
        <v>156.19999999999999</v>
      </c>
      <c r="BS4246">
        <v>67.599999999999994</v>
      </c>
      <c r="BT4246">
        <v>159</v>
      </c>
      <c r="BU4246">
        <v>95</v>
      </c>
      <c r="BV4246">
        <v>1048</v>
      </c>
      <c r="BW4246">
        <v>80</v>
      </c>
      <c r="BX4246">
        <v>2199</v>
      </c>
      <c r="BY4246">
        <v>2200</v>
      </c>
      <c r="BZ4246">
        <v>308</v>
      </c>
      <c r="CA4246">
        <v>40</v>
      </c>
      <c r="CB4246">
        <v>118</v>
      </c>
      <c r="CC4246">
        <v>67.614999999999995</v>
      </c>
      <c r="CD4246">
        <v>50.814</v>
      </c>
      <c r="CE4246">
        <v>67.515000000000001</v>
      </c>
      <c r="CF4246">
        <v>50.805999999999997</v>
      </c>
    </row>
    <row r="4247" spans="1:84" hidden="1" x14ac:dyDescent="0.25">
      <c r="A4247" s="1">
        <v>45617</v>
      </c>
      <c r="B4247" s="2">
        <v>0.82230832175925928</v>
      </c>
      <c r="C4247">
        <v>12662.99</v>
      </c>
      <c r="D4247">
        <v>12662.97</v>
      </c>
      <c r="F4247">
        <v>119.9</v>
      </c>
      <c r="G4247">
        <v>2.9748999999999999</v>
      </c>
      <c r="H4247">
        <v>348.8</v>
      </c>
      <c r="I4247">
        <v>1066.8</v>
      </c>
      <c r="J4247">
        <v>0</v>
      </c>
      <c r="K4247">
        <v>60.003</v>
      </c>
      <c r="L4247">
        <v>356.7</v>
      </c>
      <c r="M4247">
        <v>0.97799999999999998</v>
      </c>
      <c r="N4247">
        <v>2.0502539999999998</v>
      </c>
      <c r="O4247">
        <v>1.445621</v>
      </c>
      <c r="P4247">
        <v>12662</v>
      </c>
      <c r="Q4247">
        <v>15.175000000000001</v>
      </c>
      <c r="R4247">
        <v>0</v>
      </c>
      <c r="S4247">
        <v>0</v>
      </c>
      <c r="T4247">
        <v>0</v>
      </c>
      <c r="U4247" t="s">
        <v>176</v>
      </c>
      <c r="V4247">
        <v>139.06667100000001</v>
      </c>
      <c r="W4247">
        <v>72.099997999999999</v>
      </c>
      <c r="X4247">
        <v>83.130814000000001</v>
      </c>
      <c r="Y4247">
        <v>69.930000000000007</v>
      </c>
      <c r="Z4247">
        <v>67.129997000000003</v>
      </c>
      <c r="AA4247">
        <v>0</v>
      </c>
      <c r="AB4247">
        <v>0</v>
      </c>
      <c r="AC4247">
        <v>0.11600000000000001</v>
      </c>
      <c r="AD4247">
        <v>0.04</v>
      </c>
      <c r="AE4247">
        <v>0.02</v>
      </c>
      <c r="AF4247">
        <v>0</v>
      </c>
      <c r="AG4247">
        <v>0</v>
      </c>
      <c r="AH4247">
        <v>8.3321989999999992</v>
      </c>
      <c r="AI4247">
        <v>64.025527999999994</v>
      </c>
      <c r="AJ4247">
        <v>0</v>
      </c>
      <c r="AK4247">
        <v>0</v>
      </c>
      <c r="AL4247">
        <v>0</v>
      </c>
      <c r="AM4247">
        <v>6.6990090000000002</v>
      </c>
      <c r="AN4247">
        <v>151.543442</v>
      </c>
      <c r="AO4247">
        <v>0</v>
      </c>
      <c r="AP4247">
        <v>0</v>
      </c>
      <c r="AQ4247">
        <v>0</v>
      </c>
      <c r="AR4247">
        <v>0</v>
      </c>
      <c r="AS4247">
        <v>140.10000600000001</v>
      </c>
      <c r="AT4247">
        <v>140.10000600000001</v>
      </c>
      <c r="AU4247">
        <v>140</v>
      </c>
      <c r="AV4247">
        <v>139.60000600000001</v>
      </c>
      <c r="AW4247">
        <v>139.03333499999999</v>
      </c>
      <c r="AX4247">
        <v>135.56667100000001</v>
      </c>
      <c r="AY4247">
        <v>125</v>
      </c>
      <c r="AZ4247">
        <v>140</v>
      </c>
      <c r="BA4247">
        <v>143.30000000000001</v>
      </c>
      <c r="BB4247">
        <v>138.69999999999999</v>
      </c>
      <c r="BC4247">
        <v>3.4</v>
      </c>
      <c r="BD4247">
        <v>120</v>
      </c>
      <c r="BE4247" t="s">
        <v>173</v>
      </c>
      <c r="BF4247">
        <v>0</v>
      </c>
      <c r="BG4247">
        <v>0</v>
      </c>
      <c r="BH4247">
        <v>1</v>
      </c>
      <c r="BI4247">
        <v>1</v>
      </c>
      <c r="BJ4247">
        <v>1</v>
      </c>
      <c r="BK4247">
        <v>30</v>
      </c>
      <c r="BL4247">
        <v>99.6</v>
      </c>
      <c r="BM4247">
        <v>133.69999999999999</v>
      </c>
      <c r="BN4247">
        <v>2000</v>
      </c>
      <c r="BO4247">
        <v>0</v>
      </c>
      <c r="BP4247">
        <v>55.2</v>
      </c>
      <c r="BQ4247">
        <v>64.2</v>
      </c>
      <c r="BR4247">
        <v>156.19999999999999</v>
      </c>
      <c r="BS4247">
        <v>67.599999999999994</v>
      </c>
      <c r="BT4247">
        <v>158</v>
      </c>
      <c r="BU4247">
        <v>95</v>
      </c>
      <c r="BV4247">
        <v>1048</v>
      </c>
      <c r="BW4247">
        <v>80</v>
      </c>
      <c r="BX4247">
        <v>2197</v>
      </c>
      <c r="BY4247">
        <v>2200</v>
      </c>
      <c r="BZ4247">
        <v>346</v>
      </c>
      <c r="CA4247">
        <v>40</v>
      </c>
      <c r="CB4247">
        <v>118</v>
      </c>
      <c r="CC4247">
        <v>67.614999999999995</v>
      </c>
      <c r="CD4247">
        <v>50.814</v>
      </c>
      <c r="CE4247">
        <v>67.515000000000001</v>
      </c>
      <c r="CF4247">
        <v>50.805999999999997</v>
      </c>
    </row>
    <row r="4248" spans="1:84" hidden="1" x14ac:dyDescent="0.25">
      <c r="A4248" s="1">
        <v>45617</v>
      </c>
      <c r="B4248" s="2">
        <v>0.82234305555555554</v>
      </c>
      <c r="C4248">
        <v>12665.99</v>
      </c>
      <c r="D4248">
        <v>12665.97</v>
      </c>
      <c r="F4248">
        <v>119.9</v>
      </c>
      <c r="G4248">
        <v>2.9710000000000001</v>
      </c>
      <c r="H4248">
        <v>348</v>
      </c>
      <c r="I4248">
        <v>1067.0999999999999</v>
      </c>
      <c r="J4248">
        <v>0</v>
      </c>
      <c r="K4248">
        <v>60.003</v>
      </c>
      <c r="L4248">
        <v>356.2</v>
      </c>
      <c r="M4248">
        <v>0.97699999999999998</v>
      </c>
      <c r="N4248">
        <v>2.04793</v>
      </c>
      <c r="O4248">
        <v>1.445621</v>
      </c>
      <c r="P4248">
        <v>12665</v>
      </c>
      <c r="Q4248">
        <v>15.175000000000001</v>
      </c>
      <c r="R4248">
        <v>0</v>
      </c>
      <c r="S4248">
        <v>0</v>
      </c>
      <c r="T4248">
        <v>0</v>
      </c>
      <c r="U4248" t="s">
        <v>176</v>
      </c>
      <c r="V4248">
        <v>139.07778300000001</v>
      </c>
      <c r="W4248">
        <v>72.099997999999999</v>
      </c>
      <c r="X4248">
        <v>83.129997000000003</v>
      </c>
      <c r="Y4248">
        <v>69.910004000000001</v>
      </c>
      <c r="Z4248">
        <v>67.129997000000003</v>
      </c>
      <c r="AA4248">
        <v>0</v>
      </c>
      <c r="AB4248">
        <v>0</v>
      </c>
      <c r="AC4248">
        <v>0.11600000000000001</v>
      </c>
      <c r="AD4248">
        <v>0.04</v>
      </c>
      <c r="AE4248">
        <v>0.02</v>
      </c>
      <c r="AF4248">
        <v>0</v>
      </c>
      <c r="AG4248">
        <v>0</v>
      </c>
      <c r="AH4248">
        <v>8.3318080000000005</v>
      </c>
      <c r="AI4248">
        <v>64.075958</v>
      </c>
      <c r="AJ4248">
        <v>0</v>
      </c>
      <c r="AK4248">
        <v>0</v>
      </c>
      <c r="AL4248">
        <v>0</v>
      </c>
      <c r="AM4248">
        <v>6.6989109999999998</v>
      </c>
      <c r="AN4248">
        <v>151.54350299999999</v>
      </c>
      <c r="AO4248">
        <v>0</v>
      </c>
      <c r="AP4248">
        <v>0</v>
      </c>
      <c r="AQ4248">
        <v>0</v>
      </c>
      <c r="AR4248">
        <v>0</v>
      </c>
      <c r="AS4248">
        <v>140.10000600000001</v>
      </c>
      <c r="AT4248">
        <v>140.10000600000001</v>
      </c>
      <c r="AU4248">
        <v>140</v>
      </c>
      <c r="AV4248">
        <v>139.60000600000001</v>
      </c>
      <c r="AW4248">
        <v>139.06667100000001</v>
      </c>
      <c r="AX4248">
        <v>135.60000600000001</v>
      </c>
      <c r="AY4248">
        <v>125</v>
      </c>
      <c r="AZ4248">
        <v>140</v>
      </c>
      <c r="BA4248">
        <v>143.30000000000001</v>
      </c>
      <c r="BB4248">
        <v>138.69999999999999</v>
      </c>
      <c r="BC4248">
        <v>3.4</v>
      </c>
      <c r="BD4248">
        <v>120</v>
      </c>
      <c r="BE4248" t="s">
        <v>173</v>
      </c>
      <c r="BF4248">
        <v>0</v>
      </c>
      <c r="BG4248">
        <v>0</v>
      </c>
      <c r="BH4248">
        <v>1</v>
      </c>
      <c r="BI4248">
        <v>1</v>
      </c>
      <c r="BJ4248">
        <v>1</v>
      </c>
      <c r="BK4248">
        <v>30</v>
      </c>
      <c r="BL4248">
        <v>99.6</v>
      </c>
      <c r="BM4248">
        <v>133.6</v>
      </c>
      <c r="BN4248">
        <v>2000</v>
      </c>
      <c r="BO4248">
        <v>0</v>
      </c>
      <c r="BP4248">
        <v>55.2</v>
      </c>
      <c r="BQ4248">
        <v>64.2</v>
      </c>
      <c r="BR4248">
        <v>156.19999999999999</v>
      </c>
      <c r="BS4248">
        <v>67.599999999999994</v>
      </c>
      <c r="BT4248">
        <v>158</v>
      </c>
      <c r="BU4248">
        <v>95</v>
      </c>
      <c r="BV4248">
        <v>1048</v>
      </c>
      <c r="BW4248">
        <v>80</v>
      </c>
      <c r="BX4248">
        <v>2198</v>
      </c>
      <c r="BY4248">
        <v>2200</v>
      </c>
      <c r="BZ4248">
        <v>351</v>
      </c>
      <c r="CA4248">
        <v>40</v>
      </c>
      <c r="CB4248">
        <v>118</v>
      </c>
      <c r="CC4248">
        <v>67.614999999999995</v>
      </c>
      <c r="CD4248">
        <v>50.814</v>
      </c>
      <c r="CE4248">
        <v>67.513999999999996</v>
      </c>
      <c r="CF4248">
        <v>50.805999999999997</v>
      </c>
    </row>
    <row r="4249" spans="1:84" hidden="1" x14ac:dyDescent="0.25">
      <c r="A4249" s="1">
        <v>45617</v>
      </c>
      <c r="B4249" s="2">
        <v>0.82237778935185191</v>
      </c>
      <c r="C4249">
        <v>12668.99</v>
      </c>
      <c r="D4249">
        <v>12668.97</v>
      </c>
      <c r="F4249">
        <v>119.9</v>
      </c>
      <c r="G4249">
        <v>2.9579</v>
      </c>
      <c r="H4249">
        <v>346.7</v>
      </c>
      <c r="I4249">
        <v>1067.4000000000001</v>
      </c>
      <c r="J4249">
        <v>0</v>
      </c>
      <c r="K4249">
        <v>59.999000000000002</v>
      </c>
      <c r="L4249">
        <v>354.7</v>
      </c>
      <c r="M4249">
        <v>0.97770000000000001</v>
      </c>
      <c r="N4249">
        <v>2.0718420000000002</v>
      </c>
      <c r="O4249">
        <v>1.4451210000000001</v>
      </c>
      <c r="P4249">
        <v>12668</v>
      </c>
      <c r="Q4249">
        <v>15.175000000000001</v>
      </c>
      <c r="R4249">
        <v>0</v>
      </c>
      <c r="S4249">
        <v>0</v>
      </c>
      <c r="T4249">
        <v>0</v>
      </c>
      <c r="U4249" t="s">
        <v>176</v>
      </c>
      <c r="V4249">
        <v>139.08889300000001</v>
      </c>
      <c r="W4249">
        <v>72.099997999999999</v>
      </c>
      <c r="X4249">
        <v>83.129997000000003</v>
      </c>
      <c r="Y4249">
        <v>69.916668999999999</v>
      </c>
      <c r="Z4249">
        <v>67.129997000000003</v>
      </c>
      <c r="AA4249">
        <v>0</v>
      </c>
      <c r="AB4249">
        <v>0</v>
      </c>
      <c r="AC4249">
        <v>0.11799999999999999</v>
      </c>
      <c r="AD4249">
        <v>3.7999999999999999E-2</v>
      </c>
      <c r="AE4249">
        <v>1.7000000000000001E-2</v>
      </c>
      <c r="AF4249">
        <v>0</v>
      </c>
      <c r="AG4249">
        <v>0</v>
      </c>
      <c r="AH4249">
        <v>8.3314520000000005</v>
      </c>
      <c r="AI4249">
        <v>64.119675000000001</v>
      </c>
      <c r="AJ4249">
        <v>0</v>
      </c>
      <c r="AK4249">
        <v>0</v>
      </c>
      <c r="AL4249">
        <v>0</v>
      </c>
      <c r="AM4249">
        <v>6.699522</v>
      </c>
      <c r="AN4249">
        <v>151.54341099999999</v>
      </c>
      <c r="AO4249">
        <v>0</v>
      </c>
      <c r="AP4249">
        <v>0</v>
      </c>
      <c r="AQ4249">
        <v>0</v>
      </c>
      <c r="AR4249">
        <v>0</v>
      </c>
      <c r="AS4249">
        <v>140.10000600000001</v>
      </c>
      <c r="AT4249">
        <v>140.10000600000001</v>
      </c>
      <c r="AU4249">
        <v>140</v>
      </c>
      <c r="AV4249">
        <v>139.63333600000001</v>
      </c>
      <c r="AW4249">
        <v>139.10000600000001</v>
      </c>
      <c r="AX4249">
        <v>135.60000600000001</v>
      </c>
      <c r="AY4249">
        <v>125</v>
      </c>
      <c r="AZ4249">
        <v>140</v>
      </c>
      <c r="BA4249">
        <v>143.30000000000001</v>
      </c>
      <c r="BB4249">
        <v>138.69999999999999</v>
      </c>
      <c r="BC4249">
        <v>3.4</v>
      </c>
      <c r="BD4249">
        <v>120</v>
      </c>
      <c r="BE4249" t="s">
        <v>173</v>
      </c>
      <c r="BF4249">
        <v>0</v>
      </c>
      <c r="BG4249">
        <v>0</v>
      </c>
      <c r="BH4249">
        <v>1</v>
      </c>
      <c r="BI4249">
        <v>1</v>
      </c>
      <c r="BJ4249">
        <v>1</v>
      </c>
      <c r="BK4249">
        <v>30</v>
      </c>
      <c r="BL4249">
        <v>99.7</v>
      </c>
      <c r="BM4249">
        <v>133.5</v>
      </c>
      <c r="BN4249">
        <v>2000</v>
      </c>
      <c r="BO4249">
        <v>0</v>
      </c>
      <c r="BP4249">
        <v>55.2</v>
      </c>
      <c r="BQ4249">
        <v>64.2</v>
      </c>
      <c r="BR4249">
        <v>156.30000000000001</v>
      </c>
      <c r="BS4249">
        <v>67.599999999999994</v>
      </c>
      <c r="BT4249">
        <v>158</v>
      </c>
      <c r="BU4249">
        <v>95</v>
      </c>
      <c r="BV4249">
        <v>1048</v>
      </c>
      <c r="BW4249">
        <v>80</v>
      </c>
      <c r="BX4249">
        <v>2195</v>
      </c>
      <c r="BY4249">
        <v>2200</v>
      </c>
      <c r="BZ4249">
        <v>320</v>
      </c>
      <c r="CA4249">
        <v>40</v>
      </c>
      <c r="CB4249">
        <v>118</v>
      </c>
      <c r="CC4249">
        <v>67.614999999999995</v>
      </c>
      <c r="CD4249">
        <v>50.814</v>
      </c>
      <c r="CE4249">
        <v>67.513999999999996</v>
      </c>
      <c r="CF4249">
        <v>50.805999999999997</v>
      </c>
    </row>
    <row r="4250" spans="1:84" hidden="1" x14ac:dyDescent="0.25">
      <c r="A4250" s="1">
        <v>45617</v>
      </c>
      <c r="B4250" s="2">
        <v>0.82241249999999999</v>
      </c>
      <c r="C4250">
        <v>12671.99</v>
      </c>
      <c r="D4250">
        <v>12671.97</v>
      </c>
      <c r="F4250">
        <v>119.89</v>
      </c>
      <c r="G4250">
        <v>2.9687999999999999</v>
      </c>
      <c r="H4250">
        <v>347.9</v>
      </c>
      <c r="I4250">
        <v>1067.7</v>
      </c>
      <c r="J4250">
        <v>0</v>
      </c>
      <c r="K4250">
        <v>60.003</v>
      </c>
      <c r="L4250">
        <v>355.9</v>
      </c>
      <c r="M4250">
        <v>0.97750000000000004</v>
      </c>
      <c r="N4250">
        <v>2.0496159999999999</v>
      </c>
      <c r="O4250">
        <v>1.445241</v>
      </c>
      <c r="P4250">
        <v>12671</v>
      </c>
      <c r="Q4250">
        <v>15.175000000000001</v>
      </c>
      <c r="R4250">
        <v>0</v>
      </c>
      <c r="S4250">
        <v>0</v>
      </c>
      <c r="T4250">
        <v>0</v>
      </c>
      <c r="U4250" t="s">
        <v>176</v>
      </c>
      <c r="V4250">
        <v>139.094449</v>
      </c>
      <c r="W4250">
        <v>72.099997999999999</v>
      </c>
      <c r="X4250">
        <v>83.129997000000003</v>
      </c>
      <c r="Y4250">
        <v>69.916668999999999</v>
      </c>
      <c r="Z4250">
        <v>67.129997000000003</v>
      </c>
      <c r="AA4250">
        <v>0</v>
      </c>
      <c r="AB4250">
        <v>0</v>
      </c>
      <c r="AC4250">
        <v>0.11899999999999999</v>
      </c>
      <c r="AD4250">
        <v>3.6999999999999998E-2</v>
      </c>
      <c r="AE4250">
        <v>2.1000000000000001E-2</v>
      </c>
      <c r="AF4250">
        <v>0</v>
      </c>
      <c r="AG4250">
        <v>0</v>
      </c>
      <c r="AH4250">
        <v>8.3316680000000005</v>
      </c>
      <c r="AI4250">
        <v>64.091285999999997</v>
      </c>
      <c r="AJ4250">
        <v>0</v>
      </c>
      <c r="AK4250">
        <v>0</v>
      </c>
      <c r="AL4250">
        <v>0</v>
      </c>
      <c r="AM4250">
        <v>6.6992450000000003</v>
      </c>
      <c r="AN4250">
        <v>151.54345699999999</v>
      </c>
      <c r="AO4250">
        <v>0</v>
      </c>
      <c r="AP4250">
        <v>0</v>
      </c>
      <c r="AQ4250">
        <v>0</v>
      </c>
      <c r="AR4250">
        <v>0</v>
      </c>
      <c r="AS4250">
        <v>140.10000600000001</v>
      </c>
      <c r="AT4250">
        <v>140.10000600000001</v>
      </c>
      <c r="AU4250">
        <v>140</v>
      </c>
      <c r="AV4250">
        <v>139.66666699999999</v>
      </c>
      <c r="AW4250">
        <v>139.10000600000001</v>
      </c>
      <c r="AX4250">
        <v>135.60000600000001</v>
      </c>
      <c r="AY4250">
        <v>125</v>
      </c>
      <c r="AZ4250">
        <v>140</v>
      </c>
      <c r="BA4250">
        <v>143.30000000000001</v>
      </c>
      <c r="BB4250">
        <v>138.69999999999999</v>
      </c>
      <c r="BC4250">
        <v>3.4</v>
      </c>
      <c r="BD4250">
        <v>120</v>
      </c>
      <c r="BE4250" t="s">
        <v>173</v>
      </c>
      <c r="BF4250">
        <v>0</v>
      </c>
      <c r="BG4250">
        <v>0</v>
      </c>
      <c r="BH4250">
        <v>1</v>
      </c>
      <c r="BI4250">
        <v>1</v>
      </c>
      <c r="BJ4250">
        <v>1</v>
      </c>
      <c r="BK4250">
        <v>30</v>
      </c>
      <c r="BL4250">
        <v>100</v>
      </c>
      <c r="BM4250">
        <v>133.4</v>
      </c>
      <c r="BN4250">
        <v>2000</v>
      </c>
      <c r="BO4250">
        <v>0</v>
      </c>
      <c r="BP4250">
        <v>55.2</v>
      </c>
      <c r="BQ4250">
        <v>64.2</v>
      </c>
      <c r="BR4250">
        <v>156.30000000000001</v>
      </c>
      <c r="BS4250">
        <v>67.599999999999994</v>
      </c>
      <c r="BT4250">
        <v>158</v>
      </c>
      <c r="BU4250">
        <v>95</v>
      </c>
      <c r="BV4250">
        <v>1048</v>
      </c>
      <c r="BW4250">
        <v>80</v>
      </c>
      <c r="BX4250">
        <v>2203</v>
      </c>
      <c r="BY4250">
        <v>2200</v>
      </c>
      <c r="BZ4250">
        <v>326</v>
      </c>
      <c r="CA4250">
        <v>40</v>
      </c>
      <c r="CB4250">
        <v>118</v>
      </c>
      <c r="CC4250">
        <v>67.614999999999995</v>
      </c>
      <c r="CD4250">
        <v>50.814</v>
      </c>
      <c r="CE4250">
        <v>67.513999999999996</v>
      </c>
      <c r="CF4250">
        <v>50.805999999999997</v>
      </c>
    </row>
    <row r="4251" spans="1:84" hidden="1" x14ac:dyDescent="0.25">
      <c r="A4251" s="1">
        <v>45617</v>
      </c>
      <c r="B4251" s="2">
        <v>0.82244723379629636</v>
      </c>
      <c r="C4251">
        <v>12674.99</v>
      </c>
      <c r="D4251">
        <v>12674.97</v>
      </c>
      <c r="F4251">
        <v>119.9</v>
      </c>
      <c r="G4251">
        <v>2.9811999999999999</v>
      </c>
      <c r="H4251">
        <v>349.6</v>
      </c>
      <c r="I4251">
        <v>1068</v>
      </c>
      <c r="J4251">
        <v>0</v>
      </c>
      <c r="K4251">
        <v>60.003</v>
      </c>
      <c r="L4251">
        <v>357.4</v>
      </c>
      <c r="M4251">
        <v>0.97799999999999998</v>
      </c>
      <c r="N4251">
        <v>2.0518580000000002</v>
      </c>
      <c r="O4251">
        <v>1.4477059999999999</v>
      </c>
      <c r="P4251">
        <v>12674</v>
      </c>
      <c r="Q4251">
        <v>15.175000000000001</v>
      </c>
      <c r="R4251">
        <v>0</v>
      </c>
      <c r="S4251">
        <v>0</v>
      </c>
      <c r="T4251">
        <v>0</v>
      </c>
      <c r="U4251" t="s">
        <v>176</v>
      </c>
      <c r="V4251">
        <v>139.10000400000001</v>
      </c>
      <c r="W4251">
        <v>72.099997999999999</v>
      </c>
      <c r="X4251">
        <v>83.129997000000003</v>
      </c>
      <c r="Y4251">
        <v>69.916668999999999</v>
      </c>
      <c r="Z4251">
        <v>67.129997000000003</v>
      </c>
      <c r="AA4251">
        <v>0</v>
      </c>
      <c r="AB4251">
        <v>0</v>
      </c>
      <c r="AC4251">
        <v>0.12</v>
      </c>
      <c r="AD4251">
        <v>3.5999999999999997E-2</v>
      </c>
      <c r="AE4251">
        <v>2.1000000000000001E-2</v>
      </c>
      <c r="AF4251">
        <v>0</v>
      </c>
      <c r="AG4251">
        <v>0</v>
      </c>
      <c r="AH4251">
        <v>8.3314540000000008</v>
      </c>
      <c r="AI4251">
        <v>64.120566999999994</v>
      </c>
      <c r="AJ4251">
        <v>0</v>
      </c>
      <c r="AK4251">
        <v>0</v>
      </c>
      <c r="AL4251">
        <v>0</v>
      </c>
      <c r="AM4251">
        <v>6.6991610000000001</v>
      </c>
      <c r="AN4251">
        <v>151.54338100000001</v>
      </c>
      <c r="AO4251">
        <v>0</v>
      </c>
      <c r="AP4251">
        <v>0</v>
      </c>
      <c r="AQ4251">
        <v>0</v>
      </c>
      <c r="AR4251">
        <v>0</v>
      </c>
      <c r="AS4251">
        <v>140.10000600000001</v>
      </c>
      <c r="AT4251">
        <v>140.10000600000001</v>
      </c>
      <c r="AU4251">
        <v>140</v>
      </c>
      <c r="AV4251">
        <v>139.699997</v>
      </c>
      <c r="AW4251">
        <v>139.10000600000001</v>
      </c>
      <c r="AX4251">
        <v>135.60000600000001</v>
      </c>
      <c r="AY4251">
        <v>125</v>
      </c>
      <c r="AZ4251">
        <v>140</v>
      </c>
      <c r="BA4251">
        <v>143.30000000000001</v>
      </c>
      <c r="BB4251">
        <v>138.69999999999999</v>
      </c>
      <c r="BC4251">
        <v>3.4</v>
      </c>
      <c r="BD4251">
        <v>120</v>
      </c>
      <c r="BE4251" t="s">
        <v>173</v>
      </c>
      <c r="BF4251">
        <v>0</v>
      </c>
      <c r="BG4251">
        <v>0</v>
      </c>
      <c r="BH4251">
        <v>1</v>
      </c>
      <c r="BI4251">
        <v>1</v>
      </c>
      <c r="BJ4251">
        <v>1</v>
      </c>
      <c r="BK4251">
        <v>30</v>
      </c>
      <c r="BL4251">
        <v>100</v>
      </c>
      <c r="BM4251">
        <v>133.19999999999999</v>
      </c>
      <c r="BN4251">
        <v>2000</v>
      </c>
      <c r="BO4251">
        <v>0</v>
      </c>
      <c r="BP4251">
        <v>55.2</v>
      </c>
      <c r="BQ4251">
        <v>64.2</v>
      </c>
      <c r="BR4251">
        <v>156.30000000000001</v>
      </c>
      <c r="BS4251">
        <v>67.599999999999994</v>
      </c>
      <c r="BT4251">
        <v>158</v>
      </c>
      <c r="BU4251">
        <v>95</v>
      </c>
      <c r="BV4251">
        <v>1048</v>
      </c>
      <c r="BW4251">
        <v>80</v>
      </c>
      <c r="BX4251">
        <v>2204</v>
      </c>
      <c r="BY4251">
        <v>2200</v>
      </c>
      <c r="BZ4251">
        <v>335</v>
      </c>
      <c r="CA4251">
        <v>40</v>
      </c>
      <c r="CB4251">
        <v>118</v>
      </c>
      <c r="CC4251">
        <v>67.614999999999995</v>
      </c>
      <c r="CD4251">
        <v>50.814</v>
      </c>
      <c r="CE4251">
        <v>67.513999999999996</v>
      </c>
      <c r="CF4251">
        <v>50.805999999999997</v>
      </c>
    </row>
    <row r="4252" spans="1:84" hidden="1" x14ac:dyDescent="0.25">
      <c r="A4252" s="1">
        <v>45617</v>
      </c>
      <c r="B4252" s="2">
        <v>0.82248194444444445</v>
      </c>
      <c r="C4252">
        <v>12677.99</v>
      </c>
      <c r="D4252">
        <v>12677.97</v>
      </c>
      <c r="F4252">
        <v>119.9</v>
      </c>
      <c r="G4252">
        <v>2.9701</v>
      </c>
      <c r="H4252">
        <v>348</v>
      </c>
      <c r="I4252">
        <v>1068.3</v>
      </c>
      <c r="J4252">
        <v>0</v>
      </c>
      <c r="K4252">
        <v>60.003</v>
      </c>
      <c r="L4252">
        <v>356.1</v>
      </c>
      <c r="M4252">
        <v>0.97719999999999996</v>
      </c>
      <c r="N4252">
        <v>2.0684149999999999</v>
      </c>
      <c r="O4252">
        <v>1.444537</v>
      </c>
      <c r="P4252">
        <v>12677</v>
      </c>
      <c r="Q4252">
        <v>15.175000000000001</v>
      </c>
      <c r="R4252">
        <v>0</v>
      </c>
      <c r="S4252">
        <v>0</v>
      </c>
      <c r="T4252">
        <v>0</v>
      </c>
      <c r="U4252" t="s">
        <v>176</v>
      </c>
      <c r="V4252">
        <v>139.094449</v>
      </c>
      <c r="W4252">
        <v>72.099997999999999</v>
      </c>
      <c r="X4252">
        <v>83.129997000000003</v>
      </c>
      <c r="Y4252">
        <v>69.923334999999994</v>
      </c>
      <c r="Z4252">
        <v>67.129181000000003</v>
      </c>
      <c r="AA4252">
        <v>0</v>
      </c>
      <c r="AB4252">
        <v>0</v>
      </c>
      <c r="AC4252">
        <v>0.123</v>
      </c>
      <c r="AD4252">
        <v>3.3000000000000002E-2</v>
      </c>
      <c r="AE4252">
        <v>2.3E-2</v>
      </c>
      <c r="AF4252">
        <v>0</v>
      </c>
      <c r="AG4252">
        <v>0</v>
      </c>
      <c r="AH4252">
        <v>8.3312410000000003</v>
      </c>
      <c r="AI4252">
        <v>64.145149000000004</v>
      </c>
      <c r="AJ4252">
        <v>0</v>
      </c>
      <c r="AK4252">
        <v>0</v>
      </c>
      <c r="AL4252">
        <v>0</v>
      </c>
      <c r="AM4252">
        <v>6.6986189999999999</v>
      </c>
      <c r="AN4252">
        <v>151.54335</v>
      </c>
      <c r="AO4252">
        <v>0</v>
      </c>
      <c r="AP4252">
        <v>0</v>
      </c>
      <c r="AQ4252">
        <v>0</v>
      </c>
      <c r="AR4252">
        <v>0</v>
      </c>
      <c r="AS4252">
        <v>140.10000600000001</v>
      </c>
      <c r="AT4252">
        <v>140.10000600000001</v>
      </c>
      <c r="AU4252">
        <v>140</v>
      </c>
      <c r="AV4252">
        <v>139.66666699999999</v>
      </c>
      <c r="AW4252">
        <v>139.10000600000001</v>
      </c>
      <c r="AX4252">
        <v>135.60000600000001</v>
      </c>
      <c r="AY4252">
        <v>125</v>
      </c>
      <c r="AZ4252">
        <v>140</v>
      </c>
      <c r="BA4252">
        <v>143.30000000000001</v>
      </c>
      <c r="BB4252">
        <v>138.69999999999999</v>
      </c>
      <c r="BC4252">
        <v>3.4</v>
      </c>
      <c r="BD4252">
        <v>120</v>
      </c>
      <c r="BE4252" t="s">
        <v>173</v>
      </c>
      <c r="BF4252">
        <v>0</v>
      </c>
      <c r="BG4252">
        <v>0</v>
      </c>
      <c r="BH4252">
        <v>1</v>
      </c>
      <c r="BI4252">
        <v>1</v>
      </c>
      <c r="BJ4252">
        <v>1</v>
      </c>
      <c r="BK4252">
        <v>30</v>
      </c>
      <c r="BL4252">
        <v>100</v>
      </c>
      <c r="BM4252">
        <v>133.4</v>
      </c>
      <c r="BN4252">
        <v>2000</v>
      </c>
      <c r="BO4252">
        <v>0</v>
      </c>
      <c r="BP4252">
        <v>55.2</v>
      </c>
      <c r="BQ4252">
        <v>64.2</v>
      </c>
      <c r="BR4252">
        <v>156.30000000000001</v>
      </c>
      <c r="BS4252">
        <v>67.599999999999994</v>
      </c>
      <c r="BT4252">
        <v>158</v>
      </c>
      <c r="BU4252">
        <v>95</v>
      </c>
      <c r="BV4252">
        <v>1048</v>
      </c>
      <c r="BW4252">
        <v>80</v>
      </c>
      <c r="BX4252">
        <v>2196</v>
      </c>
      <c r="BY4252">
        <v>2200</v>
      </c>
      <c r="BZ4252">
        <v>343</v>
      </c>
      <c r="CA4252">
        <v>40</v>
      </c>
      <c r="CB4252">
        <v>118</v>
      </c>
      <c r="CC4252">
        <v>67.614999999999995</v>
      </c>
      <c r="CD4252">
        <v>50.814</v>
      </c>
      <c r="CE4252">
        <v>67.513999999999996</v>
      </c>
      <c r="CF4252">
        <v>50.805999999999997</v>
      </c>
    </row>
    <row r="4253" spans="1:84" hidden="1" x14ac:dyDescent="0.25">
      <c r="A4253" s="1">
        <v>45617</v>
      </c>
      <c r="B4253" s="2">
        <v>0.82251667824074082</v>
      </c>
      <c r="C4253">
        <v>12680.99</v>
      </c>
      <c r="D4253">
        <v>12680.97</v>
      </c>
      <c r="F4253">
        <v>119.9</v>
      </c>
      <c r="G4253">
        <v>2.9582000000000002</v>
      </c>
      <c r="H4253">
        <v>346.9</v>
      </c>
      <c r="I4253">
        <v>1068.5999999999999</v>
      </c>
      <c r="J4253">
        <v>0</v>
      </c>
      <c r="K4253">
        <v>60</v>
      </c>
      <c r="L4253">
        <v>354.7</v>
      </c>
      <c r="M4253">
        <v>0.97789999999999999</v>
      </c>
      <c r="N4253">
        <v>2.0621659999999999</v>
      </c>
      <c r="O4253">
        <v>1.4460379999999999</v>
      </c>
      <c r="P4253">
        <v>12680</v>
      </c>
      <c r="Q4253">
        <v>15.175000000000001</v>
      </c>
      <c r="R4253">
        <v>0</v>
      </c>
      <c r="S4253">
        <v>0</v>
      </c>
      <c r="T4253">
        <v>0</v>
      </c>
      <c r="U4253" t="s">
        <v>176</v>
      </c>
      <c r="V4253">
        <v>139.094449</v>
      </c>
      <c r="W4253">
        <v>72.099997999999999</v>
      </c>
      <c r="X4253">
        <v>83.130405999999994</v>
      </c>
      <c r="Y4253">
        <v>69.930000000000007</v>
      </c>
      <c r="Z4253">
        <v>67.126732000000004</v>
      </c>
      <c r="AA4253">
        <v>0</v>
      </c>
      <c r="AB4253">
        <v>0</v>
      </c>
      <c r="AC4253">
        <v>0.13</v>
      </c>
      <c r="AD4253">
        <v>0.03</v>
      </c>
      <c r="AE4253">
        <v>2.8000000000000001E-2</v>
      </c>
      <c r="AF4253">
        <v>0</v>
      </c>
      <c r="AG4253">
        <v>0</v>
      </c>
      <c r="AH4253">
        <v>8.3314719999999998</v>
      </c>
      <c r="AI4253">
        <v>64.116150000000005</v>
      </c>
      <c r="AJ4253">
        <v>0</v>
      </c>
      <c r="AK4253">
        <v>0</v>
      </c>
      <c r="AL4253">
        <v>0</v>
      </c>
      <c r="AM4253">
        <v>6.6997400000000003</v>
      </c>
      <c r="AN4253">
        <v>151.54335</v>
      </c>
      <c r="AO4253">
        <v>0</v>
      </c>
      <c r="AP4253">
        <v>0</v>
      </c>
      <c r="AQ4253">
        <v>0</v>
      </c>
      <c r="AR4253">
        <v>0</v>
      </c>
      <c r="AS4253">
        <v>140.10000600000001</v>
      </c>
      <c r="AT4253">
        <v>140.10000600000001</v>
      </c>
      <c r="AU4253">
        <v>140</v>
      </c>
      <c r="AV4253">
        <v>139.66666699999999</v>
      </c>
      <c r="AW4253">
        <v>139.10000600000001</v>
      </c>
      <c r="AX4253">
        <v>135.60000600000001</v>
      </c>
      <c r="AY4253">
        <v>125</v>
      </c>
      <c r="AZ4253">
        <v>140</v>
      </c>
      <c r="BA4253">
        <v>143.30000000000001</v>
      </c>
      <c r="BB4253">
        <v>138.69999999999999</v>
      </c>
      <c r="BC4253">
        <v>3.4</v>
      </c>
      <c r="BD4253">
        <v>120</v>
      </c>
      <c r="BE4253" t="s">
        <v>173</v>
      </c>
      <c r="BF4253">
        <v>0</v>
      </c>
      <c r="BG4253">
        <v>0</v>
      </c>
      <c r="BH4253">
        <v>1</v>
      </c>
      <c r="BI4253">
        <v>1</v>
      </c>
      <c r="BJ4253">
        <v>1</v>
      </c>
      <c r="BK4253">
        <v>30</v>
      </c>
      <c r="BL4253">
        <v>100</v>
      </c>
      <c r="BM4253">
        <v>133.19999999999999</v>
      </c>
      <c r="BN4253">
        <v>2000</v>
      </c>
      <c r="BO4253">
        <v>0</v>
      </c>
      <c r="BP4253">
        <v>55.2</v>
      </c>
      <c r="BQ4253">
        <v>64.2</v>
      </c>
      <c r="BR4253">
        <v>156.30000000000001</v>
      </c>
      <c r="BS4253">
        <v>67.599999999999994</v>
      </c>
      <c r="BT4253">
        <v>158</v>
      </c>
      <c r="BU4253">
        <v>95</v>
      </c>
      <c r="BV4253">
        <v>1048</v>
      </c>
      <c r="BW4253">
        <v>80</v>
      </c>
      <c r="BX4253">
        <v>2199</v>
      </c>
      <c r="BY4253">
        <v>2200</v>
      </c>
      <c r="BZ4253">
        <v>348</v>
      </c>
      <c r="CA4253">
        <v>40</v>
      </c>
      <c r="CB4253">
        <v>118</v>
      </c>
      <c r="CC4253">
        <v>67.614999999999995</v>
      </c>
      <c r="CD4253">
        <v>50.813000000000002</v>
      </c>
      <c r="CE4253">
        <v>67.513999999999996</v>
      </c>
      <c r="CF4253">
        <v>50.805999999999997</v>
      </c>
    </row>
    <row r="4254" spans="1:84" hidden="1" x14ac:dyDescent="0.25">
      <c r="A4254" s="1">
        <v>45617</v>
      </c>
      <c r="B4254" s="2">
        <v>0.82255141203703697</v>
      </c>
      <c r="C4254">
        <v>12683.99</v>
      </c>
      <c r="D4254">
        <v>12683.97</v>
      </c>
      <c r="F4254">
        <v>119.9</v>
      </c>
      <c r="G4254">
        <v>2.9767999999999999</v>
      </c>
      <c r="H4254">
        <v>349</v>
      </c>
      <c r="I4254">
        <v>1068.9000000000001</v>
      </c>
      <c r="J4254">
        <v>0</v>
      </c>
      <c r="K4254">
        <v>60</v>
      </c>
      <c r="L4254">
        <v>356.9</v>
      </c>
      <c r="M4254">
        <v>0.9778</v>
      </c>
      <c r="N4254">
        <v>2.0254639999999999</v>
      </c>
      <c r="O4254">
        <v>1.445538</v>
      </c>
      <c r="P4254">
        <v>12683</v>
      </c>
      <c r="Q4254">
        <v>15.175000000000001</v>
      </c>
      <c r="R4254">
        <v>0</v>
      </c>
      <c r="S4254">
        <v>0</v>
      </c>
      <c r="T4254">
        <v>0</v>
      </c>
      <c r="U4254" t="s">
        <v>176</v>
      </c>
      <c r="V4254">
        <v>139.105559</v>
      </c>
      <c r="W4254">
        <v>72.099997999999999</v>
      </c>
      <c r="X4254">
        <v>83.133262999999999</v>
      </c>
      <c r="Y4254">
        <v>69.930000000000007</v>
      </c>
      <c r="Z4254">
        <v>67.125100000000003</v>
      </c>
      <c r="AA4254">
        <v>0</v>
      </c>
      <c r="AB4254">
        <v>0</v>
      </c>
      <c r="AC4254">
        <v>0.13400000000000001</v>
      </c>
      <c r="AD4254">
        <v>2.8000000000000001E-2</v>
      </c>
      <c r="AE4254">
        <v>2.9000000000000001E-2</v>
      </c>
      <c r="AF4254">
        <v>0</v>
      </c>
      <c r="AG4254">
        <v>0</v>
      </c>
      <c r="AH4254">
        <v>8.3315020000000004</v>
      </c>
      <c r="AI4254">
        <v>64.114197000000004</v>
      </c>
      <c r="AJ4254">
        <v>0</v>
      </c>
      <c r="AK4254">
        <v>0</v>
      </c>
      <c r="AL4254">
        <v>0</v>
      </c>
      <c r="AM4254">
        <v>6.6988620000000001</v>
      </c>
      <c r="AN4254">
        <v>151.54338100000001</v>
      </c>
      <c r="AO4254">
        <v>0</v>
      </c>
      <c r="AP4254">
        <v>0</v>
      </c>
      <c r="AQ4254">
        <v>0</v>
      </c>
      <c r="AR4254">
        <v>0</v>
      </c>
      <c r="AS4254">
        <v>140.13333600000001</v>
      </c>
      <c r="AT4254">
        <v>140.10000600000001</v>
      </c>
      <c r="AU4254">
        <v>140</v>
      </c>
      <c r="AV4254">
        <v>139.699997</v>
      </c>
      <c r="AW4254">
        <v>139.10000600000001</v>
      </c>
      <c r="AX4254">
        <v>135.60000600000001</v>
      </c>
      <c r="AY4254">
        <v>125</v>
      </c>
      <c r="AZ4254">
        <v>140</v>
      </c>
      <c r="BA4254">
        <v>143.30000000000001</v>
      </c>
      <c r="BB4254">
        <v>138.69999999999999</v>
      </c>
      <c r="BC4254">
        <v>3.4</v>
      </c>
      <c r="BD4254">
        <v>120</v>
      </c>
      <c r="BE4254" t="s">
        <v>173</v>
      </c>
      <c r="BF4254">
        <v>0</v>
      </c>
      <c r="BG4254">
        <v>0</v>
      </c>
      <c r="BH4254">
        <v>1</v>
      </c>
      <c r="BI4254">
        <v>1</v>
      </c>
      <c r="BJ4254">
        <v>1</v>
      </c>
      <c r="BK4254">
        <v>30</v>
      </c>
      <c r="BL4254">
        <v>100.1</v>
      </c>
      <c r="BM4254">
        <v>133.30000000000001</v>
      </c>
      <c r="BN4254">
        <v>2000</v>
      </c>
      <c r="BO4254">
        <v>0</v>
      </c>
      <c r="BP4254">
        <v>55.2</v>
      </c>
      <c r="BQ4254">
        <v>64.2</v>
      </c>
      <c r="BR4254">
        <v>156.30000000000001</v>
      </c>
      <c r="BS4254">
        <v>67.599999999999994</v>
      </c>
      <c r="BT4254">
        <v>158</v>
      </c>
      <c r="BU4254">
        <v>95</v>
      </c>
      <c r="BV4254">
        <v>1048</v>
      </c>
      <c r="BW4254">
        <v>80</v>
      </c>
      <c r="BX4254">
        <v>2201</v>
      </c>
      <c r="BY4254">
        <v>2200</v>
      </c>
      <c r="BZ4254">
        <v>335</v>
      </c>
      <c r="CA4254">
        <v>40</v>
      </c>
      <c r="CB4254">
        <v>118</v>
      </c>
      <c r="CC4254">
        <v>67.614999999999995</v>
      </c>
      <c r="CD4254">
        <v>50.813000000000002</v>
      </c>
      <c r="CE4254">
        <v>67.513999999999996</v>
      </c>
      <c r="CF4254">
        <v>50.805999999999997</v>
      </c>
    </row>
    <row r="4255" spans="1:84" hidden="1" x14ac:dyDescent="0.25">
      <c r="A4255" s="1">
        <v>45617</v>
      </c>
      <c r="B4255" s="2">
        <v>0.82258613425925919</v>
      </c>
      <c r="C4255">
        <v>12686.99</v>
      </c>
      <c r="D4255">
        <v>12686.97</v>
      </c>
      <c r="F4255">
        <v>119.91</v>
      </c>
      <c r="G4255">
        <v>2.9803000000000002</v>
      </c>
      <c r="H4255">
        <v>349.4</v>
      </c>
      <c r="I4255">
        <v>1069.0999999999999</v>
      </c>
      <c r="J4255">
        <v>0</v>
      </c>
      <c r="K4255">
        <v>60.003</v>
      </c>
      <c r="L4255">
        <v>357.4</v>
      </c>
      <c r="M4255">
        <v>0.9778</v>
      </c>
      <c r="N4255">
        <v>2.0566390000000001</v>
      </c>
      <c r="O4255">
        <v>1.4469190000000001</v>
      </c>
      <c r="P4255">
        <v>12686</v>
      </c>
      <c r="Q4255">
        <v>15.175000000000001</v>
      </c>
      <c r="R4255">
        <v>0</v>
      </c>
      <c r="S4255">
        <v>0</v>
      </c>
      <c r="T4255">
        <v>0</v>
      </c>
      <c r="U4255" t="s">
        <v>176</v>
      </c>
      <c r="V4255">
        <v>139.116669</v>
      </c>
      <c r="W4255">
        <v>72.099997999999999</v>
      </c>
      <c r="X4255">
        <v>83.139386999999999</v>
      </c>
      <c r="Y4255">
        <v>69.910004000000001</v>
      </c>
      <c r="Z4255">
        <v>67.124691999999996</v>
      </c>
      <c r="AA4255">
        <v>0</v>
      </c>
      <c r="AB4255">
        <v>0</v>
      </c>
      <c r="AC4255">
        <v>0.13500000000000001</v>
      </c>
      <c r="AD4255">
        <v>2.4E-2</v>
      </c>
      <c r="AE4255">
        <v>3.2000000000000001E-2</v>
      </c>
      <c r="AF4255">
        <v>0</v>
      </c>
      <c r="AG4255">
        <v>0</v>
      </c>
      <c r="AH4255">
        <v>8.3316149999999993</v>
      </c>
      <c r="AI4255">
        <v>64.100876</v>
      </c>
      <c r="AJ4255">
        <v>0</v>
      </c>
      <c r="AK4255">
        <v>0</v>
      </c>
      <c r="AL4255">
        <v>0</v>
      </c>
      <c r="AM4255">
        <v>6.6990429999999996</v>
      </c>
      <c r="AN4255">
        <v>151.54333500000001</v>
      </c>
      <c r="AO4255">
        <v>0</v>
      </c>
      <c r="AP4255">
        <v>0</v>
      </c>
      <c r="AQ4255">
        <v>0</v>
      </c>
      <c r="AR4255">
        <v>0</v>
      </c>
      <c r="AS4255">
        <v>140.199997</v>
      </c>
      <c r="AT4255">
        <v>140.10000600000001</v>
      </c>
      <c r="AU4255">
        <v>140</v>
      </c>
      <c r="AV4255">
        <v>139.699997</v>
      </c>
      <c r="AW4255">
        <v>139.10000600000001</v>
      </c>
      <c r="AX4255">
        <v>135.60000600000001</v>
      </c>
      <c r="AY4255">
        <v>125</v>
      </c>
      <c r="AZ4255">
        <v>140</v>
      </c>
      <c r="BA4255">
        <v>143.19999999999999</v>
      </c>
      <c r="BB4255">
        <v>138.69999999999999</v>
      </c>
      <c r="BC4255">
        <v>3.4</v>
      </c>
      <c r="BD4255">
        <v>120</v>
      </c>
      <c r="BE4255" t="s">
        <v>173</v>
      </c>
      <c r="BF4255">
        <v>0</v>
      </c>
      <c r="BG4255">
        <v>0</v>
      </c>
      <c r="BH4255">
        <v>1</v>
      </c>
      <c r="BI4255">
        <v>1</v>
      </c>
      <c r="BJ4255">
        <v>1</v>
      </c>
      <c r="BK4255">
        <v>30</v>
      </c>
      <c r="BL4255">
        <v>100</v>
      </c>
      <c r="BM4255">
        <v>133</v>
      </c>
      <c r="BN4255">
        <v>2000</v>
      </c>
      <c r="BO4255">
        <v>0</v>
      </c>
      <c r="BP4255">
        <v>55.2</v>
      </c>
      <c r="BQ4255">
        <v>64.2</v>
      </c>
      <c r="BR4255">
        <v>156.30000000000001</v>
      </c>
      <c r="BS4255">
        <v>67.599999999999994</v>
      </c>
      <c r="BT4255">
        <v>158</v>
      </c>
      <c r="BU4255">
        <v>95</v>
      </c>
      <c r="BV4255">
        <v>1049</v>
      </c>
      <c r="BW4255">
        <v>80</v>
      </c>
      <c r="BX4255">
        <v>2201</v>
      </c>
      <c r="BY4255">
        <v>2200</v>
      </c>
      <c r="BZ4255">
        <v>354</v>
      </c>
      <c r="CA4255">
        <v>40</v>
      </c>
      <c r="CB4255">
        <v>118</v>
      </c>
      <c r="CC4255">
        <v>67.614999999999995</v>
      </c>
      <c r="CD4255">
        <v>50.813000000000002</v>
      </c>
      <c r="CE4255">
        <v>67.513999999999996</v>
      </c>
      <c r="CF4255">
        <v>50.805999999999997</v>
      </c>
    </row>
    <row r="4256" spans="1:84" hidden="1" x14ac:dyDescent="0.25">
      <c r="A4256" s="1">
        <v>45617</v>
      </c>
      <c r="B4256" s="2">
        <v>0.82262086805555557</v>
      </c>
      <c r="C4256">
        <v>12689.99</v>
      </c>
      <c r="D4256">
        <v>12689.97</v>
      </c>
      <c r="F4256">
        <v>119.91</v>
      </c>
      <c r="G4256">
        <v>2.9626999999999999</v>
      </c>
      <c r="H4256">
        <v>347.3</v>
      </c>
      <c r="I4256">
        <v>1069.4000000000001</v>
      </c>
      <c r="J4256">
        <v>0</v>
      </c>
      <c r="K4256">
        <v>60</v>
      </c>
      <c r="L4256">
        <v>355.3</v>
      </c>
      <c r="M4256">
        <v>0.97760000000000002</v>
      </c>
      <c r="N4256">
        <v>2.065515</v>
      </c>
      <c r="O4256">
        <v>1.445417</v>
      </c>
      <c r="P4256">
        <v>12689</v>
      </c>
      <c r="Q4256">
        <v>15.175000000000001</v>
      </c>
      <c r="R4256">
        <v>0</v>
      </c>
      <c r="S4256">
        <v>0</v>
      </c>
      <c r="T4256">
        <v>0</v>
      </c>
      <c r="U4256" t="s">
        <v>176</v>
      </c>
      <c r="V4256">
        <v>139.12222499999999</v>
      </c>
      <c r="W4256">
        <v>72.099997999999999</v>
      </c>
      <c r="X4256">
        <v>83.145103000000006</v>
      </c>
      <c r="Y4256">
        <v>69.916668999999999</v>
      </c>
      <c r="Z4256">
        <v>67.124284000000003</v>
      </c>
      <c r="AA4256">
        <v>0</v>
      </c>
      <c r="AB4256">
        <v>0</v>
      </c>
      <c r="AC4256">
        <v>0.13600000000000001</v>
      </c>
      <c r="AD4256">
        <v>2.1999999999999999E-2</v>
      </c>
      <c r="AE4256">
        <v>3.3000000000000002E-2</v>
      </c>
      <c r="AF4256">
        <v>0</v>
      </c>
      <c r="AG4256">
        <v>0</v>
      </c>
      <c r="AH4256">
        <v>8.3313579999999998</v>
      </c>
      <c r="AI4256">
        <v>64.134788999999998</v>
      </c>
      <c r="AJ4256">
        <v>0</v>
      </c>
      <c r="AK4256">
        <v>0</v>
      </c>
      <c r="AL4256">
        <v>0</v>
      </c>
      <c r="AM4256">
        <v>6.6990689999999997</v>
      </c>
      <c r="AN4256">
        <v>151.54345699999999</v>
      </c>
      <c r="AO4256">
        <v>0</v>
      </c>
      <c r="AP4256">
        <v>0</v>
      </c>
      <c r="AQ4256">
        <v>0</v>
      </c>
      <c r="AR4256">
        <v>0</v>
      </c>
      <c r="AS4256">
        <v>140.199997</v>
      </c>
      <c r="AT4256">
        <v>140.10000600000001</v>
      </c>
      <c r="AU4256">
        <v>140</v>
      </c>
      <c r="AV4256">
        <v>139.73333199999999</v>
      </c>
      <c r="AW4256">
        <v>139.10000600000001</v>
      </c>
      <c r="AX4256">
        <v>135.60000600000001</v>
      </c>
      <c r="AY4256">
        <v>125</v>
      </c>
      <c r="AZ4256">
        <v>140</v>
      </c>
      <c r="BA4256">
        <v>143.30000000000001</v>
      </c>
      <c r="BB4256">
        <v>138.69999999999999</v>
      </c>
      <c r="BC4256">
        <v>3.4</v>
      </c>
      <c r="BD4256">
        <v>120</v>
      </c>
      <c r="BE4256" t="s">
        <v>173</v>
      </c>
      <c r="BF4256">
        <v>0</v>
      </c>
      <c r="BG4256">
        <v>0</v>
      </c>
      <c r="BH4256">
        <v>1</v>
      </c>
      <c r="BI4256">
        <v>1</v>
      </c>
      <c r="BJ4256">
        <v>1</v>
      </c>
      <c r="BK4256">
        <v>30</v>
      </c>
      <c r="BL4256">
        <v>99.9</v>
      </c>
      <c r="BM4256">
        <v>133.1</v>
      </c>
      <c r="BN4256">
        <v>2000</v>
      </c>
      <c r="BO4256">
        <v>0</v>
      </c>
      <c r="BP4256">
        <v>55.2</v>
      </c>
      <c r="BQ4256">
        <v>64.2</v>
      </c>
      <c r="BR4256">
        <v>156.30000000000001</v>
      </c>
      <c r="BS4256">
        <v>67.599999999999994</v>
      </c>
      <c r="BT4256">
        <v>158</v>
      </c>
      <c r="BU4256">
        <v>95</v>
      </c>
      <c r="BV4256">
        <v>1049</v>
      </c>
      <c r="BW4256">
        <v>80</v>
      </c>
      <c r="BX4256">
        <v>2203</v>
      </c>
      <c r="BY4256">
        <v>2200</v>
      </c>
      <c r="BZ4256">
        <v>353</v>
      </c>
      <c r="CA4256">
        <v>40</v>
      </c>
      <c r="CB4256">
        <v>118</v>
      </c>
      <c r="CC4256">
        <v>67.614000000000004</v>
      </c>
      <c r="CD4256">
        <v>50.813000000000002</v>
      </c>
      <c r="CE4256">
        <v>67.513999999999996</v>
      </c>
      <c r="CF4256">
        <v>50.805999999999997</v>
      </c>
    </row>
    <row r="4257" spans="1:84" hidden="1" x14ac:dyDescent="0.25">
      <c r="A4257" s="1">
        <v>45617</v>
      </c>
      <c r="B4257" s="2">
        <v>0.82265557870370365</v>
      </c>
      <c r="C4257">
        <v>12692.99</v>
      </c>
      <c r="D4257">
        <v>12692.97</v>
      </c>
      <c r="F4257">
        <v>119.91</v>
      </c>
      <c r="G4257">
        <v>2.9693999999999998</v>
      </c>
      <c r="H4257">
        <v>348</v>
      </c>
      <c r="I4257">
        <v>1069.7</v>
      </c>
      <c r="J4257">
        <v>0</v>
      </c>
      <c r="K4257">
        <v>60.003</v>
      </c>
      <c r="L4257">
        <v>356.1</v>
      </c>
      <c r="M4257">
        <v>0.97729999999999995</v>
      </c>
      <c r="N4257">
        <v>2.065064</v>
      </c>
      <c r="O4257">
        <v>1.4444999999999999</v>
      </c>
      <c r="P4257">
        <v>12692</v>
      </c>
      <c r="Q4257">
        <v>15.175000000000001</v>
      </c>
      <c r="R4257">
        <v>0</v>
      </c>
      <c r="S4257">
        <v>0</v>
      </c>
      <c r="T4257">
        <v>0</v>
      </c>
      <c r="U4257" t="s">
        <v>176</v>
      </c>
      <c r="V4257">
        <v>139.12222499999999</v>
      </c>
      <c r="W4257">
        <v>72.099997999999999</v>
      </c>
      <c r="X4257">
        <v>83.152450000000002</v>
      </c>
      <c r="Y4257">
        <v>69.930000000000007</v>
      </c>
      <c r="Z4257">
        <v>67.123468000000003</v>
      </c>
      <c r="AA4257">
        <v>0</v>
      </c>
      <c r="AB4257">
        <v>0</v>
      </c>
      <c r="AC4257">
        <v>0.13500000000000001</v>
      </c>
      <c r="AD4257">
        <v>1.9E-2</v>
      </c>
      <c r="AE4257">
        <v>3.9E-2</v>
      </c>
      <c r="AF4257">
        <v>0</v>
      </c>
      <c r="AG4257">
        <v>0</v>
      </c>
      <c r="AH4257">
        <v>8.3313849999999992</v>
      </c>
      <c r="AI4257">
        <v>64.126816000000005</v>
      </c>
      <c r="AJ4257">
        <v>0</v>
      </c>
      <c r="AK4257">
        <v>0</v>
      </c>
      <c r="AL4257">
        <v>0</v>
      </c>
      <c r="AM4257">
        <v>6.6997200000000001</v>
      </c>
      <c r="AN4257">
        <v>151.54345699999999</v>
      </c>
      <c r="AO4257">
        <v>0</v>
      </c>
      <c r="AP4257">
        <v>0</v>
      </c>
      <c r="AQ4257">
        <v>0</v>
      </c>
      <c r="AR4257">
        <v>0</v>
      </c>
      <c r="AS4257">
        <v>140.199997</v>
      </c>
      <c r="AT4257">
        <v>140.10000600000001</v>
      </c>
      <c r="AU4257">
        <v>140</v>
      </c>
      <c r="AV4257">
        <v>139.73333199999999</v>
      </c>
      <c r="AW4257">
        <v>139.10000600000001</v>
      </c>
      <c r="AX4257">
        <v>135.60000600000001</v>
      </c>
      <c r="AY4257">
        <v>125</v>
      </c>
      <c r="AZ4257">
        <v>140</v>
      </c>
      <c r="BA4257">
        <v>143.30000000000001</v>
      </c>
      <c r="BB4257">
        <v>138.69999999999999</v>
      </c>
      <c r="BC4257">
        <v>3.4</v>
      </c>
      <c r="BD4257">
        <v>120</v>
      </c>
      <c r="BE4257" t="s">
        <v>173</v>
      </c>
      <c r="BF4257">
        <v>0</v>
      </c>
      <c r="BG4257">
        <v>0</v>
      </c>
      <c r="BH4257">
        <v>1</v>
      </c>
      <c r="BI4257">
        <v>1</v>
      </c>
      <c r="BJ4257">
        <v>1</v>
      </c>
      <c r="BK4257">
        <v>30</v>
      </c>
      <c r="BL4257">
        <v>99.9</v>
      </c>
      <c r="BM4257">
        <v>133.19999999999999</v>
      </c>
      <c r="BN4257">
        <v>2000</v>
      </c>
      <c r="BO4257">
        <v>0</v>
      </c>
      <c r="BP4257">
        <v>55.2</v>
      </c>
      <c r="BQ4257">
        <v>64.2</v>
      </c>
      <c r="BR4257">
        <v>156.30000000000001</v>
      </c>
      <c r="BS4257">
        <v>67.599999999999994</v>
      </c>
      <c r="BT4257">
        <v>158</v>
      </c>
      <c r="BU4257">
        <v>95</v>
      </c>
      <c r="BV4257">
        <v>1049</v>
      </c>
      <c r="BW4257">
        <v>80</v>
      </c>
      <c r="BX4257">
        <v>2203</v>
      </c>
      <c r="BY4257">
        <v>2200</v>
      </c>
      <c r="BZ4257">
        <v>350</v>
      </c>
      <c r="CA4257">
        <v>40</v>
      </c>
      <c r="CB4257">
        <v>118</v>
      </c>
      <c r="CC4257">
        <v>67.614000000000004</v>
      </c>
      <c r="CD4257">
        <v>50.813000000000002</v>
      </c>
      <c r="CE4257">
        <v>67.513999999999996</v>
      </c>
      <c r="CF4257">
        <v>50.805999999999997</v>
      </c>
    </row>
    <row r="4258" spans="1:84" hidden="1" x14ac:dyDescent="0.25">
      <c r="A4258" s="1">
        <v>45617</v>
      </c>
      <c r="B4258" s="2">
        <v>0.82269031250000002</v>
      </c>
      <c r="C4258">
        <v>12695.99</v>
      </c>
      <c r="D4258">
        <v>12695.97</v>
      </c>
      <c r="F4258">
        <v>119.91</v>
      </c>
      <c r="G4258">
        <v>2.9756</v>
      </c>
      <c r="H4258">
        <v>348.9</v>
      </c>
      <c r="I4258">
        <v>1070</v>
      </c>
      <c r="J4258">
        <v>0</v>
      </c>
      <c r="K4258">
        <v>60</v>
      </c>
      <c r="L4258">
        <v>356.8</v>
      </c>
      <c r="M4258">
        <v>0.9778</v>
      </c>
      <c r="N4258">
        <v>2.037236</v>
      </c>
      <c r="O4258">
        <v>1.4475020000000001</v>
      </c>
      <c r="P4258">
        <v>12695</v>
      </c>
      <c r="Q4258">
        <v>15.175000000000001</v>
      </c>
      <c r="R4258">
        <v>0</v>
      </c>
      <c r="S4258">
        <v>0</v>
      </c>
      <c r="T4258">
        <v>0</v>
      </c>
      <c r="U4258" t="s">
        <v>176</v>
      </c>
      <c r="V4258">
        <v>139.116669</v>
      </c>
      <c r="W4258">
        <v>72.099997999999999</v>
      </c>
      <c r="X4258">
        <v>83.162858</v>
      </c>
      <c r="Y4258">
        <v>69.930000000000007</v>
      </c>
      <c r="Z4258">
        <v>67.123059999999995</v>
      </c>
      <c r="AA4258">
        <v>0</v>
      </c>
      <c r="AB4258">
        <v>0</v>
      </c>
      <c r="AC4258">
        <v>0.13600000000000001</v>
      </c>
      <c r="AD4258">
        <v>1.9E-2</v>
      </c>
      <c r="AE4258">
        <v>3.5999999999999997E-2</v>
      </c>
      <c r="AF4258">
        <v>0</v>
      </c>
      <c r="AG4258">
        <v>0</v>
      </c>
      <c r="AH4258">
        <v>8.3315230000000007</v>
      </c>
      <c r="AI4258">
        <v>64.111655999999996</v>
      </c>
      <c r="AJ4258">
        <v>0</v>
      </c>
      <c r="AK4258">
        <v>0</v>
      </c>
      <c r="AL4258">
        <v>0</v>
      </c>
      <c r="AM4258">
        <v>6.6989140000000003</v>
      </c>
      <c r="AN4258">
        <v>151.54338100000001</v>
      </c>
      <c r="AO4258">
        <v>0</v>
      </c>
      <c r="AP4258">
        <v>0</v>
      </c>
      <c r="AQ4258">
        <v>0</v>
      </c>
      <c r="AR4258">
        <v>0</v>
      </c>
      <c r="AS4258">
        <v>140.199997</v>
      </c>
      <c r="AT4258">
        <v>140.10000600000001</v>
      </c>
      <c r="AU4258">
        <v>140</v>
      </c>
      <c r="AV4258">
        <v>139.699997</v>
      </c>
      <c r="AW4258">
        <v>139.10000600000001</v>
      </c>
      <c r="AX4258">
        <v>135.60000600000001</v>
      </c>
      <c r="AY4258">
        <v>125</v>
      </c>
      <c r="AZ4258">
        <v>140</v>
      </c>
      <c r="BA4258">
        <v>143.30000000000001</v>
      </c>
      <c r="BB4258">
        <v>138.69999999999999</v>
      </c>
      <c r="BC4258">
        <v>3.4</v>
      </c>
      <c r="BD4258">
        <v>120</v>
      </c>
      <c r="BE4258" t="s">
        <v>173</v>
      </c>
      <c r="BF4258">
        <v>0</v>
      </c>
      <c r="BG4258">
        <v>0</v>
      </c>
      <c r="BH4258">
        <v>1</v>
      </c>
      <c r="BI4258">
        <v>1</v>
      </c>
      <c r="BJ4258">
        <v>1</v>
      </c>
      <c r="BK4258">
        <v>30</v>
      </c>
      <c r="BL4258">
        <v>99.9</v>
      </c>
      <c r="BM4258">
        <v>133.30000000000001</v>
      </c>
      <c r="BN4258">
        <v>2000</v>
      </c>
      <c r="BO4258">
        <v>0</v>
      </c>
      <c r="BP4258">
        <v>55.2</v>
      </c>
      <c r="BQ4258">
        <v>64.2</v>
      </c>
      <c r="BR4258">
        <v>156.30000000000001</v>
      </c>
      <c r="BS4258">
        <v>67.599999999999994</v>
      </c>
      <c r="BT4258">
        <v>158</v>
      </c>
      <c r="BU4258">
        <v>95</v>
      </c>
      <c r="BV4258">
        <v>1049</v>
      </c>
      <c r="BW4258">
        <v>80</v>
      </c>
      <c r="BX4258">
        <v>2197</v>
      </c>
      <c r="BY4258">
        <v>2200</v>
      </c>
      <c r="BZ4258">
        <v>310</v>
      </c>
      <c r="CA4258">
        <v>40</v>
      </c>
      <c r="CB4258">
        <v>118</v>
      </c>
      <c r="CC4258">
        <v>67.614000000000004</v>
      </c>
      <c r="CD4258">
        <v>50.813000000000002</v>
      </c>
      <c r="CE4258">
        <v>67.513000000000005</v>
      </c>
      <c r="CF4258">
        <v>50.805999999999997</v>
      </c>
    </row>
    <row r="4259" spans="1:84" hidden="1" x14ac:dyDescent="0.25">
      <c r="A4259" s="1">
        <v>45617</v>
      </c>
      <c r="B4259" s="2">
        <v>0.8227250231481481</v>
      </c>
      <c r="C4259">
        <v>12698.99</v>
      </c>
      <c r="D4259">
        <v>12698.97</v>
      </c>
      <c r="F4259">
        <v>119.91</v>
      </c>
      <c r="G4259">
        <v>2.9759000000000002</v>
      </c>
      <c r="H4259">
        <v>348.7</v>
      </c>
      <c r="I4259">
        <v>1070.3</v>
      </c>
      <c r="J4259">
        <v>0</v>
      </c>
      <c r="K4259">
        <v>60.003</v>
      </c>
      <c r="L4259">
        <v>356.9</v>
      </c>
      <c r="M4259">
        <v>0.97719999999999996</v>
      </c>
      <c r="N4259">
        <v>2.0363250000000002</v>
      </c>
      <c r="O4259">
        <v>1.4485030000000001</v>
      </c>
      <c r="P4259">
        <v>12698</v>
      </c>
      <c r="Q4259">
        <v>15.175000000000001</v>
      </c>
      <c r="R4259">
        <v>0</v>
      </c>
      <c r="S4259">
        <v>0</v>
      </c>
      <c r="T4259">
        <v>0</v>
      </c>
      <c r="U4259" t="s">
        <v>176</v>
      </c>
      <c r="V4259">
        <v>139.12222499999999</v>
      </c>
      <c r="W4259">
        <v>72.099997999999999</v>
      </c>
      <c r="X4259">
        <v>83.173878000000002</v>
      </c>
      <c r="Y4259">
        <v>69.930000000000007</v>
      </c>
      <c r="Z4259">
        <v>67.122652000000002</v>
      </c>
      <c r="AA4259">
        <v>0</v>
      </c>
      <c r="AB4259">
        <v>0</v>
      </c>
      <c r="AC4259">
        <v>0.13500000000000001</v>
      </c>
      <c r="AD4259">
        <v>1.9E-2</v>
      </c>
      <c r="AE4259">
        <v>3.7999999999999999E-2</v>
      </c>
      <c r="AF4259">
        <v>0</v>
      </c>
      <c r="AG4259">
        <v>0</v>
      </c>
      <c r="AH4259">
        <v>8.3318030000000007</v>
      </c>
      <c r="AI4259">
        <v>64.075218000000007</v>
      </c>
      <c r="AJ4259">
        <v>0</v>
      </c>
      <c r="AK4259">
        <v>0</v>
      </c>
      <c r="AL4259">
        <v>0</v>
      </c>
      <c r="AM4259">
        <v>6.6990600000000002</v>
      </c>
      <c r="AN4259">
        <v>151.54341099999999</v>
      </c>
      <c r="AO4259">
        <v>0</v>
      </c>
      <c r="AP4259">
        <v>0</v>
      </c>
      <c r="AQ4259">
        <v>0</v>
      </c>
      <c r="AR4259">
        <v>0</v>
      </c>
      <c r="AS4259">
        <v>140.199997</v>
      </c>
      <c r="AT4259">
        <v>140.10000600000001</v>
      </c>
      <c r="AU4259">
        <v>140.03333499999999</v>
      </c>
      <c r="AV4259">
        <v>139.699997</v>
      </c>
      <c r="AW4259">
        <v>139.10000600000001</v>
      </c>
      <c r="AX4259">
        <v>135.60000600000001</v>
      </c>
      <c r="AY4259">
        <v>125</v>
      </c>
      <c r="AZ4259">
        <v>140</v>
      </c>
      <c r="BA4259">
        <v>143.30000000000001</v>
      </c>
      <c r="BB4259">
        <v>138.69999999999999</v>
      </c>
      <c r="BC4259">
        <v>3.4</v>
      </c>
      <c r="BD4259">
        <v>120</v>
      </c>
      <c r="BE4259" t="s">
        <v>173</v>
      </c>
      <c r="BF4259">
        <v>0</v>
      </c>
      <c r="BG4259">
        <v>0</v>
      </c>
      <c r="BH4259">
        <v>1</v>
      </c>
      <c r="BI4259">
        <v>1</v>
      </c>
      <c r="BJ4259">
        <v>1</v>
      </c>
      <c r="BK4259">
        <v>30</v>
      </c>
      <c r="BL4259">
        <v>99.8</v>
      </c>
      <c r="BM4259">
        <v>133.19999999999999</v>
      </c>
      <c r="BN4259">
        <v>2000</v>
      </c>
      <c r="BO4259">
        <v>0</v>
      </c>
      <c r="BP4259">
        <v>55.2</v>
      </c>
      <c r="BQ4259">
        <v>64.2</v>
      </c>
      <c r="BR4259">
        <v>156.30000000000001</v>
      </c>
      <c r="BS4259">
        <v>67.599999999999994</v>
      </c>
      <c r="BT4259">
        <v>158</v>
      </c>
      <c r="BU4259">
        <v>95</v>
      </c>
      <c r="BV4259">
        <v>1049</v>
      </c>
      <c r="BW4259">
        <v>80</v>
      </c>
      <c r="BX4259">
        <v>2199</v>
      </c>
      <c r="BY4259">
        <v>2200</v>
      </c>
      <c r="BZ4259">
        <v>341</v>
      </c>
      <c r="CA4259">
        <v>40</v>
      </c>
      <c r="CB4259">
        <v>118</v>
      </c>
      <c r="CC4259">
        <v>67.614000000000004</v>
      </c>
      <c r="CD4259">
        <v>50.813000000000002</v>
      </c>
      <c r="CE4259">
        <v>67.513000000000005</v>
      </c>
      <c r="CF4259">
        <v>50.805999999999997</v>
      </c>
    </row>
    <row r="4260" spans="1:84" hidden="1" x14ac:dyDescent="0.25">
      <c r="A4260" s="1">
        <v>45617</v>
      </c>
      <c r="B4260" s="2">
        <v>0.82275975694444448</v>
      </c>
      <c r="C4260">
        <v>12701.99</v>
      </c>
      <c r="D4260">
        <v>12701.97</v>
      </c>
      <c r="F4260">
        <v>119.91</v>
      </c>
      <c r="G4260">
        <v>2.9556</v>
      </c>
      <c r="H4260">
        <v>346.5</v>
      </c>
      <c r="I4260">
        <v>1070.5999999999999</v>
      </c>
      <c r="J4260">
        <v>0</v>
      </c>
      <c r="K4260">
        <v>59.999000000000002</v>
      </c>
      <c r="L4260">
        <v>354.4</v>
      </c>
      <c r="M4260">
        <v>0.97770000000000001</v>
      </c>
      <c r="N4260">
        <v>2.0529839999999999</v>
      </c>
      <c r="O4260">
        <v>1.445918</v>
      </c>
      <c r="P4260">
        <v>12701</v>
      </c>
      <c r="Q4260">
        <v>15.175000000000001</v>
      </c>
      <c r="R4260">
        <v>0</v>
      </c>
      <c r="S4260">
        <v>0</v>
      </c>
      <c r="T4260">
        <v>0</v>
      </c>
      <c r="U4260" t="s">
        <v>176</v>
      </c>
      <c r="V4260">
        <v>139.116669</v>
      </c>
      <c r="W4260">
        <v>72.099997999999999</v>
      </c>
      <c r="X4260">
        <v>83.181224999999998</v>
      </c>
      <c r="Y4260">
        <v>69.930000000000007</v>
      </c>
      <c r="Z4260">
        <v>67.120203000000004</v>
      </c>
      <c r="AA4260">
        <v>0</v>
      </c>
      <c r="AB4260">
        <v>0</v>
      </c>
      <c r="AC4260">
        <v>0.13400000000000001</v>
      </c>
      <c r="AD4260">
        <v>0.02</v>
      </c>
      <c r="AE4260">
        <v>0.04</v>
      </c>
      <c r="AF4260">
        <v>0</v>
      </c>
      <c r="AG4260">
        <v>0</v>
      </c>
      <c r="AH4260">
        <v>8.3319799999999997</v>
      </c>
      <c r="AI4260">
        <v>64.053496999999993</v>
      </c>
      <c r="AJ4260">
        <v>0</v>
      </c>
      <c r="AK4260">
        <v>0</v>
      </c>
      <c r="AL4260">
        <v>0</v>
      </c>
      <c r="AM4260">
        <v>6.6988760000000003</v>
      </c>
      <c r="AN4260">
        <v>151.54341099999999</v>
      </c>
      <c r="AO4260">
        <v>0</v>
      </c>
      <c r="AP4260">
        <v>0</v>
      </c>
      <c r="AQ4260">
        <v>0</v>
      </c>
      <c r="AR4260">
        <v>0</v>
      </c>
      <c r="AS4260">
        <v>140.199997</v>
      </c>
      <c r="AT4260">
        <v>140.10000600000001</v>
      </c>
      <c r="AU4260">
        <v>140</v>
      </c>
      <c r="AV4260">
        <v>139.699997</v>
      </c>
      <c r="AW4260">
        <v>139.10000600000001</v>
      </c>
      <c r="AX4260">
        <v>135.60000600000001</v>
      </c>
      <c r="AY4260">
        <v>125</v>
      </c>
      <c r="AZ4260">
        <v>140</v>
      </c>
      <c r="BA4260">
        <v>143.30000000000001</v>
      </c>
      <c r="BB4260">
        <v>138.69999999999999</v>
      </c>
      <c r="BC4260">
        <v>3.4</v>
      </c>
      <c r="BD4260">
        <v>120</v>
      </c>
      <c r="BE4260" t="s">
        <v>173</v>
      </c>
      <c r="BF4260">
        <v>0</v>
      </c>
      <c r="BG4260">
        <v>0</v>
      </c>
      <c r="BH4260">
        <v>1</v>
      </c>
      <c r="BI4260">
        <v>1</v>
      </c>
      <c r="BJ4260">
        <v>1</v>
      </c>
      <c r="BK4260">
        <v>30</v>
      </c>
      <c r="BL4260">
        <v>99.8</v>
      </c>
      <c r="BM4260">
        <v>132.9</v>
      </c>
      <c r="BN4260">
        <v>2000</v>
      </c>
      <c r="BO4260">
        <v>0</v>
      </c>
      <c r="BP4260">
        <v>55.2</v>
      </c>
      <c r="BQ4260">
        <v>64.2</v>
      </c>
      <c r="BR4260">
        <v>156.30000000000001</v>
      </c>
      <c r="BS4260">
        <v>67.599999999999994</v>
      </c>
      <c r="BT4260">
        <v>158</v>
      </c>
      <c r="BU4260">
        <v>95</v>
      </c>
      <c r="BV4260">
        <v>1048</v>
      </c>
      <c r="BW4260">
        <v>80</v>
      </c>
      <c r="BX4260">
        <v>2197</v>
      </c>
      <c r="BY4260">
        <v>2200</v>
      </c>
      <c r="BZ4260">
        <v>334</v>
      </c>
      <c r="CA4260">
        <v>40</v>
      </c>
      <c r="CB4260">
        <v>118</v>
      </c>
      <c r="CC4260">
        <v>67.614000000000004</v>
      </c>
      <c r="CD4260">
        <v>50.811999999999998</v>
      </c>
      <c r="CE4260">
        <v>67.513000000000005</v>
      </c>
      <c r="CF4260">
        <v>50.805999999999997</v>
      </c>
    </row>
    <row r="4261" spans="1:84" hidden="1" x14ac:dyDescent="0.25">
      <c r="A4261" s="1">
        <v>45617</v>
      </c>
      <c r="B4261" s="2">
        <v>0.82279449074074074</v>
      </c>
      <c r="C4261">
        <v>12704.99</v>
      </c>
      <c r="D4261">
        <v>12704.97</v>
      </c>
      <c r="F4261">
        <v>119.9</v>
      </c>
      <c r="G4261">
        <v>2.9670000000000001</v>
      </c>
      <c r="H4261">
        <v>347.7</v>
      </c>
      <c r="I4261">
        <v>1070.9000000000001</v>
      </c>
      <c r="J4261">
        <v>0</v>
      </c>
      <c r="K4261">
        <v>60</v>
      </c>
      <c r="L4261">
        <v>355.8</v>
      </c>
      <c r="M4261">
        <v>0.97719999999999996</v>
      </c>
      <c r="N4261">
        <v>2.0424669999999998</v>
      </c>
      <c r="O4261">
        <v>1.447039</v>
      </c>
      <c r="P4261">
        <v>12704</v>
      </c>
      <c r="Q4261">
        <v>15.175000000000001</v>
      </c>
      <c r="R4261">
        <v>0</v>
      </c>
      <c r="S4261">
        <v>0</v>
      </c>
      <c r="T4261">
        <v>0</v>
      </c>
      <c r="U4261" t="s">
        <v>176</v>
      </c>
      <c r="V4261">
        <v>139.15555699999999</v>
      </c>
      <c r="W4261">
        <v>72.099997999999999</v>
      </c>
      <c r="X4261">
        <v>83.183673999999996</v>
      </c>
      <c r="Y4261">
        <v>69.930000000000007</v>
      </c>
      <c r="Z4261">
        <v>67.118571000000003</v>
      </c>
      <c r="AA4261">
        <v>0</v>
      </c>
      <c r="AB4261">
        <v>0</v>
      </c>
      <c r="AC4261">
        <v>0.13400000000000001</v>
      </c>
      <c r="AD4261">
        <v>0.02</v>
      </c>
      <c r="AE4261">
        <v>3.7999999999999999E-2</v>
      </c>
      <c r="AF4261">
        <v>0</v>
      </c>
      <c r="AG4261">
        <v>0</v>
      </c>
      <c r="AH4261">
        <v>8.3317320000000006</v>
      </c>
      <c r="AI4261">
        <v>64.086822999999995</v>
      </c>
      <c r="AJ4261">
        <v>0</v>
      </c>
      <c r="AK4261">
        <v>0</v>
      </c>
      <c r="AL4261">
        <v>0</v>
      </c>
      <c r="AM4261">
        <v>6.6998620000000004</v>
      </c>
      <c r="AN4261">
        <v>151.54336499999999</v>
      </c>
      <c r="AO4261">
        <v>0</v>
      </c>
      <c r="AP4261">
        <v>0</v>
      </c>
      <c r="AQ4261">
        <v>0</v>
      </c>
      <c r="AR4261">
        <v>0</v>
      </c>
      <c r="AS4261">
        <v>140.199997</v>
      </c>
      <c r="AT4261">
        <v>140.10000600000001</v>
      </c>
      <c r="AU4261">
        <v>140.03333499999999</v>
      </c>
      <c r="AV4261">
        <v>139.76666800000001</v>
      </c>
      <c r="AW4261">
        <v>139.16666699999999</v>
      </c>
      <c r="AX4261">
        <v>135.66666699999999</v>
      </c>
      <c r="AY4261">
        <v>125</v>
      </c>
      <c r="AZ4261">
        <v>140</v>
      </c>
      <c r="BA4261">
        <v>143.30000000000001</v>
      </c>
      <c r="BB4261">
        <v>138.69999999999999</v>
      </c>
      <c r="BC4261">
        <v>3.4</v>
      </c>
      <c r="BD4261">
        <v>120</v>
      </c>
      <c r="BE4261" t="s">
        <v>173</v>
      </c>
      <c r="BF4261">
        <v>0</v>
      </c>
      <c r="BG4261">
        <v>0</v>
      </c>
      <c r="BH4261">
        <v>1</v>
      </c>
      <c r="BI4261">
        <v>1</v>
      </c>
      <c r="BJ4261">
        <v>1</v>
      </c>
      <c r="BK4261">
        <v>30</v>
      </c>
      <c r="BL4261">
        <v>99.9</v>
      </c>
      <c r="BM4261">
        <v>132.80000000000001</v>
      </c>
      <c r="BN4261">
        <v>2000</v>
      </c>
      <c r="BO4261">
        <v>0</v>
      </c>
      <c r="BP4261">
        <v>55.2</v>
      </c>
      <c r="BQ4261">
        <v>64.2</v>
      </c>
      <c r="BR4261">
        <v>156.30000000000001</v>
      </c>
      <c r="BS4261">
        <v>67.599999999999994</v>
      </c>
      <c r="BT4261">
        <v>158</v>
      </c>
      <c r="BU4261">
        <v>95</v>
      </c>
      <c r="BV4261">
        <v>1048</v>
      </c>
      <c r="BW4261">
        <v>80</v>
      </c>
      <c r="BX4261">
        <v>2203</v>
      </c>
      <c r="BY4261">
        <v>2200</v>
      </c>
      <c r="BZ4261">
        <v>315</v>
      </c>
      <c r="CA4261">
        <v>40</v>
      </c>
      <c r="CB4261">
        <v>118</v>
      </c>
      <c r="CC4261">
        <v>67.614000000000004</v>
      </c>
      <c r="CD4261">
        <v>50.811999999999998</v>
      </c>
      <c r="CE4261">
        <v>67.513000000000005</v>
      </c>
      <c r="CF4261">
        <v>50.805999999999997</v>
      </c>
    </row>
    <row r="4262" spans="1:84" hidden="1" x14ac:dyDescent="0.25">
      <c r="A4262" s="1">
        <v>45617</v>
      </c>
      <c r="B4262" s="2">
        <v>0.82282920138888893</v>
      </c>
      <c r="C4262">
        <v>12707.99</v>
      </c>
      <c r="D4262">
        <v>12707.97</v>
      </c>
      <c r="F4262">
        <v>119.9</v>
      </c>
      <c r="G4262">
        <v>2.9792999999999998</v>
      </c>
      <c r="H4262">
        <v>349.2</v>
      </c>
      <c r="I4262">
        <v>1071.2</v>
      </c>
      <c r="J4262">
        <v>0</v>
      </c>
      <c r="K4262">
        <v>59.999000000000002</v>
      </c>
      <c r="L4262">
        <v>357.2</v>
      </c>
      <c r="M4262">
        <v>0.97760000000000002</v>
      </c>
      <c r="N4262">
        <v>2.0574970000000001</v>
      </c>
      <c r="O4262">
        <v>1.446539</v>
      </c>
      <c r="P4262">
        <v>12707</v>
      </c>
      <c r="Q4262">
        <v>15.175000000000001</v>
      </c>
      <c r="R4262">
        <v>0</v>
      </c>
      <c r="S4262">
        <v>0</v>
      </c>
      <c r="T4262">
        <v>0</v>
      </c>
      <c r="U4262" t="s">
        <v>176</v>
      </c>
      <c r="V4262">
        <v>139.14444599999999</v>
      </c>
      <c r="W4262">
        <v>72.099997999999999</v>
      </c>
      <c r="X4262">
        <v>83.183673999999996</v>
      </c>
      <c r="Y4262">
        <v>69.930000000000007</v>
      </c>
      <c r="Z4262">
        <v>67.119794999999996</v>
      </c>
      <c r="AA4262">
        <v>0</v>
      </c>
      <c r="AB4262">
        <v>0</v>
      </c>
      <c r="AC4262">
        <v>0.13900000000000001</v>
      </c>
      <c r="AD4262">
        <v>2.1000000000000001E-2</v>
      </c>
      <c r="AE4262">
        <v>3.6999999999999998E-2</v>
      </c>
      <c r="AF4262">
        <v>0</v>
      </c>
      <c r="AG4262">
        <v>0</v>
      </c>
      <c r="AH4262">
        <v>8.3315549999999998</v>
      </c>
      <c r="AI4262">
        <v>64.108536000000001</v>
      </c>
      <c r="AJ4262">
        <v>0</v>
      </c>
      <c r="AK4262">
        <v>0</v>
      </c>
      <c r="AL4262">
        <v>0</v>
      </c>
      <c r="AM4262">
        <v>6.6983920000000001</v>
      </c>
      <c r="AN4262">
        <v>151.54342700000001</v>
      </c>
      <c r="AO4262">
        <v>0</v>
      </c>
      <c r="AP4262">
        <v>0</v>
      </c>
      <c r="AQ4262">
        <v>0</v>
      </c>
      <c r="AR4262">
        <v>0</v>
      </c>
      <c r="AS4262">
        <v>140.199997</v>
      </c>
      <c r="AT4262">
        <v>140.10000600000001</v>
      </c>
      <c r="AU4262">
        <v>140.03333499999999</v>
      </c>
      <c r="AV4262">
        <v>139.73333199999999</v>
      </c>
      <c r="AW4262">
        <v>139.10000600000001</v>
      </c>
      <c r="AX4262">
        <v>135.699997</v>
      </c>
      <c r="AY4262">
        <v>125</v>
      </c>
      <c r="AZ4262">
        <v>140</v>
      </c>
      <c r="BA4262">
        <v>143.30000000000001</v>
      </c>
      <c r="BB4262">
        <v>138.69999999999999</v>
      </c>
      <c r="BC4262">
        <v>3.4</v>
      </c>
      <c r="BD4262">
        <v>120</v>
      </c>
      <c r="BE4262" t="s">
        <v>173</v>
      </c>
      <c r="BF4262">
        <v>0</v>
      </c>
      <c r="BG4262">
        <v>0</v>
      </c>
      <c r="BH4262">
        <v>1</v>
      </c>
      <c r="BI4262">
        <v>1</v>
      </c>
      <c r="BJ4262">
        <v>1</v>
      </c>
      <c r="BK4262">
        <v>30</v>
      </c>
      <c r="BL4262">
        <v>99.8</v>
      </c>
      <c r="BM4262">
        <v>132.69999999999999</v>
      </c>
      <c r="BN4262">
        <v>2000</v>
      </c>
      <c r="BO4262">
        <v>0</v>
      </c>
      <c r="BP4262">
        <v>55.2</v>
      </c>
      <c r="BQ4262">
        <v>64.2</v>
      </c>
      <c r="BR4262">
        <v>156.30000000000001</v>
      </c>
      <c r="BS4262">
        <v>67.599999999999994</v>
      </c>
      <c r="BT4262">
        <v>158</v>
      </c>
      <c r="BU4262">
        <v>95</v>
      </c>
      <c r="BV4262">
        <v>1048</v>
      </c>
      <c r="BW4262">
        <v>80</v>
      </c>
      <c r="BX4262">
        <v>2194</v>
      </c>
      <c r="BY4262">
        <v>2200</v>
      </c>
      <c r="BZ4262">
        <v>320</v>
      </c>
      <c r="CA4262">
        <v>40</v>
      </c>
      <c r="CB4262">
        <v>118</v>
      </c>
      <c r="CC4262">
        <v>67.614000000000004</v>
      </c>
      <c r="CD4262">
        <v>50.811999999999998</v>
      </c>
      <c r="CE4262">
        <v>67.513000000000005</v>
      </c>
      <c r="CF4262">
        <v>50.805999999999997</v>
      </c>
    </row>
    <row r="4263" spans="1:84" hidden="1" x14ac:dyDescent="0.25">
      <c r="A4263" s="1">
        <v>45617</v>
      </c>
      <c r="B4263" s="2">
        <v>0.82286392361111105</v>
      </c>
      <c r="C4263">
        <v>12710.99</v>
      </c>
      <c r="D4263">
        <v>12710.97</v>
      </c>
      <c r="F4263">
        <v>119.91</v>
      </c>
      <c r="G4263">
        <v>2.9670999999999998</v>
      </c>
      <c r="H4263">
        <v>347.7</v>
      </c>
      <c r="I4263">
        <v>1071.5</v>
      </c>
      <c r="J4263">
        <v>0</v>
      </c>
      <c r="K4263">
        <v>60.003</v>
      </c>
      <c r="L4263">
        <v>355.8</v>
      </c>
      <c r="M4263">
        <v>0.97719999999999996</v>
      </c>
      <c r="N4263">
        <v>2.049712</v>
      </c>
      <c r="O4263">
        <v>1.4455009999999999</v>
      </c>
      <c r="P4263">
        <v>12710</v>
      </c>
      <c r="Q4263">
        <v>15.175000000000001</v>
      </c>
      <c r="R4263">
        <v>0</v>
      </c>
      <c r="S4263">
        <v>0</v>
      </c>
      <c r="T4263">
        <v>0</v>
      </c>
      <c r="U4263" t="s">
        <v>176</v>
      </c>
      <c r="V4263">
        <v>139.172223</v>
      </c>
      <c r="W4263">
        <v>72.099997999999999</v>
      </c>
      <c r="X4263">
        <v>83.185509999999994</v>
      </c>
      <c r="Y4263">
        <v>69.930000000000007</v>
      </c>
      <c r="Z4263">
        <v>67.123875999999996</v>
      </c>
      <c r="AA4263">
        <v>0</v>
      </c>
      <c r="AB4263">
        <v>0</v>
      </c>
      <c r="AC4263">
        <v>0.13700000000000001</v>
      </c>
      <c r="AD4263">
        <v>2.1999999999999999E-2</v>
      </c>
      <c r="AE4263">
        <v>3.4000000000000002E-2</v>
      </c>
      <c r="AF4263">
        <v>0</v>
      </c>
      <c r="AG4263">
        <v>0</v>
      </c>
      <c r="AH4263">
        <v>8.3315490000000008</v>
      </c>
      <c r="AI4263">
        <v>64.106598000000005</v>
      </c>
      <c r="AJ4263">
        <v>0</v>
      </c>
      <c r="AK4263">
        <v>0</v>
      </c>
      <c r="AL4263">
        <v>0</v>
      </c>
      <c r="AM4263">
        <v>6.6990879999999997</v>
      </c>
      <c r="AN4263">
        <v>151.54342700000001</v>
      </c>
      <c r="AO4263">
        <v>0</v>
      </c>
      <c r="AP4263">
        <v>0</v>
      </c>
      <c r="AQ4263">
        <v>0</v>
      </c>
      <c r="AR4263">
        <v>0</v>
      </c>
      <c r="AS4263">
        <v>140.199997</v>
      </c>
      <c r="AT4263">
        <v>140.16666699999999</v>
      </c>
      <c r="AU4263">
        <v>140.06667100000001</v>
      </c>
      <c r="AV4263">
        <v>139.76666800000001</v>
      </c>
      <c r="AW4263">
        <v>139.13333600000001</v>
      </c>
      <c r="AX4263">
        <v>135.699997</v>
      </c>
      <c r="AY4263">
        <v>125</v>
      </c>
      <c r="AZ4263">
        <v>140</v>
      </c>
      <c r="BA4263">
        <v>143.30000000000001</v>
      </c>
      <c r="BB4263">
        <v>138.69999999999999</v>
      </c>
      <c r="BC4263">
        <v>3.4</v>
      </c>
      <c r="BD4263">
        <v>120</v>
      </c>
      <c r="BE4263" t="s">
        <v>173</v>
      </c>
      <c r="BF4263">
        <v>0</v>
      </c>
      <c r="BG4263">
        <v>0</v>
      </c>
      <c r="BH4263">
        <v>1</v>
      </c>
      <c r="BI4263">
        <v>1</v>
      </c>
      <c r="BJ4263">
        <v>1</v>
      </c>
      <c r="BK4263">
        <v>30</v>
      </c>
      <c r="BL4263">
        <v>99.8</v>
      </c>
      <c r="BM4263">
        <v>132.80000000000001</v>
      </c>
      <c r="BN4263">
        <v>2000</v>
      </c>
      <c r="BO4263">
        <v>0</v>
      </c>
      <c r="BP4263">
        <v>55.2</v>
      </c>
      <c r="BQ4263">
        <v>64.2</v>
      </c>
      <c r="BR4263">
        <v>156.4</v>
      </c>
      <c r="BS4263">
        <v>67.599999999999994</v>
      </c>
      <c r="BT4263">
        <v>158</v>
      </c>
      <c r="BU4263">
        <v>95</v>
      </c>
      <c r="BV4263">
        <v>1048</v>
      </c>
      <c r="BW4263">
        <v>80</v>
      </c>
      <c r="BX4263">
        <v>2201</v>
      </c>
      <c r="BY4263">
        <v>2200</v>
      </c>
      <c r="BZ4263">
        <v>313</v>
      </c>
      <c r="CA4263">
        <v>40</v>
      </c>
      <c r="CB4263">
        <v>118</v>
      </c>
      <c r="CC4263">
        <v>67.614000000000004</v>
      </c>
      <c r="CD4263">
        <v>50.811999999999998</v>
      </c>
      <c r="CE4263">
        <v>67.513000000000005</v>
      </c>
      <c r="CF4263">
        <v>50.805999999999997</v>
      </c>
    </row>
    <row r="4264" spans="1:84" hidden="1" x14ac:dyDescent="0.25">
      <c r="A4264" s="1">
        <v>45617</v>
      </c>
      <c r="B4264" s="2">
        <v>0.82289866898148156</v>
      </c>
      <c r="C4264">
        <v>12713.99</v>
      </c>
      <c r="D4264">
        <v>12713.97</v>
      </c>
      <c r="F4264">
        <v>119.9</v>
      </c>
      <c r="G4264">
        <v>2.952</v>
      </c>
      <c r="H4264">
        <v>346.1</v>
      </c>
      <c r="I4264">
        <v>1071.8</v>
      </c>
      <c r="J4264">
        <v>0</v>
      </c>
      <c r="K4264">
        <v>60.002000000000002</v>
      </c>
      <c r="L4264">
        <v>354</v>
      </c>
      <c r="M4264">
        <v>0.97789999999999999</v>
      </c>
      <c r="N4264">
        <v>2.061585</v>
      </c>
      <c r="O4264">
        <v>1.4446209999999999</v>
      </c>
      <c r="P4264">
        <v>12713</v>
      </c>
      <c r="Q4264">
        <v>15.175000000000001</v>
      </c>
      <c r="R4264">
        <v>0</v>
      </c>
      <c r="S4264">
        <v>0</v>
      </c>
      <c r="T4264">
        <v>0</v>
      </c>
      <c r="U4264" t="s">
        <v>176</v>
      </c>
      <c r="V4264">
        <v>139.194444</v>
      </c>
      <c r="W4264">
        <v>72.099997999999999</v>
      </c>
      <c r="X4264">
        <v>83.192857000000004</v>
      </c>
      <c r="Y4264">
        <v>69.930000000000007</v>
      </c>
      <c r="Z4264">
        <v>67.125507999999996</v>
      </c>
      <c r="AA4264">
        <v>0</v>
      </c>
      <c r="AB4264">
        <v>0</v>
      </c>
      <c r="AC4264">
        <v>0.13700000000000001</v>
      </c>
      <c r="AD4264">
        <v>2.3E-2</v>
      </c>
      <c r="AE4264">
        <v>3.3000000000000002E-2</v>
      </c>
      <c r="AF4264">
        <v>0</v>
      </c>
      <c r="AG4264">
        <v>0</v>
      </c>
      <c r="AH4264">
        <v>8.3316099999999995</v>
      </c>
      <c r="AI4264">
        <v>64.098427000000001</v>
      </c>
      <c r="AJ4264">
        <v>0</v>
      </c>
      <c r="AK4264">
        <v>0</v>
      </c>
      <c r="AL4264">
        <v>0</v>
      </c>
      <c r="AM4264">
        <v>6.6990670000000003</v>
      </c>
      <c r="AN4264">
        <v>151.54333500000001</v>
      </c>
      <c r="AO4264">
        <v>0</v>
      </c>
      <c r="AP4264">
        <v>0</v>
      </c>
      <c r="AQ4264">
        <v>0</v>
      </c>
      <c r="AR4264">
        <v>0</v>
      </c>
      <c r="AS4264">
        <v>140.199997</v>
      </c>
      <c r="AT4264">
        <v>140.199997</v>
      </c>
      <c r="AU4264">
        <v>140.06667100000001</v>
      </c>
      <c r="AV4264">
        <v>139.800003</v>
      </c>
      <c r="AW4264">
        <v>139.199997</v>
      </c>
      <c r="AX4264">
        <v>135.699997</v>
      </c>
      <c r="AY4264">
        <v>125</v>
      </c>
      <c r="AZ4264">
        <v>140</v>
      </c>
      <c r="BA4264">
        <v>143.30000000000001</v>
      </c>
      <c r="BB4264">
        <v>138.80000000000001</v>
      </c>
      <c r="BC4264">
        <v>3.4</v>
      </c>
      <c r="BD4264">
        <v>120</v>
      </c>
      <c r="BE4264" t="s">
        <v>173</v>
      </c>
      <c r="BF4264">
        <v>0</v>
      </c>
      <c r="BG4264">
        <v>0</v>
      </c>
      <c r="BH4264">
        <v>1</v>
      </c>
      <c r="BI4264">
        <v>1</v>
      </c>
      <c r="BJ4264">
        <v>1</v>
      </c>
      <c r="BK4264">
        <v>30</v>
      </c>
      <c r="BL4264">
        <v>99.8</v>
      </c>
      <c r="BM4264">
        <v>132.9</v>
      </c>
      <c r="BN4264">
        <v>2000</v>
      </c>
      <c r="BO4264">
        <v>0</v>
      </c>
      <c r="BP4264">
        <v>55.2</v>
      </c>
      <c r="BQ4264">
        <v>64.2</v>
      </c>
      <c r="BR4264">
        <v>156.4</v>
      </c>
      <c r="BS4264">
        <v>67.599999999999994</v>
      </c>
      <c r="BT4264">
        <v>158</v>
      </c>
      <c r="BU4264">
        <v>95</v>
      </c>
      <c r="BV4264">
        <v>1048</v>
      </c>
      <c r="BW4264">
        <v>80</v>
      </c>
      <c r="BX4264">
        <v>2205</v>
      </c>
      <c r="BY4264">
        <v>2200</v>
      </c>
      <c r="BZ4264">
        <v>310</v>
      </c>
      <c r="CA4264">
        <v>40</v>
      </c>
      <c r="CB4264">
        <v>118</v>
      </c>
      <c r="CC4264">
        <v>67.614000000000004</v>
      </c>
      <c r="CD4264">
        <v>50.811999999999998</v>
      </c>
      <c r="CE4264">
        <v>67.513000000000005</v>
      </c>
      <c r="CF4264">
        <v>50.805999999999997</v>
      </c>
    </row>
    <row r="4265" spans="1:84" hidden="1" x14ac:dyDescent="0.25">
      <c r="A4265" s="1">
        <v>45617</v>
      </c>
      <c r="B4265" s="2">
        <v>0.82293339120370379</v>
      </c>
      <c r="C4265">
        <v>12716.99</v>
      </c>
      <c r="D4265">
        <v>12716.97</v>
      </c>
      <c r="F4265">
        <v>119.89</v>
      </c>
      <c r="G4265">
        <v>2.9655999999999998</v>
      </c>
      <c r="H4265">
        <v>347.7</v>
      </c>
      <c r="I4265">
        <v>1072</v>
      </c>
      <c r="J4265">
        <v>0</v>
      </c>
      <c r="K4265">
        <v>60.002000000000002</v>
      </c>
      <c r="L4265">
        <v>355.5</v>
      </c>
      <c r="M4265">
        <v>0.9778</v>
      </c>
      <c r="N4265">
        <v>2.0252560000000002</v>
      </c>
      <c r="O4265">
        <v>1.446159</v>
      </c>
      <c r="P4265">
        <v>12716</v>
      </c>
      <c r="Q4265">
        <v>15.175000000000001</v>
      </c>
      <c r="R4265">
        <v>0</v>
      </c>
      <c r="S4265">
        <v>0</v>
      </c>
      <c r="T4265">
        <v>0</v>
      </c>
      <c r="U4265" t="s">
        <v>176</v>
      </c>
      <c r="V4265">
        <v>139.194444</v>
      </c>
      <c r="W4265">
        <v>72.099997999999999</v>
      </c>
      <c r="X4265">
        <v>83.198978999999994</v>
      </c>
      <c r="Y4265">
        <v>69.930000000000007</v>
      </c>
      <c r="Z4265">
        <v>67.122242999999997</v>
      </c>
      <c r="AA4265">
        <v>0</v>
      </c>
      <c r="AB4265">
        <v>0</v>
      </c>
      <c r="AC4265">
        <v>0.13500000000000001</v>
      </c>
      <c r="AD4265">
        <v>2.4E-2</v>
      </c>
      <c r="AE4265">
        <v>3.2000000000000001E-2</v>
      </c>
      <c r="AF4265">
        <v>0</v>
      </c>
      <c r="AG4265">
        <v>0</v>
      </c>
      <c r="AH4265">
        <v>8.3319120000000009</v>
      </c>
      <c r="AI4265">
        <v>64.061378000000005</v>
      </c>
      <c r="AJ4265">
        <v>0</v>
      </c>
      <c r="AK4265">
        <v>0</v>
      </c>
      <c r="AL4265">
        <v>0</v>
      </c>
      <c r="AM4265">
        <v>6.6992120000000002</v>
      </c>
      <c r="AN4265">
        <v>151.543396</v>
      </c>
      <c r="AO4265">
        <v>0</v>
      </c>
      <c r="AP4265">
        <v>0</v>
      </c>
      <c r="AQ4265">
        <v>0</v>
      </c>
      <c r="AR4265">
        <v>0</v>
      </c>
      <c r="AS4265">
        <v>140.199997</v>
      </c>
      <c r="AT4265">
        <v>140.199997</v>
      </c>
      <c r="AU4265">
        <v>140.10000600000001</v>
      </c>
      <c r="AV4265">
        <v>139.76666800000001</v>
      </c>
      <c r="AW4265">
        <v>139.199997</v>
      </c>
      <c r="AX4265">
        <v>135.699997</v>
      </c>
      <c r="AY4265">
        <v>125</v>
      </c>
      <c r="AZ4265">
        <v>140</v>
      </c>
      <c r="BA4265">
        <v>143.30000000000001</v>
      </c>
      <c r="BB4265">
        <v>138.80000000000001</v>
      </c>
      <c r="BC4265">
        <v>3.4</v>
      </c>
      <c r="BD4265">
        <v>120</v>
      </c>
      <c r="BE4265" t="s">
        <v>173</v>
      </c>
      <c r="BF4265">
        <v>0</v>
      </c>
      <c r="BG4265">
        <v>0</v>
      </c>
      <c r="BH4265">
        <v>1</v>
      </c>
      <c r="BI4265">
        <v>1</v>
      </c>
      <c r="BJ4265">
        <v>1</v>
      </c>
      <c r="BK4265">
        <v>30</v>
      </c>
      <c r="BL4265">
        <v>99.8</v>
      </c>
      <c r="BM4265">
        <v>132.69999999999999</v>
      </c>
      <c r="BN4265">
        <v>2000</v>
      </c>
      <c r="BO4265">
        <v>0</v>
      </c>
      <c r="BP4265">
        <v>55.2</v>
      </c>
      <c r="BQ4265">
        <v>64.2</v>
      </c>
      <c r="BR4265">
        <v>156.4</v>
      </c>
      <c r="BS4265">
        <v>67.599999999999994</v>
      </c>
      <c r="BT4265">
        <v>158</v>
      </c>
      <c r="BU4265">
        <v>95</v>
      </c>
      <c r="BV4265">
        <v>1046</v>
      </c>
      <c r="BW4265">
        <v>80</v>
      </c>
      <c r="BX4265">
        <v>2198</v>
      </c>
      <c r="BY4265">
        <v>2200</v>
      </c>
      <c r="BZ4265">
        <v>345</v>
      </c>
      <c r="CA4265">
        <v>40</v>
      </c>
      <c r="CB4265">
        <v>118</v>
      </c>
      <c r="CC4265">
        <v>67.614000000000004</v>
      </c>
      <c r="CD4265">
        <v>50.811999999999998</v>
      </c>
      <c r="CE4265">
        <v>67.513000000000005</v>
      </c>
      <c r="CF4265">
        <v>50.805999999999997</v>
      </c>
    </row>
    <row r="4266" spans="1:84" hidden="1" x14ac:dyDescent="0.25">
      <c r="A4266" s="1">
        <v>45617</v>
      </c>
      <c r="B4266" s="2">
        <v>0.82296813657407408</v>
      </c>
      <c r="C4266">
        <v>12719.99</v>
      </c>
      <c r="D4266">
        <v>12719.98</v>
      </c>
      <c r="F4266">
        <v>119.9</v>
      </c>
      <c r="G4266">
        <v>2.9712000000000001</v>
      </c>
      <c r="H4266">
        <v>348.4</v>
      </c>
      <c r="I4266">
        <v>1072.3</v>
      </c>
      <c r="J4266">
        <v>0</v>
      </c>
      <c r="K4266">
        <v>60</v>
      </c>
      <c r="L4266">
        <v>356.2</v>
      </c>
      <c r="M4266">
        <v>0.97809999999999997</v>
      </c>
      <c r="N4266">
        <v>2.0446279999999999</v>
      </c>
      <c r="O4266">
        <v>1.446706</v>
      </c>
      <c r="P4266">
        <v>12719</v>
      </c>
      <c r="Q4266">
        <v>15.175000000000001</v>
      </c>
      <c r="R4266">
        <v>0</v>
      </c>
      <c r="S4266">
        <v>0</v>
      </c>
      <c r="T4266">
        <v>0</v>
      </c>
      <c r="U4266" t="s">
        <v>176</v>
      </c>
      <c r="V4266">
        <v>139.19999999999999</v>
      </c>
      <c r="W4266">
        <v>72.099997999999999</v>
      </c>
      <c r="X4266">
        <v>83.195306000000002</v>
      </c>
      <c r="Y4266">
        <v>69.930000000000007</v>
      </c>
      <c r="Z4266">
        <v>67.116529999999997</v>
      </c>
      <c r="AA4266">
        <v>0</v>
      </c>
      <c r="AB4266">
        <v>0</v>
      </c>
      <c r="AC4266">
        <v>0.13200000000000001</v>
      </c>
      <c r="AD4266">
        <v>2.5999999999999999E-2</v>
      </c>
      <c r="AE4266">
        <v>3.1E-2</v>
      </c>
      <c r="AF4266">
        <v>0</v>
      </c>
      <c r="AG4266">
        <v>0</v>
      </c>
      <c r="AH4266">
        <v>8.3316119999999998</v>
      </c>
      <c r="AI4266">
        <v>64.100632000000004</v>
      </c>
      <c r="AJ4266">
        <v>0</v>
      </c>
      <c r="AK4266">
        <v>0</v>
      </c>
      <c r="AL4266">
        <v>0</v>
      </c>
      <c r="AM4266">
        <v>6.699694</v>
      </c>
      <c r="AN4266">
        <v>151.54342700000001</v>
      </c>
      <c r="AO4266">
        <v>0</v>
      </c>
      <c r="AP4266">
        <v>0</v>
      </c>
      <c r="AQ4266">
        <v>0</v>
      </c>
      <c r="AR4266">
        <v>0</v>
      </c>
      <c r="AS4266">
        <v>140.199997</v>
      </c>
      <c r="AT4266">
        <v>140.199997</v>
      </c>
      <c r="AU4266">
        <v>140.10000600000001</v>
      </c>
      <c r="AV4266">
        <v>139.800003</v>
      </c>
      <c r="AW4266">
        <v>139.16666699999999</v>
      </c>
      <c r="AX4266">
        <v>135.73333199999999</v>
      </c>
      <c r="AY4266">
        <v>125</v>
      </c>
      <c r="AZ4266">
        <v>140</v>
      </c>
      <c r="BA4266">
        <v>143.30000000000001</v>
      </c>
      <c r="BB4266">
        <v>138.80000000000001</v>
      </c>
      <c r="BC4266">
        <v>3.4</v>
      </c>
      <c r="BD4266">
        <v>120</v>
      </c>
      <c r="BE4266" t="s">
        <v>173</v>
      </c>
      <c r="BF4266">
        <v>0</v>
      </c>
      <c r="BG4266">
        <v>0</v>
      </c>
      <c r="BH4266">
        <v>1</v>
      </c>
      <c r="BI4266">
        <v>1</v>
      </c>
      <c r="BJ4266">
        <v>1</v>
      </c>
      <c r="BK4266">
        <v>30</v>
      </c>
      <c r="BL4266">
        <v>99.8</v>
      </c>
      <c r="BM4266">
        <v>132.80000000000001</v>
      </c>
      <c r="BN4266">
        <v>2000</v>
      </c>
      <c r="BO4266">
        <v>0</v>
      </c>
      <c r="BP4266">
        <v>55.2</v>
      </c>
      <c r="BQ4266">
        <v>64.2</v>
      </c>
      <c r="BR4266">
        <v>156.4</v>
      </c>
      <c r="BS4266">
        <v>67.599999999999994</v>
      </c>
      <c r="BT4266">
        <v>158</v>
      </c>
      <c r="BU4266">
        <v>95</v>
      </c>
      <c r="BV4266">
        <v>1046</v>
      </c>
      <c r="BW4266">
        <v>80</v>
      </c>
      <c r="BX4266">
        <v>2200</v>
      </c>
      <c r="BY4266">
        <v>2200</v>
      </c>
      <c r="BZ4266">
        <v>351</v>
      </c>
      <c r="CA4266">
        <v>40</v>
      </c>
      <c r="CB4266">
        <v>118</v>
      </c>
      <c r="CC4266">
        <v>67.614000000000004</v>
      </c>
      <c r="CD4266">
        <v>50.811999999999998</v>
      </c>
      <c r="CE4266">
        <v>67.513000000000005</v>
      </c>
      <c r="CF4266">
        <v>50.805999999999997</v>
      </c>
    </row>
    <row r="4267" spans="1:84" hidden="1" x14ac:dyDescent="0.25">
      <c r="A4267" s="1">
        <v>45617</v>
      </c>
      <c r="B4267" s="2">
        <v>0.82300287037037045</v>
      </c>
      <c r="C4267">
        <v>12722.99</v>
      </c>
      <c r="D4267">
        <v>12722.98</v>
      </c>
      <c r="F4267">
        <v>119.89</v>
      </c>
      <c r="G4267">
        <v>2.9552999999999998</v>
      </c>
      <c r="H4267">
        <v>346.4</v>
      </c>
      <c r="I4267">
        <v>1072.5999999999999</v>
      </c>
      <c r="J4267">
        <v>0</v>
      </c>
      <c r="K4267">
        <v>59.999000000000002</v>
      </c>
      <c r="L4267">
        <v>354.3</v>
      </c>
      <c r="M4267">
        <v>0.9778</v>
      </c>
      <c r="N4267">
        <v>2.0466959999999998</v>
      </c>
      <c r="O4267">
        <v>1.44374</v>
      </c>
      <c r="P4267">
        <v>12722</v>
      </c>
      <c r="Q4267">
        <v>15.175000000000001</v>
      </c>
      <c r="R4267">
        <v>0</v>
      </c>
      <c r="S4267">
        <v>0</v>
      </c>
      <c r="T4267">
        <v>0</v>
      </c>
      <c r="U4267" t="s">
        <v>176</v>
      </c>
      <c r="V4267">
        <v>139.227778</v>
      </c>
      <c r="W4267">
        <v>72.099997999999999</v>
      </c>
      <c r="X4267">
        <v>83.186734999999999</v>
      </c>
      <c r="Y4267">
        <v>69.930000000000007</v>
      </c>
      <c r="Z4267">
        <v>67.113673000000006</v>
      </c>
      <c r="AA4267">
        <v>0</v>
      </c>
      <c r="AB4267">
        <v>0</v>
      </c>
      <c r="AC4267">
        <v>0.13100000000000001</v>
      </c>
      <c r="AD4267">
        <v>2.5999999999999999E-2</v>
      </c>
      <c r="AE4267">
        <v>2.9000000000000001E-2</v>
      </c>
      <c r="AF4267">
        <v>1E-3</v>
      </c>
      <c r="AG4267">
        <v>0</v>
      </c>
      <c r="AH4267">
        <v>8.3315680000000008</v>
      </c>
      <c r="AI4267">
        <v>64.105675000000005</v>
      </c>
      <c r="AJ4267">
        <v>0</v>
      </c>
      <c r="AK4267">
        <v>0</v>
      </c>
      <c r="AL4267">
        <v>0</v>
      </c>
      <c r="AM4267">
        <v>6.6992700000000003</v>
      </c>
      <c r="AN4267">
        <v>151.54333500000001</v>
      </c>
      <c r="AO4267">
        <v>0</v>
      </c>
      <c r="AP4267">
        <v>0</v>
      </c>
      <c r="AQ4267">
        <v>0</v>
      </c>
      <c r="AR4267">
        <v>0</v>
      </c>
      <c r="AS4267">
        <v>140.199997</v>
      </c>
      <c r="AT4267">
        <v>140.199997</v>
      </c>
      <c r="AU4267">
        <v>140.10000600000001</v>
      </c>
      <c r="AV4267">
        <v>139.83333300000001</v>
      </c>
      <c r="AW4267">
        <v>139.23333199999999</v>
      </c>
      <c r="AX4267">
        <v>135.800003</v>
      </c>
      <c r="AY4267">
        <v>125</v>
      </c>
      <c r="AZ4267">
        <v>140</v>
      </c>
      <c r="BA4267">
        <v>143.30000000000001</v>
      </c>
      <c r="BB4267">
        <v>138.80000000000001</v>
      </c>
      <c r="BC4267">
        <v>3.4</v>
      </c>
      <c r="BD4267">
        <v>120</v>
      </c>
      <c r="BE4267" t="s">
        <v>173</v>
      </c>
      <c r="BF4267">
        <v>0</v>
      </c>
      <c r="BG4267">
        <v>0</v>
      </c>
      <c r="BH4267">
        <v>1</v>
      </c>
      <c r="BI4267">
        <v>1</v>
      </c>
      <c r="BJ4267">
        <v>1</v>
      </c>
      <c r="BK4267">
        <v>30</v>
      </c>
      <c r="BL4267">
        <v>99.8</v>
      </c>
      <c r="BM4267">
        <v>133</v>
      </c>
      <c r="BN4267">
        <v>2000</v>
      </c>
      <c r="BO4267">
        <v>0</v>
      </c>
      <c r="BP4267">
        <v>55.2</v>
      </c>
      <c r="BQ4267">
        <v>64.2</v>
      </c>
      <c r="BR4267">
        <v>156.4</v>
      </c>
      <c r="BS4267">
        <v>67.599999999999994</v>
      </c>
      <c r="BT4267">
        <v>158</v>
      </c>
      <c r="BU4267">
        <v>95</v>
      </c>
      <c r="BV4267">
        <v>1046</v>
      </c>
      <c r="BW4267">
        <v>80</v>
      </c>
      <c r="BX4267">
        <v>2200</v>
      </c>
      <c r="BY4267">
        <v>2200</v>
      </c>
      <c r="BZ4267">
        <v>316</v>
      </c>
      <c r="CA4267">
        <v>40</v>
      </c>
      <c r="CB4267">
        <v>118</v>
      </c>
      <c r="CC4267">
        <v>67.614000000000004</v>
      </c>
      <c r="CD4267">
        <v>50.811</v>
      </c>
      <c r="CE4267">
        <v>67.512</v>
      </c>
      <c r="CF4267">
        <v>50.805999999999997</v>
      </c>
    </row>
    <row r="4268" spans="1:84" hidden="1" x14ac:dyDescent="0.25">
      <c r="A4268" s="1">
        <v>45617</v>
      </c>
      <c r="B4268" s="2">
        <v>0.82303758101851854</v>
      </c>
      <c r="C4268">
        <v>12725.99</v>
      </c>
      <c r="D4268">
        <v>12725.98</v>
      </c>
      <c r="F4268">
        <v>119.88</v>
      </c>
      <c r="G4268">
        <v>2.9636</v>
      </c>
      <c r="H4268">
        <v>347.3</v>
      </c>
      <c r="I4268">
        <v>1072.9000000000001</v>
      </c>
      <c r="J4268">
        <v>0</v>
      </c>
      <c r="K4268">
        <v>60.003999999999998</v>
      </c>
      <c r="L4268">
        <v>355.3</v>
      </c>
      <c r="M4268">
        <v>0.97760000000000002</v>
      </c>
      <c r="N4268">
        <v>2.0636730000000001</v>
      </c>
      <c r="O4268">
        <v>1.445279</v>
      </c>
      <c r="P4268">
        <v>12725</v>
      </c>
      <c r="Q4268">
        <v>15.175000000000001</v>
      </c>
      <c r="R4268">
        <v>0</v>
      </c>
      <c r="S4268">
        <v>0</v>
      </c>
      <c r="T4268">
        <v>0</v>
      </c>
      <c r="U4268" t="s">
        <v>176</v>
      </c>
      <c r="V4268">
        <v>139.22222199999999</v>
      </c>
      <c r="W4268">
        <v>72.099997999999999</v>
      </c>
      <c r="X4268">
        <v>83.183060999999995</v>
      </c>
      <c r="Y4268">
        <v>69.930000000000007</v>
      </c>
      <c r="Z4268">
        <v>67.114081999999996</v>
      </c>
      <c r="AA4268">
        <v>0</v>
      </c>
      <c r="AB4268">
        <v>0</v>
      </c>
      <c r="AC4268">
        <v>0.13</v>
      </c>
      <c r="AD4268">
        <v>2.7E-2</v>
      </c>
      <c r="AE4268">
        <v>2.9000000000000001E-2</v>
      </c>
      <c r="AF4268">
        <v>0</v>
      </c>
      <c r="AG4268">
        <v>0</v>
      </c>
      <c r="AH4268">
        <v>8.3314900000000005</v>
      </c>
      <c r="AI4268">
        <v>64.115616000000003</v>
      </c>
      <c r="AJ4268">
        <v>0</v>
      </c>
      <c r="AK4268">
        <v>0</v>
      </c>
      <c r="AL4268">
        <v>0</v>
      </c>
      <c r="AM4268">
        <v>6.6990030000000003</v>
      </c>
      <c r="AN4268">
        <v>151.543396</v>
      </c>
      <c r="AO4268">
        <v>0</v>
      </c>
      <c r="AP4268">
        <v>0</v>
      </c>
      <c r="AQ4268">
        <v>0</v>
      </c>
      <c r="AR4268">
        <v>0</v>
      </c>
      <c r="AS4268">
        <v>140.199997</v>
      </c>
      <c r="AT4268">
        <v>140.199997</v>
      </c>
      <c r="AU4268">
        <v>140.10000600000001</v>
      </c>
      <c r="AV4268">
        <v>139.83333300000001</v>
      </c>
      <c r="AW4268">
        <v>139.199997</v>
      </c>
      <c r="AX4268">
        <v>135.800003</v>
      </c>
      <c r="AY4268">
        <v>125</v>
      </c>
      <c r="AZ4268">
        <v>140</v>
      </c>
      <c r="BA4268">
        <v>143.30000000000001</v>
      </c>
      <c r="BB4268">
        <v>138.80000000000001</v>
      </c>
      <c r="BC4268">
        <v>3.4</v>
      </c>
      <c r="BD4268">
        <v>120</v>
      </c>
      <c r="BE4268" t="s">
        <v>173</v>
      </c>
      <c r="BF4268">
        <v>0</v>
      </c>
      <c r="BG4268">
        <v>0</v>
      </c>
      <c r="BH4268">
        <v>1</v>
      </c>
      <c r="BI4268">
        <v>1</v>
      </c>
      <c r="BJ4268">
        <v>1</v>
      </c>
      <c r="BK4268">
        <v>30</v>
      </c>
      <c r="BL4268">
        <v>99.8</v>
      </c>
      <c r="BM4268">
        <v>133.5</v>
      </c>
      <c r="BN4268">
        <v>2000</v>
      </c>
      <c r="BO4268">
        <v>0</v>
      </c>
      <c r="BP4268">
        <v>55.2</v>
      </c>
      <c r="BQ4268">
        <v>64.2</v>
      </c>
      <c r="BR4268">
        <v>156.4</v>
      </c>
      <c r="BS4268">
        <v>67.599999999999994</v>
      </c>
      <c r="BT4268">
        <v>158</v>
      </c>
      <c r="BU4268">
        <v>95</v>
      </c>
      <c r="BV4268">
        <v>1046</v>
      </c>
      <c r="BW4268">
        <v>80</v>
      </c>
      <c r="BX4268">
        <v>2199</v>
      </c>
      <c r="BY4268">
        <v>2200</v>
      </c>
      <c r="BZ4268">
        <v>354</v>
      </c>
      <c r="CA4268">
        <v>40</v>
      </c>
      <c r="CB4268">
        <v>118</v>
      </c>
      <c r="CC4268">
        <v>67.614000000000004</v>
      </c>
      <c r="CD4268">
        <v>50.811</v>
      </c>
      <c r="CE4268">
        <v>67.512</v>
      </c>
      <c r="CF4268">
        <v>50.805999999999997</v>
      </c>
    </row>
    <row r="4269" spans="1:84" hidden="1" x14ac:dyDescent="0.25">
      <c r="A4269" s="1">
        <v>45617</v>
      </c>
      <c r="B4269" s="2">
        <v>0.82307231481481491</v>
      </c>
      <c r="C4269">
        <v>12728.99</v>
      </c>
      <c r="D4269">
        <v>12728.98</v>
      </c>
      <c r="F4269">
        <v>119.88</v>
      </c>
      <c r="G4269">
        <v>2.9740000000000002</v>
      </c>
      <c r="H4269">
        <v>348.7</v>
      </c>
      <c r="I4269">
        <v>1073.2</v>
      </c>
      <c r="J4269">
        <v>0</v>
      </c>
      <c r="K4269">
        <v>59.999000000000002</v>
      </c>
      <c r="L4269">
        <v>356.5</v>
      </c>
      <c r="M4269">
        <v>0.97799999999999998</v>
      </c>
      <c r="N4269">
        <v>2.0296569999999998</v>
      </c>
      <c r="O4269">
        <v>1.4447779999999999</v>
      </c>
      <c r="P4269">
        <v>12728</v>
      </c>
      <c r="Q4269">
        <v>15.175000000000001</v>
      </c>
      <c r="R4269">
        <v>0</v>
      </c>
      <c r="S4269">
        <v>0</v>
      </c>
      <c r="T4269">
        <v>0</v>
      </c>
      <c r="U4269" t="s">
        <v>176</v>
      </c>
      <c r="V4269">
        <v>139.23333400000001</v>
      </c>
      <c r="W4269">
        <v>72.099997999999999</v>
      </c>
      <c r="X4269">
        <v>83.189183999999997</v>
      </c>
      <c r="Y4269">
        <v>69.930000000000007</v>
      </c>
      <c r="Z4269">
        <v>67.114897999999997</v>
      </c>
      <c r="AA4269">
        <v>0</v>
      </c>
      <c r="AB4269">
        <v>0</v>
      </c>
      <c r="AC4269">
        <v>0.128</v>
      </c>
      <c r="AD4269">
        <v>2.8000000000000001E-2</v>
      </c>
      <c r="AE4269">
        <v>2.8000000000000001E-2</v>
      </c>
      <c r="AF4269">
        <v>0</v>
      </c>
      <c r="AG4269">
        <v>0</v>
      </c>
      <c r="AH4269">
        <v>8.3315099999999997</v>
      </c>
      <c r="AI4269">
        <v>64.113326999999998</v>
      </c>
      <c r="AJ4269">
        <v>0</v>
      </c>
      <c r="AK4269">
        <v>0</v>
      </c>
      <c r="AL4269">
        <v>0</v>
      </c>
      <c r="AM4269">
        <v>6.6989140000000003</v>
      </c>
      <c r="AN4269">
        <v>151.54338100000001</v>
      </c>
      <c r="AO4269">
        <v>0</v>
      </c>
      <c r="AP4269">
        <v>0</v>
      </c>
      <c r="AQ4269">
        <v>0</v>
      </c>
      <c r="AR4269">
        <v>0</v>
      </c>
      <c r="AS4269">
        <v>140.23333199999999</v>
      </c>
      <c r="AT4269">
        <v>140.199997</v>
      </c>
      <c r="AU4269">
        <v>140.10000600000001</v>
      </c>
      <c r="AV4269">
        <v>139.83333300000001</v>
      </c>
      <c r="AW4269">
        <v>139.23333199999999</v>
      </c>
      <c r="AX4269">
        <v>135.800003</v>
      </c>
      <c r="AY4269">
        <v>125</v>
      </c>
      <c r="AZ4269">
        <v>140</v>
      </c>
      <c r="BA4269">
        <v>143.30000000000001</v>
      </c>
      <c r="BB4269">
        <v>138.80000000000001</v>
      </c>
      <c r="BC4269">
        <v>3.4</v>
      </c>
      <c r="BD4269">
        <v>120</v>
      </c>
      <c r="BE4269" t="s">
        <v>173</v>
      </c>
      <c r="BF4269">
        <v>0</v>
      </c>
      <c r="BG4269">
        <v>0</v>
      </c>
      <c r="BH4269">
        <v>1</v>
      </c>
      <c r="BI4269">
        <v>1</v>
      </c>
      <c r="BJ4269">
        <v>1</v>
      </c>
      <c r="BK4269">
        <v>30</v>
      </c>
      <c r="BL4269">
        <v>99.8</v>
      </c>
      <c r="BM4269">
        <v>133.4</v>
      </c>
      <c r="BN4269">
        <v>2000</v>
      </c>
      <c r="BO4269">
        <v>0</v>
      </c>
      <c r="BP4269">
        <v>55.2</v>
      </c>
      <c r="BQ4269">
        <v>64.2</v>
      </c>
      <c r="BR4269">
        <v>156.4</v>
      </c>
      <c r="BS4269">
        <v>67.599999999999994</v>
      </c>
      <c r="BT4269">
        <v>158</v>
      </c>
      <c r="BU4269">
        <v>95</v>
      </c>
      <c r="BV4269">
        <v>1046</v>
      </c>
      <c r="BW4269">
        <v>80</v>
      </c>
      <c r="BX4269">
        <v>2200</v>
      </c>
      <c r="BY4269">
        <v>2200</v>
      </c>
      <c r="BZ4269">
        <v>332</v>
      </c>
      <c r="CA4269">
        <v>40</v>
      </c>
      <c r="CB4269">
        <v>118</v>
      </c>
      <c r="CC4269">
        <v>67.614000000000004</v>
      </c>
      <c r="CD4269">
        <v>50.811</v>
      </c>
      <c r="CE4269">
        <v>67.512</v>
      </c>
      <c r="CF4269">
        <v>50.805999999999997</v>
      </c>
    </row>
    <row r="4270" spans="1:84" hidden="1" x14ac:dyDescent="0.25">
      <c r="A4270" s="1">
        <v>45617</v>
      </c>
      <c r="B4270" s="2">
        <v>0.82310703703703714</v>
      </c>
      <c r="C4270">
        <v>12731.99</v>
      </c>
      <c r="D4270">
        <v>12731.98</v>
      </c>
      <c r="F4270">
        <v>119.89</v>
      </c>
      <c r="G4270">
        <v>2.9678</v>
      </c>
      <c r="H4270">
        <v>347.8</v>
      </c>
      <c r="I4270">
        <v>1073.5</v>
      </c>
      <c r="J4270">
        <v>0</v>
      </c>
      <c r="K4270">
        <v>60</v>
      </c>
      <c r="L4270">
        <v>355.8</v>
      </c>
      <c r="M4270">
        <v>0.97760000000000002</v>
      </c>
      <c r="N4270">
        <v>2.0525639999999998</v>
      </c>
      <c r="O4270">
        <v>1.4447410000000001</v>
      </c>
      <c r="P4270">
        <v>12731</v>
      </c>
      <c r="Q4270">
        <v>15.175000000000001</v>
      </c>
      <c r="R4270">
        <v>0</v>
      </c>
      <c r="S4270">
        <v>0</v>
      </c>
      <c r="T4270">
        <v>0</v>
      </c>
      <c r="U4270" t="s">
        <v>176</v>
      </c>
      <c r="V4270">
        <v>139.26666599999999</v>
      </c>
      <c r="W4270">
        <v>72.099997999999999</v>
      </c>
      <c r="X4270">
        <v>83.201223999999996</v>
      </c>
      <c r="Y4270">
        <v>69.930000000000007</v>
      </c>
      <c r="Z4270">
        <v>67.115713999999997</v>
      </c>
      <c r="AA4270">
        <v>0</v>
      </c>
      <c r="AB4270">
        <v>0</v>
      </c>
      <c r="AC4270">
        <v>0.124</v>
      </c>
      <c r="AD4270">
        <v>3.1E-2</v>
      </c>
      <c r="AE4270">
        <v>2.5000000000000001E-2</v>
      </c>
      <c r="AF4270">
        <v>0</v>
      </c>
      <c r="AG4270">
        <v>0</v>
      </c>
      <c r="AH4270">
        <v>8.3314129999999995</v>
      </c>
      <c r="AI4270">
        <v>64.126022000000006</v>
      </c>
      <c r="AJ4270">
        <v>0</v>
      </c>
      <c r="AK4270">
        <v>0</v>
      </c>
      <c r="AL4270">
        <v>0</v>
      </c>
      <c r="AM4270">
        <v>6.6990559999999997</v>
      </c>
      <c r="AN4270">
        <v>151.543442</v>
      </c>
      <c r="AO4270">
        <v>0</v>
      </c>
      <c r="AP4270">
        <v>0</v>
      </c>
      <c r="AQ4270">
        <v>0</v>
      </c>
      <c r="AR4270">
        <v>0</v>
      </c>
      <c r="AS4270">
        <v>140.26666800000001</v>
      </c>
      <c r="AT4270">
        <v>140.199997</v>
      </c>
      <c r="AU4270">
        <v>140.10000600000001</v>
      </c>
      <c r="AV4270">
        <v>139.89999399999999</v>
      </c>
      <c r="AW4270">
        <v>139.26666800000001</v>
      </c>
      <c r="AX4270">
        <v>135.86666399999999</v>
      </c>
      <c r="AY4270">
        <v>125</v>
      </c>
      <c r="AZ4270">
        <v>140</v>
      </c>
      <c r="BA4270">
        <v>143.30000000000001</v>
      </c>
      <c r="BB4270">
        <v>138.80000000000001</v>
      </c>
      <c r="BC4270">
        <v>3.4</v>
      </c>
      <c r="BD4270">
        <v>120</v>
      </c>
      <c r="BE4270" t="s">
        <v>173</v>
      </c>
      <c r="BF4270">
        <v>0</v>
      </c>
      <c r="BG4270">
        <v>0</v>
      </c>
      <c r="BH4270">
        <v>1</v>
      </c>
      <c r="BI4270">
        <v>1</v>
      </c>
      <c r="BJ4270">
        <v>1</v>
      </c>
      <c r="BK4270">
        <v>30</v>
      </c>
      <c r="BL4270">
        <v>99.8</v>
      </c>
      <c r="BM4270">
        <v>133.4</v>
      </c>
      <c r="BN4270">
        <v>2000</v>
      </c>
      <c r="BO4270">
        <v>0</v>
      </c>
      <c r="BP4270">
        <v>55.2</v>
      </c>
      <c r="BQ4270">
        <v>64.2</v>
      </c>
      <c r="BR4270">
        <v>156.4</v>
      </c>
      <c r="BS4270">
        <v>67.599999999999994</v>
      </c>
      <c r="BT4270">
        <v>158</v>
      </c>
      <c r="BU4270">
        <v>95</v>
      </c>
      <c r="BV4270">
        <v>1047</v>
      </c>
      <c r="BW4270">
        <v>80</v>
      </c>
      <c r="BX4270">
        <v>2195</v>
      </c>
      <c r="BY4270">
        <v>2200</v>
      </c>
      <c r="BZ4270">
        <v>340</v>
      </c>
      <c r="CA4270">
        <v>40</v>
      </c>
      <c r="CB4270">
        <v>118</v>
      </c>
      <c r="CC4270">
        <v>67.614000000000004</v>
      </c>
      <c r="CD4270">
        <v>50.811</v>
      </c>
      <c r="CE4270">
        <v>67.512</v>
      </c>
      <c r="CF4270">
        <v>50.805999999999997</v>
      </c>
    </row>
    <row r="4271" spans="1:84" hidden="1" x14ac:dyDescent="0.25">
      <c r="A4271" s="1">
        <v>45617</v>
      </c>
      <c r="B4271" s="2">
        <v>0.82314175925925925</v>
      </c>
      <c r="C4271">
        <v>12734.99</v>
      </c>
      <c r="D4271">
        <v>12734.98</v>
      </c>
      <c r="F4271">
        <v>119.89</v>
      </c>
      <c r="G4271">
        <v>2.9561999999999999</v>
      </c>
      <c r="H4271">
        <v>346.6</v>
      </c>
      <c r="I4271">
        <v>1073.8</v>
      </c>
      <c r="J4271">
        <v>0</v>
      </c>
      <c r="K4271">
        <v>59.996000000000002</v>
      </c>
      <c r="L4271">
        <v>354.4</v>
      </c>
      <c r="M4271">
        <v>0.97789999999999999</v>
      </c>
      <c r="N4271">
        <v>2.0490159999999999</v>
      </c>
      <c r="O4271">
        <v>1.4451579999999999</v>
      </c>
      <c r="P4271">
        <v>12734</v>
      </c>
      <c r="Q4271">
        <v>15.175000000000001</v>
      </c>
      <c r="R4271">
        <v>0</v>
      </c>
      <c r="S4271">
        <v>0</v>
      </c>
      <c r="T4271">
        <v>0</v>
      </c>
      <c r="U4271" t="s">
        <v>176</v>
      </c>
      <c r="V4271">
        <v>139.272222</v>
      </c>
      <c r="W4271">
        <v>72.099997999999999</v>
      </c>
      <c r="X4271">
        <v>83.212244999999996</v>
      </c>
      <c r="Y4271">
        <v>69.930000000000007</v>
      </c>
      <c r="Z4271">
        <v>67.115713999999997</v>
      </c>
      <c r="AA4271">
        <v>0</v>
      </c>
      <c r="AB4271">
        <v>0</v>
      </c>
      <c r="AC4271">
        <v>0.128</v>
      </c>
      <c r="AD4271">
        <v>3.3000000000000002E-2</v>
      </c>
      <c r="AE4271">
        <v>2.3E-2</v>
      </c>
      <c r="AF4271">
        <v>0</v>
      </c>
      <c r="AG4271">
        <v>0</v>
      </c>
      <c r="AH4271">
        <v>8.3318490000000001</v>
      </c>
      <c r="AI4271">
        <v>64.072670000000002</v>
      </c>
      <c r="AJ4271">
        <v>0</v>
      </c>
      <c r="AK4271">
        <v>0</v>
      </c>
      <c r="AL4271">
        <v>0</v>
      </c>
      <c r="AM4271">
        <v>6.6981529999999996</v>
      </c>
      <c r="AN4271">
        <v>151.54341099999999</v>
      </c>
      <c r="AO4271">
        <v>0</v>
      </c>
      <c r="AP4271">
        <v>0</v>
      </c>
      <c r="AQ4271">
        <v>0</v>
      </c>
      <c r="AR4271">
        <v>0</v>
      </c>
      <c r="AS4271">
        <v>140.300003</v>
      </c>
      <c r="AT4271">
        <v>140.23333199999999</v>
      </c>
      <c r="AU4271">
        <v>140.10000600000001</v>
      </c>
      <c r="AV4271">
        <v>139.86666399999999</v>
      </c>
      <c r="AW4271">
        <v>139.23333199999999</v>
      </c>
      <c r="AX4271">
        <v>135.89999399999999</v>
      </c>
      <c r="AY4271">
        <v>125</v>
      </c>
      <c r="AZ4271">
        <v>140</v>
      </c>
      <c r="BA4271">
        <v>143.30000000000001</v>
      </c>
      <c r="BB4271">
        <v>138.80000000000001</v>
      </c>
      <c r="BC4271">
        <v>3.4</v>
      </c>
      <c r="BD4271">
        <v>120</v>
      </c>
      <c r="BE4271" t="s">
        <v>173</v>
      </c>
      <c r="BF4271">
        <v>0</v>
      </c>
      <c r="BG4271">
        <v>0</v>
      </c>
      <c r="BH4271">
        <v>1</v>
      </c>
      <c r="BI4271">
        <v>1</v>
      </c>
      <c r="BJ4271">
        <v>1</v>
      </c>
      <c r="BK4271">
        <v>30</v>
      </c>
      <c r="BL4271">
        <v>100</v>
      </c>
      <c r="BM4271">
        <v>133.69999999999999</v>
      </c>
      <c r="BN4271">
        <v>2000</v>
      </c>
      <c r="BO4271">
        <v>0</v>
      </c>
      <c r="BP4271">
        <v>55.2</v>
      </c>
      <c r="BQ4271">
        <v>64.2</v>
      </c>
      <c r="BR4271">
        <v>156.5</v>
      </c>
      <c r="BS4271">
        <v>67.599999999999994</v>
      </c>
      <c r="BT4271">
        <v>158</v>
      </c>
      <c r="BU4271">
        <v>95</v>
      </c>
      <c r="BV4271">
        <v>1047</v>
      </c>
      <c r="BW4271">
        <v>80</v>
      </c>
      <c r="BX4271">
        <v>2204</v>
      </c>
      <c r="BY4271">
        <v>2200</v>
      </c>
      <c r="BZ4271">
        <v>345</v>
      </c>
      <c r="CA4271">
        <v>40</v>
      </c>
      <c r="CB4271">
        <v>118</v>
      </c>
      <c r="CC4271">
        <v>67.614000000000004</v>
      </c>
      <c r="CD4271">
        <v>50.811</v>
      </c>
      <c r="CE4271">
        <v>67.512</v>
      </c>
      <c r="CF4271">
        <v>50.805999999999997</v>
      </c>
    </row>
    <row r="4272" spans="1:84" hidden="1" x14ac:dyDescent="0.25">
      <c r="A4272" s="1">
        <v>45617</v>
      </c>
      <c r="B4272" s="2">
        <v>0.82317646990740745</v>
      </c>
      <c r="C4272">
        <v>12737.99</v>
      </c>
      <c r="D4272">
        <v>12737.98</v>
      </c>
      <c r="F4272">
        <v>119.89</v>
      </c>
      <c r="G4272">
        <v>2.9670999999999998</v>
      </c>
      <c r="H4272">
        <v>347.7</v>
      </c>
      <c r="I4272">
        <v>1074.0999999999999</v>
      </c>
      <c r="J4272">
        <v>0</v>
      </c>
      <c r="K4272">
        <v>60.003999999999998</v>
      </c>
      <c r="L4272">
        <v>355.7</v>
      </c>
      <c r="M4272">
        <v>0.97740000000000005</v>
      </c>
      <c r="N4272">
        <v>2.0563509999999998</v>
      </c>
      <c r="O4272">
        <v>1.4477439999999999</v>
      </c>
      <c r="P4272">
        <v>12737</v>
      </c>
      <c r="Q4272">
        <v>15.175000000000001</v>
      </c>
      <c r="R4272">
        <v>0</v>
      </c>
      <c r="S4272">
        <v>0</v>
      </c>
      <c r="T4272">
        <v>0</v>
      </c>
      <c r="U4272" t="s">
        <v>176</v>
      </c>
      <c r="V4272">
        <v>139.283334</v>
      </c>
      <c r="W4272">
        <v>72.099997999999999</v>
      </c>
      <c r="X4272">
        <v>83.221429999999998</v>
      </c>
      <c r="Y4272">
        <v>69.930000000000007</v>
      </c>
      <c r="Z4272">
        <v>67.115713999999997</v>
      </c>
      <c r="AA4272">
        <v>0</v>
      </c>
      <c r="AB4272">
        <v>0</v>
      </c>
      <c r="AC4272">
        <v>0.124</v>
      </c>
      <c r="AD4272">
        <v>3.5999999999999997E-2</v>
      </c>
      <c r="AE4272">
        <v>0.02</v>
      </c>
      <c r="AF4272">
        <v>0</v>
      </c>
      <c r="AG4272">
        <v>0</v>
      </c>
      <c r="AH4272">
        <v>8.3317379999999996</v>
      </c>
      <c r="AI4272">
        <v>64.088181000000006</v>
      </c>
      <c r="AJ4272">
        <v>0</v>
      </c>
      <c r="AK4272">
        <v>0</v>
      </c>
      <c r="AL4272">
        <v>0</v>
      </c>
      <c r="AM4272">
        <v>6.6999459999999997</v>
      </c>
      <c r="AN4272">
        <v>151.54345699999999</v>
      </c>
      <c r="AO4272">
        <v>0</v>
      </c>
      <c r="AP4272">
        <v>0</v>
      </c>
      <c r="AQ4272">
        <v>0</v>
      </c>
      <c r="AR4272">
        <v>0</v>
      </c>
      <c r="AS4272">
        <v>140.300003</v>
      </c>
      <c r="AT4272">
        <v>140.26666800000001</v>
      </c>
      <c r="AU4272">
        <v>140.10000600000001</v>
      </c>
      <c r="AV4272">
        <v>139.86666399999999</v>
      </c>
      <c r="AW4272">
        <v>139.26666800000001</v>
      </c>
      <c r="AX4272">
        <v>135.89999399999999</v>
      </c>
      <c r="AY4272">
        <v>125</v>
      </c>
      <c r="AZ4272">
        <v>140</v>
      </c>
      <c r="BA4272">
        <v>143.30000000000001</v>
      </c>
      <c r="BB4272">
        <v>138.80000000000001</v>
      </c>
      <c r="BC4272">
        <v>3.4</v>
      </c>
      <c r="BD4272">
        <v>120</v>
      </c>
      <c r="BE4272" t="s">
        <v>173</v>
      </c>
      <c r="BF4272">
        <v>0</v>
      </c>
      <c r="BG4272">
        <v>0</v>
      </c>
      <c r="BH4272">
        <v>1</v>
      </c>
      <c r="BI4272">
        <v>1</v>
      </c>
      <c r="BJ4272">
        <v>1</v>
      </c>
      <c r="BK4272">
        <v>30</v>
      </c>
      <c r="BL4272">
        <v>100</v>
      </c>
      <c r="BM4272">
        <v>134.1</v>
      </c>
      <c r="BN4272">
        <v>2000</v>
      </c>
      <c r="BO4272">
        <v>0</v>
      </c>
      <c r="BP4272">
        <v>55.2</v>
      </c>
      <c r="BQ4272">
        <v>64.3</v>
      </c>
      <c r="BR4272">
        <v>156.5</v>
      </c>
      <c r="BS4272">
        <v>67.599999999999994</v>
      </c>
      <c r="BT4272">
        <v>158</v>
      </c>
      <c r="BU4272">
        <v>95</v>
      </c>
      <c r="BV4272">
        <v>1047</v>
      </c>
      <c r="BW4272">
        <v>80</v>
      </c>
      <c r="BX4272">
        <v>2199</v>
      </c>
      <c r="BY4272">
        <v>2200</v>
      </c>
      <c r="BZ4272">
        <v>351</v>
      </c>
      <c r="CA4272">
        <v>40</v>
      </c>
      <c r="CB4272">
        <v>118</v>
      </c>
      <c r="CC4272">
        <v>67.614000000000004</v>
      </c>
      <c r="CD4272">
        <v>50.811</v>
      </c>
      <c r="CE4272">
        <v>67.512</v>
      </c>
      <c r="CF4272">
        <v>50.805999999999997</v>
      </c>
    </row>
    <row r="4273" spans="1:84" hidden="1" x14ac:dyDescent="0.25">
      <c r="A4273" s="1">
        <v>45617</v>
      </c>
      <c r="B4273" s="2">
        <v>0.82321120370370371</v>
      </c>
      <c r="C4273">
        <v>12740.99</v>
      </c>
      <c r="D4273">
        <v>12740.98</v>
      </c>
      <c r="F4273">
        <v>119.91</v>
      </c>
      <c r="G4273">
        <v>2.9691000000000001</v>
      </c>
      <c r="H4273">
        <v>348</v>
      </c>
      <c r="I4273">
        <v>1074.4000000000001</v>
      </c>
      <c r="J4273">
        <v>0</v>
      </c>
      <c r="K4273">
        <v>60</v>
      </c>
      <c r="L4273">
        <v>356</v>
      </c>
      <c r="M4273">
        <v>0.97740000000000005</v>
      </c>
      <c r="N4273">
        <v>2.0609280000000001</v>
      </c>
      <c r="O4273">
        <v>1.447085</v>
      </c>
      <c r="P4273">
        <v>12740</v>
      </c>
      <c r="Q4273">
        <v>15.175000000000001</v>
      </c>
      <c r="R4273">
        <v>0</v>
      </c>
      <c r="S4273">
        <v>0</v>
      </c>
      <c r="T4273">
        <v>0</v>
      </c>
      <c r="U4273" t="s">
        <v>176</v>
      </c>
      <c r="V4273">
        <v>139.30000100000001</v>
      </c>
      <c r="W4273">
        <v>72.099997999999999</v>
      </c>
      <c r="X4273">
        <v>83.227962000000005</v>
      </c>
      <c r="Y4273">
        <v>69.930000000000007</v>
      </c>
      <c r="Z4273">
        <v>67.114897999999997</v>
      </c>
      <c r="AA4273">
        <v>0</v>
      </c>
      <c r="AB4273">
        <v>0</v>
      </c>
      <c r="AC4273">
        <v>0.122</v>
      </c>
      <c r="AD4273">
        <v>3.7999999999999999E-2</v>
      </c>
      <c r="AE4273">
        <v>0.02</v>
      </c>
      <c r="AF4273">
        <v>0</v>
      </c>
      <c r="AG4273">
        <v>0</v>
      </c>
      <c r="AH4273">
        <v>8.3315249999999992</v>
      </c>
      <c r="AI4273">
        <v>64.111687000000003</v>
      </c>
      <c r="AJ4273">
        <v>0</v>
      </c>
      <c r="AK4273">
        <v>0</v>
      </c>
      <c r="AL4273">
        <v>0</v>
      </c>
      <c r="AM4273">
        <v>6.7007409999999998</v>
      </c>
      <c r="AN4273">
        <v>151.54338100000001</v>
      </c>
      <c r="AO4273">
        <v>0</v>
      </c>
      <c r="AP4273">
        <v>0</v>
      </c>
      <c r="AQ4273">
        <v>0</v>
      </c>
      <c r="AR4273">
        <v>0</v>
      </c>
      <c r="AS4273">
        <v>140.300003</v>
      </c>
      <c r="AT4273">
        <v>140.300003</v>
      </c>
      <c r="AU4273">
        <v>140.10000600000001</v>
      </c>
      <c r="AV4273">
        <v>139.89999399999999</v>
      </c>
      <c r="AW4273">
        <v>139.300003</v>
      </c>
      <c r="AX4273">
        <v>135.89999399999999</v>
      </c>
      <c r="AY4273">
        <v>125</v>
      </c>
      <c r="AZ4273">
        <v>140</v>
      </c>
      <c r="BA4273">
        <v>143.30000000000001</v>
      </c>
      <c r="BB4273">
        <v>138.9</v>
      </c>
      <c r="BC4273">
        <v>3.4</v>
      </c>
      <c r="BD4273">
        <v>120</v>
      </c>
      <c r="BE4273" t="s">
        <v>173</v>
      </c>
      <c r="BF4273">
        <v>0</v>
      </c>
      <c r="BG4273">
        <v>0</v>
      </c>
      <c r="BH4273">
        <v>1</v>
      </c>
      <c r="BI4273">
        <v>1</v>
      </c>
      <c r="BJ4273">
        <v>1</v>
      </c>
      <c r="BK4273">
        <v>30</v>
      </c>
      <c r="BL4273">
        <v>99.9</v>
      </c>
      <c r="BM4273">
        <v>133.6</v>
      </c>
      <c r="BN4273">
        <v>2000</v>
      </c>
      <c r="BO4273">
        <v>0</v>
      </c>
      <c r="BP4273">
        <v>55.2</v>
      </c>
      <c r="BQ4273">
        <v>64.3</v>
      </c>
      <c r="BR4273">
        <v>156.5</v>
      </c>
      <c r="BS4273">
        <v>67.599999999999994</v>
      </c>
      <c r="BT4273">
        <v>158</v>
      </c>
      <c r="BU4273">
        <v>95</v>
      </c>
      <c r="BV4273">
        <v>1047</v>
      </c>
      <c r="BW4273">
        <v>80</v>
      </c>
      <c r="BX4273">
        <v>2200</v>
      </c>
      <c r="BY4273">
        <v>2200</v>
      </c>
      <c r="BZ4273">
        <v>354</v>
      </c>
      <c r="CA4273">
        <v>40</v>
      </c>
      <c r="CB4273">
        <v>118</v>
      </c>
      <c r="CC4273">
        <v>67.614000000000004</v>
      </c>
      <c r="CD4273">
        <v>50.811</v>
      </c>
      <c r="CE4273">
        <v>67.512</v>
      </c>
      <c r="CF4273">
        <v>50.805999999999997</v>
      </c>
    </row>
    <row r="4274" spans="1:84" hidden="1" x14ac:dyDescent="0.25">
      <c r="A4274" s="1">
        <v>45617</v>
      </c>
      <c r="B4274" s="2">
        <v>0.8232459143518519</v>
      </c>
      <c r="C4274">
        <v>12743.99</v>
      </c>
      <c r="D4274">
        <v>12743.98</v>
      </c>
      <c r="F4274">
        <v>119.91</v>
      </c>
      <c r="G4274">
        <v>2.9517000000000002</v>
      </c>
      <c r="H4274">
        <v>346.2</v>
      </c>
      <c r="I4274">
        <v>1074.7</v>
      </c>
      <c r="J4274">
        <v>0</v>
      </c>
      <c r="K4274">
        <v>59.997999999999998</v>
      </c>
      <c r="L4274">
        <v>353.9</v>
      </c>
      <c r="M4274">
        <v>0.97799999999999998</v>
      </c>
      <c r="N4274">
        <v>2.041264</v>
      </c>
      <c r="O4274">
        <v>1.4455009999999999</v>
      </c>
      <c r="P4274">
        <v>12743</v>
      </c>
      <c r="Q4274">
        <v>15.175000000000001</v>
      </c>
      <c r="R4274">
        <v>0</v>
      </c>
      <c r="S4274">
        <v>0</v>
      </c>
      <c r="T4274">
        <v>0</v>
      </c>
      <c r="U4274" t="s">
        <v>176</v>
      </c>
      <c r="V4274">
        <v>139.30000100000001</v>
      </c>
      <c r="W4274">
        <v>72.099997999999999</v>
      </c>
      <c r="X4274">
        <v>83.232860000000002</v>
      </c>
      <c r="Y4274">
        <v>69.930000000000007</v>
      </c>
      <c r="Z4274">
        <v>67.113673000000006</v>
      </c>
      <c r="AA4274">
        <v>0</v>
      </c>
      <c r="AB4274">
        <v>0</v>
      </c>
      <c r="AC4274">
        <v>0.11899999999999999</v>
      </c>
      <c r="AD4274">
        <v>0.04</v>
      </c>
      <c r="AE4274">
        <v>0.02</v>
      </c>
      <c r="AF4274">
        <v>1E-3</v>
      </c>
      <c r="AG4274">
        <v>0</v>
      </c>
      <c r="AH4274">
        <v>8.3315819999999992</v>
      </c>
      <c r="AI4274">
        <v>64.106551999999994</v>
      </c>
      <c r="AJ4274">
        <v>0</v>
      </c>
      <c r="AK4274">
        <v>0</v>
      </c>
      <c r="AL4274">
        <v>0</v>
      </c>
      <c r="AM4274">
        <v>6.6992060000000002</v>
      </c>
      <c r="AN4274">
        <v>151.54338100000001</v>
      </c>
      <c r="AO4274">
        <v>0</v>
      </c>
      <c r="AP4274">
        <v>0</v>
      </c>
      <c r="AQ4274">
        <v>0</v>
      </c>
      <c r="AR4274">
        <v>0</v>
      </c>
      <c r="AS4274">
        <v>140.300003</v>
      </c>
      <c r="AT4274">
        <v>140.300003</v>
      </c>
      <c r="AU4274">
        <v>140.10000600000001</v>
      </c>
      <c r="AV4274">
        <v>139.89999399999999</v>
      </c>
      <c r="AW4274">
        <v>139.300003</v>
      </c>
      <c r="AX4274">
        <v>135.89999399999999</v>
      </c>
      <c r="AY4274">
        <v>125</v>
      </c>
      <c r="AZ4274">
        <v>140</v>
      </c>
      <c r="BA4274">
        <v>143.30000000000001</v>
      </c>
      <c r="BB4274">
        <v>138.9</v>
      </c>
      <c r="BC4274">
        <v>3.4</v>
      </c>
      <c r="BD4274">
        <v>120</v>
      </c>
      <c r="BE4274" t="s">
        <v>173</v>
      </c>
      <c r="BF4274">
        <v>0</v>
      </c>
      <c r="BG4274">
        <v>0</v>
      </c>
      <c r="BH4274">
        <v>1</v>
      </c>
      <c r="BI4274">
        <v>1</v>
      </c>
      <c r="BJ4274">
        <v>1</v>
      </c>
      <c r="BK4274">
        <v>30</v>
      </c>
      <c r="BL4274">
        <v>99.9</v>
      </c>
      <c r="BM4274">
        <v>133.19999999999999</v>
      </c>
      <c r="BN4274">
        <v>2000</v>
      </c>
      <c r="BO4274">
        <v>0</v>
      </c>
      <c r="BP4274">
        <v>55.2</v>
      </c>
      <c r="BQ4274">
        <v>64.3</v>
      </c>
      <c r="BR4274">
        <v>156.5</v>
      </c>
      <c r="BS4274">
        <v>67.599999999999994</v>
      </c>
      <c r="BT4274">
        <v>158</v>
      </c>
      <c r="BU4274">
        <v>95</v>
      </c>
      <c r="BV4274">
        <v>1047</v>
      </c>
      <c r="BW4274">
        <v>80</v>
      </c>
      <c r="BX4274">
        <v>2194</v>
      </c>
      <c r="BY4274">
        <v>2200</v>
      </c>
      <c r="BZ4274">
        <v>353</v>
      </c>
      <c r="CA4274">
        <v>40</v>
      </c>
      <c r="CB4274">
        <v>118</v>
      </c>
      <c r="CC4274">
        <v>67.614000000000004</v>
      </c>
      <c r="CD4274">
        <v>50.81</v>
      </c>
      <c r="CE4274">
        <v>67.512</v>
      </c>
      <c r="CF4274">
        <v>50.805999999999997</v>
      </c>
    </row>
    <row r="4275" spans="1:84" hidden="1" x14ac:dyDescent="0.25">
      <c r="A4275" s="1">
        <v>45617</v>
      </c>
      <c r="B4275" s="2">
        <v>0.82328064814814816</v>
      </c>
      <c r="C4275">
        <v>12746.99</v>
      </c>
      <c r="D4275">
        <v>12746.98</v>
      </c>
      <c r="F4275">
        <v>119.92</v>
      </c>
      <c r="G4275">
        <v>2.9687000000000001</v>
      </c>
      <c r="H4275">
        <v>348</v>
      </c>
      <c r="I4275">
        <v>1074.9000000000001</v>
      </c>
      <c r="J4275">
        <v>0</v>
      </c>
      <c r="K4275">
        <v>60.003999999999998</v>
      </c>
      <c r="L4275">
        <v>356</v>
      </c>
      <c r="M4275">
        <v>0.97760000000000002</v>
      </c>
      <c r="N4275">
        <v>2.0360429999999998</v>
      </c>
      <c r="O4275">
        <v>1.4453800000000001</v>
      </c>
      <c r="P4275">
        <v>12746</v>
      </c>
      <c r="Q4275">
        <v>15.175000000000001</v>
      </c>
      <c r="R4275">
        <v>0</v>
      </c>
      <c r="S4275">
        <v>0</v>
      </c>
      <c r="T4275">
        <v>0</v>
      </c>
      <c r="U4275" t="s">
        <v>176</v>
      </c>
      <c r="V4275">
        <v>139.31111100000001</v>
      </c>
      <c r="W4275">
        <v>72.099997999999999</v>
      </c>
      <c r="X4275">
        <v>83.238164999999995</v>
      </c>
      <c r="Y4275">
        <v>69.930000000000007</v>
      </c>
      <c r="Z4275">
        <v>67.113264999999998</v>
      </c>
      <c r="AA4275">
        <v>0</v>
      </c>
      <c r="AB4275">
        <v>0</v>
      </c>
      <c r="AC4275">
        <v>0.11600000000000001</v>
      </c>
      <c r="AD4275">
        <v>4.1000000000000002E-2</v>
      </c>
      <c r="AE4275">
        <v>1.7999999999999999E-2</v>
      </c>
      <c r="AF4275">
        <v>0</v>
      </c>
      <c r="AG4275">
        <v>0</v>
      </c>
      <c r="AH4275">
        <v>8.3313889999999997</v>
      </c>
      <c r="AI4275">
        <v>64.128715999999997</v>
      </c>
      <c r="AJ4275">
        <v>0</v>
      </c>
      <c r="AK4275">
        <v>0</v>
      </c>
      <c r="AL4275">
        <v>0</v>
      </c>
      <c r="AM4275">
        <v>6.6981539999999997</v>
      </c>
      <c r="AN4275">
        <v>151.54341099999999</v>
      </c>
      <c r="AO4275">
        <v>0</v>
      </c>
      <c r="AP4275">
        <v>0</v>
      </c>
      <c r="AQ4275">
        <v>0</v>
      </c>
      <c r="AR4275">
        <v>0</v>
      </c>
      <c r="AS4275">
        <v>140.300003</v>
      </c>
      <c r="AT4275">
        <v>140.300003</v>
      </c>
      <c r="AU4275">
        <v>140.16666699999999</v>
      </c>
      <c r="AV4275">
        <v>139.89999399999999</v>
      </c>
      <c r="AW4275">
        <v>139.300003</v>
      </c>
      <c r="AX4275">
        <v>135.89999399999999</v>
      </c>
      <c r="AY4275">
        <v>125</v>
      </c>
      <c r="AZ4275">
        <v>140</v>
      </c>
      <c r="BA4275">
        <v>143.30000000000001</v>
      </c>
      <c r="BB4275">
        <v>138.9</v>
      </c>
      <c r="BC4275">
        <v>3.4</v>
      </c>
      <c r="BD4275">
        <v>120</v>
      </c>
      <c r="BE4275" t="s">
        <v>173</v>
      </c>
      <c r="BF4275">
        <v>0</v>
      </c>
      <c r="BG4275">
        <v>0</v>
      </c>
      <c r="BH4275">
        <v>1</v>
      </c>
      <c r="BI4275">
        <v>1</v>
      </c>
      <c r="BJ4275">
        <v>1</v>
      </c>
      <c r="BK4275">
        <v>30</v>
      </c>
      <c r="BL4275">
        <v>99.7</v>
      </c>
      <c r="BM4275">
        <v>133.19999999999999</v>
      </c>
      <c r="BN4275">
        <v>2000</v>
      </c>
      <c r="BO4275">
        <v>0</v>
      </c>
      <c r="BP4275">
        <v>55.2</v>
      </c>
      <c r="BQ4275">
        <v>64.3</v>
      </c>
      <c r="BR4275">
        <v>156.5</v>
      </c>
      <c r="BS4275">
        <v>67.599999999999994</v>
      </c>
      <c r="BT4275">
        <v>158</v>
      </c>
      <c r="BU4275">
        <v>95</v>
      </c>
      <c r="BV4275">
        <v>1045</v>
      </c>
      <c r="BW4275">
        <v>80</v>
      </c>
      <c r="BX4275">
        <v>2199</v>
      </c>
      <c r="BY4275">
        <v>2200</v>
      </c>
      <c r="BZ4275">
        <v>352</v>
      </c>
      <c r="CA4275">
        <v>40</v>
      </c>
      <c r="CB4275">
        <v>118</v>
      </c>
      <c r="CC4275">
        <v>67.614000000000004</v>
      </c>
      <c r="CD4275">
        <v>50.81</v>
      </c>
      <c r="CE4275">
        <v>67.512</v>
      </c>
      <c r="CF4275">
        <v>50.805999999999997</v>
      </c>
    </row>
    <row r="4276" spans="1:84" hidden="1" x14ac:dyDescent="0.25">
      <c r="A4276" s="1">
        <v>45617</v>
      </c>
      <c r="B4276" s="2">
        <v>0.82331535879629625</v>
      </c>
      <c r="C4276">
        <v>12749.99</v>
      </c>
      <c r="D4276">
        <v>12749.98</v>
      </c>
      <c r="F4276">
        <v>119.91</v>
      </c>
      <c r="G4276">
        <v>3.0225</v>
      </c>
      <c r="H4276">
        <v>353.9</v>
      </c>
      <c r="I4276">
        <v>1075.2</v>
      </c>
      <c r="J4276">
        <v>0</v>
      </c>
      <c r="K4276">
        <v>60</v>
      </c>
      <c r="L4276">
        <v>362.4</v>
      </c>
      <c r="M4276">
        <v>0.97650000000000003</v>
      </c>
      <c r="N4276">
        <v>2.221803</v>
      </c>
      <c r="O4276">
        <v>1.451589</v>
      </c>
      <c r="P4276">
        <v>12749</v>
      </c>
      <c r="Q4276">
        <v>15.175000000000001</v>
      </c>
      <c r="R4276">
        <v>0</v>
      </c>
      <c r="S4276">
        <v>0</v>
      </c>
      <c r="T4276">
        <v>0</v>
      </c>
      <c r="U4276" t="s">
        <v>176</v>
      </c>
      <c r="V4276">
        <v>139.316666</v>
      </c>
      <c r="W4276">
        <v>72.099997999999999</v>
      </c>
      <c r="X4276">
        <v>83.243061999999995</v>
      </c>
      <c r="Y4276">
        <v>69.930000000000007</v>
      </c>
      <c r="Z4276">
        <v>67.111632999999998</v>
      </c>
      <c r="AA4276">
        <v>0</v>
      </c>
      <c r="AB4276">
        <v>0</v>
      </c>
      <c r="AC4276">
        <v>0.114</v>
      </c>
      <c r="AD4276">
        <v>4.1000000000000002E-2</v>
      </c>
      <c r="AE4276">
        <v>1.9E-2</v>
      </c>
      <c r="AF4276">
        <v>0</v>
      </c>
      <c r="AG4276">
        <v>0</v>
      </c>
      <c r="AH4276">
        <v>8.3316970000000001</v>
      </c>
      <c r="AI4276">
        <v>64.086310999999995</v>
      </c>
      <c r="AJ4276">
        <v>0</v>
      </c>
      <c r="AK4276">
        <v>0</v>
      </c>
      <c r="AL4276">
        <v>0</v>
      </c>
      <c r="AM4276">
        <v>6.698512</v>
      </c>
      <c r="AN4276">
        <v>151.54341099999999</v>
      </c>
      <c r="AO4276">
        <v>0</v>
      </c>
      <c r="AP4276">
        <v>0</v>
      </c>
      <c r="AQ4276">
        <v>0</v>
      </c>
      <c r="AR4276">
        <v>0</v>
      </c>
      <c r="AS4276">
        <v>140.300003</v>
      </c>
      <c r="AT4276">
        <v>140.300003</v>
      </c>
      <c r="AU4276">
        <v>140.199997</v>
      </c>
      <c r="AV4276">
        <v>139.89999399999999</v>
      </c>
      <c r="AW4276">
        <v>139.300003</v>
      </c>
      <c r="AX4276">
        <v>135.89999399999999</v>
      </c>
      <c r="AY4276">
        <v>125</v>
      </c>
      <c r="AZ4276">
        <v>140</v>
      </c>
      <c r="BA4276">
        <v>143.30000000000001</v>
      </c>
      <c r="BB4276">
        <v>138.9</v>
      </c>
      <c r="BC4276">
        <v>3.4</v>
      </c>
      <c r="BD4276">
        <v>120</v>
      </c>
      <c r="BE4276" t="s">
        <v>173</v>
      </c>
      <c r="BF4276">
        <v>0</v>
      </c>
      <c r="BG4276">
        <v>0</v>
      </c>
      <c r="BH4276">
        <v>1</v>
      </c>
      <c r="BI4276">
        <v>1</v>
      </c>
      <c r="BJ4276">
        <v>1</v>
      </c>
      <c r="BK4276">
        <v>30</v>
      </c>
      <c r="BL4276">
        <v>99.9</v>
      </c>
      <c r="BM4276">
        <v>133.19999999999999</v>
      </c>
      <c r="BN4276">
        <v>2000</v>
      </c>
      <c r="BO4276">
        <v>0</v>
      </c>
      <c r="BP4276">
        <v>55.2</v>
      </c>
      <c r="BQ4276">
        <v>64.400000000000006</v>
      </c>
      <c r="BR4276">
        <v>156.5</v>
      </c>
      <c r="BS4276">
        <v>67.599999999999994</v>
      </c>
      <c r="BT4276">
        <v>158</v>
      </c>
      <c r="BU4276">
        <v>95</v>
      </c>
      <c r="BV4276">
        <v>1045</v>
      </c>
      <c r="BW4276">
        <v>80</v>
      </c>
      <c r="BX4276">
        <v>2204</v>
      </c>
      <c r="BY4276">
        <v>2200</v>
      </c>
      <c r="BZ4276">
        <v>313</v>
      </c>
      <c r="CA4276">
        <v>40</v>
      </c>
      <c r="CB4276">
        <v>118</v>
      </c>
      <c r="CC4276">
        <v>67.614000000000004</v>
      </c>
      <c r="CD4276">
        <v>50.81</v>
      </c>
      <c r="CE4276">
        <v>67.512</v>
      </c>
      <c r="CF4276">
        <v>50.805999999999997</v>
      </c>
    </row>
    <row r="4277" spans="1:84" hidden="1" x14ac:dyDescent="0.25">
      <c r="A4277" s="1">
        <v>45617</v>
      </c>
      <c r="B4277" s="2">
        <v>0.82335009259259262</v>
      </c>
      <c r="C4277">
        <v>12752.99</v>
      </c>
      <c r="D4277">
        <v>12752.98</v>
      </c>
      <c r="F4277">
        <v>119.92</v>
      </c>
      <c r="G4277">
        <v>2.9660000000000002</v>
      </c>
      <c r="H4277">
        <v>347.7</v>
      </c>
      <c r="I4277">
        <v>1075.5</v>
      </c>
      <c r="J4277">
        <v>0</v>
      </c>
      <c r="K4277">
        <v>59.999000000000002</v>
      </c>
      <c r="L4277">
        <v>355.7</v>
      </c>
      <c r="M4277">
        <v>0.97750000000000004</v>
      </c>
      <c r="N4277">
        <v>2.0774110000000001</v>
      </c>
      <c r="O4277">
        <v>1.445797</v>
      </c>
      <c r="P4277">
        <v>12752</v>
      </c>
      <c r="Q4277">
        <v>15.175000000000001</v>
      </c>
      <c r="R4277">
        <v>0</v>
      </c>
      <c r="S4277">
        <v>0</v>
      </c>
      <c r="T4277">
        <v>0</v>
      </c>
      <c r="U4277" t="s">
        <v>176</v>
      </c>
      <c r="V4277">
        <v>139.316666</v>
      </c>
      <c r="W4277">
        <v>72.099997999999999</v>
      </c>
      <c r="X4277">
        <v>83.244694999999993</v>
      </c>
      <c r="Y4277">
        <v>69.930000000000007</v>
      </c>
      <c r="Z4277">
        <v>67.110409000000004</v>
      </c>
      <c r="AA4277">
        <v>0</v>
      </c>
      <c r="AB4277">
        <v>0</v>
      </c>
      <c r="AC4277">
        <v>0.114</v>
      </c>
      <c r="AD4277">
        <v>0.04</v>
      </c>
      <c r="AE4277">
        <v>0.02</v>
      </c>
      <c r="AF4277">
        <v>0</v>
      </c>
      <c r="AG4277">
        <v>0</v>
      </c>
      <c r="AH4277">
        <v>8.3317169999999994</v>
      </c>
      <c r="AI4277">
        <v>64.089127000000005</v>
      </c>
      <c r="AJ4277">
        <v>0</v>
      </c>
      <c r="AK4277">
        <v>0</v>
      </c>
      <c r="AL4277">
        <v>0</v>
      </c>
      <c r="AM4277">
        <v>6.6999469999999999</v>
      </c>
      <c r="AN4277">
        <v>151.54331999999999</v>
      </c>
      <c r="AO4277">
        <v>0</v>
      </c>
      <c r="AP4277">
        <v>0</v>
      </c>
      <c r="AQ4277">
        <v>0</v>
      </c>
      <c r="AR4277">
        <v>0</v>
      </c>
      <c r="AS4277">
        <v>140.300003</v>
      </c>
      <c r="AT4277">
        <v>140.300003</v>
      </c>
      <c r="AU4277">
        <v>140.199997</v>
      </c>
      <c r="AV4277">
        <v>139.89999399999999</v>
      </c>
      <c r="AW4277">
        <v>139.300003</v>
      </c>
      <c r="AX4277">
        <v>135.89999399999999</v>
      </c>
      <c r="AY4277">
        <v>125</v>
      </c>
      <c r="AZ4277">
        <v>140</v>
      </c>
      <c r="BA4277">
        <v>143.30000000000001</v>
      </c>
      <c r="BB4277">
        <v>138.9</v>
      </c>
      <c r="BC4277">
        <v>3.4</v>
      </c>
      <c r="BD4277">
        <v>120</v>
      </c>
      <c r="BE4277" t="s">
        <v>173</v>
      </c>
      <c r="BF4277">
        <v>0</v>
      </c>
      <c r="BG4277">
        <v>0</v>
      </c>
      <c r="BH4277">
        <v>1</v>
      </c>
      <c r="BI4277">
        <v>1</v>
      </c>
      <c r="BJ4277">
        <v>1</v>
      </c>
      <c r="BK4277">
        <v>30</v>
      </c>
      <c r="BL4277">
        <v>100.2</v>
      </c>
      <c r="BM4277">
        <v>133.19999999999999</v>
      </c>
      <c r="BN4277">
        <v>2000</v>
      </c>
      <c r="BO4277">
        <v>0</v>
      </c>
      <c r="BP4277">
        <v>55.2</v>
      </c>
      <c r="BQ4277">
        <v>64.400000000000006</v>
      </c>
      <c r="BR4277">
        <v>156.5</v>
      </c>
      <c r="BS4277">
        <v>67.599999999999994</v>
      </c>
      <c r="BT4277">
        <v>159</v>
      </c>
      <c r="BU4277">
        <v>95</v>
      </c>
      <c r="BV4277">
        <v>1045</v>
      </c>
      <c r="BW4277">
        <v>80</v>
      </c>
      <c r="BX4277">
        <v>2198</v>
      </c>
      <c r="BY4277">
        <v>2200</v>
      </c>
      <c r="BZ4277">
        <v>343</v>
      </c>
      <c r="CA4277">
        <v>40</v>
      </c>
      <c r="CB4277">
        <v>118</v>
      </c>
      <c r="CC4277">
        <v>67.614000000000004</v>
      </c>
      <c r="CD4277">
        <v>50.81</v>
      </c>
      <c r="CE4277">
        <v>67.510999999999996</v>
      </c>
      <c r="CF4277">
        <v>50.805999999999997</v>
      </c>
    </row>
    <row r="4278" spans="1:84" hidden="1" x14ac:dyDescent="0.25">
      <c r="A4278" s="1">
        <v>45617</v>
      </c>
      <c r="B4278" s="2">
        <v>0.82338481481481485</v>
      </c>
      <c r="C4278">
        <v>12755.99</v>
      </c>
      <c r="D4278">
        <v>12755.98</v>
      </c>
      <c r="F4278">
        <v>119.92</v>
      </c>
      <c r="G4278">
        <v>2.9681000000000002</v>
      </c>
      <c r="H4278">
        <v>347.9</v>
      </c>
      <c r="I4278">
        <v>1075.8</v>
      </c>
      <c r="J4278">
        <v>0</v>
      </c>
      <c r="K4278">
        <v>60.008000000000003</v>
      </c>
      <c r="L4278">
        <v>355.9</v>
      </c>
      <c r="M4278">
        <v>0.97750000000000004</v>
      </c>
      <c r="N4278">
        <v>2.064924</v>
      </c>
      <c r="O4278">
        <v>1.4453800000000001</v>
      </c>
      <c r="P4278">
        <v>12755</v>
      </c>
      <c r="Q4278">
        <v>15.175000000000001</v>
      </c>
      <c r="R4278">
        <v>0</v>
      </c>
      <c r="S4278">
        <v>0</v>
      </c>
      <c r="T4278">
        <v>0</v>
      </c>
      <c r="U4278" t="s">
        <v>176</v>
      </c>
      <c r="V4278">
        <v>139.316666</v>
      </c>
      <c r="W4278">
        <v>72.099997999999999</v>
      </c>
      <c r="X4278">
        <v>83.241838000000001</v>
      </c>
      <c r="Y4278">
        <v>69.930000000000007</v>
      </c>
      <c r="Z4278">
        <v>67.110000999999997</v>
      </c>
      <c r="AA4278">
        <v>0</v>
      </c>
      <c r="AB4278">
        <v>0</v>
      </c>
      <c r="AC4278">
        <v>0.11600000000000001</v>
      </c>
      <c r="AD4278">
        <v>3.7999999999999999E-2</v>
      </c>
      <c r="AE4278">
        <v>2.4E-2</v>
      </c>
      <c r="AF4278">
        <v>1E-3</v>
      </c>
      <c r="AG4278">
        <v>0</v>
      </c>
      <c r="AH4278">
        <v>8.3316330000000001</v>
      </c>
      <c r="AI4278">
        <v>64.099525</v>
      </c>
      <c r="AJ4278">
        <v>0</v>
      </c>
      <c r="AK4278">
        <v>0</v>
      </c>
      <c r="AL4278">
        <v>0</v>
      </c>
      <c r="AM4278">
        <v>6.6990059999999998</v>
      </c>
      <c r="AN4278">
        <v>151.54338100000001</v>
      </c>
      <c r="AO4278">
        <v>0</v>
      </c>
      <c r="AP4278">
        <v>0</v>
      </c>
      <c r="AQ4278">
        <v>0</v>
      </c>
      <c r="AR4278">
        <v>0</v>
      </c>
      <c r="AS4278">
        <v>140.300003</v>
      </c>
      <c r="AT4278">
        <v>140.300003</v>
      </c>
      <c r="AU4278">
        <v>140.199997</v>
      </c>
      <c r="AV4278">
        <v>139.89999399999999</v>
      </c>
      <c r="AW4278">
        <v>139.300003</v>
      </c>
      <c r="AX4278">
        <v>135.89999399999999</v>
      </c>
      <c r="AY4278">
        <v>125</v>
      </c>
      <c r="AZ4278">
        <v>140</v>
      </c>
      <c r="BA4278">
        <v>143.30000000000001</v>
      </c>
      <c r="BB4278">
        <v>138.9</v>
      </c>
      <c r="BC4278">
        <v>3.4</v>
      </c>
      <c r="BD4278">
        <v>120</v>
      </c>
      <c r="BE4278" t="s">
        <v>173</v>
      </c>
      <c r="BF4278">
        <v>0</v>
      </c>
      <c r="BG4278">
        <v>0</v>
      </c>
      <c r="BH4278">
        <v>1</v>
      </c>
      <c r="BI4278">
        <v>1</v>
      </c>
      <c r="BJ4278">
        <v>1</v>
      </c>
      <c r="BK4278">
        <v>30</v>
      </c>
      <c r="BL4278">
        <v>100.2</v>
      </c>
      <c r="BM4278">
        <v>133.69999999999999</v>
      </c>
      <c r="BN4278">
        <v>2000</v>
      </c>
      <c r="BO4278">
        <v>0</v>
      </c>
      <c r="BP4278">
        <v>55.2</v>
      </c>
      <c r="BQ4278">
        <v>64.400000000000006</v>
      </c>
      <c r="BR4278">
        <v>156.5</v>
      </c>
      <c r="BS4278">
        <v>67.599999999999994</v>
      </c>
      <c r="BT4278">
        <v>159</v>
      </c>
      <c r="BU4278">
        <v>95</v>
      </c>
      <c r="BV4278">
        <v>1045</v>
      </c>
      <c r="BW4278">
        <v>80</v>
      </c>
      <c r="BX4278">
        <v>2199</v>
      </c>
      <c r="BY4278">
        <v>2200</v>
      </c>
      <c r="BZ4278">
        <v>337</v>
      </c>
      <c r="CA4278">
        <v>40</v>
      </c>
      <c r="CB4278">
        <v>118</v>
      </c>
      <c r="CC4278">
        <v>67.614000000000004</v>
      </c>
      <c r="CD4278">
        <v>50.81</v>
      </c>
      <c r="CE4278">
        <v>67.510999999999996</v>
      </c>
      <c r="CF4278">
        <v>50.805999999999997</v>
      </c>
    </row>
    <row r="4279" spans="1:84" hidden="1" x14ac:dyDescent="0.25">
      <c r="A4279" s="1">
        <v>45617</v>
      </c>
      <c r="B4279" s="2">
        <v>0.82341953703703707</v>
      </c>
      <c r="C4279">
        <v>12758.99</v>
      </c>
      <c r="D4279">
        <v>12758.98</v>
      </c>
      <c r="F4279">
        <v>119.91</v>
      </c>
      <c r="G4279">
        <v>2.9790000000000001</v>
      </c>
      <c r="H4279">
        <v>349.3</v>
      </c>
      <c r="I4279">
        <v>1076.0999999999999</v>
      </c>
      <c r="J4279">
        <v>0</v>
      </c>
      <c r="K4279">
        <v>60.000999999999998</v>
      </c>
      <c r="L4279">
        <v>357.2</v>
      </c>
      <c r="M4279">
        <v>0.97770000000000001</v>
      </c>
      <c r="N4279">
        <v>2.0638130000000001</v>
      </c>
      <c r="O4279">
        <v>1.446418</v>
      </c>
      <c r="P4279">
        <v>12758</v>
      </c>
      <c r="Q4279">
        <v>15.175000000000001</v>
      </c>
      <c r="R4279">
        <v>0</v>
      </c>
      <c r="S4279">
        <v>0</v>
      </c>
      <c r="T4279">
        <v>0</v>
      </c>
      <c r="U4279" t="s">
        <v>176</v>
      </c>
      <c r="V4279">
        <v>139.32222200000001</v>
      </c>
      <c r="W4279">
        <v>72.099997999999999</v>
      </c>
      <c r="X4279">
        <v>83.236124000000004</v>
      </c>
      <c r="Y4279">
        <v>69.936666000000002</v>
      </c>
      <c r="Z4279">
        <v>67.110409000000004</v>
      </c>
      <c r="AA4279">
        <v>0</v>
      </c>
      <c r="AB4279">
        <v>0</v>
      </c>
      <c r="AC4279">
        <v>0.11700000000000001</v>
      </c>
      <c r="AD4279">
        <v>3.4000000000000002E-2</v>
      </c>
      <c r="AE4279">
        <v>0.03</v>
      </c>
      <c r="AF4279">
        <v>0</v>
      </c>
      <c r="AG4279">
        <v>0</v>
      </c>
      <c r="AH4279">
        <v>8.3318060000000003</v>
      </c>
      <c r="AI4279">
        <v>64.075774999999993</v>
      </c>
      <c r="AJ4279">
        <v>0</v>
      </c>
      <c r="AK4279">
        <v>0</v>
      </c>
      <c r="AL4279">
        <v>0</v>
      </c>
      <c r="AM4279">
        <v>6.6996460000000004</v>
      </c>
      <c r="AN4279">
        <v>151.543442</v>
      </c>
      <c r="AO4279">
        <v>0</v>
      </c>
      <c r="AP4279">
        <v>0</v>
      </c>
      <c r="AQ4279">
        <v>0</v>
      </c>
      <c r="AR4279">
        <v>0</v>
      </c>
      <c r="AS4279">
        <v>140.300003</v>
      </c>
      <c r="AT4279">
        <v>140.300003</v>
      </c>
      <c r="AU4279">
        <v>140.199997</v>
      </c>
      <c r="AV4279">
        <v>139.89999399999999</v>
      </c>
      <c r="AW4279">
        <v>139.300003</v>
      </c>
      <c r="AX4279">
        <v>135.93332899999999</v>
      </c>
      <c r="AY4279">
        <v>125</v>
      </c>
      <c r="AZ4279">
        <v>140</v>
      </c>
      <c r="BA4279">
        <v>143.4</v>
      </c>
      <c r="BB4279">
        <v>138.9</v>
      </c>
      <c r="BC4279">
        <v>3.4</v>
      </c>
      <c r="BD4279">
        <v>120</v>
      </c>
      <c r="BE4279" t="s">
        <v>173</v>
      </c>
      <c r="BF4279">
        <v>0</v>
      </c>
      <c r="BG4279">
        <v>0</v>
      </c>
      <c r="BH4279">
        <v>1</v>
      </c>
      <c r="BI4279">
        <v>1</v>
      </c>
      <c r="BJ4279">
        <v>1</v>
      </c>
      <c r="BK4279">
        <v>30</v>
      </c>
      <c r="BL4279">
        <v>100.2</v>
      </c>
      <c r="BM4279">
        <v>133.4</v>
      </c>
      <c r="BN4279">
        <v>2000</v>
      </c>
      <c r="BO4279">
        <v>0</v>
      </c>
      <c r="BP4279">
        <v>55.2</v>
      </c>
      <c r="BQ4279">
        <v>64.400000000000006</v>
      </c>
      <c r="BR4279">
        <v>156.5</v>
      </c>
      <c r="BS4279">
        <v>67.599999999999994</v>
      </c>
      <c r="BT4279">
        <v>159</v>
      </c>
      <c r="BU4279">
        <v>95</v>
      </c>
      <c r="BV4279">
        <v>1045</v>
      </c>
      <c r="BW4279">
        <v>80</v>
      </c>
      <c r="BX4279">
        <v>2200</v>
      </c>
      <c r="BY4279">
        <v>2200</v>
      </c>
      <c r="BZ4279">
        <v>331</v>
      </c>
      <c r="CA4279">
        <v>40</v>
      </c>
      <c r="CB4279">
        <v>118</v>
      </c>
      <c r="CC4279">
        <v>67.613</v>
      </c>
      <c r="CD4279">
        <v>50.81</v>
      </c>
      <c r="CE4279">
        <v>67.510999999999996</v>
      </c>
      <c r="CF4279">
        <v>50.805999999999997</v>
      </c>
    </row>
    <row r="4280" spans="1:84" hidden="1" x14ac:dyDescent="0.25">
      <c r="A4280" s="1">
        <v>45617</v>
      </c>
      <c r="B4280" s="2">
        <v>0.82345427083333322</v>
      </c>
      <c r="C4280">
        <v>12761.99</v>
      </c>
      <c r="D4280">
        <v>12761.98</v>
      </c>
      <c r="F4280">
        <v>119.91</v>
      </c>
      <c r="G4280">
        <v>2.9723999999999999</v>
      </c>
      <c r="H4280">
        <v>348.5</v>
      </c>
      <c r="I4280">
        <v>1076.4000000000001</v>
      </c>
      <c r="J4280">
        <v>0</v>
      </c>
      <c r="K4280">
        <v>60</v>
      </c>
      <c r="L4280">
        <v>356.4</v>
      </c>
      <c r="M4280">
        <v>0.97770000000000001</v>
      </c>
      <c r="N4280">
        <v>2.0540639999999999</v>
      </c>
      <c r="O4280">
        <v>1.4480029999999999</v>
      </c>
      <c r="P4280">
        <v>12761</v>
      </c>
      <c r="Q4280">
        <v>15.175000000000001</v>
      </c>
      <c r="R4280">
        <v>0</v>
      </c>
      <c r="S4280">
        <v>0</v>
      </c>
      <c r="T4280">
        <v>0</v>
      </c>
      <c r="U4280" t="s">
        <v>176</v>
      </c>
      <c r="V4280">
        <v>139.32222200000001</v>
      </c>
      <c r="W4280">
        <v>72.099997999999999</v>
      </c>
      <c r="X4280">
        <v>83.229594000000006</v>
      </c>
      <c r="Y4280">
        <v>69.930000000000007</v>
      </c>
      <c r="Z4280">
        <v>67.111632999999998</v>
      </c>
      <c r="AA4280">
        <v>0</v>
      </c>
      <c r="AB4280">
        <v>0</v>
      </c>
      <c r="AC4280">
        <v>0.11799999999999999</v>
      </c>
      <c r="AD4280">
        <v>3.1E-2</v>
      </c>
      <c r="AE4280">
        <v>3.2000000000000001E-2</v>
      </c>
      <c r="AF4280">
        <v>0</v>
      </c>
      <c r="AG4280">
        <v>0</v>
      </c>
      <c r="AH4280">
        <v>8.3317549999999994</v>
      </c>
      <c r="AI4280">
        <v>64.082024000000004</v>
      </c>
      <c r="AJ4280">
        <v>0</v>
      </c>
      <c r="AK4280">
        <v>0</v>
      </c>
      <c r="AL4280">
        <v>0</v>
      </c>
      <c r="AM4280">
        <v>6.6987920000000001</v>
      </c>
      <c r="AN4280">
        <v>151.54333500000001</v>
      </c>
      <c r="AO4280">
        <v>0</v>
      </c>
      <c r="AP4280">
        <v>0</v>
      </c>
      <c r="AQ4280">
        <v>0</v>
      </c>
      <c r="AR4280">
        <v>0</v>
      </c>
      <c r="AS4280">
        <v>140.300003</v>
      </c>
      <c r="AT4280">
        <v>140.300003</v>
      </c>
      <c r="AU4280">
        <v>140.199997</v>
      </c>
      <c r="AV4280">
        <v>139.89999399999999</v>
      </c>
      <c r="AW4280">
        <v>139.300003</v>
      </c>
      <c r="AX4280">
        <v>135.93332899999999</v>
      </c>
      <c r="AY4280">
        <v>125</v>
      </c>
      <c r="AZ4280">
        <v>140</v>
      </c>
      <c r="BA4280">
        <v>143.4</v>
      </c>
      <c r="BB4280">
        <v>138.9</v>
      </c>
      <c r="BC4280">
        <v>3.4</v>
      </c>
      <c r="BD4280">
        <v>120</v>
      </c>
      <c r="BE4280" t="s">
        <v>173</v>
      </c>
      <c r="BF4280">
        <v>0</v>
      </c>
      <c r="BG4280">
        <v>0</v>
      </c>
      <c r="BH4280">
        <v>1</v>
      </c>
      <c r="BI4280">
        <v>1</v>
      </c>
      <c r="BJ4280">
        <v>1</v>
      </c>
      <c r="BK4280">
        <v>30</v>
      </c>
      <c r="BL4280">
        <v>100.4</v>
      </c>
      <c r="BM4280">
        <v>133.30000000000001</v>
      </c>
      <c r="BN4280">
        <v>2000</v>
      </c>
      <c r="BO4280">
        <v>0</v>
      </c>
      <c r="BP4280">
        <v>55.2</v>
      </c>
      <c r="BQ4280">
        <v>64.400000000000006</v>
      </c>
      <c r="BR4280">
        <v>156.5</v>
      </c>
      <c r="BS4280">
        <v>67.599999999999994</v>
      </c>
      <c r="BT4280">
        <v>159</v>
      </c>
      <c r="BU4280">
        <v>95</v>
      </c>
      <c r="BV4280">
        <v>1046</v>
      </c>
      <c r="BW4280">
        <v>80</v>
      </c>
      <c r="BX4280">
        <v>2202</v>
      </c>
      <c r="BY4280">
        <v>2200</v>
      </c>
      <c r="BZ4280">
        <v>323</v>
      </c>
      <c r="CA4280">
        <v>40</v>
      </c>
      <c r="CB4280">
        <v>118</v>
      </c>
      <c r="CC4280">
        <v>67.613</v>
      </c>
      <c r="CD4280">
        <v>50.808999999999997</v>
      </c>
      <c r="CE4280">
        <v>67.510999999999996</v>
      </c>
      <c r="CF4280">
        <v>50.805999999999997</v>
      </c>
    </row>
    <row r="4281" spans="1:84" hidden="1" x14ac:dyDescent="0.25">
      <c r="A4281" s="1">
        <v>45617</v>
      </c>
      <c r="B4281" s="2">
        <v>0.82348901620370374</v>
      </c>
      <c r="C4281">
        <v>12764.99</v>
      </c>
      <c r="D4281">
        <v>12764.98</v>
      </c>
      <c r="F4281">
        <v>119.9</v>
      </c>
      <c r="G4281">
        <v>2.9598</v>
      </c>
      <c r="H4281">
        <v>347</v>
      </c>
      <c r="I4281">
        <v>1076.7</v>
      </c>
      <c r="J4281">
        <v>0</v>
      </c>
      <c r="K4281">
        <v>59.996000000000002</v>
      </c>
      <c r="L4281">
        <v>354.9</v>
      </c>
      <c r="M4281">
        <v>0.97760000000000002</v>
      </c>
      <c r="N4281">
        <v>2.0749040000000001</v>
      </c>
      <c r="O4281">
        <v>1.445621</v>
      </c>
      <c r="P4281">
        <v>12764</v>
      </c>
      <c r="Q4281">
        <v>15.175000000000001</v>
      </c>
      <c r="R4281">
        <v>0</v>
      </c>
      <c r="S4281">
        <v>0</v>
      </c>
      <c r="T4281">
        <v>0</v>
      </c>
      <c r="U4281" t="s">
        <v>176</v>
      </c>
      <c r="V4281">
        <v>139.338888</v>
      </c>
      <c r="W4281">
        <v>72.099997999999999</v>
      </c>
      <c r="X4281">
        <v>83.225921</v>
      </c>
      <c r="Y4281">
        <v>69.930000000000007</v>
      </c>
      <c r="Z4281">
        <v>67.112857000000005</v>
      </c>
      <c r="AA4281">
        <v>0</v>
      </c>
      <c r="AB4281">
        <v>0</v>
      </c>
      <c r="AC4281">
        <v>0.128</v>
      </c>
      <c r="AD4281">
        <v>2.8000000000000001E-2</v>
      </c>
      <c r="AE4281">
        <v>3.4000000000000002E-2</v>
      </c>
      <c r="AF4281">
        <v>0</v>
      </c>
      <c r="AG4281">
        <v>0</v>
      </c>
      <c r="AH4281">
        <v>8.3319480000000006</v>
      </c>
      <c r="AI4281">
        <v>64.058197000000007</v>
      </c>
      <c r="AJ4281">
        <v>0</v>
      </c>
      <c r="AK4281">
        <v>0</v>
      </c>
      <c r="AL4281">
        <v>0</v>
      </c>
      <c r="AM4281">
        <v>6.6986059999999998</v>
      </c>
      <c r="AN4281">
        <v>151.54338100000001</v>
      </c>
      <c r="AO4281">
        <v>0</v>
      </c>
      <c r="AP4281">
        <v>0</v>
      </c>
      <c r="AQ4281">
        <v>0</v>
      </c>
      <c r="AR4281">
        <v>0</v>
      </c>
      <c r="AS4281">
        <v>140.33333300000001</v>
      </c>
      <c r="AT4281">
        <v>140.300003</v>
      </c>
      <c r="AU4281">
        <v>140.199997</v>
      </c>
      <c r="AV4281">
        <v>139.93332899999999</v>
      </c>
      <c r="AW4281">
        <v>139.300003</v>
      </c>
      <c r="AX4281">
        <v>135.96666500000001</v>
      </c>
      <c r="AY4281">
        <v>125</v>
      </c>
      <c r="AZ4281">
        <v>140</v>
      </c>
      <c r="BA4281">
        <v>143.4</v>
      </c>
      <c r="BB4281">
        <v>138.9</v>
      </c>
      <c r="BC4281">
        <v>3.4</v>
      </c>
      <c r="BD4281">
        <v>120</v>
      </c>
      <c r="BE4281" t="s">
        <v>173</v>
      </c>
      <c r="BF4281">
        <v>0</v>
      </c>
      <c r="BG4281">
        <v>0</v>
      </c>
      <c r="BH4281">
        <v>1</v>
      </c>
      <c r="BI4281">
        <v>1</v>
      </c>
      <c r="BJ4281">
        <v>1</v>
      </c>
      <c r="BK4281">
        <v>30</v>
      </c>
      <c r="BL4281">
        <v>100.4</v>
      </c>
      <c r="BM4281">
        <v>133.19999999999999</v>
      </c>
      <c r="BN4281">
        <v>2000</v>
      </c>
      <c r="BO4281">
        <v>0</v>
      </c>
      <c r="BP4281">
        <v>55.2</v>
      </c>
      <c r="BQ4281">
        <v>64.5</v>
      </c>
      <c r="BR4281">
        <v>156.5</v>
      </c>
      <c r="BS4281">
        <v>67.599999999999994</v>
      </c>
      <c r="BT4281">
        <v>159</v>
      </c>
      <c r="BU4281">
        <v>95</v>
      </c>
      <c r="BV4281">
        <v>1046</v>
      </c>
      <c r="BW4281">
        <v>80</v>
      </c>
      <c r="BX4281">
        <v>2191</v>
      </c>
      <c r="BY4281">
        <v>2200</v>
      </c>
      <c r="BZ4281">
        <v>327</v>
      </c>
      <c r="CA4281">
        <v>40</v>
      </c>
      <c r="CB4281">
        <v>118</v>
      </c>
      <c r="CC4281">
        <v>67.613</v>
      </c>
      <c r="CD4281">
        <v>50.808999999999997</v>
      </c>
      <c r="CE4281">
        <v>67.510999999999996</v>
      </c>
      <c r="CF4281">
        <v>50.805999999999997</v>
      </c>
    </row>
    <row r="4282" spans="1:84" hidden="1" x14ac:dyDescent="0.25">
      <c r="A4282" s="1">
        <v>45617</v>
      </c>
      <c r="B4282" s="2">
        <v>0.82352375000000011</v>
      </c>
      <c r="C4282">
        <v>12767.99</v>
      </c>
      <c r="D4282">
        <v>12767.98</v>
      </c>
      <c r="F4282">
        <v>119.9</v>
      </c>
      <c r="G4282">
        <v>2.9689000000000001</v>
      </c>
      <c r="H4282">
        <v>347.9</v>
      </c>
      <c r="I4282">
        <v>1077</v>
      </c>
      <c r="J4282">
        <v>0</v>
      </c>
      <c r="K4282">
        <v>60.006999999999998</v>
      </c>
      <c r="L4282">
        <v>356</v>
      </c>
      <c r="M4282">
        <v>0.97719999999999996</v>
      </c>
      <c r="N4282">
        <v>2.0674999999999999</v>
      </c>
      <c r="O4282">
        <v>1.4446209999999999</v>
      </c>
      <c r="P4282">
        <v>12767</v>
      </c>
      <c r="Q4282">
        <v>15.175000000000001</v>
      </c>
      <c r="R4282">
        <v>0</v>
      </c>
      <c r="S4282">
        <v>0</v>
      </c>
      <c r="T4282">
        <v>0</v>
      </c>
      <c r="U4282" t="s">
        <v>176</v>
      </c>
      <c r="V4282">
        <v>139.34444300000001</v>
      </c>
      <c r="W4282">
        <v>72.099997999999999</v>
      </c>
      <c r="X4282">
        <v>83.224695999999994</v>
      </c>
      <c r="Y4282">
        <v>69.930000000000007</v>
      </c>
      <c r="Z4282">
        <v>67.111632999999998</v>
      </c>
      <c r="AA4282">
        <v>0</v>
      </c>
      <c r="AB4282">
        <v>0</v>
      </c>
      <c r="AC4282">
        <v>0.129</v>
      </c>
      <c r="AD4282">
        <v>2.5000000000000001E-2</v>
      </c>
      <c r="AE4282">
        <v>3.9E-2</v>
      </c>
      <c r="AF4282">
        <v>0</v>
      </c>
      <c r="AG4282">
        <v>0</v>
      </c>
      <c r="AH4282">
        <v>8.3320969999999992</v>
      </c>
      <c r="AI4282">
        <v>64.037497999999999</v>
      </c>
      <c r="AJ4282">
        <v>0</v>
      </c>
      <c r="AK4282">
        <v>0</v>
      </c>
      <c r="AL4282">
        <v>0</v>
      </c>
      <c r="AM4282">
        <v>6.6992620000000001</v>
      </c>
      <c r="AN4282">
        <v>151.54338100000001</v>
      </c>
      <c r="AO4282">
        <v>0</v>
      </c>
      <c r="AP4282">
        <v>0</v>
      </c>
      <c r="AQ4282">
        <v>0</v>
      </c>
      <c r="AR4282">
        <v>0</v>
      </c>
      <c r="AS4282">
        <v>140.39999399999999</v>
      </c>
      <c r="AT4282">
        <v>140.300003</v>
      </c>
      <c r="AU4282">
        <v>140.199997</v>
      </c>
      <c r="AV4282">
        <v>139.89999399999999</v>
      </c>
      <c r="AW4282">
        <v>139.300003</v>
      </c>
      <c r="AX4282">
        <v>135.96666500000001</v>
      </c>
      <c r="AY4282">
        <v>125</v>
      </c>
      <c r="AZ4282">
        <v>140</v>
      </c>
      <c r="BA4282">
        <v>143.5</v>
      </c>
      <c r="BB4282">
        <v>138.9</v>
      </c>
      <c r="BC4282">
        <v>3.4</v>
      </c>
      <c r="BD4282">
        <v>120</v>
      </c>
      <c r="BE4282" t="s">
        <v>173</v>
      </c>
      <c r="BF4282">
        <v>0</v>
      </c>
      <c r="BG4282">
        <v>0</v>
      </c>
      <c r="BH4282">
        <v>1</v>
      </c>
      <c r="BI4282">
        <v>1</v>
      </c>
      <c r="BJ4282">
        <v>1</v>
      </c>
      <c r="BK4282">
        <v>30</v>
      </c>
      <c r="BL4282">
        <v>100.2</v>
      </c>
      <c r="BM4282">
        <v>132.80000000000001</v>
      </c>
      <c r="BN4282">
        <v>2000</v>
      </c>
      <c r="BO4282">
        <v>0</v>
      </c>
      <c r="BP4282">
        <v>55.2</v>
      </c>
      <c r="BQ4282">
        <v>64.5</v>
      </c>
      <c r="BR4282">
        <v>156.5</v>
      </c>
      <c r="BS4282">
        <v>67.599999999999994</v>
      </c>
      <c r="BT4282">
        <v>159</v>
      </c>
      <c r="BU4282">
        <v>95</v>
      </c>
      <c r="BV4282">
        <v>1046</v>
      </c>
      <c r="BW4282">
        <v>80</v>
      </c>
      <c r="BX4282">
        <v>2203</v>
      </c>
      <c r="BY4282">
        <v>2200</v>
      </c>
      <c r="BZ4282">
        <v>312</v>
      </c>
      <c r="CA4282">
        <v>40</v>
      </c>
      <c r="CB4282">
        <v>118</v>
      </c>
      <c r="CC4282">
        <v>67.613</v>
      </c>
      <c r="CD4282">
        <v>50.808999999999997</v>
      </c>
      <c r="CE4282">
        <v>67.510999999999996</v>
      </c>
      <c r="CF4282">
        <v>50.805999999999997</v>
      </c>
    </row>
    <row r="4283" spans="1:84" hidden="1" x14ac:dyDescent="0.25">
      <c r="A4283" s="1">
        <v>45617</v>
      </c>
      <c r="B4283" s="2">
        <v>0.82355847222222223</v>
      </c>
      <c r="C4283">
        <v>12770.99</v>
      </c>
      <c r="D4283">
        <v>12770.98</v>
      </c>
      <c r="F4283">
        <v>119.9</v>
      </c>
      <c r="G4283">
        <v>2.9738000000000002</v>
      </c>
      <c r="H4283">
        <v>348.6</v>
      </c>
      <c r="I4283">
        <v>1077.3</v>
      </c>
      <c r="J4283">
        <v>0</v>
      </c>
      <c r="K4283">
        <v>60</v>
      </c>
      <c r="L4283">
        <v>356.5</v>
      </c>
      <c r="M4283">
        <v>0.97789999999999999</v>
      </c>
      <c r="N4283">
        <v>2.0529289999999998</v>
      </c>
      <c r="O4283">
        <v>1.445621</v>
      </c>
      <c r="P4283">
        <v>12770</v>
      </c>
      <c r="Q4283">
        <v>15.175000000000001</v>
      </c>
      <c r="R4283">
        <v>0</v>
      </c>
      <c r="S4283">
        <v>0</v>
      </c>
      <c r="T4283">
        <v>0</v>
      </c>
      <c r="U4283" t="s">
        <v>176</v>
      </c>
      <c r="V4283">
        <v>139.35555400000001</v>
      </c>
      <c r="W4283">
        <v>72.099997999999999</v>
      </c>
      <c r="X4283">
        <v>83.224695999999994</v>
      </c>
      <c r="Y4283">
        <v>69.943331000000001</v>
      </c>
      <c r="Z4283">
        <v>67.110409000000004</v>
      </c>
      <c r="AA4283">
        <v>0</v>
      </c>
      <c r="AB4283">
        <v>0</v>
      </c>
      <c r="AC4283">
        <v>0.13100000000000001</v>
      </c>
      <c r="AD4283">
        <v>2.4E-2</v>
      </c>
      <c r="AE4283">
        <v>3.9E-2</v>
      </c>
      <c r="AF4283">
        <v>1E-3</v>
      </c>
      <c r="AG4283">
        <v>0</v>
      </c>
      <c r="AH4283">
        <v>8.3321769999999997</v>
      </c>
      <c r="AI4283">
        <v>64.029938000000001</v>
      </c>
      <c r="AJ4283">
        <v>0</v>
      </c>
      <c r="AK4283">
        <v>0</v>
      </c>
      <c r="AL4283">
        <v>0</v>
      </c>
      <c r="AM4283">
        <v>6.6991240000000003</v>
      </c>
      <c r="AN4283">
        <v>151.54341099999999</v>
      </c>
      <c r="AO4283">
        <v>0</v>
      </c>
      <c r="AP4283">
        <v>0</v>
      </c>
      <c r="AQ4283">
        <v>0</v>
      </c>
      <c r="AR4283">
        <v>0</v>
      </c>
      <c r="AS4283">
        <v>140.39999399999999</v>
      </c>
      <c r="AT4283">
        <v>140.300003</v>
      </c>
      <c r="AU4283">
        <v>140.23333199999999</v>
      </c>
      <c r="AV4283">
        <v>139.89999399999999</v>
      </c>
      <c r="AW4283">
        <v>139.300003</v>
      </c>
      <c r="AX4283">
        <v>136</v>
      </c>
      <c r="AY4283">
        <v>125</v>
      </c>
      <c r="AZ4283">
        <v>140</v>
      </c>
      <c r="BA4283">
        <v>143.5</v>
      </c>
      <c r="BB4283">
        <v>138.9</v>
      </c>
      <c r="BC4283">
        <v>3.4</v>
      </c>
      <c r="BD4283">
        <v>120</v>
      </c>
      <c r="BE4283" t="s">
        <v>173</v>
      </c>
      <c r="BF4283">
        <v>0</v>
      </c>
      <c r="BG4283">
        <v>0</v>
      </c>
      <c r="BH4283">
        <v>1</v>
      </c>
      <c r="BI4283">
        <v>1</v>
      </c>
      <c r="BJ4283">
        <v>1</v>
      </c>
      <c r="BK4283">
        <v>30</v>
      </c>
      <c r="BL4283">
        <v>100.4</v>
      </c>
      <c r="BM4283">
        <v>133.19999999999999</v>
      </c>
      <c r="BN4283">
        <v>2000</v>
      </c>
      <c r="BO4283">
        <v>0</v>
      </c>
      <c r="BP4283">
        <v>55.2</v>
      </c>
      <c r="BQ4283">
        <v>64.5</v>
      </c>
      <c r="BR4283">
        <v>156.5</v>
      </c>
      <c r="BS4283">
        <v>67.599999999999994</v>
      </c>
      <c r="BT4283">
        <v>159</v>
      </c>
      <c r="BU4283">
        <v>95</v>
      </c>
      <c r="BV4283">
        <v>1046</v>
      </c>
      <c r="BW4283">
        <v>80</v>
      </c>
      <c r="BX4283">
        <v>2200</v>
      </c>
      <c r="BY4283">
        <v>2200</v>
      </c>
      <c r="BZ4283">
        <v>309</v>
      </c>
      <c r="CA4283">
        <v>40</v>
      </c>
      <c r="CB4283">
        <v>118</v>
      </c>
      <c r="CC4283">
        <v>67.613</v>
      </c>
      <c r="CD4283">
        <v>50.808999999999997</v>
      </c>
      <c r="CE4283">
        <v>67.510999999999996</v>
      </c>
      <c r="CF4283">
        <v>50.805999999999997</v>
      </c>
    </row>
    <row r="4284" spans="1:84" hidden="1" x14ac:dyDescent="0.25">
      <c r="A4284" s="1">
        <v>45617</v>
      </c>
      <c r="B4284" s="2">
        <v>0.82359318287037042</v>
      </c>
      <c r="C4284">
        <v>12773.99</v>
      </c>
      <c r="D4284">
        <v>12773.98</v>
      </c>
      <c r="F4284">
        <v>119.89</v>
      </c>
      <c r="G4284">
        <v>2.9741</v>
      </c>
      <c r="H4284">
        <v>348.6</v>
      </c>
      <c r="I4284">
        <v>1077.5999999999999</v>
      </c>
      <c r="J4284">
        <v>0</v>
      </c>
      <c r="K4284">
        <v>60</v>
      </c>
      <c r="L4284">
        <v>356.6</v>
      </c>
      <c r="M4284">
        <v>0.97760000000000002</v>
      </c>
      <c r="N4284">
        <v>2.0847989999999998</v>
      </c>
      <c r="O4284">
        <v>1.4442410000000001</v>
      </c>
      <c r="P4284">
        <v>12773</v>
      </c>
      <c r="Q4284">
        <v>15.175000000000001</v>
      </c>
      <c r="R4284">
        <v>0</v>
      </c>
      <c r="S4284">
        <v>0</v>
      </c>
      <c r="T4284">
        <v>0</v>
      </c>
      <c r="U4284" t="s">
        <v>176</v>
      </c>
      <c r="V4284">
        <v>139.37222199999999</v>
      </c>
      <c r="W4284">
        <v>72.099997999999999</v>
      </c>
      <c r="X4284">
        <v>83.225104000000002</v>
      </c>
      <c r="Y4284">
        <v>69.949996999999996</v>
      </c>
      <c r="Z4284">
        <v>67.110000999999997</v>
      </c>
      <c r="AA4284">
        <v>0</v>
      </c>
      <c r="AB4284">
        <v>0</v>
      </c>
      <c r="AC4284">
        <v>0.13200000000000001</v>
      </c>
      <c r="AD4284">
        <v>2.1000000000000001E-2</v>
      </c>
      <c r="AE4284">
        <v>4.1000000000000002E-2</v>
      </c>
      <c r="AF4284">
        <v>0</v>
      </c>
      <c r="AG4284">
        <v>0</v>
      </c>
      <c r="AH4284">
        <v>8.3318270000000005</v>
      </c>
      <c r="AI4284">
        <v>64.073188999999999</v>
      </c>
      <c r="AJ4284">
        <v>0</v>
      </c>
      <c r="AK4284">
        <v>0</v>
      </c>
      <c r="AL4284">
        <v>0</v>
      </c>
      <c r="AM4284">
        <v>6.6996580000000003</v>
      </c>
      <c r="AN4284">
        <v>151.543396</v>
      </c>
      <c r="AO4284">
        <v>0</v>
      </c>
      <c r="AP4284">
        <v>0</v>
      </c>
      <c r="AQ4284">
        <v>0</v>
      </c>
      <c r="AR4284">
        <v>0</v>
      </c>
      <c r="AS4284">
        <v>140.39999399999999</v>
      </c>
      <c r="AT4284">
        <v>140.300003</v>
      </c>
      <c r="AU4284">
        <v>140.300003</v>
      </c>
      <c r="AV4284">
        <v>139.93332899999999</v>
      </c>
      <c r="AW4284">
        <v>139.300003</v>
      </c>
      <c r="AX4284">
        <v>136</v>
      </c>
      <c r="AY4284">
        <v>125</v>
      </c>
      <c r="AZ4284">
        <v>140</v>
      </c>
      <c r="BA4284">
        <v>143.5</v>
      </c>
      <c r="BB4284">
        <v>138.9</v>
      </c>
      <c r="BC4284">
        <v>3.4</v>
      </c>
      <c r="BD4284">
        <v>120</v>
      </c>
      <c r="BE4284" t="s">
        <v>173</v>
      </c>
      <c r="BF4284">
        <v>0</v>
      </c>
      <c r="BG4284">
        <v>0</v>
      </c>
      <c r="BH4284">
        <v>1</v>
      </c>
      <c r="BI4284">
        <v>1</v>
      </c>
      <c r="BJ4284">
        <v>1</v>
      </c>
      <c r="BK4284">
        <v>30</v>
      </c>
      <c r="BL4284">
        <v>100.3</v>
      </c>
      <c r="BM4284">
        <v>133.19999999999999</v>
      </c>
      <c r="BN4284">
        <v>2000</v>
      </c>
      <c r="BO4284">
        <v>0</v>
      </c>
      <c r="BP4284">
        <v>55.2</v>
      </c>
      <c r="BQ4284">
        <v>64.5</v>
      </c>
      <c r="BR4284">
        <v>156.5</v>
      </c>
      <c r="BS4284">
        <v>67.599999999999994</v>
      </c>
      <c r="BT4284">
        <v>159</v>
      </c>
      <c r="BU4284">
        <v>95</v>
      </c>
      <c r="BV4284">
        <v>1046</v>
      </c>
      <c r="BW4284">
        <v>80</v>
      </c>
      <c r="BX4284">
        <v>2200</v>
      </c>
      <c r="BY4284">
        <v>2200</v>
      </c>
      <c r="BZ4284">
        <v>348</v>
      </c>
      <c r="CA4284">
        <v>40</v>
      </c>
      <c r="CB4284">
        <v>118</v>
      </c>
      <c r="CC4284">
        <v>67.613</v>
      </c>
      <c r="CD4284">
        <v>50.808999999999997</v>
      </c>
      <c r="CE4284">
        <v>67.510999999999996</v>
      </c>
      <c r="CF4284">
        <v>50.805999999999997</v>
      </c>
    </row>
    <row r="4285" spans="1:84" hidden="1" x14ac:dyDescent="0.25">
      <c r="A4285" s="1">
        <v>45617</v>
      </c>
      <c r="B4285" s="2">
        <v>0.82362791666666668</v>
      </c>
      <c r="C4285">
        <v>12776.99</v>
      </c>
      <c r="D4285">
        <v>12776.98</v>
      </c>
      <c r="F4285">
        <v>119.89</v>
      </c>
      <c r="G4285">
        <v>2.9584999999999999</v>
      </c>
      <c r="H4285">
        <v>346.8</v>
      </c>
      <c r="I4285">
        <v>1077.8</v>
      </c>
      <c r="J4285">
        <v>0</v>
      </c>
      <c r="K4285">
        <v>59.993000000000002</v>
      </c>
      <c r="L4285">
        <v>354.7</v>
      </c>
      <c r="M4285">
        <v>0.97789999999999999</v>
      </c>
      <c r="N4285">
        <v>2.0588139999999999</v>
      </c>
      <c r="O4285">
        <v>1.445241</v>
      </c>
      <c r="P4285">
        <v>12776</v>
      </c>
      <c r="Q4285">
        <v>15.175000000000001</v>
      </c>
      <c r="R4285">
        <v>0</v>
      </c>
      <c r="S4285">
        <v>0</v>
      </c>
      <c r="T4285">
        <v>0</v>
      </c>
      <c r="U4285" t="s">
        <v>176</v>
      </c>
      <c r="V4285">
        <v>139.37222199999999</v>
      </c>
      <c r="W4285">
        <v>72.099997999999999</v>
      </c>
      <c r="X4285">
        <v>83.227553999999998</v>
      </c>
      <c r="Y4285">
        <v>69.943331000000001</v>
      </c>
      <c r="Z4285">
        <v>67.110000999999997</v>
      </c>
      <c r="AA4285">
        <v>0</v>
      </c>
      <c r="AB4285">
        <v>0</v>
      </c>
      <c r="AC4285">
        <v>0.13200000000000001</v>
      </c>
      <c r="AD4285">
        <v>0.02</v>
      </c>
      <c r="AE4285">
        <v>4.1000000000000002E-2</v>
      </c>
      <c r="AF4285">
        <v>0</v>
      </c>
      <c r="AG4285">
        <v>0</v>
      </c>
      <c r="AH4285">
        <v>8.3320460000000001</v>
      </c>
      <c r="AI4285">
        <v>64.044494999999998</v>
      </c>
      <c r="AJ4285">
        <v>0</v>
      </c>
      <c r="AK4285">
        <v>0</v>
      </c>
      <c r="AL4285">
        <v>0</v>
      </c>
      <c r="AM4285">
        <v>6.6996219999999997</v>
      </c>
      <c r="AN4285">
        <v>151.54338100000001</v>
      </c>
      <c r="AO4285">
        <v>0</v>
      </c>
      <c r="AP4285">
        <v>0</v>
      </c>
      <c r="AQ4285">
        <v>0</v>
      </c>
      <c r="AR4285">
        <v>0</v>
      </c>
      <c r="AS4285">
        <v>140.39999399999999</v>
      </c>
      <c r="AT4285">
        <v>140.300003</v>
      </c>
      <c r="AU4285">
        <v>140.300003</v>
      </c>
      <c r="AV4285">
        <v>139.93332899999999</v>
      </c>
      <c r="AW4285">
        <v>139.300003</v>
      </c>
      <c r="AX4285">
        <v>136</v>
      </c>
      <c r="AY4285">
        <v>125</v>
      </c>
      <c r="AZ4285">
        <v>140</v>
      </c>
      <c r="BA4285">
        <v>143.5</v>
      </c>
      <c r="BB4285">
        <v>138.9</v>
      </c>
      <c r="BC4285">
        <v>3.4</v>
      </c>
      <c r="BD4285">
        <v>120</v>
      </c>
      <c r="BE4285" t="s">
        <v>173</v>
      </c>
      <c r="BF4285">
        <v>0</v>
      </c>
      <c r="BG4285">
        <v>0</v>
      </c>
      <c r="BH4285">
        <v>1</v>
      </c>
      <c r="BI4285">
        <v>1</v>
      </c>
      <c r="BJ4285">
        <v>1</v>
      </c>
      <c r="BK4285">
        <v>30</v>
      </c>
      <c r="BL4285">
        <v>100</v>
      </c>
      <c r="BM4285">
        <v>133.4</v>
      </c>
      <c r="BN4285">
        <v>2000</v>
      </c>
      <c r="BO4285">
        <v>0</v>
      </c>
      <c r="BP4285">
        <v>55.2</v>
      </c>
      <c r="BQ4285">
        <v>64.5</v>
      </c>
      <c r="BR4285">
        <v>156.5</v>
      </c>
      <c r="BS4285">
        <v>67.599999999999994</v>
      </c>
      <c r="BT4285">
        <v>159</v>
      </c>
      <c r="BU4285">
        <v>95</v>
      </c>
      <c r="BV4285">
        <v>1046</v>
      </c>
      <c r="BW4285">
        <v>80</v>
      </c>
      <c r="BX4285">
        <v>2195</v>
      </c>
      <c r="BY4285">
        <v>2200</v>
      </c>
      <c r="BZ4285">
        <v>313</v>
      </c>
      <c r="CA4285">
        <v>40</v>
      </c>
      <c r="CB4285">
        <v>118</v>
      </c>
      <c r="CC4285">
        <v>67.613</v>
      </c>
      <c r="CD4285">
        <v>50.808999999999997</v>
      </c>
      <c r="CE4285">
        <v>67.510000000000005</v>
      </c>
      <c r="CF4285">
        <v>50.805999999999997</v>
      </c>
    </row>
    <row r="4286" spans="1:84" hidden="1" x14ac:dyDescent="0.25">
      <c r="A4286" s="1">
        <v>45617</v>
      </c>
      <c r="B4286" s="2">
        <v>0.82366265046296294</v>
      </c>
      <c r="C4286">
        <v>12779.99</v>
      </c>
      <c r="D4286">
        <v>12779.98</v>
      </c>
      <c r="F4286">
        <v>119.89</v>
      </c>
      <c r="G4286">
        <v>2.9721000000000002</v>
      </c>
      <c r="H4286">
        <v>348.3</v>
      </c>
      <c r="I4286">
        <v>1078.0999999999999</v>
      </c>
      <c r="J4286">
        <v>0</v>
      </c>
      <c r="K4286">
        <v>60.003999999999998</v>
      </c>
      <c r="L4286">
        <v>356.3</v>
      </c>
      <c r="M4286">
        <v>0.97729999999999995</v>
      </c>
      <c r="N4286">
        <v>2.0621450000000001</v>
      </c>
      <c r="O4286">
        <v>1.4447410000000001</v>
      </c>
      <c r="P4286">
        <v>12779</v>
      </c>
      <c r="Q4286">
        <v>15.175000000000001</v>
      </c>
      <c r="R4286">
        <v>0</v>
      </c>
      <c r="S4286">
        <v>0</v>
      </c>
      <c r="T4286">
        <v>0</v>
      </c>
      <c r="U4286" t="s">
        <v>176</v>
      </c>
      <c r="V4286">
        <v>139.37222199999999</v>
      </c>
      <c r="W4286">
        <v>72.099997999999999</v>
      </c>
      <c r="X4286">
        <v>83.232451999999995</v>
      </c>
      <c r="Y4286">
        <v>69.943331000000001</v>
      </c>
      <c r="Z4286">
        <v>67.110000999999997</v>
      </c>
      <c r="AA4286">
        <v>0</v>
      </c>
      <c r="AB4286">
        <v>0</v>
      </c>
      <c r="AC4286">
        <v>0.13200000000000001</v>
      </c>
      <c r="AD4286">
        <v>1.9E-2</v>
      </c>
      <c r="AE4286">
        <v>4.1000000000000002E-2</v>
      </c>
      <c r="AF4286">
        <v>0</v>
      </c>
      <c r="AG4286">
        <v>0</v>
      </c>
      <c r="AH4286">
        <v>8.332084</v>
      </c>
      <c r="AI4286">
        <v>64.041877999999997</v>
      </c>
      <c r="AJ4286">
        <v>0</v>
      </c>
      <c r="AK4286">
        <v>0</v>
      </c>
      <c r="AL4286">
        <v>0</v>
      </c>
      <c r="AM4286">
        <v>6.6988250000000003</v>
      </c>
      <c r="AN4286">
        <v>151.54335</v>
      </c>
      <c r="AO4286">
        <v>0</v>
      </c>
      <c r="AP4286">
        <v>0</v>
      </c>
      <c r="AQ4286">
        <v>0</v>
      </c>
      <c r="AR4286">
        <v>0</v>
      </c>
      <c r="AS4286">
        <v>140.39999399999999</v>
      </c>
      <c r="AT4286">
        <v>140.300003</v>
      </c>
      <c r="AU4286">
        <v>140.300003</v>
      </c>
      <c r="AV4286">
        <v>139.93332899999999</v>
      </c>
      <c r="AW4286">
        <v>139.300003</v>
      </c>
      <c r="AX4286">
        <v>136</v>
      </c>
      <c r="AY4286">
        <v>125</v>
      </c>
      <c r="AZ4286">
        <v>140</v>
      </c>
      <c r="BA4286">
        <v>143.6</v>
      </c>
      <c r="BB4286">
        <v>138.9</v>
      </c>
      <c r="BC4286">
        <v>3.4</v>
      </c>
      <c r="BD4286">
        <v>120</v>
      </c>
      <c r="BE4286" t="s">
        <v>173</v>
      </c>
      <c r="BF4286">
        <v>0</v>
      </c>
      <c r="BG4286">
        <v>0</v>
      </c>
      <c r="BH4286">
        <v>1</v>
      </c>
      <c r="BI4286">
        <v>1</v>
      </c>
      <c r="BJ4286">
        <v>1</v>
      </c>
      <c r="BK4286">
        <v>30</v>
      </c>
      <c r="BL4286">
        <v>100.1</v>
      </c>
      <c r="BM4286">
        <v>133.30000000000001</v>
      </c>
      <c r="BN4286">
        <v>2000</v>
      </c>
      <c r="BO4286">
        <v>0</v>
      </c>
      <c r="BP4286">
        <v>55.2</v>
      </c>
      <c r="BQ4286">
        <v>64.599999999999994</v>
      </c>
      <c r="BR4286">
        <v>156.5</v>
      </c>
      <c r="BS4286">
        <v>67.7</v>
      </c>
      <c r="BT4286">
        <v>159</v>
      </c>
      <c r="BU4286">
        <v>95</v>
      </c>
      <c r="BV4286">
        <v>1046</v>
      </c>
      <c r="BW4286">
        <v>80</v>
      </c>
      <c r="BX4286">
        <v>2201</v>
      </c>
      <c r="BY4286">
        <v>2200</v>
      </c>
      <c r="BZ4286">
        <v>319</v>
      </c>
      <c r="CA4286">
        <v>40</v>
      </c>
      <c r="CB4286">
        <v>118</v>
      </c>
      <c r="CC4286">
        <v>67.613</v>
      </c>
      <c r="CD4286">
        <v>50.808999999999997</v>
      </c>
      <c r="CE4286">
        <v>67.510000000000005</v>
      </c>
      <c r="CF4286">
        <v>50.805999999999997</v>
      </c>
    </row>
    <row r="4287" spans="1:84" hidden="1" x14ac:dyDescent="0.25">
      <c r="A4287" s="1">
        <v>45617</v>
      </c>
      <c r="B4287" s="2">
        <v>0.82369736111111114</v>
      </c>
      <c r="C4287">
        <v>12782.99</v>
      </c>
      <c r="D4287">
        <v>12782.98</v>
      </c>
      <c r="F4287">
        <v>119.88</v>
      </c>
      <c r="G4287">
        <v>2.9843000000000002</v>
      </c>
      <c r="H4287">
        <v>349.8</v>
      </c>
      <c r="I4287">
        <v>1078.4000000000001</v>
      </c>
      <c r="J4287">
        <v>0</v>
      </c>
      <c r="K4287">
        <v>60</v>
      </c>
      <c r="L4287">
        <v>357.8</v>
      </c>
      <c r="M4287">
        <v>0.97770000000000001</v>
      </c>
      <c r="N4287">
        <v>2.0599810000000001</v>
      </c>
      <c r="O4287">
        <v>1.445362</v>
      </c>
      <c r="P4287">
        <v>12782</v>
      </c>
      <c r="Q4287">
        <v>15.175000000000001</v>
      </c>
      <c r="R4287">
        <v>0</v>
      </c>
      <c r="S4287">
        <v>0</v>
      </c>
      <c r="T4287">
        <v>0</v>
      </c>
      <c r="U4287" t="s">
        <v>176</v>
      </c>
      <c r="V4287">
        <v>139.37222199999999</v>
      </c>
      <c r="W4287">
        <v>72.099997999999999</v>
      </c>
      <c r="X4287">
        <v>83.238164999999995</v>
      </c>
      <c r="Y4287">
        <v>69.949996999999996</v>
      </c>
      <c r="Z4287">
        <v>67.110000999999997</v>
      </c>
      <c r="AA4287">
        <v>0</v>
      </c>
      <c r="AB4287">
        <v>0</v>
      </c>
      <c r="AC4287">
        <v>0.13200000000000001</v>
      </c>
      <c r="AD4287">
        <v>1.9E-2</v>
      </c>
      <c r="AE4287">
        <v>4.1000000000000002E-2</v>
      </c>
      <c r="AF4287">
        <v>0</v>
      </c>
      <c r="AG4287">
        <v>0</v>
      </c>
      <c r="AH4287">
        <v>8.3316739999999996</v>
      </c>
      <c r="AI4287">
        <v>64.095519999999993</v>
      </c>
      <c r="AJ4287">
        <v>0</v>
      </c>
      <c r="AK4287">
        <v>0</v>
      </c>
      <c r="AL4287">
        <v>0</v>
      </c>
      <c r="AM4287">
        <v>6.6995339999999999</v>
      </c>
      <c r="AN4287">
        <v>151.54338100000001</v>
      </c>
      <c r="AO4287">
        <v>0</v>
      </c>
      <c r="AP4287">
        <v>0</v>
      </c>
      <c r="AQ4287">
        <v>0</v>
      </c>
      <c r="AR4287">
        <v>0</v>
      </c>
      <c r="AS4287">
        <v>140.39999399999999</v>
      </c>
      <c r="AT4287">
        <v>140.300003</v>
      </c>
      <c r="AU4287">
        <v>140.300003</v>
      </c>
      <c r="AV4287">
        <v>139.93332899999999</v>
      </c>
      <c r="AW4287">
        <v>139.300003</v>
      </c>
      <c r="AX4287">
        <v>136</v>
      </c>
      <c r="AY4287">
        <v>125</v>
      </c>
      <c r="AZ4287">
        <v>140</v>
      </c>
      <c r="BA4287">
        <v>143.6</v>
      </c>
      <c r="BB4287">
        <v>138.9</v>
      </c>
      <c r="BC4287">
        <v>3.4</v>
      </c>
      <c r="BD4287">
        <v>120</v>
      </c>
      <c r="BE4287" t="s">
        <v>173</v>
      </c>
      <c r="BF4287">
        <v>0</v>
      </c>
      <c r="BG4287">
        <v>0</v>
      </c>
      <c r="BH4287">
        <v>1</v>
      </c>
      <c r="BI4287">
        <v>1</v>
      </c>
      <c r="BJ4287">
        <v>1</v>
      </c>
      <c r="BK4287">
        <v>30</v>
      </c>
      <c r="BL4287">
        <v>100.2</v>
      </c>
      <c r="BM4287">
        <v>133.30000000000001</v>
      </c>
      <c r="BN4287">
        <v>2000</v>
      </c>
      <c r="BO4287">
        <v>0</v>
      </c>
      <c r="BP4287">
        <v>55.2</v>
      </c>
      <c r="BQ4287">
        <v>64.599999999999994</v>
      </c>
      <c r="BR4287">
        <v>156.5</v>
      </c>
      <c r="BS4287">
        <v>67.7</v>
      </c>
      <c r="BT4287">
        <v>159</v>
      </c>
      <c r="BU4287">
        <v>95</v>
      </c>
      <c r="BV4287">
        <v>1046</v>
      </c>
      <c r="BW4287">
        <v>80</v>
      </c>
      <c r="BX4287">
        <v>2198</v>
      </c>
      <c r="BY4287">
        <v>2200</v>
      </c>
      <c r="BZ4287">
        <v>329</v>
      </c>
      <c r="CA4287">
        <v>40</v>
      </c>
      <c r="CB4287">
        <v>118</v>
      </c>
      <c r="CC4287">
        <v>67.613</v>
      </c>
      <c r="CD4287">
        <v>50.808</v>
      </c>
      <c r="CE4287">
        <v>67.510000000000005</v>
      </c>
      <c r="CF4287">
        <v>50.805999999999997</v>
      </c>
    </row>
    <row r="4288" spans="1:84" hidden="1" x14ac:dyDescent="0.25">
      <c r="A4288" s="1">
        <v>45617</v>
      </c>
      <c r="B4288" s="2">
        <v>0.82373209490740729</v>
      </c>
      <c r="C4288">
        <v>12785.99</v>
      </c>
      <c r="D4288">
        <v>12785.98</v>
      </c>
      <c r="F4288">
        <v>119.89</v>
      </c>
      <c r="G4288">
        <v>2.9773000000000001</v>
      </c>
      <c r="H4288">
        <v>348.7</v>
      </c>
      <c r="I4288">
        <v>1078.7</v>
      </c>
      <c r="J4288">
        <v>0</v>
      </c>
      <c r="K4288">
        <v>60</v>
      </c>
      <c r="L4288">
        <v>356.9</v>
      </c>
      <c r="M4288">
        <v>0.97699999999999998</v>
      </c>
      <c r="N4288">
        <v>2.0815169999999998</v>
      </c>
      <c r="O4288">
        <v>1.445659</v>
      </c>
      <c r="P4288">
        <v>12785</v>
      </c>
      <c r="Q4288">
        <v>15.175000000000001</v>
      </c>
      <c r="R4288">
        <v>0</v>
      </c>
      <c r="S4288">
        <v>0</v>
      </c>
      <c r="T4288">
        <v>0</v>
      </c>
      <c r="U4288" t="s">
        <v>176</v>
      </c>
      <c r="V4288">
        <v>139.37777700000001</v>
      </c>
      <c r="W4288">
        <v>72.099997999999999</v>
      </c>
      <c r="X4288">
        <v>83.242654000000002</v>
      </c>
      <c r="Y4288">
        <v>69.943331000000001</v>
      </c>
      <c r="Z4288">
        <v>67.110816999999997</v>
      </c>
      <c r="AA4288">
        <v>0</v>
      </c>
      <c r="AB4288">
        <v>0</v>
      </c>
      <c r="AC4288">
        <v>0.13200000000000001</v>
      </c>
      <c r="AD4288">
        <v>1.9E-2</v>
      </c>
      <c r="AE4288">
        <v>4.2999999999999997E-2</v>
      </c>
      <c r="AF4288">
        <v>0</v>
      </c>
      <c r="AG4288">
        <v>0</v>
      </c>
      <c r="AH4288">
        <v>8.3313469999999992</v>
      </c>
      <c r="AI4288">
        <v>64.137268000000006</v>
      </c>
      <c r="AJ4288">
        <v>0</v>
      </c>
      <c r="AK4288">
        <v>0</v>
      </c>
      <c r="AL4288">
        <v>0</v>
      </c>
      <c r="AM4288">
        <v>6.6992960000000004</v>
      </c>
      <c r="AN4288">
        <v>151.54333500000001</v>
      </c>
      <c r="AO4288">
        <v>0</v>
      </c>
      <c r="AP4288">
        <v>0</v>
      </c>
      <c r="AQ4288">
        <v>0</v>
      </c>
      <c r="AR4288">
        <v>0</v>
      </c>
      <c r="AS4288">
        <v>140.39999399999999</v>
      </c>
      <c r="AT4288">
        <v>140.300003</v>
      </c>
      <c r="AU4288">
        <v>140.300003</v>
      </c>
      <c r="AV4288">
        <v>139.93332899999999</v>
      </c>
      <c r="AW4288">
        <v>139.33333300000001</v>
      </c>
      <c r="AX4288">
        <v>136</v>
      </c>
      <c r="AY4288">
        <v>125</v>
      </c>
      <c r="AZ4288">
        <v>140</v>
      </c>
      <c r="BA4288">
        <v>143.6</v>
      </c>
      <c r="BB4288">
        <v>139</v>
      </c>
      <c r="BC4288">
        <v>3.4</v>
      </c>
      <c r="BD4288">
        <v>120</v>
      </c>
      <c r="BE4288" t="s">
        <v>173</v>
      </c>
      <c r="BF4288">
        <v>0</v>
      </c>
      <c r="BG4288">
        <v>0</v>
      </c>
      <c r="BH4288">
        <v>1</v>
      </c>
      <c r="BI4288">
        <v>1</v>
      </c>
      <c r="BJ4288">
        <v>1</v>
      </c>
      <c r="BK4288">
        <v>30</v>
      </c>
      <c r="BL4288">
        <v>100.1</v>
      </c>
      <c r="BM4288">
        <v>133.30000000000001</v>
      </c>
      <c r="BN4288">
        <v>2000</v>
      </c>
      <c r="BO4288">
        <v>0</v>
      </c>
      <c r="BP4288">
        <v>55.2</v>
      </c>
      <c r="BQ4288">
        <v>64.599999999999994</v>
      </c>
      <c r="BR4288">
        <v>156.5</v>
      </c>
      <c r="BS4288">
        <v>67.7</v>
      </c>
      <c r="BT4288">
        <v>159</v>
      </c>
      <c r="BU4288">
        <v>95</v>
      </c>
      <c r="BV4288">
        <v>1046</v>
      </c>
      <c r="BW4288">
        <v>80</v>
      </c>
      <c r="BX4288">
        <v>2199</v>
      </c>
      <c r="BY4288">
        <v>2200</v>
      </c>
      <c r="BZ4288">
        <v>336</v>
      </c>
      <c r="CA4288">
        <v>40</v>
      </c>
      <c r="CB4288">
        <v>118</v>
      </c>
      <c r="CC4288">
        <v>67.613</v>
      </c>
      <c r="CD4288">
        <v>50.808</v>
      </c>
      <c r="CE4288">
        <v>67.510000000000005</v>
      </c>
      <c r="CF4288">
        <v>50.805999999999997</v>
      </c>
    </row>
    <row r="4289" spans="1:84" hidden="1" x14ac:dyDescent="0.25">
      <c r="A4289" s="1">
        <v>45617</v>
      </c>
      <c r="B4289" s="2">
        <v>0.8237668402777778</v>
      </c>
      <c r="C4289">
        <v>12788.99</v>
      </c>
      <c r="D4289">
        <v>12788.98</v>
      </c>
      <c r="F4289">
        <v>119.9</v>
      </c>
      <c r="G4289">
        <v>2.9641000000000002</v>
      </c>
      <c r="H4289">
        <v>347.4</v>
      </c>
      <c r="I4289">
        <v>1079</v>
      </c>
      <c r="J4289">
        <v>0</v>
      </c>
      <c r="K4289">
        <v>59.999000000000002</v>
      </c>
      <c r="L4289">
        <v>355.4</v>
      </c>
      <c r="M4289">
        <v>0.97760000000000002</v>
      </c>
      <c r="N4289">
        <v>2.0708479999999998</v>
      </c>
      <c r="O4289">
        <v>1.4451210000000001</v>
      </c>
      <c r="P4289">
        <v>12788</v>
      </c>
      <c r="Q4289">
        <v>15.175000000000001</v>
      </c>
      <c r="R4289">
        <v>0</v>
      </c>
      <c r="S4289">
        <v>0</v>
      </c>
      <c r="T4289">
        <v>0</v>
      </c>
      <c r="U4289" t="s">
        <v>176</v>
      </c>
      <c r="V4289">
        <v>139.36666600000001</v>
      </c>
      <c r="W4289">
        <v>72.099997999999999</v>
      </c>
      <c r="X4289">
        <v>83.246735000000001</v>
      </c>
      <c r="Y4289">
        <v>69.943331000000001</v>
      </c>
      <c r="Z4289">
        <v>67.112041000000005</v>
      </c>
      <c r="AA4289">
        <v>0</v>
      </c>
      <c r="AB4289">
        <v>0</v>
      </c>
      <c r="AC4289">
        <v>0.13700000000000001</v>
      </c>
      <c r="AD4289">
        <v>0.02</v>
      </c>
      <c r="AE4289">
        <v>4.2000000000000003E-2</v>
      </c>
      <c r="AF4289">
        <v>1E-3</v>
      </c>
      <c r="AG4289">
        <v>0</v>
      </c>
      <c r="AH4289">
        <v>8.3315889999999992</v>
      </c>
      <c r="AI4289">
        <v>64.104866000000001</v>
      </c>
      <c r="AJ4289">
        <v>0</v>
      </c>
      <c r="AK4289">
        <v>0</v>
      </c>
      <c r="AL4289">
        <v>0</v>
      </c>
      <c r="AM4289">
        <v>6.6992479999999999</v>
      </c>
      <c r="AN4289">
        <v>151.54338100000001</v>
      </c>
      <c r="AO4289">
        <v>0</v>
      </c>
      <c r="AP4289">
        <v>0</v>
      </c>
      <c r="AQ4289">
        <v>0</v>
      </c>
      <c r="AR4289">
        <v>0</v>
      </c>
      <c r="AS4289">
        <v>140.39999399999999</v>
      </c>
      <c r="AT4289">
        <v>140.300003</v>
      </c>
      <c r="AU4289">
        <v>140.300003</v>
      </c>
      <c r="AV4289">
        <v>139.89999399999999</v>
      </c>
      <c r="AW4289">
        <v>139.300003</v>
      </c>
      <c r="AX4289">
        <v>136</v>
      </c>
      <c r="AY4289">
        <v>125</v>
      </c>
      <c r="AZ4289">
        <v>140</v>
      </c>
      <c r="BA4289">
        <v>143.6</v>
      </c>
      <c r="BB4289">
        <v>139</v>
      </c>
      <c r="BC4289">
        <v>3.4</v>
      </c>
      <c r="BD4289">
        <v>120</v>
      </c>
      <c r="BE4289" t="s">
        <v>173</v>
      </c>
      <c r="BF4289">
        <v>0</v>
      </c>
      <c r="BG4289">
        <v>0</v>
      </c>
      <c r="BH4289">
        <v>1</v>
      </c>
      <c r="BI4289">
        <v>1</v>
      </c>
      <c r="BJ4289">
        <v>1</v>
      </c>
      <c r="BK4289">
        <v>30</v>
      </c>
      <c r="BL4289">
        <v>100.1</v>
      </c>
      <c r="BM4289">
        <v>133.30000000000001</v>
      </c>
      <c r="BN4289">
        <v>2000</v>
      </c>
      <c r="BO4289">
        <v>0</v>
      </c>
      <c r="BP4289">
        <v>55.2</v>
      </c>
      <c r="BQ4289">
        <v>64.599999999999994</v>
      </c>
      <c r="BR4289">
        <v>156.5</v>
      </c>
      <c r="BS4289">
        <v>67.7</v>
      </c>
      <c r="BT4289">
        <v>159</v>
      </c>
      <c r="BU4289">
        <v>95</v>
      </c>
      <c r="BV4289">
        <v>1046</v>
      </c>
      <c r="BW4289">
        <v>80</v>
      </c>
      <c r="BX4289">
        <v>2194</v>
      </c>
      <c r="BY4289">
        <v>2200</v>
      </c>
      <c r="BZ4289">
        <v>344</v>
      </c>
      <c r="CA4289">
        <v>40</v>
      </c>
      <c r="CB4289">
        <v>118</v>
      </c>
      <c r="CC4289">
        <v>67.613</v>
      </c>
      <c r="CD4289">
        <v>50.808</v>
      </c>
      <c r="CE4289">
        <v>67.510000000000005</v>
      </c>
      <c r="CF4289">
        <v>50.805999999999997</v>
      </c>
    </row>
    <row r="4290" spans="1:84" hidden="1" x14ac:dyDescent="0.25">
      <c r="A4290" s="1">
        <v>45617</v>
      </c>
      <c r="B4290" s="2">
        <v>0.82380155092592589</v>
      </c>
      <c r="C4290">
        <v>12791.99</v>
      </c>
      <c r="D4290">
        <v>12791.98</v>
      </c>
      <c r="F4290">
        <v>119.9</v>
      </c>
      <c r="G4290">
        <v>2.9851000000000001</v>
      </c>
      <c r="H4290">
        <v>349.9</v>
      </c>
      <c r="I4290">
        <v>1079.3</v>
      </c>
      <c r="J4290">
        <v>0</v>
      </c>
      <c r="K4290">
        <v>60.003999999999998</v>
      </c>
      <c r="L4290">
        <v>357.9</v>
      </c>
      <c r="M4290">
        <v>0.97750000000000004</v>
      </c>
      <c r="N4290">
        <v>2.0542029999999998</v>
      </c>
      <c r="O4290">
        <v>1.4451210000000001</v>
      </c>
      <c r="P4290">
        <v>12791</v>
      </c>
      <c r="Q4290">
        <v>15.175000000000001</v>
      </c>
      <c r="R4290">
        <v>0</v>
      </c>
      <c r="S4290">
        <v>0</v>
      </c>
      <c r="T4290">
        <v>0</v>
      </c>
      <c r="U4290" t="s">
        <v>176</v>
      </c>
      <c r="V4290">
        <v>139.38888700000001</v>
      </c>
      <c r="W4290">
        <v>72.099997999999999</v>
      </c>
      <c r="X4290">
        <v>83.251019999999997</v>
      </c>
      <c r="Y4290">
        <v>69.949996999999996</v>
      </c>
      <c r="Z4290">
        <v>67.114081999999996</v>
      </c>
      <c r="AA4290">
        <v>0</v>
      </c>
      <c r="AB4290">
        <v>0</v>
      </c>
      <c r="AC4290">
        <v>0.13</v>
      </c>
      <c r="AD4290">
        <v>0.02</v>
      </c>
      <c r="AE4290">
        <v>4.2000000000000003E-2</v>
      </c>
      <c r="AF4290">
        <v>0</v>
      </c>
      <c r="AG4290">
        <v>0</v>
      </c>
      <c r="AH4290">
        <v>8.3317709999999998</v>
      </c>
      <c r="AI4290">
        <v>64.083572000000004</v>
      </c>
      <c r="AJ4290">
        <v>0</v>
      </c>
      <c r="AK4290">
        <v>0</v>
      </c>
      <c r="AL4290">
        <v>0</v>
      </c>
      <c r="AM4290">
        <v>6.7000580000000003</v>
      </c>
      <c r="AN4290">
        <v>151.54341099999999</v>
      </c>
      <c r="AO4290">
        <v>0</v>
      </c>
      <c r="AP4290">
        <v>0</v>
      </c>
      <c r="AQ4290">
        <v>0</v>
      </c>
      <c r="AR4290">
        <v>0</v>
      </c>
      <c r="AS4290">
        <v>140.39999399999999</v>
      </c>
      <c r="AT4290">
        <v>140.39999399999999</v>
      </c>
      <c r="AU4290">
        <v>140.300003</v>
      </c>
      <c r="AV4290">
        <v>139.93332899999999</v>
      </c>
      <c r="AW4290">
        <v>139.300003</v>
      </c>
      <c r="AX4290">
        <v>136</v>
      </c>
      <c r="AY4290">
        <v>125</v>
      </c>
      <c r="AZ4290">
        <v>140</v>
      </c>
      <c r="BA4290">
        <v>143.6</v>
      </c>
      <c r="BB4290">
        <v>139</v>
      </c>
      <c r="BC4290">
        <v>3.4</v>
      </c>
      <c r="BD4290">
        <v>120</v>
      </c>
      <c r="BE4290" t="s">
        <v>173</v>
      </c>
      <c r="BF4290">
        <v>0</v>
      </c>
      <c r="BG4290">
        <v>0</v>
      </c>
      <c r="BH4290">
        <v>1</v>
      </c>
      <c r="BI4290">
        <v>1</v>
      </c>
      <c r="BJ4290">
        <v>1</v>
      </c>
      <c r="BK4290">
        <v>30</v>
      </c>
      <c r="BL4290">
        <v>100.3</v>
      </c>
      <c r="BM4290">
        <v>133.30000000000001</v>
      </c>
      <c r="BN4290">
        <v>2000</v>
      </c>
      <c r="BO4290">
        <v>0</v>
      </c>
      <c r="BP4290">
        <v>55.2</v>
      </c>
      <c r="BQ4290">
        <v>64.599999999999994</v>
      </c>
      <c r="BR4290">
        <v>156.5</v>
      </c>
      <c r="BS4290">
        <v>67.7</v>
      </c>
      <c r="BT4290">
        <v>159</v>
      </c>
      <c r="BU4290">
        <v>95</v>
      </c>
      <c r="BV4290">
        <v>1048</v>
      </c>
      <c r="BW4290">
        <v>80</v>
      </c>
      <c r="BX4290">
        <v>2203</v>
      </c>
      <c r="BY4290">
        <v>2200</v>
      </c>
      <c r="BZ4290">
        <v>342</v>
      </c>
      <c r="CA4290">
        <v>40</v>
      </c>
      <c r="CB4290">
        <v>118</v>
      </c>
      <c r="CC4290">
        <v>67.613</v>
      </c>
      <c r="CD4290">
        <v>50.808</v>
      </c>
      <c r="CE4290">
        <v>67.510000000000005</v>
      </c>
      <c r="CF4290">
        <v>50.805999999999997</v>
      </c>
    </row>
    <row r="4291" spans="1:84" hidden="1" x14ac:dyDescent="0.25">
      <c r="A4291" s="1">
        <v>45617</v>
      </c>
      <c r="B4291" s="2">
        <v>0.82383630787037032</v>
      </c>
      <c r="C4291">
        <v>12794.99</v>
      </c>
      <c r="D4291">
        <v>12794.99</v>
      </c>
      <c r="F4291">
        <v>119.91</v>
      </c>
      <c r="G4291">
        <v>2.9914999999999998</v>
      </c>
      <c r="H4291">
        <v>350.7</v>
      </c>
      <c r="I4291">
        <v>1079.5999999999999</v>
      </c>
      <c r="J4291">
        <v>0</v>
      </c>
      <c r="K4291">
        <v>60</v>
      </c>
      <c r="L4291">
        <v>358.7</v>
      </c>
      <c r="M4291">
        <v>0.97760000000000002</v>
      </c>
      <c r="N4291">
        <v>2.0639810000000001</v>
      </c>
      <c r="O4291">
        <v>1.4450000000000001</v>
      </c>
      <c r="P4291">
        <v>12794</v>
      </c>
      <c r="Q4291">
        <v>15.175000000000001</v>
      </c>
      <c r="R4291">
        <v>0</v>
      </c>
      <c r="S4291">
        <v>0</v>
      </c>
      <c r="T4291">
        <v>0</v>
      </c>
      <c r="U4291" t="s">
        <v>176</v>
      </c>
      <c r="V4291">
        <v>139.41110900000001</v>
      </c>
      <c r="W4291">
        <v>72.099997999999999</v>
      </c>
      <c r="X4291">
        <v>83.253673000000006</v>
      </c>
      <c r="Y4291">
        <v>69.949996999999996</v>
      </c>
      <c r="Z4291">
        <v>67.116122000000004</v>
      </c>
      <c r="AA4291">
        <v>0</v>
      </c>
      <c r="AB4291">
        <v>0</v>
      </c>
      <c r="AC4291">
        <v>0.13300000000000001</v>
      </c>
      <c r="AD4291">
        <v>2.1000000000000001E-2</v>
      </c>
      <c r="AE4291">
        <v>4.1000000000000002E-2</v>
      </c>
      <c r="AF4291">
        <v>0</v>
      </c>
      <c r="AG4291">
        <v>0</v>
      </c>
      <c r="AH4291">
        <v>8.3316199999999991</v>
      </c>
      <c r="AI4291">
        <v>64.100707999999997</v>
      </c>
      <c r="AJ4291">
        <v>0</v>
      </c>
      <c r="AK4291">
        <v>0</v>
      </c>
      <c r="AL4291">
        <v>0</v>
      </c>
      <c r="AM4291">
        <v>6.6995829999999996</v>
      </c>
      <c r="AN4291">
        <v>151.543396</v>
      </c>
      <c r="AO4291">
        <v>0</v>
      </c>
      <c r="AP4291">
        <v>0</v>
      </c>
      <c r="AQ4291">
        <v>0</v>
      </c>
      <c r="AR4291">
        <v>0</v>
      </c>
      <c r="AS4291">
        <v>140.39999399999999</v>
      </c>
      <c r="AT4291">
        <v>140.39999399999999</v>
      </c>
      <c r="AU4291">
        <v>140.300003</v>
      </c>
      <c r="AV4291">
        <v>140</v>
      </c>
      <c r="AW4291">
        <v>139.36666399999999</v>
      </c>
      <c r="AX4291">
        <v>136</v>
      </c>
      <c r="AY4291">
        <v>125</v>
      </c>
      <c r="AZ4291">
        <v>140</v>
      </c>
      <c r="BA4291">
        <v>143.6</v>
      </c>
      <c r="BB4291">
        <v>139</v>
      </c>
      <c r="BC4291">
        <v>3.4</v>
      </c>
      <c r="BD4291">
        <v>120</v>
      </c>
      <c r="BE4291" t="s">
        <v>173</v>
      </c>
      <c r="BF4291">
        <v>0</v>
      </c>
      <c r="BG4291">
        <v>0</v>
      </c>
      <c r="BH4291">
        <v>1</v>
      </c>
      <c r="BI4291">
        <v>1</v>
      </c>
      <c r="BJ4291">
        <v>1</v>
      </c>
      <c r="BK4291">
        <v>30</v>
      </c>
      <c r="BL4291">
        <v>100.1</v>
      </c>
      <c r="BM4291">
        <v>133.69999999999999</v>
      </c>
      <c r="BN4291">
        <v>2000</v>
      </c>
      <c r="BO4291">
        <v>0</v>
      </c>
      <c r="BP4291">
        <v>55.2</v>
      </c>
      <c r="BQ4291">
        <v>64.599999999999994</v>
      </c>
      <c r="BR4291">
        <v>156.5</v>
      </c>
      <c r="BS4291">
        <v>67.7</v>
      </c>
      <c r="BT4291">
        <v>159</v>
      </c>
      <c r="BU4291">
        <v>95</v>
      </c>
      <c r="BV4291">
        <v>1048</v>
      </c>
      <c r="BW4291">
        <v>80</v>
      </c>
      <c r="BX4291">
        <v>2200</v>
      </c>
      <c r="BY4291">
        <v>2200</v>
      </c>
      <c r="BZ4291">
        <v>316</v>
      </c>
      <c r="CA4291">
        <v>40</v>
      </c>
      <c r="CB4291">
        <v>118</v>
      </c>
      <c r="CC4291">
        <v>67.613</v>
      </c>
      <c r="CD4291">
        <v>50.808</v>
      </c>
      <c r="CE4291">
        <v>67.510000000000005</v>
      </c>
      <c r="CF4291">
        <v>50.805999999999997</v>
      </c>
    </row>
    <row r="4292" spans="1:84" hidden="1" x14ac:dyDescent="0.25">
      <c r="A4292" s="1">
        <v>45617</v>
      </c>
      <c r="B4292" s="2">
        <v>0.82387104166666669</v>
      </c>
      <c r="C4292">
        <v>12797.99</v>
      </c>
      <c r="D4292">
        <v>12797.99</v>
      </c>
      <c r="F4292">
        <v>119.9</v>
      </c>
      <c r="G4292">
        <v>2.9769000000000001</v>
      </c>
      <c r="H4292">
        <v>348.7</v>
      </c>
      <c r="I4292">
        <v>1079.9000000000001</v>
      </c>
      <c r="J4292">
        <v>0</v>
      </c>
      <c r="K4292">
        <v>59.999000000000002</v>
      </c>
      <c r="L4292">
        <v>356.9</v>
      </c>
      <c r="M4292">
        <v>0.9768</v>
      </c>
      <c r="N4292">
        <v>2.0878770000000002</v>
      </c>
      <c r="O4292">
        <v>1.446205</v>
      </c>
      <c r="P4292">
        <v>12797</v>
      </c>
      <c r="Q4292">
        <v>15.175000000000001</v>
      </c>
      <c r="R4292">
        <v>0</v>
      </c>
      <c r="S4292">
        <v>0</v>
      </c>
      <c r="T4292">
        <v>0</v>
      </c>
      <c r="U4292" t="s">
        <v>176</v>
      </c>
      <c r="V4292">
        <v>139.39999800000001</v>
      </c>
      <c r="W4292">
        <v>72.099997999999999</v>
      </c>
      <c r="X4292">
        <v>83.256733999999994</v>
      </c>
      <c r="Y4292">
        <v>69.949996999999996</v>
      </c>
      <c r="Z4292">
        <v>67.116938000000005</v>
      </c>
      <c r="AA4292">
        <v>0</v>
      </c>
      <c r="AB4292">
        <v>0</v>
      </c>
      <c r="AC4292">
        <v>0.13200000000000001</v>
      </c>
      <c r="AD4292">
        <v>2.1999999999999999E-2</v>
      </c>
      <c r="AE4292">
        <v>0.04</v>
      </c>
      <c r="AF4292">
        <v>1E-3</v>
      </c>
      <c r="AG4292">
        <v>0</v>
      </c>
      <c r="AH4292">
        <v>8.3317779999999999</v>
      </c>
      <c r="AI4292">
        <v>64.081062000000003</v>
      </c>
      <c r="AJ4292">
        <v>0</v>
      </c>
      <c r="AK4292">
        <v>0</v>
      </c>
      <c r="AL4292">
        <v>0</v>
      </c>
      <c r="AM4292">
        <v>6.6992320000000003</v>
      </c>
      <c r="AN4292">
        <v>151.54342700000001</v>
      </c>
      <c r="AO4292">
        <v>0</v>
      </c>
      <c r="AP4292">
        <v>0</v>
      </c>
      <c r="AQ4292">
        <v>0</v>
      </c>
      <c r="AR4292">
        <v>0</v>
      </c>
      <c r="AS4292">
        <v>140.39999399999999</v>
      </c>
      <c r="AT4292">
        <v>140.39999399999999</v>
      </c>
      <c r="AU4292">
        <v>140.300003</v>
      </c>
      <c r="AV4292">
        <v>139.96666500000001</v>
      </c>
      <c r="AW4292">
        <v>139.33333300000001</v>
      </c>
      <c r="AX4292">
        <v>136</v>
      </c>
      <c r="AY4292">
        <v>125</v>
      </c>
      <c r="AZ4292">
        <v>140</v>
      </c>
      <c r="BA4292">
        <v>143.6</v>
      </c>
      <c r="BB4292">
        <v>139</v>
      </c>
      <c r="BC4292">
        <v>3.4</v>
      </c>
      <c r="BD4292">
        <v>120</v>
      </c>
      <c r="BE4292" t="s">
        <v>173</v>
      </c>
      <c r="BF4292">
        <v>0</v>
      </c>
      <c r="BG4292">
        <v>0</v>
      </c>
      <c r="BH4292">
        <v>1</v>
      </c>
      <c r="BI4292">
        <v>1</v>
      </c>
      <c r="BJ4292">
        <v>1</v>
      </c>
      <c r="BK4292">
        <v>30</v>
      </c>
      <c r="BL4292">
        <v>100</v>
      </c>
      <c r="BM4292">
        <v>133.6</v>
      </c>
      <c r="BN4292">
        <v>2000</v>
      </c>
      <c r="BO4292">
        <v>0</v>
      </c>
      <c r="BP4292">
        <v>55.3</v>
      </c>
      <c r="BQ4292">
        <v>64.599999999999994</v>
      </c>
      <c r="BR4292">
        <v>156.5</v>
      </c>
      <c r="BS4292">
        <v>67.7</v>
      </c>
      <c r="BT4292">
        <v>159</v>
      </c>
      <c r="BU4292">
        <v>95</v>
      </c>
      <c r="BV4292">
        <v>1048</v>
      </c>
      <c r="BW4292">
        <v>80</v>
      </c>
      <c r="BX4292">
        <v>2203</v>
      </c>
      <c r="BY4292">
        <v>2200</v>
      </c>
      <c r="BZ4292">
        <v>329</v>
      </c>
      <c r="CA4292">
        <v>40</v>
      </c>
      <c r="CB4292">
        <v>118</v>
      </c>
      <c r="CC4292">
        <v>67.613</v>
      </c>
      <c r="CD4292">
        <v>50.808</v>
      </c>
      <c r="CE4292">
        <v>67.510000000000005</v>
      </c>
      <c r="CF4292">
        <v>50.805999999999997</v>
      </c>
    </row>
    <row r="4293" spans="1:84" hidden="1" x14ac:dyDescent="0.25">
      <c r="A4293" s="1">
        <v>45617</v>
      </c>
      <c r="B4293" s="2">
        <v>0.82390576388888892</v>
      </c>
      <c r="C4293">
        <v>12800.99</v>
      </c>
      <c r="D4293">
        <v>12800.99</v>
      </c>
      <c r="F4293">
        <v>119.91</v>
      </c>
      <c r="G4293">
        <v>2.9727000000000001</v>
      </c>
      <c r="H4293">
        <v>348.3</v>
      </c>
      <c r="I4293">
        <v>1080.2</v>
      </c>
      <c r="J4293">
        <v>0</v>
      </c>
      <c r="K4293">
        <v>60.008000000000003</v>
      </c>
      <c r="L4293">
        <v>356.5</v>
      </c>
      <c r="M4293">
        <v>0.97699999999999998</v>
      </c>
      <c r="N4293">
        <v>2.0876640000000002</v>
      </c>
      <c r="O4293">
        <v>1.446585</v>
      </c>
      <c r="P4293">
        <v>12800</v>
      </c>
      <c r="Q4293">
        <v>15.175000000000001</v>
      </c>
      <c r="R4293">
        <v>0</v>
      </c>
      <c r="S4293">
        <v>0</v>
      </c>
      <c r="T4293">
        <v>0</v>
      </c>
      <c r="U4293" t="s">
        <v>176</v>
      </c>
      <c r="V4293">
        <v>139.41110900000001</v>
      </c>
      <c r="W4293">
        <v>72.099997999999999</v>
      </c>
      <c r="X4293">
        <v>83.263469000000001</v>
      </c>
      <c r="Y4293">
        <v>69.949996999999996</v>
      </c>
      <c r="Z4293">
        <v>67.114897999999997</v>
      </c>
      <c r="AA4293">
        <v>0</v>
      </c>
      <c r="AB4293">
        <v>0</v>
      </c>
      <c r="AC4293">
        <v>0.13</v>
      </c>
      <c r="AD4293">
        <v>2.3E-2</v>
      </c>
      <c r="AE4293">
        <v>3.9E-2</v>
      </c>
      <c r="AF4293">
        <v>0</v>
      </c>
      <c r="AG4293">
        <v>0</v>
      </c>
      <c r="AH4293">
        <v>8.3315780000000004</v>
      </c>
      <c r="AI4293">
        <v>64.106421999999995</v>
      </c>
      <c r="AJ4293">
        <v>0</v>
      </c>
      <c r="AK4293">
        <v>0</v>
      </c>
      <c r="AL4293">
        <v>0</v>
      </c>
      <c r="AM4293">
        <v>6.6992139999999996</v>
      </c>
      <c r="AN4293">
        <v>151.54338100000001</v>
      </c>
      <c r="AO4293">
        <v>0</v>
      </c>
      <c r="AP4293">
        <v>0</v>
      </c>
      <c r="AQ4293">
        <v>0</v>
      </c>
      <c r="AR4293">
        <v>0</v>
      </c>
      <c r="AS4293">
        <v>140.39999399999999</v>
      </c>
      <c r="AT4293">
        <v>140.39999399999999</v>
      </c>
      <c r="AU4293">
        <v>140.300003</v>
      </c>
      <c r="AV4293">
        <v>140</v>
      </c>
      <c r="AW4293">
        <v>139.36666399999999</v>
      </c>
      <c r="AX4293">
        <v>136</v>
      </c>
      <c r="AY4293">
        <v>125</v>
      </c>
      <c r="AZ4293">
        <v>140</v>
      </c>
      <c r="BA4293">
        <v>143.6</v>
      </c>
      <c r="BB4293">
        <v>139</v>
      </c>
      <c r="BC4293">
        <v>3.4</v>
      </c>
      <c r="BD4293">
        <v>120</v>
      </c>
      <c r="BE4293" t="s">
        <v>173</v>
      </c>
      <c r="BF4293">
        <v>0</v>
      </c>
      <c r="BG4293">
        <v>0</v>
      </c>
      <c r="BH4293">
        <v>1</v>
      </c>
      <c r="BI4293">
        <v>1</v>
      </c>
      <c r="BJ4293">
        <v>1</v>
      </c>
      <c r="BK4293">
        <v>30</v>
      </c>
      <c r="BL4293">
        <v>99.9</v>
      </c>
      <c r="BM4293">
        <v>133.30000000000001</v>
      </c>
      <c r="BN4293">
        <v>2000</v>
      </c>
      <c r="BO4293">
        <v>0</v>
      </c>
      <c r="BP4293">
        <v>55.3</v>
      </c>
      <c r="BQ4293">
        <v>64.599999999999994</v>
      </c>
      <c r="BR4293">
        <v>156.5</v>
      </c>
      <c r="BS4293">
        <v>67.7</v>
      </c>
      <c r="BT4293">
        <v>159</v>
      </c>
      <c r="BU4293">
        <v>95</v>
      </c>
      <c r="BV4293">
        <v>1048</v>
      </c>
      <c r="BW4293">
        <v>80</v>
      </c>
      <c r="BX4293">
        <v>2205</v>
      </c>
      <c r="BY4293">
        <v>2200</v>
      </c>
      <c r="BZ4293">
        <v>353</v>
      </c>
      <c r="CA4293">
        <v>40</v>
      </c>
      <c r="CB4293">
        <v>118</v>
      </c>
      <c r="CC4293">
        <v>67.613</v>
      </c>
      <c r="CD4293">
        <v>50.807000000000002</v>
      </c>
      <c r="CE4293">
        <v>67.510000000000005</v>
      </c>
      <c r="CF4293">
        <v>50.805999999999997</v>
      </c>
    </row>
    <row r="4294" spans="1:84" hidden="1" x14ac:dyDescent="0.25">
      <c r="A4294" s="1">
        <v>45617</v>
      </c>
      <c r="B4294" s="2">
        <v>0.82394048611111115</v>
      </c>
      <c r="C4294">
        <v>12803.99</v>
      </c>
      <c r="D4294">
        <v>12803.99</v>
      </c>
      <c r="F4294">
        <v>119.91</v>
      </c>
      <c r="G4294">
        <v>2.984</v>
      </c>
      <c r="H4294">
        <v>349.7</v>
      </c>
      <c r="I4294">
        <v>1080.5</v>
      </c>
      <c r="J4294">
        <v>0</v>
      </c>
      <c r="K4294">
        <v>60.003999999999998</v>
      </c>
      <c r="L4294">
        <v>357.8</v>
      </c>
      <c r="M4294">
        <v>0.97740000000000005</v>
      </c>
      <c r="N4294">
        <v>2.0402140000000002</v>
      </c>
      <c r="O4294">
        <v>1.444917</v>
      </c>
      <c r="P4294">
        <v>12803</v>
      </c>
      <c r="Q4294">
        <v>15.175000000000001</v>
      </c>
      <c r="R4294">
        <v>0</v>
      </c>
      <c r="S4294">
        <v>0</v>
      </c>
      <c r="T4294">
        <v>0</v>
      </c>
      <c r="U4294" t="s">
        <v>176</v>
      </c>
      <c r="V4294">
        <v>139.416664</v>
      </c>
      <c r="W4294">
        <v>72.099997999999999</v>
      </c>
      <c r="X4294">
        <v>83.269591000000005</v>
      </c>
      <c r="Y4294">
        <v>69.943331000000001</v>
      </c>
      <c r="Z4294">
        <v>67.111632999999998</v>
      </c>
      <c r="AA4294">
        <v>0</v>
      </c>
      <c r="AB4294">
        <v>0</v>
      </c>
      <c r="AC4294">
        <v>0.129</v>
      </c>
      <c r="AD4294">
        <v>2.3E-2</v>
      </c>
      <c r="AE4294">
        <v>3.9E-2</v>
      </c>
      <c r="AF4294">
        <v>0</v>
      </c>
      <c r="AG4294">
        <v>0</v>
      </c>
      <c r="AH4294">
        <v>8.3314170000000001</v>
      </c>
      <c r="AI4294">
        <v>64.127510000000001</v>
      </c>
      <c r="AJ4294">
        <v>0</v>
      </c>
      <c r="AK4294">
        <v>0</v>
      </c>
      <c r="AL4294">
        <v>0</v>
      </c>
      <c r="AM4294">
        <v>6.6994160000000003</v>
      </c>
      <c r="AN4294">
        <v>151.54338100000001</v>
      </c>
      <c r="AO4294">
        <v>0</v>
      </c>
      <c r="AP4294">
        <v>0</v>
      </c>
      <c r="AQ4294">
        <v>0</v>
      </c>
      <c r="AR4294">
        <v>0</v>
      </c>
      <c r="AS4294">
        <v>140.39999399999999</v>
      </c>
      <c r="AT4294">
        <v>140.39999399999999</v>
      </c>
      <c r="AU4294">
        <v>140.300003</v>
      </c>
      <c r="AV4294">
        <v>140</v>
      </c>
      <c r="AW4294">
        <v>139.39999399999999</v>
      </c>
      <c r="AX4294">
        <v>136</v>
      </c>
      <c r="AY4294">
        <v>125</v>
      </c>
      <c r="AZ4294">
        <v>140</v>
      </c>
      <c r="BA4294">
        <v>143.6</v>
      </c>
      <c r="BB4294">
        <v>139</v>
      </c>
      <c r="BC4294">
        <v>3.4</v>
      </c>
      <c r="BD4294">
        <v>120</v>
      </c>
      <c r="BE4294" t="s">
        <v>173</v>
      </c>
      <c r="BF4294">
        <v>0</v>
      </c>
      <c r="BG4294">
        <v>0</v>
      </c>
      <c r="BH4294">
        <v>1</v>
      </c>
      <c r="BI4294">
        <v>1</v>
      </c>
      <c r="BJ4294">
        <v>1</v>
      </c>
      <c r="BK4294">
        <v>30</v>
      </c>
      <c r="BL4294">
        <v>99.9</v>
      </c>
      <c r="BM4294">
        <v>133.19999999999999</v>
      </c>
      <c r="BN4294">
        <v>2000</v>
      </c>
      <c r="BO4294">
        <v>0</v>
      </c>
      <c r="BP4294">
        <v>55.3</v>
      </c>
      <c r="BQ4294">
        <v>64.599999999999994</v>
      </c>
      <c r="BR4294">
        <v>156.5</v>
      </c>
      <c r="BS4294">
        <v>67.7</v>
      </c>
      <c r="BT4294">
        <v>159</v>
      </c>
      <c r="BU4294">
        <v>95</v>
      </c>
      <c r="BV4294">
        <v>1048</v>
      </c>
      <c r="BW4294">
        <v>80</v>
      </c>
      <c r="BX4294">
        <v>2197</v>
      </c>
      <c r="BY4294">
        <v>2200</v>
      </c>
      <c r="BZ4294">
        <v>316</v>
      </c>
      <c r="CA4294">
        <v>40</v>
      </c>
      <c r="CB4294">
        <v>118</v>
      </c>
      <c r="CC4294">
        <v>67.613</v>
      </c>
      <c r="CD4294">
        <v>50.807000000000002</v>
      </c>
      <c r="CE4294">
        <v>67.509</v>
      </c>
      <c r="CF4294">
        <v>50.805999999999997</v>
      </c>
    </row>
    <row r="4295" spans="1:84" hidden="1" x14ac:dyDescent="0.25">
      <c r="A4295" s="1">
        <v>45617</v>
      </c>
      <c r="B4295" s="2">
        <v>0.82397519675925923</v>
      </c>
      <c r="C4295">
        <v>12806.99</v>
      </c>
      <c r="D4295">
        <v>12806.99</v>
      </c>
      <c r="F4295">
        <v>119.91</v>
      </c>
      <c r="G4295">
        <v>2.9866000000000001</v>
      </c>
      <c r="H4295">
        <v>350</v>
      </c>
      <c r="I4295">
        <v>1080.8</v>
      </c>
      <c r="J4295">
        <v>0</v>
      </c>
      <c r="K4295">
        <v>60.003</v>
      </c>
      <c r="L4295">
        <v>358.1</v>
      </c>
      <c r="M4295">
        <v>0.97729999999999995</v>
      </c>
      <c r="N4295">
        <v>2.0342530000000001</v>
      </c>
      <c r="O4295">
        <v>1.447586</v>
      </c>
      <c r="P4295">
        <v>12806</v>
      </c>
      <c r="Q4295">
        <v>15.175000000000001</v>
      </c>
      <c r="R4295">
        <v>0</v>
      </c>
      <c r="S4295">
        <v>0</v>
      </c>
      <c r="T4295">
        <v>0</v>
      </c>
      <c r="U4295" t="s">
        <v>176</v>
      </c>
      <c r="V4295">
        <v>139.42222000000001</v>
      </c>
      <c r="W4295">
        <v>72.099997999999999</v>
      </c>
      <c r="X4295">
        <v>83.266530000000003</v>
      </c>
      <c r="Y4295">
        <v>69.943331000000001</v>
      </c>
      <c r="Z4295">
        <v>67.110000999999997</v>
      </c>
      <c r="AA4295">
        <v>0</v>
      </c>
      <c r="AB4295">
        <v>0</v>
      </c>
      <c r="AC4295">
        <v>0.128</v>
      </c>
      <c r="AD4295">
        <v>2.4E-2</v>
      </c>
      <c r="AE4295">
        <v>3.7999999999999999E-2</v>
      </c>
      <c r="AF4295">
        <v>0</v>
      </c>
      <c r="AG4295">
        <v>0</v>
      </c>
      <c r="AH4295">
        <v>8.3315020000000004</v>
      </c>
      <c r="AI4295">
        <v>64.115402000000003</v>
      </c>
      <c r="AJ4295">
        <v>0</v>
      </c>
      <c r="AK4295">
        <v>0</v>
      </c>
      <c r="AL4295">
        <v>0</v>
      </c>
      <c r="AM4295">
        <v>6.6994220000000002</v>
      </c>
      <c r="AN4295">
        <v>151.54335</v>
      </c>
      <c r="AO4295">
        <v>0</v>
      </c>
      <c r="AP4295">
        <v>0</v>
      </c>
      <c r="AQ4295">
        <v>0</v>
      </c>
      <c r="AR4295">
        <v>0</v>
      </c>
      <c r="AS4295">
        <v>140.43332899999999</v>
      </c>
      <c r="AT4295">
        <v>140.39999399999999</v>
      </c>
      <c r="AU4295">
        <v>140.300003</v>
      </c>
      <c r="AV4295">
        <v>140</v>
      </c>
      <c r="AW4295">
        <v>139.39999399999999</v>
      </c>
      <c r="AX4295">
        <v>136</v>
      </c>
      <c r="AY4295">
        <v>125</v>
      </c>
      <c r="AZ4295">
        <v>140</v>
      </c>
      <c r="BA4295">
        <v>143.6</v>
      </c>
      <c r="BB4295">
        <v>139</v>
      </c>
      <c r="BC4295">
        <v>3.4</v>
      </c>
      <c r="BD4295">
        <v>120</v>
      </c>
      <c r="BE4295" t="s">
        <v>173</v>
      </c>
      <c r="BF4295">
        <v>0</v>
      </c>
      <c r="BG4295">
        <v>0</v>
      </c>
      <c r="BH4295">
        <v>1</v>
      </c>
      <c r="BI4295">
        <v>1</v>
      </c>
      <c r="BJ4295">
        <v>1</v>
      </c>
      <c r="BK4295">
        <v>30</v>
      </c>
      <c r="BL4295">
        <v>100</v>
      </c>
      <c r="BM4295">
        <v>133.19999999999999</v>
      </c>
      <c r="BN4295">
        <v>2000</v>
      </c>
      <c r="BO4295">
        <v>0</v>
      </c>
      <c r="BP4295">
        <v>55.3</v>
      </c>
      <c r="BQ4295">
        <v>64.599999999999994</v>
      </c>
      <c r="BR4295">
        <v>156.5</v>
      </c>
      <c r="BS4295">
        <v>67.7</v>
      </c>
      <c r="BT4295">
        <v>159</v>
      </c>
      <c r="BU4295">
        <v>95</v>
      </c>
      <c r="BV4295">
        <v>1048</v>
      </c>
      <c r="BW4295">
        <v>80</v>
      </c>
      <c r="BX4295">
        <v>2197</v>
      </c>
      <c r="BY4295">
        <v>2200</v>
      </c>
      <c r="BZ4295">
        <v>338</v>
      </c>
      <c r="CA4295">
        <v>40</v>
      </c>
      <c r="CB4295">
        <v>118</v>
      </c>
      <c r="CC4295">
        <v>67.613</v>
      </c>
      <c r="CD4295">
        <v>50.807000000000002</v>
      </c>
      <c r="CE4295">
        <v>67.509</v>
      </c>
      <c r="CF4295">
        <v>50.805999999999997</v>
      </c>
    </row>
    <row r="4296" spans="1:84" hidden="1" x14ac:dyDescent="0.25">
      <c r="A4296" s="1">
        <v>45617</v>
      </c>
      <c r="B4296" s="2">
        <v>0.82400991898148146</v>
      </c>
      <c r="C4296">
        <v>12809.99</v>
      </c>
      <c r="D4296">
        <v>12809.99</v>
      </c>
      <c r="F4296">
        <v>119.92</v>
      </c>
      <c r="G4296">
        <v>2.9678</v>
      </c>
      <c r="H4296">
        <v>348</v>
      </c>
      <c r="I4296">
        <v>1081</v>
      </c>
      <c r="J4296">
        <v>0</v>
      </c>
      <c r="K4296">
        <v>59.999000000000002</v>
      </c>
      <c r="L4296">
        <v>355.9</v>
      </c>
      <c r="M4296">
        <v>0.97770000000000001</v>
      </c>
      <c r="N4296">
        <v>2.0668510000000002</v>
      </c>
      <c r="O4296">
        <v>1.4469650000000001</v>
      </c>
      <c r="P4296">
        <v>12809</v>
      </c>
      <c r="Q4296">
        <v>15.175000000000001</v>
      </c>
      <c r="R4296">
        <v>0</v>
      </c>
      <c r="S4296">
        <v>0</v>
      </c>
      <c r="T4296">
        <v>0</v>
      </c>
      <c r="U4296" t="s">
        <v>176</v>
      </c>
      <c r="V4296">
        <v>139.42222000000001</v>
      </c>
      <c r="W4296">
        <v>72.099997999999999</v>
      </c>
      <c r="X4296">
        <v>83.259182999999993</v>
      </c>
      <c r="Y4296">
        <v>69.949996999999996</v>
      </c>
      <c r="Z4296">
        <v>67.110000999999997</v>
      </c>
      <c r="AA4296">
        <v>0</v>
      </c>
      <c r="AB4296">
        <v>0</v>
      </c>
      <c r="AC4296">
        <v>0.128</v>
      </c>
      <c r="AD4296">
        <v>2.4E-2</v>
      </c>
      <c r="AE4296">
        <v>3.9E-2</v>
      </c>
      <c r="AF4296">
        <v>0</v>
      </c>
      <c r="AG4296">
        <v>0</v>
      </c>
      <c r="AH4296">
        <v>8.3318519999999996</v>
      </c>
      <c r="AI4296">
        <v>64.072243</v>
      </c>
      <c r="AJ4296">
        <v>0</v>
      </c>
      <c r="AK4296">
        <v>0</v>
      </c>
      <c r="AL4296">
        <v>0</v>
      </c>
      <c r="AM4296">
        <v>6.7000359999999999</v>
      </c>
      <c r="AN4296">
        <v>151.54333500000001</v>
      </c>
      <c r="AO4296">
        <v>0</v>
      </c>
      <c r="AP4296">
        <v>0</v>
      </c>
      <c r="AQ4296">
        <v>0</v>
      </c>
      <c r="AR4296">
        <v>0</v>
      </c>
      <c r="AS4296">
        <v>140.43332899999999</v>
      </c>
      <c r="AT4296">
        <v>140.39999399999999</v>
      </c>
      <c r="AU4296">
        <v>140.300003</v>
      </c>
      <c r="AV4296">
        <v>140</v>
      </c>
      <c r="AW4296">
        <v>139.39999399999999</v>
      </c>
      <c r="AX4296">
        <v>136</v>
      </c>
      <c r="AY4296">
        <v>125</v>
      </c>
      <c r="AZ4296">
        <v>140</v>
      </c>
      <c r="BA4296">
        <v>143.6</v>
      </c>
      <c r="BB4296">
        <v>139</v>
      </c>
      <c r="BC4296">
        <v>3.4</v>
      </c>
      <c r="BD4296">
        <v>120</v>
      </c>
      <c r="BE4296" t="s">
        <v>173</v>
      </c>
      <c r="BF4296">
        <v>0</v>
      </c>
      <c r="BG4296">
        <v>0</v>
      </c>
      <c r="BH4296">
        <v>1</v>
      </c>
      <c r="BI4296">
        <v>1</v>
      </c>
      <c r="BJ4296">
        <v>1</v>
      </c>
      <c r="BK4296">
        <v>30</v>
      </c>
      <c r="BL4296">
        <v>100.2</v>
      </c>
      <c r="BM4296">
        <v>133.5</v>
      </c>
      <c r="BN4296">
        <v>2000</v>
      </c>
      <c r="BO4296">
        <v>0</v>
      </c>
      <c r="BP4296">
        <v>55.3</v>
      </c>
      <c r="BQ4296">
        <v>64.599999999999994</v>
      </c>
      <c r="BR4296">
        <v>156.5</v>
      </c>
      <c r="BS4296">
        <v>67.7</v>
      </c>
      <c r="BT4296">
        <v>159</v>
      </c>
      <c r="BU4296">
        <v>95</v>
      </c>
      <c r="BV4296">
        <v>1045</v>
      </c>
      <c r="BW4296">
        <v>80</v>
      </c>
      <c r="BX4296">
        <v>2200</v>
      </c>
      <c r="BY4296">
        <v>2200</v>
      </c>
      <c r="BZ4296">
        <v>341</v>
      </c>
      <c r="CA4296">
        <v>40</v>
      </c>
      <c r="CB4296">
        <v>118</v>
      </c>
      <c r="CC4296">
        <v>67.613</v>
      </c>
      <c r="CD4296">
        <v>50.807000000000002</v>
      </c>
      <c r="CE4296">
        <v>67.509</v>
      </c>
      <c r="CF4296">
        <v>50.805999999999997</v>
      </c>
    </row>
    <row r="4297" spans="1:84" hidden="1" x14ac:dyDescent="0.25">
      <c r="A4297" s="1">
        <v>45617</v>
      </c>
      <c r="B4297" s="2">
        <v>0.82404465277777772</v>
      </c>
      <c r="C4297">
        <v>12812.99</v>
      </c>
      <c r="D4297">
        <v>12812.99</v>
      </c>
      <c r="F4297">
        <v>119.91</v>
      </c>
      <c r="G4297">
        <v>2.9763999999999999</v>
      </c>
      <c r="H4297">
        <v>348.8</v>
      </c>
      <c r="I4297">
        <v>1081.3</v>
      </c>
      <c r="J4297">
        <v>0</v>
      </c>
      <c r="K4297">
        <v>60.003999999999998</v>
      </c>
      <c r="L4297">
        <v>356.9</v>
      </c>
      <c r="M4297">
        <v>0.97709999999999997</v>
      </c>
      <c r="N4297">
        <v>2.0413920000000001</v>
      </c>
      <c r="O4297">
        <v>1.445417</v>
      </c>
      <c r="P4297">
        <v>12812</v>
      </c>
      <c r="Q4297">
        <v>15.175000000000001</v>
      </c>
      <c r="R4297">
        <v>0</v>
      </c>
      <c r="S4297">
        <v>0</v>
      </c>
      <c r="T4297">
        <v>0</v>
      </c>
      <c r="U4297" t="s">
        <v>176</v>
      </c>
      <c r="V4297">
        <v>139.43333200000001</v>
      </c>
      <c r="W4297">
        <v>72.099997999999999</v>
      </c>
      <c r="X4297">
        <v>83.255510000000001</v>
      </c>
      <c r="Y4297">
        <v>69.949996999999996</v>
      </c>
      <c r="Z4297">
        <v>67.110000999999997</v>
      </c>
      <c r="AA4297">
        <v>0</v>
      </c>
      <c r="AB4297">
        <v>0</v>
      </c>
      <c r="AC4297">
        <v>0.127</v>
      </c>
      <c r="AD4297">
        <v>2.3E-2</v>
      </c>
      <c r="AE4297">
        <v>0.04</v>
      </c>
      <c r="AF4297">
        <v>0</v>
      </c>
      <c r="AG4297">
        <v>0</v>
      </c>
      <c r="AH4297">
        <v>8.331645</v>
      </c>
      <c r="AI4297">
        <v>64.099434000000002</v>
      </c>
      <c r="AJ4297">
        <v>0</v>
      </c>
      <c r="AK4297">
        <v>0</v>
      </c>
      <c r="AL4297">
        <v>0</v>
      </c>
      <c r="AM4297">
        <v>6.6983899999999998</v>
      </c>
      <c r="AN4297">
        <v>151.54341099999999</v>
      </c>
      <c r="AO4297">
        <v>0</v>
      </c>
      <c r="AP4297">
        <v>0</v>
      </c>
      <c r="AQ4297">
        <v>0</v>
      </c>
      <c r="AR4297">
        <v>0</v>
      </c>
      <c r="AS4297">
        <v>140.5</v>
      </c>
      <c r="AT4297">
        <v>140.39999399999999</v>
      </c>
      <c r="AU4297">
        <v>140.300003</v>
      </c>
      <c r="AV4297">
        <v>140</v>
      </c>
      <c r="AW4297">
        <v>139.39999399999999</v>
      </c>
      <c r="AX4297">
        <v>136</v>
      </c>
      <c r="AY4297">
        <v>125</v>
      </c>
      <c r="AZ4297">
        <v>140</v>
      </c>
      <c r="BA4297">
        <v>143.6</v>
      </c>
      <c r="BB4297">
        <v>139</v>
      </c>
      <c r="BC4297">
        <v>3.4</v>
      </c>
      <c r="BD4297">
        <v>120</v>
      </c>
      <c r="BE4297" t="s">
        <v>173</v>
      </c>
      <c r="BF4297">
        <v>0</v>
      </c>
      <c r="BG4297">
        <v>0</v>
      </c>
      <c r="BH4297">
        <v>1</v>
      </c>
      <c r="BI4297">
        <v>1</v>
      </c>
      <c r="BJ4297">
        <v>1</v>
      </c>
      <c r="BK4297">
        <v>30</v>
      </c>
      <c r="BL4297">
        <v>100.2</v>
      </c>
      <c r="BM4297">
        <v>133.5</v>
      </c>
      <c r="BN4297">
        <v>2000</v>
      </c>
      <c r="BO4297">
        <v>0</v>
      </c>
      <c r="BP4297">
        <v>55.3</v>
      </c>
      <c r="BQ4297">
        <v>64.599999999999994</v>
      </c>
      <c r="BR4297">
        <v>156.5</v>
      </c>
      <c r="BS4297">
        <v>67.7</v>
      </c>
      <c r="BT4297">
        <v>159</v>
      </c>
      <c r="BU4297">
        <v>95</v>
      </c>
      <c r="BV4297">
        <v>1045</v>
      </c>
      <c r="BW4297">
        <v>80</v>
      </c>
      <c r="BX4297">
        <v>2193</v>
      </c>
      <c r="BY4297">
        <v>2200</v>
      </c>
      <c r="BZ4297">
        <v>336</v>
      </c>
      <c r="CA4297">
        <v>40</v>
      </c>
      <c r="CB4297">
        <v>118</v>
      </c>
      <c r="CC4297">
        <v>67.613</v>
      </c>
      <c r="CD4297">
        <v>50.807000000000002</v>
      </c>
      <c r="CE4297">
        <v>67.509</v>
      </c>
      <c r="CF4297">
        <v>50.805999999999997</v>
      </c>
    </row>
    <row r="4298" spans="1:84" hidden="1" x14ac:dyDescent="0.25">
      <c r="A4298" s="1">
        <v>45617</v>
      </c>
      <c r="B4298" s="2">
        <v>0.82407936342592591</v>
      </c>
      <c r="C4298">
        <v>12815.99</v>
      </c>
      <c r="D4298">
        <v>12815.99</v>
      </c>
      <c r="F4298">
        <v>119.91</v>
      </c>
      <c r="G4298">
        <v>2.9862000000000002</v>
      </c>
      <c r="H4298">
        <v>350</v>
      </c>
      <c r="I4298">
        <v>1081.5999999999999</v>
      </c>
      <c r="J4298">
        <v>0</v>
      </c>
      <c r="K4298">
        <v>60.003</v>
      </c>
      <c r="L4298">
        <v>358.1</v>
      </c>
      <c r="M4298">
        <v>0.97740000000000005</v>
      </c>
      <c r="N4298">
        <v>2.0417920000000001</v>
      </c>
      <c r="O4298">
        <v>1.4460850000000001</v>
      </c>
      <c r="P4298">
        <v>12815</v>
      </c>
      <c r="Q4298">
        <v>15.175000000000001</v>
      </c>
      <c r="R4298">
        <v>0</v>
      </c>
      <c r="S4298">
        <v>0</v>
      </c>
      <c r="T4298">
        <v>0</v>
      </c>
      <c r="U4298" t="s">
        <v>176</v>
      </c>
      <c r="V4298">
        <v>139.46666500000001</v>
      </c>
      <c r="W4298">
        <v>72.099997999999999</v>
      </c>
      <c r="X4298">
        <v>83.252448999999999</v>
      </c>
      <c r="Y4298">
        <v>69.949996999999996</v>
      </c>
      <c r="Z4298">
        <v>67.110000999999997</v>
      </c>
      <c r="AA4298">
        <v>0</v>
      </c>
      <c r="AB4298">
        <v>0</v>
      </c>
      <c r="AC4298">
        <v>0.126</v>
      </c>
      <c r="AD4298">
        <v>2.5000000000000001E-2</v>
      </c>
      <c r="AE4298">
        <v>3.9E-2</v>
      </c>
      <c r="AF4298">
        <v>1E-3</v>
      </c>
      <c r="AG4298">
        <v>0</v>
      </c>
      <c r="AH4298">
        <v>8.3318110000000001</v>
      </c>
      <c r="AI4298">
        <v>64.077408000000005</v>
      </c>
      <c r="AJ4298">
        <v>0</v>
      </c>
      <c r="AK4298">
        <v>0</v>
      </c>
      <c r="AL4298">
        <v>0</v>
      </c>
      <c r="AM4298">
        <v>6.699319</v>
      </c>
      <c r="AN4298">
        <v>151.54330400000001</v>
      </c>
      <c r="AO4298">
        <v>0</v>
      </c>
      <c r="AP4298">
        <v>0</v>
      </c>
      <c r="AQ4298">
        <v>0</v>
      </c>
      <c r="AR4298">
        <v>0</v>
      </c>
      <c r="AS4298">
        <v>140.5</v>
      </c>
      <c r="AT4298">
        <v>140.43332899999999</v>
      </c>
      <c r="AU4298">
        <v>140.36666399999999</v>
      </c>
      <c r="AV4298">
        <v>140.10000600000001</v>
      </c>
      <c r="AW4298">
        <v>139.39999399999999</v>
      </c>
      <c r="AX4298">
        <v>136</v>
      </c>
      <c r="AY4298">
        <v>125</v>
      </c>
      <c r="AZ4298">
        <v>140</v>
      </c>
      <c r="BA4298">
        <v>143.6</v>
      </c>
      <c r="BB4298">
        <v>139.1</v>
      </c>
      <c r="BC4298">
        <v>3.4</v>
      </c>
      <c r="BD4298">
        <v>120</v>
      </c>
      <c r="BE4298" t="s">
        <v>173</v>
      </c>
      <c r="BF4298">
        <v>0</v>
      </c>
      <c r="BG4298">
        <v>0</v>
      </c>
      <c r="BH4298">
        <v>1</v>
      </c>
      <c r="BI4298">
        <v>1</v>
      </c>
      <c r="BJ4298">
        <v>1</v>
      </c>
      <c r="BK4298">
        <v>30</v>
      </c>
      <c r="BL4298">
        <v>100.4</v>
      </c>
      <c r="BM4298">
        <v>133.6</v>
      </c>
      <c r="BN4298">
        <v>2000</v>
      </c>
      <c r="BO4298">
        <v>0</v>
      </c>
      <c r="BP4298">
        <v>55.3</v>
      </c>
      <c r="BQ4298">
        <v>64.599999999999994</v>
      </c>
      <c r="BR4298">
        <v>156.5</v>
      </c>
      <c r="BS4298">
        <v>67.7</v>
      </c>
      <c r="BT4298">
        <v>159</v>
      </c>
      <c r="BU4298">
        <v>95</v>
      </c>
      <c r="BV4298">
        <v>1045</v>
      </c>
      <c r="BW4298">
        <v>80</v>
      </c>
      <c r="BX4298">
        <v>2198</v>
      </c>
      <c r="BY4298">
        <v>2200</v>
      </c>
      <c r="BZ4298">
        <v>329</v>
      </c>
      <c r="CA4298">
        <v>40</v>
      </c>
      <c r="CB4298">
        <v>118</v>
      </c>
      <c r="CC4298">
        <v>67.613</v>
      </c>
      <c r="CD4298">
        <v>50.807000000000002</v>
      </c>
      <c r="CE4298">
        <v>67.509</v>
      </c>
      <c r="CF4298">
        <v>50.805999999999997</v>
      </c>
    </row>
    <row r="4299" spans="1:84" hidden="1" x14ac:dyDescent="0.25">
      <c r="A4299" s="1">
        <v>45617</v>
      </c>
      <c r="B4299" s="2">
        <v>0.82411408564814814</v>
      </c>
      <c r="C4299">
        <v>12818.99</v>
      </c>
      <c r="D4299">
        <v>12818.99</v>
      </c>
      <c r="F4299">
        <v>119.91</v>
      </c>
      <c r="G4299">
        <v>2.9824999999999999</v>
      </c>
      <c r="H4299">
        <v>349.4</v>
      </c>
      <c r="I4299">
        <v>1081.9000000000001</v>
      </c>
      <c r="J4299">
        <v>0</v>
      </c>
      <c r="K4299">
        <v>60</v>
      </c>
      <c r="L4299">
        <v>357.6</v>
      </c>
      <c r="M4299">
        <v>0.97709999999999997</v>
      </c>
      <c r="N4299">
        <v>2.048349</v>
      </c>
      <c r="O4299">
        <v>1.447085</v>
      </c>
      <c r="P4299">
        <v>12818</v>
      </c>
      <c r="Q4299">
        <v>15.175000000000001</v>
      </c>
      <c r="R4299">
        <v>0</v>
      </c>
      <c r="S4299">
        <v>0</v>
      </c>
      <c r="T4299">
        <v>0</v>
      </c>
      <c r="U4299" t="s">
        <v>176</v>
      </c>
      <c r="V4299">
        <v>139.48333199999999</v>
      </c>
      <c r="W4299">
        <v>72.099997999999999</v>
      </c>
      <c r="X4299">
        <v>83.250612000000004</v>
      </c>
      <c r="Y4299">
        <v>69.949996999999996</v>
      </c>
      <c r="Z4299">
        <v>67.110000999999997</v>
      </c>
      <c r="AA4299">
        <v>0</v>
      </c>
      <c r="AB4299">
        <v>0</v>
      </c>
      <c r="AC4299">
        <v>0.13100000000000001</v>
      </c>
      <c r="AD4299">
        <v>2.5000000000000001E-2</v>
      </c>
      <c r="AE4299">
        <v>3.9E-2</v>
      </c>
      <c r="AF4299">
        <v>0</v>
      </c>
      <c r="AG4299">
        <v>0</v>
      </c>
      <c r="AH4299">
        <v>8.3320749999999997</v>
      </c>
      <c r="AI4299">
        <v>64.043426999999994</v>
      </c>
      <c r="AJ4299">
        <v>0</v>
      </c>
      <c r="AK4299">
        <v>0</v>
      </c>
      <c r="AL4299">
        <v>0</v>
      </c>
      <c r="AM4299">
        <v>6.6992969999999996</v>
      </c>
      <c r="AN4299">
        <v>151.54338100000001</v>
      </c>
      <c r="AO4299">
        <v>0</v>
      </c>
      <c r="AP4299">
        <v>0</v>
      </c>
      <c r="AQ4299">
        <v>0</v>
      </c>
      <c r="AR4299">
        <v>0</v>
      </c>
      <c r="AS4299">
        <v>140.5</v>
      </c>
      <c r="AT4299">
        <v>140.46666500000001</v>
      </c>
      <c r="AU4299">
        <v>140.39999399999999</v>
      </c>
      <c r="AV4299">
        <v>140.10000600000001</v>
      </c>
      <c r="AW4299">
        <v>139.43332899999999</v>
      </c>
      <c r="AX4299">
        <v>136</v>
      </c>
      <c r="AY4299">
        <v>125</v>
      </c>
      <c r="AZ4299">
        <v>140</v>
      </c>
      <c r="BA4299">
        <v>143.6</v>
      </c>
      <c r="BB4299">
        <v>139.1</v>
      </c>
      <c r="BC4299">
        <v>3.4</v>
      </c>
      <c r="BD4299">
        <v>120</v>
      </c>
      <c r="BE4299" t="s">
        <v>173</v>
      </c>
      <c r="BF4299">
        <v>0</v>
      </c>
      <c r="BG4299">
        <v>0</v>
      </c>
      <c r="BH4299">
        <v>1</v>
      </c>
      <c r="BI4299">
        <v>1</v>
      </c>
      <c r="BJ4299">
        <v>1</v>
      </c>
      <c r="BK4299">
        <v>30</v>
      </c>
      <c r="BL4299">
        <v>100.7</v>
      </c>
      <c r="BM4299">
        <v>133.9</v>
      </c>
      <c r="BN4299">
        <v>2000</v>
      </c>
      <c r="BO4299">
        <v>0</v>
      </c>
      <c r="BP4299">
        <v>55.3</v>
      </c>
      <c r="BQ4299">
        <v>64.599999999999994</v>
      </c>
      <c r="BR4299">
        <v>156.5</v>
      </c>
      <c r="BS4299">
        <v>67.7</v>
      </c>
      <c r="BT4299">
        <v>159</v>
      </c>
      <c r="BU4299">
        <v>95</v>
      </c>
      <c r="BV4299">
        <v>1045</v>
      </c>
      <c r="BW4299">
        <v>80</v>
      </c>
      <c r="BX4299">
        <v>2202</v>
      </c>
      <c r="BY4299">
        <v>2200</v>
      </c>
      <c r="BZ4299">
        <v>323</v>
      </c>
      <c r="CA4299">
        <v>40</v>
      </c>
      <c r="CB4299">
        <v>118</v>
      </c>
      <c r="CC4299">
        <v>67.613</v>
      </c>
      <c r="CD4299">
        <v>50.807000000000002</v>
      </c>
      <c r="CE4299">
        <v>67.509</v>
      </c>
      <c r="CF4299">
        <v>50.805999999999997</v>
      </c>
    </row>
    <row r="4300" spans="1:84" hidden="1" x14ac:dyDescent="0.25">
      <c r="A4300" s="1">
        <v>45617</v>
      </c>
      <c r="B4300" s="2">
        <v>0.8241488194444444</v>
      </c>
      <c r="C4300">
        <v>12821.99</v>
      </c>
      <c r="D4300">
        <v>12821.99</v>
      </c>
      <c r="F4300">
        <v>119.91</v>
      </c>
      <c r="G4300">
        <v>2.9628999999999999</v>
      </c>
      <c r="H4300">
        <v>347.4</v>
      </c>
      <c r="I4300">
        <v>1082.2</v>
      </c>
      <c r="J4300">
        <v>0</v>
      </c>
      <c r="K4300">
        <v>59.993000000000002</v>
      </c>
      <c r="L4300">
        <v>355.3</v>
      </c>
      <c r="M4300">
        <v>0.9778</v>
      </c>
      <c r="N4300">
        <v>2.0778289999999999</v>
      </c>
      <c r="O4300">
        <v>1.4460850000000001</v>
      </c>
      <c r="P4300">
        <v>12821</v>
      </c>
      <c r="Q4300">
        <v>15.175000000000001</v>
      </c>
      <c r="R4300">
        <v>0</v>
      </c>
      <c r="S4300">
        <v>0</v>
      </c>
      <c r="T4300">
        <v>0</v>
      </c>
      <c r="U4300" t="s">
        <v>176</v>
      </c>
      <c r="V4300">
        <v>139.47777600000001</v>
      </c>
      <c r="W4300">
        <v>72.099997999999999</v>
      </c>
      <c r="X4300">
        <v>83.25</v>
      </c>
      <c r="Y4300">
        <v>69.949996999999996</v>
      </c>
      <c r="Z4300">
        <v>67.110000999999997</v>
      </c>
      <c r="AA4300">
        <v>0</v>
      </c>
      <c r="AB4300">
        <v>0</v>
      </c>
      <c r="AC4300">
        <v>0.13100000000000001</v>
      </c>
      <c r="AD4300">
        <v>2.4E-2</v>
      </c>
      <c r="AE4300">
        <v>0.04</v>
      </c>
      <c r="AF4300">
        <v>0</v>
      </c>
      <c r="AG4300">
        <v>0</v>
      </c>
      <c r="AH4300">
        <v>8.3319949999999992</v>
      </c>
      <c r="AI4300">
        <v>64.057091</v>
      </c>
      <c r="AJ4300">
        <v>0</v>
      </c>
      <c r="AK4300">
        <v>0</v>
      </c>
      <c r="AL4300">
        <v>0</v>
      </c>
      <c r="AM4300">
        <v>6.6998150000000001</v>
      </c>
      <c r="AN4300">
        <v>151.54338100000001</v>
      </c>
      <c r="AO4300">
        <v>0</v>
      </c>
      <c r="AP4300">
        <v>0</v>
      </c>
      <c r="AQ4300">
        <v>0</v>
      </c>
      <c r="AR4300">
        <v>0</v>
      </c>
      <c r="AS4300">
        <v>140.5</v>
      </c>
      <c r="AT4300">
        <v>140.46666500000001</v>
      </c>
      <c r="AU4300">
        <v>140.39999399999999</v>
      </c>
      <c r="AV4300">
        <v>140.10000600000001</v>
      </c>
      <c r="AW4300">
        <v>139.39999399999999</v>
      </c>
      <c r="AX4300">
        <v>136</v>
      </c>
      <c r="AY4300">
        <v>125</v>
      </c>
      <c r="AZ4300">
        <v>140</v>
      </c>
      <c r="BA4300">
        <v>143.6</v>
      </c>
      <c r="BB4300">
        <v>139.1</v>
      </c>
      <c r="BC4300">
        <v>3.4</v>
      </c>
      <c r="BD4300">
        <v>120</v>
      </c>
      <c r="BE4300" t="s">
        <v>173</v>
      </c>
      <c r="BF4300">
        <v>0</v>
      </c>
      <c r="BG4300">
        <v>0</v>
      </c>
      <c r="BH4300">
        <v>1</v>
      </c>
      <c r="BI4300">
        <v>1</v>
      </c>
      <c r="BJ4300">
        <v>1</v>
      </c>
      <c r="BK4300">
        <v>30</v>
      </c>
      <c r="BL4300">
        <v>100.9</v>
      </c>
      <c r="BM4300">
        <v>133.9</v>
      </c>
      <c r="BN4300">
        <v>2000</v>
      </c>
      <c r="BO4300">
        <v>0</v>
      </c>
      <c r="BP4300">
        <v>55.3</v>
      </c>
      <c r="BQ4300">
        <v>64.599999999999994</v>
      </c>
      <c r="BR4300">
        <v>156.5</v>
      </c>
      <c r="BS4300">
        <v>67.7</v>
      </c>
      <c r="BT4300">
        <v>159</v>
      </c>
      <c r="BU4300">
        <v>95</v>
      </c>
      <c r="BV4300">
        <v>1044</v>
      </c>
      <c r="BW4300">
        <v>80</v>
      </c>
      <c r="BX4300">
        <v>2198</v>
      </c>
      <c r="BY4300">
        <v>2200</v>
      </c>
      <c r="BZ4300">
        <v>331</v>
      </c>
      <c r="CA4300">
        <v>40</v>
      </c>
      <c r="CB4300">
        <v>118</v>
      </c>
      <c r="CC4300">
        <v>67.613</v>
      </c>
      <c r="CD4300">
        <v>50.805999999999997</v>
      </c>
      <c r="CE4300">
        <v>67.509</v>
      </c>
      <c r="CF4300">
        <v>50.807000000000002</v>
      </c>
    </row>
    <row r="4301" spans="1:84" hidden="1" x14ac:dyDescent="0.25">
      <c r="A4301" s="1">
        <v>45617</v>
      </c>
      <c r="B4301" s="2">
        <v>0.82418355324074077</v>
      </c>
      <c r="C4301">
        <v>12824.99</v>
      </c>
      <c r="D4301">
        <v>12824.99</v>
      </c>
      <c r="F4301">
        <v>119.9</v>
      </c>
      <c r="G4301">
        <v>2.9807000000000001</v>
      </c>
      <c r="H4301">
        <v>349.4</v>
      </c>
      <c r="I4301">
        <v>1082.5</v>
      </c>
      <c r="J4301">
        <v>0</v>
      </c>
      <c r="K4301">
        <v>60.003999999999998</v>
      </c>
      <c r="L4301">
        <v>357.4</v>
      </c>
      <c r="M4301">
        <v>0.97750000000000004</v>
      </c>
      <c r="N4301">
        <v>2.0487129999999998</v>
      </c>
      <c r="O4301">
        <v>1.445538</v>
      </c>
      <c r="P4301">
        <v>12824</v>
      </c>
      <c r="Q4301">
        <v>15.175000000000001</v>
      </c>
      <c r="R4301">
        <v>0</v>
      </c>
      <c r="S4301">
        <v>0</v>
      </c>
      <c r="T4301">
        <v>0</v>
      </c>
      <c r="U4301" t="s">
        <v>176</v>
      </c>
      <c r="V4301">
        <v>139.5</v>
      </c>
      <c r="W4301">
        <v>72.099997999999999</v>
      </c>
      <c r="X4301">
        <v>83.251836999999995</v>
      </c>
      <c r="Y4301">
        <v>69.949996999999996</v>
      </c>
      <c r="Z4301">
        <v>67.110000999999997</v>
      </c>
      <c r="AA4301">
        <v>0</v>
      </c>
      <c r="AB4301">
        <v>0</v>
      </c>
      <c r="AC4301">
        <v>0.13100000000000001</v>
      </c>
      <c r="AD4301">
        <v>2.4E-2</v>
      </c>
      <c r="AE4301">
        <v>3.9E-2</v>
      </c>
      <c r="AF4301">
        <v>0</v>
      </c>
      <c r="AG4301">
        <v>0</v>
      </c>
      <c r="AH4301">
        <v>8.3312259999999991</v>
      </c>
      <c r="AI4301">
        <v>64.153709000000006</v>
      </c>
      <c r="AJ4301">
        <v>0</v>
      </c>
      <c r="AK4301">
        <v>0</v>
      </c>
      <c r="AL4301">
        <v>0</v>
      </c>
      <c r="AM4301">
        <v>6.6989580000000002</v>
      </c>
      <c r="AN4301">
        <v>151.54331999999999</v>
      </c>
      <c r="AO4301">
        <v>0</v>
      </c>
      <c r="AP4301">
        <v>0</v>
      </c>
      <c r="AQ4301">
        <v>0</v>
      </c>
      <c r="AR4301">
        <v>0</v>
      </c>
      <c r="AS4301">
        <v>140.5</v>
      </c>
      <c r="AT4301">
        <v>140.5</v>
      </c>
      <c r="AU4301">
        <v>140.39999399999999</v>
      </c>
      <c r="AV4301">
        <v>140.10000600000001</v>
      </c>
      <c r="AW4301">
        <v>139.46666500000001</v>
      </c>
      <c r="AX4301">
        <v>136.03333499999999</v>
      </c>
      <c r="AY4301">
        <v>125</v>
      </c>
      <c r="AZ4301">
        <v>140</v>
      </c>
      <c r="BA4301">
        <v>143.6</v>
      </c>
      <c r="BB4301">
        <v>139.1</v>
      </c>
      <c r="BC4301">
        <v>3.4</v>
      </c>
      <c r="BD4301">
        <v>120</v>
      </c>
      <c r="BE4301" t="s">
        <v>173</v>
      </c>
      <c r="BF4301">
        <v>0</v>
      </c>
      <c r="BG4301">
        <v>0</v>
      </c>
      <c r="BH4301">
        <v>1</v>
      </c>
      <c r="BI4301">
        <v>1</v>
      </c>
      <c r="BJ4301">
        <v>1</v>
      </c>
      <c r="BK4301">
        <v>30</v>
      </c>
      <c r="BL4301">
        <v>100.6</v>
      </c>
      <c r="BM4301">
        <v>133.80000000000001</v>
      </c>
      <c r="BN4301">
        <v>2000</v>
      </c>
      <c r="BO4301">
        <v>0</v>
      </c>
      <c r="BP4301">
        <v>55.3</v>
      </c>
      <c r="BQ4301">
        <v>64.5</v>
      </c>
      <c r="BR4301">
        <v>156.5</v>
      </c>
      <c r="BS4301">
        <v>67.7</v>
      </c>
      <c r="BT4301">
        <v>159</v>
      </c>
      <c r="BU4301">
        <v>95</v>
      </c>
      <c r="BV4301">
        <v>1044</v>
      </c>
      <c r="BW4301">
        <v>80</v>
      </c>
      <c r="BX4301">
        <v>2201</v>
      </c>
      <c r="BY4301">
        <v>2200</v>
      </c>
      <c r="BZ4301">
        <v>340</v>
      </c>
      <c r="CA4301">
        <v>40</v>
      </c>
      <c r="CB4301">
        <v>118</v>
      </c>
      <c r="CC4301">
        <v>67.613</v>
      </c>
      <c r="CD4301">
        <v>50.805999999999997</v>
      </c>
      <c r="CE4301">
        <v>67.509</v>
      </c>
      <c r="CF4301">
        <v>50.807000000000002</v>
      </c>
    </row>
    <row r="4302" spans="1:84" hidden="1" x14ac:dyDescent="0.25">
      <c r="A4302" s="1">
        <v>45617</v>
      </c>
      <c r="B4302" s="2">
        <v>0.82421826388888886</v>
      </c>
      <c r="C4302">
        <v>12827.99</v>
      </c>
      <c r="D4302">
        <v>12827.99</v>
      </c>
      <c r="F4302">
        <v>119.9</v>
      </c>
      <c r="G4302">
        <v>2.9901</v>
      </c>
      <c r="H4302">
        <v>350.5</v>
      </c>
      <c r="I4302">
        <v>1082.8</v>
      </c>
      <c r="J4302">
        <v>0</v>
      </c>
      <c r="K4302">
        <v>60</v>
      </c>
      <c r="L4302">
        <v>358.5</v>
      </c>
      <c r="M4302">
        <v>0.97770000000000001</v>
      </c>
      <c r="N4302">
        <v>2.0549149999999998</v>
      </c>
      <c r="O4302">
        <v>1.4460379999999999</v>
      </c>
      <c r="P4302">
        <v>12827</v>
      </c>
      <c r="Q4302">
        <v>15.175000000000001</v>
      </c>
      <c r="R4302">
        <v>0</v>
      </c>
      <c r="S4302">
        <v>0</v>
      </c>
      <c r="T4302">
        <v>0</v>
      </c>
      <c r="U4302" t="s">
        <v>176</v>
      </c>
      <c r="V4302">
        <v>139.51666700000001</v>
      </c>
      <c r="W4302">
        <v>72.099997999999999</v>
      </c>
      <c r="X4302">
        <v>83.257346999999996</v>
      </c>
      <c r="Y4302">
        <v>69.949996999999996</v>
      </c>
      <c r="Z4302">
        <v>67.110000999999997</v>
      </c>
      <c r="AA4302">
        <v>0</v>
      </c>
      <c r="AB4302">
        <v>0</v>
      </c>
      <c r="AC4302">
        <v>0.13300000000000001</v>
      </c>
      <c r="AD4302">
        <v>2.1999999999999999E-2</v>
      </c>
      <c r="AE4302">
        <v>0.04</v>
      </c>
      <c r="AF4302">
        <v>1E-3</v>
      </c>
      <c r="AG4302">
        <v>0</v>
      </c>
      <c r="AH4302">
        <v>8.3311729999999997</v>
      </c>
      <c r="AI4302">
        <v>64.159164000000004</v>
      </c>
      <c r="AJ4302">
        <v>0</v>
      </c>
      <c r="AK4302">
        <v>0</v>
      </c>
      <c r="AL4302">
        <v>0</v>
      </c>
      <c r="AM4302">
        <v>6.6988969999999997</v>
      </c>
      <c r="AN4302">
        <v>151.54336499999999</v>
      </c>
      <c r="AO4302">
        <v>0</v>
      </c>
      <c r="AP4302">
        <v>0</v>
      </c>
      <c r="AQ4302">
        <v>0</v>
      </c>
      <c r="AR4302">
        <v>0</v>
      </c>
      <c r="AS4302">
        <v>140.5</v>
      </c>
      <c r="AT4302">
        <v>140.5</v>
      </c>
      <c r="AU4302">
        <v>140.39999399999999</v>
      </c>
      <c r="AV4302">
        <v>140.13333600000001</v>
      </c>
      <c r="AW4302">
        <v>139.46666500000001</v>
      </c>
      <c r="AX4302">
        <v>136.10000600000001</v>
      </c>
      <c r="AY4302">
        <v>125</v>
      </c>
      <c r="AZ4302">
        <v>140</v>
      </c>
      <c r="BA4302">
        <v>143.6</v>
      </c>
      <c r="BB4302">
        <v>139.1</v>
      </c>
      <c r="BC4302">
        <v>3.4</v>
      </c>
      <c r="BD4302">
        <v>120</v>
      </c>
      <c r="BE4302" t="s">
        <v>173</v>
      </c>
      <c r="BF4302">
        <v>0</v>
      </c>
      <c r="BG4302">
        <v>0</v>
      </c>
      <c r="BH4302">
        <v>1</v>
      </c>
      <c r="BI4302">
        <v>1</v>
      </c>
      <c r="BJ4302">
        <v>1</v>
      </c>
      <c r="BK4302">
        <v>30</v>
      </c>
      <c r="BL4302">
        <v>100.5</v>
      </c>
      <c r="BM4302">
        <v>134</v>
      </c>
      <c r="BN4302">
        <v>2000</v>
      </c>
      <c r="BO4302">
        <v>0</v>
      </c>
      <c r="BP4302">
        <v>55.3</v>
      </c>
      <c r="BQ4302">
        <v>64.5</v>
      </c>
      <c r="BR4302">
        <v>156.5</v>
      </c>
      <c r="BS4302">
        <v>67.7</v>
      </c>
      <c r="BT4302">
        <v>159</v>
      </c>
      <c r="BU4302">
        <v>95</v>
      </c>
      <c r="BV4302">
        <v>1044</v>
      </c>
      <c r="BW4302">
        <v>80</v>
      </c>
      <c r="BX4302">
        <v>2201</v>
      </c>
      <c r="BY4302">
        <v>2200</v>
      </c>
      <c r="BZ4302">
        <v>310</v>
      </c>
      <c r="CA4302">
        <v>40</v>
      </c>
      <c r="CB4302">
        <v>118</v>
      </c>
      <c r="CC4302">
        <v>67.611999999999995</v>
      </c>
      <c r="CD4302">
        <v>50.805999999999997</v>
      </c>
      <c r="CE4302">
        <v>67.509</v>
      </c>
      <c r="CF4302">
        <v>50.807000000000002</v>
      </c>
    </row>
    <row r="4303" spans="1:84" hidden="1" x14ac:dyDescent="0.25">
      <c r="A4303" s="1">
        <v>45617</v>
      </c>
      <c r="B4303" s="2">
        <v>0.82425299768518523</v>
      </c>
      <c r="C4303">
        <v>12830.99</v>
      </c>
      <c r="D4303">
        <v>12830.99</v>
      </c>
      <c r="F4303">
        <v>119.89</v>
      </c>
      <c r="G4303">
        <v>2.9824999999999999</v>
      </c>
      <c r="H4303">
        <v>349.4</v>
      </c>
      <c r="I4303">
        <v>1083.0999999999999</v>
      </c>
      <c r="J4303">
        <v>0</v>
      </c>
      <c r="K4303">
        <v>59.999000000000002</v>
      </c>
      <c r="L4303">
        <v>357.6</v>
      </c>
      <c r="M4303">
        <v>0.97699999999999998</v>
      </c>
      <c r="N4303">
        <v>2.0645099999999998</v>
      </c>
      <c r="O4303">
        <v>1.4442410000000001</v>
      </c>
      <c r="P4303">
        <v>12830</v>
      </c>
      <c r="Q4303">
        <v>15.175000000000001</v>
      </c>
      <c r="R4303">
        <v>0</v>
      </c>
      <c r="S4303">
        <v>0</v>
      </c>
      <c r="T4303">
        <v>0</v>
      </c>
      <c r="U4303" t="s">
        <v>176</v>
      </c>
      <c r="V4303">
        <v>139.51666800000001</v>
      </c>
      <c r="W4303">
        <v>72.099997999999999</v>
      </c>
      <c r="X4303">
        <v>83.265917999999999</v>
      </c>
      <c r="Y4303">
        <v>69.963333000000006</v>
      </c>
      <c r="Z4303">
        <v>67.110000999999997</v>
      </c>
      <c r="AA4303">
        <v>0</v>
      </c>
      <c r="AB4303">
        <v>0</v>
      </c>
      <c r="AC4303">
        <v>0.13400000000000001</v>
      </c>
      <c r="AD4303">
        <v>0.02</v>
      </c>
      <c r="AE4303">
        <v>4.2999999999999997E-2</v>
      </c>
      <c r="AF4303">
        <v>0</v>
      </c>
      <c r="AG4303">
        <v>0</v>
      </c>
      <c r="AH4303">
        <v>8.3311919999999997</v>
      </c>
      <c r="AI4303">
        <v>64.155852999999993</v>
      </c>
      <c r="AJ4303">
        <v>0</v>
      </c>
      <c r="AK4303">
        <v>0</v>
      </c>
      <c r="AL4303">
        <v>0</v>
      </c>
      <c r="AM4303">
        <v>6.6988099999999999</v>
      </c>
      <c r="AN4303">
        <v>151.54333500000001</v>
      </c>
      <c r="AO4303">
        <v>0</v>
      </c>
      <c r="AP4303">
        <v>0</v>
      </c>
      <c r="AQ4303">
        <v>0</v>
      </c>
      <c r="AR4303">
        <v>0</v>
      </c>
      <c r="AS4303">
        <v>140.5</v>
      </c>
      <c r="AT4303">
        <v>140.5</v>
      </c>
      <c r="AU4303">
        <v>140.39999399999999</v>
      </c>
      <c r="AV4303">
        <v>140.10000600000001</v>
      </c>
      <c r="AW4303">
        <v>139.5</v>
      </c>
      <c r="AX4303">
        <v>136.10000600000001</v>
      </c>
      <c r="AY4303">
        <v>125</v>
      </c>
      <c r="AZ4303">
        <v>140</v>
      </c>
      <c r="BA4303">
        <v>143.6</v>
      </c>
      <c r="BB4303">
        <v>139.1</v>
      </c>
      <c r="BC4303">
        <v>3.4</v>
      </c>
      <c r="BD4303">
        <v>120</v>
      </c>
      <c r="BE4303" t="s">
        <v>173</v>
      </c>
      <c r="BF4303">
        <v>0</v>
      </c>
      <c r="BG4303">
        <v>0</v>
      </c>
      <c r="BH4303">
        <v>1</v>
      </c>
      <c r="BI4303">
        <v>1</v>
      </c>
      <c r="BJ4303">
        <v>1</v>
      </c>
      <c r="BK4303">
        <v>30</v>
      </c>
      <c r="BL4303">
        <v>100.3</v>
      </c>
      <c r="BM4303">
        <v>133.80000000000001</v>
      </c>
      <c r="BN4303">
        <v>2000</v>
      </c>
      <c r="BO4303">
        <v>0</v>
      </c>
      <c r="BP4303">
        <v>55.3</v>
      </c>
      <c r="BQ4303">
        <v>64.5</v>
      </c>
      <c r="BR4303">
        <v>156.6</v>
      </c>
      <c r="BS4303">
        <v>67.7</v>
      </c>
      <c r="BT4303">
        <v>159</v>
      </c>
      <c r="BU4303">
        <v>95</v>
      </c>
      <c r="BV4303">
        <v>1044</v>
      </c>
      <c r="BW4303">
        <v>80</v>
      </c>
      <c r="BX4303">
        <v>2200</v>
      </c>
      <c r="BY4303">
        <v>2200</v>
      </c>
      <c r="BZ4303">
        <v>313</v>
      </c>
      <c r="CA4303">
        <v>40</v>
      </c>
      <c r="CB4303">
        <v>118</v>
      </c>
      <c r="CC4303">
        <v>67.611999999999995</v>
      </c>
      <c r="CD4303">
        <v>50.805999999999997</v>
      </c>
      <c r="CE4303">
        <v>67.507999999999996</v>
      </c>
      <c r="CF4303">
        <v>50.807000000000002</v>
      </c>
    </row>
    <row r="4304" spans="1:84" hidden="1" x14ac:dyDescent="0.25">
      <c r="A4304" s="1">
        <v>45617</v>
      </c>
      <c r="B4304" s="2">
        <v>0.82428771990740746</v>
      </c>
      <c r="C4304">
        <v>12833.99</v>
      </c>
      <c r="D4304">
        <v>12833.99</v>
      </c>
      <c r="F4304">
        <v>119.89</v>
      </c>
      <c r="G4304">
        <v>2.9775</v>
      </c>
      <c r="H4304">
        <v>348.9</v>
      </c>
      <c r="I4304">
        <v>1083.4000000000001</v>
      </c>
      <c r="J4304">
        <v>0</v>
      </c>
      <c r="K4304">
        <v>60.003999999999998</v>
      </c>
      <c r="L4304">
        <v>357</v>
      </c>
      <c r="M4304">
        <v>0.97740000000000005</v>
      </c>
      <c r="N4304">
        <v>2.0486650000000002</v>
      </c>
      <c r="O4304">
        <v>1.4430730000000001</v>
      </c>
      <c r="P4304">
        <v>12833</v>
      </c>
      <c r="Q4304">
        <v>15.175000000000001</v>
      </c>
      <c r="R4304">
        <v>0</v>
      </c>
      <c r="S4304">
        <v>0</v>
      </c>
      <c r="T4304">
        <v>0</v>
      </c>
      <c r="U4304" t="s">
        <v>176</v>
      </c>
      <c r="V4304">
        <v>139.51666800000001</v>
      </c>
      <c r="W4304">
        <v>72.099997999999999</v>
      </c>
      <c r="X4304">
        <v>83.275101000000006</v>
      </c>
      <c r="Y4304">
        <v>69.949996999999996</v>
      </c>
      <c r="Z4304">
        <v>67.110000999999997</v>
      </c>
      <c r="AA4304">
        <v>0</v>
      </c>
      <c r="AB4304">
        <v>0</v>
      </c>
      <c r="AC4304">
        <v>0.13500000000000001</v>
      </c>
      <c r="AD4304">
        <v>1.7999999999999999E-2</v>
      </c>
      <c r="AE4304">
        <v>4.1000000000000002E-2</v>
      </c>
      <c r="AF4304">
        <v>0</v>
      </c>
      <c r="AG4304">
        <v>0</v>
      </c>
      <c r="AH4304">
        <v>8.3313059999999997</v>
      </c>
      <c r="AI4304">
        <v>64.142653999999993</v>
      </c>
      <c r="AJ4304">
        <v>0</v>
      </c>
      <c r="AK4304">
        <v>0</v>
      </c>
      <c r="AL4304">
        <v>0</v>
      </c>
      <c r="AM4304">
        <v>6.698607</v>
      </c>
      <c r="AN4304">
        <v>151.54338100000001</v>
      </c>
      <c r="AO4304">
        <v>0</v>
      </c>
      <c r="AP4304">
        <v>0</v>
      </c>
      <c r="AQ4304">
        <v>0</v>
      </c>
      <c r="AR4304">
        <v>0</v>
      </c>
      <c r="AS4304">
        <v>140.5</v>
      </c>
      <c r="AT4304">
        <v>140.5</v>
      </c>
      <c r="AU4304">
        <v>140.39999399999999</v>
      </c>
      <c r="AV4304">
        <v>140.10000600000001</v>
      </c>
      <c r="AW4304">
        <v>139.5</v>
      </c>
      <c r="AX4304">
        <v>136.10000600000001</v>
      </c>
      <c r="AY4304">
        <v>125</v>
      </c>
      <c r="AZ4304">
        <v>140</v>
      </c>
      <c r="BA4304">
        <v>143.69999999999999</v>
      </c>
      <c r="BB4304">
        <v>139.1</v>
      </c>
      <c r="BC4304">
        <v>3.4</v>
      </c>
      <c r="BD4304">
        <v>120</v>
      </c>
      <c r="BE4304" t="s">
        <v>173</v>
      </c>
      <c r="BF4304">
        <v>0</v>
      </c>
      <c r="BG4304">
        <v>0</v>
      </c>
      <c r="BH4304">
        <v>1</v>
      </c>
      <c r="BI4304">
        <v>1</v>
      </c>
      <c r="BJ4304">
        <v>1</v>
      </c>
      <c r="BK4304">
        <v>30</v>
      </c>
      <c r="BL4304">
        <v>100.3</v>
      </c>
      <c r="BM4304">
        <v>133.6</v>
      </c>
      <c r="BN4304">
        <v>2000</v>
      </c>
      <c r="BO4304">
        <v>0</v>
      </c>
      <c r="BP4304">
        <v>55.3</v>
      </c>
      <c r="BQ4304">
        <v>64.5</v>
      </c>
      <c r="BR4304">
        <v>156.6</v>
      </c>
      <c r="BS4304">
        <v>67.7</v>
      </c>
      <c r="BT4304">
        <v>159</v>
      </c>
      <c r="BU4304">
        <v>95</v>
      </c>
      <c r="BV4304">
        <v>1044</v>
      </c>
      <c r="BW4304">
        <v>80</v>
      </c>
      <c r="BX4304">
        <v>2201</v>
      </c>
      <c r="BY4304">
        <v>2200</v>
      </c>
      <c r="BZ4304">
        <v>319</v>
      </c>
      <c r="CA4304">
        <v>40</v>
      </c>
      <c r="CB4304">
        <v>118</v>
      </c>
      <c r="CC4304">
        <v>67.611999999999995</v>
      </c>
      <c r="CD4304">
        <v>50.805999999999997</v>
      </c>
      <c r="CE4304">
        <v>67.507999999999996</v>
      </c>
      <c r="CF4304">
        <v>50.807000000000002</v>
      </c>
    </row>
    <row r="4305" spans="1:84" hidden="1" x14ac:dyDescent="0.25">
      <c r="A4305" s="1">
        <v>45617</v>
      </c>
      <c r="B4305" s="2">
        <v>0.82432244212962968</v>
      </c>
      <c r="C4305">
        <v>12836.99</v>
      </c>
      <c r="D4305">
        <v>12836.99</v>
      </c>
      <c r="F4305">
        <v>119.89</v>
      </c>
      <c r="G4305">
        <v>2.9908999999999999</v>
      </c>
      <c r="H4305">
        <v>350.5</v>
      </c>
      <c r="I4305">
        <v>1083.7</v>
      </c>
      <c r="J4305">
        <v>0</v>
      </c>
      <c r="K4305">
        <v>60</v>
      </c>
      <c r="L4305">
        <v>358.6</v>
      </c>
      <c r="M4305">
        <v>0.97760000000000002</v>
      </c>
      <c r="N4305">
        <v>2.0597479999999999</v>
      </c>
      <c r="O4305">
        <v>1.4440740000000001</v>
      </c>
      <c r="P4305">
        <v>12836</v>
      </c>
      <c r="Q4305">
        <v>15.175000000000001</v>
      </c>
      <c r="R4305">
        <v>0</v>
      </c>
      <c r="S4305">
        <v>0</v>
      </c>
      <c r="T4305">
        <v>0</v>
      </c>
      <c r="U4305" t="s">
        <v>176</v>
      </c>
      <c r="V4305">
        <v>139.522223</v>
      </c>
      <c r="W4305">
        <v>72.099997999999999</v>
      </c>
      <c r="X4305">
        <v>83.281019999999998</v>
      </c>
      <c r="Y4305">
        <v>69.949996999999996</v>
      </c>
      <c r="Z4305">
        <v>67.111225000000005</v>
      </c>
      <c r="AA4305">
        <v>0</v>
      </c>
      <c r="AB4305">
        <v>0</v>
      </c>
      <c r="AC4305">
        <v>0.13600000000000001</v>
      </c>
      <c r="AD4305">
        <v>1.7000000000000001E-2</v>
      </c>
      <c r="AE4305">
        <v>4.2999999999999997E-2</v>
      </c>
      <c r="AF4305">
        <v>0</v>
      </c>
      <c r="AG4305">
        <v>0</v>
      </c>
      <c r="AH4305">
        <v>8.3313799999999993</v>
      </c>
      <c r="AI4305">
        <v>64.132064999999997</v>
      </c>
      <c r="AJ4305">
        <v>0</v>
      </c>
      <c r="AK4305">
        <v>0</v>
      </c>
      <c r="AL4305">
        <v>0</v>
      </c>
      <c r="AM4305">
        <v>6.6987500000000004</v>
      </c>
      <c r="AN4305">
        <v>151.54335</v>
      </c>
      <c r="AO4305">
        <v>0</v>
      </c>
      <c r="AP4305">
        <v>0</v>
      </c>
      <c r="AQ4305">
        <v>0</v>
      </c>
      <c r="AR4305">
        <v>0</v>
      </c>
      <c r="AS4305">
        <v>140.5</v>
      </c>
      <c r="AT4305">
        <v>140.5</v>
      </c>
      <c r="AU4305">
        <v>140.39999399999999</v>
      </c>
      <c r="AV4305">
        <v>140.13333600000001</v>
      </c>
      <c r="AW4305">
        <v>139.5</v>
      </c>
      <c r="AX4305">
        <v>136.10000600000001</v>
      </c>
      <c r="AY4305">
        <v>125</v>
      </c>
      <c r="AZ4305">
        <v>140</v>
      </c>
      <c r="BA4305">
        <v>143.69999999999999</v>
      </c>
      <c r="BB4305">
        <v>139.1</v>
      </c>
      <c r="BC4305">
        <v>3.4</v>
      </c>
      <c r="BD4305">
        <v>120</v>
      </c>
      <c r="BE4305" t="s">
        <v>173</v>
      </c>
      <c r="BF4305">
        <v>0</v>
      </c>
      <c r="BG4305">
        <v>0</v>
      </c>
      <c r="BH4305">
        <v>1</v>
      </c>
      <c r="BI4305">
        <v>1</v>
      </c>
      <c r="BJ4305">
        <v>1</v>
      </c>
      <c r="BK4305">
        <v>30</v>
      </c>
      <c r="BL4305">
        <v>100.2</v>
      </c>
      <c r="BM4305">
        <v>133.9</v>
      </c>
      <c r="BN4305">
        <v>2000</v>
      </c>
      <c r="BO4305">
        <v>0</v>
      </c>
      <c r="BP4305">
        <v>55.3</v>
      </c>
      <c r="BQ4305">
        <v>64.5</v>
      </c>
      <c r="BR4305">
        <v>156.6</v>
      </c>
      <c r="BS4305">
        <v>67.7</v>
      </c>
      <c r="BT4305">
        <v>159</v>
      </c>
      <c r="BU4305">
        <v>95</v>
      </c>
      <c r="BV4305">
        <v>1050</v>
      </c>
      <c r="BW4305">
        <v>80</v>
      </c>
      <c r="BX4305">
        <v>2194</v>
      </c>
      <c r="BY4305">
        <v>2200</v>
      </c>
      <c r="BZ4305">
        <v>326</v>
      </c>
      <c r="CA4305">
        <v>40</v>
      </c>
      <c r="CB4305">
        <v>118</v>
      </c>
      <c r="CC4305">
        <v>67.611999999999995</v>
      </c>
      <c r="CD4305">
        <v>50.805999999999997</v>
      </c>
      <c r="CE4305">
        <v>67.507999999999996</v>
      </c>
      <c r="CF4305">
        <v>50.807000000000002</v>
      </c>
    </row>
    <row r="4306" spans="1:84" hidden="1" x14ac:dyDescent="0.25">
      <c r="A4306" s="1">
        <v>45617</v>
      </c>
      <c r="B4306" s="2">
        <v>0.82435717592592594</v>
      </c>
      <c r="C4306">
        <v>12839.99</v>
      </c>
      <c r="D4306">
        <v>12839.99</v>
      </c>
      <c r="F4306">
        <v>119.9</v>
      </c>
      <c r="G4306">
        <v>2.9918999999999998</v>
      </c>
      <c r="H4306">
        <v>350.7</v>
      </c>
      <c r="I4306">
        <v>1084</v>
      </c>
      <c r="J4306">
        <v>0</v>
      </c>
      <c r="K4306">
        <v>60.003</v>
      </c>
      <c r="L4306">
        <v>358.7</v>
      </c>
      <c r="M4306">
        <v>0.97760000000000002</v>
      </c>
      <c r="N4306">
        <v>2.0552489999999999</v>
      </c>
      <c r="O4306">
        <v>1.4441200000000001</v>
      </c>
      <c r="P4306">
        <v>12839</v>
      </c>
      <c r="Q4306">
        <v>15.175000000000001</v>
      </c>
      <c r="R4306">
        <v>0</v>
      </c>
      <c r="S4306">
        <v>0</v>
      </c>
      <c r="T4306">
        <v>0</v>
      </c>
      <c r="U4306" t="s">
        <v>176</v>
      </c>
      <c r="V4306">
        <v>139.53888900000001</v>
      </c>
      <c r="W4306">
        <v>72.099997999999999</v>
      </c>
      <c r="X4306">
        <v>83.286530999999997</v>
      </c>
      <c r="Y4306">
        <v>69.956665000000001</v>
      </c>
      <c r="Z4306">
        <v>67.113673000000006</v>
      </c>
      <c r="AA4306">
        <v>0</v>
      </c>
      <c r="AB4306">
        <v>0</v>
      </c>
      <c r="AC4306">
        <v>0.13600000000000001</v>
      </c>
      <c r="AD4306">
        <v>1.7999999999999999E-2</v>
      </c>
      <c r="AE4306">
        <v>0.04</v>
      </c>
      <c r="AF4306">
        <v>0</v>
      </c>
      <c r="AG4306">
        <v>0</v>
      </c>
      <c r="AH4306">
        <v>8.3314760000000003</v>
      </c>
      <c r="AI4306">
        <v>64.120232000000001</v>
      </c>
      <c r="AJ4306">
        <v>0</v>
      </c>
      <c r="AK4306">
        <v>0</v>
      </c>
      <c r="AL4306">
        <v>0</v>
      </c>
      <c r="AM4306">
        <v>6.6990930000000004</v>
      </c>
      <c r="AN4306">
        <v>151.54338100000001</v>
      </c>
      <c r="AO4306">
        <v>0</v>
      </c>
      <c r="AP4306">
        <v>0</v>
      </c>
      <c r="AQ4306">
        <v>0</v>
      </c>
      <c r="AR4306">
        <v>0</v>
      </c>
      <c r="AS4306">
        <v>140.5</v>
      </c>
      <c r="AT4306">
        <v>140.5</v>
      </c>
      <c r="AU4306">
        <v>140.39999399999999</v>
      </c>
      <c r="AV4306">
        <v>140.199997</v>
      </c>
      <c r="AW4306">
        <v>139.53333499999999</v>
      </c>
      <c r="AX4306">
        <v>136.10000600000001</v>
      </c>
      <c r="AY4306">
        <v>125</v>
      </c>
      <c r="AZ4306">
        <v>140</v>
      </c>
      <c r="BA4306">
        <v>143.69999999999999</v>
      </c>
      <c r="BB4306">
        <v>139.1</v>
      </c>
      <c r="BC4306">
        <v>3.4</v>
      </c>
      <c r="BD4306">
        <v>120</v>
      </c>
      <c r="BE4306" t="s">
        <v>173</v>
      </c>
      <c r="BF4306">
        <v>0</v>
      </c>
      <c r="BG4306">
        <v>0</v>
      </c>
      <c r="BH4306">
        <v>1</v>
      </c>
      <c r="BI4306">
        <v>1</v>
      </c>
      <c r="BJ4306">
        <v>1</v>
      </c>
      <c r="BK4306">
        <v>30</v>
      </c>
      <c r="BL4306">
        <v>100.2</v>
      </c>
      <c r="BM4306">
        <v>133.9</v>
      </c>
      <c r="BN4306">
        <v>2000</v>
      </c>
      <c r="BO4306">
        <v>0</v>
      </c>
      <c r="BP4306">
        <v>55.3</v>
      </c>
      <c r="BQ4306">
        <v>64.5</v>
      </c>
      <c r="BR4306">
        <v>156.69999999999999</v>
      </c>
      <c r="BS4306">
        <v>67.7</v>
      </c>
      <c r="BT4306">
        <v>159</v>
      </c>
      <c r="BU4306">
        <v>95</v>
      </c>
      <c r="BV4306">
        <v>1050</v>
      </c>
      <c r="BW4306">
        <v>80</v>
      </c>
      <c r="BX4306">
        <v>2197</v>
      </c>
      <c r="BY4306">
        <v>2200</v>
      </c>
      <c r="BZ4306">
        <v>333</v>
      </c>
      <c r="CA4306">
        <v>40</v>
      </c>
      <c r="CB4306">
        <v>118</v>
      </c>
      <c r="CC4306">
        <v>67.611999999999995</v>
      </c>
      <c r="CD4306">
        <v>50.805</v>
      </c>
      <c r="CE4306">
        <v>67.507999999999996</v>
      </c>
      <c r="CF4306">
        <v>50.807000000000002</v>
      </c>
    </row>
    <row r="4307" spans="1:84" hidden="1" x14ac:dyDescent="0.25">
      <c r="A4307" s="1">
        <v>45617</v>
      </c>
      <c r="B4307" s="2">
        <v>0.8243919097222222</v>
      </c>
      <c r="C4307">
        <v>12842.99</v>
      </c>
      <c r="D4307">
        <v>12842.99</v>
      </c>
      <c r="F4307">
        <v>119.9</v>
      </c>
      <c r="G4307">
        <v>2.9738000000000002</v>
      </c>
      <c r="H4307">
        <v>348.5</v>
      </c>
      <c r="I4307">
        <v>1084.2</v>
      </c>
      <c r="J4307">
        <v>0</v>
      </c>
      <c r="K4307">
        <v>59.999000000000002</v>
      </c>
      <c r="L4307">
        <v>356.6</v>
      </c>
      <c r="M4307">
        <v>0.97740000000000005</v>
      </c>
      <c r="N4307">
        <v>2.0701800000000001</v>
      </c>
      <c r="O4307">
        <v>1.4460379999999999</v>
      </c>
      <c r="P4307">
        <v>12842</v>
      </c>
      <c r="Q4307">
        <v>15.175000000000001</v>
      </c>
      <c r="R4307">
        <v>0</v>
      </c>
      <c r="S4307">
        <v>0</v>
      </c>
      <c r="T4307">
        <v>0</v>
      </c>
      <c r="U4307" t="s">
        <v>176</v>
      </c>
      <c r="V4307">
        <v>139.52777800000001</v>
      </c>
      <c r="W4307">
        <v>72.099997999999999</v>
      </c>
      <c r="X4307">
        <v>83.293470999999997</v>
      </c>
      <c r="Y4307">
        <v>69.949996999999996</v>
      </c>
      <c r="Z4307">
        <v>67.114897999999997</v>
      </c>
      <c r="AA4307">
        <v>0</v>
      </c>
      <c r="AB4307">
        <v>0</v>
      </c>
      <c r="AC4307">
        <v>0.13400000000000001</v>
      </c>
      <c r="AD4307">
        <v>0.02</v>
      </c>
      <c r="AE4307">
        <v>3.7999999999999999E-2</v>
      </c>
      <c r="AF4307">
        <v>0</v>
      </c>
      <c r="AG4307">
        <v>0</v>
      </c>
      <c r="AH4307">
        <v>8.3316970000000001</v>
      </c>
      <c r="AI4307">
        <v>64.094375999999997</v>
      </c>
      <c r="AJ4307">
        <v>0</v>
      </c>
      <c r="AK4307">
        <v>0</v>
      </c>
      <c r="AL4307">
        <v>0</v>
      </c>
      <c r="AM4307">
        <v>6.6997299999999997</v>
      </c>
      <c r="AN4307">
        <v>151.54331999999999</v>
      </c>
      <c r="AO4307">
        <v>0</v>
      </c>
      <c r="AP4307">
        <v>0</v>
      </c>
      <c r="AQ4307">
        <v>0</v>
      </c>
      <c r="AR4307">
        <v>0</v>
      </c>
      <c r="AS4307">
        <v>140.5</v>
      </c>
      <c r="AT4307">
        <v>140.5</v>
      </c>
      <c r="AU4307">
        <v>140.39999399999999</v>
      </c>
      <c r="AV4307">
        <v>140.16666699999999</v>
      </c>
      <c r="AW4307">
        <v>139.5</v>
      </c>
      <c r="AX4307">
        <v>136.10000600000001</v>
      </c>
      <c r="AY4307">
        <v>125</v>
      </c>
      <c r="AZ4307">
        <v>140</v>
      </c>
      <c r="BA4307">
        <v>143.80000000000001</v>
      </c>
      <c r="BB4307">
        <v>139.1</v>
      </c>
      <c r="BC4307">
        <v>3.4</v>
      </c>
      <c r="BD4307">
        <v>120</v>
      </c>
      <c r="BE4307" t="s">
        <v>173</v>
      </c>
      <c r="BF4307">
        <v>0</v>
      </c>
      <c r="BG4307">
        <v>0</v>
      </c>
      <c r="BH4307">
        <v>1</v>
      </c>
      <c r="BI4307">
        <v>1</v>
      </c>
      <c r="BJ4307">
        <v>1</v>
      </c>
      <c r="BK4307">
        <v>30</v>
      </c>
      <c r="BL4307">
        <v>100.3</v>
      </c>
      <c r="BM4307">
        <v>133.69999999999999</v>
      </c>
      <c r="BN4307">
        <v>2000</v>
      </c>
      <c r="BO4307">
        <v>0</v>
      </c>
      <c r="BP4307">
        <v>55.3</v>
      </c>
      <c r="BQ4307">
        <v>64.5</v>
      </c>
      <c r="BR4307">
        <v>156.69999999999999</v>
      </c>
      <c r="BS4307">
        <v>67.7</v>
      </c>
      <c r="BT4307">
        <v>159</v>
      </c>
      <c r="BU4307">
        <v>95</v>
      </c>
      <c r="BV4307">
        <v>1050</v>
      </c>
      <c r="BW4307">
        <v>80</v>
      </c>
      <c r="BX4307">
        <v>2195</v>
      </c>
      <c r="BY4307">
        <v>2200</v>
      </c>
      <c r="BZ4307">
        <v>340</v>
      </c>
      <c r="CA4307">
        <v>40</v>
      </c>
      <c r="CB4307">
        <v>118</v>
      </c>
      <c r="CC4307">
        <v>67.611999999999995</v>
      </c>
      <c r="CD4307">
        <v>50.805</v>
      </c>
      <c r="CE4307">
        <v>67.507999999999996</v>
      </c>
      <c r="CF4307">
        <v>50.807000000000002</v>
      </c>
    </row>
    <row r="4308" spans="1:84" hidden="1" x14ac:dyDescent="0.25">
      <c r="A4308" s="1">
        <v>45617</v>
      </c>
      <c r="B4308" s="2">
        <v>0.82442663194444443</v>
      </c>
      <c r="C4308">
        <v>12845.99</v>
      </c>
      <c r="D4308">
        <v>12845.99</v>
      </c>
      <c r="F4308">
        <v>119.9</v>
      </c>
      <c r="G4308">
        <v>2.9868999999999999</v>
      </c>
      <c r="H4308">
        <v>349.9</v>
      </c>
      <c r="I4308">
        <v>1084.5</v>
      </c>
      <c r="J4308">
        <v>0</v>
      </c>
      <c r="K4308">
        <v>60.006999999999998</v>
      </c>
      <c r="L4308">
        <v>358.1</v>
      </c>
      <c r="M4308">
        <v>0.97699999999999998</v>
      </c>
      <c r="N4308">
        <v>2.075329</v>
      </c>
      <c r="O4308">
        <v>1.445538</v>
      </c>
      <c r="P4308">
        <v>12845</v>
      </c>
      <c r="Q4308">
        <v>15.175000000000001</v>
      </c>
      <c r="R4308">
        <v>0</v>
      </c>
      <c r="S4308">
        <v>0</v>
      </c>
      <c r="T4308">
        <v>0</v>
      </c>
      <c r="U4308" t="s">
        <v>176</v>
      </c>
      <c r="V4308">
        <v>139.53889000000001</v>
      </c>
      <c r="W4308">
        <v>72.099997999999999</v>
      </c>
      <c r="X4308">
        <v>83.298370000000006</v>
      </c>
      <c r="Y4308">
        <v>69.956665000000001</v>
      </c>
      <c r="Z4308">
        <v>67.114490000000004</v>
      </c>
      <c r="AA4308">
        <v>0</v>
      </c>
      <c r="AB4308">
        <v>0</v>
      </c>
      <c r="AC4308">
        <v>0.13</v>
      </c>
      <c r="AD4308">
        <v>2.5000000000000001E-2</v>
      </c>
      <c r="AE4308">
        <v>3.1E-2</v>
      </c>
      <c r="AF4308">
        <v>0</v>
      </c>
      <c r="AG4308">
        <v>0</v>
      </c>
      <c r="AH4308">
        <v>8.3316119999999998</v>
      </c>
      <c r="AI4308">
        <v>64.104918999999995</v>
      </c>
      <c r="AJ4308">
        <v>0</v>
      </c>
      <c r="AK4308">
        <v>0</v>
      </c>
      <c r="AL4308">
        <v>0</v>
      </c>
      <c r="AM4308">
        <v>6.6988339999999997</v>
      </c>
      <c r="AN4308">
        <v>151.54333500000001</v>
      </c>
      <c r="AO4308">
        <v>0</v>
      </c>
      <c r="AP4308">
        <v>0</v>
      </c>
      <c r="AQ4308">
        <v>0</v>
      </c>
      <c r="AR4308">
        <v>0</v>
      </c>
      <c r="AS4308">
        <v>140.5</v>
      </c>
      <c r="AT4308">
        <v>140.5</v>
      </c>
      <c r="AU4308">
        <v>140.39999399999999</v>
      </c>
      <c r="AV4308">
        <v>140.16666699999999</v>
      </c>
      <c r="AW4308">
        <v>139.56667100000001</v>
      </c>
      <c r="AX4308">
        <v>136.10000600000001</v>
      </c>
      <c r="AY4308">
        <v>125</v>
      </c>
      <c r="AZ4308">
        <v>140</v>
      </c>
      <c r="BA4308">
        <v>143.80000000000001</v>
      </c>
      <c r="BB4308">
        <v>139.1</v>
      </c>
      <c r="BC4308">
        <v>3.4</v>
      </c>
      <c r="BD4308">
        <v>120</v>
      </c>
      <c r="BE4308" t="s">
        <v>173</v>
      </c>
      <c r="BF4308">
        <v>0</v>
      </c>
      <c r="BG4308">
        <v>0</v>
      </c>
      <c r="BH4308">
        <v>1</v>
      </c>
      <c r="BI4308">
        <v>1</v>
      </c>
      <c r="BJ4308">
        <v>1</v>
      </c>
      <c r="BK4308">
        <v>30</v>
      </c>
      <c r="BL4308">
        <v>100.2</v>
      </c>
      <c r="BM4308">
        <v>133.9</v>
      </c>
      <c r="BN4308">
        <v>2000</v>
      </c>
      <c r="BO4308">
        <v>0</v>
      </c>
      <c r="BP4308">
        <v>55.3</v>
      </c>
      <c r="BQ4308">
        <v>64.5</v>
      </c>
      <c r="BR4308">
        <v>156.69999999999999</v>
      </c>
      <c r="BS4308">
        <v>67.7</v>
      </c>
      <c r="BT4308">
        <v>159</v>
      </c>
      <c r="BU4308">
        <v>95</v>
      </c>
      <c r="BV4308">
        <v>1050</v>
      </c>
      <c r="BW4308">
        <v>80</v>
      </c>
      <c r="BX4308">
        <v>2200</v>
      </c>
      <c r="BY4308">
        <v>2200</v>
      </c>
      <c r="BZ4308">
        <v>348</v>
      </c>
      <c r="CA4308">
        <v>40</v>
      </c>
      <c r="CB4308">
        <v>118</v>
      </c>
      <c r="CC4308">
        <v>67.611999999999995</v>
      </c>
      <c r="CD4308">
        <v>50.805</v>
      </c>
      <c r="CE4308">
        <v>67.507999999999996</v>
      </c>
      <c r="CF4308">
        <v>50.807000000000002</v>
      </c>
    </row>
    <row r="4309" spans="1:84" hidden="1" x14ac:dyDescent="0.25">
      <c r="A4309" s="1">
        <v>45617</v>
      </c>
      <c r="B4309" s="2">
        <v>0.82446135416666666</v>
      </c>
      <c r="C4309">
        <v>12848.99</v>
      </c>
      <c r="D4309">
        <v>12848.99</v>
      </c>
      <c r="F4309">
        <v>119.9</v>
      </c>
      <c r="G4309">
        <v>2.9906999999999999</v>
      </c>
      <c r="H4309">
        <v>350.5</v>
      </c>
      <c r="I4309">
        <v>1084.8</v>
      </c>
      <c r="J4309">
        <v>0</v>
      </c>
      <c r="K4309">
        <v>60</v>
      </c>
      <c r="L4309">
        <v>358.6</v>
      </c>
      <c r="M4309">
        <v>0.97750000000000004</v>
      </c>
      <c r="N4309">
        <v>2.0517270000000001</v>
      </c>
      <c r="O4309">
        <v>1.4460379999999999</v>
      </c>
      <c r="P4309">
        <v>12848</v>
      </c>
      <c r="Q4309">
        <v>15.175000000000001</v>
      </c>
      <c r="R4309">
        <v>0</v>
      </c>
      <c r="S4309">
        <v>0</v>
      </c>
      <c r="T4309">
        <v>0</v>
      </c>
      <c r="U4309" t="s">
        <v>176</v>
      </c>
      <c r="V4309">
        <v>139.566667</v>
      </c>
      <c r="W4309">
        <v>72.099997999999999</v>
      </c>
      <c r="X4309">
        <v>83.300003000000004</v>
      </c>
      <c r="Y4309">
        <v>69.956665000000001</v>
      </c>
      <c r="Z4309">
        <v>67.113673000000006</v>
      </c>
      <c r="AA4309">
        <v>0</v>
      </c>
      <c r="AB4309">
        <v>0</v>
      </c>
      <c r="AC4309">
        <v>0.125</v>
      </c>
      <c r="AD4309">
        <v>2.9000000000000001E-2</v>
      </c>
      <c r="AE4309">
        <v>2.5999999999999999E-2</v>
      </c>
      <c r="AF4309">
        <v>0</v>
      </c>
      <c r="AG4309">
        <v>0</v>
      </c>
      <c r="AH4309">
        <v>8.3314710000000005</v>
      </c>
      <c r="AI4309">
        <v>64.120009999999994</v>
      </c>
      <c r="AJ4309">
        <v>0</v>
      </c>
      <c r="AK4309">
        <v>0</v>
      </c>
      <c r="AL4309">
        <v>0</v>
      </c>
      <c r="AM4309">
        <v>6.6993580000000001</v>
      </c>
      <c r="AN4309">
        <v>151.54330400000001</v>
      </c>
      <c r="AO4309">
        <v>0</v>
      </c>
      <c r="AP4309">
        <v>0</v>
      </c>
      <c r="AQ4309">
        <v>0</v>
      </c>
      <c r="AR4309">
        <v>0</v>
      </c>
      <c r="AS4309">
        <v>140.53333499999999</v>
      </c>
      <c r="AT4309">
        <v>140.56667100000001</v>
      </c>
      <c r="AU4309">
        <v>140.39999399999999</v>
      </c>
      <c r="AV4309">
        <v>140.199997</v>
      </c>
      <c r="AW4309">
        <v>139.56667100000001</v>
      </c>
      <c r="AX4309">
        <v>136.13333600000001</v>
      </c>
      <c r="AY4309">
        <v>125</v>
      </c>
      <c r="AZ4309">
        <v>140</v>
      </c>
      <c r="BA4309">
        <v>143.80000000000001</v>
      </c>
      <c r="BB4309">
        <v>139.1</v>
      </c>
      <c r="BC4309">
        <v>3.4</v>
      </c>
      <c r="BD4309">
        <v>120</v>
      </c>
      <c r="BE4309" t="s">
        <v>173</v>
      </c>
      <c r="BF4309">
        <v>0</v>
      </c>
      <c r="BG4309">
        <v>0</v>
      </c>
      <c r="BH4309">
        <v>1</v>
      </c>
      <c r="BI4309">
        <v>1</v>
      </c>
      <c r="BJ4309">
        <v>1</v>
      </c>
      <c r="BK4309">
        <v>30</v>
      </c>
      <c r="BL4309">
        <v>100.2</v>
      </c>
      <c r="BM4309">
        <v>134</v>
      </c>
      <c r="BN4309">
        <v>2000</v>
      </c>
      <c r="BO4309">
        <v>0</v>
      </c>
      <c r="BP4309">
        <v>55.3</v>
      </c>
      <c r="BQ4309">
        <v>64.5</v>
      </c>
      <c r="BR4309">
        <v>156.69999999999999</v>
      </c>
      <c r="BS4309">
        <v>67.7</v>
      </c>
      <c r="BT4309">
        <v>159</v>
      </c>
      <c r="BU4309">
        <v>95</v>
      </c>
      <c r="BV4309">
        <v>1050</v>
      </c>
      <c r="BW4309">
        <v>80</v>
      </c>
      <c r="BX4309">
        <v>2196</v>
      </c>
      <c r="BY4309">
        <v>2200</v>
      </c>
      <c r="BZ4309">
        <v>353</v>
      </c>
      <c r="CA4309">
        <v>40</v>
      </c>
      <c r="CB4309">
        <v>118</v>
      </c>
      <c r="CC4309">
        <v>67.611999999999995</v>
      </c>
      <c r="CD4309">
        <v>50.805</v>
      </c>
      <c r="CE4309">
        <v>67.507999999999996</v>
      </c>
      <c r="CF4309">
        <v>50.807000000000002</v>
      </c>
    </row>
    <row r="4310" spans="1:84" hidden="1" x14ac:dyDescent="0.25">
      <c r="A4310" s="1">
        <v>45617</v>
      </c>
      <c r="B4310" s="2">
        <v>0.82449608796296292</v>
      </c>
      <c r="C4310">
        <v>12851.99</v>
      </c>
      <c r="D4310">
        <v>12851.99</v>
      </c>
      <c r="F4310">
        <v>119.9</v>
      </c>
      <c r="G4310">
        <v>2.9910999999999999</v>
      </c>
      <c r="H4310">
        <v>350.6</v>
      </c>
      <c r="I4310">
        <v>1085.0999999999999</v>
      </c>
      <c r="J4310">
        <v>0</v>
      </c>
      <c r="K4310">
        <v>59.999000000000002</v>
      </c>
      <c r="L4310">
        <v>358.6</v>
      </c>
      <c r="M4310">
        <v>0.97750000000000004</v>
      </c>
      <c r="N4310">
        <v>2.045903</v>
      </c>
      <c r="O4310">
        <v>1.445621</v>
      </c>
      <c r="P4310">
        <v>12851</v>
      </c>
      <c r="Q4310">
        <v>15.175000000000001</v>
      </c>
      <c r="R4310">
        <v>0</v>
      </c>
      <c r="S4310">
        <v>0</v>
      </c>
      <c r="T4310">
        <v>0</v>
      </c>
      <c r="U4310" t="s">
        <v>176</v>
      </c>
      <c r="V4310">
        <v>139.57777899999999</v>
      </c>
      <c r="W4310">
        <v>72.099997999999999</v>
      </c>
      <c r="X4310">
        <v>83.300819000000004</v>
      </c>
      <c r="Y4310">
        <v>69.970000999999996</v>
      </c>
      <c r="Z4310">
        <v>67.111632999999998</v>
      </c>
      <c r="AA4310">
        <v>0</v>
      </c>
      <c r="AB4310">
        <v>0</v>
      </c>
      <c r="AC4310">
        <v>0.125</v>
      </c>
      <c r="AD4310">
        <v>3.5999999999999997E-2</v>
      </c>
      <c r="AE4310">
        <v>2.1000000000000001E-2</v>
      </c>
      <c r="AF4310">
        <v>0</v>
      </c>
      <c r="AG4310">
        <v>0</v>
      </c>
      <c r="AH4310">
        <v>8.3313880000000005</v>
      </c>
      <c r="AI4310">
        <v>64.133292999999995</v>
      </c>
      <c r="AJ4310">
        <v>0</v>
      </c>
      <c r="AK4310">
        <v>0</v>
      </c>
      <c r="AL4310">
        <v>0</v>
      </c>
      <c r="AM4310">
        <v>6.6997999999999998</v>
      </c>
      <c r="AN4310">
        <v>151.543274</v>
      </c>
      <c r="AO4310">
        <v>0</v>
      </c>
      <c r="AP4310">
        <v>0</v>
      </c>
      <c r="AQ4310">
        <v>0</v>
      </c>
      <c r="AR4310">
        <v>0</v>
      </c>
      <c r="AS4310">
        <v>140.56667100000001</v>
      </c>
      <c r="AT4310">
        <v>140.60000600000001</v>
      </c>
      <c r="AU4310">
        <v>140.39999399999999</v>
      </c>
      <c r="AV4310">
        <v>140.16666699999999</v>
      </c>
      <c r="AW4310">
        <v>139.56667100000001</v>
      </c>
      <c r="AX4310">
        <v>136.16666699999999</v>
      </c>
      <c r="AY4310">
        <v>125</v>
      </c>
      <c r="AZ4310">
        <v>140</v>
      </c>
      <c r="BA4310">
        <v>143.80000000000001</v>
      </c>
      <c r="BB4310">
        <v>139.1</v>
      </c>
      <c r="BC4310">
        <v>3.4</v>
      </c>
      <c r="BD4310">
        <v>120</v>
      </c>
      <c r="BE4310" t="s">
        <v>173</v>
      </c>
      <c r="BF4310">
        <v>0</v>
      </c>
      <c r="BG4310">
        <v>0</v>
      </c>
      <c r="BH4310">
        <v>1</v>
      </c>
      <c r="BI4310">
        <v>1</v>
      </c>
      <c r="BJ4310">
        <v>1</v>
      </c>
      <c r="BK4310">
        <v>30</v>
      </c>
      <c r="BL4310">
        <v>100.4</v>
      </c>
      <c r="BM4310">
        <v>133.6</v>
      </c>
      <c r="BN4310">
        <v>2000</v>
      </c>
      <c r="BO4310">
        <v>0</v>
      </c>
      <c r="BP4310">
        <v>55.3</v>
      </c>
      <c r="BQ4310">
        <v>64.400000000000006</v>
      </c>
      <c r="BR4310">
        <v>156.69999999999999</v>
      </c>
      <c r="BS4310">
        <v>67.7</v>
      </c>
      <c r="BT4310">
        <v>159</v>
      </c>
      <c r="BU4310">
        <v>95</v>
      </c>
      <c r="BV4310">
        <v>1047</v>
      </c>
      <c r="BW4310">
        <v>80</v>
      </c>
      <c r="BX4310">
        <v>2200</v>
      </c>
      <c r="BY4310">
        <v>2200</v>
      </c>
      <c r="BZ4310">
        <v>355</v>
      </c>
      <c r="CA4310">
        <v>40</v>
      </c>
      <c r="CB4310">
        <v>118</v>
      </c>
      <c r="CC4310">
        <v>67.611999999999995</v>
      </c>
      <c r="CD4310">
        <v>50.805</v>
      </c>
      <c r="CE4310">
        <v>67.507999999999996</v>
      </c>
      <c r="CF4310">
        <v>50.807000000000002</v>
      </c>
    </row>
    <row r="4311" spans="1:84" hidden="1" x14ac:dyDescent="0.25">
      <c r="A4311" s="1">
        <v>45617</v>
      </c>
      <c r="B4311" s="2">
        <v>0.82453079861111112</v>
      </c>
      <c r="C4311">
        <v>12854.99</v>
      </c>
      <c r="D4311">
        <v>12854.99</v>
      </c>
      <c r="F4311">
        <v>119.9</v>
      </c>
      <c r="G4311">
        <v>2.9801000000000002</v>
      </c>
      <c r="H4311">
        <v>349</v>
      </c>
      <c r="I4311">
        <v>1085.4000000000001</v>
      </c>
      <c r="J4311">
        <v>0</v>
      </c>
      <c r="K4311">
        <v>59.999000000000002</v>
      </c>
      <c r="L4311">
        <v>357.3</v>
      </c>
      <c r="M4311">
        <v>0.97670000000000001</v>
      </c>
      <c r="N4311">
        <v>2.061474</v>
      </c>
      <c r="O4311">
        <v>1.4446209999999999</v>
      </c>
      <c r="P4311">
        <v>12854</v>
      </c>
      <c r="Q4311">
        <v>15.175000000000001</v>
      </c>
      <c r="R4311">
        <v>0</v>
      </c>
      <c r="S4311">
        <v>0</v>
      </c>
      <c r="T4311">
        <v>0</v>
      </c>
      <c r="U4311" t="s">
        <v>176</v>
      </c>
      <c r="V4311">
        <v>139.58888999999999</v>
      </c>
      <c r="W4311">
        <v>72.099997999999999</v>
      </c>
      <c r="X4311">
        <v>83.302452000000002</v>
      </c>
      <c r="Y4311">
        <v>69.956665000000001</v>
      </c>
      <c r="Z4311">
        <v>67.110816999999997</v>
      </c>
      <c r="AA4311">
        <v>0</v>
      </c>
      <c r="AB4311">
        <v>0</v>
      </c>
      <c r="AC4311">
        <v>0.12</v>
      </c>
      <c r="AD4311">
        <v>3.9E-2</v>
      </c>
      <c r="AE4311">
        <v>0.02</v>
      </c>
      <c r="AF4311">
        <v>0</v>
      </c>
      <c r="AG4311">
        <v>0</v>
      </c>
      <c r="AH4311">
        <v>8.3312880000000007</v>
      </c>
      <c r="AI4311">
        <v>64.146591000000001</v>
      </c>
      <c r="AJ4311">
        <v>0</v>
      </c>
      <c r="AK4311">
        <v>0</v>
      </c>
      <c r="AL4311">
        <v>0</v>
      </c>
      <c r="AM4311">
        <v>6.6994619999999996</v>
      </c>
      <c r="AN4311">
        <v>151.54331999999999</v>
      </c>
      <c r="AO4311">
        <v>0</v>
      </c>
      <c r="AP4311">
        <v>0</v>
      </c>
      <c r="AQ4311">
        <v>0</v>
      </c>
      <c r="AR4311">
        <v>0</v>
      </c>
      <c r="AS4311">
        <v>140.60000600000001</v>
      </c>
      <c r="AT4311">
        <v>140.60000600000001</v>
      </c>
      <c r="AU4311">
        <v>140.39999399999999</v>
      </c>
      <c r="AV4311">
        <v>140.16666699999999</v>
      </c>
      <c r="AW4311">
        <v>139.56667100000001</v>
      </c>
      <c r="AX4311">
        <v>136.199997</v>
      </c>
      <c r="AY4311">
        <v>125</v>
      </c>
      <c r="AZ4311">
        <v>140</v>
      </c>
      <c r="BA4311">
        <v>143.80000000000001</v>
      </c>
      <c r="BB4311">
        <v>139.1</v>
      </c>
      <c r="BC4311">
        <v>3.4</v>
      </c>
      <c r="BD4311">
        <v>120</v>
      </c>
      <c r="BE4311" t="s">
        <v>173</v>
      </c>
      <c r="BF4311">
        <v>0</v>
      </c>
      <c r="BG4311">
        <v>0</v>
      </c>
      <c r="BH4311">
        <v>1</v>
      </c>
      <c r="BI4311">
        <v>1</v>
      </c>
      <c r="BJ4311">
        <v>1</v>
      </c>
      <c r="BK4311">
        <v>30</v>
      </c>
      <c r="BL4311">
        <v>100.2</v>
      </c>
      <c r="BM4311">
        <v>133.6</v>
      </c>
      <c r="BN4311">
        <v>2000</v>
      </c>
      <c r="BO4311">
        <v>0</v>
      </c>
      <c r="BP4311">
        <v>55.3</v>
      </c>
      <c r="BQ4311">
        <v>64.400000000000006</v>
      </c>
      <c r="BR4311">
        <v>156.69999999999999</v>
      </c>
      <c r="BS4311">
        <v>67.7</v>
      </c>
      <c r="BT4311">
        <v>159</v>
      </c>
      <c r="BU4311">
        <v>95</v>
      </c>
      <c r="BV4311">
        <v>1047</v>
      </c>
      <c r="BW4311">
        <v>80</v>
      </c>
      <c r="BX4311">
        <v>2200</v>
      </c>
      <c r="BY4311">
        <v>2200</v>
      </c>
      <c r="BZ4311">
        <v>354</v>
      </c>
      <c r="CA4311">
        <v>40</v>
      </c>
      <c r="CB4311">
        <v>118</v>
      </c>
      <c r="CC4311">
        <v>67.611999999999995</v>
      </c>
      <c r="CD4311">
        <v>50.805</v>
      </c>
      <c r="CE4311">
        <v>67.507000000000005</v>
      </c>
      <c r="CF4311">
        <v>50.807000000000002</v>
      </c>
    </row>
    <row r="4312" spans="1:84" hidden="1" x14ac:dyDescent="0.25">
      <c r="A4312" s="1">
        <v>45617</v>
      </c>
      <c r="B4312" s="2">
        <v>0.82456554398148152</v>
      </c>
      <c r="C4312">
        <v>12857.99</v>
      </c>
      <c r="D4312">
        <v>12857.99</v>
      </c>
      <c r="F4312">
        <v>119.9</v>
      </c>
      <c r="G4312">
        <v>2.9708000000000001</v>
      </c>
      <c r="H4312">
        <v>348.1</v>
      </c>
      <c r="I4312">
        <v>1085.7</v>
      </c>
      <c r="J4312">
        <v>0</v>
      </c>
      <c r="K4312">
        <v>60.003</v>
      </c>
      <c r="L4312">
        <v>356.2</v>
      </c>
      <c r="M4312">
        <v>0.97709999999999997</v>
      </c>
      <c r="N4312">
        <v>2.0701830000000001</v>
      </c>
      <c r="O4312">
        <v>1.4460379999999999</v>
      </c>
      <c r="P4312">
        <v>12857</v>
      </c>
      <c r="Q4312">
        <v>15.175000000000001</v>
      </c>
      <c r="R4312">
        <v>0</v>
      </c>
      <c r="S4312">
        <v>0</v>
      </c>
      <c r="T4312">
        <v>0</v>
      </c>
      <c r="U4312" t="s">
        <v>176</v>
      </c>
      <c r="V4312">
        <v>139.605557</v>
      </c>
      <c r="W4312">
        <v>72.099997999999999</v>
      </c>
      <c r="X4312">
        <v>83.304491999999996</v>
      </c>
      <c r="Y4312">
        <v>69.956665000000001</v>
      </c>
      <c r="Z4312">
        <v>67.111632999999998</v>
      </c>
      <c r="AA4312">
        <v>0</v>
      </c>
      <c r="AB4312">
        <v>0</v>
      </c>
      <c r="AC4312">
        <v>0.11600000000000001</v>
      </c>
      <c r="AD4312">
        <v>4.1000000000000002E-2</v>
      </c>
      <c r="AE4312">
        <v>1.9E-2</v>
      </c>
      <c r="AF4312">
        <v>0</v>
      </c>
      <c r="AG4312">
        <v>0</v>
      </c>
      <c r="AH4312">
        <v>8.3313860000000002</v>
      </c>
      <c r="AI4312">
        <v>64.132416000000006</v>
      </c>
      <c r="AJ4312">
        <v>0</v>
      </c>
      <c r="AK4312">
        <v>0</v>
      </c>
      <c r="AL4312">
        <v>0</v>
      </c>
      <c r="AM4312">
        <v>6.6990590000000001</v>
      </c>
      <c r="AN4312">
        <v>151.54333500000001</v>
      </c>
      <c r="AO4312">
        <v>0</v>
      </c>
      <c r="AP4312">
        <v>0</v>
      </c>
      <c r="AQ4312">
        <v>0</v>
      </c>
      <c r="AR4312">
        <v>0</v>
      </c>
      <c r="AS4312">
        <v>140.60000600000001</v>
      </c>
      <c r="AT4312">
        <v>140.60000600000001</v>
      </c>
      <c r="AU4312">
        <v>140.43332899999999</v>
      </c>
      <c r="AV4312">
        <v>140.199997</v>
      </c>
      <c r="AW4312">
        <v>139.60000600000001</v>
      </c>
      <c r="AX4312">
        <v>136.199997</v>
      </c>
      <c r="AY4312">
        <v>125</v>
      </c>
      <c r="AZ4312">
        <v>140</v>
      </c>
      <c r="BA4312">
        <v>143.80000000000001</v>
      </c>
      <c r="BB4312">
        <v>139.1</v>
      </c>
      <c r="BC4312">
        <v>3.4</v>
      </c>
      <c r="BD4312">
        <v>120</v>
      </c>
      <c r="BE4312" t="s">
        <v>173</v>
      </c>
      <c r="BF4312">
        <v>0</v>
      </c>
      <c r="BG4312">
        <v>0</v>
      </c>
      <c r="BH4312">
        <v>1</v>
      </c>
      <c r="BI4312">
        <v>1</v>
      </c>
      <c r="BJ4312">
        <v>1</v>
      </c>
      <c r="BK4312">
        <v>30</v>
      </c>
      <c r="BL4312">
        <v>100</v>
      </c>
      <c r="BM4312">
        <v>133.30000000000001</v>
      </c>
      <c r="BN4312">
        <v>2000</v>
      </c>
      <c r="BO4312">
        <v>0</v>
      </c>
      <c r="BP4312">
        <v>55.3</v>
      </c>
      <c r="BQ4312">
        <v>64.400000000000006</v>
      </c>
      <c r="BR4312">
        <v>156.69999999999999</v>
      </c>
      <c r="BS4312">
        <v>67.7</v>
      </c>
      <c r="BT4312">
        <v>159</v>
      </c>
      <c r="BU4312">
        <v>95</v>
      </c>
      <c r="BV4312">
        <v>1047</v>
      </c>
      <c r="BW4312">
        <v>80</v>
      </c>
      <c r="BX4312">
        <v>2202</v>
      </c>
      <c r="BY4312">
        <v>2200</v>
      </c>
      <c r="BZ4312">
        <v>351</v>
      </c>
      <c r="CA4312">
        <v>40</v>
      </c>
      <c r="CB4312">
        <v>118</v>
      </c>
      <c r="CC4312">
        <v>67.611999999999995</v>
      </c>
      <c r="CD4312">
        <v>50.804000000000002</v>
      </c>
      <c r="CE4312">
        <v>67.507000000000005</v>
      </c>
      <c r="CF4312">
        <v>50.807000000000002</v>
      </c>
    </row>
    <row r="4313" spans="1:84" hidden="1" x14ac:dyDescent="0.25">
      <c r="A4313" s="1">
        <v>45617</v>
      </c>
      <c r="B4313" s="2">
        <v>0.82460027777777789</v>
      </c>
      <c r="C4313">
        <v>12860.99</v>
      </c>
      <c r="D4313">
        <v>12860.99</v>
      </c>
      <c r="F4313">
        <v>119.89</v>
      </c>
      <c r="G4313">
        <v>2.9843999999999999</v>
      </c>
      <c r="H4313">
        <v>349.7</v>
      </c>
      <c r="I4313">
        <v>1086</v>
      </c>
      <c r="J4313">
        <v>0</v>
      </c>
      <c r="K4313">
        <v>60</v>
      </c>
      <c r="L4313">
        <v>357.8</v>
      </c>
      <c r="M4313">
        <v>0.97719999999999996</v>
      </c>
      <c r="N4313">
        <v>2.0724100000000001</v>
      </c>
      <c r="O4313">
        <v>1.446326</v>
      </c>
      <c r="P4313">
        <v>12860</v>
      </c>
      <c r="Q4313">
        <v>15.175000000000001</v>
      </c>
      <c r="R4313">
        <v>0</v>
      </c>
      <c r="S4313">
        <v>0</v>
      </c>
      <c r="T4313">
        <v>0</v>
      </c>
      <c r="U4313" t="s">
        <v>176</v>
      </c>
      <c r="V4313">
        <v>139.60000099999999</v>
      </c>
      <c r="W4313">
        <v>72.099997999999999</v>
      </c>
      <c r="X4313">
        <v>83.308165000000002</v>
      </c>
      <c r="Y4313">
        <v>69.956665000000001</v>
      </c>
      <c r="Z4313">
        <v>67.113264999999998</v>
      </c>
      <c r="AA4313">
        <v>0</v>
      </c>
      <c r="AB4313">
        <v>0</v>
      </c>
      <c r="AC4313">
        <v>0.11700000000000001</v>
      </c>
      <c r="AD4313">
        <v>3.9E-2</v>
      </c>
      <c r="AE4313">
        <v>2.1000000000000001E-2</v>
      </c>
      <c r="AF4313">
        <v>0</v>
      </c>
      <c r="AG4313">
        <v>0</v>
      </c>
      <c r="AH4313">
        <v>8.3312629999999999</v>
      </c>
      <c r="AI4313">
        <v>64.148972000000001</v>
      </c>
      <c r="AJ4313">
        <v>0</v>
      </c>
      <c r="AK4313">
        <v>0</v>
      </c>
      <c r="AL4313">
        <v>0</v>
      </c>
      <c r="AM4313">
        <v>6.6988440000000002</v>
      </c>
      <c r="AN4313">
        <v>151.54338100000001</v>
      </c>
      <c r="AO4313">
        <v>0</v>
      </c>
      <c r="AP4313">
        <v>0</v>
      </c>
      <c r="AQ4313">
        <v>0</v>
      </c>
      <c r="AR4313">
        <v>0</v>
      </c>
      <c r="AS4313">
        <v>140.60000600000001</v>
      </c>
      <c r="AT4313">
        <v>140.60000600000001</v>
      </c>
      <c r="AU4313">
        <v>140.39999399999999</v>
      </c>
      <c r="AV4313">
        <v>140.199997</v>
      </c>
      <c r="AW4313">
        <v>139.60000600000001</v>
      </c>
      <c r="AX4313">
        <v>136.199997</v>
      </c>
      <c r="AY4313">
        <v>125</v>
      </c>
      <c r="AZ4313">
        <v>140</v>
      </c>
      <c r="BA4313">
        <v>143.80000000000001</v>
      </c>
      <c r="BB4313">
        <v>139.1</v>
      </c>
      <c r="BC4313">
        <v>3.4</v>
      </c>
      <c r="BD4313">
        <v>120</v>
      </c>
      <c r="BE4313" t="s">
        <v>173</v>
      </c>
      <c r="BF4313">
        <v>0</v>
      </c>
      <c r="BG4313">
        <v>0</v>
      </c>
      <c r="BH4313">
        <v>1</v>
      </c>
      <c r="BI4313">
        <v>1</v>
      </c>
      <c r="BJ4313">
        <v>1</v>
      </c>
      <c r="BK4313">
        <v>30</v>
      </c>
      <c r="BL4313">
        <v>100</v>
      </c>
      <c r="BM4313">
        <v>133.1</v>
      </c>
      <c r="BN4313">
        <v>2000</v>
      </c>
      <c r="BO4313">
        <v>0</v>
      </c>
      <c r="BP4313">
        <v>55.3</v>
      </c>
      <c r="BQ4313">
        <v>64.400000000000006</v>
      </c>
      <c r="BR4313">
        <v>156.69999999999999</v>
      </c>
      <c r="BS4313">
        <v>67.7</v>
      </c>
      <c r="BT4313">
        <v>158</v>
      </c>
      <c r="BU4313">
        <v>95</v>
      </c>
      <c r="BV4313">
        <v>1047</v>
      </c>
      <c r="BW4313">
        <v>80</v>
      </c>
      <c r="BX4313">
        <v>2202</v>
      </c>
      <c r="BY4313">
        <v>2200</v>
      </c>
      <c r="BZ4313">
        <v>349</v>
      </c>
      <c r="CA4313">
        <v>40</v>
      </c>
      <c r="CB4313">
        <v>118</v>
      </c>
      <c r="CC4313">
        <v>67.611999999999995</v>
      </c>
      <c r="CD4313">
        <v>50.804000000000002</v>
      </c>
      <c r="CE4313">
        <v>67.507000000000005</v>
      </c>
      <c r="CF4313">
        <v>50.807000000000002</v>
      </c>
    </row>
    <row r="4314" spans="1:84" hidden="1" x14ac:dyDescent="0.25">
      <c r="A4314" s="1">
        <v>45617</v>
      </c>
      <c r="B4314" s="2">
        <v>0.82463498842592597</v>
      </c>
      <c r="C4314">
        <v>12863.99</v>
      </c>
      <c r="D4314">
        <v>12863.99</v>
      </c>
      <c r="F4314">
        <v>119.9</v>
      </c>
      <c r="G4314">
        <v>2.9870999999999999</v>
      </c>
      <c r="H4314">
        <v>350.2</v>
      </c>
      <c r="I4314">
        <v>1086.3</v>
      </c>
      <c r="J4314">
        <v>0</v>
      </c>
      <c r="K4314">
        <v>60.003</v>
      </c>
      <c r="L4314">
        <v>358.2</v>
      </c>
      <c r="M4314">
        <v>0.97760000000000002</v>
      </c>
      <c r="N4314">
        <v>2.0585520000000002</v>
      </c>
      <c r="O4314">
        <v>1.4451210000000001</v>
      </c>
      <c r="P4314">
        <v>12863</v>
      </c>
      <c r="Q4314">
        <v>15.175000000000001</v>
      </c>
      <c r="R4314">
        <v>0</v>
      </c>
      <c r="S4314">
        <v>0</v>
      </c>
      <c r="T4314">
        <v>0</v>
      </c>
      <c r="U4314" t="s">
        <v>176</v>
      </c>
      <c r="V4314">
        <v>139.60000099999999</v>
      </c>
      <c r="W4314">
        <v>72.099997999999999</v>
      </c>
      <c r="X4314">
        <v>83.313062000000002</v>
      </c>
      <c r="Y4314">
        <v>69.963333000000006</v>
      </c>
      <c r="Z4314">
        <v>67.113264999999998</v>
      </c>
      <c r="AA4314">
        <v>0</v>
      </c>
      <c r="AB4314">
        <v>0</v>
      </c>
      <c r="AC4314">
        <v>0.11700000000000001</v>
      </c>
      <c r="AD4314">
        <v>3.6999999999999998E-2</v>
      </c>
      <c r="AE4314">
        <v>2.5999999999999999E-2</v>
      </c>
      <c r="AF4314">
        <v>1E-3</v>
      </c>
      <c r="AG4314">
        <v>0</v>
      </c>
      <c r="AH4314">
        <v>8.3312969999999993</v>
      </c>
      <c r="AI4314">
        <v>64.144287000000006</v>
      </c>
      <c r="AJ4314">
        <v>0</v>
      </c>
      <c r="AK4314">
        <v>0</v>
      </c>
      <c r="AL4314">
        <v>0</v>
      </c>
      <c r="AM4314">
        <v>6.6990930000000004</v>
      </c>
      <c r="AN4314">
        <v>151.543274</v>
      </c>
      <c r="AO4314">
        <v>0</v>
      </c>
      <c r="AP4314">
        <v>0</v>
      </c>
      <c r="AQ4314">
        <v>0</v>
      </c>
      <c r="AR4314">
        <v>0</v>
      </c>
      <c r="AS4314">
        <v>140.60000600000001</v>
      </c>
      <c r="AT4314">
        <v>140.60000600000001</v>
      </c>
      <c r="AU4314">
        <v>140.39999399999999</v>
      </c>
      <c r="AV4314">
        <v>140.199997</v>
      </c>
      <c r="AW4314">
        <v>139.60000600000001</v>
      </c>
      <c r="AX4314">
        <v>136.199997</v>
      </c>
      <c r="AY4314">
        <v>125</v>
      </c>
      <c r="AZ4314">
        <v>140</v>
      </c>
      <c r="BA4314">
        <v>143.80000000000001</v>
      </c>
      <c r="BB4314">
        <v>139.1</v>
      </c>
      <c r="BC4314">
        <v>3.4</v>
      </c>
      <c r="BD4314">
        <v>120</v>
      </c>
      <c r="BE4314" t="s">
        <v>173</v>
      </c>
      <c r="BF4314">
        <v>0</v>
      </c>
      <c r="BG4314">
        <v>0</v>
      </c>
      <c r="BH4314">
        <v>1</v>
      </c>
      <c r="BI4314">
        <v>1</v>
      </c>
      <c r="BJ4314">
        <v>1</v>
      </c>
      <c r="BK4314">
        <v>30</v>
      </c>
      <c r="BL4314">
        <v>100.1</v>
      </c>
      <c r="BM4314">
        <v>133.1</v>
      </c>
      <c r="BN4314">
        <v>2000</v>
      </c>
      <c r="BO4314">
        <v>0</v>
      </c>
      <c r="BP4314">
        <v>55.3</v>
      </c>
      <c r="BQ4314">
        <v>64.400000000000006</v>
      </c>
      <c r="BR4314">
        <v>156.80000000000001</v>
      </c>
      <c r="BS4314">
        <v>67.7</v>
      </c>
      <c r="BT4314">
        <v>158</v>
      </c>
      <c r="BU4314">
        <v>95</v>
      </c>
      <c r="BV4314">
        <v>1047</v>
      </c>
      <c r="BW4314">
        <v>80</v>
      </c>
      <c r="BX4314">
        <v>2197</v>
      </c>
      <c r="BY4314">
        <v>2200</v>
      </c>
      <c r="BZ4314">
        <v>310</v>
      </c>
      <c r="CA4314">
        <v>40</v>
      </c>
      <c r="CB4314">
        <v>118</v>
      </c>
      <c r="CC4314">
        <v>67.611999999999995</v>
      </c>
      <c r="CD4314">
        <v>50.804000000000002</v>
      </c>
      <c r="CE4314">
        <v>67.507000000000005</v>
      </c>
      <c r="CF4314">
        <v>50.807000000000002</v>
      </c>
    </row>
    <row r="4315" spans="1:84" hidden="1" x14ac:dyDescent="0.25">
      <c r="A4315" s="1">
        <v>45617</v>
      </c>
      <c r="B4315" s="2">
        <v>0.82466972222222235</v>
      </c>
      <c r="C4315">
        <v>12866.99</v>
      </c>
      <c r="D4315">
        <v>12866.99</v>
      </c>
      <c r="F4315">
        <v>119.9</v>
      </c>
      <c r="G4315">
        <v>2.9777</v>
      </c>
      <c r="H4315">
        <v>348.8</v>
      </c>
      <c r="I4315">
        <v>1086.5999999999999</v>
      </c>
      <c r="J4315">
        <v>0</v>
      </c>
      <c r="K4315">
        <v>59.996000000000002</v>
      </c>
      <c r="L4315">
        <v>357</v>
      </c>
      <c r="M4315">
        <v>0.97689999999999999</v>
      </c>
      <c r="N4315">
        <v>2.071129</v>
      </c>
      <c r="O4315">
        <v>1.4451210000000001</v>
      </c>
      <c r="P4315">
        <v>12866</v>
      </c>
      <c r="Q4315">
        <v>15.175000000000001</v>
      </c>
      <c r="R4315">
        <v>0</v>
      </c>
      <c r="S4315">
        <v>0</v>
      </c>
      <c r="T4315">
        <v>0</v>
      </c>
      <c r="U4315" t="s">
        <v>176</v>
      </c>
      <c r="V4315">
        <v>139.60000099999999</v>
      </c>
      <c r="W4315">
        <v>72.099997999999999</v>
      </c>
      <c r="X4315">
        <v>83.317959000000002</v>
      </c>
      <c r="Y4315">
        <v>69.956665000000001</v>
      </c>
      <c r="Z4315">
        <v>67.113264999999998</v>
      </c>
      <c r="AA4315">
        <v>0</v>
      </c>
      <c r="AB4315">
        <v>0</v>
      </c>
      <c r="AC4315">
        <v>0.12</v>
      </c>
      <c r="AD4315">
        <v>3.3000000000000002E-2</v>
      </c>
      <c r="AE4315">
        <v>0.03</v>
      </c>
      <c r="AF4315">
        <v>0</v>
      </c>
      <c r="AG4315">
        <v>0</v>
      </c>
      <c r="AH4315">
        <v>8.3315409999999996</v>
      </c>
      <c r="AI4315">
        <v>64.112846000000005</v>
      </c>
      <c r="AJ4315">
        <v>0</v>
      </c>
      <c r="AK4315">
        <v>0</v>
      </c>
      <c r="AL4315">
        <v>0</v>
      </c>
      <c r="AM4315">
        <v>6.6987019999999999</v>
      </c>
      <c r="AN4315">
        <v>151.54331999999999</v>
      </c>
      <c r="AO4315">
        <v>0</v>
      </c>
      <c r="AP4315">
        <v>0</v>
      </c>
      <c r="AQ4315">
        <v>0</v>
      </c>
      <c r="AR4315">
        <v>0</v>
      </c>
      <c r="AS4315">
        <v>140.60000600000001</v>
      </c>
      <c r="AT4315">
        <v>140.60000600000001</v>
      </c>
      <c r="AU4315">
        <v>140.39999399999999</v>
      </c>
      <c r="AV4315">
        <v>140.199997</v>
      </c>
      <c r="AW4315">
        <v>139.60000600000001</v>
      </c>
      <c r="AX4315">
        <v>136.199997</v>
      </c>
      <c r="AY4315">
        <v>125</v>
      </c>
      <c r="AZ4315">
        <v>140</v>
      </c>
      <c r="BA4315">
        <v>143.80000000000001</v>
      </c>
      <c r="BB4315">
        <v>139.1</v>
      </c>
      <c r="BC4315">
        <v>3.4</v>
      </c>
      <c r="BD4315">
        <v>120</v>
      </c>
      <c r="BE4315" t="s">
        <v>173</v>
      </c>
      <c r="BF4315">
        <v>0</v>
      </c>
      <c r="BG4315">
        <v>0</v>
      </c>
      <c r="BH4315">
        <v>1</v>
      </c>
      <c r="BI4315">
        <v>1</v>
      </c>
      <c r="BJ4315">
        <v>1</v>
      </c>
      <c r="BK4315">
        <v>30</v>
      </c>
      <c r="BL4315">
        <v>100</v>
      </c>
      <c r="BM4315">
        <v>133.6</v>
      </c>
      <c r="BN4315">
        <v>2000</v>
      </c>
      <c r="BO4315">
        <v>0</v>
      </c>
      <c r="BP4315">
        <v>55.4</v>
      </c>
      <c r="BQ4315">
        <v>64.400000000000006</v>
      </c>
      <c r="BR4315">
        <v>156.80000000000001</v>
      </c>
      <c r="BS4315">
        <v>67.7</v>
      </c>
      <c r="BT4315">
        <v>158</v>
      </c>
      <c r="BU4315">
        <v>95</v>
      </c>
      <c r="BV4315">
        <v>1046</v>
      </c>
      <c r="BW4315">
        <v>80</v>
      </c>
      <c r="BX4315">
        <v>2195</v>
      </c>
      <c r="BY4315">
        <v>2200</v>
      </c>
      <c r="BZ4315">
        <v>337</v>
      </c>
      <c r="CA4315">
        <v>40</v>
      </c>
      <c r="CB4315">
        <v>118</v>
      </c>
      <c r="CC4315">
        <v>67.611999999999995</v>
      </c>
      <c r="CD4315">
        <v>50.804000000000002</v>
      </c>
      <c r="CE4315">
        <v>67.507000000000005</v>
      </c>
      <c r="CF4315">
        <v>50.807000000000002</v>
      </c>
    </row>
    <row r="4316" spans="1:84" hidden="1" x14ac:dyDescent="0.25">
      <c r="A4316" s="1">
        <v>45617</v>
      </c>
      <c r="B4316" s="2">
        <v>0.82470444444444457</v>
      </c>
      <c r="C4316">
        <v>12869.99</v>
      </c>
      <c r="D4316">
        <v>12869.99</v>
      </c>
      <c r="F4316">
        <v>119.91</v>
      </c>
      <c r="G4316">
        <v>2.9763000000000002</v>
      </c>
      <c r="H4316">
        <v>348.7</v>
      </c>
      <c r="I4316">
        <v>1086.9000000000001</v>
      </c>
      <c r="J4316">
        <v>0</v>
      </c>
      <c r="K4316">
        <v>60.006999999999998</v>
      </c>
      <c r="L4316">
        <v>356.9</v>
      </c>
      <c r="M4316">
        <v>0.97699999999999998</v>
      </c>
      <c r="N4316">
        <v>2.0648119999999999</v>
      </c>
      <c r="O4316">
        <v>1.446585</v>
      </c>
      <c r="P4316">
        <v>12869</v>
      </c>
      <c r="Q4316">
        <v>15.175000000000001</v>
      </c>
      <c r="R4316">
        <v>0</v>
      </c>
      <c r="S4316">
        <v>0</v>
      </c>
      <c r="T4316">
        <v>0</v>
      </c>
      <c r="U4316" t="s">
        <v>176</v>
      </c>
      <c r="V4316">
        <v>139.605557</v>
      </c>
      <c r="W4316">
        <v>72.099997999999999</v>
      </c>
      <c r="X4316">
        <v>83.32</v>
      </c>
      <c r="Y4316">
        <v>69.970000999999996</v>
      </c>
      <c r="Z4316">
        <v>67.112448999999998</v>
      </c>
      <c r="AA4316">
        <v>0</v>
      </c>
      <c r="AB4316">
        <v>0</v>
      </c>
      <c r="AC4316">
        <v>0.123</v>
      </c>
      <c r="AD4316">
        <v>2.9000000000000001E-2</v>
      </c>
      <c r="AE4316">
        <v>3.4000000000000002E-2</v>
      </c>
      <c r="AF4316">
        <v>0</v>
      </c>
      <c r="AG4316">
        <v>0</v>
      </c>
      <c r="AH4316">
        <v>8.3312709999999992</v>
      </c>
      <c r="AI4316">
        <v>64.147148000000001</v>
      </c>
      <c r="AJ4316">
        <v>0</v>
      </c>
      <c r="AK4316">
        <v>0</v>
      </c>
      <c r="AL4316">
        <v>0</v>
      </c>
      <c r="AM4316">
        <v>6.700285</v>
      </c>
      <c r="AN4316">
        <v>151.543274</v>
      </c>
      <c r="AO4316">
        <v>0</v>
      </c>
      <c r="AP4316">
        <v>0</v>
      </c>
      <c r="AQ4316">
        <v>0</v>
      </c>
      <c r="AR4316">
        <v>0</v>
      </c>
      <c r="AS4316">
        <v>140.60000600000001</v>
      </c>
      <c r="AT4316">
        <v>140.60000600000001</v>
      </c>
      <c r="AU4316">
        <v>140.43332899999999</v>
      </c>
      <c r="AV4316">
        <v>140.199997</v>
      </c>
      <c r="AW4316">
        <v>139.60000600000001</v>
      </c>
      <c r="AX4316">
        <v>136.199997</v>
      </c>
      <c r="AY4316">
        <v>125</v>
      </c>
      <c r="AZ4316">
        <v>140</v>
      </c>
      <c r="BA4316">
        <v>143.80000000000001</v>
      </c>
      <c r="BB4316">
        <v>139.1</v>
      </c>
      <c r="BC4316">
        <v>3.4</v>
      </c>
      <c r="BD4316">
        <v>120</v>
      </c>
      <c r="BE4316" t="s">
        <v>173</v>
      </c>
      <c r="BF4316">
        <v>0</v>
      </c>
      <c r="BG4316">
        <v>0</v>
      </c>
      <c r="BH4316">
        <v>1</v>
      </c>
      <c r="BI4316">
        <v>1</v>
      </c>
      <c r="BJ4316">
        <v>1</v>
      </c>
      <c r="BK4316">
        <v>30</v>
      </c>
      <c r="BL4316">
        <v>100</v>
      </c>
      <c r="BM4316">
        <v>133.4</v>
      </c>
      <c r="BN4316">
        <v>2000</v>
      </c>
      <c r="BO4316">
        <v>0</v>
      </c>
      <c r="BP4316">
        <v>55.4</v>
      </c>
      <c r="BQ4316">
        <v>64.400000000000006</v>
      </c>
      <c r="BR4316">
        <v>156.80000000000001</v>
      </c>
      <c r="BS4316">
        <v>67.7</v>
      </c>
      <c r="BT4316">
        <v>158</v>
      </c>
      <c r="BU4316">
        <v>95</v>
      </c>
      <c r="BV4316">
        <v>1046</v>
      </c>
      <c r="BW4316">
        <v>80</v>
      </c>
      <c r="BX4316">
        <v>2199</v>
      </c>
      <c r="BY4316">
        <v>2200</v>
      </c>
      <c r="BZ4316">
        <v>315</v>
      </c>
      <c r="CA4316">
        <v>40</v>
      </c>
      <c r="CB4316">
        <v>118</v>
      </c>
      <c r="CC4316">
        <v>67.611999999999995</v>
      </c>
      <c r="CD4316">
        <v>50.804000000000002</v>
      </c>
      <c r="CE4316">
        <v>67.507000000000005</v>
      </c>
      <c r="CF4316">
        <v>50.807000000000002</v>
      </c>
    </row>
    <row r="4317" spans="1:84" hidden="1" x14ac:dyDescent="0.25">
      <c r="A4317" s="1">
        <v>45617</v>
      </c>
      <c r="B4317" s="2">
        <v>0.82473917824074072</v>
      </c>
      <c r="C4317">
        <v>12872.99</v>
      </c>
      <c r="D4317">
        <v>12872.99</v>
      </c>
      <c r="F4317">
        <v>119.9</v>
      </c>
      <c r="G4317">
        <v>2.9895</v>
      </c>
      <c r="H4317">
        <v>350.4</v>
      </c>
      <c r="I4317">
        <v>1087.2</v>
      </c>
      <c r="J4317">
        <v>0</v>
      </c>
      <c r="K4317">
        <v>60</v>
      </c>
      <c r="L4317">
        <v>358.4</v>
      </c>
      <c r="M4317">
        <v>0.97760000000000002</v>
      </c>
      <c r="N4317">
        <v>2.0411440000000001</v>
      </c>
      <c r="O4317">
        <v>1.4451210000000001</v>
      </c>
      <c r="P4317">
        <v>12872</v>
      </c>
      <c r="Q4317">
        <v>15.175000000000001</v>
      </c>
      <c r="R4317">
        <v>0</v>
      </c>
      <c r="S4317">
        <v>0</v>
      </c>
      <c r="T4317">
        <v>0</v>
      </c>
      <c r="U4317" t="s">
        <v>176</v>
      </c>
      <c r="V4317">
        <v>139.605557</v>
      </c>
      <c r="W4317">
        <v>72.099997999999999</v>
      </c>
      <c r="X4317">
        <v>83.318366999999995</v>
      </c>
      <c r="Y4317">
        <v>69.963333000000006</v>
      </c>
      <c r="Z4317">
        <v>67.112448999999998</v>
      </c>
      <c r="AA4317">
        <v>0</v>
      </c>
      <c r="AB4317">
        <v>0</v>
      </c>
      <c r="AC4317">
        <v>0.125</v>
      </c>
      <c r="AD4317">
        <v>2.5000000000000001E-2</v>
      </c>
      <c r="AE4317">
        <v>0.04</v>
      </c>
      <c r="AF4317">
        <v>0</v>
      </c>
      <c r="AG4317">
        <v>0</v>
      </c>
      <c r="AH4317">
        <v>8.3311469999999996</v>
      </c>
      <c r="AI4317">
        <v>64.163246000000001</v>
      </c>
      <c r="AJ4317">
        <v>0</v>
      </c>
      <c r="AK4317">
        <v>0</v>
      </c>
      <c r="AL4317">
        <v>0</v>
      </c>
      <c r="AM4317">
        <v>6.6988060000000003</v>
      </c>
      <c r="AN4317">
        <v>151.54336499999999</v>
      </c>
      <c r="AO4317">
        <v>0</v>
      </c>
      <c r="AP4317">
        <v>0</v>
      </c>
      <c r="AQ4317">
        <v>0</v>
      </c>
      <c r="AR4317">
        <v>0</v>
      </c>
      <c r="AS4317">
        <v>140.60000600000001</v>
      </c>
      <c r="AT4317">
        <v>140.60000600000001</v>
      </c>
      <c r="AU4317">
        <v>140.43332899999999</v>
      </c>
      <c r="AV4317">
        <v>140.199997</v>
      </c>
      <c r="AW4317">
        <v>139.60000600000001</v>
      </c>
      <c r="AX4317">
        <v>136.199997</v>
      </c>
      <c r="AY4317">
        <v>125</v>
      </c>
      <c r="AZ4317">
        <v>140</v>
      </c>
      <c r="BA4317">
        <v>143.69999999999999</v>
      </c>
      <c r="BB4317">
        <v>139.1</v>
      </c>
      <c r="BC4317">
        <v>3.4</v>
      </c>
      <c r="BD4317">
        <v>120</v>
      </c>
      <c r="BE4317" t="s">
        <v>173</v>
      </c>
      <c r="BF4317">
        <v>0</v>
      </c>
      <c r="BG4317">
        <v>0</v>
      </c>
      <c r="BH4317">
        <v>1</v>
      </c>
      <c r="BI4317">
        <v>1</v>
      </c>
      <c r="BJ4317">
        <v>1</v>
      </c>
      <c r="BK4317">
        <v>30</v>
      </c>
      <c r="BL4317">
        <v>100</v>
      </c>
      <c r="BM4317">
        <v>133.6</v>
      </c>
      <c r="BN4317">
        <v>2000</v>
      </c>
      <c r="BO4317">
        <v>0</v>
      </c>
      <c r="BP4317">
        <v>55.4</v>
      </c>
      <c r="BQ4317">
        <v>64.400000000000006</v>
      </c>
      <c r="BR4317">
        <v>156.80000000000001</v>
      </c>
      <c r="BS4317">
        <v>67.7</v>
      </c>
      <c r="BT4317">
        <v>158</v>
      </c>
      <c r="BU4317">
        <v>95</v>
      </c>
      <c r="BV4317">
        <v>1046</v>
      </c>
      <c r="BW4317">
        <v>80</v>
      </c>
      <c r="BX4317">
        <v>2194</v>
      </c>
      <c r="BY4317">
        <v>2200</v>
      </c>
      <c r="BZ4317">
        <v>326</v>
      </c>
      <c r="CA4317">
        <v>40</v>
      </c>
      <c r="CB4317">
        <v>118</v>
      </c>
      <c r="CC4317">
        <v>67.611999999999995</v>
      </c>
      <c r="CD4317">
        <v>50.804000000000002</v>
      </c>
      <c r="CE4317">
        <v>67.507000000000005</v>
      </c>
      <c r="CF4317">
        <v>50.807000000000002</v>
      </c>
    </row>
    <row r="4318" spans="1:84" hidden="1" x14ac:dyDescent="0.25">
      <c r="A4318" s="1">
        <v>45617</v>
      </c>
      <c r="B4318" s="2">
        <v>0.82477390046296295</v>
      </c>
      <c r="C4318">
        <v>12875.99</v>
      </c>
      <c r="D4318">
        <v>12875.99</v>
      </c>
      <c r="F4318">
        <v>119.9</v>
      </c>
      <c r="G4318">
        <v>2.9885000000000002</v>
      </c>
      <c r="H4318">
        <v>350.1</v>
      </c>
      <c r="I4318">
        <v>1087.5</v>
      </c>
      <c r="J4318">
        <v>0</v>
      </c>
      <c r="K4318">
        <v>60</v>
      </c>
      <c r="L4318">
        <v>358.3</v>
      </c>
      <c r="M4318">
        <v>0.97719999999999996</v>
      </c>
      <c r="N4318">
        <v>2.0711059999999999</v>
      </c>
      <c r="O4318">
        <v>1.446205</v>
      </c>
      <c r="P4318">
        <v>12875</v>
      </c>
      <c r="Q4318">
        <v>15.175000000000001</v>
      </c>
      <c r="R4318">
        <v>0</v>
      </c>
      <c r="S4318">
        <v>0</v>
      </c>
      <c r="T4318">
        <v>0</v>
      </c>
      <c r="U4318" t="s">
        <v>176</v>
      </c>
      <c r="V4318">
        <v>139.60000099999999</v>
      </c>
      <c r="W4318">
        <v>72.099997999999999</v>
      </c>
      <c r="X4318">
        <v>83.313469999999995</v>
      </c>
      <c r="Y4318">
        <v>69.963333000000006</v>
      </c>
      <c r="Z4318">
        <v>67.112857000000005</v>
      </c>
      <c r="AA4318">
        <v>0</v>
      </c>
      <c r="AB4318">
        <v>0</v>
      </c>
      <c r="AC4318">
        <v>0.13300000000000001</v>
      </c>
      <c r="AD4318">
        <v>2.3E-2</v>
      </c>
      <c r="AE4318">
        <v>0.04</v>
      </c>
      <c r="AF4318">
        <v>0</v>
      </c>
      <c r="AG4318">
        <v>0</v>
      </c>
      <c r="AH4318">
        <v>8.3313459999999999</v>
      </c>
      <c r="AI4318">
        <v>64.139229</v>
      </c>
      <c r="AJ4318">
        <v>0</v>
      </c>
      <c r="AK4318">
        <v>0</v>
      </c>
      <c r="AL4318">
        <v>0</v>
      </c>
      <c r="AM4318">
        <v>6.6991440000000004</v>
      </c>
      <c r="AN4318">
        <v>151.54336499999999</v>
      </c>
      <c r="AO4318">
        <v>0</v>
      </c>
      <c r="AP4318">
        <v>0</v>
      </c>
      <c r="AQ4318">
        <v>0</v>
      </c>
      <c r="AR4318">
        <v>0</v>
      </c>
      <c r="AS4318">
        <v>140.60000600000001</v>
      </c>
      <c r="AT4318">
        <v>140.60000600000001</v>
      </c>
      <c r="AU4318">
        <v>140.39999399999999</v>
      </c>
      <c r="AV4318">
        <v>140.199997</v>
      </c>
      <c r="AW4318">
        <v>139.60000600000001</v>
      </c>
      <c r="AX4318">
        <v>136.199997</v>
      </c>
      <c r="AY4318">
        <v>125</v>
      </c>
      <c r="AZ4318">
        <v>140</v>
      </c>
      <c r="BA4318">
        <v>143.80000000000001</v>
      </c>
      <c r="BB4318">
        <v>139.19999999999999</v>
      </c>
      <c r="BC4318">
        <v>3.4</v>
      </c>
      <c r="BD4318">
        <v>120</v>
      </c>
      <c r="BE4318" t="s">
        <v>173</v>
      </c>
      <c r="BF4318">
        <v>0</v>
      </c>
      <c r="BG4318">
        <v>0</v>
      </c>
      <c r="BH4318">
        <v>1</v>
      </c>
      <c r="BI4318">
        <v>1</v>
      </c>
      <c r="BJ4318">
        <v>1</v>
      </c>
      <c r="BK4318">
        <v>30</v>
      </c>
      <c r="BL4318">
        <v>100.1</v>
      </c>
      <c r="BM4318">
        <v>133.5</v>
      </c>
      <c r="BN4318">
        <v>2000</v>
      </c>
      <c r="BO4318">
        <v>0</v>
      </c>
      <c r="BP4318">
        <v>55.4</v>
      </c>
      <c r="BQ4318">
        <v>64.400000000000006</v>
      </c>
      <c r="BR4318">
        <v>156.9</v>
      </c>
      <c r="BS4318">
        <v>67.7</v>
      </c>
      <c r="BT4318">
        <v>158</v>
      </c>
      <c r="BU4318">
        <v>95</v>
      </c>
      <c r="BV4318">
        <v>1046</v>
      </c>
      <c r="BW4318">
        <v>80</v>
      </c>
      <c r="BX4318">
        <v>2200</v>
      </c>
      <c r="BY4318">
        <v>2200</v>
      </c>
      <c r="BZ4318">
        <v>317</v>
      </c>
      <c r="CA4318">
        <v>40</v>
      </c>
      <c r="CB4318">
        <v>118</v>
      </c>
      <c r="CC4318">
        <v>67.611999999999995</v>
      </c>
      <c r="CD4318">
        <v>50.804000000000002</v>
      </c>
      <c r="CE4318">
        <v>67.507000000000005</v>
      </c>
      <c r="CF4318">
        <v>50.807000000000002</v>
      </c>
    </row>
    <row r="4319" spans="1:84" hidden="1" x14ac:dyDescent="0.25">
      <c r="A4319" s="1">
        <v>45617</v>
      </c>
      <c r="B4319" s="2">
        <v>0.82480862268518518</v>
      </c>
      <c r="C4319">
        <v>12878.99</v>
      </c>
      <c r="D4319">
        <v>12878.99</v>
      </c>
      <c r="F4319">
        <v>119.9</v>
      </c>
      <c r="G4319">
        <v>2.9727000000000001</v>
      </c>
      <c r="H4319">
        <v>348.4</v>
      </c>
      <c r="I4319">
        <v>1087.7</v>
      </c>
      <c r="J4319">
        <v>0</v>
      </c>
      <c r="K4319">
        <v>59.999000000000002</v>
      </c>
      <c r="L4319">
        <v>356.4</v>
      </c>
      <c r="M4319">
        <v>0.97760000000000002</v>
      </c>
      <c r="N4319">
        <v>2.0819459999999999</v>
      </c>
      <c r="O4319">
        <v>1.448123</v>
      </c>
      <c r="P4319">
        <v>12878</v>
      </c>
      <c r="Q4319">
        <v>15.175000000000001</v>
      </c>
      <c r="R4319">
        <v>0</v>
      </c>
      <c r="S4319">
        <v>0</v>
      </c>
      <c r="T4319">
        <v>0</v>
      </c>
      <c r="U4319" t="s">
        <v>176</v>
      </c>
      <c r="V4319">
        <v>139.605557</v>
      </c>
      <c r="W4319">
        <v>72.099997999999999</v>
      </c>
      <c r="X4319">
        <v>83.306533000000002</v>
      </c>
      <c r="Y4319">
        <v>69.963333000000006</v>
      </c>
      <c r="Z4319">
        <v>67.113673000000006</v>
      </c>
      <c r="AA4319">
        <v>0</v>
      </c>
      <c r="AB4319">
        <v>0</v>
      </c>
      <c r="AC4319">
        <v>0.13400000000000001</v>
      </c>
      <c r="AD4319">
        <v>0.02</v>
      </c>
      <c r="AE4319">
        <v>4.2999999999999997E-2</v>
      </c>
      <c r="AF4319">
        <v>0</v>
      </c>
      <c r="AG4319">
        <v>0</v>
      </c>
      <c r="AH4319">
        <v>8.3314550000000001</v>
      </c>
      <c r="AI4319">
        <v>64.126366000000004</v>
      </c>
      <c r="AJ4319">
        <v>0</v>
      </c>
      <c r="AK4319">
        <v>0</v>
      </c>
      <c r="AL4319">
        <v>0</v>
      </c>
      <c r="AM4319">
        <v>6.700196</v>
      </c>
      <c r="AN4319">
        <v>151.54331999999999</v>
      </c>
      <c r="AO4319">
        <v>0</v>
      </c>
      <c r="AP4319">
        <v>0</v>
      </c>
      <c r="AQ4319">
        <v>0</v>
      </c>
      <c r="AR4319">
        <v>0</v>
      </c>
      <c r="AS4319">
        <v>140.60000600000001</v>
      </c>
      <c r="AT4319">
        <v>140.60000600000001</v>
      </c>
      <c r="AU4319">
        <v>140.43332899999999</v>
      </c>
      <c r="AV4319">
        <v>140.199997</v>
      </c>
      <c r="AW4319">
        <v>139.60000600000001</v>
      </c>
      <c r="AX4319">
        <v>136.199997</v>
      </c>
      <c r="AY4319">
        <v>125</v>
      </c>
      <c r="AZ4319">
        <v>140</v>
      </c>
      <c r="BA4319">
        <v>143.80000000000001</v>
      </c>
      <c r="BB4319">
        <v>139.19999999999999</v>
      </c>
      <c r="BC4319">
        <v>3.4</v>
      </c>
      <c r="BD4319">
        <v>120</v>
      </c>
      <c r="BE4319" t="s">
        <v>173</v>
      </c>
      <c r="BF4319">
        <v>0</v>
      </c>
      <c r="BG4319">
        <v>0</v>
      </c>
      <c r="BH4319">
        <v>1</v>
      </c>
      <c r="BI4319">
        <v>1</v>
      </c>
      <c r="BJ4319">
        <v>1</v>
      </c>
      <c r="BK4319">
        <v>30</v>
      </c>
      <c r="BL4319">
        <v>100.3</v>
      </c>
      <c r="BM4319">
        <v>133.19999999999999</v>
      </c>
      <c r="BN4319">
        <v>2000</v>
      </c>
      <c r="BO4319">
        <v>0</v>
      </c>
      <c r="BP4319">
        <v>55.4</v>
      </c>
      <c r="BQ4319">
        <v>64.400000000000006</v>
      </c>
      <c r="BR4319">
        <v>156.9</v>
      </c>
      <c r="BS4319">
        <v>67.7</v>
      </c>
      <c r="BT4319">
        <v>158</v>
      </c>
      <c r="BU4319">
        <v>95</v>
      </c>
      <c r="BV4319">
        <v>1046</v>
      </c>
      <c r="BW4319">
        <v>80</v>
      </c>
      <c r="BX4319">
        <v>2202</v>
      </c>
      <c r="BY4319">
        <v>2200</v>
      </c>
      <c r="BZ4319">
        <v>313</v>
      </c>
      <c r="CA4319">
        <v>40</v>
      </c>
      <c r="CB4319">
        <v>118</v>
      </c>
      <c r="CC4319">
        <v>67.611999999999995</v>
      </c>
      <c r="CD4319">
        <v>50.802999999999997</v>
      </c>
      <c r="CE4319">
        <v>67.507000000000005</v>
      </c>
      <c r="CF4319">
        <v>50.808</v>
      </c>
    </row>
    <row r="4320" spans="1:84" hidden="1" x14ac:dyDescent="0.25">
      <c r="A4320" s="1">
        <v>45617</v>
      </c>
      <c r="B4320" s="2">
        <v>0.82484334490740741</v>
      </c>
      <c r="C4320">
        <v>12881.99</v>
      </c>
      <c r="D4320">
        <v>12881.99</v>
      </c>
      <c r="F4320">
        <v>119.9</v>
      </c>
      <c r="G4320">
        <v>2.9942000000000002</v>
      </c>
      <c r="H4320">
        <v>350.8</v>
      </c>
      <c r="I4320">
        <v>1088</v>
      </c>
      <c r="J4320">
        <v>0</v>
      </c>
      <c r="K4320">
        <v>60.003999999999998</v>
      </c>
      <c r="L4320">
        <v>359</v>
      </c>
      <c r="M4320">
        <v>0.97719999999999996</v>
      </c>
      <c r="N4320">
        <v>2.0519340000000001</v>
      </c>
      <c r="O4320">
        <v>1.445621</v>
      </c>
      <c r="P4320">
        <v>12881</v>
      </c>
      <c r="Q4320">
        <v>15.175000000000001</v>
      </c>
      <c r="R4320">
        <v>0</v>
      </c>
      <c r="S4320">
        <v>0</v>
      </c>
      <c r="T4320">
        <v>0</v>
      </c>
      <c r="U4320" t="s">
        <v>176</v>
      </c>
      <c r="V4320">
        <v>139.605557</v>
      </c>
      <c r="W4320">
        <v>72.099997999999999</v>
      </c>
      <c r="X4320">
        <v>83.302043999999995</v>
      </c>
      <c r="Y4320">
        <v>69.963333000000006</v>
      </c>
      <c r="Z4320">
        <v>67.114897999999997</v>
      </c>
      <c r="AA4320">
        <v>0</v>
      </c>
      <c r="AB4320">
        <v>0</v>
      </c>
      <c r="AC4320">
        <v>0.13700000000000001</v>
      </c>
      <c r="AD4320">
        <v>1.9E-2</v>
      </c>
      <c r="AE4320">
        <v>4.2000000000000003E-2</v>
      </c>
      <c r="AF4320">
        <v>0</v>
      </c>
      <c r="AG4320">
        <v>0</v>
      </c>
      <c r="AH4320">
        <v>8.3315260000000002</v>
      </c>
      <c r="AI4320">
        <v>64.115761000000006</v>
      </c>
      <c r="AJ4320">
        <v>0</v>
      </c>
      <c r="AK4320">
        <v>0</v>
      </c>
      <c r="AL4320">
        <v>0</v>
      </c>
      <c r="AM4320">
        <v>6.6986230000000004</v>
      </c>
      <c r="AN4320">
        <v>151.54335</v>
      </c>
      <c r="AO4320">
        <v>0</v>
      </c>
      <c r="AP4320">
        <v>0</v>
      </c>
      <c r="AQ4320">
        <v>0</v>
      </c>
      <c r="AR4320">
        <v>0</v>
      </c>
      <c r="AS4320">
        <v>140.60000600000001</v>
      </c>
      <c r="AT4320">
        <v>140.60000600000001</v>
      </c>
      <c r="AU4320">
        <v>140.39999399999999</v>
      </c>
      <c r="AV4320">
        <v>140.23333199999999</v>
      </c>
      <c r="AW4320">
        <v>139.60000600000001</v>
      </c>
      <c r="AX4320">
        <v>136.199997</v>
      </c>
      <c r="AY4320">
        <v>125</v>
      </c>
      <c r="AZ4320">
        <v>140</v>
      </c>
      <c r="BA4320">
        <v>143.69999999999999</v>
      </c>
      <c r="BB4320">
        <v>139.19999999999999</v>
      </c>
      <c r="BC4320">
        <v>3.4</v>
      </c>
      <c r="BD4320">
        <v>120</v>
      </c>
      <c r="BE4320" t="s">
        <v>173</v>
      </c>
      <c r="BF4320">
        <v>0</v>
      </c>
      <c r="BG4320">
        <v>0</v>
      </c>
      <c r="BH4320">
        <v>1</v>
      </c>
      <c r="BI4320">
        <v>1</v>
      </c>
      <c r="BJ4320">
        <v>1</v>
      </c>
      <c r="BK4320">
        <v>30</v>
      </c>
      <c r="BL4320">
        <v>100.4</v>
      </c>
      <c r="BM4320">
        <v>133.19999999999999</v>
      </c>
      <c r="BN4320">
        <v>2000</v>
      </c>
      <c r="BO4320">
        <v>0</v>
      </c>
      <c r="BP4320">
        <v>55.4</v>
      </c>
      <c r="BQ4320">
        <v>64.400000000000006</v>
      </c>
      <c r="BR4320">
        <v>156.9</v>
      </c>
      <c r="BS4320">
        <v>67.7</v>
      </c>
      <c r="BT4320">
        <v>158</v>
      </c>
      <c r="BU4320">
        <v>95</v>
      </c>
      <c r="BV4320">
        <v>1049</v>
      </c>
      <c r="BW4320">
        <v>80</v>
      </c>
      <c r="BX4320">
        <v>2203</v>
      </c>
      <c r="BY4320">
        <v>2200</v>
      </c>
      <c r="BZ4320">
        <v>311</v>
      </c>
      <c r="CA4320">
        <v>40</v>
      </c>
      <c r="CB4320">
        <v>118</v>
      </c>
      <c r="CC4320">
        <v>67.611999999999995</v>
      </c>
      <c r="CD4320">
        <v>50.802999999999997</v>
      </c>
      <c r="CE4320">
        <v>67.507000000000005</v>
      </c>
      <c r="CF4320">
        <v>50.808</v>
      </c>
    </row>
    <row r="4321" spans="1:84" hidden="1" x14ac:dyDescent="0.25">
      <c r="A4321" s="1">
        <v>45617</v>
      </c>
      <c r="B4321" s="2">
        <v>0.8248780555555556</v>
      </c>
      <c r="C4321">
        <v>12884.99</v>
      </c>
      <c r="D4321">
        <v>12884.99</v>
      </c>
      <c r="F4321">
        <v>119.9</v>
      </c>
      <c r="G4321">
        <v>2.9973999999999998</v>
      </c>
      <c r="H4321">
        <v>351.4</v>
      </c>
      <c r="I4321">
        <v>1088.3</v>
      </c>
      <c r="J4321">
        <v>0</v>
      </c>
      <c r="K4321">
        <v>59.997</v>
      </c>
      <c r="L4321">
        <v>359.4</v>
      </c>
      <c r="M4321">
        <v>0.9778</v>
      </c>
      <c r="N4321">
        <v>2.025722</v>
      </c>
      <c r="O4321">
        <v>1.4451210000000001</v>
      </c>
      <c r="P4321">
        <v>12884</v>
      </c>
      <c r="Q4321">
        <v>15.175000000000001</v>
      </c>
      <c r="R4321">
        <v>0</v>
      </c>
      <c r="S4321">
        <v>0</v>
      </c>
      <c r="T4321">
        <v>0</v>
      </c>
      <c r="U4321" t="s">
        <v>176</v>
      </c>
      <c r="V4321">
        <v>139.63333600000001</v>
      </c>
      <c r="W4321">
        <v>72.099997999999999</v>
      </c>
      <c r="X4321">
        <v>83.302859999999995</v>
      </c>
      <c r="Y4321">
        <v>69.970000999999996</v>
      </c>
      <c r="Z4321">
        <v>67.114081999999996</v>
      </c>
      <c r="AA4321">
        <v>0</v>
      </c>
      <c r="AB4321">
        <v>0</v>
      </c>
      <c r="AC4321">
        <v>0.13700000000000001</v>
      </c>
      <c r="AD4321">
        <v>1.7000000000000001E-2</v>
      </c>
      <c r="AE4321">
        <v>4.2000000000000003E-2</v>
      </c>
      <c r="AF4321">
        <v>0</v>
      </c>
      <c r="AG4321">
        <v>0</v>
      </c>
      <c r="AH4321">
        <v>8.3314540000000008</v>
      </c>
      <c r="AI4321">
        <v>64.126059999999995</v>
      </c>
      <c r="AJ4321">
        <v>0</v>
      </c>
      <c r="AK4321">
        <v>0</v>
      </c>
      <c r="AL4321">
        <v>0</v>
      </c>
      <c r="AM4321">
        <v>6.6990790000000002</v>
      </c>
      <c r="AN4321">
        <v>151.543274</v>
      </c>
      <c r="AO4321">
        <v>0</v>
      </c>
      <c r="AP4321">
        <v>0</v>
      </c>
      <c r="AQ4321">
        <v>0</v>
      </c>
      <c r="AR4321">
        <v>0</v>
      </c>
      <c r="AS4321">
        <v>140.60000600000001</v>
      </c>
      <c r="AT4321">
        <v>140.60000600000001</v>
      </c>
      <c r="AU4321">
        <v>140.5</v>
      </c>
      <c r="AV4321">
        <v>140.23333199999999</v>
      </c>
      <c r="AW4321">
        <v>139.63333600000001</v>
      </c>
      <c r="AX4321">
        <v>136.23333199999999</v>
      </c>
      <c r="AY4321">
        <v>125</v>
      </c>
      <c r="AZ4321">
        <v>140</v>
      </c>
      <c r="BA4321">
        <v>143.69999999999999</v>
      </c>
      <c r="BB4321">
        <v>139.19999999999999</v>
      </c>
      <c r="BC4321">
        <v>3.4</v>
      </c>
      <c r="BD4321">
        <v>120</v>
      </c>
      <c r="BE4321" t="s">
        <v>173</v>
      </c>
      <c r="BF4321">
        <v>0</v>
      </c>
      <c r="BG4321">
        <v>0</v>
      </c>
      <c r="BH4321">
        <v>1</v>
      </c>
      <c r="BI4321">
        <v>1</v>
      </c>
      <c r="BJ4321">
        <v>1</v>
      </c>
      <c r="BK4321">
        <v>30</v>
      </c>
      <c r="BL4321">
        <v>100.7</v>
      </c>
      <c r="BM4321">
        <v>133.69999999999999</v>
      </c>
      <c r="BN4321">
        <v>2000</v>
      </c>
      <c r="BO4321">
        <v>0</v>
      </c>
      <c r="BP4321">
        <v>55.4</v>
      </c>
      <c r="BQ4321">
        <v>64.400000000000006</v>
      </c>
      <c r="BR4321">
        <v>156.9</v>
      </c>
      <c r="BS4321">
        <v>67.7</v>
      </c>
      <c r="BT4321">
        <v>158</v>
      </c>
      <c r="BU4321">
        <v>95</v>
      </c>
      <c r="BV4321">
        <v>1049</v>
      </c>
      <c r="BW4321">
        <v>80</v>
      </c>
      <c r="BX4321">
        <v>2197</v>
      </c>
      <c r="BY4321">
        <v>2200</v>
      </c>
      <c r="BZ4321">
        <v>351</v>
      </c>
      <c r="CA4321">
        <v>40</v>
      </c>
      <c r="CB4321">
        <v>118</v>
      </c>
      <c r="CC4321">
        <v>67.611999999999995</v>
      </c>
      <c r="CD4321">
        <v>50.802999999999997</v>
      </c>
      <c r="CE4321">
        <v>67.506</v>
      </c>
      <c r="CF4321">
        <v>50.808</v>
      </c>
    </row>
    <row r="4322" spans="1:84" hidden="1" x14ac:dyDescent="0.25">
      <c r="A4322" s="1">
        <v>45617</v>
      </c>
      <c r="B4322" s="2">
        <v>0.82491278935185186</v>
      </c>
      <c r="C4322">
        <v>12887.99</v>
      </c>
      <c r="D4322">
        <v>12887.99</v>
      </c>
      <c r="F4322">
        <v>119.9</v>
      </c>
      <c r="G4322">
        <v>2.9860000000000002</v>
      </c>
      <c r="H4322">
        <v>349.9</v>
      </c>
      <c r="I4322">
        <v>1088.5999999999999</v>
      </c>
      <c r="J4322">
        <v>0</v>
      </c>
      <c r="K4322">
        <v>59.999000000000002</v>
      </c>
      <c r="L4322">
        <v>358</v>
      </c>
      <c r="M4322">
        <v>0.97719999999999996</v>
      </c>
      <c r="N4322">
        <v>2.069893</v>
      </c>
      <c r="O4322">
        <v>1.446205</v>
      </c>
      <c r="P4322">
        <v>12887</v>
      </c>
      <c r="Q4322">
        <v>15.175000000000001</v>
      </c>
      <c r="R4322">
        <v>0</v>
      </c>
      <c r="S4322">
        <v>0</v>
      </c>
      <c r="T4322">
        <v>0</v>
      </c>
      <c r="U4322" t="s">
        <v>176</v>
      </c>
      <c r="V4322">
        <v>139.62222399999999</v>
      </c>
      <c r="W4322">
        <v>72.099997999999999</v>
      </c>
      <c r="X4322">
        <v>83.305307999999997</v>
      </c>
      <c r="Y4322">
        <v>69.970000999999996</v>
      </c>
      <c r="Z4322">
        <v>67.111632999999998</v>
      </c>
      <c r="AA4322">
        <v>0</v>
      </c>
      <c r="AB4322">
        <v>0</v>
      </c>
      <c r="AC4322">
        <v>0.13700000000000001</v>
      </c>
      <c r="AD4322">
        <v>1.7999999999999999E-2</v>
      </c>
      <c r="AE4322">
        <v>4.1000000000000002E-2</v>
      </c>
      <c r="AF4322">
        <v>0</v>
      </c>
      <c r="AG4322">
        <v>0</v>
      </c>
      <c r="AH4322">
        <v>8.3315190000000001</v>
      </c>
      <c r="AI4322">
        <v>64.117508000000001</v>
      </c>
      <c r="AJ4322">
        <v>0</v>
      </c>
      <c r="AK4322">
        <v>0</v>
      </c>
      <c r="AL4322">
        <v>0</v>
      </c>
      <c r="AM4322">
        <v>6.700088</v>
      </c>
      <c r="AN4322">
        <v>151.54331999999999</v>
      </c>
      <c r="AO4322">
        <v>0</v>
      </c>
      <c r="AP4322">
        <v>0</v>
      </c>
      <c r="AQ4322">
        <v>0</v>
      </c>
      <c r="AR4322">
        <v>0</v>
      </c>
      <c r="AS4322">
        <v>140.60000600000001</v>
      </c>
      <c r="AT4322">
        <v>140.63333600000001</v>
      </c>
      <c r="AU4322">
        <v>140.46666500000001</v>
      </c>
      <c r="AV4322">
        <v>140.199997</v>
      </c>
      <c r="AW4322">
        <v>139.60000600000001</v>
      </c>
      <c r="AX4322">
        <v>136.23333199999999</v>
      </c>
      <c r="AY4322">
        <v>125</v>
      </c>
      <c r="AZ4322">
        <v>140</v>
      </c>
      <c r="BA4322">
        <v>143.69999999999999</v>
      </c>
      <c r="BB4322">
        <v>139.19999999999999</v>
      </c>
      <c r="BC4322">
        <v>3.4</v>
      </c>
      <c r="BD4322">
        <v>120</v>
      </c>
      <c r="BE4322" t="s">
        <v>173</v>
      </c>
      <c r="BF4322">
        <v>0</v>
      </c>
      <c r="BG4322">
        <v>0</v>
      </c>
      <c r="BH4322">
        <v>1</v>
      </c>
      <c r="BI4322">
        <v>1</v>
      </c>
      <c r="BJ4322">
        <v>1</v>
      </c>
      <c r="BK4322">
        <v>30</v>
      </c>
      <c r="BL4322">
        <v>100.8</v>
      </c>
      <c r="BM4322">
        <v>133.69999999999999</v>
      </c>
      <c r="BN4322">
        <v>2000</v>
      </c>
      <c r="BO4322">
        <v>0</v>
      </c>
      <c r="BP4322">
        <v>55.4</v>
      </c>
      <c r="BQ4322">
        <v>64.400000000000006</v>
      </c>
      <c r="BR4322">
        <v>156.9</v>
      </c>
      <c r="BS4322">
        <v>67.7</v>
      </c>
      <c r="BT4322">
        <v>158</v>
      </c>
      <c r="BU4322">
        <v>95</v>
      </c>
      <c r="BV4322">
        <v>1049</v>
      </c>
      <c r="BW4322">
        <v>80</v>
      </c>
      <c r="BX4322">
        <v>2194</v>
      </c>
      <c r="BY4322">
        <v>2200</v>
      </c>
      <c r="BZ4322">
        <v>355</v>
      </c>
      <c r="CA4322">
        <v>40</v>
      </c>
      <c r="CB4322">
        <v>118</v>
      </c>
      <c r="CC4322">
        <v>67.611999999999995</v>
      </c>
      <c r="CD4322">
        <v>50.802999999999997</v>
      </c>
      <c r="CE4322">
        <v>67.506</v>
      </c>
      <c r="CF4322">
        <v>50.808</v>
      </c>
    </row>
    <row r="4323" spans="1:84" hidden="1" x14ac:dyDescent="0.25">
      <c r="A4323" s="1">
        <v>45617</v>
      </c>
      <c r="B4323" s="2">
        <v>0.82494750000000006</v>
      </c>
      <c r="C4323">
        <v>12890.99</v>
      </c>
      <c r="D4323">
        <v>12890.99</v>
      </c>
      <c r="F4323">
        <v>119.91</v>
      </c>
      <c r="G4323">
        <v>2.9925999999999999</v>
      </c>
      <c r="H4323">
        <v>350.6</v>
      </c>
      <c r="I4323">
        <v>1088.9000000000001</v>
      </c>
      <c r="J4323">
        <v>0</v>
      </c>
      <c r="K4323">
        <v>60.006999999999998</v>
      </c>
      <c r="L4323">
        <v>358.8</v>
      </c>
      <c r="M4323">
        <v>0.97709999999999997</v>
      </c>
      <c r="N4323">
        <v>2.0639240000000001</v>
      </c>
      <c r="O4323">
        <v>1.4455009999999999</v>
      </c>
      <c r="P4323">
        <v>12890</v>
      </c>
      <c r="Q4323">
        <v>15.175000000000001</v>
      </c>
      <c r="R4323">
        <v>0</v>
      </c>
      <c r="S4323">
        <v>0</v>
      </c>
      <c r="T4323">
        <v>0</v>
      </c>
      <c r="U4323" t="s">
        <v>176</v>
      </c>
      <c r="V4323">
        <v>139.638891</v>
      </c>
      <c r="W4323">
        <v>72.099997999999999</v>
      </c>
      <c r="X4323">
        <v>83.303675999999996</v>
      </c>
      <c r="Y4323">
        <v>69.970000999999996</v>
      </c>
      <c r="Z4323">
        <v>67.110000999999997</v>
      </c>
      <c r="AA4323">
        <v>0</v>
      </c>
      <c r="AB4323">
        <v>0</v>
      </c>
      <c r="AC4323">
        <v>0.13800000000000001</v>
      </c>
      <c r="AD4323">
        <v>1.7000000000000001E-2</v>
      </c>
      <c r="AE4323">
        <v>4.2000000000000003E-2</v>
      </c>
      <c r="AF4323">
        <v>0</v>
      </c>
      <c r="AG4323">
        <v>0</v>
      </c>
      <c r="AH4323">
        <v>8.331353</v>
      </c>
      <c r="AI4323">
        <v>64.138694999999998</v>
      </c>
      <c r="AJ4323">
        <v>0</v>
      </c>
      <c r="AK4323">
        <v>0</v>
      </c>
      <c r="AL4323">
        <v>0</v>
      </c>
      <c r="AM4323">
        <v>6.7001499999999998</v>
      </c>
      <c r="AN4323">
        <v>151.54331999999999</v>
      </c>
      <c r="AO4323">
        <v>0</v>
      </c>
      <c r="AP4323">
        <v>0</v>
      </c>
      <c r="AQ4323">
        <v>0</v>
      </c>
      <c r="AR4323">
        <v>0</v>
      </c>
      <c r="AS4323">
        <v>140.60000600000001</v>
      </c>
      <c r="AT4323">
        <v>140.66666699999999</v>
      </c>
      <c r="AU4323">
        <v>140.46666500000001</v>
      </c>
      <c r="AV4323">
        <v>140.199997</v>
      </c>
      <c r="AW4323">
        <v>139.60000600000001</v>
      </c>
      <c r="AX4323">
        <v>136.300003</v>
      </c>
      <c r="AY4323">
        <v>125</v>
      </c>
      <c r="AZ4323">
        <v>140</v>
      </c>
      <c r="BA4323">
        <v>143.80000000000001</v>
      </c>
      <c r="BB4323">
        <v>139.19999999999999</v>
      </c>
      <c r="BC4323">
        <v>3.4</v>
      </c>
      <c r="BD4323">
        <v>120</v>
      </c>
      <c r="BE4323" t="s">
        <v>173</v>
      </c>
      <c r="BF4323">
        <v>0</v>
      </c>
      <c r="BG4323">
        <v>0</v>
      </c>
      <c r="BH4323">
        <v>1</v>
      </c>
      <c r="BI4323">
        <v>1</v>
      </c>
      <c r="BJ4323">
        <v>1</v>
      </c>
      <c r="BK4323">
        <v>30</v>
      </c>
      <c r="BL4323">
        <v>100.6</v>
      </c>
      <c r="BM4323">
        <v>133.6</v>
      </c>
      <c r="BN4323">
        <v>2000</v>
      </c>
      <c r="BO4323">
        <v>0</v>
      </c>
      <c r="BP4323">
        <v>55.4</v>
      </c>
      <c r="BQ4323">
        <v>64.400000000000006</v>
      </c>
      <c r="BR4323">
        <v>156.9</v>
      </c>
      <c r="BS4323">
        <v>67.7</v>
      </c>
      <c r="BT4323">
        <v>158</v>
      </c>
      <c r="BU4323">
        <v>95</v>
      </c>
      <c r="BV4323">
        <v>1049</v>
      </c>
      <c r="BW4323">
        <v>80</v>
      </c>
      <c r="BX4323">
        <v>2208</v>
      </c>
      <c r="BY4323">
        <v>2200</v>
      </c>
      <c r="BZ4323">
        <v>323</v>
      </c>
      <c r="CA4323">
        <v>40</v>
      </c>
      <c r="CB4323">
        <v>118</v>
      </c>
      <c r="CC4323">
        <v>67.611999999999995</v>
      </c>
      <c r="CD4323">
        <v>50.802999999999997</v>
      </c>
      <c r="CE4323">
        <v>67.506</v>
      </c>
      <c r="CF4323">
        <v>50.808</v>
      </c>
    </row>
    <row r="4324" spans="1:84" hidden="1" x14ac:dyDescent="0.25">
      <c r="A4324" s="1">
        <v>45617</v>
      </c>
      <c r="B4324" s="2">
        <v>0.82498222222222228</v>
      </c>
      <c r="C4324">
        <v>12893.99</v>
      </c>
      <c r="D4324">
        <v>12893.99</v>
      </c>
      <c r="F4324">
        <v>119.91</v>
      </c>
      <c r="G4324">
        <v>2.9998999999999998</v>
      </c>
      <c r="H4324">
        <v>351.6</v>
      </c>
      <c r="I4324">
        <v>1089.2</v>
      </c>
      <c r="J4324">
        <v>0</v>
      </c>
      <c r="K4324">
        <v>60</v>
      </c>
      <c r="L4324">
        <v>359.7</v>
      </c>
      <c r="M4324">
        <v>0.97750000000000004</v>
      </c>
      <c r="N4324">
        <v>2.042535</v>
      </c>
      <c r="O4324">
        <v>1.4450000000000001</v>
      </c>
      <c r="P4324">
        <v>12893</v>
      </c>
      <c r="Q4324">
        <v>15.175000000000001</v>
      </c>
      <c r="R4324">
        <v>0</v>
      </c>
      <c r="S4324">
        <v>0</v>
      </c>
      <c r="T4324">
        <v>0</v>
      </c>
      <c r="U4324" t="s">
        <v>176</v>
      </c>
      <c r="V4324">
        <v>139.65555699999999</v>
      </c>
      <c r="W4324">
        <v>72.099997999999999</v>
      </c>
      <c r="X4324">
        <v>83.301226999999997</v>
      </c>
      <c r="Y4324">
        <v>69.970000999999996</v>
      </c>
      <c r="Z4324">
        <v>67.110000999999997</v>
      </c>
      <c r="AA4324">
        <v>0</v>
      </c>
      <c r="AB4324">
        <v>0</v>
      </c>
      <c r="AC4324">
        <v>0.13800000000000001</v>
      </c>
      <c r="AD4324">
        <v>1.7999999999999999E-2</v>
      </c>
      <c r="AE4324">
        <v>3.9E-2</v>
      </c>
      <c r="AF4324">
        <v>0</v>
      </c>
      <c r="AG4324">
        <v>0</v>
      </c>
      <c r="AH4324">
        <v>8.3317189999999997</v>
      </c>
      <c r="AI4324">
        <v>64.092903000000007</v>
      </c>
      <c r="AJ4324">
        <v>0</v>
      </c>
      <c r="AK4324">
        <v>0</v>
      </c>
      <c r="AL4324">
        <v>0</v>
      </c>
      <c r="AM4324">
        <v>6.6996339999999996</v>
      </c>
      <c r="AN4324">
        <v>151.54331999999999</v>
      </c>
      <c r="AO4324">
        <v>0</v>
      </c>
      <c r="AP4324">
        <v>0</v>
      </c>
      <c r="AQ4324">
        <v>0</v>
      </c>
      <c r="AR4324">
        <v>0</v>
      </c>
      <c r="AS4324">
        <v>140.60000600000001</v>
      </c>
      <c r="AT4324">
        <v>140.66666699999999</v>
      </c>
      <c r="AU4324">
        <v>140.5</v>
      </c>
      <c r="AV4324">
        <v>140.23333199999999</v>
      </c>
      <c r="AW4324">
        <v>139.63333600000001</v>
      </c>
      <c r="AX4324">
        <v>136.300003</v>
      </c>
      <c r="AY4324">
        <v>125</v>
      </c>
      <c r="AZ4324">
        <v>140</v>
      </c>
      <c r="BA4324">
        <v>143.80000000000001</v>
      </c>
      <c r="BB4324">
        <v>139.19999999999999</v>
      </c>
      <c r="BC4324">
        <v>3.4</v>
      </c>
      <c r="BD4324">
        <v>120</v>
      </c>
      <c r="BE4324" t="s">
        <v>173</v>
      </c>
      <c r="BF4324">
        <v>0</v>
      </c>
      <c r="BG4324">
        <v>0</v>
      </c>
      <c r="BH4324">
        <v>1</v>
      </c>
      <c r="BI4324">
        <v>1</v>
      </c>
      <c r="BJ4324">
        <v>1</v>
      </c>
      <c r="BK4324">
        <v>30</v>
      </c>
      <c r="BL4324">
        <v>100.4</v>
      </c>
      <c r="BM4324">
        <v>133.6</v>
      </c>
      <c r="BN4324">
        <v>2000</v>
      </c>
      <c r="BO4324">
        <v>0</v>
      </c>
      <c r="BP4324">
        <v>55.4</v>
      </c>
      <c r="BQ4324">
        <v>64.400000000000006</v>
      </c>
      <c r="BR4324">
        <v>156.9</v>
      </c>
      <c r="BS4324">
        <v>67.7</v>
      </c>
      <c r="BT4324">
        <v>158</v>
      </c>
      <c r="BU4324">
        <v>95</v>
      </c>
      <c r="BV4324">
        <v>1049</v>
      </c>
      <c r="BW4324">
        <v>80</v>
      </c>
      <c r="BX4324">
        <v>2203</v>
      </c>
      <c r="BY4324">
        <v>2200</v>
      </c>
      <c r="BZ4324">
        <v>331</v>
      </c>
      <c r="CA4324">
        <v>40</v>
      </c>
      <c r="CB4324">
        <v>118</v>
      </c>
      <c r="CC4324">
        <v>67.611999999999995</v>
      </c>
      <c r="CD4324">
        <v>50.802999999999997</v>
      </c>
      <c r="CE4324">
        <v>67.506</v>
      </c>
      <c r="CF4324">
        <v>50.808</v>
      </c>
    </row>
    <row r="4325" spans="1:84" hidden="1" x14ac:dyDescent="0.25">
      <c r="A4325" s="1">
        <v>45617</v>
      </c>
      <c r="B4325" s="2">
        <v>0.82501694444444451</v>
      </c>
      <c r="C4325">
        <v>12896.99</v>
      </c>
      <c r="D4325">
        <v>12896.99</v>
      </c>
      <c r="F4325">
        <v>119.91</v>
      </c>
      <c r="G4325">
        <v>2.9931999999999999</v>
      </c>
      <c r="H4325">
        <v>350.6</v>
      </c>
      <c r="I4325">
        <v>1089.5</v>
      </c>
      <c r="J4325">
        <v>0</v>
      </c>
      <c r="K4325">
        <v>60</v>
      </c>
      <c r="L4325">
        <v>358.9</v>
      </c>
      <c r="M4325">
        <v>0.97689999999999999</v>
      </c>
      <c r="N4325">
        <v>2.0581320000000001</v>
      </c>
      <c r="O4325">
        <v>1.4450000000000001</v>
      </c>
      <c r="P4325">
        <v>12896</v>
      </c>
      <c r="Q4325">
        <v>15.175000000000001</v>
      </c>
      <c r="R4325">
        <v>0</v>
      </c>
      <c r="S4325">
        <v>0</v>
      </c>
      <c r="T4325">
        <v>0</v>
      </c>
      <c r="U4325" t="s">
        <v>176</v>
      </c>
      <c r="V4325">
        <v>139.67777899999999</v>
      </c>
      <c r="W4325">
        <v>72.099997999999999</v>
      </c>
      <c r="X4325">
        <v>83.300410999999997</v>
      </c>
      <c r="Y4325">
        <v>69.970000999999996</v>
      </c>
      <c r="Z4325">
        <v>67.110409000000004</v>
      </c>
      <c r="AA4325">
        <v>0</v>
      </c>
      <c r="AB4325">
        <v>0</v>
      </c>
      <c r="AC4325">
        <v>0.13700000000000001</v>
      </c>
      <c r="AD4325">
        <v>1.7999999999999999E-2</v>
      </c>
      <c r="AE4325">
        <v>4.1000000000000002E-2</v>
      </c>
      <c r="AF4325">
        <v>0</v>
      </c>
      <c r="AG4325">
        <v>0</v>
      </c>
      <c r="AH4325">
        <v>8.3314959999999996</v>
      </c>
      <c r="AI4325">
        <v>64.121109000000004</v>
      </c>
      <c r="AJ4325">
        <v>0</v>
      </c>
      <c r="AK4325">
        <v>0</v>
      </c>
      <c r="AL4325">
        <v>0</v>
      </c>
      <c r="AM4325">
        <v>6.6988390000000004</v>
      </c>
      <c r="AN4325">
        <v>151.54330400000001</v>
      </c>
      <c r="AO4325">
        <v>0</v>
      </c>
      <c r="AP4325">
        <v>0</v>
      </c>
      <c r="AQ4325">
        <v>0</v>
      </c>
      <c r="AR4325">
        <v>0</v>
      </c>
      <c r="AS4325">
        <v>140.63333600000001</v>
      </c>
      <c r="AT4325">
        <v>140.699997</v>
      </c>
      <c r="AU4325">
        <v>140.5</v>
      </c>
      <c r="AV4325">
        <v>140.300003</v>
      </c>
      <c r="AW4325">
        <v>139.63333600000001</v>
      </c>
      <c r="AX4325">
        <v>136.300003</v>
      </c>
      <c r="AY4325">
        <v>125</v>
      </c>
      <c r="AZ4325">
        <v>140</v>
      </c>
      <c r="BA4325">
        <v>143.80000000000001</v>
      </c>
      <c r="BB4325">
        <v>139.19999999999999</v>
      </c>
      <c r="BC4325">
        <v>3.4</v>
      </c>
      <c r="BD4325">
        <v>120</v>
      </c>
      <c r="BE4325" t="s">
        <v>173</v>
      </c>
      <c r="BF4325">
        <v>0</v>
      </c>
      <c r="BG4325">
        <v>0</v>
      </c>
      <c r="BH4325">
        <v>1</v>
      </c>
      <c r="BI4325">
        <v>1</v>
      </c>
      <c r="BJ4325">
        <v>1</v>
      </c>
      <c r="BK4325">
        <v>30</v>
      </c>
      <c r="BL4325">
        <v>100.2</v>
      </c>
      <c r="BM4325">
        <v>133.30000000000001</v>
      </c>
      <c r="BN4325">
        <v>2000</v>
      </c>
      <c r="BO4325">
        <v>0</v>
      </c>
      <c r="BP4325">
        <v>55.4</v>
      </c>
      <c r="BQ4325">
        <v>64.400000000000006</v>
      </c>
      <c r="BR4325">
        <v>156.9</v>
      </c>
      <c r="BS4325">
        <v>67.7</v>
      </c>
      <c r="BT4325">
        <v>158</v>
      </c>
      <c r="BU4325">
        <v>95</v>
      </c>
      <c r="BV4325">
        <v>1048</v>
      </c>
      <c r="BW4325">
        <v>80</v>
      </c>
      <c r="BX4325">
        <v>2200</v>
      </c>
      <c r="BY4325">
        <v>2200</v>
      </c>
      <c r="BZ4325">
        <v>338</v>
      </c>
      <c r="CA4325">
        <v>40</v>
      </c>
      <c r="CB4325">
        <v>118</v>
      </c>
      <c r="CC4325">
        <v>67.611999999999995</v>
      </c>
      <c r="CD4325">
        <v>50.802999999999997</v>
      </c>
      <c r="CE4325">
        <v>67.506</v>
      </c>
      <c r="CF4325">
        <v>50.808</v>
      </c>
    </row>
    <row r="4326" spans="1:84" hidden="1" x14ac:dyDescent="0.25">
      <c r="A4326" s="1">
        <v>45617</v>
      </c>
      <c r="B4326" s="2">
        <v>0.82505166666666674</v>
      </c>
      <c r="C4326">
        <v>12899.99</v>
      </c>
      <c r="D4326">
        <v>12899.99</v>
      </c>
      <c r="F4326">
        <v>119.9</v>
      </c>
      <c r="G4326">
        <v>2.9782999999999999</v>
      </c>
      <c r="H4326">
        <v>349.1</v>
      </c>
      <c r="I4326">
        <v>1089.8</v>
      </c>
      <c r="J4326">
        <v>0</v>
      </c>
      <c r="K4326">
        <v>59.999000000000002</v>
      </c>
      <c r="L4326">
        <v>357.1</v>
      </c>
      <c r="M4326">
        <v>0.97750000000000004</v>
      </c>
      <c r="N4326">
        <v>2.0613440000000001</v>
      </c>
      <c r="O4326">
        <v>1.445621</v>
      </c>
      <c r="P4326">
        <v>12899</v>
      </c>
      <c r="Q4326">
        <v>15.175000000000001</v>
      </c>
      <c r="R4326">
        <v>0</v>
      </c>
      <c r="S4326">
        <v>0</v>
      </c>
      <c r="T4326">
        <v>0</v>
      </c>
      <c r="U4326" t="s">
        <v>176</v>
      </c>
      <c r="V4326">
        <v>139.694444</v>
      </c>
      <c r="W4326">
        <v>72.099997999999999</v>
      </c>
      <c r="X4326">
        <v>83.304084000000003</v>
      </c>
      <c r="Y4326">
        <v>69.970000999999996</v>
      </c>
      <c r="Z4326">
        <v>67.112448999999998</v>
      </c>
      <c r="AA4326">
        <v>0</v>
      </c>
      <c r="AB4326">
        <v>0</v>
      </c>
      <c r="AC4326">
        <v>0.13600000000000001</v>
      </c>
      <c r="AD4326">
        <v>1.7000000000000001E-2</v>
      </c>
      <c r="AE4326">
        <v>3.9E-2</v>
      </c>
      <c r="AF4326">
        <v>0</v>
      </c>
      <c r="AG4326">
        <v>0</v>
      </c>
      <c r="AH4326">
        <v>8.331842</v>
      </c>
      <c r="AI4326">
        <v>64.077385000000007</v>
      </c>
      <c r="AJ4326">
        <v>0</v>
      </c>
      <c r="AK4326">
        <v>0</v>
      </c>
      <c r="AL4326">
        <v>0</v>
      </c>
      <c r="AM4326">
        <v>6.6993349999999996</v>
      </c>
      <c r="AN4326">
        <v>151.543274</v>
      </c>
      <c r="AO4326">
        <v>0</v>
      </c>
      <c r="AP4326">
        <v>0</v>
      </c>
      <c r="AQ4326">
        <v>0</v>
      </c>
      <c r="AR4326">
        <v>0</v>
      </c>
      <c r="AS4326">
        <v>140.66666699999999</v>
      </c>
      <c r="AT4326">
        <v>140.699997</v>
      </c>
      <c r="AU4326">
        <v>140.5</v>
      </c>
      <c r="AV4326">
        <v>140.300003</v>
      </c>
      <c r="AW4326">
        <v>139.699997</v>
      </c>
      <c r="AX4326">
        <v>136.300003</v>
      </c>
      <c r="AY4326">
        <v>125</v>
      </c>
      <c r="AZ4326">
        <v>140</v>
      </c>
      <c r="BA4326">
        <v>143.80000000000001</v>
      </c>
      <c r="BB4326">
        <v>139.19999999999999</v>
      </c>
      <c r="BC4326">
        <v>3.4</v>
      </c>
      <c r="BD4326">
        <v>120</v>
      </c>
      <c r="BE4326" t="s">
        <v>173</v>
      </c>
      <c r="BF4326">
        <v>0</v>
      </c>
      <c r="BG4326">
        <v>0</v>
      </c>
      <c r="BH4326">
        <v>1</v>
      </c>
      <c r="BI4326">
        <v>1</v>
      </c>
      <c r="BJ4326">
        <v>1</v>
      </c>
      <c r="BK4326">
        <v>30</v>
      </c>
      <c r="BL4326">
        <v>100.3</v>
      </c>
      <c r="BM4326">
        <v>133.30000000000001</v>
      </c>
      <c r="BN4326">
        <v>2000</v>
      </c>
      <c r="BO4326">
        <v>0</v>
      </c>
      <c r="BP4326">
        <v>55.4</v>
      </c>
      <c r="BQ4326">
        <v>64.400000000000006</v>
      </c>
      <c r="BR4326">
        <v>156.9</v>
      </c>
      <c r="BS4326">
        <v>67.7</v>
      </c>
      <c r="BT4326">
        <v>158</v>
      </c>
      <c r="BU4326">
        <v>95</v>
      </c>
      <c r="BV4326">
        <v>1048</v>
      </c>
      <c r="BW4326">
        <v>80</v>
      </c>
      <c r="BX4326">
        <v>2206</v>
      </c>
      <c r="BY4326">
        <v>2200</v>
      </c>
      <c r="BZ4326">
        <v>348</v>
      </c>
      <c r="CA4326">
        <v>40</v>
      </c>
      <c r="CB4326">
        <v>118</v>
      </c>
      <c r="CC4326">
        <v>67.611999999999995</v>
      </c>
      <c r="CD4326">
        <v>50.802</v>
      </c>
      <c r="CE4326">
        <v>67.506</v>
      </c>
      <c r="CF4326">
        <v>50.808</v>
      </c>
    </row>
    <row r="4327" spans="1:84" hidden="1" x14ac:dyDescent="0.25">
      <c r="A4327" s="1">
        <v>45617</v>
      </c>
      <c r="B4327" s="2">
        <v>0.82508640046296289</v>
      </c>
      <c r="C4327">
        <v>12902.99</v>
      </c>
      <c r="D4327">
        <v>12902.99</v>
      </c>
      <c r="F4327">
        <v>119.9</v>
      </c>
      <c r="G4327">
        <v>2.9923999999999999</v>
      </c>
      <c r="H4327">
        <v>350.5</v>
      </c>
      <c r="I4327">
        <v>1090.0999999999999</v>
      </c>
      <c r="J4327">
        <v>0</v>
      </c>
      <c r="K4327">
        <v>60.003</v>
      </c>
      <c r="L4327">
        <v>358.8</v>
      </c>
      <c r="M4327">
        <v>0.97689999999999999</v>
      </c>
      <c r="N4327">
        <v>2.105267</v>
      </c>
      <c r="O4327">
        <v>1.446706</v>
      </c>
      <c r="P4327">
        <v>12902</v>
      </c>
      <c r="Q4327">
        <v>15.175000000000001</v>
      </c>
      <c r="R4327">
        <v>0</v>
      </c>
      <c r="S4327">
        <v>0</v>
      </c>
      <c r="T4327">
        <v>0</v>
      </c>
      <c r="U4327" t="s">
        <v>176</v>
      </c>
      <c r="V4327">
        <v>139.694444</v>
      </c>
      <c r="W4327">
        <v>72.099997999999999</v>
      </c>
      <c r="X4327">
        <v>83.311430000000001</v>
      </c>
      <c r="Y4327">
        <v>69.970000999999996</v>
      </c>
      <c r="Z4327">
        <v>67.114897999999997</v>
      </c>
      <c r="AA4327">
        <v>0</v>
      </c>
      <c r="AB4327">
        <v>0</v>
      </c>
      <c r="AC4327">
        <v>0.13400000000000001</v>
      </c>
      <c r="AD4327">
        <v>1.7999999999999999E-2</v>
      </c>
      <c r="AE4327">
        <v>4.2999999999999997E-2</v>
      </c>
      <c r="AF4327">
        <v>0</v>
      </c>
      <c r="AG4327">
        <v>0</v>
      </c>
      <c r="AH4327">
        <v>8.3316210000000002</v>
      </c>
      <c r="AI4327">
        <v>64.106246999999996</v>
      </c>
      <c r="AJ4327">
        <v>0</v>
      </c>
      <c r="AK4327">
        <v>0</v>
      </c>
      <c r="AL4327">
        <v>0</v>
      </c>
      <c r="AM4327">
        <v>6.6989989999999997</v>
      </c>
      <c r="AN4327">
        <v>151.54328899999999</v>
      </c>
      <c r="AO4327">
        <v>0</v>
      </c>
      <c r="AP4327">
        <v>0</v>
      </c>
      <c r="AQ4327">
        <v>0</v>
      </c>
      <c r="AR4327">
        <v>0</v>
      </c>
      <c r="AS4327">
        <v>140.66666699999999</v>
      </c>
      <c r="AT4327">
        <v>140.699997</v>
      </c>
      <c r="AU4327">
        <v>140.5</v>
      </c>
      <c r="AV4327">
        <v>140.300003</v>
      </c>
      <c r="AW4327">
        <v>139.699997</v>
      </c>
      <c r="AX4327">
        <v>136.300003</v>
      </c>
      <c r="AY4327">
        <v>125</v>
      </c>
      <c r="AZ4327">
        <v>140</v>
      </c>
      <c r="BA4327">
        <v>143.80000000000001</v>
      </c>
      <c r="BB4327">
        <v>139.19999999999999</v>
      </c>
      <c r="BC4327">
        <v>3.4</v>
      </c>
      <c r="BD4327">
        <v>120</v>
      </c>
      <c r="BE4327" t="s">
        <v>173</v>
      </c>
      <c r="BF4327">
        <v>0</v>
      </c>
      <c r="BG4327">
        <v>0</v>
      </c>
      <c r="BH4327">
        <v>1</v>
      </c>
      <c r="BI4327">
        <v>1</v>
      </c>
      <c r="BJ4327">
        <v>1</v>
      </c>
      <c r="BK4327">
        <v>30</v>
      </c>
      <c r="BL4327">
        <v>100.1</v>
      </c>
      <c r="BM4327">
        <v>133.69999999999999</v>
      </c>
      <c r="BN4327">
        <v>2000</v>
      </c>
      <c r="BO4327">
        <v>0</v>
      </c>
      <c r="BP4327">
        <v>55.4</v>
      </c>
      <c r="BQ4327">
        <v>64.400000000000006</v>
      </c>
      <c r="BR4327">
        <v>157</v>
      </c>
      <c r="BS4327">
        <v>67.8</v>
      </c>
      <c r="BT4327">
        <v>158</v>
      </c>
      <c r="BU4327">
        <v>95</v>
      </c>
      <c r="BV4327">
        <v>1048</v>
      </c>
      <c r="BW4327">
        <v>80</v>
      </c>
      <c r="BX4327">
        <v>2206</v>
      </c>
      <c r="BY4327">
        <v>2200</v>
      </c>
      <c r="BZ4327">
        <v>351</v>
      </c>
      <c r="CA4327">
        <v>40</v>
      </c>
      <c r="CB4327">
        <v>118</v>
      </c>
      <c r="CC4327">
        <v>67.611000000000004</v>
      </c>
      <c r="CD4327">
        <v>50.802</v>
      </c>
      <c r="CE4327">
        <v>67.506</v>
      </c>
      <c r="CF4327">
        <v>50.808</v>
      </c>
    </row>
    <row r="4328" spans="1:84" hidden="1" x14ac:dyDescent="0.25">
      <c r="A4328" s="1">
        <v>45617</v>
      </c>
      <c r="B4328" s="2">
        <v>0.82512111111111119</v>
      </c>
      <c r="C4328">
        <v>12905.99</v>
      </c>
      <c r="D4328">
        <v>12905.99</v>
      </c>
      <c r="F4328">
        <v>119.9</v>
      </c>
      <c r="G4328">
        <v>3.0022000000000002</v>
      </c>
      <c r="H4328">
        <v>351.8</v>
      </c>
      <c r="I4328">
        <v>1090.4000000000001</v>
      </c>
      <c r="J4328">
        <v>0</v>
      </c>
      <c r="K4328">
        <v>59.999000000000002</v>
      </c>
      <c r="L4328">
        <v>360</v>
      </c>
      <c r="M4328">
        <v>0.97740000000000005</v>
      </c>
      <c r="N4328">
        <v>2.0796079999999999</v>
      </c>
      <c r="O4328">
        <v>1.446205</v>
      </c>
      <c r="P4328">
        <v>12905</v>
      </c>
      <c r="Q4328">
        <v>15.175000000000001</v>
      </c>
      <c r="R4328">
        <v>0</v>
      </c>
      <c r="S4328">
        <v>0</v>
      </c>
      <c r="T4328">
        <v>0</v>
      </c>
      <c r="U4328" t="s">
        <v>176</v>
      </c>
      <c r="V4328">
        <v>139.694444</v>
      </c>
      <c r="W4328">
        <v>72.099997999999999</v>
      </c>
      <c r="X4328">
        <v>83.318775000000002</v>
      </c>
      <c r="Y4328">
        <v>69.970000999999996</v>
      </c>
      <c r="Z4328">
        <v>67.114897999999997</v>
      </c>
      <c r="AA4328">
        <v>0</v>
      </c>
      <c r="AB4328">
        <v>0</v>
      </c>
      <c r="AC4328">
        <v>0.13900000000000001</v>
      </c>
      <c r="AD4328">
        <v>1.7999999999999999E-2</v>
      </c>
      <c r="AE4328">
        <v>4.1000000000000002E-2</v>
      </c>
      <c r="AF4328">
        <v>0</v>
      </c>
      <c r="AG4328">
        <v>0</v>
      </c>
      <c r="AH4328">
        <v>8.3315710000000003</v>
      </c>
      <c r="AI4328">
        <v>64.112067999999994</v>
      </c>
      <c r="AJ4328">
        <v>0</v>
      </c>
      <c r="AK4328">
        <v>0</v>
      </c>
      <c r="AL4328">
        <v>0</v>
      </c>
      <c r="AM4328">
        <v>6.6993980000000004</v>
      </c>
      <c r="AN4328">
        <v>151.54333500000001</v>
      </c>
      <c r="AO4328">
        <v>0</v>
      </c>
      <c r="AP4328">
        <v>0</v>
      </c>
      <c r="AQ4328">
        <v>0</v>
      </c>
      <c r="AR4328">
        <v>0</v>
      </c>
      <c r="AS4328">
        <v>140.66666699999999</v>
      </c>
      <c r="AT4328">
        <v>140.699997</v>
      </c>
      <c r="AU4328">
        <v>140.5</v>
      </c>
      <c r="AV4328">
        <v>140.300003</v>
      </c>
      <c r="AW4328">
        <v>139.699997</v>
      </c>
      <c r="AX4328">
        <v>136.300003</v>
      </c>
      <c r="AY4328">
        <v>125</v>
      </c>
      <c r="AZ4328">
        <v>140</v>
      </c>
      <c r="BA4328">
        <v>143.80000000000001</v>
      </c>
      <c r="BB4328">
        <v>139.19999999999999</v>
      </c>
      <c r="BC4328">
        <v>3.4</v>
      </c>
      <c r="BD4328">
        <v>120</v>
      </c>
      <c r="BE4328" t="s">
        <v>173</v>
      </c>
      <c r="BF4328">
        <v>0</v>
      </c>
      <c r="BG4328">
        <v>0</v>
      </c>
      <c r="BH4328">
        <v>1</v>
      </c>
      <c r="BI4328">
        <v>1</v>
      </c>
      <c r="BJ4328">
        <v>1</v>
      </c>
      <c r="BK4328">
        <v>30</v>
      </c>
      <c r="BL4328">
        <v>100.1</v>
      </c>
      <c r="BM4328">
        <v>133.9</v>
      </c>
      <c r="BN4328">
        <v>2000</v>
      </c>
      <c r="BO4328">
        <v>0</v>
      </c>
      <c r="BP4328">
        <v>55.4</v>
      </c>
      <c r="BQ4328">
        <v>64.400000000000006</v>
      </c>
      <c r="BR4328">
        <v>157</v>
      </c>
      <c r="BS4328">
        <v>67.8</v>
      </c>
      <c r="BT4328">
        <v>158</v>
      </c>
      <c r="BU4328">
        <v>95</v>
      </c>
      <c r="BV4328">
        <v>1048</v>
      </c>
      <c r="BW4328">
        <v>80</v>
      </c>
      <c r="BX4328">
        <v>2209</v>
      </c>
      <c r="BY4328">
        <v>2200</v>
      </c>
      <c r="BZ4328">
        <v>353</v>
      </c>
      <c r="CA4328">
        <v>40</v>
      </c>
      <c r="CB4328">
        <v>118</v>
      </c>
      <c r="CC4328">
        <v>67.611000000000004</v>
      </c>
      <c r="CD4328">
        <v>50.802</v>
      </c>
      <c r="CE4328">
        <v>67.506</v>
      </c>
      <c r="CF4328">
        <v>50.808</v>
      </c>
    </row>
    <row r="4329" spans="1:84" hidden="1" x14ac:dyDescent="0.25">
      <c r="A4329" s="1">
        <v>45617</v>
      </c>
      <c r="B4329" s="2">
        <v>0.82515584490740734</v>
      </c>
      <c r="C4329">
        <v>12908.99</v>
      </c>
      <c r="D4329">
        <v>12908.99</v>
      </c>
      <c r="F4329">
        <v>119.9</v>
      </c>
      <c r="G4329">
        <v>2.9908999999999999</v>
      </c>
      <c r="H4329">
        <v>350.3</v>
      </c>
      <c r="I4329">
        <v>1090.7</v>
      </c>
      <c r="J4329">
        <v>0</v>
      </c>
      <c r="K4329">
        <v>59.999000000000002</v>
      </c>
      <c r="L4329">
        <v>358.6</v>
      </c>
      <c r="M4329">
        <v>0.9768</v>
      </c>
      <c r="N4329">
        <v>2.0657999999999999</v>
      </c>
      <c r="O4329">
        <v>1.4451210000000001</v>
      </c>
      <c r="P4329">
        <v>12908</v>
      </c>
      <c r="Q4329">
        <v>15.175000000000001</v>
      </c>
      <c r="R4329">
        <v>0</v>
      </c>
      <c r="S4329">
        <v>0</v>
      </c>
      <c r="T4329">
        <v>0</v>
      </c>
      <c r="U4329" t="s">
        <v>176</v>
      </c>
      <c r="V4329">
        <v>139.705555</v>
      </c>
      <c r="W4329">
        <v>72.099997999999999</v>
      </c>
      <c r="X4329">
        <v>83.325305</v>
      </c>
      <c r="Y4329">
        <v>69.970000999999996</v>
      </c>
      <c r="Z4329">
        <v>67.115306000000004</v>
      </c>
      <c r="AA4329">
        <v>0</v>
      </c>
      <c r="AB4329">
        <v>0</v>
      </c>
      <c r="AC4329">
        <v>0.13600000000000001</v>
      </c>
      <c r="AD4329">
        <v>1.9E-2</v>
      </c>
      <c r="AE4329">
        <v>4.2999999999999997E-2</v>
      </c>
      <c r="AF4329">
        <v>0</v>
      </c>
      <c r="AG4329">
        <v>0</v>
      </c>
      <c r="AH4329">
        <v>8.3316470000000002</v>
      </c>
      <c r="AI4329">
        <v>64.103035000000006</v>
      </c>
      <c r="AJ4329">
        <v>0</v>
      </c>
      <c r="AK4329">
        <v>0</v>
      </c>
      <c r="AL4329">
        <v>0</v>
      </c>
      <c r="AM4329">
        <v>6.699427</v>
      </c>
      <c r="AN4329">
        <v>151.54325900000001</v>
      </c>
      <c r="AO4329">
        <v>0</v>
      </c>
      <c r="AP4329">
        <v>0</v>
      </c>
      <c r="AQ4329">
        <v>0</v>
      </c>
      <c r="AR4329">
        <v>0</v>
      </c>
      <c r="AS4329">
        <v>140.699997</v>
      </c>
      <c r="AT4329">
        <v>140.699997</v>
      </c>
      <c r="AU4329">
        <v>140.5</v>
      </c>
      <c r="AV4329">
        <v>140.300003</v>
      </c>
      <c r="AW4329">
        <v>139.699997</v>
      </c>
      <c r="AX4329">
        <v>136.33333300000001</v>
      </c>
      <c r="AY4329">
        <v>125</v>
      </c>
      <c r="AZ4329">
        <v>140</v>
      </c>
      <c r="BA4329">
        <v>143.80000000000001</v>
      </c>
      <c r="BB4329">
        <v>139.19999999999999</v>
      </c>
      <c r="BC4329">
        <v>3.4</v>
      </c>
      <c r="BD4329">
        <v>120</v>
      </c>
      <c r="BE4329" t="s">
        <v>173</v>
      </c>
      <c r="BF4329">
        <v>0</v>
      </c>
      <c r="BG4329">
        <v>0</v>
      </c>
      <c r="BH4329">
        <v>1</v>
      </c>
      <c r="BI4329">
        <v>1</v>
      </c>
      <c r="BJ4329">
        <v>1</v>
      </c>
      <c r="BK4329">
        <v>30</v>
      </c>
      <c r="BL4329">
        <v>100.3</v>
      </c>
      <c r="BM4329">
        <v>134</v>
      </c>
      <c r="BN4329">
        <v>2000</v>
      </c>
      <c r="BO4329">
        <v>0</v>
      </c>
      <c r="BP4329">
        <v>55.4</v>
      </c>
      <c r="BQ4329">
        <v>64.400000000000006</v>
      </c>
      <c r="BR4329">
        <v>157</v>
      </c>
      <c r="BS4329">
        <v>67.8</v>
      </c>
      <c r="BT4329">
        <v>158</v>
      </c>
      <c r="BU4329">
        <v>95</v>
      </c>
      <c r="BV4329">
        <v>1048</v>
      </c>
      <c r="BW4329">
        <v>80</v>
      </c>
      <c r="BX4329">
        <v>2199</v>
      </c>
      <c r="BY4329">
        <v>2200</v>
      </c>
      <c r="BZ4329">
        <v>328</v>
      </c>
      <c r="CA4329">
        <v>40</v>
      </c>
      <c r="CB4329">
        <v>118</v>
      </c>
      <c r="CC4329">
        <v>67.611000000000004</v>
      </c>
      <c r="CD4329">
        <v>50.802</v>
      </c>
      <c r="CE4329">
        <v>67.506</v>
      </c>
      <c r="CF4329">
        <v>50.808</v>
      </c>
    </row>
    <row r="4330" spans="1:84" hidden="1" x14ac:dyDescent="0.25">
      <c r="A4330" s="1">
        <v>45617</v>
      </c>
      <c r="B4330" s="2">
        <v>0.82519056712962957</v>
      </c>
      <c r="C4330">
        <v>12911.99</v>
      </c>
      <c r="D4330">
        <v>12911.99</v>
      </c>
      <c r="F4330">
        <v>119.9</v>
      </c>
      <c r="G4330">
        <v>2.9773000000000001</v>
      </c>
      <c r="H4330">
        <v>348.9</v>
      </c>
      <c r="I4330">
        <v>1091</v>
      </c>
      <c r="J4330">
        <v>0</v>
      </c>
      <c r="K4330">
        <v>60</v>
      </c>
      <c r="L4330">
        <v>357</v>
      </c>
      <c r="M4330">
        <v>0.97740000000000005</v>
      </c>
      <c r="N4330">
        <v>2.066033</v>
      </c>
      <c r="O4330">
        <v>1.446706</v>
      </c>
      <c r="P4330">
        <v>12911</v>
      </c>
      <c r="Q4330">
        <v>15.175000000000001</v>
      </c>
      <c r="R4330">
        <v>0</v>
      </c>
      <c r="S4330">
        <v>0</v>
      </c>
      <c r="T4330">
        <v>0</v>
      </c>
      <c r="U4330" t="s">
        <v>176</v>
      </c>
      <c r="V4330">
        <v>139.71110999999999</v>
      </c>
      <c r="W4330">
        <v>72.099997999999999</v>
      </c>
      <c r="X4330">
        <v>83.331834000000001</v>
      </c>
      <c r="Y4330">
        <v>69.970000999999996</v>
      </c>
      <c r="Z4330">
        <v>67.117754000000005</v>
      </c>
      <c r="AA4330">
        <v>0</v>
      </c>
      <c r="AB4330">
        <v>0</v>
      </c>
      <c r="AC4330">
        <v>0.13300000000000001</v>
      </c>
      <c r="AD4330">
        <v>2.3E-2</v>
      </c>
      <c r="AE4330">
        <v>4.2000000000000003E-2</v>
      </c>
      <c r="AF4330">
        <v>0</v>
      </c>
      <c r="AG4330">
        <v>0</v>
      </c>
      <c r="AH4330">
        <v>8.3315319999999993</v>
      </c>
      <c r="AI4330">
        <v>64.118865999999997</v>
      </c>
      <c r="AJ4330">
        <v>0</v>
      </c>
      <c r="AK4330">
        <v>0</v>
      </c>
      <c r="AL4330">
        <v>0</v>
      </c>
      <c r="AM4330">
        <v>6.6994930000000004</v>
      </c>
      <c r="AN4330">
        <v>151.54330400000001</v>
      </c>
      <c r="AO4330">
        <v>0</v>
      </c>
      <c r="AP4330">
        <v>0</v>
      </c>
      <c r="AQ4330">
        <v>0</v>
      </c>
      <c r="AR4330">
        <v>0</v>
      </c>
      <c r="AS4330">
        <v>140.699997</v>
      </c>
      <c r="AT4330">
        <v>140.699997</v>
      </c>
      <c r="AU4330">
        <v>140.5</v>
      </c>
      <c r="AV4330">
        <v>140.300003</v>
      </c>
      <c r="AW4330">
        <v>139.699997</v>
      </c>
      <c r="AX4330">
        <v>136.36666399999999</v>
      </c>
      <c r="AY4330">
        <v>125</v>
      </c>
      <c r="AZ4330">
        <v>140</v>
      </c>
      <c r="BA4330">
        <v>143.80000000000001</v>
      </c>
      <c r="BB4330">
        <v>139.30000000000001</v>
      </c>
      <c r="BC4330">
        <v>3.4</v>
      </c>
      <c r="BD4330">
        <v>120</v>
      </c>
      <c r="BE4330" t="s">
        <v>173</v>
      </c>
      <c r="BF4330">
        <v>0</v>
      </c>
      <c r="BG4330">
        <v>0</v>
      </c>
      <c r="BH4330">
        <v>1</v>
      </c>
      <c r="BI4330">
        <v>1</v>
      </c>
      <c r="BJ4330">
        <v>1</v>
      </c>
      <c r="BK4330">
        <v>30</v>
      </c>
      <c r="BL4330">
        <v>100.9</v>
      </c>
      <c r="BM4330">
        <v>133.80000000000001</v>
      </c>
      <c r="BN4330">
        <v>2000</v>
      </c>
      <c r="BO4330">
        <v>0</v>
      </c>
      <c r="BP4330">
        <v>55.4</v>
      </c>
      <c r="BQ4330">
        <v>64.400000000000006</v>
      </c>
      <c r="BR4330">
        <v>157</v>
      </c>
      <c r="BS4330">
        <v>67.8</v>
      </c>
      <c r="BT4330">
        <v>158</v>
      </c>
      <c r="BU4330">
        <v>95</v>
      </c>
      <c r="BV4330">
        <v>1050</v>
      </c>
      <c r="BW4330">
        <v>80</v>
      </c>
      <c r="BX4330">
        <v>2201</v>
      </c>
      <c r="BY4330">
        <v>2200</v>
      </c>
      <c r="BZ4330">
        <v>354</v>
      </c>
      <c r="CA4330">
        <v>40</v>
      </c>
      <c r="CB4330">
        <v>118</v>
      </c>
      <c r="CC4330">
        <v>67.611000000000004</v>
      </c>
      <c r="CD4330">
        <v>50.802</v>
      </c>
      <c r="CE4330">
        <v>67.504999999999995</v>
      </c>
      <c r="CF4330">
        <v>50.808</v>
      </c>
    </row>
    <row r="4331" spans="1:84" hidden="1" x14ac:dyDescent="0.25">
      <c r="A4331" s="1">
        <v>45617</v>
      </c>
      <c r="B4331" s="2">
        <v>0.8252252893518518</v>
      </c>
      <c r="C4331">
        <v>12914.99</v>
      </c>
      <c r="D4331">
        <v>12914.99</v>
      </c>
      <c r="F4331">
        <v>119.89</v>
      </c>
      <c r="G4331">
        <v>2.9964</v>
      </c>
      <c r="H4331">
        <v>351</v>
      </c>
      <c r="I4331">
        <v>1091.2</v>
      </c>
      <c r="J4331">
        <v>0</v>
      </c>
      <c r="K4331">
        <v>60.003</v>
      </c>
      <c r="L4331">
        <v>359.3</v>
      </c>
      <c r="M4331">
        <v>0.97709999999999997</v>
      </c>
      <c r="N4331">
        <v>2.0578690000000002</v>
      </c>
      <c r="O4331">
        <v>1.4447410000000001</v>
      </c>
      <c r="P4331">
        <v>12914</v>
      </c>
      <c r="Q4331">
        <v>15.175000000000001</v>
      </c>
      <c r="R4331">
        <v>0</v>
      </c>
      <c r="S4331">
        <v>0</v>
      </c>
      <c r="T4331">
        <v>0</v>
      </c>
      <c r="U4331" t="s">
        <v>176</v>
      </c>
      <c r="V4331">
        <v>139.71666500000001</v>
      </c>
      <c r="W4331">
        <v>72.099997999999999</v>
      </c>
      <c r="X4331">
        <v>83.337140000000005</v>
      </c>
      <c r="Y4331">
        <v>69.980001000000001</v>
      </c>
      <c r="Z4331">
        <v>67.119387000000003</v>
      </c>
      <c r="AA4331">
        <v>0</v>
      </c>
      <c r="AB4331">
        <v>0</v>
      </c>
      <c r="AC4331">
        <v>0.127</v>
      </c>
      <c r="AD4331">
        <v>2.5999999999999999E-2</v>
      </c>
      <c r="AE4331">
        <v>3.9E-2</v>
      </c>
      <c r="AF4331">
        <v>0</v>
      </c>
      <c r="AG4331">
        <v>0</v>
      </c>
      <c r="AH4331">
        <v>8.3314679999999992</v>
      </c>
      <c r="AI4331">
        <v>64.124213999999995</v>
      </c>
      <c r="AJ4331">
        <v>0</v>
      </c>
      <c r="AK4331">
        <v>0</v>
      </c>
      <c r="AL4331">
        <v>0</v>
      </c>
      <c r="AM4331">
        <v>6.6989190000000001</v>
      </c>
      <c r="AN4331">
        <v>151.543274</v>
      </c>
      <c r="AO4331">
        <v>0</v>
      </c>
      <c r="AP4331">
        <v>0</v>
      </c>
      <c r="AQ4331">
        <v>0</v>
      </c>
      <c r="AR4331">
        <v>0</v>
      </c>
      <c r="AS4331">
        <v>140.699997</v>
      </c>
      <c r="AT4331">
        <v>140.699997</v>
      </c>
      <c r="AU4331">
        <v>140.5</v>
      </c>
      <c r="AV4331">
        <v>140.300003</v>
      </c>
      <c r="AW4331">
        <v>139.699997</v>
      </c>
      <c r="AX4331">
        <v>136.39999399999999</v>
      </c>
      <c r="AY4331">
        <v>125</v>
      </c>
      <c r="AZ4331">
        <v>140</v>
      </c>
      <c r="BA4331">
        <v>143.80000000000001</v>
      </c>
      <c r="BB4331">
        <v>139.30000000000001</v>
      </c>
      <c r="BC4331">
        <v>3.4</v>
      </c>
      <c r="BD4331">
        <v>120</v>
      </c>
      <c r="BE4331" t="s">
        <v>173</v>
      </c>
      <c r="BF4331">
        <v>0</v>
      </c>
      <c r="BG4331">
        <v>0</v>
      </c>
      <c r="BH4331">
        <v>1</v>
      </c>
      <c r="BI4331">
        <v>1</v>
      </c>
      <c r="BJ4331">
        <v>1</v>
      </c>
      <c r="BK4331">
        <v>30</v>
      </c>
      <c r="BL4331">
        <v>101</v>
      </c>
      <c r="BM4331">
        <v>134</v>
      </c>
      <c r="BN4331">
        <v>2000</v>
      </c>
      <c r="BO4331">
        <v>0</v>
      </c>
      <c r="BP4331">
        <v>55.4</v>
      </c>
      <c r="BQ4331">
        <v>64.400000000000006</v>
      </c>
      <c r="BR4331">
        <v>157</v>
      </c>
      <c r="BS4331">
        <v>67.8</v>
      </c>
      <c r="BT4331">
        <v>158</v>
      </c>
      <c r="BU4331">
        <v>95</v>
      </c>
      <c r="BV4331">
        <v>1050</v>
      </c>
      <c r="BW4331">
        <v>80</v>
      </c>
      <c r="BX4331">
        <v>2203</v>
      </c>
      <c r="BY4331">
        <v>2200</v>
      </c>
      <c r="BZ4331">
        <v>350</v>
      </c>
      <c r="CA4331">
        <v>40</v>
      </c>
      <c r="CB4331">
        <v>118</v>
      </c>
      <c r="CC4331">
        <v>67.611000000000004</v>
      </c>
      <c r="CD4331">
        <v>50.802</v>
      </c>
      <c r="CE4331">
        <v>67.504999999999995</v>
      </c>
      <c r="CF4331">
        <v>50.808</v>
      </c>
    </row>
    <row r="4332" spans="1:84" hidden="1" x14ac:dyDescent="0.25">
      <c r="A4332" s="1">
        <v>45617</v>
      </c>
      <c r="B4332" s="2">
        <v>0.8252600000000001</v>
      </c>
      <c r="C4332">
        <v>12917.99</v>
      </c>
      <c r="D4332">
        <v>12917.99</v>
      </c>
      <c r="F4332">
        <v>119.9</v>
      </c>
      <c r="G4332">
        <v>2.9988000000000001</v>
      </c>
      <c r="H4332">
        <v>351.5</v>
      </c>
      <c r="I4332">
        <v>1091.5</v>
      </c>
      <c r="J4332">
        <v>0</v>
      </c>
      <c r="K4332">
        <v>60.003</v>
      </c>
      <c r="L4332">
        <v>359.5</v>
      </c>
      <c r="M4332">
        <v>0.97760000000000002</v>
      </c>
      <c r="N4332">
        <v>2.0493199999999998</v>
      </c>
      <c r="O4332">
        <v>1.4451210000000001</v>
      </c>
      <c r="P4332">
        <v>12917</v>
      </c>
      <c r="Q4332">
        <v>15.175000000000001</v>
      </c>
      <c r="R4332">
        <v>0</v>
      </c>
      <c r="S4332">
        <v>0</v>
      </c>
      <c r="T4332">
        <v>0</v>
      </c>
      <c r="U4332" t="s">
        <v>176</v>
      </c>
      <c r="V4332">
        <v>139.73333199999999</v>
      </c>
      <c r="W4332">
        <v>72.099997999999999</v>
      </c>
      <c r="X4332">
        <v>83.343262999999993</v>
      </c>
      <c r="Y4332">
        <v>69.970000999999996</v>
      </c>
      <c r="Z4332">
        <v>67.118162999999996</v>
      </c>
      <c r="AA4332">
        <v>0</v>
      </c>
      <c r="AB4332">
        <v>0</v>
      </c>
      <c r="AC4332">
        <v>0.123</v>
      </c>
      <c r="AD4332">
        <v>3.1E-2</v>
      </c>
      <c r="AE4332">
        <v>3.1E-2</v>
      </c>
      <c r="AF4332">
        <v>0</v>
      </c>
      <c r="AG4332">
        <v>0</v>
      </c>
      <c r="AH4332">
        <v>8.3314869999999992</v>
      </c>
      <c r="AI4332">
        <v>64.122039999999998</v>
      </c>
      <c r="AJ4332">
        <v>0</v>
      </c>
      <c r="AK4332">
        <v>0</v>
      </c>
      <c r="AL4332">
        <v>0</v>
      </c>
      <c r="AM4332">
        <v>6.6993090000000004</v>
      </c>
      <c r="AN4332">
        <v>151.54338100000001</v>
      </c>
      <c r="AO4332">
        <v>0</v>
      </c>
      <c r="AP4332">
        <v>0</v>
      </c>
      <c r="AQ4332">
        <v>0</v>
      </c>
      <c r="AR4332">
        <v>0</v>
      </c>
      <c r="AS4332">
        <v>140.699997</v>
      </c>
      <c r="AT4332">
        <v>140.699997</v>
      </c>
      <c r="AU4332">
        <v>140.60000600000001</v>
      </c>
      <c r="AV4332">
        <v>140.300003</v>
      </c>
      <c r="AW4332">
        <v>139.699997</v>
      </c>
      <c r="AX4332">
        <v>136.39999399999999</v>
      </c>
      <c r="AY4332">
        <v>125</v>
      </c>
      <c r="AZ4332">
        <v>140</v>
      </c>
      <c r="BA4332">
        <v>143.80000000000001</v>
      </c>
      <c r="BB4332">
        <v>139.30000000000001</v>
      </c>
      <c r="BC4332">
        <v>3.4</v>
      </c>
      <c r="BD4332">
        <v>120</v>
      </c>
      <c r="BE4332" t="s">
        <v>173</v>
      </c>
      <c r="BF4332">
        <v>0</v>
      </c>
      <c r="BG4332">
        <v>0</v>
      </c>
      <c r="BH4332">
        <v>1</v>
      </c>
      <c r="BI4332">
        <v>1</v>
      </c>
      <c r="BJ4332">
        <v>1</v>
      </c>
      <c r="BK4332">
        <v>30</v>
      </c>
      <c r="BL4332">
        <v>100.6</v>
      </c>
      <c r="BM4332">
        <v>133.80000000000001</v>
      </c>
      <c r="BN4332">
        <v>2000</v>
      </c>
      <c r="BO4332">
        <v>0</v>
      </c>
      <c r="BP4332">
        <v>55.4</v>
      </c>
      <c r="BQ4332">
        <v>64.400000000000006</v>
      </c>
      <c r="BR4332">
        <v>157</v>
      </c>
      <c r="BS4332">
        <v>67.8</v>
      </c>
      <c r="BT4332">
        <v>158</v>
      </c>
      <c r="BU4332">
        <v>95</v>
      </c>
      <c r="BV4332">
        <v>1050</v>
      </c>
      <c r="BW4332">
        <v>80</v>
      </c>
      <c r="BX4332">
        <v>2198</v>
      </c>
      <c r="BY4332">
        <v>2200</v>
      </c>
      <c r="BZ4332">
        <v>347</v>
      </c>
      <c r="CA4332">
        <v>40</v>
      </c>
      <c r="CB4332">
        <v>118</v>
      </c>
      <c r="CC4332">
        <v>67.611000000000004</v>
      </c>
      <c r="CD4332">
        <v>50.801000000000002</v>
      </c>
      <c r="CE4332">
        <v>67.504999999999995</v>
      </c>
      <c r="CF4332">
        <v>50.808999999999997</v>
      </c>
    </row>
    <row r="4333" spans="1:84" hidden="1" x14ac:dyDescent="0.25">
      <c r="A4333" s="1">
        <v>45617</v>
      </c>
      <c r="B4333" s="2">
        <v>0.8252947453703704</v>
      </c>
      <c r="C4333">
        <v>12920.99</v>
      </c>
      <c r="D4333">
        <v>12920.99</v>
      </c>
      <c r="F4333">
        <v>119.89</v>
      </c>
      <c r="G4333">
        <v>2.9849999999999999</v>
      </c>
      <c r="H4333">
        <v>349.7</v>
      </c>
      <c r="I4333">
        <v>1091.8</v>
      </c>
      <c r="J4333">
        <v>0</v>
      </c>
      <c r="K4333">
        <v>59.996000000000002</v>
      </c>
      <c r="L4333">
        <v>357.9</v>
      </c>
      <c r="M4333">
        <v>0.97699999999999998</v>
      </c>
      <c r="N4333">
        <v>2.065226</v>
      </c>
      <c r="O4333">
        <v>1.4468259999999999</v>
      </c>
      <c r="P4333">
        <v>12920</v>
      </c>
      <c r="Q4333">
        <v>15.175000000000001</v>
      </c>
      <c r="R4333">
        <v>0</v>
      </c>
      <c r="S4333">
        <v>0</v>
      </c>
      <c r="T4333">
        <v>0</v>
      </c>
      <c r="U4333" t="s">
        <v>176</v>
      </c>
      <c r="V4333">
        <v>139.74444399999999</v>
      </c>
      <c r="W4333">
        <v>72.099997999999999</v>
      </c>
      <c r="X4333">
        <v>83.351018999999994</v>
      </c>
      <c r="Y4333">
        <v>69.970000999999996</v>
      </c>
      <c r="Z4333">
        <v>67.118571000000003</v>
      </c>
      <c r="AA4333">
        <v>0</v>
      </c>
      <c r="AB4333">
        <v>0</v>
      </c>
      <c r="AC4333">
        <v>0.11799999999999999</v>
      </c>
      <c r="AD4333">
        <v>3.5999999999999997E-2</v>
      </c>
      <c r="AE4333">
        <v>2.7E-2</v>
      </c>
      <c r="AF4333">
        <v>0</v>
      </c>
      <c r="AG4333">
        <v>0</v>
      </c>
      <c r="AH4333">
        <v>8.3317779999999999</v>
      </c>
      <c r="AI4333">
        <v>64.085526000000002</v>
      </c>
      <c r="AJ4333">
        <v>0</v>
      </c>
      <c r="AK4333">
        <v>0</v>
      </c>
      <c r="AL4333">
        <v>0</v>
      </c>
      <c r="AM4333">
        <v>6.6984459999999997</v>
      </c>
      <c r="AN4333">
        <v>151.54330400000001</v>
      </c>
      <c r="AO4333">
        <v>0</v>
      </c>
      <c r="AP4333">
        <v>0</v>
      </c>
      <c r="AQ4333">
        <v>0</v>
      </c>
      <c r="AR4333">
        <v>0</v>
      </c>
      <c r="AS4333">
        <v>140.699997</v>
      </c>
      <c r="AT4333">
        <v>140.76666800000001</v>
      </c>
      <c r="AU4333">
        <v>140.60000600000001</v>
      </c>
      <c r="AV4333">
        <v>140.300003</v>
      </c>
      <c r="AW4333">
        <v>139.699997</v>
      </c>
      <c r="AX4333">
        <v>136.39999399999999</v>
      </c>
      <c r="AY4333">
        <v>125</v>
      </c>
      <c r="AZ4333">
        <v>140</v>
      </c>
      <c r="BA4333">
        <v>143.69999999999999</v>
      </c>
      <c r="BB4333">
        <v>139.30000000000001</v>
      </c>
      <c r="BC4333">
        <v>3.4</v>
      </c>
      <c r="BD4333">
        <v>120</v>
      </c>
      <c r="BE4333" t="s">
        <v>173</v>
      </c>
      <c r="BF4333">
        <v>0</v>
      </c>
      <c r="BG4333">
        <v>0</v>
      </c>
      <c r="BH4333">
        <v>1</v>
      </c>
      <c r="BI4333">
        <v>1</v>
      </c>
      <c r="BJ4333">
        <v>1</v>
      </c>
      <c r="BK4333">
        <v>30</v>
      </c>
      <c r="BL4333">
        <v>100.5</v>
      </c>
      <c r="BM4333">
        <v>134.1</v>
      </c>
      <c r="BN4333">
        <v>2000</v>
      </c>
      <c r="BO4333">
        <v>0</v>
      </c>
      <c r="BP4333">
        <v>55.4</v>
      </c>
      <c r="BQ4333">
        <v>64.5</v>
      </c>
      <c r="BR4333">
        <v>157</v>
      </c>
      <c r="BS4333">
        <v>67.8</v>
      </c>
      <c r="BT4333">
        <v>158</v>
      </c>
      <c r="BU4333">
        <v>95</v>
      </c>
      <c r="BV4333">
        <v>1050</v>
      </c>
      <c r="BW4333">
        <v>80</v>
      </c>
      <c r="BX4333">
        <v>2200</v>
      </c>
      <c r="BY4333">
        <v>2200</v>
      </c>
      <c r="BZ4333">
        <v>341</v>
      </c>
      <c r="CA4333">
        <v>40</v>
      </c>
      <c r="CB4333">
        <v>118</v>
      </c>
      <c r="CC4333">
        <v>67.611000000000004</v>
      </c>
      <c r="CD4333">
        <v>50.801000000000002</v>
      </c>
      <c r="CE4333">
        <v>67.504999999999995</v>
      </c>
      <c r="CF4333">
        <v>50.808999999999997</v>
      </c>
    </row>
    <row r="4334" spans="1:84" hidden="1" x14ac:dyDescent="0.25">
      <c r="A4334" s="1">
        <v>45617</v>
      </c>
      <c r="B4334" s="2">
        <v>0.82532947916666677</v>
      </c>
      <c r="C4334">
        <v>12923.99</v>
      </c>
      <c r="D4334">
        <v>12924</v>
      </c>
      <c r="F4334">
        <v>119.89</v>
      </c>
      <c r="G4334">
        <v>2.9895</v>
      </c>
      <c r="H4334">
        <v>350.2</v>
      </c>
      <c r="I4334">
        <v>1092.0999999999999</v>
      </c>
      <c r="J4334">
        <v>0</v>
      </c>
      <c r="K4334">
        <v>60.008000000000003</v>
      </c>
      <c r="L4334">
        <v>358.4</v>
      </c>
      <c r="M4334">
        <v>0.97709999999999997</v>
      </c>
      <c r="N4334">
        <v>2.041445</v>
      </c>
      <c r="O4334">
        <v>1.4447410000000001</v>
      </c>
      <c r="P4334">
        <v>12923</v>
      </c>
      <c r="Q4334">
        <v>15.175000000000001</v>
      </c>
      <c r="R4334">
        <v>0</v>
      </c>
      <c r="S4334">
        <v>0</v>
      </c>
      <c r="T4334">
        <v>0</v>
      </c>
      <c r="U4334" t="s">
        <v>176</v>
      </c>
      <c r="V4334">
        <v>139.74444399999999</v>
      </c>
      <c r="W4334">
        <v>72.099997999999999</v>
      </c>
      <c r="X4334">
        <v>83.356735</v>
      </c>
      <c r="Y4334">
        <v>69.970000999999996</v>
      </c>
      <c r="Z4334">
        <v>67.120203000000004</v>
      </c>
      <c r="AA4334">
        <v>0</v>
      </c>
      <c r="AB4334">
        <v>0</v>
      </c>
      <c r="AC4334">
        <v>0.115</v>
      </c>
      <c r="AD4334">
        <v>3.9E-2</v>
      </c>
      <c r="AE4334">
        <v>2.5000000000000001E-2</v>
      </c>
      <c r="AF4334">
        <v>0</v>
      </c>
      <c r="AG4334">
        <v>0</v>
      </c>
      <c r="AH4334">
        <v>8.3317169999999994</v>
      </c>
      <c r="AI4334">
        <v>64.093924999999999</v>
      </c>
      <c r="AJ4334">
        <v>0</v>
      </c>
      <c r="AK4334">
        <v>0</v>
      </c>
      <c r="AL4334">
        <v>0</v>
      </c>
      <c r="AM4334">
        <v>6.6993790000000004</v>
      </c>
      <c r="AN4334">
        <v>151.54333500000001</v>
      </c>
      <c r="AO4334">
        <v>0</v>
      </c>
      <c r="AP4334">
        <v>0</v>
      </c>
      <c r="AQ4334">
        <v>0</v>
      </c>
      <c r="AR4334">
        <v>0</v>
      </c>
      <c r="AS4334">
        <v>140.699997</v>
      </c>
      <c r="AT4334">
        <v>140.76666800000001</v>
      </c>
      <c r="AU4334">
        <v>140.60000600000001</v>
      </c>
      <c r="AV4334">
        <v>140.300003</v>
      </c>
      <c r="AW4334">
        <v>139.699997</v>
      </c>
      <c r="AX4334">
        <v>136.39999399999999</v>
      </c>
      <c r="AY4334">
        <v>125</v>
      </c>
      <c r="AZ4334">
        <v>140</v>
      </c>
      <c r="BA4334">
        <v>143.80000000000001</v>
      </c>
      <c r="BB4334">
        <v>139.30000000000001</v>
      </c>
      <c r="BC4334">
        <v>3.4</v>
      </c>
      <c r="BD4334">
        <v>120</v>
      </c>
      <c r="BE4334" t="s">
        <v>173</v>
      </c>
      <c r="BF4334">
        <v>0</v>
      </c>
      <c r="BG4334">
        <v>0</v>
      </c>
      <c r="BH4334">
        <v>1</v>
      </c>
      <c r="BI4334">
        <v>1</v>
      </c>
      <c r="BJ4334">
        <v>1</v>
      </c>
      <c r="BK4334">
        <v>30</v>
      </c>
      <c r="BL4334">
        <v>100.3</v>
      </c>
      <c r="BM4334">
        <v>134.1</v>
      </c>
      <c r="BN4334">
        <v>2000</v>
      </c>
      <c r="BO4334">
        <v>0</v>
      </c>
      <c r="BP4334">
        <v>55.4</v>
      </c>
      <c r="BQ4334">
        <v>64.5</v>
      </c>
      <c r="BR4334">
        <v>157</v>
      </c>
      <c r="BS4334">
        <v>67.8</v>
      </c>
      <c r="BT4334">
        <v>158</v>
      </c>
      <c r="BU4334">
        <v>95</v>
      </c>
      <c r="BV4334">
        <v>1050</v>
      </c>
      <c r="BW4334">
        <v>80</v>
      </c>
      <c r="BX4334">
        <v>2201</v>
      </c>
      <c r="BY4334">
        <v>2200</v>
      </c>
      <c r="BZ4334">
        <v>356</v>
      </c>
      <c r="CA4334">
        <v>40</v>
      </c>
      <c r="CB4334">
        <v>118</v>
      </c>
      <c r="CC4334">
        <v>67.611000000000004</v>
      </c>
      <c r="CD4334">
        <v>50.801000000000002</v>
      </c>
      <c r="CE4334">
        <v>67.504999999999995</v>
      </c>
      <c r="CF4334">
        <v>50.808999999999997</v>
      </c>
    </row>
    <row r="4335" spans="1:84" hidden="1" x14ac:dyDescent="0.25">
      <c r="A4335" s="1">
        <v>45617</v>
      </c>
      <c r="B4335" s="2">
        <v>0.82536420138888889</v>
      </c>
      <c r="C4335">
        <v>12926.99</v>
      </c>
      <c r="D4335">
        <v>12927</v>
      </c>
      <c r="F4335">
        <v>119.89</v>
      </c>
      <c r="G4335">
        <v>3.0009999999999999</v>
      </c>
      <c r="H4335">
        <v>351.6</v>
      </c>
      <c r="I4335">
        <v>1092.4000000000001</v>
      </c>
      <c r="J4335">
        <v>0</v>
      </c>
      <c r="K4335">
        <v>60</v>
      </c>
      <c r="L4335">
        <v>359.8</v>
      </c>
      <c r="M4335">
        <v>0.97729999999999995</v>
      </c>
      <c r="N4335">
        <v>2.0600800000000001</v>
      </c>
      <c r="O4335">
        <v>1.444658</v>
      </c>
      <c r="P4335">
        <v>12926</v>
      </c>
      <c r="Q4335">
        <v>15.175000000000001</v>
      </c>
      <c r="R4335">
        <v>0</v>
      </c>
      <c r="S4335">
        <v>0</v>
      </c>
      <c r="T4335">
        <v>0</v>
      </c>
      <c r="U4335" t="s">
        <v>176</v>
      </c>
      <c r="V4335">
        <v>139.74444399999999</v>
      </c>
      <c r="W4335">
        <v>72.099997999999999</v>
      </c>
      <c r="X4335">
        <v>83.357958999999994</v>
      </c>
      <c r="Y4335">
        <v>69.980001000000001</v>
      </c>
      <c r="Z4335">
        <v>67.121019000000004</v>
      </c>
      <c r="AA4335">
        <v>0</v>
      </c>
      <c r="AB4335">
        <v>0</v>
      </c>
      <c r="AC4335">
        <v>0.114</v>
      </c>
      <c r="AD4335">
        <v>0.04</v>
      </c>
      <c r="AE4335">
        <v>0.02</v>
      </c>
      <c r="AF4335">
        <v>0</v>
      </c>
      <c r="AG4335">
        <v>0</v>
      </c>
      <c r="AH4335">
        <v>8.3318490000000001</v>
      </c>
      <c r="AI4335">
        <v>64.079375999999996</v>
      </c>
      <c r="AJ4335">
        <v>0</v>
      </c>
      <c r="AK4335">
        <v>0</v>
      </c>
      <c r="AL4335">
        <v>0</v>
      </c>
      <c r="AM4335">
        <v>6.7007950000000003</v>
      </c>
      <c r="AN4335">
        <v>151.543274</v>
      </c>
      <c r="AO4335">
        <v>0</v>
      </c>
      <c r="AP4335">
        <v>0</v>
      </c>
      <c r="AQ4335">
        <v>0</v>
      </c>
      <c r="AR4335">
        <v>0</v>
      </c>
      <c r="AS4335">
        <v>140.699997</v>
      </c>
      <c r="AT4335">
        <v>140.76666800000001</v>
      </c>
      <c r="AU4335">
        <v>140.60000600000001</v>
      </c>
      <c r="AV4335">
        <v>140.300003</v>
      </c>
      <c r="AW4335">
        <v>139.699997</v>
      </c>
      <c r="AX4335">
        <v>136.39999399999999</v>
      </c>
      <c r="AY4335">
        <v>125</v>
      </c>
      <c r="AZ4335">
        <v>140</v>
      </c>
      <c r="BA4335">
        <v>143.80000000000001</v>
      </c>
      <c r="BB4335">
        <v>139.30000000000001</v>
      </c>
      <c r="BC4335">
        <v>3.4</v>
      </c>
      <c r="BD4335">
        <v>120</v>
      </c>
      <c r="BE4335" t="s">
        <v>173</v>
      </c>
      <c r="BF4335">
        <v>0</v>
      </c>
      <c r="BG4335">
        <v>0</v>
      </c>
      <c r="BH4335">
        <v>1</v>
      </c>
      <c r="BI4335">
        <v>1</v>
      </c>
      <c r="BJ4335">
        <v>1</v>
      </c>
      <c r="BK4335">
        <v>30</v>
      </c>
      <c r="BL4335">
        <v>100.2</v>
      </c>
      <c r="BM4335">
        <v>133.9</v>
      </c>
      <c r="BN4335">
        <v>2000</v>
      </c>
      <c r="BO4335">
        <v>0</v>
      </c>
      <c r="BP4335">
        <v>55.4</v>
      </c>
      <c r="BQ4335">
        <v>64.5</v>
      </c>
      <c r="BR4335">
        <v>157.1</v>
      </c>
      <c r="BS4335">
        <v>67.8</v>
      </c>
      <c r="BT4335">
        <v>158</v>
      </c>
      <c r="BU4335">
        <v>95</v>
      </c>
      <c r="BV4335">
        <v>1049</v>
      </c>
      <c r="BW4335">
        <v>80</v>
      </c>
      <c r="BX4335">
        <v>2198</v>
      </c>
      <c r="BY4335">
        <v>2200</v>
      </c>
      <c r="BZ4335">
        <v>328</v>
      </c>
      <c r="CA4335">
        <v>40</v>
      </c>
      <c r="CB4335">
        <v>118</v>
      </c>
      <c r="CC4335">
        <v>67.611000000000004</v>
      </c>
      <c r="CD4335">
        <v>50.801000000000002</v>
      </c>
      <c r="CE4335">
        <v>67.504999999999995</v>
      </c>
      <c r="CF4335">
        <v>50.808999999999997</v>
      </c>
    </row>
    <row r="4336" spans="1:84" hidden="1" x14ac:dyDescent="0.25">
      <c r="A4336" s="1">
        <v>45617</v>
      </c>
      <c r="B4336" s="2">
        <v>0.82539893518518515</v>
      </c>
      <c r="C4336">
        <v>12929.99</v>
      </c>
      <c r="D4336">
        <v>12930</v>
      </c>
      <c r="F4336">
        <v>119.89</v>
      </c>
      <c r="G4336">
        <v>2.9967000000000001</v>
      </c>
      <c r="H4336">
        <v>351</v>
      </c>
      <c r="I4336">
        <v>1092.7</v>
      </c>
      <c r="J4336">
        <v>0</v>
      </c>
      <c r="K4336">
        <v>60</v>
      </c>
      <c r="L4336">
        <v>359.3</v>
      </c>
      <c r="M4336">
        <v>0.97689999999999999</v>
      </c>
      <c r="N4336">
        <v>2.0682079999999998</v>
      </c>
      <c r="O4336">
        <v>1.4457420000000001</v>
      </c>
      <c r="P4336">
        <v>12929</v>
      </c>
      <c r="Q4336">
        <v>15.175000000000001</v>
      </c>
      <c r="R4336">
        <v>0</v>
      </c>
      <c r="S4336">
        <v>0</v>
      </c>
      <c r="T4336">
        <v>0</v>
      </c>
      <c r="U4336" t="s">
        <v>176</v>
      </c>
      <c r="V4336">
        <v>139.76666499999999</v>
      </c>
      <c r="W4336">
        <v>72.099997999999999</v>
      </c>
      <c r="X4336">
        <v>83.355102000000002</v>
      </c>
      <c r="Y4336">
        <v>69.980001000000001</v>
      </c>
      <c r="Z4336">
        <v>67.120610999999997</v>
      </c>
      <c r="AA4336">
        <v>0</v>
      </c>
      <c r="AB4336">
        <v>0</v>
      </c>
      <c r="AC4336">
        <v>0.114</v>
      </c>
      <c r="AD4336">
        <v>4.1000000000000002E-2</v>
      </c>
      <c r="AE4336">
        <v>0.02</v>
      </c>
      <c r="AF4336">
        <v>0</v>
      </c>
      <c r="AG4336">
        <v>0</v>
      </c>
      <c r="AH4336">
        <v>8.3316020000000002</v>
      </c>
      <c r="AI4336">
        <v>64.113181999999995</v>
      </c>
      <c r="AJ4336">
        <v>0</v>
      </c>
      <c r="AK4336">
        <v>0</v>
      </c>
      <c r="AL4336">
        <v>0</v>
      </c>
      <c r="AM4336">
        <v>6.6996770000000003</v>
      </c>
      <c r="AN4336">
        <v>151.543274</v>
      </c>
      <c r="AO4336">
        <v>0</v>
      </c>
      <c r="AP4336">
        <v>0</v>
      </c>
      <c r="AQ4336">
        <v>0</v>
      </c>
      <c r="AR4336">
        <v>0</v>
      </c>
      <c r="AS4336">
        <v>140.699997</v>
      </c>
      <c r="AT4336">
        <v>140.800003</v>
      </c>
      <c r="AU4336">
        <v>140.60000600000001</v>
      </c>
      <c r="AV4336">
        <v>140.39999399999999</v>
      </c>
      <c r="AW4336">
        <v>139.699997</v>
      </c>
      <c r="AX4336">
        <v>136.39999399999999</v>
      </c>
      <c r="AY4336">
        <v>125</v>
      </c>
      <c r="AZ4336">
        <v>140</v>
      </c>
      <c r="BA4336">
        <v>143.80000000000001</v>
      </c>
      <c r="BB4336">
        <v>139.30000000000001</v>
      </c>
      <c r="BC4336">
        <v>3.4</v>
      </c>
      <c r="BD4336">
        <v>120</v>
      </c>
      <c r="BE4336" t="s">
        <v>173</v>
      </c>
      <c r="BF4336">
        <v>0</v>
      </c>
      <c r="BG4336">
        <v>0</v>
      </c>
      <c r="BH4336">
        <v>1</v>
      </c>
      <c r="BI4336">
        <v>1</v>
      </c>
      <c r="BJ4336">
        <v>1</v>
      </c>
      <c r="BK4336">
        <v>30</v>
      </c>
      <c r="BL4336">
        <v>100.1</v>
      </c>
      <c r="BM4336">
        <v>133.69999999999999</v>
      </c>
      <c r="BN4336">
        <v>2000</v>
      </c>
      <c r="BO4336">
        <v>0</v>
      </c>
      <c r="BP4336">
        <v>55.4</v>
      </c>
      <c r="BQ4336">
        <v>64.5</v>
      </c>
      <c r="BR4336">
        <v>157.1</v>
      </c>
      <c r="BS4336">
        <v>67.8</v>
      </c>
      <c r="BT4336">
        <v>158</v>
      </c>
      <c r="BU4336">
        <v>95</v>
      </c>
      <c r="BV4336">
        <v>1049</v>
      </c>
      <c r="BW4336">
        <v>80</v>
      </c>
      <c r="BX4336">
        <v>2197</v>
      </c>
      <c r="BY4336">
        <v>2200</v>
      </c>
      <c r="BZ4336">
        <v>321</v>
      </c>
      <c r="CA4336">
        <v>40</v>
      </c>
      <c r="CB4336">
        <v>118</v>
      </c>
      <c r="CC4336">
        <v>67.611000000000004</v>
      </c>
      <c r="CD4336">
        <v>50.801000000000002</v>
      </c>
      <c r="CE4336">
        <v>67.504999999999995</v>
      </c>
      <c r="CF4336">
        <v>50.808999999999997</v>
      </c>
    </row>
    <row r="4337" spans="1:84" hidden="1" x14ac:dyDescent="0.25">
      <c r="A4337" s="1">
        <v>45617</v>
      </c>
      <c r="B4337" s="2">
        <v>0.82543365740740737</v>
      </c>
      <c r="C4337">
        <v>12932.99</v>
      </c>
      <c r="D4337">
        <v>12933</v>
      </c>
      <c r="F4337">
        <v>119.89</v>
      </c>
      <c r="G4337">
        <v>2.9733999999999998</v>
      </c>
      <c r="H4337">
        <v>348.5</v>
      </c>
      <c r="I4337">
        <v>1093</v>
      </c>
      <c r="J4337">
        <v>0</v>
      </c>
      <c r="K4337">
        <v>59.996000000000002</v>
      </c>
      <c r="L4337">
        <v>356.5</v>
      </c>
      <c r="M4337">
        <v>0.97770000000000001</v>
      </c>
      <c r="N4337">
        <v>2.0763769999999999</v>
      </c>
      <c r="O4337">
        <v>1.445659</v>
      </c>
      <c r="P4337">
        <v>12932</v>
      </c>
      <c r="Q4337">
        <v>15.175000000000001</v>
      </c>
      <c r="R4337">
        <v>0</v>
      </c>
      <c r="S4337">
        <v>0</v>
      </c>
      <c r="T4337">
        <v>0</v>
      </c>
      <c r="U4337" t="s">
        <v>176</v>
      </c>
      <c r="V4337">
        <v>139.76666499999999</v>
      </c>
      <c r="W4337">
        <v>72.099997999999999</v>
      </c>
      <c r="X4337">
        <v>83.353059999999999</v>
      </c>
      <c r="Y4337">
        <v>69.980001000000001</v>
      </c>
      <c r="Z4337">
        <v>67.118571000000003</v>
      </c>
      <c r="AA4337">
        <v>0</v>
      </c>
      <c r="AB4337">
        <v>0</v>
      </c>
      <c r="AC4337">
        <v>0.114</v>
      </c>
      <c r="AD4337">
        <v>0.04</v>
      </c>
      <c r="AE4337">
        <v>0.02</v>
      </c>
      <c r="AF4337">
        <v>0</v>
      </c>
      <c r="AG4337">
        <v>0</v>
      </c>
      <c r="AH4337">
        <v>8.3314620000000001</v>
      </c>
      <c r="AI4337">
        <v>64.126510999999994</v>
      </c>
      <c r="AJ4337">
        <v>0</v>
      </c>
      <c r="AK4337">
        <v>0</v>
      </c>
      <c r="AL4337">
        <v>0</v>
      </c>
      <c r="AM4337">
        <v>6.699325</v>
      </c>
      <c r="AN4337">
        <v>151.54321300000001</v>
      </c>
      <c r="AO4337">
        <v>0</v>
      </c>
      <c r="AP4337">
        <v>0</v>
      </c>
      <c r="AQ4337">
        <v>0</v>
      </c>
      <c r="AR4337">
        <v>0</v>
      </c>
      <c r="AS4337">
        <v>140.699997</v>
      </c>
      <c r="AT4337">
        <v>140.800003</v>
      </c>
      <c r="AU4337">
        <v>140.60000600000001</v>
      </c>
      <c r="AV4337">
        <v>140.39999399999999</v>
      </c>
      <c r="AW4337">
        <v>139.699997</v>
      </c>
      <c r="AX4337">
        <v>136.39999399999999</v>
      </c>
      <c r="AY4337">
        <v>125</v>
      </c>
      <c r="AZ4337">
        <v>140</v>
      </c>
      <c r="BA4337">
        <v>143.80000000000001</v>
      </c>
      <c r="BB4337">
        <v>139.30000000000001</v>
      </c>
      <c r="BC4337">
        <v>3.4</v>
      </c>
      <c r="BD4337">
        <v>120</v>
      </c>
      <c r="BE4337" t="s">
        <v>173</v>
      </c>
      <c r="BF4337">
        <v>0</v>
      </c>
      <c r="BG4337">
        <v>0</v>
      </c>
      <c r="BH4337">
        <v>1</v>
      </c>
      <c r="BI4337">
        <v>1</v>
      </c>
      <c r="BJ4337">
        <v>1</v>
      </c>
      <c r="BK4337">
        <v>30</v>
      </c>
      <c r="BL4337">
        <v>100</v>
      </c>
      <c r="BM4337">
        <v>133.6</v>
      </c>
      <c r="BN4337">
        <v>2000</v>
      </c>
      <c r="BO4337">
        <v>0</v>
      </c>
      <c r="BP4337">
        <v>55.4</v>
      </c>
      <c r="BQ4337">
        <v>64.599999999999994</v>
      </c>
      <c r="BR4337">
        <v>157.1</v>
      </c>
      <c r="BS4337">
        <v>67.8</v>
      </c>
      <c r="BT4337">
        <v>158</v>
      </c>
      <c r="BU4337">
        <v>95</v>
      </c>
      <c r="BV4337">
        <v>1049</v>
      </c>
      <c r="BW4337">
        <v>80</v>
      </c>
      <c r="BX4337">
        <v>2203</v>
      </c>
      <c r="BY4337">
        <v>2200</v>
      </c>
      <c r="BZ4337">
        <v>314</v>
      </c>
      <c r="CA4337">
        <v>40</v>
      </c>
      <c r="CB4337">
        <v>118</v>
      </c>
      <c r="CC4337">
        <v>67.611000000000004</v>
      </c>
      <c r="CD4337">
        <v>50.801000000000002</v>
      </c>
      <c r="CE4337">
        <v>67.504999999999995</v>
      </c>
      <c r="CF4337">
        <v>50.808999999999997</v>
      </c>
    </row>
    <row r="4338" spans="1:84" hidden="1" x14ac:dyDescent="0.25">
      <c r="A4338" s="1">
        <v>45617</v>
      </c>
      <c r="B4338" s="2">
        <v>0.8254683796296296</v>
      </c>
      <c r="C4338">
        <v>12935.99</v>
      </c>
      <c r="D4338">
        <v>12936</v>
      </c>
      <c r="F4338">
        <v>119.89</v>
      </c>
      <c r="G4338">
        <v>2.9878999999999998</v>
      </c>
      <c r="H4338">
        <v>350</v>
      </c>
      <c r="I4338">
        <v>1093.3</v>
      </c>
      <c r="J4338">
        <v>0</v>
      </c>
      <c r="K4338">
        <v>60.003999999999998</v>
      </c>
      <c r="L4338">
        <v>358.2</v>
      </c>
      <c r="M4338">
        <v>0.97699999999999998</v>
      </c>
      <c r="N4338">
        <v>2.0708519999999999</v>
      </c>
      <c r="O4338">
        <v>1.4447410000000001</v>
      </c>
      <c r="P4338">
        <v>12935</v>
      </c>
      <c r="Q4338">
        <v>15.175000000000001</v>
      </c>
      <c r="R4338">
        <v>0</v>
      </c>
      <c r="S4338">
        <v>0</v>
      </c>
      <c r="T4338">
        <v>0</v>
      </c>
      <c r="U4338" t="s">
        <v>176</v>
      </c>
      <c r="V4338">
        <v>139.76666499999999</v>
      </c>
      <c r="W4338">
        <v>72.099997999999999</v>
      </c>
      <c r="X4338">
        <v>83.353059999999999</v>
      </c>
      <c r="Y4338">
        <v>69.970000999999996</v>
      </c>
      <c r="Z4338">
        <v>67.117345999999998</v>
      </c>
      <c r="AA4338">
        <v>0</v>
      </c>
      <c r="AB4338">
        <v>0</v>
      </c>
      <c r="AC4338">
        <v>0.113</v>
      </c>
      <c r="AD4338">
        <v>4.1000000000000002E-2</v>
      </c>
      <c r="AE4338">
        <v>0.02</v>
      </c>
      <c r="AF4338">
        <v>0</v>
      </c>
      <c r="AG4338">
        <v>0</v>
      </c>
      <c r="AH4338">
        <v>8.3311820000000001</v>
      </c>
      <c r="AI4338">
        <v>64.162941000000004</v>
      </c>
      <c r="AJ4338">
        <v>0</v>
      </c>
      <c r="AK4338">
        <v>0</v>
      </c>
      <c r="AL4338">
        <v>0</v>
      </c>
      <c r="AM4338">
        <v>6.7002410000000001</v>
      </c>
      <c r="AN4338">
        <v>151.543274</v>
      </c>
      <c r="AO4338">
        <v>0</v>
      </c>
      <c r="AP4338">
        <v>0</v>
      </c>
      <c r="AQ4338">
        <v>0</v>
      </c>
      <c r="AR4338">
        <v>0</v>
      </c>
      <c r="AS4338">
        <v>140.699997</v>
      </c>
      <c r="AT4338">
        <v>140.800003</v>
      </c>
      <c r="AU4338">
        <v>140.60000600000001</v>
      </c>
      <c r="AV4338">
        <v>140.39999399999999</v>
      </c>
      <c r="AW4338">
        <v>139.699997</v>
      </c>
      <c r="AX4338">
        <v>136.39999399999999</v>
      </c>
      <c r="AY4338">
        <v>125</v>
      </c>
      <c r="AZ4338">
        <v>140</v>
      </c>
      <c r="BA4338">
        <v>143.80000000000001</v>
      </c>
      <c r="BB4338">
        <v>139.30000000000001</v>
      </c>
      <c r="BC4338">
        <v>3.4</v>
      </c>
      <c r="BD4338">
        <v>120</v>
      </c>
      <c r="BE4338" t="s">
        <v>173</v>
      </c>
      <c r="BF4338">
        <v>0</v>
      </c>
      <c r="BG4338">
        <v>0</v>
      </c>
      <c r="BH4338">
        <v>1</v>
      </c>
      <c r="BI4338">
        <v>1</v>
      </c>
      <c r="BJ4338">
        <v>1</v>
      </c>
      <c r="BK4338">
        <v>30</v>
      </c>
      <c r="BL4338">
        <v>100.2</v>
      </c>
      <c r="BM4338">
        <v>133.9</v>
      </c>
      <c r="BN4338">
        <v>2000</v>
      </c>
      <c r="BO4338">
        <v>0</v>
      </c>
      <c r="BP4338">
        <v>55.4</v>
      </c>
      <c r="BQ4338">
        <v>64.599999999999994</v>
      </c>
      <c r="BR4338">
        <v>157.1</v>
      </c>
      <c r="BS4338">
        <v>67.8</v>
      </c>
      <c r="BT4338">
        <v>158</v>
      </c>
      <c r="BU4338">
        <v>95</v>
      </c>
      <c r="BV4338">
        <v>1049</v>
      </c>
      <c r="BW4338">
        <v>80</v>
      </c>
      <c r="BX4338">
        <v>2202</v>
      </c>
      <c r="BY4338">
        <v>2200</v>
      </c>
      <c r="BZ4338">
        <v>345</v>
      </c>
      <c r="CA4338">
        <v>40</v>
      </c>
      <c r="CB4338">
        <v>118</v>
      </c>
      <c r="CC4338">
        <v>67.611000000000004</v>
      </c>
      <c r="CD4338">
        <v>50.801000000000002</v>
      </c>
      <c r="CE4338">
        <v>67.504999999999995</v>
      </c>
      <c r="CF4338">
        <v>50.808999999999997</v>
      </c>
    </row>
    <row r="4339" spans="1:84" hidden="1" x14ac:dyDescent="0.25">
      <c r="A4339" s="1">
        <v>45617</v>
      </c>
      <c r="B4339" s="2">
        <v>0.8255030902777778</v>
      </c>
      <c r="C4339">
        <v>12938.99</v>
      </c>
      <c r="D4339">
        <v>12939</v>
      </c>
      <c r="F4339">
        <v>119.9</v>
      </c>
      <c r="G4339">
        <v>3</v>
      </c>
      <c r="H4339">
        <v>351.5</v>
      </c>
      <c r="I4339">
        <v>1093.5999999999999</v>
      </c>
      <c r="J4339">
        <v>0</v>
      </c>
      <c r="K4339">
        <v>60.003</v>
      </c>
      <c r="L4339">
        <v>359.7</v>
      </c>
      <c r="M4339">
        <v>0.97729999999999995</v>
      </c>
      <c r="N4339">
        <v>2.0419</v>
      </c>
      <c r="O4339">
        <v>1.444537</v>
      </c>
      <c r="P4339">
        <v>12938</v>
      </c>
      <c r="Q4339">
        <v>15.175000000000001</v>
      </c>
      <c r="R4339">
        <v>0</v>
      </c>
      <c r="S4339">
        <v>0</v>
      </c>
      <c r="T4339">
        <v>0</v>
      </c>
      <c r="U4339" t="s">
        <v>176</v>
      </c>
      <c r="V4339">
        <v>139.772221</v>
      </c>
      <c r="W4339">
        <v>72.099997999999999</v>
      </c>
      <c r="X4339">
        <v>83.355509999999995</v>
      </c>
      <c r="Y4339">
        <v>69.970000999999996</v>
      </c>
      <c r="Z4339">
        <v>67.118571000000003</v>
      </c>
      <c r="AA4339">
        <v>0</v>
      </c>
      <c r="AB4339">
        <v>0</v>
      </c>
      <c r="AC4339">
        <v>0.11799999999999999</v>
      </c>
      <c r="AD4339">
        <v>0.04</v>
      </c>
      <c r="AE4339">
        <v>0.02</v>
      </c>
      <c r="AF4339">
        <v>0</v>
      </c>
      <c r="AG4339">
        <v>0</v>
      </c>
      <c r="AH4339">
        <v>8.3311430000000009</v>
      </c>
      <c r="AI4339">
        <v>64.167831000000007</v>
      </c>
      <c r="AJ4339">
        <v>0</v>
      </c>
      <c r="AK4339">
        <v>0</v>
      </c>
      <c r="AL4339">
        <v>0</v>
      </c>
      <c r="AM4339">
        <v>6.6988180000000002</v>
      </c>
      <c r="AN4339">
        <v>151.54330400000001</v>
      </c>
      <c r="AO4339">
        <v>0</v>
      </c>
      <c r="AP4339">
        <v>0</v>
      </c>
      <c r="AQ4339">
        <v>0</v>
      </c>
      <c r="AR4339">
        <v>0</v>
      </c>
      <c r="AS4339">
        <v>140.699997</v>
      </c>
      <c r="AT4339">
        <v>140.800003</v>
      </c>
      <c r="AU4339">
        <v>140.60000600000001</v>
      </c>
      <c r="AV4339">
        <v>140.39999399999999</v>
      </c>
      <c r="AW4339">
        <v>139.73333199999999</v>
      </c>
      <c r="AX4339">
        <v>136.39999399999999</v>
      </c>
      <c r="AY4339">
        <v>125</v>
      </c>
      <c r="AZ4339">
        <v>140</v>
      </c>
      <c r="BA4339">
        <v>143.80000000000001</v>
      </c>
      <c r="BB4339">
        <v>139.30000000000001</v>
      </c>
      <c r="BC4339">
        <v>3.4</v>
      </c>
      <c r="BD4339">
        <v>120</v>
      </c>
      <c r="BE4339" t="s">
        <v>173</v>
      </c>
      <c r="BF4339">
        <v>0</v>
      </c>
      <c r="BG4339">
        <v>0</v>
      </c>
      <c r="BH4339">
        <v>1</v>
      </c>
      <c r="BI4339">
        <v>1</v>
      </c>
      <c r="BJ4339">
        <v>1</v>
      </c>
      <c r="BK4339">
        <v>30</v>
      </c>
      <c r="BL4339">
        <v>100.4</v>
      </c>
      <c r="BM4339">
        <v>134</v>
      </c>
      <c r="BN4339">
        <v>2000</v>
      </c>
      <c r="BO4339">
        <v>0</v>
      </c>
      <c r="BP4339">
        <v>55.4</v>
      </c>
      <c r="BQ4339">
        <v>64.599999999999994</v>
      </c>
      <c r="BR4339">
        <v>157.1</v>
      </c>
      <c r="BS4339">
        <v>67.8</v>
      </c>
      <c r="BT4339">
        <v>158</v>
      </c>
      <c r="BU4339">
        <v>95</v>
      </c>
      <c r="BV4339">
        <v>1049</v>
      </c>
      <c r="BW4339">
        <v>80</v>
      </c>
      <c r="BX4339">
        <v>2195</v>
      </c>
      <c r="BY4339">
        <v>2200</v>
      </c>
      <c r="BZ4339">
        <v>311</v>
      </c>
      <c r="CA4339">
        <v>40</v>
      </c>
      <c r="CB4339">
        <v>118</v>
      </c>
      <c r="CC4339">
        <v>67.611000000000004</v>
      </c>
      <c r="CD4339">
        <v>50.8</v>
      </c>
      <c r="CE4339">
        <v>67.504000000000005</v>
      </c>
      <c r="CF4339">
        <v>50.808999999999997</v>
      </c>
    </row>
    <row r="4340" spans="1:84" hidden="1" x14ac:dyDescent="0.25">
      <c r="A4340" s="1">
        <v>45617</v>
      </c>
      <c r="B4340" s="2">
        <v>0.82553782407407394</v>
      </c>
      <c r="C4340">
        <v>12941.99</v>
      </c>
      <c r="D4340">
        <v>12942</v>
      </c>
      <c r="F4340">
        <v>119.91</v>
      </c>
      <c r="G4340">
        <v>2.9979</v>
      </c>
      <c r="H4340">
        <v>351.1</v>
      </c>
      <c r="I4340">
        <v>1093.9000000000001</v>
      </c>
      <c r="J4340">
        <v>0</v>
      </c>
      <c r="K4340">
        <v>60</v>
      </c>
      <c r="L4340">
        <v>359.5</v>
      </c>
      <c r="M4340">
        <v>0.97689999999999999</v>
      </c>
      <c r="N4340">
        <v>2.0716839999999999</v>
      </c>
      <c r="O4340">
        <v>1.446418</v>
      </c>
      <c r="P4340">
        <v>12941</v>
      </c>
      <c r="Q4340">
        <v>15.175000000000001</v>
      </c>
      <c r="R4340">
        <v>0</v>
      </c>
      <c r="S4340">
        <v>0</v>
      </c>
      <c r="T4340">
        <v>0</v>
      </c>
      <c r="U4340" t="s">
        <v>176</v>
      </c>
      <c r="V4340">
        <v>139.77777699999999</v>
      </c>
      <c r="W4340">
        <v>72.099997999999999</v>
      </c>
      <c r="X4340">
        <v>83.358776000000006</v>
      </c>
      <c r="Y4340">
        <v>69.989999999999995</v>
      </c>
      <c r="Z4340">
        <v>67.119387000000003</v>
      </c>
      <c r="AA4340">
        <v>0</v>
      </c>
      <c r="AB4340">
        <v>0</v>
      </c>
      <c r="AC4340">
        <v>0.11700000000000001</v>
      </c>
      <c r="AD4340">
        <v>0.04</v>
      </c>
      <c r="AE4340">
        <v>0.02</v>
      </c>
      <c r="AF4340">
        <v>0</v>
      </c>
      <c r="AG4340">
        <v>0</v>
      </c>
      <c r="AH4340">
        <v>8.3312010000000001</v>
      </c>
      <c r="AI4340">
        <v>64.158919999999995</v>
      </c>
      <c r="AJ4340">
        <v>0</v>
      </c>
      <c r="AK4340">
        <v>0</v>
      </c>
      <c r="AL4340">
        <v>0</v>
      </c>
      <c r="AM4340">
        <v>6.6986150000000002</v>
      </c>
      <c r="AN4340">
        <v>151.543182</v>
      </c>
      <c r="AO4340">
        <v>0</v>
      </c>
      <c r="AP4340">
        <v>0</v>
      </c>
      <c r="AQ4340">
        <v>0</v>
      </c>
      <c r="AR4340">
        <v>0</v>
      </c>
      <c r="AS4340">
        <v>140.699997</v>
      </c>
      <c r="AT4340">
        <v>140.800003</v>
      </c>
      <c r="AU4340">
        <v>140.60000600000001</v>
      </c>
      <c r="AV4340">
        <v>140.39999399999999</v>
      </c>
      <c r="AW4340">
        <v>139.699997</v>
      </c>
      <c r="AX4340">
        <v>136.46666500000001</v>
      </c>
      <c r="AY4340">
        <v>125</v>
      </c>
      <c r="AZ4340">
        <v>140</v>
      </c>
      <c r="BA4340">
        <v>143.80000000000001</v>
      </c>
      <c r="BB4340">
        <v>139.30000000000001</v>
      </c>
      <c r="BC4340">
        <v>3.4</v>
      </c>
      <c r="BD4340">
        <v>120</v>
      </c>
      <c r="BE4340" t="s">
        <v>173</v>
      </c>
      <c r="BF4340">
        <v>0</v>
      </c>
      <c r="BG4340">
        <v>0</v>
      </c>
      <c r="BH4340">
        <v>1</v>
      </c>
      <c r="BI4340">
        <v>1</v>
      </c>
      <c r="BJ4340">
        <v>1</v>
      </c>
      <c r="BK4340">
        <v>30</v>
      </c>
      <c r="BL4340">
        <v>100.3</v>
      </c>
      <c r="BM4340">
        <v>134</v>
      </c>
      <c r="BN4340">
        <v>2000</v>
      </c>
      <c r="BO4340">
        <v>0</v>
      </c>
      <c r="BP4340">
        <v>55.4</v>
      </c>
      <c r="BQ4340">
        <v>64.599999999999994</v>
      </c>
      <c r="BR4340">
        <v>157.1</v>
      </c>
      <c r="BS4340">
        <v>67.8</v>
      </c>
      <c r="BT4340">
        <v>159</v>
      </c>
      <c r="BU4340">
        <v>95</v>
      </c>
      <c r="BV4340">
        <v>1048</v>
      </c>
      <c r="BW4340">
        <v>80</v>
      </c>
      <c r="BX4340">
        <v>2202</v>
      </c>
      <c r="BY4340">
        <v>2200</v>
      </c>
      <c r="BZ4340">
        <v>353</v>
      </c>
      <c r="CA4340">
        <v>40</v>
      </c>
      <c r="CB4340">
        <v>118</v>
      </c>
      <c r="CC4340">
        <v>67.611000000000004</v>
      </c>
      <c r="CD4340">
        <v>50.8</v>
      </c>
      <c r="CE4340">
        <v>67.504000000000005</v>
      </c>
      <c r="CF4340">
        <v>50.808999999999997</v>
      </c>
    </row>
    <row r="4341" spans="1:84" hidden="1" x14ac:dyDescent="0.25">
      <c r="A4341" s="1">
        <v>45617</v>
      </c>
      <c r="B4341" s="2">
        <v>0.82557254629629617</v>
      </c>
      <c r="C4341">
        <v>12944.99</v>
      </c>
      <c r="D4341">
        <v>12945</v>
      </c>
      <c r="F4341">
        <v>119.91</v>
      </c>
      <c r="G4341">
        <v>2.9817</v>
      </c>
      <c r="H4341">
        <v>349.4</v>
      </c>
      <c r="I4341">
        <v>1094.2</v>
      </c>
      <c r="J4341">
        <v>0</v>
      </c>
      <c r="K4341">
        <v>59.996000000000002</v>
      </c>
      <c r="L4341">
        <v>357.5</v>
      </c>
      <c r="M4341">
        <v>0.97729999999999995</v>
      </c>
      <c r="N4341">
        <v>2.0544660000000001</v>
      </c>
      <c r="O4341">
        <v>1.445918</v>
      </c>
      <c r="P4341">
        <v>12944</v>
      </c>
      <c r="Q4341">
        <v>15.175000000000001</v>
      </c>
      <c r="R4341">
        <v>0</v>
      </c>
      <c r="S4341">
        <v>0</v>
      </c>
      <c r="T4341">
        <v>0</v>
      </c>
      <c r="U4341" t="s">
        <v>176</v>
      </c>
      <c r="V4341">
        <v>139.783333</v>
      </c>
      <c r="W4341">
        <v>72.099997999999999</v>
      </c>
      <c r="X4341">
        <v>83.361836999999994</v>
      </c>
      <c r="Y4341">
        <v>69.989999999999995</v>
      </c>
      <c r="Z4341">
        <v>67.117345999999998</v>
      </c>
      <c r="AA4341">
        <v>0</v>
      </c>
      <c r="AB4341">
        <v>0</v>
      </c>
      <c r="AC4341">
        <v>0.11600000000000001</v>
      </c>
      <c r="AD4341">
        <v>0.04</v>
      </c>
      <c r="AE4341">
        <v>1.9E-2</v>
      </c>
      <c r="AF4341">
        <v>0</v>
      </c>
      <c r="AG4341">
        <v>0</v>
      </c>
      <c r="AH4341">
        <v>8.3310589999999998</v>
      </c>
      <c r="AI4341">
        <v>64.177825999999996</v>
      </c>
      <c r="AJ4341">
        <v>0</v>
      </c>
      <c r="AK4341">
        <v>0</v>
      </c>
      <c r="AL4341">
        <v>0</v>
      </c>
      <c r="AM4341">
        <v>6.6986169999999996</v>
      </c>
      <c r="AN4341">
        <v>151.543274</v>
      </c>
      <c r="AO4341">
        <v>0</v>
      </c>
      <c r="AP4341">
        <v>0</v>
      </c>
      <c r="AQ4341">
        <v>0</v>
      </c>
      <c r="AR4341">
        <v>0</v>
      </c>
      <c r="AS4341">
        <v>140.699997</v>
      </c>
      <c r="AT4341">
        <v>140.800003</v>
      </c>
      <c r="AU4341">
        <v>140.60000600000001</v>
      </c>
      <c r="AV4341">
        <v>140.39999399999999</v>
      </c>
      <c r="AW4341">
        <v>139.699997</v>
      </c>
      <c r="AX4341">
        <v>136.5</v>
      </c>
      <c r="AY4341">
        <v>125</v>
      </c>
      <c r="AZ4341">
        <v>140</v>
      </c>
      <c r="BA4341">
        <v>143.80000000000001</v>
      </c>
      <c r="BB4341">
        <v>139.30000000000001</v>
      </c>
      <c r="BC4341">
        <v>3.4</v>
      </c>
      <c r="BD4341">
        <v>120</v>
      </c>
      <c r="BE4341" t="s">
        <v>173</v>
      </c>
      <c r="BF4341">
        <v>0</v>
      </c>
      <c r="BG4341">
        <v>0</v>
      </c>
      <c r="BH4341">
        <v>1</v>
      </c>
      <c r="BI4341">
        <v>1</v>
      </c>
      <c r="BJ4341">
        <v>1</v>
      </c>
      <c r="BK4341">
        <v>30</v>
      </c>
      <c r="BL4341">
        <v>100.5</v>
      </c>
      <c r="BM4341">
        <v>134.1</v>
      </c>
      <c r="BN4341">
        <v>2000</v>
      </c>
      <c r="BO4341">
        <v>0</v>
      </c>
      <c r="BP4341">
        <v>55.4</v>
      </c>
      <c r="BQ4341">
        <v>64.599999999999994</v>
      </c>
      <c r="BR4341">
        <v>157.1</v>
      </c>
      <c r="BS4341">
        <v>67.8</v>
      </c>
      <c r="BT4341">
        <v>159</v>
      </c>
      <c r="BU4341">
        <v>95</v>
      </c>
      <c r="BV4341">
        <v>1048</v>
      </c>
      <c r="BW4341">
        <v>80</v>
      </c>
      <c r="BX4341">
        <v>2196</v>
      </c>
      <c r="BY4341">
        <v>2200</v>
      </c>
      <c r="BZ4341">
        <v>327</v>
      </c>
      <c r="CA4341">
        <v>40</v>
      </c>
      <c r="CB4341">
        <v>118</v>
      </c>
      <c r="CC4341">
        <v>67.611000000000004</v>
      </c>
      <c r="CD4341">
        <v>50.8</v>
      </c>
      <c r="CE4341">
        <v>67.504000000000005</v>
      </c>
      <c r="CF4341">
        <v>50.808999999999997</v>
      </c>
    </row>
    <row r="4342" spans="1:84" hidden="1" x14ac:dyDescent="0.25">
      <c r="A4342" s="1">
        <v>45617</v>
      </c>
      <c r="B4342" s="2">
        <v>0.8256072685185184</v>
      </c>
      <c r="C4342">
        <v>12947.99</v>
      </c>
      <c r="D4342">
        <v>12948</v>
      </c>
      <c r="F4342">
        <v>119.92</v>
      </c>
      <c r="G4342">
        <v>2.9897</v>
      </c>
      <c r="H4342">
        <v>350.2</v>
      </c>
      <c r="I4342">
        <v>1094.5</v>
      </c>
      <c r="J4342">
        <v>0</v>
      </c>
      <c r="K4342">
        <v>60.008000000000003</v>
      </c>
      <c r="L4342">
        <v>358.5</v>
      </c>
      <c r="M4342">
        <v>0.9768</v>
      </c>
      <c r="N4342">
        <v>2.062983</v>
      </c>
      <c r="O4342">
        <v>1.4438789999999999</v>
      </c>
      <c r="P4342">
        <v>12947</v>
      </c>
      <c r="Q4342">
        <v>15.175000000000001</v>
      </c>
      <c r="R4342">
        <v>0</v>
      </c>
      <c r="S4342">
        <v>0</v>
      </c>
      <c r="T4342">
        <v>0</v>
      </c>
      <c r="U4342" t="s">
        <v>176</v>
      </c>
      <c r="V4342">
        <v>139.81111200000001</v>
      </c>
      <c r="W4342">
        <v>72.099997999999999</v>
      </c>
      <c r="X4342">
        <v>83.364897999999997</v>
      </c>
      <c r="Y4342">
        <v>69.980001000000001</v>
      </c>
      <c r="Z4342">
        <v>67.114081999999996</v>
      </c>
      <c r="AA4342">
        <v>0</v>
      </c>
      <c r="AB4342">
        <v>0</v>
      </c>
      <c r="AC4342">
        <v>0.115</v>
      </c>
      <c r="AD4342">
        <v>0.04</v>
      </c>
      <c r="AE4342">
        <v>0.02</v>
      </c>
      <c r="AF4342">
        <v>0</v>
      </c>
      <c r="AG4342">
        <v>0</v>
      </c>
      <c r="AH4342">
        <v>8.3312679999999997</v>
      </c>
      <c r="AI4342">
        <v>64.151741000000001</v>
      </c>
      <c r="AJ4342">
        <v>0</v>
      </c>
      <c r="AK4342">
        <v>0</v>
      </c>
      <c r="AL4342">
        <v>0</v>
      </c>
      <c r="AM4342">
        <v>6.6982689999999998</v>
      </c>
      <c r="AN4342">
        <v>151.54328899999999</v>
      </c>
      <c r="AO4342">
        <v>0</v>
      </c>
      <c r="AP4342">
        <v>0</v>
      </c>
      <c r="AQ4342">
        <v>0</v>
      </c>
      <c r="AR4342">
        <v>0</v>
      </c>
      <c r="AS4342">
        <v>140.76666800000001</v>
      </c>
      <c r="AT4342">
        <v>140.800003</v>
      </c>
      <c r="AU4342">
        <v>140.60000600000001</v>
      </c>
      <c r="AV4342">
        <v>140.39999399999999</v>
      </c>
      <c r="AW4342">
        <v>139.800003</v>
      </c>
      <c r="AX4342">
        <v>136.5</v>
      </c>
      <c r="AY4342">
        <v>125</v>
      </c>
      <c r="AZ4342">
        <v>140</v>
      </c>
      <c r="BA4342">
        <v>143.80000000000001</v>
      </c>
      <c r="BB4342">
        <v>139.30000000000001</v>
      </c>
      <c r="BC4342">
        <v>3.4</v>
      </c>
      <c r="BD4342">
        <v>120</v>
      </c>
      <c r="BE4342" t="s">
        <v>173</v>
      </c>
      <c r="BF4342">
        <v>0</v>
      </c>
      <c r="BG4342">
        <v>0</v>
      </c>
      <c r="BH4342">
        <v>1</v>
      </c>
      <c r="BI4342">
        <v>1</v>
      </c>
      <c r="BJ4342">
        <v>1</v>
      </c>
      <c r="BK4342">
        <v>30</v>
      </c>
      <c r="BL4342">
        <v>100.8</v>
      </c>
      <c r="BM4342">
        <v>133.9</v>
      </c>
      <c r="BN4342">
        <v>2000</v>
      </c>
      <c r="BO4342">
        <v>0</v>
      </c>
      <c r="BP4342">
        <v>55.4</v>
      </c>
      <c r="BQ4342">
        <v>64.599999999999994</v>
      </c>
      <c r="BR4342">
        <v>157.1</v>
      </c>
      <c r="BS4342">
        <v>67.8</v>
      </c>
      <c r="BT4342">
        <v>159</v>
      </c>
      <c r="BU4342">
        <v>95</v>
      </c>
      <c r="BV4342">
        <v>1048</v>
      </c>
      <c r="BW4342">
        <v>80</v>
      </c>
      <c r="BX4342">
        <v>2201</v>
      </c>
      <c r="BY4342">
        <v>2200</v>
      </c>
      <c r="BZ4342">
        <v>321</v>
      </c>
      <c r="CA4342">
        <v>40</v>
      </c>
      <c r="CB4342">
        <v>118</v>
      </c>
      <c r="CC4342">
        <v>67.611000000000004</v>
      </c>
      <c r="CD4342">
        <v>50.8</v>
      </c>
      <c r="CE4342">
        <v>67.504000000000005</v>
      </c>
      <c r="CF4342">
        <v>50.808999999999997</v>
      </c>
    </row>
    <row r="4343" spans="1:84" hidden="1" x14ac:dyDescent="0.25">
      <c r="A4343" s="1">
        <v>45617</v>
      </c>
      <c r="B4343" s="2">
        <v>0.82564200231481477</v>
      </c>
      <c r="C4343">
        <v>12950.99</v>
      </c>
      <c r="D4343">
        <v>12951</v>
      </c>
      <c r="F4343">
        <v>119.91</v>
      </c>
      <c r="G4343">
        <v>2.9977999999999998</v>
      </c>
      <c r="H4343">
        <v>351.3</v>
      </c>
      <c r="I4343">
        <v>1094.7</v>
      </c>
      <c r="J4343">
        <v>0</v>
      </c>
      <c r="K4343">
        <v>60</v>
      </c>
      <c r="L4343">
        <v>359.5</v>
      </c>
      <c r="M4343">
        <v>0.97740000000000005</v>
      </c>
      <c r="N4343">
        <v>2.0838610000000002</v>
      </c>
      <c r="O4343">
        <v>1.445417</v>
      </c>
      <c r="P4343">
        <v>12950</v>
      </c>
      <c r="Q4343">
        <v>15.175000000000001</v>
      </c>
      <c r="R4343">
        <v>0</v>
      </c>
      <c r="S4343">
        <v>0</v>
      </c>
      <c r="T4343">
        <v>0</v>
      </c>
      <c r="U4343" t="s">
        <v>176</v>
      </c>
      <c r="V4343">
        <v>139.81666799999999</v>
      </c>
      <c r="W4343">
        <v>72.099997999999999</v>
      </c>
      <c r="X4343">
        <v>83.366123000000002</v>
      </c>
      <c r="Y4343">
        <v>69.989999999999995</v>
      </c>
      <c r="Z4343">
        <v>67.113673000000006</v>
      </c>
      <c r="AA4343">
        <v>0</v>
      </c>
      <c r="AB4343">
        <v>0</v>
      </c>
      <c r="AC4343">
        <v>0.11600000000000001</v>
      </c>
      <c r="AD4343">
        <v>0.04</v>
      </c>
      <c r="AE4343">
        <v>2.4E-2</v>
      </c>
      <c r="AF4343">
        <v>0</v>
      </c>
      <c r="AG4343">
        <v>0</v>
      </c>
      <c r="AH4343">
        <v>8.3313989999999993</v>
      </c>
      <c r="AI4343">
        <v>64.135070999999996</v>
      </c>
      <c r="AJ4343">
        <v>0</v>
      </c>
      <c r="AK4343">
        <v>0</v>
      </c>
      <c r="AL4343">
        <v>0</v>
      </c>
      <c r="AM4343">
        <v>6.6993819999999999</v>
      </c>
      <c r="AN4343">
        <v>151.54321300000001</v>
      </c>
      <c r="AO4343">
        <v>0</v>
      </c>
      <c r="AP4343">
        <v>0</v>
      </c>
      <c r="AQ4343">
        <v>0</v>
      </c>
      <c r="AR4343">
        <v>0</v>
      </c>
      <c r="AS4343">
        <v>140.800003</v>
      </c>
      <c r="AT4343">
        <v>140.800003</v>
      </c>
      <c r="AU4343">
        <v>140.60000600000001</v>
      </c>
      <c r="AV4343">
        <v>140.39999399999999</v>
      </c>
      <c r="AW4343">
        <v>139.800003</v>
      </c>
      <c r="AX4343">
        <v>136.5</v>
      </c>
      <c r="AY4343">
        <v>125</v>
      </c>
      <c r="AZ4343">
        <v>140</v>
      </c>
      <c r="BA4343">
        <v>143.80000000000001</v>
      </c>
      <c r="BB4343">
        <v>139.4</v>
      </c>
      <c r="BC4343">
        <v>3.4</v>
      </c>
      <c r="BD4343">
        <v>120</v>
      </c>
      <c r="BE4343" t="s">
        <v>173</v>
      </c>
      <c r="BF4343">
        <v>0</v>
      </c>
      <c r="BG4343">
        <v>0</v>
      </c>
      <c r="BH4343">
        <v>1</v>
      </c>
      <c r="BI4343">
        <v>1</v>
      </c>
      <c r="BJ4343">
        <v>1</v>
      </c>
      <c r="BK4343">
        <v>30</v>
      </c>
      <c r="BL4343">
        <v>100.7</v>
      </c>
      <c r="BM4343">
        <v>133.9</v>
      </c>
      <c r="BN4343">
        <v>2000</v>
      </c>
      <c r="BO4343">
        <v>0</v>
      </c>
      <c r="BP4343">
        <v>55.4</v>
      </c>
      <c r="BQ4343">
        <v>64.599999999999994</v>
      </c>
      <c r="BR4343">
        <v>157.1</v>
      </c>
      <c r="BS4343">
        <v>67.8</v>
      </c>
      <c r="BT4343">
        <v>159</v>
      </c>
      <c r="BU4343">
        <v>95</v>
      </c>
      <c r="BV4343">
        <v>1048</v>
      </c>
      <c r="BW4343">
        <v>80</v>
      </c>
      <c r="BX4343">
        <v>2210</v>
      </c>
      <c r="BY4343">
        <v>2200</v>
      </c>
      <c r="BZ4343">
        <v>337</v>
      </c>
      <c r="CA4343">
        <v>40</v>
      </c>
      <c r="CB4343">
        <v>118</v>
      </c>
      <c r="CC4343">
        <v>67.611000000000004</v>
      </c>
      <c r="CD4343">
        <v>50.8</v>
      </c>
      <c r="CE4343">
        <v>67.504000000000005</v>
      </c>
      <c r="CF4343">
        <v>50.808999999999997</v>
      </c>
    </row>
    <row r="4344" spans="1:84" hidden="1" x14ac:dyDescent="0.25">
      <c r="A4344" s="1">
        <v>45617</v>
      </c>
      <c r="B4344" s="2">
        <v>0.825676724537037</v>
      </c>
      <c r="C4344">
        <v>12953.99</v>
      </c>
      <c r="D4344">
        <v>12954</v>
      </c>
      <c r="F4344">
        <v>119.91</v>
      </c>
      <c r="G4344">
        <v>2.9998</v>
      </c>
      <c r="H4344">
        <v>351.6</v>
      </c>
      <c r="I4344">
        <v>1095</v>
      </c>
      <c r="J4344">
        <v>0</v>
      </c>
      <c r="K4344">
        <v>60</v>
      </c>
      <c r="L4344">
        <v>359.7</v>
      </c>
      <c r="M4344">
        <v>0.97760000000000002</v>
      </c>
      <c r="N4344">
        <v>2.0584709999999999</v>
      </c>
      <c r="O4344">
        <v>1.446418</v>
      </c>
      <c r="P4344">
        <v>12953</v>
      </c>
      <c r="Q4344">
        <v>15.175000000000001</v>
      </c>
      <c r="R4344">
        <v>0</v>
      </c>
      <c r="S4344">
        <v>0</v>
      </c>
      <c r="T4344">
        <v>0</v>
      </c>
      <c r="U4344" t="s">
        <v>176</v>
      </c>
      <c r="V4344">
        <v>139.81666799999999</v>
      </c>
      <c r="W4344">
        <v>72.099997999999999</v>
      </c>
      <c r="X4344">
        <v>83.364897999999997</v>
      </c>
      <c r="Y4344">
        <v>69.989999999999995</v>
      </c>
      <c r="Z4344">
        <v>67.116122000000004</v>
      </c>
      <c r="AA4344">
        <v>0</v>
      </c>
      <c r="AB4344">
        <v>0</v>
      </c>
      <c r="AC4344">
        <v>0.115</v>
      </c>
      <c r="AD4344">
        <v>3.9E-2</v>
      </c>
      <c r="AE4344">
        <v>2.4E-2</v>
      </c>
      <c r="AF4344">
        <v>0</v>
      </c>
      <c r="AG4344">
        <v>0</v>
      </c>
      <c r="AH4344">
        <v>8.3315520000000003</v>
      </c>
      <c r="AI4344">
        <v>64.114998</v>
      </c>
      <c r="AJ4344">
        <v>0</v>
      </c>
      <c r="AK4344">
        <v>0</v>
      </c>
      <c r="AL4344">
        <v>0</v>
      </c>
      <c r="AM4344">
        <v>6.6988599999999998</v>
      </c>
      <c r="AN4344">
        <v>151.543228</v>
      </c>
      <c r="AO4344">
        <v>0</v>
      </c>
      <c r="AP4344">
        <v>0</v>
      </c>
      <c r="AQ4344">
        <v>0</v>
      </c>
      <c r="AR4344">
        <v>0</v>
      </c>
      <c r="AS4344">
        <v>140.800003</v>
      </c>
      <c r="AT4344">
        <v>140.800003</v>
      </c>
      <c r="AU4344">
        <v>140.60000600000001</v>
      </c>
      <c r="AV4344">
        <v>140.39999399999999</v>
      </c>
      <c r="AW4344">
        <v>139.800003</v>
      </c>
      <c r="AX4344">
        <v>136.5</v>
      </c>
      <c r="AY4344">
        <v>125</v>
      </c>
      <c r="AZ4344">
        <v>140</v>
      </c>
      <c r="BA4344">
        <v>143.80000000000001</v>
      </c>
      <c r="BB4344">
        <v>139.4</v>
      </c>
      <c r="BC4344">
        <v>3.4</v>
      </c>
      <c r="BD4344">
        <v>120</v>
      </c>
      <c r="BE4344" t="s">
        <v>173</v>
      </c>
      <c r="BF4344">
        <v>0</v>
      </c>
      <c r="BG4344">
        <v>0</v>
      </c>
      <c r="BH4344">
        <v>1</v>
      </c>
      <c r="BI4344">
        <v>1</v>
      </c>
      <c r="BJ4344">
        <v>1</v>
      </c>
      <c r="BK4344">
        <v>30</v>
      </c>
      <c r="BL4344">
        <v>100.3</v>
      </c>
      <c r="BM4344">
        <v>133.6</v>
      </c>
      <c r="BN4344">
        <v>2000</v>
      </c>
      <c r="BO4344">
        <v>0</v>
      </c>
      <c r="BP4344">
        <v>55.4</v>
      </c>
      <c r="BQ4344">
        <v>64.599999999999994</v>
      </c>
      <c r="BR4344">
        <v>157.1</v>
      </c>
      <c r="BS4344">
        <v>67.8</v>
      </c>
      <c r="BT4344">
        <v>158</v>
      </c>
      <c r="BU4344">
        <v>95</v>
      </c>
      <c r="BV4344">
        <v>1048</v>
      </c>
      <c r="BW4344">
        <v>80</v>
      </c>
      <c r="BX4344">
        <v>2194</v>
      </c>
      <c r="BY4344">
        <v>2200</v>
      </c>
      <c r="BZ4344">
        <v>343</v>
      </c>
      <c r="CA4344">
        <v>40</v>
      </c>
      <c r="CB4344">
        <v>118</v>
      </c>
      <c r="CC4344">
        <v>67.611000000000004</v>
      </c>
      <c r="CD4344">
        <v>50.8</v>
      </c>
      <c r="CE4344">
        <v>67.504000000000005</v>
      </c>
      <c r="CF4344">
        <v>50.808999999999997</v>
      </c>
    </row>
    <row r="4345" spans="1:84" hidden="1" x14ac:dyDescent="0.25">
      <c r="A4345" s="1">
        <v>45617</v>
      </c>
      <c r="B4345" s="2">
        <v>0.82571144675925923</v>
      </c>
      <c r="C4345">
        <v>12956.99</v>
      </c>
      <c r="D4345">
        <v>12957</v>
      </c>
      <c r="F4345">
        <v>119.91</v>
      </c>
      <c r="G4345">
        <v>2.9883000000000002</v>
      </c>
      <c r="H4345">
        <v>350.1</v>
      </c>
      <c r="I4345">
        <v>1095.3</v>
      </c>
      <c r="J4345">
        <v>0</v>
      </c>
      <c r="K4345">
        <v>59.997</v>
      </c>
      <c r="L4345">
        <v>358.3</v>
      </c>
      <c r="M4345">
        <v>0.97709999999999997</v>
      </c>
      <c r="N4345">
        <v>2.0792090000000001</v>
      </c>
      <c r="O4345">
        <v>1.445417</v>
      </c>
      <c r="P4345">
        <v>12956</v>
      </c>
      <c r="Q4345">
        <v>15.175000000000001</v>
      </c>
      <c r="R4345">
        <v>0</v>
      </c>
      <c r="S4345">
        <v>0</v>
      </c>
      <c r="T4345">
        <v>0</v>
      </c>
      <c r="U4345" t="s">
        <v>176</v>
      </c>
      <c r="V4345">
        <v>139.81666799999999</v>
      </c>
      <c r="W4345">
        <v>72.099997999999999</v>
      </c>
      <c r="X4345">
        <v>83.361836999999994</v>
      </c>
      <c r="Y4345">
        <v>69.980001000000001</v>
      </c>
      <c r="Z4345">
        <v>67.118162999999996</v>
      </c>
      <c r="AA4345">
        <v>0</v>
      </c>
      <c r="AB4345">
        <v>0</v>
      </c>
      <c r="AC4345">
        <v>0.114</v>
      </c>
      <c r="AD4345">
        <v>3.9E-2</v>
      </c>
      <c r="AE4345">
        <v>2.4E-2</v>
      </c>
      <c r="AF4345">
        <v>0</v>
      </c>
      <c r="AG4345">
        <v>0</v>
      </c>
      <c r="AH4345">
        <v>8.3315940000000008</v>
      </c>
      <c r="AI4345">
        <v>64.110588000000007</v>
      </c>
      <c r="AJ4345">
        <v>0</v>
      </c>
      <c r="AK4345">
        <v>0</v>
      </c>
      <c r="AL4345">
        <v>0</v>
      </c>
      <c r="AM4345">
        <v>6.6997330000000002</v>
      </c>
      <c r="AN4345">
        <v>151.543182</v>
      </c>
      <c r="AO4345">
        <v>0</v>
      </c>
      <c r="AP4345">
        <v>0</v>
      </c>
      <c r="AQ4345">
        <v>0</v>
      </c>
      <c r="AR4345">
        <v>0</v>
      </c>
      <c r="AS4345">
        <v>140.800003</v>
      </c>
      <c r="AT4345">
        <v>140.800003</v>
      </c>
      <c r="AU4345">
        <v>140.60000600000001</v>
      </c>
      <c r="AV4345">
        <v>140.39999399999999</v>
      </c>
      <c r="AW4345">
        <v>139.800003</v>
      </c>
      <c r="AX4345">
        <v>136.5</v>
      </c>
      <c r="AY4345">
        <v>125</v>
      </c>
      <c r="AZ4345">
        <v>140</v>
      </c>
      <c r="BA4345">
        <v>143.80000000000001</v>
      </c>
      <c r="BB4345">
        <v>139.4</v>
      </c>
      <c r="BC4345">
        <v>3.4</v>
      </c>
      <c r="BD4345">
        <v>120</v>
      </c>
      <c r="BE4345" t="s">
        <v>173</v>
      </c>
      <c r="BF4345">
        <v>0</v>
      </c>
      <c r="BG4345">
        <v>0</v>
      </c>
      <c r="BH4345">
        <v>1</v>
      </c>
      <c r="BI4345">
        <v>1</v>
      </c>
      <c r="BJ4345">
        <v>1</v>
      </c>
      <c r="BK4345">
        <v>30</v>
      </c>
      <c r="BL4345">
        <v>100.2</v>
      </c>
      <c r="BM4345">
        <v>133.4</v>
      </c>
      <c r="BN4345">
        <v>2000</v>
      </c>
      <c r="BO4345">
        <v>0</v>
      </c>
      <c r="BP4345">
        <v>55.4</v>
      </c>
      <c r="BQ4345">
        <v>64.599999999999994</v>
      </c>
      <c r="BR4345">
        <v>157.1</v>
      </c>
      <c r="BS4345">
        <v>67.8</v>
      </c>
      <c r="BT4345">
        <v>158</v>
      </c>
      <c r="BU4345">
        <v>95</v>
      </c>
      <c r="BV4345">
        <v>1049</v>
      </c>
      <c r="BW4345">
        <v>80</v>
      </c>
      <c r="BX4345">
        <v>2197</v>
      </c>
      <c r="BY4345">
        <v>2200</v>
      </c>
      <c r="BZ4345">
        <v>349</v>
      </c>
      <c r="CA4345">
        <v>40</v>
      </c>
      <c r="CB4345">
        <v>118</v>
      </c>
      <c r="CC4345">
        <v>67.611000000000004</v>
      </c>
      <c r="CD4345">
        <v>50.8</v>
      </c>
      <c r="CE4345">
        <v>67.504000000000005</v>
      </c>
      <c r="CF4345">
        <v>50.808999999999997</v>
      </c>
    </row>
    <row r="4346" spans="1:84" hidden="1" x14ac:dyDescent="0.25">
      <c r="A4346" s="1">
        <v>45617</v>
      </c>
      <c r="B4346" s="2">
        <v>0.82574615740740731</v>
      </c>
      <c r="C4346">
        <v>12959.99</v>
      </c>
      <c r="D4346">
        <v>12960</v>
      </c>
      <c r="F4346">
        <v>119.91</v>
      </c>
      <c r="G4346">
        <v>2.9901</v>
      </c>
      <c r="H4346">
        <v>350.4</v>
      </c>
      <c r="I4346">
        <v>1095.5999999999999</v>
      </c>
      <c r="J4346">
        <v>0</v>
      </c>
      <c r="K4346">
        <v>60.008000000000003</v>
      </c>
      <c r="L4346">
        <v>358.5</v>
      </c>
      <c r="M4346">
        <v>0.97719999999999996</v>
      </c>
      <c r="N4346">
        <v>2.0511020000000002</v>
      </c>
      <c r="O4346">
        <v>1.446585</v>
      </c>
      <c r="P4346">
        <v>12959</v>
      </c>
      <c r="Q4346">
        <v>15.175000000000001</v>
      </c>
      <c r="R4346">
        <v>0</v>
      </c>
      <c r="S4346">
        <v>0</v>
      </c>
      <c r="T4346">
        <v>0</v>
      </c>
      <c r="U4346" t="s">
        <v>176</v>
      </c>
      <c r="V4346">
        <v>139.82222400000001</v>
      </c>
      <c r="W4346">
        <v>72.099997999999999</v>
      </c>
      <c r="X4346">
        <v>83.360000999999997</v>
      </c>
      <c r="Y4346">
        <v>70</v>
      </c>
      <c r="Z4346">
        <v>67.118571000000003</v>
      </c>
      <c r="AA4346">
        <v>0</v>
      </c>
      <c r="AB4346">
        <v>0</v>
      </c>
      <c r="AC4346">
        <v>0.115</v>
      </c>
      <c r="AD4346">
        <v>3.6999999999999998E-2</v>
      </c>
      <c r="AE4346">
        <v>2.8000000000000001E-2</v>
      </c>
      <c r="AF4346">
        <v>0</v>
      </c>
      <c r="AG4346">
        <v>0</v>
      </c>
      <c r="AH4346">
        <v>8.3319100000000006</v>
      </c>
      <c r="AI4346">
        <v>64.073134999999994</v>
      </c>
      <c r="AJ4346">
        <v>0</v>
      </c>
      <c r="AK4346">
        <v>0</v>
      </c>
      <c r="AL4346">
        <v>0</v>
      </c>
      <c r="AM4346">
        <v>6.6992560000000001</v>
      </c>
      <c r="AN4346">
        <v>151.54324299999999</v>
      </c>
      <c r="AO4346">
        <v>0</v>
      </c>
      <c r="AP4346">
        <v>0</v>
      </c>
      <c r="AQ4346">
        <v>0</v>
      </c>
      <c r="AR4346">
        <v>0</v>
      </c>
      <c r="AS4346">
        <v>140.800003</v>
      </c>
      <c r="AT4346">
        <v>140.800003</v>
      </c>
      <c r="AU4346">
        <v>140.60000600000001</v>
      </c>
      <c r="AV4346">
        <v>140.39999399999999</v>
      </c>
      <c r="AW4346">
        <v>139.800003</v>
      </c>
      <c r="AX4346">
        <v>136.53333499999999</v>
      </c>
      <c r="AY4346">
        <v>125</v>
      </c>
      <c r="AZ4346">
        <v>140</v>
      </c>
      <c r="BA4346">
        <v>143.80000000000001</v>
      </c>
      <c r="BB4346">
        <v>139.4</v>
      </c>
      <c r="BC4346">
        <v>3.4</v>
      </c>
      <c r="BD4346">
        <v>120</v>
      </c>
      <c r="BE4346" t="s">
        <v>173</v>
      </c>
      <c r="BF4346">
        <v>0</v>
      </c>
      <c r="BG4346">
        <v>0</v>
      </c>
      <c r="BH4346">
        <v>1</v>
      </c>
      <c r="BI4346">
        <v>1</v>
      </c>
      <c r="BJ4346">
        <v>1</v>
      </c>
      <c r="BK4346">
        <v>30</v>
      </c>
      <c r="BL4346">
        <v>100.3</v>
      </c>
      <c r="BM4346">
        <v>133.30000000000001</v>
      </c>
      <c r="BN4346">
        <v>2000</v>
      </c>
      <c r="BO4346">
        <v>0</v>
      </c>
      <c r="BP4346">
        <v>55.4</v>
      </c>
      <c r="BQ4346">
        <v>64.7</v>
      </c>
      <c r="BR4346">
        <v>157.1</v>
      </c>
      <c r="BS4346">
        <v>67.8</v>
      </c>
      <c r="BT4346">
        <v>158</v>
      </c>
      <c r="BU4346">
        <v>95</v>
      </c>
      <c r="BV4346">
        <v>1049</v>
      </c>
      <c r="BW4346">
        <v>80</v>
      </c>
      <c r="BX4346">
        <v>2201</v>
      </c>
      <c r="BY4346">
        <v>2200</v>
      </c>
      <c r="BZ4346">
        <v>354</v>
      </c>
      <c r="CA4346">
        <v>40</v>
      </c>
      <c r="CB4346">
        <v>118</v>
      </c>
      <c r="CC4346">
        <v>67.611000000000004</v>
      </c>
      <c r="CD4346">
        <v>50.798999999999999</v>
      </c>
      <c r="CE4346">
        <v>67.504000000000005</v>
      </c>
      <c r="CF4346">
        <v>50.81</v>
      </c>
    </row>
    <row r="4347" spans="1:84" hidden="1" x14ac:dyDescent="0.25">
      <c r="A4347" s="1">
        <v>45617</v>
      </c>
      <c r="B4347" s="2">
        <v>0.82578089120370368</v>
      </c>
      <c r="C4347">
        <v>12962.99</v>
      </c>
      <c r="D4347">
        <v>12963</v>
      </c>
      <c r="F4347">
        <v>119.9</v>
      </c>
      <c r="G4347">
        <v>3.0034999999999998</v>
      </c>
      <c r="H4347">
        <v>351.9</v>
      </c>
      <c r="I4347">
        <v>1095.9000000000001</v>
      </c>
      <c r="J4347">
        <v>0</v>
      </c>
      <c r="K4347">
        <v>60</v>
      </c>
      <c r="L4347">
        <v>360.1</v>
      </c>
      <c r="M4347">
        <v>0.97719999999999996</v>
      </c>
      <c r="N4347">
        <v>2.0555690000000002</v>
      </c>
      <c r="O4347">
        <v>1.4451210000000001</v>
      </c>
      <c r="P4347">
        <v>12962</v>
      </c>
      <c r="Q4347">
        <v>15.175000000000001</v>
      </c>
      <c r="R4347">
        <v>0</v>
      </c>
      <c r="S4347">
        <v>0</v>
      </c>
      <c r="T4347">
        <v>0</v>
      </c>
      <c r="U4347" t="s">
        <v>176</v>
      </c>
      <c r="V4347">
        <v>139.84444400000001</v>
      </c>
      <c r="W4347">
        <v>72.099997999999999</v>
      </c>
      <c r="X4347">
        <v>83.360000999999997</v>
      </c>
      <c r="Y4347">
        <v>69.989999999999995</v>
      </c>
      <c r="Z4347">
        <v>67.119794999999996</v>
      </c>
      <c r="AA4347">
        <v>0</v>
      </c>
      <c r="AB4347">
        <v>0</v>
      </c>
      <c r="AC4347">
        <v>0.115</v>
      </c>
      <c r="AD4347">
        <v>3.6999999999999998E-2</v>
      </c>
      <c r="AE4347">
        <v>2.7E-2</v>
      </c>
      <c r="AF4347">
        <v>0</v>
      </c>
      <c r="AG4347">
        <v>0</v>
      </c>
      <c r="AH4347">
        <v>8.3320550000000004</v>
      </c>
      <c r="AI4347">
        <v>64.053023999999994</v>
      </c>
      <c r="AJ4347">
        <v>0</v>
      </c>
      <c r="AK4347">
        <v>0</v>
      </c>
      <c r="AL4347">
        <v>0</v>
      </c>
      <c r="AM4347">
        <v>6.699363</v>
      </c>
      <c r="AN4347">
        <v>151.543228</v>
      </c>
      <c r="AO4347">
        <v>0</v>
      </c>
      <c r="AP4347">
        <v>0</v>
      </c>
      <c r="AQ4347">
        <v>0</v>
      </c>
      <c r="AR4347">
        <v>0</v>
      </c>
      <c r="AS4347">
        <v>140.86666399999999</v>
      </c>
      <c r="AT4347">
        <v>140.800003</v>
      </c>
      <c r="AU4347">
        <v>140.66666699999999</v>
      </c>
      <c r="AV4347">
        <v>140.43332899999999</v>
      </c>
      <c r="AW4347">
        <v>139.800003</v>
      </c>
      <c r="AX4347">
        <v>136.5</v>
      </c>
      <c r="AY4347">
        <v>125</v>
      </c>
      <c r="AZ4347">
        <v>140</v>
      </c>
      <c r="BA4347">
        <v>143.80000000000001</v>
      </c>
      <c r="BB4347">
        <v>139.5</v>
      </c>
      <c r="BC4347">
        <v>3.4</v>
      </c>
      <c r="BD4347">
        <v>120</v>
      </c>
      <c r="BE4347" t="s">
        <v>173</v>
      </c>
      <c r="BF4347">
        <v>0</v>
      </c>
      <c r="BG4347">
        <v>0</v>
      </c>
      <c r="BH4347">
        <v>1</v>
      </c>
      <c r="BI4347">
        <v>1</v>
      </c>
      <c r="BJ4347">
        <v>1</v>
      </c>
      <c r="BK4347">
        <v>30</v>
      </c>
      <c r="BL4347">
        <v>100.2</v>
      </c>
      <c r="BM4347">
        <v>133.6</v>
      </c>
      <c r="BN4347">
        <v>2000</v>
      </c>
      <c r="BO4347">
        <v>0</v>
      </c>
      <c r="BP4347">
        <v>55.4</v>
      </c>
      <c r="BQ4347">
        <v>64.7</v>
      </c>
      <c r="BR4347">
        <v>157.1</v>
      </c>
      <c r="BS4347">
        <v>67.900000000000006</v>
      </c>
      <c r="BT4347">
        <v>158</v>
      </c>
      <c r="BU4347">
        <v>95</v>
      </c>
      <c r="BV4347">
        <v>1049</v>
      </c>
      <c r="BW4347">
        <v>80</v>
      </c>
      <c r="BX4347">
        <v>2197</v>
      </c>
      <c r="BY4347">
        <v>2200</v>
      </c>
      <c r="BZ4347">
        <v>322</v>
      </c>
      <c r="CA4347">
        <v>40</v>
      </c>
      <c r="CB4347">
        <v>118</v>
      </c>
      <c r="CC4347">
        <v>67.611000000000004</v>
      </c>
      <c r="CD4347">
        <v>50.798999999999999</v>
      </c>
      <c r="CE4347">
        <v>67.504000000000005</v>
      </c>
      <c r="CF4347">
        <v>50.81</v>
      </c>
    </row>
    <row r="4348" spans="1:84" hidden="1" x14ac:dyDescent="0.25">
      <c r="A4348" s="1">
        <v>45617</v>
      </c>
      <c r="B4348" s="2">
        <v>0.82581561342592591</v>
      </c>
      <c r="C4348">
        <v>12965.99</v>
      </c>
      <c r="D4348">
        <v>12966</v>
      </c>
      <c r="F4348">
        <v>119.9</v>
      </c>
      <c r="G4348">
        <v>2.9988999999999999</v>
      </c>
      <c r="H4348">
        <v>351.4</v>
      </c>
      <c r="I4348">
        <v>1096.2</v>
      </c>
      <c r="J4348">
        <v>0</v>
      </c>
      <c r="K4348">
        <v>60.003</v>
      </c>
      <c r="L4348">
        <v>359.6</v>
      </c>
      <c r="M4348">
        <v>0.97729999999999995</v>
      </c>
      <c r="N4348">
        <v>2.0837639999999999</v>
      </c>
      <c r="O4348">
        <v>1.445038</v>
      </c>
      <c r="P4348">
        <v>12965</v>
      </c>
      <c r="Q4348">
        <v>15.175000000000001</v>
      </c>
      <c r="R4348">
        <v>0</v>
      </c>
      <c r="S4348">
        <v>0</v>
      </c>
      <c r="T4348">
        <v>0</v>
      </c>
      <c r="U4348" t="s">
        <v>176</v>
      </c>
      <c r="V4348">
        <v>139.849999</v>
      </c>
      <c r="W4348">
        <v>72.099997999999999</v>
      </c>
      <c r="X4348">
        <v>83.358776000000006</v>
      </c>
      <c r="Y4348">
        <v>69.989999999999995</v>
      </c>
      <c r="Z4348">
        <v>67.120610999999997</v>
      </c>
      <c r="AA4348">
        <v>0</v>
      </c>
      <c r="AB4348">
        <v>0</v>
      </c>
      <c r="AC4348">
        <v>0.12</v>
      </c>
      <c r="AD4348">
        <v>3.5999999999999997E-2</v>
      </c>
      <c r="AE4348">
        <v>2.9000000000000001E-2</v>
      </c>
      <c r="AF4348">
        <v>0</v>
      </c>
      <c r="AG4348">
        <v>0</v>
      </c>
      <c r="AH4348">
        <v>8.3318290000000008</v>
      </c>
      <c r="AI4348">
        <v>64.083679000000004</v>
      </c>
      <c r="AJ4348">
        <v>0</v>
      </c>
      <c r="AK4348">
        <v>0</v>
      </c>
      <c r="AL4348">
        <v>0</v>
      </c>
      <c r="AM4348">
        <v>6.6992209999999996</v>
      </c>
      <c r="AN4348">
        <v>151.54331999999999</v>
      </c>
      <c r="AO4348">
        <v>0</v>
      </c>
      <c r="AP4348">
        <v>0</v>
      </c>
      <c r="AQ4348">
        <v>0</v>
      </c>
      <c r="AR4348">
        <v>0</v>
      </c>
      <c r="AS4348">
        <v>140.89999399999999</v>
      </c>
      <c r="AT4348">
        <v>140.800003</v>
      </c>
      <c r="AU4348">
        <v>140.66666699999999</v>
      </c>
      <c r="AV4348">
        <v>140.43332899999999</v>
      </c>
      <c r="AW4348">
        <v>139.800003</v>
      </c>
      <c r="AX4348">
        <v>136.5</v>
      </c>
      <c r="AY4348">
        <v>125</v>
      </c>
      <c r="AZ4348">
        <v>140</v>
      </c>
      <c r="BA4348">
        <v>143.80000000000001</v>
      </c>
      <c r="BB4348">
        <v>139.5</v>
      </c>
      <c r="BC4348">
        <v>3.4</v>
      </c>
      <c r="BD4348">
        <v>120</v>
      </c>
      <c r="BE4348" t="s">
        <v>173</v>
      </c>
      <c r="BF4348">
        <v>0</v>
      </c>
      <c r="BG4348">
        <v>0</v>
      </c>
      <c r="BH4348">
        <v>1</v>
      </c>
      <c r="BI4348">
        <v>1</v>
      </c>
      <c r="BJ4348">
        <v>1</v>
      </c>
      <c r="BK4348">
        <v>30</v>
      </c>
      <c r="BL4348">
        <v>100.2</v>
      </c>
      <c r="BM4348">
        <v>133.69999999999999</v>
      </c>
      <c r="BN4348">
        <v>2000</v>
      </c>
      <c r="BO4348">
        <v>0</v>
      </c>
      <c r="BP4348">
        <v>55.4</v>
      </c>
      <c r="BQ4348">
        <v>64.7</v>
      </c>
      <c r="BR4348">
        <v>157</v>
      </c>
      <c r="BS4348">
        <v>67.900000000000006</v>
      </c>
      <c r="BT4348">
        <v>158</v>
      </c>
      <c r="BU4348">
        <v>95</v>
      </c>
      <c r="BV4348">
        <v>1049</v>
      </c>
      <c r="BW4348">
        <v>80</v>
      </c>
      <c r="BX4348">
        <v>2201</v>
      </c>
      <c r="BY4348">
        <v>2200</v>
      </c>
      <c r="BZ4348">
        <v>355</v>
      </c>
      <c r="CA4348">
        <v>40</v>
      </c>
      <c r="CB4348">
        <v>118</v>
      </c>
      <c r="CC4348">
        <v>67.611000000000004</v>
      </c>
      <c r="CD4348">
        <v>50.798999999999999</v>
      </c>
      <c r="CE4348">
        <v>67.504000000000005</v>
      </c>
      <c r="CF4348">
        <v>50.81</v>
      </c>
    </row>
    <row r="4349" spans="1:84" hidden="1" x14ac:dyDescent="0.25">
      <c r="A4349" s="1">
        <v>45617</v>
      </c>
      <c r="B4349" s="2">
        <v>0.82585033564814814</v>
      </c>
      <c r="C4349">
        <v>12968.99</v>
      </c>
      <c r="D4349">
        <v>12969</v>
      </c>
      <c r="F4349">
        <v>119.9</v>
      </c>
      <c r="G4349">
        <v>2.9841000000000002</v>
      </c>
      <c r="H4349">
        <v>349.7</v>
      </c>
      <c r="I4349">
        <v>1096.5</v>
      </c>
      <c r="J4349">
        <v>0</v>
      </c>
      <c r="K4349">
        <v>60</v>
      </c>
      <c r="L4349">
        <v>357.8</v>
      </c>
      <c r="M4349">
        <v>0.97740000000000005</v>
      </c>
      <c r="N4349">
        <v>2.069636</v>
      </c>
      <c r="O4349">
        <v>1.4451210000000001</v>
      </c>
      <c r="P4349">
        <v>12968</v>
      </c>
      <c r="Q4349">
        <v>15.175000000000001</v>
      </c>
      <c r="R4349">
        <v>0</v>
      </c>
      <c r="S4349">
        <v>0</v>
      </c>
      <c r="T4349">
        <v>0</v>
      </c>
      <c r="U4349" t="s">
        <v>176</v>
      </c>
      <c r="V4349">
        <v>139.861109</v>
      </c>
      <c r="W4349">
        <v>72.099997999999999</v>
      </c>
      <c r="X4349">
        <v>83.357551000000001</v>
      </c>
      <c r="Y4349">
        <v>70</v>
      </c>
      <c r="Z4349">
        <v>67.122242999999997</v>
      </c>
      <c r="AA4349">
        <v>0</v>
      </c>
      <c r="AB4349">
        <v>0</v>
      </c>
      <c r="AC4349">
        <v>0.121</v>
      </c>
      <c r="AD4349">
        <v>3.5999999999999997E-2</v>
      </c>
      <c r="AE4349">
        <v>2.7E-2</v>
      </c>
      <c r="AF4349">
        <v>0</v>
      </c>
      <c r="AG4349">
        <v>0</v>
      </c>
      <c r="AH4349">
        <v>8.3319519999999994</v>
      </c>
      <c r="AI4349">
        <v>64.066413999999995</v>
      </c>
      <c r="AJ4349">
        <v>0</v>
      </c>
      <c r="AK4349">
        <v>0</v>
      </c>
      <c r="AL4349">
        <v>0</v>
      </c>
      <c r="AM4349">
        <v>6.6999779999999998</v>
      </c>
      <c r="AN4349">
        <v>151.54330400000001</v>
      </c>
      <c r="AO4349">
        <v>0</v>
      </c>
      <c r="AP4349">
        <v>0</v>
      </c>
      <c r="AQ4349">
        <v>0</v>
      </c>
      <c r="AR4349">
        <v>0</v>
      </c>
      <c r="AS4349">
        <v>140.89999399999999</v>
      </c>
      <c r="AT4349">
        <v>140.83333300000001</v>
      </c>
      <c r="AU4349">
        <v>140.699997</v>
      </c>
      <c r="AV4349">
        <v>140.43332899999999</v>
      </c>
      <c r="AW4349">
        <v>139.800003</v>
      </c>
      <c r="AX4349">
        <v>136.5</v>
      </c>
      <c r="AY4349">
        <v>125</v>
      </c>
      <c r="AZ4349">
        <v>140</v>
      </c>
      <c r="BA4349">
        <v>143.80000000000001</v>
      </c>
      <c r="BB4349">
        <v>139.5</v>
      </c>
      <c r="BC4349">
        <v>3.4</v>
      </c>
      <c r="BD4349">
        <v>120</v>
      </c>
      <c r="BE4349" t="s">
        <v>173</v>
      </c>
      <c r="BF4349">
        <v>0</v>
      </c>
      <c r="BG4349">
        <v>0</v>
      </c>
      <c r="BH4349">
        <v>1</v>
      </c>
      <c r="BI4349">
        <v>1</v>
      </c>
      <c r="BJ4349">
        <v>1</v>
      </c>
      <c r="BK4349">
        <v>30</v>
      </c>
      <c r="BL4349">
        <v>100.4</v>
      </c>
      <c r="BM4349">
        <v>133.69999999999999</v>
      </c>
      <c r="BN4349">
        <v>2000</v>
      </c>
      <c r="BO4349">
        <v>0</v>
      </c>
      <c r="BP4349">
        <v>55.4</v>
      </c>
      <c r="BQ4349">
        <v>64.7</v>
      </c>
      <c r="BR4349">
        <v>157</v>
      </c>
      <c r="BS4349">
        <v>67.900000000000006</v>
      </c>
      <c r="BT4349">
        <v>158</v>
      </c>
      <c r="BU4349">
        <v>95</v>
      </c>
      <c r="BV4349">
        <v>1049</v>
      </c>
      <c r="BW4349">
        <v>80</v>
      </c>
      <c r="BX4349">
        <v>2199</v>
      </c>
      <c r="BY4349">
        <v>2200</v>
      </c>
      <c r="BZ4349">
        <v>354</v>
      </c>
      <c r="CA4349">
        <v>40</v>
      </c>
      <c r="CB4349">
        <v>118</v>
      </c>
      <c r="CC4349">
        <v>67.611000000000004</v>
      </c>
      <c r="CD4349">
        <v>50.798999999999999</v>
      </c>
      <c r="CE4349">
        <v>67.503</v>
      </c>
      <c r="CF4349">
        <v>50.81</v>
      </c>
    </row>
    <row r="4350" spans="1:84" hidden="1" x14ac:dyDescent="0.25">
      <c r="A4350" s="1">
        <v>45617</v>
      </c>
      <c r="B4350" s="2">
        <v>0.82588505787037036</v>
      </c>
      <c r="C4350">
        <v>12971.99</v>
      </c>
      <c r="D4350">
        <v>12972</v>
      </c>
      <c r="F4350">
        <v>119.9</v>
      </c>
      <c r="G4350">
        <v>2.9916</v>
      </c>
      <c r="H4350">
        <v>350.4</v>
      </c>
      <c r="I4350">
        <v>1096.8</v>
      </c>
      <c r="J4350">
        <v>0</v>
      </c>
      <c r="K4350">
        <v>60.003999999999998</v>
      </c>
      <c r="L4350">
        <v>358.7</v>
      </c>
      <c r="M4350">
        <v>0.97699999999999998</v>
      </c>
      <c r="N4350">
        <v>2.0618400000000001</v>
      </c>
      <c r="O4350">
        <v>1.445038</v>
      </c>
      <c r="P4350">
        <v>12971</v>
      </c>
      <c r="Q4350">
        <v>15.175000000000001</v>
      </c>
      <c r="R4350">
        <v>0</v>
      </c>
      <c r="S4350">
        <v>0</v>
      </c>
      <c r="T4350">
        <v>0</v>
      </c>
      <c r="U4350" t="s">
        <v>176</v>
      </c>
      <c r="V4350">
        <v>139.86666500000001</v>
      </c>
      <c r="W4350">
        <v>72.099997999999999</v>
      </c>
      <c r="X4350">
        <v>83.357958999999994</v>
      </c>
      <c r="Y4350">
        <v>70</v>
      </c>
      <c r="Z4350">
        <v>67.123059999999995</v>
      </c>
      <c r="AA4350">
        <v>0</v>
      </c>
      <c r="AB4350">
        <v>0</v>
      </c>
      <c r="AC4350">
        <v>0.121</v>
      </c>
      <c r="AD4350">
        <v>3.5000000000000003E-2</v>
      </c>
      <c r="AE4350">
        <v>2.9000000000000001E-2</v>
      </c>
      <c r="AF4350">
        <v>0</v>
      </c>
      <c r="AG4350">
        <v>0</v>
      </c>
      <c r="AH4350">
        <v>8.332001</v>
      </c>
      <c r="AI4350">
        <v>64.061317000000003</v>
      </c>
      <c r="AJ4350">
        <v>0</v>
      </c>
      <c r="AK4350">
        <v>0</v>
      </c>
      <c r="AL4350">
        <v>0</v>
      </c>
      <c r="AM4350">
        <v>6.6994879999999997</v>
      </c>
      <c r="AN4350">
        <v>151.54324299999999</v>
      </c>
      <c r="AO4350">
        <v>0</v>
      </c>
      <c r="AP4350">
        <v>0</v>
      </c>
      <c r="AQ4350">
        <v>0</v>
      </c>
      <c r="AR4350">
        <v>0</v>
      </c>
      <c r="AS4350">
        <v>140.89999399999999</v>
      </c>
      <c r="AT4350">
        <v>140.83333300000001</v>
      </c>
      <c r="AU4350">
        <v>140.699997</v>
      </c>
      <c r="AV4350">
        <v>140.46666500000001</v>
      </c>
      <c r="AW4350">
        <v>139.800003</v>
      </c>
      <c r="AX4350">
        <v>136.5</v>
      </c>
      <c r="AY4350">
        <v>125</v>
      </c>
      <c r="AZ4350">
        <v>140</v>
      </c>
      <c r="BA4350">
        <v>143.9</v>
      </c>
      <c r="BB4350">
        <v>139.5</v>
      </c>
      <c r="BC4350">
        <v>3.4</v>
      </c>
      <c r="BD4350">
        <v>120</v>
      </c>
      <c r="BE4350" t="s">
        <v>173</v>
      </c>
      <c r="BF4350">
        <v>0</v>
      </c>
      <c r="BG4350">
        <v>0</v>
      </c>
      <c r="BH4350">
        <v>1</v>
      </c>
      <c r="BI4350">
        <v>1</v>
      </c>
      <c r="BJ4350">
        <v>1</v>
      </c>
      <c r="BK4350">
        <v>30</v>
      </c>
      <c r="BL4350">
        <v>100.9</v>
      </c>
      <c r="BM4350">
        <v>133.4</v>
      </c>
      <c r="BN4350">
        <v>2000</v>
      </c>
      <c r="BO4350">
        <v>0</v>
      </c>
      <c r="BP4350">
        <v>55.4</v>
      </c>
      <c r="BQ4350">
        <v>64.7</v>
      </c>
      <c r="BR4350">
        <v>157</v>
      </c>
      <c r="BS4350">
        <v>67.900000000000006</v>
      </c>
      <c r="BT4350">
        <v>158</v>
      </c>
      <c r="BU4350">
        <v>95</v>
      </c>
      <c r="BV4350">
        <v>1048</v>
      </c>
      <c r="BW4350">
        <v>80</v>
      </c>
      <c r="BX4350">
        <v>2192</v>
      </c>
      <c r="BY4350">
        <v>2200</v>
      </c>
      <c r="BZ4350">
        <v>345</v>
      </c>
      <c r="CA4350">
        <v>40</v>
      </c>
      <c r="CB4350">
        <v>118</v>
      </c>
      <c r="CC4350">
        <v>67.611000000000004</v>
      </c>
      <c r="CD4350">
        <v>50.798999999999999</v>
      </c>
      <c r="CE4350">
        <v>67.503</v>
      </c>
      <c r="CF4350">
        <v>50.81</v>
      </c>
    </row>
    <row r="4351" spans="1:84" hidden="1" x14ac:dyDescent="0.25">
      <c r="A4351" s="1">
        <v>45617</v>
      </c>
      <c r="B4351" s="2">
        <v>0.82591979166666663</v>
      </c>
      <c r="C4351">
        <v>12974.99</v>
      </c>
      <c r="D4351">
        <v>12975</v>
      </c>
      <c r="F4351">
        <v>119.9</v>
      </c>
      <c r="G4351">
        <v>3.0074999999999998</v>
      </c>
      <c r="H4351">
        <v>352.4</v>
      </c>
      <c r="I4351">
        <v>1097.0999999999999</v>
      </c>
      <c r="J4351">
        <v>0</v>
      </c>
      <c r="K4351">
        <v>59.999000000000002</v>
      </c>
      <c r="L4351">
        <v>360.6</v>
      </c>
      <c r="M4351">
        <v>0.97729999999999995</v>
      </c>
      <c r="N4351">
        <v>2.0483790000000002</v>
      </c>
      <c r="O4351">
        <v>1.4446209999999999</v>
      </c>
      <c r="P4351">
        <v>12974</v>
      </c>
      <c r="Q4351">
        <v>15.175000000000001</v>
      </c>
      <c r="R4351">
        <v>0</v>
      </c>
      <c r="S4351">
        <v>0</v>
      </c>
      <c r="T4351">
        <v>0</v>
      </c>
      <c r="U4351" t="s">
        <v>176</v>
      </c>
      <c r="V4351">
        <v>139.861109</v>
      </c>
      <c r="W4351">
        <v>72.099997999999999</v>
      </c>
      <c r="X4351">
        <v>83.359183999999999</v>
      </c>
      <c r="Y4351">
        <v>70</v>
      </c>
      <c r="Z4351">
        <v>67.125507999999996</v>
      </c>
      <c r="AA4351">
        <v>0</v>
      </c>
      <c r="AB4351">
        <v>0</v>
      </c>
      <c r="AC4351">
        <v>0.121</v>
      </c>
      <c r="AD4351">
        <v>3.3000000000000002E-2</v>
      </c>
      <c r="AE4351">
        <v>0.03</v>
      </c>
      <c r="AF4351">
        <v>0</v>
      </c>
      <c r="AG4351">
        <v>0</v>
      </c>
      <c r="AH4351">
        <v>8.3316689999999998</v>
      </c>
      <c r="AI4351">
        <v>64.102858999999995</v>
      </c>
      <c r="AJ4351">
        <v>0</v>
      </c>
      <c r="AK4351">
        <v>0</v>
      </c>
      <c r="AL4351">
        <v>0</v>
      </c>
      <c r="AM4351">
        <v>6.6987449999999997</v>
      </c>
      <c r="AN4351">
        <v>151.54319799999999</v>
      </c>
      <c r="AO4351">
        <v>0</v>
      </c>
      <c r="AP4351">
        <v>0</v>
      </c>
      <c r="AQ4351">
        <v>0</v>
      </c>
      <c r="AR4351">
        <v>0</v>
      </c>
      <c r="AS4351">
        <v>140.89999399999999</v>
      </c>
      <c r="AT4351">
        <v>140.83333300000001</v>
      </c>
      <c r="AU4351">
        <v>140.699997</v>
      </c>
      <c r="AV4351">
        <v>140.43332899999999</v>
      </c>
      <c r="AW4351">
        <v>139.800003</v>
      </c>
      <c r="AX4351">
        <v>136.5</v>
      </c>
      <c r="AY4351">
        <v>125</v>
      </c>
      <c r="AZ4351">
        <v>140</v>
      </c>
      <c r="BA4351">
        <v>143.9</v>
      </c>
      <c r="BB4351">
        <v>139.5</v>
      </c>
      <c r="BC4351">
        <v>3.4</v>
      </c>
      <c r="BD4351">
        <v>120</v>
      </c>
      <c r="BE4351" t="s">
        <v>173</v>
      </c>
      <c r="BF4351">
        <v>0</v>
      </c>
      <c r="BG4351">
        <v>0</v>
      </c>
      <c r="BH4351">
        <v>1</v>
      </c>
      <c r="BI4351">
        <v>1</v>
      </c>
      <c r="BJ4351">
        <v>1</v>
      </c>
      <c r="BK4351">
        <v>30</v>
      </c>
      <c r="BL4351">
        <v>100.9</v>
      </c>
      <c r="BM4351">
        <v>133.30000000000001</v>
      </c>
      <c r="BN4351">
        <v>2000</v>
      </c>
      <c r="BO4351">
        <v>0</v>
      </c>
      <c r="BP4351">
        <v>55.4</v>
      </c>
      <c r="BQ4351">
        <v>64.7</v>
      </c>
      <c r="BR4351">
        <v>157</v>
      </c>
      <c r="BS4351">
        <v>67.900000000000006</v>
      </c>
      <c r="BT4351">
        <v>158</v>
      </c>
      <c r="BU4351">
        <v>95</v>
      </c>
      <c r="BV4351">
        <v>1048</v>
      </c>
      <c r="BW4351">
        <v>80</v>
      </c>
      <c r="BX4351">
        <v>2198</v>
      </c>
      <c r="BY4351">
        <v>2200</v>
      </c>
      <c r="BZ4351">
        <v>344</v>
      </c>
      <c r="CA4351">
        <v>40</v>
      </c>
      <c r="CB4351">
        <v>118</v>
      </c>
      <c r="CC4351">
        <v>67.611000000000004</v>
      </c>
      <c r="CD4351">
        <v>50.798999999999999</v>
      </c>
      <c r="CE4351">
        <v>67.503</v>
      </c>
      <c r="CF4351">
        <v>50.81</v>
      </c>
    </row>
    <row r="4352" spans="1:84" hidden="1" x14ac:dyDescent="0.25">
      <c r="A4352" s="1">
        <v>45617</v>
      </c>
      <c r="B4352" s="2">
        <v>0.82595450231481482</v>
      </c>
      <c r="C4352">
        <v>12977.99</v>
      </c>
      <c r="D4352">
        <v>12978</v>
      </c>
      <c r="F4352">
        <v>119.89</v>
      </c>
      <c r="G4352">
        <v>2.9992999999999999</v>
      </c>
      <c r="H4352">
        <v>351.2</v>
      </c>
      <c r="I4352">
        <v>1097.4000000000001</v>
      </c>
      <c r="J4352">
        <v>0</v>
      </c>
      <c r="K4352">
        <v>59.996000000000002</v>
      </c>
      <c r="L4352">
        <v>359.6</v>
      </c>
      <c r="M4352">
        <v>0.97670000000000001</v>
      </c>
      <c r="N4352">
        <v>2.0408430000000002</v>
      </c>
      <c r="O4352">
        <v>1.447327</v>
      </c>
      <c r="P4352">
        <v>12977</v>
      </c>
      <c r="Q4352">
        <v>15.175000000000001</v>
      </c>
      <c r="R4352">
        <v>0</v>
      </c>
      <c r="S4352">
        <v>0</v>
      </c>
      <c r="T4352">
        <v>0</v>
      </c>
      <c r="U4352" t="s">
        <v>176</v>
      </c>
      <c r="V4352">
        <v>139.883331</v>
      </c>
      <c r="W4352">
        <v>72.099997999999999</v>
      </c>
      <c r="X4352">
        <v>83.360000999999997</v>
      </c>
      <c r="Y4352">
        <v>69.989999999999995</v>
      </c>
      <c r="Z4352">
        <v>67.126732000000004</v>
      </c>
      <c r="AA4352">
        <v>0</v>
      </c>
      <c r="AB4352">
        <v>0</v>
      </c>
      <c r="AC4352">
        <v>0.121</v>
      </c>
      <c r="AD4352">
        <v>3.2000000000000001E-2</v>
      </c>
      <c r="AE4352">
        <v>3.2000000000000001E-2</v>
      </c>
      <c r="AF4352">
        <v>0</v>
      </c>
      <c r="AG4352">
        <v>0</v>
      </c>
      <c r="AH4352">
        <v>8.3318879999999993</v>
      </c>
      <c r="AI4352">
        <v>64.075423999999998</v>
      </c>
      <c r="AJ4352">
        <v>0</v>
      </c>
      <c r="AK4352">
        <v>0</v>
      </c>
      <c r="AL4352">
        <v>0</v>
      </c>
      <c r="AM4352">
        <v>6.6991310000000004</v>
      </c>
      <c r="AN4352">
        <v>151.54325900000001</v>
      </c>
      <c r="AO4352">
        <v>0</v>
      </c>
      <c r="AP4352">
        <v>0</v>
      </c>
      <c r="AQ4352">
        <v>0</v>
      </c>
      <c r="AR4352">
        <v>0</v>
      </c>
      <c r="AS4352">
        <v>140.89999399999999</v>
      </c>
      <c r="AT4352">
        <v>140.89999399999999</v>
      </c>
      <c r="AU4352">
        <v>140.699997</v>
      </c>
      <c r="AV4352">
        <v>140.5</v>
      </c>
      <c r="AW4352">
        <v>139.800003</v>
      </c>
      <c r="AX4352">
        <v>136.5</v>
      </c>
      <c r="AY4352">
        <v>125</v>
      </c>
      <c r="AZ4352">
        <v>140</v>
      </c>
      <c r="BA4352">
        <v>143.9</v>
      </c>
      <c r="BB4352">
        <v>139.5</v>
      </c>
      <c r="BC4352">
        <v>3.4</v>
      </c>
      <c r="BD4352">
        <v>120</v>
      </c>
      <c r="BE4352" t="s">
        <v>173</v>
      </c>
      <c r="BF4352">
        <v>0</v>
      </c>
      <c r="BG4352">
        <v>0</v>
      </c>
      <c r="BH4352">
        <v>1</v>
      </c>
      <c r="BI4352">
        <v>1</v>
      </c>
      <c r="BJ4352">
        <v>1</v>
      </c>
      <c r="BK4352">
        <v>30</v>
      </c>
      <c r="BL4352">
        <v>100.7</v>
      </c>
      <c r="BM4352">
        <v>133.9</v>
      </c>
      <c r="BN4352">
        <v>2000</v>
      </c>
      <c r="BO4352">
        <v>0</v>
      </c>
      <c r="BP4352">
        <v>55.4</v>
      </c>
      <c r="BQ4352">
        <v>64.7</v>
      </c>
      <c r="BR4352">
        <v>157</v>
      </c>
      <c r="BS4352">
        <v>67.900000000000006</v>
      </c>
      <c r="BT4352">
        <v>158</v>
      </c>
      <c r="BU4352">
        <v>95</v>
      </c>
      <c r="BV4352">
        <v>1048</v>
      </c>
      <c r="BW4352">
        <v>80</v>
      </c>
      <c r="BX4352">
        <v>2201</v>
      </c>
      <c r="BY4352">
        <v>2200</v>
      </c>
      <c r="BZ4352">
        <v>338</v>
      </c>
      <c r="CA4352">
        <v>40</v>
      </c>
      <c r="CB4352">
        <v>118</v>
      </c>
      <c r="CC4352">
        <v>67.611000000000004</v>
      </c>
      <c r="CD4352">
        <v>50.798999999999999</v>
      </c>
      <c r="CE4352">
        <v>67.503</v>
      </c>
      <c r="CF4352">
        <v>50.81</v>
      </c>
    </row>
    <row r="4353" spans="1:84" hidden="1" x14ac:dyDescent="0.25">
      <c r="A4353" s="1">
        <v>45617</v>
      </c>
      <c r="B4353" s="2">
        <v>0.82598922453703705</v>
      </c>
      <c r="C4353">
        <v>12980.99</v>
      </c>
      <c r="D4353">
        <v>12981</v>
      </c>
      <c r="F4353">
        <v>119.89</v>
      </c>
      <c r="G4353">
        <v>2.9916</v>
      </c>
      <c r="H4353">
        <v>350.4</v>
      </c>
      <c r="I4353">
        <v>1097.7</v>
      </c>
      <c r="J4353">
        <v>0</v>
      </c>
      <c r="K4353">
        <v>60</v>
      </c>
      <c r="L4353">
        <v>358.7</v>
      </c>
      <c r="M4353">
        <v>0.97699999999999998</v>
      </c>
      <c r="N4353">
        <v>2.0684580000000001</v>
      </c>
      <c r="O4353">
        <v>1.445241</v>
      </c>
      <c r="P4353">
        <v>12980</v>
      </c>
      <c r="Q4353">
        <v>15.175000000000001</v>
      </c>
      <c r="R4353">
        <v>0</v>
      </c>
      <c r="S4353">
        <v>0</v>
      </c>
      <c r="T4353">
        <v>0</v>
      </c>
      <c r="U4353" t="s">
        <v>176</v>
      </c>
      <c r="V4353">
        <v>139.883331</v>
      </c>
      <c r="W4353">
        <v>72.099997999999999</v>
      </c>
      <c r="X4353">
        <v>83.360000999999997</v>
      </c>
      <c r="Y4353">
        <v>70</v>
      </c>
      <c r="Z4353">
        <v>67.127140999999995</v>
      </c>
      <c r="AA4353">
        <v>0</v>
      </c>
      <c r="AB4353">
        <v>0</v>
      </c>
      <c r="AC4353">
        <v>0.122</v>
      </c>
      <c r="AD4353">
        <v>3.1E-2</v>
      </c>
      <c r="AE4353">
        <v>3.2000000000000001E-2</v>
      </c>
      <c r="AF4353">
        <v>0</v>
      </c>
      <c r="AG4353">
        <v>0</v>
      </c>
      <c r="AH4353">
        <v>8.3315330000000003</v>
      </c>
      <c r="AI4353">
        <v>64.120543999999995</v>
      </c>
      <c r="AJ4353">
        <v>0</v>
      </c>
      <c r="AK4353">
        <v>0</v>
      </c>
      <c r="AL4353">
        <v>0</v>
      </c>
      <c r="AM4353">
        <v>6.6986929999999996</v>
      </c>
      <c r="AN4353">
        <v>151.54324299999999</v>
      </c>
      <c r="AO4353">
        <v>0</v>
      </c>
      <c r="AP4353">
        <v>0</v>
      </c>
      <c r="AQ4353">
        <v>0</v>
      </c>
      <c r="AR4353">
        <v>0</v>
      </c>
      <c r="AS4353">
        <v>140.89999399999999</v>
      </c>
      <c r="AT4353">
        <v>140.89999399999999</v>
      </c>
      <c r="AU4353">
        <v>140.699997</v>
      </c>
      <c r="AV4353">
        <v>140.5</v>
      </c>
      <c r="AW4353">
        <v>139.800003</v>
      </c>
      <c r="AX4353">
        <v>136.5</v>
      </c>
      <c r="AY4353">
        <v>125</v>
      </c>
      <c r="AZ4353">
        <v>140</v>
      </c>
      <c r="BA4353">
        <v>143.9</v>
      </c>
      <c r="BB4353">
        <v>139.5</v>
      </c>
      <c r="BC4353">
        <v>3.4</v>
      </c>
      <c r="BD4353">
        <v>120</v>
      </c>
      <c r="BE4353" t="s">
        <v>173</v>
      </c>
      <c r="BF4353">
        <v>0</v>
      </c>
      <c r="BG4353">
        <v>0</v>
      </c>
      <c r="BH4353">
        <v>1</v>
      </c>
      <c r="BI4353">
        <v>1</v>
      </c>
      <c r="BJ4353">
        <v>1</v>
      </c>
      <c r="BK4353">
        <v>30</v>
      </c>
      <c r="BL4353">
        <v>100.5</v>
      </c>
      <c r="BM4353">
        <v>133.9</v>
      </c>
      <c r="BN4353">
        <v>2000</v>
      </c>
      <c r="BO4353">
        <v>0</v>
      </c>
      <c r="BP4353">
        <v>55.4</v>
      </c>
      <c r="BQ4353">
        <v>64.7</v>
      </c>
      <c r="BR4353">
        <v>157</v>
      </c>
      <c r="BS4353">
        <v>67.900000000000006</v>
      </c>
      <c r="BT4353">
        <v>158</v>
      </c>
      <c r="BU4353">
        <v>95</v>
      </c>
      <c r="BV4353">
        <v>1048</v>
      </c>
      <c r="BW4353">
        <v>80</v>
      </c>
      <c r="BX4353">
        <v>2196</v>
      </c>
      <c r="BY4353">
        <v>2200</v>
      </c>
      <c r="BZ4353">
        <v>358</v>
      </c>
      <c r="CA4353">
        <v>40</v>
      </c>
      <c r="CB4353">
        <v>118</v>
      </c>
      <c r="CC4353">
        <v>67.611000000000004</v>
      </c>
      <c r="CD4353">
        <v>50.798999999999999</v>
      </c>
      <c r="CE4353">
        <v>67.503</v>
      </c>
      <c r="CF4353">
        <v>50.81</v>
      </c>
    </row>
    <row r="4354" spans="1:84" hidden="1" x14ac:dyDescent="0.25">
      <c r="A4354" s="1">
        <v>45617</v>
      </c>
      <c r="B4354" s="2">
        <v>0.82602395833333331</v>
      </c>
      <c r="C4354">
        <v>12983.99</v>
      </c>
      <c r="D4354">
        <v>12984</v>
      </c>
      <c r="F4354">
        <v>119.88</v>
      </c>
      <c r="G4354">
        <v>3.0049999999999999</v>
      </c>
      <c r="H4354">
        <v>352</v>
      </c>
      <c r="I4354">
        <v>1098</v>
      </c>
      <c r="J4354">
        <v>0</v>
      </c>
      <c r="K4354">
        <v>60.000999999999998</v>
      </c>
      <c r="L4354">
        <v>360.2</v>
      </c>
      <c r="M4354">
        <v>0.97729999999999995</v>
      </c>
      <c r="N4354">
        <v>2.0568050000000002</v>
      </c>
      <c r="O4354">
        <v>1.4448620000000001</v>
      </c>
      <c r="P4354">
        <v>12983</v>
      </c>
      <c r="Q4354">
        <v>15.175000000000001</v>
      </c>
      <c r="R4354">
        <v>0</v>
      </c>
      <c r="S4354">
        <v>0</v>
      </c>
      <c r="T4354">
        <v>0</v>
      </c>
      <c r="U4354" t="s">
        <v>176</v>
      </c>
      <c r="V4354">
        <v>139.87777500000001</v>
      </c>
      <c r="W4354">
        <v>72.099997999999999</v>
      </c>
      <c r="X4354">
        <v>83.360613000000001</v>
      </c>
      <c r="Y4354">
        <v>70</v>
      </c>
      <c r="Z4354">
        <v>67.127140999999995</v>
      </c>
      <c r="AA4354">
        <v>0</v>
      </c>
      <c r="AB4354">
        <v>0</v>
      </c>
      <c r="AC4354">
        <v>0.122</v>
      </c>
      <c r="AD4354">
        <v>0.03</v>
      </c>
      <c r="AE4354">
        <v>3.5000000000000003E-2</v>
      </c>
      <c r="AF4354">
        <v>0</v>
      </c>
      <c r="AG4354">
        <v>0</v>
      </c>
      <c r="AH4354">
        <v>8.3315819999999992</v>
      </c>
      <c r="AI4354">
        <v>64.113303999999999</v>
      </c>
      <c r="AJ4354">
        <v>0</v>
      </c>
      <c r="AK4354">
        <v>0</v>
      </c>
      <c r="AL4354">
        <v>0</v>
      </c>
      <c r="AM4354">
        <v>6.699776</v>
      </c>
      <c r="AN4354">
        <v>151.54319799999999</v>
      </c>
      <c r="AO4354">
        <v>0</v>
      </c>
      <c r="AP4354">
        <v>0</v>
      </c>
      <c r="AQ4354">
        <v>0</v>
      </c>
      <c r="AR4354">
        <v>0</v>
      </c>
      <c r="AS4354">
        <v>140.89999399999999</v>
      </c>
      <c r="AT4354">
        <v>140.89999399999999</v>
      </c>
      <c r="AU4354">
        <v>140.699997</v>
      </c>
      <c r="AV4354">
        <v>140.5</v>
      </c>
      <c r="AW4354">
        <v>139.800003</v>
      </c>
      <c r="AX4354">
        <v>136.46666500000001</v>
      </c>
      <c r="AY4354">
        <v>125</v>
      </c>
      <c r="AZ4354">
        <v>140</v>
      </c>
      <c r="BA4354">
        <v>143.9</v>
      </c>
      <c r="BB4354">
        <v>139.5</v>
      </c>
      <c r="BC4354">
        <v>3.4</v>
      </c>
      <c r="BD4354">
        <v>120</v>
      </c>
      <c r="BE4354" t="s">
        <v>173</v>
      </c>
      <c r="BF4354">
        <v>0</v>
      </c>
      <c r="BG4354">
        <v>0</v>
      </c>
      <c r="BH4354">
        <v>1</v>
      </c>
      <c r="BI4354">
        <v>1</v>
      </c>
      <c r="BJ4354">
        <v>1</v>
      </c>
      <c r="BK4354">
        <v>30</v>
      </c>
      <c r="BL4354">
        <v>100.4</v>
      </c>
      <c r="BM4354">
        <v>134.19999999999999</v>
      </c>
      <c r="BN4354">
        <v>2000</v>
      </c>
      <c r="BO4354">
        <v>0</v>
      </c>
      <c r="BP4354">
        <v>55.4</v>
      </c>
      <c r="BQ4354">
        <v>64.7</v>
      </c>
      <c r="BR4354">
        <v>157</v>
      </c>
      <c r="BS4354">
        <v>67.900000000000006</v>
      </c>
      <c r="BT4354">
        <v>158</v>
      </c>
      <c r="BU4354">
        <v>95</v>
      </c>
      <c r="BV4354">
        <v>1048</v>
      </c>
      <c r="BW4354">
        <v>80</v>
      </c>
      <c r="BX4354">
        <v>2203</v>
      </c>
      <c r="BY4354">
        <v>2200</v>
      </c>
      <c r="BZ4354">
        <v>324</v>
      </c>
      <c r="CA4354">
        <v>40</v>
      </c>
      <c r="CB4354">
        <v>118</v>
      </c>
      <c r="CC4354">
        <v>67.611000000000004</v>
      </c>
      <c r="CD4354">
        <v>50.798000000000002</v>
      </c>
      <c r="CE4354">
        <v>67.503</v>
      </c>
      <c r="CF4354">
        <v>50.81</v>
      </c>
    </row>
    <row r="4355" spans="1:84" hidden="1" x14ac:dyDescent="0.25">
      <c r="A4355" s="1">
        <v>45617</v>
      </c>
      <c r="B4355" s="2">
        <v>0.82605868055555554</v>
      </c>
      <c r="C4355">
        <v>12986.99</v>
      </c>
      <c r="D4355">
        <v>12987</v>
      </c>
      <c r="F4355">
        <v>119.89</v>
      </c>
      <c r="G4355">
        <v>3.0021</v>
      </c>
      <c r="H4355">
        <v>351.8</v>
      </c>
      <c r="I4355">
        <v>1098.2</v>
      </c>
      <c r="J4355">
        <v>0</v>
      </c>
      <c r="K4355">
        <v>60</v>
      </c>
      <c r="L4355">
        <v>359.9</v>
      </c>
      <c r="M4355">
        <v>0.97740000000000005</v>
      </c>
      <c r="N4355">
        <v>2.0648209999999998</v>
      </c>
      <c r="O4355">
        <v>1.44374</v>
      </c>
      <c r="P4355">
        <v>12986</v>
      </c>
      <c r="Q4355">
        <v>15.175000000000001</v>
      </c>
      <c r="R4355">
        <v>0</v>
      </c>
      <c r="S4355">
        <v>0</v>
      </c>
      <c r="T4355">
        <v>0</v>
      </c>
      <c r="U4355" t="s">
        <v>176</v>
      </c>
      <c r="V4355">
        <v>139.883331</v>
      </c>
      <c r="W4355">
        <v>72.099997999999999</v>
      </c>
      <c r="X4355">
        <v>83.366123000000002</v>
      </c>
      <c r="Y4355">
        <v>70</v>
      </c>
      <c r="Z4355">
        <v>67.128365000000002</v>
      </c>
      <c r="AA4355">
        <v>0</v>
      </c>
      <c r="AB4355">
        <v>0</v>
      </c>
      <c r="AC4355">
        <v>0.122</v>
      </c>
      <c r="AD4355">
        <v>2.8000000000000001E-2</v>
      </c>
      <c r="AE4355">
        <v>3.7999999999999999E-2</v>
      </c>
      <c r="AF4355">
        <v>0</v>
      </c>
      <c r="AG4355">
        <v>0</v>
      </c>
      <c r="AH4355">
        <v>8.3317320000000006</v>
      </c>
      <c r="AI4355">
        <v>64.095764000000003</v>
      </c>
      <c r="AJ4355">
        <v>0</v>
      </c>
      <c r="AK4355">
        <v>0</v>
      </c>
      <c r="AL4355">
        <v>0</v>
      </c>
      <c r="AM4355">
        <v>6.699122</v>
      </c>
      <c r="AN4355">
        <v>151.54315199999999</v>
      </c>
      <c r="AO4355">
        <v>0</v>
      </c>
      <c r="AP4355">
        <v>0</v>
      </c>
      <c r="AQ4355">
        <v>0</v>
      </c>
      <c r="AR4355">
        <v>0</v>
      </c>
      <c r="AS4355">
        <v>140.89999399999999</v>
      </c>
      <c r="AT4355">
        <v>140.89999399999999</v>
      </c>
      <c r="AU4355">
        <v>140.73333199999999</v>
      </c>
      <c r="AV4355">
        <v>140.5</v>
      </c>
      <c r="AW4355">
        <v>139.800003</v>
      </c>
      <c r="AX4355">
        <v>136.46666500000001</v>
      </c>
      <c r="AY4355">
        <v>125</v>
      </c>
      <c r="AZ4355">
        <v>140</v>
      </c>
      <c r="BA4355">
        <v>143.9</v>
      </c>
      <c r="BB4355">
        <v>139.5</v>
      </c>
      <c r="BC4355">
        <v>3.4</v>
      </c>
      <c r="BD4355">
        <v>120</v>
      </c>
      <c r="BE4355" t="s">
        <v>173</v>
      </c>
      <c r="BF4355">
        <v>0</v>
      </c>
      <c r="BG4355">
        <v>0</v>
      </c>
      <c r="BH4355">
        <v>1</v>
      </c>
      <c r="BI4355">
        <v>1</v>
      </c>
      <c r="BJ4355">
        <v>1</v>
      </c>
      <c r="BK4355">
        <v>30</v>
      </c>
      <c r="BL4355">
        <v>100.2</v>
      </c>
      <c r="BM4355">
        <v>134.19999999999999</v>
      </c>
      <c r="BN4355">
        <v>2000</v>
      </c>
      <c r="BO4355">
        <v>0</v>
      </c>
      <c r="BP4355">
        <v>55.4</v>
      </c>
      <c r="BQ4355">
        <v>64.7</v>
      </c>
      <c r="BR4355">
        <v>157</v>
      </c>
      <c r="BS4355">
        <v>67.900000000000006</v>
      </c>
      <c r="BT4355">
        <v>158</v>
      </c>
      <c r="BU4355">
        <v>95</v>
      </c>
      <c r="BV4355">
        <v>1051</v>
      </c>
      <c r="BW4355">
        <v>80</v>
      </c>
      <c r="BX4355">
        <v>2197</v>
      </c>
      <c r="BY4355">
        <v>2200</v>
      </c>
      <c r="BZ4355">
        <v>353</v>
      </c>
      <c r="CA4355">
        <v>40</v>
      </c>
      <c r="CB4355">
        <v>118</v>
      </c>
      <c r="CC4355">
        <v>67.611000000000004</v>
      </c>
      <c r="CD4355">
        <v>50.798000000000002</v>
      </c>
      <c r="CE4355">
        <v>67.503</v>
      </c>
      <c r="CF4355">
        <v>50.81</v>
      </c>
    </row>
    <row r="4356" spans="1:84" hidden="1" x14ac:dyDescent="0.25">
      <c r="A4356" s="1">
        <v>45617</v>
      </c>
      <c r="B4356" s="2">
        <v>0.82609340277777776</v>
      </c>
      <c r="C4356">
        <v>12989.99</v>
      </c>
      <c r="D4356">
        <v>12990</v>
      </c>
      <c r="F4356">
        <v>119.89</v>
      </c>
      <c r="G4356">
        <v>2.9801000000000002</v>
      </c>
      <c r="H4356">
        <v>349.2</v>
      </c>
      <c r="I4356">
        <v>1098.5</v>
      </c>
      <c r="J4356">
        <v>0</v>
      </c>
      <c r="K4356">
        <v>59.996000000000002</v>
      </c>
      <c r="L4356">
        <v>357.3</v>
      </c>
      <c r="M4356">
        <v>0.97740000000000005</v>
      </c>
      <c r="N4356">
        <v>2.0924130000000001</v>
      </c>
      <c r="O4356">
        <v>1.4442410000000001</v>
      </c>
      <c r="P4356">
        <v>12989</v>
      </c>
      <c r="Q4356">
        <v>15.175000000000001</v>
      </c>
      <c r="R4356">
        <v>0</v>
      </c>
      <c r="S4356">
        <v>0</v>
      </c>
      <c r="T4356">
        <v>0</v>
      </c>
      <c r="U4356" t="s">
        <v>176</v>
      </c>
      <c r="V4356">
        <v>139.894443</v>
      </c>
      <c r="W4356">
        <v>72.099997999999999</v>
      </c>
      <c r="X4356">
        <v>83.380204000000006</v>
      </c>
      <c r="Y4356">
        <v>70</v>
      </c>
      <c r="Z4356">
        <v>67.129181000000003</v>
      </c>
      <c r="AA4356">
        <v>0</v>
      </c>
      <c r="AB4356">
        <v>0</v>
      </c>
      <c r="AC4356">
        <v>0.124</v>
      </c>
      <c r="AD4356">
        <v>2.5999999999999999E-2</v>
      </c>
      <c r="AE4356">
        <v>0.04</v>
      </c>
      <c r="AF4356">
        <v>0</v>
      </c>
      <c r="AG4356">
        <v>0</v>
      </c>
      <c r="AH4356">
        <v>8.3316809999999997</v>
      </c>
      <c r="AI4356">
        <v>64.103072999999995</v>
      </c>
      <c r="AJ4356">
        <v>0</v>
      </c>
      <c r="AK4356">
        <v>0</v>
      </c>
      <c r="AL4356">
        <v>0</v>
      </c>
      <c r="AM4356">
        <v>6.6987199999999998</v>
      </c>
      <c r="AN4356">
        <v>151.54328899999999</v>
      </c>
      <c r="AO4356">
        <v>0</v>
      </c>
      <c r="AP4356">
        <v>0</v>
      </c>
      <c r="AQ4356">
        <v>0</v>
      </c>
      <c r="AR4356">
        <v>0</v>
      </c>
      <c r="AS4356">
        <v>140.89999399999999</v>
      </c>
      <c r="AT4356">
        <v>140.89999399999999</v>
      </c>
      <c r="AU4356">
        <v>140.76666800000001</v>
      </c>
      <c r="AV4356">
        <v>140.5</v>
      </c>
      <c r="AW4356">
        <v>139.800003</v>
      </c>
      <c r="AX4356">
        <v>136.5</v>
      </c>
      <c r="AY4356">
        <v>125</v>
      </c>
      <c r="AZ4356">
        <v>140</v>
      </c>
      <c r="BA4356">
        <v>143.9</v>
      </c>
      <c r="BB4356">
        <v>139.5</v>
      </c>
      <c r="BC4356">
        <v>3.4</v>
      </c>
      <c r="BD4356">
        <v>120</v>
      </c>
      <c r="BE4356" t="s">
        <v>173</v>
      </c>
      <c r="BF4356">
        <v>0</v>
      </c>
      <c r="BG4356">
        <v>0</v>
      </c>
      <c r="BH4356">
        <v>1</v>
      </c>
      <c r="BI4356">
        <v>1</v>
      </c>
      <c r="BJ4356">
        <v>1</v>
      </c>
      <c r="BK4356">
        <v>30</v>
      </c>
      <c r="BL4356">
        <v>100.2</v>
      </c>
      <c r="BM4356">
        <v>133.80000000000001</v>
      </c>
      <c r="BN4356">
        <v>2000</v>
      </c>
      <c r="BO4356">
        <v>0</v>
      </c>
      <c r="BP4356">
        <v>55.4</v>
      </c>
      <c r="BQ4356">
        <v>64.8</v>
      </c>
      <c r="BR4356">
        <v>157</v>
      </c>
      <c r="BS4356">
        <v>67.900000000000006</v>
      </c>
      <c r="BT4356">
        <v>158</v>
      </c>
      <c r="BU4356">
        <v>95</v>
      </c>
      <c r="BV4356">
        <v>1051</v>
      </c>
      <c r="BW4356">
        <v>80</v>
      </c>
      <c r="BX4356">
        <v>2203</v>
      </c>
      <c r="BY4356">
        <v>2200</v>
      </c>
      <c r="BZ4356">
        <v>349</v>
      </c>
      <c r="CA4356">
        <v>40</v>
      </c>
      <c r="CB4356">
        <v>118</v>
      </c>
      <c r="CC4356">
        <v>67.611000000000004</v>
      </c>
      <c r="CD4356">
        <v>50.798000000000002</v>
      </c>
      <c r="CE4356">
        <v>67.503</v>
      </c>
      <c r="CF4356">
        <v>50.81</v>
      </c>
    </row>
    <row r="4357" spans="1:84" hidden="1" x14ac:dyDescent="0.25">
      <c r="A4357" s="1">
        <v>45617</v>
      </c>
      <c r="B4357" s="2">
        <v>0.82612811342592585</v>
      </c>
      <c r="C4357">
        <v>12992.99</v>
      </c>
      <c r="D4357">
        <v>12993</v>
      </c>
      <c r="F4357">
        <v>119.9</v>
      </c>
      <c r="G4357">
        <v>2.9878999999999998</v>
      </c>
      <c r="H4357">
        <v>350</v>
      </c>
      <c r="I4357">
        <v>1098.8</v>
      </c>
      <c r="J4357">
        <v>0</v>
      </c>
      <c r="K4357">
        <v>60.008000000000003</v>
      </c>
      <c r="L4357">
        <v>358.3</v>
      </c>
      <c r="M4357">
        <v>0.97689999999999999</v>
      </c>
      <c r="N4357">
        <v>2.0657990000000002</v>
      </c>
      <c r="O4357">
        <v>1.447206</v>
      </c>
      <c r="P4357">
        <v>12992</v>
      </c>
      <c r="Q4357">
        <v>15.175000000000001</v>
      </c>
      <c r="R4357">
        <v>0</v>
      </c>
      <c r="S4357">
        <v>0</v>
      </c>
      <c r="T4357">
        <v>0</v>
      </c>
      <c r="U4357" t="s">
        <v>176</v>
      </c>
      <c r="V4357">
        <v>139.894443</v>
      </c>
      <c r="W4357">
        <v>72.099997999999999</v>
      </c>
      <c r="X4357">
        <v>83.396733999999995</v>
      </c>
      <c r="Y4357">
        <v>70</v>
      </c>
      <c r="Z4357">
        <v>67.128365000000002</v>
      </c>
      <c r="AA4357">
        <v>0</v>
      </c>
      <c r="AB4357">
        <v>0</v>
      </c>
      <c r="AC4357">
        <v>0.126</v>
      </c>
      <c r="AD4357">
        <v>2.3E-2</v>
      </c>
      <c r="AE4357">
        <v>3.9E-2</v>
      </c>
      <c r="AF4357">
        <v>0</v>
      </c>
      <c r="AG4357">
        <v>0</v>
      </c>
      <c r="AH4357">
        <v>8.3313989999999993</v>
      </c>
      <c r="AI4357">
        <v>64.138717999999997</v>
      </c>
      <c r="AJ4357">
        <v>0</v>
      </c>
      <c r="AK4357">
        <v>0</v>
      </c>
      <c r="AL4357">
        <v>0</v>
      </c>
      <c r="AM4357">
        <v>6.6984899999999996</v>
      </c>
      <c r="AN4357">
        <v>151.543274</v>
      </c>
      <c r="AO4357">
        <v>0</v>
      </c>
      <c r="AP4357">
        <v>0</v>
      </c>
      <c r="AQ4357">
        <v>0</v>
      </c>
      <c r="AR4357">
        <v>0</v>
      </c>
      <c r="AS4357">
        <v>140.89999399999999</v>
      </c>
      <c r="AT4357">
        <v>140.89999399999999</v>
      </c>
      <c r="AU4357">
        <v>140.76666800000001</v>
      </c>
      <c r="AV4357">
        <v>140.5</v>
      </c>
      <c r="AW4357">
        <v>139.800003</v>
      </c>
      <c r="AX4357">
        <v>136.5</v>
      </c>
      <c r="AY4357">
        <v>125</v>
      </c>
      <c r="AZ4357">
        <v>140</v>
      </c>
      <c r="BA4357">
        <v>143.9</v>
      </c>
      <c r="BB4357">
        <v>139.5</v>
      </c>
      <c r="BC4357">
        <v>3.4</v>
      </c>
      <c r="BD4357">
        <v>120</v>
      </c>
      <c r="BE4357" t="s">
        <v>173</v>
      </c>
      <c r="BF4357">
        <v>0</v>
      </c>
      <c r="BG4357">
        <v>0</v>
      </c>
      <c r="BH4357">
        <v>1</v>
      </c>
      <c r="BI4357">
        <v>1</v>
      </c>
      <c r="BJ4357">
        <v>1</v>
      </c>
      <c r="BK4357">
        <v>30</v>
      </c>
      <c r="BL4357">
        <v>100.7</v>
      </c>
      <c r="BM4357">
        <v>133.4</v>
      </c>
      <c r="BN4357">
        <v>2000</v>
      </c>
      <c r="BO4357">
        <v>0</v>
      </c>
      <c r="BP4357">
        <v>55.4</v>
      </c>
      <c r="BQ4357">
        <v>64.8</v>
      </c>
      <c r="BR4357">
        <v>157</v>
      </c>
      <c r="BS4357">
        <v>67.900000000000006</v>
      </c>
      <c r="BT4357">
        <v>158</v>
      </c>
      <c r="BU4357">
        <v>95</v>
      </c>
      <c r="BV4357">
        <v>1051</v>
      </c>
      <c r="BW4357">
        <v>80</v>
      </c>
      <c r="BX4357">
        <v>2202</v>
      </c>
      <c r="BY4357">
        <v>2200</v>
      </c>
      <c r="BZ4357">
        <v>344</v>
      </c>
      <c r="CA4357">
        <v>40</v>
      </c>
      <c r="CB4357">
        <v>118</v>
      </c>
      <c r="CC4357">
        <v>67.611000000000004</v>
      </c>
      <c r="CD4357">
        <v>50.798000000000002</v>
      </c>
      <c r="CE4357">
        <v>67.503</v>
      </c>
      <c r="CF4357">
        <v>50.81</v>
      </c>
    </row>
    <row r="4358" spans="1:84" hidden="1" x14ac:dyDescent="0.25">
      <c r="A4358" s="1">
        <v>45617</v>
      </c>
      <c r="B4358" s="2">
        <v>0.82616284722222222</v>
      </c>
      <c r="C4358">
        <v>12995.99</v>
      </c>
      <c r="D4358">
        <v>12996</v>
      </c>
      <c r="F4358">
        <v>119.9</v>
      </c>
      <c r="G4358">
        <v>2.9956</v>
      </c>
      <c r="H4358">
        <v>351.1</v>
      </c>
      <c r="I4358">
        <v>1099.0999999999999</v>
      </c>
      <c r="J4358">
        <v>0</v>
      </c>
      <c r="K4358">
        <v>60.000999999999998</v>
      </c>
      <c r="L4358">
        <v>359.2</v>
      </c>
      <c r="M4358">
        <v>0.97740000000000005</v>
      </c>
      <c r="N4358">
        <v>2.0443980000000002</v>
      </c>
      <c r="O4358">
        <v>1.446706</v>
      </c>
      <c r="P4358">
        <v>12995</v>
      </c>
      <c r="Q4358">
        <v>15.175000000000001</v>
      </c>
      <c r="R4358">
        <v>0</v>
      </c>
      <c r="S4358">
        <v>0</v>
      </c>
      <c r="T4358">
        <v>0</v>
      </c>
      <c r="U4358" t="s">
        <v>176</v>
      </c>
      <c r="V4358">
        <v>139.89999900000001</v>
      </c>
      <c r="W4358">
        <v>72.099997999999999</v>
      </c>
      <c r="X4358">
        <v>83.409589999999994</v>
      </c>
      <c r="Y4358">
        <v>70</v>
      </c>
      <c r="Z4358">
        <v>67.127140999999995</v>
      </c>
      <c r="AA4358">
        <v>0</v>
      </c>
      <c r="AB4358">
        <v>0</v>
      </c>
      <c r="AC4358">
        <v>0.13300000000000001</v>
      </c>
      <c r="AD4358">
        <v>2.1000000000000001E-2</v>
      </c>
      <c r="AE4358">
        <v>4.1000000000000002E-2</v>
      </c>
      <c r="AF4358">
        <v>0</v>
      </c>
      <c r="AG4358">
        <v>0</v>
      </c>
      <c r="AH4358">
        <v>8.3316660000000002</v>
      </c>
      <c r="AI4358">
        <v>64.106194000000002</v>
      </c>
      <c r="AJ4358">
        <v>0</v>
      </c>
      <c r="AK4358">
        <v>0</v>
      </c>
      <c r="AL4358">
        <v>0</v>
      </c>
      <c r="AM4358">
        <v>6.6990759999999998</v>
      </c>
      <c r="AN4358">
        <v>151.54324299999999</v>
      </c>
      <c r="AO4358">
        <v>0</v>
      </c>
      <c r="AP4358">
        <v>0</v>
      </c>
      <c r="AQ4358">
        <v>0</v>
      </c>
      <c r="AR4358">
        <v>0</v>
      </c>
      <c r="AS4358">
        <v>140.89999399999999</v>
      </c>
      <c r="AT4358">
        <v>140.89999399999999</v>
      </c>
      <c r="AU4358">
        <v>140.800003</v>
      </c>
      <c r="AV4358">
        <v>140.5</v>
      </c>
      <c r="AW4358">
        <v>139.800003</v>
      </c>
      <c r="AX4358">
        <v>136.5</v>
      </c>
      <c r="AY4358">
        <v>125</v>
      </c>
      <c r="AZ4358">
        <v>140</v>
      </c>
      <c r="BA4358">
        <v>143.9</v>
      </c>
      <c r="BB4358">
        <v>139.5</v>
      </c>
      <c r="BC4358">
        <v>3.4</v>
      </c>
      <c r="BD4358">
        <v>120</v>
      </c>
      <c r="BE4358" t="s">
        <v>173</v>
      </c>
      <c r="BF4358">
        <v>0</v>
      </c>
      <c r="BG4358">
        <v>0</v>
      </c>
      <c r="BH4358">
        <v>1</v>
      </c>
      <c r="BI4358">
        <v>1</v>
      </c>
      <c r="BJ4358">
        <v>1</v>
      </c>
      <c r="BK4358">
        <v>30</v>
      </c>
      <c r="BL4358">
        <v>100.9</v>
      </c>
      <c r="BM4358">
        <v>133.30000000000001</v>
      </c>
      <c r="BN4358">
        <v>2000</v>
      </c>
      <c r="BO4358">
        <v>0</v>
      </c>
      <c r="BP4358">
        <v>55.4</v>
      </c>
      <c r="BQ4358">
        <v>64.8</v>
      </c>
      <c r="BR4358">
        <v>157</v>
      </c>
      <c r="BS4358">
        <v>67.900000000000006</v>
      </c>
      <c r="BT4358">
        <v>158</v>
      </c>
      <c r="BU4358">
        <v>95</v>
      </c>
      <c r="BV4358">
        <v>1051</v>
      </c>
      <c r="BW4358">
        <v>80</v>
      </c>
      <c r="BX4358">
        <v>2201</v>
      </c>
      <c r="BY4358">
        <v>2200</v>
      </c>
      <c r="BZ4358">
        <v>339</v>
      </c>
      <c r="CA4358">
        <v>40</v>
      </c>
      <c r="CB4358">
        <v>118</v>
      </c>
      <c r="CC4358">
        <v>67.611000000000004</v>
      </c>
      <c r="CD4358">
        <v>50.798000000000002</v>
      </c>
      <c r="CE4358">
        <v>67.503</v>
      </c>
      <c r="CF4358">
        <v>50.81</v>
      </c>
    </row>
    <row r="4359" spans="1:84" hidden="1" x14ac:dyDescent="0.25">
      <c r="A4359" s="1">
        <v>45617</v>
      </c>
      <c r="B4359" s="2">
        <v>0.82619758101851859</v>
      </c>
      <c r="C4359">
        <v>12998.99</v>
      </c>
      <c r="D4359">
        <v>12999</v>
      </c>
      <c r="F4359">
        <v>119.91</v>
      </c>
      <c r="G4359">
        <v>2.9956</v>
      </c>
      <c r="H4359">
        <v>351</v>
      </c>
      <c r="I4359">
        <v>1099.4000000000001</v>
      </c>
      <c r="J4359">
        <v>0</v>
      </c>
      <c r="K4359">
        <v>60.003</v>
      </c>
      <c r="L4359">
        <v>359.2</v>
      </c>
      <c r="M4359">
        <v>0.97699999999999998</v>
      </c>
      <c r="N4359">
        <v>2.058386</v>
      </c>
      <c r="O4359">
        <v>1.4455009999999999</v>
      </c>
      <c r="P4359">
        <v>12998</v>
      </c>
      <c r="Q4359">
        <v>15.175000000000001</v>
      </c>
      <c r="R4359">
        <v>0</v>
      </c>
      <c r="S4359">
        <v>0</v>
      </c>
      <c r="T4359">
        <v>0</v>
      </c>
      <c r="U4359" t="s">
        <v>176</v>
      </c>
      <c r="V4359">
        <v>139.91666499999999</v>
      </c>
      <c r="W4359">
        <v>72.099997999999999</v>
      </c>
      <c r="X4359">
        <v>83.416937000000004</v>
      </c>
      <c r="Y4359">
        <v>70</v>
      </c>
      <c r="Z4359">
        <v>67.128365000000002</v>
      </c>
      <c r="AA4359">
        <v>0</v>
      </c>
      <c r="AB4359">
        <v>0</v>
      </c>
      <c r="AC4359">
        <v>0.13500000000000001</v>
      </c>
      <c r="AD4359">
        <v>1.9E-2</v>
      </c>
      <c r="AE4359">
        <v>4.3999999999999997E-2</v>
      </c>
      <c r="AF4359">
        <v>0</v>
      </c>
      <c r="AG4359">
        <v>0</v>
      </c>
      <c r="AH4359">
        <v>8.3312439999999999</v>
      </c>
      <c r="AI4359">
        <v>64.159805000000006</v>
      </c>
      <c r="AJ4359">
        <v>0</v>
      </c>
      <c r="AK4359">
        <v>0</v>
      </c>
      <c r="AL4359">
        <v>0</v>
      </c>
      <c r="AM4359">
        <v>6.6999279999999999</v>
      </c>
      <c r="AN4359">
        <v>151.54319799999999</v>
      </c>
      <c r="AO4359">
        <v>0</v>
      </c>
      <c r="AP4359">
        <v>0</v>
      </c>
      <c r="AQ4359">
        <v>0</v>
      </c>
      <c r="AR4359">
        <v>0</v>
      </c>
      <c r="AS4359">
        <v>140.89999399999999</v>
      </c>
      <c r="AT4359">
        <v>140.89999399999999</v>
      </c>
      <c r="AU4359">
        <v>140.800003</v>
      </c>
      <c r="AV4359">
        <v>140.53333499999999</v>
      </c>
      <c r="AW4359">
        <v>139.86666399999999</v>
      </c>
      <c r="AX4359">
        <v>136.5</v>
      </c>
      <c r="AY4359">
        <v>125</v>
      </c>
      <c r="AZ4359">
        <v>140</v>
      </c>
      <c r="BA4359">
        <v>143.9</v>
      </c>
      <c r="BB4359">
        <v>139.5</v>
      </c>
      <c r="BC4359">
        <v>3.4</v>
      </c>
      <c r="BD4359">
        <v>120</v>
      </c>
      <c r="BE4359" t="s">
        <v>173</v>
      </c>
      <c r="BF4359">
        <v>0</v>
      </c>
      <c r="BG4359">
        <v>0</v>
      </c>
      <c r="BH4359">
        <v>1</v>
      </c>
      <c r="BI4359">
        <v>1</v>
      </c>
      <c r="BJ4359">
        <v>1</v>
      </c>
      <c r="BK4359">
        <v>30</v>
      </c>
      <c r="BL4359">
        <v>100.7</v>
      </c>
      <c r="BM4359">
        <v>133.69999999999999</v>
      </c>
      <c r="BN4359">
        <v>2000</v>
      </c>
      <c r="BO4359">
        <v>0</v>
      </c>
      <c r="BP4359">
        <v>55.4</v>
      </c>
      <c r="BQ4359">
        <v>64.8</v>
      </c>
      <c r="BR4359">
        <v>157</v>
      </c>
      <c r="BS4359">
        <v>67.900000000000006</v>
      </c>
      <c r="BT4359">
        <v>158</v>
      </c>
      <c r="BU4359">
        <v>95</v>
      </c>
      <c r="BV4359">
        <v>1051</v>
      </c>
      <c r="BW4359">
        <v>80</v>
      </c>
      <c r="BX4359">
        <v>2195</v>
      </c>
      <c r="BY4359">
        <v>2200</v>
      </c>
      <c r="BZ4359">
        <v>330</v>
      </c>
      <c r="CA4359">
        <v>40</v>
      </c>
      <c r="CB4359">
        <v>118</v>
      </c>
      <c r="CC4359">
        <v>67.611000000000004</v>
      </c>
      <c r="CD4359">
        <v>50.798000000000002</v>
      </c>
      <c r="CE4359">
        <v>67.503</v>
      </c>
      <c r="CF4359">
        <v>50.81</v>
      </c>
    </row>
    <row r="4360" spans="1:84" hidden="1" x14ac:dyDescent="0.25">
      <c r="A4360" s="1">
        <v>45617</v>
      </c>
      <c r="B4360" s="2">
        <v>0.82623230324074082</v>
      </c>
      <c r="C4360">
        <v>13001.99</v>
      </c>
      <c r="D4360">
        <v>13002</v>
      </c>
      <c r="F4360">
        <v>119.91</v>
      </c>
      <c r="G4360">
        <v>2.9830999999999999</v>
      </c>
      <c r="H4360">
        <v>349.5</v>
      </c>
      <c r="I4360">
        <v>1099.7</v>
      </c>
      <c r="J4360">
        <v>0</v>
      </c>
      <c r="K4360">
        <v>60</v>
      </c>
      <c r="L4360">
        <v>357.7</v>
      </c>
      <c r="M4360">
        <v>0.97709999999999997</v>
      </c>
      <c r="N4360">
        <v>2.0694910000000002</v>
      </c>
      <c r="O4360">
        <v>1.446418</v>
      </c>
      <c r="P4360">
        <v>13001</v>
      </c>
      <c r="Q4360">
        <v>15.175000000000001</v>
      </c>
      <c r="R4360">
        <v>0</v>
      </c>
      <c r="S4360">
        <v>0</v>
      </c>
      <c r="T4360">
        <v>0</v>
      </c>
      <c r="U4360" t="s">
        <v>176</v>
      </c>
      <c r="V4360">
        <v>139.916664</v>
      </c>
      <c r="W4360">
        <v>72.099997999999999</v>
      </c>
      <c r="X4360">
        <v>83.419386000000003</v>
      </c>
      <c r="Y4360">
        <v>70.013330999999994</v>
      </c>
      <c r="Z4360">
        <v>67.129588999999996</v>
      </c>
      <c r="AA4360">
        <v>0</v>
      </c>
      <c r="AB4360">
        <v>0</v>
      </c>
      <c r="AC4360">
        <v>0.13600000000000001</v>
      </c>
      <c r="AD4360">
        <v>1.7000000000000001E-2</v>
      </c>
      <c r="AE4360">
        <v>4.2000000000000003E-2</v>
      </c>
      <c r="AF4360">
        <v>0</v>
      </c>
      <c r="AG4360">
        <v>0</v>
      </c>
      <c r="AH4360">
        <v>8.3315809999999999</v>
      </c>
      <c r="AI4360">
        <v>64.115325999999996</v>
      </c>
      <c r="AJ4360">
        <v>0</v>
      </c>
      <c r="AK4360">
        <v>0</v>
      </c>
      <c r="AL4360">
        <v>0</v>
      </c>
      <c r="AM4360">
        <v>6.6999719999999998</v>
      </c>
      <c r="AN4360">
        <v>151.54328899999999</v>
      </c>
      <c r="AO4360">
        <v>0</v>
      </c>
      <c r="AP4360">
        <v>0</v>
      </c>
      <c r="AQ4360">
        <v>0</v>
      </c>
      <c r="AR4360">
        <v>0</v>
      </c>
      <c r="AS4360">
        <v>140.89999399999999</v>
      </c>
      <c r="AT4360">
        <v>140.89999399999999</v>
      </c>
      <c r="AU4360">
        <v>140.800003</v>
      </c>
      <c r="AV4360">
        <v>140.5</v>
      </c>
      <c r="AW4360">
        <v>139.89999399999999</v>
      </c>
      <c r="AX4360">
        <v>136.5</v>
      </c>
      <c r="AY4360">
        <v>125</v>
      </c>
      <c r="AZ4360">
        <v>140</v>
      </c>
      <c r="BA4360">
        <v>143.9</v>
      </c>
      <c r="BB4360">
        <v>139.5</v>
      </c>
      <c r="BC4360">
        <v>3.4</v>
      </c>
      <c r="BD4360">
        <v>120</v>
      </c>
      <c r="BE4360" t="s">
        <v>173</v>
      </c>
      <c r="BF4360">
        <v>0</v>
      </c>
      <c r="BG4360">
        <v>0</v>
      </c>
      <c r="BH4360">
        <v>1</v>
      </c>
      <c r="BI4360">
        <v>1</v>
      </c>
      <c r="BJ4360">
        <v>1</v>
      </c>
      <c r="BK4360">
        <v>30</v>
      </c>
      <c r="BL4360">
        <v>100.6</v>
      </c>
      <c r="BM4360">
        <v>133.69999999999999</v>
      </c>
      <c r="BN4360">
        <v>2000</v>
      </c>
      <c r="BO4360">
        <v>0</v>
      </c>
      <c r="BP4360">
        <v>55.4</v>
      </c>
      <c r="BQ4360">
        <v>64.8</v>
      </c>
      <c r="BR4360">
        <v>157</v>
      </c>
      <c r="BS4360">
        <v>67.900000000000006</v>
      </c>
      <c r="BT4360">
        <v>158</v>
      </c>
      <c r="BU4360">
        <v>95</v>
      </c>
      <c r="BV4360">
        <v>1044</v>
      </c>
      <c r="BW4360">
        <v>80</v>
      </c>
      <c r="BX4360">
        <v>2196</v>
      </c>
      <c r="BY4360">
        <v>2200</v>
      </c>
      <c r="BZ4360">
        <v>324</v>
      </c>
      <c r="CA4360">
        <v>40</v>
      </c>
      <c r="CB4360">
        <v>118</v>
      </c>
      <c r="CC4360">
        <v>67.611000000000004</v>
      </c>
      <c r="CD4360">
        <v>50.796999999999997</v>
      </c>
      <c r="CE4360">
        <v>67.501999999999995</v>
      </c>
      <c r="CF4360">
        <v>50.81</v>
      </c>
    </row>
    <row r="4361" spans="1:84" hidden="1" x14ac:dyDescent="0.25">
      <c r="A4361" s="1">
        <v>45617</v>
      </c>
      <c r="B4361" s="2">
        <v>0.82626703703703697</v>
      </c>
      <c r="C4361">
        <v>13004.99</v>
      </c>
      <c r="D4361">
        <v>13005</v>
      </c>
      <c r="F4361">
        <v>119.92</v>
      </c>
      <c r="G4361">
        <v>2.9908999999999999</v>
      </c>
      <c r="H4361">
        <v>350.3</v>
      </c>
      <c r="I4361">
        <v>1100</v>
      </c>
      <c r="J4361">
        <v>0</v>
      </c>
      <c r="K4361">
        <v>60.006999999999998</v>
      </c>
      <c r="L4361">
        <v>358.7</v>
      </c>
      <c r="M4361">
        <v>0.97670000000000001</v>
      </c>
      <c r="N4361">
        <v>2.0912769999999998</v>
      </c>
      <c r="O4361">
        <v>1.446798</v>
      </c>
      <c r="P4361">
        <v>13004</v>
      </c>
      <c r="Q4361">
        <v>15.175000000000001</v>
      </c>
      <c r="R4361">
        <v>0</v>
      </c>
      <c r="S4361">
        <v>0</v>
      </c>
      <c r="T4361">
        <v>0</v>
      </c>
      <c r="U4361" t="s">
        <v>176</v>
      </c>
      <c r="V4361">
        <v>139.94999899999999</v>
      </c>
      <c r="W4361">
        <v>72.099997999999999</v>
      </c>
      <c r="X4361">
        <v>83.419998000000007</v>
      </c>
      <c r="Y4361">
        <v>70</v>
      </c>
      <c r="Z4361">
        <v>67.129997000000003</v>
      </c>
      <c r="AA4361">
        <v>0</v>
      </c>
      <c r="AB4361">
        <v>0</v>
      </c>
      <c r="AC4361">
        <v>0.13700000000000001</v>
      </c>
      <c r="AD4361">
        <v>1.7000000000000001E-2</v>
      </c>
      <c r="AE4361">
        <v>4.2999999999999997E-2</v>
      </c>
      <c r="AF4361">
        <v>0</v>
      </c>
      <c r="AG4361">
        <v>0</v>
      </c>
      <c r="AH4361">
        <v>8.3315210000000004</v>
      </c>
      <c r="AI4361">
        <v>64.124870000000001</v>
      </c>
      <c r="AJ4361">
        <v>0</v>
      </c>
      <c r="AK4361">
        <v>0</v>
      </c>
      <c r="AL4361">
        <v>0</v>
      </c>
      <c r="AM4361">
        <v>6.6990699999999999</v>
      </c>
      <c r="AN4361">
        <v>151.54321300000001</v>
      </c>
      <c r="AO4361">
        <v>0</v>
      </c>
      <c r="AP4361">
        <v>0</v>
      </c>
      <c r="AQ4361">
        <v>0</v>
      </c>
      <c r="AR4361">
        <v>0</v>
      </c>
      <c r="AS4361">
        <v>140.89999399999999</v>
      </c>
      <c r="AT4361">
        <v>140.89999399999999</v>
      </c>
      <c r="AU4361">
        <v>140.800003</v>
      </c>
      <c r="AV4361">
        <v>140.60000600000001</v>
      </c>
      <c r="AW4361">
        <v>139.89999399999999</v>
      </c>
      <c r="AX4361">
        <v>136.60000600000001</v>
      </c>
      <c r="AY4361">
        <v>125</v>
      </c>
      <c r="AZ4361">
        <v>140</v>
      </c>
      <c r="BA4361">
        <v>143.9</v>
      </c>
      <c r="BB4361">
        <v>139.5</v>
      </c>
      <c r="BC4361">
        <v>3.4</v>
      </c>
      <c r="BD4361">
        <v>120</v>
      </c>
      <c r="BE4361" t="s">
        <v>173</v>
      </c>
      <c r="BF4361">
        <v>0</v>
      </c>
      <c r="BG4361">
        <v>0</v>
      </c>
      <c r="BH4361">
        <v>1</v>
      </c>
      <c r="BI4361">
        <v>1</v>
      </c>
      <c r="BJ4361">
        <v>1</v>
      </c>
      <c r="BK4361">
        <v>30</v>
      </c>
      <c r="BL4361">
        <v>100.3</v>
      </c>
      <c r="BM4361">
        <v>134</v>
      </c>
      <c r="BN4361">
        <v>2000</v>
      </c>
      <c r="BO4361">
        <v>0</v>
      </c>
      <c r="BP4361">
        <v>55.4</v>
      </c>
      <c r="BQ4361">
        <v>64.8</v>
      </c>
      <c r="BR4361">
        <v>157</v>
      </c>
      <c r="BS4361">
        <v>67.900000000000006</v>
      </c>
      <c r="BT4361">
        <v>158</v>
      </c>
      <c r="BU4361">
        <v>95</v>
      </c>
      <c r="BV4361">
        <v>1044</v>
      </c>
      <c r="BW4361">
        <v>80</v>
      </c>
      <c r="BX4361">
        <v>2195</v>
      </c>
      <c r="BY4361">
        <v>2200</v>
      </c>
      <c r="BZ4361">
        <v>316</v>
      </c>
      <c r="CA4361">
        <v>40</v>
      </c>
      <c r="CB4361">
        <v>118</v>
      </c>
      <c r="CC4361">
        <v>67.61</v>
      </c>
      <c r="CD4361">
        <v>50.796999999999997</v>
      </c>
      <c r="CE4361">
        <v>67.501999999999995</v>
      </c>
      <c r="CF4361">
        <v>50.81</v>
      </c>
    </row>
    <row r="4362" spans="1:84" hidden="1" x14ac:dyDescent="0.25">
      <c r="A4362" s="1">
        <v>45617</v>
      </c>
      <c r="B4362" s="2">
        <v>0.82630174768518527</v>
      </c>
      <c r="C4362">
        <v>13007.99</v>
      </c>
      <c r="D4362">
        <v>13008</v>
      </c>
      <c r="F4362">
        <v>119.91</v>
      </c>
      <c r="G4362">
        <v>3.0028999999999999</v>
      </c>
      <c r="H4362">
        <v>351.9</v>
      </c>
      <c r="I4362">
        <v>1100.3</v>
      </c>
      <c r="J4362">
        <v>0</v>
      </c>
      <c r="K4362">
        <v>60</v>
      </c>
      <c r="L4362">
        <v>360.1</v>
      </c>
      <c r="M4362">
        <v>0.97719999999999996</v>
      </c>
      <c r="N4362">
        <v>2.0516830000000001</v>
      </c>
      <c r="O4362">
        <v>1.4460850000000001</v>
      </c>
      <c r="P4362">
        <v>13007</v>
      </c>
      <c r="Q4362">
        <v>15.175000000000001</v>
      </c>
      <c r="R4362">
        <v>0</v>
      </c>
      <c r="S4362">
        <v>0</v>
      </c>
      <c r="T4362">
        <v>0</v>
      </c>
      <c r="U4362" t="s">
        <v>176</v>
      </c>
      <c r="V4362">
        <v>139.94999899999999</v>
      </c>
      <c r="W4362">
        <v>72.099997999999999</v>
      </c>
      <c r="X4362">
        <v>83.419998000000007</v>
      </c>
      <c r="Y4362">
        <v>70</v>
      </c>
      <c r="Z4362">
        <v>67.129997000000003</v>
      </c>
      <c r="AA4362">
        <v>0</v>
      </c>
      <c r="AB4362">
        <v>0</v>
      </c>
      <c r="AC4362">
        <v>0.13700000000000001</v>
      </c>
      <c r="AD4362">
        <v>1.7000000000000001E-2</v>
      </c>
      <c r="AE4362">
        <v>4.2000000000000003E-2</v>
      </c>
      <c r="AF4362">
        <v>0</v>
      </c>
      <c r="AG4362">
        <v>0</v>
      </c>
      <c r="AH4362">
        <v>8.3316970000000001</v>
      </c>
      <c r="AI4362">
        <v>64.102753000000007</v>
      </c>
      <c r="AJ4362">
        <v>0</v>
      </c>
      <c r="AK4362">
        <v>0</v>
      </c>
      <c r="AL4362">
        <v>0</v>
      </c>
      <c r="AM4362">
        <v>6.6987759999999996</v>
      </c>
      <c r="AN4362">
        <v>151.54316700000001</v>
      </c>
      <c r="AO4362">
        <v>0</v>
      </c>
      <c r="AP4362">
        <v>0</v>
      </c>
      <c r="AQ4362">
        <v>0</v>
      </c>
      <c r="AR4362">
        <v>0</v>
      </c>
      <c r="AS4362">
        <v>140.89999399999999</v>
      </c>
      <c r="AT4362">
        <v>140.89999399999999</v>
      </c>
      <c r="AU4362">
        <v>140.800003</v>
      </c>
      <c r="AV4362">
        <v>140.60000600000001</v>
      </c>
      <c r="AW4362">
        <v>139.89999399999999</v>
      </c>
      <c r="AX4362">
        <v>136.60000600000001</v>
      </c>
      <c r="AY4362">
        <v>125</v>
      </c>
      <c r="AZ4362">
        <v>140</v>
      </c>
      <c r="BA4362">
        <v>143.9</v>
      </c>
      <c r="BB4362">
        <v>139.5</v>
      </c>
      <c r="BC4362">
        <v>3.4</v>
      </c>
      <c r="BD4362">
        <v>120</v>
      </c>
      <c r="BE4362" t="s">
        <v>173</v>
      </c>
      <c r="BF4362">
        <v>0</v>
      </c>
      <c r="BG4362">
        <v>0</v>
      </c>
      <c r="BH4362">
        <v>1</v>
      </c>
      <c r="BI4362">
        <v>1</v>
      </c>
      <c r="BJ4362">
        <v>1</v>
      </c>
      <c r="BK4362">
        <v>30</v>
      </c>
      <c r="BL4362">
        <v>100.4</v>
      </c>
      <c r="BM4362">
        <v>133.9</v>
      </c>
      <c r="BN4362">
        <v>2000</v>
      </c>
      <c r="BO4362">
        <v>0</v>
      </c>
      <c r="BP4362">
        <v>55.4</v>
      </c>
      <c r="BQ4362">
        <v>64.8</v>
      </c>
      <c r="BR4362">
        <v>157</v>
      </c>
      <c r="BS4362">
        <v>67.900000000000006</v>
      </c>
      <c r="BT4362">
        <v>158</v>
      </c>
      <c r="BU4362">
        <v>95</v>
      </c>
      <c r="BV4362">
        <v>1044</v>
      </c>
      <c r="BW4362">
        <v>80</v>
      </c>
      <c r="BX4362">
        <v>2199</v>
      </c>
      <c r="BY4362">
        <v>2200</v>
      </c>
      <c r="BZ4362">
        <v>312</v>
      </c>
      <c r="CA4362">
        <v>40</v>
      </c>
      <c r="CB4362">
        <v>118</v>
      </c>
      <c r="CC4362">
        <v>67.61</v>
      </c>
      <c r="CD4362">
        <v>50.796999999999997</v>
      </c>
      <c r="CE4362">
        <v>67.501999999999995</v>
      </c>
      <c r="CF4362">
        <v>50.811</v>
      </c>
    </row>
    <row r="4363" spans="1:84" hidden="1" x14ac:dyDescent="0.25">
      <c r="A4363" s="1">
        <v>45617</v>
      </c>
      <c r="B4363" s="2">
        <v>0.8263365046296296</v>
      </c>
      <c r="C4363">
        <v>13010.99</v>
      </c>
      <c r="D4363">
        <v>13011</v>
      </c>
      <c r="F4363">
        <v>119.91</v>
      </c>
      <c r="G4363">
        <v>2.9992999999999999</v>
      </c>
      <c r="H4363">
        <v>351.4</v>
      </c>
      <c r="I4363">
        <v>1100.5999999999999</v>
      </c>
      <c r="J4363">
        <v>0</v>
      </c>
      <c r="K4363">
        <v>59.999000000000002</v>
      </c>
      <c r="L4363">
        <v>359.7</v>
      </c>
      <c r="M4363">
        <v>0.97689999999999999</v>
      </c>
      <c r="N4363">
        <v>2.05538</v>
      </c>
      <c r="O4363">
        <v>1.446585</v>
      </c>
      <c r="P4363">
        <v>13010</v>
      </c>
      <c r="Q4363">
        <v>15.175000000000001</v>
      </c>
      <c r="R4363">
        <v>0</v>
      </c>
      <c r="S4363">
        <v>0</v>
      </c>
      <c r="T4363">
        <v>0</v>
      </c>
      <c r="U4363" t="s">
        <v>176</v>
      </c>
      <c r="V4363">
        <v>139.94999899999999</v>
      </c>
      <c r="W4363">
        <v>72.099997999999999</v>
      </c>
      <c r="X4363">
        <v>83.419998000000007</v>
      </c>
      <c r="Y4363">
        <v>70.006665999999996</v>
      </c>
      <c r="Z4363">
        <v>67.129997000000003</v>
      </c>
      <c r="AA4363">
        <v>0</v>
      </c>
      <c r="AB4363">
        <v>0</v>
      </c>
      <c r="AC4363">
        <v>0.13600000000000001</v>
      </c>
      <c r="AD4363">
        <v>1.7000000000000001E-2</v>
      </c>
      <c r="AE4363">
        <v>3.9E-2</v>
      </c>
      <c r="AF4363">
        <v>0</v>
      </c>
      <c r="AG4363">
        <v>0</v>
      </c>
      <c r="AH4363">
        <v>8.3316239999999997</v>
      </c>
      <c r="AI4363">
        <v>64.112365999999994</v>
      </c>
      <c r="AJ4363">
        <v>0</v>
      </c>
      <c r="AK4363">
        <v>0</v>
      </c>
      <c r="AL4363">
        <v>0</v>
      </c>
      <c r="AM4363">
        <v>6.6995430000000002</v>
      </c>
      <c r="AN4363">
        <v>151.543182</v>
      </c>
      <c r="AO4363">
        <v>0</v>
      </c>
      <c r="AP4363">
        <v>0</v>
      </c>
      <c r="AQ4363">
        <v>0</v>
      </c>
      <c r="AR4363">
        <v>0</v>
      </c>
      <c r="AS4363">
        <v>140.89999399999999</v>
      </c>
      <c r="AT4363">
        <v>140.89999399999999</v>
      </c>
      <c r="AU4363">
        <v>140.800003</v>
      </c>
      <c r="AV4363">
        <v>140.60000600000001</v>
      </c>
      <c r="AW4363">
        <v>139.89999399999999</v>
      </c>
      <c r="AX4363">
        <v>136.60000600000001</v>
      </c>
      <c r="AY4363">
        <v>125</v>
      </c>
      <c r="AZ4363">
        <v>140</v>
      </c>
      <c r="BA4363">
        <v>143.9</v>
      </c>
      <c r="BB4363">
        <v>139.5</v>
      </c>
      <c r="BC4363">
        <v>3.4</v>
      </c>
      <c r="BD4363">
        <v>120</v>
      </c>
      <c r="BE4363" t="s">
        <v>173</v>
      </c>
      <c r="BF4363">
        <v>0</v>
      </c>
      <c r="BG4363">
        <v>0</v>
      </c>
      <c r="BH4363">
        <v>1</v>
      </c>
      <c r="BI4363">
        <v>1</v>
      </c>
      <c r="BJ4363">
        <v>1</v>
      </c>
      <c r="BK4363">
        <v>30</v>
      </c>
      <c r="BL4363">
        <v>100.4</v>
      </c>
      <c r="BM4363">
        <v>133.69999999999999</v>
      </c>
      <c r="BN4363">
        <v>2000</v>
      </c>
      <c r="BO4363">
        <v>0</v>
      </c>
      <c r="BP4363">
        <v>55.4</v>
      </c>
      <c r="BQ4363">
        <v>64.8</v>
      </c>
      <c r="BR4363">
        <v>157.1</v>
      </c>
      <c r="BS4363">
        <v>67.900000000000006</v>
      </c>
      <c r="BT4363">
        <v>158</v>
      </c>
      <c r="BU4363">
        <v>95</v>
      </c>
      <c r="BV4363">
        <v>1044</v>
      </c>
      <c r="BW4363">
        <v>80</v>
      </c>
      <c r="BX4363">
        <v>2198</v>
      </c>
      <c r="BY4363">
        <v>2200</v>
      </c>
      <c r="BZ4363">
        <v>349</v>
      </c>
      <c r="CA4363">
        <v>40</v>
      </c>
      <c r="CB4363">
        <v>118</v>
      </c>
      <c r="CC4363">
        <v>67.61</v>
      </c>
      <c r="CD4363">
        <v>50.796999999999997</v>
      </c>
      <c r="CE4363">
        <v>67.501999999999995</v>
      </c>
      <c r="CF4363">
        <v>50.811</v>
      </c>
    </row>
    <row r="4364" spans="1:84" hidden="1" x14ac:dyDescent="0.25">
      <c r="A4364" s="1">
        <v>45617</v>
      </c>
      <c r="B4364" s="2">
        <v>0.82637122685185183</v>
      </c>
      <c r="C4364">
        <v>13013.99</v>
      </c>
      <c r="D4364">
        <v>13014</v>
      </c>
      <c r="F4364">
        <v>119.91</v>
      </c>
      <c r="G4364">
        <v>2.9851000000000001</v>
      </c>
      <c r="H4364">
        <v>349.9</v>
      </c>
      <c r="I4364">
        <v>1100.9000000000001</v>
      </c>
      <c r="J4364">
        <v>0</v>
      </c>
      <c r="K4364">
        <v>59.996000000000002</v>
      </c>
      <c r="L4364">
        <v>357.9</v>
      </c>
      <c r="M4364">
        <v>0.97740000000000005</v>
      </c>
      <c r="N4364">
        <v>2.0753740000000001</v>
      </c>
      <c r="O4364">
        <v>1.4475020000000001</v>
      </c>
      <c r="P4364">
        <v>13013</v>
      </c>
      <c r="Q4364">
        <v>15.175000000000001</v>
      </c>
      <c r="R4364">
        <v>0</v>
      </c>
      <c r="S4364">
        <v>0</v>
      </c>
      <c r="T4364">
        <v>0</v>
      </c>
      <c r="U4364" t="s">
        <v>176</v>
      </c>
      <c r="V4364">
        <v>139.955555</v>
      </c>
      <c r="W4364">
        <v>72.099997999999999</v>
      </c>
      <c r="X4364">
        <v>83.422038999999998</v>
      </c>
      <c r="Y4364">
        <v>70.006665999999996</v>
      </c>
      <c r="Z4364">
        <v>67.129997000000003</v>
      </c>
      <c r="AA4364">
        <v>0</v>
      </c>
      <c r="AB4364">
        <v>0</v>
      </c>
      <c r="AC4364">
        <v>0.13500000000000001</v>
      </c>
      <c r="AD4364">
        <v>0.02</v>
      </c>
      <c r="AE4364">
        <v>3.5999999999999997E-2</v>
      </c>
      <c r="AF4364">
        <v>0</v>
      </c>
      <c r="AG4364">
        <v>0</v>
      </c>
      <c r="AH4364">
        <v>8.3315629999999992</v>
      </c>
      <c r="AI4364">
        <v>64.121093999999999</v>
      </c>
      <c r="AJ4364">
        <v>0</v>
      </c>
      <c r="AK4364">
        <v>0</v>
      </c>
      <c r="AL4364">
        <v>0</v>
      </c>
      <c r="AM4364">
        <v>6.6998499999999996</v>
      </c>
      <c r="AN4364">
        <v>151.54321300000001</v>
      </c>
      <c r="AO4364">
        <v>0</v>
      </c>
      <c r="AP4364">
        <v>0</v>
      </c>
      <c r="AQ4364">
        <v>0</v>
      </c>
      <c r="AR4364">
        <v>0</v>
      </c>
      <c r="AS4364">
        <v>140.89999399999999</v>
      </c>
      <c r="AT4364">
        <v>140.93332899999999</v>
      </c>
      <c r="AU4364">
        <v>140.800003</v>
      </c>
      <c r="AV4364">
        <v>140.60000600000001</v>
      </c>
      <c r="AW4364">
        <v>139.89999399999999</v>
      </c>
      <c r="AX4364">
        <v>136.60000600000001</v>
      </c>
      <c r="AY4364">
        <v>125</v>
      </c>
      <c r="AZ4364">
        <v>140</v>
      </c>
      <c r="BA4364">
        <v>143.9</v>
      </c>
      <c r="BB4364">
        <v>139.5</v>
      </c>
      <c r="BC4364">
        <v>3.4</v>
      </c>
      <c r="BD4364">
        <v>120</v>
      </c>
      <c r="BE4364" t="s">
        <v>173</v>
      </c>
      <c r="BF4364">
        <v>0</v>
      </c>
      <c r="BG4364">
        <v>0</v>
      </c>
      <c r="BH4364">
        <v>1</v>
      </c>
      <c r="BI4364">
        <v>1</v>
      </c>
      <c r="BJ4364">
        <v>1</v>
      </c>
      <c r="BK4364">
        <v>30</v>
      </c>
      <c r="BL4364">
        <v>100.5</v>
      </c>
      <c r="BM4364">
        <v>133.80000000000001</v>
      </c>
      <c r="BN4364">
        <v>2000</v>
      </c>
      <c r="BO4364">
        <v>0</v>
      </c>
      <c r="BP4364">
        <v>55.4</v>
      </c>
      <c r="BQ4364">
        <v>64.8</v>
      </c>
      <c r="BR4364">
        <v>157.1</v>
      </c>
      <c r="BS4364">
        <v>67.900000000000006</v>
      </c>
      <c r="BT4364">
        <v>158</v>
      </c>
      <c r="BU4364">
        <v>95</v>
      </c>
      <c r="BV4364">
        <v>1044</v>
      </c>
      <c r="BW4364">
        <v>80</v>
      </c>
      <c r="BX4364">
        <v>2196</v>
      </c>
      <c r="BY4364">
        <v>2200</v>
      </c>
      <c r="BZ4364">
        <v>354</v>
      </c>
      <c r="CA4364">
        <v>40</v>
      </c>
      <c r="CB4364">
        <v>118</v>
      </c>
      <c r="CC4364">
        <v>67.61</v>
      </c>
      <c r="CD4364">
        <v>50.796999999999997</v>
      </c>
      <c r="CE4364">
        <v>67.501999999999995</v>
      </c>
      <c r="CF4364">
        <v>50.811</v>
      </c>
    </row>
    <row r="4365" spans="1:84" hidden="1" x14ac:dyDescent="0.25">
      <c r="A4365" s="1">
        <v>45617</v>
      </c>
      <c r="B4365" s="2">
        <v>0.82640593750000002</v>
      </c>
      <c r="C4365">
        <v>13016.99</v>
      </c>
      <c r="D4365">
        <v>13017</v>
      </c>
      <c r="F4365">
        <v>119.9</v>
      </c>
      <c r="G4365">
        <v>2.9984999999999999</v>
      </c>
      <c r="H4365">
        <v>351.4</v>
      </c>
      <c r="I4365">
        <v>1101.2</v>
      </c>
      <c r="J4365">
        <v>0</v>
      </c>
      <c r="K4365">
        <v>60</v>
      </c>
      <c r="L4365">
        <v>359.5</v>
      </c>
      <c r="M4365">
        <v>0.97729999999999995</v>
      </c>
      <c r="N4365">
        <v>2.061798</v>
      </c>
      <c r="O4365">
        <v>1.446205</v>
      </c>
      <c r="P4365">
        <v>13016</v>
      </c>
      <c r="Q4365">
        <v>15.175000000000001</v>
      </c>
      <c r="R4365">
        <v>0</v>
      </c>
      <c r="S4365">
        <v>0</v>
      </c>
      <c r="T4365">
        <v>0</v>
      </c>
      <c r="U4365" t="s">
        <v>176</v>
      </c>
      <c r="V4365">
        <v>139.977779</v>
      </c>
      <c r="W4365">
        <v>72.099997999999999</v>
      </c>
      <c r="X4365">
        <v>83.426938000000007</v>
      </c>
      <c r="Y4365">
        <v>70</v>
      </c>
      <c r="Z4365">
        <v>67.129997000000003</v>
      </c>
      <c r="AA4365">
        <v>0</v>
      </c>
      <c r="AB4365">
        <v>0</v>
      </c>
      <c r="AC4365">
        <v>0.13200000000000001</v>
      </c>
      <c r="AD4365">
        <v>2.5000000000000001E-2</v>
      </c>
      <c r="AE4365">
        <v>3.3000000000000002E-2</v>
      </c>
      <c r="AF4365">
        <v>1E-3</v>
      </c>
      <c r="AG4365">
        <v>0</v>
      </c>
      <c r="AH4365">
        <v>8.3317130000000006</v>
      </c>
      <c r="AI4365">
        <v>64.100098000000003</v>
      </c>
      <c r="AJ4365">
        <v>0</v>
      </c>
      <c r="AK4365">
        <v>0</v>
      </c>
      <c r="AL4365">
        <v>0</v>
      </c>
      <c r="AM4365">
        <v>6.6995800000000001</v>
      </c>
      <c r="AN4365">
        <v>151.543182</v>
      </c>
      <c r="AO4365">
        <v>0</v>
      </c>
      <c r="AP4365">
        <v>0</v>
      </c>
      <c r="AQ4365">
        <v>0</v>
      </c>
      <c r="AR4365">
        <v>0</v>
      </c>
      <c r="AS4365">
        <v>140.89999399999999</v>
      </c>
      <c r="AT4365">
        <v>141</v>
      </c>
      <c r="AU4365">
        <v>140.800003</v>
      </c>
      <c r="AV4365">
        <v>140.60000600000001</v>
      </c>
      <c r="AW4365">
        <v>139.96666500000001</v>
      </c>
      <c r="AX4365">
        <v>136.60000600000001</v>
      </c>
      <c r="AY4365">
        <v>125</v>
      </c>
      <c r="AZ4365">
        <v>140</v>
      </c>
      <c r="BA4365">
        <v>143.9</v>
      </c>
      <c r="BB4365">
        <v>139.5</v>
      </c>
      <c r="BC4365">
        <v>3.4</v>
      </c>
      <c r="BD4365">
        <v>120</v>
      </c>
      <c r="BE4365" t="s">
        <v>173</v>
      </c>
      <c r="BF4365">
        <v>0</v>
      </c>
      <c r="BG4365">
        <v>0</v>
      </c>
      <c r="BH4365">
        <v>1</v>
      </c>
      <c r="BI4365">
        <v>1</v>
      </c>
      <c r="BJ4365">
        <v>1</v>
      </c>
      <c r="BK4365">
        <v>30</v>
      </c>
      <c r="BL4365">
        <v>100.8</v>
      </c>
      <c r="BM4365">
        <v>134.4</v>
      </c>
      <c r="BN4365">
        <v>2000</v>
      </c>
      <c r="BO4365">
        <v>0</v>
      </c>
      <c r="BP4365">
        <v>55.4</v>
      </c>
      <c r="BQ4365">
        <v>64.8</v>
      </c>
      <c r="BR4365">
        <v>157.1</v>
      </c>
      <c r="BS4365">
        <v>67.900000000000006</v>
      </c>
      <c r="BT4365">
        <v>158</v>
      </c>
      <c r="BU4365">
        <v>95</v>
      </c>
      <c r="BV4365">
        <v>1048</v>
      </c>
      <c r="BW4365">
        <v>80</v>
      </c>
      <c r="BX4365">
        <v>2200</v>
      </c>
      <c r="BY4365">
        <v>2200</v>
      </c>
      <c r="BZ4365">
        <v>358</v>
      </c>
      <c r="CA4365">
        <v>40</v>
      </c>
      <c r="CB4365">
        <v>118</v>
      </c>
      <c r="CC4365">
        <v>67.61</v>
      </c>
      <c r="CD4365">
        <v>50.796999999999997</v>
      </c>
      <c r="CE4365">
        <v>67.501999999999995</v>
      </c>
      <c r="CF4365">
        <v>50.811</v>
      </c>
    </row>
    <row r="4366" spans="1:84" hidden="1" x14ac:dyDescent="0.25">
      <c r="A4366" s="1">
        <v>45617</v>
      </c>
      <c r="B4366" s="2">
        <v>0.82644067129629628</v>
      </c>
      <c r="C4366">
        <v>13019.99</v>
      </c>
      <c r="D4366">
        <v>13020</v>
      </c>
      <c r="F4366">
        <v>119.9</v>
      </c>
      <c r="G4366">
        <v>3.0078</v>
      </c>
      <c r="H4366">
        <v>352.5</v>
      </c>
      <c r="I4366">
        <v>1101.5</v>
      </c>
      <c r="J4366">
        <v>0</v>
      </c>
      <c r="K4366">
        <v>60.003</v>
      </c>
      <c r="L4366">
        <v>360.7</v>
      </c>
      <c r="M4366">
        <v>0.97750000000000004</v>
      </c>
      <c r="N4366">
        <v>2.0534940000000002</v>
      </c>
      <c r="O4366">
        <v>1.4460379999999999</v>
      </c>
      <c r="P4366">
        <v>13019</v>
      </c>
      <c r="Q4366">
        <v>15.175000000000001</v>
      </c>
      <c r="R4366">
        <v>0</v>
      </c>
      <c r="S4366">
        <v>0</v>
      </c>
      <c r="T4366">
        <v>0</v>
      </c>
      <c r="U4366" t="s">
        <v>176</v>
      </c>
      <c r="V4366">
        <v>139.98333400000001</v>
      </c>
      <c r="W4366">
        <v>72.099997999999999</v>
      </c>
      <c r="X4366">
        <v>83.433062000000007</v>
      </c>
      <c r="Y4366">
        <v>70.013330999999994</v>
      </c>
      <c r="Z4366">
        <v>67.129997000000003</v>
      </c>
      <c r="AA4366">
        <v>0</v>
      </c>
      <c r="AB4366">
        <v>0</v>
      </c>
      <c r="AC4366">
        <v>0.13300000000000001</v>
      </c>
      <c r="AD4366">
        <v>2.8000000000000001E-2</v>
      </c>
      <c r="AE4366">
        <v>2.9000000000000001E-2</v>
      </c>
      <c r="AF4366">
        <v>0</v>
      </c>
      <c r="AG4366">
        <v>0</v>
      </c>
      <c r="AH4366">
        <v>8.3315110000000008</v>
      </c>
      <c r="AI4366">
        <v>64.126357999999996</v>
      </c>
      <c r="AJ4366">
        <v>0</v>
      </c>
      <c r="AK4366">
        <v>0</v>
      </c>
      <c r="AL4366">
        <v>0</v>
      </c>
      <c r="AM4366">
        <v>6.69937</v>
      </c>
      <c r="AN4366">
        <v>151.54319799999999</v>
      </c>
      <c r="AO4366">
        <v>0</v>
      </c>
      <c r="AP4366">
        <v>0</v>
      </c>
      <c r="AQ4366">
        <v>0</v>
      </c>
      <c r="AR4366">
        <v>0</v>
      </c>
      <c r="AS4366">
        <v>140.89999399999999</v>
      </c>
      <c r="AT4366">
        <v>141</v>
      </c>
      <c r="AU4366">
        <v>140.800003</v>
      </c>
      <c r="AV4366">
        <v>140.60000600000001</v>
      </c>
      <c r="AW4366">
        <v>139.96666500000001</v>
      </c>
      <c r="AX4366">
        <v>136.63333600000001</v>
      </c>
      <c r="AY4366">
        <v>125</v>
      </c>
      <c r="AZ4366">
        <v>140</v>
      </c>
      <c r="BA4366">
        <v>144</v>
      </c>
      <c r="BB4366">
        <v>139.5</v>
      </c>
      <c r="BC4366">
        <v>3.4</v>
      </c>
      <c r="BD4366">
        <v>120</v>
      </c>
      <c r="BE4366" t="s">
        <v>173</v>
      </c>
      <c r="BF4366">
        <v>0</v>
      </c>
      <c r="BG4366">
        <v>0</v>
      </c>
      <c r="BH4366">
        <v>1</v>
      </c>
      <c r="BI4366">
        <v>1</v>
      </c>
      <c r="BJ4366">
        <v>1</v>
      </c>
      <c r="BK4366">
        <v>30</v>
      </c>
      <c r="BL4366">
        <v>100.9</v>
      </c>
      <c r="BM4366">
        <v>134.4</v>
      </c>
      <c r="BN4366">
        <v>2000</v>
      </c>
      <c r="BO4366">
        <v>0</v>
      </c>
      <c r="BP4366">
        <v>55.4</v>
      </c>
      <c r="BQ4366">
        <v>64.8</v>
      </c>
      <c r="BR4366">
        <v>157.1</v>
      </c>
      <c r="BS4366">
        <v>67.900000000000006</v>
      </c>
      <c r="BT4366">
        <v>158</v>
      </c>
      <c r="BU4366">
        <v>95</v>
      </c>
      <c r="BV4366">
        <v>1048</v>
      </c>
      <c r="BW4366">
        <v>80</v>
      </c>
      <c r="BX4366">
        <v>2198</v>
      </c>
      <c r="BY4366">
        <v>2200</v>
      </c>
      <c r="BZ4366">
        <v>358</v>
      </c>
      <c r="CA4366">
        <v>40</v>
      </c>
      <c r="CB4366">
        <v>118</v>
      </c>
      <c r="CC4366">
        <v>67.61</v>
      </c>
      <c r="CD4366">
        <v>50.795999999999999</v>
      </c>
      <c r="CE4366">
        <v>67.501999999999995</v>
      </c>
      <c r="CF4366">
        <v>50.811</v>
      </c>
    </row>
    <row r="4367" spans="1:84" hidden="1" x14ac:dyDescent="0.25">
      <c r="A4367" s="1">
        <v>45617</v>
      </c>
      <c r="B4367" s="2">
        <v>0.82647540509259265</v>
      </c>
      <c r="C4367">
        <v>13022.99</v>
      </c>
      <c r="D4367">
        <v>13023</v>
      </c>
      <c r="F4367">
        <v>119.9</v>
      </c>
      <c r="G4367">
        <v>2.9857</v>
      </c>
      <c r="H4367">
        <v>349.8</v>
      </c>
      <c r="I4367">
        <v>1101.8</v>
      </c>
      <c r="J4367">
        <v>0</v>
      </c>
      <c r="K4367">
        <v>59.999000000000002</v>
      </c>
      <c r="L4367">
        <v>358</v>
      </c>
      <c r="M4367">
        <v>0.97729999999999995</v>
      </c>
      <c r="N4367">
        <v>2.0596839999999998</v>
      </c>
      <c r="O4367">
        <v>1.4477059999999999</v>
      </c>
      <c r="P4367">
        <v>13022</v>
      </c>
      <c r="Q4367">
        <v>15.175000000000001</v>
      </c>
      <c r="R4367">
        <v>0</v>
      </c>
      <c r="S4367">
        <v>0</v>
      </c>
      <c r="T4367">
        <v>0</v>
      </c>
      <c r="U4367" t="s">
        <v>176</v>
      </c>
      <c r="V4367">
        <v>140</v>
      </c>
      <c r="W4367">
        <v>72.099997999999999</v>
      </c>
      <c r="X4367">
        <v>83.438368999999994</v>
      </c>
      <c r="Y4367">
        <v>70.013330999999994</v>
      </c>
      <c r="Z4367">
        <v>67.129997000000003</v>
      </c>
      <c r="AA4367">
        <v>0</v>
      </c>
      <c r="AB4367">
        <v>0</v>
      </c>
      <c r="AC4367">
        <v>0.128</v>
      </c>
      <c r="AD4367">
        <v>3.1E-2</v>
      </c>
      <c r="AE4367">
        <v>2.1999999999999999E-2</v>
      </c>
      <c r="AF4367">
        <v>0</v>
      </c>
      <c r="AG4367">
        <v>0</v>
      </c>
      <c r="AH4367">
        <v>8.3319550000000007</v>
      </c>
      <c r="AI4367">
        <v>64.069084000000004</v>
      </c>
      <c r="AJ4367">
        <v>0</v>
      </c>
      <c r="AK4367">
        <v>0</v>
      </c>
      <c r="AL4367">
        <v>0</v>
      </c>
      <c r="AM4367">
        <v>6.6991759999999996</v>
      </c>
      <c r="AN4367">
        <v>151.54325900000001</v>
      </c>
      <c r="AO4367">
        <v>0</v>
      </c>
      <c r="AP4367">
        <v>0</v>
      </c>
      <c r="AQ4367">
        <v>0</v>
      </c>
      <c r="AR4367">
        <v>0</v>
      </c>
      <c r="AS4367">
        <v>140.89999399999999</v>
      </c>
      <c r="AT4367">
        <v>141</v>
      </c>
      <c r="AU4367">
        <v>140.800003</v>
      </c>
      <c r="AV4367">
        <v>140.60000600000001</v>
      </c>
      <c r="AW4367">
        <v>140</v>
      </c>
      <c r="AX4367">
        <v>136.699997</v>
      </c>
      <c r="AY4367">
        <v>125</v>
      </c>
      <c r="AZ4367">
        <v>140</v>
      </c>
      <c r="BA4367">
        <v>144</v>
      </c>
      <c r="BB4367">
        <v>139.5</v>
      </c>
      <c r="BC4367">
        <v>3.4</v>
      </c>
      <c r="BD4367">
        <v>120</v>
      </c>
      <c r="BE4367" t="s">
        <v>173</v>
      </c>
      <c r="BF4367">
        <v>0</v>
      </c>
      <c r="BG4367">
        <v>0</v>
      </c>
      <c r="BH4367">
        <v>1</v>
      </c>
      <c r="BI4367">
        <v>1</v>
      </c>
      <c r="BJ4367">
        <v>1</v>
      </c>
      <c r="BK4367">
        <v>30</v>
      </c>
      <c r="BL4367">
        <v>100.7</v>
      </c>
      <c r="BM4367">
        <v>134.30000000000001</v>
      </c>
      <c r="BN4367">
        <v>2000</v>
      </c>
      <c r="BO4367">
        <v>0</v>
      </c>
      <c r="BP4367">
        <v>55.4</v>
      </c>
      <c r="BQ4367">
        <v>64.8</v>
      </c>
      <c r="BR4367">
        <v>157.1</v>
      </c>
      <c r="BS4367">
        <v>67.900000000000006</v>
      </c>
      <c r="BT4367">
        <v>158</v>
      </c>
      <c r="BU4367">
        <v>95</v>
      </c>
      <c r="BV4367">
        <v>1048</v>
      </c>
      <c r="BW4367">
        <v>80</v>
      </c>
      <c r="BX4367">
        <v>2209</v>
      </c>
      <c r="BY4367">
        <v>2200</v>
      </c>
      <c r="BZ4367">
        <v>335</v>
      </c>
      <c r="CA4367">
        <v>40</v>
      </c>
      <c r="CB4367">
        <v>118</v>
      </c>
      <c r="CC4367">
        <v>67.61</v>
      </c>
      <c r="CD4367">
        <v>50.795999999999999</v>
      </c>
      <c r="CE4367">
        <v>67.501999999999995</v>
      </c>
      <c r="CF4367">
        <v>50.811</v>
      </c>
    </row>
    <row r="4368" spans="1:84" hidden="1" x14ac:dyDescent="0.25">
      <c r="A4368" s="1">
        <v>45617</v>
      </c>
      <c r="B4368" s="2">
        <v>0.82651012731481488</v>
      </c>
      <c r="C4368">
        <v>13025.99</v>
      </c>
      <c r="D4368">
        <v>13026</v>
      </c>
      <c r="F4368">
        <v>119.9</v>
      </c>
      <c r="G4368">
        <v>2.9899</v>
      </c>
      <c r="H4368">
        <v>350.3</v>
      </c>
      <c r="I4368">
        <v>1102</v>
      </c>
      <c r="J4368">
        <v>0</v>
      </c>
      <c r="K4368">
        <v>60.003999999999998</v>
      </c>
      <c r="L4368">
        <v>358.5</v>
      </c>
      <c r="M4368">
        <v>0.97709999999999997</v>
      </c>
      <c r="N4368">
        <v>2.0819429999999999</v>
      </c>
      <c r="O4368">
        <v>1.444537</v>
      </c>
      <c r="P4368">
        <v>13025</v>
      </c>
      <c r="Q4368">
        <v>15.175000000000001</v>
      </c>
      <c r="R4368">
        <v>0</v>
      </c>
      <c r="S4368">
        <v>0</v>
      </c>
      <c r="T4368">
        <v>0</v>
      </c>
      <c r="U4368" t="s">
        <v>176</v>
      </c>
      <c r="V4368">
        <v>139.98333299999999</v>
      </c>
      <c r="W4368">
        <v>72.099997999999999</v>
      </c>
      <c r="X4368">
        <v>83.443674999999999</v>
      </c>
      <c r="Y4368">
        <v>70.019997000000004</v>
      </c>
      <c r="Z4368">
        <v>67.130405999999994</v>
      </c>
      <c r="AA4368">
        <v>0</v>
      </c>
      <c r="AB4368">
        <v>0</v>
      </c>
      <c r="AC4368">
        <v>0.126</v>
      </c>
      <c r="AD4368">
        <v>3.5000000000000003E-2</v>
      </c>
      <c r="AE4368">
        <v>2.3E-2</v>
      </c>
      <c r="AF4368">
        <v>0</v>
      </c>
      <c r="AG4368">
        <v>0</v>
      </c>
      <c r="AH4368">
        <v>8.3316820000000007</v>
      </c>
      <c r="AI4368">
        <v>64.103035000000006</v>
      </c>
      <c r="AJ4368">
        <v>0</v>
      </c>
      <c r="AK4368">
        <v>0</v>
      </c>
      <c r="AL4368">
        <v>0</v>
      </c>
      <c r="AM4368">
        <v>6.6999620000000002</v>
      </c>
      <c r="AN4368">
        <v>151.54319799999999</v>
      </c>
      <c r="AO4368">
        <v>0</v>
      </c>
      <c r="AP4368">
        <v>0</v>
      </c>
      <c r="AQ4368">
        <v>0</v>
      </c>
      <c r="AR4368">
        <v>0</v>
      </c>
      <c r="AS4368">
        <v>140.89999399999999</v>
      </c>
      <c r="AT4368">
        <v>140.96666500000001</v>
      </c>
      <c r="AU4368">
        <v>140.800003</v>
      </c>
      <c r="AV4368">
        <v>140.60000600000001</v>
      </c>
      <c r="AW4368">
        <v>139.96666500000001</v>
      </c>
      <c r="AX4368">
        <v>136.66666699999999</v>
      </c>
      <c r="AY4368">
        <v>125</v>
      </c>
      <c r="AZ4368">
        <v>140</v>
      </c>
      <c r="BA4368">
        <v>144</v>
      </c>
      <c r="BB4368">
        <v>139.6</v>
      </c>
      <c r="BC4368">
        <v>3.4</v>
      </c>
      <c r="BD4368">
        <v>120</v>
      </c>
      <c r="BE4368" t="s">
        <v>173</v>
      </c>
      <c r="BF4368">
        <v>0</v>
      </c>
      <c r="BG4368">
        <v>0</v>
      </c>
      <c r="BH4368">
        <v>1</v>
      </c>
      <c r="BI4368">
        <v>1</v>
      </c>
      <c r="BJ4368">
        <v>1</v>
      </c>
      <c r="BK4368">
        <v>30</v>
      </c>
      <c r="BL4368">
        <v>100.5</v>
      </c>
      <c r="BM4368">
        <v>134</v>
      </c>
      <c r="BN4368">
        <v>2000</v>
      </c>
      <c r="BO4368">
        <v>0</v>
      </c>
      <c r="BP4368">
        <v>55.4</v>
      </c>
      <c r="BQ4368">
        <v>64.8</v>
      </c>
      <c r="BR4368">
        <v>157.1</v>
      </c>
      <c r="BS4368">
        <v>67.900000000000006</v>
      </c>
      <c r="BT4368">
        <v>158</v>
      </c>
      <c r="BU4368">
        <v>95</v>
      </c>
      <c r="BV4368">
        <v>1048</v>
      </c>
      <c r="BW4368">
        <v>80</v>
      </c>
      <c r="BX4368">
        <v>2196</v>
      </c>
      <c r="BY4368">
        <v>2200</v>
      </c>
      <c r="BZ4368">
        <v>342</v>
      </c>
      <c r="CA4368">
        <v>40</v>
      </c>
      <c r="CB4368">
        <v>118</v>
      </c>
      <c r="CC4368">
        <v>67.61</v>
      </c>
      <c r="CD4368">
        <v>50.795999999999999</v>
      </c>
      <c r="CE4368">
        <v>67.501999999999995</v>
      </c>
      <c r="CF4368">
        <v>50.811</v>
      </c>
    </row>
    <row r="4369" spans="1:84" hidden="1" x14ac:dyDescent="0.25">
      <c r="A4369" s="1">
        <v>45617</v>
      </c>
      <c r="B4369" s="2">
        <v>0.82654483796296296</v>
      </c>
      <c r="C4369">
        <v>13028.99</v>
      </c>
      <c r="D4369">
        <v>13029</v>
      </c>
      <c r="F4369">
        <v>119.89</v>
      </c>
      <c r="G4369">
        <v>2.9954999999999998</v>
      </c>
      <c r="H4369">
        <v>351</v>
      </c>
      <c r="I4369">
        <v>1102.3</v>
      </c>
      <c r="J4369">
        <v>0</v>
      </c>
      <c r="K4369">
        <v>60</v>
      </c>
      <c r="L4369">
        <v>359.1</v>
      </c>
      <c r="M4369">
        <v>0.97750000000000004</v>
      </c>
      <c r="N4369">
        <v>2.0531130000000002</v>
      </c>
      <c r="O4369">
        <v>1.4431560000000001</v>
      </c>
      <c r="P4369">
        <v>13028</v>
      </c>
      <c r="Q4369">
        <v>15.175000000000001</v>
      </c>
      <c r="R4369">
        <v>0</v>
      </c>
      <c r="S4369">
        <v>0</v>
      </c>
      <c r="T4369">
        <v>0</v>
      </c>
      <c r="U4369" t="s">
        <v>176</v>
      </c>
      <c r="V4369">
        <v>140</v>
      </c>
      <c r="W4369">
        <v>72.099997999999999</v>
      </c>
      <c r="X4369">
        <v>83.451429000000005</v>
      </c>
      <c r="Y4369">
        <v>70.006665999999996</v>
      </c>
      <c r="Z4369">
        <v>67.131630000000001</v>
      </c>
      <c r="AA4369">
        <v>0</v>
      </c>
      <c r="AB4369">
        <v>0</v>
      </c>
      <c r="AC4369">
        <v>0.122</v>
      </c>
      <c r="AD4369">
        <v>3.7999999999999999E-2</v>
      </c>
      <c r="AE4369">
        <v>1.9E-2</v>
      </c>
      <c r="AF4369">
        <v>0</v>
      </c>
      <c r="AG4369">
        <v>0</v>
      </c>
      <c r="AH4369">
        <v>8.3316560000000006</v>
      </c>
      <c r="AI4369">
        <v>64.108185000000006</v>
      </c>
      <c r="AJ4369">
        <v>0</v>
      </c>
      <c r="AK4369">
        <v>0</v>
      </c>
      <c r="AL4369">
        <v>0</v>
      </c>
      <c r="AM4369">
        <v>6.6999690000000003</v>
      </c>
      <c r="AN4369">
        <v>151.54321300000001</v>
      </c>
      <c r="AO4369">
        <v>0</v>
      </c>
      <c r="AP4369">
        <v>0</v>
      </c>
      <c r="AQ4369">
        <v>0</v>
      </c>
      <c r="AR4369">
        <v>0</v>
      </c>
      <c r="AS4369">
        <v>140.89999399999999</v>
      </c>
      <c r="AT4369">
        <v>141</v>
      </c>
      <c r="AU4369">
        <v>140.800003</v>
      </c>
      <c r="AV4369">
        <v>140.60000600000001</v>
      </c>
      <c r="AW4369">
        <v>140</v>
      </c>
      <c r="AX4369">
        <v>136.699997</v>
      </c>
      <c r="AY4369">
        <v>125</v>
      </c>
      <c r="AZ4369">
        <v>140</v>
      </c>
      <c r="BA4369">
        <v>144</v>
      </c>
      <c r="BB4369">
        <v>139.6</v>
      </c>
      <c r="BC4369">
        <v>3.4</v>
      </c>
      <c r="BD4369">
        <v>120</v>
      </c>
      <c r="BE4369" t="s">
        <v>173</v>
      </c>
      <c r="BF4369">
        <v>0</v>
      </c>
      <c r="BG4369">
        <v>0</v>
      </c>
      <c r="BH4369">
        <v>1</v>
      </c>
      <c r="BI4369">
        <v>1</v>
      </c>
      <c r="BJ4369">
        <v>1</v>
      </c>
      <c r="BK4369">
        <v>30</v>
      </c>
      <c r="BL4369">
        <v>100.5</v>
      </c>
      <c r="BM4369">
        <v>134.1</v>
      </c>
      <c r="BN4369">
        <v>2000</v>
      </c>
      <c r="BO4369">
        <v>0</v>
      </c>
      <c r="BP4369">
        <v>55.4</v>
      </c>
      <c r="BQ4369">
        <v>64.8</v>
      </c>
      <c r="BR4369">
        <v>157.1</v>
      </c>
      <c r="BS4369">
        <v>67.900000000000006</v>
      </c>
      <c r="BT4369">
        <v>158</v>
      </c>
      <c r="BU4369">
        <v>95</v>
      </c>
      <c r="BV4369">
        <v>1048</v>
      </c>
      <c r="BW4369">
        <v>80</v>
      </c>
      <c r="BX4369">
        <v>2203</v>
      </c>
      <c r="BY4369">
        <v>2200</v>
      </c>
      <c r="BZ4369">
        <v>348</v>
      </c>
      <c r="CA4369">
        <v>40</v>
      </c>
      <c r="CB4369">
        <v>118</v>
      </c>
      <c r="CC4369">
        <v>67.61</v>
      </c>
      <c r="CD4369">
        <v>50.795999999999999</v>
      </c>
      <c r="CE4369">
        <v>67.501999999999995</v>
      </c>
      <c r="CF4369">
        <v>50.811</v>
      </c>
    </row>
    <row r="4370" spans="1:84" hidden="1" x14ac:dyDescent="0.25">
      <c r="A4370" s="1">
        <v>45617</v>
      </c>
      <c r="B4370" s="2">
        <v>0.82657957175925934</v>
      </c>
      <c r="C4370">
        <v>13031.99</v>
      </c>
      <c r="D4370">
        <v>13032</v>
      </c>
      <c r="F4370">
        <v>119.89</v>
      </c>
      <c r="G4370">
        <v>2.9973000000000001</v>
      </c>
      <c r="H4370">
        <v>351.3</v>
      </c>
      <c r="I4370">
        <v>1102.5999999999999</v>
      </c>
      <c r="J4370">
        <v>0</v>
      </c>
      <c r="K4370">
        <v>60.003</v>
      </c>
      <c r="L4370">
        <v>359.3</v>
      </c>
      <c r="M4370">
        <v>0.97770000000000001</v>
      </c>
      <c r="N4370">
        <v>2.0617559999999999</v>
      </c>
      <c r="O4370">
        <v>1.443573</v>
      </c>
      <c r="P4370">
        <v>13031</v>
      </c>
      <c r="Q4370">
        <v>15.175000000000001</v>
      </c>
      <c r="R4370">
        <v>0</v>
      </c>
      <c r="S4370">
        <v>0</v>
      </c>
      <c r="T4370">
        <v>0</v>
      </c>
      <c r="U4370" t="s">
        <v>176</v>
      </c>
      <c r="V4370">
        <v>140.00555600000001</v>
      </c>
      <c r="W4370">
        <v>72.099997999999999</v>
      </c>
      <c r="X4370">
        <v>83.457550999999995</v>
      </c>
      <c r="Y4370">
        <v>70.013330999999994</v>
      </c>
      <c r="Z4370">
        <v>67.132855000000006</v>
      </c>
      <c r="AA4370">
        <v>0</v>
      </c>
      <c r="AB4370">
        <v>0</v>
      </c>
      <c r="AC4370">
        <v>0.11899999999999999</v>
      </c>
      <c r="AD4370">
        <v>0.04</v>
      </c>
      <c r="AE4370">
        <v>1.9E-2</v>
      </c>
      <c r="AF4370">
        <v>0</v>
      </c>
      <c r="AG4370">
        <v>0</v>
      </c>
      <c r="AH4370">
        <v>8.3317130000000006</v>
      </c>
      <c r="AI4370">
        <v>64.099227999999997</v>
      </c>
      <c r="AJ4370">
        <v>0</v>
      </c>
      <c r="AK4370">
        <v>0</v>
      </c>
      <c r="AL4370">
        <v>0</v>
      </c>
      <c r="AM4370">
        <v>6.699567</v>
      </c>
      <c r="AN4370">
        <v>151.54319799999999</v>
      </c>
      <c r="AO4370">
        <v>0</v>
      </c>
      <c r="AP4370">
        <v>0</v>
      </c>
      <c r="AQ4370">
        <v>0</v>
      </c>
      <c r="AR4370">
        <v>0</v>
      </c>
      <c r="AS4370">
        <v>140.89999399999999</v>
      </c>
      <c r="AT4370">
        <v>141</v>
      </c>
      <c r="AU4370">
        <v>140.800003</v>
      </c>
      <c r="AV4370">
        <v>140.60000600000001</v>
      </c>
      <c r="AW4370">
        <v>140</v>
      </c>
      <c r="AX4370">
        <v>136.73333199999999</v>
      </c>
      <c r="AY4370">
        <v>125</v>
      </c>
      <c r="AZ4370">
        <v>140</v>
      </c>
      <c r="BA4370">
        <v>144.1</v>
      </c>
      <c r="BB4370">
        <v>139.6</v>
      </c>
      <c r="BC4370">
        <v>3.4</v>
      </c>
      <c r="BD4370">
        <v>120</v>
      </c>
      <c r="BE4370" t="s">
        <v>173</v>
      </c>
      <c r="BF4370">
        <v>0</v>
      </c>
      <c r="BG4370">
        <v>0</v>
      </c>
      <c r="BH4370">
        <v>1</v>
      </c>
      <c r="BI4370">
        <v>1</v>
      </c>
      <c r="BJ4370">
        <v>1</v>
      </c>
      <c r="BK4370">
        <v>30</v>
      </c>
      <c r="BL4370">
        <v>100.6</v>
      </c>
      <c r="BM4370">
        <v>134.1</v>
      </c>
      <c r="BN4370">
        <v>2000</v>
      </c>
      <c r="BO4370">
        <v>0</v>
      </c>
      <c r="BP4370">
        <v>55.4</v>
      </c>
      <c r="BQ4370">
        <v>64.8</v>
      </c>
      <c r="BR4370">
        <v>157.1</v>
      </c>
      <c r="BS4370">
        <v>67.900000000000006</v>
      </c>
      <c r="BT4370">
        <v>158</v>
      </c>
      <c r="BU4370">
        <v>95</v>
      </c>
      <c r="BV4370">
        <v>1046</v>
      </c>
      <c r="BW4370">
        <v>80</v>
      </c>
      <c r="BX4370">
        <v>2204</v>
      </c>
      <c r="BY4370">
        <v>2200</v>
      </c>
      <c r="BZ4370">
        <v>353</v>
      </c>
      <c r="CA4370">
        <v>40</v>
      </c>
      <c r="CB4370">
        <v>118</v>
      </c>
      <c r="CC4370">
        <v>67.61</v>
      </c>
      <c r="CD4370">
        <v>50.795999999999999</v>
      </c>
      <c r="CE4370">
        <v>67.501000000000005</v>
      </c>
      <c r="CF4370">
        <v>50.811</v>
      </c>
    </row>
    <row r="4371" spans="1:84" hidden="1" x14ac:dyDescent="0.25">
      <c r="A4371" s="1">
        <v>45617</v>
      </c>
      <c r="B4371" s="2">
        <v>0.82661431712962963</v>
      </c>
      <c r="C4371">
        <v>13034.99</v>
      </c>
      <c r="D4371">
        <v>13035.01</v>
      </c>
      <c r="F4371">
        <v>119.88</v>
      </c>
      <c r="G4371">
        <v>2.9859</v>
      </c>
      <c r="H4371">
        <v>349.8</v>
      </c>
      <c r="I4371">
        <v>1102.9000000000001</v>
      </c>
      <c r="J4371">
        <v>0</v>
      </c>
      <c r="K4371">
        <v>59.996000000000002</v>
      </c>
      <c r="L4371">
        <v>358</v>
      </c>
      <c r="M4371">
        <v>0.97719999999999996</v>
      </c>
      <c r="N4371">
        <v>2.0618240000000001</v>
      </c>
      <c r="O4371">
        <v>1.4447779999999999</v>
      </c>
      <c r="P4371">
        <v>13034</v>
      </c>
      <c r="Q4371">
        <v>15.175000000000001</v>
      </c>
      <c r="R4371">
        <v>0</v>
      </c>
      <c r="S4371">
        <v>0</v>
      </c>
      <c r="T4371">
        <v>0</v>
      </c>
      <c r="U4371" t="s">
        <v>176</v>
      </c>
      <c r="V4371">
        <v>140.02222399999999</v>
      </c>
      <c r="W4371">
        <v>72.099997999999999</v>
      </c>
      <c r="X4371">
        <v>83.459998999999996</v>
      </c>
      <c r="Y4371">
        <v>70.019997000000004</v>
      </c>
      <c r="Z4371">
        <v>67.131630000000001</v>
      </c>
      <c r="AA4371">
        <v>0</v>
      </c>
      <c r="AB4371">
        <v>0</v>
      </c>
      <c r="AC4371">
        <v>0.11700000000000001</v>
      </c>
      <c r="AD4371">
        <v>0.04</v>
      </c>
      <c r="AE4371">
        <v>0.02</v>
      </c>
      <c r="AF4371">
        <v>0</v>
      </c>
      <c r="AG4371">
        <v>0</v>
      </c>
      <c r="AH4371">
        <v>8.331664</v>
      </c>
      <c r="AI4371">
        <v>64.106239000000002</v>
      </c>
      <c r="AJ4371">
        <v>0</v>
      </c>
      <c r="AK4371">
        <v>0</v>
      </c>
      <c r="AL4371">
        <v>0</v>
      </c>
      <c r="AM4371">
        <v>6.699827</v>
      </c>
      <c r="AN4371">
        <v>151.543182</v>
      </c>
      <c r="AO4371">
        <v>0</v>
      </c>
      <c r="AP4371">
        <v>0</v>
      </c>
      <c r="AQ4371">
        <v>0</v>
      </c>
      <c r="AR4371">
        <v>0</v>
      </c>
      <c r="AS4371">
        <v>140.96666500000001</v>
      </c>
      <c r="AT4371">
        <v>141</v>
      </c>
      <c r="AU4371">
        <v>140.800003</v>
      </c>
      <c r="AV4371">
        <v>140.60000600000001</v>
      </c>
      <c r="AW4371">
        <v>140</v>
      </c>
      <c r="AX4371">
        <v>136.76666800000001</v>
      </c>
      <c r="AY4371">
        <v>125</v>
      </c>
      <c r="AZ4371">
        <v>140</v>
      </c>
      <c r="BA4371">
        <v>144.1</v>
      </c>
      <c r="BB4371">
        <v>139.6</v>
      </c>
      <c r="BC4371">
        <v>3.4</v>
      </c>
      <c r="BD4371">
        <v>120</v>
      </c>
      <c r="BE4371" t="s">
        <v>173</v>
      </c>
      <c r="BF4371">
        <v>0</v>
      </c>
      <c r="BG4371">
        <v>0</v>
      </c>
      <c r="BH4371">
        <v>1</v>
      </c>
      <c r="BI4371">
        <v>1</v>
      </c>
      <c r="BJ4371">
        <v>1</v>
      </c>
      <c r="BK4371">
        <v>30</v>
      </c>
      <c r="BL4371">
        <v>100.7</v>
      </c>
      <c r="BM4371">
        <v>134.19999999999999</v>
      </c>
      <c r="BN4371">
        <v>2000</v>
      </c>
      <c r="BO4371">
        <v>0</v>
      </c>
      <c r="BP4371">
        <v>55.4</v>
      </c>
      <c r="BQ4371">
        <v>64.8</v>
      </c>
      <c r="BR4371">
        <v>157.19999999999999</v>
      </c>
      <c r="BS4371">
        <v>67.8</v>
      </c>
      <c r="BT4371">
        <v>158</v>
      </c>
      <c r="BU4371">
        <v>95</v>
      </c>
      <c r="BV4371">
        <v>1046</v>
      </c>
      <c r="BW4371">
        <v>80</v>
      </c>
      <c r="BX4371">
        <v>2195</v>
      </c>
      <c r="BY4371">
        <v>2200</v>
      </c>
      <c r="BZ4371">
        <v>315</v>
      </c>
      <c r="CA4371">
        <v>40</v>
      </c>
      <c r="CB4371">
        <v>118</v>
      </c>
      <c r="CC4371">
        <v>67.61</v>
      </c>
      <c r="CD4371">
        <v>50.795999999999999</v>
      </c>
      <c r="CE4371">
        <v>67.501000000000005</v>
      </c>
      <c r="CF4371">
        <v>50.811</v>
      </c>
    </row>
    <row r="4372" spans="1:84" hidden="1" x14ac:dyDescent="0.25">
      <c r="A4372" s="1">
        <v>45617</v>
      </c>
      <c r="B4372" s="2">
        <v>0.82664902777777771</v>
      </c>
      <c r="C4372">
        <v>13037.99</v>
      </c>
      <c r="D4372">
        <v>13038.01</v>
      </c>
      <c r="F4372">
        <v>119.89</v>
      </c>
      <c r="G4372">
        <v>2.9937999999999998</v>
      </c>
      <c r="H4372">
        <v>350.7</v>
      </c>
      <c r="I4372">
        <v>1103.2</v>
      </c>
      <c r="J4372">
        <v>0</v>
      </c>
      <c r="K4372">
        <v>60.008000000000003</v>
      </c>
      <c r="L4372">
        <v>358.9</v>
      </c>
      <c r="M4372">
        <v>0.97719999999999996</v>
      </c>
      <c r="N4372">
        <v>2.0664039999999999</v>
      </c>
      <c r="O4372">
        <v>1.4457420000000001</v>
      </c>
      <c r="P4372">
        <v>13037</v>
      </c>
      <c r="Q4372">
        <v>15.175000000000001</v>
      </c>
      <c r="R4372">
        <v>0</v>
      </c>
      <c r="S4372">
        <v>0</v>
      </c>
      <c r="T4372">
        <v>0</v>
      </c>
      <c r="U4372" t="s">
        <v>176</v>
      </c>
      <c r="V4372">
        <v>140.03889000000001</v>
      </c>
      <c r="W4372">
        <v>72.099997999999999</v>
      </c>
      <c r="X4372">
        <v>83.459998999999996</v>
      </c>
      <c r="Y4372">
        <v>70.019997000000004</v>
      </c>
      <c r="Z4372">
        <v>67.131221999999994</v>
      </c>
      <c r="AA4372">
        <v>0</v>
      </c>
      <c r="AB4372">
        <v>0</v>
      </c>
      <c r="AC4372">
        <v>0.11600000000000001</v>
      </c>
      <c r="AD4372">
        <v>3.9E-2</v>
      </c>
      <c r="AE4372">
        <v>1.9E-2</v>
      </c>
      <c r="AF4372">
        <v>0</v>
      </c>
      <c r="AG4372">
        <v>0</v>
      </c>
      <c r="AH4372">
        <v>8.3316040000000005</v>
      </c>
      <c r="AI4372">
        <v>64.114791999999994</v>
      </c>
      <c r="AJ4372">
        <v>0</v>
      </c>
      <c r="AK4372">
        <v>0</v>
      </c>
      <c r="AL4372">
        <v>0</v>
      </c>
      <c r="AM4372">
        <v>6.699255</v>
      </c>
      <c r="AN4372">
        <v>151.54312100000001</v>
      </c>
      <c r="AO4372">
        <v>0</v>
      </c>
      <c r="AP4372">
        <v>0</v>
      </c>
      <c r="AQ4372">
        <v>0</v>
      </c>
      <c r="AR4372">
        <v>0</v>
      </c>
      <c r="AS4372">
        <v>141</v>
      </c>
      <c r="AT4372">
        <v>141</v>
      </c>
      <c r="AU4372">
        <v>140.800003</v>
      </c>
      <c r="AV4372">
        <v>140.63333600000001</v>
      </c>
      <c r="AW4372">
        <v>140</v>
      </c>
      <c r="AX4372">
        <v>136.800003</v>
      </c>
      <c r="AY4372">
        <v>125</v>
      </c>
      <c r="AZ4372">
        <v>140</v>
      </c>
      <c r="BA4372">
        <v>144.1</v>
      </c>
      <c r="BB4372">
        <v>139.6</v>
      </c>
      <c r="BC4372">
        <v>3.4</v>
      </c>
      <c r="BD4372">
        <v>120</v>
      </c>
      <c r="BE4372" t="s">
        <v>173</v>
      </c>
      <c r="BF4372">
        <v>0</v>
      </c>
      <c r="BG4372">
        <v>0</v>
      </c>
      <c r="BH4372">
        <v>1</v>
      </c>
      <c r="BI4372">
        <v>1</v>
      </c>
      <c r="BJ4372">
        <v>1</v>
      </c>
      <c r="BK4372">
        <v>30</v>
      </c>
      <c r="BL4372">
        <v>100.9</v>
      </c>
      <c r="BM4372">
        <v>134.4</v>
      </c>
      <c r="BN4372">
        <v>2000</v>
      </c>
      <c r="BO4372">
        <v>0</v>
      </c>
      <c r="BP4372">
        <v>55.4</v>
      </c>
      <c r="BQ4372">
        <v>64.8</v>
      </c>
      <c r="BR4372">
        <v>157.19999999999999</v>
      </c>
      <c r="BS4372">
        <v>67.8</v>
      </c>
      <c r="BT4372">
        <v>158</v>
      </c>
      <c r="BU4372">
        <v>95</v>
      </c>
      <c r="BV4372">
        <v>1046</v>
      </c>
      <c r="BW4372">
        <v>80</v>
      </c>
      <c r="BX4372">
        <v>2195</v>
      </c>
      <c r="BY4372">
        <v>2200</v>
      </c>
      <c r="BZ4372">
        <v>328</v>
      </c>
      <c r="CA4372">
        <v>40</v>
      </c>
      <c r="CB4372">
        <v>118</v>
      </c>
      <c r="CC4372">
        <v>67.61</v>
      </c>
      <c r="CD4372">
        <v>50.795000000000002</v>
      </c>
      <c r="CE4372">
        <v>67.501000000000005</v>
      </c>
      <c r="CF4372">
        <v>50.811</v>
      </c>
    </row>
    <row r="4373" spans="1:84" hidden="1" x14ac:dyDescent="0.25">
      <c r="A4373" s="1">
        <v>45617</v>
      </c>
      <c r="B4373" s="2">
        <v>0.82668374999999994</v>
      </c>
      <c r="C4373">
        <v>13040.99</v>
      </c>
      <c r="D4373">
        <v>13041.01</v>
      </c>
      <c r="F4373">
        <v>119.88</v>
      </c>
      <c r="G4373">
        <v>3.0085000000000002</v>
      </c>
      <c r="H4373">
        <v>352.6</v>
      </c>
      <c r="I4373">
        <v>1103.5</v>
      </c>
      <c r="J4373">
        <v>0</v>
      </c>
      <c r="K4373">
        <v>60.003</v>
      </c>
      <c r="L4373">
        <v>360.7</v>
      </c>
      <c r="M4373">
        <v>0.97750000000000004</v>
      </c>
      <c r="N4373">
        <v>2.0650819999999999</v>
      </c>
      <c r="O4373">
        <v>1.4458629999999999</v>
      </c>
      <c r="P4373">
        <v>13040</v>
      </c>
      <c r="Q4373">
        <v>15.175000000000001</v>
      </c>
      <c r="R4373">
        <v>0</v>
      </c>
      <c r="S4373">
        <v>0</v>
      </c>
      <c r="T4373">
        <v>0</v>
      </c>
      <c r="U4373" t="s">
        <v>176</v>
      </c>
      <c r="V4373">
        <v>140.03333499999999</v>
      </c>
      <c r="W4373">
        <v>72.099997999999999</v>
      </c>
      <c r="X4373">
        <v>83.459998999999996</v>
      </c>
      <c r="Y4373">
        <v>70.019997000000004</v>
      </c>
      <c r="Z4373">
        <v>67.132446999999999</v>
      </c>
      <c r="AA4373">
        <v>0</v>
      </c>
      <c r="AB4373">
        <v>0</v>
      </c>
      <c r="AC4373">
        <v>0.115</v>
      </c>
      <c r="AD4373">
        <v>3.9E-2</v>
      </c>
      <c r="AE4373">
        <v>2.5000000000000001E-2</v>
      </c>
      <c r="AF4373">
        <v>0</v>
      </c>
      <c r="AG4373">
        <v>0</v>
      </c>
      <c r="AH4373">
        <v>8.3314850000000007</v>
      </c>
      <c r="AI4373">
        <v>64.128097999999994</v>
      </c>
      <c r="AJ4373">
        <v>0</v>
      </c>
      <c r="AK4373">
        <v>0</v>
      </c>
      <c r="AL4373">
        <v>0</v>
      </c>
      <c r="AM4373">
        <v>6.6992649999999996</v>
      </c>
      <c r="AN4373">
        <v>151.543182</v>
      </c>
      <c r="AO4373">
        <v>0</v>
      </c>
      <c r="AP4373">
        <v>0</v>
      </c>
      <c r="AQ4373">
        <v>0</v>
      </c>
      <c r="AR4373">
        <v>0</v>
      </c>
      <c r="AS4373">
        <v>140.96666500000001</v>
      </c>
      <c r="AT4373">
        <v>141.03333499999999</v>
      </c>
      <c r="AU4373">
        <v>140.800003</v>
      </c>
      <c r="AV4373">
        <v>140.63333600000001</v>
      </c>
      <c r="AW4373">
        <v>140</v>
      </c>
      <c r="AX4373">
        <v>136.76666800000001</v>
      </c>
      <c r="AY4373">
        <v>125</v>
      </c>
      <c r="AZ4373">
        <v>140</v>
      </c>
      <c r="BA4373">
        <v>144.1</v>
      </c>
      <c r="BB4373">
        <v>139.6</v>
      </c>
      <c r="BC4373">
        <v>3.4</v>
      </c>
      <c r="BD4373">
        <v>120</v>
      </c>
      <c r="BE4373" t="s">
        <v>173</v>
      </c>
      <c r="BF4373">
        <v>0</v>
      </c>
      <c r="BG4373">
        <v>0</v>
      </c>
      <c r="BH4373">
        <v>1</v>
      </c>
      <c r="BI4373">
        <v>1</v>
      </c>
      <c r="BJ4373">
        <v>1</v>
      </c>
      <c r="BK4373">
        <v>30</v>
      </c>
      <c r="BL4373">
        <v>100.8</v>
      </c>
      <c r="BM4373">
        <v>133.9</v>
      </c>
      <c r="BN4373">
        <v>2000</v>
      </c>
      <c r="BO4373">
        <v>0</v>
      </c>
      <c r="BP4373">
        <v>55.4</v>
      </c>
      <c r="BQ4373">
        <v>64.7</v>
      </c>
      <c r="BR4373">
        <v>157.19999999999999</v>
      </c>
      <c r="BS4373">
        <v>67.8</v>
      </c>
      <c r="BT4373">
        <v>158</v>
      </c>
      <c r="BU4373">
        <v>95</v>
      </c>
      <c r="BV4373">
        <v>1046</v>
      </c>
      <c r="BW4373">
        <v>80</v>
      </c>
      <c r="BX4373">
        <v>2195</v>
      </c>
      <c r="BY4373">
        <v>2200</v>
      </c>
      <c r="BZ4373">
        <v>321</v>
      </c>
      <c r="CA4373">
        <v>40</v>
      </c>
      <c r="CB4373">
        <v>118</v>
      </c>
      <c r="CC4373">
        <v>67.61</v>
      </c>
      <c r="CD4373">
        <v>50.795000000000002</v>
      </c>
      <c r="CE4373">
        <v>67.501000000000005</v>
      </c>
      <c r="CF4373">
        <v>50.811</v>
      </c>
    </row>
    <row r="4374" spans="1:84" hidden="1" x14ac:dyDescent="0.25">
      <c r="A4374" s="1">
        <v>45617</v>
      </c>
      <c r="B4374" s="2">
        <v>0.82671847222222217</v>
      </c>
      <c r="C4374">
        <v>13043.99</v>
      </c>
      <c r="D4374">
        <v>13044</v>
      </c>
      <c r="F4374">
        <v>119.89</v>
      </c>
      <c r="G4374">
        <v>3.0017</v>
      </c>
      <c r="H4374">
        <v>351.6</v>
      </c>
      <c r="I4374">
        <v>1103.8</v>
      </c>
      <c r="J4374">
        <v>0</v>
      </c>
      <c r="K4374">
        <v>59.999000000000002</v>
      </c>
      <c r="L4374">
        <v>359.9</v>
      </c>
      <c r="M4374">
        <v>0.97699999999999998</v>
      </c>
      <c r="N4374">
        <v>2.0580340000000001</v>
      </c>
      <c r="O4374">
        <v>1.4468259999999999</v>
      </c>
      <c r="P4374">
        <v>13043</v>
      </c>
      <c r="Q4374">
        <v>15.175000000000001</v>
      </c>
      <c r="R4374">
        <v>0</v>
      </c>
      <c r="S4374">
        <v>0</v>
      </c>
      <c r="T4374">
        <v>0</v>
      </c>
      <c r="U4374" t="s">
        <v>176</v>
      </c>
      <c r="V4374">
        <v>140.077778</v>
      </c>
      <c r="W4374">
        <v>72.099997999999999</v>
      </c>
      <c r="X4374">
        <v>83.460815999999994</v>
      </c>
      <c r="Y4374">
        <v>70.019997000000004</v>
      </c>
      <c r="Z4374">
        <v>67.136121000000003</v>
      </c>
      <c r="AA4374">
        <v>0</v>
      </c>
      <c r="AB4374">
        <v>0</v>
      </c>
      <c r="AC4374">
        <v>0.11700000000000001</v>
      </c>
      <c r="AD4374">
        <v>3.5999999999999997E-2</v>
      </c>
      <c r="AE4374">
        <v>2.5999999999999999E-2</v>
      </c>
      <c r="AF4374">
        <v>0</v>
      </c>
      <c r="AG4374">
        <v>0</v>
      </c>
      <c r="AH4374">
        <v>8.3311510000000002</v>
      </c>
      <c r="AI4374">
        <v>64.173293999999999</v>
      </c>
      <c r="AJ4374">
        <v>0</v>
      </c>
      <c r="AK4374">
        <v>0</v>
      </c>
      <c r="AL4374">
        <v>0</v>
      </c>
      <c r="AM4374">
        <v>6.6998689999999996</v>
      </c>
      <c r="AN4374">
        <v>151.54315199999999</v>
      </c>
      <c r="AO4374">
        <v>0</v>
      </c>
      <c r="AP4374">
        <v>0</v>
      </c>
      <c r="AQ4374">
        <v>0</v>
      </c>
      <c r="AR4374">
        <v>0</v>
      </c>
      <c r="AS4374">
        <v>141</v>
      </c>
      <c r="AT4374">
        <v>141.10000600000001</v>
      </c>
      <c r="AU4374">
        <v>140.89999399999999</v>
      </c>
      <c r="AV4374">
        <v>140.66666699999999</v>
      </c>
      <c r="AW4374">
        <v>140</v>
      </c>
      <c r="AX4374">
        <v>136.800003</v>
      </c>
      <c r="AY4374">
        <v>125</v>
      </c>
      <c r="AZ4374">
        <v>140</v>
      </c>
      <c r="BA4374">
        <v>144.1</v>
      </c>
      <c r="BB4374">
        <v>139.69999999999999</v>
      </c>
      <c r="BC4374">
        <v>3.4</v>
      </c>
      <c r="BD4374">
        <v>120</v>
      </c>
      <c r="BE4374" t="s">
        <v>173</v>
      </c>
      <c r="BF4374">
        <v>0</v>
      </c>
      <c r="BG4374">
        <v>0</v>
      </c>
      <c r="BH4374">
        <v>1</v>
      </c>
      <c r="BI4374">
        <v>1</v>
      </c>
      <c r="BJ4374">
        <v>1</v>
      </c>
      <c r="BK4374">
        <v>30</v>
      </c>
      <c r="BL4374">
        <v>100.9</v>
      </c>
      <c r="BM4374">
        <v>133.80000000000001</v>
      </c>
      <c r="BN4374">
        <v>2000</v>
      </c>
      <c r="BO4374">
        <v>0</v>
      </c>
      <c r="BP4374">
        <v>55.4</v>
      </c>
      <c r="BQ4374">
        <v>64.7</v>
      </c>
      <c r="BR4374">
        <v>157.19999999999999</v>
      </c>
      <c r="BS4374">
        <v>67.8</v>
      </c>
      <c r="BT4374">
        <v>158</v>
      </c>
      <c r="BU4374">
        <v>95</v>
      </c>
      <c r="BV4374">
        <v>1046</v>
      </c>
      <c r="BW4374">
        <v>80</v>
      </c>
      <c r="BX4374">
        <v>2197</v>
      </c>
      <c r="BY4374">
        <v>2200</v>
      </c>
      <c r="BZ4374">
        <v>350</v>
      </c>
      <c r="CA4374">
        <v>40</v>
      </c>
      <c r="CB4374">
        <v>118</v>
      </c>
      <c r="CC4374">
        <v>67.61</v>
      </c>
      <c r="CD4374">
        <v>50.795000000000002</v>
      </c>
      <c r="CE4374">
        <v>67.501000000000005</v>
      </c>
      <c r="CF4374">
        <v>50.811</v>
      </c>
    </row>
    <row r="4375" spans="1:84" hidden="1" x14ac:dyDescent="0.25">
      <c r="A4375" s="1">
        <v>45617</v>
      </c>
      <c r="B4375" s="2">
        <v>0.82675320601851854</v>
      </c>
      <c r="C4375">
        <v>13046.99</v>
      </c>
      <c r="D4375">
        <v>13047.01</v>
      </c>
      <c r="F4375">
        <v>119.9</v>
      </c>
      <c r="G4375">
        <v>2.9874000000000001</v>
      </c>
      <c r="H4375">
        <v>350.1</v>
      </c>
      <c r="I4375">
        <v>1104.0999999999999</v>
      </c>
      <c r="J4375">
        <v>0</v>
      </c>
      <c r="K4375">
        <v>59.997</v>
      </c>
      <c r="L4375">
        <v>358.2</v>
      </c>
      <c r="M4375">
        <v>0.97740000000000005</v>
      </c>
      <c r="N4375">
        <v>2.054027</v>
      </c>
      <c r="O4375">
        <v>1.4446209999999999</v>
      </c>
      <c r="P4375">
        <v>13046</v>
      </c>
      <c r="Q4375">
        <v>15.175000000000001</v>
      </c>
      <c r="R4375">
        <v>0</v>
      </c>
      <c r="S4375">
        <v>0</v>
      </c>
      <c r="T4375">
        <v>0</v>
      </c>
      <c r="U4375" t="s">
        <v>176</v>
      </c>
      <c r="V4375">
        <v>140.077778</v>
      </c>
      <c r="W4375">
        <v>72.099997999999999</v>
      </c>
      <c r="X4375">
        <v>83.462040000000002</v>
      </c>
      <c r="Y4375">
        <v>70.019997000000004</v>
      </c>
      <c r="Z4375">
        <v>67.140203999999997</v>
      </c>
      <c r="AA4375">
        <v>0</v>
      </c>
      <c r="AB4375">
        <v>0</v>
      </c>
      <c r="AC4375">
        <v>0.11700000000000001</v>
      </c>
      <c r="AD4375">
        <v>3.3000000000000002E-2</v>
      </c>
      <c r="AE4375">
        <v>3.1E-2</v>
      </c>
      <c r="AF4375">
        <v>0</v>
      </c>
      <c r="AG4375">
        <v>0</v>
      </c>
      <c r="AH4375">
        <v>8.3313050000000004</v>
      </c>
      <c r="AI4375">
        <v>64.151611000000003</v>
      </c>
      <c r="AJ4375">
        <v>0</v>
      </c>
      <c r="AK4375">
        <v>0</v>
      </c>
      <c r="AL4375">
        <v>0</v>
      </c>
      <c r="AM4375">
        <v>6.6999120000000003</v>
      </c>
      <c r="AN4375">
        <v>151.54321300000001</v>
      </c>
      <c r="AO4375">
        <v>0</v>
      </c>
      <c r="AP4375">
        <v>0</v>
      </c>
      <c r="AQ4375">
        <v>0</v>
      </c>
      <c r="AR4375">
        <v>0</v>
      </c>
      <c r="AS4375">
        <v>141</v>
      </c>
      <c r="AT4375">
        <v>141.10000600000001</v>
      </c>
      <c r="AU4375">
        <v>140.89999399999999</v>
      </c>
      <c r="AV4375">
        <v>140.66666699999999</v>
      </c>
      <c r="AW4375">
        <v>140</v>
      </c>
      <c r="AX4375">
        <v>136.800003</v>
      </c>
      <c r="AY4375">
        <v>125</v>
      </c>
      <c r="AZ4375">
        <v>140</v>
      </c>
      <c r="BA4375">
        <v>144.1</v>
      </c>
      <c r="BB4375">
        <v>139.69999999999999</v>
      </c>
      <c r="BC4375">
        <v>3.4</v>
      </c>
      <c r="BD4375">
        <v>120</v>
      </c>
      <c r="BE4375" t="s">
        <v>173</v>
      </c>
      <c r="BF4375">
        <v>0</v>
      </c>
      <c r="BG4375">
        <v>0</v>
      </c>
      <c r="BH4375">
        <v>1</v>
      </c>
      <c r="BI4375">
        <v>1</v>
      </c>
      <c r="BJ4375">
        <v>1</v>
      </c>
      <c r="BK4375">
        <v>30</v>
      </c>
      <c r="BL4375">
        <v>100.8</v>
      </c>
      <c r="BM4375">
        <v>134.30000000000001</v>
      </c>
      <c r="BN4375">
        <v>2000</v>
      </c>
      <c r="BO4375">
        <v>0</v>
      </c>
      <c r="BP4375">
        <v>55.4</v>
      </c>
      <c r="BQ4375">
        <v>64.7</v>
      </c>
      <c r="BR4375">
        <v>157.19999999999999</v>
      </c>
      <c r="BS4375">
        <v>67.8</v>
      </c>
      <c r="BT4375">
        <v>158</v>
      </c>
      <c r="BU4375">
        <v>95</v>
      </c>
      <c r="BV4375">
        <v>1049</v>
      </c>
      <c r="BW4375">
        <v>80</v>
      </c>
      <c r="BX4375">
        <v>2197</v>
      </c>
      <c r="BY4375">
        <v>2200</v>
      </c>
      <c r="BZ4375">
        <v>312</v>
      </c>
      <c r="CA4375">
        <v>40</v>
      </c>
      <c r="CB4375">
        <v>118</v>
      </c>
      <c r="CC4375">
        <v>67.61</v>
      </c>
      <c r="CD4375">
        <v>50.795000000000002</v>
      </c>
      <c r="CE4375">
        <v>67.501000000000005</v>
      </c>
      <c r="CF4375">
        <v>50.811</v>
      </c>
    </row>
    <row r="4376" spans="1:84" hidden="1" x14ac:dyDescent="0.25">
      <c r="A4376" s="1">
        <v>45617</v>
      </c>
      <c r="B4376" s="2">
        <v>0.8267879398148148</v>
      </c>
      <c r="C4376">
        <v>13049.99</v>
      </c>
      <c r="D4376">
        <v>13050.01</v>
      </c>
      <c r="F4376">
        <v>119.9</v>
      </c>
      <c r="G4376">
        <v>3.0034000000000001</v>
      </c>
      <c r="H4376">
        <v>351.9</v>
      </c>
      <c r="I4376">
        <v>1104.4000000000001</v>
      </c>
      <c r="J4376">
        <v>0</v>
      </c>
      <c r="K4376">
        <v>60.003</v>
      </c>
      <c r="L4376">
        <v>360.1</v>
      </c>
      <c r="M4376">
        <v>0.97719999999999996</v>
      </c>
      <c r="N4376">
        <v>2.04718</v>
      </c>
      <c r="O4376">
        <v>1.4446209999999999</v>
      </c>
      <c r="P4376">
        <v>13049</v>
      </c>
      <c r="Q4376">
        <v>15.175000000000001</v>
      </c>
      <c r="R4376">
        <v>0</v>
      </c>
      <c r="S4376">
        <v>0</v>
      </c>
      <c r="T4376">
        <v>0</v>
      </c>
      <c r="U4376" t="s">
        <v>176</v>
      </c>
      <c r="V4376">
        <v>140.077778</v>
      </c>
      <c r="W4376">
        <v>72.099997999999999</v>
      </c>
      <c r="X4376">
        <v>83.462449000000007</v>
      </c>
      <c r="Y4376">
        <v>70.019997000000004</v>
      </c>
      <c r="Z4376">
        <v>67.141836999999995</v>
      </c>
      <c r="AA4376">
        <v>0</v>
      </c>
      <c r="AB4376">
        <v>0</v>
      </c>
      <c r="AC4376">
        <v>0.126</v>
      </c>
      <c r="AD4376">
        <v>0.03</v>
      </c>
      <c r="AE4376">
        <v>3.4000000000000002E-2</v>
      </c>
      <c r="AF4376">
        <v>0</v>
      </c>
      <c r="AG4376">
        <v>0</v>
      </c>
      <c r="AH4376">
        <v>8.3313959999999998</v>
      </c>
      <c r="AI4376">
        <v>64.138846999999998</v>
      </c>
      <c r="AJ4376">
        <v>0</v>
      </c>
      <c r="AK4376">
        <v>0</v>
      </c>
      <c r="AL4376">
        <v>0</v>
      </c>
      <c r="AM4376">
        <v>6.6988839999999996</v>
      </c>
      <c r="AN4376">
        <v>151.543182</v>
      </c>
      <c r="AO4376">
        <v>0</v>
      </c>
      <c r="AP4376">
        <v>0</v>
      </c>
      <c r="AQ4376">
        <v>0</v>
      </c>
      <c r="AR4376">
        <v>0</v>
      </c>
      <c r="AS4376">
        <v>141</v>
      </c>
      <c r="AT4376">
        <v>141.10000600000001</v>
      </c>
      <c r="AU4376">
        <v>140.89999399999999</v>
      </c>
      <c r="AV4376">
        <v>140.63333600000001</v>
      </c>
      <c r="AW4376">
        <v>140</v>
      </c>
      <c r="AX4376">
        <v>136.83333300000001</v>
      </c>
      <c r="AY4376">
        <v>125</v>
      </c>
      <c r="AZ4376">
        <v>140</v>
      </c>
      <c r="BA4376">
        <v>144.1</v>
      </c>
      <c r="BB4376">
        <v>139.69999999999999</v>
      </c>
      <c r="BC4376">
        <v>3.4</v>
      </c>
      <c r="BD4376">
        <v>120</v>
      </c>
      <c r="BE4376" t="s">
        <v>173</v>
      </c>
      <c r="BF4376">
        <v>0</v>
      </c>
      <c r="BG4376">
        <v>0</v>
      </c>
      <c r="BH4376">
        <v>1</v>
      </c>
      <c r="BI4376">
        <v>1</v>
      </c>
      <c r="BJ4376">
        <v>1</v>
      </c>
      <c r="BK4376">
        <v>30</v>
      </c>
      <c r="BL4376">
        <v>100.7</v>
      </c>
      <c r="BM4376">
        <v>134.69999999999999</v>
      </c>
      <c r="BN4376">
        <v>2000</v>
      </c>
      <c r="BO4376">
        <v>0</v>
      </c>
      <c r="BP4376">
        <v>55.4</v>
      </c>
      <c r="BQ4376">
        <v>64.7</v>
      </c>
      <c r="BR4376">
        <v>157.19999999999999</v>
      </c>
      <c r="BS4376">
        <v>67.8</v>
      </c>
      <c r="BT4376">
        <v>158</v>
      </c>
      <c r="BU4376">
        <v>95</v>
      </c>
      <c r="BV4376">
        <v>1049</v>
      </c>
      <c r="BW4376">
        <v>80</v>
      </c>
      <c r="BX4376">
        <v>2200</v>
      </c>
      <c r="BY4376">
        <v>2200</v>
      </c>
      <c r="BZ4376">
        <v>313</v>
      </c>
      <c r="CA4376">
        <v>40</v>
      </c>
      <c r="CB4376">
        <v>118</v>
      </c>
      <c r="CC4376">
        <v>67.61</v>
      </c>
      <c r="CD4376">
        <v>50.795000000000002</v>
      </c>
      <c r="CE4376">
        <v>67.501000000000005</v>
      </c>
      <c r="CF4376">
        <v>50.811</v>
      </c>
    </row>
    <row r="4377" spans="1:84" hidden="1" x14ac:dyDescent="0.25">
      <c r="A4377" s="1">
        <v>45617</v>
      </c>
      <c r="B4377" s="2">
        <v>0.82682266203703703</v>
      </c>
      <c r="C4377">
        <v>13052.99</v>
      </c>
      <c r="D4377">
        <v>13053.01</v>
      </c>
      <c r="F4377">
        <v>119.91</v>
      </c>
      <c r="G4377">
        <v>3.0053000000000001</v>
      </c>
      <c r="H4377">
        <v>352.2</v>
      </c>
      <c r="I4377">
        <v>1104.7</v>
      </c>
      <c r="J4377">
        <v>0</v>
      </c>
      <c r="K4377">
        <v>60</v>
      </c>
      <c r="L4377">
        <v>360.4</v>
      </c>
      <c r="M4377">
        <v>0.97740000000000005</v>
      </c>
      <c r="N4377">
        <v>2.0396969999999999</v>
      </c>
      <c r="O4377">
        <v>1.446585</v>
      </c>
      <c r="P4377">
        <v>13052</v>
      </c>
      <c r="Q4377">
        <v>15.175000000000001</v>
      </c>
      <c r="R4377">
        <v>0</v>
      </c>
      <c r="S4377">
        <v>0</v>
      </c>
      <c r="T4377">
        <v>0</v>
      </c>
      <c r="U4377" t="s">
        <v>176</v>
      </c>
      <c r="V4377">
        <v>140.099999</v>
      </c>
      <c r="W4377">
        <v>72.099997999999999</v>
      </c>
      <c r="X4377">
        <v>83.459591000000003</v>
      </c>
      <c r="Y4377">
        <v>70.019997000000004</v>
      </c>
      <c r="Z4377">
        <v>67.142652999999996</v>
      </c>
      <c r="AA4377">
        <v>0</v>
      </c>
      <c r="AB4377">
        <v>0</v>
      </c>
      <c r="AC4377">
        <v>0.129</v>
      </c>
      <c r="AD4377">
        <v>2.5999999999999999E-2</v>
      </c>
      <c r="AE4377">
        <v>3.6999999999999998E-2</v>
      </c>
      <c r="AF4377">
        <v>0</v>
      </c>
      <c r="AG4377">
        <v>0</v>
      </c>
      <c r="AH4377">
        <v>8.3315649999999994</v>
      </c>
      <c r="AI4377">
        <v>64.119308000000004</v>
      </c>
      <c r="AJ4377">
        <v>0</v>
      </c>
      <c r="AK4377">
        <v>0</v>
      </c>
      <c r="AL4377">
        <v>0</v>
      </c>
      <c r="AM4377">
        <v>6.6991259999999997</v>
      </c>
      <c r="AN4377">
        <v>151.543182</v>
      </c>
      <c r="AO4377">
        <v>0</v>
      </c>
      <c r="AP4377">
        <v>0</v>
      </c>
      <c r="AQ4377">
        <v>0</v>
      </c>
      <c r="AR4377">
        <v>0</v>
      </c>
      <c r="AS4377">
        <v>141.03333499999999</v>
      </c>
      <c r="AT4377">
        <v>141.13333600000001</v>
      </c>
      <c r="AU4377">
        <v>140.89999399999999</v>
      </c>
      <c r="AV4377">
        <v>140.699997</v>
      </c>
      <c r="AW4377">
        <v>140</v>
      </c>
      <c r="AX4377">
        <v>136.83333300000001</v>
      </c>
      <c r="AY4377">
        <v>125</v>
      </c>
      <c r="AZ4377">
        <v>140</v>
      </c>
      <c r="BA4377">
        <v>144.1</v>
      </c>
      <c r="BB4377">
        <v>139.69999999999999</v>
      </c>
      <c r="BC4377">
        <v>3.4</v>
      </c>
      <c r="BD4377">
        <v>120</v>
      </c>
      <c r="BE4377" t="s">
        <v>173</v>
      </c>
      <c r="BF4377">
        <v>0</v>
      </c>
      <c r="BG4377">
        <v>0</v>
      </c>
      <c r="BH4377">
        <v>1</v>
      </c>
      <c r="BI4377">
        <v>1</v>
      </c>
      <c r="BJ4377">
        <v>1</v>
      </c>
      <c r="BK4377">
        <v>30</v>
      </c>
      <c r="BL4377">
        <v>100.9</v>
      </c>
      <c r="BM4377">
        <v>134.5</v>
      </c>
      <c r="BN4377">
        <v>2000</v>
      </c>
      <c r="BO4377">
        <v>0</v>
      </c>
      <c r="BP4377">
        <v>55.4</v>
      </c>
      <c r="BQ4377">
        <v>64.7</v>
      </c>
      <c r="BR4377">
        <v>157.19999999999999</v>
      </c>
      <c r="BS4377">
        <v>67.8</v>
      </c>
      <c r="BT4377">
        <v>158</v>
      </c>
      <c r="BU4377">
        <v>95</v>
      </c>
      <c r="BV4377">
        <v>1049</v>
      </c>
      <c r="BW4377">
        <v>80</v>
      </c>
      <c r="BX4377">
        <v>2197</v>
      </c>
      <c r="BY4377">
        <v>2200</v>
      </c>
      <c r="BZ4377">
        <v>316</v>
      </c>
      <c r="CA4377">
        <v>40</v>
      </c>
      <c r="CB4377">
        <v>118</v>
      </c>
      <c r="CC4377">
        <v>67.61</v>
      </c>
      <c r="CD4377">
        <v>50.795000000000002</v>
      </c>
      <c r="CE4377">
        <v>67.501000000000005</v>
      </c>
      <c r="CF4377">
        <v>50.811</v>
      </c>
    </row>
    <row r="4378" spans="1:84" hidden="1" x14ac:dyDescent="0.25">
      <c r="A4378" s="1">
        <v>45617</v>
      </c>
      <c r="B4378" s="2">
        <v>0.82685738425925925</v>
      </c>
      <c r="C4378">
        <v>13055.99</v>
      </c>
      <c r="D4378">
        <v>13056.01</v>
      </c>
      <c r="F4378">
        <v>119.91</v>
      </c>
      <c r="G4378">
        <v>2.9845000000000002</v>
      </c>
      <c r="H4378">
        <v>349.8</v>
      </c>
      <c r="I4378">
        <v>1105</v>
      </c>
      <c r="J4378">
        <v>0</v>
      </c>
      <c r="K4378">
        <v>59.996000000000002</v>
      </c>
      <c r="L4378">
        <v>357.9</v>
      </c>
      <c r="M4378">
        <v>0.97740000000000005</v>
      </c>
      <c r="N4378">
        <v>2.0672809999999999</v>
      </c>
      <c r="O4378">
        <v>1.4469190000000001</v>
      </c>
      <c r="P4378">
        <v>13055</v>
      </c>
      <c r="Q4378">
        <v>15.175000000000001</v>
      </c>
      <c r="R4378">
        <v>0</v>
      </c>
      <c r="S4378">
        <v>0</v>
      </c>
      <c r="T4378">
        <v>0</v>
      </c>
      <c r="U4378" t="s">
        <v>176</v>
      </c>
      <c r="V4378">
        <v>140.11666500000001</v>
      </c>
      <c r="W4378">
        <v>72.099997999999999</v>
      </c>
      <c r="X4378">
        <v>83.453469999999996</v>
      </c>
      <c r="Y4378">
        <v>70.019997000000004</v>
      </c>
      <c r="Z4378">
        <v>67.142652999999996</v>
      </c>
      <c r="AA4378">
        <v>0</v>
      </c>
      <c r="AB4378">
        <v>0</v>
      </c>
      <c r="AC4378">
        <v>0.13200000000000001</v>
      </c>
      <c r="AD4378">
        <v>2.3E-2</v>
      </c>
      <c r="AE4378">
        <v>0.04</v>
      </c>
      <c r="AF4378">
        <v>1E-3</v>
      </c>
      <c r="AG4378">
        <v>0</v>
      </c>
      <c r="AH4378">
        <v>8.3317979999999991</v>
      </c>
      <c r="AI4378">
        <v>64.088470000000001</v>
      </c>
      <c r="AJ4378">
        <v>0</v>
      </c>
      <c r="AK4378">
        <v>0</v>
      </c>
      <c r="AL4378">
        <v>0</v>
      </c>
      <c r="AM4378">
        <v>6.7001010000000001</v>
      </c>
      <c r="AN4378">
        <v>151.543182</v>
      </c>
      <c r="AO4378">
        <v>0</v>
      </c>
      <c r="AP4378">
        <v>0</v>
      </c>
      <c r="AQ4378">
        <v>0</v>
      </c>
      <c r="AR4378">
        <v>0</v>
      </c>
      <c r="AS4378">
        <v>141.06667100000001</v>
      </c>
      <c r="AT4378">
        <v>141.199997</v>
      </c>
      <c r="AU4378">
        <v>140.89999399999999</v>
      </c>
      <c r="AV4378">
        <v>140.699997</v>
      </c>
      <c r="AW4378">
        <v>140</v>
      </c>
      <c r="AX4378">
        <v>136.83333300000001</v>
      </c>
      <c r="AY4378">
        <v>125</v>
      </c>
      <c r="AZ4378">
        <v>140</v>
      </c>
      <c r="BA4378">
        <v>144.1</v>
      </c>
      <c r="BB4378">
        <v>139.69999999999999</v>
      </c>
      <c r="BC4378">
        <v>3.4</v>
      </c>
      <c r="BD4378">
        <v>120</v>
      </c>
      <c r="BE4378" t="s">
        <v>173</v>
      </c>
      <c r="BF4378">
        <v>0</v>
      </c>
      <c r="BG4378">
        <v>0</v>
      </c>
      <c r="BH4378">
        <v>1</v>
      </c>
      <c r="BI4378">
        <v>1</v>
      </c>
      <c r="BJ4378">
        <v>1</v>
      </c>
      <c r="BK4378">
        <v>30</v>
      </c>
      <c r="BL4378">
        <v>101</v>
      </c>
      <c r="BM4378">
        <v>134.19999999999999</v>
      </c>
      <c r="BN4378">
        <v>2000</v>
      </c>
      <c r="BO4378">
        <v>0</v>
      </c>
      <c r="BP4378">
        <v>55.4</v>
      </c>
      <c r="BQ4378">
        <v>64.7</v>
      </c>
      <c r="BR4378">
        <v>157.19999999999999</v>
      </c>
      <c r="BS4378">
        <v>67.8</v>
      </c>
      <c r="BT4378">
        <v>158</v>
      </c>
      <c r="BU4378">
        <v>95</v>
      </c>
      <c r="BV4378">
        <v>1049</v>
      </c>
      <c r="BW4378">
        <v>80</v>
      </c>
      <c r="BX4378">
        <v>2199</v>
      </c>
      <c r="BY4378">
        <v>2200</v>
      </c>
      <c r="BZ4378">
        <v>323</v>
      </c>
      <c r="CA4378">
        <v>40</v>
      </c>
      <c r="CB4378">
        <v>118</v>
      </c>
      <c r="CC4378">
        <v>67.61</v>
      </c>
      <c r="CD4378">
        <v>50.793999999999997</v>
      </c>
      <c r="CE4378">
        <v>67.501000000000005</v>
      </c>
      <c r="CF4378">
        <v>50.811</v>
      </c>
    </row>
    <row r="4379" spans="1:84" hidden="1" x14ac:dyDescent="0.25">
      <c r="A4379" s="1">
        <v>45617</v>
      </c>
      <c r="B4379" s="2">
        <v>0.82689210648148148</v>
      </c>
      <c r="C4379">
        <v>13058.99</v>
      </c>
      <c r="D4379">
        <v>13059.01</v>
      </c>
      <c r="F4379">
        <v>119.91</v>
      </c>
      <c r="G4379">
        <v>3.0005000000000002</v>
      </c>
      <c r="H4379">
        <v>351.5</v>
      </c>
      <c r="I4379">
        <v>1105.3</v>
      </c>
      <c r="J4379">
        <v>0</v>
      </c>
      <c r="K4379">
        <v>60.006999999999998</v>
      </c>
      <c r="L4379">
        <v>359.8</v>
      </c>
      <c r="M4379">
        <v>0.97689999999999999</v>
      </c>
      <c r="N4379">
        <v>2.0552239999999999</v>
      </c>
      <c r="O4379">
        <v>1.4450000000000001</v>
      </c>
      <c r="P4379">
        <v>13058</v>
      </c>
      <c r="Q4379">
        <v>15.175000000000001</v>
      </c>
      <c r="R4379">
        <v>0</v>
      </c>
      <c r="S4379">
        <v>0</v>
      </c>
      <c r="T4379">
        <v>0</v>
      </c>
      <c r="U4379" t="s">
        <v>176</v>
      </c>
      <c r="V4379">
        <v>140.133331</v>
      </c>
      <c r="W4379">
        <v>72.099997999999999</v>
      </c>
      <c r="X4379">
        <v>83.446532000000005</v>
      </c>
      <c r="Y4379">
        <v>70.019997000000004</v>
      </c>
      <c r="Z4379">
        <v>67.144694000000001</v>
      </c>
      <c r="AA4379">
        <v>0</v>
      </c>
      <c r="AB4379">
        <v>0</v>
      </c>
      <c r="AC4379">
        <v>0.13300000000000001</v>
      </c>
      <c r="AD4379">
        <v>0.02</v>
      </c>
      <c r="AE4379">
        <v>0.04</v>
      </c>
      <c r="AF4379">
        <v>0</v>
      </c>
      <c r="AG4379">
        <v>0</v>
      </c>
      <c r="AH4379">
        <v>8.3319530000000004</v>
      </c>
      <c r="AI4379">
        <v>64.071731999999997</v>
      </c>
      <c r="AJ4379">
        <v>0</v>
      </c>
      <c r="AK4379">
        <v>0</v>
      </c>
      <c r="AL4379">
        <v>0</v>
      </c>
      <c r="AM4379">
        <v>6.6989089999999996</v>
      </c>
      <c r="AN4379">
        <v>151.543091</v>
      </c>
      <c r="AO4379">
        <v>0</v>
      </c>
      <c r="AP4379">
        <v>0</v>
      </c>
      <c r="AQ4379">
        <v>0</v>
      </c>
      <c r="AR4379">
        <v>0</v>
      </c>
      <c r="AS4379">
        <v>141.10000600000001</v>
      </c>
      <c r="AT4379">
        <v>141.199997</v>
      </c>
      <c r="AU4379">
        <v>140.89999399999999</v>
      </c>
      <c r="AV4379">
        <v>140.699997</v>
      </c>
      <c r="AW4379">
        <v>140</v>
      </c>
      <c r="AX4379">
        <v>136.89999399999999</v>
      </c>
      <c r="AY4379">
        <v>125</v>
      </c>
      <c r="AZ4379">
        <v>140</v>
      </c>
      <c r="BA4379">
        <v>144.1</v>
      </c>
      <c r="BB4379">
        <v>139.69999999999999</v>
      </c>
      <c r="BC4379">
        <v>3.4</v>
      </c>
      <c r="BD4379">
        <v>120</v>
      </c>
      <c r="BE4379" t="s">
        <v>173</v>
      </c>
      <c r="BF4379">
        <v>0</v>
      </c>
      <c r="BG4379">
        <v>0</v>
      </c>
      <c r="BH4379">
        <v>1</v>
      </c>
      <c r="BI4379">
        <v>1</v>
      </c>
      <c r="BJ4379">
        <v>1</v>
      </c>
      <c r="BK4379">
        <v>30</v>
      </c>
      <c r="BL4379">
        <v>101.1</v>
      </c>
      <c r="BM4379">
        <v>133.69999999999999</v>
      </c>
      <c r="BN4379">
        <v>2000</v>
      </c>
      <c r="BO4379">
        <v>0</v>
      </c>
      <c r="BP4379">
        <v>55.4</v>
      </c>
      <c r="BQ4379">
        <v>64.7</v>
      </c>
      <c r="BR4379">
        <v>157.19999999999999</v>
      </c>
      <c r="BS4379">
        <v>67.8</v>
      </c>
      <c r="BT4379">
        <v>158</v>
      </c>
      <c r="BU4379">
        <v>95</v>
      </c>
      <c r="BV4379">
        <v>1049</v>
      </c>
      <c r="BW4379">
        <v>80</v>
      </c>
      <c r="BX4379">
        <v>2197</v>
      </c>
      <c r="BY4379">
        <v>2200</v>
      </c>
      <c r="BZ4379">
        <v>330</v>
      </c>
      <c r="CA4379">
        <v>40</v>
      </c>
      <c r="CB4379">
        <v>118</v>
      </c>
      <c r="CC4379">
        <v>67.61</v>
      </c>
      <c r="CD4379">
        <v>50.793999999999997</v>
      </c>
      <c r="CE4379">
        <v>67.501000000000005</v>
      </c>
      <c r="CF4379">
        <v>50.811</v>
      </c>
    </row>
    <row r="4380" spans="1:84" hidden="1" x14ac:dyDescent="0.25">
      <c r="A4380" s="1">
        <v>45617</v>
      </c>
      <c r="B4380" s="2">
        <v>0.82692684027777785</v>
      </c>
      <c r="C4380">
        <v>13061.99</v>
      </c>
      <c r="D4380">
        <v>13062.01</v>
      </c>
      <c r="F4380">
        <v>119.91</v>
      </c>
      <c r="G4380">
        <v>3.0074999999999998</v>
      </c>
      <c r="H4380">
        <v>352.6</v>
      </c>
      <c r="I4380">
        <v>1105.5999999999999</v>
      </c>
      <c r="J4380">
        <v>0</v>
      </c>
      <c r="K4380">
        <v>60.003</v>
      </c>
      <c r="L4380">
        <v>360.6</v>
      </c>
      <c r="M4380">
        <v>0.97760000000000002</v>
      </c>
      <c r="N4380">
        <v>2.047847</v>
      </c>
      <c r="O4380">
        <v>1.447085</v>
      </c>
      <c r="P4380">
        <v>13061</v>
      </c>
      <c r="Q4380">
        <v>15.175000000000001</v>
      </c>
      <c r="R4380">
        <v>0</v>
      </c>
      <c r="S4380">
        <v>0</v>
      </c>
      <c r="T4380">
        <v>0</v>
      </c>
      <c r="U4380" t="s">
        <v>176</v>
      </c>
      <c r="V4380">
        <v>140.10555500000001</v>
      </c>
      <c r="W4380">
        <v>72.099997999999999</v>
      </c>
      <c r="X4380">
        <v>83.441635000000005</v>
      </c>
      <c r="Y4380">
        <v>70.019997000000004</v>
      </c>
      <c r="Z4380">
        <v>67.145919000000006</v>
      </c>
      <c r="AA4380">
        <v>0</v>
      </c>
      <c r="AB4380">
        <v>0</v>
      </c>
      <c r="AC4380">
        <v>0.13500000000000001</v>
      </c>
      <c r="AD4380">
        <v>1.7999999999999999E-2</v>
      </c>
      <c r="AE4380">
        <v>4.3999999999999997E-2</v>
      </c>
      <c r="AF4380">
        <v>0</v>
      </c>
      <c r="AG4380">
        <v>0</v>
      </c>
      <c r="AH4380">
        <v>8.3318689999999993</v>
      </c>
      <c r="AI4380">
        <v>64.085175000000007</v>
      </c>
      <c r="AJ4380">
        <v>0</v>
      </c>
      <c r="AK4380">
        <v>0</v>
      </c>
      <c r="AL4380">
        <v>0</v>
      </c>
      <c r="AM4380">
        <v>6.6994889999999998</v>
      </c>
      <c r="AN4380">
        <v>151.54319799999999</v>
      </c>
      <c r="AO4380">
        <v>0</v>
      </c>
      <c r="AP4380">
        <v>0</v>
      </c>
      <c r="AQ4380">
        <v>0</v>
      </c>
      <c r="AR4380">
        <v>0</v>
      </c>
      <c r="AS4380">
        <v>141.06667100000001</v>
      </c>
      <c r="AT4380">
        <v>141.16666699999999</v>
      </c>
      <c r="AU4380">
        <v>140.89999399999999</v>
      </c>
      <c r="AV4380">
        <v>140.66666699999999</v>
      </c>
      <c r="AW4380">
        <v>140</v>
      </c>
      <c r="AX4380">
        <v>136.83333300000001</v>
      </c>
      <c r="AY4380">
        <v>125</v>
      </c>
      <c r="AZ4380">
        <v>140</v>
      </c>
      <c r="BA4380">
        <v>144.19999999999999</v>
      </c>
      <c r="BB4380">
        <v>139.69999999999999</v>
      </c>
      <c r="BC4380">
        <v>3.4</v>
      </c>
      <c r="BD4380">
        <v>120</v>
      </c>
      <c r="BE4380" t="s">
        <v>173</v>
      </c>
      <c r="BF4380">
        <v>0</v>
      </c>
      <c r="BG4380">
        <v>0</v>
      </c>
      <c r="BH4380">
        <v>1</v>
      </c>
      <c r="BI4380">
        <v>1</v>
      </c>
      <c r="BJ4380">
        <v>1</v>
      </c>
      <c r="BK4380">
        <v>30</v>
      </c>
      <c r="BL4380">
        <v>101</v>
      </c>
      <c r="BM4380">
        <v>133.69999999999999</v>
      </c>
      <c r="BN4380">
        <v>2000</v>
      </c>
      <c r="BO4380">
        <v>0</v>
      </c>
      <c r="BP4380">
        <v>55.4</v>
      </c>
      <c r="BQ4380">
        <v>64.7</v>
      </c>
      <c r="BR4380">
        <v>157.19999999999999</v>
      </c>
      <c r="BS4380">
        <v>67.8</v>
      </c>
      <c r="BT4380">
        <v>158</v>
      </c>
      <c r="BU4380">
        <v>95</v>
      </c>
      <c r="BV4380">
        <v>1048</v>
      </c>
      <c r="BW4380">
        <v>80</v>
      </c>
      <c r="BX4380">
        <v>2199</v>
      </c>
      <c r="BY4380">
        <v>2200</v>
      </c>
      <c r="BZ4380">
        <v>316</v>
      </c>
      <c r="CA4380">
        <v>40</v>
      </c>
      <c r="CB4380">
        <v>118</v>
      </c>
      <c r="CC4380">
        <v>67.61</v>
      </c>
      <c r="CD4380">
        <v>50.793999999999997</v>
      </c>
      <c r="CE4380">
        <v>67.501000000000005</v>
      </c>
      <c r="CF4380">
        <v>50.811</v>
      </c>
    </row>
    <row r="4381" spans="1:84" hidden="1" x14ac:dyDescent="0.25">
      <c r="A4381" s="1">
        <v>45617</v>
      </c>
      <c r="B4381" s="2">
        <v>0.82696156250000008</v>
      </c>
      <c r="C4381">
        <v>13064.99</v>
      </c>
      <c r="D4381">
        <v>13065.01</v>
      </c>
      <c r="F4381">
        <v>119.91</v>
      </c>
      <c r="G4381">
        <v>3.0004</v>
      </c>
      <c r="H4381">
        <v>351.4</v>
      </c>
      <c r="I4381">
        <v>1105.8</v>
      </c>
      <c r="J4381">
        <v>0</v>
      </c>
      <c r="K4381">
        <v>59.999000000000002</v>
      </c>
      <c r="L4381">
        <v>359.8</v>
      </c>
      <c r="M4381">
        <v>0.9768</v>
      </c>
      <c r="N4381">
        <v>2.059259</v>
      </c>
      <c r="O4381">
        <v>1.4475020000000001</v>
      </c>
      <c r="P4381">
        <v>13064</v>
      </c>
      <c r="Q4381">
        <v>15.175000000000001</v>
      </c>
      <c r="R4381">
        <v>0</v>
      </c>
      <c r="S4381">
        <v>0</v>
      </c>
      <c r="T4381">
        <v>0</v>
      </c>
      <c r="U4381" t="s">
        <v>176</v>
      </c>
      <c r="V4381">
        <v>140.13888800000001</v>
      </c>
      <c r="W4381">
        <v>72.099997999999999</v>
      </c>
      <c r="X4381">
        <v>83.440002000000007</v>
      </c>
      <c r="Y4381">
        <v>70.019997000000004</v>
      </c>
      <c r="Z4381">
        <v>67.146736000000004</v>
      </c>
      <c r="AA4381">
        <v>0</v>
      </c>
      <c r="AB4381">
        <v>0</v>
      </c>
      <c r="AC4381">
        <v>0.13700000000000001</v>
      </c>
      <c r="AD4381">
        <v>1.7999999999999999E-2</v>
      </c>
      <c r="AE4381">
        <v>4.1000000000000002E-2</v>
      </c>
      <c r="AF4381">
        <v>0</v>
      </c>
      <c r="AG4381">
        <v>0</v>
      </c>
      <c r="AH4381">
        <v>8.331963</v>
      </c>
      <c r="AI4381">
        <v>64.069405000000003</v>
      </c>
      <c r="AJ4381">
        <v>0</v>
      </c>
      <c r="AK4381">
        <v>0</v>
      </c>
      <c r="AL4381">
        <v>0</v>
      </c>
      <c r="AM4381">
        <v>6.6992260000000003</v>
      </c>
      <c r="AN4381">
        <v>151.54316700000001</v>
      </c>
      <c r="AO4381">
        <v>0</v>
      </c>
      <c r="AP4381">
        <v>0</v>
      </c>
      <c r="AQ4381">
        <v>0</v>
      </c>
      <c r="AR4381">
        <v>0</v>
      </c>
      <c r="AS4381">
        <v>141.10000600000001</v>
      </c>
      <c r="AT4381">
        <v>141.199997</v>
      </c>
      <c r="AU4381">
        <v>140.89999399999999</v>
      </c>
      <c r="AV4381">
        <v>140.699997</v>
      </c>
      <c r="AW4381">
        <v>140.06667100000001</v>
      </c>
      <c r="AX4381">
        <v>136.86666399999999</v>
      </c>
      <c r="AY4381">
        <v>125</v>
      </c>
      <c r="AZ4381">
        <v>140</v>
      </c>
      <c r="BA4381">
        <v>144.19999999999999</v>
      </c>
      <c r="BB4381">
        <v>139.69999999999999</v>
      </c>
      <c r="BC4381">
        <v>3.4</v>
      </c>
      <c r="BD4381">
        <v>120</v>
      </c>
      <c r="BE4381" t="s">
        <v>173</v>
      </c>
      <c r="BF4381">
        <v>0</v>
      </c>
      <c r="BG4381">
        <v>0</v>
      </c>
      <c r="BH4381">
        <v>1</v>
      </c>
      <c r="BI4381">
        <v>1</v>
      </c>
      <c r="BJ4381">
        <v>1</v>
      </c>
      <c r="BK4381">
        <v>30</v>
      </c>
      <c r="BL4381">
        <v>100.9</v>
      </c>
      <c r="BM4381">
        <v>133.69999999999999</v>
      </c>
      <c r="BN4381">
        <v>2000</v>
      </c>
      <c r="BO4381">
        <v>0</v>
      </c>
      <c r="BP4381">
        <v>55.4</v>
      </c>
      <c r="BQ4381">
        <v>64.7</v>
      </c>
      <c r="BR4381">
        <v>157.19999999999999</v>
      </c>
      <c r="BS4381">
        <v>67.8</v>
      </c>
      <c r="BT4381">
        <v>158</v>
      </c>
      <c r="BU4381">
        <v>95</v>
      </c>
      <c r="BV4381">
        <v>1048</v>
      </c>
      <c r="BW4381">
        <v>80</v>
      </c>
      <c r="BX4381">
        <v>2196</v>
      </c>
      <c r="BY4381">
        <v>2200</v>
      </c>
      <c r="BZ4381">
        <v>345</v>
      </c>
      <c r="CA4381">
        <v>40</v>
      </c>
      <c r="CB4381">
        <v>118</v>
      </c>
      <c r="CC4381">
        <v>67.61</v>
      </c>
      <c r="CD4381">
        <v>50.793999999999997</v>
      </c>
      <c r="CE4381">
        <v>67.501000000000005</v>
      </c>
      <c r="CF4381">
        <v>50.811</v>
      </c>
    </row>
    <row r="4382" spans="1:84" hidden="1" x14ac:dyDescent="0.25">
      <c r="A4382" s="1">
        <v>45617</v>
      </c>
      <c r="B4382" s="2">
        <v>0.82699628472222231</v>
      </c>
      <c r="C4382">
        <v>13067.99</v>
      </c>
      <c r="D4382">
        <v>13068.01</v>
      </c>
      <c r="F4382">
        <v>119.92</v>
      </c>
      <c r="G4382">
        <v>2.9882</v>
      </c>
      <c r="H4382">
        <v>350.2</v>
      </c>
      <c r="I4382">
        <v>1106.0999999999999</v>
      </c>
      <c r="J4382">
        <v>0</v>
      </c>
      <c r="K4382">
        <v>60.003</v>
      </c>
      <c r="L4382">
        <v>358.3</v>
      </c>
      <c r="M4382">
        <v>0.97719999999999996</v>
      </c>
      <c r="N4382">
        <v>2.1018340000000002</v>
      </c>
      <c r="O4382">
        <v>1.445964</v>
      </c>
      <c r="P4382">
        <v>13067</v>
      </c>
      <c r="Q4382">
        <v>15.175000000000001</v>
      </c>
      <c r="R4382">
        <v>0</v>
      </c>
      <c r="S4382">
        <v>0</v>
      </c>
      <c r="T4382">
        <v>0</v>
      </c>
      <c r="U4382" t="s">
        <v>176</v>
      </c>
      <c r="V4382">
        <v>140.122221</v>
      </c>
      <c r="W4382">
        <v>72.099997999999999</v>
      </c>
      <c r="X4382">
        <v>83.440410999999997</v>
      </c>
      <c r="Y4382">
        <v>70.019997000000004</v>
      </c>
      <c r="Z4382">
        <v>67.146326999999999</v>
      </c>
      <c r="AA4382">
        <v>0</v>
      </c>
      <c r="AB4382">
        <v>0</v>
      </c>
      <c r="AC4382">
        <v>0.13600000000000001</v>
      </c>
      <c r="AD4382">
        <v>1.7000000000000001E-2</v>
      </c>
      <c r="AE4382">
        <v>4.2000000000000003E-2</v>
      </c>
      <c r="AF4382">
        <v>0</v>
      </c>
      <c r="AG4382">
        <v>0</v>
      </c>
      <c r="AH4382">
        <v>8.3319229999999997</v>
      </c>
      <c r="AI4382">
        <v>64.077156000000002</v>
      </c>
      <c r="AJ4382">
        <v>0</v>
      </c>
      <c r="AK4382">
        <v>0</v>
      </c>
      <c r="AL4382">
        <v>0</v>
      </c>
      <c r="AM4382">
        <v>6.6987410000000001</v>
      </c>
      <c r="AN4382">
        <v>151.54312100000001</v>
      </c>
      <c r="AO4382">
        <v>0</v>
      </c>
      <c r="AP4382">
        <v>0</v>
      </c>
      <c r="AQ4382">
        <v>0</v>
      </c>
      <c r="AR4382">
        <v>0</v>
      </c>
      <c r="AS4382">
        <v>141.06667100000001</v>
      </c>
      <c r="AT4382">
        <v>141.16666699999999</v>
      </c>
      <c r="AU4382">
        <v>140.89999399999999</v>
      </c>
      <c r="AV4382">
        <v>140.699997</v>
      </c>
      <c r="AW4382">
        <v>140.03333499999999</v>
      </c>
      <c r="AX4382">
        <v>136.86666399999999</v>
      </c>
      <c r="AY4382">
        <v>125</v>
      </c>
      <c r="AZ4382">
        <v>140</v>
      </c>
      <c r="BA4382">
        <v>144.19999999999999</v>
      </c>
      <c r="BB4382">
        <v>139.69999999999999</v>
      </c>
      <c r="BC4382">
        <v>3.4</v>
      </c>
      <c r="BD4382">
        <v>120</v>
      </c>
      <c r="BE4382" t="s">
        <v>173</v>
      </c>
      <c r="BF4382">
        <v>0</v>
      </c>
      <c r="BG4382">
        <v>0</v>
      </c>
      <c r="BH4382">
        <v>1</v>
      </c>
      <c r="BI4382">
        <v>1</v>
      </c>
      <c r="BJ4382">
        <v>1</v>
      </c>
      <c r="BK4382">
        <v>30</v>
      </c>
      <c r="BL4382">
        <v>100.7</v>
      </c>
      <c r="BM4382">
        <v>133.5</v>
      </c>
      <c r="BN4382">
        <v>2000</v>
      </c>
      <c r="BO4382">
        <v>0</v>
      </c>
      <c r="BP4382">
        <v>55.4</v>
      </c>
      <c r="BQ4382">
        <v>64.599999999999994</v>
      </c>
      <c r="BR4382">
        <v>157.19999999999999</v>
      </c>
      <c r="BS4382">
        <v>67.8</v>
      </c>
      <c r="BT4382">
        <v>158</v>
      </c>
      <c r="BU4382">
        <v>95</v>
      </c>
      <c r="BV4382">
        <v>1048</v>
      </c>
      <c r="BW4382">
        <v>80</v>
      </c>
      <c r="BX4382">
        <v>2197</v>
      </c>
      <c r="BY4382">
        <v>2200</v>
      </c>
      <c r="BZ4382">
        <v>313</v>
      </c>
      <c r="CA4382">
        <v>40</v>
      </c>
      <c r="CB4382">
        <v>118</v>
      </c>
      <c r="CC4382">
        <v>67.61</v>
      </c>
      <c r="CD4382">
        <v>50.793999999999997</v>
      </c>
      <c r="CE4382">
        <v>67.5</v>
      </c>
      <c r="CF4382">
        <v>50.811</v>
      </c>
    </row>
    <row r="4383" spans="1:84" hidden="1" x14ac:dyDescent="0.25">
      <c r="A4383" s="1">
        <v>45617</v>
      </c>
      <c r="B4383" s="2">
        <v>0.82703100694444454</v>
      </c>
      <c r="C4383">
        <v>13070.99</v>
      </c>
      <c r="D4383">
        <v>13071.01</v>
      </c>
      <c r="F4383">
        <v>119.91</v>
      </c>
      <c r="G4383">
        <v>2.9988999999999999</v>
      </c>
      <c r="H4383">
        <v>351.4</v>
      </c>
      <c r="I4383">
        <v>1106.4000000000001</v>
      </c>
      <c r="J4383">
        <v>0</v>
      </c>
      <c r="K4383">
        <v>60.000999999999998</v>
      </c>
      <c r="L4383">
        <v>359.6</v>
      </c>
      <c r="M4383">
        <v>0.97729999999999995</v>
      </c>
      <c r="N4383">
        <v>2.068425</v>
      </c>
      <c r="O4383">
        <v>1.4460850000000001</v>
      </c>
      <c r="P4383">
        <v>13070</v>
      </c>
      <c r="Q4383">
        <v>15.175000000000001</v>
      </c>
      <c r="R4383">
        <v>0</v>
      </c>
      <c r="S4383">
        <v>0</v>
      </c>
      <c r="T4383">
        <v>0</v>
      </c>
      <c r="U4383" t="s">
        <v>176</v>
      </c>
      <c r="V4383">
        <v>140.150001</v>
      </c>
      <c r="W4383">
        <v>72.099997999999999</v>
      </c>
      <c r="X4383">
        <v>83.441635000000005</v>
      </c>
      <c r="Y4383">
        <v>70.019997000000004</v>
      </c>
      <c r="Z4383">
        <v>67.143878000000001</v>
      </c>
      <c r="AA4383">
        <v>0</v>
      </c>
      <c r="AB4383">
        <v>0</v>
      </c>
      <c r="AC4383">
        <v>0.13600000000000001</v>
      </c>
      <c r="AD4383">
        <v>1.7000000000000001E-2</v>
      </c>
      <c r="AE4383">
        <v>4.2000000000000003E-2</v>
      </c>
      <c r="AF4383">
        <v>0</v>
      </c>
      <c r="AG4383">
        <v>0</v>
      </c>
      <c r="AH4383">
        <v>8.3318220000000007</v>
      </c>
      <c r="AI4383">
        <v>64.088408999999999</v>
      </c>
      <c r="AJ4383">
        <v>0</v>
      </c>
      <c r="AK4383">
        <v>0</v>
      </c>
      <c r="AL4383">
        <v>0</v>
      </c>
      <c r="AM4383">
        <v>6.698753</v>
      </c>
      <c r="AN4383">
        <v>151.54312100000001</v>
      </c>
      <c r="AO4383">
        <v>0</v>
      </c>
      <c r="AP4383">
        <v>0</v>
      </c>
      <c r="AQ4383">
        <v>0</v>
      </c>
      <c r="AR4383">
        <v>0</v>
      </c>
      <c r="AS4383">
        <v>141.10000600000001</v>
      </c>
      <c r="AT4383">
        <v>141.199997</v>
      </c>
      <c r="AU4383">
        <v>140.96666500000001</v>
      </c>
      <c r="AV4383">
        <v>140.699997</v>
      </c>
      <c r="AW4383">
        <v>140.10000600000001</v>
      </c>
      <c r="AX4383">
        <v>136.83333300000001</v>
      </c>
      <c r="AY4383">
        <v>125</v>
      </c>
      <c r="AZ4383">
        <v>140</v>
      </c>
      <c r="BA4383">
        <v>144.19999999999999</v>
      </c>
      <c r="BB4383">
        <v>139.69999999999999</v>
      </c>
      <c r="BC4383">
        <v>3.4</v>
      </c>
      <c r="BD4383">
        <v>120</v>
      </c>
      <c r="BE4383" t="s">
        <v>173</v>
      </c>
      <c r="BF4383">
        <v>0</v>
      </c>
      <c r="BG4383">
        <v>0</v>
      </c>
      <c r="BH4383">
        <v>1</v>
      </c>
      <c r="BI4383">
        <v>1</v>
      </c>
      <c r="BJ4383">
        <v>1</v>
      </c>
      <c r="BK4383">
        <v>30</v>
      </c>
      <c r="BL4383">
        <v>100.8</v>
      </c>
      <c r="BM4383">
        <v>133.69999999999999</v>
      </c>
      <c r="BN4383">
        <v>2000</v>
      </c>
      <c r="BO4383">
        <v>0</v>
      </c>
      <c r="BP4383">
        <v>55.4</v>
      </c>
      <c r="BQ4383">
        <v>64.599999999999994</v>
      </c>
      <c r="BR4383">
        <v>157.19999999999999</v>
      </c>
      <c r="BS4383">
        <v>67.7</v>
      </c>
      <c r="BT4383">
        <v>158</v>
      </c>
      <c r="BU4383">
        <v>95</v>
      </c>
      <c r="BV4383">
        <v>1048</v>
      </c>
      <c r="BW4383">
        <v>80</v>
      </c>
      <c r="BX4383">
        <v>2204</v>
      </c>
      <c r="BY4383">
        <v>2200</v>
      </c>
      <c r="BZ4383">
        <v>357</v>
      </c>
      <c r="CA4383">
        <v>40</v>
      </c>
      <c r="CB4383">
        <v>118</v>
      </c>
      <c r="CC4383">
        <v>67.61</v>
      </c>
      <c r="CD4383">
        <v>50.793999999999997</v>
      </c>
      <c r="CE4383">
        <v>67.5</v>
      </c>
      <c r="CF4383">
        <v>50.811</v>
      </c>
    </row>
    <row r="4384" spans="1:84" hidden="1" x14ac:dyDescent="0.25">
      <c r="A4384" s="1">
        <v>45617</v>
      </c>
      <c r="B4384" s="2">
        <v>0.82706571759259262</v>
      </c>
      <c r="C4384">
        <v>13073.99</v>
      </c>
      <c r="D4384">
        <v>13074.01</v>
      </c>
      <c r="F4384">
        <v>119.91</v>
      </c>
      <c r="G4384">
        <v>3.0036</v>
      </c>
      <c r="H4384">
        <v>351.9</v>
      </c>
      <c r="I4384">
        <v>1106.7</v>
      </c>
      <c r="J4384">
        <v>0</v>
      </c>
      <c r="K4384">
        <v>60</v>
      </c>
      <c r="L4384">
        <v>360.2</v>
      </c>
      <c r="M4384">
        <v>0.97709999999999997</v>
      </c>
      <c r="N4384">
        <v>2.073645</v>
      </c>
      <c r="O4384">
        <v>1.4450000000000001</v>
      </c>
      <c r="P4384">
        <v>13073</v>
      </c>
      <c r="Q4384">
        <v>15.175000000000001</v>
      </c>
      <c r="R4384">
        <v>0</v>
      </c>
      <c r="S4384">
        <v>0</v>
      </c>
      <c r="T4384">
        <v>0</v>
      </c>
      <c r="U4384" t="s">
        <v>176</v>
      </c>
      <c r="V4384">
        <v>140.13889</v>
      </c>
      <c r="W4384">
        <v>72.099997999999999</v>
      </c>
      <c r="X4384">
        <v>83.442858999999999</v>
      </c>
      <c r="Y4384">
        <v>70.026664999999994</v>
      </c>
      <c r="Z4384">
        <v>67.141836999999995</v>
      </c>
      <c r="AA4384">
        <v>0</v>
      </c>
      <c r="AB4384">
        <v>0</v>
      </c>
      <c r="AC4384">
        <v>0.13500000000000001</v>
      </c>
      <c r="AD4384">
        <v>1.7000000000000001E-2</v>
      </c>
      <c r="AE4384">
        <v>0.04</v>
      </c>
      <c r="AF4384">
        <v>0</v>
      </c>
      <c r="AG4384">
        <v>0</v>
      </c>
      <c r="AH4384">
        <v>8.3317250000000005</v>
      </c>
      <c r="AI4384">
        <v>64.099777000000003</v>
      </c>
      <c r="AJ4384">
        <v>0</v>
      </c>
      <c r="AK4384">
        <v>0</v>
      </c>
      <c r="AL4384">
        <v>0</v>
      </c>
      <c r="AM4384">
        <v>6.699821</v>
      </c>
      <c r="AN4384">
        <v>151.543137</v>
      </c>
      <c r="AO4384">
        <v>0</v>
      </c>
      <c r="AP4384">
        <v>0</v>
      </c>
      <c r="AQ4384">
        <v>0</v>
      </c>
      <c r="AR4384">
        <v>0</v>
      </c>
      <c r="AS4384">
        <v>141.10000600000001</v>
      </c>
      <c r="AT4384">
        <v>141.199997</v>
      </c>
      <c r="AU4384">
        <v>140.93332899999999</v>
      </c>
      <c r="AV4384">
        <v>140.699997</v>
      </c>
      <c r="AW4384">
        <v>140.10000600000001</v>
      </c>
      <c r="AX4384">
        <v>136.800003</v>
      </c>
      <c r="AY4384">
        <v>125</v>
      </c>
      <c r="AZ4384">
        <v>140</v>
      </c>
      <c r="BA4384">
        <v>144.19999999999999</v>
      </c>
      <c r="BB4384">
        <v>139.69999999999999</v>
      </c>
      <c r="BC4384">
        <v>3.4</v>
      </c>
      <c r="BD4384">
        <v>120</v>
      </c>
      <c r="BE4384" t="s">
        <v>173</v>
      </c>
      <c r="BF4384">
        <v>0</v>
      </c>
      <c r="BG4384">
        <v>0</v>
      </c>
      <c r="BH4384">
        <v>1</v>
      </c>
      <c r="BI4384">
        <v>1</v>
      </c>
      <c r="BJ4384">
        <v>1</v>
      </c>
      <c r="BK4384">
        <v>30</v>
      </c>
      <c r="BL4384">
        <v>101</v>
      </c>
      <c r="BM4384">
        <v>134</v>
      </c>
      <c r="BN4384">
        <v>2000</v>
      </c>
      <c r="BO4384">
        <v>0</v>
      </c>
      <c r="BP4384">
        <v>55.4</v>
      </c>
      <c r="BQ4384">
        <v>64.599999999999994</v>
      </c>
      <c r="BR4384">
        <v>157.19999999999999</v>
      </c>
      <c r="BS4384">
        <v>67.7</v>
      </c>
      <c r="BT4384">
        <v>158</v>
      </c>
      <c r="BU4384">
        <v>95</v>
      </c>
      <c r="BV4384">
        <v>1048</v>
      </c>
      <c r="BW4384">
        <v>80</v>
      </c>
      <c r="BX4384">
        <v>2198</v>
      </c>
      <c r="BY4384">
        <v>2200</v>
      </c>
      <c r="BZ4384">
        <v>323</v>
      </c>
      <c r="CA4384">
        <v>40</v>
      </c>
      <c r="CB4384">
        <v>118</v>
      </c>
      <c r="CC4384">
        <v>67.61</v>
      </c>
      <c r="CD4384">
        <v>50.793999999999997</v>
      </c>
      <c r="CE4384">
        <v>67.5</v>
      </c>
      <c r="CF4384">
        <v>50.811</v>
      </c>
    </row>
    <row r="4385" spans="1:84" hidden="1" x14ac:dyDescent="0.25">
      <c r="A4385" s="1">
        <v>45617</v>
      </c>
      <c r="B4385" s="2">
        <v>0.82710045138888899</v>
      </c>
      <c r="C4385">
        <v>13076.99</v>
      </c>
      <c r="D4385">
        <v>13077.01</v>
      </c>
      <c r="F4385">
        <v>119.91</v>
      </c>
      <c r="G4385">
        <v>2.9811999999999999</v>
      </c>
      <c r="H4385">
        <v>349.4</v>
      </c>
      <c r="I4385">
        <v>1107</v>
      </c>
      <c r="J4385">
        <v>0</v>
      </c>
      <c r="K4385">
        <v>59.999000000000002</v>
      </c>
      <c r="L4385">
        <v>357.5</v>
      </c>
      <c r="M4385">
        <v>0.97740000000000005</v>
      </c>
      <c r="N4385">
        <v>2.0730580000000001</v>
      </c>
      <c r="O4385">
        <v>1.446418</v>
      </c>
      <c r="P4385">
        <v>13076</v>
      </c>
      <c r="Q4385">
        <v>15.175000000000001</v>
      </c>
      <c r="R4385">
        <v>0</v>
      </c>
      <c r="S4385">
        <v>0</v>
      </c>
      <c r="T4385">
        <v>0</v>
      </c>
      <c r="U4385" t="s">
        <v>176</v>
      </c>
      <c r="V4385">
        <v>140.150002</v>
      </c>
      <c r="W4385">
        <v>72.099997999999999</v>
      </c>
      <c r="X4385">
        <v>83.442858999999999</v>
      </c>
      <c r="Y4385">
        <v>70.026664999999994</v>
      </c>
      <c r="Z4385">
        <v>67.141836999999995</v>
      </c>
      <c r="AA4385">
        <v>0</v>
      </c>
      <c r="AB4385">
        <v>0</v>
      </c>
      <c r="AC4385">
        <v>0.13400000000000001</v>
      </c>
      <c r="AD4385">
        <v>1.9E-2</v>
      </c>
      <c r="AE4385">
        <v>3.7999999999999999E-2</v>
      </c>
      <c r="AF4385">
        <v>0</v>
      </c>
      <c r="AG4385">
        <v>0</v>
      </c>
      <c r="AH4385">
        <v>8.3315889999999992</v>
      </c>
      <c r="AI4385">
        <v>64.121475000000004</v>
      </c>
      <c r="AJ4385">
        <v>0</v>
      </c>
      <c r="AK4385">
        <v>0</v>
      </c>
      <c r="AL4385">
        <v>0</v>
      </c>
      <c r="AM4385">
        <v>6.6992260000000003</v>
      </c>
      <c r="AN4385">
        <v>151.54315199999999</v>
      </c>
      <c r="AO4385">
        <v>0</v>
      </c>
      <c r="AP4385">
        <v>0</v>
      </c>
      <c r="AQ4385">
        <v>0</v>
      </c>
      <c r="AR4385">
        <v>0</v>
      </c>
      <c r="AS4385">
        <v>141.10000600000001</v>
      </c>
      <c r="AT4385">
        <v>141.199997</v>
      </c>
      <c r="AU4385">
        <v>141</v>
      </c>
      <c r="AV4385">
        <v>140.699997</v>
      </c>
      <c r="AW4385">
        <v>140.10000600000001</v>
      </c>
      <c r="AX4385">
        <v>136.800003</v>
      </c>
      <c r="AY4385">
        <v>125</v>
      </c>
      <c r="AZ4385">
        <v>140</v>
      </c>
      <c r="BA4385">
        <v>144.19999999999999</v>
      </c>
      <c r="BB4385">
        <v>139.69999999999999</v>
      </c>
      <c r="BC4385">
        <v>3.4</v>
      </c>
      <c r="BD4385">
        <v>120</v>
      </c>
      <c r="BE4385" t="s">
        <v>173</v>
      </c>
      <c r="BF4385">
        <v>0</v>
      </c>
      <c r="BG4385">
        <v>0</v>
      </c>
      <c r="BH4385">
        <v>1</v>
      </c>
      <c r="BI4385">
        <v>1</v>
      </c>
      <c r="BJ4385">
        <v>1</v>
      </c>
      <c r="BK4385">
        <v>30</v>
      </c>
      <c r="BL4385">
        <v>101.2</v>
      </c>
      <c r="BM4385">
        <v>134.19999999999999</v>
      </c>
      <c r="BN4385">
        <v>2000</v>
      </c>
      <c r="BO4385">
        <v>0</v>
      </c>
      <c r="BP4385">
        <v>55.4</v>
      </c>
      <c r="BQ4385">
        <v>64.599999999999994</v>
      </c>
      <c r="BR4385">
        <v>157.19999999999999</v>
      </c>
      <c r="BS4385">
        <v>67.7</v>
      </c>
      <c r="BT4385">
        <v>158</v>
      </c>
      <c r="BU4385">
        <v>95</v>
      </c>
      <c r="BV4385">
        <v>1048</v>
      </c>
      <c r="BW4385">
        <v>80</v>
      </c>
      <c r="BX4385">
        <v>2197</v>
      </c>
      <c r="BY4385">
        <v>2200</v>
      </c>
      <c r="BZ4385">
        <v>332</v>
      </c>
      <c r="CA4385">
        <v>40</v>
      </c>
      <c r="CB4385">
        <v>118</v>
      </c>
      <c r="CC4385">
        <v>67.61</v>
      </c>
      <c r="CD4385">
        <v>50.792999999999999</v>
      </c>
      <c r="CE4385">
        <v>67.5</v>
      </c>
      <c r="CF4385">
        <v>50.811999999999998</v>
      </c>
    </row>
    <row r="4386" spans="1:84" hidden="1" x14ac:dyDescent="0.25">
      <c r="A4386" s="1">
        <v>45617</v>
      </c>
      <c r="B4386" s="2">
        <v>0.82713517361111122</v>
      </c>
      <c r="C4386">
        <v>13079.99</v>
      </c>
      <c r="D4386">
        <v>13080.01</v>
      </c>
      <c r="F4386">
        <v>119.9</v>
      </c>
      <c r="G4386">
        <v>2.9971999999999999</v>
      </c>
      <c r="H4386">
        <v>351.1</v>
      </c>
      <c r="I4386">
        <v>1107.3</v>
      </c>
      <c r="J4386">
        <v>0</v>
      </c>
      <c r="K4386">
        <v>60.000999999999998</v>
      </c>
      <c r="L4386">
        <v>359.3</v>
      </c>
      <c r="M4386">
        <v>0.97709999999999997</v>
      </c>
      <c r="N4386">
        <v>2.0662950000000002</v>
      </c>
      <c r="O4386">
        <v>1.444537</v>
      </c>
      <c r="P4386">
        <v>13079</v>
      </c>
      <c r="Q4386">
        <v>15.175000000000001</v>
      </c>
      <c r="R4386">
        <v>0</v>
      </c>
      <c r="S4386">
        <v>0</v>
      </c>
      <c r="T4386">
        <v>0</v>
      </c>
      <c r="U4386" t="s">
        <v>176</v>
      </c>
      <c r="V4386">
        <v>140.16666699999999</v>
      </c>
      <c r="W4386">
        <v>72.099997999999999</v>
      </c>
      <c r="X4386">
        <v>83.446532000000005</v>
      </c>
      <c r="Y4386">
        <v>70.040001000000004</v>
      </c>
      <c r="Z4386">
        <v>67.146326999999999</v>
      </c>
      <c r="AA4386">
        <v>0</v>
      </c>
      <c r="AB4386">
        <v>0</v>
      </c>
      <c r="AC4386">
        <v>0.13900000000000001</v>
      </c>
      <c r="AD4386">
        <v>0.02</v>
      </c>
      <c r="AE4386">
        <v>3.6999999999999998E-2</v>
      </c>
      <c r="AF4386">
        <v>0</v>
      </c>
      <c r="AG4386">
        <v>0</v>
      </c>
      <c r="AH4386">
        <v>8.3317770000000007</v>
      </c>
      <c r="AI4386">
        <v>64.094275999999994</v>
      </c>
      <c r="AJ4386">
        <v>0</v>
      </c>
      <c r="AK4386">
        <v>0</v>
      </c>
      <c r="AL4386">
        <v>0</v>
      </c>
      <c r="AM4386">
        <v>6.6990270000000001</v>
      </c>
      <c r="AN4386">
        <v>151.543091</v>
      </c>
      <c r="AO4386">
        <v>0</v>
      </c>
      <c r="AP4386">
        <v>0</v>
      </c>
      <c r="AQ4386">
        <v>0</v>
      </c>
      <c r="AR4386">
        <v>0</v>
      </c>
      <c r="AS4386">
        <v>141.10000600000001</v>
      </c>
      <c r="AT4386">
        <v>141.199997</v>
      </c>
      <c r="AU4386">
        <v>141</v>
      </c>
      <c r="AV4386">
        <v>140.699997</v>
      </c>
      <c r="AW4386">
        <v>140.13333600000001</v>
      </c>
      <c r="AX4386">
        <v>136.86666399999999</v>
      </c>
      <c r="AY4386">
        <v>125</v>
      </c>
      <c r="AZ4386">
        <v>140</v>
      </c>
      <c r="BA4386">
        <v>144.19999999999999</v>
      </c>
      <c r="BB4386">
        <v>139.69999999999999</v>
      </c>
      <c r="BC4386">
        <v>3.4</v>
      </c>
      <c r="BD4386">
        <v>120</v>
      </c>
      <c r="BE4386" t="s">
        <v>173</v>
      </c>
      <c r="BF4386">
        <v>0</v>
      </c>
      <c r="BG4386">
        <v>0</v>
      </c>
      <c r="BH4386">
        <v>1</v>
      </c>
      <c r="BI4386">
        <v>1</v>
      </c>
      <c r="BJ4386">
        <v>1</v>
      </c>
      <c r="BK4386">
        <v>30</v>
      </c>
      <c r="BL4386">
        <v>101.2</v>
      </c>
      <c r="BM4386">
        <v>134.19999999999999</v>
      </c>
      <c r="BN4386">
        <v>2000</v>
      </c>
      <c r="BO4386">
        <v>0</v>
      </c>
      <c r="BP4386">
        <v>55.4</v>
      </c>
      <c r="BQ4386">
        <v>64.599999999999994</v>
      </c>
      <c r="BR4386">
        <v>157.19999999999999</v>
      </c>
      <c r="BS4386">
        <v>67.7</v>
      </c>
      <c r="BT4386">
        <v>158</v>
      </c>
      <c r="BU4386">
        <v>95</v>
      </c>
      <c r="BV4386">
        <v>1048</v>
      </c>
      <c r="BW4386">
        <v>80</v>
      </c>
      <c r="BX4386">
        <v>2195</v>
      </c>
      <c r="BY4386">
        <v>2200</v>
      </c>
      <c r="BZ4386">
        <v>319</v>
      </c>
      <c r="CA4386">
        <v>40</v>
      </c>
      <c r="CB4386">
        <v>118</v>
      </c>
      <c r="CC4386">
        <v>67.61</v>
      </c>
      <c r="CD4386">
        <v>50.792999999999999</v>
      </c>
      <c r="CE4386">
        <v>67.5</v>
      </c>
      <c r="CF4386">
        <v>50.811999999999998</v>
      </c>
    </row>
    <row r="4387" spans="1:84" hidden="1" x14ac:dyDescent="0.25">
      <c r="A4387" s="1">
        <v>45617</v>
      </c>
      <c r="B4387" s="2">
        <v>0.82716989583333345</v>
      </c>
      <c r="C4387">
        <v>13082.99</v>
      </c>
      <c r="D4387">
        <v>13083.01</v>
      </c>
      <c r="F4387">
        <v>119.89</v>
      </c>
      <c r="G4387">
        <v>3.0045999999999999</v>
      </c>
      <c r="H4387">
        <v>352.1</v>
      </c>
      <c r="I4387">
        <v>1107.5999999999999</v>
      </c>
      <c r="J4387">
        <v>0</v>
      </c>
      <c r="K4387">
        <v>60</v>
      </c>
      <c r="L4387">
        <v>360.2</v>
      </c>
      <c r="M4387">
        <v>0.97740000000000005</v>
      </c>
      <c r="N4387">
        <v>2.0651999999999999</v>
      </c>
      <c r="O4387">
        <v>1.4451579999999999</v>
      </c>
      <c r="P4387">
        <v>13082</v>
      </c>
      <c r="Q4387">
        <v>15.175000000000001</v>
      </c>
      <c r="R4387">
        <v>0</v>
      </c>
      <c r="S4387">
        <v>0</v>
      </c>
      <c r="T4387">
        <v>0</v>
      </c>
      <c r="U4387" t="s">
        <v>176</v>
      </c>
      <c r="V4387">
        <v>140.15555699999999</v>
      </c>
      <c r="W4387">
        <v>72.099997999999999</v>
      </c>
      <c r="X4387">
        <v>83.451836999999998</v>
      </c>
      <c r="Y4387">
        <v>70.019997000000004</v>
      </c>
      <c r="Z4387">
        <v>67.149592999999996</v>
      </c>
      <c r="AA4387">
        <v>0</v>
      </c>
      <c r="AB4387">
        <v>0</v>
      </c>
      <c r="AC4387">
        <v>0.13700000000000001</v>
      </c>
      <c r="AD4387">
        <v>2.1999999999999999E-2</v>
      </c>
      <c r="AE4387">
        <v>3.5000000000000003E-2</v>
      </c>
      <c r="AF4387">
        <v>0</v>
      </c>
      <c r="AG4387">
        <v>0</v>
      </c>
      <c r="AH4387">
        <v>8.3316269999999992</v>
      </c>
      <c r="AI4387">
        <v>64.115013000000005</v>
      </c>
      <c r="AJ4387">
        <v>0</v>
      </c>
      <c r="AK4387">
        <v>0</v>
      </c>
      <c r="AL4387">
        <v>0</v>
      </c>
      <c r="AM4387">
        <v>6.6997249999999999</v>
      </c>
      <c r="AN4387">
        <v>151.543137</v>
      </c>
      <c r="AO4387">
        <v>0</v>
      </c>
      <c r="AP4387">
        <v>0</v>
      </c>
      <c r="AQ4387">
        <v>0</v>
      </c>
      <c r="AR4387">
        <v>0</v>
      </c>
      <c r="AS4387">
        <v>141.10000600000001</v>
      </c>
      <c r="AT4387">
        <v>141.199997</v>
      </c>
      <c r="AU4387">
        <v>141</v>
      </c>
      <c r="AV4387">
        <v>140.699997</v>
      </c>
      <c r="AW4387">
        <v>140.10000600000001</v>
      </c>
      <c r="AX4387">
        <v>136.83333300000001</v>
      </c>
      <c r="AY4387">
        <v>125</v>
      </c>
      <c r="AZ4387">
        <v>140</v>
      </c>
      <c r="BA4387">
        <v>144.19999999999999</v>
      </c>
      <c r="BB4387">
        <v>139.69999999999999</v>
      </c>
      <c r="BC4387">
        <v>3.5</v>
      </c>
      <c r="BD4387">
        <v>120</v>
      </c>
      <c r="BE4387" t="s">
        <v>173</v>
      </c>
      <c r="BF4387">
        <v>0</v>
      </c>
      <c r="BG4387">
        <v>0</v>
      </c>
      <c r="BH4387">
        <v>1</v>
      </c>
      <c r="BI4387">
        <v>1</v>
      </c>
      <c r="BJ4387">
        <v>1</v>
      </c>
      <c r="BK4387">
        <v>30</v>
      </c>
      <c r="BL4387">
        <v>101</v>
      </c>
      <c r="BM4387">
        <v>134.30000000000001</v>
      </c>
      <c r="BN4387">
        <v>2000</v>
      </c>
      <c r="BO4387">
        <v>0</v>
      </c>
      <c r="BP4387">
        <v>55.4</v>
      </c>
      <c r="BQ4387">
        <v>64.599999999999994</v>
      </c>
      <c r="BR4387">
        <v>157.30000000000001</v>
      </c>
      <c r="BS4387">
        <v>67.7</v>
      </c>
      <c r="BT4387">
        <v>158</v>
      </c>
      <c r="BU4387">
        <v>95</v>
      </c>
      <c r="BV4387">
        <v>1048</v>
      </c>
      <c r="BW4387">
        <v>80</v>
      </c>
      <c r="BX4387">
        <v>2200</v>
      </c>
      <c r="BY4387">
        <v>2200</v>
      </c>
      <c r="BZ4387">
        <v>351</v>
      </c>
      <c r="CA4387">
        <v>40</v>
      </c>
      <c r="CB4387">
        <v>118</v>
      </c>
      <c r="CC4387">
        <v>67.61</v>
      </c>
      <c r="CD4387">
        <v>50.792999999999999</v>
      </c>
      <c r="CE4387">
        <v>67.5</v>
      </c>
      <c r="CF4387">
        <v>50.811999999999998</v>
      </c>
    </row>
    <row r="4388" spans="1:84" hidden="1" x14ac:dyDescent="0.25">
      <c r="A4388" s="1">
        <v>45617</v>
      </c>
      <c r="B4388" s="2">
        <v>0.82720461805555567</v>
      </c>
      <c r="C4388">
        <v>13085.99</v>
      </c>
      <c r="D4388">
        <v>13086.01</v>
      </c>
      <c r="F4388">
        <v>119.89</v>
      </c>
      <c r="G4388">
        <v>2.9845000000000002</v>
      </c>
      <c r="H4388">
        <v>349.8</v>
      </c>
      <c r="I4388">
        <v>1107.9000000000001</v>
      </c>
      <c r="J4388">
        <v>0</v>
      </c>
      <c r="K4388">
        <v>59.996000000000002</v>
      </c>
      <c r="L4388">
        <v>357.8</v>
      </c>
      <c r="M4388">
        <v>0.97750000000000004</v>
      </c>
      <c r="N4388">
        <v>2.0816889999999999</v>
      </c>
      <c r="O4388">
        <v>1.4442410000000001</v>
      </c>
      <c r="P4388">
        <v>13085</v>
      </c>
      <c r="Q4388">
        <v>15.175000000000001</v>
      </c>
      <c r="R4388">
        <v>0</v>
      </c>
      <c r="S4388">
        <v>0</v>
      </c>
      <c r="T4388">
        <v>0</v>
      </c>
      <c r="U4388" t="s">
        <v>176</v>
      </c>
      <c r="V4388">
        <v>140.18333200000001</v>
      </c>
      <c r="W4388">
        <v>72.099997999999999</v>
      </c>
      <c r="X4388">
        <v>83.454285999999996</v>
      </c>
      <c r="Y4388">
        <v>70.040001000000004</v>
      </c>
      <c r="Z4388">
        <v>67.150002000000001</v>
      </c>
      <c r="AA4388">
        <v>0</v>
      </c>
      <c r="AB4388">
        <v>0</v>
      </c>
      <c r="AC4388">
        <v>0.13600000000000001</v>
      </c>
      <c r="AD4388">
        <v>2.3E-2</v>
      </c>
      <c r="AE4388">
        <v>3.4000000000000002E-2</v>
      </c>
      <c r="AF4388">
        <v>0</v>
      </c>
      <c r="AG4388">
        <v>0</v>
      </c>
      <c r="AH4388">
        <v>8.3317379999999996</v>
      </c>
      <c r="AI4388">
        <v>64.101494000000002</v>
      </c>
      <c r="AJ4388">
        <v>0</v>
      </c>
      <c r="AK4388">
        <v>0</v>
      </c>
      <c r="AL4388">
        <v>0</v>
      </c>
      <c r="AM4388">
        <v>6.6991620000000003</v>
      </c>
      <c r="AN4388">
        <v>151.54312100000001</v>
      </c>
      <c r="AO4388">
        <v>0</v>
      </c>
      <c r="AP4388">
        <v>0</v>
      </c>
      <c r="AQ4388">
        <v>0</v>
      </c>
      <c r="AR4388">
        <v>0</v>
      </c>
      <c r="AS4388">
        <v>141.10000600000001</v>
      </c>
      <c r="AT4388">
        <v>141.199997</v>
      </c>
      <c r="AU4388">
        <v>141</v>
      </c>
      <c r="AV4388">
        <v>140.699997</v>
      </c>
      <c r="AW4388">
        <v>140.199997</v>
      </c>
      <c r="AX4388">
        <v>136.89999399999999</v>
      </c>
      <c r="AY4388">
        <v>125</v>
      </c>
      <c r="AZ4388">
        <v>140</v>
      </c>
      <c r="BA4388">
        <v>144.19999999999999</v>
      </c>
      <c r="BB4388">
        <v>139.69999999999999</v>
      </c>
      <c r="BC4388">
        <v>3.4</v>
      </c>
      <c r="BD4388">
        <v>120</v>
      </c>
      <c r="BE4388" t="s">
        <v>173</v>
      </c>
      <c r="BF4388">
        <v>0</v>
      </c>
      <c r="BG4388">
        <v>0</v>
      </c>
      <c r="BH4388">
        <v>1</v>
      </c>
      <c r="BI4388">
        <v>1</v>
      </c>
      <c r="BJ4388">
        <v>1</v>
      </c>
      <c r="BK4388">
        <v>30</v>
      </c>
      <c r="BL4388">
        <v>101</v>
      </c>
      <c r="BM4388">
        <v>134.1</v>
      </c>
      <c r="BN4388">
        <v>2000</v>
      </c>
      <c r="BO4388">
        <v>0</v>
      </c>
      <c r="BP4388">
        <v>55.4</v>
      </c>
      <c r="BQ4388">
        <v>64.599999999999994</v>
      </c>
      <c r="BR4388">
        <v>157.30000000000001</v>
      </c>
      <c r="BS4388">
        <v>67.7</v>
      </c>
      <c r="BT4388">
        <v>158</v>
      </c>
      <c r="BU4388">
        <v>95</v>
      </c>
      <c r="BV4388">
        <v>1048</v>
      </c>
      <c r="BW4388">
        <v>80</v>
      </c>
      <c r="BX4388">
        <v>2201</v>
      </c>
      <c r="BY4388">
        <v>2200</v>
      </c>
      <c r="BZ4388">
        <v>346</v>
      </c>
      <c r="CA4388">
        <v>40</v>
      </c>
      <c r="CB4388">
        <v>118</v>
      </c>
      <c r="CC4388">
        <v>67.61</v>
      </c>
      <c r="CD4388">
        <v>50.792999999999999</v>
      </c>
      <c r="CE4388">
        <v>67.5</v>
      </c>
      <c r="CF4388">
        <v>50.811999999999998</v>
      </c>
    </row>
    <row r="4389" spans="1:84" hidden="1" x14ac:dyDescent="0.25">
      <c r="A4389" s="1">
        <v>45617</v>
      </c>
      <c r="B4389" s="2">
        <v>0.8272393402777779</v>
      </c>
      <c r="C4389">
        <v>13088.99</v>
      </c>
      <c r="D4389">
        <v>13089.01</v>
      </c>
      <c r="F4389">
        <v>119.88</v>
      </c>
      <c r="G4389">
        <v>3.0051999999999999</v>
      </c>
      <c r="H4389">
        <v>352</v>
      </c>
      <c r="I4389">
        <v>1108.2</v>
      </c>
      <c r="J4389">
        <v>0</v>
      </c>
      <c r="K4389">
        <v>60</v>
      </c>
      <c r="L4389">
        <v>360.3</v>
      </c>
      <c r="M4389">
        <v>0.97709999999999997</v>
      </c>
      <c r="N4389">
        <v>2.04013</v>
      </c>
      <c r="O4389">
        <v>1.4432769999999999</v>
      </c>
      <c r="P4389">
        <v>13088</v>
      </c>
      <c r="Q4389">
        <v>15.175000000000001</v>
      </c>
      <c r="R4389">
        <v>0</v>
      </c>
      <c r="S4389">
        <v>0</v>
      </c>
      <c r="T4389">
        <v>0</v>
      </c>
      <c r="U4389" t="s">
        <v>176</v>
      </c>
      <c r="V4389">
        <v>140.17777799999999</v>
      </c>
      <c r="W4389">
        <v>72.099997999999999</v>
      </c>
      <c r="X4389">
        <v>83.455510000000004</v>
      </c>
      <c r="Y4389">
        <v>70.019997000000004</v>
      </c>
      <c r="Z4389">
        <v>67.150002000000001</v>
      </c>
      <c r="AA4389">
        <v>0</v>
      </c>
      <c r="AB4389">
        <v>0</v>
      </c>
      <c r="AC4389">
        <v>0.13400000000000001</v>
      </c>
      <c r="AD4389">
        <v>2.5000000000000001E-2</v>
      </c>
      <c r="AE4389">
        <v>0.03</v>
      </c>
      <c r="AF4389">
        <v>0</v>
      </c>
      <c r="AG4389">
        <v>0</v>
      </c>
      <c r="AH4389">
        <v>8.3315699999999993</v>
      </c>
      <c r="AI4389">
        <v>64.121880000000004</v>
      </c>
      <c r="AJ4389">
        <v>0</v>
      </c>
      <c r="AK4389">
        <v>0</v>
      </c>
      <c r="AL4389">
        <v>0</v>
      </c>
      <c r="AM4389">
        <v>6.6990999999999996</v>
      </c>
      <c r="AN4389">
        <v>151.54310599999999</v>
      </c>
      <c r="AO4389">
        <v>0</v>
      </c>
      <c r="AP4389">
        <v>0</v>
      </c>
      <c r="AQ4389">
        <v>0</v>
      </c>
      <c r="AR4389">
        <v>0</v>
      </c>
      <c r="AS4389">
        <v>141.10000600000001</v>
      </c>
      <c r="AT4389">
        <v>141.199997</v>
      </c>
      <c r="AU4389">
        <v>141</v>
      </c>
      <c r="AV4389">
        <v>140.73333199999999</v>
      </c>
      <c r="AW4389">
        <v>140.16666699999999</v>
      </c>
      <c r="AX4389">
        <v>136.86666399999999</v>
      </c>
      <c r="AY4389">
        <v>125</v>
      </c>
      <c r="AZ4389">
        <v>140</v>
      </c>
      <c r="BA4389">
        <v>144.19999999999999</v>
      </c>
      <c r="BB4389">
        <v>139.69999999999999</v>
      </c>
      <c r="BC4389">
        <v>3.5</v>
      </c>
      <c r="BD4389">
        <v>120</v>
      </c>
      <c r="BE4389" t="s">
        <v>173</v>
      </c>
      <c r="BF4389">
        <v>0</v>
      </c>
      <c r="BG4389">
        <v>0</v>
      </c>
      <c r="BH4389">
        <v>1</v>
      </c>
      <c r="BI4389">
        <v>1</v>
      </c>
      <c r="BJ4389">
        <v>1</v>
      </c>
      <c r="BK4389">
        <v>30</v>
      </c>
      <c r="BL4389">
        <v>100.8</v>
      </c>
      <c r="BM4389">
        <v>134</v>
      </c>
      <c r="BN4389">
        <v>2000</v>
      </c>
      <c r="BO4389">
        <v>0</v>
      </c>
      <c r="BP4389">
        <v>55.4</v>
      </c>
      <c r="BQ4389">
        <v>64.599999999999994</v>
      </c>
      <c r="BR4389">
        <v>157.30000000000001</v>
      </c>
      <c r="BS4389">
        <v>67.7</v>
      </c>
      <c r="BT4389">
        <v>158</v>
      </c>
      <c r="BU4389">
        <v>95</v>
      </c>
      <c r="BV4389">
        <v>1048</v>
      </c>
      <c r="BW4389">
        <v>80</v>
      </c>
      <c r="BX4389">
        <v>2200</v>
      </c>
      <c r="BY4389">
        <v>2200</v>
      </c>
      <c r="BZ4389">
        <v>338</v>
      </c>
      <c r="CA4389">
        <v>40</v>
      </c>
      <c r="CB4389">
        <v>118</v>
      </c>
      <c r="CC4389">
        <v>67.61</v>
      </c>
      <c r="CD4389">
        <v>50.792999999999999</v>
      </c>
      <c r="CE4389">
        <v>67.5</v>
      </c>
      <c r="CF4389">
        <v>50.811999999999998</v>
      </c>
    </row>
    <row r="4390" spans="1:84" hidden="1" x14ac:dyDescent="0.25">
      <c r="A4390" s="1">
        <v>45617</v>
      </c>
      <c r="B4390" s="2">
        <v>0.82727406250000013</v>
      </c>
      <c r="C4390">
        <v>13091.99</v>
      </c>
      <c r="D4390">
        <v>13092.01</v>
      </c>
      <c r="F4390">
        <v>119.89</v>
      </c>
      <c r="G4390">
        <v>3.0074999999999998</v>
      </c>
      <c r="H4390">
        <v>352.3</v>
      </c>
      <c r="I4390">
        <v>1108.5</v>
      </c>
      <c r="J4390">
        <v>0</v>
      </c>
      <c r="K4390">
        <v>60</v>
      </c>
      <c r="L4390">
        <v>360.6</v>
      </c>
      <c r="M4390">
        <v>0.97699999999999998</v>
      </c>
      <c r="N4390">
        <v>2.074214</v>
      </c>
      <c r="O4390">
        <v>1.4447410000000001</v>
      </c>
      <c r="P4390">
        <v>13091</v>
      </c>
      <c r="Q4390">
        <v>15.175000000000001</v>
      </c>
      <c r="R4390">
        <v>0</v>
      </c>
      <c r="S4390">
        <v>0</v>
      </c>
      <c r="T4390">
        <v>0</v>
      </c>
      <c r="U4390" t="s">
        <v>176</v>
      </c>
      <c r="V4390">
        <v>140.18333200000001</v>
      </c>
      <c r="W4390">
        <v>72.099997999999999</v>
      </c>
      <c r="X4390">
        <v>83.457959000000002</v>
      </c>
      <c r="Y4390">
        <v>70.033332999999999</v>
      </c>
      <c r="Z4390">
        <v>67.150002000000001</v>
      </c>
      <c r="AA4390">
        <v>0</v>
      </c>
      <c r="AB4390">
        <v>0</v>
      </c>
      <c r="AC4390">
        <v>0.13100000000000001</v>
      </c>
      <c r="AD4390">
        <v>2.5999999999999999E-2</v>
      </c>
      <c r="AE4390">
        <v>2.9000000000000001E-2</v>
      </c>
      <c r="AF4390">
        <v>0</v>
      </c>
      <c r="AG4390">
        <v>0</v>
      </c>
      <c r="AH4390">
        <v>8.3311069999999994</v>
      </c>
      <c r="AI4390">
        <v>64.182198</v>
      </c>
      <c r="AJ4390">
        <v>0</v>
      </c>
      <c r="AK4390">
        <v>0</v>
      </c>
      <c r="AL4390">
        <v>0</v>
      </c>
      <c r="AM4390">
        <v>6.699452</v>
      </c>
      <c r="AN4390">
        <v>151.54302999999999</v>
      </c>
      <c r="AO4390">
        <v>0</v>
      </c>
      <c r="AP4390">
        <v>0</v>
      </c>
      <c r="AQ4390">
        <v>0</v>
      </c>
      <c r="AR4390">
        <v>0</v>
      </c>
      <c r="AS4390">
        <v>141.10000600000001</v>
      </c>
      <c r="AT4390">
        <v>141.199997</v>
      </c>
      <c r="AU4390">
        <v>141</v>
      </c>
      <c r="AV4390">
        <v>140.699997</v>
      </c>
      <c r="AW4390">
        <v>140.199997</v>
      </c>
      <c r="AX4390">
        <v>136.89999399999999</v>
      </c>
      <c r="AY4390">
        <v>125</v>
      </c>
      <c r="AZ4390">
        <v>140</v>
      </c>
      <c r="BA4390">
        <v>144.30000000000001</v>
      </c>
      <c r="BB4390">
        <v>139.69999999999999</v>
      </c>
      <c r="BC4390">
        <v>3.4</v>
      </c>
      <c r="BD4390">
        <v>120</v>
      </c>
      <c r="BE4390" t="s">
        <v>173</v>
      </c>
      <c r="BF4390">
        <v>0</v>
      </c>
      <c r="BG4390">
        <v>0</v>
      </c>
      <c r="BH4390">
        <v>1</v>
      </c>
      <c r="BI4390">
        <v>1</v>
      </c>
      <c r="BJ4390">
        <v>1</v>
      </c>
      <c r="BK4390">
        <v>30</v>
      </c>
      <c r="BL4390">
        <v>100.6</v>
      </c>
      <c r="BM4390">
        <v>134</v>
      </c>
      <c r="BN4390">
        <v>2000</v>
      </c>
      <c r="BO4390">
        <v>0</v>
      </c>
      <c r="BP4390">
        <v>55.4</v>
      </c>
      <c r="BQ4390">
        <v>64.599999999999994</v>
      </c>
      <c r="BR4390">
        <v>157.30000000000001</v>
      </c>
      <c r="BS4390">
        <v>67.7</v>
      </c>
      <c r="BT4390">
        <v>158</v>
      </c>
      <c r="BU4390">
        <v>95</v>
      </c>
      <c r="BV4390">
        <v>1047</v>
      </c>
      <c r="BW4390">
        <v>80</v>
      </c>
      <c r="BX4390">
        <v>2198</v>
      </c>
      <c r="BY4390">
        <v>2200</v>
      </c>
      <c r="BZ4390">
        <v>359</v>
      </c>
      <c r="CA4390">
        <v>40</v>
      </c>
      <c r="CB4390">
        <v>118</v>
      </c>
      <c r="CC4390">
        <v>67.61</v>
      </c>
      <c r="CD4390">
        <v>50.792999999999999</v>
      </c>
      <c r="CE4390">
        <v>67.5</v>
      </c>
      <c r="CF4390">
        <v>50.811999999999998</v>
      </c>
    </row>
    <row r="4391" spans="1:84" hidden="1" x14ac:dyDescent="0.25">
      <c r="A4391" s="1">
        <v>45617</v>
      </c>
      <c r="B4391" s="2">
        <v>0.82730877314814821</v>
      </c>
      <c r="C4391">
        <v>13094.99</v>
      </c>
      <c r="D4391">
        <v>13095.01</v>
      </c>
      <c r="F4391">
        <v>119.89</v>
      </c>
      <c r="G4391">
        <v>2.9895</v>
      </c>
      <c r="H4391">
        <v>350.3</v>
      </c>
      <c r="I4391">
        <v>1108.8</v>
      </c>
      <c r="J4391">
        <v>0</v>
      </c>
      <c r="K4391">
        <v>59.999000000000002</v>
      </c>
      <c r="L4391">
        <v>358.4</v>
      </c>
      <c r="M4391">
        <v>0.97750000000000004</v>
      </c>
      <c r="N4391">
        <v>2.0605449999999998</v>
      </c>
      <c r="O4391">
        <v>1.445241</v>
      </c>
      <c r="P4391">
        <v>13094</v>
      </c>
      <c r="Q4391">
        <v>15.175000000000001</v>
      </c>
      <c r="R4391">
        <v>0</v>
      </c>
      <c r="S4391">
        <v>0</v>
      </c>
      <c r="T4391">
        <v>0</v>
      </c>
      <c r="U4391" t="s">
        <v>176</v>
      </c>
      <c r="V4391">
        <v>140.19999899999999</v>
      </c>
      <c r="W4391">
        <v>72.099997999999999</v>
      </c>
      <c r="X4391">
        <v>83.459998999999996</v>
      </c>
      <c r="Y4391">
        <v>70.033332999999999</v>
      </c>
      <c r="Z4391">
        <v>67.149185000000003</v>
      </c>
      <c r="AA4391">
        <v>0</v>
      </c>
      <c r="AB4391">
        <v>0</v>
      </c>
      <c r="AC4391">
        <v>0.13100000000000001</v>
      </c>
      <c r="AD4391">
        <v>2.8000000000000001E-2</v>
      </c>
      <c r="AE4391">
        <v>2.5999999999999999E-2</v>
      </c>
      <c r="AF4391">
        <v>0</v>
      </c>
      <c r="AG4391">
        <v>0</v>
      </c>
      <c r="AH4391">
        <v>8.3313469999999992</v>
      </c>
      <c r="AI4391">
        <v>64.150322000000003</v>
      </c>
      <c r="AJ4391">
        <v>0</v>
      </c>
      <c r="AK4391">
        <v>0</v>
      </c>
      <c r="AL4391">
        <v>0</v>
      </c>
      <c r="AM4391">
        <v>6.6999329999999997</v>
      </c>
      <c r="AN4391">
        <v>151.54306</v>
      </c>
      <c r="AO4391">
        <v>0</v>
      </c>
      <c r="AP4391">
        <v>0</v>
      </c>
      <c r="AQ4391">
        <v>0</v>
      </c>
      <c r="AR4391">
        <v>0</v>
      </c>
      <c r="AS4391">
        <v>141.13333600000001</v>
      </c>
      <c r="AT4391">
        <v>141.199997</v>
      </c>
      <c r="AU4391">
        <v>141</v>
      </c>
      <c r="AV4391">
        <v>140.76666800000001</v>
      </c>
      <c r="AW4391">
        <v>140.199997</v>
      </c>
      <c r="AX4391">
        <v>136.89999399999999</v>
      </c>
      <c r="AY4391">
        <v>125</v>
      </c>
      <c r="AZ4391">
        <v>140</v>
      </c>
      <c r="BA4391">
        <v>144.30000000000001</v>
      </c>
      <c r="BB4391">
        <v>139.69999999999999</v>
      </c>
      <c r="BC4391">
        <v>3.4</v>
      </c>
      <c r="BD4391">
        <v>120</v>
      </c>
      <c r="BE4391" t="s">
        <v>173</v>
      </c>
      <c r="BF4391">
        <v>0</v>
      </c>
      <c r="BG4391">
        <v>0</v>
      </c>
      <c r="BH4391">
        <v>1</v>
      </c>
      <c r="BI4391">
        <v>1</v>
      </c>
      <c r="BJ4391">
        <v>1</v>
      </c>
      <c r="BK4391">
        <v>30</v>
      </c>
      <c r="BL4391">
        <v>100.5</v>
      </c>
      <c r="BM4391">
        <v>133.9</v>
      </c>
      <c r="BN4391">
        <v>2000</v>
      </c>
      <c r="BO4391">
        <v>0</v>
      </c>
      <c r="BP4391">
        <v>55.4</v>
      </c>
      <c r="BQ4391">
        <v>64.5</v>
      </c>
      <c r="BR4391">
        <v>157.30000000000001</v>
      </c>
      <c r="BS4391">
        <v>67.7</v>
      </c>
      <c r="BT4391">
        <v>158</v>
      </c>
      <c r="BU4391">
        <v>95</v>
      </c>
      <c r="BV4391">
        <v>1047</v>
      </c>
      <c r="BW4391">
        <v>80</v>
      </c>
      <c r="BX4391">
        <v>2196</v>
      </c>
      <c r="BY4391">
        <v>2200</v>
      </c>
      <c r="BZ4391">
        <v>357</v>
      </c>
      <c r="CA4391">
        <v>40</v>
      </c>
      <c r="CB4391">
        <v>118</v>
      </c>
      <c r="CC4391">
        <v>67.61</v>
      </c>
      <c r="CD4391">
        <v>50.792999999999999</v>
      </c>
      <c r="CE4391">
        <v>67.5</v>
      </c>
      <c r="CF4391">
        <v>50.811999999999998</v>
      </c>
    </row>
    <row r="4392" spans="1:84" hidden="1" x14ac:dyDescent="0.25">
      <c r="A4392" s="1">
        <v>45617</v>
      </c>
      <c r="B4392" s="2">
        <v>0.82734349537037044</v>
      </c>
      <c r="C4392">
        <v>13097.99</v>
      </c>
      <c r="D4392">
        <v>13098.01</v>
      </c>
      <c r="F4392">
        <v>119.9</v>
      </c>
      <c r="G4392">
        <v>3.0019</v>
      </c>
      <c r="H4392">
        <v>351.6</v>
      </c>
      <c r="I4392">
        <v>1109.0999999999999</v>
      </c>
      <c r="J4392">
        <v>0</v>
      </c>
      <c r="K4392">
        <v>60.003999999999998</v>
      </c>
      <c r="L4392">
        <v>359.9</v>
      </c>
      <c r="M4392">
        <v>0.97689999999999999</v>
      </c>
      <c r="N4392">
        <v>2.0630600000000001</v>
      </c>
      <c r="O4392">
        <v>1.444537</v>
      </c>
      <c r="P4392">
        <v>13097</v>
      </c>
      <c r="Q4392">
        <v>15.175000000000001</v>
      </c>
      <c r="R4392">
        <v>0</v>
      </c>
      <c r="S4392">
        <v>0</v>
      </c>
      <c r="T4392">
        <v>0</v>
      </c>
      <c r="U4392" t="s">
        <v>176</v>
      </c>
      <c r="V4392">
        <v>140.21110999999999</v>
      </c>
      <c r="W4392">
        <v>72.099997999999999</v>
      </c>
      <c r="X4392">
        <v>83.459998999999996</v>
      </c>
      <c r="Y4392">
        <v>70.033332999999999</v>
      </c>
      <c r="Z4392">
        <v>67.147959999999998</v>
      </c>
      <c r="AA4392">
        <v>0</v>
      </c>
      <c r="AB4392">
        <v>0</v>
      </c>
      <c r="AC4392">
        <v>0.127</v>
      </c>
      <c r="AD4392">
        <v>2.9000000000000001E-2</v>
      </c>
      <c r="AE4392">
        <v>2.5999999999999999E-2</v>
      </c>
      <c r="AF4392">
        <v>0</v>
      </c>
      <c r="AG4392">
        <v>0</v>
      </c>
      <c r="AH4392">
        <v>8.3314219999999999</v>
      </c>
      <c r="AI4392">
        <v>64.140167000000005</v>
      </c>
      <c r="AJ4392">
        <v>0</v>
      </c>
      <c r="AK4392">
        <v>0</v>
      </c>
      <c r="AL4392">
        <v>0</v>
      </c>
      <c r="AM4392">
        <v>6.6994629999999997</v>
      </c>
      <c r="AN4392">
        <v>151.54310599999999</v>
      </c>
      <c r="AO4392">
        <v>0</v>
      </c>
      <c r="AP4392">
        <v>0</v>
      </c>
      <c r="AQ4392">
        <v>0</v>
      </c>
      <c r="AR4392">
        <v>0</v>
      </c>
      <c r="AS4392">
        <v>141.16666699999999</v>
      </c>
      <c r="AT4392">
        <v>141.199997</v>
      </c>
      <c r="AU4392">
        <v>141</v>
      </c>
      <c r="AV4392">
        <v>140.800003</v>
      </c>
      <c r="AW4392">
        <v>140.199997</v>
      </c>
      <c r="AX4392">
        <v>136.89999399999999</v>
      </c>
      <c r="AY4392">
        <v>125</v>
      </c>
      <c r="AZ4392">
        <v>140</v>
      </c>
      <c r="BA4392">
        <v>144.30000000000001</v>
      </c>
      <c r="BB4392">
        <v>139.69999999999999</v>
      </c>
      <c r="BC4392">
        <v>3.5</v>
      </c>
      <c r="BD4392">
        <v>120</v>
      </c>
      <c r="BE4392" t="s">
        <v>173</v>
      </c>
      <c r="BF4392">
        <v>0</v>
      </c>
      <c r="BG4392">
        <v>0</v>
      </c>
      <c r="BH4392">
        <v>1</v>
      </c>
      <c r="BI4392">
        <v>1</v>
      </c>
      <c r="BJ4392">
        <v>1</v>
      </c>
      <c r="BK4392">
        <v>30</v>
      </c>
      <c r="BL4392">
        <v>100.4</v>
      </c>
      <c r="BM4392">
        <v>133.9</v>
      </c>
      <c r="BN4392">
        <v>2000</v>
      </c>
      <c r="BO4392">
        <v>0</v>
      </c>
      <c r="BP4392">
        <v>55.4</v>
      </c>
      <c r="BQ4392">
        <v>64.5</v>
      </c>
      <c r="BR4392">
        <v>157.4</v>
      </c>
      <c r="BS4392">
        <v>67.7</v>
      </c>
      <c r="BT4392">
        <v>158</v>
      </c>
      <c r="BU4392">
        <v>95</v>
      </c>
      <c r="BV4392">
        <v>1047</v>
      </c>
      <c r="BW4392">
        <v>80</v>
      </c>
      <c r="BX4392">
        <v>2199</v>
      </c>
      <c r="BY4392">
        <v>2200</v>
      </c>
      <c r="BZ4392">
        <v>317</v>
      </c>
      <c r="CA4392">
        <v>40</v>
      </c>
      <c r="CB4392">
        <v>118</v>
      </c>
      <c r="CC4392">
        <v>67.61</v>
      </c>
      <c r="CD4392">
        <v>50.792999999999999</v>
      </c>
      <c r="CE4392">
        <v>67.5</v>
      </c>
      <c r="CF4392">
        <v>50.811999999999998</v>
      </c>
    </row>
    <row r="4393" spans="1:84" hidden="1" x14ac:dyDescent="0.25">
      <c r="A4393" s="1">
        <v>45617</v>
      </c>
      <c r="B4393" s="2">
        <v>0.82737821759259267</v>
      </c>
      <c r="C4393">
        <v>13100.99</v>
      </c>
      <c r="D4393">
        <v>13101.01</v>
      </c>
      <c r="F4393">
        <v>119.9</v>
      </c>
      <c r="G4393">
        <v>3.0108000000000001</v>
      </c>
      <c r="H4393">
        <v>352.8</v>
      </c>
      <c r="I4393">
        <v>1109.4000000000001</v>
      </c>
      <c r="J4393">
        <v>0</v>
      </c>
      <c r="K4393">
        <v>60</v>
      </c>
      <c r="L4393">
        <v>361</v>
      </c>
      <c r="M4393">
        <v>0.97740000000000005</v>
      </c>
      <c r="N4393">
        <v>2.0478610000000002</v>
      </c>
      <c r="O4393">
        <v>1.4441200000000001</v>
      </c>
      <c r="P4393">
        <v>13100</v>
      </c>
      <c r="Q4393">
        <v>15.175000000000001</v>
      </c>
      <c r="R4393">
        <v>0</v>
      </c>
      <c r="S4393">
        <v>0</v>
      </c>
      <c r="T4393">
        <v>0</v>
      </c>
      <c r="U4393" t="s">
        <v>176</v>
      </c>
      <c r="V4393">
        <v>140.21666500000001</v>
      </c>
      <c r="W4393">
        <v>72.099997999999999</v>
      </c>
      <c r="X4393">
        <v>83.461631999999994</v>
      </c>
      <c r="Y4393">
        <v>70.033332999999999</v>
      </c>
      <c r="Z4393">
        <v>67.147552000000005</v>
      </c>
      <c r="AA4393">
        <v>0</v>
      </c>
      <c r="AB4393">
        <v>0</v>
      </c>
      <c r="AC4393">
        <v>0.125</v>
      </c>
      <c r="AD4393">
        <v>0.03</v>
      </c>
      <c r="AE4393">
        <v>2.5000000000000001E-2</v>
      </c>
      <c r="AF4393">
        <v>0</v>
      </c>
      <c r="AG4393">
        <v>0</v>
      </c>
      <c r="AH4393">
        <v>8.3318200000000004</v>
      </c>
      <c r="AI4393">
        <v>64.090041999999997</v>
      </c>
      <c r="AJ4393">
        <v>0</v>
      </c>
      <c r="AK4393">
        <v>0</v>
      </c>
      <c r="AL4393">
        <v>0</v>
      </c>
      <c r="AM4393">
        <v>6.6990470000000002</v>
      </c>
      <c r="AN4393">
        <v>151.543091</v>
      </c>
      <c r="AO4393">
        <v>0</v>
      </c>
      <c r="AP4393">
        <v>0</v>
      </c>
      <c r="AQ4393">
        <v>0</v>
      </c>
      <c r="AR4393">
        <v>0</v>
      </c>
      <c r="AS4393">
        <v>141.199997</v>
      </c>
      <c r="AT4393">
        <v>141.199997</v>
      </c>
      <c r="AU4393">
        <v>141</v>
      </c>
      <c r="AV4393">
        <v>140.800003</v>
      </c>
      <c r="AW4393">
        <v>140.199997</v>
      </c>
      <c r="AX4393">
        <v>136.89999399999999</v>
      </c>
      <c r="AY4393">
        <v>125</v>
      </c>
      <c r="AZ4393">
        <v>140</v>
      </c>
      <c r="BA4393">
        <v>144.30000000000001</v>
      </c>
      <c r="BB4393">
        <v>139.69999999999999</v>
      </c>
      <c r="BC4393">
        <v>3.4</v>
      </c>
      <c r="BD4393">
        <v>120</v>
      </c>
      <c r="BE4393" t="s">
        <v>173</v>
      </c>
      <c r="BF4393">
        <v>0</v>
      </c>
      <c r="BG4393">
        <v>0</v>
      </c>
      <c r="BH4393">
        <v>1</v>
      </c>
      <c r="BI4393">
        <v>1</v>
      </c>
      <c r="BJ4393">
        <v>1</v>
      </c>
      <c r="BK4393">
        <v>30</v>
      </c>
      <c r="BL4393">
        <v>100.3</v>
      </c>
      <c r="BM4393">
        <v>134.30000000000001</v>
      </c>
      <c r="BN4393">
        <v>2000</v>
      </c>
      <c r="BO4393">
        <v>0</v>
      </c>
      <c r="BP4393">
        <v>55.4</v>
      </c>
      <c r="BQ4393">
        <v>64.5</v>
      </c>
      <c r="BR4393">
        <v>157.4</v>
      </c>
      <c r="BS4393">
        <v>67.7</v>
      </c>
      <c r="BT4393">
        <v>157</v>
      </c>
      <c r="BU4393">
        <v>95</v>
      </c>
      <c r="BV4393">
        <v>1047</v>
      </c>
      <c r="BW4393">
        <v>80</v>
      </c>
      <c r="BX4393">
        <v>2205</v>
      </c>
      <c r="BY4393">
        <v>2200</v>
      </c>
      <c r="BZ4393">
        <v>313</v>
      </c>
      <c r="CA4393">
        <v>40</v>
      </c>
      <c r="CB4393">
        <v>118</v>
      </c>
      <c r="CC4393">
        <v>67.61</v>
      </c>
      <c r="CD4393">
        <v>50.792000000000002</v>
      </c>
      <c r="CE4393">
        <v>67.5</v>
      </c>
      <c r="CF4393">
        <v>50.811999999999998</v>
      </c>
    </row>
    <row r="4394" spans="1:84" hidden="1" x14ac:dyDescent="0.25">
      <c r="A4394" s="1">
        <v>45617</v>
      </c>
      <c r="B4394" s="2">
        <v>0.8274129398148149</v>
      </c>
      <c r="C4394">
        <v>13103.99</v>
      </c>
      <c r="D4394">
        <v>13104.01</v>
      </c>
      <c r="F4394">
        <v>119.89</v>
      </c>
      <c r="G4394">
        <v>2.9937</v>
      </c>
      <c r="H4394">
        <v>350.6</v>
      </c>
      <c r="I4394">
        <v>1109.7</v>
      </c>
      <c r="J4394">
        <v>0</v>
      </c>
      <c r="K4394">
        <v>60</v>
      </c>
      <c r="L4394">
        <v>358.9</v>
      </c>
      <c r="M4394">
        <v>0.9768</v>
      </c>
      <c r="N4394">
        <v>2.0764939999999998</v>
      </c>
      <c r="O4394">
        <v>1.4457420000000001</v>
      </c>
      <c r="P4394">
        <v>13103</v>
      </c>
      <c r="Q4394">
        <v>15.175000000000001</v>
      </c>
      <c r="R4394">
        <v>0</v>
      </c>
      <c r="S4394">
        <v>0</v>
      </c>
      <c r="T4394">
        <v>0</v>
      </c>
      <c r="U4394" t="s">
        <v>176</v>
      </c>
      <c r="V4394">
        <v>140.21666500000001</v>
      </c>
      <c r="W4394">
        <v>72.099997999999999</v>
      </c>
      <c r="X4394">
        <v>83.464489999999998</v>
      </c>
      <c r="Y4394">
        <v>70.026664999999994</v>
      </c>
      <c r="Z4394">
        <v>67.148776999999995</v>
      </c>
      <c r="AA4394">
        <v>0</v>
      </c>
      <c r="AB4394">
        <v>0</v>
      </c>
      <c r="AC4394">
        <v>0.123</v>
      </c>
      <c r="AD4394">
        <v>3.3000000000000002E-2</v>
      </c>
      <c r="AE4394">
        <v>2.4E-2</v>
      </c>
      <c r="AF4394">
        <v>0</v>
      </c>
      <c r="AG4394">
        <v>0</v>
      </c>
      <c r="AH4394">
        <v>8.3315450000000002</v>
      </c>
      <c r="AI4394">
        <v>64.124626000000006</v>
      </c>
      <c r="AJ4394">
        <v>0</v>
      </c>
      <c r="AK4394">
        <v>0</v>
      </c>
      <c r="AL4394">
        <v>0</v>
      </c>
      <c r="AM4394">
        <v>6.6997239999999998</v>
      </c>
      <c r="AN4394">
        <v>151.54312100000001</v>
      </c>
      <c r="AO4394">
        <v>0</v>
      </c>
      <c r="AP4394">
        <v>0</v>
      </c>
      <c r="AQ4394">
        <v>0</v>
      </c>
      <c r="AR4394">
        <v>0</v>
      </c>
      <c r="AS4394">
        <v>141.199997</v>
      </c>
      <c r="AT4394">
        <v>141.199997</v>
      </c>
      <c r="AU4394">
        <v>141</v>
      </c>
      <c r="AV4394">
        <v>140.800003</v>
      </c>
      <c r="AW4394">
        <v>140.199997</v>
      </c>
      <c r="AX4394">
        <v>136.89999399999999</v>
      </c>
      <c r="AY4394">
        <v>125</v>
      </c>
      <c r="AZ4394">
        <v>140</v>
      </c>
      <c r="BA4394">
        <v>144.30000000000001</v>
      </c>
      <c r="BB4394">
        <v>139.69999999999999</v>
      </c>
      <c r="BC4394">
        <v>3.5</v>
      </c>
      <c r="BD4394">
        <v>120</v>
      </c>
      <c r="BE4394" t="s">
        <v>173</v>
      </c>
      <c r="BF4394">
        <v>0</v>
      </c>
      <c r="BG4394">
        <v>0</v>
      </c>
      <c r="BH4394">
        <v>1</v>
      </c>
      <c r="BI4394">
        <v>1</v>
      </c>
      <c r="BJ4394">
        <v>1</v>
      </c>
      <c r="BK4394">
        <v>30</v>
      </c>
      <c r="BL4394">
        <v>100.6</v>
      </c>
      <c r="BM4394">
        <v>134.9</v>
      </c>
      <c r="BN4394">
        <v>2000</v>
      </c>
      <c r="BO4394">
        <v>0</v>
      </c>
      <c r="BP4394">
        <v>55.4</v>
      </c>
      <c r="BQ4394">
        <v>64.5</v>
      </c>
      <c r="BR4394">
        <v>157.4</v>
      </c>
      <c r="BS4394">
        <v>67.7</v>
      </c>
      <c r="BT4394">
        <v>157</v>
      </c>
      <c r="BU4394">
        <v>95</v>
      </c>
      <c r="BV4394">
        <v>1047</v>
      </c>
      <c r="BW4394">
        <v>80</v>
      </c>
      <c r="BX4394">
        <v>2202</v>
      </c>
      <c r="BY4394">
        <v>2200</v>
      </c>
      <c r="BZ4394">
        <v>313</v>
      </c>
      <c r="CA4394">
        <v>40</v>
      </c>
      <c r="CB4394">
        <v>118</v>
      </c>
      <c r="CC4394">
        <v>67.61</v>
      </c>
      <c r="CD4394">
        <v>50.792000000000002</v>
      </c>
      <c r="CE4394">
        <v>67.5</v>
      </c>
      <c r="CF4394">
        <v>50.811999999999998</v>
      </c>
    </row>
    <row r="4395" spans="1:84" hidden="1" x14ac:dyDescent="0.25">
      <c r="A4395" s="1">
        <v>45617</v>
      </c>
      <c r="B4395" s="2">
        <v>0.82744767361111116</v>
      </c>
      <c r="C4395">
        <v>13106.99</v>
      </c>
      <c r="D4395">
        <v>13107.01</v>
      </c>
      <c r="F4395">
        <v>119.9</v>
      </c>
      <c r="G4395">
        <v>2.9941</v>
      </c>
      <c r="H4395">
        <v>350.7</v>
      </c>
      <c r="I4395">
        <v>1110</v>
      </c>
      <c r="J4395">
        <v>0</v>
      </c>
      <c r="K4395">
        <v>60.011000000000003</v>
      </c>
      <c r="L4395">
        <v>359</v>
      </c>
      <c r="M4395">
        <v>0.9768</v>
      </c>
      <c r="N4395">
        <v>2.0772849999999998</v>
      </c>
      <c r="O4395">
        <v>1.4451210000000001</v>
      </c>
      <c r="P4395">
        <v>13106</v>
      </c>
      <c r="Q4395">
        <v>15.175000000000001</v>
      </c>
      <c r="R4395">
        <v>0</v>
      </c>
      <c r="S4395">
        <v>0</v>
      </c>
      <c r="T4395">
        <v>0</v>
      </c>
      <c r="U4395" t="s">
        <v>176</v>
      </c>
      <c r="V4395">
        <v>140.22777600000001</v>
      </c>
      <c r="W4395">
        <v>72.099997999999999</v>
      </c>
      <c r="X4395">
        <v>83.469593000000003</v>
      </c>
      <c r="Y4395">
        <v>70.040001000000004</v>
      </c>
      <c r="Z4395">
        <v>67.150002000000001</v>
      </c>
      <c r="AA4395">
        <v>0</v>
      </c>
      <c r="AB4395">
        <v>0</v>
      </c>
      <c r="AC4395">
        <v>0.121</v>
      </c>
      <c r="AD4395">
        <v>3.3000000000000002E-2</v>
      </c>
      <c r="AE4395">
        <v>2.1999999999999999E-2</v>
      </c>
      <c r="AF4395">
        <v>0</v>
      </c>
      <c r="AG4395">
        <v>0</v>
      </c>
      <c r="AH4395">
        <v>8.3318890000000003</v>
      </c>
      <c r="AI4395">
        <v>64.082886000000002</v>
      </c>
      <c r="AJ4395">
        <v>0</v>
      </c>
      <c r="AK4395">
        <v>0</v>
      </c>
      <c r="AL4395">
        <v>0</v>
      </c>
      <c r="AM4395">
        <v>6.7001879999999998</v>
      </c>
      <c r="AN4395">
        <v>151.54304500000001</v>
      </c>
      <c r="AO4395">
        <v>0</v>
      </c>
      <c r="AP4395">
        <v>0</v>
      </c>
      <c r="AQ4395">
        <v>0</v>
      </c>
      <c r="AR4395">
        <v>0</v>
      </c>
      <c r="AS4395">
        <v>141.199997</v>
      </c>
      <c r="AT4395">
        <v>141.199997</v>
      </c>
      <c r="AU4395">
        <v>141.06667100000001</v>
      </c>
      <c r="AV4395">
        <v>140.800003</v>
      </c>
      <c r="AW4395">
        <v>140.199997</v>
      </c>
      <c r="AX4395">
        <v>136.89999399999999</v>
      </c>
      <c r="AY4395">
        <v>125</v>
      </c>
      <c r="AZ4395">
        <v>140</v>
      </c>
      <c r="BA4395">
        <v>144.4</v>
      </c>
      <c r="BB4395">
        <v>139.69999999999999</v>
      </c>
      <c r="BC4395">
        <v>3.4</v>
      </c>
      <c r="BD4395">
        <v>120</v>
      </c>
      <c r="BE4395" t="s">
        <v>173</v>
      </c>
      <c r="BF4395">
        <v>0</v>
      </c>
      <c r="BG4395">
        <v>0</v>
      </c>
      <c r="BH4395">
        <v>1</v>
      </c>
      <c r="BI4395">
        <v>1</v>
      </c>
      <c r="BJ4395">
        <v>1</v>
      </c>
      <c r="BK4395">
        <v>30</v>
      </c>
      <c r="BL4395">
        <v>100.8</v>
      </c>
      <c r="BM4395">
        <v>134.6</v>
      </c>
      <c r="BN4395">
        <v>2000</v>
      </c>
      <c r="BO4395">
        <v>0</v>
      </c>
      <c r="BP4395">
        <v>55.4</v>
      </c>
      <c r="BQ4395">
        <v>64.5</v>
      </c>
      <c r="BR4395">
        <v>157.4</v>
      </c>
      <c r="BS4395">
        <v>67.7</v>
      </c>
      <c r="BT4395">
        <v>157</v>
      </c>
      <c r="BU4395">
        <v>95</v>
      </c>
      <c r="BV4395">
        <v>1044</v>
      </c>
      <c r="BW4395">
        <v>80</v>
      </c>
      <c r="BX4395">
        <v>2195</v>
      </c>
      <c r="BY4395">
        <v>2200</v>
      </c>
      <c r="BZ4395">
        <v>338</v>
      </c>
      <c r="CA4395">
        <v>40</v>
      </c>
      <c r="CB4395">
        <v>118</v>
      </c>
      <c r="CC4395">
        <v>67.61</v>
      </c>
      <c r="CD4395">
        <v>50.792000000000002</v>
      </c>
      <c r="CE4395">
        <v>67.5</v>
      </c>
      <c r="CF4395">
        <v>50.811999999999998</v>
      </c>
    </row>
    <row r="4396" spans="1:84" hidden="1" x14ac:dyDescent="0.25">
      <c r="A4396" s="1">
        <v>45617</v>
      </c>
      <c r="B4396" s="2">
        <v>0.82748239583333338</v>
      </c>
      <c r="C4396">
        <v>13109.99</v>
      </c>
      <c r="D4396">
        <v>13110.01</v>
      </c>
      <c r="F4396">
        <v>119.9</v>
      </c>
      <c r="G4396">
        <v>3.0097999999999998</v>
      </c>
      <c r="H4396">
        <v>352.7</v>
      </c>
      <c r="I4396">
        <v>1110.2</v>
      </c>
      <c r="J4396">
        <v>0</v>
      </c>
      <c r="K4396">
        <v>60</v>
      </c>
      <c r="L4396">
        <v>360.9</v>
      </c>
      <c r="M4396">
        <v>0.97719999999999996</v>
      </c>
      <c r="N4396">
        <v>2.076749</v>
      </c>
      <c r="O4396">
        <v>1.446205</v>
      </c>
      <c r="P4396">
        <v>13109</v>
      </c>
      <c r="Q4396">
        <v>15.175000000000001</v>
      </c>
      <c r="R4396">
        <v>0</v>
      </c>
      <c r="S4396">
        <v>0</v>
      </c>
      <c r="T4396">
        <v>0</v>
      </c>
      <c r="U4396" t="s">
        <v>176</v>
      </c>
      <c r="V4396">
        <v>140.22777600000001</v>
      </c>
      <c r="W4396">
        <v>72.099997999999999</v>
      </c>
      <c r="X4396">
        <v>83.476327999999995</v>
      </c>
      <c r="Y4396">
        <v>70.040001000000004</v>
      </c>
      <c r="Z4396">
        <v>67.150002000000001</v>
      </c>
      <c r="AA4396">
        <v>0</v>
      </c>
      <c r="AB4396">
        <v>0</v>
      </c>
      <c r="AC4396">
        <v>0.124</v>
      </c>
      <c r="AD4396">
        <v>3.5999999999999997E-2</v>
      </c>
      <c r="AE4396">
        <v>0.02</v>
      </c>
      <c r="AF4396">
        <v>0</v>
      </c>
      <c r="AG4396">
        <v>0</v>
      </c>
      <c r="AH4396">
        <v>8.3319589999999994</v>
      </c>
      <c r="AI4396">
        <v>64.075325000000007</v>
      </c>
      <c r="AJ4396">
        <v>0</v>
      </c>
      <c r="AK4396">
        <v>0</v>
      </c>
      <c r="AL4396">
        <v>0</v>
      </c>
      <c r="AM4396">
        <v>6.6998119999999997</v>
      </c>
      <c r="AN4396">
        <v>151.54306</v>
      </c>
      <c r="AO4396">
        <v>0</v>
      </c>
      <c r="AP4396">
        <v>0</v>
      </c>
      <c r="AQ4396">
        <v>0</v>
      </c>
      <c r="AR4396">
        <v>0</v>
      </c>
      <c r="AS4396">
        <v>141.199997</v>
      </c>
      <c r="AT4396">
        <v>141.199997</v>
      </c>
      <c r="AU4396">
        <v>141.06667100000001</v>
      </c>
      <c r="AV4396">
        <v>140.800003</v>
      </c>
      <c r="AW4396">
        <v>140.199997</v>
      </c>
      <c r="AX4396">
        <v>136.89999399999999</v>
      </c>
      <c r="AY4396">
        <v>125</v>
      </c>
      <c r="AZ4396">
        <v>140</v>
      </c>
      <c r="BA4396">
        <v>144.30000000000001</v>
      </c>
      <c r="BB4396">
        <v>139.69999999999999</v>
      </c>
      <c r="BC4396">
        <v>3.4</v>
      </c>
      <c r="BD4396">
        <v>120</v>
      </c>
      <c r="BE4396" t="s">
        <v>173</v>
      </c>
      <c r="BF4396">
        <v>0</v>
      </c>
      <c r="BG4396">
        <v>0</v>
      </c>
      <c r="BH4396">
        <v>1</v>
      </c>
      <c r="BI4396">
        <v>1</v>
      </c>
      <c r="BJ4396">
        <v>1</v>
      </c>
      <c r="BK4396">
        <v>30</v>
      </c>
      <c r="BL4396">
        <v>100.8</v>
      </c>
      <c r="BM4396">
        <v>134.4</v>
      </c>
      <c r="BN4396">
        <v>2000</v>
      </c>
      <c r="BO4396">
        <v>0</v>
      </c>
      <c r="BP4396">
        <v>55.4</v>
      </c>
      <c r="BQ4396">
        <v>64.5</v>
      </c>
      <c r="BR4396">
        <v>157.5</v>
      </c>
      <c r="BS4396">
        <v>67.7</v>
      </c>
      <c r="BT4396">
        <v>157</v>
      </c>
      <c r="BU4396">
        <v>95</v>
      </c>
      <c r="BV4396">
        <v>1044</v>
      </c>
      <c r="BW4396">
        <v>80</v>
      </c>
      <c r="BX4396">
        <v>2196</v>
      </c>
      <c r="BY4396">
        <v>2200</v>
      </c>
      <c r="BZ4396">
        <v>332</v>
      </c>
      <c r="CA4396">
        <v>40</v>
      </c>
      <c r="CB4396">
        <v>118</v>
      </c>
      <c r="CC4396">
        <v>67.61</v>
      </c>
      <c r="CD4396">
        <v>50.792000000000002</v>
      </c>
      <c r="CE4396">
        <v>67.498999999999995</v>
      </c>
      <c r="CF4396">
        <v>50.811999999999998</v>
      </c>
    </row>
    <row r="4397" spans="1:84" hidden="1" x14ac:dyDescent="0.25">
      <c r="A4397" s="1">
        <v>45617</v>
      </c>
      <c r="B4397" s="2">
        <v>0.82751711805555561</v>
      </c>
      <c r="C4397">
        <v>13112.99</v>
      </c>
      <c r="D4397">
        <v>13113.01</v>
      </c>
      <c r="F4397">
        <v>119.9</v>
      </c>
      <c r="G4397">
        <v>3.0007000000000001</v>
      </c>
      <c r="H4397">
        <v>351.4</v>
      </c>
      <c r="I4397">
        <v>1110.5</v>
      </c>
      <c r="J4397">
        <v>0</v>
      </c>
      <c r="K4397">
        <v>59.999000000000002</v>
      </c>
      <c r="L4397">
        <v>359.8</v>
      </c>
      <c r="M4397">
        <v>0.97660000000000002</v>
      </c>
      <c r="N4397">
        <v>2.0650849999999998</v>
      </c>
      <c r="O4397">
        <v>1.445621</v>
      </c>
      <c r="P4397">
        <v>13112</v>
      </c>
      <c r="Q4397">
        <v>15.175000000000001</v>
      </c>
      <c r="R4397">
        <v>0</v>
      </c>
      <c r="S4397">
        <v>0</v>
      </c>
      <c r="T4397">
        <v>0</v>
      </c>
      <c r="U4397" t="s">
        <v>176</v>
      </c>
      <c r="V4397">
        <v>140.23333199999999</v>
      </c>
      <c r="W4397">
        <v>72.099997999999999</v>
      </c>
      <c r="X4397">
        <v>83.485921000000005</v>
      </c>
      <c r="Y4397">
        <v>70.033332999999999</v>
      </c>
      <c r="Z4397">
        <v>67.150002000000001</v>
      </c>
      <c r="AA4397">
        <v>0</v>
      </c>
      <c r="AB4397">
        <v>0</v>
      </c>
      <c r="AC4397">
        <v>0.123</v>
      </c>
      <c r="AD4397">
        <v>3.7999999999999999E-2</v>
      </c>
      <c r="AE4397">
        <v>0.02</v>
      </c>
      <c r="AF4397">
        <v>0</v>
      </c>
      <c r="AG4397">
        <v>0</v>
      </c>
      <c r="AH4397">
        <v>8.3317960000000006</v>
      </c>
      <c r="AI4397">
        <v>64.095291000000003</v>
      </c>
      <c r="AJ4397">
        <v>0</v>
      </c>
      <c r="AK4397">
        <v>0</v>
      </c>
      <c r="AL4397">
        <v>0</v>
      </c>
      <c r="AM4397">
        <v>6.6994680000000004</v>
      </c>
      <c r="AN4397">
        <v>151.543137</v>
      </c>
      <c r="AO4397">
        <v>0</v>
      </c>
      <c r="AP4397">
        <v>0</v>
      </c>
      <c r="AQ4397">
        <v>0</v>
      </c>
      <c r="AR4397">
        <v>0</v>
      </c>
      <c r="AS4397">
        <v>141.199997</v>
      </c>
      <c r="AT4397">
        <v>141.199997</v>
      </c>
      <c r="AU4397">
        <v>141.10000600000001</v>
      </c>
      <c r="AV4397">
        <v>140.800003</v>
      </c>
      <c r="AW4397">
        <v>140.199997</v>
      </c>
      <c r="AX4397">
        <v>136.89999399999999</v>
      </c>
      <c r="AY4397">
        <v>125</v>
      </c>
      <c r="AZ4397">
        <v>140</v>
      </c>
      <c r="BA4397">
        <v>144.30000000000001</v>
      </c>
      <c r="BB4397">
        <v>139.69999999999999</v>
      </c>
      <c r="BC4397">
        <v>3.4</v>
      </c>
      <c r="BD4397">
        <v>120</v>
      </c>
      <c r="BE4397" t="s">
        <v>173</v>
      </c>
      <c r="BF4397">
        <v>0</v>
      </c>
      <c r="BG4397">
        <v>0</v>
      </c>
      <c r="BH4397">
        <v>1</v>
      </c>
      <c r="BI4397">
        <v>1</v>
      </c>
      <c r="BJ4397">
        <v>1</v>
      </c>
      <c r="BK4397">
        <v>30</v>
      </c>
      <c r="BL4397">
        <v>100.5</v>
      </c>
      <c r="BM4397">
        <v>134.5</v>
      </c>
      <c r="BN4397">
        <v>2000</v>
      </c>
      <c r="BO4397">
        <v>0</v>
      </c>
      <c r="BP4397">
        <v>55.4</v>
      </c>
      <c r="BQ4397">
        <v>64.5</v>
      </c>
      <c r="BR4397">
        <v>157.5</v>
      </c>
      <c r="BS4397">
        <v>67.7</v>
      </c>
      <c r="BT4397">
        <v>157</v>
      </c>
      <c r="BU4397">
        <v>95</v>
      </c>
      <c r="BV4397">
        <v>1044</v>
      </c>
      <c r="BW4397">
        <v>80</v>
      </c>
      <c r="BX4397">
        <v>2195</v>
      </c>
      <c r="BY4397">
        <v>2200</v>
      </c>
      <c r="BZ4397">
        <v>325</v>
      </c>
      <c r="CA4397">
        <v>40</v>
      </c>
      <c r="CB4397">
        <v>118</v>
      </c>
      <c r="CC4397">
        <v>67.61</v>
      </c>
      <c r="CD4397">
        <v>50.792000000000002</v>
      </c>
      <c r="CE4397">
        <v>67.498999999999995</v>
      </c>
      <c r="CF4397">
        <v>50.811999999999998</v>
      </c>
    </row>
    <row r="4398" spans="1:84" hidden="1" x14ac:dyDescent="0.25">
      <c r="A4398" s="1">
        <v>45617</v>
      </c>
      <c r="B4398" s="2">
        <v>0.82755185185185176</v>
      </c>
      <c r="C4398">
        <v>13115.99</v>
      </c>
      <c r="D4398">
        <v>13116.01</v>
      </c>
      <c r="F4398">
        <v>119.91</v>
      </c>
      <c r="G4398">
        <v>2.9950999999999999</v>
      </c>
      <c r="H4398">
        <v>350.9</v>
      </c>
      <c r="I4398">
        <v>1110.8</v>
      </c>
      <c r="J4398">
        <v>0</v>
      </c>
      <c r="K4398">
        <v>60.008000000000003</v>
      </c>
      <c r="L4398">
        <v>359.1</v>
      </c>
      <c r="M4398">
        <v>0.97699999999999998</v>
      </c>
      <c r="N4398">
        <v>2.0611999999999999</v>
      </c>
      <c r="O4398">
        <v>1.446585</v>
      </c>
      <c r="P4398">
        <v>13115</v>
      </c>
      <c r="Q4398">
        <v>15.175000000000001</v>
      </c>
      <c r="R4398">
        <v>0</v>
      </c>
      <c r="S4398">
        <v>0</v>
      </c>
      <c r="T4398">
        <v>0</v>
      </c>
      <c r="U4398" t="s">
        <v>176</v>
      </c>
      <c r="V4398">
        <v>140.238888</v>
      </c>
      <c r="W4398">
        <v>72.099997999999999</v>
      </c>
      <c r="X4398">
        <v>83.495309000000006</v>
      </c>
      <c r="Y4398">
        <v>70.040001000000004</v>
      </c>
      <c r="Z4398">
        <v>67.150002000000001</v>
      </c>
      <c r="AA4398">
        <v>0</v>
      </c>
      <c r="AB4398">
        <v>0</v>
      </c>
      <c r="AC4398">
        <v>0.121</v>
      </c>
      <c r="AD4398">
        <v>3.9E-2</v>
      </c>
      <c r="AE4398">
        <v>0.02</v>
      </c>
      <c r="AF4398">
        <v>0</v>
      </c>
      <c r="AG4398">
        <v>0</v>
      </c>
      <c r="AH4398">
        <v>8.3317969999999999</v>
      </c>
      <c r="AI4398">
        <v>64.094382999999993</v>
      </c>
      <c r="AJ4398">
        <v>0</v>
      </c>
      <c r="AK4398">
        <v>0</v>
      </c>
      <c r="AL4398">
        <v>0</v>
      </c>
      <c r="AM4398">
        <v>6.6992880000000001</v>
      </c>
      <c r="AN4398">
        <v>151.543091</v>
      </c>
      <c r="AO4398">
        <v>0</v>
      </c>
      <c r="AP4398">
        <v>0</v>
      </c>
      <c r="AQ4398">
        <v>0</v>
      </c>
      <c r="AR4398">
        <v>0</v>
      </c>
      <c r="AS4398">
        <v>141.199997</v>
      </c>
      <c r="AT4398">
        <v>141.199997</v>
      </c>
      <c r="AU4398">
        <v>141.06667100000001</v>
      </c>
      <c r="AV4398">
        <v>140.800003</v>
      </c>
      <c r="AW4398">
        <v>140.23333199999999</v>
      </c>
      <c r="AX4398">
        <v>136.93332899999999</v>
      </c>
      <c r="AY4398">
        <v>125</v>
      </c>
      <c r="AZ4398">
        <v>140</v>
      </c>
      <c r="BA4398">
        <v>144.30000000000001</v>
      </c>
      <c r="BB4398">
        <v>139.69999999999999</v>
      </c>
      <c r="BC4398">
        <v>3.4</v>
      </c>
      <c r="BD4398">
        <v>120</v>
      </c>
      <c r="BE4398" t="s">
        <v>173</v>
      </c>
      <c r="BF4398">
        <v>0</v>
      </c>
      <c r="BG4398">
        <v>0</v>
      </c>
      <c r="BH4398">
        <v>1</v>
      </c>
      <c r="BI4398">
        <v>1</v>
      </c>
      <c r="BJ4398">
        <v>1</v>
      </c>
      <c r="BK4398">
        <v>30</v>
      </c>
      <c r="BL4398">
        <v>100.5</v>
      </c>
      <c r="BM4398">
        <v>134.5</v>
      </c>
      <c r="BN4398">
        <v>2000</v>
      </c>
      <c r="BO4398">
        <v>0</v>
      </c>
      <c r="BP4398">
        <v>55.4</v>
      </c>
      <c r="BQ4398">
        <v>64.5</v>
      </c>
      <c r="BR4398">
        <v>157.5</v>
      </c>
      <c r="BS4398">
        <v>67.7</v>
      </c>
      <c r="BT4398">
        <v>157</v>
      </c>
      <c r="BU4398">
        <v>95</v>
      </c>
      <c r="BV4398">
        <v>1044</v>
      </c>
      <c r="BW4398">
        <v>80</v>
      </c>
      <c r="BX4398">
        <v>2202</v>
      </c>
      <c r="BY4398">
        <v>2200</v>
      </c>
      <c r="BZ4398">
        <v>335</v>
      </c>
      <c r="CA4398">
        <v>40</v>
      </c>
      <c r="CB4398">
        <v>118</v>
      </c>
      <c r="CC4398">
        <v>67.61</v>
      </c>
      <c r="CD4398">
        <v>50.792000000000002</v>
      </c>
      <c r="CE4398">
        <v>67.498999999999995</v>
      </c>
      <c r="CF4398">
        <v>50.811999999999998</v>
      </c>
    </row>
    <row r="4399" spans="1:84" hidden="1" x14ac:dyDescent="0.25">
      <c r="A4399" s="1">
        <v>45617</v>
      </c>
      <c r="B4399" s="2">
        <v>0.82758657407407399</v>
      </c>
      <c r="C4399">
        <v>13118.99</v>
      </c>
      <c r="D4399">
        <v>13119.01</v>
      </c>
      <c r="F4399">
        <v>119.9</v>
      </c>
      <c r="G4399">
        <v>3.0078</v>
      </c>
      <c r="H4399">
        <v>352.5</v>
      </c>
      <c r="I4399">
        <v>1111.0999999999999</v>
      </c>
      <c r="J4399">
        <v>0</v>
      </c>
      <c r="K4399">
        <v>60.003</v>
      </c>
      <c r="L4399">
        <v>360.6</v>
      </c>
      <c r="M4399">
        <v>0.97740000000000005</v>
      </c>
      <c r="N4399">
        <v>2.0452159999999999</v>
      </c>
      <c r="O4399">
        <v>1.4451210000000001</v>
      </c>
      <c r="P4399">
        <v>13118</v>
      </c>
      <c r="Q4399">
        <v>15.175000000000001</v>
      </c>
      <c r="R4399">
        <v>0</v>
      </c>
      <c r="S4399">
        <v>0</v>
      </c>
      <c r="T4399">
        <v>0</v>
      </c>
      <c r="U4399" t="s">
        <v>176</v>
      </c>
      <c r="V4399">
        <v>140.25</v>
      </c>
      <c r="W4399">
        <v>72.099997999999999</v>
      </c>
      <c r="X4399">
        <v>83.504491999999999</v>
      </c>
      <c r="Y4399">
        <v>70.033332999999999</v>
      </c>
      <c r="Z4399">
        <v>67.150002000000001</v>
      </c>
      <c r="AA4399">
        <v>0</v>
      </c>
      <c r="AB4399">
        <v>0</v>
      </c>
      <c r="AC4399">
        <v>0.11899999999999999</v>
      </c>
      <c r="AD4399">
        <v>0.04</v>
      </c>
      <c r="AE4399">
        <v>0.02</v>
      </c>
      <c r="AF4399">
        <v>0</v>
      </c>
      <c r="AG4399">
        <v>0</v>
      </c>
      <c r="AH4399">
        <v>8.3321919999999992</v>
      </c>
      <c r="AI4399">
        <v>64.044762000000006</v>
      </c>
      <c r="AJ4399">
        <v>0</v>
      </c>
      <c r="AK4399">
        <v>0</v>
      </c>
      <c r="AL4399">
        <v>0</v>
      </c>
      <c r="AM4399">
        <v>6.6993470000000004</v>
      </c>
      <c r="AN4399">
        <v>151.543091</v>
      </c>
      <c r="AO4399">
        <v>0</v>
      </c>
      <c r="AP4399">
        <v>0</v>
      </c>
      <c r="AQ4399">
        <v>0</v>
      </c>
      <c r="AR4399">
        <v>0</v>
      </c>
      <c r="AS4399">
        <v>141.199997</v>
      </c>
      <c r="AT4399">
        <v>141.199997</v>
      </c>
      <c r="AU4399">
        <v>141.10000600000001</v>
      </c>
      <c r="AV4399">
        <v>140.800003</v>
      </c>
      <c r="AW4399">
        <v>140.199997</v>
      </c>
      <c r="AX4399">
        <v>137</v>
      </c>
      <c r="AY4399">
        <v>125</v>
      </c>
      <c r="AZ4399">
        <v>140</v>
      </c>
      <c r="BA4399">
        <v>144.30000000000001</v>
      </c>
      <c r="BB4399">
        <v>139.69999999999999</v>
      </c>
      <c r="BC4399">
        <v>3.5</v>
      </c>
      <c r="BD4399">
        <v>120</v>
      </c>
      <c r="BE4399" t="s">
        <v>173</v>
      </c>
      <c r="BF4399">
        <v>0</v>
      </c>
      <c r="BG4399">
        <v>0</v>
      </c>
      <c r="BH4399">
        <v>1</v>
      </c>
      <c r="BI4399">
        <v>1</v>
      </c>
      <c r="BJ4399">
        <v>1</v>
      </c>
      <c r="BK4399">
        <v>30</v>
      </c>
      <c r="BL4399">
        <v>100.3</v>
      </c>
      <c r="BM4399">
        <v>134.19999999999999</v>
      </c>
      <c r="BN4399">
        <v>2000</v>
      </c>
      <c r="BO4399">
        <v>0</v>
      </c>
      <c r="BP4399">
        <v>55.4</v>
      </c>
      <c r="BQ4399">
        <v>64.5</v>
      </c>
      <c r="BR4399">
        <v>157.5</v>
      </c>
      <c r="BS4399">
        <v>67.7</v>
      </c>
      <c r="BT4399">
        <v>157</v>
      </c>
      <c r="BU4399">
        <v>95</v>
      </c>
      <c r="BV4399">
        <v>1044</v>
      </c>
      <c r="BW4399">
        <v>80</v>
      </c>
      <c r="BX4399">
        <v>2200</v>
      </c>
      <c r="BY4399">
        <v>2200</v>
      </c>
      <c r="BZ4399">
        <v>313</v>
      </c>
      <c r="CA4399">
        <v>40</v>
      </c>
      <c r="CB4399">
        <v>118</v>
      </c>
      <c r="CC4399">
        <v>67.61</v>
      </c>
      <c r="CD4399">
        <v>50.792000000000002</v>
      </c>
      <c r="CE4399">
        <v>67.498999999999995</v>
      </c>
      <c r="CF4399">
        <v>50.811999999999998</v>
      </c>
    </row>
    <row r="4400" spans="1:84" hidden="1" x14ac:dyDescent="0.25">
      <c r="A4400" s="1">
        <v>45617</v>
      </c>
      <c r="B4400" s="2">
        <v>0.82762129629629622</v>
      </c>
      <c r="C4400">
        <v>13121.99</v>
      </c>
      <c r="D4400">
        <v>13122.01</v>
      </c>
      <c r="F4400">
        <v>119.9</v>
      </c>
      <c r="G4400">
        <v>3.0015000000000001</v>
      </c>
      <c r="H4400">
        <v>351.5</v>
      </c>
      <c r="I4400">
        <v>1111.4000000000001</v>
      </c>
      <c r="J4400">
        <v>0</v>
      </c>
      <c r="K4400">
        <v>59.997</v>
      </c>
      <c r="L4400">
        <v>359.9</v>
      </c>
      <c r="M4400">
        <v>0.97660000000000002</v>
      </c>
      <c r="N4400">
        <v>2.051774</v>
      </c>
      <c r="O4400">
        <v>1.4446209999999999</v>
      </c>
      <c r="P4400">
        <v>13121</v>
      </c>
      <c r="Q4400">
        <v>15.175000000000001</v>
      </c>
      <c r="R4400">
        <v>0</v>
      </c>
      <c r="S4400">
        <v>0</v>
      </c>
      <c r="T4400">
        <v>0</v>
      </c>
      <c r="U4400" t="s">
        <v>176</v>
      </c>
      <c r="V4400">
        <v>140.25</v>
      </c>
      <c r="W4400">
        <v>72.099997999999999</v>
      </c>
      <c r="X4400">
        <v>83.509798000000004</v>
      </c>
      <c r="Y4400">
        <v>70.040001000000004</v>
      </c>
      <c r="Z4400">
        <v>67.150002000000001</v>
      </c>
      <c r="AA4400">
        <v>0</v>
      </c>
      <c r="AB4400">
        <v>0</v>
      </c>
      <c r="AC4400">
        <v>0.11600000000000001</v>
      </c>
      <c r="AD4400">
        <v>0.04</v>
      </c>
      <c r="AE4400">
        <v>0.02</v>
      </c>
      <c r="AF4400">
        <v>0</v>
      </c>
      <c r="AG4400">
        <v>0</v>
      </c>
      <c r="AH4400">
        <v>8.3321860000000001</v>
      </c>
      <c r="AI4400">
        <v>64.046059</v>
      </c>
      <c r="AJ4400">
        <v>0</v>
      </c>
      <c r="AK4400">
        <v>0</v>
      </c>
      <c r="AL4400">
        <v>0</v>
      </c>
      <c r="AM4400">
        <v>6.6994559999999996</v>
      </c>
      <c r="AN4400">
        <v>151.54307600000001</v>
      </c>
      <c r="AO4400">
        <v>0</v>
      </c>
      <c r="AP4400">
        <v>0</v>
      </c>
      <c r="AQ4400">
        <v>0</v>
      </c>
      <c r="AR4400">
        <v>0</v>
      </c>
      <c r="AS4400">
        <v>141.199997</v>
      </c>
      <c r="AT4400">
        <v>141.199997</v>
      </c>
      <c r="AU4400">
        <v>141.10000600000001</v>
      </c>
      <c r="AV4400">
        <v>140.800003</v>
      </c>
      <c r="AW4400">
        <v>140.199997</v>
      </c>
      <c r="AX4400">
        <v>137</v>
      </c>
      <c r="AY4400">
        <v>125</v>
      </c>
      <c r="AZ4400">
        <v>140</v>
      </c>
      <c r="BA4400">
        <v>144.30000000000001</v>
      </c>
      <c r="BB4400">
        <v>139.69999999999999</v>
      </c>
      <c r="BC4400">
        <v>3.4</v>
      </c>
      <c r="BD4400">
        <v>120</v>
      </c>
      <c r="BE4400" t="s">
        <v>173</v>
      </c>
      <c r="BF4400">
        <v>0</v>
      </c>
      <c r="BG4400">
        <v>0</v>
      </c>
      <c r="BH4400">
        <v>1</v>
      </c>
      <c r="BI4400">
        <v>1</v>
      </c>
      <c r="BJ4400">
        <v>1</v>
      </c>
      <c r="BK4400">
        <v>30</v>
      </c>
      <c r="BL4400">
        <v>100.4</v>
      </c>
      <c r="BM4400">
        <v>134.30000000000001</v>
      </c>
      <c r="BN4400">
        <v>2000</v>
      </c>
      <c r="BO4400">
        <v>0</v>
      </c>
      <c r="BP4400">
        <v>55.4</v>
      </c>
      <c r="BQ4400">
        <v>64.5</v>
      </c>
      <c r="BR4400">
        <v>157.5</v>
      </c>
      <c r="BS4400">
        <v>67.7</v>
      </c>
      <c r="BT4400">
        <v>157</v>
      </c>
      <c r="BU4400">
        <v>95</v>
      </c>
      <c r="BV4400">
        <v>1045</v>
      </c>
      <c r="BW4400">
        <v>80</v>
      </c>
      <c r="BX4400">
        <v>2196</v>
      </c>
      <c r="BY4400">
        <v>2200</v>
      </c>
      <c r="BZ4400">
        <v>313</v>
      </c>
      <c r="CA4400">
        <v>40</v>
      </c>
      <c r="CB4400">
        <v>118</v>
      </c>
      <c r="CC4400">
        <v>67.61</v>
      </c>
      <c r="CD4400">
        <v>50.792000000000002</v>
      </c>
      <c r="CE4400">
        <v>67.498999999999995</v>
      </c>
      <c r="CF4400">
        <v>50.811999999999998</v>
      </c>
    </row>
    <row r="4401" spans="1:84" hidden="1" x14ac:dyDescent="0.25">
      <c r="A4401" s="1">
        <v>45617</v>
      </c>
      <c r="B4401" s="2">
        <v>0.82765601851851844</v>
      </c>
      <c r="C4401">
        <v>13124.99</v>
      </c>
      <c r="D4401">
        <v>13125.01</v>
      </c>
      <c r="F4401">
        <v>119.91</v>
      </c>
      <c r="G4401">
        <v>2.9868999999999999</v>
      </c>
      <c r="H4401">
        <v>350</v>
      </c>
      <c r="I4401">
        <v>1111.7</v>
      </c>
      <c r="J4401">
        <v>0</v>
      </c>
      <c r="K4401">
        <v>59.999000000000002</v>
      </c>
      <c r="L4401">
        <v>358.2</v>
      </c>
      <c r="M4401">
        <v>0.97719999999999996</v>
      </c>
      <c r="N4401">
        <v>2.0747930000000001</v>
      </c>
      <c r="O4401">
        <v>1.4460850000000001</v>
      </c>
      <c r="P4401">
        <v>13124</v>
      </c>
      <c r="Q4401">
        <v>15.175000000000001</v>
      </c>
      <c r="R4401">
        <v>0</v>
      </c>
      <c r="S4401">
        <v>0</v>
      </c>
      <c r="T4401">
        <v>0</v>
      </c>
      <c r="U4401" t="s">
        <v>176</v>
      </c>
      <c r="V4401">
        <v>140.261112</v>
      </c>
      <c r="W4401">
        <v>72.099997999999999</v>
      </c>
      <c r="X4401">
        <v>83.514082999999999</v>
      </c>
      <c r="Y4401">
        <v>70.040001000000004</v>
      </c>
      <c r="Z4401">
        <v>67.150818000000001</v>
      </c>
      <c r="AA4401">
        <v>0</v>
      </c>
      <c r="AB4401">
        <v>0</v>
      </c>
      <c r="AC4401">
        <v>0.115</v>
      </c>
      <c r="AD4401">
        <v>0.04</v>
      </c>
      <c r="AE4401">
        <v>0.02</v>
      </c>
      <c r="AF4401">
        <v>0</v>
      </c>
      <c r="AG4401">
        <v>0</v>
      </c>
      <c r="AH4401">
        <v>8.3320150000000002</v>
      </c>
      <c r="AI4401">
        <v>64.068329000000006</v>
      </c>
      <c r="AJ4401">
        <v>0</v>
      </c>
      <c r="AK4401">
        <v>0</v>
      </c>
      <c r="AL4401">
        <v>0</v>
      </c>
      <c r="AM4401">
        <v>6.6998730000000002</v>
      </c>
      <c r="AN4401">
        <v>151.54312100000001</v>
      </c>
      <c r="AO4401">
        <v>0</v>
      </c>
      <c r="AP4401">
        <v>0</v>
      </c>
      <c r="AQ4401">
        <v>0</v>
      </c>
      <c r="AR4401">
        <v>0</v>
      </c>
      <c r="AS4401">
        <v>141.199997</v>
      </c>
      <c r="AT4401">
        <v>141.23333199999999</v>
      </c>
      <c r="AU4401">
        <v>141.10000600000001</v>
      </c>
      <c r="AV4401">
        <v>140.800003</v>
      </c>
      <c r="AW4401">
        <v>140.23333199999999</v>
      </c>
      <c r="AX4401">
        <v>137</v>
      </c>
      <c r="AY4401">
        <v>125</v>
      </c>
      <c r="AZ4401">
        <v>140</v>
      </c>
      <c r="BA4401">
        <v>144.30000000000001</v>
      </c>
      <c r="BB4401">
        <v>139.69999999999999</v>
      </c>
      <c r="BC4401">
        <v>3.4</v>
      </c>
      <c r="BD4401">
        <v>120</v>
      </c>
      <c r="BE4401" t="s">
        <v>173</v>
      </c>
      <c r="BF4401">
        <v>0</v>
      </c>
      <c r="BG4401">
        <v>0</v>
      </c>
      <c r="BH4401">
        <v>1</v>
      </c>
      <c r="BI4401">
        <v>1</v>
      </c>
      <c r="BJ4401">
        <v>1</v>
      </c>
      <c r="BK4401">
        <v>30</v>
      </c>
      <c r="BL4401">
        <v>100.7</v>
      </c>
      <c r="BM4401">
        <v>134.30000000000001</v>
      </c>
      <c r="BN4401">
        <v>2000</v>
      </c>
      <c r="BO4401">
        <v>0</v>
      </c>
      <c r="BP4401">
        <v>55.4</v>
      </c>
      <c r="BQ4401">
        <v>64.5</v>
      </c>
      <c r="BR4401">
        <v>157.5</v>
      </c>
      <c r="BS4401">
        <v>67.7</v>
      </c>
      <c r="BT4401">
        <v>157</v>
      </c>
      <c r="BU4401">
        <v>95</v>
      </c>
      <c r="BV4401">
        <v>1045</v>
      </c>
      <c r="BW4401">
        <v>80</v>
      </c>
      <c r="BX4401">
        <v>2197</v>
      </c>
      <c r="BY4401">
        <v>2200</v>
      </c>
      <c r="BZ4401">
        <v>355</v>
      </c>
      <c r="CA4401">
        <v>40</v>
      </c>
      <c r="CB4401">
        <v>118</v>
      </c>
      <c r="CC4401">
        <v>67.61</v>
      </c>
      <c r="CD4401">
        <v>50.792000000000002</v>
      </c>
      <c r="CE4401">
        <v>67.498999999999995</v>
      </c>
      <c r="CF4401">
        <v>50.811999999999998</v>
      </c>
    </row>
    <row r="4402" spans="1:84" hidden="1" x14ac:dyDescent="0.25">
      <c r="A4402" s="1">
        <v>45617</v>
      </c>
      <c r="B4402" s="2">
        <v>0.82769074074074067</v>
      </c>
      <c r="C4402">
        <v>13127.99</v>
      </c>
      <c r="D4402">
        <v>13128.01</v>
      </c>
      <c r="F4402">
        <v>119.9</v>
      </c>
      <c r="G4402">
        <v>3.004</v>
      </c>
      <c r="H4402">
        <v>351.9</v>
      </c>
      <c r="I4402">
        <v>1112</v>
      </c>
      <c r="J4402">
        <v>0</v>
      </c>
      <c r="K4402">
        <v>60.000999999999998</v>
      </c>
      <c r="L4402">
        <v>360.2</v>
      </c>
      <c r="M4402">
        <v>0.97699999999999998</v>
      </c>
      <c r="N4402">
        <v>2.0598869999999998</v>
      </c>
      <c r="O4402">
        <v>1.4451210000000001</v>
      </c>
      <c r="P4402">
        <v>13127</v>
      </c>
      <c r="Q4402">
        <v>15.175000000000001</v>
      </c>
      <c r="R4402">
        <v>0</v>
      </c>
      <c r="S4402">
        <v>0</v>
      </c>
      <c r="T4402">
        <v>0</v>
      </c>
      <c r="U4402" t="s">
        <v>176</v>
      </c>
      <c r="V4402">
        <v>140.283334</v>
      </c>
      <c r="W4402">
        <v>72.099997999999999</v>
      </c>
      <c r="X4402">
        <v>83.520205000000004</v>
      </c>
      <c r="Y4402">
        <v>70.040001000000004</v>
      </c>
      <c r="Z4402">
        <v>67.152041999999994</v>
      </c>
      <c r="AA4402">
        <v>0</v>
      </c>
      <c r="AB4402">
        <v>0</v>
      </c>
      <c r="AC4402">
        <v>0.115</v>
      </c>
      <c r="AD4402">
        <v>0.04</v>
      </c>
      <c r="AE4402">
        <v>0.02</v>
      </c>
      <c r="AF4402">
        <v>0</v>
      </c>
      <c r="AG4402">
        <v>0</v>
      </c>
      <c r="AH4402">
        <v>8.3316009999999991</v>
      </c>
      <c r="AI4402">
        <v>64.121475000000004</v>
      </c>
      <c r="AJ4402">
        <v>0</v>
      </c>
      <c r="AK4402">
        <v>0</v>
      </c>
      <c r="AL4402">
        <v>0</v>
      </c>
      <c r="AM4402">
        <v>6.7000719999999996</v>
      </c>
      <c r="AN4402">
        <v>151.54306</v>
      </c>
      <c r="AO4402">
        <v>0</v>
      </c>
      <c r="AP4402">
        <v>0</v>
      </c>
      <c r="AQ4402">
        <v>0</v>
      </c>
      <c r="AR4402">
        <v>0</v>
      </c>
      <c r="AS4402">
        <v>141.199997</v>
      </c>
      <c r="AT4402">
        <v>141.26666800000001</v>
      </c>
      <c r="AU4402">
        <v>141.10000600000001</v>
      </c>
      <c r="AV4402">
        <v>140.86666399999999</v>
      </c>
      <c r="AW4402">
        <v>140.26666800000001</v>
      </c>
      <c r="AX4402">
        <v>137</v>
      </c>
      <c r="AY4402">
        <v>125</v>
      </c>
      <c r="AZ4402">
        <v>140</v>
      </c>
      <c r="BA4402">
        <v>144.30000000000001</v>
      </c>
      <c r="BB4402">
        <v>139.69999999999999</v>
      </c>
      <c r="BC4402">
        <v>3.4</v>
      </c>
      <c r="BD4402">
        <v>120</v>
      </c>
      <c r="BE4402" t="s">
        <v>173</v>
      </c>
      <c r="BF4402">
        <v>0</v>
      </c>
      <c r="BG4402">
        <v>0</v>
      </c>
      <c r="BH4402">
        <v>1</v>
      </c>
      <c r="BI4402">
        <v>1</v>
      </c>
      <c r="BJ4402">
        <v>1</v>
      </c>
      <c r="BK4402">
        <v>30</v>
      </c>
      <c r="BL4402">
        <v>100.9</v>
      </c>
      <c r="BM4402">
        <v>134.30000000000001</v>
      </c>
      <c r="BN4402">
        <v>2000</v>
      </c>
      <c r="BO4402">
        <v>0</v>
      </c>
      <c r="BP4402">
        <v>55.4</v>
      </c>
      <c r="BQ4402">
        <v>64.5</v>
      </c>
      <c r="BR4402">
        <v>157.5</v>
      </c>
      <c r="BS4402">
        <v>67.7</v>
      </c>
      <c r="BT4402">
        <v>157</v>
      </c>
      <c r="BU4402">
        <v>95</v>
      </c>
      <c r="BV4402">
        <v>1045</v>
      </c>
      <c r="BW4402">
        <v>80</v>
      </c>
      <c r="BX4402">
        <v>2201</v>
      </c>
      <c r="BY4402">
        <v>2200</v>
      </c>
      <c r="BZ4402">
        <v>357</v>
      </c>
      <c r="CA4402">
        <v>40</v>
      </c>
      <c r="CB4402">
        <v>118</v>
      </c>
      <c r="CC4402">
        <v>67.61</v>
      </c>
      <c r="CD4402">
        <v>50.792000000000002</v>
      </c>
      <c r="CE4402">
        <v>67.498999999999995</v>
      </c>
      <c r="CF4402">
        <v>50.811999999999998</v>
      </c>
    </row>
    <row r="4403" spans="1:84" hidden="1" x14ac:dyDescent="0.25">
      <c r="A4403" s="1">
        <v>45617</v>
      </c>
      <c r="B4403" s="2">
        <v>0.8277254629629629</v>
      </c>
      <c r="C4403">
        <v>13130.99</v>
      </c>
      <c r="D4403">
        <v>13131.01</v>
      </c>
      <c r="F4403">
        <v>119.91</v>
      </c>
      <c r="G4403">
        <v>3.0083000000000002</v>
      </c>
      <c r="H4403">
        <v>352.5</v>
      </c>
      <c r="I4403">
        <v>1112.3</v>
      </c>
      <c r="J4403">
        <v>0</v>
      </c>
      <c r="K4403">
        <v>60</v>
      </c>
      <c r="L4403">
        <v>360.7</v>
      </c>
      <c r="M4403">
        <v>0.97729999999999995</v>
      </c>
      <c r="N4403">
        <v>2.0493969999999999</v>
      </c>
      <c r="O4403">
        <v>1.444917</v>
      </c>
      <c r="P4403">
        <v>13130</v>
      </c>
      <c r="Q4403">
        <v>15.175000000000001</v>
      </c>
      <c r="R4403">
        <v>0</v>
      </c>
      <c r="S4403">
        <v>0</v>
      </c>
      <c r="T4403">
        <v>0</v>
      </c>
      <c r="U4403" t="s">
        <v>176</v>
      </c>
      <c r="V4403">
        <v>140.272223</v>
      </c>
      <c r="W4403">
        <v>72.099997999999999</v>
      </c>
      <c r="X4403">
        <v>83.525102000000004</v>
      </c>
      <c r="Y4403">
        <v>70.040001000000004</v>
      </c>
      <c r="Z4403">
        <v>67.152450000000002</v>
      </c>
      <c r="AA4403">
        <v>0</v>
      </c>
      <c r="AB4403">
        <v>0</v>
      </c>
      <c r="AC4403">
        <v>0.114</v>
      </c>
      <c r="AD4403">
        <v>3.9E-2</v>
      </c>
      <c r="AE4403">
        <v>2.1999999999999999E-2</v>
      </c>
      <c r="AF4403">
        <v>0</v>
      </c>
      <c r="AG4403">
        <v>0</v>
      </c>
      <c r="AH4403">
        <v>8.3316499999999998</v>
      </c>
      <c r="AI4403">
        <v>64.113715999999997</v>
      </c>
      <c r="AJ4403">
        <v>0</v>
      </c>
      <c r="AK4403">
        <v>0</v>
      </c>
      <c r="AL4403">
        <v>0</v>
      </c>
      <c r="AM4403">
        <v>6.699751</v>
      </c>
      <c r="AN4403">
        <v>151.543091</v>
      </c>
      <c r="AO4403">
        <v>0</v>
      </c>
      <c r="AP4403">
        <v>0</v>
      </c>
      <c r="AQ4403">
        <v>0</v>
      </c>
      <c r="AR4403">
        <v>0</v>
      </c>
      <c r="AS4403">
        <v>141.16666699999999</v>
      </c>
      <c r="AT4403">
        <v>141.26666800000001</v>
      </c>
      <c r="AU4403">
        <v>141.10000600000001</v>
      </c>
      <c r="AV4403">
        <v>140.86666399999999</v>
      </c>
      <c r="AW4403">
        <v>140.23333199999999</v>
      </c>
      <c r="AX4403">
        <v>137</v>
      </c>
      <c r="AY4403">
        <v>125</v>
      </c>
      <c r="AZ4403">
        <v>140</v>
      </c>
      <c r="BA4403">
        <v>144.30000000000001</v>
      </c>
      <c r="BB4403">
        <v>139.69999999999999</v>
      </c>
      <c r="BC4403">
        <v>3.4</v>
      </c>
      <c r="BD4403">
        <v>120</v>
      </c>
      <c r="BE4403" t="s">
        <v>173</v>
      </c>
      <c r="BF4403">
        <v>0</v>
      </c>
      <c r="BG4403">
        <v>0</v>
      </c>
      <c r="BH4403">
        <v>1</v>
      </c>
      <c r="BI4403">
        <v>1</v>
      </c>
      <c r="BJ4403">
        <v>1</v>
      </c>
      <c r="BK4403">
        <v>30</v>
      </c>
      <c r="BL4403">
        <v>100.8</v>
      </c>
      <c r="BM4403">
        <v>134.19999999999999</v>
      </c>
      <c r="BN4403">
        <v>2000</v>
      </c>
      <c r="BO4403">
        <v>0</v>
      </c>
      <c r="BP4403">
        <v>55.4</v>
      </c>
      <c r="BQ4403">
        <v>64.5</v>
      </c>
      <c r="BR4403">
        <v>157.5</v>
      </c>
      <c r="BS4403">
        <v>67.7</v>
      </c>
      <c r="BT4403">
        <v>157</v>
      </c>
      <c r="BU4403">
        <v>95</v>
      </c>
      <c r="BV4403">
        <v>1045</v>
      </c>
      <c r="BW4403">
        <v>80</v>
      </c>
      <c r="BX4403">
        <v>2205</v>
      </c>
      <c r="BY4403">
        <v>2200</v>
      </c>
      <c r="BZ4403">
        <v>357</v>
      </c>
      <c r="CA4403">
        <v>40</v>
      </c>
      <c r="CB4403">
        <v>118</v>
      </c>
      <c r="CC4403">
        <v>67.61</v>
      </c>
      <c r="CD4403">
        <v>50.790999999999997</v>
      </c>
      <c r="CE4403">
        <v>67.498999999999995</v>
      </c>
      <c r="CF4403">
        <v>50.813000000000002</v>
      </c>
    </row>
    <row r="4404" spans="1:84" hidden="1" x14ac:dyDescent="0.25">
      <c r="A4404" s="1">
        <v>45617</v>
      </c>
      <c r="B4404" s="2">
        <v>0.82776018518518513</v>
      </c>
      <c r="C4404">
        <v>13133.99</v>
      </c>
      <c r="D4404">
        <v>13134.01</v>
      </c>
      <c r="F4404">
        <v>119.89</v>
      </c>
      <c r="G4404">
        <v>3.0005999999999999</v>
      </c>
      <c r="H4404">
        <v>351.1</v>
      </c>
      <c r="I4404">
        <v>1112.5999999999999</v>
      </c>
      <c r="J4404">
        <v>0</v>
      </c>
      <c r="K4404">
        <v>59.997</v>
      </c>
      <c r="L4404">
        <v>359.7</v>
      </c>
      <c r="M4404">
        <v>0.97599999999999998</v>
      </c>
      <c r="N4404">
        <v>2.1085120000000002</v>
      </c>
      <c r="O4404">
        <v>1.445241</v>
      </c>
      <c r="P4404">
        <v>13133</v>
      </c>
      <c r="Q4404">
        <v>15.175000000000001</v>
      </c>
      <c r="R4404">
        <v>0</v>
      </c>
      <c r="S4404">
        <v>0</v>
      </c>
      <c r="T4404">
        <v>0</v>
      </c>
      <c r="U4404" t="s">
        <v>176</v>
      </c>
      <c r="V4404">
        <v>140.28888900000001</v>
      </c>
      <c r="W4404">
        <v>72.099997999999999</v>
      </c>
      <c r="X4404">
        <v>83.529183000000003</v>
      </c>
      <c r="Y4404">
        <v>70.040001000000004</v>
      </c>
      <c r="Z4404">
        <v>67.151225999999994</v>
      </c>
      <c r="AA4404">
        <v>0</v>
      </c>
      <c r="AB4404">
        <v>0</v>
      </c>
      <c r="AC4404">
        <v>0.114</v>
      </c>
      <c r="AD4404">
        <v>3.9E-2</v>
      </c>
      <c r="AE4404">
        <v>2.1999999999999999E-2</v>
      </c>
      <c r="AF4404">
        <v>0</v>
      </c>
      <c r="AG4404">
        <v>0</v>
      </c>
      <c r="AH4404">
        <v>8.3312659999999994</v>
      </c>
      <c r="AI4404">
        <v>64.165008999999998</v>
      </c>
      <c r="AJ4404">
        <v>0</v>
      </c>
      <c r="AK4404">
        <v>0</v>
      </c>
      <c r="AL4404">
        <v>0</v>
      </c>
      <c r="AM4404">
        <v>6.6999440000000003</v>
      </c>
      <c r="AN4404">
        <v>151.54302999999999</v>
      </c>
      <c r="AO4404">
        <v>0</v>
      </c>
      <c r="AP4404">
        <v>0</v>
      </c>
      <c r="AQ4404">
        <v>0</v>
      </c>
      <c r="AR4404">
        <v>0</v>
      </c>
      <c r="AS4404">
        <v>141.16666699999999</v>
      </c>
      <c r="AT4404">
        <v>141.26666800000001</v>
      </c>
      <c r="AU4404">
        <v>141.16666699999999</v>
      </c>
      <c r="AV4404">
        <v>140.86666399999999</v>
      </c>
      <c r="AW4404">
        <v>140.26666800000001</v>
      </c>
      <c r="AX4404">
        <v>137</v>
      </c>
      <c r="AY4404">
        <v>125</v>
      </c>
      <c r="AZ4404">
        <v>140</v>
      </c>
      <c r="BA4404">
        <v>144.30000000000001</v>
      </c>
      <c r="BB4404">
        <v>139.80000000000001</v>
      </c>
      <c r="BC4404">
        <v>3.4</v>
      </c>
      <c r="BD4404">
        <v>120</v>
      </c>
      <c r="BE4404" t="s">
        <v>173</v>
      </c>
      <c r="BF4404">
        <v>0</v>
      </c>
      <c r="BG4404">
        <v>0</v>
      </c>
      <c r="BH4404">
        <v>1</v>
      </c>
      <c r="BI4404">
        <v>1</v>
      </c>
      <c r="BJ4404">
        <v>1</v>
      </c>
      <c r="BK4404">
        <v>30</v>
      </c>
      <c r="BL4404">
        <v>100.6</v>
      </c>
      <c r="BM4404">
        <v>134.19999999999999</v>
      </c>
      <c r="BN4404">
        <v>2000</v>
      </c>
      <c r="BO4404">
        <v>0</v>
      </c>
      <c r="BP4404">
        <v>55.4</v>
      </c>
      <c r="BQ4404">
        <v>64.5</v>
      </c>
      <c r="BR4404">
        <v>157.5</v>
      </c>
      <c r="BS4404">
        <v>67.7</v>
      </c>
      <c r="BT4404">
        <v>157</v>
      </c>
      <c r="BU4404">
        <v>95</v>
      </c>
      <c r="BV4404">
        <v>1045</v>
      </c>
      <c r="BW4404">
        <v>80</v>
      </c>
      <c r="BX4404">
        <v>2201</v>
      </c>
      <c r="BY4404">
        <v>2200</v>
      </c>
      <c r="BZ4404">
        <v>354</v>
      </c>
      <c r="CA4404">
        <v>40</v>
      </c>
      <c r="CB4404">
        <v>118</v>
      </c>
      <c r="CC4404">
        <v>67.61</v>
      </c>
      <c r="CD4404">
        <v>50.790999999999997</v>
      </c>
      <c r="CE4404">
        <v>67.498999999999995</v>
      </c>
      <c r="CF4404">
        <v>50.813000000000002</v>
      </c>
    </row>
    <row r="4405" spans="1:84" hidden="1" x14ac:dyDescent="0.25">
      <c r="A4405" s="1">
        <v>45617</v>
      </c>
      <c r="B4405" s="2">
        <v>0.82779489583333343</v>
      </c>
      <c r="C4405">
        <v>13136.99</v>
      </c>
      <c r="D4405">
        <v>13137.01</v>
      </c>
      <c r="F4405">
        <v>119.9</v>
      </c>
      <c r="G4405">
        <v>2.9973000000000001</v>
      </c>
      <c r="H4405">
        <v>351</v>
      </c>
      <c r="I4405">
        <v>1112.9000000000001</v>
      </c>
      <c r="J4405">
        <v>0</v>
      </c>
      <c r="K4405">
        <v>60.003999999999998</v>
      </c>
      <c r="L4405">
        <v>359.4</v>
      </c>
      <c r="M4405">
        <v>0.97670000000000001</v>
      </c>
      <c r="N4405">
        <v>2.088346</v>
      </c>
      <c r="O4405">
        <v>1.4441200000000001</v>
      </c>
      <c r="P4405">
        <v>13136</v>
      </c>
      <c r="Q4405">
        <v>15.175000000000001</v>
      </c>
      <c r="R4405">
        <v>0</v>
      </c>
      <c r="S4405">
        <v>0</v>
      </c>
      <c r="T4405">
        <v>0</v>
      </c>
      <c r="U4405" t="s">
        <v>176</v>
      </c>
      <c r="V4405">
        <v>140.316666</v>
      </c>
      <c r="W4405">
        <v>72.099997999999999</v>
      </c>
      <c r="X4405">
        <v>83.531632000000002</v>
      </c>
      <c r="Y4405">
        <v>70.040001000000004</v>
      </c>
      <c r="Z4405">
        <v>67.150002000000001</v>
      </c>
      <c r="AA4405">
        <v>0</v>
      </c>
      <c r="AB4405">
        <v>0</v>
      </c>
      <c r="AC4405">
        <v>0.12</v>
      </c>
      <c r="AD4405">
        <v>3.9E-2</v>
      </c>
      <c r="AE4405">
        <v>2.5000000000000001E-2</v>
      </c>
      <c r="AF4405">
        <v>0</v>
      </c>
      <c r="AG4405">
        <v>0</v>
      </c>
      <c r="AH4405">
        <v>8.3309370000000005</v>
      </c>
      <c r="AI4405">
        <v>64.202690000000004</v>
      </c>
      <c r="AJ4405">
        <v>0</v>
      </c>
      <c r="AK4405">
        <v>0</v>
      </c>
      <c r="AL4405">
        <v>0</v>
      </c>
      <c r="AM4405">
        <v>6.6992770000000004</v>
      </c>
      <c r="AN4405">
        <v>151.543091</v>
      </c>
      <c r="AO4405">
        <v>0</v>
      </c>
      <c r="AP4405">
        <v>0</v>
      </c>
      <c r="AQ4405">
        <v>0</v>
      </c>
      <c r="AR4405">
        <v>0</v>
      </c>
      <c r="AS4405">
        <v>141.199997</v>
      </c>
      <c r="AT4405">
        <v>141.300003</v>
      </c>
      <c r="AU4405">
        <v>141.199997</v>
      </c>
      <c r="AV4405">
        <v>140.89999399999999</v>
      </c>
      <c r="AW4405">
        <v>140.300003</v>
      </c>
      <c r="AX4405">
        <v>137</v>
      </c>
      <c r="AY4405">
        <v>125</v>
      </c>
      <c r="AZ4405">
        <v>140</v>
      </c>
      <c r="BA4405">
        <v>144.30000000000001</v>
      </c>
      <c r="BB4405">
        <v>139.80000000000001</v>
      </c>
      <c r="BC4405">
        <v>3.4</v>
      </c>
      <c r="BD4405">
        <v>120</v>
      </c>
      <c r="BE4405" t="s">
        <v>173</v>
      </c>
      <c r="BF4405">
        <v>0</v>
      </c>
      <c r="BG4405">
        <v>0</v>
      </c>
      <c r="BH4405">
        <v>1</v>
      </c>
      <c r="BI4405">
        <v>1</v>
      </c>
      <c r="BJ4405">
        <v>1</v>
      </c>
      <c r="BK4405">
        <v>30</v>
      </c>
      <c r="BL4405">
        <v>100.8</v>
      </c>
      <c r="BM4405">
        <v>134.4</v>
      </c>
      <c r="BN4405">
        <v>2000</v>
      </c>
      <c r="BO4405">
        <v>0</v>
      </c>
      <c r="BP4405">
        <v>55.4</v>
      </c>
      <c r="BQ4405">
        <v>64.5</v>
      </c>
      <c r="BR4405">
        <v>157.5</v>
      </c>
      <c r="BS4405">
        <v>67.7</v>
      </c>
      <c r="BT4405">
        <v>157</v>
      </c>
      <c r="BU4405">
        <v>95</v>
      </c>
      <c r="BV4405">
        <v>1050</v>
      </c>
      <c r="BW4405">
        <v>80</v>
      </c>
      <c r="BX4405">
        <v>2200</v>
      </c>
      <c r="BY4405">
        <v>2200</v>
      </c>
      <c r="BZ4405">
        <v>351</v>
      </c>
      <c r="CA4405">
        <v>40</v>
      </c>
      <c r="CB4405">
        <v>118</v>
      </c>
      <c r="CC4405">
        <v>67.61</v>
      </c>
      <c r="CD4405">
        <v>50.790999999999997</v>
      </c>
      <c r="CE4405">
        <v>67.498999999999995</v>
      </c>
      <c r="CF4405">
        <v>50.813000000000002</v>
      </c>
    </row>
    <row r="4406" spans="1:84" hidden="1" x14ac:dyDescent="0.25">
      <c r="A4406" s="1">
        <v>45617</v>
      </c>
      <c r="B4406" s="2">
        <v>0.82782962962962958</v>
      </c>
      <c r="C4406">
        <v>13139.99</v>
      </c>
      <c r="D4406">
        <v>13140.01</v>
      </c>
      <c r="F4406">
        <v>119.89</v>
      </c>
      <c r="G4406">
        <v>3.0055999999999998</v>
      </c>
      <c r="H4406">
        <v>352</v>
      </c>
      <c r="I4406">
        <v>1113.2</v>
      </c>
      <c r="J4406">
        <v>0</v>
      </c>
      <c r="K4406">
        <v>60</v>
      </c>
      <c r="L4406">
        <v>360.3</v>
      </c>
      <c r="M4406">
        <v>0.97689999999999999</v>
      </c>
      <c r="N4406">
        <v>2.0563950000000002</v>
      </c>
      <c r="O4406">
        <v>1.445241</v>
      </c>
      <c r="P4406">
        <v>13139</v>
      </c>
      <c r="Q4406">
        <v>15.175000000000001</v>
      </c>
      <c r="R4406">
        <v>0</v>
      </c>
      <c r="S4406">
        <v>0</v>
      </c>
      <c r="T4406">
        <v>0</v>
      </c>
      <c r="U4406" t="s">
        <v>176</v>
      </c>
      <c r="V4406">
        <v>140.32222200000001</v>
      </c>
      <c r="W4406">
        <v>72.099997999999999</v>
      </c>
      <c r="X4406">
        <v>83.532039999999995</v>
      </c>
      <c r="Y4406">
        <v>70.040001000000004</v>
      </c>
      <c r="Z4406">
        <v>67.150002000000001</v>
      </c>
      <c r="AA4406">
        <v>0</v>
      </c>
      <c r="AB4406">
        <v>0</v>
      </c>
      <c r="AC4406">
        <v>0.11899999999999999</v>
      </c>
      <c r="AD4406">
        <v>3.6999999999999998E-2</v>
      </c>
      <c r="AE4406">
        <v>2.8000000000000001E-2</v>
      </c>
      <c r="AF4406">
        <v>0</v>
      </c>
      <c r="AG4406">
        <v>0</v>
      </c>
      <c r="AH4406">
        <v>8.3312340000000003</v>
      </c>
      <c r="AI4406">
        <v>64.167580000000001</v>
      </c>
      <c r="AJ4406">
        <v>0</v>
      </c>
      <c r="AK4406">
        <v>0</v>
      </c>
      <c r="AL4406">
        <v>0</v>
      </c>
      <c r="AM4406">
        <v>6.6987670000000001</v>
      </c>
      <c r="AN4406">
        <v>151.54310599999999</v>
      </c>
      <c r="AO4406">
        <v>0</v>
      </c>
      <c r="AP4406">
        <v>0</v>
      </c>
      <c r="AQ4406">
        <v>0</v>
      </c>
      <c r="AR4406">
        <v>0</v>
      </c>
      <c r="AS4406">
        <v>141.23333199999999</v>
      </c>
      <c r="AT4406">
        <v>141.300003</v>
      </c>
      <c r="AU4406">
        <v>141.199997</v>
      </c>
      <c r="AV4406">
        <v>140.89999399999999</v>
      </c>
      <c r="AW4406">
        <v>140.300003</v>
      </c>
      <c r="AX4406">
        <v>137</v>
      </c>
      <c r="AY4406">
        <v>125</v>
      </c>
      <c r="AZ4406">
        <v>140</v>
      </c>
      <c r="BA4406">
        <v>144.30000000000001</v>
      </c>
      <c r="BB4406">
        <v>139.80000000000001</v>
      </c>
      <c r="BC4406">
        <v>3.4</v>
      </c>
      <c r="BD4406">
        <v>120</v>
      </c>
      <c r="BE4406" t="s">
        <v>173</v>
      </c>
      <c r="BF4406">
        <v>0</v>
      </c>
      <c r="BG4406">
        <v>0</v>
      </c>
      <c r="BH4406">
        <v>1</v>
      </c>
      <c r="BI4406">
        <v>1</v>
      </c>
      <c r="BJ4406">
        <v>1</v>
      </c>
      <c r="BK4406">
        <v>30</v>
      </c>
      <c r="BL4406">
        <v>100.9</v>
      </c>
      <c r="BM4406">
        <v>134.19999999999999</v>
      </c>
      <c r="BN4406">
        <v>2000</v>
      </c>
      <c r="BO4406">
        <v>0</v>
      </c>
      <c r="BP4406">
        <v>55.4</v>
      </c>
      <c r="BQ4406">
        <v>64.5</v>
      </c>
      <c r="BR4406">
        <v>157.5</v>
      </c>
      <c r="BS4406">
        <v>67.7</v>
      </c>
      <c r="BT4406">
        <v>157</v>
      </c>
      <c r="BU4406">
        <v>95</v>
      </c>
      <c r="BV4406">
        <v>1050</v>
      </c>
      <c r="BW4406">
        <v>80</v>
      </c>
      <c r="BX4406">
        <v>2199</v>
      </c>
      <c r="BY4406">
        <v>2200</v>
      </c>
      <c r="BZ4406">
        <v>348</v>
      </c>
      <c r="CA4406">
        <v>40</v>
      </c>
      <c r="CB4406">
        <v>118</v>
      </c>
      <c r="CC4406">
        <v>67.61</v>
      </c>
      <c r="CD4406">
        <v>50.790999999999997</v>
      </c>
      <c r="CE4406">
        <v>67.498999999999995</v>
      </c>
      <c r="CF4406">
        <v>50.813000000000002</v>
      </c>
    </row>
    <row r="4407" spans="1:84" hidden="1" x14ac:dyDescent="0.25">
      <c r="A4407" s="1">
        <v>45617</v>
      </c>
      <c r="B4407" s="2">
        <v>0.82786435185185181</v>
      </c>
      <c r="C4407">
        <v>13142.99</v>
      </c>
      <c r="D4407">
        <v>13143.01</v>
      </c>
      <c r="F4407">
        <v>119.9</v>
      </c>
      <c r="G4407">
        <v>3.0095999999999998</v>
      </c>
      <c r="H4407">
        <v>352.6</v>
      </c>
      <c r="I4407">
        <v>1113.5</v>
      </c>
      <c r="J4407">
        <v>0</v>
      </c>
      <c r="K4407">
        <v>60</v>
      </c>
      <c r="L4407">
        <v>360.8</v>
      </c>
      <c r="M4407">
        <v>0.97719999999999996</v>
      </c>
      <c r="N4407">
        <v>2.0593430000000001</v>
      </c>
      <c r="O4407">
        <v>1.4441200000000001</v>
      </c>
      <c r="P4407">
        <v>13142</v>
      </c>
      <c r="Q4407">
        <v>15.175000000000001</v>
      </c>
      <c r="R4407">
        <v>0</v>
      </c>
      <c r="S4407">
        <v>0</v>
      </c>
      <c r="T4407">
        <v>0</v>
      </c>
      <c r="U4407" t="s">
        <v>176</v>
      </c>
      <c r="V4407">
        <v>140.327777</v>
      </c>
      <c r="W4407">
        <v>72.099997999999999</v>
      </c>
      <c r="X4407">
        <v>83.531632000000002</v>
      </c>
      <c r="Y4407">
        <v>70.040001000000004</v>
      </c>
      <c r="Z4407">
        <v>67.152041999999994</v>
      </c>
      <c r="AA4407">
        <v>0</v>
      </c>
      <c r="AB4407">
        <v>0</v>
      </c>
      <c r="AC4407">
        <v>0.121</v>
      </c>
      <c r="AD4407">
        <v>3.5999999999999997E-2</v>
      </c>
      <c r="AE4407">
        <v>2.9000000000000001E-2</v>
      </c>
      <c r="AF4407">
        <v>0</v>
      </c>
      <c r="AG4407">
        <v>0</v>
      </c>
      <c r="AH4407">
        <v>8.3313500000000005</v>
      </c>
      <c r="AI4407">
        <v>64.153542000000002</v>
      </c>
      <c r="AJ4407">
        <v>0</v>
      </c>
      <c r="AK4407">
        <v>0</v>
      </c>
      <c r="AL4407">
        <v>0</v>
      </c>
      <c r="AM4407">
        <v>6.700367</v>
      </c>
      <c r="AN4407">
        <v>151.543091</v>
      </c>
      <c r="AO4407">
        <v>0</v>
      </c>
      <c r="AP4407">
        <v>0</v>
      </c>
      <c r="AQ4407">
        <v>0</v>
      </c>
      <c r="AR4407">
        <v>0</v>
      </c>
      <c r="AS4407">
        <v>141.26666800000001</v>
      </c>
      <c r="AT4407">
        <v>141.300003</v>
      </c>
      <c r="AU4407">
        <v>141.199997</v>
      </c>
      <c r="AV4407">
        <v>140.89999399999999</v>
      </c>
      <c r="AW4407">
        <v>140.300003</v>
      </c>
      <c r="AX4407">
        <v>137</v>
      </c>
      <c r="AY4407">
        <v>125</v>
      </c>
      <c r="AZ4407">
        <v>140</v>
      </c>
      <c r="BA4407">
        <v>144.30000000000001</v>
      </c>
      <c r="BB4407">
        <v>139.80000000000001</v>
      </c>
      <c r="BC4407">
        <v>3.4</v>
      </c>
      <c r="BD4407">
        <v>120</v>
      </c>
      <c r="BE4407" t="s">
        <v>173</v>
      </c>
      <c r="BF4407">
        <v>0</v>
      </c>
      <c r="BG4407">
        <v>0</v>
      </c>
      <c r="BH4407">
        <v>1</v>
      </c>
      <c r="BI4407">
        <v>1</v>
      </c>
      <c r="BJ4407">
        <v>1</v>
      </c>
      <c r="BK4407">
        <v>30</v>
      </c>
      <c r="BL4407">
        <v>100.8</v>
      </c>
      <c r="BM4407">
        <v>134.30000000000001</v>
      </c>
      <c r="BN4407">
        <v>2000</v>
      </c>
      <c r="BO4407">
        <v>0</v>
      </c>
      <c r="BP4407">
        <v>55.4</v>
      </c>
      <c r="BQ4407">
        <v>64.5</v>
      </c>
      <c r="BR4407">
        <v>157.5</v>
      </c>
      <c r="BS4407">
        <v>67.7</v>
      </c>
      <c r="BT4407">
        <v>157</v>
      </c>
      <c r="BU4407">
        <v>95</v>
      </c>
      <c r="BV4407">
        <v>1050</v>
      </c>
      <c r="BW4407">
        <v>80</v>
      </c>
      <c r="BX4407">
        <v>2200</v>
      </c>
      <c r="BY4407">
        <v>2200</v>
      </c>
      <c r="BZ4407">
        <v>343</v>
      </c>
      <c r="CA4407">
        <v>40</v>
      </c>
      <c r="CB4407">
        <v>118</v>
      </c>
      <c r="CC4407">
        <v>67.61</v>
      </c>
      <c r="CD4407">
        <v>50.790999999999997</v>
      </c>
      <c r="CE4407">
        <v>67.498999999999995</v>
      </c>
      <c r="CF4407">
        <v>50.813000000000002</v>
      </c>
    </row>
    <row r="4408" spans="1:84" hidden="1" x14ac:dyDescent="0.25">
      <c r="A4408" s="1">
        <v>45617</v>
      </c>
      <c r="B4408" s="2">
        <v>0.82789906250000012</v>
      </c>
      <c r="C4408">
        <v>13145.99</v>
      </c>
      <c r="D4408">
        <v>13146.01</v>
      </c>
      <c r="F4408">
        <v>119.9</v>
      </c>
      <c r="G4408">
        <v>2.9933000000000001</v>
      </c>
      <c r="H4408">
        <v>350.5</v>
      </c>
      <c r="I4408">
        <v>1113.8</v>
      </c>
      <c r="J4408">
        <v>0</v>
      </c>
      <c r="K4408">
        <v>60</v>
      </c>
      <c r="L4408">
        <v>358.9</v>
      </c>
      <c r="M4408">
        <v>0.97660000000000002</v>
      </c>
      <c r="N4408">
        <v>2.0732970000000002</v>
      </c>
      <c r="O4408">
        <v>1.445621</v>
      </c>
      <c r="P4408">
        <v>13145</v>
      </c>
      <c r="Q4408">
        <v>15.175000000000001</v>
      </c>
      <c r="R4408">
        <v>0</v>
      </c>
      <c r="S4408">
        <v>0</v>
      </c>
      <c r="T4408">
        <v>0</v>
      </c>
      <c r="U4408" t="s">
        <v>176</v>
      </c>
      <c r="V4408">
        <v>140.32222200000001</v>
      </c>
      <c r="W4408">
        <v>72.099997999999999</v>
      </c>
      <c r="X4408">
        <v>83.532857000000007</v>
      </c>
      <c r="Y4408">
        <v>70.046666000000002</v>
      </c>
      <c r="Z4408">
        <v>67.154490999999993</v>
      </c>
      <c r="AA4408">
        <v>0</v>
      </c>
      <c r="AB4408">
        <v>0</v>
      </c>
      <c r="AC4408">
        <v>0.12</v>
      </c>
      <c r="AD4408">
        <v>3.4000000000000002E-2</v>
      </c>
      <c r="AE4408">
        <v>2.9000000000000001E-2</v>
      </c>
      <c r="AF4408">
        <v>0</v>
      </c>
      <c r="AG4408">
        <v>0</v>
      </c>
      <c r="AH4408">
        <v>8.3314640000000004</v>
      </c>
      <c r="AI4408">
        <v>64.139731999999995</v>
      </c>
      <c r="AJ4408">
        <v>0</v>
      </c>
      <c r="AK4408">
        <v>0</v>
      </c>
      <c r="AL4408">
        <v>0</v>
      </c>
      <c r="AM4408">
        <v>6.6997249999999999</v>
      </c>
      <c r="AN4408">
        <v>151.54304500000001</v>
      </c>
      <c r="AO4408">
        <v>0</v>
      </c>
      <c r="AP4408">
        <v>0</v>
      </c>
      <c r="AQ4408">
        <v>0</v>
      </c>
      <c r="AR4408">
        <v>0</v>
      </c>
      <c r="AS4408">
        <v>141.23333199999999</v>
      </c>
      <c r="AT4408">
        <v>141.300003</v>
      </c>
      <c r="AU4408">
        <v>141.199997</v>
      </c>
      <c r="AV4408">
        <v>140.89999399999999</v>
      </c>
      <c r="AW4408">
        <v>140.300003</v>
      </c>
      <c r="AX4408">
        <v>137</v>
      </c>
      <c r="AY4408">
        <v>125</v>
      </c>
      <c r="AZ4408">
        <v>140</v>
      </c>
      <c r="BA4408">
        <v>144.30000000000001</v>
      </c>
      <c r="BB4408">
        <v>139.80000000000001</v>
      </c>
      <c r="BC4408">
        <v>3.4</v>
      </c>
      <c r="BD4408">
        <v>120</v>
      </c>
      <c r="BE4408" t="s">
        <v>173</v>
      </c>
      <c r="BF4408">
        <v>0</v>
      </c>
      <c r="BG4408">
        <v>0</v>
      </c>
      <c r="BH4408">
        <v>1</v>
      </c>
      <c r="BI4408">
        <v>1</v>
      </c>
      <c r="BJ4408">
        <v>1</v>
      </c>
      <c r="BK4408">
        <v>30</v>
      </c>
      <c r="BL4408">
        <v>101</v>
      </c>
      <c r="BM4408">
        <v>134.4</v>
      </c>
      <c r="BN4408">
        <v>2000</v>
      </c>
      <c r="BO4408">
        <v>0</v>
      </c>
      <c r="BP4408">
        <v>55.4</v>
      </c>
      <c r="BQ4408">
        <v>64.5</v>
      </c>
      <c r="BR4408">
        <v>157.5</v>
      </c>
      <c r="BS4408">
        <v>67.7</v>
      </c>
      <c r="BT4408">
        <v>157</v>
      </c>
      <c r="BU4408">
        <v>95</v>
      </c>
      <c r="BV4408">
        <v>1050</v>
      </c>
      <c r="BW4408">
        <v>80</v>
      </c>
      <c r="BX4408">
        <v>2201</v>
      </c>
      <c r="BY4408">
        <v>2200</v>
      </c>
      <c r="BZ4408">
        <v>358</v>
      </c>
      <c r="CA4408">
        <v>40</v>
      </c>
      <c r="CB4408">
        <v>118</v>
      </c>
      <c r="CC4408">
        <v>67.61</v>
      </c>
      <c r="CD4408">
        <v>50.790999999999997</v>
      </c>
      <c r="CE4408">
        <v>67.498999999999995</v>
      </c>
      <c r="CF4408">
        <v>50.813000000000002</v>
      </c>
    </row>
    <row r="4409" spans="1:84" hidden="1" x14ac:dyDescent="0.25">
      <c r="A4409" s="1">
        <v>45617</v>
      </c>
      <c r="B4409" s="2">
        <v>0.82793379629629626</v>
      </c>
      <c r="C4409">
        <v>13148.99</v>
      </c>
      <c r="D4409">
        <v>13149.01</v>
      </c>
      <c r="F4409">
        <v>119.9</v>
      </c>
      <c r="G4409">
        <v>2.9973999999999998</v>
      </c>
      <c r="H4409">
        <v>351</v>
      </c>
      <c r="I4409">
        <v>1114.0999999999999</v>
      </c>
      <c r="J4409">
        <v>0</v>
      </c>
      <c r="K4409">
        <v>60.008000000000003</v>
      </c>
      <c r="L4409">
        <v>359.4</v>
      </c>
      <c r="M4409">
        <v>0.97660000000000002</v>
      </c>
      <c r="N4409">
        <v>2.0730629999999999</v>
      </c>
      <c r="O4409">
        <v>1.4446209999999999</v>
      </c>
      <c r="P4409">
        <v>13148</v>
      </c>
      <c r="Q4409">
        <v>15.175000000000001</v>
      </c>
      <c r="R4409">
        <v>0</v>
      </c>
      <c r="S4409">
        <v>0</v>
      </c>
      <c r="T4409">
        <v>0</v>
      </c>
      <c r="U4409" t="s">
        <v>176</v>
      </c>
      <c r="V4409">
        <v>140.327777</v>
      </c>
      <c r="W4409">
        <v>72.099997999999999</v>
      </c>
      <c r="X4409">
        <v>83.535713999999999</v>
      </c>
      <c r="Y4409">
        <v>70.040001000000004</v>
      </c>
      <c r="Z4409">
        <v>67.154490999999993</v>
      </c>
      <c r="AA4409">
        <v>0</v>
      </c>
      <c r="AB4409">
        <v>0</v>
      </c>
      <c r="AC4409">
        <v>0.12</v>
      </c>
      <c r="AD4409">
        <v>3.4000000000000002E-2</v>
      </c>
      <c r="AE4409">
        <v>3.1E-2</v>
      </c>
      <c r="AF4409">
        <v>0</v>
      </c>
      <c r="AG4409">
        <v>0</v>
      </c>
      <c r="AH4409">
        <v>8.3314679999999992</v>
      </c>
      <c r="AI4409">
        <v>64.141334999999998</v>
      </c>
      <c r="AJ4409">
        <v>0</v>
      </c>
      <c r="AK4409">
        <v>0</v>
      </c>
      <c r="AL4409">
        <v>0</v>
      </c>
      <c r="AM4409">
        <v>6.6995300000000002</v>
      </c>
      <c r="AN4409">
        <v>151.543015</v>
      </c>
      <c r="AO4409">
        <v>0</v>
      </c>
      <c r="AP4409">
        <v>0</v>
      </c>
      <c r="AQ4409">
        <v>0</v>
      </c>
      <c r="AR4409">
        <v>0</v>
      </c>
      <c r="AS4409">
        <v>141.26666800000001</v>
      </c>
      <c r="AT4409">
        <v>141.300003</v>
      </c>
      <c r="AU4409">
        <v>141.199997</v>
      </c>
      <c r="AV4409">
        <v>140.89999399999999</v>
      </c>
      <c r="AW4409">
        <v>140.300003</v>
      </c>
      <c r="AX4409">
        <v>137</v>
      </c>
      <c r="AY4409">
        <v>125</v>
      </c>
      <c r="AZ4409">
        <v>140</v>
      </c>
      <c r="BA4409">
        <v>144.30000000000001</v>
      </c>
      <c r="BB4409">
        <v>139.80000000000001</v>
      </c>
      <c r="BC4409">
        <v>3.4</v>
      </c>
      <c r="BD4409">
        <v>120</v>
      </c>
      <c r="BE4409" t="s">
        <v>173</v>
      </c>
      <c r="BF4409">
        <v>0</v>
      </c>
      <c r="BG4409">
        <v>0</v>
      </c>
      <c r="BH4409">
        <v>1</v>
      </c>
      <c r="BI4409">
        <v>1</v>
      </c>
      <c r="BJ4409">
        <v>1</v>
      </c>
      <c r="BK4409">
        <v>30</v>
      </c>
      <c r="BL4409">
        <v>101</v>
      </c>
      <c r="BM4409">
        <v>134.6</v>
      </c>
      <c r="BN4409">
        <v>2000</v>
      </c>
      <c r="BO4409">
        <v>0</v>
      </c>
      <c r="BP4409">
        <v>55.4</v>
      </c>
      <c r="BQ4409">
        <v>64.5</v>
      </c>
      <c r="BR4409">
        <v>157.5</v>
      </c>
      <c r="BS4409">
        <v>67.7</v>
      </c>
      <c r="BT4409">
        <v>157</v>
      </c>
      <c r="BU4409">
        <v>95</v>
      </c>
      <c r="BV4409">
        <v>1050</v>
      </c>
      <c r="BW4409">
        <v>80</v>
      </c>
      <c r="BX4409">
        <v>2201</v>
      </c>
      <c r="BY4409">
        <v>2200</v>
      </c>
      <c r="BZ4409">
        <v>328</v>
      </c>
      <c r="CA4409">
        <v>40</v>
      </c>
      <c r="CB4409">
        <v>118</v>
      </c>
      <c r="CC4409">
        <v>67.61</v>
      </c>
      <c r="CD4409">
        <v>50.790999999999997</v>
      </c>
      <c r="CE4409">
        <v>67.498000000000005</v>
      </c>
      <c r="CF4409">
        <v>50.813000000000002</v>
      </c>
    </row>
    <row r="4410" spans="1:84" hidden="1" x14ac:dyDescent="0.25">
      <c r="A4410" s="1">
        <v>45617</v>
      </c>
      <c r="B4410" s="2">
        <v>0.82796851851851849</v>
      </c>
      <c r="C4410">
        <v>13151.99</v>
      </c>
      <c r="D4410">
        <v>13152.01</v>
      </c>
      <c r="F4410">
        <v>119.9</v>
      </c>
      <c r="G4410">
        <v>3.0106999999999999</v>
      </c>
      <c r="H4410">
        <v>352.7</v>
      </c>
      <c r="I4410">
        <v>1114.3</v>
      </c>
      <c r="J4410">
        <v>0</v>
      </c>
      <c r="K4410">
        <v>60</v>
      </c>
      <c r="L4410">
        <v>361</v>
      </c>
      <c r="M4410">
        <v>0.97709999999999997</v>
      </c>
      <c r="N4410">
        <v>2.0814759999999999</v>
      </c>
      <c r="O4410">
        <v>1.4446209999999999</v>
      </c>
      <c r="P4410">
        <v>13151</v>
      </c>
      <c r="Q4410">
        <v>15.175000000000001</v>
      </c>
      <c r="R4410">
        <v>0</v>
      </c>
      <c r="S4410">
        <v>0</v>
      </c>
      <c r="T4410">
        <v>0</v>
      </c>
      <c r="U4410" t="s">
        <v>176</v>
      </c>
      <c r="V4410">
        <v>140.33333300000001</v>
      </c>
      <c r="W4410">
        <v>72.099997999999999</v>
      </c>
      <c r="X4410">
        <v>83.537756000000002</v>
      </c>
      <c r="Y4410">
        <v>70.040001000000004</v>
      </c>
      <c r="Z4410">
        <v>67.152041999999994</v>
      </c>
      <c r="AA4410">
        <v>0</v>
      </c>
      <c r="AB4410">
        <v>0</v>
      </c>
      <c r="AC4410">
        <v>0.121</v>
      </c>
      <c r="AD4410">
        <v>3.4000000000000002E-2</v>
      </c>
      <c r="AE4410">
        <v>3.2000000000000001E-2</v>
      </c>
      <c r="AF4410">
        <v>0</v>
      </c>
      <c r="AG4410">
        <v>0</v>
      </c>
      <c r="AH4410">
        <v>8.3310820000000003</v>
      </c>
      <c r="AI4410">
        <v>64.187714</v>
      </c>
      <c r="AJ4410">
        <v>0</v>
      </c>
      <c r="AK4410">
        <v>0</v>
      </c>
      <c r="AL4410">
        <v>0</v>
      </c>
      <c r="AM4410">
        <v>6.7010209999999999</v>
      </c>
      <c r="AN4410">
        <v>151.543015</v>
      </c>
      <c r="AO4410">
        <v>0</v>
      </c>
      <c r="AP4410">
        <v>0</v>
      </c>
      <c r="AQ4410">
        <v>0</v>
      </c>
      <c r="AR4410">
        <v>0</v>
      </c>
      <c r="AS4410">
        <v>141.300003</v>
      </c>
      <c r="AT4410">
        <v>141.300003</v>
      </c>
      <c r="AU4410">
        <v>141.199997</v>
      </c>
      <c r="AV4410">
        <v>140.89999399999999</v>
      </c>
      <c r="AW4410">
        <v>140.300003</v>
      </c>
      <c r="AX4410">
        <v>137</v>
      </c>
      <c r="AY4410">
        <v>125</v>
      </c>
      <c r="AZ4410">
        <v>140</v>
      </c>
      <c r="BA4410">
        <v>144.30000000000001</v>
      </c>
      <c r="BB4410">
        <v>139.80000000000001</v>
      </c>
      <c r="BC4410">
        <v>3.4</v>
      </c>
      <c r="BD4410">
        <v>120</v>
      </c>
      <c r="BE4410" t="s">
        <v>173</v>
      </c>
      <c r="BF4410">
        <v>0</v>
      </c>
      <c r="BG4410">
        <v>0</v>
      </c>
      <c r="BH4410">
        <v>1</v>
      </c>
      <c r="BI4410">
        <v>1</v>
      </c>
      <c r="BJ4410">
        <v>1</v>
      </c>
      <c r="BK4410">
        <v>30</v>
      </c>
      <c r="BL4410">
        <v>100.8</v>
      </c>
      <c r="BM4410">
        <v>134.5</v>
      </c>
      <c r="BN4410">
        <v>2000</v>
      </c>
      <c r="BO4410">
        <v>0</v>
      </c>
      <c r="BP4410">
        <v>55.4</v>
      </c>
      <c r="BQ4410">
        <v>64.599999999999994</v>
      </c>
      <c r="BR4410">
        <v>157.6</v>
      </c>
      <c r="BS4410">
        <v>67.7</v>
      </c>
      <c r="BT4410">
        <v>158</v>
      </c>
      <c r="BU4410">
        <v>95</v>
      </c>
      <c r="BV4410">
        <v>1047</v>
      </c>
      <c r="BW4410">
        <v>80</v>
      </c>
      <c r="BX4410">
        <v>2201</v>
      </c>
      <c r="BY4410">
        <v>2200</v>
      </c>
      <c r="BZ4410">
        <v>356</v>
      </c>
      <c r="CA4410">
        <v>40</v>
      </c>
      <c r="CB4410">
        <v>118</v>
      </c>
      <c r="CC4410">
        <v>67.61</v>
      </c>
      <c r="CD4410">
        <v>50.790999999999997</v>
      </c>
      <c r="CE4410">
        <v>67.498000000000005</v>
      </c>
      <c r="CF4410">
        <v>50.813000000000002</v>
      </c>
    </row>
    <row r="4411" spans="1:84" hidden="1" x14ac:dyDescent="0.25">
      <c r="A4411" s="1">
        <v>45617</v>
      </c>
      <c r="B4411" s="2">
        <v>0.8280032291666668</v>
      </c>
      <c r="C4411">
        <v>13154.99</v>
      </c>
      <c r="D4411">
        <v>13155.01</v>
      </c>
      <c r="F4411">
        <v>119.9</v>
      </c>
      <c r="G4411">
        <v>3.0007000000000001</v>
      </c>
      <c r="H4411">
        <v>351.3</v>
      </c>
      <c r="I4411">
        <v>1114.5999999999999</v>
      </c>
      <c r="J4411">
        <v>0</v>
      </c>
      <c r="K4411">
        <v>60</v>
      </c>
      <c r="L4411">
        <v>359.8</v>
      </c>
      <c r="M4411">
        <v>0.97650000000000003</v>
      </c>
      <c r="N4411">
        <v>2.0937779999999999</v>
      </c>
      <c r="O4411">
        <v>1.446539</v>
      </c>
      <c r="P4411">
        <v>13154</v>
      </c>
      <c r="Q4411">
        <v>15.175000000000001</v>
      </c>
      <c r="R4411">
        <v>0</v>
      </c>
      <c r="S4411">
        <v>0</v>
      </c>
      <c r="T4411">
        <v>0</v>
      </c>
      <c r="U4411" t="s">
        <v>176</v>
      </c>
      <c r="V4411">
        <v>140.338888</v>
      </c>
      <c r="W4411">
        <v>72.099997999999999</v>
      </c>
      <c r="X4411">
        <v>83.537346999999997</v>
      </c>
      <c r="Y4411">
        <v>70.046666000000002</v>
      </c>
      <c r="Z4411">
        <v>67.150002000000001</v>
      </c>
      <c r="AA4411">
        <v>0</v>
      </c>
      <c r="AB4411">
        <v>0</v>
      </c>
      <c r="AC4411">
        <v>0.11899999999999999</v>
      </c>
      <c r="AD4411">
        <v>3.3000000000000002E-2</v>
      </c>
      <c r="AE4411">
        <v>3.1E-2</v>
      </c>
      <c r="AF4411">
        <v>0</v>
      </c>
      <c r="AG4411">
        <v>0</v>
      </c>
      <c r="AH4411">
        <v>8.3313869999999994</v>
      </c>
      <c r="AI4411">
        <v>64.149772999999996</v>
      </c>
      <c r="AJ4411">
        <v>0</v>
      </c>
      <c r="AK4411">
        <v>0</v>
      </c>
      <c r="AL4411">
        <v>0</v>
      </c>
      <c r="AM4411">
        <v>6.6996510000000002</v>
      </c>
      <c r="AN4411">
        <v>151.543015</v>
      </c>
      <c r="AO4411">
        <v>0</v>
      </c>
      <c r="AP4411">
        <v>0</v>
      </c>
      <c r="AQ4411">
        <v>0</v>
      </c>
      <c r="AR4411">
        <v>0</v>
      </c>
      <c r="AS4411">
        <v>141.300003</v>
      </c>
      <c r="AT4411">
        <v>141.33333300000001</v>
      </c>
      <c r="AU4411">
        <v>141.199997</v>
      </c>
      <c r="AV4411">
        <v>140.89999399999999</v>
      </c>
      <c r="AW4411">
        <v>140.300003</v>
      </c>
      <c r="AX4411">
        <v>137</v>
      </c>
      <c r="AY4411">
        <v>125</v>
      </c>
      <c r="AZ4411">
        <v>140</v>
      </c>
      <c r="BA4411">
        <v>144.4</v>
      </c>
      <c r="BB4411">
        <v>139.80000000000001</v>
      </c>
      <c r="BC4411">
        <v>3.4</v>
      </c>
      <c r="BD4411">
        <v>120</v>
      </c>
      <c r="BE4411" t="s">
        <v>173</v>
      </c>
      <c r="BF4411">
        <v>0</v>
      </c>
      <c r="BG4411">
        <v>0</v>
      </c>
      <c r="BH4411">
        <v>1</v>
      </c>
      <c r="BI4411">
        <v>1</v>
      </c>
      <c r="BJ4411">
        <v>1</v>
      </c>
      <c r="BK4411">
        <v>30</v>
      </c>
      <c r="BL4411">
        <v>100.7</v>
      </c>
      <c r="BM4411">
        <v>134.4</v>
      </c>
      <c r="BN4411">
        <v>2000</v>
      </c>
      <c r="BO4411">
        <v>0</v>
      </c>
      <c r="BP4411">
        <v>55.4</v>
      </c>
      <c r="BQ4411">
        <v>64.599999999999994</v>
      </c>
      <c r="BR4411">
        <v>157.6</v>
      </c>
      <c r="BS4411">
        <v>67.7</v>
      </c>
      <c r="BT4411">
        <v>158</v>
      </c>
      <c r="BU4411">
        <v>95</v>
      </c>
      <c r="BV4411">
        <v>1047</v>
      </c>
      <c r="BW4411">
        <v>80</v>
      </c>
      <c r="BX4411">
        <v>2200</v>
      </c>
      <c r="BY4411">
        <v>2200</v>
      </c>
      <c r="BZ4411">
        <v>315</v>
      </c>
      <c r="CA4411">
        <v>40</v>
      </c>
      <c r="CB4411">
        <v>118</v>
      </c>
      <c r="CC4411">
        <v>67.61</v>
      </c>
      <c r="CD4411">
        <v>50.790999999999997</v>
      </c>
      <c r="CE4411">
        <v>67.498000000000005</v>
      </c>
      <c r="CF4411">
        <v>50.813000000000002</v>
      </c>
    </row>
    <row r="4412" spans="1:84" hidden="1" x14ac:dyDescent="0.25">
      <c r="A4412" s="1">
        <v>45617</v>
      </c>
      <c r="B4412" s="2">
        <v>0.82803796296296295</v>
      </c>
      <c r="C4412">
        <v>13157.99</v>
      </c>
      <c r="D4412">
        <v>13158.01</v>
      </c>
      <c r="F4412">
        <v>119.9</v>
      </c>
      <c r="G4412">
        <v>3.0005000000000002</v>
      </c>
      <c r="H4412">
        <v>351.5</v>
      </c>
      <c r="I4412">
        <v>1114.9000000000001</v>
      </c>
      <c r="J4412">
        <v>0</v>
      </c>
      <c r="K4412">
        <v>60.008000000000003</v>
      </c>
      <c r="L4412">
        <v>359.8</v>
      </c>
      <c r="M4412">
        <v>0.97699999999999998</v>
      </c>
      <c r="N4412">
        <v>2.0673219999999999</v>
      </c>
      <c r="O4412">
        <v>1.446706</v>
      </c>
      <c r="P4412">
        <v>13157</v>
      </c>
      <c r="Q4412">
        <v>15.175000000000001</v>
      </c>
      <c r="R4412">
        <v>0</v>
      </c>
      <c r="S4412">
        <v>0</v>
      </c>
      <c r="T4412">
        <v>0</v>
      </c>
      <c r="U4412" t="s">
        <v>176</v>
      </c>
      <c r="V4412">
        <v>140.338888</v>
      </c>
      <c r="W4412">
        <v>72.099997999999999</v>
      </c>
      <c r="X4412">
        <v>83.537346999999997</v>
      </c>
      <c r="Y4412">
        <v>70.053331999999997</v>
      </c>
      <c r="Z4412">
        <v>67.150002000000001</v>
      </c>
      <c r="AA4412">
        <v>0</v>
      </c>
      <c r="AB4412">
        <v>0</v>
      </c>
      <c r="AC4412">
        <v>0.11899999999999999</v>
      </c>
      <c r="AD4412">
        <v>3.3000000000000002E-2</v>
      </c>
      <c r="AE4412">
        <v>3.2000000000000001E-2</v>
      </c>
      <c r="AF4412">
        <v>1E-3</v>
      </c>
      <c r="AG4412">
        <v>0</v>
      </c>
      <c r="AH4412">
        <v>8.3312519999999992</v>
      </c>
      <c r="AI4412">
        <v>64.166809000000001</v>
      </c>
      <c r="AJ4412">
        <v>0</v>
      </c>
      <c r="AK4412">
        <v>0</v>
      </c>
      <c r="AL4412">
        <v>0</v>
      </c>
      <c r="AM4412">
        <v>6.699897</v>
      </c>
      <c r="AN4412">
        <v>151.542969</v>
      </c>
      <c r="AO4412">
        <v>0</v>
      </c>
      <c r="AP4412">
        <v>0</v>
      </c>
      <c r="AQ4412">
        <v>0</v>
      </c>
      <c r="AR4412">
        <v>0</v>
      </c>
      <c r="AS4412">
        <v>141.26666800000001</v>
      </c>
      <c r="AT4412">
        <v>141.33333300000001</v>
      </c>
      <c r="AU4412">
        <v>141.199997</v>
      </c>
      <c r="AV4412">
        <v>140.93332899999999</v>
      </c>
      <c r="AW4412">
        <v>140.300003</v>
      </c>
      <c r="AX4412">
        <v>137</v>
      </c>
      <c r="AY4412">
        <v>125</v>
      </c>
      <c r="AZ4412">
        <v>140</v>
      </c>
      <c r="BA4412">
        <v>144.4</v>
      </c>
      <c r="BB4412">
        <v>139.80000000000001</v>
      </c>
      <c r="BC4412">
        <v>3.5</v>
      </c>
      <c r="BD4412">
        <v>120</v>
      </c>
      <c r="BE4412" t="s">
        <v>173</v>
      </c>
      <c r="BF4412">
        <v>0</v>
      </c>
      <c r="BG4412">
        <v>0</v>
      </c>
      <c r="BH4412">
        <v>1</v>
      </c>
      <c r="BI4412">
        <v>1</v>
      </c>
      <c r="BJ4412">
        <v>1</v>
      </c>
      <c r="BK4412">
        <v>30</v>
      </c>
      <c r="BL4412">
        <v>100.8</v>
      </c>
      <c r="BM4412">
        <v>134.80000000000001</v>
      </c>
      <c r="BN4412">
        <v>2000</v>
      </c>
      <c r="BO4412">
        <v>0</v>
      </c>
      <c r="BP4412">
        <v>55.4</v>
      </c>
      <c r="BQ4412">
        <v>64.599999999999994</v>
      </c>
      <c r="BR4412">
        <v>157.6</v>
      </c>
      <c r="BS4412">
        <v>67.7</v>
      </c>
      <c r="BT4412">
        <v>158</v>
      </c>
      <c r="BU4412">
        <v>95</v>
      </c>
      <c r="BV4412">
        <v>1047</v>
      </c>
      <c r="BW4412">
        <v>80</v>
      </c>
      <c r="BX4412">
        <v>2204</v>
      </c>
      <c r="BY4412">
        <v>2200</v>
      </c>
      <c r="BZ4412">
        <v>312</v>
      </c>
      <c r="CA4412">
        <v>40</v>
      </c>
      <c r="CB4412">
        <v>118</v>
      </c>
      <c r="CC4412">
        <v>67.61</v>
      </c>
      <c r="CD4412">
        <v>50.790999999999997</v>
      </c>
      <c r="CE4412">
        <v>67.498000000000005</v>
      </c>
      <c r="CF4412">
        <v>50.813000000000002</v>
      </c>
    </row>
    <row r="4413" spans="1:84" hidden="1" x14ac:dyDescent="0.25">
      <c r="A4413" s="1">
        <v>45617</v>
      </c>
      <c r="B4413" s="2">
        <v>0.82807267361111114</v>
      </c>
      <c r="C4413">
        <v>13160.99</v>
      </c>
      <c r="D4413">
        <v>13161.01</v>
      </c>
      <c r="F4413">
        <v>119.9</v>
      </c>
      <c r="G4413">
        <v>3.0137</v>
      </c>
      <c r="H4413">
        <v>353.1</v>
      </c>
      <c r="I4413">
        <v>1115.2</v>
      </c>
      <c r="J4413">
        <v>0</v>
      </c>
      <c r="K4413">
        <v>60</v>
      </c>
      <c r="L4413">
        <v>361.3</v>
      </c>
      <c r="M4413">
        <v>0.97709999999999997</v>
      </c>
      <c r="N4413">
        <v>2.057239</v>
      </c>
      <c r="O4413">
        <v>1.4451210000000001</v>
      </c>
      <c r="P4413">
        <v>13160</v>
      </c>
      <c r="Q4413">
        <v>15.175000000000001</v>
      </c>
      <c r="R4413">
        <v>0</v>
      </c>
      <c r="S4413">
        <v>0</v>
      </c>
      <c r="T4413">
        <v>0</v>
      </c>
      <c r="U4413" t="s">
        <v>176</v>
      </c>
      <c r="V4413">
        <v>140.35555600000001</v>
      </c>
      <c r="W4413">
        <v>72.099997999999999</v>
      </c>
      <c r="X4413">
        <v>83.537346999999997</v>
      </c>
      <c r="Y4413">
        <v>70.053331999999997</v>
      </c>
      <c r="Z4413">
        <v>67.150002000000001</v>
      </c>
      <c r="AA4413">
        <v>0</v>
      </c>
      <c r="AB4413">
        <v>0</v>
      </c>
      <c r="AC4413">
        <v>0.11899999999999999</v>
      </c>
      <c r="AD4413">
        <v>3.2000000000000001E-2</v>
      </c>
      <c r="AE4413">
        <v>3.1E-2</v>
      </c>
      <c r="AF4413">
        <v>0</v>
      </c>
      <c r="AG4413">
        <v>0</v>
      </c>
      <c r="AH4413">
        <v>8.3313670000000002</v>
      </c>
      <c r="AI4413">
        <v>64.155120999999994</v>
      </c>
      <c r="AJ4413">
        <v>0</v>
      </c>
      <c r="AK4413">
        <v>0</v>
      </c>
      <c r="AL4413">
        <v>0</v>
      </c>
      <c r="AM4413">
        <v>6.6997280000000003</v>
      </c>
      <c r="AN4413">
        <v>151.54306</v>
      </c>
      <c r="AO4413">
        <v>0</v>
      </c>
      <c r="AP4413">
        <v>0</v>
      </c>
      <c r="AQ4413">
        <v>0</v>
      </c>
      <c r="AR4413">
        <v>0</v>
      </c>
      <c r="AS4413">
        <v>141.300003</v>
      </c>
      <c r="AT4413">
        <v>141.33333300000001</v>
      </c>
      <c r="AU4413">
        <v>141.199997</v>
      </c>
      <c r="AV4413">
        <v>141</v>
      </c>
      <c r="AW4413">
        <v>140.300003</v>
      </c>
      <c r="AX4413">
        <v>137</v>
      </c>
      <c r="AY4413">
        <v>125</v>
      </c>
      <c r="AZ4413">
        <v>140</v>
      </c>
      <c r="BA4413">
        <v>144.4</v>
      </c>
      <c r="BB4413">
        <v>139.9</v>
      </c>
      <c r="BC4413">
        <v>3.4</v>
      </c>
      <c r="BD4413">
        <v>120</v>
      </c>
      <c r="BE4413" t="s">
        <v>173</v>
      </c>
      <c r="BF4413">
        <v>0</v>
      </c>
      <c r="BG4413">
        <v>0</v>
      </c>
      <c r="BH4413">
        <v>1</v>
      </c>
      <c r="BI4413">
        <v>1</v>
      </c>
      <c r="BJ4413">
        <v>1</v>
      </c>
      <c r="BK4413">
        <v>30</v>
      </c>
      <c r="BL4413">
        <v>100.8</v>
      </c>
      <c r="BM4413">
        <v>134.69999999999999</v>
      </c>
      <c r="BN4413">
        <v>2000</v>
      </c>
      <c r="BO4413">
        <v>0</v>
      </c>
      <c r="BP4413">
        <v>55.4</v>
      </c>
      <c r="BQ4413">
        <v>64.599999999999994</v>
      </c>
      <c r="BR4413">
        <v>157.69999999999999</v>
      </c>
      <c r="BS4413">
        <v>67.7</v>
      </c>
      <c r="BT4413">
        <v>158</v>
      </c>
      <c r="BU4413">
        <v>95</v>
      </c>
      <c r="BV4413">
        <v>1047</v>
      </c>
      <c r="BW4413">
        <v>80</v>
      </c>
      <c r="BX4413">
        <v>2199</v>
      </c>
      <c r="BY4413">
        <v>2200</v>
      </c>
      <c r="BZ4413">
        <v>353</v>
      </c>
      <c r="CA4413">
        <v>40</v>
      </c>
      <c r="CB4413">
        <v>118</v>
      </c>
      <c r="CC4413">
        <v>67.61</v>
      </c>
      <c r="CD4413">
        <v>50.79</v>
      </c>
      <c r="CE4413">
        <v>67.498000000000005</v>
      </c>
      <c r="CF4413">
        <v>50.813000000000002</v>
      </c>
    </row>
    <row r="4414" spans="1:84" hidden="1" x14ac:dyDescent="0.25">
      <c r="A4414" s="1">
        <v>45617</v>
      </c>
      <c r="B4414" s="2">
        <v>0.8281074074074074</v>
      </c>
      <c r="C4414">
        <v>13163.99</v>
      </c>
      <c r="D4414">
        <v>13164.01</v>
      </c>
      <c r="F4414">
        <v>119.9</v>
      </c>
      <c r="G4414">
        <v>3.0102000000000002</v>
      </c>
      <c r="H4414">
        <v>352.4</v>
      </c>
      <c r="I4414">
        <v>1115.5</v>
      </c>
      <c r="J4414">
        <v>0</v>
      </c>
      <c r="K4414">
        <v>59.999000000000002</v>
      </c>
      <c r="L4414">
        <v>360.9</v>
      </c>
      <c r="M4414">
        <v>0.97629999999999995</v>
      </c>
      <c r="N4414">
        <v>2.0850770000000001</v>
      </c>
      <c r="O4414">
        <v>1.447206</v>
      </c>
      <c r="P4414">
        <v>13163</v>
      </c>
      <c r="Q4414">
        <v>15.175000000000001</v>
      </c>
      <c r="R4414">
        <v>0</v>
      </c>
      <c r="S4414">
        <v>0</v>
      </c>
      <c r="T4414">
        <v>0</v>
      </c>
      <c r="U4414" t="s">
        <v>176</v>
      </c>
      <c r="V4414">
        <v>140.36666600000001</v>
      </c>
      <c r="W4414">
        <v>72.099997999999999</v>
      </c>
      <c r="X4414">
        <v>83.537346999999997</v>
      </c>
      <c r="Y4414">
        <v>70.046666000000002</v>
      </c>
      <c r="Z4414">
        <v>67.151225999999994</v>
      </c>
      <c r="AA4414">
        <v>0</v>
      </c>
      <c r="AB4414">
        <v>0</v>
      </c>
      <c r="AC4414">
        <v>0.11799999999999999</v>
      </c>
      <c r="AD4414">
        <v>3.2000000000000001E-2</v>
      </c>
      <c r="AE4414">
        <v>3.2000000000000001E-2</v>
      </c>
      <c r="AF4414">
        <v>0</v>
      </c>
      <c r="AG4414">
        <v>0</v>
      </c>
      <c r="AH4414">
        <v>8.3313349999999993</v>
      </c>
      <c r="AI4414">
        <v>64.157653999999994</v>
      </c>
      <c r="AJ4414">
        <v>0</v>
      </c>
      <c r="AK4414">
        <v>0</v>
      </c>
      <c r="AL4414">
        <v>0</v>
      </c>
      <c r="AM4414">
        <v>6.6995560000000003</v>
      </c>
      <c r="AN4414">
        <v>151.542969</v>
      </c>
      <c r="AO4414">
        <v>0</v>
      </c>
      <c r="AP4414">
        <v>0</v>
      </c>
      <c r="AQ4414">
        <v>0</v>
      </c>
      <c r="AR4414">
        <v>0</v>
      </c>
      <c r="AS4414">
        <v>141.300003</v>
      </c>
      <c r="AT4414">
        <v>141.39999399999999</v>
      </c>
      <c r="AU4414">
        <v>141.199997</v>
      </c>
      <c r="AV4414">
        <v>141</v>
      </c>
      <c r="AW4414">
        <v>140.300003</v>
      </c>
      <c r="AX4414">
        <v>137</v>
      </c>
      <c r="AY4414">
        <v>125</v>
      </c>
      <c r="AZ4414">
        <v>140</v>
      </c>
      <c r="BA4414">
        <v>144.4</v>
      </c>
      <c r="BB4414">
        <v>139.9</v>
      </c>
      <c r="BC4414">
        <v>3.4</v>
      </c>
      <c r="BD4414">
        <v>120</v>
      </c>
      <c r="BE4414" t="s">
        <v>173</v>
      </c>
      <c r="BF4414">
        <v>0</v>
      </c>
      <c r="BG4414">
        <v>0</v>
      </c>
      <c r="BH4414">
        <v>1</v>
      </c>
      <c r="BI4414">
        <v>1</v>
      </c>
      <c r="BJ4414">
        <v>1</v>
      </c>
      <c r="BK4414">
        <v>30</v>
      </c>
      <c r="BL4414">
        <v>100.9</v>
      </c>
      <c r="BM4414">
        <v>134.9</v>
      </c>
      <c r="BN4414">
        <v>2000</v>
      </c>
      <c r="BO4414">
        <v>0</v>
      </c>
      <c r="BP4414">
        <v>55.4</v>
      </c>
      <c r="BQ4414">
        <v>64.599999999999994</v>
      </c>
      <c r="BR4414">
        <v>157.80000000000001</v>
      </c>
      <c r="BS4414">
        <v>67.7</v>
      </c>
      <c r="BT4414">
        <v>158</v>
      </c>
      <c r="BU4414">
        <v>95</v>
      </c>
      <c r="BV4414">
        <v>1047</v>
      </c>
      <c r="BW4414">
        <v>80</v>
      </c>
      <c r="BX4414">
        <v>2201</v>
      </c>
      <c r="BY4414">
        <v>2200</v>
      </c>
      <c r="BZ4414">
        <v>336</v>
      </c>
      <c r="CA4414">
        <v>40</v>
      </c>
      <c r="CB4414">
        <v>118</v>
      </c>
      <c r="CC4414">
        <v>67.61</v>
      </c>
      <c r="CD4414">
        <v>50.79</v>
      </c>
      <c r="CE4414">
        <v>67.498000000000005</v>
      </c>
      <c r="CF4414">
        <v>50.813000000000002</v>
      </c>
    </row>
    <row r="4415" spans="1:84" hidden="1" x14ac:dyDescent="0.25">
      <c r="A4415" s="1">
        <v>45617</v>
      </c>
      <c r="B4415" s="2">
        <v>0.82814214120370366</v>
      </c>
      <c r="C4415">
        <v>13166.99</v>
      </c>
      <c r="D4415">
        <v>13167.01</v>
      </c>
      <c r="F4415">
        <v>119.9</v>
      </c>
      <c r="G4415">
        <v>2.9956999999999998</v>
      </c>
      <c r="H4415">
        <v>351</v>
      </c>
      <c r="I4415">
        <v>1115.8</v>
      </c>
      <c r="J4415">
        <v>0</v>
      </c>
      <c r="K4415">
        <v>59.999000000000002</v>
      </c>
      <c r="L4415">
        <v>359.2</v>
      </c>
      <c r="M4415">
        <v>0.97709999999999997</v>
      </c>
      <c r="N4415">
        <v>2.0631910000000002</v>
      </c>
      <c r="O4415">
        <v>1.4487909999999999</v>
      </c>
      <c r="P4415">
        <v>13166</v>
      </c>
      <c r="Q4415">
        <v>15.175000000000001</v>
      </c>
      <c r="R4415">
        <v>0</v>
      </c>
      <c r="S4415">
        <v>0</v>
      </c>
      <c r="T4415">
        <v>0</v>
      </c>
      <c r="U4415" t="s">
        <v>176</v>
      </c>
      <c r="V4415">
        <v>140.35555600000001</v>
      </c>
      <c r="W4415">
        <v>72.099997999999999</v>
      </c>
      <c r="X4415">
        <v>83.534897999999998</v>
      </c>
      <c r="Y4415">
        <v>70.040001000000004</v>
      </c>
      <c r="Z4415">
        <v>67.152450000000002</v>
      </c>
      <c r="AA4415">
        <v>0</v>
      </c>
      <c r="AB4415">
        <v>0</v>
      </c>
      <c r="AC4415">
        <v>0.11700000000000001</v>
      </c>
      <c r="AD4415">
        <v>3.3000000000000002E-2</v>
      </c>
      <c r="AE4415">
        <v>3.3000000000000002E-2</v>
      </c>
      <c r="AF4415">
        <v>0</v>
      </c>
      <c r="AG4415">
        <v>0</v>
      </c>
      <c r="AH4415">
        <v>8.3316780000000001</v>
      </c>
      <c r="AI4415">
        <v>64.114204000000001</v>
      </c>
      <c r="AJ4415">
        <v>0</v>
      </c>
      <c r="AK4415">
        <v>0</v>
      </c>
      <c r="AL4415">
        <v>0</v>
      </c>
      <c r="AM4415">
        <v>6.698861</v>
      </c>
      <c r="AN4415">
        <v>151.543015</v>
      </c>
      <c r="AO4415">
        <v>0</v>
      </c>
      <c r="AP4415">
        <v>0</v>
      </c>
      <c r="AQ4415">
        <v>0</v>
      </c>
      <c r="AR4415">
        <v>0</v>
      </c>
      <c r="AS4415">
        <v>141.300003</v>
      </c>
      <c r="AT4415">
        <v>141.33333300000001</v>
      </c>
      <c r="AU4415">
        <v>141.199997</v>
      </c>
      <c r="AV4415">
        <v>141</v>
      </c>
      <c r="AW4415">
        <v>140.300003</v>
      </c>
      <c r="AX4415">
        <v>137</v>
      </c>
      <c r="AY4415">
        <v>125</v>
      </c>
      <c r="AZ4415">
        <v>140</v>
      </c>
      <c r="BA4415">
        <v>144.5</v>
      </c>
      <c r="BB4415">
        <v>139.9</v>
      </c>
      <c r="BC4415">
        <v>3.4</v>
      </c>
      <c r="BD4415">
        <v>120</v>
      </c>
      <c r="BE4415" t="s">
        <v>173</v>
      </c>
      <c r="BF4415">
        <v>0</v>
      </c>
      <c r="BG4415">
        <v>0</v>
      </c>
      <c r="BH4415">
        <v>1</v>
      </c>
      <c r="BI4415">
        <v>1</v>
      </c>
      <c r="BJ4415">
        <v>1</v>
      </c>
      <c r="BK4415">
        <v>30</v>
      </c>
      <c r="BL4415">
        <v>101</v>
      </c>
      <c r="BM4415">
        <v>134.69999999999999</v>
      </c>
      <c r="BN4415">
        <v>2000</v>
      </c>
      <c r="BO4415">
        <v>0</v>
      </c>
      <c r="BP4415">
        <v>55.4</v>
      </c>
      <c r="BQ4415">
        <v>64.599999999999994</v>
      </c>
      <c r="BR4415">
        <v>157.80000000000001</v>
      </c>
      <c r="BS4415">
        <v>67.7</v>
      </c>
      <c r="BT4415">
        <v>158</v>
      </c>
      <c r="BU4415">
        <v>95</v>
      </c>
      <c r="BV4415">
        <v>1048</v>
      </c>
      <c r="BW4415">
        <v>80</v>
      </c>
      <c r="BX4415">
        <v>2196</v>
      </c>
      <c r="BY4415">
        <v>2200</v>
      </c>
      <c r="BZ4415">
        <v>323</v>
      </c>
      <c r="CA4415">
        <v>40</v>
      </c>
      <c r="CB4415">
        <v>118</v>
      </c>
      <c r="CC4415">
        <v>67.61</v>
      </c>
      <c r="CD4415">
        <v>50.79</v>
      </c>
      <c r="CE4415">
        <v>67.498000000000005</v>
      </c>
      <c r="CF4415">
        <v>50.813000000000002</v>
      </c>
    </row>
    <row r="4416" spans="1:84" hidden="1" x14ac:dyDescent="0.25">
      <c r="A4416" s="1">
        <v>45617</v>
      </c>
      <c r="B4416" s="2">
        <v>0.82817687500000003</v>
      </c>
      <c r="C4416">
        <v>13169.99</v>
      </c>
      <c r="D4416">
        <v>13170.01</v>
      </c>
      <c r="F4416">
        <v>119.89</v>
      </c>
      <c r="G4416">
        <v>3.0165000000000002</v>
      </c>
      <c r="H4416">
        <v>353.4</v>
      </c>
      <c r="I4416">
        <v>1116.0999999999999</v>
      </c>
      <c r="J4416">
        <v>0</v>
      </c>
      <c r="K4416">
        <v>60</v>
      </c>
      <c r="L4416">
        <v>361.7</v>
      </c>
      <c r="M4416">
        <v>0.97709999999999997</v>
      </c>
      <c r="N4416">
        <v>2.0462120000000001</v>
      </c>
      <c r="O4416">
        <v>1.4447410000000001</v>
      </c>
      <c r="P4416">
        <v>13169</v>
      </c>
      <c r="Q4416">
        <v>15.175000000000001</v>
      </c>
      <c r="R4416">
        <v>0</v>
      </c>
      <c r="S4416">
        <v>0</v>
      </c>
      <c r="T4416">
        <v>0</v>
      </c>
      <c r="U4416" t="s">
        <v>176</v>
      </c>
      <c r="V4416">
        <v>140.383332</v>
      </c>
      <c r="W4416">
        <v>72.099997999999999</v>
      </c>
      <c r="X4416">
        <v>83.532448000000002</v>
      </c>
      <c r="Y4416">
        <v>70.059997999999993</v>
      </c>
      <c r="Z4416">
        <v>67.152041999999994</v>
      </c>
      <c r="AA4416">
        <v>0</v>
      </c>
      <c r="AB4416">
        <v>0</v>
      </c>
      <c r="AC4416">
        <v>0.122</v>
      </c>
      <c r="AD4416">
        <v>3.3000000000000002E-2</v>
      </c>
      <c r="AE4416">
        <v>0.03</v>
      </c>
      <c r="AF4416">
        <v>0</v>
      </c>
      <c r="AG4416">
        <v>0</v>
      </c>
      <c r="AH4416">
        <v>8.3316350000000003</v>
      </c>
      <c r="AI4416">
        <v>64.119179000000003</v>
      </c>
      <c r="AJ4416">
        <v>0</v>
      </c>
      <c r="AK4416">
        <v>0</v>
      </c>
      <c r="AL4416">
        <v>0</v>
      </c>
      <c r="AM4416">
        <v>6.6996279999999997</v>
      </c>
      <c r="AN4416">
        <v>151.54302999999999</v>
      </c>
      <c r="AO4416">
        <v>0</v>
      </c>
      <c r="AP4416">
        <v>0</v>
      </c>
      <c r="AQ4416">
        <v>0</v>
      </c>
      <c r="AR4416">
        <v>0</v>
      </c>
      <c r="AS4416">
        <v>141.300003</v>
      </c>
      <c r="AT4416">
        <v>141.39999399999999</v>
      </c>
      <c r="AU4416">
        <v>141.23333199999999</v>
      </c>
      <c r="AV4416">
        <v>141</v>
      </c>
      <c r="AW4416">
        <v>140.36666399999999</v>
      </c>
      <c r="AX4416">
        <v>137</v>
      </c>
      <c r="AY4416">
        <v>125</v>
      </c>
      <c r="AZ4416">
        <v>140</v>
      </c>
      <c r="BA4416">
        <v>144.5</v>
      </c>
      <c r="BB4416">
        <v>139.9</v>
      </c>
      <c r="BC4416">
        <v>3.5</v>
      </c>
      <c r="BD4416">
        <v>120</v>
      </c>
      <c r="BE4416" t="s">
        <v>173</v>
      </c>
      <c r="BF4416">
        <v>0</v>
      </c>
      <c r="BG4416">
        <v>0</v>
      </c>
      <c r="BH4416">
        <v>1</v>
      </c>
      <c r="BI4416">
        <v>1</v>
      </c>
      <c r="BJ4416">
        <v>1</v>
      </c>
      <c r="BK4416">
        <v>30</v>
      </c>
      <c r="BL4416">
        <v>100.9</v>
      </c>
      <c r="BM4416">
        <v>134.30000000000001</v>
      </c>
      <c r="BN4416">
        <v>2000</v>
      </c>
      <c r="BO4416">
        <v>0</v>
      </c>
      <c r="BP4416">
        <v>55.4</v>
      </c>
      <c r="BQ4416">
        <v>64.599999999999994</v>
      </c>
      <c r="BR4416">
        <v>157.80000000000001</v>
      </c>
      <c r="BS4416">
        <v>67.7</v>
      </c>
      <c r="BT4416">
        <v>158</v>
      </c>
      <c r="BU4416">
        <v>95</v>
      </c>
      <c r="BV4416">
        <v>1048</v>
      </c>
      <c r="BW4416">
        <v>80</v>
      </c>
      <c r="BX4416">
        <v>2193</v>
      </c>
      <c r="BY4416">
        <v>2200</v>
      </c>
      <c r="BZ4416">
        <v>320</v>
      </c>
      <c r="CA4416">
        <v>40</v>
      </c>
      <c r="CB4416">
        <v>118</v>
      </c>
      <c r="CC4416">
        <v>67.61</v>
      </c>
      <c r="CD4416">
        <v>50.79</v>
      </c>
      <c r="CE4416">
        <v>67.498000000000005</v>
      </c>
      <c r="CF4416">
        <v>50.813000000000002</v>
      </c>
    </row>
    <row r="4417" spans="1:84" hidden="1" x14ac:dyDescent="0.25">
      <c r="A4417" s="1">
        <v>45617</v>
      </c>
      <c r="B4417" s="2">
        <v>0.82821159722222226</v>
      </c>
      <c r="C4417">
        <v>13172.99</v>
      </c>
      <c r="D4417">
        <v>13173.01</v>
      </c>
      <c r="F4417">
        <v>119.89</v>
      </c>
      <c r="G4417">
        <v>3.0110000000000001</v>
      </c>
      <c r="H4417">
        <v>352.5</v>
      </c>
      <c r="I4417">
        <v>1116.4000000000001</v>
      </c>
      <c r="J4417">
        <v>0</v>
      </c>
      <c r="K4417">
        <v>60</v>
      </c>
      <c r="L4417">
        <v>361</v>
      </c>
      <c r="M4417">
        <v>0.97650000000000003</v>
      </c>
      <c r="N4417">
        <v>2.0518429999999999</v>
      </c>
      <c r="O4417">
        <v>1.4447410000000001</v>
      </c>
      <c r="P4417">
        <v>13172</v>
      </c>
      <c r="Q4417">
        <v>15.175000000000001</v>
      </c>
      <c r="R4417">
        <v>0</v>
      </c>
      <c r="S4417">
        <v>0</v>
      </c>
      <c r="T4417">
        <v>0</v>
      </c>
      <c r="U4417" t="s">
        <v>176</v>
      </c>
      <c r="V4417">
        <v>140.383332</v>
      </c>
      <c r="W4417">
        <v>72.099997999999999</v>
      </c>
      <c r="X4417">
        <v>83.532448000000002</v>
      </c>
      <c r="Y4417">
        <v>70.053331999999997</v>
      </c>
      <c r="Z4417">
        <v>67.151225999999994</v>
      </c>
      <c r="AA4417">
        <v>0</v>
      </c>
      <c r="AB4417">
        <v>0</v>
      </c>
      <c r="AC4417">
        <v>0.121</v>
      </c>
      <c r="AD4417">
        <v>3.4000000000000002E-2</v>
      </c>
      <c r="AE4417">
        <v>2.9000000000000001E-2</v>
      </c>
      <c r="AF4417">
        <v>0</v>
      </c>
      <c r="AG4417">
        <v>0</v>
      </c>
      <c r="AH4417">
        <v>8.3316309999999998</v>
      </c>
      <c r="AI4417">
        <v>64.120079000000004</v>
      </c>
      <c r="AJ4417">
        <v>0</v>
      </c>
      <c r="AK4417">
        <v>0</v>
      </c>
      <c r="AL4417">
        <v>0</v>
      </c>
      <c r="AM4417">
        <v>6.6993010000000002</v>
      </c>
      <c r="AN4417">
        <v>151.54298399999999</v>
      </c>
      <c r="AO4417">
        <v>0</v>
      </c>
      <c r="AP4417">
        <v>0</v>
      </c>
      <c r="AQ4417">
        <v>0</v>
      </c>
      <c r="AR4417">
        <v>0</v>
      </c>
      <c r="AS4417">
        <v>141.300003</v>
      </c>
      <c r="AT4417">
        <v>141.39999399999999</v>
      </c>
      <c r="AU4417">
        <v>141.23333199999999</v>
      </c>
      <c r="AV4417">
        <v>141</v>
      </c>
      <c r="AW4417">
        <v>140.36666399999999</v>
      </c>
      <c r="AX4417">
        <v>137</v>
      </c>
      <c r="AY4417">
        <v>125</v>
      </c>
      <c r="AZ4417">
        <v>140</v>
      </c>
      <c r="BA4417">
        <v>144.5</v>
      </c>
      <c r="BB4417">
        <v>139.9</v>
      </c>
      <c r="BC4417">
        <v>3.5</v>
      </c>
      <c r="BD4417">
        <v>120</v>
      </c>
      <c r="BE4417" t="s">
        <v>173</v>
      </c>
      <c r="BF4417">
        <v>0</v>
      </c>
      <c r="BG4417">
        <v>0</v>
      </c>
      <c r="BH4417">
        <v>1</v>
      </c>
      <c r="BI4417">
        <v>1</v>
      </c>
      <c r="BJ4417">
        <v>1</v>
      </c>
      <c r="BK4417">
        <v>30</v>
      </c>
      <c r="BL4417">
        <v>100.7</v>
      </c>
      <c r="BM4417">
        <v>134.5</v>
      </c>
      <c r="BN4417">
        <v>2000</v>
      </c>
      <c r="BO4417">
        <v>0</v>
      </c>
      <c r="BP4417">
        <v>55.4</v>
      </c>
      <c r="BQ4417">
        <v>64.7</v>
      </c>
      <c r="BR4417">
        <v>157.80000000000001</v>
      </c>
      <c r="BS4417">
        <v>67.7</v>
      </c>
      <c r="BT4417">
        <v>158</v>
      </c>
      <c r="BU4417">
        <v>95</v>
      </c>
      <c r="BV4417">
        <v>1048</v>
      </c>
      <c r="BW4417">
        <v>80</v>
      </c>
      <c r="BX4417">
        <v>2196</v>
      </c>
      <c r="BY4417">
        <v>2200</v>
      </c>
      <c r="BZ4417">
        <v>314</v>
      </c>
      <c r="CA4417">
        <v>40</v>
      </c>
      <c r="CB4417">
        <v>118</v>
      </c>
      <c r="CC4417">
        <v>67.61</v>
      </c>
      <c r="CD4417">
        <v>50.79</v>
      </c>
      <c r="CE4417">
        <v>67.498000000000005</v>
      </c>
      <c r="CF4417">
        <v>50.813000000000002</v>
      </c>
    </row>
    <row r="4418" spans="1:84" hidden="1" x14ac:dyDescent="0.25">
      <c r="A4418" s="1">
        <v>45617</v>
      </c>
      <c r="B4418" s="2">
        <v>0.82824631944444449</v>
      </c>
      <c r="C4418">
        <v>13175.99</v>
      </c>
      <c r="D4418">
        <v>13176.01</v>
      </c>
      <c r="F4418">
        <v>119.89</v>
      </c>
      <c r="G4418">
        <v>2.9977</v>
      </c>
      <c r="H4418">
        <v>351.1</v>
      </c>
      <c r="I4418">
        <v>1116.7</v>
      </c>
      <c r="J4418">
        <v>0</v>
      </c>
      <c r="K4418">
        <v>60</v>
      </c>
      <c r="L4418">
        <v>359.4</v>
      </c>
      <c r="M4418">
        <v>0.9768</v>
      </c>
      <c r="N4418">
        <v>2.078227</v>
      </c>
      <c r="O4418">
        <v>1.445659</v>
      </c>
      <c r="P4418">
        <v>13175</v>
      </c>
      <c r="Q4418">
        <v>15.175000000000001</v>
      </c>
      <c r="R4418">
        <v>0</v>
      </c>
      <c r="S4418">
        <v>0</v>
      </c>
      <c r="T4418">
        <v>0</v>
      </c>
      <c r="U4418" t="s">
        <v>176</v>
      </c>
      <c r="V4418">
        <v>140.37222199999999</v>
      </c>
      <c r="W4418">
        <v>72.099997999999999</v>
      </c>
      <c r="X4418">
        <v>83.536530999999997</v>
      </c>
      <c r="Y4418">
        <v>70.046666000000002</v>
      </c>
      <c r="Z4418">
        <v>67.152857999999995</v>
      </c>
      <c r="AA4418">
        <v>0</v>
      </c>
      <c r="AB4418">
        <v>0</v>
      </c>
      <c r="AC4418">
        <v>0.11799999999999999</v>
      </c>
      <c r="AD4418">
        <v>3.5999999999999997E-2</v>
      </c>
      <c r="AE4418">
        <v>2.7E-2</v>
      </c>
      <c r="AF4418">
        <v>0</v>
      </c>
      <c r="AG4418">
        <v>0</v>
      </c>
      <c r="AH4418">
        <v>8.3314570000000003</v>
      </c>
      <c r="AI4418">
        <v>64.141578999999993</v>
      </c>
      <c r="AJ4418">
        <v>0</v>
      </c>
      <c r="AK4418">
        <v>0</v>
      </c>
      <c r="AL4418">
        <v>0</v>
      </c>
      <c r="AM4418">
        <v>6.6997980000000004</v>
      </c>
      <c r="AN4418">
        <v>151.54302999999999</v>
      </c>
      <c r="AO4418">
        <v>0</v>
      </c>
      <c r="AP4418">
        <v>0</v>
      </c>
      <c r="AQ4418">
        <v>0</v>
      </c>
      <c r="AR4418">
        <v>0</v>
      </c>
      <c r="AS4418">
        <v>141.300003</v>
      </c>
      <c r="AT4418">
        <v>141.36666399999999</v>
      </c>
      <c r="AU4418">
        <v>141.23333199999999</v>
      </c>
      <c r="AV4418">
        <v>141</v>
      </c>
      <c r="AW4418">
        <v>140.33333300000001</v>
      </c>
      <c r="AX4418">
        <v>137</v>
      </c>
      <c r="AY4418">
        <v>125</v>
      </c>
      <c r="AZ4418">
        <v>140</v>
      </c>
      <c r="BA4418">
        <v>144.5</v>
      </c>
      <c r="BB4418">
        <v>139.9</v>
      </c>
      <c r="BC4418">
        <v>3.5</v>
      </c>
      <c r="BD4418">
        <v>120</v>
      </c>
      <c r="BE4418" t="s">
        <v>173</v>
      </c>
      <c r="BF4418">
        <v>0</v>
      </c>
      <c r="BG4418">
        <v>0</v>
      </c>
      <c r="BH4418">
        <v>1</v>
      </c>
      <c r="BI4418">
        <v>1</v>
      </c>
      <c r="BJ4418">
        <v>1</v>
      </c>
      <c r="BK4418">
        <v>30</v>
      </c>
      <c r="BL4418">
        <v>100.8</v>
      </c>
      <c r="BM4418">
        <v>134.69999999999999</v>
      </c>
      <c r="BN4418">
        <v>2000</v>
      </c>
      <c r="BO4418">
        <v>0</v>
      </c>
      <c r="BP4418">
        <v>55.4</v>
      </c>
      <c r="BQ4418">
        <v>64.7</v>
      </c>
      <c r="BR4418">
        <v>157.80000000000001</v>
      </c>
      <c r="BS4418">
        <v>67.7</v>
      </c>
      <c r="BT4418">
        <v>158</v>
      </c>
      <c r="BU4418">
        <v>95</v>
      </c>
      <c r="BV4418">
        <v>1048</v>
      </c>
      <c r="BW4418">
        <v>80</v>
      </c>
      <c r="BX4418">
        <v>2205</v>
      </c>
      <c r="BY4418">
        <v>2200</v>
      </c>
      <c r="BZ4418">
        <v>313</v>
      </c>
      <c r="CA4418">
        <v>40</v>
      </c>
      <c r="CB4418">
        <v>118</v>
      </c>
      <c r="CC4418">
        <v>67.61</v>
      </c>
      <c r="CD4418">
        <v>50.79</v>
      </c>
      <c r="CE4418">
        <v>67.498000000000005</v>
      </c>
      <c r="CF4418">
        <v>50.814</v>
      </c>
    </row>
    <row r="4419" spans="1:84" hidden="1" x14ac:dyDescent="0.25">
      <c r="A4419" s="1">
        <v>45617</v>
      </c>
      <c r="B4419" s="2">
        <v>0.82828104166666672</v>
      </c>
      <c r="C4419">
        <v>13178.99</v>
      </c>
      <c r="D4419">
        <v>13179.01</v>
      </c>
      <c r="F4419">
        <v>119.89</v>
      </c>
      <c r="G4419">
        <v>3.0121000000000002</v>
      </c>
      <c r="H4419">
        <v>352.8</v>
      </c>
      <c r="I4419">
        <v>1117</v>
      </c>
      <c r="J4419">
        <v>0</v>
      </c>
      <c r="K4419">
        <v>60</v>
      </c>
      <c r="L4419">
        <v>361.1</v>
      </c>
      <c r="M4419">
        <v>0.97689999999999999</v>
      </c>
      <c r="N4419">
        <v>2.0703499999999999</v>
      </c>
      <c r="O4419">
        <v>1.4457420000000001</v>
      </c>
      <c r="P4419">
        <v>13178</v>
      </c>
      <c r="Q4419">
        <v>15.175000000000001</v>
      </c>
      <c r="R4419">
        <v>0</v>
      </c>
      <c r="S4419">
        <v>0</v>
      </c>
      <c r="T4419">
        <v>0</v>
      </c>
      <c r="U4419" t="s">
        <v>176</v>
      </c>
      <c r="V4419">
        <v>140.39999900000001</v>
      </c>
      <c r="W4419">
        <v>72.099997999999999</v>
      </c>
      <c r="X4419">
        <v>83.542654999999996</v>
      </c>
      <c r="Y4419">
        <v>70.053331999999997</v>
      </c>
      <c r="Z4419">
        <v>67.156531000000001</v>
      </c>
      <c r="AA4419">
        <v>0</v>
      </c>
      <c r="AB4419">
        <v>0</v>
      </c>
      <c r="AC4419">
        <v>0.11799999999999999</v>
      </c>
      <c r="AD4419">
        <v>3.6999999999999998E-2</v>
      </c>
      <c r="AE4419">
        <v>2.5000000000000001E-2</v>
      </c>
      <c r="AF4419">
        <v>0</v>
      </c>
      <c r="AG4419">
        <v>0</v>
      </c>
      <c r="AH4419">
        <v>8.3314059999999994</v>
      </c>
      <c r="AI4419">
        <v>64.147789000000003</v>
      </c>
      <c r="AJ4419">
        <v>0</v>
      </c>
      <c r="AK4419">
        <v>0</v>
      </c>
      <c r="AL4419">
        <v>0</v>
      </c>
      <c r="AM4419">
        <v>6.6993710000000002</v>
      </c>
      <c r="AN4419">
        <v>151.54302999999999</v>
      </c>
      <c r="AO4419">
        <v>0</v>
      </c>
      <c r="AP4419">
        <v>0</v>
      </c>
      <c r="AQ4419">
        <v>0</v>
      </c>
      <c r="AR4419">
        <v>0</v>
      </c>
      <c r="AS4419">
        <v>141.300003</v>
      </c>
      <c r="AT4419">
        <v>141.39999399999999</v>
      </c>
      <c r="AU4419">
        <v>141.300003</v>
      </c>
      <c r="AV4419">
        <v>141</v>
      </c>
      <c r="AW4419">
        <v>140.39999399999999</v>
      </c>
      <c r="AX4419">
        <v>137</v>
      </c>
      <c r="AY4419">
        <v>125</v>
      </c>
      <c r="AZ4419">
        <v>140</v>
      </c>
      <c r="BA4419">
        <v>144.5</v>
      </c>
      <c r="BB4419">
        <v>139.9</v>
      </c>
      <c r="BC4419">
        <v>3.4</v>
      </c>
      <c r="BD4419">
        <v>120</v>
      </c>
      <c r="BE4419" t="s">
        <v>173</v>
      </c>
      <c r="BF4419">
        <v>0</v>
      </c>
      <c r="BG4419">
        <v>0</v>
      </c>
      <c r="BH4419">
        <v>1</v>
      </c>
      <c r="BI4419">
        <v>1</v>
      </c>
      <c r="BJ4419">
        <v>1</v>
      </c>
      <c r="BK4419">
        <v>30</v>
      </c>
      <c r="BL4419">
        <v>100.7</v>
      </c>
      <c r="BM4419">
        <v>134.69999999999999</v>
      </c>
      <c r="BN4419">
        <v>2000</v>
      </c>
      <c r="BO4419">
        <v>0</v>
      </c>
      <c r="BP4419">
        <v>55.4</v>
      </c>
      <c r="BQ4419">
        <v>64.7</v>
      </c>
      <c r="BR4419">
        <v>157.69999999999999</v>
      </c>
      <c r="BS4419">
        <v>67.7</v>
      </c>
      <c r="BT4419">
        <v>158</v>
      </c>
      <c r="BU4419">
        <v>95</v>
      </c>
      <c r="BV4419">
        <v>1048</v>
      </c>
      <c r="BW4419">
        <v>80</v>
      </c>
      <c r="BX4419">
        <v>2198</v>
      </c>
      <c r="BY4419">
        <v>2200</v>
      </c>
      <c r="BZ4419">
        <v>314</v>
      </c>
      <c r="CA4419">
        <v>40</v>
      </c>
      <c r="CB4419">
        <v>118</v>
      </c>
      <c r="CC4419">
        <v>67.61</v>
      </c>
      <c r="CD4419">
        <v>50.79</v>
      </c>
      <c r="CE4419">
        <v>67.498000000000005</v>
      </c>
      <c r="CF4419">
        <v>50.814</v>
      </c>
    </row>
    <row r="4420" spans="1:84" hidden="1" x14ac:dyDescent="0.25">
      <c r="A4420" s="1">
        <v>45617</v>
      </c>
      <c r="B4420" s="2">
        <v>0.82831576388888895</v>
      </c>
      <c r="C4420">
        <v>13181.99</v>
      </c>
      <c r="D4420">
        <v>13182.01</v>
      </c>
      <c r="F4420">
        <v>119.9</v>
      </c>
      <c r="G4420">
        <v>3.0125000000000002</v>
      </c>
      <c r="H4420">
        <v>352.8</v>
      </c>
      <c r="I4420">
        <v>1117.3</v>
      </c>
      <c r="J4420">
        <v>0</v>
      </c>
      <c r="K4420">
        <v>60</v>
      </c>
      <c r="L4420">
        <v>361.2</v>
      </c>
      <c r="M4420">
        <v>0.9768</v>
      </c>
      <c r="N4420">
        <v>2.0797340000000002</v>
      </c>
      <c r="O4420">
        <v>1.445038</v>
      </c>
      <c r="P4420">
        <v>13181</v>
      </c>
      <c r="Q4420">
        <v>15.175000000000001</v>
      </c>
      <c r="R4420">
        <v>0</v>
      </c>
      <c r="S4420">
        <v>0</v>
      </c>
      <c r="T4420">
        <v>0</v>
      </c>
      <c r="U4420" t="s">
        <v>176</v>
      </c>
      <c r="V4420">
        <v>140.38888800000001</v>
      </c>
      <c r="W4420">
        <v>72.099997999999999</v>
      </c>
      <c r="X4420">
        <v>83.548777999999999</v>
      </c>
      <c r="Y4420">
        <v>70.059997999999993</v>
      </c>
      <c r="Z4420">
        <v>67.156122999999994</v>
      </c>
      <c r="AA4420">
        <v>0</v>
      </c>
      <c r="AB4420">
        <v>0</v>
      </c>
      <c r="AC4420">
        <v>0.11600000000000001</v>
      </c>
      <c r="AD4420">
        <v>3.9E-2</v>
      </c>
      <c r="AE4420">
        <v>2.1999999999999999E-2</v>
      </c>
      <c r="AF4420">
        <v>0</v>
      </c>
      <c r="AG4420">
        <v>0</v>
      </c>
      <c r="AH4420">
        <v>8.3311159999999997</v>
      </c>
      <c r="AI4420">
        <v>64.185471000000007</v>
      </c>
      <c r="AJ4420">
        <v>0</v>
      </c>
      <c r="AK4420">
        <v>0</v>
      </c>
      <c r="AL4420">
        <v>0</v>
      </c>
      <c r="AM4420">
        <v>6.7005280000000003</v>
      </c>
      <c r="AN4420">
        <v>151.54298399999999</v>
      </c>
      <c r="AO4420">
        <v>0</v>
      </c>
      <c r="AP4420">
        <v>0</v>
      </c>
      <c r="AQ4420">
        <v>0</v>
      </c>
      <c r="AR4420">
        <v>0</v>
      </c>
      <c r="AS4420">
        <v>141.300003</v>
      </c>
      <c r="AT4420">
        <v>141.39999399999999</v>
      </c>
      <c r="AU4420">
        <v>141.26666800000001</v>
      </c>
      <c r="AV4420">
        <v>141</v>
      </c>
      <c r="AW4420">
        <v>140.36666399999999</v>
      </c>
      <c r="AX4420">
        <v>137</v>
      </c>
      <c r="AY4420">
        <v>125</v>
      </c>
      <c r="AZ4420">
        <v>140</v>
      </c>
      <c r="BA4420">
        <v>144.5</v>
      </c>
      <c r="BB4420">
        <v>139.9</v>
      </c>
      <c r="BC4420">
        <v>3.4</v>
      </c>
      <c r="BD4420">
        <v>120</v>
      </c>
      <c r="BE4420" t="s">
        <v>173</v>
      </c>
      <c r="BF4420">
        <v>0</v>
      </c>
      <c r="BG4420">
        <v>0</v>
      </c>
      <c r="BH4420">
        <v>1</v>
      </c>
      <c r="BI4420">
        <v>1</v>
      </c>
      <c r="BJ4420">
        <v>1</v>
      </c>
      <c r="BK4420">
        <v>30</v>
      </c>
      <c r="BL4420">
        <v>100.9</v>
      </c>
      <c r="BM4420">
        <v>134.69999999999999</v>
      </c>
      <c r="BN4420">
        <v>2000</v>
      </c>
      <c r="BO4420">
        <v>0</v>
      </c>
      <c r="BP4420">
        <v>55.4</v>
      </c>
      <c r="BQ4420">
        <v>64.7</v>
      </c>
      <c r="BR4420">
        <v>157.69999999999999</v>
      </c>
      <c r="BS4420">
        <v>67.7</v>
      </c>
      <c r="BT4420">
        <v>158</v>
      </c>
      <c r="BU4420">
        <v>95</v>
      </c>
      <c r="BV4420">
        <v>1051</v>
      </c>
      <c r="BW4420">
        <v>80</v>
      </c>
      <c r="BX4420">
        <v>2196</v>
      </c>
      <c r="BY4420">
        <v>2200</v>
      </c>
      <c r="BZ4420">
        <v>318</v>
      </c>
      <c r="CA4420">
        <v>40</v>
      </c>
      <c r="CB4420">
        <v>118</v>
      </c>
      <c r="CC4420">
        <v>67.61</v>
      </c>
      <c r="CD4420">
        <v>50.79</v>
      </c>
      <c r="CE4420">
        <v>67.498000000000005</v>
      </c>
      <c r="CF4420">
        <v>50.814</v>
      </c>
    </row>
    <row r="4421" spans="1:84" hidden="1" x14ac:dyDescent="0.25">
      <c r="A4421" s="1">
        <v>45617</v>
      </c>
      <c r="B4421" s="2">
        <v>0.82835047453703703</v>
      </c>
      <c r="C4421">
        <v>13184.99</v>
      </c>
      <c r="D4421">
        <v>13185.01</v>
      </c>
      <c r="F4421">
        <v>119.89</v>
      </c>
      <c r="G4421">
        <v>2.9906999999999999</v>
      </c>
      <c r="H4421">
        <v>350.4</v>
      </c>
      <c r="I4421">
        <v>1117.5999999999999</v>
      </c>
      <c r="J4421">
        <v>0</v>
      </c>
      <c r="K4421">
        <v>59.996000000000002</v>
      </c>
      <c r="L4421">
        <v>358.6</v>
      </c>
      <c r="M4421">
        <v>0.97719999999999996</v>
      </c>
      <c r="N4421">
        <v>2.059183</v>
      </c>
      <c r="O4421">
        <v>1.4442410000000001</v>
      </c>
      <c r="P4421">
        <v>13184</v>
      </c>
      <c r="Q4421">
        <v>15.175000000000001</v>
      </c>
      <c r="R4421">
        <v>0</v>
      </c>
      <c r="S4421">
        <v>0</v>
      </c>
      <c r="T4421">
        <v>0</v>
      </c>
      <c r="U4421" t="s">
        <v>176</v>
      </c>
      <c r="V4421">
        <v>140.39444399999999</v>
      </c>
      <c r="W4421">
        <v>72.099997999999999</v>
      </c>
      <c r="X4421">
        <v>83.552859999999995</v>
      </c>
      <c r="Y4421">
        <v>70.053331999999997</v>
      </c>
      <c r="Z4421">
        <v>67.153266000000002</v>
      </c>
      <c r="AA4421">
        <v>0</v>
      </c>
      <c r="AB4421">
        <v>0</v>
      </c>
      <c r="AC4421">
        <v>0.115</v>
      </c>
      <c r="AD4421">
        <v>3.9E-2</v>
      </c>
      <c r="AE4421">
        <v>2.1000000000000001E-2</v>
      </c>
      <c r="AF4421">
        <v>0</v>
      </c>
      <c r="AG4421">
        <v>0</v>
      </c>
      <c r="AH4421">
        <v>8.3312179999999998</v>
      </c>
      <c r="AI4421">
        <v>64.170738</v>
      </c>
      <c r="AJ4421">
        <v>0</v>
      </c>
      <c r="AK4421">
        <v>0</v>
      </c>
      <c r="AL4421">
        <v>0</v>
      </c>
      <c r="AM4421">
        <v>6.6991690000000004</v>
      </c>
      <c r="AN4421">
        <v>151.542969</v>
      </c>
      <c r="AO4421">
        <v>0</v>
      </c>
      <c r="AP4421">
        <v>0</v>
      </c>
      <c r="AQ4421">
        <v>0</v>
      </c>
      <c r="AR4421">
        <v>0</v>
      </c>
      <c r="AS4421">
        <v>141.300003</v>
      </c>
      <c r="AT4421">
        <v>141.39999399999999</v>
      </c>
      <c r="AU4421">
        <v>141.300003</v>
      </c>
      <c r="AV4421">
        <v>141</v>
      </c>
      <c r="AW4421">
        <v>140.36666399999999</v>
      </c>
      <c r="AX4421">
        <v>137</v>
      </c>
      <c r="AY4421">
        <v>125</v>
      </c>
      <c r="AZ4421">
        <v>140</v>
      </c>
      <c r="BA4421">
        <v>144.5</v>
      </c>
      <c r="BB4421">
        <v>139.9</v>
      </c>
      <c r="BC4421">
        <v>3.4</v>
      </c>
      <c r="BD4421">
        <v>120</v>
      </c>
      <c r="BE4421" t="s">
        <v>173</v>
      </c>
      <c r="BF4421">
        <v>0</v>
      </c>
      <c r="BG4421">
        <v>0</v>
      </c>
      <c r="BH4421">
        <v>1</v>
      </c>
      <c r="BI4421">
        <v>1</v>
      </c>
      <c r="BJ4421">
        <v>1</v>
      </c>
      <c r="BK4421">
        <v>30</v>
      </c>
      <c r="BL4421">
        <v>101</v>
      </c>
      <c r="BM4421">
        <v>134.6</v>
      </c>
      <c r="BN4421">
        <v>2000</v>
      </c>
      <c r="BO4421">
        <v>0</v>
      </c>
      <c r="BP4421">
        <v>55.4</v>
      </c>
      <c r="BQ4421">
        <v>64.7</v>
      </c>
      <c r="BR4421">
        <v>157.69999999999999</v>
      </c>
      <c r="BS4421">
        <v>67.7</v>
      </c>
      <c r="BT4421">
        <v>158</v>
      </c>
      <c r="BU4421">
        <v>95</v>
      </c>
      <c r="BV4421">
        <v>1051</v>
      </c>
      <c r="BW4421">
        <v>80</v>
      </c>
      <c r="BX4421">
        <v>2203</v>
      </c>
      <c r="BY4421">
        <v>2200</v>
      </c>
      <c r="BZ4421">
        <v>358</v>
      </c>
      <c r="CA4421">
        <v>40</v>
      </c>
      <c r="CB4421">
        <v>118</v>
      </c>
      <c r="CC4421">
        <v>67.61</v>
      </c>
      <c r="CD4421">
        <v>50.79</v>
      </c>
      <c r="CE4421">
        <v>67.497</v>
      </c>
      <c r="CF4421">
        <v>50.814</v>
      </c>
    </row>
    <row r="4422" spans="1:84" hidden="1" x14ac:dyDescent="0.25">
      <c r="A4422" s="1">
        <v>45617</v>
      </c>
      <c r="B4422" s="2">
        <v>0.8283852083333334</v>
      </c>
      <c r="C4422">
        <v>13187.99</v>
      </c>
      <c r="D4422">
        <v>13188.01</v>
      </c>
      <c r="F4422">
        <v>119.89</v>
      </c>
      <c r="G4422">
        <v>3.0072000000000001</v>
      </c>
      <c r="H4422">
        <v>352.2</v>
      </c>
      <c r="I4422">
        <v>1117.9000000000001</v>
      </c>
      <c r="J4422">
        <v>0</v>
      </c>
      <c r="K4422">
        <v>60</v>
      </c>
      <c r="L4422">
        <v>360.5</v>
      </c>
      <c r="M4422">
        <v>0.97689999999999999</v>
      </c>
      <c r="N4422">
        <v>2.0646119999999999</v>
      </c>
      <c r="O4422">
        <v>1.4447410000000001</v>
      </c>
      <c r="P4422">
        <v>13187</v>
      </c>
      <c r="Q4422">
        <v>15.175000000000001</v>
      </c>
      <c r="R4422">
        <v>0</v>
      </c>
      <c r="S4422">
        <v>0</v>
      </c>
      <c r="T4422">
        <v>0</v>
      </c>
      <c r="U4422" t="s">
        <v>176</v>
      </c>
      <c r="V4422">
        <v>140.40555499999999</v>
      </c>
      <c r="W4422">
        <v>72.099997999999999</v>
      </c>
      <c r="X4422">
        <v>83.556123999999997</v>
      </c>
      <c r="Y4422">
        <v>70.053331999999997</v>
      </c>
      <c r="Z4422">
        <v>67.152041999999994</v>
      </c>
      <c r="AA4422">
        <v>0</v>
      </c>
      <c r="AB4422">
        <v>0</v>
      </c>
      <c r="AC4422">
        <v>0.114</v>
      </c>
      <c r="AD4422">
        <v>3.9E-2</v>
      </c>
      <c r="AE4422">
        <v>2.1000000000000001E-2</v>
      </c>
      <c r="AF4422">
        <v>0</v>
      </c>
      <c r="AG4422">
        <v>0</v>
      </c>
      <c r="AH4422">
        <v>8.3311290000000007</v>
      </c>
      <c r="AI4422">
        <v>64.185028000000003</v>
      </c>
      <c r="AJ4422">
        <v>0</v>
      </c>
      <c r="AK4422">
        <v>0</v>
      </c>
      <c r="AL4422">
        <v>0</v>
      </c>
      <c r="AM4422">
        <v>6.6999300000000002</v>
      </c>
      <c r="AN4422">
        <v>151.543015</v>
      </c>
      <c r="AO4422">
        <v>0</v>
      </c>
      <c r="AP4422">
        <v>0</v>
      </c>
      <c r="AQ4422">
        <v>0</v>
      </c>
      <c r="AR4422">
        <v>0</v>
      </c>
      <c r="AS4422">
        <v>141.300003</v>
      </c>
      <c r="AT4422">
        <v>141.39999399999999</v>
      </c>
      <c r="AU4422">
        <v>141.300003</v>
      </c>
      <c r="AV4422">
        <v>141</v>
      </c>
      <c r="AW4422">
        <v>140.39999399999999</v>
      </c>
      <c r="AX4422">
        <v>137.03333499999999</v>
      </c>
      <c r="AY4422">
        <v>125</v>
      </c>
      <c r="AZ4422">
        <v>140</v>
      </c>
      <c r="BA4422">
        <v>144.5</v>
      </c>
      <c r="BB4422">
        <v>139.9</v>
      </c>
      <c r="BC4422">
        <v>3.4</v>
      </c>
      <c r="BD4422">
        <v>120</v>
      </c>
      <c r="BE4422" t="s">
        <v>173</v>
      </c>
      <c r="BF4422">
        <v>0</v>
      </c>
      <c r="BG4422">
        <v>0</v>
      </c>
      <c r="BH4422">
        <v>1</v>
      </c>
      <c r="BI4422">
        <v>1</v>
      </c>
      <c r="BJ4422">
        <v>1</v>
      </c>
      <c r="BK4422">
        <v>30</v>
      </c>
      <c r="BL4422">
        <v>100.8</v>
      </c>
      <c r="BM4422">
        <v>134.5</v>
      </c>
      <c r="BN4422">
        <v>2000</v>
      </c>
      <c r="BO4422">
        <v>0</v>
      </c>
      <c r="BP4422">
        <v>55.4</v>
      </c>
      <c r="BQ4422">
        <v>64.7</v>
      </c>
      <c r="BR4422">
        <v>157.69999999999999</v>
      </c>
      <c r="BS4422">
        <v>67.7</v>
      </c>
      <c r="BT4422">
        <v>158</v>
      </c>
      <c r="BU4422">
        <v>95</v>
      </c>
      <c r="BV4422">
        <v>1051</v>
      </c>
      <c r="BW4422">
        <v>80</v>
      </c>
      <c r="BX4422">
        <v>2201</v>
      </c>
      <c r="BY4422">
        <v>2200</v>
      </c>
      <c r="BZ4422">
        <v>357</v>
      </c>
      <c r="CA4422">
        <v>40</v>
      </c>
      <c r="CB4422">
        <v>118</v>
      </c>
      <c r="CC4422">
        <v>67.61</v>
      </c>
      <c r="CD4422">
        <v>50.789000000000001</v>
      </c>
      <c r="CE4422">
        <v>67.497</v>
      </c>
      <c r="CF4422">
        <v>50.814</v>
      </c>
    </row>
    <row r="4423" spans="1:84" hidden="1" x14ac:dyDescent="0.25">
      <c r="A4423" s="1">
        <v>45617</v>
      </c>
      <c r="B4423" s="2">
        <v>0.82841994212962955</v>
      </c>
      <c r="C4423">
        <v>13190.99</v>
      </c>
      <c r="D4423">
        <v>13191.01</v>
      </c>
      <c r="F4423">
        <v>119.9</v>
      </c>
      <c r="G4423">
        <v>3.0129999999999999</v>
      </c>
      <c r="H4423">
        <v>353</v>
      </c>
      <c r="I4423">
        <v>1118.2</v>
      </c>
      <c r="J4423">
        <v>0</v>
      </c>
      <c r="K4423">
        <v>60.003</v>
      </c>
      <c r="L4423">
        <v>361.3</v>
      </c>
      <c r="M4423">
        <v>0.97729999999999995</v>
      </c>
      <c r="N4423">
        <v>2.0589110000000002</v>
      </c>
      <c r="O4423">
        <v>1.4451210000000001</v>
      </c>
      <c r="P4423">
        <v>13190</v>
      </c>
      <c r="Q4423">
        <v>15.175000000000001</v>
      </c>
      <c r="R4423">
        <v>0</v>
      </c>
      <c r="S4423">
        <v>0</v>
      </c>
      <c r="T4423">
        <v>0</v>
      </c>
      <c r="U4423" t="s">
        <v>176</v>
      </c>
      <c r="V4423">
        <v>140.422223</v>
      </c>
      <c r="W4423">
        <v>72.099997999999999</v>
      </c>
      <c r="X4423">
        <v>83.562246000000002</v>
      </c>
      <c r="Y4423">
        <v>70.059997999999993</v>
      </c>
      <c r="Z4423">
        <v>67.152857999999995</v>
      </c>
      <c r="AA4423">
        <v>0</v>
      </c>
      <c r="AB4423">
        <v>0</v>
      </c>
      <c r="AC4423">
        <v>0.113</v>
      </c>
      <c r="AD4423">
        <v>4.1000000000000002E-2</v>
      </c>
      <c r="AE4423">
        <v>2.1999999999999999E-2</v>
      </c>
      <c r="AF4423">
        <v>0</v>
      </c>
      <c r="AG4423">
        <v>0</v>
      </c>
      <c r="AH4423">
        <v>8.3310980000000008</v>
      </c>
      <c r="AI4423">
        <v>64.188407999999995</v>
      </c>
      <c r="AJ4423">
        <v>0</v>
      </c>
      <c r="AK4423">
        <v>0</v>
      </c>
      <c r="AL4423">
        <v>0</v>
      </c>
      <c r="AM4423">
        <v>6.6995690000000003</v>
      </c>
      <c r="AN4423">
        <v>151.54299900000001</v>
      </c>
      <c r="AO4423">
        <v>0</v>
      </c>
      <c r="AP4423">
        <v>0</v>
      </c>
      <c r="AQ4423">
        <v>0</v>
      </c>
      <c r="AR4423">
        <v>0</v>
      </c>
      <c r="AS4423">
        <v>141.300003</v>
      </c>
      <c r="AT4423">
        <v>141.43332899999999</v>
      </c>
      <c r="AU4423">
        <v>141.300003</v>
      </c>
      <c r="AV4423">
        <v>141</v>
      </c>
      <c r="AW4423">
        <v>140.39999399999999</v>
      </c>
      <c r="AX4423">
        <v>137.10000600000001</v>
      </c>
      <c r="AY4423">
        <v>125</v>
      </c>
      <c r="AZ4423">
        <v>140</v>
      </c>
      <c r="BA4423">
        <v>144.5</v>
      </c>
      <c r="BB4423">
        <v>139.9</v>
      </c>
      <c r="BC4423">
        <v>3.5</v>
      </c>
      <c r="BD4423">
        <v>120</v>
      </c>
      <c r="BE4423" t="s">
        <v>173</v>
      </c>
      <c r="BF4423">
        <v>0</v>
      </c>
      <c r="BG4423">
        <v>0</v>
      </c>
      <c r="BH4423">
        <v>1</v>
      </c>
      <c r="BI4423">
        <v>1</v>
      </c>
      <c r="BJ4423">
        <v>1</v>
      </c>
      <c r="BK4423">
        <v>30</v>
      </c>
      <c r="BL4423">
        <v>100.7</v>
      </c>
      <c r="BM4423">
        <v>134.6</v>
      </c>
      <c r="BN4423">
        <v>2000</v>
      </c>
      <c r="BO4423">
        <v>0</v>
      </c>
      <c r="BP4423">
        <v>55.4</v>
      </c>
      <c r="BQ4423">
        <v>64.7</v>
      </c>
      <c r="BR4423">
        <v>157.69999999999999</v>
      </c>
      <c r="BS4423">
        <v>67.7</v>
      </c>
      <c r="BT4423">
        <v>158</v>
      </c>
      <c r="BU4423">
        <v>95</v>
      </c>
      <c r="BV4423">
        <v>1051</v>
      </c>
      <c r="BW4423">
        <v>80</v>
      </c>
      <c r="BX4423">
        <v>2198</v>
      </c>
      <c r="BY4423">
        <v>2200</v>
      </c>
      <c r="BZ4423">
        <v>343</v>
      </c>
      <c r="CA4423">
        <v>40</v>
      </c>
      <c r="CB4423">
        <v>118</v>
      </c>
      <c r="CC4423">
        <v>67.61</v>
      </c>
      <c r="CD4423">
        <v>50.789000000000001</v>
      </c>
      <c r="CE4423">
        <v>67.497</v>
      </c>
      <c r="CF4423">
        <v>50.814</v>
      </c>
    </row>
    <row r="4424" spans="1:84" hidden="1" x14ac:dyDescent="0.25">
      <c r="A4424" s="1">
        <v>45617</v>
      </c>
      <c r="B4424" s="2">
        <v>0.82845467592592592</v>
      </c>
      <c r="C4424">
        <v>13193.99</v>
      </c>
      <c r="D4424">
        <v>13194.01</v>
      </c>
      <c r="F4424">
        <v>119.9</v>
      </c>
      <c r="G4424">
        <v>2.9925000000000002</v>
      </c>
      <c r="H4424">
        <v>350.6</v>
      </c>
      <c r="I4424">
        <v>1118.5</v>
      </c>
      <c r="J4424">
        <v>0</v>
      </c>
      <c r="K4424">
        <v>59.999000000000002</v>
      </c>
      <c r="L4424">
        <v>358.8</v>
      </c>
      <c r="M4424">
        <v>0.97699999999999998</v>
      </c>
      <c r="N4424">
        <v>2.0755889999999999</v>
      </c>
      <c r="O4424">
        <v>1.4451210000000001</v>
      </c>
      <c r="P4424">
        <v>13193</v>
      </c>
      <c r="Q4424">
        <v>15.175000000000001</v>
      </c>
      <c r="R4424">
        <v>0</v>
      </c>
      <c r="S4424">
        <v>0</v>
      </c>
      <c r="T4424">
        <v>0</v>
      </c>
      <c r="U4424" t="s">
        <v>176</v>
      </c>
      <c r="V4424">
        <v>140.42777799999999</v>
      </c>
      <c r="W4424">
        <v>72.099997999999999</v>
      </c>
      <c r="X4424">
        <v>83.567550999999995</v>
      </c>
      <c r="Y4424">
        <v>70.059997999999993</v>
      </c>
      <c r="Z4424">
        <v>67.153673999999995</v>
      </c>
      <c r="AA4424">
        <v>0</v>
      </c>
      <c r="AB4424">
        <v>0</v>
      </c>
      <c r="AC4424">
        <v>0.11899999999999999</v>
      </c>
      <c r="AD4424">
        <v>0.04</v>
      </c>
      <c r="AE4424">
        <v>2.1000000000000001E-2</v>
      </c>
      <c r="AF4424">
        <v>0</v>
      </c>
      <c r="AG4424">
        <v>0</v>
      </c>
      <c r="AH4424">
        <v>8.3315780000000004</v>
      </c>
      <c r="AI4424">
        <v>64.126014999999995</v>
      </c>
      <c r="AJ4424">
        <v>0</v>
      </c>
      <c r="AK4424">
        <v>0</v>
      </c>
      <c r="AL4424">
        <v>0</v>
      </c>
      <c r="AM4424">
        <v>6.7001840000000001</v>
      </c>
      <c r="AN4424">
        <v>151.54298399999999</v>
      </c>
      <c r="AO4424">
        <v>0</v>
      </c>
      <c r="AP4424">
        <v>0</v>
      </c>
      <c r="AQ4424">
        <v>0</v>
      </c>
      <c r="AR4424">
        <v>0</v>
      </c>
      <c r="AS4424">
        <v>141.300003</v>
      </c>
      <c r="AT4424">
        <v>141.43332899999999</v>
      </c>
      <c r="AU4424">
        <v>141.300003</v>
      </c>
      <c r="AV4424">
        <v>141</v>
      </c>
      <c r="AW4424">
        <v>140.39999399999999</v>
      </c>
      <c r="AX4424">
        <v>137.13333600000001</v>
      </c>
      <c r="AY4424">
        <v>125</v>
      </c>
      <c r="AZ4424">
        <v>140</v>
      </c>
      <c r="BA4424">
        <v>144.5</v>
      </c>
      <c r="BB4424">
        <v>139.9</v>
      </c>
      <c r="BC4424">
        <v>3.5</v>
      </c>
      <c r="BD4424">
        <v>120</v>
      </c>
      <c r="BE4424" t="s">
        <v>173</v>
      </c>
      <c r="BF4424">
        <v>0</v>
      </c>
      <c r="BG4424">
        <v>0</v>
      </c>
      <c r="BH4424">
        <v>1</v>
      </c>
      <c r="BI4424">
        <v>1</v>
      </c>
      <c r="BJ4424">
        <v>1</v>
      </c>
      <c r="BK4424">
        <v>30</v>
      </c>
      <c r="BL4424">
        <v>100.7</v>
      </c>
      <c r="BM4424">
        <v>134.80000000000001</v>
      </c>
      <c r="BN4424">
        <v>2000</v>
      </c>
      <c r="BO4424">
        <v>0</v>
      </c>
      <c r="BP4424">
        <v>55.4</v>
      </c>
      <c r="BQ4424">
        <v>64.7</v>
      </c>
      <c r="BR4424">
        <v>157.69999999999999</v>
      </c>
      <c r="BS4424">
        <v>67.7</v>
      </c>
      <c r="BT4424">
        <v>158</v>
      </c>
      <c r="BU4424">
        <v>95</v>
      </c>
      <c r="BV4424">
        <v>1051</v>
      </c>
      <c r="BW4424">
        <v>80</v>
      </c>
      <c r="BX4424">
        <v>2203</v>
      </c>
      <c r="BY4424">
        <v>2200</v>
      </c>
      <c r="BZ4424">
        <v>350</v>
      </c>
      <c r="CA4424">
        <v>40</v>
      </c>
      <c r="CB4424">
        <v>118</v>
      </c>
      <c r="CC4424">
        <v>67.61</v>
      </c>
      <c r="CD4424">
        <v>50.789000000000001</v>
      </c>
      <c r="CE4424">
        <v>67.497</v>
      </c>
      <c r="CF4424">
        <v>50.814</v>
      </c>
    </row>
    <row r="4425" spans="1:84" hidden="1" x14ac:dyDescent="0.25">
      <c r="A4425" s="1">
        <v>45617</v>
      </c>
      <c r="B4425" s="2">
        <v>0.82848939814814815</v>
      </c>
      <c r="C4425">
        <v>13196.99</v>
      </c>
      <c r="D4425">
        <v>13197.01</v>
      </c>
      <c r="F4425">
        <v>119.9</v>
      </c>
      <c r="G4425">
        <v>3.01</v>
      </c>
      <c r="H4425">
        <v>352.4</v>
      </c>
      <c r="I4425">
        <v>1118.7</v>
      </c>
      <c r="J4425">
        <v>0</v>
      </c>
      <c r="K4425">
        <v>60.003999999999998</v>
      </c>
      <c r="L4425">
        <v>360.9</v>
      </c>
      <c r="M4425">
        <v>0.97640000000000005</v>
      </c>
      <c r="N4425">
        <v>2.0995020000000002</v>
      </c>
      <c r="O4425">
        <v>1.446706</v>
      </c>
      <c r="P4425">
        <v>13196</v>
      </c>
      <c r="Q4425">
        <v>15.175000000000001</v>
      </c>
      <c r="R4425">
        <v>0</v>
      </c>
      <c r="S4425">
        <v>0</v>
      </c>
      <c r="T4425">
        <v>0</v>
      </c>
      <c r="U4425" t="s">
        <v>176</v>
      </c>
      <c r="V4425">
        <v>140.444444</v>
      </c>
      <c r="W4425">
        <v>72.099997999999999</v>
      </c>
      <c r="X4425">
        <v>83.57</v>
      </c>
      <c r="Y4425">
        <v>70.059997999999993</v>
      </c>
      <c r="Z4425">
        <v>67.154082000000002</v>
      </c>
      <c r="AA4425">
        <v>0</v>
      </c>
      <c r="AB4425">
        <v>0</v>
      </c>
      <c r="AC4425">
        <v>0.12</v>
      </c>
      <c r="AD4425">
        <v>4.1000000000000002E-2</v>
      </c>
      <c r="AE4425">
        <v>0.02</v>
      </c>
      <c r="AF4425">
        <v>0</v>
      </c>
      <c r="AG4425">
        <v>0</v>
      </c>
      <c r="AH4425">
        <v>8.3314400000000006</v>
      </c>
      <c r="AI4425">
        <v>64.146538000000007</v>
      </c>
      <c r="AJ4425">
        <v>0</v>
      </c>
      <c r="AK4425">
        <v>0</v>
      </c>
      <c r="AL4425">
        <v>0</v>
      </c>
      <c r="AM4425">
        <v>6.7000599999999997</v>
      </c>
      <c r="AN4425">
        <v>151.54298399999999</v>
      </c>
      <c r="AO4425">
        <v>0</v>
      </c>
      <c r="AP4425">
        <v>0</v>
      </c>
      <c r="AQ4425">
        <v>0</v>
      </c>
      <c r="AR4425">
        <v>0</v>
      </c>
      <c r="AS4425">
        <v>141.300003</v>
      </c>
      <c r="AT4425">
        <v>141.46666500000001</v>
      </c>
      <c r="AU4425">
        <v>141.300003</v>
      </c>
      <c r="AV4425">
        <v>141</v>
      </c>
      <c r="AW4425">
        <v>140.39999399999999</v>
      </c>
      <c r="AX4425">
        <v>137.199997</v>
      </c>
      <c r="AY4425">
        <v>125</v>
      </c>
      <c r="AZ4425">
        <v>140</v>
      </c>
      <c r="BA4425">
        <v>144.5</v>
      </c>
      <c r="BB4425">
        <v>139.9</v>
      </c>
      <c r="BC4425">
        <v>3.4</v>
      </c>
      <c r="BD4425">
        <v>120</v>
      </c>
      <c r="BE4425" t="s">
        <v>173</v>
      </c>
      <c r="BF4425">
        <v>0</v>
      </c>
      <c r="BG4425">
        <v>0</v>
      </c>
      <c r="BH4425">
        <v>1</v>
      </c>
      <c r="BI4425">
        <v>1</v>
      </c>
      <c r="BJ4425">
        <v>1</v>
      </c>
      <c r="BK4425">
        <v>30</v>
      </c>
      <c r="BL4425">
        <v>100.8</v>
      </c>
      <c r="BM4425">
        <v>134.80000000000001</v>
      </c>
      <c r="BN4425">
        <v>2000</v>
      </c>
      <c r="BO4425">
        <v>0</v>
      </c>
      <c r="BP4425">
        <v>55.4</v>
      </c>
      <c r="BQ4425">
        <v>64.7</v>
      </c>
      <c r="BR4425">
        <v>157.69999999999999</v>
      </c>
      <c r="BS4425">
        <v>67.7</v>
      </c>
      <c r="BT4425">
        <v>158</v>
      </c>
      <c r="BU4425">
        <v>95</v>
      </c>
      <c r="BV4425">
        <v>1048</v>
      </c>
      <c r="BW4425">
        <v>80</v>
      </c>
      <c r="BX4425">
        <v>2200</v>
      </c>
      <c r="BY4425">
        <v>2200</v>
      </c>
      <c r="BZ4425">
        <v>355</v>
      </c>
      <c r="CA4425">
        <v>40</v>
      </c>
      <c r="CB4425">
        <v>118</v>
      </c>
      <c r="CC4425">
        <v>67.61</v>
      </c>
      <c r="CD4425">
        <v>50.789000000000001</v>
      </c>
      <c r="CE4425">
        <v>67.497</v>
      </c>
      <c r="CF4425">
        <v>50.814</v>
      </c>
    </row>
    <row r="4426" spans="1:84" hidden="1" x14ac:dyDescent="0.25">
      <c r="A4426" s="1">
        <v>45617</v>
      </c>
      <c r="B4426" s="2">
        <v>0.82852412037037038</v>
      </c>
      <c r="C4426">
        <v>13199.99</v>
      </c>
      <c r="D4426">
        <v>13200.01</v>
      </c>
      <c r="F4426">
        <v>119.91</v>
      </c>
      <c r="G4426">
        <v>3.0139999999999998</v>
      </c>
      <c r="H4426">
        <v>353.1</v>
      </c>
      <c r="I4426">
        <v>1119</v>
      </c>
      <c r="J4426">
        <v>0</v>
      </c>
      <c r="K4426">
        <v>60.003</v>
      </c>
      <c r="L4426">
        <v>361.4</v>
      </c>
      <c r="M4426">
        <v>0.97709999999999997</v>
      </c>
      <c r="N4426">
        <v>2.0412080000000001</v>
      </c>
      <c r="O4426">
        <v>1.445918</v>
      </c>
      <c r="P4426">
        <v>13199</v>
      </c>
      <c r="Q4426">
        <v>15.175000000000001</v>
      </c>
      <c r="R4426">
        <v>0</v>
      </c>
      <c r="S4426">
        <v>0</v>
      </c>
      <c r="T4426">
        <v>0</v>
      </c>
      <c r="U4426" t="s">
        <v>176</v>
      </c>
      <c r="V4426">
        <v>140.48333099999999</v>
      </c>
      <c r="W4426">
        <v>72.099997999999999</v>
      </c>
      <c r="X4426">
        <v>83.57</v>
      </c>
      <c r="Y4426">
        <v>70.059997999999993</v>
      </c>
      <c r="Z4426">
        <v>67.153673999999995</v>
      </c>
      <c r="AA4426">
        <v>0</v>
      </c>
      <c r="AB4426">
        <v>0</v>
      </c>
      <c r="AC4426">
        <v>0.11700000000000001</v>
      </c>
      <c r="AD4426">
        <v>0.04</v>
      </c>
      <c r="AE4426">
        <v>2.1000000000000001E-2</v>
      </c>
      <c r="AF4426">
        <v>0</v>
      </c>
      <c r="AG4426">
        <v>0</v>
      </c>
      <c r="AH4426">
        <v>8.3311060000000001</v>
      </c>
      <c r="AI4426">
        <v>64.188927000000007</v>
      </c>
      <c r="AJ4426">
        <v>0</v>
      </c>
      <c r="AK4426">
        <v>0</v>
      </c>
      <c r="AL4426">
        <v>0</v>
      </c>
      <c r="AM4426">
        <v>6.6986759999999999</v>
      </c>
      <c r="AN4426">
        <v>151.54298399999999</v>
      </c>
      <c r="AO4426">
        <v>0</v>
      </c>
      <c r="AP4426">
        <v>0</v>
      </c>
      <c r="AQ4426">
        <v>0</v>
      </c>
      <c r="AR4426">
        <v>0</v>
      </c>
      <c r="AS4426">
        <v>141.39999399999999</v>
      </c>
      <c r="AT4426">
        <v>141.5</v>
      </c>
      <c r="AU4426">
        <v>141.33333300000001</v>
      </c>
      <c r="AV4426">
        <v>141.03333499999999</v>
      </c>
      <c r="AW4426">
        <v>140.43332899999999</v>
      </c>
      <c r="AX4426">
        <v>137.199997</v>
      </c>
      <c r="AY4426">
        <v>125</v>
      </c>
      <c r="AZ4426">
        <v>140</v>
      </c>
      <c r="BA4426">
        <v>144.5</v>
      </c>
      <c r="BB4426">
        <v>139.9</v>
      </c>
      <c r="BC4426">
        <v>3.5</v>
      </c>
      <c r="BD4426">
        <v>120</v>
      </c>
      <c r="BE4426" t="s">
        <v>173</v>
      </c>
      <c r="BF4426">
        <v>0</v>
      </c>
      <c r="BG4426">
        <v>0</v>
      </c>
      <c r="BH4426">
        <v>1</v>
      </c>
      <c r="BI4426">
        <v>1</v>
      </c>
      <c r="BJ4426">
        <v>1</v>
      </c>
      <c r="BK4426">
        <v>30</v>
      </c>
      <c r="BL4426">
        <v>101</v>
      </c>
      <c r="BM4426">
        <v>134.69999999999999</v>
      </c>
      <c r="BN4426">
        <v>2000</v>
      </c>
      <c r="BO4426">
        <v>0</v>
      </c>
      <c r="BP4426">
        <v>55.4</v>
      </c>
      <c r="BQ4426">
        <v>64.7</v>
      </c>
      <c r="BR4426">
        <v>157.69999999999999</v>
      </c>
      <c r="BS4426">
        <v>67.7</v>
      </c>
      <c r="BT4426">
        <v>158</v>
      </c>
      <c r="BU4426">
        <v>95</v>
      </c>
      <c r="BV4426">
        <v>1048</v>
      </c>
      <c r="BW4426">
        <v>80</v>
      </c>
      <c r="BX4426">
        <v>2195</v>
      </c>
      <c r="BY4426">
        <v>2200</v>
      </c>
      <c r="BZ4426">
        <v>359</v>
      </c>
      <c r="CA4426">
        <v>40</v>
      </c>
      <c r="CB4426">
        <v>118</v>
      </c>
      <c r="CC4426">
        <v>67.61</v>
      </c>
      <c r="CD4426">
        <v>50.789000000000001</v>
      </c>
      <c r="CE4426">
        <v>67.497</v>
      </c>
      <c r="CF4426">
        <v>50.814</v>
      </c>
    </row>
    <row r="4427" spans="1:84" hidden="1" x14ac:dyDescent="0.25">
      <c r="A4427" s="1">
        <v>45617</v>
      </c>
      <c r="B4427" s="2">
        <v>0.8285588425925926</v>
      </c>
      <c r="C4427">
        <v>13202.99</v>
      </c>
      <c r="D4427">
        <v>13203.01</v>
      </c>
      <c r="F4427">
        <v>120.01</v>
      </c>
      <c r="G4427">
        <v>0.39050000000000001</v>
      </c>
      <c r="H4427">
        <v>17.09</v>
      </c>
      <c r="I4427">
        <v>1119.0999999999999</v>
      </c>
      <c r="J4427">
        <v>0</v>
      </c>
      <c r="K4427">
        <v>59.993000000000002</v>
      </c>
      <c r="L4427">
        <v>46.87</v>
      </c>
      <c r="M4427">
        <v>0.36459999999999998</v>
      </c>
      <c r="N4427">
        <v>4.6617160000000002</v>
      </c>
      <c r="O4427">
        <v>1.494459</v>
      </c>
      <c r="P4427">
        <v>13202</v>
      </c>
      <c r="Q4427">
        <v>15.175000000000001</v>
      </c>
      <c r="R4427">
        <v>0</v>
      </c>
      <c r="S4427">
        <v>0</v>
      </c>
      <c r="T4427">
        <v>0</v>
      </c>
      <c r="U4427" t="s">
        <v>177</v>
      </c>
      <c r="V4427">
        <v>140.49444299999999</v>
      </c>
      <c r="W4427">
        <v>72.100442000000001</v>
      </c>
      <c r="X4427">
        <v>83.568775000000002</v>
      </c>
      <c r="Y4427">
        <v>70.059997999999993</v>
      </c>
      <c r="Z4427">
        <v>67.154899</v>
      </c>
      <c r="AA4427">
        <v>0</v>
      </c>
      <c r="AB4427">
        <v>0</v>
      </c>
      <c r="AC4427">
        <v>0.11700000000000001</v>
      </c>
      <c r="AD4427">
        <v>0.04</v>
      </c>
      <c r="AE4427">
        <v>0.02</v>
      </c>
      <c r="AF4427">
        <v>0</v>
      </c>
      <c r="AG4427">
        <v>0</v>
      </c>
      <c r="AH4427">
        <v>8.3312410000000003</v>
      </c>
      <c r="AI4427">
        <v>64.174225000000007</v>
      </c>
      <c r="AJ4427">
        <v>0</v>
      </c>
      <c r="AK4427">
        <v>0</v>
      </c>
      <c r="AL4427">
        <v>0</v>
      </c>
      <c r="AM4427">
        <v>6.699776</v>
      </c>
      <c r="AN4427">
        <v>151.54299900000001</v>
      </c>
      <c r="AO4427">
        <v>0</v>
      </c>
      <c r="AP4427">
        <v>0</v>
      </c>
      <c r="AQ4427">
        <v>0</v>
      </c>
      <c r="AR4427">
        <v>0</v>
      </c>
      <c r="AS4427">
        <v>141.39999399999999</v>
      </c>
      <c r="AT4427">
        <v>141.5</v>
      </c>
      <c r="AU4427">
        <v>141.33333300000001</v>
      </c>
      <c r="AV4427">
        <v>141.06667100000001</v>
      </c>
      <c r="AW4427">
        <v>140.46666500000001</v>
      </c>
      <c r="AX4427">
        <v>137.199997</v>
      </c>
      <c r="AY4427">
        <v>125</v>
      </c>
      <c r="AZ4427">
        <v>140</v>
      </c>
      <c r="BA4427">
        <v>144.5</v>
      </c>
      <c r="BB4427">
        <v>140</v>
      </c>
      <c r="BC4427">
        <v>0.1</v>
      </c>
      <c r="BD4427">
        <v>120</v>
      </c>
      <c r="BE4427" t="s">
        <v>173</v>
      </c>
      <c r="BF4427">
        <v>0</v>
      </c>
      <c r="BG4427">
        <v>0</v>
      </c>
      <c r="BH4427">
        <v>0</v>
      </c>
      <c r="BI4427">
        <v>1</v>
      </c>
      <c r="BJ4427">
        <v>0</v>
      </c>
      <c r="BK4427">
        <v>30</v>
      </c>
      <c r="BL4427">
        <v>101</v>
      </c>
      <c r="BM4427">
        <v>134.6</v>
      </c>
      <c r="BN4427">
        <v>2000</v>
      </c>
      <c r="BO4427">
        <v>0</v>
      </c>
      <c r="BP4427">
        <v>55.4</v>
      </c>
      <c r="BQ4427">
        <v>64.7</v>
      </c>
      <c r="BR4427">
        <v>157.69999999999999</v>
      </c>
      <c r="BS4427">
        <v>67.7</v>
      </c>
      <c r="BT4427">
        <v>236</v>
      </c>
      <c r="BU4427">
        <v>95</v>
      </c>
      <c r="BV4427">
        <v>1048</v>
      </c>
      <c r="BW4427">
        <v>80</v>
      </c>
      <c r="BX4427">
        <v>2202</v>
      </c>
      <c r="BY4427">
        <v>0</v>
      </c>
      <c r="BZ4427">
        <v>309</v>
      </c>
      <c r="CA4427">
        <v>0</v>
      </c>
      <c r="CB4427">
        <v>0</v>
      </c>
      <c r="CC4427">
        <v>67.61</v>
      </c>
      <c r="CD4427">
        <v>50.789000000000001</v>
      </c>
      <c r="CE4427">
        <v>67.497</v>
      </c>
      <c r="CF4427">
        <v>50.814</v>
      </c>
    </row>
    <row r="4428" spans="1:84" hidden="1" x14ac:dyDescent="0.25">
      <c r="A4428" s="1">
        <v>45617</v>
      </c>
      <c r="B4428" s="2">
        <v>0.82859357638888886</v>
      </c>
      <c r="C4428">
        <v>13205.74</v>
      </c>
      <c r="D4428">
        <v>13206.01</v>
      </c>
      <c r="F4428">
        <v>120.01</v>
      </c>
      <c r="G4428">
        <v>0.39169999999999999</v>
      </c>
      <c r="H4428">
        <v>17.149999999999999</v>
      </c>
      <c r="I4428">
        <v>1119.0999999999999</v>
      </c>
      <c r="J4428">
        <v>0</v>
      </c>
      <c r="K4428">
        <v>60.003</v>
      </c>
      <c r="L4428">
        <v>47.01</v>
      </c>
      <c r="M4428">
        <v>0.36480000000000001</v>
      </c>
      <c r="N4428">
        <v>4.7406180000000004</v>
      </c>
      <c r="O4428">
        <v>1.494459</v>
      </c>
      <c r="P4428">
        <v>13205</v>
      </c>
      <c r="Q4428">
        <v>15.175000000000001</v>
      </c>
      <c r="R4428">
        <v>0</v>
      </c>
      <c r="S4428">
        <v>0</v>
      </c>
      <c r="T4428">
        <v>0</v>
      </c>
      <c r="U4428" t="s">
        <v>178</v>
      </c>
      <c r="V4428">
        <v>140.50555399999999</v>
      </c>
      <c r="W4428">
        <v>72.100886000000003</v>
      </c>
      <c r="X4428">
        <v>83.568162999999998</v>
      </c>
      <c r="Y4428">
        <v>70.059997999999993</v>
      </c>
      <c r="Z4428">
        <v>67.154899</v>
      </c>
      <c r="AA4428">
        <v>0</v>
      </c>
      <c r="AB4428">
        <v>0</v>
      </c>
      <c r="AC4428">
        <v>0.11700000000000001</v>
      </c>
      <c r="AD4428">
        <v>0.04</v>
      </c>
      <c r="AE4428">
        <v>0.02</v>
      </c>
      <c r="AF4428">
        <v>0</v>
      </c>
      <c r="AG4428">
        <v>0</v>
      </c>
      <c r="AH4428">
        <v>8.3313919999999992</v>
      </c>
      <c r="AI4428">
        <v>64.151511999999997</v>
      </c>
      <c r="AJ4428">
        <v>0</v>
      </c>
      <c r="AK4428">
        <v>0</v>
      </c>
      <c r="AL4428">
        <v>0</v>
      </c>
      <c r="AM4428">
        <v>6.6992859999999999</v>
      </c>
      <c r="AN4428">
        <v>151.54298399999999</v>
      </c>
      <c r="AO4428">
        <v>0</v>
      </c>
      <c r="AP4428">
        <v>0</v>
      </c>
      <c r="AQ4428">
        <v>0</v>
      </c>
      <c r="AR4428">
        <v>0</v>
      </c>
      <c r="AS4428">
        <v>141.39999399999999</v>
      </c>
      <c r="AT4428">
        <v>141.5</v>
      </c>
      <c r="AU4428">
        <v>141.36666399999999</v>
      </c>
      <c r="AV4428">
        <v>141.06667100000001</v>
      </c>
      <c r="AW4428">
        <v>140.46666500000001</v>
      </c>
      <c r="AX4428">
        <v>137.23333199999999</v>
      </c>
      <c r="AY4428">
        <v>125</v>
      </c>
      <c r="AZ4428">
        <v>140</v>
      </c>
      <c r="BA4428">
        <v>144.5</v>
      </c>
      <c r="BB4428">
        <v>140</v>
      </c>
      <c r="BC4428">
        <v>0.1</v>
      </c>
      <c r="BD4428">
        <v>120</v>
      </c>
      <c r="BE4428" t="s">
        <v>173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30</v>
      </c>
      <c r="BL4428">
        <v>101</v>
      </c>
      <c r="BM4428">
        <v>134.6</v>
      </c>
      <c r="BN4428">
        <v>2000</v>
      </c>
      <c r="BO4428">
        <v>0</v>
      </c>
      <c r="BP4428">
        <v>55.4</v>
      </c>
      <c r="BQ4428">
        <v>64.7</v>
      </c>
      <c r="BR4428">
        <v>157.69999999999999</v>
      </c>
      <c r="BS4428">
        <v>67.7</v>
      </c>
      <c r="BT4428">
        <v>325</v>
      </c>
      <c r="BU4428">
        <v>95</v>
      </c>
      <c r="BV4428">
        <v>1048</v>
      </c>
      <c r="BW4428">
        <v>80</v>
      </c>
      <c r="BX4428">
        <v>2202</v>
      </c>
      <c r="BY4428">
        <v>0</v>
      </c>
      <c r="BZ4428">
        <v>309</v>
      </c>
      <c r="CA4428">
        <v>0</v>
      </c>
      <c r="CB4428">
        <v>0</v>
      </c>
      <c r="CC4428">
        <v>67.61</v>
      </c>
      <c r="CD4428">
        <v>50.789000000000001</v>
      </c>
      <c r="CE4428">
        <v>67.497</v>
      </c>
      <c r="CF4428">
        <v>50.814</v>
      </c>
    </row>
    <row r="4429" spans="1:84" hidden="1" x14ac:dyDescent="0.25">
      <c r="A4429" s="1">
        <v>45617</v>
      </c>
      <c r="B4429" s="2">
        <v>0.82860515046296301</v>
      </c>
      <c r="C4429">
        <v>13206.74</v>
      </c>
      <c r="D4429">
        <v>13207.01</v>
      </c>
      <c r="F4429">
        <v>120.01</v>
      </c>
      <c r="G4429">
        <v>0.39560000000000001</v>
      </c>
      <c r="H4429">
        <v>17.5</v>
      </c>
      <c r="I4429">
        <v>1119.0999999999999</v>
      </c>
      <c r="J4429">
        <v>0</v>
      </c>
      <c r="K4429">
        <v>60</v>
      </c>
      <c r="L4429">
        <v>47.48</v>
      </c>
      <c r="M4429">
        <v>0.36849999999999999</v>
      </c>
      <c r="N4429">
        <v>4.6830129999999999</v>
      </c>
      <c r="O4429">
        <v>1.493792</v>
      </c>
      <c r="P4429">
        <v>13206</v>
      </c>
      <c r="Q4429">
        <v>15.175000000000001</v>
      </c>
      <c r="R4429">
        <v>0</v>
      </c>
      <c r="S4429">
        <v>0</v>
      </c>
      <c r="T4429">
        <v>0</v>
      </c>
      <c r="U4429" t="s">
        <v>178</v>
      </c>
      <c r="V4429">
        <v>140.48888700000001</v>
      </c>
      <c r="W4429">
        <v>72.101181999999994</v>
      </c>
      <c r="X4429">
        <v>83.573469000000003</v>
      </c>
      <c r="Y4429">
        <v>70.059997999999993</v>
      </c>
      <c r="Z4429">
        <v>67.155306999999993</v>
      </c>
      <c r="AA4429">
        <v>0</v>
      </c>
      <c r="AB4429">
        <v>0</v>
      </c>
      <c r="AC4429">
        <v>0.11600000000000001</v>
      </c>
      <c r="AD4429">
        <v>4.1000000000000002E-2</v>
      </c>
      <c r="AE4429">
        <v>1.7000000000000001E-2</v>
      </c>
      <c r="AF4429">
        <v>0</v>
      </c>
      <c r="AG4429">
        <v>0</v>
      </c>
      <c r="AH4429">
        <v>8.3315990000000006</v>
      </c>
      <c r="AI4429">
        <v>64.126472000000007</v>
      </c>
      <c r="AJ4429">
        <v>0</v>
      </c>
      <c r="AK4429">
        <v>0</v>
      </c>
      <c r="AL4429">
        <v>0</v>
      </c>
      <c r="AM4429">
        <v>6.6992839999999996</v>
      </c>
      <c r="AN4429">
        <v>151.54293799999999</v>
      </c>
      <c r="AO4429">
        <v>0</v>
      </c>
      <c r="AP4429">
        <v>0</v>
      </c>
      <c r="AQ4429">
        <v>0</v>
      </c>
      <c r="AR4429">
        <v>0</v>
      </c>
      <c r="AS4429">
        <v>141.39999399999999</v>
      </c>
      <c r="AT4429">
        <v>141.5</v>
      </c>
      <c r="AU4429">
        <v>141.33333300000001</v>
      </c>
      <c r="AV4429">
        <v>141.03333499999999</v>
      </c>
      <c r="AW4429">
        <v>140.43332899999999</v>
      </c>
      <c r="AX4429">
        <v>137.23333199999999</v>
      </c>
      <c r="AY4429">
        <v>125</v>
      </c>
      <c r="AZ4429">
        <v>140</v>
      </c>
      <c r="BA4429">
        <v>144.5</v>
      </c>
      <c r="BB4429">
        <v>140</v>
      </c>
      <c r="BC4429">
        <v>0.1</v>
      </c>
      <c r="BD4429">
        <v>120</v>
      </c>
      <c r="BE4429" t="s">
        <v>173</v>
      </c>
      <c r="BF4429">
        <v>0</v>
      </c>
      <c r="BG4429">
        <v>0</v>
      </c>
      <c r="BH4429">
        <v>0</v>
      </c>
      <c r="BI4429">
        <v>1</v>
      </c>
      <c r="BJ4429">
        <v>0</v>
      </c>
      <c r="BK4429">
        <v>30</v>
      </c>
      <c r="BL4429">
        <v>101</v>
      </c>
      <c r="BM4429">
        <v>134.6</v>
      </c>
      <c r="BN4429">
        <v>2000</v>
      </c>
      <c r="BO4429">
        <v>0</v>
      </c>
      <c r="BP4429">
        <v>55.5</v>
      </c>
      <c r="BQ4429">
        <v>64.7</v>
      </c>
      <c r="BR4429">
        <v>157.69999999999999</v>
      </c>
      <c r="BS4429">
        <v>67.7</v>
      </c>
      <c r="BT4429">
        <v>355</v>
      </c>
      <c r="BU4429">
        <v>95</v>
      </c>
      <c r="BV4429">
        <v>1048</v>
      </c>
      <c r="BW4429">
        <v>80</v>
      </c>
      <c r="BX4429">
        <v>2202</v>
      </c>
      <c r="BY4429">
        <v>0</v>
      </c>
      <c r="BZ4429">
        <v>309</v>
      </c>
      <c r="CA4429">
        <v>0</v>
      </c>
      <c r="CB4429">
        <v>0</v>
      </c>
      <c r="CC4429">
        <v>67.61</v>
      </c>
      <c r="CD4429">
        <v>50.789000000000001</v>
      </c>
      <c r="CE4429">
        <v>67.497</v>
      </c>
      <c r="CF4429">
        <v>50.814</v>
      </c>
    </row>
    <row r="4430" spans="1:84" hidden="1" x14ac:dyDescent="0.25">
      <c r="A4430" s="1">
        <v>45617</v>
      </c>
      <c r="B4430" s="2">
        <v>0.82861672453703705</v>
      </c>
      <c r="C4430">
        <v>13207.74</v>
      </c>
      <c r="D4430">
        <v>13208.01</v>
      </c>
      <c r="F4430">
        <v>120.01</v>
      </c>
      <c r="G4430">
        <v>0.38969999999999999</v>
      </c>
      <c r="H4430">
        <v>16.829999999999998</v>
      </c>
      <c r="I4430">
        <v>1119.0999999999999</v>
      </c>
      <c r="J4430">
        <v>0</v>
      </c>
      <c r="K4430">
        <v>60</v>
      </c>
      <c r="L4430">
        <v>46.77</v>
      </c>
      <c r="M4430">
        <v>0.35980000000000001</v>
      </c>
      <c r="N4430">
        <v>4.619707</v>
      </c>
      <c r="O4430">
        <v>1.4949589999999999</v>
      </c>
      <c r="P4430">
        <v>13207</v>
      </c>
      <c r="Q4430">
        <v>15.175000000000001</v>
      </c>
      <c r="R4430">
        <v>0</v>
      </c>
      <c r="S4430">
        <v>0</v>
      </c>
      <c r="T4430">
        <v>0</v>
      </c>
      <c r="U4430" t="s">
        <v>178</v>
      </c>
      <c r="V4430">
        <v>140.51111</v>
      </c>
      <c r="W4430">
        <v>72.101478</v>
      </c>
      <c r="X4430">
        <v>83.586529999999996</v>
      </c>
      <c r="Y4430">
        <v>70.059997999999993</v>
      </c>
      <c r="Z4430">
        <v>67.156122999999994</v>
      </c>
      <c r="AA4430">
        <v>0</v>
      </c>
      <c r="AB4430">
        <v>0</v>
      </c>
      <c r="AC4430">
        <v>0.113</v>
      </c>
      <c r="AD4430">
        <v>4.1000000000000002E-2</v>
      </c>
      <c r="AE4430">
        <v>0.02</v>
      </c>
      <c r="AF4430">
        <v>0</v>
      </c>
      <c r="AG4430">
        <v>0</v>
      </c>
      <c r="AH4430">
        <v>8.3315629999999992</v>
      </c>
      <c r="AI4430">
        <v>64.131989000000004</v>
      </c>
      <c r="AJ4430">
        <v>0</v>
      </c>
      <c r="AK4430">
        <v>0</v>
      </c>
      <c r="AL4430">
        <v>0</v>
      </c>
      <c r="AM4430">
        <v>6.6996929999999999</v>
      </c>
      <c r="AN4430">
        <v>151.54302999999999</v>
      </c>
      <c r="AO4430">
        <v>0</v>
      </c>
      <c r="AP4430">
        <v>0</v>
      </c>
      <c r="AQ4430">
        <v>0</v>
      </c>
      <c r="AR4430">
        <v>0</v>
      </c>
      <c r="AS4430">
        <v>141.39999399999999</v>
      </c>
      <c r="AT4430">
        <v>141.5</v>
      </c>
      <c r="AU4430">
        <v>141.36666399999999</v>
      </c>
      <c r="AV4430">
        <v>141.06667100000001</v>
      </c>
      <c r="AW4430">
        <v>140.46666500000001</v>
      </c>
      <c r="AX4430">
        <v>137.26666800000001</v>
      </c>
      <c r="AY4430">
        <v>125</v>
      </c>
      <c r="AZ4430">
        <v>140</v>
      </c>
      <c r="BA4430">
        <v>144.5</v>
      </c>
      <c r="BB4430">
        <v>140</v>
      </c>
      <c r="BC4430">
        <v>0.1</v>
      </c>
      <c r="BD4430">
        <v>120</v>
      </c>
      <c r="BE4430" t="s">
        <v>173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30</v>
      </c>
      <c r="BL4430">
        <v>101.1</v>
      </c>
      <c r="BM4430">
        <v>134.6</v>
      </c>
      <c r="BN4430">
        <v>2000</v>
      </c>
      <c r="BO4430">
        <v>0</v>
      </c>
      <c r="BP4430">
        <v>55.6</v>
      </c>
      <c r="BQ4430">
        <v>64.7</v>
      </c>
      <c r="BR4430">
        <v>157.6</v>
      </c>
      <c r="BS4430">
        <v>67.7</v>
      </c>
      <c r="BT4430">
        <v>386</v>
      </c>
      <c r="BU4430">
        <v>95</v>
      </c>
      <c r="BV4430">
        <v>1048</v>
      </c>
      <c r="BW4430">
        <v>80</v>
      </c>
      <c r="BX4430">
        <v>2202</v>
      </c>
      <c r="BY4430">
        <v>0</v>
      </c>
      <c r="BZ4430">
        <v>309</v>
      </c>
      <c r="CA4430">
        <v>0</v>
      </c>
      <c r="CB4430">
        <v>0</v>
      </c>
      <c r="CC4430">
        <v>67.61</v>
      </c>
      <c r="CD4430">
        <v>50.789000000000001</v>
      </c>
      <c r="CE4430">
        <v>67.497</v>
      </c>
      <c r="CF4430">
        <v>50.814</v>
      </c>
    </row>
    <row r="4431" spans="1:84" hidden="1" x14ac:dyDescent="0.25">
      <c r="A4431" s="1">
        <v>45617</v>
      </c>
      <c r="B4431" s="2">
        <v>0.82862828703703695</v>
      </c>
      <c r="C4431">
        <v>13208.74</v>
      </c>
      <c r="D4431">
        <v>13209.01</v>
      </c>
      <c r="F4431">
        <v>120.01</v>
      </c>
      <c r="G4431">
        <v>0.39560000000000001</v>
      </c>
      <c r="H4431">
        <v>17.41</v>
      </c>
      <c r="I4431">
        <v>1119.0999999999999</v>
      </c>
      <c r="J4431">
        <v>0</v>
      </c>
      <c r="K4431">
        <v>59.997</v>
      </c>
      <c r="L4431">
        <v>47.48</v>
      </c>
      <c r="M4431">
        <v>0.36680000000000001</v>
      </c>
      <c r="N4431">
        <v>4.672396</v>
      </c>
      <c r="O4431">
        <v>1.4953749999999999</v>
      </c>
      <c r="P4431">
        <v>13208</v>
      </c>
      <c r="Q4431">
        <v>15.175000000000001</v>
      </c>
      <c r="R4431">
        <v>0</v>
      </c>
      <c r="S4431">
        <v>0</v>
      </c>
      <c r="T4431">
        <v>0</v>
      </c>
      <c r="U4431" t="s">
        <v>178</v>
      </c>
      <c r="V4431">
        <v>140.48888700000001</v>
      </c>
      <c r="W4431">
        <v>72.101774000000006</v>
      </c>
      <c r="X4431">
        <v>83.608163000000005</v>
      </c>
      <c r="Y4431">
        <v>70.059997999999993</v>
      </c>
      <c r="Z4431">
        <v>67.157754999999995</v>
      </c>
      <c r="AA4431">
        <v>0</v>
      </c>
      <c r="AB4431">
        <v>0</v>
      </c>
      <c r="AC4431">
        <v>0.11600000000000001</v>
      </c>
      <c r="AD4431">
        <v>0.04</v>
      </c>
      <c r="AE4431">
        <v>1.7999999999999999E-2</v>
      </c>
      <c r="AF4431">
        <v>0</v>
      </c>
      <c r="AG4431">
        <v>0</v>
      </c>
      <c r="AH4431">
        <v>8.3312919999999995</v>
      </c>
      <c r="AI4431">
        <v>64.169960000000003</v>
      </c>
      <c r="AJ4431">
        <v>0</v>
      </c>
      <c r="AK4431">
        <v>0</v>
      </c>
      <c r="AL4431">
        <v>0</v>
      </c>
      <c r="AM4431">
        <v>6.7000869999999999</v>
      </c>
      <c r="AN4431">
        <v>151.542969</v>
      </c>
      <c r="AO4431">
        <v>0</v>
      </c>
      <c r="AP4431">
        <v>0</v>
      </c>
      <c r="AQ4431">
        <v>0</v>
      </c>
      <c r="AR4431">
        <v>0</v>
      </c>
      <c r="AS4431">
        <v>141.39999399999999</v>
      </c>
      <c r="AT4431">
        <v>141.5</v>
      </c>
      <c r="AU4431">
        <v>141.33333300000001</v>
      </c>
      <c r="AV4431">
        <v>141.03333499999999</v>
      </c>
      <c r="AW4431">
        <v>140.43332899999999</v>
      </c>
      <c r="AX4431">
        <v>137.23333199999999</v>
      </c>
      <c r="AY4431">
        <v>125</v>
      </c>
      <c r="AZ4431">
        <v>140</v>
      </c>
      <c r="BA4431">
        <v>144.5</v>
      </c>
      <c r="BB4431">
        <v>140</v>
      </c>
      <c r="BC4431">
        <v>0.1</v>
      </c>
      <c r="BD4431">
        <v>120</v>
      </c>
      <c r="BE4431" t="s">
        <v>173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30</v>
      </c>
      <c r="BL4431">
        <v>101.2</v>
      </c>
      <c r="BM4431">
        <v>134.6</v>
      </c>
      <c r="BN4431">
        <v>2000</v>
      </c>
      <c r="BO4431">
        <v>0</v>
      </c>
      <c r="BP4431">
        <v>55.8</v>
      </c>
      <c r="BQ4431">
        <v>64.7</v>
      </c>
      <c r="BR4431">
        <v>157.6</v>
      </c>
      <c r="BS4431">
        <v>67.7</v>
      </c>
      <c r="BT4431">
        <v>415</v>
      </c>
      <c r="BU4431">
        <v>95</v>
      </c>
      <c r="BV4431">
        <v>1048</v>
      </c>
      <c r="BW4431">
        <v>80</v>
      </c>
      <c r="BX4431">
        <v>2202</v>
      </c>
      <c r="BY4431">
        <v>0</v>
      </c>
      <c r="BZ4431">
        <v>309</v>
      </c>
      <c r="CA4431">
        <v>0</v>
      </c>
      <c r="CB4431">
        <v>0</v>
      </c>
      <c r="CC4431">
        <v>67.61</v>
      </c>
      <c r="CD4431">
        <v>50.789000000000001</v>
      </c>
      <c r="CE4431">
        <v>67.497</v>
      </c>
      <c r="CF4431">
        <v>50.814</v>
      </c>
    </row>
    <row r="4432" spans="1:84" hidden="1" x14ac:dyDescent="0.25">
      <c r="A4432" s="1">
        <v>45617</v>
      </c>
      <c r="B4432" s="2">
        <v>0.8286398611111111</v>
      </c>
      <c r="C4432">
        <v>13209.74</v>
      </c>
      <c r="D4432">
        <v>13210.01</v>
      </c>
      <c r="F4432">
        <v>120.01</v>
      </c>
      <c r="G4432">
        <v>0.3846</v>
      </c>
      <c r="H4432">
        <v>16.45</v>
      </c>
      <c r="I4432">
        <v>1119.0999999999999</v>
      </c>
      <c r="J4432">
        <v>0</v>
      </c>
      <c r="K4432">
        <v>60</v>
      </c>
      <c r="L4432">
        <v>46.16</v>
      </c>
      <c r="M4432">
        <v>0.35649999999999998</v>
      </c>
      <c r="N4432">
        <v>4.8312530000000002</v>
      </c>
      <c r="O4432">
        <v>1.4953749999999999</v>
      </c>
      <c r="P4432">
        <v>13209</v>
      </c>
      <c r="Q4432">
        <v>15.175000000000001</v>
      </c>
      <c r="R4432">
        <v>0</v>
      </c>
      <c r="S4432">
        <v>0</v>
      </c>
      <c r="T4432">
        <v>0</v>
      </c>
      <c r="U4432" t="s">
        <v>178</v>
      </c>
      <c r="V4432">
        <v>140.51111</v>
      </c>
      <c r="W4432">
        <v>72.102069</v>
      </c>
      <c r="X4432">
        <v>83.635918000000004</v>
      </c>
      <c r="Y4432">
        <v>70.059997999999993</v>
      </c>
      <c r="Z4432">
        <v>67.157347000000001</v>
      </c>
      <c r="AA4432">
        <v>0</v>
      </c>
      <c r="AB4432">
        <v>0</v>
      </c>
      <c r="AC4432">
        <v>0.115</v>
      </c>
      <c r="AD4432">
        <v>0.04</v>
      </c>
      <c r="AE4432">
        <v>0.02</v>
      </c>
      <c r="AF4432">
        <v>0</v>
      </c>
      <c r="AG4432">
        <v>0</v>
      </c>
      <c r="AH4432">
        <v>8.3312369999999998</v>
      </c>
      <c r="AI4432">
        <v>64.171790999999999</v>
      </c>
      <c r="AJ4432">
        <v>0</v>
      </c>
      <c r="AK4432">
        <v>0</v>
      </c>
      <c r="AL4432">
        <v>0</v>
      </c>
      <c r="AM4432">
        <v>6.7006800000000002</v>
      </c>
      <c r="AN4432">
        <v>151.54298399999999</v>
      </c>
      <c r="AO4432">
        <v>0</v>
      </c>
      <c r="AP4432">
        <v>0</v>
      </c>
      <c r="AQ4432">
        <v>0</v>
      </c>
      <c r="AR4432">
        <v>0</v>
      </c>
      <c r="AS4432">
        <v>141.39999399999999</v>
      </c>
      <c r="AT4432">
        <v>141.5</v>
      </c>
      <c r="AU4432">
        <v>141.36666399999999</v>
      </c>
      <c r="AV4432">
        <v>141.06667100000001</v>
      </c>
      <c r="AW4432">
        <v>140.46666500000001</v>
      </c>
      <c r="AX4432">
        <v>137.26666800000001</v>
      </c>
      <c r="AY4432">
        <v>125</v>
      </c>
      <c r="AZ4432">
        <v>140</v>
      </c>
      <c r="BA4432">
        <v>144.5</v>
      </c>
      <c r="BB4432">
        <v>140</v>
      </c>
      <c r="BC4432">
        <v>0.1</v>
      </c>
      <c r="BD4432">
        <v>120</v>
      </c>
      <c r="BE4432" t="s">
        <v>173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30</v>
      </c>
      <c r="BL4432">
        <v>101.3</v>
      </c>
      <c r="BM4432">
        <v>134.69999999999999</v>
      </c>
      <c r="BN4432">
        <v>2000</v>
      </c>
      <c r="BO4432">
        <v>0</v>
      </c>
      <c r="BP4432">
        <v>55.9</v>
      </c>
      <c r="BQ4432">
        <v>64.7</v>
      </c>
      <c r="BR4432">
        <v>157.6</v>
      </c>
      <c r="BS4432">
        <v>67.7</v>
      </c>
      <c r="BT4432">
        <v>445</v>
      </c>
      <c r="BU4432">
        <v>95</v>
      </c>
      <c r="BV4432">
        <v>1048</v>
      </c>
      <c r="BW4432">
        <v>80</v>
      </c>
      <c r="BX4432">
        <v>2202</v>
      </c>
      <c r="BY4432">
        <v>0</v>
      </c>
      <c r="BZ4432">
        <v>309</v>
      </c>
      <c r="CA4432">
        <v>0</v>
      </c>
      <c r="CB4432">
        <v>0</v>
      </c>
      <c r="CC4432">
        <v>67.61</v>
      </c>
      <c r="CD4432">
        <v>50.789000000000001</v>
      </c>
      <c r="CE4432">
        <v>67.497</v>
      </c>
      <c r="CF4432">
        <v>50.814</v>
      </c>
    </row>
    <row r="4433" spans="1:84" hidden="1" x14ac:dyDescent="0.25">
      <c r="A4433" s="1">
        <v>45617</v>
      </c>
      <c r="B4433" s="2">
        <v>0.82865144675925928</v>
      </c>
      <c r="C4433">
        <v>13210.74</v>
      </c>
      <c r="D4433">
        <v>13211.01</v>
      </c>
      <c r="F4433">
        <v>119.99</v>
      </c>
      <c r="G4433">
        <v>0.32729999999999998</v>
      </c>
      <c r="H4433">
        <v>11.25</v>
      </c>
      <c r="I4433">
        <v>1119.0999999999999</v>
      </c>
      <c r="J4433">
        <v>0</v>
      </c>
      <c r="K4433">
        <v>60</v>
      </c>
      <c r="L4433">
        <v>39.28</v>
      </c>
      <c r="M4433">
        <v>0.2863</v>
      </c>
      <c r="N4433">
        <v>3.718912</v>
      </c>
      <c r="O4433">
        <v>1.491458</v>
      </c>
      <c r="P4433">
        <v>13210</v>
      </c>
      <c r="Q4433">
        <v>15.175000000000001</v>
      </c>
      <c r="R4433">
        <v>0</v>
      </c>
      <c r="S4433">
        <v>0</v>
      </c>
      <c r="T4433">
        <v>0</v>
      </c>
      <c r="U4433" t="s">
        <v>178</v>
      </c>
      <c r="V4433">
        <v>140.49444299999999</v>
      </c>
      <c r="W4433">
        <v>72.102365000000006</v>
      </c>
      <c r="X4433">
        <v>83.663876999999999</v>
      </c>
      <c r="Y4433">
        <v>70.059997999999993</v>
      </c>
      <c r="Z4433">
        <v>67.155306999999993</v>
      </c>
      <c r="AA4433">
        <v>0</v>
      </c>
      <c r="AB4433">
        <v>0</v>
      </c>
      <c r="AC4433">
        <v>0.113</v>
      </c>
      <c r="AD4433">
        <v>4.1000000000000002E-2</v>
      </c>
      <c r="AE4433">
        <v>0.02</v>
      </c>
      <c r="AF4433">
        <v>0</v>
      </c>
      <c r="AG4433">
        <v>0</v>
      </c>
      <c r="AH4433">
        <v>8.3314439999999994</v>
      </c>
      <c r="AI4433">
        <v>64.144958000000003</v>
      </c>
      <c r="AJ4433">
        <v>0</v>
      </c>
      <c r="AK4433">
        <v>0</v>
      </c>
      <c r="AL4433">
        <v>0</v>
      </c>
      <c r="AM4433">
        <v>6.7003750000000002</v>
      </c>
      <c r="AN4433">
        <v>151.543015</v>
      </c>
      <c r="AO4433">
        <v>0</v>
      </c>
      <c r="AP4433">
        <v>0</v>
      </c>
      <c r="AQ4433">
        <v>0</v>
      </c>
      <c r="AR4433">
        <v>0</v>
      </c>
      <c r="AS4433">
        <v>141.39999399999999</v>
      </c>
      <c r="AT4433">
        <v>141.5</v>
      </c>
      <c r="AU4433">
        <v>141.33333300000001</v>
      </c>
      <c r="AV4433">
        <v>141.06667100000001</v>
      </c>
      <c r="AW4433">
        <v>140.43332899999999</v>
      </c>
      <c r="AX4433">
        <v>137.23333199999999</v>
      </c>
      <c r="AY4433">
        <v>125</v>
      </c>
      <c r="AZ4433">
        <v>140</v>
      </c>
      <c r="BA4433">
        <v>144.5</v>
      </c>
      <c r="BB4433">
        <v>140</v>
      </c>
      <c r="BC4433">
        <v>0.1</v>
      </c>
      <c r="BD4433">
        <v>120</v>
      </c>
      <c r="BE4433" t="s">
        <v>173</v>
      </c>
      <c r="BF4433">
        <v>0</v>
      </c>
      <c r="BG4433">
        <v>0</v>
      </c>
      <c r="BH4433">
        <v>0</v>
      </c>
      <c r="BI4433">
        <v>1</v>
      </c>
      <c r="BJ4433">
        <v>0</v>
      </c>
      <c r="BK4433">
        <v>30</v>
      </c>
      <c r="BL4433">
        <v>101.2</v>
      </c>
      <c r="BM4433">
        <v>134.6</v>
      </c>
      <c r="BN4433">
        <v>2000</v>
      </c>
      <c r="BO4433">
        <v>0</v>
      </c>
      <c r="BP4433">
        <v>56.2</v>
      </c>
      <c r="BQ4433">
        <v>64.7</v>
      </c>
      <c r="BR4433">
        <v>157.5</v>
      </c>
      <c r="BS4433">
        <v>67.7</v>
      </c>
      <c r="BT4433">
        <v>450</v>
      </c>
      <c r="BU4433">
        <v>95</v>
      </c>
      <c r="BV4433">
        <v>1047</v>
      </c>
      <c r="BW4433">
        <v>80</v>
      </c>
      <c r="BX4433">
        <v>2202</v>
      </c>
      <c r="BY4433">
        <v>0</v>
      </c>
      <c r="BZ4433">
        <v>309</v>
      </c>
      <c r="CA4433">
        <v>0</v>
      </c>
      <c r="CB4433">
        <v>0</v>
      </c>
      <c r="CC4433">
        <v>67.61</v>
      </c>
      <c r="CD4433">
        <v>50.789000000000001</v>
      </c>
      <c r="CE4433">
        <v>67.497</v>
      </c>
      <c r="CF4433">
        <v>50.814</v>
      </c>
    </row>
    <row r="4434" spans="1:84" hidden="1" x14ac:dyDescent="0.25">
      <c r="A4434" s="1">
        <v>45617</v>
      </c>
      <c r="B4434" s="2">
        <v>0.82866302083333332</v>
      </c>
      <c r="C4434">
        <v>13211.74</v>
      </c>
      <c r="D4434">
        <v>13212.01</v>
      </c>
      <c r="F4434">
        <v>119.99</v>
      </c>
      <c r="G4434">
        <v>0.32879999999999998</v>
      </c>
      <c r="H4434">
        <v>11.43</v>
      </c>
      <c r="I4434">
        <v>1119.0999999999999</v>
      </c>
      <c r="J4434">
        <v>0</v>
      </c>
      <c r="K4434">
        <v>60</v>
      </c>
      <c r="L4434">
        <v>39.450000000000003</v>
      </c>
      <c r="M4434">
        <v>0.28970000000000001</v>
      </c>
      <c r="N4434">
        <v>3.6654499999999999</v>
      </c>
      <c r="O4434">
        <v>1.4910410000000001</v>
      </c>
      <c r="P4434">
        <v>13211</v>
      </c>
      <c r="Q4434">
        <v>15.175000000000001</v>
      </c>
      <c r="R4434">
        <v>0</v>
      </c>
      <c r="S4434">
        <v>0</v>
      </c>
      <c r="T4434">
        <v>0</v>
      </c>
      <c r="U4434" t="s">
        <v>178</v>
      </c>
      <c r="V4434">
        <v>140.51111</v>
      </c>
      <c r="W4434">
        <v>72.102660999999998</v>
      </c>
      <c r="X4434">
        <v>83.693264999999997</v>
      </c>
      <c r="Y4434">
        <v>70.059997999999993</v>
      </c>
      <c r="Z4434">
        <v>67.154899</v>
      </c>
      <c r="AA4434">
        <v>0</v>
      </c>
      <c r="AB4434">
        <v>0</v>
      </c>
      <c r="AC4434">
        <v>0.115</v>
      </c>
      <c r="AD4434">
        <v>4.1000000000000002E-2</v>
      </c>
      <c r="AE4434">
        <v>1.9E-2</v>
      </c>
      <c r="AF4434">
        <v>0</v>
      </c>
      <c r="AG4434">
        <v>0</v>
      </c>
      <c r="AH4434">
        <v>8.3315350000000006</v>
      </c>
      <c r="AI4434">
        <v>64.135300000000001</v>
      </c>
      <c r="AJ4434">
        <v>0</v>
      </c>
      <c r="AK4434">
        <v>0</v>
      </c>
      <c r="AL4434">
        <v>0</v>
      </c>
      <c r="AM4434">
        <v>6.700088</v>
      </c>
      <c r="AN4434">
        <v>151.54298399999999</v>
      </c>
      <c r="AO4434">
        <v>0</v>
      </c>
      <c r="AP4434">
        <v>0</v>
      </c>
      <c r="AQ4434">
        <v>0</v>
      </c>
      <c r="AR4434">
        <v>0</v>
      </c>
      <c r="AS4434">
        <v>141.39999399999999</v>
      </c>
      <c r="AT4434">
        <v>141.5</v>
      </c>
      <c r="AU4434">
        <v>141.36666399999999</v>
      </c>
      <c r="AV4434">
        <v>141.06667100000001</v>
      </c>
      <c r="AW4434">
        <v>140.46666500000001</v>
      </c>
      <c r="AX4434">
        <v>137.26666800000001</v>
      </c>
      <c r="AY4434">
        <v>125</v>
      </c>
      <c r="AZ4434">
        <v>140</v>
      </c>
      <c r="BA4434">
        <v>144.5</v>
      </c>
      <c r="BB4434">
        <v>140</v>
      </c>
      <c r="BC4434">
        <v>0.1</v>
      </c>
      <c r="BD4434">
        <v>120</v>
      </c>
      <c r="BE4434" t="s">
        <v>173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30</v>
      </c>
      <c r="BL4434">
        <v>101.2</v>
      </c>
      <c r="BM4434">
        <v>134.4</v>
      </c>
      <c r="BN4434">
        <v>2000</v>
      </c>
      <c r="BO4434">
        <v>0</v>
      </c>
      <c r="BP4434">
        <v>56.6</v>
      </c>
      <c r="BQ4434">
        <v>64.8</v>
      </c>
      <c r="BR4434">
        <v>157.4</v>
      </c>
      <c r="BS4434">
        <v>67.7</v>
      </c>
      <c r="BT4434">
        <v>450</v>
      </c>
      <c r="BU4434">
        <v>95</v>
      </c>
      <c r="BV4434">
        <v>1047</v>
      </c>
      <c r="BW4434">
        <v>80</v>
      </c>
      <c r="BX4434">
        <v>2202</v>
      </c>
      <c r="BY4434">
        <v>0</v>
      </c>
      <c r="BZ4434">
        <v>309</v>
      </c>
      <c r="CA4434">
        <v>0</v>
      </c>
      <c r="CB4434">
        <v>0</v>
      </c>
      <c r="CC4434">
        <v>67.61</v>
      </c>
      <c r="CD4434">
        <v>50.787999999999997</v>
      </c>
      <c r="CE4434">
        <v>67.497</v>
      </c>
      <c r="CF4434">
        <v>50.814</v>
      </c>
    </row>
    <row r="4435" spans="1:84" hidden="1" x14ac:dyDescent="0.25">
      <c r="A4435" s="1">
        <v>45617</v>
      </c>
      <c r="B4435" s="2">
        <v>0.8286746064814815</v>
      </c>
      <c r="C4435">
        <v>13212.74</v>
      </c>
      <c r="D4435">
        <v>13213.01</v>
      </c>
      <c r="F4435">
        <v>119.99</v>
      </c>
      <c r="G4435">
        <v>0.32350000000000001</v>
      </c>
      <c r="H4435">
        <v>10.82</v>
      </c>
      <c r="I4435">
        <v>1119.0999999999999</v>
      </c>
      <c r="J4435">
        <v>0</v>
      </c>
      <c r="K4435">
        <v>60</v>
      </c>
      <c r="L4435">
        <v>38.82</v>
      </c>
      <c r="M4435">
        <v>0.27879999999999999</v>
      </c>
      <c r="N4435">
        <v>3.576816</v>
      </c>
      <c r="O4435">
        <v>1.4905409999999999</v>
      </c>
      <c r="P4435">
        <v>13212</v>
      </c>
      <c r="Q4435">
        <v>15.175000000000001</v>
      </c>
      <c r="R4435">
        <v>0</v>
      </c>
      <c r="S4435">
        <v>0</v>
      </c>
      <c r="T4435">
        <v>0</v>
      </c>
      <c r="U4435" t="s">
        <v>178</v>
      </c>
      <c r="V4435">
        <v>140.533333</v>
      </c>
      <c r="W4435">
        <v>72.102957000000004</v>
      </c>
      <c r="X4435">
        <v>83.723876000000004</v>
      </c>
      <c r="Y4435">
        <v>70.059997999999993</v>
      </c>
      <c r="Z4435">
        <v>67.155306999999993</v>
      </c>
      <c r="AA4435">
        <v>0</v>
      </c>
      <c r="AB4435">
        <v>0</v>
      </c>
      <c r="AC4435">
        <v>0.115</v>
      </c>
      <c r="AD4435">
        <v>4.1000000000000002E-2</v>
      </c>
      <c r="AE4435">
        <v>1.7999999999999999E-2</v>
      </c>
      <c r="AF4435">
        <v>0</v>
      </c>
      <c r="AG4435">
        <v>0</v>
      </c>
      <c r="AH4435">
        <v>8.3314859999999999</v>
      </c>
      <c r="AI4435">
        <v>64.140540999999999</v>
      </c>
      <c r="AJ4435">
        <v>0</v>
      </c>
      <c r="AK4435">
        <v>0</v>
      </c>
      <c r="AL4435">
        <v>0</v>
      </c>
      <c r="AM4435">
        <v>6.6992609999999999</v>
      </c>
      <c r="AN4435">
        <v>151.542969</v>
      </c>
      <c r="AO4435">
        <v>0</v>
      </c>
      <c r="AP4435">
        <v>0</v>
      </c>
      <c r="AQ4435">
        <v>0</v>
      </c>
      <c r="AR4435">
        <v>0</v>
      </c>
      <c r="AS4435">
        <v>141.39999399999999</v>
      </c>
      <c r="AT4435">
        <v>141.5</v>
      </c>
      <c r="AU4435">
        <v>141.39999399999999</v>
      </c>
      <c r="AV4435">
        <v>141.10000600000001</v>
      </c>
      <c r="AW4435">
        <v>140.5</v>
      </c>
      <c r="AX4435">
        <v>137.300003</v>
      </c>
      <c r="AY4435">
        <v>125</v>
      </c>
      <c r="AZ4435">
        <v>140</v>
      </c>
      <c r="BA4435">
        <v>144.5</v>
      </c>
      <c r="BB4435">
        <v>140</v>
      </c>
      <c r="BC4435">
        <v>0.1</v>
      </c>
      <c r="BD4435">
        <v>120</v>
      </c>
      <c r="BE4435" t="s">
        <v>173</v>
      </c>
      <c r="BF4435">
        <v>0</v>
      </c>
      <c r="BG4435">
        <v>0</v>
      </c>
      <c r="BH4435">
        <v>0</v>
      </c>
      <c r="BI4435">
        <v>1</v>
      </c>
      <c r="BJ4435">
        <v>0</v>
      </c>
      <c r="BK4435">
        <v>30</v>
      </c>
      <c r="BL4435">
        <v>101.1</v>
      </c>
      <c r="BM4435">
        <v>134.4</v>
      </c>
      <c r="BN4435">
        <v>2000</v>
      </c>
      <c r="BO4435">
        <v>0</v>
      </c>
      <c r="BP4435">
        <v>56.8</v>
      </c>
      <c r="BQ4435">
        <v>64.8</v>
      </c>
      <c r="BR4435">
        <v>157.4</v>
      </c>
      <c r="BS4435">
        <v>67.7</v>
      </c>
      <c r="BT4435">
        <v>450</v>
      </c>
      <c r="BU4435">
        <v>95</v>
      </c>
      <c r="BV4435">
        <v>1047</v>
      </c>
      <c r="BW4435">
        <v>80</v>
      </c>
      <c r="BX4435">
        <v>2202</v>
      </c>
      <c r="BY4435">
        <v>0</v>
      </c>
      <c r="BZ4435">
        <v>309</v>
      </c>
      <c r="CA4435">
        <v>0</v>
      </c>
      <c r="CB4435">
        <v>0</v>
      </c>
      <c r="CC4435">
        <v>67.61</v>
      </c>
      <c r="CD4435">
        <v>50.787999999999997</v>
      </c>
      <c r="CE4435">
        <v>67.497</v>
      </c>
      <c r="CF4435">
        <v>50.814</v>
      </c>
    </row>
    <row r="4436" spans="1:84" hidden="1" x14ac:dyDescent="0.25">
      <c r="A4436" s="1">
        <v>45617</v>
      </c>
      <c r="B4436" s="2">
        <v>0.82868618055555565</v>
      </c>
      <c r="C4436">
        <v>13213.74</v>
      </c>
      <c r="D4436">
        <v>13214.01</v>
      </c>
      <c r="F4436">
        <v>119.99</v>
      </c>
      <c r="G4436">
        <v>0.32969999999999999</v>
      </c>
      <c r="H4436">
        <v>11.58</v>
      </c>
      <c r="I4436">
        <v>1119.0999999999999</v>
      </c>
      <c r="J4436">
        <v>0</v>
      </c>
      <c r="K4436">
        <v>60</v>
      </c>
      <c r="L4436">
        <v>39.56</v>
      </c>
      <c r="M4436">
        <v>0.29270000000000002</v>
      </c>
      <c r="N4436">
        <v>3.717622</v>
      </c>
      <c r="O4436">
        <v>1.4898739999999999</v>
      </c>
      <c r="P4436">
        <v>13213</v>
      </c>
      <c r="Q4436">
        <v>15.175000000000001</v>
      </c>
      <c r="R4436">
        <v>0</v>
      </c>
      <c r="S4436">
        <v>0</v>
      </c>
      <c r="T4436">
        <v>0</v>
      </c>
      <c r="U4436" t="s">
        <v>178</v>
      </c>
      <c r="V4436">
        <v>140.49444299999999</v>
      </c>
      <c r="W4436">
        <v>72.103252999999995</v>
      </c>
      <c r="X4436">
        <v>83.758774000000003</v>
      </c>
      <c r="Y4436">
        <v>70.059997999999993</v>
      </c>
      <c r="Z4436">
        <v>67.157347000000001</v>
      </c>
      <c r="AA4436">
        <v>0</v>
      </c>
      <c r="AB4436">
        <v>0</v>
      </c>
      <c r="AC4436">
        <v>0.112</v>
      </c>
      <c r="AD4436">
        <v>4.1000000000000002E-2</v>
      </c>
      <c r="AE4436">
        <v>0.02</v>
      </c>
      <c r="AF4436">
        <v>0</v>
      </c>
      <c r="AG4436">
        <v>0</v>
      </c>
      <c r="AH4436">
        <v>8.3315660000000005</v>
      </c>
      <c r="AI4436">
        <v>64.131743999999998</v>
      </c>
      <c r="AJ4436">
        <v>0</v>
      </c>
      <c r="AK4436">
        <v>0</v>
      </c>
      <c r="AL4436">
        <v>0</v>
      </c>
      <c r="AM4436">
        <v>6.6994109999999996</v>
      </c>
      <c r="AN4436">
        <v>151.54299900000001</v>
      </c>
      <c r="AO4436">
        <v>0</v>
      </c>
      <c r="AP4436">
        <v>0</v>
      </c>
      <c r="AQ4436">
        <v>0</v>
      </c>
      <c r="AR4436">
        <v>0</v>
      </c>
      <c r="AS4436">
        <v>141.39999399999999</v>
      </c>
      <c r="AT4436">
        <v>141.5</v>
      </c>
      <c r="AU4436">
        <v>141.33333300000001</v>
      </c>
      <c r="AV4436">
        <v>141.03333499999999</v>
      </c>
      <c r="AW4436">
        <v>140.43332899999999</v>
      </c>
      <c r="AX4436">
        <v>137.26666800000001</v>
      </c>
      <c r="AY4436">
        <v>125</v>
      </c>
      <c r="AZ4436">
        <v>140</v>
      </c>
      <c r="BA4436">
        <v>144.5</v>
      </c>
      <c r="BB4436">
        <v>140</v>
      </c>
      <c r="BC4436">
        <v>0.1</v>
      </c>
      <c r="BD4436">
        <v>120</v>
      </c>
      <c r="BE4436" t="s">
        <v>173</v>
      </c>
      <c r="BF4436">
        <v>0</v>
      </c>
      <c r="BG4436">
        <v>0</v>
      </c>
      <c r="BH4436">
        <v>0</v>
      </c>
      <c r="BI4436">
        <v>1</v>
      </c>
      <c r="BJ4436">
        <v>0</v>
      </c>
      <c r="BK4436">
        <v>30</v>
      </c>
      <c r="BL4436">
        <v>101.1</v>
      </c>
      <c r="BM4436">
        <v>134.4</v>
      </c>
      <c r="BN4436">
        <v>2000</v>
      </c>
      <c r="BO4436">
        <v>0</v>
      </c>
      <c r="BP4436">
        <v>57.3</v>
      </c>
      <c r="BQ4436">
        <v>64.900000000000006</v>
      </c>
      <c r="BR4436">
        <v>157.30000000000001</v>
      </c>
      <c r="BS4436">
        <v>67.7</v>
      </c>
      <c r="BT4436">
        <v>450</v>
      </c>
      <c r="BU4436">
        <v>95</v>
      </c>
      <c r="BV4436">
        <v>1047</v>
      </c>
      <c r="BW4436">
        <v>80</v>
      </c>
      <c r="BX4436">
        <v>2202</v>
      </c>
      <c r="BY4436">
        <v>0</v>
      </c>
      <c r="BZ4436">
        <v>309</v>
      </c>
      <c r="CA4436">
        <v>0</v>
      </c>
      <c r="CB4436">
        <v>0</v>
      </c>
      <c r="CC4436">
        <v>67.61</v>
      </c>
      <c r="CD4436">
        <v>50.787999999999997</v>
      </c>
      <c r="CE4436">
        <v>67.497</v>
      </c>
      <c r="CF4436">
        <v>50.814</v>
      </c>
    </row>
    <row r="4437" spans="1:84" hidden="1" x14ac:dyDescent="0.25">
      <c r="A4437" s="1">
        <v>45617</v>
      </c>
      <c r="B4437" s="2">
        <v>0.82869775462962969</v>
      </c>
      <c r="C4437">
        <v>13214.74</v>
      </c>
      <c r="D4437">
        <v>13215.01</v>
      </c>
      <c r="F4437">
        <v>119.99</v>
      </c>
      <c r="G4437">
        <v>0.32569999999999999</v>
      </c>
      <c r="H4437">
        <v>11.15</v>
      </c>
      <c r="I4437">
        <v>1119.0999999999999</v>
      </c>
      <c r="J4437">
        <v>0</v>
      </c>
      <c r="K4437">
        <v>60.003</v>
      </c>
      <c r="L4437">
        <v>39.090000000000003</v>
      </c>
      <c r="M4437">
        <v>0.28520000000000001</v>
      </c>
      <c r="N4437">
        <v>3.6039300000000001</v>
      </c>
      <c r="O4437">
        <v>1.490958</v>
      </c>
      <c r="P4437">
        <v>13214</v>
      </c>
      <c r="Q4437">
        <v>15.175000000000001</v>
      </c>
      <c r="R4437">
        <v>0</v>
      </c>
      <c r="S4437">
        <v>0</v>
      </c>
      <c r="T4437">
        <v>0</v>
      </c>
      <c r="U4437" t="s">
        <v>178</v>
      </c>
      <c r="V4437">
        <v>140.47777600000001</v>
      </c>
      <c r="W4437">
        <v>72.103549000000001</v>
      </c>
      <c r="X4437">
        <v>83.797753</v>
      </c>
      <c r="Y4437">
        <v>70.059997999999993</v>
      </c>
      <c r="Z4437">
        <v>67.157347000000001</v>
      </c>
      <c r="AA4437">
        <v>0</v>
      </c>
      <c r="AB4437">
        <v>0</v>
      </c>
      <c r="AC4437">
        <v>0.113</v>
      </c>
      <c r="AD4437">
        <v>4.2000000000000003E-2</v>
      </c>
      <c r="AE4437">
        <v>2.1000000000000001E-2</v>
      </c>
      <c r="AF4437">
        <v>0</v>
      </c>
      <c r="AG4437">
        <v>0</v>
      </c>
      <c r="AH4437">
        <v>8.3314199999999996</v>
      </c>
      <c r="AI4437">
        <v>64.151122999999998</v>
      </c>
      <c r="AJ4437">
        <v>0</v>
      </c>
      <c r="AK4437">
        <v>0</v>
      </c>
      <c r="AL4437">
        <v>0</v>
      </c>
      <c r="AM4437">
        <v>6.6994220000000002</v>
      </c>
      <c r="AN4437">
        <v>151.54306</v>
      </c>
      <c r="AO4437">
        <v>0</v>
      </c>
      <c r="AP4437">
        <v>0</v>
      </c>
      <c r="AQ4437">
        <v>0</v>
      </c>
      <c r="AR4437">
        <v>0</v>
      </c>
      <c r="AS4437">
        <v>141.39999399999999</v>
      </c>
      <c r="AT4437">
        <v>141.5</v>
      </c>
      <c r="AU4437">
        <v>141.300003</v>
      </c>
      <c r="AV4437">
        <v>141</v>
      </c>
      <c r="AW4437">
        <v>140.39999399999999</v>
      </c>
      <c r="AX4437">
        <v>137.26666800000001</v>
      </c>
      <c r="AY4437">
        <v>125</v>
      </c>
      <c r="AZ4437">
        <v>140</v>
      </c>
      <c r="BA4437">
        <v>144.5</v>
      </c>
      <c r="BB4437">
        <v>140</v>
      </c>
      <c r="BC4437">
        <v>0.1</v>
      </c>
      <c r="BD4437">
        <v>120</v>
      </c>
      <c r="BE4437" t="s">
        <v>173</v>
      </c>
      <c r="BF4437">
        <v>0</v>
      </c>
      <c r="BG4437">
        <v>0</v>
      </c>
      <c r="BH4437">
        <v>0</v>
      </c>
      <c r="BI4437">
        <v>1</v>
      </c>
      <c r="BJ4437">
        <v>0</v>
      </c>
      <c r="BK4437">
        <v>30</v>
      </c>
      <c r="BL4437">
        <v>101</v>
      </c>
      <c r="BM4437">
        <v>134.5</v>
      </c>
      <c r="BN4437">
        <v>2000</v>
      </c>
      <c r="BO4437">
        <v>0</v>
      </c>
      <c r="BP4437">
        <v>57.6</v>
      </c>
      <c r="BQ4437">
        <v>65</v>
      </c>
      <c r="BR4437">
        <v>157.19999999999999</v>
      </c>
      <c r="BS4437">
        <v>67.7</v>
      </c>
      <c r="BT4437">
        <v>450</v>
      </c>
      <c r="BU4437">
        <v>95</v>
      </c>
      <c r="BV4437">
        <v>1047</v>
      </c>
      <c r="BW4437">
        <v>80</v>
      </c>
      <c r="BX4437">
        <v>2202</v>
      </c>
      <c r="BY4437">
        <v>0</v>
      </c>
      <c r="BZ4437">
        <v>309</v>
      </c>
      <c r="CA4437">
        <v>0</v>
      </c>
      <c r="CB4437">
        <v>0</v>
      </c>
      <c r="CC4437">
        <v>67.61</v>
      </c>
      <c r="CD4437">
        <v>50.787999999999997</v>
      </c>
      <c r="CE4437">
        <v>67.497</v>
      </c>
      <c r="CF4437">
        <v>50.814</v>
      </c>
    </row>
    <row r="4438" spans="1:84" hidden="1" x14ac:dyDescent="0.25">
      <c r="A4438" s="1">
        <v>45617</v>
      </c>
      <c r="B4438" s="2">
        <v>0.82870934027777765</v>
      </c>
      <c r="C4438">
        <v>13215.74</v>
      </c>
      <c r="D4438">
        <v>13216.02</v>
      </c>
      <c r="F4438">
        <v>119.99</v>
      </c>
      <c r="G4438">
        <v>0.32329999999999998</v>
      </c>
      <c r="H4438">
        <v>10.88</v>
      </c>
      <c r="I4438">
        <v>1119.0999999999999</v>
      </c>
      <c r="J4438">
        <v>0</v>
      </c>
      <c r="K4438">
        <v>60</v>
      </c>
      <c r="L4438">
        <v>38.79</v>
      </c>
      <c r="M4438">
        <v>0.28050000000000003</v>
      </c>
      <c r="N4438">
        <v>3.5703680000000002</v>
      </c>
      <c r="O4438">
        <v>1.490958</v>
      </c>
      <c r="P4438">
        <v>13215</v>
      </c>
      <c r="Q4438">
        <v>15.175000000000001</v>
      </c>
      <c r="R4438">
        <v>0</v>
      </c>
      <c r="S4438">
        <v>0</v>
      </c>
      <c r="T4438">
        <v>0</v>
      </c>
      <c r="U4438" t="s">
        <v>178</v>
      </c>
      <c r="V4438">
        <v>140.51666599999999</v>
      </c>
      <c r="W4438">
        <v>72.103845000000007</v>
      </c>
      <c r="X4438">
        <v>83.836121000000006</v>
      </c>
      <c r="Y4438">
        <v>70.059997999999993</v>
      </c>
      <c r="Z4438">
        <v>67.154899</v>
      </c>
      <c r="AA4438">
        <v>0</v>
      </c>
      <c r="AB4438">
        <v>0</v>
      </c>
      <c r="AC4438">
        <v>0.114</v>
      </c>
      <c r="AD4438">
        <v>0.04</v>
      </c>
      <c r="AE4438">
        <v>0.02</v>
      </c>
      <c r="AF4438">
        <v>0</v>
      </c>
      <c r="AG4438">
        <v>0</v>
      </c>
      <c r="AH4438">
        <v>8.3313590000000008</v>
      </c>
      <c r="AI4438">
        <v>64.157272000000006</v>
      </c>
      <c r="AJ4438">
        <v>0</v>
      </c>
      <c r="AK4438">
        <v>0</v>
      </c>
      <c r="AL4438">
        <v>0</v>
      </c>
      <c r="AM4438">
        <v>6.6994210000000001</v>
      </c>
      <c r="AN4438">
        <v>151.54299900000001</v>
      </c>
      <c r="AO4438">
        <v>0</v>
      </c>
      <c r="AP4438">
        <v>0</v>
      </c>
      <c r="AQ4438">
        <v>0</v>
      </c>
      <c r="AR4438">
        <v>0</v>
      </c>
      <c r="AS4438">
        <v>141.39999399999999</v>
      </c>
      <c r="AT4438">
        <v>141.5</v>
      </c>
      <c r="AU4438">
        <v>141.36666399999999</v>
      </c>
      <c r="AV4438">
        <v>141.06667100000001</v>
      </c>
      <c r="AW4438">
        <v>140.46666500000001</v>
      </c>
      <c r="AX4438">
        <v>137.300003</v>
      </c>
      <c r="AY4438">
        <v>125</v>
      </c>
      <c r="AZ4438">
        <v>140</v>
      </c>
      <c r="BA4438">
        <v>144.5</v>
      </c>
      <c r="BB4438">
        <v>140</v>
      </c>
      <c r="BC4438">
        <v>0.1</v>
      </c>
      <c r="BD4438">
        <v>120</v>
      </c>
      <c r="BE4438" t="s">
        <v>173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30</v>
      </c>
      <c r="BL4438">
        <v>101</v>
      </c>
      <c r="BM4438">
        <v>134.69999999999999</v>
      </c>
      <c r="BN4438">
        <v>2000</v>
      </c>
      <c r="BO4438">
        <v>0</v>
      </c>
      <c r="BP4438">
        <v>58</v>
      </c>
      <c r="BQ4438">
        <v>65.099999999999994</v>
      </c>
      <c r="BR4438">
        <v>157</v>
      </c>
      <c r="BS4438">
        <v>67.7</v>
      </c>
      <c r="BT4438">
        <v>450</v>
      </c>
      <c r="BU4438">
        <v>95</v>
      </c>
      <c r="BV4438">
        <v>1047</v>
      </c>
      <c r="BW4438">
        <v>80</v>
      </c>
      <c r="BX4438">
        <v>2202</v>
      </c>
      <c r="BY4438">
        <v>0</v>
      </c>
      <c r="BZ4438">
        <v>309</v>
      </c>
      <c r="CA4438">
        <v>0</v>
      </c>
      <c r="CB4438">
        <v>0</v>
      </c>
      <c r="CC4438">
        <v>67.61</v>
      </c>
      <c r="CD4438">
        <v>50.787999999999997</v>
      </c>
      <c r="CE4438">
        <v>67.497</v>
      </c>
      <c r="CF4438">
        <v>50.814</v>
      </c>
    </row>
    <row r="4439" spans="1:84" hidden="1" x14ac:dyDescent="0.25">
      <c r="A4439" s="1">
        <v>45617</v>
      </c>
      <c r="B4439" s="2">
        <v>0.8287209143518518</v>
      </c>
      <c r="C4439">
        <v>13216.74</v>
      </c>
      <c r="D4439">
        <v>13217.02</v>
      </c>
      <c r="F4439">
        <v>119.99</v>
      </c>
      <c r="G4439">
        <v>0.33050000000000002</v>
      </c>
      <c r="H4439">
        <v>11.63</v>
      </c>
      <c r="I4439">
        <v>1119.0999999999999</v>
      </c>
      <c r="J4439">
        <v>0</v>
      </c>
      <c r="K4439">
        <v>60</v>
      </c>
      <c r="L4439">
        <v>39.65</v>
      </c>
      <c r="M4439">
        <v>0.29330000000000001</v>
      </c>
      <c r="N4439">
        <v>3.6326779999999999</v>
      </c>
      <c r="O4439">
        <v>1.490958</v>
      </c>
      <c r="P4439">
        <v>13216</v>
      </c>
      <c r="Q4439">
        <v>15.175000000000001</v>
      </c>
      <c r="R4439">
        <v>0</v>
      </c>
      <c r="S4439">
        <v>0</v>
      </c>
      <c r="T4439">
        <v>0</v>
      </c>
      <c r="U4439" t="s">
        <v>178</v>
      </c>
      <c r="V4439">
        <v>140.544445</v>
      </c>
      <c r="W4439">
        <v>72.103549000000001</v>
      </c>
      <c r="X4439">
        <v>83.874488999999997</v>
      </c>
      <c r="Y4439">
        <v>70.059997999999993</v>
      </c>
      <c r="Z4439">
        <v>67.153673999999995</v>
      </c>
      <c r="AA4439">
        <v>0</v>
      </c>
      <c r="AB4439">
        <v>0</v>
      </c>
      <c r="AC4439">
        <v>0.111</v>
      </c>
      <c r="AD4439">
        <v>4.1000000000000002E-2</v>
      </c>
      <c r="AE4439">
        <v>2.1000000000000001E-2</v>
      </c>
      <c r="AF4439">
        <v>0</v>
      </c>
      <c r="AG4439">
        <v>0</v>
      </c>
      <c r="AH4439">
        <v>8.3313509999999997</v>
      </c>
      <c r="AI4439">
        <v>64.159737000000007</v>
      </c>
      <c r="AJ4439">
        <v>0</v>
      </c>
      <c r="AK4439">
        <v>0</v>
      </c>
      <c r="AL4439">
        <v>0</v>
      </c>
      <c r="AM4439">
        <v>6.6991769999999997</v>
      </c>
      <c r="AN4439">
        <v>151.542969</v>
      </c>
      <c r="AO4439">
        <v>0</v>
      </c>
      <c r="AP4439">
        <v>0</v>
      </c>
      <c r="AQ4439">
        <v>0</v>
      </c>
      <c r="AR4439">
        <v>0</v>
      </c>
      <c r="AS4439">
        <v>141.46666500000001</v>
      </c>
      <c r="AT4439">
        <v>141.5</v>
      </c>
      <c r="AU4439">
        <v>141.39999399999999</v>
      </c>
      <c r="AV4439">
        <v>141.10000600000001</v>
      </c>
      <c r="AW4439">
        <v>140.5</v>
      </c>
      <c r="AX4439">
        <v>137.300003</v>
      </c>
      <c r="AY4439">
        <v>125</v>
      </c>
      <c r="AZ4439">
        <v>140</v>
      </c>
      <c r="BA4439">
        <v>144.5</v>
      </c>
      <c r="BB4439">
        <v>140</v>
      </c>
      <c r="BC4439">
        <v>0.1</v>
      </c>
      <c r="BD4439">
        <v>120</v>
      </c>
      <c r="BE4439" t="s">
        <v>173</v>
      </c>
      <c r="BF4439">
        <v>0</v>
      </c>
      <c r="BG4439">
        <v>0</v>
      </c>
      <c r="BH4439">
        <v>0</v>
      </c>
      <c r="BI4439">
        <v>1</v>
      </c>
      <c r="BJ4439">
        <v>0</v>
      </c>
      <c r="BK4439">
        <v>30</v>
      </c>
      <c r="BL4439">
        <v>101</v>
      </c>
      <c r="BM4439">
        <v>134.80000000000001</v>
      </c>
      <c r="BN4439">
        <v>2000</v>
      </c>
      <c r="BO4439">
        <v>0</v>
      </c>
      <c r="BP4439">
        <v>58.6</v>
      </c>
      <c r="BQ4439">
        <v>65.2</v>
      </c>
      <c r="BR4439">
        <v>156.9</v>
      </c>
      <c r="BS4439">
        <v>67.7</v>
      </c>
      <c r="BT4439">
        <v>450</v>
      </c>
      <c r="BU4439">
        <v>95</v>
      </c>
      <c r="BV4439">
        <v>1047</v>
      </c>
      <c r="BW4439">
        <v>80</v>
      </c>
      <c r="BX4439">
        <v>2202</v>
      </c>
      <c r="BY4439">
        <v>0</v>
      </c>
      <c r="BZ4439">
        <v>309</v>
      </c>
      <c r="CA4439">
        <v>0</v>
      </c>
      <c r="CB4439">
        <v>0</v>
      </c>
      <c r="CC4439">
        <v>67.61</v>
      </c>
      <c r="CD4439">
        <v>50.787999999999997</v>
      </c>
      <c r="CE4439">
        <v>67.497</v>
      </c>
      <c r="CF4439">
        <v>50.814</v>
      </c>
    </row>
    <row r="4440" spans="1:84" hidden="1" x14ac:dyDescent="0.25">
      <c r="A4440" s="1">
        <v>45617</v>
      </c>
      <c r="B4440" s="2">
        <v>0.82873249999999998</v>
      </c>
      <c r="C4440">
        <v>13217.74</v>
      </c>
      <c r="D4440">
        <v>13218.02</v>
      </c>
      <c r="F4440">
        <v>119.99</v>
      </c>
      <c r="G4440">
        <v>0.32419999999999999</v>
      </c>
      <c r="H4440">
        <v>11</v>
      </c>
      <c r="I4440">
        <v>1119.0999999999999</v>
      </c>
      <c r="J4440">
        <v>0</v>
      </c>
      <c r="K4440">
        <v>60</v>
      </c>
      <c r="L4440">
        <v>38.9</v>
      </c>
      <c r="M4440">
        <v>0.2828</v>
      </c>
      <c r="N4440">
        <v>3.7072790000000002</v>
      </c>
      <c r="O4440">
        <v>1.488874</v>
      </c>
      <c r="P4440">
        <v>13217</v>
      </c>
      <c r="Q4440">
        <v>15.175000000000001</v>
      </c>
      <c r="R4440">
        <v>0</v>
      </c>
      <c r="S4440">
        <v>0</v>
      </c>
      <c r="T4440">
        <v>0</v>
      </c>
      <c r="U4440" t="s">
        <v>178</v>
      </c>
      <c r="V4440">
        <v>140.55000100000001</v>
      </c>
      <c r="W4440">
        <v>72.103252999999995</v>
      </c>
      <c r="X4440">
        <v>83.912040000000005</v>
      </c>
      <c r="Y4440">
        <v>70.059997999999993</v>
      </c>
      <c r="Z4440">
        <v>67.153266000000002</v>
      </c>
      <c r="AA4440">
        <v>0</v>
      </c>
      <c r="AB4440">
        <v>0</v>
      </c>
      <c r="AC4440">
        <v>0.114</v>
      </c>
      <c r="AD4440">
        <v>0.04</v>
      </c>
      <c r="AE4440">
        <v>1.9E-2</v>
      </c>
      <c r="AF4440">
        <v>0</v>
      </c>
      <c r="AG4440">
        <v>0</v>
      </c>
      <c r="AH4440">
        <v>8.3311890000000002</v>
      </c>
      <c r="AI4440">
        <v>64.180274999999995</v>
      </c>
      <c r="AJ4440">
        <v>0</v>
      </c>
      <c r="AK4440">
        <v>0</v>
      </c>
      <c r="AL4440">
        <v>0</v>
      </c>
      <c r="AM4440">
        <v>6.699535</v>
      </c>
      <c r="AN4440">
        <v>151.54304500000001</v>
      </c>
      <c r="AO4440">
        <v>0</v>
      </c>
      <c r="AP4440">
        <v>0</v>
      </c>
      <c r="AQ4440">
        <v>0</v>
      </c>
      <c r="AR4440">
        <v>0</v>
      </c>
      <c r="AS4440">
        <v>141.46666500000001</v>
      </c>
      <c r="AT4440">
        <v>141.53333499999999</v>
      </c>
      <c r="AU4440">
        <v>141.39999399999999</v>
      </c>
      <c r="AV4440">
        <v>141.10000600000001</v>
      </c>
      <c r="AW4440">
        <v>140.5</v>
      </c>
      <c r="AX4440">
        <v>137.300003</v>
      </c>
      <c r="AY4440">
        <v>125</v>
      </c>
      <c r="AZ4440">
        <v>140</v>
      </c>
      <c r="BA4440">
        <v>144.5</v>
      </c>
      <c r="BB4440">
        <v>140</v>
      </c>
      <c r="BC4440">
        <v>0.1</v>
      </c>
      <c r="BD4440">
        <v>120</v>
      </c>
      <c r="BE4440" t="s">
        <v>173</v>
      </c>
      <c r="BF4440">
        <v>0</v>
      </c>
      <c r="BG4440">
        <v>0</v>
      </c>
      <c r="BH4440">
        <v>0</v>
      </c>
      <c r="BI4440">
        <v>1</v>
      </c>
      <c r="BJ4440">
        <v>0</v>
      </c>
      <c r="BK4440">
        <v>30</v>
      </c>
      <c r="BL4440">
        <v>101</v>
      </c>
      <c r="BM4440">
        <v>134.69999999999999</v>
      </c>
      <c r="BN4440">
        <v>2000</v>
      </c>
      <c r="BO4440">
        <v>0</v>
      </c>
      <c r="BP4440">
        <v>58.9</v>
      </c>
      <c r="BQ4440">
        <v>65.3</v>
      </c>
      <c r="BR4440">
        <v>156.80000000000001</v>
      </c>
      <c r="BS4440">
        <v>67.7</v>
      </c>
      <c r="BT4440">
        <v>450</v>
      </c>
      <c r="BU4440">
        <v>95</v>
      </c>
      <c r="BV4440">
        <v>1047</v>
      </c>
      <c r="BW4440">
        <v>80</v>
      </c>
      <c r="BX4440">
        <v>2202</v>
      </c>
      <c r="BY4440">
        <v>0</v>
      </c>
      <c r="BZ4440">
        <v>309</v>
      </c>
      <c r="CA4440">
        <v>0</v>
      </c>
      <c r="CB4440">
        <v>0</v>
      </c>
      <c r="CC4440">
        <v>67.61</v>
      </c>
      <c r="CD4440">
        <v>50.787999999999997</v>
      </c>
      <c r="CE4440">
        <v>67.497</v>
      </c>
      <c r="CF4440">
        <v>50.814</v>
      </c>
    </row>
    <row r="4441" spans="1:84" hidden="1" x14ac:dyDescent="0.25">
      <c r="A4441" s="1">
        <v>45617</v>
      </c>
      <c r="B4441" s="2">
        <v>0.82874406249999988</v>
      </c>
      <c r="C4441">
        <v>13218.74</v>
      </c>
      <c r="D4441">
        <v>13219.02</v>
      </c>
      <c r="F4441">
        <v>120.02</v>
      </c>
      <c r="G4441">
        <v>0.32329999999999998</v>
      </c>
      <c r="H4441">
        <v>10.95</v>
      </c>
      <c r="I4441">
        <v>1119.0999999999999</v>
      </c>
      <c r="J4441">
        <v>0</v>
      </c>
      <c r="K4441">
        <v>60.003999999999998</v>
      </c>
      <c r="L4441">
        <v>38.799999999999997</v>
      </c>
      <c r="M4441">
        <v>0.2823</v>
      </c>
      <c r="N4441">
        <v>3.6365599999999998</v>
      </c>
      <c r="O4441">
        <v>1.489168</v>
      </c>
      <c r="P4441">
        <v>13218</v>
      </c>
      <c r="Q4441">
        <v>15.175000000000001</v>
      </c>
      <c r="R4441">
        <v>0</v>
      </c>
      <c r="S4441">
        <v>0</v>
      </c>
      <c r="T4441">
        <v>0</v>
      </c>
      <c r="U4441" t="s">
        <v>178</v>
      </c>
      <c r="V4441">
        <v>140.56111200000001</v>
      </c>
      <c r="W4441">
        <v>72.102957000000004</v>
      </c>
      <c r="X4441">
        <v>83.950815000000006</v>
      </c>
      <c r="Y4441">
        <v>70.059997999999993</v>
      </c>
      <c r="Z4441">
        <v>67.154490999999993</v>
      </c>
      <c r="AA4441">
        <v>0</v>
      </c>
      <c r="AB4441">
        <v>0</v>
      </c>
      <c r="AC4441">
        <v>0.114</v>
      </c>
      <c r="AD4441">
        <v>4.1000000000000002E-2</v>
      </c>
      <c r="AE4441">
        <v>0.02</v>
      </c>
      <c r="AF4441">
        <v>0</v>
      </c>
      <c r="AG4441">
        <v>0</v>
      </c>
      <c r="AH4441">
        <v>8.3312039999999996</v>
      </c>
      <c r="AI4441">
        <v>64.175338999999994</v>
      </c>
      <c r="AJ4441">
        <v>0</v>
      </c>
      <c r="AK4441">
        <v>0</v>
      </c>
      <c r="AL4441">
        <v>0</v>
      </c>
      <c r="AM4441">
        <v>6.6995639999999996</v>
      </c>
      <c r="AN4441">
        <v>151.543091</v>
      </c>
      <c r="AO4441">
        <v>0</v>
      </c>
      <c r="AP4441">
        <v>0</v>
      </c>
      <c r="AQ4441">
        <v>0</v>
      </c>
      <c r="AR4441">
        <v>0</v>
      </c>
      <c r="AS4441">
        <v>141.5</v>
      </c>
      <c r="AT4441">
        <v>141.56667100000001</v>
      </c>
      <c r="AU4441">
        <v>141.39999399999999</v>
      </c>
      <c r="AV4441">
        <v>141.10000600000001</v>
      </c>
      <c r="AW4441">
        <v>140.5</v>
      </c>
      <c r="AX4441">
        <v>137.300003</v>
      </c>
      <c r="AY4441">
        <v>125</v>
      </c>
      <c r="AZ4441">
        <v>140</v>
      </c>
      <c r="BA4441">
        <v>144.5</v>
      </c>
      <c r="BB4441">
        <v>140</v>
      </c>
      <c r="BC4441">
        <v>0.1</v>
      </c>
      <c r="BD4441">
        <v>120</v>
      </c>
      <c r="BE4441" t="s">
        <v>173</v>
      </c>
      <c r="BF4441">
        <v>0</v>
      </c>
      <c r="BG4441">
        <v>0</v>
      </c>
      <c r="BH4441">
        <v>0</v>
      </c>
      <c r="BI4441">
        <v>1</v>
      </c>
      <c r="BJ4441">
        <v>0</v>
      </c>
      <c r="BK4441">
        <v>30</v>
      </c>
      <c r="BL4441">
        <v>101</v>
      </c>
      <c r="BM4441">
        <v>134.69999999999999</v>
      </c>
      <c r="BN4441">
        <v>2000</v>
      </c>
      <c r="BO4441">
        <v>0</v>
      </c>
      <c r="BP4441">
        <v>59.5</v>
      </c>
      <c r="BQ4441">
        <v>65.400000000000006</v>
      </c>
      <c r="BR4441">
        <v>156.6</v>
      </c>
      <c r="BS4441">
        <v>67.7</v>
      </c>
      <c r="BT4441">
        <v>450</v>
      </c>
      <c r="BU4441">
        <v>95</v>
      </c>
      <c r="BV4441">
        <v>1047</v>
      </c>
      <c r="BW4441">
        <v>80</v>
      </c>
      <c r="BX4441">
        <v>2202</v>
      </c>
      <c r="BY4441">
        <v>0</v>
      </c>
      <c r="BZ4441">
        <v>309</v>
      </c>
      <c r="CA4441">
        <v>0</v>
      </c>
      <c r="CB4441">
        <v>0</v>
      </c>
      <c r="CC4441">
        <v>67.61</v>
      </c>
      <c r="CD4441">
        <v>50.787999999999997</v>
      </c>
      <c r="CE4441">
        <v>67.497</v>
      </c>
      <c r="CF4441">
        <v>50.814</v>
      </c>
    </row>
    <row r="4442" spans="1:84" hidden="1" x14ac:dyDescent="0.25">
      <c r="A4442" s="1">
        <v>45617</v>
      </c>
      <c r="B4442" s="2">
        <v>0.82875563657407403</v>
      </c>
      <c r="C4442">
        <v>13219.74</v>
      </c>
      <c r="D4442">
        <v>13220.02</v>
      </c>
      <c r="F4442">
        <v>120.01</v>
      </c>
      <c r="G4442">
        <v>0.32950000000000002</v>
      </c>
      <c r="H4442">
        <v>11.67</v>
      </c>
      <c r="I4442">
        <v>1119.0999999999999</v>
      </c>
      <c r="J4442">
        <v>0</v>
      </c>
      <c r="K4442">
        <v>60</v>
      </c>
      <c r="L4442">
        <v>39.54</v>
      </c>
      <c r="M4442">
        <v>0.29499999999999998</v>
      </c>
      <c r="N4442">
        <v>3.6919580000000001</v>
      </c>
      <c r="O4442">
        <v>1.4891259999999999</v>
      </c>
      <c r="P4442">
        <v>13219</v>
      </c>
      <c r="Q4442">
        <v>15.175000000000001</v>
      </c>
      <c r="R4442">
        <v>0</v>
      </c>
      <c r="S4442">
        <v>0</v>
      </c>
      <c r="T4442">
        <v>0</v>
      </c>
      <c r="U4442" t="s">
        <v>178</v>
      </c>
      <c r="V4442">
        <v>140.56111200000001</v>
      </c>
      <c r="W4442">
        <v>72.102660999999998</v>
      </c>
      <c r="X4442">
        <v>83.990202999999994</v>
      </c>
      <c r="Y4442">
        <v>70.059997999999993</v>
      </c>
      <c r="Z4442">
        <v>67.156122999999994</v>
      </c>
      <c r="AA4442">
        <v>0</v>
      </c>
      <c r="AB4442">
        <v>0</v>
      </c>
      <c r="AC4442">
        <v>0.12</v>
      </c>
      <c r="AD4442">
        <v>4.1000000000000002E-2</v>
      </c>
      <c r="AE4442">
        <v>0.02</v>
      </c>
      <c r="AF4442">
        <v>0</v>
      </c>
      <c r="AG4442">
        <v>0</v>
      </c>
      <c r="AH4442">
        <v>8.331296</v>
      </c>
      <c r="AI4442">
        <v>64.165038999999993</v>
      </c>
      <c r="AJ4442">
        <v>0</v>
      </c>
      <c r="AK4442">
        <v>0</v>
      </c>
      <c r="AL4442">
        <v>0</v>
      </c>
      <c r="AM4442">
        <v>6.6990259999999999</v>
      </c>
      <c r="AN4442">
        <v>151.54307600000001</v>
      </c>
      <c r="AO4442">
        <v>0</v>
      </c>
      <c r="AP4442">
        <v>0</v>
      </c>
      <c r="AQ4442">
        <v>0</v>
      </c>
      <c r="AR4442">
        <v>0</v>
      </c>
      <c r="AS4442">
        <v>141.46666500000001</v>
      </c>
      <c r="AT4442">
        <v>141.60000600000001</v>
      </c>
      <c r="AU4442">
        <v>141.39999399999999</v>
      </c>
      <c r="AV4442">
        <v>141.10000600000001</v>
      </c>
      <c r="AW4442">
        <v>140.5</v>
      </c>
      <c r="AX4442">
        <v>137.300003</v>
      </c>
      <c r="AY4442">
        <v>125</v>
      </c>
      <c r="AZ4442">
        <v>140</v>
      </c>
      <c r="BA4442">
        <v>144.5</v>
      </c>
      <c r="BB4442">
        <v>140</v>
      </c>
      <c r="BC4442">
        <v>0.1</v>
      </c>
      <c r="BD4442">
        <v>120</v>
      </c>
      <c r="BE4442" t="s">
        <v>173</v>
      </c>
      <c r="BF4442">
        <v>0</v>
      </c>
      <c r="BG4442">
        <v>0</v>
      </c>
      <c r="BH4442">
        <v>0</v>
      </c>
      <c r="BI4442">
        <v>1</v>
      </c>
      <c r="BJ4442">
        <v>0</v>
      </c>
      <c r="BK4442">
        <v>30</v>
      </c>
      <c r="BL4442">
        <v>101</v>
      </c>
      <c r="BM4442">
        <v>134.69999999999999</v>
      </c>
      <c r="BN4442">
        <v>2000</v>
      </c>
      <c r="BO4442">
        <v>0</v>
      </c>
      <c r="BP4442">
        <v>59.8</v>
      </c>
      <c r="BQ4442">
        <v>65.5</v>
      </c>
      <c r="BR4442">
        <v>156.5</v>
      </c>
      <c r="BS4442">
        <v>67.7</v>
      </c>
      <c r="BT4442">
        <v>450</v>
      </c>
      <c r="BU4442">
        <v>95</v>
      </c>
      <c r="BV4442">
        <v>1047</v>
      </c>
      <c r="BW4442">
        <v>80</v>
      </c>
      <c r="BX4442">
        <v>2202</v>
      </c>
      <c r="BY4442">
        <v>0</v>
      </c>
      <c r="BZ4442">
        <v>309</v>
      </c>
      <c r="CA4442">
        <v>0</v>
      </c>
      <c r="CB4442">
        <v>0</v>
      </c>
      <c r="CC4442">
        <v>67.61</v>
      </c>
      <c r="CD4442">
        <v>50.787999999999997</v>
      </c>
      <c r="CE4442">
        <v>67.497</v>
      </c>
      <c r="CF4442">
        <v>50.814</v>
      </c>
    </row>
    <row r="4443" spans="1:84" hidden="1" x14ac:dyDescent="0.25">
      <c r="A4443" s="1">
        <v>45617</v>
      </c>
      <c r="B4443" s="2">
        <v>0.82876722222222221</v>
      </c>
      <c r="C4443">
        <v>13220.74</v>
      </c>
      <c r="D4443">
        <v>13221.02</v>
      </c>
      <c r="F4443">
        <v>120.02</v>
      </c>
      <c r="G4443">
        <v>0.3221</v>
      </c>
      <c r="H4443">
        <v>10.92</v>
      </c>
      <c r="I4443">
        <v>1119.0999999999999</v>
      </c>
      <c r="J4443">
        <v>0</v>
      </c>
      <c r="K4443">
        <v>60</v>
      </c>
      <c r="L4443">
        <v>38.65</v>
      </c>
      <c r="M4443">
        <v>0.28249999999999997</v>
      </c>
      <c r="N4443">
        <v>3.6196830000000002</v>
      </c>
      <c r="O4443">
        <v>1.490585</v>
      </c>
      <c r="P4443">
        <v>13220</v>
      </c>
      <c r="Q4443">
        <v>15.175000000000001</v>
      </c>
      <c r="R4443">
        <v>0</v>
      </c>
      <c r="S4443">
        <v>0</v>
      </c>
      <c r="T4443">
        <v>0</v>
      </c>
      <c r="U4443" t="s">
        <v>178</v>
      </c>
      <c r="V4443">
        <v>140.52777800000001</v>
      </c>
      <c r="W4443">
        <v>72.101922000000002</v>
      </c>
      <c r="X4443">
        <v>84.028366000000005</v>
      </c>
      <c r="Y4443">
        <v>70.069997000000001</v>
      </c>
      <c r="Z4443">
        <v>67.155715000000001</v>
      </c>
      <c r="AA4443">
        <v>0</v>
      </c>
      <c r="AB4443">
        <v>0</v>
      </c>
      <c r="AC4443">
        <v>0.113</v>
      </c>
      <c r="AD4443">
        <v>4.1000000000000002E-2</v>
      </c>
      <c r="AE4443">
        <v>0.02</v>
      </c>
      <c r="AF4443">
        <v>0</v>
      </c>
      <c r="AG4443">
        <v>0</v>
      </c>
      <c r="AH4443">
        <v>8.3313559999999995</v>
      </c>
      <c r="AI4443">
        <v>64.158714000000003</v>
      </c>
      <c r="AJ4443">
        <v>0</v>
      </c>
      <c r="AK4443">
        <v>0</v>
      </c>
      <c r="AL4443">
        <v>0</v>
      </c>
      <c r="AM4443">
        <v>6.6985599999999996</v>
      </c>
      <c r="AN4443">
        <v>151.54299900000001</v>
      </c>
      <c r="AO4443">
        <v>0</v>
      </c>
      <c r="AP4443">
        <v>0</v>
      </c>
      <c r="AQ4443">
        <v>0</v>
      </c>
      <c r="AR4443">
        <v>0</v>
      </c>
      <c r="AS4443">
        <v>141.43332899999999</v>
      </c>
      <c r="AT4443">
        <v>141.53333499999999</v>
      </c>
      <c r="AU4443">
        <v>141.36666399999999</v>
      </c>
      <c r="AV4443">
        <v>141.06667100000001</v>
      </c>
      <c r="AW4443">
        <v>140.46666500000001</v>
      </c>
      <c r="AX4443">
        <v>137.300003</v>
      </c>
      <c r="AY4443">
        <v>125</v>
      </c>
      <c r="AZ4443">
        <v>140</v>
      </c>
      <c r="BA4443">
        <v>144.5</v>
      </c>
      <c r="BB4443">
        <v>140</v>
      </c>
      <c r="BC4443">
        <v>0.1</v>
      </c>
      <c r="BD4443">
        <v>120</v>
      </c>
      <c r="BE4443" t="s">
        <v>173</v>
      </c>
      <c r="BF4443">
        <v>0</v>
      </c>
      <c r="BG4443">
        <v>0</v>
      </c>
      <c r="BH4443">
        <v>0</v>
      </c>
      <c r="BI4443">
        <v>1</v>
      </c>
      <c r="BJ4443">
        <v>0</v>
      </c>
      <c r="BK4443">
        <v>30</v>
      </c>
      <c r="BL4443">
        <v>101.1</v>
      </c>
      <c r="BM4443">
        <v>134.69999999999999</v>
      </c>
      <c r="BN4443">
        <v>2000</v>
      </c>
      <c r="BO4443">
        <v>0</v>
      </c>
      <c r="BP4443">
        <v>60.4</v>
      </c>
      <c r="BQ4443">
        <v>65.7</v>
      </c>
      <c r="BR4443">
        <v>156.30000000000001</v>
      </c>
      <c r="BS4443">
        <v>67.7</v>
      </c>
      <c r="BT4443">
        <v>450</v>
      </c>
      <c r="BU4443">
        <v>95</v>
      </c>
      <c r="BV4443">
        <v>1047</v>
      </c>
      <c r="BW4443">
        <v>80</v>
      </c>
      <c r="BX4443">
        <v>2202</v>
      </c>
      <c r="BY4443">
        <v>0</v>
      </c>
      <c r="BZ4443">
        <v>309</v>
      </c>
      <c r="CA4443">
        <v>0</v>
      </c>
      <c r="CB4443">
        <v>0</v>
      </c>
      <c r="CC4443">
        <v>67.61</v>
      </c>
      <c r="CD4443">
        <v>50.787999999999997</v>
      </c>
      <c r="CE4443">
        <v>67.495999999999995</v>
      </c>
      <c r="CF4443">
        <v>50.814</v>
      </c>
    </row>
    <row r="4444" spans="1:84" hidden="1" x14ac:dyDescent="0.25">
      <c r="A4444" s="1">
        <v>45617</v>
      </c>
      <c r="B4444" s="2">
        <v>0.82877881944444454</v>
      </c>
      <c r="C4444">
        <v>13221.74</v>
      </c>
      <c r="D4444">
        <v>13222.02</v>
      </c>
      <c r="F4444">
        <v>120.01</v>
      </c>
      <c r="G4444">
        <v>0.32050000000000001</v>
      </c>
      <c r="H4444">
        <v>10.77</v>
      </c>
      <c r="I4444">
        <v>1119.0999999999999</v>
      </c>
      <c r="J4444">
        <v>0</v>
      </c>
      <c r="K4444">
        <v>59.999000000000002</v>
      </c>
      <c r="L4444">
        <v>38.46</v>
      </c>
      <c r="M4444">
        <v>0.28000000000000003</v>
      </c>
      <c r="N4444">
        <v>3.629953</v>
      </c>
      <c r="O4444">
        <v>1.4907090000000001</v>
      </c>
      <c r="P4444">
        <v>13221</v>
      </c>
      <c r="Q4444">
        <v>15.175000000000001</v>
      </c>
      <c r="R4444">
        <v>0</v>
      </c>
      <c r="S4444">
        <v>0</v>
      </c>
      <c r="T4444">
        <v>0</v>
      </c>
      <c r="U4444" t="s">
        <v>178</v>
      </c>
      <c r="V4444">
        <v>140.555556</v>
      </c>
      <c r="W4444">
        <v>72.101033999999999</v>
      </c>
      <c r="X4444">
        <v>84.063264000000004</v>
      </c>
      <c r="Y4444">
        <v>70.059997999999993</v>
      </c>
      <c r="Z4444">
        <v>67.155715000000001</v>
      </c>
      <c r="AA4444">
        <v>0</v>
      </c>
      <c r="AB4444">
        <v>0</v>
      </c>
      <c r="AC4444">
        <v>0.11899999999999999</v>
      </c>
      <c r="AD4444">
        <v>4.1000000000000002E-2</v>
      </c>
      <c r="AE4444">
        <v>0.02</v>
      </c>
      <c r="AF4444">
        <v>0</v>
      </c>
      <c r="AG4444">
        <v>0</v>
      </c>
      <c r="AH4444">
        <v>8.3313819999999996</v>
      </c>
      <c r="AI4444">
        <v>64.154921999999999</v>
      </c>
      <c r="AJ4444">
        <v>0</v>
      </c>
      <c r="AK4444">
        <v>0</v>
      </c>
      <c r="AL4444">
        <v>0</v>
      </c>
      <c r="AM4444">
        <v>6.698493</v>
      </c>
      <c r="AN4444">
        <v>151.54306</v>
      </c>
      <c r="AO4444">
        <v>0</v>
      </c>
      <c r="AP4444">
        <v>0</v>
      </c>
      <c r="AQ4444">
        <v>0</v>
      </c>
      <c r="AR4444">
        <v>0</v>
      </c>
      <c r="AS4444">
        <v>141.46666500000001</v>
      </c>
      <c r="AT4444">
        <v>141.56667100000001</v>
      </c>
      <c r="AU4444">
        <v>141.39999399999999</v>
      </c>
      <c r="AV4444">
        <v>141.10000600000001</v>
      </c>
      <c r="AW4444">
        <v>140.5</v>
      </c>
      <c r="AX4444">
        <v>137.300003</v>
      </c>
      <c r="AY4444">
        <v>125</v>
      </c>
      <c r="AZ4444">
        <v>140</v>
      </c>
      <c r="BA4444">
        <v>144.5</v>
      </c>
      <c r="BB4444">
        <v>140</v>
      </c>
      <c r="BC4444">
        <v>0.1</v>
      </c>
      <c r="BD4444">
        <v>120</v>
      </c>
      <c r="BE4444" t="s">
        <v>173</v>
      </c>
      <c r="BF4444">
        <v>0</v>
      </c>
      <c r="BG4444">
        <v>0</v>
      </c>
      <c r="BH4444">
        <v>0</v>
      </c>
      <c r="BI4444">
        <v>1</v>
      </c>
      <c r="BJ4444">
        <v>0</v>
      </c>
      <c r="BK4444">
        <v>30</v>
      </c>
      <c r="BL4444">
        <v>101.2</v>
      </c>
      <c r="BM4444">
        <v>134.6</v>
      </c>
      <c r="BN4444">
        <v>2000</v>
      </c>
      <c r="BO4444">
        <v>0</v>
      </c>
      <c r="BP4444">
        <v>61</v>
      </c>
      <c r="BQ4444">
        <v>65.8</v>
      </c>
      <c r="BR4444">
        <v>156</v>
      </c>
      <c r="BS4444">
        <v>67.7</v>
      </c>
      <c r="BT4444">
        <v>450</v>
      </c>
      <c r="BU4444">
        <v>95</v>
      </c>
      <c r="BV4444">
        <v>1047</v>
      </c>
      <c r="BW4444">
        <v>80</v>
      </c>
      <c r="BX4444">
        <v>2202</v>
      </c>
      <c r="BY4444">
        <v>0</v>
      </c>
      <c r="BZ4444">
        <v>309</v>
      </c>
      <c r="CA4444">
        <v>0</v>
      </c>
      <c r="CB4444">
        <v>0</v>
      </c>
      <c r="CC4444">
        <v>67.61</v>
      </c>
      <c r="CD4444">
        <v>50.787999999999997</v>
      </c>
      <c r="CE4444">
        <v>67.495999999999995</v>
      </c>
      <c r="CF4444">
        <v>50.814</v>
      </c>
    </row>
    <row r="4445" spans="1:84" hidden="1" x14ac:dyDescent="0.25">
      <c r="A4445" s="1">
        <v>45617</v>
      </c>
      <c r="B4445" s="2">
        <v>0.82879038194444443</v>
      </c>
      <c r="C4445">
        <v>13222.74</v>
      </c>
      <c r="D4445">
        <v>13223.02</v>
      </c>
      <c r="F4445">
        <v>120.02</v>
      </c>
      <c r="G4445">
        <v>0.32790000000000002</v>
      </c>
      <c r="H4445">
        <v>11.63</v>
      </c>
      <c r="I4445">
        <v>1119.0999999999999</v>
      </c>
      <c r="J4445">
        <v>0</v>
      </c>
      <c r="K4445">
        <v>59.999000000000002</v>
      </c>
      <c r="L4445">
        <v>39.35</v>
      </c>
      <c r="M4445">
        <v>0.29570000000000002</v>
      </c>
      <c r="N4445">
        <v>3.7002130000000002</v>
      </c>
      <c r="O4445">
        <v>1.490585</v>
      </c>
      <c r="P4445">
        <v>13222</v>
      </c>
      <c r="Q4445">
        <v>15.175000000000001</v>
      </c>
      <c r="R4445">
        <v>0</v>
      </c>
      <c r="S4445">
        <v>0</v>
      </c>
      <c r="T4445">
        <v>0</v>
      </c>
      <c r="U4445" t="s">
        <v>178</v>
      </c>
      <c r="V4445">
        <v>140.52777699999999</v>
      </c>
      <c r="W4445">
        <v>72.099703000000005</v>
      </c>
      <c r="X4445">
        <v>84.094897000000003</v>
      </c>
      <c r="Y4445">
        <v>70.069997000000001</v>
      </c>
      <c r="Z4445">
        <v>67.155306999999993</v>
      </c>
      <c r="AA4445">
        <v>0</v>
      </c>
      <c r="AB4445">
        <v>0</v>
      </c>
      <c r="AC4445">
        <v>0.11899999999999999</v>
      </c>
      <c r="AD4445">
        <v>4.1000000000000002E-2</v>
      </c>
      <c r="AE4445">
        <v>2.1999999999999999E-2</v>
      </c>
      <c r="AF4445">
        <v>0</v>
      </c>
      <c r="AG4445">
        <v>0</v>
      </c>
      <c r="AH4445">
        <v>8.3314090000000007</v>
      </c>
      <c r="AI4445">
        <v>64.150565999999998</v>
      </c>
      <c r="AJ4445">
        <v>0</v>
      </c>
      <c r="AK4445">
        <v>0</v>
      </c>
      <c r="AL4445">
        <v>0</v>
      </c>
      <c r="AM4445">
        <v>6.6987220000000001</v>
      </c>
      <c r="AN4445">
        <v>151.54307600000001</v>
      </c>
      <c r="AO4445">
        <v>0</v>
      </c>
      <c r="AP4445">
        <v>0</v>
      </c>
      <c r="AQ4445">
        <v>0</v>
      </c>
      <c r="AR4445">
        <v>0</v>
      </c>
      <c r="AS4445">
        <v>141.43332899999999</v>
      </c>
      <c r="AT4445">
        <v>141.53333499999999</v>
      </c>
      <c r="AU4445">
        <v>141.39999399999999</v>
      </c>
      <c r="AV4445">
        <v>141.06667100000001</v>
      </c>
      <c r="AW4445">
        <v>140.43332899999999</v>
      </c>
      <c r="AX4445">
        <v>137.300003</v>
      </c>
      <c r="AY4445">
        <v>125</v>
      </c>
      <c r="AZ4445">
        <v>140</v>
      </c>
      <c r="BA4445">
        <v>144.4</v>
      </c>
      <c r="BB4445">
        <v>140</v>
      </c>
      <c r="BC4445">
        <v>0.1</v>
      </c>
      <c r="BD4445">
        <v>120</v>
      </c>
      <c r="BE4445" t="s">
        <v>173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30</v>
      </c>
      <c r="BL4445">
        <v>101.3</v>
      </c>
      <c r="BM4445">
        <v>134.5</v>
      </c>
      <c r="BN4445">
        <v>2000</v>
      </c>
      <c r="BO4445">
        <v>0</v>
      </c>
      <c r="BP4445">
        <v>61.4</v>
      </c>
      <c r="BQ4445">
        <v>66</v>
      </c>
      <c r="BR4445">
        <v>155.9</v>
      </c>
      <c r="BS4445">
        <v>67.7</v>
      </c>
      <c r="BT4445">
        <v>450</v>
      </c>
      <c r="BU4445">
        <v>95</v>
      </c>
      <c r="BV4445">
        <v>1047</v>
      </c>
      <c r="BW4445">
        <v>80</v>
      </c>
      <c r="BX4445">
        <v>2202</v>
      </c>
      <c r="BY4445">
        <v>0</v>
      </c>
      <c r="BZ4445">
        <v>309</v>
      </c>
      <c r="CA4445">
        <v>0</v>
      </c>
      <c r="CB4445">
        <v>0</v>
      </c>
      <c r="CC4445">
        <v>67.61</v>
      </c>
      <c r="CD4445">
        <v>50.787999999999997</v>
      </c>
      <c r="CE4445">
        <v>67.495999999999995</v>
      </c>
      <c r="CF4445">
        <v>50.814</v>
      </c>
    </row>
    <row r="4446" spans="1:84" hidden="1" x14ac:dyDescent="0.25">
      <c r="A4446" s="1">
        <v>45617</v>
      </c>
      <c r="B4446" s="2">
        <v>0.82880196759259261</v>
      </c>
      <c r="C4446">
        <v>13223.74</v>
      </c>
      <c r="D4446">
        <v>13224.02</v>
      </c>
      <c r="F4446">
        <v>120.01</v>
      </c>
      <c r="G4446">
        <v>0.32319999999999999</v>
      </c>
      <c r="H4446">
        <v>11.21</v>
      </c>
      <c r="I4446">
        <v>1119.0999999999999</v>
      </c>
      <c r="J4446">
        <v>0</v>
      </c>
      <c r="K4446">
        <v>60</v>
      </c>
      <c r="L4446">
        <v>38.79</v>
      </c>
      <c r="M4446">
        <v>0.28889999999999999</v>
      </c>
      <c r="N4446">
        <v>3.683478</v>
      </c>
      <c r="O4446">
        <v>1.4907919999999999</v>
      </c>
      <c r="P4446">
        <v>13223</v>
      </c>
      <c r="Q4446">
        <v>15.175000000000001</v>
      </c>
      <c r="R4446">
        <v>0</v>
      </c>
      <c r="S4446">
        <v>0</v>
      </c>
      <c r="T4446">
        <v>0</v>
      </c>
      <c r="U4446" t="s">
        <v>178</v>
      </c>
      <c r="V4446">
        <v>140.55000100000001</v>
      </c>
      <c r="W4446">
        <v>72.098223000000004</v>
      </c>
      <c r="X4446">
        <v>84.125101000000001</v>
      </c>
      <c r="Y4446">
        <v>70.069997000000001</v>
      </c>
      <c r="Z4446">
        <v>67.156938999999994</v>
      </c>
      <c r="AA4446">
        <v>0</v>
      </c>
      <c r="AB4446">
        <v>0</v>
      </c>
      <c r="AC4446">
        <v>0.114</v>
      </c>
      <c r="AD4446">
        <v>4.1000000000000002E-2</v>
      </c>
      <c r="AE4446">
        <v>0.02</v>
      </c>
      <c r="AF4446">
        <v>0</v>
      </c>
      <c r="AG4446">
        <v>0</v>
      </c>
      <c r="AH4446">
        <v>8.3314609999999991</v>
      </c>
      <c r="AI4446">
        <v>64.145210000000006</v>
      </c>
      <c r="AJ4446">
        <v>0</v>
      </c>
      <c r="AK4446">
        <v>0</v>
      </c>
      <c r="AL4446">
        <v>0</v>
      </c>
      <c r="AM4446">
        <v>6.6992349999999998</v>
      </c>
      <c r="AN4446">
        <v>151.54312100000001</v>
      </c>
      <c r="AO4446">
        <v>0</v>
      </c>
      <c r="AP4446">
        <v>0</v>
      </c>
      <c r="AQ4446">
        <v>0</v>
      </c>
      <c r="AR4446">
        <v>0</v>
      </c>
      <c r="AS4446">
        <v>141.46666500000001</v>
      </c>
      <c r="AT4446">
        <v>141.56667100000001</v>
      </c>
      <c r="AU4446">
        <v>141.39999399999999</v>
      </c>
      <c r="AV4446">
        <v>141.10000600000001</v>
      </c>
      <c r="AW4446">
        <v>140.46666500000001</v>
      </c>
      <c r="AX4446">
        <v>137.300003</v>
      </c>
      <c r="AY4446">
        <v>125</v>
      </c>
      <c r="AZ4446">
        <v>140</v>
      </c>
      <c r="BA4446">
        <v>144.4</v>
      </c>
      <c r="BB4446">
        <v>140.1</v>
      </c>
      <c r="BC4446">
        <v>0.1</v>
      </c>
      <c r="BD4446">
        <v>120</v>
      </c>
      <c r="BE4446" t="s">
        <v>173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30</v>
      </c>
      <c r="BL4446">
        <v>101.3</v>
      </c>
      <c r="BM4446">
        <v>134.5</v>
      </c>
      <c r="BN4446">
        <v>2000</v>
      </c>
      <c r="BO4446">
        <v>0</v>
      </c>
      <c r="BP4446">
        <v>62</v>
      </c>
      <c r="BQ4446">
        <v>66.099999999999994</v>
      </c>
      <c r="BR4446">
        <v>155.69999999999999</v>
      </c>
      <c r="BS4446">
        <v>67.7</v>
      </c>
      <c r="BT4446">
        <v>450</v>
      </c>
      <c r="BU4446">
        <v>95</v>
      </c>
      <c r="BV4446">
        <v>1047</v>
      </c>
      <c r="BW4446">
        <v>80</v>
      </c>
      <c r="BX4446">
        <v>2202</v>
      </c>
      <c r="BY4446">
        <v>0</v>
      </c>
      <c r="BZ4446">
        <v>309</v>
      </c>
      <c r="CA4446">
        <v>0</v>
      </c>
      <c r="CB4446">
        <v>0</v>
      </c>
      <c r="CC4446">
        <v>67.61</v>
      </c>
      <c r="CD4446">
        <v>50.787999999999997</v>
      </c>
      <c r="CE4446">
        <v>67.495999999999995</v>
      </c>
      <c r="CF4446">
        <v>50.814</v>
      </c>
    </row>
    <row r="4447" spans="1:84" hidden="1" x14ac:dyDescent="0.25">
      <c r="A4447" s="1">
        <v>45617</v>
      </c>
      <c r="B4447" s="2">
        <v>0.82881354166666676</v>
      </c>
      <c r="C4447">
        <v>13224.74</v>
      </c>
      <c r="D4447">
        <v>13225.02</v>
      </c>
      <c r="F4447">
        <v>120.02</v>
      </c>
      <c r="G4447">
        <v>0.31680000000000003</v>
      </c>
      <c r="H4447">
        <v>10.61</v>
      </c>
      <c r="I4447">
        <v>1119.0999999999999</v>
      </c>
      <c r="J4447">
        <v>0</v>
      </c>
      <c r="K4447">
        <v>60</v>
      </c>
      <c r="L4447">
        <v>38.020000000000003</v>
      </c>
      <c r="M4447">
        <v>0.27900000000000003</v>
      </c>
      <c r="N4447">
        <v>3.5650249999999999</v>
      </c>
      <c r="O4447">
        <v>1.4900850000000001</v>
      </c>
      <c r="P4447">
        <v>13224</v>
      </c>
      <c r="Q4447">
        <v>15.175000000000001</v>
      </c>
      <c r="R4447">
        <v>0</v>
      </c>
      <c r="S4447">
        <v>0</v>
      </c>
      <c r="T4447">
        <v>0</v>
      </c>
      <c r="U4447" t="s">
        <v>178</v>
      </c>
      <c r="V4447">
        <v>140.544445</v>
      </c>
      <c r="W4447">
        <v>72.096299999999999</v>
      </c>
      <c r="X4447">
        <v>84.155101999999999</v>
      </c>
      <c r="Y4447">
        <v>70.059997999999993</v>
      </c>
      <c r="Z4447">
        <v>67.157754999999995</v>
      </c>
      <c r="AA4447">
        <v>0</v>
      </c>
      <c r="AB4447">
        <v>0</v>
      </c>
      <c r="AC4447">
        <v>0.12</v>
      </c>
      <c r="AD4447">
        <v>4.1000000000000002E-2</v>
      </c>
      <c r="AE4447">
        <v>1.9E-2</v>
      </c>
      <c r="AF4447">
        <v>0</v>
      </c>
      <c r="AG4447">
        <v>0</v>
      </c>
      <c r="AH4447">
        <v>8.3313740000000003</v>
      </c>
      <c r="AI4447">
        <v>64.155235000000005</v>
      </c>
      <c r="AJ4447">
        <v>0</v>
      </c>
      <c r="AK4447">
        <v>0</v>
      </c>
      <c r="AL4447">
        <v>0</v>
      </c>
      <c r="AM4447">
        <v>6.6992099999999999</v>
      </c>
      <c r="AN4447">
        <v>151.543091</v>
      </c>
      <c r="AO4447">
        <v>0</v>
      </c>
      <c r="AP4447">
        <v>0</v>
      </c>
      <c r="AQ4447">
        <v>0</v>
      </c>
      <c r="AR4447">
        <v>0</v>
      </c>
      <c r="AS4447">
        <v>141.43332899999999</v>
      </c>
      <c r="AT4447">
        <v>141.53333499999999</v>
      </c>
      <c r="AU4447">
        <v>141.39999399999999</v>
      </c>
      <c r="AV4447">
        <v>141.10000600000001</v>
      </c>
      <c r="AW4447">
        <v>140.5</v>
      </c>
      <c r="AX4447">
        <v>137.300003</v>
      </c>
      <c r="AY4447">
        <v>125</v>
      </c>
      <c r="AZ4447">
        <v>140</v>
      </c>
      <c r="BA4447">
        <v>144.4</v>
      </c>
      <c r="BB4447">
        <v>140.1</v>
      </c>
      <c r="BC4447">
        <v>0.1</v>
      </c>
      <c r="BD4447">
        <v>120</v>
      </c>
      <c r="BE4447" t="s">
        <v>173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30</v>
      </c>
      <c r="BL4447">
        <v>101.2</v>
      </c>
      <c r="BM4447">
        <v>134.5</v>
      </c>
      <c r="BN4447">
        <v>2000</v>
      </c>
      <c r="BO4447">
        <v>0</v>
      </c>
      <c r="BP4447">
        <v>62.6</v>
      </c>
      <c r="BQ4447">
        <v>66.3</v>
      </c>
      <c r="BR4447">
        <v>155.5</v>
      </c>
      <c r="BS4447">
        <v>67.7</v>
      </c>
      <c r="BT4447">
        <v>450</v>
      </c>
      <c r="BU4447">
        <v>95</v>
      </c>
      <c r="BV4447">
        <v>1047</v>
      </c>
      <c r="BW4447">
        <v>80</v>
      </c>
      <c r="BX4447">
        <v>2202</v>
      </c>
      <c r="BY4447">
        <v>0</v>
      </c>
      <c r="BZ4447">
        <v>309</v>
      </c>
      <c r="CA4447">
        <v>0</v>
      </c>
      <c r="CB4447">
        <v>0</v>
      </c>
      <c r="CC4447">
        <v>67.61</v>
      </c>
      <c r="CD4447">
        <v>50.787999999999997</v>
      </c>
      <c r="CE4447">
        <v>67.495999999999995</v>
      </c>
      <c r="CF4447">
        <v>50.814</v>
      </c>
    </row>
    <row r="4448" spans="1:84" hidden="1" x14ac:dyDescent="0.25">
      <c r="A4448" s="1">
        <v>45617</v>
      </c>
      <c r="B4448" s="2">
        <v>0.8288251157407408</v>
      </c>
      <c r="C4448">
        <v>13225.74</v>
      </c>
      <c r="D4448">
        <v>13226.02</v>
      </c>
      <c r="F4448">
        <v>120.02</v>
      </c>
      <c r="G4448">
        <v>0.32379999999999998</v>
      </c>
      <c r="H4448">
        <v>11.39</v>
      </c>
      <c r="I4448">
        <v>1119.0999999999999</v>
      </c>
      <c r="J4448">
        <v>0</v>
      </c>
      <c r="K4448">
        <v>60.003</v>
      </c>
      <c r="L4448">
        <v>38.86</v>
      </c>
      <c r="M4448">
        <v>0.29310000000000003</v>
      </c>
      <c r="N4448">
        <v>3.6991969999999998</v>
      </c>
      <c r="O4448">
        <v>1.489668</v>
      </c>
      <c r="P4448">
        <v>13225</v>
      </c>
      <c r="Q4448">
        <v>15.175000000000001</v>
      </c>
      <c r="R4448">
        <v>0</v>
      </c>
      <c r="S4448">
        <v>0</v>
      </c>
      <c r="T4448">
        <v>0</v>
      </c>
      <c r="U4448" t="s">
        <v>178</v>
      </c>
      <c r="V4448">
        <v>140.555556</v>
      </c>
      <c r="W4448">
        <v>72.094228999999999</v>
      </c>
      <c r="X4448">
        <v>84.184082000000004</v>
      </c>
      <c r="Y4448">
        <v>70.059997999999993</v>
      </c>
      <c r="Z4448">
        <v>67.159388000000007</v>
      </c>
      <c r="AA4448">
        <v>0</v>
      </c>
      <c r="AB4448">
        <v>0</v>
      </c>
      <c r="AC4448">
        <v>0.11899999999999999</v>
      </c>
      <c r="AD4448">
        <v>4.1000000000000002E-2</v>
      </c>
      <c r="AE4448">
        <v>0.02</v>
      </c>
      <c r="AF4448">
        <v>0</v>
      </c>
      <c r="AG4448">
        <v>0</v>
      </c>
      <c r="AH4448">
        <v>8.3313430000000004</v>
      </c>
      <c r="AI4448">
        <v>64.159378000000004</v>
      </c>
      <c r="AJ4448">
        <v>0</v>
      </c>
      <c r="AK4448">
        <v>0</v>
      </c>
      <c r="AL4448">
        <v>0</v>
      </c>
      <c r="AM4448">
        <v>6.6994189999999998</v>
      </c>
      <c r="AN4448">
        <v>151.543137</v>
      </c>
      <c r="AO4448">
        <v>0</v>
      </c>
      <c r="AP4448">
        <v>0</v>
      </c>
      <c r="AQ4448">
        <v>0</v>
      </c>
      <c r="AR4448">
        <v>0</v>
      </c>
      <c r="AS4448">
        <v>141.46666500000001</v>
      </c>
      <c r="AT4448">
        <v>141.56667100000001</v>
      </c>
      <c r="AU4448">
        <v>141.39999399999999</v>
      </c>
      <c r="AV4448">
        <v>141.10000600000001</v>
      </c>
      <c r="AW4448">
        <v>140.5</v>
      </c>
      <c r="AX4448">
        <v>137.300003</v>
      </c>
      <c r="AY4448">
        <v>125</v>
      </c>
      <c r="AZ4448">
        <v>140</v>
      </c>
      <c r="BA4448">
        <v>144.30000000000001</v>
      </c>
      <c r="BB4448">
        <v>140.1</v>
      </c>
      <c r="BC4448">
        <v>0.1</v>
      </c>
      <c r="BD4448">
        <v>120</v>
      </c>
      <c r="BE4448" t="s">
        <v>173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30</v>
      </c>
      <c r="BL4448">
        <v>101.2</v>
      </c>
      <c r="BM4448">
        <v>134.5</v>
      </c>
      <c r="BN4448">
        <v>2000</v>
      </c>
      <c r="BO4448">
        <v>0</v>
      </c>
      <c r="BP4448">
        <v>63</v>
      </c>
      <c r="BQ4448">
        <v>66.400000000000006</v>
      </c>
      <c r="BR4448">
        <v>155.30000000000001</v>
      </c>
      <c r="BS4448">
        <v>67.7</v>
      </c>
      <c r="BT4448">
        <v>450</v>
      </c>
      <c r="BU4448">
        <v>95</v>
      </c>
      <c r="BV4448">
        <v>1046</v>
      </c>
      <c r="BW4448">
        <v>80</v>
      </c>
      <c r="BX4448">
        <v>2202</v>
      </c>
      <c r="BY4448">
        <v>0</v>
      </c>
      <c r="BZ4448">
        <v>309</v>
      </c>
      <c r="CA4448">
        <v>0</v>
      </c>
      <c r="CB4448">
        <v>0</v>
      </c>
      <c r="CC4448">
        <v>67.61</v>
      </c>
      <c r="CD4448">
        <v>50.787999999999997</v>
      </c>
      <c r="CE4448">
        <v>67.495999999999995</v>
      </c>
      <c r="CF4448">
        <v>50.814</v>
      </c>
    </row>
    <row r="4449" spans="1:84" hidden="1" x14ac:dyDescent="0.25">
      <c r="A4449" s="1">
        <v>45617</v>
      </c>
      <c r="B4449" s="2">
        <v>0.82883667824074081</v>
      </c>
      <c r="C4449">
        <v>13226.74</v>
      </c>
      <c r="D4449">
        <v>13227.02</v>
      </c>
      <c r="F4449">
        <v>120.02</v>
      </c>
      <c r="G4449">
        <v>0.32229999999999998</v>
      </c>
      <c r="H4449">
        <v>11.34</v>
      </c>
      <c r="I4449">
        <v>1119.2</v>
      </c>
      <c r="J4449">
        <v>0</v>
      </c>
      <c r="K4449">
        <v>60</v>
      </c>
      <c r="L4449">
        <v>38.68</v>
      </c>
      <c r="M4449">
        <v>0.29330000000000001</v>
      </c>
      <c r="N4449">
        <v>3.752405</v>
      </c>
      <c r="O4449">
        <v>1.4900850000000001</v>
      </c>
      <c r="P4449">
        <v>13226</v>
      </c>
      <c r="Q4449">
        <v>15.175000000000001</v>
      </c>
      <c r="R4449">
        <v>0</v>
      </c>
      <c r="S4449">
        <v>0</v>
      </c>
      <c r="T4449">
        <v>0</v>
      </c>
      <c r="U4449" t="s">
        <v>179</v>
      </c>
      <c r="V4449">
        <v>140.56666799999999</v>
      </c>
      <c r="W4449">
        <v>72.092157999999998</v>
      </c>
      <c r="X4449">
        <v>84.210612999999995</v>
      </c>
      <c r="Y4449">
        <v>70.059997999999993</v>
      </c>
      <c r="Z4449">
        <v>67.159796</v>
      </c>
      <c r="AA4449">
        <v>0</v>
      </c>
      <c r="AB4449">
        <v>0</v>
      </c>
      <c r="AC4449">
        <v>0.12</v>
      </c>
      <c r="AD4449">
        <v>4.1000000000000002E-2</v>
      </c>
      <c r="AE4449">
        <v>0.02</v>
      </c>
      <c r="AF4449">
        <v>1E-3</v>
      </c>
      <c r="AG4449">
        <v>0</v>
      </c>
      <c r="AH4449">
        <v>8.3313380000000006</v>
      </c>
      <c r="AI4449">
        <v>64.161536999999996</v>
      </c>
      <c r="AJ4449">
        <v>0</v>
      </c>
      <c r="AK4449">
        <v>0</v>
      </c>
      <c r="AL4449">
        <v>0</v>
      </c>
      <c r="AM4449">
        <v>6.6999180000000003</v>
      </c>
      <c r="AN4449">
        <v>151.54310599999999</v>
      </c>
      <c r="AO4449">
        <v>0</v>
      </c>
      <c r="AP4449">
        <v>0</v>
      </c>
      <c r="AQ4449">
        <v>0</v>
      </c>
      <c r="AR4449">
        <v>0</v>
      </c>
      <c r="AS4449">
        <v>141.5</v>
      </c>
      <c r="AT4449">
        <v>141.60000600000001</v>
      </c>
      <c r="AU4449">
        <v>141.39999399999999</v>
      </c>
      <c r="AV4449">
        <v>141.10000600000001</v>
      </c>
      <c r="AW4449">
        <v>140.5</v>
      </c>
      <c r="AX4449">
        <v>137.300003</v>
      </c>
      <c r="AY4449">
        <v>125</v>
      </c>
      <c r="AZ4449">
        <v>140</v>
      </c>
      <c r="BA4449">
        <v>144.30000000000001</v>
      </c>
      <c r="BB4449">
        <v>140.1</v>
      </c>
      <c r="BC4449">
        <v>0.1</v>
      </c>
      <c r="BD4449">
        <v>120</v>
      </c>
      <c r="BE4449" t="s">
        <v>173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30</v>
      </c>
      <c r="BL4449">
        <v>101.2</v>
      </c>
      <c r="BM4449">
        <v>134.5</v>
      </c>
      <c r="BN4449">
        <v>2000</v>
      </c>
      <c r="BO4449">
        <v>0</v>
      </c>
      <c r="BP4449">
        <v>63.5</v>
      </c>
      <c r="BQ4449">
        <v>66.599999999999994</v>
      </c>
      <c r="BR4449">
        <v>155.1</v>
      </c>
      <c r="BS4449">
        <v>67.7</v>
      </c>
      <c r="BT4449">
        <v>450</v>
      </c>
      <c r="BU4449">
        <v>95</v>
      </c>
      <c r="BV4449">
        <v>1046</v>
      </c>
      <c r="BW4449">
        <v>80</v>
      </c>
      <c r="BX4449">
        <v>2202</v>
      </c>
      <c r="BY4449">
        <v>0</v>
      </c>
      <c r="BZ4449">
        <v>309</v>
      </c>
      <c r="CA4449">
        <v>0</v>
      </c>
      <c r="CB4449">
        <v>0</v>
      </c>
      <c r="CC4449">
        <v>67.61</v>
      </c>
      <c r="CD4449">
        <v>50.787999999999997</v>
      </c>
      <c r="CE4449">
        <v>67.495999999999995</v>
      </c>
      <c r="CF4449">
        <v>50.814</v>
      </c>
    </row>
    <row r="4450" spans="1:84" hidden="1" x14ac:dyDescent="0.25">
      <c r="A4450" s="1">
        <v>45617</v>
      </c>
      <c r="B4450" s="2">
        <v>0.82918393518518518</v>
      </c>
      <c r="C4450">
        <v>0</v>
      </c>
      <c r="D4450">
        <v>13257.02</v>
      </c>
      <c r="F4450">
        <v>120.03</v>
      </c>
      <c r="G4450">
        <v>0.32590000000000002</v>
      </c>
      <c r="H4450">
        <v>11.18</v>
      </c>
      <c r="I4450">
        <v>1119.2</v>
      </c>
      <c r="J4450">
        <v>0</v>
      </c>
      <c r="K4450">
        <v>60.003999999999998</v>
      </c>
      <c r="L4450">
        <v>39.11</v>
      </c>
      <c r="M4450">
        <v>0.28570000000000001</v>
      </c>
      <c r="N4450">
        <v>3.6919300000000002</v>
      </c>
      <c r="O4450">
        <v>1.4900439999999999</v>
      </c>
      <c r="P4450">
        <v>13256</v>
      </c>
      <c r="Q4450">
        <v>100</v>
      </c>
      <c r="R4450">
        <v>0</v>
      </c>
      <c r="S4450">
        <v>37.15</v>
      </c>
      <c r="T4450">
        <v>1</v>
      </c>
      <c r="U4450" t="s">
        <v>180</v>
      </c>
      <c r="V4450">
        <v>140.62778</v>
      </c>
      <c r="W4450">
        <v>72.685649999999995</v>
      </c>
      <c r="X4450">
        <v>73.192245</v>
      </c>
      <c r="Y4450">
        <v>70.059997999999993</v>
      </c>
      <c r="Z4450">
        <v>67.163060999999999</v>
      </c>
      <c r="AA4450">
        <v>0</v>
      </c>
      <c r="AB4450">
        <v>0.69099999999999995</v>
      </c>
      <c r="AC4450">
        <v>0.13900000000000001</v>
      </c>
      <c r="AD4450">
        <v>2.1000000000000001E-2</v>
      </c>
      <c r="AE4450">
        <v>3.5000000000000003E-2</v>
      </c>
      <c r="AF4450">
        <v>1E-3</v>
      </c>
      <c r="AG4450">
        <v>6.3856599999999997</v>
      </c>
      <c r="AH4450">
        <v>8.3339920000000003</v>
      </c>
      <c r="AI4450">
        <v>64.151222000000004</v>
      </c>
      <c r="AJ4450">
        <v>0</v>
      </c>
      <c r="AK4450">
        <v>0</v>
      </c>
      <c r="AL4450">
        <v>0</v>
      </c>
      <c r="AM4450">
        <v>6.7076440000000002</v>
      </c>
      <c r="AN4450">
        <v>151.538849</v>
      </c>
      <c r="AO4450">
        <v>0.76700000000000002</v>
      </c>
      <c r="AP4450">
        <v>0</v>
      </c>
      <c r="AQ4450">
        <v>0</v>
      </c>
      <c r="AR4450">
        <v>0</v>
      </c>
      <c r="AS4450">
        <v>141.60000600000001</v>
      </c>
      <c r="AT4450">
        <v>141.60000600000001</v>
      </c>
      <c r="AU4450">
        <v>141.5</v>
      </c>
      <c r="AV4450">
        <v>141.199997</v>
      </c>
      <c r="AW4450">
        <v>140.56667100000001</v>
      </c>
      <c r="AX4450">
        <v>137.300003</v>
      </c>
      <c r="AY4450">
        <v>125</v>
      </c>
      <c r="AZ4450">
        <v>140</v>
      </c>
      <c r="BA4450">
        <v>142.69999999999999</v>
      </c>
      <c r="BB4450">
        <v>140.1</v>
      </c>
      <c r="BC4450">
        <v>0.1</v>
      </c>
      <c r="BD4450">
        <v>120</v>
      </c>
      <c r="BE4450" t="s">
        <v>173</v>
      </c>
      <c r="BF4450">
        <v>0</v>
      </c>
      <c r="BG4450">
        <v>0</v>
      </c>
      <c r="BH4450">
        <v>0</v>
      </c>
      <c r="BI4450">
        <v>1</v>
      </c>
      <c r="BJ4450">
        <v>0</v>
      </c>
      <c r="BK4450">
        <v>30</v>
      </c>
      <c r="BL4450">
        <v>99.8</v>
      </c>
      <c r="BM4450">
        <v>134.5</v>
      </c>
      <c r="BN4450">
        <v>2000</v>
      </c>
      <c r="BO4450">
        <v>0</v>
      </c>
      <c r="BP4450">
        <v>73.900000000000006</v>
      </c>
      <c r="BQ4450">
        <v>68.5</v>
      </c>
      <c r="BR4450">
        <v>148.4</v>
      </c>
      <c r="BS4450">
        <v>67.8</v>
      </c>
      <c r="BT4450">
        <v>450</v>
      </c>
      <c r="BU4450">
        <v>95</v>
      </c>
      <c r="BV4450">
        <v>1047</v>
      </c>
      <c r="BW4450">
        <v>80</v>
      </c>
      <c r="BX4450">
        <v>2202</v>
      </c>
      <c r="BY4450">
        <v>0</v>
      </c>
      <c r="BZ4450">
        <v>309</v>
      </c>
      <c r="CA4450">
        <v>0</v>
      </c>
      <c r="CB4450">
        <v>0</v>
      </c>
      <c r="CC4450">
        <v>67.61</v>
      </c>
      <c r="CD4450">
        <v>50.786999999999999</v>
      </c>
      <c r="CE4450">
        <v>67.495999999999995</v>
      </c>
      <c r="CF4450">
        <v>50.814</v>
      </c>
    </row>
    <row r="4451" spans="1:84" hidden="1" x14ac:dyDescent="0.25">
      <c r="A4451" s="1">
        <v>45617</v>
      </c>
      <c r="B4451" s="2">
        <v>0.82953115740740735</v>
      </c>
      <c r="C4451">
        <v>0</v>
      </c>
      <c r="D4451">
        <v>13287.02</v>
      </c>
      <c r="F4451">
        <v>120.01</v>
      </c>
      <c r="G4451">
        <v>0.31640000000000001</v>
      </c>
      <c r="H4451">
        <v>10.76</v>
      </c>
      <c r="I4451">
        <v>1119.3</v>
      </c>
      <c r="J4451">
        <v>0</v>
      </c>
      <c r="K4451">
        <v>60</v>
      </c>
      <c r="L4451">
        <v>37.96</v>
      </c>
      <c r="M4451">
        <v>0.2833</v>
      </c>
      <c r="N4451">
        <v>3.7133379999999998</v>
      </c>
      <c r="O4451">
        <v>1.4877089999999999</v>
      </c>
      <c r="P4451">
        <v>13286</v>
      </c>
      <c r="Q4451">
        <v>15.175000000000001</v>
      </c>
      <c r="R4451">
        <v>0</v>
      </c>
      <c r="S4451">
        <v>50.6</v>
      </c>
      <c r="T4451">
        <v>1</v>
      </c>
      <c r="U4451" t="s">
        <v>181</v>
      </c>
      <c r="V4451">
        <v>140.67777899999999</v>
      </c>
      <c r="W4451">
        <v>78.308875</v>
      </c>
      <c r="X4451">
        <v>64.835714999999993</v>
      </c>
      <c r="Y4451">
        <v>70.059997999999993</v>
      </c>
      <c r="Z4451">
        <v>67.163876999999999</v>
      </c>
      <c r="AA4451">
        <v>0</v>
      </c>
      <c r="AB4451">
        <v>1.716</v>
      </c>
      <c r="AC4451">
        <v>0.11799999999999999</v>
      </c>
      <c r="AD4451">
        <v>3.9E-2</v>
      </c>
      <c r="AE4451">
        <v>2.4E-2</v>
      </c>
      <c r="AF4451">
        <v>0</v>
      </c>
      <c r="AG4451">
        <v>14.33731</v>
      </c>
      <c r="AH4451">
        <v>8.3365609999999997</v>
      </c>
      <c r="AI4451">
        <v>64.170012999999997</v>
      </c>
      <c r="AJ4451">
        <v>0</v>
      </c>
      <c r="AK4451">
        <v>0</v>
      </c>
      <c r="AL4451">
        <v>0</v>
      </c>
      <c r="AM4451">
        <v>6.743004</v>
      </c>
      <c r="AN4451">
        <v>151.52995300000001</v>
      </c>
      <c r="AO4451">
        <v>1.722</v>
      </c>
      <c r="AP4451">
        <v>0</v>
      </c>
      <c r="AQ4451">
        <v>0</v>
      </c>
      <c r="AR4451">
        <v>0</v>
      </c>
      <c r="AS4451">
        <v>141.60000600000001</v>
      </c>
      <c r="AT4451">
        <v>141.699997</v>
      </c>
      <c r="AU4451">
        <v>141.5</v>
      </c>
      <c r="AV4451">
        <v>141.300003</v>
      </c>
      <c r="AW4451">
        <v>140.60000600000001</v>
      </c>
      <c r="AX4451">
        <v>137.36666399999999</v>
      </c>
      <c r="AY4451">
        <v>125</v>
      </c>
      <c r="AZ4451">
        <v>140</v>
      </c>
      <c r="BA4451">
        <v>141.6</v>
      </c>
      <c r="BB4451">
        <v>140.1</v>
      </c>
      <c r="BC4451">
        <v>0.1</v>
      </c>
      <c r="BD4451">
        <v>120</v>
      </c>
      <c r="BE4451" t="s">
        <v>173</v>
      </c>
      <c r="BF4451">
        <v>0</v>
      </c>
      <c r="BG4451">
        <v>0</v>
      </c>
      <c r="BH4451">
        <v>0</v>
      </c>
      <c r="BI4451">
        <v>1</v>
      </c>
      <c r="BJ4451">
        <v>0</v>
      </c>
      <c r="BK4451">
        <v>30</v>
      </c>
      <c r="BL4451">
        <v>99.5</v>
      </c>
      <c r="BM4451">
        <v>134.6</v>
      </c>
      <c r="BN4451">
        <v>2000</v>
      </c>
      <c r="BO4451">
        <v>0</v>
      </c>
      <c r="BP4451">
        <v>79.400000000000006</v>
      </c>
      <c r="BQ4451">
        <v>68.900000000000006</v>
      </c>
      <c r="BR4451">
        <v>144.4</v>
      </c>
      <c r="BS4451">
        <v>67.900000000000006</v>
      </c>
      <c r="BT4451">
        <v>450</v>
      </c>
      <c r="BU4451">
        <v>95</v>
      </c>
      <c r="BV4451">
        <v>1044</v>
      </c>
      <c r="BW4451">
        <v>80</v>
      </c>
      <c r="BX4451">
        <v>2202</v>
      </c>
      <c r="BY4451">
        <v>0</v>
      </c>
      <c r="BZ4451">
        <v>309</v>
      </c>
      <c r="CA4451">
        <v>0</v>
      </c>
      <c r="CB4451">
        <v>0</v>
      </c>
      <c r="CC4451">
        <v>67.61</v>
      </c>
      <c r="CD4451">
        <v>50.786000000000001</v>
      </c>
      <c r="CE4451">
        <v>67.495000000000005</v>
      </c>
      <c r="CF4451">
        <v>50.814999999999998</v>
      </c>
    </row>
    <row r="4452" spans="1:84" hidden="1" x14ac:dyDescent="0.25">
      <c r="A4452" s="1">
        <v>45617</v>
      </c>
      <c r="B4452" s="2">
        <v>0.82987839120370377</v>
      </c>
      <c r="C4452">
        <v>0</v>
      </c>
      <c r="D4452">
        <v>13317.02</v>
      </c>
      <c r="F4452">
        <v>120.02</v>
      </c>
      <c r="G4452">
        <v>0.3251</v>
      </c>
      <c r="H4452">
        <v>10.65</v>
      </c>
      <c r="I4452">
        <v>1119.4000000000001</v>
      </c>
      <c r="J4452">
        <v>0</v>
      </c>
      <c r="K4452">
        <v>60</v>
      </c>
      <c r="L4452">
        <v>39.01</v>
      </c>
      <c r="M4452">
        <v>0.27300000000000002</v>
      </c>
      <c r="N4452">
        <v>3.5890499999999999</v>
      </c>
      <c r="O4452">
        <v>1.4926680000000001</v>
      </c>
      <c r="P4452">
        <v>13316</v>
      </c>
      <c r="Q4452">
        <v>15.175000000000001</v>
      </c>
      <c r="R4452">
        <v>0</v>
      </c>
      <c r="S4452">
        <v>55.837499999999999</v>
      </c>
      <c r="T4452">
        <v>1</v>
      </c>
      <c r="U4452" t="s">
        <v>182</v>
      </c>
      <c r="V4452">
        <v>140.650004</v>
      </c>
      <c r="W4452">
        <v>70.906361000000004</v>
      </c>
      <c r="X4452">
        <v>69.906122999999994</v>
      </c>
      <c r="Y4452">
        <v>70.059997999999993</v>
      </c>
      <c r="Z4452">
        <v>67.167141999999998</v>
      </c>
      <c r="AA4452">
        <v>0</v>
      </c>
      <c r="AB4452">
        <v>2.4020000000000001</v>
      </c>
      <c r="AC4452">
        <v>0.11700000000000001</v>
      </c>
      <c r="AD4452">
        <v>4.1000000000000002E-2</v>
      </c>
      <c r="AE4452">
        <v>0.02</v>
      </c>
      <c r="AF4452">
        <v>0</v>
      </c>
      <c r="AG4452">
        <v>20.094249000000001</v>
      </c>
      <c r="AH4452">
        <v>8.3476429999999997</v>
      </c>
      <c r="AI4452">
        <v>70.752433999999994</v>
      </c>
      <c r="AJ4452">
        <v>0</v>
      </c>
      <c r="AK4452">
        <v>0</v>
      </c>
      <c r="AL4452">
        <v>0</v>
      </c>
      <c r="AM4452">
        <v>6.8684000000000003</v>
      </c>
      <c r="AN4452">
        <v>151.38092</v>
      </c>
      <c r="AO4452">
        <v>2.4129999999999998</v>
      </c>
      <c r="AP4452">
        <v>0</v>
      </c>
      <c r="AQ4452">
        <v>0</v>
      </c>
      <c r="AR4452">
        <v>0</v>
      </c>
      <c r="AS4452">
        <v>141.60000600000001</v>
      </c>
      <c r="AT4452">
        <v>141.60000600000001</v>
      </c>
      <c r="AU4452">
        <v>141.5</v>
      </c>
      <c r="AV4452">
        <v>141.300003</v>
      </c>
      <c r="AW4452">
        <v>140.60000600000001</v>
      </c>
      <c r="AX4452">
        <v>137.300003</v>
      </c>
      <c r="AY4452">
        <v>125</v>
      </c>
      <c r="AZ4452">
        <v>140</v>
      </c>
      <c r="BA4452">
        <v>140.9</v>
      </c>
      <c r="BB4452">
        <v>140.1</v>
      </c>
      <c r="BC4452">
        <v>0.1</v>
      </c>
      <c r="BD4452">
        <v>120</v>
      </c>
      <c r="BE4452" t="s">
        <v>173</v>
      </c>
      <c r="BF4452">
        <v>0</v>
      </c>
      <c r="BG4452">
        <v>0</v>
      </c>
      <c r="BH4452">
        <v>0</v>
      </c>
      <c r="BI4452">
        <v>1</v>
      </c>
      <c r="BJ4452">
        <v>0</v>
      </c>
      <c r="BK4452">
        <v>30</v>
      </c>
      <c r="BL4452">
        <v>99.4</v>
      </c>
      <c r="BM4452">
        <v>134.30000000000001</v>
      </c>
      <c r="BN4452">
        <v>2000</v>
      </c>
      <c r="BO4452">
        <v>0</v>
      </c>
      <c r="BP4452">
        <v>81.8</v>
      </c>
      <c r="BQ4452">
        <v>69.2</v>
      </c>
      <c r="BR4452">
        <v>141.6</v>
      </c>
      <c r="BS4452">
        <v>68</v>
      </c>
      <c r="BT4452">
        <v>450</v>
      </c>
      <c r="BU4452">
        <v>95</v>
      </c>
      <c r="BV4452">
        <v>1045</v>
      </c>
      <c r="BW4452">
        <v>80</v>
      </c>
      <c r="BX4452">
        <v>2202</v>
      </c>
      <c r="BY4452">
        <v>0</v>
      </c>
      <c r="BZ4452">
        <v>309</v>
      </c>
      <c r="CA4452">
        <v>0</v>
      </c>
      <c r="CB4452">
        <v>0</v>
      </c>
      <c r="CC4452">
        <v>67.61</v>
      </c>
      <c r="CD4452">
        <v>50.786000000000001</v>
      </c>
      <c r="CE4452">
        <v>67.494</v>
      </c>
      <c r="CF4452">
        <v>50.817</v>
      </c>
    </row>
    <row r="4453" spans="1:84" hidden="1" x14ac:dyDescent="0.25">
      <c r="A4453" s="1">
        <v>45617</v>
      </c>
      <c r="B4453" s="2">
        <v>0.830225636574074</v>
      </c>
      <c r="C4453">
        <v>0</v>
      </c>
      <c r="D4453">
        <v>13347.02</v>
      </c>
      <c r="F4453">
        <v>120.01</v>
      </c>
      <c r="G4453">
        <v>0.32019999999999998</v>
      </c>
      <c r="H4453">
        <v>11.5</v>
      </c>
      <c r="I4453">
        <v>1119.5</v>
      </c>
      <c r="J4453">
        <v>0</v>
      </c>
      <c r="K4453">
        <v>60</v>
      </c>
      <c r="L4453">
        <v>38.42</v>
      </c>
      <c r="M4453">
        <v>0.29930000000000001</v>
      </c>
      <c r="N4453">
        <v>3.7161149999999998</v>
      </c>
      <c r="O4453">
        <v>1.4865429999999999</v>
      </c>
      <c r="P4453">
        <v>13346</v>
      </c>
      <c r="Q4453">
        <v>15.175000000000001</v>
      </c>
      <c r="R4453">
        <v>0</v>
      </c>
      <c r="S4453">
        <v>58.5625</v>
      </c>
      <c r="T4453">
        <v>1</v>
      </c>
      <c r="U4453" t="s">
        <v>183</v>
      </c>
      <c r="V4453">
        <v>140.61667</v>
      </c>
      <c r="W4453">
        <v>56.92145</v>
      </c>
      <c r="X4453">
        <v>70.988776000000001</v>
      </c>
      <c r="Y4453">
        <v>70.059997999999993</v>
      </c>
      <c r="Z4453">
        <v>67.171631000000005</v>
      </c>
      <c r="AA4453">
        <v>0</v>
      </c>
      <c r="AB4453">
        <v>2.673</v>
      </c>
      <c r="AC4453">
        <v>0.11700000000000001</v>
      </c>
      <c r="AD4453">
        <v>4.2000000000000003E-2</v>
      </c>
      <c r="AE4453">
        <v>1.9E-2</v>
      </c>
      <c r="AF4453">
        <v>0</v>
      </c>
      <c r="AG4453">
        <v>22.201732</v>
      </c>
      <c r="AH4453">
        <v>8.2949009999999994</v>
      </c>
      <c r="AI4453">
        <v>69.025565999999998</v>
      </c>
      <c r="AJ4453">
        <v>0</v>
      </c>
      <c r="AK4453">
        <v>0</v>
      </c>
      <c r="AL4453">
        <v>0</v>
      </c>
      <c r="AM4453">
        <v>6.7829459999999999</v>
      </c>
      <c r="AN4453">
        <v>151.549744</v>
      </c>
      <c r="AO4453">
        <v>2.6659999999999999</v>
      </c>
      <c r="AP4453">
        <v>0</v>
      </c>
      <c r="AQ4453">
        <v>0</v>
      </c>
      <c r="AR4453">
        <v>0</v>
      </c>
      <c r="AS4453">
        <v>141.53333499999999</v>
      </c>
      <c r="AT4453">
        <v>141.60000600000001</v>
      </c>
      <c r="AU4453">
        <v>141.5</v>
      </c>
      <c r="AV4453">
        <v>141.300003</v>
      </c>
      <c r="AW4453">
        <v>140.63333600000001</v>
      </c>
      <c r="AX4453">
        <v>137.13333600000001</v>
      </c>
      <c r="AY4453">
        <v>125</v>
      </c>
      <c r="AZ4453">
        <v>140</v>
      </c>
      <c r="BA4453">
        <v>140.5</v>
      </c>
      <c r="BB4453">
        <v>140.1</v>
      </c>
      <c r="BC4453">
        <v>0.1</v>
      </c>
      <c r="BD4453">
        <v>120</v>
      </c>
      <c r="BE4453" t="s">
        <v>173</v>
      </c>
      <c r="BF4453">
        <v>0</v>
      </c>
      <c r="BG4453">
        <v>0</v>
      </c>
      <c r="BH4453">
        <v>0</v>
      </c>
      <c r="BI4453">
        <v>1</v>
      </c>
      <c r="BJ4453">
        <v>0</v>
      </c>
      <c r="BK4453">
        <v>30</v>
      </c>
      <c r="BL4453">
        <v>98.3</v>
      </c>
      <c r="BM4453">
        <v>134.6</v>
      </c>
      <c r="BN4453">
        <v>2000</v>
      </c>
      <c r="BO4453">
        <v>0</v>
      </c>
      <c r="BP4453">
        <v>83.5</v>
      </c>
      <c r="BQ4453">
        <v>69.3</v>
      </c>
      <c r="BR4453">
        <v>137.9</v>
      </c>
      <c r="BS4453">
        <v>68.2</v>
      </c>
      <c r="BT4453">
        <v>450</v>
      </c>
      <c r="BU4453">
        <v>95</v>
      </c>
      <c r="BV4453">
        <v>1048</v>
      </c>
      <c r="BW4453">
        <v>80</v>
      </c>
      <c r="BX4453">
        <v>2202</v>
      </c>
      <c r="BY4453">
        <v>0</v>
      </c>
      <c r="BZ4453">
        <v>309</v>
      </c>
      <c r="CA4453">
        <v>0</v>
      </c>
      <c r="CB4453">
        <v>0</v>
      </c>
      <c r="CC4453">
        <v>67.61</v>
      </c>
      <c r="CD4453">
        <v>50.784999999999997</v>
      </c>
      <c r="CE4453">
        <v>67.494</v>
      </c>
      <c r="CF4453">
        <v>50.819000000000003</v>
      </c>
    </row>
    <row r="4454" spans="1:84" hidden="1" x14ac:dyDescent="0.25">
      <c r="A4454" s="1">
        <v>45617</v>
      </c>
      <c r="B4454" s="2">
        <v>0.8305728935185186</v>
      </c>
      <c r="C4454">
        <v>0</v>
      </c>
      <c r="D4454">
        <v>13377.03</v>
      </c>
      <c r="F4454">
        <v>120.02</v>
      </c>
      <c r="G4454">
        <v>0.3342</v>
      </c>
      <c r="H4454">
        <v>11.54</v>
      </c>
      <c r="I4454">
        <v>1119.5999999999999</v>
      </c>
      <c r="J4454">
        <v>0</v>
      </c>
      <c r="K4454">
        <v>59.999000000000002</v>
      </c>
      <c r="L4454">
        <v>40.11</v>
      </c>
      <c r="M4454">
        <v>0.28770000000000001</v>
      </c>
      <c r="N4454">
        <v>3.7692999999999999</v>
      </c>
      <c r="O4454">
        <v>1.493668</v>
      </c>
      <c r="P4454">
        <v>13376</v>
      </c>
      <c r="Q4454">
        <v>15.175000000000001</v>
      </c>
      <c r="R4454">
        <v>0</v>
      </c>
      <c r="S4454">
        <v>59.537500000000001</v>
      </c>
      <c r="T4454">
        <v>1</v>
      </c>
      <c r="U4454" t="s">
        <v>184</v>
      </c>
      <c r="V4454">
        <v>140.63888900000001</v>
      </c>
      <c r="W4454">
        <v>56.964793</v>
      </c>
      <c r="X4454">
        <v>57.862245000000001</v>
      </c>
      <c r="Y4454">
        <v>70.059997999999993</v>
      </c>
      <c r="Z4454">
        <v>67.187552999999994</v>
      </c>
      <c r="AA4454">
        <v>0</v>
      </c>
      <c r="AB4454">
        <v>2.8719999999999999</v>
      </c>
      <c r="AC4454">
        <v>0.13300000000000001</v>
      </c>
      <c r="AD4454">
        <v>2.5000000000000001E-2</v>
      </c>
      <c r="AE4454">
        <v>2.9000000000000001E-2</v>
      </c>
      <c r="AF4454">
        <v>0</v>
      </c>
      <c r="AG4454">
        <v>23.914176999999999</v>
      </c>
      <c r="AH4454">
        <v>8.3359079999999999</v>
      </c>
      <c r="AI4454">
        <v>58.301009999999998</v>
      </c>
      <c r="AJ4454">
        <v>0</v>
      </c>
      <c r="AK4454">
        <v>0</v>
      </c>
      <c r="AL4454">
        <v>0</v>
      </c>
      <c r="AM4454">
        <v>6.7168970000000003</v>
      </c>
      <c r="AN4454">
        <v>151.64097599999999</v>
      </c>
      <c r="AO4454">
        <v>2.8719999999999999</v>
      </c>
      <c r="AP4454">
        <v>0</v>
      </c>
      <c r="AQ4454">
        <v>0</v>
      </c>
      <c r="AR4454">
        <v>0</v>
      </c>
      <c r="AS4454">
        <v>141.5</v>
      </c>
      <c r="AT4454">
        <v>141.60000600000001</v>
      </c>
      <c r="AU4454">
        <v>141.5</v>
      </c>
      <c r="AV4454">
        <v>141.36666399999999</v>
      </c>
      <c r="AW4454">
        <v>140.699997</v>
      </c>
      <c r="AX4454">
        <v>137.16666699999999</v>
      </c>
      <c r="AY4454">
        <v>125</v>
      </c>
      <c r="AZ4454">
        <v>140</v>
      </c>
      <c r="BA4454">
        <v>140.19999999999999</v>
      </c>
      <c r="BB4454">
        <v>140</v>
      </c>
      <c r="BC4454">
        <v>0.1</v>
      </c>
      <c r="BD4454">
        <v>120</v>
      </c>
      <c r="BE4454" t="s">
        <v>173</v>
      </c>
      <c r="BF4454">
        <v>0</v>
      </c>
      <c r="BG4454">
        <v>0</v>
      </c>
      <c r="BH4454">
        <v>0</v>
      </c>
      <c r="BI4454">
        <v>1</v>
      </c>
      <c r="BJ4454">
        <v>0</v>
      </c>
      <c r="BK4454">
        <v>30</v>
      </c>
      <c r="BL4454">
        <v>98</v>
      </c>
      <c r="BM4454">
        <v>133.6</v>
      </c>
      <c r="BN4454">
        <v>2000</v>
      </c>
      <c r="BO4454">
        <v>0</v>
      </c>
      <c r="BP4454">
        <v>85.1</v>
      </c>
      <c r="BQ4454">
        <v>69.3</v>
      </c>
      <c r="BR4454">
        <v>134</v>
      </c>
      <c r="BS4454">
        <v>68.3</v>
      </c>
      <c r="BT4454">
        <v>450</v>
      </c>
      <c r="BU4454">
        <v>95</v>
      </c>
      <c r="BV4454">
        <v>1049</v>
      </c>
      <c r="BW4454">
        <v>80</v>
      </c>
      <c r="BX4454">
        <v>2202</v>
      </c>
      <c r="BY4454">
        <v>0</v>
      </c>
      <c r="BZ4454">
        <v>309</v>
      </c>
      <c r="CA4454">
        <v>0</v>
      </c>
      <c r="CB4454">
        <v>0</v>
      </c>
      <c r="CC4454">
        <v>67.61</v>
      </c>
      <c r="CD4454">
        <v>50.783999999999999</v>
      </c>
      <c r="CE4454">
        <v>67.492999999999995</v>
      </c>
      <c r="CF4454">
        <v>50.82</v>
      </c>
    </row>
    <row r="4455" spans="1:84" hidden="1" x14ac:dyDescent="0.25">
      <c r="A4455" s="1">
        <v>45617</v>
      </c>
      <c r="B4455" s="2">
        <v>0.83092012731481479</v>
      </c>
      <c r="C4455">
        <v>0</v>
      </c>
      <c r="D4455">
        <v>13407.03</v>
      </c>
      <c r="F4455">
        <v>120.01</v>
      </c>
      <c r="G4455">
        <v>0.32079999999999997</v>
      </c>
      <c r="H4455">
        <v>11.2</v>
      </c>
      <c r="I4455">
        <v>1119.7</v>
      </c>
      <c r="J4455">
        <v>0</v>
      </c>
      <c r="K4455">
        <v>60.006999999999998</v>
      </c>
      <c r="L4455">
        <v>38.51</v>
      </c>
      <c r="M4455">
        <v>0.2908</v>
      </c>
      <c r="N4455">
        <v>3.7802370000000001</v>
      </c>
      <c r="O4455">
        <v>1.4881260000000001</v>
      </c>
      <c r="P4455">
        <v>13406</v>
      </c>
      <c r="Q4455">
        <v>15.175000000000001</v>
      </c>
      <c r="R4455">
        <v>0</v>
      </c>
      <c r="S4455">
        <v>59.9375</v>
      </c>
      <c r="T4455">
        <v>1</v>
      </c>
      <c r="U4455" t="s">
        <v>185</v>
      </c>
      <c r="V4455">
        <v>140.633331</v>
      </c>
      <c r="W4455">
        <v>57.151330999999999</v>
      </c>
      <c r="X4455">
        <v>58.217143999999998</v>
      </c>
      <c r="Y4455">
        <v>70.079997000000006</v>
      </c>
      <c r="Z4455">
        <v>67.216939999999994</v>
      </c>
      <c r="AA4455">
        <v>0</v>
      </c>
      <c r="AB4455">
        <v>2.95</v>
      </c>
      <c r="AC4455">
        <v>0.13500000000000001</v>
      </c>
      <c r="AD4455">
        <v>1.9E-2</v>
      </c>
      <c r="AE4455">
        <v>0.04</v>
      </c>
      <c r="AF4455">
        <v>1E-3</v>
      </c>
      <c r="AG4455">
        <v>24.683889000000001</v>
      </c>
      <c r="AH4455">
        <v>8.3393230000000003</v>
      </c>
      <c r="AI4455">
        <v>58.202796999999997</v>
      </c>
      <c r="AJ4455">
        <v>0</v>
      </c>
      <c r="AK4455">
        <v>0</v>
      </c>
      <c r="AL4455">
        <v>0</v>
      </c>
      <c r="AM4455">
        <v>6.7149000000000001</v>
      </c>
      <c r="AN4455">
        <v>151.6353</v>
      </c>
      <c r="AO4455">
        <v>2.964</v>
      </c>
      <c r="AP4455">
        <v>0</v>
      </c>
      <c r="AQ4455">
        <v>0</v>
      </c>
      <c r="AR4455">
        <v>0</v>
      </c>
      <c r="AS4455">
        <v>141.5</v>
      </c>
      <c r="AT4455">
        <v>141.5</v>
      </c>
      <c r="AU4455">
        <v>141.5</v>
      </c>
      <c r="AV4455">
        <v>141.39999399999999</v>
      </c>
      <c r="AW4455">
        <v>140.699997</v>
      </c>
      <c r="AX4455">
        <v>137.199997</v>
      </c>
      <c r="AY4455">
        <v>125</v>
      </c>
      <c r="AZ4455">
        <v>140</v>
      </c>
      <c r="BA4455">
        <v>140</v>
      </c>
      <c r="BB4455">
        <v>140</v>
      </c>
      <c r="BC4455">
        <v>0.1</v>
      </c>
      <c r="BD4455">
        <v>120</v>
      </c>
      <c r="BE4455" t="s">
        <v>173</v>
      </c>
      <c r="BF4455">
        <v>0</v>
      </c>
      <c r="BG4455">
        <v>0</v>
      </c>
      <c r="BH4455">
        <v>0</v>
      </c>
      <c r="BI4455">
        <v>1</v>
      </c>
      <c r="BJ4455">
        <v>0</v>
      </c>
      <c r="BK4455">
        <v>30</v>
      </c>
      <c r="BL4455">
        <v>97.4</v>
      </c>
      <c r="BM4455">
        <v>132.1</v>
      </c>
      <c r="BN4455">
        <v>2000</v>
      </c>
      <c r="BO4455">
        <v>0</v>
      </c>
      <c r="BP4455">
        <v>82.3</v>
      </c>
      <c r="BQ4455">
        <v>69.400000000000006</v>
      </c>
      <c r="BR4455">
        <v>130.80000000000001</v>
      </c>
      <c r="BS4455">
        <v>68.400000000000006</v>
      </c>
      <c r="BT4455">
        <v>450</v>
      </c>
      <c r="BU4455">
        <v>95</v>
      </c>
      <c r="BV4455">
        <v>1049</v>
      </c>
      <c r="BW4455">
        <v>80</v>
      </c>
      <c r="BX4455">
        <v>2202</v>
      </c>
      <c r="BY4455">
        <v>0</v>
      </c>
      <c r="BZ4455">
        <v>309</v>
      </c>
      <c r="CA4455">
        <v>0</v>
      </c>
      <c r="CB4455">
        <v>0</v>
      </c>
      <c r="CC4455">
        <v>67.61</v>
      </c>
      <c r="CD4455">
        <v>50.783000000000001</v>
      </c>
      <c r="CE4455">
        <v>67.492999999999995</v>
      </c>
      <c r="CF4455">
        <v>50.822000000000003</v>
      </c>
    </row>
    <row r="4456" spans="1:84" hidden="1" x14ac:dyDescent="0.25">
      <c r="A4456" s="1">
        <v>45617</v>
      </c>
      <c r="B4456" s="2">
        <v>0.83126734953703696</v>
      </c>
      <c r="C4456">
        <v>0</v>
      </c>
      <c r="D4456">
        <v>13437.03</v>
      </c>
      <c r="F4456">
        <v>120.01</v>
      </c>
      <c r="G4456">
        <v>0.32829999999999998</v>
      </c>
      <c r="H4456">
        <v>11.55</v>
      </c>
      <c r="I4456">
        <v>1119.8</v>
      </c>
      <c r="J4456">
        <v>0</v>
      </c>
      <c r="K4456">
        <v>59.999000000000002</v>
      </c>
      <c r="L4456">
        <v>39.4</v>
      </c>
      <c r="M4456">
        <v>0.29299999999999998</v>
      </c>
      <c r="N4456">
        <v>3.683217</v>
      </c>
      <c r="O4456">
        <v>1.491209</v>
      </c>
      <c r="P4456">
        <v>13436</v>
      </c>
      <c r="Q4456">
        <v>15.175000000000001</v>
      </c>
      <c r="R4456">
        <v>0</v>
      </c>
      <c r="S4456">
        <v>60.15</v>
      </c>
      <c r="T4456">
        <v>1</v>
      </c>
      <c r="U4456" t="s">
        <v>186</v>
      </c>
      <c r="V4456">
        <v>140.599998</v>
      </c>
      <c r="W4456">
        <v>57.110798000000003</v>
      </c>
      <c r="X4456">
        <v>58.083469000000001</v>
      </c>
      <c r="Y4456">
        <v>70.079997000000006</v>
      </c>
      <c r="Z4456">
        <v>67.239998</v>
      </c>
      <c r="AA4456">
        <v>0</v>
      </c>
      <c r="AB4456">
        <v>2.9740000000000002</v>
      </c>
      <c r="AC4456">
        <v>0.13200000000000001</v>
      </c>
      <c r="AD4456">
        <v>1.9E-2</v>
      </c>
      <c r="AE4456">
        <v>4.2000000000000003E-2</v>
      </c>
      <c r="AF4456">
        <v>0</v>
      </c>
      <c r="AG4456">
        <v>24.780867000000001</v>
      </c>
      <c r="AH4456">
        <v>8.3404559999999996</v>
      </c>
      <c r="AI4456">
        <v>58.057098000000003</v>
      </c>
      <c r="AJ4456">
        <v>0</v>
      </c>
      <c r="AK4456">
        <v>0</v>
      </c>
      <c r="AL4456">
        <v>0</v>
      </c>
      <c r="AM4456">
        <v>6.7131369999999997</v>
      </c>
      <c r="AN4456">
        <v>151.63659699999999</v>
      </c>
      <c r="AO4456">
        <v>2.976</v>
      </c>
      <c r="AP4456">
        <v>0</v>
      </c>
      <c r="AQ4456">
        <v>0</v>
      </c>
      <c r="AR4456">
        <v>0</v>
      </c>
      <c r="AS4456">
        <v>141.5</v>
      </c>
      <c r="AT4456">
        <v>141.5</v>
      </c>
      <c r="AU4456">
        <v>141.39999399999999</v>
      </c>
      <c r="AV4456">
        <v>141.39999399999999</v>
      </c>
      <c r="AW4456">
        <v>140.699997</v>
      </c>
      <c r="AX4456">
        <v>137.10000600000001</v>
      </c>
      <c r="AY4456">
        <v>125</v>
      </c>
      <c r="AZ4456">
        <v>140</v>
      </c>
      <c r="BA4456">
        <v>139.9</v>
      </c>
      <c r="BB4456">
        <v>140</v>
      </c>
      <c r="BC4456">
        <v>0.1</v>
      </c>
      <c r="BD4456">
        <v>120</v>
      </c>
      <c r="BE4456" t="s">
        <v>173</v>
      </c>
      <c r="BF4456">
        <v>0</v>
      </c>
      <c r="BG4456">
        <v>0</v>
      </c>
      <c r="BH4456">
        <v>0</v>
      </c>
      <c r="BI4456">
        <v>1</v>
      </c>
      <c r="BJ4456">
        <v>0</v>
      </c>
      <c r="BK4456">
        <v>30</v>
      </c>
      <c r="BL4456">
        <v>97.4</v>
      </c>
      <c r="BM4456">
        <v>133.30000000000001</v>
      </c>
      <c r="BN4456">
        <v>2000</v>
      </c>
      <c r="BO4456">
        <v>0</v>
      </c>
      <c r="BP4456">
        <v>78.400000000000006</v>
      </c>
      <c r="BQ4456">
        <v>69.400000000000006</v>
      </c>
      <c r="BR4456">
        <v>127.9</v>
      </c>
      <c r="BS4456">
        <v>68.400000000000006</v>
      </c>
      <c r="BT4456">
        <v>450</v>
      </c>
      <c r="BU4456">
        <v>95</v>
      </c>
      <c r="BV4456">
        <v>1045</v>
      </c>
      <c r="BW4456">
        <v>80</v>
      </c>
      <c r="BX4456">
        <v>2202</v>
      </c>
      <c r="BY4456">
        <v>0</v>
      </c>
      <c r="BZ4456">
        <v>309</v>
      </c>
      <c r="CA4456">
        <v>0</v>
      </c>
      <c r="CB4456">
        <v>0</v>
      </c>
      <c r="CC4456">
        <v>67.611000000000004</v>
      </c>
      <c r="CD4456">
        <v>50.780999999999999</v>
      </c>
      <c r="CE4456">
        <v>67.492999999999995</v>
      </c>
      <c r="CF4456">
        <v>50.822000000000003</v>
      </c>
    </row>
    <row r="4457" spans="1:84" hidden="1" x14ac:dyDescent="0.25">
      <c r="A4457" s="1">
        <v>45617</v>
      </c>
      <c r="B4457" s="2">
        <v>0.83161462962962962</v>
      </c>
      <c r="C4457">
        <v>0</v>
      </c>
      <c r="D4457">
        <v>13467.03</v>
      </c>
      <c r="F4457">
        <v>120.02</v>
      </c>
      <c r="G4457">
        <v>0.3226</v>
      </c>
      <c r="H4457">
        <v>10.65</v>
      </c>
      <c r="I4457">
        <v>1119.9000000000001</v>
      </c>
      <c r="J4457">
        <v>0</v>
      </c>
      <c r="K4457">
        <v>60</v>
      </c>
      <c r="L4457">
        <v>38.72</v>
      </c>
      <c r="M4457">
        <v>0.27500000000000002</v>
      </c>
      <c r="N4457">
        <v>3.6305019999999999</v>
      </c>
      <c r="O4457">
        <v>1.490585</v>
      </c>
      <c r="P4457">
        <v>13466</v>
      </c>
      <c r="Q4457">
        <v>15.175000000000001</v>
      </c>
      <c r="R4457">
        <v>0</v>
      </c>
      <c r="S4457">
        <v>60.1</v>
      </c>
      <c r="T4457">
        <v>1</v>
      </c>
      <c r="U4457" t="s">
        <v>187</v>
      </c>
      <c r="V4457">
        <v>140.60555400000001</v>
      </c>
      <c r="W4457">
        <v>57.119379000000002</v>
      </c>
      <c r="X4457">
        <v>57.954082</v>
      </c>
      <c r="Y4457">
        <v>70.089995999999999</v>
      </c>
      <c r="Z4457">
        <v>67.265512000000001</v>
      </c>
      <c r="AA4457">
        <v>0</v>
      </c>
      <c r="AB4457">
        <v>2.9950000000000001</v>
      </c>
      <c r="AC4457">
        <v>0.13700000000000001</v>
      </c>
      <c r="AD4457">
        <v>1.9E-2</v>
      </c>
      <c r="AE4457">
        <v>3.5999999999999997E-2</v>
      </c>
      <c r="AF4457">
        <v>0</v>
      </c>
      <c r="AG4457">
        <v>25.002244999999998</v>
      </c>
      <c r="AH4457">
        <v>8.3411729999999995</v>
      </c>
      <c r="AI4457">
        <v>57.971072999999997</v>
      </c>
      <c r="AJ4457">
        <v>0</v>
      </c>
      <c r="AK4457">
        <v>0</v>
      </c>
      <c r="AL4457">
        <v>0</v>
      </c>
      <c r="AM4457">
        <v>6.7097239999999996</v>
      </c>
      <c r="AN4457">
        <v>151.636673</v>
      </c>
      <c r="AO4457">
        <v>3.0019999999999998</v>
      </c>
      <c r="AP4457">
        <v>0</v>
      </c>
      <c r="AQ4457">
        <v>0</v>
      </c>
      <c r="AR4457">
        <v>0</v>
      </c>
      <c r="AS4457">
        <v>141.5</v>
      </c>
      <c r="AT4457">
        <v>141.5</v>
      </c>
      <c r="AU4457">
        <v>141.39999399999999</v>
      </c>
      <c r="AV4457">
        <v>141.5</v>
      </c>
      <c r="AW4457">
        <v>140.699997</v>
      </c>
      <c r="AX4457">
        <v>137.03333499999999</v>
      </c>
      <c r="AY4457">
        <v>125</v>
      </c>
      <c r="AZ4457">
        <v>140</v>
      </c>
      <c r="BA4457">
        <v>139.80000000000001</v>
      </c>
      <c r="BB4457">
        <v>140</v>
      </c>
      <c r="BC4457">
        <v>0.1</v>
      </c>
      <c r="BD4457">
        <v>120</v>
      </c>
      <c r="BE4457" t="s">
        <v>173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30</v>
      </c>
      <c r="BL4457">
        <v>97.1</v>
      </c>
      <c r="BM4457">
        <v>133.6</v>
      </c>
      <c r="BN4457">
        <v>2000</v>
      </c>
      <c r="BO4457">
        <v>0</v>
      </c>
      <c r="BP4457">
        <v>75.7</v>
      </c>
      <c r="BQ4457">
        <v>69.8</v>
      </c>
      <c r="BR4457">
        <v>124.8</v>
      </c>
      <c r="BS4457">
        <v>68.400000000000006</v>
      </c>
      <c r="BT4457">
        <v>450</v>
      </c>
      <c r="BU4457">
        <v>95</v>
      </c>
      <c r="BV4457">
        <v>1045</v>
      </c>
      <c r="BW4457">
        <v>80</v>
      </c>
      <c r="BX4457">
        <v>2202</v>
      </c>
      <c r="BY4457">
        <v>0</v>
      </c>
      <c r="BZ4457">
        <v>309</v>
      </c>
      <c r="CA4457">
        <v>0</v>
      </c>
      <c r="CB4457">
        <v>0</v>
      </c>
      <c r="CC4457">
        <v>67.611999999999995</v>
      </c>
      <c r="CD4457">
        <v>50.780999999999999</v>
      </c>
      <c r="CE4457">
        <v>67.494</v>
      </c>
      <c r="CF4457">
        <v>50.823999999999998</v>
      </c>
    </row>
    <row r="4458" spans="1:84" hidden="1" x14ac:dyDescent="0.25">
      <c r="A4458" s="1">
        <v>45617</v>
      </c>
      <c r="B4458" s="2">
        <v>0.83196189814814814</v>
      </c>
      <c r="C4458">
        <v>0</v>
      </c>
      <c r="D4458">
        <v>13497.04</v>
      </c>
      <c r="F4458">
        <v>120</v>
      </c>
      <c r="G4458">
        <v>0.32350000000000001</v>
      </c>
      <c r="H4458">
        <v>11.75</v>
      </c>
      <c r="I4458">
        <v>1120</v>
      </c>
      <c r="J4458">
        <v>0</v>
      </c>
      <c r="K4458">
        <v>59.996000000000002</v>
      </c>
      <c r="L4458">
        <v>38.82</v>
      </c>
      <c r="M4458">
        <v>0.30259999999999998</v>
      </c>
      <c r="N4458">
        <v>3.7709429999999999</v>
      </c>
      <c r="O4458">
        <v>1.4897499999999999</v>
      </c>
      <c r="P4458">
        <v>13496</v>
      </c>
      <c r="Q4458">
        <v>15.175000000000001</v>
      </c>
      <c r="R4458">
        <v>0</v>
      </c>
      <c r="S4458">
        <v>60.2</v>
      </c>
      <c r="T4458">
        <v>1</v>
      </c>
      <c r="U4458" t="s">
        <v>188</v>
      </c>
      <c r="V4458">
        <v>140.555556</v>
      </c>
      <c r="W4458">
        <v>57.057248000000001</v>
      </c>
      <c r="X4458">
        <v>57.941020999999999</v>
      </c>
      <c r="Y4458">
        <v>70.110000999999997</v>
      </c>
      <c r="Z4458">
        <v>67.294286</v>
      </c>
      <c r="AA4458">
        <v>0</v>
      </c>
      <c r="AB4458">
        <v>3.0070000000000001</v>
      </c>
      <c r="AC4458">
        <v>0.114</v>
      </c>
      <c r="AD4458">
        <v>4.1000000000000002E-2</v>
      </c>
      <c r="AE4458">
        <v>1.7000000000000001E-2</v>
      </c>
      <c r="AF4458">
        <v>0</v>
      </c>
      <c r="AG4458">
        <v>25.159537</v>
      </c>
      <c r="AH4458">
        <v>8.3416940000000004</v>
      </c>
      <c r="AI4458">
        <v>57.88203</v>
      </c>
      <c r="AJ4458">
        <v>0</v>
      </c>
      <c r="AK4458">
        <v>0</v>
      </c>
      <c r="AL4458">
        <v>0</v>
      </c>
      <c r="AM4458">
        <v>6.7121000000000004</v>
      </c>
      <c r="AN4458">
        <v>151.63793899999999</v>
      </c>
      <c r="AO4458">
        <v>3.0209999999999999</v>
      </c>
      <c r="AP4458">
        <v>0</v>
      </c>
      <c r="AQ4458">
        <v>0</v>
      </c>
      <c r="AR4458">
        <v>0</v>
      </c>
      <c r="AS4458">
        <v>141.5</v>
      </c>
      <c r="AT4458">
        <v>141.5</v>
      </c>
      <c r="AU4458">
        <v>141.39999399999999</v>
      </c>
      <c r="AV4458">
        <v>141.33333300000001</v>
      </c>
      <c r="AW4458">
        <v>140.60000600000001</v>
      </c>
      <c r="AX4458">
        <v>137</v>
      </c>
      <c r="AY4458">
        <v>125</v>
      </c>
      <c r="AZ4458">
        <v>140</v>
      </c>
      <c r="BA4458">
        <v>139.80000000000001</v>
      </c>
      <c r="BB4458">
        <v>140</v>
      </c>
      <c r="BC4458">
        <v>0.1</v>
      </c>
      <c r="BD4458">
        <v>120</v>
      </c>
      <c r="BE4458" t="s">
        <v>173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30</v>
      </c>
      <c r="BL4458">
        <v>97</v>
      </c>
      <c r="BM4458">
        <v>130.9</v>
      </c>
      <c r="BN4458">
        <v>2000</v>
      </c>
      <c r="BO4458">
        <v>0</v>
      </c>
      <c r="BP4458">
        <v>74.2</v>
      </c>
      <c r="BQ4458">
        <v>70.599999999999994</v>
      </c>
      <c r="BR4458">
        <v>121.7</v>
      </c>
      <c r="BS4458">
        <v>68.3</v>
      </c>
      <c r="BT4458">
        <v>450</v>
      </c>
      <c r="BU4458">
        <v>95</v>
      </c>
      <c r="BV4458">
        <v>1051</v>
      </c>
      <c r="BW4458">
        <v>80</v>
      </c>
      <c r="BX4458">
        <v>2202</v>
      </c>
      <c r="BY4458">
        <v>0</v>
      </c>
      <c r="BZ4458">
        <v>309</v>
      </c>
      <c r="CA4458">
        <v>0</v>
      </c>
      <c r="CB4458">
        <v>0</v>
      </c>
      <c r="CC4458">
        <v>67.613</v>
      </c>
      <c r="CD4458">
        <v>50.783000000000001</v>
      </c>
      <c r="CE4458">
        <v>67.495000000000005</v>
      </c>
      <c r="CF4458">
        <v>50.826999999999998</v>
      </c>
    </row>
    <row r="4459" spans="1:84" hidden="1" x14ac:dyDescent="0.25">
      <c r="A4459" s="1">
        <v>45617</v>
      </c>
      <c r="B4459" s="2">
        <v>0.83230915509259262</v>
      </c>
      <c r="C4459">
        <v>0</v>
      </c>
      <c r="D4459">
        <v>13527.04</v>
      </c>
      <c r="F4459">
        <v>120.03</v>
      </c>
      <c r="G4459">
        <v>0.33229999999999998</v>
      </c>
      <c r="H4459">
        <v>11.1</v>
      </c>
      <c r="I4459">
        <v>1120.0999999999999</v>
      </c>
      <c r="J4459">
        <v>0</v>
      </c>
      <c r="K4459">
        <v>60.006999999999998</v>
      </c>
      <c r="L4459">
        <v>39.89</v>
      </c>
      <c r="M4459">
        <v>0.27839999999999998</v>
      </c>
      <c r="N4459">
        <v>3.6713809999999998</v>
      </c>
      <c r="O4459">
        <v>1.4930429999999999</v>
      </c>
      <c r="P4459">
        <v>13526</v>
      </c>
      <c r="Q4459">
        <v>15.175000000000001</v>
      </c>
      <c r="R4459">
        <v>0</v>
      </c>
      <c r="S4459">
        <v>60.387500000000003</v>
      </c>
      <c r="T4459">
        <v>1</v>
      </c>
      <c r="U4459" t="s">
        <v>189</v>
      </c>
      <c r="V4459">
        <v>140.56111100000001</v>
      </c>
      <c r="W4459">
        <v>57.056657000000001</v>
      </c>
      <c r="X4459">
        <v>57.916122000000001</v>
      </c>
      <c r="Y4459">
        <v>70.120002999999997</v>
      </c>
      <c r="Z4459">
        <v>67.300409000000002</v>
      </c>
      <c r="AA4459">
        <v>0</v>
      </c>
      <c r="AB4459">
        <v>2.9910000000000001</v>
      </c>
      <c r="AC4459">
        <v>0.113</v>
      </c>
      <c r="AD4459">
        <v>0.04</v>
      </c>
      <c r="AE4459">
        <v>2.1999999999999999E-2</v>
      </c>
      <c r="AF4459">
        <v>0</v>
      </c>
      <c r="AG4459">
        <v>24.940403</v>
      </c>
      <c r="AH4459">
        <v>8.3418379999999992</v>
      </c>
      <c r="AI4459">
        <v>57.855980000000002</v>
      </c>
      <c r="AJ4459">
        <v>0</v>
      </c>
      <c r="AK4459">
        <v>0</v>
      </c>
      <c r="AL4459">
        <v>0</v>
      </c>
      <c r="AM4459">
        <v>6.7126970000000004</v>
      </c>
      <c r="AN4459">
        <v>151.63774100000001</v>
      </c>
      <c r="AO4459">
        <v>2.9950000000000001</v>
      </c>
      <c r="AP4459">
        <v>0</v>
      </c>
      <c r="AQ4459">
        <v>0</v>
      </c>
      <c r="AR4459">
        <v>0</v>
      </c>
      <c r="AS4459">
        <v>141.5</v>
      </c>
      <c r="AT4459">
        <v>141.5</v>
      </c>
      <c r="AU4459">
        <v>141.39999399999999</v>
      </c>
      <c r="AV4459">
        <v>141.36666399999999</v>
      </c>
      <c r="AW4459">
        <v>140.60000600000001</v>
      </c>
      <c r="AX4459">
        <v>137</v>
      </c>
      <c r="AY4459">
        <v>125</v>
      </c>
      <c r="AZ4459">
        <v>140</v>
      </c>
      <c r="BA4459">
        <v>139.80000000000001</v>
      </c>
      <c r="BB4459">
        <v>140</v>
      </c>
      <c r="BC4459">
        <v>0.1</v>
      </c>
      <c r="BD4459">
        <v>120</v>
      </c>
      <c r="BE4459" t="s">
        <v>173</v>
      </c>
      <c r="BF4459">
        <v>0</v>
      </c>
      <c r="BG4459">
        <v>0</v>
      </c>
      <c r="BH4459">
        <v>0</v>
      </c>
      <c r="BI4459">
        <v>1</v>
      </c>
      <c r="BJ4459">
        <v>0</v>
      </c>
      <c r="BK4459">
        <v>30</v>
      </c>
      <c r="BL4459">
        <v>97.7</v>
      </c>
      <c r="BM4459">
        <v>133.69999999999999</v>
      </c>
      <c r="BN4459">
        <v>2000</v>
      </c>
      <c r="BO4459">
        <v>0</v>
      </c>
      <c r="BP4459">
        <v>73</v>
      </c>
      <c r="BQ4459">
        <v>72.5</v>
      </c>
      <c r="BR4459">
        <v>118.9</v>
      </c>
      <c r="BS4459">
        <v>68.2</v>
      </c>
      <c r="BT4459">
        <v>450</v>
      </c>
      <c r="BU4459">
        <v>95</v>
      </c>
      <c r="BV4459">
        <v>1047</v>
      </c>
      <c r="BW4459">
        <v>80</v>
      </c>
      <c r="BX4459">
        <v>2202</v>
      </c>
      <c r="BY4459">
        <v>0</v>
      </c>
      <c r="BZ4459">
        <v>309</v>
      </c>
      <c r="CA4459">
        <v>0</v>
      </c>
      <c r="CB4459">
        <v>0</v>
      </c>
      <c r="CC4459">
        <v>67.614000000000004</v>
      </c>
      <c r="CD4459">
        <v>50.787999999999997</v>
      </c>
      <c r="CE4459">
        <v>67.495000000000005</v>
      </c>
      <c r="CF4459">
        <v>50.832999999999998</v>
      </c>
    </row>
    <row r="4460" spans="1:84" hidden="1" x14ac:dyDescent="0.25">
      <c r="A4460" s="1">
        <v>45617</v>
      </c>
      <c r="B4460" s="2">
        <v>0.83265640046296308</v>
      </c>
      <c r="C4460">
        <v>0</v>
      </c>
      <c r="D4460">
        <v>13557.04</v>
      </c>
      <c r="F4460">
        <v>120</v>
      </c>
      <c r="G4460">
        <v>0.31740000000000002</v>
      </c>
      <c r="H4460">
        <v>11.25</v>
      </c>
      <c r="I4460">
        <v>1120.2</v>
      </c>
      <c r="J4460">
        <v>0</v>
      </c>
      <c r="K4460">
        <v>59.999000000000002</v>
      </c>
      <c r="L4460">
        <v>38.090000000000003</v>
      </c>
      <c r="M4460">
        <v>0.2954</v>
      </c>
      <c r="N4460">
        <v>3.7252679999999998</v>
      </c>
      <c r="O4460">
        <v>1.487333</v>
      </c>
      <c r="P4460">
        <v>13556</v>
      </c>
      <c r="Q4460">
        <v>15.175000000000001</v>
      </c>
      <c r="R4460">
        <v>0</v>
      </c>
      <c r="S4460">
        <v>60.262500000000003</v>
      </c>
      <c r="T4460">
        <v>1</v>
      </c>
      <c r="U4460" t="s">
        <v>190</v>
      </c>
      <c r="V4460">
        <v>140.566666</v>
      </c>
      <c r="W4460">
        <v>57.092306999999998</v>
      </c>
      <c r="X4460">
        <v>57.860000999999997</v>
      </c>
      <c r="Y4460">
        <v>70.126667999999995</v>
      </c>
      <c r="Z4460">
        <v>67.308980000000005</v>
      </c>
      <c r="AA4460">
        <v>0</v>
      </c>
      <c r="AB4460">
        <v>2.9990000000000001</v>
      </c>
      <c r="AC4460">
        <v>0.11899999999999999</v>
      </c>
      <c r="AD4460">
        <v>3.7999999999999999E-2</v>
      </c>
      <c r="AE4460">
        <v>1.7000000000000001E-2</v>
      </c>
      <c r="AF4460">
        <v>0</v>
      </c>
      <c r="AG4460">
        <v>25.055457000000001</v>
      </c>
      <c r="AH4460">
        <v>8.3421099999999999</v>
      </c>
      <c r="AI4460">
        <v>57.812710000000003</v>
      </c>
      <c r="AJ4460">
        <v>0</v>
      </c>
      <c r="AK4460">
        <v>0</v>
      </c>
      <c r="AL4460">
        <v>0</v>
      </c>
      <c r="AM4460">
        <v>6.7125890000000004</v>
      </c>
      <c r="AN4460">
        <v>151.637619</v>
      </c>
      <c r="AO4460">
        <v>3.0089999999999999</v>
      </c>
      <c r="AP4460">
        <v>0</v>
      </c>
      <c r="AQ4460">
        <v>0</v>
      </c>
      <c r="AR4460">
        <v>0</v>
      </c>
      <c r="AS4460">
        <v>141.5</v>
      </c>
      <c r="AT4460">
        <v>141.5</v>
      </c>
      <c r="AU4460">
        <v>141.39999399999999</v>
      </c>
      <c r="AV4460">
        <v>141.39999399999999</v>
      </c>
      <c r="AW4460">
        <v>140.60000600000001</v>
      </c>
      <c r="AX4460">
        <v>137</v>
      </c>
      <c r="AY4460">
        <v>125</v>
      </c>
      <c r="AZ4460">
        <v>140</v>
      </c>
      <c r="BA4460">
        <v>139.69999999999999</v>
      </c>
      <c r="BB4460">
        <v>140</v>
      </c>
      <c r="BC4460">
        <v>0.1</v>
      </c>
      <c r="BD4460">
        <v>120</v>
      </c>
      <c r="BE4460" t="s">
        <v>173</v>
      </c>
      <c r="BF4460">
        <v>0</v>
      </c>
      <c r="BG4460">
        <v>0</v>
      </c>
      <c r="BH4460">
        <v>0</v>
      </c>
      <c r="BI4460">
        <v>1</v>
      </c>
      <c r="BJ4460">
        <v>0</v>
      </c>
      <c r="BK4460">
        <v>30</v>
      </c>
      <c r="BL4460">
        <v>96.9</v>
      </c>
      <c r="BM4460">
        <v>132.19999999999999</v>
      </c>
      <c r="BN4460">
        <v>2000</v>
      </c>
      <c r="BO4460">
        <v>0</v>
      </c>
      <c r="BP4460">
        <v>72</v>
      </c>
      <c r="BQ4460">
        <v>75.2</v>
      </c>
      <c r="BR4460">
        <v>117.2</v>
      </c>
      <c r="BS4460">
        <v>68.099999999999994</v>
      </c>
      <c r="BT4460">
        <v>450</v>
      </c>
      <c r="BU4460">
        <v>95</v>
      </c>
      <c r="BV4460">
        <v>1049</v>
      </c>
      <c r="BW4460">
        <v>80</v>
      </c>
      <c r="BX4460">
        <v>2202</v>
      </c>
      <c r="BY4460">
        <v>0</v>
      </c>
      <c r="BZ4460">
        <v>309</v>
      </c>
      <c r="CA4460">
        <v>0</v>
      </c>
      <c r="CB4460">
        <v>0</v>
      </c>
      <c r="CC4460">
        <v>67.614999999999995</v>
      </c>
      <c r="CD4460">
        <v>50.796999999999997</v>
      </c>
      <c r="CE4460">
        <v>67.495999999999995</v>
      </c>
      <c r="CF4460">
        <v>50.841999999999999</v>
      </c>
    </row>
    <row r="4461" spans="1:84" hidden="1" x14ac:dyDescent="0.25">
      <c r="A4461" s="1">
        <v>45617</v>
      </c>
      <c r="B4461" s="2">
        <v>0.83300366898148159</v>
      </c>
      <c r="C4461">
        <v>0</v>
      </c>
      <c r="D4461">
        <v>13587.05</v>
      </c>
      <c r="F4461">
        <v>120.03</v>
      </c>
      <c r="G4461">
        <v>0.3276</v>
      </c>
      <c r="H4461">
        <v>10.9</v>
      </c>
      <c r="I4461">
        <v>1120.3</v>
      </c>
      <c r="J4461">
        <v>0</v>
      </c>
      <c r="K4461">
        <v>60.003999999999998</v>
      </c>
      <c r="L4461">
        <v>39.32</v>
      </c>
      <c r="M4461">
        <v>0.27710000000000001</v>
      </c>
      <c r="N4461">
        <v>3.6410260000000001</v>
      </c>
      <c r="O4461">
        <v>1.49196</v>
      </c>
      <c r="P4461">
        <v>13586</v>
      </c>
      <c r="Q4461">
        <v>15.175000000000001</v>
      </c>
      <c r="R4461">
        <v>0</v>
      </c>
      <c r="S4461">
        <v>60.237499999999997</v>
      </c>
      <c r="T4461">
        <v>1</v>
      </c>
      <c r="U4461" t="s">
        <v>191</v>
      </c>
      <c r="V4461">
        <v>140.566666</v>
      </c>
      <c r="W4461">
        <v>57.137425999999998</v>
      </c>
      <c r="X4461">
        <v>57.91</v>
      </c>
      <c r="Y4461">
        <v>70.139999000000003</v>
      </c>
      <c r="Z4461">
        <v>67.288163999999995</v>
      </c>
      <c r="AA4461">
        <v>0</v>
      </c>
      <c r="AB4461">
        <v>3.0049999999999999</v>
      </c>
      <c r="AC4461">
        <v>0.124</v>
      </c>
      <c r="AD4461">
        <v>2.5999999999999999E-2</v>
      </c>
      <c r="AE4461">
        <v>3.9E-2</v>
      </c>
      <c r="AF4461">
        <v>0</v>
      </c>
      <c r="AG4461">
        <v>25.150548000000001</v>
      </c>
      <c r="AH4461">
        <v>8.3415300000000006</v>
      </c>
      <c r="AI4461">
        <v>57.883667000000003</v>
      </c>
      <c r="AJ4461">
        <v>0</v>
      </c>
      <c r="AK4461">
        <v>0</v>
      </c>
      <c r="AL4461">
        <v>0</v>
      </c>
      <c r="AM4461">
        <v>6.7099380000000002</v>
      </c>
      <c r="AN4461">
        <v>151.63729900000001</v>
      </c>
      <c r="AO4461">
        <v>3.02</v>
      </c>
      <c r="AP4461">
        <v>0</v>
      </c>
      <c r="AQ4461">
        <v>0</v>
      </c>
      <c r="AR4461">
        <v>0</v>
      </c>
      <c r="AS4461">
        <v>141.5</v>
      </c>
      <c r="AT4461">
        <v>141.5</v>
      </c>
      <c r="AU4461">
        <v>141.39999399999999</v>
      </c>
      <c r="AV4461">
        <v>141.39999399999999</v>
      </c>
      <c r="AW4461">
        <v>140.60000600000001</v>
      </c>
      <c r="AX4461">
        <v>137</v>
      </c>
      <c r="AY4461">
        <v>125</v>
      </c>
      <c r="AZ4461">
        <v>140</v>
      </c>
      <c r="BA4461">
        <v>139.69999999999999</v>
      </c>
      <c r="BB4461">
        <v>139.9</v>
      </c>
      <c r="BC4461">
        <v>0.1</v>
      </c>
      <c r="BD4461">
        <v>120</v>
      </c>
      <c r="BE4461" t="s">
        <v>173</v>
      </c>
      <c r="BF4461">
        <v>0</v>
      </c>
      <c r="BG4461">
        <v>0</v>
      </c>
      <c r="BH4461">
        <v>0</v>
      </c>
      <c r="BI4461">
        <v>1</v>
      </c>
      <c r="BJ4461">
        <v>0</v>
      </c>
      <c r="BK4461">
        <v>30</v>
      </c>
      <c r="BL4461">
        <v>97.4</v>
      </c>
      <c r="BM4461">
        <v>131.6</v>
      </c>
      <c r="BN4461">
        <v>2000</v>
      </c>
      <c r="BO4461">
        <v>0</v>
      </c>
      <c r="BP4461">
        <v>71.099999999999994</v>
      </c>
      <c r="BQ4461">
        <v>77.900000000000006</v>
      </c>
      <c r="BR4461">
        <v>116.2</v>
      </c>
      <c r="BS4461">
        <v>68</v>
      </c>
      <c r="BT4461">
        <v>450</v>
      </c>
      <c r="BU4461">
        <v>95</v>
      </c>
      <c r="BV4461">
        <v>1043</v>
      </c>
      <c r="BW4461">
        <v>80</v>
      </c>
      <c r="BX4461">
        <v>2202</v>
      </c>
      <c r="BY4461">
        <v>0</v>
      </c>
      <c r="BZ4461">
        <v>309</v>
      </c>
      <c r="CA4461">
        <v>0</v>
      </c>
      <c r="CB4461">
        <v>0</v>
      </c>
      <c r="CC4461">
        <v>67.614999999999995</v>
      </c>
      <c r="CD4461">
        <v>50.808999999999997</v>
      </c>
      <c r="CE4461">
        <v>67.497</v>
      </c>
      <c r="CF4461">
        <v>50.859000000000002</v>
      </c>
    </row>
    <row r="4462" spans="1:84" hidden="1" x14ac:dyDescent="0.25">
      <c r="A4462" s="1">
        <v>45617</v>
      </c>
      <c r="B4462" s="2">
        <v>0.83335090277777779</v>
      </c>
      <c r="C4462">
        <v>0</v>
      </c>
      <c r="D4462">
        <v>13617.05</v>
      </c>
      <c r="F4462">
        <v>120.02</v>
      </c>
      <c r="G4462">
        <v>0.32579999999999998</v>
      </c>
      <c r="H4462">
        <v>11.64</v>
      </c>
      <c r="I4462">
        <v>1120.4000000000001</v>
      </c>
      <c r="J4462">
        <v>0</v>
      </c>
      <c r="K4462">
        <v>60.003</v>
      </c>
      <c r="L4462">
        <v>39.1</v>
      </c>
      <c r="M4462">
        <v>0.29780000000000001</v>
      </c>
      <c r="N4462">
        <v>3.7670349999999999</v>
      </c>
      <c r="O4462">
        <v>1.4900850000000001</v>
      </c>
      <c r="P4462">
        <v>13616</v>
      </c>
      <c r="Q4462">
        <v>15.175000000000001</v>
      </c>
      <c r="R4462">
        <v>0</v>
      </c>
      <c r="S4462">
        <v>60.35</v>
      </c>
      <c r="T4462">
        <v>1</v>
      </c>
      <c r="U4462" t="s">
        <v>192</v>
      </c>
      <c r="V4462">
        <v>140.54999799999999</v>
      </c>
      <c r="W4462">
        <v>57.157544999999999</v>
      </c>
      <c r="X4462">
        <v>57.922244999999997</v>
      </c>
      <c r="Y4462">
        <v>70.139999000000003</v>
      </c>
      <c r="Z4462">
        <v>67.263063000000002</v>
      </c>
      <c r="AA4462">
        <v>0</v>
      </c>
      <c r="AB4462">
        <v>2.9980000000000002</v>
      </c>
      <c r="AC4462">
        <v>0.12</v>
      </c>
      <c r="AD4462">
        <v>0.03</v>
      </c>
      <c r="AE4462">
        <v>3.4000000000000002E-2</v>
      </c>
      <c r="AF4462">
        <v>0</v>
      </c>
      <c r="AG4462">
        <v>25.036166000000001</v>
      </c>
      <c r="AH4462">
        <v>8.3417490000000001</v>
      </c>
      <c r="AI4462">
        <v>57.856113000000001</v>
      </c>
      <c r="AJ4462">
        <v>0</v>
      </c>
      <c r="AK4462">
        <v>0</v>
      </c>
      <c r="AL4462">
        <v>0</v>
      </c>
      <c r="AM4462">
        <v>6.712472</v>
      </c>
      <c r="AN4462">
        <v>151.63752700000001</v>
      </c>
      <c r="AO4462">
        <v>3.0059999999999998</v>
      </c>
      <c r="AP4462">
        <v>0</v>
      </c>
      <c r="AQ4462">
        <v>0</v>
      </c>
      <c r="AR4462">
        <v>0</v>
      </c>
      <c r="AS4462">
        <v>141.5</v>
      </c>
      <c r="AT4462">
        <v>141.5</v>
      </c>
      <c r="AU4462">
        <v>141.39999399999999</v>
      </c>
      <c r="AV4462">
        <v>141.39999399999999</v>
      </c>
      <c r="AW4462">
        <v>140.60000600000001</v>
      </c>
      <c r="AX4462">
        <v>136.89999399999999</v>
      </c>
      <c r="AY4462">
        <v>125</v>
      </c>
      <c r="AZ4462">
        <v>140</v>
      </c>
      <c r="BA4462">
        <v>139.69999999999999</v>
      </c>
      <c r="BB4462">
        <v>139.9</v>
      </c>
      <c r="BC4462">
        <v>0.1</v>
      </c>
      <c r="BD4462">
        <v>120</v>
      </c>
      <c r="BE4462" t="s">
        <v>173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30</v>
      </c>
      <c r="BL4462">
        <v>97.5</v>
      </c>
      <c r="BM4462">
        <v>132</v>
      </c>
      <c r="BN4462">
        <v>2000</v>
      </c>
      <c r="BO4462">
        <v>0</v>
      </c>
      <c r="BP4462">
        <v>70.400000000000006</v>
      </c>
      <c r="BQ4462">
        <v>80.3</v>
      </c>
      <c r="BR4462">
        <v>115.3</v>
      </c>
      <c r="BS4462">
        <v>67.900000000000006</v>
      </c>
      <c r="BT4462">
        <v>450</v>
      </c>
      <c r="BU4462">
        <v>95</v>
      </c>
      <c r="BV4462">
        <v>1050</v>
      </c>
      <c r="BW4462">
        <v>80</v>
      </c>
      <c r="BX4462">
        <v>2202</v>
      </c>
      <c r="BY4462">
        <v>0</v>
      </c>
      <c r="BZ4462">
        <v>309</v>
      </c>
      <c r="CA4462">
        <v>0</v>
      </c>
      <c r="CB4462">
        <v>0</v>
      </c>
      <c r="CC4462">
        <v>67.614999999999995</v>
      </c>
      <c r="CD4462">
        <v>50.822000000000003</v>
      </c>
      <c r="CE4462">
        <v>67.497</v>
      </c>
      <c r="CF4462">
        <v>50.878</v>
      </c>
    </row>
    <row r="4463" spans="1:84" hidden="1" x14ac:dyDescent="0.25">
      <c r="A4463" s="1">
        <v>45617</v>
      </c>
      <c r="B4463" s="2">
        <v>0.83369812499999996</v>
      </c>
      <c r="C4463">
        <v>0</v>
      </c>
      <c r="D4463">
        <v>13647.05</v>
      </c>
      <c r="F4463">
        <v>120.02</v>
      </c>
      <c r="G4463">
        <v>0.3271</v>
      </c>
      <c r="H4463">
        <v>11.23</v>
      </c>
      <c r="I4463">
        <v>1120.5</v>
      </c>
      <c r="J4463">
        <v>0</v>
      </c>
      <c r="K4463">
        <v>60</v>
      </c>
      <c r="L4463">
        <v>39.26</v>
      </c>
      <c r="M4463">
        <v>0.28620000000000001</v>
      </c>
      <c r="N4463">
        <v>3.7468659999999998</v>
      </c>
      <c r="O4463">
        <v>1.4920850000000001</v>
      </c>
      <c r="P4463">
        <v>13646</v>
      </c>
      <c r="Q4463">
        <v>15.175000000000001</v>
      </c>
      <c r="R4463">
        <v>0</v>
      </c>
      <c r="S4463">
        <v>60.2</v>
      </c>
      <c r="T4463">
        <v>1</v>
      </c>
      <c r="U4463" t="s">
        <v>193</v>
      </c>
      <c r="V4463">
        <v>140.53888699999999</v>
      </c>
      <c r="W4463">
        <v>57.189940999999997</v>
      </c>
      <c r="X4463">
        <v>57.928775999999999</v>
      </c>
      <c r="Y4463">
        <v>70.139999000000003</v>
      </c>
      <c r="Z4463">
        <v>67.237956999999994</v>
      </c>
      <c r="AA4463">
        <v>0</v>
      </c>
      <c r="AB4463">
        <v>3.0009999999999999</v>
      </c>
      <c r="AC4463">
        <v>0.13600000000000001</v>
      </c>
      <c r="AD4463">
        <v>1.7000000000000001E-2</v>
      </c>
      <c r="AE4463">
        <v>4.1000000000000002E-2</v>
      </c>
      <c r="AF4463">
        <v>0</v>
      </c>
      <c r="AG4463">
        <v>25.011769000000001</v>
      </c>
      <c r="AH4463">
        <v>8.3412299999999995</v>
      </c>
      <c r="AI4463">
        <v>57.919784999999997</v>
      </c>
      <c r="AJ4463">
        <v>0</v>
      </c>
      <c r="AK4463">
        <v>0</v>
      </c>
      <c r="AL4463">
        <v>0</v>
      </c>
      <c r="AM4463">
        <v>6.7171960000000004</v>
      </c>
      <c r="AN4463">
        <v>151.63668799999999</v>
      </c>
      <c r="AO4463">
        <v>3.0030000000000001</v>
      </c>
      <c r="AP4463">
        <v>0</v>
      </c>
      <c r="AQ4463">
        <v>0</v>
      </c>
      <c r="AR4463">
        <v>0</v>
      </c>
      <c r="AS4463">
        <v>141.5</v>
      </c>
      <c r="AT4463">
        <v>141.46666500000001</v>
      </c>
      <c r="AU4463">
        <v>141.36666399999999</v>
      </c>
      <c r="AV4463">
        <v>141.39999399999999</v>
      </c>
      <c r="AW4463">
        <v>140.60000600000001</v>
      </c>
      <c r="AX4463">
        <v>136.89999399999999</v>
      </c>
      <c r="AY4463">
        <v>125</v>
      </c>
      <c r="AZ4463">
        <v>140</v>
      </c>
      <c r="BA4463">
        <v>139.69999999999999</v>
      </c>
      <c r="BB4463">
        <v>139.9</v>
      </c>
      <c r="BC4463">
        <v>0.1</v>
      </c>
      <c r="BD4463">
        <v>120</v>
      </c>
      <c r="BE4463" t="s">
        <v>173</v>
      </c>
      <c r="BF4463">
        <v>0</v>
      </c>
      <c r="BG4463">
        <v>0</v>
      </c>
      <c r="BH4463">
        <v>0</v>
      </c>
      <c r="BI4463">
        <v>1</v>
      </c>
      <c r="BJ4463">
        <v>0</v>
      </c>
      <c r="BK4463">
        <v>30</v>
      </c>
      <c r="BL4463">
        <v>97.1</v>
      </c>
      <c r="BM4463">
        <v>131.69999999999999</v>
      </c>
      <c r="BN4463">
        <v>2000</v>
      </c>
      <c r="BO4463">
        <v>0</v>
      </c>
      <c r="BP4463">
        <v>69.900000000000006</v>
      </c>
      <c r="BQ4463">
        <v>82</v>
      </c>
      <c r="BR4463">
        <v>114.6</v>
      </c>
      <c r="BS4463">
        <v>67.8</v>
      </c>
      <c r="BT4463">
        <v>450</v>
      </c>
      <c r="BU4463">
        <v>95</v>
      </c>
      <c r="BV4463">
        <v>1044</v>
      </c>
      <c r="BW4463">
        <v>80</v>
      </c>
      <c r="BX4463">
        <v>2202</v>
      </c>
      <c r="BY4463">
        <v>0</v>
      </c>
      <c r="BZ4463">
        <v>309</v>
      </c>
      <c r="CA4463">
        <v>0</v>
      </c>
      <c r="CB4463">
        <v>0</v>
      </c>
      <c r="CC4463">
        <v>67.614000000000004</v>
      </c>
      <c r="CD4463">
        <v>50.838999999999999</v>
      </c>
      <c r="CE4463">
        <v>67.495999999999995</v>
      </c>
      <c r="CF4463">
        <v>50.9</v>
      </c>
    </row>
    <row r="4464" spans="1:84" hidden="1" x14ac:dyDescent="0.25">
      <c r="A4464" s="1">
        <v>45617</v>
      </c>
      <c r="B4464" s="2">
        <v>0.83404537037037041</v>
      </c>
      <c r="C4464">
        <v>0</v>
      </c>
      <c r="D4464">
        <v>13677.05</v>
      </c>
      <c r="F4464">
        <v>120.01</v>
      </c>
      <c r="G4464">
        <v>0.33079999999999998</v>
      </c>
      <c r="H4464">
        <v>11.68</v>
      </c>
      <c r="I4464">
        <v>1120.5999999999999</v>
      </c>
      <c r="J4464">
        <v>0</v>
      </c>
      <c r="K4464">
        <v>59.999000000000002</v>
      </c>
      <c r="L4464">
        <v>39.700000000000003</v>
      </c>
      <c r="M4464">
        <v>0.29409999999999997</v>
      </c>
      <c r="N4464">
        <v>3.74607</v>
      </c>
      <c r="O4464">
        <v>1.491709</v>
      </c>
      <c r="P4464">
        <v>13676</v>
      </c>
      <c r="Q4464">
        <v>15.175000000000001</v>
      </c>
      <c r="R4464">
        <v>0</v>
      </c>
      <c r="S4464">
        <v>60.1</v>
      </c>
      <c r="T4464">
        <v>1</v>
      </c>
      <c r="U4464" t="s">
        <v>194</v>
      </c>
      <c r="V4464">
        <v>140.544445</v>
      </c>
      <c r="W4464">
        <v>57.149259999999998</v>
      </c>
      <c r="X4464">
        <v>57.941428999999999</v>
      </c>
      <c r="Y4464">
        <v>70.160004000000001</v>
      </c>
      <c r="Z4464">
        <v>67.196124999999995</v>
      </c>
      <c r="AA4464">
        <v>0</v>
      </c>
      <c r="AB4464">
        <v>3.0070000000000001</v>
      </c>
      <c r="AC4464">
        <v>0.114</v>
      </c>
      <c r="AD4464">
        <v>4.1000000000000002E-2</v>
      </c>
      <c r="AE4464">
        <v>1.7999999999999999E-2</v>
      </c>
      <c r="AF4464">
        <v>0</v>
      </c>
      <c r="AG4464">
        <v>25.116306000000002</v>
      </c>
      <c r="AH4464">
        <v>8.3415569999999999</v>
      </c>
      <c r="AI4464">
        <v>57.881476999999997</v>
      </c>
      <c r="AJ4464">
        <v>0</v>
      </c>
      <c r="AK4464">
        <v>0</v>
      </c>
      <c r="AL4464">
        <v>0</v>
      </c>
      <c r="AM4464">
        <v>6.7091659999999997</v>
      </c>
      <c r="AN4464">
        <v>151.637238</v>
      </c>
      <c r="AO4464">
        <v>3.016</v>
      </c>
      <c r="AP4464">
        <v>0</v>
      </c>
      <c r="AQ4464">
        <v>0</v>
      </c>
      <c r="AR4464">
        <v>0</v>
      </c>
      <c r="AS4464">
        <v>141.5</v>
      </c>
      <c r="AT4464">
        <v>141.46666500000001</v>
      </c>
      <c r="AU4464">
        <v>141.300003</v>
      </c>
      <c r="AV4464">
        <v>141.39999399999999</v>
      </c>
      <c r="AW4464">
        <v>140.60000600000001</v>
      </c>
      <c r="AX4464">
        <v>137</v>
      </c>
      <c r="AY4464">
        <v>125</v>
      </c>
      <c r="AZ4464">
        <v>140</v>
      </c>
      <c r="BA4464">
        <v>139.69999999999999</v>
      </c>
      <c r="BB4464">
        <v>139.9</v>
      </c>
      <c r="BC4464">
        <v>0.1</v>
      </c>
      <c r="BD4464">
        <v>120</v>
      </c>
      <c r="BE4464" t="s">
        <v>173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30</v>
      </c>
      <c r="BL4464">
        <v>97.2</v>
      </c>
      <c r="BM4464">
        <v>130.80000000000001</v>
      </c>
      <c r="BN4464">
        <v>2000</v>
      </c>
      <c r="BO4464">
        <v>0</v>
      </c>
      <c r="BP4464">
        <v>69.5</v>
      </c>
      <c r="BQ4464">
        <v>82.3</v>
      </c>
      <c r="BR4464">
        <v>113.5</v>
      </c>
      <c r="BS4464">
        <v>67.7</v>
      </c>
      <c r="BT4464">
        <v>450</v>
      </c>
      <c r="BU4464">
        <v>95</v>
      </c>
      <c r="BV4464">
        <v>1050</v>
      </c>
      <c r="BW4464">
        <v>80</v>
      </c>
      <c r="BX4464">
        <v>2202</v>
      </c>
      <c r="BY4464">
        <v>0</v>
      </c>
      <c r="BZ4464">
        <v>309</v>
      </c>
      <c r="CA4464">
        <v>0</v>
      </c>
      <c r="CB4464">
        <v>0</v>
      </c>
      <c r="CC4464">
        <v>67.611999999999995</v>
      </c>
      <c r="CD4464">
        <v>50.857999999999997</v>
      </c>
      <c r="CE4464">
        <v>67.495999999999995</v>
      </c>
      <c r="CF4464">
        <v>50.924999999999997</v>
      </c>
    </row>
    <row r="4465" spans="1:84" hidden="1" x14ac:dyDescent="0.25">
      <c r="A4465" s="1">
        <v>45617</v>
      </c>
      <c r="B4465" s="2">
        <v>0.83415534722222218</v>
      </c>
      <c r="C4465">
        <v>0</v>
      </c>
      <c r="D4465">
        <v>13686.55</v>
      </c>
      <c r="F4465">
        <v>120.01</v>
      </c>
      <c r="G4465">
        <v>0.33239999999999997</v>
      </c>
      <c r="H4465">
        <v>11.67</v>
      </c>
      <c r="I4465">
        <v>1120.5999999999999</v>
      </c>
      <c r="J4465">
        <v>0</v>
      </c>
      <c r="K4465">
        <v>59.999000000000002</v>
      </c>
      <c r="L4465">
        <v>39.89</v>
      </c>
      <c r="M4465">
        <v>0.29249999999999998</v>
      </c>
      <c r="N4465">
        <v>3.7298439999999999</v>
      </c>
      <c r="O4465">
        <v>1.4912920000000001</v>
      </c>
      <c r="P4465">
        <v>13685</v>
      </c>
      <c r="Q4465">
        <v>15.175000000000001</v>
      </c>
      <c r="R4465">
        <v>0</v>
      </c>
      <c r="S4465">
        <v>60.325000000000003</v>
      </c>
      <c r="T4465">
        <v>1</v>
      </c>
      <c r="U4465" t="s">
        <v>195</v>
      </c>
      <c r="V4465">
        <v>140.544444</v>
      </c>
      <c r="W4465">
        <v>57.167307000000001</v>
      </c>
      <c r="X4465">
        <v>57.915306000000001</v>
      </c>
      <c r="Y4465">
        <v>70.160004000000001</v>
      </c>
      <c r="Z4465">
        <v>67.181021000000001</v>
      </c>
      <c r="AA4465">
        <v>0</v>
      </c>
      <c r="AB4465">
        <v>2.988</v>
      </c>
      <c r="AC4465">
        <v>0.11700000000000001</v>
      </c>
      <c r="AD4465">
        <v>4.1000000000000002E-2</v>
      </c>
      <c r="AE4465">
        <v>2.1999999999999999E-2</v>
      </c>
      <c r="AF4465">
        <v>0</v>
      </c>
      <c r="AG4465">
        <v>24.901734000000001</v>
      </c>
      <c r="AH4465">
        <v>8.3415999999999997</v>
      </c>
      <c r="AI4465">
        <v>57.870350000000002</v>
      </c>
      <c r="AJ4465">
        <v>0</v>
      </c>
      <c r="AK4465">
        <v>0</v>
      </c>
      <c r="AL4465">
        <v>0</v>
      </c>
      <c r="AM4465">
        <v>6.7094189999999996</v>
      </c>
      <c r="AN4465">
        <v>151.63713100000001</v>
      </c>
      <c r="AO4465">
        <v>2.99</v>
      </c>
      <c r="AP4465">
        <v>0</v>
      </c>
      <c r="AQ4465">
        <v>0</v>
      </c>
      <c r="AR4465">
        <v>0</v>
      </c>
      <c r="AS4465">
        <v>141.5</v>
      </c>
      <c r="AT4465">
        <v>141.43332899999999</v>
      </c>
      <c r="AU4465">
        <v>141.33333300000001</v>
      </c>
      <c r="AV4465">
        <v>141.39999399999999</v>
      </c>
      <c r="AW4465">
        <v>140.60000600000001</v>
      </c>
      <c r="AX4465">
        <v>137</v>
      </c>
      <c r="AY4465">
        <v>125</v>
      </c>
      <c r="AZ4465">
        <v>140</v>
      </c>
      <c r="BA4465">
        <v>139.69999999999999</v>
      </c>
      <c r="BB4465">
        <v>139.9</v>
      </c>
      <c r="BC4465">
        <v>0.1</v>
      </c>
      <c r="BD4465">
        <v>120</v>
      </c>
      <c r="BE4465" t="s">
        <v>173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30</v>
      </c>
      <c r="BL4465">
        <v>97.1</v>
      </c>
      <c r="BM4465">
        <v>130.80000000000001</v>
      </c>
      <c r="BN4465">
        <v>2000</v>
      </c>
      <c r="BO4465">
        <v>0</v>
      </c>
      <c r="BP4465">
        <v>69.3</v>
      </c>
      <c r="BQ4465">
        <v>82</v>
      </c>
      <c r="BR4465">
        <v>113.2</v>
      </c>
      <c r="BS4465">
        <v>67.7</v>
      </c>
      <c r="BT4465">
        <v>450</v>
      </c>
      <c r="BU4465">
        <v>95</v>
      </c>
      <c r="BV4465">
        <v>1050</v>
      </c>
      <c r="BW4465">
        <v>80</v>
      </c>
      <c r="BX4465">
        <v>2202</v>
      </c>
      <c r="BY4465">
        <v>0</v>
      </c>
      <c r="BZ4465">
        <v>309</v>
      </c>
      <c r="CA4465">
        <v>0</v>
      </c>
      <c r="CB4465">
        <v>0</v>
      </c>
      <c r="CC4465">
        <v>67.611000000000004</v>
      </c>
      <c r="CD4465">
        <v>50.865000000000002</v>
      </c>
      <c r="CE4465">
        <v>67.495000000000005</v>
      </c>
      <c r="CF4465">
        <v>50.933</v>
      </c>
    </row>
    <row r="4466" spans="1:84" hidden="1" x14ac:dyDescent="0.25">
      <c r="A4466" s="1">
        <v>45617</v>
      </c>
      <c r="B4466" s="2">
        <v>0.83416690972222218</v>
      </c>
      <c r="C4466">
        <v>0</v>
      </c>
      <c r="D4466">
        <v>13687.55</v>
      </c>
      <c r="F4466">
        <v>120.01</v>
      </c>
      <c r="G4466">
        <v>0.32940000000000003</v>
      </c>
      <c r="H4466">
        <v>11.29</v>
      </c>
      <c r="I4466">
        <v>1120.5999999999999</v>
      </c>
      <c r="J4466">
        <v>0</v>
      </c>
      <c r="K4466">
        <v>59.996000000000002</v>
      </c>
      <c r="L4466">
        <v>39.53</v>
      </c>
      <c r="M4466">
        <v>0.28560000000000002</v>
      </c>
      <c r="N4466">
        <v>3.6675770000000001</v>
      </c>
      <c r="O4466">
        <v>1.4927919999999999</v>
      </c>
      <c r="P4466">
        <v>13686</v>
      </c>
      <c r="Q4466">
        <v>15.175000000000001</v>
      </c>
      <c r="R4466">
        <v>0</v>
      </c>
      <c r="S4466">
        <v>60.362499999999997</v>
      </c>
      <c r="T4466">
        <v>1</v>
      </c>
      <c r="U4466" t="s">
        <v>196</v>
      </c>
      <c r="V4466">
        <v>140.56111100000001</v>
      </c>
      <c r="W4466">
        <v>57.178254000000003</v>
      </c>
      <c r="X4466">
        <v>57.913265000000003</v>
      </c>
      <c r="Y4466">
        <v>70.160004000000001</v>
      </c>
      <c r="Z4466">
        <v>67.179795999999996</v>
      </c>
      <c r="AA4466">
        <v>0</v>
      </c>
      <c r="AB4466">
        <v>2.9870000000000001</v>
      </c>
      <c r="AC4466">
        <v>0.11700000000000001</v>
      </c>
      <c r="AD4466">
        <v>0.04</v>
      </c>
      <c r="AE4466">
        <v>2.1000000000000001E-2</v>
      </c>
      <c r="AF4466">
        <v>0</v>
      </c>
      <c r="AG4466">
        <v>24.923776</v>
      </c>
      <c r="AH4466">
        <v>8.3414629999999992</v>
      </c>
      <c r="AI4466">
        <v>57.891724000000004</v>
      </c>
      <c r="AJ4466">
        <v>0</v>
      </c>
      <c r="AK4466">
        <v>0</v>
      </c>
      <c r="AL4466">
        <v>0</v>
      </c>
      <c r="AM4466">
        <v>6.709651</v>
      </c>
      <c r="AN4466">
        <v>151.636841</v>
      </c>
      <c r="AO4466">
        <v>2.9929999999999999</v>
      </c>
      <c r="AP4466">
        <v>0</v>
      </c>
      <c r="AQ4466">
        <v>0</v>
      </c>
      <c r="AR4466">
        <v>0</v>
      </c>
      <c r="AS4466">
        <v>141.5</v>
      </c>
      <c r="AT4466">
        <v>141.5</v>
      </c>
      <c r="AU4466">
        <v>141.36666399999999</v>
      </c>
      <c r="AV4466">
        <v>141.39999399999999</v>
      </c>
      <c r="AW4466">
        <v>140.60000600000001</v>
      </c>
      <c r="AX4466">
        <v>137</v>
      </c>
      <c r="AY4466">
        <v>125</v>
      </c>
      <c r="AZ4466">
        <v>140</v>
      </c>
      <c r="BA4466">
        <v>139.69999999999999</v>
      </c>
      <c r="BB4466">
        <v>139.9</v>
      </c>
      <c r="BC4466">
        <v>0.1</v>
      </c>
      <c r="BD4466">
        <v>120</v>
      </c>
      <c r="BE4466" t="s">
        <v>173</v>
      </c>
      <c r="BF4466">
        <v>0</v>
      </c>
      <c r="BG4466">
        <v>0</v>
      </c>
      <c r="BH4466">
        <v>0</v>
      </c>
      <c r="BI4466">
        <v>1</v>
      </c>
      <c r="BJ4466">
        <v>0</v>
      </c>
      <c r="BK4466">
        <v>30</v>
      </c>
      <c r="BL4466">
        <v>96.9</v>
      </c>
      <c r="BM4466">
        <v>131</v>
      </c>
      <c r="BN4466">
        <v>2000</v>
      </c>
      <c r="BO4466">
        <v>0</v>
      </c>
      <c r="BP4466">
        <v>69.3</v>
      </c>
      <c r="BQ4466">
        <v>82</v>
      </c>
      <c r="BR4466">
        <v>113.1</v>
      </c>
      <c r="BS4466">
        <v>67.7</v>
      </c>
      <c r="BT4466">
        <v>450</v>
      </c>
      <c r="BU4466">
        <v>95</v>
      </c>
      <c r="BV4466">
        <v>1050</v>
      </c>
      <c r="BW4466">
        <v>80</v>
      </c>
      <c r="BX4466">
        <v>2202</v>
      </c>
      <c r="BY4466">
        <v>0</v>
      </c>
      <c r="BZ4466">
        <v>309</v>
      </c>
      <c r="CA4466">
        <v>0</v>
      </c>
      <c r="CB4466">
        <v>0</v>
      </c>
      <c r="CC4466">
        <v>67.611000000000004</v>
      </c>
      <c r="CD4466">
        <v>50.865000000000002</v>
      </c>
      <c r="CE4466">
        <v>67.495000000000005</v>
      </c>
      <c r="CF4466">
        <v>50.933</v>
      </c>
    </row>
    <row r="4467" spans="1:84" hidden="1" x14ac:dyDescent="0.25">
      <c r="A4467" s="1">
        <v>45617</v>
      </c>
      <c r="B4467" s="2">
        <v>0.83417848379629622</v>
      </c>
      <c r="C4467">
        <v>0</v>
      </c>
      <c r="D4467">
        <v>13688.55</v>
      </c>
      <c r="F4467">
        <v>120.01</v>
      </c>
      <c r="G4467">
        <v>0.32550000000000001</v>
      </c>
      <c r="H4467">
        <v>10.84</v>
      </c>
      <c r="I4467">
        <v>1120.5999999999999</v>
      </c>
      <c r="J4467">
        <v>0</v>
      </c>
      <c r="K4467">
        <v>60.003999999999998</v>
      </c>
      <c r="L4467">
        <v>39.07</v>
      </c>
      <c r="M4467">
        <v>0.27750000000000002</v>
      </c>
      <c r="N4467">
        <v>3.7330260000000002</v>
      </c>
      <c r="O4467">
        <v>1.4923759999999999</v>
      </c>
      <c r="P4467">
        <v>13687</v>
      </c>
      <c r="Q4467">
        <v>15.175000000000001</v>
      </c>
      <c r="R4467">
        <v>0</v>
      </c>
      <c r="S4467">
        <v>60.4</v>
      </c>
      <c r="T4467">
        <v>1</v>
      </c>
      <c r="U4467" t="s">
        <v>197</v>
      </c>
      <c r="V4467">
        <v>140.56111100000001</v>
      </c>
      <c r="W4467">
        <v>57.189349</v>
      </c>
      <c r="X4467">
        <v>57.912857000000002</v>
      </c>
      <c r="Y4467">
        <v>70.160004000000001</v>
      </c>
      <c r="Z4467">
        <v>67.177755000000005</v>
      </c>
      <c r="AA4467">
        <v>0</v>
      </c>
      <c r="AB4467">
        <v>2.9889999999999999</v>
      </c>
      <c r="AC4467">
        <v>0.11799999999999999</v>
      </c>
      <c r="AD4467">
        <v>0.04</v>
      </c>
      <c r="AE4467">
        <v>2.5000000000000001E-2</v>
      </c>
      <c r="AF4467">
        <v>0</v>
      </c>
      <c r="AG4467">
        <v>24.954136999999999</v>
      </c>
      <c r="AH4467">
        <v>8.3414249999999992</v>
      </c>
      <c r="AI4467">
        <v>57.895598999999997</v>
      </c>
      <c r="AJ4467">
        <v>0</v>
      </c>
      <c r="AK4467">
        <v>0</v>
      </c>
      <c r="AL4467">
        <v>0</v>
      </c>
      <c r="AM4467">
        <v>6.7106370000000002</v>
      </c>
      <c r="AN4467">
        <v>151.636841</v>
      </c>
      <c r="AO4467">
        <v>2.996</v>
      </c>
      <c r="AP4467">
        <v>0</v>
      </c>
      <c r="AQ4467">
        <v>0</v>
      </c>
      <c r="AR4467">
        <v>0</v>
      </c>
      <c r="AS4467">
        <v>141.5</v>
      </c>
      <c r="AT4467">
        <v>141.5</v>
      </c>
      <c r="AU4467">
        <v>141.36666399999999</v>
      </c>
      <c r="AV4467">
        <v>141.39999399999999</v>
      </c>
      <c r="AW4467">
        <v>140.60000600000001</v>
      </c>
      <c r="AX4467">
        <v>137</v>
      </c>
      <c r="AY4467">
        <v>125</v>
      </c>
      <c r="AZ4467">
        <v>140</v>
      </c>
      <c r="BA4467">
        <v>139.69999999999999</v>
      </c>
      <c r="BB4467">
        <v>139.9</v>
      </c>
      <c r="BC4467">
        <v>0.1</v>
      </c>
      <c r="BD4467">
        <v>120</v>
      </c>
      <c r="BE4467" t="s">
        <v>173</v>
      </c>
      <c r="BF4467">
        <v>0</v>
      </c>
      <c r="BG4467">
        <v>0</v>
      </c>
      <c r="BH4467">
        <v>0</v>
      </c>
      <c r="BI4467">
        <v>1</v>
      </c>
      <c r="BJ4467">
        <v>0</v>
      </c>
      <c r="BK4467">
        <v>30</v>
      </c>
      <c r="BL4467">
        <v>96.7</v>
      </c>
      <c r="BM4467">
        <v>131.19999999999999</v>
      </c>
      <c r="BN4467">
        <v>2000</v>
      </c>
      <c r="BO4467">
        <v>0</v>
      </c>
      <c r="BP4467">
        <v>69.3</v>
      </c>
      <c r="BQ4467">
        <v>82</v>
      </c>
      <c r="BR4467">
        <v>113.1</v>
      </c>
      <c r="BS4467">
        <v>67.7</v>
      </c>
      <c r="BT4467">
        <v>450</v>
      </c>
      <c r="BU4467">
        <v>95</v>
      </c>
      <c r="BV4467">
        <v>1050</v>
      </c>
      <c r="BW4467">
        <v>80</v>
      </c>
      <c r="BX4467">
        <v>2202</v>
      </c>
      <c r="BY4467">
        <v>0</v>
      </c>
      <c r="BZ4467">
        <v>309</v>
      </c>
      <c r="CA4467">
        <v>0</v>
      </c>
      <c r="CB4467">
        <v>0</v>
      </c>
      <c r="CC4467">
        <v>67.611000000000004</v>
      </c>
      <c r="CD4467">
        <v>50.866999999999997</v>
      </c>
      <c r="CE4467">
        <v>67.495000000000005</v>
      </c>
      <c r="CF4467">
        <v>50.936</v>
      </c>
    </row>
    <row r="4468" spans="1:84" hidden="1" x14ac:dyDescent="0.25">
      <c r="A4468" s="1">
        <v>45617</v>
      </c>
      <c r="B4468" s="2">
        <v>0.8341900694444444</v>
      </c>
      <c r="C4468">
        <v>0</v>
      </c>
      <c r="D4468">
        <v>13689.55</v>
      </c>
      <c r="F4468">
        <v>120.01</v>
      </c>
      <c r="G4468">
        <v>0.33310000000000001</v>
      </c>
      <c r="H4468">
        <v>11.68</v>
      </c>
      <c r="I4468">
        <v>1120.5999999999999</v>
      </c>
      <c r="J4468">
        <v>0</v>
      </c>
      <c r="K4468">
        <v>60</v>
      </c>
      <c r="L4468">
        <v>39.979999999999997</v>
      </c>
      <c r="M4468">
        <v>0.29210000000000003</v>
      </c>
      <c r="N4468">
        <v>3.6853799999999999</v>
      </c>
      <c r="O4468">
        <v>1.4927919999999999</v>
      </c>
      <c r="P4468">
        <v>13688</v>
      </c>
      <c r="Q4468">
        <v>15.175000000000001</v>
      </c>
      <c r="R4468">
        <v>0</v>
      </c>
      <c r="S4468">
        <v>60.362499999999997</v>
      </c>
      <c r="T4468">
        <v>1</v>
      </c>
      <c r="U4468" t="s">
        <v>198</v>
      </c>
      <c r="V4468">
        <v>140.54999900000001</v>
      </c>
      <c r="W4468">
        <v>57.193195000000003</v>
      </c>
      <c r="X4468">
        <v>57.912857000000002</v>
      </c>
      <c r="Y4468">
        <v>70.160004000000001</v>
      </c>
      <c r="Z4468">
        <v>67.175713999999999</v>
      </c>
      <c r="AA4468">
        <v>0</v>
      </c>
      <c r="AB4468">
        <v>2.988</v>
      </c>
      <c r="AC4468">
        <v>0.11700000000000001</v>
      </c>
      <c r="AD4468">
        <v>3.9E-2</v>
      </c>
      <c r="AE4468">
        <v>2.5000000000000001E-2</v>
      </c>
      <c r="AF4468">
        <v>0</v>
      </c>
      <c r="AG4468">
        <v>24.951086</v>
      </c>
      <c r="AH4468">
        <v>8.3415610000000004</v>
      </c>
      <c r="AI4468">
        <v>57.876232000000002</v>
      </c>
      <c r="AJ4468">
        <v>0</v>
      </c>
      <c r="AK4468">
        <v>0</v>
      </c>
      <c r="AL4468">
        <v>0</v>
      </c>
      <c r="AM4468">
        <v>6.7124610000000002</v>
      </c>
      <c r="AN4468">
        <v>151.63674900000001</v>
      </c>
      <c r="AO4468">
        <v>2.996</v>
      </c>
      <c r="AP4468">
        <v>0</v>
      </c>
      <c r="AQ4468">
        <v>0</v>
      </c>
      <c r="AR4468">
        <v>0</v>
      </c>
      <c r="AS4468">
        <v>141.5</v>
      </c>
      <c r="AT4468">
        <v>141.46666500000001</v>
      </c>
      <c r="AU4468">
        <v>141.36666399999999</v>
      </c>
      <c r="AV4468">
        <v>141.39999399999999</v>
      </c>
      <c r="AW4468">
        <v>140.60000600000001</v>
      </c>
      <c r="AX4468">
        <v>136.96666500000001</v>
      </c>
      <c r="AY4468">
        <v>125</v>
      </c>
      <c r="AZ4468">
        <v>140</v>
      </c>
      <c r="BA4468">
        <v>139.69999999999999</v>
      </c>
      <c r="BB4468">
        <v>139.9</v>
      </c>
      <c r="BC4468">
        <v>0.1</v>
      </c>
      <c r="BD4468">
        <v>120</v>
      </c>
      <c r="BE4468" t="s">
        <v>173</v>
      </c>
      <c r="BF4468">
        <v>0</v>
      </c>
      <c r="BG4468">
        <v>0</v>
      </c>
      <c r="BH4468">
        <v>0</v>
      </c>
      <c r="BI4468">
        <v>1</v>
      </c>
      <c r="BJ4468">
        <v>0</v>
      </c>
      <c r="BK4468">
        <v>30</v>
      </c>
      <c r="BL4468">
        <v>96.5</v>
      </c>
      <c r="BM4468">
        <v>131.30000000000001</v>
      </c>
      <c r="BN4468">
        <v>2000</v>
      </c>
      <c r="BO4468">
        <v>0</v>
      </c>
      <c r="BP4468">
        <v>69.3</v>
      </c>
      <c r="BQ4468">
        <v>81.900000000000006</v>
      </c>
      <c r="BR4468">
        <v>113.1</v>
      </c>
      <c r="BS4468">
        <v>67.7</v>
      </c>
      <c r="BT4468">
        <v>450</v>
      </c>
      <c r="BU4468">
        <v>95</v>
      </c>
      <c r="BV4468">
        <v>1050</v>
      </c>
      <c r="BW4468">
        <v>80</v>
      </c>
      <c r="BX4468">
        <v>2202</v>
      </c>
      <c r="BY4468">
        <v>0</v>
      </c>
      <c r="BZ4468">
        <v>309</v>
      </c>
      <c r="CA4468">
        <v>0</v>
      </c>
      <c r="CB4468">
        <v>0</v>
      </c>
      <c r="CC4468">
        <v>67.611000000000004</v>
      </c>
      <c r="CD4468">
        <v>50.866999999999997</v>
      </c>
      <c r="CE4468">
        <v>67.495000000000005</v>
      </c>
      <c r="CF4468">
        <v>50.936</v>
      </c>
    </row>
    <row r="4469" spans="1:84" hidden="1" x14ac:dyDescent="0.25">
      <c r="A4469" s="1">
        <v>45617</v>
      </c>
      <c r="B4469" s="2">
        <v>0.83420165509259259</v>
      </c>
      <c r="C4469">
        <v>0</v>
      </c>
      <c r="D4469">
        <v>13690.55</v>
      </c>
      <c r="F4469">
        <v>120.01</v>
      </c>
      <c r="G4469">
        <v>0.32969999999999999</v>
      </c>
      <c r="H4469">
        <v>11.34</v>
      </c>
      <c r="I4469">
        <v>1120.5999999999999</v>
      </c>
      <c r="J4469">
        <v>0</v>
      </c>
      <c r="K4469">
        <v>60.003999999999998</v>
      </c>
      <c r="L4469">
        <v>39.56</v>
      </c>
      <c r="M4469">
        <v>0.28670000000000001</v>
      </c>
      <c r="N4469">
        <v>3.747649</v>
      </c>
      <c r="O4469">
        <v>1.494292</v>
      </c>
      <c r="P4469">
        <v>13689</v>
      </c>
      <c r="Q4469">
        <v>15.175000000000001</v>
      </c>
      <c r="R4469">
        <v>0</v>
      </c>
      <c r="S4469">
        <v>60.375</v>
      </c>
      <c r="T4469">
        <v>1</v>
      </c>
      <c r="U4469" t="s">
        <v>199</v>
      </c>
      <c r="V4469">
        <v>140.555554</v>
      </c>
      <c r="W4469">
        <v>57.192751000000001</v>
      </c>
      <c r="X4469">
        <v>57.913265000000003</v>
      </c>
      <c r="Y4469">
        <v>70.153335999999996</v>
      </c>
      <c r="Z4469">
        <v>67.173671999999996</v>
      </c>
      <c r="AA4469">
        <v>0</v>
      </c>
      <c r="AB4469">
        <v>2.99</v>
      </c>
      <c r="AC4469">
        <v>0.11799999999999999</v>
      </c>
      <c r="AD4469">
        <v>3.6999999999999998E-2</v>
      </c>
      <c r="AE4469">
        <v>2.5999999999999999E-2</v>
      </c>
      <c r="AF4469">
        <v>0</v>
      </c>
      <c r="AG4469">
        <v>24.934550000000002</v>
      </c>
      <c r="AH4469">
        <v>8.3416449999999998</v>
      </c>
      <c r="AI4469">
        <v>57.868122</v>
      </c>
      <c r="AJ4469">
        <v>0</v>
      </c>
      <c r="AK4469">
        <v>0</v>
      </c>
      <c r="AL4469">
        <v>0</v>
      </c>
      <c r="AM4469">
        <v>6.7111669999999997</v>
      </c>
      <c r="AN4469">
        <v>151.636719</v>
      </c>
      <c r="AO4469">
        <v>2.9940000000000002</v>
      </c>
      <c r="AP4469">
        <v>0</v>
      </c>
      <c r="AQ4469">
        <v>0</v>
      </c>
      <c r="AR4469">
        <v>0</v>
      </c>
      <c r="AS4469">
        <v>141.5</v>
      </c>
      <c r="AT4469">
        <v>141.5</v>
      </c>
      <c r="AU4469">
        <v>141.39999399999999</v>
      </c>
      <c r="AV4469">
        <v>141.39999399999999</v>
      </c>
      <c r="AW4469">
        <v>140.60000600000001</v>
      </c>
      <c r="AX4469">
        <v>136.93332899999999</v>
      </c>
      <c r="AY4469">
        <v>125</v>
      </c>
      <c r="AZ4469">
        <v>140</v>
      </c>
      <c r="BA4469">
        <v>139.69999999999999</v>
      </c>
      <c r="BB4469">
        <v>139.9</v>
      </c>
      <c r="BC4469">
        <v>0.1</v>
      </c>
      <c r="BD4469">
        <v>120</v>
      </c>
      <c r="BE4469" t="s">
        <v>173</v>
      </c>
      <c r="BF4469">
        <v>0</v>
      </c>
      <c r="BG4469">
        <v>0</v>
      </c>
      <c r="BH4469">
        <v>0</v>
      </c>
      <c r="BI4469">
        <v>1</v>
      </c>
      <c r="BJ4469">
        <v>0</v>
      </c>
      <c r="BK4469">
        <v>30</v>
      </c>
      <c r="BL4469">
        <v>96.4</v>
      </c>
      <c r="BM4469">
        <v>131.1</v>
      </c>
      <c r="BN4469">
        <v>2000</v>
      </c>
      <c r="BO4469">
        <v>0</v>
      </c>
      <c r="BP4469">
        <v>69.3</v>
      </c>
      <c r="BQ4469">
        <v>81.900000000000006</v>
      </c>
      <c r="BR4469">
        <v>113.1</v>
      </c>
      <c r="BS4469">
        <v>67.7</v>
      </c>
      <c r="BT4469">
        <v>450</v>
      </c>
      <c r="BU4469">
        <v>95</v>
      </c>
      <c r="BV4469">
        <v>1050</v>
      </c>
      <c r="BW4469">
        <v>80</v>
      </c>
      <c r="BX4469">
        <v>2202</v>
      </c>
      <c r="BY4469">
        <v>0</v>
      </c>
      <c r="BZ4469">
        <v>309</v>
      </c>
      <c r="CA4469">
        <v>0</v>
      </c>
      <c r="CB4469">
        <v>0</v>
      </c>
      <c r="CC4469">
        <v>67.611000000000004</v>
      </c>
      <c r="CD4469">
        <v>50.866999999999997</v>
      </c>
      <c r="CE4469">
        <v>67.495000000000005</v>
      </c>
      <c r="CF4469">
        <v>50.936</v>
      </c>
    </row>
    <row r="4470" spans="1:84" hidden="1" x14ac:dyDescent="0.25">
      <c r="A4470" s="1">
        <v>45617</v>
      </c>
      <c r="B4470" s="2">
        <v>0.83421322916666663</v>
      </c>
      <c r="C4470">
        <v>0</v>
      </c>
      <c r="D4470">
        <v>13691.55</v>
      </c>
      <c r="F4470">
        <v>120.01</v>
      </c>
      <c r="G4470">
        <v>0.3236</v>
      </c>
      <c r="H4470">
        <v>10.73</v>
      </c>
      <c r="I4470">
        <v>1120.5999999999999</v>
      </c>
      <c r="J4470">
        <v>0</v>
      </c>
      <c r="K4470">
        <v>60.003</v>
      </c>
      <c r="L4470">
        <v>38.840000000000003</v>
      </c>
      <c r="M4470">
        <v>0.27629999999999999</v>
      </c>
      <c r="N4470">
        <v>3.6072310000000001</v>
      </c>
      <c r="O4470">
        <v>1.491709</v>
      </c>
      <c r="P4470">
        <v>13690</v>
      </c>
      <c r="Q4470">
        <v>15.175000000000001</v>
      </c>
      <c r="R4470">
        <v>0</v>
      </c>
      <c r="S4470">
        <v>60.35</v>
      </c>
      <c r="T4470">
        <v>1</v>
      </c>
      <c r="U4470" t="s">
        <v>200</v>
      </c>
      <c r="V4470">
        <v>140.52777599999999</v>
      </c>
      <c r="W4470">
        <v>57.194527000000001</v>
      </c>
      <c r="X4470">
        <v>57.913265000000003</v>
      </c>
      <c r="Y4470">
        <v>70.153335999999996</v>
      </c>
      <c r="Z4470">
        <v>67.171631000000005</v>
      </c>
      <c r="AA4470">
        <v>0</v>
      </c>
      <c r="AB4470">
        <v>2.9950000000000001</v>
      </c>
      <c r="AC4470">
        <v>0.11700000000000001</v>
      </c>
      <c r="AD4470">
        <v>3.6999999999999998E-2</v>
      </c>
      <c r="AE4470">
        <v>2.7E-2</v>
      </c>
      <c r="AF4470">
        <v>0</v>
      </c>
      <c r="AG4470">
        <v>24.935419</v>
      </c>
      <c r="AH4470">
        <v>8.341621</v>
      </c>
      <c r="AI4470">
        <v>57.872135</v>
      </c>
      <c r="AJ4470">
        <v>0</v>
      </c>
      <c r="AK4470">
        <v>0</v>
      </c>
      <c r="AL4470">
        <v>0</v>
      </c>
      <c r="AM4470">
        <v>6.7086969999999999</v>
      </c>
      <c r="AN4470">
        <v>151.636551</v>
      </c>
      <c r="AO4470">
        <v>2.9940000000000002</v>
      </c>
      <c r="AP4470">
        <v>0</v>
      </c>
      <c r="AQ4470">
        <v>0</v>
      </c>
      <c r="AR4470">
        <v>0</v>
      </c>
      <c r="AS4470">
        <v>141.5</v>
      </c>
      <c r="AT4470">
        <v>141.43332899999999</v>
      </c>
      <c r="AU4470">
        <v>141.33333300000001</v>
      </c>
      <c r="AV4470">
        <v>141.39999399999999</v>
      </c>
      <c r="AW4470">
        <v>140.60000600000001</v>
      </c>
      <c r="AX4470">
        <v>136.89999399999999</v>
      </c>
      <c r="AY4470">
        <v>125</v>
      </c>
      <c r="AZ4470">
        <v>140</v>
      </c>
      <c r="BA4470">
        <v>139.69999999999999</v>
      </c>
      <c r="BB4470">
        <v>139.9</v>
      </c>
      <c r="BC4470">
        <v>0.1</v>
      </c>
      <c r="BD4470">
        <v>120</v>
      </c>
      <c r="BE4470" t="s">
        <v>173</v>
      </c>
      <c r="BF4470">
        <v>0</v>
      </c>
      <c r="BG4470">
        <v>0</v>
      </c>
      <c r="BH4470">
        <v>0</v>
      </c>
      <c r="BI4470">
        <v>1</v>
      </c>
      <c r="BJ4470">
        <v>0</v>
      </c>
      <c r="BK4470">
        <v>30</v>
      </c>
      <c r="BL4470">
        <v>96.4</v>
      </c>
      <c r="BM4470">
        <v>130.80000000000001</v>
      </c>
      <c r="BN4470">
        <v>2000</v>
      </c>
      <c r="BO4470">
        <v>0</v>
      </c>
      <c r="BP4470">
        <v>69.3</v>
      </c>
      <c r="BQ4470">
        <v>81.900000000000006</v>
      </c>
      <c r="BR4470">
        <v>113</v>
      </c>
      <c r="BS4470">
        <v>67.599999999999994</v>
      </c>
      <c r="BT4470">
        <v>450</v>
      </c>
      <c r="BU4470">
        <v>95</v>
      </c>
      <c r="BV4470">
        <v>1048</v>
      </c>
      <c r="BW4470">
        <v>80</v>
      </c>
      <c r="BX4470">
        <v>2202</v>
      </c>
      <c r="BY4470">
        <v>0</v>
      </c>
      <c r="BZ4470">
        <v>309</v>
      </c>
      <c r="CA4470">
        <v>0</v>
      </c>
      <c r="CB4470">
        <v>0</v>
      </c>
      <c r="CC4470">
        <v>67.611000000000004</v>
      </c>
      <c r="CD4470">
        <v>50.869</v>
      </c>
      <c r="CE4470">
        <v>67.495000000000005</v>
      </c>
      <c r="CF4470">
        <v>50.939</v>
      </c>
    </row>
    <row r="4471" spans="1:84" hidden="1" x14ac:dyDescent="0.25">
      <c r="A4471" s="1">
        <v>45617</v>
      </c>
      <c r="B4471" s="2">
        <v>0.83422480324074078</v>
      </c>
      <c r="C4471">
        <v>0</v>
      </c>
      <c r="D4471">
        <v>13692.55</v>
      </c>
      <c r="F4471">
        <v>120.01</v>
      </c>
      <c r="G4471">
        <v>0.33</v>
      </c>
      <c r="H4471">
        <v>11.44</v>
      </c>
      <c r="I4471">
        <v>1120.5999999999999</v>
      </c>
      <c r="J4471">
        <v>0</v>
      </c>
      <c r="K4471">
        <v>60</v>
      </c>
      <c r="L4471">
        <v>39.61</v>
      </c>
      <c r="M4471">
        <v>0.28889999999999999</v>
      </c>
      <c r="N4471">
        <v>3.7024240000000002</v>
      </c>
      <c r="O4471">
        <v>1.4907090000000001</v>
      </c>
      <c r="P4471">
        <v>13691</v>
      </c>
      <c r="Q4471">
        <v>15.175000000000001</v>
      </c>
      <c r="R4471">
        <v>0</v>
      </c>
      <c r="S4471">
        <v>60.3</v>
      </c>
      <c r="T4471">
        <v>1</v>
      </c>
      <c r="U4471" t="s">
        <v>201</v>
      </c>
      <c r="V4471">
        <v>140.53888699999999</v>
      </c>
      <c r="W4471">
        <v>57.198669000000002</v>
      </c>
      <c r="X4471">
        <v>57.914082000000001</v>
      </c>
      <c r="Y4471">
        <v>70.160004000000001</v>
      </c>
      <c r="Z4471">
        <v>67.170815000000005</v>
      </c>
      <c r="AA4471">
        <v>0</v>
      </c>
      <c r="AB4471">
        <v>2.9889999999999999</v>
      </c>
      <c r="AC4471">
        <v>0.11899999999999999</v>
      </c>
      <c r="AD4471">
        <v>3.5999999999999997E-2</v>
      </c>
      <c r="AE4471">
        <v>2.9000000000000001E-2</v>
      </c>
      <c r="AF4471">
        <v>0</v>
      </c>
      <c r="AG4471">
        <v>24.941849000000001</v>
      </c>
      <c r="AH4471">
        <v>8.3416650000000008</v>
      </c>
      <c r="AI4471">
        <v>57.865867999999999</v>
      </c>
      <c r="AJ4471">
        <v>0</v>
      </c>
      <c r="AK4471">
        <v>0</v>
      </c>
      <c r="AL4471">
        <v>0</v>
      </c>
      <c r="AM4471">
        <v>6.7095669999999998</v>
      </c>
      <c r="AN4471">
        <v>151.63644400000001</v>
      </c>
      <c r="AO4471">
        <v>2.9950000000000001</v>
      </c>
      <c r="AP4471">
        <v>0</v>
      </c>
      <c r="AQ4471">
        <v>0</v>
      </c>
      <c r="AR4471">
        <v>0</v>
      </c>
      <c r="AS4471">
        <v>141.5</v>
      </c>
      <c r="AT4471">
        <v>141.46666500000001</v>
      </c>
      <c r="AU4471">
        <v>141.36666399999999</v>
      </c>
      <c r="AV4471">
        <v>141.39999399999999</v>
      </c>
      <c r="AW4471">
        <v>140.60000600000001</v>
      </c>
      <c r="AX4471">
        <v>136.89999399999999</v>
      </c>
      <c r="AY4471">
        <v>125</v>
      </c>
      <c r="AZ4471">
        <v>140</v>
      </c>
      <c r="BA4471">
        <v>139.69999999999999</v>
      </c>
      <c r="BB4471">
        <v>139.9</v>
      </c>
      <c r="BC4471">
        <v>0.1</v>
      </c>
      <c r="BD4471">
        <v>120</v>
      </c>
      <c r="BE4471" t="s">
        <v>173</v>
      </c>
      <c r="BF4471">
        <v>0</v>
      </c>
      <c r="BG4471">
        <v>0</v>
      </c>
      <c r="BH4471">
        <v>0</v>
      </c>
      <c r="BI4471">
        <v>1</v>
      </c>
      <c r="BJ4471">
        <v>0</v>
      </c>
      <c r="BK4471">
        <v>30</v>
      </c>
      <c r="BL4471">
        <v>96.5</v>
      </c>
      <c r="BM4471">
        <v>130.69999999999999</v>
      </c>
      <c r="BN4471">
        <v>2000</v>
      </c>
      <c r="BO4471">
        <v>0</v>
      </c>
      <c r="BP4471">
        <v>69.3</v>
      </c>
      <c r="BQ4471">
        <v>81.8</v>
      </c>
      <c r="BR4471">
        <v>113</v>
      </c>
      <c r="BS4471">
        <v>67.599999999999994</v>
      </c>
      <c r="BT4471">
        <v>450</v>
      </c>
      <c r="BU4471">
        <v>95</v>
      </c>
      <c r="BV4471">
        <v>1048</v>
      </c>
      <c r="BW4471">
        <v>80</v>
      </c>
      <c r="BX4471">
        <v>2202</v>
      </c>
      <c r="BY4471">
        <v>0</v>
      </c>
      <c r="BZ4471">
        <v>309</v>
      </c>
      <c r="CA4471">
        <v>0</v>
      </c>
      <c r="CB4471">
        <v>0</v>
      </c>
      <c r="CC4471">
        <v>67.611000000000004</v>
      </c>
      <c r="CD4471">
        <v>50.869</v>
      </c>
      <c r="CE4471">
        <v>67.495000000000005</v>
      </c>
      <c r="CF4471">
        <v>50.939</v>
      </c>
    </row>
    <row r="4472" spans="1:84" hidden="1" x14ac:dyDescent="0.25">
      <c r="A4472" s="1">
        <v>45617</v>
      </c>
      <c r="B4472" s="2">
        <v>0.83423636574074067</v>
      </c>
      <c r="C4472">
        <v>0</v>
      </c>
      <c r="D4472">
        <v>13693.55</v>
      </c>
      <c r="F4472">
        <v>120.01</v>
      </c>
      <c r="G4472">
        <v>0.33160000000000001</v>
      </c>
      <c r="H4472">
        <v>11.6</v>
      </c>
      <c r="I4472">
        <v>1120.5999999999999</v>
      </c>
      <c r="J4472">
        <v>0</v>
      </c>
      <c r="K4472">
        <v>59.996000000000002</v>
      </c>
      <c r="L4472">
        <v>39.799999999999997</v>
      </c>
      <c r="M4472">
        <v>0.29149999999999998</v>
      </c>
      <c r="N4472">
        <v>3.7958379999999998</v>
      </c>
      <c r="O4472">
        <v>1.491209</v>
      </c>
      <c r="P4472">
        <v>13692</v>
      </c>
      <c r="Q4472">
        <v>15.175000000000001</v>
      </c>
      <c r="R4472">
        <v>0</v>
      </c>
      <c r="S4472">
        <v>60.337499999999999</v>
      </c>
      <c r="T4472">
        <v>1</v>
      </c>
      <c r="U4472" t="s">
        <v>202</v>
      </c>
      <c r="V4472">
        <v>140.53888699999999</v>
      </c>
      <c r="W4472">
        <v>57.194822000000002</v>
      </c>
      <c r="X4472">
        <v>57.915306000000001</v>
      </c>
      <c r="Y4472">
        <v>70.160004000000001</v>
      </c>
      <c r="Z4472">
        <v>67.169998000000007</v>
      </c>
      <c r="AA4472">
        <v>0</v>
      </c>
      <c r="AB4472">
        <v>2.988</v>
      </c>
      <c r="AC4472">
        <v>0.11899999999999999</v>
      </c>
      <c r="AD4472">
        <v>3.4000000000000002E-2</v>
      </c>
      <c r="AE4472">
        <v>0.03</v>
      </c>
      <c r="AF4472">
        <v>0</v>
      </c>
      <c r="AG4472">
        <v>24.954867</v>
      </c>
      <c r="AH4472">
        <v>8.3416540000000001</v>
      </c>
      <c r="AI4472">
        <v>57.865875000000003</v>
      </c>
      <c r="AJ4472">
        <v>0</v>
      </c>
      <c r="AK4472">
        <v>0</v>
      </c>
      <c r="AL4472">
        <v>0</v>
      </c>
      <c r="AM4472">
        <v>6.7117360000000001</v>
      </c>
      <c r="AN4472">
        <v>151.63644400000001</v>
      </c>
      <c r="AO4472">
        <v>2.9969999999999999</v>
      </c>
      <c r="AP4472">
        <v>0</v>
      </c>
      <c r="AQ4472">
        <v>0</v>
      </c>
      <c r="AR4472">
        <v>0</v>
      </c>
      <c r="AS4472">
        <v>141.5</v>
      </c>
      <c r="AT4472">
        <v>141.46666500000001</v>
      </c>
      <c r="AU4472">
        <v>141.36666399999999</v>
      </c>
      <c r="AV4472">
        <v>141.39999399999999</v>
      </c>
      <c r="AW4472">
        <v>140.60000600000001</v>
      </c>
      <c r="AX4472">
        <v>136.89999399999999</v>
      </c>
      <c r="AY4472">
        <v>125</v>
      </c>
      <c r="AZ4472">
        <v>140</v>
      </c>
      <c r="BA4472">
        <v>139.69999999999999</v>
      </c>
      <c r="BB4472">
        <v>139.9</v>
      </c>
      <c r="BC4472">
        <v>0.1</v>
      </c>
      <c r="BD4472">
        <v>120</v>
      </c>
      <c r="BE4472" t="s">
        <v>173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30</v>
      </c>
      <c r="BL4472">
        <v>96.6</v>
      </c>
      <c r="BM4472">
        <v>130.69999999999999</v>
      </c>
      <c r="BN4472">
        <v>2000</v>
      </c>
      <c r="BO4472">
        <v>0</v>
      </c>
      <c r="BP4472">
        <v>69.3</v>
      </c>
      <c r="BQ4472">
        <v>81.8</v>
      </c>
      <c r="BR4472">
        <v>113</v>
      </c>
      <c r="BS4472">
        <v>67.599999999999994</v>
      </c>
      <c r="BT4472">
        <v>450</v>
      </c>
      <c r="BU4472">
        <v>95</v>
      </c>
      <c r="BV4472">
        <v>1048</v>
      </c>
      <c r="BW4472">
        <v>80</v>
      </c>
      <c r="BX4472">
        <v>2202</v>
      </c>
      <c r="BY4472">
        <v>0</v>
      </c>
      <c r="BZ4472">
        <v>309</v>
      </c>
      <c r="CA4472">
        <v>0</v>
      </c>
      <c r="CB4472">
        <v>0</v>
      </c>
      <c r="CC4472">
        <v>67.611000000000004</v>
      </c>
      <c r="CD4472">
        <v>50.869</v>
      </c>
      <c r="CE4472">
        <v>67.495000000000005</v>
      </c>
      <c r="CF4472">
        <v>50.939</v>
      </c>
    </row>
    <row r="4473" spans="1:84" hidden="1" x14ac:dyDescent="0.25">
      <c r="A4473" s="1">
        <v>45617</v>
      </c>
      <c r="B4473" s="2">
        <v>0.834247962962963</v>
      </c>
      <c r="C4473">
        <v>0</v>
      </c>
      <c r="D4473">
        <v>13694.55</v>
      </c>
      <c r="F4473">
        <v>120.01</v>
      </c>
      <c r="G4473">
        <v>0.32379999999999998</v>
      </c>
      <c r="H4473">
        <v>10.75</v>
      </c>
      <c r="I4473">
        <v>1120.5999999999999</v>
      </c>
      <c r="J4473">
        <v>0</v>
      </c>
      <c r="K4473">
        <v>60.003</v>
      </c>
      <c r="L4473">
        <v>38.86</v>
      </c>
      <c r="M4473">
        <v>0.27650000000000002</v>
      </c>
      <c r="N4473">
        <v>3.7662140000000002</v>
      </c>
      <c r="O4473">
        <v>1.4907090000000001</v>
      </c>
      <c r="P4473">
        <v>13693</v>
      </c>
      <c r="Q4473">
        <v>15.175000000000001</v>
      </c>
      <c r="R4473">
        <v>0</v>
      </c>
      <c r="S4473">
        <v>60.4</v>
      </c>
      <c r="T4473">
        <v>1</v>
      </c>
      <c r="U4473" t="s">
        <v>203</v>
      </c>
      <c r="V4473">
        <v>140.533331</v>
      </c>
      <c r="W4473">
        <v>57.183135999999998</v>
      </c>
      <c r="X4473">
        <v>57.917755</v>
      </c>
      <c r="Y4473">
        <v>70.153335999999996</v>
      </c>
      <c r="Z4473">
        <v>67.169589999999999</v>
      </c>
      <c r="AA4473">
        <v>0</v>
      </c>
      <c r="AB4473">
        <v>2.996</v>
      </c>
      <c r="AC4473">
        <v>0.12</v>
      </c>
      <c r="AD4473">
        <v>3.4000000000000002E-2</v>
      </c>
      <c r="AE4473">
        <v>3.2000000000000001E-2</v>
      </c>
      <c r="AF4473">
        <v>0</v>
      </c>
      <c r="AG4473">
        <v>24.969208999999999</v>
      </c>
      <c r="AH4473">
        <v>8.3415710000000001</v>
      </c>
      <c r="AI4473">
        <v>57.877014000000003</v>
      </c>
      <c r="AJ4473">
        <v>0</v>
      </c>
      <c r="AK4473">
        <v>0</v>
      </c>
      <c r="AL4473">
        <v>0</v>
      </c>
      <c r="AM4473">
        <v>6.7109059999999996</v>
      </c>
      <c r="AN4473">
        <v>151.63630699999999</v>
      </c>
      <c r="AO4473">
        <v>2.9980000000000002</v>
      </c>
      <c r="AP4473">
        <v>0</v>
      </c>
      <c r="AQ4473">
        <v>0</v>
      </c>
      <c r="AR4473">
        <v>0</v>
      </c>
      <c r="AS4473">
        <v>141.5</v>
      </c>
      <c r="AT4473">
        <v>141.43332899999999</v>
      </c>
      <c r="AU4473">
        <v>141.36666399999999</v>
      </c>
      <c r="AV4473">
        <v>141.39999399999999</v>
      </c>
      <c r="AW4473">
        <v>140.60000600000001</v>
      </c>
      <c r="AX4473">
        <v>136.89999399999999</v>
      </c>
      <c r="AY4473">
        <v>125</v>
      </c>
      <c r="AZ4473">
        <v>140</v>
      </c>
      <c r="BA4473">
        <v>139.69999999999999</v>
      </c>
      <c r="BB4473">
        <v>139.9</v>
      </c>
      <c r="BC4473">
        <v>0.1</v>
      </c>
      <c r="BD4473">
        <v>120</v>
      </c>
      <c r="BE4473" t="s">
        <v>173</v>
      </c>
      <c r="BF4473">
        <v>0</v>
      </c>
      <c r="BG4473">
        <v>0</v>
      </c>
      <c r="BH4473">
        <v>0</v>
      </c>
      <c r="BI4473">
        <v>1</v>
      </c>
      <c r="BJ4473">
        <v>0</v>
      </c>
      <c r="BK4473">
        <v>30</v>
      </c>
      <c r="BL4473">
        <v>96.8</v>
      </c>
      <c r="BM4473">
        <v>130.6</v>
      </c>
      <c r="BN4473">
        <v>2000</v>
      </c>
      <c r="BO4473">
        <v>0</v>
      </c>
      <c r="BP4473">
        <v>69.3</v>
      </c>
      <c r="BQ4473">
        <v>81.8</v>
      </c>
      <c r="BR4473">
        <v>113</v>
      </c>
      <c r="BS4473">
        <v>67.599999999999994</v>
      </c>
      <c r="BT4473">
        <v>450</v>
      </c>
      <c r="BU4473">
        <v>95</v>
      </c>
      <c r="BV4473">
        <v>1048</v>
      </c>
      <c r="BW4473">
        <v>80</v>
      </c>
      <c r="BX4473">
        <v>2202</v>
      </c>
      <c r="BY4473">
        <v>0</v>
      </c>
      <c r="BZ4473">
        <v>309</v>
      </c>
      <c r="CA4473">
        <v>0</v>
      </c>
      <c r="CB4473">
        <v>0</v>
      </c>
      <c r="CC4473">
        <v>67.611000000000004</v>
      </c>
      <c r="CD4473">
        <v>50.869</v>
      </c>
      <c r="CE4473">
        <v>67.495000000000005</v>
      </c>
      <c r="CF4473">
        <v>50.939</v>
      </c>
    </row>
    <row r="4474" spans="1:84" hidden="1" x14ac:dyDescent="0.25">
      <c r="A4474" s="1">
        <v>45617</v>
      </c>
      <c r="B4474" s="2">
        <v>0.83425953703703715</v>
      </c>
      <c r="C4474">
        <v>0</v>
      </c>
      <c r="D4474">
        <v>13695.55</v>
      </c>
      <c r="F4474">
        <v>120.02</v>
      </c>
      <c r="G4474">
        <v>0.32800000000000001</v>
      </c>
      <c r="H4474">
        <v>11.28</v>
      </c>
      <c r="I4474">
        <v>1120.5999999999999</v>
      </c>
      <c r="J4474">
        <v>0</v>
      </c>
      <c r="K4474">
        <v>60</v>
      </c>
      <c r="L4474">
        <v>39.369999999999997</v>
      </c>
      <c r="M4474">
        <v>0.28649999999999998</v>
      </c>
      <c r="N4474">
        <v>3.7280489999999999</v>
      </c>
      <c r="O4474">
        <v>1.491085</v>
      </c>
      <c r="P4474">
        <v>13694</v>
      </c>
      <c r="Q4474">
        <v>15.175000000000001</v>
      </c>
      <c r="R4474">
        <v>0</v>
      </c>
      <c r="S4474">
        <v>60.3125</v>
      </c>
      <c r="T4474">
        <v>1</v>
      </c>
      <c r="U4474" t="s">
        <v>204</v>
      </c>
      <c r="V4474">
        <v>140.544443</v>
      </c>
      <c r="W4474">
        <v>57.182544</v>
      </c>
      <c r="X4474">
        <v>57.920611999999998</v>
      </c>
      <c r="Y4474">
        <v>70.160004000000001</v>
      </c>
      <c r="Z4474">
        <v>67.167550000000006</v>
      </c>
      <c r="AA4474">
        <v>0</v>
      </c>
      <c r="AB4474">
        <v>3</v>
      </c>
      <c r="AC4474">
        <v>0.121</v>
      </c>
      <c r="AD4474">
        <v>3.2000000000000001E-2</v>
      </c>
      <c r="AE4474">
        <v>3.3000000000000002E-2</v>
      </c>
      <c r="AF4474">
        <v>0</v>
      </c>
      <c r="AG4474">
        <v>24.990386000000001</v>
      </c>
      <c r="AH4474">
        <v>8.341583</v>
      </c>
      <c r="AI4474">
        <v>57.874180000000003</v>
      </c>
      <c r="AJ4474">
        <v>0</v>
      </c>
      <c r="AK4474">
        <v>0</v>
      </c>
      <c r="AL4474">
        <v>0</v>
      </c>
      <c r="AM4474">
        <v>6.7118460000000004</v>
      </c>
      <c r="AN4474">
        <v>151.63621499999999</v>
      </c>
      <c r="AO4474">
        <v>3.0009999999999999</v>
      </c>
      <c r="AP4474">
        <v>0</v>
      </c>
      <c r="AQ4474">
        <v>0</v>
      </c>
      <c r="AR4474">
        <v>0</v>
      </c>
      <c r="AS4474">
        <v>141.5</v>
      </c>
      <c r="AT4474">
        <v>141.5</v>
      </c>
      <c r="AU4474">
        <v>141.36666399999999</v>
      </c>
      <c r="AV4474">
        <v>141.39999399999999</v>
      </c>
      <c r="AW4474">
        <v>140.60000600000001</v>
      </c>
      <c r="AX4474">
        <v>136.89999399999999</v>
      </c>
      <c r="AY4474">
        <v>125</v>
      </c>
      <c r="AZ4474">
        <v>140</v>
      </c>
      <c r="BA4474">
        <v>139.69999999999999</v>
      </c>
      <c r="BB4474">
        <v>139.9</v>
      </c>
      <c r="BC4474">
        <v>0.1</v>
      </c>
      <c r="BD4474">
        <v>120</v>
      </c>
      <c r="BE4474" t="s">
        <v>173</v>
      </c>
      <c r="BF4474">
        <v>0</v>
      </c>
      <c r="BG4474">
        <v>0</v>
      </c>
      <c r="BH4474">
        <v>0</v>
      </c>
      <c r="BI4474">
        <v>1</v>
      </c>
      <c r="BJ4474">
        <v>0</v>
      </c>
      <c r="BK4474">
        <v>30</v>
      </c>
      <c r="BL4474">
        <v>96.8</v>
      </c>
      <c r="BM4474">
        <v>130.5</v>
      </c>
      <c r="BN4474">
        <v>2000</v>
      </c>
      <c r="BO4474">
        <v>0</v>
      </c>
      <c r="BP4474">
        <v>69.3</v>
      </c>
      <c r="BQ4474">
        <v>81.7</v>
      </c>
      <c r="BR4474">
        <v>112.9</v>
      </c>
      <c r="BS4474">
        <v>67.599999999999994</v>
      </c>
      <c r="BT4474">
        <v>450</v>
      </c>
      <c r="BU4474">
        <v>95</v>
      </c>
      <c r="BV4474">
        <v>1048</v>
      </c>
      <c r="BW4474">
        <v>80</v>
      </c>
      <c r="BX4474">
        <v>2202</v>
      </c>
      <c r="BY4474">
        <v>0</v>
      </c>
      <c r="BZ4474">
        <v>309</v>
      </c>
      <c r="CA4474">
        <v>0</v>
      </c>
      <c r="CB4474">
        <v>0</v>
      </c>
      <c r="CC4474">
        <v>67.61</v>
      </c>
      <c r="CD4474">
        <v>50.871000000000002</v>
      </c>
      <c r="CE4474">
        <v>67.495000000000005</v>
      </c>
      <c r="CF4474">
        <v>50.942</v>
      </c>
    </row>
    <row r="4475" spans="1:84" hidden="1" x14ac:dyDescent="0.25">
      <c r="A4475" s="1">
        <v>45617</v>
      </c>
      <c r="B4475" s="2">
        <v>0.83427111111111119</v>
      </c>
      <c r="C4475">
        <v>0</v>
      </c>
      <c r="D4475">
        <v>13696.55</v>
      </c>
      <c r="F4475">
        <v>120.01</v>
      </c>
      <c r="G4475">
        <v>0.33310000000000001</v>
      </c>
      <c r="H4475">
        <v>11.79</v>
      </c>
      <c r="I4475">
        <v>1120.5999999999999</v>
      </c>
      <c r="J4475">
        <v>0</v>
      </c>
      <c r="K4475">
        <v>59.994999999999997</v>
      </c>
      <c r="L4475">
        <v>39.979999999999997</v>
      </c>
      <c r="M4475">
        <v>0.29480000000000001</v>
      </c>
      <c r="N4475">
        <v>3.893726</v>
      </c>
      <c r="O4475">
        <v>1.4922089999999999</v>
      </c>
      <c r="P4475">
        <v>13695</v>
      </c>
      <c r="Q4475">
        <v>15.175000000000001</v>
      </c>
      <c r="R4475">
        <v>0</v>
      </c>
      <c r="S4475">
        <v>60.274999999999999</v>
      </c>
      <c r="T4475">
        <v>1</v>
      </c>
      <c r="U4475" t="s">
        <v>205</v>
      </c>
      <c r="V4475">
        <v>140.544443</v>
      </c>
      <c r="W4475">
        <v>57.183432000000003</v>
      </c>
      <c r="X4475">
        <v>57.923470000000002</v>
      </c>
      <c r="Y4475">
        <v>70.160004000000001</v>
      </c>
      <c r="Z4475">
        <v>67.164285000000007</v>
      </c>
      <c r="AA4475">
        <v>0</v>
      </c>
      <c r="AB4475">
        <v>2.9980000000000002</v>
      </c>
      <c r="AC4475">
        <v>0.122</v>
      </c>
      <c r="AD4475">
        <v>0.03</v>
      </c>
      <c r="AE4475">
        <v>3.4000000000000002E-2</v>
      </c>
      <c r="AF4475">
        <v>0</v>
      </c>
      <c r="AG4475">
        <v>25.023769000000001</v>
      </c>
      <c r="AH4475">
        <v>8.3416350000000001</v>
      </c>
      <c r="AI4475">
        <v>57.869323999999999</v>
      </c>
      <c r="AJ4475">
        <v>0</v>
      </c>
      <c r="AK4475">
        <v>0</v>
      </c>
      <c r="AL4475">
        <v>0</v>
      </c>
      <c r="AM4475">
        <v>6.7116220000000002</v>
      </c>
      <c r="AN4475">
        <v>151.63623000000001</v>
      </c>
      <c r="AO4475">
        <v>3.0049999999999999</v>
      </c>
      <c r="AP4475">
        <v>0</v>
      </c>
      <c r="AQ4475">
        <v>0</v>
      </c>
      <c r="AR4475">
        <v>0</v>
      </c>
      <c r="AS4475">
        <v>141.5</v>
      </c>
      <c r="AT4475">
        <v>141.5</v>
      </c>
      <c r="AU4475">
        <v>141.36666399999999</v>
      </c>
      <c r="AV4475">
        <v>141.39999399999999</v>
      </c>
      <c r="AW4475">
        <v>140.60000600000001</v>
      </c>
      <c r="AX4475">
        <v>136.89999399999999</v>
      </c>
      <c r="AY4475">
        <v>125</v>
      </c>
      <c r="AZ4475">
        <v>140</v>
      </c>
      <c r="BA4475">
        <v>139.69999999999999</v>
      </c>
      <c r="BB4475">
        <v>139.9</v>
      </c>
      <c r="BC4475">
        <v>0.1</v>
      </c>
      <c r="BD4475">
        <v>120</v>
      </c>
      <c r="BE4475" t="s">
        <v>173</v>
      </c>
      <c r="BF4475">
        <v>0</v>
      </c>
      <c r="BG4475">
        <v>0</v>
      </c>
      <c r="BH4475">
        <v>0</v>
      </c>
      <c r="BI4475">
        <v>1</v>
      </c>
      <c r="BJ4475">
        <v>0</v>
      </c>
      <c r="BK4475">
        <v>30</v>
      </c>
      <c r="BL4475">
        <v>96.9</v>
      </c>
      <c r="BM4475">
        <v>130.5</v>
      </c>
      <c r="BN4475">
        <v>2000</v>
      </c>
      <c r="BO4475">
        <v>0</v>
      </c>
      <c r="BP4475">
        <v>69.2</v>
      </c>
      <c r="BQ4475">
        <v>81.7</v>
      </c>
      <c r="BR4475">
        <v>112.9</v>
      </c>
      <c r="BS4475">
        <v>67.599999999999994</v>
      </c>
      <c r="BT4475">
        <v>450</v>
      </c>
      <c r="BU4475">
        <v>95</v>
      </c>
      <c r="BV4475">
        <v>1048</v>
      </c>
      <c r="BW4475">
        <v>80</v>
      </c>
      <c r="BX4475">
        <v>2202</v>
      </c>
      <c r="BY4475">
        <v>0</v>
      </c>
      <c r="BZ4475">
        <v>309</v>
      </c>
      <c r="CA4475">
        <v>0</v>
      </c>
      <c r="CB4475">
        <v>0</v>
      </c>
      <c r="CC4475">
        <v>67.61</v>
      </c>
      <c r="CD4475">
        <v>50.871000000000002</v>
      </c>
      <c r="CE4475">
        <v>67.495000000000005</v>
      </c>
      <c r="CF4475">
        <v>50.942</v>
      </c>
    </row>
    <row r="4476" spans="1:84" hidden="1" x14ac:dyDescent="0.25">
      <c r="A4476" s="1">
        <v>45617</v>
      </c>
      <c r="B4476" s="2">
        <v>0.83428269675925915</v>
      </c>
      <c r="C4476">
        <v>0</v>
      </c>
      <c r="D4476">
        <v>13697.55</v>
      </c>
      <c r="F4476">
        <v>120.01</v>
      </c>
      <c r="G4476">
        <v>0.32450000000000001</v>
      </c>
      <c r="H4476">
        <v>10.92</v>
      </c>
      <c r="I4476">
        <v>1120.5999999999999</v>
      </c>
      <c r="J4476">
        <v>0</v>
      </c>
      <c r="K4476">
        <v>60</v>
      </c>
      <c r="L4476">
        <v>38.94</v>
      </c>
      <c r="M4476">
        <v>0.28029999999999999</v>
      </c>
      <c r="N4476">
        <v>3.784284</v>
      </c>
      <c r="O4476">
        <v>1.491209</v>
      </c>
      <c r="P4476">
        <v>13696</v>
      </c>
      <c r="Q4476">
        <v>15.175000000000001</v>
      </c>
      <c r="R4476">
        <v>0</v>
      </c>
      <c r="S4476">
        <v>60.3125</v>
      </c>
      <c r="T4476">
        <v>1</v>
      </c>
      <c r="U4476" t="s">
        <v>206</v>
      </c>
      <c r="V4476">
        <v>140.544443</v>
      </c>
      <c r="W4476">
        <v>57.183135999999998</v>
      </c>
      <c r="X4476">
        <v>57.925510000000003</v>
      </c>
      <c r="Y4476">
        <v>70.160004000000001</v>
      </c>
      <c r="Z4476">
        <v>67.160612</v>
      </c>
      <c r="AA4476">
        <v>0</v>
      </c>
      <c r="AB4476">
        <v>2.996</v>
      </c>
      <c r="AC4476">
        <v>0.123</v>
      </c>
      <c r="AD4476">
        <v>2.9000000000000001E-2</v>
      </c>
      <c r="AE4476">
        <v>3.5999999999999997E-2</v>
      </c>
      <c r="AF4476">
        <v>0</v>
      </c>
      <c r="AG4476">
        <v>25.045686</v>
      </c>
      <c r="AH4476">
        <v>8.3416239999999995</v>
      </c>
      <c r="AI4476">
        <v>57.873027999999998</v>
      </c>
      <c r="AJ4476">
        <v>0</v>
      </c>
      <c r="AK4476">
        <v>0</v>
      </c>
      <c r="AL4476">
        <v>0</v>
      </c>
      <c r="AM4476">
        <v>6.709371</v>
      </c>
      <c r="AN4476">
        <v>151.63610800000001</v>
      </c>
      <c r="AO4476">
        <v>3.0070000000000001</v>
      </c>
      <c r="AP4476">
        <v>0</v>
      </c>
      <c r="AQ4476">
        <v>0</v>
      </c>
      <c r="AR4476">
        <v>0</v>
      </c>
      <c r="AS4476">
        <v>141.5</v>
      </c>
      <c r="AT4476">
        <v>141.5</v>
      </c>
      <c r="AU4476">
        <v>141.36666399999999</v>
      </c>
      <c r="AV4476">
        <v>141.39999399999999</v>
      </c>
      <c r="AW4476">
        <v>140.60000600000001</v>
      </c>
      <c r="AX4476">
        <v>136.89999399999999</v>
      </c>
      <c r="AY4476">
        <v>125</v>
      </c>
      <c r="AZ4476">
        <v>140</v>
      </c>
      <c r="BA4476">
        <v>139.69999999999999</v>
      </c>
      <c r="BB4476">
        <v>139.9</v>
      </c>
      <c r="BC4476">
        <v>0.1</v>
      </c>
      <c r="BD4476">
        <v>120</v>
      </c>
      <c r="BE4476" t="s">
        <v>173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30</v>
      </c>
      <c r="BL4476">
        <v>97</v>
      </c>
      <c r="BM4476">
        <v>130.4</v>
      </c>
      <c r="BN4476">
        <v>2000</v>
      </c>
      <c r="BO4476">
        <v>0</v>
      </c>
      <c r="BP4476">
        <v>69.2</v>
      </c>
      <c r="BQ4476">
        <v>81.599999999999994</v>
      </c>
      <c r="BR4476">
        <v>112.8</v>
      </c>
      <c r="BS4476">
        <v>67.599999999999994</v>
      </c>
      <c r="BT4476">
        <v>450</v>
      </c>
      <c r="BU4476">
        <v>95</v>
      </c>
      <c r="BV4476">
        <v>1048</v>
      </c>
      <c r="BW4476">
        <v>80</v>
      </c>
      <c r="BX4476">
        <v>2202</v>
      </c>
      <c r="BY4476">
        <v>0</v>
      </c>
      <c r="BZ4476">
        <v>309</v>
      </c>
      <c r="CA4476">
        <v>0</v>
      </c>
      <c r="CB4476">
        <v>0</v>
      </c>
      <c r="CC4476">
        <v>67.61</v>
      </c>
      <c r="CD4476">
        <v>50.871000000000002</v>
      </c>
      <c r="CE4476">
        <v>67.495000000000005</v>
      </c>
      <c r="CF4476">
        <v>50.942</v>
      </c>
    </row>
    <row r="4477" spans="1:84" hidden="1" x14ac:dyDescent="0.25">
      <c r="A4477" s="1">
        <v>45617</v>
      </c>
      <c r="B4477" s="2">
        <v>0.83429428240740744</v>
      </c>
      <c r="C4477">
        <v>0</v>
      </c>
      <c r="D4477">
        <v>13698.55</v>
      </c>
      <c r="F4477">
        <v>120.01</v>
      </c>
      <c r="G4477">
        <v>0.32529999999999998</v>
      </c>
      <c r="H4477">
        <v>11.08</v>
      </c>
      <c r="I4477">
        <v>1120.5999999999999</v>
      </c>
      <c r="J4477">
        <v>0</v>
      </c>
      <c r="K4477">
        <v>60</v>
      </c>
      <c r="L4477">
        <v>39.049999999999997</v>
      </c>
      <c r="M4477">
        <v>0.2838</v>
      </c>
      <c r="N4477">
        <v>3.8047960000000001</v>
      </c>
      <c r="O4477">
        <v>1.491209</v>
      </c>
      <c r="P4477">
        <v>13697</v>
      </c>
      <c r="Q4477">
        <v>15.175000000000001</v>
      </c>
      <c r="R4477">
        <v>0</v>
      </c>
      <c r="S4477">
        <v>60.325000000000003</v>
      </c>
      <c r="T4477">
        <v>1</v>
      </c>
      <c r="U4477" t="s">
        <v>207</v>
      </c>
      <c r="V4477">
        <v>140.53888699999999</v>
      </c>
      <c r="W4477">
        <v>57.188758</v>
      </c>
      <c r="X4477">
        <v>57.928367999999999</v>
      </c>
      <c r="Y4477">
        <v>70.160004000000001</v>
      </c>
      <c r="Z4477">
        <v>67.157754999999995</v>
      </c>
      <c r="AA4477">
        <v>0</v>
      </c>
      <c r="AB4477">
        <v>2.996</v>
      </c>
      <c r="AC4477">
        <v>0.123</v>
      </c>
      <c r="AD4477">
        <v>2.7E-2</v>
      </c>
      <c r="AE4477">
        <v>3.4000000000000002E-2</v>
      </c>
      <c r="AF4477">
        <v>0</v>
      </c>
      <c r="AG4477">
        <v>25.026615</v>
      </c>
      <c r="AH4477">
        <v>8.3413360000000001</v>
      </c>
      <c r="AI4477">
        <v>57.908175999999997</v>
      </c>
      <c r="AJ4477">
        <v>0</v>
      </c>
      <c r="AK4477">
        <v>0</v>
      </c>
      <c r="AL4477">
        <v>0</v>
      </c>
      <c r="AM4477">
        <v>6.7089840000000001</v>
      </c>
      <c r="AN4477">
        <v>151.63618500000001</v>
      </c>
      <c r="AO4477">
        <v>3.0049999999999999</v>
      </c>
      <c r="AP4477">
        <v>0</v>
      </c>
      <c r="AQ4477">
        <v>0</v>
      </c>
      <c r="AR4477">
        <v>0</v>
      </c>
      <c r="AS4477">
        <v>141.5</v>
      </c>
      <c r="AT4477">
        <v>141.46666500000001</v>
      </c>
      <c r="AU4477">
        <v>141.36666399999999</v>
      </c>
      <c r="AV4477">
        <v>141.39999399999999</v>
      </c>
      <c r="AW4477">
        <v>140.60000600000001</v>
      </c>
      <c r="AX4477">
        <v>136.89999399999999</v>
      </c>
      <c r="AY4477">
        <v>125</v>
      </c>
      <c r="AZ4477">
        <v>140</v>
      </c>
      <c r="BA4477">
        <v>139.69999999999999</v>
      </c>
      <c r="BB4477">
        <v>139.9</v>
      </c>
      <c r="BC4477">
        <v>0.1</v>
      </c>
      <c r="BD4477">
        <v>120</v>
      </c>
      <c r="BE4477" t="s">
        <v>173</v>
      </c>
      <c r="BF4477">
        <v>0</v>
      </c>
      <c r="BG4477">
        <v>0</v>
      </c>
      <c r="BH4477">
        <v>0</v>
      </c>
      <c r="BI4477">
        <v>1</v>
      </c>
      <c r="BJ4477">
        <v>0</v>
      </c>
      <c r="BK4477">
        <v>30</v>
      </c>
      <c r="BL4477">
        <v>97.1</v>
      </c>
      <c r="BM4477">
        <v>130.30000000000001</v>
      </c>
      <c r="BN4477">
        <v>2000</v>
      </c>
      <c r="BO4477">
        <v>0</v>
      </c>
      <c r="BP4477">
        <v>69.2</v>
      </c>
      <c r="BQ4477">
        <v>81.599999999999994</v>
      </c>
      <c r="BR4477">
        <v>112.8</v>
      </c>
      <c r="BS4477">
        <v>67.599999999999994</v>
      </c>
      <c r="BT4477">
        <v>450</v>
      </c>
      <c r="BU4477">
        <v>95</v>
      </c>
      <c r="BV4477">
        <v>1048</v>
      </c>
      <c r="BW4477">
        <v>80</v>
      </c>
      <c r="BX4477">
        <v>2202</v>
      </c>
      <c r="BY4477">
        <v>0</v>
      </c>
      <c r="BZ4477">
        <v>309</v>
      </c>
      <c r="CA4477">
        <v>0</v>
      </c>
      <c r="CB4477">
        <v>0</v>
      </c>
      <c r="CC4477">
        <v>67.61</v>
      </c>
      <c r="CD4477">
        <v>50.872999999999998</v>
      </c>
      <c r="CE4477">
        <v>67.494</v>
      </c>
      <c r="CF4477">
        <v>50.944000000000003</v>
      </c>
    </row>
    <row r="4478" spans="1:84" hidden="1" x14ac:dyDescent="0.25">
      <c r="A4478" s="1">
        <v>45617</v>
      </c>
      <c r="B4478" s="2">
        <v>0.83430585648148148</v>
      </c>
      <c r="C4478">
        <v>0</v>
      </c>
      <c r="D4478">
        <v>13699.56</v>
      </c>
      <c r="F4478">
        <v>120.01</v>
      </c>
      <c r="G4478">
        <v>0.33129999999999998</v>
      </c>
      <c r="H4478">
        <v>11.81</v>
      </c>
      <c r="I4478">
        <v>1120.5999999999999</v>
      </c>
      <c r="J4478">
        <v>0</v>
      </c>
      <c r="K4478">
        <v>60.003</v>
      </c>
      <c r="L4478">
        <v>39.76</v>
      </c>
      <c r="M4478">
        <v>0.2969</v>
      </c>
      <c r="N4478">
        <v>3.7929369999999998</v>
      </c>
      <c r="O4478">
        <v>1.4902089999999999</v>
      </c>
      <c r="P4478">
        <v>13698</v>
      </c>
      <c r="Q4478">
        <v>15.175000000000001</v>
      </c>
      <c r="R4478">
        <v>0</v>
      </c>
      <c r="S4478">
        <v>60.35</v>
      </c>
      <c r="T4478">
        <v>1</v>
      </c>
      <c r="U4478" t="s">
        <v>208</v>
      </c>
      <c r="V4478">
        <v>140.533332</v>
      </c>
      <c r="W4478">
        <v>57.193195000000003</v>
      </c>
      <c r="X4478">
        <v>57.930816999999998</v>
      </c>
      <c r="Y4478">
        <v>70.153335999999996</v>
      </c>
      <c r="Z4478">
        <v>67.157347000000001</v>
      </c>
      <c r="AA4478">
        <v>0</v>
      </c>
      <c r="AB4478">
        <v>2.9950000000000001</v>
      </c>
      <c r="AC4478">
        <v>0.124</v>
      </c>
      <c r="AD4478">
        <v>2.5999999999999999E-2</v>
      </c>
      <c r="AE4478">
        <v>3.5999999999999997E-2</v>
      </c>
      <c r="AF4478">
        <v>0</v>
      </c>
      <c r="AG4478">
        <v>24.972687000000001</v>
      </c>
      <c r="AH4478">
        <v>8.3414140000000003</v>
      </c>
      <c r="AI4478">
        <v>57.895214000000003</v>
      </c>
      <c r="AJ4478">
        <v>0</v>
      </c>
      <c r="AK4478">
        <v>0</v>
      </c>
      <c r="AL4478">
        <v>0</v>
      </c>
      <c r="AM4478">
        <v>6.7082259999999998</v>
      </c>
      <c r="AN4478">
        <v>151.63618500000001</v>
      </c>
      <c r="AO4478">
        <v>2.9990000000000001</v>
      </c>
      <c r="AP4478">
        <v>0</v>
      </c>
      <c r="AQ4478">
        <v>0</v>
      </c>
      <c r="AR4478">
        <v>0</v>
      </c>
      <c r="AS4478">
        <v>141.5</v>
      </c>
      <c r="AT4478">
        <v>141.46666500000001</v>
      </c>
      <c r="AU4478">
        <v>141.33333300000001</v>
      </c>
      <c r="AV4478">
        <v>141.39999399999999</v>
      </c>
      <c r="AW4478">
        <v>140.60000600000001</v>
      </c>
      <c r="AX4478">
        <v>136.89999399999999</v>
      </c>
      <c r="AY4478">
        <v>125</v>
      </c>
      <c r="AZ4478">
        <v>140</v>
      </c>
      <c r="BA4478">
        <v>139.69999999999999</v>
      </c>
      <c r="BB4478">
        <v>139.9</v>
      </c>
      <c r="BC4478">
        <v>0.1</v>
      </c>
      <c r="BD4478">
        <v>120</v>
      </c>
      <c r="BE4478" t="s">
        <v>173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30</v>
      </c>
      <c r="BL4478">
        <v>97.3</v>
      </c>
      <c r="BM4478">
        <v>130.30000000000001</v>
      </c>
      <c r="BN4478">
        <v>2000</v>
      </c>
      <c r="BO4478">
        <v>0</v>
      </c>
      <c r="BP4478">
        <v>69.2</v>
      </c>
      <c r="BQ4478">
        <v>81.599999999999994</v>
      </c>
      <c r="BR4478">
        <v>112.8</v>
      </c>
      <c r="BS4478">
        <v>67.599999999999994</v>
      </c>
      <c r="BT4478">
        <v>450</v>
      </c>
      <c r="BU4478">
        <v>95</v>
      </c>
      <c r="BV4478">
        <v>1048</v>
      </c>
      <c r="BW4478">
        <v>80</v>
      </c>
      <c r="BX4478">
        <v>2202</v>
      </c>
      <c r="BY4478">
        <v>0</v>
      </c>
      <c r="BZ4478">
        <v>309</v>
      </c>
      <c r="CA4478">
        <v>0</v>
      </c>
      <c r="CB4478">
        <v>0</v>
      </c>
      <c r="CC4478">
        <v>67.61</v>
      </c>
      <c r="CD4478">
        <v>50.872999999999998</v>
      </c>
      <c r="CE4478">
        <v>67.494</v>
      </c>
      <c r="CF4478">
        <v>50.944000000000003</v>
      </c>
    </row>
    <row r="4479" spans="1:84" hidden="1" x14ac:dyDescent="0.25">
      <c r="A4479" s="1">
        <v>45617</v>
      </c>
      <c r="B4479" s="2">
        <v>0.83431744212962966</v>
      </c>
      <c r="C4479">
        <v>0</v>
      </c>
      <c r="D4479">
        <v>13700.56</v>
      </c>
      <c r="F4479">
        <v>120.02</v>
      </c>
      <c r="G4479">
        <v>0.32369999999999999</v>
      </c>
      <c r="H4479">
        <v>11.03</v>
      </c>
      <c r="I4479">
        <v>1120.5999999999999</v>
      </c>
      <c r="J4479">
        <v>0</v>
      </c>
      <c r="K4479">
        <v>60</v>
      </c>
      <c r="L4479">
        <v>38.85</v>
      </c>
      <c r="M4479">
        <v>0.28399999999999997</v>
      </c>
      <c r="N4479">
        <v>3.6580170000000001</v>
      </c>
      <c r="O4479">
        <v>1.491085</v>
      </c>
      <c r="P4479">
        <v>13699</v>
      </c>
      <c r="Q4479">
        <v>15.175000000000001</v>
      </c>
      <c r="R4479">
        <v>0</v>
      </c>
      <c r="S4479">
        <v>60.362499999999997</v>
      </c>
      <c r="T4479">
        <v>1</v>
      </c>
      <c r="U4479" t="s">
        <v>209</v>
      </c>
      <c r="V4479">
        <v>140.53888799999999</v>
      </c>
      <c r="W4479">
        <v>57.187130000000003</v>
      </c>
      <c r="X4479">
        <v>57.934489999999997</v>
      </c>
      <c r="Y4479">
        <v>70.160004000000001</v>
      </c>
      <c r="Z4479">
        <v>67.156531000000001</v>
      </c>
      <c r="AA4479">
        <v>0</v>
      </c>
      <c r="AB4479">
        <v>2.9929999999999999</v>
      </c>
      <c r="AC4479">
        <v>0.125</v>
      </c>
      <c r="AD4479">
        <v>2.5000000000000001E-2</v>
      </c>
      <c r="AE4479">
        <v>3.9E-2</v>
      </c>
      <c r="AF4479">
        <v>0</v>
      </c>
      <c r="AG4479">
        <v>24.922941000000002</v>
      </c>
      <c r="AH4479">
        <v>8.3413979999999999</v>
      </c>
      <c r="AI4479">
        <v>57.899180999999999</v>
      </c>
      <c r="AJ4479">
        <v>0</v>
      </c>
      <c r="AK4479">
        <v>0</v>
      </c>
      <c r="AL4479">
        <v>0</v>
      </c>
      <c r="AM4479">
        <v>6.7088089999999996</v>
      </c>
      <c r="AN4479">
        <v>151.63618500000001</v>
      </c>
      <c r="AO4479">
        <v>2.9929999999999999</v>
      </c>
      <c r="AP4479">
        <v>0</v>
      </c>
      <c r="AQ4479">
        <v>0</v>
      </c>
      <c r="AR4479">
        <v>0</v>
      </c>
      <c r="AS4479">
        <v>141.5</v>
      </c>
      <c r="AT4479">
        <v>141.5</v>
      </c>
      <c r="AU4479">
        <v>141.33333300000001</v>
      </c>
      <c r="AV4479">
        <v>141.39999399999999</v>
      </c>
      <c r="AW4479">
        <v>140.60000600000001</v>
      </c>
      <c r="AX4479">
        <v>136.89999399999999</v>
      </c>
      <c r="AY4479">
        <v>125</v>
      </c>
      <c r="AZ4479">
        <v>140</v>
      </c>
      <c r="BA4479">
        <v>139.69999999999999</v>
      </c>
      <c r="BB4479">
        <v>139.9</v>
      </c>
      <c r="BC4479">
        <v>0.1</v>
      </c>
      <c r="BD4479">
        <v>120</v>
      </c>
      <c r="BE4479" t="s">
        <v>173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30</v>
      </c>
      <c r="BL4479">
        <v>97.4</v>
      </c>
      <c r="BM4479">
        <v>130.6</v>
      </c>
      <c r="BN4479">
        <v>2000</v>
      </c>
      <c r="BO4479">
        <v>0</v>
      </c>
      <c r="BP4479">
        <v>69.2</v>
      </c>
      <c r="BQ4479">
        <v>81.5</v>
      </c>
      <c r="BR4479">
        <v>112.7</v>
      </c>
      <c r="BS4479">
        <v>67.599999999999994</v>
      </c>
      <c r="BT4479">
        <v>450</v>
      </c>
      <c r="BU4479">
        <v>95</v>
      </c>
      <c r="BV4479">
        <v>1048</v>
      </c>
      <c r="BW4479">
        <v>80</v>
      </c>
      <c r="BX4479">
        <v>2202</v>
      </c>
      <c r="BY4479">
        <v>0</v>
      </c>
      <c r="BZ4479">
        <v>309</v>
      </c>
      <c r="CA4479">
        <v>0</v>
      </c>
      <c r="CB4479">
        <v>0</v>
      </c>
      <c r="CC4479">
        <v>67.61</v>
      </c>
      <c r="CD4479">
        <v>50.872999999999998</v>
      </c>
      <c r="CE4479">
        <v>67.494</v>
      </c>
      <c r="CF4479">
        <v>50.944000000000003</v>
      </c>
    </row>
    <row r="4480" spans="1:84" hidden="1" x14ac:dyDescent="0.25">
      <c r="A4480" s="1">
        <v>45617</v>
      </c>
      <c r="B4480" s="2">
        <v>0.83432900462962956</v>
      </c>
      <c r="C4480">
        <v>0</v>
      </c>
      <c r="D4480">
        <v>13701.56</v>
      </c>
      <c r="F4480">
        <v>120.02</v>
      </c>
      <c r="G4480">
        <v>0.32250000000000001</v>
      </c>
      <c r="H4480">
        <v>10.96</v>
      </c>
      <c r="I4480">
        <v>1120.5999999999999</v>
      </c>
      <c r="J4480">
        <v>0</v>
      </c>
      <c r="K4480">
        <v>60.003</v>
      </c>
      <c r="L4480">
        <v>38.71</v>
      </c>
      <c r="M4480">
        <v>0.2833</v>
      </c>
      <c r="N4480">
        <v>3.6238760000000001</v>
      </c>
      <c r="O4480">
        <v>1.4915849999999999</v>
      </c>
      <c r="P4480">
        <v>13700</v>
      </c>
      <c r="Q4480">
        <v>15.175000000000001</v>
      </c>
      <c r="R4480">
        <v>0</v>
      </c>
      <c r="S4480">
        <v>60.4</v>
      </c>
      <c r="T4480">
        <v>1</v>
      </c>
      <c r="U4480" t="s">
        <v>210</v>
      </c>
      <c r="V4480">
        <v>140.522221</v>
      </c>
      <c r="W4480">
        <v>57.178255</v>
      </c>
      <c r="X4480">
        <v>57.939388000000001</v>
      </c>
      <c r="Y4480">
        <v>70.160004000000001</v>
      </c>
      <c r="Z4480">
        <v>67.157347000000001</v>
      </c>
      <c r="AA4480">
        <v>0</v>
      </c>
      <c r="AB4480">
        <v>2.99</v>
      </c>
      <c r="AC4480">
        <v>0.126</v>
      </c>
      <c r="AD4480">
        <v>2.3E-2</v>
      </c>
      <c r="AE4480">
        <v>3.9E-2</v>
      </c>
      <c r="AF4480">
        <v>1E-3</v>
      </c>
      <c r="AG4480">
        <v>24.905660000000001</v>
      </c>
      <c r="AH4480">
        <v>8.3413920000000008</v>
      </c>
      <c r="AI4480">
        <v>57.899197000000001</v>
      </c>
      <c r="AJ4480">
        <v>0</v>
      </c>
      <c r="AK4480">
        <v>0</v>
      </c>
      <c r="AL4480">
        <v>0</v>
      </c>
      <c r="AM4480">
        <v>6.7093129999999999</v>
      </c>
      <c r="AN4480">
        <v>151.63635300000001</v>
      </c>
      <c r="AO4480">
        <v>2.9910000000000001</v>
      </c>
      <c r="AP4480">
        <v>0</v>
      </c>
      <c r="AQ4480">
        <v>0</v>
      </c>
      <c r="AR4480">
        <v>0</v>
      </c>
      <c r="AS4480">
        <v>141.5</v>
      </c>
      <c r="AT4480">
        <v>141.43332899999999</v>
      </c>
      <c r="AU4480">
        <v>141.300003</v>
      </c>
      <c r="AV4480">
        <v>141.39999399999999</v>
      </c>
      <c r="AW4480">
        <v>140.60000600000001</v>
      </c>
      <c r="AX4480">
        <v>136.89999399999999</v>
      </c>
      <c r="AY4480">
        <v>125</v>
      </c>
      <c r="AZ4480">
        <v>140</v>
      </c>
      <c r="BA4480">
        <v>139.69999999999999</v>
      </c>
      <c r="BB4480">
        <v>139.9</v>
      </c>
      <c r="BC4480">
        <v>0.1</v>
      </c>
      <c r="BD4480">
        <v>120</v>
      </c>
      <c r="BE4480" t="s">
        <v>173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30</v>
      </c>
      <c r="BL4480">
        <v>97.5</v>
      </c>
      <c r="BM4480">
        <v>131</v>
      </c>
      <c r="BN4480">
        <v>2000</v>
      </c>
      <c r="BO4480">
        <v>0</v>
      </c>
      <c r="BP4480">
        <v>69.2</v>
      </c>
      <c r="BQ4480">
        <v>81.5</v>
      </c>
      <c r="BR4480">
        <v>112.7</v>
      </c>
      <c r="BS4480">
        <v>67.599999999999994</v>
      </c>
      <c r="BT4480">
        <v>450</v>
      </c>
      <c r="BU4480">
        <v>95</v>
      </c>
      <c r="BV4480">
        <v>1048</v>
      </c>
      <c r="BW4480">
        <v>80</v>
      </c>
      <c r="BX4480">
        <v>2202</v>
      </c>
      <c r="BY4480">
        <v>0</v>
      </c>
      <c r="BZ4480">
        <v>309</v>
      </c>
      <c r="CA4480">
        <v>0</v>
      </c>
      <c r="CB4480">
        <v>0</v>
      </c>
      <c r="CC4480">
        <v>67.61</v>
      </c>
      <c r="CD4480">
        <v>50.875999999999998</v>
      </c>
      <c r="CE4480">
        <v>67.494</v>
      </c>
      <c r="CF4480">
        <v>50.947000000000003</v>
      </c>
    </row>
    <row r="4481" spans="1:84" hidden="1" x14ac:dyDescent="0.25">
      <c r="A4481" s="1">
        <v>45617</v>
      </c>
      <c r="B4481" s="2">
        <v>0.83434060185185188</v>
      </c>
      <c r="C4481">
        <v>0</v>
      </c>
      <c r="D4481">
        <v>13702.56</v>
      </c>
      <c r="F4481">
        <v>120.02</v>
      </c>
      <c r="G4481">
        <v>0.33050000000000002</v>
      </c>
      <c r="H4481">
        <v>11.79</v>
      </c>
      <c r="I4481">
        <v>1120.5999999999999</v>
      </c>
      <c r="J4481">
        <v>0</v>
      </c>
      <c r="K4481">
        <v>60</v>
      </c>
      <c r="L4481">
        <v>39.67</v>
      </c>
      <c r="M4481">
        <v>0.29720000000000002</v>
      </c>
      <c r="N4481">
        <v>3.7960669999999999</v>
      </c>
      <c r="O4481">
        <v>1.4915849999999999</v>
      </c>
      <c r="P4481">
        <v>13701</v>
      </c>
      <c r="Q4481">
        <v>15.175000000000001</v>
      </c>
      <c r="R4481">
        <v>0</v>
      </c>
      <c r="S4481">
        <v>60.424999999999997</v>
      </c>
      <c r="T4481">
        <v>1</v>
      </c>
      <c r="U4481" t="s">
        <v>211</v>
      </c>
      <c r="V4481">
        <v>140.533332</v>
      </c>
      <c r="W4481">
        <v>57.175592000000002</v>
      </c>
      <c r="X4481">
        <v>57.944695000000003</v>
      </c>
      <c r="Y4481">
        <v>70.146666999999994</v>
      </c>
      <c r="Z4481">
        <v>67.157347000000001</v>
      </c>
      <c r="AA4481">
        <v>0</v>
      </c>
      <c r="AB4481">
        <v>2.9870000000000001</v>
      </c>
      <c r="AC4481">
        <v>0.126</v>
      </c>
      <c r="AD4481">
        <v>2.3E-2</v>
      </c>
      <c r="AE4481">
        <v>4.1000000000000002E-2</v>
      </c>
      <c r="AF4481">
        <v>0</v>
      </c>
      <c r="AG4481">
        <v>24.916609000000001</v>
      </c>
      <c r="AH4481">
        <v>8.3413520000000005</v>
      </c>
      <c r="AI4481">
        <v>57.904293000000003</v>
      </c>
      <c r="AJ4481">
        <v>0</v>
      </c>
      <c r="AK4481">
        <v>0</v>
      </c>
      <c r="AL4481">
        <v>0</v>
      </c>
      <c r="AM4481">
        <v>6.7084339999999996</v>
      </c>
      <c r="AN4481">
        <v>151.636368</v>
      </c>
      <c r="AO4481">
        <v>2.992</v>
      </c>
      <c r="AP4481">
        <v>0</v>
      </c>
      <c r="AQ4481">
        <v>0</v>
      </c>
      <c r="AR4481">
        <v>0</v>
      </c>
      <c r="AS4481">
        <v>141.5</v>
      </c>
      <c r="AT4481">
        <v>141.46666500000001</v>
      </c>
      <c r="AU4481">
        <v>141.33333300000001</v>
      </c>
      <c r="AV4481">
        <v>141.39999399999999</v>
      </c>
      <c r="AW4481">
        <v>140.60000600000001</v>
      </c>
      <c r="AX4481">
        <v>136.89999399999999</v>
      </c>
      <c r="AY4481">
        <v>125</v>
      </c>
      <c r="AZ4481">
        <v>140</v>
      </c>
      <c r="BA4481">
        <v>139.69999999999999</v>
      </c>
      <c r="BB4481">
        <v>139.9</v>
      </c>
      <c r="BC4481">
        <v>0.1</v>
      </c>
      <c r="BD4481">
        <v>120</v>
      </c>
      <c r="BE4481" t="s">
        <v>173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30</v>
      </c>
      <c r="BL4481">
        <v>97.5</v>
      </c>
      <c r="BM4481">
        <v>131.4</v>
      </c>
      <c r="BN4481">
        <v>2000</v>
      </c>
      <c r="BO4481">
        <v>0</v>
      </c>
      <c r="BP4481">
        <v>69.2</v>
      </c>
      <c r="BQ4481">
        <v>81.5</v>
      </c>
      <c r="BR4481">
        <v>112.6</v>
      </c>
      <c r="BS4481">
        <v>67.599999999999994</v>
      </c>
      <c r="BT4481">
        <v>450</v>
      </c>
      <c r="BU4481">
        <v>95</v>
      </c>
      <c r="BV4481">
        <v>1048</v>
      </c>
      <c r="BW4481">
        <v>80</v>
      </c>
      <c r="BX4481">
        <v>2202</v>
      </c>
      <c r="BY4481">
        <v>0</v>
      </c>
      <c r="BZ4481">
        <v>309</v>
      </c>
      <c r="CA4481">
        <v>0</v>
      </c>
      <c r="CB4481">
        <v>0</v>
      </c>
      <c r="CC4481">
        <v>67.61</v>
      </c>
      <c r="CD4481">
        <v>50.875999999999998</v>
      </c>
      <c r="CE4481">
        <v>67.494</v>
      </c>
      <c r="CF4481">
        <v>50.947000000000003</v>
      </c>
    </row>
    <row r="4482" spans="1:84" hidden="1" x14ac:dyDescent="0.25">
      <c r="A4482" s="1">
        <v>45617</v>
      </c>
      <c r="B4482" s="2">
        <v>0.83435217592592603</v>
      </c>
      <c r="C4482">
        <v>0</v>
      </c>
      <c r="D4482">
        <v>13703.56</v>
      </c>
      <c r="F4482">
        <v>120.02</v>
      </c>
      <c r="G4482">
        <v>0.32479999999999998</v>
      </c>
      <c r="H4482">
        <v>11.21</v>
      </c>
      <c r="I4482">
        <v>1120.5999999999999</v>
      </c>
      <c r="J4482">
        <v>0</v>
      </c>
      <c r="K4482">
        <v>59.994999999999997</v>
      </c>
      <c r="L4482">
        <v>38.979999999999997</v>
      </c>
      <c r="M4482">
        <v>0.28749999999999998</v>
      </c>
      <c r="N4482">
        <v>3.7413789999999998</v>
      </c>
      <c r="O4482">
        <v>1.491085</v>
      </c>
      <c r="P4482">
        <v>13702</v>
      </c>
      <c r="Q4482">
        <v>15.175000000000001</v>
      </c>
      <c r="R4482">
        <v>0</v>
      </c>
      <c r="S4482">
        <v>60.45</v>
      </c>
      <c r="T4482">
        <v>1</v>
      </c>
      <c r="U4482" t="s">
        <v>212</v>
      </c>
      <c r="V4482">
        <v>140.54999799999999</v>
      </c>
      <c r="W4482">
        <v>57.179734000000003</v>
      </c>
      <c r="X4482">
        <v>57.949593</v>
      </c>
      <c r="Y4482">
        <v>70.153335999999996</v>
      </c>
      <c r="Z4482">
        <v>67.156938999999994</v>
      </c>
      <c r="AA4482">
        <v>0</v>
      </c>
      <c r="AB4482">
        <v>2.9860000000000002</v>
      </c>
      <c r="AC4482">
        <v>0.129</v>
      </c>
      <c r="AD4482">
        <v>2.1999999999999999E-2</v>
      </c>
      <c r="AE4482">
        <v>4.2000000000000003E-2</v>
      </c>
      <c r="AF4482">
        <v>0</v>
      </c>
      <c r="AG4482">
        <v>24.933125</v>
      </c>
      <c r="AH4482">
        <v>8.3413039999999992</v>
      </c>
      <c r="AI4482">
        <v>57.911259000000001</v>
      </c>
      <c r="AJ4482">
        <v>0</v>
      </c>
      <c r="AK4482">
        <v>0</v>
      </c>
      <c r="AL4482">
        <v>0</v>
      </c>
      <c r="AM4482">
        <v>6.7099979999999997</v>
      </c>
      <c r="AN4482">
        <v>151.63649000000001</v>
      </c>
      <c r="AO4482">
        <v>2.9940000000000002</v>
      </c>
      <c r="AP4482">
        <v>0</v>
      </c>
      <c r="AQ4482">
        <v>0</v>
      </c>
      <c r="AR4482">
        <v>0</v>
      </c>
      <c r="AS4482">
        <v>141.5</v>
      </c>
      <c r="AT4482">
        <v>141.5</v>
      </c>
      <c r="AU4482">
        <v>141.39999399999999</v>
      </c>
      <c r="AV4482">
        <v>141.39999399999999</v>
      </c>
      <c r="AW4482">
        <v>140.60000600000001</v>
      </c>
      <c r="AX4482">
        <v>136.89999399999999</v>
      </c>
      <c r="AY4482">
        <v>125</v>
      </c>
      <c r="AZ4482">
        <v>140</v>
      </c>
      <c r="BA4482">
        <v>139.69999999999999</v>
      </c>
      <c r="BB4482">
        <v>139.9</v>
      </c>
      <c r="BC4482">
        <v>0.1</v>
      </c>
      <c r="BD4482">
        <v>120</v>
      </c>
      <c r="BE4482" t="s">
        <v>173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30</v>
      </c>
      <c r="BL4482">
        <v>97.6</v>
      </c>
      <c r="BM4482">
        <v>131.5</v>
      </c>
      <c r="BN4482">
        <v>2000</v>
      </c>
      <c r="BO4482">
        <v>0</v>
      </c>
      <c r="BP4482">
        <v>69.2</v>
      </c>
      <c r="BQ4482">
        <v>81.400000000000006</v>
      </c>
      <c r="BR4482">
        <v>112.6</v>
      </c>
      <c r="BS4482">
        <v>67.599999999999994</v>
      </c>
      <c r="BT4482">
        <v>450</v>
      </c>
      <c r="BU4482">
        <v>95</v>
      </c>
      <c r="BV4482">
        <v>1048</v>
      </c>
      <c r="BW4482">
        <v>80</v>
      </c>
      <c r="BX4482">
        <v>2202</v>
      </c>
      <c r="BY4482">
        <v>0</v>
      </c>
      <c r="BZ4482">
        <v>309</v>
      </c>
      <c r="CA4482">
        <v>0</v>
      </c>
      <c r="CB4482">
        <v>0</v>
      </c>
      <c r="CC4482">
        <v>67.61</v>
      </c>
      <c r="CD4482">
        <v>50.875999999999998</v>
      </c>
      <c r="CE4482">
        <v>67.494</v>
      </c>
      <c r="CF4482">
        <v>50.947000000000003</v>
      </c>
    </row>
    <row r="4483" spans="1:84" hidden="1" x14ac:dyDescent="0.25">
      <c r="A4483" s="1">
        <v>45617</v>
      </c>
      <c r="B4483" s="2">
        <v>0.83436376157407399</v>
      </c>
      <c r="C4483">
        <v>0</v>
      </c>
      <c r="D4483">
        <v>13704.56</v>
      </c>
      <c r="F4483">
        <v>120.02</v>
      </c>
      <c r="G4483">
        <v>0.32029999999999997</v>
      </c>
      <c r="H4483">
        <v>10.79</v>
      </c>
      <c r="I4483">
        <v>1120.5999999999999</v>
      </c>
      <c r="J4483">
        <v>0</v>
      </c>
      <c r="K4483">
        <v>60.002000000000002</v>
      </c>
      <c r="L4483">
        <v>38.450000000000003</v>
      </c>
      <c r="M4483">
        <v>0.28060000000000002</v>
      </c>
      <c r="N4483">
        <v>3.6100530000000002</v>
      </c>
      <c r="O4483">
        <v>1.4900850000000001</v>
      </c>
      <c r="P4483">
        <v>13703</v>
      </c>
      <c r="Q4483">
        <v>15.175000000000001</v>
      </c>
      <c r="R4483">
        <v>0</v>
      </c>
      <c r="S4483">
        <v>60.475000000000001</v>
      </c>
      <c r="T4483">
        <v>1</v>
      </c>
      <c r="U4483" t="s">
        <v>213</v>
      </c>
      <c r="V4483">
        <v>140.54999799999999</v>
      </c>
      <c r="W4483">
        <v>57.180030000000002</v>
      </c>
      <c r="X4483">
        <v>57.953673999999999</v>
      </c>
      <c r="Y4483">
        <v>70.160004000000001</v>
      </c>
      <c r="Z4483">
        <v>67.155306999999993</v>
      </c>
      <c r="AA4483">
        <v>0</v>
      </c>
      <c r="AB4483">
        <v>2.988</v>
      </c>
      <c r="AC4483">
        <v>0.129</v>
      </c>
      <c r="AD4483">
        <v>2.1999999999999999E-2</v>
      </c>
      <c r="AE4483">
        <v>4.2999999999999997E-2</v>
      </c>
      <c r="AF4483">
        <v>0</v>
      </c>
      <c r="AG4483">
        <v>24.936624999999999</v>
      </c>
      <c r="AH4483">
        <v>8.3413120000000003</v>
      </c>
      <c r="AI4483">
        <v>57.909264</v>
      </c>
      <c r="AJ4483">
        <v>0</v>
      </c>
      <c r="AK4483">
        <v>0</v>
      </c>
      <c r="AL4483">
        <v>0</v>
      </c>
      <c r="AM4483">
        <v>6.7107070000000002</v>
      </c>
      <c r="AN4483">
        <v>151.63659699999999</v>
      </c>
      <c r="AO4483">
        <v>2.9940000000000002</v>
      </c>
      <c r="AP4483">
        <v>0</v>
      </c>
      <c r="AQ4483">
        <v>0</v>
      </c>
      <c r="AR4483">
        <v>0</v>
      </c>
      <c r="AS4483">
        <v>141.5</v>
      </c>
      <c r="AT4483">
        <v>141.5</v>
      </c>
      <c r="AU4483">
        <v>141.39999399999999</v>
      </c>
      <c r="AV4483">
        <v>141.39999399999999</v>
      </c>
      <c r="AW4483">
        <v>140.60000600000001</v>
      </c>
      <c r="AX4483">
        <v>136.89999399999999</v>
      </c>
      <c r="AY4483">
        <v>125</v>
      </c>
      <c r="AZ4483">
        <v>140</v>
      </c>
      <c r="BA4483">
        <v>139.69999999999999</v>
      </c>
      <c r="BB4483">
        <v>139.9</v>
      </c>
      <c r="BC4483">
        <v>0.1</v>
      </c>
      <c r="BD4483">
        <v>120</v>
      </c>
      <c r="BE4483" t="s">
        <v>173</v>
      </c>
      <c r="BF4483">
        <v>0</v>
      </c>
      <c r="BG4483">
        <v>0</v>
      </c>
      <c r="BH4483">
        <v>0</v>
      </c>
      <c r="BI4483">
        <v>1</v>
      </c>
      <c r="BJ4483">
        <v>0</v>
      </c>
      <c r="BK4483">
        <v>30</v>
      </c>
      <c r="BL4483">
        <v>97.6</v>
      </c>
      <c r="BM4483">
        <v>131.9</v>
      </c>
      <c r="BN4483">
        <v>2000</v>
      </c>
      <c r="BO4483">
        <v>0</v>
      </c>
      <c r="BP4483">
        <v>69.099999999999994</v>
      </c>
      <c r="BQ4483">
        <v>81.400000000000006</v>
      </c>
      <c r="BR4483">
        <v>112.6</v>
      </c>
      <c r="BS4483">
        <v>67.599999999999994</v>
      </c>
      <c r="BT4483">
        <v>450</v>
      </c>
      <c r="BU4483">
        <v>95</v>
      </c>
      <c r="BV4483">
        <v>1048</v>
      </c>
      <c r="BW4483">
        <v>80</v>
      </c>
      <c r="BX4483">
        <v>2202</v>
      </c>
      <c r="BY4483">
        <v>0</v>
      </c>
      <c r="BZ4483">
        <v>309</v>
      </c>
      <c r="CA4483">
        <v>0</v>
      </c>
      <c r="CB4483">
        <v>0</v>
      </c>
      <c r="CC4483">
        <v>67.61</v>
      </c>
      <c r="CD4483">
        <v>50.878</v>
      </c>
      <c r="CE4483">
        <v>67.494</v>
      </c>
      <c r="CF4483">
        <v>50.95</v>
      </c>
    </row>
    <row r="4484" spans="1:84" hidden="1" x14ac:dyDescent="0.25">
      <c r="A4484" s="1">
        <v>45617</v>
      </c>
      <c r="B4484" s="2">
        <v>0.83437533564814814</v>
      </c>
      <c r="C4484">
        <v>0</v>
      </c>
      <c r="D4484">
        <v>13705.56</v>
      </c>
      <c r="F4484">
        <v>120.02</v>
      </c>
      <c r="G4484">
        <v>0.32779999999999998</v>
      </c>
      <c r="H4484">
        <v>11.63</v>
      </c>
      <c r="I4484">
        <v>1120.5999999999999</v>
      </c>
      <c r="J4484">
        <v>0</v>
      </c>
      <c r="K4484">
        <v>60.003999999999998</v>
      </c>
      <c r="L4484">
        <v>39.340000000000003</v>
      </c>
      <c r="M4484">
        <v>0.29559999999999997</v>
      </c>
      <c r="N4484">
        <v>3.7486269999999999</v>
      </c>
      <c r="O4484">
        <v>1.488502</v>
      </c>
      <c r="P4484">
        <v>13704</v>
      </c>
      <c r="Q4484">
        <v>15.175000000000001</v>
      </c>
      <c r="R4484">
        <v>0</v>
      </c>
      <c r="S4484">
        <v>60.462499999999999</v>
      </c>
      <c r="T4484">
        <v>1</v>
      </c>
      <c r="U4484" t="s">
        <v>214</v>
      </c>
      <c r="V4484">
        <v>140.533332</v>
      </c>
      <c r="W4484">
        <v>57.176183000000002</v>
      </c>
      <c r="X4484">
        <v>57.957348000000003</v>
      </c>
      <c r="Y4484">
        <v>70.160004000000001</v>
      </c>
      <c r="Z4484">
        <v>67.152857999999995</v>
      </c>
      <c r="AA4484">
        <v>0</v>
      </c>
      <c r="AB4484">
        <v>2.9889999999999999</v>
      </c>
      <c r="AC4484">
        <v>0.129</v>
      </c>
      <c r="AD4484">
        <v>0.02</v>
      </c>
      <c r="AE4484">
        <v>4.3999999999999997E-2</v>
      </c>
      <c r="AF4484">
        <v>0</v>
      </c>
      <c r="AG4484">
        <v>24.928993999999999</v>
      </c>
      <c r="AH4484">
        <v>8.3412609999999994</v>
      </c>
      <c r="AI4484">
        <v>57.918030000000002</v>
      </c>
      <c r="AJ4484">
        <v>0</v>
      </c>
      <c r="AK4484">
        <v>0</v>
      </c>
      <c r="AL4484">
        <v>0</v>
      </c>
      <c r="AM4484">
        <v>6.7137260000000003</v>
      </c>
      <c r="AN4484">
        <v>151.63668799999999</v>
      </c>
      <c r="AO4484">
        <v>2.9929999999999999</v>
      </c>
      <c r="AP4484">
        <v>0</v>
      </c>
      <c r="AQ4484">
        <v>0</v>
      </c>
      <c r="AR4484">
        <v>0</v>
      </c>
      <c r="AS4484">
        <v>141.5</v>
      </c>
      <c r="AT4484">
        <v>141.46666500000001</v>
      </c>
      <c r="AU4484">
        <v>141.36666399999999</v>
      </c>
      <c r="AV4484">
        <v>141.39999399999999</v>
      </c>
      <c r="AW4484">
        <v>140.60000600000001</v>
      </c>
      <c r="AX4484">
        <v>136.86666399999999</v>
      </c>
      <c r="AY4484">
        <v>125</v>
      </c>
      <c r="AZ4484">
        <v>140</v>
      </c>
      <c r="BA4484">
        <v>139.69999999999999</v>
      </c>
      <c r="BB4484">
        <v>139.9</v>
      </c>
      <c r="BC4484">
        <v>0.1</v>
      </c>
      <c r="BD4484">
        <v>120</v>
      </c>
      <c r="BE4484" t="s">
        <v>173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30</v>
      </c>
      <c r="BL4484">
        <v>97.5</v>
      </c>
      <c r="BM4484">
        <v>132.19999999999999</v>
      </c>
      <c r="BN4484">
        <v>2000</v>
      </c>
      <c r="BO4484">
        <v>0</v>
      </c>
      <c r="BP4484">
        <v>69.099999999999994</v>
      </c>
      <c r="BQ4484">
        <v>81.3</v>
      </c>
      <c r="BR4484">
        <v>112.6</v>
      </c>
      <c r="BS4484">
        <v>67.599999999999994</v>
      </c>
      <c r="BT4484">
        <v>450</v>
      </c>
      <c r="BU4484">
        <v>95</v>
      </c>
      <c r="BV4484">
        <v>1048</v>
      </c>
      <c r="BW4484">
        <v>80</v>
      </c>
      <c r="BX4484">
        <v>2202</v>
      </c>
      <c r="BY4484">
        <v>0</v>
      </c>
      <c r="BZ4484">
        <v>309</v>
      </c>
      <c r="CA4484">
        <v>0</v>
      </c>
      <c r="CB4484">
        <v>0</v>
      </c>
      <c r="CC4484">
        <v>67.61</v>
      </c>
      <c r="CD4484">
        <v>50.878</v>
      </c>
      <c r="CE4484">
        <v>67.494</v>
      </c>
      <c r="CF4484">
        <v>50.95</v>
      </c>
    </row>
    <row r="4485" spans="1:84" hidden="1" x14ac:dyDescent="0.25">
      <c r="A4485" s="1">
        <v>45617</v>
      </c>
      <c r="B4485" s="2">
        <v>0.83438690972222218</v>
      </c>
      <c r="C4485">
        <v>0</v>
      </c>
      <c r="D4485">
        <v>13706.56</v>
      </c>
      <c r="F4485">
        <v>120.02</v>
      </c>
      <c r="G4485">
        <v>0.32450000000000001</v>
      </c>
      <c r="H4485">
        <v>11.26</v>
      </c>
      <c r="I4485">
        <v>1120.5999999999999</v>
      </c>
      <c r="J4485">
        <v>0</v>
      </c>
      <c r="K4485">
        <v>59.999000000000002</v>
      </c>
      <c r="L4485">
        <v>38.94</v>
      </c>
      <c r="M4485">
        <v>0.28920000000000001</v>
      </c>
      <c r="N4485">
        <v>3.6881360000000001</v>
      </c>
      <c r="O4485">
        <v>1.4890019999999999</v>
      </c>
      <c r="P4485">
        <v>13705</v>
      </c>
      <c r="Q4485">
        <v>15.175000000000001</v>
      </c>
      <c r="R4485">
        <v>0</v>
      </c>
      <c r="S4485">
        <v>60.4375</v>
      </c>
      <c r="T4485">
        <v>1</v>
      </c>
      <c r="U4485" t="s">
        <v>215</v>
      </c>
      <c r="V4485">
        <v>140.544443</v>
      </c>
      <c r="W4485">
        <v>57.178550000000001</v>
      </c>
      <c r="X4485">
        <v>57.959797000000002</v>
      </c>
      <c r="Y4485">
        <v>70.160004000000001</v>
      </c>
      <c r="Z4485">
        <v>67.151225999999994</v>
      </c>
      <c r="AA4485">
        <v>0</v>
      </c>
      <c r="AB4485">
        <v>2.9830000000000001</v>
      </c>
      <c r="AC4485">
        <v>0.13600000000000001</v>
      </c>
      <c r="AD4485">
        <v>1.9E-2</v>
      </c>
      <c r="AE4485">
        <v>4.3999999999999997E-2</v>
      </c>
      <c r="AF4485">
        <v>0</v>
      </c>
      <c r="AG4485">
        <v>24.903088</v>
      </c>
      <c r="AH4485">
        <v>8.3412120000000005</v>
      </c>
      <c r="AI4485">
        <v>57.923755999999997</v>
      </c>
      <c r="AJ4485">
        <v>0</v>
      </c>
      <c r="AK4485">
        <v>0</v>
      </c>
      <c r="AL4485">
        <v>0</v>
      </c>
      <c r="AM4485">
        <v>6.7136240000000003</v>
      </c>
      <c r="AN4485">
        <v>151.63665800000001</v>
      </c>
      <c r="AO4485">
        <v>2.99</v>
      </c>
      <c r="AP4485">
        <v>0</v>
      </c>
      <c r="AQ4485">
        <v>0</v>
      </c>
      <c r="AR4485">
        <v>0</v>
      </c>
      <c r="AS4485">
        <v>141.5</v>
      </c>
      <c r="AT4485">
        <v>141.5</v>
      </c>
      <c r="AU4485">
        <v>141.36666399999999</v>
      </c>
      <c r="AV4485">
        <v>141.39999399999999</v>
      </c>
      <c r="AW4485">
        <v>140.60000600000001</v>
      </c>
      <c r="AX4485">
        <v>136.89999399999999</v>
      </c>
      <c r="AY4485">
        <v>125</v>
      </c>
      <c r="AZ4485">
        <v>140</v>
      </c>
      <c r="BA4485">
        <v>139.69999999999999</v>
      </c>
      <c r="BB4485">
        <v>139.9</v>
      </c>
      <c r="BC4485">
        <v>0.1</v>
      </c>
      <c r="BD4485">
        <v>120</v>
      </c>
      <c r="BE4485" t="s">
        <v>173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30</v>
      </c>
      <c r="BL4485">
        <v>97.5</v>
      </c>
      <c r="BM4485">
        <v>132.19999999999999</v>
      </c>
      <c r="BN4485">
        <v>2000</v>
      </c>
      <c r="BO4485">
        <v>0</v>
      </c>
      <c r="BP4485">
        <v>69.099999999999994</v>
      </c>
      <c r="BQ4485">
        <v>81.3</v>
      </c>
      <c r="BR4485">
        <v>112.6</v>
      </c>
      <c r="BS4485">
        <v>67.599999999999994</v>
      </c>
      <c r="BT4485">
        <v>450</v>
      </c>
      <c r="BU4485">
        <v>95</v>
      </c>
      <c r="BV4485">
        <v>1044</v>
      </c>
      <c r="BW4485">
        <v>80</v>
      </c>
      <c r="BX4485">
        <v>2202</v>
      </c>
      <c r="BY4485">
        <v>0</v>
      </c>
      <c r="BZ4485">
        <v>309</v>
      </c>
      <c r="CA4485">
        <v>0</v>
      </c>
      <c r="CB4485">
        <v>0</v>
      </c>
      <c r="CC4485">
        <v>67.61</v>
      </c>
      <c r="CD4485">
        <v>50.878</v>
      </c>
      <c r="CE4485">
        <v>67.494</v>
      </c>
      <c r="CF4485">
        <v>50.95</v>
      </c>
    </row>
    <row r="4486" spans="1:84" hidden="1" x14ac:dyDescent="0.25">
      <c r="A4486" s="1">
        <v>45617</v>
      </c>
      <c r="B4486" s="2">
        <v>0.83439849537037036</v>
      </c>
      <c r="C4486">
        <v>0</v>
      </c>
      <c r="D4486">
        <v>13707.56</v>
      </c>
      <c r="F4486">
        <v>120.02</v>
      </c>
      <c r="G4486">
        <v>0.3211</v>
      </c>
      <c r="H4486">
        <v>10.91</v>
      </c>
      <c r="I4486">
        <v>1120.5999999999999</v>
      </c>
      <c r="J4486">
        <v>0</v>
      </c>
      <c r="K4486">
        <v>60.002000000000002</v>
      </c>
      <c r="L4486">
        <v>38.54</v>
      </c>
      <c r="M4486">
        <v>0.28310000000000002</v>
      </c>
      <c r="N4486">
        <v>3.6624099999999999</v>
      </c>
      <c r="O4486">
        <v>1.4890019999999999</v>
      </c>
      <c r="P4486">
        <v>13706</v>
      </c>
      <c r="Q4486">
        <v>15.175000000000001</v>
      </c>
      <c r="R4486">
        <v>0</v>
      </c>
      <c r="S4486">
        <v>60.5</v>
      </c>
      <c r="T4486">
        <v>1</v>
      </c>
      <c r="U4486" t="s">
        <v>216</v>
      </c>
      <c r="V4486">
        <v>140.53888799999999</v>
      </c>
      <c r="W4486">
        <v>57.185946999999999</v>
      </c>
      <c r="X4486">
        <v>57.959797000000002</v>
      </c>
      <c r="Y4486">
        <v>70.160004000000001</v>
      </c>
      <c r="Z4486">
        <v>67.150002000000001</v>
      </c>
      <c r="AA4486">
        <v>0</v>
      </c>
      <c r="AB4486">
        <v>2.976</v>
      </c>
      <c r="AC4486">
        <v>0.13</v>
      </c>
      <c r="AD4486">
        <v>1.7999999999999999E-2</v>
      </c>
      <c r="AE4486">
        <v>4.3999999999999997E-2</v>
      </c>
      <c r="AF4486">
        <v>0</v>
      </c>
      <c r="AG4486">
        <v>24.856083000000002</v>
      </c>
      <c r="AH4486">
        <v>8.3412469999999992</v>
      </c>
      <c r="AI4486">
        <v>57.918754999999997</v>
      </c>
      <c r="AJ4486">
        <v>0</v>
      </c>
      <c r="AK4486">
        <v>0</v>
      </c>
      <c r="AL4486">
        <v>0</v>
      </c>
      <c r="AM4486">
        <v>6.7146429999999997</v>
      </c>
      <c r="AN4486">
        <v>151.63670300000001</v>
      </c>
      <c r="AO4486">
        <v>2.9849999999999999</v>
      </c>
      <c r="AP4486">
        <v>0</v>
      </c>
      <c r="AQ4486">
        <v>0</v>
      </c>
      <c r="AR4486">
        <v>0</v>
      </c>
      <c r="AS4486">
        <v>141.5</v>
      </c>
      <c r="AT4486">
        <v>141.5</v>
      </c>
      <c r="AU4486">
        <v>141.36666399999999</v>
      </c>
      <c r="AV4486">
        <v>141.39999399999999</v>
      </c>
      <c r="AW4486">
        <v>140.60000600000001</v>
      </c>
      <c r="AX4486">
        <v>136.86666399999999</v>
      </c>
      <c r="AY4486">
        <v>125</v>
      </c>
      <c r="AZ4486">
        <v>140</v>
      </c>
      <c r="BA4486">
        <v>139.69999999999999</v>
      </c>
      <c r="BB4486">
        <v>139.9</v>
      </c>
      <c r="BC4486">
        <v>0.1</v>
      </c>
      <c r="BD4486">
        <v>120</v>
      </c>
      <c r="BE4486" t="s">
        <v>173</v>
      </c>
      <c r="BF4486">
        <v>0</v>
      </c>
      <c r="BG4486">
        <v>0</v>
      </c>
      <c r="BH4486">
        <v>0</v>
      </c>
      <c r="BI4486">
        <v>1</v>
      </c>
      <c r="BJ4486">
        <v>0</v>
      </c>
      <c r="BK4486">
        <v>30</v>
      </c>
      <c r="BL4486">
        <v>97.4</v>
      </c>
      <c r="BM4486">
        <v>132</v>
      </c>
      <c r="BN4486">
        <v>2000</v>
      </c>
      <c r="BO4486">
        <v>0</v>
      </c>
      <c r="BP4486">
        <v>69.099999999999994</v>
      </c>
      <c r="BQ4486">
        <v>81.2</v>
      </c>
      <c r="BR4486">
        <v>112.6</v>
      </c>
      <c r="BS4486">
        <v>67.599999999999994</v>
      </c>
      <c r="BT4486">
        <v>450</v>
      </c>
      <c r="BU4486">
        <v>95</v>
      </c>
      <c r="BV4486">
        <v>1044</v>
      </c>
      <c r="BW4486">
        <v>80</v>
      </c>
      <c r="BX4486">
        <v>2202</v>
      </c>
      <c r="BY4486">
        <v>0</v>
      </c>
      <c r="BZ4486">
        <v>309</v>
      </c>
      <c r="CA4486">
        <v>0</v>
      </c>
      <c r="CB4486">
        <v>0</v>
      </c>
      <c r="CC4486">
        <v>67.608999999999995</v>
      </c>
      <c r="CD4486">
        <v>50.88</v>
      </c>
      <c r="CE4486">
        <v>67.494</v>
      </c>
      <c r="CF4486">
        <v>50.953000000000003</v>
      </c>
    </row>
    <row r="4487" spans="1:84" hidden="1" x14ac:dyDescent="0.25">
      <c r="A4487" s="1">
        <v>45617</v>
      </c>
      <c r="B4487" s="2">
        <v>0.8344100694444444</v>
      </c>
      <c r="C4487">
        <v>0</v>
      </c>
      <c r="D4487">
        <v>13708.56</v>
      </c>
      <c r="F4487">
        <v>120.02</v>
      </c>
      <c r="G4487">
        <v>0.32829999999999998</v>
      </c>
      <c r="H4487">
        <v>11.72</v>
      </c>
      <c r="I4487">
        <v>1120.7</v>
      </c>
      <c r="J4487">
        <v>0</v>
      </c>
      <c r="K4487">
        <v>60</v>
      </c>
      <c r="L4487">
        <v>39.4</v>
      </c>
      <c r="M4487">
        <v>0.29749999999999999</v>
      </c>
      <c r="N4487">
        <v>3.7892169999999998</v>
      </c>
      <c r="O4487">
        <v>1.4906680000000001</v>
      </c>
      <c r="P4487">
        <v>13707</v>
      </c>
      <c r="Q4487">
        <v>15.175000000000001</v>
      </c>
      <c r="R4487">
        <v>0</v>
      </c>
      <c r="S4487">
        <v>60.537500000000001</v>
      </c>
      <c r="T4487">
        <v>1</v>
      </c>
      <c r="U4487" t="s">
        <v>217</v>
      </c>
      <c r="V4487">
        <v>140.52777800000001</v>
      </c>
      <c r="W4487">
        <v>57.182099999999998</v>
      </c>
      <c r="X4487">
        <v>57.957348000000003</v>
      </c>
      <c r="Y4487">
        <v>70.160004000000001</v>
      </c>
      <c r="Z4487">
        <v>67.149185000000003</v>
      </c>
      <c r="AA4487">
        <v>0</v>
      </c>
      <c r="AB4487">
        <v>2.9750000000000001</v>
      </c>
      <c r="AC4487">
        <v>0.13700000000000001</v>
      </c>
      <c r="AD4487">
        <v>1.7000000000000001E-2</v>
      </c>
      <c r="AE4487">
        <v>4.4999999999999998E-2</v>
      </c>
      <c r="AF4487">
        <v>0</v>
      </c>
      <c r="AG4487">
        <v>24.800712999999998</v>
      </c>
      <c r="AH4487">
        <v>8.3412059999999997</v>
      </c>
      <c r="AI4487">
        <v>57.922317999999997</v>
      </c>
      <c r="AJ4487">
        <v>0</v>
      </c>
      <c r="AK4487">
        <v>0</v>
      </c>
      <c r="AL4487">
        <v>0</v>
      </c>
      <c r="AM4487">
        <v>6.7136820000000004</v>
      </c>
      <c r="AN4487">
        <v>151.63677999999999</v>
      </c>
      <c r="AO4487">
        <v>2.9780000000000002</v>
      </c>
      <c r="AP4487">
        <v>0</v>
      </c>
      <c r="AQ4487">
        <v>0</v>
      </c>
      <c r="AR4487">
        <v>0</v>
      </c>
      <c r="AS4487">
        <v>141.5</v>
      </c>
      <c r="AT4487">
        <v>141.5</v>
      </c>
      <c r="AU4487">
        <v>141.33333300000001</v>
      </c>
      <c r="AV4487">
        <v>141.39999399999999</v>
      </c>
      <c r="AW4487">
        <v>140.60000600000001</v>
      </c>
      <c r="AX4487">
        <v>136.83333300000001</v>
      </c>
      <c r="AY4487">
        <v>125</v>
      </c>
      <c r="AZ4487">
        <v>140</v>
      </c>
      <c r="BA4487">
        <v>139.69999999999999</v>
      </c>
      <c r="BB4487">
        <v>139.9</v>
      </c>
      <c r="BC4487">
        <v>0.1</v>
      </c>
      <c r="BD4487">
        <v>120</v>
      </c>
      <c r="BE4487" t="s">
        <v>173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30</v>
      </c>
      <c r="BL4487">
        <v>97.4</v>
      </c>
      <c r="BM4487">
        <v>132</v>
      </c>
      <c r="BN4487">
        <v>2000</v>
      </c>
      <c r="BO4487">
        <v>0</v>
      </c>
      <c r="BP4487">
        <v>69.099999999999994</v>
      </c>
      <c r="BQ4487">
        <v>81.2</v>
      </c>
      <c r="BR4487">
        <v>112.5</v>
      </c>
      <c r="BS4487">
        <v>67.5</v>
      </c>
      <c r="BT4487">
        <v>450</v>
      </c>
      <c r="BU4487">
        <v>95</v>
      </c>
      <c r="BV4487">
        <v>1044</v>
      </c>
      <c r="BW4487">
        <v>80</v>
      </c>
      <c r="BX4487">
        <v>2202</v>
      </c>
      <c r="BY4487">
        <v>0</v>
      </c>
      <c r="BZ4487">
        <v>309</v>
      </c>
      <c r="CA4487">
        <v>0</v>
      </c>
      <c r="CB4487">
        <v>0</v>
      </c>
      <c r="CC4487">
        <v>67.608999999999995</v>
      </c>
      <c r="CD4487">
        <v>50.88</v>
      </c>
      <c r="CE4487">
        <v>67.494</v>
      </c>
      <c r="CF4487">
        <v>50.953000000000003</v>
      </c>
    </row>
    <row r="4488" spans="1:84" hidden="1" x14ac:dyDescent="0.25">
      <c r="A4488" s="1">
        <v>45617</v>
      </c>
      <c r="B4488" s="2">
        <v>0.83442165509259258</v>
      </c>
      <c r="C4488">
        <v>0</v>
      </c>
      <c r="D4488">
        <v>13709.56</v>
      </c>
      <c r="F4488">
        <v>120.02</v>
      </c>
      <c r="G4488">
        <v>0.32279999999999998</v>
      </c>
      <c r="H4488">
        <v>11.11</v>
      </c>
      <c r="I4488">
        <v>1120.7</v>
      </c>
      <c r="J4488">
        <v>0</v>
      </c>
      <c r="K4488">
        <v>59.996000000000002</v>
      </c>
      <c r="L4488">
        <v>38.74</v>
      </c>
      <c r="M4488">
        <v>0.2868</v>
      </c>
      <c r="N4488">
        <v>3.8128869999999999</v>
      </c>
      <c r="O4488">
        <v>1.4890019999999999</v>
      </c>
      <c r="P4488">
        <v>13708</v>
      </c>
      <c r="Q4488">
        <v>15.175000000000001</v>
      </c>
      <c r="R4488">
        <v>0</v>
      </c>
      <c r="S4488">
        <v>60.575000000000003</v>
      </c>
      <c r="T4488">
        <v>1</v>
      </c>
      <c r="U4488" t="s">
        <v>218</v>
      </c>
      <c r="V4488">
        <v>140.544443</v>
      </c>
      <c r="W4488">
        <v>57.172929000000003</v>
      </c>
      <c r="X4488">
        <v>57.954082</v>
      </c>
      <c r="Y4488">
        <v>70.160004000000001</v>
      </c>
      <c r="Z4488">
        <v>67.148369000000002</v>
      </c>
      <c r="AA4488">
        <v>0</v>
      </c>
      <c r="AB4488">
        <v>2.9809999999999999</v>
      </c>
      <c r="AC4488">
        <v>0.13800000000000001</v>
      </c>
      <c r="AD4488">
        <v>1.7000000000000001E-2</v>
      </c>
      <c r="AE4488">
        <v>4.3999999999999997E-2</v>
      </c>
      <c r="AF4488">
        <v>0</v>
      </c>
      <c r="AG4488">
        <v>24.776181000000001</v>
      </c>
      <c r="AH4488">
        <v>8.3412439999999997</v>
      </c>
      <c r="AI4488">
        <v>57.915264000000001</v>
      </c>
      <c r="AJ4488">
        <v>0</v>
      </c>
      <c r="AK4488">
        <v>0</v>
      </c>
      <c r="AL4488">
        <v>0</v>
      </c>
      <c r="AM4488">
        <v>6.71265</v>
      </c>
      <c r="AN4488">
        <v>151.636978</v>
      </c>
      <c r="AO4488">
        <v>2.9750000000000001</v>
      </c>
      <c r="AP4488">
        <v>0</v>
      </c>
      <c r="AQ4488">
        <v>0</v>
      </c>
      <c r="AR4488">
        <v>0</v>
      </c>
      <c r="AS4488">
        <v>141.5</v>
      </c>
      <c r="AT4488">
        <v>141.5</v>
      </c>
      <c r="AU4488">
        <v>141.39999399999999</v>
      </c>
      <c r="AV4488">
        <v>141.39999399999999</v>
      </c>
      <c r="AW4488">
        <v>140.60000600000001</v>
      </c>
      <c r="AX4488">
        <v>136.86666399999999</v>
      </c>
      <c r="AY4488">
        <v>125</v>
      </c>
      <c r="AZ4488">
        <v>140</v>
      </c>
      <c r="BA4488">
        <v>139.69999999999999</v>
      </c>
      <c r="BB4488">
        <v>139.9</v>
      </c>
      <c r="BC4488">
        <v>0.1</v>
      </c>
      <c r="BD4488">
        <v>120</v>
      </c>
      <c r="BE4488" t="s">
        <v>173</v>
      </c>
      <c r="BF4488">
        <v>0</v>
      </c>
      <c r="BG4488">
        <v>0</v>
      </c>
      <c r="BH4488">
        <v>0</v>
      </c>
      <c r="BI4488">
        <v>1</v>
      </c>
      <c r="BJ4488">
        <v>0</v>
      </c>
      <c r="BK4488">
        <v>30</v>
      </c>
      <c r="BL4488">
        <v>97.4</v>
      </c>
      <c r="BM4488">
        <v>131.9</v>
      </c>
      <c r="BN4488">
        <v>2000</v>
      </c>
      <c r="BO4488">
        <v>0</v>
      </c>
      <c r="BP4488">
        <v>69.099999999999994</v>
      </c>
      <c r="BQ4488">
        <v>81.2</v>
      </c>
      <c r="BR4488">
        <v>112.5</v>
      </c>
      <c r="BS4488">
        <v>67.5</v>
      </c>
      <c r="BT4488">
        <v>450</v>
      </c>
      <c r="BU4488">
        <v>95</v>
      </c>
      <c r="BV4488">
        <v>1044</v>
      </c>
      <c r="BW4488">
        <v>80</v>
      </c>
      <c r="BX4488">
        <v>2202</v>
      </c>
      <c r="BY4488">
        <v>0</v>
      </c>
      <c r="BZ4488">
        <v>309</v>
      </c>
      <c r="CA4488">
        <v>0</v>
      </c>
      <c r="CB4488">
        <v>0</v>
      </c>
      <c r="CC4488">
        <v>67.608999999999995</v>
      </c>
      <c r="CD4488">
        <v>50.88</v>
      </c>
      <c r="CE4488">
        <v>67.494</v>
      </c>
      <c r="CF4488">
        <v>50.953000000000003</v>
      </c>
    </row>
    <row r="4489" spans="1:84" hidden="1" x14ac:dyDescent="0.25">
      <c r="A4489" s="1">
        <v>45617</v>
      </c>
      <c r="B4489" s="2">
        <v>0.83443321759259259</v>
      </c>
      <c r="C4489">
        <v>0</v>
      </c>
      <c r="D4489">
        <v>13710.56</v>
      </c>
      <c r="F4489">
        <v>120.02</v>
      </c>
      <c r="G4489">
        <v>0.3201</v>
      </c>
      <c r="H4489">
        <v>10.87</v>
      </c>
      <c r="I4489">
        <v>1120.7</v>
      </c>
      <c r="J4489">
        <v>0</v>
      </c>
      <c r="K4489">
        <v>60</v>
      </c>
      <c r="L4489">
        <v>38.42</v>
      </c>
      <c r="M4489">
        <v>0.2828</v>
      </c>
      <c r="N4489">
        <v>3.6947830000000002</v>
      </c>
      <c r="O4489">
        <v>1.4900850000000001</v>
      </c>
      <c r="P4489">
        <v>13709</v>
      </c>
      <c r="Q4489">
        <v>15.175000000000001</v>
      </c>
      <c r="R4489">
        <v>0</v>
      </c>
      <c r="S4489">
        <v>60.537500000000001</v>
      </c>
      <c r="T4489">
        <v>1</v>
      </c>
      <c r="U4489" t="s">
        <v>219</v>
      </c>
      <c r="V4489">
        <v>140.533333</v>
      </c>
      <c r="W4489">
        <v>57.164940999999999</v>
      </c>
      <c r="X4489">
        <v>57.951225000000001</v>
      </c>
      <c r="Y4489">
        <v>70.160004000000001</v>
      </c>
      <c r="Z4489">
        <v>67.146326999999999</v>
      </c>
      <c r="AA4489">
        <v>0</v>
      </c>
      <c r="AB4489">
        <v>2.9860000000000002</v>
      </c>
      <c r="AC4489">
        <v>0.14000000000000001</v>
      </c>
      <c r="AD4489">
        <v>1.6E-2</v>
      </c>
      <c r="AE4489">
        <v>4.3999999999999997E-2</v>
      </c>
      <c r="AF4489">
        <v>0</v>
      </c>
      <c r="AG4489">
        <v>24.828527000000001</v>
      </c>
      <c r="AH4489">
        <v>8.3412559999999996</v>
      </c>
      <c r="AI4489">
        <v>57.915275999999999</v>
      </c>
      <c r="AJ4489">
        <v>0</v>
      </c>
      <c r="AK4489">
        <v>0</v>
      </c>
      <c r="AL4489">
        <v>0</v>
      </c>
      <c r="AM4489">
        <v>6.7128550000000002</v>
      </c>
      <c r="AN4489">
        <v>151.63700900000001</v>
      </c>
      <c r="AO4489">
        <v>2.9809999999999999</v>
      </c>
      <c r="AP4489">
        <v>0</v>
      </c>
      <c r="AQ4489">
        <v>0</v>
      </c>
      <c r="AR4489">
        <v>0</v>
      </c>
      <c r="AS4489">
        <v>141.5</v>
      </c>
      <c r="AT4489">
        <v>141.5</v>
      </c>
      <c r="AU4489">
        <v>141.36666399999999</v>
      </c>
      <c r="AV4489">
        <v>141.39999399999999</v>
      </c>
      <c r="AW4489">
        <v>140.60000600000001</v>
      </c>
      <c r="AX4489">
        <v>136.83333300000001</v>
      </c>
      <c r="AY4489">
        <v>125</v>
      </c>
      <c r="AZ4489">
        <v>140</v>
      </c>
      <c r="BA4489">
        <v>139.69999999999999</v>
      </c>
      <c r="BB4489">
        <v>139.9</v>
      </c>
      <c r="BC4489">
        <v>0.1</v>
      </c>
      <c r="BD4489">
        <v>120</v>
      </c>
      <c r="BE4489" t="s">
        <v>173</v>
      </c>
      <c r="BF4489">
        <v>0</v>
      </c>
      <c r="BG4489">
        <v>0</v>
      </c>
      <c r="BH4489">
        <v>0</v>
      </c>
      <c r="BI4489">
        <v>1</v>
      </c>
      <c r="BJ4489">
        <v>0</v>
      </c>
      <c r="BK4489">
        <v>30</v>
      </c>
      <c r="BL4489">
        <v>97.6</v>
      </c>
      <c r="BM4489">
        <v>131.80000000000001</v>
      </c>
      <c r="BN4489">
        <v>2000</v>
      </c>
      <c r="BO4489">
        <v>0</v>
      </c>
      <c r="BP4489">
        <v>69.099999999999994</v>
      </c>
      <c r="BQ4489">
        <v>81.099999999999994</v>
      </c>
      <c r="BR4489">
        <v>112.5</v>
      </c>
      <c r="BS4489">
        <v>67.5</v>
      </c>
      <c r="BT4489">
        <v>450</v>
      </c>
      <c r="BU4489">
        <v>95</v>
      </c>
      <c r="BV4489">
        <v>1044</v>
      </c>
      <c r="BW4489">
        <v>80</v>
      </c>
      <c r="BX4489">
        <v>2202</v>
      </c>
      <c r="BY4489">
        <v>0</v>
      </c>
      <c r="BZ4489">
        <v>309</v>
      </c>
      <c r="CA4489">
        <v>0</v>
      </c>
      <c r="CB4489">
        <v>0</v>
      </c>
      <c r="CC4489">
        <v>67.608999999999995</v>
      </c>
      <c r="CD4489">
        <v>50.883000000000003</v>
      </c>
      <c r="CE4489">
        <v>67.494</v>
      </c>
      <c r="CF4489">
        <v>50.954999999999998</v>
      </c>
    </row>
    <row r="4490" spans="1:84" hidden="1" x14ac:dyDescent="0.25">
      <c r="A4490" s="1">
        <v>45617</v>
      </c>
      <c r="B4490" s="2">
        <v>0.83444481481481492</v>
      </c>
      <c r="C4490">
        <v>0</v>
      </c>
      <c r="D4490">
        <v>13711.56</v>
      </c>
      <c r="F4490">
        <v>120.01</v>
      </c>
      <c r="G4490">
        <v>0.3281</v>
      </c>
      <c r="H4490">
        <v>11.74</v>
      </c>
      <c r="I4490">
        <v>1120.7</v>
      </c>
      <c r="J4490">
        <v>0</v>
      </c>
      <c r="K4490">
        <v>59.996000000000002</v>
      </c>
      <c r="L4490">
        <v>39.380000000000003</v>
      </c>
      <c r="M4490">
        <v>0.29820000000000002</v>
      </c>
      <c r="N4490">
        <v>3.7339229999999999</v>
      </c>
      <c r="O4490">
        <v>1.4907090000000001</v>
      </c>
      <c r="P4490">
        <v>13710</v>
      </c>
      <c r="Q4490">
        <v>15.175000000000001</v>
      </c>
      <c r="R4490">
        <v>0</v>
      </c>
      <c r="S4490">
        <v>60.45</v>
      </c>
      <c r="T4490">
        <v>1</v>
      </c>
      <c r="U4490" t="s">
        <v>220</v>
      </c>
      <c r="V4490">
        <v>140.51666700000001</v>
      </c>
      <c r="W4490">
        <v>57.159911000000001</v>
      </c>
      <c r="X4490">
        <v>57.950001</v>
      </c>
      <c r="Y4490">
        <v>70.160004000000001</v>
      </c>
      <c r="Z4490">
        <v>67.143469999999994</v>
      </c>
      <c r="AA4490">
        <v>0</v>
      </c>
      <c r="AB4490">
        <v>2.9889999999999999</v>
      </c>
      <c r="AC4490">
        <v>0.13900000000000001</v>
      </c>
      <c r="AD4490">
        <v>1.4999999999999999E-2</v>
      </c>
      <c r="AE4490">
        <v>4.4999999999999998E-2</v>
      </c>
      <c r="AF4490">
        <v>0</v>
      </c>
      <c r="AG4490">
        <v>24.936126000000002</v>
      </c>
      <c r="AH4490">
        <v>8.3412790000000001</v>
      </c>
      <c r="AI4490">
        <v>57.911861000000002</v>
      </c>
      <c r="AJ4490">
        <v>0</v>
      </c>
      <c r="AK4490">
        <v>0</v>
      </c>
      <c r="AL4490">
        <v>0</v>
      </c>
      <c r="AM4490">
        <v>6.7111419999999997</v>
      </c>
      <c r="AN4490">
        <v>151.636932</v>
      </c>
      <c r="AO4490">
        <v>2.9940000000000002</v>
      </c>
      <c r="AP4490">
        <v>0</v>
      </c>
      <c r="AQ4490">
        <v>0</v>
      </c>
      <c r="AR4490">
        <v>0</v>
      </c>
      <c r="AS4490">
        <v>141.5</v>
      </c>
      <c r="AT4490">
        <v>141.46666500000001</v>
      </c>
      <c r="AU4490">
        <v>141.33333300000001</v>
      </c>
      <c r="AV4490">
        <v>141.39999399999999</v>
      </c>
      <c r="AW4490">
        <v>140.60000600000001</v>
      </c>
      <c r="AX4490">
        <v>136.800003</v>
      </c>
      <c r="AY4490">
        <v>125</v>
      </c>
      <c r="AZ4490">
        <v>140</v>
      </c>
      <c r="BA4490">
        <v>139.69999999999999</v>
      </c>
      <c r="BB4490">
        <v>139.9</v>
      </c>
      <c r="BC4490">
        <v>0.1</v>
      </c>
      <c r="BD4490">
        <v>120</v>
      </c>
      <c r="BE4490" t="s">
        <v>173</v>
      </c>
      <c r="BF4490">
        <v>0</v>
      </c>
      <c r="BG4490">
        <v>0</v>
      </c>
      <c r="BH4490">
        <v>0</v>
      </c>
      <c r="BI4490">
        <v>1</v>
      </c>
      <c r="BJ4490">
        <v>0</v>
      </c>
      <c r="BK4490">
        <v>30</v>
      </c>
      <c r="BL4490">
        <v>97.6</v>
      </c>
      <c r="BM4490">
        <v>131.69999999999999</v>
      </c>
      <c r="BN4490">
        <v>2000</v>
      </c>
      <c r="BO4490">
        <v>0</v>
      </c>
      <c r="BP4490">
        <v>69.099999999999994</v>
      </c>
      <c r="BQ4490">
        <v>81.099999999999994</v>
      </c>
      <c r="BR4490">
        <v>112.5</v>
      </c>
      <c r="BS4490">
        <v>67.5</v>
      </c>
      <c r="BT4490">
        <v>450</v>
      </c>
      <c r="BU4490">
        <v>95</v>
      </c>
      <c r="BV4490">
        <v>1044</v>
      </c>
      <c r="BW4490">
        <v>80</v>
      </c>
      <c r="BX4490">
        <v>2202</v>
      </c>
      <c r="BY4490">
        <v>0</v>
      </c>
      <c r="BZ4490">
        <v>309</v>
      </c>
      <c r="CA4490">
        <v>0</v>
      </c>
      <c r="CB4490">
        <v>0</v>
      </c>
      <c r="CC4490">
        <v>67.608999999999995</v>
      </c>
      <c r="CD4490">
        <v>50.883000000000003</v>
      </c>
      <c r="CE4490">
        <v>67.494</v>
      </c>
      <c r="CF4490">
        <v>50.954999999999998</v>
      </c>
    </row>
    <row r="4491" spans="1:84" hidden="1" x14ac:dyDescent="0.25">
      <c r="A4491" s="1">
        <v>45617</v>
      </c>
      <c r="B4491" s="2">
        <v>0.83445637731481481</v>
      </c>
      <c r="C4491">
        <v>0</v>
      </c>
      <c r="D4491">
        <v>13712.56</v>
      </c>
      <c r="F4491">
        <v>120.01</v>
      </c>
      <c r="G4491">
        <v>0.32379999999999998</v>
      </c>
      <c r="H4491">
        <v>11.28</v>
      </c>
      <c r="I4491">
        <v>1120.7</v>
      </c>
      <c r="J4491">
        <v>0</v>
      </c>
      <c r="K4491">
        <v>59.999000000000002</v>
      </c>
      <c r="L4491">
        <v>38.86</v>
      </c>
      <c r="M4491">
        <v>0.29020000000000001</v>
      </c>
      <c r="N4491">
        <v>3.7288450000000002</v>
      </c>
      <c r="O4491">
        <v>1.4902089999999999</v>
      </c>
      <c r="P4491">
        <v>13711</v>
      </c>
      <c r="Q4491">
        <v>15.175000000000001</v>
      </c>
      <c r="R4491">
        <v>0</v>
      </c>
      <c r="S4491">
        <v>60.4</v>
      </c>
      <c r="T4491">
        <v>1</v>
      </c>
      <c r="U4491" t="s">
        <v>221</v>
      </c>
      <c r="V4491">
        <v>140.5</v>
      </c>
      <c r="W4491">
        <v>57.157544000000001</v>
      </c>
      <c r="X4491">
        <v>57.949593</v>
      </c>
      <c r="Y4491">
        <v>70.160004000000001</v>
      </c>
      <c r="Z4491">
        <v>67.139795000000007</v>
      </c>
      <c r="AA4491">
        <v>0</v>
      </c>
      <c r="AB4491">
        <v>2.9950000000000001</v>
      </c>
      <c r="AC4491">
        <v>0.14000000000000001</v>
      </c>
      <c r="AD4491">
        <v>1.6E-2</v>
      </c>
      <c r="AE4491">
        <v>4.7E-2</v>
      </c>
      <c r="AF4491">
        <v>0</v>
      </c>
      <c r="AG4491">
        <v>25.051777000000001</v>
      </c>
      <c r="AH4491">
        <v>8.3413450000000005</v>
      </c>
      <c r="AI4491">
        <v>57.903511000000002</v>
      </c>
      <c r="AJ4491">
        <v>0</v>
      </c>
      <c r="AK4491">
        <v>0</v>
      </c>
      <c r="AL4491">
        <v>0</v>
      </c>
      <c r="AM4491">
        <v>6.7115080000000003</v>
      </c>
      <c r="AN4491">
        <v>151.63700900000001</v>
      </c>
      <c r="AO4491">
        <v>3.008</v>
      </c>
      <c r="AP4491">
        <v>0</v>
      </c>
      <c r="AQ4491">
        <v>0</v>
      </c>
      <c r="AR4491">
        <v>0</v>
      </c>
      <c r="AS4491">
        <v>141.5</v>
      </c>
      <c r="AT4491">
        <v>141.39999399999999</v>
      </c>
      <c r="AU4491">
        <v>141.300003</v>
      </c>
      <c r="AV4491">
        <v>141.39999399999999</v>
      </c>
      <c r="AW4491">
        <v>140.60000600000001</v>
      </c>
      <c r="AX4491">
        <v>136.800003</v>
      </c>
      <c r="AY4491">
        <v>125</v>
      </c>
      <c r="AZ4491">
        <v>140</v>
      </c>
      <c r="BA4491">
        <v>139.69999999999999</v>
      </c>
      <c r="BB4491">
        <v>139.9</v>
      </c>
      <c r="BC4491">
        <v>0.1</v>
      </c>
      <c r="BD4491">
        <v>120</v>
      </c>
      <c r="BE4491" t="s">
        <v>173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30</v>
      </c>
      <c r="BL4491">
        <v>97.4</v>
      </c>
      <c r="BM4491">
        <v>131.5</v>
      </c>
      <c r="BN4491">
        <v>2000</v>
      </c>
      <c r="BO4491">
        <v>0</v>
      </c>
      <c r="BP4491">
        <v>69.099999999999994</v>
      </c>
      <c r="BQ4491">
        <v>81</v>
      </c>
      <c r="BR4491">
        <v>112.4</v>
      </c>
      <c r="BS4491">
        <v>67.5</v>
      </c>
      <c r="BT4491">
        <v>450</v>
      </c>
      <c r="BU4491">
        <v>95</v>
      </c>
      <c r="BV4491">
        <v>1044</v>
      </c>
      <c r="BW4491">
        <v>80</v>
      </c>
      <c r="BX4491">
        <v>2202</v>
      </c>
      <c r="BY4491">
        <v>0</v>
      </c>
      <c r="BZ4491">
        <v>309</v>
      </c>
      <c r="CA4491">
        <v>0</v>
      </c>
      <c r="CB4491">
        <v>0</v>
      </c>
      <c r="CC4491">
        <v>67.608999999999995</v>
      </c>
      <c r="CD4491">
        <v>50.883000000000003</v>
      </c>
      <c r="CE4491">
        <v>67.494</v>
      </c>
      <c r="CF4491">
        <v>50.954999999999998</v>
      </c>
    </row>
    <row r="4492" spans="1:84" hidden="1" x14ac:dyDescent="0.25">
      <c r="A4492" s="1">
        <v>45617</v>
      </c>
      <c r="B4492" s="2">
        <v>0.83446796296296299</v>
      </c>
      <c r="C4492">
        <v>0</v>
      </c>
      <c r="D4492">
        <v>13713.56</v>
      </c>
      <c r="F4492">
        <v>120.02</v>
      </c>
      <c r="G4492">
        <v>0.31759999999999999</v>
      </c>
      <c r="H4492">
        <v>10.66</v>
      </c>
      <c r="I4492">
        <v>1120.7</v>
      </c>
      <c r="J4492">
        <v>0</v>
      </c>
      <c r="K4492">
        <v>60</v>
      </c>
      <c r="L4492">
        <v>38.119999999999997</v>
      </c>
      <c r="M4492">
        <v>0.27979999999999999</v>
      </c>
      <c r="N4492">
        <v>3.6942699999999999</v>
      </c>
      <c r="O4492">
        <v>1.4895020000000001</v>
      </c>
      <c r="P4492">
        <v>13712</v>
      </c>
      <c r="Q4492">
        <v>15.175000000000001</v>
      </c>
      <c r="R4492">
        <v>0</v>
      </c>
      <c r="S4492">
        <v>60.387500000000003</v>
      </c>
      <c r="T4492">
        <v>1</v>
      </c>
      <c r="U4492" t="s">
        <v>222</v>
      </c>
      <c r="V4492">
        <v>140.511111</v>
      </c>
      <c r="W4492">
        <v>57.161833999999999</v>
      </c>
      <c r="X4492">
        <v>57.947960000000002</v>
      </c>
      <c r="Y4492">
        <v>70.160004000000001</v>
      </c>
      <c r="Z4492">
        <v>67.135305000000002</v>
      </c>
      <c r="AA4492">
        <v>0</v>
      </c>
      <c r="AB4492">
        <v>3.0030000000000001</v>
      </c>
      <c r="AC4492">
        <v>0.14000000000000001</v>
      </c>
      <c r="AD4492">
        <v>1.4999999999999999E-2</v>
      </c>
      <c r="AE4492">
        <v>4.3999999999999997E-2</v>
      </c>
      <c r="AF4492">
        <v>0</v>
      </c>
      <c r="AG4492">
        <v>25.106258</v>
      </c>
      <c r="AH4492">
        <v>8.3413719999999998</v>
      </c>
      <c r="AI4492">
        <v>57.901665000000001</v>
      </c>
      <c r="AJ4492">
        <v>0</v>
      </c>
      <c r="AK4492">
        <v>0</v>
      </c>
      <c r="AL4492">
        <v>0</v>
      </c>
      <c r="AM4492">
        <v>6.7118229999999999</v>
      </c>
      <c r="AN4492">
        <v>151.63690199999999</v>
      </c>
      <c r="AO4492">
        <v>3.0150000000000001</v>
      </c>
      <c r="AP4492">
        <v>0</v>
      </c>
      <c r="AQ4492">
        <v>0</v>
      </c>
      <c r="AR4492">
        <v>0</v>
      </c>
      <c r="AS4492">
        <v>141.5</v>
      </c>
      <c r="AT4492">
        <v>141.43332899999999</v>
      </c>
      <c r="AU4492">
        <v>141.33333300000001</v>
      </c>
      <c r="AV4492">
        <v>141.39999399999999</v>
      </c>
      <c r="AW4492">
        <v>140.60000600000001</v>
      </c>
      <c r="AX4492">
        <v>136.800003</v>
      </c>
      <c r="AY4492">
        <v>125</v>
      </c>
      <c r="AZ4492">
        <v>140</v>
      </c>
      <c r="BA4492">
        <v>139.69999999999999</v>
      </c>
      <c r="BB4492">
        <v>139.9</v>
      </c>
      <c r="BC4492">
        <v>0.1</v>
      </c>
      <c r="BD4492">
        <v>120</v>
      </c>
      <c r="BE4492" t="s">
        <v>173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30</v>
      </c>
      <c r="BL4492">
        <v>97.3</v>
      </c>
      <c r="BM4492">
        <v>131.30000000000001</v>
      </c>
      <c r="BN4492">
        <v>2000</v>
      </c>
      <c r="BO4492">
        <v>0</v>
      </c>
      <c r="BP4492">
        <v>69.099999999999994</v>
      </c>
      <c r="BQ4492">
        <v>81</v>
      </c>
      <c r="BR4492">
        <v>112.4</v>
      </c>
      <c r="BS4492">
        <v>67.5</v>
      </c>
      <c r="BT4492">
        <v>450</v>
      </c>
      <c r="BU4492">
        <v>95</v>
      </c>
      <c r="BV4492">
        <v>1044</v>
      </c>
      <c r="BW4492">
        <v>80</v>
      </c>
      <c r="BX4492">
        <v>2202</v>
      </c>
      <c r="BY4492">
        <v>0</v>
      </c>
      <c r="BZ4492">
        <v>309</v>
      </c>
      <c r="CA4492">
        <v>0</v>
      </c>
      <c r="CB4492">
        <v>0</v>
      </c>
      <c r="CC4492">
        <v>67.608999999999995</v>
      </c>
      <c r="CD4492">
        <v>50.884999999999998</v>
      </c>
      <c r="CE4492">
        <v>67.492999999999995</v>
      </c>
      <c r="CF4492">
        <v>50.957999999999998</v>
      </c>
    </row>
    <row r="4493" spans="1:84" hidden="1" x14ac:dyDescent="0.25">
      <c r="A4493" s="1">
        <v>45617</v>
      </c>
      <c r="B4493" s="2">
        <v>0.83447953703703714</v>
      </c>
      <c r="C4493">
        <v>0</v>
      </c>
      <c r="D4493">
        <v>13714.56</v>
      </c>
      <c r="F4493">
        <v>120.02</v>
      </c>
      <c r="G4493">
        <v>0.32519999999999999</v>
      </c>
      <c r="H4493">
        <v>11.49</v>
      </c>
      <c r="I4493">
        <v>1120.7</v>
      </c>
      <c r="J4493">
        <v>0</v>
      </c>
      <c r="K4493">
        <v>60</v>
      </c>
      <c r="L4493">
        <v>39.03</v>
      </c>
      <c r="M4493">
        <v>0.29430000000000001</v>
      </c>
      <c r="N4493">
        <v>3.7103320000000002</v>
      </c>
      <c r="O4493">
        <v>1.4900850000000001</v>
      </c>
      <c r="P4493">
        <v>13713</v>
      </c>
      <c r="Q4493">
        <v>15.175000000000001</v>
      </c>
      <c r="R4493">
        <v>0</v>
      </c>
      <c r="S4493">
        <v>60.262500000000003</v>
      </c>
      <c r="T4493">
        <v>1</v>
      </c>
      <c r="U4493" t="s">
        <v>223</v>
      </c>
      <c r="V4493">
        <v>140.51666599999999</v>
      </c>
      <c r="W4493">
        <v>57.167456000000001</v>
      </c>
      <c r="X4493">
        <v>57.946326999999997</v>
      </c>
      <c r="Y4493">
        <v>70.160004000000001</v>
      </c>
      <c r="Z4493">
        <v>67.132855000000006</v>
      </c>
      <c r="AA4493">
        <v>0</v>
      </c>
      <c r="AB4493">
        <v>3.0070000000000001</v>
      </c>
      <c r="AC4493">
        <v>0.14000000000000001</v>
      </c>
      <c r="AD4493">
        <v>1.4999999999999999E-2</v>
      </c>
      <c r="AE4493">
        <v>4.3999999999999997E-2</v>
      </c>
      <c r="AF4493">
        <v>1E-3</v>
      </c>
      <c r="AG4493">
        <v>25.103451</v>
      </c>
      <c r="AH4493">
        <v>8.3413400000000006</v>
      </c>
      <c r="AI4493">
        <v>57.903221000000002</v>
      </c>
      <c r="AJ4493">
        <v>0</v>
      </c>
      <c r="AK4493">
        <v>0</v>
      </c>
      <c r="AL4493">
        <v>0</v>
      </c>
      <c r="AM4493">
        <v>6.7106700000000004</v>
      </c>
      <c r="AN4493">
        <v>151.636978</v>
      </c>
      <c r="AO4493">
        <v>3.0139999999999998</v>
      </c>
      <c r="AP4493">
        <v>0</v>
      </c>
      <c r="AQ4493">
        <v>0</v>
      </c>
      <c r="AR4493">
        <v>0</v>
      </c>
      <c r="AS4493">
        <v>141.5</v>
      </c>
      <c r="AT4493">
        <v>141.43332899999999</v>
      </c>
      <c r="AU4493">
        <v>141.36666399999999</v>
      </c>
      <c r="AV4493">
        <v>141.39999399999999</v>
      </c>
      <c r="AW4493">
        <v>140.60000600000001</v>
      </c>
      <c r="AX4493">
        <v>136.800003</v>
      </c>
      <c r="AY4493">
        <v>125</v>
      </c>
      <c r="AZ4493">
        <v>140</v>
      </c>
      <c r="BA4493">
        <v>139.69999999999999</v>
      </c>
      <c r="BB4493">
        <v>139.9</v>
      </c>
      <c r="BC4493">
        <v>0.1</v>
      </c>
      <c r="BD4493">
        <v>120</v>
      </c>
      <c r="BE4493" t="s">
        <v>173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30</v>
      </c>
      <c r="BL4493">
        <v>97.3</v>
      </c>
      <c r="BM4493">
        <v>131.19999999999999</v>
      </c>
      <c r="BN4493">
        <v>2000</v>
      </c>
      <c r="BO4493">
        <v>0</v>
      </c>
      <c r="BP4493">
        <v>69.099999999999994</v>
      </c>
      <c r="BQ4493">
        <v>81</v>
      </c>
      <c r="BR4493">
        <v>112.4</v>
      </c>
      <c r="BS4493">
        <v>67.5</v>
      </c>
      <c r="BT4493">
        <v>450</v>
      </c>
      <c r="BU4493">
        <v>95</v>
      </c>
      <c r="BV4493">
        <v>1044</v>
      </c>
      <c r="BW4493">
        <v>80</v>
      </c>
      <c r="BX4493">
        <v>2202</v>
      </c>
      <c r="BY4493">
        <v>0</v>
      </c>
      <c r="BZ4493">
        <v>309</v>
      </c>
      <c r="CA4493">
        <v>0</v>
      </c>
      <c r="CB4493">
        <v>0</v>
      </c>
      <c r="CC4493">
        <v>67.608999999999995</v>
      </c>
      <c r="CD4493">
        <v>50.884999999999998</v>
      </c>
      <c r="CE4493">
        <v>67.492999999999995</v>
      </c>
      <c r="CF4493">
        <v>50.957999999999998</v>
      </c>
    </row>
    <row r="4494" spans="1:84" hidden="1" x14ac:dyDescent="0.25">
      <c r="A4494" s="1">
        <v>45617</v>
      </c>
      <c r="B4494" s="2">
        <v>0.83449111111111118</v>
      </c>
      <c r="C4494">
        <v>0</v>
      </c>
      <c r="D4494">
        <v>13715.56</v>
      </c>
      <c r="F4494">
        <v>120.02</v>
      </c>
      <c r="G4494">
        <v>0.32619999999999999</v>
      </c>
      <c r="H4494">
        <v>11.55</v>
      </c>
      <c r="I4494">
        <v>1120.7</v>
      </c>
      <c r="J4494">
        <v>0</v>
      </c>
      <c r="K4494">
        <v>60.003999999999998</v>
      </c>
      <c r="L4494">
        <v>39.15</v>
      </c>
      <c r="M4494">
        <v>0.29509999999999997</v>
      </c>
      <c r="N4494">
        <v>3.871858</v>
      </c>
      <c r="O4494">
        <v>1.4895020000000001</v>
      </c>
      <c r="P4494">
        <v>13714</v>
      </c>
      <c r="Q4494">
        <v>15.175000000000001</v>
      </c>
      <c r="R4494">
        <v>0</v>
      </c>
      <c r="S4494">
        <v>60.237499999999997</v>
      </c>
      <c r="T4494">
        <v>1</v>
      </c>
      <c r="U4494" t="s">
        <v>224</v>
      </c>
      <c r="V4494">
        <v>140.50555600000001</v>
      </c>
      <c r="W4494">
        <v>57.169674999999998</v>
      </c>
      <c r="X4494">
        <v>57.944285999999998</v>
      </c>
      <c r="Y4494">
        <v>70.166668999999999</v>
      </c>
      <c r="Z4494">
        <v>67.131630000000001</v>
      </c>
      <c r="AA4494">
        <v>0</v>
      </c>
      <c r="AB4494">
        <v>3.0030000000000001</v>
      </c>
      <c r="AC4494">
        <v>0.14099999999999999</v>
      </c>
      <c r="AD4494">
        <v>1.4999999999999999E-2</v>
      </c>
      <c r="AE4494">
        <v>4.2999999999999997E-2</v>
      </c>
      <c r="AF4494">
        <v>0</v>
      </c>
      <c r="AG4494">
        <v>25.054017999999999</v>
      </c>
      <c r="AH4494">
        <v>8.3414760000000001</v>
      </c>
      <c r="AI4494">
        <v>57.889786000000001</v>
      </c>
      <c r="AJ4494">
        <v>0</v>
      </c>
      <c r="AK4494">
        <v>0</v>
      </c>
      <c r="AL4494">
        <v>0</v>
      </c>
      <c r="AM4494">
        <v>6.7092700000000001</v>
      </c>
      <c r="AN4494">
        <v>151.636978</v>
      </c>
      <c r="AO4494">
        <v>3.008</v>
      </c>
      <c r="AP4494">
        <v>0</v>
      </c>
      <c r="AQ4494">
        <v>0</v>
      </c>
      <c r="AR4494">
        <v>0</v>
      </c>
      <c r="AS4494">
        <v>141.5</v>
      </c>
      <c r="AT4494">
        <v>141.43332899999999</v>
      </c>
      <c r="AU4494">
        <v>141.33333300000001</v>
      </c>
      <c r="AV4494">
        <v>141.36666399999999</v>
      </c>
      <c r="AW4494">
        <v>140.60000600000001</v>
      </c>
      <c r="AX4494">
        <v>136.800003</v>
      </c>
      <c r="AY4494">
        <v>125</v>
      </c>
      <c r="AZ4494">
        <v>140</v>
      </c>
      <c r="BA4494">
        <v>139.69999999999999</v>
      </c>
      <c r="BB4494">
        <v>139.9</v>
      </c>
      <c r="BC4494">
        <v>0.1</v>
      </c>
      <c r="BD4494">
        <v>120</v>
      </c>
      <c r="BE4494" t="s">
        <v>173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30</v>
      </c>
      <c r="BL4494">
        <v>97.2</v>
      </c>
      <c r="BM4494">
        <v>131.1</v>
      </c>
      <c r="BN4494">
        <v>2000</v>
      </c>
      <c r="BO4494">
        <v>0</v>
      </c>
      <c r="BP4494">
        <v>69</v>
      </c>
      <c r="BQ4494">
        <v>80.900000000000006</v>
      </c>
      <c r="BR4494">
        <v>112.3</v>
      </c>
      <c r="BS4494">
        <v>67.5</v>
      </c>
      <c r="BT4494">
        <v>450</v>
      </c>
      <c r="BU4494">
        <v>95</v>
      </c>
      <c r="BV4494">
        <v>1044</v>
      </c>
      <c r="BW4494">
        <v>80</v>
      </c>
      <c r="BX4494">
        <v>2202</v>
      </c>
      <c r="BY4494">
        <v>0</v>
      </c>
      <c r="BZ4494">
        <v>309</v>
      </c>
      <c r="CA4494">
        <v>0</v>
      </c>
      <c r="CB4494">
        <v>0</v>
      </c>
      <c r="CC4494">
        <v>67.608999999999995</v>
      </c>
      <c r="CD4494">
        <v>50.884999999999998</v>
      </c>
      <c r="CE4494">
        <v>67.492999999999995</v>
      </c>
      <c r="CF4494">
        <v>50.957999999999998</v>
      </c>
    </row>
    <row r="4495" spans="1:84" x14ac:dyDescent="0.25">
      <c r="A4495" s="1">
        <v>45617</v>
      </c>
      <c r="B4495" s="2">
        <v>0.83450268518518522</v>
      </c>
      <c r="C4495">
        <v>0</v>
      </c>
      <c r="D4495">
        <v>13716.56</v>
      </c>
      <c r="E4495" s="62">
        <f>(C4495-$C$4495)/24/3600</f>
        <v>0</v>
      </c>
      <c r="F4495">
        <v>120.02</v>
      </c>
      <c r="G4495">
        <v>0.31940000000000002</v>
      </c>
      <c r="H4495">
        <v>10.77</v>
      </c>
      <c r="I4495">
        <v>1120.7</v>
      </c>
      <c r="J4495">
        <v>0</v>
      </c>
      <c r="K4495">
        <v>60</v>
      </c>
      <c r="L4495">
        <v>38.340000000000003</v>
      </c>
      <c r="M4495">
        <v>0.28100000000000003</v>
      </c>
      <c r="N4495">
        <v>3.775204</v>
      </c>
      <c r="O4495">
        <v>1.4890019999999999</v>
      </c>
      <c r="P4495">
        <v>13715</v>
      </c>
      <c r="Q4495">
        <v>15.175000000000001</v>
      </c>
      <c r="R4495">
        <v>0</v>
      </c>
      <c r="S4495">
        <v>60.237499999999997</v>
      </c>
      <c r="T4495">
        <v>1</v>
      </c>
      <c r="U4495" t="s">
        <v>225</v>
      </c>
      <c r="V4495">
        <v>140.522221</v>
      </c>
      <c r="W4495">
        <v>57.167603999999997</v>
      </c>
      <c r="X4495">
        <v>57.943061999999998</v>
      </c>
      <c r="Y4495">
        <v>70.160004000000001</v>
      </c>
      <c r="Z4495">
        <v>67.132039000000006</v>
      </c>
      <c r="AA4495">
        <v>0</v>
      </c>
      <c r="AB4495">
        <v>2.9929999999999999</v>
      </c>
      <c r="AC4495">
        <v>0.14000000000000001</v>
      </c>
      <c r="AD4495">
        <v>1.4999999999999999E-2</v>
      </c>
      <c r="AE4495">
        <v>4.3999999999999997E-2</v>
      </c>
      <c r="AF4495">
        <v>0</v>
      </c>
      <c r="AG4495">
        <v>24.986796999999999</v>
      </c>
      <c r="AH4495">
        <v>8.3414210000000004</v>
      </c>
      <c r="AI4495">
        <v>57.896586999999997</v>
      </c>
      <c r="AJ4495">
        <v>0</v>
      </c>
      <c r="AK4495">
        <v>0</v>
      </c>
      <c r="AL4495">
        <v>0</v>
      </c>
      <c r="AM4495">
        <v>6.7100229999999996</v>
      </c>
      <c r="AN4495">
        <v>151.636978</v>
      </c>
      <c r="AO4495">
        <v>3</v>
      </c>
      <c r="AP4495">
        <v>0</v>
      </c>
      <c r="AQ4495">
        <v>0</v>
      </c>
      <c r="AR4495">
        <v>0</v>
      </c>
      <c r="AS4495">
        <v>141.5</v>
      </c>
      <c r="AT4495">
        <v>141.43332899999999</v>
      </c>
      <c r="AU4495">
        <v>141.36666399999999</v>
      </c>
      <c r="AV4495">
        <v>141.36666399999999</v>
      </c>
      <c r="AW4495">
        <v>140.66666699999999</v>
      </c>
      <c r="AX4495">
        <v>136.800003</v>
      </c>
      <c r="AY4495">
        <v>125</v>
      </c>
      <c r="AZ4495">
        <v>140</v>
      </c>
      <c r="BA4495">
        <v>139.69999999999999</v>
      </c>
      <c r="BB4495">
        <v>139.9</v>
      </c>
      <c r="BC4495">
        <v>0.1</v>
      </c>
      <c r="BD4495">
        <v>120</v>
      </c>
      <c r="BE4495" t="s">
        <v>173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30</v>
      </c>
      <c r="BL4495">
        <v>97.2</v>
      </c>
      <c r="BM4495">
        <v>131.1</v>
      </c>
      <c r="BN4495">
        <v>2000</v>
      </c>
      <c r="BO4495">
        <v>0</v>
      </c>
      <c r="BP4495">
        <v>69</v>
      </c>
      <c r="BQ4495">
        <v>80.900000000000006</v>
      </c>
      <c r="BR4495">
        <v>112.3</v>
      </c>
      <c r="BS4495">
        <v>67.5</v>
      </c>
      <c r="BT4495">
        <v>450</v>
      </c>
      <c r="BU4495">
        <v>95</v>
      </c>
      <c r="BV4495">
        <v>1044</v>
      </c>
      <c r="BW4495">
        <v>80</v>
      </c>
      <c r="BX4495">
        <v>2202</v>
      </c>
      <c r="BY4495">
        <v>0</v>
      </c>
      <c r="BZ4495">
        <v>309</v>
      </c>
      <c r="CA4495">
        <v>0</v>
      </c>
      <c r="CB4495">
        <v>0</v>
      </c>
      <c r="CC4495">
        <v>67.608000000000004</v>
      </c>
      <c r="CD4495">
        <v>50.887999999999998</v>
      </c>
      <c r="CE4495">
        <v>67.492999999999995</v>
      </c>
      <c r="CF4495">
        <v>50.960999999999999</v>
      </c>
    </row>
    <row r="4496" spans="1:84" x14ac:dyDescent="0.25">
      <c r="A4496" s="1">
        <v>45617</v>
      </c>
      <c r="B4496" s="2">
        <v>0.83451427083333329</v>
      </c>
      <c r="C4496">
        <v>1.6</v>
      </c>
      <c r="D4496">
        <v>13717.56</v>
      </c>
      <c r="E4496" s="62">
        <f t="shared" ref="E4496:E4559" si="5">(C4496-$C$4495)/24/3600</f>
        <v>1.8518518518518518E-5</v>
      </c>
      <c r="F4496">
        <v>120.02</v>
      </c>
      <c r="G4496">
        <v>0.3256</v>
      </c>
      <c r="H4496">
        <v>11.43</v>
      </c>
      <c r="I4496">
        <v>1120.7</v>
      </c>
      <c r="J4496">
        <v>0</v>
      </c>
      <c r="K4496">
        <v>59.999000000000002</v>
      </c>
      <c r="L4496">
        <v>39.08</v>
      </c>
      <c r="M4496">
        <v>0.29249999999999998</v>
      </c>
      <c r="N4496">
        <v>3.8126540000000002</v>
      </c>
      <c r="O4496">
        <v>1.489168</v>
      </c>
      <c r="P4496">
        <v>13716</v>
      </c>
      <c r="Q4496">
        <v>15.175000000000001</v>
      </c>
      <c r="R4496">
        <v>0</v>
      </c>
      <c r="S4496">
        <v>60.237499999999997</v>
      </c>
      <c r="T4496">
        <v>1</v>
      </c>
      <c r="U4496" t="s">
        <v>225</v>
      </c>
      <c r="V4496">
        <v>140.533332</v>
      </c>
      <c r="W4496">
        <v>57.168343</v>
      </c>
      <c r="X4496">
        <v>57.941020999999999</v>
      </c>
      <c r="Y4496">
        <v>70.160004000000001</v>
      </c>
      <c r="Z4496">
        <v>67.132855000000006</v>
      </c>
      <c r="AA4496">
        <v>3.5000000000000003E-2</v>
      </c>
      <c r="AB4496">
        <v>2.9849999999999999</v>
      </c>
      <c r="AC4496">
        <v>0.13800000000000001</v>
      </c>
      <c r="AD4496">
        <v>1.7999999999999999E-2</v>
      </c>
      <c r="AE4496">
        <v>4.3999999999999997E-2</v>
      </c>
      <c r="AF4496">
        <v>0</v>
      </c>
      <c r="AG4496">
        <v>24.907518</v>
      </c>
      <c r="AH4496">
        <v>8.3414579999999994</v>
      </c>
      <c r="AI4496">
        <v>57.891899000000002</v>
      </c>
      <c r="AJ4496">
        <v>0.29025600000000001</v>
      </c>
      <c r="AK4496">
        <v>0.29434100000000002</v>
      </c>
      <c r="AL4496">
        <v>3.5286999999999999E-2</v>
      </c>
      <c r="AM4496">
        <v>6.7094420000000001</v>
      </c>
      <c r="AN4496">
        <v>151.637024</v>
      </c>
      <c r="AO4496">
        <v>2.9910000000000001</v>
      </c>
      <c r="AP4496">
        <v>3.5000000000000003E-2</v>
      </c>
      <c r="AQ4496">
        <v>0</v>
      </c>
      <c r="AR4496">
        <v>0</v>
      </c>
      <c r="AS4496">
        <v>141.5</v>
      </c>
      <c r="AT4496">
        <v>141.46666500000001</v>
      </c>
      <c r="AU4496">
        <v>141.36666399999999</v>
      </c>
      <c r="AV4496">
        <v>141.39999399999999</v>
      </c>
      <c r="AW4496">
        <v>140.66666699999999</v>
      </c>
      <c r="AX4496">
        <v>136.800003</v>
      </c>
      <c r="AY4496">
        <v>125</v>
      </c>
      <c r="AZ4496">
        <v>140</v>
      </c>
      <c r="BA4496">
        <v>139.69999999999999</v>
      </c>
      <c r="BB4496">
        <v>139.9</v>
      </c>
      <c r="BC4496">
        <v>0.1</v>
      </c>
      <c r="BD4496">
        <v>120</v>
      </c>
      <c r="BE4496" t="s">
        <v>173</v>
      </c>
      <c r="BF4496">
        <v>0</v>
      </c>
      <c r="BG4496">
        <v>0</v>
      </c>
      <c r="BH4496">
        <v>0</v>
      </c>
      <c r="BI4496">
        <v>1</v>
      </c>
      <c r="BJ4496">
        <v>0</v>
      </c>
      <c r="BK4496">
        <v>30</v>
      </c>
      <c r="BL4496">
        <v>97.2</v>
      </c>
      <c r="BM4496">
        <v>131</v>
      </c>
      <c r="BN4496">
        <v>2000</v>
      </c>
      <c r="BO4496">
        <v>0</v>
      </c>
      <c r="BP4496">
        <v>69</v>
      </c>
      <c r="BQ4496">
        <v>80.8</v>
      </c>
      <c r="BR4496">
        <v>112.3</v>
      </c>
      <c r="BS4496">
        <v>67.5</v>
      </c>
      <c r="BT4496">
        <v>450</v>
      </c>
      <c r="BU4496">
        <v>95</v>
      </c>
      <c r="BV4496">
        <v>1044</v>
      </c>
      <c r="BW4496">
        <v>80</v>
      </c>
      <c r="BX4496">
        <v>2202</v>
      </c>
      <c r="BY4496">
        <v>0</v>
      </c>
      <c r="BZ4496">
        <v>309</v>
      </c>
      <c r="CA4496">
        <v>0</v>
      </c>
      <c r="CB4496">
        <v>0</v>
      </c>
      <c r="CC4496">
        <v>67.608000000000004</v>
      </c>
      <c r="CD4496">
        <v>50.887999999999998</v>
      </c>
      <c r="CE4496">
        <v>67.492999999999995</v>
      </c>
      <c r="CF4496">
        <v>50.960999999999999</v>
      </c>
    </row>
    <row r="4497" spans="1:84" x14ac:dyDescent="0.25">
      <c r="A4497" s="1">
        <v>45617</v>
      </c>
      <c r="B4497" s="2">
        <v>0.83452584490740733</v>
      </c>
      <c r="C4497">
        <v>2.5</v>
      </c>
      <c r="D4497">
        <v>13718.56</v>
      </c>
      <c r="E4497" s="62">
        <f t="shared" si="5"/>
        <v>2.8935185185185186E-5</v>
      </c>
      <c r="F4497">
        <v>120.02</v>
      </c>
      <c r="G4497">
        <v>0.32600000000000001</v>
      </c>
      <c r="H4497">
        <v>11.47</v>
      </c>
      <c r="I4497">
        <v>1120.7</v>
      </c>
      <c r="J4497">
        <v>0</v>
      </c>
      <c r="K4497">
        <v>59.999000000000002</v>
      </c>
      <c r="L4497">
        <v>39.130000000000003</v>
      </c>
      <c r="M4497">
        <v>0.29320000000000002</v>
      </c>
      <c r="N4497">
        <v>3.8423310000000002</v>
      </c>
      <c r="O4497">
        <v>1.489668</v>
      </c>
      <c r="P4497">
        <v>13717</v>
      </c>
      <c r="Q4497">
        <v>15.175000000000001</v>
      </c>
      <c r="R4497">
        <v>0</v>
      </c>
      <c r="S4497">
        <v>60.537500000000001</v>
      </c>
      <c r="T4497">
        <v>1</v>
      </c>
      <c r="U4497" t="s">
        <v>226</v>
      </c>
      <c r="V4497">
        <v>140.51111</v>
      </c>
      <c r="W4497">
        <v>57.171005999999998</v>
      </c>
      <c r="X4497">
        <v>57.937347000000003</v>
      </c>
      <c r="Y4497">
        <v>70.250003000000007</v>
      </c>
      <c r="Z4497">
        <v>67.131630000000001</v>
      </c>
      <c r="AA4497">
        <v>8.6999999999999994E-2</v>
      </c>
      <c r="AB4497">
        <v>2.9870000000000001</v>
      </c>
      <c r="AC4497">
        <v>0.13500000000000001</v>
      </c>
      <c r="AD4497">
        <v>1.9E-2</v>
      </c>
      <c r="AE4497">
        <v>4.1000000000000002E-2</v>
      </c>
      <c r="AF4497">
        <v>0</v>
      </c>
      <c r="AG4497">
        <v>24.858435</v>
      </c>
      <c r="AH4497">
        <v>8.3414599999999997</v>
      </c>
      <c r="AI4497">
        <v>57.887897000000002</v>
      </c>
      <c r="AJ4497">
        <v>0.72959200000000002</v>
      </c>
      <c r="AK4497">
        <v>0.73167599999999999</v>
      </c>
      <c r="AL4497">
        <v>8.7716000000000002E-2</v>
      </c>
      <c r="AM4497">
        <v>6.7114190000000002</v>
      </c>
      <c r="AN4497">
        <v>151.63739000000001</v>
      </c>
      <c r="AO4497">
        <v>2.9849999999999999</v>
      </c>
      <c r="AP4497">
        <v>8.7999999999999995E-2</v>
      </c>
      <c r="AQ4497">
        <v>0</v>
      </c>
      <c r="AR4497">
        <v>0</v>
      </c>
      <c r="AS4497">
        <v>141.5</v>
      </c>
      <c r="AT4497">
        <v>141.39999399999999</v>
      </c>
      <c r="AU4497">
        <v>141.300003</v>
      </c>
      <c r="AV4497">
        <v>141.39999399999999</v>
      </c>
      <c r="AW4497">
        <v>140.66666699999999</v>
      </c>
      <c r="AX4497">
        <v>136.800003</v>
      </c>
      <c r="AY4497">
        <v>125</v>
      </c>
      <c r="AZ4497">
        <v>140</v>
      </c>
      <c r="BA4497">
        <v>139.69999999999999</v>
      </c>
      <c r="BB4497">
        <v>139.9</v>
      </c>
      <c r="BC4497">
        <v>0.1</v>
      </c>
      <c r="BD4497">
        <v>120</v>
      </c>
      <c r="BE4497" t="s">
        <v>173</v>
      </c>
      <c r="BF4497">
        <v>0</v>
      </c>
      <c r="BG4497">
        <v>0</v>
      </c>
      <c r="BH4497">
        <v>0</v>
      </c>
      <c r="BI4497">
        <v>1</v>
      </c>
      <c r="BJ4497">
        <v>0</v>
      </c>
      <c r="BK4497">
        <v>30</v>
      </c>
      <c r="BL4497">
        <v>97.3</v>
      </c>
      <c r="BM4497">
        <v>131</v>
      </c>
      <c r="BN4497">
        <v>2000</v>
      </c>
      <c r="BO4497">
        <v>0</v>
      </c>
      <c r="BP4497">
        <v>69</v>
      </c>
      <c r="BQ4497">
        <v>80.8</v>
      </c>
      <c r="BR4497">
        <v>112.3</v>
      </c>
      <c r="BS4497">
        <v>67.5</v>
      </c>
      <c r="BT4497">
        <v>450</v>
      </c>
      <c r="BU4497">
        <v>95</v>
      </c>
      <c r="BV4497">
        <v>1044</v>
      </c>
      <c r="BW4497">
        <v>80</v>
      </c>
      <c r="BX4497">
        <v>2202</v>
      </c>
      <c r="BY4497">
        <v>0</v>
      </c>
      <c r="BZ4497">
        <v>309</v>
      </c>
      <c r="CA4497">
        <v>0</v>
      </c>
      <c r="CB4497">
        <v>0</v>
      </c>
      <c r="CC4497">
        <v>67.608000000000004</v>
      </c>
      <c r="CD4497">
        <v>50.887999999999998</v>
      </c>
      <c r="CE4497">
        <v>67.492999999999995</v>
      </c>
      <c r="CF4497">
        <v>50.960999999999999</v>
      </c>
    </row>
    <row r="4498" spans="1:84" x14ac:dyDescent="0.25">
      <c r="A4498" s="1">
        <v>45617</v>
      </c>
      <c r="B4498" s="2">
        <v>0.83453741898148148</v>
      </c>
      <c r="C4498">
        <v>3.5</v>
      </c>
      <c r="D4498">
        <v>13719.56</v>
      </c>
      <c r="E4498" s="62">
        <f t="shared" si="5"/>
        <v>4.0509259259259265E-5</v>
      </c>
      <c r="F4498">
        <v>120.02</v>
      </c>
      <c r="G4498">
        <v>0.3201</v>
      </c>
      <c r="H4498">
        <v>10.81</v>
      </c>
      <c r="I4498">
        <v>1120.7</v>
      </c>
      <c r="J4498">
        <v>0</v>
      </c>
      <c r="K4498">
        <v>59.999000000000002</v>
      </c>
      <c r="L4498">
        <v>38.42</v>
      </c>
      <c r="M4498">
        <v>0.28149999999999997</v>
      </c>
      <c r="N4498">
        <v>3.7756949999999998</v>
      </c>
      <c r="O4498">
        <v>1.4890019999999999</v>
      </c>
      <c r="P4498">
        <v>13718</v>
      </c>
      <c r="Q4498">
        <v>15.175000000000001</v>
      </c>
      <c r="R4498">
        <v>0</v>
      </c>
      <c r="S4498">
        <v>60.512500000000003</v>
      </c>
      <c r="T4498">
        <v>1</v>
      </c>
      <c r="U4498" t="s">
        <v>227</v>
      </c>
      <c r="V4498">
        <v>140.52222</v>
      </c>
      <c r="W4498">
        <v>57.171301999999997</v>
      </c>
      <c r="X4498">
        <v>57.934081999999997</v>
      </c>
      <c r="Y4498">
        <v>70.596670000000003</v>
      </c>
      <c r="Z4498">
        <v>67.129182</v>
      </c>
      <c r="AA4498">
        <v>0.13600000000000001</v>
      </c>
      <c r="AB4498">
        <v>2.9780000000000002</v>
      </c>
      <c r="AC4498">
        <v>0.13800000000000001</v>
      </c>
      <c r="AD4498">
        <v>1.7999999999999999E-2</v>
      </c>
      <c r="AE4498">
        <v>0.04</v>
      </c>
      <c r="AF4498">
        <v>0</v>
      </c>
      <c r="AG4498">
        <v>24.826173000000001</v>
      </c>
      <c r="AH4498">
        <v>8.3415230000000005</v>
      </c>
      <c r="AI4498">
        <v>57.886082000000002</v>
      </c>
      <c r="AJ4498">
        <v>1.132654</v>
      </c>
      <c r="AK4498">
        <v>1.1366959999999999</v>
      </c>
      <c r="AL4498">
        <v>0.136513</v>
      </c>
      <c r="AM4498">
        <v>6.7087950000000003</v>
      </c>
      <c r="AN4498">
        <v>151.6371</v>
      </c>
      <c r="AO4498">
        <v>2.9809999999999999</v>
      </c>
      <c r="AP4498">
        <v>0.13600000000000001</v>
      </c>
      <c r="AQ4498">
        <v>0</v>
      </c>
      <c r="AR4498">
        <v>0</v>
      </c>
      <c r="AS4498">
        <v>141.5</v>
      </c>
      <c r="AT4498">
        <v>141.39999399999999</v>
      </c>
      <c r="AU4498">
        <v>141.33333300000001</v>
      </c>
      <c r="AV4498">
        <v>141.39999399999999</v>
      </c>
      <c r="AW4498">
        <v>140.699997</v>
      </c>
      <c r="AX4498">
        <v>136.800003</v>
      </c>
      <c r="AY4498">
        <v>125</v>
      </c>
      <c r="AZ4498">
        <v>140</v>
      </c>
      <c r="BA4498">
        <v>139.69999999999999</v>
      </c>
      <c r="BB4498">
        <v>139.9</v>
      </c>
      <c r="BC4498">
        <v>0.1</v>
      </c>
      <c r="BD4498">
        <v>120</v>
      </c>
      <c r="BE4498" t="s">
        <v>173</v>
      </c>
      <c r="BF4498">
        <v>0</v>
      </c>
      <c r="BG4498">
        <v>0</v>
      </c>
      <c r="BH4498">
        <v>0</v>
      </c>
      <c r="BI4498">
        <v>1</v>
      </c>
      <c r="BJ4498">
        <v>0</v>
      </c>
      <c r="BK4498">
        <v>30</v>
      </c>
      <c r="BL4498">
        <v>97.9</v>
      </c>
      <c r="BM4498">
        <v>128.69999999999999</v>
      </c>
      <c r="BN4498">
        <v>2000</v>
      </c>
      <c r="BO4498">
        <v>0</v>
      </c>
      <c r="BP4498">
        <v>69</v>
      </c>
      <c r="BQ4498">
        <v>80.8</v>
      </c>
      <c r="BR4498">
        <v>112.2</v>
      </c>
      <c r="BS4498">
        <v>67.5</v>
      </c>
      <c r="BT4498">
        <v>450</v>
      </c>
      <c r="BU4498">
        <v>95</v>
      </c>
      <c r="BV4498">
        <v>1044</v>
      </c>
      <c r="BW4498">
        <v>80</v>
      </c>
      <c r="BX4498">
        <v>2202</v>
      </c>
      <c r="BY4498">
        <v>0</v>
      </c>
      <c r="BZ4498">
        <v>309</v>
      </c>
      <c r="CA4498">
        <v>0</v>
      </c>
      <c r="CB4498">
        <v>0</v>
      </c>
      <c r="CC4498">
        <v>67.608000000000004</v>
      </c>
      <c r="CD4498">
        <v>50.89</v>
      </c>
      <c r="CE4498">
        <v>67.492999999999995</v>
      </c>
      <c r="CF4498">
        <v>50.963999999999999</v>
      </c>
    </row>
    <row r="4499" spans="1:84" x14ac:dyDescent="0.25">
      <c r="A4499" s="1">
        <v>45617</v>
      </c>
      <c r="B4499" s="2">
        <v>0.8345490162037037</v>
      </c>
      <c r="C4499">
        <v>4.5</v>
      </c>
      <c r="D4499">
        <v>13720.56</v>
      </c>
      <c r="E4499" s="62">
        <f t="shared" si="5"/>
        <v>5.2083333333333337E-5</v>
      </c>
      <c r="F4499">
        <v>120.02</v>
      </c>
      <c r="G4499">
        <v>0.32769999999999999</v>
      </c>
      <c r="H4499">
        <v>11.58</v>
      </c>
      <c r="I4499">
        <v>1120.7</v>
      </c>
      <c r="J4499">
        <v>0</v>
      </c>
      <c r="K4499">
        <v>60.003</v>
      </c>
      <c r="L4499">
        <v>39.33</v>
      </c>
      <c r="M4499">
        <v>0.29449999999999998</v>
      </c>
      <c r="N4499">
        <v>3.8074460000000001</v>
      </c>
      <c r="O4499">
        <v>1.488502</v>
      </c>
      <c r="P4499">
        <v>13719</v>
      </c>
      <c r="Q4499">
        <v>15.175000000000001</v>
      </c>
      <c r="R4499">
        <v>0</v>
      </c>
      <c r="S4499">
        <v>60.637500000000003</v>
      </c>
      <c r="T4499">
        <v>1</v>
      </c>
      <c r="U4499" t="s">
        <v>228</v>
      </c>
      <c r="V4499">
        <v>140.5</v>
      </c>
      <c r="W4499">
        <v>57.176923000000002</v>
      </c>
      <c r="X4499">
        <v>57.930408</v>
      </c>
      <c r="Y4499">
        <v>72.343333000000001</v>
      </c>
      <c r="Z4499">
        <v>67.126733000000002</v>
      </c>
      <c r="AA4499">
        <v>0.183</v>
      </c>
      <c r="AB4499">
        <v>2.9670000000000001</v>
      </c>
      <c r="AC4499">
        <v>0.13600000000000001</v>
      </c>
      <c r="AD4499">
        <v>1.7999999999999999E-2</v>
      </c>
      <c r="AE4499">
        <v>4.1000000000000002E-2</v>
      </c>
      <c r="AF4499">
        <v>0</v>
      </c>
      <c r="AG4499">
        <v>24.794315999999998</v>
      </c>
      <c r="AH4499">
        <v>8.3414909999999995</v>
      </c>
      <c r="AI4499">
        <v>57.889118000000003</v>
      </c>
      <c r="AJ4499">
        <v>1.526832</v>
      </c>
      <c r="AK4499">
        <v>1.53088</v>
      </c>
      <c r="AL4499">
        <v>0.18352599999999999</v>
      </c>
      <c r="AM4499">
        <v>6.7073499999999999</v>
      </c>
      <c r="AN4499">
        <v>151.63708500000001</v>
      </c>
      <c r="AO4499">
        <v>2.9780000000000002</v>
      </c>
      <c r="AP4499">
        <v>0.183</v>
      </c>
      <c r="AQ4499">
        <v>0</v>
      </c>
      <c r="AR4499">
        <v>0</v>
      </c>
      <c r="AS4499">
        <v>141.5</v>
      </c>
      <c r="AT4499">
        <v>141.39999399999999</v>
      </c>
      <c r="AU4499">
        <v>141.300003</v>
      </c>
      <c r="AV4499">
        <v>141.36666399999999</v>
      </c>
      <c r="AW4499">
        <v>140.63333600000001</v>
      </c>
      <c r="AX4499">
        <v>136.800003</v>
      </c>
      <c r="AY4499">
        <v>125</v>
      </c>
      <c r="AZ4499">
        <v>140</v>
      </c>
      <c r="BA4499">
        <v>139.69999999999999</v>
      </c>
      <c r="BB4499">
        <v>139.9</v>
      </c>
      <c r="BC4499">
        <v>0.1</v>
      </c>
      <c r="BD4499">
        <v>120</v>
      </c>
      <c r="BE4499" t="s">
        <v>173</v>
      </c>
      <c r="BF4499">
        <v>0</v>
      </c>
      <c r="BG4499">
        <v>0</v>
      </c>
      <c r="BH4499">
        <v>0</v>
      </c>
      <c r="BI4499">
        <v>1</v>
      </c>
      <c r="BJ4499">
        <v>0</v>
      </c>
      <c r="BK4499">
        <v>30</v>
      </c>
      <c r="BL4499">
        <v>103.7</v>
      </c>
      <c r="BM4499">
        <v>122.3</v>
      </c>
      <c r="BN4499">
        <v>2000</v>
      </c>
      <c r="BO4499">
        <v>0</v>
      </c>
      <c r="BP4499">
        <v>69</v>
      </c>
      <c r="BQ4499">
        <v>80.7</v>
      </c>
      <c r="BR4499">
        <v>112.2</v>
      </c>
      <c r="BS4499">
        <v>67.5</v>
      </c>
      <c r="BT4499">
        <v>450</v>
      </c>
      <c r="BU4499">
        <v>95</v>
      </c>
      <c r="BV4499">
        <v>1044</v>
      </c>
      <c r="BW4499">
        <v>80</v>
      </c>
      <c r="BX4499">
        <v>2202</v>
      </c>
      <c r="BY4499">
        <v>0</v>
      </c>
      <c r="BZ4499">
        <v>309</v>
      </c>
      <c r="CA4499">
        <v>0</v>
      </c>
      <c r="CB4499">
        <v>0</v>
      </c>
      <c r="CC4499">
        <v>67.608000000000004</v>
      </c>
      <c r="CD4499">
        <v>50.89</v>
      </c>
      <c r="CE4499">
        <v>67.492999999999995</v>
      </c>
      <c r="CF4499">
        <v>50.963999999999999</v>
      </c>
    </row>
    <row r="4500" spans="1:84" x14ac:dyDescent="0.25">
      <c r="A4500" s="1">
        <v>45617</v>
      </c>
      <c r="B4500" s="2">
        <v>0.83456059027777785</v>
      </c>
      <c r="C4500">
        <v>5.5</v>
      </c>
      <c r="D4500">
        <v>13721.56</v>
      </c>
      <c r="E4500" s="62">
        <f t="shared" si="5"/>
        <v>6.3657407407407402E-5</v>
      </c>
      <c r="F4500">
        <v>120.02</v>
      </c>
      <c r="G4500">
        <v>0.32540000000000002</v>
      </c>
      <c r="H4500">
        <v>11.31</v>
      </c>
      <c r="I4500">
        <v>1120.7</v>
      </c>
      <c r="J4500">
        <v>0</v>
      </c>
      <c r="K4500">
        <v>60</v>
      </c>
      <c r="L4500">
        <v>39.06</v>
      </c>
      <c r="M4500">
        <v>0.28949999999999998</v>
      </c>
      <c r="N4500">
        <v>3.7566069999999998</v>
      </c>
      <c r="O4500">
        <v>1.4890019999999999</v>
      </c>
      <c r="P4500">
        <v>13720</v>
      </c>
      <c r="Q4500">
        <v>15.175000000000001</v>
      </c>
      <c r="R4500">
        <v>0</v>
      </c>
      <c r="S4500">
        <v>60.774999999999999</v>
      </c>
      <c r="T4500">
        <v>1</v>
      </c>
      <c r="U4500" t="s">
        <v>229</v>
      </c>
      <c r="V4500">
        <v>140.50555600000001</v>
      </c>
      <c r="W4500">
        <v>57.196598000000002</v>
      </c>
      <c r="X4500">
        <v>57.927959000000001</v>
      </c>
      <c r="Y4500">
        <v>79.819999999999993</v>
      </c>
      <c r="Z4500">
        <v>67.124284000000003</v>
      </c>
      <c r="AA4500">
        <v>0.23100000000000001</v>
      </c>
      <c r="AB4500">
        <v>2.9550000000000001</v>
      </c>
      <c r="AC4500">
        <v>0.13700000000000001</v>
      </c>
      <c r="AD4500">
        <v>1.7999999999999999E-2</v>
      </c>
      <c r="AE4500">
        <v>3.9E-2</v>
      </c>
      <c r="AF4500">
        <v>0</v>
      </c>
      <c r="AG4500">
        <v>24.735514999999999</v>
      </c>
      <c r="AH4500">
        <v>8.3414900000000003</v>
      </c>
      <c r="AI4500">
        <v>57.890942000000003</v>
      </c>
      <c r="AJ4500">
        <v>1.921983</v>
      </c>
      <c r="AK4500">
        <v>1.9239900000000001</v>
      </c>
      <c r="AL4500">
        <v>0.23089399999999999</v>
      </c>
      <c r="AM4500">
        <v>6.7073109999999998</v>
      </c>
      <c r="AN4500">
        <v>151.63706999999999</v>
      </c>
      <c r="AO4500">
        <v>2.9740000000000002</v>
      </c>
      <c r="AP4500">
        <v>0.23100000000000001</v>
      </c>
      <c r="AQ4500">
        <v>0</v>
      </c>
      <c r="AR4500">
        <v>0</v>
      </c>
      <c r="AS4500">
        <v>141.5</v>
      </c>
      <c r="AT4500">
        <v>141.43332899999999</v>
      </c>
      <c r="AU4500">
        <v>141.300003</v>
      </c>
      <c r="AV4500">
        <v>141.36666399999999</v>
      </c>
      <c r="AW4500">
        <v>140.63333600000001</v>
      </c>
      <c r="AX4500">
        <v>136.800003</v>
      </c>
      <c r="AY4500">
        <v>125</v>
      </c>
      <c r="AZ4500">
        <v>140</v>
      </c>
      <c r="BA4500">
        <v>139.69999999999999</v>
      </c>
      <c r="BB4500">
        <v>139.9</v>
      </c>
      <c r="BC4500">
        <v>0.1</v>
      </c>
      <c r="BD4500">
        <v>120</v>
      </c>
      <c r="BE4500" t="s">
        <v>173</v>
      </c>
      <c r="BF4500">
        <v>0</v>
      </c>
      <c r="BG4500">
        <v>0</v>
      </c>
      <c r="BH4500">
        <v>0</v>
      </c>
      <c r="BI4500">
        <v>1</v>
      </c>
      <c r="BJ4500">
        <v>0</v>
      </c>
      <c r="BK4500">
        <v>30</v>
      </c>
      <c r="BL4500">
        <v>108.7</v>
      </c>
      <c r="BM4500">
        <v>115</v>
      </c>
      <c r="BN4500">
        <v>2000</v>
      </c>
      <c r="BO4500">
        <v>1</v>
      </c>
      <c r="BP4500">
        <v>69</v>
      </c>
      <c r="BQ4500">
        <v>80.7</v>
      </c>
      <c r="BR4500">
        <v>112.2</v>
      </c>
      <c r="BS4500">
        <v>67.5</v>
      </c>
      <c r="BT4500">
        <v>450</v>
      </c>
      <c r="BU4500">
        <v>95</v>
      </c>
      <c r="BV4500">
        <v>1047</v>
      </c>
      <c r="BW4500">
        <v>80</v>
      </c>
      <c r="BX4500">
        <v>2202</v>
      </c>
      <c r="BY4500">
        <v>0</v>
      </c>
      <c r="BZ4500">
        <v>309</v>
      </c>
      <c r="CA4500">
        <v>0</v>
      </c>
      <c r="CB4500">
        <v>0</v>
      </c>
      <c r="CC4500">
        <v>67.608000000000004</v>
      </c>
      <c r="CD4500">
        <v>50.89</v>
      </c>
      <c r="CE4500">
        <v>67.492999999999995</v>
      </c>
      <c r="CF4500">
        <v>50.963999999999999</v>
      </c>
    </row>
    <row r="4501" spans="1:84" x14ac:dyDescent="0.25">
      <c r="A4501" s="1">
        <v>45617</v>
      </c>
      <c r="B4501" s="2">
        <v>0.83457216435185189</v>
      </c>
      <c r="C4501">
        <v>6.5</v>
      </c>
      <c r="D4501">
        <v>13722.56</v>
      </c>
      <c r="E4501" s="62">
        <f t="shared" si="5"/>
        <v>7.5231481481481474E-5</v>
      </c>
      <c r="F4501">
        <v>120.02</v>
      </c>
      <c r="G4501">
        <v>0.32019999999999998</v>
      </c>
      <c r="H4501">
        <v>10.76</v>
      </c>
      <c r="I4501">
        <v>1120.7</v>
      </c>
      <c r="J4501">
        <v>0</v>
      </c>
      <c r="K4501">
        <v>59.996000000000002</v>
      </c>
      <c r="L4501">
        <v>38.43</v>
      </c>
      <c r="M4501">
        <v>0.28010000000000002</v>
      </c>
      <c r="N4501">
        <v>3.6514679999999999</v>
      </c>
      <c r="O4501">
        <v>1.4900850000000001</v>
      </c>
      <c r="P4501">
        <v>13721</v>
      </c>
      <c r="Q4501">
        <v>15.175000000000001</v>
      </c>
      <c r="R4501">
        <v>0</v>
      </c>
      <c r="S4501">
        <v>60.85</v>
      </c>
      <c r="T4501">
        <v>1</v>
      </c>
      <c r="U4501" t="s">
        <v>230</v>
      </c>
      <c r="V4501">
        <v>140.522222</v>
      </c>
      <c r="W4501">
        <v>57.217308000000003</v>
      </c>
      <c r="X4501">
        <v>57.925510000000003</v>
      </c>
      <c r="Y4501">
        <v>94.170000999999999</v>
      </c>
      <c r="Z4501">
        <v>67.123468000000003</v>
      </c>
      <c r="AA4501">
        <v>0.28000000000000003</v>
      </c>
      <c r="AB4501">
        <v>2.9470000000000001</v>
      </c>
      <c r="AC4501">
        <v>0.13800000000000001</v>
      </c>
      <c r="AD4501">
        <v>1.7999999999999999E-2</v>
      </c>
      <c r="AE4501">
        <v>3.9E-2</v>
      </c>
      <c r="AF4501">
        <v>0</v>
      </c>
      <c r="AG4501">
        <v>24.595389999999998</v>
      </c>
      <c r="AH4501">
        <v>8.3415280000000003</v>
      </c>
      <c r="AI4501">
        <v>57.882648000000003</v>
      </c>
      <c r="AJ4501">
        <v>2.331175</v>
      </c>
      <c r="AK4501">
        <v>2.335229</v>
      </c>
      <c r="AL4501">
        <v>0.28019699999999997</v>
      </c>
      <c r="AM4501">
        <v>6.7088320000000001</v>
      </c>
      <c r="AN4501">
        <v>151.63700900000001</v>
      </c>
      <c r="AO4501">
        <v>2.9649999999999999</v>
      </c>
      <c r="AP4501">
        <v>0.28100000000000003</v>
      </c>
      <c r="AQ4501">
        <v>0</v>
      </c>
      <c r="AR4501">
        <v>0</v>
      </c>
      <c r="AS4501">
        <v>141.5</v>
      </c>
      <c r="AT4501">
        <v>141.46666500000001</v>
      </c>
      <c r="AU4501">
        <v>141.300003</v>
      </c>
      <c r="AV4501">
        <v>141.39999399999999</v>
      </c>
      <c r="AW4501">
        <v>140.66666699999999</v>
      </c>
      <c r="AX4501">
        <v>136.800003</v>
      </c>
      <c r="AY4501">
        <v>125</v>
      </c>
      <c r="AZ4501">
        <v>140</v>
      </c>
      <c r="BA4501">
        <v>139.69999999999999</v>
      </c>
      <c r="BB4501">
        <v>139.9</v>
      </c>
      <c r="BC4501">
        <v>0.1</v>
      </c>
      <c r="BD4501">
        <v>120</v>
      </c>
      <c r="BE4501" t="s">
        <v>173</v>
      </c>
      <c r="BF4501">
        <v>0</v>
      </c>
      <c r="BG4501">
        <v>0</v>
      </c>
      <c r="BH4501">
        <v>0</v>
      </c>
      <c r="BI4501">
        <v>1</v>
      </c>
      <c r="BJ4501">
        <v>0</v>
      </c>
      <c r="BK4501">
        <v>30</v>
      </c>
      <c r="BL4501">
        <v>114.1</v>
      </c>
      <c r="BM4501">
        <v>102.5</v>
      </c>
      <c r="BN4501">
        <v>2000</v>
      </c>
      <c r="BO4501">
        <v>1</v>
      </c>
      <c r="BP4501">
        <v>69</v>
      </c>
      <c r="BQ4501">
        <v>80.599999999999994</v>
      </c>
      <c r="BR4501">
        <v>112.2</v>
      </c>
      <c r="BS4501">
        <v>67.5</v>
      </c>
      <c r="BT4501">
        <v>450</v>
      </c>
      <c r="BU4501">
        <v>95</v>
      </c>
      <c r="BV4501">
        <v>1047</v>
      </c>
      <c r="BW4501">
        <v>80</v>
      </c>
      <c r="BX4501">
        <v>2202</v>
      </c>
      <c r="BY4501">
        <v>0</v>
      </c>
      <c r="BZ4501">
        <v>309</v>
      </c>
      <c r="CA4501">
        <v>0</v>
      </c>
      <c r="CB4501">
        <v>0</v>
      </c>
      <c r="CC4501">
        <v>67.608000000000004</v>
      </c>
      <c r="CD4501">
        <v>50.892000000000003</v>
      </c>
      <c r="CE4501">
        <v>67.492999999999995</v>
      </c>
      <c r="CF4501">
        <v>50.966999999999999</v>
      </c>
    </row>
    <row r="4502" spans="1:84" x14ac:dyDescent="0.25">
      <c r="A4502" s="1">
        <v>45617</v>
      </c>
      <c r="B4502" s="2">
        <v>0.83458374999999996</v>
      </c>
      <c r="C4502">
        <v>7.5</v>
      </c>
      <c r="D4502">
        <v>13723.57</v>
      </c>
      <c r="E4502" s="62">
        <f t="shared" si="5"/>
        <v>8.6805555555555559E-5</v>
      </c>
      <c r="F4502">
        <v>120.03</v>
      </c>
      <c r="G4502">
        <v>0.32779999999999998</v>
      </c>
      <c r="H4502">
        <v>11.6</v>
      </c>
      <c r="I4502">
        <v>1120.7</v>
      </c>
      <c r="J4502">
        <v>0</v>
      </c>
      <c r="K4502">
        <v>60</v>
      </c>
      <c r="L4502">
        <v>39.340000000000003</v>
      </c>
      <c r="M4502">
        <v>0.29480000000000001</v>
      </c>
      <c r="N4502">
        <v>3.720256</v>
      </c>
      <c r="O4502">
        <v>1.491627</v>
      </c>
      <c r="P4502">
        <v>13722</v>
      </c>
      <c r="Q4502">
        <v>15.175000000000001</v>
      </c>
      <c r="R4502">
        <v>0</v>
      </c>
      <c r="S4502">
        <v>60.975000000000001</v>
      </c>
      <c r="T4502">
        <v>1</v>
      </c>
      <c r="U4502" t="s">
        <v>231</v>
      </c>
      <c r="V4502">
        <v>140.51666599999999</v>
      </c>
      <c r="W4502">
        <v>57.232545000000002</v>
      </c>
      <c r="X4502">
        <v>57.923060999999997</v>
      </c>
      <c r="Y4502">
        <v>107.74</v>
      </c>
      <c r="Z4502">
        <v>67.122652000000002</v>
      </c>
      <c r="AA4502">
        <v>0.32900000000000001</v>
      </c>
      <c r="AB4502">
        <v>2.9449999999999998</v>
      </c>
      <c r="AC4502">
        <v>0.13700000000000001</v>
      </c>
      <c r="AD4502">
        <v>1.7999999999999999E-2</v>
      </c>
      <c r="AE4502">
        <v>3.9E-2</v>
      </c>
      <c r="AF4502">
        <v>0</v>
      </c>
      <c r="AG4502">
        <v>24.485461000000001</v>
      </c>
      <c r="AH4502">
        <v>8.3415850000000002</v>
      </c>
      <c r="AI4502">
        <v>57.875900000000001</v>
      </c>
      <c r="AJ4502">
        <v>2.7402009999999999</v>
      </c>
      <c r="AK4502">
        <v>2.7442820000000001</v>
      </c>
      <c r="AL4502">
        <v>0.32923599999999997</v>
      </c>
      <c r="AM4502">
        <v>6.7099770000000003</v>
      </c>
      <c r="AN4502">
        <v>151.637024</v>
      </c>
      <c r="AO4502">
        <v>2.96</v>
      </c>
      <c r="AP4502">
        <v>0.33100000000000002</v>
      </c>
      <c r="AQ4502">
        <v>0</v>
      </c>
      <c r="AR4502">
        <v>0</v>
      </c>
      <c r="AS4502">
        <v>141.5</v>
      </c>
      <c r="AT4502">
        <v>141.43332899999999</v>
      </c>
      <c r="AU4502">
        <v>141.300003</v>
      </c>
      <c r="AV4502">
        <v>141.36666399999999</v>
      </c>
      <c r="AW4502">
        <v>140.699997</v>
      </c>
      <c r="AX4502">
        <v>136.800003</v>
      </c>
      <c r="AY4502">
        <v>125</v>
      </c>
      <c r="AZ4502">
        <v>140</v>
      </c>
      <c r="BA4502">
        <v>139.69999999999999</v>
      </c>
      <c r="BB4502">
        <v>139.9</v>
      </c>
      <c r="BC4502">
        <v>0.1</v>
      </c>
      <c r="BD4502">
        <v>120</v>
      </c>
      <c r="BE4502" t="s">
        <v>173</v>
      </c>
      <c r="BF4502">
        <v>0</v>
      </c>
      <c r="BG4502">
        <v>0</v>
      </c>
      <c r="BH4502">
        <v>0</v>
      </c>
      <c r="BI4502">
        <v>1</v>
      </c>
      <c r="BJ4502">
        <v>0</v>
      </c>
      <c r="BK4502">
        <v>30</v>
      </c>
      <c r="BL4502">
        <v>116.1</v>
      </c>
      <c r="BM4502">
        <v>95.2</v>
      </c>
      <c r="BN4502">
        <v>2000</v>
      </c>
      <c r="BO4502">
        <v>1</v>
      </c>
      <c r="BP4502">
        <v>68.900000000000006</v>
      </c>
      <c r="BQ4502">
        <v>80.599999999999994</v>
      </c>
      <c r="BR4502">
        <v>112.1</v>
      </c>
      <c r="BS4502">
        <v>67.5</v>
      </c>
      <c r="BT4502">
        <v>450</v>
      </c>
      <c r="BU4502">
        <v>95</v>
      </c>
      <c r="BV4502">
        <v>1047</v>
      </c>
      <c r="BW4502">
        <v>80</v>
      </c>
      <c r="BX4502">
        <v>2202</v>
      </c>
      <c r="BY4502">
        <v>0</v>
      </c>
      <c r="BZ4502">
        <v>309</v>
      </c>
      <c r="CA4502">
        <v>0</v>
      </c>
      <c r="CB4502">
        <v>0</v>
      </c>
      <c r="CC4502">
        <v>67.608000000000004</v>
      </c>
      <c r="CD4502">
        <v>50.892000000000003</v>
      </c>
      <c r="CE4502">
        <v>67.492999999999995</v>
      </c>
      <c r="CF4502">
        <v>50.966999999999999</v>
      </c>
    </row>
    <row r="4503" spans="1:84" x14ac:dyDescent="0.25">
      <c r="A4503" s="1">
        <v>45617</v>
      </c>
      <c r="B4503" s="2">
        <v>0.83459533564814814</v>
      </c>
      <c r="C4503">
        <v>8.5</v>
      </c>
      <c r="D4503">
        <v>13724.57</v>
      </c>
      <c r="E4503" s="62">
        <f t="shared" si="5"/>
        <v>9.8379629629629631E-5</v>
      </c>
      <c r="F4503">
        <v>120.02</v>
      </c>
      <c r="G4503">
        <v>0.32619999999999999</v>
      </c>
      <c r="H4503">
        <v>11.36</v>
      </c>
      <c r="I4503">
        <v>1120.7</v>
      </c>
      <c r="J4503">
        <v>0</v>
      </c>
      <c r="K4503">
        <v>60</v>
      </c>
      <c r="L4503">
        <v>39.15</v>
      </c>
      <c r="M4503">
        <v>0.29020000000000001</v>
      </c>
      <c r="N4503">
        <v>3.7348249999999998</v>
      </c>
      <c r="O4503">
        <v>1.491085</v>
      </c>
      <c r="P4503">
        <v>13723</v>
      </c>
      <c r="Q4503">
        <v>15.175000000000001</v>
      </c>
      <c r="R4503">
        <v>0</v>
      </c>
      <c r="S4503">
        <v>61</v>
      </c>
      <c r="T4503">
        <v>1</v>
      </c>
      <c r="U4503" t="s">
        <v>232</v>
      </c>
      <c r="V4503">
        <v>140.51111</v>
      </c>
      <c r="W4503">
        <v>57.239497</v>
      </c>
      <c r="X4503">
        <v>57.920203999999998</v>
      </c>
      <c r="Y4503">
        <v>115.833333</v>
      </c>
      <c r="Z4503">
        <v>67.120610999999997</v>
      </c>
      <c r="AA4503">
        <v>0.376</v>
      </c>
      <c r="AB4503">
        <v>2.9390000000000001</v>
      </c>
      <c r="AC4503">
        <v>0.13600000000000001</v>
      </c>
      <c r="AD4503">
        <v>1.7999999999999999E-2</v>
      </c>
      <c r="AE4503">
        <v>3.9E-2</v>
      </c>
      <c r="AF4503">
        <v>0</v>
      </c>
      <c r="AG4503">
        <v>24.419139999999999</v>
      </c>
      <c r="AH4503">
        <v>8.3416160000000001</v>
      </c>
      <c r="AI4503">
        <v>57.871490000000001</v>
      </c>
      <c r="AJ4503">
        <v>3.13849</v>
      </c>
      <c r="AK4503">
        <v>3.142579</v>
      </c>
      <c r="AL4503">
        <v>0.37698500000000001</v>
      </c>
      <c r="AM4503">
        <v>6.7095979999999997</v>
      </c>
      <c r="AN4503">
        <v>151.63706999999999</v>
      </c>
      <c r="AO4503">
        <v>2.9569999999999999</v>
      </c>
      <c r="AP4503">
        <v>0.38</v>
      </c>
      <c r="AQ4503">
        <v>0</v>
      </c>
      <c r="AR4503">
        <v>0</v>
      </c>
      <c r="AS4503">
        <v>141.5</v>
      </c>
      <c r="AT4503">
        <v>141.39999399999999</v>
      </c>
      <c r="AU4503">
        <v>141.300003</v>
      </c>
      <c r="AV4503">
        <v>141.36666399999999</v>
      </c>
      <c r="AW4503">
        <v>140.699997</v>
      </c>
      <c r="AX4503">
        <v>136.800003</v>
      </c>
      <c r="AY4503">
        <v>125</v>
      </c>
      <c r="AZ4503">
        <v>140</v>
      </c>
      <c r="BA4503">
        <v>139.69999999999999</v>
      </c>
      <c r="BB4503">
        <v>139.9</v>
      </c>
      <c r="BC4503">
        <v>0.1</v>
      </c>
      <c r="BD4503">
        <v>120</v>
      </c>
      <c r="BE4503" t="s">
        <v>173</v>
      </c>
      <c r="BF4503">
        <v>0</v>
      </c>
      <c r="BG4503">
        <v>0</v>
      </c>
      <c r="BH4503">
        <v>0</v>
      </c>
      <c r="BI4503">
        <v>1</v>
      </c>
      <c r="BJ4503">
        <v>0</v>
      </c>
      <c r="BK4503">
        <v>30</v>
      </c>
      <c r="BL4503">
        <v>117.2</v>
      </c>
      <c r="BM4503">
        <v>86.3</v>
      </c>
      <c r="BN4503">
        <v>2000</v>
      </c>
      <c r="BO4503">
        <v>1</v>
      </c>
      <c r="BP4503">
        <v>68.900000000000006</v>
      </c>
      <c r="BQ4503">
        <v>80.5</v>
      </c>
      <c r="BR4503">
        <v>112.1</v>
      </c>
      <c r="BS4503">
        <v>67.5</v>
      </c>
      <c r="BT4503">
        <v>450</v>
      </c>
      <c r="BU4503">
        <v>95</v>
      </c>
      <c r="BV4503">
        <v>1047</v>
      </c>
      <c r="BW4503">
        <v>80</v>
      </c>
      <c r="BX4503">
        <v>2202</v>
      </c>
      <c r="BY4503">
        <v>0</v>
      </c>
      <c r="BZ4503">
        <v>309</v>
      </c>
      <c r="CA4503">
        <v>0</v>
      </c>
      <c r="CB4503">
        <v>0</v>
      </c>
      <c r="CC4503">
        <v>67.608000000000004</v>
      </c>
      <c r="CD4503">
        <v>50.892000000000003</v>
      </c>
      <c r="CE4503">
        <v>67.492999999999995</v>
      </c>
      <c r="CF4503">
        <v>50.966999999999999</v>
      </c>
    </row>
    <row r="4504" spans="1:84" x14ac:dyDescent="0.25">
      <c r="A4504" s="1">
        <v>45617</v>
      </c>
      <c r="B4504" s="2">
        <v>0.83460690972222218</v>
      </c>
      <c r="C4504">
        <v>9.5</v>
      </c>
      <c r="D4504">
        <v>13725.57</v>
      </c>
      <c r="E4504" s="62">
        <f t="shared" si="5"/>
        <v>1.099537037037037E-4</v>
      </c>
      <c r="F4504">
        <v>120.04</v>
      </c>
      <c r="G4504">
        <v>0.38769999999999999</v>
      </c>
      <c r="H4504">
        <v>16.3</v>
      </c>
      <c r="I4504">
        <v>1120.7</v>
      </c>
      <c r="J4504">
        <v>0</v>
      </c>
      <c r="K4504">
        <v>59.994999999999997</v>
      </c>
      <c r="L4504">
        <v>46.54</v>
      </c>
      <c r="M4504">
        <v>0.35020000000000001</v>
      </c>
      <c r="N4504">
        <v>4.7144700000000004</v>
      </c>
      <c r="O4504">
        <v>1.4960009999999999</v>
      </c>
      <c r="P4504">
        <v>13724</v>
      </c>
      <c r="Q4504">
        <v>15.175000000000001</v>
      </c>
      <c r="R4504">
        <v>0</v>
      </c>
      <c r="S4504">
        <v>60.975000000000001</v>
      </c>
      <c r="T4504">
        <v>1</v>
      </c>
      <c r="U4504" t="s">
        <v>233</v>
      </c>
      <c r="V4504">
        <v>140.499999</v>
      </c>
      <c r="W4504">
        <v>57.244083000000003</v>
      </c>
      <c r="X4504">
        <v>57.918979999999998</v>
      </c>
      <c r="Y4504">
        <v>119.016665</v>
      </c>
      <c r="Z4504">
        <v>67.118978999999996</v>
      </c>
      <c r="AA4504">
        <v>0.42699999999999999</v>
      </c>
      <c r="AB4504">
        <v>2.9350000000000001</v>
      </c>
      <c r="AC4504">
        <v>0.13600000000000001</v>
      </c>
      <c r="AD4504">
        <v>1.7999999999999999E-2</v>
      </c>
      <c r="AE4504">
        <v>3.9E-2</v>
      </c>
      <c r="AF4504">
        <v>0</v>
      </c>
      <c r="AG4504">
        <v>24.458579</v>
      </c>
      <c r="AH4504">
        <v>8.3417329999999996</v>
      </c>
      <c r="AI4504">
        <v>57.856178</v>
      </c>
      <c r="AJ4504">
        <v>3.556276</v>
      </c>
      <c r="AK4504">
        <v>3.5603790000000002</v>
      </c>
      <c r="AL4504">
        <v>0.42707200000000001</v>
      </c>
      <c r="AM4504">
        <v>6.70953</v>
      </c>
      <c r="AN4504">
        <v>151.636887</v>
      </c>
      <c r="AO4504">
        <v>2.964</v>
      </c>
      <c r="AP4504">
        <v>0.43099999999999999</v>
      </c>
      <c r="AQ4504">
        <v>0</v>
      </c>
      <c r="AR4504">
        <v>0</v>
      </c>
      <c r="AS4504">
        <v>141.5</v>
      </c>
      <c r="AT4504">
        <v>141.39999399999999</v>
      </c>
      <c r="AU4504">
        <v>141.300003</v>
      </c>
      <c r="AV4504">
        <v>141.36666399999999</v>
      </c>
      <c r="AW4504">
        <v>140.66666699999999</v>
      </c>
      <c r="AX4504">
        <v>136.76666800000001</v>
      </c>
      <c r="AY4504">
        <v>125</v>
      </c>
      <c r="AZ4504">
        <v>140</v>
      </c>
      <c r="BA4504">
        <v>139.69999999999999</v>
      </c>
      <c r="BB4504">
        <v>139.9</v>
      </c>
      <c r="BC4504">
        <v>0.1</v>
      </c>
      <c r="BD4504">
        <v>120</v>
      </c>
      <c r="BE4504" t="s">
        <v>173</v>
      </c>
      <c r="BF4504">
        <v>0</v>
      </c>
      <c r="BG4504">
        <v>0</v>
      </c>
      <c r="BH4504">
        <v>0</v>
      </c>
      <c r="BI4504">
        <v>1</v>
      </c>
      <c r="BJ4504">
        <v>0</v>
      </c>
      <c r="BK4504">
        <v>30</v>
      </c>
      <c r="BL4504">
        <v>117.3</v>
      </c>
      <c r="BM4504">
        <v>79.400000000000006</v>
      </c>
      <c r="BN4504">
        <v>2000</v>
      </c>
      <c r="BO4504">
        <v>1</v>
      </c>
      <c r="BP4504">
        <v>68.900000000000006</v>
      </c>
      <c r="BQ4504">
        <v>80.5</v>
      </c>
      <c r="BR4504">
        <v>112.1</v>
      </c>
      <c r="BS4504">
        <v>67.5</v>
      </c>
      <c r="BT4504">
        <v>450</v>
      </c>
      <c r="BU4504">
        <v>95</v>
      </c>
      <c r="BV4504">
        <v>1047</v>
      </c>
      <c r="BW4504">
        <v>80</v>
      </c>
      <c r="BX4504">
        <v>2202</v>
      </c>
      <c r="BY4504">
        <v>0</v>
      </c>
      <c r="BZ4504">
        <v>309</v>
      </c>
      <c r="CA4504">
        <v>0</v>
      </c>
      <c r="CB4504">
        <v>0</v>
      </c>
      <c r="CC4504">
        <v>67.606999999999999</v>
      </c>
      <c r="CD4504">
        <v>50.895000000000003</v>
      </c>
      <c r="CE4504">
        <v>67.492000000000004</v>
      </c>
      <c r="CF4504">
        <v>50.97</v>
      </c>
    </row>
    <row r="4505" spans="1:84" x14ac:dyDescent="0.25">
      <c r="A4505" s="1">
        <v>45617</v>
      </c>
      <c r="B4505" s="2">
        <v>0.83461847222222219</v>
      </c>
      <c r="C4505">
        <v>10.5</v>
      </c>
      <c r="D4505">
        <v>13726.56</v>
      </c>
      <c r="E4505" s="62">
        <f t="shared" si="5"/>
        <v>1.2152777777777777E-4</v>
      </c>
      <c r="F4505">
        <v>120.05</v>
      </c>
      <c r="G4505">
        <v>0.45450000000000002</v>
      </c>
      <c r="H4505">
        <v>22.34</v>
      </c>
      <c r="I4505">
        <v>1120.7</v>
      </c>
      <c r="J4505">
        <v>0</v>
      </c>
      <c r="K4505">
        <v>59.999000000000002</v>
      </c>
      <c r="L4505">
        <v>54.56</v>
      </c>
      <c r="M4505">
        <v>0.40949999999999998</v>
      </c>
      <c r="N4505">
        <v>4.4246420000000004</v>
      </c>
      <c r="O4505">
        <v>1.4963770000000001</v>
      </c>
      <c r="P4505">
        <v>13725</v>
      </c>
      <c r="Q4505">
        <v>15.175000000000001</v>
      </c>
      <c r="R4505">
        <v>0</v>
      </c>
      <c r="S4505">
        <v>61.05</v>
      </c>
      <c r="T4505">
        <v>1</v>
      </c>
      <c r="U4505" t="s">
        <v>234</v>
      </c>
      <c r="V4505">
        <v>140.477777</v>
      </c>
      <c r="W4505">
        <v>57.247484999999998</v>
      </c>
      <c r="X4505">
        <v>57.917755</v>
      </c>
      <c r="Y4505">
        <v>119.333333</v>
      </c>
      <c r="Z4505">
        <v>67.116122000000004</v>
      </c>
      <c r="AA4505">
        <v>0.47499999999999998</v>
      </c>
      <c r="AB4505">
        <v>2.9420000000000002</v>
      </c>
      <c r="AC4505">
        <v>0.13500000000000001</v>
      </c>
      <c r="AD4505">
        <v>1.7999999999999999E-2</v>
      </c>
      <c r="AE4505">
        <v>0.04</v>
      </c>
      <c r="AF4505">
        <v>0</v>
      </c>
      <c r="AG4505">
        <v>24.548086999999999</v>
      </c>
      <c r="AH4505">
        <v>8.3417910000000006</v>
      </c>
      <c r="AI4505">
        <v>57.850512999999999</v>
      </c>
      <c r="AJ4505">
        <v>3.9624389999999998</v>
      </c>
      <c r="AK4505">
        <v>3.9644879999999998</v>
      </c>
      <c r="AL4505">
        <v>0.47527000000000003</v>
      </c>
      <c r="AM4505">
        <v>6.7078480000000003</v>
      </c>
      <c r="AN4505">
        <v>151.63703899999999</v>
      </c>
      <c r="AO4505">
        <v>2.9750000000000001</v>
      </c>
      <c r="AP4505">
        <v>0.48</v>
      </c>
      <c r="AQ4505">
        <v>0</v>
      </c>
      <c r="AR4505">
        <v>0</v>
      </c>
      <c r="AS4505">
        <v>141.5</v>
      </c>
      <c r="AT4505">
        <v>141.39999399999999</v>
      </c>
      <c r="AU4505">
        <v>141.300003</v>
      </c>
      <c r="AV4505">
        <v>141.300003</v>
      </c>
      <c r="AW4505">
        <v>140.66666699999999</v>
      </c>
      <c r="AX4505">
        <v>136.699997</v>
      </c>
      <c r="AY4505">
        <v>125</v>
      </c>
      <c r="AZ4505">
        <v>140</v>
      </c>
      <c r="BA4505">
        <v>139.69999999999999</v>
      </c>
      <c r="BB4505">
        <v>139.9</v>
      </c>
      <c r="BC4505">
        <v>0.1</v>
      </c>
      <c r="BD4505">
        <v>120</v>
      </c>
      <c r="BE4505" t="s">
        <v>173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>
        <v>30</v>
      </c>
      <c r="BL4505">
        <v>117.3</v>
      </c>
      <c r="BM4505">
        <v>75.8</v>
      </c>
      <c r="BN4505">
        <v>2117</v>
      </c>
      <c r="BO4505">
        <v>1</v>
      </c>
      <c r="BP4505">
        <v>68.900000000000006</v>
      </c>
      <c r="BQ4505">
        <v>80.400000000000006</v>
      </c>
      <c r="BR4505">
        <v>112.1</v>
      </c>
      <c r="BS4505">
        <v>67.5</v>
      </c>
      <c r="BT4505">
        <v>450</v>
      </c>
      <c r="BU4505">
        <v>95</v>
      </c>
      <c r="BV4505">
        <v>1047</v>
      </c>
      <c r="BW4505">
        <v>80</v>
      </c>
      <c r="BX4505">
        <v>2202</v>
      </c>
      <c r="BY4505">
        <v>0</v>
      </c>
      <c r="BZ4505">
        <v>309</v>
      </c>
      <c r="CA4505">
        <v>0</v>
      </c>
      <c r="CB4505">
        <v>0</v>
      </c>
      <c r="CC4505">
        <v>67.606999999999999</v>
      </c>
      <c r="CD4505">
        <v>50.895000000000003</v>
      </c>
      <c r="CE4505">
        <v>67.492000000000004</v>
      </c>
      <c r="CF4505">
        <v>50.97</v>
      </c>
    </row>
    <row r="4506" spans="1:84" x14ac:dyDescent="0.25">
      <c r="A4506" s="1">
        <v>45617</v>
      </c>
      <c r="B4506" s="2">
        <v>0.83463004629629622</v>
      </c>
      <c r="C4506">
        <v>11.5</v>
      </c>
      <c r="D4506">
        <v>13727.56</v>
      </c>
      <c r="E4506" s="62">
        <f t="shared" si="5"/>
        <v>1.3310185185185186E-4</v>
      </c>
      <c r="F4506">
        <v>120.05</v>
      </c>
      <c r="G4506">
        <v>0.45369999999999999</v>
      </c>
      <c r="H4506">
        <v>22.3</v>
      </c>
      <c r="I4506">
        <v>1120.7</v>
      </c>
      <c r="J4506">
        <v>0</v>
      </c>
      <c r="K4506">
        <v>59.999000000000002</v>
      </c>
      <c r="L4506">
        <v>54.46</v>
      </c>
      <c r="M4506">
        <v>0.40949999999999998</v>
      </c>
      <c r="N4506">
        <v>4.3378880000000004</v>
      </c>
      <c r="O4506">
        <v>1.49546</v>
      </c>
      <c r="P4506">
        <v>13726</v>
      </c>
      <c r="Q4506">
        <v>15.175000000000001</v>
      </c>
      <c r="R4506">
        <v>0</v>
      </c>
      <c r="S4506">
        <v>60.912500000000001</v>
      </c>
      <c r="T4506">
        <v>1</v>
      </c>
      <c r="U4506" t="s">
        <v>235</v>
      </c>
      <c r="V4506">
        <v>140.48333199999999</v>
      </c>
      <c r="W4506">
        <v>57.251184000000002</v>
      </c>
      <c r="X4506">
        <v>57.915714000000001</v>
      </c>
      <c r="Y4506">
        <v>118.68</v>
      </c>
      <c r="Z4506">
        <v>67.113264999999998</v>
      </c>
      <c r="AA4506">
        <v>0.52500000000000002</v>
      </c>
      <c r="AB4506">
        <v>2.9489999999999998</v>
      </c>
      <c r="AC4506">
        <v>0.13600000000000001</v>
      </c>
      <c r="AD4506">
        <v>1.9E-2</v>
      </c>
      <c r="AE4506">
        <v>0.04</v>
      </c>
      <c r="AF4506">
        <v>0</v>
      </c>
      <c r="AG4506">
        <v>24.631211</v>
      </c>
      <c r="AH4506">
        <v>8.341825</v>
      </c>
      <c r="AI4506">
        <v>57.846221999999997</v>
      </c>
      <c r="AJ4506">
        <v>4.3768019999999996</v>
      </c>
      <c r="AK4506">
        <v>4.3788499999999999</v>
      </c>
      <c r="AL4506">
        <v>0.52518799999999999</v>
      </c>
      <c r="AM4506">
        <v>6.7108999999999996</v>
      </c>
      <c r="AN4506">
        <v>151.63706999999999</v>
      </c>
      <c r="AO4506">
        <v>2.9849999999999999</v>
      </c>
      <c r="AP4506">
        <v>0.53</v>
      </c>
      <c r="AQ4506">
        <v>0</v>
      </c>
      <c r="AR4506">
        <v>0</v>
      </c>
      <c r="AS4506">
        <v>141.5</v>
      </c>
      <c r="AT4506">
        <v>141.39999399999999</v>
      </c>
      <c r="AU4506">
        <v>141.300003</v>
      </c>
      <c r="AV4506">
        <v>141.33333300000001</v>
      </c>
      <c r="AW4506">
        <v>140.66666699999999</v>
      </c>
      <c r="AX4506">
        <v>136.699997</v>
      </c>
      <c r="AY4506">
        <v>125</v>
      </c>
      <c r="AZ4506">
        <v>140</v>
      </c>
      <c r="BA4506">
        <v>139.69999999999999</v>
      </c>
      <c r="BB4506">
        <v>139.9</v>
      </c>
      <c r="BC4506">
        <v>0.1</v>
      </c>
      <c r="BD4506">
        <v>120</v>
      </c>
      <c r="BE4506" t="s">
        <v>173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30</v>
      </c>
      <c r="BL4506">
        <v>117.5</v>
      </c>
      <c r="BM4506">
        <v>71.599999999999994</v>
      </c>
      <c r="BN4506">
        <v>2162</v>
      </c>
      <c r="BO4506">
        <v>1</v>
      </c>
      <c r="BP4506">
        <v>68.900000000000006</v>
      </c>
      <c r="BQ4506">
        <v>80.400000000000006</v>
      </c>
      <c r="BR4506">
        <v>112.1</v>
      </c>
      <c r="BS4506">
        <v>67.5</v>
      </c>
      <c r="BT4506">
        <v>450</v>
      </c>
      <c r="BU4506">
        <v>95</v>
      </c>
      <c r="BV4506">
        <v>1047</v>
      </c>
      <c r="BW4506">
        <v>80</v>
      </c>
      <c r="BX4506">
        <v>2202</v>
      </c>
      <c r="BY4506">
        <v>0</v>
      </c>
      <c r="BZ4506">
        <v>309</v>
      </c>
      <c r="CA4506">
        <v>0</v>
      </c>
      <c r="CB4506">
        <v>0</v>
      </c>
      <c r="CC4506">
        <v>67.606999999999999</v>
      </c>
      <c r="CD4506">
        <v>50.895000000000003</v>
      </c>
      <c r="CE4506">
        <v>67.492000000000004</v>
      </c>
      <c r="CF4506">
        <v>50.97</v>
      </c>
    </row>
    <row r="4507" spans="1:84" x14ac:dyDescent="0.25">
      <c r="A4507" s="1">
        <v>45617</v>
      </c>
      <c r="B4507" s="2">
        <v>0.83464163194444441</v>
      </c>
      <c r="C4507">
        <v>12.5</v>
      </c>
      <c r="D4507">
        <v>13728.57</v>
      </c>
      <c r="E4507" s="62">
        <f t="shared" si="5"/>
        <v>1.4467592592592594E-4</v>
      </c>
      <c r="F4507">
        <v>120.04</v>
      </c>
      <c r="G4507">
        <v>0.44340000000000002</v>
      </c>
      <c r="H4507">
        <v>21.53</v>
      </c>
      <c r="I4507">
        <v>1120.7</v>
      </c>
      <c r="J4507">
        <v>0</v>
      </c>
      <c r="K4507">
        <v>59.999000000000002</v>
      </c>
      <c r="L4507">
        <v>53.23</v>
      </c>
      <c r="M4507">
        <v>0.40439999999999998</v>
      </c>
      <c r="N4507">
        <v>4.3703200000000004</v>
      </c>
      <c r="O4507">
        <v>1.4944189999999999</v>
      </c>
      <c r="P4507">
        <v>13727</v>
      </c>
      <c r="Q4507">
        <v>15.175000000000001</v>
      </c>
      <c r="R4507">
        <v>0</v>
      </c>
      <c r="S4507">
        <v>60.85</v>
      </c>
      <c r="T4507">
        <v>1</v>
      </c>
      <c r="U4507" t="s">
        <v>236</v>
      </c>
      <c r="V4507">
        <v>140.477777</v>
      </c>
      <c r="W4507">
        <v>57.255769000000001</v>
      </c>
      <c r="X4507">
        <v>57.914082000000001</v>
      </c>
      <c r="Y4507">
        <v>117.959999</v>
      </c>
      <c r="Z4507">
        <v>67.111632999999998</v>
      </c>
      <c r="AA4507">
        <v>0.57299999999999995</v>
      </c>
      <c r="AB4507">
        <v>2.9510000000000001</v>
      </c>
      <c r="AC4507">
        <v>0.13500000000000001</v>
      </c>
      <c r="AD4507">
        <v>1.7999999999999999E-2</v>
      </c>
      <c r="AE4507">
        <v>3.9E-2</v>
      </c>
      <c r="AF4507">
        <v>0</v>
      </c>
      <c r="AG4507">
        <v>24.673763000000001</v>
      </c>
      <c r="AH4507">
        <v>8.3419100000000004</v>
      </c>
      <c r="AI4507">
        <v>57.837260999999998</v>
      </c>
      <c r="AJ4507">
        <v>4.7727940000000002</v>
      </c>
      <c r="AK4507">
        <v>4.7848839999999999</v>
      </c>
      <c r="AL4507">
        <v>0.57385900000000001</v>
      </c>
      <c r="AM4507">
        <v>6.7105069999999998</v>
      </c>
      <c r="AN4507">
        <v>151.63706999999999</v>
      </c>
      <c r="AO4507">
        <v>2.9889999999999999</v>
      </c>
      <c r="AP4507">
        <v>0.57799999999999996</v>
      </c>
      <c r="AQ4507">
        <v>0</v>
      </c>
      <c r="AR4507">
        <v>0</v>
      </c>
      <c r="AS4507">
        <v>141.5</v>
      </c>
      <c r="AT4507">
        <v>141.39999399999999</v>
      </c>
      <c r="AU4507">
        <v>141.300003</v>
      </c>
      <c r="AV4507">
        <v>141.33333300000001</v>
      </c>
      <c r="AW4507">
        <v>140.66666699999999</v>
      </c>
      <c r="AX4507">
        <v>136.66666699999999</v>
      </c>
      <c r="AY4507">
        <v>125</v>
      </c>
      <c r="AZ4507">
        <v>140</v>
      </c>
      <c r="BA4507">
        <v>139.69999999999999</v>
      </c>
      <c r="BB4507">
        <v>139.9</v>
      </c>
      <c r="BC4507">
        <v>0.1</v>
      </c>
      <c r="BD4507">
        <v>120</v>
      </c>
      <c r="BE4507" t="s">
        <v>173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30</v>
      </c>
      <c r="BL4507">
        <v>118</v>
      </c>
      <c r="BM4507">
        <v>69.400000000000006</v>
      </c>
      <c r="BN4507">
        <v>2197</v>
      </c>
      <c r="BO4507">
        <v>1</v>
      </c>
      <c r="BP4507">
        <v>68.900000000000006</v>
      </c>
      <c r="BQ4507">
        <v>80.400000000000006</v>
      </c>
      <c r="BR4507">
        <v>112</v>
      </c>
      <c r="BS4507">
        <v>67.5</v>
      </c>
      <c r="BT4507">
        <v>450</v>
      </c>
      <c r="BU4507">
        <v>95</v>
      </c>
      <c r="BV4507">
        <v>1047</v>
      </c>
      <c r="BW4507">
        <v>80</v>
      </c>
      <c r="BX4507">
        <v>2202</v>
      </c>
      <c r="BY4507">
        <v>0</v>
      </c>
      <c r="BZ4507">
        <v>309</v>
      </c>
      <c r="CA4507">
        <v>0</v>
      </c>
      <c r="CB4507">
        <v>0</v>
      </c>
      <c r="CC4507">
        <v>67.606999999999999</v>
      </c>
      <c r="CD4507">
        <v>50.898000000000003</v>
      </c>
      <c r="CE4507">
        <v>67.492000000000004</v>
      </c>
      <c r="CF4507">
        <v>50.972000000000001</v>
      </c>
    </row>
    <row r="4508" spans="1:84" x14ac:dyDescent="0.25">
      <c r="A4508" s="1">
        <v>45617</v>
      </c>
      <c r="B4508" s="2">
        <v>0.83465321759259259</v>
      </c>
      <c r="C4508">
        <v>13.5</v>
      </c>
      <c r="D4508">
        <v>13729.57</v>
      </c>
      <c r="E4508" s="62">
        <f t="shared" si="5"/>
        <v>1.5625E-4</v>
      </c>
      <c r="F4508">
        <v>120.04</v>
      </c>
      <c r="G4508">
        <v>0.45319999999999999</v>
      </c>
      <c r="H4508">
        <v>22.18</v>
      </c>
      <c r="I4508">
        <v>1120.7</v>
      </c>
      <c r="J4508">
        <v>0</v>
      </c>
      <c r="K4508">
        <v>60.003999999999998</v>
      </c>
      <c r="L4508">
        <v>54.4</v>
      </c>
      <c r="M4508">
        <v>0.40770000000000001</v>
      </c>
      <c r="N4508">
        <v>4.3757720000000004</v>
      </c>
      <c r="O4508">
        <v>1.495501</v>
      </c>
      <c r="P4508">
        <v>13728</v>
      </c>
      <c r="Q4508">
        <v>15.175000000000001</v>
      </c>
      <c r="R4508">
        <v>0</v>
      </c>
      <c r="S4508">
        <v>60.787500000000001</v>
      </c>
      <c r="T4508">
        <v>1</v>
      </c>
      <c r="U4508" t="s">
        <v>237</v>
      </c>
      <c r="V4508">
        <v>140.455556</v>
      </c>
      <c r="W4508">
        <v>57.262278000000002</v>
      </c>
      <c r="X4508">
        <v>57.912041000000002</v>
      </c>
      <c r="Y4508">
        <v>117.996666</v>
      </c>
      <c r="Z4508">
        <v>67.110409000000004</v>
      </c>
      <c r="AA4508">
        <v>0.621</v>
      </c>
      <c r="AB4508">
        <v>2.9449999999999998</v>
      </c>
      <c r="AC4508">
        <v>0.13600000000000001</v>
      </c>
      <c r="AD4508">
        <v>1.9E-2</v>
      </c>
      <c r="AE4508">
        <v>0.04</v>
      </c>
      <c r="AF4508">
        <v>0</v>
      </c>
      <c r="AG4508">
        <v>24.639305</v>
      </c>
      <c r="AH4508">
        <v>8.3420930000000002</v>
      </c>
      <c r="AI4508">
        <v>57.815227999999998</v>
      </c>
      <c r="AJ4508">
        <v>5.1801589999999997</v>
      </c>
      <c r="AK4508">
        <v>5.1841600000000003</v>
      </c>
      <c r="AL4508">
        <v>0.62172000000000005</v>
      </c>
      <c r="AM4508">
        <v>6.7097819999999997</v>
      </c>
      <c r="AN4508">
        <v>151.6371</v>
      </c>
      <c r="AO4508">
        <v>2.9849999999999999</v>
      </c>
      <c r="AP4508">
        <v>0.628</v>
      </c>
      <c r="AQ4508">
        <v>0</v>
      </c>
      <c r="AR4508">
        <v>0</v>
      </c>
      <c r="AS4508">
        <v>141.5</v>
      </c>
      <c r="AT4508">
        <v>141.39999399999999</v>
      </c>
      <c r="AU4508">
        <v>141.300003</v>
      </c>
      <c r="AV4508">
        <v>141.33333300000001</v>
      </c>
      <c r="AW4508">
        <v>140.63333600000001</v>
      </c>
      <c r="AX4508">
        <v>136.56667100000001</v>
      </c>
      <c r="AY4508">
        <v>125</v>
      </c>
      <c r="AZ4508">
        <v>140</v>
      </c>
      <c r="BA4508">
        <v>139.69999999999999</v>
      </c>
      <c r="BB4508">
        <v>139.9</v>
      </c>
      <c r="BC4508">
        <v>0.1</v>
      </c>
      <c r="BD4508">
        <v>120</v>
      </c>
      <c r="BE4508" t="s">
        <v>173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30</v>
      </c>
      <c r="BL4508">
        <v>119</v>
      </c>
      <c r="BM4508">
        <v>66.8</v>
      </c>
      <c r="BN4508">
        <v>2229</v>
      </c>
      <c r="BO4508">
        <v>1</v>
      </c>
      <c r="BP4508">
        <v>68.900000000000006</v>
      </c>
      <c r="BQ4508">
        <v>80.3</v>
      </c>
      <c r="BR4508">
        <v>112</v>
      </c>
      <c r="BS4508">
        <v>67.5</v>
      </c>
      <c r="BT4508">
        <v>450</v>
      </c>
      <c r="BU4508">
        <v>95</v>
      </c>
      <c r="BV4508">
        <v>1047</v>
      </c>
      <c r="BW4508">
        <v>80</v>
      </c>
      <c r="BX4508">
        <v>2202</v>
      </c>
      <c r="BY4508">
        <v>0</v>
      </c>
      <c r="BZ4508">
        <v>309</v>
      </c>
      <c r="CA4508">
        <v>0</v>
      </c>
      <c r="CB4508">
        <v>0</v>
      </c>
      <c r="CC4508">
        <v>67.606999999999999</v>
      </c>
      <c r="CD4508">
        <v>50.898000000000003</v>
      </c>
      <c r="CE4508">
        <v>67.492000000000004</v>
      </c>
      <c r="CF4508">
        <v>50.972000000000001</v>
      </c>
    </row>
    <row r="4509" spans="1:84" x14ac:dyDescent="0.25">
      <c r="A4509" s="1">
        <v>45617</v>
      </c>
      <c r="B4509" s="2">
        <v>0.8346647800925926</v>
      </c>
      <c r="C4509">
        <v>14.5</v>
      </c>
      <c r="D4509">
        <v>13730.57</v>
      </c>
      <c r="E4509" s="62">
        <f t="shared" si="5"/>
        <v>1.6782407407407406E-4</v>
      </c>
      <c r="F4509">
        <v>120.04</v>
      </c>
      <c r="G4509">
        <v>0.46129999999999999</v>
      </c>
      <c r="H4509">
        <v>22.78</v>
      </c>
      <c r="I4509">
        <v>1120.7</v>
      </c>
      <c r="J4509">
        <v>0</v>
      </c>
      <c r="K4509">
        <v>60</v>
      </c>
      <c r="L4509">
        <v>55.37</v>
      </c>
      <c r="M4509">
        <v>0.4113</v>
      </c>
      <c r="N4509">
        <v>4.4172989999999999</v>
      </c>
      <c r="O4509">
        <v>1.4950019999999999</v>
      </c>
      <c r="P4509">
        <v>13729</v>
      </c>
      <c r="Q4509">
        <v>15.175000000000001</v>
      </c>
      <c r="R4509">
        <v>0</v>
      </c>
      <c r="S4509">
        <v>60.887500000000003</v>
      </c>
      <c r="T4509">
        <v>1</v>
      </c>
      <c r="U4509" t="s">
        <v>238</v>
      </c>
      <c r="V4509">
        <v>140.43888799999999</v>
      </c>
      <c r="W4509">
        <v>57.268490999999997</v>
      </c>
      <c r="X4509">
        <v>57.911223999999997</v>
      </c>
      <c r="Y4509" s="67">
        <v>118.906667</v>
      </c>
      <c r="Z4509">
        <v>67.110000999999997</v>
      </c>
      <c r="AA4509">
        <v>0.67</v>
      </c>
      <c r="AB4509">
        <v>2.9340000000000002</v>
      </c>
      <c r="AC4509">
        <v>0.13600000000000001</v>
      </c>
      <c r="AD4509">
        <v>1.9E-2</v>
      </c>
      <c r="AE4509">
        <v>3.9E-2</v>
      </c>
      <c r="AF4509">
        <v>0</v>
      </c>
      <c r="AG4509">
        <v>24.532641000000002</v>
      </c>
      <c r="AH4509">
        <v>8.3420269999999999</v>
      </c>
      <c r="AI4509">
        <v>57.825600000000001</v>
      </c>
      <c r="AJ4509">
        <v>5.5868830000000003</v>
      </c>
      <c r="AK4509">
        <v>5.5888720000000003</v>
      </c>
      <c r="AL4509">
        <v>0.67023299999999997</v>
      </c>
      <c r="AM4509">
        <v>6.707751</v>
      </c>
      <c r="AN4509">
        <v>151.63696300000001</v>
      </c>
      <c r="AO4509">
        <v>2.9729999999999999</v>
      </c>
      <c r="AP4509">
        <v>0.67700000000000005</v>
      </c>
      <c r="AQ4509">
        <v>0</v>
      </c>
      <c r="AR4509">
        <v>0</v>
      </c>
      <c r="AS4509">
        <v>141.5</v>
      </c>
      <c r="AT4509">
        <v>141.43332899999999</v>
      </c>
      <c r="AU4509">
        <v>141.33333300000001</v>
      </c>
      <c r="AV4509">
        <v>141.33333300000001</v>
      </c>
      <c r="AW4509">
        <v>140.66666699999999</v>
      </c>
      <c r="AX4509">
        <v>136.36666399999999</v>
      </c>
      <c r="AY4509">
        <v>125</v>
      </c>
      <c r="AZ4509">
        <v>140</v>
      </c>
      <c r="BA4509">
        <v>139.69999999999999</v>
      </c>
      <c r="BB4509">
        <v>139.9</v>
      </c>
      <c r="BC4509">
        <v>0.1</v>
      </c>
      <c r="BD4509">
        <v>120</v>
      </c>
      <c r="BE4509" t="s">
        <v>173</v>
      </c>
      <c r="BF4509">
        <v>0</v>
      </c>
      <c r="BG4509">
        <v>0</v>
      </c>
      <c r="BH4509">
        <v>0</v>
      </c>
      <c r="BI4509">
        <v>1</v>
      </c>
      <c r="BJ4509">
        <v>0</v>
      </c>
      <c r="BK4509">
        <v>30</v>
      </c>
      <c r="BL4509">
        <v>120</v>
      </c>
      <c r="BM4509">
        <v>64.8</v>
      </c>
      <c r="BN4509">
        <v>2250</v>
      </c>
      <c r="BO4509">
        <v>1</v>
      </c>
      <c r="BP4509">
        <v>68.900000000000006</v>
      </c>
      <c r="BQ4509">
        <v>80.3</v>
      </c>
      <c r="BR4509">
        <v>112</v>
      </c>
      <c r="BS4509">
        <v>67.5</v>
      </c>
      <c r="BT4509">
        <v>450</v>
      </c>
      <c r="BU4509">
        <v>95</v>
      </c>
      <c r="BV4509">
        <v>1047</v>
      </c>
      <c r="BW4509">
        <v>80</v>
      </c>
      <c r="BX4509">
        <v>2202</v>
      </c>
      <c r="BY4509">
        <v>0</v>
      </c>
      <c r="BZ4509">
        <v>309</v>
      </c>
      <c r="CA4509">
        <v>0</v>
      </c>
      <c r="CB4509">
        <v>0</v>
      </c>
      <c r="CC4509">
        <v>67.606999999999999</v>
      </c>
      <c r="CD4509">
        <v>50.898000000000003</v>
      </c>
      <c r="CE4509">
        <v>67.492000000000004</v>
      </c>
      <c r="CF4509">
        <v>50.972000000000001</v>
      </c>
    </row>
    <row r="4510" spans="1:84" x14ac:dyDescent="0.25">
      <c r="A4510" s="1">
        <v>45617</v>
      </c>
      <c r="B4510" s="2">
        <v>0.83467636574074078</v>
      </c>
      <c r="C4510">
        <v>15.5</v>
      </c>
      <c r="D4510">
        <v>13731.57</v>
      </c>
      <c r="E4510" s="62">
        <f t="shared" si="5"/>
        <v>1.7939814814814815E-4</v>
      </c>
      <c r="F4510">
        <v>120.04</v>
      </c>
      <c r="G4510">
        <v>0.44829999999999998</v>
      </c>
      <c r="H4510">
        <v>21.84</v>
      </c>
      <c r="I4510">
        <v>1120.7</v>
      </c>
      <c r="J4510">
        <v>0</v>
      </c>
      <c r="K4510">
        <v>60</v>
      </c>
      <c r="L4510">
        <v>53.81</v>
      </c>
      <c r="M4510">
        <v>0.40589999999999998</v>
      </c>
      <c r="N4510">
        <v>4.3611420000000001</v>
      </c>
      <c r="O4510">
        <v>1.4945850000000001</v>
      </c>
      <c r="P4510">
        <v>13730</v>
      </c>
      <c r="Q4510">
        <v>15.175000000000001</v>
      </c>
      <c r="R4510">
        <v>0</v>
      </c>
      <c r="S4510">
        <v>60.975000000000001</v>
      </c>
      <c r="T4510">
        <v>1</v>
      </c>
      <c r="U4510" t="s">
        <v>239</v>
      </c>
      <c r="V4510">
        <v>140.41110900000001</v>
      </c>
      <c r="W4510">
        <v>57.274259999999998</v>
      </c>
      <c r="X4510">
        <v>57.911223999999997</v>
      </c>
      <c r="Y4510" s="67">
        <v>119.986666</v>
      </c>
      <c r="Z4510">
        <v>67.110000999999997</v>
      </c>
      <c r="AA4510">
        <v>0.71699999999999997</v>
      </c>
      <c r="AB4510">
        <v>2.9220000000000002</v>
      </c>
      <c r="AC4510">
        <v>0.13500000000000001</v>
      </c>
      <c r="AD4510">
        <v>1.9E-2</v>
      </c>
      <c r="AE4510">
        <v>3.9E-2</v>
      </c>
      <c r="AF4510">
        <v>0</v>
      </c>
      <c r="AG4510">
        <v>24.369247000000001</v>
      </c>
      <c r="AH4510">
        <v>8.341901</v>
      </c>
      <c r="AI4510">
        <v>57.840237000000002</v>
      </c>
      <c r="AJ4510">
        <v>5.9809840000000003</v>
      </c>
      <c r="AK4510">
        <v>5.9849750000000004</v>
      </c>
      <c r="AL4510">
        <v>0.71747799999999995</v>
      </c>
      <c r="AM4510">
        <v>6.7058280000000003</v>
      </c>
      <c r="AN4510">
        <v>151.63699299999999</v>
      </c>
      <c r="AO4510">
        <v>2.9540000000000002</v>
      </c>
      <c r="AP4510">
        <v>0.72499999999999998</v>
      </c>
      <c r="AQ4510">
        <v>0</v>
      </c>
      <c r="AR4510">
        <v>0</v>
      </c>
      <c r="AS4510">
        <v>141.5</v>
      </c>
      <c r="AT4510">
        <v>141.46666500000001</v>
      </c>
      <c r="AU4510">
        <v>141.36666399999999</v>
      </c>
      <c r="AV4510">
        <v>141.36666399999999</v>
      </c>
      <c r="AW4510">
        <v>140.699997</v>
      </c>
      <c r="AX4510">
        <v>136.066666</v>
      </c>
      <c r="AY4510">
        <v>125</v>
      </c>
      <c r="AZ4510">
        <v>140</v>
      </c>
      <c r="BA4510">
        <v>139.69999999999999</v>
      </c>
      <c r="BB4510">
        <v>139.9</v>
      </c>
      <c r="BC4510">
        <v>0.1</v>
      </c>
      <c r="BD4510">
        <v>120</v>
      </c>
      <c r="BE4510" t="s">
        <v>173</v>
      </c>
      <c r="BF4510">
        <v>0</v>
      </c>
      <c r="BG4510">
        <v>0</v>
      </c>
      <c r="BH4510">
        <v>0</v>
      </c>
      <c r="BI4510">
        <v>1</v>
      </c>
      <c r="BJ4510">
        <v>0</v>
      </c>
      <c r="BK4510">
        <v>30</v>
      </c>
      <c r="BL4510">
        <v>120.7</v>
      </c>
      <c r="BM4510">
        <v>63.8</v>
      </c>
      <c r="BN4510">
        <v>2267</v>
      </c>
      <c r="BO4510">
        <v>1</v>
      </c>
      <c r="BP4510">
        <v>68.900000000000006</v>
      </c>
      <c r="BQ4510">
        <v>80.2</v>
      </c>
      <c r="BR4510">
        <v>112</v>
      </c>
      <c r="BS4510">
        <v>67.5</v>
      </c>
      <c r="BT4510">
        <v>450</v>
      </c>
      <c r="BU4510">
        <v>95</v>
      </c>
      <c r="BV4510">
        <v>1047</v>
      </c>
      <c r="BW4510">
        <v>80</v>
      </c>
      <c r="BX4510">
        <v>2202</v>
      </c>
      <c r="BY4510">
        <v>0</v>
      </c>
      <c r="BZ4510">
        <v>309</v>
      </c>
      <c r="CA4510">
        <v>0</v>
      </c>
      <c r="CB4510">
        <v>0</v>
      </c>
      <c r="CC4510">
        <v>67.605999999999995</v>
      </c>
      <c r="CD4510">
        <v>50.9</v>
      </c>
      <c r="CE4510">
        <v>67.492000000000004</v>
      </c>
      <c r="CF4510">
        <v>50.975000000000001</v>
      </c>
    </row>
    <row r="4511" spans="1:84" x14ac:dyDescent="0.25">
      <c r="A4511" s="1">
        <v>45617</v>
      </c>
      <c r="B4511" s="2">
        <v>0.83468792824074067</v>
      </c>
      <c r="C4511">
        <v>16.5</v>
      </c>
      <c r="D4511">
        <v>13732.57</v>
      </c>
      <c r="E4511" s="62">
        <f t="shared" si="5"/>
        <v>1.9097222222222223E-4</v>
      </c>
      <c r="F4511">
        <v>120.04</v>
      </c>
      <c r="G4511">
        <v>0.45179999999999998</v>
      </c>
      <c r="H4511">
        <v>22.06</v>
      </c>
      <c r="I4511">
        <v>1120.7</v>
      </c>
      <c r="J4511">
        <v>0</v>
      </c>
      <c r="K4511">
        <v>60</v>
      </c>
      <c r="L4511">
        <v>54.23</v>
      </c>
      <c r="M4511">
        <v>0.40670000000000001</v>
      </c>
      <c r="N4511">
        <v>4.3649849999999999</v>
      </c>
      <c r="O4511">
        <v>1.4960009999999999</v>
      </c>
      <c r="P4511">
        <v>13731</v>
      </c>
      <c r="Q4511">
        <v>15.175000000000001</v>
      </c>
      <c r="R4511">
        <v>0</v>
      </c>
      <c r="S4511">
        <v>61.237499999999997</v>
      </c>
      <c r="T4511">
        <v>1</v>
      </c>
      <c r="U4511" t="s">
        <v>240</v>
      </c>
      <c r="V4511">
        <v>140.32222200000001</v>
      </c>
      <c r="W4511">
        <v>57.280029999999996</v>
      </c>
      <c r="X4511">
        <v>57.912041000000002</v>
      </c>
      <c r="Y4511" s="67">
        <v>120.996668</v>
      </c>
      <c r="Z4511">
        <v>67.109387999999996</v>
      </c>
      <c r="AA4511">
        <v>0.76500000000000001</v>
      </c>
      <c r="AB4511">
        <v>2.911</v>
      </c>
      <c r="AC4511">
        <v>0.13500000000000001</v>
      </c>
      <c r="AD4511">
        <v>1.7999999999999999E-2</v>
      </c>
      <c r="AE4511">
        <v>3.9E-2</v>
      </c>
      <c r="AF4511">
        <v>0</v>
      </c>
      <c r="AG4511">
        <v>24.218257999999999</v>
      </c>
      <c r="AH4511">
        <v>8.3419279999999993</v>
      </c>
      <c r="AI4511">
        <v>57.835506000000002</v>
      </c>
      <c r="AJ4511">
        <v>6.3768580000000004</v>
      </c>
      <c r="AK4511">
        <v>6.3808619999999996</v>
      </c>
      <c r="AL4511">
        <v>0.76493599999999995</v>
      </c>
      <c r="AM4511">
        <v>6.7047720000000002</v>
      </c>
      <c r="AN4511">
        <v>151.63691700000001</v>
      </c>
      <c r="AO4511">
        <v>2.9369999999999998</v>
      </c>
      <c r="AP4511">
        <v>0.77300000000000002</v>
      </c>
      <c r="AQ4511">
        <v>0</v>
      </c>
      <c r="AR4511">
        <v>0</v>
      </c>
      <c r="AS4511">
        <v>141.5</v>
      </c>
      <c r="AT4511">
        <v>141.39999399999999</v>
      </c>
      <c r="AU4511">
        <v>141.300003</v>
      </c>
      <c r="AV4511">
        <v>141.33333300000001</v>
      </c>
      <c r="AW4511">
        <v>140.66666699999999</v>
      </c>
      <c r="AX4511">
        <v>135.73333199999999</v>
      </c>
      <c r="AY4511">
        <v>125</v>
      </c>
      <c r="AZ4511">
        <v>140</v>
      </c>
      <c r="BA4511">
        <v>139.69999999999999</v>
      </c>
      <c r="BB4511">
        <v>139.9</v>
      </c>
      <c r="BC4511">
        <v>0.1</v>
      </c>
      <c r="BD4511">
        <v>120</v>
      </c>
      <c r="BE4511" t="s">
        <v>173</v>
      </c>
      <c r="BF4511">
        <v>0</v>
      </c>
      <c r="BG4511">
        <v>0</v>
      </c>
      <c r="BH4511">
        <v>0</v>
      </c>
      <c r="BI4511">
        <v>1</v>
      </c>
      <c r="BJ4511">
        <v>0</v>
      </c>
      <c r="BK4511">
        <v>30</v>
      </c>
      <c r="BL4511">
        <v>121.5</v>
      </c>
      <c r="BM4511">
        <v>62.7</v>
      </c>
      <c r="BN4511">
        <v>2283</v>
      </c>
      <c r="BO4511">
        <v>1</v>
      </c>
      <c r="BP4511">
        <v>68.900000000000006</v>
      </c>
      <c r="BQ4511">
        <v>80.2</v>
      </c>
      <c r="BR4511">
        <v>112</v>
      </c>
      <c r="BS4511">
        <v>67.5</v>
      </c>
      <c r="BT4511">
        <v>450</v>
      </c>
      <c r="BU4511">
        <v>95</v>
      </c>
      <c r="BV4511">
        <v>1047</v>
      </c>
      <c r="BW4511">
        <v>80</v>
      </c>
      <c r="BX4511">
        <v>2202</v>
      </c>
      <c r="BY4511">
        <v>0</v>
      </c>
      <c r="BZ4511">
        <v>309</v>
      </c>
      <c r="CA4511">
        <v>0</v>
      </c>
      <c r="CB4511">
        <v>0</v>
      </c>
      <c r="CC4511">
        <v>67.605999999999995</v>
      </c>
      <c r="CD4511">
        <v>50.9</v>
      </c>
      <c r="CE4511">
        <v>67.492000000000004</v>
      </c>
      <c r="CF4511">
        <v>50.975000000000001</v>
      </c>
    </row>
    <row r="4512" spans="1:84" x14ac:dyDescent="0.25">
      <c r="A4512" s="1">
        <v>45617</v>
      </c>
      <c r="B4512" s="2">
        <v>0.83471109953703704</v>
      </c>
      <c r="C4512">
        <v>18.5</v>
      </c>
      <c r="D4512">
        <v>13734.57</v>
      </c>
      <c r="E4512" s="62">
        <f t="shared" si="5"/>
        <v>2.1412037037037038E-4</v>
      </c>
      <c r="F4512">
        <v>120.04</v>
      </c>
      <c r="G4512">
        <v>0.44919999999999999</v>
      </c>
      <c r="H4512">
        <v>21.88</v>
      </c>
      <c r="I4512">
        <v>1120.8</v>
      </c>
      <c r="J4512">
        <v>0</v>
      </c>
      <c r="K4512">
        <v>60</v>
      </c>
      <c r="L4512">
        <v>53.92</v>
      </c>
      <c r="M4512">
        <v>0.40579999999999999</v>
      </c>
      <c r="N4512">
        <v>4.3432769999999996</v>
      </c>
      <c r="O4512">
        <v>1.4960009999999999</v>
      </c>
      <c r="P4512">
        <v>13733</v>
      </c>
      <c r="Q4512">
        <v>15.175000000000001</v>
      </c>
      <c r="R4512">
        <v>0</v>
      </c>
      <c r="S4512">
        <v>61.5</v>
      </c>
      <c r="T4512">
        <v>1</v>
      </c>
      <c r="U4512" t="s">
        <v>241</v>
      </c>
      <c r="V4512">
        <v>140.26666800000001</v>
      </c>
      <c r="W4512">
        <v>57.259023999999997</v>
      </c>
      <c r="X4512">
        <v>57.912449000000002</v>
      </c>
      <c r="Y4512" s="67">
        <v>122.363332</v>
      </c>
      <c r="Z4512">
        <v>67.103877999999995</v>
      </c>
      <c r="AA4512">
        <v>0.86299999999999999</v>
      </c>
      <c r="AB4512">
        <v>2.9049999999999998</v>
      </c>
      <c r="AC4512">
        <v>0.13400000000000001</v>
      </c>
      <c r="AD4512">
        <v>1.9E-2</v>
      </c>
      <c r="AE4512">
        <v>0.04</v>
      </c>
      <c r="AF4512">
        <v>0</v>
      </c>
      <c r="AG4512">
        <v>24.134029000000002</v>
      </c>
      <c r="AH4512">
        <v>8.3418229999999998</v>
      </c>
      <c r="AI4512">
        <v>57.846355000000003</v>
      </c>
      <c r="AJ4512">
        <v>7.194871</v>
      </c>
      <c r="AK4512">
        <v>7.198969</v>
      </c>
      <c r="AL4512">
        <v>0.86325300000000005</v>
      </c>
      <c r="AM4512">
        <v>6.7104379999999999</v>
      </c>
      <c r="AN4512">
        <v>151.63682600000001</v>
      </c>
      <c r="AO4512">
        <v>2.927</v>
      </c>
      <c r="AP4512">
        <v>0.873</v>
      </c>
      <c r="AQ4512">
        <v>0</v>
      </c>
      <c r="AR4512">
        <v>0</v>
      </c>
      <c r="AS4512">
        <v>141.5</v>
      </c>
      <c r="AT4512">
        <v>141.39999399999999</v>
      </c>
      <c r="AU4512">
        <v>141.300003</v>
      </c>
      <c r="AV4512">
        <v>141.300003</v>
      </c>
      <c r="AW4512">
        <v>140.63333600000001</v>
      </c>
      <c r="AX4512">
        <v>135.46666999999999</v>
      </c>
      <c r="AY4512">
        <v>125</v>
      </c>
      <c r="AZ4512">
        <v>140</v>
      </c>
      <c r="BA4512">
        <v>139.69999999999999</v>
      </c>
      <c r="BB4512">
        <v>139.9</v>
      </c>
      <c r="BC4512">
        <v>0.1</v>
      </c>
      <c r="BD4512">
        <v>120</v>
      </c>
      <c r="BE4512" t="s">
        <v>173</v>
      </c>
      <c r="BF4512">
        <v>0</v>
      </c>
      <c r="BG4512">
        <v>0</v>
      </c>
      <c r="BH4512">
        <v>0</v>
      </c>
      <c r="BI4512">
        <v>1</v>
      </c>
      <c r="BJ4512">
        <v>0</v>
      </c>
      <c r="BK4512">
        <v>30</v>
      </c>
      <c r="BL4512">
        <v>122.8</v>
      </c>
      <c r="BM4512">
        <v>61.3</v>
      </c>
      <c r="BN4512">
        <v>2300</v>
      </c>
      <c r="BO4512">
        <v>1</v>
      </c>
      <c r="BP4512">
        <v>68.900000000000006</v>
      </c>
      <c r="BQ4512">
        <v>80.099999999999994</v>
      </c>
      <c r="BR4512">
        <v>112</v>
      </c>
      <c r="BS4512">
        <v>67.5</v>
      </c>
      <c r="BT4512">
        <v>450</v>
      </c>
      <c r="BU4512">
        <v>95</v>
      </c>
      <c r="BV4512">
        <v>1047</v>
      </c>
      <c r="BW4512">
        <v>80</v>
      </c>
      <c r="BX4512">
        <v>2202</v>
      </c>
      <c r="BY4512">
        <v>0</v>
      </c>
      <c r="BZ4512">
        <v>309</v>
      </c>
      <c r="CA4512">
        <v>0</v>
      </c>
      <c r="CB4512">
        <v>0</v>
      </c>
      <c r="CC4512">
        <v>67.605999999999995</v>
      </c>
      <c r="CD4512">
        <v>50.9</v>
      </c>
      <c r="CE4512">
        <v>67.492000000000004</v>
      </c>
      <c r="CF4512">
        <v>50.975000000000001</v>
      </c>
    </row>
    <row r="4513" spans="1:84" x14ac:dyDescent="0.25">
      <c r="A4513" s="1">
        <v>45617</v>
      </c>
      <c r="B4513" s="2">
        <v>0.83474582175925927</v>
      </c>
      <c r="C4513">
        <v>21.5</v>
      </c>
      <c r="D4513">
        <v>13737.57</v>
      </c>
      <c r="E4513" s="62">
        <f t="shared" si="5"/>
        <v>2.488425925925926E-4</v>
      </c>
      <c r="F4513">
        <v>120.03</v>
      </c>
      <c r="G4513">
        <v>0.41510000000000002</v>
      </c>
      <c r="H4513">
        <v>18.45</v>
      </c>
      <c r="I4513">
        <v>1120.8</v>
      </c>
      <c r="J4513">
        <v>0</v>
      </c>
      <c r="K4513">
        <v>60</v>
      </c>
      <c r="L4513">
        <v>49.83</v>
      </c>
      <c r="M4513">
        <v>0.37030000000000002</v>
      </c>
      <c r="N4513">
        <v>4.6954950000000002</v>
      </c>
      <c r="O4513">
        <v>1.496626</v>
      </c>
      <c r="P4513">
        <v>13736</v>
      </c>
      <c r="Q4513">
        <v>15.175000000000001</v>
      </c>
      <c r="R4513">
        <v>0</v>
      </c>
      <c r="S4513">
        <v>61.462499999999999</v>
      </c>
      <c r="T4513">
        <v>1</v>
      </c>
      <c r="U4513" t="s">
        <v>242</v>
      </c>
      <c r="V4513">
        <v>140.13888900000001</v>
      </c>
      <c r="W4513">
        <v>57.236390999999998</v>
      </c>
      <c r="X4513">
        <v>57.912449000000002</v>
      </c>
      <c r="Y4513" s="67">
        <v>124.033333</v>
      </c>
      <c r="Z4513">
        <v>67.095920000000007</v>
      </c>
      <c r="AA4513">
        <v>1.0129999999999999</v>
      </c>
      <c r="AB4513">
        <v>2.9329999999999998</v>
      </c>
      <c r="AC4513">
        <v>0.14000000000000001</v>
      </c>
      <c r="AD4513">
        <v>1.7999999999999999E-2</v>
      </c>
      <c r="AE4513">
        <v>4.1000000000000002E-2</v>
      </c>
      <c r="AF4513">
        <v>1E-3</v>
      </c>
      <c r="AG4513">
        <v>24.348783999999998</v>
      </c>
      <c r="AH4513">
        <v>8.3414070000000002</v>
      </c>
      <c r="AI4513">
        <v>57.893344999999997</v>
      </c>
      <c r="AJ4513">
        <v>8.4482210000000002</v>
      </c>
      <c r="AK4513">
        <v>8.4503409999999999</v>
      </c>
      <c r="AL4513">
        <v>1.013279</v>
      </c>
      <c r="AM4513">
        <v>6.7139069999999998</v>
      </c>
      <c r="AN4513">
        <v>151.63649000000001</v>
      </c>
      <c r="AO4513">
        <v>2.9550000000000001</v>
      </c>
      <c r="AP4513">
        <v>1.0249999999999999</v>
      </c>
      <c r="AQ4513">
        <v>0</v>
      </c>
      <c r="AR4513">
        <v>0</v>
      </c>
      <c r="AS4513">
        <v>141.5</v>
      </c>
      <c r="AT4513">
        <v>141.43332899999999</v>
      </c>
      <c r="AU4513">
        <v>141.33333300000001</v>
      </c>
      <c r="AV4513">
        <v>141.300003</v>
      </c>
      <c r="AW4513">
        <v>140.63333600000001</v>
      </c>
      <c r="AX4513">
        <v>134.633331</v>
      </c>
      <c r="AY4513">
        <v>125</v>
      </c>
      <c r="AZ4513">
        <v>140</v>
      </c>
      <c r="BA4513">
        <v>139.69999999999999</v>
      </c>
      <c r="BB4513">
        <v>139.9</v>
      </c>
      <c r="BC4513">
        <v>0.1</v>
      </c>
      <c r="BD4513">
        <v>120</v>
      </c>
      <c r="BE4513" t="s">
        <v>173</v>
      </c>
      <c r="BF4513">
        <v>0</v>
      </c>
      <c r="BG4513">
        <v>0</v>
      </c>
      <c r="BH4513">
        <v>0</v>
      </c>
      <c r="BI4513">
        <v>1</v>
      </c>
      <c r="BJ4513">
        <v>0</v>
      </c>
      <c r="BK4513">
        <v>30</v>
      </c>
      <c r="BL4513">
        <v>124.2</v>
      </c>
      <c r="BM4513">
        <v>60.1</v>
      </c>
      <c r="BN4513">
        <v>2312</v>
      </c>
      <c r="BO4513">
        <v>1</v>
      </c>
      <c r="BP4513">
        <v>68.8</v>
      </c>
      <c r="BQ4513">
        <v>80</v>
      </c>
      <c r="BR4513">
        <v>111.9</v>
      </c>
      <c r="BS4513">
        <v>67.5</v>
      </c>
      <c r="BT4513">
        <v>450</v>
      </c>
      <c r="BU4513">
        <v>95</v>
      </c>
      <c r="BV4513">
        <v>1046</v>
      </c>
      <c r="BW4513">
        <v>80</v>
      </c>
      <c r="BX4513">
        <v>2202</v>
      </c>
      <c r="BY4513">
        <v>0</v>
      </c>
      <c r="BZ4513">
        <v>309</v>
      </c>
      <c r="CA4513">
        <v>0</v>
      </c>
      <c r="CB4513">
        <v>0</v>
      </c>
      <c r="CC4513">
        <v>67.605999999999995</v>
      </c>
      <c r="CD4513">
        <v>50.902999999999999</v>
      </c>
      <c r="CE4513">
        <v>67.492000000000004</v>
      </c>
      <c r="CF4513">
        <v>50.978000000000002</v>
      </c>
    </row>
    <row r="4514" spans="1:84" x14ac:dyDescent="0.25">
      <c r="A4514" s="1">
        <v>45617</v>
      </c>
      <c r="B4514" s="2">
        <v>0.83478054398148149</v>
      </c>
      <c r="C4514">
        <v>24.5</v>
      </c>
      <c r="D4514">
        <v>13740.57</v>
      </c>
      <c r="E4514" s="62">
        <f t="shared" si="5"/>
        <v>2.8356481481481478E-4</v>
      </c>
      <c r="F4514">
        <v>120.02</v>
      </c>
      <c r="G4514">
        <v>0.38329999999999997</v>
      </c>
      <c r="H4514">
        <v>15.54</v>
      </c>
      <c r="I4514">
        <v>1120.8</v>
      </c>
      <c r="J4514">
        <v>0</v>
      </c>
      <c r="K4514">
        <v>60</v>
      </c>
      <c r="L4514">
        <v>46</v>
      </c>
      <c r="M4514">
        <v>0.33779999999999999</v>
      </c>
      <c r="N4514">
        <v>5.1416639999999996</v>
      </c>
      <c r="O4514">
        <v>1.4969170000000001</v>
      </c>
      <c r="P4514">
        <v>13739</v>
      </c>
      <c r="Q4514">
        <v>15.175000000000001</v>
      </c>
      <c r="R4514">
        <v>0</v>
      </c>
      <c r="S4514">
        <v>61.05</v>
      </c>
      <c r="T4514">
        <v>1</v>
      </c>
      <c r="U4514" t="s">
        <v>243</v>
      </c>
      <c r="V4514">
        <v>140.011111</v>
      </c>
      <c r="W4514">
        <v>57.232692</v>
      </c>
      <c r="X4514">
        <v>57.916122000000001</v>
      </c>
      <c r="Y4514" s="67">
        <v>125.083333</v>
      </c>
      <c r="Z4514">
        <v>67.090410000000006</v>
      </c>
      <c r="AA4514">
        <v>1.165</v>
      </c>
      <c r="AB4514">
        <v>2.9710000000000001</v>
      </c>
      <c r="AC4514">
        <v>0.14000000000000001</v>
      </c>
      <c r="AD4514">
        <v>1.7999999999999999E-2</v>
      </c>
      <c r="AE4514">
        <v>4.2999999999999997E-2</v>
      </c>
      <c r="AF4514">
        <v>0</v>
      </c>
      <c r="AG4514">
        <v>24.796855999999998</v>
      </c>
      <c r="AH4514">
        <v>8.3414339999999996</v>
      </c>
      <c r="AI4514">
        <v>57.889823999999997</v>
      </c>
      <c r="AJ4514">
        <v>9.7135289999999994</v>
      </c>
      <c r="AK4514">
        <v>9.7177290000000003</v>
      </c>
      <c r="AL4514">
        <v>1.165216</v>
      </c>
      <c r="AM4514">
        <v>6.7098639999999996</v>
      </c>
      <c r="AN4514">
        <v>151.63656599999999</v>
      </c>
      <c r="AO4514">
        <v>3.01</v>
      </c>
      <c r="AP4514">
        <v>1.179</v>
      </c>
      <c r="AQ4514">
        <v>0</v>
      </c>
      <c r="AR4514">
        <v>0</v>
      </c>
      <c r="AS4514">
        <v>141.5</v>
      </c>
      <c r="AT4514">
        <v>141.39999399999999</v>
      </c>
      <c r="AU4514">
        <v>141.33333300000001</v>
      </c>
      <c r="AV4514">
        <v>141.300003</v>
      </c>
      <c r="AW4514">
        <v>140.63333600000001</v>
      </c>
      <c r="AX4514">
        <v>133.89999900000001</v>
      </c>
      <c r="AY4514">
        <v>125</v>
      </c>
      <c r="AZ4514">
        <v>140</v>
      </c>
      <c r="BA4514">
        <v>139.69999999999999</v>
      </c>
      <c r="BB4514">
        <v>139.9</v>
      </c>
      <c r="BC4514">
        <v>0.1</v>
      </c>
      <c r="BD4514">
        <v>120</v>
      </c>
      <c r="BE4514" t="s">
        <v>173</v>
      </c>
      <c r="BF4514">
        <v>0</v>
      </c>
      <c r="BG4514">
        <v>0</v>
      </c>
      <c r="BH4514">
        <v>0</v>
      </c>
      <c r="BI4514">
        <v>1</v>
      </c>
      <c r="BJ4514">
        <v>0</v>
      </c>
      <c r="BK4514">
        <v>30</v>
      </c>
      <c r="BL4514">
        <v>125</v>
      </c>
      <c r="BM4514">
        <v>59.5</v>
      </c>
      <c r="BN4514">
        <v>2308</v>
      </c>
      <c r="BO4514">
        <v>1</v>
      </c>
      <c r="BP4514">
        <v>68.8</v>
      </c>
      <c r="BQ4514">
        <v>79.900000000000006</v>
      </c>
      <c r="BR4514">
        <v>111.9</v>
      </c>
      <c r="BS4514">
        <v>67.5</v>
      </c>
      <c r="BT4514">
        <v>450</v>
      </c>
      <c r="BU4514">
        <v>95</v>
      </c>
      <c r="BV4514">
        <v>1046</v>
      </c>
      <c r="BW4514">
        <v>80</v>
      </c>
      <c r="BX4514">
        <v>2202</v>
      </c>
      <c r="BY4514">
        <v>0</v>
      </c>
      <c r="BZ4514">
        <v>309</v>
      </c>
      <c r="CA4514">
        <v>0</v>
      </c>
      <c r="CB4514">
        <v>0</v>
      </c>
      <c r="CC4514">
        <v>67.605999999999995</v>
      </c>
      <c r="CD4514">
        <v>50.905000000000001</v>
      </c>
      <c r="CE4514">
        <v>67.491</v>
      </c>
      <c r="CF4514">
        <v>50.981000000000002</v>
      </c>
    </row>
    <row r="4515" spans="1:84" x14ac:dyDescent="0.25">
      <c r="A4515" s="1">
        <v>45617</v>
      </c>
      <c r="B4515" s="2">
        <v>0.83481526620370372</v>
      </c>
      <c r="C4515">
        <v>27.5</v>
      </c>
      <c r="D4515">
        <v>13743.57</v>
      </c>
      <c r="E4515" s="62">
        <f t="shared" si="5"/>
        <v>3.1828703703703701E-4</v>
      </c>
      <c r="F4515">
        <v>120.03</v>
      </c>
      <c r="G4515">
        <v>0.43919999999999998</v>
      </c>
      <c r="H4515">
        <v>20.8</v>
      </c>
      <c r="I4515">
        <v>1120.8</v>
      </c>
      <c r="J4515">
        <v>0</v>
      </c>
      <c r="K4515">
        <v>60</v>
      </c>
      <c r="L4515">
        <v>52.72</v>
      </c>
      <c r="M4515">
        <v>0.39439999999999997</v>
      </c>
      <c r="N4515">
        <v>4.4811019999999999</v>
      </c>
      <c r="O4515">
        <v>1.496626</v>
      </c>
      <c r="P4515">
        <v>13742</v>
      </c>
      <c r="Q4515">
        <v>15.175000000000001</v>
      </c>
      <c r="R4515">
        <v>0</v>
      </c>
      <c r="S4515">
        <v>60.612499999999997</v>
      </c>
      <c r="T4515">
        <v>1</v>
      </c>
      <c r="U4515" t="s">
        <v>244</v>
      </c>
      <c r="V4515">
        <v>139.900002</v>
      </c>
      <c r="W4515">
        <v>57.236685999999999</v>
      </c>
      <c r="X4515">
        <v>57.922652999999997</v>
      </c>
      <c r="Y4515" s="67">
        <v>125.47999799999999</v>
      </c>
      <c r="Z4515">
        <v>67.086736000000002</v>
      </c>
      <c r="AA4515">
        <v>1.3160000000000001</v>
      </c>
      <c r="AB4515">
        <v>3.0070000000000001</v>
      </c>
      <c r="AC4515">
        <v>0.13900000000000001</v>
      </c>
      <c r="AD4515">
        <v>1.7000000000000001E-2</v>
      </c>
      <c r="AE4515">
        <v>4.2999999999999997E-2</v>
      </c>
      <c r="AF4515">
        <v>0</v>
      </c>
      <c r="AG4515">
        <v>25.213301000000001</v>
      </c>
      <c r="AH4515">
        <v>8.3412869999999995</v>
      </c>
      <c r="AI4515">
        <v>57.911762000000003</v>
      </c>
      <c r="AJ4515">
        <v>10.979346</v>
      </c>
      <c r="AK4515">
        <v>10.983533</v>
      </c>
      <c r="AL4515">
        <v>1.316962</v>
      </c>
      <c r="AM4515">
        <v>6.7143670000000002</v>
      </c>
      <c r="AN4515">
        <v>151.63644400000001</v>
      </c>
      <c r="AO4515">
        <v>3.0609999999999999</v>
      </c>
      <c r="AP4515">
        <v>1.333</v>
      </c>
      <c r="AQ4515">
        <v>0</v>
      </c>
      <c r="AR4515">
        <v>0</v>
      </c>
      <c r="AS4515">
        <v>141.5</v>
      </c>
      <c r="AT4515">
        <v>141.39999399999999</v>
      </c>
      <c r="AU4515">
        <v>141.300003</v>
      </c>
      <c r="AV4515">
        <v>141.300003</v>
      </c>
      <c r="AW4515">
        <v>140.60000600000001</v>
      </c>
      <c r="AX4515">
        <v>133.300003</v>
      </c>
      <c r="AY4515">
        <v>125</v>
      </c>
      <c r="AZ4515">
        <v>140</v>
      </c>
      <c r="BA4515">
        <v>139.69999999999999</v>
      </c>
      <c r="BB4515">
        <v>139.9</v>
      </c>
      <c r="BC4515">
        <v>0.1</v>
      </c>
      <c r="BD4515">
        <v>120</v>
      </c>
      <c r="BE4515" t="s">
        <v>173</v>
      </c>
      <c r="BF4515">
        <v>0</v>
      </c>
      <c r="BG4515">
        <v>0</v>
      </c>
      <c r="BH4515">
        <v>0</v>
      </c>
      <c r="BI4515">
        <v>1</v>
      </c>
      <c r="BJ4515">
        <v>0</v>
      </c>
      <c r="BK4515">
        <v>30</v>
      </c>
      <c r="BL4515">
        <v>125.3</v>
      </c>
      <c r="BM4515">
        <v>59.3</v>
      </c>
      <c r="BN4515">
        <v>2301</v>
      </c>
      <c r="BO4515">
        <v>1</v>
      </c>
      <c r="BP4515">
        <v>68.7</v>
      </c>
      <c r="BQ4515">
        <v>79.8</v>
      </c>
      <c r="BR4515">
        <v>111.9</v>
      </c>
      <c r="BS4515">
        <v>67.5</v>
      </c>
      <c r="BT4515">
        <v>450</v>
      </c>
      <c r="BU4515">
        <v>95</v>
      </c>
      <c r="BV4515">
        <v>1046</v>
      </c>
      <c r="BW4515">
        <v>80</v>
      </c>
      <c r="BX4515">
        <v>2202</v>
      </c>
      <c r="BY4515">
        <v>0</v>
      </c>
      <c r="BZ4515">
        <v>309</v>
      </c>
      <c r="CA4515">
        <v>0</v>
      </c>
      <c r="CB4515">
        <v>0</v>
      </c>
      <c r="CC4515">
        <v>67.605000000000004</v>
      </c>
      <c r="CD4515">
        <v>50.908000000000001</v>
      </c>
      <c r="CE4515">
        <v>67.491</v>
      </c>
      <c r="CF4515">
        <v>50.984000000000002</v>
      </c>
    </row>
    <row r="4516" spans="1:84" x14ac:dyDescent="0.25">
      <c r="A4516" s="1">
        <v>45617</v>
      </c>
      <c r="B4516" s="2">
        <v>0.83484998842592595</v>
      </c>
      <c r="C4516">
        <v>30.5</v>
      </c>
      <c r="D4516">
        <v>13746.57</v>
      </c>
      <c r="E4516" s="62">
        <f t="shared" si="5"/>
        <v>3.5300925925925924E-4</v>
      </c>
      <c r="F4516">
        <v>120.03</v>
      </c>
      <c r="G4516">
        <v>0.438</v>
      </c>
      <c r="H4516">
        <v>20.7</v>
      </c>
      <c r="I4516">
        <v>1120.8</v>
      </c>
      <c r="J4516">
        <v>0</v>
      </c>
      <c r="K4516">
        <v>59.999000000000002</v>
      </c>
      <c r="L4516">
        <v>52.57</v>
      </c>
      <c r="M4516">
        <v>0.39369999999999999</v>
      </c>
      <c r="N4516">
        <v>4.5095890000000001</v>
      </c>
      <c r="O4516">
        <v>1.497126</v>
      </c>
      <c r="P4516">
        <v>13745</v>
      </c>
      <c r="Q4516">
        <v>15.175000000000001</v>
      </c>
      <c r="R4516">
        <v>0</v>
      </c>
      <c r="S4516">
        <v>60.662500000000001</v>
      </c>
      <c r="T4516">
        <v>1</v>
      </c>
      <c r="U4516" t="s">
        <v>245</v>
      </c>
      <c r="V4516">
        <v>139.66666799999999</v>
      </c>
      <c r="W4516">
        <v>57.243639000000002</v>
      </c>
      <c r="X4516">
        <v>57.927551000000001</v>
      </c>
      <c r="Y4516" s="67">
        <v>125.549998</v>
      </c>
      <c r="Z4516">
        <v>67.083062999999996</v>
      </c>
      <c r="AA4516">
        <v>1.4650000000000001</v>
      </c>
      <c r="AB4516">
        <v>3.02</v>
      </c>
      <c r="AC4516">
        <v>0.13500000000000001</v>
      </c>
      <c r="AD4516">
        <v>1.7999999999999999E-2</v>
      </c>
      <c r="AE4516">
        <v>4.3999999999999997E-2</v>
      </c>
      <c r="AF4516">
        <v>0</v>
      </c>
      <c r="AG4516">
        <v>25.315442999999998</v>
      </c>
      <c r="AH4516">
        <v>8.341253</v>
      </c>
      <c r="AI4516">
        <v>57.918796999999998</v>
      </c>
      <c r="AJ4516">
        <v>12.215275</v>
      </c>
      <c r="AK4516">
        <v>12.219353999999999</v>
      </c>
      <c r="AL4516">
        <v>1.4648699999999999</v>
      </c>
      <c r="AM4516">
        <v>6.7117279999999999</v>
      </c>
      <c r="AN4516">
        <v>151.636246</v>
      </c>
      <c r="AO4516">
        <v>3.073</v>
      </c>
      <c r="AP4516">
        <v>1.4830000000000001</v>
      </c>
      <c r="AQ4516">
        <v>0</v>
      </c>
      <c r="AR4516">
        <v>0</v>
      </c>
      <c r="AS4516">
        <v>141.46666500000001</v>
      </c>
      <c r="AT4516">
        <v>141.39999399999999</v>
      </c>
      <c r="AU4516">
        <v>141.300003</v>
      </c>
      <c r="AV4516">
        <v>141.300003</v>
      </c>
      <c r="AW4516">
        <v>140.60000600000001</v>
      </c>
      <c r="AX4516">
        <v>131.933334</v>
      </c>
      <c r="AY4516">
        <v>125</v>
      </c>
      <c r="AZ4516">
        <v>140</v>
      </c>
      <c r="BA4516">
        <v>139.69999999999999</v>
      </c>
      <c r="BB4516">
        <v>139.9</v>
      </c>
      <c r="BC4516">
        <v>0.1</v>
      </c>
      <c r="BD4516">
        <v>120</v>
      </c>
      <c r="BE4516" t="s">
        <v>173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30</v>
      </c>
      <c r="BL4516">
        <v>125.5</v>
      </c>
      <c r="BM4516">
        <v>59.1</v>
      </c>
      <c r="BN4516">
        <v>2291</v>
      </c>
      <c r="BO4516">
        <v>1</v>
      </c>
      <c r="BP4516">
        <v>68.7</v>
      </c>
      <c r="BQ4516">
        <v>79.8</v>
      </c>
      <c r="BR4516">
        <v>111.9</v>
      </c>
      <c r="BS4516">
        <v>67.400000000000006</v>
      </c>
      <c r="BT4516">
        <v>450</v>
      </c>
      <c r="BU4516">
        <v>95</v>
      </c>
      <c r="BV4516">
        <v>1046</v>
      </c>
      <c r="BW4516">
        <v>80</v>
      </c>
      <c r="BX4516">
        <v>2202</v>
      </c>
      <c r="BY4516">
        <v>0</v>
      </c>
      <c r="BZ4516">
        <v>309</v>
      </c>
      <c r="CA4516">
        <v>0</v>
      </c>
      <c r="CB4516">
        <v>0</v>
      </c>
      <c r="CC4516">
        <v>67.605000000000004</v>
      </c>
      <c r="CD4516">
        <v>50.911000000000001</v>
      </c>
      <c r="CE4516">
        <v>67.491</v>
      </c>
      <c r="CF4516">
        <v>50.987000000000002</v>
      </c>
    </row>
    <row r="4517" spans="1:84" x14ac:dyDescent="0.25">
      <c r="A4517" s="1">
        <v>45617</v>
      </c>
      <c r="B4517" s="2">
        <v>0.83488469907407403</v>
      </c>
      <c r="C4517">
        <v>33.5</v>
      </c>
      <c r="D4517">
        <v>13749.57</v>
      </c>
      <c r="E4517" s="62">
        <f t="shared" si="5"/>
        <v>3.8773148148148147E-4</v>
      </c>
      <c r="F4517">
        <v>120.03</v>
      </c>
      <c r="G4517">
        <v>0.41289999999999999</v>
      </c>
      <c r="H4517">
        <v>18.34</v>
      </c>
      <c r="I4517">
        <v>1120.8</v>
      </c>
      <c r="J4517">
        <v>0</v>
      </c>
      <c r="K4517">
        <v>60</v>
      </c>
      <c r="L4517">
        <v>49.55</v>
      </c>
      <c r="M4517">
        <v>0.37019999999999997</v>
      </c>
      <c r="N4517">
        <v>4.7040449999999998</v>
      </c>
      <c r="O4517">
        <v>1.4987090000000001</v>
      </c>
      <c r="P4517">
        <v>13748</v>
      </c>
      <c r="Q4517">
        <v>15.175000000000001</v>
      </c>
      <c r="R4517">
        <v>0</v>
      </c>
      <c r="S4517">
        <v>60.825000000000003</v>
      </c>
      <c r="T4517">
        <v>1</v>
      </c>
      <c r="U4517" t="s">
        <v>246</v>
      </c>
      <c r="V4517">
        <v>139.33333400000001</v>
      </c>
      <c r="W4517">
        <v>57.244970000000002</v>
      </c>
      <c r="X4517">
        <v>57.934081999999997</v>
      </c>
      <c r="Y4517" s="67">
        <v>125.503334</v>
      </c>
      <c r="Z4517">
        <v>67.076941000000005</v>
      </c>
      <c r="AA4517">
        <v>1.611</v>
      </c>
      <c r="AB4517">
        <v>3.004</v>
      </c>
      <c r="AC4517">
        <v>0.13200000000000001</v>
      </c>
      <c r="AD4517">
        <v>0.02</v>
      </c>
      <c r="AE4517">
        <v>4.1000000000000002E-2</v>
      </c>
      <c r="AF4517">
        <v>0</v>
      </c>
      <c r="AG4517">
        <v>25.102567000000001</v>
      </c>
      <c r="AH4517">
        <v>8.3409610000000001</v>
      </c>
      <c r="AI4517">
        <v>57.954993999999999</v>
      </c>
      <c r="AJ4517">
        <v>13.437258999999999</v>
      </c>
      <c r="AK4517">
        <v>13.439278</v>
      </c>
      <c r="AL4517">
        <v>1.6113679999999999</v>
      </c>
      <c r="AM4517">
        <v>6.7069900000000002</v>
      </c>
      <c r="AN4517">
        <v>151.63610800000001</v>
      </c>
      <c r="AO4517">
        <v>3.0470000000000002</v>
      </c>
      <c r="AP4517">
        <v>1.631</v>
      </c>
      <c r="AQ4517">
        <v>0</v>
      </c>
      <c r="AR4517">
        <v>0</v>
      </c>
      <c r="AS4517">
        <v>141.5</v>
      </c>
      <c r="AT4517">
        <v>141.39999399999999</v>
      </c>
      <c r="AU4517">
        <v>141.300003</v>
      </c>
      <c r="AV4517">
        <v>141.300003</v>
      </c>
      <c r="AW4517">
        <v>140.60000600000001</v>
      </c>
      <c r="AX4517">
        <v>129.89999900000001</v>
      </c>
      <c r="AY4517">
        <v>125</v>
      </c>
      <c r="AZ4517">
        <v>140</v>
      </c>
      <c r="BA4517">
        <v>139.69999999999999</v>
      </c>
      <c r="BB4517">
        <v>139.80000000000001</v>
      </c>
      <c r="BC4517">
        <v>0.1</v>
      </c>
      <c r="BD4517">
        <v>120</v>
      </c>
      <c r="BE4517" t="s">
        <v>173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30</v>
      </c>
      <c r="BL4517">
        <v>125.4</v>
      </c>
      <c r="BM4517">
        <v>59</v>
      </c>
      <c r="BN4517">
        <v>2285</v>
      </c>
      <c r="BO4517">
        <v>1</v>
      </c>
      <c r="BP4517">
        <v>68.599999999999994</v>
      </c>
      <c r="BQ4517">
        <v>79.8</v>
      </c>
      <c r="BR4517">
        <v>112</v>
      </c>
      <c r="BS4517">
        <v>67.400000000000006</v>
      </c>
      <c r="BT4517">
        <v>450</v>
      </c>
      <c r="BU4517">
        <v>95</v>
      </c>
      <c r="BV4517">
        <v>1046</v>
      </c>
      <c r="BW4517">
        <v>80</v>
      </c>
      <c r="BX4517">
        <v>2202</v>
      </c>
      <c r="BY4517">
        <v>0</v>
      </c>
      <c r="BZ4517">
        <v>309</v>
      </c>
      <c r="CA4517">
        <v>0</v>
      </c>
      <c r="CB4517">
        <v>0</v>
      </c>
      <c r="CC4517">
        <v>67.603999999999999</v>
      </c>
      <c r="CD4517">
        <v>50.912999999999997</v>
      </c>
      <c r="CE4517">
        <v>67.491</v>
      </c>
      <c r="CF4517">
        <v>50.99</v>
      </c>
    </row>
    <row r="4518" spans="1:84" x14ac:dyDescent="0.25">
      <c r="A4518" s="1">
        <v>45617</v>
      </c>
      <c r="B4518" s="2">
        <v>0.83491942129629626</v>
      </c>
      <c r="C4518">
        <v>36.5</v>
      </c>
      <c r="D4518">
        <v>13752.57</v>
      </c>
      <c r="E4518" s="62">
        <f t="shared" si="5"/>
        <v>4.224537037037037E-4</v>
      </c>
      <c r="F4518">
        <v>120.03</v>
      </c>
      <c r="G4518">
        <v>0.42720000000000002</v>
      </c>
      <c r="H4518">
        <v>19.649999999999999</v>
      </c>
      <c r="I4518">
        <v>1120.8</v>
      </c>
      <c r="J4518">
        <v>0</v>
      </c>
      <c r="K4518">
        <v>60</v>
      </c>
      <c r="L4518">
        <v>51.28</v>
      </c>
      <c r="M4518">
        <v>0.38329999999999997</v>
      </c>
      <c r="N4518">
        <v>4.7272939999999997</v>
      </c>
      <c r="O4518">
        <v>1.495709</v>
      </c>
      <c r="P4518">
        <v>13751</v>
      </c>
      <c r="Q4518">
        <v>15.175000000000001</v>
      </c>
      <c r="R4518">
        <v>0</v>
      </c>
      <c r="S4518">
        <v>61.237499999999997</v>
      </c>
      <c r="T4518">
        <v>1</v>
      </c>
      <c r="U4518" t="s">
        <v>247</v>
      </c>
      <c r="V4518">
        <v>139.194445</v>
      </c>
      <c r="W4518">
        <v>57.238757</v>
      </c>
      <c r="X4518">
        <v>57.943469999999998</v>
      </c>
      <c r="Y4518" s="67">
        <v>125.37</v>
      </c>
      <c r="Z4518">
        <v>67.070819</v>
      </c>
      <c r="AA4518">
        <v>1.756</v>
      </c>
      <c r="AB4518">
        <v>2.9740000000000002</v>
      </c>
      <c r="AC4518">
        <v>0.129</v>
      </c>
      <c r="AD4518">
        <v>2.4E-2</v>
      </c>
      <c r="AE4518">
        <v>0.04</v>
      </c>
      <c r="AF4518">
        <v>0</v>
      </c>
      <c r="AG4518">
        <v>24.744636</v>
      </c>
      <c r="AH4518">
        <v>8.3409940000000002</v>
      </c>
      <c r="AI4518">
        <v>57.949855999999997</v>
      </c>
      <c r="AJ4518">
        <v>14.647339000000001</v>
      </c>
      <c r="AK4518">
        <v>14.651465999999999</v>
      </c>
      <c r="AL4518">
        <v>1.7567010000000001</v>
      </c>
      <c r="AM4518">
        <v>6.7060919999999999</v>
      </c>
      <c r="AN4518">
        <v>151.63592499999999</v>
      </c>
      <c r="AO4518">
        <v>3.004</v>
      </c>
      <c r="AP4518">
        <v>1.778</v>
      </c>
      <c r="AQ4518">
        <v>0</v>
      </c>
      <c r="AR4518">
        <v>0</v>
      </c>
      <c r="AS4518">
        <v>141.46666500000001</v>
      </c>
      <c r="AT4518">
        <v>141.36666399999999</v>
      </c>
      <c r="AU4518">
        <v>141.300003</v>
      </c>
      <c r="AV4518">
        <v>141.300003</v>
      </c>
      <c r="AW4518">
        <v>140.56667100000001</v>
      </c>
      <c r="AX4518">
        <v>129.16666699999999</v>
      </c>
      <c r="AY4518">
        <v>125</v>
      </c>
      <c r="AZ4518">
        <v>140</v>
      </c>
      <c r="BA4518">
        <v>139.6</v>
      </c>
      <c r="BB4518">
        <v>139.80000000000001</v>
      </c>
      <c r="BC4518">
        <v>0.1</v>
      </c>
      <c r="BD4518">
        <v>120</v>
      </c>
      <c r="BE4518" t="s">
        <v>173</v>
      </c>
      <c r="BF4518">
        <v>0</v>
      </c>
      <c r="BG4518">
        <v>0</v>
      </c>
      <c r="BH4518">
        <v>0</v>
      </c>
      <c r="BI4518">
        <v>1</v>
      </c>
      <c r="BJ4518">
        <v>0</v>
      </c>
      <c r="BK4518">
        <v>30</v>
      </c>
      <c r="BL4518">
        <v>125.3</v>
      </c>
      <c r="BM4518">
        <v>59</v>
      </c>
      <c r="BN4518">
        <v>2280</v>
      </c>
      <c r="BO4518">
        <v>1</v>
      </c>
      <c r="BP4518">
        <v>68.599999999999994</v>
      </c>
      <c r="BQ4518">
        <v>79.900000000000006</v>
      </c>
      <c r="BR4518">
        <v>112.1</v>
      </c>
      <c r="BS4518">
        <v>67.400000000000006</v>
      </c>
      <c r="BT4518">
        <v>450</v>
      </c>
      <c r="BU4518">
        <v>95</v>
      </c>
      <c r="BV4518">
        <v>1047</v>
      </c>
      <c r="BW4518">
        <v>80</v>
      </c>
      <c r="BX4518">
        <v>2202</v>
      </c>
      <c r="BY4518">
        <v>0</v>
      </c>
      <c r="BZ4518">
        <v>309</v>
      </c>
      <c r="CA4518">
        <v>0</v>
      </c>
      <c r="CB4518">
        <v>0</v>
      </c>
      <c r="CC4518">
        <v>67.603999999999999</v>
      </c>
      <c r="CD4518">
        <v>50.915999999999997</v>
      </c>
      <c r="CE4518">
        <v>67.489999999999995</v>
      </c>
      <c r="CF4518">
        <v>50.993000000000002</v>
      </c>
    </row>
    <row r="4519" spans="1:84" x14ac:dyDescent="0.25">
      <c r="A4519" s="1">
        <v>45617</v>
      </c>
      <c r="B4519" s="2">
        <v>0.83495415509259263</v>
      </c>
      <c r="C4519">
        <v>39.5</v>
      </c>
      <c r="D4519">
        <v>13755.57</v>
      </c>
      <c r="E4519" s="62">
        <f t="shared" si="5"/>
        <v>4.5717592592592592E-4</v>
      </c>
      <c r="F4519">
        <v>120.02</v>
      </c>
      <c r="G4519">
        <v>0.38390000000000002</v>
      </c>
      <c r="H4519">
        <v>15.84</v>
      </c>
      <c r="I4519">
        <v>1120.9000000000001</v>
      </c>
      <c r="J4519">
        <v>0</v>
      </c>
      <c r="K4519">
        <v>60.003</v>
      </c>
      <c r="L4519">
        <v>46.08</v>
      </c>
      <c r="M4519">
        <v>0.34370000000000001</v>
      </c>
      <c r="N4519">
        <v>5.1026309999999997</v>
      </c>
      <c r="O4519">
        <v>1.4957510000000001</v>
      </c>
      <c r="P4519">
        <v>13754</v>
      </c>
      <c r="Q4519">
        <v>15.175000000000001</v>
      </c>
      <c r="R4519">
        <v>0</v>
      </c>
      <c r="S4519">
        <v>61.162500000000001</v>
      </c>
      <c r="T4519">
        <v>1</v>
      </c>
      <c r="U4519" t="s">
        <v>248</v>
      </c>
      <c r="V4519">
        <v>139.08333400000001</v>
      </c>
      <c r="W4519">
        <v>57.236834000000002</v>
      </c>
      <c r="X4519">
        <v>57.952857999999999</v>
      </c>
      <c r="Y4519" s="67">
        <v>125.27333299999999</v>
      </c>
      <c r="Z4519">
        <v>67.063472000000004</v>
      </c>
      <c r="AA4519">
        <v>1.9059999999999999</v>
      </c>
      <c r="AB4519">
        <v>2.9660000000000002</v>
      </c>
      <c r="AC4519">
        <v>0.125</v>
      </c>
      <c r="AD4519">
        <v>2.7E-2</v>
      </c>
      <c r="AE4519">
        <v>3.5999999999999997E-2</v>
      </c>
      <c r="AF4519">
        <v>0</v>
      </c>
      <c r="AG4519">
        <v>24.587623000000001</v>
      </c>
      <c r="AH4519">
        <v>8.3407619999999998</v>
      </c>
      <c r="AI4519">
        <v>57.977221999999998</v>
      </c>
      <c r="AJ4519">
        <v>15.893617000000001</v>
      </c>
      <c r="AK4519">
        <v>15.897760999999999</v>
      </c>
      <c r="AL4519">
        <v>1.906123</v>
      </c>
      <c r="AM4519">
        <v>6.7137520000000004</v>
      </c>
      <c r="AN4519">
        <v>151.63561999999999</v>
      </c>
      <c r="AO4519">
        <v>2.9849999999999999</v>
      </c>
      <c r="AP4519">
        <v>1.929</v>
      </c>
      <c r="AQ4519">
        <v>0</v>
      </c>
      <c r="AR4519">
        <v>0</v>
      </c>
      <c r="AS4519">
        <v>141.5</v>
      </c>
      <c r="AT4519">
        <v>141.39999399999999</v>
      </c>
      <c r="AU4519">
        <v>141.300003</v>
      </c>
      <c r="AV4519">
        <v>141.300003</v>
      </c>
      <c r="AW4519">
        <v>140.60000600000001</v>
      </c>
      <c r="AX4519">
        <v>128.39999900000001</v>
      </c>
      <c r="AY4519">
        <v>125</v>
      </c>
      <c r="AZ4519">
        <v>140</v>
      </c>
      <c r="BA4519">
        <v>139.6</v>
      </c>
      <c r="BB4519">
        <v>139.80000000000001</v>
      </c>
      <c r="BC4519">
        <v>0.1</v>
      </c>
      <c r="BD4519">
        <v>120</v>
      </c>
      <c r="BE4519" t="s">
        <v>173</v>
      </c>
      <c r="BF4519">
        <v>0</v>
      </c>
      <c r="BG4519">
        <v>0</v>
      </c>
      <c r="BH4519">
        <v>0</v>
      </c>
      <c r="BI4519">
        <v>1</v>
      </c>
      <c r="BJ4519">
        <v>0</v>
      </c>
      <c r="BK4519">
        <v>30</v>
      </c>
      <c r="BL4519">
        <v>125.2</v>
      </c>
      <c r="BM4519">
        <v>59</v>
      </c>
      <c r="BN4519">
        <v>2277</v>
      </c>
      <c r="BO4519">
        <v>1</v>
      </c>
      <c r="BP4519">
        <v>68.5</v>
      </c>
      <c r="BQ4519">
        <v>80.099999999999994</v>
      </c>
      <c r="BR4519">
        <v>112.2</v>
      </c>
      <c r="BS4519">
        <v>67.400000000000006</v>
      </c>
      <c r="BT4519">
        <v>450</v>
      </c>
      <c r="BU4519">
        <v>95</v>
      </c>
      <c r="BV4519">
        <v>1047</v>
      </c>
      <c r="BW4519">
        <v>80</v>
      </c>
      <c r="BX4519">
        <v>2202</v>
      </c>
      <c r="BY4519">
        <v>0</v>
      </c>
      <c r="BZ4519">
        <v>309</v>
      </c>
      <c r="CA4519">
        <v>0</v>
      </c>
      <c r="CB4519">
        <v>0</v>
      </c>
      <c r="CC4519">
        <v>67.602999999999994</v>
      </c>
      <c r="CD4519">
        <v>50.918999999999997</v>
      </c>
      <c r="CE4519">
        <v>67.489999999999995</v>
      </c>
      <c r="CF4519">
        <v>50.996000000000002</v>
      </c>
    </row>
    <row r="4520" spans="1:84" x14ac:dyDescent="0.25">
      <c r="A4520" s="1">
        <v>45617</v>
      </c>
      <c r="B4520" s="2">
        <v>0.83498887731481486</v>
      </c>
      <c r="C4520">
        <v>42.5</v>
      </c>
      <c r="D4520">
        <v>13758.57</v>
      </c>
      <c r="E4520" s="62">
        <f t="shared" si="5"/>
        <v>4.918981481481481E-4</v>
      </c>
      <c r="F4520">
        <v>120.02</v>
      </c>
      <c r="G4520">
        <v>0.38790000000000002</v>
      </c>
      <c r="H4520">
        <v>16.21</v>
      </c>
      <c r="I4520">
        <v>1120.9000000000001</v>
      </c>
      <c r="J4520">
        <v>0</v>
      </c>
      <c r="K4520">
        <v>59.997</v>
      </c>
      <c r="L4520">
        <v>46.56</v>
      </c>
      <c r="M4520">
        <v>0.34810000000000002</v>
      </c>
      <c r="N4520">
        <v>5.0734729999999999</v>
      </c>
      <c r="O4520">
        <v>1.4969170000000001</v>
      </c>
      <c r="P4520">
        <v>13757</v>
      </c>
      <c r="Q4520">
        <v>15.175000000000001</v>
      </c>
      <c r="R4520">
        <v>0</v>
      </c>
      <c r="S4520">
        <v>61.162500000000001</v>
      </c>
      <c r="T4520">
        <v>1</v>
      </c>
      <c r="U4520" t="s">
        <v>249</v>
      </c>
      <c r="V4520">
        <v>138.85555600000001</v>
      </c>
      <c r="W4520">
        <v>57.239348999999997</v>
      </c>
      <c r="X4520">
        <v>57.960205000000002</v>
      </c>
      <c r="Y4520" s="67">
        <v>125.239998</v>
      </c>
      <c r="Z4520">
        <v>67.056736999999998</v>
      </c>
      <c r="AA4520">
        <v>2.0550000000000002</v>
      </c>
      <c r="AB4520">
        <v>2.9670000000000001</v>
      </c>
      <c r="AC4520">
        <v>0.121</v>
      </c>
      <c r="AD4520">
        <v>3.1E-2</v>
      </c>
      <c r="AE4520">
        <v>3.3000000000000002E-2</v>
      </c>
      <c r="AF4520">
        <v>0</v>
      </c>
      <c r="AG4520">
        <v>24.733582999999999</v>
      </c>
      <c r="AH4520">
        <v>8.3406310000000001</v>
      </c>
      <c r="AI4520">
        <v>58.013832000000001</v>
      </c>
      <c r="AJ4520">
        <v>17.140443000000001</v>
      </c>
      <c r="AK4520">
        <v>17.144611999999999</v>
      </c>
      <c r="AL4520">
        <v>2.0556139999999998</v>
      </c>
      <c r="AM4520">
        <v>6.7107380000000001</v>
      </c>
      <c r="AN4520">
        <v>151.63536099999999</v>
      </c>
      <c r="AO4520">
        <v>3.0019999999999998</v>
      </c>
      <c r="AP4520">
        <v>2.081</v>
      </c>
      <c r="AQ4520">
        <v>0</v>
      </c>
      <c r="AR4520">
        <v>0</v>
      </c>
      <c r="AS4520">
        <v>141.5</v>
      </c>
      <c r="AT4520">
        <v>141.39999399999999</v>
      </c>
      <c r="AU4520">
        <v>141.300003</v>
      </c>
      <c r="AV4520">
        <v>141.300003</v>
      </c>
      <c r="AW4520">
        <v>140.60000600000001</v>
      </c>
      <c r="AX4520">
        <v>127.033333</v>
      </c>
      <c r="AY4520">
        <v>125</v>
      </c>
      <c r="AZ4520">
        <v>140</v>
      </c>
      <c r="BA4520">
        <v>139.5</v>
      </c>
      <c r="BB4520">
        <v>139.80000000000001</v>
      </c>
      <c r="BC4520">
        <v>0.1</v>
      </c>
      <c r="BD4520">
        <v>120</v>
      </c>
      <c r="BE4520" t="s">
        <v>173</v>
      </c>
      <c r="BF4520">
        <v>0</v>
      </c>
      <c r="BG4520">
        <v>0</v>
      </c>
      <c r="BH4520">
        <v>0</v>
      </c>
      <c r="BI4520">
        <v>1</v>
      </c>
      <c r="BJ4520">
        <v>0</v>
      </c>
      <c r="BK4520">
        <v>30</v>
      </c>
      <c r="BL4520">
        <v>125.2</v>
      </c>
      <c r="BM4520">
        <v>58.9</v>
      </c>
      <c r="BN4520">
        <v>2274</v>
      </c>
      <c r="BO4520">
        <v>1</v>
      </c>
      <c r="BP4520">
        <v>68.5</v>
      </c>
      <c r="BQ4520">
        <v>80.5</v>
      </c>
      <c r="BR4520">
        <v>112.4</v>
      </c>
      <c r="BS4520">
        <v>67.400000000000006</v>
      </c>
      <c r="BT4520">
        <v>450</v>
      </c>
      <c r="BU4520">
        <v>95</v>
      </c>
      <c r="BV4520">
        <v>1047</v>
      </c>
      <c r="BW4520">
        <v>80</v>
      </c>
      <c r="BX4520">
        <v>2202</v>
      </c>
      <c r="BY4520">
        <v>0</v>
      </c>
      <c r="BZ4520">
        <v>309</v>
      </c>
      <c r="CA4520">
        <v>0</v>
      </c>
      <c r="CB4520">
        <v>0</v>
      </c>
      <c r="CC4520">
        <v>67.602999999999994</v>
      </c>
      <c r="CD4520">
        <v>50.920999999999999</v>
      </c>
      <c r="CE4520">
        <v>67.489999999999995</v>
      </c>
      <c r="CF4520">
        <v>50.999000000000002</v>
      </c>
    </row>
    <row r="4521" spans="1:84" x14ac:dyDescent="0.25">
      <c r="A4521" s="1">
        <v>45617</v>
      </c>
      <c r="B4521" s="2">
        <v>0.83502359953703709</v>
      </c>
      <c r="C4521">
        <v>45.5</v>
      </c>
      <c r="D4521">
        <v>13761.57</v>
      </c>
      <c r="E4521" s="62">
        <f t="shared" si="5"/>
        <v>5.2662037037037033E-4</v>
      </c>
      <c r="F4521">
        <v>120.02</v>
      </c>
      <c r="G4521">
        <v>0.32929999999999998</v>
      </c>
      <c r="H4521">
        <v>11.78</v>
      </c>
      <c r="I4521">
        <v>1120.9000000000001</v>
      </c>
      <c r="J4521">
        <v>0</v>
      </c>
      <c r="K4521">
        <v>59.997</v>
      </c>
      <c r="L4521">
        <v>39.520000000000003</v>
      </c>
      <c r="M4521">
        <v>0.29799999999999999</v>
      </c>
      <c r="N4521">
        <v>3.785606</v>
      </c>
      <c r="O4521">
        <v>1.491085</v>
      </c>
      <c r="P4521">
        <v>13760</v>
      </c>
      <c r="Q4521">
        <v>15.175000000000001</v>
      </c>
      <c r="R4521">
        <v>0</v>
      </c>
      <c r="S4521">
        <v>60.987499999999997</v>
      </c>
      <c r="T4521">
        <v>1</v>
      </c>
      <c r="U4521" t="s">
        <v>250</v>
      </c>
      <c r="V4521">
        <v>138.41666599999999</v>
      </c>
      <c r="W4521">
        <v>57.259171000000002</v>
      </c>
      <c r="X4521">
        <v>57.965102999999999</v>
      </c>
      <c r="Y4521" s="67">
        <v>125.19</v>
      </c>
      <c r="Z4521">
        <v>67.052452000000002</v>
      </c>
      <c r="AA4521">
        <v>2.2050000000000001</v>
      </c>
      <c r="AB4521">
        <v>2.9820000000000002</v>
      </c>
      <c r="AC4521">
        <v>0.11700000000000001</v>
      </c>
      <c r="AD4521">
        <v>3.5999999999999997E-2</v>
      </c>
      <c r="AE4521">
        <v>2.7E-2</v>
      </c>
      <c r="AF4521">
        <v>0</v>
      </c>
      <c r="AG4521">
        <v>24.952546000000002</v>
      </c>
      <c r="AH4521">
        <v>8.3412659999999992</v>
      </c>
      <c r="AI4521">
        <v>57.965569000000002</v>
      </c>
      <c r="AJ4521">
        <v>18.386499000000001</v>
      </c>
      <c r="AK4521">
        <v>18.390637999999999</v>
      </c>
      <c r="AL4521">
        <v>2.2049979999999998</v>
      </c>
      <c r="AM4521">
        <v>6.7135720000000001</v>
      </c>
      <c r="AN4521">
        <v>151.63479599999999</v>
      </c>
      <c r="AO4521">
        <v>3.0289999999999999</v>
      </c>
      <c r="AP4521">
        <v>2.2320000000000002</v>
      </c>
      <c r="AQ4521">
        <v>0</v>
      </c>
      <c r="AR4521">
        <v>0</v>
      </c>
      <c r="AS4521">
        <v>141.5</v>
      </c>
      <c r="AT4521">
        <v>141.39999399999999</v>
      </c>
      <c r="AU4521">
        <v>141.300003</v>
      </c>
      <c r="AV4521">
        <v>141.23333199999999</v>
      </c>
      <c r="AW4521">
        <v>140.5</v>
      </c>
      <c r="AX4521">
        <v>124.566666</v>
      </c>
      <c r="AY4521">
        <v>125</v>
      </c>
      <c r="AZ4521">
        <v>140</v>
      </c>
      <c r="BA4521">
        <v>139.5</v>
      </c>
      <c r="BB4521">
        <v>139.80000000000001</v>
      </c>
      <c r="BC4521">
        <v>0.1</v>
      </c>
      <c r="BD4521">
        <v>120</v>
      </c>
      <c r="BE4521" t="s">
        <v>173</v>
      </c>
      <c r="BF4521">
        <v>0</v>
      </c>
      <c r="BG4521">
        <v>0</v>
      </c>
      <c r="BH4521">
        <v>0</v>
      </c>
      <c r="BI4521">
        <v>1</v>
      </c>
      <c r="BJ4521">
        <v>0</v>
      </c>
      <c r="BK4521">
        <v>30</v>
      </c>
      <c r="BL4521">
        <v>125.1</v>
      </c>
      <c r="BM4521">
        <v>58.9</v>
      </c>
      <c r="BN4521">
        <v>2272</v>
      </c>
      <c r="BO4521">
        <v>1</v>
      </c>
      <c r="BP4521">
        <v>68.5</v>
      </c>
      <c r="BQ4521">
        <v>80.900000000000006</v>
      </c>
      <c r="BR4521">
        <v>112.5</v>
      </c>
      <c r="BS4521">
        <v>67.400000000000006</v>
      </c>
      <c r="BT4521">
        <v>450</v>
      </c>
      <c r="BU4521">
        <v>95</v>
      </c>
      <c r="BV4521">
        <v>1047</v>
      </c>
      <c r="BW4521">
        <v>80</v>
      </c>
      <c r="BX4521">
        <v>2202</v>
      </c>
      <c r="BY4521">
        <v>0</v>
      </c>
      <c r="BZ4521">
        <v>309</v>
      </c>
      <c r="CA4521">
        <v>0</v>
      </c>
      <c r="CB4521">
        <v>0</v>
      </c>
      <c r="CC4521">
        <v>67.602999999999994</v>
      </c>
      <c r="CD4521">
        <v>50.923999999999999</v>
      </c>
      <c r="CE4521">
        <v>67.489000000000004</v>
      </c>
      <c r="CF4521">
        <v>51.002000000000002</v>
      </c>
    </row>
    <row r="4522" spans="1:84" x14ac:dyDescent="0.25">
      <c r="A4522" s="1">
        <v>45617</v>
      </c>
      <c r="B4522" s="2">
        <v>0.83505832175925931</v>
      </c>
      <c r="C4522">
        <v>48.5</v>
      </c>
      <c r="D4522">
        <v>13764.57</v>
      </c>
      <c r="E4522" s="62">
        <f t="shared" si="5"/>
        <v>5.6134259259259267E-4</v>
      </c>
      <c r="F4522">
        <v>120.02</v>
      </c>
      <c r="G4522">
        <v>0.32919999999999999</v>
      </c>
      <c r="H4522">
        <v>11.75</v>
      </c>
      <c r="I4522">
        <v>1120.9000000000001</v>
      </c>
      <c r="J4522">
        <v>0</v>
      </c>
      <c r="K4522">
        <v>60</v>
      </c>
      <c r="L4522">
        <v>39.51</v>
      </c>
      <c r="M4522">
        <v>0.2974</v>
      </c>
      <c r="N4522">
        <v>3.7776429999999999</v>
      </c>
      <c r="O4522">
        <v>1.489168</v>
      </c>
      <c r="P4522">
        <v>13763</v>
      </c>
      <c r="Q4522">
        <v>15.175000000000001</v>
      </c>
      <c r="R4522">
        <v>0</v>
      </c>
      <c r="S4522">
        <v>60.962499999999999</v>
      </c>
      <c r="T4522">
        <v>1</v>
      </c>
      <c r="U4522" t="s">
        <v>251</v>
      </c>
      <c r="V4522">
        <v>138.16111000000001</v>
      </c>
      <c r="W4522">
        <v>57.267012000000001</v>
      </c>
      <c r="X4522">
        <v>57.971224999999997</v>
      </c>
      <c r="Y4522" s="67">
        <v>125.17333499999999</v>
      </c>
      <c r="Z4522">
        <v>67.048777999999999</v>
      </c>
      <c r="AA4522">
        <v>2.355</v>
      </c>
      <c r="AB4522">
        <v>3.008</v>
      </c>
      <c r="AC4522">
        <v>0.11600000000000001</v>
      </c>
      <c r="AD4522">
        <v>3.7999999999999999E-2</v>
      </c>
      <c r="AE4522">
        <v>2.3E-2</v>
      </c>
      <c r="AF4522">
        <v>0</v>
      </c>
      <c r="AG4522">
        <v>25.089057</v>
      </c>
      <c r="AH4522">
        <v>8.3412550000000003</v>
      </c>
      <c r="AI4522">
        <v>57.978966</v>
      </c>
      <c r="AJ4522">
        <v>19.641271</v>
      </c>
      <c r="AK4522">
        <v>19.645429</v>
      </c>
      <c r="AL4522">
        <v>2.355181</v>
      </c>
      <c r="AM4522">
        <v>6.7157479999999996</v>
      </c>
      <c r="AN4522">
        <v>151.634567</v>
      </c>
      <c r="AO4522">
        <v>3.0449999999999999</v>
      </c>
      <c r="AP4522">
        <v>2.3839999999999999</v>
      </c>
      <c r="AQ4522">
        <v>0</v>
      </c>
      <c r="AR4522">
        <v>0</v>
      </c>
      <c r="AS4522">
        <v>141.5</v>
      </c>
      <c r="AT4522">
        <v>141.39999399999999</v>
      </c>
      <c r="AU4522">
        <v>141.300003</v>
      </c>
      <c r="AV4522">
        <v>141.16666699999999</v>
      </c>
      <c r="AW4522">
        <v>140.5</v>
      </c>
      <c r="AX4522">
        <v>123.099998</v>
      </c>
      <c r="AY4522">
        <v>125</v>
      </c>
      <c r="AZ4522">
        <v>140</v>
      </c>
      <c r="BA4522">
        <v>139.4</v>
      </c>
      <c r="BB4522">
        <v>139.69999999999999</v>
      </c>
      <c r="BC4522">
        <v>0.1</v>
      </c>
      <c r="BD4522">
        <v>120</v>
      </c>
      <c r="BE4522" t="s">
        <v>173</v>
      </c>
      <c r="BF4522">
        <v>0</v>
      </c>
      <c r="BG4522">
        <v>0</v>
      </c>
      <c r="BH4522">
        <v>0</v>
      </c>
      <c r="BI4522">
        <v>1</v>
      </c>
      <c r="BJ4522">
        <v>0</v>
      </c>
      <c r="BK4522">
        <v>30</v>
      </c>
      <c r="BL4522">
        <v>125</v>
      </c>
      <c r="BM4522">
        <v>58.9</v>
      </c>
      <c r="BN4522">
        <v>2273</v>
      </c>
      <c r="BO4522">
        <v>1</v>
      </c>
      <c r="BP4522">
        <v>68.400000000000006</v>
      </c>
      <c r="BQ4522">
        <v>81.400000000000006</v>
      </c>
      <c r="BR4522">
        <v>112.7</v>
      </c>
      <c r="BS4522">
        <v>67.400000000000006</v>
      </c>
      <c r="BT4522">
        <v>450</v>
      </c>
      <c r="BU4522">
        <v>95</v>
      </c>
      <c r="BV4522">
        <v>1047</v>
      </c>
      <c r="BW4522">
        <v>80</v>
      </c>
      <c r="BX4522">
        <v>2202</v>
      </c>
      <c r="BY4522">
        <v>0</v>
      </c>
      <c r="BZ4522">
        <v>309</v>
      </c>
      <c r="CA4522">
        <v>0</v>
      </c>
      <c r="CB4522">
        <v>0</v>
      </c>
      <c r="CC4522">
        <v>67.602000000000004</v>
      </c>
      <c r="CD4522">
        <v>50.927</v>
      </c>
      <c r="CE4522">
        <v>67.489000000000004</v>
      </c>
      <c r="CF4522">
        <v>51.005000000000003</v>
      </c>
    </row>
    <row r="4523" spans="1:84" x14ac:dyDescent="0.25">
      <c r="A4523" s="1">
        <v>45617</v>
      </c>
      <c r="B4523" s="2">
        <v>0.83509304398148154</v>
      </c>
      <c r="C4523">
        <v>51.5</v>
      </c>
      <c r="D4523">
        <v>13767.57</v>
      </c>
      <c r="E4523" s="62">
        <f t="shared" si="5"/>
        <v>5.9606481481481489E-4</v>
      </c>
      <c r="F4523">
        <v>120.02</v>
      </c>
      <c r="G4523">
        <v>0.32940000000000003</v>
      </c>
      <c r="H4523">
        <v>11.8</v>
      </c>
      <c r="I4523">
        <v>1120.9000000000001</v>
      </c>
      <c r="J4523">
        <v>0</v>
      </c>
      <c r="K4523">
        <v>60</v>
      </c>
      <c r="L4523">
        <v>39.53</v>
      </c>
      <c r="M4523">
        <v>0.29849999999999999</v>
      </c>
      <c r="N4523">
        <v>3.7795990000000002</v>
      </c>
      <c r="O4523">
        <v>1.490585</v>
      </c>
      <c r="P4523">
        <v>13766</v>
      </c>
      <c r="Q4523">
        <v>15.175000000000001</v>
      </c>
      <c r="R4523">
        <v>0</v>
      </c>
      <c r="S4523">
        <v>60.862499999999997</v>
      </c>
      <c r="T4523">
        <v>1</v>
      </c>
      <c r="U4523" t="s">
        <v>252</v>
      </c>
      <c r="V4523">
        <v>138.01666700000001</v>
      </c>
      <c r="W4523">
        <v>57.265236999999999</v>
      </c>
      <c r="X4523">
        <v>57.984693999999998</v>
      </c>
      <c r="Y4523" s="67">
        <v>125.153336</v>
      </c>
      <c r="Z4523">
        <v>67.043879000000004</v>
      </c>
      <c r="AA4523">
        <v>2.5019999999999998</v>
      </c>
      <c r="AB4523">
        <v>2.996</v>
      </c>
      <c r="AC4523">
        <v>0.12</v>
      </c>
      <c r="AD4523">
        <v>3.9E-2</v>
      </c>
      <c r="AE4523">
        <v>2.1000000000000001E-2</v>
      </c>
      <c r="AF4523">
        <v>0</v>
      </c>
      <c r="AG4523">
        <v>25.067501</v>
      </c>
      <c r="AH4523">
        <v>8.3410480000000007</v>
      </c>
      <c r="AI4523">
        <v>58.016784999999999</v>
      </c>
      <c r="AJ4523">
        <v>20.867743999999998</v>
      </c>
      <c r="AK4523">
        <v>20.871807</v>
      </c>
      <c r="AL4523">
        <v>2.5024510000000002</v>
      </c>
      <c r="AM4523">
        <v>6.7095079999999996</v>
      </c>
      <c r="AN4523">
        <v>151.634613</v>
      </c>
      <c r="AO4523">
        <v>3.0430000000000001</v>
      </c>
      <c r="AP4523">
        <v>2.5329999999999999</v>
      </c>
      <c r="AQ4523">
        <v>0</v>
      </c>
      <c r="AR4523">
        <v>0</v>
      </c>
      <c r="AS4523">
        <v>141.5</v>
      </c>
      <c r="AT4523">
        <v>141.39999399999999</v>
      </c>
      <c r="AU4523">
        <v>141.300003</v>
      </c>
      <c r="AV4523">
        <v>141.10000600000001</v>
      </c>
      <c r="AW4523">
        <v>140.5</v>
      </c>
      <c r="AX4523">
        <v>122.30000099999999</v>
      </c>
      <c r="AY4523">
        <v>125</v>
      </c>
      <c r="AZ4523">
        <v>140</v>
      </c>
      <c r="BA4523">
        <v>139.4</v>
      </c>
      <c r="BB4523">
        <v>139.69999999999999</v>
      </c>
      <c r="BC4523">
        <v>0.1</v>
      </c>
      <c r="BD4523">
        <v>120</v>
      </c>
      <c r="BE4523" t="s">
        <v>173</v>
      </c>
      <c r="BF4523">
        <v>0</v>
      </c>
      <c r="BG4523">
        <v>0</v>
      </c>
      <c r="BH4523">
        <v>0</v>
      </c>
      <c r="BI4523">
        <v>1</v>
      </c>
      <c r="BJ4523">
        <v>0</v>
      </c>
      <c r="BK4523">
        <v>30</v>
      </c>
      <c r="BL4523">
        <v>125</v>
      </c>
      <c r="BM4523">
        <v>58.9</v>
      </c>
      <c r="BN4523">
        <v>2273</v>
      </c>
      <c r="BO4523">
        <v>1</v>
      </c>
      <c r="BP4523">
        <v>68.400000000000006</v>
      </c>
      <c r="BQ4523">
        <v>81.900000000000006</v>
      </c>
      <c r="BR4523">
        <v>112.9</v>
      </c>
      <c r="BS4523">
        <v>67.400000000000006</v>
      </c>
      <c r="BT4523">
        <v>450</v>
      </c>
      <c r="BU4523">
        <v>95</v>
      </c>
      <c r="BV4523">
        <v>1048</v>
      </c>
      <c r="BW4523">
        <v>80</v>
      </c>
      <c r="BX4523">
        <v>2202</v>
      </c>
      <c r="BY4523">
        <v>0</v>
      </c>
      <c r="BZ4523">
        <v>309</v>
      </c>
      <c r="CA4523">
        <v>0</v>
      </c>
      <c r="CB4523">
        <v>0</v>
      </c>
      <c r="CC4523">
        <v>67.602000000000004</v>
      </c>
      <c r="CD4523">
        <v>50.93</v>
      </c>
      <c r="CE4523">
        <v>67.489000000000004</v>
      </c>
      <c r="CF4523">
        <v>51.008000000000003</v>
      </c>
    </row>
    <row r="4524" spans="1:84" x14ac:dyDescent="0.25">
      <c r="A4524" s="1">
        <v>45617</v>
      </c>
      <c r="B4524" s="2">
        <v>0.83512775462962963</v>
      </c>
      <c r="C4524">
        <v>54.5</v>
      </c>
      <c r="D4524">
        <v>13770.57</v>
      </c>
      <c r="E4524" s="62">
        <f t="shared" si="5"/>
        <v>6.3078703703703712E-4</v>
      </c>
      <c r="F4524">
        <v>120.02</v>
      </c>
      <c r="G4524">
        <v>0.32850000000000001</v>
      </c>
      <c r="H4524">
        <v>11.79</v>
      </c>
      <c r="I4524">
        <v>1120.9000000000001</v>
      </c>
      <c r="J4524">
        <v>0</v>
      </c>
      <c r="K4524">
        <v>60</v>
      </c>
      <c r="L4524">
        <v>39.43</v>
      </c>
      <c r="M4524">
        <v>0.29899999999999999</v>
      </c>
      <c r="N4524">
        <v>3.7324199999999998</v>
      </c>
      <c r="O4524">
        <v>1.489668</v>
      </c>
      <c r="P4524">
        <v>13769</v>
      </c>
      <c r="Q4524">
        <v>15.175000000000001</v>
      </c>
      <c r="R4524">
        <v>0</v>
      </c>
      <c r="S4524">
        <v>61.1</v>
      </c>
      <c r="T4524">
        <v>1</v>
      </c>
      <c r="U4524" t="s">
        <v>253</v>
      </c>
      <c r="V4524">
        <v>137.77777800000001</v>
      </c>
      <c r="W4524">
        <v>57.251035000000002</v>
      </c>
      <c r="X4524">
        <v>58.008367</v>
      </c>
      <c r="Y4524" s="67">
        <v>125.136668</v>
      </c>
      <c r="Z4524">
        <v>67.035306000000006</v>
      </c>
      <c r="AA4524">
        <v>2.65</v>
      </c>
      <c r="AB4524">
        <v>2.992</v>
      </c>
      <c r="AC4524">
        <v>0.121</v>
      </c>
      <c r="AD4524">
        <v>3.7999999999999999E-2</v>
      </c>
      <c r="AE4524">
        <v>2.1000000000000001E-2</v>
      </c>
      <c r="AF4524">
        <v>0</v>
      </c>
      <c r="AG4524">
        <v>24.956102999999999</v>
      </c>
      <c r="AH4524">
        <v>8.3411209999999993</v>
      </c>
      <c r="AI4524">
        <v>58.003112999999999</v>
      </c>
      <c r="AJ4524">
        <v>22.106701999999999</v>
      </c>
      <c r="AK4524">
        <v>22.108774</v>
      </c>
      <c r="AL4524">
        <v>2.6507550000000002</v>
      </c>
      <c r="AM4524">
        <v>6.7121459999999997</v>
      </c>
      <c r="AN4524">
        <v>151.63493299999999</v>
      </c>
      <c r="AO4524">
        <v>3.0289999999999999</v>
      </c>
      <c r="AP4524">
        <v>2.6829999999999998</v>
      </c>
      <c r="AQ4524">
        <v>0</v>
      </c>
      <c r="AR4524">
        <v>0</v>
      </c>
      <c r="AS4524">
        <v>141.5</v>
      </c>
      <c r="AT4524">
        <v>141.39999399999999</v>
      </c>
      <c r="AU4524">
        <v>141.300003</v>
      </c>
      <c r="AV4524">
        <v>141.03333499999999</v>
      </c>
      <c r="AW4524">
        <v>140.5</v>
      </c>
      <c r="AX4524">
        <v>120.933334</v>
      </c>
      <c r="AY4524">
        <v>125</v>
      </c>
      <c r="AZ4524">
        <v>140</v>
      </c>
      <c r="BA4524">
        <v>139.30000000000001</v>
      </c>
      <c r="BB4524">
        <v>139.6</v>
      </c>
      <c r="BC4524">
        <v>0.1</v>
      </c>
      <c r="BD4524">
        <v>120</v>
      </c>
      <c r="BE4524" t="s">
        <v>173</v>
      </c>
      <c r="BF4524">
        <v>0</v>
      </c>
      <c r="BG4524">
        <v>0</v>
      </c>
      <c r="BH4524">
        <v>0</v>
      </c>
      <c r="BI4524">
        <v>1</v>
      </c>
      <c r="BJ4524">
        <v>0</v>
      </c>
      <c r="BK4524">
        <v>30</v>
      </c>
      <c r="BL4524">
        <v>125</v>
      </c>
      <c r="BM4524">
        <v>58.9</v>
      </c>
      <c r="BN4524">
        <v>2273</v>
      </c>
      <c r="BO4524">
        <v>1</v>
      </c>
      <c r="BP4524">
        <v>68.3</v>
      </c>
      <c r="BQ4524">
        <v>82.4</v>
      </c>
      <c r="BR4524">
        <v>113.1</v>
      </c>
      <c r="BS4524">
        <v>67.400000000000006</v>
      </c>
      <c r="BT4524">
        <v>450</v>
      </c>
      <c r="BU4524">
        <v>95</v>
      </c>
      <c r="BV4524">
        <v>1048</v>
      </c>
      <c r="BW4524">
        <v>80</v>
      </c>
      <c r="BX4524">
        <v>2202</v>
      </c>
      <c r="BY4524">
        <v>0</v>
      </c>
      <c r="BZ4524">
        <v>309</v>
      </c>
      <c r="CA4524">
        <v>0</v>
      </c>
      <c r="CB4524">
        <v>0</v>
      </c>
      <c r="CC4524">
        <v>67.600999999999999</v>
      </c>
      <c r="CD4524">
        <v>50.933</v>
      </c>
      <c r="CE4524">
        <v>67.488</v>
      </c>
      <c r="CF4524">
        <v>51.011000000000003</v>
      </c>
    </row>
    <row r="4525" spans="1:84" x14ac:dyDescent="0.25">
      <c r="A4525" s="1">
        <v>45617</v>
      </c>
      <c r="B4525" s="2">
        <v>0.835162488425926</v>
      </c>
      <c r="C4525">
        <v>57.5</v>
      </c>
      <c r="D4525">
        <v>13773.57</v>
      </c>
      <c r="E4525" s="62">
        <f t="shared" si="5"/>
        <v>6.6550925925925935E-4</v>
      </c>
      <c r="F4525">
        <v>120.02</v>
      </c>
      <c r="G4525">
        <v>0.32840000000000003</v>
      </c>
      <c r="H4525">
        <v>11.67</v>
      </c>
      <c r="I4525">
        <v>1120.9000000000001</v>
      </c>
      <c r="J4525">
        <v>0</v>
      </c>
      <c r="K4525">
        <v>60</v>
      </c>
      <c r="L4525">
        <v>39.42</v>
      </c>
      <c r="M4525">
        <v>0.29599999999999999</v>
      </c>
      <c r="N4525">
        <v>3.795067</v>
      </c>
      <c r="O4525">
        <v>1.4901679999999999</v>
      </c>
      <c r="P4525">
        <v>13772</v>
      </c>
      <c r="Q4525">
        <v>15.175000000000001</v>
      </c>
      <c r="R4525">
        <v>0</v>
      </c>
      <c r="S4525">
        <v>61.1</v>
      </c>
      <c r="T4525">
        <v>1</v>
      </c>
      <c r="U4525" t="s">
        <v>254</v>
      </c>
      <c r="V4525">
        <v>137.588887</v>
      </c>
      <c r="W4525">
        <v>57.235650999999997</v>
      </c>
      <c r="X4525">
        <v>58.033673</v>
      </c>
      <c r="Y4525" s="67">
        <v>125.136668</v>
      </c>
      <c r="Z4525">
        <v>67.026734000000005</v>
      </c>
      <c r="AA4525">
        <v>2.7989999999999999</v>
      </c>
      <c r="AB4525">
        <v>2.99</v>
      </c>
      <c r="AC4525">
        <v>0.125</v>
      </c>
      <c r="AD4525">
        <v>3.5999999999999997E-2</v>
      </c>
      <c r="AE4525">
        <v>2.1000000000000001E-2</v>
      </c>
      <c r="AF4525">
        <v>0</v>
      </c>
      <c r="AG4525">
        <v>24.845787000000001</v>
      </c>
      <c r="AH4525">
        <v>8.3412199999999999</v>
      </c>
      <c r="AI4525">
        <v>57.991061999999999</v>
      </c>
      <c r="AJ4525">
        <v>23.349433000000001</v>
      </c>
      <c r="AK4525">
        <v>23.353580999999998</v>
      </c>
      <c r="AL4525">
        <v>2.7999900000000002</v>
      </c>
      <c r="AM4525">
        <v>6.7130830000000001</v>
      </c>
      <c r="AN4525">
        <v>151.635513</v>
      </c>
      <c r="AO4525">
        <v>3.016</v>
      </c>
      <c r="AP4525">
        <v>2.8340000000000001</v>
      </c>
      <c r="AQ4525">
        <v>0</v>
      </c>
      <c r="AR4525">
        <v>0</v>
      </c>
      <c r="AS4525">
        <v>141.5</v>
      </c>
      <c r="AT4525">
        <v>141.39999399999999</v>
      </c>
      <c r="AU4525">
        <v>141.300003</v>
      </c>
      <c r="AV4525">
        <v>140.96666500000001</v>
      </c>
      <c r="AW4525">
        <v>140.43332899999999</v>
      </c>
      <c r="AX4525">
        <v>119.93333199999999</v>
      </c>
      <c r="AY4525">
        <v>125</v>
      </c>
      <c r="AZ4525">
        <v>140</v>
      </c>
      <c r="BA4525">
        <v>139.30000000000001</v>
      </c>
      <c r="BB4525">
        <v>139.6</v>
      </c>
      <c r="BC4525">
        <v>0.1</v>
      </c>
      <c r="BD4525">
        <v>120</v>
      </c>
      <c r="BE4525" t="s">
        <v>173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30</v>
      </c>
      <c r="BL4525">
        <v>125</v>
      </c>
      <c r="BM4525">
        <v>58.9</v>
      </c>
      <c r="BN4525">
        <v>2273</v>
      </c>
      <c r="BO4525">
        <v>1</v>
      </c>
      <c r="BP4525">
        <v>68.3</v>
      </c>
      <c r="BQ4525">
        <v>82.9</v>
      </c>
      <c r="BR4525">
        <v>113.3</v>
      </c>
      <c r="BS4525">
        <v>67.400000000000006</v>
      </c>
      <c r="BT4525">
        <v>450</v>
      </c>
      <c r="BU4525">
        <v>95</v>
      </c>
      <c r="BV4525">
        <v>1048</v>
      </c>
      <c r="BW4525">
        <v>80</v>
      </c>
      <c r="BX4525">
        <v>2202</v>
      </c>
      <c r="BY4525">
        <v>0</v>
      </c>
      <c r="BZ4525">
        <v>309</v>
      </c>
      <c r="CA4525">
        <v>0</v>
      </c>
      <c r="CB4525">
        <v>0</v>
      </c>
      <c r="CC4525">
        <v>67.600999999999999</v>
      </c>
      <c r="CD4525">
        <v>50.935000000000002</v>
      </c>
      <c r="CE4525">
        <v>67.488</v>
      </c>
      <c r="CF4525">
        <v>51.014000000000003</v>
      </c>
    </row>
    <row r="4526" spans="1:84" x14ac:dyDescent="0.25">
      <c r="A4526" s="1">
        <v>45617</v>
      </c>
      <c r="B4526" s="2">
        <v>0.83519719907407408</v>
      </c>
      <c r="C4526">
        <v>60.5</v>
      </c>
      <c r="D4526">
        <v>13776.57</v>
      </c>
      <c r="E4526" s="62">
        <f t="shared" si="5"/>
        <v>7.0023148148148147E-4</v>
      </c>
      <c r="F4526">
        <v>120.02</v>
      </c>
      <c r="G4526">
        <v>0.32850000000000001</v>
      </c>
      <c r="H4526">
        <v>11.49</v>
      </c>
      <c r="I4526">
        <v>1120.9000000000001</v>
      </c>
      <c r="J4526">
        <v>0</v>
      </c>
      <c r="K4526">
        <v>60</v>
      </c>
      <c r="L4526">
        <v>39.43</v>
      </c>
      <c r="M4526">
        <v>0.2913</v>
      </c>
      <c r="N4526">
        <v>5.5345510000000004</v>
      </c>
      <c r="O4526">
        <v>1.493668</v>
      </c>
      <c r="P4526">
        <v>13775</v>
      </c>
      <c r="Q4526">
        <v>15.175000000000001</v>
      </c>
      <c r="R4526">
        <v>0</v>
      </c>
      <c r="S4526">
        <v>61.0625</v>
      </c>
      <c r="T4526">
        <v>1</v>
      </c>
      <c r="U4526" t="s">
        <v>255</v>
      </c>
      <c r="V4526">
        <v>137.449997</v>
      </c>
      <c r="W4526">
        <v>57.235059</v>
      </c>
      <c r="X4526">
        <v>58.052447999999998</v>
      </c>
      <c r="Y4526" s="67">
        <v>125.19999900000001</v>
      </c>
      <c r="Z4526">
        <v>67.021021000000005</v>
      </c>
      <c r="AA4526">
        <v>2.9489999999999998</v>
      </c>
      <c r="AB4526">
        <v>2.9849999999999999</v>
      </c>
      <c r="AC4526">
        <v>0.127</v>
      </c>
      <c r="AD4526">
        <v>3.1E-2</v>
      </c>
      <c r="AE4526">
        <v>2.3E-2</v>
      </c>
      <c r="AF4526">
        <v>0</v>
      </c>
      <c r="AG4526">
        <v>24.895553</v>
      </c>
      <c r="AH4526">
        <v>8.3414070000000002</v>
      </c>
      <c r="AI4526">
        <v>57.967903</v>
      </c>
      <c r="AJ4526">
        <v>24.59487</v>
      </c>
      <c r="AK4526">
        <v>24.596944000000001</v>
      </c>
      <c r="AL4526">
        <v>2.949049</v>
      </c>
      <c r="AM4526">
        <v>6.7133050000000001</v>
      </c>
      <c r="AN4526">
        <v>151.635773</v>
      </c>
      <c r="AO4526">
        <v>3.0219999999999998</v>
      </c>
      <c r="AP4526">
        <v>2.9849999999999999</v>
      </c>
      <c r="AQ4526">
        <v>0</v>
      </c>
      <c r="AR4526">
        <v>0</v>
      </c>
      <c r="AS4526">
        <v>141.5</v>
      </c>
      <c r="AT4526">
        <v>141.39999399999999</v>
      </c>
      <c r="AU4526">
        <v>141.26666800000001</v>
      </c>
      <c r="AV4526">
        <v>140.89999399999999</v>
      </c>
      <c r="AW4526">
        <v>140.39999399999999</v>
      </c>
      <c r="AX4526">
        <v>119.233332</v>
      </c>
      <c r="AY4526">
        <v>125</v>
      </c>
      <c r="AZ4526">
        <v>140</v>
      </c>
      <c r="BA4526">
        <v>139.19999999999999</v>
      </c>
      <c r="BB4526">
        <v>139.6</v>
      </c>
      <c r="BC4526">
        <v>0.1</v>
      </c>
      <c r="BD4526">
        <v>120</v>
      </c>
      <c r="BE4526" t="s">
        <v>173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30</v>
      </c>
      <c r="BL4526">
        <v>125.1</v>
      </c>
      <c r="BM4526">
        <v>58.9</v>
      </c>
      <c r="BN4526">
        <v>2271</v>
      </c>
      <c r="BO4526">
        <v>1</v>
      </c>
      <c r="BP4526">
        <v>68.2</v>
      </c>
      <c r="BQ4526">
        <v>83.3</v>
      </c>
      <c r="BR4526">
        <v>113.5</v>
      </c>
      <c r="BS4526">
        <v>67.400000000000006</v>
      </c>
      <c r="BT4526">
        <v>450</v>
      </c>
      <c r="BU4526">
        <v>95</v>
      </c>
      <c r="BV4526">
        <v>1048</v>
      </c>
      <c r="BW4526">
        <v>80</v>
      </c>
      <c r="BX4526">
        <v>2202</v>
      </c>
      <c r="BY4526">
        <v>0</v>
      </c>
      <c r="BZ4526">
        <v>309</v>
      </c>
      <c r="CA4526">
        <v>0</v>
      </c>
      <c r="CB4526">
        <v>0</v>
      </c>
      <c r="CC4526">
        <v>67.599999999999994</v>
      </c>
      <c r="CD4526">
        <v>50.938000000000002</v>
      </c>
      <c r="CE4526">
        <v>67.488</v>
      </c>
      <c r="CF4526">
        <v>51.017000000000003</v>
      </c>
    </row>
    <row r="4527" spans="1:84" x14ac:dyDescent="0.25">
      <c r="A4527" s="1">
        <v>45617</v>
      </c>
      <c r="B4527" s="2">
        <v>0.83523193287037045</v>
      </c>
      <c r="C4527">
        <v>63.5</v>
      </c>
      <c r="D4527">
        <v>13779.57</v>
      </c>
      <c r="E4527" s="62">
        <f t="shared" si="5"/>
        <v>7.349537037037037E-4</v>
      </c>
      <c r="F4527">
        <v>120.03</v>
      </c>
      <c r="G4527">
        <v>0.38200000000000001</v>
      </c>
      <c r="H4527">
        <v>15.67</v>
      </c>
      <c r="I4527">
        <v>1120.9000000000001</v>
      </c>
      <c r="J4527">
        <v>0</v>
      </c>
      <c r="K4527">
        <v>60.003</v>
      </c>
      <c r="L4527">
        <v>45.85</v>
      </c>
      <c r="M4527">
        <v>0.3417</v>
      </c>
      <c r="N4527">
        <v>5.0782720000000001</v>
      </c>
      <c r="O4527">
        <v>1.4961260000000001</v>
      </c>
      <c r="P4527">
        <v>13778</v>
      </c>
      <c r="Q4527">
        <v>15.175000000000001</v>
      </c>
      <c r="R4527">
        <v>0</v>
      </c>
      <c r="S4527">
        <v>61.1</v>
      </c>
      <c r="T4527">
        <v>1</v>
      </c>
      <c r="U4527" t="s">
        <v>256</v>
      </c>
      <c r="V4527">
        <v>137.222218</v>
      </c>
      <c r="W4527">
        <v>57.244821999999999</v>
      </c>
      <c r="X4527">
        <v>58.056938000000002</v>
      </c>
      <c r="Y4527" s="67">
        <v>125.19999900000001</v>
      </c>
      <c r="Z4527">
        <v>67.017347999999998</v>
      </c>
      <c r="AA4527">
        <v>3.097</v>
      </c>
      <c r="AB4527">
        <v>2.9910000000000001</v>
      </c>
      <c r="AC4527">
        <v>0.13200000000000001</v>
      </c>
      <c r="AD4527">
        <v>2.7E-2</v>
      </c>
      <c r="AE4527">
        <v>2.7E-2</v>
      </c>
      <c r="AF4527">
        <v>0</v>
      </c>
      <c r="AG4527">
        <v>24.990364</v>
      </c>
      <c r="AH4527">
        <v>8.3411609999999996</v>
      </c>
      <c r="AI4527">
        <v>57.997253000000001</v>
      </c>
      <c r="AJ4527">
        <v>25.825551000000001</v>
      </c>
      <c r="AK4527">
        <v>25.837994999999999</v>
      </c>
      <c r="AL4527">
        <v>3.0978349999999999</v>
      </c>
      <c r="AM4527">
        <v>6.7119530000000003</v>
      </c>
      <c r="AN4527">
        <v>151.63578799999999</v>
      </c>
      <c r="AO4527">
        <v>3.0329999999999999</v>
      </c>
      <c r="AP4527">
        <v>3.1349999999999998</v>
      </c>
      <c r="AQ4527">
        <v>0</v>
      </c>
      <c r="AR4527">
        <v>0</v>
      </c>
      <c r="AS4527">
        <v>141.46666500000001</v>
      </c>
      <c r="AT4527">
        <v>141.39999399999999</v>
      </c>
      <c r="AU4527">
        <v>141.199997</v>
      </c>
      <c r="AV4527">
        <v>140.89999399999999</v>
      </c>
      <c r="AW4527">
        <v>140.39999399999999</v>
      </c>
      <c r="AX4527">
        <v>117.966667</v>
      </c>
      <c r="AY4527">
        <v>125</v>
      </c>
      <c r="AZ4527">
        <v>140</v>
      </c>
      <c r="BA4527">
        <v>139.19999999999999</v>
      </c>
      <c r="BB4527">
        <v>139.6</v>
      </c>
      <c r="BC4527">
        <v>0.1</v>
      </c>
      <c r="BD4527">
        <v>120</v>
      </c>
      <c r="BE4527" t="s">
        <v>173</v>
      </c>
      <c r="BF4527">
        <v>0</v>
      </c>
      <c r="BG4527">
        <v>0</v>
      </c>
      <c r="BH4527">
        <v>0</v>
      </c>
      <c r="BI4527">
        <v>1</v>
      </c>
      <c r="BJ4527">
        <v>0</v>
      </c>
      <c r="BK4527">
        <v>30</v>
      </c>
      <c r="BL4527">
        <v>125.1</v>
      </c>
      <c r="BM4527">
        <v>58.9</v>
      </c>
      <c r="BN4527">
        <v>2269</v>
      </c>
      <c r="BO4527">
        <v>1</v>
      </c>
      <c r="BP4527">
        <v>68.2</v>
      </c>
      <c r="BQ4527">
        <v>83.6</v>
      </c>
      <c r="BR4527">
        <v>113.7</v>
      </c>
      <c r="BS4527">
        <v>67.400000000000006</v>
      </c>
      <c r="BT4527">
        <v>450</v>
      </c>
      <c r="BU4527">
        <v>95</v>
      </c>
      <c r="BV4527">
        <v>1048</v>
      </c>
      <c r="BW4527">
        <v>80</v>
      </c>
      <c r="BX4527">
        <v>2202</v>
      </c>
      <c r="BY4527">
        <v>0</v>
      </c>
      <c r="BZ4527">
        <v>309</v>
      </c>
      <c r="CA4527">
        <v>0</v>
      </c>
      <c r="CB4527">
        <v>0</v>
      </c>
      <c r="CC4527">
        <v>67.599999999999994</v>
      </c>
      <c r="CD4527">
        <v>50.941000000000003</v>
      </c>
      <c r="CE4527">
        <v>67.486999999999995</v>
      </c>
      <c r="CF4527">
        <v>51.02</v>
      </c>
    </row>
    <row r="4528" spans="1:84" x14ac:dyDescent="0.25">
      <c r="A4528" s="1">
        <v>45617</v>
      </c>
      <c r="B4528" s="2">
        <v>0.83526665509259268</v>
      </c>
      <c r="C4528">
        <v>66.5</v>
      </c>
      <c r="D4528">
        <v>13782.57</v>
      </c>
      <c r="E4528" s="62">
        <f t="shared" si="5"/>
        <v>7.6967592592592593E-4</v>
      </c>
      <c r="F4528">
        <v>120.04</v>
      </c>
      <c r="G4528">
        <v>0.38179999999999997</v>
      </c>
      <c r="H4528">
        <v>15.56</v>
      </c>
      <c r="I4528">
        <v>1121</v>
      </c>
      <c r="J4528">
        <v>0</v>
      </c>
      <c r="K4528">
        <v>60.003</v>
      </c>
      <c r="L4528">
        <v>45.83</v>
      </c>
      <c r="M4528">
        <v>0.33939999999999998</v>
      </c>
      <c r="N4528">
        <v>4.9889989999999997</v>
      </c>
      <c r="O4528">
        <v>1.4960009999999999</v>
      </c>
      <c r="P4528">
        <v>13781</v>
      </c>
      <c r="Q4528">
        <v>15.175000000000001</v>
      </c>
      <c r="R4528">
        <v>0</v>
      </c>
      <c r="S4528">
        <v>61</v>
      </c>
      <c r="T4528">
        <v>1</v>
      </c>
      <c r="U4528" t="s">
        <v>257</v>
      </c>
      <c r="V4528">
        <v>136.872219</v>
      </c>
      <c r="W4528">
        <v>57.246893</v>
      </c>
      <c r="X4528">
        <v>58.047550000000001</v>
      </c>
      <c r="Y4528" s="67">
        <v>125.19</v>
      </c>
      <c r="Z4528">
        <v>67.014899</v>
      </c>
      <c r="AA4528">
        <v>3.2469999999999999</v>
      </c>
      <c r="AB4528">
        <v>2.9980000000000002</v>
      </c>
      <c r="AC4528">
        <v>0.13500000000000001</v>
      </c>
      <c r="AD4528">
        <v>2.3E-2</v>
      </c>
      <c r="AE4528">
        <v>3.4000000000000002E-2</v>
      </c>
      <c r="AF4528">
        <v>0</v>
      </c>
      <c r="AG4528">
        <v>25.013952</v>
      </c>
      <c r="AH4528">
        <v>8.3413000000000004</v>
      </c>
      <c r="AI4528">
        <v>57.981468</v>
      </c>
      <c r="AJ4528">
        <v>27.070402000000001</v>
      </c>
      <c r="AK4528">
        <v>27.082785000000001</v>
      </c>
      <c r="AL4528">
        <v>3.2470659999999998</v>
      </c>
      <c r="AM4528">
        <v>6.70967</v>
      </c>
      <c r="AN4528">
        <v>151.63549800000001</v>
      </c>
      <c r="AO4528">
        <v>3.036</v>
      </c>
      <c r="AP4528">
        <v>3.286</v>
      </c>
      <c r="AQ4528">
        <v>0</v>
      </c>
      <c r="AR4528">
        <v>0</v>
      </c>
      <c r="AS4528">
        <v>141.43332899999999</v>
      </c>
      <c r="AT4528">
        <v>141.39999399999999</v>
      </c>
      <c r="AU4528">
        <v>141.199997</v>
      </c>
      <c r="AV4528">
        <v>140.86666399999999</v>
      </c>
      <c r="AW4528">
        <v>140.39999399999999</v>
      </c>
      <c r="AX4528">
        <v>115.933334</v>
      </c>
      <c r="AY4528">
        <v>125</v>
      </c>
      <c r="AZ4528">
        <v>140</v>
      </c>
      <c r="BA4528">
        <v>139.19999999999999</v>
      </c>
      <c r="BB4528">
        <v>139.6</v>
      </c>
      <c r="BC4528">
        <v>0.1</v>
      </c>
      <c r="BD4528">
        <v>120</v>
      </c>
      <c r="BE4528" t="s">
        <v>173</v>
      </c>
      <c r="BF4528">
        <v>0</v>
      </c>
      <c r="BG4528">
        <v>0</v>
      </c>
      <c r="BH4528">
        <v>0</v>
      </c>
      <c r="BI4528">
        <v>1</v>
      </c>
      <c r="BJ4528">
        <v>0</v>
      </c>
      <c r="BK4528">
        <v>30</v>
      </c>
      <c r="BL4528">
        <v>125.1</v>
      </c>
      <c r="BM4528">
        <v>58.8</v>
      </c>
      <c r="BN4528">
        <v>2267</v>
      </c>
      <c r="BO4528">
        <v>1</v>
      </c>
      <c r="BP4528">
        <v>68.099999999999994</v>
      </c>
      <c r="BQ4528">
        <v>83.9</v>
      </c>
      <c r="BR4528">
        <v>113.9</v>
      </c>
      <c r="BS4528">
        <v>67.400000000000006</v>
      </c>
      <c r="BT4528">
        <v>450</v>
      </c>
      <c r="BU4528">
        <v>95</v>
      </c>
      <c r="BV4528">
        <v>1045</v>
      </c>
      <c r="BW4528">
        <v>80</v>
      </c>
      <c r="BX4528">
        <v>2202</v>
      </c>
      <c r="BY4528">
        <v>0</v>
      </c>
      <c r="BZ4528">
        <v>309</v>
      </c>
      <c r="CA4528">
        <v>0</v>
      </c>
      <c r="CB4528">
        <v>0</v>
      </c>
      <c r="CC4528">
        <v>67.599000000000004</v>
      </c>
      <c r="CD4528">
        <v>50.944000000000003</v>
      </c>
      <c r="CE4528">
        <v>67.486999999999995</v>
      </c>
      <c r="CF4528">
        <v>51.023000000000003</v>
      </c>
    </row>
    <row r="4529" spans="1:84" x14ac:dyDescent="0.25">
      <c r="A4529" s="1">
        <v>45617</v>
      </c>
      <c r="B4529" s="2">
        <v>0.83530137731481491</v>
      </c>
      <c r="C4529">
        <v>69.5</v>
      </c>
      <c r="D4529">
        <v>13785.57</v>
      </c>
      <c r="E4529" s="62">
        <f t="shared" si="5"/>
        <v>8.0439814814814816E-4</v>
      </c>
      <c r="F4529">
        <v>120.02</v>
      </c>
      <c r="G4529">
        <v>0.32240000000000002</v>
      </c>
      <c r="H4529">
        <v>10.7</v>
      </c>
      <c r="I4529">
        <v>1121</v>
      </c>
      <c r="J4529">
        <v>0</v>
      </c>
      <c r="K4529">
        <v>60.003</v>
      </c>
      <c r="L4529">
        <v>38.69</v>
      </c>
      <c r="M4529">
        <v>0.27660000000000001</v>
      </c>
      <c r="N4529">
        <v>3.7431760000000001</v>
      </c>
      <c r="O4529">
        <v>1.489668</v>
      </c>
      <c r="P4529">
        <v>13784</v>
      </c>
      <c r="Q4529">
        <v>15.175000000000001</v>
      </c>
      <c r="R4529">
        <v>0</v>
      </c>
      <c r="S4529">
        <v>61.024999999999999</v>
      </c>
      <c r="T4529">
        <v>1</v>
      </c>
      <c r="U4529" t="s">
        <v>258</v>
      </c>
      <c r="V4529">
        <v>136.61666500000001</v>
      </c>
      <c r="W4529">
        <v>57.247484999999998</v>
      </c>
      <c r="X4529">
        <v>58.029591000000003</v>
      </c>
      <c r="Y4529" s="67">
        <v>125.17333499999999</v>
      </c>
      <c r="Z4529">
        <v>67.011634000000001</v>
      </c>
      <c r="AA4529">
        <v>3.395</v>
      </c>
      <c r="AB4529">
        <v>2.9940000000000002</v>
      </c>
      <c r="AC4529">
        <v>0.13600000000000001</v>
      </c>
      <c r="AD4529">
        <v>1.9E-2</v>
      </c>
      <c r="AE4529">
        <v>3.7999999999999999E-2</v>
      </c>
      <c r="AF4529">
        <v>0</v>
      </c>
      <c r="AG4529">
        <v>24.988226999999998</v>
      </c>
      <c r="AH4529">
        <v>8.3413799999999991</v>
      </c>
      <c r="AI4529">
        <v>57.971286999999997</v>
      </c>
      <c r="AJ4529">
        <v>28.307265000000001</v>
      </c>
      <c r="AK4529">
        <v>28.319675</v>
      </c>
      <c r="AL4529">
        <v>3.3953509999999998</v>
      </c>
      <c r="AM4529">
        <v>6.7079310000000003</v>
      </c>
      <c r="AN4529">
        <v>151.63519299999999</v>
      </c>
      <c r="AO4529">
        <v>3.0329999999999999</v>
      </c>
      <c r="AP4529">
        <v>3.4359999999999999</v>
      </c>
      <c r="AQ4529">
        <v>0</v>
      </c>
      <c r="AR4529">
        <v>0</v>
      </c>
      <c r="AS4529">
        <v>141.5</v>
      </c>
      <c r="AT4529">
        <v>141.39999399999999</v>
      </c>
      <c r="AU4529">
        <v>141.199997</v>
      </c>
      <c r="AV4529">
        <v>140.800003</v>
      </c>
      <c r="AW4529">
        <v>140.39999399999999</v>
      </c>
      <c r="AX4529">
        <v>114.400002</v>
      </c>
      <c r="AY4529">
        <v>125</v>
      </c>
      <c r="AZ4529">
        <v>140</v>
      </c>
      <c r="BA4529">
        <v>139.1</v>
      </c>
      <c r="BB4529">
        <v>139.6</v>
      </c>
      <c r="BC4529">
        <v>0.1</v>
      </c>
      <c r="BD4529">
        <v>120</v>
      </c>
      <c r="BE4529" t="s">
        <v>173</v>
      </c>
      <c r="BF4529">
        <v>0</v>
      </c>
      <c r="BG4529">
        <v>0</v>
      </c>
      <c r="BH4529">
        <v>0</v>
      </c>
      <c r="BI4529">
        <v>1</v>
      </c>
      <c r="BJ4529">
        <v>0</v>
      </c>
      <c r="BK4529">
        <v>30</v>
      </c>
      <c r="BL4529">
        <v>125</v>
      </c>
      <c r="BM4529">
        <v>58.8</v>
      </c>
      <c r="BN4529">
        <v>2269</v>
      </c>
      <c r="BO4529">
        <v>1</v>
      </c>
      <c r="BP4529">
        <v>68.099999999999994</v>
      </c>
      <c r="BQ4529">
        <v>84.1</v>
      </c>
      <c r="BR4529">
        <v>114.1</v>
      </c>
      <c r="BS4529">
        <v>67.400000000000006</v>
      </c>
      <c r="BT4529">
        <v>450</v>
      </c>
      <c r="BU4529">
        <v>95</v>
      </c>
      <c r="BV4529">
        <v>1045</v>
      </c>
      <c r="BW4529">
        <v>80</v>
      </c>
      <c r="BX4529">
        <v>2202</v>
      </c>
      <c r="BY4529">
        <v>0</v>
      </c>
      <c r="BZ4529">
        <v>309</v>
      </c>
      <c r="CA4529">
        <v>0</v>
      </c>
      <c r="CB4529">
        <v>0</v>
      </c>
      <c r="CC4529">
        <v>67.599000000000004</v>
      </c>
      <c r="CD4529">
        <v>50.947000000000003</v>
      </c>
      <c r="CE4529">
        <v>67.486999999999995</v>
      </c>
      <c r="CF4529">
        <v>51.026000000000003</v>
      </c>
    </row>
    <row r="4530" spans="1:84" x14ac:dyDescent="0.25">
      <c r="A4530" s="1">
        <v>45617</v>
      </c>
      <c r="B4530" s="2">
        <v>0.83533608796296299</v>
      </c>
      <c r="C4530">
        <v>72.5</v>
      </c>
      <c r="D4530">
        <v>13788.57</v>
      </c>
      <c r="E4530" s="62">
        <f t="shared" si="5"/>
        <v>8.3912037037037039E-4</v>
      </c>
      <c r="F4530">
        <v>120.02</v>
      </c>
      <c r="G4530">
        <v>0.32379999999999998</v>
      </c>
      <c r="H4530">
        <v>10.76</v>
      </c>
      <c r="I4530">
        <v>1121</v>
      </c>
      <c r="J4530">
        <v>0</v>
      </c>
      <c r="K4530">
        <v>59.997</v>
      </c>
      <c r="L4530">
        <v>38.86</v>
      </c>
      <c r="M4530">
        <v>0.27689999999999998</v>
      </c>
      <c r="N4530">
        <v>3.776405</v>
      </c>
      <c r="O4530">
        <v>1.4900850000000001</v>
      </c>
      <c r="P4530">
        <v>13787</v>
      </c>
      <c r="Q4530">
        <v>15.175000000000001</v>
      </c>
      <c r="R4530">
        <v>0</v>
      </c>
      <c r="S4530">
        <v>61.087499999999999</v>
      </c>
      <c r="T4530">
        <v>1</v>
      </c>
      <c r="U4530" t="s">
        <v>259</v>
      </c>
      <c r="V4530">
        <v>136.39999800000001</v>
      </c>
      <c r="W4530">
        <v>57.247188999999999</v>
      </c>
      <c r="X4530">
        <v>58.015304999999998</v>
      </c>
      <c r="Y4530" s="67">
        <v>125.160004</v>
      </c>
      <c r="Z4530">
        <v>67.005920000000003</v>
      </c>
      <c r="AA4530">
        <v>3.544</v>
      </c>
      <c r="AB4530">
        <v>2.99</v>
      </c>
      <c r="AC4530">
        <v>0.13500000000000001</v>
      </c>
      <c r="AD4530">
        <v>1.7000000000000001E-2</v>
      </c>
      <c r="AE4530">
        <v>4.1000000000000002E-2</v>
      </c>
      <c r="AF4530">
        <v>0</v>
      </c>
      <c r="AG4530">
        <v>24.938434999999998</v>
      </c>
      <c r="AH4530">
        <v>8.3414129999999993</v>
      </c>
      <c r="AI4530">
        <v>57.968319000000001</v>
      </c>
      <c r="AJ4530">
        <v>29.557236</v>
      </c>
      <c r="AK4530">
        <v>29.561368999999999</v>
      </c>
      <c r="AL4530">
        <v>3.5442109999999998</v>
      </c>
      <c r="AM4530">
        <v>6.7146619999999997</v>
      </c>
      <c r="AN4530">
        <v>151.63497899999999</v>
      </c>
      <c r="AO4530">
        <v>3.0270000000000001</v>
      </c>
      <c r="AP4530">
        <v>3.5880000000000001</v>
      </c>
      <c r="AQ4530">
        <v>0</v>
      </c>
      <c r="AR4530">
        <v>0</v>
      </c>
      <c r="AS4530">
        <v>141.46666500000001</v>
      </c>
      <c r="AT4530">
        <v>141.39999399999999</v>
      </c>
      <c r="AU4530">
        <v>141.199997</v>
      </c>
      <c r="AV4530">
        <v>140.800003</v>
      </c>
      <c r="AW4530">
        <v>140.36666399999999</v>
      </c>
      <c r="AX4530">
        <v>113.166664</v>
      </c>
      <c r="AY4530">
        <v>125</v>
      </c>
      <c r="AZ4530">
        <v>140</v>
      </c>
      <c r="BA4530">
        <v>139.1</v>
      </c>
      <c r="BB4530">
        <v>139.6</v>
      </c>
      <c r="BC4530">
        <v>0.1</v>
      </c>
      <c r="BD4530">
        <v>120</v>
      </c>
      <c r="BE4530" t="s">
        <v>173</v>
      </c>
      <c r="BF4530">
        <v>0</v>
      </c>
      <c r="BG4530">
        <v>0</v>
      </c>
      <c r="BH4530">
        <v>0</v>
      </c>
      <c r="BI4530">
        <v>1</v>
      </c>
      <c r="BJ4530">
        <v>0</v>
      </c>
      <c r="BK4530">
        <v>30</v>
      </c>
      <c r="BL4530">
        <v>125</v>
      </c>
      <c r="BM4530">
        <v>58.8</v>
      </c>
      <c r="BN4530">
        <v>2269</v>
      </c>
      <c r="BO4530">
        <v>1</v>
      </c>
      <c r="BP4530">
        <v>68.099999999999994</v>
      </c>
      <c r="BQ4530">
        <v>84.3</v>
      </c>
      <c r="BR4530">
        <v>114.3</v>
      </c>
      <c r="BS4530">
        <v>67.400000000000006</v>
      </c>
      <c r="BT4530">
        <v>450</v>
      </c>
      <c r="BU4530">
        <v>95</v>
      </c>
      <c r="BV4530">
        <v>1045</v>
      </c>
      <c r="BW4530">
        <v>80</v>
      </c>
      <c r="BX4530">
        <v>2202</v>
      </c>
      <c r="BY4530">
        <v>0</v>
      </c>
      <c r="BZ4530">
        <v>309</v>
      </c>
      <c r="CA4530">
        <v>0</v>
      </c>
      <c r="CB4530">
        <v>0</v>
      </c>
      <c r="CC4530">
        <v>67.597999999999999</v>
      </c>
      <c r="CD4530">
        <v>50.95</v>
      </c>
      <c r="CE4530">
        <v>67.486000000000004</v>
      </c>
      <c r="CF4530">
        <v>51.03</v>
      </c>
    </row>
    <row r="4531" spans="1:84" x14ac:dyDescent="0.25">
      <c r="A4531" s="1">
        <v>45617</v>
      </c>
      <c r="B4531" s="2">
        <v>0.83537082175925936</v>
      </c>
      <c r="C4531">
        <v>75.5</v>
      </c>
      <c r="D4531">
        <v>13791.57</v>
      </c>
      <c r="E4531" s="62">
        <f t="shared" si="5"/>
        <v>8.7384259259259262E-4</v>
      </c>
      <c r="F4531">
        <v>120.02</v>
      </c>
      <c r="G4531">
        <v>0.32290000000000002</v>
      </c>
      <c r="H4531">
        <v>10.71</v>
      </c>
      <c r="I4531">
        <v>1121</v>
      </c>
      <c r="J4531">
        <v>0</v>
      </c>
      <c r="K4531">
        <v>60</v>
      </c>
      <c r="L4531">
        <v>38.75</v>
      </c>
      <c r="M4531">
        <v>0.27650000000000002</v>
      </c>
      <c r="N4531">
        <v>3.7977699999999999</v>
      </c>
      <c r="O4531">
        <v>1.4901679999999999</v>
      </c>
      <c r="P4531">
        <v>13790</v>
      </c>
      <c r="Q4531">
        <v>15.175000000000001</v>
      </c>
      <c r="R4531">
        <v>0</v>
      </c>
      <c r="S4531">
        <v>61.125</v>
      </c>
      <c r="T4531">
        <v>1</v>
      </c>
      <c r="U4531" t="s">
        <v>260</v>
      </c>
      <c r="V4531">
        <v>136.01666700000001</v>
      </c>
      <c r="W4531">
        <v>57.244674000000003</v>
      </c>
      <c r="X4531">
        <v>58.011631000000001</v>
      </c>
      <c r="Y4531" s="67">
        <v>125.17333499999999</v>
      </c>
      <c r="Z4531">
        <v>66.998570999999998</v>
      </c>
      <c r="AA4531">
        <v>3.694</v>
      </c>
      <c r="AB4531">
        <v>2.996</v>
      </c>
      <c r="AC4531">
        <v>0.14000000000000001</v>
      </c>
      <c r="AD4531">
        <v>1.7999999999999999E-2</v>
      </c>
      <c r="AE4531">
        <v>4.3999999999999997E-2</v>
      </c>
      <c r="AF4531">
        <v>0</v>
      </c>
      <c r="AG4531">
        <v>24.936544000000001</v>
      </c>
      <c r="AH4531">
        <v>8.3414800000000007</v>
      </c>
      <c r="AI4531">
        <v>57.957839999999997</v>
      </c>
      <c r="AJ4531">
        <v>30.811633</v>
      </c>
      <c r="AK4531">
        <v>30.813728000000001</v>
      </c>
      <c r="AL4531">
        <v>3.6943510000000002</v>
      </c>
      <c r="AM4531">
        <v>6.7134010000000002</v>
      </c>
      <c r="AN4531">
        <v>151.634964</v>
      </c>
      <c r="AO4531">
        <v>3.0270000000000001</v>
      </c>
      <c r="AP4531">
        <v>3.74</v>
      </c>
      <c r="AQ4531">
        <v>0</v>
      </c>
      <c r="AR4531">
        <v>0</v>
      </c>
      <c r="AS4531">
        <v>141.43332899999999</v>
      </c>
      <c r="AT4531">
        <v>141.39999399999999</v>
      </c>
      <c r="AU4531">
        <v>141.10000600000001</v>
      </c>
      <c r="AV4531">
        <v>140.800003</v>
      </c>
      <c r="AW4531">
        <v>140.300003</v>
      </c>
      <c r="AX4531">
        <v>111.066666</v>
      </c>
      <c r="AY4531">
        <v>125</v>
      </c>
      <c r="AZ4531">
        <v>140</v>
      </c>
      <c r="BA4531">
        <v>139</v>
      </c>
      <c r="BB4531">
        <v>139.6</v>
      </c>
      <c r="BC4531">
        <v>0.1</v>
      </c>
      <c r="BD4531">
        <v>120</v>
      </c>
      <c r="BE4531" t="s">
        <v>173</v>
      </c>
      <c r="BF4531">
        <v>0</v>
      </c>
      <c r="BG4531">
        <v>0</v>
      </c>
      <c r="BH4531">
        <v>0</v>
      </c>
      <c r="BI4531">
        <v>1</v>
      </c>
      <c r="BJ4531">
        <v>0</v>
      </c>
      <c r="BK4531">
        <v>30</v>
      </c>
      <c r="BL4531">
        <v>125</v>
      </c>
      <c r="BM4531">
        <v>58.8</v>
      </c>
      <c r="BN4531">
        <v>2269</v>
      </c>
      <c r="BO4531">
        <v>1</v>
      </c>
      <c r="BP4531">
        <v>68</v>
      </c>
      <c r="BQ4531">
        <v>84.4</v>
      </c>
      <c r="BR4531">
        <v>114.5</v>
      </c>
      <c r="BS4531">
        <v>67.400000000000006</v>
      </c>
      <c r="BT4531">
        <v>450</v>
      </c>
      <c r="BU4531">
        <v>95</v>
      </c>
      <c r="BV4531">
        <v>1045</v>
      </c>
      <c r="BW4531">
        <v>80</v>
      </c>
      <c r="BX4531">
        <v>2202</v>
      </c>
      <c r="BY4531">
        <v>0</v>
      </c>
      <c r="BZ4531">
        <v>309</v>
      </c>
      <c r="CA4531">
        <v>0</v>
      </c>
      <c r="CB4531">
        <v>0</v>
      </c>
      <c r="CC4531">
        <v>67.597999999999999</v>
      </c>
      <c r="CD4531">
        <v>50.953000000000003</v>
      </c>
      <c r="CE4531">
        <v>67.486000000000004</v>
      </c>
      <c r="CF4531">
        <v>51.033000000000001</v>
      </c>
    </row>
    <row r="4532" spans="1:84" x14ac:dyDescent="0.25">
      <c r="A4532" s="1">
        <v>45617</v>
      </c>
      <c r="B4532" s="2">
        <v>0.83540554398148148</v>
      </c>
      <c r="C4532">
        <v>78.5</v>
      </c>
      <c r="D4532">
        <v>13794.57</v>
      </c>
      <c r="E4532" s="62">
        <f t="shared" si="5"/>
        <v>9.0856481481481485E-4</v>
      </c>
      <c r="F4532">
        <v>120.03</v>
      </c>
      <c r="G4532">
        <v>0.38119999999999998</v>
      </c>
      <c r="H4532">
        <v>15.4</v>
      </c>
      <c r="I4532">
        <v>1121</v>
      </c>
      <c r="J4532">
        <v>0</v>
      </c>
      <c r="K4532">
        <v>60</v>
      </c>
      <c r="L4532">
        <v>45.75</v>
      </c>
      <c r="M4532">
        <v>0.33660000000000001</v>
      </c>
      <c r="N4532">
        <v>5.079224</v>
      </c>
      <c r="O4532">
        <v>1.497126</v>
      </c>
      <c r="P4532">
        <v>13793</v>
      </c>
      <c r="Q4532">
        <v>15.175000000000001</v>
      </c>
      <c r="R4532">
        <v>0</v>
      </c>
      <c r="S4532">
        <v>61.012500000000003</v>
      </c>
      <c r="T4532">
        <v>1</v>
      </c>
      <c r="U4532" t="s">
        <v>261</v>
      </c>
      <c r="V4532">
        <v>135.64444399999999</v>
      </c>
      <c r="W4532">
        <v>57.254142000000002</v>
      </c>
      <c r="X4532">
        <v>58.016120999999998</v>
      </c>
      <c r="Y4532" s="67">
        <v>125.209999</v>
      </c>
      <c r="Z4532">
        <v>66.992446999999999</v>
      </c>
      <c r="AA4532">
        <v>3.843</v>
      </c>
      <c r="AB4532">
        <v>2.996</v>
      </c>
      <c r="AC4532">
        <v>0.14099999999999999</v>
      </c>
      <c r="AD4532">
        <v>1.7999999999999999E-2</v>
      </c>
      <c r="AE4532">
        <v>4.1000000000000002E-2</v>
      </c>
      <c r="AF4532">
        <v>1E-3</v>
      </c>
      <c r="AG4532">
        <v>25.003781</v>
      </c>
      <c r="AH4532">
        <v>8.3417860000000008</v>
      </c>
      <c r="AI4532">
        <v>57.920174000000003</v>
      </c>
      <c r="AJ4532">
        <v>32.057645000000001</v>
      </c>
      <c r="AK4532">
        <v>32.061756000000003</v>
      </c>
      <c r="AL4532">
        <v>3.8439619999999999</v>
      </c>
      <c r="AM4532">
        <v>6.7145630000000001</v>
      </c>
      <c r="AN4532">
        <v>151.63481100000001</v>
      </c>
      <c r="AO4532">
        <v>3.0350000000000001</v>
      </c>
      <c r="AP4532">
        <v>3.891</v>
      </c>
      <c r="AQ4532">
        <v>0</v>
      </c>
      <c r="AR4532">
        <v>0</v>
      </c>
      <c r="AS4532">
        <v>141.39999399999999</v>
      </c>
      <c r="AT4532">
        <v>141.39999399999999</v>
      </c>
      <c r="AU4532">
        <v>141.10000600000001</v>
      </c>
      <c r="AV4532">
        <v>140.76666800000001</v>
      </c>
      <c r="AW4532">
        <v>140.26666800000001</v>
      </c>
      <c r="AX4532">
        <v>108.933334</v>
      </c>
      <c r="AY4532">
        <v>125</v>
      </c>
      <c r="AZ4532">
        <v>140</v>
      </c>
      <c r="BA4532">
        <v>139</v>
      </c>
      <c r="BB4532">
        <v>139.5</v>
      </c>
      <c r="BC4532">
        <v>0.1</v>
      </c>
      <c r="BD4532">
        <v>120</v>
      </c>
      <c r="BE4532" t="s">
        <v>173</v>
      </c>
      <c r="BF4532">
        <v>0</v>
      </c>
      <c r="BG4532">
        <v>0</v>
      </c>
      <c r="BH4532">
        <v>0</v>
      </c>
      <c r="BI4532">
        <v>1</v>
      </c>
      <c r="BJ4532">
        <v>0</v>
      </c>
      <c r="BK4532">
        <v>30</v>
      </c>
      <c r="BL4532">
        <v>125.1</v>
      </c>
      <c r="BM4532">
        <v>58.8</v>
      </c>
      <c r="BN4532">
        <v>2266</v>
      </c>
      <c r="BO4532">
        <v>1</v>
      </c>
      <c r="BP4532">
        <v>68</v>
      </c>
      <c r="BQ4532">
        <v>84.4</v>
      </c>
      <c r="BR4532">
        <v>114.7</v>
      </c>
      <c r="BS4532">
        <v>67.400000000000006</v>
      </c>
      <c r="BT4532">
        <v>450</v>
      </c>
      <c r="BU4532">
        <v>95</v>
      </c>
      <c r="BV4532">
        <v>1045</v>
      </c>
      <c r="BW4532">
        <v>80</v>
      </c>
      <c r="BX4532">
        <v>2202</v>
      </c>
      <c r="BY4532">
        <v>0</v>
      </c>
      <c r="BZ4532">
        <v>309</v>
      </c>
      <c r="CA4532">
        <v>0</v>
      </c>
      <c r="CB4532">
        <v>0</v>
      </c>
      <c r="CC4532">
        <v>67.596999999999994</v>
      </c>
      <c r="CD4532">
        <v>50.956000000000003</v>
      </c>
      <c r="CE4532">
        <v>67.484999999999999</v>
      </c>
      <c r="CF4532">
        <v>51.036000000000001</v>
      </c>
    </row>
    <row r="4533" spans="1:84" x14ac:dyDescent="0.25">
      <c r="A4533" s="1">
        <v>45617</v>
      </c>
      <c r="B4533" s="2">
        <v>0.83544026620370371</v>
      </c>
      <c r="C4533">
        <v>81.5</v>
      </c>
      <c r="D4533">
        <v>13797.57</v>
      </c>
      <c r="E4533" s="62">
        <f t="shared" si="5"/>
        <v>9.4328703703703708E-4</v>
      </c>
      <c r="F4533">
        <v>120.02</v>
      </c>
      <c r="G4533">
        <v>0.3256</v>
      </c>
      <c r="H4533">
        <v>11.02</v>
      </c>
      <c r="I4533">
        <v>1121</v>
      </c>
      <c r="J4533">
        <v>0</v>
      </c>
      <c r="K4533">
        <v>60</v>
      </c>
      <c r="L4533">
        <v>39.08</v>
      </c>
      <c r="M4533">
        <v>0.28199999999999997</v>
      </c>
      <c r="N4533">
        <v>3.688882</v>
      </c>
      <c r="O4533">
        <v>1.4915849999999999</v>
      </c>
      <c r="P4533">
        <v>13796</v>
      </c>
      <c r="Q4533">
        <v>15.175000000000001</v>
      </c>
      <c r="R4533">
        <v>0</v>
      </c>
      <c r="S4533">
        <v>61.087499999999999</v>
      </c>
      <c r="T4533">
        <v>1</v>
      </c>
      <c r="U4533" t="s">
        <v>262</v>
      </c>
      <c r="V4533">
        <v>135.37777500000001</v>
      </c>
      <c r="W4533">
        <v>57.267603000000001</v>
      </c>
      <c r="X4533">
        <v>58.026325</v>
      </c>
      <c r="Y4533" s="67">
        <v>125.246666</v>
      </c>
      <c r="Z4533">
        <v>66.986936999999998</v>
      </c>
      <c r="AA4533">
        <v>3.9910000000000001</v>
      </c>
      <c r="AB4533">
        <v>2.9940000000000002</v>
      </c>
      <c r="AC4533">
        <v>0.13900000000000001</v>
      </c>
      <c r="AD4533">
        <v>1.7000000000000001E-2</v>
      </c>
      <c r="AE4533">
        <v>4.1000000000000002E-2</v>
      </c>
      <c r="AF4533">
        <v>0</v>
      </c>
      <c r="AG4533">
        <v>25.038827999999999</v>
      </c>
      <c r="AH4533">
        <v>8.3416800000000002</v>
      </c>
      <c r="AI4533">
        <v>57.933475000000001</v>
      </c>
      <c r="AJ4533">
        <v>33.290725000000002</v>
      </c>
      <c r="AK4533">
        <v>33.294870000000003</v>
      </c>
      <c r="AL4533">
        <v>3.9917880000000001</v>
      </c>
      <c r="AM4533">
        <v>6.7093309999999997</v>
      </c>
      <c r="AN4533">
        <v>151.63484199999999</v>
      </c>
      <c r="AO4533">
        <v>3.0390000000000001</v>
      </c>
      <c r="AP4533">
        <v>4.0410000000000004</v>
      </c>
      <c r="AQ4533">
        <v>0</v>
      </c>
      <c r="AR4533">
        <v>0</v>
      </c>
      <c r="AS4533">
        <v>141.43332899999999</v>
      </c>
      <c r="AT4533">
        <v>141.39999399999999</v>
      </c>
      <c r="AU4533">
        <v>141</v>
      </c>
      <c r="AV4533">
        <v>140.699997</v>
      </c>
      <c r="AW4533">
        <v>140.23333199999999</v>
      </c>
      <c r="AX4533">
        <v>107.5</v>
      </c>
      <c r="AY4533">
        <v>125</v>
      </c>
      <c r="AZ4533">
        <v>140</v>
      </c>
      <c r="BA4533">
        <v>139</v>
      </c>
      <c r="BB4533">
        <v>139.5</v>
      </c>
      <c r="BC4533">
        <v>0.1</v>
      </c>
      <c r="BD4533">
        <v>120</v>
      </c>
      <c r="BE4533" t="s">
        <v>173</v>
      </c>
      <c r="BF4533">
        <v>0</v>
      </c>
      <c r="BG4533">
        <v>0</v>
      </c>
      <c r="BH4533">
        <v>0</v>
      </c>
      <c r="BI4533">
        <v>1</v>
      </c>
      <c r="BJ4533">
        <v>0</v>
      </c>
      <c r="BK4533">
        <v>30</v>
      </c>
      <c r="BL4533">
        <v>125</v>
      </c>
      <c r="BM4533">
        <v>58.8</v>
      </c>
      <c r="BN4533">
        <v>2266</v>
      </c>
      <c r="BO4533">
        <v>1</v>
      </c>
      <c r="BP4533">
        <v>68</v>
      </c>
      <c r="BQ4533">
        <v>84.4</v>
      </c>
      <c r="BR4533">
        <v>114.9</v>
      </c>
      <c r="BS4533">
        <v>67.3</v>
      </c>
      <c r="BT4533">
        <v>450</v>
      </c>
      <c r="BU4533">
        <v>95</v>
      </c>
      <c r="BV4533">
        <v>1047</v>
      </c>
      <c r="BW4533">
        <v>80</v>
      </c>
      <c r="BX4533">
        <v>2202</v>
      </c>
      <c r="BY4533">
        <v>0</v>
      </c>
      <c r="BZ4533">
        <v>309</v>
      </c>
      <c r="CA4533">
        <v>0</v>
      </c>
      <c r="CB4533">
        <v>0</v>
      </c>
      <c r="CC4533">
        <v>67.596999999999994</v>
      </c>
      <c r="CD4533">
        <v>50.957999999999998</v>
      </c>
      <c r="CE4533">
        <v>67.484999999999999</v>
      </c>
      <c r="CF4533">
        <v>51.04</v>
      </c>
    </row>
    <row r="4534" spans="1:84" x14ac:dyDescent="0.25">
      <c r="A4534" s="1">
        <v>45617</v>
      </c>
      <c r="B4534" s="2">
        <v>0.8354749768518519</v>
      </c>
      <c r="C4534">
        <v>84.5</v>
      </c>
      <c r="D4534">
        <v>13800.57</v>
      </c>
      <c r="E4534" s="62">
        <f t="shared" si="5"/>
        <v>9.780092592592592E-4</v>
      </c>
      <c r="F4534">
        <v>120.01</v>
      </c>
      <c r="G4534">
        <v>0.32790000000000002</v>
      </c>
      <c r="H4534">
        <v>11.19</v>
      </c>
      <c r="I4534">
        <v>1121</v>
      </c>
      <c r="J4534">
        <v>0</v>
      </c>
      <c r="K4534">
        <v>60</v>
      </c>
      <c r="L4534">
        <v>39.35</v>
      </c>
      <c r="M4534">
        <v>0.28439999999999999</v>
      </c>
      <c r="N4534">
        <v>3.6745960000000002</v>
      </c>
      <c r="O4534">
        <v>1.491709</v>
      </c>
      <c r="P4534">
        <v>13799</v>
      </c>
      <c r="Q4534">
        <v>15.175000000000001</v>
      </c>
      <c r="R4534">
        <v>0</v>
      </c>
      <c r="S4534">
        <v>61.087499999999999</v>
      </c>
      <c r="T4534">
        <v>1</v>
      </c>
      <c r="U4534" t="s">
        <v>263</v>
      </c>
      <c r="V4534">
        <v>135.177775</v>
      </c>
      <c r="W4534">
        <v>57.274999999999999</v>
      </c>
      <c r="X4534">
        <v>58.037345999999999</v>
      </c>
      <c r="Y4534" s="67">
        <v>125.19</v>
      </c>
      <c r="Z4534">
        <v>66.981426999999996</v>
      </c>
      <c r="AA4534">
        <v>4.1399999999999997</v>
      </c>
      <c r="AB4534">
        <v>2.996</v>
      </c>
      <c r="AC4534">
        <v>0.14000000000000001</v>
      </c>
      <c r="AD4534">
        <v>1.7000000000000001E-2</v>
      </c>
      <c r="AE4534">
        <v>4.2999999999999997E-2</v>
      </c>
      <c r="AF4534">
        <v>0</v>
      </c>
      <c r="AG4534">
        <v>24.966508999999999</v>
      </c>
      <c r="AH4534">
        <v>8.3414169999999999</v>
      </c>
      <c r="AI4534">
        <v>57.968307000000003</v>
      </c>
      <c r="AJ4534">
        <v>34.531435000000002</v>
      </c>
      <c r="AK4534">
        <v>34.535580000000003</v>
      </c>
      <c r="AL4534">
        <v>4.1405260000000004</v>
      </c>
      <c r="AM4534">
        <v>6.7139220000000002</v>
      </c>
      <c r="AN4534">
        <v>151.634781</v>
      </c>
      <c r="AO4534">
        <v>3.03</v>
      </c>
      <c r="AP4534">
        <v>4.1920000000000002</v>
      </c>
      <c r="AQ4534">
        <v>0</v>
      </c>
      <c r="AR4534">
        <v>0</v>
      </c>
      <c r="AS4534">
        <v>141.39999399999999</v>
      </c>
      <c r="AT4534">
        <v>141.36666399999999</v>
      </c>
      <c r="AU4534">
        <v>140.96666500000001</v>
      </c>
      <c r="AV4534">
        <v>140.699997</v>
      </c>
      <c r="AW4534">
        <v>140.199997</v>
      </c>
      <c r="AX4534">
        <v>106.433334</v>
      </c>
      <c r="AY4534">
        <v>125</v>
      </c>
      <c r="AZ4534">
        <v>140</v>
      </c>
      <c r="BA4534">
        <v>139</v>
      </c>
      <c r="BB4534">
        <v>139.4</v>
      </c>
      <c r="BC4534">
        <v>0.1</v>
      </c>
      <c r="BD4534">
        <v>120</v>
      </c>
      <c r="BE4534" t="s">
        <v>173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30</v>
      </c>
      <c r="BL4534">
        <v>125</v>
      </c>
      <c r="BM4534">
        <v>58.8</v>
      </c>
      <c r="BN4534">
        <v>2266</v>
      </c>
      <c r="BO4534">
        <v>1</v>
      </c>
      <c r="BP4534">
        <v>68</v>
      </c>
      <c r="BQ4534">
        <v>84.3</v>
      </c>
      <c r="BR4534">
        <v>115.1</v>
      </c>
      <c r="BS4534">
        <v>67.3</v>
      </c>
      <c r="BT4534">
        <v>450</v>
      </c>
      <c r="BU4534">
        <v>95</v>
      </c>
      <c r="BV4534">
        <v>1047</v>
      </c>
      <c r="BW4534">
        <v>80</v>
      </c>
      <c r="BX4534">
        <v>2202</v>
      </c>
      <c r="BY4534">
        <v>0</v>
      </c>
      <c r="BZ4534">
        <v>309</v>
      </c>
      <c r="CA4534">
        <v>0</v>
      </c>
      <c r="CB4534">
        <v>0</v>
      </c>
      <c r="CC4534">
        <v>67.596000000000004</v>
      </c>
      <c r="CD4534">
        <v>50.960999999999999</v>
      </c>
      <c r="CE4534">
        <v>67.484999999999999</v>
      </c>
      <c r="CF4534">
        <v>51.042999999999999</v>
      </c>
    </row>
    <row r="4535" spans="1:84" x14ac:dyDescent="0.25">
      <c r="A4535" s="1">
        <v>45617</v>
      </c>
      <c r="B4535" s="2">
        <v>0.83550971064814816</v>
      </c>
      <c r="C4535">
        <v>87.5</v>
      </c>
      <c r="D4535">
        <v>13803.57</v>
      </c>
      <c r="E4535" s="62">
        <f t="shared" si="5"/>
        <v>1.0127314814814814E-3</v>
      </c>
      <c r="F4535">
        <v>120.01</v>
      </c>
      <c r="G4535">
        <v>0.3286</v>
      </c>
      <c r="H4535">
        <v>11.44</v>
      </c>
      <c r="I4535">
        <v>1121</v>
      </c>
      <c r="J4535">
        <v>0</v>
      </c>
      <c r="K4535">
        <v>60</v>
      </c>
      <c r="L4535">
        <v>39.43</v>
      </c>
      <c r="M4535">
        <v>0.2903</v>
      </c>
      <c r="N4535">
        <v>3.765673</v>
      </c>
      <c r="O4535">
        <v>1.491876</v>
      </c>
      <c r="P4535">
        <v>13802</v>
      </c>
      <c r="Q4535">
        <v>15.175000000000001</v>
      </c>
      <c r="R4535">
        <v>0</v>
      </c>
      <c r="S4535">
        <v>61.0625</v>
      </c>
      <c r="T4535">
        <v>1</v>
      </c>
      <c r="U4535" t="s">
        <v>264</v>
      </c>
      <c r="V4535">
        <v>135.03333000000001</v>
      </c>
      <c r="W4535">
        <v>57.274999999999999</v>
      </c>
      <c r="X4535">
        <v>58.045918</v>
      </c>
      <c r="Y4535" s="67">
        <v>125.209999</v>
      </c>
      <c r="Z4535">
        <v>66.974080000000001</v>
      </c>
      <c r="AA4535">
        <v>4.2889999999999997</v>
      </c>
      <c r="AB4535">
        <v>2.9940000000000002</v>
      </c>
      <c r="AC4535">
        <v>0.13700000000000001</v>
      </c>
      <c r="AD4535">
        <v>1.7000000000000001E-2</v>
      </c>
      <c r="AE4535">
        <v>4.2999999999999997E-2</v>
      </c>
      <c r="AF4535">
        <v>0</v>
      </c>
      <c r="AG4535">
        <v>24.927092999999999</v>
      </c>
      <c r="AH4535">
        <v>8.3413599999999999</v>
      </c>
      <c r="AI4535">
        <v>57.974400000000003</v>
      </c>
      <c r="AJ4535">
        <v>35.778089000000001</v>
      </c>
      <c r="AK4535">
        <v>35.780161</v>
      </c>
      <c r="AL4535">
        <v>4.2897350000000003</v>
      </c>
      <c r="AM4535">
        <v>6.712421</v>
      </c>
      <c r="AN4535">
        <v>151.634781</v>
      </c>
      <c r="AO4535">
        <v>3.0259999999999998</v>
      </c>
      <c r="AP4535">
        <v>4.343</v>
      </c>
      <c r="AQ4535">
        <v>0</v>
      </c>
      <c r="AR4535">
        <v>0</v>
      </c>
      <c r="AS4535">
        <v>141.39999399999999</v>
      </c>
      <c r="AT4535">
        <v>141.39999399999999</v>
      </c>
      <c r="AU4535">
        <v>141</v>
      </c>
      <c r="AV4535">
        <v>140.699997</v>
      </c>
      <c r="AW4535">
        <v>140.199997</v>
      </c>
      <c r="AX4535">
        <v>105.5</v>
      </c>
      <c r="AY4535">
        <v>125</v>
      </c>
      <c r="AZ4535">
        <v>140</v>
      </c>
      <c r="BA4535">
        <v>139</v>
      </c>
      <c r="BB4535">
        <v>139.4</v>
      </c>
      <c r="BC4535">
        <v>0.1</v>
      </c>
      <c r="BD4535">
        <v>120</v>
      </c>
      <c r="BE4535" t="s">
        <v>173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30</v>
      </c>
      <c r="BL4535">
        <v>125</v>
      </c>
      <c r="BM4535">
        <v>58.8</v>
      </c>
      <c r="BN4535">
        <v>2266</v>
      </c>
      <c r="BO4535">
        <v>1</v>
      </c>
      <c r="BP4535">
        <v>67.900000000000006</v>
      </c>
      <c r="BQ4535">
        <v>84.2</v>
      </c>
      <c r="BR4535">
        <v>115.3</v>
      </c>
      <c r="BS4535">
        <v>67.3</v>
      </c>
      <c r="BT4535">
        <v>450</v>
      </c>
      <c r="BU4535">
        <v>95</v>
      </c>
      <c r="BV4535">
        <v>1047</v>
      </c>
      <c r="BW4535">
        <v>80</v>
      </c>
      <c r="BX4535">
        <v>2202</v>
      </c>
      <c r="BY4535">
        <v>0</v>
      </c>
      <c r="BZ4535">
        <v>309</v>
      </c>
      <c r="CA4535">
        <v>0</v>
      </c>
      <c r="CB4535">
        <v>0</v>
      </c>
      <c r="CC4535">
        <v>67.594999999999999</v>
      </c>
      <c r="CD4535">
        <v>50.963999999999999</v>
      </c>
      <c r="CE4535">
        <v>67.483999999999995</v>
      </c>
      <c r="CF4535">
        <v>51.046999999999997</v>
      </c>
    </row>
    <row r="4536" spans="1:84" x14ac:dyDescent="0.25">
      <c r="A4536" s="1">
        <v>45617</v>
      </c>
      <c r="B4536" s="2">
        <v>0.83554443287037039</v>
      </c>
      <c r="C4536">
        <v>90.5</v>
      </c>
      <c r="D4536">
        <v>13806.57</v>
      </c>
      <c r="E4536" s="62">
        <f t="shared" si="5"/>
        <v>1.0474537037037037E-3</v>
      </c>
      <c r="F4536">
        <v>120.01</v>
      </c>
      <c r="G4536">
        <v>0.33079999999999998</v>
      </c>
      <c r="H4536">
        <v>11.77</v>
      </c>
      <c r="I4536">
        <v>1121</v>
      </c>
      <c r="J4536">
        <v>0</v>
      </c>
      <c r="K4536">
        <v>60</v>
      </c>
      <c r="L4536">
        <v>39.700000000000003</v>
      </c>
      <c r="M4536">
        <v>0.29649999999999999</v>
      </c>
      <c r="N4536">
        <v>3.7143290000000002</v>
      </c>
      <c r="O4536">
        <v>1.4923759999999999</v>
      </c>
      <c r="P4536">
        <v>13805</v>
      </c>
      <c r="Q4536">
        <v>15.175000000000001</v>
      </c>
      <c r="R4536">
        <v>0</v>
      </c>
      <c r="S4536">
        <v>61.1875</v>
      </c>
      <c r="T4536">
        <v>1</v>
      </c>
      <c r="U4536" t="s">
        <v>265</v>
      </c>
      <c r="V4536">
        <v>134.82221899999999</v>
      </c>
      <c r="W4536">
        <v>57.271892999999999</v>
      </c>
      <c r="X4536">
        <v>58.049590999999999</v>
      </c>
      <c r="Y4536" s="67">
        <v>125.19999900000001</v>
      </c>
      <c r="Z4536">
        <v>66.965712999999994</v>
      </c>
      <c r="AA4536">
        <v>4.4379999999999997</v>
      </c>
      <c r="AB4536">
        <v>2.988</v>
      </c>
      <c r="AC4536">
        <v>0.13700000000000001</v>
      </c>
      <c r="AD4536">
        <v>1.7000000000000001E-2</v>
      </c>
      <c r="AE4536">
        <v>4.1000000000000002E-2</v>
      </c>
      <c r="AF4536">
        <v>0</v>
      </c>
      <c r="AG4536">
        <v>24.950281</v>
      </c>
      <c r="AH4536">
        <v>8.3411159999999995</v>
      </c>
      <c r="AI4536">
        <v>58.006557000000001</v>
      </c>
      <c r="AJ4536">
        <v>37.012866000000002</v>
      </c>
      <c r="AK4536">
        <v>37.017052</v>
      </c>
      <c r="AL4536">
        <v>4.4380220000000001</v>
      </c>
      <c r="AM4536">
        <v>6.7130039999999997</v>
      </c>
      <c r="AN4536">
        <v>151.63485700000001</v>
      </c>
      <c r="AO4536">
        <v>3.0289999999999999</v>
      </c>
      <c r="AP4536">
        <v>4.4930000000000003</v>
      </c>
      <c r="AQ4536">
        <v>0</v>
      </c>
      <c r="AR4536">
        <v>0</v>
      </c>
      <c r="AS4536">
        <v>141.39999399999999</v>
      </c>
      <c r="AT4536">
        <v>141.39999399999999</v>
      </c>
      <c r="AU4536">
        <v>140.89999399999999</v>
      </c>
      <c r="AV4536">
        <v>140.699997</v>
      </c>
      <c r="AW4536">
        <v>140.199997</v>
      </c>
      <c r="AX4536">
        <v>104.333336</v>
      </c>
      <c r="AY4536">
        <v>125</v>
      </c>
      <c r="AZ4536">
        <v>140</v>
      </c>
      <c r="BA4536">
        <v>138.9</v>
      </c>
      <c r="BB4536">
        <v>139.4</v>
      </c>
      <c r="BC4536">
        <v>0.1</v>
      </c>
      <c r="BD4536">
        <v>120</v>
      </c>
      <c r="BE4536" t="s">
        <v>173</v>
      </c>
      <c r="BF4536">
        <v>0</v>
      </c>
      <c r="BG4536">
        <v>0</v>
      </c>
      <c r="BH4536">
        <v>0</v>
      </c>
      <c r="BI4536">
        <v>1</v>
      </c>
      <c r="BJ4536">
        <v>0</v>
      </c>
      <c r="BK4536">
        <v>30</v>
      </c>
      <c r="BL4536">
        <v>125</v>
      </c>
      <c r="BM4536">
        <v>58.8</v>
      </c>
      <c r="BN4536">
        <v>2266</v>
      </c>
      <c r="BO4536">
        <v>1</v>
      </c>
      <c r="BP4536">
        <v>67.900000000000006</v>
      </c>
      <c r="BQ4536">
        <v>84.1</v>
      </c>
      <c r="BR4536">
        <v>115.5</v>
      </c>
      <c r="BS4536">
        <v>67.3</v>
      </c>
      <c r="BT4536">
        <v>450</v>
      </c>
      <c r="BU4536">
        <v>95</v>
      </c>
      <c r="BV4536">
        <v>1047</v>
      </c>
      <c r="BW4536">
        <v>80</v>
      </c>
      <c r="BX4536">
        <v>2202</v>
      </c>
      <c r="BY4536">
        <v>0</v>
      </c>
      <c r="BZ4536">
        <v>309</v>
      </c>
      <c r="CA4536">
        <v>0</v>
      </c>
      <c r="CB4536">
        <v>0</v>
      </c>
      <c r="CC4536">
        <v>67.594999999999999</v>
      </c>
      <c r="CD4536">
        <v>50.966999999999999</v>
      </c>
      <c r="CE4536">
        <v>67.483999999999995</v>
      </c>
      <c r="CF4536">
        <v>51.05</v>
      </c>
    </row>
    <row r="4537" spans="1:84" x14ac:dyDescent="0.25">
      <c r="A4537" s="1">
        <v>45617</v>
      </c>
      <c r="B4537" s="2">
        <v>0.83557915509259262</v>
      </c>
      <c r="C4537">
        <v>93.5</v>
      </c>
      <c r="D4537">
        <v>13809.57</v>
      </c>
      <c r="E4537" s="62">
        <f t="shared" si="5"/>
        <v>1.0821759259259259E-3</v>
      </c>
      <c r="F4537">
        <v>120.01</v>
      </c>
      <c r="G4537">
        <v>0.33040000000000003</v>
      </c>
      <c r="H4537">
        <v>11.79</v>
      </c>
      <c r="I4537">
        <v>1121</v>
      </c>
      <c r="J4537">
        <v>0</v>
      </c>
      <c r="K4537">
        <v>59.996000000000002</v>
      </c>
      <c r="L4537">
        <v>39.65</v>
      </c>
      <c r="M4537">
        <v>0.29749999999999999</v>
      </c>
      <c r="N4537">
        <v>3.7587769999999998</v>
      </c>
      <c r="O4537">
        <v>1.491709</v>
      </c>
      <c r="P4537">
        <v>13808</v>
      </c>
      <c r="Q4537">
        <v>15.175000000000001</v>
      </c>
      <c r="R4537">
        <v>0</v>
      </c>
      <c r="S4537">
        <v>61.037500000000001</v>
      </c>
      <c r="T4537">
        <v>1</v>
      </c>
      <c r="U4537" t="s">
        <v>266</v>
      </c>
      <c r="V4537">
        <v>134.60555299999999</v>
      </c>
      <c r="W4537">
        <v>57.272485000000003</v>
      </c>
      <c r="X4537">
        <v>58.051223999999998</v>
      </c>
      <c r="Y4537" s="67">
        <v>125.236666</v>
      </c>
      <c r="Z4537">
        <v>66.958571000000006</v>
      </c>
      <c r="AA4537">
        <v>4.5880000000000001</v>
      </c>
      <c r="AB4537">
        <v>3</v>
      </c>
      <c r="AC4537">
        <v>0.13700000000000001</v>
      </c>
      <c r="AD4537">
        <v>1.7999999999999999E-2</v>
      </c>
      <c r="AE4537">
        <v>3.9E-2</v>
      </c>
      <c r="AF4537">
        <v>0</v>
      </c>
      <c r="AG4537">
        <v>25.008818999999999</v>
      </c>
      <c r="AH4537">
        <v>8.3410759999999993</v>
      </c>
      <c r="AI4537">
        <v>58.011467000000003</v>
      </c>
      <c r="AJ4537">
        <v>38.269195000000003</v>
      </c>
      <c r="AK4537">
        <v>38.273324000000002</v>
      </c>
      <c r="AL4537">
        <v>4.5886310000000003</v>
      </c>
      <c r="AM4537">
        <v>6.7109170000000002</v>
      </c>
      <c r="AN4537">
        <v>151.63462799999999</v>
      </c>
      <c r="AO4537">
        <v>3.036</v>
      </c>
      <c r="AP4537">
        <v>4.6449999999999996</v>
      </c>
      <c r="AQ4537">
        <v>0</v>
      </c>
      <c r="AR4537">
        <v>0</v>
      </c>
      <c r="AS4537">
        <v>141.39999399999999</v>
      </c>
      <c r="AT4537">
        <v>141.39999399999999</v>
      </c>
      <c r="AU4537">
        <v>140.89999399999999</v>
      </c>
      <c r="AV4537">
        <v>140.699997</v>
      </c>
      <c r="AW4537">
        <v>140.10000600000001</v>
      </c>
      <c r="AX4537">
        <v>103.133331</v>
      </c>
      <c r="AY4537">
        <v>125</v>
      </c>
      <c r="AZ4537">
        <v>140</v>
      </c>
      <c r="BA4537">
        <v>138.9</v>
      </c>
      <c r="BB4537">
        <v>139.4</v>
      </c>
      <c r="BC4537">
        <v>0.1</v>
      </c>
      <c r="BD4537">
        <v>120</v>
      </c>
      <c r="BE4537" t="s">
        <v>173</v>
      </c>
      <c r="BF4537">
        <v>0</v>
      </c>
      <c r="BG4537">
        <v>0</v>
      </c>
      <c r="BH4537">
        <v>0</v>
      </c>
      <c r="BI4537">
        <v>1</v>
      </c>
      <c r="BJ4537">
        <v>0</v>
      </c>
      <c r="BK4537">
        <v>30</v>
      </c>
      <c r="BL4537">
        <v>125</v>
      </c>
      <c r="BM4537">
        <v>58.8</v>
      </c>
      <c r="BN4537">
        <v>2266</v>
      </c>
      <c r="BO4537">
        <v>1</v>
      </c>
      <c r="BP4537">
        <v>67.900000000000006</v>
      </c>
      <c r="BQ4537">
        <v>83.9</v>
      </c>
      <c r="BR4537">
        <v>115.6</v>
      </c>
      <c r="BS4537">
        <v>67.3</v>
      </c>
      <c r="BT4537">
        <v>450</v>
      </c>
      <c r="BU4537">
        <v>95</v>
      </c>
      <c r="BV4537">
        <v>1047</v>
      </c>
      <c r="BW4537">
        <v>80</v>
      </c>
      <c r="BX4537">
        <v>2202</v>
      </c>
      <c r="BY4537">
        <v>0</v>
      </c>
      <c r="BZ4537">
        <v>309</v>
      </c>
      <c r="CA4537">
        <v>0</v>
      </c>
      <c r="CB4537">
        <v>0</v>
      </c>
      <c r="CC4537">
        <v>67.593999999999994</v>
      </c>
      <c r="CD4537">
        <v>50.97</v>
      </c>
      <c r="CE4537">
        <v>67.483000000000004</v>
      </c>
      <c r="CF4537">
        <v>51.054000000000002</v>
      </c>
    </row>
    <row r="4538" spans="1:84" x14ac:dyDescent="0.25">
      <c r="A4538" s="1">
        <v>45617</v>
      </c>
      <c r="B4538" s="2">
        <v>0.83561387731481485</v>
      </c>
      <c r="C4538">
        <v>96.5</v>
      </c>
      <c r="D4538">
        <v>13812.57</v>
      </c>
      <c r="E4538" s="62">
        <f t="shared" si="5"/>
        <v>1.1168981481481481E-3</v>
      </c>
      <c r="F4538">
        <v>120.01</v>
      </c>
      <c r="G4538">
        <v>0.33439999999999998</v>
      </c>
      <c r="H4538">
        <v>12.11</v>
      </c>
      <c r="I4538">
        <v>1121.0999999999999</v>
      </c>
      <c r="J4538">
        <v>0</v>
      </c>
      <c r="K4538">
        <v>60.003</v>
      </c>
      <c r="L4538">
        <v>40.130000000000003</v>
      </c>
      <c r="M4538">
        <v>0.30170000000000002</v>
      </c>
      <c r="N4538">
        <v>5.2302629999999999</v>
      </c>
      <c r="O4538">
        <v>1.4978750000000001</v>
      </c>
      <c r="P4538">
        <v>13811</v>
      </c>
      <c r="Q4538">
        <v>15.175000000000001</v>
      </c>
      <c r="R4538">
        <v>0</v>
      </c>
      <c r="S4538">
        <v>61.1</v>
      </c>
      <c r="T4538">
        <v>1</v>
      </c>
      <c r="U4538" t="s">
        <v>267</v>
      </c>
      <c r="V4538">
        <v>134.39444399999999</v>
      </c>
      <c r="W4538">
        <v>57.271597999999997</v>
      </c>
      <c r="X4538">
        <v>58.054488999999997</v>
      </c>
      <c r="Y4538" s="67">
        <v>125.26</v>
      </c>
      <c r="Z4538">
        <v>66.950613000000004</v>
      </c>
      <c r="AA4538">
        <v>4.7359999999999998</v>
      </c>
      <c r="AB4538">
        <v>2.996</v>
      </c>
      <c r="AC4538">
        <v>0.13600000000000001</v>
      </c>
      <c r="AD4538">
        <v>1.7000000000000001E-2</v>
      </c>
      <c r="AE4538">
        <v>4.1000000000000002E-2</v>
      </c>
      <c r="AF4538">
        <v>0</v>
      </c>
      <c r="AG4538">
        <v>25.016110999999999</v>
      </c>
      <c r="AH4538">
        <v>8.3412070000000007</v>
      </c>
      <c r="AI4538">
        <v>57.993018999999997</v>
      </c>
      <c r="AJ4538">
        <v>39.504089</v>
      </c>
      <c r="AK4538">
        <v>39.508237999999999</v>
      </c>
      <c r="AL4538">
        <v>4.7366849999999996</v>
      </c>
      <c r="AM4538">
        <v>6.7116610000000003</v>
      </c>
      <c r="AN4538">
        <v>151.63467399999999</v>
      </c>
      <c r="AO4538">
        <v>3.0369999999999999</v>
      </c>
      <c r="AP4538">
        <v>4.7949999999999999</v>
      </c>
      <c r="AQ4538">
        <v>0</v>
      </c>
      <c r="AR4538">
        <v>0</v>
      </c>
      <c r="AS4538">
        <v>141.39999399999999</v>
      </c>
      <c r="AT4538">
        <v>141.39999399999999</v>
      </c>
      <c r="AU4538">
        <v>140.83333300000001</v>
      </c>
      <c r="AV4538">
        <v>140.63333600000001</v>
      </c>
      <c r="AW4538">
        <v>140.06667100000001</v>
      </c>
      <c r="AX4538">
        <v>102.03333499999999</v>
      </c>
      <c r="AY4538">
        <v>125</v>
      </c>
      <c r="AZ4538">
        <v>140</v>
      </c>
      <c r="BA4538">
        <v>138.80000000000001</v>
      </c>
      <c r="BB4538">
        <v>139.4</v>
      </c>
      <c r="BC4538">
        <v>0.1</v>
      </c>
      <c r="BD4538">
        <v>120</v>
      </c>
      <c r="BE4538" t="s">
        <v>173</v>
      </c>
      <c r="BF4538">
        <v>0</v>
      </c>
      <c r="BG4538">
        <v>0</v>
      </c>
      <c r="BH4538">
        <v>0</v>
      </c>
      <c r="BI4538">
        <v>1</v>
      </c>
      <c r="BJ4538">
        <v>0</v>
      </c>
      <c r="BK4538">
        <v>30</v>
      </c>
      <c r="BL4538">
        <v>125.1</v>
      </c>
      <c r="BM4538">
        <v>58.8</v>
      </c>
      <c r="BN4538">
        <v>2263</v>
      </c>
      <c r="BO4538">
        <v>1</v>
      </c>
      <c r="BP4538">
        <v>67.900000000000006</v>
      </c>
      <c r="BQ4538">
        <v>83.7</v>
      </c>
      <c r="BR4538">
        <v>115.8</v>
      </c>
      <c r="BS4538">
        <v>67.3</v>
      </c>
      <c r="BT4538">
        <v>450</v>
      </c>
      <c r="BU4538">
        <v>95</v>
      </c>
      <c r="BV4538">
        <v>1051</v>
      </c>
      <c r="BW4538">
        <v>80</v>
      </c>
      <c r="BX4538">
        <v>2202</v>
      </c>
      <c r="BY4538">
        <v>0</v>
      </c>
      <c r="BZ4538">
        <v>309</v>
      </c>
      <c r="CA4538">
        <v>0</v>
      </c>
      <c r="CB4538">
        <v>0</v>
      </c>
      <c r="CC4538">
        <v>67.593999999999994</v>
      </c>
      <c r="CD4538">
        <v>50.972999999999999</v>
      </c>
      <c r="CE4538">
        <v>67.483000000000004</v>
      </c>
      <c r="CF4538">
        <v>51.057000000000002</v>
      </c>
    </row>
    <row r="4539" spans="1:84" x14ac:dyDescent="0.25">
      <c r="A4539" s="1">
        <v>45617</v>
      </c>
      <c r="B4539" s="2">
        <v>0.83564859953703707</v>
      </c>
      <c r="C4539">
        <v>99.5</v>
      </c>
      <c r="D4539">
        <v>13815.57</v>
      </c>
      <c r="E4539" s="62">
        <f t="shared" si="5"/>
        <v>1.1516203703703703E-3</v>
      </c>
      <c r="F4539">
        <v>120.02</v>
      </c>
      <c r="G4539">
        <v>0.38329999999999997</v>
      </c>
      <c r="H4539">
        <v>15.98</v>
      </c>
      <c r="I4539">
        <v>1121.0999999999999</v>
      </c>
      <c r="J4539">
        <v>0</v>
      </c>
      <c r="K4539">
        <v>60</v>
      </c>
      <c r="L4539">
        <v>46.01</v>
      </c>
      <c r="M4539">
        <v>0.34739999999999999</v>
      </c>
      <c r="N4539">
        <v>5.1098359999999996</v>
      </c>
      <c r="O4539">
        <v>1.4963340000000001</v>
      </c>
      <c r="P4539">
        <v>13814</v>
      </c>
      <c r="Q4539">
        <v>15.175000000000001</v>
      </c>
      <c r="R4539">
        <v>0</v>
      </c>
      <c r="S4539">
        <v>61.087499999999999</v>
      </c>
      <c r="T4539">
        <v>1</v>
      </c>
      <c r="U4539" t="s">
        <v>268</v>
      </c>
      <c r="V4539">
        <v>134.24444399999999</v>
      </c>
      <c r="W4539">
        <v>57.270265999999999</v>
      </c>
      <c r="X4539">
        <v>58.058163</v>
      </c>
      <c r="Y4539" s="67">
        <v>125.216667</v>
      </c>
      <c r="Z4539">
        <v>66.944900000000004</v>
      </c>
      <c r="AA4539">
        <v>4.8849999999999998</v>
      </c>
      <c r="AB4539">
        <v>2.9940000000000002</v>
      </c>
      <c r="AC4539">
        <v>0.13600000000000001</v>
      </c>
      <c r="AD4539">
        <v>1.7999999999999999E-2</v>
      </c>
      <c r="AE4539">
        <v>3.9E-2</v>
      </c>
      <c r="AF4539">
        <v>0</v>
      </c>
      <c r="AG4539">
        <v>24.9846</v>
      </c>
      <c r="AH4539">
        <v>8.3412349999999993</v>
      </c>
      <c r="AI4539">
        <v>57.99342</v>
      </c>
      <c r="AJ4539">
        <v>40.746617000000001</v>
      </c>
      <c r="AK4539">
        <v>40.750728000000002</v>
      </c>
      <c r="AL4539">
        <v>4.8856400000000004</v>
      </c>
      <c r="AM4539">
        <v>6.7152969999999996</v>
      </c>
      <c r="AN4539">
        <v>151.63475</v>
      </c>
      <c r="AO4539">
        <v>3.0329999999999999</v>
      </c>
      <c r="AP4539">
        <v>4.9459999999999997</v>
      </c>
      <c r="AQ4539">
        <v>0</v>
      </c>
      <c r="AR4539">
        <v>0</v>
      </c>
      <c r="AS4539">
        <v>141.39999399999999</v>
      </c>
      <c r="AT4539">
        <v>141.39999399999999</v>
      </c>
      <c r="AU4539">
        <v>140.800003</v>
      </c>
      <c r="AV4539">
        <v>140.60000600000001</v>
      </c>
      <c r="AW4539">
        <v>140</v>
      </c>
      <c r="AX4539">
        <v>101.266668</v>
      </c>
      <c r="AY4539">
        <v>125</v>
      </c>
      <c r="AZ4539">
        <v>140</v>
      </c>
      <c r="BA4539">
        <v>138.80000000000001</v>
      </c>
      <c r="BB4539">
        <v>139.4</v>
      </c>
      <c r="BC4539">
        <v>0.1</v>
      </c>
      <c r="BD4539">
        <v>120</v>
      </c>
      <c r="BE4539" t="s">
        <v>173</v>
      </c>
      <c r="BF4539">
        <v>0</v>
      </c>
      <c r="BG4539">
        <v>0</v>
      </c>
      <c r="BH4539">
        <v>0</v>
      </c>
      <c r="BI4539">
        <v>1</v>
      </c>
      <c r="BJ4539">
        <v>0</v>
      </c>
      <c r="BK4539">
        <v>30</v>
      </c>
      <c r="BL4539">
        <v>125.1</v>
      </c>
      <c r="BM4539">
        <v>58.8</v>
      </c>
      <c r="BN4539">
        <v>2263</v>
      </c>
      <c r="BO4539">
        <v>1</v>
      </c>
      <c r="BP4539">
        <v>67.8</v>
      </c>
      <c r="BQ4539">
        <v>83.5</v>
      </c>
      <c r="BR4539">
        <v>115.9</v>
      </c>
      <c r="BS4539">
        <v>67.3</v>
      </c>
      <c r="BT4539">
        <v>450</v>
      </c>
      <c r="BU4539">
        <v>95</v>
      </c>
      <c r="BV4539">
        <v>1051</v>
      </c>
      <c r="BW4539">
        <v>80</v>
      </c>
      <c r="BX4539">
        <v>2202</v>
      </c>
      <c r="BY4539">
        <v>0</v>
      </c>
      <c r="BZ4539">
        <v>309</v>
      </c>
      <c r="CA4539">
        <v>0</v>
      </c>
      <c r="CB4539">
        <v>0</v>
      </c>
      <c r="CC4539">
        <v>67.593000000000004</v>
      </c>
      <c r="CD4539">
        <v>50.975999999999999</v>
      </c>
      <c r="CE4539">
        <v>67.481999999999999</v>
      </c>
      <c r="CF4539">
        <v>51.061</v>
      </c>
    </row>
    <row r="4540" spans="1:84" x14ac:dyDescent="0.25">
      <c r="A4540" s="1">
        <v>45617</v>
      </c>
      <c r="B4540" s="2">
        <v>0.8356833217592593</v>
      </c>
      <c r="C4540">
        <v>102.5</v>
      </c>
      <c r="D4540">
        <v>13818.57</v>
      </c>
      <c r="E4540" s="62">
        <f t="shared" si="5"/>
        <v>1.1863425925925926E-3</v>
      </c>
      <c r="F4540">
        <v>120.01</v>
      </c>
      <c r="G4540">
        <v>0.32069999999999999</v>
      </c>
      <c r="H4540">
        <v>11.02</v>
      </c>
      <c r="I4540">
        <v>1121.0999999999999</v>
      </c>
      <c r="J4540">
        <v>0</v>
      </c>
      <c r="K4540">
        <v>60</v>
      </c>
      <c r="L4540">
        <v>38.49</v>
      </c>
      <c r="M4540">
        <v>0.28620000000000001</v>
      </c>
      <c r="N4540">
        <v>3.6775799999999998</v>
      </c>
      <c r="O4540">
        <v>1.4896259999999999</v>
      </c>
      <c r="P4540">
        <v>13817</v>
      </c>
      <c r="Q4540">
        <v>15.175000000000001</v>
      </c>
      <c r="R4540">
        <v>0</v>
      </c>
      <c r="S4540">
        <v>61.15</v>
      </c>
      <c r="T4540">
        <v>1</v>
      </c>
      <c r="U4540" t="s">
        <v>269</v>
      </c>
      <c r="V4540">
        <v>134.022222</v>
      </c>
      <c r="W4540">
        <v>57.268934999999999</v>
      </c>
      <c r="X4540">
        <v>58.058571000000001</v>
      </c>
      <c r="Y4540" s="67">
        <v>125.22999799999999</v>
      </c>
      <c r="Z4540">
        <v>66.941226999999998</v>
      </c>
      <c r="AA4540">
        <v>5.0339999999999998</v>
      </c>
      <c r="AB4540">
        <v>2.996</v>
      </c>
      <c r="AC4540">
        <v>0.14000000000000001</v>
      </c>
      <c r="AD4540">
        <v>2.1000000000000001E-2</v>
      </c>
      <c r="AE4540">
        <v>3.7999999999999999E-2</v>
      </c>
      <c r="AF4540">
        <v>0</v>
      </c>
      <c r="AG4540">
        <v>24.95242</v>
      </c>
      <c r="AH4540">
        <v>8.3413599999999999</v>
      </c>
      <c r="AI4540">
        <v>57.976371999999998</v>
      </c>
      <c r="AJ4540">
        <v>41.986275999999997</v>
      </c>
      <c r="AK4540">
        <v>41.990412999999997</v>
      </c>
      <c r="AL4540">
        <v>5.0340170000000004</v>
      </c>
      <c r="AM4540">
        <v>6.7169359999999996</v>
      </c>
      <c r="AN4540">
        <v>151.634827</v>
      </c>
      <c r="AO4540">
        <v>3.0289999999999999</v>
      </c>
      <c r="AP4540">
        <v>5.0960000000000001</v>
      </c>
      <c r="AQ4540">
        <v>0</v>
      </c>
      <c r="AR4540">
        <v>0</v>
      </c>
      <c r="AS4540">
        <v>141.39999399999999</v>
      </c>
      <c r="AT4540">
        <v>141.33333300000001</v>
      </c>
      <c r="AU4540">
        <v>140.76666800000001</v>
      </c>
      <c r="AV4540">
        <v>140.60000600000001</v>
      </c>
      <c r="AW4540">
        <v>139.96666500000001</v>
      </c>
      <c r="AX4540">
        <v>100.066666</v>
      </c>
      <c r="AY4540">
        <v>125</v>
      </c>
      <c r="AZ4540">
        <v>140</v>
      </c>
      <c r="BA4540">
        <v>138.80000000000001</v>
      </c>
      <c r="BB4540">
        <v>139.4</v>
      </c>
      <c r="BC4540">
        <v>0.1</v>
      </c>
      <c r="BD4540">
        <v>120</v>
      </c>
      <c r="BE4540" t="s">
        <v>173</v>
      </c>
      <c r="BF4540">
        <v>0</v>
      </c>
      <c r="BG4540">
        <v>0</v>
      </c>
      <c r="BH4540">
        <v>0</v>
      </c>
      <c r="BI4540">
        <v>1</v>
      </c>
      <c r="BJ4540">
        <v>0</v>
      </c>
      <c r="BK4540">
        <v>30</v>
      </c>
      <c r="BL4540">
        <v>125</v>
      </c>
      <c r="BM4540">
        <v>58.8</v>
      </c>
      <c r="BN4540">
        <v>2264</v>
      </c>
      <c r="BO4540">
        <v>1</v>
      </c>
      <c r="BP4540">
        <v>67.8</v>
      </c>
      <c r="BQ4540">
        <v>83.3</v>
      </c>
      <c r="BR4540">
        <v>116</v>
      </c>
      <c r="BS4540">
        <v>67.3</v>
      </c>
      <c r="BT4540">
        <v>450</v>
      </c>
      <c r="BU4540">
        <v>95</v>
      </c>
      <c r="BV4540">
        <v>1051</v>
      </c>
      <c r="BW4540">
        <v>80</v>
      </c>
      <c r="BX4540">
        <v>2202</v>
      </c>
      <c r="BY4540">
        <v>0</v>
      </c>
      <c r="BZ4540">
        <v>309</v>
      </c>
      <c r="CA4540">
        <v>0</v>
      </c>
      <c r="CB4540">
        <v>0</v>
      </c>
      <c r="CC4540">
        <v>67.591999999999999</v>
      </c>
      <c r="CD4540">
        <v>50.978999999999999</v>
      </c>
      <c r="CE4540">
        <v>67.481999999999999</v>
      </c>
      <c r="CF4540">
        <v>51.064999999999998</v>
      </c>
    </row>
    <row r="4541" spans="1:84" x14ac:dyDescent="0.25">
      <c r="A4541" s="1">
        <v>45617</v>
      </c>
      <c r="B4541" s="2">
        <v>0.83571804398148153</v>
      </c>
      <c r="C4541">
        <v>105.5</v>
      </c>
      <c r="D4541">
        <v>13821.57</v>
      </c>
      <c r="E4541" s="62">
        <f t="shared" si="5"/>
        <v>1.2210648148148148E-3</v>
      </c>
      <c r="F4541">
        <v>120.02</v>
      </c>
      <c r="G4541">
        <v>0.31890000000000002</v>
      </c>
      <c r="H4541">
        <v>10.68</v>
      </c>
      <c r="I4541">
        <v>1121.0999999999999</v>
      </c>
      <c r="J4541">
        <v>0</v>
      </c>
      <c r="K4541">
        <v>60</v>
      </c>
      <c r="L4541">
        <v>38.270000000000003</v>
      </c>
      <c r="M4541">
        <v>0.27900000000000003</v>
      </c>
      <c r="N4541">
        <v>3.6481659999999998</v>
      </c>
      <c r="O4541">
        <v>1.4901679999999999</v>
      </c>
      <c r="P4541">
        <v>13820</v>
      </c>
      <c r="Q4541">
        <v>15.175000000000001</v>
      </c>
      <c r="R4541">
        <v>0</v>
      </c>
      <c r="S4541">
        <v>61.2</v>
      </c>
      <c r="T4541">
        <v>1</v>
      </c>
      <c r="U4541" t="s">
        <v>270</v>
      </c>
      <c r="V4541">
        <v>133.794445</v>
      </c>
      <c r="W4541">
        <v>57.261391000000003</v>
      </c>
      <c r="X4541">
        <v>58.060203999999999</v>
      </c>
      <c r="Y4541" s="67">
        <v>125.19</v>
      </c>
      <c r="Z4541">
        <v>66.940002000000007</v>
      </c>
      <c r="AA4541">
        <v>5.1829999999999998</v>
      </c>
      <c r="AB4541">
        <v>2.988</v>
      </c>
      <c r="AC4541">
        <v>0.13700000000000001</v>
      </c>
      <c r="AD4541">
        <v>2.3E-2</v>
      </c>
      <c r="AE4541">
        <v>3.3000000000000002E-2</v>
      </c>
      <c r="AF4541">
        <v>0</v>
      </c>
      <c r="AG4541">
        <v>24.922162</v>
      </c>
      <c r="AH4541">
        <v>8.3412939999999995</v>
      </c>
      <c r="AI4541">
        <v>57.983291999999999</v>
      </c>
      <c r="AJ4541">
        <v>43.227395000000001</v>
      </c>
      <c r="AK4541">
        <v>43.229467999999997</v>
      </c>
      <c r="AL4541">
        <v>5.1828099999999999</v>
      </c>
      <c r="AM4541">
        <v>6.7135559999999996</v>
      </c>
      <c r="AN4541">
        <v>151.63488799999999</v>
      </c>
      <c r="AO4541">
        <v>3.0249999999999999</v>
      </c>
      <c r="AP4541">
        <v>5.2469999999999999</v>
      </c>
      <c r="AQ4541">
        <v>0</v>
      </c>
      <c r="AR4541">
        <v>0</v>
      </c>
      <c r="AS4541">
        <v>141.39999399999999</v>
      </c>
      <c r="AT4541">
        <v>141.300003</v>
      </c>
      <c r="AU4541">
        <v>140.73333199999999</v>
      </c>
      <c r="AV4541">
        <v>140.56667100000001</v>
      </c>
      <c r="AW4541">
        <v>139.83333300000001</v>
      </c>
      <c r="AX4541">
        <v>98.933334000000002</v>
      </c>
      <c r="AY4541">
        <v>125</v>
      </c>
      <c r="AZ4541">
        <v>140</v>
      </c>
      <c r="BA4541">
        <v>138.80000000000001</v>
      </c>
      <c r="BB4541">
        <v>139.30000000000001</v>
      </c>
      <c r="BC4541">
        <v>0.1</v>
      </c>
      <c r="BD4541">
        <v>120</v>
      </c>
      <c r="BE4541" t="s">
        <v>173</v>
      </c>
      <c r="BF4541">
        <v>0</v>
      </c>
      <c r="BG4541">
        <v>0</v>
      </c>
      <c r="BH4541">
        <v>0</v>
      </c>
      <c r="BI4541">
        <v>1</v>
      </c>
      <c r="BJ4541">
        <v>0</v>
      </c>
      <c r="BK4541">
        <v>30</v>
      </c>
      <c r="BL4541">
        <v>125</v>
      </c>
      <c r="BM4541">
        <v>58.8</v>
      </c>
      <c r="BN4541">
        <v>2264</v>
      </c>
      <c r="BO4541">
        <v>1</v>
      </c>
      <c r="BP4541">
        <v>67.8</v>
      </c>
      <c r="BQ4541">
        <v>83.1</v>
      </c>
      <c r="BR4541">
        <v>116.1</v>
      </c>
      <c r="BS4541">
        <v>67.3</v>
      </c>
      <c r="BT4541">
        <v>450</v>
      </c>
      <c r="BU4541">
        <v>95</v>
      </c>
      <c r="BV4541">
        <v>1051</v>
      </c>
      <c r="BW4541">
        <v>80</v>
      </c>
      <c r="BX4541">
        <v>2202</v>
      </c>
      <c r="BY4541">
        <v>0</v>
      </c>
      <c r="BZ4541">
        <v>309</v>
      </c>
      <c r="CA4541">
        <v>0</v>
      </c>
      <c r="CB4541">
        <v>0</v>
      </c>
      <c r="CC4541">
        <v>67.591999999999999</v>
      </c>
      <c r="CD4541">
        <v>50.981999999999999</v>
      </c>
      <c r="CE4541">
        <v>67.481999999999999</v>
      </c>
      <c r="CF4541">
        <v>51.067999999999998</v>
      </c>
    </row>
    <row r="4542" spans="1:84" x14ac:dyDescent="0.25">
      <c r="A4542" s="1">
        <v>45617</v>
      </c>
      <c r="B4542" s="2">
        <v>0.83575277777777768</v>
      </c>
      <c r="C4542">
        <v>108.5</v>
      </c>
      <c r="D4542">
        <v>13824.57</v>
      </c>
      <c r="E4542" s="62">
        <f t="shared" si="5"/>
        <v>1.255787037037037E-3</v>
      </c>
      <c r="F4542">
        <v>120.02</v>
      </c>
      <c r="G4542">
        <v>0.31979999999999997</v>
      </c>
      <c r="H4542">
        <v>10.76</v>
      </c>
      <c r="I4542">
        <v>1121.0999999999999</v>
      </c>
      <c r="J4542">
        <v>0</v>
      </c>
      <c r="K4542">
        <v>60</v>
      </c>
      <c r="L4542">
        <v>38.380000000000003</v>
      </c>
      <c r="M4542">
        <v>0.28029999999999999</v>
      </c>
      <c r="N4542">
        <v>3.6454029999999999</v>
      </c>
      <c r="O4542">
        <v>1.4890019999999999</v>
      </c>
      <c r="P4542">
        <v>13823</v>
      </c>
      <c r="Q4542">
        <v>15.175000000000001</v>
      </c>
      <c r="R4542">
        <v>0</v>
      </c>
      <c r="S4542">
        <v>61.15</v>
      </c>
      <c r="T4542">
        <v>1</v>
      </c>
      <c r="U4542" t="s">
        <v>271</v>
      </c>
      <c r="V4542">
        <v>133.577777</v>
      </c>
      <c r="W4542">
        <v>57.264349000000003</v>
      </c>
      <c r="X4542">
        <v>58.065102000000003</v>
      </c>
      <c r="Y4542" s="67">
        <v>125.209999</v>
      </c>
      <c r="Z4542">
        <v>66.937552999999994</v>
      </c>
      <c r="AA4542">
        <v>5.3319999999999999</v>
      </c>
      <c r="AB4542">
        <v>2.99</v>
      </c>
      <c r="AC4542">
        <v>0.13400000000000001</v>
      </c>
      <c r="AD4542">
        <v>2.7E-2</v>
      </c>
      <c r="AE4542">
        <v>3.1E-2</v>
      </c>
      <c r="AF4542">
        <v>0</v>
      </c>
      <c r="AG4542">
        <v>24.940614</v>
      </c>
      <c r="AH4542">
        <v>8.3413419999999991</v>
      </c>
      <c r="AI4542">
        <v>57.978020000000001</v>
      </c>
      <c r="AJ4542">
        <v>44.474003000000003</v>
      </c>
      <c r="AK4542">
        <v>44.478121000000002</v>
      </c>
      <c r="AL4542">
        <v>5.332503</v>
      </c>
      <c r="AM4542">
        <v>6.7139530000000001</v>
      </c>
      <c r="AN4542">
        <v>151.63467399999999</v>
      </c>
      <c r="AO4542">
        <v>3.0270000000000001</v>
      </c>
      <c r="AP4542">
        <v>5.3979999999999997</v>
      </c>
      <c r="AQ4542">
        <v>0</v>
      </c>
      <c r="AR4542">
        <v>0</v>
      </c>
      <c r="AS4542">
        <v>141.39999399999999</v>
      </c>
      <c r="AT4542">
        <v>141.300003</v>
      </c>
      <c r="AU4542">
        <v>140.699997</v>
      </c>
      <c r="AV4542">
        <v>140.53333499999999</v>
      </c>
      <c r="AW4542">
        <v>139.800003</v>
      </c>
      <c r="AX4542">
        <v>97.733332000000004</v>
      </c>
      <c r="AY4542">
        <v>125</v>
      </c>
      <c r="AZ4542">
        <v>140</v>
      </c>
      <c r="BA4542">
        <v>138.69999999999999</v>
      </c>
      <c r="BB4542">
        <v>139.30000000000001</v>
      </c>
      <c r="BC4542">
        <v>0.1</v>
      </c>
      <c r="BD4542">
        <v>120</v>
      </c>
      <c r="BE4542" t="s">
        <v>173</v>
      </c>
      <c r="BF4542">
        <v>0</v>
      </c>
      <c r="BG4542">
        <v>0</v>
      </c>
      <c r="BH4542">
        <v>0</v>
      </c>
      <c r="BI4542">
        <v>1</v>
      </c>
      <c r="BJ4542">
        <v>0</v>
      </c>
      <c r="BK4542">
        <v>30</v>
      </c>
      <c r="BL4542">
        <v>125</v>
      </c>
      <c r="BM4542">
        <v>58.8</v>
      </c>
      <c r="BN4542">
        <v>2264</v>
      </c>
      <c r="BO4542">
        <v>1</v>
      </c>
      <c r="BP4542">
        <v>67.8</v>
      </c>
      <c r="BQ4542">
        <v>82.9</v>
      </c>
      <c r="BR4542">
        <v>116.2</v>
      </c>
      <c r="BS4542">
        <v>67.3</v>
      </c>
      <c r="BT4542">
        <v>450</v>
      </c>
      <c r="BU4542">
        <v>95</v>
      </c>
      <c r="BV4542">
        <v>1051</v>
      </c>
      <c r="BW4542">
        <v>80</v>
      </c>
      <c r="BX4542">
        <v>2202</v>
      </c>
      <c r="BY4542">
        <v>0</v>
      </c>
      <c r="BZ4542">
        <v>309</v>
      </c>
      <c r="CA4542">
        <v>0</v>
      </c>
      <c r="CB4542">
        <v>0</v>
      </c>
      <c r="CC4542">
        <v>67.590999999999994</v>
      </c>
      <c r="CD4542">
        <v>50.984999999999999</v>
      </c>
      <c r="CE4542">
        <v>67.480999999999995</v>
      </c>
      <c r="CF4542">
        <v>51.072000000000003</v>
      </c>
    </row>
    <row r="4543" spans="1:84" x14ac:dyDescent="0.25">
      <c r="A4543" s="1">
        <v>45617</v>
      </c>
      <c r="B4543" s="2">
        <v>0.83578748842592598</v>
      </c>
      <c r="C4543">
        <v>111.5</v>
      </c>
      <c r="D4543">
        <v>13827.57</v>
      </c>
      <c r="E4543" s="62">
        <f t="shared" si="5"/>
        <v>1.2905092592592593E-3</v>
      </c>
      <c r="F4543">
        <v>120.02</v>
      </c>
      <c r="G4543">
        <v>0.32340000000000002</v>
      </c>
      <c r="H4543">
        <v>11.12</v>
      </c>
      <c r="I4543">
        <v>1121.0999999999999</v>
      </c>
      <c r="J4543">
        <v>0</v>
      </c>
      <c r="K4543">
        <v>60</v>
      </c>
      <c r="L4543">
        <v>38.81</v>
      </c>
      <c r="M4543">
        <v>0.28639999999999999</v>
      </c>
      <c r="N4543">
        <v>3.7452070000000002</v>
      </c>
      <c r="O4543">
        <v>1.489668</v>
      </c>
      <c r="P4543">
        <v>13826</v>
      </c>
      <c r="Q4543">
        <v>15.175000000000001</v>
      </c>
      <c r="R4543">
        <v>0</v>
      </c>
      <c r="S4543">
        <v>61.237499999999997</v>
      </c>
      <c r="T4543">
        <v>1</v>
      </c>
      <c r="U4543" t="s">
        <v>272</v>
      </c>
      <c r="V4543">
        <v>133.39999900000001</v>
      </c>
      <c r="W4543">
        <v>57.264349000000003</v>
      </c>
      <c r="X4543">
        <v>58.067141999999997</v>
      </c>
      <c r="Y4543" s="67">
        <v>125.253334</v>
      </c>
      <c r="Z4543">
        <v>66.931428999999994</v>
      </c>
      <c r="AA4543">
        <v>5.4790000000000001</v>
      </c>
      <c r="AB4543">
        <v>2.9849999999999999</v>
      </c>
      <c r="AC4543">
        <v>0.129</v>
      </c>
      <c r="AD4543">
        <v>3.1E-2</v>
      </c>
      <c r="AE4543">
        <v>2.4E-2</v>
      </c>
      <c r="AF4543">
        <v>0</v>
      </c>
      <c r="AG4543">
        <v>24.924163</v>
      </c>
      <c r="AH4543">
        <v>8.3416130000000006</v>
      </c>
      <c r="AI4543">
        <v>57.943393999999998</v>
      </c>
      <c r="AJ4543">
        <v>45.701880000000003</v>
      </c>
      <c r="AK4543">
        <v>45.705993999999997</v>
      </c>
      <c r="AL4543">
        <v>5.479705</v>
      </c>
      <c r="AM4543">
        <v>6.7129719999999997</v>
      </c>
      <c r="AN4543">
        <v>151.634659</v>
      </c>
      <c r="AO4543">
        <v>3.0249999999999999</v>
      </c>
      <c r="AP4543">
        <v>5.5469999999999997</v>
      </c>
      <c r="AQ4543">
        <v>0</v>
      </c>
      <c r="AR4543">
        <v>0</v>
      </c>
      <c r="AS4543">
        <v>141.39999399999999</v>
      </c>
      <c r="AT4543">
        <v>141.199997</v>
      </c>
      <c r="AU4543">
        <v>140.699997</v>
      </c>
      <c r="AV4543">
        <v>140.5</v>
      </c>
      <c r="AW4543">
        <v>139.800003</v>
      </c>
      <c r="AX4543">
        <v>96.800000999999995</v>
      </c>
      <c r="AY4543">
        <v>125</v>
      </c>
      <c r="AZ4543">
        <v>140</v>
      </c>
      <c r="BA4543">
        <v>138.69999999999999</v>
      </c>
      <c r="BB4543">
        <v>139.30000000000001</v>
      </c>
      <c r="BC4543">
        <v>0.1</v>
      </c>
      <c r="BD4543">
        <v>120</v>
      </c>
      <c r="BE4543" t="s">
        <v>173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30</v>
      </c>
      <c r="BL4543">
        <v>125</v>
      </c>
      <c r="BM4543">
        <v>58.8</v>
      </c>
      <c r="BN4543">
        <v>2264</v>
      </c>
      <c r="BO4543">
        <v>1</v>
      </c>
      <c r="BP4543">
        <v>67.8</v>
      </c>
      <c r="BQ4543">
        <v>82.7</v>
      </c>
      <c r="BR4543">
        <v>116.3</v>
      </c>
      <c r="BS4543">
        <v>67.3</v>
      </c>
      <c r="BT4543">
        <v>450</v>
      </c>
      <c r="BU4543">
        <v>95</v>
      </c>
      <c r="BV4543">
        <v>1044</v>
      </c>
      <c r="BW4543">
        <v>80</v>
      </c>
      <c r="BX4543">
        <v>2202</v>
      </c>
      <c r="BY4543">
        <v>0</v>
      </c>
      <c r="BZ4543">
        <v>309</v>
      </c>
      <c r="CA4543">
        <v>0</v>
      </c>
      <c r="CB4543">
        <v>0</v>
      </c>
      <c r="CC4543">
        <v>67.590999999999994</v>
      </c>
      <c r="CD4543">
        <v>50.988</v>
      </c>
      <c r="CE4543">
        <v>67.480999999999995</v>
      </c>
      <c r="CF4543">
        <v>51.076000000000001</v>
      </c>
    </row>
    <row r="4544" spans="1:84" x14ac:dyDescent="0.25">
      <c r="A4544" s="1">
        <v>45617</v>
      </c>
      <c r="B4544" s="2">
        <v>0.83582222222222213</v>
      </c>
      <c r="C4544">
        <v>114.5</v>
      </c>
      <c r="D4544">
        <v>13830.57</v>
      </c>
      <c r="E4544" s="62">
        <f t="shared" si="5"/>
        <v>1.3252314814814815E-3</v>
      </c>
      <c r="F4544">
        <v>120.02</v>
      </c>
      <c r="G4544">
        <v>0.32650000000000001</v>
      </c>
      <c r="H4544">
        <v>11.31</v>
      </c>
      <c r="I4544">
        <v>1121.0999999999999</v>
      </c>
      <c r="J4544">
        <v>0</v>
      </c>
      <c r="K4544">
        <v>60</v>
      </c>
      <c r="L4544">
        <v>39.19</v>
      </c>
      <c r="M4544">
        <v>0.28860000000000002</v>
      </c>
      <c r="N4544">
        <v>3.7222050000000002</v>
      </c>
      <c r="O4544">
        <v>1.490585</v>
      </c>
      <c r="P4544">
        <v>13829</v>
      </c>
      <c r="Q4544">
        <v>15.175000000000001</v>
      </c>
      <c r="R4544">
        <v>0</v>
      </c>
      <c r="S4544">
        <v>61.2</v>
      </c>
      <c r="T4544">
        <v>1</v>
      </c>
      <c r="U4544" t="s">
        <v>273</v>
      </c>
      <c r="V4544">
        <v>133.24999700000001</v>
      </c>
      <c r="W4544">
        <v>57.264496999999999</v>
      </c>
      <c r="X4544">
        <v>58.064692999999998</v>
      </c>
      <c r="Y4544" s="67">
        <v>125.246666</v>
      </c>
      <c r="Z4544">
        <v>66.924081000000001</v>
      </c>
      <c r="AA4544">
        <v>5.6280000000000001</v>
      </c>
      <c r="AB4544">
        <v>2.9889999999999999</v>
      </c>
      <c r="AC4544">
        <v>0.124</v>
      </c>
      <c r="AD4544">
        <v>3.5999999999999997E-2</v>
      </c>
      <c r="AE4544">
        <v>2.1999999999999999E-2</v>
      </c>
      <c r="AF4544">
        <v>0</v>
      </c>
      <c r="AG4544">
        <v>24.898847</v>
      </c>
      <c r="AH4544">
        <v>8.3414920000000006</v>
      </c>
      <c r="AI4544">
        <v>57.958652000000001</v>
      </c>
      <c r="AJ4544">
        <v>46.943683</v>
      </c>
      <c r="AK4544">
        <v>46.947847000000003</v>
      </c>
      <c r="AL4544">
        <v>5.6285809999999996</v>
      </c>
      <c r="AM4544">
        <v>6.7078740000000003</v>
      </c>
      <c r="AN4544">
        <v>151.63455200000001</v>
      </c>
      <c r="AO4544">
        <v>3.0219999999999998</v>
      </c>
      <c r="AP4544">
        <v>5.6980000000000004</v>
      </c>
      <c r="AQ4544">
        <v>0</v>
      </c>
      <c r="AR4544">
        <v>0</v>
      </c>
      <c r="AS4544">
        <v>141.39999399999999</v>
      </c>
      <c r="AT4544">
        <v>141.199997</v>
      </c>
      <c r="AU4544">
        <v>140.699997</v>
      </c>
      <c r="AV4544">
        <v>140.43332899999999</v>
      </c>
      <c r="AW4544">
        <v>139.800003</v>
      </c>
      <c r="AX4544">
        <v>95.966665000000006</v>
      </c>
      <c r="AY4544">
        <v>125</v>
      </c>
      <c r="AZ4544">
        <v>140</v>
      </c>
      <c r="BA4544">
        <v>138.69999999999999</v>
      </c>
      <c r="BB4544">
        <v>139.30000000000001</v>
      </c>
      <c r="BC4544">
        <v>0.1</v>
      </c>
      <c r="BD4544">
        <v>120</v>
      </c>
      <c r="BE4544" t="s">
        <v>173</v>
      </c>
      <c r="BF4544">
        <v>0</v>
      </c>
      <c r="BG4544">
        <v>0</v>
      </c>
      <c r="BH4544">
        <v>0</v>
      </c>
      <c r="BI4544">
        <v>1</v>
      </c>
      <c r="BJ4544">
        <v>0</v>
      </c>
      <c r="BK4544">
        <v>30</v>
      </c>
      <c r="BL4544">
        <v>125.1</v>
      </c>
      <c r="BM4544">
        <v>58.8</v>
      </c>
      <c r="BN4544">
        <v>2261</v>
      </c>
      <c r="BO4544">
        <v>1</v>
      </c>
      <c r="BP4544">
        <v>67.7</v>
      </c>
      <c r="BQ4544">
        <v>82.5</v>
      </c>
      <c r="BR4544">
        <v>116.4</v>
      </c>
      <c r="BS4544">
        <v>67.3</v>
      </c>
      <c r="BT4544">
        <v>450</v>
      </c>
      <c r="BU4544">
        <v>95</v>
      </c>
      <c r="BV4544">
        <v>1044</v>
      </c>
      <c r="BW4544">
        <v>80</v>
      </c>
      <c r="BX4544">
        <v>2202</v>
      </c>
      <c r="BY4544">
        <v>0</v>
      </c>
      <c r="BZ4544">
        <v>309</v>
      </c>
      <c r="CA4544">
        <v>0</v>
      </c>
      <c r="CB4544">
        <v>0</v>
      </c>
      <c r="CC4544">
        <v>67.59</v>
      </c>
      <c r="CD4544">
        <v>50.991</v>
      </c>
      <c r="CE4544">
        <v>67.48</v>
      </c>
      <c r="CF4544">
        <v>51.079000000000001</v>
      </c>
    </row>
    <row r="4545" spans="1:84" x14ac:dyDescent="0.25">
      <c r="A4545" s="1">
        <v>45617</v>
      </c>
      <c r="B4545" s="2">
        <v>0.83585694444444436</v>
      </c>
      <c r="C4545">
        <v>117.5</v>
      </c>
      <c r="D4545">
        <v>13833.57</v>
      </c>
      <c r="E4545" s="62">
        <f t="shared" si="5"/>
        <v>1.3599537037037037E-3</v>
      </c>
      <c r="F4545">
        <v>120.03</v>
      </c>
      <c r="G4545">
        <v>0.32940000000000003</v>
      </c>
      <c r="H4545">
        <v>11.5</v>
      </c>
      <c r="I4545">
        <v>1121.0999999999999</v>
      </c>
      <c r="J4545">
        <v>0</v>
      </c>
      <c r="K4545">
        <v>60.003</v>
      </c>
      <c r="L4545">
        <v>39.54</v>
      </c>
      <c r="M4545">
        <v>0.29089999999999999</v>
      </c>
      <c r="N4545">
        <v>3.7975110000000001</v>
      </c>
      <c r="O4545">
        <v>1.4930429999999999</v>
      </c>
      <c r="P4545">
        <v>13832</v>
      </c>
      <c r="Q4545">
        <v>15.175000000000001</v>
      </c>
      <c r="R4545">
        <v>0</v>
      </c>
      <c r="S4545">
        <v>61.2</v>
      </c>
      <c r="T4545">
        <v>1</v>
      </c>
      <c r="U4545" t="s">
        <v>274</v>
      </c>
      <c r="V4545">
        <v>133.09444300000001</v>
      </c>
      <c r="W4545">
        <v>57.267308</v>
      </c>
      <c r="X4545">
        <v>58.059387000000001</v>
      </c>
      <c r="Y4545" s="67">
        <v>125.236666</v>
      </c>
      <c r="Z4545">
        <v>66.917957999999999</v>
      </c>
      <c r="AA4545">
        <v>5.7779999999999996</v>
      </c>
      <c r="AB4545">
        <v>2.9889999999999999</v>
      </c>
      <c r="AC4545">
        <v>0.12</v>
      </c>
      <c r="AD4545">
        <v>3.7999999999999999E-2</v>
      </c>
      <c r="AE4545">
        <v>2.1000000000000001E-2</v>
      </c>
      <c r="AF4545">
        <v>0</v>
      </c>
      <c r="AG4545">
        <v>24.917128000000002</v>
      </c>
      <c r="AH4545">
        <v>8.3411910000000002</v>
      </c>
      <c r="AI4545">
        <v>57.996712000000002</v>
      </c>
      <c r="AJ4545">
        <v>48.195050999999999</v>
      </c>
      <c r="AK4545">
        <v>48.199187999999999</v>
      </c>
      <c r="AL4545">
        <v>5.7785970000000004</v>
      </c>
      <c r="AM4545">
        <v>6.7128629999999996</v>
      </c>
      <c r="AN4545">
        <v>151.63455200000001</v>
      </c>
      <c r="AO4545">
        <v>3.0249999999999999</v>
      </c>
      <c r="AP4545">
        <v>5.85</v>
      </c>
      <c r="AQ4545">
        <v>0</v>
      </c>
      <c r="AR4545">
        <v>0</v>
      </c>
      <c r="AS4545">
        <v>141.39999399999999</v>
      </c>
      <c r="AT4545">
        <v>141.199997</v>
      </c>
      <c r="AU4545">
        <v>140.63333600000001</v>
      </c>
      <c r="AV4545">
        <v>140.39999399999999</v>
      </c>
      <c r="AW4545">
        <v>139.76666800000001</v>
      </c>
      <c r="AX4545">
        <v>95.166667000000004</v>
      </c>
      <c r="AY4545">
        <v>125</v>
      </c>
      <c r="AZ4545">
        <v>140</v>
      </c>
      <c r="BA4545">
        <v>138.69999999999999</v>
      </c>
      <c r="BB4545">
        <v>139.30000000000001</v>
      </c>
      <c r="BC4545">
        <v>0.1</v>
      </c>
      <c r="BD4545">
        <v>120</v>
      </c>
      <c r="BE4545" t="s">
        <v>173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30</v>
      </c>
      <c r="BL4545">
        <v>125.1</v>
      </c>
      <c r="BM4545">
        <v>58.8</v>
      </c>
      <c r="BN4545">
        <v>2260</v>
      </c>
      <c r="BO4545">
        <v>1</v>
      </c>
      <c r="BP4545">
        <v>67.7</v>
      </c>
      <c r="BQ4545">
        <v>82.3</v>
      </c>
      <c r="BR4545">
        <v>116.4</v>
      </c>
      <c r="BS4545">
        <v>67.3</v>
      </c>
      <c r="BT4545">
        <v>450</v>
      </c>
      <c r="BU4545">
        <v>95</v>
      </c>
      <c r="BV4545">
        <v>1044</v>
      </c>
      <c r="BW4545">
        <v>80</v>
      </c>
      <c r="BX4545">
        <v>2202</v>
      </c>
      <c r="BY4545">
        <v>0</v>
      </c>
      <c r="BZ4545">
        <v>309</v>
      </c>
      <c r="CA4545">
        <v>0</v>
      </c>
      <c r="CB4545">
        <v>0</v>
      </c>
      <c r="CC4545">
        <v>67.588999999999999</v>
      </c>
      <c r="CD4545">
        <v>50.994999999999997</v>
      </c>
      <c r="CE4545">
        <v>67.48</v>
      </c>
      <c r="CF4545">
        <v>51.082999999999998</v>
      </c>
    </row>
    <row r="4546" spans="1:84" x14ac:dyDescent="0.25">
      <c r="A4546" s="1">
        <v>45617</v>
      </c>
      <c r="B4546" s="2">
        <v>0.83589165509259267</v>
      </c>
      <c r="C4546">
        <v>120.5</v>
      </c>
      <c r="D4546">
        <v>13836.57</v>
      </c>
      <c r="E4546" s="62">
        <f t="shared" si="5"/>
        <v>1.3946759259259259E-3</v>
      </c>
      <c r="F4546">
        <v>120.03</v>
      </c>
      <c r="G4546">
        <v>0.33200000000000002</v>
      </c>
      <c r="H4546">
        <v>11.75</v>
      </c>
      <c r="I4546">
        <v>1121.0999999999999</v>
      </c>
      <c r="J4546">
        <v>0</v>
      </c>
      <c r="K4546">
        <v>59.997</v>
      </c>
      <c r="L4546">
        <v>39.85</v>
      </c>
      <c r="M4546">
        <v>0.2949</v>
      </c>
      <c r="N4546">
        <v>3.7987950000000001</v>
      </c>
      <c r="O4546">
        <v>1.49146</v>
      </c>
      <c r="P4546">
        <v>13835</v>
      </c>
      <c r="Q4546">
        <v>15.175000000000001</v>
      </c>
      <c r="R4546">
        <v>0</v>
      </c>
      <c r="S4546">
        <v>61.212499999999999</v>
      </c>
      <c r="T4546">
        <v>1</v>
      </c>
      <c r="U4546" t="s">
        <v>275</v>
      </c>
      <c r="V4546">
        <v>132.94999899999999</v>
      </c>
      <c r="W4546">
        <v>57.260798999999999</v>
      </c>
      <c r="X4546">
        <v>58.057346000000003</v>
      </c>
      <c r="Y4546" s="67">
        <v>125.219999</v>
      </c>
      <c r="Z4546">
        <v>66.911428000000001</v>
      </c>
      <c r="AA4546">
        <v>5.9260000000000002</v>
      </c>
      <c r="AB4546">
        <v>2.992</v>
      </c>
      <c r="AC4546">
        <v>0.12</v>
      </c>
      <c r="AD4546">
        <v>3.7999999999999999E-2</v>
      </c>
      <c r="AE4546">
        <v>2.4E-2</v>
      </c>
      <c r="AF4546">
        <v>0</v>
      </c>
      <c r="AG4546">
        <v>24.975442999999999</v>
      </c>
      <c r="AH4546">
        <v>8.3411670000000004</v>
      </c>
      <c r="AI4546">
        <v>57.998691999999998</v>
      </c>
      <c r="AJ4546">
        <v>49.431809000000001</v>
      </c>
      <c r="AK4546">
        <v>49.435969</v>
      </c>
      <c r="AL4546">
        <v>5.9268720000000004</v>
      </c>
      <c r="AM4546">
        <v>6.7152089999999998</v>
      </c>
      <c r="AN4546">
        <v>151.63455200000001</v>
      </c>
      <c r="AO4546">
        <v>3.032</v>
      </c>
      <c r="AP4546">
        <v>6</v>
      </c>
      <c r="AQ4546">
        <v>0</v>
      </c>
      <c r="AR4546">
        <v>0</v>
      </c>
      <c r="AS4546">
        <v>141.39999399999999</v>
      </c>
      <c r="AT4546">
        <v>141.16666699999999</v>
      </c>
      <c r="AU4546">
        <v>140.60000600000001</v>
      </c>
      <c r="AV4546">
        <v>140.39999399999999</v>
      </c>
      <c r="AW4546">
        <v>139.73333199999999</v>
      </c>
      <c r="AX4546">
        <v>94.399998999999994</v>
      </c>
      <c r="AY4546">
        <v>125</v>
      </c>
      <c r="AZ4546">
        <v>140</v>
      </c>
      <c r="BA4546">
        <v>138.6</v>
      </c>
      <c r="BB4546">
        <v>139.30000000000001</v>
      </c>
      <c r="BC4546">
        <v>0.1</v>
      </c>
      <c r="BD4546">
        <v>120</v>
      </c>
      <c r="BE4546" t="s">
        <v>173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30</v>
      </c>
      <c r="BL4546">
        <v>125</v>
      </c>
      <c r="BM4546">
        <v>58.8</v>
      </c>
      <c r="BN4546">
        <v>2260</v>
      </c>
      <c r="BO4546">
        <v>1</v>
      </c>
      <c r="BP4546">
        <v>67.7</v>
      </c>
      <c r="BQ4546">
        <v>82</v>
      </c>
      <c r="BR4546">
        <v>116.4</v>
      </c>
      <c r="BS4546">
        <v>67.3</v>
      </c>
      <c r="BT4546">
        <v>450</v>
      </c>
      <c r="BU4546">
        <v>95</v>
      </c>
      <c r="BV4546">
        <v>1044</v>
      </c>
      <c r="BW4546">
        <v>80</v>
      </c>
      <c r="BX4546">
        <v>2202</v>
      </c>
      <c r="BY4546">
        <v>0</v>
      </c>
      <c r="BZ4546">
        <v>309</v>
      </c>
      <c r="CA4546">
        <v>0</v>
      </c>
      <c r="CB4546">
        <v>0</v>
      </c>
      <c r="CC4546">
        <v>67.588999999999999</v>
      </c>
      <c r="CD4546">
        <v>50.997999999999998</v>
      </c>
      <c r="CE4546">
        <v>67.478999999999999</v>
      </c>
      <c r="CF4546">
        <v>51.087000000000003</v>
      </c>
    </row>
    <row r="4547" spans="1:84" x14ac:dyDescent="0.25">
      <c r="A4547" s="1">
        <v>45617</v>
      </c>
      <c r="B4547" s="2">
        <v>0.83592638888888882</v>
      </c>
      <c r="C4547">
        <v>123.5</v>
      </c>
      <c r="D4547">
        <v>13839.57</v>
      </c>
      <c r="E4547" s="62">
        <f t="shared" si="5"/>
        <v>1.4293981481481482E-3</v>
      </c>
      <c r="F4547">
        <v>120.02</v>
      </c>
      <c r="G4547">
        <v>0.33429999999999999</v>
      </c>
      <c r="H4547">
        <v>11.88</v>
      </c>
      <c r="I4547">
        <v>1121.0999999999999</v>
      </c>
      <c r="J4547">
        <v>0</v>
      </c>
      <c r="K4547">
        <v>60</v>
      </c>
      <c r="L4547">
        <v>40.119999999999997</v>
      </c>
      <c r="M4547">
        <v>0.29599999999999999</v>
      </c>
      <c r="N4547">
        <v>3.7565059999999999</v>
      </c>
      <c r="O4547">
        <v>1.490585</v>
      </c>
      <c r="P4547">
        <v>13838</v>
      </c>
      <c r="Q4547">
        <v>15.175000000000001</v>
      </c>
      <c r="R4547">
        <v>0</v>
      </c>
      <c r="S4547">
        <v>61.1875</v>
      </c>
      <c r="T4547">
        <v>1</v>
      </c>
      <c r="U4547" t="s">
        <v>276</v>
      </c>
      <c r="V4547">
        <v>132.827777</v>
      </c>
      <c r="W4547">
        <v>57.266863999999998</v>
      </c>
      <c r="X4547">
        <v>58.060611999999999</v>
      </c>
      <c r="Y4547" s="67">
        <v>125.160004</v>
      </c>
      <c r="Z4547">
        <v>66.904082000000002</v>
      </c>
      <c r="AA4547">
        <v>6.0750000000000002</v>
      </c>
      <c r="AB4547">
        <v>2.9950000000000001</v>
      </c>
      <c r="AC4547">
        <v>0.12</v>
      </c>
      <c r="AD4547">
        <v>3.2000000000000001E-2</v>
      </c>
      <c r="AE4547">
        <v>0.03</v>
      </c>
      <c r="AF4547">
        <v>0</v>
      </c>
      <c r="AG4547">
        <v>25.006523000000001</v>
      </c>
      <c r="AH4547">
        <v>8.3411980000000003</v>
      </c>
      <c r="AI4547">
        <v>57.997036000000001</v>
      </c>
      <c r="AJ4547">
        <v>50.666088999999999</v>
      </c>
      <c r="AK4547">
        <v>50.678334</v>
      </c>
      <c r="AL4547">
        <v>6.0758109999999999</v>
      </c>
      <c r="AM4547">
        <v>6.7120090000000001</v>
      </c>
      <c r="AN4547">
        <v>151.63464400000001</v>
      </c>
      <c r="AO4547">
        <v>3.0350000000000001</v>
      </c>
      <c r="AP4547">
        <v>6.15</v>
      </c>
      <c r="AQ4547">
        <v>0</v>
      </c>
      <c r="AR4547">
        <v>0</v>
      </c>
      <c r="AS4547">
        <v>141.39999399999999</v>
      </c>
      <c r="AT4547">
        <v>141.13333600000001</v>
      </c>
      <c r="AU4547">
        <v>140.60000600000001</v>
      </c>
      <c r="AV4547">
        <v>140.36666399999999</v>
      </c>
      <c r="AW4547">
        <v>139.699997</v>
      </c>
      <c r="AX4547">
        <v>93.766665000000003</v>
      </c>
      <c r="AY4547">
        <v>125</v>
      </c>
      <c r="AZ4547">
        <v>140</v>
      </c>
      <c r="BA4547">
        <v>138.6</v>
      </c>
      <c r="BB4547">
        <v>139.30000000000001</v>
      </c>
      <c r="BC4547">
        <v>0.1</v>
      </c>
      <c r="BD4547">
        <v>120</v>
      </c>
      <c r="BE4547" t="s">
        <v>173</v>
      </c>
      <c r="BF4547">
        <v>0</v>
      </c>
      <c r="BG4547">
        <v>0</v>
      </c>
      <c r="BH4547">
        <v>0</v>
      </c>
      <c r="BI4547">
        <v>1</v>
      </c>
      <c r="BJ4547">
        <v>0</v>
      </c>
      <c r="BK4547">
        <v>30</v>
      </c>
      <c r="BL4547">
        <v>125</v>
      </c>
      <c r="BM4547">
        <v>58.8</v>
      </c>
      <c r="BN4547">
        <v>2260</v>
      </c>
      <c r="BO4547">
        <v>1</v>
      </c>
      <c r="BP4547">
        <v>67.7</v>
      </c>
      <c r="BQ4547">
        <v>81.8</v>
      </c>
      <c r="BR4547">
        <v>116.4</v>
      </c>
      <c r="BS4547">
        <v>67.3</v>
      </c>
      <c r="BT4547">
        <v>450</v>
      </c>
      <c r="BU4547">
        <v>95</v>
      </c>
      <c r="BV4547">
        <v>1044</v>
      </c>
      <c r="BW4547">
        <v>80</v>
      </c>
      <c r="BX4547">
        <v>2202</v>
      </c>
      <c r="BY4547">
        <v>0</v>
      </c>
      <c r="BZ4547">
        <v>309</v>
      </c>
      <c r="CA4547">
        <v>0</v>
      </c>
      <c r="CB4547">
        <v>0</v>
      </c>
      <c r="CC4547">
        <v>67.587999999999994</v>
      </c>
      <c r="CD4547">
        <v>51.000999999999998</v>
      </c>
      <c r="CE4547">
        <v>67.478999999999999</v>
      </c>
      <c r="CF4547">
        <v>51.09</v>
      </c>
    </row>
    <row r="4548" spans="1:84" x14ac:dyDescent="0.25">
      <c r="A4548" s="1">
        <v>45617</v>
      </c>
      <c r="B4548" s="2">
        <v>0.83596111111111104</v>
      </c>
      <c r="C4548">
        <v>126.5</v>
      </c>
      <c r="D4548">
        <v>13842.57</v>
      </c>
      <c r="E4548" s="62">
        <f t="shared" si="5"/>
        <v>1.4641203703703702E-3</v>
      </c>
      <c r="F4548">
        <v>120.02</v>
      </c>
      <c r="G4548">
        <v>0.33389999999999997</v>
      </c>
      <c r="H4548">
        <v>11.66</v>
      </c>
      <c r="I4548">
        <v>1121.2</v>
      </c>
      <c r="J4548">
        <v>0</v>
      </c>
      <c r="K4548">
        <v>60</v>
      </c>
      <c r="L4548">
        <v>40.08</v>
      </c>
      <c r="M4548">
        <v>0.29099999999999998</v>
      </c>
      <c r="N4548">
        <v>3.743636</v>
      </c>
      <c r="O4548">
        <v>1.4915849999999999</v>
      </c>
      <c r="P4548">
        <v>13841</v>
      </c>
      <c r="Q4548">
        <v>15.175000000000001</v>
      </c>
      <c r="R4548">
        <v>0</v>
      </c>
      <c r="S4548">
        <v>61.212499999999999</v>
      </c>
      <c r="T4548">
        <v>1</v>
      </c>
      <c r="U4548" t="s">
        <v>277</v>
      </c>
      <c r="V4548">
        <v>132.694446</v>
      </c>
      <c r="W4548">
        <v>57.268639</v>
      </c>
      <c r="X4548">
        <v>58.064284999999998</v>
      </c>
      <c r="Y4548" s="67">
        <v>125.19999900000001</v>
      </c>
      <c r="Z4548">
        <v>66.900409999999994</v>
      </c>
      <c r="AA4548">
        <v>6.2240000000000002</v>
      </c>
      <c r="AB4548">
        <v>2.992</v>
      </c>
      <c r="AC4548">
        <v>0.127</v>
      </c>
      <c r="AD4548">
        <v>2.5000000000000001E-2</v>
      </c>
      <c r="AE4548">
        <v>3.5999999999999997E-2</v>
      </c>
      <c r="AF4548">
        <v>0</v>
      </c>
      <c r="AG4548">
        <v>24.979841</v>
      </c>
      <c r="AH4548">
        <v>8.3412140000000008</v>
      </c>
      <c r="AI4548">
        <v>57.994357999999998</v>
      </c>
      <c r="AJ4548">
        <v>51.913851000000001</v>
      </c>
      <c r="AK4548">
        <v>51.917988000000001</v>
      </c>
      <c r="AL4548">
        <v>6.2244320000000002</v>
      </c>
      <c r="AM4548">
        <v>6.7121729999999999</v>
      </c>
      <c r="AN4548">
        <v>151.63464400000001</v>
      </c>
      <c r="AO4548">
        <v>3.032</v>
      </c>
      <c r="AP4548">
        <v>6.3010000000000002</v>
      </c>
      <c r="AQ4548">
        <v>0</v>
      </c>
      <c r="AR4548">
        <v>0</v>
      </c>
      <c r="AS4548">
        <v>141.39999399999999</v>
      </c>
      <c r="AT4548">
        <v>141.10000600000001</v>
      </c>
      <c r="AU4548">
        <v>140.60000600000001</v>
      </c>
      <c r="AV4548">
        <v>140.300003</v>
      </c>
      <c r="AW4548">
        <v>139.699997</v>
      </c>
      <c r="AX4548">
        <v>93.066668000000007</v>
      </c>
      <c r="AY4548">
        <v>125</v>
      </c>
      <c r="AZ4548">
        <v>140</v>
      </c>
      <c r="BA4548">
        <v>138.5</v>
      </c>
      <c r="BB4548">
        <v>139.30000000000001</v>
      </c>
      <c r="BC4548">
        <v>0.1</v>
      </c>
      <c r="BD4548">
        <v>120</v>
      </c>
      <c r="BE4548" t="s">
        <v>173</v>
      </c>
      <c r="BF4548">
        <v>0</v>
      </c>
      <c r="BG4548">
        <v>0</v>
      </c>
      <c r="BH4548">
        <v>0</v>
      </c>
      <c r="BI4548">
        <v>1</v>
      </c>
      <c r="BJ4548">
        <v>0</v>
      </c>
      <c r="BK4548">
        <v>30</v>
      </c>
      <c r="BL4548">
        <v>125</v>
      </c>
      <c r="BM4548">
        <v>58.8</v>
      </c>
      <c r="BN4548">
        <v>2260</v>
      </c>
      <c r="BO4548">
        <v>1</v>
      </c>
      <c r="BP4548">
        <v>67.7</v>
      </c>
      <c r="BQ4548">
        <v>81.599999999999994</v>
      </c>
      <c r="BR4548">
        <v>116.4</v>
      </c>
      <c r="BS4548">
        <v>67.3</v>
      </c>
      <c r="BT4548">
        <v>450</v>
      </c>
      <c r="BU4548">
        <v>95</v>
      </c>
      <c r="BV4548">
        <v>1049</v>
      </c>
      <c r="BW4548">
        <v>80</v>
      </c>
      <c r="BX4548">
        <v>2202</v>
      </c>
      <c r="BY4548">
        <v>0</v>
      </c>
      <c r="BZ4548">
        <v>309</v>
      </c>
      <c r="CA4548">
        <v>0</v>
      </c>
      <c r="CB4548">
        <v>0</v>
      </c>
      <c r="CC4548">
        <v>67.587000000000003</v>
      </c>
      <c r="CD4548">
        <v>51.003999999999998</v>
      </c>
      <c r="CE4548">
        <v>67.477999999999994</v>
      </c>
      <c r="CF4548">
        <v>51.094000000000001</v>
      </c>
    </row>
    <row r="4549" spans="1:84" x14ac:dyDescent="0.25">
      <c r="A4549" s="1">
        <v>45617</v>
      </c>
      <c r="B4549" s="2">
        <v>0.83599582175925935</v>
      </c>
      <c r="C4549">
        <v>129.5</v>
      </c>
      <c r="D4549">
        <v>13845.57</v>
      </c>
      <c r="E4549" s="62">
        <f t="shared" si="5"/>
        <v>1.4988425925925924E-3</v>
      </c>
      <c r="F4549">
        <v>120.02</v>
      </c>
      <c r="G4549">
        <v>0.3322</v>
      </c>
      <c r="H4549">
        <v>11.47</v>
      </c>
      <c r="I4549">
        <v>1121.2</v>
      </c>
      <c r="J4549">
        <v>0</v>
      </c>
      <c r="K4549">
        <v>60</v>
      </c>
      <c r="L4549">
        <v>39.869999999999997</v>
      </c>
      <c r="M4549">
        <v>0.28770000000000001</v>
      </c>
      <c r="N4549">
        <v>3.6947619999999999</v>
      </c>
      <c r="O4549">
        <v>1.491168</v>
      </c>
      <c r="P4549">
        <v>13844</v>
      </c>
      <c r="Q4549">
        <v>15.175000000000001</v>
      </c>
      <c r="R4549">
        <v>0</v>
      </c>
      <c r="S4549">
        <v>61.274999999999999</v>
      </c>
      <c r="T4549">
        <v>1</v>
      </c>
      <c r="U4549" t="s">
        <v>278</v>
      </c>
      <c r="V4549">
        <v>132.52777699999999</v>
      </c>
      <c r="W4549">
        <v>57.275148000000002</v>
      </c>
      <c r="X4549">
        <v>58.065918000000003</v>
      </c>
      <c r="Y4549" s="67">
        <v>125.166669</v>
      </c>
      <c r="Z4549">
        <v>66.897552000000005</v>
      </c>
      <c r="AA4549">
        <v>6.3710000000000004</v>
      </c>
      <c r="AB4549">
        <v>2.9860000000000002</v>
      </c>
      <c r="AC4549">
        <v>0.13200000000000001</v>
      </c>
      <c r="AD4549">
        <v>1.9E-2</v>
      </c>
      <c r="AE4549">
        <v>4.3999999999999997E-2</v>
      </c>
      <c r="AF4549">
        <v>0</v>
      </c>
      <c r="AG4549">
        <v>24.898900000000001</v>
      </c>
      <c r="AH4549">
        <v>8.3411559999999998</v>
      </c>
      <c r="AI4549">
        <v>58.001857999999999</v>
      </c>
      <c r="AJ4549">
        <v>53.134014999999998</v>
      </c>
      <c r="AK4549">
        <v>53.146377000000001</v>
      </c>
      <c r="AL4549">
        <v>6.3716989999999996</v>
      </c>
      <c r="AM4549">
        <v>6.7122710000000003</v>
      </c>
      <c r="AN4549">
        <v>151.63468900000001</v>
      </c>
      <c r="AO4549">
        <v>3.0219999999999998</v>
      </c>
      <c r="AP4549">
        <v>6.4489999999999998</v>
      </c>
      <c r="AQ4549">
        <v>0</v>
      </c>
      <c r="AR4549">
        <v>0</v>
      </c>
      <c r="AS4549">
        <v>141.39999399999999</v>
      </c>
      <c r="AT4549">
        <v>141</v>
      </c>
      <c r="AU4549">
        <v>140.5</v>
      </c>
      <c r="AV4549">
        <v>140.26666800000001</v>
      </c>
      <c r="AW4549">
        <v>139.699997</v>
      </c>
      <c r="AX4549">
        <v>92.300000999999995</v>
      </c>
      <c r="AY4549">
        <v>125</v>
      </c>
      <c r="AZ4549">
        <v>140</v>
      </c>
      <c r="BA4549">
        <v>138.5</v>
      </c>
      <c r="BB4549">
        <v>139.30000000000001</v>
      </c>
      <c r="BC4549">
        <v>0.1</v>
      </c>
      <c r="BD4549">
        <v>120</v>
      </c>
      <c r="BE4549" t="s">
        <v>173</v>
      </c>
      <c r="BF4549">
        <v>0</v>
      </c>
      <c r="BG4549">
        <v>0</v>
      </c>
      <c r="BH4549">
        <v>0</v>
      </c>
      <c r="BI4549">
        <v>1</v>
      </c>
      <c r="BJ4549">
        <v>0</v>
      </c>
      <c r="BK4549">
        <v>30</v>
      </c>
      <c r="BL4549">
        <v>125</v>
      </c>
      <c r="BM4549">
        <v>58.8</v>
      </c>
      <c r="BN4549">
        <v>2260</v>
      </c>
      <c r="BO4549">
        <v>1</v>
      </c>
      <c r="BP4549">
        <v>67.7</v>
      </c>
      <c r="BQ4549">
        <v>81.400000000000006</v>
      </c>
      <c r="BR4549">
        <v>116.4</v>
      </c>
      <c r="BS4549">
        <v>67.3</v>
      </c>
      <c r="BT4549">
        <v>450</v>
      </c>
      <c r="BU4549">
        <v>95</v>
      </c>
      <c r="BV4549">
        <v>1049</v>
      </c>
      <c r="BW4549">
        <v>80</v>
      </c>
      <c r="BX4549">
        <v>2202</v>
      </c>
      <c r="BY4549">
        <v>0</v>
      </c>
      <c r="BZ4549">
        <v>309</v>
      </c>
      <c r="CA4549">
        <v>0</v>
      </c>
      <c r="CB4549">
        <v>0</v>
      </c>
      <c r="CC4549">
        <v>67.587000000000003</v>
      </c>
      <c r="CD4549">
        <v>51.006999999999998</v>
      </c>
      <c r="CE4549">
        <v>67.477999999999994</v>
      </c>
      <c r="CF4549">
        <v>51.097999999999999</v>
      </c>
    </row>
    <row r="4550" spans="1:84" x14ac:dyDescent="0.25">
      <c r="A4550" s="1">
        <v>45617</v>
      </c>
      <c r="B4550" s="2">
        <v>0.8360305555555555</v>
      </c>
      <c r="C4550">
        <v>132.5</v>
      </c>
      <c r="D4550">
        <v>13848.57</v>
      </c>
      <c r="E4550" s="62">
        <f t="shared" si="5"/>
        <v>1.5335648148148146E-3</v>
      </c>
      <c r="F4550">
        <v>120.02</v>
      </c>
      <c r="G4550">
        <v>0.33029999999999998</v>
      </c>
      <c r="H4550">
        <v>11.37</v>
      </c>
      <c r="I4550">
        <v>1121.2</v>
      </c>
      <c r="J4550">
        <v>0</v>
      </c>
      <c r="K4550">
        <v>60</v>
      </c>
      <c r="L4550">
        <v>39.64</v>
      </c>
      <c r="M4550">
        <v>0.2868</v>
      </c>
      <c r="N4550">
        <v>3.6845289999999999</v>
      </c>
      <c r="O4550">
        <v>1.490585</v>
      </c>
      <c r="P4550">
        <v>13847</v>
      </c>
      <c r="Q4550">
        <v>15.175000000000001</v>
      </c>
      <c r="R4550">
        <v>0</v>
      </c>
      <c r="S4550">
        <v>61.3125</v>
      </c>
      <c r="T4550">
        <v>1</v>
      </c>
      <c r="U4550" t="s">
        <v>279</v>
      </c>
      <c r="V4550">
        <v>132.338888</v>
      </c>
      <c r="W4550">
        <v>57.278846000000001</v>
      </c>
      <c r="X4550">
        <v>58.063876999999998</v>
      </c>
      <c r="Y4550" s="67">
        <v>125.17333499999999</v>
      </c>
      <c r="Z4550">
        <v>66.891428000000005</v>
      </c>
      <c r="AA4550">
        <v>6.52</v>
      </c>
      <c r="AB4550">
        <v>2.984</v>
      </c>
      <c r="AC4550">
        <v>0.14000000000000001</v>
      </c>
      <c r="AD4550">
        <v>1.7999999999999999E-2</v>
      </c>
      <c r="AE4550">
        <v>4.3999999999999997E-2</v>
      </c>
      <c r="AF4550">
        <v>0</v>
      </c>
      <c r="AG4550">
        <v>24.854144000000002</v>
      </c>
      <c r="AH4550">
        <v>8.3408639999999998</v>
      </c>
      <c r="AI4550">
        <v>58.038212000000001</v>
      </c>
      <c r="AJ4550">
        <v>54.372340999999999</v>
      </c>
      <c r="AK4550">
        <v>54.384721999999996</v>
      </c>
      <c r="AL4550">
        <v>6.5201640000000003</v>
      </c>
      <c r="AM4550">
        <v>6.7153</v>
      </c>
      <c r="AN4550">
        <v>151.634659</v>
      </c>
      <c r="AO4550">
        <v>3.0169999999999999</v>
      </c>
      <c r="AP4550">
        <v>6.6</v>
      </c>
      <c r="AQ4550">
        <v>0</v>
      </c>
      <c r="AR4550">
        <v>0</v>
      </c>
      <c r="AS4550">
        <v>141.39999399999999</v>
      </c>
      <c r="AT4550">
        <v>141</v>
      </c>
      <c r="AU4550">
        <v>140.46666500000001</v>
      </c>
      <c r="AV4550">
        <v>140.23333199999999</v>
      </c>
      <c r="AW4550">
        <v>139.63333600000001</v>
      </c>
      <c r="AX4550">
        <v>91.300000999999995</v>
      </c>
      <c r="AY4550">
        <v>125</v>
      </c>
      <c r="AZ4550">
        <v>140</v>
      </c>
      <c r="BA4550">
        <v>138.5</v>
      </c>
      <c r="BB4550">
        <v>139.30000000000001</v>
      </c>
      <c r="BC4550">
        <v>0.1</v>
      </c>
      <c r="BD4550">
        <v>120</v>
      </c>
      <c r="BE4550" t="s">
        <v>173</v>
      </c>
      <c r="BF4550">
        <v>0</v>
      </c>
      <c r="BG4550">
        <v>0</v>
      </c>
      <c r="BH4550">
        <v>0</v>
      </c>
      <c r="BI4550">
        <v>1</v>
      </c>
      <c r="BJ4550">
        <v>0</v>
      </c>
      <c r="BK4550">
        <v>30</v>
      </c>
      <c r="BL4550">
        <v>125</v>
      </c>
      <c r="BM4550">
        <v>58.8</v>
      </c>
      <c r="BN4550">
        <v>2260</v>
      </c>
      <c r="BO4550">
        <v>1</v>
      </c>
      <c r="BP4550">
        <v>67.7</v>
      </c>
      <c r="BQ4550">
        <v>81.099999999999994</v>
      </c>
      <c r="BR4550">
        <v>116.4</v>
      </c>
      <c r="BS4550">
        <v>67.3</v>
      </c>
      <c r="BT4550">
        <v>450</v>
      </c>
      <c r="BU4550">
        <v>95</v>
      </c>
      <c r="BV4550">
        <v>1049</v>
      </c>
      <c r="BW4550">
        <v>80</v>
      </c>
      <c r="BX4550">
        <v>2202</v>
      </c>
      <c r="BY4550">
        <v>0</v>
      </c>
      <c r="BZ4550">
        <v>309</v>
      </c>
      <c r="CA4550">
        <v>0</v>
      </c>
      <c r="CB4550">
        <v>0</v>
      </c>
      <c r="CC4550">
        <v>67.585999999999999</v>
      </c>
      <c r="CD4550">
        <v>51.01</v>
      </c>
      <c r="CE4550">
        <v>67.477000000000004</v>
      </c>
      <c r="CF4550">
        <v>51.101999999999997</v>
      </c>
    </row>
    <row r="4551" spans="1:84" x14ac:dyDescent="0.25">
      <c r="A4551" s="1">
        <v>45617</v>
      </c>
      <c r="B4551" s="2">
        <v>0.83606526620370381</v>
      </c>
      <c r="C4551">
        <v>135.5</v>
      </c>
      <c r="D4551">
        <v>13851.57</v>
      </c>
      <c r="E4551" s="62">
        <f t="shared" si="5"/>
        <v>1.5682870370370369E-3</v>
      </c>
      <c r="F4551">
        <v>120.02</v>
      </c>
      <c r="G4551">
        <v>0.32669999999999999</v>
      </c>
      <c r="H4551">
        <v>11</v>
      </c>
      <c r="I4551">
        <v>1121.2</v>
      </c>
      <c r="J4551">
        <v>0</v>
      </c>
      <c r="K4551">
        <v>60.003999999999998</v>
      </c>
      <c r="L4551">
        <v>39.21</v>
      </c>
      <c r="M4551">
        <v>0.28039999999999998</v>
      </c>
      <c r="N4551">
        <v>3.702785</v>
      </c>
      <c r="O4551">
        <v>1.4915849999999999</v>
      </c>
      <c r="P4551">
        <v>13850</v>
      </c>
      <c r="Q4551">
        <v>15.175000000000001</v>
      </c>
      <c r="R4551">
        <v>0</v>
      </c>
      <c r="S4551">
        <v>61.337499999999999</v>
      </c>
      <c r="T4551">
        <v>1</v>
      </c>
      <c r="U4551" t="s">
        <v>280</v>
      </c>
      <c r="V4551">
        <v>132.133331</v>
      </c>
      <c r="W4551">
        <v>57.278846000000001</v>
      </c>
      <c r="X4551">
        <v>58.061427999999999</v>
      </c>
      <c r="Y4551" s="67">
        <v>125.17333499999999</v>
      </c>
      <c r="Z4551">
        <v>66.884079999999997</v>
      </c>
      <c r="AA4551">
        <v>6.67</v>
      </c>
      <c r="AB4551">
        <v>2.988</v>
      </c>
      <c r="AC4551">
        <v>0.13500000000000001</v>
      </c>
      <c r="AD4551">
        <v>1.9E-2</v>
      </c>
      <c r="AE4551">
        <v>3.7999999999999999E-2</v>
      </c>
      <c r="AF4551">
        <v>0</v>
      </c>
      <c r="AG4551">
        <v>24.877208</v>
      </c>
      <c r="AH4551">
        <v>8.3408169999999995</v>
      </c>
      <c r="AI4551">
        <v>58.038432999999998</v>
      </c>
      <c r="AJ4551">
        <v>55.633502</v>
      </c>
      <c r="AK4551">
        <v>55.635641999999997</v>
      </c>
      <c r="AL4551">
        <v>6.6701480000000002</v>
      </c>
      <c r="AM4551">
        <v>6.7212930000000002</v>
      </c>
      <c r="AN4551">
        <v>151.63484199999999</v>
      </c>
      <c r="AO4551">
        <v>3.02</v>
      </c>
      <c r="AP4551">
        <v>6.7530000000000001</v>
      </c>
      <c r="AQ4551">
        <v>0</v>
      </c>
      <c r="AR4551">
        <v>0</v>
      </c>
      <c r="AS4551">
        <v>141.39999399999999</v>
      </c>
      <c r="AT4551">
        <v>141</v>
      </c>
      <c r="AU4551">
        <v>140.43332899999999</v>
      </c>
      <c r="AV4551">
        <v>140.199997</v>
      </c>
      <c r="AW4551">
        <v>139.53333499999999</v>
      </c>
      <c r="AX4551">
        <v>90.233332000000004</v>
      </c>
      <c r="AY4551">
        <v>125</v>
      </c>
      <c r="AZ4551">
        <v>140</v>
      </c>
      <c r="BA4551">
        <v>138.5</v>
      </c>
      <c r="BB4551">
        <v>139.19999999999999</v>
      </c>
      <c r="BC4551">
        <v>0.1</v>
      </c>
      <c r="BD4551">
        <v>120</v>
      </c>
      <c r="BE4551" t="s">
        <v>173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30</v>
      </c>
      <c r="BL4551">
        <v>125</v>
      </c>
      <c r="BM4551">
        <v>58.8</v>
      </c>
      <c r="BN4551">
        <v>2260</v>
      </c>
      <c r="BO4551">
        <v>1</v>
      </c>
      <c r="BP4551">
        <v>67.599999999999994</v>
      </c>
      <c r="BQ4551">
        <v>80.900000000000006</v>
      </c>
      <c r="BR4551">
        <v>116.4</v>
      </c>
      <c r="BS4551">
        <v>67.3</v>
      </c>
      <c r="BT4551">
        <v>450</v>
      </c>
      <c r="BU4551">
        <v>95</v>
      </c>
      <c r="BV4551">
        <v>1049</v>
      </c>
      <c r="BW4551">
        <v>80</v>
      </c>
      <c r="BX4551">
        <v>2202</v>
      </c>
      <c r="BY4551">
        <v>0</v>
      </c>
      <c r="BZ4551">
        <v>309</v>
      </c>
      <c r="CA4551">
        <v>0</v>
      </c>
      <c r="CB4551">
        <v>0</v>
      </c>
      <c r="CC4551">
        <v>67.584999999999994</v>
      </c>
      <c r="CD4551">
        <v>51.012999999999998</v>
      </c>
      <c r="CE4551">
        <v>67.477000000000004</v>
      </c>
      <c r="CF4551">
        <v>51.106000000000002</v>
      </c>
    </row>
    <row r="4552" spans="1:84" x14ac:dyDescent="0.25">
      <c r="A4552" s="1">
        <v>45617</v>
      </c>
      <c r="B4552" s="2">
        <v>0.83609998842592592</v>
      </c>
      <c r="C4552">
        <v>138.5</v>
      </c>
      <c r="D4552">
        <v>13854.57</v>
      </c>
      <c r="E4552" s="62">
        <f t="shared" si="5"/>
        <v>1.6030092592592591E-3</v>
      </c>
      <c r="F4552">
        <v>120.02</v>
      </c>
      <c r="G4552">
        <v>0.32329999999999998</v>
      </c>
      <c r="H4552">
        <v>10.73</v>
      </c>
      <c r="I4552">
        <v>1121.2</v>
      </c>
      <c r="J4552">
        <v>0</v>
      </c>
      <c r="K4552">
        <v>60</v>
      </c>
      <c r="L4552">
        <v>38.799999999999997</v>
      </c>
      <c r="M4552">
        <v>0.27639999999999998</v>
      </c>
      <c r="N4552">
        <v>3.61429</v>
      </c>
      <c r="O4552">
        <v>1.4900850000000001</v>
      </c>
      <c r="P4552">
        <v>13853</v>
      </c>
      <c r="Q4552">
        <v>15.175000000000001</v>
      </c>
      <c r="R4552">
        <v>0</v>
      </c>
      <c r="S4552">
        <v>61.15</v>
      </c>
      <c r="T4552">
        <v>1</v>
      </c>
      <c r="U4552" t="s">
        <v>281</v>
      </c>
      <c r="V4552">
        <v>131.961108</v>
      </c>
      <c r="W4552">
        <v>57.290236999999998</v>
      </c>
      <c r="X4552">
        <v>58.057755</v>
      </c>
      <c r="Y4552" s="67">
        <v>125.14666699999999</v>
      </c>
      <c r="Z4552">
        <v>66.880405999999994</v>
      </c>
      <c r="AA4552">
        <v>6.82</v>
      </c>
      <c r="AB4552">
        <v>2.9990000000000001</v>
      </c>
      <c r="AC4552">
        <v>0.13900000000000001</v>
      </c>
      <c r="AD4552">
        <v>2.3E-2</v>
      </c>
      <c r="AE4552">
        <v>3.7999999999999999E-2</v>
      </c>
      <c r="AF4552">
        <v>0</v>
      </c>
      <c r="AG4552">
        <v>25.005613</v>
      </c>
      <c r="AH4552">
        <v>8.3408759999999997</v>
      </c>
      <c r="AI4552">
        <v>58.035758999999999</v>
      </c>
      <c r="AJ4552">
        <v>56.877324000000002</v>
      </c>
      <c r="AK4552">
        <v>56.889716</v>
      </c>
      <c r="AL4552">
        <v>6.8204929999999999</v>
      </c>
      <c r="AM4552">
        <v>6.7118909999999996</v>
      </c>
      <c r="AN4552">
        <v>151.63453699999999</v>
      </c>
      <c r="AO4552">
        <v>3.0350000000000001</v>
      </c>
      <c r="AP4552">
        <v>6.9039999999999999</v>
      </c>
      <c r="AQ4552">
        <v>0</v>
      </c>
      <c r="AR4552">
        <v>0</v>
      </c>
      <c r="AS4552">
        <v>141.39999399999999</v>
      </c>
      <c r="AT4552">
        <v>141</v>
      </c>
      <c r="AU4552">
        <v>140.39999399999999</v>
      </c>
      <c r="AV4552">
        <v>140.199997</v>
      </c>
      <c r="AW4552">
        <v>139.36666399999999</v>
      </c>
      <c r="AX4552">
        <v>89.399998999999994</v>
      </c>
      <c r="AY4552">
        <v>125</v>
      </c>
      <c r="AZ4552">
        <v>140</v>
      </c>
      <c r="BA4552">
        <v>138.5</v>
      </c>
      <c r="BB4552">
        <v>139.19999999999999</v>
      </c>
      <c r="BC4552">
        <v>0.1</v>
      </c>
      <c r="BD4552">
        <v>120</v>
      </c>
      <c r="BE4552" t="s">
        <v>173</v>
      </c>
      <c r="BF4552">
        <v>0</v>
      </c>
      <c r="BG4552">
        <v>0</v>
      </c>
      <c r="BH4552">
        <v>0</v>
      </c>
      <c r="BI4552">
        <v>1</v>
      </c>
      <c r="BJ4552">
        <v>0</v>
      </c>
      <c r="BK4552">
        <v>30</v>
      </c>
      <c r="BL4552">
        <v>125</v>
      </c>
      <c r="BM4552">
        <v>58.8</v>
      </c>
      <c r="BN4552">
        <v>2260</v>
      </c>
      <c r="BO4552">
        <v>1</v>
      </c>
      <c r="BP4552">
        <v>67.599999999999994</v>
      </c>
      <c r="BQ4552">
        <v>80.7</v>
      </c>
      <c r="BR4552">
        <v>116.4</v>
      </c>
      <c r="BS4552">
        <v>67.3</v>
      </c>
      <c r="BT4552">
        <v>450</v>
      </c>
      <c r="BU4552">
        <v>95</v>
      </c>
      <c r="BV4552">
        <v>1049</v>
      </c>
      <c r="BW4552">
        <v>80</v>
      </c>
      <c r="BX4552">
        <v>2202</v>
      </c>
      <c r="BY4552">
        <v>0</v>
      </c>
      <c r="BZ4552">
        <v>309</v>
      </c>
      <c r="CA4552">
        <v>0</v>
      </c>
      <c r="CB4552">
        <v>0</v>
      </c>
      <c r="CC4552">
        <v>67.584999999999994</v>
      </c>
      <c r="CD4552">
        <v>51.012999999999998</v>
      </c>
      <c r="CE4552">
        <v>67.477000000000004</v>
      </c>
      <c r="CF4552">
        <v>51.106000000000002</v>
      </c>
    </row>
    <row r="4553" spans="1:84" x14ac:dyDescent="0.25">
      <c r="A4553" s="1">
        <v>45617</v>
      </c>
      <c r="B4553" s="2">
        <v>0.83613472222222218</v>
      </c>
      <c r="C4553">
        <v>141.5</v>
      </c>
      <c r="D4553">
        <v>13857.57</v>
      </c>
      <c r="E4553" s="62">
        <f t="shared" si="5"/>
        <v>1.6377314814814813E-3</v>
      </c>
      <c r="F4553">
        <v>120.02</v>
      </c>
      <c r="G4553">
        <v>0.3216</v>
      </c>
      <c r="H4553">
        <v>10.75</v>
      </c>
      <c r="I4553">
        <v>1121.2</v>
      </c>
      <c r="J4553">
        <v>0</v>
      </c>
      <c r="K4553">
        <v>60</v>
      </c>
      <c r="L4553">
        <v>38.6</v>
      </c>
      <c r="M4553">
        <v>0.27860000000000001</v>
      </c>
      <c r="N4553">
        <v>3.6716419999999999</v>
      </c>
      <c r="O4553">
        <v>1.4920850000000001</v>
      </c>
      <c r="P4553">
        <v>13856</v>
      </c>
      <c r="Q4553">
        <v>15.175000000000001</v>
      </c>
      <c r="R4553">
        <v>0</v>
      </c>
      <c r="S4553">
        <v>61.174999999999997</v>
      </c>
      <c r="T4553">
        <v>1</v>
      </c>
      <c r="U4553" t="s">
        <v>282</v>
      </c>
      <c r="V4553">
        <v>131.81110899999999</v>
      </c>
      <c r="W4553">
        <v>57.298668999999997</v>
      </c>
      <c r="X4553">
        <v>58.054896999999997</v>
      </c>
      <c r="Y4553" s="67">
        <v>125.19999900000001</v>
      </c>
      <c r="Z4553">
        <v>66.879384999999999</v>
      </c>
      <c r="AA4553">
        <v>6.97</v>
      </c>
      <c r="AB4553">
        <v>3.004</v>
      </c>
      <c r="AC4553">
        <v>0.13300000000000001</v>
      </c>
      <c r="AD4553">
        <v>2.7E-2</v>
      </c>
      <c r="AE4553">
        <v>2.9000000000000001E-2</v>
      </c>
      <c r="AF4553">
        <v>0</v>
      </c>
      <c r="AG4553">
        <v>25.131610999999999</v>
      </c>
      <c r="AH4553">
        <v>8.3407959999999992</v>
      </c>
      <c r="AI4553">
        <v>58.045833999999999</v>
      </c>
      <c r="AJ4553">
        <v>58.134627999999999</v>
      </c>
      <c r="AK4553">
        <v>58.138810999999997</v>
      </c>
      <c r="AL4553">
        <v>6.9702520000000003</v>
      </c>
      <c r="AM4553">
        <v>6.7173369999999997</v>
      </c>
      <c r="AN4553">
        <v>151.63447600000001</v>
      </c>
      <c r="AO4553">
        <v>3.0510000000000002</v>
      </c>
      <c r="AP4553">
        <v>7.0570000000000004</v>
      </c>
      <c r="AQ4553">
        <v>0</v>
      </c>
      <c r="AR4553">
        <v>0</v>
      </c>
      <c r="AS4553">
        <v>141.39999399999999</v>
      </c>
      <c r="AT4553">
        <v>140.96666500000001</v>
      </c>
      <c r="AU4553">
        <v>140.39999399999999</v>
      </c>
      <c r="AV4553">
        <v>140.16666699999999</v>
      </c>
      <c r="AW4553">
        <v>139.26666800000001</v>
      </c>
      <c r="AX4553">
        <v>88.666667000000004</v>
      </c>
      <c r="AY4553">
        <v>125</v>
      </c>
      <c r="AZ4553">
        <v>140</v>
      </c>
      <c r="BA4553">
        <v>138.5</v>
      </c>
      <c r="BB4553">
        <v>139.19999999999999</v>
      </c>
      <c r="BC4553">
        <v>0.1</v>
      </c>
      <c r="BD4553">
        <v>120</v>
      </c>
      <c r="BE4553" t="s">
        <v>173</v>
      </c>
      <c r="BF4553">
        <v>0</v>
      </c>
      <c r="BG4553">
        <v>0</v>
      </c>
      <c r="BH4553">
        <v>0</v>
      </c>
      <c r="BI4553">
        <v>1</v>
      </c>
      <c r="BJ4553">
        <v>0</v>
      </c>
      <c r="BK4553">
        <v>30</v>
      </c>
      <c r="BL4553">
        <v>125</v>
      </c>
      <c r="BM4553">
        <v>58.8</v>
      </c>
      <c r="BN4553">
        <v>2260</v>
      </c>
      <c r="BO4553">
        <v>1</v>
      </c>
      <c r="BP4553">
        <v>67.599999999999994</v>
      </c>
      <c r="BQ4553">
        <v>80.5</v>
      </c>
      <c r="BR4553">
        <v>116.3</v>
      </c>
      <c r="BS4553">
        <v>67.3</v>
      </c>
      <c r="BT4553">
        <v>450</v>
      </c>
      <c r="BU4553">
        <v>95</v>
      </c>
      <c r="BV4553">
        <v>1046</v>
      </c>
      <c r="BW4553">
        <v>80</v>
      </c>
      <c r="BX4553">
        <v>2202</v>
      </c>
      <c r="BY4553">
        <v>0</v>
      </c>
      <c r="BZ4553">
        <v>309</v>
      </c>
      <c r="CA4553">
        <v>0</v>
      </c>
      <c r="CB4553">
        <v>0</v>
      </c>
      <c r="CC4553">
        <v>67.584999999999994</v>
      </c>
      <c r="CD4553">
        <v>51.017000000000003</v>
      </c>
      <c r="CE4553">
        <v>67.475999999999999</v>
      </c>
      <c r="CF4553">
        <v>51.109000000000002</v>
      </c>
    </row>
    <row r="4554" spans="1:84" x14ac:dyDescent="0.25">
      <c r="A4554" s="1">
        <v>45617</v>
      </c>
      <c r="B4554" s="2">
        <v>0.83616944444444441</v>
      </c>
      <c r="C4554">
        <v>144.5</v>
      </c>
      <c r="D4554">
        <v>13860.57</v>
      </c>
      <c r="E4554" s="62">
        <f t="shared" si="5"/>
        <v>1.6724537037037036E-3</v>
      </c>
      <c r="F4554">
        <v>120.01</v>
      </c>
      <c r="G4554">
        <v>0.32119999999999999</v>
      </c>
      <c r="H4554">
        <v>10.91</v>
      </c>
      <c r="I4554">
        <v>1121.2</v>
      </c>
      <c r="J4554">
        <v>0</v>
      </c>
      <c r="K4554">
        <v>60</v>
      </c>
      <c r="L4554">
        <v>38.549999999999997</v>
      </c>
      <c r="M4554">
        <v>0.28289999999999998</v>
      </c>
      <c r="N4554">
        <v>3.6376089999999999</v>
      </c>
      <c r="O4554">
        <v>1.4896259999999999</v>
      </c>
      <c r="P4554">
        <v>13859</v>
      </c>
      <c r="Q4554">
        <v>15.175000000000001</v>
      </c>
      <c r="R4554">
        <v>0</v>
      </c>
      <c r="S4554">
        <v>61.15</v>
      </c>
      <c r="T4554">
        <v>1</v>
      </c>
      <c r="U4554" t="s">
        <v>283</v>
      </c>
      <c r="V4554">
        <v>131.672222</v>
      </c>
      <c r="W4554">
        <v>57.306064999999997</v>
      </c>
      <c r="X4554">
        <v>58.056122000000002</v>
      </c>
      <c r="Y4554" s="67">
        <v>125.16000099999999</v>
      </c>
      <c r="Z4554">
        <v>66.875099000000006</v>
      </c>
      <c r="AA4554">
        <v>7.1189999999999998</v>
      </c>
      <c r="AB4554">
        <v>3.0070000000000001</v>
      </c>
      <c r="AC4554">
        <v>0.128</v>
      </c>
      <c r="AD4554">
        <v>3.1E-2</v>
      </c>
      <c r="AE4554">
        <v>2.5999999999999999E-2</v>
      </c>
      <c r="AF4554">
        <v>0</v>
      </c>
      <c r="AG4554">
        <v>25.107043999999998</v>
      </c>
      <c r="AH4554">
        <v>8.3407660000000003</v>
      </c>
      <c r="AI4554">
        <v>58.049793000000001</v>
      </c>
      <c r="AJ4554">
        <v>59.377823999999997</v>
      </c>
      <c r="AK4554">
        <v>59.381953000000003</v>
      </c>
      <c r="AL4554">
        <v>7.1192929999999999</v>
      </c>
      <c r="AM4554">
        <v>6.7150030000000003</v>
      </c>
      <c r="AN4554">
        <v>151.63445999999999</v>
      </c>
      <c r="AO4554">
        <v>3.048</v>
      </c>
      <c r="AP4554">
        <v>7.2069999999999999</v>
      </c>
      <c r="AQ4554">
        <v>0</v>
      </c>
      <c r="AR4554">
        <v>0</v>
      </c>
      <c r="AS4554">
        <v>141.39999399999999</v>
      </c>
      <c r="AT4554">
        <v>140.93332899999999</v>
      </c>
      <c r="AU4554">
        <v>140.33333300000001</v>
      </c>
      <c r="AV4554">
        <v>140.10000600000001</v>
      </c>
      <c r="AW4554">
        <v>139.13333600000001</v>
      </c>
      <c r="AX4554">
        <v>88.133334000000005</v>
      </c>
      <c r="AY4554">
        <v>125</v>
      </c>
      <c r="AZ4554">
        <v>140</v>
      </c>
      <c r="BA4554">
        <v>138.4</v>
      </c>
      <c r="BB4554">
        <v>139.19999999999999</v>
      </c>
      <c r="BC4554">
        <v>0.1</v>
      </c>
      <c r="BD4554">
        <v>120</v>
      </c>
      <c r="BE4554" t="s">
        <v>173</v>
      </c>
      <c r="BF4554">
        <v>0</v>
      </c>
      <c r="BG4554">
        <v>0</v>
      </c>
      <c r="BH4554">
        <v>0</v>
      </c>
      <c r="BI4554">
        <v>1</v>
      </c>
      <c r="BJ4554">
        <v>0</v>
      </c>
      <c r="BK4554">
        <v>30</v>
      </c>
      <c r="BL4554">
        <v>125</v>
      </c>
      <c r="BM4554">
        <v>58.8</v>
      </c>
      <c r="BN4554">
        <v>2260</v>
      </c>
      <c r="BO4554">
        <v>1</v>
      </c>
      <c r="BP4554">
        <v>67.599999999999994</v>
      </c>
      <c r="BQ4554">
        <v>80.3</v>
      </c>
      <c r="BR4554">
        <v>116.3</v>
      </c>
      <c r="BS4554">
        <v>67.2</v>
      </c>
      <c r="BT4554">
        <v>450</v>
      </c>
      <c r="BU4554">
        <v>95</v>
      </c>
      <c r="BV4554">
        <v>1046</v>
      </c>
      <c r="BW4554">
        <v>80</v>
      </c>
      <c r="BX4554">
        <v>2202</v>
      </c>
      <c r="BY4554">
        <v>0</v>
      </c>
      <c r="BZ4554">
        <v>309</v>
      </c>
      <c r="CA4554">
        <v>0</v>
      </c>
      <c r="CB4554">
        <v>0</v>
      </c>
      <c r="CC4554">
        <v>67.584000000000003</v>
      </c>
      <c r="CD4554">
        <v>51.02</v>
      </c>
      <c r="CE4554">
        <v>67.475999999999999</v>
      </c>
      <c r="CF4554">
        <v>51.113</v>
      </c>
    </row>
    <row r="4555" spans="1:84" x14ac:dyDescent="0.25">
      <c r="A4555" s="1">
        <v>45617</v>
      </c>
      <c r="B4555" s="2">
        <v>0.8362041550925926</v>
      </c>
      <c r="C4555">
        <v>147.5</v>
      </c>
      <c r="D4555">
        <v>13863.57</v>
      </c>
      <c r="E4555" s="62">
        <f t="shared" si="5"/>
        <v>1.7071759259259258E-3</v>
      </c>
      <c r="F4555">
        <v>120.02</v>
      </c>
      <c r="G4555">
        <v>0.32300000000000001</v>
      </c>
      <c r="H4555">
        <v>11.13</v>
      </c>
      <c r="I4555">
        <v>1121.2</v>
      </c>
      <c r="J4555">
        <v>0</v>
      </c>
      <c r="K4555">
        <v>60.006999999999998</v>
      </c>
      <c r="L4555">
        <v>38.770000000000003</v>
      </c>
      <c r="M4555">
        <v>0.28710000000000002</v>
      </c>
      <c r="N4555">
        <v>3.7848299999999999</v>
      </c>
      <c r="O4555">
        <v>1.4901679999999999</v>
      </c>
      <c r="P4555">
        <v>13862</v>
      </c>
      <c r="Q4555">
        <v>15.175000000000001</v>
      </c>
      <c r="R4555">
        <v>0</v>
      </c>
      <c r="S4555">
        <v>61.125</v>
      </c>
      <c r="T4555">
        <v>1</v>
      </c>
      <c r="U4555" t="s">
        <v>284</v>
      </c>
      <c r="V4555">
        <v>131.55000100000001</v>
      </c>
      <c r="W4555">
        <v>57.315975999999999</v>
      </c>
      <c r="X4555">
        <v>58.060203999999999</v>
      </c>
      <c r="Y4555" s="67">
        <v>125.160004</v>
      </c>
      <c r="Z4555">
        <v>66.865915999999999</v>
      </c>
      <c r="AA4555">
        <v>7.2690000000000001</v>
      </c>
      <c r="AB4555">
        <v>3.0129999999999999</v>
      </c>
      <c r="AC4555">
        <v>0.123</v>
      </c>
      <c r="AD4555">
        <v>3.5000000000000003E-2</v>
      </c>
      <c r="AE4555">
        <v>2.1000000000000001E-2</v>
      </c>
      <c r="AF4555">
        <v>0</v>
      </c>
      <c r="AG4555">
        <v>25.066987000000001</v>
      </c>
      <c r="AH4555">
        <v>8.3409849999999999</v>
      </c>
      <c r="AI4555">
        <v>58.022022</v>
      </c>
      <c r="AJ4555">
        <v>60.632562</v>
      </c>
      <c r="AK4555">
        <v>60.636749000000002</v>
      </c>
      <c r="AL4555">
        <v>7.2697339999999997</v>
      </c>
      <c r="AM4555">
        <v>6.7121190000000004</v>
      </c>
      <c r="AN4555">
        <v>151.63464400000001</v>
      </c>
      <c r="AO4555">
        <v>3.0430000000000001</v>
      </c>
      <c r="AP4555">
        <v>7.36</v>
      </c>
      <c r="AQ4555">
        <v>0</v>
      </c>
      <c r="AR4555">
        <v>0</v>
      </c>
      <c r="AS4555">
        <v>141.36666399999999</v>
      </c>
      <c r="AT4555">
        <v>140.86666399999999</v>
      </c>
      <c r="AU4555">
        <v>140.300003</v>
      </c>
      <c r="AV4555">
        <v>140.10000600000001</v>
      </c>
      <c r="AW4555">
        <v>139</v>
      </c>
      <c r="AX4555">
        <v>87.666667000000004</v>
      </c>
      <c r="AY4555">
        <v>125</v>
      </c>
      <c r="AZ4555">
        <v>140</v>
      </c>
      <c r="BA4555">
        <v>138.4</v>
      </c>
      <c r="BB4555">
        <v>139.19999999999999</v>
      </c>
      <c r="BC4555">
        <v>0.1</v>
      </c>
      <c r="BD4555">
        <v>120</v>
      </c>
      <c r="BE4555" t="s">
        <v>173</v>
      </c>
      <c r="BF4555">
        <v>0</v>
      </c>
      <c r="BG4555">
        <v>0</v>
      </c>
      <c r="BH4555">
        <v>0</v>
      </c>
      <c r="BI4555">
        <v>1</v>
      </c>
      <c r="BJ4555">
        <v>0</v>
      </c>
      <c r="BK4555">
        <v>30</v>
      </c>
      <c r="BL4555">
        <v>125</v>
      </c>
      <c r="BM4555">
        <v>58.8</v>
      </c>
      <c r="BN4555">
        <v>2260</v>
      </c>
      <c r="BO4555">
        <v>1</v>
      </c>
      <c r="BP4555">
        <v>67.599999999999994</v>
      </c>
      <c r="BQ4555">
        <v>80.099999999999994</v>
      </c>
      <c r="BR4555">
        <v>116.2</v>
      </c>
      <c r="BS4555">
        <v>67.2</v>
      </c>
      <c r="BT4555">
        <v>450</v>
      </c>
      <c r="BU4555">
        <v>95</v>
      </c>
      <c r="BV4555">
        <v>1046</v>
      </c>
      <c r="BW4555">
        <v>80</v>
      </c>
      <c r="BX4555">
        <v>2202</v>
      </c>
      <c r="BY4555">
        <v>0</v>
      </c>
      <c r="BZ4555">
        <v>309</v>
      </c>
      <c r="CA4555">
        <v>0</v>
      </c>
      <c r="CB4555">
        <v>0</v>
      </c>
      <c r="CC4555">
        <v>67.582999999999998</v>
      </c>
      <c r="CD4555">
        <v>51.023000000000003</v>
      </c>
      <c r="CE4555">
        <v>67.474999999999994</v>
      </c>
      <c r="CF4555">
        <v>51.116999999999997</v>
      </c>
    </row>
    <row r="4556" spans="1:84" x14ac:dyDescent="0.25">
      <c r="A4556" s="1">
        <v>45617</v>
      </c>
      <c r="B4556" s="2">
        <v>0.83623888888888886</v>
      </c>
      <c r="C4556">
        <v>150.5</v>
      </c>
      <c r="D4556">
        <v>13866.57</v>
      </c>
      <c r="E4556" s="62">
        <f t="shared" si="5"/>
        <v>1.741898148148148E-3</v>
      </c>
      <c r="F4556">
        <v>120.01</v>
      </c>
      <c r="G4556">
        <v>0.3236</v>
      </c>
      <c r="H4556">
        <v>11.31</v>
      </c>
      <c r="I4556">
        <v>1121.2</v>
      </c>
      <c r="J4556">
        <v>0</v>
      </c>
      <c r="K4556">
        <v>60</v>
      </c>
      <c r="L4556">
        <v>38.840000000000003</v>
      </c>
      <c r="M4556">
        <v>0.2913</v>
      </c>
      <c r="N4556">
        <v>3.8050060000000001</v>
      </c>
      <c r="O4556">
        <v>1.4896259999999999</v>
      </c>
      <c r="P4556">
        <v>13865</v>
      </c>
      <c r="Q4556">
        <v>15.175000000000001</v>
      </c>
      <c r="R4556">
        <v>0</v>
      </c>
      <c r="S4556">
        <v>61.2</v>
      </c>
      <c r="T4556">
        <v>1</v>
      </c>
      <c r="U4556" t="s">
        <v>285</v>
      </c>
      <c r="V4556">
        <v>131.47222099999999</v>
      </c>
      <c r="W4556">
        <v>57.321449999999999</v>
      </c>
      <c r="X4556">
        <v>58.064284999999998</v>
      </c>
      <c r="Y4556" s="67">
        <v>125.160004</v>
      </c>
      <c r="Z4556">
        <v>66.857344999999995</v>
      </c>
      <c r="AA4556">
        <v>7.4189999999999996</v>
      </c>
      <c r="AB4556">
        <v>3.0030000000000001</v>
      </c>
      <c r="AC4556">
        <v>0.12</v>
      </c>
      <c r="AD4556">
        <v>3.7999999999999999E-2</v>
      </c>
      <c r="AE4556">
        <v>1.9E-2</v>
      </c>
      <c r="AF4556">
        <v>0</v>
      </c>
      <c r="AG4556">
        <v>25.058320999999999</v>
      </c>
      <c r="AH4556">
        <v>8.3409279999999999</v>
      </c>
      <c r="AI4556">
        <v>58.030205000000002</v>
      </c>
      <c r="AJ4556">
        <v>61.877898999999999</v>
      </c>
      <c r="AK4556">
        <v>61.882035999999999</v>
      </c>
      <c r="AL4556">
        <v>7.4190300000000002</v>
      </c>
      <c r="AM4556">
        <v>6.7146480000000004</v>
      </c>
      <c r="AN4556">
        <v>151.634705</v>
      </c>
      <c r="AO4556">
        <v>3.0419999999999998</v>
      </c>
      <c r="AP4556">
        <v>7.5110000000000001</v>
      </c>
      <c r="AQ4556">
        <v>0</v>
      </c>
      <c r="AR4556">
        <v>0</v>
      </c>
      <c r="AS4556">
        <v>141.39999399999999</v>
      </c>
      <c r="AT4556">
        <v>140.86666399999999</v>
      </c>
      <c r="AU4556">
        <v>140.300003</v>
      </c>
      <c r="AV4556">
        <v>140.10000600000001</v>
      </c>
      <c r="AW4556">
        <v>138.89999399999999</v>
      </c>
      <c r="AX4556">
        <v>87.266667999999996</v>
      </c>
      <c r="AY4556">
        <v>125</v>
      </c>
      <c r="AZ4556">
        <v>140</v>
      </c>
      <c r="BA4556">
        <v>138.4</v>
      </c>
      <c r="BB4556">
        <v>139.19999999999999</v>
      </c>
      <c r="BC4556">
        <v>0.1</v>
      </c>
      <c r="BD4556">
        <v>120</v>
      </c>
      <c r="BE4556" t="s">
        <v>173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30</v>
      </c>
      <c r="BL4556">
        <v>125</v>
      </c>
      <c r="BM4556">
        <v>58.8</v>
      </c>
      <c r="BN4556">
        <v>2260</v>
      </c>
      <c r="BO4556">
        <v>1</v>
      </c>
      <c r="BP4556">
        <v>67.5</v>
      </c>
      <c r="BQ4556">
        <v>79.900000000000006</v>
      </c>
      <c r="BR4556">
        <v>116.1</v>
      </c>
      <c r="BS4556">
        <v>67.2</v>
      </c>
      <c r="BT4556">
        <v>450</v>
      </c>
      <c r="BU4556">
        <v>95</v>
      </c>
      <c r="BV4556">
        <v>1046</v>
      </c>
      <c r="BW4556">
        <v>80</v>
      </c>
      <c r="BX4556">
        <v>2202</v>
      </c>
      <c r="BY4556">
        <v>0</v>
      </c>
      <c r="BZ4556">
        <v>309</v>
      </c>
      <c r="CA4556">
        <v>0</v>
      </c>
      <c r="CB4556">
        <v>0</v>
      </c>
      <c r="CC4556">
        <v>67.581999999999994</v>
      </c>
      <c r="CD4556">
        <v>51.026000000000003</v>
      </c>
      <c r="CE4556">
        <v>67.474999999999994</v>
      </c>
      <c r="CF4556">
        <v>51.121000000000002</v>
      </c>
    </row>
    <row r="4557" spans="1:84" x14ac:dyDescent="0.25">
      <c r="A4557" s="1">
        <v>45617</v>
      </c>
      <c r="B4557" s="2">
        <v>0.83627361111111098</v>
      </c>
      <c r="C4557">
        <v>153.5</v>
      </c>
      <c r="D4557">
        <v>13869.57</v>
      </c>
      <c r="E4557" s="62">
        <f t="shared" si="5"/>
        <v>1.7766203703703702E-3</v>
      </c>
      <c r="F4557">
        <v>120.01</v>
      </c>
      <c r="G4557">
        <v>0.32190000000000002</v>
      </c>
      <c r="H4557">
        <v>11.23</v>
      </c>
      <c r="I4557">
        <v>1121.2</v>
      </c>
      <c r="J4557">
        <v>0</v>
      </c>
      <c r="K4557">
        <v>60</v>
      </c>
      <c r="L4557">
        <v>38.630000000000003</v>
      </c>
      <c r="M4557">
        <v>0.29070000000000001</v>
      </c>
      <c r="N4557">
        <v>3.71109</v>
      </c>
      <c r="O4557">
        <v>1.4887090000000001</v>
      </c>
      <c r="P4557">
        <v>13868</v>
      </c>
      <c r="Q4557">
        <v>15.175000000000001</v>
      </c>
      <c r="R4557">
        <v>0</v>
      </c>
      <c r="S4557">
        <v>61.15</v>
      </c>
      <c r="T4557">
        <v>1</v>
      </c>
      <c r="U4557" t="s">
        <v>286</v>
      </c>
      <c r="V4557">
        <v>131.36111299999999</v>
      </c>
      <c r="W4557">
        <v>57.331952999999999</v>
      </c>
      <c r="X4557">
        <v>58.065918000000003</v>
      </c>
      <c r="Y4557" s="67">
        <v>125.160004</v>
      </c>
      <c r="Z4557">
        <v>66.849997999999999</v>
      </c>
      <c r="AA4557">
        <v>7.5679999999999996</v>
      </c>
      <c r="AB4557">
        <v>3.008</v>
      </c>
      <c r="AC4557">
        <v>0.11700000000000001</v>
      </c>
      <c r="AD4557">
        <v>3.7999999999999999E-2</v>
      </c>
      <c r="AE4557">
        <v>0.02</v>
      </c>
      <c r="AF4557">
        <v>0</v>
      </c>
      <c r="AG4557">
        <v>25.094028999999999</v>
      </c>
      <c r="AH4557">
        <v>8.3409309999999994</v>
      </c>
      <c r="AI4557">
        <v>58.029144000000002</v>
      </c>
      <c r="AJ4557">
        <v>63.121903000000003</v>
      </c>
      <c r="AK4557">
        <v>63.126063000000002</v>
      </c>
      <c r="AL4557">
        <v>7.5681779999999996</v>
      </c>
      <c r="AM4557">
        <v>6.7083849999999998</v>
      </c>
      <c r="AN4557">
        <v>151.63452100000001</v>
      </c>
      <c r="AO4557">
        <v>3.0459999999999998</v>
      </c>
      <c r="AP4557">
        <v>7.6619999999999999</v>
      </c>
      <c r="AQ4557">
        <v>0</v>
      </c>
      <c r="AR4557">
        <v>0</v>
      </c>
      <c r="AS4557">
        <v>141.39999399999999</v>
      </c>
      <c r="AT4557">
        <v>140.800003</v>
      </c>
      <c r="AU4557">
        <v>140.300003</v>
      </c>
      <c r="AV4557">
        <v>140.10000600000001</v>
      </c>
      <c r="AW4557">
        <v>138.800003</v>
      </c>
      <c r="AX4557">
        <v>86.766667999999996</v>
      </c>
      <c r="AY4557">
        <v>125</v>
      </c>
      <c r="AZ4557">
        <v>140</v>
      </c>
      <c r="BA4557">
        <v>138.30000000000001</v>
      </c>
      <c r="BB4557">
        <v>139.19999999999999</v>
      </c>
      <c r="BC4557">
        <v>0.1</v>
      </c>
      <c r="BD4557">
        <v>120</v>
      </c>
      <c r="BE4557" t="s">
        <v>173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30</v>
      </c>
      <c r="BL4557">
        <v>124.9</v>
      </c>
      <c r="BM4557">
        <v>58.8</v>
      </c>
      <c r="BN4557">
        <v>2261</v>
      </c>
      <c r="BO4557">
        <v>1</v>
      </c>
      <c r="BP4557">
        <v>67.5</v>
      </c>
      <c r="BQ4557">
        <v>79.7</v>
      </c>
      <c r="BR4557">
        <v>116</v>
      </c>
      <c r="BS4557">
        <v>67.2</v>
      </c>
      <c r="BT4557">
        <v>450</v>
      </c>
      <c r="BU4557">
        <v>95</v>
      </c>
      <c r="BV4557">
        <v>1046</v>
      </c>
      <c r="BW4557">
        <v>80</v>
      </c>
      <c r="BX4557">
        <v>2202</v>
      </c>
      <c r="BY4557">
        <v>0</v>
      </c>
      <c r="BZ4557">
        <v>309</v>
      </c>
      <c r="CA4557">
        <v>0</v>
      </c>
      <c r="CB4557">
        <v>0</v>
      </c>
      <c r="CC4557">
        <v>67.581999999999994</v>
      </c>
      <c r="CD4557">
        <v>51.029000000000003</v>
      </c>
      <c r="CE4557">
        <v>67.474000000000004</v>
      </c>
      <c r="CF4557">
        <v>51.125</v>
      </c>
    </row>
    <row r="4558" spans="1:84" x14ac:dyDescent="0.25">
      <c r="A4558" s="1">
        <v>45617</v>
      </c>
      <c r="B4558" s="2">
        <v>0.83630833333333321</v>
      </c>
      <c r="C4558">
        <v>156.5</v>
      </c>
      <c r="D4558">
        <v>13872.57</v>
      </c>
      <c r="E4558" s="62">
        <f t="shared" si="5"/>
        <v>1.8113425925925925E-3</v>
      </c>
      <c r="F4558">
        <v>120.01</v>
      </c>
      <c r="G4558">
        <v>0.31979999999999997</v>
      </c>
      <c r="H4558">
        <v>10.99</v>
      </c>
      <c r="I4558">
        <v>1121.2</v>
      </c>
      <c r="J4558">
        <v>0</v>
      </c>
      <c r="K4558">
        <v>60</v>
      </c>
      <c r="L4558">
        <v>38.380000000000003</v>
      </c>
      <c r="M4558">
        <v>0.2863</v>
      </c>
      <c r="N4558">
        <v>3.7185739999999998</v>
      </c>
      <c r="O4558">
        <v>1.490292</v>
      </c>
      <c r="P4558">
        <v>13871</v>
      </c>
      <c r="Q4558">
        <v>15.175000000000001</v>
      </c>
      <c r="R4558">
        <v>0</v>
      </c>
      <c r="S4558">
        <v>61.15</v>
      </c>
      <c r="T4558">
        <v>1</v>
      </c>
      <c r="U4558" t="s">
        <v>287</v>
      </c>
      <c r="V4558">
        <v>131.27222399999999</v>
      </c>
      <c r="W4558">
        <v>57.341864000000001</v>
      </c>
      <c r="X4558">
        <v>58.066733999999997</v>
      </c>
      <c r="Y4558" s="67">
        <v>125.160004</v>
      </c>
      <c r="Z4558">
        <v>66.842652000000001</v>
      </c>
      <c r="AA4558">
        <v>7.7169999999999996</v>
      </c>
      <c r="AB4558">
        <v>3.008</v>
      </c>
      <c r="AC4558">
        <v>0.11600000000000001</v>
      </c>
      <c r="AD4558">
        <v>3.9E-2</v>
      </c>
      <c r="AE4558">
        <v>2.4E-2</v>
      </c>
      <c r="AF4558">
        <v>0</v>
      </c>
      <c r="AG4558">
        <v>25.090485999999999</v>
      </c>
      <c r="AH4558">
        <v>8.3411860000000004</v>
      </c>
      <c r="AI4558">
        <v>58.009140000000002</v>
      </c>
      <c r="AJ4558">
        <v>64.371174999999994</v>
      </c>
      <c r="AK4558">
        <v>64.375336000000004</v>
      </c>
      <c r="AL4558">
        <v>7.7179520000000004</v>
      </c>
      <c r="AM4558">
        <v>6.7131530000000001</v>
      </c>
      <c r="AN4558">
        <v>151.63426200000001</v>
      </c>
      <c r="AO4558">
        <v>3.0459999999999998</v>
      </c>
      <c r="AP4558">
        <v>7.8129999999999997</v>
      </c>
      <c r="AQ4558">
        <v>0</v>
      </c>
      <c r="AR4558">
        <v>0</v>
      </c>
      <c r="AS4558">
        <v>141.36666399999999</v>
      </c>
      <c r="AT4558">
        <v>140.800003</v>
      </c>
      <c r="AU4558">
        <v>140.26666800000001</v>
      </c>
      <c r="AV4558">
        <v>140.10000600000001</v>
      </c>
      <c r="AW4558">
        <v>138.76666800000001</v>
      </c>
      <c r="AX4558">
        <v>86.333332999999996</v>
      </c>
      <c r="AY4558">
        <v>125</v>
      </c>
      <c r="AZ4558">
        <v>140</v>
      </c>
      <c r="BA4558">
        <v>138.30000000000001</v>
      </c>
      <c r="BB4558">
        <v>139.1</v>
      </c>
      <c r="BC4558">
        <v>0.1</v>
      </c>
      <c r="BD4558">
        <v>120</v>
      </c>
      <c r="BE4558" t="s">
        <v>173</v>
      </c>
      <c r="BF4558">
        <v>0</v>
      </c>
      <c r="BG4558">
        <v>0</v>
      </c>
      <c r="BH4558">
        <v>0</v>
      </c>
      <c r="BI4558">
        <v>1</v>
      </c>
      <c r="BJ4558">
        <v>0</v>
      </c>
      <c r="BK4558">
        <v>30</v>
      </c>
      <c r="BL4558">
        <v>125</v>
      </c>
      <c r="BM4558">
        <v>58.8</v>
      </c>
      <c r="BN4558">
        <v>2261</v>
      </c>
      <c r="BO4558">
        <v>1</v>
      </c>
      <c r="BP4558">
        <v>67.5</v>
      </c>
      <c r="BQ4558">
        <v>79.599999999999994</v>
      </c>
      <c r="BR4558">
        <v>115.9</v>
      </c>
      <c r="BS4558">
        <v>67.2</v>
      </c>
      <c r="BT4558">
        <v>450</v>
      </c>
      <c r="BU4558">
        <v>95</v>
      </c>
      <c r="BV4558">
        <v>1047</v>
      </c>
      <c r="BW4558">
        <v>80</v>
      </c>
      <c r="BX4558">
        <v>2202</v>
      </c>
      <c r="BY4558">
        <v>0</v>
      </c>
      <c r="BZ4558">
        <v>309</v>
      </c>
      <c r="CA4558">
        <v>0</v>
      </c>
      <c r="CB4558">
        <v>0</v>
      </c>
      <c r="CC4558">
        <v>67.581000000000003</v>
      </c>
      <c r="CD4558">
        <v>51.033000000000001</v>
      </c>
      <c r="CE4558">
        <v>67.474000000000004</v>
      </c>
      <c r="CF4558">
        <v>51.128</v>
      </c>
    </row>
    <row r="4559" spans="1:84" x14ac:dyDescent="0.25">
      <c r="A4559" s="1">
        <v>45617</v>
      </c>
      <c r="B4559" s="2">
        <v>0.83634304398148152</v>
      </c>
      <c r="C4559">
        <v>159.5</v>
      </c>
      <c r="D4559">
        <v>13875.57</v>
      </c>
      <c r="E4559" s="62">
        <f t="shared" si="5"/>
        <v>1.8460648148148147E-3</v>
      </c>
      <c r="F4559">
        <v>120.01</v>
      </c>
      <c r="G4559">
        <v>0.3201</v>
      </c>
      <c r="H4559">
        <v>10.97</v>
      </c>
      <c r="I4559">
        <v>1121.3</v>
      </c>
      <c r="J4559">
        <v>0</v>
      </c>
      <c r="K4559">
        <v>60.003</v>
      </c>
      <c r="L4559">
        <v>38.409999999999997</v>
      </c>
      <c r="M4559">
        <v>0.28570000000000001</v>
      </c>
      <c r="N4559">
        <v>3.7700719999999999</v>
      </c>
      <c r="O4559">
        <v>1.4902089999999999</v>
      </c>
      <c r="P4559">
        <v>13874</v>
      </c>
      <c r="Q4559">
        <v>15.175000000000001</v>
      </c>
      <c r="R4559">
        <v>0</v>
      </c>
      <c r="S4559">
        <v>61.087499999999999</v>
      </c>
      <c r="T4559">
        <v>1</v>
      </c>
      <c r="U4559" t="s">
        <v>288</v>
      </c>
      <c r="V4559">
        <v>131.16666599999999</v>
      </c>
      <c r="W4559">
        <v>57.353698000000001</v>
      </c>
      <c r="X4559">
        <v>58.065510000000003</v>
      </c>
      <c r="Y4559" s="67">
        <v>125.153336</v>
      </c>
      <c r="Z4559">
        <v>66.832856000000007</v>
      </c>
      <c r="AA4559">
        <v>7.8680000000000003</v>
      </c>
      <c r="AB4559">
        <v>3.008</v>
      </c>
      <c r="AC4559">
        <v>0.11700000000000001</v>
      </c>
      <c r="AD4559">
        <v>3.6999999999999998E-2</v>
      </c>
      <c r="AE4559">
        <v>2.7E-2</v>
      </c>
      <c r="AF4559">
        <v>1E-3</v>
      </c>
      <c r="AG4559">
        <v>25.087868</v>
      </c>
      <c r="AH4559">
        <v>8.3409800000000001</v>
      </c>
      <c r="AI4559">
        <v>58.048748000000003</v>
      </c>
      <c r="AJ4559">
        <v>65.630047000000005</v>
      </c>
      <c r="AK4559">
        <v>65.634191999999999</v>
      </c>
      <c r="AL4559">
        <v>7.8688729999999998</v>
      </c>
      <c r="AM4559">
        <v>6.7158309999999997</v>
      </c>
      <c r="AN4559">
        <v>151.63398699999999</v>
      </c>
      <c r="AO4559">
        <v>3.0449999999999999</v>
      </c>
      <c r="AP4559">
        <v>7.9660000000000002</v>
      </c>
      <c r="AQ4559">
        <v>0</v>
      </c>
      <c r="AR4559">
        <v>0</v>
      </c>
      <c r="AS4559">
        <v>141.36666399999999</v>
      </c>
      <c r="AT4559">
        <v>140.76666800000001</v>
      </c>
      <c r="AU4559">
        <v>140.199997</v>
      </c>
      <c r="AV4559">
        <v>140.03333499999999</v>
      </c>
      <c r="AW4559">
        <v>138.699997</v>
      </c>
      <c r="AX4559">
        <v>85.933334000000002</v>
      </c>
      <c r="AY4559">
        <v>125</v>
      </c>
      <c r="AZ4559">
        <v>140</v>
      </c>
      <c r="BA4559">
        <v>138.30000000000001</v>
      </c>
      <c r="BB4559">
        <v>139.1</v>
      </c>
      <c r="BC4559">
        <v>0.1</v>
      </c>
      <c r="BD4559">
        <v>120</v>
      </c>
      <c r="BE4559" t="s">
        <v>173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30</v>
      </c>
      <c r="BL4559">
        <v>125</v>
      </c>
      <c r="BM4559">
        <v>58.8</v>
      </c>
      <c r="BN4559">
        <v>2261</v>
      </c>
      <c r="BO4559">
        <v>1</v>
      </c>
      <c r="BP4559">
        <v>67.5</v>
      </c>
      <c r="BQ4559">
        <v>79.400000000000006</v>
      </c>
      <c r="BR4559">
        <v>115.7</v>
      </c>
      <c r="BS4559">
        <v>67.2</v>
      </c>
      <c r="BT4559">
        <v>450</v>
      </c>
      <c r="BU4559">
        <v>95</v>
      </c>
      <c r="BV4559">
        <v>1047</v>
      </c>
      <c r="BW4559">
        <v>80</v>
      </c>
      <c r="BX4559">
        <v>2202</v>
      </c>
      <c r="BY4559">
        <v>0</v>
      </c>
      <c r="BZ4559">
        <v>309</v>
      </c>
      <c r="CA4559">
        <v>0</v>
      </c>
      <c r="CB4559">
        <v>0</v>
      </c>
      <c r="CC4559">
        <v>67.58</v>
      </c>
      <c r="CD4559">
        <v>51.036000000000001</v>
      </c>
      <c r="CE4559">
        <v>67.472999999999999</v>
      </c>
      <c r="CF4559">
        <v>51.131999999999998</v>
      </c>
    </row>
    <row r="4560" spans="1:84" x14ac:dyDescent="0.25">
      <c r="A4560" s="1">
        <v>45617</v>
      </c>
      <c r="B4560" s="2">
        <v>0.83637777777777766</v>
      </c>
      <c r="C4560">
        <v>162.5</v>
      </c>
      <c r="D4560">
        <v>13878.57</v>
      </c>
      <c r="E4560" s="62">
        <f t="shared" ref="E4560:E4623" si="6">(C4560-$C$4495)/24/3600</f>
        <v>1.8807870370370369E-3</v>
      </c>
      <c r="F4560">
        <v>120.01</v>
      </c>
      <c r="G4560">
        <v>0.32350000000000001</v>
      </c>
      <c r="H4560">
        <v>11.31</v>
      </c>
      <c r="I4560">
        <v>1121.3</v>
      </c>
      <c r="J4560">
        <v>0</v>
      </c>
      <c r="K4560">
        <v>60.006999999999998</v>
      </c>
      <c r="L4560">
        <v>38.83</v>
      </c>
      <c r="M4560">
        <v>0.2913</v>
      </c>
      <c r="N4560">
        <v>3.7724880000000001</v>
      </c>
      <c r="O4560">
        <v>1.4907090000000001</v>
      </c>
      <c r="P4560">
        <v>13877</v>
      </c>
      <c r="Q4560">
        <v>15.175000000000001</v>
      </c>
      <c r="R4560">
        <v>0</v>
      </c>
      <c r="S4560">
        <v>61.137500000000003</v>
      </c>
      <c r="T4560">
        <v>1</v>
      </c>
      <c r="U4560" t="s">
        <v>289</v>
      </c>
      <c r="V4560">
        <v>131.066666</v>
      </c>
      <c r="W4560">
        <v>57.365237</v>
      </c>
      <c r="X4560">
        <v>58.065918000000003</v>
      </c>
      <c r="Y4560" s="67">
        <v>125.139999</v>
      </c>
      <c r="Z4560">
        <v>66.824897000000007</v>
      </c>
      <c r="AA4560">
        <v>8.016</v>
      </c>
      <c r="AB4560">
        <v>3.0049999999999999</v>
      </c>
      <c r="AC4560">
        <v>0.11700000000000001</v>
      </c>
      <c r="AD4560">
        <v>3.4000000000000002E-2</v>
      </c>
      <c r="AE4560">
        <v>0.03</v>
      </c>
      <c r="AF4560">
        <v>0</v>
      </c>
      <c r="AG4560">
        <v>25.073982000000001</v>
      </c>
      <c r="AH4560">
        <v>8.3410700000000002</v>
      </c>
      <c r="AI4560">
        <v>58.040103999999999</v>
      </c>
      <c r="AJ4560">
        <v>66.862273999999999</v>
      </c>
      <c r="AK4560">
        <v>66.866433999999998</v>
      </c>
      <c r="AL4560">
        <v>8.0166059999999995</v>
      </c>
      <c r="AM4560">
        <v>6.7156060000000002</v>
      </c>
      <c r="AN4560">
        <v>151.63395700000001</v>
      </c>
      <c r="AO4560">
        <v>3.0430000000000001</v>
      </c>
      <c r="AP4560">
        <v>8.1159999999999997</v>
      </c>
      <c r="AQ4560">
        <v>0</v>
      </c>
      <c r="AR4560">
        <v>0</v>
      </c>
      <c r="AS4560">
        <v>141.33333300000001</v>
      </c>
      <c r="AT4560">
        <v>140.699997</v>
      </c>
      <c r="AU4560">
        <v>140.199997</v>
      </c>
      <c r="AV4560">
        <v>140</v>
      </c>
      <c r="AW4560">
        <v>138.60000600000001</v>
      </c>
      <c r="AX4560">
        <v>85.566665999999998</v>
      </c>
      <c r="AY4560">
        <v>125</v>
      </c>
      <c r="AZ4560">
        <v>140</v>
      </c>
      <c r="BA4560">
        <v>138.30000000000001</v>
      </c>
      <c r="BB4560">
        <v>139</v>
      </c>
      <c r="BC4560">
        <v>0.1</v>
      </c>
      <c r="BD4560">
        <v>120</v>
      </c>
      <c r="BE4560" t="s">
        <v>173</v>
      </c>
      <c r="BF4560">
        <v>0</v>
      </c>
      <c r="BG4560">
        <v>0</v>
      </c>
      <c r="BH4560">
        <v>0</v>
      </c>
      <c r="BI4560">
        <v>1</v>
      </c>
      <c r="BJ4560">
        <v>0</v>
      </c>
      <c r="BK4560">
        <v>30</v>
      </c>
      <c r="BL4560">
        <v>125</v>
      </c>
      <c r="BM4560">
        <v>58.8</v>
      </c>
      <c r="BN4560">
        <v>2261</v>
      </c>
      <c r="BO4560">
        <v>1</v>
      </c>
      <c r="BP4560">
        <v>67.5</v>
      </c>
      <c r="BQ4560">
        <v>79.3</v>
      </c>
      <c r="BR4560">
        <v>115.6</v>
      </c>
      <c r="BS4560">
        <v>67.2</v>
      </c>
      <c r="BT4560">
        <v>450</v>
      </c>
      <c r="BU4560">
        <v>95</v>
      </c>
      <c r="BV4560">
        <v>1047</v>
      </c>
      <c r="BW4560">
        <v>80</v>
      </c>
      <c r="BX4560">
        <v>2202</v>
      </c>
      <c r="BY4560">
        <v>0</v>
      </c>
      <c r="BZ4560">
        <v>309</v>
      </c>
      <c r="CA4560">
        <v>0</v>
      </c>
      <c r="CB4560">
        <v>0</v>
      </c>
      <c r="CC4560">
        <v>67.578999999999994</v>
      </c>
      <c r="CD4560">
        <v>51.039000000000001</v>
      </c>
      <c r="CE4560">
        <v>67.471999999999994</v>
      </c>
      <c r="CF4560">
        <v>51.136000000000003</v>
      </c>
    </row>
    <row r="4561" spans="1:84" x14ac:dyDescent="0.25">
      <c r="A4561" s="1">
        <v>45617</v>
      </c>
      <c r="B4561" s="2">
        <v>0.83641249999999989</v>
      </c>
      <c r="C4561">
        <v>165.5</v>
      </c>
      <c r="D4561">
        <v>13881.57</v>
      </c>
      <c r="E4561" s="62">
        <f t="shared" si="6"/>
        <v>1.9155092592592592E-3</v>
      </c>
      <c r="F4561">
        <v>120.01</v>
      </c>
      <c r="G4561">
        <v>0.32600000000000001</v>
      </c>
      <c r="H4561">
        <v>11.59</v>
      </c>
      <c r="I4561">
        <v>1121.3</v>
      </c>
      <c r="J4561">
        <v>0</v>
      </c>
      <c r="K4561">
        <v>59.997</v>
      </c>
      <c r="L4561">
        <v>39.130000000000003</v>
      </c>
      <c r="M4561">
        <v>0.29620000000000002</v>
      </c>
      <c r="N4561">
        <v>3.7095090000000002</v>
      </c>
      <c r="O4561">
        <v>1.491209</v>
      </c>
      <c r="P4561">
        <v>13880</v>
      </c>
      <c r="Q4561">
        <v>15.175000000000001</v>
      </c>
      <c r="R4561">
        <v>0</v>
      </c>
      <c r="S4561">
        <v>61.15</v>
      </c>
      <c r="T4561">
        <v>1</v>
      </c>
      <c r="U4561" t="s">
        <v>290</v>
      </c>
      <c r="V4561">
        <v>131.00555499999999</v>
      </c>
      <c r="W4561">
        <v>57.353698000000001</v>
      </c>
      <c r="X4561">
        <v>58.07</v>
      </c>
      <c r="Y4561" s="67">
        <v>125.139999</v>
      </c>
      <c r="Z4561">
        <v>66.821224000000001</v>
      </c>
      <c r="AA4561">
        <v>8.1649999999999991</v>
      </c>
      <c r="AB4561">
        <v>3</v>
      </c>
      <c r="AC4561">
        <v>0.125</v>
      </c>
      <c r="AD4561">
        <v>3.2000000000000001E-2</v>
      </c>
      <c r="AE4561">
        <v>3.2000000000000001E-2</v>
      </c>
      <c r="AF4561">
        <v>0</v>
      </c>
      <c r="AG4561">
        <v>25.038461999999999</v>
      </c>
      <c r="AH4561">
        <v>8.3412679999999995</v>
      </c>
      <c r="AI4561">
        <v>58.020470000000003</v>
      </c>
      <c r="AJ4561">
        <v>68.107269000000002</v>
      </c>
      <c r="AK4561">
        <v>68.109325999999996</v>
      </c>
      <c r="AL4561">
        <v>8.1656089999999999</v>
      </c>
      <c r="AM4561">
        <v>6.712707</v>
      </c>
      <c r="AN4561">
        <v>151.63381999999999</v>
      </c>
      <c r="AO4561">
        <v>3.0390000000000001</v>
      </c>
      <c r="AP4561">
        <v>8.2669999999999995</v>
      </c>
      <c r="AQ4561">
        <v>0</v>
      </c>
      <c r="AR4561">
        <v>0</v>
      </c>
      <c r="AS4561">
        <v>141.33333300000001</v>
      </c>
      <c r="AT4561">
        <v>140.699997</v>
      </c>
      <c r="AU4561">
        <v>140.199997</v>
      </c>
      <c r="AV4561">
        <v>140</v>
      </c>
      <c r="AW4561">
        <v>138.53333499999999</v>
      </c>
      <c r="AX4561">
        <v>85.266665000000003</v>
      </c>
      <c r="AY4561">
        <v>125</v>
      </c>
      <c r="AZ4561">
        <v>140</v>
      </c>
      <c r="BA4561">
        <v>138.30000000000001</v>
      </c>
      <c r="BB4561">
        <v>139</v>
      </c>
      <c r="BC4561">
        <v>0.1</v>
      </c>
      <c r="BD4561">
        <v>120</v>
      </c>
      <c r="BE4561" t="s">
        <v>173</v>
      </c>
      <c r="BF4561">
        <v>0</v>
      </c>
      <c r="BG4561">
        <v>0</v>
      </c>
      <c r="BH4561">
        <v>0</v>
      </c>
      <c r="BI4561">
        <v>1</v>
      </c>
      <c r="BJ4561">
        <v>0</v>
      </c>
      <c r="BK4561">
        <v>30</v>
      </c>
      <c r="BL4561">
        <v>125</v>
      </c>
      <c r="BM4561">
        <v>58.8</v>
      </c>
      <c r="BN4561">
        <v>2261</v>
      </c>
      <c r="BO4561">
        <v>1</v>
      </c>
      <c r="BP4561">
        <v>67.5</v>
      </c>
      <c r="BQ4561">
        <v>79.2</v>
      </c>
      <c r="BR4561">
        <v>115.5</v>
      </c>
      <c r="BS4561">
        <v>67.099999999999994</v>
      </c>
      <c r="BT4561">
        <v>450</v>
      </c>
      <c r="BU4561">
        <v>95</v>
      </c>
      <c r="BV4561">
        <v>1047</v>
      </c>
      <c r="BW4561">
        <v>80</v>
      </c>
      <c r="BX4561">
        <v>2202</v>
      </c>
      <c r="BY4561">
        <v>0</v>
      </c>
      <c r="BZ4561">
        <v>309</v>
      </c>
      <c r="CA4561">
        <v>0</v>
      </c>
      <c r="CB4561">
        <v>0</v>
      </c>
      <c r="CC4561">
        <v>67.578999999999994</v>
      </c>
      <c r="CD4561">
        <v>51.042999999999999</v>
      </c>
      <c r="CE4561">
        <v>67.471999999999994</v>
      </c>
      <c r="CF4561">
        <v>51.14</v>
      </c>
    </row>
    <row r="4562" spans="1:84" x14ac:dyDescent="0.25">
      <c r="A4562" s="1">
        <v>45617</v>
      </c>
      <c r="B4562" s="2">
        <v>0.83644722222222212</v>
      </c>
      <c r="C4562">
        <v>168.5</v>
      </c>
      <c r="D4562">
        <v>13884.57</v>
      </c>
      <c r="E4562" s="62">
        <f t="shared" si="6"/>
        <v>1.9502314814814814E-3</v>
      </c>
      <c r="F4562">
        <v>120.02</v>
      </c>
      <c r="G4562">
        <v>0.32900000000000001</v>
      </c>
      <c r="H4562">
        <v>11.66</v>
      </c>
      <c r="I4562">
        <v>1121.3</v>
      </c>
      <c r="J4562">
        <v>0</v>
      </c>
      <c r="K4562">
        <v>60.003</v>
      </c>
      <c r="L4562">
        <v>39.49</v>
      </c>
      <c r="M4562">
        <v>0.29530000000000001</v>
      </c>
      <c r="N4562">
        <v>3.721581</v>
      </c>
      <c r="O4562">
        <v>1.4900850000000001</v>
      </c>
      <c r="P4562">
        <v>13883</v>
      </c>
      <c r="Q4562">
        <v>15.175000000000001</v>
      </c>
      <c r="R4562">
        <v>0</v>
      </c>
      <c r="S4562">
        <v>61.274999999999999</v>
      </c>
      <c r="T4562">
        <v>1</v>
      </c>
      <c r="U4562" t="s">
        <v>291</v>
      </c>
      <c r="V4562">
        <v>130.87778</v>
      </c>
      <c r="W4562">
        <v>57.353845999999997</v>
      </c>
      <c r="X4562">
        <v>58.077755000000003</v>
      </c>
      <c r="Y4562" s="67">
        <v>125.13</v>
      </c>
      <c r="Z4562">
        <v>66.819184000000007</v>
      </c>
      <c r="AA4562">
        <v>8.3119999999999994</v>
      </c>
      <c r="AB4562">
        <v>2.988</v>
      </c>
      <c r="AC4562">
        <v>0.125</v>
      </c>
      <c r="AD4562">
        <v>2.9000000000000001E-2</v>
      </c>
      <c r="AE4562">
        <v>3.4000000000000002E-2</v>
      </c>
      <c r="AF4562">
        <v>0</v>
      </c>
      <c r="AG4562">
        <v>24.958334000000001</v>
      </c>
      <c r="AH4562">
        <v>8.3413059999999994</v>
      </c>
      <c r="AI4562">
        <v>58.018405999999999</v>
      </c>
      <c r="AJ4562">
        <v>69.331669000000005</v>
      </c>
      <c r="AK4562">
        <v>69.333718000000005</v>
      </c>
      <c r="AL4562">
        <v>8.3123959999999997</v>
      </c>
      <c r="AM4562">
        <v>6.7099029999999997</v>
      </c>
      <c r="AN4562">
        <v>151.63386499999999</v>
      </c>
      <c r="AO4562">
        <v>3.0289999999999999</v>
      </c>
      <c r="AP4562">
        <v>8.4160000000000004</v>
      </c>
      <c r="AQ4562">
        <v>0</v>
      </c>
      <c r="AR4562">
        <v>0</v>
      </c>
      <c r="AS4562">
        <v>141.300003</v>
      </c>
      <c r="AT4562">
        <v>140.66666699999999</v>
      </c>
      <c r="AU4562">
        <v>140.10000600000001</v>
      </c>
      <c r="AV4562">
        <v>140</v>
      </c>
      <c r="AW4562">
        <v>138.300003</v>
      </c>
      <c r="AX4562">
        <v>84.900002000000001</v>
      </c>
      <c r="AY4562">
        <v>125</v>
      </c>
      <c r="AZ4562">
        <v>140</v>
      </c>
      <c r="BA4562">
        <v>138.30000000000001</v>
      </c>
      <c r="BB4562">
        <v>139</v>
      </c>
      <c r="BC4562">
        <v>0.1</v>
      </c>
      <c r="BD4562">
        <v>120</v>
      </c>
      <c r="BE4562" t="s">
        <v>173</v>
      </c>
      <c r="BF4562">
        <v>0</v>
      </c>
      <c r="BG4562">
        <v>0</v>
      </c>
      <c r="BH4562">
        <v>0</v>
      </c>
      <c r="BI4562">
        <v>1</v>
      </c>
      <c r="BJ4562">
        <v>0</v>
      </c>
      <c r="BK4562">
        <v>30</v>
      </c>
      <c r="BL4562">
        <v>125</v>
      </c>
      <c r="BM4562">
        <v>58.8</v>
      </c>
      <c r="BN4562">
        <v>2261</v>
      </c>
      <c r="BO4562">
        <v>1</v>
      </c>
      <c r="BP4562">
        <v>67.5</v>
      </c>
      <c r="BQ4562">
        <v>79</v>
      </c>
      <c r="BR4562">
        <v>115.4</v>
      </c>
      <c r="BS4562">
        <v>67.099999999999994</v>
      </c>
      <c r="BT4562">
        <v>450</v>
      </c>
      <c r="BU4562">
        <v>95</v>
      </c>
      <c r="BV4562">
        <v>1047</v>
      </c>
      <c r="BW4562">
        <v>80</v>
      </c>
      <c r="BX4562">
        <v>2202</v>
      </c>
      <c r="BY4562">
        <v>0</v>
      </c>
      <c r="BZ4562">
        <v>309</v>
      </c>
      <c r="CA4562">
        <v>0</v>
      </c>
      <c r="CB4562">
        <v>0</v>
      </c>
      <c r="CC4562">
        <v>67.578000000000003</v>
      </c>
      <c r="CD4562">
        <v>51.045999999999999</v>
      </c>
      <c r="CE4562">
        <v>67.471000000000004</v>
      </c>
      <c r="CF4562">
        <v>51.143999999999998</v>
      </c>
    </row>
    <row r="4563" spans="1:84" x14ac:dyDescent="0.25">
      <c r="A4563" s="1">
        <v>45617</v>
      </c>
      <c r="B4563" s="2">
        <v>0.83648194444444435</v>
      </c>
      <c r="C4563">
        <v>171.5</v>
      </c>
      <c r="D4563">
        <v>13887.57</v>
      </c>
      <c r="E4563" s="62">
        <f t="shared" si="6"/>
        <v>1.9849537037037036E-3</v>
      </c>
      <c r="F4563">
        <v>120.02</v>
      </c>
      <c r="G4563">
        <v>0.33150000000000002</v>
      </c>
      <c r="H4563">
        <v>11.74</v>
      </c>
      <c r="I4563">
        <v>1121.3</v>
      </c>
      <c r="J4563">
        <v>0</v>
      </c>
      <c r="K4563">
        <v>59.999000000000002</v>
      </c>
      <c r="L4563">
        <v>39.78</v>
      </c>
      <c r="M4563">
        <v>0.29509999999999997</v>
      </c>
      <c r="N4563">
        <v>3.7297129999999998</v>
      </c>
      <c r="O4563">
        <v>1.4900850000000001</v>
      </c>
      <c r="P4563">
        <v>13886</v>
      </c>
      <c r="Q4563">
        <v>15.175000000000001</v>
      </c>
      <c r="R4563">
        <v>0</v>
      </c>
      <c r="S4563">
        <v>61.287500000000001</v>
      </c>
      <c r="T4563">
        <v>1</v>
      </c>
      <c r="U4563" t="s">
        <v>292</v>
      </c>
      <c r="V4563">
        <v>130.772223</v>
      </c>
      <c r="W4563">
        <v>57.348373000000002</v>
      </c>
      <c r="X4563">
        <v>58.087142999999998</v>
      </c>
      <c r="Y4563" s="67">
        <v>125.113332</v>
      </c>
      <c r="Z4563">
        <v>66.815511000000001</v>
      </c>
      <c r="AA4563">
        <v>8.4610000000000003</v>
      </c>
      <c r="AB4563">
        <v>2.988</v>
      </c>
      <c r="AC4563">
        <v>0.126</v>
      </c>
      <c r="AD4563">
        <v>2.7E-2</v>
      </c>
      <c r="AE4563">
        <v>3.4000000000000002E-2</v>
      </c>
      <c r="AF4563">
        <v>0</v>
      </c>
      <c r="AG4563">
        <v>24.865186999999999</v>
      </c>
      <c r="AH4563">
        <v>8.3410259999999994</v>
      </c>
      <c r="AI4563">
        <v>58.050075999999997</v>
      </c>
      <c r="AJ4563">
        <v>70.576329999999999</v>
      </c>
      <c r="AK4563">
        <v>70.580496999999994</v>
      </c>
      <c r="AL4563">
        <v>8.4616249999999997</v>
      </c>
      <c r="AM4563">
        <v>6.7142850000000003</v>
      </c>
      <c r="AN4563">
        <v>151.633972</v>
      </c>
      <c r="AO4563">
        <v>3.0179999999999998</v>
      </c>
      <c r="AP4563">
        <v>8.5670000000000002</v>
      </c>
      <c r="AQ4563">
        <v>0</v>
      </c>
      <c r="AR4563">
        <v>0</v>
      </c>
      <c r="AS4563">
        <v>141.300003</v>
      </c>
      <c r="AT4563">
        <v>140.63333600000001</v>
      </c>
      <c r="AU4563">
        <v>140.10000600000001</v>
      </c>
      <c r="AV4563">
        <v>139.93332899999999</v>
      </c>
      <c r="AW4563">
        <v>138.066666</v>
      </c>
      <c r="AX4563">
        <v>84.599997999999999</v>
      </c>
      <c r="AY4563">
        <v>125</v>
      </c>
      <c r="AZ4563">
        <v>140</v>
      </c>
      <c r="BA4563">
        <v>138.30000000000001</v>
      </c>
      <c r="BB4563">
        <v>139</v>
      </c>
      <c r="BC4563">
        <v>0.1</v>
      </c>
      <c r="BD4563">
        <v>120</v>
      </c>
      <c r="BE4563" t="s">
        <v>173</v>
      </c>
      <c r="BF4563">
        <v>0</v>
      </c>
      <c r="BG4563">
        <v>0</v>
      </c>
      <c r="BH4563">
        <v>0</v>
      </c>
      <c r="BI4563">
        <v>1</v>
      </c>
      <c r="BJ4563">
        <v>0</v>
      </c>
      <c r="BK4563">
        <v>30</v>
      </c>
      <c r="BL4563">
        <v>124.9</v>
      </c>
      <c r="BM4563">
        <v>58.8</v>
      </c>
      <c r="BN4563">
        <v>2262</v>
      </c>
      <c r="BO4563">
        <v>1</v>
      </c>
      <c r="BP4563">
        <v>67.5</v>
      </c>
      <c r="BQ4563">
        <v>78.8</v>
      </c>
      <c r="BR4563">
        <v>115.3</v>
      </c>
      <c r="BS4563">
        <v>67.099999999999994</v>
      </c>
      <c r="BT4563">
        <v>450</v>
      </c>
      <c r="BU4563">
        <v>95</v>
      </c>
      <c r="BV4563">
        <v>1048</v>
      </c>
      <c r="BW4563">
        <v>80</v>
      </c>
      <c r="BX4563">
        <v>2202</v>
      </c>
      <c r="BY4563">
        <v>0</v>
      </c>
      <c r="BZ4563">
        <v>309</v>
      </c>
      <c r="CA4563">
        <v>0</v>
      </c>
      <c r="CB4563">
        <v>0</v>
      </c>
      <c r="CC4563">
        <v>67.576999999999998</v>
      </c>
      <c r="CD4563">
        <v>51.048999999999999</v>
      </c>
      <c r="CE4563">
        <v>67.471000000000004</v>
      </c>
      <c r="CF4563">
        <v>51.148000000000003</v>
      </c>
    </row>
    <row r="4564" spans="1:84" x14ac:dyDescent="0.25">
      <c r="A4564" s="1">
        <v>45617</v>
      </c>
      <c r="B4564" s="2">
        <v>0.83651665509259265</v>
      </c>
      <c r="C4564">
        <v>174.5</v>
      </c>
      <c r="D4564">
        <v>13890.57</v>
      </c>
      <c r="E4564" s="62">
        <f t="shared" si="6"/>
        <v>2.0196759259259256E-3</v>
      </c>
      <c r="F4564">
        <v>120.03</v>
      </c>
      <c r="G4564">
        <v>0.33179999999999998</v>
      </c>
      <c r="H4564">
        <v>11.61</v>
      </c>
      <c r="I4564">
        <v>1121.3</v>
      </c>
      <c r="J4564">
        <v>0</v>
      </c>
      <c r="K4564">
        <v>60.000999999999998</v>
      </c>
      <c r="L4564">
        <v>39.83</v>
      </c>
      <c r="M4564">
        <v>0.29149999999999998</v>
      </c>
      <c r="N4564">
        <v>3.6708859999999999</v>
      </c>
      <c r="O4564">
        <v>1.4899610000000001</v>
      </c>
      <c r="P4564">
        <v>13889</v>
      </c>
      <c r="Q4564">
        <v>15.175000000000001</v>
      </c>
      <c r="R4564">
        <v>0</v>
      </c>
      <c r="S4564">
        <v>61.212499999999999</v>
      </c>
      <c r="T4564">
        <v>1</v>
      </c>
      <c r="U4564" t="s">
        <v>293</v>
      </c>
      <c r="V4564">
        <v>130.627779</v>
      </c>
      <c r="W4564">
        <v>57.348520999999998</v>
      </c>
      <c r="X4564">
        <v>58.095101999999997</v>
      </c>
      <c r="Y4564" s="67">
        <v>125.113332</v>
      </c>
      <c r="Z4564">
        <v>66.808981000000003</v>
      </c>
      <c r="AA4564">
        <v>8.6110000000000007</v>
      </c>
      <c r="AB4564">
        <v>2.992</v>
      </c>
      <c r="AC4564">
        <v>0.128</v>
      </c>
      <c r="AD4564">
        <v>2.5000000000000001E-2</v>
      </c>
      <c r="AE4564">
        <v>3.6999999999999998E-2</v>
      </c>
      <c r="AF4564">
        <v>0</v>
      </c>
      <c r="AG4564">
        <v>24.892999</v>
      </c>
      <c r="AH4564">
        <v>8.341253</v>
      </c>
      <c r="AI4564">
        <v>58.020274999999998</v>
      </c>
      <c r="AJ4564">
        <v>71.829849999999993</v>
      </c>
      <c r="AK4564">
        <v>71.834001999999998</v>
      </c>
      <c r="AL4564">
        <v>8.6121540000000003</v>
      </c>
      <c r="AM4564">
        <v>6.7147860000000001</v>
      </c>
      <c r="AN4564">
        <v>151.63394199999999</v>
      </c>
      <c r="AO4564">
        <v>3.0219999999999998</v>
      </c>
      <c r="AP4564">
        <v>8.7189999999999994</v>
      </c>
      <c r="AQ4564">
        <v>0</v>
      </c>
      <c r="AR4564">
        <v>0</v>
      </c>
      <c r="AS4564">
        <v>141.26666800000001</v>
      </c>
      <c r="AT4564">
        <v>140.60000600000001</v>
      </c>
      <c r="AU4564">
        <v>140.06667100000001</v>
      </c>
      <c r="AV4564">
        <v>139.89999399999999</v>
      </c>
      <c r="AW4564">
        <v>137.70000200000001</v>
      </c>
      <c r="AX4564">
        <v>84.233334999999997</v>
      </c>
      <c r="AY4564">
        <v>125</v>
      </c>
      <c r="AZ4564">
        <v>140</v>
      </c>
      <c r="BA4564">
        <v>138.30000000000001</v>
      </c>
      <c r="BB4564">
        <v>138.9</v>
      </c>
      <c r="BC4564">
        <v>0.1</v>
      </c>
      <c r="BD4564">
        <v>120</v>
      </c>
      <c r="BE4564" t="s">
        <v>173</v>
      </c>
      <c r="BF4564">
        <v>0</v>
      </c>
      <c r="BG4564">
        <v>0</v>
      </c>
      <c r="BH4564">
        <v>0</v>
      </c>
      <c r="BI4564">
        <v>1</v>
      </c>
      <c r="BJ4564">
        <v>0</v>
      </c>
      <c r="BK4564">
        <v>30</v>
      </c>
      <c r="BL4564">
        <v>125</v>
      </c>
      <c r="BM4564">
        <v>58.8</v>
      </c>
      <c r="BN4564">
        <v>2262</v>
      </c>
      <c r="BO4564">
        <v>1</v>
      </c>
      <c r="BP4564">
        <v>67.5</v>
      </c>
      <c r="BQ4564">
        <v>78.599999999999994</v>
      </c>
      <c r="BR4564">
        <v>115.2</v>
      </c>
      <c r="BS4564">
        <v>67.099999999999994</v>
      </c>
      <c r="BT4564">
        <v>450</v>
      </c>
      <c r="BU4564">
        <v>95</v>
      </c>
      <c r="BV4564">
        <v>1048</v>
      </c>
      <c r="BW4564">
        <v>80</v>
      </c>
      <c r="BX4564">
        <v>2202</v>
      </c>
      <c r="BY4564">
        <v>0</v>
      </c>
      <c r="BZ4564">
        <v>309</v>
      </c>
      <c r="CA4564">
        <v>0</v>
      </c>
      <c r="CB4564">
        <v>0</v>
      </c>
      <c r="CC4564">
        <v>67.575999999999993</v>
      </c>
      <c r="CD4564">
        <v>51.052999999999997</v>
      </c>
      <c r="CE4564">
        <v>67.47</v>
      </c>
      <c r="CF4564">
        <v>51.151000000000003</v>
      </c>
    </row>
    <row r="4565" spans="1:84" x14ac:dyDescent="0.25">
      <c r="A4565" s="1">
        <v>45617</v>
      </c>
      <c r="B4565" s="2">
        <v>0.8365513888888888</v>
      </c>
      <c r="C4565">
        <v>177.5</v>
      </c>
      <c r="D4565">
        <v>13893.57</v>
      </c>
      <c r="E4565" s="62">
        <f t="shared" si="6"/>
        <v>2.0543981481481481E-3</v>
      </c>
      <c r="F4565">
        <v>120.03</v>
      </c>
      <c r="G4565">
        <v>0.33100000000000002</v>
      </c>
      <c r="H4565">
        <v>11.37</v>
      </c>
      <c r="I4565">
        <v>1121.3</v>
      </c>
      <c r="J4565">
        <v>0</v>
      </c>
      <c r="K4565">
        <v>60</v>
      </c>
      <c r="L4565">
        <v>39.729999999999997</v>
      </c>
      <c r="M4565">
        <v>0.28620000000000001</v>
      </c>
      <c r="N4565">
        <v>3.638671</v>
      </c>
      <c r="O4565">
        <v>1.490961</v>
      </c>
      <c r="P4565">
        <v>13892</v>
      </c>
      <c r="Q4565">
        <v>15.175000000000001</v>
      </c>
      <c r="R4565">
        <v>0</v>
      </c>
      <c r="S4565">
        <v>61.25</v>
      </c>
      <c r="T4565">
        <v>1</v>
      </c>
      <c r="U4565" t="s">
        <v>294</v>
      </c>
      <c r="V4565">
        <v>130.48333400000001</v>
      </c>
      <c r="W4565">
        <v>57.344231000000001</v>
      </c>
      <c r="X4565">
        <v>58.101632000000002</v>
      </c>
      <c r="Y4565" s="67">
        <v>125.166667</v>
      </c>
      <c r="Z4565">
        <v>66.802859999999995</v>
      </c>
      <c r="AA4565">
        <v>8.7579999999999991</v>
      </c>
      <c r="AB4565">
        <v>2.9889999999999999</v>
      </c>
      <c r="AC4565">
        <v>0.13100000000000001</v>
      </c>
      <c r="AD4565">
        <v>2.1999999999999999E-2</v>
      </c>
      <c r="AE4565">
        <v>3.9E-2</v>
      </c>
      <c r="AF4565">
        <v>0</v>
      </c>
      <c r="AG4565">
        <v>25.006319999999999</v>
      </c>
      <c r="AH4565">
        <v>8.3412790000000001</v>
      </c>
      <c r="AI4565">
        <v>58.018517000000003</v>
      </c>
      <c r="AJ4565">
        <v>73.053695000000005</v>
      </c>
      <c r="AK4565">
        <v>73.066046</v>
      </c>
      <c r="AL4565">
        <v>8.7598549999999999</v>
      </c>
      <c r="AM4565">
        <v>6.70953</v>
      </c>
      <c r="AN4565">
        <v>151.633881</v>
      </c>
      <c r="AO4565">
        <v>3.0350000000000001</v>
      </c>
      <c r="AP4565">
        <v>8.8670000000000009</v>
      </c>
      <c r="AQ4565">
        <v>0</v>
      </c>
      <c r="AR4565">
        <v>0</v>
      </c>
      <c r="AS4565">
        <v>141.199997</v>
      </c>
      <c r="AT4565">
        <v>140.60000600000001</v>
      </c>
      <c r="AU4565">
        <v>140.10000600000001</v>
      </c>
      <c r="AV4565">
        <v>139.89999399999999</v>
      </c>
      <c r="AW4565">
        <v>137.26666800000001</v>
      </c>
      <c r="AX4565">
        <v>83.833332999999996</v>
      </c>
      <c r="AY4565">
        <v>125</v>
      </c>
      <c r="AZ4565">
        <v>140</v>
      </c>
      <c r="BA4565">
        <v>138.19999999999999</v>
      </c>
      <c r="BB4565">
        <v>138.80000000000001</v>
      </c>
      <c r="BC4565">
        <v>0.1</v>
      </c>
      <c r="BD4565">
        <v>120</v>
      </c>
      <c r="BE4565" t="s">
        <v>173</v>
      </c>
      <c r="BF4565">
        <v>0</v>
      </c>
      <c r="BG4565">
        <v>0</v>
      </c>
      <c r="BH4565">
        <v>0</v>
      </c>
      <c r="BI4565">
        <v>1</v>
      </c>
      <c r="BJ4565">
        <v>0</v>
      </c>
      <c r="BK4565">
        <v>30</v>
      </c>
      <c r="BL4565">
        <v>125</v>
      </c>
      <c r="BM4565">
        <v>58.8</v>
      </c>
      <c r="BN4565">
        <v>2262</v>
      </c>
      <c r="BO4565">
        <v>1</v>
      </c>
      <c r="BP4565">
        <v>67.5</v>
      </c>
      <c r="BQ4565">
        <v>78.400000000000006</v>
      </c>
      <c r="BR4565">
        <v>115.1</v>
      </c>
      <c r="BS4565">
        <v>67.099999999999994</v>
      </c>
      <c r="BT4565">
        <v>450</v>
      </c>
      <c r="BU4565">
        <v>95</v>
      </c>
      <c r="BV4565">
        <v>1048</v>
      </c>
      <c r="BW4565">
        <v>80</v>
      </c>
      <c r="BX4565">
        <v>2202</v>
      </c>
      <c r="BY4565">
        <v>0</v>
      </c>
      <c r="BZ4565">
        <v>309</v>
      </c>
      <c r="CA4565">
        <v>0</v>
      </c>
      <c r="CB4565">
        <v>0</v>
      </c>
      <c r="CC4565">
        <v>67.575999999999993</v>
      </c>
      <c r="CD4565">
        <v>51.055999999999997</v>
      </c>
      <c r="CE4565">
        <v>67.47</v>
      </c>
      <c r="CF4565">
        <v>51.155000000000001</v>
      </c>
    </row>
    <row r="4566" spans="1:84" x14ac:dyDescent="0.25">
      <c r="A4566" s="1">
        <v>45617</v>
      </c>
      <c r="B4566" s="2">
        <v>0.83658612268518517</v>
      </c>
      <c r="C4566">
        <v>180.5</v>
      </c>
      <c r="D4566">
        <v>13896.57</v>
      </c>
      <c r="E4566" s="62">
        <f t="shared" si="6"/>
        <v>2.0891203703703701E-3</v>
      </c>
      <c r="F4566">
        <v>120.03</v>
      </c>
      <c r="G4566">
        <v>0.33210000000000001</v>
      </c>
      <c r="H4566">
        <v>11.33</v>
      </c>
      <c r="I4566">
        <v>1121.3</v>
      </c>
      <c r="J4566">
        <v>0</v>
      </c>
      <c r="K4566">
        <v>60.000999999999998</v>
      </c>
      <c r="L4566">
        <v>39.86</v>
      </c>
      <c r="M4566">
        <v>0.28439999999999999</v>
      </c>
      <c r="N4566">
        <v>5.2411919999999999</v>
      </c>
      <c r="O4566">
        <v>1.4961260000000001</v>
      </c>
      <c r="P4566">
        <v>13895</v>
      </c>
      <c r="Q4566">
        <v>15.175000000000001</v>
      </c>
      <c r="R4566">
        <v>0</v>
      </c>
      <c r="S4566">
        <v>61.162500000000001</v>
      </c>
      <c r="T4566">
        <v>1</v>
      </c>
      <c r="U4566" t="s">
        <v>295</v>
      </c>
      <c r="V4566">
        <v>130.283332</v>
      </c>
      <c r="W4566">
        <v>57.337870000000002</v>
      </c>
      <c r="X4566">
        <v>58.105918000000003</v>
      </c>
      <c r="Y4566" s="67">
        <v>125.166667</v>
      </c>
      <c r="Z4566">
        <v>66.800410999999997</v>
      </c>
      <c r="AA4566">
        <v>8.9109999999999996</v>
      </c>
      <c r="AB4566">
        <v>3.008</v>
      </c>
      <c r="AC4566">
        <v>0.13200000000000001</v>
      </c>
      <c r="AD4566">
        <v>1.9E-2</v>
      </c>
      <c r="AE4566">
        <v>4.2999999999999997E-2</v>
      </c>
      <c r="AF4566">
        <v>0</v>
      </c>
      <c r="AG4566">
        <v>25.065605000000001</v>
      </c>
      <c r="AH4566">
        <v>8.3412489999999995</v>
      </c>
      <c r="AI4566">
        <v>58.019095999999998</v>
      </c>
      <c r="AJ4566">
        <v>74.327089000000001</v>
      </c>
      <c r="AK4566">
        <v>74.331316999999999</v>
      </c>
      <c r="AL4566">
        <v>8.9115509999999993</v>
      </c>
      <c r="AM4566">
        <v>6.7164970000000004</v>
      </c>
      <c r="AN4566">
        <v>151.63414</v>
      </c>
      <c r="AO4566">
        <v>3.0430000000000001</v>
      </c>
      <c r="AP4566">
        <v>9.0220000000000002</v>
      </c>
      <c r="AQ4566">
        <v>0</v>
      </c>
      <c r="AR4566">
        <v>0</v>
      </c>
      <c r="AS4566">
        <v>141.199997</v>
      </c>
      <c r="AT4566">
        <v>140.60000600000001</v>
      </c>
      <c r="AU4566">
        <v>140</v>
      </c>
      <c r="AV4566">
        <v>139.89999399999999</v>
      </c>
      <c r="AW4566">
        <v>136.699997</v>
      </c>
      <c r="AX4566">
        <v>83.300000999999995</v>
      </c>
      <c r="AY4566">
        <v>125</v>
      </c>
      <c r="AZ4566">
        <v>140</v>
      </c>
      <c r="BA4566">
        <v>138.19999999999999</v>
      </c>
      <c r="BB4566">
        <v>138.80000000000001</v>
      </c>
      <c r="BC4566">
        <v>0.1</v>
      </c>
      <c r="BD4566">
        <v>120</v>
      </c>
      <c r="BE4566" t="s">
        <v>173</v>
      </c>
      <c r="BF4566">
        <v>0</v>
      </c>
      <c r="BG4566">
        <v>0</v>
      </c>
      <c r="BH4566">
        <v>0</v>
      </c>
      <c r="BI4566">
        <v>1</v>
      </c>
      <c r="BJ4566">
        <v>0</v>
      </c>
      <c r="BK4566">
        <v>30</v>
      </c>
      <c r="BL4566">
        <v>124.9</v>
      </c>
      <c r="BM4566">
        <v>58.8</v>
      </c>
      <c r="BN4566">
        <v>2264</v>
      </c>
      <c r="BO4566">
        <v>1</v>
      </c>
      <c r="BP4566">
        <v>67.400000000000006</v>
      </c>
      <c r="BQ4566">
        <v>78.2</v>
      </c>
      <c r="BR4566">
        <v>115.1</v>
      </c>
      <c r="BS4566">
        <v>67.099999999999994</v>
      </c>
      <c r="BT4566">
        <v>450</v>
      </c>
      <c r="BU4566">
        <v>95</v>
      </c>
      <c r="BV4566">
        <v>1048</v>
      </c>
      <c r="BW4566">
        <v>80</v>
      </c>
      <c r="BX4566">
        <v>2202</v>
      </c>
      <c r="BY4566">
        <v>0</v>
      </c>
      <c r="BZ4566">
        <v>309</v>
      </c>
      <c r="CA4566">
        <v>0</v>
      </c>
      <c r="CB4566">
        <v>0</v>
      </c>
      <c r="CC4566">
        <v>67.575000000000003</v>
      </c>
      <c r="CD4566">
        <v>51.058999999999997</v>
      </c>
      <c r="CE4566">
        <v>67.468999999999994</v>
      </c>
      <c r="CF4566">
        <v>51.158999999999999</v>
      </c>
    </row>
    <row r="4567" spans="1:84" x14ac:dyDescent="0.25">
      <c r="A4567" s="1">
        <v>45617</v>
      </c>
      <c r="B4567" s="2">
        <v>0.83662083333333326</v>
      </c>
      <c r="C4567">
        <v>183.5</v>
      </c>
      <c r="D4567">
        <v>13899.57</v>
      </c>
      <c r="E4567" s="62">
        <f t="shared" si="6"/>
        <v>2.1238425925925925E-3</v>
      </c>
      <c r="F4567">
        <v>120.03</v>
      </c>
      <c r="G4567">
        <v>0.33050000000000002</v>
      </c>
      <c r="H4567">
        <v>11.15</v>
      </c>
      <c r="I4567">
        <v>1121.3</v>
      </c>
      <c r="J4567">
        <v>0</v>
      </c>
      <c r="K4567">
        <v>60.003</v>
      </c>
      <c r="L4567">
        <v>39.67</v>
      </c>
      <c r="M4567">
        <v>0.28100000000000003</v>
      </c>
      <c r="N4567">
        <v>3.6892589999999998</v>
      </c>
      <c r="O4567">
        <v>1.49146</v>
      </c>
      <c r="P4567">
        <v>13898</v>
      </c>
      <c r="Q4567">
        <v>15.175000000000001</v>
      </c>
      <c r="R4567">
        <v>0</v>
      </c>
      <c r="S4567">
        <v>61.05</v>
      </c>
      <c r="T4567">
        <v>1</v>
      </c>
      <c r="U4567" t="s">
        <v>296</v>
      </c>
      <c r="V4567">
        <v>130.1</v>
      </c>
      <c r="W4567">
        <v>57.34216</v>
      </c>
      <c r="X4567">
        <v>58.105918000000003</v>
      </c>
      <c r="Y4567" s="67">
        <v>125.153333</v>
      </c>
      <c r="Z4567">
        <v>66.797554000000005</v>
      </c>
      <c r="AA4567">
        <v>9.0609999999999999</v>
      </c>
      <c r="AB4567">
        <v>3.01</v>
      </c>
      <c r="AC4567">
        <v>0.13300000000000001</v>
      </c>
      <c r="AD4567">
        <v>1.7999999999999999E-2</v>
      </c>
      <c r="AE4567">
        <v>4.1000000000000002E-2</v>
      </c>
      <c r="AF4567">
        <v>0</v>
      </c>
      <c r="AG4567">
        <v>25.084914000000001</v>
      </c>
      <c r="AH4567">
        <v>8.3410930000000008</v>
      </c>
      <c r="AI4567">
        <v>58.043472000000001</v>
      </c>
      <c r="AJ4567">
        <v>75.575348000000005</v>
      </c>
      <c r="AK4567">
        <v>75.579477999999995</v>
      </c>
      <c r="AL4567">
        <v>9.0611829999999998</v>
      </c>
      <c r="AM4567">
        <v>6.7146090000000003</v>
      </c>
      <c r="AN4567">
        <v>151.63407900000001</v>
      </c>
      <c r="AO4567">
        <v>3.0449999999999999</v>
      </c>
      <c r="AP4567">
        <v>9.173</v>
      </c>
      <c r="AQ4567">
        <v>0</v>
      </c>
      <c r="AR4567">
        <v>0</v>
      </c>
      <c r="AS4567">
        <v>141.199997</v>
      </c>
      <c r="AT4567">
        <v>140.60000600000001</v>
      </c>
      <c r="AU4567">
        <v>140</v>
      </c>
      <c r="AV4567">
        <v>139.86666399999999</v>
      </c>
      <c r="AW4567">
        <v>136.10000099999999</v>
      </c>
      <c r="AX4567">
        <v>82.833332999999996</v>
      </c>
      <c r="AY4567">
        <v>125</v>
      </c>
      <c r="AZ4567">
        <v>140</v>
      </c>
      <c r="BA4567">
        <v>138.19999999999999</v>
      </c>
      <c r="BB4567">
        <v>138.80000000000001</v>
      </c>
      <c r="BC4567">
        <v>0.1</v>
      </c>
      <c r="BD4567">
        <v>120</v>
      </c>
      <c r="BE4567" t="s">
        <v>173</v>
      </c>
      <c r="BF4567">
        <v>0</v>
      </c>
      <c r="BG4567">
        <v>0</v>
      </c>
      <c r="BH4567">
        <v>0</v>
      </c>
      <c r="BI4567">
        <v>1</v>
      </c>
      <c r="BJ4567">
        <v>0</v>
      </c>
      <c r="BK4567">
        <v>30</v>
      </c>
      <c r="BL4567">
        <v>125</v>
      </c>
      <c r="BM4567">
        <v>58.8</v>
      </c>
      <c r="BN4567">
        <v>2264</v>
      </c>
      <c r="BO4567">
        <v>1</v>
      </c>
      <c r="BP4567">
        <v>67.400000000000006</v>
      </c>
      <c r="BQ4567">
        <v>78</v>
      </c>
      <c r="BR4567">
        <v>115</v>
      </c>
      <c r="BS4567">
        <v>67.099999999999994</v>
      </c>
      <c r="BT4567">
        <v>450</v>
      </c>
      <c r="BU4567">
        <v>95</v>
      </c>
      <c r="BV4567">
        <v>1048</v>
      </c>
      <c r="BW4567">
        <v>80</v>
      </c>
      <c r="BX4567">
        <v>2202</v>
      </c>
      <c r="BY4567">
        <v>0</v>
      </c>
      <c r="BZ4567">
        <v>309</v>
      </c>
      <c r="CA4567">
        <v>0</v>
      </c>
      <c r="CB4567">
        <v>0</v>
      </c>
      <c r="CC4567">
        <v>67.573999999999998</v>
      </c>
      <c r="CD4567">
        <v>51.063000000000002</v>
      </c>
      <c r="CE4567">
        <v>67.468999999999994</v>
      </c>
      <c r="CF4567">
        <v>51.162999999999997</v>
      </c>
    </row>
    <row r="4568" spans="1:84" x14ac:dyDescent="0.25">
      <c r="A4568" s="1">
        <v>45617</v>
      </c>
      <c r="B4568" s="2">
        <v>0.83665556712962963</v>
      </c>
      <c r="C4568">
        <v>186.5</v>
      </c>
      <c r="D4568">
        <v>13902.57</v>
      </c>
      <c r="E4568" s="62">
        <f t="shared" si="6"/>
        <v>2.1585648148148145E-3</v>
      </c>
      <c r="F4568">
        <v>120.02</v>
      </c>
      <c r="G4568">
        <v>0.3291</v>
      </c>
      <c r="H4568">
        <v>11.13</v>
      </c>
      <c r="I4568">
        <v>1121.3</v>
      </c>
      <c r="J4568">
        <v>0</v>
      </c>
      <c r="K4568">
        <v>60</v>
      </c>
      <c r="L4568">
        <v>39.49</v>
      </c>
      <c r="M4568">
        <v>0.28189999999999998</v>
      </c>
      <c r="N4568">
        <v>3.6490429999999998</v>
      </c>
      <c r="O4568">
        <v>1.491085</v>
      </c>
      <c r="P4568">
        <v>13901</v>
      </c>
      <c r="Q4568">
        <v>15.175000000000001</v>
      </c>
      <c r="R4568">
        <v>0</v>
      </c>
      <c r="S4568">
        <v>61.125</v>
      </c>
      <c r="T4568">
        <v>1</v>
      </c>
      <c r="U4568" t="s">
        <v>297</v>
      </c>
      <c r="V4568">
        <v>129.866669</v>
      </c>
      <c r="W4568">
        <v>57.339644999999997</v>
      </c>
      <c r="X4568">
        <v>58.103468999999997</v>
      </c>
      <c r="Y4568" s="67">
        <v>125.22999799999999</v>
      </c>
      <c r="Z4568">
        <v>66.791430000000005</v>
      </c>
      <c r="AA4568">
        <v>9.2100000000000009</v>
      </c>
      <c r="AB4568">
        <v>3.0049999999999999</v>
      </c>
      <c r="AC4568">
        <v>0.13400000000000001</v>
      </c>
      <c r="AD4568">
        <v>1.7999999999999999E-2</v>
      </c>
      <c r="AE4568">
        <v>4.2999999999999997E-2</v>
      </c>
      <c r="AF4568">
        <v>0</v>
      </c>
      <c r="AG4568">
        <v>25.142305</v>
      </c>
      <c r="AH4568">
        <v>8.3409250000000004</v>
      </c>
      <c r="AI4568">
        <v>58.063476999999999</v>
      </c>
      <c r="AJ4568">
        <v>76.825156000000007</v>
      </c>
      <c r="AK4568">
        <v>76.827220999999994</v>
      </c>
      <c r="AL4568">
        <v>9.2107740000000007</v>
      </c>
      <c r="AM4568">
        <v>6.7147759999999996</v>
      </c>
      <c r="AN4568">
        <v>151.63412500000001</v>
      </c>
      <c r="AO4568">
        <v>3.052</v>
      </c>
      <c r="AP4568">
        <v>9.3249999999999993</v>
      </c>
      <c r="AQ4568">
        <v>0</v>
      </c>
      <c r="AR4568">
        <v>0</v>
      </c>
      <c r="AS4568">
        <v>141.10000600000001</v>
      </c>
      <c r="AT4568">
        <v>140.53333499999999</v>
      </c>
      <c r="AU4568">
        <v>139.96666500000001</v>
      </c>
      <c r="AV4568">
        <v>139.800003</v>
      </c>
      <c r="AW4568">
        <v>135.366669</v>
      </c>
      <c r="AX4568">
        <v>82.433334000000002</v>
      </c>
      <c r="AY4568">
        <v>125</v>
      </c>
      <c r="AZ4568">
        <v>140</v>
      </c>
      <c r="BA4568">
        <v>138.1</v>
      </c>
      <c r="BB4568">
        <v>138.69999999999999</v>
      </c>
      <c r="BC4568">
        <v>0.1</v>
      </c>
      <c r="BD4568">
        <v>120</v>
      </c>
      <c r="BE4568" t="s">
        <v>173</v>
      </c>
      <c r="BF4568">
        <v>0</v>
      </c>
      <c r="BG4568">
        <v>0</v>
      </c>
      <c r="BH4568">
        <v>0</v>
      </c>
      <c r="BI4568">
        <v>1</v>
      </c>
      <c r="BJ4568">
        <v>0</v>
      </c>
      <c r="BK4568">
        <v>30</v>
      </c>
      <c r="BL4568">
        <v>125</v>
      </c>
      <c r="BM4568">
        <v>58.8</v>
      </c>
      <c r="BN4568">
        <v>2264</v>
      </c>
      <c r="BO4568">
        <v>1</v>
      </c>
      <c r="BP4568">
        <v>67.400000000000006</v>
      </c>
      <c r="BQ4568">
        <v>77.8</v>
      </c>
      <c r="BR4568">
        <v>114.9</v>
      </c>
      <c r="BS4568">
        <v>67.099999999999994</v>
      </c>
      <c r="BT4568">
        <v>450</v>
      </c>
      <c r="BU4568">
        <v>95</v>
      </c>
      <c r="BV4568">
        <v>1045</v>
      </c>
      <c r="BW4568">
        <v>80</v>
      </c>
      <c r="BX4568">
        <v>2202</v>
      </c>
      <c r="BY4568">
        <v>0</v>
      </c>
      <c r="BZ4568">
        <v>309</v>
      </c>
      <c r="CA4568">
        <v>0</v>
      </c>
      <c r="CB4568">
        <v>0</v>
      </c>
      <c r="CC4568">
        <v>67.572999999999993</v>
      </c>
      <c r="CD4568">
        <v>51.066000000000003</v>
      </c>
      <c r="CE4568">
        <v>67.468000000000004</v>
      </c>
      <c r="CF4568">
        <v>51.167000000000002</v>
      </c>
    </row>
    <row r="4569" spans="1:84" x14ac:dyDescent="0.25">
      <c r="A4569" s="1">
        <v>45617</v>
      </c>
      <c r="B4569" s="2">
        <v>0.83669027777777771</v>
      </c>
      <c r="C4569">
        <v>189.5</v>
      </c>
      <c r="D4569">
        <v>13905.57</v>
      </c>
      <c r="E4569" s="62">
        <f t="shared" si="6"/>
        <v>2.193287037037037E-3</v>
      </c>
      <c r="F4569">
        <v>120.02</v>
      </c>
      <c r="G4569">
        <v>0.32890000000000003</v>
      </c>
      <c r="H4569">
        <v>11.19</v>
      </c>
      <c r="I4569">
        <v>1121.4000000000001</v>
      </c>
      <c r="J4569">
        <v>0</v>
      </c>
      <c r="K4569">
        <v>60.003999999999998</v>
      </c>
      <c r="L4569">
        <v>39.47</v>
      </c>
      <c r="M4569">
        <v>0.28349999999999997</v>
      </c>
      <c r="N4569">
        <v>3.6023109999999998</v>
      </c>
      <c r="O4569">
        <v>1.4946680000000001</v>
      </c>
      <c r="P4569">
        <v>13904</v>
      </c>
      <c r="Q4569">
        <v>15.175000000000001</v>
      </c>
      <c r="R4569">
        <v>0</v>
      </c>
      <c r="S4569">
        <v>61.2</v>
      </c>
      <c r="T4569">
        <v>1</v>
      </c>
      <c r="U4569" t="s">
        <v>298</v>
      </c>
      <c r="V4569">
        <v>129.661112</v>
      </c>
      <c r="W4569">
        <v>57.340679999999999</v>
      </c>
      <c r="X4569">
        <v>58.104692999999997</v>
      </c>
      <c r="Y4569" s="67">
        <v>125.19999900000001</v>
      </c>
      <c r="Z4569">
        <v>66.784081</v>
      </c>
      <c r="AA4569">
        <v>9.3580000000000005</v>
      </c>
      <c r="AB4569">
        <v>3.0049999999999999</v>
      </c>
      <c r="AC4569">
        <v>0.13300000000000001</v>
      </c>
      <c r="AD4569">
        <v>1.7999999999999999E-2</v>
      </c>
      <c r="AE4569">
        <v>0.04</v>
      </c>
      <c r="AF4569">
        <v>0</v>
      </c>
      <c r="AG4569">
        <v>25.08015</v>
      </c>
      <c r="AH4569">
        <v>8.3411380000000008</v>
      </c>
      <c r="AI4569">
        <v>58.035961</v>
      </c>
      <c r="AJ4569">
        <v>78.045220999999998</v>
      </c>
      <c r="AK4569">
        <v>78.057716999999997</v>
      </c>
      <c r="AL4569">
        <v>9.3582990000000006</v>
      </c>
      <c r="AM4569">
        <v>6.7150129999999999</v>
      </c>
      <c r="AN4569">
        <v>151.63420099999999</v>
      </c>
      <c r="AO4569">
        <v>3.044</v>
      </c>
      <c r="AP4569">
        <v>9.4730000000000008</v>
      </c>
      <c r="AQ4569">
        <v>0</v>
      </c>
      <c r="AR4569">
        <v>0</v>
      </c>
      <c r="AS4569">
        <v>141.10000600000001</v>
      </c>
      <c r="AT4569">
        <v>140.5</v>
      </c>
      <c r="AU4569">
        <v>139.93332899999999</v>
      </c>
      <c r="AV4569">
        <v>139.800003</v>
      </c>
      <c r="AW4569">
        <v>134.60000099999999</v>
      </c>
      <c r="AX4569">
        <v>82.033332999999999</v>
      </c>
      <c r="AY4569">
        <v>125</v>
      </c>
      <c r="AZ4569">
        <v>140</v>
      </c>
      <c r="BA4569">
        <v>138.1</v>
      </c>
      <c r="BB4569">
        <v>138.69999999999999</v>
      </c>
      <c r="BC4569">
        <v>0.1</v>
      </c>
      <c r="BD4569">
        <v>120</v>
      </c>
      <c r="BE4569" t="s">
        <v>173</v>
      </c>
      <c r="BF4569">
        <v>0</v>
      </c>
      <c r="BG4569">
        <v>0</v>
      </c>
      <c r="BH4569">
        <v>0</v>
      </c>
      <c r="BI4569">
        <v>1</v>
      </c>
      <c r="BJ4569">
        <v>0</v>
      </c>
      <c r="BK4569">
        <v>30</v>
      </c>
      <c r="BL4569">
        <v>125</v>
      </c>
      <c r="BM4569">
        <v>58.8</v>
      </c>
      <c r="BN4569">
        <v>2264</v>
      </c>
      <c r="BO4569">
        <v>1</v>
      </c>
      <c r="BP4569">
        <v>67.400000000000006</v>
      </c>
      <c r="BQ4569">
        <v>77.7</v>
      </c>
      <c r="BR4569">
        <v>114.8</v>
      </c>
      <c r="BS4569">
        <v>67.099999999999994</v>
      </c>
      <c r="BT4569">
        <v>450</v>
      </c>
      <c r="BU4569">
        <v>95</v>
      </c>
      <c r="BV4569">
        <v>1045</v>
      </c>
      <c r="BW4569">
        <v>80</v>
      </c>
      <c r="BX4569">
        <v>2202</v>
      </c>
      <c r="BY4569">
        <v>0</v>
      </c>
      <c r="BZ4569">
        <v>309</v>
      </c>
      <c r="CA4569">
        <v>0</v>
      </c>
      <c r="CB4569">
        <v>0</v>
      </c>
      <c r="CC4569">
        <v>67.572999999999993</v>
      </c>
      <c r="CD4569">
        <v>51.069000000000003</v>
      </c>
      <c r="CE4569">
        <v>67.466999999999999</v>
      </c>
      <c r="CF4569">
        <v>51.170999999999999</v>
      </c>
    </row>
    <row r="4570" spans="1:84" x14ac:dyDescent="0.25">
      <c r="A4570" s="1">
        <v>45617</v>
      </c>
      <c r="B4570" s="2">
        <v>0.83672501157407408</v>
      </c>
      <c r="C4570">
        <v>192.5</v>
      </c>
      <c r="D4570">
        <v>13908.57</v>
      </c>
      <c r="E4570" s="62">
        <f t="shared" si="6"/>
        <v>2.2280092592592594E-3</v>
      </c>
      <c r="F4570">
        <v>120.02</v>
      </c>
      <c r="G4570">
        <v>0.3281</v>
      </c>
      <c r="H4570">
        <v>11.11</v>
      </c>
      <c r="I4570">
        <v>1121.4000000000001</v>
      </c>
      <c r="J4570">
        <v>0</v>
      </c>
      <c r="K4570">
        <v>60.000999999999998</v>
      </c>
      <c r="L4570">
        <v>39.380000000000003</v>
      </c>
      <c r="M4570">
        <v>0.28210000000000002</v>
      </c>
      <c r="N4570">
        <v>3.6891189999999998</v>
      </c>
      <c r="O4570">
        <v>1.489668</v>
      </c>
      <c r="P4570">
        <v>13907</v>
      </c>
      <c r="Q4570">
        <v>15.175000000000001</v>
      </c>
      <c r="R4570">
        <v>0</v>
      </c>
      <c r="S4570">
        <v>61.112499999999997</v>
      </c>
      <c r="T4570">
        <v>1</v>
      </c>
      <c r="U4570" t="s">
        <v>299</v>
      </c>
      <c r="V4570">
        <v>129.39444399999999</v>
      </c>
      <c r="W4570">
        <v>57.346006000000003</v>
      </c>
      <c r="X4570">
        <v>58.110202999999998</v>
      </c>
      <c r="Y4570" s="67">
        <v>125.183334</v>
      </c>
      <c r="Z4570">
        <v>66.778570000000002</v>
      </c>
      <c r="AA4570">
        <v>9.5079999999999991</v>
      </c>
      <c r="AB4570">
        <v>3.0019999999999998</v>
      </c>
      <c r="AC4570">
        <v>0.13900000000000001</v>
      </c>
      <c r="AD4570">
        <v>1.7000000000000001E-2</v>
      </c>
      <c r="AE4570">
        <v>4.2000000000000003E-2</v>
      </c>
      <c r="AF4570">
        <v>0</v>
      </c>
      <c r="AG4570">
        <v>24.995991</v>
      </c>
      <c r="AH4570">
        <v>8.3410890000000002</v>
      </c>
      <c r="AI4570">
        <v>58.042580000000001</v>
      </c>
      <c r="AJ4570">
        <v>79.303972000000002</v>
      </c>
      <c r="AK4570">
        <v>79.308124000000007</v>
      </c>
      <c r="AL4570">
        <v>9.5082059999999995</v>
      </c>
      <c r="AM4570">
        <v>6.7133399999999996</v>
      </c>
      <c r="AN4570">
        <v>151.63412500000001</v>
      </c>
      <c r="AO4570">
        <v>3.0339999999999998</v>
      </c>
      <c r="AP4570">
        <v>9.6259999999999994</v>
      </c>
      <c r="AQ4570">
        <v>0</v>
      </c>
      <c r="AR4570">
        <v>0</v>
      </c>
      <c r="AS4570">
        <v>141.10000600000001</v>
      </c>
      <c r="AT4570">
        <v>140.46666500000001</v>
      </c>
      <c r="AU4570">
        <v>139.89999399999999</v>
      </c>
      <c r="AV4570">
        <v>139.800003</v>
      </c>
      <c r="AW4570">
        <v>133.53333000000001</v>
      </c>
      <c r="AX4570">
        <v>81.566665999999998</v>
      </c>
      <c r="AY4570">
        <v>125</v>
      </c>
      <c r="AZ4570">
        <v>140</v>
      </c>
      <c r="BA4570">
        <v>138.1</v>
      </c>
      <c r="BB4570">
        <v>138.69999999999999</v>
      </c>
      <c r="BC4570">
        <v>0.1</v>
      </c>
      <c r="BD4570">
        <v>120</v>
      </c>
      <c r="BE4570" t="s">
        <v>173</v>
      </c>
      <c r="BF4570">
        <v>0</v>
      </c>
      <c r="BG4570">
        <v>0</v>
      </c>
      <c r="BH4570">
        <v>0</v>
      </c>
      <c r="BI4570">
        <v>1</v>
      </c>
      <c r="BJ4570">
        <v>0</v>
      </c>
      <c r="BK4570">
        <v>30</v>
      </c>
      <c r="BL4570">
        <v>125</v>
      </c>
      <c r="BM4570">
        <v>58.8</v>
      </c>
      <c r="BN4570">
        <v>2264</v>
      </c>
      <c r="BO4570">
        <v>1</v>
      </c>
      <c r="BP4570">
        <v>67.400000000000006</v>
      </c>
      <c r="BQ4570">
        <v>77.5</v>
      </c>
      <c r="BR4570">
        <v>114.7</v>
      </c>
      <c r="BS4570">
        <v>67.099999999999994</v>
      </c>
      <c r="BT4570">
        <v>450</v>
      </c>
      <c r="BU4570">
        <v>95</v>
      </c>
      <c r="BV4570">
        <v>1045</v>
      </c>
      <c r="BW4570">
        <v>80</v>
      </c>
      <c r="BX4570">
        <v>2202</v>
      </c>
      <c r="BY4570">
        <v>0</v>
      </c>
      <c r="BZ4570">
        <v>309</v>
      </c>
      <c r="CA4570">
        <v>0</v>
      </c>
      <c r="CB4570">
        <v>0</v>
      </c>
      <c r="CC4570">
        <v>67.572000000000003</v>
      </c>
      <c r="CD4570">
        <v>51.073</v>
      </c>
      <c r="CE4570">
        <v>67.466999999999999</v>
      </c>
      <c r="CF4570">
        <v>51.173999999999999</v>
      </c>
    </row>
    <row r="4571" spans="1:84" x14ac:dyDescent="0.25">
      <c r="A4571" s="1">
        <v>45617</v>
      </c>
      <c r="B4571" s="2">
        <v>0.83675973379629631</v>
      </c>
      <c r="C4571">
        <v>195.5</v>
      </c>
      <c r="D4571">
        <v>13911.57</v>
      </c>
      <c r="E4571" s="62">
        <f t="shared" si="6"/>
        <v>2.2627314814814815E-3</v>
      </c>
      <c r="F4571">
        <v>120.02</v>
      </c>
      <c r="G4571">
        <v>0.32690000000000002</v>
      </c>
      <c r="H4571">
        <v>11.08</v>
      </c>
      <c r="I4571">
        <v>1121.4000000000001</v>
      </c>
      <c r="J4571">
        <v>0</v>
      </c>
      <c r="K4571">
        <v>60</v>
      </c>
      <c r="L4571">
        <v>39.229999999999997</v>
      </c>
      <c r="M4571">
        <v>0.28239999999999998</v>
      </c>
      <c r="N4571">
        <v>3.7525240000000002</v>
      </c>
      <c r="O4571">
        <v>1.4895020000000001</v>
      </c>
      <c r="P4571">
        <v>13910</v>
      </c>
      <c r="Q4571">
        <v>15.175000000000001</v>
      </c>
      <c r="R4571">
        <v>0</v>
      </c>
      <c r="S4571">
        <v>61.2</v>
      </c>
      <c r="T4571">
        <v>1</v>
      </c>
      <c r="U4571" t="s">
        <v>300</v>
      </c>
      <c r="V4571">
        <v>129.11666600000001</v>
      </c>
      <c r="W4571">
        <v>57.355620999999999</v>
      </c>
      <c r="X4571">
        <v>58.11204</v>
      </c>
      <c r="Y4571" s="67">
        <v>125.19</v>
      </c>
      <c r="Z4571">
        <v>66.772651999999994</v>
      </c>
      <c r="AA4571">
        <v>9.657</v>
      </c>
      <c r="AB4571">
        <v>3</v>
      </c>
      <c r="AC4571">
        <v>0.14000000000000001</v>
      </c>
      <c r="AD4571">
        <v>1.7999999999999999E-2</v>
      </c>
      <c r="AE4571">
        <v>4.3999999999999997E-2</v>
      </c>
      <c r="AF4571">
        <v>0</v>
      </c>
      <c r="AG4571">
        <v>25.008065999999999</v>
      </c>
      <c r="AH4571">
        <v>8.3407739999999997</v>
      </c>
      <c r="AI4571">
        <v>58.083233</v>
      </c>
      <c r="AJ4571">
        <v>80.550287999999995</v>
      </c>
      <c r="AK4571">
        <v>80.55444</v>
      </c>
      <c r="AL4571">
        <v>9.657629</v>
      </c>
      <c r="AM4571">
        <v>6.7170030000000001</v>
      </c>
      <c r="AN4571">
        <v>151.634094</v>
      </c>
      <c r="AO4571">
        <v>3.036</v>
      </c>
      <c r="AP4571">
        <v>9.7769999999999992</v>
      </c>
      <c r="AQ4571">
        <v>0</v>
      </c>
      <c r="AR4571">
        <v>0</v>
      </c>
      <c r="AS4571">
        <v>141.10000600000001</v>
      </c>
      <c r="AT4571">
        <v>140.43332899999999</v>
      </c>
      <c r="AU4571">
        <v>139.86666399999999</v>
      </c>
      <c r="AV4571">
        <v>139.699997</v>
      </c>
      <c r="AW4571">
        <v>132.5</v>
      </c>
      <c r="AX4571">
        <v>81.100001000000006</v>
      </c>
      <c r="AY4571">
        <v>125</v>
      </c>
      <c r="AZ4571">
        <v>140</v>
      </c>
      <c r="BA4571">
        <v>138.1</v>
      </c>
      <c r="BB4571">
        <v>138.69999999999999</v>
      </c>
      <c r="BC4571">
        <v>0.1</v>
      </c>
      <c r="BD4571">
        <v>120</v>
      </c>
      <c r="BE4571" t="s">
        <v>173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30</v>
      </c>
      <c r="BL4571">
        <v>125</v>
      </c>
      <c r="BM4571">
        <v>58.8</v>
      </c>
      <c r="BN4571">
        <v>2264</v>
      </c>
      <c r="BO4571">
        <v>1</v>
      </c>
      <c r="BP4571">
        <v>67.400000000000006</v>
      </c>
      <c r="BQ4571">
        <v>77.3</v>
      </c>
      <c r="BR4571">
        <v>114.7</v>
      </c>
      <c r="BS4571">
        <v>67.099999999999994</v>
      </c>
      <c r="BT4571">
        <v>450</v>
      </c>
      <c r="BU4571">
        <v>95</v>
      </c>
      <c r="BV4571">
        <v>1045</v>
      </c>
      <c r="BW4571">
        <v>80</v>
      </c>
      <c r="BX4571">
        <v>2202</v>
      </c>
      <c r="BY4571">
        <v>0</v>
      </c>
      <c r="BZ4571">
        <v>309</v>
      </c>
      <c r="CA4571">
        <v>0</v>
      </c>
      <c r="CB4571">
        <v>0</v>
      </c>
      <c r="CC4571">
        <v>67.570999999999998</v>
      </c>
      <c r="CD4571">
        <v>51.076000000000001</v>
      </c>
      <c r="CE4571">
        <v>67.465999999999994</v>
      </c>
      <c r="CF4571">
        <v>51.177999999999997</v>
      </c>
    </row>
    <row r="4572" spans="1:84" x14ac:dyDescent="0.25">
      <c r="A4572" s="1">
        <v>45617</v>
      </c>
      <c r="B4572" s="2">
        <v>0.83679446759259257</v>
      </c>
      <c r="C4572">
        <v>198.5</v>
      </c>
      <c r="D4572">
        <v>13914.57</v>
      </c>
      <c r="E4572" s="62">
        <f t="shared" si="6"/>
        <v>2.2974537037037039E-3</v>
      </c>
      <c r="F4572">
        <v>120.02</v>
      </c>
      <c r="G4572">
        <v>0.32300000000000001</v>
      </c>
      <c r="H4572">
        <v>10.9</v>
      </c>
      <c r="I4572">
        <v>1121.4000000000001</v>
      </c>
      <c r="J4572">
        <v>0</v>
      </c>
      <c r="K4572">
        <v>60</v>
      </c>
      <c r="L4572">
        <v>38.770000000000003</v>
      </c>
      <c r="M4572">
        <v>0.28110000000000002</v>
      </c>
      <c r="N4572">
        <v>3.6445820000000002</v>
      </c>
      <c r="O4572">
        <v>1.489668</v>
      </c>
      <c r="P4572">
        <v>13913</v>
      </c>
      <c r="Q4572">
        <v>15.175000000000001</v>
      </c>
      <c r="R4572">
        <v>0</v>
      </c>
      <c r="S4572">
        <v>61.162500000000001</v>
      </c>
      <c r="T4572">
        <v>1</v>
      </c>
      <c r="U4572" t="s">
        <v>301</v>
      </c>
      <c r="V4572">
        <v>128.805555</v>
      </c>
      <c r="W4572">
        <v>57.362130000000001</v>
      </c>
      <c r="X4572">
        <v>58.109591000000002</v>
      </c>
      <c r="Y4572" s="67">
        <v>125.209999</v>
      </c>
      <c r="Z4572">
        <v>66.762856999999997</v>
      </c>
      <c r="AA4572">
        <v>9.8070000000000004</v>
      </c>
      <c r="AB4572">
        <v>2.9990000000000001</v>
      </c>
      <c r="AC4572">
        <v>0.13900000000000001</v>
      </c>
      <c r="AD4572">
        <v>1.7999999999999999E-2</v>
      </c>
      <c r="AE4572">
        <v>4.2000000000000003E-2</v>
      </c>
      <c r="AF4572">
        <v>1E-3</v>
      </c>
      <c r="AG4572">
        <v>25.040664</v>
      </c>
      <c r="AH4572">
        <v>8.3406369999999992</v>
      </c>
      <c r="AI4572">
        <v>58.101073999999997</v>
      </c>
      <c r="AJ4572">
        <v>81.804012</v>
      </c>
      <c r="AK4572">
        <v>81.806092000000007</v>
      </c>
      <c r="AL4572">
        <v>9.8076930000000004</v>
      </c>
      <c r="AM4572">
        <v>6.7155120000000004</v>
      </c>
      <c r="AN4572">
        <v>151.63378900000001</v>
      </c>
      <c r="AO4572">
        <v>3.04</v>
      </c>
      <c r="AP4572">
        <v>9.93</v>
      </c>
      <c r="AQ4572">
        <v>0</v>
      </c>
      <c r="AR4572">
        <v>0</v>
      </c>
      <c r="AS4572">
        <v>141.03333499999999</v>
      </c>
      <c r="AT4572">
        <v>140.39999399999999</v>
      </c>
      <c r="AU4572">
        <v>139.800003</v>
      </c>
      <c r="AV4572">
        <v>139.699997</v>
      </c>
      <c r="AW4572">
        <v>131.26666800000001</v>
      </c>
      <c r="AX4572">
        <v>80.633334000000005</v>
      </c>
      <c r="AY4572">
        <v>125</v>
      </c>
      <c r="AZ4572">
        <v>140</v>
      </c>
      <c r="BA4572">
        <v>138.1</v>
      </c>
      <c r="BB4572">
        <v>138.69999999999999</v>
      </c>
      <c r="BC4572">
        <v>0.1</v>
      </c>
      <c r="BD4572">
        <v>120</v>
      </c>
      <c r="BE4572" t="s">
        <v>173</v>
      </c>
      <c r="BF4572">
        <v>0</v>
      </c>
      <c r="BG4572">
        <v>0</v>
      </c>
      <c r="BH4572">
        <v>0</v>
      </c>
      <c r="BI4572">
        <v>1</v>
      </c>
      <c r="BJ4572">
        <v>0</v>
      </c>
      <c r="BK4572">
        <v>30</v>
      </c>
      <c r="BL4572">
        <v>125</v>
      </c>
      <c r="BM4572">
        <v>58.8</v>
      </c>
      <c r="BN4572">
        <v>2264</v>
      </c>
      <c r="BO4572">
        <v>1</v>
      </c>
      <c r="BP4572">
        <v>67.400000000000006</v>
      </c>
      <c r="BQ4572">
        <v>77.099999999999994</v>
      </c>
      <c r="BR4572">
        <v>114.6</v>
      </c>
      <c r="BS4572">
        <v>67.099999999999994</v>
      </c>
      <c r="BT4572">
        <v>450</v>
      </c>
      <c r="BU4572">
        <v>95</v>
      </c>
      <c r="BV4572">
        <v>1045</v>
      </c>
      <c r="BW4572">
        <v>80</v>
      </c>
      <c r="BX4572">
        <v>2202</v>
      </c>
      <c r="BY4572">
        <v>0</v>
      </c>
      <c r="BZ4572">
        <v>309</v>
      </c>
      <c r="CA4572">
        <v>0</v>
      </c>
      <c r="CB4572">
        <v>0</v>
      </c>
      <c r="CC4572">
        <v>67.569999999999993</v>
      </c>
      <c r="CD4572">
        <v>51.08</v>
      </c>
      <c r="CE4572">
        <v>67.465999999999994</v>
      </c>
      <c r="CF4572">
        <v>51.182000000000002</v>
      </c>
    </row>
    <row r="4573" spans="1:84" x14ac:dyDescent="0.25">
      <c r="A4573" s="1">
        <v>45617</v>
      </c>
      <c r="B4573" s="2">
        <v>0.83682917824074066</v>
      </c>
      <c r="C4573">
        <v>201.5</v>
      </c>
      <c r="D4573">
        <v>13917.57</v>
      </c>
      <c r="E4573" s="62">
        <f t="shared" si="6"/>
        <v>2.3321759259259259E-3</v>
      </c>
      <c r="F4573">
        <v>120.01</v>
      </c>
      <c r="G4573">
        <v>0.3211</v>
      </c>
      <c r="H4573">
        <v>10.82</v>
      </c>
      <c r="I4573">
        <v>1121.4000000000001</v>
      </c>
      <c r="J4573">
        <v>0</v>
      </c>
      <c r="K4573">
        <v>60</v>
      </c>
      <c r="L4573">
        <v>38.54</v>
      </c>
      <c r="M4573">
        <v>0.28070000000000001</v>
      </c>
      <c r="N4573">
        <v>3.7113049999999999</v>
      </c>
      <c r="O4573">
        <v>1.4907919999999999</v>
      </c>
      <c r="P4573">
        <v>13916</v>
      </c>
      <c r="Q4573">
        <v>15.175000000000001</v>
      </c>
      <c r="R4573">
        <v>0</v>
      </c>
      <c r="S4573">
        <v>61.15</v>
      </c>
      <c r="T4573">
        <v>1</v>
      </c>
      <c r="U4573" t="s">
        <v>302</v>
      </c>
      <c r="V4573">
        <v>128.52777800000001</v>
      </c>
      <c r="W4573">
        <v>57.364348999999997</v>
      </c>
      <c r="X4573">
        <v>58.104081000000001</v>
      </c>
      <c r="Y4573" s="67">
        <v>125.209999</v>
      </c>
      <c r="Z4573">
        <v>66.754897999999997</v>
      </c>
      <c r="AA4573">
        <v>9.9559999999999995</v>
      </c>
      <c r="AB4573">
        <v>3.0019999999999998</v>
      </c>
      <c r="AC4573">
        <v>0.13800000000000001</v>
      </c>
      <c r="AD4573">
        <v>1.7000000000000001E-2</v>
      </c>
      <c r="AE4573">
        <v>4.1000000000000002E-2</v>
      </c>
      <c r="AF4573">
        <v>0</v>
      </c>
      <c r="AG4573">
        <v>25.050491999999998</v>
      </c>
      <c r="AH4573">
        <v>8.3408560000000005</v>
      </c>
      <c r="AI4573">
        <v>58.088627000000002</v>
      </c>
      <c r="AJ4573">
        <v>83.043032999999994</v>
      </c>
      <c r="AK4573">
        <v>83.045113000000001</v>
      </c>
      <c r="AL4573">
        <v>9.9562419999999996</v>
      </c>
      <c r="AM4573">
        <v>6.7137729999999998</v>
      </c>
      <c r="AN4573">
        <v>151.63353000000001</v>
      </c>
      <c r="AO4573">
        <v>3.0409999999999999</v>
      </c>
      <c r="AP4573">
        <v>10.08</v>
      </c>
      <c r="AQ4573">
        <v>0</v>
      </c>
      <c r="AR4573">
        <v>0</v>
      </c>
      <c r="AS4573">
        <v>141.03333499999999</v>
      </c>
      <c r="AT4573">
        <v>140.36666399999999</v>
      </c>
      <c r="AU4573">
        <v>139.800003</v>
      </c>
      <c r="AV4573">
        <v>139.699997</v>
      </c>
      <c r="AW4573">
        <v>130.03333499999999</v>
      </c>
      <c r="AX4573">
        <v>80.233332000000004</v>
      </c>
      <c r="AY4573">
        <v>125</v>
      </c>
      <c r="AZ4573">
        <v>140</v>
      </c>
      <c r="BA4573">
        <v>138</v>
      </c>
      <c r="BB4573">
        <v>138.6</v>
      </c>
      <c r="BC4573">
        <v>0.1</v>
      </c>
      <c r="BD4573">
        <v>120</v>
      </c>
      <c r="BE4573" t="s">
        <v>173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30</v>
      </c>
      <c r="BL4573">
        <v>125</v>
      </c>
      <c r="BM4573">
        <v>58.8</v>
      </c>
      <c r="BN4573">
        <v>2264</v>
      </c>
      <c r="BO4573">
        <v>1</v>
      </c>
      <c r="BP4573">
        <v>67.3</v>
      </c>
      <c r="BQ4573">
        <v>76.900000000000006</v>
      </c>
      <c r="BR4573">
        <v>114.5</v>
      </c>
      <c r="BS4573">
        <v>67.099999999999994</v>
      </c>
      <c r="BT4573">
        <v>450</v>
      </c>
      <c r="BU4573">
        <v>95</v>
      </c>
      <c r="BV4573">
        <v>1045</v>
      </c>
      <c r="BW4573">
        <v>80</v>
      </c>
      <c r="BX4573">
        <v>2202</v>
      </c>
      <c r="BY4573">
        <v>0</v>
      </c>
      <c r="BZ4573">
        <v>309</v>
      </c>
      <c r="CA4573">
        <v>0</v>
      </c>
      <c r="CB4573">
        <v>0</v>
      </c>
      <c r="CC4573">
        <v>67.569000000000003</v>
      </c>
      <c r="CD4573">
        <v>51.082999999999998</v>
      </c>
      <c r="CE4573">
        <v>67.465000000000003</v>
      </c>
      <c r="CF4573">
        <v>51.186</v>
      </c>
    </row>
    <row r="4574" spans="1:84" x14ac:dyDescent="0.25">
      <c r="A4574" s="1">
        <v>45617</v>
      </c>
      <c r="B4574" s="2">
        <v>0.83686390046296288</v>
      </c>
      <c r="C4574">
        <v>204.5</v>
      </c>
      <c r="D4574">
        <v>13920.57</v>
      </c>
      <c r="E4574" s="62">
        <f t="shared" si="6"/>
        <v>2.3668981481481484E-3</v>
      </c>
      <c r="F4574">
        <v>120.01</v>
      </c>
      <c r="G4574">
        <v>0.31979999999999997</v>
      </c>
      <c r="H4574">
        <v>10.82</v>
      </c>
      <c r="I4574">
        <v>1121.4000000000001</v>
      </c>
      <c r="J4574">
        <v>0</v>
      </c>
      <c r="K4574">
        <v>60.003999999999998</v>
      </c>
      <c r="L4574">
        <v>38.380000000000003</v>
      </c>
      <c r="M4574">
        <v>0.28189999999999998</v>
      </c>
      <c r="N4574">
        <v>3.6832400000000001</v>
      </c>
      <c r="O4574">
        <v>1.4907090000000001</v>
      </c>
      <c r="P4574">
        <v>13919</v>
      </c>
      <c r="Q4574">
        <v>15.175000000000001</v>
      </c>
      <c r="R4574">
        <v>0</v>
      </c>
      <c r="S4574">
        <v>61.15</v>
      </c>
      <c r="T4574">
        <v>1</v>
      </c>
      <c r="U4574" t="s">
        <v>303</v>
      </c>
      <c r="V4574">
        <v>128.205558</v>
      </c>
      <c r="W4574">
        <v>57.370266000000001</v>
      </c>
      <c r="X4574">
        <v>58.105305999999999</v>
      </c>
      <c r="Y4574" s="67">
        <v>125.160004</v>
      </c>
      <c r="Z4574">
        <v>66.751223999999993</v>
      </c>
      <c r="AA4574">
        <v>10.105</v>
      </c>
      <c r="AB4574">
        <v>3.0030000000000001</v>
      </c>
      <c r="AC4574">
        <v>0.13800000000000001</v>
      </c>
      <c r="AD4574">
        <v>1.7999999999999999E-2</v>
      </c>
      <c r="AE4574">
        <v>4.2000000000000003E-2</v>
      </c>
      <c r="AF4574">
        <v>1E-3</v>
      </c>
      <c r="AG4574">
        <v>25.028126</v>
      </c>
      <c r="AH4574">
        <v>8.3406629999999993</v>
      </c>
      <c r="AI4574">
        <v>58.117001000000002</v>
      </c>
      <c r="AJ4574">
        <v>84.286161000000007</v>
      </c>
      <c r="AK4574">
        <v>84.290335999999996</v>
      </c>
      <c r="AL4574">
        <v>10.105535</v>
      </c>
      <c r="AM4574">
        <v>6.7136870000000002</v>
      </c>
      <c r="AN4574">
        <v>151.63351399999999</v>
      </c>
      <c r="AO4574">
        <v>3.0379999999999998</v>
      </c>
      <c r="AP4574">
        <v>10.231</v>
      </c>
      <c r="AQ4574">
        <v>0</v>
      </c>
      <c r="AR4574">
        <v>0</v>
      </c>
      <c r="AS4574">
        <v>141</v>
      </c>
      <c r="AT4574">
        <v>140.33333300000001</v>
      </c>
      <c r="AU4574">
        <v>139.800003</v>
      </c>
      <c r="AV4574">
        <v>139.60000600000001</v>
      </c>
      <c r="AW4574">
        <v>128.60000600000001</v>
      </c>
      <c r="AX4574">
        <v>79.900002000000001</v>
      </c>
      <c r="AY4574">
        <v>125</v>
      </c>
      <c r="AZ4574">
        <v>140</v>
      </c>
      <c r="BA4574">
        <v>138</v>
      </c>
      <c r="BB4574">
        <v>138.6</v>
      </c>
      <c r="BC4574">
        <v>0.1</v>
      </c>
      <c r="BD4574">
        <v>120</v>
      </c>
      <c r="BE4574" t="s">
        <v>173</v>
      </c>
      <c r="BF4574">
        <v>0</v>
      </c>
      <c r="BG4574">
        <v>0</v>
      </c>
      <c r="BH4574">
        <v>0</v>
      </c>
      <c r="BI4574">
        <v>1</v>
      </c>
      <c r="BJ4574">
        <v>0</v>
      </c>
      <c r="BK4574">
        <v>30</v>
      </c>
      <c r="BL4574">
        <v>125</v>
      </c>
      <c r="BM4574">
        <v>58.8</v>
      </c>
      <c r="BN4574">
        <v>2264</v>
      </c>
      <c r="BO4574">
        <v>1</v>
      </c>
      <c r="BP4574">
        <v>67.3</v>
      </c>
      <c r="BQ4574">
        <v>76.8</v>
      </c>
      <c r="BR4574">
        <v>114.4</v>
      </c>
      <c r="BS4574">
        <v>67.099999999999994</v>
      </c>
      <c r="BT4574">
        <v>450</v>
      </c>
      <c r="BU4574">
        <v>95</v>
      </c>
      <c r="BV4574">
        <v>1045</v>
      </c>
      <c r="BW4574">
        <v>80</v>
      </c>
      <c r="BX4574">
        <v>2202</v>
      </c>
      <c r="BY4574">
        <v>0</v>
      </c>
      <c r="BZ4574">
        <v>309</v>
      </c>
      <c r="CA4574">
        <v>0</v>
      </c>
      <c r="CB4574">
        <v>0</v>
      </c>
      <c r="CC4574">
        <v>67.569000000000003</v>
      </c>
      <c r="CD4574">
        <v>51.087000000000003</v>
      </c>
      <c r="CE4574">
        <v>67.463999999999999</v>
      </c>
      <c r="CF4574">
        <v>51.19</v>
      </c>
    </row>
    <row r="4575" spans="1:84" x14ac:dyDescent="0.25">
      <c r="A4575" s="1">
        <v>45617</v>
      </c>
      <c r="B4575" s="2">
        <v>0.8368986458333334</v>
      </c>
      <c r="C4575">
        <v>207.5</v>
      </c>
      <c r="D4575">
        <v>13923.57</v>
      </c>
      <c r="E4575" s="62">
        <f t="shared" si="6"/>
        <v>2.4016203703703704E-3</v>
      </c>
      <c r="F4575">
        <v>120.01</v>
      </c>
      <c r="G4575">
        <v>0.31850000000000001</v>
      </c>
      <c r="H4575">
        <v>10.88</v>
      </c>
      <c r="I4575">
        <v>1121.4000000000001</v>
      </c>
      <c r="J4575">
        <v>0</v>
      </c>
      <c r="K4575">
        <v>60.000999999999998</v>
      </c>
      <c r="L4575">
        <v>38.22</v>
      </c>
      <c r="M4575">
        <v>0.28470000000000001</v>
      </c>
      <c r="N4575">
        <v>3.659341</v>
      </c>
      <c r="O4575">
        <v>1.4897929999999999</v>
      </c>
      <c r="P4575">
        <v>13922</v>
      </c>
      <c r="Q4575">
        <v>15.175000000000001</v>
      </c>
      <c r="R4575">
        <v>0</v>
      </c>
      <c r="S4575">
        <v>61.1</v>
      </c>
      <c r="T4575">
        <v>1</v>
      </c>
      <c r="U4575" t="s">
        <v>304</v>
      </c>
      <c r="V4575">
        <v>127.866668</v>
      </c>
      <c r="W4575">
        <v>57.372928999999999</v>
      </c>
      <c r="X4575">
        <v>58.11204</v>
      </c>
      <c r="Y4575" s="67">
        <v>125.160004</v>
      </c>
      <c r="Z4575">
        <v>66.75</v>
      </c>
      <c r="AA4575">
        <v>10.256</v>
      </c>
      <c r="AB4575">
        <v>3.008</v>
      </c>
      <c r="AC4575">
        <v>0.13500000000000001</v>
      </c>
      <c r="AD4575">
        <v>1.7000000000000001E-2</v>
      </c>
      <c r="AE4575">
        <v>4.2000000000000003E-2</v>
      </c>
      <c r="AF4575">
        <v>1E-3</v>
      </c>
      <c r="AG4575">
        <v>25.055779000000001</v>
      </c>
      <c r="AH4575">
        <v>8.3411460000000002</v>
      </c>
      <c r="AI4575">
        <v>58.053074000000002</v>
      </c>
      <c r="AJ4575">
        <v>85.541259999999994</v>
      </c>
      <c r="AK4575">
        <v>85.545464999999993</v>
      </c>
      <c r="AL4575">
        <v>10.256016000000001</v>
      </c>
      <c r="AM4575">
        <v>6.7208589999999999</v>
      </c>
      <c r="AN4575">
        <v>151.63355999999999</v>
      </c>
      <c r="AO4575">
        <v>3.0409999999999999</v>
      </c>
      <c r="AP4575">
        <v>10.382999999999999</v>
      </c>
      <c r="AQ4575">
        <v>0</v>
      </c>
      <c r="AR4575">
        <v>0</v>
      </c>
      <c r="AS4575">
        <v>141</v>
      </c>
      <c r="AT4575">
        <v>140.300003</v>
      </c>
      <c r="AU4575">
        <v>139.73333199999999</v>
      </c>
      <c r="AV4575">
        <v>139.60000600000001</v>
      </c>
      <c r="AW4575">
        <v>127.099998</v>
      </c>
      <c r="AX4575">
        <v>79.466667000000001</v>
      </c>
      <c r="AY4575">
        <v>125</v>
      </c>
      <c r="AZ4575">
        <v>140</v>
      </c>
      <c r="BA4575">
        <v>138</v>
      </c>
      <c r="BB4575">
        <v>138.5</v>
      </c>
      <c r="BC4575">
        <v>0.1</v>
      </c>
      <c r="BD4575">
        <v>120</v>
      </c>
      <c r="BE4575" t="s">
        <v>173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30</v>
      </c>
      <c r="BL4575">
        <v>125</v>
      </c>
      <c r="BM4575">
        <v>58.8</v>
      </c>
      <c r="BN4575">
        <v>2264</v>
      </c>
      <c r="BO4575">
        <v>1</v>
      </c>
      <c r="BP4575">
        <v>67.3</v>
      </c>
      <c r="BQ4575">
        <v>76.599999999999994</v>
      </c>
      <c r="BR4575">
        <v>114.3</v>
      </c>
      <c r="BS4575">
        <v>67.099999999999994</v>
      </c>
      <c r="BT4575">
        <v>450</v>
      </c>
      <c r="BU4575">
        <v>95</v>
      </c>
      <c r="BV4575">
        <v>1045</v>
      </c>
      <c r="BW4575">
        <v>80</v>
      </c>
      <c r="BX4575">
        <v>2202</v>
      </c>
      <c r="BY4575">
        <v>0</v>
      </c>
      <c r="BZ4575">
        <v>309</v>
      </c>
      <c r="CA4575">
        <v>0</v>
      </c>
      <c r="CB4575">
        <v>0</v>
      </c>
      <c r="CC4575">
        <v>67.567999999999998</v>
      </c>
      <c r="CD4575">
        <v>51.09</v>
      </c>
      <c r="CE4575">
        <v>67.463999999999999</v>
      </c>
      <c r="CF4575">
        <v>51.194000000000003</v>
      </c>
    </row>
    <row r="4576" spans="1:84" x14ac:dyDescent="0.25">
      <c r="A4576" s="1">
        <v>45617</v>
      </c>
      <c r="B4576" s="2">
        <v>0.83693336805555563</v>
      </c>
      <c r="C4576">
        <v>210.5</v>
      </c>
      <c r="D4576">
        <v>13926.57</v>
      </c>
      <c r="E4576" s="62">
        <f t="shared" si="6"/>
        <v>2.4363425925925928E-3</v>
      </c>
      <c r="F4576">
        <v>120.01</v>
      </c>
      <c r="G4576">
        <v>0.317</v>
      </c>
      <c r="H4576">
        <v>10.84</v>
      </c>
      <c r="I4576">
        <v>1121.4000000000001</v>
      </c>
      <c r="J4576">
        <v>0</v>
      </c>
      <c r="K4576">
        <v>60.002000000000002</v>
      </c>
      <c r="L4576">
        <v>38.049999999999997</v>
      </c>
      <c r="M4576">
        <v>0.28499999999999998</v>
      </c>
      <c r="N4576">
        <v>3.6425869999999998</v>
      </c>
      <c r="O4576">
        <v>1.490292</v>
      </c>
      <c r="P4576">
        <v>13925</v>
      </c>
      <c r="Q4576">
        <v>15.175000000000001</v>
      </c>
      <c r="R4576">
        <v>0</v>
      </c>
      <c r="S4576">
        <v>61.05</v>
      </c>
      <c r="T4576">
        <v>1</v>
      </c>
      <c r="U4576" t="s">
        <v>305</v>
      </c>
      <c r="V4576">
        <v>127.494445</v>
      </c>
      <c r="W4576">
        <v>57.366568000000001</v>
      </c>
      <c r="X4576">
        <v>58.118774999999999</v>
      </c>
      <c r="Y4576" s="67">
        <v>125.166669</v>
      </c>
      <c r="Z4576">
        <v>66.747551000000001</v>
      </c>
      <c r="AA4576">
        <v>10.404999999999999</v>
      </c>
      <c r="AB4576">
        <v>3.008</v>
      </c>
      <c r="AC4576">
        <v>0.13400000000000001</v>
      </c>
      <c r="AD4576">
        <v>1.7999999999999999E-2</v>
      </c>
      <c r="AE4576">
        <v>4.3999999999999997E-2</v>
      </c>
      <c r="AF4576">
        <v>0</v>
      </c>
      <c r="AG4576">
        <v>25.131948999999999</v>
      </c>
      <c r="AH4576">
        <v>8.3411779999999993</v>
      </c>
      <c r="AI4576">
        <v>58.054234000000001</v>
      </c>
      <c r="AJ4576">
        <v>86.783355</v>
      </c>
      <c r="AK4576">
        <v>86.795659999999998</v>
      </c>
      <c r="AL4576">
        <v>10.405894</v>
      </c>
      <c r="AM4576">
        <v>6.7149330000000003</v>
      </c>
      <c r="AN4576">
        <v>151.63348400000001</v>
      </c>
      <c r="AO4576">
        <v>3.0510000000000002</v>
      </c>
      <c r="AP4576">
        <v>10.534000000000001</v>
      </c>
      <c r="AQ4576">
        <v>0</v>
      </c>
      <c r="AR4576">
        <v>0</v>
      </c>
      <c r="AS4576">
        <v>140.89999399999999</v>
      </c>
      <c r="AT4576">
        <v>140.300003</v>
      </c>
      <c r="AU4576">
        <v>139.699997</v>
      </c>
      <c r="AV4576">
        <v>139.60000600000001</v>
      </c>
      <c r="AW4576">
        <v>125.5</v>
      </c>
      <c r="AX4576">
        <v>78.966667000000001</v>
      </c>
      <c r="AY4576">
        <v>125</v>
      </c>
      <c r="AZ4576">
        <v>140</v>
      </c>
      <c r="BA4576">
        <v>137.9</v>
      </c>
      <c r="BB4576">
        <v>138.5</v>
      </c>
      <c r="BC4576">
        <v>0.1</v>
      </c>
      <c r="BD4576">
        <v>120</v>
      </c>
      <c r="BE4576" t="s">
        <v>173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30</v>
      </c>
      <c r="BL4576">
        <v>125</v>
      </c>
      <c r="BM4576">
        <v>58.8</v>
      </c>
      <c r="BN4576">
        <v>2264</v>
      </c>
      <c r="BO4576">
        <v>1</v>
      </c>
      <c r="BP4576">
        <v>67.3</v>
      </c>
      <c r="BQ4576">
        <v>76.400000000000006</v>
      </c>
      <c r="BR4576">
        <v>114.2</v>
      </c>
      <c r="BS4576">
        <v>67.099999999999994</v>
      </c>
      <c r="BT4576">
        <v>450</v>
      </c>
      <c r="BU4576">
        <v>95</v>
      </c>
      <c r="BV4576">
        <v>1045</v>
      </c>
      <c r="BW4576">
        <v>80</v>
      </c>
      <c r="BX4576">
        <v>2202</v>
      </c>
      <c r="BY4576">
        <v>0</v>
      </c>
      <c r="BZ4576">
        <v>309</v>
      </c>
      <c r="CA4576">
        <v>0</v>
      </c>
      <c r="CB4576">
        <v>0</v>
      </c>
      <c r="CC4576">
        <v>67.566999999999993</v>
      </c>
      <c r="CD4576">
        <v>51.094000000000001</v>
      </c>
      <c r="CE4576">
        <v>67.462999999999994</v>
      </c>
      <c r="CF4576">
        <v>51.197000000000003</v>
      </c>
    </row>
    <row r="4577" spans="1:84" x14ac:dyDescent="0.25">
      <c r="A4577" s="1">
        <v>45617</v>
      </c>
      <c r="B4577" s="2">
        <v>0.83696807870370371</v>
      </c>
      <c r="C4577">
        <v>213.5</v>
      </c>
      <c r="D4577">
        <v>13929.57</v>
      </c>
      <c r="E4577" s="62">
        <f t="shared" si="6"/>
        <v>2.4710648148148148E-3</v>
      </c>
      <c r="F4577">
        <v>120</v>
      </c>
      <c r="G4577">
        <v>0.31929999999999997</v>
      </c>
      <c r="H4577">
        <v>11.04</v>
      </c>
      <c r="I4577">
        <v>1121.4000000000001</v>
      </c>
      <c r="J4577">
        <v>0</v>
      </c>
      <c r="K4577">
        <v>60.003</v>
      </c>
      <c r="L4577">
        <v>38.32</v>
      </c>
      <c r="M4577">
        <v>0.28810000000000002</v>
      </c>
      <c r="N4577">
        <v>3.695897</v>
      </c>
      <c r="O4577">
        <v>1.492</v>
      </c>
      <c r="P4577">
        <v>13928</v>
      </c>
      <c r="Q4577">
        <v>15.175000000000001</v>
      </c>
      <c r="R4577">
        <v>0</v>
      </c>
      <c r="S4577">
        <v>61.15</v>
      </c>
      <c r="T4577">
        <v>1</v>
      </c>
      <c r="U4577" t="s">
        <v>306</v>
      </c>
      <c r="V4577">
        <v>127.127779</v>
      </c>
      <c r="W4577">
        <v>57.362574000000002</v>
      </c>
      <c r="X4577">
        <v>58.126122000000002</v>
      </c>
      <c r="Y4577" s="67">
        <v>125.18</v>
      </c>
      <c r="Z4577">
        <v>66.741429999999994</v>
      </c>
      <c r="AA4577">
        <v>10.554</v>
      </c>
      <c r="AB4577">
        <v>3.004</v>
      </c>
      <c r="AC4577">
        <v>0.13200000000000001</v>
      </c>
      <c r="AD4577">
        <v>1.9E-2</v>
      </c>
      <c r="AE4577">
        <v>0.04</v>
      </c>
      <c r="AF4577">
        <v>0</v>
      </c>
      <c r="AG4577">
        <v>25.118406</v>
      </c>
      <c r="AH4577">
        <v>8.3414140000000003</v>
      </c>
      <c r="AI4577">
        <v>58.021380999999998</v>
      </c>
      <c r="AJ4577">
        <v>88.033185000000003</v>
      </c>
      <c r="AK4577">
        <v>88.035257999999999</v>
      </c>
      <c r="AL4577">
        <v>10.554508999999999</v>
      </c>
      <c r="AM4577">
        <v>6.7137089999999997</v>
      </c>
      <c r="AN4577">
        <v>151.633667</v>
      </c>
      <c r="AO4577">
        <v>3.0489999999999999</v>
      </c>
      <c r="AP4577">
        <v>10.686</v>
      </c>
      <c r="AQ4577">
        <v>0</v>
      </c>
      <c r="AR4577">
        <v>0</v>
      </c>
      <c r="AS4577">
        <v>140.89999399999999</v>
      </c>
      <c r="AT4577">
        <v>140.300003</v>
      </c>
      <c r="AU4577">
        <v>139.60000600000001</v>
      </c>
      <c r="AV4577">
        <v>139.60000600000001</v>
      </c>
      <c r="AW4577">
        <v>123.80000099999999</v>
      </c>
      <c r="AX4577">
        <v>78.566665999999998</v>
      </c>
      <c r="AY4577">
        <v>125</v>
      </c>
      <c r="AZ4577">
        <v>140</v>
      </c>
      <c r="BA4577">
        <v>137.9</v>
      </c>
      <c r="BB4577">
        <v>138.5</v>
      </c>
      <c r="BC4577">
        <v>0.1</v>
      </c>
      <c r="BD4577">
        <v>120</v>
      </c>
      <c r="BE4577" t="s">
        <v>173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30</v>
      </c>
      <c r="BL4577">
        <v>124.9</v>
      </c>
      <c r="BM4577">
        <v>58.8</v>
      </c>
      <c r="BN4577">
        <v>2266</v>
      </c>
      <c r="BO4577">
        <v>1</v>
      </c>
      <c r="BP4577">
        <v>67.3</v>
      </c>
      <c r="BQ4577">
        <v>76.2</v>
      </c>
      <c r="BR4577">
        <v>114.1</v>
      </c>
      <c r="BS4577">
        <v>67.099999999999994</v>
      </c>
      <c r="BT4577">
        <v>450</v>
      </c>
      <c r="BU4577">
        <v>95</v>
      </c>
      <c r="BV4577">
        <v>1045</v>
      </c>
      <c r="BW4577">
        <v>80</v>
      </c>
      <c r="BX4577">
        <v>2202</v>
      </c>
      <c r="BY4577">
        <v>0</v>
      </c>
      <c r="BZ4577">
        <v>309</v>
      </c>
      <c r="CA4577">
        <v>0</v>
      </c>
      <c r="CB4577">
        <v>0</v>
      </c>
      <c r="CC4577">
        <v>67.566000000000003</v>
      </c>
      <c r="CD4577">
        <v>51.097000000000001</v>
      </c>
      <c r="CE4577">
        <v>67.462000000000003</v>
      </c>
      <c r="CF4577">
        <v>51.201000000000001</v>
      </c>
    </row>
    <row r="4578" spans="1:84" x14ac:dyDescent="0.25">
      <c r="A4578" s="1">
        <v>45617</v>
      </c>
      <c r="B4578" s="2">
        <v>0.83700281250000008</v>
      </c>
      <c r="C4578">
        <v>216.5</v>
      </c>
      <c r="D4578">
        <v>13932.57</v>
      </c>
      <c r="E4578" s="62">
        <f t="shared" si="6"/>
        <v>2.5057870370370373E-3</v>
      </c>
      <c r="F4578">
        <v>120</v>
      </c>
      <c r="G4578">
        <v>0.32019999999999998</v>
      </c>
      <c r="H4578">
        <v>11.06</v>
      </c>
      <c r="I4578">
        <v>1121.4000000000001</v>
      </c>
      <c r="J4578">
        <v>0</v>
      </c>
      <c r="K4578">
        <v>60.003999999999998</v>
      </c>
      <c r="L4578">
        <v>38.42</v>
      </c>
      <c r="M4578">
        <v>0.2878</v>
      </c>
      <c r="N4578">
        <v>3.743598</v>
      </c>
      <c r="O4578">
        <v>1.48875</v>
      </c>
      <c r="P4578">
        <v>13931</v>
      </c>
      <c r="Q4578">
        <v>15.175000000000001</v>
      </c>
      <c r="R4578">
        <v>0</v>
      </c>
      <c r="S4578">
        <v>61.125</v>
      </c>
      <c r="T4578">
        <v>1</v>
      </c>
      <c r="U4578" t="s">
        <v>307</v>
      </c>
      <c r="V4578">
        <v>126.75</v>
      </c>
      <c r="W4578">
        <v>57.362574000000002</v>
      </c>
      <c r="X4578">
        <v>58.133876999999998</v>
      </c>
      <c r="Y4578" s="67">
        <v>125.139999</v>
      </c>
      <c r="Z4578">
        <v>66.734083999999996</v>
      </c>
      <c r="AA4578">
        <v>10.702999999999999</v>
      </c>
      <c r="AB4578">
        <v>3.004</v>
      </c>
      <c r="AC4578">
        <v>0.13</v>
      </c>
      <c r="AD4578">
        <v>1.9E-2</v>
      </c>
      <c r="AE4578">
        <v>4.3999999999999997E-2</v>
      </c>
      <c r="AF4578">
        <v>0</v>
      </c>
      <c r="AG4578">
        <v>25.012844999999999</v>
      </c>
      <c r="AH4578">
        <v>8.3416759999999996</v>
      </c>
      <c r="AI4578">
        <v>57.989547999999999</v>
      </c>
      <c r="AJ4578">
        <v>89.270816999999994</v>
      </c>
      <c r="AK4578">
        <v>89.274977000000007</v>
      </c>
      <c r="AL4578">
        <v>10.703127</v>
      </c>
      <c r="AM4578">
        <v>6.7118500000000001</v>
      </c>
      <c r="AN4578">
        <v>151.633804</v>
      </c>
      <c r="AO4578">
        <v>3.036</v>
      </c>
      <c r="AP4578">
        <v>10.836</v>
      </c>
      <c r="AQ4578">
        <v>0</v>
      </c>
      <c r="AR4578">
        <v>0</v>
      </c>
      <c r="AS4578">
        <v>140.89999399999999</v>
      </c>
      <c r="AT4578">
        <v>140.199997</v>
      </c>
      <c r="AU4578">
        <v>139.60000600000001</v>
      </c>
      <c r="AV4578">
        <v>139.60000600000001</v>
      </c>
      <c r="AW4578">
        <v>122</v>
      </c>
      <c r="AX4578">
        <v>78.199999000000005</v>
      </c>
      <c r="AY4578">
        <v>125</v>
      </c>
      <c r="AZ4578">
        <v>140</v>
      </c>
      <c r="BA4578">
        <v>137.9</v>
      </c>
      <c r="BB4578">
        <v>138.5</v>
      </c>
      <c r="BC4578">
        <v>0.1</v>
      </c>
      <c r="BD4578">
        <v>120</v>
      </c>
      <c r="BE4578" t="s">
        <v>173</v>
      </c>
      <c r="BF4578">
        <v>0</v>
      </c>
      <c r="BG4578">
        <v>0</v>
      </c>
      <c r="BH4578">
        <v>0</v>
      </c>
      <c r="BI4578">
        <v>1</v>
      </c>
      <c r="BJ4578">
        <v>0</v>
      </c>
      <c r="BK4578">
        <v>30</v>
      </c>
      <c r="BL4578">
        <v>124.9</v>
      </c>
      <c r="BM4578">
        <v>58.8</v>
      </c>
      <c r="BN4578">
        <v>2268</v>
      </c>
      <c r="BO4578">
        <v>1</v>
      </c>
      <c r="BP4578">
        <v>67.3</v>
      </c>
      <c r="BQ4578">
        <v>76.099999999999994</v>
      </c>
      <c r="BR4578">
        <v>114</v>
      </c>
      <c r="BS4578">
        <v>67.099999999999994</v>
      </c>
      <c r="BT4578">
        <v>450</v>
      </c>
      <c r="BU4578">
        <v>95</v>
      </c>
      <c r="BV4578">
        <v>1045</v>
      </c>
      <c r="BW4578">
        <v>80</v>
      </c>
      <c r="BX4578">
        <v>2202</v>
      </c>
      <c r="BY4578">
        <v>0</v>
      </c>
      <c r="BZ4578">
        <v>309</v>
      </c>
      <c r="CA4578">
        <v>0</v>
      </c>
      <c r="CB4578">
        <v>0</v>
      </c>
      <c r="CC4578">
        <v>67.564999999999998</v>
      </c>
      <c r="CD4578">
        <v>51.1</v>
      </c>
      <c r="CE4578">
        <v>67.462000000000003</v>
      </c>
      <c r="CF4578">
        <v>51.204999999999998</v>
      </c>
    </row>
    <row r="4579" spans="1:84" x14ac:dyDescent="0.25">
      <c r="A4579" s="1">
        <v>45617</v>
      </c>
      <c r="B4579" s="2">
        <v>0.83703753472222231</v>
      </c>
      <c r="C4579">
        <v>219.5</v>
      </c>
      <c r="D4579">
        <v>13935.57</v>
      </c>
      <c r="E4579" s="62">
        <f t="shared" si="6"/>
        <v>2.5405092592592593E-3</v>
      </c>
      <c r="F4579">
        <v>120</v>
      </c>
      <c r="G4579">
        <v>0.32329999999999998</v>
      </c>
      <c r="H4579">
        <v>11.28</v>
      </c>
      <c r="I4579">
        <v>1121.5</v>
      </c>
      <c r="J4579">
        <v>0</v>
      </c>
      <c r="K4579">
        <v>60</v>
      </c>
      <c r="L4579">
        <v>38.799999999999997</v>
      </c>
      <c r="M4579">
        <v>0.2908</v>
      </c>
      <c r="N4579">
        <v>3.7216209999999998</v>
      </c>
      <c r="O4579">
        <v>1.4904170000000001</v>
      </c>
      <c r="P4579">
        <v>13934</v>
      </c>
      <c r="Q4579">
        <v>15.175000000000001</v>
      </c>
      <c r="R4579">
        <v>0</v>
      </c>
      <c r="S4579">
        <v>61.137500000000003</v>
      </c>
      <c r="T4579">
        <v>1</v>
      </c>
      <c r="U4579" t="s">
        <v>308</v>
      </c>
      <c r="V4579">
        <v>126.39999899999999</v>
      </c>
      <c r="W4579">
        <v>57.358876000000002</v>
      </c>
      <c r="X4579">
        <v>58.138775000000003</v>
      </c>
      <c r="Y4579" s="67">
        <v>125.166669</v>
      </c>
      <c r="Z4579">
        <v>66.730411000000004</v>
      </c>
      <c r="AA4579">
        <v>10.852</v>
      </c>
      <c r="AB4579">
        <v>3.0009999999999999</v>
      </c>
      <c r="AC4579">
        <v>0.128</v>
      </c>
      <c r="AD4579">
        <v>2.1999999999999999E-2</v>
      </c>
      <c r="AE4579">
        <v>4.2999999999999997E-2</v>
      </c>
      <c r="AF4579">
        <v>0</v>
      </c>
      <c r="AG4579">
        <v>24.980053999999999</v>
      </c>
      <c r="AH4579">
        <v>8.3413819999999994</v>
      </c>
      <c r="AI4579">
        <v>58.026854999999998</v>
      </c>
      <c r="AJ4579">
        <v>90.508797000000001</v>
      </c>
      <c r="AK4579">
        <v>90.521285000000006</v>
      </c>
      <c r="AL4579">
        <v>10.852537999999999</v>
      </c>
      <c r="AM4579">
        <v>6.7154389999999999</v>
      </c>
      <c r="AN4579">
        <v>151.633926</v>
      </c>
      <c r="AO4579">
        <v>3.032</v>
      </c>
      <c r="AP4579">
        <v>10.986000000000001</v>
      </c>
      <c r="AQ4579">
        <v>0</v>
      </c>
      <c r="AR4579">
        <v>0</v>
      </c>
      <c r="AS4579">
        <v>140.89999399999999</v>
      </c>
      <c r="AT4579">
        <v>140.199997</v>
      </c>
      <c r="AU4579">
        <v>139.60000600000001</v>
      </c>
      <c r="AV4579">
        <v>139.5</v>
      </c>
      <c r="AW4579">
        <v>120.19999900000001</v>
      </c>
      <c r="AX4579">
        <v>78</v>
      </c>
      <c r="AY4579">
        <v>125</v>
      </c>
      <c r="AZ4579">
        <v>140</v>
      </c>
      <c r="BA4579">
        <v>137.80000000000001</v>
      </c>
      <c r="BB4579">
        <v>138.4</v>
      </c>
      <c r="BC4579">
        <v>0.1</v>
      </c>
      <c r="BD4579">
        <v>120</v>
      </c>
      <c r="BE4579" t="s">
        <v>173</v>
      </c>
      <c r="BF4579">
        <v>0</v>
      </c>
      <c r="BG4579">
        <v>0</v>
      </c>
      <c r="BH4579">
        <v>0</v>
      </c>
      <c r="BI4579">
        <v>1</v>
      </c>
      <c r="BJ4579">
        <v>0</v>
      </c>
      <c r="BK4579">
        <v>30</v>
      </c>
      <c r="BL4579">
        <v>125</v>
      </c>
      <c r="BM4579">
        <v>58.8</v>
      </c>
      <c r="BN4579">
        <v>2267</v>
      </c>
      <c r="BO4579">
        <v>1</v>
      </c>
      <c r="BP4579">
        <v>67.3</v>
      </c>
      <c r="BQ4579">
        <v>75.900000000000006</v>
      </c>
      <c r="BR4579">
        <v>114</v>
      </c>
      <c r="BS4579">
        <v>67.099999999999994</v>
      </c>
      <c r="BT4579">
        <v>450</v>
      </c>
      <c r="BU4579">
        <v>95</v>
      </c>
      <c r="BV4579">
        <v>1045</v>
      </c>
      <c r="BW4579">
        <v>80</v>
      </c>
      <c r="BX4579">
        <v>2202</v>
      </c>
      <c r="BY4579">
        <v>0</v>
      </c>
      <c r="BZ4579">
        <v>309</v>
      </c>
      <c r="CA4579">
        <v>0</v>
      </c>
      <c r="CB4579">
        <v>0</v>
      </c>
      <c r="CC4579">
        <v>67.563999999999993</v>
      </c>
      <c r="CD4579">
        <v>51.103999999999999</v>
      </c>
      <c r="CE4579">
        <v>67.460999999999999</v>
      </c>
      <c r="CF4579">
        <v>51.209000000000003</v>
      </c>
    </row>
    <row r="4580" spans="1:84" x14ac:dyDescent="0.25">
      <c r="A4580" s="1">
        <v>45617</v>
      </c>
      <c r="B4580" s="2">
        <v>0.83707224537037039</v>
      </c>
      <c r="C4580">
        <v>222.5</v>
      </c>
      <c r="D4580">
        <v>13938.57</v>
      </c>
      <c r="E4580" s="62">
        <f t="shared" si="6"/>
        <v>2.5752314814814817E-3</v>
      </c>
      <c r="F4580">
        <v>120.01</v>
      </c>
      <c r="G4580">
        <v>0.32519999999999999</v>
      </c>
      <c r="H4580">
        <v>11.36</v>
      </c>
      <c r="I4580">
        <v>1121.5</v>
      </c>
      <c r="J4580">
        <v>0</v>
      </c>
      <c r="K4580">
        <v>60.003</v>
      </c>
      <c r="L4580">
        <v>39.020000000000003</v>
      </c>
      <c r="M4580">
        <v>0.29110000000000003</v>
      </c>
      <c r="N4580">
        <v>3.762915</v>
      </c>
      <c r="O4580">
        <v>1.491209</v>
      </c>
      <c r="P4580">
        <v>13937</v>
      </c>
      <c r="Q4580">
        <v>15.175000000000001</v>
      </c>
      <c r="R4580">
        <v>0</v>
      </c>
      <c r="S4580">
        <v>61.15</v>
      </c>
      <c r="T4580">
        <v>1</v>
      </c>
      <c r="U4580" t="s">
        <v>309</v>
      </c>
      <c r="V4580">
        <v>126.005556</v>
      </c>
      <c r="W4580">
        <v>57.354585999999998</v>
      </c>
      <c r="X4580">
        <v>58.137959000000002</v>
      </c>
      <c r="Y4580" s="67">
        <v>125.18</v>
      </c>
      <c r="Z4580">
        <v>66.729595000000003</v>
      </c>
      <c r="AA4580">
        <v>11.000999999999999</v>
      </c>
      <c r="AB4580">
        <v>2.996</v>
      </c>
      <c r="AC4580">
        <v>0.13300000000000001</v>
      </c>
      <c r="AD4580">
        <v>2.3E-2</v>
      </c>
      <c r="AE4580">
        <v>3.9E-2</v>
      </c>
      <c r="AF4580">
        <v>0</v>
      </c>
      <c r="AG4580">
        <v>25.017721000000002</v>
      </c>
      <c r="AH4580">
        <v>8.341075</v>
      </c>
      <c r="AI4580">
        <v>58.061649000000003</v>
      </c>
      <c r="AJ4580">
        <v>91.761566000000002</v>
      </c>
      <c r="AK4580">
        <v>91.765786000000006</v>
      </c>
      <c r="AL4580">
        <v>11.001742</v>
      </c>
      <c r="AM4580">
        <v>6.7144180000000002</v>
      </c>
      <c r="AN4580">
        <v>151.634018</v>
      </c>
      <c r="AO4580">
        <v>3.0369999999999999</v>
      </c>
      <c r="AP4580">
        <v>11.138</v>
      </c>
      <c r="AQ4580">
        <v>0</v>
      </c>
      <c r="AR4580">
        <v>0</v>
      </c>
      <c r="AS4580">
        <v>140.83333300000001</v>
      </c>
      <c r="AT4580">
        <v>140.13333600000001</v>
      </c>
      <c r="AU4580">
        <v>139.5</v>
      </c>
      <c r="AV4580">
        <v>139.5</v>
      </c>
      <c r="AW4580">
        <v>118.266665</v>
      </c>
      <c r="AX4580">
        <v>77.800000999999995</v>
      </c>
      <c r="AY4580">
        <v>125</v>
      </c>
      <c r="AZ4580">
        <v>140</v>
      </c>
      <c r="BA4580">
        <v>137.80000000000001</v>
      </c>
      <c r="BB4580">
        <v>138.4</v>
      </c>
      <c r="BC4580">
        <v>0.1</v>
      </c>
      <c r="BD4580">
        <v>120</v>
      </c>
      <c r="BE4580" t="s">
        <v>173</v>
      </c>
      <c r="BF4580">
        <v>0</v>
      </c>
      <c r="BG4580">
        <v>0</v>
      </c>
      <c r="BH4580">
        <v>0</v>
      </c>
      <c r="BI4580">
        <v>1</v>
      </c>
      <c r="BJ4580">
        <v>0</v>
      </c>
      <c r="BK4580">
        <v>30</v>
      </c>
      <c r="BL4580">
        <v>125</v>
      </c>
      <c r="BM4580">
        <v>58.8</v>
      </c>
      <c r="BN4580">
        <v>2267</v>
      </c>
      <c r="BO4580">
        <v>1</v>
      </c>
      <c r="BP4580">
        <v>67.3</v>
      </c>
      <c r="BQ4580">
        <v>75.8</v>
      </c>
      <c r="BR4580">
        <v>113.9</v>
      </c>
      <c r="BS4580">
        <v>67.099999999999994</v>
      </c>
      <c r="BT4580">
        <v>450</v>
      </c>
      <c r="BU4580">
        <v>95</v>
      </c>
      <c r="BV4580">
        <v>1045</v>
      </c>
      <c r="BW4580">
        <v>80</v>
      </c>
      <c r="BX4580">
        <v>2202</v>
      </c>
      <c r="BY4580">
        <v>0</v>
      </c>
      <c r="BZ4580">
        <v>309</v>
      </c>
      <c r="CA4580">
        <v>0</v>
      </c>
      <c r="CB4580">
        <v>0</v>
      </c>
      <c r="CC4580">
        <v>67.563999999999993</v>
      </c>
      <c r="CD4580">
        <v>51.106999999999999</v>
      </c>
      <c r="CE4580">
        <v>67.460999999999999</v>
      </c>
      <c r="CF4580">
        <v>51.213000000000001</v>
      </c>
    </row>
    <row r="4581" spans="1:84" x14ac:dyDescent="0.25">
      <c r="A4581" s="1">
        <v>45617</v>
      </c>
      <c r="B4581" s="2">
        <v>0.83710697916666676</v>
      </c>
      <c r="C4581">
        <v>225.5</v>
      </c>
      <c r="D4581">
        <v>13941.57</v>
      </c>
      <c r="E4581" s="62">
        <f t="shared" si="6"/>
        <v>2.6099537037037037E-3</v>
      </c>
      <c r="F4581">
        <v>120.02</v>
      </c>
      <c r="G4581">
        <v>0.3276</v>
      </c>
      <c r="H4581">
        <v>11.36</v>
      </c>
      <c r="I4581">
        <v>1121.5</v>
      </c>
      <c r="J4581">
        <v>0</v>
      </c>
      <c r="K4581">
        <v>60</v>
      </c>
      <c r="L4581">
        <v>39.32</v>
      </c>
      <c r="M4581">
        <v>0.28899999999999998</v>
      </c>
      <c r="N4581">
        <v>3.8025030000000002</v>
      </c>
      <c r="O4581">
        <v>1.4941679999999999</v>
      </c>
      <c r="P4581">
        <v>13940</v>
      </c>
      <c r="Q4581">
        <v>15.175000000000001</v>
      </c>
      <c r="R4581">
        <v>0</v>
      </c>
      <c r="S4581">
        <v>61.0625</v>
      </c>
      <c r="T4581">
        <v>1</v>
      </c>
      <c r="U4581" t="s">
        <v>310</v>
      </c>
      <c r="V4581">
        <v>125.63889</v>
      </c>
      <c r="W4581">
        <v>57.356509000000003</v>
      </c>
      <c r="X4581">
        <v>58.13306</v>
      </c>
      <c r="Y4581" s="67">
        <v>125.17333499999999</v>
      </c>
      <c r="Z4581">
        <v>66.727553999999998</v>
      </c>
      <c r="AA4581">
        <v>11.153</v>
      </c>
      <c r="AB4581">
        <v>3.0139999999999998</v>
      </c>
      <c r="AC4581">
        <v>0.13100000000000001</v>
      </c>
      <c r="AD4581">
        <v>2.5000000000000001E-2</v>
      </c>
      <c r="AE4581">
        <v>3.9E-2</v>
      </c>
      <c r="AF4581">
        <v>0</v>
      </c>
      <c r="AG4581">
        <v>25.12069</v>
      </c>
      <c r="AH4581">
        <v>8.3414649999999995</v>
      </c>
      <c r="AI4581">
        <v>58.014918999999999</v>
      </c>
      <c r="AJ4581">
        <v>93.018934000000002</v>
      </c>
      <c r="AK4581">
        <v>93.031375999999995</v>
      </c>
      <c r="AL4581">
        <v>11.153212999999999</v>
      </c>
      <c r="AM4581">
        <v>6.7131429999999996</v>
      </c>
      <c r="AN4581">
        <v>151.63381999999999</v>
      </c>
      <c r="AO4581">
        <v>3.0489999999999999</v>
      </c>
      <c r="AP4581">
        <v>11.291</v>
      </c>
      <c r="AQ4581">
        <v>0</v>
      </c>
      <c r="AR4581">
        <v>0</v>
      </c>
      <c r="AS4581">
        <v>140.800003</v>
      </c>
      <c r="AT4581">
        <v>140.10000600000001</v>
      </c>
      <c r="AU4581">
        <v>139.5</v>
      </c>
      <c r="AV4581">
        <v>139.5</v>
      </c>
      <c r="AW4581">
        <v>116.366666</v>
      </c>
      <c r="AX4581">
        <v>77.566665999999998</v>
      </c>
      <c r="AY4581">
        <v>125</v>
      </c>
      <c r="AZ4581">
        <v>140</v>
      </c>
      <c r="BA4581">
        <v>137.69999999999999</v>
      </c>
      <c r="BB4581">
        <v>138.30000000000001</v>
      </c>
      <c r="BC4581">
        <v>0.1</v>
      </c>
      <c r="BD4581">
        <v>120</v>
      </c>
      <c r="BE4581" t="s">
        <v>173</v>
      </c>
      <c r="BF4581">
        <v>0</v>
      </c>
      <c r="BG4581">
        <v>0</v>
      </c>
      <c r="BH4581">
        <v>0</v>
      </c>
      <c r="BI4581">
        <v>1</v>
      </c>
      <c r="BJ4581">
        <v>0</v>
      </c>
      <c r="BK4581">
        <v>30</v>
      </c>
      <c r="BL4581">
        <v>125</v>
      </c>
      <c r="BM4581">
        <v>58.8</v>
      </c>
      <c r="BN4581">
        <v>2267</v>
      </c>
      <c r="BO4581">
        <v>1</v>
      </c>
      <c r="BP4581">
        <v>67.3</v>
      </c>
      <c r="BQ4581">
        <v>75.599999999999994</v>
      </c>
      <c r="BR4581">
        <v>113.8</v>
      </c>
      <c r="BS4581">
        <v>67.099999999999994</v>
      </c>
      <c r="BT4581">
        <v>450</v>
      </c>
      <c r="BU4581">
        <v>95</v>
      </c>
      <c r="BV4581">
        <v>1045</v>
      </c>
      <c r="BW4581">
        <v>80</v>
      </c>
      <c r="BX4581">
        <v>2202</v>
      </c>
      <c r="BY4581">
        <v>0</v>
      </c>
      <c r="BZ4581">
        <v>309</v>
      </c>
      <c r="CA4581">
        <v>0</v>
      </c>
      <c r="CB4581">
        <v>0</v>
      </c>
      <c r="CC4581">
        <v>67.563000000000002</v>
      </c>
      <c r="CD4581">
        <v>51.110999999999997</v>
      </c>
      <c r="CE4581">
        <v>67.459999999999994</v>
      </c>
      <c r="CF4581">
        <v>51.216000000000001</v>
      </c>
    </row>
    <row r="4582" spans="1:84" x14ac:dyDescent="0.25">
      <c r="A4582" s="1">
        <v>45617</v>
      </c>
      <c r="B4582" s="2">
        <v>0.83714171296296291</v>
      </c>
      <c r="C4582">
        <v>228.5</v>
      </c>
      <c r="D4582">
        <v>13944.57</v>
      </c>
      <c r="E4582" s="62">
        <f t="shared" si="6"/>
        <v>2.6446759259259262E-3</v>
      </c>
      <c r="F4582">
        <v>120.03</v>
      </c>
      <c r="G4582">
        <v>0.3518</v>
      </c>
      <c r="H4582">
        <v>13.04</v>
      </c>
      <c r="I4582">
        <v>1121.5</v>
      </c>
      <c r="J4582">
        <v>0</v>
      </c>
      <c r="K4582">
        <v>60</v>
      </c>
      <c r="L4582">
        <v>42.22</v>
      </c>
      <c r="M4582">
        <v>0.30890000000000001</v>
      </c>
      <c r="N4582">
        <v>5.4104599999999996</v>
      </c>
      <c r="O4582">
        <v>1.4967919999999999</v>
      </c>
      <c r="P4582">
        <v>13943</v>
      </c>
      <c r="Q4582">
        <v>15.175000000000001</v>
      </c>
      <c r="R4582">
        <v>0</v>
      </c>
      <c r="S4582">
        <v>61</v>
      </c>
      <c r="T4582">
        <v>1</v>
      </c>
      <c r="U4582" t="s">
        <v>311</v>
      </c>
      <c r="V4582">
        <v>125.29444599999999</v>
      </c>
      <c r="W4582">
        <v>57.359023999999998</v>
      </c>
      <c r="X4582">
        <v>58.126938000000003</v>
      </c>
      <c r="Y4582" s="67">
        <v>125.19333399999999</v>
      </c>
      <c r="Z4582">
        <v>66.722655000000003</v>
      </c>
      <c r="AA4582">
        <v>11.302</v>
      </c>
      <c r="AB4582">
        <v>3.012</v>
      </c>
      <c r="AC4582">
        <v>0.129</v>
      </c>
      <c r="AD4582">
        <v>2.5999999999999999E-2</v>
      </c>
      <c r="AE4582">
        <v>3.7999999999999999E-2</v>
      </c>
      <c r="AF4582">
        <v>0</v>
      </c>
      <c r="AG4582">
        <v>25.175909999999998</v>
      </c>
      <c r="AH4582">
        <v>8.3411069999999992</v>
      </c>
      <c r="AI4582">
        <v>58.062683</v>
      </c>
      <c r="AJ4582">
        <v>94.269987</v>
      </c>
      <c r="AK4582">
        <v>94.274146999999999</v>
      </c>
      <c r="AL4582">
        <v>11.302452000000001</v>
      </c>
      <c r="AM4582">
        <v>6.7098060000000004</v>
      </c>
      <c r="AN4582">
        <v>151.63372799999999</v>
      </c>
      <c r="AO4582">
        <v>3.056</v>
      </c>
      <c r="AP4582">
        <v>11.443</v>
      </c>
      <c r="AQ4582">
        <v>0</v>
      </c>
      <c r="AR4582">
        <v>0</v>
      </c>
      <c r="AS4582">
        <v>140.800003</v>
      </c>
      <c r="AT4582">
        <v>140.10000600000001</v>
      </c>
      <c r="AU4582">
        <v>139.5</v>
      </c>
      <c r="AV4582">
        <v>139.5</v>
      </c>
      <c r="AW4582">
        <v>114.5</v>
      </c>
      <c r="AX4582">
        <v>77.366669000000002</v>
      </c>
      <c r="AY4582">
        <v>125</v>
      </c>
      <c r="AZ4582">
        <v>140</v>
      </c>
      <c r="BA4582">
        <v>137.69999999999999</v>
      </c>
      <c r="BB4582">
        <v>138.30000000000001</v>
      </c>
      <c r="BC4582">
        <v>0.1</v>
      </c>
      <c r="BD4582">
        <v>120</v>
      </c>
      <c r="BE4582" t="s">
        <v>173</v>
      </c>
      <c r="BF4582">
        <v>0</v>
      </c>
      <c r="BG4582">
        <v>0</v>
      </c>
      <c r="BH4582">
        <v>0</v>
      </c>
      <c r="BI4582">
        <v>1</v>
      </c>
      <c r="BJ4582">
        <v>0</v>
      </c>
      <c r="BK4582">
        <v>30</v>
      </c>
      <c r="BL4582">
        <v>125</v>
      </c>
      <c r="BM4582">
        <v>58.8</v>
      </c>
      <c r="BN4582">
        <v>2267</v>
      </c>
      <c r="BO4582">
        <v>1</v>
      </c>
      <c r="BP4582">
        <v>67.3</v>
      </c>
      <c r="BQ4582">
        <v>75.5</v>
      </c>
      <c r="BR4582">
        <v>113.7</v>
      </c>
      <c r="BS4582">
        <v>67.099999999999994</v>
      </c>
      <c r="BT4582">
        <v>450</v>
      </c>
      <c r="BU4582">
        <v>95</v>
      </c>
      <c r="BV4582">
        <v>1045</v>
      </c>
      <c r="BW4582">
        <v>80</v>
      </c>
      <c r="BX4582">
        <v>2202</v>
      </c>
      <c r="BY4582">
        <v>0</v>
      </c>
      <c r="BZ4582">
        <v>309</v>
      </c>
      <c r="CA4582">
        <v>0</v>
      </c>
      <c r="CB4582">
        <v>0</v>
      </c>
      <c r="CC4582">
        <v>67.561999999999998</v>
      </c>
      <c r="CD4582">
        <v>51.113999999999997</v>
      </c>
      <c r="CE4582">
        <v>67.459000000000003</v>
      </c>
      <c r="CF4582">
        <v>51.22</v>
      </c>
    </row>
    <row r="4583" spans="1:84" x14ac:dyDescent="0.25">
      <c r="A4583" s="1">
        <v>45617</v>
      </c>
      <c r="B4583" s="2">
        <v>0.83717643518518514</v>
      </c>
      <c r="C4583">
        <v>231.5</v>
      </c>
      <c r="D4583">
        <v>13947.57</v>
      </c>
      <c r="E4583" s="62">
        <f t="shared" si="6"/>
        <v>2.6793981481481482E-3</v>
      </c>
      <c r="F4583">
        <v>120.03</v>
      </c>
      <c r="G4583">
        <v>0.32869999999999999</v>
      </c>
      <c r="H4583">
        <v>11.22</v>
      </c>
      <c r="I4583">
        <v>1121.5</v>
      </c>
      <c r="J4583">
        <v>0</v>
      </c>
      <c r="K4583">
        <v>60</v>
      </c>
      <c r="L4583">
        <v>39.450000000000003</v>
      </c>
      <c r="M4583">
        <v>0.28439999999999999</v>
      </c>
      <c r="N4583">
        <v>3.6337090000000001</v>
      </c>
      <c r="O4583">
        <v>1.49196</v>
      </c>
      <c r="P4583">
        <v>13946</v>
      </c>
      <c r="Q4583">
        <v>15.175000000000001</v>
      </c>
      <c r="R4583">
        <v>0</v>
      </c>
      <c r="S4583">
        <v>61.012500000000003</v>
      </c>
      <c r="T4583">
        <v>1</v>
      </c>
      <c r="U4583" t="s">
        <v>312</v>
      </c>
      <c r="V4583">
        <v>124.89444399999999</v>
      </c>
      <c r="W4583">
        <v>57.355916999999998</v>
      </c>
      <c r="X4583">
        <v>58.122039999999998</v>
      </c>
      <c r="Y4583" s="67">
        <v>125.16000099999999</v>
      </c>
      <c r="Z4583">
        <v>66.717348000000001</v>
      </c>
      <c r="AA4583">
        <v>11.452</v>
      </c>
      <c r="AB4583">
        <v>3.008</v>
      </c>
      <c r="AC4583">
        <v>0.128</v>
      </c>
      <c r="AD4583">
        <v>2.7E-2</v>
      </c>
      <c r="AE4583">
        <v>3.5000000000000003E-2</v>
      </c>
      <c r="AF4583">
        <v>0</v>
      </c>
      <c r="AG4583">
        <v>25.127217000000002</v>
      </c>
      <c r="AH4583">
        <v>8.3410039999999999</v>
      </c>
      <c r="AI4583">
        <v>58.075595999999997</v>
      </c>
      <c r="AJ4583">
        <v>95.524714000000003</v>
      </c>
      <c r="AK4583">
        <v>95.528829000000002</v>
      </c>
      <c r="AL4583">
        <v>11.452627</v>
      </c>
      <c r="AM4583">
        <v>6.7133669999999999</v>
      </c>
      <c r="AN4583">
        <v>151.63357500000001</v>
      </c>
      <c r="AO4583">
        <v>3.05</v>
      </c>
      <c r="AP4583">
        <v>11.595000000000001</v>
      </c>
      <c r="AQ4583">
        <v>0</v>
      </c>
      <c r="AR4583">
        <v>0</v>
      </c>
      <c r="AS4583">
        <v>140.699997</v>
      </c>
      <c r="AT4583">
        <v>140.10000600000001</v>
      </c>
      <c r="AU4583">
        <v>139.39999399999999</v>
      </c>
      <c r="AV4583">
        <v>139.46666500000001</v>
      </c>
      <c r="AW4583">
        <v>112.533333</v>
      </c>
      <c r="AX4583">
        <v>77.166667000000004</v>
      </c>
      <c r="AY4583">
        <v>125</v>
      </c>
      <c r="AZ4583">
        <v>140</v>
      </c>
      <c r="BA4583">
        <v>137.69999999999999</v>
      </c>
      <c r="BB4583">
        <v>138.30000000000001</v>
      </c>
      <c r="BC4583">
        <v>0.1</v>
      </c>
      <c r="BD4583">
        <v>120</v>
      </c>
      <c r="BE4583" t="s">
        <v>173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30</v>
      </c>
      <c r="BL4583">
        <v>125</v>
      </c>
      <c r="BM4583">
        <v>58.8</v>
      </c>
      <c r="BN4583">
        <v>2269</v>
      </c>
      <c r="BO4583">
        <v>1</v>
      </c>
      <c r="BP4583">
        <v>67.3</v>
      </c>
      <c r="BQ4583">
        <v>75.3</v>
      </c>
      <c r="BR4583">
        <v>113.6</v>
      </c>
      <c r="BS4583">
        <v>67.099999999999994</v>
      </c>
      <c r="BT4583">
        <v>450</v>
      </c>
      <c r="BU4583">
        <v>95</v>
      </c>
      <c r="BV4583">
        <v>1046</v>
      </c>
      <c r="BW4583">
        <v>80</v>
      </c>
      <c r="BX4583">
        <v>2202</v>
      </c>
      <c r="BY4583">
        <v>0</v>
      </c>
      <c r="BZ4583">
        <v>309</v>
      </c>
      <c r="CA4583">
        <v>0</v>
      </c>
      <c r="CB4583">
        <v>0</v>
      </c>
      <c r="CC4583">
        <v>67.561000000000007</v>
      </c>
      <c r="CD4583">
        <v>51.118000000000002</v>
      </c>
      <c r="CE4583">
        <v>67.459000000000003</v>
      </c>
      <c r="CF4583">
        <v>51.223999999999997</v>
      </c>
    </row>
    <row r="4584" spans="1:84" x14ac:dyDescent="0.25">
      <c r="A4584" s="1">
        <v>45617</v>
      </c>
      <c r="B4584" s="2">
        <v>0.83721115740740737</v>
      </c>
      <c r="C4584">
        <v>234.5</v>
      </c>
      <c r="D4584">
        <v>13950.57</v>
      </c>
      <c r="E4584" s="62">
        <f t="shared" si="6"/>
        <v>2.7141203703703706E-3</v>
      </c>
      <c r="F4584">
        <v>120.03</v>
      </c>
      <c r="G4584">
        <v>0.32990000000000003</v>
      </c>
      <c r="H4584">
        <v>11.17</v>
      </c>
      <c r="I4584">
        <v>1121.5</v>
      </c>
      <c r="J4584">
        <v>0</v>
      </c>
      <c r="K4584">
        <v>60</v>
      </c>
      <c r="L4584">
        <v>39.590000000000003</v>
      </c>
      <c r="M4584">
        <v>0.28220000000000001</v>
      </c>
      <c r="N4584">
        <v>3.6083660000000002</v>
      </c>
      <c r="O4584">
        <v>1.4925440000000001</v>
      </c>
      <c r="P4584">
        <v>13949</v>
      </c>
      <c r="Q4584">
        <v>15.175000000000001</v>
      </c>
      <c r="R4584">
        <v>0</v>
      </c>
      <c r="S4584">
        <v>61.15</v>
      </c>
      <c r="T4584">
        <v>1</v>
      </c>
      <c r="U4584" t="s">
        <v>313</v>
      </c>
      <c r="V4584">
        <v>124.49444200000001</v>
      </c>
      <c r="W4584">
        <v>57.356212999999997</v>
      </c>
      <c r="X4584">
        <v>58.120407</v>
      </c>
      <c r="Y4584" s="67">
        <v>125.153336</v>
      </c>
      <c r="Z4584">
        <v>66.712449000000007</v>
      </c>
      <c r="AA4584">
        <v>11.599</v>
      </c>
      <c r="AB4584">
        <v>3.004</v>
      </c>
      <c r="AC4584">
        <v>0.126</v>
      </c>
      <c r="AD4584">
        <v>2.7E-2</v>
      </c>
      <c r="AE4584">
        <v>3.4000000000000002E-2</v>
      </c>
      <c r="AF4584">
        <v>0</v>
      </c>
      <c r="AG4584">
        <v>25.012086</v>
      </c>
      <c r="AH4584">
        <v>8.341132</v>
      </c>
      <c r="AI4584">
        <v>58.059311000000001</v>
      </c>
      <c r="AJ4584">
        <v>96.747049000000004</v>
      </c>
      <c r="AK4584">
        <v>96.751178999999993</v>
      </c>
      <c r="AL4584">
        <v>11.599171999999999</v>
      </c>
      <c r="AM4584">
        <v>6.711163</v>
      </c>
      <c r="AN4584">
        <v>151.633545</v>
      </c>
      <c r="AO4584">
        <v>3.036</v>
      </c>
      <c r="AP4584">
        <v>11.743</v>
      </c>
      <c r="AQ4584">
        <v>0</v>
      </c>
      <c r="AR4584">
        <v>0</v>
      </c>
      <c r="AS4584">
        <v>140.699997</v>
      </c>
      <c r="AT4584">
        <v>140.03333499999999</v>
      </c>
      <c r="AU4584">
        <v>139.39999399999999</v>
      </c>
      <c r="AV4584">
        <v>139.39999399999999</v>
      </c>
      <c r="AW4584">
        <v>110.60000100000001</v>
      </c>
      <c r="AX4584">
        <v>76.833332999999996</v>
      </c>
      <c r="AY4584">
        <v>125</v>
      </c>
      <c r="AZ4584">
        <v>140</v>
      </c>
      <c r="BA4584">
        <v>137.6</v>
      </c>
      <c r="BB4584">
        <v>138.19999999999999</v>
      </c>
      <c r="BC4584">
        <v>0.1</v>
      </c>
      <c r="BD4584">
        <v>120</v>
      </c>
      <c r="BE4584" t="s">
        <v>173</v>
      </c>
      <c r="BF4584">
        <v>0</v>
      </c>
      <c r="BG4584">
        <v>0</v>
      </c>
      <c r="BH4584">
        <v>0</v>
      </c>
      <c r="BI4584">
        <v>1</v>
      </c>
      <c r="BJ4584">
        <v>0</v>
      </c>
      <c r="BK4584">
        <v>30</v>
      </c>
      <c r="BL4584">
        <v>125</v>
      </c>
      <c r="BM4584">
        <v>58.8</v>
      </c>
      <c r="BN4584">
        <v>2269</v>
      </c>
      <c r="BO4584">
        <v>1</v>
      </c>
      <c r="BP4584">
        <v>67.3</v>
      </c>
      <c r="BQ4584">
        <v>75.2</v>
      </c>
      <c r="BR4584">
        <v>113.5</v>
      </c>
      <c r="BS4584">
        <v>67.099999999999994</v>
      </c>
      <c r="BT4584">
        <v>450</v>
      </c>
      <c r="BU4584">
        <v>95</v>
      </c>
      <c r="BV4584">
        <v>1046</v>
      </c>
      <c r="BW4584">
        <v>80</v>
      </c>
      <c r="BX4584">
        <v>2202</v>
      </c>
      <c r="BY4584">
        <v>0</v>
      </c>
      <c r="BZ4584">
        <v>309</v>
      </c>
      <c r="CA4584">
        <v>0</v>
      </c>
      <c r="CB4584">
        <v>0</v>
      </c>
      <c r="CC4584">
        <v>67.56</v>
      </c>
      <c r="CD4584">
        <v>51.121000000000002</v>
      </c>
      <c r="CE4584">
        <v>67.457999999999998</v>
      </c>
      <c r="CF4584">
        <v>51.228000000000002</v>
      </c>
    </row>
    <row r="4585" spans="1:84" x14ac:dyDescent="0.25">
      <c r="A4585" s="1">
        <v>45617</v>
      </c>
      <c r="B4585" s="2">
        <v>0.8372458796296296</v>
      </c>
      <c r="C4585">
        <v>237.5</v>
      </c>
      <c r="D4585">
        <v>13953.57</v>
      </c>
      <c r="E4585" s="62">
        <f t="shared" si="6"/>
        <v>2.7488425925925927E-3</v>
      </c>
      <c r="F4585">
        <v>120.03</v>
      </c>
      <c r="G4585">
        <v>0.3296</v>
      </c>
      <c r="H4585">
        <v>11</v>
      </c>
      <c r="I4585">
        <v>1121.5</v>
      </c>
      <c r="J4585">
        <v>0</v>
      </c>
      <c r="K4585">
        <v>60.003</v>
      </c>
      <c r="L4585">
        <v>39.56</v>
      </c>
      <c r="M4585">
        <v>0.27800000000000002</v>
      </c>
      <c r="N4585">
        <v>3.656857</v>
      </c>
      <c r="O4585">
        <v>1.4925440000000001</v>
      </c>
      <c r="P4585">
        <v>13952</v>
      </c>
      <c r="Q4585">
        <v>15.175000000000001</v>
      </c>
      <c r="R4585">
        <v>0</v>
      </c>
      <c r="S4585">
        <v>61.237499999999997</v>
      </c>
      <c r="T4585">
        <v>1</v>
      </c>
      <c r="U4585" t="s">
        <v>314</v>
      </c>
      <c r="V4585">
        <v>124.094443</v>
      </c>
      <c r="W4585">
        <v>57.350887999999998</v>
      </c>
      <c r="X4585">
        <v>58.121223000000001</v>
      </c>
      <c r="Y4585" s="67">
        <v>125.139999</v>
      </c>
      <c r="Z4585">
        <v>66.709998999999996</v>
      </c>
      <c r="AA4585">
        <v>11.747999999999999</v>
      </c>
      <c r="AB4585">
        <v>2.9889999999999999</v>
      </c>
      <c r="AC4585">
        <v>0.126</v>
      </c>
      <c r="AD4585">
        <v>2.5999999999999999E-2</v>
      </c>
      <c r="AE4585">
        <v>3.5999999999999997E-2</v>
      </c>
      <c r="AF4585">
        <v>0</v>
      </c>
      <c r="AG4585">
        <v>24.908072000000001</v>
      </c>
      <c r="AH4585">
        <v>8.3409549999999992</v>
      </c>
      <c r="AI4585">
        <v>58.079459999999997</v>
      </c>
      <c r="AJ4585">
        <v>97.990388999999993</v>
      </c>
      <c r="AK4585">
        <v>97.994541999999996</v>
      </c>
      <c r="AL4585">
        <v>11.748485000000001</v>
      </c>
      <c r="AM4585">
        <v>6.7132909999999999</v>
      </c>
      <c r="AN4585">
        <v>151.633453</v>
      </c>
      <c r="AO4585">
        <v>3.0230000000000001</v>
      </c>
      <c r="AP4585">
        <v>11.894</v>
      </c>
      <c r="AQ4585">
        <v>0</v>
      </c>
      <c r="AR4585">
        <v>0</v>
      </c>
      <c r="AS4585">
        <v>140.66666699999999</v>
      </c>
      <c r="AT4585">
        <v>140</v>
      </c>
      <c r="AU4585">
        <v>139.36666399999999</v>
      </c>
      <c r="AV4585">
        <v>139.39999399999999</v>
      </c>
      <c r="AW4585">
        <v>108.666667</v>
      </c>
      <c r="AX4585">
        <v>76.466667000000001</v>
      </c>
      <c r="AY4585">
        <v>125</v>
      </c>
      <c r="AZ4585">
        <v>140</v>
      </c>
      <c r="BA4585">
        <v>137.6</v>
      </c>
      <c r="BB4585">
        <v>138.19999999999999</v>
      </c>
      <c r="BC4585">
        <v>0.1</v>
      </c>
      <c r="BD4585">
        <v>120</v>
      </c>
      <c r="BE4585" t="s">
        <v>173</v>
      </c>
      <c r="BF4585">
        <v>0</v>
      </c>
      <c r="BG4585">
        <v>0</v>
      </c>
      <c r="BH4585">
        <v>0</v>
      </c>
      <c r="BI4585">
        <v>1</v>
      </c>
      <c r="BJ4585">
        <v>0</v>
      </c>
      <c r="BK4585">
        <v>30</v>
      </c>
      <c r="BL4585">
        <v>125</v>
      </c>
      <c r="BM4585">
        <v>58.8</v>
      </c>
      <c r="BN4585">
        <v>2269</v>
      </c>
      <c r="BO4585">
        <v>1</v>
      </c>
      <c r="BP4585">
        <v>67.3</v>
      </c>
      <c r="BQ4585">
        <v>75</v>
      </c>
      <c r="BR4585">
        <v>113.3</v>
      </c>
      <c r="BS4585">
        <v>67.099999999999994</v>
      </c>
      <c r="BT4585">
        <v>450</v>
      </c>
      <c r="BU4585">
        <v>95</v>
      </c>
      <c r="BV4585">
        <v>1046</v>
      </c>
      <c r="BW4585">
        <v>80</v>
      </c>
      <c r="BX4585">
        <v>2202</v>
      </c>
      <c r="BY4585">
        <v>0</v>
      </c>
      <c r="BZ4585">
        <v>309</v>
      </c>
      <c r="CA4585">
        <v>0</v>
      </c>
      <c r="CB4585">
        <v>0</v>
      </c>
      <c r="CC4585">
        <v>67.558999999999997</v>
      </c>
      <c r="CD4585">
        <v>51.125</v>
      </c>
      <c r="CE4585">
        <v>67.456999999999994</v>
      </c>
      <c r="CF4585">
        <v>51.231000000000002</v>
      </c>
    </row>
    <row r="4586" spans="1:84" x14ac:dyDescent="0.25">
      <c r="A4586" s="1">
        <v>45617</v>
      </c>
      <c r="B4586" s="2">
        <v>0.83728061342592586</v>
      </c>
      <c r="C4586">
        <v>240.5</v>
      </c>
      <c r="D4586">
        <v>13956.57</v>
      </c>
      <c r="E4586" s="62">
        <f t="shared" si="6"/>
        <v>2.7835648148148151E-3</v>
      </c>
      <c r="F4586">
        <v>120.03</v>
      </c>
      <c r="G4586">
        <v>0.32950000000000002</v>
      </c>
      <c r="H4586">
        <v>10.95</v>
      </c>
      <c r="I4586">
        <v>1121.5</v>
      </c>
      <c r="J4586">
        <v>0</v>
      </c>
      <c r="K4586">
        <v>60.003</v>
      </c>
      <c r="L4586">
        <v>39.549999999999997</v>
      </c>
      <c r="M4586">
        <v>0.27679999999999999</v>
      </c>
      <c r="N4586">
        <v>3.7022759999999999</v>
      </c>
      <c r="O4586">
        <v>1.49146</v>
      </c>
      <c r="P4586">
        <v>13955</v>
      </c>
      <c r="Q4586">
        <v>15.175000000000001</v>
      </c>
      <c r="R4586">
        <v>0</v>
      </c>
      <c r="S4586">
        <v>61.15</v>
      </c>
      <c r="T4586">
        <v>1</v>
      </c>
      <c r="U4586" t="s">
        <v>315</v>
      </c>
      <c r="V4586">
        <v>123.694447</v>
      </c>
      <c r="W4586">
        <v>57.356065000000001</v>
      </c>
      <c r="X4586">
        <v>58.124896999999997</v>
      </c>
      <c r="Y4586" s="67">
        <v>125.14666699999999</v>
      </c>
      <c r="Z4586">
        <v>66.707142000000005</v>
      </c>
      <c r="AA4586">
        <v>11.898999999999999</v>
      </c>
      <c r="AB4586">
        <v>2.996</v>
      </c>
      <c r="AC4586">
        <v>0.126</v>
      </c>
      <c r="AD4586">
        <v>2.5000000000000001E-2</v>
      </c>
      <c r="AE4586">
        <v>3.5000000000000003E-2</v>
      </c>
      <c r="AF4586">
        <v>0</v>
      </c>
      <c r="AG4586">
        <v>24.939737999999998</v>
      </c>
      <c r="AH4586">
        <v>8.3410299999999999</v>
      </c>
      <c r="AI4586">
        <v>58.072330000000001</v>
      </c>
      <c r="AJ4586">
        <v>99.247348000000002</v>
      </c>
      <c r="AK4586">
        <v>99.251537999999996</v>
      </c>
      <c r="AL4586">
        <v>11.899188000000001</v>
      </c>
      <c r="AM4586">
        <v>6.7186159999999999</v>
      </c>
      <c r="AN4586">
        <v>151.633408</v>
      </c>
      <c r="AO4586">
        <v>3.0270000000000001</v>
      </c>
      <c r="AP4586">
        <v>12.047000000000001</v>
      </c>
      <c r="AQ4586">
        <v>0</v>
      </c>
      <c r="AR4586">
        <v>0</v>
      </c>
      <c r="AS4586">
        <v>140.60000600000001</v>
      </c>
      <c r="AT4586">
        <v>140</v>
      </c>
      <c r="AU4586">
        <v>139.300003</v>
      </c>
      <c r="AV4586">
        <v>139.300003</v>
      </c>
      <c r="AW4586">
        <v>106.666667</v>
      </c>
      <c r="AX4586">
        <v>76.300003000000004</v>
      </c>
      <c r="AY4586">
        <v>125</v>
      </c>
      <c r="AZ4586">
        <v>140</v>
      </c>
      <c r="BA4586">
        <v>137.6</v>
      </c>
      <c r="BB4586">
        <v>138.1</v>
      </c>
      <c r="BC4586">
        <v>0.1</v>
      </c>
      <c r="BD4586">
        <v>120</v>
      </c>
      <c r="BE4586" t="s">
        <v>173</v>
      </c>
      <c r="BF4586">
        <v>0</v>
      </c>
      <c r="BG4586">
        <v>0</v>
      </c>
      <c r="BH4586">
        <v>0</v>
      </c>
      <c r="BI4586">
        <v>1</v>
      </c>
      <c r="BJ4586">
        <v>0</v>
      </c>
      <c r="BK4586">
        <v>30</v>
      </c>
      <c r="BL4586">
        <v>124.9</v>
      </c>
      <c r="BM4586">
        <v>58.8</v>
      </c>
      <c r="BN4586">
        <v>2271</v>
      </c>
      <c r="BO4586">
        <v>1</v>
      </c>
      <c r="BP4586">
        <v>67.3</v>
      </c>
      <c r="BQ4586">
        <v>74.900000000000006</v>
      </c>
      <c r="BR4586">
        <v>113.2</v>
      </c>
      <c r="BS4586">
        <v>67.099999999999994</v>
      </c>
      <c r="BT4586">
        <v>450</v>
      </c>
      <c r="BU4586">
        <v>95</v>
      </c>
      <c r="BV4586">
        <v>1046</v>
      </c>
      <c r="BW4586">
        <v>80</v>
      </c>
      <c r="BX4586">
        <v>2202</v>
      </c>
      <c r="BY4586">
        <v>0</v>
      </c>
      <c r="BZ4586">
        <v>309</v>
      </c>
      <c r="CA4586">
        <v>0</v>
      </c>
      <c r="CB4586">
        <v>0</v>
      </c>
      <c r="CC4586">
        <v>67.558999999999997</v>
      </c>
      <c r="CD4586">
        <v>51.128</v>
      </c>
      <c r="CE4586">
        <v>67.456999999999994</v>
      </c>
      <c r="CF4586">
        <v>51.234999999999999</v>
      </c>
    </row>
    <row r="4587" spans="1:84" x14ac:dyDescent="0.25">
      <c r="A4587" s="1">
        <v>45617</v>
      </c>
      <c r="B4587" s="2">
        <v>0.83731532407407405</v>
      </c>
      <c r="C4587">
        <v>243.5</v>
      </c>
      <c r="D4587">
        <v>13959.57</v>
      </c>
      <c r="E4587" s="62">
        <f t="shared" si="6"/>
        <v>2.8182870370370371E-3</v>
      </c>
      <c r="F4587">
        <v>120.03</v>
      </c>
      <c r="G4587">
        <v>0.3775</v>
      </c>
      <c r="H4587">
        <v>14.84</v>
      </c>
      <c r="I4587">
        <v>1121.5</v>
      </c>
      <c r="J4587">
        <v>0</v>
      </c>
      <c r="K4587">
        <v>60</v>
      </c>
      <c r="L4587">
        <v>45.31</v>
      </c>
      <c r="M4587">
        <v>0.3276</v>
      </c>
      <c r="N4587">
        <v>5.1843709999999996</v>
      </c>
      <c r="O4587">
        <v>1.4987919999999999</v>
      </c>
      <c r="P4587">
        <v>13958</v>
      </c>
      <c r="Q4587">
        <v>15.175000000000001</v>
      </c>
      <c r="R4587">
        <v>0</v>
      </c>
      <c r="S4587">
        <v>61.087499999999999</v>
      </c>
      <c r="T4587">
        <v>1</v>
      </c>
      <c r="U4587" t="s">
        <v>316</v>
      </c>
      <c r="V4587">
        <v>123.33333500000001</v>
      </c>
      <c r="W4587">
        <v>57.356361</v>
      </c>
      <c r="X4587">
        <v>58.130611000000002</v>
      </c>
      <c r="Y4587" s="67">
        <v>125.139999</v>
      </c>
      <c r="Z4587">
        <v>66.701020999999997</v>
      </c>
      <c r="AA4587">
        <v>12.048</v>
      </c>
      <c r="AB4587">
        <v>3.0009999999999999</v>
      </c>
      <c r="AC4587">
        <v>0.126</v>
      </c>
      <c r="AD4587">
        <v>2.5000000000000001E-2</v>
      </c>
      <c r="AE4587">
        <v>3.9E-2</v>
      </c>
      <c r="AF4587">
        <v>0</v>
      </c>
      <c r="AG4587">
        <v>25.048226</v>
      </c>
      <c r="AH4587">
        <v>8.3409370000000003</v>
      </c>
      <c r="AI4587">
        <v>58.095592000000003</v>
      </c>
      <c r="AJ4587">
        <v>100.495357</v>
      </c>
      <c r="AK4587">
        <v>100.499532</v>
      </c>
      <c r="AL4587">
        <v>12.048809</v>
      </c>
      <c r="AM4587">
        <v>6.7171159999999999</v>
      </c>
      <c r="AN4587">
        <v>151.63314800000001</v>
      </c>
      <c r="AO4587">
        <v>3.04</v>
      </c>
      <c r="AP4587">
        <v>12.198</v>
      </c>
      <c r="AQ4587">
        <v>0</v>
      </c>
      <c r="AR4587">
        <v>0</v>
      </c>
      <c r="AS4587">
        <v>140.60000600000001</v>
      </c>
      <c r="AT4587">
        <v>139.93332899999999</v>
      </c>
      <c r="AU4587">
        <v>139.300003</v>
      </c>
      <c r="AV4587">
        <v>139.300003</v>
      </c>
      <c r="AW4587">
        <v>104.766668</v>
      </c>
      <c r="AX4587">
        <v>76.099997999999999</v>
      </c>
      <c r="AY4587">
        <v>125</v>
      </c>
      <c r="AZ4587">
        <v>140</v>
      </c>
      <c r="BA4587">
        <v>137.6</v>
      </c>
      <c r="BB4587">
        <v>138.1</v>
      </c>
      <c r="BC4587">
        <v>0.1</v>
      </c>
      <c r="BD4587">
        <v>120</v>
      </c>
      <c r="BE4587" t="s">
        <v>173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30</v>
      </c>
      <c r="BL4587">
        <v>124.9</v>
      </c>
      <c r="BM4587">
        <v>58.8</v>
      </c>
      <c r="BN4587">
        <v>2272</v>
      </c>
      <c r="BO4587">
        <v>1</v>
      </c>
      <c r="BP4587">
        <v>67.3</v>
      </c>
      <c r="BQ4587">
        <v>74.8</v>
      </c>
      <c r="BR4587">
        <v>113.1</v>
      </c>
      <c r="BS4587">
        <v>67.099999999999994</v>
      </c>
      <c r="BT4587">
        <v>450</v>
      </c>
      <c r="BU4587">
        <v>95</v>
      </c>
      <c r="BV4587">
        <v>1046</v>
      </c>
      <c r="BW4587">
        <v>80</v>
      </c>
      <c r="BX4587">
        <v>2202</v>
      </c>
      <c r="BY4587">
        <v>0</v>
      </c>
      <c r="BZ4587">
        <v>309</v>
      </c>
      <c r="CA4587">
        <v>0</v>
      </c>
      <c r="CB4587">
        <v>0</v>
      </c>
      <c r="CC4587">
        <v>67.558000000000007</v>
      </c>
      <c r="CD4587">
        <v>51.131999999999998</v>
      </c>
      <c r="CE4587">
        <v>67.456000000000003</v>
      </c>
      <c r="CF4587">
        <v>51.238999999999997</v>
      </c>
    </row>
    <row r="4588" spans="1:84" x14ac:dyDescent="0.25">
      <c r="A4588" s="1">
        <v>45617</v>
      </c>
      <c r="B4588" s="2">
        <v>0.83735004629629628</v>
      </c>
      <c r="C4588">
        <v>246.5</v>
      </c>
      <c r="D4588">
        <v>13962.57</v>
      </c>
      <c r="E4588" s="62">
        <f t="shared" si="6"/>
        <v>2.8530092592592596E-3</v>
      </c>
      <c r="F4588">
        <v>120.03</v>
      </c>
      <c r="G4588">
        <v>0.38340000000000002</v>
      </c>
      <c r="H4588">
        <v>15.4</v>
      </c>
      <c r="I4588">
        <v>1121.5</v>
      </c>
      <c r="J4588">
        <v>0</v>
      </c>
      <c r="K4588">
        <v>60</v>
      </c>
      <c r="L4588">
        <v>46.01</v>
      </c>
      <c r="M4588">
        <v>0.33479999999999999</v>
      </c>
      <c r="N4588">
        <v>5.0404280000000004</v>
      </c>
      <c r="O4588">
        <v>1.4972920000000001</v>
      </c>
      <c r="P4588">
        <v>13961</v>
      </c>
      <c r="Q4588">
        <v>15.175000000000001</v>
      </c>
      <c r="R4588">
        <v>0</v>
      </c>
      <c r="S4588">
        <v>61.024999999999999</v>
      </c>
      <c r="T4588">
        <v>1</v>
      </c>
      <c r="U4588" t="s">
        <v>317</v>
      </c>
      <c r="V4588">
        <v>122.972223</v>
      </c>
      <c r="W4588">
        <v>57.354585999999998</v>
      </c>
      <c r="X4588">
        <v>58.136733999999997</v>
      </c>
      <c r="Y4588" s="67">
        <v>125.160004</v>
      </c>
      <c r="Z4588">
        <v>66.694490999999999</v>
      </c>
      <c r="AA4588">
        <v>12.198</v>
      </c>
      <c r="AB4588">
        <v>3.0070000000000001</v>
      </c>
      <c r="AC4588">
        <v>0.128</v>
      </c>
      <c r="AD4588">
        <v>2.1999999999999999E-2</v>
      </c>
      <c r="AE4588">
        <v>3.9E-2</v>
      </c>
      <c r="AF4588">
        <v>0</v>
      </c>
      <c r="AG4588">
        <v>25.138853999999998</v>
      </c>
      <c r="AH4588">
        <v>8.3408920000000002</v>
      </c>
      <c r="AI4588">
        <v>58.107638999999999</v>
      </c>
      <c r="AJ4588">
        <v>101.74498199999999</v>
      </c>
      <c r="AK4588">
        <v>101.74912</v>
      </c>
      <c r="AL4588">
        <v>12.19862</v>
      </c>
      <c r="AM4588">
        <v>6.7099900000000003</v>
      </c>
      <c r="AN4588">
        <v>151.633163</v>
      </c>
      <c r="AO4588">
        <v>3.0510000000000002</v>
      </c>
      <c r="AP4588">
        <v>12.35</v>
      </c>
      <c r="AQ4588">
        <v>0</v>
      </c>
      <c r="AR4588">
        <v>0</v>
      </c>
      <c r="AS4588">
        <v>140.60000600000001</v>
      </c>
      <c r="AT4588">
        <v>139.89999399999999</v>
      </c>
      <c r="AU4588">
        <v>139.300003</v>
      </c>
      <c r="AV4588">
        <v>139.23333199999999</v>
      </c>
      <c r="AW4588">
        <v>102.900002</v>
      </c>
      <c r="AX4588">
        <v>75.900002000000001</v>
      </c>
      <c r="AY4588">
        <v>125</v>
      </c>
      <c r="AZ4588">
        <v>140</v>
      </c>
      <c r="BA4588">
        <v>137.6</v>
      </c>
      <c r="BB4588">
        <v>138</v>
      </c>
      <c r="BC4588">
        <v>0.1</v>
      </c>
      <c r="BD4588">
        <v>120</v>
      </c>
      <c r="BE4588" t="s">
        <v>173</v>
      </c>
      <c r="BF4588">
        <v>0</v>
      </c>
      <c r="BG4588">
        <v>0</v>
      </c>
      <c r="BH4588">
        <v>0</v>
      </c>
      <c r="BI4588">
        <v>1</v>
      </c>
      <c r="BJ4588">
        <v>0</v>
      </c>
      <c r="BK4588">
        <v>30</v>
      </c>
      <c r="BL4588">
        <v>124.9</v>
      </c>
      <c r="BM4588">
        <v>58.8</v>
      </c>
      <c r="BN4588">
        <v>2273</v>
      </c>
      <c r="BO4588">
        <v>1</v>
      </c>
      <c r="BP4588">
        <v>67.3</v>
      </c>
      <c r="BQ4588">
        <v>74.599999999999994</v>
      </c>
      <c r="BR4588">
        <v>113</v>
      </c>
      <c r="BS4588">
        <v>67.099999999999994</v>
      </c>
      <c r="BT4588">
        <v>450</v>
      </c>
      <c r="BU4588">
        <v>95</v>
      </c>
      <c r="BV4588">
        <v>1045</v>
      </c>
      <c r="BW4588">
        <v>80</v>
      </c>
      <c r="BX4588">
        <v>2202</v>
      </c>
      <c r="BY4588">
        <v>0</v>
      </c>
      <c r="BZ4588">
        <v>309</v>
      </c>
      <c r="CA4588">
        <v>0</v>
      </c>
      <c r="CB4588">
        <v>0</v>
      </c>
      <c r="CC4588">
        <v>67.557000000000002</v>
      </c>
      <c r="CD4588">
        <v>51.134999999999998</v>
      </c>
      <c r="CE4588">
        <v>67.454999999999998</v>
      </c>
      <c r="CF4588">
        <v>51.243000000000002</v>
      </c>
    </row>
    <row r="4589" spans="1:84" x14ac:dyDescent="0.25">
      <c r="A4589" s="1">
        <v>45617</v>
      </c>
      <c r="B4589" s="2">
        <v>0.83738476851851851</v>
      </c>
      <c r="C4589">
        <v>249.5</v>
      </c>
      <c r="D4589">
        <v>13965.57</v>
      </c>
      <c r="E4589" s="62">
        <f t="shared" si="6"/>
        <v>2.8877314814814816E-3</v>
      </c>
      <c r="F4589">
        <v>120.03</v>
      </c>
      <c r="G4589">
        <v>0.36990000000000001</v>
      </c>
      <c r="H4589">
        <v>14.34</v>
      </c>
      <c r="I4589">
        <v>1121.5999999999999</v>
      </c>
      <c r="J4589">
        <v>0</v>
      </c>
      <c r="K4589">
        <v>60</v>
      </c>
      <c r="L4589">
        <v>44.4</v>
      </c>
      <c r="M4589">
        <v>0.32300000000000001</v>
      </c>
      <c r="N4589">
        <v>5.311706</v>
      </c>
      <c r="O4589">
        <v>1.4956259999999999</v>
      </c>
      <c r="P4589">
        <v>13964</v>
      </c>
      <c r="Q4589">
        <v>15.175000000000001</v>
      </c>
      <c r="R4589">
        <v>0</v>
      </c>
      <c r="S4589">
        <v>61.075000000000003</v>
      </c>
      <c r="T4589">
        <v>1</v>
      </c>
      <c r="U4589" t="s">
        <v>318</v>
      </c>
      <c r="V4589">
        <v>122.61666700000001</v>
      </c>
      <c r="W4589">
        <v>57.355176999999998</v>
      </c>
      <c r="X4589">
        <v>58.140408000000001</v>
      </c>
      <c r="Y4589" s="67">
        <v>125.136668</v>
      </c>
      <c r="Z4589">
        <v>66.690819000000005</v>
      </c>
      <c r="AA4589">
        <v>12.347</v>
      </c>
      <c r="AB4589">
        <v>3.0059999999999998</v>
      </c>
      <c r="AC4589">
        <v>0.128</v>
      </c>
      <c r="AD4589">
        <v>2.1999999999999999E-2</v>
      </c>
      <c r="AE4589">
        <v>4.1000000000000002E-2</v>
      </c>
      <c r="AF4589">
        <v>0</v>
      </c>
      <c r="AG4589">
        <v>25.102982999999998</v>
      </c>
      <c r="AH4589">
        <v>8.3410390000000003</v>
      </c>
      <c r="AI4589">
        <v>58.089092000000001</v>
      </c>
      <c r="AJ4589">
        <v>102.98743399999999</v>
      </c>
      <c r="AK4589">
        <v>102.99157200000001</v>
      </c>
      <c r="AL4589">
        <v>12.347576</v>
      </c>
      <c r="AM4589">
        <v>6.7142030000000004</v>
      </c>
      <c r="AN4589">
        <v>151.63322400000001</v>
      </c>
      <c r="AO4589">
        <v>3.0470000000000002</v>
      </c>
      <c r="AP4589">
        <v>12.500999999999999</v>
      </c>
      <c r="AQ4589">
        <v>0</v>
      </c>
      <c r="AR4589">
        <v>0</v>
      </c>
      <c r="AS4589">
        <v>140.60000600000001</v>
      </c>
      <c r="AT4589">
        <v>139.86666399999999</v>
      </c>
      <c r="AU4589">
        <v>139.300003</v>
      </c>
      <c r="AV4589">
        <v>139.199997</v>
      </c>
      <c r="AW4589">
        <v>101.066666</v>
      </c>
      <c r="AX4589">
        <v>75.666663999999997</v>
      </c>
      <c r="AY4589">
        <v>125</v>
      </c>
      <c r="AZ4589">
        <v>140</v>
      </c>
      <c r="BA4589">
        <v>137.5</v>
      </c>
      <c r="BB4589">
        <v>138</v>
      </c>
      <c r="BC4589">
        <v>0.1</v>
      </c>
      <c r="BD4589">
        <v>120</v>
      </c>
      <c r="BE4589" t="s">
        <v>173</v>
      </c>
      <c r="BF4589">
        <v>0</v>
      </c>
      <c r="BG4589">
        <v>0</v>
      </c>
      <c r="BH4589">
        <v>0</v>
      </c>
      <c r="BI4589">
        <v>1</v>
      </c>
      <c r="BJ4589">
        <v>0</v>
      </c>
      <c r="BK4589">
        <v>30</v>
      </c>
      <c r="BL4589">
        <v>124.9</v>
      </c>
      <c r="BM4589">
        <v>58.8</v>
      </c>
      <c r="BN4589">
        <v>2275</v>
      </c>
      <c r="BO4589">
        <v>1</v>
      </c>
      <c r="BP4589">
        <v>67.3</v>
      </c>
      <c r="BQ4589">
        <v>74.5</v>
      </c>
      <c r="BR4589">
        <v>112.9</v>
      </c>
      <c r="BS4589">
        <v>67.099999999999994</v>
      </c>
      <c r="BT4589">
        <v>450</v>
      </c>
      <c r="BU4589">
        <v>95</v>
      </c>
      <c r="BV4589">
        <v>1045</v>
      </c>
      <c r="BW4589">
        <v>80</v>
      </c>
      <c r="BX4589">
        <v>2202</v>
      </c>
      <c r="BY4589">
        <v>0</v>
      </c>
      <c r="BZ4589">
        <v>309</v>
      </c>
      <c r="CA4589">
        <v>0</v>
      </c>
      <c r="CB4589">
        <v>0</v>
      </c>
      <c r="CC4589">
        <v>67.555999999999997</v>
      </c>
      <c r="CD4589">
        <v>51.137999999999998</v>
      </c>
      <c r="CE4589">
        <v>67.454999999999998</v>
      </c>
      <c r="CF4589">
        <v>51.246000000000002</v>
      </c>
    </row>
    <row r="4590" spans="1:84" x14ac:dyDescent="0.25">
      <c r="A4590" s="1">
        <v>45617</v>
      </c>
      <c r="B4590" s="2">
        <v>0.83741950231481477</v>
      </c>
      <c r="C4590">
        <v>252.5</v>
      </c>
      <c r="D4590">
        <v>13968.57</v>
      </c>
      <c r="E4590" s="62">
        <f t="shared" si="6"/>
        <v>2.922453703703704E-3</v>
      </c>
      <c r="F4590">
        <v>120.02</v>
      </c>
      <c r="G4590">
        <v>0.32540000000000002</v>
      </c>
      <c r="H4590">
        <v>11.06</v>
      </c>
      <c r="I4590">
        <v>1121.5999999999999</v>
      </c>
      <c r="J4590">
        <v>0</v>
      </c>
      <c r="K4590">
        <v>60.003</v>
      </c>
      <c r="L4590">
        <v>39.06</v>
      </c>
      <c r="M4590">
        <v>0.28299999999999997</v>
      </c>
      <c r="N4590">
        <v>3.6570369999999999</v>
      </c>
      <c r="O4590">
        <v>1.491085</v>
      </c>
      <c r="P4590">
        <v>13967</v>
      </c>
      <c r="Q4590">
        <v>15.175000000000001</v>
      </c>
      <c r="R4590">
        <v>0</v>
      </c>
      <c r="S4590">
        <v>61.112499999999997</v>
      </c>
      <c r="T4590">
        <v>1</v>
      </c>
      <c r="U4590" t="s">
        <v>319</v>
      </c>
      <c r="V4590">
        <v>122.216667</v>
      </c>
      <c r="W4590">
        <v>57.337870000000002</v>
      </c>
      <c r="X4590">
        <v>58.144489</v>
      </c>
      <c r="Y4590" s="67">
        <v>125.12</v>
      </c>
      <c r="Z4590">
        <v>66.690002000000007</v>
      </c>
      <c r="AA4590">
        <v>12.494</v>
      </c>
      <c r="AB4590">
        <v>2.9990000000000001</v>
      </c>
      <c r="AC4590">
        <v>0.13500000000000001</v>
      </c>
      <c r="AD4590">
        <v>1.9E-2</v>
      </c>
      <c r="AE4590">
        <v>4.2000000000000003E-2</v>
      </c>
      <c r="AF4590">
        <v>0</v>
      </c>
      <c r="AG4590">
        <v>24.983931999999999</v>
      </c>
      <c r="AH4590">
        <v>8.3408850000000001</v>
      </c>
      <c r="AI4590">
        <v>58.108074000000002</v>
      </c>
      <c r="AJ4590">
        <v>104.216078</v>
      </c>
      <c r="AK4590">
        <v>104.22023</v>
      </c>
      <c r="AL4590">
        <v>12.49488</v>
      </c>
      <c r="AM4590">
        <v>6.7152130000000003</v>
      </c>
      <c r="AN4590">
        <v>151.633453</v>
      </c>
      <c r="AO4590">
        <v>3.0329999999999999</v>
      </c>
      <c r="AP4590">
        <v>12.65</v>
      </c>
      <c r="AQ4590">
        <v>0</v>
      </c>
      <c r="AR4590">
        <v>0</v>
      </c>
      <c r="AS4590">
        <v>140.5</v>
      </c>
      <c r="AT4590">
        <v>139.800003</v>
      </c>
      <c r="AU4590">
        <v>139.23333199999999</v>
      </c>
      <c r="AV4590">
        <v>139.199997</v>
      </c>
      <c r="AW4590">
        <v>99.233332000000004</v>
      </c>
      <c r="AX4590">
        <v>75.333336000000003</v>
      </c>
      <c r="AY4590">
        <v>125</v>
      </c>
      <c r="AZ4590">
        <v>140</v>
      </c>
      <c r="BA4590">
        <v>137.5</v>
      </c>
      <c r="BB4590">
        <v>137.9</v>
      </c>
      <c r="BC4590">
        <v>0.1</v>
      </c>
      <c r="BD4590">
        <v>120</v>
      </c>
      <c r="BE4590" t="s">
        <v>173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30</v>
      </c>
      <c r="BL4590">
        <v>124.9</v>
      </c>
      <c r="BM4590">
        <v>58.8</v>
      </c>
      <c r="BN4590">
        <v>2277</v>
      </c>
      <c r="BO4590">
        <v>1</v>
      </c>
      <c r="BP4590">
        <v>67.3</v>
      </c>
      <c r="BQ4590">
        <v>74.400000000000006</v>
      </c>
      <c r="BR4590">
        <v>112.8</v>
      </c>
      <c r="BS4590">
        <v>67.099999999999994</v>
      </c>
      <c r="BT4590">
        <v>450</v>
      </c>
      <c r="BU4590">
        <v>95</v>
      </c>
      <c r="BV4590">
        <v>1045</v>
      </c>
      <c r="BW4590">
        <v>80</v>
      </c>
      <c r="BX4590">
        <v>2202</v>
      </c>
      <c r="BY4590">
        <v>0</v>
      </c>
      <c r="BZ4590">
        <v>309</v>
      </c>
      <c r="CA4590">
        <v>0</v>
      </c>
      <c r="CB4590">
        <v>0</v>
      </c>
      <c r="CC4590">
        <v>67.555999999999997</v>
      </c>
      <c r="CD4590">
        <v>51.137999999999998</v>
      </c>
      <c r="CE4590">
        <v>67.454999999999998</v>
      </c>
      <c r="CF4590">
        <v>51.246000000000002</v>
      </c>
    </row>
    <row r="4591" spans="1:84" x14ac:dyDescent="0.25">
      <c r="A4591" s="1">
        <v>45617</v>
      </c>
      <c r="B4591" s="2">
        <v>0.83745421296296285</v>
      </c>
      <c r="C4591">
        <v>255.5</v>
      </c>
      <c r="D4591">
        <v>13971.57</v>
      </c>
      <c r="E4591" s="62">
        <f t="shared" si="6"/>
        <v>2.957175925925926E-3</v>
      </c>
      <c r="F4591">
        <v>120.02</v>
      </c>
      <c r="G4591">
        <v>0.3695</v>
      </c>
      <c r="H4591">
        <v>14.67</v>
      </c>
      <c r="I4591">
        <v>1121.5999999999999</v>
      </c>
      <c r="J4591">
        <v>0</v>
      </c>
      <c r="K4591">
        <v>60.006999999999998</v>
      </c>
      <c r="L4591">
        <v>44.35</v>
      </c>
      <c r="M4591">
        <v>0.33079999999999998</v>
      </c>
      <c r="N4591">
        <v>5.3493909999999998</v>
      </c>
      <c r="O4591">
        <v>1.494834</v>
      </c>
      <c r="P4591">
        <v>13970</v>
      </c>
      <c r="Q4591">
        <v>15.175000000000001</v>
      </c>
      <c r="R4591">
        <v>0</v>
      </c>
      <c r="S4591">
        <v>61.212499999999999</v>
      </c>
      <c r="T4591">
        <v>1</v>
      </c>
      <c r="U4591" t="s">
        <v>320</v>
      </c>
      <c r="V4591">
        <v>121.9</v>
      </c>
      <c r="W4591">
        <v>57.336981999999999</v>
      </c>
      <c r="X4591">
        <v>58.151020000000003</v>
      </c>
      <c r="Y4591" s="67">
        <v>125.110001</v>
      </c>
      <c r="Z4591">
        <v>66.689186000000007</v>
      </c>
      <c r="AA4591">
        <v>12.644</v>
      </c>
      <c r="AB4591">
        <v>2.9860000000000002</v>
      </c>
      <c r="AC4591">
        <v>0.13800000000000001</v>
      </c>
      <c r="AD4591">
        <v>1.7999999999999999E-2</v>
      </c>
      <c r="AE4591">
        <v>4.2000000000000003E-2</v>
      </c>
      <c r="AF4591">
        <v>1E-3</v>
      </c>
      <c r="AG4591">
        <v>24.9023</v>
      </c>
      <c r="AH4591">
        <v>8.3408519999999999</v>
      </c>
      <c r="AI4591">
        <v>58.115231000000001</v>
      </c>
      <c r="AJ4591">
        <v>105.463403</v>
      </c>
      <c r="AK4591">
        <v>105.467457</v>
      </c>
      <c r="AL4591">
        <v>12.644406</v>
      </c>
      <c r="AM4591">
        <v>6.712574</v>
      </c>
      <c r="AN4591">
        <v>151.63353000000001</v>
      </c>
      <c r="AO4591">
        <v>3.0230000000000001</v>
      </c>
      <c r="AP4591">
        <v>12.801</v>
      </c>
      <c r="AQ4591">
        <v>0</v>
      </c>
      <c r="AR4591">
        <v>0</v>
      </c>
      <c r="AS4591">
        <v>140.5</v>
      </c>
      <c r="AT4591">
        <v>139.800003</v>
      </c>
      <c r="AU4591">
        <v>139.199997</v>
      </c>
      <c r="AV4591">
        <v>139.13333600000001</v>
      </c>
      <c r="AW4591">
        <v>97.599997999999999</v>
      </c>
      <c r="AX4591">
        <v>75.166663999999997</v>
      </c>
      <c r="AY4591">
        <v>125</v>
      </c>
      <c r="AZ4591">
        <v>140</v>
      </c>
      <c r="BA4591">
        <v>137.5</v>
      </c>
      <c r="BB4591">
        <v>137.9</v>
      </c>
      <c r="BC4591">
        <v>0.1</v>
      </c>
      <c r="BD4591">
        <v>120</v>
      </c>
      <c r="BE4591" t="s">
        <v>173</v>
      </c>
      <c r="BF4591">
        <v>0</v>
      </c>
      <c r="BG4591">
        <v>0</v>
      </c>
      <c r="BH4591">
        <v>0</v>
      </c>
      <c r="BI4591">
        <v>1</v>
      </c>
      <c r="BJ4591">
        <v>0</v>
      </c>
      <c r="BK4591">
        <v>30</v>
      </c>
      <c r="BL4591">
        <v>124.9</v>
      </c>
      <c r="BM4591">
        <v>58.8</v>
      </c>
      <c r="BN4591">
        <v>2279</v>
      </c>
      <c r="BO4591">
        <v>1</v>
      </c>
      <c r="BP4591">
        <v>67.3</v>
      </c>
      <c r="BQ4591">
        <v>74.2</v>
      </c>
      <c r="BR4591">
        <v>112.6</v>
      </c>
      <c r="BS4591">
        <v>67.099999999999994</v>
      </c>
      <c r="BT4591">
        <v>450</v>
      </c>
      <c r="BU4591">
        <v>95</v>
      </c>
      <c r="BV4591">
        <v>1045</v>
      </c>
      <c r="BW4591">
        <v>80</v>
      </c>
      <c r="BX4591">
        <v>2202</v>
      </c>
      <c r="BY4591">
        <v>0</v>
      </c>
      <c r="BZ4591">
        <v>309</v>
      </c>
      <c r="CA4591">
        <v>0</v>
      </c>
      <c r="CB4591">
        <v>0</v>
      </c>
      <c r="CC4591">
        <v>67.555000000000007</v>
      </c>
      <c r="CD4591">
        <v>51.142000000000003</v>
      </c>
      <c r="CE4591">
        <v>67.453999999999994</v>
      </c>
      <c r="CF4591">
        <v>51.25</v>
      </c>
    </row>
    <row r="4592" spans="1:84" x14ac:dyDescent="0.25">
      <c r="A4592" s="1">
        <v>45617</v>
      </c>
      <c r="B4592" s="2">
        <v>0.83748894675925922</v>
      </c>
      <c r="C4592">
        <v>258.5</v>
      </c>
      <c r="D4592">
        <v>13974.57</v>
      </c>
      <c r="E4592" s="62">
        <f t="shared" si="6"/>
        <v>2.9918981481481485E-3</v>
      </c>
      <c r="F4592">
        <v>120.01</v>
      </c>
      <c r="G4592">
        <v>0.3231</v>
      </c>
      <c r="H4592">
        <v>11.29</v>
      </c>
      <c r="I4592">
        <v>1121.5999999999999</v>
      </c>
      <c r="J4592">
        <v>0</v>
      </c>
      <c r="K4592">
        <v>60</v>
      </c>
      <c r="L4592">
        <v>38.770000000000003</v>
      </c>
      <c r="M4592">
        <v>0.29110000000000003</v>
      </c>
      <c r="N4592">
        <v>3.6719279999999999</v>
      </c>
      <c r="O4592">
        <v>1.4907919999999999</v>
      </c>
      <c r="P4592">
        <v>13973</v>
      </c>
      <c r="Q4592">
        <v>15.175000000000001</v>
      </c>
      <c r="R4592">
        <v>0</v>
      </c>
      <c r="S4592">
        <v>61.3</v>
      </c>
      <c r="T4592">
        <v>1</v>
      </c>
      <c r="U4592" t="s">
        <v>321</v>
      </c>
      <c r="V4592">
        <v>121.58889000000001</v>
      </c>
      <c r="W4592">
        <v>57.332099999999997</v>
      </c>
      <c r="X4592">
        <v>58.156734</v>
      </c>
      <c r="Y4592" s="67">
        <v>125.153336</v>
      </c>
      <c r="Z4592">
        <v>66.685512000000003</v>
      </c>
      <c r="AA4592">
        <v>12.791</v>
      </c>
      <c r="AB4592">
        <v>2.9820000000000002</v>
      </c>
      <c r="AC4592">
        <v>0.13800000000000001</v>
      </c>
      <c r="AD4592">
        <v>1.7999999999999999E-2</v>
      </c>
      <c r="AE4592">
        <v>4.2999999999999997E-2</v>
      </c>
      <c r="AF4592">
        <v>0</v>
      </c>
      <c r="AG4592">
        <v>24.862608999999999</v>
      </c>
      <c r="AH4592">
        <v>8.3407780000000002</v>
      </c>
      <c r="AI4592">
        <v>58.122146999999998</v>
      </c>
      <c r="AJ4592">
        <v>106.68827400000001</v>
      </c>
      <c r="AK4592">
        <v>106.69243400000001</v>
      </c>
      <c r="AL4592">
        <v>12.791028000000001</v>
      </c>
      <c r="AM4592">
        <v>6.7135889999999998</v>
      </c>
      <c r="AN4592">
        <v>151.63369800000001</v>
      </c>
      <c r="AO4592">
        <v>3.0179999999999998</v>
      </c>
      <c r="AP4592">
        <v>12.95</v>
      </c>
      <c r="AQ4592">
        <v>0</v>
      </c>
      <c r="AR4592">
        <v>0</v>
      </c>
      <c r="AS4592">
        <v>140.5</v>
      </c>
      <c r="AT4592">
        <v>139.800003</v>
      </c>
      <c r="AU4592">
        <v>139.199997</v>
      </c>
      <c r="AV4592">
        <v>139.10000600000001</v>
      </c>
      <c r="AW4592">
        <v>96</v>
      </c>
      <c r="AX4592">
        <v>74.933334000000002</v>
      </c>
      <c r="AY4592">
        <v>125</v>
      </c>
      <c r="AZ4592">
        <v>140</v>
      </c>
      <c r="BA4592">
        <v>137.4</v>
      </c>
      <c r="BB4592">
        <v>137.9</v>
      </c>
      <c r="BC4592">
        <v>0.1</v>
      </c>
      <c r="BD4592">
        <v>120</v>
      </c>
      <c r="BE4592" t="s">
        <v>173</v>
      </c>
      <c r="BF4592">
        <v>0</v>
      </c>
      <c r="BG4592">
        <v>0</v>
      </c>
      <c r="BH4592">
        <v>0</v>
      </c>
      <c r="BI4592">
        <v>1</v>
      </c>
      <c r="BJ4592">
        <v>0</v>
      </c>
      <c r="BK4592">
        <v>30</v>
      </c>
      <c r="BL4592">
        <v>124.9</v>
      </c>
      <c r="BM4592">
        <v>58.8</v>
      </c>
      <c r="BN4592">
        <v>2280</v>
      </c>
      <c r="BO4592">
        <v>1</v>
      </c>
      <c r="BP4592">
        <v>67.3</v>
      </c>
      <c r="BQ4592">
        <v>74.099999999999994</v>
      </c>
      <c r="BR4592">
        <v>112.5</v>
      </c>
      <c r="BS4592">
        <v>67.099999999999994</v>
      </c>
      <c r="BT4592">
        <v>450</v>
      </c>
      <c r="BU4592">
        <v>95</v>
      </c>
      <c r="BV4592">
        <v>1045</v>
      </c>
      <c r="BW4592">
        <v>80</v>
      </c>
      <c r="BX4592">
        <v>2202</v>
      </c>
      <c r="BY4592">
        <v>0</v>
      </c>
      <c r="BZ4592">
        <v>309</v>
      </c>
      <c r="CA4592">
        <v>0</v>
      </c>
      <c r="CB4592">
        <v>0</v>
      </c>
      <c r="CC4592">
        <v>67.554000000000002</v>
      </c>
      <c r="CD4592">
        <v>51.145000000000003</v>
      </c>
      <c r="CE4592">
        <v>67.453000000000003</v>
      </c>
      <c r="CF4592">
        <v>51.253999999999998</v>
      </c>
    </row>
    <row r="4593" spans="1:84" x14ac:dyDescent="0.25">
      <c r="A4593" s="1">
        <v>45617</v>
      </c>
      <c r="B4593" s="2">
        <v>0.83752366898148145</v>
      </c>
      <c r="C4593">
        <v>261.5</v>
      </c>
      <c r="D4593">
        <v>13977.57</v>
      </c>
      <c r="E4593" s="62">
        <f t="shared" si="6"/>
        <v>3.0266203703703705E-3</v>
      </c>
      <c r="F4593">
        <v>120.01</v>
      </c>
      <c r="G4593">
        <v>0.32350000000000001</v>
      </c>
      <c r="H4593">
        <v>11.49</v>
      </c>
      <c r="I4593">
        <v>1121.5999999999999</v>
      </c>
      <c r="J4593">
        <v>0</v>
      </c>
      <c r="K4593">
        <v>60.003</v>
      </c>
      <c r="L4593">
        <v>38.82</v>
      </c>
      <c r="M4593">
        <v>0.2959</v>
      </c>
      <c r="N4593">
        <v>3.7038639999999998</v>
      </c>
      <c r="O4593">
        <v>1.4891259999999999</v>
      </c>
      <c r="P4593">
        <v>13976</v>
      </c>
      <c r="Q4593">
        <v>15.175000000000001</v>
      </c>
      <c r="R4593">
        <v>0</v>
      </c>
      <c r="S4593">
        <v>61.25</v>
      </c>
      <c r="T4593">
        <v>1</v>
      </c>
      <c r="U4593" t="s">
        <v>322</v>
      </c>
      <c r="V4593">
        <v>121.294445</v>
      </c>
      <c r="W4593">
        <v>57.336094000000003</v>
      </c>
      <c r="X4593">
        <v>58.15551</v>
      </c>
      <c r="Y4593" s="67">
        <v>125.113332</v>
      </c>
      <c r="Z4593">
        <v>66.678979999999996</v>
      </c>
      <c r="AA4593">
        <v>12.94</v>
      </c>
      <c r="AB4593">
        <v>2.9830000000000001</v>
      </c>
      <c r="AC4593">
        <v>0.13800000000000001</v>
      </c>
      <c r="AD4593">
        <v>1.7000000000000001E-2</v>
      </c>
      <c r="AE4593">
        <v>4.1000000000000002E-2</v>
      </c>
      <c r="AF4593">
        <v>0</v>
      </c>
      <c r="AG4593">
        <v>24.848378</v>
      </c>
      <c r="AH4593">
        <v>8.3408650000000009</v>
      </c>
      <c r="AI4593">
        <v>58.112057</v>
      </c>
      <c r="AJ4593">
        <v>107.93503699999999</v>
      </c>
      <c r="AK4593">
        <v>107.93916</v>
      </c>
      <c r="AL4593">
        <v>12.940749</v>
      </c>
      <c r="AM4593">
        <v>6.7119970000000002</v>
      </c>
      <c r="AN4593">
        <v>151.63355999999999</v>
      </c>
      <c r="AO4593">
        <v>3.016</v>
      </c>
      <c r="AP4593">
        <v>13.101000000000001</v>
      </c>
      <c r="AQ4593">
        <v>0</v>
      </c>
      <c r="AR4593">
        <v>0</v>
      </c>
      <c r="AS4593">
        <v>140.46666500000001</v>
      </c>
      <c r="AT4593">
        <v>139.76666800000001</v>
      </c>
      <c r="AU4593">
        <v>139.16666699999999</v>
      </c>
      <c r="AV4593">
        <v>139.06667100000001</v>
      </c>
      <c r="AW4593">
        <v>94.599997999999999</v>
      </c>
      <c r="AX4593">
        <v>74.699999000000005</v>
      </c>
      <c r="AY4593">
        <v>125</v>
      </c>
      <c r="AZ4593">
        <v>140</v>
      </c>
      <c r="BA4593">
        <v>137.4</v>
      </c>
      <c r="BB4593">
        <v>137.80000000000001</v>
      </c>
      <c r="BC4593">
        <v>0.1</v>
      </c>
      <c r="BD4593">
        <v>120</v>
      </c>
      <c r="BE4593" t="s">
        <v>173</v>
      </c>
      <c r="BF4593">
        <v>0</v>
      </c>
      <c r="BG4593">
        <v>0</v>
      </c>
      <c r="BH4593">
        <v>0</v>
      </c>
      <c r="BI4593">
        <v>1</v>
      </c>
      <c r="BJ4593">
        <v>0</v>
      </c>
      <c r="BK4593">
        <v>30</v>
      </c>
      <c r="BL4593">
        <v>124.9</v>
      </c>
      <c r="BM4593">
        <v>58.8</v>
      </c>
      <c r="BN4593">
        <v>2281</v>
      </c>
      <c r="BO4593">
        <v>1</v>
      </c>
      <c r="BP4593">
        <v>67.2</v>
      </c>
      <c r="BQ4593">
        <v>74</v>
      </c>
      <c r="BR4593">
        <v>112.4</v>
      </c>
      <c r="BS4593">
        <v>67.099999999999994</v>
      </c>
      <c r="BT4593">
        <v>450</v>
      </c>
      <c r="BU4593">
        <v>95</v>
      </c>
      <c r="BV4593">
        <v>1047</v>
      </c>
      <c r="BW4593">
        <v>80</v>
      </c>
      <c r="BX4593">
        <v>2202</v>
      </c>
      <c r="BY4593">
        <v>0</v>
      </c>
      <c r="BZ4593">
        <v>309</v>
      </c>
      <c r="CA4593">
        <v>0</v>
      </c>
      <c r="CB4593">
        <v>0</v>
      </c>
      <c r="CC4593">
        <v>67.552999999999997</v>
      </c>
      <c r="CD4593">
        <v>51.149000000000001</v>
      </c>
      <c r="CE4593">
        <v>67.453000000000003</v>
      </c>
      <c r="CF4593">
        <v>51.256999999999998</v>
      </c>
    </row>
    <row r="4594" spans="1:84" x14ac:dyDescent="0.25">
      <c r="A4594" s="1">
        <v>45617</v>
      </c>
      <c r="B4594" s="2">
        <v>0.83755839120370368</v>
      </c>
      <c r="C4594">
        <v>264.5</v>
      </c>
      <c r="D4594">
        <v>13980.57</v>
      </c>
      <c r="E4594" s="62">
        <f t="shared" si="6"/>
        <v>3.0613425925925929E-3</v>
      </c>
      <c r="F4594">
        <v>120.02</v>
      </c>
      <c r="G4594">
        <v>0.377</v>
      </c>
      <c r="H4594">
        <v>15.65</v>
      </c>
      <c r="I4594">
        <v>1121.5999999999999</v>
      </c>
      <c r="J4594">
        <v>0</v>
      </c>
      <c r="K4594">
        <v>60.003</v>
      </c>
      <c r="L4594">
        <v>45.25</v>
      </c>
      <c r="M4594">
        <v>0.3458</v>
      </c>
      <c r="N4594">
        <v>5.4371349999999996</v>
      </c>
      <c r="O4594">
        <v>1.4952510000000001</v>
      </c>
      <c r="P4594">
        <v>13979</v>
      </c>
      <c r="Q4594">
        <v>15.175000000000001</v>
      </c>
      <c r="R4594">
        <v>0</v>
      </c>
      <c r="S4594">
        <v>61.25</v>
      </c>
      <c r="T4594">
        <v>1</v>
      </c>
      <c r="U4594" t="s">
        <v>323</v>
      </c>
      <c r="V4594">
        <v>121.01111</v>
      </c>
      <c r="W4594">
        <v>57.336537999999997</v>
      </c>
      <c r="X4594">
        <v>58.148162999999997</v>
      </c>
      <c r="Y4594" s="67">
        <v>125.153336</v>
      </c>
      <c r="Z4594">
        <v>66.673671999999996</v>
      </c>
      <c r="AA4594">
        <v>13.087999999999999</v>
      </c>
      <c r="AB4594">
        <v>2.9860000000000002</v>
      </c>
      <c r="AC4594">
        <v>0.13700000000000001</v>
      </c>
      <c r="AD4594">
        <v>1.7000000000000001E-2</v>
      </c>
      <c r="AE4594">
        <v>4.1000000000000002E-2</v>
      </c>
      <c r="AF4594">
        <v>0</v>
      </c>
      <c r="AG4594">
        <v>24.904254000000002</v>
      </c>
      <c r="AH4594">
        <v>8.3408870000000004</v>
      </c>
      <c r="AI4594">
        <v>58.108027999999997</v>
      </c>
      <c r="AJ4594">
        <v>109.16116100000001</v>
      </c>
      <c r="AK4594">
        <v>109.173618</v>
      </c>
      <c r="AL4594">
        <v>13.088749999999999</v>
      </c>
      <c r="AM4594">
        <v>6.7111640000000001</v>
      </c>
      <c r="AN4594">
        <v>151.63362100000001</v>
      </c>
      <c r="AO4594">
        <v>3.0230000000000001</v>
      </c>
      <c r="AP4594">
        <v>13.25</v>
      </c>
      <c r="AQ4594">
        <v>0</v>
      </c>
      <c r="AR4594">
        <v>0</v>
      </c>
      <c r="AS4594">
        <v>140.43332899999999</v>
      </c>
      <c r="AT4594">
        <v>139.699997</v>
      </c>
      <c r="AU4594">
        <v>139.16666699999999</v>
      </c>
      <c r="AV4594">
        <v>139</v>
      </c>
      <c r="AW4594">
        <v>93.233332000000004</v>
      </c>
      <c r="AX4594">
        <v>74.533332999999999</v>
      </c>
      <c r="AY4594">
        <v>125</v>
      </c>
      <c r="AZ4594">
        <v>140</v>
      </c>
      <c r="BA4594">
        <v>137.4</v>
      </c>
      <c r="BB4594">
        <v>137.80000000000001</v>
      </c>
      <c r="BC4594">
        <v>0.1</v>
      </c>
      <c r="BD4594">
        <v>120</v>
      </c>
      <c r="BE4594" t="s">
        <v>173</v>
      </c>
      <c r="BF4594">
        <v>0</v>
      </c>
      <c r="BG4594">
        <v>0</v>
      </c>
      <c r="BH4594">
        <v>0</v>
      </c>
      <c r="BI4594">
        <v>1</v>
      </c>
      <c r="BJ4594">
        <v>0</v>
      </c>
      <c r="BK4594">
        <v>30</v>
      </c>
      <c r="BL4594">
        <v>124.9</v>
      </c>
      <c r="BM4594">
        <v>58.8</v>
      </c>
      <c r="BN4594">
        <v>2283</v>
      </c>
      <c r="BO4594">
        <v>1</v>
      </c>
      <c r="BP4594">
        <v>67.2</v>
      </c>
      <c r="BQ4594">
        <v>73.8</v>
      </c>
      <c r="BR4594">
        <v>112.3</v>
      </c>
      <c r="BS4594">
        <v>67.099999999999994</v>
      </c>
      <c r="BT4594">
        <v>450</v>
      </c>
      <c r="BU4594">
        <v>95</v>
      </c>
      <c r="BV4594">
        <v>1047</v>
      </c>
      <c r="BW4594">
        <v>80</v>
      </c>
      <c r="BX4594">
        <v>2202</v>
      </c>
      <c r="BY4594">
        <v>0</v>
      </c>
      <c r="BZ4594">
        <v>309</v>
      </c>
      <c r="CA4594">
        <v>0</v>
      </c>
      <c r="CB4594">
        <v>0</v>
      </c>
      <c r="CC4594">
        <v>67.552000000000007</v>
      </c>
      <c r="CD4594">
        <v>51.152000000000001</v>
      </c>
      <c r="CE4594">
        <v>67.451999999999998</v>
      </c>
      <c r="CF4594">
        <v>51.261000000000003</v>
      </c>
    </row>
    <row r="4595" spans="1:84" x14ac:dyDescent="0.25">
      <c r="A4595" s="1">
        <v>45617</v>
      </c>
      <c r="B4595" s="2">
        <v>0.83759311342592591</v>
      </c>
      <c r="C4595">
        <v>267.5</v>
      </c>
      <c r="D4595">
        <v>13983.57</v>
      </c>
      <c r="E4595" s="62">
        <f t="shared" si="6"/>
        <v>3.0960648148148149E-3</v>
      </c>
      <c r="F4595">
        <v>120.02</v>
      </c>
      <c r="G4595">
        <v>0.38579999999999998</v>
      </c>
      <c r="H4595">
        <v>16.309999999999999</v>
      </c>
      <c r="I4595">
        <v>1121.5999999999999</v>
      </c>
      <c r="J4595">
        <v>0</v>
      </c>
      <c r="K4595">
        <v>60</v>
      </c>
      <c r="L4595">
        <v>46.3</v>
      </c>
      <c r="M4595">
        <v>0.35239999999999999</v>
      </c>
      <c r="N4595">
        <v>5.2449459999999997</v>
      </c>
      <c r="O4595">
        <v>1.4957510000000001</v>
      </c>
      <c r="P4595">
        <v>13982</v>
      </c>
      <c r="Q4595">
        <v>15.175000000000001</v>
      </c>
      <c r="R4595">
        <v>0</v>
      </c>
      <c r="S4595">
        <v>61.25</v>
      </c>
      <c r="T4595">
        <v>1</v>
      </c>
      <c r="U4595" t="s">
        <v>324</v>
      </c>
      <c r="V4595">
        <v>120.75</v>
      </c>
      <c r="W4595">
        <v>57.333728000000001</v>
      </c>
      <c r="X4595">
        <v>58.140408000000001</v>
      </c>
      <c r="Y4595" s="67">
        <v>125.153336</v>
      </c>
      <c r="Z4595">
        <v>66.672448000000003</v>
      </c>
      <c r="AA4595">
        <v>13.238</v>
      </c>
      <c r="AB4595">
        <v>2.9889999999999999</v>
      </c>
      <c r="AC4595">
        <v>0.13700000000000001</v>
      </c>
      <c r="AD4595">
        <v>1.7999999999999999E-2</v>
      </c>
      <c r="AE4595">
        <v>0.04</v>
      </c>
      <c r="AF4595">
        <v>0</v>
      </c>
      <c r="AG4595">
        <v>24.944002000000001</v>
      </c>
      <c r="AH4595">
        <v>8.3410840000000004</v>
      </c>
      <c r="AI4595">
        <v>58.082306000000003</v>
      </c>
      <c r="AJ4595">
        <v>110.41968300000001</v>
      </c>
      <c r="AK4595">
        <v>110.421778</v>
      </c>
      <c r="AL4595">
        <v>13.238396</v>
      </c>
      <c r="AM4595">
        <v>6.7140319999999996</v>
      </c>
      <c r="AN4595">
        <v>151.63369800000001</v>
      </c>
      <c r="AO4595">
        <v>3.028</v>
      </c>
      <c r="AP4595">
        <v>13.403</v>
      </c>
      <c r="AQ4595">
        <v>0</v>
      </c>
      <c r="AR4595">
        <v>0</v>
      </c>
      <c r="AS4595">
        <v>140.36666399999999</v>
      </c>
      <c r="AT4595">
        <v>139.66666699999999</v>
      </c>
      <c r="AU4595">
        <v>139.10000600000001</v>
      </c>
      <c r="AV4595">
        <v>138.96666500000001</v>
      </c>
      <c r="AW4595">
        <v>91.933334000000002</v>
      </c>
      <c r="AX4595">
        <v>74.466667000000001</v>
      </c>
      <c r="AY4595">
        <v>125</v>
      </c>
      <c r="AZ4595">
        <v>140</v>
      </c>
      <c r="BA4595">
        <v>137.4</v>
      </c>
      <c r="BB4595">
        <v>137.69999999999999</v>
      </c>
      <c r="BC4595">
        <v>0.1</v>
      </c>
      <c r="BD4595">
        <v>120</v>
      </c>
      <c r="BE4595" t="s">
        <v>173</v>
      </c>
      <c r="BF4595">
        <v>0</v>
      </c>
      <c r="BG4595">
        <v>0</v>
      </c>
      <c r="BH4595">
        <v>0</v>
      </c>
      <c r="BI4595">
        <v>1</v>
      </c>
      <c r="BJ4595">
        <v>0</v>
      </c>
      <c r="BK4595">
        <v>30</v>
      </c>
      <c r="BL4595">
        <v>124.9</v>
      </c>
      <c r="BM4595">
        <v>58.8</v>
      </c>
      <c r="BN4595">
        <v>2285</v>
      </c>
      <c r="BO4595">
        <v>1</v>
      </c>
      <c r="BP4595">
        <v>67.2</v>
      </c>
      <c r="BQ4595">
        <v>73.7</v>
      </c>
      <c r="BR4595">
        <v>112.2</v>
      </c>
      <c r="BS4595">
        <v>67.099999999999994</v>
      </c>
      <c r="BT4595">
        <v>450</v>
      </c>
      <c r="BU4595">
        <v>95</v>
      </c>
      <c r="BV4595">
        <v>1047</v>
      </c>
      <c r="BW4595">
        <v>80</v>
      </c>
      <c r="BX4595">
        <v>2202</v>
      </c>
      <c r="BY4595">
        <v>0</v>
      </c>
      <c r="BZ4595">
        <v>309</v>
      </c>
      <c r="CA4595">
        <v>0</v>
      </c>
      <c r="CB4595">
        <v>0</v>
      </c>
      <c r="CC4595">
        <v>67.552000000000007</v>
      </c>
      <c r="CD4595">
        <v>51.155000000000001</v>
      </c>
      <c r="CE4595">
        <v>67.450999999999993</v>
      </c>
      <c r="CF4595">
        <v>51.265000000000001</v>
      </c>
    </row>
    <row r="4596" spans="1:84" x14ac:dyDescent="0.25">
      <c r="A4596" s="1">
        <v>45617</v>
      </c>
      <c r="B4596" s="2">
        <v>0.83762784722222228</v>
      </c>
      <c r="C4596">
        <v>270.5</v>
      </c>
      <c r="D4596">
        <v>13986.57</v>
      </c>
      <c r="E4596" s="62">
        <f t="shared" si="6"/>
        <v>3.1307870370370374E-3</v>
      </c>
      <c r="F4596">
        <v>120</v>
      </c>
      <c r="G4596">
        <v>0.3251</v>
      </c>
      <c r="H4596">
        <v>11.73</v>
      </c>
      <c r="I4596">
        <v>1121.5999999999999</v>
      </c>
      <c r="J4596">
        <v>0</v>
      </c>
      <c r="K4596">
        <v>60.000999999999998</v>
      </c>
      <c r="L4596">
        <v>39.01</v>
      </c>
      <c r="M4596">
        <v>0.30059999999999998</v>
      </c>
      <c r="N4596">
        <v>3.873885</v>
      </c>
      <c r="O4596">
        <v>1.4897499999999999</v>
      </c>
      <c r="P4596">
        <v>13985</v>
      </c>
      <c r="Q4596">
        <v>15.175000000000001</v>
      </c>
      <c r="R4596">
        <v>0</v>
      </c>
      <c r="S4596">
        <v>61.075000000000003</v>
      </c>
      <c r="T4596">
        <v>1</v>
      </c>
      <c r="U4596" t="s">
        <v>325</v>
      </c>
      <c r="V4596">
        <v>120.472223</v>
      </c>
      <c r="W4596">
        <v>57.336095</v>
      </c>
      <c r="X4596">
        <v>58.133876999999998</v>
      </c>
      <c r="Y4596" s="67">
        <v>125.153336</v>
      </c>
      <c r="Z4596">
        <v>66.672039999999996</v>
      </c>
      <c r="AA4596">
        <v>13.39</v>
      </c>
      <c r="AB4596">
        <v>3.004</v>
      </c>
      <c r="AC4596">
        <v>0.13500000000000001</v>
      </c>
      <c r="AD4596">
        <v>2.1000000000000001E-2</v>
      </c>
      <c r="AE4596">
        <v>3.7999999999999999E-2</v>
      </c>
      <c r="AF4596">
        <v>0</v>
      </c>
      <c r="AG4596">
        <v>25.030307000000001</v>
      </c>
      <c r="AH4596">
        <v>8.3412710000000008</v>
      </c>
      <c r="AI4596">
        <v>58.058498</v>
      </c>
      <c r="AJ4596">
        <v>111.682214</v>
      </c>
      <c r="AK4596">
        <v>111.686359</v>
      </c>
      <c r="AL4596">
        <v>13.390001</v>
      </c>
      <c r="AM4596">
        <v>6.7162550000000003</v>
      </c>
      <c r="AN4596">
        <v>151.63365200000001</v>
      </c>
      <c r="AO4596">
        <v>3.0379999999999998</v>
      </c>
      <c r="AP4596">
        <v>13.555999999999999</v>
      </c>
      <c r="AQ4596">
        <v>0</v>
      </c>
      <c r="AR4596">
        <v>0</v>
      </c>
      <c r="AS4596">
        <v>140.33333300000001</v>
      </c>
      <c r="AT4596">
        <v>139.60000600000001</v>
      </c>
      <c r="AU4596">
        <v>139.03333499999999</v>
      </c>
      <c r="AV4596">
        <v>138.86666399999999</v>
      </c>
      <c r="AW4596">
        <v>90.666667000000004</v>
      </c>
      <c r="AX4596">
        <v>74.333336000000003</v>
      </c>
      <c r="AY4596">
        <v>125</v>
      </c>
      <c r="AZ4596">
        <v>140</v>
      </c>
      <c r="BA4596">
        <v>137.4</v>
      </c>
      <c r="BB4596">
        <v>137.69999999999999</v>
      </c>
      <c r="BC4596">
        <v>0.1</v>
      </c>
      <c r="BD4596">
        <v>120</v>
      </c>
      <c r="BE4596" t="s">
        <v>173</v>
      </c>
      <c r="BF4596">
        <v>0</v>
      </c>
      <c r="BG4596">
        <v>0</v>
      </c>
      <c r="BH4596">
        <v>0</v>
      </c>
      <c r="BI4596">
        <v>1</v>
      </c>
      <c r="BJ4596">
        <v>0</v>
      </c>
      <c r="BK4596">
        <v>30</v>
      </c>
      <c r="BL4596">
        <v>125</v>
      </c>
      <c r="BM4596">
        <v>58.8</v>
      </c>
      <c r="BN4596">
        <v>2286</v>
      </c>
      <c r="BO4596">
        <v>1</v>
      </c>
      <c r="BP4596">
        <v>67.2</v>
      </c>
      <c r="BQ4596">
        <v>73.599999999999994</v>
      </c>
      <c r="BR4596">
        <v>112.1</v>
      </c>
      <c r="BS4596">
        <v>67.099999999999994</v>
      </c>
      <c r="BT4596">
        <v>450</v>
      </c>
      <c r="BU4596">
        <v>95</v>
      </c>
      <c r="BV4596">
        <v>1047</v>
      </c>
      <c r="BW4596">
        <v>80</v>
      </c>
      <c r="BX4596">
        <v>2202</v>
      </c>
      <c r="BY4596">
        <v>0</v>
      </c>
      <c r="BZ4596">
        <v>309</v>
      </c>
      <c r="CA4596">
        <v>0</v>
      </c>
      <c r="CB4596">
        <v>0</v>
      </c>
      <c r="CC4596">
        <v>67.551000000000002</v>
      </c>
      <c r="CD4596">
        <v>51.158999999999999</v>
      </c>
      <c r="CE4596">
        <v>67.450999999999993</v>
      </c>
      <c r="CF4596">
        <v>51.268000000000001</v>
      </c>
    </row>
    <row r="4597" spans="1:84" x14ac:dyDescent="0.25">
      <c r="A4597" s="1">
        <v>45617</v>
      </c>
      <c r="B4597" s="2">
        <v>0.8376625694444445</v>
      </c>
      <c r="C4597">
        <v>273.5</v>
      </c>
      <c r="D4597">
        <v>13989.57</v>
      </c>
      <c r="E4597" s="62">
        <f t="shared" si="6"/>
        <v>3.1655092592592594E-3</v>
      </c>
      <c r="F4597">
        <v>120.01</v>
      </c>
      <c r="G4597">
        <v>0.32429999999999998</v>
      </c>
      <c r="H4597">
        <v>11.61</v>
      </c>
      <c r="I4597">
        <v>1121.5999999999999</v>
      </c>
      <c r="J4597">
        <v>0</v>
      </c>
      <c r="K4597">
        <v>60</v>
      </c>
      <c r="L4597">
        <v>38.909999999999997</v>
      </c>
      <c r="M4597">
        <v>0.2984</v>
      </c>
      <c r="N4597">
        <v>3.767808</v>
      </c>
      <c r="O4597">
        <v>1.488626</v>
      </c>
      <c r="P4597">
        <v>13988</v>
      </c>
      <c r="Q4597">
        <v>15.175000000000001</v>
      </c>
      <c r="R4597">
        <v>0</v>
      </c>
      <c r="S4597">
        <v>61.2</v>
      </c>
      <c r="T4597">
        <v>1</v>
      </c>
      <c r="U4597" t="s">
        <v>326</v>
      </c>
      <c r="V4597">
        <v>120.216667</v>
      </c>
      <c r="W4597">
        <v>57.338166000000001</v>
      </c>
      <c r="X4597">
        <v>58.128979000000001</v>
      </c>
      <c r="Y4597" s="67">
        <v>125.19333399999999</v>
      </c>
      <c r="Z4597">
        <v>66.667141999999998</v>
      </c>
      <c r="AA4597">
        <v>13.537000000000001</v>
      </c>
      <c r="AB4597">
        <v>2.9969999999999999</v>
      </c>
      <c r="AC4597">
        <v>0.13400000000000001</v>
      </c>
      <c r="AD4597">
        <v>2.1999999999999999E-2</v>
      </c>
      <c r="AE4597">
        <v>3.5999999999999997E-2</v>
      </c>
      <c r="AF4597">
        <v>0</v>
      </c>
      <c r="AG4597">
        <v>25.072534999999998</v>
      </c>
      <c r="AH4597">
        <v>8.3412900000000008</v>
      </c>
      <c r="AI4597">
        <v>58.059283999999998</v>
      </c>
      <c r="AJ4597">
        <v>112.90984</v>
      </c>
      <c r="AK4597">
        <v>112.913962</v>
      </c>
      <c r="AL4597">
        <v>13.537171000000001</v>
      </c>
      <c r="AM4597">
        <v>6.7139259999999998</v>
      </c>
      <c r="AN4597">
        <v>151.63378900000001</v>
      </c>
      <c r="AO4597">
        <v>3.0430000000000001</v>
      </c>
      <c r="AP4597">
        <v>13.705</v>
      </c>
      <c r="AQ4597">
        <v>0</v>
      </c>
      <c r="AR4597">
        <v>0</v>
      </c>
      <c r="AS4597">
        <v>140.36666399999999</v>
      </c>
      <c r="AT4597">
        <v>139.60000600000001</v>
      </c>
      <c r="AU4597">
        <v>138.96666500000001</v>
      </c>
      <c r="AV4597">
        <v>138.73333199999999</v>
      </c>
      <c r="AW4597">
        <v>89.433334000000002</v>
      </c>
      <c r="AX4597">
        <v>74.199999000000005</v>
      </c>
      <c r="AY4597">
        <v>125</v>
      </c>
      <c r="AZ4597">
        <v>140</v>
      </c>
      <c r="BA4597">
        <v>137.30000000000001</v>
      </c>
      <c r="BB4597">
        <v>137.69999999999999</v>
      </c>
      <c r="BC4597">
        <v>0.1</v>
      </c>
      <c r="BD4597">
        <v>120</v>
      </c>
      <c r="BE4597" t="s">
        <v>173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30</v>
      </c>
      <c r="BL4597">
        <v>125</v>
      </c>
      <c r="BM4597">
        <v>58.8</v>
      </c>
      <c r="BN4597">
        <v>2286</v>
      </c>
      <c r="BO4597">
        <v>1</v>
      </c>
      <c r="BP4597">
        <v>67.2</v>
      </c>
      <c r="BQ4597">
        <v>73.400000000000006</v>
      </c>
      <c r="BR4597">
        <v>112</v>
      </c>
      <c r="BS4597">
        <v>67.099999999999994</v>
      </c>
      <c r="BT4597">
        <v>450</v>
      </c>
      <c r="BU4597">
        <v>95</v>
      </c>
      <c r="BV4597">
        <v>1047</v>
      </c>
      <c r="BW4597">
        <v>80</v>
      </c>
      <c r="BX4597">
        <v>2202</v>
      </c>
      <c r="BY4597">
        <v>0</v>
      </c>
      <c r="BZ4597">
        <v>309</v>
      </c>
      <c r="CA4597">
        <v>0</v>
      </c>
      <c r="CB4597">
        <v>0</v>
      </c>
      <c r="CC4597">
        <v>67.55</v>
      </c>
      <c r="CD4597">
        <v>51.161999999999999</v>
      </c>
      <c r="CE4597">
        <v>67.45</v>
      </c>
      <c r="CF4597">
        <v>51.271999999999998</v>
      </c>
    </row>
    <row r="4598" spans="1:84" x14ac:dyDescent="0.25">
      <c r="A4598" s="1">
        <v>45617</v>
      </c>
      <c r="B4598" s="2">
        <v>0.83769729166666673</v>
      </c>
      <c r="C4598">
        <v>276.5</v>
      </c>
      <c r="D4598">
        <v>13992.57</v>
      </c>
      <c r="E4598" s="62">
        <f t="shared" si="6"/>
        <v>3.2002314814814819E-3</v>
      </c>
      <c r="F4598">
        <v>120.01</v>
      </c>
      <c r="G4598">
        <v>0.3231</v>
      </c>
      <c r="H4598">
        <v>11.33</v>
      </c>
      <c r="I4598">
        <v>1121.7</v>
      </c>
      <c r="J4598">
        <v>0</v>
      </c>
      <c r="K4598">
        <v>60</v>
      </c>
      <c r="L4598">
        <v>38.78</v>
      </c>
      <c r="M4598">
        <v>0.29220000000000002</v>
      </c>
      <c r="N4598">
        <v>3.801609</v>
      </c>
      <c r="O4598">
        <v>1.4896259999999999</v>
      </c>
      <c r="P4598">
        <v>13991</v>
      </c>
      <c r="Q4598">
        <v>15.175000000000001</v>
      </c>
      <c r="R4598">
        <v>0</v>
      </c>
      <c r="S4598">
        <v>61.1875</v>
      </c>
      <c r="T4598">
        <v>1</v>
      </c>
      <c r="U4598" t="s">
        <v>327</v>
      </c>
      <c r="V4598">
        <v>119.977779</v>
      </c>
      <c r="W4598">
        <v>57.339497000000001</v>
      </c>
      <c r="X4598">
        <v>58.125304999999997</v>
      </c>
      <c r="Y4598" s="67">
        <v>125.166669</v>
      </c>
      <c r="Z4598">
        <v>66.65898</v>
      </c>
      <c r="AA4598">
        <v>13.683999999999999</v>
      </c>
      <c r="AB4598">
        <v>2.9980000000000002</v>
      </c>
      <c r="AC4598">
        <v>0.13200000000000001</v>
      </c>
      <c r="AD4598">
        <v>2.4E-2</v>
      </c>
      <c r="AE4598">
        <v>3.4000000000000002E-2</v>
      </c>
      <c r="AF4598">
        <v>0</v>
      </c>
      <c r="AG4598">
        <v>25.019860999999999</v>
      </c>
      <c r="AH4598">
        <v>8.3412799999999994</v>
      </c>
      <c r="AI4598">
        <v>58.061100000000003</v>
      </c>
      <c r="AJ4598">
        <v>114.141239</v>
      </c>
      <c r="AK4598">
        <v>114.15150300000001</v>
      </c>
      <c r="AL4598">
        <v>13.685532</v>
      </c>
      <c r="AM4598">
        <v>6.7099849999999996</v>
      </c>
      <c r="AN4598">
        <v>151.63381999999999</v>
      </c>
      <c r="AO4598">
        <v>3.0369999999999999</v>
      </c>
      <c r="AP4598">
        <v>13.855</v>
      </c>
      <c r="AQ4598">
        <v>0</v>
      </c>
      <c r="AR4598">
        <v>0</v>
      </c>
      <c r="AS4598">
        <v>140.300003</v>
      </c>
      <c r="AT4598">
        <v>139.60000600000001</v>
      </c>
      <c r="AU4598">
        <v>138.96666500000001</v>
      </c>
      <c r="AV4598">
        <v>138.66666699999999</v>
      </c>
      <c r="AW4598">
        <v>88.266667999999996</v>
      </c>
      <c r="AX4598">
        <v>74.066665999999998</v>
      </c>
      <c r="AY4598">
        <v>125</v>
      </c>
      <c r="AZ4598">
        <v>140</v>
      </c>
      <c r="BA4598">
        <v>137.30000000000001</v>
      </c>
      <c r="BB4598">
        <v>137.6</v>
      </c>
      <c r="BC4598">
        <v>0.1</v>
      </c>
      <c r="BD4598">
        <v>120</v>
      </c>
      <c r="BE4598" t="s">
        <v>173</v>
      </c>
      <c r="BF4598">
        <v>0</v>
      </c>
      <c r="BG4598">
        <v>0</v>
      </c>
      <c r="BH4598">
        <v>0</v>
      </c>
      <c r="BI4598">
        <v>1</v>
      </c>
      <c r="BJ4598">
        <v>0</v>
      </c>
      <c r="BK4598">
        <v>30</v>
      </c>
      <c r="BL4598">
        <v>124.9</v>
      </c>
      <c r="BM4598">
        <v>58.8</v>
      </c>
      <c r="BN4598">
        <v>2287</v>
      </c>
      <c r="BO4598">
        <v>1</v>
      </c>
      <c r="BP4598">
        <v>67.2</v>
      </c>
      <c r="BQ4598">
        <v>73.3</v>
      </c>
      <c r="BR4598">
        <v>112</v>
      </c>
      <c r="BS4598">
        <v>67.099999999999994</v>
      </c>
      <c r="BT4598">
        <v>450</v>
      </c>
      <c r="BU4598">
        <v>95</v>
      </c>
      <c r="BV4598">
        <v>1049</v>
      </c>
      <c r="BW4598">
        <v>80</v>
      </c>
      <c r="BX4598">
        <v>2202</v>
      </c>
      <c r="BY4598">
        <v>0</v>
      </c>
      <c r="BZ4598">
        <v>309</v>
      </c>
      <c r="CA4598">
        <v>0</v>
      </c>
      <c r="CB4598">
        <v>0</v>
      </c>
      <c r="CC4598">
        <v>67.549000000000007</v>
      </c>
      <c r="CD4598">
        <v>51.165999999999997</v>
      </c>
      <c r="CE4598">
        <v>67.448999999999998</v>
      </c>
      <c r="CF4598">
        <v>51.276000000000003</v>
      </c>
    </row>
    <row r="4599" spans="1:84" x14ac:dyDescent="0.25">
      <c r="A4599" s="1">
        <v>45617</v>
      </c>
      <c r="B4599" s="2">
        <v>0.83773201388888896</v>
      </c>
      <c r="C4599">
        <v>279.5</v>
      </c>
      <c r="D4599">
        <v>13995.57</v>
      </c>
      <c r="E4599" s="62">
        <f t="shared" si="6"/>
        <v>3.2349537037037039E-3</v>
      </c>
      <c r="F4599">
        <v>120.02</v>
      </c>
      <c r="G4599">
        <v>0.37480000000000002</v>
      </c>
      <c r="H4599">
        <v>15.13</v>
      </c>
      <c r="I4599">
        <v>1121.7</v>
      </c>
      <c r="J4599">
        <v>0</v>
      </c>
      <c r="K4599">
        <v>60.003</v>
      </c>
      <c r="L4599">
        <v>44.98</v>
      </c>
      <c r="M4599">
        <v>0.33629999999999999</v>
      </c>
      <c r="N4599">
        <v>5.1731590000000001</v>
      </c>
      <c r="O4599">
        <v>1.493668</v>
      </c>
      <c r="P4599">
        <v>13994</v>
      </c>
      <c r="Q4599">
        <v>15.175000000000001</v>
      </c>
      <c r="R4599">
        <v>0</v>
      </c>
      <c r="S4599">
        <v>61.25</v>
      </c>
      <c r="T4599">
        <v>1</v>
      </c>
      <c r="U4599" t="s">
        <v>328</v>
      </c>
      <c r="V4599">
        <v>119.711112</v>
      </c>
      <c r="W4599">
        <v>57.347337000000003</v>
      </c>
      <c r="X4599">
        <v>58.123263999999999</v>
      </c>
      <c r="Y4599" s="67">
        <v>125.166667</v>
      </c>
      <c r="Z4599">
        <v>66.654490999999993</v>
      </c>
      <c r="AA4599">
        <v>13.834</v>
      </c>
      <c r="AB4599">
        <v>2.9940000000000002</v>
      </c>
      <c r="AC4599">
        <v>0.13600000000000001</v>
      </c>
      <c r="AD4599">
        <v>2.5999999999999999E-2</v>
      </c>
      <c r="AE4599">
        <v>3.1E-2</v>
      </c>
      <c r="AF4599">
        <v>0</v>
      </c>
      <c r="AG4599">
        <v>24.922810999999999</v>
      </c>
      <c r="AH4599">
        <v>8.3412260000000007</v>
      </c>
      <c r="AI4599">
        <v>58.066840999999997</v>
      </c>
      <c r="AJ4599">
        <v>115.385893</v>
      </c>
      <c r="AK4599">
        <v>115.390045</v>
      </c>
      <c r="AL4599">
        <v>13.834018</v>
      </c>
      <c r="AM4599">
        <v>6.7140969999999998</v>
      </c>
      <c r="AN4599">
        <v>151.633926</v>
      </c>
      <c r="AO4599">
        <v>3.0249999999999999</v>
      </c>
      <c r="AP4599">
        <v>14.006</v>
      </c>
      <c r="AQ4599">
        <v>0</v>
      </c>
      <c r="AR4599">
        <v>0</v>
      </c>
      <c r="AS4599">
        <v>140.23333199999999</v>
      </c>
      <c r="AT4599">
        <v>139.53333499999999</v>
      </c>
      <c r="AU4599">
        <v>138.89999399999999</v>
      </c>
      <c r="AV4599">
        <v>138.60000600000001</v>
      </c>
      <c r="AW4599">
        <v>87.133334000000005</v>
      </c>
      <c r="AX4599">
        <v>73.866669000000002</v>
      </c>
      <c r="AY4599">
        <v>125</v>
      </c>
      <c r="AZ4599">
        <v>140</v>
      </c>
      <c r="BA4599">
        <v>137.30000000000001</v>
      </c>
      <c r="BB4599">
        <v>137.6</v>
      </c>
      <c r="BC4599">
        <v>0.1</v>
      </c>
      <c r="BD4599">
        <v>120</v>
      </c>
      <c r="BE4599" t="s">
        <v>173</v>
      </c>
      <c r="BF4599">
        <v>0</v>
      </c>
      <c r="BG4599">
        <v>0</v>
      </c>
      <c r="BH4599">
        <v>0</v>
      </c>
      <c r="BI4599">
        <v>1</v>
      </c>
      <c r="BJ4599">
        <v>0</v>
      </c>
      <c r="BK4599">
        <v>30</v>
      </c>
      <c r="BL4599">
        <v>124.9</v>
      </c>
      <c r="BM4599">
        <v>58.8</v>
      </c>
      <c r="BN4599">
        <v>2287</v>
      </c>
      <c r="BO4599">
        <v>1</v>
      </c>
      <c r="BP4599">
        <v>67.2</v>
      </c>
      <c r="BQ4599">
        <v>73.2</v>
      </c>
      <c r="BR4599">
        <v>111.9</v>
      </c>
      <c r="BS4599">
        <v>67.099999999999994</v>
      </c>
      <c r="BT4599">
        <v>450</v>
      </c>
      <c r="BU4599">
        <v>95</v>
      </c>
      <c r="BV4599">
        <v>1049</v>
      </c>
      <c r="BW4599">
        <v>80</v>
      </c>
      <c r="BX4599">
        <v>2202</v>
      </c>
      <c r="BY4599">
        <v>0</v>
      </c>
      <c r="BZ4599">
        <v>309</v>
      </c>
      <c r="CA4599">
        <v>0</v>
      </c>
      <c r="CB4599">
        <v>0</v>
      </c>
      <c r="CC4599">
        <v>67.548000000000002</v>
      </c>
      <c r="CD4599">
        <v>51.168999999999997</v>
      </c>
      <c r="CE4599">
        <v>67.448999999999998</v>
      </c>
      <c r="CF4599">
        <v>51.279000000000003</v>
      </c>
    </row>
    <row r="4600" spans="1:84" x14ac:dyDescent="0.25">
      <c r="A4600" s="1">
        <v>45617</v>
      </c>
      <c r="B4600" s="2">
        <v>0.83776672453703704</v>
      </c>
      <c r="C4600">
        <v>282.5</v>
      </c>
      <c r="D4600">
        <v>13998.57</v>
      </c>
      <c r="E4600" s="62">
        <f t="shared" si="6"/>
        <v>3.2696759259259259E-3</v>
      </c>
      <c r="F4600">
        <v>120.04</v>
      </c>
      <c r="G4600">
        <v>0.379</v>
      </c>
      <c r="H4600">
        <v>15.26</v>
      </c>
      <c r="I4600">
        <v>1121.7</v>
      </c>
      <c r="J4600">
        <v>0</v>
      </c>
      <c r="K4600">
        <v>60.003</v>
      </c>
      <c r="L4600">
        <v>45.49</v>
      </c>
      <c r="M4600">
        <v>0.33550000000000002</v>
      </c>
      <c r="N4600">
        <v>5.104222</v>
      </c>
      <c r="O4600">
        <v>1.497501</v>
      </c>
      <c r="P4600">
        <v>13997</v>
      </c>
      <c r="Q4600">
        <v>15.175000000000001</v>
      </c>
      <c r="R4600">
        <v>0</v>
      </c>
      <c r="S4600">
        <v>61.237499999999997</v>
      </c>
      <c r="T4600">
        <v>1</v>
      </c>
      <c r="U4600" t="s">
        <v>329</v>
      </c>
      <c r="V4600">
        <v>119.472221</v>
      </c>
      <c r="W4600">
        <v>57.347484999999999</v>
      </c>
      <c r="X4600">
        <v>58.122447999999999</v>
      </c>
      <c r="Y4600" s="67">
        <v>125.136668</v>
      </c>
      <c r="Z4600">
        <v>66.654490999999993</v>
      </c>
      <c r="AA4600">
        <v>13.983000000000001</v>
      </c>
      <c r="AB4600">
        <v>2.9889999999999999</v>
      </c>
      <c r="AC4600">
        <v>0.13200000000000001</v>
      </c>
      <c r="AD4600">
        <v>2.8000000000000001E-2</v>
      </c>
      <c r="AE4600">
        <v>2.7E-2</v>
      </c>
      <c r="AF4600">
        <v>0</v>
      </c>
      <c r="AG4600">
        <v>24.901931000000001</v>
      </c>
      <c r="AH4600">
        <v>8.3412539999999993</v>
      </c>
      <c r="AI4600">
        <v>58.061275000000002</v>
      </c>
      <c r="AJ4600">
        <v>116.635867</v>
      </c>
      <c r="AK4600">
        <v>116.637947</v>
      </c>
      <c r="AL4600">
        <v>13.983874</v>
      </c>
      <c r="AM4600">
        <v>6.7159319999999996</v>
      </c>
      <c r="AN4600">
        <v>151.63395700000001</v>
      </c>
      <c r="AO4600">
        <v>3.0230000000000001</v>
      </c>
      <c r="AP4600">
        <v>14.157</v>
      </c>
      <c r="AQ4600">
        <v>0</v>
      </c>
      <c r="AR4600">
        <v>0</v>
      </c>
      <c r="AS4600">
        <v>140.199997</v>
      </c>
      <c r="AT4600">
        <v>139.5</v>
      </c>
      <c r="AU4600">
        <v>138.86666399999999</v>
      </c>
      <c r="AV4600">
        <v>138.5</v>
      </c>
      <c r="AW4600">
        <v>86.066665999999998</v>
      </c>
      <c r="AX4600">
        <v>73.699999000000005</v>
      </c>
      <c r="AY4600">
        <v>125</v>
      </c>
      <c r="AZ4600">
        <v>140</v>
      </c>
      <c r="BA4600">
        <v>137.19999999999999</v>
      </c>
      <c r="BB4600">
        <v>137.6</v>
      </c>
      <c r="BC4600">
        <v>0.1</v>
      </c>
      <c r="BD4600">
        <v>120</v>
      </c>
      <c r="BE4600" t="s">
        <v>173</v>
      </c>
      <c r="BF4600">
        <v>0</v>
      </c>
      <c r="BG4600">
        <v>0</v>
      </c>
      <c r="BH4600">
        <v>0</v>
      </c>
      <c r="BI4600">
        <v>1</v>
      </c>
      <c r="BJ4600">
        <v>0</v>
      </c>
      <c r="BK4600">
        <v>30</v>
      </c>
      <c r="BL4600">
        <v>124.9</v>
      </c>
      <c r="BM4600">
        <v>58.8</v>
      </c>
      <c r="BN4600">
        <v>2289</v>
      </c>
      <c r="BO4600">
        <v>1</v>
      </c>
      <c r="BP4600">
        <v>67.2</v>
      </c>
      <c r="BQ4600">
        <v>73</v>
      </c>
      <c r="BR4600">
        <v>111.8</v>
      </c>
      <c r="BS4600">
        <v>67.099999999999994</v>
      </c>
      <c r="BT4600">
        <v>450</v>
      </c>
      <c r="BU4600">
        <v>95</v>
      </c>
      <c r="BV4600">
        <v>1049</v>
      </c>
      <c r="BW4600">
        <v>80</v>
      </c>
      <c r="BX4600">
        <v>2202</v>
      </c>
      <c r="BY4600">
        <v>0</v>
      </c>
      <c r="BZ4600">
        <v>309</v>
      </c>
      <c r="CA4600">
        <v>0</v>
      </c>
      <c r="CB4600">
        <v>0</v>
      </c>
      <c r="CC4600">
        <v>67.546999999999997</v>
      </c>
      <c r="CD4600">
        <v>51.171999999999997</v>
      </c>
      <c r="CE4600">
        <v>67.447999999999993</v>
      </c>
      <c r="CF4600">
        <v>51.283000000000001</v>
      </c>
    </row>
    <row r="4601" spans="1:84" x14ac:dyDescent="0.25">
      <c r="A4601" s="1">
        <v>45617</v>
      </c>
      <c r="B4601" s="2">
        <v>0.83780148148148148</v>
      </c>
      <c r="C4601">
        <v>285.5</v>
      </c>
      <c r="D4601">
        <v>14001.58</v>
      </c>
      <c r="E4601" s="62">
        <f t="shared" si="6"/>
        <v>3.3043981481481483E-3</v>
      </c>
      <c r="F4601">
        <v>120.03</v>
      </c>
      <c r="G4601">
        <v>0.32579999999999998</v>
      </c>
      <c r="H4601">
        <v>10.78</v>
      </c>
      <c r="I4601">
        <v>1121.7</v>
      </c>
      <c r="J4601">
        <v>0</v>
      </c>
      <c r="K4601">
        <v>60.003</v>
      </c>
      <c r="L4601">
        <v>39.1</v>
      </c>
      <c r="M4601">
        <v>0.27560000000000001</v>
      </c>
      <c r="N4601">
        <v>3.663904</v>
      </c>
      <c r="O4601">
        <v>1.49146</v>
      </c>
      <c r="P4601">
        <v>14000</v>
      </c>
      <c r="Q4601">
        <v>15.175000000000001</v>
      </c>
      <c r="R4601">
        <v>0</v>
      </c>
      <c r="S4601">
        <v>61.3</v>
      </c>
      <c r="T4601">
        <v>1</v>
      </c>
      <c r="U4601" t="s">
        <v>330</v>
      </c>
      <c r="V4601">
        <v>119.277778</v>
      </c>
      <c r="W4601">
        <v>57.355178000000002</v>
      </c>
      <c r="X4601">
        <v>58.119387000000003</v>
      </c>
      <c r="Y4601" s="67">
        <v>125.136668</v>
      </c>
      <c r="Z4601">
        <v>66.654490999999993</v>
      </c>
      <c r="AA4601">
        <v>14.132</v>
      </c>
      <c r="AB4601">
        <v>2.9910000000000001</v>
      </c>
      <c r="AC4601">
        <v>0.13</v>
      </c>
      <c r="AD4601">
        <v>0.03</v>
      </c>
      <c r="AE4601">
        <v>2.5999999999999999E-2</v>
      </c>
      <c r="AF4601">
        <v>0</v>
      </c>
      <c r="AG4601">
        <v>24.960417</v>
      </c>
      <c r="AH4601">
        <v>8.3414230000000007</v>
      </c>
      <c r="AI4601">
        <v>58.042071999999997</v>
      </c>
      <c r="AJ4601">
        <v>117.87790200000001</v>
      </c>
      <c r="AK4601">
        <v>117.879974</v>
      </c>
      <c r="AL4601">
        <v>14.132524999999999</v>
      </c>
      <c r="AM4601">
        <v>6.7110339999999997</v>
      </c>
      <c r="AN4601">
        <v>151.633636</v>
      </c>
      <c r="AO4601">
        <v>3.03</v>
      </c>
      <c r="AP4601">
        <v>14.308</v>
      </c>
      <c r="AQ4601">
        <v>0</v>
      </c>
      <c r="AR4601">
        <v>0</v>
      </c>
      <c r="AS4601">
        <v>140.199997</v>
      </c>
      <c r="AT4601">
        <v>139.5</v>
      </c>
      <c r="AU4601">
        <v>138.800003</v>
      </c>
      <c r="AV4601">
        <v>138.5</v>
      </c>
      <c r="AW4601">
        <v>85.133334000000005</v>
      </c>
      <c r="AX4601">
        <v>73.533332999999999</v>
      </c>
      <c r="AY4601">
        <v>125</v>
      </c>
      <c r="AZ4601">
        <v>140</v>
      </c>
      <c r="BA4601">
        <v>137.19999999999999</v>
      </c>
      <c r="BB4601">
        <v>137.6</v>
      </c>
      <c r="BC4601">
        <v>0.1</v>
      </c>
      <c r="BD4601">
        <v>120</v>
      </c>
      <c r="BE4601" t="s">
        <v>173</v>
      </c>
      <c r="BF4601">
        <v>0</v>
      </c>
      <c r="BG4601">
        <v>0</v>
      </c>
      <c r="BH4601">
        <v>0</v>
      </c>
      <c r="BI4601">
        <v>1</v>
      </c>
      <c r="BJ4601">
        <v>0</v>
      </c>
      <c r="BK4601">
        <v>30</v>
      </c>
      <c r="BL4601">
        <v>125</v>
      </c>
      <c r="BM4601">
        <v>58.8</v>
      </c>
      <c r="BN4601">
        <v>2289</v>
      </c>
      <c r="BO4601">
        <v>1</v>
      </c>
      <c r="BP4601">
        <v>67.2</v>
      </c>
      <c r="BQ4601">
        <v>72.900000000000006</v>
      </c>
      <c r="BR4601">
        <v>111.7</v>
      </c>
      <c r="BS4601">
        <v>67.099999999999994</v>
      </c>
      <c r="BT4601">
        <v>450</v>
      </c>
      <c r="BU4601">
        <v>95</v>
      </c>
      <c r="BV4601">
        <v>1049</v>
      </c>
      <c r="BW4601">
        <v>80</v>
      </c>
      <c r="BX4601">
        <v>2202</v>
      </c>
      <c r="BY4601">
        <v>0</v>
      </c>
      <c r="BZ4601">
        <v>309</v>
      </c>
      <c r="CA4601">
        <v>0</v>
      </c>
      <c r="CB4601">
        <v>0</v>
      </c>
      <c r="CC4601">
        <v>67.546000000000006</v>
      </c>
      <c r="CD4601">
        <v>51.174999999999997</v>
      </c>
      <c r="CE4601">
        <v>67.447000000000003</v>
      </c>
      <c r="CF4601">
        <v>51.286000000000001</v>
      </c>
    </row>
    <row r="4602" spans="1:84" x14ac:dyDescent="0.25">
      <c r="A4602" s="1">
        <v>45617</v>
      </c>
      <c r="B4602" s="2">
        <v>0.83783619212962968</v>
      </c>
      <c r="C4602">
        <v>288.5</v>
      </c>
      <c r="D4602">
        <v>14004.58</v>
      </c>
      <c r="E4602" s="62">
        <f t="shared" si="6"/>
        <v>3.3391203703703703E-3</v>
      </c>
      <c r="F4602">
        <v>120.03</v>
      </c>
      <c r="G4602">
        <v>0.32919999999999999</v>
      </c>
      <c r="H4602">
        <v>10.87</v>
      </c>
      <c r="I4602">
        <v>1121.7</v>
      </c>
      <c r="J4602">
        <v>0</v>
      </c>
      <c r="K4602">
        <v>60.006</v>
      </c>
      <c r="L4602">
        <v>39.51</v>
      </c>
      <c r="M4602">
        <v>0.27510000000000001</v>
      </c>
      <c r="N4602">
        <v>3.6552250000000002</v>
      </c>
      <c r="O4602">
        <v>1.49196</v>
      </c>
      <c r="P4602">
        <v>14003</v>
      </c>
      <c r="Q4602">
        <v>15.175000000000001</v>
      </c>
      <c r="R4602">
        <v>0</v>
      </c>
      <c r="S4602">
        <v>61.237499999999997</v>
      </c>
      <c r="T4602">
        <v>1</v>
      </c>
      <c r="U4602" t="s">
        <v>331</v>
      </c>
      <c r="V4602">
        <v>119.072221</v>
      </c>
      <c r="W4602">
        <v>57.356212999999997</v>
      </c>
      <c r="X4602">
        <v>58.116326000000001</v>
      </c>
      <c r="Y4602" s="67">
        <v>125.16000099999999</v>
      </c>
      <c r="Z4602">
        <v>66.650408999999996</v>
      </c>
      <c r="AA4602">
        <v>14.281000000000001</v>
      </c>
      <c r="AB4602">
        <v>2.992</v>
      </c>
      <c r="AC4602">
        <v>0.128</v>
      </c>
      <c r="AD4602">
        <v>3.2000000000000001E-2</v>
      </c>
      <c r="AE4602">
        <v>2.5000000000000001E-2</v>
      </c>
      <c r="AF4602">
        <v>0</v>
      </c>
      <c r="AG4602">
        <v>24.993044999999999</v>
      </c>
      <c r="AH4602">
        <v>8.3410700000000002</v>
      </c>
      <c r="AI4602">
        <v>58.086185</v>
      </c>
      <c r="AJ4602">
        <v>119.12336000000001</v>
      </c>
      <c r="AK4602">
        <v>119.125432</v>
      </c>
      <c r="AL4602">
        <v>14.281839</v>
      </c>
      <c r="AM4602">
        <v>6.7120749999999996</v>
      </c>
      <c r="AN4602">
        <v>151.63325499999999</v>
      </c>
      <c r="AO4602">
        <v>3.0339999999999998</v>
      </c>
      <c r="AP4602">
        <v>14.459</v>
      </c>
      <c r="AQ4602">
        <v>0</v>
      </c>
      <c r="AR4602">
        <v>0</v>
      </c>
      <c r="AS4602">
        <v>140.199997</v>
      </c>
      <c r="AT4602">
        <v>139.39999399999999</v>
      </c>
      <c r="AU4602">
        <v>138.73333199999999</v>
      </c>
      <c r="AV4602">
        <v>138.5</v>
      </c>
      <c r="AW4602">
        <v>84.300000999999995</v>
      </c>
      <c r="AX4602">
        <v>73.300000999999995</v>
      </c>
      <c r="AY4602">
        <v>125</v>
      </c>
      <c r="AZ4602">
        <v>140</v>
      </c>
      <c r="BA4602">
        <v>137.19999999999999</v>
      </c>
      <c r="BB4602">
        <v>137.5</v>
      </c>
      <c r="BC4602">
        <v>0.1</v>
      </c>
      <c r="BD4602">
        <v>120</v>
      </c>
      <c r="BE4602" t="s">
        <v>173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30</v>
      </c>
      <c r="BL4602">
        <v>125</v>
      </c>
      <c r="BM4602">
        <v>58.8</v>
      </c>
      <c r="BN4602">
        <v>2289</v>
      </c>
      <c r="BO4602">
        <v>1</v>
      </c>
      <c r="BP4602">
        <v>67.099999999999994</v>
      </c>
      <c r="BQ4602">
        <v>72.8</v>
      </c>
      <c r="BR4602">
        <v>111.6</v>
      </c>
      <c r="BS4602">
        <v>67.099999999999994</v>
      </c>
      <c r="BT4602">
        <v>450</v>
      </c>
      <c r="BU4602">
        <v>95</v>
      </c>
      <c r="BV4602">
        <v>1049</v>
      </c>
      <c r="BW4602">
        <v>80</v>
      </c>
      <c r="BX4602">
        <v>2202</v>
      </c>
      <c r="BY4602">
        <v>0</v>
      </c>
      <c r="BZ4602">
        <v>309</v>
      </c>
      <c r="CA4602">
        <v>0</v>
      </c>
      <c r="CB4602">
        <v>0</v>
      </c>
      <c r="CC4602">
        <v>67.545000000000002</v>
      </c>
      <c r="CD4602">
        <v>51.179000000000002</v>
      </c>
      <c r="CE4602">
        <v>67.445999999999998</v>
      </c>
      <c r="CF4602">
        <v>51.29</v>
      </c>
    </row>
    <row r="4603" spans="1:84" x14ac:dyDescent="0.25">
      <c r="A4603" s="1">
        <v>45617</v>
      </c>
      <c r="B4603" s="2">
        <v>0.83787093749999997</v>
      </c>
      <c r="C4603">
        <v>291.5</v>
      </c>
      <c r="D4603">
        <v>14007.58</v>
      </c>
      <c r="E4603" s="62">
        <f t="shared" si="6"/>
        <v>3.3738425925925928E-3</v>
      </c>
      <c r="F4603">
        <v>120.03</v>
      </c>
      <c r="G4603">
        <v>0.35909999999999997</v>
      </c>
      <c r="H4603">
        <v>13.16</v>
      </c>
      <c r="I4603">
        <v>1121.7</v>
      </c>
      <c r="J4603">
        <v>0</v>
      </c>
      <c r="K4603">
        <v>60</v>
      </c>
      <c r="L4603">
        <v>43.1</v>
      </c>
      <c r="M4603">
        <v>0.30530000000000002</v>
      </c>
      <c r="N4603">
        <v>5.4402670000000004</v>
      </c>
      <c r="O4603">
        <v>1.497126</v>
      </c>
      <c r="P4603">
        <v>14006</v>
      </c>
      <c r="Q4603">
        <v>15.175000000000001</v>
      </c>
      <c r="R4603">
        <v>0</v>
      </c>
      <c r="S4603">
        <v>61.2</v>
      </c>
      <c r="T4603">
        <v>1</v>
      </c>
      <c r="U4603" t="s">
        <v>332</v>
      </c>
      <c r="V4603">
        <v>118.92777700000001</v>
      </c>
      <c r="W4603">
        <v>57.359614999999998</v>
      </c>
      <c r="X4603">
        <v>58.116937999999998</v>
      </c>
      <c r="Y4603" s="67">
        <v>125.126668</v>
      </c>
      <c r="Z4603">
        <v>66.644694999999999</v>
      </c>
      <c r="AA4603">
        <v>14.430999999999999</v>
      </c>
      <c r="AB4603">
        <v>3.0009999999999999</v>
      </c>
      <c r="AC4603">
        <v>0.124</v>
      </c>
      <c r="AD4603">
        <v>3.4000000000000002E-2</v>
      </c>
      <c r="AE4603">
        <v>2.1999999999999999E-2</v>
      </c>
      <c r="AF4603">
        <v>0</v>
      </c>
      <c r="AG4603">
        <v>25.002732000000002</v>
      </c>
      <c r="AH4603">
        <v>8.3412229999999994</v>
      </c>
      <c r="AI4603">
        <v>58.067321999999997</v>
      </c>
      <c r="AJ4603">
        <v>120.372112</v>
      </c>
      <c r="AK4603">
        <v>120.37419199999999</v>
      </c>
      <c r="AL4603">
        <v>14.431552</v>
      </c>
      <c r="AM4603">
        <v>6.7133149999999997</v>
      </c>
      <c r="AN4603">
        <v>151.63314800000001</v>
      </c>
      <c r="AO4603">
        <v>3.0350000000000001</v>
      </c>
      <c r="AP4603">
        <v>14.611000000000001</v>
      </c>
      <c r="AQ4603">
        <v>0</v>
      </c>
      <c r="AR4603">
        <v>0</v>
      </c>
      <c r="AS4603">
        <v>140.199997</v>
      </c>
      <c r="AT4603">
        <v>139.43332899999999</v>
      </c>
      <c r="AU4603">
        <v>138.800003</v>
      </c>
      <c r="AV4603">
        <v>138.5</v>
      </c>
      <c r="AW4603">
        <v>83.533334999999994</v>
      </c>
      <c r="AX4603">
        <v>73.099997999999999</v>
      </c>
      <c r="AY4603">
        <v>125</v>
      </c>
      <c r="AZ4603">
        <v>140</v>
      </c>
      <c r="BA4603">
        <v>137.19999999999999</v>
      </c>
      <c r="BB4603">
        <v>137.5</v>
      </c>
      <c r="BC4603">
        <v>0.1</v>
      </c>
      <c r="BD4603">
        <v>120</v>
      </c>
      <c r="BE4603" t="s">
        <v>173</v>
      </c>
      <c r="BF4603">
        <v>0</v>
      </c>
      <c r="BG4603">
        <v>0</v>
      </c>
      <c r="BH4603">
        <v>0</v>
      </c>
      <c r="BI4603">
        <v>1</v>
      </c>
      <c r="BJ4603">
        <v>0</v>
      </c>
      <c r="BK4603">
        <v>30</v>
      </c>
      <c r="BL4603">
        <v>124.9</v>
      </c>
      <c r="BM4603">
        <v>58.8</v>
      </c>
      <c r="BN4603">
        <v>2291</v>
      </c>
      <c r="BO4603">
        <v>1</v>
      </c>
      <c r="BP4603">
        <v>67.099999999999994</v>
      </c>
      <c r="BQ4603">
        <v>72.599999999999994</v>
      </c>
      <c r="BR4603">
        <v>111.6</v>
      </c>
      <c r="BS4603">
        <v>67.099999999999994</v>
      </c>
      <c r="BT4603">
        <v>450</v>
      </c>
      <c r="BU4603">
        <v>95</v>
      </c>
      <c r="BV4603">
        <v>1045</v>
      </c>
      <c r="BW4603">
        <v>80</v>
      </c>
      <c r="BX4603">
        <v>2202</v>
      </c>
      <c r="BY4603">
        <v>0</v>
      </c>
      <c r="BZ4603">
        <v>309</v>
      </c>
      <c r="CA4603">
        <v>0</v>
      </c>
      <c r="CB4603">
        <v>0</v>
      </c>
      <c r="CC4603">
        <v>67.543999999999997</v>
      </c>
      <c r="CD4603">
        <v>51.182000000000002</v>
      </c>
      <c r="CE4603">
        <v>67.445999999999998</v>
      </c>
      <c r="CF4603">
        <v>51.293999999999997</v>
      </c>
    </row>
    <row r="4604" spans="1:84" x14ac:dyDescent="0.25">
      <c r="A4604" s="1">
        <v>45617</v>
      </c>
      <c r="B4604" s="2">
        <v>0.8379056597222222</v>
      </c>
      <c r="C4604">
        <v>294.5</v>
      </c>
      <c r="D4604">
        <v>14010.58</v>
      </c>
      <c r="E4604" s="62">
        <f t="shared" si="6"/>
        <v>3.4085648148148148E-3</v>
      </c>
      <c r="F4604">
        <v>120.03</v>
      </c>
      <c r="G4604">
        <v>0.33339999999999997</v>
      </c>
      <c r="H4604">
        <v>11.23</v>
      </c>
      <c r="I4604">
        <v>1121.7</v>
      </c>
      <c r="J4604">
        <v>0</v>
      </c>
      <c r="K4604">
        <v>59.999000000000002</v>
      </c>
      <c r="L4604">
        <v>40.01</v>
      </c>
      <c r="M4604">
        <v>0.28060000000000002</v>
      </c>
      <c r="N4604">
        <v>3.7105579999999998</v>
      </c>
      <c r="O4604">
        <v>1.4925440000000001</v>
      </c>
      <c r="P4604">
        <v>14009</v>
      </c>
      <c r="Q4604">
        <v>15.175000000000001</v>
      </c>
      <c r="R4604">
        <v>0</v>
      </c>
      <c r="S4604">
        <v>61.1875</v>
      </c>
      <c r="T4604">
        <v>1</v>
      </c>
      <c r="U4604" t="s">
        <v>333</v>
      </c>
      <c r="V4604">
        <v>118.727777</v>
      </c>
      <c r="W4604">
        <v>57.363461999999998</v>
      </c>
      <c r="X4604">
        <v>58.121223999999998</v>
      </c>
      <c r="Y4604" s="67">
        <v>125.13</v>
      </c>
      <c r="Z4604">
        <v>66.638572999999994</v>
      </c>
      <c r="AA4604">
        <v>14.58</v>
      </c>
      <c r="AB4604">
        <v>2.9990000000000001</v>
      </c>
      <c r="AC4604">
        <v>0.12</v>
      </c>
      <c r="AD4604">
        <v>3.6999999999999998E-2</v>
      </c>
      <c r="AE4604">
        <v>1.9E-2</v>
      </c>
      <c r="AF4604">
        <v>0</v>
      </c>
      <c r="AG4604">
        <v>25.013359999999999</v>
      </c>
      <c r="AH4604">
        <v>8.3413170000000001</v>
      </c>
      <c r="AI4604">
        <v>58.057361999999998</v>
      </c>
      <c r="AJ4604">
        <v>121.601765</v>
      </c>
      <c r="AK4604">
        <v>121.614223</v>
      </c>
      <c r="AL4604">
        <v>14.580213000000001</v>
      </c>
      <c r="AM4604">
        <v>6.7184869999999997</v>
      </c>
      <c r="AN4604">
        <v>151.63299599999999</v>
      </c>
      <c r="AO4604">
        <v>3.036</v>
      </c>
      <c r="AP4604">
        <v>14.76</v>
      </c>
      <c r="AQ4604">
        <v>0</v>
      </c>
      <c r="AR4604">
        <v>0</v>
      </c>
      <c r="AS4604">
        <v>140.13333600000001</v>
      </c>
      <c r="AT4604">
        <v>139.36666399999999</v>
      </c>
      <c r="AU4604">
        <v>138.699997</v>
      </c>
      <c r="AV4604">
        <v>138.43332899999999</v>
      </c>
      <c r="AW4604">
        <v>82.833332999999996</v>
      </c>
      <c r="AX4604">
        <v>72.900002000000001</v>
      </c>
      <c r="AY4604">
        <v>125</v>
      </c>
      <c r="AZ4604">
        <v>140</v>
      </c>
      <c r="BA4604">
        <v>137.1</v>
      </c>
      <c r="BB4604">
        <v>137.4</v>
      </c>
      <c r="BC4604">
        <v>0.1</v>
      </c>
      <c r="BD4604">
        <v>120</v>
      </c>
      <c r="BE4604" t="s">
        <v>173</v>
      </c>
      <c r="BF4604">
        <v>0</v>
      </c>
      <c r="BG4604">
        <v>0</v>
      </c>
      <c r="BH4604">
        <v>0</v>
      </c>
      <c r="BI4604">
        <v>1</v>
      </c>
      <c r="BJ4604">
        <v>0</v>
      </c>
      <c r="BK4604">
        <v>30</v>
      </c>
      <c r="BL4604">
        <v>124.9</v>
      </c>
      <c r="BM4604">
        <v>58.8</v>
      </c>
      <c r="BN4604">
        <v>2293</v>
      </c>
      <c r="BO4604">
        <v>1</v>
      </c>
      <c r="BP4604">
        <v>67.099999999999994</v>
      </c>
      <c r="BQ4604">
        <v>72.5</v>
      </c>
      <c r="BR4604">
        <v>111.5</v>
      </c>
      <c r="BS4604">
        <v>67.099999999999994</v>
      </c>
      <c r="BT4604">
        <v>450</v>
      </c>
      <c r="BU4604">
        <v>95</v>
      </c>
      <c r="BV4604">
        <v>1045</v>
      </c>
      <c r="BW4604">
        <v>80</v>
      </c>
      <c r="BX4604">
        <v>2202</v>
      </c>
      <c r="BY4604">
        <v>0</v>
      </c>
      <c r="BZ4604">
        <v>309</v>
      </c>
      <c r="CA4604">
        <v>0</v>
      </c>
      <c r="CB4604">
        <v>0</v>
      </c>
      <c r="CC4604">
        <v>67.543000000000006</v>
      </c>
      <c r="CD4604">
        <v>51.185000000000002</v>
      </c>
      <c r="CE4604">
        <v>67.444999999999993</v>
      </c>
      <c r="CF4604">
        <v>51.296999999999997</v>
      </c>
    </row>
    <row r="4605" spans="1:84" x14ac:dyDescent="0.25">
      <c r="A4605" s="1">
        <v>45617</v>
      </c>
      <c r="B4605" s="2">
        <v>0.83794037037037028</v>
      </c>
      <c r="C4605">
        <v>297.5</v>
      </c>
      <c r="D4605">
        <v>14013.58</v>
      </c>
      <c r="E4605" s="62">
        <f t="shared" si="6"/>
        <v>3.4432870370370372E-3</v>
      </c>
      <c r="F4605">
        <v>120.02</v>
      </c>
      <c r="G4605">
        <v>0.33350000000000002</v>
      </c>
      <c r="H4605">
        <v>11.34</v>
      </c>
      <c r="I4605">
        <v>1121.7</v>
      </c>
      <c r="J4605">
        <v>0</v>
      </c>
      <c r="K4605">
        <v>60</v>
      </c>
      <c r="L4605">
        <v>40.03</v>
      </c>
      <c r="M4605">
        <v>0.28339999999999999</v>
      </c>
      <c r="N4605">
        <v>3.7223389999999998</v>
      </c>
      <c r="O4605">
        <v>1.492251</v>
      </c>
      <c r="P4605">
        <v>14012</v>
      </c>
      <c r="Q4605">
        <v>15.175000000000001</v>
      </c>
      <c r="R4605">
        <v>0</v>
      </c>
      <c r="S4605">
        <v>61.225000000000001</v>
      </c>
      <c r="T4605">
        <v>1</v>
      </c>
      <c r="U4605" t="s">
        <v>334</v>
      </c>
      <c r="V4605">
        <v>118.577777</v>
      </c>
      <c r="W4605">
        <v>57.357396999999999</v>
      </c>
      <c r="X4605">
        <v>58.128571000000001</v>
      </c>
      <c r="Y4605" s="67">
        <v>125.153336</v>
      </c>
      <c r="Z4605">
        <v>66.632857999999999</v>
      </c>
      <c r="AA4605">
        <v>14.728999999999999</v>
      </c>
      <c r="AB4605">
        <v>3</v>
      </c>
      <c r="AC4605">
        <v>0.11799999999999999</v>
      </c>
      <c r="AD4605">
        <v>3.7999999999999999E-2</v>
      </c>
      <c r="AE4605">
        <v>2.3E-2</v>
      </c>
      <c r="AF4605">
        <v>0</v>
      </c>
      <c r="AG4605">
        <v>25.041062</v>
      </c>
      <c r="AH4605">
        <v>8.3412290000000002</v>
      </c>
      <c r="AI4605">
        <v>58.070495999999999</v>
      </c>
      <c r="AJ4605">
        <v>122.860584</v>
      </c>
      <c r="AK4605">
        <v>122.862656</v>
      </c>
      <c r="AL4605">
        <v>14.729634000000001</v>
      </c>
      <c r="AM4605">
        <v>6.718534</v>
      </c>
      <c r="AN4605">
        <v>151.63305700000001</v>
      </c>
      <c r="AO4605">
        <v>3.04</v>
      </c>
      <c r="AP4605">
        <v>14.913</v>
      </c>
      <c r="AQ4605">
        <v>0</v>
      </c>
      <c r="AR4605">
        <v>0</v>
      </c>
      <c r="AS4605">
        <v>140.10000600000001</v>
      </c>
      <c r="AT4605">
        <v>139.36666399999999</v>
      </c>
      <c r="AU4605">
        <v>138.699997</v>
      </c>
      <c r="AV4605">
        <v>138.36666399999999</v>
      </c>
      <c r="AW4605">
        <v>82.199999000000005</v>
      </c>
      <c r="AX4605">
        <v>72.733332000000004</v>
      </c>
      <c r="AY4605">
        <v>125</v>
      </c>
      <c r="AZ4605">
        <v>140</v>
      </c>
      <c r="BA4605">
        <v>137.1</v>
      </c>
      <c r="BB4605">
        <v>137.4</v>
      </c>
      <c r="BC4605">
        <v>0.1</v>
      </c>
      <c r="BD4605">
        <v>120</v>
      </c>
      <c r="BE4605" t="s">
        <v>173</v>
      </c>
      <c r="BF4605">
        <v>0</v>
      </c>
      <c r="BG4605">
        <v>0</v>
      </c>
      <c r="BH4605">
        <v>0</v>
      </c>
      <c r="BI4605">
        <v>1</v>
      </c>
      <c r="BJ4605">
        <v>0</v>
      </c>
      <c r="BK4605">
        <v>30</v>
      </c>
      <c r="BL4605">
        <v>125</v>
      </c>
      <c r="BM4605">
        <v>58.8</v>
      </c>
      <c r="BN4605">
        <v>2292</v>
      </c>
      <c r="BO4605">
        <v>1</v>
      </c>
      <c r="BP4605">
        <v>67.099999999999994</v>
      </c>
      <c r="BQ4605">
        <v>72.400000000000006</v>
      </c>
      <c r="BR4605">
        <v>111.4</v>
      </c>
      <c r="BS4605">
        <v>67.099999999999994</v>
      </c>
      <c r="BT4605">
        <v>450</v>
      </c>
      <c r="BU4605">
        <v>95</v>
      </c>
      <c r="BV4605">
        <v>1045</v>
      </c>
      <c r="BW4605">
        <v>80</v>
      </c>
      <c r="BX4605">
        <v>2202</v>
      </c>
      <c r="BY4605">
        <v>0</v>
      </c>
      <c r="BZ4605">
        <v>309</v>
      </c>
      <c r="CA4605">
        <v>0</v>
      </c>
      <c r="CB4605">
        <v>0</v>
      </c>
      <c r="CC4605">
        <v>67.542000000000002</v>
      </c>
      <c r="CD4605">
        <v>51.188000000000002</v>
      </c>
      <c r="CE4605">
        <v>67.444000000000003</v>
      </c>
      <c r="CF4605">
        <v>51.301000000000002</v>
      </c>
    </row>
    <row r="4606" spans="1:84" x14ac:dyDescent="0.25">
      <c r="A4606" s="1">
        <v>45617</v>
      </c>
      <c r="B4606" s="2">
        <v>0.83797510416666665</v>
      </c>
      <c r="C4606">
        <v>300.5</v>
      </c>
      <c r="D4606">
        <v>14016.58</v>
      </c>
      <c r="E4606" s="62">
        <f t="shared" si="6"/>
        <v>3.4780092592592592E-3</v>
      </c>
      <c r="F4606">
        <v>120.02</v>
      </c>
      <c r="G4606">
        <v>0.3357</v>
      </c>
      <c r="H4606">
        <v>11.65</v>
      </c>
      <c r="I4606">
        <v>1121.7</v>
      </c>
      <c r="J4606">
        <v>0</v>
      </c>
      <c r="K4606">
        <v>59.999000000000002</v>
      </c>
      <c r="L4606">
        <v>40.29</v>
      </c>
      <c r="M4606">
        <v>0.28910000000000002</v>
      </c>
      <c r="N4606">
        <v>3.7438189999999998</v>
      </c>
      <c r="O4606">
        <v>1.4931680000000001</v>
      </c>
      <c r="P4606">
        <v>14015</v>
      </c>
      <c r="Q4606">
        <v>15.175000000000001</v>
      </c>
      <c r="R4606">
        <v>0</v>
      </c>
      <c r="S4606">
        <v>61.25</v>
      </c>
      <c r="T4606">
        <v>1</v>
      </c>
      <c r="U4606" t="s">
        <v>335</v>
      </c>
      <c r="V4606">
        <v>118.405557</v>
      </c>
      <c r="W4606">
        <v>57.361094999999999</v>
      </c>
      <c r="X4606">
        <v>58.137549999999997</v>
      </c>
      <c r="Y4606" s="67">
        <v>125.160004</v>
      </c>
      <c r="Z4606">
        <v>66.624695000000003</v>
      </c>
      <c r="AA4606">
        <v>14.877000000000001</v>
      </c>
      <c r="AB4606">
        <v>2.9950000000000001</v>
      </c>
      <c r="AC4606">
        <v>0.11700000000000001</v>
      </c>
      <c r="AD4606">
        <v>3.6999999999999998E-2</v>
      </c>
      <c r="AE4606">
        <v>2.1000000000000001E-2</v>
      </c>
      <c r="AF4606">
        <v>-1E-3</v>
      </c>
      <c r="AG4606">
        <v>25.013363999999999</v>
      </c>
      <c r="AH4606">
        <v>8.3408669999999994</v>
      </c>
      <c r="AI4606">
        <v>58.120041000000001</v>
      </c>
      <c r="AJ4606">
        <v>124.08386</v>
      </c>
      <c r="AK4606">
        <v>124.09610499999999</v>
      </c>
      <c r="AL4606">
        <v>14.877756</v>
      </c>
      <c r="AM4606">
        <v>6.7148050000000001</v>
      </c>
      <c r="AN4606">
        <v>151.63291899999999</v>
      </c>
      <c r="AO4606">
        <v>3.036</v>
      </c>
      <c r="AP4606">
        <v>15.061</v>
      </c>
      <c r="AQ4606">
        <v>0</v>
      </c>
      <c r="AR4606">
        <v>0</v>
      </c>
      <c r="AS4606">
        <v>140.10000600000001</v>
      </c>
      <c r="AT4606">
        <v>139.300003</v>
      </c>
      <c r="AU4606">
        <v>138.699997</v>
      </c>
      <c r="AV4606">
        <v>138.23333199999999</v>
      </c>
      <c r="AW4606">
        <v>81.600001000000006</v>
      </c>
      <c r="AX4606">
        <v>72.5</v>
      </c>
      <c r="AY4606">
        <v>125</v>
      </c>
      <c r="AZ4606">
        <v>140</v>
      </c>
      <c r="BA4606">
        <v>137</v>
      </c>
      <c r="BB4606">
        <v>137.4</v>
      </c>
      <c r="BC4606">
        <v>0.1</v>
      </c>
      <c r="BD4606">
        <v>120</v>
      </c>
      <c r="BE4606" t="s">
        <v>173</v>
      </c>
      <c r="BF4606">
        <v>0</v>
      </c>
      <c r="BG4606">
        <v>0</v>
      </c>
      <c r="BH4606">
        <v>0</v>
      </c>
      <c r="BI4606">
        <v>1</v>
      </c>
      <c r="BJ4606">
        <v>0</v>
      </c>
      <c r="BK4606">
        <v>30</v>
      </c>
      <c r="BL4606">
        <v>125</v>
      </c>
      <c r="BM4606">
        <v>58.8</v>
      </c>
      <c r="BN4606">
        <v>2292</v>
      </c>
      <c r="BO4606">
        <v>1</v>
      </c>
      <c r="BP4606">
        <v>67.099999999999994</v>
      </c>
      <c r="BQ4606">
        <v>72.3</v>
      </c>
      <c r="BR4606">
        <v>111.3</v>
      </c>
      <c r="BS4606">
        <v>67.099999999999994</v>
      </c>
      <c r="BT4606">
        <v>450</v>
      </c>
      <c r="BU4606">
        <v>95</v>
      </c>
      <c r="BV4606">
        <v>1045</v>
      </c>
      <c r="BW4606">
        <v>80</v>
      </c>
      <c r="BX4606">
        <v>2202</v>
      </c>
      <c r="BY4606">
        <v>0</v>
      </c>
      <c r="BZ4606">
        <v>309</v>
      </c>
      <c r="CA4606">
        <v>0</v>
      </c>
      <c r="CB4606">
        <v>0</v>
      </c>
      <c r="CC4606">
        <v>67.542000000000002</v>
      </c>
      <c r="CD4606">
        <v>51.192</v>
      </c>
      <c r="CE4606">
        <v>67.444000000000003</v>
      </c>
      <c r="CF4606">
        <v>51.304000000000002</v>
      </c>
    </row>
    <row r="4607" spans="1:84" x14ac:dyDescent="0.25">
      <c r="A4607" s="1">
        <v>45617</v>
      </c>
      <c r="B4607" s="2">
        <v>0.83800982638888888</v>
      </c>
      <c r="C4607">
        <v>303.5</v>
      </c>
      <c r="D4607">
        <v>14019.58</v>
      </c>
      <c r="E4607" s="62">
        <f t="shared" si="6"/>
        <v>3.5127314814814817E-3</v>
      </c>
      <c r="F4607">
        <v>120.03</v>
      </c>
      <c r="G4607">
        <v>0.3896</v>
      </c>
      <c r="H4607">
        <v>15.97</v>
      </c>
      <c r="I4607">
        <v>1121.7</v>
      </c>
      <c r="J4607">
        <v>0</v>
      </c>
      <c r="K4607">
        <v>60.003</v>
      </c>
      <c r="L4607">
        <v>46.77</v>
      </c>
      <c r="M4607">
        <v>0.34139999999999998</v>
      </c>
      <c r="N4607">
        <v>5.1255129999999998</v>
      </c>
      <c r="O4607">
        <v>1.499708</v>
      </c>
      <c r="P4607">
        <v>14018</v>
      </c>
      <c r="Q4607">
        <v>15.175000000000001</v>
      </c>
      <c r="R4607">
        <v>0</v>
      </c>
      <c r="S4607">
        <v>61.337499999999999</v>
      </c>
      <c r="T4607">
        <v>1</v>
      </c>
      <c r="U4607" t="s">
        <v>336</v>
      </c>
      <c r="V4607">
        <v>118.200001</v>
      </c>
      <c r="W4607">
        <v>57.360650999999997</v>
      </c>
      <c r="X4607">
        <v>58.146121999999998</v>
      </c>
      <c r="Y4607" s="67">
        <v>125.139999</v>
      </c>
      <c r="Z4607">
        <v>66.616530999999995</v>
      </c>
      <c r="AA4607">
        <v>15.025</v>
      </c>
      <c r="AB4607">
        <v>2.988</v>
      </c>
      <c r="AC4607">
        <v>0.11700000000000001</v>
      </c>
      <c r="AD4607">
        <v>3.6999999999999998E-2</v>
      </c>
      <c r="AE4607">
        <v>2.7E-2</v>
      </c>
      <c r="AF4607">
        <v>1E-3</v>
      </c>
      <c r="AG4607">
        <v>24.927764</v>
      </c>
      <c r="AH4607">
        <v>8.3407959999999992</v>
      </c>
      <c r="AI4607">
        <v>58.129767999999999</v>
      </c>
      <c r="AJ4607">
        <v>125.326297</v>
      </c>
      <c r="AK4607">
        <v>125.328362</v>
      </c>
      <c r="AL4607">
        <v>15.025498000000001</v>
      </c>
      <c r="AM4607">
        <v>6.7124779999999999</v>
      </c>
      <c r="AN4607">
        <v>151.63304099999999</v>
      </c>
      <c r="AO4607">
        <v>3.0259999999999998</v>
      </c>
      <c r="AP4607">
        <v>15.212</v>
      </c>
      <c r="AQ4607">
        <v>0</v>
      </c>
      <c r="AR4607">
        <v>0</v>
      </c>
      <c r="AS4607">
        <v>140</v>
      </c>
      <c r="AT4607">
        <v>139.300003</v>
      </c>
      <c r="AU4607">
        <v>138.60000600000001</v>
      </c>
      <c r="AV4607">
        <v>138.199997</v>
      </c>
      <c r="AW4607">
        <v>81</v>
      </c>
      <c r="AX4607">
        <v>72.099997999999999</v>
      </c>
      <c r="AY4607">
        <v>125</v>
      </c>
      <c r="AZ4607">
        <v>140</v>
      </c>
      <c r="BA4607">
        <v>137</v>
      </c>
      <c r="BB4607">
        <v>137.4</v>
      </c>
      <c r="BC4607">
        <v>0.1</v>
      </c>
      <c r="BD4607">
        <v>120</v>
      </c>
      <c r="BE4607" t="s">
        <v>173</v>
      </c>
      <c r="BF4607">
        <v>0</v>
      </c>
      <c r="BG4607">
        <v>0</v>
      </c>
      <c r="BH4607">
        <v>0</v>
      </c>
      <c r="BI4607">
        <v>1</v>
      </c>
      <c r="BJ4607">
        <v>0</v>
      </c>
      <c r="BK4607">
        <v>30</v>
      </c>
      <c r="BL4607">
        <v>125</v>
      </c>
      <c r="BM4607">
        <v>58.8</v>
      </c>
      <c r="BN4607">
        <v>2292</v>
      </c>
      <c r="BO4607">
        <v>1</v>
      </c>
      <c r="BP4607">
        <v>67.099999999999994</v>
      </c>
      <c r="BQ4607">
        <v>72.2</v>
      </c>
      <c r="BR4607">
        <v>111.3</v>
      </c>
      <c r="BS4607">
        <v>67.099999999999994</v>
      </c>
      <c r="BT4607">
        <v>450</v>
      </c>
      <c r="BU4607">
        <v>95</v>
      </c>
      <c r="BV4607">
        <v>1045</v>
      </c>
      <c r="BW4607">
        <v>80</v>
      </c>
      <c r="BX4607">
        <v>2202</v>
      </c>
      <c r="BY4607">
        <v>0</v>
      </c>
      <c r="BZ4607">
        <v>309</v>
      </c>
      <c r="CA4607">
        <v>0</v>
      </c>
      <c r="CB4607">
        <v>0</v>
      </c>
      <c r="CC4607">
        <v>67.540999999999997</v>
      </c>
      <c r="CD4607">
        <v>51.195</v>
      </c>
      <c r="CE4607">
        <v>67.442999999999998</v>
      </c>
      <c r="CF4607">
        <v>51.308</v>
      </c>
    </row>
    <row r="4608" spans="1:84" x14ac:dyDescent="0.25">
      <c r="A4608" s="1">
        <v>45617</v>
      </c>
      <c r="B4608" s="2">
        <v>0.83804454861111111</v>
      </c>
      <c r="C4608">
        <v>306.5</v>
      </c>
      <c r="D4608">
        <v>14022.58</v>
      </c>
      <c r="E4608" s="62">
        <f t="shared" si="6"/>
        <v>3.5474537037037037E-3</v>
      </c>
      <c r="F4608">
        <v>120.02</v>
      </c>
      <c r="G4608">
        <v>0.33310000000000001</v>
      </c>
      <c r="H4608">
        <v>11.79</v>
      </c>
      <c r="I4608">
        <v>1121.8</v>
      </c>
      <c r="J4608">
        <v>0</v>
      </c>
      <c r="K4608">
        <v>60</v>
      </c>
      <c r="L4608">
        <v>39.979999999999997</v>
      </c>
      <c r="M4608">
        <v>0.29480000000000001</v>
      </c>
      <c r="N4608">
        <v>3.7316120000000002</v>
      </c>
      <c r="O4608">
        <v>1.491085</v>
      </c>
      <c r="P4608">
        <v>14021</v>
      </c>
      <c r="Q4608">
        <v>15.175000000000001</v>
      </c>
      <c r="R4608">
        <v>0</v>
      </c>
      <c r="S4608">
        <v>61.387500000000003</v>
      </c>
      <c r="T4608">
        <v>1</v>
      </c>
      <c r="U4608" t="s">
        <v>337</v>
      </c>
      <c r="V4608">
        <v>118.05000099999999</v>
      </c>
      <c r="W4608">
        <v>57.364645000000003</v>
      </c>
      <c r="X4608">
        <v>58.153469000000001</v>
      </c>
      <c r="Y4608" s="67">
        <v>125.10333300000001</v>
      </c>
      <c r="Z4608">
        <v>66.611632999999998</v>
      </c>
      <c r="AA4608">
        <v>15.173999999999999</v>
      </c>
      <c r="AB4608">
        <v>2.9830000000000001</v>
      </c>
      <c r="AC4608">
        <v>0.11899999999999999</v>
      </c>
      <c r="AD4608">
        <v>3.3000000000000002E-2</v>
      </c>
      <c r="AE4608">
        <v>3.2000000000000001E-2</v>
      </c>
      <c r="AF4608">
        <v>1E-3</v>
      </c>
      <c r="AG4608">
        <v>24.841055000000001</v>
      </c>
      <c r="AH4608">
        <v>8.3409589999999998</v>
      </c>
      <c r="AI4608">
        <v>58.110748000000001</v>
      </c>
      <c r="AJ4608">
        <v>126.563078</v>
      </c>
      <c r="AK4608">
        <v>126.56514300000001</v>
      </c>
      <c r="AL4608">
        <v>15.173776999999999</v>
      </c>
      <c r="AM4608">
        <v>6.7119859999999996</v>
      </c>
      <c r="AN4608">
        <v>151.63308699999999</v>
      </c>
      <c r="AO4608">
        <v>3.0150000000000001</v>
      </c>
      <c r="AP4608">
        <v>15.362</v>
      </c>
      <c r="AQ4608">
        <v>0</v>
      </c>
      <c r="AR4608">
        <v>0</v>
      </c>
      <c r="AS4608">
        <v>140</v>
      </c>
      <c r="AT4608">
        <v>139.26666800000001</v>
      </c>
      <c r="AU4608">
        <v>138.56667100000001</v>
      </c>
      <c r="AV4608">
        <v>138.16666699999999</v>
      </c>
      <c r="AW4608">
        <v>80.5</v>
      </c>
      <c r="AX4608">
        <v>71.800000999999995</v>
      </c>
      <c r="AY4608">
        <v>125</v>
      </c>
      <c r="AZ4608">
        <v>140</v>
      </c>
      <c r="BA4608">
        <v>136.9</v>
      </c>
      <c r="BB4608">
        <v>137.30000000000001</v>
      </c>
      <c r="BC4608">
        <v>0.1</v>
      </c>
      <c r="BD4608">
        <v>120</v>
      </c>
      <c r="BE4608" t="s">
        <v>173</v>
      </c>
      <c r="BF4608">
        <v>0</v>
      </c>
      <c r="BG4608">
        <v>0</v>
      </c>
      <c r="BH4608">
        <v>0</v>
      </c>
      <c r="BI4608">
        <v>1</v>
      </c>
      <c r="BJ4608">
        <v>0</v>
      </c>
      <c r="BK4608">
        <v>30</v>
      </c>
      <c r="BL4608">
        <v>124.9</v>
      </c>
      <c r="BM4608">
        <v>58.8</v>
      </c>
      <c r="BN4608">
        <v>2295</v>
      </c>
      <c r="BO4608">
        <v>1</v>
      </c>
      <c r="BP4608">
        <v>67.099999999999994</v>
      </c>
      <c r="BQ4608">
        <v>72</v>
      </c>
      <c r="BR4608">
        <v>111.2</v>
      </c>
      <c r="BS4608">
        <v>67.099999999999994</v>
      </c>
      <c r="BT4608">
        <v>450</v>
      </c>
      <c r="BU4608">
        <v>95</v>
      </c>
      <c r="BV4608">
        <v>1049</v>
      </c>
      <c r="BW4608">
        <v>80</v>
      </c>
      <c r="BX4608">
        <v>2202</v>
      </c>
      <c r="BY4608">
        <v>0</v>
      </c>
      <c r="BZ4608">
        <v>309</v>
      </c>
      <c r="CA4608">
        <v>0</v>
      </c>
      <c r="CB4608">
        <v>0</v>
      </c>
      <c r="CC4608">
        <v>67.540000000000006</v>
      </c>
      <c r="CD4608">
        <v>51.198</v>
      </c>
      <c r="CE4608">
        <v>67.441999999999993</v>
      </c>
      <c r="CF4608">
        <v>51.311</v>
      </c>
    </row>
    <row r="4609" spans="1:84" x14ac:dyDescent="0.25">
      <c r="A4609" s="1">
        <v>45617</v>
      </c>
      <c r="B4609" s="2">
        <v>0.83807927083333333</v>
      </c>
      <c r="C4609">
        <v>309.5</v>
      </c>
      <c r="D4609">
        <v>14025.58</v>
      </c>
      <c r="E4609" s="62">
        <f t="shared" si="6"/>
        <v>3.5821759259259262E-3</v>
      </c>
      <c r="F4609">
        <v>120.02</v>
      </c>
      <c r="G4609">
        <v>0.33050000000000002</v>
      </c>
      <c r="H4609">
        <v>11.71</v>
      </c>
      <c r="I4609">
        <v>1121.8</v>
      </c>
      <c r="J4609">
        <v>0</v>
      </c>
      <c r="K4609">
        <v>60</v>
      </c>
      <c r="L4609">
        <v>39.67</v>
      </c>
      <c r="M4609">
        <v>0.29509999999999997</v>
      </c>
      <c r="N4609">
        <v>3.8087749999999998</v>
      </c>
      <c r="O4609">
        <v>1.4901679999999999</v>
      </c>
      <c r="P4609">
        <v>14024</v>
      </c>
      <c r="Q4609">
        <v>15.175000000000001</v>
      </c>
      <c r="R4609">
        <v>0</v>
      </c>
      <c r="S4609">
        <v>61.424999999999997</v>
      </c>
      <c r="T4609">
        <v>1</v>
      </c>
      <c r="U4609" t="s">
        <v>338</v>
      </c>
      <c r="V4609">
        <v>117.900001</v>
      </c>
      <c r="W4609">
        <v>57.362574000000002</v>
      </c>
      <c r="X4609">
        <v>58.158366999999998</v>
      </c>
      <c r="Y4609" s="67">
        <v>125.089996</v>
      </c>
      <c r="Z4609">
        <v>66.608776000000006</v>
      </c>
      <c r="AA4609">
        <v>15.321999999999999</v>
      </c>
      <c r="AB4609">
        <v>2.9780000000000002</v>
      </c>
      <c r="AC4609">
        <v>0.129</v>
      </c>
      <c r="AD4609">
        <v>2.8000000000000001E-2</v>
      </c>
      <c r="AE4609">
        <v>3.5000000000000003E-2</v>
      </c>
      <c r="AF4609">
        <v>0</v>
      </c>
      <c r="AG4609">
        <v>24.824814</v>
      </c>
      <c r="AH4609">
        <v>8.3410010000000003</v>
      </c>
      <c r="AI4609">
        <v>58.106589999999997</v>
      </c>
      <c r="AJ4609">
        <v>127.80212899999999</v>
      </c>
      <c r="AK4609">
        <v>127.806259</v>
      </c>
      <c r="AL4609">
        <v>15.322573999999999</v>
      </c>
      <c r="AM4609">
        <v>6.7144709999999996</v>
      </c>
      <c r="AN4609">
        <v>151.63305700000001</v>
      </c>
      <c r="AO4609">
        <v>3.0129999999999999</v>
      </c>
      <c r="AP4609">
        <v>15.513</v>
      </c>
      <c r="AQ4609">
        <v>0</v>
      </c>
      <c r="AR4609">
        <v>0</v>
      </c>
      <c r="AS4609">
        <v>139.96666500000001</v>
      </c>
      <c r="AT4609">
        <v>139.26666800000001</v>
      </c>
      <c r="AU4609">
        <v>138.56667100000001</v>
      </c>
      <c r="AV4609">
        <v>138.10000600000001</v>
      </c>
      <c r="AW4609">
        <v>79.933331999999993</v>
      </c>
      <c r="AX4609">
        <v>71.566665999999998</v>
      </c>
      <c r="AY4609">
        <v>125</v>
      </c>
      <c r="AZ4609">
        <v>140</v>
      </c>
      <c r="BA4609">
        <v>136.9</v>
      </c>
      <c r="BB4609">
        <v>137.19999999999999</v>
      </c>
      <c r="BC4609">
        <v>0.1</v>
      </c>
      <c r="BD4609">
        <v>120</v>
      </c>
      <c r="BE4609" t="s">
        <v>173</v>
      </c>
      <c r="BF4609">
        <v>0</v>
      </c>
      <c r="BG4609">
        <v>0</v>
      </c>
      <c r="BH4609">
        <v>0</v>
      </c>
      <c r="BI4609">
        <v>1</v>
      </c>
      <c r="BJ4609">
        <v>0</v>
      </c>
      <c r="BK4609">
        <v>30</v>
      </c>
      <c r="BL4609">
        <v>124.9</v>
      </c>
      <c r="BM4609">
        <v>58.8</v>
      </c>
      <c r="BN4609">
        <v>2296</v>
      </c>
      <c r="BO4609">
        <v>1</v>
      </c>
      <c r="BP4609">
        <v>67.099999999999994</v>
      </c>
      <c r="BQ4609">
        <v>71.900000000000006</v>
      </c>
      <c r="BR4609">
        <v>111.1</v>
      </c>
      <c r="BS4609">
        <v>67.099999999999994</v>
      </c>
      <c r="BT4609">
        <v>450</v>
      </c>
      <c r="BU4609">
        <v>95</v>
      </c>
      <c r="BV4609">
        <v>1049</v>
      </c>
      <c r="BW4609">
        <v>80</v>
      </c>
      <c r="BX4609">
        <v>2202</v>
      </c>
      <c r="BY4609">
        <v>0</v>
      </c>
      <c r="BZ4609">
        <v>309</v>
      </c>
      <c r="CA4609">
        <v>0</v>
      </c>
      <c r="CB4609">
        <v>0</v>
      </c>
      <c r="CC4609">
        <v>67.539000000000001</v>
      </c>
      <c r="CD4609">
        <v>51.201000000000001</v>
      </c>
      <c r="CE4609">
        <v>67.441000000000003</v>
      </c>
      <c r="CF4609">
        <v>51.314</v>
      </c>
    </row>
    <row r="4610" spans="1:84" x14ac:dyDescent="0.25">
      <c r="A4610" s="1">
        <v>45617</v>
      </c>
      <c r="B4610" s="2">
        <v>0.83811399305555556</v>
      </c>
      <c r="C4610">
        <v>312.5</v>
      </c>
      <c r="D4610">
        <v>14028.58</v>
      </c>
      <c r="E4610" s="62">
        <f t="shared" si="6"/>
        <v>3.6168981481481482E-3</v>
      </c>
      <c r="F4610">
        <v>120.02</v>
      </c>
      <c r="G4610">
        <v>0.37209999999999999</v>
      </c>
      <c r="H4610">
        <v>14.92</v>
      </c>
      <c r="I4610">
        <v>1121.8</v>
      </c>
      <c r="J4610">
        <v>0</v>
      </c>
      <c r="K4610">
        <v>60.003999999999998</v>
      </c>
      <c r="L4610">
        <v>44.66</v>
      </c>
      <c r="M4610">
        <v>0.33410000000000001</v>
      </c>
      <c r="N4610">
        <v>5.3533999999999997</v>
      </c>
      <c r="O4610">
        <v>1.4953339999999999</v>
      </c>
      <c r="P4610">
        <v>14027</v>
      </c>
      <c r="Q4610">
        <v>15.175000000000001</v>
      </c>
      <c r="R4610">
        <v>0</v>
      </c>
      <c r="S4610">
        <v>61.4</v>
      </c>
      <c r="T4610">
        <v>1</v>
      </c>
      <c r="U4610" t="s">
        <v>339</v>
      </c>
      <c r="V4610">
        <v>117.722222</v>
      </c>
      <c r="W4610">
        <v>57.362870000000001</v>
      </c>
      <c r="X4610">
        <v>58.16</v>
      </c>
      <c r="Y4610" s="67">
        <v>125.110001</v>
      </c>
      <c r="Z4610">
        <v>66.603876999999997</v>
      </c>
      <c r="AA4610">
        <v>15.472</v>
      </c>
      <c r="AB4610">
        <v>2.992</v>
      </c>
      <c r="AC4610">
        <v>0.13200000000000001</v>
      </c>
      <c r="AD4610">
        <v>2.3E-2</v>
      </c>
      <c r="AE4610">
        <v>4.1000000000000002E-2</v>
      </c>
      <c r="AF4610">
        <v>1E-3</v>
      </c>
      <c r="AG4610">
        <v>24.890616000000001</v>
      </c>
      <c r="AH4610">
        <v>8.3410729999999997</v>
      </c>
      <c r="AI4610">
        <v>58.090763000000003</v>
      </c>
      <c r="AJ4610">
        <v>129.054731</v>
      </c>
      <c r="AK4610">
        <v>129.05905799999999</v>
      </c>
      <c r="AL4610">
        <v>15.472783</v>
      </c>
      <c r="AM4610">
        <v>6.7152890000000003</v>
      </c>
      <c r="AN4610">
        <v>151.633194</v>
      </c>
      <c r="AO4610">
        <v>3.0209999999999999</v>
      </c>
      <c r="AP4610">
        <v>15.664999999999999</v>
      </c>
      <c r="AQ4610">
        <v>0</v>
      </c>
      <c r="AR4610">
        <v>0</v>
      </c>
      <c r="AS4610">
        <v>139.96666500000001</v>
      </c>
      <c r="AT4610">
        <v>139.26666800000001</v>
      </c>
      <c r="AU4610">
        <v>138.5</v>
      </c>
      <c r="AV4610">
        <v>137.96666500000001</v>
      </c>
      <c r="AW4610">
        <v>79.366665999999995</v>
      </c>
      <c r="AX4610">
        <v>71.266667999999996</v>
      </c>
      <c r="AY4610">
        <v>125</v>
      </c>
      <c r="AZ4610">
        <v>140</v>
      </c>
      <c r="BA4610">
        <v>136.80000000000001</v>
      </c>
      <c r="BB4610">
        <v>137.19999999999999</v>
      </c>
      <c r="BC4610">
        <v>0.1</v>
      </c>
      <c r="BD4610">
        <v>120</v>
      </c>
      <c r="BE4610" t="s">
        <v>173</v>
      </c>
      <c r="BF4610">
        <v>0</v>
      </c>
      <c r="BG4610">
        <v>0</v>
      </c>
      <c r="BH4610">
        <v>0</v>
      </c>
      <c r="BI4610">
        <v>1</v>
      </c>
      <c r="BJ4610">
        <v>0</v>
      </c>
      <c r="BK4610">
        <v>30</v>
      </c>
      <c r="BL4610">
        <v>124.9</v>
      </c>
      <c r="BM4610">
        <v>58.8</v>
      </c>
      <c r="BN4610">
        <v>2298</v>
      </c>
      <c r="BO4610">
        <v>1</v>
      </c>
      <c r="BP4610">
        <v>67.099999999999994</v>
      </c>
      <c r="BQ4610">
        <v>71.8</v>
      </c>
      <c r="BR4610">
        <v>111</v>
      </c>
      <c r="BS4610">
        <v>67.099999999999994</v>
      </c>
      <c r="BT4610">
        <v>450</v>
      </c>
      <c r="BU4610">
        <v>95</v>
      </c>
      <c r="BV4610">
        <v>1049</v>
      </c>
      <c r="BW4610">
        <v>80</v>
      </c>
      <c r="BX4610">
        <v>2202</v>
      </c>
      <c r="BY4610">
        <v>0</v>
      </c>
      <c r="BZ4610">
        <v>309</v>
      </c>
      <c r="CA4610">
        <v>0</v>
      </c>
      <c r="CB4610">
        <v>0</v>
      </c>
      <c r="CC4610">
        <v>67.537999999999997</v>
      </c>
      <c r="CD4610">
        <v>51.204000000000001</v>
      </c>
      <c r="CE4610">
        <v>67.441000000000003</v>
      </c>
      <c r="CF4610">
        <v>51.317999999999998</v>
      </c>
    </row>
    <row r="4611" spans="1:84" x14ac:dyDescent="0.25">
      <c r="A4611" s="1">
        <v>45617</v>
      </c>
      <c r="B4611" s="2">
        <v>0.83814871527777779</v>
      </c>
      <c r="C4611">
        <v>315.5</v>
      </c>
      <c r="D4611">
        <v>14031.58</v>
      </c>
      <c r="E4611" s="62">
        <f t="shared" si="6"/>
        <v>3.6516203703703706E-3</v>
      </c>
      <c r="F4611">
        <v>120.02</v>
      </c>
      <c r="G4611">
        <v>0.32600000000000001</v>
      </c>
      <c r="H4611">
        <v>11.77</v>
      </c>
      <c r="I4611">
        <v>1121.8</v>
      </c>
      <c r="J4611">
        <v>0</v>
      </c>
      <c r="K4611">
        <v>60.003999999999998</v>
      </c>
      <c r="L4611">
        <v>39.130000000000003</v>
      </c>
      <c r="M4611">
        <v>0.3009</v>
      </c>
      <c r="N4611">
        <v>3.7907980000000001</v>
      </c>
      <c r="O4611">
        <v>1.489168</v>
      </c>
      <c r="P4611">
        <v>14030</v>
      </c>
      <c r="Q4611">
        <v>15.175000000000001</v>
      </c>
      <c r="R4611">
        <v>0</v>
      </c>
      <c r="S4611">
        <v>61.137500000000003</v>
      </c>
      <c r="T4611">
        <v>1</v>
      </c>
      <c r="U4611" t="s">
        <v>340</v>
      </c>
      <c r="V4611">
        <v>117.549997</v>
      </c>
      <c r="W4611">
        <v>57.373964999999998</v>
      </c>
      <c r="X4611">
        <v>58.16</v>
      </c>
      <c r="Y4611" s="67">
        <v>125.139999</v>
      </c>
      <c r="Z4611">
        <v>66.596119999999999</v>
      </c>
      <c r="AA4611">
        <v>15.622</v>
      </c>
      <c r="AB4611">
        <v>3.008</v>
      </c>
      <c r="AC4611">
        <v>0.13500000000000001</v>
      </c>
      <c r="AD4611">
        <v>1.9E-2</v>
      </c>
      <c r="AE4611">
        <v>4.3999999999999997E-2</v>
      </c>
      <c r="AF4611">
        <v>0</v>
      </c>
      <c r="AG4611">
        <v>25.071176000000001</v>
      </c>
      <c r="AH4611">
        <v>8.3412710000000008</v>
      </c>
      <c r="AI4611">
        <v>58.072647000000003</v>
      </c>
      <c r="AJ4611">
        <v>130.307894</v>
      </c>
      <c r="AK4611">
        <v>130.318264</v>
      </c>
      <c r="AL4611">
        <v>15.623734000000001</v>
      </c>
      <c r="AM4611">
        <v>6.7122830000000002</v>
      </c>
      <c r="AN4611">
        <v>151.633072</v>
      </c>
      <c r="AO4611">
        <v>3.0430000000000001</v>
      </c>
      <c r="AP4611">
        <v>15.817</v>
      </c>
      <c r="AQ4611">
        <v>0</v>
      </c>
      <c r="AR4611">
        <v>0</v>
      </c>
      <c r="AS4611">
        <v>139.89999399999999</v>
      </c>
      <c r="AT4611">
        <v>139.199997</v>
      </c>
      <c r="AU4611">
        <v>138.46666500000001</v>
      </c>
      <c r="AV4611">
        <v>137.89999399999999</v>
      </c>
      <c r="AW4611">
        <v>78.833332999999996</v>
      </c>
      <c r="AX4611">
        <v>71</v>
      </c>
      <c r="AY4611">
        <v>125</v>
      </c>
      <c r="AZ4611">
        <v>140</v>
      </c>
      <c r="BA4611">
        <v>136.80000000000001</v>
      </c>
      <c r="BB4611">
        <v>137.19999999999999</v>
      </c>
      <c r="BC4611">
        <v>0.1</v>
      </c>
      <c r="BD4611">
        <v>120</v>
      </c>
      <c r="BE4611" t="s">
        <v>173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30</v>
      </c>
      <c r="BL4611">
        <v>125</v>
      </c>
      <c r="BM4611">
        <v>58.8</v>
      </c>
      <c r="BN4611">
        <v>2299</v>
      </c>
      <c r="BO4611">
        <v>1</v>
      </c>
      <c r="BP4611">
        <v>67.099999999999994</v>
      </c>
      <c r="BQ4611">
        <v>71.7</v>
      </c>
      <c r="BR4611">
        <v>110.9</v>
      </c>
      <c r="BS4611">
        <v>67.099999999999994</v>
      </c>
      <c r="BT4611">
        <v>450</v>
      </c>
      <c r="BU4611">
        <v>95</v>
      </c>
      <c r="BV4611">
        <v>1049</v>
      </c>
      <c r="BW4611">
        <v>80</v>
      </c>
      <c r="BX4611">
        <v>2202</v>
      </c>
      <c r="BY4611">
        <v>0</v>
      </c>
      <c r="BZ4611">
        <v>309</v>
      </c>
      <c r="CA4611">
        <v>0</v>
      </c>
      <c r="CB4611">
        <v>0</v>
      </c>
      <c r="CC4611">
        <v>67.537000000000006</v>
      </c>
      <c r="CD4611">
        <v>51.207999999999998</v>
      </c>
      <c r="CE4611">
        <v>67.44</v>
      </c>
      <c r="CF4611">
        <v>51.320999999999998</v>
      </c>
    </row>
    <row r="4612" spans="1:84" x14ac:dyDescent="0.25">
      <c r="A4612" s="1">
        <v>45617</v>
      </c>
      <c r="B4612" s="2">
        <v>0.83818343750000002</v>
      </c>
      <c r="C4612">
        <v>318.5</v>
      </c>
      <c r="D4612">
        <v>14034.58</v>
      </c>
      <c r="E4612" s="62">
        <f t="shared" si="6"/>
        <v>3.6863425925925926E-3</v>
      </c>
      <c r="F4612">
        <v>120.02</v>
      </c>
      <c r="G4612">
        <v>0.38119999999999998</v>
      </c>
      <c r="H4612">
        <v>16.079999999999998</v>
      </c>
      <c r="I4612">
        <v>1121.8</v>
      </c>
      <c r="J4612">
        <v>0</v>
      </c>
      <c r="K4612">
        <v>60.000999999999998</v>
      </c>
      <c r="L4612">
        <v>45.75</v>
      </c>
      <c r="M4612">
        <v>0.35139999999999999</v>
      </c>
      <c r="N4612">
        <v>5.2054039999999997</v>
      </c>
      <c r="O4612">
        <v>1.4943340000000001</v>
      </c>
      <c r="P4612">
        <v>14033</v>
      </c>
      <c r="Q4612">
        <v>15.175000000000001</v>
      </c>
      <c r="R4612">
        <v>0</v>
      </c>
      <c r="S4612">
        <v>61.1875</v>
      </c>
      <c r="T4612">
        <v>1</v>
      </c>
      <c r="U4612" t="s">
        <v>341</v>
      </c>
      <c r="V4612">
        <v>117.39999899999999</v>
      </c>
      <c r="W4612">
        <v>57.379733999999999</v>
      </c>
      <c r="X4612">
        <v>58.16</v>
      </c>
      <c r="Y4612" s="67">
        <v>125.219999</v>
      </c>
      <c r="Z4612">
        <v>66.592445999999995</v>
      </c>
      <c r="AA4612">
        <v>15.772</v>
      </c>
      <c r="AB4612">
        <v>3.0089999999999999</v>
      </c>
      <c r="AC4612">
        <v>0.13700000000000001</v>
      </c>
      <c r="AD4612">
        <v>1.7999999999999999E-2</v>
      </c>
      <c r="AE4612">
        <v>4.1000000000000002E-2</v>
      </c>
      <c r="AF4612">
        <v>0</v>
      </c>
      <c r="AG4612">
        <v>25.229405</v>
      </c>
      <c r="AH4612">
        <v>8.3412640000000007</v>
      </c>
      <c r="AI4612">
        <v>58.072997999999998</v>
      </c>
      <c r="AJ4612">
        <v>131.556882</v>
      </c>
      <c r="AK4612">
        <v>131.558932</v>
      </c>
      <c r="AL4612">
        <v>15.772475</v>
      </c>
      <c r="AM4612">
        <v>6.711875</v>
      </c>
      <c r="AN4612">
        <v>151.63313299999999</v>
      </c>
      <c r="AO4612">
        <v>3.0619999999999998</v>
      </c>
      <c r="AP4612">
        <v>15.968999999999999</v>
      </c>
      <c r="AQ4612">
        <v>0</v>
      </c>
      <c r="AR4612">
        <v>0</v>
      </c>
      <c r="AS4612">
        <v>139.86666399999999</v>
      </c>
      <c r="AT4612">
        <v>139.199997</v>
      </c>
      <c r="AU4612">
        <v>138.39999399999999</v>
      </c>
      <c r="AV4612">
        <v>137.800003</v>
      </c>
      <c r="AW4612">
        <v>78.266667999999996</v>
      </c>
      <c r="AX4612">
        <v>70.866669000000002</v>
      </c>
      <c r="AY4612">
        <v>125</v>
      </c>
      <c r="AZ4612">
        <v>140</v>
      </c>
      <c r="BA4612">
        <v>136.69999999999999</v>
      </c>
      <c r="BB4612">
        <v>137.1</v>
      </c>
      <c r="BC4612">
        <v>0.1</v>
      </c>
      <c r="BD4612">
        <v>120</v>
      </c>
      <c r="BE4612" t="s">
        <v>173</v>
      </c>
      <c r="BF4612">
        <v>0</v>
      </c>
      <c r="BG4612">
        <v>0</v>
      </c>
      <c r="BH4612">
        <v>0</v>
      </c>
      <c r="BI4612">
        <v>1</v>
      </c>
      <c r="BJ4612">
        <v>0</v>
      </c>
      <c r="BK4612">
        <v>30</v>
      </c>
      <c r="BL4612">
        <v>124.9</v>
      </c>
      <c r="BM4612">
        <v>58.8</v>
      </c>
      <c r="BN4612">
        <v>2300</v>
      </c>
      <c r="BO4612">
        <v>1</v>
      </c>
      <c r="BP4612">
        <v>67.099999999999994</v>
      </c>
      <c r="BQ4612">
        <v>71.599999999999994</v>
      </c>
      <c r="BR4612">
        <v>110.9</v>
      </c>
      <c r="BS4612">
        <v>67.099999999999994</v>
      </c>
      <c r="BT4612">
        <v>450</v>
      </c>
      <c r="BU4612">
        <v>95</v>
      </c>
      <c r="BV4612">
        <v>1049</v>
      </c>
      <c r="BW4612">
        <v>80</v>
      </c>
      <c r="BX4612">
        <v>2202</v>
      </c>
      <c r="BY4612">
        <v>0</v>
      </c>
      <c r="BZ4612">
        <v>309</v>
      </c>
      <c r="CA4612">
        <v>0</v>
      </c>
      <c r="CB4612">
        <v>0</v>
      </c>
      <c r="CC4612">
        <v>67.536000000000001</v>
      </c>
      <c r="CD4612">
        <v>51.210999999999999</v>
      </c>
      <c r="CE4612">
        <v>67.438999999999993</v>
      </c>
      <c r="CF4612">
        <v>51.325000000000003</v>
      </c>
    </row>
    <row r="4613" spans="1:84" x14ac:dyDescent="0.25">
      <c r="A4613" s="1">
        <v>45617</v>
      </c>
      <c r="B4613" s="2">
        <v>0.8382181481481481</v>
      </c>
      <c r="C4613">
        <v>321.5</v>
      </c>
      <c r="D4613">
        <v>14037.58</v>
      </c>
      <c r="E4613" s="62">
        <f t="shared" si="6"/>
        <v>3.7210648148148151E-3</v>
      </c>
      <c r="F4613">
        <v>120.01</v>
      </c>
      <c r="G4613">
        <v>0.3221</v>
      </c>
      <c r="H4613">
        <v>11.6</v>
      </c>
      <c r="I4613">
        <v>1121.8</v>
      </c>
      <c r="J4613">
        <v>0</v>
      </c>
      <c r="K4613">
        <v>60</v>
      </c>
      <c r="L4613">
        <v>38.65</v>
      </c>
      <c r="M4613">
        <v>0.30009999999999998</v>
      </c>
      <c r="N4613">
        <v>3.8354550000000001</v>
      </c>
      <c r="O4613">
        <v>1.4897929999999999</v>
      </c>
      <c r="P4613">
        <v>14036</v>
      </c>
      <c r="Q4613">
        <v>15.175000000000001</v>
      </c>
      <c r="R4613">
        <v>0</v>
      </c>
      <c r="S4613">
        <v>61.212499999999999</v>
      </c>
      <c r="T4613">
        <v>1</v>
      </c>
      <c r="U4613" t="s">
        <v>342</v>
      </c>
      <c r="V4613">
        <v>117.272221</v>
      </c>
      <c r="W4613">
        <v>57.384023999999997</v>
      </c>
      <c r="X4613">
        <v>58.16</v>
      </c>
      <c r="Y4613" s="67">
        <v>125.16000099999999</v>
      </c>
      <c r="Z4613">
        <v>66.592445999999995</v>
      </c>
      <c r="AA4613">
        <v>15.922000000000001</v>
      </c>
      <c r="AB4613">
        <v>3.01</v>
      </c>
      <c r="AC4613">
        <v>0.13800000000000001</v>
      </c>
      <c r="AD4613">
        <v>1.7000000000000001E-2</v>
      </c>
      <c r="AE4613">
        <v>4.2999999999999997E-2</v>
      </c>
      <c r="AF4613">
        <v>0</v>
      </c>
      <c r="AG4613">
        <v>25.144532000000002</v>
      </c>
      <c r="AH4613">
        <v>8.3412439999999997</v>
      </c>
      <c r="AI4613">
        <v>58.077229000000003</v>
      </c>
      <c r="AJ4613">
        <v>132.80508</v>
      </c>
      <c r="AK4613">
        <v>132.80919499999999</v>
      </c>
      <c r="AL4613">
        <v>15.922361</v>
      </c>
      <c r="AM4613">
        <v>6.714817</v>
      </c>
      <c r="AN4613">
        <v>151.63331600000001</v>
      </c>
      <c r="AO4613">
        <v>3.052</v>
      </c>
      <c r="AP4613">
        <v>16.12</v>
      </c>
      <c r="AQ4613">
        <v>0</v>
      </c>
      <c r="AR4613">
        <v>0</v>
      </c>
      <c r="AS4613">
        <v>139.86666399999999</v>
      </c>
      <c r="AT4613">
        <v>139.13333600000001</v>
      </c>
      <c r="AU4613">
        <v>138.39999399999999</v>
      </c>
      <c r="AV4613">
        <v>137.699997</v>
      </c>
      <c r="AW4613">
        <v>77.800000999999995</v>
      </c>
      <c r="AX4613">
        <v>70.733332000000004</v>
      </c>
      <c r="AY4613">
        <v>125</v>
      </c>
      <c r="AZ4613">
        <v>140</v>
      </c>
      <c r="BA4613">
        <v>136.6</v>
      </c>
      <c r="BB4613">
        <v>137.1</v>
      </c>
      <c r="BC4613">
        <v>0.1</v>
      </c>
      <c r="BD4613">
        <v>120</v>
      </c>
      <c r="BE4613" t="s">
        <v>173</v>
      </c>
      <c r="BF4613">
        <v>0</v>
      </c>
      <c r="BG4613">
        <v>0</v>
      </c>
      <c r="BH4613">
        <v>0</v>
      </c>
      <c r="BI4613">
        <v>1</v>
      </c>
      <c r="BJ4613">
        <v>0</v>
      </c>
      <c r="BK4613">
        <v>30</v>
      </c>
      <c r="BL4613">
        <v>125</v>
      </c>
      <c r="BM4613">
        <v>58.8</v>
      </c>
      <c r="BN4613">
        <v>2301</v>
      </c>
      <c r="BO4613">
        <v>1</v>
      </c>
      <c r="BP4613">
        <v>67.099999999999994</v>
      </c>
      <c r="BQ4613">
        <v>71.5</v>
      </c>
      <c r="BR4613">
        <v>110.8</v>
      </c>
      <c r="BS4613">
        <v>67.099999999999994</v>
      </c>
      <c r="BT4613">
        <v>450</v>
      </c>
      <c r="BU4613">
        <v>95</v>
      </c>
      <c r="BV4613">
        <v>1049</v>
      </c>
      <c r="BW4613">
        <v>80</v>
      </c>
      <c r="BX4613">
        <v>2202</v>
      </c>
      <c r="BY4613">
        <v>0</v>
      </c>
      <c r="BZ4613">
        <v>309</v>
      </c>
      <c r="CA4613">
        <v>0</v>
      </c>
      <c r="CB4613">
        <v>0</v>
      </c>
      <c r="CC4613">
        <v>67.534999999999997</v>
      </c>
      <c r="CD4613">
        <v>51.213999999999999</v>
      </c>
      <c r="CE4613">
        <v>67.438000000000002</v>
      </c>
      <c r="CF4613">
        <v>51.328000000000003</v>
      </c>
    </row>
    <row r="4614" spans="1:84" x14ac:dyDescent="0.25">
      <c r="A4614" s="1">
        <v>45617</v>
      </c>
      <c r="B4614" s="2">
        <v>0.83825288194444447</v>
      </c>
      <c r="C4614">
        <v>324.5</v>
      </c>
      <c r="D4614">
        <v>14040.58</v>
      </c>
      <c r="E4614" s="62">
        <f t="shared" si="6"/>
        <v>3.7557870370370371E-3</v>
      </c>
      <c r="F4614">
        <v>120.01</v>
      </c>
      <c r="G4614">
        <v>0.32179999999999997</v>
      </c>
      <c r="H4614">
        <v>11.5</v>
      </c>
      <c r="I4614">
        <v>1121.8</v>
      </c>
      <c r="J4614">
        <v>0</v>
      </c>
      <c r="K4614">
        <v>60.003</v>
      </c>
      <c r="L4614">
        <v>38.619999999999997</v>
      </c>
      <c r="M4614">
        <v>0.29780000000000001</v>
      </c>
      <c r="N4614">
        <v>3.8039149999999999</v>
      </c>
      <c r="O4614">
        <v>1.4882089999999999</v>
      </c>
      <c r="P4614">
        <v>14039</v>
      </c>
      <c r="Q4614">
        <v>15.175000000000001</v>
      </c>
      <c r="R4614">
        <v>0</v>
      </c>
      <c r="S4614">
        <v>61.237499999999997</v>
      </c>
      <c r="T4614">
        <v>1</v>
      </c>
      <c r="U4614" t="s">
        <v>343</v>
      </c>
      <c r="V4614">
        <v>117.150001</v>
      </c>
      <c r="W4614">
        <v>57.392012000000001</v>
      </c>
      <c r="X4614">
        <v>58.16</v>
      </c>
      <c r="Y4614" s="67">
        <v>125.160004</v>
      </c>
      <c r="Z4614">
        <v>66.592038000000002</v>
      </c>
      <c r="AA4614">
        <v>16.07</v>
      </c>
      <c r="AB4614">
        <v>3.0070000000000001</v>
      </c>
      <c r="AC4614">
        <v>0.13700000000000001</v>
      </c>
      <c r="AD4614">
        <v>1.7999999999999999E-2</v>
      </c>
      <c r="AE4614">
        <v>3.9E-2</v>
      </c>
      <c r="AF4614">
        <v>1E-3</v>
      </c>
      <c r="AG4614">
        <v>24.989684</v>
      </c>
      <c r="AH4614">
        <v>8.3412129999999998</v>
      </c>
      <c r="AI4614">
        <v>58.078972</v>
      </c>
      <c r="AJ4614">
        <v>134.04365300000001</v>
      </c>
      <c r="AK4614">
        <v>134.047798</v>
      </c>
      <c r="AL4614">
        <v>16.070853</v>
      </c>
      <c r="AM4614">
        <v>6.7150460000000001</v>
      </c>
      <c r="AN4614">
        <v>151.63334699999999</v>
      </c>
      <c r="AO4614">
        <v>3.0329999999999999</v>
      </c>
      <c r="AP4614">
        <v>16.27</v>
      </c>
      <c r="AQ4614">
        <v>0</v>
      </c>
      <c r="AR4614">
        <v>0</v>
      </c>
      <c r="AS4614">
        <v>139.800003</v>
      </c>
      <c r="AT4614">
        <v>139.10000600000001</v>
      </c>
      <c r="AU4614">
        <v>138.39999399999999</v>
      </c>
      <c r="AV4614">
        <v>137.63333600000001</v>
      </c>
      <c r="AW4614">
        <v>77.333332999999996</v>
      </c>
      <c r="AX4614">
        <v>70.633330999999998</v>
      </c>
      <c r="AY4614">
        <v>125</v>
      </c>
      <c r="AZ4614">
        <v>140</v>
      </c>
      <c r="BA4614">
        <v>136.5</v>
      </c>
      <c r="BB4614">
        <v>137.1</v>
      </c>
      <c r="BC4614">
        <v>0.1</v>
      </c>
      <c r="BD4614">
        <v>120</v>
      </c>
      <c r="BE4614" t="s">
        <v>173</v>
      </c>
      <c r="BF4614">
        <v>0</v>
      </c>
      <c r="BG4614">
        <v>0</v>
      </c>
      <c r="BH4614">
        <v>0</v>
      </c>
      <c r="BI4614">
        <v>1</v>
      </c>
      <c r="BJ4614">
        <v>0</v>
      </c>
      <c r="BK4614">
        <v>30</v>
      </c>
      <c r="BL4614">
        <v>125</v>
      </c>
      <c r="BM4614">
        <v>58.8</v>
      </c>
      <c r="BN4614">
        <v>2301</v>
      </c>
      <c r="BO4614">
        <v>1</v>
      </c>
      <c r="BP4614">
        <v>67.099999999999994</v>
      </c>
      <c r="BQ4614">
        <v>71.400000000000006</v>
      </c>
      <c r="BR4614">
        <v>110.7</v>
      </c>
      <c r="BS4614">
        <v>67.099999999999994</v>
      </c>
      <c r="BT4614">
        <v>450</v>
      </c>
      <c r="BU4614">
        <v>95</v>
      </c>
      <c r="BV4614">
        <v>1049</v>
      </c>
      <c r="BW4614">
        <v>80</v>
      </c>
      <c r="BX4614">
        <v>2202</v>
      </c>
      <c r="BY4614">
        <v>0</v>
      </c>
      <c r="BZ4614">
        <v>309</v>
      </c>
      <c r="CA4614">
        <v>0</v>
      </c>
      <c r="CB4614">
        <v>0</v>
      </c>
      <c r="CC4614">
        <v>67.534000000000006</v>
      </c>
      <c r="CD4614">
        <v>51.216999999999999</v>
      </c>
      <c r="CE4614">
        <v>67.438000000000002</v>
      </c>
      <c r="CF4614">
        <v>51.331000000000003</v>
      </c>
    </row>
    <row r="4615" spans="1:84" x14ac:dyDescent="0.25">
      <c r="A4615" s="1">
        <v>45617</v>
      </c>
      <c r="B4615" s="2">
        <v>0.8382876041666667</v>
      </c>
      <c r="C4615">
        <v>327.5</v>
      </c>
      <c r="D4615">
        <v>14043.58</v>
      </c>
      <c r="E4615" s="62">
        <f t="shared" si="6"/>
        <v>3.7905092592592595E-3</v>
      </c>
      <c r="F4615">
        <v>120.01</v>
      </c>
      <c r="G4615">
        <v>0.31929999999999997</v>
      </c>
      <c r="H4615">
        <v>11.26</v>
      </c>
      <c r="I4615">
        <v>1121.8</v>
      </c>
      <c r="J4615">
        <v>0</v>
      </c>
      <c r="K4615">
        <v>60</v>
      </c>
      <c r="L4615">
        <v>38.31</v>
      </c>
      <c r="M4615">
        <v>0.29389999999999999</v>
      </c>
      <c r="N4615">
        <v>3.7153149999999999</v>
      </c>
      <c r="O4615">
        <v>1.490292</v>
      </c>
      <c r="P4615">
        <v>14042</v>
      </c>
      <c r="Q4615">
        <v>15.175000000000001</v>
      </c>
      <c r="R4615">
        <v>0</v>
      </c>
      <c r="S4615">
        <v>61.325000000000003</v>
      </c>
      <c r="T4615">
        <v>1</v>
      </c>
      <c r="U4615" t="s">
        <v>344</v>
      </c>
      <c r="V4615">
        <v>116.977778</v>
      </c>
      <c r="W4615">
        <v>57.394970999999998</v>
      </c>
      <c r="X4615">
        <v>58.16</v>
      </c>
      <c r="Y4615" s="67">
        <v>125.139999</v>
      </c>
      <c r="Z4615">
        <v>66.590812999999997</v>
      </c>
      <c r="AA4615">
        <v>16.219000000000001</v>
      </c>
      <c r="AB4615">
        <v>2.9910000000000001</v>
      </c>
      <c r="AC4615">
        <v>0.13500000000000001</v>
      </c>
      <c r="AD4615">
        <v>1.9E-2</v>
      </c>
      <c r="AE4615">
        <v>3.6999999999999998E-2</v>
      </c>
      <c r="AF4615">
        <v>0</v>
      </c>
      <c r="AG4615">
        <v>24.928077999999999</v>
      </c>
      <c r="AH4615">
        <v>8.3411069999999992</v>
      </c>
      <c r="AI4615">
        <v>58.092213000000001</v>
      </c>
      <c r="AJ4615">
        <v>135.28500399999999</v>
      </c>
      <c r="AK4615">
        <v>135.289164</v>
      </c>
      <c r="AL4615">
        <v>16.219429000000002</v>
      </c>
      <c r="AM4615">
        <v>6.7143519999999999</v>
      </c>
      <c r="AN4615">
        <v>151.63330099999999</v>
      </c>
      <c r="AO4615">
        <v>3.0259999999999998</v>
      </c>
      <c r="AP4615">
        <v>16.420999999999999</v>
      </c>
      <c r="AQ4615">
        <v>0</v>
      </c>
      <c r="AR4615">
        <v>0</v>
      </c>
      <c r="AS4615">
        <v>139.76666800000001</v>
      </c>
      <c r="AT4615">
        <v>139</v>
      </c>
      <c r="AU4615">
        <v>138.33333300000001</v>
      </c>
      <c r="AV4615">
        <v>137.39999900000001</v>
      </c>
      <c r="AW4615">
        <v>76.866669000000002</v>
      </c>
      <c r="AX4615">
        <v>70.5</v>
      </c>
      <c r="AY4615">
        <v>125</v>
      </c>
      <c r="AZ4615">
        <v>140</v>
      </c>
      <c r="BA4615">
        <v>136.4</v>
      </c>
      <c r="BB4615">
        <v>137</v>
      </c>
      <c r="BC4615">
        <v>0.1</v>
      </c>
      <c r="BD4615">
        <v>120</v>
      </c>
      <c r="BE4615" t="s">
        <v>173</v>
      </c>
      <c r="BF4615">
        <v>0</v>
      </c>
      <c r="BG4615">
        <v>0</v>
      </c>
      <c r="BH4615">
        <v>0</v>
      </c>
      <c r="BI4615">
        <v>1</v>
      </c>
      <c r="BJ4615">
        <v>0</v>
      </c>
      <c r="BK4615">
        <v>30</v>
      </c>
      <c r="BL4615">
        <v>124.9</v>
      </c>
      <c r="BM4615">
        <v>58.8</v>
      </c>
      <c r="BN4615">
        <v>2302</v>
      </c>
      <c r="BO4615">
        <v>1</v>
      </c>
      <c r="BP4615">
        <v>67.099999999999994</v>
      </c>
      <c r="BQ4615">
        <v>71.3</v>
      </c>
      <c r="BR4615">
        <v>110.6</v>
      </c>
      <c r="BS4615">
        <v>67.099999999999994</v>
      </c>
      <c r="BT4615">
        <v>450</v>
      </c>
      <c r="BU4615">
        <v>95</v>
      </c>
      <c r="BV4615">
        <v>1049</v>
      </c>
      <c r="BW4615">
        <v>80</v>
      </c>
      <c r="BX4615">
        <v>2202</v>
      </c>
      <c r="BY4615">
        <v>0</v>
      </c>
      <c r="BZ4615">
        <v>309</v>
      </c>
      <c r="CA4615">
        <v>0</v>
      </c>
      <c r="CB4615">
        <v>0</v>
      </c>
      <c r="CC4615">
        <v>67.533000000000001</v>
      </c>
      <c r="CD4615">
        <v>51.22</v>
      </c>
      <c r="CE4615">
        <v>67.436999999999998</v>
      </c>
      <c r="CF4615">
        <v>51.334000000000003</v>
      </c>
    </row>
    <row r="4616" spans="1:84" x14ac:dyDescent="0.25">
      <c r="A4616" s="1">
        <v>45617</v>
      </c>
      <c r="B4616" s="2">
        <v>0.83832231481481478</v>
      </c>
      <c r="C4616">
        <v>330.5</v>
      </c>
      <c r="D4616">
        <v>14046.58</v>
      </c>
      <c r="E4616" s="62">
        <f t="shared" si="6"/>
        <v>3.8252314814814815E-3</v>
      </c>
      <c r="F4616">
        <v>120.01</v>
      </c>
      <c r="G4616">
        <v>0.31969999999999998</v>
      </c>
      <c r="H4616">
        <v>11.07</v>
      </c>
      <c r="I4616">
        <v>1121.8</v>
      </c>
      <c r="J4616">
        <v>0</v>
      </c>
      <c r="K4616">
        <v>59.997</v>
      </c>
      <c r="L4616">
        <v>38.369999999999997</v>
      </c>
      <c r="M4616">
        <v>0.28849999999999998</v>
      </c>
      <c r="N4616">
        <v>3.7091020000000001</v>
      </c>
      <c r="O4616">
        <v>1.4897929999999999</v>
      </c>
      <c r="P4616">
        <v>14045</v>
      </c>
      <c r="Q4616">
        <v>15.175000000000001</v>
      </c>
      <c r="R4616">
        <v>0</v>
      </c>
      <c r="S4616">
        <v>61.362499999999997</v>
      </c>
      <c r="T4616">
        <v>1</v>
      </c>
      <c r="U4616" t="s">
        <v>345</v>
      </c>
      <c r="V4616">
        <v>116.900001</v>
      </c>
      <c r="W4616">
        <v>57.406953000000001</v>
      </c>
      <c r="X4616">
        <v>58.158774999999999</v>
      </c>
      <c r="Y4616" s="67">
        <v>125.12</v>
      </c>
      <c r="Z4616">
        <v>66.588772000000006</v>
      </c>
      <c r="AA4616">
        <v>16.367999999999999</v>
      </c>
      <c r="AB4616">
        <v>2.9929999999999999</v>
      </c>
      <c r="AC4616">
        <v>0.13400000000000001</v>
      </c>
      <c r="AD4616">
        <v>2.1000000000000001E-2</v>
      </c>
      <c r="AE4616">
        <v>3.4000000000000002E-2</v>
      </c>
      <c r="AF4616">
        <v>0</v>
      </c>
      <c r="AG4616">
        <v>24.964437</v>
      </c>
      <c r="AH4616">
        <v>8.3414439999999992</v>
      </c>
      <c r="AI4616">
        <v>58.050834999999999</v>
      </c>
      <c r="AJ4616">
        <v>136.527039</v>
      </c>
      <c r="AK4616">
        <v>136.53119899999999</v>
      </c>
      <c r="AL4616">
        <v>16.368577999999999</v>
      </c>
      <c r="AM4616">
        <v>6.7152620000000001</v>
      </c>
      <c r="AN4616">
        <v>151.63301100000001</v>
      </c>
      <c r="AO4616">
        <v>3.03</v>
      </c>
      <c r="AP4616">
        <v>16.571999999999999</v>
      </c>
      <c r="AQ4616">
        <v>0</v>
      </c>
      <c r="AR4616">
        <v>0</v>
      </c>
      <c r="AS4616">
        <v>139.76666800000001</v>
      </c>
      <c r="AT4616">
        <v>139.03333499999999</v>
      </c>
      <c r="AU4616">
        <v>138.36666399999999</v>
      </c>
      <c r="AV4616">
        <v>137.300003</v>
      </c>
      <c r="AW4616">
        <v>76.5</v>
      </c>
      <c r="AX4616">
        <v>70.433334000000002</v>
      </c>
      <c r="AY4616">
        <v>125</v>
      </c>
      <c r="AZ4616">
        <v>140</v>
      </c>
      <c r="BA4616">
        <v>136.30000000000001</v>
      </c>
      <c r="BB4616">
        <v>137</v>
      </c>
      <c r="BC4616">
        <v>0.1</v>
      </c>
      <c r="BD4616">
        <v>120</v>
      </c>
      <c r="BE4616" t="s">
        <v>173</v>
      </c>
      <c r="BF4616">
        <v>0</v>
      </c>
      <c r="BG4616">
        <v>0</v>
      </c>
      <c r="BH4616">
        <v>0</v>
      </c>
      <c r="BI4616">
        <v>1</v>
      </c>
      <c r="BJ4616">
        <v>0</v>
      </c>
      <c r="BK4616">
        <v>30</v>
      </c>
      <c r="BL4616">
        <v>125</v>
      </c>
      <c r="BM4616">
        <v>58.8</v>
      </c>
      <c r="BN4616">
        <v>2302</v>
      </c>
      <c r="BO4616">
        <v>1</v>
      </c>
      <c r="BP4616">
        <v>67.099999999999994</v>
      </c>
      <c r="BQ4616">
        <v>71.2</v>
      </c>
      <c r="BR4616">
        <v>110.6</v>
      </c>
      <c r="BS4616">
        <v>67.099999999999994</v>
      </c>
      <c r="BT4616">
        <v>450</v>
      </c>
      <c r="BU4616">
        <v>95</v>
      </c>
      <c r="BV4616">
        <v>1049</v>
      </c>
      <c r="BW4616">
        <v>80</v>
      </c>
      <c r="BX4616">
        <v>2202</v>
      </c>
      <c r="BY4616">
        <v>0</v>
      </c>
      <c r="BZ4616">
        <v>309</v>
      </c>
      <c r="CA4616">
        <v>0</v>
      </c>
      <c r="CB4616">
        <v>0</v>
      </c>
      <c r="CC4616">
        <v>67.531999999999996</v>
      </c>
      <c r="CD4616">
        <v>51.222999999999999</v>
      </c>
      <c r="CE4616">
        <v>67.436000000000007</v>
      </c>
      <c r="CF4616">
        <v>51.338000000000001</v>
      </c>
    </row>
    <row r="4617" spans="1:84" x14ac:dyDescent="0.25">
      <c r="A4617" s="1">
        <v>45617</v>
      </c>
      <c r="B4617" s="2">
        <v>0.83835703703703701</v>
      </c>
      <c r="C4617">
        <v>333.5</v>
      </c>
      <c r="D4617">
        <v>14049.58</v>
      </c>
      <c r="E4617" s="62">
        <f t="shared" si="6"/>
        <v>3.859953703703704E-3</v>
      </c>
      <c r="F4617">
        <v>120.01</v>
      </c>
      <c r="G4617">
        <v>0.32279999999999998</v>
      </c>
      <c r="H4617">
        <v>11.15</v>
      </c>
      <c r="I4617">
        <v>1121.8</v>
      </c>
      <c r="J4617">
        <v>0</v>
      </c>
      <c r="K4617">
        <v>60.003999999999998</v>
      </c>
      <c r="L4617">
        <v>38.74</v>
      </c>
      <c r="M4617">
        <v>0.28789999999999999</v>
      </c>
      <c r="N4617">
        <v>3.792751</v>
      </c>
      <c r="O4617">
        <v>1.489293</v>
      </c>
      <c r="P4617">
        <v>14048</v>
      </c>
      <c r="Q4617">
        <v>15.175000000000001</v>
      </c>
      <c r="R4617">
        <v>0</v>
      </c>
      <c r="S4617">
        <v>61.287500000000001</v>
      </c>
      <c r="T4617">
        <v>1</v>
      </c>
      <c r="U4617" t="s">
        <v>346</v>
      </c>
      <c r="V4617">
        <v>116.766666</v>
      </c>
      <c r="W4617">
        <v>57.413462000000003</v>
      </c>
      <c r="X4617">
        <v>58.155918</v>
      </c>
      <c r="Y4617" s="67">
        <v>125.139999</v>
      </c>
      <c r="Z4617">
        <v>66.585915</v>
      </c>
      <c r="AA4617">
        <v>16.516999999999999</v>
      </c>
      <c r="AB4617">
        <v>2.9969999999999999</v>
      </c>
      <c r="AC4617">
        <v>0.13600000000000001</v>
      </c>
      <c r="AD4617">
        <v>2.5000000000000001E-2</v>
      </c>
      <c r="AE4617">
        <v>3.3000000000000002E-2</v>
      </c>
      <c r="AF4617">
        <v>0</v>
      </c>
      <c r="AG4617">
        <v>25.010725000000001</v>
      </c>
      <c r="AH4617">
        <v>8.3413520000000005</v>
      </c>
      <c r="AI4617">
        <v>58.081665000000001</v>
      </c>
      <c r="AJ4617">
        <v>137.76186100000001</v>
      </c>
      <c r="AK4617">
        <v>137.77431100000001</v>
      </c>
      <c r="AL4617">
        <v>16.517610000000001</v>
      </c>
      <c r="AM4617">
        <v>6.7166399999999999</v>
      </c>
      <c r="AN4617">
        <v>151.63253800000001</v>
      </c>
      <c r="AO4617">
        <v>3.036</v>
      </c>
      <c r="AP4617">
        <v>16.722000000000001</v>
      </c>
      <c r="AQ4617">
        <v>0</v>
      </c>
      <c r="AR4617">
        <v>0</v>
      </c>
      <c r="AS4617">
        <v>139.699997</v>
      </c>
      <c r="AT4617">
        <v>138.96666500000001</v>
      </c>
      <c r="AU4617">
        <v>138.300003</v>
      </c>
      <c r="AV4617">
        <v>137.23333199999999</v>
      </c>
      <c r="AW4617">
        <v>76.099997999999999</v>
      </c>
      <c r="AX4617">
        <v>70.300003000000004</v>
      </c>
      <c r="AY4617">
        <v>125</v>
      </c>
      <c r="AZ4617">
        <v>140</v>
      </c>
      <c r="BA4617">
        <v>136.19999999999999</v>
      </c>
      <c r="BB4617">
        <v>137</v>
      </c>
      <c r="BC4617">
        <v>0.1</v>
      </c>
      <c r="BD4617">
        <v>120</v>
      </c>
      <c r="BE4617" t="s">
        <v>173</v>
      </c>
      <c r="BF4617">
        <v>0</v>
      </c>
      <c r="BG4617">
        <v>0</v>
      </c>
      <c r="BH4617">
        <v>0</v>
      </c>
      <c r="BI4617">
        <v>1</v>
      </c>
      <c r="BJ4617">
        <v>0</v>
      </c>
      <c r="BK4617">
        <v>30</v>
      </c>
      <c r="BL4617">
        <v>125</v>
      </c>
      <c r="BM4617">
        <v>58.8</v>
      </c>
      <c r="BN4617">
        <v>2302</v>
      </c>
      <c r="BO4617">
        <v>1</v>
      </c>
      <c r="BP4617">
        <v>67.099999999999994</v>
      </c>
      <c r="BQ4617">
        <v>71.099999999999994</v>
      </c>
      <c r="BR4617">
        <v>110.6</v>
      </c>
      <c r="BS4617">
        <v>67.099999999999994</v>
      </c>
      <c r="BT4617">
        <v>450</v>
      </c>
      <c r="BU4617">
        <v>95</v>
      </c>
      <c r="BV4617">
        <v>1049</v>
      </c>
      <c r="BW4617">
        <v>80</v>
      </c>
      <c r="BX4617">
        <v>2202</v>
      </c>
      <c r="BY4617">
        <v>0</v>
      </c>
      <c r="BZ4617">
        <v>309</v>
      </c>
      <c r="CA4617">
        <v>0</v>
      </c>
      <c r="CB4617">
        <v>0</v>
      </c>
      <c r="CC4617">
        <v>67.531000000000006</v>
      </c>
      <c r="CD4617">
        <v>51.225999999999999</v>
      </c>
      <c r="CE4617">
        <v>67.436000000000007</v>
      </c>
      <c r="CF4617">
        <v>51.341000000000001</v>
      </c>
    </row>
    <row r="4618" spans="1:84" x14ac:dyDescent="0.25">
      <c r="A4618" s="1">
        <v>45617</v>
      </c>
      <c r="B4618" s="2">
        <v>0.83839177083333327</v>
      </c>
      <c r="C4618">
        <v>336.5</v>
      </c>
      <c r="D4618">
        <v>14052.58</v>
      </c>
      <c r="E4618" s="62">
        <f t="shared" si="6"/>
        <v>3.894675925925926E-3</v>
      </c>
      <c r="F4618">
        <v>120.02</v>
      </c>
      <c r="G4618">
        <v>0.35249999999999998</v>
      </c>
      <c r="H4618">
        <v>13.24</v>
      </c>
      <c r="I4618">
        <v>1121.9000000000001</v>
      </c>
      <c r="J4618">
        <v>0</v>
      </c>
      <c r="K4618">
        <v>59.999000000000002</v>
      </c>
      <c r="L4618">
        <v>42.31</v>
      </c>
      <c r="M4618">
        <v>0.31280000000000002</v>
      </c>
      <c r="N4618">
        <v>5.6048229999999997</v>
      </c>
      <c r="O4618">
        <v>1.4953339999999999</v>
      </c>
      <c r="P4618">
        <v>14051</v>
      </c>
      <c r="Q4618">
        <v>15.175000000000001</v>
      </c>
      <c r="R4618">
        <v>0</v>
      </c>
      <c r="S4618">
        <v>61.25</v>
      </c>
      <c r="T4618">
        <v>1</v>
      </c>
      <c r="U4618" t="s">
        <v>347</v>
      </c>
      <c r="V4618">
        <v>116.63888799999999</v>
      </c>
      <c r="W4618">
        <v>57.421598000000003</v>
      </c>
      <c r="X4618">
        <v>58.152653000000001</v>
      </c>
      <c r="Y4618" s="67">
        <v>125.12</v>
      </c>
      <c r="Z4618">
        <v>66.581425999999993</v>
      </c>
      <c r="AA4618">
        <v>16.667000000000002</v>
      </c>
      <c r="AB4618">
        <v>3.0019999999999998</v>
      </c>
      <c r="AC4618">
        <v>0.13400000000000001</v>
      </c>
      <c r="AD4618">
        <v>2.7E-2</v>
      </c>
      <c r="AE4618">
        <v>2.8000000000000001E-2</v>
      </c>
      <c r="AF4618">
        <v>0</v>
      </c>
      <c r="AG4618">
        <v>25.038588000000001</v>
      </c>
      <c r="AH4618">
        <v>8.3416910000000009</v>
      </c>
      <c r="AI4618">
        <v>58.055534000000002</v>
      </c>
      <c r="AJ4618">
        <v>139.017955</v>
      </c>
      <c r="AK4618">
        <v>139.02211500000001</v>
      </c>
      <c r="AL4618">
        <v>16.667199</v>
      </c>
      <c r="AM4618">
        <v>6.7160200000000003</v>
      </c>
      <c r="AN4618">
        <v>151.63220200000001</v>
      </c>
      <c r="AO4618">
        <v>3.0390000000000001</v>
      </c>
      <c r="AP4618">
        <v>16.873999999999999</v>
      </c>
      <c r="AQ4618">
        <v>0</v>
      </c>
      <c r="AR4618">
        <v>0</v>
      </c>
      <c r="AS4618">
        <v>139.699997</v>
      </c>
      <c r="AT4618">
        <v>138.89999399999999</v>
      </c>
      <c r="AU4618">
        <v>138.23333199999999</v>
      </c>
      <c r="AV4618">
        <v>137.03333499999999</v>
      </c>
      <c r="AW4618">
        <v>75.699999000000005</v>
      </c>
      <c r="AX4618">
        <v>70.266667999999996</v>
      </c>
      <c r="AY4618">
        <v>125</v>
      </c>
      <c r="AZ4618">
        <v>140</v>
      </c>
      <c r="BA4618">
        <v>136</v>
      </c>
      <c r="BB4618">
        <v>137</v>
      </c>
      <c r="BC4618">
        <v>0.1</v>
      </c>
      <c r="BD4618">
        <v>120</v>
      </c>
      <c r="BE4618" t="s">
        <v>173</v>
      </c>
      <c r="BF4618">
        <v>0</v>
      </c>
      <c r="BG4618">
        <v>0</v>
      </c>
      <c r="BH4618">
        <v>0</v>
      </c>
      <c r="BI4618">
        <v>1</v>
      </c>
      <c r="BJ4618">
        <v>0</v>
      </c>
      <c r="BK4618">
        <v>30</v>
      </c>
      <c r="BL4618">
        <v>124.9</v>
      </c>
      <c r="BM4618">
        <v>58.8</v>
      </c>
      <c r="BN4618">
        <v>2304</v>
      </c>
      <c r="BO4618">
        <v>1</v>
      </c>
      <c r="BP4618">
        <v>67.099999999999994</v>
      </c>
      <c r="BQ4618">
        <v>71</v>
      </c>
      <c r="BR4618">
        <v>110.5</v>
      </c>
      <c r="BS4618">
        <v>67.2</v>
      </c>
      <c r="BT4618">
        <v>450</v>
      </c>
      <c r="BU4618">
        <v>95</v>
      </c>
      <c r="BV4618">
        <v>1049</v>
      </c>
      <c r="BW4618">
        <v>80</v>
      </c>
      <c r="BX4618">
        <v>2202</v>
      </c>
      <c r="BY4618">
        <v>0</v>
      </c>
      <c r="BZ4618">
        <v>309</v>
      </c>
      <c r="CA4618">
        <v>0</v>
      </c>
      <c r="CB4618">
        <v>0</v>
      </c>
      <c r="CC4618">
        <v>67.53</v>
      </c>
      <c r="CD4618">
        <v>51.23</v>
      </c>
      <c r="CE4618">
        <v>67.435000000000002</v>
      </c>
      <c r="CF4618">
        <v>51.344000000000001</v>
      </c>
    </row>
    <row r="4619" spans="1:84" x14ac:dyDescent="0.25">
      <c r="A4619" s="1">
        <v>45617</v>
      </c>
      <c r="B4619" s="2">
        <v>0.83842648148148147</v>
      </c>
      <c r="C4619">
        <v>339.5</v>
      </c>
      <c r="D4619">
        <v>14055.58</v>
      </c>
      <c r="E4619" s="62">
        <f t="shared" si="6"/>
        <v>3.929398148148148E-3</v>
      </c>
      <c r="F4619">
        <v>120.02</v>
      </c>
      <c r="G4619">
        <v>0.32769999999999999</v>
      </c>
      <c r="H4619">
        <v>11.18</v>
      </c>
      <c r="I4619">
        <v>1121.9000000000001</v>
      </c>
      <c r="J4619">
        <v>0</v>
      </c>
      <c r="K4619">
        <v>60</v>
      </c>
      <c r="L4619">
        <v>39.33</v>
      </c>
      <c r="M4619">
        <v>0.2843</v>
      </c>
      <c r="N4619">
        <v>3.7461090000000001</v>
      </c>
      <c r="O4619">
        <v>1.4920850000000001</v>
      </c>
      <c r="P4619">
        <v>14054</v>
      </c>
      <c r="Q4619">
        <v>15.175000000000001</v>
      </c>
      <c r="R4619">
        <v>0</v>
      </c>
      <c r="S4619">
        <v>61.225000000000001</v>
      </c>
      <c r="T4619">
        <v>1</v>
      </c>
      <c r="U4619" t="s">
        <v>348</v>
      </c>
      <c r="V4619">
        <v>116.549998</v>
      </c>
      <c r="W4619">
        <v>57.426036000000003</v>
      </c>
      <c r="X4619">
        <v>58.152245000000001</v>
      </c>
      <c r="Y4619" s="67">
        <v>125.10333300000001</v>
      </c>
      <c r="Z4619">
        <v>66.575712999999993</v>
      </c>
      <c r="AA4619">
        <v>16.817</v>
      </c>
      <c r="AB4619">
        <v>3.0059999999999998</v>
      </c>
      <c r="AC4619">
        <v>0.13300000000000001</v>
      </c>
      <c r="AD4619">
        <v>2.9000000000000001E-2</v>
      </c>
      <c r="AE4619">
        <v>2.8000000000000001E-2</v>
      </c>
      <c r="AF4619">
        <v>0</v>
      </c>
      <c r="AG4619">
        <v>25.066727</v>
      </c>
      <c r="AH4619">
        <v>8.3416090000000001</v>
      </c>
      <c r="AI4619">
        <v>58.072659000000002</v>
      </c>
      <c r="AJ4619">
        <v>140.27476200000001</v>
      </c>
      <c r="AK4619">
        <v>140.27892199999999</v>
      </c>
      <c r="AL4619">
        <v>16.817865999999999</v>
      </c>
      <c r="AM4619">
        <v>6.7169449999999999</v>
      </c>
      <c r="AN4619">
        <v>151.63223300000001</v>
      </c>
      <c r="AO4619">
        <v>3.0430000000000001</v>
      </c>
      <c r="AP4619">
        <v>17.026</v>
      </c>
      <c r="AQ4619">
        <v>0</v>
      </c>
      <c r="AR4619">
        <v>0</v>
      </c>
      <c r="AS4619">
        <v>139.66666699999999</v>
      </c>
      <c r="AT4619">
        <v>138.89999399999999</v>
      </c>
      <c r="AU4619">
        <v>138.199997</v>
      </c>
      <c r="AV4619">
        <v>136.96666500000001</v>
      </c>
      <c r="AW4619">
        <v>75.400002000000001</v>
      </c>
      <c r="AX4619">
        <v>70.166663999999997</v>
      </c>
      <c r="AY4619">
        <v>125</v>
      </c>
      <c r="AZ4619">
        <v>140</v>
      </c>
      <c r="BA4619">
        <v>135.80000000000001</v>
      </c>
      <c r="BB4619">
        <v>137</v>
      </c>
      <c r="BC4619">
        <v>0.1</v>
      </c>
      <c r="BD4619">
        <v>120</v>
      </c>
      <c r="BE4619" t="s">
        <v>173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30</v>
      </c>
      <c r="BL4619">
        <v>124.9</v>
      </c>
      <c r="BM4619">
        <v>58.8</v>
      </c>
      <c r="BN4619">
        <v>2306</v>
      </c>
      <c r="BO4619">
        <v>1</v>
      </c>
      <c r="BP4619">
        <v>67.099999999999994</v>
      </c>
      <c r="BQ4619">
        <v>70.900000000000006</v>
      </c>
      <c r="BR4619">
        <v>110.4</v>
      </c>
      <c r="BS4619">
        <v>67.2</v>
      </c>
      <c r="BT4619">
        <v>450</v>
      </c>
      <c r="BU4619">
        <v>95</v>
      </c>
      <c r="BV4619">
        <v>1049</v>
      </c>
      <c r="BW4619">
        <v>80</v>
      </c>
      <c r="BX4619">
        <v>2202</v>
      </c>
      <c r="BY4619">
        <v>0</v>
      </c>
      <c r="BZ4619">
        <v>309</v>
      </c>
      <c r="CA4619">
        <v>0</v>
      </c>
      <c r="CB4619">
        <v>0</v>
      </c>
      <c r="CC4619">
        <v>67.528999999999996</v>
      </c>
      <c r="CD4619">
        <v>51.232999999999997</v>
      </c>
      <c r="CE4619">
        <v>67.433999999999997</v>
      </c>
      <c r="CF4619">
        <v>51.347999999999999</v>
      </c>
    </row>
    <row r="4620" spans="1:84" x14ac:dyDescent="0.25">
      <c r="A4620" s="1">
        <v>45617</v>
      </c>
      <c r="B4620" s="2">
        <v>0.83846121527777773</v>
      </c>
      <c r="C4620">
        <v>342.5</v>
      </c>
      <c r="D4620">
        <v>14058.58</v>
      </c>
      <c r="E4620" s="62">
        <f t="shared" si="6"/>
        <v>3.9641203703703705E-3</v>
      </c>
      <c r="F4620">
        <v>120.02</v>
      </c>
      <c r="G4620">
        <v>0.33</v>
      </c>
      <c r="H4620">
        <v>11.15</v>
      </c>
      <c r="I4620">
        <v>1121.9000000000001</v>
      </c>
      <c r="J4620">
        <v>0</v>
      </c>
      <c r="K4620">
        <v>60</v>
      </c>
      <c r="L4620">
        <v>39.61</v>
      </c>
      <c r="M4620">
        <v>0.28149999999999997</v>
      </c>
      <c r="N4620">
        <v>3.6281819999999998</v>
      </c>
      <c r="O4620">
        <v>1.4915849999999999</v>
      </c>
      <c r="P4620">
        <v>14057</v>
      </c>
      <c r="Q4620">
        <v>15.175000000000001</v>
      </c>
      <c r="R4620">
        <v>0</v>
      </c>
      <c r="S4620">
        <v>61.237499999999997</v>
      </c>
      <c r="T4620">
        <v>1</v>
      </c>
      <c r="U4620" t="s">
        <v>349</v>
      </c>
      <c r="V4620">
        <v>116.455555</v>
      </c>
      <c r="W4620">
        <v>57.409024000000002</v>
      </c>
      <c r="X4620">
        <v>58.16</v>
      </c>
      <c r="Y4620" s="67">
        <v>125.096664</v>
      </c>
      <c r="Z4620">
        <v>66.571631999999994</v>
      </c>
      <c r="AA4620">
        <v>16.966000000000001</v>
      </c>
      <c r="AB4620">
        <v>3.0059999999999998</v>
      </c>
      <c r="AC4620">
        <v>0.13200000000000001</v>
      </c>
      <c r="AD4620">
        <v>0.03</v>
      </c>
      <c r="AE4620">
        <v>2.5999999999999999E-2</v>
      </c>
      <c r="AF4620">
        <v>0</v>
      </c>
      <c r="AG4620">
        <v>25.090741000000001</v>
      </c>
      <c r="AH4620">
        <v>8.3412019999999991</v>
      </c>
      <c r="AI4620">
        <v>58.125267000000001</v>
      </c>
      <c r="AJ4620">
        <v>141.51890599999999</v>
      </c>
      <c r="AK4620">
        <v>141.520971</v>
      </c>
      <c r="AL4620">
        <v>16.966768999999999</v>
      </c>
      <c r="AM4620">
        <v>6.7135100000000003</v>
      </c>
      <c r="AN4620">
        <v>151.63230899999999</v>
      </c>
      <c r="AO4620">
        <v>3.0449999999999999</v>
      </c>
      <c r="AP4620">
        <v>17.177</v>
      </c>
      <c r="AQ4620">
        <v>0</v>
      </c>
      <c r="AR4620">
        <v>0</v>
      </c>
      <c r="AS4620">
        <v>139.66666699999999</v>
      </c>
      <c r="AT4620">
        <v>138.86666399999999</v>
      </c>
      <c r="AU4620">
        <v>138.16666699999999</v>
      </c>
      <c r="AV4620">
        <v>136.76666800000001</v>
      </c>
      <c r="AW4620">
        <v>75.099997999999999</v>
      </c>
      <c r="AX4620">
        <v>70.166663999999997</v>
      </c>
      <c r="AY4620">
        <v>125</v>
      </c>
      <c r="AZ4620">
        <v>140</v>
      </c>
      <c r="BA4620">
        <v>135.5</v>
      </c>
      <c r="BB4620">
        <v>136.9</v>
      </c>
      <c r="BC4620">
        <v>0.1</v>
      </c>
      <c r="BD4620">
        <v>120</v>
      </c>
      <c r="BE4620" t="s">
        <v>173</v>
      </c>
      <c r="BF4620">
        <v>0</v>
      </c>
      <c r="BG4620">
        <v>0</v>
      </c>
      <c r="BH4620">
        <v>0</v>
      </c>
      <c r="BI4620">
        <v>1</v>
      </c>
      <c r="BJ4620">
        <v>0</v>
      </c>
      <c r="BK4620">
        <v>30</v>
      </c>
      <c r="BL4620">
        <v>124.9</v>
      </c>
      <c r="BM4620">
        <v>58.8</v>
      </c>
      <c r="BN4620">
        <v>2308</v>
      </c>
      <c r="BO4620">
        <v>1</v>
      </c>
      <c r="BP4620">
        <v>67.099999999999994</v>
      </c>
      <c r="BQ4620">
        <v>70.8</v>
      </c>
      <c r="BR4620">
        <v>110.3</v>
      </c>
      <c r="BS4620">
        <v>67.2</v>
      </c>
      <c r="BT4620">
        <v>450</v>
      </c>
      <c r="BU4620">
        <v>95</v>
      </c>
      <c r="BV4620">
        <v>1049</v>
      </c>
      <c r="BW4620">
        <v>80</v>
      </c>
      <c r="BX4620">
        <v>2202</v>
      </c>
      <c r="BY4620">
        <v>0</v>
      </c>
      <c r="BZ4620">
        <v>309</v>
      </c>
      <c r="CA4620">
        <v>0</v>
      </c>
      <c r="CB4620">
        <v>0</v>
      </c>
      <c r="CC4620">
        <v>67.528000000000006</v>
      </c>
      <c r="CD4620">
        <v>51.235999999999997</v>
      </c>
      <c r="CE4620">
        <v>67.433000000000007</v>
      </c>
      <c r="CF4620">
        <v>51.350999999999999</v>
      </c>
    </row>
    <row r="4621" spans="1:84" x14ac:dyDescent="0.25">
      <c r="A4621" s="1">
        <v>45617</v>
      </c>
      <c r="B4621" s="2">
        <v>0.83849592592592592</v>
      </c>
      <c r="C4621">
        <v>345.5</v>
      </c>
      <c r="D4621">
        <v>14061.58</v>
      </c>
      <c r="E4621" s="62">
        <f t="shared" si="6"/>
        <v>3.9988425925925929E-3</v>
      </c>
      <c r="F4621">
        <v>120.03</v>
      </c>
      <c r="G4621">
        <v>0.33360000000000001</v>
      </c>
      <c r="H4621">
        <v>11.23</v>
      </c>
      <c r="I4621">
        <v>1121.9000000000001</v>
      </c>
      <c r="J4621">
        <v>0</v>
      </c>
      <c r="K4621">
        <v>60.003</v>
      </c>
      <c r="L4621">
        <v>40.04</v>
      </c>
      <c r="M4621">
        <v>0.28060000000000002</v>
      </c>
      <c r="N4621">
        <v>3.7317149999999999</v>
      </c>
      <c r="O4621">
        <v>1.4930429999999999</v>
      </c>
      <c r="P4621">
        <v>14060</v>
      </c>
      <c r="Q4621">
        <v>15.175000000000001</v>
      </c>
      <c r="R4621">
        <v>0</v>
      </c>
      <c r="S4621">
        <v>61.225000000000001</v>
      </c>
      <c r="T4621">
        <v>1</v>
      </c>
      <c r="U4621" t="s">
        <v>350</v>
      </c>
      <c r="V4621">
        <v>116.316669</v>
      </c>
      <c r="W4621">
        <v>57.406509</v>
      </c>
      <c r="X4621">
        <v>58.174286000000002</v>
      </c>
      <c r="Y4621" s="67">
        <v>125.10333300000001</v>
      </c>
      <c r="Z4621">
        <v>66.569999999999993</v>
      </c>
      <c r="AA4621">
        <v>17.117000000000001</v>
      </c>
      <c r="AB4621">
        <v>3.0070000000000001</v>
      </c>
      <c r="AC4621">
        <v>0.128</v>
      </c>
      <c r="AD4621">
        <v>2.9000000000000001E-2</v>
      </c>
      <c r="AE4621">
        <v>2.5999999999999999E-2</v>
      </c>
      <c r="AF4621">
        <v>0</v>
      </c>
      <c r="AG4621">
        <v>25.085380000000001</v>
      </c>
      <c r="AH4621">
        <v>8.3412210000000009</v>
      </c>
      <c r="AI4621">
        <v>58.121456000000002</v>
      </c>
      <c r="AJ4621">
        <v>142.77194800000001</v>
      </c>
      <c r="AK4621">
        <v>142.77610799999999</v>
      </c>
      <c r="AL4621">
        <v>17.117242000000001</v>
      </c>
      <c r="AM4621">
        <v>6.7109069999999997</v>
      </c>
      <c r="AN4621">
        <v>151.63253800000001</v>
      </c>
      <c r="AO4621">
        <v>3.0449999999999999</v>
      </c>
      <c r="AP4621">
        <v>17.329999999999998</v>
      </c>
      <c r="AQ4621">
        <v>0</v>
      </c>
      <c r="AR4621">
        <v>0</v>
      </c>
      <c r="AS4621">
        <v>139.60000600000001</v>
      </c>
      <c r="AT4621">
        <v>138.800003</v>
      </c>
      <c r="AU4621">
        <v>138.13333600000001</v>
      </c>
      <c r="AV4621">
        <v>136.60000099999999</v>
      </c>
      <c r="AW4621">
        <v>74.733332000000004</v>
      </c>
      <c r="AX4621">
        <v>70.033332999999999</v>
      </c>
      <c r="AY4621">
        <v>125</v>
      </c>
      <c r="AZ4621">
        <v>140</v>
      </c>
      <c r="BA4621">
        <v>135.19999999999999</v>
      </c>
      <c r="BB4621">
        <v>136.9</v>
      </c>
      <c r="BC4621">
        <v>0.1</v>
      </c>
      <c r="BD4621">
        <v>120</v>
      </c>
      <c r="BE4621" t="s">
        <v>173</v>
      </c>
      <c r="BF4621">
        <v>0</v>
      </c>
      <c r="BG4621">
        <v>0</v>
      </c>
      <c r="BH4621">
        <v>0</v>
      </c>
      <c r="BI4621">
        <v>1</v>
      </c>
      <c r="BJ4621">
        <v>0</v>
      </c>
      <c r="BK4621">
        <v>30</v>
      </c>
      <c r="BL4621">
        <v>124.9</v>
      </c>
      <c r="BM4621">
        <v>58.8</v>
      </c>
      <c r="BN4621">
        <v>2310</v>
      </c>
      <c r="BO4621">
        <v>1</v>
      </c>
      <c r="BP4621">
        <v>67.099999999999994</v>
      </c>
      <c r="BQ4621">
        <v>70.8</v>
      </c>
      <c r="BR4621">
        <v>110.3</v>
      </c>
      <c r="BS4621">
        <v>67.2</v>
      </c>
      <c r="BT4621">
        <v>450</v>
      </c>
      <c r="BU4621">
        <v>95</v>
      </c>
      <c r="BV4621">
        <v>1049</v>
      </c>
      <c r="BW4621">
        <v>80</v>
      </c>
      <c r="BX4621">
        <v>2202</v>
      </c>
      <c r="BY4621">
        <v>0</v>
      </c>
      <c r="BZ4621">
        <v>309</v>
      </c>
      <c r="CA4621">
        <v>0</v>
      </c>
      <c r="CB4621">
        <v>0</v>
      </c>
      <c r="CC4621">
        <v>67.527000000000001</v>
      </c>
      <c r="CD4621">
        <v>51.238999999999997</v>
      </c>
      <c r="CE4621">
        <v>67.432000000000002</v>
      </c>
      <c r="CF4621">
        <v>51.353999999999999</v>
      </c>
    </row>
    <row r="4622" spans="1:84" x14ac:dyDescent="0.25">
      <c r="A4622" s="1">
        <v>45617</v>
      </c>
      <c r="B4622" s="2">
        <v>0.83853065972222218</v>
      </c>
      <c r="C4622">
        <v>348.5</v>
      </c>
      <c r="D4622">
        <v>14064.58</v>
      </c>
      <c r="E4622" s="62">
        <f t="shared" si="6"/>
        <v>4.0335648148148153E-3</v>
      </c>
      <c r="F4622">
        <v>120.03</v>
      </c>
      <c r="G4622">
        <v>0.35670000000000002</v>
      </c>
      <c r="H4622">
        <v>12.97</v>
      </c>
      <c r="I4622">
        <v>1121.9000000000001</v>
      </c>
      <c r="J4622">
        <v>0</v>
      </c>
      <c r="K4622">
        <v>60</v>
      </c>
      <c r="L4622">
        <v>42.82</v>
      </c>
      <c r="M4622">
        <v>0.30299999999999999</v>
      </c>
      <c r="N4622">
        <v>5.5306980000000001</v>
      </c>
      <c r="O4622">
        <v>1.497126</v>
      </c>
      <c r="P4622">
        <v>14063</v>
      </c>
      <c r="Q4622">
        <v>15.175000000000001</v>
      </c>
      <c r="R4622">
        <v>0</v>
      </c>
      <c r="S4622">
        <v>61.212499999999999</v>
      </c>
      <c r="T4622">
        <v>1</v>
      </c>
      <c r="U4622" t="s">
        <v>351</v>
      </c>
      <c r="V4622">
        <v>116.17778</v>
      </c>
      <c r="W4622">
        <v>57.403993999999997</v>
      </c>
      <c r="X4622">
        <v>58.188980000000001</v>
      </c>
      <c r="Y4622" s="67">
        <v>125.089996</v>
      </c>
      <c r="Z4622">
        <v>66.569999999999993</v>
      </c>
      <c r="AA4622">
        <v>17.265000000000001</v>
      </c>
      <c r="AB4622">
        <v>3.008</v>
      </c>
      <c r="AC4622">
        <v>0.129</v>
      </c>
      <c r="AD4622">
        <v>0.03</v>
      </c>
      <c r="AE4622">
        <v>2.5000000000000001E-2</v>
      </c>
      <c r="AF4622">
        <v>0</v>
      </c>
      <c r="AG4622">
        <v>25.064578999999998</v>
      </c>
      <c r="AH4622">
        <v>8.3411439999999999</v>
      </c>
      <c r="AI4622">
        <v>58.130527000000001</v>
      </c>
      <c r="AJ4622">
        <v>144.013026</v>
      </c>
      <c r="AK4622">
        <v>144.01512099999999</v>
      </c>
      <c r="AL4622">
        <v>17.265782000000002</v>
      </c>
      <c r="AM4622">
        <v>6.7138340000000003</v>
      </c>
      <c r="AN4622">
        <v>151.63265999999999</v>
      </c>
      <c r="AO4622">
        <v>3.0419999999999998</v>
      </c>
      <c r="AP4622">
        <v>17.48</v>
      </c>
      <c r="AQ4622">
        <v>0</v>
      </c>
      <c r="AR4622">
        <v>0</v>
      </c>
      <c r="AS4622">
        <v>139.56667100000001</v>
      </c>
      <c r="AT4622">
        <v>138.800003</v>
      </c>
      <c r="AU4622">
        <v>138.06667100000001</v>
      </c>
      <c r="AV4622">
        <v>136.29999799999999</v>
      </c>
      <c r="AW4622">
        <v>74.5</v>
      </c>
      <c r="AX4622">
        <v>69.833336000000003</v>
      </c>
      <c r="AY4622">
        <v>125</v>
      </c>
      <c r="AZ4622">
        <v>140</v>
      </c>
      <c r="BA4622">
        <v>134.80000000000001</v>
      </c>
      <c r="BB4622">
        <v>136.80000000000001</v>
      </c>
      <c r="BC4622">
        <v>0.1</v>
      </c>
      <c r="BD4622">
        <v>120</v>
      </c>
      <c r="BE4622" t="s">
        <v>173</v>
      </c>
      <c r="BF4622">
        <v>0</v>
      </c>
      <c r="BG4622">
        <v>0</v>
      </c>
      <c r="BH4622">
        <v>0</v>
      </c>
      <c r="BI4622">
        <v>1</v>
      </c>
      <c r="BJ4622">
        <v>0</v>
      </c>
      <c r="BK4622">
        <v>30</v>
      </c>
      <c r="BL4622">
        <v>124.9</v>
      </c>
      <c r="BM4622">
        <v>58.8</v>
      </c>
      <c r="BN4622">
        <v>2311</v>
      </c>
      <c r="BO4622">
        <v>1</v>
      </c>
      <c r="BP4622">
        <v>67.099999999999994</v>
      </c>
      <c r="BQ4622">
        <v>70.7</v>
      </c>
      <c r="BR4622">
        <v>110.2</v>
      </c>
      <c r="BS4622">
        <v>67.2</v>
      </c>
      <c r="BT4622">
        <v>450</v>
      </c>
      <c r="BU4622">
        <v>95</v>
      </c>
      <c r="BV4622">
        <v>1049</v>
      </c>
      <c r="BW4622">
        <v>80</v>
      </c>
      <c r="BX4622">
        <v>2202</v>
      </c>
      <c r="BY4622">
        <v>0</v>
      </c>
      <c r="BZ4622">
        <v>309</v>
      </c>
      <c r="CA4622">
        <v>0</v>
      </c>
      <c r="CB4622">
        <v>0</v>
      </c>
      <c r="CC4622">
        <v>67.525999999999996</v>
      </c>
      <c r="CD4622">
        <v>51.241999999999997</v>
      </c>
      <c r="CE4622">
        <v>67.432000000000002</v>
      </c>
      <c r="CF4622">
        <v>51.356999999999999</v>
      </c>
    </row>
    <row r="4623" spans="1:84" x14ac:dyDescent="0.25">
      <c r="A4623" s="1">
        <v>45617</v>
      </c>
      <c r="B4623" s="2">
        <v>0.83856539351851855</v>
      </c>
      <c r="C4623">
        <v>351.5</v>
      </c>
      <c r="D4623">
        <v>14067.58</v>
      </c>
      <c r="E4623" s="62">
        <f t="shared" si="6"/>
        <v>4.0682870370370369E-3</v>
      </c>
      <c r="F4623">
        <v>120.04</v>
      </c>
      <c r="G4623">
        <v>0.39019999999999999</v>
      </c>
      <c r="H4623">
        <v>15.75</v>
      </c>
      <c r="I4623">
        <v>1121.9000000000001</v>
      </c>
      <c r="J4623">
        <v>0</v>
      </c>
      <c r="K4623">
        <v>60</v>
      </c>
      <c r="L4623">
        <v>46.84</v>
      </c>
      <c r="M4623">
        <v>0.33629999999999999</v>
      </c>
      <c r="N4623">
        <v>5.0240900000000002</v>
      </c>
      <c r="O4623">
        <v>1.5006660000000001</v>
      </c>
      <c r="P4623">
        <v>14066</v>
      </c>
      <c r="Q4623">
        <v>15.175000000000001</v>
      </c>
      <c r="R4623">
        <v>0</v>
      </c>
      <c r="S4623">
        <v>61.212499999999999</v>
      </c>
      <c r="T4623">
        <v>1</v>
      </c>
      <c r="U4623" t="s">
        <v>352</v>
      </c>
      <c r="V4623">
        <v>116.005556</v>
      </c>
      <c r="W4623">
        <v>57.404142</v>
      </c>
      <c r="X4623">
        <v>58.197552000000002</v>
      </c>
      <c r="Y4623" s="67">
        <v>125.12</v>
      </c>
      <c r="Z4623">
        <v>66.569999999999993</v>
      </c>
      <c r="AA4623">
        <v>17.414000000000001</v>
      </c>
      <c r="AB4623">
        <v>3.004</v>
      </c>
      <c r="AC4623">
        <v>0.127</v>
      </c>
      <c r="AD4623">
        <v>0.03</v>
      </c>
      <c r="AE4623">
        <v>2.5000000000000001E-2</v>
      </c>
      <c r="AF4623">
        <v>0</v>
      </c>
      <c r="AG4623">
        <v>25.06878</v>
      </c>
      <c r="AH4623">
        <v>8.3412380000000006</v>
      </c>
      <c r="AI4623">
        <v>58.121243</v>
      </c>
      <c r="AJ4623">
        <v>145.24649700000001</v>
      </c>
      <c r="AK4623">
        <v>145.258917</v>
      </c>
      <c r="AL4623">
        <v>17.414895000000001</v>
      </c>
      <c r="AM4623">
        <v>6.7139430000000004</v>
      </c>
      <c r="AN4623">
        <v>151.63273599999999</v>
      </c>
      <c r="AO4623">
        <v>3.0430000000000001</v>
      </c>
      <c r="AP4623">
        <v>17.63</v>
      </c>
      <c r="AQ4623">
        <v>0</v>
      </c>
      <c r="AR4623">
        <v>0</v>
      </c>
      <c r="AS4623">
        <v>139.56667100000001</v>
      </c>
      <c r="AT4623">
        <v>138.73333199999999</v>
      </c>
      <c r="AU4623">
        <v>138.03333499999999</v>
      </c>
      <c r="AV4623">
        <v>135.83333300000001</v>
      </c>
      <c r="AW4623">
        <v>74.233332000000004</v>
      </c>
      <c r="AX4623">
        <v>69.633330999999998</v>
      </c>
      <c r="AY4623">
        <v>125</v>
      </c>
      <c r="AZ4623">
        <v>140</v>
      </c>
      <c r="BA4623">
        <v>134.19999999999999</v>
      </c>
      <c r="BB4623">
        <v>136.80000000000001</v>
      </c>
      <c r="BC4623">
        <v>0.1</v>
      </c>
      <c r="BD4623">
        <v>120</v>
      </c>
      <c r="BE4623" t="s">
        <v>173</v>
      </c>
      <c r="BF4623">
        <v>0</v>
      </c>
      <c r="BG4623">
        <v>0</v>
      </c>
      <c r="BH4623">
        <v>0</v>
      </c>
      <c r="BI4623">
        <v>1</v>
      </c>
      <c r="BJ4623">
        <v>1</v>
      </c>
      <c r="BK4623">
        <v>30</v>
      </c>
      <c r="BL4623">
        <v>124.9</v>
      </c>
      <c r="BM4623">
        <v>58.8</v>
      </c>
      <c r="BN4623">
        <v>2313</v>
      </c>
      <c r="BO4623">
        <v>1</v>
      </c>
      <c r="BP4623">
        <v>67.099999999999994</v>
      </c>
      <c r="BQ4623">
        <v>70.599999999999994</v>
      </c>
      <c r="BR4623">
        <v>110.2</v>
      </c>
      <c r="BS4623">
        <v>67.2</v>
      </c>
      <c r="BT4623">
        <v>450</v>
      </c>
      <c r="BU4623">
        <v>95</v>
      </c>
      <c r="BV4623">
        <v>1048</v>
      </c>
      <c r="BW4623">
        <v>80</v>
      </c>
      <c r="BX4623">
        <v>2202</v>
      </c>
      <c r="BY4623">
        <v>2200</v>
      </c>
      <c r="BZ4623">
        <v>309</v>
      </c>
      <c r="CA4623">
        <v>0</v>
      </c>
      <c r="CB4623">
        <v>0</v>
      </c>
      <c r="CC4623">
        <v>67.525000000000006</v>
      </c>
      <c r="CD4623">
        <v>51.244999999999997</v>
      </c>
      <c r="CE4623">
        <v>67.430999999999997</v>
      </c>
      <c r="CF4623">
        <v>51.36</v>
      </c>
    </row>
    <row r="4624" spans="1:84" x14ac:dyDescent="0.25">
      <c r="A4624" s="1">
        <v>45617</v>
      </c>
      <c r="B4624" s="2">
        <v>0.83860010416666664</v>
      </c>
      <c r="C4624">
        <v>354.5</v>
      </c>
      <c r="D4624">
        <v>14070.58</v>
      </c>
      <c r="E4624" s="62">
        <f t="shared" ref="E4624:E4687" si="7">(C4624-$C$4495)/24/3600</f>
        <v>4.1030092592592594E-3</v>
      </c>
      <c r="F4624">
        <v>120.03</v>
      </c>
      <c r="G4624">
        <v>0.3458</v>
      </c>
      <c r="H4624">
        <v>12.14</v>
      </c>
      <c r="I4624">
        <v>1121.9000000000001</v>
      </c>
      <c r="J4624">
        <v>0</v>
      </c>
      <c r="K4624">
        <v>60.002000000000002</v>
      </c>
      <c r="L4624">
        <v>41.51</v>
      </c>
      <c r="M4624">
        <v>0.29239999999999999</v>
      </c>
      <c r="N4624">
        <v>5.6009250000000002</v>
      </c>
      <c r="O4624">
        <v>1.4961260000000001</v>
      </c>
      <c r="P4624">
        <v>14069</v>
      </c>
      <c r="Q4624">
        <v>15.175000000000001</v>
      </c>
      <c r="R4624">
        <v>0</v>
      </c>
      <c r="S4624">
        <v>61.225000000000001</v>
      </c>
      <c r="T4624">
        <v>1</v>
      </c>
      <c r="U4624" t="s">
        <v>353</v>
      </c>
      <c r="V4624">
        <v>115.755554</v>
      </c>
      <c r="W4624">
        <v>57.401184000000001</v>
      </c>
      <c r="X4624">
        <v>58.198368000000002</v>
      </c>
      <c r="Y4624" s="67">
        <v>125.139999</v>
      </c>
      <c r="Z4624">
        <v>66.569592</v>
      </c>
      <c r="AA4624">
        <v>17.564</v>
      </c>
      <c r="AB4624">
        <v>3.0049999999999999</v>
      </c>
      <c r="AC4624">
        <v>0.127</v>
      </c>
      <c r="AD4624">
        <v>3.1E-2</v>
      </c>
      <c r="AE4624">
        <v>2.4E-2</v>
      </c>
      <c r="AF4624">
        <v>0</v>
      </c>
      <c r="AG4624">
        <v>25.075044999999999</v>
      </c>
      <c r="AH4624">
        <v>8.3412769999999998</v>
      </c>
      <c r="AI4624">
        <v>58.114356999999998</v>
      </c>
      <c r="AJ4624">
        <v>146.48950400000001</v>
      </c>
      <c r="AK4624">
        <v>146.504064</v>
      </c>
      <c r="AL4624">
        <v>17.564173</v>
      </c>
      <c r="AM4624">
        <v>6.7155860000000001</v>
      </c>
      <c r="AN4624">
        <v>151.632767</v>
      </c>
      <c r="AO4624">
        <v>3.044</v>
      </c>
      <c r="AP4624">
        <v>17.780999999999999</v>
      </c>
      <c r="AQ4624">
        <v>0</v>
      </c>
      <c r="AR4624">
        <v>0</v>
      </c>
      <c r="AS4624">
        <v>139.5</v>
      </c>
      <c r="AT4624">
        <v>138.699997</v>
      </c>
      <c r="AU4624">
        <v>137.93332899999999</v>
      </c>
      <c r="AV4624">
        <v>134.89999900000001</v>
      </c>
      <c r="AW4624">
        <v>73.966667000000001</v>
      </c>
      <c r="AX4624">
        <v>69.533332999999999</v>
      </c>
      <c r="AY4624">
        <v>125</v>
      </c>
      <c r="AZ4624">
        <v>140</v>
      </c>
      <c r="BA4624">
        <v>133.6</v>
      </c>
      <c r="BB4624">
        <v>136.80000000000001</v>
      </c>
      <c r="BC4624">
        <v>0.1</v>
      </c>
      <c r="BD4624">
        <v>120</v>
      </c>
      <c r="BE4624" t="s">
        <v>173</v>
      </c>
      <c r="BF4624">
        <v>0</v>
      </c>
      <c r="BG4624">
        <v>0</v>
      </c>
      <c r="BH4624">
        <v>0</v>
      </c>
      <c r="BI4624">
        <v>1</v>
      </c>
      <c r="BJ4624">
        <v>1</v>
      </c>
      <c r="BK4624">
        <v>30</v>
      </c>
      <c r="BL4624">
        <v>124.9</v>
      </c>
      <c r="BM4624">
        <v>58.8</v>
      </c>
      <c r="BN4624">
        <v>2315</v>
      </c>
      <c r="BO4624">
        <v>1</v>
      </c>
      <c r="BP4624">
        <v>67.099999999999994</v>
      </c>
      <c r="BQ4624">
        <v>70.5</v>
      </c>
      <c r="BR4624">
        <v>110.1</v>
      </c>
      <c r="BS4624">
        <v>67.2</v>
      </c>
      <c r="BT4624">
        <v>450</v>
      </c>
      <c r="BU4624">
        <v>95</v>
      </c>
      <c r="BV4624">
        <v>1048</v>
      </c>
      <c r="BW4624">
        <v>80</v>
      </c>
      <c r="BX4624">
        <v>2202</v>
      </c>
      <c r="BY4624">
        <v>2200</v>
      </c>
      <c r="BZ4624">
        <v>309</v>
      </c>
      <c r="CA4624">
        <v>0</v>
      </c>
      <c r="CB4624">
        <v>0</v>
      </c>
      <c r="CC4624">
        <v>67.524000000000001</v>
      </c>
      <c r="CD4624">
        <v>51.247999999999998</v>
      </c>
      <c r="CE4624">
        <v>67.430000000000007</v>
      </c>
      <c r="CF4624">
        <v>51.363</v>
      </c>
    </row>
    <row r="4625" spans="1:84" x14ac:dyDescent="0.25">
      <c r="A4625" s="1">
        <v>45617</v>
      </c>
      <c r="B4625" s="2">
        <v>0.83863484953703715</v>
      </c>
      <c r="C4625">
        <v>357.5</v>
      </c>
      <c r="D4625">
        <v>14073.58</v>
      </c>
      <c r="E4625" s="62">
        <f t="shared" si="7"/>
        <v>4.1377314814814818E-3</v>
      </c>
      <c r="F4625">
        <v>120.02</v>
      </c>
      <c r="G4625">
        <v>0.3327</v>
      </c>
      <c r="H4625">
        <v>11.22</v>
      </c>
      <c r="I4625">
        <v>1121.9000000000001</v>
      </c>
      <c r="J4625">
        <v>0</v>
      </c>
      <c r="K4625">
        <v>60.002000000000002</v>
      </c>
      <c r="L4625">
        <v>39.93</v>
      </c>
      <c r="M4625">
        <v>0.28100000000000003</v>
      </c>
      <c r="N4625">
        <v>3.8055310000000002</v>
      </c>
      <c r="O4625">
        <v>1.4915849999999999</v>
      </c>
      <c r="P4625">
        <v>14072</v>
      </c>
      <c r="Q4625">
        <v>15.175000000000001</v>
      </c>
      <c r="R4625">
        <v>0</v>
      </c>
      <c r="S4625">
        <v>61.174999999999997</v>
      </c>
      <c r="T4625">
        <v>1</v>
      </c>
      <c r="U4625" t="s">
        <v>354</v>
      </c>
      <c r="V4625">
        <v>115.488888</v>
      </c>
      <c r="W4625">
        <v>57.396450000000002</v>
      </c>
      <c r="X4625">
        <v>58.193469999999998</v>
      </c>
      <c r="Y4625" s="67">
        <v>125.153336</v>
      </c>
      <c r="Z4625">
        <v>66.567143000000002</v>
      </c>
      <c r="AA4625">
        <v>17.716000000000001</v>
      </c>
      <c r="AB4625">
        <v>3.0169999999999999</v>
      </c>
      <c r="AC4625">
        <v>0.124</v>
      </c>
      <c r="AD4625">
        <v>3.1E-2</v>
      </c>
      <c r="AE4625">
        <v>2.5000000000000001E-2</v>
      </c>
      <c r="AF4625">
        <v>0</v>
      </c>
      <c r="AG4625">
        <v>25.089731</v>
      </c>
      <c r="AH4625">
        <v>8.3411349999999995</v>
      </c>
      <c r="AI4625">
        <v>58.127868999999997</v>
      </c>
      <c r="AJ4625">
        <v>147.768629</v>
      </c>
      <c r="AK4625">
        <v>147.77295599999999</v>
      </c>
      <c r="AL4625">
        <v>17.716047</v>
      </c>
      <c r="AM4625">
        <v>6.7211020000000001</v>
      </c>
      <c r="AN4625">
        <v>151.63308699999999</v>
      </c>
      <c r="AO4625">
        <v>3.0449999999999999</v>
      </c>
      <c r="AP4625">
        <v>17.936</v>
      </c>
      <c r="AQ4625">
        <v>0</v>
      </c>
      <c r="AR4625">
        <v>0</v>
      </c>
      <c r="AS4625">
        <v>139.46666500000001</v>
      </c>
      <c r="AT4625">
        <v>138.66666699999999</v>
      </c>
      <c r="AU4625">
        <v>137.89999399999999</v>
      </c>
      <c r="AV4625">
        <v>133.76666800000001</v>
      </c>
      <c r="AW4625">
        <v>73.733332000000004</v>
      </c>
      <c r="AX4625">
        <v>69.400002000000001</v>
      </c>
      <c r="AY4625">
        <v>125</v>
      </c>
      <c r="AZ4625">
        <v>140</v>
      </c>
      <c r="BA4625">
        <v>132.69999999999999</v>
      </c>
      <c r="BB4625">
        <v>136.69999999999999</v>
      </c>
      <c r="BC4625">
        <v>0.1</v>
      </c>
      <c r="BD4625">
        <v>120</v>
      </c>
      <c r="BE4625" t="s">
        <v>173</v>
      </c>
      <c r="BF4625">
        <v>0</v>
      </c>
      <c r="BG4625">
        <v>0</v>
      </c>
      <c r="BH4625">
        <v>0</v>
      </c>
      <c r="BI4625">
        <v>1</v>
      </c>
      <c r="BJ4625">
        <v>1</v>
      </c>
      <c r="BK4625">
        <v>30</v>
      </c>
      <c r="BL4625">
        <v>124.9</v>
      </c>
      <c r="BM4625">
        <v>58.8</v>
      </c>
      <c r="BN4625">
        <v>2317</v>
      </c>
      <c r="BO4625">
        <v>1</v>
      </c>
      <c r="BP4625">
        <v>67.099999999999994</v>
      </c>
      <c r="BQ4625">
        <v>70.5</v>
      </c>
      <c r="BR4625">
        <v>110</v>
      </c>
      <c r="BS4625">
        <v>67.3</v>
      </c>
      <c r="BT4625">
        <v>450</v>
      </c>
      <c r="BU4625">
        <v>95</v>
      </c>
      <c r="BV4625">
        <v>1048</v>
      </c>
      <c r="BW4625">
        <v>80</v>
      </c>
      <c r="BX4625">
        <v>2202</v>
      </c>
      <c r="BY4625">
        <v>2200</v>
      </c>
      <c r="BZ4625">
        <v>309</v>
      </c>
      <c r="CA4625">
        <v>0</v>
      </c>
      <c r="CB4625">
        <v>0</v>
      </c>
      <c r="CC4625">
        <v>67.522999999999996</v>
      </c>
      <c r="CD4625">
        <v>51.250999999999998</v>
      </c>
      <c r="CE4625">
        <v>67.429000000000002</v>
      </c>
      <c r="CF4625">
        <v>51.366</v>
      </c>
    </row>
    <row r="4626" spans="1:84" x14ac:dyDescent="0.25">
      <c r="A4626" s="1">
        <v>45617</v>
      </c>
      <c r="B4626" s="2">
        <v>0.83866957175925938</v>
      </c>
      <c r="C4626">
        <v>360.5</v>
      </c>
      <c r="D4626">
        <v>14076.58</v>
      </c>
      <c r="E4626" s="62">
        <f t="shared" si="7"/>
        <v>4.1724537037037043E-3</v>
      </c>
      <c r="F4626">
        <v>120.03</v>
      </c>
      <c r="G4626">
        <v>0.38940000000000002</v>
      </c>
      <c r="H4626">
        <v>15.98</v>
      </c>
      <c r="I4626">
        <v>1121.9000000000001</v>
      </c>
      <c r="J4626">
        <v>0</v>
      </c>
      <c r="K4626">
        <v>60.003</v>
      </c>
      <c r="L4626">
        <v>46.74</v>
      </c>
      <c r="M4626">
        <v>0.34179999999999999</v>
      </c>
      <c r="N4626">
        <v>5.0662560000000001</v>
      </c>
      <c r="O4626">
        <v>1.4972920000000001</v>
      </c>
      <c r="P4626">
        <v>14075</v>
      </c>
      <c r="Q4626">
        <v>15.175000000000001</v>
      </c>
      <c r="R4626">
        <v>0</v>
      </c>
      <c r="S4626">
        <v>60.987499999999997</v>
      </c>
      <c r="T4626">
        <v>1</v>
      </c>
      <c r="U4626" t="s">
        <v>355</v>
      </c>
      <c r="V4626">
        <v>115.28333499999999</v>
      </c>
      <c r="W4626">
        <v>57.408728000000004</v>
      </c>
      <c r="X4626">
        <v>58.186531000000002</v>
      </c>
      <c r="Y4626" s="67">
        <v>125.153336</v>
      </c>
      <c r="Z4626">
        <v>66.564694000000003</v>
      </c>
      <c r="AA4626">
        <v>17.867000000000001</v>
      </c>
      <c r="AB4626">
        <v>3.0249999999999999</v>
      </c>
      <c r="AC4626">
        <v>0.124</v>
      </c>
      <c r="AD4626">
        <v>3.2000000000000001E-2</v>
      </c>
      <c r="AE4626">
        <v>2.5000000000000001E-2</v>
      </c>
      <c r="AF4626">
        <v>0</v>
      </c>
      <c r="AG4626">
        <v>25.221647000000001</v>
      </c>
      <c r="AH4626">
        <v>8.3411249999999999</v>
      </c>
      <c r="AI4626">
        <v>58.137791</v>
      </c>
      <c r="AJ4626">
        <v>149.02587600000001</v>
      </c>
      <c r="AK4626">
        <v>149.038219</v>
      </c>
      <c r="AL4626">
        <v>17.867736000000001</v>
      </c>
      <c r="AM4626">
        <v>6.7162569999999997</v>
      </c>
      <c r="AN4626">
        <v>151.63282799999999</v>
      </c>
      <c r="AO4626">
        <v>3.0609999999999999</v>
      </c>
      <c r="AP4626">
        <v>18.088999999999999</v>
      </c>
      <c r="AQ4626">
        <v>0</v>
      </c>
      <c r="AR4626">
        <v>0</v>
      </c>
      <c r="AS4626">
        <v>139.39999399999999</v>
      </c>
      <c r="AT4626">
        <v>138.60000600000001</v>
      </c>
      <c r="AU4626">
        <v>137.800003</v>
      </c>
      <c r="AV4626">
        <v>133.03333499999999</v>
      </c>
      <c r="AW4626">
        <v>73.5</v>
      </c>
      <c r="AX4626">
        <v>69.366669000000002</v>
      </c>
      <c r="AY4626">
        <v>125</v>
      </c>
      <c r="AZ4626">
        <v>140</v>
      </c>
      <c r="BA4626">
        <v>131.9</v>
      </c>
      <c r="BB4626">
        <v>136.6</v>
      </c>
      <c r="BC4626">
        <v>0.1</v>
      </c>
      <c r="BD4626">
        <v>120</v>
      </c>
      <c r="BE4626" t="s">
        <v>173</v>
      </c>
      <c r="BF4626">
        <v>0</v>
      </c>
      <c r="BG4626">
        <v>0</v>
      </c>
      <c r="BH4626">
        <v>0</v>
      </c>
      <c r="BI4626">
        <v>1</v>
      </c>
      <c r="BJ4626">
        <v>1</v>
      </c>
      <c r="BK4626">
        <v>30</v>
      </c>
      <c r="BL4626">
        <v>124.9</v>
      </c>
      <c r="BM4626">
        <v>58.8</v>
      </c>
      <c r="BN4626">
        <v>2319</v>
      </c>
      <c r="BO4626">
        <v>1</v>
      </c>
      <c r="BP4626">
        <v>67.099999999999994</v>
      </c>
      <c r="BQ4626">
        <v>70.400000000000006</v>
      </c>
      <c r="BR4626">
        <v>109.9</v>
      </c>
      <c r="BS4626">
        <v>67.3</v>
      </c>
      <c r="BT4626">
        <v>450</v>
      </c>
      <c r="BU4626">
        <v>95</v>
      </c>
      <c r="BV4626">
        <v>1048</v>
      </c>
      <c r="BW4626">
        <v>80</v>
      </c>
      <c r="BX4626">
        <v>2202</v>
      </c>
      <c r="BY4626">
        <v>2200</v>
      </c>
      <c r="BZ4626">
        <v>309</v>
      </c>
      <c r="CA4626">
        <v>0</v>
      </c>
      <c r="CB4626">
        <v>0</v>
      </c>
      <c r="CC4626">
        <v>67.522000000000006</v>
      </c>
      <c r="CD4626">
        <v>51.255000000000003</v>
      </c>
      <c r="CE4626">
        <v>67.429000000000002</v>
      </c>
      <c r="CF4626">
        <v>51.369</v>
      </c>
    </row>
    <row r="4627" spans="1:84" x14ac:dyDescent="0.25">
      <c r="A4627" s="1">
        <v>45617</v>
      </c>
      <c r="B4627" s="2">
        <v>0.83870428240740746</v>
      </c>
      <c r="C4627">
        <v>363.5</v>
      </c>
      <c r="D4627">
        <v>14079.58</v>
      </c>
      <c r="E4627" s="62">
        <f t="shared" si="7"/>
        <v>4.2071759259259258E-3</v>
      </c>
      <c r="F4627">
        <v>120.02</v>
      </c>
      <c r="G4627">
        <v>0.33069999999999999</v>
      </c>
      <c r="H4627">
        <v>11.62</v>
      </c>
      <c r="I4627">
        <v>1121.9000000000001</v>
      </c>
      <c r="J4627">
        <v>0</v>
      </c>
      <c r="K4627">
        <v>60.003</v>
      </c>
      <c r="L4627">
        <v>39.69</v>
      </c>
      <c r="M4627">
        <v>0.29270000000000002</v>
      </c>
      <c r="N4627">
        <v>3.6725129999999999</v>
      </c>
      <c r="O4627">
        <v>1.491168</v>
      </c>
      <c r="P4627">
        <v>14078</v>
      </c>
      <c r="Q4627">
        <v>15.175000000000001</v>
      </c>
      <c r="R4627">
        <v>0</v>
      </c>
      <c r="S4627">
        <v>61.037500000000001</v>
      </c>
      <c r="T4627">
        <v>1</v>
      </c>
      <c r="U4627" t="s">
        <v>356</v>
      </c>
      <c r="V4627">
        <v>115.061111</v>
      </c>
      <c r="W4627">
        <v>57.408431999999998</v>
      </c>
      <c r="X4627">
        <v>58.181632999999998</v>
      </c>
      <c r="Y4627" s="67">
        <v>125.236666</v>
      </c>
      <c r="Z4627">
        <v>66.565511000000001</v>
      </c>
      <c r="AA4627">
        <v>18.015000000000001</v>
      </c>
      <c r="AB4627">
        <v>3.0169999999999999</v>
      </c>
      <c r="AC4627">
        <v>0.123</v>
      </c>
      <c r="AD4627">
        <v>3.3000000000000002E-2</v>
      </c>
      <c r="AE4627">
        <v>2.5000000000000001E-2</v>
      </c>
      <c r="AF4627">
        <v>1E-3</v>
      </c>
      <c r="AG4627">
        <v>25.316558000000001</v>
      </c>
      <c r="AH4627">
        <v>8.3411819999999999</v>
      </c>
      <c r="AI4627">
        <v>58.129150000000003</v>
      </c>
      <c r="AJ4627">
        <v>150.259514</v>
      </c>
      <c r="AK4627">
        <v>150.271919</v>
      </c>
      <c r="AL4627">
        <v>18.015642</v>
      </c>
      <c r="AM4627">
        <v>6.7120829999999998</v>
      </c>
      <c r="AN4627">
        <v>151.63294999999999</v>
      </c>
      <c r="AO4627">
        <v>3.073</v>
      </c>
      <c r="AP4627">
        <v>18.239000000000001</v>
      </c>
      <c r="AQ4627">
        <v>0</v>
      </c>
      <c r="AR4627">
        <v>0</v>
      </c>
      <c r="AS4627">
        <v>139.39999399999999</v>
      </c>
      <c r="AT4627">
        <v>138.53333499999999</v>
      </c>
      <c r="AU4627">
        <v>137.800003</v>
      </c>
      <c r="AV4627">
        <v>132</v>
      </c>
      <c r="AW4627">
        <v>73.300000999999995</v>
      </c>
      <c r="AX4627">
        <v>69.333336000000003</v>
      </c>
      <c r="AY4627">
        <v>125</v>
      </c>
      <c r="AZ4627">
        <v>140</v>
      </c>
      <c r="BA4627">
        <v>130.9</v>
      </c>
      <c r="BB4627">
        <v>136.6</v>
      </c>
      <c r="BC4627">
        <v>0.1</v>
      </c>
      <c r="BD4627">
        <v>120</v>
      </c>
      <c r="BE4627" t="s">
        <v>173</v>
      </c>
      <c r="BF4627">
        <v>0</v>
      </c>
      <c r="BG4627">
        <v>0</v>
      </c>
      <c r="BH4627">
        <v>0</v>
      </c>
      <c r="BI4627">
        <v>1</v>
      </c>
      <c r="BJ4627">
        <v>1</v>
      </c>
      <c r="BK4627">
        <v>30</v>
      </c>
      <c r="BL4627">
        <v>125</v>
      </c>
      <c r="BM4627">
        <v>58.8</v>
      </c>
      <c r="BN4627">
        <v>2318</v>
      </c>
      <c r="BO4627">
        <v>1</v>
      </c>
      <c r="BP4627">
        <v>67.099999999999994</v>
      </c>
      <c r="BQ4627">
        <v>70.3</v>
      </c>
      <c r="BR4627">
        <v>109.8</v>
      </c>
      <c r="BS4627">
        <v>67.3</v>
      </c>
      <c r="BT4627">
        <v>450</v>
      </c>
      <c r="BU4627">
        <v>95</v>
      </c>
      <c r="BV4627">
        <v>1048</v>
      </c>
      <c r="BW4627">
        <v>80</v>
      </c>
      <c r="BX4627">
        <v>2202</v>
      </c>
      <c r="BY4627">
        <v>2200</v>
      </c>
      <c r="BZ4627">
        <v>309</v>
      </c>
      <c r="CA4627">
        <v>0</v>
      </c>
      <c r="CB4627">
        <v>0</v>
      </c>
      <c r="CC4627">
        <v>67.521000000000001</v>
      </c>
      <c r="CD4627">
        <v>51.258000000000003</v>
      </c>
      <c r="CE4627">
        <v>67.427999999999997</v>
      </c>
      <c r="CF4627">
        <v>51.372</v>
      </c>
    </row>
    <row r="4628" spans="1:84" x14ac:dyDescent="0.25">
      <c r="A4628" s="1">
        <v>45617</v>
      </c>
      <c r="B4628" s="2">
        <v>0.83873901620370384</v>
      </c>
      <c r="C4628">
        <v>366.5</v>
      </c>
      <c r="D4628">
        <v>14082.58</v>
      </c>
      <c r="E4628" s="62">
        <f t="shared" si="7"/>
        <v>4.2418981481481483E-3</v>
      </c>
      <c r="F4628">
        <v>120.02</v>
      </c>
      <c r="G4628">
        <v>0.32990000000000003</v>
      </c>
      <c r="H4628">
        <v>11.74</v>
      </c>
      <c r="I4628">
        <v>1122</v>
      </c>
      <c r="J4628">
        <v>0</v>
      </c>
      <c r="K4628">
        <v>60</v>
      </c>
      <c r="L4628">
        <v>39.590000000000003</v>
      </c>
      <c r="M4628">
        <v>0.29659999999999997</v>
      </c>
      <c r="N4628">
        <v>3.7781150000000001</v>
      </c>
      <c r="O4628">
        <v>1.490585</v>
      </c>
      <c r="P4628">
        <v>14081</v>
      </c>
      <c r="Q4628">
        <v>15.175000000000001</v>
      </c>
      <c r="R4628">
        <v>0</v>
      </c>
      <c r="S4628">
        <v>61.1</v>
      </c>
      <c r="T4628">
        <v>1</v>
      </c>
      <c r="U4628" t="s">
        <v>357</v>
      </c>
      <c r="V4628">
        <v>114.8</v>
      </c>
      <c r="W4628">
        <v>57.409615000000002</v>
      </c>
      <c r="X4628">
        <v>58.18</v>
      </c>
      <c r="Y4628" s="67">
        <v>125.19999900000001</v>
      </c>
      <c r="Z4628">
        <v>66.565511000000001</v>
      </c>
      <c r="AA4628">
        <v>18.166</v>
      </c>
      <c r="AB4628">
        <v>3.02</v>
      </c>
      <c r="AC4628">
        <v>0.129</v>
      </c>
      <c r="AD4628">
        <v>3.3000000000000002E-2</v>
      </c>
      <c r="AE4628">
        <v>2.3E-2</v>
      </c>
      <c r="AF4628">
        <v>1E-3</v>
      </c>
      <c r="AG4628">
        <v>25.17435</v>
      </c>
      <c r="AH4628">
        <v>8.3413339999999998</v>
      </c>
      <c r="AI4628">
        <v>58.107162000000002</v>
      </c>
      <c r="AJ4628">
        <v>151.52114900000001</v>
      </c>
      <c r="AK4628">
        <v>151.523245</v>
      </c>
      <c r="AL4628">
        <v>18.165911999999999</v>
      </c>
      <c r="AM4628">
        <v>6.7124810000000004</v>
      </c>
      <c r="AN4628">
        <v>151.63301100000001</v>
      </c>
      <c r="AO4628">
        <v>3.056</v>
      </c>
      <c r="AP4628">
        <v>18.391999999999999</v>
      </c>
      <c r="AQ4628">
        <v>0</v>
      </c>
      <c r="AR4628">
        <v>0</v>
      </c>
      <c r="AS4628">
        <v>139.36666399999999</v>
      </c>
      <c r="AT4628">
        <v>138.5</v>
      </c>
      <c r="AU4628">
        <v>137.76666800000001</v>
      </c>
      <c r="AV4628">
        <v>130.73333199999999</v>
      </c>
      <c r="AW4628">
        <v>73.133330999999998</v>
      </c>
      <c r="AX4628">
        <v>69.300003000000004</v>
      </c>
      <c r="AY4628">
        <v>125</v>
      </c>
      <c r="AZ4628">
        <v>140</v>
      </c>
      <c r="BA4628">
        <v>129.80000000000001</v>
      </c>
      <c r="BB4628">
        <v>136.6</v>
      </c>
      <c r="BC4628">
        <v>0.1</v>
      </c>
      <c r="BD4628">
        <v>120</v>
      </c>
      <c r="BE4628" t="s">
        <v>173</v>
      </c>
      <c r="BF4628">
        <v>0</v>
      </c>
      <c r="BG4628">
        <v>0</v>
      </c>
      <c r="BH4628">
        <v>0</v>
      </c>
      <c r="BI4628">
        <v>1</v>
      </c>
      <c r="BJ4628">
        <v>1</v>
      </c>
      <c r="BK4628">
        <v>30</v>
      </c>
      <c r="BL4628">
        <v>125</v>
      </c>
      <c r="BM4628">
        <v>58.8</v>
      </c>
      <c r="BN4628">
        <v>2318</v>
      </c>
      <c r="BO4628">
        <v>1</v>
      </c>
      <c r="BP4628">
        <v>67.099999999999994</v>
      </c>
      <c r="BQ4628">
        <v>70.3</v>
      </c>
      <c r="BR4628">
        <v>109.7</v>
      </c>
      <c r="BS4628">
        <v>67.3</v>
      </c>
      <c r="BT4628">
        <v>450</v>
      </c>
      <c r="BU4628">
        <v>95</v>
      </c>
      <c r="BV4628">
        <v>1048</v>
      </c>
      <c r="BW4628">
        <v>80</v>
      </c>
      <c r="BX4628">
        <v>2202</v>
      </c>
      <c r="BY4628">
        <v>2200</v>
      </c>
      <c r="BZ4628">
        <v>309</v>
      </c>
      <c r="CA4628">
        <v>0</v>
      </c>
      <c r="CB4628">
        <v>0</v>
      </c>
      <c r="CC4628">
        <v>67.521000000000001</v>
      </c>
      <c r="CD4628">
        <v>51.261000000000003</v>
      </c>
      <c r="CE4628">
        <v>67.427000000000007</v>
      </c>
      <c r="CF4628">
        <v>51.375999999999998</v>
      </c>
    </row>
    <row r="4629" spans="1:84" x14ac:dyDescent="0.25">
      <c r="A4629" s="1">
        <v>45617</v>
      </c>
      <c r="B4629" s="2">
        <v>0.83877373842592595</v>
      </c>
      <c r="C4629">
        <v>369.5</v>
      </c>
      <c r="D4629">
        <v>14085.58</v>
      </c>
      <c r="E4629" s="62">
        <f t="shared" si="7"/>
        <v>4.2766203703703707E-3</v>
      </c>
      <c r="F4629">
        <v>120.01</v>
      </c>
      <c r="G4629">
        <v>0.3261</v>
      </c>
      <c r="H4629">
        <v>11.66</v>
      </c>
      <c r="I4629">
        <v>1122</v>
      </c>
      <c r="J4629">
        <v>0</v>
      </c>
      <c r="K4629">
        <v>60</v>
      </c>
      <c r="L4629">
        <v>39.14</v>
      </c>
      <c r="M4629">
        <v>0.2979</v>
      </c>
      <c r="N4629">
        <v>3.7586629999999999</v>
      </c>
      <c r="O4629">
        <v>1.4891259999999999</v>
      </c>
      <c r="P4629">
        <v>14084</v>
      </c>
      <c r="Q4629">
        <v>15.175000000000001</v>
      </c>
      <c r="R4629">
        <v>0</v>
      </c>
      <c r="S4629">
        <v>61.0625</v>
      </c>
      <c r="T4629">
        <v>1</v>
      </c>
      <c r="U4629" t="s">
        <v>358</v>
      </c>
      <c r="V4629">
        <v>114.544445</v>
      </c>
      <c r="W4629">
        <v>57.418194999999997</v>
      </c>
      <c r="X4629">
        <v>58.18</v>
      </c>
      <c r="Y4629" s="67">
        <v>125.160004</v>
      </c>
      <c r="Z4629">
        <v>66.562653999999995</v>
      </c>
      <c r="AA4629">
        <v>18.314</v>
      </c>
      <c r="AB4629">
        <v>3.012</v>
      </c>
      <c r="AC4629">
        <v>0.126</v>
      </c>
      <c r="AD4629">
        <v>3.3000000000000002E-2</v>
      </c>
      <c r="AE4629">
        <v>2.4E-2</v>
      </c>
      <c r="AF4629">
        <v>0</v>
      </c>
      <c r="AG4629">
        <v>25.028959</v>
      </c>
      <c r="AH4629">
        <v>8.3413939999999993</v>
      </c>
      <c r="AI4629">
        <v>58.102038999999998</v>
      </c>
      <c r="AJ4629">
        <v>152.76215099999999</v>
      </c>
      <c r="AK4629">
        <v>152.76420100000001</v>
      </c>
      <c r="AL4629">
        <v>18.314675999999999</v>
      </c>
      <c r="AM4629">
        <v>6.7160929999999999</v>
      </c>
      <c r="AN4629">
        <v>151.632904</v>
      </c>
      <c r="AO4629">
        <v>3.0379999999999998</v>
      </c>
      <c r="AP4629">
        <v>18.542000000000002</v>
      </c>
      <c r="AQ4629">
        <v>0</v>
      </c>
      <c r="AR4629">
        <v>0</v>
      </c>
      <c r="AS4629">
        <v>139.33333300000001</v>
      </c>
      <c r="AT4629">
        <v>138.43332899999999</v>
      </c>
      <c r="AU4629">
        <v>137.699997</v>
      </c>
      <c r="AV4629">
        <v>129.56667100000001</v>
      </c>
      <c r="AW4629">
        <v>72.933334000000002</v>
      </c>
      <c r="AX4629">
        <v>69.300003000000004</v>
      </c>
      <c r="AY4629">
        <v>125</v>
      </c>
      <c r="AZ4629">
        <v>140</v>
      </c>
      <c r="BA4629">
        <v>128.5</v>
      </c>
      <c r="BB4629">
        <v>136.5</v>
      </c>
      <c r="BC4629">
        <v>0.1</v>
      </c>
      <c r="BD4629">
        <v>120</v>
      </c>
      <c r="BE4629" t="s">
        <v>173</v>
      </c>
      <c r="BF4629">
        <v>0</v>
      </c>
      <c r="BG4629">
        <v>0</v>
      </c>
      <c r="BH4629">
        <v>0</v>
      </c>
      <c r="BI4629">
        <v>1</v>
      </c>
      <c r="BJ4629">
        <v>1</v>
      </c>
      <c r="BK4629">
        <v>30</v>
      </c>
      <c r="BL4629">
        <v>125</v>
      </c>
      <c r="BM4629">
        <v>58.8</v>
      </c>
      <c r="BN4629">
        <v>2318</v>
      </c>
      <c r="BO4629">
        <v>1</v>
      </c>
      <c r="BP4629">
        <v>67.2</v>
      </c>
      <c r="BQ4629">
        <v>70.2</v>
      </c>
      <c r="BR4629">
        <v>109.7</v>
      </c>
      <c r="BS4629">
        <v>67.3</v>
      </c>
      <c r="BT4629">
        <v>450</v>
      </c>
      <c r="BU4629">
        <v>95</v>
      </c>
      <c r="BV4629">
        <v>1048</v>
      </c>
      <c r="BW4629">
        <v>80</v>
      </c>
      <c r="BX4629">
        <v>2202</v>
      </c>
      <c r="BY4629">
        <v>2200</v>
      </c>
      <c r="BZ4629">
        <v>309</v>
      </c>
      <c r="CA4629">
        <v>0</v>
      </c>
      <c r="CB4629">
        <v>0</v>
      </c>
      <c r="CC4629">
        <v>67.52</v>
      </c>
      <c r="CD4629">
        <v>51.264000000000003</v>
      </c>
      <c r="CE4629">
        <v>67.426000000000002</v>
      </c>
      <c r="CF4629">
        <v>51.378999999999998</v>
      </c>
    </row>
    <row r="4630" spans="1:84" x14ac:dyDescent="0.25">
      <c r="A4630" s="1">
        <v>45617</v>
      </c>
      <c r="B4630" s="2">
        <v>0.83880847222222221</v>
      </c>
      <c r="C4630">
        <v>372.5</v>
      </c>
      <c r="D4630">
        <v>14088.58</v>
      </c>
      <c r="E4630" s="62">
        <f t="shared" si="7"/>
        <v>4.3113425925925932E-3</v>
      </c>
      <c r="F4630">
        <v>120.01</v>
      </c>
      <c r="G4630">
        <v>0.32229999999999998</v>
      </c>
      <c r="H4630">
        <v>11.49</v>
      </c>
      <c r="I4630">
        <v>1122</v>
      </c>
      <c r="J4630">
        <v>0</v>
      </c>
      <c r="K4630">
        <v>60</v>
      </c>
      <c r="L4630">
        <v>38.68</v>
      </c>
      <c r="M4630">
        <v>0.29699999999999999</v>
      </c>
      <c r="N4630">
        <v>3.8088739999999999</v>
      </c>
      <c r="O4630">
        <v>1.4881260000000001</v>
      </c>
      <c r="P4630">
        <v>14087</v>
      </c>
      <c r="Q4630">
        <v>15.175000000000001</v>
      </c>
      <c r="R4630">
        <v>0</v>
      </c>
      <c r="S4630">
        <v>61.174999999999997</v>
      </c>
      <c r="T4630">
        <v>1</v>
      </c>
      <c r="U4630" t="s">
        <v>359</v>
      </c>
      <c r="V4630">
        <v>114.222222</v>
      </c>
      <c r="W4630">
        <v>57.420414000000001</v>
      </c>
      <c r="X4630">
        <v>58.18</v>
      </c>
      <c r="Y4630" s="67">
        <v>125.17333499999999</v>
      </c>
      <c r="Z4630">
        <v>66.557349000000002</v>
      </c>
      <c r="AA4630">
        <v>18.463000000000001</v>
      </c>
      <c r="AB4630">
        <v>2.9910000000000001</v>
      </c>
      <c r="AC4630">
        <v>0.127</v>
      </c>
      <c r="AD4630">
        <v>3.4000000000000002E-2</v>
      </c>
      <c r="AE4630">
        <v>2.1999999999999999E-2</v>
      </c>
      <c r="AF4630">
        <v>0</v>
      </c>
      <c r="AG4630">
        <v>24.988802</v>
      </c>
      <c r="AH4630">
        <v>8.3412760000000006</v>
      </c>
      <c r="AI4630">
        <v>58.113627999999999</v>
      </c>
      <c r="AJ4630">
        <v>153.989565</v>
      </c>
      <c r="AK4630">
        <v>154.00207499999999</v>
      </c>
      <c r="AL4630">
        <v>18.463083000000001</v>
      </c>
      <c r="AM4630">
        <v>6.7142419999999996</v>
      </c>
      <c r="AN4630">
        <v>151.63284300000001</v>
      </c>
      <c r="AO4630">
        <v>3.0329999999999999</v>
      </c>
      <c r="AP4630">
        <v>18.692</v>
      </c>
      <c r="AQ4630">
        <v>0</v>
      </c>
      <c r="AR4630">
        <v>0</v>
      </c>
      <c r="AS4630">
        <v>139.33333300000001</v>
      </c>
      <c r="AT4630">
        <v>138.39999399999999</v>
      </c>
      <c r="AU4630">
        <v>137.63333600000001</v>
      </c>
      <c r="AV4630">
        <v>127.966667</v>
      </c>
      <c r="AW4630">
        <v>72.800000999999995</v>
      </c>
      <c r="AX4630">
        <v>69.199999000000005</v>
      </c>
      <c r="AY4630">
        <v>125</v>
      </c>
      <c r="AZ4630">
        <v>140</v>
      </c>
      <c r="BA4630">
        <v>127.2</v>
      </c>
      <c r="BB4630">
        <v>136.5</v>
      </c>
      <c r="BC4630">
        <v>0.1</v>
      </c>
      <c r="BD4630">
        <v>120</v>
      </c>
      <c r="BE4630" t="s">
        <v>173</v>
      </c>
      <c r="BF4630">
        <v>0</v>
      </c>
      <c r="BG4630">
        <v>0</v>
      </c>
      <c r="BH4630">
        <v>0</v>
      </c>
      <c r="BI4630">
        <v>1</v>
      </c>
      <c r="BJ4630">
        <v>1</v>
      </c>
      <c r="BK4630">
        <v>30</v>
      </c>
      <c r="BL4630">
        <v>124.9</v>
      </c>
      <c r="BM4630">
        <v>58.8</v>
      </c>
      <c r="BN4630">
        <v>2319</v>
      </c>
      <c r="BO4630">
        <v>1</v>
      </c>
      <c r="BP4630">
        <v>67.2</v>
      </c>
      <c r="BQ4630">
        <v>70.099999999999994</v>
      </c>
      <c r="BR4630">
        <v>109.7</v>
      </c>
      <c r="BS4630">
        <v>67.400000000000006</v>
      </c>
      <c r="BT4630">
        <v>450</v>
      </c>
      <c r="BU4630">
        <v>95</v>
      </c>
      <c r="BV4630">
        <v>1048</v>
      </c>
      <c r="BW4630">
        <v>80</v>
      </c>
      <c r="BX4630">
        <v>2202</v>
      </c>
      <c r="BY4630">
        <v>2200</v>
      </c>
      <c r="BZ4630">
        <v>309</v>
      </c>
      <c r="CA4630">
        <v>0</v>
      </c>
      <c r="CB4630">
        <v>0</v>
      </c>
      <c r="CC4630">
        <v>67.519000000000005</v>
      </c>
      <c r="CD4630">
        <v>51.267000000000003</v>
      </c>
      <c r="CE4630">
        <v>67.426000000000002</v>
      </c>
      <c r="CF4630">
        <v>51.381999999999998</v>
      </c>
    </row>
    <row r="4631" spans="1:84" x14ac:dyDescent="0.25">
      <c r="A4631" s="1">
        <v>45617</v>
      </c>
      <c r="B4631" s="2">
        <v>0.83884319444444444</v>
      </c>
      <c r="C4631">
        <v>375.5</v>
      </c>
      <c r="D4631">
        <v>14091.58</v>
      </c>
      <c r="E4631" s="62">
        <f t="shared" si="7"/>
        <v>4.3460648148148148E-3</v>
      </c>
      <c r="F4631">
        <v>120.01</v>
      </c>
      <c r="G4631">
        <v>0.31919999999999998</v>
      </c>
      <c r="H4631">
        <v>11.28</v>
      </c>
      <c r="I4631">
        <v>1122</v>
      </c>
      <c r="J4631">
        <v>0</v>
      </c>
      <c r="K4631">
        <v>60</v>
      </c>
      <c r="L4631">
        <v>38.31</v>
      </c>
      <c r="M4631">
        <v>0.29449999999999998</v>
      </c>
      <c r="N4631">
        <v>3.7487469999999998</v>
      </c>
      <c r="O4631">
        <v>1.4877089999999999</v>
      </c>
      <c r="P4631">
        <v>14090</v>
      </c>
      <c r="Q4631">
        <v>15.175000000000001</v>
      </c>
      <c r="R4631">
        <v>0</v>
      </c>
      <c r="S4631">
        <v>61.087499999999999</v>
      </c>
      <c r="T4631">
        <v>1</v>
      </c>
      <c r="U4631" t="s">
        <v>360</v>
      </c>
      <c r="V4631">
        <v>113.85555600000001</v>
      </c>
      <c r="W4631">
        <v>57.424556000000003</v>
      </c>
      <c r="X4631">
        <v>58.18</v>
      </c>
      <c r="Y4631" s="67">
        <v>125.13</v>
      </c>
      <c r="Z4631">
        <v>66.554491999999996</v>
      </c>
      <c r="AA4631">
        <v>18.616</v>
      </c>
      <c r="AB4631">
        <v>3.01</v>
      </c>
      <c r="AC4631">
        <v>0.126</v>
      </c>
      <c r="AD4631">
        <v>3.4000000000000002E-2</v>
      </c>
      <c r="AE4631">
        <v>2.3E-2</v>
      </c>
      <c r="AF4631">
        <v>1E-3</v>
      </c>
      <c r="AG4631">
        <v>25.036104999999999</v>
      </c>
      <c r="AH4631">
        <v>8.3413190000000004</v>
      </c>
      <c r="AI4631">
        <v>58.107235000000003</v>
      </c>
      <c r="AJ4631">
        <v>155.27631199999999</v>
      </c>
      <c r="AK4631">
        <v>155.280517</v>
      </c>
      <c r="AL4631">
        <v>18.616351999999999</v>
      </c>
      <c r="AM4631">
        <v>6.7180850000000003</v>
      </c>
      <c r="AN4631">
        <v>151.63232400000001</v>
      </c>
      <c r="AO4631">
        <v>3.0390000000000001</v>
      </c>
      <c r="AP4631">
        <v>18.847999999999999</v>
      </c>
      <c r="AQ4631">
        <v>0</v>
      </c>
      <c r="AR4631">
        <v>0</v>
      </c>
      <c r="AS4631">
        <v>139.300003</v>
      </c>
      <c r="AT4631">
        <v>138.39999399999999</v>
      </c>
      <c r="AU4631">
        <v>137.60000600000001</v>
      </c>
      <c r="AV4631">
        <v>126.166667</v>
      </c>
      <c r="AW4631">
        <v>72.599997999999999</v>
      </c>
      <c r="AX4631">
        <v>69.066665999999998</v>
      </c>
      <c r="AY4631">
        <v>125</v>
      </c>
      <c r="AZ4631">
        <v>140</v>
      </c>
      <c r="BA4631">
        <v>125.9</v>
      </c>
      <c r="BB4631">
        <v>136.5</v>
      </c>
      <c r="BC4631">
        <v>0.1</v>
      </c>
      <c r="BD4631">
        <v>120</v>
      </c>
      <c r="BE4631" t="s">
        <v>173</v>
      </c>
      <c r="BF4631">
        <v>0</v>
      </c>
      <c r="BG4631">
        <v>0</v>
      </c>
      <c r="BH4631">
        <v>0</v>
      </c>
      <c r="BI4631">
        <v>1</v>
      </c>
      <c r="BJ4631">
        <v>1</v>
      </c>
      <c r="BK4631">
        <v>30</v>
      </c>
      <c r="BL4631">
        <v>124.9</v>
      </c>
      <c r="BM4631">
        <v>58.8</v>
      </c>
      <c r="BN4631">
        <v>2321</v>
      </c>
      <c r="BO4631">
        <v>1</v>
      </c>
      <c r="BP4631">
        <v>67.2</v>
      </c>
      <c r="BQ4631">
        <v>70.099999999999994</v>
      </c>
      <c r="BR4631">
        <v>109.6</v>
      </c>
      <c r="BS4631">
        <v>67.400000000000006</v>
      </c>
      <c r="BT4631">
        <v>450</v>
      </c>
      <c r="BU4631">
        <v>95</v>
      </c>
      <c r="BV4631">
        <v>1048</v>
      </c>
      <c r="BW4631">
        <v>80</v>
      </c>
      <c r="BX4631">
        <v>2202</v>
      </c>
      <c r="BY4631">
        <v>2200</v>
      </c>
      <c r="BZ4631">
        <v>309</v>
      </c>
      <c r="CA4631">
        <v>0</v>
      </c>
      <c r="CB4631">
        <v>0</v>
      </c>
      <c r="CC4631">
        <v>67.519000000000005</v>
      </c>
      <c r="CD4631">
        <v>51.267000000000003</v>
      </c>
      <c r="CE4631">
        <v>67.426000000000002</v>
      </c>
      <c r="CF4631">
        <v>51.381999999999998</v>
      </c>
    </row>
    <row r="4632" spans="1:84" x14ac:dyDescent="0.25">
      <c r="A4632" s="1">
        <v>45617</v>
      </c>
      <c r="B4632" s="2">
        <v>0.83887790509259264</v>
      </c>
      <c r="C4632">
        <v>378.5</v>
      </c>
      <c r="D4632">
        <v>14094.58</v>
      </c>
      <c r="E4632" s="62">
        <f t="shared" si="7"/>
        <v>4.3807870370370372E-3</v>
      </c>
      <c r="F4632">
        <v>120.01</v>
      </c>
      <c r="G4632">
        <v>0.31740000000000002</v>
      </c>
      <c r="H4632">
        <v>11.12</v>
      </c>
      <c r="I4632">
        <v>1122</v>
      </c>
      <c r="J4632">
        <v>0</v>
      </c>
      <c r="K4632">
        <v>60</v>
      </c>
      <c r="L4632">
        <v>38.1</v>
      </c>
      <c r="M4632">
        <v>0.29199999999999998</v>
      </c>
      <c r="N4632">
        <v>3.8138000000000001</v>
      </c>
      <c r="O4632">
        <v>1.4876259999999999</v>
      </c>
      <c r="P4632">
        <v>14093</v>
      </c>
      <c r="Q4632">
        <v>15.175000000000001</v>
      </c>
      <c r="R4632">
        <v>0</v>
      </c>
      <c r="S4632">
        <v>60.987499999999997</v>
      </c>
      <c r="T4632">
        <v>1</v>
      </c>
      <c r="U4632" t="s">
        <v>361</v>
      </c>
      <c r="V4632">
        <v>113.405556</v>
      </c>
      <c r="W4632">
        <v>57.428106</v>
      </c>
      <c r="X4632">
        <v>58.18</v>
      </c>
      <c r="Y4632" s="67">
        <v>125.170001</v>
      </c>
      <c r="Z4632">
        <v>66.553268000000003</v>
      </c>
      <c r="AA4632">
        <v>18.765000000000001</v>
      </c>
      <c r="AB4632">
        <v>3.0150000000000001</v>
      </c>
      <c r="AC4632">
        <v>0.124</v>
      </c>
      <c r="AD4632">
        <v>3.4000000000000002E-2</v>
      </c>
      <c r="AE4632">
        <v>2.1999999999999999E-2</v>
      </c>
      <c r="AF4632">
        <v>0</v>
      </c>
      <c r="AG4632">
        <v>25.158929000000001</v>
      </c>
      <c r="AH4632">
        <v>8.3411760000000008</v>
      </c>
      <c r="AI4632">
        <v>58.135365</v>
      </c>
      <c r="AJ4632">
        <v>156.52154999999999</v>
      </c>
      <c r="AK4632">
        <v>156.52569500000001</v>
      </c>
      <c r="AL4632">
        <v>18.765381999999999</v>
      </c>
      <c r="AM4632">
        <v>6.7154999999999996</v>
      </c>
      <c r="AN4632">
        <v>151.631912</v>
      </c>
      <c r="AO4632">
        <v>3.0539999999999998</v>
      </c>
      <c r="AP4632">
        <v>18.998999999999999</v>
      </c>
      <c r="AQ4632">
        <v>0</v>
      </c>
      <c r="AR4632">
        <v>0</v>
      </c>
      <c r="AS4632">
        <v>139.199997</v>
      </c>
      <c r="AT4632">
        <v>138.300003</v>
      </c>
      <c r="AU4632">
        <v>137.5</v>
      </c>
      <c r="AV4632">
        <v>124.133334</v>
      </c>
      <c r="AW4632">
        <v>72.433334000000002</v>
      </c>
      <c r="AX4632">
        <v>68.866669000000002</v>
      </c>
      <c r="AY4632">
        <v>125</v>
      </c>
      <c r="AZ4632">
        <v>140</v>
      </c>
      <c r="BA4632">
        <v>124.4</v>
      </c>
      <c r="BB4632">
        <v>136.5</v>
      </c>
      <c r="BC4632">
        <v>0.1</v>
      </c>
      <c r="BD4632">
        <v>120</v>
      </c>
      <c r="BE4632" t="s">
        <v>173</v>
      </c>
      <c r="BF4632">
        <v>0</v>
      </c>
      <c r="BG4632">
        <v>0</v>
      </c>
      <c r="BH4632">
        <v>0</v>
      </c>
      <c r="BI4632">
        <v>1</v>
      </c>
      <c r="BJ4632">
        <v>1</v>
      </c>
      <c r="BK4632">
        <v>30</v>
      </c>
      <c r="BL4632">
        <v>125</v>
      </c>
      <c r="BM4632">
        <v>58.8</v>
      </c>
      <c r="BN4632">
        <v>2320</v>
      </c>
      <c r="BO4632">
        <v>1</v>
      </c>
      <c r="BP4632">
        <v>67.2</v>
      </c>
      <c r="BQ4632">
        <v>70</v>
      </c>
      <c r="BR4632">
        <v>109.5</v>
      </c>
      <c r="BS4632">
        <v>67.400000000000006</v>
      </c>
      <c r="BT4632">
        <v>450</v>
      </c>
      <c r="BU4632">
        <v>95</v>
      </c>
      <c r="BV4632">
        <v>1048</v>
      </c>
      <c r="BW4632">
        <v>80</v>
      </c>
      <c r="BX4632">
        <v>2202</v>
      </c>
      <c r="BY4632">
        <v>2200</v>
      </c>
      <c r="BZ4632">
        <v>309</v>
      </c>
      <c r="CA4632">
        <v>0</v>
      </c>
      <c r="CB4632">
        <v>0</v>
      </c>
      <c r="CC4632">
        <v>67.518000000000001</v>
      </c>
      <c r="CD4632">
        <v>51.27</v>
      </c>
      <c r="CE4632">
        <v>67.424999999999997</v>
      </c>
      <c r="CF4632">
        <v>51.384999999999998</v>
      </c>
    </row>
    <row r="4633" spans="1:84" x14ac:dyDescent="0.25">
      <c r="A4633" s="1">
        <v>45617</v>
      </c>
      <c r="B4633" s="2">
        <v>0.8389126388888889</v>
      </c>
      <c r="C4633">
        <v>381.5</v>
      </c>
      <c r="D4633">
        <v>14097.58</v>
      </c>
      <c r="E4633" s="62">
        <f t="shared" si="7"/>
        <v>4.4155092592592596E-3</v>
      </c>
      <c r="F4633">
        <v>120.01</v>
      </c>
      <c r="G4633">
        <v>0.31480000000000002</v>
      </c>
      <c r="H4633">
        <v>10.82</v>
      </c>
      <c r="I4633">
        <v>1122</v>
      </c>
      <c r="J4633">
        <v>0</v>
      </c>
      <c r="K4633">
        <v>60</v>
      </c>
      <c r="L4633">
        <v>37.770000000000003</v>
      </c>
      <c r="M4633">
        <v>0.28639999999999999</v>
      </c>
      <c r="N4633">
        <v>3.7633420000000002</v>
      </c>
      <c r="O4633">
        <v>1.4870429999999999</v>
      </c>
      <c r="P4633">
        <v>14096</v>
      </c>
      <c r="Q4633">
        <v>15.175000000000001</v>
      </c>
      <c r="R4633">
        <v>0</v>
      </c>
      <c r="S4633">
        <v>61.012500000000003</v>
      </c>
      <c r="T4633">
        <v>1</v>
      </c>
      <c r="U4633" t="s">
        <v>362</v>
      </c>
      <c r="V4633">
        <v>112.999999</v>
      </c>
      <c r="W4633">
        <v>57.430177</v>
      </c>
      <c r="X4633">
        <v>58.181224999999998</v>
      </c>
      <c r="Y4633" s="67">
        <v>125.183334</v>
      </c>
      <c r="Z4633">
        <v>66.552043999999995</v>
      </c>
      <c r="AA4633">
        <v>18.914000000000001</v>
      </c>
      <c r="AB4633">
        <v>3.01</v>
      </c>
      <c r="AC4633">
        <v>0.122</v>
      </c>
      <c r="AD4633">
        <v>3.5999999999999997E-2</v>
      </c>
      <c r="AE4633">
        <v>0.02</v>
      </c>
      <c r="AF4633">
        <v>0</v>
      </c>
      <c r="AG4633">
        <v>25.214307999999999</v>
      </c>
      <c r="AH4633">
        <v>8.3413979999999999</v>
      </c>
      <c r="AI4633">
        <v>58.116436</v>
      </c>
      <c r="AJ4633">
        <v>157.75918100000001</v>
      </c>
      <c r="AK4633">
        <v>157.76331099999999</v>
      </c>
      <c r="AL4633">
        <v>18.913999</v>
      </c>
      <c r="AM4633">
        <v>6.7134460000000002</v>
      </c>
      <c r="AN4633">
        <v>151.631912</v>
      </c>
      <c r="AO4633">
        <v>3.0609999999999999</v>
      </c>
      <c r="AP4633">
        <v>19.149000000000001</v>
      </c>
      <c r="AQ4633">
        <v>0</v>
      </c>
      <c r="AR4633">
        <v>0</v>
      </c>
      <c r="AS4633">
        <v>139.199997</v>
      </c>
      <c r="AT4633">
        <v>138.300003</v>
      </c>
      <c r="AU4633">
        <v>137.43332899999999</v>
      </c>
      <c r="AV4633">
        <v>122.066666</v>
      </c>
      <c r="AW4633">
        <v>72.266665000000003</v>
      </c>
      <c r="AX4633">
        <v>68.733332000000004</v>
      </c>
      <c r="AY4633">
        <v>125</v>
      </c>
      <c r="AZ4633">
        <v>140</v>
      </c>
      <c r="BA4633">
        <v>122.8</v>
      </c>
      <c r="BB4633">
        <v>136.4</v>
      </c>
      <c r="BC4633">
        <v>0.1</v>
      </c>
      <c r="BD4633">
        <v>120</v>
      </c>
      <c r="BE4633" t="s">
        <v>173</v>
      </c>
      <c r="BF4633">
        <v>0</v>
      </c>
      <c r="BG4633">
        <v>0</v>
      </c>
      <c r="BH4633">
        <v>0</v>
      </c>
      <c r="BI4633">
        <v>1</v>
      </c>
      <c r="BJ4633">
        <v>1</v>
      </c>
      <c r="BK4633">
        <v>30</v>
      </c>
      <c r="BL4633">
        <v>124.9</v>
      </c>
      <c r="BM4633">
        <v>58.8</v>
      </c>
      <c r="BN4633">
        <v>2323</v>
      </c>
      <c r="BO4633">
        <v>1</v>
      </c>
      <c r="BP4633">
        <v>67.2</v>
      </c>
      <c r="BQ4633">
        <v>70</v>
      </c>
      <c r="BR4633">
        <v>109.4</v>
      </c>
      <c r="BS4633">
        <v>67.400000000000006</v>
      </c>
      <c r="BT4633">
        <v>450</v>
      </c>
      <c r="BU4633">
        <v>95</v>
      </c>
      <c r="BV4633">
        <v>1046</v>
      </c>
      <c r="BW4633">
        <v>80</v>
      </c>
      <c r="BX4633">
        <v>2202</v>
      </c>
      <c r="BY4633">
        <v>2200</v>
      </c>
      <c r="BZ4633">
        <v>309</v>
      </c>
      <c r="CA4633">
        <v>0</v>
      </c>
      <c r="CB4633">
        <v>0</v>
      </c>
      <c r="CC4633">
        <v>67.516999999999996</v>
      </c>
      <c r="CD4633">
        <v>51.273000000000003</v>
      </c>
      <c r="CE4633">
        <v>67.424000000000007</v>
      </c>
      <c r="CF4633">
        <v>51.387</v>
      </c>
    </row>
    <row r="4634" spans="1:84" x14ac:dyDescent="0.25">
      <c r="A4634" s="1">
        <v>45617</v>
      </c>
      <c r="B4634" s="2">
        <v>0.83894734953703709</v>
      </c>
      <c r="C4634">
        <v>384.5</v>
      </c>
      <c r="D4634">
        <v>14100.58</v>
      </c>
      <c r="E4634" s="62">
        <f t="shared" si="7"/>
        <v>4.4502314814814812E-3</v>
      </c>
      <c r="F4634">
        <v>120.01</v>
      </c>
      <c r="G4634">
        <v>0.31740000000000002</v>
      </c>
      <c r="H4634">
        <v>10.91</v>
      </c>
      <c r="I4634">
        <v>1122</v>
      </c>
      <c r="J4634">
        <v>0</v>
      </c>
      <c r="K4634">
        <v>60</v>
      </c>
      <c r="L4634">
        <v>38.090000000000003</v>
      </c>
      <c r="M4634">
        <v>0.28649999999999998</v>
      </c>
      <c r="N4634">
        <v>5.6493380000000002</v>
      </c>
      <c r="O4634">
        <v>1.4907919999999999</v>
      </c>
      <c r="P4634">
        <v>14099</v>
      </c>
      <c r="Q4634">
        <v>15.175000000000001</v>
      </c>
      <c r="R4634">
        <v>0</v>
      </c>
      <c r="S4634">
        <v>61.075000000000003</v>
      </c>
      <c r="T4634">
        <v>1</v>
      </c>
      <c r="U4634" t="s">
        <v>363</v>
      </c>
      <c r="V4634">
        <v>112.611109</v>
      </c>
      <c r="W4634">
        <v>57.427810000000001</v>
      </c>
      <c r="X4634">
        <v>58.188572000000001</v>
      </c>
      <c r="Y4634" s="67">
        <v>125.139999</v>
      </c>
      <c r="Z4634">
        <v>66.550819000000004</v>
      </c>
      <c r="AA4634">
        <v>19.059999999999999</v>
      </c>
      <c r="AB4634">
        <v>3.0089999999999999</v>
      </c>
      <c r="AC4634">
        <v>0.11899999999999999</v>
      </c>
      <c r="AD4634">
        <v>3.6999999999999998E-2</v>
      </c>
      <c r="AE4634">
        <v>2.1000000000000001E-2</v>
      </c>
      <c r="AF4634">
        <v>1E-3</v>
      </c>
      <c r="AG4634">
        <v>25.093502000000001</v>
      </c>
      <c r="AH4634">
        <v>8.3408339999999992</v>
      </c>
      <c r="AI4634">
        <v>58.188693999999998</v>
      </c>
      <c r="AJ4634">
        <v>158.98582099999999</v>
      </c>
      <c r="AK4634">
        <v>158.99616</v>
      </c>
      <c r="AL4634">
        <v>19.061799000000001</v>
      </c>
      <c r="AM4634">
        <v>6.7124519999999999</v>
      </c>
      <c r="AN4634">
        <v>151.632126</v>
      </c>
      <c r="AO4634">
        <v>3.0459999999999998</v>
      </c>
      <c r="AP4634">
        <v>19.297999999999998</v>
      </c>
      <c r="AQ4634">
        <v>0</v>
      </c>
      <c r="AR4634">
        <v>0</v>
      </c>
      <c r="AS4634">
        <v>139.199997</v>
      </c>
      <c r="AT4634">
        <v>138.26666800000001</v>
      </c>
      <c r="AU4634">
        <v>137.39999399999999</v>
      </c>
      <c r="AV4634">
        <v>120.066666</v>
      </c>
      <c r="AW4634">
        <v>72.099997999999999</v>
      </c>
      <c r="AX4634">
        <v>68.633330999999998</v>
      </c>
      <c r="AY4634">
        <v>125</v>
      </c>
      <c r="AZ4634">
        <v>140</v>
      </c>
      <c r="BA4634">
        <v>121.3</v>
      </c>
      <c r="BB4634">
        <v>136.30000000000001</v>
      </c>
      <c r="BC4634">
        <v>0.1</v>
      </c>
      <c r="BD4634">
        <v>120</v>
      </c>
      <c r="BE4634" t="s">
        <v>173</v>
      </c>
      <c r="BF4634">
        <v>0</v>
      </c>
      <c r="BG4634">
        <v>0</v>
      </c>
      <c r="BH4634">
        <v>0</v>
      </c>
      <c r="BI4634">
        <v>1</v>
      </c>
      <c r="BJ4634">
        <v>1</v>
      </c>
      <c r="BK4634">
        <v>30</v>
      </c>
      <c r="BL4634">
        <v>124.9</v>
      </c>
      <c r="BM4634">
        <v>58.8</v>
      </c>
      <c r="BN4634">
        <v>2324</v>
      </c>
      <c r="BO4634">
        <v>1</v>
      </c>
      <c r="BP4634">
        <v>67.2</v>
      </c>
      <c r="BQ4634">
        <v>69.900000000000006</v>
      </c>
      <c r="BR4634">
        <v>109.4</v>
      </c>
      <c r="BS4634">
        <v>67.400000000000006</v>
      </c>
      <c r="BT4634">
        <v>450</v>
      </c>
      <c r="BU4634">
        <v>95</v>
      </c>
      <c r="BV4634">
        <v>1046</v>
      </c>
      <c r="BW4634">
        <v>80</v>
      </c>
      <c r="BX4634">
        <v>2202</v>
      </c>
      <c r="BY4634">
        <v>2200</v>
      </c>
      <c r="BZ4634">
        <v>309</v>
      </c>
      <c r="CA4634">
        <v>0</v>
      </c>
      <c r="CB4634">
        <v>0</v>
      </c>
      <c r="CC4634">
        <v>67.516000000000005</v>
      </c>
      <c r="CD4634">
        <v>51.276000000000003</v>
      </c>
      <c r="CE4634">
        <v>67.423000000000002</v>
      </c>
      <c r="CF4634">
        <v>51.39</v>
      </c>
    </row>
    <row r="4635" spans="1:84" x14ac:dyDescent="0.25">
      <c r="A4635" s="1">
        <v>45617</v>
      </c>
      <c r="B4635" s="2">
        <v>0.83898209490740738</v>
      </c>
      <c r="C4635">
        <v>387.5</v>
      </c>
      <c r="D4635">
        <v>14103.58</v>
      </c>
      <c r="E4635" s="62">
        <f t="shared" si="7"/>
        <v>4.4849537037037037E-3</v>
      </c>
      <c r="F4635">
        <v>120.02</v>
      </c>
      <c r="G4635">
        <v>0.37530000000000002</v>
      </c>
      <c r="H4635">
        <v>15.32</v>
      </c>
      <c r="I4635">
        <v>1122</v>
      </c>
      <c r="J4635">
        <v>0</v>
      </c>
      <c r="K4635">
        <v>59.999000000000002</v>
      </c>
      <c r="L4635">
        <v>45.04</v>
      </c>
      <c r="M4635">
        <v>0.34010000000000001</v>
      </c>
      <c r="N4635">
        <v>5.0133229999999998</v>
      </c>
      <c r="O4635">
        <v>1.4941679999999999</v>
      </c>
      <c r="P4635">
        <v>14102</v>
      </c>
      <c r="Q4635">
        <v>15.175000000000001</v>
      </c>
      <c r="R4635">
        <v>0</v>
      </c>
      <c r="S4635">
        <v>61.0625</v>
      </c>
      <c r="T4635">
        <v>1</v>
      </c>
      <c r="U4635" t="s">
        <v>364</v>
      </c>
      <c r="V4635">
        <v>112.23888700000001</v>
      </c>
      <c r="W4635">
        <v>57.395710000000001</v>
      </c>
      <c r="X4635">
        <v>58.206122999999998</v>
      </c>
      <c r="Y4635" s="67">
        <v>125.13</v>
      </c>
      <c r="Z4635">
        <v>66.550003000000004</v>
      </c>
      <c r="AA4635">
        <v>19.213000000000001</v>
      </c>
      <c r="AB4635">
        <v>3.0049999999999999</v>
      </c>
      <c r="AC4635">
        <v>0.11799999999999999</v>
      </c>
      <c r="AD4635">
        <v>3.6999999999999998E-2</v>
      </c>
      <c r="AE4635">
        <v>2.1000000000000001E-2</v>
      </c>
      <c r="AF4635">
        <v>1E-3</v>
      </c>
      <c r="AG4635">
        <v>24.977361999999999</v>
      </c>
      <c r="AH4635">
        <v>8.3408569999999997</v>
      </c>
      <c r="AI4635">
        <v>58.183005999999999</v>
      </c>
      <c r="AJ4635">
        <v>160.261044</v>
      </c>
      <c r="AK4635">
        <v>160.26523399999999</v>
      </c>
      <c r="AL4635">
        <v>19.213704</v>
      </c>
      <c r="AM4635">
        <v>6.7192819999999998</v>
      </c>
      <c r="AN4635">
        <v>151.632462</v>
      </c>
      <c r="AO4635">
        <v>3.032</v>
      </c>
      <c r="AP4635">
        <v>19.452999999999999</v>
      </c>
      <c r="AQ4635">
        <v>0</v>
      </c>
      <c r="AR4635">
        <v>0</v>
      </c>
      <c r="AS4635">
        <v>139.199997</v>
      </c>
      <c r="AT4635">
        <v>138.23333199999999</v>
      </c>
      <c r="AU4635">
        <v>137.39999399999999</v>
      </c>
      <c r="AV4635">
        <v>118.099998</v>
      </c>
      <c r="AW4635">
        <v>71.900002000000001</v>
      </c>
      <c r="AX4635">
        <v>68.599997999999999</v>
      </c>
      <c r="AY4635">
        <v>125</v>
      </c>
      <c r="AZ4635">
        <v>140</v>
      </c>
      <c r="BA4635">
        <v>119.8</v>
      </c>
      <c r="BB4635">
        <v>136.30000000000001</v>
      </c>
      <c r="BC4635">
        <v>0.1</v>
      </c>
      <c r="BD4635">
        <v>120</v>
      </c>
      <c r="BE4635" t="s">
        <v>173</v>
      </c>
      <c r="BF4635">
        <v>0</v>
      </c>
      <c r="BG4635">
        <v>0</v>
      </c>
      <c r="BH4635">
        <v>0</v>
      </c>
      <c r="BI4635">
        <v>1</v>
      </c>
      <c r="BJ4635">
        <v>1</v>
      </c>
      <c r="BK4635">
        <v>30</v>
      </c>
      <c r="BL4635">
        <v>124.9</v>
      </c>
      <c r="BM4635">
        <v>58.8</v>
      </c>
      <c r="BN4635">
        <v>2326</v>
      </c>
      <c r="BO4635">
        <v>1</v>
      </c>
      <c r="BP4635">
        <v>67.2</v>
      </c>
      <c r="BQ4635">
        <v>69.900000000000006</v>
      </c>
      <c r="BR4635">
        <v>109.3</v>
      </c>
      <c r="BS4635">
        <v>67.400000000000006</v>
      </c>
      <c r="BT4635">
        <v>450</v>
      </c>
      <c r="BU4635">
        <v>95</v>
      </c>
      <c r="BV4635">
        <v>1046</v>
      </c>
      <c r="BW4635">
        <v>80</v>
      </c>
      <c r="BX4635">
        <v>2202</v>
      </c>
      <c r="BY4635">
        <v>2200</v>
      </c>
      <c r="BZ4635">
        <v>309</v>
      </c>
      <c r="CA4635">
        <v>0</v>
      </c>
      <c r="CB4635">
        <v>0</v>
      </c>
      <c r="CC4635">
        <v>67.515000000000001</v>
      </c>
      <c r="CD4635">
        <v>51.279000000000003</v>
      </c>
      <c r="CE4635">
        <v>67.423000000000002</v>
      </c>
      <c r="CF4635">
        <v>51.393000000000001</v>
      </c>
    </row>
    <row r="4636" spans="1:84" x14ac:dyDescent="0.25">
      <c r="A4636" s="1">
        <v>45617</v>
      </c>
      <c r="B4636" s="2">
        <v>0.83901681712962961</v>
      </c>
      <c r="C4636">
        <v>390.5</v>
      </c>
      <c r="D4636">
        <v>14106.58</v>
      </c>
      <c r="E4636" s="62">
        <f t="shared" si="7"/>
        <v>4.5196759259259253E-3</v>
      </c>
      <c r="F4636">
        <v>120.01</v>
      </c>
      <c r="G4636">
        <v>0.32050000000000001</v>
      </c>
      <c r="H4636">
        <v>10.78</v>
      </c>
      <c r="I4636">
        <v>1122</v>
      </c>
      <c r="J4636">
        <v>0</v>
      </c>
      <c r="K4636">
        <v>59.999000000000002</v>
      </c>
      <c r="L4636">
        <v>38.46</v>
      </c>
      <c r="M4636">
        <v>0.28029999999999999</v>
      </c>
      <c r="N4636">
        <v>3.7029640000000001</v>
      </c>
      <c r="O4636">
        <v>1.4891259999999999</v>
      </c>
      <c r="P4636">
        <v>14105</v>
      </c>
      <c r="Q4636">
        <v>15.175000000000001</v>
      </c>
      <c r="R4636">
        <v>0</v>
      </c>
      <c r="S4636">
        <v>61.087499999999999</v>
      </c>
      <c r="T4636">
        <v>1</v>
      </c>
      <c r="U4636" t="s">
        <v>365</v>
      </c>
      <c r="V4636">
        <v>111.9</v>
      </c>
      <c r="W4636">
        <v>57.395265999999999</v>
      </c>
      <c r="X4636">
        <v>58.227755999999999</v>
      </c>
      <c r="Y4636" s="67">
        <v>125.16000099999999</v>
      </c>
      <c r="Z4636">
        <v>66.550003000000004</v>
      </c>
      <c r="AA4636">
        <v>19.361000000000001</v>
      </c>
      <c r="AB4636">
        <v>2.992</v>
      </c>
      <c r="AC4636">
        <v>0.11600000000000001</v>
      </c>
      <c r="AD4636">
        <v>3.7999999999999999E-2</v>
      </c>
      <c r="AE4636">
        <v>2.1999999999999999E-2</v>
      </c>
      <c r="AF4636">
        <v>0</v>
      </c>
      <c r="AG4636">
        <v>24.986136999999999</v>
      </c>
      <c r="AH4636">
        <v>8.3412059999999997</v>
      </c>
      <c r="AI4636">
        <v>58.143935999999997</v>
      </c>
      <c r="AJ4636">
        <v>161.49207100000001</v>
      </c>
      <c r="AK4636">
        <v>161.49615499999999</v>
      </c>
      <c r="AL4636">
        <v>19.361521</v>
      </c>
      <c r="AM4636">
        <v>6.707592</v>
      </c>
      <c r="AN4636">
        <v>151.63253800000001</v>
      </c>
      <c r="AO4636">
        <v>3.0329999999999999</v>
      </c>
      <c r="AP4636">
        <v>19.602</v>
      </c>
      <c r="AQ4636">
        <v>0</v>
      </c>
      <c r="AR4636">
        <v>0</v>
      </c>
      <c r="AS4636">
        <v>139.13333600000001</v>
      </c>
      <c r="AT4636">
        <v>138.199997</v>
      </c>
      <c r="AU4636">
        <v>137.33333300000001</v>
      </c>
      <c r="AV4636">
        <v>116.466667</v>
      </c>
      <c r="AW4636">
        <v>71.733334999999997</v>
      </c>
      <c r="AX4636">
        <v>68.533332999999999</v>
      </c>
      <c r="AY4636">
        <v>125</v>
      </c>
      <c r="AZ4636">
        <v>140</v>
      </c>
      <c r="BA4636">
        <v>118.3</v>
      </c>
      <c r="BB4636">
        <v>136.30000000000001</v>
      </c>
      <c r="BC4636">
        <v>0.1</v>
      </c>
      <c r="BD4636">
        <v>120</v>
      </c>
      <c r="BE4636" t="s">
        <v>173</v>
      </c>
      <c r="BF4636">
        <v>0</v>
      </c>
      <c r="BG4636">
        <v>0</v>
      </c>
      <c r="BH4636">
        <v>0</v>
      </c>
      <c r="BI4636">
        <v>1</v>
      </c>
      <c r="BJ4636">
        <v>1</v>
      </c>
      <c r="BK4636">
        <v>30</v>
      </c>
      <c r="BL4636">
        <v>124.9</v>
      </c>
      <c r="BM4636">
        <v>58.8</v>
      </c>
      <c r="BN4636">
        <v>2328</v>
      </c>
      <c r="BO4636">
        <v>1</v>
      </c>
      <c r="BP4636">
        <v>67.3</v>
      </c>
      <c r="BQ4636">
        <v>69.8</v>
      </c>
      <c r="BR4636">
        <v>109.2</v>
      </c>
      <c r="BS4636">
        <v>67.400000000000006</v>
      </c>
      <c r="BT4636">
        <v>450</v>
      </c>
      <c r="BU4636">
        <v>95</v>
      </c>
      <c r="BV4636">
        <v>1046</v>
      </c>
      <c r="BW4636">
        <v>80</v>
      </c>
      <c r="BX4636">
        <v>2202</v>
      </c>
      <c r="BY4636">
        <v>2200</v>
      </c>
      <c r="BZ4636">
        <v>309</v>
      </c>
      <c r="CA4636">
        <v>0</v>
      </c>
      <c r="CB4636">
        <v>0</v>
      </c>
      <c r="CC4636">
        <v>67.513999999999996</v>
      </c>
      <c r="CD4636">
        <v>51.281999999999996</v>
      </c>
      <c r="CE4636">
        <v>67.421999999999997</v>
      </c>
      <c r="CF4636">
        <v>51.396000000000001</v>
      </c>
    </row>
    <row r="4637" spans="1:84" x14ac:dyDescent="0.25">
      <c r="A4637" s="1">
        <v>45617</v>
      </c>
      <c r="B4637" s="2">
        <v>0.83905153935185184</v>
      </c>
      <c r="C4637">
        <v>393.5</v>
      </c>
      <c r="D4637">
        <v>14109.58</v>
      </c>
      <c r="E4637" s="62">
        <f t="shared" si="7"/>
        <v>4.5543981481481477E-3</v>
      </c>
      <c r="F4637">
        <v>120.02</v>
      </c>
      <c r="G4637">
        <v>0.32269999999999999</v>
      </c>
      <c r="H4637">
        <v>10.78</v>
      </c>
      <c r="I4637">
        <v>1122.0999999999999</v>
      </c>
      <c r="J4637">
        <v>0</v>
      </c>
      <c r="K4637">
        <v>60.000999999999998</v>
      </c>
      <c r="L4637">
        <v>38.72</v>
      </c>
      <c r="M4637">
        <v>0.27839999999999998</v>
      </c>
      <c r="N4637">
        <v>3.7579799999999999</v>
      </c>
      <c r="O4637">
        <v>1.490585</v>
      </c>
      <c r="P4637">
        <v>14108</v>
      </c>
      <c r="Q4637">
        <v>15.175000000000001</v>
      </c>
      <c r="R4637">
        <v>0</v>
      </c>
      <c r="S4637">
        <v>61.2</v>
      </c>
      <c r="T4637">
        <v>1</v>
      </c>
      <c r="U4637" t="s">
        <v>366</v>
      </c>
      <c r="V4637">
        <v>111.544445</v>
      </c>
      <c r="W4637">
        <v>57.390087999999999</v>
      </c>
      <c r="X4637">
        <v>58.240409</v>
      </c>
      <c r="Y4637" s="67">
        <v>125.18</v>
      </c>
      <c r="Z4637">
        <v>66.550003000000004</v>
      </c>
      <c r="AA4637">
        <v>19.507000000000001</v>
      </c>
      <c r="AB4637">
        <v>2.9910000000000001</v>
      </c>
      <c r="AC4637">
        <v>0.115</v>
      </c>
      <c r="AD4637">
        <v>3.7999999999999999E-2</v>
      </c>
      <c r="AE4637">
        <v>2.1000000000000001E-2</v>
      </c>
      <c r="AF4637">
        <v>0</v>
      </c>
      <c r="AG4637">
        <v>24.994054999999999</v>
      </c>
      <c r="AH4637">
        <v>8.3409680000000002</v>
      </c>
      <c r="AI4637">
        <v>58.171280000000003</v>
      </c>
      <c r="AJ4637">
        <v>162.71369999999999</v>
      </c>
      <c r="AK4637">
        <v>162.724054</v>
      </c>
      <c r="AL4637">
        <v>19.50874</v>
      </c>
      <c r="AM4637">
        <v>6.7149320000000001</v>
      </c>
      <c r="AN4637">
        <v>151.63270600000001</v>
      </c>
      <c r="AO4637">
        <v>3.0339999999999998</v>
      </c>
      <c r="AP4637">
        <v>19.751000000000001</v>
      </c>
      <c r="AQ4637">
        <v>0</v>
      </c>
      <c r="AR4637">
        <v>0</v>
      </c>
      <c r="AS4637">
        <v>139.10000600000001</v>
      </c>
      <c r="AT4637">
        <v>138.199997</v>
      </c>
      <c r="AU4637">
        <v>137.300003</v>
      </c>
      <c r="AV4637">
        <v>114.69999900000001</v>
      </c>
      <c r="AW4637">
        <v>71.466667000000001</v>
      </c>
      <c r="AX4637">
        <v>68.5</v>
      </c>
      <c r="AY4637">
        <v>125</v>
      </c>
      <c r="AZ4637">
        <v>140</v>
      </c>
      <c r="BA4637">
        <v>116.9</v>
      </c>
      <c r="BB4637">
        <v>136.30000000000001</v>
      </c>
      <c r="BC4637">
        <v>0.1</v>
      </c>
      <c r="BD4637">
        <v>120</v>
      </c>
      <c r="BE4637" t="s">
        <v>173</v>
      </c>
      <c r="BF4637">
        <v>0</v>
      </c>
      <c r="BG4637">
        <v>0</v>
      </c>
      <c r="BH4637">
        <v>0</v>
      </c>
      <c r="BI4637">
        <v>1</v>
      </c>
      <c r="BJ4637">
        <v>1</v>
      </c>
      <c r="BK4637">
        <v>30</v>
      </c>
      <c r="BL4637">
        <v>124.9</v>
      </c>
      <c r="BM4637">
        <v>58.8</v>
      </c>
      <c r="BN4637">
        <v>2329</v>
      </c>
      <c r="BO4637">
        <v>1</v>
      </c>
      <c r="BP4637">
        <v>67.3</v>
      </c>
      <c r="BQ4637">
        <v>69.8</v>
      </c>
      <c r="BR4637">
        <v>109.2</v>
      </c>
      <c r="BS4637">
        <v>67.5</v>
      </c>
      <c r="BT4637">
        <v>450</v>
      </c>
      <c r="BU4637">
        <v>95</v>
      </c>
      <c r="BV4637">
        <v>1046</v>
      </c>
      <c r="BW4637">
        <v>80</v>
      </c>
      <c r="BX4637">
        <v>2202</v>
      </c>
      <c r="BY4637">
        <v>2200</v>
      </c>
      <c r="BZ4637">
        <v>309</v>
      </c>
      <c r="CA4637">
        <v>0</v>
      </c>
      <c r="CB4637">
        <v>0</v>
      </c>
      <c r="CC4637">
        <v>67.513000000000005</v>
      </c>
      <c r="CD4637">
        <v>51.284999999999997</v>
      </c>
      <c r="CE4637">
        <v>67.421000000000006</v>
      </c>
      <c r="CF4637">
        <v>51.399000000000001</v>
      </c>
    </row>
    <row r="4638" spans="1:84" x14ac:dyDescent="0.25">
      <c r="A4638" s="1">
        <v>45617</v>
      </c>
      <c r="B4638" s="2">
        <v>0.83908626157407407</v>
      </c>
      <c r="C4638">
        <v>396.5</v>
      </c>
      <c r="D4638">
        <v>14112.58</v>
      </c>
      <c r="E4638" s="62">
        <f t="shared" si="7"/>
        <v>4.5891203703703701E-3</v>
      </c>
      <c r="F4638">
        <v>120.02</v>
      </c>
      <c r="G4638">
        <v>0.3261</v>
      </c>
      <c r="H4638">
        <v>10.81</v>
      </c>
      <c r="I4638">
        <v>1122.0999999999999</v>
      </c>
      <c r="J4638">
        <v>0</v>
      </c>
      <c r="K4638">
        <v>60</v>
      </c>
      <c r="L4638">
        <v>39.14</v>
      </c>
      <c r="M4638">
        <v>0.27629999999999999</v>
      </c>
      <c r="N4638">
        <v>3.6562399999999999</v>
      </c>
      <c r="O4638">
        <v>1.4915849999999999</v>
      </c>
      <c r="P4638">
        <v>14111</v>
      </c>
      <c r="Q4638">
        <v>15.175000000000001</v>
      </c>
      <c r="R4638">
        <v>0</v>
      </c>
      <c r="S4638">
        <v>61.174999999999997</v>
      </c>
      <c r="T4638">
        <v>1</v>
      </c>
      <c r="U4638" t="s">
        <v>367</v>
      </c>
      <c r="V4638">
        <v>111.21111399999999</v>
      </c>
      <c r="W4638">
        <v>57.382840000000002</v>
      </c>
      <c r="X4638">
        <v>58.239592000000002</v>
      </c>
      <c r="Y4638" s="67">
        <v>125.160004</v>
      </c>
      <c r="Z4638">
        <v>66.550003000000004</v>
      </c>
      <c r="AA4638">
        <v>19.658000000000001</v>
      </c>
      <c r="AB4638">
        <v>2.9950000000000001</v>
      </c>
      <c r="AC4638">
        <v>0.121</v>
      </c>
      <c r="AD4638">
        <v>3.7999999999999999E-2</v>
      </c>
      <c r="AE4638">
        <v>2.4E-2</v>
      </c>
      <c r="AF4638">
        <v>0</v>
      </c>
      <c r="AG4638">
        <v>24.925611</v>
      </c>
      <c r="AH4638">
        <v>8.3411399999999993</v>
      </c>
      <c r="AI4638">
        <v>58.149318999999998</v>
      </c>
      <c r="AJ4638">
        <v>163.97310300000001</v>
      </c>
      <c r="AK4638">
        <v>163.97726299999999</v>
      </c>
      <c r="AL4638">
        <v>19.658984</v>
      </c>
      <c r="AM4638">
        <v>6.7137250000000002</v>
      </c>
      <c r="AN4638">
        <v>151.63267500000001</v>
      </c>
      <c r="AO4638">
        <v>3.0259999999999998</v>
      </c>
      <c r="AP4638">
        <v>19.902999999999999</v>
      </c>
      <c r="AQ4638">
        <v>0</v>
      </c>
      <c r="AR4638">
        <v>0</v>
      </c>
      <c r="AS4638">
        <v>139.10000600000001</v>
      </c>
      <c r="AT4638">
        <v>138.10000600000001</v>
      </c>
      <c r="AU4638">
        <v>137.300003</v>
      </c>
      <c r="AV4638">
        <v>113.033333</v>
      </c>
      <c r="AW4638">
        <v>71.333336000000003</v>
      </c>
      <c r="AX4638">
        <v>68.400002000000001</v>
      </c>
      <c r="AY4638">
        <v>125</v>
      </c>
      <c r="AZ4638">
        <v>140</v>
      </c>
      <c r="BA4638">
        <v>115.3</v>
      </c>
      <c r="BB4638">
        <v>136.19999999999999</v>
      </c>
      <c r="BC4638">
        <v>0.1</v>
      </c>
      <c r="BD4638">
        <v>120</v>
      </c>
      <c r="BE4638" t="s">
        <v>173</v>
      </c>
      <c r="BF4638">
        <v>0</v>
      </c>
      <c r="BG4638">
        <v>0</v>
      </c>
      <c r="BH4638">
        <v>0</v>
      </c>
      <c r="BI4638">
        <v>1</v>
      </c>
      <c r="BJ4638">
        <v>1</v>
      </c>
      <c r="BK4638">
        <v>30</v>
      </c>
      <c r="BL4638">
        <v>125</v>
      </c>
      <c r="BM4638">
        <v>58.8</v>
      </c>
      <c r="BN4638">
        <v>2329</v>
      </c>
      <c r="BO4638">
        <v>1</v>
      </c>
      <c r="BP4638">
        <v>67.3</v>
      </c>
      <c r="BQ4638">
        <v>69.7</v>
      </c>
      <c r="BR4638">
        <v>109.1</v>
      </c>
      <c r="BS4638">
        <v>67.5</v>
      </c>
      <c r="BT4638">
        <v>450</v>
      </c>
      <c r="BU4638">
        <v>95</v>
      </c>
      <c r="BV4638">
        <v>1045</v>
      </c>
      <c r="BW4638">
        <v>80</v>
      </c>
      <c r="BX4638">
        <v>2202</v>
      </c>
      <c r="BY4638">
        <v>2200</v>
      </c>
      <c r="BZ4638">
        <v>309</v>
      </c>
      <c r="CA4638">
        <v>0</v>
      </c>
      <c r="CB4638">
        <v>0</v>
      </c>
      <c r="CC4638">
        <v>67.512</v>
      </c>
      <c r="CD4638">
        <v>51.287999999999997</v>
      </c>
      <c r="CE4638">
        <v>67.42</v>
      </c>
      <c r="CF4638">
        <v>51.402000000000001</v>
      </c>
    </row>
    <row r="4639" spans="1:84" x14ac:dyDescent="0.25">
      <c r="A4639" s="1">
        <v>45617</v>
      </c>
      <c r="B4639" s="2">
        <v>0.83912099537037044</v>
      </c>
      <c r="C4639">
        <v>399.5</v>
      </c>
      <c r="D4639">
        <v>14115.58</v>
      </c>
      <c r="E4639" s="62">
        <f t="shared" si="7"/>
        <v>4.6238425925925926E-3</v>
      </c>
      <c r="F4639">
        <v>120.03</v>
      </c>
      <c r="G4639">
        <v>0.32869999999999999</v>
      </c>
      <c r="H4639">
        <v>10.83</v>
      </c>
      <c r="I4639">
        <v>1122.0999999999999</v>
      </c>
      <c r="J4639">
        <v>0</v>
      </c>
      <c r="K4639">
        <v>60</v>
      </c>
      <c r="L4639">
        <v>39.46</v>
      </c>
      <c r="M4639">
        <v>0.27439999999999998</v>
      </c>
      <c r="N4639">
        <v>3.6927289999999999</v>
      </c>
      <c r="O4639">
        <v>1.4930429999999999</v>
      </c>
      <c r="P4639">
        <v>14114</v>
      </c>
      <c r="Q4639">
        <v>15.175000000000001</v>
      </c>
      <c r="R4639">
        <v>0</v>
      </c>
      <c r="S4639">
        <v>61.112499999999997</v>
      </c>
      <c r="T4639">
        <v>1</v>
      </c>
      <c r="U4639" t="s">
        <v>368</v>
      </c>
      <c r="V4639">
        <v>110.866669</v>
      </c>
      <c r="W4639">
        <v>57.382100000000001</v>
      </c>
      <c r="X4639">
        <v>58.224082000000003</v>
      </c>
      <c r="Y4639" s="67">
        <v>125.160004</v>
      </c>
      <c r="Z4639">
        <v>66.550003000000004</v>
      </c>
      <c r="AA4639">
        <v>19.809000000000001</v>
      </c>
      <c r="AB4639">
        <v>2.9929999999999999</v>
      </c>
      <c r="AC4639">
        <v>0.12</v>
      </c>
      <c r="AD4639">
        <v>3.6999999999999998E-2</v>
      </c>
      <c r="AE4639">
        <v>2.5000000000000001E-2</v>
      </c>
      <c r="AF4639">
        <v>0</v>
      </c>
      <c r="AG4639">
        <v>24.937109</v>
      </c>
      <c r="AH4639">
        <v>8.3413950000000003</v>
      </c>
      <c r="AI4639">
        <v>58.116847999999997</v>
      </c>
      <c r="AJ4639">
        <v>165.22526400000001</v>
      </c>
      <c r="AK4639">
        <v>165.229409</v>
      </c>
      <c r="AL4639">
        <v>19.809099</v>
      </c>
      <c r="AM4639">
        <v>6.7184600000000003</v>
      </c>
      <c r="AN4639">
        <v>151.63267500000001</v>
      </c>
      <c r="AO4639">
        <v>3.0270000000000001</v>
      </c>
      <c r="AP4639">
        <v>20.055</v>
      </c>
      <c r="AQ4639">
        <v>0</v>
      </c>
      <c r="AR4639">
        <v>0</v>
      </c>
      <c r="AS4639">
        <v>139.06667100000001</v>
      </c>
      <c r="AT4639">
        <v>138.06667100000001</v>
      </c>
      <c r="AU4639">
        <v>137.300003</v>
      </c>
      <c r="AV4639">
        <v>111.266668</v>
      </c>
      <c r="AW4639">
        <v>71.166663999999997</v>
      </c>
      <c r="AX4639">
        <v>68.333336000000003</v>
      </c>
      <c r="AY4639">
        <v>125</v>
      </c>
      <c r="AZ4639">
        <v>140</v>
      </c>
      <c r="BA4639">
        <v>113.6</v>
      </c>
      <c r="BB4639">
        <v>136.1</v>
      </c>
      <c r="BC4639">
        <v>0.1</v>
      </c>
      <c r="BD4639">
        <v>120</v>
      </c>
      <c r="BE4639" t="s">
        <v>173</v>
      </c>
      <c r="BF4639">
        <v>0</v>
      </c>
      <c r="BG4639">
        <v>0</v>
      </c>
      <c r="BH4639">
        <v>0</v>
      </c>
      <c r="BI4639">
        <v>1</v>
      </c>
      <c r="BJ4639">
        <v>1</v>
      </c>
      <c r="BK4639">
        <v>30</v>
      </c>
      <c r="BL4639">
        <v>125</v>
      </c>
      <c r="BM4639">
        <v>58.8</v>
      </c>
      <c r="BN4639">
        <v>2329</v>
      </c>
      <c r="BO4639">
        <v>1</v>
      </c>
      <c r="BP4639">
        <v>67.3</v>
      </c>
      <c r="BQ4639">
        <v>69.7</v>
      </c>
      <c r="BR4639">
        <v>109</v>
      </c>
      <c r="BS4639">
        <v>67.5</v>
      </c>
      <c r="BT4639">
        <v>450</v>
      </c>
      <c r="BU4639">
        <v>95</v>
      </c>
      <c r="BV4639">
        <v>1045</v>
      </c>
      <c r="BW4639">
        <v>80</v>
      </c>
      <c r="BX4639">
        <v>2202</v>
      </c>
      <c r="BY4639">
        <v>2200</v>
      </c>
      <c r="BZ4639">
        <v>309</v>
      </c>
      <c r="CA4639">
        <v>0</v>
      </c>
      <c r="CB4639">
        <v>0</v>
      </c>
      <c r="CC4639">
        <v>67.510999999999996</v>
      </c>
      <c r="CD4639">
        <v>51.290999999999997</v>
      </c>
      <c r="CE4639">
        <v>67.42</v>
      </c>
      <c r="CF4639">
        <v>51.405000000000001</v>
      </c>
    </row>
    <row r="4640" spans="1:84" x14ac:dyDescent="0.25">
      <c r="A4640" s="1">
        <v>45617</v>
      </c>
      <c r="B4640" s="2">
        <v>0.83915571759259266</v>
      </c>
      <c r="C4640">
        <v>402.5</v>
      </c>
      <c r="D4640">
        <v>14118.58</v>
      </c>
      <c r="E4640" s="62">
        <f t="shared" si="7"/>
        <v>4.6585648148148142E-3</v>
      </c>
      <c r="F4640">
        <v>120.03</v>
      </c>
      <c r="G4640">
        <v>0.33129999999999998</v>
      </c>
      <c r="H4640">
        <v>10.95</v>
      </c>
      <c r="I4640">
        <v>1122.0999999999999</v>
      </c>
      <c r="J4640">
        <v>0</v>
      </c>
      <c r="K4640">
        <v>60.002000000000002</v>
      </c>
      <c r="L4640">
        <v>39.770000000000003</v>
      </c>
      <c r="M4640">
        <v>0.27529999999999999</v>
      </c>
      <c r="N4640">
        <v>3.771204</v>
      </c>
      <c r="O4640">
        <v>1.494543</v>
      </c>
      <c r="P4640">
        <v>14117</v>
      </c>
      <c r="Q4640">
        <v>15.175000000000001</v>
      </c>
      <c r="R4640">
        <v>0</v>
      </c>
      <c r="S4640">
        <v>61.15</v>
      </c>
      <c r="T4640">
        <v>1</v>
      </c>
      <c r="U4640" t="s">
        <v>369</v>
      </c>
      <c r="V4640">
        <v>110.46111000000001</v>
      </c>
      <c r="W4640">
        <v>57.371301000000003</v>
      </c>
      <c r="X4640">
        <v>58.204898999999997</v>
      </c>
      <c r="Y4640" s="67">
        <v>125.14666699999999</v>
      </c>
      <c r="Z4640">
        <v>66.550003000000004</v>
      </c>
      <c r="AA4640">
        <v>19.959</v>
      </c>
      <c r="AB4640">
        <v>3.0009999999999999</v>
      </c>
      <c r="AC4640">
        <v>0.12</v>
      </c>
      <c r="AD4640">
        <v>3.6999999999999998E-2</v>
      </c>
      <c r="AE4640">
        <v>2.5000000000000001E-2</v>
      </c>
      <c r="AF4640">
        <v>0</v>
      </c>
      <c r="AG4640">
        <v>25.025403000000001</v>
      </c>
      <c r="AH4640">
        <v>8.3413059999999994</v>
      </c>
      <c r="AI4640">
        <v>58.124659999999999</v>
      </c>
      <c r="AJ4640">
        <v>166.477441</v>
      </c>
      <c r="AK4640">
        <v>166.47956600000001</v>
      </c>
      <c r="AL4640">
        <v>19.958977999999998</v>
      </c>
      <c r="AM4640">
        <v>6.7151820000000004</v>
      </c>
      <c r="AN4640">
        <v>151.63288900000001</v>
      </c>
      <c r="AO4640">
        <v>3.0379999999999998</v>
      </c>
      <c r="AP4640">
        <v>20.207000000000001</v>
      </c>
      <c r="AQ4640">
        <v>0</v>
      </c>
      <c r="AR4640">
        <v>0</v>
      </c>
      <c r="AS4640">
        <v>139</v>
      </c>
      <c r="AT4640">
        <v>138</v>
      </c>
      <c r="AU4640">
        <v>137.199997</v>
      </c>
      <c r="AV4640">
        <v>109.466667</v>
      </c>
      <c r="AW4640">
        <v>70.933334000000002</v>
      </c>
      <c r="AX4640">
        <v>68.166663999999997</v>
      </c>
      <c r="AY4640">
        <v>125</v>
      </c>
      <c r="AZ4640">
        <v>140</v>
      </c>
      <c r="BA4640">
        <v>112</v>
      </c>
      <c r="BB4640">
        <v>136.1</v>
      </c>
      <c r="BC4640">
        <v>0.1</v>
      </c>
      <c r="BD4640">
        <v>120</v>
      </c>
      <c r="BE4640" t="s">
        <v>173</v>
      </c>
      <c r="BF4640">
        <v>0</v>
      </c>
      <c r="BG4640">
        <v>0</v>
      </c>
      <c r="BH4640">
        <v>0</v>
      </c>
      <c r="BI4640">
        <v>1</v>
      </c>
      <c r="BJ4640">
        <v>1</v>
      </c>
      <c r="BK4640">
        <v>30</v>
      </c>
      <c r="BL4640">
        <v>125</v>
      </c>
      <c r="BM4640">
        <v>58.8</v>
      </c>
      <c r="BN4640">
        <v>2329</v>
      </c>
      <c r="BO4640">
        <v>1</v>
      </c>
      <c r="BP4640">
        <v>67.400000000000006</v>
      </c>
      <c r="BQ4640">
        <v>69.7</v>
      </c>
      <c r="BR4640">
        <v>108.9</v>
      </c>
      <c r="BS4640">
        <v>67.5</v>
      </c>
      <c r="BT4640">
        <v>450</v>
      </c>
      <c r="BU4640">
        <v>95</v>
      </c>
      <c r="BV4640">
        <v>1045</v>
      </c>
      <c r="BW4640">
        <v>80</v>
      </c>
      <c r="BX4640">
        <v>2202</v>
      </c>
      <c r="BY4640">
        <v>2200</v>
      </c>
      <c r="BZ4640">
        <v>309</v>
      </c>
      <c r="CA4640">
        <v>0</v>
      </c>
      <c r="CB4640">
        <v>0</v>
      </c>
      <c r="CC4640">
        <v>67.510000000000005</v>
      </c>
      <c r="CD4640">
        <v>51.293999999999997</v>
      </c>
      <c r="CE4640">
        <v>67.418999999999997</v>
      </c>
      <c r="CF4640">
        <v>51.408000000000001</v>
      </c>
    </row>
    <row r="4641" spans="1:84" x14ac:dyDescent="0.25">
      <c r="A4641" s="1">
        <v>45617</v>
      </c>
      <c r="B4641" s="2">
        <v>0.83919043981481489</v>
      </c>
      <c r="C4641">
        <v>405.5</v>
      </c>
      <c r="D4641">
        <v>14121.58</v>
      </c>
      <c r="E4641" s="62">
        <f t="shared" si="7"/>
        <v>4.6932870370370366E-3</v>
      </c>
      <c r="F4641">
        <v>120.02</v>
      </c>
      <c r="G4641">
        <v>0.33439999999999998</v>
      </c>
      <c r="H4641">
        <v>11.24</v>
      </c>
      <c r="I4641">
        <v>1122.0999999999999</v>
      </c>
      <c r="J4641">
        <v>0</v>
      </c>
      <c r="K4641">
        <v>60</v>
      </c>
      <c r="L4641">
        <v>40.14</v>
      </c>
      <c r="M4641">
        <v>0.28000000000000003</v>
      </c>
      <c r="N4641">
        <v>3.7266750000000002</v>
      </c>
      <c r="O4641">
        <v>1.4920850000000001</v>
      </c>
      <c r="P4641">
        <v>14120</v>
      </c>
      <c r="Q4641">
        <v>15.175000000000001</v>
      </c>
      <c r="R4641">
        <v>0</v>
      </c>
      <c r="S4641">
        <v>61.05</v>
      </c>
      <c r="T4641">
        <v>1</v>
      </c>
      <c r="U4641" t="s">
        <v>370</v>
      </c>
      <c r="V4641">
        <v>110.12777800000001</v>
      </c>
      <c r="W4641">
        <v>57.367306999999997</v>
      </c>
      <c r="X4641">
        <v>58.190612999999999</v>
      </c>
      <c r="Y4641" s="67">
        <v>125.136668</v>
      </c>
      <c r="Z4641">
        <v>66.550003000000004</v>
      </c>
      <c r="AA4641">
        <v>20.106999999999999</v>
      </c>
      <c r="AB4641">
        <v>3.0009999999999999</v>
      </c>
      <c r="AC4641">
        <v>0.11799999999999999</v>
      </c>
      <c r="AD4641">
        <v>3.6999999999999998E-2</v>
      </c>
      <c r="AE4641">
        <v>2.5000000000000001E-2</v>
      </c>
      <c r="AF4641">
        <v>0</v>
      </c>
      <c r="AG4641">
        <v>25.086086000000002</v>
      </c>
      <c r="AH4641">
        <v>8.3414560000000009</v>
      </c>
      <c r="AI4641">
        <v>58.113590000000002</v>
      </c>
      <c r="AJ4641">
        <v>167.71019799999999</v>
      </c>
      <c r="AK4641">
        <v>167.71224799999999</v>
      </c>
      <c r="AL4641">
        <v>20.106746000000001</v>
      </c>
      <c r="AM4641">
        <v>6.7104470000000003</v>
      </c>
      <c r="AN4641">
        <v>151.63275100000001</v>
      </c>
      <c r="AO4641">
        <v>3.0449999999999999</v>
      </c>
      <c r="AP4641">
        <v>20.356999999999999</v>
      </c>
      <c r="AQ4641">
        <v>0</v>
      </c>
      <c r="AR4641">
        <v>0</v>
      </c>
      <c r="AS4641">
        <v>138.96666500000001</v>
      </c>
      <c r="AT4641">
        <v>137.93332899999999</v>
      </c>
      <c r="AU4641">
        <v>137.13333600000001</v>
      </c>
      <c r="AV4641">
        <v>107.833336</v>
      </c>
      <c r="AW4641">
        <v>70.800000999999995</v>
      </c>
      <c r="AX4641">
        <v>68.099997999999999</v>
      </c>
      <c r="AY4641">
        <v>125</v>
      </c>
      <c r="AZ4641">
        <v>140</v>
      </c>
      <c r="BA4641">
        <v>110.5</v>
      </c>
      <c r="BB4641">
        <v>136.1</v>
      </c>
      <c r="BC4641">
        <v>0.1</v>
      </c>
      <c r="BD4641">
        <v>120</v>
      </c>
      <c r="BE4641" t="s">
        <v>173</v>
      </c>
      <c r="BF4641">
        <v>0</v>
      </c>
      <c r="BG4641">
        <v>0</v>
      </c>
      <c r="BH4641">
        <v>0</v>
      </c>
      <c r="BI4641">
        <v>1</v>
      </c>
      <c r="BJ4641">
        <v>1</v>
      </c>
      <c r="BK4641">
        <v>30</v>
      </c>
      <c r="BL4641">
        <v>125</v>
      </c>
      <c r="BM4641">
        <v>58.8</v>
      </c>
      <c r="BN4641">
        <v>2329</v>
      </c>
      <c r="BO4641">
        <v>1</v>
      </c>
      <c r="BP4641">
        <v>67.400000000000006</v>
      </c>
      <c r="BQ4641">
        <v>69.7</v>
      </c>
      <c r="BR4641">
        <v>108.9</v>
      </c>
      <c r="BS4641">
        <v>67.599999999999994</v>
      </c>
      <c r="BT4641">
        <v>450</v>
      </c>
      <c r="BU4641">
        <v>95</v>
      </c>
      <c r="BV4641">
        <v>1045</v>
      </c>
      <c r="BW4641">
        <v>80</v>
      </c>
      <c r="BX4641">
        <v>2202</v>
      </c>
      <c r="BY4641">
        <v>2200</v>
      </c>
      <c r="BZ4641">
        <v>309</v>
      </c>
      <c r="CA4641">
        <v>0</v>
      </c>
      <c r="CB4641">
        <v>0</v>
      </c>
      <c r="CC4641">
        <v>67.509</v>
      </c>
      <c r="CD4641">
        <v>51.295999999999999</v>
      </c>
      <c r="CE4641">
        <v>67.418000000000006</v>
      </c>
      <c r="CF4641">
        <v>51.41</v>
      </c>
    </row>
    <row r="4642" spans="1:84" x14ac:dyDescent="0.25">
      <c r="A4642" s="1">
        <v>45617</v>
      </c>
      <c r="B4642" s="2">
        <v>0.83922516203703712</v>
      </c>
      <c r="C4642">
        <v>408.5</v>
      </c>
      <c r="D4642">
        <v>14124.58</v>
      </c>
      <c r="E4642" s="62">
        <f t="shared" si="7"/>
        <v>4.7280092592592591E-3</v>
      </c>
      <c r="F4642">
        <v>120.03</v>
      </c>
      <c r="G4642">
        <v>0.38129999999999997</v>
      </c>
      <c r="H4642">
        <v>14.92</v>
      </c>
      <c r="I4642">
        <v>1122.0999999999999</v>
      </c>
      <c r="J4642">
        <v>0</v>
      </c>
      <c r="K4642">
        <v>59.999000000000002</v>
      </c>
      <c r="L4642">
        <v>45.77</v>
      </c>
      <c r="M4642">
        <v>0.32590000000000002</v>
      </c>
      <c r="N4642">
        <v>5.1041169999999996</v>
      </c>
      <c r="O4642">
        <v>1.4998750000000001</v>
      </c>
      <c r="P4642">
        <v>14123</v>
      </c>
      <c r="Q4642">
        <v>15.175000000000001</v>
      </c>
      <c r="R4642">
        <v>0</v>
      </c>
      <c r="S4642">
        <v>61.162500000000001</v>
      </c>
      <c r="T4642">
        <v>1</v>
      </c>
      <c r="U4642" t="s">
        <v>371</v>
      </c>
      <c r="V4642">
        <v>109.799999</v>
      </c>
      <c r="W4642">
        <v>57.361241999999997</v>
      </c>
      <c r="X4642">
        <v>58.182858000000003</v>
      </c>
      <c r="Y4642" s="67">
        <v>125.136668</v>
      </c>
      <c r="Z4642">
        <v>66.550003000000004</v>
      </c>
      <c r="AA4642">
        <v>20.254999999999999</v>
      </c>
      <c r="AB4642">
        <v>2.9950000000000001</v>
      </c>
      <c r="AC4642">
        <v>0.11799999999999999</v>
      </c>
      <c r="AD4642">
        <v>3.7999999999999999E-2</v>
      </c>
      <c r="AE4642">
        <v>2.5000000000000001E-2</v>
      </c>
      <c r="AF4642">
        <v>0</v>
      </c>
      <c r="AG4642">
        <v>25.047830000000001</v>
      </c>
      <c r="AH4642">
        <v>8.3410279999999997</v>
      </c>
      <c r="AI4642">
        <v>58.167045999999999</v>
      </c>
      <c r="AJ4642">
        <v>168.94643300000001</v>
      </c>
      <c r="AK4642">
        <v>168.950548</v>
      </c>
      <c r="AL4642">
        <v>20.255203999999999</v>
      </c>
      <c r="AM4642">
        <v>6.7117579999999997</v>
      </c>
      <c r="AN4642">
        <v>151.63279700000001</v>
      </c>
      <c r="AO4642">
        <v>3.04</v>
      </c>
      <c r="AP4642">
        <v>20.507000000000001</v>
      </c>
      <c r="AQ4642">
        <v>0</v>
      </c>
      <c r="AR4642">
        <v>0</v>
      </c>
      <c r="AS4642">
        <v>138.89999399999999</v>
      </c>
      <c r="AT4642">
        <v>137.89999399999999</v>
      </c>
      <c r="AU4642">
        <v>137.10000600000001</v>
      </c>
      <c r="AV4642">
        <v>106.300003</v>
      </c>
      <c r="AW4642">
        <v>70.633330999999998</v>
      </c>
      <c r="AX4642">
        <v>67.966667000000001</v>
      </c>
      <c r="AY4642">
        <v>125</v>
      </c>
      <c r="AZ4642">
        <v>140</v>
      </c>
      <c r="BA4642">
        <v>109.2</v>
      </c>
      <c r="BB4642">
        <v>136.1</v>
      </c>
      <c r="BC4642">
        <v>0.1</v>
      </c>
      <c r="BD4642">
        <v>120</v>
      </c>
      <c r="BE4642" t="s">
        <v>173</v>
      </c>
      <c r="BF4642">
        <v>0</v>
      </c>
      <c r="BG4642">
        <v>0</v>
      </c>
      <c r="BH4642">
        <v>0</v>
      </c>
      <c r="BI4642">
        <v>1</v>
      </c>
      <c r="BJ4642">
        <v>1</v>
      </c>
      <c r="BK4642">
        <v>30</v>
      </c>
      <c r="BL4642">
        <v>124.9</v>
      </c>
      <c r="BM4642">
        <v>58.8</v>
      </c>
      <c r="BN4642">
        <v>2331</v>
      </c>
      <c r="BO4642">
        <v>1</v>
      </c>
      <c r="BP4642">
        <v>67.400000000000006</v>
      </c>
      <c r="BQ4642">
        <v>69.599999999999994</v>
      </c>
      <c r="BR4642">
        <v>108.8</v>
      </c>
      <c r="BS4642">
        <v>67.599999999999994</v>
      </c>
      <c r="BT4642">
        <v>450</v>
      </c>
      <c r="BU4642">
        <v>95</v>
      </c>
      <c r="BV4642">
        <v>1045</v>
      </c>
      <c r="BW4642">
        <v>80</v>
      </c>
      <c r="BX4642">
        <v>2202</v>
      </c>
      <c r="BY4642">
        <v>2200</v>
      </c>
      <c r="BZ4642">
        <v>309</v>
      </c>
      <c r="CA4642">
        <v>0</v>
      </c>
      <c r="CB4642">
        <v>0</v>
      </c>
      <c r="CC4642">
        <v>67.507999999999996</v>
      </c>
      <c r="CD4642">
        <v>51.298999999999999</v>
      </c>
      <c r="CE4642">
        <v>67.417000000000002</v>
      </c>
      <c r="CF4642">
        <v>51.412999999999997</v>
      </c>
    </row>
    <row r="4643" spans="1:84" x14ac:dyDescent="0.25">
      <c r="A4643" s="1">
        <v>45617</v>
      </c>
      <c r="B4643" s="2">
        <v>0.83925988425925935</v>
      </c>
      <c r="C4643">
        <v>411.5</v>
      </c>
      <c r="D4643">
        <v>14127.58</v>
      </c>
      <c r="E4643" s="62">
        <f t="shared" si="7"/>
        <v>4.7627314814814815E-3</v>
      </c>
      <c r="F4643">
        <v>120.03</v>
      </c>
      <c r="G4643">
        <v>0.39439999999999997</v>
      </c>
      <c r="H4643">
        <v>16.149999999999999</v>
      </c>
      <c r="I4643">
        <v>1122.0999999999999</v>
      </c>
      <c r="J4643">
        <v>0</v>
      </c>
      <c r="K4643">
        <v>60.003</v>
      </c>
      <c r="L4643">
        <v>47.34</v>
      </c>
      <c r="M4643">
        <v>0.3412</v>
      </c>
      <c r="N4643">
        <v>5.0793609999999996</v>
      </c>
      <c r="O4643">
        <v>1.499209</v>
      </c>
      <c r="P4643">
        <v>14126</v>
      </c>
      <c r="Q4643">
        <v>15.175000000000001</v>
      </c>
      <c r="R4643">
        <v>0</v>
      </c>
      <c r="S4643">
        <v>61.2</v>
      </c>
      <c r="T4643">
        <v>1</v>
      </c>
      <c r="U4643" t="s">
        <v>372</v>
      </c>
      <c r="V4643">
        <v>109.472221</v>
      </c>
      <c r="W4643">
        <v>57.367455</v>
      </c>
      <c r="X4643">
        <v>58.180408</v>
      </c>
      <c r="Y4643" s="67">
        <v>125.07666500000001</v>
      </c>
      <c r="Z4643">
        <v>66.550003000000004</v>
      </c>
      <c r="AA4643">
        <v>20.402000000000001</v>
      </c>
      <c r="AB4643">
        <v>2.988</v>
      </c>
      <c r="AC4643">
        <v>0.11700000000000001</v>
      </c>
      <c r="AD4643">
        <v>3.7999999999999999E-2</v>
      </c>
      <c r="AE4643">
        <v>2.4E-2</v>
      </c>
      <c r="AF4643">
        <v>0</v>
      </c>
      <c r="AG4643">
        <v>24.883825999999999</v>
      </c>
      <c r="AH4643">
        <v>8.3410659999999996</v>
      </c>
      <c r="AI4643">
        <v>58.161681999999999</v>
      </c>
      <c r="AJ4643">
        <v>170.172845</v>
      </c>
      <c r="AK4643">
        <v>170.17694399999999</v>
      </c>
      <c r="AL4643">
        <v>20.401990000000001</v>
      </c>
      <c r="AM4643">
        <v>6.7157229999999997</v>
      </c>
      <c r="AN4643">
        <v>151.63282799999999</v>
      </c>
      <c r="AO4643">
        <v>3.02</v>
      </c>
      <c r="AP4643">
        <v>20.655000000000001</v>
      </c>
      <c r="AQ4643">
        <v>0</v>
      </c>
      <c r="AR4643">
        <v>0</v>
      </c>
      <c r="AS4643">
        <v>138.89999399999999</v>
      </c>
      <c r="AT4643">
        <v>137.86666399999999</v>
      </c>
      <c r="AU4643">
        <v>137.06667100000001</v>
      </c>
      <c r="AV4643">
        <v>104.666664</v>
      </c>
      <c r="AW4643">
        <v>70.433334000000002</v>
      </c>
      <c r="AX4643">
        <v>67.900002000000001</v>
      </c>
      <c r="AY4643">
        <v>125</v>
      </c>
      <c r="AZ4643">
        <v>140</v>
      </c>
      <c r="BA4643">
        <v>107.7</v>
      </c>
      <c r="BB4643">
        <v>136</v>
      </c>
      <c r="BC4643">
        <v>0.1</v>
      </c>
      <c r="BD4643">
        <v>120</v>
      </c>
      <c r="BE4643" t="s">
        <v>173</v>
      </c>
      <c r="BF4643">
        <v>0</v>
      </c>
      <c r="BG4643">
        <v>0</v>
      </c>
      <c r="BH4643">
        <v>0</v>
      </c>
      <c r="BI4643">
        <v>1</v>
      </c>
      <c r="BJ4643">
        <v>1</v>
      </c>
      <c r="BK4643">
        <v>30</v>
      </c>
      <c r="BL4643">
        <v>124.9</v>
      </c>
      <c r="BM4643">
        <v>58.8</v>
      </c>
      <c r="BN4643">
        <v>2333</v>
      </c>
      <c r="BO4643">
        <v>1</v>
      </c>
      <c r="BP4643">
        <v>67.400000000000006</v>
      </c>
      <c r="BQ4643">
        <v>69.599999999999994</v>
      </c>
      <c r="BR4643">
        <v>108.7</v>
      </c>
      <c r="BS4643">
        <v>67.599999999999994</v>
      </c>
      <c r="BT4643">
        <v>450</v>
      </c>
      <c r="BU4643">
        <v>95</v>
      </c>
      <c r="BV4643">
        <v>1048</v>
      </c>
      <c r="BW4643">
        <v>80</v>
      </c>
      <c r="BX4643">
        <v>2202</v>
      </c>
      <c r="BY4643">
        <v>2200</v>
      </c>
      <c r="BZ4643">
        <v>309</v>
      </c>
      <c r="CA4643">
        <v>0</v>
      </c>
      <c r="CB4643">
        <v>0</v>
      </c>
      <c r="CC4643">
        <v>67.507000000000005</v>
      </c>
      <c r="CD4643">
        <v>51.302</v>
      </c>
      <c r="CE4643">
        <v>67.417000000000002</v>
      </c>
      <c r="CF4643">
        <v>51.415999999999997</v>
      </c>
    </row>
    <row r="4644" spans="1:84" x14ac:dyDescent="0.25">
      <c r="A4644" s="1">
        <v>45617</v>
      </c>
      <c r="B4644" s="2">
        <v>0.83929460648148158</v>
      </c>
      <c r="C4644">
        <v>414.5</v>
      </c>
      <c r="D4644">
        <v>14130.58</v>
      </c>
      <c r="E4644" s="62">
        <f t="shared" si="7"/>
        <v>4.7974537037037031E-3</v>
      </c>
      <c r="F4644">
        <v>120.02</v>
      </c>
      <c r="G4644">
        <v>0.3392</v>
      </c>
      <c r="H4644">
        <v>11.89</v>
      </c>
      <c r="I4644">
        <v>1122.0999999999999</v>
      </c>
      <c r="J4644">
        <v>0</v>
      </c>
      <c r="K4644">
        <v>60</v>
      </c>
      <c r="L4644">
        <v>40.71</v>
      </c>
      <c r="M4644">
        <v>0.29199999999999998</v>
      </c>
      <c r="N4644">
        <v>5.502948</v>
      </c>
      <c r="O4644">
        <v>1.4979169999999999</v>
      </c>
      <c r="P4644">
        <v>14129</v>
      </c>
      <c r="Q4644">
        <v>15.175000000000001</v>
      </c>
      <c r="R4644">
        <v>0</v>
      </c>
      <c r="S4644">
        <v>61.274999999999999</v>
      </c>
      <c r="T4644">
        <v>1</v>
      </c>
      <c r="U4644" t="s">
        <v>373</v>
      </c>
      <c r="V4644">
        <v>109.116668</v>
      </c>
      <c r="W4644">
        <v>57.371006000000001</v>
      </c>
      <c r="X4644">
        <v>58.18</v>
      </c>
      <c r="Y4644" s="67">
        <v>125.083331</v>
      </c>
      <c r="Z4644">
        <v>66.550003000000004</v>
      </c>
      <c r="AA4644">
        <v>20.550999999999998</v>
      </c>
      <c r="AB4644">
        <v>2.9820000000000002</v>
      </c>
      <c r="AC4644">
        <v>0.11600000000000001</v>
      </c>
      <c r="AD4644">
        <v>3.7999999999999999E-2</v>
      </c>
      <c r="AE4644">
        <v>2.4E-2</v>
      </c>
      <c r="AF4644">
        <v>0</v>
      </c>
      <c r="AG4644">
        <v>24.803481000000001</v>
      </c>
      <c r="AH4644">
        <v>8.3414420000000007</v>
      </c>
      <c r="AI4644">
        <v>58.112549000000001</v>
      </c>
      <c r="AJ4644">
        <v>171.41504599999999</v>
      </c>
      <c r="AK4644">
        <v>171.417126</v>
      </c>
      <c r="AL4644">
        <v>20.550916999999998</v>
      </c>
      <c r="AM4644">
        <v>6.7145630000000001</v>
      </c>
      <c r="AN4644">
        <v>151.632904</v>
      </c>
      <c r="AO4644">
        <v>3.0110000000000001</v>
      </c>
      <c r="AP4644">
        <v>20.806000000000001</v>
      </c>
      <c r="AQ4644">
        <v>0</v>
      </c>
      <c r="AR4644">
        <v>0</v>
      </c>
      <c r="AS4644">
        <v>138.83333300000001</v>
      </c>
      <c r="AT4644">
        <v>137.800003</v>
      </c>
      <c r="AU4644">
        <v>137</v>
      </c>
      <c r="AV4644">
        <v>103</v>
      </c>
      <c r="AW4644">
        <v>70.300003000000004</v>
      </c>
      <c r="AX4644">
        <v>67.766667999999996</v>
      </c>
      <c r="AY4644">
        <v>125</v>
      </c>
      <c r="AZ4644">
        <v>140</v>
      </c>
      <c r="BA4644">
        <v>106.2</v>
      </c>
      <c r="BB4644">
        <v>136</v>
      </c>
      <c r="BC4644">
        <v>0.1</v>
      </c>
      <c r="BD4644">
        <v>120</v>
      </c>
      <c r="BE4644" t="s">
        <v>173</v>
      </c>
      <c r="BF4644">
        <v>0</v>
      </c>
      <c r="BG4644">
        <v>0</v>
      </c>
      <c r="BH4644">
        <v>0</v>
      </c>
      <c r="BI4644">
        <v>1</v>
      </c>
      <c r="BJ4644">
        <v>1</v>
      </c>
      <c r="BK4644">
        <v>30</v>
      </c>
      <c r="BL4644">
        <v>124.9</v>
      </c>
      <c r="BM4644">
        <v>58.8</v>
      </c>
      <c r="BN4644">
        <v>2335</v>
      </c>
      <c r="BO4644">
        <v>1</v>
      </c>
      <c r="BP4644">
        <v>67.400000000000006</v>
      </c>
      <c r="BQ4644">
        <v>69.599999999999994</v>
      </c>
      <c r="BR4644">
        <v>108.6</v>
      </c>
      <c r="BS4644">
        <v>67.599999999999994</v>
      </c>
      <c r="BT4644">
        <v>450</v>
      </c>
      <c r="BU4644">
        <v>95</v>
      </c>
      <c r="BV4644">
        <v>1048</v>
      </c>
      <c r="BW4644">
        <v>80</v>
      </c>
      <c r="BX4644">
        <v>2202</v>
      </c>
      <c r="BY4644">
        <v>2200</v>
      </c>
      <c r="BZ4644">
        <v>309</v>
      </c>
      <c r="CA4644">
        <v>0</v>
      </c>
      <c r="CB4644">
        <v>0</v>
      </c>
      <c r="CC4644">
        <v>67.506</v>
      </c>
      <c r="CD4644">
        <v>51.305</v>
      </c>
      <c r="CE4644">
        <v>67.415999999999997</v>
      </c>
      <c r="CF4644">
        <v>51.418999999999997</v>
      </c>
    </row>
    <row r="4645" spans="1:84" x14ac:dyDescent="0.25">
      <c r="A4645" s="1">
        <v>45617</v>
      </c>
      <c r="B4645" s="2">
        <v>0.83932932870370369</v>
      </c>
      <c r="C4645">
        <v>417.5</v>
      </c>
      <c r="D4645">
        <v>14133.58</v>
      </c>
      <c r="E4645" s="62">
        <f t="shared" si="7"/>
        <v>4.8321759259259255E-3</v>
      </c>
      <c r="F4645">
        <v>120.02</v>
      </c>
      <c r="G4645">
        <v>0.33550000000000002</v>
      </c>
      <c r="H4645">
        <v>11.77</v>
      </c>
      <c r="I4645">
        <v>1122.0999999999999</v>
      </c>
      <c r="J4645">
        <v>0</v>
      </c>
      <c r="K4645">
        <v>60</v>
      </c>
      <c r="L4645">
        <v>40.26</v>
      </c>
      <c r="M4645">
        <v>0.2923</v>
      </c>
      <c r="N4645">
        <v>3.718629</v>
      </c>
      <c r="O4645">
        <v>1.4920850000000001</v>
      </c>
      <c r="P4645">
        <v>14132</v>
      </c>
      <c r="Q4645">
        <v>15.175000000000001</v>
      </c>
      <c r="R4645">
        <v>0</v>
      </c>
      <c r="S4645">
        <v>61.337499999999999</v>
      </c>
      <c r="T4645">
        <v>1</v>
      </c>
      <c r="U4645" t="s">
        <v>374</v>
      </c>
      <c r="V4645">
        <v>108.78888999999999</v>
      </c>
      <c r="W4645">
        <v>57.366568000000001</v>
      </c>
      <c r="X4645">
        <v>58.18</v>
      </c>
      <c r="Y4645" s="67">
        <v>125.096664</v>
      </c>
      <c r="Z4645">
        <v>66.550003000000004</v>
      </c>
      <c r="AA4645">
        <v>20.7</v>
      </c>
      <c r="AB4645">
        <v>2.9809999999999999</v>
      </c>
      <c r="AC4645">
        <v>0.11600000000000001</v>
      </c>
      <c r="AD4645">
        <v>3.7999999999999999E-2</v>
      </c>
      <c r="AE4645">
        <v>2.1999999999999999E-2</v>
      </c>
      <c r="AF4645">
        <v>0</v>
      </c>
      <c r="AG4645">
        <v>24.859283999999999</v>
      </c>
      <c r="AH4645">
        <v>8.3415700000000008</v>
      </c>
      <c r="AI4645">
        <v>58.095694999999999</v>
      </c>
      <c r="AJ4645">
        <v>172.65827999999999</v>
      </c>
      <c r="AK4645">
        <v>172.66037499999999</v>
      </c>
      <c r="AL4645">
        <v>20.699961999999999</v>
      </c>
      <c r="AM4645">
        <v>6.7171219999999998</v>
      </c>
      <c r="AN4645">
        <v>151.63299599999999</v>
      </c>
      <c r="AO4645">
        <v>3.0169999999999999</v>
      </c>
      <c r="AP4645">
        <v>20.957000000000001</v>
      </c>
      <c r="AQ4645">
        <v>0</v>
      </c>
      <c r="AR4645">
        <v>0</v>
      </c>
      <c r="AS4645">
        <v>138.800003</v>
      </c>
      <c r="AT4645">
        <v>137.800003</v>
      </c>
      <c r="AU4645">
        <v>137</v>
      </c>
      <c r="AV4645">
        <v>101.366669</v>
      </c>
      <c r="AW4645">
        <v>70.133330999999998</v>
      </c>
      <c r="AX4645">
        <v>67.633330999999998</v>
      </c>
      <c r="AY4645">
        <v>125</v>
      </c>
      <c r="AZ4645">
        <v>140</v>
      </c>
      <c r="BA4645">
        <v>104.7</v>
      </c>
      <c r="BB4645">
        <v>135.9</v>
      </c>
      <c r="BC4645">
        <v>0.1</v>
      </c>
      <c r="BD4645">
        <v>120</v>
      </c>
      <c r="BE4645" t="s">
        <v>173</v>
      </c>
      <c r="BF4645">
        <v>0</v>
      </c>
      <c r="BG4645">
        <v>0</v>
      </c>
      <c r="BH4645">
        <v>0</v>
      </c>
      <c r="BI4645">
        <v>1</v>
      </c>
      <c r="BJ4645">
        <v>1</v>
      </c>
      <c r="BK4645">
        <v>30</v>
      </c>
      <c r="BL4645">
        <v>124.9</v>
      </c>
      <c r="BM4645">
        <v>58.8</v>
      </c>
      <c r="BN4645">
        <v>2337</v>
      </c>
      <c r="BO4645">
        <v>1</v>
      </c>
      <c r="BP4645">
        <v>67.400000000000006</v>
      </c>
      <c r="BQ4645">
        <v>69.5</v>
      </c>
      <c r="BR4645">
        <v>108.5</v>
      </c>
      <c r="BS4645">
        <v>67.599999999999994</v>
      </c>
      <c r="BT4645">
        <v>450</v>
      </c>
      <c r="BU4645">
        <v>95</v>
      </c>
      <c r="BV4645">
        <v>1048</v>
      </c>
      <c r="BW4645">
        <v>80</v>
      </c>
      <c r="BX4645">
        <v>2202</v>
      </c>
      <c r="BY4645">
        <v>2200</v>
      </c>
      <c r="BZ4645">
        <v>309</v>
      </c>
      <c r="CA4645">
        <v>0</v>
      </c>
      <c r="CB4645">
        <v>0</v>
      </c>
      <c r="CC4645">
        <v>67.504999999999995</v>
      </c>
      <c r="CD4645">
        <v>51.307000000000002</v>
      </c>
      <c r="CE4645">
        <v>67.415000000000006</v>
      </c>
      <c r="CF4645">
        <v>51.420999999999999</v>
      </c>
    </row>
    <row r="4646" spans="1:84" x14ac:dyDescent="0.25">
      <c r="A4646" s="1">
        <v>45617</v>
      </c>
      <c r="B4646" s="2">
        <v>0.83936406249999995</v>
      </c>
      <c r="C4646">
        <v>420.5</v>
      </c>
      <c r="D4646">
        <v>14136.58</v>
      </c>
      <c r="E4646" s="62">
        <f t="shared" si="7"/>
        <v>4.866898148148148E-3</v>
      </c>
      <c r="F4646">
        <v>120.02</v>
      </c>
      <c r="G4646">
        <v>0.33289999999999997</v>
      </c>
      <c r="H4646">
        <v>11.77</v>
      </c>
      <c r="I4646">
        <v>1122.0999999999999</v>
      </c>
      <c r="J4646">
        <v>0</v>
      </c>
      <c r="K4646">
        <v>60</v>
      </c>
      <c r="L4646">
        <v>39.950000000000003</v>
      </c>
      <c r="M4646">
        <v>0.29459999999999997</v>
      </c>
      <c r="N4646">
        <v>3.7846199999999999</v>
      </c>
      <c r="O4646">
        <v>1.492251</v>
      </c>
      <c r="P4646">
        <v>14135</v>
      </c>
      <c r="Q4646">
        <v>15.175000000000001</v>
      </c>
      <c r="R4646">
        <v>0</v>
      </c>
      <c r="S4646">
        <v>61.237499999999997</v>
      </c>
      <c r="T4646">
        <v>1</v>
      </c>
      <c r="U4646" t="s">
        <v>375</v>
      </c>
      <c r="V4646">
        <v>108.466666</v>
      </c>
      <c r="W4646">
        <v>57.373520999999997</v>
      </c>
      <c r="X4646">
        <v>58.179183999999999</v>
      </c>
      <c r="Y4646" s="67">
        <v>125.113332</v>
      </c>
      <c r="Z4646">
        <v>66.550003000000004</v>
      </c>
      <c r="AA4646">
        <v>20.849</v>
      </c>
      <c r="AB4646">
        <v>2.9910000000000001</v>
      </c>
      <c r="AC4646">
        <v>0.121</v>
      </c>
      <c r="AD4646">
        <v>3.9E-2</v>
      </c>
      <c r="AE4646">
        <v>2.1000000000000001E-2</v>
      </c>
      <c r="AF4646">
        <v>0</v>
      </c>
      <c r="AG4646">
        <v>24.963847999999999</v>
      </c>
      <c r="AH4646">
        <v>8.3417510000000004</v>
      </c>
      <c r="AI4646">
        <v>58.074027999999998</v>
      </c>
      <c r="AJ4646">
        <v>173.90356299999999</v>
      </c>
      <c r="AK4646">
        <v>173.907723</v>
      </c>
      <c r="AL4646">
        <v>20.849243999999999</v>
      </c>
      <c r="AM4646">
        <v>6.7147399999999999</v>
      </c>
      <c r="AN4646">
        <v>151.63278199999999</v>
      </c>
      <c r="AO4646">
        <v>3.03</v>
      </c>
      <c r="AP4646">
        <v>21.108000000000001</v>
      </c>
      <c r="AQ4646">
        <v>0</v>
      </c>
      <c r="AR4646">
        <v>0</v>
      </c>
      <c r="AS4646">
        <v>138.800003</v>
      </c>
      <c r="AT4646">
        <v>137.76666800000001</v>
      </c>
      <c r="AU4646">
        <v>136.89999399999999</v>
      </c>
      <c r="AV4646">
        <v>99.733332000000004</v>
      </c>
      <c r="AW4646">
        <v>70</v>
      </c>
      <c r="AX4646">
        <v>67.599997999999999</v>
      </c>
      <c r="AY4646">
        <v>125</v>
      </c>
      <c r="AZ4646">
        <v>140</v>
      </c>
      <c r="BA4646">
        <v>103.3</v>
      </c>
      <c r="BB4646">
        <v>135.9</v>
      </c>
      <c r="BC4646">
        <v>0.1</v>
      </c>
      <c r="BD4646">
        <v>120</v>
      </c>
      <c r="BE4646" t="s">
        <v>173</v>
      </c>
      <c r="BF4646">
        <v>0</v>
      </c>
      <c r="BG4646">
        <v>0</v>
      </c>
      <c r="BH4646">
        <v>0</v>
      </c>
      <c r="BI4646">
        <v>1</v>
      </c>
      <c r="BJ4646">
        <v>1</v>
      </c>
      <c r="BK4646">
        <v>30</v>
      </c>
      <c r="BL4646">
        <v>124.9</v>
      </c>
      <c r="BM4646">
        <v>58.8</v>
      </c>
      <c r="BN4646">
        <v>2339</v>
      </c>
      <c r="BO4646">
        <v>1</v>
      </c>
      <c r="BP4646">
        <v>67.5</v>
      </c>
      <c r="BQ4646">
        <v>69.5</v>
      </c>
      <c r="BR4646">
        <v>108.4</v>
      </c>
      <c r="BS4646">
        <v>67.599999999999994</v>
      </c>
      <c r="BT4646">
        <v>450</v>
      </c>
      <c r="BU4646">
        <v>95</v>
      </c>
      <c r="BV4646">
        <v>1048</v>
      </c>
      <c r="BW4646">
        <v>80</v>
      </c>
      <c r="BX4646">
        <v>2202</v>
      </c>
      <c r="BY4646">
        <v>2200</v>
      </c>
      <c r="BZ4646">
        <v>309</v>
      </c>
      <c r="CA4646">
        <v>0</v>
      </c>
      <c r="CB4646">
        <v>0</v>
      </c>
      <c r="CC4646">
        <v>67.504000000000005</v>
      </c>
      <c r="CD4646">
        <v>51.31</v>
      </c>
      <c r="CE4646">
        <v>67.414000000000001</v>
      </c>
      <c r="CF4646">
        <v>51.423999999999999</v>
      </c>
    </row>
    <row r="4647" spans="1:84" x14ac:dyDescent="0.25">
      <c r="A4647" s="1">
        <v>45617</v>
      </c>
      <c r="B4647" s="2">
        <v>0.83939878472222218</v>
      </c>
      <c r="C4647">
        <v>423.5</v>
      </c>
      <c r="D4647">
        <v>14139.58</v>
      </c>
      <c r="E4647" s="62">
        <f t="shared" si="7"/>
        <v>4.9016203703703704E-3</v>
      </c>
      <c r="F4647">
        <v>120.02</v>
      </c>
      <c r="G4647">
        <v>0.33050000000000002</v>
      </c>
      <c r="H4647">
        <v>11.79</v>
      </c>
      <c r="I4647">
        <v>1122.2</v>
      </c>
      <c r="J4647">
        <v>0</v>
      </c>
      <c r="K4647">
        <v>60</v>
      </c>
      <c r="L4647">
        <v>39.67</v>
      </c>
      <c r="M4647">
        <v>0.29730000000000001</v>
      </c>
      <c r="N4647">
        <v>3.7842660000000001</v>
      </c>
      <c r="O4647">
        <v>1.4900850000000001</v>
      </c>
      <c r="P4647">
        <v>14138</v>
      </c>
      <c r="Q4647">
        <v>15.175000000000001</v>
      </c>
      <c r="R4647">
        <v>0</v>
      </c>
      <c r="S4647">
        <v>61.1875</v>
      </c>
      <c r="T4647">
        <v>1</v>
      </c>
      <c r="U4647" t="s">
        <v>376</v>
      </c>
      <c r="V4647">
        <v>108.1</v>
      </c>
      <c r="W4647">
        <v>57.374555999999998</v>
      </c>
      <c r="X4647">
        <v>58.177959000000001</v>
      </c>
      <c r="Y4647" s="67">
        <v>125.14666699999999</v>
      </c>
      <c r="Z4647">
        <v>66.550003000000004</v>
      </c>
      <c r="AA4647">
        <v>20.995999999999999</v>
      </c>
      <c r="AB4647">
        <v>2.9929999999999999</v>
      </c>
      <c r="AC4647">
        <v>0.12</v>
      </c>
      <c r="AD4647">
        <v>3.7999999999999999E-2</v>
      </c>
      <c r="AE4647">
        <v>2.1999999999999999E-2</v>
      </c>
      <c r="AF4647">
        <v>0</v>
      </c>
      <c r="AG4647">
        <v>25.012599999999999</v>
      </c>
      <c r="AH4647">
        <v>8.341685</v>
      </c>
      <c r="AI4647">
        <v>58.082026999999997</v>
      </c>
      <c r="AJ4647">
        <v>175.131584</v>
      </c>
      <c r="AK4647">
        <v>175.13366400000001</v>
      </c>
      <c r="AL4647">
        <v>20.997446</v>
      </c>
      <c r="AM4647">
        <v>6.7155069999999997</v>
      </c>
      <c r="AN4647">
        <v>151.632462</v>
      </c>
      <c r="AO4647">
        <v>3.036</v>
      </c>
      <c r="AP4647">
        <v>21.257999999999999</v>
      </c>
      <c r="AQ4647">
        <v>0</v>
      </c>
      <c r="AR4647">
        <v>0</v>
      </c>
      <c r="AS4647">
        <v>138.76666800000001</v>
      </c>
      <c r="AT4647">
        <v>137.699997</v>
      </c>
      <c r="AU4647">
        <v>136.83333300000001</v>
      </c>
      <c r="AV4647">
        <v>98.099997999999999</v>
      </c>
      <c r="AW4647">
        <v>69.800003000000004</v>
      </c>
      <c r="AX4647">
        <v>67.400002000000001</v>
      </c>
      <c r="AY4647">
        <v>125</v>
      </c>
      <c r="AZ4647">
        <v>140</v>
      </c>
      <c r="BA4647">
        <v>102.2</v>
      </c>
      <c r="BB4647">
        <v>135.9</v>
      </c>
      <c r="BC4647">
        <v>0.1</v>
      </c>
      <c r="BD4647">
        <v>120</v>
      </c>
      <c r="BE4647" t="s">
        <v>173</v>
      </c>
      <c r="BF4647">
        <v>0</v>
      </c>
      <c r="BG4647">
        <v>0</v>
      </c>
      <c r="BH4647">
        <v>0</v>
      </c>
      <c r="BI4647">
        <v>1</v>
      </c>
      <c r="BJ4647">
        <v>1</v>
      </c>
      <c r="BK4647">
        <v>30</v>
      </c>
      <c r="BL4647">
        <v>124.9</v>
      </c>
      <c r="BM4647">
        <v>58.8</v>
      </c>
      <c r="BN4647">
        <v>2340</v>
      </c>
      <c r="BO4647">
        <v>1</v>
      </c>
      <c r="BP4647">
        <v>67.5</v>
      </c>
      <c r="BQ4647">
        <v>69.5</v>
      </c>
      <c r="BR4647">
        <v>108.4</v>
      </c>
      <c r="BS4647">
        <v>67.599999999999994</v>
      </c>
      <c r="BT4647">
        <v>450</v>
      </c>
      <c r="BU4647">
        <v>95</v>
      </c>
      <c r="BV4647">
        <v>1048</v>
      </c>
      <c r="BW4647">
        <v>80</v>
      </c>
      <c r="BX4647">
        <v>2202</v>
      </c>
      <c r="BY4647">
        <v>2200</v>
      </c>
      <c r="BZ4647">
        <v>309</v>
      </c>
      <c r="CA4647">
        <v>0</v>
      </c>
      <c r="CB4647">
        <v>0</v>
      </c>
      <c r="CC4647">
        <v>67.503</v>
      </c>
      <c r="CD4647">
        <v>51.313000000000002</v>
      </c>
      <c r="CE4647">
        <v>67.414000000000001</v>
      </c>
      <c r="CF4647">
        <v>51.427</v>
      </c>
    </row>
    <row r="4648" spans="1:84" x14ac:dyDescent="0.25">
      <c r="A4648" s="1">
        <v>45617</v>
      </c>
      <c r="B4648" s="2">
        <v>0.83943350694444441</v>
      </c>
      <c r="C4648">
        <v>426.5</v>
      </c>
      <c r="D4648">
        <v>14142.58</v>
      </c>
      <c r="E4648" s="62">
        <f t="shared" si="7"/>
        <v>4.936342592592592E-3</v>
      </c>
      <c r="F4648">
        <v>120.02</v>
      </c>
      <c r="G4648">
        <v>0.37230000000000002</v>
      </c>
      <c r="H4648">
        <v>15.19</v>
      </c>
      <c r="I4648">
        <v>1122.2</v>
      </c>
      <c r="J4648">
        <v>0</v>
      </c>
      <c r="K4648">
        <v>60.002000000000002</v>
      </c>
      <c r="L4648">
        <v>44.69</v>
      </c>
      <c r="M4648">
        <v>0.33989999999999998</v>
      </c>
      <c r="N4648">
        <v>5.3019069999999999</v>
      </c>
      <c r="O4648">
        <v>1.4932510000000001</v>
      </c>
      <c r="P4648">
        <v>14141</v>
      </c>
      <c r="Q4648">
        <v>15.175000000000001</v>
      </c>
      <c r="R4648">
        <v>0</v>
      </c>
      <c r="S4648">
        <v>61.1875</v>
      </c>
      <c r="T4648">
        <v>1</v>
      </c>
      <c r="U4648" t="s">
        <v>377</v>
      </c>
      <c r="V4648">
        <v>107.777779</v>
      </c>
      <c r="W4648">
        <v>57.374555999999998</v>
      </c>
      <c r="X4648">
        <v>58.176327000000001</v>
      </c>
      <c r="Y4648" s="67">
        <v>125.12</v>
      </c>
      <c r="Z4648">
        <v>66.550003000000004</v>
      </c>
      <c r="AA4648">
        <v>21.146999999999998</v>
      </c>
      <c r="AB4648">
        <v>2.9980000000000002</v>
      </c>
      <c r="AC4648">
        <v>0.121</v>
      </c>
      <c r="AD4648">
        <v>3.7999999999999999E-2</v>
      </c>
      <c r="AE4648">
        <v>2.1999999999999999E-2</v>
      </c>
      <c r="AF4648">
        <v>0</v>
      </c>
      <c r="AG4648">
        <v>24.996562999999998</v>
      </c>
      <c r="AH4648">
        <v>8.3416940000000004</v>
      </c>
      <c r="AI4648">
        <v>58.078631999999999</v>
      </c>
      <c r="AJ4648">
        <v>176.388938</v>
      </c>
      <c r="AK4648">
        <v>176.39308299999999</v>
      </c>
      <c r="AL4648">
        <v>21.147438999999999</v>
      </c>
      <c r="AM4648">
        <v>6.7138359999999997</v>
      </c>
      <c r="AN4648">
        <v>151.63256799999999</v>
      </c>
      <c r="AO4648">
        <v>3.0339999999999998</v>
      </c>
      <c r="AP4648">
        <v>21.41</v>
      </c>
      <c r="AQ4648">
        <v>0</v>
      </c>
      <c r="AR4648">
        <v>0</v>
      </c>
      <c r="AS4648">
        <v>138.73333199999999</v>
      </c>
      <c r="AT4648">
        <v>137.63333600000001</v>
      </c>
      <c r="AU4648">
        <v>136.76666800000001</v>
      </c>
      <c r="AV4648">
        <v>96.5</v>
      </c>
      <c r="AW4648">
        <v>69.699999000000005</v>
      </c>
      <c r="AX4648">
        <v>67.333336000000003</v>
      </c>
      <c r="AY4648">
        <v>125</v>
      </c>
      <c r="AZ4648">
        <v>140</v>
      </c>
      <c r="BA4648">
        <v>100.9</v>
      </c>
      <c r="BB4648">
        <v>135.9</v>
      </c>
      <c r="BC4648">
        <v>0.1</v>
      </c>
      <c r="BD4648">
        <v>120</v>
      </c>
      <c r="BE4648" t="s">
        <v>173</v>
      </c>
      <c r="BF4648">
        <v>0</v>
      </c>
      <c r="BG4648">
        <v>0</v>
      </c>
      <c r="BH4648">
        <v>0</v>
      </c>
      <c r="BI4648">
        <v>1</v>
      </c>
      <c r="BJ4648">
        <v>1</v>
      </c>
      <c r="BK4648">
        <v>30</v>
      </c>
      <c r="BL4648">
        <v>124.9</v>
      </c>
      <c r="BM4648">
        <v>58.8</v>
      </c>
      <c r="BN4648">
        <v>2342</v>
      </c>
      <c r="BO4648">
        <v>1</v>
      </c>
      <c r="BP4648">
        <v>67.5</v>
      </c>
      <c r="BQ4648">
        <v>69.5</v>
      </c>
      <c r="BR4648">
        <v>108.3</v>
      </c>
      <c r="BS4648">
        <v>67.7</v>
      </c>
      <c r="BT4648">
        <v>450</v>
      </c>
      <c r="BU4648">
        <v>95</v>
      </c>
      <c r="BV4648">
        <v>1049</v>
      </c>
      <c r="BW4648">
        <v>80</v>
      </c>
      <c r="BX4648">
        <v>2202</v>
      </c>
      <c r="BY4648">
        <v>2200</v>
      </c>
      <c r="BZ4648">
        <v>309</v>
      </c>
      <c r="CA4648">
        <v>0</v>
      </c>
      <c r="CB4648">
        <v>0</v>
      </c>
      <c r="CC4648">
        <v>67.501999999999995</v>
      </c>
      <c r="CD4648">
        <v>51.314999999999998</v>
      </c>
      <c r="CE4648">
        <v>67.412999999999997</v>
      </c>
      <c r="CF4648">
        <v>51.429000000000002</v>
      </c>
    </row>
    <row r="4649" spans="1:84" x14ac:dyDescent="0.25">
      <c r="A4649" s="1">
        <v>45617</v>
      </c>
      <c r="B4649" s="2">
        <v>0.8394682175925926</v>
      </c>
      <c r="C4649">
        <v>429.5</v>
      </c>
      <c r="D4649">
        <v>14145.58</v>
      </c>
      <c r="E4649" s="62">
        <f t="shared" si="7"/>
        <v>4.9710648148148144E-3</v>
      </c>
      <c r="F4649">
        <v>120.02</v>
      </c>
      <c r="G4649">
        <v>0.38429999999999997</v>
      </c>
      <c r="H4649">
        <v>16.260000000000002</v>
      </c>
      <c r="I4649">
        <v>1122.2</v>
      </c>
      <c r="J4649">
        <v>0</v>
      </c>
      <c r="K4649">
        <v>59.997</v>
      </c>
      <c r="L4649">
        <v>46.12</v>
      </c>
      <c r="M4649">
        <v>0.35249999999999998</v>
      </c>
      <c r="N4649">
        <v>5.2451210000000001</v>
      </c>
      <c r="O4649">
        <v>1.4963340000000001</v>
      </c>
      <c r="P4649">
        <v>14144</v>
      </c>
      <c r="Q4649">
        <v>15.175000000000001</v>
      </c>
      <c r="R4649">
        <v>0</v>
      </c>
      <c r="S4649">
        <v>61.225000000000001</v>
      </c>
      <c r="T4649">
        <v>1</v>
      </c>
      <c r="U4649" t="s">
        <v>378</v>
      </c>
      <c r="V4649">
        <v>107.472222</v>
      </c>
      <c r="W4649">
        <v>57.378846000000003</v>
      </c>
      <c r="X4649">
        <v>58.176327000000001</v>
      </c>
      <c r="Y4649" s="67">
        <v>125.12</v>
      </c>
      <c r="Z4649">
        <v>66.550003000000004</v>
      </c>
      <c r="AA4649">
        <v>21.295999999999999</v>
      </c>
      <c r="AB4649">
        <v>2.9990000000000001</v>
      </c>
      <c r="AC4649">
        <v>0.12</v>
      </c>
      <c r="AD4649">
        <v>3.9E-2</v>
      </c>
      <c r="AE4649">
        <v>2.1000000000000001E-2</v>
      </c>
      <c r="AF4649">
        <v>0</v>
      </c>
      <c r="AG4649">
        <v>24.984953999999998</v>
      </c>
      <c r="AH4649">
        <v>8.3416759999999996</v>
      </c>
      <c r="AI4649">
        <v>58.082172</v>
      </c>
      <c r="AJ4649">
        <v>177.634828</v>
      </c>
      <c r="AK4649">
        <v>177.639004</v>
      </c>
      <c r="AL4649">
        <v>21.296548999999999</v>
      </c>
      <c r="AM4649">
        <v>6.7179529999999996</v>
      </c>
      <c r="AN4649">
        <v>151.63270600000001</v>
      </c>
      <c r="AO4649">
        <v>3.0329999999999999</v>
      </c>
      <c r="AP4649">
        <v>21.561</v>
      </c>
      <c r="AQ4649">
        <v>0</v>
      </c>
      <c r="AR4649">
        <v>0</v>
      </c>
      <c r="AS4649">
        <v>138.699997</v>
      </c>
      <c r="AT4649">
        <v>137.53333499999999</v>
      </c>
      <c r="AU4649">
        <v>136.73333199999999</v>
      </c>
      <c r="AV4649">
        <v>94.966667000000001</v>
      </c>
      <c r="AW4649">
        <v>69.566665999999998</v>
      </c>
      <c r="AX4649">
        <v>67.333336000000003</v>
      </c>
      <c r="AY4649">
        <v>125</v>
      </c>
      <c r="AZ4649">
        <v>140</v>
      </c>
      <c r="BA4649">
        <v>99.6</v>
      </c>
      <c r="BB4649">
        <v>135.80000000000001</v>
      </c>
      <c r="BC4649">
        <v>0.1</v>
      </c>
      <c r="BD4649">
        <v>120</v>
      </c>
      <c r="BE4649" t="s">
        <v>173</v>
      </c>
      <c r="BF4649">
        <v>0</v>
      </c>
      <c r="BG4649">
        <v>0</v>
      </c>
      <c r="BH4649">
        <v>0</v>
      </c>
      <c r="BI4649">
        <v>1</v>
      </c>
      <c r="BJ4649">
        <v>1</v>
      </c>
      <c r="BK4649">
        <v>30</v>
      </c>
      <c r="BL4649">
        <v>124.9</v>
      </c>
      <c r="BM4649">
        <v>58.8</v>
      </c>
      <c r="BN4649">
        <v>2344</v>
      </c>
      <c r="BO4649">
        <v>1</v>
      </c>
      <c r="BP4649">
        <v>67.5</v>
      </c>
      <c r="BQ4649">
        <v>69.5</v>
      </c>
      <c r="BR4649">
        <v>108.2</v>
      </c>
      <c r="BS4649">
        <v>67.7</v>
      </c>
      <c r="BT4649">
        <v>450</v>
      </c>
      <c r="BU4649">
        <v>95</v>
      </c>
      <c r="BV4649">
        <v>1049</v>
      </c>
      <c r="BW4649">
        <v>80</v>
      </c>
      <c r="BX4649">
        <v>2202</v>
      </c>
      <c r="BY4649">
        <v>2200</v>
      </c>
      <c r="BZ4649">
        <v>309</v>
      </c>
      <c r="CA4649">
        <v>0</v>
      </c>
      <c r="CB4649">
        <v>0</v>
      </c>
      <c r="CC4649">
        <v>67.501000000000005</v>
      </c>
      <c r="CD4649">
        <v>51.317999999999998</v>
      </c>
      <c r="CE4649">
        <v>67.412000000000006</v>
      </c>
      <c r="CF4649">
        <v>51.432000000000002</v>
      </c>
    </row>
    <row r="4650" spans="1:84" x14ac:dyDescent="0.25">
      <c r="A4650" s="1">
        <v>45617</v>
      </c>
      <c r="B4650" s="2">
        <v>0.83950293981481483</v>
      </c>
      <c r="C4650">
        <v>432.5</v>
      </c>
      <c r="D4650">
        <v>14148.58</v>
      </c>
      <c r="E4650" s="62">
        <f t="shared" si="7"/>
        <v>5.0057870370370369E-3</v>
      </c>
      <c r="F4650">
        <v>120.01</v>
      </c>
      <c r="G4650">
        <v>0.3231</v>
      </c>
      <c r="H4650">
        <v>11.73</v>
      </c>
      <c r="I4650">
        <v>1122.2</v>
      </c>
      <c r="J4650">
        <v>0</v>
      </c>
      <c r="K4650">
        <v>60</v>
      </c>
      <c r="L4650">
        <v>38.78</v>
      </c>
      <c r="M4650">
        <v>0.3024</v>
      </c>
      <c r="N4650">
        <v>3.8142990000000001</v>
      </c>
      <c r="O4650">
        <v>1.4881260000000001</v>
      </c>
      <c r="P4650">
        <v>14147</v>
      </c>
      <c r="Q4650">
        <v>15.175000000000001</v>
      </c>
      <c r="R4650">
        <v>0</v>
      </c>
      <c r="S4650">
        <v>61.2</v>
      </c>
      <c r="T4650">
        <v>1</v>
      </c>
      <c r="U4650" t="s">
        <v>379</v>
      </c>
      <c r="V4650">
        <v>107.177778</v>
      </c>
      <c r="W4650">
        <v>57.378107</v>
      </c>
      <c r="X4650">
        <v>58.177959000000001</v>
      </c>
      <c r="Y4650" s="67">
        <v>125.139999</v>
      </c>
      <c r="Z4650">
        <v>66.550003000000004</v>
      </c>
      <c r="AA4650">
        <v>21.446999999999999</v>
      </c>
      <c r="AB4650">
        <v>3.0019999999999998</v>
      </c>
      <c r="AC4650">
        <v>0.11899999999999999</v>
      </c>
      <c r="AD4650">
        <v>3.9E-2</v>
      </c>
      <c r="AE4650">
        <v>2.1000000000000001E-2</v>
      </c>
      <c r="AF4650">
        <v>0</v>
      </c>
      <c r="AG4650">
        <v>25.040074000000001</v>
      </c>
      <c r="AH4650">
        <v>8.3413029999999999</v>
      </c>
      <c r="AI4650">
        <v>58.128734999999999</v>
      </c>
      <c r="AJ4650">
        <v>178.88905399999999</v>
      </c>
      <c r="AK4650">
        <v>178.893214</v>
      </c>
      <c r="AL4650">
        <v>21.447158999999999</v>
      </c>
      <c r="AM4650">
        <v>6.7209219999999998</v>
      </c>
      <c r="AN4650">
        <v>151.63279700000001</v>
      </c>
      <c r="AO4650">
        <v>3.0390000000000001</v>
      </c>
      <c r="AP4650">
        <v>21.713999999999999</v>
      </c>
      <c r="AQ4650">
        <v>0</v>
      </c>
      <c r="AR4650">
        <v>0</v>
      </c>
      <c r="AS4650">
        <v>138.63333600000001</v>
      </c>
      <c r="AT4650">
        <v>137.5</v>
      </c>
      <c r="AU4650">
        <v>136.699997</v>
      </c>
      <c r="AV4650">
        <v>93.5</v>
      </c>
      <c r="AW4650">
        <v>69.466667000000001</v>
      </c>
      <c r="AX4650">
        <v>67.266667999999996</v>
      </c>
      <c r="AY4650">
        <v>125</v>
      </c>
      <c r="AZ4650">
        <v>140</v>
      </c>
      <c r="BA4650">
        <v>98.4</v>
      </c>
      <c r="BB4650">
        <v>135.69999999999999</v>
      </c>
      <c r="BC4650">
        <v>0.1</v>
      </c>
      <c r="BD4650">
        <v>120</v>
      </c>
      <c r="BE4650" t="s">
        <v>173</v>
      </c>
      <c r="BF4650">
        <v>0</v>
      </c>
      <c r="BG4650">
        <v>0</v>
      </c>
      <c r="BH4650">
        <v>0</v>
      </c>
      <c r="BI4650">
        <v>1</v>
      </c>
      <c r="BJ4650">
        <v>1</v>
      </c>
      <c r="BK4650">
        <v>30</v>
      </c>
      <c r="BL4650">
        <v>124.9</v>
      </c>
      <c r="BM4650">
        <v>58.8</v>
      </c>
      <c r="BN4650">
        <v>2346</v>
      </c>
      <c r="BO4650">
        <v>1</v>
      </c>
      <c r="BP4650">
        <v>67.599999999999994</v>
      </c>
      <c r="BQ4650">
        <v>69.5</v>
      </c>
      <c r="BR4650">
        <v>108.1</v>
      </c>
      <c r="BS4650">
        <v>67.7</v>
      </c>
      <c r="BT4650">
        <v>450</v>
      </c>
      <c r="BU4650">
        <v>95</v>
      </c>
      <c r="BV4650">
        <v>1049</v>
      </c>
      <c r="BW4650">
        <v>80</v>
      </c>
      <c r="BX4650">
        <v>2202</v>
      </c>
      <c r="BY4650">
        <v>2200</v>
      </c>
      <c r="BZ4650">
        <v>309</v>
      </c>
      <c r="CA4650">
        <v>0</v>
      </c>
      <c r="CB4650">
        <v>0</v>
      </c>
      <c r="CC4650">
        <v>67.5</v>
      </c>
      <c r="CD4650">
        <v>51.32</v>
      </c>
      <c r="CE4650">
        <v>67.411000000000001</v>
      </c>
      <c r="CF4650">
        <v>51.433999999999997</v>
      </c>
    </row>
    <row r="4651" spans="1:84" x14ac:dyDescent="0.25">
      <c r="A4651" s="1">
        <v>45617</v>
      </c>
      <c r="B4651" s="2">
        <v>0.83953768518518512</v>
      </c>
      <c r="C4651">
        <v>435.5</v>
      </c>
      <c r="D4651">
        <v>14151.58</v>
      </c>
      <c r="E4651" s="62">
        <f t="shared" si="7"/>
        <v>5.0405092592592593E-3</v>
      </c>
      <c r="F4651">
        <v>120.01</v>
      </c>
      <c r="G4651">
        <v>0.32369999999999999</v>
      </c>
      <c r="H4651">
        <v>11.83</v>
      </c>
      <c r="I4651">
        <v>1122.2</v>
      </c>
      <c r="J4651">
        <v>0</v>
      </c>
      <c r="K4651">
        <v>60</v>
      </c>
      <c r="L4651">
        <v>38.840000000000003</v>
      </c>
      <c r="M4651">
        <v>0.30449999999999999</v>
      </c>
      <c r="N4651">
        <v>3.8365770000000001</v>
      </c>
      <c r="O4651">
        <v>1.4881260000000001</v>
      </c>
      <c r="P4651">
        <v>14150</v>
      </c>
      <c r="Q4651">
        <v>15.175000000000001</v>
      </c>
      <c r="R4651">
        <v>0</v>
      </c>
      <c r="S4651">
        <v>61.15</v>
      </c>
      <c r="T4651">
        <v>1</v>
      </c>
      <c r="U4651" t="s">
        <v>380</v>
      </c>
      <c r="V4651">
        <v>106.86666700000001</v>
      </c>
      <c r="W4651">
        <v>57.388905000000001</v>
      </c>
      <c r="X4651">
        <v>58.180408</v>
      </c>
      <c r="Y4651" s="67">
        <v>125.139999</v>
      </c>
      <c r="Z4651">
        <v>66.550819000000004</v>
      </c>
      <c r="AA4651">
        <v>21.596</v>
      </c>
      <c r="AB4651">
        <v>3.004</v>
      </c>
      <c r="AC4651">
        <v>0.11899999999999999</v>
      </c>
      <c r="AD4651">
        <v>3.7999999999999999E-2</v>
      </c>
      <c r="AE4651">
        <v>2.3E-2</v>
      </c>
      <c r="AF4651">
        <v>0</v>
      </c>
      <c r="AG4651">
        <v>25.100515999999999</v>
      </c>
      <c r="AH4651">
        <v>8.3412769999999998</v>
      </c>
      <c r="AI4651">
        <v>58.134697000000003</v>
      </c>
      <c r="AJ4651">
        <v>180.13597799999999</v>
      </c>
      <c r="AK4651">
        <v>180.14009200000001</v>
      </c>
      <c r="AL4651">
        <v>21.596636</v>
      </c>
      <c r="AM4651">
        <v>6.7138730000000004</v>
      </c>
      <c r="AN4651">
        <v>151.63269</v>
      </c>
      <c r="AO4651">
        <v>3.0470000000000002</v>
      </c>
      <c r="AP4651">
        <v>21.864999999999998</v>
      </c>
      <c r="AQ4651">
        <v>0</v>
      </c>
      <c r="AR4651">
        <v>0</v>
      </c>
      <c r="AS4651">
        <v>138.63333600000001</v>
      </c>
      <c r="AT4651">
        <v>137.43332899999999</v>
      </c>
      <c r="AU4651">
        <v>136.63333600000001</v>
      </c>
      <c r="AV4651">
        <v>92.033332999999999</v>
      </c>
      <c r="AW4651">
        <v>69.333336000000003</v>
      </c>
      <c r="AX4651">
        <v>67.133330999999998</v>
      </c>
      <c r="AY4651">
        <v>125</v>
      </c>
      <c r="AZ4651">
        <v>140</v>
      </c>
      <c r="BA4651">
        <v>97.2</v>
      </c>
      <c r="BB4651">
        <v>135.69999999999999</v>
      </c>
      <c r="BC4651">
        <v>0.1</v>
      </c>
      <c r="BD4651">
        <v>120</v>
      </c>
      <c r="BE4651" t="s">
        <v>173</v>
      </c>
      <c r="BF4651">
        <v>0</v>
      </c>
      <c r="BG4651">
        <v>0</v>
      </c>
      <c r="BH4651">
        <v>0</v>
      </c>
      <c r="BI4651">
        <v>1</v>
      </c>
      <c r="BJ4651">
        <v>1</v>
      </c>
      <c r="BK4651">
        <v>30</v>
      </c>
      <c r="BL4651">
        <v>124.9</v>
      </c>
      <c r="BM4651">
        <v>58.8</v>
      </c>
      <c r="BN4651">
        <v>2348</v>
      </c>
      <c r="BO4651">
        <v>1</v>
      </c>
      <c r="BP4651">
        <v>67.599999999999994</v>
      </c>
      <c r="BQ4651">
        <v>69.5</v>
      </c>
      <c r="BR4651">
        <v>108.1</v>
      </c>
      <c r="BS4651">
        <v>67.7</v>
      </c>
      <c r="BT4651">
        <v>450</v>
      </c>
      <c r="BU4651">
        <v>95</v>
      </c>
      <c r="BV4651">
        <v>1049</v>
      </c>
      <c r="BW4651">
        <v>80</v>
      </c>
      <c r="BX4651">
        <v>2202</v>
      </c>
      <c r="BY4651">
        <v>2200</v>
      </c>
      <c r="BZ4651">
        <v>309</v>
      </c>
      <c r="CA4651">
        <v>0</v>
      </c>
      <c r="CB4651">
        <v>0</v>
      </c>
      <c r="CC4651">
        <v>67.498999999999995</v>
      </c>
      <c r="CD4651">
        <v>51.323</v>
      </c>
      <c r="CE4651">
        <v>67.411000000000001</v>
      </c>
      <c r="CF4651">
        <v>51.436999999999998</v>
      </c>
    </row>
    <row r="4652" spans="1:84" x14ac:dyDescent="0.25">
      <c r="A4652" s="1">
        <v>45617</v>
      </c>
      <c r="B4652" s="2">
        <v>0.83957240740740735</v>
      </c>
      <c r="C4652">
        <v>438.5</v>
      </c>
      <c r="D4652">
        <v>14154.58</v>
      </c>
      <c r="E4652" s="62">
        <f t="shared" si="7"/>
        <v>5.0752314814814809E-3</v>
      </c>
      <c r="F4652">
        <v>120.01</v>
      </c>
      <c r="G4652">
        <v>0.32179999999999997</v>
      </c>
      <c r="H4652">
        <v>11.57</v>
      </c>
      <c r="I4652">
        <v>1122.2</v>
      </c>
      <c r="J4652">
        <v>0</v>
      </c>
      <c r="K4652">
        <v>60.003999999999998</v>
      </c>
      <c r="L4652">
        <v>38.619999999999997</v>
      </c>
      <c r="M4652">
        <v>0.29949999999999999</v>
      </c>
      <c r="N4652">
        <v>3.7501549999999999</v>
      </c>
      <c r="O4652">
        <v>1.4881260000000001</v>
      </c>
      <c r="P4652">
        <v>14153</v>
      </c>
      <c r="Q4652">
        <v>15.175000000000001</v>
      </c>
      <c r="R4652">
        <v>0</v>
      </c>
      <c r="S4652">
        <v>61.174999999999997</v>
      </c>
      <c r="T4652">
        <v>1</v>
      </c>
      <c r="U4652" t="s">
        <v>381</v>
      </c>
      <c r="V4652">
        <v>106.61111200000001</v>
      </c>
      <c r="W4652">
        <v>57.393639</v>
      </c>
      <c r="X4652">
        <v>58.182448999999998</v>
      </c>
      <c r="Y4652" s="67">
        <v>125.160004</v>
      </c>
      <c r="Z4652">
        <v>66.554084000000003</v>
      </c>
      <c r="AA4652">
        <v>21.745000000000001</v>
      </c>
      <c r="AB4652">
        <v>3.004</v>
      </c>
      <c r="AC4652">
        <v>0.11700000000000001</v>
      </c>
      <c r="AD4652">
        <v>3.7999999999999999E-2</v>
      </c>
      <c r="AE4652">
        <v>2.1000000000000001E-2</v>
      </c>
      <c r="AF4652">
        <v>0</v>
      </c>
      <c r="AG4652">
        <v>25.077062999999999</v>
      </c>
      <c r="AH4652">
        <v>8.3410580000000003</v>
      </c>
      <c r="AI4652">
        <v>58.160229000000001</v>
      </c>
      <c r="AJ4652">
        <v>181.37782999999999</v>
      </c>
      <c r="AK4652">
        <v>181.38200499999999</v>
      </c>
      <c r="AL4652">
        <v>21.745282</v>
      </c>
      <c r="AM4652">
        <v>6.7157030000000004</v>
      </c>
      <c r="AN4652">
        <v>151.63265999999999</v>
      </c>
      <c r="AO4652">
        <v>3.044</v>
      </c>
      <c r="AP4652">
        <v>22.015999999999998</v>
      </c>
      <c r="AQ4652">
        <v>0</v>
      </c>
      <c r="AR4652">
        <v>0</v>
      </c>
      <c r="AS4652">
        <v>138.60000600000001</v>
      </c>
      <c r="AT4652">
        <v>137.39999399999999</v>
      </c>
      <c r="AU4652">
        <v>136.53333499999999</v>
      </c>
      <c r="AV4652">
        <v>90.800000999999995</v>
      </c>
      <c r="AW4652">
        <v>69.266667999999996</v>
      </c>
      <c r="AX4652">
        <v>67.066665999999998</v>
      </c>
      <c r="AY4652">
        <v>125</v>
      </c>
      <c r="AZ4652">
        <v>140</v>
      </c>
      <c r="BA4652">
        <v>96</v>
      </c>
      <c r="BB4652">
        <v>135.69999999999999</v>
      </c>
      <c r="BC4652">
        <v>0.1</v>
      </c>
      <c r="BD4652">
        <v>120</v>
      </c>
      <c r="BE4652" t="s">
        <v>173</v>
      </c>
      <c r="BF4652">
        <v>0</v>
      </c>
      <c r="BG4652">
        <v>0</v>
      </c>
      <c r="BH4652">
        <v>0</v>
      </c>
      <c r="BI4652">
        <v>1</v>
      </c>
      <c r="BJ4652">
        <v>1</v>
      </c>
      <c r="BK4652">
        <v>30</v>
      </c>
      <c r="BL4652">
        <v>124.9</v>
      </c>
      <c r="BM4652">
        <v>58.8</v>
      </c>
      <c r="BN4652">
        <v>2350</v>
      </c>
      <c r="BO4652">
        <v>1</v>
      </c>
      <c r="BP4652">
        <v>67.599999999999994</v>
      </c>
      <c r="BQ4652">
        <v>69.400000000000006</v>
      </c>
      <c r="BR4652">
        <v>108</v>
      </c>
      <c r="BS4652">
        <v>67.7</v>
      </c>
      <c r="BT4652">
        <v>450</v>
      </c>
      <c r="BU4652">
        <v>95</v>
      </c>
      <c r="BV4652">
        <v>1049</v>
      </c>
      <c r="BW4652">
        <v>80</v>
      </c>
      <c r="BX4652">
        <v>2202</v>
      </c>
      <c r="BY4652">
        <v>2200</v>
      </c>
      <c r="BZ4652">
        <v>309</v>
      </c>
      <c r="CA4652">
        <v>0</v>
      </c>
      <c r="CB4652">
        <v>0</v>
      </c>
      <c r="CC4652">
        <v>67.498000000000005</v>
      </c>
      <c r="CD4652">
        <v>51.325000000000003</v>
      </c>
      <c r="CE4652">
        <v>67.41</v>
      </c>
      <c r="CF4652">
        <v>51.439</v>
      </c>
    </row>
    <row r="4653" spans="1:84" x14ac:dyDescent="0.25">
      <c r="A4653" s="1">
        <v>45617</v>
      </c>
      <c r="B4653" s="2">
        <v>0.83960714120370372</v>
      </c>
      <c r="C4653">
        <v>441.5</v>
      </c>
      <c r="D4653">
        <v>14157.59</v>
      </c>
      <c r="E4653" s="62">
        <f t="shared" si="7"/>
        <v>5.1099537037037034E-3</v>
      </c>
      <c r="F4653">
        <v>120.04</v>
      </c>
      <c r="G4653">
        <v>0.34989999999999999</v>
      </c>
      <c r="H4653">
        <v>19.62</v>
      </c>
      <c r="I4653">
        <v>1122.2</v>
      </c>
      <c r="J4653">
        <v>0</v>
      </c>
      <c r="K4653">
        <v>60.003</v>
      </c>
      <c r="L4653">
        <v>42</v>
      </c>
      <c r="M4653">
        <v>0.46710000000000002</v>
      </c>
      <c r="N4653">
        <v>4.2998000000000003</v>
      </c>
      <c r="O4653">
        <v>1.446518</v>
      </c>
      <c r="P4653">
        <v>14156</v>
      </c>
      <c r="Q4653">
        <v>15.175000000000001</v>
      </c>
      <c r="R4653">
        <v>0</v>
      </c>
      <c r="S4653">
        <v>61.162500000000001</v>
      </c>
      <c r="T4653">
        <v>1</v>
      </c>
      <c r="U4653" t="s">
        <v>382</v>
      </c>
      <c r="V4653">
        <v>106.33888899999999</v>
      </c>
      <c r="W4653">
        <v>57.403106999999999</v>
      </c>
      <c r="X4653">
        <v>58.182040999999998</v>
      </c>
      <c r="Y4653" s="67">
        <v>125.12</v>
      </c>
      <c r="Z4653">
        <v>66.557349000000002</v>
      </c>
      <c r="AA4653">
        <v>21.893999999999998</v>
      </c>
      <c r="AB4653">
        <v>3.0019999999999998</v>
      </c>
      <c r="AC4653">
        <v>0.11700000000000001</v>
      </c>
      <c r="AD4653">
        <v>3.6999999999999998E-2</v>
      </c>
      <c r="AE4653">
        <v>2.5000000000000001E-2</v>
      </c>
      <c r="AF4653">
        <v>0</v>
      </c>
      <c r="AG4653">
        <v>25.010558</v>
      </c>
      <c r="AH4653">
        <v>8.3412539999999993</v>
      </c>
      <c r="AI4653">
        <v>58.137127</v>
      </c>
      <c r="AJ4653">
        <v>182.62107900000001</v>
      </c>
      <c r="AK4653">
        <v>182.62520799999999</v>
      </c>
      <c r="AL4653">
        <v>21.894576000000001</v>
      </c>
      <c r="AM4653">
        <v>6.7110300000000001</v>
      </c>
      <c r="AN4653">
        <v>151.63258400000001</v>
      </c>
      <c r="AO4653">
        <v>3.036</v>
      </c>
      <c r="AP4653">
        <v>22.167000000000002</v>
      </c>
      <c r="AQ4653">
        <v>0</v>
      </c>
      <c r="AR4653">
        <v>0</v>
      </c>
      <c r="AS4653">
        <v>138.53333499999999</v>
      </c>
      <c r="AT4653">
        <v>137.33333300000001</v>
      </c>
      <c r="AU4653">
        <v>136.5</v>
      </c>
      <c r="AV4653">
        <v>89.599997999999999</v>
      </c>
      <c r="AW4653">
        <v>69.133330999999998</v>
      </c>
      <c r="AX4653">
        <v>66.933334000000002</v>
      </c>
      <c r="AY4653">
        <v>125</v>
      </c>
      <c r="AZ4653">
        <v>140</v>
      </c>
      <c r="BA4653">
        <v>95.7</v>
      </c>
      <c r="BB4653">
        <v>135.69999999999999</v>
      </c>
      <c r="BC4653">
        <v>0.1</v>
      </c>
      <c r="BD4653">
        <v>120</v>
      </c>
      <c r="BE4653" t="s">
        <v>173</v>
      </c>
      <c r="BF4653">
        <v>0</v>
      </c>
      <c r="BG4653">
        <v>0</v>
      </c>
      <c r="BH4653">
        <v>0</v>
      </c>
      <c r="BI4653">
        <v>1</v>
      </c>
      <c r="BJ4653">
        <v>1</v>
      </c>
      <c r="BK4653">
        <v>30</v>
      </c>
      <c r="BL4653">
        <v>124.9</v>
      </c>
      <c r="BM4653">
        <v>58.8</v>
      </c>
      <c r="BN4653">
        <v>2350</v>
      </c>
      <c r="BO4653">
        <v>1</v>
      </c>
      <c r="BP4653">
        <v>67.599999999999994</v>
      </c>
      <c r="BQ4653">
        <v>69.400000000000006</v>
      </c>
      <c r="BR4653">
        <v>108</v>
      </c>
      <c r="BS4653">
        <v>67.7</v>
      </c>
      <c r="BT4653">
        <v>450</v>
      </c>
      <c r="BU4653">
        <v>95</v>
      </c>
      <c r="BV4653">
        <v>1049</v>
      </c>
      <c r="BW4653">
        <v>80</v>
      </c>
      <c r="BX4653">
        <v>2202</v>
      </c>
      <c r="BY4653">
        <v>2200</v>
      </c>
      <c r="BZ4653">
        <v>309</v>
      </c>
      <c r="CA4653">
        <v>0</v>
      </c>
      <c r="CB4653">
        <v>0</v>
      </c>
      <c r="CC4653">
        <v>67.497</v>
      </c>
      <c r="CD4653">
        <v>51.326999999999998</v>
      </c>
      <c r="CE4653">
        <v>67.409000000000006</v>
      </c>
      <c r="CF4653">
        <v>51.441000000000003</v>
      </c>
    </row>
    <row r="4654" spans="1:84" x14ac:dyDescent="0.25">
      <c r="A4654" s="1">
        <v>45617</v>
      </c>
      <c r="B4654" s="2">
        <v>0.83964186342592595</v>
      </c>
      <c r="C4654">
        <v>444.5</v>
      </c>
      <c r="D4654">
        <v>14160.59</v>
      </c>
      <c r="E4654" s="62">
        <f t="shared" si="7"/>
        <v>5.1446759259259258E-3</v>
      </c>
      <c r="F4654">
        <v>120.05</v>
      </c>
      <c r="G4654">
        <v>0.39450000000000002</v>
      </c>
      <c r="H4654">
        <v>23.22</v>
      </c>
      <c r="I4654">
        <v>1122.2</v>
      </c>
      <c r="J4654">
        <v>0</v>
      </c>
      <c r="K4654">
        <v>60.000999999999998</v>
      </c>
      <c r="L4654">
        <v>47.36</v>
      </c>
      <c r="M4654">
        <v>0.49020000000000002</v>
      </c>
      <c r="N4654">
        <v>4.101648</v>
      </c>
      <c r="O4654">
        <v>1.4489799999999999</v>
      </c>
      <c r="P4654">
        <v>14159</v>
      </c>
      <c r="Q4654">
        <v>15.175000000000001</v>
      </c>
      <c r="R4654">
        <v>0</v>
      </c>
      <c r="S4654">
        <v>61.212499999999999</v>
      </c>
      <c r="T4654">
        <v>1</v>
      </c>
      <c r="U4654" t="s">
        <v>383</v>
      </c>
      <c r="V4654">
        <v>106.10555600000001</v>
      </c>
      <c r="W4654">
        <v>57.404882000000001</v>
      </c>
      <c r="X4654">
        <v>58.180816999999998</v>
      </c>
      <c r="Y4654" s="67">
        <v>125.14666699999999</v>
      </c>
      <c r="Z4654">
        <v>66.558572999999996</v>
      </c>
      <c r="AA4654">
        <v>22.042000000000002</v>
      </c>
      <c r="AB4654">
        <v>2.9950000000000001</v>
      </c>
      <c r="AC4654">
        <v>0.11799999999999999</v>
      </c>
      <c r="AD4654">
        <v>3.5999999999999997E-2</v>
      </c>
      <c r="AE4654">
        <v>2.5999999999999999E-2</v>
      </c>
      <c r="AF4654">
        <v>0</v>
      </c>
      <c r="AG4654">
        <v>24.983561999999999</v>
      </c>
      <c r="AH4654">
        <v>8.3412380000000006</v>
      </c>
      <c r="AI4654">
        <v>58.139893000000001</v>
      </c>
      <c r="AJ4654">
        <v>183.860805</v>
      </c>
      <c r="AK4654">
        <v>183.86288500000001</v>
      </c>
      <c r="AL4654">
        <v>22.042952</v>
      </c>
      <c r="AM4654">
        <v>6.7141109999999999</v>
      </c>
      <c r="AN4654">
        <v>151.63252299999999</v>
      </c>
      <c r="AO4654">
        <v>3.0329999999999999</v>
      </c>
      <c r="AP4654">
        <v>22.317</v>
      </c>
      <c r="AQ4654">
        <v>0</v>
      </c>
      <c r="AR4654">
        <v>0</v>
      </c>
      <c r="AS4654">
        <v>138.53333499999999</v>
      </c>
      <c r="AT4654">
        <v>137.33333300000001</v>
      </c>
      <c r="AU4654">
        <v>136.43332899999999</v>
      </c>
      <c r="AV4654">
        <v>88.400002000000001</v>
      </c>
      <c r="AW4654">
        <v>69.066665999999998</v>
      </c>
      <c r="AX4654">
        <v>66.866669000000002</v>
      </c>
      <c r="AY4654">
        <v>125</v>
      </c>
      <c r="AZ4654">
        <v>140</v>
      </c>
      <c r="BA4654">
        <v>93.9</v>
      </c>
      <c r="BB4654">
        <v>135.5</v>
      </c>
      <c r="BC4654">
        <v>0.1</v>
      </c>
      <c r="BD4654">
        <v>120</v>
      </c>
      <c r="BE4654" t="s">
        <v>173</v>
      </c>
      <c r="BF4654">
        <v>0</v>
      </c>
      <c r="BG4654">
        <v>0</v>
      </c>
      <c r="BH4654">
        <v>1</v>
      </c>
      <c r="BI4654">
        <v>1</v>
      </c>
      <c r="BJ4654">
        <v>1</v>
      </c>
      <c r="BK4654">
        <v>30</v>
      </c>
      <c r="BL4654">
        <v>124.9</v>
      </c>
      <c r="BM4654">
        <v>58.8</v>
      </c>
      <c r="BN4654">
        <v>2353</v>
      </c>
      <c r="BO4654">
        <v>1</v>
      </c>
      <c r="BP4654">
        <v>67.599999999999994</v>
      </c>
      <c r="BQ4654">
        <v>69.400000000000006</v>
      </c>
      <c r="BR4654">
        <v>107.9</v>
      </c>
      <c r="BS4654">
        <v>67.8</v>
      </c>
      <c r="BT4654">
        <v>309</v>
      </c>
      <c r="BU4654">
        <v>95</v>
      </c>
      <c r="BV4654">
        <v>1051</v>
      </c>
      <c r="BW4654">
        <v>80</v>
      </c>
      <c r="BX4654">
        <v>0</v>
      </c>
      <c r="BY4654">
        <v>2200</v>
      </c>
      <c r="BZ4654">
        <v>0</v>
      </c>
      <c r="CA4654">
        <v>23</v>
      </c>
      <c r="CB4654">
        <v>118</v>
      </c>
      <c r="CC4654">
        <v>67.495999999999995</v>
      </c>
      <c r="CD4654">
        <v>51.33</v>
      </c>
      <c r="CE4654">
        <v>67.408000000000001</v>
      </c>
      <c r="CF4654">
        <v>51.444000000000003</v>
      </c>
    </row>
    <row r="4655" spans="1:84" x14ac:dyDescent="0.25">
      <c r="A4655" s="1">
        <v>45617</v>
      </c>
      <c r="B4655" s="2">
        <v>0.83967658564814818</v>
      </c>
      <c r="C4655">
        <v>447.5</v>
      </c>
      <c r="D4655">
        <v>14163.59</v>
      </c>
      <c r="E4655" s="62">
        <f t="shared" si="7"/>
        <v>5.1793981481481483E-3</v>
      </c>
      <c r="F4655">
        <v>120.11</v>
      </c>
      <c r="G4655">
        <v>0.37580000000000002</v>
      </c>
      <c r="H4655">
        <v>21.9</v>
      </c>
      <c r="I4655">
        <v>1122.3</v>
      </c>
      <c r="J4655">
        <v>0</v>
      </c>
      <c r="K4655">
        <v>60</v>
      </c>
      <c r="L4655">
        <v>45.1</v>
      </c>
      <c r="M4655">
        <v>0.48449999999999999</v>
      </c>
      <c r="N4655">
        <v>4.1136239999999997</v>
      </c>
      <c r="O4655">
        <v>1.447673</v>
      </c>
      <c r="P4655">
        <v>14162</v>
      </c>
      <c r="Q4655">
        <v>15.175000000000001</v>
      </c>
      <c r="R4655">
        <v>0</v>
      </c>
      <c r="S4655">
        <v>61.274999999999999</v>
      </c>
      <c r="T4655">
        <v>1</v>
      </c>
      <c r="U4655" t="s">
        <v>384</v>
      </c>
      <c r="V4655">
        <v>105.816667</v>
      </c>
      <c r="W4655">
        <v>57.403550000000003</v>
      </c>
      <c r="X4655">
        <v>58.182448999999998</v>
      </c>
      <c r="Y4655" s="67">
        <v>125.166669</v>
      </c>
      <c r="Z4655">
        <v>66.561021999999994</v>
      </c>
      <c r="AA4655">
        <v>22.190999999999999</v>
      </c>
      <c r="AB4655">
        <v>2.9969999999999999</v>
      </c>
      <c r="AC4655">
        <v>0.11700000000000001</v>
      </c>
      <c r="AD4655">
        <v>3.5999999999999997E-2</v>
      </c>
      <c r="AE4655">
        <v>2.8000000000000001E-2</v>
      </c>
      <c r="AF4655">
        <v>0</v>
      </c>
      <c r="AG4655">
        <v>24.974945000000002</v>
      </c>
      <c r="AH4655">
        <v>8.3413450000000005</v>
      </c>
      <c r="AI4655">
        <v>58.122149999999998</v>
      </c>
      <c r="AJ4655">
        <v>185.10120000000001</v>
      </c>
      <c r="AK4655">
        <v>185.10546600000001</v>
      </c>
      <c r="AL4655">
        <v>22.191672000000001</v>
      </c>
      <c r="AM4655">
        <v>6.7154819999999997</v>
      </c>
      <c r="AN4655">
        <v>151.632507</v>
      </c>
      <c r="AO4655">
        <v>3.0310000000000001</v>
      </c>
      <c r="AP4655">
        <v>22.468</v>
      </c>
      <c r="AQ4655">
        <v>0</v>
      </c>
      <c r="AR4655">
        <v>0</v>
      </c>
      <c r="AS4655">
        <v>138.43332899999999</v>
      </c>
      <c r="AT4655">
        <v>137.26666800000001</v>
      </c>
      <c r="AU4655">
        <v>136.26666800000001</v>
      </c>
      <c r="AV4655">
        <v>87.266667999999996</v>
      </c>
      <c r="AW4655">
        <v>68.900002000000001</v>
      </c>
      <c r="AX4655">
        <v>66.766667999999996</v>
      </c>
      <c r="AY4655">
        <v>125</v>
      </c>
      <c r="AZ4655">
        <v>140</v>
      </c>
      <c r="BA4655">
        <v>92.8</v>
      </c>
      <c r="BB4655">
        <v>135.5</v>
      </c>
      <c r="BC4655">
        <v>0.1</v>
      </c>
      <c r="BD4655">
        <v>120</v>
      </c>
      <c r="BE4655" t="s">
        <v>173</v>
      </c>
      <c r="BF4655">
        <v>0</v>
      </c>
      <c r="BG4655">
        <v>0</v>
      </c>
      <c r="BH4655">
        <v>1</v>
      </c>
      <c r="BI4655">
        <v>1</v>
      </c>
      <c r="BJ4655">
        <v>1</v>
      </c>
      <c r="BK4655">
        <v>30</v>
      </c>
      <c r="BL4655">
        <v>124.9</v>
      </c>
      <c r="BM4655">
        <v>58.8</v>
      </c>
      <c r="BN4655">
        <v>2355</v>
      </c>
      <c r="BO4655">
        <v>1</v>
      </c>
      <c r="BP4655">
        <v>67.599999999999994</v>
      </c>
      <c r="BQ4655">
        <v>69.400000000000006</v>
      </c>
      <c r="BR4655">
        <v>107.8</v>
      </c>
      <c r="BS4655">
        <v>67.8</v>
      </c>
      <c r="BT4655">
        <v>220</v>
      </c>
      <c r="BU4655">
        <v>95</v>
      </c>
      <c r="BV4655">
        <v>1051</v>
      </c>
      <c r="BW4655">
        <v>80</v>
      </c>
      <c r="BX4655">
        <v>0</v>
      </c>
      <c r="BY4655">
        <v>2200</v>
      </c>
      <c r="BZ4655">
        <v>0</v>
      </c>
      <c r="CA4655">
        <v>23</v>
      </c>
      <c r="CB4655">
        <v>118</v>
      </c>
      <c r="CC4655">
        <v>67.495000000000005</v>
      </c>
      <c r="CD4655">
        <v>51.332000000000001</v>
      </c>
      <c r="CE4655">
        <v>67.408000000000001</v>
      </c>
      <c r="CF4655">
        <v>51.445999999999998</v>
      </c>
    </row>
    <row r="4656" spans="1:84" x14ac:dyDescent="0.25">
      <c r="A4656" s="1">
        <v>45617</v>
      </c>
      <c r="B4656" s="2">
        <v>0.83971131944444455</v>
      </c>
      <c r="C4656">
        <v>450.5</v>
      </c>
      <c r="D4656">
        <v>14166.59</v>
      </c>
      <c r="E4656" s="62">
        <f t="shared" si="7"/>
        <v>5.2141203703703698E-3</v>
      </c>
      <c r="F4656">
        <v>120.11</v>
      </c>
      <c r="G4656">
        <v>0.20599999999999999</v>
      </c>
      <c r="H4656">
        <v>11.4</v>
      </c>
      <c r="I4656">
        <v>1122.3</v>
      </c>
      <c r="J4656">
        <v>0</v>
      </c>
      <c r="K4656">
        <v>59.997</v>
      </c>
      <c r="L4656">
        <v>24.75</v>
      </c>
      <c r="M4656">
        <v>0.46060000000000001</v>
      </c>
      <c r="N4656">
        <v>4.009709</v>
      </c>
      <c r="O4656">
        <v>1.4430940000000001</v>
      </c>
      <c r="P4656">
        <v>14165</v>
      </c>
      <c r="Q4656">
        <v>15.175000000000001</v>
      </c>
      <c r="R4656">
        <v>0</v>
      </c>
      <c r="S4656">
        <v>61.075000000000003</v>
      </c>
      <c r="T4656">
        <v>1</v>
      </c>
      <c r="U4656" t="s">
        <v>385</v>
      </c>
      <c r="V4656">
        <v>105.566666</v>
      </c>
      <c r="W4656">
        <v>57.411686000000003</v>
      </c>
      <c r="X4656">
        <v>58.187347000000003</v>
      </c>
      <c r="Y4656" s="67">
        <v>125.18</v>
      </c>
      <c r="Z4656">
        <v>66.565511000000001</v>
      </c>
      <c r="AA4656">
        <v>22.343</v>
      </c>
      <c r="AB4656">
        <v>3.008</v>
      </c>
      <c r="AC4656">
        <v>0.124</v>
      </c>
      <c r="AD4656">
        <v>3.5000000000000003E-2</v>
      </c>
      <c r="AE4656">
        <v>2.9000000000000001E-2</v>
      </c>
      <c r="AF4656">
        <v>0</v>
      </c>
      <c r="AG4656">
        <v>25.051280999999999</v>
      </c>
      <c r="AH4656">
        <v>8.3410430000000009</v>
      </c>
      <c r="AI4656">
        <v>58.164799000000002</v>
      </c>
      <c r="AJ4656">
        <v>186.36866499999999</v>
      </c>
      <c r="AK4656">
        <v>186.37282500000001</v>
      </c>
      <c r="AL4656">
        <v>22.343610999999999</v>
      </c>
      <c r="AM4656">
        <v>6.7142289999999996</v>
      </c>
      <c r="AN4656">
        <v>151.63220200000001</v>
      </c>
      <c r="AO4656">
        <v>3.0409999999999999</v>
      </c>
      <c r="AP4656">
        <v>22.622</v>
      </c>
      <c r="AQ4656">
        <v>0</v>
      </c>
      <c r="AR4656">
        <v>0</v>
      </c>
      <c r="AS4656">
        <v>138.39999399999999</v>
      </c>
      <c r="AT4656">
        <v>137.13333600000001</v>
      </c>
      <c r="AU4656">
        <v>136.199997</v>
      </c>
      <c r="AV4656">
        <v>86.133334000000005</v>
      </c>
      <c r="AW4656">
        <v>68.866669000000002</v>
      </c>
      <c r="AX4656">
        <v>66.666663999999997</v>
      </c>
      <c r="AY4656">
        <v>125</v>
      </c>
      <c r="AZ4656">
        <v>140</v>
      </c>
      <c r="BA4656">
        <v>92.2</v>
      </c>
      <c r="BB4656">
        <v>135.5</v>
      </c>
      <c r="BC4656">
        <v>0.1</v>
      </c>
      <c r="BD4656">
        <v>120</v>
      </c>
      <c r="BE4656" t="s">
        <v>173</v>
      </c>
      <c r="BF4656">
        <v>0</v>
      </c>
      <c r="BG4656">
        <v>0</v>
      </c>
      <c r="BH4656">
        <v>1</v>
      </c>
      <c r="BI4656">
        <v>1</v>
      </c>
      <c r="BJ4656">
        <v>1</v>
      </c>
      <c r="BK4656">
        <v>30</v>
      </c>
      <c r="BL4656">
        <v>125</v>
      </c>
      <c r="BM4656">
        <v>58.8</v>
      </c>
      <c r="BN4656">
        <v>2354</v>
      </c>
      <c r="BO4656">
        <v>1</v>
      </c>
      <c r="BP4656">
        <v>67.7</v>
      </c>
      <c r="BQ4656">
        <v>69.400000000000006</v>
      </c>
      <c r="BR4656">
        <v>107.7</v>
      </c>
      <c r="BS4656">
        <v>67.8</v>
      </c>
      <c r="BT4656">
        <v>160</v>
      </c>
      <c r="BU4656">
        <v>95</v>
      </c>
      <c r="BV4656">
        <v>1051</v>
      </c>
      <c r="BW4656">
        <v>80</v>
      </c>
      <c r="BX4656">
        <v>0</v>
      </c>
      <c r="BY4656">
        <v>2200</v>
      </c>
      <c r="BZ4656">
        <v>0</v>
      </c>
      <c r="CA4656">
        <v>23</v>
      </c>
      <c r="CB4656">
        <v>118</v>
      </c>
      <c r="CC4656">
        <v>67.494</v>
      </c>
      <c r="CD4656">
        <v>51.334000000000003</v>
      </c>
      <c r="CE4656">
        <v>67.406999999999996</v>
      </c>
      <c r="CF4656">
        <v>51.448</v>
      </c>
    </row>
    <row r="4657" spans="1:84" x14ac:dyDescent="0.25">
      <c r="A4657" s="1">
        <v>45617</v>
      </c>
      <c r="B4657" s="2">
        <v>0.83974604166666666</v>
      </c>
      <c r="C4657">
        <v>453.5</v>
      </c>
      <c r="D4657">
        <v>14169.59</v>
      </c>
      <c r="E4657" s="62">
        <f t="shared" si="7"/>
        <v>5.2488425925925923E-3</v>
      </c>
      <c r="F4657">
        <v>120.11</v>
      </c>
      <c r="G4657">
        <v>0.55500000000000005</v>
      </c>
      <c r="H4657">
        <v>55.63</v>
      </c>
      <c r="I4657">
        <v>1122.3</v>
      </c>
      <c r="J4657">
        <v>0</v>
      </c>
      <c r="K4657">
        <v>60.003</v>
      </c>
      <c r="L4657">
        <v>66.66</v>
      </c>
      <c r="M4657">
        <v>0.83450000000000002</v>
      </c>
      <c r="N4657">
        <v>3.0486490000000002</v>
      </c>
      <c r="O4657">
        <v>1.4669049999999999</v>
      </c>
      <c r="P4657">
        <v>14168</v>
      </c>
      <c r="Q4657">
        <v>15.175000000000001</v>
      </c>
      <c r="R4657">
        <v>0</v>
      </c>
      <c r="S4657">
        <v>61.112499999999997</v>
      </c>
      <c r="T4657">
        <v>1</v>
      </c>
      <c r="U4657" t="s">
        <v>386</v>
      </c>
      <c r="V4657">
        <v>105.31111300000001</v>
      </c>
      <c r="W4657">
        <v>57.419378999999999</v>
      </c>
      <c r="X4657">
        <v>58.193469999999998</v>
      </c>
      <c r="Y4657" s="67">
        <v>125.209999</v>
      </c>
      <c r="Z4657">
        <v>66.569184000000007</v>
      </c>
      <c r="AA4657">
        <v>22.491</v>
      </c>
      <c r="AB4657">
        <v>3.008</v>
      </c>
      <c r="AC4657">
        <v>0.123</v>
      </c>
      <c r="AD4657">
        <v>3.3000000000000002E-2</v>
      </c>
      <c r="AE4657">
        <v>3.1E-2</v>
      </c>
      <c r="AF4657">
        <v>0</v>
      </c>
      <c r="AG4657">
        <v>25.158251</v>
      </c>
      <c r="AH4657">
        <v>8.3411989999999996</v>
      </c>
      <c r="AI4657">
        <v>58.141682000000003</v>
      </c>
      <c r="AJ4657">
        <v>187.59907000000001</v>
      </c>
      <c r="AK4657">
        <v>187.6095</v>
      </c>
      <c r="AL4657">
        <v>22.492124</v>
      </c>
      <c r="AM4657">
        <v>6.7139179999999996</v>
      </c>
      <c r="AN4657">
        <v>151.63226299999999</v>
      </c>
      <c r="AO4657">
        <v>3.0539999999999998</v>
      </c>
      <c r="AP4657">
        <v>22.771000000000001</v>
      </c>
      <c r="AQ4657">
        <v>0</v>
      </c>
      <c r="AR4657">
        <v>0</v>
      </c>
      <c r="AS4657">
        <v>138.300003</v>
      </c>
      <c r="AT4657">
        <v>137.10000600000001</v>
      </c>
      <c r="AU4657">
        <v>136.10000600000001</v>
      </c>
      <c r="AV4657">
        <v>85.033332999999999</v>
      </c>
      <c r="AW4657">
        <v>68.733332000000004</v>
      </c>
      <c r="AX4657">
        <v>66.599997999999999</v>
      </c>
      <c r="AY4657">
        <v>125</v>
      </c>
      <c r="AZ4657">
        <v>140</v>
      </c>
      <c r="BA4657">
        <v>90.6</v>
      </c>
      <c r="BB4657">
        <v>135.4</v>
      </c>
      <c r="BC4657">
        <v>0.6</v>
      </c>
      <c r="BD4657">
        <v>120</v>
      </c>
      <c r="BE4657" t="s">
        <v>173</v>
      </c>
      <c r="BF4657">
        <v>0</v>
      </c>
      <c r="BG4657">
        <v>0</v>
      </c>
      <c r="BH4657">
        <v>1</v>
      </c>
      <c r="BI4657">
        <v>1</v>
      </c>
      <c r="BJ4657">
        <v>1</v>
      </c>
      <c r="BK4657">
        <v>30</v>
      </c>
      <c r="BL4657">
        <v>124.9</v>
      </c>
      <c r="BM4657">
        <v>58.8</v>
      </c>
      <c r="BN4657">
        <v>2356</v>
      </c>
      <c r="BO4657">
        <v>1</v>
      </c>
      <c r="BP4657">
        <v>67.7</v>
      </c>
      <c r="BQ4657">
        <v>69.400000000000006</v>
      </c>
      <c r="BR4657">
        <v>107.6</v>
      </c>
      <c r="BS4657">
        <v>67.8</v>
      </c>
      <c r="BT4657">
        <v>150</v>
      </c>
      <c r="BU4657">
        <v>95</v>
      </c>
      <c r="BV4657">
        <v>1051</v>
      </c>
      <c r="BW4657">
        <v>80</v>
      </c>
      <c r="BX4657">
        <v>0</v>
      </c>
      <c r="BY4657">
        <v>2200</v>
      </c>
      <c r="BZ4657">
        <v>32</v>
      </c>
      <c r="CA4657">
        <v>24</v>
      </c>
      <c r="CB4657">
        <v>118</v>
      </c>
      <c r="CC4657">
        <v>67.494</v>
      </c>
      <c r="CD4657">
        <v>51.335999999999999</v>
      </c>
      <c r="CE4657">
        <v>67.406000000000006</v>
      </c>
      <c r="CF4657">
        <v>51.45</v>
      </c>
    </row>
    <row r="4658" spans="1:84" x14ac:dyDescent="0.25">
      <c r="A4658" s="1">
        <v>45617</v>
      </c>
      <c r="B4658" s="2">
        <v>0.83978076388888889</v>
      </c>
      <c r="C4658">
        <v>456.5</v>
      </c>
      <c r="D4658">
        <v>14172.59</v>
      </c>
      <c r="E4658" s="62">
        <f t="shared" si="7"/>
        <v>5.2835648148148147E-3</v>
      </c>
      <c r="F4658">
        <v>120.12</v>
      </c>
      <c r="G4658">
        <v>0.32884999999999998</v>
      </c>
      <c r="H4658">
        <v>27.22</v>
      </c>
      <c r="I4658">
        <v>1122.4000000000001</v>
      </c>
      <c r="J4658">
        <v>0</v>
      </c>
      <c r="K4658">
        <v>60</v>
      </c>
      <c r="L4658">
        <v>39.5</v>
      </c>
      <c r="M4658">
        <v>0.68910000000000005</v>
      </c>
      <c r="N4658">
        <v>4.0082100000000001</v>
      </c>
      <c r="O4658">
        <v>1.445554</v>
      </c>
      <c r="P4658">
        <v>14171</v>
      </c>
      <c r="Q4658">
        <v>15.175000000000001</v>
      </c>
      <c r="R4658">
        <v>0</v>
      </c>
      <c r="S4658">
        <v>61.1</v>
      </c>
      <c r="T4658">
        <v>1</v>
      </c>
      <c r="U4658" t="s">
        <v>387</v>
      </c>
      <c r="V4658">
        <v>105.105557</v>
      </c>
      <c r="W4658">
        <v>57.427515</v>
      </c>
      <c r="X4658">
        <v>58.197552000000002</v>
      </c>
      <c r="Y4658" s="67">
        <v>125.18</v>
      </c>
      <c r="Z4658">
        <v>66.567959000000002</v>
      </c>
      <c r="AA4658">
        <v>22.641999999999999</v>
      </c>
      <c r="AB4658">
        <v>3.0110000000000001</v>
      </c>
      <c r="AC4658">
        <v>0.123</v>
      </c>
      <c r="AD4658">
        <v>3.3000000000000002E-2</v>
      </c>
      <c r="AE4658">
        <v>3.1E-2</v>
      </c>
      <c r="AF4658">
        <v>0</v>
      </c>
      <c r="AG4658">
        <v>25.149751999999999</v>
      </c>
      <c r="AH4658">
        <v>8.3413409999999999</v>
      </c>
      <c r="AI4658">
        <v>58.126545</v>
      </c>
      <c r="AJ4658">
        <v>188.85622599999999</v>
      </c>
      <c r="AK4658">
        <v>188.86038600000001</v>
      </c>
      <c r="AL4658">
        <v>22.641836999999999</v>
      </c>
      <c r="AM4658">
        <v>6.7139389999999999</v>
      </c>
      <c r="AN4658">
        <v>151.63218699999999</v>
      </c>
      <c r="AO4658">
        <v>3.0529999999999999</v>
      </c>
      <c r="AP4658">
        <v>22.923999999999999</v>
      </c>
      <c r="AQ4658">
        <v>0</v>
      </c>
      <c r="AR4658">
        <v>0</v>
      </c>
      <c r="AS4658">
        <v>138.300003</v>
      </c>
      <c r="AT4658">
        <v>137.10000600000001</v>
      </c>
      <c r="AU4658">
        <v>136.03333499999999</v>
      </c>
      <c r="AV4658">
        <v>84.066665999999998</v>
      </c>
      <c r="AW4658">
        <v>68.633330999999998</v>
      </c>
      <c r="AX4658">
        <v>66.5</v>
      </c>
      <c r="AY4658">
        <v>125</v>
      </c>
      <c r="AZ4658">
        <v>140</v>
      </c>
      <c r="BA4658">
        <v>90.2</v>
      </c>
      <c r="BB4658">
        <v>135.4</v>
      </c>
      <c r="BC4658">
        <v>0.5</v>
      </c>
      <c r="BD4658">
        <v>120</v>
      </c>
      <c r="BE4658" t="s">
        <v>173</v>
      </c>
      <c r="BF4658">
        <v>0</v>
      </c>
      <c r="BG4658">
        <v>0</v>
      </c>
      <c r="BH4658">
        <v>1</v>
      </c>
      <c r="BI4658">
        <v>1</v>
      </c>
      <c r="BJ4658">
        <v>1</v>
      </c>
      <c r="BK4658">
        <v>30</v>
      </c>
      <c r="BL4658">
        <v>125</v>
      </c>
      <c r="BM4658">
        <v>58.8</v>
      </c>
      <c r="BN4658">
        <v>2356</v>
      </c>
      <c r="BO4658">
        <v>1</v>
      </c>
      <c r="BP4658">
        <v>67.7</v>
      </c>
      <c r="BQ4658">
        <v>69.400000000000006</v>
      </c>
      <c r="BR4658">
        <v>107.5</v>
      </c>
      <c r="BS4658">
        <v>67.8</v>
      </c>
      <c r="BT4658">
        <v>150</v>
      </c>
      <c r="BU4658">
        <v>95</v>
      </c>
      <c r="BV4658">
        <v>1046</v>
      </c>
      <c r="BW4658">
        <v>80</v>
      </c>
      <c r="BX4658">
        <v>0</v>
      </c>
      <c r="BY4658">
        <v>2200</v>
      </c>
      <c r="BZ4658">
        <v>32</v>
      </c>
      <c r="CA4658">
        <v>24</v>
      </c>
      <c r="CB4658">
        <v>118</v>
      </c>
      <c r="CC4658">
        <v>67.492999999999995</v>
      </c>
      <c r="CD4658">
        <v>51.338000000000001</v>
      </c>
      <c r="CE4658">
        <v>67.405000000000001</v>
      </c>
      <c r="CF4658">
        <v>51.451999999999998</v>
      </c>
    </row>
    <row r="4659" spans="1:84" x14ac:dyDescent="0.25">
      <c r="A4659" s="1">
        <v>45617</v>
      </c>
      <c r="B4659" s="2">
        <v>0.83981548611111112</v>
      </c>
      <c r="C4659">
        <v>459.5</v>
      </c>
      <c r="D4659">
        <v>14175.59</v>
      </c>
      <c r="E4659" s="62">
        <f t="shared" si="7"/>
        <v>5.3182870370370363E-3</v>
      </c>
      <c r="F4659">
        <v>120.12</v>
      </c>
      <c r="G4659">
        <v>0.43969999999999998</v>
      </c>
      <c r="H4659">
        <v>38.409999999999997</v>
      </c>
      <c r="I4659">
        <v>1122.4000000000001</v>
      </c>
      <c r="J4659">
        <v>0</v>
      </c>
      <c r="K4659">
        <v>60</v>
      </c>
      <c r="L4659">
        <v>52.82</v>
      </c>
      <c r="M4659">
        <v>0.72729999999999995</v>
      </c>
      <c r="N4659">
        <v>3.504435</v>
      </c>
      <c r="O4659">
        <v>1.4564600000000001</v>
      </c>
      <c r="P4659">
        <v>14174</v>
      </c>
      <c r="Q4659">
        <v>15.175000000000001</v>
      </c>
      <c r="R4659">
        <v>0</v>
      </c>
      <c r="S4659">
        <v>61.075000000000003</v>
      </c>
      <c r="T4659">
        <v>1</v>
      </c>
      <c r="U4659" t="s">
        <v>388</v>
      </c>
      <c r="V4659">
        <v>104.894445</v>
      </c>
      <c r="W4659">
        <v>57.423963999999998</v>
      </c>
      <c r="X4659">
        <v>58.204082</v>
      </c>
      <c r="Y4659" s="67">
        <v>125.19</v>
      </c>
      <c r="Z4659">
        <v>66.565511000000001</v>
      </c>
      <c r="AA4659">
        <v>22.792000000000002</v>
      </c>
      <c r="AB4659">
        <v>3.016</v>
      </c>
      <c r="AC4659">
        <v>0.122</v>
      </c>
      <c r="AD4659">
        <v>3.3000000000000002E-2</v>
      </c>
      <c r="AE4659">
        <v>0.03</v>
      </c>
      <c r="AF4659">
        <v>0</v>
      </c>
      <c r="AG4659">
        <v>25.100822000000001</v>
      </c>
      <c r="AH4659">
        <v>8.3412220000000001</v>
      </c>
      <c r="AI4659">
        <v>58.141902999999999</v>
      </c>
      <c r="AJ4659">
        <v>190.11210700000001</v>
      </c>
      <c r="AK4659">
        <v>190.11626699999999</v>
      </c>
      <c r="AL4659">
        <v>22.792650999999999</v>
      </c>
      <c r="AM4659">
        <v>6.7146460000000001</v>
      </c>
      <c r="AN4659">
        <v>151.632248</v>
      </c>
      <c r="AO4659">
        <v>3.0470000000000002</v>
      </c>
      <c r="AP4659">
        <v>23.076000000000001</v>
      </c>
      <c r="AQ4659">
        <v>0</v>
      </c>
      <c r="AR4659">
        <v>0</v>
      </c>
      <c r="AS4659">
        <v>138.23333199999999</v>
      </c>
      <c r="AT4659">
        <v>137.03333499999999</v>
      </c>
      <c r="AU4659">
        <v>136</v>
      </c>
      <c r="AV4659">
        <v>83.100001000000006</v>
      </c>
      <c r="AW4659">
        <v>68.566665999999998</v>
      </c>
      <c r="AX4659">
        <v>66.433334000000002</v>
      </c>
      <c r="AY4659">
        <v>125</v>
      </c>
      <c r="AZ4659">
        <v>140</v>
      </c>
      <c r="BA4659">
        <v>89.3</v>
      </c>
      <c r="BB4659">
        <v>135.4</v>
      </c>
      <c r="BC4659">
        <v>0.3</v>
      </c>
      <c r="BD4659">
        <v>120</v>
      </c>
      <c r="BE4659" t="s">
        <v>173</v>
      </c>
      <c r="BF4659">
        <v>0</v>
      </c>
      <c r="BG4659">
        <v>0</v>
      </c>
      <c r="BH4659">
        <v>1</v>
      </c>
      <c r="BI4659">
        <v>1</v>
      </c>
      <c r="BJ4659">
        <v>1</v>
      </c>
      <c r="BK4659">
        <v>30</v>
      </c>
      <c r="BL4659">
        <v>125</v>
      </c>
      <c r="BM4659">
        <v>58.8</v>
      </c>
      <c r="BN4659">
        <v>2356</v>
      </c>
      <c r="BO4659">
        <v>1</v>
      </c>
      <c r="BP4659">
        <v>67.7</v>
      </c>
      <c r="BQ4659">
        <v>69.400000000000006</v>
      </c>
      <c r="BR4659">
        <v>107.5</v>
      </c>
      <c r="BS4659">
        <v>67.900000000000006</v>
      </c>
      <c r="BT4659">
        <v>150</v>
      </c>
      <c r="BU4659">
        <v>95</v>
      </c>
      <c r="BV4659">
        <v>1046</v>
      </c>
      <c r="BW4659">
        <v>80</v>
      </c>
      <c r="BX4659">
        <v>783</v>
      </c>
      <c r="BY4659">
        <v>2200</v>
      </c>
      <c r="BZ4659">
        <v>14</v>
      </c>
      <c r="CA4659">
        <v>24</v>
      </c>
      <c r="CB4659">
        <v>118</v>
      </c>
      <c r="CC4659">
        <v>67.492000000000004</v>
      </c>
      <c r="CD4659">
        <v>51.34</v>
      </c>
      <c r="CE4659">
        <v>67.405000000000001</v>
      </c>
      <c r="CF4659">
        <v>51.454999999999998</v>
      </c>
    </row>
    <row r="4660" spans="1:84" x14ac:dyDescent="0.25">
      <c r="A4660" s="1">
        <v>45617</v>
      </c>
      <c r="B4660" s="2">
        <v>0.83985020833333335</v>
      </c>
      <c r="C4660">
        <v>462.5</v>
      </c>
      <c r="D4660">
        <v>14178.59</v>
      </c>
      <c r="E4660" s="62">
        <f t="shared" si="7"/>
        <v>5.3530092592592587E-3</v>
      </c>
      <c r="F4660">
        <v>120.12</v>
      </c>
      <c r="G4660">
        <v>0.65010000000000001</v>
      </c>
      <c r="H4660">
        <v>65.06</v>
      </c>
      <c r="I4660">
        <v>1122.4000000000001</v>
      </c>
      <c r="J4660">
        <v>0</v>
      </c>
      <c r="K4660">
        <v>60</v>
      </c>
      <c r="L4660">
        <v>78.09</v>
      </c>
      <c r="M4660">
        <v>0.83309999999999995</v>
      </c>
      <c r="N4660">
        <v>3.6346720000000001</v>
      </c>
      <c r="O4660">
        <v>1.4719450000000001</v>
      </c>
      <c r="P4660">
        <v>14177</v>
      </c>
      <c r="Q4660">
        <v>15.175000000000001</v>
      </c>
      <c r="R4660">
        <v>0</v>
      </c>
      <c r="S4660">
        <v>61.087499999999999</v>
      </c>
      <c r="T4660">
        <v>1</v>
      </c>
      <c r="U4660" t="s">
        <v>389</v>
      </c>
      <c r="V4660">
        <v>104.705555</v>
      </c>
      <c r="W4660">
        <v>57.420265999999998</v>
      </c>
      <c r="X4660">
        <v>58.215510999999999</v>
      </c>
      <c r="Y4660" s="67">
        <v>125.166669</v>
      </c>
      <c r="Z4660">
        <v>66.564694000000003</v>
      </c>
      <c r="AA4660">
        <v>22.94</v>
      </c>
      <c r="AB4660">
        <v>3.0030000000000001</v>
      </c>
      <c r="AC4660">
        <v>0.122</v>
      </c>
      <c r="AD4660">
        <v>3.3000000000000002E-2</v>
      </c>
      <c r="AE4660">
        <v>0.03</v>
      </c>
      <c r="AF4660">
        <v>0</v>
      </c>
      <c r="AG4660">
        <v>25.065874999999998</v>
      </c>
      <c r="AH4660">
        <v>8.3408580000000008</v>
      </c>
      <c r="AI4660">
        <v>58.188625000000002</v>
      </c>
      <c r="AJ4660">
        <v>191.339809</v>
      </c>
      <c r="AK4660">
        <v>191.35224299999999</v>
      </c>
      <c r="AL4660">
        <v>22.940829999999998</v>
      </c>
      <c r="AM4660">
        <v>6.7117649999999998</v>
      </c>
      <c r="AN4660">
        <v>151.63226299999999</v>
      </c>
      <c r="AO4660">
        <v>3.0430000000000001</v>
      </c>
      <c r="AP4660">
        <v>23.225000000000001</v>
      </c>
      <c r="AQ4660">
        <v>0</v>
      </c>
      <c r="AR4660">
        <v>0</v>
      </c>
      <c r="AS4660">
        <v>138.199997</v>
      </c>
      <c r="AT4660">
        <v>137</v>
      </c>
      <c r="AU4660">
        <v>135.96666500000001</v>
      </c>
      <c r="AV4660">
        <v>82.300000999999995</v>
      </c>
      <c r="AW4660">
        <v>68.466667000000001</v>
      </c>
      <c r="AX4660">
        <v>66.300003000000004</v>
      </c>
      <c r="AY4660">
        <v>125</v>
      </c>
      <c r="AZ4660">
        <v>140</v>
      </c>
      <c r="BA4660">
        <v>88.2</v>
      </c>
      <c r="BB4660">
        <v>135.30000000000001</v>
      </c>
      <c r="BC4660">
        <v>0.5</v>
      </c>
      <c r="BD4660">
        <v>120</v>
      </c>
      <c r="BE4660" t="s">
        <v>173</v>
      </c>
      <c r="BF4660">
        <v>0</v>
      </c>
      <c r="BG4660">
        <v>0</v>
      </c>
      <c r="BH4660">
        <v>1</v>
      </c>
      <c r="BI4660">
        <v>1</v>
      </c>
      <c r="BJ4660">
        <v>1</v>
      </c>
      <c r="BK4660">
        <v>30</v>
      </c>
      <c r="BL4660">
        <v>124.9</v>
      </c>
      <c r="BM4660">
        <v>58.8</v>
      </c>
      <c r="BN4660">
        <v>2358</v>
      </c>
      <c r="BO4660">
        <v>1</v>
      </c>
      <c r="BP4660">
        <v>67.7</v>
      </c>
      <c r="BQ4660">
        <v>69.3</v>
      </c>
      <c r="BR4660">
        <v>107.7</v>
      </c>
      <c r="BS4660">
        <v>67.900000000000006</v>
      </c>
      <c r="BT4660">
        <v>150</v>
      </c>
      <c r="BU4660">
        <v>95</v>
      </c>
      <c r="BV4660">
        <v>1046</v>
      </c>
      <c r="BW4660">
        <v>80</v>
      </c>
      <c r="BX4660">
        <v>1282</v>
      </c>
      <c r="BY4660">
        <v>2200</v>
      </c>
      <c r="BZ4660">
        <v>44</v>
      </c>
      <c r="CA4660">
        <v>24</v>
      </c>
      <c r="CB4660">
        <v>118</v>
      </c>
      <c r="CC4660">
        <v>67.491</v>
      </c>
      <c r="CD4660">
        <v>51.341999999999999</v>
      </c>
      <c r="CE4660">
        <v>67.403999999999996</v>
      </c>
      <c r="CF4660">
        <v>51.457000000000001</v>
      </c>
    </row>
    <row r="4661" spans="1:84" x14ac:dyDescent="0.25">
      <c r="A4661" s="1">
        <v>45617</v>
      </c>
      <c r="B4661" s="2">
        <v>0.83988493055555558</v>
      </c>
      <c r="C4661">
        <v>465.5</v>
      </c>
      <c r="D4661">
        <v>14181.59</v>
      </c>
      <c r="E4661" s="62">
        <f t="shared" si="7"/>
        <v>5.3877314814814812E-3</v>
      </c>
      <c r="F4661">
        <v>120.1</v>
      </c>
      <c r="G4661">
        <v>0.80530000000000002</v>
      </c>
      <c r="H4661">
        <v>89.27</v>
      </c>
      <c r="I4661">
        <v>1122.5</v>
      </c>
      <c r="J4661">
        <v>0</v>
      </c>
      <c r="K4661">
        <v>60</v>
      </c>
      <c r="L4661">
        <v>96.72</v>
      </c>
      <c r="M4661">
        <v>0.92300000000000004</v>
      </c>
      <c r="N4661">
        <v>3.0023590000000002</v>
      </c>
      <c r="O4661">
        <v>1.4494590000000001</v>
      </c>
      <c r="P4661">
        <v>14180</v>
      </c>
      <c r="Q4661">
        <v>15.175000000000001</v>
      </c>
      <c r="R4661">
        <v>0</v>
      </c>
      <c r="S4661">
        <v>61.112499999999997</v>
      </c>
      <c r="T4661">
        <v>1</v>
      </c>
      <c r="U4661" t="s">
        <v>390</v>
      </c>
      <c r="V4661">
        <v>104.505555</v>
      </c>
      <c r="W4661">
        <v>57.424259999999997</v>
      </c>
      <c r="X4661">
        <v>58.224491</v>
      </c>
      <c r="Y4661" s="67">
        <v>125.139999</v>
      </c>
      <c r="Z4661">
        <v>66.564694000000003</v>
      </c>
      <c r="AA4661">
        <v>23.09</v>
      </c>
      <c r="AB4661">
        <v>3.0059999999999998</v>
      </c>
      <c r="AC4661">
        <v>0.121</v>
      </c>
      <c r="AD4661">
        <v>3.3000000000000002E-2</v>
      </c>
      <c r="AE4661">
        <v>0.03</v>
      </c>
      <c r="AF4661">
        <v>0</v>
      </c>
      <c r="AG4661">
        <v>25.073736</v>
      </c>
      <c r="AH4661">
        <v>8.3410799999999998</v>
      </c>
      <c r="AI4661">
        <v>58.158554000000002</v>
      </c>
      <c r="AJ4661">
        <v>192.60027500000001</v>
      </c>
      <c r="AK4661">
        <v>192.60441900000001</v>
      </c>
      <c r="AL4661">
        <v>23.090954</v>
      </c>
      <c r="AM4661">
        <v>6.7170199999999998</v>
      </c>
      <c r="AN4661">
        <v>151.632294</v>
      </c>
      <c r="AO4661">
        <v>3.0430000000000001</v>
      </c>
      <c r="AP4661">
        <v>23.378</v>
      </c>
      <c r="AQ4661">
        <v>0</v>
      </c>
      <c r="AR4661">
        <v>0</v>
      </c>
      <c r="AS4661">
        <v>138.16666699999999</v>
      </c>
      <c r="AT4661">
        <v>136.96666500000001</v>
      </c>
      <c r="AU4661">
        <v>135.86666399999999</v>
      </c>
      <c r="AV4661">
        <v>81.533334999999994</v>
      </c>
      <c r="AW4661">
        <v>68.366669000000002</v>
      </c>
      <c r="AX4661">
        <v>66.133330999999998</v>
      </c>
      <c r="AY4661">
        <v>125</v>
      </c>
      <c r="AZ4661">
        <v>140</v>
      </c>
      <c r="BA4661">
        <v>87.7</v>
      </c>
      <c r="BB4661">
        <v>135.30000000000001</v>
      </c>
      <c r="BC4661">
        <v>0.6</v>
      </c>
      <c r="BD4661">
        <v>120</v>
      </c>
      <c r="BE4661" t="s">
        <v>173</v>
      </c>
      <c r="BF4661">
        <v>0</v>
      </c>
      <c r="BG4661">
        <v>0</v>
      </c>
      <c r="BH4661">
        <v>1</v>
      </c>
      <c r="BI4661">
        <v>1</v>
      </c>
      <c r="BJ4661">
        <v>1</v>
      </c>
      <c r="BK4661">
        <v>30</v>
      </c>
      <c r="BL4661">
        <v>124.9</v>
      </c>
      <c r="BM4661">
        <v>58.8</v>
      </c>
      <c r="BN4661">
        <v>2359</v>
      </c>
      <c r="BO4661">
        <v>1</v>
      </c>
      <c r="BP4661">
        <v>67.7</v>
      </c>
      <c r="BQ4661">
        <v>69.2</v>
      </c>
      <c r="BR4661">
        <v>108</v>
      </c>
      <c r="BS4661">
        <v>67.900000000000006</v>
      </c>
      <c r="BT4661">
        <v>150</v>
      </c>
      <c r="BU4661">
        <v>95</v>
      </c>
      <c r="BV4661">
        <v>1046</v>
      </c>
      <c r="BW4661">
        <v>80</v>
      </c>
      <c r="BX4661">
        <v>1480</v>
      </c>
      <c r="BY4661">
        <v>2200</v>
      </c>
      <c r="BZ4661">
        <v>58</v>
      </c>
      <c r="CA4661">
        <v>24</v>
      </c>
      <c r="CB4661">
        <v>118</v>
      </c>
      <c r="CC4661">
        <v>67.489999999999995</v>
      </c>
      <c r="CD4661">
        <v>51.344000000000001</v>
      </c>
      <c r="CE4661">
        <v>67.403000000000006</v>
      </c>
      <c r="CF4661">
        <v>51.459000000000003</v>
      </c>
    </row>
    <row r="4662" spans="1:84" x14ac:dyDescent="0.25">
      <c r="A4662" s="1">
        <v>45617</v>
      </c>
      <c r="B4662" s="2">
        <v>0.83991966435185184</v>
      </c>
      <c r="C4662">
        <v>468.5</v>
      </c>
      <c r="D4662">
        <v>14184.59</v>
      </c>
      <c r="E4662" s="62">
        <f t="shared" si="7"/>
        <v>5.4224537037037036E-3</v>
      </c>
      <c r="F4662">
        <v>120.08</v>
      </c>
      <c r="G4662">
        <v>0.95940000000000003</v>
      </c>
      <c r="H4662">
        <v>111.38</v>
      </c>
      <c r="I4662">
        <v>1122.5999999999999</v>
      </c>
      <c r="J4662">
        <v>0</v>
      </c>
      <c r="K4662">
        <v>60</v>
      </c>
      <c r="L4662">
        <v>115.21</v>
      </c>
      <c r="M4662">
        <v>0.9667</v>
      </c>
      <c r="N4662">
        <v>2.1023559999999999</v>
      </c>
      <c r="O4662">
        <v>1.4460360000000001</v>
      </c>
      <c r="P4662">
        <v>14183</v>
      </c>
      <c r="Q4662">
        <v>15.175000000000001</v>
      </c>
      <c r="R4662">
        <v>0</v>
      </c>
      <c r="S4662">
        <v>61.1</v>
      </c>
      <c r="T4662">
        <v>1</v>
      </c>
      <c r="U4662" t="s">
        <v>391</v>
      </c>
      <c r="V4662">
        <v>104.283333</v>
      </c>
      <c r="W4662">
        <v>57.424408</v>
      </c>
      <c r="X4662">
        <v>58.226123999999999</v>
      </c>
      <c r="Y4662" s="67">
        <v>125.14666699999999</v>
      </c>
      <c r="Z4662">
        <v>66.565102999999993</v>
      </c>
      <c r="AA4662">
        <v>23.239000000000001</v>
      </c>
      <c r="AB4662">
        <v>3.0070000000000001</v>
      </c>
      <c r="AC4662">
        <v>0.11899999999999999</v>
      </c>
      <c r="AD4662">
        <v>3.4000000000000002E-2</v>
      </c>
      <c r="AE4662">
        <v>2.8000000000000001E-2</v>
      </c>
      <c r="AF4662">
        <v>0</v>
      </c>
      <c r="AG4662">
        <v>25.075579000000001</v>
      </c>
      <c r="AH4662">
        <v>8.3412710000000008</v>
      </c>
      <c r="AI4662">
        <v>58.13702</v>
      </c>
      <c r="AJ4662">
        <v>193.83751100000001</v>
      </c>
      <c r="AK4662">
        <v>193.84791100000001</v>
      </c>
      <c r="AL4662">
        <v>23.240034999999999</v>
      </c>
      <c r="AM4662">
        <v>6.7164380000000001</v>
      </c>
      <c r="AN4662">
        <v>151.63211100000001</v>
      </c>
      <c r="AO4662">
        <v>3.044</v>
      </c>
      <c r="AP4662">
        <v>23.527999999999999</v>
      </c>
      <c r="AQ4662">
        <v>0</v>
      </c>
      <c r="AR4662">
        <v>0</v>
      </c>
      <c r="AS4662">
        <v>138.10000600000001</v>
      </c>
      <c r="AT4662">
        <v>136.89999399999999</v>
      </c>
      <c r="AU4662">
        <v>135.76666800000001</v>
      </c>
      <c r="AV4662">
        <v>80.699999000000005</v>
      </c>
      <c r="AW4662">
        <v>68.233332000000004</v>
      </c>
      <c r="AX4662">
        <v>66</v>
      </c>
      <c r="AY4662">
        <v>125</v>
      </c>
      <c r="AZ4662">
        <v>140</v>
      </c>
      <c r="BA4662">
        <v>86.7</v>
      </c>
      <c r="BB4662">
        <v>135.19999999999999</v>
      </c>
      <c r="BC4662">
        <v>0.9</v>
      </c>
      <c r="BD4662">
        <v>120</v>
      </c>
      <c r="BE4662" t="s">
        <v>173</v>
      </c>
      <c r="BF4662">
        <v>0</v>
      </c>
      <c r="BG4662">
        <v>0</v>
      </c>
      <c r="BH4662">
        <v>1</v>
      </c>
      <c r="BI4662">
        <v>1</v>
      </c>
      <c r="BJ4662">
        <v>1</v>
      </c>
      <c r="BK4662">
        <v>30</v>
      </c>
      <c r="BL4662">
        <v>125</v>
      </c>
      <c r="BM4662">
        <v>58.8</v>
      </c>
      <c r="BN4662">
        <v>2359</v>
      </c>
      <c r="BO4662">
        <v>1</v>
      </c>
      <c r="BP4662">
        <v>67.5</v>
      </c>
      <c r="BQ4662">
        <v>69</v>
      </c>
      <c r="BR4662">
        <v>109.1</v>
      </c>
      <c r="BS4662">
        <v>67.900000000000006</v>
      </c>
      <c r="BT4662">
        <v>150</v>
      </c>
      <c r="BU4662">
        <v>95</v>
      </c>
      <c r="BV4662">
        <v>1046</v>
      </c>
      <c r="BW4662">
        <v>80</v>
      </c>
      <c r="BX4662">
        <v>1786</v>
      </c>
      <c r="BY4662">
        <v>2200</v>
      </c>
      <c r="BZ4662">
        <v>85</v>
      </c>
      <c r="CA4662">
        <v>24</v>
      </c>
      <c r="CB4662">
        <v>118</v>
      </c>
      <c r="CC4662">
        <v>67.489000000000004</v>
      </c>
      <c r="CD4662">
        <v>51.345999999999997</v>
      </c>
      <c r="CE4662">
        <v>67.403000000000006</v>
      </c>
      <c r="CF4662">
        <v>51.460999999999999</v>
      </c>
    </row>
    <row r="4663" spans="1:84" x14ac:dyDescent="0.25">
      <c r="A4663" s="1">
        <v>45617</v>
      </c>
      <c r="B4663" s="2">
        <v>0.83995438657407395</v>
      </c>
      <c r="C4663">
        <v>471.5</v>
      </c>
      <c r="D4663">
        <v>14187.59</v>
      </c>
      <c r="E4663" s="62">
        <f t="shared" si="7"/>
        <v>5.4571759259259252E-3</v>
      </c>
      <c r="F4663">
        <v>120.06</v>
      </c>
      <c r="G4663">
        <v>1.2069000000000001</v>
      </c>
      <c r="H4663">
        <v>141.91999999999999</v>
      </c>
      <c r="I4663">
        <v>1122.7</v>
      </c>
      <c r="J4663">
        <v>0</v>
      </c>
      <c r="K4663">
        <v>59.997</v>
      </c>
      <c r="L4663">
        <v>144.9</v>
      </c>
      <c r="M4663">
        <v>0.97940000000000005</v>
      </c>
      <c r="N4663">
        <v>1.9779599999999999</v>
      </c>
      <c r="O4663">
        <v>1.4452769999999999</v>
      </c>
      <c r="P4663">
        <v>14186</v>
      </c>
      <c r="Q4663">
        <v>15.175000000000001</v>
      </c>
      <c r="R4663">
        <v>0</v>
      </c>
      <c r="S4663">
        <v>61.037500000000001</v>
      </c>
      <c r="T4663">
        <v>1</v>
      </c>
      <c r="U4663" t="s">
        <v>392</v>
      </c>
      <c r="V4663">
        <v>104.09444499999999</v>
      </c>
      <c r="W4663">
        <v>57.429290000000002</v>
      </c>
      <c r="X4663">
        <v>58.225307000000001</v>
      </c>
      <c r="Y4663" s="67">
        <v>125.160004</v>
      </c>
      <c r="Z4663">
        <v>66.566734999999994</v>
      </c>
      <c r="AA4663">
        <v>23.388999999999999</v>
      </c>
      <c r="AB4663">
        <v>3.01</v>
      </c>
      <c r="AC4663">
        <v>0.11899999999999999</v>
      </c>
      <c r="AD4663">
        <v>3.5000000000000003E-2</v>
      </c>
      <c r="AE4663">
        <v>2.8000000000000001E-2</v>
      </c>
      <c r="AF4663">
        <v>0</v>
      </c>
      <c r="AG4663">
        <v>25.099727000000001</v>
      </c>
      <c r="AH4663">
        <v>8.3409639999999996</v>
      </c>
      <c r="AI4663">
        <v>58.175125000000001</v>
      </c>
      <c r="AJ4663">
        <v>195.08908</v>
      </c>
      <c r="AK4663">
        <v>195.09948</v>
      </c>
      <c r="AL4663">
        <v>23.390082</v>
      </c>
      <c r="AM4663">
        <v>6.7133919999999998</v>
      </c>
      <c r="AN4663">
        <v>151.63194300000001</v>
      </c>
      <c r="AO4663">
        <v>3.0470000000000002</v>
      </c>
      <c r="AP4663">
        <v>23.68</v>
      </c>
      <c r="AQ4663">
        <v>0</v>
      </c>
      <c r="AR4663">
        <v>0</v>
      </c>
      <c r="AS4663">
        <v>138.10000600000001</v>
      </c>
      <c r="AT4663">
        <v>136.83333300000001</v>
      </c>
      <c r="AU4663">
        <v>135.699997</v>
      </c>
      <c r="AV4663">
        <v>79.899998999999994</v>
      </c>
      <c r="AW4663">
        <v>68.133330999999998</v>
      </c>
      <c r="AX4663">
        <v>65.900002000000001</v>
      </c>
      <c r="AY4663">
        <v>125</v>
      </c>
      <c r="AZ4663">
        <v>140</v>
      </c>
      <c r="BA4663">
        <v>86.2</v>
      </c>
      <c r="BB4663">
        <v>135.19999999999999</v>
      </c>
      <c r="BC4663">
        <v>1.2</v>
      </c>
      <c r="BD4663">
        <v>120</v>
      </c>
      <c r="BE4663" t="s">
        <v>173</v>
      </c>
      <c r="BF4663">
        <v>0</v>
      </c>
      <c r="BG4663">
        <v>0</v>
      </c>
      <c r="BH4663">
        <v>1</v>
      </c>
      <c r="BI4663">
        <v>1</v>
      </c>
      <c r="BJ4663">
        <v>1</v>
      </c>
      <c r="BK4663">
        <v>30</v>
      </c>
      <c r="BL4663">
        <v>125</v>
      </c>
      <c r="BM4663">
        <v>58.8</v>
      </c>
      <c r="BN4663">
        <v>2359</v>
      </c>
      <c r="BO4663">
        <v>1</v>
      </c>
      <c r="BP4663">
        <v>67.3</v>
      </c>
      <c r="BQ4663">
        <v>68.8</v>
      </c>
      <c r="BR4663">
        <v>109.9</v>
      </c>
      <c r="BS4663">
        <v>67.900000000000006</v>
      </c>
      <c r="BT4663">
        <v>150</v>
      </c>
      <c r="BU4663">
        <v>95</v>
      </c>
      <c r="BV4663">
        <v>1045</v>
      </c>
      <c r="BW4663">
        <v>80</v>
      </c>
      <c r="BX4663">
        <v>2084</v>
      </c>
      <c r="BY4663">
        <v>2200</v>
      </c>
      <c r="BZ4663">
        <v>114</v>
      </c>
      <c r="CA4663">
        <v>25</v>
      </c>
      <c r="CB4663">
        <v>118</v>
      </c>
      <c r="CC4663">
        <v>67.488</v>
      </c>
      <c r="CD4663">
        <v>51.347999999999999</v>
      </c>
      <c r="CE4663">
        <v>67.402000000000001</v>
      </c>
      <c r="CF4663">
        <v>51.463000000000001</v>
      </c>
    </row>
    <row r="4664" spans="1:84" x14ac:dyDescent="0.25">
      <c r="A4664" s="1">
        <v>45617</v>
      </c>
      <c r="B4664" s="2">
        <v>0.83998910879629618</v>
      </c>
      <c r="C4664">
        <v>474.5</v>
      </c>
      <c r="D4664">
        <v>14190.59</v>
      </c>
      <c r="E4664" s="62">
        <f t="shared" si="7"/>
        <v>5.4918981481481477E-3</v>
      </c>
      <c r="F4664">
        <v>120.05</v>
      </c>
      <c r="G4664">
        <v>1.2621</v>
      </c>
      <c r="H4664">
        <v>148.52000000000001</v>
      </c>
      <c r="I4664">
        <v>1122.8</v>
      </c>
      <c r="J4664">
        <v>0</v>
      </c>
      <c r="K4664">
        <v>60</v>
      </c>
      <c r="L4664">
        <v>151.52000000000001</v>
      </c>
      <c r="M4664">
        <v>0.98019999999999996</v>
      </c>
      <c r="N4664">
        <v>1.9415260000000001</v>
      </c>
      <c r="O4664">
        <v>1.4438150000000001</v>
      </c>
      <c r="P4664">
        <v>14189</v>
      </c>
      <c r="Q4664">
        <v>15.175000000000001</v>
      </c>
      <c r="R4664">
        <v>0</v>
      </c>
      <c r="S4664">
        <v>61.05</v>
      </c>
      <c r="T4664">
        <v>1</v>
      </c>
      <c r="U4664" t="s">
        <v>393</v>
      </c>
      <c r="V4664">
        <v>103.905557</v>
      </c>
      <c r="W4664">
        <v>57.436242999999997</v>
      </c>
      <c r="X4664">
        <v>58.227756999999997</v>
      </c>
      <c r="Y4664" s="67">
        <v>125.136668</v>
      </c>
      <c r="Z4664">
        <v>66.569999999999993</v>
      </c>
      <c r="AA4664">
        <v>23.538</v>
      </c>
      <c r="AB4664">
        <v>3.01</v>
      </c>
      <c r="AC4664">
        <v>0.11700000000000001</v>
      </c>
      <c r="AD4664">
        <v>3.5999999999999997E-2</v>
      </c>
      <c r="AE4664">
        <v>2.9000000000000001E-2</v>
      </c>
      <c r="AF4664">
        <v>0</v>
      </c>
      <c r="AG4664">
        <v>25.121054000000001</v>
      </c>
      <c r="AH4664">
        <v>8.3408979999999993</v>
      </c>
      <c r="AI4664">
        <v>58.183571000000001</v>
      </c>
      <c r="AJ4664">
        <v>196.33715699999999</v>
      </c>
      <c r="AK4664">
        <v>196.347542</v>
      </c>
      <c r="AL4664">
        <v>23.539715000000001</v>
      </c>
      <c r="AM4664">
        <v>6.7162559999999996</v>
      </c>
      <c r="AN4664">
        <v>151.631989</v>
      </c>
      <c r="AO4664">
        <v>3.0489999999999999</v>
      </c>
      <c r="AP4664">
        <v>23.832000000000001</v>
      </c>
      <c r="AQ4664">
        <v>0</v>
      </c>
      <c r="AR4664">
        <v>0</v>
      </c>
      <c r="AS4664">
        <v>138.06667100000001</v>
      </c>
      <c r="AT4664">
        <v>136.76666800000001</v>
      </c>
      <c r="AU4664">
        <v>135.56667100000001</v>
      </c>
      <c r="AV4664">
        <v>79.066668000000007</v>
      </c>
      <c r="AW4664">
        <v>68.066665999999998</v>
      </c>
      <c r="AX4664">
        <v>65.900002000000001</v>
      </c>
      <c r="AY4664">
        <v>125</v>
      </c>
      <c r="AZ4664">
        <v>140</v>
      </c>
      <c r="BA4664">
        <v>85.1</v>
      </c>
      <c r="BB4664">
        <v>135.19999999999999</v>
      </c>
      <c r="BC4664">
        <v>1.4</v>
      </c>
      <c r="BD4664">
        <v>120</v>
      </c>
      <c r="BE4664" t="s">
        <v>173</v>
      </c>
      <c r="BF4664">
        <v>0</v>
      </c>
      <c r="BG4664">
        <v>0</v>
      </c>
      <c r="BH4664">
        <v>1</v>
      </c>
      <c r="BI4664">
        <v>1</v>
      </c>
      <c r="BJ4664">
        <v>1</v>
      </c>
      <c r="BK4664">
        <v>30</v>
      </c>
      <c r="BL4664">
        <v>125</v>
      </c>
      <c r="BM4664">
        <v>58.8</v>
      </c>
      <c r="BN4664">
        <v>2359</v>
      </c>
      <c r="BO4664">
        <v>1</v>
      </c>
      <c r="BP4664">
        <v>66.8</v>
      </c>
      <c r="BQ4664">
        <v>68.3</v>
      </c>
      <c r="BR4664">
        <v>111.7</v>
      </c>
      <c r="BS4664">
        <v>67.900000000000006</v>
      </c>
      <c r="BT4664">
        <v>150</v>
      </c>
      <c r="BU4664">
        <v>95</v>
      </c>
      <c r="BV4664">
        <v>1045</v>
      </c>
      <c r="BW4664">
        <v>80</v>
      </c>
      <c r="BX4664">
        <v>2200</v>
      </c>
      <c r="BY4664">
        <v>2200</v>
      </c>
      <c r="BZ4664">
        <v>131</v>
      </c>
      <c r="CA4664">
        <v>25</v>
      </c>
      <c r="CB4664">
        <v>118</v>
      </c>
      <c r="CC4664">
        <v>67.486999999999995</v>
      </c>
      <c r="CD4664">
        <v>51.348999999999997</v>
      </c>
      <c r="CE4664">
        <v>67.400999999999996</v>
      </c>
      <c r="CF4664">
        <v>51.463999999999999</v>
      </c>
    </row>
    <row r="4665" spans="1:84" x14ac:dyDescent="0.25">
      <c r="A4665" s="1">
        <v>45617</v>
      </c>
      <c r="B4665" s="2">
        <v>0.84002383101851841</v>
      </c>
      <c r="C4665">
        <v>477.5</v>
      </c>
      <c r="D4665">
        <v>14193.59</v>
      </c>
      <c r="E4665" s="62">
        <f t="shared" si="7"/>
        <v>5.5266203703703701E-3</v>
      </c>
      <c r="F4665">
        <v>120.05</v>
      </c>
      <c r="G4665">
        <v>1.3205</v>
      </c>
      <c r="H4665">
        <v>155.80000000000001</v>
      </c>
      <c r="I4665">
        <v>1122.9000000000001</v>
      </c>
      <c r="J4665">
        <v>0</v>
      </c>
      <c r="K4665">
        <v>60</v>
      </c>
      <c r="L4665">
        <v>158.5</v>
      </c>
      <c r="M4665">
        <v>0.9829</v>
      </c>
      <c r="N4665">
        <v>1.910261</v>
      </c>
      <c r="O4665">
        <v>1.4438150000000001</v>
      </c>
      <c r="P4665">
        <v>14192</v>
      </c>
      <c r="Q4665">
        <v>15.175000000000001</v>
      </c>
      <c r="R4665">
        <v>0</v>
      </c>
      <c r="S4665">
        <v>61.037500000000001</v>
      </c>
      <c r="T4665">
        <v>1</v>
      </c>
      <c r="U4665" t="s">
        <v>394</v>
      </c>
      <c r="V4665">
        <v>103.716666</v>
      </c>
      <c r="W4665">
        <v>57.422041999999998</v>
      </c>
      <c r="X4665">
        <v>58.229388999999998</v>
      </c>
      <c r="Y4665" s="67">
        <v>125.096664</v>
      </c>
      <c r="Z4665">
        <v>66.572856000000002</v>
      </c>
      <c r="AA4665">
        <v>23.689</v>
      </c>
      <c r="AB4665">
        <v>3.01</v>
      </c>
      <c r="AC4665">
        <v>0.123</v>
      </c>
      <c r="AD4665">
        <v>3.6999999999999998E-2</v>
      </c>
      <c r="AE4665">
        <v>2.7E-2</v>
      </c>
      <c r="AF4665">
        <v>0</v>
      </c>
      <c r="AG4665">
        <v>25.113916</v>
      </c>
      <c r="AH4665">
        <v>8.3410630000000001</v>
      </c>
      <c r="AI4665">
        <v>58.160065000000003</v>
      </c>
      <c r="AJ4665">
        <v>197.595483</v>
      </c>
      <c r="AK4665">
        <v>197.59965800000001</v>
      </c>
      <c r="AL4665">
        <v>23.689578999999998</v>
      </c>
      <c r="AM4665">
        <v>6.7144300000000001</v>
      </c>
      <c r="AN4665">
        <v>151.631989</v>
      </c>
      <c r="AO4665">
        <v>3.048</v>
      </c>
      <c r="AP4665">
        <v>23.984000000000002</v>
      </c>
      <c r="AQ4665">
        <v>0</v>
      </c>
      <c r="AR4665">
        <v>0</v>
      </c>
      <c r="AS4665">
        <v>138</v>
      </c>
      <c r="AT4665">
        <v>136.699997</v>
      </c>
      <c r="AU4665">
        <v>135.43332899999999</v>
      </c>
      <c r="AV4665">
        <v>78.333332999999996</v>
      </c>
      <c r="AW4665">
        <v>67.933334000000002</v>
      </c>
      <c r="AX4665">
        <v>65.900002000000001</v>
      </c>
      <c r="AY4665">
        <v>125</v>
      </c>
      <c r="AZ4665">
        <v>140</v>
      </c>
      <c r="BA4665">
        <v>84.5</v>
      </c>
      <c r="BB4665">
        <v>135.1</v>
      </c>
      <c r="BC4665">
        <v>1.5</v>
      </c>
      <c r="BD4665">
        <v>120</v>
      </c>
      <c r="BE4665" t="s">
        <v>173</v>
      </c>
      <c r="BF4665">
        <v>0</v>
      </c>
      <c r="BG4665">
        <v>0</v>
      </c>
      <c r="BH4665">
        <v>1</v>
      </c>
      <c r="BI4665">
        <v>1</v>
      </c>
      <c r="BJ4665">
        <v>1</v>
      </c>
      <c r="BK4665">
        <v>30</v>
      </c>
      <c r="BL4665">
        <v>124.9</v>
      </c>
      <c r="BM4665">
        <v>58.8</v>
      </c>
      <c r="BN4665">
        <v>2362</v>
      </c>
      <c r="BO4665">
        <v>1</v>
      </c>
      <c r="BP4665">
        <v>66.3</v>
      </c>
      <c r="BQ4665">
        <v>67.8</v>
      </c>
      <c r="BR4665">
        <v>113.2</v>
      </c>
      <c r="BS4665">
        <v>67.900000000000006</v>
      </c>
      <c r="BT4665">
        <v>150</v>
      </c>
      <c r="BU4665">
        <v>95</v>
      </c>
      <c r="BV4665">
        <v>1045</v>
      </c>
      <c r="BW4665">
        <v>80</v>
      </c>
      <c r="BX4665">
        <v>2200</v>
      </c>
      <c r="BY4665">
        <v>2200</v>
      </c>
      <c r="BZ4665">
        <v>137</v>
      </c>
      <c r="CA4665">
        <v>25</v>
      </c>
      <c r="CB4665">
        <v>118</v>
      </c>
      <c r="CC4665">
        <v>67.486000000000004</v>
      </c>
      <c r="CD4665">
        <v>51.350999999999999</v>
      </c>
      <c r="CE4665">
        <v>67.400999999999996</v>
      </c>
      <c r="CF4665">
        <v>51.466000000000001</v>
      </c>
    </row>
    <row r="4666" spans="1:84" x14ac:dyDescent="0.25">
      <c r="A4666" s="1">
        <v>45617</v>
      </c>
      <c r="B4666" s="2">
        <v>0.84005855324074064</v>
      </c>
      <c r="C4666">
        <v>480.5</v>
      </c>
      <c r="D4666">
        <v>14196.59</v>
      </c>
      <c r="E4666" s="62">
        <f t="shared" si="7"/>
        <v>5.5613425925925926E-3</v>
      </c>
      <c r="F4666">
        <v>120.04</v>
      </c>
      <c r="G4666">
        <v>1.3549</v>
      </c>
      <c r="H4666">
        <v>160</v>
      </c>
      <c r="I4666">
        <v>1123.0999999999999</v>
      </c>
      <c r="J4666">
        <v>0</v>
      </c>
      <c r="K4666">
        <v>60</v>
      </c>
      <c r="L4666">
        <v>162.6</v>
      </c>
      <c r="M4666">
        <v>0.98370000000000002</v>
      </c>
      <c r="N4666">
        <v>1.8746769999999999</v>
      </c>
      <c r="O4666">
        <v>1.4438519999999999</v>
      </c>
      <c r="P4666">
        <v>14195</v>
      </c>
      <c r="Q4666">
        <v>15.175000000000001</v>
      </c>
      <c r="R4666">
        <v>0</v>
      </c>
      <c r="S4666">
        <v>61.037500000000001</v>
      </c>
      <c r="T4666">
        <v>1</v>
      </c>
      <c r="U4666" t="s">
        <v>395</v>
      </c>
      <c r="V4666">
        <v>103.538889</v>
      </c>
      <c r="W4666">
        <v>57.420858000000003</v>
      </c>
      <c r="X4666">
        <v>58.237144000000001</v>
      </c>
      <c r="Y4666" s="67">
        <v>125.089996</v>
      </c>
      <c r="Z4666">
        <v>66.576937000000001</v>
      </c>
      <c r="AA4666">
        <v>23.838000000000001</v>
      </c>
      <c r="AB4666">
        <v>3.0019999999999998</v>
      </c>
      <c r="AC4666">
        <v>0.123</v>
      </c>
      <c r="AD4666">
        <v>3.7999999999999999E-2</v>
      </c>
      <c r="AE4666">
        <v>2.5999999999999999E-2</v>
      </c>
      <c r="AF4666">
        <v>0</v>
      </c>
      <c r="AG4666">
        <v>25.073361999999999</v>
      </c>
      <c r="AH4666">
        <v>8.3412769999999998</v>
      </c>
      <c r="AI4666">
        <v>58.137763999999997</v>
      </c>
      <c r="AJ4666">
        <v>198.83900499999999</v>
      </c>
      <c r="AK4666">
        <v>198.843074</v>
      </c>
      <c r="AL4666">
        <v>23.838892999999999</v>
      </c>
      <c r="AM4666">
        <v>6.7127980000000003</v>
      </c>
      <c r="AN4666">
        <v>151.63201900000001</v>
      </c>
      <c r="AO4666">
        <v>3.0430000000000001</v>
      </c>
      <c r="AP4666">
        <v>24.135000000000002</v>
      </c>
      <c r="AQ4666">
        <v>0</v>
      </c>
      <c r="AR4666">
        <v>0</v>
      </c>
      <c r="AS4666">
        <v>137.93332899999999</v>
      </c>
      <c r="AT4666">
        <v>136.699997</v>
      </c>
      <c r="AU4666">
        <v>135.300003</v>
      </c>
      <c r="AV4666">
        <v>77.633334000000005</v>
      </c>
      <c r="AW4666">
        <v>67.833336000000003</v>
      </c>
      <c r="AX4666">
        <v>65.833336000000003</v>
      </c>
      <c r="AY4666">
        <v>125</v>
      </c>
      <c r="AZ4666">
        <v>140</v>
      </c>
      <c r="BA4666">
        <v>83.9</v>
      </c>
      <c r="BB4666">
        <v>135.1</v>
      </c>
      <c r="BC4666">
        <v>1.5</v>
      </c>
      <c r="BD4666">
        <v>120</v>
      </c>
      <c r="BE4666" t="s">
        <v>173</v>
      </c>
      <c r="BF4666">
        <v>0</v>
      </c>
      <c r="BG4666">
        <v>0</v>
      </c>
      <c r="BH4666">
        <v>1</v>
      </c>
      <c r="BI4666">
        <v>1</v>
      </c>
      <c r="BJ4666">
        <v>1</v>
      </c>
      <c r="BK4666">
        <v>30</v>
      </c>
      <c r="BL4666">
        <v>124.9</v>
      </c>
      <c r="BM4666">
        <v>58.8</v>
      </c>
      <c r="BN4666">
        <v>2364</v>
      </c>
      <c r="BO4666">
        <v>1</v>
      </c>
      <c r="BP4666">
        <v>65.7</v>
      </c>
      <c r="BQ4666">
        <v>67.3</v>
      </c>
      <c r="BR4666">
        <v>114.5</v>
      </c>
      <c r="BS4666">
        <v>67.900000000000006</v>
      </c>
      <c r="BT4666">
        <v>150</v>
      </c>
      <c r="BU4666">
        <v>95</v>
      </c>
      <c r="BV4666">
        <v>1045</v>
      </c>
      <c r="BW4666">
        <v>80</v>
      </c>
      <c r="BX4666">
        <v>2199</v>
      </c>
      <c r="BY4666">
        <v>2200</v>
      </c>
      <c r="BZ4666">
        <v>142</v>
      </c>
      <c r="CA4666">
        <v>25</v>
      </c>
      <c r="CB4666">
        <v>118</v>
      </c>
      <c r="CC4666">
        <v>67.486000000000004</v>
      </c>
      <c r="CD4666">
        <v>51.351999999999997</v>
      </c>
      <c r="CE4666">
        <v>67.400000000000006</v>
      </c>
      <c r="CF4666">
        <v>51.468000000000004</v>
      </c>
    </row>
    <row r="4667" spans="1:84" x14ac:dyDescent="0.25">
      <c r="A4667" s="1">
        <v>45617</v>
      </c>
      <c r="B4667" s="2">
        <v>0.84009326388888894</v>
      </c>
      <c r="C4667">
        <v>483.5</v>
      </c>
      <c r="D4667">
        <v>14199.59</v>
      </c>
      <c r="E4667" s="62">
        <f t="shared" si="7"/>
        <v>5.5960648148148141E-3</v>
      </c>
      <c r="F4667">
        <v>120.04</v>
      </c>
      <c r="G4667">
        <v>1.3974</v>
      </c>
      <c r="H4667">
        <v>164.8</v>
      </c>
      <c r="I4667">
        <v>1123.2</v>
      </c>
      <c r="J4667">
        <v>0</v>
      </c>
      <c r="K4667">
        <v>60.003</v>
      </c>
      <c r="L4667">
        <v>167.7</v>
      </c>
      <c r="M4667">
        <v>0.98270000000000002</v>
      </c>
      <c r="N4667">
        <v>2.337269</v>
      </c>
      <c r="O4667">
        <v>1.443352</v>
      </c>
      <c r="P4667">
        <v>14198</v>
      </c>
      <c r="Q4667">
        <v>15.175000000000001</v>
      </c>
      <c r="R4667">
        <v>0</v>
      </c>
      <c r="S4667">
        <v>61.162500000000001</v>
      </c>
      <c r="T4667">
        <v>1</v>
      </c>
      <c r="U4667" t="s">
        <v>396</v>
      </c>
      <c r="V4667">
        <v>103.35555600000001</v>
      </c>
      <c r="W4667">
        <v>57.417307999999998</v>
      </c>
      <c r="X4667">
        <v>58.244898999999997</v>
      </c>
      <c r="Y4667" s="67">
        <v>125.089996</v>
      </c>
      <c r="Z4667">
        <v>66.582243000000005</v>
      </c>
      <c r="AA4667">
        <v>23.986000000000001</v>
      </c>
      <c r="AB4667">
        <v>2.9929999999999999</v>
      </c>
      <c r="AC4667">
        <v>0.122</v>
      </c>
      <c r="AD4667">
        <v>3.6999999999999998E-2</v>
      </c>
      <c r="AE4667">
        <v>2.4E-2</v>
      </c>
      <c r="AF4667">
        <v>0</v>
      </c>
      <c r="AG4667">
        <v>24.976063</v>
      </c>
      <c r="AH4667">
        <v>8.3410440000000001</v>
      </c>
      <c r="AI4667">
        <v>58.166088000000002</v>
      </c>
      <c r="AJ4667">
        <v>200.07041100000001</v>
      </c>
      <c r="AK4667">
        <v>200.07454100000001</v>
      </c>
      <c r="AL4667">
        <v>23.986536000000001</v>
      </c>
      <c r="AM4667">
        <v>6.7118690000000001</v>
      </c>
      <c r="AN4667">
        <v>151.63211100000001</v>
      </c>
      <c r="AO4667">
        <v>3.032</v>
      </c>
      <c r="AP4667">
        <v>24.283999999999999</v>
      </c>
      <c r="AQ4667">
        <v>0</v>
      </c>
      <c r="AR4667">
        <v>0</v>
      </c>
      <c r="AS4667">
        <v>137.89999399999999</v>
      </c>
      <c r="AT4667">
        <v>136.60000600000001</v>
      </c>
      <c r="AU4667">
        <v>135.16666699999999</v>
      </c>
      <c r="AV4667">
        <v>76.933331999999993</v>
      </c>
      <c r="AW4667">
        <v>67.733332000000004</v>
      </c>
      <c r="AX4667">
        <v>65.800003000000004</v>
      </c>
      <c r="AY4667">
        <v>125</v>
      </c>
      <c r="AZ4667">
        <v>140</v>
      </c>
      <c r="BA4667">
        <v>83.5</v>
      </c>
      <c r="BB4667">
        <v>135</v>
      </c>
      <c r="BC4667">
        <v>1.5</v>
      </c>
      <c r="BD4667">
        <v>120</v>
      </c>
      <c r="BE4667" t="s">
        <v>173</v>
      </c>
      <c r="BF4667">
        <v>0</v>
      </c>
      <c r="BG4667">
        <v>0</v>
      </c>
      <c r="BH4667">
        <v>1</v>
      </c>
      <c r="BI4667">
        <v>1</v>
      </c>
      <c r="BJ4667">
        <v>1</v>
      </c>
      <c r="BK4667">
        <v>30</v>
      </c>
      <c r="BL4667">
        <v>124.9</v>
      </c>
      <c r="BM4667">
        <v>58.9</v>
      </c>
      <c r="BN4667">
        <v>2365</v>
      </c>
      <c r="BO4667">
        <v>1</v>
      </c>
      <c r="BP4667">
        <v>65.3</v>
      </c>
      <c r="BQ4667">
        <v>66.900000000000006</v>
      </c>
      <c r="BR4667">
        <v>115.3</v>
      </c>
      <c r="BS4667">
        <v>67.900000000000006</v>
      </c>
      <c r="BT4667">
        <v>150</v>
      </c>
      <c r="BU4667">
        <v>95</v>
      </c>
      <c r="BV4667">
        <v>1045</v>
      </c>
      <c r="BW4667">
        <v>80</v>
      </c>
      <c r="BX4667">
        <v>2199</v>
      </c>
      <c r="BY4667">
        <v>2200</v>
      </c>
      <c r="BZ4667">
        <v>146</v>
      </c>
      <c r="CA4667">
        <v>25</v>
      </c>
      <c r="CB4667">
        <v>118</v>
      </c>
      <c r="CC4667">
        <v>67.484999999999999</v>
      </c>
      <c r="CD4667">
        <v>51.353999999999999</v>
      </c>
      <c r="CE4667">
        <v>67.399000000000001</v>
      </c>
      <c r="CF4667">
        <v>51.47</v>
      </c>
    </row>
    <row r="4668" spans="1:84" x14ac:dyDescent="0.25">
      <c r="A4668" s="1">
        <v>45617</v>
      </c>
      <c r="B4668" s="2">
        <v>0.84012799768518509</v>
      </c>
      <c r="C4668">
        <v>486.5</v>
      </c>
      <c r="D4668">
        <v>14202.59</v>
      </c>
      <c r="E4668" s="62">
        <f t="shared" si="7"/>
        <v>5.6307870370370366E-3</v>
      </c>
      <c r="F4668">
        <v>120.02</v>
      </c>
      <c r="G4668">
        <v>1.4593</v>
      </c>
      <c r="H4668">
        <v>171.2</v>
      </c>
      <c r="I4668">
        <v>1123.4000000000001</v>
      </c>
      <c r="J4668">
        <v>0</v>
      </c>
      <c r="K4668">
        <v>60</v>
      </c>
      <c r="L4668">
        <v>175.2</v>
      </c>
      <c r="M4668">
        <v>0.97719999999999996</v>
      </c>
      <c r="N4668">
        <v>2.3030910000000002</v>
      </c>
      <c r="O4668">
        <v>1.4471750000000001</v>
      </c>
      <c r="P4668">
        <v>14201</v>
      </c>
      <c r="Q4668">
        <v>15.175000000000001</v>
      </c>
      <c r="R4668">
        <v>0</v>
      </c>
      <c r="S4668">
        <v>61.212499999999999</v>
      </c>
      <c r="T4668">
        <v>1</v>
      </c>
      <c r="U4668" t="s">
        <v>397</v>
      </c>
      <c r="V4668">
        <v>103.211111</v>
      </c>
      <c r="W4668">
        <v>57.416716000000001</v>
      </c>
      <c r="X4668">
        <v>58.247346999999998</v>
      </c>
      <c r="Y4668" s="67">
        <v>125.056669</v>
      </c>
      <c r="Z4668">
        <v>66.587140000000005</v>
      </c>
      <c r="AA4668">
        <v>24.134</v>
      </c>
      <c r="AB4668">
        <v>2.9870000000000001</v>
      </c>
      <c r="AC4668">
        <v>0.12</v>
      </c>
      <c r="AD4668">
        <v>3.7999999999999999E-2</v>
      </c>
      <c r="AE4668">
        <v>2.1999999999999999E-2</v>
      </c>
      <c r="AF4668">
        <v>1E-3</v>
      </c>
      <c r="AG4668">
        <v>24.857621000000002</v>
      </c>
      <c r="AH4668">
        <v>8.3412620000000004</v>
      </c>
      <c r="AI4668">
        <v>58.139561</v>
      </c>
      <c r="AJ4668">
        <v>201.30339699999999</v>
      </c>
      <c r="AK4668">
        <v>201.30754200000001</v>
      </c>
      <c r="AL4668">
        <v>24.134356</v>
      </c>
      <c r="AM4668">
        <v>6.7112420000000004</v>
      </c>
      <c r="AN4668">
        <v>151.63208</v>
      </c>
      <c r="AO4668">
        <v>3.0169999999999999</v>
      </c>
      <c r="AP4668">
        <v>24.434000000000001</v>
      </c>
      <c r="AQ4668">
        <v>0</v>
      </c>
      <c r="AR4668">
        <v>0</v>
      </c>
      <c r="AS4668">
        <v>137.89999399999999</v>
      </c>
      <c r="AT4668">
        <v>136.53333499999999</v>
      </c>
      <c r="AU4668">
        <v>135.06667100000001</v>
      </c>
      <c r="AV4668">
        <v>76.300000999999995</v>
      </c>
      <c r="AW4668">
        <v>67.666663999999997</v>
      </c>
      <c r="AX4668">
        <v>65.800003000000004</v>
      </c>
      <c r="AY4668">
        <v>125</v>
      </c>
      <c r="AZ4668">
        <v>140</v>
      </c>
      <c r="BA4668">
        <v>82.8</v>
      </c>
      <c r="BB4668">
        <v>135</v>
      </c>
      <c r="BC4668">
        <v>1.6</v>
      </c>
      <c r="BD4668">
        <v>120</v>
      </c>
      <c r="BE4668" t="s">
        <v>173</v>
      </c>
      <c r="BF4668">
        <v>0</v>
      </c>
      <c r="BG4668">
        <v>0</v>
      </c>
      <c r="BH4668">
        <v>1</v>
      </c>
      <c r="BI4668">
        <v>1</v>
      </c>
      <c r="BJ4668">
        <v>1</v>
      </c>
      <c r="BK4668">
        <v>30</v>
      </c>
      <c r="BL4668">
        <v>124.9</v>
      </c>
      <c r="BM4668">
        <v>58.9</v>
      </c>
      <c r="BN4668">
        <v>2367</v>
      </c>
      <c r="BO4668">
        <v>1</v>
      </c>
      <c r="BP4668">
        <v>64</v>
      </c>
      <c r="BQ4668">
        <v>66.2</v>
      </c>
      <c r="BR4668">
        <v>117.2</v>
      </c>
      <c r="BS4668">
        <v>68</v>
      </c>
      <c r="BT4668">
        <v>150</v>
      </c>
      <c r="BU4668">
        <v>95</v>
      </c>
      <c r="BV4668">
        <v>1044</v>
      </c>
      <c r="BW4668">
        <v>80</v>
      </c>
      <c r="BX4668">
        <v>2200</v>
      </c>
      <c r="BY4668">
        <v>2200</v>
      </c>
      <c r="BZ4668">
        <v>148</v>
      </c>
      <c r="CA4668">
        <v>25</v>
      </c>
      <c r="CB4668">
        <v>118</v>
      </c>
      <c r="CC4668">
        <v>67.483999999999995</v>
      </c>
      <c r="CD4668">
        <v>51.354999999999997</v>
      </c>
      <c r="CE4668">
        <v>67.399000000000001</v>
      </c>
      <c r="CF4668">
        <v>51.470999999999997</v>
      </c>
    </row>
    <row r="4669" spans="1:84" x14ac:dyDescent="0.25">
      <c r="A4669" s="1">
        <v>45617</v>
      </c>
      <c r="B4669" s="2">
        <v>0.8401627083333334</v>
      </c>
      <c r="C4669">
        <v>489.5</v>
      </c>
      <c r="D4669">
        <v>14205.59</v>
      </c>
      <c r="E4669" s="62">
        <f t="shared" si="7"/>
        <v>5.665509259259259E-3</v>
      </c>
      <c r="F4669">
        <v>120.02</v>
      </c>
      <c r="G4669">
        <v>1.4487000000000001</v>
      </c>
      <c r="H4669">
        <v>170.7</v>
      </c>
      <c r="I4669">
        <v>1123.5</v>
      </c>
      <c r="J4669">
        <v>0</v>
      </c>
      <c r="K4669">
        <v>60</v>
      </c>
      <c r="L4669">
        <v>173.9</v>
      </c>
      <c r="M4669">
        <v>0.98199999999999998</v>
      </c>
      <c r="N4669">
        <v>2.3085520000000002</v>
      </c>
      <c r="O4669">
        <v>1.4466760000000001</v>
      </c>
      <c r="P4669">
        <v>14204</v>
      </c>
      <c r="Q4669">
        <v>15.175000000000001</v>
      </c>
      <c r="R4669">
        <v>0</v>
      </c>
      <c r="S4669">
        <v>61.225000000000001</v>
      </c>
      <c r="T4669">
        <v>1</v>
      </c>
      <c r="U4669" t="s">
        <v>398</v>
      </c>
      <c r="V4669">
        <v>103.033332</v>
      </c>
      <c r="W4669">
        <v>57.413756999999997</v>
      </c>
      <c r="X4669">
        <v>58.245714999999997</v>
      </c>
      <c r="Y4669" s="67">
        <v>125.063334</v>
      </c>
      <c r="Z4669">
        <v>66.589588000000006</v>
      </c>
      <c r="AA4669">
        <v>24.280999999999999</v>
      </c>
      <c r="AB4669">
        <v>2.9849999999999999</v>
      </c>
      <c r="AC4669">
        <v>0.12</v>
      </c>
      <c r="AD4669">
        <v>3.7999999999999999E-2</v>
      </c>
      <c r="AE4669">
        <v>2.4E-2</v>
      </c>
      <c r="AF4669">
        <v>1E-3</v>
      </c>
      <c r="AG4669">
        <v>24.855705</v>
      </c>
      <c r="AH4669">
        <v>8.3410200000000003</v>
      </c>
      <c r="AI4669">
        <v>58.167206</v>
      </c>
      <c r="AJ4669">
        <v>202.53670199999999</v>
      </c>
      <c r="AK4669">
        <v>202.54707099999999</v>
      </c>
      <c r="AL4669">
        <v>24.282962000000001</v>
      </c>
      <c r="AM4669">
        <v>6.7202599999999997</v>
      </c>
      <c r="AN4669">
        <v>151.631989</v>
      </c>
      <c r="AO4669">
        <v>3.0169999999999999</v>
      </c>
      <c r="AP4669">
        <v>24.584</v>
      </c>
      <c r="AQ4669">
        <v>0</v>
      </c>
      <c r="AR4669">
        <v>0</v>
      </c>
      <c r="AS4669">
        <v>137.800003</v>
      </c>
      <c r="AT4669">
        <v>136.43332899999999</v>
      </c>
      <c r="AU4669">
        <v>134.93332899999999</v>
      </c>
      <c r="AV4669">
        <v>75.733332000000004</v>
      </c>
      <c r="AW4669">
        <v>67.599997999999999</v>
      </c>
      <c r="AX4669">
        <v>65.699996999999996</v>
      </c>
      <c r="AY4669">
        <v>125</v>
      </c>
      <c r="AZ4669">
        <v>140</v>
      </c>
      <c r="BA4669">
        <v>82.3</v>
      </c>
      <c r="BB4669">
        <v>135</v>
      </c>
      <c r="BC4669">
        <v>1.6</v>
      </c>
      <c r="BD4669">
        <v>120</v>
      </c>
      <c r="BE4669" t="s">
        <v>173</v>
      </c>
      <c r="BF4669">
        <v>0</v>
      </c>
      <c r="BG4669">
        <v>0</v>
      </c>
      <c r="BH4669">
        <v>1</v>
      </c>
      <c r="BI4669">
        <v>1</v>
      </c>
      <c r="BJ4669">
        <v>1</v>
      </c>
      <c r="BK4669">
        <v>30</v>
      </c>
      <c r="BL4669">
        <v>124.9</v>
      </c>
      <c r="BM4669">
        <v>58.9</v>
      </c>
      <c r="BN4669">
        <v>2369</v>
      </c>
      <c r="BO4669">
        <v>1</v>
      </c>
      <c r="BP4669">
        <v>63.2</v>
      </c>
      <c r="BQ4669">
        <v>65.8</v>
      </c>
      <c r="BR4669">
        <v>117.9</v>
      </c>
      <c r="BS4669">
        <v>68</v>
      </c>
      <c r="BT4669">
        <v>150</v>
      </c>
      <c r="BU4669">
        <v>95</v>
      </c>
      <c r="BV4669">
        <v>1044</v>
      </c>
      <c r="BW4669">
        <v>80</v>
      </c>
      <c r="BX4669">
        <v>2201</v>
      </c>
      <c r="BY4669">
        <v>2200</v>
      </c>
      <c r="BZ4669">
        <v>152</v>
      </c>
      <c r="CA4669">
        <v>25</v>
      </c>
      <c r="CB4669">
        <v>118</v>
      </c>
      <c r="CC4669">
        <v>67.483000000000004</v>
      </c>
      <c r="CD4669">
        <v>51.356999999999999</v>
      </c>
      <c r="CE4669">
        <v>67.397999999999996</v>
      </c>
      <c r="CF4669">
        <v>51.472999999999999</v>
      </c>
    </row>
    <row r="4670" spans="1:84" x14ac:dyDescent="0.25">
      <c r="A4670" s="1">
        <v>45617</v>
      </c>
      <c r="B4670" s="2">
        <v>0.84019744212962955</v>
      </c>
      <c r="C4670">
        <v>492.5</v>
      </c>
      <c r="D4670">
        <v>14208.59</v>
      </c>
      <c r="E4670" s="62">
        <f t="shared" si="7"/>
        <v>5.7002314814814815E-3</v>
      </c>
      <c r="F4670">
        <v>120.02</v>
      </c>
      <c r="G4670">
        <v>1.4826999999999999</v>
      </c>
      <c r="H4670">
        <v>174.3</v>
      </c>
      <c r="I4670">
        <v>1123.5999999999999</v>
      </c>
      <c r="J4670">
        <v>0</v>
      </c>
      <c r="K4670">
        <v>60.003</v>
      </c>
      <c r="L4670">
        <v>178</v>
      </c>
      <c r="M4670">
        <v>0.97960000000000003</v>
      </c>
      <c r="N4670">
        <v>2.264113</v>
      </c>
      <c r="O4670">
        <v>1.446259</v>
      </c>
      <c r="P4670">
        <v>14207</v>
      </c>
      <c r="Q4670">
        <v>15.175000000000001</v>
      </c>
      <c r="R4670">
        <v>0</v>
      </c>
      <c r="S4670">
        <v>61.225000000000001</v>
      </c>
      <c r="T4670">
        <v>1</v>
      </c>
      <c r="U4670" t="s">
        <v>399</v>
      </c>
      <c r="V4670">
        <v>102.911112</v>
      </c>
      <c r="W4670">
        <v>57.409320000000001</v>
      </c>
      <c r="X4670">
        <v>58.242857999999998</v>
      </c>
      <c r="Y4670" s="67">
        <v>125.063334</v>
      </c>
      <c r="Z4670">
        <v>66.589995999999999</v>
      </c>
      <c r="AA4670">
        <v>24.433</v>
      </c>
      <c r="AB4670">
        <v>2.992</v>
      </c>
      <c r="AC4670">
        <v>0.11899999999999999</v>
      </c>
      <c r="AD4670">
        <v>3.6999999999999998E-2</v>
      </c>
      <c r="AE4670">
        <v>2.4E-2</v>
      </c>
      <c r="AF4670">
        <v>0</v>
      </c>
      <c r="AG4670">
        <v>24.943311999999999</v>
      </c>
      <c r="AH4670">
        <v>8.3409589999999998</v>
      </c>
      <c r="AI4670">
        <v>58.171748999999998</v>
      </c>
      <c r="AJ4670">
        <v>203.789455</v>
      </c>
      <c r="AK4670">
        <v>203.80228399999999</v>
      </c>
      <c r="AL4670">
        <v>24.433457000000001</v>
      </c>
      <c r="AM4670">
        <v>6.720739</v>
      </c>
      <c r="AN4670">
        <v>151.63227800000001</v>
      </c>
      <c r="AO4670">
        <v>3.028</v>
      </c>
      <c r="AP4670">
        <v>24.736000000000001</v>
      </c>
      <c r="AQ4670">
        <v>0</v>
      </c>
      <c r="AR4670">
        <v>0</v>
      </c>
      <c r="AS4670">
        <v>137.800003</v>
      </c>
      <c r="AT4670">
        <v>136.300003</v>
      </c>
      <c r="AU4670">
        <v>134.800003</v>
      </c>
      <c r="AV4670">
        <v>75.300000999999995</v>
      </c>
      <c r="AW4670">
        <v>67.566665999999998</v>
      </c>
      <c r="AX4670">
        <v>65.699996999999996</v>
      </c>
      <c r="AY4670">
        <v>125</v>
      </c>
      <c r="AZ4670">
        <v>140</v>
      </c>
      <c r="BA4670">
        <v>81.8</v>
      </c>
      <c r="BB4670">
        <v>134.9</v>
      </c>
      <c r="BC4670">
        <v>1.6</v>
      </c>
      <c r="BD4670">
        <v>120</v>
      </c>
      <c r="BE4670" t="s">
        <v>173</v>
      </c>
      <c r="BF4670">
        <v>0</v>
      </c>
      <c r="BG4670">
        <v>0</v>
      </c>
      <c r="BH4670">
        <v>1</v>
      </c>
      <c r="BI4670">
        <v>1</v>
      </c>
      <c r="BJ4670">
        <v>1</v>
      </c>
      <c r="BK4670">
        <v>30</v>
      </c>
      <c r="BL4670">
        <v>124.9</v>
      </c>
      <c r="BM4670">
        <v>58.9</v>
      </c>
      <c r="BN4670">
        <v>2371</v>
      </c>
      <c r="BO4670">
        <v>1</v>
      </c>
      <c r="BP4670">
        <v>61.9</v>
      </c>
      <c r="BQ4670">
        <v>65.400000000000006</v>
      </c>
      <c r="BR4670">
        <v>119</v>
      </c>
      <c r="BS4670">
        <v>68</v>
      </c>
      <c r="BT4670">
        <v>150</v>
      </c>
      <c r="BU4670">
        <v>95</v>
      </c>
      <c r="BV4670">
        <v>1044</v>
      </c>
      <c r="BW4670">
        <v>80</v>
      </c>
      <c r="BX4670">
        <v>2198</v>
      </c>
      <c r="BY4670">
        <v>2200</v>
      </c>
      <c r="BZ4670">
        <v>154</v>
      </c>
      <c r="CA4670">
        <v>25</v>
      </c>
      <c r="CB4670">
        <v>118</v>
      </c>
      <c r="CC4670">
        <v>67.481999999999999</v>
      </c>
      <c r="CD4670">
        <v>51.357999999999997</v>
      </c>
      <c r="CE4670">
        <v>67.397000000000006</v>
      </c>
      <c r="CF4670">
        <v>51.475000000000001</v>
      </c>
    </row>
    <row r="4671" spans="1:84" x14ac:dyDescent="0.25">
      <c r="A4671" s="1">
        <v>45617</v>
      </c>
      <c r="B4671" s="2">
        <v>0.84023216435185177</v>
      </c>
      <c r="C4671">
        <v>495.5</v>
      </c>
      <c r="D4671">
        <v>14211.59</v>
      </c>
      <c r="E4671" s="62">
        <f t="shared" si="7"/>
        <v>5.734953703703703E-3</v>
      </c>
      <c r="F4671">
        <v>120.02</v>
      </c>
      <c r="G4671">
        <v>1.4997</v>
      </c>
      <c r="H4671">
        <v>176.1</v>
      </c>
      <c r="I4671">
        <v>1123.8</v>
      </c>
      <c r="J4671">
        <v>0</v>
      </c>
      <c r="K4671">
        <v>60.003</v>
      </c>
      <c r="L4671">
        <v>180</v>
      </c>
      <c r="M4671">
        <v>0.97840000000000005</v>
      </c>
      <c r="N4671">
        <v>2.242982</v>
      </c>
      <c r="O4671">
        <v>1.4473419999999999</v>
      </c>
      <c r="P4671">
        <v>14210</v>
      </c>
      <c r="Q4671">
        <v>15.175000000000001</v>
      </c>
      <c r="R4671">
        <v>0</v>
      </c>
      <c r="S4671">
        <v>61.05</v>
      </c>
      <c r="T4671">
        <v>1</v>
      </c>
      <c r="U4671" t="s">
        <v>400</v>
      </c>
      <c r="V4671">
        <v>102.766666</v>
      </c>
      <c r="W4671">
        <v>57.413905</v>
      </c>
      <c r="X4671">
        <v>58.240817999999997</v>
      </c>
      <c r="Y4671" s="67">
        <v>125.056669</v>
      </c>
      <c r="Z4671">
        <v>66.589995999999999</v>
      </c>
      <c r="AA4671">
        <v>24.585000000000001</v>
      </c>
      <c r="AB4671">
        <v>3.004</v>
      </c>
      <c r="AC4671">
        <v>0.11799999999999999</v>
      </c>
      <c r="AD4671">
        <v>3.6999999999999998E-2</v>
      </c>
      <c r="AE4671">
        <v>2.4E-2</v>
      </c>
      <c r="AF4671">
        <v>0</v>
      </c>
      <c r="AG4671">
        <v>25.079602999999999</v>
      </c>
      <c r="AH4671">
        <v>8.3402329999999996</v>
      </c>
      <c r="AI4671">
        <v>58.269775000000003</v>
      </c>
      <c r="AJ4671">
        <v>205.06741099999999</v>
      </c>
      <c r="AK4671">
        <v>205.07150999999999</v>
      </c>
      <c r="AL4671">
        <v>24.585622000000001</v>
      </c>
      <c r="AM4671">
        <v>6.7206330000000003</v>
      </c>
      <c r="AN4671">
        <v>151.63218699999999</v>
      </c>
      <c r="AO4671">
        <v>3.044</v>
      </c>
      <c r="AP4671">
        <v>24.890999999999998</v>
      </c>
      <c r="AQ4671">
        <v>0</v>
      </c>
      <c r="AR4671">
        <v>0</v>
      </c>
      <c r="AS4671">
        <v>137.800003</v>
      </c>
      <c r="AT4671">
        <v>136.199997</v>
      </c>
      <c r="AU4671">
        <v>134.66666699999999</v>
      </c>
      <c r="AV4671">
        <v>74.833332999999996</v>
      </c>
      <c r="AW4671">
        <v>67.466667000000001</v>
      </c>
      <c r="AX4671">
        <v>65.633330999999998</v>
      </c>
      <c r="AY4671">
        <v>125</v>
      </c>
      <c r="AZ4671">
        <v>140</v>
      </c>
      <c r="BA4671">
        <v>81.5</v>
      </c>
      <c r="BB4671">
        <v>134.80000000000001</v>
      </c>
      <c r="BC4671">
        <v>1.6</v>
      </c>
      <c r="BD4671">
        <v>120</v>
      </c>
      <c r="BE4671" t="s">
        <v>173</v>
      </c>
      <c r="BF4671">
        <v>0</v>
      </c>
      <c r="BG4671">
        <v>0</v>
      </c>
      <c r="BH4671">
        <v>1</v>
      </c>
      <c r="BI4671">
        <v>1</v>
      </c>
      <c r="BJ4671">
        <v>1</v>
      </c>
      <c r="BK4671">
        <v>30</v>
      </c>
      <c r="BL4671">
        <v>124.9</v>
      </c>
      <c r="BM4671">
        <v>58.9</v>
      </c>
      <c r="BN4671">
        <v>2373</v>
      </c>
      <c r="BO4671">
        <v>1</v>
      </c>
      <c r="BP4671">
        <v>60.8</v>
      </c>
      <c r="BQ4671">
        <v>65.2</v>
      </c>
      <c r="BR4671">
        <v>119.8</v>
      </c>
      <c r="BS4671">
        <v>68</v>
      </c>
      <c r="BT4671">
        <v>150</v>
      </c>
      <c r="BU4671">
        <v>95</v>
      </c>
      <c r="BV4671">
        <v>1044</v>
      </c>
      <c r="BW4671">
        <v>80</v>
      </c>
      <c r="BX4671">
        <v>2198</v>
      </c>
      <c r="BY4671">
        <v>2200</v>
      </c>
      <c r="BZ4671">
        <v>154</v>
      </c>
      <c r="CA4671">
        <v>25</v>
      </c>
      <c r="CB4671">
        <v>118</v>
      </c>
      <c r="CC4671">
        <v>67.480999999999995</v>
      </c>
      <c r="CD4671">
        <v>51.36</v>
      </c>
      <c r="CE4671">
        <v>67.397000000000006</v>
      </c>
      <c r="CF4671">
        <v>51.475999999999999</v>
      </c>
    </row>
    <row r="4672" spans="1:84" x14ac:dyDescent="0.25">
      <c r="A4672" s="1">
        <v>45617</v>
      </c>
      <c r="B4672" s="2">
        <v>0.84026687500000008</v>
      </c>
      <c r="C4672">
        <v>498.5</v>
      </c>
      <c r="D4672">
        <v>14214.59</v>
      </c>
      <c r="E4672" s="62">
        <f t="shared" si="7"/>
        <v>5.7696759259259255E-3</v>
      </c>
      <c r="F4672">
        <v>120.02</v>
      </c>
      <c r="G4672">
        <v>1.4708000000000001</v>
      </c>
      <c r="H4672">
        <v>174</v>
      </c>
      <c r="I4672">
        <v>1123.9000000000001</v>
      </c>
      <c r="J4672">
        <v>0</v>
      </c>
      <c r="K4672">
        <v>60</v>
      </c>
      <c r="L4672">
        <v>176.5</v>
      </c>
      <c r="M4672">
        <v>0.98540000000000005</v>
      </c>
      <c r="N4672">
        <v>2.2699889999999998</v>
      </c>
      <c r="O4672">
        <v>1.4492579999999999</v>
      </c>
      <c r="P4672">
        <v>14213</v>
      </c>
      <c r="Q4672">
        <v>15.175000000000001</v>
      </c>
      <c r="R4672">
        <v>0</v>
      </c>
      <c r="S4672">
        <v>61.1</v>
      </c>
      <c r="T4672">
        <v>1</v>
      </c>
      <c r="U4672" t="s">
        <v>401</v>
      </c>
      <c r="V4672">
        <v>102.655556</v>
      </c>
      <c r="W4672">
        <v>57.411538</v>
      </c>
      <c r="X4672">
        <v>58.240001999999997</v>
      </c>
      <c r="Y4672" s="67">
        <v>125.096664</v>
      </c>
      <c r="Z4672">
        <v>66.589995999999999</v>
      </c>
      <c r="AA4672">
        <v>24.731999999999999</v>
      </c>
      <c r="AB4672">
        <v>3.004</v>
      </c>
      <c r="AC4672">
        <v>0.11899999999999999</v>
      </c>
      <c r="AD4672">
        <v>3.6999999999999998E-2</v>
      </c>
      <c r="AE4672">
        <v>2.5999999999999999E-2</v>
      </c>
      <c r="AF4672">
        <v>1E-3</v>
      </c>
      <c r="AG4672">
        <v>25.149842</v>
      </c>
      <c r="AH4672">
        <v>8.3403109999999998</v>
      </c>
      <c r="AI4672">
        <v>58.257415999999999</v>
      </c>
      <c r="AJ4672">
        <v>206.29445999999999</v>
      </c>
      <c r="AK4672">
        <v>206.29651000000001</v>
      </c>
      <c r="AL4672">
        <v>24.732500999999999</v>
      </c>
      <c r="AM4672">
        <v>6.714086</v>
      </c>
      <c r="AN4672">
        <v>151.63220200000001</v>
      </c>
      <c r="AO4672">
        <v>3.0529999999999999</v>
      </c>
      <c r="AP4672">
        <v>25.04</v>
      </c>
      <c r="AQ4672">
        <v>0</v>
      </c>
      <c r="AR4672">
        <v>0</v>
      </c>
      <c r="AS4672">
        <v>137.73333199999999</v>
      </c>
      <c r="AT4672">
        <v>136.199997</v>
      </c>
      <c r="AU4672">
        <v>134.60000600000001</v>
      </c>
      <c r="AV4672">
        <v>74.366665999999995</v>
      </c>
      <c r="AW4672">
        <v>67.433334000000002</v>
      </c>
      <c r="AX4672">
        <v>65.599997999999999</v>
      </c>
      <c r="AY4672">
        <v>125</v>
      </c>
      <c r="AZ4672">
        <v>140</v>
      </c>
      <c r="BA4672">
        <v>81.099999999999994</v>
      </c>
      <c r="BB4672">
        <v>134.80000000000001</v>
      </c>
      <c r="BC4672">
        <v>1.6</v>
      </c>
      <c r="BD4672">
        <v>120</v>
      </c>
      <c r="BE4672" t="s">
        <v>173</v>
      </c>
      <c r="BF4672">
        <v>0</v>
      </c>
      <c r="BG4672">
        <v>0</v>
      </c>
      <c r="BH4672">
        <v>1</v>
      </c>
      <c r="BI4672">
        <v>1</v>
      </c>
      <c r="BJ4672">
        <v>1</v>
      </c>
      <c r="BK4672">
        <v>30</v>
      </c>
      <c r="BL4672">
        <v>124.9</v>
      </c>
      <c r="BM4672">
        <v>58.9</v>
      </c>
      <c r="BN4672">
        <v>2375</v>
      </c>
      <c r="BO4672">
        <v>1</v>
      </c>
      <c r="BP4672">
        <v>59.5</v>
      </c>
      <c r="BQ4672">
        <v>65.099999999999994</v>
      </c>
      <c r="BR4672">
        <v>120.6</v>
      </c>
      <c r="BS4672">
        <v>68</v>
      </c>
      <c r="BT4672">
        <v>150</v>
      </c>
      <c r="BU4672">
        <v>95</v>
      </c>
      <c r="BV4672">
        <v>1044</v>
      </c>
      <c r="BW4672">
        <v>80</v>
      </c>
      <c r="BX4672">
        <v>2202</v>
      </c>
      <c r="BY4672">
        <v>2200</v>
      </c>
      <c r="BZ4672">
        <v>156</v>
      </c>
      <c r="CA4672">
        <v>25</v>
      </c>
      <c r="CB4672">
        <v>118</v>
      </c>
      <c r="CC4672">
        <v>67.480999999999995</v>
      </c>
      <c r="CD4672">
        <v>51.36</v>
      </c>
      <c r="CE4672">
        <v>67.397000000000006</v>
      </c>
      <c r="CF4672">
        <v>51.475999999999999</v>
      </c>
    </row>
    <row r="4673" spans="1:84" x14ac:dyDescent="0.25">
      <c r="A4673" s="1">
        <v>45617</v>
      </c>
      <c r="B4673" s="2">
        <v>0.84030162037037037</v>
      </c>
      <c r="C4673">
        <v>501.5</v>
      </c>
      <c r="D4673">
        <v>14217.59</v>
      </c>
      <c r="E4673" s="62">
        <f t="shared" si="7"/>
        <v>5.8043981481481479E-3</v>
      </c>
      <c r="F4673">
        <v>120.02</v>
      </c>
      <c r="G4673">
        <v>1.5214000000000001</v>
      </c>
      <c r="H4673">
        <v>178.6</v>
      </c>
      <c r="I4673">
        <v>1124.0999999999999</v>
      </c>
      <c r="J4673">
        <v>0</v>
      </c>
      <c r="K4673">
        <v>60</v>
      </c>
      <c r="L4673">
        <v>182.6</v>
      </c>
      <c r="M4673">
        <v>0.97809999999999997</v>
      </c>
      <c r="N4673">
        <v>2.2654130000000001</v>
      </c>
      <c r="O4673">
        <v>1.450258</v>
      </c>
      <c r="P4673">
        <v>14216</v>
      </c>
      <c r="Q4673">
        <v>15.175000000000001</v>
      </c>
      <c r="R4673">
        <v>0</v>
      </c>
      <c r="S4673">
        <v>61.137500000000003</v>
      </c>
      <c r="T4673">
        <v>1</v>
      </c>
      <c r="U4673" t="s">
        <v>402</v>
      </c>
      <c r="V4673">
        <v>102.466668</v>
      </c>
      <c r="W4673">
        <v>57.410207</v>
      </c>
      <c r="X4673">
        <v>58.237552999999998</v>
      </c>
      <c r="Y4673" s="67">
        <v>125.050003</v>
      </c>
      <c r="Z4673">
        <v>66.590812999999997</v>
      </c>
      <c r="AA4673">
        <v>24.881</v>
      </c>
      <c r="AB4673">
        <v>3.0009999999999999</v>
      </c>
      <c r="AC4673">
        <v>0.11799999999999999</v>
      </c>
      <c r="AD4673">
        <v>3.5999999999999997E-2</v>
      </c>
      <c r="AE4673">
        <v>2.5999999999999999E-2</v>
      </c>
      <c r="AF4673">
        <v>1E-3</v>
      </c>
      <c r="AG4673">
        <v>25.03267</v>
      </c>
      <c r="AH4673">
        <v>8.3401300000000003</v>
      </c>
      <c r="AI4673">
        <v>58.281554999999997</v>
      </c>
      <c r="AJ4673">
        <v>207.53177299999999</v>
      </c>
      <c r="AK4673">
        <v>207.53382199999999</v>
      </c>
      <c r="AL4673">
        <v>24.880855</v>
      </c>
      <c r="AM4673">
        <v>6.7156500000000001</v>
      </c>
      <c r="AN4673">
        <v>151.63237000000001</v>
      </c>
      <c r="AO4673">
        <v>3.0379999999999998</v>
      </c>
      <c r="AP4673">
        <v>25.19</v>
      </c>
      <c r="AQ4673">
        <v>0</v>
      </c>
      <c r="AR4673">
        <v>0</v>
      </c>
      <c r="AS4673">
        <v>137.66666699999999</v>
      </c>
      <c r="AT4673">
        <v>136.10000600000001</v>
      </c>
      <c r="AU4673">
        <v>134.39999900000001</v>
      </c>
      <c r="AV4673">
        <v>73.933334000000002</v>
      </c>
      <c r="AW4673">
        <v>67.300003000000004</v>
      </c>
      <c r="AX4673">
        <v>65.400002000000001</v>
      </c>
      <c r="AY4673">
        <v>125</v>
      </c>
      <c r="AZ4673">
        <v>140</v>
      </c>
      <c r="BA4673">
        <v>80.900000000000006</v>
      </c>
      <c r="BB4673">
        <v>134.80000000000001</v>
      </c>
      <c r="BC4673">
        <v>1.6</v>
      </c>
      <c r="BD4673">
        <v>120</v>
      </c>
      <c r="BE4673" t="s">
        <v>173</v>
      </c>
      <c r="BF4673">
        <v>0</v>
      </c>
      <c r="BG4673">
        <v>0</v>
      </c>
      <c r="BH4673">
        <v>1</v>
      </c>
      <c r="BI4673">
        <v>1</v>
      </c>
      <c r="BJ4673">
        <v>1</v>
      </c>
      <c r="BK4673">
        <v>30</v>
      </c>
      <c r="BL4673">
        <v>124.8</v>
      </c>
      <c r="BM4673">
        <v>58.9</v>
      </c>
      <c r="BN4673">
        <v>2379</v>
      </c>
      <c r="BO4673">
        <v>1</v>
      </c>
      <c r="BP4673">
        <v>58.6</v>
      </c>
      <c r="BQ4673">
        <v>65</v>
      </c>
      <c r="BR4673">
        <v>121</v>
      </c>
      <c r="BS4673">
        <v>68</v>
      </c>
      <c r="BT4673">
        <v>150</v>
      </c>
      <c r="BU4673">
        <v>95</v>
      </c>
      <c r="BV4673">
        <v>1049</v>
      </c>
      <c r="BW4673">
        <v>80</v>
      </c>
      <c r="BX4673">
        <v>2200</v>
      </c>
      <c r="BY4673">
        <v>2200</v>
      </c>
      <c r="BZ4673">
        <v>158</v>
      </c>
      <c r="CA4673">
        <v>25</v>
      </c>
      <c r="CB4673">
        <v>118</v>
      </c>
      <c r="CC4673">
        <v>67.480999999999995</v>
      </c>
      <c r="CD4673">
        <v>51.360999999999997</v>
      </c>
      <c r="CE4673">
        <v>67.396000000000001</v>
      </c>
      <c r="CF4673">
        <v>51.478000000000002</v>
      </c>
    </row>
    <row r="4674" spans="1:84" x14ac:dyDescent="0.25">
      <c r="A4674" s="1">
        <v>45617</v>
      </c>
      <c r="B4674" s="2">
        <v>0.84033633101851846</v>
      </c>
      <c r="C4674">
        <v>504.5</v>
      </c>
      <c r="D4674">
        <v>14220.59</v>
      </c>
      <c r="E4674" s="62">
        <f t="shared" si="7"/>
        <v>5.8391203703703704E-3</v>
      </c>
      <c r="F4674">
        <v>120.02</v>
      </c>
      <c r="G4674">
        <v>1.4790000000000001</v>
      </c>
      <c r="H4674">
        <v>175</v>
      </c>
      <c r="I4674">
        <v>1124.2</v>
      </c>
      <c r="J4674">
        <v>0</v>
      </c>
      <c r="K4674">
        <v>59.997</v>
      </c>
      <c r="L4674">
        <v>177.5</v>
      </c>
      <c r="M4674">
        <v>0.98550000000000004</v>
      </c>
      <c r="N4674">
        <v>1.8705210000000001</v>
      </c>
      <c r="O4674">
        <v>1.443176</v>
      </c>
      <c r="P4674">
        <v>14219</v>
      </c>
      <c r="Q4674">
        <v>15.175000000000001</v>
      </c>
      <c r="R4674">
        <v>0</v>
      </c>
      <c r="S4674">
        <v>61.1875</v>
      </c>
      <c r="T4674">
        <v>1</v>
      </c>
      <c r="U4674" t="s">
        <v>403</v>
      </c>
      <c r="V4674">
        <v>102.31111199999999</v>
      </c>
      <c r="W4674">
        <v>57.411982000000002</v>
      </c>
      <c r="X4674">
        <v>58.235104</v>
      </c>
      <c r="Y4674" s="67">
        <v>125.03666699999999</v>
      </c>
      <c r="Z4674">
        <v>66.592038000000002</v>
      </c>
      <c r="AA4674">
        <v>25.029</v>
      </c>
      <c r="AB4674">
        <v>2.9969999999999999</v>
      </c>
      <c r="AC4674">
        <v>0.11899999999999999</v>
      </c>
      <c r="AD4674">
        <v>3.4000000000000002E-2</v>
      </c>
      <c r="AE4674">
        <v>2.8000000000000001E-2</v>
      </c>
      <c r="AF4674">
        <v>0</v>
      </c>
      <c r="AG4674">
        <v>24.913095999999999</v>
      </c>
      <c r="AH4674">
        <v>8.3404609999999995</v>
      </c>
      <c r="AI4674">
        <v>58.237492000000003</v>
      </c>
      <c r="AJ4674">
        <v>208.773245</v>
      </c>
      <c r="AK4674">
        <v>208.77740499999999</v>
      </c>
      <c r="AL4674">
        <v>25.029962000000001</v>
      </c>
      <c r="AM4674">
        <v>6.7160589999999996</v>
      </c>
      <c r="AN4674">
        <v>151.632645</v>
      </c>
      <c r="AO4674">
        <v>3.024</v>
      </c>
      <c r="AP4674">
        <v>25.34</v>
      </c>
      <c r="AQ4674">
        <v>0</v>
      </c>
      <c r="AR4674">
        <v>0</v>
      </c>
      <c r="AS4674">
        <v>137.60000600000001</v>
      </c>
      <c r="AT4674">
        <v>136</v>
      </c>
      <c r="AU4674">
        <v>134.23333199999999</v>
      </c>
      <c r="AV4674">
        <v>73.5</v>
      </c>
      <c r="AW4674">
        <v>67.233332000000004</v>
      </c>
      <c r="AX4674">
        <v>65.300003000000004</v>
      </c>
      <c r="AY4674">
        <v>125</v>
      </c>
      <c r="AZ4674">
        <v>140</v>
      </c>
      <c r="BA4674">
        <v>80.599999999999994</v>
      </c>
      <c r="BB4674">
        <v>134.80000000000001</v>
      </c>
      <c r="BC4674">
        <v>1.6</v>
      </c>
      <c r="BD4674">
        <v>120</v>
      </c>
      <c r="BE4674" t="s">
        <v>173</v>
      </c>
      <c r="BF4674">
        <v>0</v>
      </c>
      <c r="BG4674">
        <v>0</v>
      </c>
      <c r="BH4674">
        <v>1</v>
      </c>
      <c r="BI4674">
        <v>1</v>
      </c>
      <c r="BJ4674">
        <v>1</v>
      </c>
      <c r="BK4674">
        <v>30</v>
      </c>
      <c r="BL4674">
        <v>124.8</v>
      </c>
      <c r="BM4674">
        <v>58.9</v>
      </c>
      <c r="BN4674">
        <v>2382</v>
      </c>
      <c r="BO4674">
        <v>1</v>
      </c>
      <c r="BP4674">
        <v>57.4</v>
      </c>
      <c r="BQ4674">
        <v>65</v>
      </c>
      <c r="BR4674">
        <v>121.5</v>
      </c>
      <c r="BS4674">
        <v>68</v>
      </c>
      <c r="BT4674">
        <v>150</v>
      </c>
      <c r="BU4674">
        <v>95</v>
      </c>
      <c r="BV4674">
        <v>1049</v>
      </c>
      <c r="BW4674">
        <v>80</v>
      </c>
      <c r="BX4674">
        <v>2197</v>
      </c>
      <c r="BY4674">
        <v>2200</v>
      </c>
      <c r="BZ4674">
        <v>159</v>
      </c>
      <c r="CA4674">
        <v>25</v>
      </c>
      <c r="CB4674">
        <v>118</v>
      </c>
      <c r="CC4674">
        <v>67.48</v>
      </c>
      <c r="CD4674">
        <v>51.362000000000002</v>
      </c>
      <c r="CE4674">
        <v>67.394999999999996</v>
      </c>
      <c r="CF4674">
        <v>51.478999999999999</v>
      </c>
    </row>
    <row r="4675" spans="1:84" x14ac:dyDescent="0.25">
      <c r="A4675" s="1">
        <v>45617</v>
      </c>
      <c r="B4675" s="2">
        <v>0.84037105324074068</v>
      </c>
      <c r="C4675">
        <v>507.5</v>
      </c>
      <c r="D4675">
        <v>14223.59</v>
      </c>
      <c r="E4675" s="62">
        <f t="shared" si="7"/>
        <v>5.873842592592592E-3</v>
      </c>
      <c r="F4675">
        <v>120.03</v>
      </c>
      <c r="G4675">
        <v>1.5287999999999999</v>
      </c>
      <c r="H4675">
        <v>179.6</v>
      </c>
      <c r="I4675">
        <v>1124.4000000000001</v>
      </c>
      <c r="J4675">
        <v>0</v>
      </c>
      <c r="K4675">
        <v>60</v>
      </c>
      <c r="L4675">
        <v>183.5</v>
      </c>
      <c r="M4675">
        <v>0.9788</v>
      </c>
      <c r="N4675">
        <v>2.2632780000000001</v>
      </c>
      <c r="O4675">
        <v>1.449638</v>
      </c>
      <c r="P4675">
        <v>14222</v>
      </c>
      <c r="Q4675">
        <v>15.175000000000001</v>
      </c>
      <c r="R4675">
        <v>0</v>
      </c>
      <c r="S4675">
        <v>61.287500000000001</v>
      </c>
      <c r="T4675">
        <v>1</v>
      </c>
      <c r="U4675" t="s">
        <v>404</v>
      </c>
      <c r="V4675">
        <v>102.183333</v>
      </c>
      <c r="W4675">
        <v>57.410947</v>
      </c>
      <c r="X4675">
        <v>58.231022000000003</v>
      </c>
      <c r="Y4675" s="67">
        <v>125.063334</v>
      </c>
      <c r="Z4675">
        <v>66.594487000000001</v>
      </c>
      <c r="AA4675">
        <v>25.178000000000001</v>
      </c>
      <c r="AB4675">
        <v>2.9849999999999999</v>
      </c>
      <c r="AC4675">
        <v>0.12</v>
      </c>
      <c r="AD4675">
        <v>3.1E-2</v>
      </c>
      <c r="AE4675">
        <v>3.3000000000000002E-2</v>
      </c>
      <c r="AF4675">
        <v>0</v>
      </c>
      <c r="AG4675">
        <v>24.889575000000001</v>
      </c>
      <c r="AH4675">
        <v>8.340897</v>
      </c>
      <c r="AI4675">
        <v>58.182735000000001</v>
      </c>
      <c r="AJ4675">
        <v>210.01609999999999</v>
      </c>
      <c r="AK4675">
        <v>210.01818</v>
      </c>
      <c r="AL4675">
        <v>25.178723999999999</v>
      </c>
      <c r="AM4675">
        <v>6.7159490000000002</v>
      </c>
      <c r="AN4675">
        <v>151.63270600000001</v>
      </c>
      <c r="AO4675">
        <v>3.0209999999999999</v>
      </c>
      <c r="AP4675">
        <v>25.491</v>
      </c>
      <c r="AQ4675">
        <v>0</v>
      </c>
      <c r="AR4675">
        <v>0</v>
      </c>
      <c r="AS4675">
        <v>137.5</v>
      </c>
      <c r="AT4675">
        <v>135.96666500000001</v>
      </c>
      <c r="AU4675">
        <v>134.10000099999999</v>
      </c>
      <c r="AV4675">
        <v>73.166667000000004</v>
      </c>
      <c r="AW4675">
        <v>67.133330999999998</v>
      </c>
      <c r="AX4675">
        <v>65.233332000000004</v>
      </c>
      <c r="AY4675">
        <v>125</v>
      </c>
      <c r="AZ4675">
        <v>140</v>
      </c>
      <c r="BA4675">
        <v>80.2</v>
      </c>
      <c r="BB4675">
        <v>134.6</v>
      </c>
      <c r="BC4675">
        <v>1.6</v>
      </c>
      <c r="BD4675">
        <v>120</v>
      </c>
      <c r="BE4675" t="s">
        <v>173</v>
      </c>
      <c r="BF4675">
        <v>0</v>
      </c>
      <c r="BG4675">
        <v>0</v>
      </c>
      <c r="BH4675">
        <v>1</v>
      </c>
      <c r="BI4675">
        <v>1</v>
      </c>
      <c r="BJ4675">
        <v>1</v>
      </c>
      <c r="BK4675">
        <v>30</v>
      </c>
      <c r="BL4675">
        <v>124.9</v>
      </c>
      <c r="BM4675">
        <v>58.9</v>
      </c>
      <c r="BN4675">
        <v>2384</v>
      </c>
      <c r="BO4675">
        <v>1</v>
      </c>
      <c r="BP4675">
        <v>55.9</v>
      </c>
      <c r="BQ4675">
        <v>65.099999999999994</v>
      </c>
      <c r="BR4675">
        <v>122.1</v>
      </c>
      <c r="BS4675">
        <v>68</v>
      </c>
      <c r="BT4675">
        <v>150</v>
      </c>
      <c r="BU4675">
        <v>95</v>
      </c>
      <c r="BV4675">
        <v>1049</v>
      </c>
      <c r="BW4675">
        <v>80</v>
      </c>
      <c r="BX4675">
        <v>2200</v>
      </c>
      <c r="BY4675">
        <v>2200</v>
      </c>
      <c r="BZ4675">
        <v>158</v>
      </c>
      <c r="CA4675">
        <v>25</v>
      </c>
      <c r="CB4675">
        <v>118</v>
      </c>
      <c r="CC4675">
        <v>67.478999999999999</v>
      </c>
      <c r="CD4675">
        <v>51.363</v>
      </c>
      <c r="CE4675">
        <v>67.394999999999996</v>
      </c>
      <c r="CF4675">
        <v>51.48</v>
      </c>
    </row>
    <row r="4676" spans="1:84" x14ac:dyDescent="0.25">
      <c r="A4676" s="1">
        <v>45617</v>
      </c>
      <c r="B4676" s="2">
        <v>0.84040578703703706</v>
      </c>
      <c r="C4676">
        <v>510.5</v>
      </c>
      <c r="D4676">
        <v>14226.59</v>
      </c>
      <c r="E4676" s="62">
        <f t="shared" si="7"/>
        <v>5.9085648148148144E-3</v>
      </c>
      <c r="F4676">
        <v>120.03</v>
      </c>
      <c r="G4676">
        <v>1.5331999999999999</v>
      </c>
      <c r="H4676">
        <v>180</v>
      </c>
      <c r="I4676">
        <v>1124.5</v>
      </c>
      <c r="J4676">
        <v>0</v>
      </c>
      <c r="K4676">
        <v>60</v>
      </c>
      <c r="L4676">
        <v>184</v>
      </c>
      <c r="M4676">
        <v>0.97809999999999997</v>
      </c>
      <c r="N4676">
        <v>2.2613490000000001</v>
      </c>
      <c r="O4676">
        <v>1.4492210000000001</v>
      </c>
      <c r="P4676">
        <v>14225</v>
      </c>
      <c r="Q4676">
        <v>15.175000000000001</v>
      </c>
      <c r="R4676">
        <v>0</v>
      </c>
      <c r="S4676">
        <v>61.237499999999997</v>
      </c>
      <c r="T4676">
        <v>1</v>
      </c>
      <c r="U4676" t="s">
        <v>405</v>
      </c>
      <c r="V4676">
        <v>102.049998</v>
      </c>
      <c r="W4676">
        <v>57.417454999999997</v>
      </c>
      <c r="X4676">
        <v>58.221226000000001</v>
      </c>
      <c r="Y4676" s="67">
        <v>125.07</v>
      </c>
      <c r="Z4676">
        <v>66.598161000000005</v>
      </c>
      <c r="AA4676">
        <v>25.327999999999999</v>
      </c>
      <c r="AB4676">
        <v>2.992</v>
      </c>
      <c r="AC4676">
        <v>0.129</v>
      </c>
      <c r="AD4676">
        <v>2.8000000000000001E-2</v>
      </c>
      <c r="AE4676">
        <v>3.5000000000000003E-2</v>
      </c>
      <c r="AF4676">
        <v>0</v>
      </c>
      <c r="AG4676">
        <v>24.949912999999999</v>
      </c>
      <c r="AH4676">
        <v>8.3410890000000002</v>
      </c>
      <c r="AI4676">
        <v>58.158192</v>
      </c>
      <c r="AJ4676">
        <v>211.25930299999999</v>
      </c>
      <c r="AK4676">
        <v>211.261383</v>
      </c>
      <c r="AL4676">
        <v>25.327772</v>
      </c>
      <c r="AM4676">
        <v>6.7152779999999996</v>
      </c>
      <c r="AN4676">
        <v>151.63249200000001</v>
      </c>
      <c r="AO4676">
        <v>3.028</v>
      </c>
      <c r="AP4676">
        <v>25.641999999999999</v>
      </c>
      <c r="AQ4676">
        <v>0</v>
      </c>
      <c r="AR4676">
        <v>0</v>
      </c>
      <c r="AS4676">
        <v>137.46666500000001</v>
      </c>
      <c r="AT4676">
        <v>135.89999399999999</v>
      </c>
      <c r="AU4676">
        <v>133.93332899999999</v>
      </c>
      <c r="AV4676">
        <v>72.833332999999996</v>
      </c>
      <c r="AW4676">
        <v>67</v>
      </c>
      <c r="AX4676">
        <v>65.166663999999997</v>
      </c>
      <c r="AY4676">
        <v>125</v>
      </c>
      <c r="AZ4676">
        <v>140</v>
      </c>
      <c r="BA4676">
        <v>79.900000000000006</v>
      </c>
      <c r="BB4676">
        <v>134.6</v>
      </c>
      <c r="BC4676">
        <v>1.7</v>
      </c>
      <c r="BD4676">
        <v>120</v>
      </c>
      <c r="BE4676" t="s">
        <v>173</v>
      </c>
      <c r="BF4676">
        <v>0</v>
      </c>
      <c r="BG4676">
        <v>0</v>
      </c>
      <c r="BH4676">
        <v>1</v>
      </c>
      <c r="BI4676">
        <v>1</v>
      </c>
      <c r="BJ4676">
        <v>1</v>
      </c>
      <c r="BK4676">
        <v>30</v>
      </c>
      <c r="BL4676">
        <v>124.9</v>
      </c>
      <c r="BM4676">
        <v>58.9</v>
      </c>
      <c r="BN4676">
        <v>2386</v>
      </c>
      <c r="BO4676">
        <v>1</v>
      </c>
      <c r="BP4676">
        <v>54.7</v>
      </c>
      <c r="BQ4676">
        <v>65.099999999999994</v>
      </c>
      <c r="BR4676">
        <v>122.4</v>
      </c>
      <c r="BS4676">
        <v>68</v>
      </c>
      <c r="BT4676">
        <v>150</v>
      </c>
      <c r="BU4676">
        <v>95</v>
      </c>
      <c r="BV4676">
        <v>1049</v>
      </c>
      <c r="BW4676">
        <v>80</v>
      </c>
      <c r="BX4676">
        <v>2201</v>
      </c>
      <c r="BY4676">
        <v>2200</v>
      </c>
      <c r="BZ4676">
        <v>158</v>
      </c>
      <c r="CA4676">
        <v>25</v>
      </c>
      <c r="CB4676">
        <v>118</v>
      </c>
      <c r="CC4676">
        <v>67.477999999999994</v>
      </c>
      <c r="CD4676">
        <v>51.363999999999997</v>
      </c>
      <c r="CE4676">
        <v>67.394000000000005</v>
      </c>
      <c r="CF4676">
        <v>51.481999999999999</v>
      </c>
    </row>
    <row r="4677" spans="1:84" x14ac:dyDescent="0.25">
      <c r="A4677" s="1">
        <v>45617</v>
      </c>
      <c r="B4677" s="2">
        <v>0.84044049768518514</v>
      </c>
      <c r="C4677">
        <v>513.5</v>
      </c>
      <c r="D4677">
        <v>14229.59</v>
      </c>
      <c r="E4677" s="62">
        <f t="shared" si="7"/>
        <v>5.9432870370370369E-3</v>
      </c>
      <c r="F4677">
        <v>120.03</v>
      </c>
      <c r="G4677">
        <v>1.4836</v>
      </c>
      <c r="H4677">
        <v>175.5</v>
      </c>
      <c r="I4677">
        <v>1124.7</v>
      </c>
      <c r="J4677">
        <v>0</v>
      </c>
      <c r="K4677">
        <v>60</v>
      </c>
      <c r="L4677">
        <v>178.1</v>
      </c>
      <c r="M4677">
        <v>0.98580000000000001</v>
      </c>
      <c r="N4677">
        <v>1.8502289999999999</v>
      </c>
      <c r="O4677">
        <v>1.4456389999999999</v>
      </c>
      <c r="P4677">
        <v>14228</v>
      </c>
      <c r="Q4677">
        <v>15.175000000000001</v>
      </c>
      <c r="R4677">
        <v>0</v>
      </c>
      <c r="S4677">
        <v>61.174999999999997</v>
      </c>
      <c r="T4677">
        <v>1</v>
      </c>
      <c r="U4677" t="s">
        <v>406</v>
      </c>
      <c r="V4677">
        <v>101.933333</v>
      </c>
      <c r="W4677">
        <v>57.423963999999998</v>
      </c>
      <c r="X4677">
        <v>58.206940000000003</v>
      </c>
      <c r="Y4677" s="67">
        <v>125.063334</v>
      </c>
      <c r="Z4677">
        <v>66.603059999999999</v>
      </c>
      <c r="AA4677">
        <v>25.478000000000002</v>
      </c>
      <c r="AB4677">
        <v>2.9980000000000002</v>
      </c>
      <c r="AC4677">
        <v>0.13100000000000001</v>
      </c>
      <c r="AD4677">
        <v>2.3E-2</v>
      </c>
      <c r="AE4677">
        <v>0.04</v>
      </c>
      <c r="AF4677">
        <v>0</v>
      </c>
      <c r="AG4677">
        <v>25.014724000000001</v>
      </c>
      <c r="AH4677">
        <v>8.3409119999999994</v>
      </c>
      <c r="AI4677">
        <v>58.181514999999997</v>
      </c>
      <c r="AJ4677">
        <v>212.511145</v>
      </c>
      <c r="AK4677">
        <v>212.51530500000001</v>
      </c>
      <c r="AL4677">
        <v>25.478103999999998</v>
      </c>
      <c r="AM4677">
        <v>6.7157900000000001</v>
      </c>
      <c r="AN4677">
        <v>151.63240099999999</v>
      </c>
      <c r="AO4677">
        <v>3.036</v>
      </c>
      <c r="AP4677">
        <v>25.794</v>
      </c>
      <c r="AQ4677">
        <v>0</v>
      </c>
      <c r="AR4677">
        <v>0</v>
      </c>
      <c r="AS4677">
        <v>137.43332899999999</v>
      </c>
      <c r="AT4677">
        <v>135.83333300000001</v>
      </c>
      <c r="AU4677">
        <v>133.76666800000001</v>
      </c>
      <c r="AV4677">
        <v>72.5</v>
      </c>
      <c r="AW4677">
        <v>66.933334000000002</v>
      </c>
      <c r="AX4677">
        <v>65.133330999999998</v>
      </c>
      <c r="AY4677">
        <v>125</v>
      </c>
      <c r="AZ4677">
        <v>140</v>
      </c>
      <c r="BA4677">
        <v>79.7</v>
      </c>
      <c r="BB4677">
        <v>134.6</v>
      </c>
      <c r="BC4677">
        <v>1.6</v>
      </c>
      <c r="BD4677">
        <v>120</v>
      </c>
      <c r="BE4677" t="s">
        <v>173</v>
      </c>
      <c r="BF4677">
        <v>0</v>
      </c>
      <c r="BG4677">
        <v>0</v>
      </c>
      <c r="BH4677">
        <v>1</v>
      </c>
      <c r="BI4677">
        <v>1</v>
      </c>
      <c r="BJ4677">
        <v>1</v>
      </c>
      <c r="BK4677">
        <v>30</v>
      </c>
      <c r="BL4677">
        <v>124.9</v>
      </c>
      <c r="BM4677">
        <v>58.9</v>
      </c>
      <c r="BN4677">
        <v>2387</v>
      </c>
      <c r="BO4677">
        <v>1</v>
      </c>
      <c r="BP4677">
        <v>53.9</v>
      </c>
      <c r="BQ4677">
        <v>65.2</v>
      </c>
      <c r="BR4677">
        <v>122.6</v>
      </c>
      <c r="BS4677">
        <v>68</v>
      </c>
      <c r="BT4677">
        <v>150</v>
      </c>
      <c r="BU4677">
        <v>95</v>
      </c>
      <c r="BV4677">
        <v>1049</v>
      </c>
      <c r="BW4677">
        <v>80</v>
      </c>
      <c r="BX4677">
        <v>2200</v>
      </c>
      <c r="BY4677">
        <v>2200</v>
      </c>
      <c r="BZ4677">
        <v>159</v>
      </c>
      <c r="CA4677">
        <v>25</v>
      </c>
      <c r="CB4677">
        <v>118</v>
      </c>
      <c r="CC4677">
        <v>67.477000000000004</v>
      </c>
      <c r="CD4677">
        <v>51.365000000000002</v>
      </c>
      <c r="CE4677">
        <v>67.393000000000001</v>
      </c>
      <c r="CF4677">
        <v>51.482999999999997</v>
      </c>
    </row>
    <row r="4678" spans="1:84" x14ac:dyDescent="0.25">
      <c r="A4678" s="1">
        <v>45617</v>
      </c>
      <c r="B4678" s="2">
        <v>0.8404752314814814</v>
      </c>
      <c r="C4678">
        <v>516.5</v>
      </c>
      <c r="D4678">
        <v>14232.59</v>
      </c>
      <c r="E4678" s="62">
        <f t="shared" si="7"/>
        <v>5.9780092592592593E-3</v>
      </c>
      <c r="F4678">
        <v>120.04</v>
      </c>
      <c r="G4678">
        <v>1.4813000000000001</v>
      </c>
      <c r="H4678">
        <v>175.4</v>
      </c>
      <c r="I4678">
        <v>1124.8</v>
      </c>
      <c r="J4678">
        <v>0</v>
      </c>
      <c r="K4678">
        <v>60</v>
      </c>
      <c r="L4678">
        <v>177.8</v>
      </c>
      <c r="M4678">
        <v>0.98619999999999997</v>
      </c>
      <c r="N4678">
        <v>1.842436</v>
      </c>
      <c r="O4678">
        <v>1.4455180000000001</v>
      </c>
      <c r="P4678">
        <v>14231</v>
      </c>
      <c r="Q4678">
        <v>15.175000000000001</v>
      </c>
      <c r="R4678">
        <v>0</v>
      </c>
      <c r="S4678">
        <v>61.1</v>
      </c>
      <c r="T4678">
        <v>1</v>
      </c>
      <c r="U4678" t="s">
        <v>407</v>
      </c>
      <c r="V4678">
        <v>101.805555</v>
      </c>
      <c r="W4678">
        <v>57.431804999999997</v>
      </c>
      <c r="X4678">
        <v>58.196734999999997</v>
      </c>
      <c r="Y4678" s="67">
        <v>125.063334</v>
      </c>
      <c r="Z4678">
        <v>66.607958999999994</v>
      </c>
      <c r="AA4678">
        <v>25.629000000000001</v>
      </c>
      <c r="AB4678">
        <v>3.0049999999999999</v>
      </c>
      <c r="AC4678">
        <v>0.13400000000000001</v>
      </c>
      <c r="AD4678">
        <v>0.02</v>
      </c>
      <c r="AE4678">
        <v>4.1000000000000002E-2</v>
      </c>
      <c r="AF4678">
        <v>0</v>
      </c>
      <c r="AG4678">
        <v>25.069566999999999</v>
      </c>
      <c r="AH4678">
        <v>8.3407929999999997</v>
      </c>
      <c r="AI4678">
        <v>58.195034</v>
      </c>
      <c r="AJ4678">
        <v>213.77186900000001</v>
      </c>
      <c r="AK4678">
        <v>213.77394899999999</v>
      </c>
      <c r="AL4678">
        <v>25.629006</v>
      </c>
      <c r="AM4678">
        <v>6.7145099999999998</v>
      </c>
      <c r="AN4678">
        <v>151.63223300000001</v>
      </c>
      <c r="AO4678">
        <v>3.0430000000000001</v>
      </c>
      <c r="AP4678">
        <v>25.946999999999999</v>
      </c>
      <c r="AQ4678">
        <v>0</v>
      </c>
      <c r="AR4678">
        <v>0</v>
      </c>
      <c r="AS4678">
        <v>137.39999399999999</v>
      </c>
      <c r="AT4678">
        <v>135.73333199999999</v>
      </c>
      <c r="AU4678">
        <v>133.53333499999999</v>
      </c>
      <c r="AV4678">
        <v>72.199999000000005</v>
      </c>
      <c r="AW4678">
        <v>66.866669000000002</v>
      </c>
      <c r="AX4678">
        <v>65.099997999999999</v>
      </c>
      <c r="AY4678">
        <v>125</v>
      </c>
      <c r="AZ4678">
        <v>140</v>
      </c>
      <c r="BA4678">
        <v>79.400000000000006</v>
      </c>
      <c r="BB4678">
        <v>134.5</v>
      </c>
      <c r="BC4678">
        <v>1.7</v>
      </c>
      <c r="BD4678">
        <v>120</v>
      </c>
      <c r="BE4678" t="s">
        <v>173</v>
      </c>
      <c r="BF4678">
        <v>0</v>
      </c>
      <c r="BG4678">
        <v>0</v>
      </c>
      <c r="BH4678">
        <v>1</v>
      </c>
      <c r="BI4678">
        <v>1</v>
      </c>
      <c r="BJ4678">
        <v>1</v>
      </c>
      <c r="BK4678">
        <v>30</v>
      </c>
      <c r="BL4678">
        <v>124.9</v>
      </c>
      <c r="BM4678">
        <v>58.9</v>
      </c>
      <c r="BN4678">
        <v>2389</v>
      </c>
      <c r="BO4678">
        <v>1</v>
      </c>
      <c r="BP4678">
        <v>53</v>
      </c>
      <c r="BQ4678">
        <v>65.2</v>
      </c>
      <c r="BR4678">
        <v>122.9</v>
      </c>
      <c r="BS4678">
        <v>68</v>
      </c>
      <c r="BT4678">
        <v>150</v>
      </c>
      <c r="BU4678">
        <v>95</v>
      </c>
      <c r="BV4678">
        <v>1049</v>
      </c>
      <c r="BW4678">
        <v>80</v>
      </c>
      <c r="BX4678">
        <v>2201</v>
      </c>
      <c r="BY4678">
        <v>2200</v>
      </c>
      <c r="BZ4678">
        <v>159</v>
      </c>
      <c r="CA4678">
        <v>25</v>
      </c>
      <c r="CB4678">
        <v>118</v>
      </c>
      <c r="CC4678">
        <v>67.477000000000004</v>
      </c>
      <c r="CD4678">
        <v>51.366</v>
      </c>
      <c r="CE4678">
        <v>67.393000000000001</v>
      </c>
      <c r="CF4678">
        <v>51.484000000000002</v>
      </c>
    </row>
    <row r="4679" spans="1:84" x14ac:dyDescent="0.25">
      <c r="A4679" s="1">
        <v>45617</v>
      </c>
      <c r="B4679" s="2">
        <v>0.84050995370370363</v>
      </c>
      <c r="C4679">
        <v>519.5</v>
      </c>
      <c r="D4679">
        <v>14235.59</v>
      </c>
      <c r="E4679" s="62">
        <f t="shared" si="7"/>
        <v>6.0127314814814809E-3</v>
      </c>
      <c r="F4679">
        <v>120.04</v>
      </c>
      <c r="G4679">
        <v>1.4785999999999999</v>
      </c>
      <c r="H4679">
        <v>175.1</v>
      </c>
      <c r="I4679">
        <v>1125</v>
      </c>
      <c r="J4679">
        <v>0</v>
      </c>
      <c r="K4679">
        <v>59.999000000000002</v>
      </c>
      <c r="L4679">
        <v>177.5</v>
      </c>
      <c r="M4679">
        <v>0.98640000000000005</v>
      </c>
      <c r="N4679">
        <v>1.843704</v>
      </c>
      <c r="O4679">
        <v>1.444852</v>
      </c>
      <c r="P4679">
        <v>14234</v>
      </c>
      <c r="Q4679">
        <v>15.175000000000001</v>
      </c>
      <c r="R4679">
        <v>0</v>
      </c>
      <c r="S4679">
        <v>61.137500000000003</v>
      </c>
      <c r="T4679">
        <v>1</v>
      </c>
      <c r="U4679" t="s">
        <v>408</v>
      </c>
      <c r="V4679">
        <v>101.69999900000001</v>
      </c>
      <c r="W4679">
        <v>57.441124000000002</v>
      </c>
      <c r="X4679">
        <v>58.191837</v>
      </c>
      <c r="Y4679" s="67">
        <v>125.083331</v>
      </c>
      <c r="Z4679">
        <v>66.612041000000005</v>
      </c>
      <c r="AA4679">
        <v>25.776</v>
      </c>
      <c r="AB4679">
        <v>3.0030000000000001</v>
      </c>
      <c r="AC4679">
        <v>0.13700000000000001</v>
      </c>
      <c r="AD4679">
        <v>1.7000000000000001E-2</v>
      </c>
      <c r="AE4679">
        <v>4.3999999999999997E-2</v>
      </c>
      <c r="AF4679">
        <v>0</v>
      </c>
      <c r="AG4679">
        <v>25.077107000000002</v>
      </c>
      <c r="AH4679">
        <v>8.3410119999999992</v>
      </c>
      <c r="AI4679">
        <v>58.168339000000003</v>
      </c>
      <c r="AJ4679">
        <v>215.002092</v>
      </c>
      <c r="AK4679">
        <v>215.00415699999999</v>
      </c>
      <c r="AL4679">
        <v>25.776495000000001</v>
      </c>
      <c r="AM4679">
        <v>6.7177790000000002</v>
      </c>
      <c r="AN4679">
        <v>151.632172</v>
      </c>
      <c r="AO4679">
        <v>3.044</v>
      </c>
      <c r="AP4679">
        <v>26.097000000000001</v>
      </c>
      <c r="AQ4679">
        <v>0</v>
      </c>
      <c r="AR4679">
        <v>0</v>
      </c>
      <c r="AS4679">
        <v>137.36666399999999</v>
      </c>
      <c r="AT4679">
        <v>135.699997</v>
      </c>
      <c r="AU4679">
        <v>133.39999399999999</v>
      </c>
      <c r="AV4679">
        <v>72</v>
      </c>
      <c r="AW4679">
        <v>66.800003000000004</v>
      </c>
      <c r="AX4679">
        <v>64.933334000000002</v>
      </c>
      <c r="AY4679">
        <v>125</v>
      </c>
      <c r="AZ4679">
        <v>140</v>
      </c>
      <c r="BA4679">
        <v>79.099999999999994</v>
      </c>
      <c r="BB4679">
        <v>134.4</v>
      </c>
      <c r="BC4679">
        <v>1.7</v>
      </c>
      <c r="BD4679">
        <v>120</v>
      </c>
      <c r="BE4679" t="s">
        <v>173</v>
      </c>
      <c r="BF4679">
        <v>0</v>
      </c>
      <c r="BG4679">
        <v>0</v>
      </c>
      <c r="BH4679">
        <v>1</v>
      </c>
      <c r="BI4679">
        <v>1</v>
      </c>
      <c r="BJ4679">
        <v>1</v>
      </c>
      <c r="BK4679">
        <v>30</v>
      </c>
      <c r="BL4679">
        <v>124.9</v>
      </c>
      <c r="BM4679">
        <v>58.9</v>
      </c>
      <c r="BN4679">
        <v>2391</v>
      </c>
      <c r="BO4679">
        <v>1</v>
      </c>
      <c r="BP4679">
        <v>52.1</v>
      </c>
      <c r="BQ4679">
        <v>65.400000000000006</v>
      </c>
      <c r="BR4679">
        <v>123.1</v>
      </c>
      <c r="BS4679">
        <v>68</v>
      </c>
      <c r="BT4679">
        <v>150</v>
      </c>
      <c r="BU4679">
        <v>95</v>
      </c>
      <c r="BV4679">
        <v>1049</v>
      </c>
      <c r="BW4679">
        <v>80</v>
      </c>
      <c r="BX4679">
        <v>2200</v>
      </c>
      <c r="BY4679">
        <v>2200</v>
      </c>
      <c r="BZ4679">
        <v>160</v>
      </c>
      <c r="CA4679">
        <v>26</v>
      </c>
      <c r="CB4679">
        <v>118</v>
      </c>
      <c r="CC4679">
        <v>67.475999999999999</v>
      </c>
      <c r="CD4679">
        <v>51.366999999999997</v>
      </c>
      <c r="CE4679">
        <v>67.391999999999996</v>
      </c>
      <c r="CF4679">
        <v>51.484999999999999</v>
      </c>
    </row>
    <row r="4680" spans="1:84" x14ac:dyDescent="0.25">
      <c r="A4680" s="1">
        <v>45617</v>
      </c>
      <c r="B4680" s="2">
        <v>0.84054467592592585</v>
      </c>
      <c r="C4680">
        <v>522.5</v>
      </c>
      <c r="D4680">
        <v>14238.59</v>
      </c>
      <c r="E4680" s="62">
        <f t="shared" si="7"/>
        <v>6.0474537037037033E-3</v>
      </c>
      <c r="F4680">
        <v>120.04</v>
      </c>
      <c r="G4680">
        <v>1.4817</v>
      </c>
      <c r="H4680">
        <v>175.5</v>
      </c>
      <c r="I4680">
        <v>1125.0999999999999</v>
      </c>
      <c r="J4680">
        <v>0</v>
      </c>
      <c r="K4680">
        <v>60</v>
      </c>
      <c r="L4680">
        <v>177.9</v>
      </c>
      <c r="M4680">
        <v>0.98640000000000005</v>
      </c>
      <c r="N4680">
        <v>1.8527370000000001</v>
      </c>
      <c r="O4680">
        <v>1.445352</v>
      </c>
      <c r="P4680">
        <v>14237</v>
      </c>
      <c r="Q4680">
        <v>15.175000000000001</v>
      </c>
      <c r="R4680">
        <v>0</v>
      </c>
      <c r="S4680">
        <v>61.174999999999997</v>
      </c>
      <c r="T4680">
        <v>1</v>
      </c>
      <c r="U4680" t="s">
        <v>409</v>
      </c>
      <c r="V4680">
        <v>101.572225</v>
      </c>
      <c r="W4680">
        <v>57.428994000000003</v>
      </c>
      <c r="X4680">
        <v>58.191837</v>
      </c>
      <c r="Y4680" s="67">
        <v>125.07</v>
      </c>
      <c r="Z4680">
        <v>66.617348000000007</v>
      </c>
      <c r="AA4680">
        <v>25.925000000000001</v>
      </c>
      <c r="AB4680">
        <v>3</v>
      </c>
      <c r="AC4680">
        <v>0.13700000000000001</v>
      </c>
      <c r="AD4680">
        <v>1.6E-2</v>
      </c>
      <c r="AE4680">
        <v>4.2000000000000003E-2</v>
      </c>
      <c r="AF4680">
        <v>0</v>
      </c>
      <c r="AG4680">
        <v>25.034761</v>
      </c>
      <c r="AH4680">
        <v>8.3410510000000002</v>
      </c>
      <c r="AI4680">
        <v>58.165283000000002</v>
      </c>
      <c r="AJ4680">
        <v>216.244202</v>
      </c>
      <c r="AK4680">
        <v>216.246252</v>
      </c>
      <c r="AL4680">
        <v>25.925407</v>
      </c>
      <c r="AM4680">
        <v>6.711919</v>
      </c>
      <c r="AN4680">
        <v>151.63227800000001</v>
      </c>
      <c r="AO4680">
        <v>3.0390000000000001</v>
      </c>
      <c r="AP4680">
        <v>26.247</v>
      </c>
      <c r="AQ4680">
        <v>0</v>
      </c>
      <c r="AR4680">
        <v>0</v>
      </c>
      <c r="AS4680">
        <v>137.300003</v>
      </c>
      <c r="AT4680">
        <v>135.60000600000001</v>
      </c>
      <c r="AU4680">
        <v>133.13333600000001</v>
      </c>
      <c r="AV4680">
        <v>71.733332000000004</v>
      </c>
      <c r="AW4680">
        <v>66.766667999999996</v>
      </c>
      <c r="AX4680">
        <v>64.900002000000001</v>
      </c>
      <c r="AY4680">
        <v>125</v>
      </c>
      <c r="AZ4680">
        <v>140</v>
      </c>
      <c r="BA4680">
        <v>78.900000000000006</v>
      </c>
      <c r="BB4680">
        <v>134.4</v>
      </c>
      <c r="BC4680">
        <v>1.7</v>
      </c>
      <c r="BD4680">
        <v>120</v>
      </c>
      <c r="BE4680" t="s">
        <v>173</v>
      </c>
      <c r="BF4680">
        <v>0</v>
      </c>
      <c r="BG4680">
        <v>0</v>
      </c>
      <c r="BH4680">
        <v>1</v>
      </c>
      <c r="BI4680">
        <v>1</v>
      </c>
      <c r="BJ4680">
        <v>1</v>
      </c>
      <c r="BK4680">
        <v>30</v>
      </c>
      <c r="BL4680">
        <v>124.9</v>
      </c>
      <c r="BM4680">
        <v>58.9</v>
      </c>
      <c r="BN4680">
        <v>2392</v>
      </c>
      <c r="BO4680">
        <v>1</v>
      </c>
      <c r="BP4680">
        <v>51.4</v>
      </c>
      <c r="BQ4680">
        <v>65.5</v>
      </c>
      <c r="BR4680">
        <v>123.3</v>
      </c>
      <c r="BS4680">
        <v>68</v>
      </c>
      <c r="BT4680">
        <v>150</v>
      </c>
      <c r="BU4680">
        <v>95</v>
      </c>
      <c r="BV4680">
        <v>1049</v>
      </c>
      <c r="BW4680">
        <v>80</v>
      </c>
      <c r="BX4680">
        <v>2198</v>
      </c>
      <c r="BY4680">
        <v>2200</v>
      </c>
      <c r="BZ4680">
        <v>158</v>
      </c>
      <c r="CA4680">
        <v>26</v>
      </c>
      <c r="CB4680">
        <v>118</v>
      </c>
      <c r="CC4680">
        <v>67.474999999999994</v>
      </c>
      <c r="CD4680">
        <v>51.368000000000002</v>
      </c>
      <c r="CE4680">
        <v>67.391999999999996</v>
      </c>
      <c r="CF4680">
        <v>51.485999999999997</v>
      </c>
    </row>
    <row r="4681" spans="1:84" x14ac:dyDescent="0.25">
      <c r="A4681" s="1">
        <v>45617</v>
      </c>
      <c r="B4681" s="2">
        <v>0.84057939814814808</v>
      </c>
      <c r="C4681">
        <v>525.5</v>
      </c>
      <c r="D4681">
        <v>14241.59</v>
      </c>
      <c r="E4681" s="62">
        <f t="shared" si="7"/>
        <v>6.0821759259259258E-3</v>
      </c>
      <c r="F4681">
        <v>120.04</v>
      </c>
      <c r="G4681">
        <v>1.5317000000000001</v>
      </c>
      <c r="H4681">
        <v>180.1</v>
      </c>
      <c r="I4681">
        <v>1125.3</v>
      </c>
      <c r="J4681">
        <v>0</v>
      </c>
      <c r="K4681">
        <v>60</v>
      </c>
      <c r="L4681">
        <v>183.9</v>
      </c>
      <c r="M4681">
        <v>0.97950000000000004</v>
      </c>
      <c r="N4681">
        <v>2.2342499999999998</v>
      </c>
      <c r="O4681">
        <v>1.450183</v>
      </c>
      <c r="P4681">
        <v>14240</v>
      </c>
      <c r="Q4681">
        <v>15.175000000000001</v>
      </c>
      <c r="R4681">
        <v>0</v>
      </c>
      <c r="S4681">
        <v>61.2</v>
      </c>
      <c r="T4681">
        <v>1</v>
      </c>
      <c r="U4681" t="s">
        <v>410</v>
      </c>
      <c r="V4681">
        <v>101.444445</v>
      </c>
      <c r="W4681">
        <v>57.432839999999999</v>
      </c>
      <c r="X4681">
        <v>58.200817000000001</v>
      </c>
      <c r="Y4681" s="67">
        <v>125.050003</v>
      </c>
      <c r="Z4681">
        <v>66.625511000000003</v>
      </c>
      <c r="AA4681">
        <v>26.073</v>
      </c>
      <c r="AB4681">
        <v>2.9940000000000002</v>
      </c>
      <c r="AC4681">
        <v>0.13800000000000001</v>
      </c>
      <c r="AD4681">
        <v>1.7000000000000001E-2</v>
      </c>
      <c r="AE4681">
        <v>4.2999999999999997E-2</v>
      </c>
      <c r="AF4681">
        <v>0</v>
      </c>
      <c r="AG4681">
        <v>24.962541999999999</v>
      </c>
      <c r="AH4681">
        <v>8.3411880000000007</v>
      </c>
      <c r="AI4681">
        <v>58.146053000000002</v>
      </c>
      <c r="AJ4681">
        <v>217.48080100000001</v>
      </c>
      <c r="AK4681">
        <v>217.48490000000001</v>
      </c>
      <c r="AL4681">
        <v>26.07366</v>
      </c>
      <c r="AM4681">
        <v>6.706804</v>
      </c>
      <c r="AN4681">
        <v>151.632294</v>
      </c>
      <c r="AO4681">
        <v>3.03</v>
      </c>
      <c r="AP4681">
        <v>26.396999999999998</v>
      </c>
      <c r="AQ4681">
        <v>0</v>
      </c>
      <c r="AR4681">
        <v>0</v>
      </c>
      <c r="AS4681">
        <v>137.26666800000001</v>
      </c>
      <c r="AT4681">
        <v>135.56667100000001</v>
      </c>
      <c r="AU4681">
        <v>132.86666399999999</v>
      </c>
      <c r="AV4681">
        <v>71.5</v>
      </c>
      <c r="AW4681">
        <v>66.666663999999997</v>
      </c>
      <c r="AX4681">
        <v>64.800003000000004</v>
      </c>
      <c r="AY4681">
        <v>125</v>
      </c>
      <c r="AZ4681">
        <v>140</v>
      </c>
      <c r="BA4681">
        <v>78.8</v>
      </c>
      <c r="BB4681">
        <v>134.4</v>
      </c>
      <c r="BC4681">
        <v>1.7</v>
      </c>
      <c r="BD4681">
        <v>120</v>
      </c>
      <c r="BE4681" t="s">
        <v>173</v>
      </c>
      <c r="BF4681">
        <v>0</v>
      </c>
      <c r="BG4681">
        <v>0</v>
      </c>
      <c r="BH4681">
        <v>1</v>
      </c>
      <c r="BI4681">
        <v>1</v>
      </c>
      <c r="BJ4681">
        <v>1</v>
      </c>
      <c r="BK4681">
        <v>30</v>
      </c>
      <c r="BL4681">
        <v>124.9</v>
      </c>
      <c r="BM4681">
        <v>58.9</v>
      </c>
      <c r="BN4681">
        <v>2394</v>
      </c>
      <c r="BO4681">
        <v>1</v>
      </c>
      <c r="BP4681">
        <v>50.9</v>
      </c>
      <c r="BQ4681">
        <v>65.5</v>
      </c>
      <c r="BR4681">
        <v>123.3</v>
      </c>
      <c r="BS4681">
        <v>68</v>
      </c>
      <c r="BT4681">
        <v>150</v>
      </c>
      <c r="BU4681">
        <v>95</v>
      </c>
      <c r="BV4681">
        <v>1049</v>
      </c>
      <c r="BW4681">
        <v>80</v>
      </c>
      <c r="BX4681">
        <v>2199</v>
      </c>
      <c r="BY4681">
        <v>2200</v>
      </c>
      <c r="BZ4681">
        <v>158</v>
      </c>
      <c r="CA4681">
        <v>26</v>
      </c>
      <c r="CB4681">
        <v>118</v>
      </c>
      <c r="CC4681">
        <v>67.474000000000004</v>
      </c>
      <c r="CD4681">
        <v>51.369</v>
      </c>
      <c r="CE4681">
        <v>67.391000000000005</v>
      </c>
      <c r="CF4681">
        <v>51.487000000000002</v>
      </c>
    </row>
    <row r="4682" spans="1:84" x14ac:dyDescent="0.25">
      <c r="A4682" s="1">
        <v>45617</v>
      </c>
      <c r="B4682" s="2">
        <v>0.84061412037037031</v>
      </c>
      <c r="C4682">
        <v>528.5</v>
      </c>
      <c r="D4682">
        <v>14244.59</v>
      </c>
      <c r="E4682" s="62">
        <f t="shared" si="7"/>
        <v>6.1168981481481482E-3</v>
      </c>
      <c r="F4682">
        <v>120.04</v>
      </c>
      <c r="G4682">
        <v>1.5276000000000001</v>
      </c>
      <c r="H4682">
        <v>179.7</v>
      </c>
      <c r="I4682">
        <v>1125.4000000000001</v>
      </c>
      <c r="J4682">
        <v>0</v>
      </c>
      <c r="K4682">
        <v>60</v>
      </c>
      <c r="L4682">
        <v>183.4</v>
      </c>
      <c r="M4682">
        <v>0.98</v>
      </c>
      <c r="N4682">
        <v>2.2843019999999998</v>
      </c>
      <c r="O4682">
        <v>1.4496830000000001</v>
      </c>
      <c r="P4682">
        <v>14243</v>
      </c>
      <c r="Q4682">
        <v>15.175000000000001</v>
      </c>
      <c r="R4682">
        <v>0</v>
      </c>
      <c r="S4682">
        <v>61.287500000000001</v>
      </c>
      <c r="T4682">
        <v>1</v>
      </c>
      <c r="U4682" t="s">
        <v>411</v>
      </c>
      <c r="V4682">
        <v>101.316666</v>
      </c>
      <c r="W4682">
        <v>57.436686000000002</v>
      </c>
      <c r="X4682">
        <v>58.211021000000002</v>
      </c>
      <c r="Y4682" s="67">
        <v>125.03666699999999</v>
      </c>
      <c r="Z4682">
        <v>66.630409</v>
      </c>
      <c r="AA4682">
        <v>26.222000000000001</v>
      </c>
      <c r="AB4682">
        <v>2.988</v>
      </c>
      <c r="AC4682">
        <v>0.13700000000000001</v>
      </c>
      <c r="AD4682">
        <v>1.7999999999999999E-2</v>
      </c>
      <c r="AE4682">
        <v>3.9E-2</v>
      </c>
      <c r="AF4682">
        <v>0</v>
      </c>
      <c r="AG4682">
        <v>24.900006999999999</v>
      </c>
      <c r="AH4682">
        <v>8.3413690000000003</v>
      </c>
      <c r="AI4682">
        <v>58.12294</v>
      </c>
      <c r="AJ4682">
        <v>218.72142299999999</v>
      </c>
      <c r="AK4682">
        <v>218.723488</v>
      </c>
      <c r="AL4682">
        <v>26.222394999999999</v>
      </c>
      <c r="AM4682">
        <v>6.7141729999999997</v>
      </c>
      <c r="AN4682">
        <v>151.63237000000001</v>
      </c>
      <c r="AO4682">
        <v>3.0219999999999998</v>
      </c>
      <c r="AP4682">
        <v>26.547999999999998</v>
      </c>
      <c r="AQ4682">
        <v>0</v>
      </c>
      <c r="AR4682">
        <v>0</v>
      </c>
      <c r="AS4682">
        <v>137.199997</v>
      </c>
      <c r="AT4682">
        <v>135.46666500000001</v>
      </c>
      <c r="AU4682">
        <v>132.5</v>
      </c>
      <c r="AV4682">
        <v>71.333336000000003</v>
      </c>
      <c r="AW4682">
        <v>66.599997999999999</v>
      </c>
      <c r="AX4682">
        <v>64.800003000000004</v>
      </c>
      <c r="AY4682">
        <v>125</v>
      </c>
      <c r="AZ4682">
        <v>140</v>
      </c>
      <c r="BA4682">
        <v>78.599999999999994</v>
      </c>
      <c r="BB4682">
        <v>134.30000000000001</v>
      </c>
      <c r="BC4682">
        <v>1.7</v>
      </c>
      <c r="BD4682">
        <v>120</v>
      </c>
      <c r="BE4682" t="s">
        <v>173</v>
      </c>
      <c r="BF4682">
        <v>0</v>
      </c>
      <c r="BG4682">
        <v>0</v>
      </c>
      <c r="BH4682">
        <v>1</v>
      </c>
      <c r="BI4682">
        <v>1</v>
      </c>
      <c r="BJ4682">
        <v>1</v>
      </c>
      <c r="BK4682">
        <v>30</v>
      </c>
      <c r="BL4682">
        <v>124.9</v>
      </c>
      <c r="BM4682">
        <v>58.9</v>
      </c>
      <c r="BN4682">
        <v>2398</v>
      </c>
      <c r="BO4682">
        <v>1</v>
      </c>
      <c r="BP4682">
        <v>49.8</v>
      </c>
      <c r="BQ4682">
        <v>65.7</v>
      </c>
      <c r="BR4682">
        <v>123.5</v>
      </c>
      <c r="BS4682">
        <v>68</v>
      </c>
      <c r="BT4682">
        <v>150</v>
      </c>
      <c r="BU4682">
        <v>95</v>
      </c>
      <c r="BV4682">
        <v>1049</v>
      </c>
      <c r="BW4682">
        <v>80</v>
      </c>
      <c r="BX4682">
        <v>2199</v>
      </c>
      <c r="BY4682">
        <v>2200</v>
      </c>
      <c r="BZ4682">
        <v>160</v>
      </c>
      <c r="CA4682">
        <v>26</v>
      </c>
      <c r="CB4682">
        <v>118</v>
      </c>
      <c r="CC4682">
        <v>67.472999999999999</v>
      </c>
      <c r="CD4682">
        <v>51.37</v>
      </c>
      <c r="CE4682">
        <v>67.39</v>
      </c>
      <c r="CF4682">
        <v>51.488</v>
      </c>
    </row>
    <row r="4683" spans="1:84" x14ac:dyDescent="0.25">
      <c r="A4683" s="1">
        <v>45617</v>
      </c>
      <c r="B4683" s="2">
        <v>0.84064885416666668</v>
      </c>
      <c r="C4683">
        <v>531.5</v>
      </c>
      <c r="D4683">
        <v>14247.59</v>
      </c>
      <c r="E4683" s="62">
        <f t="shared" si="7"/>
        <v>6.1516203703703698E-3</v>
      </c>
      <c r="F4683">
        <v>120.04</v>
      </c>
      <c r="G4683">
        <v>1.4926999999999999</v>
      </c>
      <c r="H4683">
        <v>176.7</v>
      </c>
      <c r="I4683">
        <v>1125.5999999999999</v>
      </c>
      <c r="J4683">
        <v>0</v>
      </c>
      <c r="K4683">
        <v>60.003999999999998</v>
      </c>
      <c r="L4683">
        <v>179.2</v>
      </c>
      <c r="M4683">
        <v>0.9859</v>
      </c>
      <c r="N4683">
        <v>1.8507400000000001</v>
      </c>
      <c r="O4683">
        <v>1.4438519999999999</v>
      </c>
      <c r="P4683">
        <v>14246</v>
      </c>
      <c r="Q4683">
        <v>15.175000000000001</v>
      </c>
      <c r="R4683">
        <v>0</v>
      </c>
      <c r="S4683">
        <v>61.3</v>
      </c>
      <c r="T4683">
        <v>1</v>
      </c>
      <c r="U4683" t="s">
        <v>412</v>
      </c>
      <c r="V4683">
        <v>101.17777599999999</v>
      </c>
      <c r="W4683">
        <v>57.444822000000002</v>
      </c>
      <c r="X4683">
        <v>58.214694999999999</v>
      </c>
      <c r="Y4683" s="67">
        <v>125.03666699999999</v>
      </c>
      <c r="Z4683">
        <v>66.635306999999997</v>
      </c>
      <c r="AA4683">
        <v>26.37</v>
      </c>
      <c r="AB4683">
        <v>2.9849999999999999</v>
      </c>
      <c r="AC4683">
        <v>0.13500000000000001</v>
      </c>
      <c r="AD4683">
        <v>2.1999999999999999E-2</v>
      </c>
      <c r="AE4683">
        <v>3.7999999999999999E-2</v>
      </c>
      <c r="AF4683">
        <v>0</v>
      </c>
      <c r="AG4683">
        <v>24.881367000000001</v>
      </c>
      <c r="AH4683">
        <v>8.3410519999999995</v>
      </c>
      <c r="AI4683">
        <v>58.163719</v>
      </c>
      <c r="AJ4683">
        <v>219.954804</v>
      </c>
      <c r="AK4683">
        <v>219.958933</v>
      </c>
      <c r="AL4683">
        <v>26.370509999999999</v>
      </c>
      <c r="AM4683">
        <v>6.7142540000000004</v>
      </c>
      <c r="AN4683">
        <v>151.632248</v>
      </c>
      <c r="AO4683">
        <v>3.02</v>
      </c>
      <c r="AP4683">
        <v>26.698</v>
      </c>
      <c r="AQ4683">
        <v>0</v>
      </c>
      <c r="AR4683">
        <v>0</v>
      </c>
      <c r="AS4683">
        <v>137.199997</v>
      </c>
      <c r="AT4683">
        <v>135.39999399999999</v>
      </c>
      <c r="AU4683">
        <v>132.066666</v>
      </c>
      <c r="AV4683">
        <v>71.133330999999998</v>
      </c>
      <c r="AW4683">
        <v>66.5</v>
      </c>
      <c r="AX4683">
        <v>64.766667999999996</v>
      </c>
      <c r="AY4683">
        <v>125</v>
      </c>
      <c r="AZ4683">
        <v>140</v>
      </c>
      <c r="BA4683">
        <v>78.5</v>
      </c>
      <c r="BB4683">
        <v>134.19999999999999</v>
      </c>
      <c r="BC4683">
        <v>1.6</v>
      </c>
      <c r="BD4683">
        <v>120</v>
      </c>
      <c r="BE4683" t="s">
        <v>173</v>
      </c>
      <c r="BF4683">
        <v>0</v>
      </c>
      <c r="BG4683">
        <v>0</v>
      </c>
      <c r="BH4683">
        <v>1</v>
      </c>
      <c r="BI4683">
        <v>1</v>
      </c>
      <c r="BJ4683">
        <v>1</v>
      </c>
      <c r="BK4683">
        <v>30</v>
      </c>
      <c r="BL4683">
        <v>124.8</v>
      </c>
      <c r="BM4683">
        <v>58.9</v>
      </c>
      <c r="BN4683">
        <v>2400</v>
      </c>
      <c r="BO4683">
        <v>1</v>
      </c>
      <c r="BP4683">
        <v>49.5</v>
      </c>
      <c r="BQ4683">
        <v>65.7</v>
      </c>
      <c r="BR4683">
        <v>123.6</v>
      </c>
      <c r="BS4683">
        <v>68</v>
      </c>
      <c r="BT4683">
        <v>150</v>
      </c>
      <c r="BU4683">
        <v>95</v>
      </c>
      <c r="BV4683">
        <v>1044</v>
      </c>
      <c r="BW4683">
        <v>80</v>
      </c>
      <c r="BX4683">
        <v>2198</v>
      </c>
      <c r="BY4683">
        <v>2200</v>
      </c>
      <c r="BZ4683">
        <v>158</v>
      </c>
      <c r="CA4683">
        <v>26</v>
      </c>
      <c r="CB4683">
        <v>118</v>
      </c>
      <c r="CC4683">
        <v>67.472999999999999</v>
      </c>
      <c r="CD4683">
        <v>51.37</v>
      </c>
      <c r="CE4683">
        <v>67.39</v>
      </c>
      <c r="CF4683">
        <v>51.488999999999997</v>
      </c>
    </row>
    <row r="4684" spans="1:84" x14ac:dyDescent="0.25">
      <c r="A4684" s="1">
        <v>45617</v>
      </c>
      <c r="B4684" s="2">
        <v>0.84068358796296305</v>
      </c>
      <c r="C4684">
        <v>534.5</v>
      </c>
      <c r="D4684">
        <v>14250.59</v>
      </c>
      <c r="E4684" s="62">
        <f t="shared" si="7"/>
        <v>6.1863425925925922E-3</v>
      </c>
      <c r="F4684">
        <v>120.04</v>
      </c>
      <c r="G4684">
        <v>1.4973000000000001</v>
      </c>
      <c r="H4684">
        <v>177.2</v>
      </c>
      <c r="I4684">
        <v>1125.7</v>
      </c>
      <c r="J4684">
        <v>0</v>
      </c>
      <c r="K4684">
        <v>59.999000000000002</v>
      </c>
      <c r="L4684">
        <v>179.7</v>
      </c>
      <c r="M4684">
        <v>0.98570000000000002</v>
      </c>
      <c r="N4684">
        <v>1.8594139999999999</v>
      </c>
      <c r="O4684">
        <v>1.444852</v>
      </c>
      <c r="P4684">
        <v>14249</v>
      </c>
      <c r="Q4684">
        <v>15.175000000000001</v>
      </c>
      <c r="R4684">
        <v>0</v>
      </c>
      <c r="S4684">
        <v>61.287500000000001</v>
      </c>
      <c r="T4684">
        <v>1</v>
      </c>
      <c r="U4684" t="s">
        <v>413</v>
      </c>
      <c r="V4684">
        <v>101.011111</v>
      </c>
      <c r="W4684">
        <v>57.448076999999998</v>
      </c>
      <c r="X4684">
        <v>58.207348000000003</v>
      </c>
      <c r="Y4684" s="67">
        <v>125.056669</v>
      </c>
      <c r="Z4684">
        <v>66.638572999999994</v>
      </c>
      <c r="AA4684">
        <v>26.518999999999998</v>
      </c>
      <c r="AB4684">
        <v>2.9849999999999999</v>
      </c>
      <c r="AC4684">
        <v>0.13300000000000001</v>
      </c>
      <c r="AD4684">
        <v>2.3E-2</v>
      </c>
      <c r="AE4684">
        <v>3.4000000000000002E-2</v>
      </c>
      <c r="AF4684">
        <v>1E-3</v>
      </c>
      <c r="AG4684">
        <v>24.908684000000001</v>
      </c>
      <c r="AH4684">
        <v>8.3412220000000001</v>
      </c>
      <c r="AI4684">
        <v>58.143658000000002</v>
      </c>
      <c r="AJ4684">
        <v>221.19705099999999</v>
      </c>
      <c r="AK4684">
        <v>221.201165</v>
      </c>
      <c r="AL4684">
        <v>26.519189999999998</v>
      </c>
      <c r="AM4684">
        <v>6.7144589999999997</v>
      </c>
      <c r="AN4684">
        <v>151.63197299999999</v>
      </c>
      <c r="AO4684">
        <v>3.0230000000000001</v>
      </c>
      <c r="AP4684">
        <v>26.847999999999999</v>
      </c>
      <c r="AQ4684">
        <v>0</v>
      </c>
      <c r="AR4684">
        <v>0</v>
      </c>
      <c r="AS4684">
        <v>137.16666699999999</v>
      </c>
      <c r="AT4684">
        <v>135.300003</v>
      </c>
      <c r="AU4684">
        <v>131.5</v>
      </c>
      <c r="AV4684">
        <v>70.966667000000001</v>
      </c>
      <c r="AW4684">
        <v>66.433334000000002</v>
      </c>
      <c r="AX4684">
        <v>64.699996999999996</v>
      </c>
      <c r="AY4684">
        <v>125</v>
      </c>
      <c r="AZ4684">
        <v>140</v>
      </c>
      <c r="BA4684">
        <v>78.400000000000006</v>
      </c>
      <c r="BB4684">
        <v>134.19999999999999</v>
      </c>
      <c r="BC4684">
        <v>1.7</v>
      </c>
      <c r="BD4684">
        <v>120</v>
      </c>
      <c r="BE4684" t="s">
        <v>173</v>
      </c>
      <c r="BF4684">
        <v>0</v>
      </c>
      <c r="BG4684">
        <v>0</v>
      </c>
      <c r="BH4684">
        <v>1</v>
      </c>
      <c r="BI4684">
        <v>1</v>
      </c>
      <c r="BJ4684">
        <v>1</v>
      </c>
      <c r="BK4684">
        <v>30</v>
      </c>
      <c r="BL4684">
        <v>124.9</v>
      </c>
      <c r="BM4684">
        <v>58.9</v>
      </c>
      <c r="BN4684">
        <v>2401</v>
      </c>
      <c r="BO4684">
        <v>1</v>
      </c>
      <c r="BP4684">
        <v>49</v>
      </c>
      <c r="BQ4684">
        <v>65.8</v>
      </c>
      <c r="BR4684">
        <v>123.7</v>
      </c>
      <c r="BS4684">
        <v>68</v>
      </c>
      <c r="BT4684">
        <v>150</v>
      </c>
      <c r="BU4684">
        <v>95</v>
      </c>
      <c r="BV4684">
        <v>1044</v>
      </c>
      <c r="BW4684">
        <v>80</v>
      </c>
      <c r="BX4684">
        <v>2200</v>
      </c>
      <c r="BY4684">
        <v>2200</v>
      </c>
      <c r="BZ4684">
        <v>158</v>
      </c>
      <c r="CA4684">
        <v>26</v>
      </c>
      <c r="CB4684">
        <v>118</v>
      </c>
      <c r="CC4684">
        <v>67.471999999999994</v>
      </c>
      <c r="CD4684">
        <v>51.371000000000002</v>
      </c>
      <c r="CE4684">
        <v>67.388999999999996</v>
      </c>
      <c r="CF4684">
        <v>51.49</v>
      </c>
    </row>
    <row r="4685" spans="1:84" x14ac:dyDescent="0.25">
      <c r="A4685" s="1">
        <v>45617</v>
      </c>
      <c r="B4685" s="2">
        <v>0.84071831018518528</v>
      </c>
      <c r="C4685">
        <v>537.5</v>
      </c>
      <c r="D4685">
        <v>14253.59</v>
      </c>
      <c r="E4685" s="62">
        <f t="shared" si="7"/>
        <v>6.2210648148148147E-3</v>
      </c>
      <c r="F4685">
        <v>120.03</v>
      </c>
      <c r="G4685">
        <v>1.4961</v>
      </c>
      <c r="H4685">
        <v>177</v>
      </c>
      <c r="I4685">
        <v>1125.9000000000001</v>
      </c>
      <c r="J4685">
        <v>0</v>
      </c>
      <c r="K4685">
        <v>60.003</v>
      </c>
      <c r="L4685">
        <v>179.6</v>
      </c>
      <c r="M4685">
        <v>0.98580000000000001</v>
      </c>
      <c r="N4685">
        <v>1.86398</v>
      </c>
      <c r="O4685">
        <v>1.444056</v>
      </c>
      <c r="P4685">
        <v>14252</v>
      </c>
      <c r="Q4685">
        <v>15.175000000000001</v>
      </c>
      <c r="R4685">
        <v>0</v>
      </c>
      <c r="S4685">
        <v>61.3</v>
      </c>
      <c r="T4685">
        <v>1</v>
      </c>
      <c r="U4685" t="s">
        <v>414</v>
      </c>
      <c r="V4685">
        <v>100.855557</v>
      </c>
      <c r="W4685">
        <v>57.449260000000002</v>
      </c>
      <c r="X4685">
        <v>58.200817000000001</v>
      </c>
      <c r="Y4685" s="67">
        <v>125.029999</v>
      </c>
      <c r="Z4685">
        <v>66.644287000000006</v>
      </c>
      <c r="AA4685">
        <v>26.667000000000002</v>
      </c>
      <c r="AB4685">
        <v>2.9870000000000001</v>
      </c>
      <c r="AC4685">
        <v>0.13100000000000001</v>
      </c>
      <c r="AD4685">
        <v>2.5999999999999999E-2</v>
      </c>
      <c r="AE4685">
        <v>0.03</v>
      </c>
      <c r="AF4685">
        <v>0</v>
      </c>
      <c r="AG4685">
        <v>24.928858999999999</v>
      </c>
      <c r="AH4685">
        <v>8.3409279999999999</v>
      </c>
      <c r="AI4685">
        <v>58.179324999999999</v>
      </c>
      <c r="AJ4685">
        <v>222.43431799999999</v>
      </c>
      <c r="AK4685">
        <v>222.43638300000001</v>
      </c>
      <c r="AL4685">
        <v>26.667527</v>
      </c>
      <c r="AM4685">
        <v>6.714588</v>
      </c>
      <c r="AN4685">
        <v>151.632126</v>
      </c>
      <c r="AO4685">
        <v>3.0259999999999998</v>
      </c>
      <c r="AP4685">
        <v>26.998000000000001</v>
      </c>
      <c r="AQ4685">
        <v>0</v>
      </c>
      <c r="AR4685">
        <v>0</v>
      </c>
      <c r="AS4685">
        <v>137.06667100000001</v>
      </c>
      <c r="AT4685">
        <v>135.300003</v>
      </c>
      <c r="AU4685">
        <v>130.89999900000001</v>
      </c>
      <c r="AV4685">
        <v>70.800003000000004</v>
      </c>
      <c r="AW4685">
        <v>66.400002000000001</v>
      </c>
      <c r="AX4685">
        <v>64.666663999999997</v>
      </c>
      <c r="AY4685">
        <v>125</v>
      </c>
      <c r="AZ4685">
        <v>140</v>
      </c>
      <c r="BA4685">
        <v>78.2</v>
      </c>
      <c r="BB4685">
        <v>134.1</v>
      </c>
      <c r="BC4685">
        <v>1.7</v>
      </c>
      <c r="BD4685">
        <v>120</v>
      </c>
      <c r="BE4685" t="s">
        <v>173</v>
      </c>
      <c r="BF4685">
        <v>0</v>
      </c>
      <c r="BG4685">
        <v>0</v>
      </c>
      <c r="BH4685">
        <v>1</v>
      </c>
      <c r="BI4685">
        <v>1</v>
      </c>
      <c r="BJ4685">
        <v>1</v>
      </c>
      <c r="BK4685">
        <v>30</v>
      </c>
      <c r="BL4685">
        <v>124.9</v>
      </c>
      <c r="BM4685">
        <v>58.9</v>
      </c>
      <c r="BN4685">
        <v>2403</v>
      </c>
      <c r="BO4685">
        <v>1</v>
      </c>
      <c r="BP4685">
        <v>48.3</v>
      </c>
      <c r="BQ4685">
        <v>66</v>
      </c>
      <c r="BR4685">
        <v>123.7</v>
      </c>
      <c r="BS4685">
        <v>68</v>
      </c>
      <c r="BT4685">
        <v>150</v>
      </c>
      <c r="BU4685">
        <v>95</v>
      </c>
      <c r="BV4685">
        <v>1044</v>
      </c>
      <c r="BW4685">
        <v>80</v>
      </c>
      <c r="BX4685">
        <v>2199</v>
      </c>
      <c r="BY4685">
        <v>2200</v>
      </c>
      <c r="BZ4685">
        <v>158</v>
      </c>
      <c r="CA4685">
        <v>26</v>
      </c>
      <c r="CB4685">
        <v>118</v>
      </c>
      <c r="CC4685">
        <v>67.471000000000004</v>
      </c>
      <c r="CD4685">
        <v>51.372</v>
      </c>
      <c r="CE4685">
        <v>67.388999999999996</v>
      </c>
      <c r="CF4685">
        <v>51.491</v>
      </c>
    </row>
    <row r="4686" spans="1:84" x14ac:dyDescent="0.25">
      <c r="A4686" s="1">
        <v>45617</v>
      </c>
      <c r="B4686" s="2">
        <v>0.84075304398148143</v>
      </c>
      <c r="C4686">
        <v>540.5</v>
      </c>
      <c r="D4686">
        <v>14256.59</v>
      </c>
      <c r="E4686" s="62">
        <f t="shared" si="7"/>
        <v>6.2557870370370371E-3</v>
      </c>
      <c r="F4686">
        <v>120.03</v>
      </c>
      <c r="G4686">
        <v>1.4926999999999999</v>
      </c>
      <c r="H4686">
        <v>176.7</v>
      </c>
      <c r="I4686">
        <v>1126</v>
      </c>
      <c r="J4686">
        <v>0</v>
      </c>
      <c r="K4686">
        <v>59.996000000000002</v>
      </c>
      <c r="L4686">
        <v>179.2</v>
      </c>
      <c r="M4686">
        <v>0.98609999999999998</v>
      </c>
      <c r="N4686">
        <v>1.8431029999999999</v>
      </c>
      <c r="O4686">
        <v>1.444056</v>
      </c>
      <c r="P4686">
        <v>14255</v>
      </c>
      <c r="Q4686">
        <v>15.175000000000001</v>
      </c>
      <c r="R4686">
        <v>0</v>
      </c>
      <c r="S4686">
        <v>61.212499999999999</v>
      </c>
      <c r="T4686">
        <v>1</v>
      </c>
      <c r="U4686" t="s">
        <v>415</v>
      </c>
      <c r="V4686">
        <v>100.64444399999999</v>
      </c>
      <c r="W4686">
        <v>57.449556000000001</v>
      </c>
      <c r="X4686">
        <v>58.200817000000001</v>
      </c>
      <c r="Y4686" s="67">
        <v>125.03666699999999</v>
      </c>
      <c r="Z4686">
        <v>66.649185000000003</v>
      </c>
      <c r="AA4686">
        <v>26.817</v>
      </c>
      <c r="AB4686">
        <v>3.0009999999999999</v>
      </c>
      <c r="AC4686">
        <v>0.13200000000000001</v>
      </c>
      <c r="AD4686">
        <v>2.8000000000000001E-2</v>
      </c>
      <c r="AE4686">
        <v>2.9000000000000001E-2</v>
      </c>
      <c r="AF4686">
        <v>0</v>
      </c>
      <c r="AG4686">
        <v>24.995683</v>
      </c>
      <c r="AH4686">
        <v>8.3407140000000002</v>
      </c>
      <c r="AI4686">
        <v>58.206119999999999</v>
      </c>
      <c r="AJ4686">
        <v>223.68656999999999</v>
      </c>
      <c r="AK4686">
        <v>223.69698500000001</v>
      </c>
      <c r="AL4686">
        <v>26.818667000000001</v>
      </c>
      <c r="AM4686">
        <v>6.7166769999999998</v>
      </c>
      <c r="AN4686">
        <v>151.631958</v>
      </c>
      <c r="AO4686">
        <v>3.0339999999999998</v>
      </c>
      <c r="AP4686">
        <v>27.151</v>
      </c>
      <c r="AQ4686">
        <v>0</v>
      </c>
      <c r="AR4686">
        <v>0</v>
      </c>
      <c r="AS4686">
        <v>137</v>
      </c>
      <c r="AT4686">
        <v>135.23333199999999</v>
      </c>
      <c r="AU4686">
        <v>130.03333000000001</v>
      </c>
      <c r="AV4686">
        <v>70.633330999999998</v>
      </c>
      <c r="AW4686">
        <v>66.366669000000002</v>
      </c>
      <c r="AX4686">
        <v>64.599997999999999</v>
      </c>
      <c r="AY4686">
        <v>125</v>
      </c>
      <c r="AZ4686">
        <v>140</v>
      </c>
      <c r="BA4686">
        <v>78</v>
      </c>
      <c r="BB4686">
        <v>134</v>
      </c>
      <c r="BC4686">
        <v>1.7</v>
      </c>
      <c r="BD4686">
        <v>120</v>
      </c>
      <c r="BE4686" t="s">
        <v>173</v>
      </c>
      <c r="BF4686">
        <v>0</v>
      </c>
      <c r="BG4686">
        <v>0</v>
      </c>
      <c r="BH4686">
        <v>1</v>
      </c>
      <c r="BI4686">
        <v>1</v>
      </c>
      <c r="BJ4686">
        <v>1</v>
      </c>
      <c r="BK4686">
        <v>30</v>
      </c>
      <c r="BL4686">
        <v>124.9</v>
      </c>
      <c r="BM4686">
        <v>58.9</v>
      </c>
      <c r="BN4686">
        <v>2406</v>
      </c>
      <c r="BO4686">
        <v>1</v>
      </c>
      <c r="BP4686">
        <v>47.8</v>
      </c>
      <c r="BQ4686">
        <v>66.099999999999994</v>
      </c>
      <c r="BR4686">
        <v>123.6</v>
      </c>
      <c r="BS4686">
        <v>68</v>
      </c>
      <c r="BT4686">
        <v>150</v>
      </c>
      <c r="BU4686">
        <v>95</v>
      </c>
      <c r="BV4686">
        <v>1044</v>
      </c>
      <c r="BW4686">
        <v>80</v>
      </c>
      <c r="BX4686">
        <v>2198</v>
      </c>
      <c r="BY4686">
        <v>2200</v>
      </c>
      <c r="BZ4686">
        <v>159</v>
      </c>
      <c r="CA4686">
        <v>26</v>
      </c>
      <c r="CB4686">
        <v>118</v>
      </c>
      <c r="CC4686">
        <v>67.47</v>
      </c>
      <c r="CD4686">
        <v>51.372</v>
      </c>
      <c r="CE4686">
        <v>67.388000000000005</v>
      </c>
      <c r="CF4686">
        <v>51.491999999999997</v>
      </c>
    </row>
    <row r="4687" spans="1:84" x14ac:dyDescent="0.25">
      <c r="A4687" s="1">
        <v>45617</v>
      </c>
      <c r="B4687" s="2">
        <v>0.84078776620370366</v>
      </c>
      <c r="C4687">
        <v>543.5</v>
      </c>
      <c r="D4687">
        <v>14259.59</v>
      </c>
      <c r="E4687" s="62">
        <f t="shared" si="7"/>
        <v>6.2905092592592587E-3</v>
      </c>
      <c r="F4687">
        <v>120.02</v>
      </c>
      <c r="G4687">
        <v>1.5153000000000001</v>
      </c>
      <c r="H4687">
        <v>178.7</v>
      </c>
      <c r="I4687">
        <v>1126.0999999999999</v>
      </c>
      <c r="J4687">
        <v>0</v>
      </c>
      <c r="K4687">
        <v>60.003</v>
      </c>
      <c r="L4687">
        <v>181.9</v>
      </c>
      <c r="M4687">
        <v>0.98280000000000001</v>
      </c>
      <c r="N4687">
        <v>2.2667459999999999</v>
      </c>
      <c r="O4687">
        <v>1.4466760000000001</v>
      </c>
      <c r="P4687">
        <v>14258</v>
      </c>
      <c r="Q4687">
        <v>15.175000000000001</v>
      </c>
      <c r="R4687">
        <v>0</v>
      </c>
      <c r="S4687">
        <v>61.2</v>
      </c>
      <c r="T4687">
        <v>1</v>
      </c>
      <c r="U4687" t="s">
        <v>416</v>
      </c>
      <c r="V4687">
        <v>100.433333</v>
      </c>
      <c r="W4687">
        <v>57.447336999999997</v>
      </c>
      <c r="X4687">
        <v>58.205714999999998</v>
      </c>
      <c r="Y4687" s="67">
        <v>125.063334</v>
      </c>
      <c r="Z4687">
        <v>66.650409999999994</v>
      </c>
      <c r="AA4687">
        <v>26.968</v>
      </c>
      <c r="AB4687">
        <v>3.0019999999999998</v>
      </c>
      <c r="AC4687">
        <v>0.13100000000000001</v>
      </c>
      <c r="AD4687">
        <v>2.9000000000000001E-2</v>
      </c>
      <c r="AE4687">
        <v>2.8000000000000001E-2</v>
      </c>
      <c r="AF4687">
        <v>0</v>
      </c>
      <c r="AG4687">
        <v>25.077109</v>
      </c>
      <c r="AH4687">
        <v>8.3409859999999991</v>
      </c>
      <c r="AI4687">
        <v>58.170501999999999</v>
      </c>
      <c r="AJ4687">
        <v>224.941585</v>
      </c>
      <c r="AK4687">
        <v>224.94366500000001</v>
      </c>
      <c r="AL4687">
        <v>26.968133000000002</v>
      </c>
      <c r="AM4687">
        <v>6.714677</v>
      </c>
      <c r="AN4687">
        <v>151.631958</v>
      </c>
      <c r="AO4687">
        <v>3.044</v>
      </c>
      <c r="AP4687">
        <v>27.303000000000001</v>
      </c>
      <c r="AQ4687">
        <v>0</v>
      </c>
      <c r="AR4687">
        <v>0</v>
      </c>
      <c r="AS4687">
        <v>137</v>
      </c>
      <c r="AT4687">
        <v>135.199997</v>
      </c>
      <c r="AU4687">
        <v>129</v>
      </c>
      <c r="AV4687">
        <v>70.466667000000001</v>
      </c>
      <c r="AW4687">
        <v>66.333336000000003</v>
      </c>
      <c r="AX4687">
        <v>64.599997999999999</v>
      </c>
      <c r="AY4687">
        <v>125</v>
      </c>
      <c r="AZ4687">
        <v>140</v>
      </c>
      <c r="BA4687">
        <v>77.900000000000006</v>
      </c>
      <c r="BB4687">
        <v>133.9</v>
      </c>
      <c r="BC4687">
        <v>1.7</v>
      </c>
      <c r="BD4687">
        <v>120</v>
      </c>
      <c r="BE4687" t="s">
        <v>173</v>
      </c>
      <c r="BF4687">
        <v>0</v>
      </c>
      <c r="BG4687">
        <v>0</v>
      </c>
      <c r="BH4687">
        <v>1</v>
      </c>
      <c r="BI4687">
        <v>1</v>
      </c>
      <c r="BJ4687">
        <v>1</v>
      </c>
      <c r="BK4687">
        <v>30</v>
      </c>
      <c r="BL4687">
        <v>124.9</v>
      </c>
      <c r="BM4687">
        <v>58.9</v>
      </c>
      <c r="BN4687">
        <v>2408</v>
      </c>
      <c r="BO4687">
        <v>1</v>
      </c>
      <c r="BP4687">
        <v>47.4</v>
      </c>
      <c r="BQ4687">
        <v>66.2</v>
      </c>
      <c r="BR4687">
        <v>123.6</v>
      </c>
      <c r="BS4687">
        <v>68</v>
      </c>
      <c r="BT4687">
        <v>150</v>
      </c>
      <c r="BU4687">
        <v>95</v>
      </c>
      <c r="BV4687">
        <v>1044</v>
      </c>
      <c r="BW4687">
        <v>80</v>
      </c>
      <c r="BX4687">
        <v>2198</v>
      </c>
      <c r="BY4687">
        <v>2200</v>
      </c>
      <c r="BZ4687">
        <v>159</v>
      </c>
      <c r="CA4687">
        <v>26</v>
      </c>
      <c r="CB4687">
        <v>118</v>
      </c>
      <c r="CC4687">
        <v>67.47</v>
      </c>
      <c r="CD4687">
        <v>51.372999999999998</v>
      </c>
      <c r="CE4687">
        <v>67.387</v>
      </c>
      <c r="CF4687">
        <v>51.491999999999997</v>
      </c>
    </row>
    <row r="4688" spans="1:84" x14ac:dyDescent="0.25">
      <c r="A4688" s="1">
        <v>45617</v>
      </c>
      <c r="B4688" s="2">
        <v>0.84082248842592588</v>
      </c>
      <c r="C4688">
        <v>546.5</v>
      </c>
      <c r="D4688">
        <v>14262.59</v>
      </c>
      <c r="E4688" s="62">
        <f t="shared" ref="E4688:E4751" si="8">(C4688-$C$4495)/24/3600</f>
        <v>6.3252314814814812E-3</v>
      </c>
      <c r="F4688">
        <v>120.02</v>
      </c>
      <c r="G4688">
        <v>1.5371999999999999</v>
      </c>
      <c r="H4688">
        <v>180.7</v>
      </c>
      <c r="I4688">
        <v>1126.3</v>
      </c>
      <c r="J4688">
        <v>0</v>
      </c>
      <c r="K4688">
        <v>60</v>
      </c>
      <c r="L4688">
        <v>184.5</v>
      </c>
      <c r="M4688">
        <v>0.97970000000000002</v>
      </c>
      <c r="N4688">
        <v>2.2470080000000001</v>
      </c>
      <c r="O4688">
        <v>1.448342</v>
      </c>
      <c r="P4688">
        <v>14261</v>
      </c>
      <c r="Q4688">
        <v>15.175000000000001</v>
      </c>
      <c r="R4688">
        <v>0</v>
      </c>
      <c r="S4688">
        <v>61.1875</v>
      </c>
      <c r="T4688">
        <v>1</v>
      </c>
      <c r="U4688" t="s">
        <v>417</v>
      </c>
      <c r="V4688">
        <v>100.11111200000001</v>
      </c>
      <c r="W4688">
        <v>57.444822000000002</v>
      </c>
      <c r="X4688">
        <v>58.217959999999998</v>
      </c>
      <c r="Y4688" s="67">
        <v>125.043335</v>
      </c>
      <c r="Z4688">
        <v>66.653266000000002</v>
      </c>
      <c r="AA4688">
        <v>27.117000000000001</v>
      </c>
      <c r="AB4688">
        <v>3.004</v>
      </c>
      <c r="AC4688">
        <v>0.13</v>
      </c>
      <c r="AD4688">
        <v>2.9000000000000001E-2</v>
      </c>
      <c r="AE4688">
        <v>2.7E-2</v>
      </c>
      <c r="AF4688">
        <v>0</v>
      </c>
      <c r="AG4688">
        <v>25.094306</v>
      </c>
      <c r="AH4688">
        <v>8.3411469999999994</v>
      </c>
      <c r="AI4688">
        <v>58.147171</v>
      </c>
      <c r="AJ4688">
        <v>226.18513799999999</v>
      </c>
      <c r="AK4688">
        <v>226.18929800000001</v>
      </c>
      <c r="AL4688">
        <v>27.117471999999999</v>
      </c>
      <c r="AM4688">
        <v>6.7177009999999999</v>
      </c>
      <c r="AN4688">
        <v>151.63223300000001</v>
      </c>
      <c r="AO4688">
        <v>3.0459999999999998</v>
      </c>
      <c r="AP4688">
        <v>27.454000000000001</v>
      </c>
      <c r="AQ4688">
        <v>0</v>
      </c>
      <c r="AR4688">
        <v>0</v>
      </c>
      <c r="AS4688">
        <v>136.96666500000001</v>
      </c>
      <c r="AT4688">
        <v>135.10000600000001</v>
      </c>
      <c r="AU4688">
        <v>127.566666</v>
      </c>
      <c r="AV4688">
        <v>70.233332000000004</v>
      </c>
      <c r="AW4688">
        <v>66.300003000000004</v>
      </c>
      <c r="AX4688">
        <v>64.5</v>
      </c>
      <c r="AY4688">
        <v>125</v>
      </c>
      <c r="AZ4688">
        <v>140</v>
      </c>
      <c r="BA4688">
        <v>77.7</v>
      </c>
      <c r="BB4688">
        <v>133.9</v>
      </c>
      <c r="BC4688">
        <v>1.7</v>
      </c>
      <c r="BD4688">
        <v>120</v>
      </c>
      <c r="BE4688" t="s">
        <v>173</v>
      </c>
      <c r="BF4688">
        <v>0</v>
      </c>
      <c r="BG4688">
        <v>0</v>
      </c>
      <c r="BH4688">
        <v>1</v>
      </c>
      <c r="BI4688">
        <v>1</v>
      </c>
      <c r="BJ4688">
        <v>1</v>
      </c>
      <c r="BK4688">
        <v>30</v>
      </c>
      <c r="BL4688">
        <v>124.9</v>
      </c>
      <c r="BM4688">
        <v>58.9</v>
      </c>
      <c r="BN4688">
        <v>2409</v>
      </c>
      <c r="BO4688">
        <v>1</v>
      </c>
      <c r="BP4688">
        <v>47</v>
      </c>
      <c r="BQ4688">
        <v>66.2</v>
      </c>
      <c r="BR4688">
        <v>123.6</v>
      </c>
      <c r="BS4688">
        <v>68</v>
      </c>
      <c r="BT4688">
        <v>150</v>
      </c>
      <c r="BU4688">
        <v>95</v>
      </c>
      <c r="BV4688">
        <v>1048</v>
      </c>
      <c r="BW4688">
        <v>80</v>
      </c>
      <c r="BX4688">
        <v>2199</v>
      </c>
      <c r="BY4688">
        <v>2200</v>
      </c>
      <c r="BZ4688">
        <v>160</v>
      </c>
      <c r="CA4688">
        <v>26</v>
      </c>
      <c r="CB4688">
        <v>118</v>
      </c>
      <c r="CC4688">
        <v>67.468999999999994</v>
      </c>
      <c r="CD4688">
        <v>51.372999999999998</v>
      </c>
      <c r="CE4688">
        <v>67.387</v>
      </c>
      <c r="CF4688">
        <v>51.493000000000002</v>
      </c>
    </row>
    <row r="4689" spans="1:84" x14ac:dyDescent="0.25">
      <c r="A4689" s="1">
        <v>45617</v>
      </c>
      <c r="B4689" s="2">
        <v>0.84085721064814811</v>
      </c>
      <c r="C4689">
        <v>549.5</v>
      </c>
      <c r="D4689">
        <v>14265.59</v>
      </c>
      <c r="E4689" s="62">
        <f t="shared" si="8"/>
        <v>6.3599537037037036E-3</v>
      </c>
      <c r="F4689">
        <v>120.02</v>
      </c>
      <c r="G4689">
        <v>1.5344</v>
      </c>
      <c r="H4689">
        <v>180.4</v>
      </c>
      <c r="I4689">
        <v>1126.4000000000001</v>
      </c>
      <c r="J4689">
        <v>0</v>
      </c>
      <c r="K4689">
        <v>60.003999999999998</v>
      </c>
      <c r="L4689">
        <v>184.2</v>
      </c>
      <c r="M4689">
        <v>0.97970000000000002</v>
      </c>
      <c r="N4689">
        <v>2.2395070000000001</v>
      </c>
      <c r="O4689">
        <v>1.447675</v>
      </c>
      <c r="P4689">
        <v>14264</v>
      </c>
      <c r="Q4689">
        <v>15.175000000000001</v>
      </c>
      <c r="R4689">
        <v>0</v>
      </c>
      <c r="S4689">
        <v>61.162500000000001</v>
      </c>
      <c r="T4689">
        <v>1</v>
      </c>
      <c r="U4689" t="s">
        <v>418</v>
      </c>
      <c r="V4689">
        <v>99.822221999999996</v>
      </c>
      <c r="W4689">
        <v>57.447189000000002</v>
      </c>
      <c r="X4689">
        <v>58.231022000000003</v>
      </c>
      <c r="Y4689" s="67">
        <v>125.03666699999999</v>
      </c>
      <c r="Z4689">
        <v>66.659388000000007</v>
      </c>
      <c r="AA4689">
        <v>27.266999999999999</v>
      </c>
      <c r="AB4689">
        <v>3.0110000000000001</v>
      </c>
      <c r="AC4689">
        <v>0.129</v>
      </c>
      <c r="AD4689">
        <v>0.03</v>
      </c>
      <c r="AE4689">
        <v>2.7E-2</v>
      </c>
      <c r="AF4689">
        <v>0</v>
      </c>
      <c r="AG4689">
        <v>25.071342999999999</v>
      </c>
      <c r="AH4689">
        <v>8.3411580000000001</v>
      </c>
      <c r="AI4689">
        <v>58.147018000000003</v>
      </c>
      <c r="AJ4689">
        <v>227.424364</v>
      </c>
      <c r="AK4689">
        <v>227.436859</v>
      </c>
      <c r="AL4689">
        <v>27.267037999999999</v>
      </c>
      <c r="AM4689">
        <v>6.7112569999999998</v>
      </c>
      <c r="AN4689">
        <v>151.632294</v>
      </c>
      <c r="AO4689">
        <v>3.0430000000000001</v>
      </c>
      <c r="AP4689">
        <v>27.603999999999999</v>
      </c>
      <c r="AQ4689">
        <v>0</v>
      </c>
      <c r="AR4689">
        <v>0</v>
      </c>
      <c r="AS4689">
        <v>136.93332899999999</v>
      </c>
      <c r="AT4689">
        <v>135.06667100000001</v>
      </c>
      <c r="AU4689">
        <v>126.166664</v>
      </c>
      <c r="AV4689">
        <v>70</v>
      </c>
      <c r="AW4689">
        <v>66.233332000000004</v>
      </c>
      <c r="AX4689">
        <v>64.533332999999999</v>
      </c>
      <c r="AY4689">
        <v>125</v>
      </c>
      <c r="AZ4689">
        <v>140</v>
      </c>
      <c r="BA4689">
        <v>77.599999999999994</v>
      </c>
      <c r="BB4689">
        <v>133.9</v>
      </c>
      <c r="BC4689">
        <v>1.7</v>
      </c>
      <c r="BD4689">
        <v>120</v>
      </c>
      <c r="BE4689" t="s">
        <v>173</v>
      </c>
      <c r="BF4689">
        <v>0</v>
      </c>
      <c r="BG4689">
        <v>0</v>
      </c>
      <c r="BH4689">
        <v>1</v>
      </c>
      <c r="BI4689">
        <v>1</v>
      </c>
      <c r="BJ4689">
        <v>1</v>
      </c>
      <c r="BK4689">
        <v>30</v>
      </c>
      <c r="BL4689">
        <v>124.8</v>
      </c>
      <c r="BM4689">
        <v>58.9</v>
      </c>
      <c r="BN4689">
        <v>2413</v>
      </c>
      <c r="BO4689">
        <v>1</v>
      </c>
      <c r="BP4689">
        <v>46.7</v>
      </c>
      <c r="BQ4689">
        <v>66.3</v>
      </c>
      <c r="BR4689">
        <v>123.5</v>
      </c>
      <c r="BS4689">
        <v>68</v>
      </c>
      <c r="BT4689">
        <v>150</v>
      </c>
      <c r="BU4689">
        <v>95</v>
      </c>
      <c r="BV4689">
        <v>1048</v>
      </c>
      <c r="BW4689">
        <v>80</v>
      </c>
      <c r="BX4689">
        <v>2200</v>
      </c>
      <c r="BY4689">
        <v>2200</v>
      </c>
      <c r="BZ4689">
        <v>158</v>
      </c>
      <c r="CA4689">
        <v>26</v>
      </c>
      <c r="CB4689">
        <v>118</v>
      </c>
      <c r="CC4689">
        <v>67.468000000000004</v>
      </c>
      <c r="CD4689">
        <v>51.374000000000002</v>
      </c>
      <c r="CE4689">
        <v>67.385999999999996</v>
      </c>
      <c r="CF4689">
        <v>51.494</v>
      </c>
    </row>
    <row r="4690" spans="1:84" x14ac:dyDescent="0.25">
      <c r="A4690" s="1">
        <v>45617</v>
      </c>
      <c r="B4690" s="2">
        <v>0.84089192129629631</v>
      </c>
      <c r="C4690">
        <v>552.5</v>
      </c>
      <c r="D4690">
        <v>14268.59</v>
      </c>
      <c r="E4690" s="62">
        <f t="shared" si="8"/>
        <v>6.3946759259259252E-3</v>
      </c>
      <c r="F4690">
        <v>120.01</v>
      </c>
      <c r="G4690">
        <v>1.5348999999999999</v>
      </c>
      <c r="H4690">
        <v>180.4</v>
      </c>
      <c r="I4690">
        <v>1126.5999999999999</v>
      </c>
      <c r="J4690">
        <v>0</v>
      </c>
      <c r="K4690">
        <v>60</v>
      </c>
      <c r="L4690">
        <v>184.2</v>
      </c>
      <c r="M4690">
        <v>0.97940000000000005</v>
      </c>
      <c r="N4690">
        <v>2.2545440000000001</v>
      </c>
      <c r="O4690">
        <v>1.4463790000000001</v>
      </c>
      <c r="P4690">
        <v>14267</v>
      </c>
      <c r="Q4690">
        <v>15.175000000000001</v>
      </c>
      <c r="R4690">
        <v>0</v>
      </c>
      <c r="S4690">
        <v>61.174999999999997</v>
      </c>
      <c r="T4690">
        <v>1</v>
      </c>
      <c r="U4690" t="s">
        <v>419</v>
      </c>
      <c r="V4690">
        <v>99.477776000000006</v>
      </c>
      <c r="W4690">
        <v>57.446745</v>
      </c>
      <c r="X4690">
        <v>58.238368999999999</v>
      </c>
      <c r="Y4690" s="67">
        <v>125.029999</v>
      </c>
      <c r="Z4690">
        <v>66.665101000000007</v>
      </c>
      <c r="AA4690">
        <v>27.417000000000002</v>
      </c>
      <c r="AB4690">
        <v>3.004</v>
      </c>
      <c r="AC4690">
        <v>0.128</v>
      </c>
      <c r="AD4690">
        <v>2.9000000000000001E-2</v>
      </c>
      <c r="AE4690">
        <v>2.8000000000000001E-2</v>
      </c>
      <c r="AF4690">
        <v>0</v>
      </c>
      <c r="AG4690">
        <v>25.068335000000001</v>
      </c>
      <c r="AH4690">
        <v>8.3411469999999994</v>
      </c>
      <c r="AI4690">
        <v>58.149062999999998</v>
      </c>
      <c r="AJ4690">
        <v>228.68446499999999</v>
      </c>
      <c r="AK4690">
        <v>228.68653</v>
      </c>
      <c r="AL4690">
        <v>27.416857</v>
      </c>
      <c r="AM4690">
        <v>6.7110180000000001</v>
      </c>
      <c r="AN4690">
        <v>151.632248</v>
      </c>
      <c r="AO4690">
        <v>3.0430000000000001</v>
      </c>
      <c r="AP4690">
        <v>27.757000000000001</v>
      </c>
      <c r="AQ4690">
        <v>0</v>
      </c>
      <c r="AR4690">
        <v>0</v>
      </c>
      <c r="AS4690">
        <v>136.89999399999999</v>
      </c>
      <c r="AT4690">
        <v>135</v>
      </c>
      <c r="AU4690">
        <v>124.466667</v>
      </c>
      <c r="AV4690">
        <v>69.800000999999995</v>
      </c>
      <c r="AW4690">
        <v>66.199996999999996</v>
      </c>
      <c r="AX4690">
        <v>64.5</v>
      </c>
      <c r="AY4690">
        <v>125</v>
      </c>
      <c r="AZ4690">
        <v>140</v>
      </c>
      <c r="BA4690">
        <v>77.5</v>
      </c>
      <c r="BB4690">
        <v>133.80000000000001</v>
      </c>
      <c r="BC4690">
        <v>1.7</v>
      </c>
      <c r="BD4690">
        <v>120</v>
      </c>
      <c r="BE4690" t="s">
        <v>173</v>
      </c>
      <c r="BF4690">
        <v>0</v>
      </c>
      <c r="BG4690">
        <v>0</v>
      </c>
      <c r="BH4690">
        <v>1</v>
      </c>
      <c r="BI4690">
        <v>1</v>
      </c>
      <c r="BJ4690">
        <v>1</v>
      </c>
      <c r="BK4690">
        <v>30</v>
      </c>
      <c r="BL4690">
        <v>124.8</v>
      </c>
      <c r="BM4690">
        <v>58.9</v>
      </c>
      <c r="BN4690">
        <v>2416</v>
      </c>
      <c r="BO4690">
        <v>1</v>
      </c>
      <c r="BP4690">
        <v>46.4</v>
      </c>
      <c r="BQ4690">
        <v>66.400000000000006</v>
      </c>
      <c r="BR4690">
        <v>123.4</v>
      </c>
      <c r="BS4690">
        <v>68</v>
      </c>
      <c r="BT4690">
        <v>150</v>
      </c>
      <c r="BU4690">
        <v>95</v>
      </c>
      <c r="BV4690">
        <v>1048</v>
      </c>
      <c r="BW4690">
        <v>80</v>
      </c>
      <c r="BX4690">
        <v>2197</v>
      </c>
      <c r="BY4690">
        <v>2200</v>
      </c>
      <c r="BZ4690">
        <v>160</v>
      </c>
      <c r="CA4690">
        <v>26</v>
      </c>
      <c r="CB4690">
        <v>118</v>
      </c>
      <c r="CC4690">
        <v>67.466999999999999</v>
      </c>
      <c r="CD4690">
        <v>51.374000000000002</v>
      </c>
      <c r="CE4690">
        <v>67.385999999999996</v>
      </c>
      <c r="CF4690">
        <v>51.494</v>
      </c>
    </row>
    <row r="4691" spans="1:84" x14ac:dyDescent="0.25">
      <c r="A4691" s="1">
        <v>45617</v>
      </c>
      <c r="B4691" s="2">
        <v>0.8409266666666666</v>
      </c>
      <c r="C4691">
        <v>555.5</v>
      </c>
      <c r="D4691">
        <v>14271.59</v>
      </c>
      <c r="E4691" s="62">
        <f t="shared" si="8"/>
        <v>6.4293981481481476E-3</v>
      </c>
      <c r="F4691">
        <v>120.02</v>
      </c>
      <c r="G4691">
        <v>1.4846999999999999</v>
      </c>
      <c r="H4691">
        <v>175.7</v>
      </c>
      <c r="I4691">
        <v>1126.7</v>
      </c>
      <c r="J4691">
        <v>0</v>
      </c>
      <c r="K4691">
        <v>60</v>
      </c>
      <c r="L4691">
        <v>178.2</v>
      </c>
      <c r="M4691">
        <v>0.98619999999999997</v>
      </c>
      <c r="N4691">
        <v>1.8580179999999999</v>
      </c>
      <c r="O4691">
        <v>1.443676</v>
      </c>
      <c r="P4691">
        <v>14270</v>
      </c>
      <c r="Q4691">
        <v>15.175000000000001</v>
      </c>
      <c r="R4691">
        <v>0</v>
      </c>
      <c r="S4691">
        <v>61.1875</v>
      </c>
      <c r="T4691">
        <v>1</v>
      </c>
      <c r="U4691" t="s">
        <v>420</v>
      </c>
      <c r="V4691">
        <v>99.122220999999996</v>
      </c>
      <c r="W4691">
        <v>57.446745999999997</v>
      </c>
      <c r="X4691">
        <v>58.238368999999999</v>
      </c>
      <c r="Y4691" s="67">
        <v>125.043335</v>
      </c>
      <c r="Z4691">
        <v>66.668773999999999</v>
      </c>
      <c r="AA4691">
        <v>27.564</v>
      </c>
      <c r="AB4691">
        <v>3.004</v>
      </c>
      <c r="AC4691">
        <v>0.129</v>
      </c>
      <c r="AD4691">
        <v>2.8000000000000001E-2</v>
      </c>
      <c r="AE4691">
        <v>2.5999999999999999E-2</v>
      </c>
      <c r="AF4691">
        <v>0</v>
      </c>
      <c r="AG4691">
        <v>25.080846999999999</v>
      </c>
      <c r="AH4691">
        <v>8.3407839999999993</v>
      </c>
      <c r="AI4691">
        <v>58.194954000000003</v>
      </c>
      <c r="AJ4691">
        <v>229.91480899999999</v>
      </c>
      <c r="AK4691">
        <v>229.92721299999999</v>
      </c>
      <c r="AL4691">
        <v>27.565604</v>
      </c>
      <c r="AM4691">
        <v>6.7170620000000003</v>
      </c>
      <c r="AN4691">
        <v>151.63208</v>
      </c>
      <c r="AO4691">
        <v>3.044</v>
      </c>
      <c r="AP4691">
        <v>27.907</v>
      </c>
      <c r="AQ4691">
        <v>0</v>
      </c>
      <c r="AR4691">
        <v>0</v>
      </c>
      <c r="AS4691">
        <v>136.83333300000001</v>
      </c>
      <c r="AT4691">
        <v>134.89999399999999</v>
      </c>
      <c r="AU4691">
        <v>122.833336</v>
      </c>
      <c r="AV4691">
        <v>69.599997999999999</v>
      </c>
      <c r="AW4691">
        <v>66.133330999999998</v>
      </c>
      <c r="AX4691">
        <v>64.433334000000002</v>
      </c>
      <c r="AY4691">
        <v>125</v>
      </c>
      <c r="AZ4691">
        <v>140</v>
      </c>
      <c r="BA4691">
        <v>77.400000000000006</v>
      </c>
      <c r="BB4691">
        <v>133.69999999999999</v>
      </c>
      <c r="BC4691">
        <v>1.7</v>
      </c>
      <c r="BD4691">
        <v>120</v>
      </c>
      <c r="BE4691" t="s">
        <v>173</v>
      </c>
      <c r="BF4691">
        <v>0</v>
      </c>
      <c r="BG4691">
        <v>0</v>
      </c>
      <c r="BH4691">
        <v>1</v>
      </c>
      <c r="BI4691">
        <v>1</v>
      </c>
      <c r="BJ4691">
        <v>1</v>
      </c>
      <c r="BK4691">
        <v>30</v>
      </c>
      <c r="BL4691">
        <v>124.8</v>
      </c>
      <c r="BM4691">
        <v>58.9</v>
      </c>
      <c r="BN4691">
        <v>2420</v>
      </c>
      <c r="BO4691">
        <v>1</v>
      </c>
      <c r="BP4691">
        <v>46</v>
      </c>
      <c r="BQ4691">
        <v>66.400000000000006</v>
      </c>
      <c r="BR4691">
        <v>123.3</v>
      </c>
      <c r="BS4691">
        <v>68</v>
      </c>
      <c r="BT4691">
        <v>150</v>
      </c>
      <c r="BU4691">
        <v>95</v>
      </c>
      <c r="BV4691">
        <v>1048</v>
      </c>
      <c r="BW4691">
        <v>80</v>
      </c>
      <c r="BX4691">
        <v>2200</v>
      </c>
      <c r="BY4691">
        <v>2200</v>
      </c>
      <c r="BZ4691">
        <v>160</v>
      </c>
      <c r="CA4691">
        <v>26</v>
      </c>
      <c r="CB4691">
        <v>118</v>
      </c>
      <c r="CC4691">
        <v>67.466999999999999</v>
      </c>
      <c r="CD4691">
        <v>51.374000000000002</v>
      </c>
      <c r="CE4691">
        <v>67.385000000000005</v>
      </c>
      <c r="CF4691">
        <v>51.494999999999997</v>
      </c>
    </row>
    <row r="4692" spans="1:84" x14ac:dyDescent="0.25">
      <c r="A4692" s="1">
        <v>45617</v>
      </c>
      <c r="B4692" s="2">
        <v>0.84096138888888883</v>
      </c>
      <c r="C4692">
        <v>558.5</v>
      </c>
      <c r="D4692">
        <v>14274.59</v>
      </c>
      <c r="E4692" s="62">
        <f t="shared" si="8"/>
        <v>6.4641203703703701E-3</v>
      </c>
      <c r="F4692">
        <v>120.02</v>
      </c>
      <c r="G4692">
        <v>1.4798</v>
      </c>
      <c r="H4692">
        <v>175.1</v>
      </c>
      <c r="I4692">
        <v>1126.9000000000001</v>
      </c>
      <c r="J4692">
        <v>0</v>
      </c>
      <c r="K4692">
        <v>60.003</v>
      </c>
      <c r="L4692">
        <v>177.6</v>
      </c>
      <c r="M4692">
        <v>0.98609999999999998</v>
      </c>
      <c r="N4692">
        <v>1.844168</v>
      </c>
      <c r="O4692">
        <v>1.4441759999999999</v>
      </c>
      <c r="P4692">
        <v>14273</v>
      </c>
      <c r="Q4692">
        <v>15.175000000000001</v>
      </c>
      <c r="R4692">
        <v>0</v>
      </c>
      <c r="S4692">
        <v>61.174999999999997</v>
      </c>
      <c r="T4692">
        <v>1</v>
      </c>
      <c r="U4692" t="s">
        <v>421</v>
      </c>
      <c r="V4692">
        <v>98.75</v>
      </c>
      <c r="W4692">
        <v>57.442898999999997</v>
      </c>
      <c r="X4692">
        <v>58.233471000000002</v>
      </c>
      <c r="Y4692" s="67">
        <v>125.043335</v>
      </c>
      <c r="Z4692">
        <v>66.669998000000007</v>
      </c>
      <c r="AA4692">
        <v>27.716000000000001</v>
      </c>
      <c r="AB4692">
        <v>3.0049999999999999</v>
      </c>
      <c r="AC4692">
        <v>0.13</v>
      </c>
      <c r="AD4692">
        <v>2.7E-2</v>
      </c>
      <c r="AE4692">
        <v>3.4000000000000002E-2</v>
      </c>
      <c r="AF4692">
        <v>1E-3</v>
      </c>
      <c r="AG4692">
        <v>25.053296</v>
      </c>
      <c r="AH4692">
        <v>8.340897</v>
      </c>
      <c r="AI4692">
        <v>58.179637999999997</v>
      </c>
      <c r="AJ4692">
        <v>231.18148500000001</v>
      </c>
      <c r="AK4692">
        <v>231.183549</v>
      </c>
      <c r="AL4692">
        <v>27.716228999999998</v>
      </c>
      <c r="AM4692">
        <v>6.7157340000000003</v>
      </c>
      <c r="AN4692">
        <v>151.63192699999999</v>
      </c>
      <c r="AO4692">
        <v>3.0409999999999999</v>
      </c>
      <c r="AP4692">
        <v>28.06</v>
      </c>
      <c r="AQ4692">
        <v>0</v>
      </c>
      <c r="AR4692">
        <v>0</v>
      </c>
      <c r="AS4692">
        <v>136.76666800000001</v>
      </c>
      <c r="AT4692">
        <v>134.800003</v>
      </c>
      <c r="AU4692">
        <v>121.133331</v>
      </c>
      <c r="AV4692">
        <v>69.300000999999995</v>
      </c>
      <c r="AW4692">
        <v>66.099997999999999</v>
      </c>
      <c r="AX4692">
        <v>64.400002000000001</v>
      </c>
      <c r="AY4692">
        <v>125</v>
      </c>
      <c r="AZ4692">
        <v>140</v>
      </c>
      <c r="BA4692">
        <v>77.3</v>
      </c>
      <c r="BB4692">
        <v>133.69999999999999</v>
      </c>
      <c r="BC4692">
        <v>1.7</v>
      </c>
      <c r="BD4692">
        <v>120</v>
      </c>
      <c r="BE4692" t="s">
        <v>173</v>
      </c>
      <c r="BF4692">
        <v>0</v>
      </c>
      <c r="BG4692">
        <v>0</v>
      </c>
      <c r="BH4692">
        <v>1</v>
      </c>
      <c r="BI4692">
        <v>1</v>
      </c>
      <c r="BJ4692">
        <v>1</v>
      </c>
      <c r="BK4692">
        <v>30</v>
      </c>
      <c r="BL4692">
        <v>124.9</v>
      </c>
      <c r="BM4692">
        <v>58.9</v>
      </c>
      <c r="BN4692">
        <v>2422</v>
      </c>
      <c r="BO4692">
        <v>1</v>
      </c>
      <c r="BP4692">
        <v>45.7</v>
      </c>
      <c r="BQ4692">
        <v>66.5</v>
      </c>
      <c r="BR4692">
        <v>123.2</v>
      </c>
      <c r="BS4692">
        <v>68</v>
      </c>
      <c r="BT4692">
        <v>150</v>
      </c>
      <c r="BU4692">
        <v>95</v>
      </c>
      <c r="BV4692">
        <v>1048</v>
      </c>
      <c r="BW4692">
        <v>80</v>
      </c>
      <c r="BX4692">
        <v>2200</v>
      </c>
      <c r="BY4692">
        <v>2200</v>
      </c>
      <c r="BZ4692">
        <v>160</v>
      </c>
      <c r="CA4692">
        <v>26</v>
      </c>
      <c r="CB4692">
        <v>118</v>
      </c>
      <c r="CC4692">
        <v>67.465999999999994</v>
      </c>
      <c r="CD4692">
        <v>51.374000000000002</v>
      </c>
      <c r="CE4692">
        <v>67.385000000000005</v>
      </c>
      <c r="CF4692">
        <v>51.494999999999997</v>
      </c>
    </row>
    <row r="4693" spans="1:84" x14ac:dyDescent="0.25">
      <c r="A4693" s="1">
        <v>45617</v>
      </c>
      <c r="B4693" s="2">
        <v>0.84099611111111106</v>
      </c>
      <c r="C4693">
        <v>561.5</v>
      </c>
      <c r="D4693">
        <v>14277.59</v>
      </c>
      <c r="E4693" s="62">
        <f t="shared" si="8"/>
        <v>6.4988425925925925E-3</v>
      </c>
      <c r="F4693">
        <v>120.03</v>
      </c>
      <c r="G4693">
        <v>1.4794</v>
      </c>
      <c r="H4693">
        <v>175</v>
      </c>
      <c r="I4693">
        <v>1127</v>
      </c>
      <c r="J4693">
        <v>0</v>
      </c>
      <c r="K4693">
        <v>60</v>
      </c>
      <c r="L4693">
        <v>177.6</v>
      </c>
      <c r="M4693">
        <v>0.98580000000000001</v>
      </c>
      <c r="N4693">
        <v>1.8577129999999999</v>
      </c>
      <c r="O4693">
        <v>1.4435560000000001</v>
      </c>
      <c r="P4693">
        <v>14276</v>
      </c>
      <c r="Q4693">
        <v>15.175000000000001</v>
      </c>
      <c r="R4693">
        <v>0</v>
      </c>
      <c r="S4693">
        <v>61.162500000000001</v>
      </c>
      <c r="T4693">
        <v>1</v>
      </c>
      <c r="U4693" t="s">
        <v>422</v>
      </c>
      <c r="V4693">
        <v>98.422220999999993</v>
      </c>
      <c r="W4693">
        <v>57.440384999999999</v>
      </c>
      <c r="X4693">
        <v>58.230206000000003</v>
      </c>
      <c r="Y4693" s="67">
        <v>125.07</v>
      </c>
      <c r="Z4693">
        <v>66.672448000000003</v>
      </c>
      <c r="AA4693">
        <v>27.864999999999998</v>
      </c>
      <c r="AB4693">
        <v>3.0049999999999999</v>
      </c>
      <c r="AC4693">
        <v>0.13700000000000001</v>
      </c>
      <c r="AD4693">
        <v>2.5999999999999999E-2</v>
      </c>
      <c r="AE4693">
        <v>3.3000000000000002E-2</v>
      </c>
      <c r="AF4693">
        <v>0</v>
      </c>
      <c r="AG4693">
        <v>25.036346000000002</v>
      </c>
      <c r="AH4693">
        <v>8.3409630000000003</v>
      </c>
      <c r="AI4693">
        <v>58.171894000000002</v>
      </c>
      <c r="AJ4693">
        <v>232.42767900000001</v>
      </c>
      <c r="AK4693">
        <v>232.43185399999999</v>
      </c>
      <c r="AL4693">
        <v>27.865888999999999</v>
      </c>
      <c r="AM4693">
        <v>6.7141890000000002</v>
      </c>
      <c r="AN4693">
        <v>151.631821</v>
      </c>
      <c r="AO4693">
        <v>3.0390000000000001</v>
      </c>
      <c r="AP4693">
        <v>28.212</v>
      </c>
      <c r="AQ4693">
        <v>0</v>
      </c>
      <c r="AR4693">
        <v>0</v>
      </c>
      <c r="AS4693">
        <v>136.699997</v>
      </c>
      <c r="AT4693">
        <v>134.73333199999999</v>
      </c>
      <c r="AU4693">
        <v>119.433334</v>
      </c>
      <c r="AV4693">
        <v>69.166663999999997</v>
      </c>
      <c r="AW4693">
        <v>66.099997999999999</v>
      </c>
      <c r="AX4693">
        <v>64.400002000000001</v>
      </c>
      <c r="AY4693">
        <v>125</v>
      </c>
      <c r="AZ4693">
        <v>140</v>
      </c>
      <c r="BA4693">
        <v>77.2</v>
      </c>
      <c r="BB4693">
        <v>133.69999999999999</v>
      </c>
      <c r="BC4693">
        <v>1.7</v>
      </c>
      <c r="BD4693">
        <v>120</v>
      </c>
      <c r="BE4693" t="s">
        <v>173</v>
      </c>
      <c r="BF4693">
        <v>0</v>
      </c>
      <c r="BG4693">
        <v>0</v>
      </c>
      <c r="BH4693">
        <v>1</v>
      </c>
      <c r="BI4693">
        <v>1</v>
      </c>
      <c r="BJ4693">
        <v>1</v>
      </c>
      <c r="BK4693">
        <v>30</v>
      </c>
      <c r="BL4693">
        <v>124.9</v>
      </c>
      <c r="BM4693">
        <v>58.9</v>
      </c>
      <c r="BN4693">
        <v>2423</v>
      </c>
      <c r="BO4693">
        <v>1</v>
      </c>
      <c r="BP4693">
        <v>45.5</v>
      </c>
      <c r="BQ4693">
        <v>66.5</v>
      </c>
      <c r="BR4693">
        <v>123.1</v>
      </c>
      <c r="BS4693">
        <v>68</v>
      </c>
      <c r="BT4693">
        <v>150</v>
      </c>
      <c r="BU4693">
        <v>95</v>
      </c>
      <c r="BV4693">
        <v>1048</v>
      </c>
      <c r="BW4693">
        <v>80</v>
      </c>
      <c r="BX4693">
        <v>2201</v>
      </c>
      <c r="BY4693">
        <v>2200</v>
      </c>
      <c r="BZ4693">
        <v>160</v>
      </c>
      <c r="CA4693">
        <v>26</v>
      </c>
      <c r="CB4693">
        <v>118</v>
      </c>
      <c r="CC4693">
        <v>67.465000000000003</v>
      </c>
      <c r="CD4693">
        <v>51.374000000000002</v>
      </c>
      <c r="CE4693">
        <v>67.384</v>
      </c>
      <c r="CF4693">
        <v>51.496000000000002</v>
      </c>
    </row>
    <row r="4694" spans="1:84" x14ac:dyDescent="0.25">
      <c r="A4694" s="1">
        <v>45617</v>
      </c>
      <c r="B4694" s="2">
        <v>0.84103084490740743</v>
      </c>
      <c r="C4694">
        <v>564.5</v>
      </c>
      <c r="D4694">
        <v>14280.59</v>
      </c>
      <c r="E4694" s="62">
        <f t="shared" si="8"/>
        <v>6.5335648148148141E-3</v>
      </c>
      <c r="F4694">
        <v>120.03</v>
      </c>
      <c r="G4694">
        <v>1.4775</v>
      </c>
      <c r="H4694">
        <v>174.8</v>
      </c>
      <c r="I4694">
        <v>1127.2</v>
      </c>
      <c r="J4694">
        <v>0</v>
      </c>
      <c r="K4694">
        <v>59.999000000000002</v>
      </c>
      <c r="L4694">
        <v>177.3</v>
      </c>
      <c r="M4694">
        <v>0.98560000000000003</v>
      </c>
      <c r="N4694">
        <v>1.8515740000000001</v>
      </c>
      <c r="O4694">
        <v>1.4434720000000001</v>
      </c>
      <c r="P4694">
        <v>14279</v>
      </c>
      <c r="Q4694">
        <v>15.175000000000001</v>
      </c>
      <c r="R4694">
        <v>0</v>
      </c>
      <c r="S4694">
        <v>61.125</v>
      </c>
      <c r="T4694">
        <v>1</v>
      </c>
      <c r="U4694" t="s">
        <v>423</v>
      </c>
      <c r="V4694">
        <v>98.066668000000007</v>
      </c>
      <c r="W4694">
        <v>57.443047</v>
      </c>
      <c r="X4694">
        <v>58.231022000000003</v>
      </c>
      <c r="Y4694" s="67">
        <v>125.07666500000001</v>
      </c>
      <c r="Z4694">
        <v>66.678162999999998</v>
      </c>
      <c r="AA4694">
        <v>28.015000000000001</v>
      </c>
      <c r="AB4694">
        <v>3.008</v>
      </c>
      <c r="AC4694">
        <v>0.13400000000000001</v>
      </c>
      <c r="AD4694">
        <v>2.3E-2</v>
      </c>
      <c r="AE4694">
        <v>3.3000000000000002E-2</v>
      </c>
      <c r="AF4694">
        <v>0</v>
      </c>
      <c r="AG4694">
        <v>25.077577999999999</v>
      </c>
      <c r="AH4694">
        <v>8.3409870000000002</v>
      </c>
      <c r="AI4694">
        <v>58.170268999999998</v>
      </c>
      <c r="AJ4694">
        <v>233.6782</v>
      </c>
      <c r="AK4694">
        <v>233.682391</v>
      </c>
      <c r="AL4694">
        <v>28.015817999999999</v>
      </c>
      <c r="AM4694">
        <v>6.7138090000000004</v>
      </c>
      <c r="AN4694">
        <v>151.63188199999999</v>
      </c>
      <c r="AO4694">
        <v>3.044</v>
      </c>
      <c r="AP4694">
        <v>28.364000000000001</v>
      </c>
      <c r="AQ4694">
        <v>0</v>
      </c>
      <c r="AR4694">
        <v>0</v>
      </c>
      <c r="AS4694">
        <v>136.60000600000001</v>
      </c>
      <c r="AT4694">
        <v>134.63333600000001</v>
      </c>
      <c r="AU4694">
        <v>117.69999900000001</v>
      </c>
      <c r="AV4694">
        <v>68.966667000000001</v>
      </c>
      <c r="AW4694">
        <v>66.099997999999999</v>
      </c>
      <c r="AX4694">
        <v>64.400002000000001</v>
      </c>
      <c r="AY4694">
        <v>125</v>
      </c>
      <c r="AZ4694">
        <v>140</v>
      </c>
      <c r="BA4694">
        <v>77.099999999999994</v>
      </c>
      <c r="BB4694">
        <v>133.6</v>
      </c>
      <c r="BC4694">
        <v>1.6</v>
      </c>
      <c r="BD4694">
        <v>120</v>
      </c>
      <c r="BE4694" t="s">
        <v>173</v>
      </c>
      <c r="BF4694">
        <v>0</v>
      </c>
      <c r="BG4694">
        <v>0</v>
      </c>
      <c r="BH4694">
        <v>1</v>
      </c>
      <c r="BI4694">
        <v>1</v>
      </c>
      <c r="BJ4694">
        <v>1</v>
      </c>
      <c r="BK4694">
        <v>30</v>
      </c>
      <c r="BL4694">
        <v>124.9</v>
      </c>
      <c r="BM4694">
        <v>58.9</v>
      </c>
      <c r="BN4694">
        <v>2425</v>
      </c>
      <c r="BO4694">
        <v>1</v>
      </c>
      <c r="BP4694">
        <v>45.1</v>
      </c>
      <c r="BQ4694">
        <v>66.599999999999994</v>
      </c>
      <c r="BR4694">
        <v>123</v>
      </c>
      <c r="BS4694">
        <v>68</v>
      </c>
      <c r="BT4694">
        <v>150</v>
      </c>
      <c r="BU4694">
        <v>95</v>
      </c>
      <c r="BV4694">
        <v>1048</v>
      </c>
      <c r="BW4694">
        <v>80</v>
      </c>
      <c r="BX4694">
        <v>2200</v>
      </c>
      <c r="BY4694">
        <v>2200</v>
      </c>
      <c r="BZ4694">
        <v>159</v>
      </c>
      <c r="CA4694">
        <v>26</v>
      </c>
      <c r="CB4694">
        <v>118</v>
      </c>
      <c r="CC4694">
        <v>67.463999999999999</v>
      </c>
      <c r="CD4694">
        <v>51.375</v>
      </c>
      <c r="CE4694">
        <v>67.384</v>
      </c>
      <c r="CF4694">
        <v>51.496000000000002</v>
      </c>
    </row>
    <row r="4695" spans="1:84" x14ac:dyDescent="0.25">
      <c r="A4695" s="1">
        <v>45617</v>
      </c>
      <c r="B4695" s="2">
        <v>0.8410655787037038</v>
      </c>
      <c r="C4695">
        <v>567.5</v>
      </c>
      <c r="D4695">
        <v>14283.59</v>
      </c>
      <c r="E4695" s="62">
        <f t="shared" si="8"/>
        <v>6.5682870370370365E-3</v>
      </c>
      <c r="F4695">
        <v>120.03</v>
      </c>
      <c r="G4695">
        <v>1.4855</v>
      </c>
      <c r="H4695">
        <v>175.4</v>
      </c>
      <c r="I4695">
        <v>1127.3</v>
      </c>
      <c r="J4695">
        <v>0</v>
      </c>
      <c r="K4695">
        <v>60</v>
      </c>
      <c r="L4695">
        <v>178.3</v>
      </c>
      <c r="M4695">
        <v>0.98360000000000003</v>
      </c>
      <c r="N4695">
        <v>2.3091889999999999</v>
      </c>
      <c r="O4695">
        <v>1.447721</v>
      </c>
      <c r="P4695">
        <v>14282</v>
      </c>
      <c r="Q4695">
        <v>15.175000000000001</v>
      </c>
      <c r="R4695">
        <v>0</v>
      </c>
      <c r="S4695">
        <v>61.112499999999997</v>
      </c>
      <c r="T4695">
        <v>1</v>
      </c>
      <c r="U4695" t="s">
        <v>424</v>
      </c>
      <c r="V4695">
        <v>97.705558999999994</v>
      </c>
      <c r="W4695">
        <v>57.434171999999997</v>
      </c>
      <c r="X4695">
        <v>58.233471000000002</v>
      </c>
      <c r="Y4695" s="67">
        <v>125.096664</v>
      </c>
      <c r="Z4695">
        <v>66.684286999999998</v>
      </c>
      <c r="AA4695">
        <v>28.164999999999999</v>
      </c>
      <c r="AB4695">
        <v>3.0089999999999999</v>
      </c>
      <c r="AC4695">
        <v>0.14000000000000001</v>
      </c>
      <c r="AD4695">
        <v>0.02</v>
      </c>
      <c r="AE4695">
        <v>3.6999999999999998E-2</v>
      </c>
      <c r="AF4695">
        <v>0</v>
      </c>
      <c r="AG4695">
        <v>25.125183</v>
      </c>
      <c r="AH4695">
        <v>8.3408610000000003</v>
      </c>
      <c r="AI4695">
        <v>58.186596000000002</v>
      </c>
      <c r="AJ4695">
        <v>234.92652000000001</v>
      </c>
      <c r="AK4695">
        <v>234.93069600000001</v>
      </c>
      <c r="AL4695">
        <v>28.165476999999999</v>
      </c>
      <c r="AM4695">
        <v>6.716342</v>
      </c>
      <c r="AN4695">
        <v>151.631821</v>
      </c>
      <c r="AO4695">
        <v>3.05</v>
      </c>
      <c r="AP4695">
        <v>28.515000000000001</v>
      </c>
      <c r="AQ4695">
        <v>0</v>
      </c>
      <c r="AR4695">
        <v>0</v>
      </c>
      <c r="AS4695">
        <v>136.60000600000001</v>
      </c>
      <c r="AT4695">
        <v>134.60000600000001</v>
      </c>
      <c r="AU4695">
        <v>115.900002</v>
      </c>
      <c r="AV4695">
        <v>68.833336000000003</v>
      </c>
      <c r="AW4695">
        <v>65.966667000000001</v>
      </c>
      <c r="AX4695">
        <v>64.333336000000003</v>
      </c>
      <c r="AY4695">
        <v>125</v>
      </c>
      <c r="AZ4695">
        <v>140</v>
      </c>
      <c r="BA4695">
        <v>76.900000000000006</v>
      </c>
      <c r="BB4695">
        <v>133.5</v>
      </c>
      <c r="BC4695">
        <v>1.6</v>
      </c>
      <c r="BD4695">
        <v>120</v>
      </c>
      <c r="BE4695" t="s">
        <v>173</v>
      </c>
      <c r="BF4695">
        <v>0</v>
      </c>
      <c r="BG4695">
        <v>0</v>
      </c>
      <c r="BH4695">
        <v>1</v>
      </c>
      <c r="BI4695">
        <v>1</v>
      </c>
      <c r="BJ4695">
        <v>1</v>
      </c>
      <c r="BK4695">
        <v>30</v>
      </c>
      <c r="BL4695">
        <v>124.9</v>
      </c>
      <c r="BM4695">
        <v>58.9</v>
      </c>
      <c r="BN4695">
        <v>2428</v>
      </c>
      <c r="BO4695">
        <v>1</v>
      </c>
      <c r="BP4695">
        <v>44.6</v>
      </c>
      <c r="BQ4695">
        <v>66.599999999999994</v>
      </c>
      <c r="BR4695">
        <v>122.8</v>
      </c>
      <c r="BS4695">
        <v>68</v>
      </c>
      <c r="BT4695">
        <v>150</v>
      </c>
      <c r="BU4695">
        <v>95</v>
      </c>
      <c r="BV4695">
        <v>1048</v>
      </c>
      <c r="BW4695">
        <v>80</v>
      </c>
      <c r="BX4695">
        <v>2199</v>
      </c>
      <c r="BY4695">
        <v>2200</v>
      </c>
      <c r="BZ4695">
        <v>157</v>
      </c>
      <c r="CA4695">
        <v>26</v>
      </c>
      <c r="CB4695">
        <v>118</v>
      </c>
      <c r="CC4695">
        <v>67.463999999999999</v>
      </c>
      <c r="CD4695">
        <v>51.375</v>
      </c>
      <c r="CE4695">
        <v>67.382999999999996</v>
      </c>
      <c r="CF4695">
        <v>51.496000000000002</v>
      </c>
    </row>
    <row r="4696" spans="1:84" x14ac:dyDescent="0.25">
      <c r="A4696" s="1">
        <v>45617</v>
      </c>
      <c r="B4696" s="2">
        <v>0.84110030092592603</v>
      </c>
      <c r="C4696">
        <v>570.5</v>
      </c>
      <c r="D4696">
        <v>14286.59</v>
      </c>
      <c r="E4696" s="62">
        <f t="shared" si="8"/>
        <v>6.603009259259259E-3</v>
      </c>
      <c r="F4696">
        <v>120.03</v>
      </c>
      <c r="G4696">
        <v>1.5216000000000001</v>
      </c>
      <c r="H4696">
        <v>178.6</v>
      </c>
      <c r="I4696">
        <v>1127.5</v>
      </c>
      <c r="J4696">
        <v>0</v>
      </c>
      <c r="K4696">
        <v>60</v>
      </c>
      <c r="L4696">
        <v>182.6</v>
      </c>
      <c r="M4696">
        <v>0.9778</v>
      </c>
      <c r="N4696">
        <v>2.2850290000000002</v>
      </c>
      <c r="O4696">
        <v>1.450637</v>
      </c>
      <c r="P4696">
        <v>14285</v>
      </c>
      <c r="Q4696">
        <v>15.175000000000001</v>
      </c>
      <c r="R4696">
        <v>0</v>
      </c>
      <c r="S4696">
        <v>61.087499999999999</v>
      </c>
      <c r="T4696">
        <v>1</v>
      </c>
      <c r="U4696" t="s">
        <v>425</v>
      </c>
      <c r="V4696">
        <v>97.327777999999995</v>
      </c>
      <c r="W4696">
        <v>57.433875999999998</v>
      </c>
      <c r="X4696">
        <v>58.236328</v>
      </c>
      <c r="Y4696" s="67">
        <v>125.096664</v>
      </c>
      <c r="Z4696">
        <v>66.686735999999996</v>
      </c>
      <c r="AA4696">
        <v>28.314</v>
      </c>
      <c r="AB4696">
        <v>3.0089999999999999</v>
      </c>
      <c r="AC4696">
        <v>0.13900000000000001</v>
      </c>
      <c r="AD4696">
        <v>1.7999999999999999E-2</v>
      </c>
      <c r="AE4696">
        <v>0.04</v>
      </c>
      <c r="AF4696">
        <v>0</v>
      </c>
      <c r="AG4696">
        <v>25.123792999999999</v>
      </c>
      <c r="AH4696">
        <v>8.3411829999999991</v>
      </c>
      <c r="AI4696">
        <v>58.147762</v>
      </c>
      <c r="AJ4696">
        <v>236.16819000000001</v>
      </c>
      <c r="AK4696">
        <v>236.17229</v>
      </c>
      <c r="AL4696">
        <v>28.314329000000001</v>
      </c>
      <c r="AM4696">
        <v>6.7168859999999997</v>
      </c>
      <c r="AN4696">
        <v>151.63183599999999</v>
      </c>
      <c r="AO4696">
        <v>3.05</v>
      </c>
      <c r="AP4696">
        <v>28.666</v>
      </c>
      <c r="AQ4696">
        <v>0</v>
      </c>
      <c r="AR4696">
        <v>0</v>
      </c>
      <c r="AS4696">
        <v>136.53333499999999</v>
      </c>
      <c r="AT4696">
        <v>134.5</v>
      </c>
      <c r="AU4696">
        <v>114.066666</v>
      </c>
      <c r="AV4696">
        <v>68.733332000000004</v>
      </c>
      <c r="AW4696">
        <v>65.900002000000001</v>
      </c>
      <c r="AX4696">
        <v>64.233332000000004</v>
      </c>
      <c r="AY4696">
        <v>125</v>
      </c>
      <c r="AZ4696">
        <v>140</v>
      </c>
      <c r="BA4696">
        <v>76.900000000000006</v>
      </c>
      <c r="BB4696">
        <v>133.5</v>
      </c>
      <c r="BC4696">
        <v>1.6</v>
      </c>
      <c r="BD4696">
        <v>120</v>
      </c>
      <c r="BE4696" t="s">
        <v>173</v>
      </c>
      <c r="BF4696">
        <v>0</v>
      </c>
      <c r="BG4696">
        <v>0</v>
      </c>
      <c r="BH4696">
        <v>1</v>
      </c>
      <c r="BI4696">
        <v>1</v>
      </c>
      <c r="BJ4696">
        <v>1</v>
      </c>
      <c r="BK4696">
        <v>30</v>
      </c>
      <c r="BL4696">
        <v>124.9</v>
      </c>
      <c r="BM4696">
        <v>58.9</v>
      </c>
      <c r="BN4696">
        <v>2429</v>
      </c>
      <c r="BO4696">
        <v>1</v>
      </c>
      <c r="BP4696">
        <v>44.3</v>
      </c>
      <c r="BQ4696">
        <v>66.7</v>
      </c>
      <c r="BR4696">
        <v>122.8</v>
      </c>
      <c r="BS4696">
        <v>68</v>
      </c>
      <c r="BT4696">
        <v>150</v>
      </c>
      <c r="BU4696">
        <v>95</v>
      </c>
      <c r="BV4696">
        <v>1048</v>
      </c>
      <c r="BW4696">
        <v>80</v>
      </c>
      <c r="BX4696">
        <v>2199</v>
      </c>
      <c r="BY4696">
        <v>2200</v>
      </c>
      <c r="BZ4696">
        <v>157</v>
      </c>
      <c r="CA4696">
        <v>26</v>
      </c>
      <c r="CB4696">
        <v>118</v>
      </c>
      <c r="CC4696">
        <v>67.462999999999994</v>
      </c>
      <c r="CD4696">
        <v>51.375</v>
      </c>
      <c r="CE4696">
        <v>67.382999999999996</v>
      </c>
      <c r="CF4696">
        <v>51.497</v>
      </c>
    </row>
    <row r="4697" spans="1:84" x14ac:dyDescent="0.25">
      <c r="A4697" s="1">
        <v>45617</v>
      </c>
      <c r="B4697" s="2">
        <v>0.84113501157407411</v>
      </c>
      <c r="C4697">
        <v>573.5</v>
      </c>
      <c r="D4697">
        <v>14289.59</v>
      </c>
      <c r="E4697" s="62">
        <f t="shared" si="8"/>
        <v>6.6377314814814814E-3</v>
      </c>
      <c r="F4697">
        <v>120.03</v>
      </c>
      <c r="G4697">
        <v>1.4844999999999999</v>
      </c>
      <c r="H4697">
        <v>175.1</v>
      </c>
      <c r="I4697">
        <v>1127.5999999999999</v>
      </c>
      <c r="J4697">
        <v>0</v>
      </c>
      <c r="K4697">
        <v>59.999000000000002</v>
      </c>
      <c r="L4697">
        <v>178.2</v>
      </c>
      <c r="M4697">
        <v>0.98240000000000005</v>
      </c>
      <c r="N4697">
        <v>2.298686</v>
      </c>
      <c r="O4697">
        <v>1.447222</v>
      </c>
      <c r="P4697">
        <v>14288</v>
      </c>
      <c r="Q4697">
        <v>15.175000000000001</v>
      </c>
      <c r="R4697">
        <v>0</v>
      </c>
      <c r="S4697">
        <v>61.137500000000003</v>
      </c>
      <c r="T4697">
        <v>1</v>
      </c>
      <c r="U4697" t="s">
        <v>426</v>
      </c>
      <c r="V4697">
        <v>96.966665000000006</v>
      </c>
      <c r="W4697">
        <v>57.434911</v>
      </c>
      <c r="X4697">
        <v>58.241633999999998</v>
      </c>
      <c r="Y4697" s="67">
        <v>125.12</v>
      </c>
      <c r="Z4697">
        <v>66.688368999999994</v>
      </c>
      <c r="AA4697">
        <v>28.463000000000001</v>
      </c>
      <c r="AB4697">
        <v>3.0070000000000001</v>
      </c>
      <c r="AC4697">
        <v>0.14000000000000001</v>
      </c>
      <c r="AD4697">
        <v>1.7000000000000001E-2</v>
      </c>
      <c r="AE4697">
        <v>4.3999999999999997E-2</v>
      </c>
      <c r="AF4697">
        <v>0</v>
      </c>
      <c r="AG4697">
        <v>25.064485000000001</v>
      </c>
      <c r="AH4697">
        <v>8.3408949999999997</v>
      </c>
      <c r="AI4697">
        <v>58.183135999999998</v>
      </c>
      <c r="AJ4697">
        <v>237.41321600000001</v>
      </c>
      <c r="AK4697">
        <v>237.417406</v>
      </c>
      <c r="AL4697">
        <v>28.463609000000002</v>
      </c>
      <c r="AM4697">
        <v>6.7138869999999997</v>
      </c>
      <c r="AN4697">
        <v>151.63201900000001</v>
      </c>
      <c r="AO4697">
        <v>3.0419999999999998</v>
      </c>
      <c r="AP4697">
        <v>28.817</v>
      </c>
      <c r="AQ4697">
        <v>0</v>
      </c>
      <c r="AR4697">
        <v>0</v>
      </c>
      <c r="AS4697">
        <v>136.5</v>
      </c>
      <c r="AT4697">
        <v>134.39999399999999</v>
      </c>
      <c r="AU4697">
        <v>112.233335</v>
      </c>
      <c r="AV4697">
        <v>68.599997999999999</v>
      </c>
      <c r="AW4697">
        <v>65.900002000000001</v>
      </c>
      <c r="AX4697">
        <v>64.166663999999997</v>
      </c>
      <c r="AY4697">
        <v>125</v>
      </c>
      <c r="AZ4697">
        <v>140</v>
      </c>
      <c r="BA4697">
        <v>76.7</v>
      </c>
      <c r="BB4697">
        <v>133.4</v>
      </c>
      <c r="BC4697">
        <v>1.6</v>
      </c>
      <c r="BD4697">
        <v>120</v>
      </c>
      <c r="BE4697" t="s">
        <v>173</v>
      </c>
      <c r="BF4697">
        <v>0</v>
      </c>
      <c r="BG4697">
        <v>0</v>
      </c>
      <c r="BH4697">
        <v>1</v>
      </c>
      <c r="BI4697">
        <v>1</v>
      </c>
      <c r="BJ4697">
        <v>1</v>
      </c>
      <c r="BK4697">
        <v>30</v>
      </c>
      <c r="BL4697">
        <v>124.9</v>
      </c>
      <c r="BM4697">
        <v>58.9</v>
      </c>
      <c r="BN4697">
        <v>2431</v>
      </c>
      <c r="BO4697">
        <v>1</v>
      </c>
      <c r="BP4697">
        <v>43.9</v>
      </c>
      <c r="BQ4697">
        <v>66.7</v>
      </c>
      <c r="BR4697">
        <v>122.6</v>
      </c>
      <c r="BS4697">
        <v>68</v>
      </c>
      <c r="BT4697">
        <v>150</v>
      </c>
      <c r="BU4697">
        <v>95</v>
      </c>
      <c r="BV4697">
        <v>1048</v>
      </c>
      <c r="BW4697">
        <v>80</v>
      </c>
      <c r="BX4697">
        <v>2198</v>
      </c>
      <c r="BY4697">
        <v>2200</v>
      </c>
      <c r="BZ4697">
        <v>156</v>
      </c>
      <c r="CA4697">
        <v>26</v>
      </c>
      <c r="CB4697">
        <v>118</v>
      </c>
      <c r="CC4697">
        <v>67.462000000000003</v>
      </c>
      <c r="CD4697">
        <v>51.375</v>
      </c>
      <c r="CE4697">
        <v>67.382000000000005</v>
      </c>
      <c r="CF4697">
        <v>51.497</v>
      </c>
    </row>
    <row r="4698" spans="1:84" x14ac:dyDescent="0.25">
      <c r="A4698" s="1">
        <v>45617</v>
      </c>
      <c r="B4698" s="2">
        <v>0.84116974537037048</v>
      </c>
      <c r="C4698">
        <v>576.5</v>
      </c>
      <c r="D4698">
        <v>14292.59</v>
      </c>
      <c r="E4698" s="62">
        <f t="shared" si="8"/>
        <v>6.672453703703703E-3</v>
      </c>
      <c r="F4698">
        <v>120.04</v>
      </c>
      <c r="G4698">
        <v>1.4625999999999999</v>
      </c>
      <c r="H4698">
        <v>173</v>
      </c>
      <c r="I4698">
        <v>1127.8</v>
      </c>
      <c r="J4698">
        <v>0</v>
      </c>
      <c r="K4698">
        <v>59.999000000000002</v>
      </c>
      <c r="L4698">
        <v>175.6</v>
      </c>
      <c r="M4698">
        <v>0.98529999999999995</v>
      </c>
      <c r="N4698">
        <v>1.8760429999999999</v>
      </c>
      <c r="O4698">
        <v>1.443935</v>
      </c>
      <c r="P4698">
        <v>14291</v>
      </c>
      <c r="Q4698">
        <v>15.175000000000001</v>
      </c>
      <c r="R4698">
        <v>0</v>
      </c>
      <c r="S4698">
        <v>61.125</v>
      </c>
      <c r="T4698">
        <v>1</v>
      </c>
      <c r="U4698" t="s">
        <v>427</v>
      </c>
      <c r="V4698">
        <v>96.616667000000007</v>
      </c>
      <c r="W4698">
        <v>57.433135999999998</v>
      </c>
      <c r="X4698">
        <v>58.248164000000003</v>
      </c>
      <c r="Y4698" s="67">
        <v>125.08999900000001</v>
      </c>
      <c r="Z4698">
        <v>66.689594</v>
      </c>
      <c r="AA4698">
        <v>28.611999999999998</v>
      </c>
      <c r="AB4698">
        <v>3.004</v>
      </c>
      <c r="AC4698">
        <v>0.13700000000000001</v>
      </c>
      <c r="AD4698">
        <v>1.7000000000000001E-2</v>
      </c>
      <c r="AE4698">
        <v>4.2000000000000003E-2</v>
      </c>
      <c r="AF4698">
        <v>0</v>
      </c>
      <c r="AG4698">
        <v>25.019487999999999</v>
      </c>
      <c r="AH4698">
        <v>8.3407730000000004</v>
      </c>
      <c r="AI4698">
        <v>58.198318</v>
      </c>
      <c r="AJ4698">
        <v>238.657892</v>
      </c>
      <c r="AK4698">
        <v>238.66205199999999</v>
      </c>
      <c r="AL4698">
        <v>28.612829999999999</v>
      </c>
      <c r="AM4698">
        <v>6.7166810000000003</v>
      </c>
      <c r="AN4698">
        <v>151.63208</v>
      </c>
      <c r="AO4698">
        <v>3.0369999999999999</v>
      </c>
      <c r="AP4698">
        <v>28.968</v>
      </c>
      <c r="AQ4698">
        <v>0</v>
      </c>
      <c r="AR4698">
        <v>0</v>
      </c>
      <c r="AS4698">
        <v>136.5</v>
      </c>
      <c r="AT4698">
        <v>134.300003</v>
      </c>
      <c r="AU4698">
        <v>110.433334</v>
      </c>
      <c r="AV4698">
        <v>68.5</v>
      </c>
      <c r="AW4698">
        <v>65.900002000000001</v>
      </c>
      <c r="AX4698">
        <v>64.066665999999998</v>
      </c>
      <c r="AY4698">
        <v>125</v>
      </c>
      <c r="AZ4698">
        <v>140</v>
      </c>
      <c r="BA4698">
        <v>76.7</v>
      </c>
      <c r="BB4698">
        <v>133.30000000000001</v>
      </c>
      <c r="BC4698">
        <v>1.6</v>
      </c>
      <c r="BD4698">
        <v>120</v>
      </c>
      <c r="BE4698" t="s">
        <v>173</v>
      </c>
      <c r="BF4698">
        <v>0</v>
      </c>
      <c r="BG4698">
        <v>0</v>
      </c>
      <c r="BH4698">
        <v>1</v>
      </c>
      <c r="BI4698">
        <v>1</v>
      </c>
      <c r="BJ4698">
        <v>1</v>
      </c>
      <c r="BK4698">
        <v>30</v>
      </c>
      <c r="BL4698">
        <v>124.9</v>
      </c>
      <c r="BM4698">
        <v>58.9</v>
      </c>
      <c r="BN4698">
        <v>2432</v>
      </c>
      <c r="BO4698">
        <v>1</v>
      </c>
      <c r="BP4698">
        <v>43.7</v>
      </c>
      <c r="BQ4698">
        <v>66.8</v>
      </c>
      <c r="BR4698">
        <v>122.6</v>
      </c>
      <c r="BS4698">
        <v>68</v>
      </c>
      <c r="BT4698">
        <v>150</v>
      </c>
      <c r="BU4698">
        <v>95</v>
      </c>
      <c r="BV4698">
        <v>1049</v>
      </c>
      <c r="BW4698">
        <v>80</v>
      </c>
      <c r="BX4698">
        <v>2198</v>
      </c>
      <c r="BY4698">
        <v>2200</v>
      </c>
      <c r="BZ4698">
        <v>155</v>
      </c>
      <c r="CA4698">
        <v>26</v>
      </c>
      <c r="CB4698">
        <v>118</v>
      </c>
      <c r="CC4698">
        <v>67.462000000000003</v>
      </c>
      <c r="CD4698">
        <v>51.375</v>
      </c>
      <c r="CE4698">
        <v>67.381</v>
      </c>
      <c r="CF4698">
        <v>51.497</v>
      </c>
    </row>
    <row r="4699" spans="1:84" x14ac:dyDescent="0.25">
      <c r="A4699" s="1">
        <v>45617</v>
      </c>
      <c r="B4699" s="2">
        <v>0.84120446759259271</v>
      </c>
      <c r="C4699">
        <v>579.5</v>
      </c>
      <c r="D4699">
        <v>14295.59</v>
      </c>
      <c r="E4699" s="62">
        <f t="shared" si="8"/>
        <v>6.7071759259259255E-3</v>
      </c>
      <c r="F4699">
        <v>120.04</v>
      </c>
      <c r="G4699">
        <v>1.4590000000000001</v>
      </c>
      <c r="H4699">
        <v>172.6</v>
      </c>
      <c r="I4699">
        <v>1127.9000000000001</v>
      </c>
      <c r="J4699">
        <v>0</v>
      </c>
      <c r="K4699">
        <v>60</v>
      </c>
      <c r="L4699">
        <v>175.1</v>
      </c>
      <c r="M4699">
        <v>0.98529999999999995</v>
      </c>
      <c r="N4699">
        <v>1.871076</v>
      </c>
      <c r="O4699">
        <v>1.444852</v>
      </c>
      <c r="P4699">
        <v>14294</v>
      </c>
      <c r="Q4699">
        <v>15.175000000000001</v>
      </c>
      <c r="R4699">
        <v>0</v>
      </c>
      <c r="S4699">
        <v>61.15</v>
      </c>
      <c r="T4699">
        <v>1</v>
      </c>
      <c r="U4699" t="s">
        <v>428</v>
      </c>
      <c r="V4699">
        <v>96.266666000000001</v>
      </c>
      <c r="W4699">
        <v>57.431804999999997</v>
      </c>
      <c r="X4699">
        <v>58.248980000000003</v>
      </c>
      <c r="Y4699" s="67">
        <v>125.089996</v>
      </c>
      <c r="Z4699">
        <v>66.690002000000007</v>
      </c>
      <c r="AA4699">
        <v>28.762</v>
      </c>
      <c r="AB4699">
        <v>3.0019999999999998</v>
      </c>
      <c r="AC4699">
        <v>0.13400000000000001</v>
      </c>
      <c r="AD4699">
        <v>0.02</v>
      </c>
      <c r="AE4699">
        <v>4.2000000000000003E-2</v>
      </c>
      <c r="AF4699">
        <v>1E-3</v>
      </c>
      <c r="AG4699">
        <v>25.040832999999999</v>
      </c>
      <c r="AH4699">
        <v>8.3408300000000004</v>
      </c>
      <c r="AI4699">
        <v>58.190356999999999</v>
      </c>
      <c r="AJ4699">
        <v>239.90533099999999</v>
      </c>
      <c r="AK4699">
        <v>239.907411</v>
      </c>
      <c r="AL4699">
        <v>28.762142000000001</v>
      </c>
      <c r="AM4699">
        <v>6.7169879999999997</v>
      </c>
      <c r="AN4699">
        <v>151.63200399999999</v>
      </c>
      <c r="AO4699">
        <v>3.0390000000000001</v>
      </c>
      <c r="AP4699">
        <v>29.12</v>
      </c>
      <c r="AQ4699">
        <v>0</v>
      </c>
      <c r="AR4699">
        <v>0</v>
      </c>
      <c r="AS4699">
        <v>136.39999399999999</v>
      </c>
      <c r="AT4699">
        <v>134.23333199999999</v>
      </c>
      <c r="AU4699">
        <v>108.69999900000001</v>
      </c>
      <c r="AV4699">
        <v>68.366669000000002</v>
      </c>
      <c r="AW4699">
        <v>65.900002000000001</v>
      </c>
      <c r="AX4699">
        <v>64</v>
      </c>
      <c r="AY4699">
        <v>125</v>
      </c>
      <c r="AZ4699">
        <v>140</v>
      </c>
      <c r="BA4699">
        <v>76.5</v>
      </c>
      <c r="BB4699">
        <v>133.19999999999999</v>
      </c>
      <c r="BC4699">
        <v>1.6</v>
      </c>
      <c r="BD4699">
        <v>120</v>
      </c>
      <c r="BE4699" t="s">
        <v>173</v>
      </c>
      <c r="BF4699">
        <v>0</v>
      </c>
      <c r="BG4699">
        <v>0</v>
      </c>
      <c r="BH4699">
        <v>1</v>
      </c>
      <c r="BI4699">
        <v>1</v>
      </c>
      <c r="BJ4699">
        <v>1</v>
      </c>
      <c r="BK4699">
        <v>30</v>
      </c>
      <c r="BL4699">
        <v>124.9</v>
      </c>
      <c r="BM4699">
        <v>58.9</v>
      </c>
      <c r="BN4699">
        <v>2434</v>
      </c>
      <c r="BO4699">
        <v>1</v>
      </c>
      <c r="BP4699">
        <v>43.2</v>
      </c>
      <c r="BQ4699">
        <v>66.8</v>
      </c>
      <c r="BR4699">
        <v>122.4</v>
      </c>
      <c r="BS4699">
        <v>68</v>
      </c>
      <c r="BT4699">
        <v>150</v>
      </c>
      <c r="BU4699">
        <v>95</v>
      </c>
      <c r="BV4699">
        <v>1049</v>
      </c>
      <c r="BW4699">
        <v>80</v>
      </c>
      <c r="BX4699">
        <v>2202</v>
      </c>
      <c r="BY4699">
        <v>2200</v>
      </c>
      <c r="BZ4699">
        <v>155</v>
      </c>
      <c r="CA4699">
        <v>26</v>
      </c>
      <c r="CB4699">
        <v>118</v>
      </c>
      <c r="CC4699">
        <v>67.460999999999999</v>
      </c>
      <c r="CD4699">
        <v>51.375</v>
      </c>
      <c r="CE4699">
        <v>67.381</v>
      </c>
      <c r="CF4699">
        <v>51.497999999999998</v>
      </c>
    </row>
    <row r="4700" spans="1:84" x14ac:dyDescent="0.25">
      <c r="A4700" s="1">
        <v>45617</v>
      </c>
      <c r="B4700" s="2">
        <v>0.84123917824074079</v>
      </c>
      <c r="C4700">
        <v>582.5</v>
      </c>
      <c r="D4700">
        <v>14298.59</v>
      </c>
      <c r="E4700" s="62">
        <f t="shared" si="8"/>
        <v>6.7418981481481479E-3</v>
      </c>
      <c r="F4700">
        <v>120.04</v>
      </c>
      <c r="G4700">
        <v>1.4517</v>
      </c>
      <c r="H4700">
        <v>171.8</v>
      </c>
      <c r="I4700">
        <v>1128.0999999999999</v>
      </c>
      <c r="J4700">
        <v>0</v>
      </c>
      <c r="K4700">
        <v>59.999000000000002</v>
      </c>
      <c r="L4700">
        <v>174.3</v>
      </c>
      <c r="M4700">
        <v>0.98560000000000003</v>
      </c>
      <c r="N4700">
        <v>1.8663639999999999</v>
      </c>
      <c r="O4700">
        <v>1.4455180000000001</v>
      </c>
      <c r="P4700">
        <v>14297</v>
      </c>
      <c r="Q4700">
        <v>15.175000000000001</v>
      </c>
      <c r="R4700">
        <v>0</v>
      </c>
      <c r="S4700">
        <v>61.125</v>
      </c>
      <c r="T4700">
        <v>1</v>
      </c>
      <c r="U4700" t="s">
        <v>429</v>
      </c>
      <c r="V4700">
        <v>95.927777000000006</v>
      </c>
      <c r="W4700">
        <v>57.430917000000001</v>
      </c>
      <c r="X4700">
        <v>58.244898999999997</v>
      </c>
      <c r="Y4700" s="67">
        <v>125.089996</v>
      </c>
      <c r="Z4700">
        <v>66.691226999999998</v>
      </c>
      <c r="AA4700">
        <v>28.913</v>
      </c>
      <c r="AB4700">
        <v>3.0030000000000001</v>
      </c>
      <c r="AC4700">
        <v>0.129</v>
      </c>
      <c r="AD4700">
        <v>2.4E-2</v>
      </c>
      <c r="AE4700">
        <v>3.7999999999999999E-2</v>
      </c>
      <c r="AF4700">
        <v>0</v>
      </c>
      <c r="AG4700">
        <v>25.058315</v>
      </c>
      <c r="AH4700">
        <v>8.3406470000000006</v>
      </c>
      <c r="AI4700">
        <v>58.210723999999999</v>
      </c>
      <c r="AJ4700">
        <v>241.162351</v>
      </c>
      <c r="AK4700">
        <v>241.16651100000001</v>
      </c>
      <c r="AL4700">
        <v>28.913101999999999</v>
      </c>
      <c r="AM4700">
        <v>6.7183349999999997</v>
      </c>
      <c r="AN4700">
        <v>151.63206500000001</v>
      </c>
      <c r="AO4700">
        <v>3.0419999999999998</v>
      </c>
      <c r="AP4700">
        <v>29.271999999999998</v>
      </c>
      <c r="AQ4700">
        <v>0</v>
      </c>
      <c r="AR4700">
        <v>0</v>
      </c>
      <c r="AS4700">
        <v>136.39999399999999</v>
      </c>
      <c r="AT4700">
        <v>134.16666699999999</v>
      </c>
      <c r="AU4700">
        <v>106.966667</v>
      </c>
      <c r="AV4700">
        <v>68.233332000000004</v>
      </c>
      <c r="AW4700">
        <v>65.833336000000003</v>
      </c>
      <c r="AX4700">
        <v>63.966667000000001</v>
      </c>
      <c r="AY4700">
        <v>125</v>
      </c>
      <c r="AZ4700">
        <v>140</v>
      </c>
      <c r="BA4700">
        <v>76.400000000000006</v>
      </c>
      <c r="BB4700">
        <v>133.19999999999999</v>
      </c>
      <c r="BC4700">
        <v>1.6</v>
      </c>
      <c r="BD4700">
        <v>120</v>
      </c>
      <c r="BE4700" t="s">
        <v>173</v>
      </c>
      <c r="BF4700">
        <v>0</v>
      </c>
      <c r="BG4700">
        <v>0</v>
      </c>
      <c r="BH4700">
        <v>1</v>
      </c>
      <c r="BI4700">
        <v>1</v>
      </c>
      <c r="BJ4700">
        <v>1</v>
      </c>
      <c r="BK4700">
        <v>30</v>
      </c>
      <c r="BL4700">
        <v>124.9</v>
      </c>
      <c r="BM4700">
        <v>58.9</v>
      </c>
      <c r="BN4700">
        <v>2436</v>
      </c>
      <c r="BO4700">
        <v>1</v>
      </c>
      <c r="BP4700">
        <v>42.7</v>
      </c>
      <c r="BQ4700">
        <v>66.8</v>
      </c>
      <c r="BR4700">
        <v>122.3</v>
      </c>
      <c r="BS4700">
        <v>68</v>
      </c>
      <c r="BT4700">
        <v>150</v>
      </c>
      <c r="BU4700">
        <v>95</v>
      </c>
      <c r="BV4700">
        <v>1049</v>
      </c>
      <c r="BW4700">
        <v>80</v>
      </c>
      <c r="BX4700">
        <v>2199</v>
      </c>
      <c r="BY4700">
        <v>2200</v>
      </c>
      <c r="BZ4700">
        <v>154</v>
      </c>
      <c r="CA4700">
        <v>27</v>
      </c>
      <c r="CB4700">
        <v>118</v>
      </c>
      <c r="CC4700">
        <v>67.459999999999994</v>
      </c>
      <c r="CD4700">
        <v>51.374000000000002</v>
      </c>
      <c r="CE4700">
        <v>67.38</v>
      </c>
      <c r="CF4700">
        <v>51.497999999999998</v>
      </c>
    </row>
    <row r="4701" spans="1:84" x14ac:dyDescent="0.25">
      <c r="A4701" s="1">
        <v>45617</v>
      </c>
      <c r="B4701" s="2">
        <v>0.84127391203703716</v>
      </c>
      <c r="C4701">
        <v>585.5</v>
      </c>
      <c r="D4701">
        <v>14301.59</v>
      </c>
      <c r="E4701" s="62">
        <f t="shared" si="8"/>
        <v>6.7766203703703703E-3</v>
      </c>
      <c r="F4701">
        <v>120.05</v>
      </c>
      <c r="G4701">
        <v>1.4679</v>
      </c>
      <c r="H4701">
        <v>173.1</v>
      </c>
      <c r="I4701">
        <v>1128.2</v>
      </c>
      <c r="J4701">
        <v>0</v>
      </c>
      <c r="K4701">
        <v>60</v>
      </c>
      <c r="L4701">
        <v>176.2</v>
      </c>
      <c r="M4701">
        <v>0.98260000000000003</v>
      </c>
      <c r="N4701">
        <v>2.2949790000000001</v>
      </c>
      <c r="O4701">
        <v>1.4474800000000001</v>
      </c>
      <c r="P4701">
        <v>14300</v>
      </c>
      <c r="Q4701">
        <v>15.175000000000001</v>
      </c>
      <c r="R4701">
        <v>0</v>
      </c>
      <c r="S4701">
        <v>60.9</v>
      </c>
      <c r="T4701">
        <v>1</v>
      </c>
      <c r="U4701" t="s">
        <v>430</v>
      </c>
      <c r="V4701">
        <v>95.611112000000006</v>
      </c>
      <c r="W4701">
        <v>57.438313999999998</v>
      </c>
      <c r="X4701">
        <v>58.239592999999999</v>
      </c>
      <c r="Y4701" s="67">
        <v>125.07</v>
      </c>
      <c r="Z4701">
        <v>66.695307999999997</v>
      </c>
      <c r="AA4701">
        <v>29.064</v>
      </c>
      <c r="AB4701">
        <v>3.0209999999999999</v>
      </c>
      <c r="AC4701">
        <v>0.124</v>
      </c>
      <c r="AD4701">
        <v>2.8000000000000001E-2</v>
      </c>
      <c r="AE4701">
        <v>3.5000000000000003E-2</v>
      </c>
      <c r="AF4701">
        <v>0</v>
      </c>
      <c r="AG4701">
        <v>25.149315999999999</v>
      </c>
      <c r="AH4701">
        <v>8.3407459999999993</v>
      </c>
      <c r="AI4701">
        <v>58.198470999999998</v>
      </c>
      <c r="AJ4701">
        <v>242.43016499999999</v>
      </c>
      <c r="AK4701">
        <v>242.43224499999999</v>
      </c>
      <c r="AL4701">
        <v>29.064851999999998</v>
      </c>
      <c r="AM4701">
        <v>6.7180590000000002</v>
      </c>
      <c r="AN4701">
        <v>151.63214099999999</v>
      </c>
      <c r="AO4701">
        <v>3.0529999999999999</v>
      </c>
      <c r="AP4701">
        <v>29.425999999999998</v>
      </c>
      <c r="AQ4701">
        <v>0</v>
      </c>
      <c r="AR4701">
        <v>0</v>
      </c>
      <c r="AS4701">
        <v>136.39999399999999</v>
      </c>
      <c r="AT4701">
        <v>134.10000600000001</v>
      </c>
      <c r="AU4701">
        <v>105.30000099999999</v>
      </c>
      <c r="AV4701">
        <v>68.066665999999998</v>
      </c>
      <c r="AW4701">
        <v>65.800003000000004</v>
      </c>
      <c r="AX4701">
        <v>64</v>
      </c>
      <c r="AY4701">
        <v>125</v>
      </c>
      <c r="AZ4701">
        <v>140</v>
      </c>
      <c r="BA4701">
        <v>76.2</v>
      </c>
      <c r="BB4701">
        <v>133.1</v>
      </c>
      <c r="BC4701">
        <v>1.6</v>
      </c>
      <c r="BD4701">
        <v>120</v>
      </c>
      <c r="BE4701" t="s">
        <v>173</v>
      </c>
      <c r="BF4701">
        <v>0</v>
      </c>
      <c r="BG4701">
        <v>0</v>
      </c>
      <c r="BH4701">
        <v>1</v>
      </c>
      <c r="BI4701">
        <v>1</v>
      </c>
      <c r="BJ4701">
        <v>1</v>
      </c>
      <c r="BK4701">
        <v>30</v>
      </c>
      <c r="BL4701">
        <v>124.9</v>
      </c>
      <c r="BM4701">
        <v>58.9</v>
      </c>
      <c r="BN4701">
        <v>2438</v>
      </c>
      <c r="BO4701">
        <v>1</v>
      </c>
      <c r="BP4701">
        <v>42.4</v>
      </c>
      <c r="BQ4701">
        <v>66.8</v>
      </c>
      <c r="BR4701">
        <v>122.2</v>
      </c>
      <c r="BS4701">
        <v>68</v>
      </c>
      <c r="BT4701">
        <v>150</v>
      </c>
      <c r="BU4701">
        <v>95</v>
      </c>
      <c r="BV4701">
        <v>1049</v>
      </c>
      <c r="BW4701">
        <v>80</v>
      </c>
      <c r="BX4701">
        <v>2200</v>
      </c>
      <c r="BY4701">
        <v>2200</v>
      </c>
      <c r="BZ4701">
        <v>153</v>
      </c>
      <c r="CA4701">
        <v>27</v>
      </c>
      <c r="CB4701">
        <v>118</v>
      </c>
      <c r="CC4701">
        <v>67.459999999999994</v>
      </c>
      <c r="CD4701">
        <v>51.374000000000002</v>
      </c>
      <c r="CE4701">
        <v>67.38</v>
      </c>
      <c r="CF4701">
        <v>51.497999999999998</v>
      </c>
    </row>
    <row r="4702" spans="1:84" x14ac:dyDescent="0.25">
      <c r="A4702" s="1">
        <v>45617</v>
      </c>
      <c r="B4702" s="2">
        <v>0.84130864583333331</v>
      </c>
      <c r="C4702">
        <v>588.5</v>
      </c>
      <c r="D4702">
        <v>14304.6</v>
      </c>
      <c r="E4702" s="62">
        <f t="shared" si="8"/>
        <v>6.8113425925925919E-3</v>
      </c>
      <c r="F4702">
        <v>120.04</v>
      </c>
      <c r="G4702">
        <v>1.4963</v>
      </c>
      <c r="H4702">
        <v>175.7</v>
      </c>
      <c r="I4702">
        <v>1128.3</v>
      </c>
      <c r="J4702">
        <v>0</v>
      </c>
      <c r="K4702">
        <v>60.002000000000002</v>
      </c>
      <c r="L4702">
        <v>179.6</v>
      </c>
      <c r="M4702">
        <v>0.97840000000000005</v>
      </c>
      <c r="N4702">
        <v>2.2438009999999999</v>
      </c>
      <c r="O4702">
        <v>1.4485170000000001</v>
      </c>
      <c r="P4702">
        <v>14303</v>
      </c>
      <c r="Q4702">
        <v>15.175000000000001</v>
      </c>
      <c r="R4702">
        <v>0</v>
      </c>
      <c r="S4702">
        <v>60.987499999999997</v>
      </c>
      <c r="T4702">
        <v>1</v>
      </c>
      <c r="U4702" t="s">
        <v>431</v>
      </c>
      <c r="V4702">
        <v>95.261111</v>
      </c>
      <c r="W4702">
        <v>57.444673999999999</v>
      </c>
      <c r="X4702">
        <v>58.23592</v>
      </c>
      <c r="Y4702" s="67">
        <v>125.083331</v>
      </c>
      <c r="Z4702">
        <v>66.701020999999997</v>
      </c>
      <c r="AA4702">
        <v>29.21</v>
      </c>
      <c r="AB4702">
        <v>3.0110000000000001</v>
      </c>
      <c r="AC4702">
        <v>0.12</v>
      </c>
      <c r="AD4702">
        <v>3.2000000000000001E-2</v>
      </c>
      <c r="AE4702">
        <v>3.4000000000000002E-2</v>
      </c>
      <c r="AF4702">
        <v>0</v>
      </c>
      <c r="AG4702">
        <v>25.208296000000001</v>
      </c>
      <c r="AH4702">
        <v>8.3410130000000002</v>
      </c>
      <c r="AI4702">
        <v>58.166747999999998</v>
      </c>
      <c r="AJ4702">
        <v>243.647862</v>
      </c>
      <c r="AK4702">
        <v>243.65814</v>
      </c>
      <c r="AL4702">
        <v>29.211825000000001</v>
      </c>
      <c r="AM4702">
        <v>6.7146059999999999</v>
      </c>
      <c r="AN4702">
        <v>151.632217</v>
      </c>
      <c r="AO4702">
        <v>3.06</v>
      </c>
      <c r="AP4702">
        <v>29.574000000000002</v>
      </c>
      <c r="AQ4702">
        <v>0</v>
      </c>
      <c r="AR4702">
        <v>0</v>
      </c>
      <c r="AS4702">
        <v>136.26666800000001</v>
      </c>
      <c r="AT4702">
        <v>133.96666500000001</v>
      </c>
      <c r="AU4702">
        <v>103.666664</v>
      </c>
      <c r="AV4702">
        <v>67.933334000000002</v>
      </c>
      <c r="AW4702">
        <v>65.733332000000004</v>
      </c>
      <c r="AX4702">
        <v>64</v>
      </c>
      <c r="AY4702">
        <v>125</v>
      </c>
      <c r="AZ4702">
        <v>140</v>
      </c>
      <c r="BA4702">
        <v>76.099999999999994</v>
      </c>
      <c r="BB4702">
        <v>133</v>
      </c>
      <c r="BC4702">
        <v>1.6</v>
      </c>
      <c r="BD4702">
        <v>120</v>
      </c>
      <c r="BE4702" t="s">
        <v>173</v>
      </c>
      <c r="BF4702">
        <v>0</v>
      </c>
      <c r="BG4702">
        <v>0</v>
      </c>
      <c r="BH4702">
        <v>1</v>
      </c>
      <c r="BI4702">
        <v>1</v>
      </c>
      <c r="BJ4702">
        <v>1</v>
      </c>
      <c r="BK4702">
        <v>30</v>
      </c>
      <c r="BL4702">
        <v>124.9</v>
      </c>
      <c r="BM4702">
        <v>58.9</v>
      </c>
      <c r="BN4702">
        <v>2440</v>
      </c>
      <c r="BO4702">
        <v>1</v>
      </c>
      <c r="BP4702">
        <v>41.9</v>
      </c>
      <c r="BQ4702">
        <v>66.900000000000006</v>
      </c>
      <c r="BR4702">
        <v>122.1</v>
      </c>
      <c r="BS4702">
        <v>68</v>
      </c>
      <c r="BT4702">
        <v>150</v>
      </c>
      <c r="BU4702">
        <v>95</v>
      </c>
      <c r="BV4702">
        <v>1049</v>
      </c>
      <c r="BW4702">
        <v>80</v>
      </c>
      <c r="BX4702">
        <v>2198</v>
      </c>
      <c r="BY4702">
        <v>2200</v>
      </c>
      <c r="BZ4702">
        <v>155</v>
      </c>
      <c r="CA4702">
        <v>27</v>
      </c>
      <c r="CB4702">
        <v>118</v>
      </c>
      <c r="CC4702">
        <v>67.459000000000003</v>
      </c>
      <c r="CD4702">
        <v>51.374000000000002</v>
      </c>
      <c r="CE4702">
        <v>67.379000000000005</v>
      </c>
      <c r="CF4702">
        <v>51.497999999999998</v>
      </c>
    </row>
    <row r="4703" spans="1:84" x14ac:dyDescent="0.25">
      <c r="A4703" s="1">
        <v>45617</v>
      </c>
      <c r="B4703" s="2">
        <v>0.84134339120370372</v>
      </c>
      <c r="C4703">
        <v>591.5</v>
      </c>
      <c r="D4703">
        <v>14307.6</v>
      </c>
      <c r="E4703" s="62">
        <f t="shared" si="8"/>
        <v>6.8460648148148144E-3</v>
      </c>
      <c r="F4703">
        <v>120.04</v>
      </c>
      <c r="G4703">
        <v>1.4576</v>
      </c>
      <c r="H4703">
        <v>172.1</v>
      </c>
      <c r="I4703">
        <v>1128.5</v>
      </c>
      <c r="J4703">
        <v>0</v>
      </c>
      <c r="K4703">
        <v>60.003</v>
      </c>
      <c r="L4703">
        <v>175</v>
      </c>
      <c r="M4703">
        <v>0.98329999999999995</v>
      </c>
      <c r="N4703">
        <v>2.2875960000000002</v>
      </c>
      <c r="O4703">
        <v>1.4474340000000001</v>
      </c>
      <c r="P4703">
        <v>14306</v>
      </c>
      <c r="Q4703">
        <v>15.175000000000001</v>
      </c>
      <c r="R4703">
        <v>0</v>
      </c>
      <c r="S4703">
        <v>61.087499999999999</v>
      </c>
      <c r="T4703">
        <v>1</v>
      </c>
      <c r="U4703" t="s">
        <v>432</v>
      </c>
      <c r="V4703">
        <v>94.944443000000007</v>
      </c>
      <c r="W4703">
        <v>57.442011999999998</v>
      </c>
      <c r="X4703">
        <v>58.235104</v>
      </c>
      <c r="Y4703" s="67">
        <v>125.07666500000001</v>
      </c>
      <c r="Z4703">
        <v>66.704285999999996</v>
      </c>
      <c r="AA4703">
        <v>29.36</v>
      </c>
      <c r="AB4703">
        <v>3.0059999999999998</v>
      </c>
      <c r="AC4703">
        <v>0.11700000000000001</v>
      </c>
      <c r="AD4703">
        <v>3.6999999999999998E-2</v>
      </c>
      <c r="AE4703">
        <v>2.9000000000000001E-2</v>
      </c>
      <c r="AF4703">
        <v>1E-3</v>
      </c>
      <c r="AG4703">
        <v>25.113924000000001</v>
      </c>
      <c r="AH4703">
        <v>8.3412030000000001</v>
      </c>
      <c r="AI4703">
        <v>58.140408000000001</v>
      </c>
      <c r="AJ4703">
        <v>244.895726</v>
      </c>
      <c r="AK4703">
        <v>244.899856</v>
      </c>
      <c r="AL4703">
        <v>29.360693000000001</v>
      </c>
      <c r="AM4703">
        <v>6.7150280000000002</v>
      </c>
      <c r="AN4703">
        <v>151.632248</v>
      </c>
      <c r="AO4703">
        <v>3.048</v>
      </c>
      <c r="AP4703">
        <v>29.725000000000001</v>
      </c>
      <c r="AQ4703">
        <v>0</v>
      </c>
      <c r="AR4703">
        <v>0</v>
      </c>
      <c r="AS4703">
        <v>136.199997</v>
      </c>
      <c r="AT4703">
        <v>133.89999399999999</v>
      </c>
      <c r="AU4703">
        <v>102.033333</v>
      </c>
      <c r="AV4703">
        <v>67.833336000000003</v>
      </c>
      <c r="AW4703">
        <v>65.699996999999996</v>
      </c>
      <c r="AX4703">
        <v>64</v>
      </c>
      <c r="AY4703">
        <v>125</v>
      </c>
      <c r="AZ4703">
        <v>140</v>
      </c>
      <c r="BA4703">
        <v>76</v>
      </c>
      <c r="BB4703">
        <v>133</v>
      </c>
      <c r="BC4703">
        <v>1.6</v>
      </c>
      <c r="BD4703">
        <v>120</v>
      </c>
      <c r="BE4703" t="s">
        <v>173</v>
      </c>
      <c r="BF4703">
        <v>0</v>
      </c>
      <c r="BG4703">
        <v>0</v>
      </c>
      <c r="BH4703">
        <v>1</v>
      </c>
      <c r="BI4703">
        <v>1</v>
      </c>
      <c r="BJ4703">
        <v>1</v>
      </c>
      <c r="BK4703">
        <v>30</v>
      </c>
      <c r="BL4703">
        <v>124.9</v>
      </c>
      <c r="BM4703">
        <v>58.9</v>
      </c>
      <c r="BN4703">
        <v>2442</v>
      </c>
      <c r="BO4703">
        <v>1</v>
      </c>
      <c r="BP4703">
        <v>41.6</v>
      </c>
      <c r="BQ4703">
        <v>66.900000000000006</v>
      </c>
      <c r="BR4703">
        <v>122</v>
      </c>
      <c r="BS4703">
        <v>68</v>
      </c>
      <c r="BT4703">
        <v>150</v>
      </c>
      <c r="BU4703">
        <v>95</v>
      </c>
      <c r="BV4703">
        <v>1047</v>
      </c>
      <c r="BW4703">
        <v>80</v>
      </c>
      <c r="BX4703">
        <v>2201</v>
      </c>
      <c r="BY4703">
        <v>2200</v>
      </c>
      <c r="BZ4703">
        <v>153</v>
      </c>
      <c r="CA4703">
        <v>27</v>
      </c>
      <c r="CB4703">
        <v>118</v>
      </c>
      <c r="CC4703">
        <v>67.457999999999998</v>
      </c>
      <c r="CD4703">
        <v>51.374000000000002</v>
      </c>
      <c r="CE4703">
        <v>67.379000000000005</v>
      </c>
      <c r="CF4703">
        <v>51.497999999999998</v>
      </c>
    </row>
    <row r="4704" spans="1:84" x14ac:dyDescent="0.25">
      <c r="A4704" s="1">
        <v>45617</v>
      </c>
      <c r="B4704" s="2">
        <v>0.84137811342592594</v>
      </c>
      <c r="C4704">
        <v>594.5</v>
      </c>
      <c r="D4704">
        <v>14310.6</v>
      </c>
      <c r="E4704" s="62">
        <f t="shared" si="8"/>
        <v>6.8807870370370368E-3</v>
      </c>
      <c r="F4704">
        <v>120.04</v>
      </c>
      <c r="G4704">
        <v>1.4406000000000001</v>
      </c>
      <c r="H4704">
        <v>170.4</v>
      </c>
      <c r="I4704">
        <v>1128.5999999999999</v>
      </c>
      <c r="J4704">
        <v>0</v>
      </c>
      <c r="K4704">
        <v>60.003999999999998</v>
      </c>
      <c r="L4704">
        <v>172.9</v>
      </c>
      <c r="M4704">
        <v>0.98560000000000003</v>
      </c>
      <c r="N4704">
        <v>1.853464</v>
      </c>
      <c r="O4704">
        <v>1.443935</v>
      </c>
      <c r="P4704">
        <v>14309</v>
      </c>
      <c r="Q4704">
        <v>15.175000000000001</v>
      </c>
      <c r="R4704">
        <v>0</v>
      </c>
      <c r="S4704">
        <v>61.125</v>
      </c>
      <c r="T4704">
        <v>1</v>
      </c>
      <c r="U4704" t="s">
        <v>433</v>
      </c>
      <c r="V4704">
        <v>94.616667000000007</v>
      </c>
      <c r="W4704">
        <v>57.449407999999998</v>
      </c>
      <c r="X4704">
        <v>58.236736000000001</v>
      </c>
      <c r="Y4704" s="67">
        <v>125.050003</v>
      </c>
      <c r="Z4704">
        <v>66.706326000000004</v>
      </c>
      <c r="AA4704">
        <v>29.51</v>
      </c>
      <c r="AB4704">
        <v>3.004</v>
      </c>
      <c r="AC4704">
        <v>0.121</v>
      </c>
      <c r="AD4704">
        <v>3.7999999999999999E-2</v>
      </c>
      <c r="AE4704">
        <v>2.5000000000000001E-2</v>
      </c>
      <c r="AF4704">
        <v>0</v>
      </c>
      <c r="AG4704">
        <v>24.957402999999999</v>
      </c>
      <c r="AH4704">
        <v>8.3412109999999995</v>
      </c>
      <c r="AI4704">
        <v>58.140697000000003</v>
      </c>
      <c r="AJ4704">
        <v>246.14585299999999</v>
      </c>
      <c r="AK4704">
        <v>246.14793299999999</v>
      </c>
      <c r="AL4704">
        <v>29.51032</v>
      </c>
      <c r="AM4704">
        <v>6.7143920000000001</v>
      </c>
      <c r="AN4704">
        <v>151.63232400000001</v>
      </c>
      <c r="AO4704">
        <v>3.0289999999999999</v>
      </c>
      <c r="AP4704">
        <v>29.876999999999999</v>
      </c>
      <c r="AQ4704">
        <v>0</v>
      </c>
      <c r="AR4704">
        <v>0</v>
      </c>
      <c r="AS4704">
        <v>136.10000600000001</v>
      </c>
      <c r="AT4704">
        <v>133.76666800000001</v>
      </c>
      <c r="AU4704">
        <v>100.533333</v>
      </c>
      <c r="AV4704">
        <v>67.733332000000004</v>
      </c>
      <c r="AW4704">
        <v>65.599997999999999</v>
      </c>
      <c r="AX4704">
        <v>63.966667000000001</v>
      </c>
      <c r="AY4704">
        <v>125</v>
      </c>
      <c r="AZ4704">
        <v>140</v>
      </c>
      <c r="BA4704">
        <v>75.8</v>
      </c>
      <c r="BB4704">
        <v>132.9</v>
      </c>
      <c r="BC4704">
        <v>1.6</v>
      </c>
      <c r="BD4704">
        <v>120</v>
      </c>
      <c r="BE4704" t="s">
        <v>173</v>
      </c>
      <c r="BF4704">
        <v>0</v>
      </c>
      <c r="BG4704">
        <v>0</v>
      </c>
      <c r="BH4704">
        <v>1</v>
      </c>
      <c r="BI4704">
        <v>1</v>
      </c>
      <c r="BJ4704">
        <v>1</v>
      </c>
      <c r="BK4704">
        <v>30</v>
      </c>
      <c r="BL4704">
        <v>124.9</v>
      </c>
      <c r="BM4704">
        <v>58.9</v>
      </c>
      <c r="BN4704">
        <v>2444</v>
      </c>
      <c r="BO4704">
        <v>1</v>
      </c>
      <c r="BP4704">
        <v>41.2</v>
      </c>
      <c r="BQ4704">
        <v>66.900000000000006</v>
      </c>
      <c r="BR4704">
        <v>121.9</v>
      </c>
      <c r="BS4704">
        <v>68</v>
      </c>
      <c r="BT4704">
        <v>150</v>
      </c>
      <c r="BU4704">
        <v>95</v>
      </c>
      <c r="BV4704">
        <v>1047</v>
      </c>
      <c r="BW4704">
        <v>80</v>
      </c>
      <c r="BX4704">
        <v>2199</v>
      </c>
      <c r="BY4704">
        <v>2200</v>
      </c>
      <c r="BZ4704">
        <v>153</v>
      </c>
      <c r="CA4704">
        <v>27</v>
      </c>
      <c r="CB4704">
        <v>118</v>
      </c>
      <c r="CC4704">
        <v>67.457999999999998</v>
      </c>
      <c r="CD4704">
        <v>51.372999999999998</v>
      </c>
      <c r="CE4704">
        <v>67.378</v>
      </c>
      <c r="CF4704">
        <v>51.497999999999998</v>
      </c>
    </row>
    <row r="4705" spans="1:84" x14ac:dyDescent="0.25">
      <c r="A4705" s="1">
        <v>45617</v>
      </c>
      <c r="B4705" s="2">
        <v>0.84141282407407403</v>
      </c>
      <c r="C4705">
        <v>597.5</v>
      </c>
      <c r="D4705">
        <v>14313.6</v>
      </c>
      <c r="E4705" s="62">
        <f t="shared" si="8"/>
        <v>6.9155092592592593E-3</v>
      </c>
      <c r="F4705">
        <v>120.03</v>
      </c>
      <c r="G4705">
        <v>1.4856</v>
      </c>
      <c r="H4705">
        <v>174.4</v>
      </c>
      <c r="I4705">
        <v>1128.8</v>
      </c>
      <c r="J4705">
        <v>0</v>
      </c>
      <c r="K4705">
        <v>60</v>
      </c>
      <c r="L4705">
        <v>178.3</v>
      </c>
      <c r="M4705">
        <v>0.97829999999999995</v>
      </c>
      <c r="N4705">
        <v>2.2469709999999998</v>
      </c>
      <c r="O4705">
        <v>1.449638</v>
      </c>
      <c r="P4705">
        <v>14312</v>
      </c>
      <c r="Q4705">
        <v>15.175000000000001</v>
      </c>
      <c r="R4705">
        <v>0</v>
      </c>
      <c r="S4705">
        <v>61.174999999999997</v>
      </c>
      <c r="T4705">
        <v>1</v>
      </c>
      <c r="U4705" t="s">
        <v>434</v>
      </c>
      <c r="V4705">
        <v>94.338888999999995</v>
      </c>
      <c r="W4705">
        <v>57.453105999999998</v>
      </c>
      <c r="X4705">
        <v>58.231838000000003</v>
      </c>
      <c r="Y4705" s="67">
        <v>125.03666699999999</v>
      </c>
      <c r="Z4705">
        <v>66.709182999999996</v>
      </c>
      <c r="AA4705">
        <v>29.66</v>
      </c>
      <c r="AB4705">
        <v>2.99</v>
      </c>
      <c r="AC4705">
        <v>0.12</v>
      </c>
      <c r="AD4705">
        <v>3.7999999999999999E-2</v>
      </c>
      <c r="AE4705">
        <v>2.4E-2</v>
      </c>
      <c r="AF4705">
        <v>0</v>
      </c>
      <c r="AG4705">
        <v>24.924958</v>
      </c>
      <c r="AH4705">
        <v>8.3414199999999994</v>
      </c>
      <c r="AI4705">
        <v>58.114261999999997</v>
      </c>
      <c r="AJ4705">
        <v>247.39517499999999</v>
      </c>
      <c r="AK4705">
        <v>247.397255</v>
      </c>
      <c r="AL4705">
        <v>29.660094999999998</v>
      </c>
      <c r="AM4705">
        <v>6.7114549999999999</v>
      </c>
      <c r="AN4705">
        <v>151.63230899999999</v>
      </c>
      <c r="AO4705">
        <v>3.0249999999999999</v>
      </c>
      <c r="AP4705">
        <v>30.027999999999999</v>
      </c>
      <c r="AQ4705">
        <v>0</v>
      </c>
      <c r="AR4705">
        <v>0</v>
      </c>
      <c r="AS4705">
        <v>136.06667100000001</v>
      </c>
      <c r="AT4705">
        <v>133.66666699999999</v>
      </c>
      <c r="AU4705">
        <v>99.033332999999999</v>
      </c>
      <c r="AV4705">
        <v>67.699996999999996</v>
      </c>
      <c r="AW4705">
        <v>65.599997999999999</v>
      </c>
      <c r="AX4705">
        <v>63.966667000000001</v>
      </c>
      <c r="AY4705">
        <v>125</v>
      </c>
      <c r="AZ4705">
        <v>140</v>
      </c>
      <c r="BA4705">
        <v>75.7</v>
      </c>
      <c r="BB4705">
        <v>132.80000000000001</v>
      </c>
      <c r="BC4705">
        <v>1.6</v>
      </c>
      <c r="BD4705">
        <v>120</v>
      </c>
      <c r="BE4705" t="s">
        <v>173</v>
      </c>
      <c r="BF4705">
        <v>0</v>
      </c>
      <c r="BG4705">
        <v>0</v>
      </c>
      <c r="BH4705">
        <v>1</v>
      </c>
      <c r="BI4705">
        <v>1</v>
      </c>
      <c r="BJ4705">
        <v>1</v>
      </c>
      <c r="BK4705">
        <v>30</v>
      </c>
      <c r="BL4705">
        <v>124.8</v>
      </c>
      <c r="BM4705">
        <v>58.9</v>
      </c>
      <c r="BN4705">
        <v>2448</v>
      </c>
      <c r="BO4705">
        <v>1</v>
      </c>
      <c r="BP4705">
        <v>41</v>
      </c>
      <c r="BQ4705">
        <v>67</v>
      </c>
      <c r="BR4705">
        <v>121.8</v>
      </c>
      <c r="BS4705">
        <v>68</v>
      </c>
      <c r="BT4705">
        <v>150</v>
      </c>
      <c r="BU4705">
        <v>95</v>
      </c>
      <c r="BV4705">
        <v>1047</v>
      </c>
      <c r="BW4705">
        <v>80</v>
      </c>
      <c r="BX4705">
        <v>2201</v>
      </c>
      <c r="BY4705">
        <v>2200</v>
      </c>
      <c r="BZ4705">
        <v>153</v>
      </c>
      <c r="CA4705">
        <v>27</v>
      </c>
      <c r="CB4705">
        <v>118</v>
      </c>
      <c r="CC4705">
        <v>67.456999999999994</v>
      </c>
      <c r="CD4705">
        <v>51.372999999999998</v>
      </c>
      <c r="CE4705">
        <v>67.378</v>
      </c>
      <c r="CF4705">
        <v>51.497999999999998</v>
      </c>
    </row>
    <row r="4706" spans="1:84" x14ac:dyDescent="0.25">
      <c r="A4706" s="1">
        <v>45617</v>
      </c>
      <c r="B4706" s="2">
        <v>0.84144754629629626</v>
      </c>
      <c r="C4706">
        <v>600.5</v>
      </c>
      <c r="D4706">
        <v>14316.6</v>
      </c>
      <c r="E4706" s="62">
        <f t="shared" si="8"/>
        <v>6.9502314814814808E-3</v>
      </c>
      <c r="F4706">
        <v>120.02</v>
      </c>
      <c r="G4706">
        <v>1.4825999999999999</v>
      </c>
      <c r="H4706">
        <v>174.1</v>
      </c>
      <c r="I4706">
        <v>1128.9000000000001</v>
      </c>
      <c r="J4706">
        <v>0</v>
      </c>
      <c r="K4706">
        <v>60.003999999999998</v>
      </c>
      <c r="L4706">
        <v>177.9</v>
      </c>
      <c r="M4706">
        <v>0.97829999999999995</v>
      </c>
      <c r="N4706">
        <v>2.2881420000000001</v>
      </c>
      <c r="O4706">
        <v>1.4478420000000001</v>
      </c>
      <c r="P4706">
        <v>14315</v>
      </c>
      <c r="Q4706">
        <v>15.175000000000001</v>
      </c>
      <c r="R4706">
        <v>0</v>
      </c>
      <c r="S4706">
        <v>61.174999999999997</v>
      </c>
      <c r="T4706">
        <v>1</v>
      </c>
      <c r="U4706" t="s">
        <v>435</v>
      </c>
      <c r="V4706">
        <v>94.038888999999998</v>
      </c>
      <c r="W4706">
        <v>57.463608999999998</v>
      </c>
      <c r="X4706">
        <v>58.218777000000003</v>
      </c>
      <c r="Y4706" s="67">
        <v>125.03666699999999</v>
      </c>
      <c r="Z4706">
        <v>66.712857</v>
      </c>
      <c r="AA4706">
        <v>29.809000000000001</v>
      </c>
      <c r="AB4706">
        <v>2.9980000000000002</v>
      </c>
      <c r="AC4706">
        <v>0.12</v>
      </c>
      <c r="AD4706">
        <v>3.7999999999999999E-2</v>
      </c>
      <c r="AE4706">
        <v>2.1999999999999999E-2</v>
      </c>
      <c r="AF4706">
        <v>0</v>
      </c>
      <c r="AG4706">
        <v>25.022275</v>
      </c>
      <c r="AH4706">
        <v>8.3410349999999998</v>
      </c>
      <c r="AI4706">
        <v>58.161377000000002</v>
      </c>
      <c r="AJ4706">
        <v>248.63725500000001</v>
      </c>
      <c r="AK4706">
        <v>248.64143000000001</v>
      </c>
      <c r="AL4706">
        <v>29.809258</v>
      </c>
      <c r="AM4706">
        <v>6.7133149999999997</v>
      </c>
      <c r="AN4706">
        <v>151.63214099999999</v>
      </c>
      <c r="AO4706">
        <v>3.0369999999999999</v>
      </c>
      <c r="AP4706">
        <v>30.178999999999998</v>
      </c>
      <c r="AQ4706">
        <v>0</v>
      </c>
      <c r="AR4706">
        <v>0</v>
      </c>
      <c r="AS4706">
        <v>136</v>
      </c>
      <c r="AT4706">
        <v>133.56667100000001</v>
      </c>
      <c r="AU4706">
        <v>97.566665999999998</v>
      </c>
      <c r="AV4706">
        <v>67.599997999999999</v>
      </c>
      <c r="AW4706">
        <v>65.599997999999999</v>
      </c>
      <c r="AX4706">
        <v>63.900002000000001</v>
      </c>
      <c r="AY4706">
        <v>125</v>
      </c>
      <c r="AZ4706">
        <v>140</v>
      </c>
      <c r="BA4706">
        <v>75.599999999999994</v>
      </c>
      <c r="BB4706">
        <v>132.80000000000001</v>
      </c>
      <c r="BC4706">
        <v>1.6</v>
      </c>
      <c r="BD4706">
        <v>120</v>
      </c>
      <c r="BE4706" t="s">
        <v>173</v>
      </c>
      <c r="BF4706">
        <v>0</v>
      </c>
      <c r="BG4706">
        <v>0</v>
      </c>
      <c r="BH4706">
        <v>1</v>
      </c>
      <c r="BI4706">
        <v>1</v>
      </c>
      <c r="BJ4706">
        <v>1</v>
      </c>
      <c r="BK4706">
        <v>30</v>
      </c>
      <c r="BL4706">
        <v>124.9</v>
      </c>
      <c r="BM4706">
        <v>58.9</v>
      </c>
      <c r="BN4706">
        <v>2449</v>
      </c>
      <c r="BO4706">
        <v>1</v>
      </c>
      <c r="BP4706">
        <v>40.799999999999997</v>
      </c>
      <c r="BQ4706">
        <v>67</v>
      </c>
      <c r="BR4706">
        <v>121.8</v>
      </c>
      <c r="BS4706">
        <v>68</v>
      </c>
      <c r="BT4706">
        <v>150</v>
      </c>
      <c r="BU4706">
        <v>95</v>
      </c>
      <c r="BV4706">
        <v>1047</v>
      </c>
      <c r="BW4706">
        <v>80</v>
      </c>
      <c r="BX4706">
        <v>2202</v>
      </c>
      <c r="BY4706">
        <v>2200</v>
      </c>
      <c r="BZ4706">
        <v>153</v>
      </c>
      <c r="CA4706">
        <v>27</v>
      </c>
      <c r="CB4706">
        <v>118</v>
      </c>
      <c r="CC4706">
        <v>67.456000000000003</v>
      </c>
      <c r="CD4706">
        <v>51.372999999999998</v>
      </c>
      <c r="CE4706">
        <v>67.376999999999995</v>
      </c>
      <c r="CF4706">
        <v>51.497999999999998</v>
      </c>
    </row>
    <row r="4707" spans="1:84" x14ac:dyDescent="0.25">
      <c r="A4707" s="1">
        <v>45617</v>
      </c>
      <c r="B4707" s="2">
        <v>0.84148226851851848</v>
      </c>
      <c r="C4707">
        <v>603.5</v>
      </c>
      <c r="D4707">
        <v>14319.6</v>
      </c>
      <c r="E4707" s="62">
        <f t="shared" si="8"/>
        <v>6.9849537037037033E-3</v>
      </c>
      <c r="F4707">
        <v>120.02</v>
      </c>
      <c r="G4707">
        <v>1.4331</v>
      </c>
      <c r="H4707">
        <v>169.5</v>
      </c>
      <c r="I4707">
        <v>1129.0999999999999</v>
      </c>
      <c r="J4707">
        <v>0</v>
      </c>
      <c r="K4707">
        <v>60</v>
      </c>
      <c r="L4707">
        <v>172</v>
      </c>
      <c r="M4707">
        <v>0.98529999999999995</v>
      </c>
      <c r="N4707">
        <v>1.8852139999999999</v>
      </c>
      <c r="O4707">
        <v>1.443676</v>
      </c>
      <c r="P4707">
        <v>14318</v>
      </c>
      <c r="Q4707">
        <v>15.175000000000001</v>
      </c>
      <c r="R4707">
        <v>0</v>
      </c>
      <c r="S4707">
        <v>61.024999999999999</v>
      </c>
      <c r="T4707">
        <v>1</v>
      </c>
      <c r="U4707" t="s">
        <v>436</v>
      </c>
      <c r="V4707">
        <v>93.744443000000004</v>
      </c>
      <c r="W4707">
        <v>57.469082999999998</v>
      </c>
      <c r="X4707">
        <v>58.208981000000001</v>
      </c>
      <c r="Y4707" s="67">
        <v>125.03666699999999</v>
      </c>
      <c r="Z4707">
        <v>66.718571999999995</v>
      </c>
      <c r="AA4707">
        <v>29.959</v>
      </c>
      <c r="AB4707">
        <v>3.0059999999999998</v>
      </c>
      <c r="AC4707">
        <v>0.12</v>
      </c>
      <c r="AD4707">
        <v>3.7999999999999999E-2</v>
      </c>
      <c r="AE4707">
        <v>0.02</v>
      </c>
      <c r="AF4707">
        <v>0</v>
      </c>
      <c r="AG4707">
        <v>25.088930999999999</v>
      </c>
      <c r="AH4707">
        <v>8.3411080000000002</v>
      </c>
      <c r="AI4707">
        <v>58.160151999999997</v>
      </c>
      <c r="AJ4707">
        <v>249.889127</v>
      </c>
      <c r="AK4707">
        <v>249.89120700000001</v>
      </c>
      <c r="AL4707">
        <v>29.959094</v>
      </c>
      <c r="AM4707">
        <v>6.7142400000000002</v>
      </c>
      <c r="AN4707">
        <v>151.63163800000001</v>
      </c>
      <c r="AO4707">
        <v>3.0449999999999999</v>
      </c>
      <c r="AP4707">
        <v>30.331</v>
      </c>
      <c r="AQ4707">
        <v>0</v>
      </c>
      <c r="AR4707">
        <v>0</v>
      </c>
      <c r="AS4707">
        <v>135.89999399999999</v>
      </c>
      <c r="AT4707">
        <v>133.46666500000001</v>
      </c>
      <c r="AU4707">
        <v>96.133330999999998</v>
      </c>
      <c r="AV4707">
        <v>67.533332999999999</v>
      </c>
      <c r="AW4707">
        <v>65.533332999999999</v>
      </c>
      <c r="AX4707">
        <v>63.900002000000001</v>
      </c>
      <c r="AY4707">
        <v>125</v>
      </c>
      <c r="AZ4707">
        <v>140</v>
      </c>
      <c r="BA4707">
        <v>75.5</v>
      </c>
      <c r="BB4707">
        <v>132.6</v>
      </c>
      <c r="BC4707">
        <v>1.6</v>
      </c>
      <c r="BD4707">
        <v>120</v>
      </c>
      <c r="BE4707" t="s">
        <v>173</v>
      </c>
      <c r="BF4707">
        <v>0</v>
      </c>
      <c r="BG4707">
        <v>0</v>
      </c>
      <c r="BH4707">
        <v>1</v>
      </c>
      <c r="BI4707">
        <v>1</v>
      </c>
      <c r="BJ4707">
        <v>1</v>
      </c>
      <c r="BK4707">
        <v>30</v>
      </c>
      <c r="BL4707">
        <v>124.9</v>
      </c>
      <c r="BM4707">
        <v>58.9</v>
      </c>
      <c r="BN4707">
        <v>2451</v>
      </c>
      <c r="BO4707">
        <v>1</v>
      </c>
      <c r="BP4707">
        <v>40.4</v>
      </c>
      <c r="BQ4707">
        <v>67</v>
      </c>
      <c r="BR4707">
        <v>121.7</v>
      </c>
      <c r="BS4707">
        <v>68</v>
      </c>
      <c r="BT4707">
        <v>150</v>
      </c>
      <c r="BU4707">
        <v>95</v>
      </c>
      <c r="BV4707">
        <v>1047</v>
      </c>
      <c r="BW4707">
        <v>80</v>
      </c>
      <c r="BX4707">
        <v>2200</v>
      </c>
      <c r="BY4707">
        <v>2200</v>
      </c>
      <c r="BZ4707">
        <v>152</v>
      </c>
      <c r="CA4707">
        <v>27</v>
      </c>
      <c r="CB4707">
        <v>118</v>
      </c>
      <c r="CC4707">
        <v>67.456000000000003</v>
      </c>
      <c r="CD4707">
        <v>51.372</v>
      </c>
      <c r="CE4707">
        <v>67.376999999999995</v>
      </c>
      <c r="CF4707">
        <v>51.497999999999998</v>
      </c>
    </row>
    <row r="4708" spans="1:84" x14ac:dyDescent="0.25">
      <c r="A4708" s="1">
        <v>45617</v>
      </c>
      <c r="B4708" s="2">
        <v>0.84151700231481485</v>
      </c>
      <c r="C4708">
        <v>606.5</v>
      </c>
      <c r="D4708">
        <v>14322.6</v>
      </c>
      <c r="E4708" s="62">
        <f t="shared" si="8"/>
        <v>7.0196759259259257E-3</v>
      </c>
      <c r="F4708">
        <v>120.02</v>
      </c>
      <c r="G4708">
        <v>1.4785999999999999</v>
      </c>
      <c r="H4708">
        <v>173.6</v>
      </c>
      <c r="I4708">
        <v>1129.2</v>
      </c>
      <c r="J4708">
        <v>0</v>
      </c>
      <c r="K4708">
        <v>60</v>
      </c>
      <c r="L4708">
        <v>177.5</v>
      </c>
      <c r="M4708">
        <v>0.97809999999999997</v>
      </c>
      <c r="N4708">
        <v>2.270797</v>
      </c>
      <c r="O4708">
        <v>1.4467589999999999</v>
      </c>
      <c r="P4708">
        <v>14321</v>
      </c>
      <c r="Q4708">
        <v>15.175000000000001</v>
      </c>
      <c r="R4708">
        <v>0</v>
      </c>
      <c r="S4708">
        <v>61</v>
      </c>
      <c r="T4708">
        <v>1</v>
      </c>
      <c r="U4708" t="s">
        <v>437</v>
      </c>
      <c r="V4708">
        <v>93.483331000000007</v>
      </c>
      <c r="W4708">
        <v>57.474556</v>
      </c>
      <c r="X4708">
        <v>58.207348000000003</v>
      </c>
      <c r="Y4708" s="67">
        <v>125.016665</v>
      </c>
      <c r="Z4708">
        <v>66.723471000000004</v>
      </c>
      <c r="AA4708">
        <v>30.109000000000002</v>
      </c>
      <c r="AB4708">
        <v>3.0089999999999999</v>
      </c>
      <c r="AC4708">
        <v>0.122</v>
      </c>
      <c r="AD4708">
        <v>3.5999999999999997E-2</v>
      </c>
      <c r="AE4708">
        <v>2.1999999999999999E-2</v>
      </c>
      <c r="AF4708">
        <v>0</v>
      </c>
      <c r="AG4708">
        <v>25.110185000000001</v>
      </c>
      <c r="AH4708">
        <v>8.3410340000000005</v>
      </c>
      <c r="AI4708">
        <v>58.180351000000002</v>
      </c>
      <c r="AJ4708">
        <v>251.13852499999999</v>
      </c>
      <c r="AK4708">
        <v>251.14062000000001</v>
      </c>
      <c r="AL4708">
        <v>30.108882000000001</v>
      </c>
      <c r="AM4708">
        <v>6.7157460000000002</v>
      </c>
      <c r="AN4708">
        <v>151.631516</v>
      </c>
      <c r="AO4708">
        <v>3.048</v>
      </c>
      <c r="AP4708">
        <v>30.481999999999999</v>
      </c>
      <c r="AQ4708">
        <v>0</v>
      </c>
      <c r="AR4708">
        <v>0</v>
      </c>
      <c r="AS4708">
        <v>135.89999399999999</v>
      </c>
      <c r="AT4708">
        <v>133.39999399999999</v>
      </c>
      <c r="AU4708">
        <v>94.733332000000004</v>
      </c>
      <c r="AV4708">
        <v>67.5</v>
      </c>
      <c r="AW4708">
        <v>65.466667000000001</v>
      </c>
      <c r="AX4708">
        <v>63.900002000000001</v>
      </c>
      <c r="AY4708">
        <v>125</v>
      </c>
      <c r="AZ4708">
        <v>140</v>
      </c>
      <c r="BA4708">
        <v>75.400000000000006</v>
      </c>
      <c r="BB4708">
        <v>132.6</v>
      </c>
      <c r="BC4708">
        <v>1.6</v>
      </c>
      <c r="BD4708">
        <v>120</v>
      </c>
      <c r="BE4708" t="s">
        <v>173</v>
      </c>
      <c r="BF4708">
        <v>0</v>
      </c>
      <c r="BG4708">
        <v>0</v>
      </c>
      <c r="BH4708">
        <v>1</v>
      </c>
      <c r="BI4708">
        <v>1</v>
      </c>
      <c r="BJ4708">
        <v>1</v>
      </c>
      <c r="BK4708">
        <v>30</v>
      </c>
      <c r="BL4708">
        <v>124.8</v>
      </c>
      <c r="BM4708">
        <v>58.9</v>
      </c>
      <c r="BN4708">
        <v>2456</v>
      </c>
      <c r="BO4708">
        <v>1</v>
      </c>
      <c r="BP4708">
        <v>40.1</v>
      </c>
      <c r="BQ4708">
        <v>67</v>
      </c>
      <c r="BR4708">
        <v>121.6</v>
      </c>
      <c r="BS4708">
        <v>68</v>
      </c>
      <c r="BT4708">
        <v>150</v>
      </c>
      <c r="BU4708">
        <v>95</v>
      </c>
      <c r="BV4708">
        <v>1045</v>
      </c>
      <c r="BW4708">
        <v>80</v>
      </c>
      <c r="BX4708">
        <v>2198</v>
      </c>
      <c r="BY4708">
        <v>2200</v>
      </c>
      <c r="BZ4708">
        <v>151</v>
      </c>
      <c r="CA4708">
        <v>27</v>
      </c>
      <c r="CB4708">
        <v>118</v>
      </c>
      <c r="CC4708">
        <v>67.454999999999998</v>
      </c>
      <c r="CD4708">
        <v>51.372</v>
      </c>
      <c r="CE4708">
        <v>67.376000000000005</v>
      </c>
      <c r="CF4708">
        <v>51.497999999999998</v>
      </c>
    </row>
    <row r="4709" spans="1:84" x14ac:dyDescent="0.25">
      <c r="A4709" s="1">
        <v>45617</v>
      </c>
      <c r="B4709" s="2">
        <v>0.84155173611111123</v>
      </c>
      <c r="C4709">
        <v>609.5</v>
      </c>
      <c r="D4709">
        <v>14325.6</v>
      </c>
      <c r="E4709" s="62">
        <f t="shared" si="8"/>
        <v>7.0543981481481482E-3</v>
      </c>
      <c r="F4709">
        <v>120.02</v>
      </c>
      <c r="G4709">
        <v>1.4278999999999999</v>
      </c>
      <c r="H4709">
        <v>168.9</v>
      </c>
      <c r="I4709">
        <v>1129.3</v>
      </c>
      <c r="J4709">
        <v>0</v>
      </c>
      <c r="K4709">
        <v>59.999000000000002</v>
      </c>
      <c r="L4709">
        <v>171.4</v>
      </c>
      <c r="M4709">
        <v>0.98540000000000005</v>
      </c>
      <c r="N4709">
        <v>1.8670070000000001</v>
      </c>
      <c r="O4709">
        <v>1.443176</v>
      </c>
      <c r="P4709">
        <v>14324</v>
      </c>
      <c r="Q4709">
        <v>15.175000000000001</v>
      </c>
      <c r="R4709">
        <v>0</v>
      </c>
      <c r="S4709">
        <v>61.024999999999999</v>
      </c>
      <c r="T4709">
        <v>1</v>
      </c>
      <c r="U4709" t="s">
        <v>438</v>
      </c>
      <c r="V4709">
        <v>93.211112</v>
      </c>
      <c r="W4709">
        <v>57.479585999999998</v>
      </c>
      <c r="X4709">
        <v>58.214694999999999</v>
      </c>
      <c r="Y4709" s="67">
        <v>124.983332</v>
      </c>
      <c r="Z4709">
        <v>66.724695999999994</v>
      </c>
      <c r="AA4709">
        <v>30.257999999999999</v>
      </c>
      <c r="AB4709">
        <v>3.0070000000000001</v>
      </c>
      <c r="AC4709">
        <v>0.123</v>
      </c>
      <c r="AD4709">
        <v>3.5000000000000003E-2</v>
      </c>
      <c r="AE4709">
        <v>2.1999999999999999E-2</v>
      </c>
      <c r="AF4709">
        <v>0</v>
      </c>
      <c r="AG4709">
        <v>25.090979999999998</v>
      </c>
      <c r="AH4709">
        <v>8.3411439999999999</v>
      </c>
      <c r="AI4709">
        <v>58.169254000000002</v>
      </c>
      <c r="AJ4709">
        <v>252.38144</v>
      </c>
      <c r="AK4709">
        <v>252.38350500000001</v>
      </c>
      <c r="AL4709">
        <v>30.257887</v>
      </c>
      <c r="AM4709">
        <v>6.7198099999999998</v>
      </c>
      <c r="AN4709">
        <v>151.631531</v>
      </c>
      <c r="AO4709">
        <v>3.0449999999999999</v>
      </c>
      <c r="AP4709">
        <v>30.632999999999999</v>
      </c>
      <c r="AQ4709">
        <v>0</v>
      </c>
      <c r="AR4709">
        <v>0</v>
      </c>
      <c r="AS4709">
        <v>135.86666399999999</v>
      </c>
      <c r="AT4709">
        <v>133.300003</v>
      </c>
      <c r="AU4709">
        <v>93.400002000000001</v>
      </c>
      <c r="AV4709">
        <v>67.400002000000001</v>
      </c>
      <c r="AW4709">
        <v>65.400002000000001</v>
      </c>
      <c r="AX4709">
        <v>63.900002000000001</v>
      </c>
      <c r="AY4709">
        <v>125</v>
      </c>
      <c r="AZ4709">
        <v>140</v>
      </c>
      <c r="BA4709">
        <v>75.3</v>
      </c>
      <c r="BB4709">
        <v>132.5</v>
      </c>
      <c r="BC4709">
        <v>1.6</v>
      </c>
      <c r="BD4709">
        <v>120</v>
      </c>
      <c r="BE4709" t="s">
        <v>173</v>
      </c>
      <c r="BF4709">
        <v>0</v>
      </c>
      <c r="BG4709">
        <v>0</v>
      </c>
      <c r="BH4709">
        <v>1</v>
      </c>
      <c r="BI4709">
        <v>1</v>
      </c>
      <c r="BJ4709">
        <v>1</v>
      </c>
      <c r="BK4709">
        <v>30</v>
      </c>
      <c r="BL4709">
        <v>124.8</v>
      </c>
      <c r="BM4709">
        <v>58.9</v>
      </c>
      <c r="BN4709">
        <v>2458</v>
      </c>
      <c r="BO4709">
        <v>1</v>
      </c>
      <c r="BP4709">
        <v>40</v>
      </c>
      <c r="BQ4709">
        <v>67</v>
      </c>
      <c r="BR4709">
        <v>121.6</v>
      </c>
      <c r="BS4709">
        <v>68</v>
      </c>
      <c r="BT4709">
        <v>150</v>
      </c>
      <c r="BU4709">
        <v>95</v>
      </c>
      <c r="BV4709">
        <v>1045</v>
      </c>
      <c r="BW4709">
        <v>80</v>
      </c>
      <c r="BX4709">
        <v>2199</v>
      </c>
      <c r="BY4709">
        <v>2200</v>
      </c>
      <c r="BZ4709">
        <v>153</v>
      </c>
      <c r="CA4709">
        <v>27</v>
      </c>
      <c r="CB4709">
        <v>118</v>
      </c>
      <c r="CC4709">
        <v>67.453999999999994</v>
      </c>
      <c r="CD4709">
        <v>51.371000000000002</v>
      </c>
      <c r="CE4709">
        <v>67.376000000000005</v>
      </c>
      <c r="CF4709">
        <v>51.497999999999998</v>
      </c>
    </row>
    <row r="4710" spans="1:84" x14ac:dyDescent="0.25">
      <c r="A4710" s="1">
        <v>45617</v>
      </c>
      <c r="B4710" s="2">
        <v>0.84158645833333345</v>
      </c>
      <c r="C4710">
        <v>612.5</v>
      </c>
      <c r="D4710">
        <v>14328.6</v>
      </c>
      <c r="E4710" s="62">
        <f t="shared" si="8"/>
        <v>7.0891203703703698E-3</v>
      </c>
      <c r="F4710">
        <v>120.02</v>
      </c>
      <c r="G4710">
        <v>1.4725999999999999</v>
      </c>
      <c r="H4710">
        <v>172.8</v>
      </c>
      <c r="I4710">
        <v>1129.5</v>
      </c>
      <c r="J4710">
        <v>0</v>
      </c>
      <c r="K4710">
        <v>60.003999999999998</v>
      </c>
      <c r="L4710">
        <v>176.7</v>
      </c>
      <c r="M4710">
        <v>0.97789999999999999</v>
      </c>
      <c r="N4710">
        <v>2.2907099999999998</v>
      </c>
      <c r="O4710">
        <v>1.447675</v>
      </c>
      <c r="P4710">
        <v>14327</v>
      </c>
      <c r="Q4710">
        <v>15.175000000000001</v>
      </c>
      <c r="R4710">
        <v>0</v>
      </c>
      <c r="S4710">
        <v>61.075000000000003</v>
      </c>
      <c r="T4710">
        <v>1</v>
      </c>
      <c r="U4710" t="s">
        <v>439</v>
      </c>
      <c r="V4710">
        <v>92.938890000000001</v>
      </c>
      <c r="W4710">
        <v>57.461981999999999</v>
      </c>
      <c r="X4710">
        <v>58.228980999999997</v>
      </c>
      <c r="Y4710" s="67">
        <v>124.970001</v>
      </c>
      <c r="Z4710">
        <v>66.725513000000007</v>
      </c>
      <c r="AA4710">
        <v>30.405999999999999</v>
      </c>
      <c r="AB4710">
        <v>3.0030000000000001</v>
      </c>
      <c r="AC4710">
        <v>0.123</v>
      </c>
      <c r="AD4710">
        <v>3.5000000000000003E-2</v>
      </c>
      <c r="AE4710">
        <v>0.02</v>
      </c>
      <c r="AF4710">
        <v>0</v>
      </c>
      <c r="AG4710">
        <v>25.048372000000001</v>
      </c>
      <c r="AH4710">
        <v>8.3409940000000002</v>
      </c>
      <c r="AI4710">
        <v>58.187893000000003</v>
      </c>
      <c r="AJ4710">
        <v>253.61958799999999</v>
      </c>
      <c r="AK4710">
        <v>253.62373299999999</v>
      </c>
      <c r="AL4710">
        <v>30.406327999999998</v>
      </c>
      <c r="AM4710">
        <v>6.7121709999999997</v>
      </c>
      <c r="AN4710">
        <v>151.631561</v>
      </c>
      <c r="AO4710">
        <v>3.04</v>
      </c>
      <c r="AP4710">
        <v>30.783000000000001</v>
      </c>
      <c r="AQ4710">
        <v>0</v>
      </c>
      <c r="AR4710">
        <v>0</v>
      </c>
      <c r="AS4710">
        <v>135.76666800000001</v>
      </c>
      <c r="AT4710">
        <v>133.13333600000001</v>
      </c>
      <c r="AU4710">
        <v>92.166663999999997</v>
      </c>
      <c r="AV4710">
        <v>67.333336000000003</v>
      </c>
      <c r="AW4710">
        <v>65.400002000000001</v>
      </c>
      <c r="AX4710">
        <v>63.833333000000003</v>
      </c>
      <c r="AY4710">
        <v>125</v>
      </c>
      <c r="AZ4710">
        <v>140</v>
      </c>
      <c r="BA4710">
        <v>75.2</v>
      </c>
      <c r="BB4710">
        <v>132.4</v>
      </c>
      <c r="BC4710">
        <v>1.6</v>
      </c>
      <c r="BD4710">
        <v>120</v>
      </c>
      <c r="BE4710" t="s">
        <v>173</v>
      </c>
      <c r="BF4710">
        <v>0</v>
      </c>
      <c r="BG4710">
        <v>0</v>
      </c>
      <c r="BH4710">
        <v>1</v>
      </c>
      <c r="BI4710">
        <v>1</v>
      </c>
      <c r="BJ4710">
        <v>1</v>
      </c>
      <c r="BK4710">
        <v>30</v>
      </c>
      <c r="BL4710">
        <v>124.8</v>
      </c>
      <c r="BM4710">
        <v>58.9</v>
      </c>
      <c r="BN4710">
        <v>2461</v>
      </c>
      <c r="BO4710">
        <v>1</v>
      </c>
      <c r="BP4710">
        <v>39.799999999999997</v>
      </c>
      <c r="BQ4710">
        <v>67</v>
      </c>
      <c r="BR4710">
        <v>121.5</v>
      </c>
      <c r="BS4710">
        <v>68</v>
      </c>
      <c r="BT4710">
        <v>150</v>
      </c>
      <c r="BU4710">
        <v>95</v>
      </c>
      <c r="BV4710">
        <v>1045</v>
      </c>
      <c r="BW4710">
        <v>80</v>
      </c>
      <c r="BX4710">
        <v>2200</v>
      </c>
      <c r="BY4710">
        <v>2200</v>
      </c>
      <c r="BZ4710">
        <v>153</v>
      </c>
      <c r="CA4710">
        <v>27</v>
      </c>
      <c r="CB4710">
        <v>118</v>
      </c>
      <c r="CC4710">
        <v>67.453999999999994</v>
      </c>
      <c r="CD4710">
        <v>51.371000000000002</v>
      </c>
      <c r="CE4710">
        <v>67.376000000000005</v>
      </c>
      <c r="CF4710">
        <v>51.497999999999998</v>
      </c>
    </row>
    <row r="4711" spans="1:84" x14ac:dyDescent="0.25">
      <c r="A4711" s="1">
        <v>45617</v>
      </c>
      <c r="B4711" s="2">
        <v>0.84162118055555568</v>
      </c>
      <c r="C4711">
        <v>615.5</v>
      </c>
      <c r="D4711">
        <v>14331.6</v>
      </c>
      <c r="E4711" s="62">
        <f t="shared" si="8"/>
        <v>7.1238425925925922E-3</v>
      </c>
      <c r="F4711">
        <v>120.03</v>
      </c>
      <c r="G4711">
        <v>1.4718</v>
      </c>
      <c r="H4711">
        <v>172.8</v>
      </c>
      <c r="I4711">
        <v>1129.5999999999999</v>
      </c>
      <c r="J4711">
        <v>0</v>
      </c>
      <c r="K4711">
        <v>60</v>
      </c>
      <c r="L4711">
        <v>176.7</v>
      </c>
      <c r="M4711">
        <v>0.97809999999999997</v>
      </c>
      <c r="N4711">
        <v>2.2932459999999999</v>
      </c>
      <c r="O4711">
        <v>1.4480550000000001</v>
      </c>
      <c r="P4711">
        <v>14330</v>
      </c>
      <c r="Q4711">
        <v>15.175000000000001</v>
      </c>
      <c r="R4711">
        <v>0</v>
      </c>
      <c r="S4711">
        <v>61.1</v>
      </c>
      <c r="T4711">
        <v>1</v>
      </c>
      <c r="U4711" t="s">
        <v>440</v>
      </c>
      <c r="V4711">
        <v>92.650002000000001</v>
      </c>
      <c r="W4711">
        <v>57.456805000000003</v>
      </c>
      <c r="X4711">
        <v>58.244081999999999</v>
      </c>
      <c r="Y4711" s="67">
        <v>125.003332</v>
      </c>
      <c r="Z4711">
        <v>66.727962000000005</v>
      </c>
      <c r="AA4711">
        <v>30.558</v>
      </c>
      <c r="AB4711">
        <v>3.0019999999999998</v>
      </c>
      <c r="AC4711">
        <v>0.122</v>
      </c>
      <c r="AD4711">
        <v>3.5000000000000003E-2</v>
      </c>
      <c r="AE4711">
        <v>2.3E-2</v>
      </c>
      <c r="AF4711">
        <v>0</v>
      </c>
      <c r="AG4711">
        <v>25.015955999999999</v>
      </c>
      <c r="AH4711">
        <v>8.3408280000000001</v>
      </c>
      <c r="AI4711">
        <v>58.206947</v>
      </c>
      <c r="AJ4711">
        <v>254.88257400000001</v>
      </c>
      <c r="AK4711">
        <v>254.886765</v>
      </c>
      <c r="AL4711">
        <v>30.557756999999999</v>
      </c>
      <c r="AM4711">
        <v>6.7145710000000003</v>
      </c>
      <c r="AN4711">
        <v>151.631866</v>
      </c>
      <c r="AO4711">
        <v>3.036</v>
      </c>
      <c r="AP4711">
        <v>30.937000000000001</v>
      </c>
      <c r="AQ4711">
        <v>0</v>
      </c>
      <c r="AR4711">
        <v>0</v>
      </c>
      <c r="AS4711">
        <v>135.63333600000001</v>
      </c>
      <c r="AT4711">
        <v>133.06667100000001</v>
      </c>
      <c r="AU4711">
        <v>90.900002000000001</v>
      </c>
      <c r="AV4711">
        <v>67.233332000000004</v>
      </c>
      <c r="AW4711">
        <v>65.333336000000003</v>
      </c>
      <c r="AX4711">
        <v>63.733333999999999</v>
      </c>
      <c r="AY4711">
        <v>125</v>
      </c>
      <c r="AZ4711">
        <v>140</v>
      </c>
      <c r="BA4711">
        <v>75.099999999999994</v>
      </c>
      <c r="BB4711">
        <v>132.4</v>
      </c>
      <c r="BC4711">
        <v>1.6</v>
      </c>
      <c r="BD4711">
        <v>120</v>
      </c>
      <c r="BE4711" t="s">
        <v>173</v>
      </c>
      <c r="BF4711">
        <v>0</v>
      </c>
      <c r="BG4711">
        <v>0</v>
      </c>
      <c r="BH4711">
        <v>1</v>
      </c>
      <c r="BI4711">
        <v>1</v>
      </c>
      <c r="BJ4711">
        <v>1</v>
      </c>
      <c r="BK4711">
        <v>30</v>
      </c>
      <c r="BL4711">
        <v>124.8</v>
      </c>
      <c r="BM4711">
        <v>58.9</v>
      </c>
      <c r="BN4711">
        <v>2464</v>
      </c>
      <c r="BO4711">
        <v>1</v>
      </c>
      <c r="BP4711">
        <v>39.6</v>
      </c>
      <c r="BQ4711">
        <v>67</v>
      </c>
      <c r="BR4711">
        <v>121.4</v>
      </c>
      <c r="BS4711">
        <v>68</v>
      </c>
      <c r="BT4711">
        <v>150</v>
      </c>
      <c r="BU4711">
        <v>95</v>
      </c>
      <c r="BV4711">
        <v>1045</v>
      </c>
      <c r="BW4711">
        <v>80</v>
      </c>
      <c r="BX4711">
        <v>2200</v>
      </c>
      <c r="BY4711">
        <v>2200</v>
      </c>
      <c r="BZ4711">
        <v>151</v>
      </c>
      <c r="CA4711">
        <v>27</v>
      </c>
      <c r="CB4711">
        <v>118</v>
      </c>
      <c r="CC4711">
        <v>67.453000000000003</v>
      </c>
      <c r="CD4711">
        <v>51.37</v>
      </c>
      <c r="CE4711">
        <v>67.375</v>
      </c>
      <c r="CF4711">
        <v>51.497999999999998</v>
      </c>
    </row>
    <row r="4712" spans="1:84" x14ac:dyDescent="0.25">
      <c r="A4712" s="1">
        <v>45617</v>
      </c>
      <c r="B4712" s="2">
        <v>0.84165590277777791</v>
      </c>
      <c r="C4712">
        <v>618.5</v>
      </c>
      <c r="D4712">
        <v>14334.6</v>
      </c>
      <c r="E4712" s="62">
        <f t="shared" si="8"/>
        <v>7.1585648148148147E-3</v>
      </c>
      <c r="F4712">
        <v>120.03</v>
      </c>
      <c r="G4712">
        <v>1.4296</v>
      </c>
      <c r="H4712">
        <v>169</v>
      </c>
      <c r="I4712">
        <v>1129.8</v>
      </c>
      <c r="J4712">
        <v>0</v>
      </c>
      <c r="K4712">
        <v>60</v>
      </c>
      <c r="L4712">
        <v>171.6</v>
      </c>
      <c r="M4712">
        <v>0.98470000000000002</v>
      </c>
      <c r="N4712">
        <v>1.858142</v>
      </c>
      <c r="O4712">
        <v>1.4429730000000001</v>
      </c>
      <c r="P4712">
        <v>14333</v>
      </c>
      <c r="Q4712">
        <v>15.175000000000001</v>
      </c>
      <c r="R4712">
        <v>0</v>
      </c>
      <c r="S4712">
        <v>61.0625</v>
      </c>
      <c r="T4712">
        <v>1</v>
      </c>
      <c r="U4712" t="s">
        <v>441</v>
      </c>
      <c r="V4712">
        <v>92.422223000000002</v>
      </c>
      <c r="W4712">
        <v>57.459023999999999</v>
      </c>
      <c r="X4712">
        <v>58.255510000000001</v>
      </c>
      <c r="Y4712" s="67">
        <v>125.016665</v>
      </c>
      <c r="Z4712">
        <v>66.729595000000003</v>
      </c>
      <c r="AA4712">
        <v>30.706</v>
      </c>
      <c r="AB4712">
        <v>3.0019999999999998</v>
      </c>
      <c r="AC4712">
        <v>0.12</v>
      </c>
      <c r="AD4712">
        <v>3.5999999999999997E-2</v>
      </c>
      <c r="AE4712">
        <v>2.3E-2</v>
      </c>
      <c r="AF4712">
        <v>0</v>
      </c>
      <c r="AG4712">
        <v>25.030494000000001</v>
      </c>
      <c r="AH4712">
        <v>8.340719</v>
      </c>
      <c r="AI4712">
        <v>58.221755999999999</v>
      </c>
      <c r="AJ4712">
        <v>256.124077</v>
      </c>
      <c r="AK4712">
        <v>256.12614200000002</v>
      </c>
      <c r="AL4712">
        <v>30.706593999999999</v>
      </c>
      <c r="AM4712">
        <v>6.7156929999999999</v>
      </c>
      <c r="AN4712">
        <v>151.631912</v>
      </c>
      <c r="AO4712">
        <v>3.0379999999999998</v>
      </c>
      <c r="AP4712">
        <v>31.088000000000001</v>
      </c>
      <c r="AQ4712">
        <v>0</v>
      </c>
      <c r="AR4712">
        <v>0</v>
      </c>
      <c r="AS4712">
        <v>135.60000600000001</v>
      </c>
      <c r="AT4712">
        <v>132.96666500000001</v>
      </c>
      <c r="AU4712">
        <v>89.800000999999995</v>
      </c>
      <c r="AV4712">
        <v>67.166663999999997</v>
      </c>
      <c r="AW4712">
        <v>65.300003000000004</v>
      </c>
      <c r="AX4712">
        <v>63.700001</v>
      </c>
      <c r="AY4712">
        <v>125</v>
      </c>
      <c r="AZ4712">
        <v>140</v>
      </c>
      <c r="BA4712">
        <v>75</v>
      </c>
      <c r="BB4712">
        <v>132.19999999999999</v>
      </c>
      <c r="BC4712">
        <v>1.6</v>
      </c>
      <c r="BD4712">
        <v>120</v>
      </c>
      <c r="BE4712" t="s">
        <v>173</v>
      </c>
      <c r="BF4712">
        <v>0</v>
      </c>
      <c r="BG4712">
        <v>0</v>
      </c>
      <c r="BH4712">
        <v>1</v>
      </c>
      <c r="BI4712">
        <v>1</v>
      </c>
      <c r="BJ4712">
        <v>1</v>
      </c>
      <c r="BK4712">
        <v>30</v>
      </c>
      <c r="BL4712">
        <v>124.8</v>
      </c>
      <c r="BM4712">
        <v>58.9</v>
      </c>
      <c r="BN4712">
        <v>2470</v>
      </c>
      <c r="BO4712">
        <v>1</v>
      </c>
      <c r="BP4712">
        <v>39.299999999999997</v>
      </c>
      <c r="BQ4712">
        <v>67.099999999999994</v>
      </c>
      <c r="BR4712">
        <v>121.3</v>
      </c>
      <c r="BS4712">
        <v>68</v>
      </c>
      <c r="BT4712">
        <v>150</v>
      </c>
      <c r="BU4712">
        <v>95</v>
      </c>
      <c r="BV4712">
        <v>1045</v>
      </c>
      <c r="BW4712">
        <v>80</v>
      </c>
      <c r="BX4712">
        <v>2201</v>
      </c>
      <c r="BY4712">
        <v>2200</v>
      </c>
      <c r="BZ4712">
        <v>152</v>
      </c>
      <c r="CA4712">
        <v>27</v>
      </c>
      <c r="CB4712">
        <v>118</v>
      </c>
      <c r="CC4712">
        <v>67.453000000000003</v>
      </c>
      <c r="CD4712">
        <v>51.37</v>
      </c>
      <c r="CE4712">
        <v>67.375</v>
      </c>
      <c r="CF4712">
        <v>51.497999999999998</v>
      </c>
    </row>
    <row r="4713" spans="1:84" x14ac:dyDescent="0.25">
      <c r="A4713" s="1">
        <v>45617</v>
      </c>
      <c r="B4713" s="2">
        <v>0.84169062500000003</v>
      </c>
      <c r="C4713">
        <v>621.5</v>
      </c>
      <c r="D4713">
        <v>14337.6</v>
      </c>
      <c r="E4713" s="62">
        <f t="shared" si="8"/>
        <v>7.1932870370370371E-3</v>
      </c>
      <c r="F4713">
        <v>120.03</v>
      </c>
      <c r="G4713">
        <v>1.4773000000000001</v>
      </c>
      <c r="H4713">
        <v>173.2</v>
      </c>
      <c r="I4713">
        <v>1129.9000000000001</v>
      </c>
      <c r="J4713">
        <v>0</v>
      </c>
      <c r="K4713">
        <v>60</v>
      </c>
      <c r="L4713">
        <v>177.3</v>
      </c>
      <c r="M4713">
        <v>0.97670000000000001</v>
      </c>
      <c r="N4713">
        <v>2.2831519999999998</v>
      </c>
      <c r="O4713">
        <v>1.447721</v>
      </c>
      <c r="P4713">
        <v>14336</v>
      </c>
      <c r="Q4713">
        <v>15.175000000000001</v>
      </c>
      <c r="R4713">
        <v>0</v>
      </c>
      <c r="S4713">
        <v>61.075000000000003</v>
      </c>
      <c r="T4713">
        <v>1</v>
      </c>
      <c r="U4713" t="s">
        <v>442</v>
      </c>
      <c r="V4713">
        <v>92.200001</v>
      </c>
      <c r="W4713">
        <v>57.458432000000002</v>
      </c>
      <c r="X4713">
        <v>58.261631000000001</v>
      </c>
      <c r="Y4713" s="67">
        <v>125.043335</v>
      </c>
      <c r="Z4713">
        <v>66.730002999999996</v>
      </c>
      <c r="AA4713">
        <v>30.853999999999999</v>
      </c>
      <c r="AB4713">
        <v>3.0009999999999999</v>
      </c>
      <c r="AC4713">
        <v>0.11899999999999999</v>
      </c>
      <c r="AD4713">
        <v>3.7999999999999999E-2</v>
      </c>
      <c r="AE4713">
        <v>2.1000000000000001E-2</v>
      </c>
      <c r="AF4713">
        <v>1E-3</v>
      </c>
      <c r="AG4713">
        <v>25.049985</v>
      </c>
      <c r="AH4713">
        <v>8.3406420000000008</v>
      </c>
      <c r="AI4713">
        <v>58.230930000000001</v>
      </c>
      <c r="AJ4713">
        <v>257.359082</v>
      </c>
      <c r="AK4713">
        <v>257.36327199999999</v>
      </c>
      <c r="AL4713">
        <v>30.854924</v>
      </c>
      <c r="AM4713">
        <v>6.7126919999999997</v>
      </c>
      <c r="AN4713">
        <v>151.632034</v>
      </c>
      <c r="AO4713">
        <v>3.0409999999999999</v>
      </c>
      <c r="AP4713">
        <v>31.238</v>
      </c>
      <c r="AQ4713">
        <v>0</v>
      </c>
      <c r="AR4713">
        <v>0</v>
      </c>
      <c r="AS4713">
        <v>135.60000600000001</v>
      </c>
      <c r="AT4713">
        <v>132.86666399999999</v>
      </c>
      <c r="AU4713">
        <v>88.699999000000005</v>
      </c>
      <c r="AV4713">
        <v>67.033332999999999</v>
      </c>
      <c r="AW4713">
        <v>65.300003000000004</v>
      </c>
      <c r="AX4713">
        <v>63.700001</v>
      </c>
      <c r="AY4713">
        <v>125</v>
      </c>
      <c r="AZ4713">
        <v>140</v>
      </c>
      <c r="BA4713">
        <v>74.900000000000006</v>
      </c>
      <c r="BB4713">
        <v>132.19999999999999</v>
      </c>
      <c r="BC4713">
        <v>1.6</v>
      </c>
      <c r="BD4713">
        <v>120</v>
      </c>
      <c r="BE4713" t="s">
        <v>173</v>
      </c>
      <c r="BF4713">
        <v>0</v>
      </c>
      <c r="BG4713">
        <v>0</v>
      </c>
      <c r="BH4713">
        <v>1</v>
      </c>
      <c r="BI4713">
        <v>1</v>
      </c>
      <c r="BJ4713">
        <v>1</v>
      </c>
      <c r="BK4713">
        <v>30</v>
      </c>
      <c r="BL4713">
        <v>124.8</v>
      </c>
      <c r="BM4713">
        <v>58.9</v>
      </c>
      <c r="BN4713">
        <v>2474</v>
      </c>
      <c r="BO4713">
        <v>1</v>
      </c>
      <c r="BP4713">
        <v>39.1</v>
      </c>
      <c r="BQ4713">
        <v>67.099999999999994</v>
      </c>
      <c r="BR4713">
        <v>121.3</v>
      </c>
      <c r="BS4713">
        <v>68</v>
      </c>
      <c r="BT4713">
        <v>150</v>
      </c>
      <c r="BU4713">
        <v>95</v>
      </c>
      <c r="BV4713">
        <v>1048</v>
      </c>
      <c r="BW4713">
        <v>80</v>
      </c>
      <c r="BX4713">
        <v>2199</v>
      </c>
      <c r="BY4713">
        <v>2200</v>
      </c>
      <c r="BZ4713">
        <v>152</v>
      </c>
      <c r="CA4713">
        <v>27</v>
      </c>
      <c r="CB4713">
        <v>118</v>
      </c>
      <c r="CC4713">
        <v>67.453000000000003</v>
      </c>
      <c r="CD4713">
        <v>51.369</v>
      </c>
      <c r="CE4713">
        <v>67.375</v>
      </c>
      <c r="CF4713">
        <v>51.497999999999998</v>
      </c>
    </row>
    <row r="4714" spans="1:84" x14ac:dyDescent="0.25">
      <c r="A4714" s="1">
        <v>45617</v>
      </c>
      <c r="B4714" s="2">
        <v>0.84172534722222225</v>
      </c>
      <c r="C4714">
        <v>624.5</v>
      </c>
      <c r="D4714">
        <v>14340.6</v>
      </c>
      <c r="E4714" s="62">
        <f t="shared" si="8"/>
        <v>7.2280092592592587E-3</v>
      </c>
      <c r="F4714">
        <v>120.03</v>
      </c>
      <c r="G4714">
        <v>1.4384999999999999</v>
      </c>
      <c r="H4714">
        <v>169.6</v>
      </c>
      <c r="I4714">
        <v>1130.0999999999999</v>
      </c>
      <c r="J4714">
        <v>0</v>
      </c>
      <c r="K4714">
        <v>59.999000000000002</v>
      </c>
      <c r="L4714">
        <v>172.7</v>
      </c>
      <c r="M4714">
        <v>0.98199999999999998</v>
      </c>
      <c r="N4714">
        <v>2.387696</v>
      </c>
      <c r="O4714">
        <v>1.4456389999999999</v>
      </c>
      <c r="P4714">
        <v>14339</v>
      </c>
      <c r="Q4714">
        <v>15.175000000000001</v>
      </c>
      <c r="R4714">
        <v>0</v>
      </c>
      <c r="S4714">
        <v>61.075000000000003</v>
      </c>
      <c r="T4714">
        <v>1</v>
      </c>
      <c r="U4714" t="s">
        <v>443</v>
      </c>
      <c r="V4714">
        <v>91.961112</v>
      </c>
      <c r="W4714">
        <v>57.452663000000001</v>
      </c>
      <c r="X4714">
        <v>58.260407000000001</v>
      </c>
      <c r="Y4714" s="67">
        <v>125.03666699999999</v>
      </c>
      <c r="Z4714">
        <v>66.732451999999995</v>
      </c>
      <c r="AA4714">
        <v>31.004000000000001</v>
      </c>
      <c r="AB4714">
        <v>3.0030000000000001</v>
      </c>
      <c r="AC4714">
        <v>0.123</v>
      </c>
      <c r="AD4714">
        <v>3.9E-2</v>
      </c>
      <c r="AE4714">
        <v>0.02</v>
      </c>
      <c r="AF4714">
        <v>0</v>
      </c>
      <c r="AG4714">
        <v>25.037939999999999</v>
      </c>
      <c r="AH4714">
        <v>8.3407389999999992</v>
      </c>
      <c r="AI4714">
        <v>58.215739999999997</v>
      </c>
      <c r="AJ4714">
        <v>258.60632399999997</v>
      </c>
      <c r="AK4714">
        <v>258.610454</v>
      </c>
      <c r="AL4714">
        <v>31.004453999999999</v>
      </c>
      <c r="AM4714">
        <v>6.7155079999999998</v>
      </c>
      <c r="AN4714">
        <v>151.63211100000001</v>
      </c>
      <c r="AO4714">
        <v>3.0390000000000001</v>
      </c>
      <c r="AP4714">
        <v>31.388999999999999</v>
      </c>
      <c r="AQ4714">
        <v>0</v>
      </c>
      <c r="AR4714">
        <v>0</v>
      </c>
      <c r="AS4714">
        <v>135.56667100000001</v>
      </c>
      <c r="AT4714">
        <v>132.76666800000001</v>
      </c>
      <c r="AU4714">
        <v>87.599997999999999</v>
      </c>
      <c r="AV4714">
        <v>66.933334000000002</v>
      </c>
      <c r="AW4714">
        <v>65.233332000000004</v>
      </c>
      <c r="AX4714">
        <v>63.666666999999997</v>
      </c>
      <c r="AY4714">
        <v>125</v>
      </c>
      <c r="AZ4714">
        <v>140</v>
      </c>
      <c r="BA4714">
        <v>74.900000000000006</v>
      </c>
      <c r="BB4714">
        <v>132.19999999999999</v>
      </c>
      <c r="BC4714">
        <v>1.6</v>
      </c>
      <c r="BD4714">
        <v>120</v>
      </c>
      <c r="BE4714" t="s">
        <v>173</v>
      </c>
      <c r="BF4714">
        <v>0</v>
      </c>
      <c r="BG4714">
        <v>0</v>
      </c>
      <c r="BH4714">
        <v>1</v>
      </c>
      <c r="BI4714">
        <v>1</v>
      </c>
      <c r="BJ4714">
        <v>1</v>
      </c>
      <c r="BK4714">
        <v>30</v>
      </c>
      <c r="BL4714">
        <v>124.8</v>
      </c>
      <c r="BM4714">
        <v>58.9</v>
      </c>
      <c r="BN4714">
        <v>2475</v>
      </c>
      <c r="BO4714">
        <v>1</v>
      </c>
      <c r="BP4714">
        <v>39.1</v>
      </c>
      <c r="BQ4714">
        <v>67.099999999999994</v>
      </c>
      <c r="BR4714">
        <v>121.3</v>
      </c>
      <c r="BS4714">
        <v>68</v>
      </c>
      <c r="BT4714">
        <v>150</v>
      </c>
      <c r="BU4714">
        <v>95</v>
      </c>
      <c r="BV4714">
        <v>1048</v>
      </c>
      <c r="BW4714">
        <v>80</v>
      </c>
      <c r="BX4714">
        <v>2201</v>
      </c>
      <c r="BY4714">
        <v>2200</v>
      </c>
      <c r="BZ4714">
        <v>150</v>
      </c>
      <c r="CA4714">
        <v>27</v>
      </c>
      <c r="CB4714">
        <v>118</v>
      </c>
      <c r="CC4714">
        <v>67.451999999999998</v>
      </c>
      <c r="CD4714">
        <v>51.368000000000002</v>
      </c>
      <c r="CE4714">
        <v>67.373999999999995</v>
      </c>
      <c r="CF4714">
        <v>51.497</v>
      </c>
    </row>
    <row r="4715" spans="1:84" x14ac:dyDescent="0.25">
      <c r="A4715" s="1">
        <v>45617</v>
      </c>
      <c r="B4715" s="2">
        <v>0.84176005787037045</v>
      </c>
      <c r="C4715">
        <v>627.5</v>
      </c>
      <c r="D4715">
        <v>14343.6</v>
      </c>
      <c r="E4715" s="62">
        <f t="shared" si="8"/>
        <v>7.2627314814814811E-3</v>
      </c>
      <c r="F4715">
        <v>120.03</v>
      </c>
      <c r="G4715">
        <v>1.478</v>
      </c>
      <c r="H4715">
        <v>173.1</v>
      </c>
      <c r="I4715">
        <v>1130.2</v>
      </c>
      <c r="J4715">
        <v>0</v>
      </c>
      <c r="K4715">
        <v>60</v>
      </c>
      <c r="L4715">
        <v>177.4</v>
      </c>
      <c r="M4715">
        <v>0.97599999999999998</v>
      </c>
      <c r="N4715">
        <v>2.2864680000000002</v>
      </c>
      <c r="O4715">
        <v>1.450804</v>
      </c>
      <c r="P4715">
        <v>14342</v>
      </c>
      <c r="Q4715">
        <v>15.175000000000001</v>
      </c>
      <c r="R4715">
        <v>0</v>
      </c>
      <c r="S4715">
        <v>61.037500000000001</v>
      </c>
      <c r="T4715">
        <v>1</v>
      </c>
      <c r="U4715" t="s">
        <v>444</v>
      </c>
      <c r="V4715">
        <v>91.722222000000002</v>
      </c>
      <c r="W4715">
        <v>57.446302000000003</v>
      </c>
      <c r="X4715">
        <v>58.254285000000003</v>
      </c>
      <c r="Y4715" s="67">
        <v>125.043335</v>
      </c>
      <c r="Z4715">
        <v>66.737757000000002</v>
      </c>
      <c r="AA4715">
        <v>31.152999999999999</v>
      </c>
      <c r="AB4715">
        <v>3.0049999999999999</v>
      </c>
      <c r="AC4715">
        <v>0.121</v>
      </c>
      <c r="AD4715">
        <v>3.7999999999999999E-2</v>
      </c>
      <c r="AE4715">
        <v>2.3E-2</v>
      </c>
      <c r="AF4715">
        <v>0</v>
      </c>
      <c r="AG4715">
        <v>25.041654000000001</v>
      </c>
      <c r="AH4715">
        <v>8.3409230000000001</v>
      </c>
      <c r="AI4715">
        <v>58.192570000000003</v>
      </c>
      <c r="AJ4715">
        <v>259.841025</v>
      </c>
      <c r="AK4715">
        <v>259.85353600000002</v>
      </c>
      <c r="AL4715">
        <v>31.153493000000001</v>
      </c>
      <c r="AM4715">
        <v>6.7144370000000002</v>
      </c>
      <c r="AN4715">
        <v>151.63209499999999</v>
      </c>
      <c r="AO4715">
        <v>3.0390000000000001</v>
      </c>
      <c r="AP4715">
        <v>31.539000000000001</v>
      </c>
      <c r="AQ4715">
        <v>0</v>
      </c>
      <c r="AR4715">
        <v>0</v>
      </c>
      <c r="AS4715">
        <v>135.5</v>
      </c>
      <c r="AT4715">
        <v>132.63333600000001</v>
      </c>
      <c r="AU4715">
        <v>86.566665999999998</v>
      </c>
      <c r="AV4715">
        <v>66.833336000000003</v>
      </c>
      <c r="AW4715">
        <v>65.199996999999996</v>
      </c>
      <c r="AX4715">
        <v>63.599997999999999</v>
      </c>
      <c r="AY4715">
        <v>125</v>
      </c>
      <c r="AZ4715">
        <v>140</v>
      </c>
      <c r="BA4715">
        <v>74.8</v>
      </c>
      <c r="BB4715">
        <v>132.1</v>
      </c>
      <c r="BC4715">
        <v>1.6</v>
      </c>
      <c r="BD4715">
        <v>120</v>
      </c>
      <c r="BE4715" t="s">
        <v>173</v>
      </c>
      <c r="BF4715">
        <v>0</v>
      </c>
      <c r="BG4715">
        <v>0</v>
      </c>
      <c r="BH4715">
        <v>1</v>
      </c>
      <c r="BI4715">
        <v>1</v>
      </c>
      <c r="BJ4715">
        <v>1</v>
      </c>
      <c r="BK4715">
        <v>30</v>
      </c>
      <c r="BL4715">
        <v>124.9</v>
      </c>
      <c r="BM4715">
        <v>58.9</v>
      </c>
      <c r="BN4715">
        <v>2477</v>
      </c>
      <c r="BO4715">
        <v>1</v>
      </c>
      <c r="BP4715">
        <v>38.799999999999997</v>
      </c>
      <c r="BQ4715">
        <v>67.099999999999994</v>
      </c>
      <c r="BR4715">
        <v>121.2</v>
      </c>
      <c r="BS4715">
        <v>68</v>
      </c>
      <c r="BT4715">
        <v>150</v>
      </c>
      <c r="BU4715">
        <v>95</v>
      </c>
      <c r="BV4715">
        <v>1048</v>
      </c>
      <c r="BW4715">
        <v>80</v>
      </c>
      <c r="BX4715">
        <v>2199</v>
      </c>
      <c r="BY4715">
        <v>2200</v>
      </c>
      <c r="BZ4715">
        <v>151</v>
      </c>
      <c r="CA4715">
        <v>27</v>
      </c>
      <c r="CB4715">
        <v>118</v>
      </c>
      <c r="CC4715">
        <v>67.450999999999993</v>
      </c>
      <c r="CD4715">
        <v>51.368000000000002</v>
      </c>
      <c r="CE4715">
        <v>67.373999999999995</v>
      </c>
      <c r="CF4715">
        <v>51.497</v>
      </c>
    </row>
    <row r="4716" spans="1:84" x14ac:dyDescent="0.25">
      <c r="A4716" s="1">
        <v>45617</v>
      </c>
      <c r="B4716" s="2">
        <v>0.84179479166666671</v>
      </c>
      <c r="C4716">
        <v>630.5</v>
      </c>
      <c r="D4716">
        <v>14346.6</v>
      </c>
      <c r="E4716" s="62">
        <f t="shared" si="8"/>
        <v>7.2974537037037036E-3</v>
      </c>
      <c r="F4716">
        <v>120.03</v>
      </c>
      <c r="G4716">
        <v>1.4440999999999999</v>
      </c>
      <c r="H4716">
        <v>170</v>
      </c>
      <c r="I4716">
        <v>1130.3</v>
      </c>
      <c r="J4716">
        <v>0</v>
      </c>
      <c r="K4716">
        <v>59.999000000000002</v>
      </c>
      <c r="L4716">
        <v>173.3</v>
      </c>
      <c r="M4716">
        <v>0.98060000000000003</v>
      </c>
      <c r="N4716">
        <v>2.3005330000000002</v>
      </c>
      <c r="O4716">
        <v>1.447222</v>
      </c>
      <c r="P4716">
        <v>14345</v>
      </c>
      <c r="Q4716">
        <v>15.175000000000001</v>
      </c>
      <c r="R4716">
        <v>0</v>
      </c>
      <c r="S4716">
        <v>61.05</v>
      </c>
      <c r="T4716">
        <v>1</v>
      </c>
      <c r="U4716" t="s">
        <v>445</v>
      </c>
      <c r="V4716">
        <v>91.505554000000004</v>
      </c>
      <c r="W4716">
        <v>57.443047</v>
      </c>
      <c r="X4716">
        <v>58.246122999999997</v>
      </c>
      <c r="Y4716" s="67">
        <v>125.029999</v>
      </c>
      <c r="Z4716">
        <v>66.742654000000002</v>
      </c>
      <c r="AA4716">
        <v>31.303999999999998</v>
      </c>
      <c r="AB4716">
        <v>3.0089999999999999</v>
      </c>
      <c r="AC4716">
        <v>0.121</v>
      </c>
      <c r="AD4716">
        <v>3.7999999999999999E-2</v>
      </c>
      <c r="AE4716">
        <v>2.3E-2</v>
      </c>
      <c r="AF4716">
        <v>0</v>
      </c>
      <c r="AG4716">
        <v>25.074038000000002</v>
      </c>
      <c r="AH4716">
        <v>8.3408420000000003</v>
      </c>
      <c r="AI4716">
        <v>58.197735000000002</v>
      </c>
      <c r="AJ4716">
        <v>261.11013000000003</v>
      </c>
      <c r="AK4716">
        <v>261.114442</v>
      </c>
      <c r="AL4716">
        <v>31.304665</v>
      </c>
      <c r="AM4716">
        <v>6.7151579999999997</v>
      </c>
      <c r="AN4716">
        <v>151.63226299999999</v>
      </c>
      <c r="AO4716">
        <v>3.0430000000000001</v>
      </c>
      <c r="AP4716">
        <v>31.693000000000001</v>
      </c>
      <c r="AQ4716">
        <v>0</v>
      </c>
      <c r="AR4716">
        <v>0</v>
      </c>
      <c r="AS4716">
        <v>135.39999399999999</v>
      </c>
      <c r="AT4716">
        <v>132.53333499999999</v>
      </c>
      <c r="AU4716">
        <v>85.633334000000005</v>
      </c>
      <c r="AV4716">
        <v>66.733332000000004</v>
      </c>
      <c r="AW4716">
        <v>65.133330999999998</v>
      </c>
      <c r="AX4716">
        <v>63.599997999999999</v>
      </c>
      <c r="AY4716">
        <v>125</v>
      </c>
      <c r="AZ4716">
        <v>140</v>
      </c>
      <c r="BA4716">
        <v>74.7</v>
      </c>
      <c r="BB4716">
        <v>132</v>
      </c>
      <c r="BC4716">
        <v>1.6</v>
      </c>
      <c r="BD4716">
        <v>120</v>
      </c>
      <c r="BE4716" t="s">
        <v>173</v>
      </c>
      <c r="BF4716">
        <v>0</v>
      </c>
      <c r="BG4716">
        <v>0</v>
      </c>
      <c r="BH4716">
        <v>1</v>
      </c>
      <c r="BI4716">
        <v>1</v>
      </c>
      <c r="BJ4716">
        <v>1</v>
      </c>
      <c r="BK4716">
        <v>30</v>
      </c>
      <c r="BL4716">
        <v>124.8</v>
      </c>
      <c r="BM4716">
        <v>58.9</v>
      </c>
      <c r="BN4716">
        <v>2480</v>
      </c>
      <c r="BO4716">
        <v>1</v>
      </c>
      <c r="BP4716">
        <v>38.700000000000003</v>
      </c>
      <c r="BQ4716">
        <v>67.099999999999994</v>
      </c>
      <c r="BR4716">
        <v>121.2</v>
      </c>
      <c r="BS4716">
        <v>68</v>
      </c>
      <c r="BT4716">
        <v>150</v>
      </c>
      <c r="BU4716">
        <v>95</v>
      </c>
      <c r="BV4716">
        <v>1048</v>
      </c>
      <c r="BW4716">
        <v>80</v>
      </c>
      <c r="BX4716">
        <v>2199</v>
      </c>
      <c r="BY4716">
        <v>2200</v>
      </c>
      <c r="BZ4716">
        <v>150</v>
      </c>
      <c r="CA4716">
        <v>27</v>
      </c>
      <c r="CB4716">
        <v>118</v>
      </c>
      <c r="CC4716">
        <v>67.450999999999993</v>
      </c>
      <c r="CD4716">
        <v>51.366999999999997</v>
      </c>
      <c r="CE4716">
        <v>67.373000000000005</v>
      </c>
      <c r="CF4716">
        <v>51.497</v>
      </c>
    </row>
    <row r="4717" spans="1:84" x14ac:dyDescent="0.25">
      <c r="A4717" s="1">
        <v>45617</v>
      </c>
      <c r="B4717" s="2">
        <v>0.84182951388888894</v>
      </c>
      <c r="C4717">
        <v>633.5</v>
      </c>
      <c r="D4717">
        <v>14349.6</v>
      </c>
      <c r="E4717" s="62">
        <f t="shared" si="8"/>
        <v>7.332175925925926E-3</v>
      </c>
      <c r="F4717">
        <v>120.04</v>
      </c>
      <c r="G4717">
        <v>1.4172</v>
      </c>
      <c r="H4717">
        <v>167.5</v>
      </c>
      <c r="I4717">
        <v>1130.5</v>
      </c>
      <c r="J4717">
        <v>0</v>
      </c>
      <c r="K4717">
        <v>59.999000000000002</v>
      </c>
      <c r="L4717">
        <v>170.1</v>
      </c>
      <c r="M4717">
        <v>0.98480000000000001</v>
      </c>
      <c r="N4717">
        <v>1.8765879999999999</v>
      </c>
      <c r="O4717">
        <v>1.4455180000000001</v>
      </c>
      <c r="P4717">
        <v>14348</v>
      </c>
      <c r="Q4717">
        <v>15.175000000000001</v>
      </c>
      <c r="R4717">
        <v>0</v>
      </c>
      <c r="S4717">
        <v>60.887500000000003</v>
      </c>
      <c r="T4717">
        <v>1</v>
      </c>
      <c r="U4717" t="s">
        <v>446</v>
      </c>
      <c r="V4717">
        <v>91.277777</v>
      </c>
      <c r="W4717">
        <v>57.448076999999998</v>
      </c>
      <c r="X4717">
        <v>58.241225999999997</v>
      </c>
      <c r="Y4717" s="67">
        <v>125.029999</v>
      </c>
      <c r="Z4717">
        <v>66.744694999999993</v>
      </c>
      <c r="AA4717">
        <v>31.456</v>
      </c>
      <c r="AB4717">
        <v>3.0169999999999999</v>
      </c>
      <c r="AC4717">
        <v>0.121</v>
      </c>
      <c r="AD4717">
        <v>3.5999999999999997E-2</v>
      </c>
      <c r="AE4717">
        <v>2.5000000000000001E-2</v>
      </c>
      <c r="AF4717">
        <v>0</v>
      </c>
      <c r="AG4717">
        <v>25.174755000000001</v>
      </c>
      <c r="AH4717">
        <v>8.3410890000000002</v>
      </c>
      <c r="AI4717">
        <v>58.174751000000001</v>
      </c>
      <c r="AJ4717">
        <v>262.37580400000002</v>
      </c>
      <c r="AK4717">
        <v>262.37786799999998</v>
      </c>
      <c r="AL4717">
        <v>31.456130000000002</v>
      </c>
      <c r="AM4717">
        <v>6.7190409999999998</v>
      </c>
      <c r="AN4717">
        <v>151.63211100000001</v>
      </c>
      <c r="AO4717">
        <v>3.056</v>
      </c>
      <c r="AP4717">
        <v>31.846</v>
      </c>
      <c r="AQ4717">
        <v>0</v>
      </c>
      <c r="AR4717">
        <v>0</v>
      </c>
      <c r="AS4717">
        <v>135.300003</v>
      </c>
      <c r="AT4717">
        <v>132.39999900000001</v>
      </c>
      <c r="AU4717">
        <v>84.699999000000005</v>
      </c>
      <c r="AV4717">
        <v>66.699996999999996</v>
      </c>
      <c r="AW4717">
        <v>65.099997999999999</v>
      </c>
      <c r="AX4717">
        <v>63.466667000000001</v>
      </c>
      <c r="AY4717">
        <v>125</v>
      </c>
      <c r="AZ4717">
        <v>140</v>
      </c>
      <c r="BA4717">
        <v>74.5</v>
      </c>
      <c r="BB4717">
        <v>131.9</v>
      </c>
      <c r="BC4717">
        <v>1.6</v>
      </c>
      <c r="BD4717">
        <v>120</v>
      </c>
      <c r="BE4717" t="s">
        <v>173</v>
      </c>
      <c r="BF4717">
        <v>0</v>
      </c>
      <c r="BG4717">
        <v>0</v>
      </c>
      <c r="BH4717">
        <v>1</v>
      </c>
      <c r="BI4717">
        <v>1</v>
      </c>
      <c r="BJ4717">
        <v>1</v>
      </c>
      <c r="BK4717">
        <v>30</v>
      </c>
      <c r="BL4717">
        <v>124.9</v>
      </c>
      <c r="BM4717">
        <v>58.9</v>
      </c>
      <c r="BN4717">
        <v>2484</v>
      </c>
      <c r="BO4717">
        <v>1</v>
      </c>
      <c r="BP4717">
        <v>38.4</v>
      </c>
      <c r="BQ4717">
        <v>67.099999999999994</v>
      </c>
      <c r="BR4717">
        <v>121</v>
      </c>
      <c r="BS4717">
        <v>68</v>
      </c>
      <c r="BT4717">
        <v>150</v>
      </c>
      <c r="BU4717">
        <v>95</v>
      </c>
      <c r="BV4717">
        <v>1048</v>
      </c>
      <c r="BW4717">
        <v>80</v>
      </c>
      <c r="BX4717">
        <v>2200</v>
      </c>
      <c r="BY4717">
        <v>2200</v>
      </c>
      <c r="BZ4717">
        <v>152</v>
      </c>
      <c r="CA4717">
        <v>27</v>
      </c>
      <c r="CB4717">
        <v>118</v>
      </c>
      <c r="CC4717">
        <v>67.45</v>
      </c>
      <c r="CD4717">
        <v>51.366</v>
      </c>
      <c r="CE4717">
        <v>67.373000000000005</v>
      </c>
      <c r="CF4717">
        <v>51.497</v>
      </c>
    </row>
    <row r="4718" spans="1:84" x14ac:dyDescent="0.25">
      <c r="A4718" s="1">
        <v>45617</v>
      </c>
      <c r="B4718" s="2">
        <v>0.84186423611111116</v>
      </c>
      <c r="C4718">
        <v>636.5</v>
      </c>
      <c r="D4718">
        <v>14352.6</v>
      </c>
      <c r="E4718" s="62">
        <f t="shared" si="8"/>
        <v>7.3668981481481476E-3</v>
      </c>
      <c r="F4718">
        <v>120.03</v>
      </c>
      <c r="G4718">
        <v>1.4466000000000001</v>
      </c>
      <c r="H4718">
        <v>170.2</v>
      </c>
      <c r="I4718">
        <v>1130.5999999999999</v>
      </c>
      <c r="J4718">
        <v>0</v>
      </c>
      <c r="K4718">
        <v>60.003999999999998</v>
      </c>
      <c r="L4718">
        <v>173.6</v>
      </c>
      <c r="M4718">
        <v>0.98</v>
      </c>
      <c r="N4718">
        <v>2.3276650000000001</v>
      </c>
      <c r="O4718">
        <v>1.4480550000000001</v>
      </c>
      <c r="P4718">
        <v>14351</v>
      </c>
      <c r="Q4718">
        <v>15.175000000000001</v>
      </c>
      <c r="R4718">
        <v>0</v>
      </c>
      <c r="S4718">
        <v>60.95</v>
      </c>
      <c r="T4718">
        <v>1</v>
      </c>
      <c r="U4718" t="s">
        <v>447</v>
      </c>
      <c r="V4718">
        <v>91.077777999999995</v>
      </c>
      <c r="W4718">
        <v>57.447929000000002</v>
      </c>
      <c r="X4718">
        <v>58.240001999999997</v>
      </c>
      <c r="Y4718" s="67">
        <v>125.056669</v>
      </c>
      <c r="Z4718">
        <v>66.746735000000001</v>
      </c>
      <c r="AA4718">
        <v>31.603999999999999</v>
      </c>
      <c r="AB4718">
        <v>3.012</v>
      </c>
      <c r="AC4718">
        <v>0.123</v>
      </c>
      <c r="AD4718">
        <v>3.3000000000000002E-2</v>
      </c>
      <c r="AE4718">
        <v>0.03</v>
      </c>
      <c r="AF4718">
        <v>0</v>
      </c>
      <c r="AG4718">
        <v>25.220735000000001</v>
      </c>
      <c r="AH4718">
        <v>8.3413590000000006</v>
      </c>
      <c r="AI4718">
        <v>58.141005999999997</v>
      </c>
      <c r="AJ4718">
        <v>263.61190199999999</v>
      </c>
      <c r="AK4718">
        <v>263.613966</v>
      </c>
      <c r="AL4718">
        <v>31.604074000000001</v>
      </c>
      <c r="AM4718">
        <v>6.7164859999999997</v>
      </c>
      <c r="AN4718">
        <v>151.63215600000001</v>
      </c>
      <c r="AO4718">
        <v>3.0609999999999999</v>
      </c>
      <c r="AP4718">
        <v>31.997</v>
      </c>
      <c r="AQ4718">
        <v>0</v>
      </c>
      <c r="AR4718">
        <v>0</v>
      </c>
      <c r="AS4718">
        <v>135.300003</v>
      </c>
      <c r="AT4718">
        <v>132.20000200000001</v>
      </c>
      <c r="AU4718">
        <v>83.800000999999995</v>
      </c>
      <c r="AV4718">
        <v>66.699996999999996</v>
      </c>
      <c r="AW4718">
        <v>65.099997999999999</v>
      </c>
      <c r="AX4718">
        <v>63.366667</v>
      </c>
      <c r="AY4718">
        <v>125</v>
      </c>
      <c r="AZ4718">
        <v>140</v>
      </c>
      <c r="BA4718">
        <v>74.400000000000006</v>
      </c>
      <c r="BB4718">
        <v>131.9</v>
      </c>
      <c r="BC4718">
        <v>1.6</v>
      </c>
      <c r="BD4718">
        <v>120</v>
      </c>
      <c r="BE4718" t="s">
        <v>173</v>
      </c>
      <c r="BF4718">
        <v>0</v>
      </c>
      <c r="BG4718">
        <v>0</v>
      </c>
      <c r="BH4718">
        <v>1</v>
      </c>
      <c r="BI4718">
        <v>1</v>
      </c>
      <c r="BJ4718">
        <v>1</v>
      </c>
      <c r="BK4718">
        <v>30</v>
      </c>
      <c r="BL4718">
        <v>124.8</v>
      </c>
      <c r="BM4718">
        <v>58.9</v>
      </c>
      <c r="BN4718">
        <v>2487</v>
      </c>
      <c r="BO4718">
        <v>1</v>
      </c>
      <c r="BP4718">
        <v>38.299999999999997</v>
      </c>
      <c r="BQ4718">
        <v>67.099999999999994</v>
      </c>
      <c r="BR4718">
        <v>121</v>
      </c>
      <c r="BS4718">
        <v>68</v>
      </c>
      <c r="BT4718">
        <v>150</v>
      </c>
      <c r="BU4718">
        <v>95</v>
      </c>
      <c r="BV4718">
        <v>1046</v>
      </c>
      <c r="BW4718">
        <v>80</v>
      </c>
      <c r="BX4718">
        <v>2199</v>
      </c>
      <c r="BY4718">
        <v>2200</v>
      </c>
      <c r="BZ4718">
        <v>151</v>
      </c>
      <c r="CA4718">
        <v>27</v>
      </c>
      <c r="CB4718">
        <v>118</v>
      </c>
      <c r="CC4718">
        <v>67.45</v>
      </c>
      <c r="CD4718">
        <v>51.365000000000002</v>
      </c>
      <c r="CE4718">
        <v>67.372</v>
      </c>
      <c r="CF4718">
        <v>51.496000000000002</v>
      </c>
    </row>
    <row r="4719" spans="1:84" x14ac:dyDescent="0.25">
      <c r="A4719" s="1">
        <v>45617</v>
      </c>
      <c r="B4719" s="2">
        <v>0.84189895833333339</v>
      </c>
      <c r="C4719">
        <v>639.5</v>
      </c>
      <c r="D4719">
        <v>14355.6</v>
      </c>
      <c r="E4719" s="62">
        <f t="shared" si="8"/>
        <v>7.40162037037037E-3</v>
      </c>
      <c r="F4719">
        <v>120.04</v>
      </c>
      <c r="G4719">
        <v>1.4162999999999999</v>
      </c>
      <c r="H4719">
        <v>167.3</v>
      </c>
      <c r="I4719">
        <v>1130.8</v>
      </c>
      <c r="J4719">
        <v>0</v>
      </c>
      <c r="K4719">
        <v>60.003</v>
      </c>
      <c r="L4719">
        <v>170</v>
      </c>
      <c r="M4719">
        <v>0.98419999999999996</v>
      </c>
      <c r="N4719">
        <v>2.3297319999999999</v>
      </c>
      <c r="O4719">
        <v>1.446018</v>
      </c>
      <c r="P4719">
        <v>14354</v>
      </c>
      <c r="Q4719">
        <v>15.175000000000001</v>
      </c>
      <c r="R4719">
        <v>0</v>
      </c>
      <c r="S4719">
        <v>60.975000000000001</v>
      </c>
      <c r="T4719">
        <v>1</v>
      </c>
      <c r="U4719" t="s">
        <v>448</v>
      </c>
      <c r="V4719">
        <v>90.861109999999996</v>
      </c>
      <c r="W4719">
        <v>57.461537999999997</v>
      </c>
      <c r="X4719">
        <v>58.240001999999997</v>
      </c>
      <c r="Y4719" s="67">
        <v>125.003332</v>
      </c>
      <c r="Z4719">
        <v>66.749184</v>
      </c>
      <c r="AA4719">
        <v>31.753</v>
      </c>
      <c r="AB4719">
        <v>3.01</v>
      </c>
      <c r="AC4719">
        <v>0.125</v>
      </c>
      <c r="AD4719">
        <v>2.8000000000000001E-2</v>
      </c>
      <c r="AE4719">
        <v>3.4000000000000002E-2</v>
      </c>
      <c r="AF4719">
        <v>0</v>
      </c>
      <c r="AG4719">
        <v>25.105195999999999</v>
      </c>
      <c r="AH4719">
        <v>8.3413660000000007</v>
      </c>
      <c r="AI4719">
        <v>58.137172999999997</v>
      </c>
      <c r="AJ4719">
        <v>264.85565200000002</v>
      </c>
      <c r="AK4719">
        <v>264.857686</v>
      </c>
      <c r="AL4719">
        <v>31.753428</v>
      </c>
      <c r="AM4719">
        <v>6.7138540000000004</v>
      </c>
      <c r="AN4719">
        <v>151.63215600000001</v>
      </c>
      <c r="AO4719">
        <v>3.0470000000000002</v>
      </c>
      <c r="AP4719">
        <v>32.146999999999998</v>
      </c>
      <c r="AQ4719">
        <v>0</v>
      </c>
      <c r="AR4719">
        <v>0</v>
      </c>
      <c r="AS4719">
        <v>135.199997</v>
      </c>
      <c r="AT4719">
        <v>132.06667100000001</v>
      </c>
      <c r="AU4719">
        <v>82.899998999999994</v>
      </c>
      <c r="AV4719">
        <v>66.699996999999996</v>
      </c>
      <c r="AW4719">
        <v>65.066665999999998</v>
      </c>
      <c r="AX4719">
        <v>63.233333999999999</v>
      </c>
      <c r="AY4719">
        <v>125</v>
      </c>
      <c r="AZ4719">
        <v>140</v>
      </c>
      <c r="BA4719">
        <v>74.400000000000006</v>
      </c>
      <c r="BB4719">
        <v>131.80000000000001</v>
      </c>
      <c r="BC4719">
        <v>1.6</v>
      </c>
      <c r="BD4719">
        <v>120</v>
      </c>
      <c r="BE4719" t="s">
        <v>173</v>
      </c>
      <c r="BF4719">
        <v>0</v>
      </c>
      <c r="BG4719">
        <v>0</v>
      </c>
      <c r="BH4719">
        <v>1</v>
      </c>
      <c r="BI4719">
        <v>1</v>
      </c>
      <c r="BJ4719">
        <v>1</v>
      </c>
      <c r="BK4719">
        <v>30</v>
      </c>
      <c r="BL4719">
        <v>124.9</v>
      </c>
      <c r="BM4719">
        <v>58.9</v>
      </c>
      <c r="BN4719">
        <v>2488</v>
      </c>
      <c r="BO4719">
        <v>1</v>
      </c>
      <c r="BP4719">
        <v>38.200000000000003</v>
      </c>
      <c r="BQ4719">
        <v>67.099999999999994</v>
      </c>
      <c r="BR4719">
        <v>120.9</v>
      </c>
      <c r="BS4719">
        <v>68</v>
      </c>
      <c r="BT4719">
        <v>150</v>
      </c>
      <c r="BU4719">
        <v>95</v>
      </c>
      <c r="BV4719">
        <v>1046</v>
      </c>
      <c r="BW4719">
        <v>80</v>
      </c>
      <c r="BX4719">
        <v>2202</v>
      </c>
      <c r="BY4719">
        <v>2200</v>
      </c>
      <c r="BZ4719">
        <v>151</v>
      </c>
      <c r="CA4719">
        <v>27</v>
      </c>
      <c r="CB4719">
        <v>118</v>
      </c>
      <c r="CC4719">
        <v>67.448999999999998</v>
      </c>
      <c r="CD4719">
        <v>51.363999999999997</v>
      </c>
      <c r="CE4719">
        <v>67.372</v>
      </c>
      <c r="CF4719">
        <v>51.496000000000002</v>
      </c>
    </row>
    <row r="4720" spans="1:84" x14ac:dyDescent="0.25">
      <c r="A4720" s="1">
        <v>45617</v>
      </c>
      <c r="B4720" s="2">
        <v>0.84193368055555562</v>
      </c>
      <c r="C4720">
        <v>642.5</v>
      </c>
      <c r="D4720">
        <v>14358.6</v>
      </c>
      <c r="E4720" s="62">
        <f t="shared" si="8"/>
        <v>7.4363425925925925E-3</v>
      </c>
      <c r="F4720">
        <v>120.04</v>
      </c>
      <c r="G4720">
        <v>1.4574</v>
      </c>
      <c r="H4720">
        <v>171</v>
      </c>
      <c r="I4720">
        <v>1130.9000000000001</v>
      </c>
      <c r="J4720">
        <v>0</v>
      </c>
      <c r="K4720">
        <v>60</v>
      </c>
      <c r="L4720">
        <v>174.9</v>
      </c>
      <c r="M4720">
        <v>0.97750000000000004</v>
      </c>
      <c r="N4720">
        <v>2.2504460000000002</v>
      </c>
      <c r="O4720">
        <v>1.4485170000000001</v>
      </c>
      <c r="P4720">
        <v>14357</v>
      </c>
      <c r="Q4720">
        <v>15.175000000000001</v>
      </c>
      <c r="R4720">
        <v>0</v>
      </c>
      <c r="S4720">
        <v>61.037500000000001</v>
      </c>
      <c r="T4720">
        <v>1</v>
      </c>
      <c r="U4720" t="s">
        <v>449</v>
      </c>
      <c r="V4720">
        <v>90.627778000000006</v>
      </c>
      <c r="W4720">
        <v>57.465532000000003</v>
      </c>
      <c r="X4720">
        <v>58.240001999999997</v>
      </c>
      <c r="Y4720" s="67">
        <v>125.016665</v>
      </c>
      <c r="Z4720">
        <v>66.751223999999993</v>
      </c>
      <c r="AA4720">
        <v>31.901</v>
      </c>
      <c r="AB4720">
        <v>3.004</v>
      </c>
      <c r="AC4720">
        <v>0.128</v>
      </c>
      <c r="AD4720">
        <v>2.4E-2</v>
      </c>
      <c r="AE4720">
        <v>3.6999999999999998E-2</v>
      </c>
      <c r="AF4720">
        <v>0</v>
      </c>
      <c r="AG4720">
        <v>24.981798999999999</v>
      </c>
      <c r="AH4720">
        <v>8.3413050000000002</v>
      </c>
      <c r="AI4720">
        <v>58.146076000000001</v>
      </c>
      <c r="AJ4720">
        <v>266.09266100000002</v>
      </c>
      <c r="AK4720">
        <v>266.09679</v>
      </c>
      <c r="AL4720">
        <v>31.901971</v>
      </c>
      <c r="AM4720">
        <v>6.7171380000000003</v>
      </c>
      <c r="AN4720">
        <v>151.63220200000001</v>
      </c>
      <c r="AO4720">
        <v>3.032</v>
      </c>
      <c r="AP4720">
        <v>32.296999999999997</v>
      </c>
      <c r="AQ4720">
        <v>0</v>
      </c>
      <c r="AR4720">
        <v>0</v>
      </c>
      <c r="AS4720">
        <v>135.13333600000001</v>
      </c>
      <c r="AT4720">
        <v>131.83333300000001</v>
      </c>
      <c r="AU4720">
        <v>82</v>
      </c>
      <c r="AV4720">
        <v>66.599997999999999</v>
      </c>
      <c r="AW4720">
        <v>65</v>
      </c>
      <c r="AX4720">
        <v>63.200001</v>
      </c>
      <c r="AY4720">
        <v>125</v>
      </c>
      <c r="AZ4720">
        <v>140</v>
      </c>
      <c r="BA4720">
        <v>74.3</v>
      </c>
      <c r="BB4720">
        <v>131.69999999999999</v>
      </c>
      <c r="BC4720">
        <v>1.6</v>
      </c>
      <c r="BD4720">
        <v>120</v>
      </c>
      <c r="BE4720" t="s">
        <v>173</v>
      </c>
      <c r="BF4720">
        <v>0</v>
      </c>
      <c r="BG4720">
        <v>0</v>
      </c>
      <c r="BH4720">
        <v>1</v>
      </c>
      <c r="BI4720">
        <v>1</v>
      </c>
      <c r="BJ4720">
        <v>1</v>
      </c>
      <c r="BK4720">
        <v>30</v>
      </c>
      <c r="BL4720">
        <v>124.9</v>
      </c>
      <c r="BM4720">
        <v>58.9</v>
      </c>
      <c r="BN4720">
        <v>2490</v>
      </c>
      <c r="BO4720">
        <v>1</v>
      </c>
      <c r="BP4720">
        <v>38.1</v>
      </c>
      <c r="BQ4720">
        <v>67.2</v>
      </c>
      <c r="BR4720">
        <v>120.9</v>
      </c>
      <c r="BS4720">
        <v>68</v>
      </c>
      <c r="BT4720">
        <v>150</v>
      </c>
      <c r="BU4720">
        <v>95</v>
      </c>
      <c r="BV4720">
        <v>1046</v>
      </c>
      <c r="BW4720">
        <v>80</v>
      </c>
      <c r="BX4720">
        <v>2199</v>
      </c>
      <c r="BY4720">
        <v>2200</v>
      </c>
      <c r="BZ4720">
        <v>149</v>
      </c>
      <c r="CA4720">
        <v>27</v>
      </c>
      <c r="CB4720">
        <v>118</v>
      </c>
      <c r="CC4720">
        <v>67.447999999999993</v>
      </c>
      <c r="CD4720">
        <v>51.363</v>
      </c>
      <c r="CE4720">
        <v>67.370999999999995</v>
      </c>
      <c r="CF4720">
        <v>51.494999999999997</v>
      </c>
    </row>
    <row r="4721" spans="1:84" x14ac:dyDescent="0.25">
      <c r="A4721" s="1">
        <v>45617</v>
      </c>
      <c r="B4721" s="2">
        <v>0.8419683912037037</v>
      </c>
      <c r="C4721">
        <v>645.5</v>
      </c>
      <c r="D4721">
        <v>14361.6</v>
      </c>
      <c r="E4721" s="62">
        <f t="shared" si="8"/>
        <v>7.4710648148148141E-3</v>
      </c>
      <c r="F4721">
        <v>120.04</v>
      </c>
      <c r="G4721">
        <v>1.4878</v>
      </c>
      <c r="H4721">
        <v>173.9</v>
      </c>
      <c r="I4721">
        <v>1131.0999999999999</v>
      </c>
      <c r="J4721">
        <v>0</v>
      </c>
      <c r="K4721">
        <v>60</v>
      </c>
      <c r="L4721">
        <v>178.6</v>
      </c>
      <c r="M4721">
        <v>0.97350000000000003</v>
      </c>
      <c r="N4721">
        <v>2.2396159999999998</v>
      </c>
      <c r="O4721">
        <v>1.4495169999999999</v>
      </c>
      <c r="P4721">
        <v>14360</v>
      </c>
      <c r="Q4721">
        <v>15.175000000000001</v>
      </c>
      <c r="R4721">
        <v>0</v>
      </c>
      <c r="S4721">
        <v>61.1</v>
      </c>
      <c r="T4721">
        <v>1</v>
      </c>
      <c r="U4721" t="s">
        <v>450</v>
      </c>
      <c r="V4721">
        <v>90.45</v>
      </c>
      <c r="W4721">
        <v>57.464941000000003</v>
      </c>
      <c r="X4721">
        <v>58.240001999999997</v>
      </c>
      <c r="Y4721" s="67">
        <v>125.003332</v>
      </c>
      <c r="Z4721">
        <v>66.753061000000002</v>
      </c>
      <c r="AA4721">
        <v>32.048999999999999</v>
      </c>
      <c r="AB4721">
        <v>2.9870000000000001</v>
      </c>
      <c r="AC4721">
        <v>0.13100000000000001</v>
      </c>
      <c r="AD4721">
        <v>0.02</v>
      </c>
      <c r="AE4721">
        <v>4.1000000000000002E-2</v>
      </c>
      <c r="AF4721">
        <v>0</v>
      </c>
      <c r="AG4721">
        <v>24.920793</v>
      </c>
      <c r="AH4721">
        <v>8.3412780000000009</v>
      </c>
      <c r="AI4721">
        <v>58.150126999999998</v>
      </c>
      <c r="AJ4721">
        <v>267.327271</v>
      </c>
      <c r="AK4721">
        <v>267.33139999999997</v>
      </c>
      <c r="AL4721">
        <v>32.049985</v>
      </c>
      <c r="AM4721">
        <v>6.7171659999999997</v>
      </c>
      <c r="AN4721">
        <v>151.632034</v>
      </c>
      <c r="AO4721">
        <v>3.0249999999999999</v>
      </c>
      <c r="AP4721">
        <v>32.447000000000003</v>
      </c>
      <c r="AQ4721">
        <v>0</v>
      </c>
      <c r="AR4721">
        <v>0</v>
      </c>
      <c r="AS4721">
        <v>135.03333499999999</v>
      </c>
      <c r="AT4721">
        <v>131.73333199999999</v>
      </c>
      <c r="AU4721">
        <v>81.233332000000004</v>
      </c>
      <c r="AV4721">
        <v>66.533332999999999</v>
      </c>
      <c r="AW4721">
        <v>64.966667000000001</v>
      </c>
      <c r="AX4721">
        <v>63.200001</v>
      </c>
      <c r="AY4721">
        <v>125</v>
      </c>
      <c r="AZ4721">
        <v>140</v>
      </c>
      <c r="BA4721">
        <v>74.2</v>
      </c>
      <c r="BB4721">
        <v>131.6</v>
      </c>
      <c r="BC4721">
        <v>1.6</v>
      </c>
      <c r="BD4721">
        <v>120</v>
      </c>
      <c r="BE4721" t="s">
        <v>173</v>
      </c>
      <c r="BF4721">
        <v>0</v>
      </c>
      <c r="BG4721">
        <v>0</v>
      </c>
      <c r="BH4721">
        <v>1</v>
      </c>
      <c r="BI4721">
        <v>1</v>
      </c>
      <c r="BJ4721">
        <v>1</v>
      </c>
      <c r="BK4721">
        <v>30</v>
      </c>
      <c r="BL4721">
        <v>124.9</v>
      </c>
      <c r="BM4721">
        <v>58.9</v>
      </c>
      <c r="BN4721">
        <v>2492</v>
      </c>
      <c r="BO4721">
        <v>1</v>
      </c>
      <c r="BP4721">
        <v>37.9</v>
      </c>
      <c r="BQ4721">
        <v>67.2</v>
      </c>
      <c r="BR4721">
        <v>120.8</v>
      </c>
      <c r="BS4721">
        <v>67.900000000000006</v>
      </c>
      <c r="BT4721">
        <v>150</v>
      </c>
      <c r="BU4721">
        <v>95</v>
      </c>
      <c r="BV4721">
        <v>1046</v>
      </c>
      <c r="BW4721">
        <v>80</v>
      </c>
      <c r="BX4721">
        <v>2201</v>
      </c>
      <c r="BY4721">
        <v>2200</v>
      </c>
      <c r="BZ4721">
        <v>150</v>
      </c>
      <c r="CA4721">
        <v>27</v>
      </c>
      <c r="CB4721">
        <v>118</v>
      </c>
      <c r="CC4721">
        <v>67.447999999999993</v>
      </c>
      <c r="CD4721">
        <v>51.362000000000002</v>
      </c>
      <c r="CE4721">
        <v>67.370999999999995</v>
      </c>
      <c r="CF4721">
        <v>51.494999999999997</v>
      </c>
    </row>
    <row r="4722" spans="1:84" x14ac:dyDescent="0.25">
      <c r="A4722" s="1">
        <v>45617</v>
      </c>
      <c r="B4722" s="2">
        <v>0.84200312500000007</v>
      </c>
      <c r="C4722">
        <v>648.5</v>
      </c>
      <c r="D4722">
        <v>14364.6</v>
      </c>
      <c r="E4722" s="62">
        <f t="shared" si="8"/>
        <v>7.5057870370370365E-3</v>
      </c>
      <c r="F4722">
        <v>120.04</v>
      </c>
      <c r="G4722">
        <v>1.425</v>
      </c>
      <c r="H4722">
        <v>168</v>
      </c>
      <c r="I4722">
        <v>1131.2</v>
      </c>
      <c r="J4722">
        <v>0</v>
      </c>
      <c r="K4722">
        <v>60.003</v>
      </c>
      <c r="L4722">
        <v>171.1</v>
      </c>
      <c r="M4722">
        <v>0.9819</v>
      </c>
      <c r="N4722">
        <v>2.3168419999999998</v>
      </c>
      <c r="O4722">
        <v>1.4491000000000001</v>
      </c>
      <c r="P4722">
        <v>14363</v>
      </c>
      <c r="Q4722">
        <v>15.175000000000001</v>
      </c>
      <c r="R4722">
        <v>0</v>
      </c>
      <c r="S4722">
        <v>61.137500000000003</v>
      </c>
      <c r="T4722">
        <v>1</v>
      </c>
      <c r="U4722" t="s">
        <v>451</v>
      </c>
      <c r="V4722">
        <v>90.244444999999999</v>
      </c>
      <c r="W4722">
        <v>57.470266000000002</v>
      </c>
      <c r="X4722">
        <v>58.240001999999997</v>
      </c>
      <c r="Y4722" s="67">
        <v>124.97666700000001</v>
      </c>
      <c r="Z4722">
        <v>66.754897999999997</v>
      </c>
      <c r="AA4722">
        <v>32.198999999999998</v>
      </c>
      <c r="AB4722">
        <v>2.992</v>
      </c>
      <c r="AC4722">
        <v>0.13300000000000001</v>
      </c>
      <c r="AD4722">
        <v>1.7999999999999999E-2</v>
      </c>
      <c r="AE4722">
        <v>4.2000000000000003E-2</v>
      </c>
      <c r="AF4722">
        <v>0</v>
      </c>
      <c r="AG4722">
        <v>24.931975999999999</v>
      </c>
      <c r="AH4722">
        <v>8.3413459999999997</v>
      </c>
      <c r="AI4722">
        <v>58.139029999999998</v>
      </c>
      <c r="AJ4722">
        <v>268.57363199999998</v>
      </c>
      <c r="AK4722">
        <v>268.57779199999999</v>
      </c>
      <c r="AL4722">
        <v>32.199160999999997</v>
      </c>
      <c r="AM4722">
        <v>6.7145279999999996</v>
      </c>
      <c r="AN4722">
        <v>151.63189700000001</v>
      </c>
      <c r="AO4722">
        <v>3.0259999999999998</v>
      </c>
      <c r="AP4722">
        <v>32.597999999999999</v>
      </c>
      <c r="AQ4722">
        <v>0</v>
      </c>
      <c r="AR4722">
        <v>0</v>
      </c>
      <c r="AS4722">
        <v>135</v>
      </c>
      <c r="AT4722">
        <v>131.53333499999999</v>
      </c>
      <c r="AU4722">
        <v>80.433331999999993</v>
      </c>
      <c r="AV4722">
        <v>66.400002000000001</v>
      </c>
      <c r="AW4722">
        <v>64.900002000000001</v>
      </c>
      <c r="AX4722">
        <v>63.200001</v>
      </c>
      <c r="AY4722">
        <v>125</v>
      </c>
      <c r="AZ4722">
        <v>140</v>
      </c>
      <c r="BA4722">
        <v>74.2</v>
      </c>
      <c r="BB4722">
        <v>131.6</v>
      </c>
      <c r="BC4722">
        <v>1.6</v>
      </c>
      <c r="BD4722">
        <v>120</v>
      </c>
      <c r="BE4722" t="s">
        <v>173</v>
      </c>
      <c r="BF4722">
        <v>0</v>
      </c>
      <c r="BG4722">
        <v>0</v>
      </c>
      <c r="BH4722">
        <v>1</v>
      </c>
      <c r="BI4722">
        <v>1</v>
      </c>
      <c r="BJ4722">
        <v>1</v>
      </c>
      <c r="BK4722">
        <v>30</v>
      </c>
      <c r="BL4722">
        <v>124.8</v>
      </c>
      <c r="BM4722">
        <v>58.9</v>
      </c>
      <c r="BN4722">
        <v>2496</v>
      </c>
      <c r="BO4722">
        <v>1</v>
      </c>
      <c r="BP4722">
        <v>37.799999999999997</v>
      </c>
      <c r="BQ4722">
        <v>67.2</v>
      </c>
      <c r="BR4722">
        <v>120.8</v>
      </c>
      <c r="BS4722">
        <v>67.900000000000006</v>
      </c>
      <c r="BT4722">
        <v>150</v>
      </c>
      <c r="BU4722">
        <v>95</v>
      </c>
      <c r="BV4722">
        <v>1046</v>
      </c>
      <c r="BW4722">
        <v>80</v>
      </c>
      <c r="BX4722">
        <v>2199</v>
      </c>
      <c r="BY4722">
        <v>2200</v>
      </c>
      <c r="BZ4722">
        <v>149</v>
      </c>
      <c r="CA4722">
        <v>27</v>
      </c>
      <c r="CB4722">
        <v>118</v>
      </c>
      <c r="CC4722">
        <v>67.447000000000003</v>
      </c>
      <c r="CD4722">
        <v>51.360999999999997</v>
      </c>
      <c r="CE4722">
        <v>67.37</v>
      </c>
      <c r="CF4722">
        <v>51.494</v>
      </c>
    </row>
    <row r="4723" spans="1:84" x14ac:dyDescent="0.25">
      <c r="A4723" s="1">
        <v>45617</v>
      </c>
      <c r="B4723" s="2">
        <v>0.84203783564814816</v>
      </c>
      <c r="C4723">
        <v>651.5</v>
      </c>
      <c r="D4723">
        <v>14367.6</v>
      </c>
      <c r="E4723" s="62">
        <f t="shared" si="8"/>
        <v>7.540509259259259E-3</v>
      </c>
      <c r="F4723">
        <v>120.04</v>
      </c>
      <c r="G4723">
        <v>1.4362999999999999</v>
      </c>
      <c r="H4723">
        <v>169</v>
      </c>
      <c r="I4723">
        <v>1131.3</v>
      </c>
      <c r="J4723">
        <v>0</v>
      </c>
      <c r="K4723">
        <v>60</v>
      </c>
      <c r="L4723">
        <v>172.4</v>
      </c>
      <c r="M4723">
        <v>0.98009999999999997</v>
      </c>
      <c r="N4723">
        <v>2.3189449999999998</v>
      </c>
      <c r="O4723">
        <v>1.4495169999999999</v>
      </c>
      <c r="P4723">
        <v>14366</v>
      </c>
      <c r="Q4723">
        <v>15.175000000000001</v>
      </c>
      <c r="R4723">
        <v>0</v>
      </c>
      <c r="S4723">
        <v>61.037500000000001</v>
      </c>
      <c r="T4723">
        <v>1</v>
      </c>
      <c r="U4723" t="s">
        <v>452</v>
      </c>
      <c r="V4723">
        <v>90.05</v>
      </c>
      <c r="W4723">
        <v>57.473373000000002</v>
      </c>
      <c r="X4723">
        <v>58.240001999999997</v>
      </c>
      <c r="Y4723" s="67">
        <v>124.936666</v>
      </c>
      <c r="Z4723">
        <v>66.757959</v>
      </c>
      <c r="AA4723">
        <v>32.348999999999997</v>
      </c>
      <c r="AB4723">
        <v>2.9969999999999999</v>
      </c>
      <c r="AC4723">
        <v>0.14099999999999999</v>
      </c>
      <c r="AD4723">
        <v>1.7999999999999999E-2</v>
      </c>
      <c r="AE4723">
        <v>4.2000000000000003E-2</v>
      </c>
      <c r="AF4723">
        <v>0</v>
      </c>
      <c r="AG4723">
        <v>24.984601999999999</v>
      </c>
      <c r="AH4723">
        <v>8.3408350000000002</v>
      </c>
      <c r="AI4723">
        <v>58.203296999999999</v>
      </c>
      <c r="AJ4723">
        <v>269.82731100000001</v>
      </c>
      <c r="AK4723">
        <v>269.83147100000002</v>
      </c>
      <c r="AL4723">
        <v>32.349463999999998</v>
      </c>
      <c r="AM4723">
        <v>6.7130809999999999</v>
      </c>
      <c r="AN4723">
        <v>151.631561</v>
      </c>
      <c r="AO4723">
        <v>3.032</v>
      </c>
      <c r="AP4723">
        <v>32.75</v>
      </c>
      <c r="AQ4723">
        <v>0</v>
      </c>
      <c r="AR4723">
        <v>0</v>
      </c>
      <c r="AS4723">
        <v>134.86666399999999</v>
      </c>
      <c r="AT4723">
        <v>131.36666399999999</v>
      </c>
      <c r="AU4723">
        <v>79.733332000000004</v>
      </c>
      <c r="AV4723">
        <v>66.300003000000004</v>
      </c>
      <c r="AW4723">
        <v>64.833336000000003</v>
      </c>
      <c r="AX4723">
        <v>63.200001</v>
      </c>
      <c r="AY4723">
        <v>125</v>
      </c>
      <c r="AZ4723">
        <v>140</v>
      </c>
      <c r="BA4723">
        <v>74.2</v>
      </c>
      <c r="BB4723">
        <v>131.5</v>
      </c>
      <c r="BC4723">
        <v>1.6</v>
      </c>
      <c r="BD4723">
        <v>120</v>
      </c>
      <c r="BE4723" t="s">
        <v>173</v>
      </c>
      <c r="BF4723">
        <v>0</v>
      </c>
      <c r="BG4723">
        <v>0</v>
      </c>
      <c r="BH4723">
        <v>1</v>
      </c>
      <c r="BI4723">
        <v>1</v>
      </c>
      <c r="BJ4723">
        <v>1</v>
      </c>
      <c r="BK4723">
        <v>30</v>
      </c>
      <c r="BL4723">
        <v>124.8</v>
      </c>
      <c r="BM4723">
        <v>58.9</v>
      </c>
      <c r="BN4723">
        <v>2499</v>
      </c>
      <c r="BO4723">
        <v>1</v>
      </c>
      <c r="BP4723">
        <v>37.700000000000003</v>
      </c>
      <c r="BQ4723">
        <v>67.2</v>
      </c>
      <c r="BR4723">
        <v>120.8</v>
      </c>
      <c r="BS4723">
        <v>67.900000000000006</v>
      </c>
      <c r="BT4723">
        <v>150</v>
      </c>
      <c r="BU4723">
        <v>95</v>
      </c>
      <c r="BV4723">
        <v>1046</v>
      </c>
      <c r="BW4723">
        <v>80</v>
      </c>
      <c r="BX4723">
        <v>2199</v>
      </c>
      <c r="BY4723">
        <v>2200</v>
      </c>
      <c r="BZ4723">
        <v>151</v>
      </c>
      <c r="CA4723">
        <v>27</v>
      </c>
      <c r="CB4723">
        <v>118</v>
      </c>
      <c r="CC4723">
        <v>67.447000000000003</v>
      </c>
      <c r="CD4723">
        <v>51.36</v>
      </c>
      <c r="CE4723">
        <v>67.37</v>
      </c>
      <c r="CF4723">
        <v>51.494</v>
      </c>
    </row>
    <row r="4724" spans="1:84" x14ac:dyDescent="0.25">
      <c r="A4724" s="1">
        <v>45617</v>
      </c>
      <c r="B4724" s="2">
        <v>0.84207256944444453</v>
      </c>
      <c r="C4724">
        <v>654.5</v>
      </c>
      <c r="D4724">
        <v>14370.6</v>
      </c>
      <c r="E4724" s="62">
        <f t="shared" si="8"/>
        <v>7.5752314814814814E-3</v>
      </c>
      <c r="F4724">
        <v>120.04</v>
      </c>
      <c r="G4724">
        <v>1.4411</v>
      </c>
      <c r="H4724">
        <v>169.4</v>
      </c>
      <c r="I4724">
        <v>1131.5</v>
      </c>
      <c r="J4724">
        <v>0</v>
      </c>
      <c r="K4724">
        <v>60.003999999999998</v>
      </c>
      <c r="L4724">
        <v>173</v>
      </c>
      <c r="M4724">
        <v>0.97919999999999996</v>
      </c>
      <c r="N4724">
        <v>2.2826309999999999</v>
      </c>
      <c r="O4724">
        <v>1.447101</v>
      </c>
      <c r="P4724">
        <v>14369</v>
      </c>
      <c r="Q4724">
        <v>15.175000000000001</v>
      </c>
      <c r="R4724">
        <v>0</v>
      </c>
      <c r="S4724">
        <v>61.012500000000003</v>
      </c>
      <c r="T4724">
        <v>1</v>
      </c>
      <c r="U4724" t="s">
        <v>453</v>
      </c>
      <c r="V4724">
        <v>89.838888999999995</v>
      </c>
      <c r="W4724">
        <v>57.478549999999998</v>
      </c>
      <c r="X4724">
        <v>58.240001999999997</v>
      </c>
      <c r="Y4724" s="67">
        <v>124.93</v>
      </c>
      <c r="Z4724">
        <v>66.762243999999995</v>
      </c>
      <c r="AA4724">
        <v>32.499000000000002</v>
      </c>
      <c r="AB4724">
        <v>3.0009999999999999</v>
      </c>
      <c r="AC4724">
        <v>0.14099999999999999</v>
      </c>
      <c r="AD4724">
        <v>1.7000000000000001E-2</v>
      </c>
      <c r="AE4724">
        <v>4.2999999999999997E-2</v>
      </c>
      <c r="AF4724">
        <v>0</v>
      </c>
      <c r="AG4724">
        <v>25.057476000000001</v>
      </c>
      <c r="AH4724">
        <v>8.3410030000000006</v>
      </c>
      <c r="AI4724">
        <v>58.183914000000001</v>
      </c>
      <c r="AJ4724">
        <v>271.07342999999997</v>
      </c>
      <c r="AK4724">
        <v>271.07756000000001</v>
      </c>
      <c r="AL4724">
        <v>32.498860000000001</v>
      </c>
      <c r="AM4724">
        <v>6.7142289999999996</v>
      </c>
      <c r="AN4724">
        <v>151.63159200000001</v>
      </c>
      <c r="AO4724">
        <v>3.0409999999999999</v>
      </c>
      <c r="AP4724">
        <v>32.901000000000003</v>
      </c>
      <c r="AQ4724">
        <v>0</v>
      </c>
      <c r="AR4724">
        <v>0</v>
      </c>
      <c r="AS4724">
        <v>134.699997</v>
      </c>
      <c r="AT4724">
        <v>131.13333600000001</v>
      </c>
      <c r="AU4724">
        <v>79</v>
      </c>
      <c r="AV4724">
        <v>66.233332000000004</v>
      </c>
      <c r="AW4724">
        <v>64.800003000000004</v>
      </c>
      <c r="AX4724">
        <v>63.166666999999997</v>
      </c>
      <c r="AY4724">
        <v>125</v>
      </c>
      <c r="AZ4724">
        <v>140</v>
      </c>
      <c r="BA4724">
        <v>74.2</v>
      </c>
      <c r="BB4724">
        <v>131.4</v>
      </c>
      <c r="BC4724">
        <v>1.6</v>
      </c>
      <c r="BD4724">
        <v>120</v>
      </c>
      <c r="BE4724" t="s">
        <v>173</v>
      </c>
      <c r="BF4724">
        <v>0</v>
      </c>
      <c r="BG4724">
        <v>0</v>
      </c>
      <c r="BH4724">
        <v>1</v>
      </c>
      <c r="BI4724">
        <v>1</v>
      </c>
      <c r="BJ4724">
        <v>1</v>
      </c>
      <c r="BK4724">
        <v>30</v>
      </c>
      <c r="BL4724">
        <v>124.8</v>
      </c>
      <c r="BM4724">
        <v>58.9</v>
      </c>
      <c r="BN4724">
        <v>2506</v>
      </c>
      <c r="BO4724">
        <v>1</v>
      </c>
      <c r="BP4724">
        <v>37.5</v>
      </c>
      <c r="BQ4724">
        <v>67.2</v>
      </c>
      <c r="BR4724">
        <v>120.7</v>
      </c>
      <c r="BS4724">
        <v>67.900000000000006</v>
      </c>
      <c r="BT4724">
        <v>150</v>
      </c>
      <c r="BU4724">
        <v>95</v>
      </c>
      <c r="BV4724">
        <v>1046</v>
      </c>
      <c r="BW4724">
        <v>80</v>
      </c>
      <c r="BX4724">
        <v>2200</v>
      </c>
      <c r="BY4724">
        <v>2200</v>
      </c>
      <c r="BZ4724">
        <v>149</v>
      </c>
      <c r="CA4724">
        <v>27</v>
      </c>
      <c r="CB4724">
        <v>118</v>
      </c>
      <c r="CC4724">
        <v>67.445999999999998</v>
      </c>
      <c r="CD4724">
        <v>51.359000000000002</v>
      </c>
      <c r="CE4724">
        <v>67.37</v>
      </c>
      <c r="CF4724">
        <v>51.493000000000002</v>
      </c>
    </row>
    <row r="4725" spans="1:84" x14ac:dyDescent="0.25">
      <c r="A4725" s="1">
        <v>45617</v>
      </c>
      <c r="B4725" s="2">
        <v>0.84210730324074068</v>
      </c>
      <c r="C4725">
        <v>657.5</v>
      </c>
      <c r="D4725">
        <v>14373.6</v>
      </c>
      <c r="E4725" s="62">
        <f t="shared" si="8"/>
        <v>7.609953703703703E-3</v>
      </c>
      <c r="F4725">
        <v>120.03</v>
      </c>
      <c r="G4725">
        <v>1.4532</v>
      </c>
      <c r="H4725">
        <v>170.5</v>
      </c>
      <c r="I4725">
        <v>1131.5999999999999</v>
      </c>
      <c r="J4725">
        <v>0</v>
      </c>
      <c r="K4725">
        <v>59.999000000000002</v>
      </c>
      <c r="L4725">
        <v>174.4</v>
      </c>
      <c r="M4725">
        <v>0.97729999999999995</v>
      </c>
      <c r="N4725">
        <v>2.2693370000000002</v>
      </c>
      <c r="O4725">
        <v>1.4486380000000001</v>
      </c>
      <c r="P4725">
        <v>14372</v>
      </c>
      <c r="Q4725">
        <v>15.175000000000001</v>
      </c>
      <c r="R4725">
        <v>0</v>
      </c>
      <c r="S4725">
        <v>61.05</v>
      </c>
      <c r="T4725">
        <v>1</v>
      </c>
      <c r="U4725" t="s">
        <v>454</v>
      </c>
      <c r="V4725">
        <v>89.666664999999995</v>
      </c>
      <c r="W4725">
        <v>57.482543999999997</v>
      </c>
      <c r="X4725">
        <v>58.240409999999997</v>
      </c>
      <c r="Y4725" s="67">
        <v>124.92333499999999</v>
      </c>
      <c r="Z4725">
        <v>66.767753999999996</v>
      </c>
      <c r="AA4725">
        <v>32.646999999999998</v>
      </c>
      <c r="AB4725">
        <v>2.9980000000000002</v>
      </c>
      <c r="AC4725">
        <v>0.14000000000000001</v>
      </c>
      <c r="AD4725">
        <v>1.7999999999999999E-2</v>
      </c>
      <c r="AE4725">
        <v>4.2000000000000003E-2</v>
      </c>
      <c r="AF4725">
        <v>0</v>
      </c>
      <c r="AG4725">
        <v>25.056222999999999</v>
      </c>
      <c r="AH4725">
        <v>8.3410609999999998</v>
      </c>
      <c r="AI4725">
        <v>58.176082999999998</v>
      </c>
      <c r="AJ4725">
        <v>272.31420400000002</v>
      </c>
      <c r="AK4725">
        <v>272.31830300000001</v>
      </c>
      <c r="AL4725">
        <v>32.647860999999999</v>
      </c>
      <c r="AM4725">
        <v>6.710807</v>
      </c>
      <c r="AN4725">
        <v>151.63162199999999</v>
      </c>
      <c r="AO4725">
        <v>3.0409999999999999</v>
      </c>
      <c r="AP4725">
        <v>33.052</v>
      </c>
      <c r="AQ4725">
        <v>0</v>
      </c>
      <c r="AR4725">
        <v>0</v>
      </c>
      <c r="AS4725">
        <v>134.699997</v>
      </c>
      <c r="AT4725">
        <v>130.93332899999999</v>
      </c>
      <c r="AU4725">
        <v>78.366665999999995</v>
      </c>
      <c r="AV4725">
        <v>66.133330999999998</v>
      </c>
      <c r="AW4725">
        <v>64.766667999999996</v>
      </c>
      <c r="AX4725">
        <v>63.099997999999999</v>
      </c>
      <c r="AY4725">
        <v>125</v>
      </c>
      <c r="AZ4725">
        <v>140</v>
      </c>
      <c r="BA4725">
        <v>74.099999999999994</v>
      </c>
      <c r="BB4725">
        <v>131.30000000000001</v>
      </c>
      <c r="BC4725">
        <v>1.6</v>
      </c>
      <c r="BD4725">
        <v>120</v>
      </c>
      <c r="BE4725" t="s">
        <v>173</v>
      </c>
      <c r="BF4725">
        <v>0</v>
      </c>
      <c r="BG4725">
        <v>0</v>
      </c>
      <c r="BH4725">
        <v>1</v>
      </c>
      <c r="BI4725">
        <v>1</v>
      </c>
      <c r="BJ4725">
        <v>1</v>
      </c>
      <c r="BK4725">
        <v>30</v>
      </c>
      <c r="BL4725">
        <v>124.7</v>
      </c>
      <c r="BM4725">
        <v>58.9</v>
      </c>
      <c r="BN4725">
        <v>2511</v>
      </c>
      <c r="BO4725">
        <v>1</v>
      </c>
      <c r="BP4725">
        <v>37.4</v>
      </c>
      <c r="BQ4725">
        <v>67.2</v>
      </c>
      <c r="BR4725">
        <v>120.6</v>
      </c>
      <c r="BS4725">
        <v>67.900000000000006</v>
      </c>
      <c r="BT4725">
        <v>150</v>
      </c>
      <c r="BU4725">
        <v>95</v>
      </c>
      <c r="BV4725">
        <v>1046</v>
      </c>
      <c r="BW4725">
        <v>80</v>
      </c>
      <c r="BX4725">
        <v>2200</v>
      </c>
      <c r="BY4725">
        <v>2200</v>
      </c>
      <c r="BZ4725">
        <v>148</v>
      </c>
      <c r="CA4725">
        <v>27</v>
      </c>
      <c r="CB4725">
        <v>118</v>
      </c>
      <c r="CC4725">
        <v>67.445999999999998</v>
      </c>
      <c r="CD4725">
        <v>51.356999999999999</v>
      </c>
      <c r="CE4725">
        <v>67.369</v>
      </c>
      <c r="CF4725">
        <v>51.491999999999997</v>
      </c>
    </row>
    <row r="4726" spans="1:84" x14ac:dyDescent="0.25">
      <c r="A4726" s="1">
        <v>45617</v>
      </c>
      <c r="B4726" s="2">
        <v>0.84214203703703705</v>
      </c>
      <c r="C4726">
        <v>660.5</v>
      </c>
      <c r="D4726">
        <v>14376.6</v>
      </c>
      <c r="E4726" s="62">
        <f t="shared" si="8"/>
        <v>7.6446759259259254E-3</v>
      </c>
      <c r="F4726">
        <v>120.03</v>
      </c>
      <c r="G4726">
        <v>1.4329000000000001</v>
      </c>
      <c r="H4726">
        <v>168.6</v>
      </c>
      <c r="I4726">
        <v>1131.8</v>
      </c>
      <c r="J4726">
        <v>0</v>
      </c>
      <c r="K4726">
        <v>60.003</v>
      </c>
      <c r="L4726">
        <v>172</v>
      </c>
      <c r="M4726">
        <v>0.98009999999999997</v>
      </c>
      <c r="N4726">
        <v>2.3012069999999998</v>
      </c>
      <c r="O4726">
        <v>1.449638</v>
      </c>
      <c r="P4726">
        <v>14375</v>
      </c>
      <c r="Q4726">
        <v>15.175000000000001</v>
      </c>
      <c r="R4726">
        <v>0</v>
      </c>
      <c r="S4726">
        <v>61.075000000000003</v>
      </c>
      <c r="T4726">
        <v>1</v>
      </c>
      <c r="U4726" t="s">
        <v>455</v>
      </c>
      <c r="V4726">
        <v>89.511110000000002</v>
      </c>
      <c r="W4726">
        <v>57.461537999999997</v>
      </c>
      <c r="X4726">
        <v>58.244083000000003</v>
      </c>
      <c r="Y4726" s="67">
        <v>124.92333499999999</v>
      </c>
      <c r="Z4726">
        <v>66.773876999999999</v>
      </c>
      <c r="AA4726">
        <v>32.795999999999999</v>
      </c>
      <c r="AB4726">
        <v>2.9990000000000001</v>
      </c>
      <c r="AC4726">
        <v>0.13900000000000001</v>
      </c>
      <c r="AD4726">
        <v>1.7999999999999999E-2</v>
      </c>
      <c r="AE4726">
        <v>3.9E-2</v>
      </c>
      <c r="AF4726">
        <v>0</v>
      </c>
      <c r="AG4726">
        <v>24.987855</v>
      </c>
      <c r="AH4726">
        <v>8.3412199999999999</v>
      </c>
      <c r="AI4726">
        <v>58.153106999999999</v>
      </c>
      <c r="AJ4726">
        <v>273.54981600000002</v>
      </c>
      <c r="AK4726">
        <v>273.55400700000001</v>
      </c>
      <c r="AL4726">
        <v>32.796008</v>
      </c>
      <c r="AM4726">
        <v>6.713635</v>
      </c>
      <c r="AN4726">
        <v>151.63194300000001</v>
      </c>
      <c r="AO4726">
        <v>3.0329999999999999</v>
      </c>
      <c r="AP4726">
        <v>33.201999999999998</v>
      </c>
      <c r="AQ4726">
        <v>0</v>
      </c>
      <c r="AR4726">
        <v>0</v>
      </c>
      <c r="AS4726">
        <v>134.66666699999999</v>
      </c>
      <c r="AT4726">
        <v>130.76666800000001</v>
      </c>
      <c r="AU4726">
        <v>77.766665000000003</v>
      </c>
      <c r="AV4726">
        <v>66.066665999999998</v>
      </c>
      <c r="AW4726">
        <v>64.699996999999996</v>
      </c>
      <c r="AX4726">
        <v>63.099997999999999</v>
      </c>
      <c r="AY4726">
        <v>125</v>
      </c>
      <c r="AZ4726">
        <v>140</v>
      </c>
      <c r="BA4726">
        <v>74.099999999999994</v>
      </c>
      <c r="BB4726">
        <v>131.30000000000001</v>
      </c>
      <c r="BC4726">
        <v>1.6</v>
      </c>
      <c r="BD4726">
        <v>120</v>
      </c>
      <c r="BE4726" t="s">
        <v>173</v>
      </c>
      <c r="BF4726">
        <v>0</v>
      </c>
      <c r="BG4726">
        <v>0</v>
      </c>
      <c r="BH4726">
        <v>1</v>
      </c>
      <c r="BI4726">
        <v>1</v>
      </c>
      <c r="BJ4726">
        <v>1</v>
      </c>
      <c r="BK4726">
        <v>30</v>
      </c>
      <c r="BL4726">
        <v>124.7</v>
      </c>
      <c r="BM4726">
        <v>58.9</v>
      </c>
      <c r="BN4726">
        <v>2515</v>
      </c>
      <c r="BO4726">
        <v>1</v>
      </c>
      <c r="BP4726">
        <v>37.4</v>
      </c>
      <c r="BQ4726">
        <v>67.2</v>
      </c>
      <c r="BR4726">
        <v>120.6</v>
      </c>
      <c r="BS4726">
        <v>67.900000000000006</v>
      </c>
      <c r="BT4726">
        <v>150</v>
      </c>
      <c r="BU4726">
        <v>95</v>
      </c>
      <c r="BV4726">
        <v>1046</v>
      </c>
      <c r="BW4726">
        <v>80</v>
      </c>
      <c r="BX4726">
        <v>2197</v>
      </c>
      <c r="BY4726">
        <v>2200</v>
      </c>
      <c r="BZ4726">
        <v>150</v>
      </c>
      <c r="CA4726">
        <v>27</v>
      </c>
      <c r="CB4726">
        <v>118</v>
      </c>
      <c r="CC4726">
        <v>67.444999999999993</v>
      </c>
      <c r="CD4726">
        <v>51.356000000000002</v>
      </c>
      <c r="CE4726">
        <v>67.369</v>
      </c>
      <c r="CF4726">
        <v>51.491</v>
      </c>
    </row>
    <row r="4727" spans="1:84" x14ac:dyDescent="0.25">
      <c r="A4727" s="1">
        <v>45617</v>
      </c>
      <c r="B4727" s="2">
        <v>0.84217675925925928</v>
      </c>
      <c r="C4727">
        <v>663.5</v>
      </c>
      <c r="D4727">
        <v>14379.6</v>
      </c>
      <c r="E4727" s="62">
        <f t="shared" si="8"/>
        <v>7.6793981481481479E-3</v>
      </c>
      <c r="F4727">
        <v>120.02</v>
      </c>
      <c r="G4727">
        <v>1.4519</v>
      </c>
      <c r="H4727">
        <v>170.3</v>
      </c>
      <c r="I4727">
        <v>1131.9000000000001</v>
      </c>
      <c r="J4727">
        <v>0</v>
      </c>
      <c r="K4727">
        <v>60</v>
      </c>
      <c r="L4727">
        <v>174.3</v>
      </c>
      <c r="M4727">
        <v>0.97719999999999996</v>
      </c>
      <c r="N4727">
        <v>2.2740550000000002</v>
      </c>
      <c r="O4727">
        <v>1.4487589999999999</v>
      </c>
      <c r="P4727">
        <v>14378</v>
      </c>
      <c r="Q4727">
        <v>15.175000000000001</v>
      </c>
      <c r="R4727">
        <v>0</v>
      </c>
      <c r="S4727">
        <v>61.075000000000003</v>
      </c>
      <c r="T4727">
        <v>1</v>
      </c>
      <c r="U4727" t="s">
        <v>456</v>
      </c>
      <c r="V4727">
        <v>89.361112000000006</v>
      </c>
      <c r="W4727">
        <v>57.462870000000002</v>
      </c>
      <c r="X4727">
        <v>58.251427999999997</v>
      </c>
      <c r="Y4727" s="67">
        <v>124.873332</v>
      </c>
      <c r="Z4727">
        <v>66.778161999999995</v>
      </c>
      <c r="AA4727">
        <v>32.945999999999998</v>
      </c>
      <c r="AB4727">
        <v>2.9980000000000002</v>
      </c>
      <c r="AC4727">
        <v>0.13900000000000001</v>
      </c>
      <c r="AD4727">
        <v>1.7999999999999999E-2</v>
      </c>
      <c r="AE4727">
        <v>3.9E-2</v>
      </c>
      <c r="AF4727">
        <v>0</v>
      </c>
      <c r="AG4727">
        <v>24.956178000000001</v>
      </c>
      <c r="AH4727">
        <v>8.3411609999999996</v>
      </c>
      <c r="AI4727">
        <v>58.162613</v>
      </c>
      <c r="AJ4727">
        <v>274.80425500000001</v>
      </c>
      <c r="AK4727">
        <v>274.80632000000003</v>
      </c>
      <c r="AL4727">
        <v>32.946147000000003</v>
      </c>
      <c r="AM4727">
        <v>6.7166189999999997</v>
      </c>
      <c r="AN4727">
        <v>151.63214099999999</v>
      </c>
      <c r="AO4727">
        <v>3.0289999999999999</v>
      </c>
      <c r="AP4727">
        <v>33.353999999999999</v>
      </c>
      <c r="AQ4727">
        <v>0</v>
      </c>
      <c r="AR4727">
        <v>0</v>
      </c>
      <c r="AS4727">
        <v>134.56667100000001</v>
      </c>
      <c r="AT4727">
        <v>130.56667100000001</v>
      </c>
      <c r="AU4727">
        <v>77.166667000000004</v>
      </c>
      <c r="AV4727">
        <v>66</v>
      </c>
      <c r="AW4727">
        <v>64.699996999999996</v>
      </c>
      <c r="AX4727">
        <v>63.166666999999997</v>
      </c>
      <c r="AY4727">
        <v>125</v>
      </c>
      <c r="AZ4727">
        <v>140</v>
      </c>
      <c r="BA4727">
        <v>74.099999999999994</v>
      </c>
      <c r="BB4727">
        <v>131.1</v>
      </c>
      <c r="BC4727">
        <v>1.6</v>
      </c>
      <c r="BD4727">
        <v>120</v>
      </c>
      <c r="BE4727" t="s">
        <v>173</v>
      </c>
      <c r="BF4727">
        <v>0</v>
      </c>
      <c r="BG4727">
        <v>0</v>
      </c>
      <c r="BH4727">
        <v>1</v>
      </c>
      <c r="BI4727">
        <v>1</v>
      </c>
      <c r="BJ4727">
        <v>1</v>
      </c>
      <c r="BK4727">
        <v>30</v>
      </c>
      <c r="BL4727">
        <v>124.7</v>
      </c>
      <c r="BM4727">
        <v>58.9</v>
      </c>
      <c r="BN4727">
        <v>2521</v>
      </c>
      <c r="BO4727">
        <v>1</v>
      </c>
      <c r="BP4727">
        <v>37.200000000000003</v>
      </c>
      <c r="BQ4727">
        <v>67.2</v>
      </c>
      <c r="BR4727">
        <v>120.6</v>
      </c>
      <c r="BS4727">
        <v>67.900000000000006</v>
      </c>
      <c r="BT4727">
        <v>150</v>
      </c>
      <c r="BU4727">
        <v>95</v>
      </c>
      <c r="BV4727">
        <v>1046</v>
      </c>
      <c r="BW4727">
        <v>80</v>
      </c>
      <c r="BX4727">
        <v>2204</v>
      </c>
      <c r="BY4727">
        <v>2200</v>
      </c>
      <c r="BZ4727">
        <v>149</v>
      </c>
      <c r="CA4727">
        <v>27</v>
      </c>
      <c r="CB4727">
        <v>118</v>
      </c>
      <c r="CC4727">
        <v>67.444000000000003</v>
      </c>
      <c r="CD4727">
        <v>51.354999999999997</v>
      </c>
      <c r="CE4727">
        <v>67.367999999999995</v>
      </c>
      <c r="CF4727">
        <v>51.491</v>
      </c>
    </row>
    <row r="4728" spans="1:84" x14ac:dyDescent="0.25">
      <c r="A4728" s="1">
        <v>45617</v>
      </c>
      <c r="B4728" s="2">
        <v>0.84221146990740736</v>
      </c>
      <c r="C4728">
        <v>666.5</v>
      </c>
      <c r="D4728">
        <v>14382.6</v>
      </c>
      <c r="E4728" s="62">
        <f t="shared" si="8"/>
        <v>7.7141203703703703E-3</v>
      </c>
      <c r="F4728">
        <v>120.02</v>
      </c>
      <c r="G4728">
        <v>1.4449000000000001</v>
      </c>
      <c r="H4728">
        <v>169.6</v>
      </c>
      <c r="I4728">
        <v>1132</v>
      </c>
      <c r="J4728">
        <v>0</v>
      </c>
      <c r="K4728">
        <v>60</v>
      </c>
      <c r="L4728">
        <v>173.4</v>
      </c>
      <c r="M4728">
        <v>0.97819999999999996</v>
      </c>
      <c r="N4728">
        <v>2.3043809999999998</v>
      </c>
      <c r="O4728">
        <v>1.4467589999999999</v>
      </c>
      <c r="P4728">
        <v>14381</v>
      </c>
      <c r="Q4728">
        <v>15.175000000000001</v>
      </c>
      <c r="R4728">
        <v>0</v>
      </c>
      <c r="S4728">
        <v>61.037500000000001</v>
      </c>
      <c r="T4728">
        <v>1</v>
      </c>
      <c r="U4728" t="s">
        <v>457</v>
      </c>
      <c r="V4728">
        <v>89.194443000000007</v>
      </c>
      <c r="W4728">
        <v>57.461241999999999</v>
      </c>
      <c r="X4728">
        <v>58.257142000000002</v>
      </c>
      <c r="Y4728" s="67">
        <v>124.910004</v>
      </c>
      <c r="Z4728">
        <v>66.779999000000004</v>
      </c>
      <c r="AA4728">
        <v>33.093000000000004</v>
      </c>
      <c r="AB4728">
        <v>2.9910000000000001</v>
      </c>
      <c r="AC4728">
        <v>0.13800000000000001</v>
      </c>
      <c r="AD4728">
        <v>1.7000000000000001E-2</v>
      </c>
      <c r="AE4728">
        <v>4.1000000000000002E-2</v>
      </c>
      <c r="AF4728">
        <v>0</v>
      </c>
      <c r="AG4728">
        <v>25.002102000000001</v>
      </c>
      <c r="AH4728">
        <v>8.3410580000000003</v>
      </c>
      <c r="AI4728">
        <v>58.177689000000001</v>
      </c>
      <c r="AJ4728">
        <v>276.03534300000001</v>
      </c>
      <c r="AK4728">
        <v>276.03941099999997</v>
      </c>
      <c r="AL4728">
        <v>33.093975</v>
      </c>
      <c r="AM4728">
        <v>6.7116639999999999</v>
      </c>
      <c r="AN4728">
        <v>151.632217</v>
      </c>
      <c r="AO4728">
        <v>3.0350000000000001</v>
      </c>
      <c r="AP4728">
        <v>33.503</v>
      </c>
      <c r="AQ4728">
        <v>0</v>
      </c>
      <c r="AR4728">
        <v>0</v>
      </c>
      <c r="AS4728">
        <v>134.43332899999999</v>
      </c>
      <c r="AT4728">
        <v>130.29999799999999</v>
      </c>
      <c r="AU4728">
        <v>76.600001000000006</v>
      </c>
      <c r="AV4728">
        <v>66</v>
      </c>
      <c r="AW4728">
        <v>64.633330999999998</v>
      </c>
      <c r="AX4728">
        <v>63.200001</v>
      </c>
      <c r="AY4728">
        <v>125</v>
      </c>
      <c r="AZ4728">
        <v>140</v>
      </c>
      <c r="BA4728">
        <v>74.099999999999994</v>
      </c>
      <c r="BB4728">
        <v>131.1</v>
      </c>
      <c r="BC4728">
        <v>1.6</v>
      </c>
      <c r="BD4728">
        <v>120</v>
      </c>
      <c r="BE4728" t="s">
        <v>173</v>
      </c>
      <c r="BF4728">
        <v>0</v>
      </c>
      <c r="BG4728">
        <v>0</v>
      </c>
      <c r="BH4728">
        <v>1</v>
      </c>
      <c r="BI4728">
        <v>1</v>
      </c>
      <c r="BJ4728">
        <v>1</v>
      </c>
      <c r="BK4728">
        <v>30</v>
      </c>
      <c r="BL4728">
        <v>124.7</v>
      </c>
      <c r="BM4728">
        <v>58.9</v>
      </c>
      <c r="BN4728">
        <v>2528</v>
      </c>
      <c r="BO4728">
        <v>1</v>
      </c>
      <c r="BP4728">
        <v>37.1</v>
      </c>
      <c r="BQ4728">
        <v>67.2</v>
      </c>
      <c r="BR4728">
        <v>120.5</v>
      </c>
      <c r="BS4728">
        <v>67.900000000000006</v>
      </c>
      <c r="BT4728">
        <v>150</v>
      </c>
      <c r="BU4728">
        <v>95</v>
      </c>
      <c r="BV4728">
        <v>1046</v>
      </c>
      <c r="BW4728">
        <v>80</v>
      </c>
      <c r="BX4728">
        <v>2200</v>
      </c>
      <c r="BY4728">
        <v>2200</v>
      </c>
      <c r="BZ4728">
        <v>149</v>
      </c>
      <c r="CA4728">
        <v>27</v>
      </c>
      <c r="CB4728">
        <v>118</v>
      </c>
      <c r="CC4728">
        <v>67.444000000000003</v>
      </c>
      <c r="CD4728">
        <v>51.353000000000002</v>
      </c>
      <c r="CE4728">
        <v>67.367999999999995</v>
      </c>
      <c r="CF4728">
        <v>51.49</v>
      </c>
    </row>
    <row r="4729" spans="1:84" x14ac:dyDescent="0.25">
      <c r="A4729" s="1">
        <v>45617</v>
      </c>
      <c r="B4729" s="2">
        <v>0.84224621527777788</v>
      </c>
      <c r="C4729">
        <v>669.5</v>
      </c>
      <c r="D4729">
        <v>14385.6</v>
      </c>
      <c r="E4729" s="62">
        <f t="shared" si="8"/>
        <v>7.7488425925925919E-3</v>
      </c>
      <c r="F4729">
        <v>120.03</v>
      </c>
      <c r="G4729">
        <v>1.4494</v>
      </c>
      <c r="H4729">
        <v>170</v>
      </c>
      <c r="I4729">
        <v>1132.2</v>
      </c>
      <c r="J4729">
        <v>0</v>
      </c>
      <c r="K4729">
        <v>60</v>
      </c>
      <c r="L4729">
        <v>174</v>
      </c>
      <c r="M4729">
        <v>0.97729999999999995</v>
      </c>
      <c r="N4729">
        <v>2.2778390000000002</v>
      </c>
      <c r="O4729">
        <v>1.4475549999999999</v>
      </c>
      <c r="P4729">
        <v>14384</v>
      </c>
      <c r="Q4729">
        <v>15.175000000000001</v>
      </c>
      <c r="R4729">
        <v>0</v>
      </c>
      <c r="S4729">
        <v>61.162500000000001</v>
      </c>
      <c r="T4729">
        <v>1</v>
      </c>
      <c r="U4729" t="s">
        <v>458</v>
      </c>
      <c r="V4729">
        <v>89.011111999999997</v>
      </c>
      <c r="W4729">
        <v>57.457099999999997</v>
      </c>
      <c r="X4729">
        <v>58.255916999999997</v>
      </c>
      <c r="Y4729" s="67">
        <v>124.93</v>
      </c>
      <c r="Z4729">
        <v>66.779999000000004</v>
      </c>
      <c r="AA4729">
        <v>33.241999999999997</v>
      </c>
      <c r="AB4729">
        <v>2.9860000000000002</v>
      </c>
      <c r="AC4729">
        <v>0.13800000000000001</v>
      </c>
      <c r="AD4729">
        <v>1.7000000000000001E-2</v>
      </c>
      <c r="AE4729">
        <v>0.04</v>
      </c>
      <c r="AF4729">
        <v>0</v>
      </c>
      <c r="AG4729">
        <v>24.969628</v>
      </c>
      <c r="AH4729">
        <v>8.3410589999999996</v>
      </c>
      <c r="AI4729">
        <v>58.176113000000001</v>
      </c>
      <c r="AJ4729">
        <v>277.27092399999998</v>
      </c>
      <c r="AK4729">
        <v>277.27502399999997</v>
      </c>
      <c r="AL4729">
        <v>33.242111000000001</v>
      </c>
      <c r="AM4729">
        <v>6.7142239999999997</v>
      </c>
      <c r="AN4729">
        <v>151.632248</v>
      </c>
      <c r="AO4729">
        <v>3.0310000000000001</v>
      </c>
      <c r="AP4729">
        <v>33.654000000000003</v>
      </c>
      <c r="AQ4729">
        <v>0</v>
      </c>
      <c r="AR4729">
        <v>0</v>
      </c>
      <c r="AS4729">
        <v>134.33333300000001</v>
      </c>
      <c r="AT4729">
        <v>130.06667100000001</v>
      </c>
      <c r="AU4729">
        <v>76.066665999999998</v>
      </c>
      <c r="AV4729">
        <v>65.866669000000002</v>
      </c>
      <c r="AW4729">
        <v>64.533332999999999</v>
      </c>
      <c r="AX4729">
        <v>63.200001</v>
      </c>
      <c r="AY4729">
        <v>125</v>
      </c>
      <c r="AZ4729">
        <v>140</v>
      </c>
      <c r="BA4729">
        <v>74</v>
      </c>
      <c r="BB4729">
        <v>131</v>
      </c>
      <c r="BC4729">
        <v>1.6</v>
      </c>
      <c r="BD4729">
        <v>120</v>
      </c>
      <c r="BE4729" t="s">
        <v>173</v>
      </c>
      <c r="BF4729">
        <v>0</v>
      </c>
      <c r="BG4729">
        <v>0</v>
      </c>
      <c r="BH4729">
        <v>1</v>
      </c>
      <c r="BI4729">
        <v>1</v>
      </c>
      <c r="BJ4729">
        <v>1</v>
      </c>
      <c r="BK4729">
        <v>30</v>
      </c>
      <c r="BL4729">
        <v>124.7</v>
      </c>
      <c r="BM4729">
        <v>58.9</v>
      </c>
      <c r="BN4729">
        <v>2532</v>
      </c>
      <c r="BO4729">
        <v>1</v>
      </c>
      <c r="BP4729">
        <v>37</v>
      </c>
      <c r="BQ4729">
        <v>67.2</v>
      </c>
      <c r="BR4729">
        <v>120.5</v>
      </c>
      <c r="BS4729">
        <v>67.900000000000006</v>
      </c>
      <c r="BT4729">
        <v>150</v>
      </c>
      <c r="BU4729">
        <v>95</v>
      </c>
      <c r="BV4729">
        <v>1046</v>
      </c>
      <c r="BW4729">
        <v>80</v>
      </c>
      <c r="BX4729">
        <v>2201</v>
      </c>
      <c r="BY4729">
        <v>2200</v>
      </c>
      <c r="BZ4729">
        <v>151</v>
      </c>
      <c r="CA4729">
        <v>28</v>
      </c>
      <c r="CB4729">
        <v>118</v>
      </c>
      <c r="CC4729">
        <v>67.442999999999998</v>
      </c>
      <c r="CD4729">
        <v>51.351999999999997</v>
      </c>
      <c r="CE4729">
        <v>67.367000000000004</v>
      </c>
      <c r="CF4729">
        <v>51.488999999999997</v>
      </c>
    </row>
    <row r="4730" spans="1:84" x14ac:dyDescent="0.25">
      <c r="A4730" s="1">
        <v>45617</v>
      </c>
      <c r="B4730" s="2">
        <v>0.84228093749999999</v>
      </c>
      <c r="C4730">
        <v>672.5</v>
      </c>
      <c r="D4730">
        <v>14388.6</v>
      </c>
      <c r="E4730" s="62">
        <f t="shared" si="8"/>
        <v>7.7835648148148143E-3</v>
      </c>
      <c r="F4730">
        <v>120.03</v>
      </c>
      <c r="G4730">
        <v>1.4306000000000001</v>
      </c>
      <c r="H4730">
        <v>168.2</v>
      </c>
      <c r="I4730">
        <v>1132.3</v>
      </c>
      <c r="J4730">
        <v>0</v>
      </c>
      <c r="K4730">
        <v>59.999000000000002</v>
      </c>
      <c r="L4730">
        <v>171.7</v>
      </c>
      <c r="M4730">
        <v>0.97929999999999995</v>
      </c>
      <c r="N4730">
        <v>2.3307699999999998</v>
      </c>
      <c r="O4730">
        <v>1.449638</v>
      </c>
      <c r="P4730">
        <v>14387</v>
      </c>
      <c r="Q4730">
        <v>15.175000000000001</v>
      </c>
      <c r="R4730">
        <v>0</v>
      </c>
      <c r="S4730">
        <v>61.125</v>
      </c>
      <c r="T4730">
        <v>1</v>
      </c>
      <c r="U4730" t="s">
        <v>459</v>
      </c>
      <c r="V4730">
        <v>88.844443999999996</v>
      </c>
      <c r="W4730">
        <v>57.45355</v>
      </c>
      <c r="X4730">
        <v>58.245305999999999</v>
      </c>
      <c r="Y4730" s="67">
        <v>124.900002</v>
      </c>
      <c r="Z4730">
        <v>66.779999000000004</v>
      </c>
      <c r="AA4730">
        <v>33.390999999999998</v>
      </c>
      <c r="AB4730">
        <v>2.9910000000000001</v>
      </c>
      <c r="AC4730">
        <v>0.13700000000000001</v>
      </c>
      <c r="AD4730">
        <v>1.7000000000000001E-2</v>
      </c>
      <c r="AE4730">
        <v>4.2000000000000003E-2</v>
      </c>
      <c r="AF4730">
        <v>0</v>
      </c>
      <c r="AG4730">
        <v>24.868413</v>
      </c>
      <c r="AH4730">
        <v>8.3410530000000005</v>
      </c>
      <c r="AI4730">
        <v>58.176139999999997</v>
      </c>
      <c r="AJ4730">
        <v>278.51515999999998</v>
      </c>
      <c r="AK4730">
        <v>278.51931999999999</v>
      </c>
      <c r="AL4730">
        <v>33.391289999999998</v>
      </c>
      <c r="AM4730">
        <v>6.7168330000000003</v>
      </c>
      <c r="AN4730">
        <v>151.632339</v>
      </c>
      <c r="AO4730">
        <v>3.0179999999999998</v>
      </c>
      <c r="AP4730">
        <v>33.804000000000002</v>
      </c>
      <c r="AQ4730">
        <v>0</v>
      </c>
      <c r="AR4730">
        <v>0</v>
      </c>
      <c r="AS4730">
        <v>134.23333199999999</v>
      </c>
      <c r="AT4730">
        <v>129.79999799999999</v>
      </c>
      <c r="AU4730">
        <v>75.533332999999999</v>
      </c>
      <c r="AV4730">
        <v>65.800003000000004</v>
      </c>
      <c r="AW4730">
        <v>64.5</v>
      </c>
      <c r="AX4730">
        <v>63.200001</v>
      </c>
      <c r="AY4730">
        <v>125</v>
      </c>
      <c r="AZ4730">
        <v>140</v>
      </c>
      <c r="BA4730">
        <v>73.900000000000006</v>
      </c>
      <c r="BB4730">
        <v>130.9</v>
      </c>
      <c r="BC4730">
        <v>1.6</v>
      </c>
      <c r="BD4730">
        <v>120</v>
      </c>
      <c r="BE4730" t="s">
        <v>173</v>
      </c>
      <c r="BF4730">
        <v>0</v>
      </c>
      <c r="BG4730">
        <v>0</v>
      </c>
      <c r="BH4730">
        <v>1</v>
      </c>
      <c r="BI4730">
        <v>1</v>
      </c>
      <c r="BJ4730">
        <v>1</v>
      </c>
      <c r="BK4730">
        <v>30</v>
      </c>
      <c r="BL4730">
        <v>124.7</v>
      </c>
      <c r="BM4730">
        <v>58.9</v>
      </c>
      <c r="BN4730">
        <v>2538</v>
      </c>
      <c r="BO4730">
        <v>1</v>
      </c>
      <c r="BP4730">
        <v>36.9</v>
      </c>
      <c r="BQ4730">
        <v>67.2</v>
      </c>
      <c r="BR4730">
        <v>120.4</v>
      </c>
      <c r="BS4730">
        <v>67.900000000000006</v>
      </c>
      <c r="BT4730">
        <v>150</v>
      </c>
      <c r="BU4730">
        <v>95</v>
      </c>
      <c r="BV4730">
        <v>1046</v>
      </c>
      <c r="BW4730">
        <v>80</v>
      </c>
      <c r="BX4730">
        <v>2200</v>
      </c>
      <c r="BY4730">
        <v>2200</v>
      </c>
      <c r="BZ4730">
        <v>150</v>
      </c>
      <c r="CA4730">
        <v>28</v>
      </c>
      <c r="CB4730">
        <v>118</v>
      </c>
      <c r="CC4730">
        <v>67.442999999999998</v>
      </c>
      <c r="CD4730">
        <v>51.35</v>
      </c>
      <c r="CE4730">
        <v>67.367000000000004</v>
      </c>
      <c r="CF4730">
        <v>51.488</v>
      </c>
    </row>
    <row r="4731" spans="1:84" x14ac:dyDescent="0.25">
      <c r="A4731" s="1">
        <v>45617</v>
      </c>
      <c r="B4731" s="2">
        <v>0.84231567129629625</v>
      </c>
      <c r="C4731">
        <v>675.5</v>
      </c>
      <c r="D4731">
        <v>14391.6</v>
      </c>
      <c r="E4731" s="62">
        <f t="shared" si="8"/>
        <v>7.8182870370370368E-3</v>
      </c>
      <c r="F4731">
        <v>120.03</v>
      </c>
      <c r="G4731">
        <v>1.4495</v>
      </c>
      <c r="H4731">
        <v>169.9</v>
      </c>
      <c r="I4731">
        <v>1132.5</v>
      </c>
      <c r="J4731">
        <v>0</v>
      </c>
      <c r="K4731">
        <v>60</v>
      </c>
      <c r="L4731">
        <v>174</v>
      </c>
      <c r="M4731">
        <v>0.97660000000000002</v>
      </c>
      <c r="N4731">
        <v>2.299966</v>
      </c>
      <c r="O4731">
        <v>1.447055</v>
      </c>
      <c r="P4731">
        <v>14390</v>
      </c>
      <c r="Q4731">
        <v>15.175000000000001</v>
      </c>
      <c r="R4731">
        <v>0</v>
      </c>
      <c r="S4731">
        <v>61.112499999999997</v>
      </c>
      <c r="T4731">
        <v>1</v>
      </c>
      <c r="U4731" t="s">
        <v>460</v>
      </c>
      <c r="V4731">
        <v>88.683335999999997</v>
      </c>
      <c r="W4731">
        <v>57.452070999999997</v>
      </c>
      <c r="X4731">
        <v>58.229388999999998</v>
      </c>
      <c r="Y4731" s="67">
        <v>124.889999</v>
      </c>
      <c r="Z4731">
        <v>66.781632000000002</v>
      </c>
      <c r="AA4731">
        <v>33.540999999999997</v>
      </c>
      <c r="AB4731">
        <v>2.992</v>
      </c>
      <c r="AC4731">
        <v>0.13600000000000001</v>
      </c>
      <c r="AD4731">
        <v>1.7999999999999999E-2</v>
      </c>
      <c r="AE4731">
        <v>4.2999999999999997E-2</v>
      </c>
      <c r="AF4731">
        <v>1E-3</v>
      </c>
      <c r="AG4731">
        <v>24.895185999999999</v>
      </c>
      <c r="AH4731">
        <v>8.3409750000000003</v>
      </c>
      <c r="AI4731">
        <v>58.185428999999999</v>
      </c>
      <c r="AJ4731">
        <v>279.76395100000002</v>
      </c>
      <c r="AK4731">
        <v>279.76811099999998</v>
      </c>
      <c r="AL4731">
        <v>33.540757999999997</v>
      </c>
      <c r="AM4731">
        <v>6.7135040000000004</v>
      </c>
      <c r="AN4731">
        <v>151.632248</v>
      </c>
      <c r="AO4731">
        <v>3.0219999999999998</v>
      </c>
      <c r="AP4731">
        <v>33.956000000000003</v>
      </c>
      <c r="AQ4731">
        <v>0</v>
      </c>
      <c r="AR4731">
        <v>0</v>
      </c>
      <c r="AS4731">
        <v>134.10000600000001</v>
      </c>
      <c r="AT4731">
        <v>129.56667100000001</v>
      </c>
      <c r="AU4731">
        <v>75.033332999999999</v>
      </c>
      <c r="AV4731">
        <v>65.800003000000004</v>
      </c>
      <c r="AW4731">
        <v>64.400002000000001</v>
      </c>
      <c r="AX4731">
        <v>63.200001</v>
      </c>
      <c r="AY4731">
        <v>125</v>
      </c>
      <c r="AZ4731">
        <v>140</v>
      </c>
      <c r="BA4731">
        <v>73.8</v>
      </c>
      <c r="BB4731">
        <v>130.80000000000001</v>
      </c>
      <c r="BC4731">
        <v>1.6</v>
      </c>
      <c r="BD4731">
        <v>120</v>
      </c>
      <c r="BE4731" t="s">
        <v>173</v>
      </c>
      <c r="BF4731">
        <v>0</v>
      </c>
      <c r="BG4731">
        <v>0</v>
      </c>
      <c r="BH4731">
        <v>1</v>
      </c>
      <c r="BI4731">
        <v>1</v>
      </c>
      <c r="BJ4731">
        <v>1</v>
      </c>
      <c r="BK4731">
        <v>30</v>
      </c>
      <c r="BL4731">
        <v>124.7</v>
      </c>
      <c r="BM4731">
        <v>58.9</v>
      </c>
      <c r="BN4731">
        <v>2545</v>
      </c>
      <c r="BO4731">
        <v>1</v>
      </c>
      <c r="BP4731">
        <v>36.799999999999997</v>
      </c>
      <c r="BQ4731">
        <v>67.2</v>
      </c>
      <c r="BR4731">
        <v>120.4</v>
      </c>
      <c r="BS4731">
        <v>67.900000000000006</v>
      </c>
      <c r="BT4731">
        <v>150</v>
      </c>
      <c r="BU4731">
        <v>95</v>
      </c>
      <c r="BV4731">
        <v>1046</v>
      </c>
      <c r="BW4731">
        <v>80</v>
      </c>
      <c r="BX4731">
        <v>2199</v>
      </c>
      <c r="BY4731">
        <v>2200</v>
      </c>
      <c r="BZ4731">
        <v>149</v>
      </c>
      <c r="CA4731">
        <v>27</v>
      </c>
      <c r="CB4731">
        <v>118</v>
      </c>
      <c r="CC4731">
        <v>67.441999999999993</v>
      </c>
      <c r="CD4731">
        <v>51.348999999999997</v>
      </c>
      <c r="CE4731">
        <v>67.367000000000004</v>
      </c>
      <c r="CF4731">
        <v>51.487000000000002</v>
      </c>
    </row>
    <row r="4732" spans="1:84" x14ac:dyDescent="0.25">
      <c r="A4732" s="1">
        <v>45617</v>
      </c>
      <c r="B4732" s="2">
        <v>0.84235039351851848</v>
      </c>
      <c r="C4732">
        <v>678.5</v>
      </c>
      <c r="D4732">
        <v>14394.6</v>
      </c>
      <c r="E4732" s="62">
        <f t="shared" si="8"/>
        <v>7.8530092592592592E-3</v>
      </c>
      <c r="F4732">
        <v>120.03</v>
      </c>
      <c r="G4732">
        <v>1.4332</v>
      </c>
      <c r="H4732">
        <v>168.4</v>
      </c>
      <c r="I4732">
        <v>1132.5999999999999</v>
      </c>
      <c r="J4732">
        <v>0</v>
      </c>
      <c r="K4732">
        <v>59.999000000000002</v>
      </c>
      <c r="L4732">
        <v>172</v>
      </c>
      <c r="M4732">
        <v>0.97899999999999998</v>
      </c>
      <c r="N4732">
        <v>2.3174709999999998</v>
      </c>
      <c r="O4732">
        <v>1.4487209999999999</v>
      </c>
      <c r="P4732">
        <v>14393</v>
      </c>
      <c r="Q4732">
        <v>15.175000000000001</v>
      </c>
      <c r="R4732">
        <v>0</v>
      </c>
      <c r="S4732">
        <v>61.075000000000003</v>
      </c>
      <c r="T4732">
        <v>1</v>
      </c>
      <c r="U4732" t="s">
        <v>461</v>
      </c>
      <c r="V4732">
        <v>88.511111</v>
      </c>
      <c r="W4732">
        <v>57.447780999999999</v>
      </c>
      <c r="X4732">
        <v>58.213062000000001</v>
      </c>
      <c r="Y4732" s="67">
        <v>124.91333299999999</v>
      </c>
      <c r="Z4732">
        <v>66.785306000000006</v>
      </c>
      <c r="AA4732">
        <v>33.692</v>
      </c>
      <c r="AB4732">
        <v>3.0019999999999998</v>
      </c>
      <c r="AC4732">
        <v>0.13500000000000001</v>
      </c>
      <c r="AD4732">
        <v>1.6E-2</v>
      </c>
      <c r="AE4732">
        <v>4.1000000000000002E-2</v>
      </c>
      <c r="AF4732">
        <v>0</v>
      </c>
      <c r="AG4732">
        <v>25.055323000000001</v>
      </c>
      <c r="AH4732">
        <v>8.3408189999999998</v>
      </c>
      <c r="AI4732">
        <v>58.201327999999997</v>
      </c>
      <c r="AJ4732">
        <v>281.02388500000001</v>
      </c>
      <c r="AK4732">
        <v>281.025981</v>
      </c>
      <c r="AL4732">
        <v>33.691817</v>
      </c>
      <c r="AM4732">
        <v>6.716545</v>
      </c>
      <c r="AN4732">
        <v>151.63237000000001</v>
      </c>
      <c r="AO4732">
        <v>3.0409999999999999</v>
      </c>
      <c r="AP4732">
        <v>34.109000000000002</v>
      </c>
      <c r="AQ4732">
        <v>0</v>
      </c>
      <c r="AR4732">
        <v>0</v>
      </c>
      <c r="AS4732">
        <v>133.96666500000001</v>
      </c>
      <c r="AT4732">
        <v>129.29999799999999</v>
      </c>
      <c r="AU4732">
        <v>74.533332999999999</v>
      </c>
      <c r="AV4732">
        <v>65.800003000000004</v>
      </c>
      <c r="AW4732">
        <v>64.300003000000004</v>
      </c>
      <c r="AX4732">
        <v>63.166666999999997</v>
      </c>
      <c r="AY4732">
        <v>125</v>
      </c>
      <c r="AZ4732">
        <v>140</v>
      </c>
      <c r="BA4732">
        <v>73.8</v>
      </c>
      <c r="BB4732">
        <v>130.69999999999999</v>
      </c>
      <c r="BC4732">
        <v>1.6</v>
      </c>
      <c r="BD4732">
        <v>120</v>
      </c>
      <c r="BE4732" t="s">
        <v>173</v>
      </c>
      <c r="BF4732">
        <v>0</v>
      </c>
      <c r="BG4732">
        <v>0</v>
      </c>
      <c r="BH4732">
        <v>1</v>
      </c>
      <c r="BI4732">
        <v>1</v>
      </c>
      <c r="BJ4732">
        <v>1</v>
      </c>
      <c r="BK4732">
        <v>30</v>
      </c>
      <c r="BL4732">
        <v>124.7</v>
      </c>
      <c r="BM4732">
        <v>58.9</v>
      </c>
      <c r="BN4732">
        <v>2547</v>
      </c>
      <c r="BO4732">
        <v>1</v>
      </c>
      <c r="BP4732">
        <v>36.799999999999997</v>
      </c>
      <c r="BQ4732">
        <v>67.2</v>
      </c>
      <c r="BR4732">
        <v>120.4</v>
      </c>
      <c r="BS4732">
        <v>67.900000000000006</v>
      </c>
      <c r="BT4732">
        <v>150</v>
      </c>
      <c r="BU4732">
        <v>95</v>
      </c>
      <c r="BV4732">
        <v>1046</v>
      </c>
      <c r="BW4732">
        <v>80</v>
      </c>
      <c r="BX4732">
        <v>2198</v>
      </c>
      <c r="BY4732">
        <v>2200</v>
      </c>
      <c r="BZ4732">
        <v>147</v>
      </c>
      <c r="CA4732">
        <v>28</v>
      </c>
      <c r="CB4732">
        <v>118</v>
      </c>
      <c r="CC4732">
        <v>67.441999999999993</v>
      </c>
      <c r="CD4732">
        <v>51.347000000000001</v>
      </c>
      <c r="CE4732">
        <v>67.366</v>
      </c>
      <c r="CF4732">
        <v>51.485999999999997</v>
      </c>
    </row>
    <row r="4733" spans="1:84" x14ac:dyDescent="0.25">
      <c r="A4733" s="1">
        <v>45617</v>
      </c>
      <c r="B4733" s="2">
        <v>0.84238511574074071</v>
      </c>
      <c r="C4733">
        <v>681.5</v>
      </c>
      <c r="D4733">
        <v>14397.6</v>
      </c>
      <c r="E4733" s="62">
        <f t="shared" si="8"/>
        <v>7.8877314814814817E-3</v>
      </c>
      <c r="F4733">
        <v>120.04</v>
      </c>
      <c r="G4733">
        <v>1.4124000000000001</v>
      </c>
      <c r="H4733">
        <v>166.6</v>
      </c>
      <c r="I4733">
        <v>1132.8</v>
      </c>
      <c r="J4733">
        <v>0</v>
      </c>
      <c r="K4733">
        <v>60</v>
      </c>
      <c r="L4733">
        <v>169.5</v>
      </c>
      <c r="M4733">
        <v>0.98240000000000005</v>
      </c>
      <c r="N4733">
        <v>2.3435290000000002</v>
      </c>
      <c r="O4733">
        <v>1.4450179999999999</v>
      </c>
      <c r="P4733">
        <v>14396</v>
      </c>
      <c r="Q4733">
        <v>15.175000000000001</v>
      </c>
      <c r="R4733">
        <v>0</v>
      </c>
      <c r="S4733">
        <v>60.975000000000001</v>
      </c>
      <c r="T4733">
        <v>1</v>
      </c>
      <c r="U4733" t="s">
        <v>462</v>
      </c>
      <c r="V4733">
        <v>88.338888999999995</v>
      </c>
      <c r="W4733">
        <v>57.452663000000001</v>
      </c>
      <c r="X4733">
        <v>58.203265999999999</v>
      </c>
      <c r="Y4733" s="67">
        <v>124.916669</v>
      </c>
      <c r="Z4733">
        <v>66.791021999999998</v>
      </c>
      <c r="AA4733">
        <v>33.841000000000001</v>
      </c>
      <c r="AB4733">
        <v>3.01</v>
      </c>
      <c r="AC4733">
        <v>0.13900000000000001</v>
      </c>
      <c r="AD4733">
        <v>1.7000000000000001E-2</v>
      </c>
      <c r="AE4733">
        <v>4.2000000000000003E-2</v>
      </c>
      <c r="AF4733">
        <v>0</v>
      </c>
      <c r="AG4733">
        <v>25.160765000000001</v>
      </c>
      <c r="AH4733">
        <v>8.3410220000000006</v>
      </c>
      <c r="AI4733">
        <v>58.180396999999999</v>
      </c>
      <c r="AJ4733">
        <v>282.26930499999997</v>
      </c>
      <c r="AK4733">
        <v>282.27134000000001</v>
      </c>
      <c r="AL4733">
        <v>33.841121000000001</v>
      </c>
      <c r="AM4733">
        <v>6.7153999999999998</v>
      </c>
      <c r="AN4733">
        <v>151.63214099999999</v>
      </c>
      <c r="AO4733">
        <v>3.0539999999999998</v>
      </c>
      <c r="AP4733">
        <v>34.26</v>
      </c>
      <c r="AQ4733">
        <v>0</v>
      </c>
      <c r="AR4733">
        <v>0</v>
      </c>
      <c r="AS4733">
        <v>133.76666800000001</v>
      </c>
      <c r="AT4733">
        <v>129</v>
      </c>
      <c r="AU4733">
        <v>74.066665999999998</v>
      </c>
      <c r="AV4733">
        <v>65.766667999999996</v>
      </c>
      <c r="AW4733">
        <v>64.266667999999996</v>
      </c>
      <c r="AX4733">
        <v>63.166666999999997</v>
      </c>
      <c r="AY4733">
        <v>125</v>
      </c>
      <c r="AZ4733">
        <v>140</v>
      </c>
      <c r="BA4733">
        <v>73.7</v>
      </c>
      <c r="BB4733">
        <v>130.6</v>
      </c>
      <c r="BC4733">
        <v>1.6</v>
      </c>
      <c r="BD4733">
        <v>120</v>
      </c>
      <c r="BE4733" t="s">
        <v>173</v>
      </c>
      <c r="BF4733">
        <v>0</v>
      </c>
      <c r="BG4733">
        <v>0</v>
      </c>
      <c r="BH4733">
        <v>1</v>
      </c>
      <c r="BI4733">
        <v>1</v>
      </c>
      <c r="BJ4733">
        <v>1</v>
      </c>
      <c r="BK4733">
        <v>30</v>
      </c>
      <c r="BL4733">
        <v>124.8</v>
      </c>
      <c r="BM4733">
        <v>58.9</v>
      </c>
      <c r="BN4733">
        <v>2554</v>
      </c>
      <c r="BO4733">
        <v>1</v>
      </c>
      <c r="BP4733">
        <v>36.700000000000003</v>
      </c>
      <c r="BQ4733">
        <v>67.2</v>
      </c>
      <c r="BR4733">
        <v>120.3</v>
      </c>
      <c r="BS4733">
        <v>67.900000000000006</v>
      </c>
      <c r="BT4733">
        <v>150</v>
      </c>
      <c r="BU4733">
        <v>95</v>
      </c>
      <c r="BV4733">
        <v>1044</v>
      </c>
      <c r="BW4733">
        <v>80</v>
      </c>
      <c r="BX4733">
        <v>2198</v>
      </c>
      <c r="BY4733">
        <v>2200</v>
      </c>
      <c r="BZ4733">
        <v>150</v>
      </c>
      <c r="CA4733">
        <v>28</v>
      </c>
      <c r="CB4733">
        <v>118</v>
      </c>
      <c r="CC4733">
        <v>67.441000000000003</v>
      </c>
      <c r="CD4733">
        <v>51.344999999999999</v>
      </c>
      <c r="CE4733">
        <v>67.366</v>
      </c>
      <c r="CF4733">
        <v>51.484999999999999</v>
      </c>
    </row>
    <row r="4734" spans="1:84" x14ac:dyDescent="0.25">
      <c r="A4734" s="1">
        <v>45617</v>
      </c>
      <c r="B4734" s="2">
        <v>0.8424198263888889</v>
      </c>
      <c r="C4734">
        <v>684.5</v>
      </c>
      <c r="D4734">
        <v>14400.6</v>
      </c>
      <c r="E4734" s="62">
        <f t="shared" si="8"/>
        <v>7.9224537037037041E-3</v>
      </c>
      <c r="F4734">
        <v>120.03</v>
      </c>
      <c r="G4734">
        <v>1.4315</v>
      </c>
      <c r="H4734">
        <v>168.2</v>
      </c>
      <c r="I4734">
        <v>1132.9000000000001</v>
      </c>
      <c r="J4734">
        <v>0</v>
      </c>
      <c r="K4734">
        <v>60.003999999999998</v>
      </c>
      <c r="L4734">
        <v>171.8</v>
      </c>
      <c r="M4734">
        <v>0.97899999999999998</v>
      </c>
      <c r="N4734">
        <v>2.3315399999999999</v>
      </c>
      <c r="O4734">
        <v>1.450304</v>
      </c>
      <c r="P4734">
        <v>14399</v>
      </c>
      <c r="Q4734">
        <v>15.175000000000001</v>
      </c>
      <c r="R4734">
        <v>0</v>
      </c>
      <c r="S4734">
        <v>60.975000000000001</v>
      </c>
      <c r="T4734">
        <v>1</v>
      </c>
      <c r="U4734" t="s">
        <v>463</v>
      </c>
      <c r="V4734">
        <v>88.172222000000005</v>
      </c>
      <c r="W4734">
        <v>57.458728000000001</v>
      </c>
      <c r="X4734">
        <v>58.200001</v>
      </c>
      <c r="Y4734" s="67">
        <v>124.92333499999999</v>
      </c>
      <c r="Z4734">
        <v>66.796329</v>
      </c>
      <c r="AA4734">
        <v>33.988999999999997</v>
      </c>
      <c r="AB4734">
        <v>3.0089999999999999</v>
      </c>
      <c r="AC4734">
        <v>0.13400000000000001</v>
      </c>
      <c r="AD4734">
        <v>0.02</v>
      </c>
      <c r="AE4734">
        <v>4.1000000000000002E-2</v>
      </c>
      <c r="AF4734">
        <v>0</v>
      </c>
      <c r="AG4734">
        <v>25.147714000000001</v>
      </c>
      <c r="AH4734">
        <v>8.3409610000000001</v>
      </c>
      <c r="AI4734">
        <v>58.184189000000003</v>
      </c>
      <c r="AJ4734">
        <v>283.50877400000002</v>
      </c>
      <c r="AK4734">
        <v>283.51293399999997</v>
      </c>
      <c r="AL4734">
        <v>33.989730999999999</v>
      </c>
      <c r="AM4734">
        <v>6.714245</v>
      </c>
      <c r="AN4734">
        <v>151.632248</v>
      </c>
      <c r="AO4734">
        <v>3.052</v>
      </c>
      <c r="AP4734">
        <v>34.411000000000001</v>
      </c>
      <c r="AQ4734">
        <v>0</v>
      </c>
      <c r="AR4734">
        <v>0</v>
      </c>
      <c r="AS4734">
        <v>133.66666699999999</v>
      </c>
      <c r="AT4734">
        <v>128.70000200000001</v>
      </c>
      <c r="AU4734">
        <v>73.666667000000004</v>
      </c>
      <c r="AV4734">
        <v>65.733332000000004</v>
      </c>
      <c r="AW4734">
        <v>64.199996999999996</v>
      </c>
      <c r="AX4734">
        <v>63.066665999999998</v>
      </c>
      <c r="AY4734">
        <v>125</v>
      </c>
      <c r="AZ4734">
        <v>140</v>
      </c>
      <c r="BA4734">
        <v>73.7</v>
      </c>
      <c r="BB4734">
        <v>130.6</v>
      </c>
      <c r="BC4734">
        <v>1.6</v>
      </c>
      <c r="BD4734">
        <v>120</v>
      </c>
      <c r="BE4734" t="s">
        <v>173</v>
      </c>
      <c r="BF4734">
        <v>0</v>
      </c>
      <c r="BG4734">
        <v>0</v>
      </c>
      <c r="BH4734">
        <v>1</v>
      </c>
      <c r="BI4734">
        <v>1</v>
      </c>
      <c r="BJ4734">
        <v>1</v>
      </c>
      <c r="BK4734">
        <v>30</v>
      </c>
      <c r="BL4734">
        <v>124.8</v>
      </c>
      <c r="BM4734">
        <v>58.9</v>
      </c>
      <c r="BN4734">
        <v>2555</v>
      </c>
      <c r="BO4734">
        <v>1</v>
      </c>
      <c r="BP4734">
        <v>36.700000000000003</v>
      </c>
      <c r="BQ4734">
        <v>67.2</v>
      </c>
      <c r="BR4734">
        <v>120.3</v>
      </c>
      <c r="BS4734">
        <v>67.900000000000006</v>
      </c>
      <c r="BT4734">
        <v>150</v>
      </c>
      <c r="BU4734">
        <v>95</v>
      </c>
      <c r="BV4734">
        <v>1044</v>
      </c>
      <c r="BW4734">
        <v>80</v>
      </c>
      <c r="BX4734">
        <v>2198</v>
      </c>
      <c r="BY4734">
        <v>2200</v>
      </c>
      <c r="BZ4734">
        <v>148</v>
      </c>
      <c r="CA4734">
        <v>28</v>
      </c>
      <c r="CB4734">
        <v>118</v>
      </c>
      <c r="CC4734">
        <v>67.441000000000003</v>
      </c>
      <c r="CD4734">
        <v>51.344000000000001</v>
      </c>
      <c r="CE4734">
        <v>67.364999999999995</v>
      </c>
      <c r="CF4734">
        <v>51.484000000000002</v>
      </c>
    </row>
    <row r="4735" spans="1:84" x14ac:dyDescent="0.25">
      <c r="A4735" s="1">
        <v>45617</v>
      </c>
      <c r="B4735" s="2">
        <v>0.84245456018518505</v>
      </c>
      <c r="C4735">
        <v>687.5</v>
      </c>
      <c r="D4735">
        <v>14403.6</v>
      </c>
      <c r="E4735" s="62">
        <f t="shared" si="8"/>
        <v>7.9571759259259248E-3</v>
      </c>
      <c r="F4735">
        <v>120.03</v>
      </c>
      <c r="G4735">
        <v>1.4501999999999999</v>
      </c>
      <c r="H4735">
        <v>169.9</v>
      </c>
      <c r="I4735">
        <v>1133</v>
      </c>
      <c r="J4735">
        <v>0</v>
      </c>
      <c r="K4735">
        <v>59.999000000000002</v>
      </c>
      <c r="L4735">
        <v>174.1</v>
      </c>
      <c r="M4735">
        <v>0.97619999999999996</v>
      </c>
      <c r="N4735">
        <v>2.2861669999999998</v>
      </c>
      <c r="O4735">
        <v>1.4492210000000001</v>
      </c>
      <c r="P4735">
        <v>14402</v>
      </c>
      <c r="Q4735">
        <v>15.175000000000001</v>
      </c>
      <c r="R4735">
        <v>0</v>
      </c>
      <c r="S4735">
        <v>61.075000000000003</v>
      </c>
      <c r="T4735">
        <v>1</v>
      </c>
      <c r="U4735" t="s">
        <v>464</v>
      </c>
      <c r="V4735">
        <v>88.011111</v>
      </c>
      <c r="W4735">
        <v>57.470858</v>
      </c>
      <c r="X4735">
        <v>58.200817000000001</v>
      </c>
      <c r="Y4735" s="67">
        <v>124.879997</v>
      </c>
      <c r="Z4735">
        <v>66.797961999999998</v>
      </c>
      <c r="AA4735">
        <v>34.137999999999998</v>
      </c>
      <c r="AB4735">
        <v>3.0030000000000001</v>
      </c>
      <c r="AC4735">
        <v>0.13100000000000001</v>
      </c>
      <c r="AD4735">
        <v>2.3E-2</v>
      </c>
      <c r="AE4735">
        <v>0.04</v>
      </c>
      <c r="AF4735">
        <v>0</v>
      </c>
      <c r="AG4735">
        <v>25.032385999999999</v>
      </c>
      <c r="AH4735">
        <v>8.3411869999999997</v>
      </c>
      <c r="AI4735">
        <v>58.157657999999998</v>
      </c>
      <c r="AJ4735">
        <v>284.75334400000003</v>
      </c>
      <c r="AK4735">
        <v>284.75540899999999</v>
      </c>
      <c r="AL4735">
        <v>34.139187999999997</v>
      </c>
      <c r="AM4735">
        <v>6.7139220000000002</v>
      </c>
      <c r="AN4735">
        <v>151.632431</v>
      </c>
      <c r="AO4735">
        <v>3.0379999999999998</v>
      </c>
      <c r="AP4735">
        <v>34.561</v>
      </c>
      <c r="AQ4735">
        <v>0</v>
      </c>
      <c r="AR4735">
        <v>0</v>
      </c>
      <c r="AS4735">
        <v>133.5</v>
      </c>
      <c r="AT4735">
        <v>128.39999900000001</v>
      </c>
      <c r="AU4735">
        <v>73.266667999999996</v>
      </c>
      <c r="AV4735">
        <v>65.733332000000004</v>
      </c>
      <c r="AW4735">
        <v>64.199996999999996</v>
      </c>
      <c r="AX4735">
        <v>62.966667000000001</v>
      </c>
      <c r="AY4735">
        <v>125</v>
      </c>
      <c r="AZ4735">
        <v>140</v>
      </c>
      <c r="BA4735">
        <v>73.599999999999994</v>
      </c>
      <c r="BB4735">
        <v>130.4</v>
      </c>
      <c r="BC4735">
        <v>1.6</v>
      </c>
      <c r="BD4735">
        <v>120</v>
      </c>
      <c r="BE4735" t="s">
        <v>173</v>
      </c>
      <c r="BF4735">
        <v>0</v>
      </c>
      <c r="BG4735">
        <v>0</v>
      </c>
      <c r="BH4735">
        <v>1</v>
      </c>
      <c r="BI4735">
        <v>1</v>
      </c>
      <c r="BJ4735">
        <v>1</v>
      </c>
      <c r="BK4735">
        <v>30</v>
      </c>
      <c r="BL4735">
        <v>124.7</v>
      </c>
      <c r="BM4735">
        <v>58.9</v>
      </c>
      <c r="BN4735">
        <v>2565</v>
      </c>
      <c r="BO4735">
        <v>1</v>
      </c>
      <c r="BP4735">
        <v>36.5</v>
      </c>
      <c r="BQ4735">
        <v>67.2</v>
      </c>
      <c r="BR4735">
        <v>120.2</v>
      </c>
      <c r="BS4735">
        <v>67.900000000000006</v>
      </c>
      <c r="BT4735">
        <v>150</v>
      </c>
      <c r="BU4735">
        <v>95</v>
      </c>
      <c r="BV4735">
        <v>1044</v>
      </c>
      <c r="BW4735">
        <v>80</v>
      </c>
      <c r="BX4735">
        <v>2200</v>
      </c>
      <c r="BY4735">
        <v>2200</v>
      </c>
      <c r="BZ4735">
        <v>148</v>
      </c>
      <c r="CA4735">
        <v>28</v>
      </c>
      <c r="CB4735">
        <v>118</v>
      </c>
      <c r="CC4735">
        <v>67.44</v>
      </c>
      <c r="CD4735">
        <v>51.341999999999999</v>
      </c>
      <c r="CE4735">
        <v>67.364999999999995</v>
      </c>
      <c r="CF4735">
        <v>51.482999999999997</v>
      </c>
    </row>
    <row r="4736" spans="1:84" x14ac:dyDescent="0.25">
      <c r="A4736" s="1">
        <v>45617</v>
      </c>
      <c r="B4736" s="2">
        <v>0.84248928240740728</v>
      </c>
      <c r="C4736">
        <v>690.5</v>
      </c>
      <c r="D4736">
        <v>14406.6</v>
      </c>
      <c r="E4736" s="62">
        <f t="shared" si="8"/>
        <v>7.9918981481481473E-3</v>
      </c>
      <c r="F4736">
        <v>120.03</v>
      </c>
      <c r="G4736">
        <v>1.4654</v>
      </c>
      <c r="H4736">
        <v>171.3</v>
      </c>
      <c r="I4736">
        <v>1133.2</v>
      </c>
      <c r="J4736">
        <v>0</v>
      </c>
      <c r="K4736">
        <v>60</v>
      </c>
      <c r="L4736">
        <v>175.9</v>
      </c>
      <c r="M4736">
        <v>0.9738</v>
      </c>
      <c r="N4736">
        <v>2.2651150000000002</v>
      </c>
      <c r="O4736">
        <v>1.4487209999999999</v>
      </c>
      <c r="P4736">
        <v>14405</v>
      </c>
      <c r="Q4736">
        <v>15.175000000000001</v>
      </c>
      <c r="R4736">
        <v>0</v>
      </c>
      <c r="S4736">
        <v>61.0625</v>
      </c>
      <c r="T4736">
        <v>1</v>
      </c>
      <c r="U4736" t="s">
        <v>465</v>
      </c>
      <c r="V4736">
        <v>87.861109999999996</v>
      </c>
      <c r="W4736">
        <v>57.473224999999999</v>
      </c>
      <c r="X4736">
        <v>58.204082</v>
      </c>
      <c r="Y4736" s="67">
        <v>124.846664</v>
      </c>
      <c r="Z4736">
        <v>66.797554000000005</v>
      </c>
      <c r="AA4736">
        <v>34.286999999999999</v>
      </c>
      <c r="AB4736">
        <v>2.996</v>
      </c>
      <c r="AC4736">
        <v>0.129</v>
      </c>
      <c r="AD4736">
        <v>2.7E-2</v>
      </c>
      <c r="AE4736">
        <v>3.9E-2</v>
      </c>
      <c r="AF4736">
        <v>0</v>
      </c>
      <c r="AG4736">
        <v>24.955881999999999</v>
      </c>
      <c r="AH4736">
        <v>8.3413520000000005</v>
      </c>
      <c r="AI4736">
        <v>58.136501000000003</v>
      </c>
      <c r="AJ4736">
        <v>285.99272100000002</v>
      </c>
      <c r="AK4736">
        <v>285.99478599999998</v>
      </c>
      <c r="AL4736">
        <v>34.287520999999998</v>
      </c>
      <c r="AM4736">
        <v>6.7160840000000004</v>
      </c>
      <c r="AN4736">
        <v>151.63240099999999</v>
      </c>
      <c r="AO4736">
        <v>3.0289999999999999</v>
      </c>
      <c r="AP4736">
        <v>34.710999999999999</v>
      </c>
      <c r="AQ4736">
        <v>0</v>
      </c>
      <c r="AR4736">
        <v>0</v>
      </c>
      <c r="AS4736">
        <v>133.39999399999999</v>
      </c>
      <c r="AT4736">
        <v>128.10000099999999</v>
      </c>
      <c r="AU4736">
        <v>72.900002000000001</v>
      </c>
      <c r="AV4736">
        <v>65.699996999999996</v>
      </c>
      <c r="AW4736">
        <v>64.166663999999997</v>
      </c>
      <c r="AX4736">
        <v>62.900002000000001</v>
      </c>
      <c r="AY4736">
        <v>125</v>
      </c>
      <c r="AZ4736">
        <v>140</v>
      </c>
      <c r="BA4736">
        <v>73.599999999999994</v>
      </c>
      <c r="BB4736">
        <v>130.4</v>
      </c>
      <c r="BC4736">
        <v>1.6</v>
      </c>
      <c r="BD4736">
        <v>120</v>
      </c>
      <c r="BE4736" t="s">
        <v>173</v>
      </c>
      <c r="BF4736">
        <v>0</v>
      </c>
      <c r="BG4736">
        <v>0</v>
      </c>
      <c r="BH4736">
        <v>1</v>
      </c>
      <c r="BI4736">
        <v>1</v>
      </c>
      <c r="BJ4736">
        <v>1</v>
      </c>
      <c r="BK4736">
        <v>30</v>
      </c>
      <c r="BL4736">
        <v>124.6</v>
      </c>
      <c r="BM4736">
        <v>58.9</v>
      </c>
      <c r="BN4736">
        <v>2572</v>
      </c>
      <c r="BO4736">
        <v>1</v>
      </c>
      <c r="BP4736">
        <v>36.5</v>
      </c>
      <c r="BQ4736">
        <v>67.2</v>
      </c>
      <c r="BR4736">
        <v>120.2</v>
      </c>
      <c r="BS4736">
        <v>67.900000000000006</v>
      </c>
      <c r="BT4736">
        <v>150</v>
      </c>
      <c r="BU4736">
        <v>95</v>
      </c>
      <c r="BV4736">
        <v>1044</v>
      </c>
      <c r="BW4736">
        <v>80</v>
      </c>
      <c r="BX4736">
        <v>2202</v>
      </c>
      <c r="BY4736">
        <v>2200</v>
      </c>
      <c r="BZ4736">
        <v>147</v>
      </c>
      <c r="CA4736">
        <v>28</v>
      </c>
      <c r="CB4736">
        <v>118</v>
      </c>
      <c r="CC4736">
        <v>67.44</v>
      </c>
      <c r="CD4736">
        <v>51.34</v>
      </c>
      <c r="CE4736">
        <v>67.364000000000004</v>
      </c>
      <c r="CF4736">
        <v>51.481000000000002</v>
      </c>
    </row>
    <row r="4737" spans="1:84" x14ac:dyDescent="0.25">
      <c r="A4737" s="1">
        <v>45617</v>
      </c>
      <c r="B4737" s="2">
        <v>0.84252403935185194</v>
      </c>
      <c r="C4737">
        <v>693.5</v>
      </c>
      <c r="D4737">
        <v>14409.61</v>
      </c>
      <c r="E4737" s="62">
        <f t="shared" si="8"/>
        <v>8.0266203703703697E-3</v>
      </c>
      <c r="F4737">
        <v>120.03</v>
      </c>
      <c r="G4737">
        <v>1.4521999999999999</v>
      </c>
      <c r="H4737">
        <v>170.1</v>
      </c>
      <c r="I4737">
        <v>1133.3</v>
      </c>
      <c r="J4737">
        <v>0</v>
      </c>
      <c r="K4737">
        <v>60</v>
      </c>
      <c r="L4737">
        <v>174.3</v>
      </c>
      <c r="M4737">
        <v>0.9758</v>
      </c>
      <c r="N4737">
        <v>2.3222010000000002</v>
      </c>
      <c r="O4737">
        <v>1.450304</v>
      </c>
      <c r="P4737">
        <v>14408</v>
      </c>
      <c r="Q4737">
        <v>15.175000000000001</v>
      </c>
      <c r="R4737">
        <v>0</v>
      </c>
      <c r="S4737">
        <v>61.162500000000001</v>
      </c>
      <c r="T4737">
        <v>1</v>
      </c>
      <c r="U4737" t="s">
        <v>466</v>
      </c>
      <c r="V4737">
        <v>87.722221000000005</v>
      </c>
      <c r="W4737">
        <v>57.477811000000003</v>
      </c>
      <c r="X4737">
        <v>58.208981000000001</v>
      </c>
      <c r="Y4737" s="67">
        <v>124.82999700000001</v>
      </c>
      <c r="Z4737">
        <v>66.797961999999998</v>
      </c>
      <c r="AA4737">
        <v>34.436</v>
      </c>
      <c r="AB4737">
        <v>2.992</v>
      </c>
      <c r="AC4737">
        <v>0.125</v>
      </c>
      <c r="AD4737">
        <v>2.9000000000000001E-2</v>
      </c>
      <c r="AE4737">
        <v>3.3000000000000002E-2</v>
      </c>
      <c r="AF4737">
        <v>0</v>
      </c>
      <c r="AG4737">
        <v>24.957260999999999</v>
      </c>
      <c r="AH4737">
        <v>8.3411000000000008</v>
      </c>
      <c r="AI4737">
        <v>58.168197999999997</v>
      </c>
      <c r="AJ4737">
        <v>287.23601600000001</v>
      </c>
      <c r="AK4737">
        <v>287.24017600000002</v>
      </c>
      <c r="AL4737">
        <v>34.436824999999999</v>
      </c>
      <c r="AM4737">
        <v>6.7169800000000004</v>
      </c>
      <c r="AN4737">
        <v>151.632294</v>
      </c>
      <c r="AO4737">
        <v>3.0289999999999999</v>
      </c>
      <c r="AP4737">
        <v>34.862000000000002</v>
      </c>
      <c r="AQ4737">
        <v>0</v>
      </c>
      <c r="AR4737">
        <v>0</v>
      </c>
      <c r="AS4737">
        <v>133.36666399999999</v>
      </c>
      <c r="AT4737">
        <v>127.733332</v>
      </c>
      <c r="AU4737">
        <v>72.533332999999999</v>
      </c>
      <c r="AV4737">
        <v>65.699996999999996</v>
      </c>
      <c r="AW4737">
        <v>64.099997999999999</v>
      </c>
      <c r="AX4737">
        <v>62.900002000000001</v>
      </c>
      <c r="AY4737">
        <v>125</v>
      </c>
      <c r="AZ4737">
        <v>140</v>
      </c>
      <c r="BA4737">
        <v>73.5</v>
      </c>
      <c r="BB4737">
        <v>130.19999999999999</v>
      </c>
      <c r="BC4737">
        <v>1.5</v>
      </c>
      <c r="BD4737">
        <v>120</v>
      </c>
      <c r="BE4737" t="s">
        <v>173</v>
      </c>
      <c r="BF4737">
        <v>0</v>
      </c>
      <c r="BG4737">
        <v>0</v>
      </c>
      <c r="BH4737">
        <v>1</v>
      </c>
      <c r="BI4737">
        <v>1</v>
      </c>
      <c r="BJ4737">
        <v>1</v>
      </c>
      <c r="BK4737">
        <v>30</v>
      </c>
      <c r="BL4737">
        <v>124.6</v>
      </c>
      <c r="BM4737">
        <v>58.9</v>
      </c>
      <c r="BN4737">
        <v>2580</v>
      </c>
      <c r="BO4737">
        <v>1</v>
      </c>
      <c r="BP4737">
        <v>36.4</v>
      </c>
      <c r="BQ4737">
        <v>67.2</v>
      </c>
      <c r="BR4737">
        <v>120.1</v>
      </c>
      <c r="BS4737">
        <v>67.900000000000006</v>
      </c>
      <c r="BT4737">
        <v>150</v>
      </c>
      <c r="BU4737">
        <v>95</v>
      </c>
      <c r="BV4737">
        <v>1044</v>
      </c>
      <c r="BW4737">
        <v>80</v>
      </c>
      <c r="BX4737">
        <v>2197</v>
      </c>
      <c r="BY4737">
        <v>2200</v>
      </c>
      <c r="BZ4737">
        <v>147</v>
      </c>
      <c r="CA4737">
        <v>28</v>
      </c>
      <c r="CB4737">
        <v>118</v>
      </c>
      <c r="CC4737">
        <v>67.438999999999993</v>
      </c>
      <c r="CD4737">
        <v>51.338000000000001</v>
      </c>
      <c r="CE4737">
        <v>67.364000000000004</v>
      </c>
      <c r="CF4737">
        <v>51.48</v>
      </c>
    </row>
    <row r="4738" spans="1:84" x14ac:dyDescent="0.25">
      <c r="A4738" s="1">
        <v>45617</v>
      </c>
      <c r="B4738" s="2">
        <v>0.84255876157407417</v>
      </c>
      <c r="C4738">
        <v>696.5</v>
      </c>
      <c r="D4738">
        <v>14412.61</v>
      </c>
      <c r="E4738" s="62">
        <f t="shared" si="8"/>
        <v>8.0613425925925922E-3</v>
      </c>
      <c r="F4738">
        <v>120.04</v>
      </c>
      <c r="G4738">
        <v>1.4649000000000001</v>
      </c>
      <c r="H4738">
        <v>171.3</v>
      </c>
      <c r="I4738">
        <v>1133.5</v>
      </c>
      <c r="J4738">
        <v>0</v>
      </c>
      <c r="K4738">
        <v>60.003999999999998</v>
      </c>
      <c r="L4738">
        <v>175.8</v>
      </c>
      <c r="M4738">
        <v>0.97399999999999998</v>
      </c>
      <c r="N4738">
        <v>2.3189980000000001</v>
      </c>
      <c r="O4738">
        <v>1.4505159999999999</v>
      </c>
      <c r="P4738">
        <v>14411</v>
      </c>
      <c r="Q4738">
        <v>15.175000000000001</v>
      </c>
      <c r="R4738">
        <v>0</v>
      </c>
      <c r="S4738">
        <v>61.112499999999997</v>
      </c>
      <c r="T4738">
        <v>1</v>
      </c>
      <c r="U4738" t="s">
        <v>467</v>
      </c>
      <c r="V4738">
        <v>87.577776999999998</v>
      </c>
      <c r="W4738">
        <v>57.488610000000001</v>
      </c>
      <c r="X4738">
        <v>58.208981000000001</v>
      </c>
      <c r="Y4738" s="67">
        <v>124.819997</v>
      </c>
      <c r="Z4738">
        <v>66.799187000000003</v>
      </c>
      <c r="AA4738">
        <v>34.585999999999999</v>
      </c>
      <c r="AB4738">
        <v>2.996</v>
      </c>
      <c r="AC4738">
        <v>0.122</v>
      </c>
      <c r="AD4738">
        <v>3.3000000000000002E-2</v>
      </c>
      <c r="AE4738">
        <v>0.03</v>
      </c>
      <c r="AF4738">
        <v>1E-3</v>
      </c>
      <c r="AG4738">
        <v>24.983333999999999</v>
      </c>
      <c r="AH4738">
        <v>8.3411679999999997</v>
      </c>
      <c r="AI4738">
        <v>58.157210999999997</v>
      </c>
      <c r="AJ4738">
        <v>288.48398700000001</v>
      </c>
      <c r="AK4738">
        <v>288.48605099999997</v>
      </c>
      <c r="AL4738">
        <v>34.586441000000001</v>
      </c>
      <c r="AM4738">
        <v>6.7115030000000004</v>
      </c>
      <c r="AN4738">
        <v>151.631821</v>
      </c>
      <c r="AO4738">
        <v>3.032</v>
      </c>
      <c r="AP4738">
        <v>35.012999999999998</v>
      </c>
      <c r="AQ4738">
        <v>0</v>
      </c>
      <c r="AR4738">
        <v>0</v>
      </c>
      <c r="AS4738">
        <v>133.23333199999999</v>
      </c>
      <c r="AT4738">
        <v>127.366666</v>
      </c>
      <c r="AU4738">
        <v>72.199999000000005</v>
      </c>
      <c r="AV4738">
        <v>65.666663999999997</v>
      </c>
      <c r="AW4738">
        <v>64.099997999999999</v>
      </c>
      <c r="AX4738">
        <v>62.900002000000001</v>
      </c>
      <c r="AY4738">
        <v>125</v>
      </c>
      <c r="AZ4738">
        <v>140</v>
      </c>
      <c r="BA4738">
        <v>73.400000000000006</v>
      </c>
      <c r="BB4738">
        <v>130.1</v>
      </c>
      <c r="BC4738">
        <v>1.5</v>
      </c>
      <c r="BD4738">
        <v>120</v>
      </c>
      <c r="BE4738" t="s">
        <v>173</v>
      </c>
      <c r="BF4738">
        <v>0</v>
      </c>
      <c r="BG4738">
        <v>0</v>
      </c>
      <c r="BH4738">
        <v>1</v>
      </c>
      <c r="BI4738">
        <v>1</v>
      </c>
      <c r="BJ4738">
        <v>1</v>
      </c>
      <c r="BK4738">
        <v>30</v>
      </c>
      <c r="BL4738">
        <v>124.6</v>
      </c>
      <c r="BM4738">
        <v>58.9</v>
      </c>
      <c r="BN4738">
        <v>2588</v>
      </c>
      <c r="BO4738">
        <v>1</v>
      </c>
      <c r="BP4738">
        <v>36.299999999999997</v>
      </c>
      <c r="BQ4738">
        <v>67.2</v>
      </c>
      <c r="BR4738">
        <v>120.1</v>
      </c>
      <c r="BS4738">
        <v>67.8</v>
      </c>
      <c r="BT4738">
        <v>150</v>
      </c>
      <c r="BU4738">
        <v>95</v>
      </c>
      <c r="BV4738">
        <v>1050</v>
      </c>
      <c r="BW4738">
        <v>80</v>
      </c>
      <c r="BX4738">
        <v>2203</v>
      </c>
      <c r="BY4738">
        <v>2200</v>
      </c>
      <c r="BZ4738">
        <v>147</v>
      </c>
      <c r="CA4738">
        <v>28</v>
      </c>
      <c r="CB4738">
        <v>118</v>
      </c>
      <c r="CC4738">
        <v>67.438000000000002</v>
      </c>
      <c r="CD4738">
        <v>51.335999999999999</v>
      </c>
      <c r="CE4738">
        <v>67.364000000000004</v>
      </c>
      <c r="CF4738">
        <v>51.478999999999999</v>
      </c>
    </row>
    <row r="4739" spans="1:84" x14ac:dyDescent="0.25">
      <c r="A4739" s="1">
        <v>45617</v>
      </c>
      <c r="B4739" s="2">
        <v>0.84259348379629639</v>
      </c>
      <c r="C4739">
        <v>699.5</v>
      </c>
      <c r="D4739">
        <v>14415.61</v>
      </c>
      <c r="E4739" s="62">
        <f t="shared" si="8"/>
        <v>8.0960648148148146E-3</v>
      </c>
      <c r="F4739">
        <v>120.04</v>
      </c>
      <c r="G4739">
        <v>1.4678</v>
      </c>
      <c r="H4739">
        <v>171.5</v>
      </c>
      <c r="I4739">
        <v>1133.5999999999999</v>
      </c>
      <c r="J4739">
        <v>0</v>
      </c>
      <c r="K4739">
        <v>60</v>
      </c>
      <c r="L4739">
        <v>176.2</v>
      </c>
      <c r="M4739">
        <v>0.97350000000000003</v>
      </c>
      <c r="N4739">
        <v>2.3137349999999999</v>
      </c>
      <c r="O4739">
        <v>1.4491000000000001</v>
      </c>
      <c r="P4739">
        <v>14414</v>
      </c>
      <c r="Q4739">
        <v>15.175000000000001</v>
      </c>
      <c r="R4739">
        <v>0</v>
      </c>
      <c r="S4739">
        <v>61.075000000000003</v>
      </c>
      <c r="T4739">
        <v>1</v>
      </c>
      <c r="U4739" t="s">
        <v>468</v>
      </c>
      <c r="V4739">
        <v>87.411112000000003</v>
      </c>
      <c r="W4739">
        <v>57.497781000000003</v>
      </c>
      <c r="X4739">
        <v>58.204082</v>
      </c>
      <c r="Y4739" s="67">
        <v>124.80999799999999</v>
      </c>
      <c r="Z4739">
        <v>66.801226999999997</v>
      </c>
      <c r="AA4739">
        <v>34.734999999999999</v>
      </c>
      <c r="AB4739">
        <v>2.9980000000000002</v>
      </c>
      <c r="AC4739">
        <v>0.11899999999999999</v>
      </c>
      <c r="AD4739">
        <v>3.5000000000000003E-2</v>
      </c>
      <c r="AE4739">
        <v>2.9000000000000001E-2</v>
      </c>
      <c r="AF4739">
        <v>0</v>
      </c>
      <c r="AG4739">
        <v>25.009989999999998</v>
      </c>
      <c r="AH4739">
        <v>8.3411159999999995</v>
      </c>
      <c r="AI4739">
        <v>58.166392999999999</v>
      </c>
      <c r="AJ4739">
        <v>289.72573199999999</v>
      </c>
      <c r="AK4739">
        <v>289.72782799999999</v>
      </c>
      <c r="AL4739">
        <v>34.735066000000003</v>
      </c>
      <c r="AM4739">
        <v>6.714048</v>
      </c>
      <c r="AN4739">
        <v>151.63159200000001</v>
      </c>
      <c r="AO4739">
        <v>3.0350000000000001</v>
      </c>
      <c r="AP4739">
        <v>35.164000000000001</v>
      </c>
      <c r="AQ4739">
        <v>0</v>
      </c>
      <c r="AR4739">
        <v>0</v>
      </c>
      <c r="AS4739">
        <v>133.06667100000001</v>
      </c>
      <c r="AT4739">
        <v>126.966667</v>
      </c>
      <c r="AU4739">
        <v>71.833332999999996</v>
      </c>
      <c r="AV4739">
        <v>65.633330999999998</v>
      </c>
      <c r="AW4739">
        <v>64.066665999999998</v>
      </c>
      <c r="AX4739">
        <v>62.900002000000001</v>
      </c>
      <c r="AY4739">
        <v>125</v>
      </c>
      <c r="AZ4739">
        <v>140</v>
      </c>
      <c r="BA4739">
        <v>73.400000000000006</v>
      </c>
      <c r="BB4739">
        <v>130</v>
      </c>
      <c r="BC4739">
        <v>1.5</v>
      </c>
      <c r="BD4739">
        <v>120</v>
      </c>
      <c r="BE4739" t="s">
        <v>173</v>
      </c>
      <c r="BF4739">
        <v>0</v>
      </c>
      <c r="BG4739">
        <v>0</v>
      </c>
      <c r="BH4739">
        <v>1</v>
      </c>
      <c r="BI4739">
        <v>1</v>
      </c>
      <c r="BJ4739">
        <v>1</v>
      </c>
      <c r="BK4739">
        <v>30</v>
      </c>
      <c r="BL4739">
        <v>124.6</v>
      </c>
      <c r="BM4739">
        <v>58.9</v>
      </c>
      <c r="BN4739">
        <v>2594</v>
      </c>
      <c r="BO4739">
        <v>1</v>
      </c>
      <c r="BP4739">
        <v>36.299999999999997</v>
      </c>
      <c r="BQ4739">
        <v>67.2</v>
      </c>
      <c r="BR4739">
        <v>120.1</v>
      </c>
      <c r="BS4739">
        <v>67.8</v>
      </c>
      <c r="BT4739">
        <v>150</v>
      </c>
      <c r="BU4739">
        <v>95</v>
      </c>
      <c r="BV4739">
        <v>1050</v>
      </c>
      <c r="BW4739">
        <v>80</v>
      </c>
      <c r="BX4739">
        <v>2199</v>
      </c>
      <c r="BY4739">
        <v>2200</v>
      </c>
      <c r="BZ4739">
        <v>148</v>
      </c>
      <c r="CA4739">
        <v>28</v>
      </c>
      <c r="CB4739">
        <v>118</v>
      </c>
      <c r="CC4739">
        <v>67.438000000000002</v>
      </c>
      <c r="CD4739">
        <v>51.334000000000003</v>
      </c>
      <c r="CE4739">
        <v>67.363</v>
      </c>
      <c r="CF4739">
        <v>51.476999999999997</v>
      </c>
    </row>
    <row r="4740" spans="1:84" x14ac:dyDescent="0.25">
      <c r="A4740" s="1">
        <v>45617</v>
      </c>
      <c r="B4740" s="2">
        <v>0.84262820601851862</v>
      </c>
      <c r="C4740">
        <v>702.5</v>
      </c>
      <c r="D4740">
        <v>14418.61</v>
      </c>
      <c r="E4740" s="62">
        <f t="shared" si="8"/>
        <v>8.1307870370370371E-3</v>
      </c>
      <c r="F4740">
        <v>120.04</v>
      </c>
      <c r="G4740">
        <v>1.4478</v>
      </c>
      <c r="H4740">
        <v>169.6</v>
      </c>
      <c r="I4740">
        <v>1133.7</v>
      </c>
      <c r="J4740">
        <v>0</v>
      </c>
      <c r="K4740">
        <v>60</v>
      </c>
      <c r="L4740">
        <v>173.8</v>
      </c>
      <c r="M4740">
        <v>0.97609999999999997</v>
      </c>
      <c r="N4740">
        <v>2.3401019999999999</v>
      </c>
      <c r="O4740">
        <v>1.4496830000000001</v>
      </c>
      <c r="P4740">
        <v>14417</v>
      </c>
      <c r="Q4740">
        <v>15.175000000000001</v>
      </c>
      <c r="R4740">
        <v>0</v>
      </c>
      <c r="S4740">
        <v>61.05</v>
      </c>
      <c r="T4740">
        <v>1</v>
      </c>
      <c r="U4740" t="s">
        <v>469</v>
      </c>
      <c r="V4740">
        <v>87.255555000000001</v>
      </c>
      <c r="W4740">
        <v>57.503402000000001</v>
      </c>
      <c r="X4740">
        <v>58.203265999999999</v>
      </c>
      <c r="Y4740" s="67">
        <v>124.766668</v>
      </c>
      <c r="Z4740">
        <v>66.803675999999996</v>
      </c>
      <c r="AA4740">
        <v>34.884</v>
      </c>
      <c r="AB4740">
        <v>3.0009999999999999</v>
      </c>
      <c r="AC4740">
        <v>0.11799999999999999</v>
      </c>
      <c r="AD4740">
        <v>3.5999999999999997E-2</v>
      </c>
      <c r="AE4740">
        <v>2.5999999999999999E-2</v>
      </c>
      <c r="AF4740">
        <v>0</v>
      </c>
      <c r="AG4740">
        <v>25.035371999999999</v>
      </c>
      <c r="AH4740">
        <v>8.3412570000000006</v>
      </c>
      <c r="AI4740">
        <v>58.149436999999999</v>
      </c>
      <c r="AJ4740">
        <v>290.97191199999997</v>
      </c>
      <c r="AK4740">
        <v>290.97604100000001</v>
      </c>
      <c r="AL4740">
        <v>34.884709000000001</v>
      </c>
      <c r="AM4740">
        <v>6.7181090000000001</v>
      </c>
      <c r="AN4740">
        <v>151.63137800000001</v>
      </c>
      <c r="AO4740">
        <v>3.0390000000000001</v>
      </c>
      <c r="AP4740">
        <v>35.314999999999998</v>
      </c>
      <c r="AQ4740">
        <v>0</v>
      </c>
      <c r="AR4740">
        <v>0</v>
      </c>
      <c r="AS4740">
        <v>133</v>
      </c>
      <c r="AT4740">
        <v>126.533333</v>
      </c>
      <c r="AU4740">
        <v>71.5</v>
      </c>
      <c r="AV4740">
        <v>65.599997999999999</v>
      </c>
      <c r="AW4740">
        <v>64</v>
      </c>
      <c r="AX4740">
        <v>62.900002000000001</v>
      </c>
      <c r="AY4740">
        <v>125</v>
      </c>
      <c r="AZ4740">
        <v>140</v>
      </c>
      <c r="BA4740">
        <v>73.3</v>
      </c>
      <c r="BB4740">
        <v>129.9</v>
      </c>
      <c r="BC4740">
        <v>1.5</v>
      </c>
      <c r="BD4740">
        <v>120</v>
      </c>
      <c r="BE4740" t="s">
        <v>173</v>
      </c>
      <c r="BF4740">
        <v>0</v>
      </c>
      <c r="BG4740">
        <v>0</v>
      </c>
      <c r="BH4740">
        <v>1</v>
      </c>
      <c r="BI4740">
        <v>1</v>
      </c>
      <c r="BJ4740">
        <v>1</v>
      </c>
      <c r="BK4740">
        <v>30</v>
      </c>
      <c r="BL4740">
        <v>124.6</v>
      </c>
      <c r="BM4740">
        <v>58.9</v>
      </c>
      <c r="BN4740">
        <v>2601</v>
      </c>
      <c r="BO4740">
        <v>1</v>
      </c>
      <c r="BP4740">
        <v>36.200000000000003</v>
      </c>
      <c r="BQ4740">
        <v>67.2</v>
      </c>
      <c r="BR4740">
        <v>120</v>
      </c>
      <c r="BS4740">
        <v>67.8</v>
      </c>
      <c r="BT4740">
        <v>150</v>
      </c>
      <c r="BU4740">
        <v>95</v>
      </c>
      <c r="BV4740">
        <v>1050</v>
      </c>
      <c r="BW4740">
        <v>80</v>
      </c>
      <c r="BX4740">
        <v>2199</v>
      </c>
      <c r="BY4740">
        <v>2200</v>
      </c>
      <c r="BZ4740">
        <v>147</v>
      </c>
      <c r="CA4740">
        <v>28</v>
      </c>
      <c r="CB4740">
        <v>118</v>
      </c>
      <c r="CC4740">
        <v>67.436999999999998</v>
      </c>
      <c r="CD4740">
        <v>51.332000000000001</v>
      </c>
      <c r="CE4740">
        <v>67.363</v>
      </c>
      <c r="CF4740">
        <v>51.475999999999999</v>
      </c>
    </row>
    <row r="4741" spans="1:84" x14ac:dyDescent="0.25">
      <c r="A4741" s="1">
        <v>45617</v>
      </c>
      <c r="B4741" s="2">
        <v>0.84266293981481477</v>
      </c>
      <c r="C4741">
        <v>705.5</v>
      </c>
      <c r="D4741">
        <v>14421.61</v>
      </c>
      <c r="E4741" s="62">
        <f t="shared" si="8"/>
        <v>8.1655092592592595E-3</v>
      </c>
      <c r="F4741">
        <v>120.05</v>
      </c>
      <c r="G4741">
        <v>1.4612000000000001</v>
      </c>
      <c r="H4741">
        <v>170.8</v>
      </c>
      <c r="I4741">
        <v>1133.9000000000001</v>
      </c>
      <c r="J4741">
        <v>0</v>
      </c>
      <c r="K4741">
        <v>59.999000000000002</v>
      </c>
      <c r="L4741">
        <v>175.4</v>
      </c>
      <c r="M4741">
        <v>0.97399999999999998</v>
      </c>
      <c r="N4741">
        <v>2.2868189999999999</v>
      </c>
      <c r="O4741">
        <v>1.4505619999999999</v>
      </c>
      <c r="P4741">
        <v>14420</v>
      </c>
      <c r="Q4741">
        <v>15.175000000000001</v>
      </c>
      <c r="R4741">
        <v>0</v>
      </c>
      <c r="S4741">
        <v>61.0625</v>
      </c>
      <c r="T4741">
        <v>1</v>
      </c>
      <c r="U4741" t="s">
        <v>470</v>
      </c>
      <c r="V4741">
        <v>87.105554999999995</v>
      </c>
      <c r="W4741">
        <v>57.505029999999998</v>
      </c>
      <c r="X4741">
        <v>58.212246</v>
      </c>
      <c r="Y4741" s="67">
        <v>124.720001</v>
      </c>
      <c r="Z4741">
        <v>66.806123999999997</v>
      </c>
      <c r="AA4741">
        <v>35.033999999999999</v>
      </c>
      <c r="AB4741">
        <v>3.0030000000000001</v>
      </c>
      <c r="AC4741">
        <v>0.11600000000000001</v>
      </c>
      <c r="AD4741">
        <v>3.7999999999999999E-2</v>
      </c>
      <c r="AE4741">
        <v>2.5000000000000001E-2</v>
      </c>
      <c r="AF4741">
        <v>0</v>
      </c>
      <c r="AG4741">
        <v>25.047875999999999</v>
      </c>
      <c r="AH4741">
        <v>8.3410119999999992</v>
      </c>
      <c r="AI4741">
        <v>58.181896000000002</v>
      </c>
      <c r="AJ4741">
        <v>292.22103600000003</v>
      </c>
      <c r="AK4741">
        <v>292.22310099999999</v>
      </c>
      <c r="AL4741">
        <v>35.033968000000002</v>
      </c>
      <c r="AM4741">
        <v>6.7165939999999997</v>
      </c>
      <c r="AN4741">
        <v>151.63142400000001</v>
      </c>
      <c r="AO4741">
        <v>3.04</v>
      </c>
      <c r="AP4741">
        <v>35.466000000000001</v>
      </c>
      <c r="AQ4741">
        <v>0</v>
      </c>
      <c r="AR4741">
        <v>0</v>
      </c>
      <c r="AS4741">
        <v>132.86666399999999</v>
      </c>
      <c r="AT4741">
        <v>126.033333</v>
      </c>
      <c r="AU4741">
        <v>71.233334999999997</v>
      </c>
      <c r="AV4741">
        <v>65.599997999999999</v>
      </c>
      <c r="AW4741">
        <v>64</v>
      </c>
      <c r="AX4741">
        <v>62.900002000000001</v>
      </c>
      <c r="AY4741">
        <v>125</v>
      </c>
      <c r="AZ4741">
        <v>140</v>
      </c>
      <c r="BA4741">
        <v>73.2</v>
      </c>
      <c r="BB4741">
        <v>129.80000000000001</v>
      </c>
      <c r="BC4741">
        <v>1.5</v>
      </c>
      <c r="BD4741">
        <v>120</v>
      </c>
      <c r="BE4741" t="s">
        <v>173</v>
      </c>
      <c r="BF4741">
        <v>0</v>
      </c>
      <c r="BG4741">
        <v>0</v>
      </c>
      <c r="BH4741">
        <v>1</v>
      </c>
      <c r="BI4741">
        <v>1</v>
      </c>
      <c r="BJ4741">
        <v>1</v>
      </c>
      <c r="BK4741">
        <v>30</v>
      </c>
      <c r="BL4741">
        <v>124.6</v>
      </c>
      <c r="BM4741">
        <v>58.9</v>
      </c>
      <c r="BN4741">
        <v>2608</v>
      </c>
      <c r="BO4741">
        <v>1</v>
      </c>
      <c r="BP4741">
        <v>36.1</v>
      </c>
      <c r="BQ4741">
        <v>67.2</v>
      </c>
      <c r="BR4741">
        <v>120</v>
      </c>
      <c r="BS4741">
        <v>67.8</v>
      </c>
      <c r="BT4741">
        <v>150</v>
      </c>
      <c r="BU4741">
        <v>95</v>
      </c>
      <c r="BV4741">
        <v>1050</v>
      </c>
      <c r="BW4741">
        <v>80</v>
      </c>
      <c r="BX4741">
        <v>2203</v>
      </c>
      <c r="BY4741">
        <v>2200</v>
      </c>
      <c r="BZ4741">
        <v>148</v>
      </c>
      <c r="CA4741">
        <v>28</v>
      </c>
      <c r="CB4741">
        <v>118</v>
      </c>
      <c r="CC4741">
        <v>67.436999999999998</v>
      </c>
      <c r="CD4741">
        <v>51.33</v>
      </c>
      <c r="CE4741">
        <v>67.361999999999995</v>
      </c>
      <c r="CF4741">
        <v>51.475000000000001</v>
      </c>
    </row>
    <row r="4742" spans="1:84" x14ac:dyDescent="0.25">
      <c r="A4742" s="1">
        <v>45617</v>
      </c>
      <c r="B4742" s="2">
        <v>0.84269767361111114</v>
      </c>
      <c r="C4742">
        <v>708.5</v>
      </c>
      <c r="D4742">
        <v>14424.61</v>
      </c>
      <c r="E4742" s="62">
        <f t="shared" si="8"/>
        <v>8.200231481481482E-3</v>
      </c>
      <c r="F4742">
        <v>120.04</v>
      </c>
      <c r="G4742">
        <v>1.4875</v>
      </c>
      <c r="H4742">
        <v>173.2</v>
      </c>
      <c r="I4742">
        <v>1134</v>
      </c>
      <c r="J4742">
        <v>0</v>
      </c>
      <c r="K4742">
        <v>60</v>
      </c>
      <c r="L4742">
        <v>178.6</v>
      </c>
      <c r="M4742">
        <v>0.97009999999999996</v>
      </c>
      <c r="N4742">
        <v>2.2404030000000001</v>
      </c>
      <c r="O4742">
        <v>1.4506829999999999</v>
      </c>
      <c r="P4742">
        <v>14423</v>
      </c>
      <c r="Q4742">
        <v>15.175000000000001</v>
      </c>
      <c r="R4742">
        <v>0</v>
      </c>
      <c r="S4742">
        <v>61.024999999999999</v>
      </c>
      <c r="T4742">
        <v>1</v>
      </c>
      <c r="U4742" t="s">
        <v>471</v>
      </c>
      <c r="V4742">
        <v>86.938889000000003</v>
      </c>
      <c r="W4742">
        <v>57.500591999999997</v>
      </c>
      <c r="X4742">
        <v>58.230204999999998</v>
      </c>
      <c r="Y4742" s="67">
        <v>124.746666</v>
      </c>
      <c r="Z4742">
        <v>66.805307999999997</v>
      </c>
      <c r="AA4742">
        <v>35.183999999999997</v>
      </c>
      <c r="AB4742">
        <v>3.0049999999999999</v>
      </c>
      <c r="AC4742">
        <v>0.122</v>
      </c>
      <c r="AD4742">
        <v>3.9E-2</v>
      </c>
      <c r="AE4742">
        <v>2.3E-2</v>
      </c>
      <c r="AF4742">
        <v>0</v>
      </c>
      <c r="AG4742">
        <v>25.062290999999998</v>
      </c>
      <c r="AH4742">
        <v>8.3408840000000009</v>
      </c>
      <c r="AI4742">
        <v>58.197670000000002</v>
      </c>
      <c r="AJ4742">
        <v>293.468885</v>
      </c>
      <c r="AK4742">
        <v>293.47095000000002</v>
      </c>
      <c r="AL4742">
        <v>35.183822999999997</v>
      </c>
      <c r="AM4742">
        <v>6.7105379999999997</v>
      </c>
      <c r="AN4742">
        <v>151.63142400000001</v>
      </c>
      <c r="AO4742">
        <v>3.0419999999999998</v>
      </c>
      <c r="AP4742">
        <v>35.618000000000002</v>
      </c>
      <c r="AQ4742">
        <v>0</v>
      </c>
      <c r="AR4742">
        <v>0</v>
      </c>
      <c r="AS4742">
        <v>132.76666800000001</v>
      </c>
      <c r="AT4742">
        <v>125.466667</v>
      </c>
      <c r="AU4742">
        <v>70.966667000000001</v>
      </c>
      <c r="AV4742">
        <v>65.566665999999998</v>
      </c>
      <c r="AW4742">
        <v>63.966667000000001</v>
      </c>
      <c r="AX4742">
        <v>62.900002000000001</v>
      </c>
      <c r="AY4742">
        <v>125</v>
      </c>
      <c r="AZ4742">
        <v>140</v>
      </c>
      <c r="BA4742">
        <v>73.099999999999994</v>
      </c>
      <c r="BB4742">
        <v>129.69999999999999</v>
      </c>
      <c r="BC4742">
        <v>1.5</v>
      </c>
      <c r="BD4742">
        <v>120</v>
      </c>
      <c r="BE4742" t="s">
        <v>173</v>
      </c>
      <c r="BF4742">
        <v>0</v>
      </c>
      <c r="BG4742">
        <v>0</v>
      </c>
      <c r="BH4742">
        <v>1</v>
      </c>
      <c r="BI4742">
        <v>1</v>
      </c>
      <c r="BJ4742">
        <v>1</v>
      </c>
      <c r="BK4742">
        <v>30</v>
      </c>
      <c r="BL4742">
        <v>124.5</v>
      </c>
      <c r="BM4742">
        <v>58.9</v>
      </c>
      <c r="BN4742">
        <v>2619</v>
      </c>
      <c r="BO4742">
        <v>1</v>
      </c>
      <c r="BP4742">
        <v>36</v>
      </c>
      <c r="BQ4742">
        <v>67.2</v>
      </c>
      <c r="BR4742">
        <v>119.9</v>
      </c>
      <c r="BS4742">
        <v>67.8</v>
      </c>
      <c r="BT4742">
        <v>150</v>
      </c>
      <c r="BU4742">
        <v>95</v>
      </c>
      <c r="BV4742">
        <v>1050</v>
      </c>
      <c r="BW4742">
        <v>80</v>
      </c>
      <c r="BX4742">
        <v>2200</v>
      </c>
      <c r="BY4742">
        <v>2200</v>
      </c>
      <c r="BZ4742">
        <v>146</v>
      </c>
      <c r="CA4742">
        <v>28</v>
      </c>
      <c r="CB4742">
        <v>118</v>
      </c>
      <c r="CC4742">
        <v>67.436000000000007</v>
      </c>
      <c r="CD4742">
        <v>51.328000000000003</v>
      </c>
      <c r="CE4742">
        <v>67.361999999999995</v>
      </c>
      <c r="CF4742">
        <v>51.472999999999999</v>
      </c>
    </row>
    <row r="4743" spans="1:84" x14ac:dyDescent="0.25">
      <c r="A4743" s="1">
        <v>45617</v>
      </c>
      <c r="B4743" s="2">
        <v>0.84273238425925923</v>
      </c>
      <c r="C4743">
        <v>711.5</v>
      </c>
      <c r="D4743">
        <v>14427.61</v>
      </c>
      <c r="E4743" s="62">
        <f t="shared" si="8"/>
        <v>8.2349537037037027E-3</v>
      </c>
      <c r="F4743">
        <v>120.04</v>
      </c>
      <c r="G4743">
        <v>1.4685999999999999</v>
      </c>
      <c r="H4743">
        <v>171.5</v>
      </c>
      <c r="I4743">
        <v>1134.2</v>
      </c>
      <c r="J4743">
        <v>0</v>
      </c>
      <c r="K4743">
        <v>60.003</v>
      </c>
      <c r="L4743">
        <v>176.3</v>
      </c>
      <c r="M4743">
        <v>0.97270000000000001</v>
      </c>
      <c r="N4743">
        <v>2.2876889999999999</v>
      </c>
      <c r="O4743">
        <v>1.4481010000000001</v>
      </c>
      <c r="P4743">
        <v>14426</v>
      </c>
      <c r="Q4743">
        <v>15.175000000000001</v>
      </c>
      <c r="R4743">
        <v>0</v>
      </c>
      <c r="S4743">
        <v>61.05</v>
      </c>
      <c r="T4743">
        <v>1</v>
      </c>
      <c r="U4743" t="s">
        <v>472</v>
      </c>
      <c r="V4743">
        <v>86.755555999999999</v>
      </c>
      <c r="W4743">
        <v>57.498224999999998</v>
      </c>
      <c r="X4743">
        <v>58.246122999999997</v>
      </c>
      <c r="Y4743" s="67">
        <v>124.703334</v>
      </c>
      <c r="Z4743">
        <v>66.804900000000004</v>
      </c>
      <c r="AA4743">
        <v>35.332999999999998</v>
      </c>
      <c r="AB4743">
        <v>3</v>
      </c>
      <c r="AC4743">
        <v>0.121</v>
      </c>
      <c r="AD4743">
        <v>3.9E-2</v>
      </c>
      <c r="AE4743">
        <v>2.1000000000000001E-2</v>
      </c>
      <c r="AF4743">
        <v>0</v>
      </c>
      <c r="AG4743">
        <v>25.060176999999999</v>
      </c>
      <c r="AH4743">
        <v>8.340757</v>
      </c>
      <c r="AI4743">
        <v>58.215828000000002</v>
      </c>
      <c r="AJ4743">
        <v>294.71810099999999</v>
      </c>
      <c r="AK4743">
        <v>294.72019599999999</v>
      </c>
      <c r="AL4743">
        <v>35.333590999999998</v>
      </c>
      <c r="AM4743">
        <v>6.7124139999999999</v>
      </c>
      <c r="AN4743">
        <v>151.631439</v>
      </c>
      <c r="AO4743">
        <v>3.0409999999999999</v>
      </c>
      <c r="AP4743">
        <v>35.768999999999998</v>
      </c>
      <c r="AQ4743">
        <v>0</v>
      </c>
      <c r="AR4743">
        <v>0</v>
      </c>
      <c r="AS4743">
        <v>132.56667100000001</v>
      </c>
      <c r="AT4743">
        <v>124.89999899999999</v>
      </c>
      <c r="AU4743">
        <v>70.733332000000004</v>
      </c>
      <c r="AV4743">
        <v>65.5</v>
      </c>
      <c r="AW4743">
        <v>63.966667000000001</v>
      </c>
      <c r="AX4743">
        <v>62.866667</v>
      </c>
      <c r="AY4743">
        <v>125</v>
      </c>
      <c r="AZ4743">
        <v>140</v>
      </c>
      <c r="BA4743">
        <v>73</v>
      </c>
      <c r="BB4743">
        <v>129.69999999999999</v>
      </c>
      <c r="BC4743">
        <v>1.6</v>
      </c>
      <c r="BD4743">
        <v>120</v>
      </c>
      <c r="BE4743" t="s">
        <v>173</v>
      </c>
      <c r="BF4743">
        <v>0</v>
      </c>
      <c r="BG4743">
        <v>0</v>
      </c>
      <c r="BH4743">
        <v>1</v>
      </c>
      <c r="BI4743">
        <v>1</v>
      </c>
      <c r="BJ4743">
        <v>1</v>
      </c>
      <c r="BK4743">
        <v>30</v>
      </c>
      <c r="BL4743">
        <v>124.5</v>
      </c>
      <c r="BM4743">
        <v>58.9</v>
      </c>
      <c r="BN4743">
        <v>2622</v>
      </c>
      <c r="BO4743">
        <v>1</v>
      </c>
      <c r="BP4743">
        <v>36</v>
      </c>
      <c r="BQ4743">
        <v>67.2</v>
      </c>
      <c r="BR4743">
        <v>119.9</v>
      </c>
      <c r="BS4743">
        <v>67.8</v>
      </c>
      <c r="BT4743">
        <v>150</v>
      </c>
      <c r="BU4743">
        <v>95</v>
      </c>
      <c r="BV4743">
        <v>1050</v>
      </c>
      <c r="BW4743">
        <v>80</v>
      </c>
      <c r="BX4743">
        <v>2200</v>
      </c>
      <c r="BY4743">
        <v>2200</v>
      </c>
      <c r="BZ4743">
        <v>146</v>
      </c>
      <c r="CA4743">
        <v>28</v>
      </c>
      <c r="CB4743">
        <v>118</v>
      </c>
      <c r="CC4743">
        <v>67.436000000000007</v>
      </c>
      <c r="CD4743">
        <v>51.325000000000003</v>
      </c>
      <c r="CE4743">
        <v>67.361999999999995</v>
      </c>
      <c r="CF4743">
        <v>51.472000000000001</v>
      </c>
    </row>
    <row r="4744" spans="1:84" x14ac:dyDescent="0.25">
      <c r="A4744" s="1">
        <v>45617</v>
      </c>
      <c r="B4744" s="2">
        <v>0.84276711805555549</v>
      </c>
      <c r="C4744">
        <v>714.5</v>
      </c>
      <c r="D4744">
        <v>14430.61</v>
      </c>
      <c r="E4744" s="62">
        <f t="shared" si="8"/>
        <v>8.2696759259259251E-3</v>
      </c>
      <c r="F4744">
        <v>120.03</v>
      </c>
      <c r="G4744">
        <v>1.4944999999999999</v>
      </c>
      <c r="H4744">
        <v>173.8</v>
      </c>
      <c r="I4744">
        <v>1134.3</v>
      </c>
      <c r="J4744">
        <v>0</v>
      </c>
      <c r="K4744">
        <v>60.003</v>
      </c>
      <c r="L4744">
        <v>179.4</v>
      </c>
      <c r="M4744">
        <v>0.96899999999999997</v>
      </c>
      <c r="N4744">
        <v>2.250251</v>
      </c>
      <c r="O4744">
        <v>1.449138</v>
      </c>
      <c r="P4744">
        <v>14429</v>
      </c>
      <c r="Q4744">
        <v>15.175000000000001</v>
      </c>
      <c r="R4744">
        <v>0</v>
      </c>
      <c r="S4744">
        <v>61.174999999999997</v>
      </c>
      <c r="T4744">
        <v>1</v>
      </c>
      <c r="U4744" t="s">
        <v>473</v>
      </c>
      <c r="V4744">
        <v>86.55</v>
      </c>
      <c r="W4744">
        <v>57.492752000000003</v>
      </c>
      <c r="X4744">
        <v>58.255916999999997</v>
      </c>
      <c r="Y4744" s="67">
        <v>124.656667</v>
      </c>
      <c r="Z4744">
        <v>66.807349000000002</v>
      </c>
      <c r="AA4744">
        <v>35.479999999999997</v>
      </c>
      <c r="AB4744">
        <v>2.99</v>
      </c>
      <c r="AC4744">
        <v>0.121</v>
      </c>
      <c r="AD4744">
        <v>3.7999999999999999E-2</v>
      </c>
      <c r="AE4744">
        <v>2.1999999999999999E-2</v>
      </c>
      <c r="AF4744">
        <v>0</v>
      </c>
      <c r="AG4744">
        <v>24.968637999999999</v>
      </c>
      <c r="AH4744">
        <v>8.3407820000000008</v>
      </c>
      <c r="AI4744">
        <v>58.210898999999998</v>
      </c>
      <c r="AJ4744">
        <v>295.93953299999998</v>
      </c>
      <c r="AK4744">
        <v>295.94572699999998</v>
      </c>
      <c r="AL4744">
        <v>35.480276000000003</v>
      </c>
      <c r="AM4744">
        <v>6.7142390000000001</v>
      </c>
      <c r="AN4744">
        <v>151.63166799999999</v>
      </c>
      <c r="AO4744">
        <v>3.03</v>
      </c>
      <c r="AP4744">
        <v>35.917000000000002</v>
      </c>
      <c r="AQ4744">
        <v>0</v>
      </c>
      <c r="AR4744">
        <v>0</v>
      </c>
      <c r="AS4744">
        <v>132.43332899999999</v>
      </c>
      <c r="AT4744">
        <v>124.233332</v>
      </c>
      <c r="AU4744">
        <v>70.433334000000002</v>
      </c>
      <c r="AV4744">
        <v>65.400002000000001</v>
      </c>
      <c r="AW4744">
        <v>63.900002000000001</v>
      </c>
      <c r="AX4744">
        <v>62.900002000000001</v>
      </c>
      <c r="AY4744">
        <v>125</v>
      </c>
      <c r="AZ4744">
        <v>140</v>
      </c>
      <c r="BA4744">
        <v>72.900000000000006</v>
      </c>
      <c r="BB4744">
        <v>129.5</v>
      </c>
      <c r="BC4744">
        <v>1.5</v>
      </c>
      <c r="BD4744">
        <v>120</v>
      </c>
      <c r="BE4744" t="s">
        <v>173</v>
      </c>
      <c r="BF4744">
        <v>0</v>
      </c>
      <c r="BG4744">
        <v>0</v>
      </c>
      <c r="BH4744">
        <v>1</v>
      </c>
      <c r="BI4744">
        <v>1</v>
      </c>
      <c r="BJ4744">
        <v>1</v>
      </c>
      <c r="BK4744">
        <v>30</v>
      </c>
      <c r="BL4744">
        <v>124.5</v>
      </c>
      <c r="BM4744">
        <v>58.9</v>
      </c>
      <c r="BN4744">
        <v>2637</v>
      </c>
      <c r="BO4744">
        <v>1</v>
      </c>
      <c r="BP4744">
        <v>35.9</v>
      </c>
      <c r="BQ4744">
        <v>67.2</v>
      </c>
      <c r="BR4744">
        <v>119.9</v>
      </c>
      <c r="BS4744">
        <v>67.8</v>
      </c>
      <c r="BT4744">
        <v>150</v>
      </c>
      <c r="BU4744">
        <v>95</v>
      </c>
      <c r="BV4744">
        <v>1048</v>
      </c>
      <c r="BW4744">
        <v>80</v>
      </c>
      <c r="BX4744">
        <v>2202</v>
      </c>
      <c r="BY4744">
        <v>2200</v>
      </c>
      <c r="BZ4744">
        <v>148</v>
      </c>
      <c r="CA4744">
        <v>28</v>
      </c>
      <c r="CB4744">
        <v>118</v>
      </c>
      <c r="CC4744">
        <v>67.435000000000002</v>
      </c>
      <c r="CD4744">
        <v>51.323</v>
      </c>
      <c r="CE4744">
        <v>67.361000000000004</v>
      </c>
      <c r="CF4744">
        <v>51.47</v>
      </c>
    </row>
    <row r="4745" spans="1:84" x14ac:dyDescent="0.25">
      <c r="A4745" s="1">
        <v>45617</v>
      </c>
      <c r="B4745" s="2">
        <v>0.84280182870370368</v>
      </c>
      <c r="C4745">
        <v>717.5</v>
      </c>
      <c r="D4745">
        <v>14433.61</v>
      </c>
      <c r="E4745" s="62">
        <f t="shared" si="8"/>
        <v>8.3043981481481476E-3</v>
      </c>
      <c r="F4745">
        <v>120.03</v>
      </c>
      <c r="G4745">
        <v>1.4865999999999999</v>
      </c>
      <c r="H4745">
        <v>173.1</v>
      </c>
      <c r="I4745">
        <v>1134.5</v>
      </c>
      <c r="J4745">
        <v>0</v>
      </c>
      <c r="K4745">
        <v>60</v>
      </c>
      <c r="L4745">
        <v>178.4</v>
      </c>
      <c r="M4745">
        <v>0.97009999999999996</v>
      </c>
      <c r="N4745">
        <v>2.2775460000000001</v>
      </c>
      <c r="O4745">
        <v>1.4487209999999999</v>
      </c>
      <c r="P4745">
        <v>14432</v>
      </c>
      <c r="Q4745">
        <v>15.175000000000001</v>
      </c>
      <c r="R4745">
        <v>0</v>
      </c>
      <c r="S4745">
        <v>61.174999999999997</v>
      </c>
      <c r="T4745">
        <v>1</v>
      </c>
      <c r="U4745" t="s">
        <v>474</v>
      </c>
      <c r="V4745">
        <v>86.338888999999995</v>
      </c>
      <c r="W4745">
        <v>57.487130000000001</v>
      </c>
      <c r="X4745">
        <v>58.259590000000003</v>
      </c>
      <c r="Y4745" s="67">
        <v>124.623334</v>
      </c>
      <c r="Z4745">
        <v>66.811021999999994</v>
      </c>
      <c r="AA4745">
        <v>35.628999999999998</v>
      </c>
      <c r="AB4745">
        <v>2.99</v>
      </c>
      <c r="AC4745">
        <v>0.12</v>
      </c>
      <c r="AD4745">
        <v>3.7999999999999999E-2</v>
      </c>
      <c r="AE4745">
        <v>2.1000000000000001E-2</v>
      </c>
      <c r="AF4745">
        <v>0</v>
      </c>
      <c r="AG4745">
        <v>24.864159999999998</v>
      </c>
      <c r="AH4745">
        <v>8.3406859999999998</v>
      </c>
      <c r="AI4745">
        <v>58.222351000000003</v>
      </c>
      <c r="AJ4745">
        <v>297.18082299999998</v>
      </c>
      <c r="AK4745">
        <v>297.18501400000002</v>
      </c>
      <c r="AL4745">
        <v>35.629109999999997</v>
      </c>
      <c r="AM4745">
        <v>6.7191229999999997</v>
      </c>
      <c r="AN4745">
        <v>151.63172900000001</v>
      </c>
      <c r="AO4745">
        <v>3.0179999999999998</v>
      </c>
      <c r="AP4745">
        <v>36.067</v>
      </c>
      <c r="AQ4745">
        <v>0</v>
      </c>
      <c r="AR4745">
        <v>0</v>
      </c>
      <c r="AS4745">
        <v>132.29999799999999</v>
      </c>
      <c r="AT4745">
        <v>123.5</v>
      </c>
      <c r="AU4745">
        <v>70.233332000000004</v>
      </c>
      <c r="AV4745">
        <v>65.300003000000004</v>
      </c>
      <c r="AW4745">
        <v>63.900002000000001</v>
      </c>
      <c r="AX4745">
        <v>62.799999</v>
      </c>
      <c r="AY4745">
        <v>125</v>
      </c>
      <c r="AZ4745">
        <v>140</v>
      </c>
      <c r="BA4745">
        <v>72.8</v>
      </c>
      <c r="BB4745">
        <v>129.4</v>
      </c>
      <c r="BC4745">
        <v>1.5</v>
      </c>
      <c r="BD4745">
        <v>120</v>
      </c>
      <c r="BE4745" t="s">
        <v>173</v>
      </c>
      <c r="BF4745">
        <v>0</v>
      </c>
      <c r="BG4745">
        <v>0</v>
      </c>
      <c r="BH4745">
        <v>1</v>
      </c>
      <c r="BI4745">
        <v>1</v>
      </c>
      <c r="BJ4745">
        <v>1</v>
      </c>
      <c r="BK4745">
        <v>30</v>
      </c>
      <c r="BL4745">
        <v>124.4</v>
      </c>
      <c r="BM4745">
        <v>58.9</v>
      </c>
      <c r="BN4745">
        <v>2649</v>
      </c>
      <c r="BO4745">
        <v>1</v>
      </c>
      <c r="BP4745">
        <v>35.9</v>
      </c>
      <c r="BQ4745">
        <v>67.2</v>
      </c>
      <c r="BR4745">
        <v>119.8</v>
      </c>
      <c r="BS4745">
        <v>67.8</v>
      </c>
      <c r="BT4745">
        <v>150</v>
      </c>
      <c r="BU4745">
        <v>95</v>
      </c>
      <c r="BV4745">
        <v>1048</v>
      </c>
      <c r="BW4745">
        <v>80</v>
      </c>
      <c r="BX4745">
        <v>2200</v>
      </c>
      <c r="BY4745">
        <v>2200</v>
      </c>
      <c r="BZ4745">
        <v>147</v>
      </c>
      <c r="CA4745">
        <v>28</v>
      </c>
      <c r="CB4745">
        <v>118</v>
      </c>
      <c r="CC4745">
        <v>67.435000000000002</v>
      </c>
      <c r="CD4745">
        <v>51.320999999999998</v>
      </c>
      <c r="CE4745">
        <v>67.361000000000004</v>
      </c>
      <c r="CF4745">
        <v>51.468000000000004</v>
      </c>
    </row>
    <row r="4746" spans="1:84" x14ac:dyDescent="0.25">
      <c r="A4746" s="1">
        <v>45617</v>
      </c>
      <c r="B4746" s="2">
        <v>0.84283656249999994</v>
      </c>
      <c r="C4746">
        <v>720.5</v>
      </c>
      <c r="D4746">
        <v>14436.61</v>
      </c>
      <c r="E4746" s="62">
        <f t="shared" si="8"/>
        <v>8.33912037037037E-3</v>
      </c>
      <c r="F4746">
        <v>120.03</v>
      </c>
      <c r="G4746">
        <v>1.484</v>
      </c>
      <c r="H4746">
        <v>172.9</v>
      </c>
      <c r="I4746">
        <v>1134.5999999999999</v>
      </c>
      <c r="J4746">
        <v>0</v>
      </c>
      <c r="K4746">
        <v>60.003</v>
      </c>
      <c r="L4746">
        <v>178.1</v>
      </c>
      <c r="M4746">
        <v>0.97040000000000004</v>
      </c>
      <c r="N4746">
        <v>2.2523580000000001</v>
      </c>
      <c r="O4746">
        <v>1.4486380000000001</v>
      </c>
      <c r="P4746">
        <v>14435</v>
      </c>
      <c r="Q4746">
        <v>15.175000000000001</v>
      </c>
      <c r="R4746">
        <v>0</v>
      </c>
      <c r="S4746">
        <v>61.174999999999997</v>
      </c>
      <c r="T4746">
        <v>1</v>
      </c>
      <c r="U4746" t="s">
        <v>475</v>
      </c>
      <c r="V4746">
        <v>86.1</v>
      </c>
      <c r="W4746">
        <v>57.480620999999999</v>
      </c>
      <c r="X4746">
        <v>58.259182000000003</v>
      </c>
      <c r="Y4746" s="67">
        <v>124.606667</v>
      </c>
      <c r="Z4746">
        <v>66.814285999999996</v>
      </c>
      <c r="AA4746">
        <v>35.777999999999999</v>
      </c>
      <c r="AB4746">
        <v>2.988</v>
      </c>
      <c r="AC4746">
        <v>0.12</v>
      </c>
      <c r="AD4746">
        <v>3.7999999999999999E-2</v>
      </c>
      <c r="AE4746">
        <v>0.02</v>
      </c>
      <c r="AF4746">
        <v>0</v>
      </c>
      <c r="AG4746">
        <v>24.881938000000002</v>
      </c>
      <c r="AH4746">
        <v>8.3408979999999993</v>
      </c>
      <c r="AI4746">
        <v>58.194603000000001</v>
      </c>
      <c r="AJ4746">
        <v>298.42794400000002</v>
      </c>
      <c r="AK4746">
        <v>298.43210399999998</v>
      </c>
      <c r="AL4746">
        <v>35.778381000000003</v>
      </c>
      <c r="AM4746">
        <v>6.7177579999999999</v>
      </c>
      <c r="AN4746">
        <v>151.63159200000001</v>
      </c>
      <c r="AO4746">
        <v>3.02</v>
      </c>
      <c r="AP4746">
        <v>36.218000000000004</v>
      </c>
      <c r="AQ4746">
        <v>0</v>
      </c>
      <c r="AR4746">
        <v>0</v>
      </c>
      <c r="AS4746">
        <v>132.06667100000001</v>
      </c>
      <c r="AT4746">
        <v>122.666667</v>
      </c>
      <c r="AU4746">
        <v>70</v>
      </c>
      <c r="AV4746">
        <v>65.199996999999996</v>
      </c>
      <c r="AW4746">
        <v>63.900002000000001</v>
      </c>
      <c r="AX4746">
        <v>62.766666000000001</v>
      </c>
      <c r="AY4746">
        <v>125</v>
      </c>
      <c r="AZ4746">
        <v>140</v>
      </c>
      <c r="BA4746">
        <v>72.7</v>
      </c>
      <c r="BB4746">
        <v>129.30000000000001</v>
      </c>
      <c r="BC4746">
        <v>1.5</v>
      </c>
      <c r="BD4746">
        <v>120</v>
      </c>
      <c r="BE4746" t="s">
        <v>173</v>
      </c>
      <c r="BF4746">
        <v>0</v>
      </c>
      <c r="BG4746">
        <v>0</v>
      </c>
      <c r="BH4746">
        <v>1</v>
      </c>
      <c r="BI4746">
        <v>1</v>
      </c>
      <c r="BJ4746">
        <v>1</v>
      </c>
      <c r="BK4746">
        <v>30</v>
      </c>
      <c r="BL4746">
        <v>124.4</v>
      </c>
      <c r="BM4746">
        <v>58.9</v>
      </c>
      <c r="BN4746">
        <v>2659</v>
      </c>
      <c r="BO4746">
        <v>1</v>
      </c>
      <c r="BP4746">
        <v>35.799999999999997</v>
      </c>
      <c r="BQ4746">
        <v>67.2</v>
      </c>
      <c r="BR4746">
        <v>119.8</v>
      </c>
      <c r="BS4746">
        <v>67.8</v>
      </c>
      <c r="BT4746">
        <v>150</v>
      </c>
      <c r="BU4746">
        <v>95</v>
      </c>
      <c r="BV4746">
        <v>1048</v>
      </c>
      <c r="BW4746">
        <v>80</v>
      </c>
      <c r="BX4746">
        <v>2199</v>
      </c>
      <c r="BY4746">
        <v>2200</v>
      </c>
      <c r="BZ4746">
        <v>148</v>
      </c>
      <c r="CA4746">
        <v>28</v>
      </c>
      <c r="CB4746">
        <v>118</v>
      </c>
      <c r="CC4746">
        <v>67.433999999999997</v>
      </c>
      <c r="CD4746">
        <v>51.317999999999998</v>
      </c>
      <c r="CE4746">
        <v>67.36</v>
      </c>
      <c r="CF4746">
        <v>51.466999999999999</v>
      </c>
    </row>
    <row r="4747" spans="1:84" x14ac:dyDescent="0.25">
      <c r="A4747" s="1">
        <v>45617</v>
      </c>
      <c r="B4747" s="2">
        <v>0.84287128472222217</v>
      </c>
      <c r="C4747">
        <v>723.5</v>
      </c>
      <c r="D4747">
        <v>14439.61</v>
      </c>
      <c r="E4747" s="62">
        <f t="shared" si="8"/>
        <v>8.3738425925925924E-3</v>
      </c>
      <c r="F4747">
        <v>120.02</v>
      </c>
      <c r="G4747">
        <v>1.4726999999999999</v>
      </c>
      <c r="H4747">
        <v>171.8</v>
      </c>
      <c r="I4747">
        <v>1134.7</v>
      </c>
      <c r="J4747">
        <v>0</v>
      </c>
      <c r="K4747">
        <v>60.003</v>
      </c>
      <c r="L4747">
        <v>176.8</v>
      </c>
      <c r="M4747">
        <v>0.9718</v>
      </c>
      <c r="N4747">
        <v>2.2728320000000002</v>
      </c>
      <c r="O4747">
        <v>1.4487589999999999</v>
      </c>
      <c r="P4747">
        <v>14438</v>
      </c>
      <c r="Q4747">
        <v>15.175000000000001</v>
      </c>
      <c r="R4747">
        <v>0</v>
      </c>
      <c r="S4747">
        <v>61.162500000000001</v>
      </c>
      <c r="T4747">
        <v>1</v>
      </c>
      <c r="U4747" t="s">
        <v>476</v>
      </c>
      <c r="V4747">
        <v>85.872221999999994</v>
      </c>
      <c r="W4747">
        <v>57.470709999999997</v>
      </c>
      <c r="X4747">
        <v>58.257958000000002</v>
      </c>
      <c r="Y4747" s="67">
        <v>124.640002</v>
      </c>
      <c r="Z4747">
        <v>66.816327000000001</v>
      </c>
      <c r="AA4747">
        <v>35.927999999999997</v>
      </c>
      <c r="AB4747">
        <v>2.9950000000000001</v>
      </c>
      <c r="AC4747">
        <v>0.12</v>
      </c>
      <c r="AD4747">
        <v>3.6999999999999998E-2</v>
      </c>
      <c r="AE4747">
        <v>2.1000000000000001E-2</v>
      </c>
      <c r="AF4747">
        <v>0</v>
      </c>
      <c r="AG4747">
        <v>24.998297000000001</v>
      </c>
      <c r="AH4747">
        <v>8.3411159999999995</v>
      </c>
      <c r="AI4747">
        <v>58.163902</v>
      </c>
      <c r="AJ4747">
        <v>299.67971</v>
      </c>
      <c r="AK4747">
        <v>299.68183599999998</v>
      </c>
      <c r="AL4747">
        <v>35.928463999999998</v>
      </c>
      <c r="AM4747">
        <v>6.7208860000000001</v>
      </c>
      <c r="AN4747">
        <v>151.63159200000001</v>
      </c>
      <c r="AO4747">
        <v>3.0339999999999998</v>
      </c>
      <c r="AP4747">
        <v>36.371000000000002</v>
      </c>
      <c r="AQ4747">
        <v>0</v>
      </c>
      <c r="AR4747">
        <v>0</v>
      </c>
      <c r="AS4747">
        <v>131.96666500000001</v>
      </c>
      <c r="AT4747">
        <v>121.766668</v>
      </c>
      <c r="AU4747">
        <v>69.800000999999995</v>
      </c>
      <c r="AV4747">
        <v>65.099997999999999</v>
      </c>
      <c r="AW4747">
        <v>63.900002000000001</v>
      </c>
      <c r="AX4747">
        <v>62.700001</v>
      </c>
      <c r="AY4747">
        <v>125</v>
      </c>
      <c r="AZ4747">
        <v>140</v>
      </c>
      <c r="BA4747">
        <v>72.5</v>
      </c>
      <c r="BB4747">
        <v>129.1</v>
      </c>
      <c r="BC4747">
        <v>1.5</v>
      </c>
      <c r="BD4747">
        <v>120</v>
      </c>
      <c r="BE4747" t="s">
        <v>173</v>
      </c>
      <c r="BF4747">
        <v>0</v>
      </c>
      <c r="BG4747">
        <v>0</v>
      </c>
      <c r="BH4747">
        <v>1</v>
      </c>
      <c r="BI4747">
        <v>1</v>
      </c>
      <c r="BJ4747">
        <v>1</v>
      </c>
      <c r="BK4747">
        <v>30</v>
      </c>
      <c r="BL4747">
        <v>124.5</v>
      </c>
      <c r="BM4747">
        <v>58.9</v>
      </c>
      <c r="BN4747">
        <v>2668</v>
      </c>
      <c r="BO4747">
        <v>1</v>
      </c>
      <c r="BP4747">
        <v>35.700000000000003</v>
      </c>
      <c r="BQ4747">
        <v>67.2</v>
      </c>
      <c r="BR4747">
        <v>119.8</v>
      </c>
      <c r="BS4747">
        <v>67.8</v>
      </c>
      <c r="BT4747">
        <v>150</v>
      </c>
      <c r="BU4747">
        <v>95</v>
      </c>
      <c r="BV4747">
        <v>1048</v>
      </c>
      <c r="BW4747">
        <v>80</v>
      </c>
      <c r="BX4747">
        <v>2200</v>
      </c>
      <c r="BY4747">
        <v>2200</v>
      </c>
      <c r="BZ4747">
        <v>147</v>
      </c>
      <c r="CA4747">
        <v>28</v>
      </c>
      <c r="CB4747">
        <v>118</v>
      </c>
      <c r="CC4747">
        <v>67.433999999999997</v>
      </c>
      <c r="CD4747">
        <v>51.316000000000003</v>
      </c>
      <c r="CE4747">
        <v>67.36</v>
      </c>
      <c r="CF4747">
        <v>51.465000000000003</v>
      </c>
    </row>
    <row r="4748" spans="1:84" x14ac:dyDescent="0.25">
      <c r="A4748" s="1">
        <v>45617</v>
      </c>
      <c r="B4748" s="2">
        <v>0.8429060069444444</v>
      </c>
      <c r="C4748">
        <v>726.5</v>
      </c>
      <c r="D4748">
        <v>14442.61</v>
      </c>
      <c r="E4748" s="62">
        <f t="shared" si="8"/>
        <v>8.4085648148148149E-3</v>
      </c>
      <c r="F4748">
        <v>120.03</v>
      </c>
      <c r="G4748">
        <v>1.4502999999999999</v>
      </c>
      <c r="H4748">
        <v>169.7</v>
      </c>
      <c r="I4748">
        <v>1134.9000000000001</v>
      </c>
      <c r="J4748">
        <v>0</v>
      </c>
      <c r="K4748">
        <v>59.999000000000002</v>
      </c>
      <c r="L4748">
        <v>174.1</v>
      </c>
      <c r="M4748">
        <v>0.97489999999999999</v>
      </c>
      <c r="N4748">
        <v>2.2466390000000001</v>
      </c>
      <c r="O4748">
        <v>1.447721</v>
      </c>
      <c r="P4748">
        <v>14441</v>
      </c>
      <c r="Q4748">
        <v>15.175000000000001</v>
      </c>
      <c r="R4748">
        <v>0</v>
      </c>
      <c r="S4748">
        <v>61.012500000000003</v>
      </c>
      <c r="T4748">
        <v>1</v>
      </c>
      <c r="U4748" t="s">
        <v>477</v>
      </c>
      <c r="V4748">
        <v>85.633332999999993</v>
      </c>
      <c r="W4748">
        <v>57.470266000000002</v>
      </c>
      <c r="X4748">
        <v>58.256324999999997</v>
      </c>
      <c r="Y4748" s="67">
        <v>124.653333</v>
      </c>
      <c r="Z4748">
        <v>66.816734999999994</v>
      </c>
      <c r="AA4748">
        <v>36.079000000000001</v>
      </c>
      <c r="AB4748">
        <v>3.0129999999999999</v>
      </c>
      <c r="AC4748">
        <v>0.12</v>
      </c>
      <c r="AD4748">
        <v>3.6999999999999998E-2</v>
      </c>
      <c r="AE4748">
        <v>1.9E-2</v>
      </c>
      <c r="AF4748">
        <v>0</v>
      </c>
      <c r="AG4748">
        <v>25.138217000000001</v>
      </c>
      <c r="AH4748">
        <v>8.3413959999999996</v>
      </c>
      <c r="AI4748">
        <v>58.129807</v>
      </c>
      <c r="AJ4748">
        <v>300.94353100000001</v>
      </c>
      <c r="AK4748">
        <v>300.94559600000002</v>
      </c>
      <c r="AL4748">
        <v>36.079962000000002</v>
      </c>
      <c r="AM4748">
        <v>6.7198250000000002</v>
      </c>
      <c r="AN4748">
        <v>151.631653</v>
      </c>
      <c r="AO4748">
        <v>3.0510000000000002</v>
      </c>
      <c r="AP4748">
        <v>36.524000000000001</v>
      </c>
      <c r="AQ4748">
        <v>0</v>
      </c>
      <c r="AR4748">
        <v>0</v>
      </c>
      <c r="AS4748">
        <v>131.79999799999999</v>
      </c>
      <c r="AT4748">
        <v>120.866666</v>
      </c>
      <c r="AU4748">
        <v>69.566665999999998</v>
      </c>
      <c r="AV4748">
        <v>65.033332999999999</v>
      </c>
      <c r="AW4748">
        <v>63.866667</v>
      </c>
      <c r="AX4748">
        <v>62.666666999999997</v>
      </c>
      <c r="AY4748">
        <v>125</v>
      </c>
      <c r="AZ4748">
        <v>140</v>
      </c>
      <c r="BA4748">
        <v>72.5</v>
      </c>
      <c r="BB4748">
        <v>129</v>
      </c>
      <c r="BC4748">
        <v>1.5</v>
      </c>
      <c r="BD4748">
        <v>120</v>
      </c>
      <c r="BE4748" t="s">
        <v>173</v>
      </c>
      <c r="BF4748">
        <v>0</v>
      </c>
      <c r="BG4748">
        <v>0</v>
      </c>
      <c r="BH4748">
        <v>1</v>
      </c>
      <c r="BI4748">
        <v>1</v>
      </c>
      <c r="BJ4748">
        <v>1</v>
      </c>
      <c r="BK4748">
        <v>30</v>
      </c>
      <c r="BL4748">
        <v>124.5</v>
      </c>
      <c r="BM4748">
        <v>58.9</v>
      </c>
      <c r="BN4748">
        <v>2677</v>
      </c>
      <c r="BO4748">
        <v>1</v>
      </c>
      <c r="BP4748">
        <v>35.700000000000003</v>
      </c>
      <c r="BQ4748">
        <v>67.2</v>
      </c>
      <c r="BR4748">
        <v>119.7</v>
      </c>
      <c r="BS4748">
        <v>67.8</v>
      </c>
      <c r="BT4748">
        <v>150</v>
      </c>
      <c r="BU4748">
        <v>95</v>
      </c>
      <c r="BV4748">
        <v>1045</v>
      </c>
      <c r="BW4748">
        <v>80</v>
      </c>
      <c r="BX4748">
        <v>2198</v>
      </c>
      <c r="BY4748">
        <v>2200</v>
      </c>
      <c r="BZ4748">
        <v>149</v>
      </c>
      <c r="CA4748">
        <v>28</v>
      </c>
      <c r="CB4748">
        <v>118</v>
      </c>
      <c r="CC4748">
        <v>67.433000000000007</v>
      </c>
      <c r="CD4748">
        <v>51.314</v>
      </c>
      <c r="CE4748">
        <v>67.358999999999995</v>
      </c>
      <c r="CF4748">
        <v>51.463000000000001</v>
      </c>
    </row>
    <row r="4749" spans="1:84" x14ac:dyDescent="0.25">
      <c r="A4749" s="1">
        <v>45617</v>
      </c>
      <c r="B4749" s="2">
        <v>0.84294071759259248</v>
      </c>
      <c r="C4749">
        <v>729.5</v>
      </c>
      <c r="D4749">
        <v>14445.61</v>
      </c>
      <c r="E4749" s="62">
        <f t="shared" si="8"/>
        <v>8.4432870370370373E-3</v>
      </c>
      <c r="F4749">
        <v>120.03</v>
      </c>
      <c r="G4749">
        <v>1.474</v>
      </c>
      <c r="H4749">
        <v>171.9</v>
      </c>
      <c r="I4749">
        <v>1135</v>
      </c>
      <c r="J4749">
        <v>0</v>
      </c>
      <c r="K4749">
        <v>60.003</v>
      </c>
      <c r="L4749">
        <v>176.9</v>
      </c>
      <c r="M4749">
        <v>0.97189999999999999</v>
      </c>
      <c r="N4749">
        <v>2.2301220000000002</v>
      </c>
      <c r="O4749">
        <v>1.449138</v>
      </c>
      <c r="P4749">
        <v>14444</v>
      </c>
      <c r="Q4749">
        <v>15.175000000000001</v>
      </c>
      <c r="R4749">
        <v>0</v>
      </c>
      <c r="S4749">
        <v>60.987499999999997</v>
      </c>
      <c r="T4749">
        <v>1</v>
      </c>
      <c r="U4749" t="s">
        <v>478</v>
      </c>
      <c r="V4749">
        <v>85.416667000000004</v>
      </c>
      <c r="W4749">
        <v>57.463313999999997</v>
      </c>
      <c r="X4749">
        <v>58.253877000000003</v>
      </c>
      <c r="Y4749" s="67">
        <v>124.650002</v>
      </c>
      <c r="Z4749">
        <v>66.816734999999994</v>
      </c>
      <c r="AA4749">
        <v>36.226999999999997</v>
      </c>
      <c r="AB4749">
        <v>3.0009999999999999</v>
      </c>
      <c r="AC4749">
        <v>0.123</v>
      </c>
      <c r="AD4749">
        <v>3.5999999999999997E-2</v>
      </c>
      <c r="AE4749">
        <v>2.1999999999999999E-2</v>
      </c>
      <c r="AF4749">
        <v>0</v>
      </c>
      <c r="AG4749">
        <v>25.150828000000001</v>
      </c>
      <c r="AH4749">
        <v>8.3413439999999994</v>
      </c>
      <c r="AI4749">
        <v>58.141705000000002</v>
      </c>
      <c r="AJ4749">
        <v>302.17431599999998</v>
      </c>
      <c r="AK4749">
        <v>302.17835400000001</v>
      </c>
      <c r="AL4749">
        <v>36.227749000000003</v>
      </c>
      <c r="AM4749">
        <v>6.712777</v>
      </c>
      <c r="AN4749">
        <v>151.63157699999999</v>
      </c>
      <c r="AO4749">
        <v>3.052</v>
      </c>
      <c r="AP4749">
        <v>36.673000000000002</v>
      </c>
      <c r="AQ4749">
        <v>0</v>
      </c>
      <c r="AR4749">
        <v>0</v>
      </c>
      <c r="AS4749">
        <v>131.76666800000001</v>
      </c>
      <c r="AT4749">
        <v>119.866666</v>
      </c>
      <c r="AU4749">
        <v>69.366669000000002</v>
      </c>
      <c r="AV4749">
        <v>65</v>
      </c>
      <c r="AW4749">
        <v>63.833333000000003</v>
      </c>
      <c r="AX4749">
        <v>62.666666999999997</v>
      </c>
      <c r="AY4749">
        <v>125</v>
      </c>
      <c r="AZ4749">
        <v>140</v>
      </c>
      <c r="BA4749">
        <v>72.400000000000006</v>
      </c>
      <c r="BB4749">
        <v>128.80000000000001</v>
      </c>
      <c r="BC4749">
        <v>1.5</v>
      </c>
      <c r="BD4749">
        <v>120</v>
      </c>
      <c r="BE4749" t="s">
        <v>173</v>
      </c>
      <c r="BF4749">
        <v>0</v>
      </c>
      <c r="BG4749">
        <v>0</v>
      </c>
      <c r="BH4749">
        <v>1</v>
      </c>
      <c r="BI4749">
        <v>1</v>
      </c>
      <c r="BJ4749">
        <v>1</v>
      </c>
      <c r="BK4749">
        <v>30</v>
      </c>
      <c r="BL4749">
        <v>124.4</v>
      </c>
      <c r="BM4749">
        <v>58.9</v>
      </c>
      <c r="BN4749">
        <v>2689</v>
      </c>
      <c r="BO4749">
        <v>1</v>
      </c>
      <c r="BP4749">
        <v>35.6</v>
      </c>
      <c r="BQ4749">
        <v>67.2</v>
      </c>
      <c r="BR4749">
        <v>119.7</v>
      </c>
      <c r="BS4749">
        <v>67.8</v>
      </c>
      <c r="BT4749">
        <v>150</v>
      </c>
      <c r="BU4749">
        <v>95</v>
      </c>
      <c r="BV4749">
        <v>1045</v>
      </c>
      <c r="BW4749">
        <v>80</v>
      </c>
      <c r="BX4749">
        <v>2199</v>
      </c>
      <c r="BY4749">
        <v>2200</v>
      </c>
      <c r="BZ4749">
        <v>149</v>
      </c>
      <c r="CA4749">
        <v>28</v>
      </c>
      <c r="CB4749">
        <v>118</v>
      </c>
      <c r="CC4749">
        <v>67.433000000000007</v>
      </c>
      <c r="CD4749">
        <v>51.311</v>
      </c>
      <c r="CE4749">
        <v>67.358999999999995</v>
      </c>
      <c r="CF4749">
        <v>51.462000000000003</v>
      </c>
    </row>
    <row r="4750" spans="1:84" x14ac:dyDescent="0.25">
      <c r="A4750" s="1">
        <v>45617</v>
      </c>
      <c r="B4750" s="2">
        <v>0.84297545138888885</v>
      </c>
      <c r="C4750">
        <v>732.5</v>
      </c>
      <c r="D4750">
        <v>14448.61</v>
      </c>
      <c r="E4750" s="62">
        <f t="shared" si="8"/>
        <v>8.4780092592592598E-3</v>
      </c>
      <c r="F4750">
        <v>120.03</v>
      </c>
      <c r="G4750">
        <v>1.4636</v>
      </c>
      <c r="H4750">
        <v>171</v>
      </c>
      <c r="I4750">
        <v>1135.2</v>
      </c>
      <c r="J4750">
        <v>0</v>
      </c>
      <c r="K4750">
        <v>60.002000000000002</v>
      </c>
      <c r="L4750">
        <v>175.7</v>
      </c>
      <c r="M4750">
        <v>0.97309999999999997</v>
      </c>
      <c r="N4750">
        <v>2.2318259999999999</v>
      </c>
      <c r="O4750">
        <v>1.4480550000000001</v>
      </c>
      <c r="P4750">
        <v>14447</v>
      </c>
      <c r="Q4750">
        <v>15.175000000000001</v>
      </c>
      <c r="R4750">
        <v>0</v>
      </c>
      <c r="S4750">
        <v>61.174999999999997</v>
      </c>
      <c r="T4750">
        <v>1</v>
      </c>
      <c r="U4750" t="s">
        <v>479</v>
      </c>
      <c r="V4750">
        <v>85.172222000000005</v>
      </c>
      <c r="W4750">
        <v>57.458432000000002</v>
      </c>
      <c r="X4750">
        <v>58.251835999999997</v>
      </c>
      <c r="Y4750" s="67">
        <v>124.606669</v>
      </c>
      <c r="Z4750">
        <v>66.817959000000002</v>
      </c>
      <c r="AA4750">
        <v>36.375</v>
      </c>
      <c r="AB4750">
        <v>2.9969999999999999</v>
      </c>
      <c r="AC4750">
        <v>0.122</v>
      </c>
      <c r="AD4750">
        <v>3.4000000000000002E-2</v>
      </c>
      <c r="AE4750">
        <v>2.3E-2</v>
      </c>
      <c r="AF4750">
        <v>0</v>
      </c>
      <c r="AG4750">
        <v>24.984493000000001</v>
      </c>
      <c r="AH4750">
        <v>8.3409689999999994</v>
      </c>
      <c r="AI4750">
        <v>58.184719000000001</v>
      </c>
      <c r="AJ4750">
        <v>303.40242799999999</v>
      </c>
      <c r="AK4750">
        <v>303.40661799999998</v>
      </c>
      <c r="AL4750">
        <v>36.374760999999999</v>
      </c>
      <c r="AM4750">
        <v>6.7125500000000002</v>
      </c>
      <c r="AN4750">
        <v>151.63188199999999</v>
      </c>
      <c r="AO4750">
        <v>3.032</v>
      </c>
      <c r="AP4750">
        <v>36.822000000000003</v>
      </c>
      <c r="AQ4750">
        <v>0</v>
      </c>
      <c r="AR4750">
        <v>0</v>
      </c>
      <c r="AS4750">
        <v>131.63333600000001</v>
      </c>
      <c r="AT4750">
        <v>118.80000099999999</v>
      </c>
      <c r="AU4750">
        <v>69.199999000000005</v>
      </c>
      <c r="AV4750">
        <v>65</v>
      </c>
      <c r="AW4750">
        <v>63.799999</v>
      </c>
      <c r="AX4750">
        <v>62.599997999999999</v>
      </c>
      <c r="AY4750">
        <v>125</v>
      </c>
      <c r="AZ4750">
        <v>140</v>
      </c>
      <c r="BA4750">
        <v>72.400000000000006</v>
      </c>
      <c r="BB4750">
        <v>128.69999999999999</v>
      </c>
      <c r="BC4750">
        <v>1.5</v>
      </c>
      <c r="BD4750">
        <v>120</v>
      </c>
      <c r="BE4750" t="s">
        <v>173</v>
      </c>
      <c r="BF4750">
        <v>0</v>
      </c>
      <c r="BG4750">
        <v>0</v>
      </c>
      <c r="BH4750">
        <v>1</v>
      </c>
      <c r="BI4750">
        <v>1</v>
      </c>
      <c r="BJ4750">
        <v>1</v>
      </c>
      <c r="BK4750">
        <v>30</v>
      </c>
      <c r="BL4750">
        <v>124.4</v>
      </c>
      <c r="BM4750">
        <v>58.9</v>
      </c>
      <c r="BN4750">
        <v>2698</v>
      </c>
      <c r="BO4750">
        <v>1</v>
      </c>
      <c r="BP4750">
        <v>35.6</v>
      </c>
      <c r="BQ4750">
        <v>67.2</v>
      </c>
      <c r="BR4750">
        <v>119.7</v>
      </c>
      <c r="BS4750">
        <v>67.8</v>
      </c>
      <c r="BT4750">
        <v>150</v>
      </c>
      <c r="BU4750">
        <v>95</v>
      </c>
      <c r="BV4750">
        <v>1045</v>
      </c>
      <c r="BW4750">
        <v>80</v>
      </c>
      <c r="BX4750">
        <v>2200</v>
      </c>
      <c r="BY4750">
        <v>2200</v>
      </c>
      <c r="BZ4750">
        <v>148</v>
      </c>
      <c r="CA4750">
        <v>28</v>
      </c>
      <c r="CB4750">
        <v>118</v>
      </c>
      <c r="CC4750">
        <v>67.432000000000002</v>
      </c>
      <c r="CD4750">
        <v>51.308999999999997</v>
      </c>
      <c r="CE4750">
        <v>67.358999999999995</v>
      </c>
      <c r="CF4750">
        <v>51.46</v>
      </c>
    </row>
    <row r="4751" spans="1:84" x14ac:dyDescent="0.25">
      <c r="A4751" s="1">
        <v>45617</v>
      </c>
      <c r="B4751" s="2">
        <v>0.84301016203703694</v>
      </c>
      <c r="C4751">
        <v>735.5</v>
      </c>
      <c r="D4751">
        <v>14451.61</v>
      </c>
      <c r="E4751" s="62">
        <f t="shared" si="8"/>
        <v>8.5127314814814805E-3</v>
      </c>
      <c r="F4751">
        <v>120.03</v>
      </c>
      <c r="G4751">
        <v>1.4649000000000001</v>
      </c>
      <c r="H4751">
        <v>171.1</v>
      </c>
      <c r="I4751">
        <v>1135.3</v>
      </c>
      <c r="J4751">
        <v>0</v>
      </c>
      <c r="K4751">
        <v>60.003</v>
      </c>
      <c r="L4751">
        <v>175.8</v>
      </c>
      <c r="M4751">
        <v>0.97299999999999998</v>
      </c>
      <c r="N4751">
        <v>2.2631579999999998</v>
      </c>
      <c r="O4751">
        <v>1.4487209999999999</v>
      </c>
      <c r="P4751">
        <v>14450</v>
      </c>
      <c r="Q4751">
        <v>15.175000000000001</v>
      </c>
      <c r="R4751">
        <v>0</v>
      </c>
      <c r="S4751">
        <v>61.174999999999997</v>
      </c>
      <c r="T4751">
        <v>1</v>
      </c>
      <c r="U4751" t="s">
        <v>480</v>
      </c>
      <c r="V4751">
        <v>84.888887999999994</v>
      </c>
      <c r="W4751">
        <v>57.452663000000001</v>
      </c>
      <c r="X4751">
        <v>58.253061000000002</v>
      </c>
      <c r="Y4751" s="67">
        <v>124.56000299999999</v>
      </c>
      <c r="Z4751">
        <v>66.819184000000007</v>
      </c>
      <c r="AA4751">
        <v>36.524000000000001</v>
      </c>
      <c r="AB4751">
        <v>2.996</v>
      </c>
      <c r="AC4751">
        <v>0.123</v>
      </c>
      <c r="AD4751">
        <v>3.4000000000000002E-2</v>
      </c>
      <c r="AE4751">
        <v>2.5000000000000001E-2</v>
      </c>
      <c r="AF4751">
        <v>0</v>
      </c>
      <c r="AG4751">
        <v>24.848140999999998</v>
      </c>
      <c r="AH4751">
        <v>8.3411530000000003</v>
      </c>
      <c r="AI4751">
        <v>58.159816999999997</v>
      </c>
      <c r="AJ4751">
        <v>304.650732</v>
      </c>
      <c r="AK4751">
        <v>304.652828</v>
      </c>
      <c r="AL4751">
        <v>36.524414999999998</v>
      </c>
      <c r="AM4751">
        <v>6.7117589999999998</v>
      </c>
      <c r="AN4751">
        <v>151.632126</v>
      </c>
      <c r="AO4751">
        <v>3.016</v>
      </c>
      <c r="AP4751">
        <v>36.972999999999999</v>
      </c>
      <c r="AQ4751">
        <v>0</v>
      </c>
      <c r="AR4751">
        <v>0</v>
      </c>
      <c r="AS4751">
        <v>131.46666500000001</v>
      </c>
      <c r="AT4751">
        <v>117.566666</v>
      </c>
      <c r="AU4751">
        <v>68.966667000000001</v>
      </c>
      <c r="AV4751">
        <v>65</v>
      </c>
      <c r="AW4751">
        <v>63.733333999999999</v>
      </c>
      <c r="AX4751">
        <v>62.599997999999999</v>
      </c>
      <c r="AY4751">
        <v>125</v>
      </c>
      <c r="AZ4751">
        <v>140</v>
      </c>
      <c r="BA4751">
        <v>72.400000000000006</v>
      </c>
      <c r="BB4751">
        <v>128.6</v>
      </c>
      <c r="BC4751">
        <v>1.5</v>
      </c>
      <c r="BD4751">
        <v>120</v>
      </c>
      <c r="BE4751" t="s">
        <v>173</v>
      </c>
      <c r="BF4751">
        <v>0</v>
      </c>
      <c r="BG4751">
        <v>0</v>
      </c>
      <c r="BH4751">
        <v>1</v>
      </c>
      <c r="BI4751">
        <v>1</v>
      </c>
      <c r="BJ4751">
        <v>1</v>
      </c>
      <c r="BK4751">
        <v>30</v>
      </c>
      <c r="BL4751">
        <v>124.4</v>
      </c>
      <c r="BM4751">
        <v>58.9</v>
      </c>
      <c r="BN4751">
        <v>2709</v>
      </c>
      <c r="BO4751">
        <v>1</v>
      </c>
      <c r="BP4751">
        <v>35.5</v>
      </c>
      <c r="BQ4751">
        <v>67.2</v>
      </c>
      <c r="BR4751">
        <v>119.6</v>
      </c>
      <c r="BS4751">
        <v>67.8</v>
      </c>
      <c r="BT4751">
        <v>150</v>
      </c>
      <c r="BU4751">
        <v>95</v>
      </c>
      <c r="BV4751">
        <v>1045</v>
      </c>
      <c r="BW4751">
        <v>80</v>
      </c>
      <c r="BX4751">
        <v>2199</v>
      </c>
      <c r="BY4751">
        <v>2200</v>
      </c>
      <c r="BZ4751">
        <v>148</v>
      </c>
      <c r="CA4751">
        <v>28</v>
      </c>
      <c r="CB4751">
        <v>118</v>
      </c>
      <c r="CC4751">
        <v>67.430999999999997</v>
      </c>
      <c r="CD4751">
        <v>51.305999999999997</v>
      </c>
      <c r="CE4751">
        <v>67.358000000000004</v>
      </c>
      <c r="CF4751">
        <v>51.457999999999998</v>
      </c>
    </row>
    <row r="4752" spans="1:84" x14ac:dyDescent="0.25">
      <c r="A4752" s="1">
        <v>45617</v>
      </c>
      <c r="B4752" s="2">
        <v>0.84304489583333331</v>
      </c>
      <c r="C4752">
        <v>738.5</v>
      </c>
      <c r="D4752">
        <v>14454.61</v>
      </c>
      <c r="E4752" s="62">
        <f t="shared" ref="E4752:E4815" si="9">(C4752-$C$4495)/24/3600</f>
        <v>8.5474537037037029E-3</v>
      </c>
      <c r="F4752">
        <v>120.03</v>
      </c>
      <c r="G4752">
        <v>1.4736</v>
      </c>
      <c r="H4752">
        <v>171.9</v>
      </c>
      <c r="I4752">
        <v>1135.5</v>
      </c>
      <c r="J4752">
        <v>0</v>
      </c>
      <c r="K4752">
        <v>60.003999999999998</v>
      </c>
      <c r="L4752">
        <v>176.9</v>
      </c>
      <c r="M4752">
        <v>0.9718</v>
      </c>
      <c r="N4752">
        <v>2.214712</v>
      </c>
      <c r="O4752">
        <v>1.450137</v>
      </c>
      <c r="P4752">
        <v>14453</v>
      </c>
      <c r="Q4752">
        <v>15.175000000000001</v>
      </c>
      <c r="R4752">
        <v>0</v>
      </c>
      <c r="S4752">
        <v>61.137500000000003</v>
      </c>
      <c r="T4752">
        <v>1</v>
      </c>
      <c r="U4752" t="s">
        <v>481</v>
      </c>
      <c r="V4752">
        <v>84.583333999999994</v>
      </c>
      <c r="W4752">
        <v>57.448372999999997</v>
      </c>
      <c r="X4752">
        <v>58.252653000000002</v>
      </c>
      <c r="Y4752" s="67">
        <v>124.543335</v>
      </c>
      <c r="Z4752">
        <v>66.819999999999993</v>
      </c>
      <c r="AA4752">
        <v>36.673999999999999</v>
      </c>
      <c r="AB4752">
        <v>2.9860000000000002</v>
      </c>
      <c r="AC4752">
        <v>0.13</v>
      </c>
      <c r="AD4752">
        <v>3.1E-2</v>
      </c>
      <c r="AE4752">
        <v>2.5000000000000001E-2</v>
      </c>
      <c r="AF4752">
        <v>0</v>
      </c>
      <c r="AG4752">
        <v>24.920766</v>
      </c>
      <c r="AH4752">
        <v>8.340973</v>
      </c>
      <c r="AI4752">
        <v>58.183224000000003</v>
      </c>
      <c r="AJ4752">
        <v>305.89979599999998</v>
      </c>
      <c r="AK4752">
        <v>305.901861</v>
      </c>
      <c r="AL4752">
        <v>36.674410000000002</v>
      </c>
      <c r="AM4752">
        <v>6.718515</v>
      </c>
      <c r="AN4752">
        <v>151.63220200000001</v>
      </c>
      <c r="AO4752">
        <v>3.024</v>
      </c>
      <c r="AP4752">
        <v>37.125</v>
      </c>
      <c r="AQ4752">
        <v>0</v>
      </c>
      <c r="AR4752">
        <v>0</v>
      </c>
      <c r="AS4752">
        <v>131.26666800000001</v>
      </c>
      <c r="AT4752">
        <v>116.199997</v>
      </c>
      <c r="AU4752">
        <v>68.833336000000003</v>
      </c>
      <c r="AV4752">
        <v>65</v>
      </c>
      <c r="AW4752">
        <v>63.700001</v>
      </c>
      <c r="AX4752">
        <v>62.5</v>
      </c>
      <c r="AY4752">
        <v>125</v>
      </c>
      <c r="AZ4752">
        <v>140</v>
      </c>
      <c r="BA4752">
        <v>72.2</v>
      </c>
      <c r="BB4752">
        <v>128.30000000000001</v>
      </c>
      <c r="BC4752">
        <v>1.5</v>
      </c>
      <c r="BD4752">
        <v>120</v>
      </c>
      <c r="BE4752" t="s">
        <v>173</v>
      </c>
      <c r="BF4752">
        <v>0</v>
      </c>
      <c r="BG4752">
        <v>0</v>
      </c>
      <c r="BH4752">
        <v>1</v>
      </c>
      <c r="BI4752">
        <v>1</v>
      </c>
      <c r="BJ4752">
        <v>1</v>
      </c>
      <c r="BK4752">
        <v>30</v>
      </c>
      <c r="BL4752">
        <v>124.4</v>
      </c>
      <c r="BM4752">
        <v>58.9</v>
      </c>
      <c r="BN4752">
        <v>2722</v>
      </c>
      <c r="BO4752">
        <v>1</v>
      </c>
      <c r="BP4752">
        <v>35.4</v>
      </c>
      <c r="BQ4752">
        <v>67.2</v>
      </c>
      <c r="BR4752">
        <v>119.6</v>
      </c>
      <c r="BS4752">
        <v>67.8</v>
      </c>
      <c r="BT4752">
        <v>150</v>
      </c>
      <c r="BU4752">
        <v>95</v>
      </c>
      <c r="BV4752">
        <v>1045</v>
      </c>
      <c r="BW4752">
        <v>80</v>
      </c>
      <c r="BX4752">
        <v>2199</v>
      </c>
      <c r="BY4752">
        <v>2200</v>
      </c>
      <c r="BZ4752">
        <v>149</v>
      </c>
      <c r="CA4752">
        <v>28</v>
      </c>
      <c r="CB4752">
        <v>118</v>
      </c>
      <c r="CC4752">
        <v>67.430999999999997</v>
      </c>
      <c r="CD4752">
        <v>51.304000000000002</v>
      </c>
      <c r="CE4752">
        <v>67.358000000000004</v>
      </c>
      <c r="CF4752">
        <v>51.456000000000003</v>
      </c>
    </row>
    <row r="4753" spans="1:84" x14ac:dyDescent="0.25">
      <c r="A4753" s="1">
        <v>45617</v>
      </c>
      <c r="B4753" s="2">
        <v>0.84307960648148139</v>
      </c>
      <c r="C4753">
        <v>741.5</v>
      </c>
      <c r="D4753">
        <v>14457.61</v>
      </c>
      <c r="E4753" s="62">
        <f t="shared" si="9"/>
        <v>8.5821759259259254E-3</v>
      </c>
      <c r="F4753">
        <v>120.03</v>
      </c>
      <c r="G4753">
        <v>1.48</v>
      </c>
      <c r="H4753">
        <v>172.5</v>
      </c>
      <c r="I4753">
        <v>1135.5999999999999</v>
      </c>
      <c r="J4753">
        <v>0</v>
      </c>
      <c r="K4753">
        <v>60</v>
      </c>
      <c r="L4753">
        <v>177.7</v>
      </c>
      <c r="M4753">
        <v>0.97099999999999997</v>
      </c>
      <c r="N4753">
        <v>2.2445949999999999</v>
      </c>
      <c r="O4753">
        <v>1.450637</v>
      </c>
      <c r="P4753">
        <v>14456</v>
      </c>
      <c r="Q4753">
        <v>15.175000000000001</v>
      </c>
      <c r="R4753">
        <v>0</v>
      </c>
      <c r="S4753">
        <v>61.15</v>
      </c>
      <c r="T4753">
        <v>1</v>
      </c>
      <c r="U4753" t="s">
        <v>482</v>
      </c>
      <c r="V4753">
        <v>84.244444000000001</v>
      </c>
      <c r="W4753">
        <v>57.45355</v>
      </c>
      <c r="X4753">
        <v>58.248980000000003</v>
      </c>
      <c r="Y4753" s="67">
        <v>124.52333299999999</v>
      </c>
      <c r="Z4753">
        <v>66.821836000000005</v>
      </c>
      <c r="AA4753">
        <v>36.823</v>
      </c>
      <c r="AB4753">
        <v>2.9950000000000001</v>
      </c>
      <c r="AC4753">
        <v>0.13300000000000001</v>
      </c>
      <c r="AD4753">
        <v>2.9000000000000001E-2</v>
      </c>
      <c r="AE4753">
        <v>2.7E-2</v>
      </c>
      <c r="AF4753">
        <v>0</v>
      </c>
      <c r="AG4753">
        <v>25.045919000000001</v>
      </c>
      <c r="AH4753">
        <v>8.3409940000000002</v>
      </c>
      <c r="AI4753">
        <v>58.180110999999997</v>
      </c>
      <c r="AJ4753">
        <v>307.14585399999999</v>
      </c>
      <c r="AK4753">
        <v>307.147919</v>
      </c>
      <c r="AL4753">
        <v>36.823548000000002</v>
      </c>
      <c r="AM4753">
        <v>6.7177670000000003</v>
      </c>
      <c r="AN4753">
        <v>151.631989</v>
      </c>
      <c r="AO4753">
        <v>3.04</v>
      </c>
      <c r="AP4753">
        <v>37.276000000000003</v>
      </c>
      <c r="AQ4753">
        <v>0</v>
      </c>
      <c r="AR4753">
        <v>0</v>
      </c>
      <c r="AS4753">
        <v>131</v>
      </c>
      <c r="AT4753">
        <v>114.599998</v>
      </c>
      <c r="AU4753">
        <v>68.666663999999997</v>
      </c>
      <c r="AV4753">
        <v>65</v>
      </c>
      <c r="AW4753">
        <v>63.700001</v>
      </c>
      <c r="AX4753">
        <v>62.5</v>
      </c>
      <c r="AY4753">
        <v>125</v>
      </c>
      <c r="AZ4753">
        <v>140</v>
      </c>
      <c r="BA4753">
        <v>72.099999999999994</v>
      </c>
      <c r="BB4753">
        <v>128.1</v>
      </c>
      <c r="BC4753">
        <v>1.5</v>
      </c>
      <c r="BD4753">
        <v>120</v>
      </c>
      <c r="BE4753" t="s">
        <v>173</v>
      </c>
      <c r="BF4753">
        <v>0</v>
      </c>
      <c r="BG4753">
        <v>0</v>
      </c>
      <c r="BH4753">
        <v>1</v>
      </c>
      <c r="BI4753">
        <v>1</v>
      </c>
      <c r="BJ4753">
        <v>1</v>
      </c>
      <c r="BK4753">
        <v>30</v>
      </c>
      <c r="BL4753">
        <v>124.4</v>
      </c>
      <c r="BM4753">
        <v>58.9</v>
      </c>
      <c r="BN4753">
        <v>2734</v>
      </c>
      <c r="BO4753">
        <v>1</v>
      </c>
      <c r="BP4753">
        <v>35.4</v>
      </c>
      <c r="BQ4753">
        <v>67.2</v>
      </c>
      <c r="BR4753">
        <v>119.6</v>
      </c>
      <c r="BS4753">
        <v>67.8</v>
      </c>
      <c r="BT4753">
        <v>150</v>
      </c>
      <c r="BU4753">
        <v>95</v>
      </c>
      <c r="BV4753">
        <v>1043</v>
      </c>
      <c r="BW4753">
        <v>80</v>
      </c>
      <c r="BX4753">
        <v>2199</v>
      </c>
      <c r="BY4753">
        <v>2200</v>
      </c>
      <c r="BZ4753">
        <v>149</v>
      </c>
      <c r="CA4753">
        <v>28</v>
      </c>
      <c r="CB4753">
        <v>118</v>
      </c>
      <c r="CC4753">
        <v>67.430000000000007</v>
      </c>
      <c r="CD4753">
        <v>51.301000000000002</v>
      </c>
      <c r="CE4753">
        <v>67.356999999999999</v>
      </c>
      <c r="CF4753">
        <v>51.454000000000001</v>
      </c>
    </row>
    <row r="4754" spans="1:84" x14ac:dyDescent="0.25">
      <c r="A4754" s="1">
        <v>45617</v>
      </c>
      <c r="B4754" s="2">
        <v>0.84311434027777776</v>
      </c>
      <c r="C4754">
        <v>744.5</v>
      </c>
      <c r="D4754">
        <v>14460.61</v>
      </c>
      <c r="E4754" s="62">
        <f t="shared" si="9"/>
        <v>8.6168981481481478E-3</v>
      </c>
      <c r="F4754">
        <v>120.03</v>
      </c>
      <c r="G4754">
        <v>1.4918</v>
      </c>
      <c r="H4754">
        <v>173.6</v>
      </c>
      <c r="I4754">
        <v>1135.8</v>
      </c>
      <c r="J4754">
        <v>0</v>
      </c>
      <c r="K4754">
        <v>60.003</v>
      </c>
      <c r="L4754">
        <v>179.1</v>
      </c>
      <c r="M4754">
        <v>0.96930000000000005</v>
      </c>
      <c r="N4754">
        <v>2.2272419999999999</v>
      </c>
      <c r="O4754">
        <v>1.4486380000000001</v>
      </c>
      <c r="P4754">
        <v>14459</v>
      </c>
      <c r="Q4754">
        <v>15.175000000000001</v>
      </c>
      <c r="R4754">
        <v>0</v>
      </c>
      <c r="S4754">
        <v>61.05</v>
      </c>
      <c r="T4754">
        <v>1</v>
      </c>
      <c r="U4754" t="s">
        <v>483</v>
      </c>
      <c r="V4754">
        <v>83.877779000000004</v>
      </c>
      <c r="W4754">
        <v>57.456212999999998</v>
      </c>
      <c r="X4754">
        <v>58.241225</v>
      </c>
      <c r="Y4754" s="67">
        <v>124.510002</v>
      </c>
      <c r="Z4754">
        <v>66.823672999999999</v>
      </c>
      <c r="AA4754">
        <v>36.972999999999999</v>
      </c>
      <c r="AB4754">
        <v>3.004</v>
      </c>
      <c r="AC4754">
        <v>0.13300000000000001</v>
      </c>
      <c r="AD4754">
        <v>2.7E-2</v>
      </c>
      <c r="AE4754">
        <v>2.8000000000000001E-2</v>
      </c>
      <c r="AF4754">
        <v>0</v>
      </c>
      <c r="AG4754">
        <v>25.066458000000001</v>
      </c>
      <c r="AH4754">
        <v>8.3408040000000003</v>
      </c>
      <c r="AI4754">
        <v>58.204155</v>
      </c>
      <c r="AJ4754">
        <v>308.39078799999999</v>
      </c>
      <c r="AK4754">
        <v>308.39491800000002</v>
      </c>
      <c r="AL4754">
        <v>36.973053999999998</v>
      </c>
      <c r="AM4754">
        <v>6.7138520000000002</v>
      </c>
      <c r="AN4754">
        <v>151.631699</v>
      </c>
      <c r="AO4754">
        <v>3.0419999999999998</v>
      </c>
      <c r="AP4754">
        <v>37.427</v>
      </c>
      <c r="AQ4754">
        <v>0</v>
      </c>
      <c r="AR4754">
        <v>0</v>
      </c>
      <c r="AS4754">
        <v>130.76666800000001</v>
      </c>
      <c r="AT4754">
        <v>112.900002</v>
      </c>
      <c r="AU4754">
        <v>68.5</v>
      </c>
      <c r="AV4754">
        <v>64.900002000000001</v>
      </c>
      <c r="AW4754">
        <v>63.700001</v>
      </c>
      <c r="AX4754">
        <v>62.5</v>
      </c>
      <c r="AY4754">
        <v>125</v>
      </c>
      <c r="AZ4754">
        <v>140</v>
      </c>
      <c r="BA4754">
        <v>72</v>
      </c>
      <c r="BB4754">
        <v>127.9</v>
      </c>
      <c r="BC4754">
        <v>1.5</v>
      </c>
      <c r="BD4754">
        <v>120</v>
      </c>
      <c r="BE4754" t="s">
        <v>173</v>
      </c>
      <c r="BF4754">
        <v>0</v>
      </c>
      <c r="BG4754">
        <v>0</v>
      </c>
      <c r="BH4754">
        <v>1</v>
      </c>
      <c r="BI4754">
        <v>1</v>
      </c>
      <c r="BJ4754">
        <v>1</v>
      </c>
      <c r="BK4754">
        <v>30</v>
      </c>
      <c r="BL4754">
        <v>124.3</v>
      </c>
      <c r="BM4754">
        <v>58.9</v>
      </c>
      <c r="BN4754">
        <v>2747</v>
      </c>
      <c r="BO4754">
        <v>1</v>
      </c>
      <c r="BP4754">
        <v>35.299999999999997</v>
      </c>
      <c r="BQ4754">
        <v>67.2</v>
      </c>
      <c r="BR4754">
        <v>119.5</v>
      </c>
      <c r="BS4754">
        <v>67.8</v>
      </c>
      <c r="BT4754">
        <v>150</v>
      </c>
      <c r="BU4754">
        <v>95</v>
      </c>
      <c r="BV4754">
        <v>1043</v>
      </c>
      <c r="BW4754">
        <v>80</v>
      </c>
      <c r="BX4754">
        <v>2199</v>
      </c>
      <c r="BY4754">
        <v>2200</v>
      </c>
      <c r="BZ4754">
        <v>149</v>
      </c>
      <c r="CA4754">
        <v>28</v>
      </c>
      <c r="CB4754">
        <v>118</v>
      </c>
      <c r="CC4754">
        <v>67.430000000000007</v>
      </c>
      <c r="CD4754">
        <v>51.301000000000002</v>
      </c>
      <c r="CE4754">
        <v>67.356999999999999</v>
      </c>
      <c r="CF4754">
        <v>51.454000000000001</v>
      </c>
    </row>
    <row r="4755" spans="1:84" x14ac:dyDescent="0.25">
      <c r="A4755" s="1">
        <v>45617</v>
      </c>
      <c r="B4755" s="2">
        <v>0.84314907407407413</v>
      </c>
      <c r="C4755">
        <v>747.5</v>
      </c>
      <c r="D4755">
        <v>14463.61</v>
      </c>
      <c r="E4755" s="62">
        <f t="shared" si="9"/>
        <v>8.6516203703703703E-3</v>
      </c>
      <c r="F4755">
        <v>120.03</v>
      </c>
      <c r="G4755">
        <v>1.5044</v>
      </c>
      <c r="H4755">
        <v>174.7</v>
      </c>
      <c r="I4755">
        <v>1135.9000000000001</v>
      </c>
      <c r="J4755">
        <v>0</v>
      </c>
      <c r="K4755">
        <v>59.999000000000002</v>
      </c>
      <c r="L4755">
        <v>180.6</v>
      </c>
      <c r="M4755">
        <v>0.96760000000000002</v>
      </c>
      <c r="N4755">
        <v>2.2168969999999999</v>
      </c>
      <c r="O4755">
        <v>1.450137</v>
      </c>
      <c r="P4755">
        <v>14462</v>
      </c>
      <c r="Q4755">
        <v>15.175000000000001</v>
      </c>
      <c r="R4755">
        <v>0</v>
      </c>
      <c r="S4755">
        <v>61.1</v>
      </c>
      <c r="T4755">
        <v>1</v>
      </c>
      <c r="U4755" t="s">
        <v>484</v>
      </c>
      <c r="V4755">
        <v>83.538889999999995</v>
      </c>
      <c r="W4755">
        <v>57.457839999999997</v>
      </c>
      <c r="X4755">
        <v>58.228980999999997</v>
      </c>
      <c r="Y4755" s="67">
        <v>124.459999</v>
      </c>
      <c r="Z4755">
        <v>66.826121999999998</v>
      </c>
      <c r="AA4755">
        <v>37.119999999999997</v>
      </c>
      <c r="AB4755">
        <v>2.9990000000000001</v>
      </c>
      <c r="AC4755">
        <v>0.13400000000000001</v>
      </c>
      <c r="AD4755">
        <v>2.4E-2</v>
      </c>
      <c r="AE4755">
        <v>3.1E-2</v>
      </c>
      <c r="AF4755">
        <v>1E-3</v>
      </c>
      <c r="AG4755">
        <v>25.023636</v>
      </c>
      <c r="AH4755">
        <v>8.340719</v>
      </c>
      <c r="AI4755">
        <v>58.215018999999998</v>
      </c>
      <c r="AJ4755">
        <v>309.62227100000001</v>
      </c>
      <c r="AK4755">
        <v>309.62639999999999</v>
      </c>
      <c r="AL4755">
        <v>37.120449000000001</v>
      </c>
      <c r="AM4755">
        <v>6.7166069999999998</v>
      </c>
      <c r="AN4755">
        <v>151.63163800000001</v>
      </c>
      <c r="AO4755">
        <v>3.0369999999999999</v>
      </c>
      <c r="AP4755">
        <v>37.576000000000001</v>
      </c>
      <c r="AQ4755">
        <v>0</v>
      </c>
      <c r="AR4755">
        <v>0</v>
      </c>
      <c r="AS4755">
        <v>130.60000600000001</v>
      </c>
      <c r="AT4755">
        <v>111.133331</v>
      </c>
      <c r="AU4755">
        <v>68.366669000000002</v>
      </c>
      <c r="AV4755">
        <v>64.900002000000001</v>
      </c>
      <c r="AW4755">
        <v>63.700001</v>
      </c>
      <c r="AX4755">
        <v>62.533332999999999</v>
      </c>
      <c r="AY4755">
        <v>125</v>
      </c>
      <c r="AZ4755">
        <v>140</v>
      </c>
      <c r="BA4755">
        <v>72</v>
      </c>
      <c r="BB4755">
        <v>127.8</v>
      </c>
      <c r="BC4755">
        <v>1.5</v>
      </c>
      <c r="BD4755">
        <v>120</v>
      </c>
      <c r="BE4755" t="s">
        <v>173</v>
      </c>
      <c r="BF4755">
        <v>0</v>
      </c>
      <c r="BG4755">
        <v>0</v>
      </c>
      <c r="BH4755">
        <v>1</v>
      </c>
      <c r="BI4755">
        <v>1</v>
      </c>
      <c r="BJ4755">
        <v>1</v>
      </c>
      <c r="BK4755">
        <v>30</v>
      </c>
      <c r="BL4755">
        <v>124.3</v>
      </c>
      <c r="BM4755">
        <v>58.9</v>
      </c>
      <c r="BN4755">
        <v>2757</v>
      </c>
      <c r="BO4755">
        <v>1</v>
      </c>
      <c r="BP4755">
        <v>35.299999999999997</v>
      </c>
      <c r="BQ4755">
        <v>67.2</v>
      </c>
      <c r="BR4755">
        <v>119.5</v>
      </c>
      <c r="BS4755">
        <v>67.8</v>
      </c>
      <c r="BT4755">
        <v>150</v>
      </c>
      <c r="BU4755">
        <v>95</v>
      </c>
      <c r="BV4755">
        <v>1043</v>
      </c>
      <c r="BW4755">
        <v>80</v>
      </c>
      <c r="BX4755">
        <v>2198</v>
      </c>
      <c r="BY4755">
        <v>2200</v>
      </c>
      <c r="BZ4755">
        <v>146</v>
      </c>
      <c r="CA4755">
        <v>28</v>
      </c>
      <c r="CB4755">
        <v>118</v>
      </c>
      <c r="CC4755">
        <v>67.430000000000007</v>
      </c>
      <c r="CD4755">
        <v>51.298000000000002</v>
      </c>
      <c r="CE4755">
        <v>67.356999999999999</v>
      </c>
      <c r="CF4755">
        <v>51.451999999999998</v>
      </c>
    </row>
    <row r="4756" spans="1:84" x14ac:dyDescent="0.25">
      <c r="A4756" s="1">
        <v>45617</v>
      </c>
      <c r="B4756" s="2">
        <v>0.84318378472222222</v>
      </c>
      <c r="C4756">
        <v>750.5</v>
      </c>
      <c r="D4756">
        <v>14466.61</v>
      </c>
      <c r="E4756" s="62">
        <f t="shared" si="9"/>
        <v>8.6863425925925927E-3</v>
      </c>
      <c r="F4756">
        <v>120.03</v>
      </c>
      <c r="G4756">
        <v>1.5042</v>
      </c>
      <c r="H4756">
        <v>174.6</v>
      </c>
      <c r="I4756">
        <v>1136</v>
      </c>
      <c r="J4756">
        <v>0</v>
      </c>
      <c r="K4756">
        <v>60</v>
      </c>
      <c r="L4756">
        <v>180.6</v>
      </c>
      <c r="M4756">
        <v>0.96719999999999995</v>
      </c>
      <c r="N4756">
        <v>2.240726</v>
      </c>
      <c r="O4756">
        <v>1.4512210000000001</v>
      </c>
      <c r="P4756">
        <v>14465</v>
      </c>
      <c r="Q4756">
        <v>15.175000000000001</v>
      </c>
      <c r="R4756">
        <v>0</v>
      </c>
      <c r="S4756">
        <v>61.174999999999997</v>
      </c>
      <c r="T4756">
        <v>1</v>
      </c>
      <c r="U4756" t="s">
        <v>485</v>
      </c>
      <c r="V4756">
        <v>83.183334000000002</v>
      </c>
      <c r="W4756">
        <v>57.458728000000001</v>
      </c>
      <c r="X4756">
        <v>58.221226000000001</v>
      </c>
      <c r="Y4756" s="67">
        <v>124.410004</v>
      </c>
      <c r="Z4756">
        <v>66.829795000000004</v>
      </c>
      <c r="AA4756">
        <v>37.268999999999998</v>
      </c>
      <c r="AB4756">
        <v>2.9940000000000002</v>
      </c>
      <c r="AC4756">
        <v>0.13700000000000001</v>
      </c>
      <c r="AD4756">
        <v>2.3E-2</v>
      </c>
      <c r="AE4756">
        <v>3.3000000000000002E-2</v>
      </c>
      <c r="AF4756">
        <v>0</v>
      </c>
      <c r="AG4756">
        <v>24.961763999999999</v>
      </c>
      <c r="AH4756">
        <v>8.340662</v>
      </c>
      <c r="AI4756">
        <v>58.221995999999997</v>
      </c>
      <c r="AJ4756">
        <v>310.86851100000001</v>
      </c>
      <c r="AK4756">
        <v>310.87057600000003</v>
      </c>
      <c r="AL4756">
        <v>37.269868000000002</v>
      </c>
      <c r="AM4756">
        <v>6.7152779999999996</v>
      </c>
      <c r="AN4756">
        <v>151.631699</v>
      </c>
      <c r="AO4756">
        <v>3.0289999999999999</v>
      </c>
      <c r="AP4756">
        <v>37.725999999999999</v>
      </c>
      <c r="AQ4756">
        <v>0</v>
      </c>
      <c r="AR4756">
        <v>0</v>
      </c>
      <c r="AS4756">
        <v>130.39999900000001</v>
      </c>
      <c r="AT4756">
        <v>109.400002</v>
      </c>
      <c r="AU4756">
        <v>68.233332000000004</v>
      </c>
      <c r="AV4756">
        <v>64.866669000000002</v>
      </c>
      <c r="AW4756">
        <v>63.700001</v>
      </c>
      <c r="AX4756">
        <v>62.5</v>
      </c>
      <c r="AY4756">
        <v>125</v>
      </c>
      <c r="AZ4756">
        <v>140</v>
      </c>
      <c r="BA4756">
        <v>71.900000000000006</v>
      </c>
      <c r="BB4756">
        <v>127.6</v>
      </c>
      <c r="BC4756">
        <v>1.5</v>
      </c>
      <c r="BD4756">
        <v>120</v>
      </c>
      <c r="BE4756" t="s">
        <v>173</v>
      </c>
      <c r="BF4756">
        <v>0</v>
      </c>
      <c r="BG4756">
        <v>0</v>
      </c>
      <c r="BH4756">
        <v>1</v>
      </c>
      <c r="BI4756">
        <v>1</v>
      </c>
      <c r="BJ4756">
        <v>1</v>
      </c>
      <c r="BK4756">
        <v>30</v>
      </c>
      <c r="BL4756">
        <v>124.2</v>
      </c>
      <c r="BM4756">
        <v>58.9</v>
      </c>
      <c r="BN4756">
        <v>2777</v>
      </c>
      <c r="BO4756">
        <v>1</v>
      </c>
      <c r="BP4756">
        <v>35.299999999999997</v>
      </c>
      <c r="BQ4756">
        <v>67.2</v>
      </c>
      <c r="BR4756">
        <v>119.4</v>
      </c>
      <c r="BS4756">
        <v>67.7</v>
      </c>
      <c r="BT4756">
        <v>150</v>
      </c>
      <c r="BU4756">
        <v>95</v>
      </c>
      <c r="BV4756">
        <v>1043</v>
      </c>
      <c r="BW4756">
        <v>80</v>
      </c>
      <c r="BX4756">
        <v>2202</v>
      </c>
      <c r="BY4756">
        <v>2200</v>
      </c>
      <c r="BZ4756">
        <v>148</v>
      </c>
      <c r="CA4756">
        <v>28</v>
      </c>
      <c r="CB4756">
        <v>118</v>
      </c>
      <c r="CC4756">
        <v>67.429000000000002</v>
      </c>
      <c r="CD4756">
        <v>51.295999999999999</v>
      </c>
      <c r="CE4756">
        <v>67.356999999999999</v>
      </c>
      <c r="CF4756">
        <v>51.45</v>
      </c>
    </row>
    <row r="4757" spans="1:84" x14ac:dyDescent="0.25">
      <c r="A4757" s="1">
        <v>45617</v>
      </c>
      <c r="B4757" s="2">
        <v>0.84321850694444445</v>
      </c>
      <c r="C4757">
        <v>753.5</v>
      </c>
      <c r="D4757">
        <v>14469.61</v>
      </c>
      <c r="E4757" s="62">
        <f t="shared" si="9"/>
        <v>8.7210648148148152E-3</v>
      </c>
      <c r="F4757">
        <v>120.03</v>
      </c>
      <c r="G4757">
        <v>1.5011000000000001</v>
      </c>
      <c r="H4757">
        <v>174.4</v>
      </c>
      <c r="I4757">
        <v>1136.2</v>
      </c>
      <c r="J4757">
        <v>0</v>
      </c>
      <c r="K4757">
        <v>60.003</v>
      </c>
      <c r="L4757">
        <v>180.2</v>
      </c>
      <c r="M4757">
        <v>0.9677</v>
      </c>
      <c r="N4757">
        <v>2.2141099999999998</v>
      </c>
      <c r="O4757">
        <v>1.450304</v>
      </c>
      <c r="P4757">
        <v>14468</v>
      </c>
      <c r="Q4757">
        <v>15.175000000000001</v>
      </c>
      <c r="R4757">
        <v>0</v>
      </c>
      <c r="S4757">
        <v>61.212499999999999</v>
      </c>
      <c r="T4757">
        <v>1</v>
      </c>
      <c r="U4757" t="s">
        <v>486</v>
      </c>
      <c r="V4757">
        <v>82.811111999999994</v>
      </c>
      <c r="W4757">
        <v>57.445414</v>
      </c>
      <c r="X4757">
        <v>58.227347999999999</v>
      </c>
      <c r="Y4757" s="67">
        <v>124.346667</v>
      </c>
      <c r="Z4757">
        <v>66.832856000000007</v>
      </c>
      <c r="AA4757">
        <v>37.418999999999997</v>
      </c>
      <c r="AB4757">
        <v>2.996</v>
      </c>
      <c r="AC4757">
        <v>0.13700000000000001</v>
      </c>
      <c r="AD4757">
        <v>2.1000000000000001E-2</v>
      </c>
      <c r="AE4757">
        <v>3.5999999999999997E-2</v>
      </c>
      <c r="AF4757">
        <v>0</v>
      </c>
      <c r="AG4757">
        <v>24.943586</v>
      </c>
      <c r="AH4757">
        <v>8.3408099999999994</v>
      </c>
      <c r="AI4757">
        <v>58.201732999999997</v>
      </c>
      <c r="AJ4757">
        <v>312.112504</v>
      </c>
      <c r="AK4757">
        <v>312.116694</v>
      </c>
      <c r="AL4757">
        <v>37.419274999999999</v>
      </c>
      <c r="AM4757">
        <v>6.715109</v>
      </c>
      <c r="AN4757">
        <v>151.63176000000001</v>
      </c>
      <c r="AO4757">
        <v>3.0270000000000001</v>
      </c>
      <c r="AP4757">
        <v>37.877000000000002</v>
      </c>
      <c r="AQ4757">
        <v>0</v>
      </c>
      <c r="AR4757">
        <v>0</v>
      </c>
      <c r="AS4757">
        <v>130.13333600000001</v>
      </c>
      <c r="AT4757">
        <v>107.666667</v>
      </c>
      <c r="AU4757">
        <v>68.133330999999998</v>
      </c>
      <c r="AV4757">
        <v>64.800003000000004</v>
      </c>
      <c r="AW4757">
        <v>63.700001</v>
      </c>
      <c r="AX4757">
        <v>62.433334000000002</v>
      </c>
      <c r="AY4757">
        <v>125</v>
      </c>
      <c r="AZ4757">
        <v>140</v>
      </c>
      <c r="BA4757">
        <v>71.900000000000006</v>
      </c>
      <c r="BB4757">
        <v>127.2</v>
      </c>
      <c r="BC4757">
        <v>1.5</v>
      </c>
      <c r="BD4757">
        <v>120</v>
      </c>
      <c r="BE4757" t="s">
        <v>173</v>
      </c>
      <c r="BF4757">
        <v>0</v>
      </c>
      <c r="BG4757">
        <v>0</v>
      </c>
      <c r="BH4757">
        <v>1</v>
      </c>
      <c r="BI4757">
        <v>1</v>
      </c>
      <c r="BJ4757">
        <v>1</v>
      </c>
      <c r="BK4757">
        <v>30</v>
      </c>
      <c r="BL4757">
        <v>124.2</v>
      </c>
      <c r="BM4757">
        <v>58.9</v>
      </c>
      <c r="BN4757">
        <v>2793</v>
      </c>
      <c r="BO4757">
        <v>1</v>
      </c>
      <c r="BP4757">
        <v>35.200000000000003</v>
      </c>
      <c r="BQ4757">
        <v>67.2</v>
      </c>
      <c r="BR4757">
        <v>119.4</v>
      </c>
      <c r="BS4757">
        <v>67.7</v>
      </c>
      <c r="BT4757">
        <v>150</v>
      </c>
      <c r="BU4757">
        <v>95</v>
      </c>
      <c r="BV4757">
        <v>1043</v>
      </c>
      <c r="BW4757">
        <v>80</v>
      </c>
      <c r="BX4757">
        <v>2196</v>
      </c>
      <c r="BY4757">
        <v>2200</v>
      </c>
      <c r="BZ4757">
        <v>148</v>
      </c>
      <c r="CA4757">
        <v>28</v>
      </c>
      <c r="CB4757">
        <v>118</v>
      </c>
      <c r="CC4757">
        <v>67.429000000000002</v>
      </c>
      <c r="CD4757">
        <v>51.292999999999999</v>
      </c>
      <c r="CE4757">
        <v>67.355999999999995</v>
      </c>
      <c r="CF4757">
        <v>51.448</v>
      </c>
    </row>
    <row r="4758" spans="1:84" x14ac:dyDescent="0.25">
      <c r="A4758" s="1">
        <v>45617</v>
      </c>
      <c r="B4758" s="2">
        <v>0.84325324074074071</v>
      </c>
      <c r="C4758">
        <v>756.5</v>
      </c>
      <c r="D4758">
        <v>14472.61</v>
      </c>
      <c r="E4758" s="62">
        <f t="shared" si="9"/>
        <v>8.7557870370370359E-3</v>
      </c>
      <c r="F4758">
        <v>120.03</v>
      </c>
      <c r="G4758">
        <v>1.5706</v>
      </c>
      <c r="H4758">
        <v>181.2</v>
      </c>
      <c r="I4758">
        <v>1136.3</v>
      </c>
      <c r="J4758">
        <v>0</v>
      </c>
      <c r="K4758">
        <v>60.003999999999998</v>
      </c>
      <c r="L4758">
        <v>188.5</v>
      </c>
      <c r="M4758">
        <v>0.96109999999999995</v>
      </c>
      <c r="N4758">
        <v>2.1997330000000002</v>
      </c>
      <c r="O4758">
        <v>1.449638</v>
      </c>
      <c r="P4758">
        <v>14471</v>
      </c>
      <c r="Q4758">
        <v>15.175000000000001</v>
      </c>
      <c r="R4758">
        <v>0</v>
      </c>
      <c r="S4758">
        <v>61.137500000000003</v>
      </c>
      <c r="T4758">
        <v>1</v>
      </c>
      <c r="U4758" t="s">
        <v>487</v>
      </c>
      <c r="V4758">
        <v>82.455556000000001</v>
      </c>
      <c r="W4758">
        <v>57.452959</v>
      </c>
      <c r="X4758">
        <v>58.239184999999999</v>
      </c>
      <c r="Y4758" s="67">
        <v>124.349998</v>
      </c>
      <c r="Z4758">
        <v>66.835916999999995</v>
      </c>
      <c r="AA4758">
        <v>37.567999999999998</v>
      </c>
      <c r="AB4758">
        <v>2.9929999999999999</v>
      </c>
      <c r="AC4758">
        <v>0.13700000000000001</v>
      </c>
      <c r="AD4758">
        <v>1.9E-2</v>
      </c>
      <c r="AE4758">
        <v>3.7999999999999999E-2</v>
      </c>
      <c r="AF4758">
        <v>0</v>
      </c>
      <c r="AG4758">
        <v>24.983291999999999</v>
      </c>
      <c r="AH4758">
        <v>8.3410480000000007</v>
      </c>
      <c r="AI4758">
        <v>58.176521000000001</v>
      </c>
      <c r="AJ4758">
        <v>313.35655700000001</v>
      </c>
      <c r="AK4758">
        <v>313.35859199999999</v>
      </c>
      <c r="AL4758">
        <v>37.568157999999997</v>
      </c>
      <c r="AM4758">
        <v>6.7142939999999998</v>
      </c>
      <c r="AN4758">
        <v>151.631821</v>
      </c>
      <c r="AO4758">
        <v>3.032</v>
      </c>
      <c r="AP4758">
        <v>38.027999999999999</v>
      </c>
      <c r="AQ4758">
        <v>0</v>
      </c>
      <c r="AR4758">
        <v>0</v>
      </c>
      <c r="AS4758">
        <v>129.96666500000001</v>
      </c>
      <c r="AT4758">
        <v>105.900002</v>
      </c>
      <c r="AU4758">
        <v>67.966667000000001</v>
      </c>
      <c r="AV4758">
        <v>64.800003000000004</v>
      </c>
      <c r="AW4758">
        <v>63.700001</v>
      </c>
      <c r="AX4758">
        <v>62.400002000000001</v>
      </c>
      <c r="AY4758">
        <v>125</v>
      </c>
      <c r="AZ4758">
        <v>140</v>
      </c>
      <c r="BA4758">
        <v>71.8</v>
      </c>
      <c r="BB4758">
        <v>127.1</v>
      </c>
      <c r="BC4758">
        <v>1.5</v>
      </c>
      <c r="BD4758">
        <v>120</v>
      </c>
      <c r="BE4758" t="s">
        <v>173</v>
      </c>
      <c r="BF4758">
        <v>0</v>
      </c>
      <c r="BG4758">
        <v>0</v>
      </c>
      <c r="BH4758">
        <v>1</v>
      </c>
      <c r="BI4758">
        <v>1</v>
      </c>
      <c r="BJ4758">
        <v>1</v>
      </c>
      <c r="BK4758">
        <v>30</v>
      </c>
      <c r="BL4758">
        <v>124.1</v>
      </c>
      <c r="BM4758">
        <v>58.9</v>
      </c>
      <c r="BN4758">
        <v>2806</v>
      </c>
      <c r="BO4758">
        <v>1</v>
      </c>
      <c r="BP4758">
        <v>35.200000000000003</v>
      </c>
      <c r="BQ4758">
        <v>67.2</v>
      </c>
      <c r="BR4758">
        <v>119.4</v>
      </c>
      <c r="BS4758">
        <v>67.7</v>
      </c>
      <c r="BT4758">
        <v>183</v>
      </c>
      <c r="BU4758">
        <v>95</v>
      </c>
      <c r="BV4758">
        <v>1049</v>
      </c>
      <c r="BW4758">
        <v>80</v>
      </c>
      <c r="BX4758">
        <v>2198</v>
      </c>
      <c r="BY4758">
        <v>2200</v>
      </c>
      <c r="BZ4758">
        <v>146</v>
      </c>
      <c r="CA4758">
        <v>28</v>
      </c>
      <c r="CB4758">
        <v>118</v>
      </c>
      <c r="CC4758">
        <v>67.427999999999997</v>
      </c>
      <c r="CD4758">
        <v>51.29</v>
      </c>
      <c r="CE4758">
        <v>67.355999999999995</v>
      </c>
      <c r="CF4758">
        <v>51.445999999999998</v>
      </c>
    </row>
    <row r="4759" spans="1:84" x14ac:dyDescent="0.25">
      <c r="A4759" s="1">
        <v>45617</v>
      </c>
      <c r="B4759" s="2">
        <v>0.8432879513888889</v>
      </c>
      <c r="C4759">
        <v>759.5</v>
      </c>
      <c r="D4759">
        <v>14475.61</v>
      </c>
      <c r="E4759" s="62">
        <f t="shared" si="9"/>
        <v>8.7905092592592583E-3</v>
      </c>
      <c r="F4759">
        <v>120.03</v>
      </c>
      <c r="G4759">
        <v>1.5005999999999999</v>
      </c>
      <c r="H4759">
        <v>174.2</v>
      </c>
      <c r="I4759">
        <v>1136.5</v>
      </c>
      <c r="J4759">
        <v>0</v>
      </c>
      <c r="K4759">
        <v>60.002000000000002</v>
      </c>
      <c r="L4759">
        <v>180.1</v>
      </c>
      <c r="M4759">
        <v>0.96709999999999996</v>
      </c>
      <c r="N4759">
        <v>2.218912</v>
      </c>
      <c r="O4759">
        <v>1.450137</v>
      </c>
      <c r="P4759">
        <v>14474</v>
      </c>
      <c r="Q4759">
        <v>15.175000000000001</v>
      </c>
      <c r="R4759">
        <v>0</v>
      </c>
      <c r="S4759">
        <v>61.162500000000001</v>
      </c>
      <c r="T4759">
        <v>1</v>
      </c>
      <c r="U4759" t="s">
        <v>488</v>
      </c>
      <c r="V4759">
        <v>82.072221999999996</v>
      </c>
      <c r="W4759">
        <v>57.460799000000002</v>
      </c>
      <c r="X4759">
        <v>58.246938999999998</v>
      </c>
      <c r="Y4759" s="67">
        <v>124.33666700000001</v>
      </c>
      <c r="Z4759">
        <v>66.836529999999996</v>
      </c>
      <c r="AA4759">
        <v>37.716999999999999</v>
      </c>
      <c r="AB4759">
        <v>2.9969999999999999</v>
      </c>
      <c r="AC4759">
        <v>0.13600000000000001</v>
      </c>
      <c r="AD4759">
        <v>1.9E-2</v>
      </c>
      <c r="AE4759">
        <v>0.04</v>
      </c>
      <c r="AF4759">
        <v>0</v>
      </c>
      <c r="AG4759">
        <v>25.018951000000001</v>
      </c>
      <c r="AH4759">
        <v>8.3411390000000001</v>
      </c>
      <c r="AI4759">
        <v>58.161754999999999</v>
      </c>
      <c r="AJ4759">
        <v>314.60039799999998</v>
      </c>
      <c r="AK4759">
        <v>314.602463</v>
      </c>
      <c r="AL4759">
        <v>37.717288000000003</v>
      </c>
      <c r="AM4759">
        <v>6.7181699999999998</v>
      </c>
      <c r="AN4759">
        <v>151.63200399999999</v>
      </c>
      <c r="AO4759">
        <v>3.036</v>
      </c>
      <c r="AP4759">
        <v>38.177999999999997</v>
      </c>
      <c r="AQ4759">
        <v>0</v>
      </c>
      <c r="AR4759">
        <v>0</v>
      </c>
      <c r="AS4759">
        <v>129.70000200000001</v>
      </c>
      <c r="AT4759">
        <v>104.233332</v>
      </c>
      <c r="AU4759">
        <v>67.800003000000004</v>
      </c>
      <c r="AV4759">
        <v>64.699996999999996</v>
      </c>
      <c r="AW4759">
        <v>63.599997999999999</v>
      </c>
      <c r="AX4759">
        <v>62.400002000000001</v>
      </c>
      <c r="AY4759">
        <v>125</v>
      </c>
      <c r="AZ4759">
        <v>140</v>
      </c>
      <c r="BA4759">
        <v>71.7</v>
      </c>
      <c r="BB4759">
        <v>126.8</v>
      </c>
      <c r="BC4759">
        <v>1.5</v>
      </c>
      <c r="BD4759">
        <v>120</v>
      </c>
      <c r="BE4759" t="s">
        <v>173</v>
      </c>
      <c r="BF4759">
        <v>0</v>
      </c>
      <c r="BG4759">
        <v>0</v>
      </c>
      <c r="BH4759">
        <v>1</v>
      </c>
      <c r="BI4759">
        <v>1</v>
      </c>
      <c r="BJ4759">
        <v>1</v>
      </c>
      <c r="BK4759">
        <v>30</v>
      </c>
      <c r="BL4759">
        <v>124.1</v>
      </c>
      <c r="BM4759">
        <v>58.9</v>
      </c>
      <c r="BN4759">
        <v>2824</v>
      </c>
      <c r="BO4759">
        <v>1</v>
      </c>
      <c r="BP4759">
        <v>35.200000000000003</v>
      </c>
      <c r="BQ4759">
        <v>67.2</v>
      </c>
      <c r="BR4759">
        <v>119.3</v>
      </c>
      <c r="BS4759">
        <v>67.7</v>
      </c>
      <c r="BT4759">
        <v>266</v>
      </c>
      <c r="BU4759">
        <v>95</v>
      </c>
      <c r="BV4759">
        <v>1049</v>
      </c>
      <c r="BW4759">
        <v>80</v>
      </c>
      <c r="BX4759">
        <v>2200</v>
      </c>
      <c r="BY4759">
        <v>2200</v>
      </c>
      <c r="BZ4759">
        <v>146</v>
      </c>
      <c r="CA4759">
        <v>28</v>
      </c>
      <c r="CB4759">
        <v>118</v>
      </c>
      <c r="CC4759">
        <v>67.427999999999997</v>
      </c>
      <c r="CD4759">
        <v>51.286999999999999</v>
      </c>
      <c r="CE4759">
        <v>67.355000000000004</v>
      </c>
      <c r="CF4759">
        <v>51.444000000000003</v>
      </c>
    </row>
    <row r="4760" spans="1:84" x14ac:dyDescent="0.25">
      <c r="A4760" s="1">
        <v>45617</v>
      </c>
      <c r="B4760" s="2">
        <v>0.84332268518518516</v>
      </c>
      <c r="C4760">
        <v>762.5</v>
      </c>
      <c r="D4760">
        <v>14478.61</v>
      </c>
      <c r="E4760" s="62">
        <f t="shared" si="9"/>
        <v>8.8252314814814808E-3</v>
      </c>
      <c r="F4760">
        <v>120.03</v>
      </c>
      <c r="G4760">
        <v>1.4968999999999999</v>
      </c>
      <c r="H4760">
        <v>173.8</v>
      </c>
      <c r="I4760">
        <v>1136.5999999999999</v>
      </c>
      <c r="J4760">
        <v>0</v>
      </c>
      <c r="K4760">
        <v>60.003999999999998</v>
      </c>
      <c r="L4760">
        <v>179.7</v>
      </c>
      <c r="M4760">
        <v>0.96719999999999995</v>
      </c>
      <c r="N4760">
        <v>2.2373569999999998</v>
      </c>
      <c r="O4760">
        <v>1.450137</v>
      </c>
      <c r="P4760">
        <v>14477</v>
      </c>
      <c r="Q4760">
        <v>15.175000000000001</v>
      </c>
      <c r="R4760">
        <v>0</v>
      </c>
      <c r="S4760">
        <v>61.15</v>
      </c>
      <c r="T4760">
        <v>1</v>
      </c>
      <c r="U4760" t="s">
        <v>489</v>
      </c>
      <c r="V4760">
        <v>81.716665000000006</v>
      </c>
      <c r="W4760">
        <v>57.468048000000003</v>
      </c>
      <c r="X4760">
        <v>58.245714999999997</v>
      </c>
      <c r="Y4760" s="67">
        <v>124.279999</v>
      </c>
      <c r="Z4760">
        <v>66.836529999999996</v>
      </c>
      <c r="AA4760">
        <v>37.866</v>
      </c>
      <c r="AB4760">
        <v>2.9990000000000001</v>
      </c>
      <c r="AC4760">
        <v>0.13700000000000001</v>
      </c>
      <c r="AD4760">
        <v>1.7000000000000001E-2</v>
      </c>
      <c r="AE4760">
        <v>4.1000000000000002E-2</v>
      </c>
      <c r="AF4760">
        <v>0</v>
      </c>
      <c r="AG4760">
        <v>24.996949000000001</v>
      </c>
      <c r="AH4760">
        <v>8.3412659999999992</v>
      </c>
      <c r="AI4760">
        <v>58.145248000000002</v>
      </c>
      <c r="AJ4760">
        <v>315.84244799999999</v>
      </c>
      <c r="AK4760">
        <v>315.84454299999999</v>
      </c>
      <c r="AL4760">
        <v>37.866197999999997</v>
      </c>
      <c r="AM4760">
        <v>6.7149770000000002</v>
      </c>
      <c r="AN4760">
        <v>151.63183599999999</v>
      </c>
      <c r="AO4760">
        <v>3.0329999999999999</v>
      </c>
      <c r="AP4760">
        <v>38.329000000000001</v>
      </c>
      <c r="AQ4760">
        <v>0</v>
      </c>
      <c r="AR4760">
        <v>0</v>
      </c>
      <c r="AS4760">
        <v>129.46666500000001</v>
      </c>
      <c r="AT4760">
        <v>102.5</v>
      </c>
      <c r="AU4760">
        <v>67.699996999999996</v>
      </c>
      <c r="AV4760">
        <v>64.633330999999998</v>
      </c>
      <c r="AW4760">
        <v>63.599997999999999</v>
      </c>
      <c r="AX4760">
        <v>62.400002000000001</v>
      </c>
      <c r="AY4760">
        <v>125</v>
      </c>
      <c r="AZ4760">
        <v>140</v>
      </c>
      <c r="BA4760">
        <v>71.7</v>
      </c>
      <c r="BB4760">
        <v>126.5</v>
      </c>
      <c r="BC4760">
        <v>1.5</v>
      </c>
      <c r="BD4760">
        <v>120</v>
      </c>
      <c r="BE4760" t="s">
        <v>173</v>
      </c>
      <c r="BF4760">
        <v>0</v>
      </c>
      <c r="BG4760">
        <v>0</v>
      </c>
      <c r="BH4760">
        <v>1</v>
      </c>
      <c r="BI4760">
        <v>1</v>
      </c>
      <c r="BJ4760">
        <v>1</v>
      </c>
      <c r="BK4760">
        <v>30</v>
      </c>
      <c r="BL4760">
        <v>124.1</v>
      </c>
      <c r="BM4760">
        <v>58.9</v>
      </c>
      <c r="BN4760">
        <v>2838</v>
      </c>
      <c r="BO4760">
        <v>1</v>
      </c>
      <c r="BP4760">
        <v>35.200000000000003</v>
      </c>
      <c r="BQ4760">
        <v>67.2</v>
      </c>
      <c r="BR4760">
        <v>119.3</v>
      </c>
      <c r="BS4760">
        <v>67.7</v>
      </c>
      <c r="BT4760">
        <v>266</v>
      </c>
      <c r="BU4760">
        <v>95</v>
      </c>
      <c r="BV4760">
        <v>1049</v>
      </c>
      <c r="BW4760">
        <v>80</v>
      </c>
      <c r="BX4760">
        <v>2198</v>
      </c>
      <c r="BY4760">
        <v>2200</v>
      </c>
      <c r="BZ4760">
        <v>146</v>
      </c>
      <c r="CA4760">
        <v>28</v>
      </c>
      <c r="CB4760">
        <v>118</v>
      </c>
      <c r="CC4760">
        <v>67.427000000000007</v>
      </c>
      <c r="CD4760">
        <v>51.284999999999997</v>
      </c>
      <c r="CE4760">
        <v>67.355000000000004</v>
      </c>
      <c r="CF4760">
        <v>51.442</v>
      </c>
    </row>
    <row r="4761" spans="1:84" x14ac:dyDescent="0.25">
      <c r="A4761" s="1">
        <v>45617</v>
      </c>
      <c r="B4761" s="2">
        <v>0.84335740740740739</v>
      </c>
      <c r="C4761">
        <v>765.5</v>
      </c>
      <c r="D4761">
        <v>14481.61</v>
      </c>
      <c r="E4761" s="62">
        <f t="shared" si="9"/>
        <v>8.8599537037037032E-3</v>
      </c>
      <c r="F4761">
        <v>120.03</v>
      </c>
      <c r="G4761">
        <v>1.5357000000000001</v>
      </c>
      <c r="H4761">
        <v>177.5</v>
      </c>
      <c r="I4761">
        <v>1136.8</v>
      </c>
      <c r="J4761">
        <v>0</v>
      </c>
      <c r="K4761">
        <v>60</v>
      </c>
      <c r="L4761">
        <v>184.3</v>
      </c>
      <c r="M4761">
        <v>0.96279999999999999</v>
      </c>
      <c r="N4761">
        <v>2.2085689999999998</v>
      </c>
      <c r="O4761">
        <v>1.449138</v>
      </c>
      <c r="P4761">
        <v>14480</v>
      </c>
      <c r="Q4761">
        <v>15.175000000000001</v>
      </c>
      <c r="R4761">
        <v>0</v>
      </c>
      <c r="S4761">
        <v>61.15</v>
      </c>
      <c r="T4761">
        <v>1</v>
      </c>
      <c r="U4761" t="s">
        <v>490</v>
      </c>
      <c r="V4761">
        <v>81.394443999999993</v>
      </c>
      <c r="W4761">
        <v>57.470709999999997</v>
      </c>
      <c r="X4761">
        <v>58.242041999999998</v>
      </c>
      <c r="Y4761" s="67">
        <v>124.26333099999999</v>
      </c>
      <c r="Z4761">
        <v>66.837142</v>
      </c>
      <c r="AA4761">
        <v>38.015000000000001</v>
      </c>
      <c r="AB4761">
        <v>2.9969999999999999</v>
      </c>
      <c r="AC4761">
        <v>0.14099999999999999</v>
      </c>
      <c r="AD4761">
        <v>1.7000000000000001E-2</v>
      </c>
      <c r="AE4761">
        <v>4.2999999999999997E-2</v>
      </c>
      <c r="AF4761">
        <v>0</v>
      </c>
      <c r="AG4761">
        <v>25.003837000000001</v>
      </c>
      <c r="AH4761">
        <v>8.3412679999999995</v>
      </c>
      <c r="AI4761">
        <v>58.145332000000003</v>
      </c>
      <c r="AJ4761">
        <v>317.09178500000002</v>
      </c>
      <c r="AK4761">
        <v>317.09384999999997</v>
      </c>
      <c r="AL4761">
        <v>38.015976999999999</v>
      </c>
      <c r="AM4761">
        <v>6.714823</v>
      </c>
      <c r="AN4761">
        <v>151.63183599999999</v>
      </c>
      <c r="AO4761">
        <v>3.0339999999999998</v>
      </c>
      <c r="AP4761">
        <v>38.479999999999997</v>
      </c>
      <c r="AQ4761">
        <v>0</v>
      </c>
      <c r="AR4761">
        <v>0</v>
      </c>
      <c r="AS4761">
        <v>129.33333300000001</v>
      </c>
      <c r="AT4761">
        <v>100.833336</v>
      </c>
      <c r="AU4761">
        <v>67.633330999999998</v>
      </c>
      <c r="AV4761">
        <v>64.599997999999999</v>
      </c>
      <c r="AW4761">
        <v>63.599997999999999</v>
      </c>
      <c r="AX4761">
        <v>62.366667</v>
      </c>
      <c r="AY4761">
        <v>125</v>
      </c>
      <c r="AZ4761">
        <v>140</v>
      </c>
      <c r="BA4761">
        <v>71.599999999999994</v>
      </c>
      <c r="BB4761">
        <v>126.2</v>
      </c>
      <c r="BC4761">
        <v>1.5</v>
      </c>
      <c r="BD4761">
        <v>120</v>
      </c>
      <c r="BE4761" t="s">
        <v>173</v>
      </c>
      <c r="BF4761">
        <v>0</v>
      </c>
      <c r="BG4761">
        <v>0</v>
      </c>
      <c r="BH4761">
        <v>1</v>
      </c>
      <c r="BI4761">
        <v>1</v>
      </c>
      <c r="BJ4761">
        <v>1</v>
      </c>
      <c r="BK4761">
        <v>30</v>
      </c>
      <c r="BL4761">
        <v>124.1</v>
      </c>
      <c r="BM4761">
        <v>58.9</v>
      </c>
      <c r="BN4761">
        <v>2859</v>
      </c>
      <c r="BO4761">
        <v>1</v>
      </c>
      <c r="BP4761">
        <v>35.200000000000003</v>
      </c>
      <c r="BQ4761">
        <v>67.2</v>
      </c>
      <c r="BR4761">
        <v>119.3</v>
      </c>
      <c r="BS4761">
        <v>67.7</v>
      </c>
      <c r="BT4761">
        <v>273</v>
      </c>
      <c r="BU4761">
        <v>95</v>
      </c>
      <c r="BV4761">
        <v>1049</v>
      </c>
      <c r="BW4761">
        <v>80</v>
      </c>
      <c r="BX4761">
        <v>2198</v>
      </c>
      <c r="BY4761">
        <v>2200</v>
      </c>
      <c r="BZ4761">
        <v>145</v>
      </c>
      <c r="CA4761">
        <v>28</v>
      </c>
      <c r="CB4761">
        <v>118</v>
      </c>
      <c r="CC4761">
        <v>67.427000000000007</v>
      </c>
      <c r="CD4761">
        <v>51.281999999999996</v>
      </c>
      <c r="CE4761">
        <v>67.355000000000004</v>
      </c>
      <c r="CF4761">
        <v>51.44</v>
      </c>
    </row>
    <row r="4762" spans="1:84" x14ac:dyDescent="0.25">
      <c r="A4762" s="1">
        <v>45617</v>
      </c>
      <c r="B4762" s="2">
        <v>0.84339214120370376</v>
      </c>
      <c r="C4762">
        <v>768.5</v>
      </c>
      <c r="D4762">
        <v>14484.61</v>
      </c>
      <c r="E4762" s="62">
        <f t="shared" si="9"/>
        <v>8.8946759259259274E-3</v>
      </c>
      <c r="F4762">
        <v>120.03</v>
      </c>
      <c r="G4762">
        <v>1.4801</v>
      </c>
      <c r="H4762">
        <v>172</v>
      </c>
      <c r="I4762">
        <v>1136.9000000000001</v>
      </c>
      <c r="J4762">
        <v>0</v>
      </c>
      <c r="K4762">
        <v>59.999000000000002</v>
      </c>
      <c r="L4762">
        <v>177.7</v>
      </c>
      <c r="M4762">
        <v>0.96830000000000005</v>
      </c>
      <c r="N4762">
        <v>2.2086350000000001</v>
      </c>
      <c r="O4762">
        <v>1.4492210000000001</v>
      </c>
      <c r="P4762">
        <v>14483</v>
      </c>
      <c r="Q4762">
        <v>15.175000000000001</v>
      </c>
      <c r="R4762">
        <v>0</v>
      </c>
      <c r="S4762">
        <v>61.2</v>
      </c>
      <c r="T4762">
        <v>1</v>
      </c>
      <c r="U4762" t="s">
        <v>491</v>
      </c>
      <c r="V4762">
        <v>81.072220999999999</v>
      </c>
      <c r="W4762">
        <v>57.469675000000002</v>
      </c>
      <c r="X4762">
        <v>58.240409999999997</v>
      </c>
      <c r="Y4762" s="67">
        <v>124.27333299999999</v>
      </c>
      <c r="Z4762">
        <v>66.842039999999997</v>
      </c>
      <c r="AA4762">
        <v>38.165999999999997</v>
      </c>
      <c r="AB4762">
        <v>3.0019999999999998</v>
      </c>
      <c r="AC4762">
        <v>0.14199999999999999</v>
      </c>
      <c r="AD4762">
        <v>1.7000000000000001E-2</v>
      </c>
      <c r="AE4762">
        <v>4.1000000000000002E-2</v>
      </c>
      <c r="AF4762">
        <v>0</v>
      </c>
      <c r="AG4762">
        <v>25.016473999999999</v>
      </c>
      <c r="AH4762">
        <v>8.3410290000000007</v>
      </c>
      <c r="AI4762">
        <v>58.169891</v>
      </c>
      <c r="AJ4762">
        <v>318.34418899999997</v>
      </c>
      <c r="AK4762">
        <v>318.34634499999999</v>
      </c>
      <c r="AL4762">
        <v>38.166139999999999</v>
      </c>
      <c r="AM4762">
        <v>6.7189009999999998</v>
      </c>
      <c r="AN4762">
        <v>151.63194300000001</v>
      </c>
      <c r="AO4762">
        <v>3.036</v>
      </c>
      <c r="AP4762">
        <v>38.631999999999998</v>
      </c>
      <c r="AQ4762">
        <v>0</v>
      </c>
      <c r="AR4762">
        <v>0</v>
      </c>
      <c r="AS4762">
        <v>129.23333199999999</v>
      </c>
      <c r="AT4762">
        <v>99.233332000000004</v>
      </c>
      <c r="AU4762">
        <v>67.466667000000001</v>
      </c>
      <c r="AV4762">
        <v>64.599997999999999</v>
      </c>
      <c r="AW4762">
        <v>63.599997999999999</v>
      </c>
      <c r="AX4762">
        <v>62.299999</v>
      </c>
      <c r="AY4762">
        <v>125</v>
      </c>
      <c r="AZ4762">
        <v>140</v>
      </c>
      <c r="BA4762">
        <v>71.5</v>
      </c>
      <c r="BB4762">
        <v>126</v>
      </c>
      <c r="BC4762">
        <v>1.5</v>
      </c>
      <c r="BD4762">
        <v>120</v>
      </c>
      <c r="BE4762" t="s">
        <v>173</v>
      </c>
      <c r="BF4762">
        <v>0</v>
      </c>
      <c r="BG4762">
        <v>0</v>
      </c>
      <c r="BH4762">
        <v>1</v>
      </c>
      <c r="BI4762">
        <v>1</v>
      </c>
      <c r="BJ4762">
        <v>1</v>
      </c>
      <c r="BK4762">
        <v>30</v>
      </c>
      <c r="BL4762">
        <v>124.1</v>
      </c>
      <c r="BM4762">
        <v>58.9</v>
      </c>
      <c r="BN4762">
        <v>2873</v>
      </c>
      <c r="BO4762">
        <v>1</v>
      </c>
      <c r="BP4762">
        <v>35.4</v>
      </c>
      <c r="BQ4762">
        <v>67.2</v>
      </c>
      <c r="BR4762">
        <v>119.3</v>
      </c>
      <c r="BS4762">
        <v>67.7</v>
      </c>
      <c r="BT4762">
        <v>273</v>
      </c>
      <c r="BU4762">
        <v>95</v>
      </c>
      <c r="BV4762">
        <v>1049</v>
      </c>
      <c r="BW4762">
        <v>80</v>
      </c>
      <c r="BX4762">
        <v>2200</v>
      </c>
      <c r="BY4762">
        <v>2200</v>
      </c>
      <c r="BZ4762">
        <v>146</v>
      </c>
      <c r="CA4762">
        <v>28</v>
      </c>
      <c r="CB4762">
        <v>118</v>
      </c>
      <c r="CC4762">
        <v>67.426000000000002</v>
      </c>
      <c r="CD4762">
        <v>51.279000000000003</v>
      </c>
      <c r="CE4762">
        <v>67.353999999999999</v>
      </c>
      <c r="CF4762">
        <v>51.438000000000002</v>
      </c>
    </row>
    <row r="4763" spans="1:84" x14ac:dyDescent="0.25">
      <c r="A4763" s="1">
        <v>45617</v>
      </c>
      <c r="B4763" s="2">
        <v>0.84342686342592599</v>
      </c>
      <c r="C4763">
        <v>771.5</v>
      </c>
      <c r="D4763">
        <v>14487.61</v>
      </c>
      <c r="E4763" s="62">
        <f t="shared" si="9"/>
        <v>8.9293981481481481E-3</v>
      </c>
      <c r="F4763">
        <v>120.03</v>
      </c>
      <c r="G4763">
        <v>1.4737</v>
      </c>
      <c r="H4763">
        <v>171.3</v>
      </c>
      <c r="I4763">
        <v>1137.0999999999999</v>
      </c>
      <c r="J4763">
        <v>0</v>
      </c>
      <c r="K4763">
        <v>60</v>
      </c>
      <c r="L4763">
        <v>176.9</v>
      </c>
      <c r="M4763">
        <v>0.96860000000000002</v>
      </c>
      <c r="N4763">
        <v>2.2055370000000001</v>
      </c>
      <c r="O4763">
        <v>1.450804</v>
      </c>
      <c r="P4763">
        <v>14486</v>
      </c>
      <c r="Q4763">
        <v>15.175000000000001</v>
      </c>
      <c r="R4763">
        <v>0</v>
      </c>
      <c r="S4763">
        <v>61.012500000000003</v>
      </c>
      <c r="T4763">
        <v>1</v>
      </c>
      <c r="U4763" t="s">
        <v>492</v>
      </c>
      <c r="V4763">
        <v>80.694444000000004</v>
      </c>
      <c r="W4763">
        <v>57.476922999999999</v>
      </c>
      <c r="X4763">
        <v>58.240001999999997</v>
      </c>
      <c r="Y4763" s="67">
        <v>124.269997</v>
      </c>
      <c r="Z4763">
        <v>66.847549999999998</v>
      </c>
      <c r="AA4763">
        <v>38.316000000000003</v>
      </c>
      <c r="AB4763">
        <v>3.0070000000000001</v>
      </c>
      <c r="AC4763">
        <v>0.13900000000000001</v>
      </c>
      <c r="AD4763">
        <v>1.7000000000000001E-2</v>
      </c>
      <c r="AE4763">
        <v>4.3999999999999997E-2</v>
      </c>
      <c r="AF4763">
        <v>1E-3</v>
      </c>
      <c r="AG4763">
        <v>25.086511000000002</v>
      </c>
      <c r="AH4763">
        <v>8.3412550000000003</v>
      </c>
      <c r="AI4763">
        <v>58.147582999999997</v>
      </c>
      <c r="AJ4763">
        <v>319.59267599999998</v>
      </c>
      <c r="AK4763">
        <v>319.59677499999998</v>
      </c>
      <c r="AL4763">
        <v>38.315792999999999</v>
      </c>
      <c r="AM4763">
        <v>6.7109519999999998</v>
      </c>
      <c r="AN4763">
        <v>151.631653</v>
      </c>
      <c r="AO4763">
        <v>3.044</v>
      </c>
      <c r="AP4763">
        <v>38.783999999999999</v>
      </c>
      <c r="AQ4763">
        <v>0</v>
      </c>
      <c r="AR4763">
        <v>0</v>
      </c>
      <c r="AS4763">
        <v>129</v>
      </c>
      <c r="AT4763">
        <v>97.666663999999997</v>
      </c>
      <c r="AU4763">
        <v>67.333336000000003</v>
      </c>
      <c r="AV4763">
        <v>64.5</v>
      </c>
      <c r="AW4763">
        <v>63.5</v>
      </c>
      <c r="AX4763">
        <v>62.166666999999997</v>
      </c>
      <c r="AY4763">
        <v>125</v>
      </c>
      <c r="AZ4763">
        <v>140</v>
      </c>
      <c r="BA4763">
        <v>71.400000000000006</v>
      </c>
      <c r="BB4763">
        <v>125.7</v>
      </c>
      <c r="BC4763">
        <v>1.5</v>
      </c>
      <c r="BD4763">
        <v>120</v>
      </c>
      <c r="BE4763" t="s">
        <v>173</v>
      </c>
      <c r="BF4763">
        <v>0</v>
      </c>
      <c r="BG4763">
        <v>0</v>
      </c>
      <c r="BH4763">
        <v>1</v>
      </c>
      <c r="BI4763">
        <v>1</v>
      </c>
      <c r="BJ4763">
        <v>1</v>
      </c>
      <c r="BK4763">
        <v>30</v>
      </c>
      <c r="BL4763">
        <v>124.1</v>
      </c>
      <c r="BM4763">
        <v>58.9</v>
      </c>
      <c r="BN4763">
        <v>2888</v>
      </c>
      <c r="BO4763">
        <v>1</v>
      </c>
      <c r="BP4763">
        <v>35.799999999999997</v>
      </c>
      <c r="BQ4763">
        <v>67.2</v>
      </c>
      <c r="BR4763">
        <v>119.2</v>
      </c>
      <c r="BS4763">
        <v>67.7</v>
      </c>
      <c r="BT4763">
        <v>273</v>
      </c>
      <c r="BU4763">
        <v>95</v>
      </c>
      <c r="BV4763">
        <v>1046</v>
      </c>
      <c r="BW4763">
        <v>80</v>
      </c>
      <c r="BX4763">
        <v>2201</v>
      </c>
      <c r="BY4763">
        <v>2200</v>
      </c>
      <c r="BZ4763">
        <v>146</v>
      </c>
      <c r="CA4763">
        <v>28</v>
      </c>
      <c r="CB4763">
        <v>118</v>
      </c>
      <c r="CC4763">
        <v>67.426000000000002</v>
      </c>
      <c r="CD4763">
        <v>51.276000000000003</v>
      </c>
      <c r="CE4763">
        <v>67.353999999999999</v>
      </c>
      <c r="CF4763">
        <v>51.436</v>
      </c>
    </row>
    <row r="4764" spans="1:84" x14ac:dyDescent="0.25">
      <c r="A4764" s="1">
        <v>45617</v>
      </c>
      <c r="B4764" s="2">
        <v>0.84346159722222214</v>
      </c>
      <c r="C4764">
        <v>774.5</v>
      </c>
      <c r="D4764">
        <v>14490.61</v>
      </c>
      <c r="E4764" s="62">
        <f t="shared" si="9"/>
        <v>8.9641203703703706E-3</v>
      </c>
      <c r="F4764">
        <v>120.03</v>
      </c>
      <c r="G4764">
        <v>1.4759</v>
      </c>
      <c r="H4764">
        <v>171.6</v>
      </c>
      <c r="I4764">
        <v>1137.2</v>
      </c>
      <c r="J4764">
        <v>0</v>
      </c>
      <c r="K4764">
        <v>60.003999999999998</v>
      </c>
      <c r="L4764">
        <v>177.2</v>
      </c>
      <c r="M4764">
        <v>0.96860000000000002</v>
      </c>
      <c r="N4764">
        <v>2.2046890000000001</v>
      </c>
      <c r="O4764">
        <v>1.448221</v>
      </c>
      <c r="P4764">
        <v>14489</v>
      </c>
      <c r="Q4764">
        <v>15.175000000000001</v>
      </c>
      <c r="R4764">
        <v>0</v>
      </c>
      <c r="S4764">
        <v>61.137500000000003</v>
      </c>
      <c r="T4764">
        <v>1</v>
      </c>
      <c r="U4764" t="s">
        <v>493</v>
      </c>
      <c r="V4764">
        <v>80.349998999999997</v>
      </c>
      <c r="W4764">
        <v>57.482249000000003</v>
      </c>
      <c r="X4764">
        <v>58.240001999999997</v>
      </c>
      <c r="Y4764" s="67">
        <v>124.356667</v>
      </c>
      <c r="Z4764">
        <v>66.849997999999999</v>
      </c>
      <c r="AA4764">
        <v>38.463000000000001</v>
      </c>
      <c r="AB4764">
        <v>3.004</v>
      </c>
      <c r="AC4764">
        <v>0.13900000000000001</v>
      </c>
      <c r="AD4764">
        <v>1.7000000000000001E-2</v>
      </c>
      <c r="AE4764">
        <v>4.3999999999999997E-2</v>
      </c>
      <c r="AF4764">
        <v>0</v>
      </c>
      <c r="AG4764">
        <v>25.129792999999999</v>
      </c>
      <c r="AH4764">
        <v>8.3412249999999997</v>
      </c>
      <c r="AI4764">
        <v>58.14967</v>
      </c>
      <c r="AJ4764">
        <v>320.82579800000002</v>
      </c>
      <c r="AK4764">
        <v>320.82786299999998</v>
      </c>
      <c r="AL4764">
        <v>38.463636999999999</v>
      </c>
      <c r="AM4764">
        <v>6.710534</v>
      </c>
      <c r="AN4764">
        <v>151.631699</v>
      </c>
      <c r="AO4764">
        <v>3.05</v>
      </c>
      <c r="AP4764">
        <v>38.933999999999997</v>
      </c>
      <c r="AQ4764">
        <v>0</v>
      </c>
      <c r="AR4764">
        <v>0</v>
      </c>
      <c r="AS4764">
        <v>128.70000200000001</v>
      </c>
      <c r="AT4764">
        <v>96.099997999999999</v>
      </c>
      <c r="AU4764">
        <v>67.199996999999996</v>
      </c>
      <c r="AV4764">
        <v>64.5</v>
      </c>
      <c r="AW4764">
        <v>63.5</v>
      </c>
      <c r="AX4764">
        <v>62.099997999999999</v>
      </c>
      <c r="AY4764">
        <v>125</v>
      </c>
      <c r="AZ4764">
        <v>140</v>
      </c>
      <c r="BA4764">
        <v>71.3</v>
      </c>
      <c r="BB4764">
        <v>125.5</v>
      </c>
      <c r="BC4764">
        <v>1.5</v>
      </c>
      <c r="BD4764">
        <v>120</v>
      </c>
      <c r="BE4764" t="s">
        <v>173</v>
      </c>
      <c r="BF4764">
        <v>0</v>
      </c>
      <c r="BG4764">
        <v>0</v>
      </c>
      <c r="BH4764">
        <v>1</v>
      </c>
      <c r="BI4764">
        <v>1</v>
      </c>
      <c r="BJ4764">
        <v>1</v>
      </c>
      <c r="BK4764">
        <v>30</v>
      </c>
      <c r="BL4764">
        <v>124.1</v>
      </c>
      <c r="BM4764">
        <v>58.9</v>
      </c>
      <c r="BN4764">
        <v>2899</v>
      </c>
      <c r="BO4764">
        <v>1</v>
      </c>
      <c r="BP4764">
        <v>36</v>
      </c>
      <c r="BQ4764">
        <v>67.2</v>
      </c>
      <c r="BR4764">
        <v>119.2</v>
      </c>
      <c r="BS4764">
        <v>67.7</v>
      </c>
      <c r="BT4764">
        <v>273</v>
      </c>
      <c r="BU4764">
        <v>95</v>
      </c>
      <c r="BV4764">
        <v>1046</v>
      </c>
      <c r="BW4764">
        <v>80</v>
      </c>
      <c r="BX4764">
        <v>2199</v>
      </c>
      <c r="BY4764">
        <v>2200</v>
      </c>
      <c r="BZ4764">
        <v>147</v>
      </c>
      <c r="CA4764">
        <v>28</v>
      </c>
      <c r="CB4764">
        <v>118</v>
      </c>
      <c r="CC4764">
        <v>67.424999999999997</v>
      </c>
      <c r="CD4764">
        <v>51.273000000000003</v>
      </c>
      <c r="CE4764">
        <v>67.352999999999994</v>
      </c>
      <c r="CF4764">
        <v>51.433999999999997</v>
      </c>
    </row>
    <row r="4765" spans="1:84" x14ac:dyDescent="0.25">
      <c r="A4765" s="1">
        <v>45617</v>
      </c>
      <c r="B4765" s="2">
        <v>0.84349630787037044</v>
      </c>
      <c r="C4765">
        <v>777.5</v>
      </c>
      <c r="D4765">
        <v>14493.61</v>
      </c>
      <c r="E4765" s="62">
        <f t="shared" si="9"/>
        <v>8.998842592592593E-3</v>
      </c>
      <c r="F4765">
        <v>120.03</v>
      </c>
      <c r="G4765">
        <v>1.4745999999999999</v>
      </c>
      <c r="H4765">
        <v>171.4</v>
      </c>
      <c r="I4765">
        <v>1137.3</v>
      </c>
      <c r="J4765">
        <v>0</v>
      </c>
      <c r="K4765">
        <v>60.003999999999998</v>
      </c>
      <c r="L4765">
        <v>177</v>
      </c>
      <c r="M4765">
        <v>0.96819999999999995</v>
      </c>
      <c r="N4765">
        <v>2.2157200000000001</v>
      </c>
      <c r="O4765">
        <v>1.4486380000000001</v>
      </c>
      <c r="P4765">
        <v>14492</v>
      </c>
      <c r="Q4765">
        <v>15.175000000000001</v>
      </c>
      <c r="R4765">
        <v>0</v>
      </c>
      <c r="S4765">
        <v>61.112499999999997</v>
      </c>
      <c r="T4765">
        <v>1</v>
      </c>
      <c r="U4765" t="s">
        <v>494</v>
      </c>
      <c r="V4765">
        <v>80.072221999999996</v>
      </c>
      <c r="W4765">
        <v>57.491864</v>
      </c>
      <c r="X4765">
        <v>58.240817999999997</v>
      </c>
      <c r="Y4765" s="67">
        <v>124.376668</v>
      </c>
      <c r="Z4765">
        <v>66.851223000000005</v>
      </c>
      <c r="AA4765">
        <v>38.613</v>
      </c>
      <c r="AB4765">
        <v>3.0049999999999999</v>
      </c>
      <c r="AC4765">
        <v>0.13900000000000001</v>
      </c>
      <c r="AD4765">
        <v>1.7000000000000001E-2</v>
      </c>
      <c r="AE4765">
        <v>4.2999999999999997E-2</v>
      </c>
      <c r="AF4765">
        <v>0</v>
      </c>
      <c r="AG4765">
        <v>25.039724</v>
      </c>
      <c r="AH4765">
        <v>8.3414719999999996</v>
      </c>
      <c r="AI4765">
        <v>58.117381999999999</v>
      </c>
      <c r="AJ4765">
        <v>322.07212900000002</v>
      </c>
      <c r="AK4765">
        <v>322.07422500000001</v>
      </c>
      <c r="AL4765">
        <v>38.613055000000003</v>
      </c>
      <c r="AM4765">
        <v>6.7195549999999997</v>
      </c>
      <c r="AN4765">
        <v>151.63172900000001</v>
      </c>
      <c r="AO4765">
        <v>3.0390000000000001</v>
      </c>
      <c r="AP4765">
        <v>39.085999999999999</v>
      </c>
      <c r="AQ4765">
        <v>0</v>
      </c>
      <c r="AR4765">
        <v>0</v>
      </c>
      <c r="AS4765">
        <v>128.56667100000001</v>
      </c>
      <c r="AT4765">
        <v>94.699996999999996</v>
      </c>
      <c r="AU4765">
        <v>67.166663999999997</v>
      </c>
      <c r="AV4765">
        <v>64.466667000000001</v>
      </c>
      <c r="AW4765">
        <v>63.5</v>
      </c>
      <c r="AX4765">
        <v>62.033332999999999</v>
      </c>
      <c r="AY4765">
        <v>125</v>
      </c>
      <c r="AZ4765">
        <v>140</v>
      </c>
      <c r="BA4765">
        <v>71.3</v>
      </c>
      <c r="BB4765">
        <v>124.9</v>
      </c>
      <c r="BC4765">
        <v>1.5</v>
      </c>
      <c r="BD4765">
        <v>120</v>
      </c>
      <c r="BE4765" t="s">
        <v>173</v>
      </c>
      <c r="BF4765">
        <v>0</v>
      </c>
      <c r="BG4765">
        <v>0</v>
      </c>
      <c r="BH4765">
        <v>1</v>
      </c>
      <c r="BI4765">
        <v>1</v>
      </c>
      <c r="BJ4765">
        <v>1</v>
      </c>
      <c r="BK4765">
        <v>30</v>
      </c>
      <c r="BL4765">
        <v>124.2</v>
      </c>
      <c r="BM4765">
        <v>58.9</v>
      </c>
      <c r="BN4765">
        <v>2923</v>
      </c>
      <c r="BO4765">
        <v>1</v>
      </c>
      <c r="BP4765">
        <v>37</v>
      </c>
      <c r="BQ4765">
        <v>67.2</v>
      </c>
      <c r="BR4765">
        <v>119.2</v>
      </c>
      <c r="BS4765">
        <v>67.7</v>
      </c>
      <c r="BT4765">
        <v>274</v>
      </c>
      <c r="BU4765">
        <v>95</v>
      </c>
      <c r="BV4765">
        <v>1046</v>
      </c>
      <c r="BW4765">
        <v>80</v>
      </c>
      <c r="BX4765">
        <v>2198</v>
      </c>
      <c r="BY4765">
        <v>2200</v>
      </c>
      <c r="BZ4765">
        <v>145</v>
      </c>
      <c r="CA4765">
        <v>28</v>
      </c>
      <c r="CB4765">
        <v>118</v>
      </c>
      <c r="CC4765">
        <v>67.424999999999997</v>
      </c>
      <c r="CD4765">
        <v>51.27</v>
      </c>
      <c r="CE4765">
        <v>67.352999999999994</v>
      </c>
      <c r="CF4765">
        <v>51.432000000000002</v>
      </c>
    </row>
    <row r="4766" spans="1:84" x14ac:dyDescent="0.25">
      <c r="A4766" s="1">
        <v>45617</v>
      </c>
      <c r="B4766" s="2">
        <v>0.84353104166666659</v>
      </c>
      <c r="C4766">
        <v>780.5</v>
      </c>
      <c r="D4766">
        <v>14496.61</v>
      </c>
      <c r="E4766" s="62">
        <f t="shared" si="9"/>
        <v>9.0335648148148154E-3</v>
      </c>
      <c r="F4766">
        <v>120.04</v>
      </c>
      <c r="G4766">
        <v>1.4695</v>
      </c>
      <c r="H4766">
        <v>171</v>
      </c>
      <c r="I4766">
        <v>1137.5</v>
      </c>
      <c r="J4766">
        <v>0</v>
      </c>
      <c r="K4766">
        <v>60.003</v>
      </c>
      <c r="L4766">
        <v>176.4</v>
      </c>
      <c r="M4766">
        <v>0.96909999999999996</v>
      </c>
      <c r="N4766">
        <v>2.2420550000000001</v>
      </c>
      <c r="O4766">
        <v>1.449017</v>
      </c>
      <c r="P4766">
        <v>14495</v>
      </c>
      <c r="Q4766">
        <v>15.175000000000001</v>
      </c>
      <c r="R4766">
        <v>0</v>
      </c>
      <c r="S4766">
        <v>61.125</v>
      </c>
      <c r="T4766">
        <v>1</v>
      </c>
      <c r="U4766" t="s">
        <v>495</v>
      </c>
      <c r="V4766">
        <v>79.738889</v>
      </c>
      <c r="W4766">
        <v>57.504882000000002</v>
      </c>
      <c r="X4766">
        <v>58.243265999999998</v>
      </c>
      <c r="Y4766" s="67">
        <v>124.44999900000001</v>
      </c>
      <c r="Z4766">
        <v>66.853059999999999</v>
      </c>
      <c r="AA4766">
        <v>38.762</v>
      </c>
      <c r="AB4766">
        <v>3.004</v>
      </c>
      <c r="AC4766">
        <v>0.13800000000000001</v>
      </c>
      <c r="AD4766">
        <v>1.7000000000000001E-2</v>
      </c>
      <c r="AE4766">
        <v>4.1000000000000002E-2</v>
      </c>
      <c r="AF4766">
        <v>0</v>
      </c>
      <c r="AG4766">
        <v>24.992996999999999</v>
      </c>
      <c r="AH4766">
        <v>8.3414819999999992</v>
      </c>
      <c r="AI4766">
        <v>58.117550000000001</v>
      </c>
      <c r="AJ4766">
        <v>323.31812600000001</v>
      </c>
      <c r="AK4766">
        <v>323.32225599999998</v>
      </c>
      <c r="AL4766">
        <v>38.762421000000003</v>
      </c>
      <c r="AM4766">
        <v>6.7161039999999996</v>
      </c>
      <c r="AN4766">
        <v>151.63172900000001</v>
      </c>
      <c r="AO4766">
        <v>3.0329999999999999</v>
      </c>
      <c r="AP4766">
        <v>39.238</v>
      </c>
      <c r="AQ4766">
        <v>0</v>
      </c>
      <c r="AR4766">
        <v>0</v>
      </c>
      <c r="AS4766">
        <v>128.29999799999999</v>
      </c>
      <c r="AT4766">
        <v>93.300003000000004</v>
      </c>
      <c r="AU4766">
        <v>67.033332999999999</v>
      </c>
      <c r="AV4766">
        <v>64.400002000000001</v>
      </c>
      <c r="AW4766">
        <v>63.400002000000001</v>
      </c>
      <c r="AX4766">
        <v>62</v>
      </c>
      <c r="AY4766">
        <v>125</v>
      </c>
      <c r="AZ4766">
        <v>140</v>
      </c>
      <c r="BA4766">
        <v>71.3</v>
      </c>
      <c r="BB4766">
        <v>124.6</v>
      </c>
      <c r="BC4766">
        <v>1.5</v>
      </c>
      <c r="BD4766">
        <v>120</v>
      </c>
      <c r="BE4766" t="s">
        <v>173</v>
      </c>
      <c r="BF4766">
        <v>0</v>
      </c>
      <c r="BG4766">
        <v>0</v>
      </c>
      <c r="BH4766">
        <v>1</v>
      </c>
      <c r="BI4766">
        <v>1</v>
      </c>
      <c r="BJ4766">
        <v>1</v>
      </c>
      <c r="BK4766">
        <v>30</v>
      </c>
      <c r="BL4766">
        <v>124.3</v>
      </c>
      <c r="BM4766">
        <v>58.9</v>
      </c>
      <c r="BN4766">
        <v>2932</v>
      </c>
      <c r="BO4766">
        <v>1</v>
      </c>
      <c r="BP4766">
        <v>37.5</v>
      </c>
      <c r="BQ4766">
        <v>67.2</v>
      </c>
      <c r="BR4766">
        <v>119.2</v>
      </c>
      <c r="BS4766">
        <v>67.7</v>
      </c>
      <c r="BT4766">
        <v>274</v>
      </c>
      <c r="BU4766">
        <v>95</v>
      </c>
      <c r="BV4766">
        <v>1046</v>
      </c>
      <c r="BW4766">
        <v>80</v>
      </c>
      <c r="BX4766">
        <v>2197</v>
      </c>
      <c r="BY4766">
        <v>2200</v>
      </c>
      <c r="BZ4766">
        <v>146</v>
      </c>
      <c r="CA4766">
        <v>28</v>
      </c>
      <c r="CB4766">
        <v>118</v>
      </c>
      <c r="CC4766">
        <v>67.424000000000007</v>
      </c>
      <c r="CD4766">
        <v>51.268000000000001</v>
      </c>
      <c r="CE4766">
        <v>67.352999999999994</v>
      </c>
      <c r="CF4766">
        <v>51.429000000000002</v>
      </c>
    </row>
    <row r="4767" spans="1:84" x14ac:dyDescent="0.25">
      <c r="A4767" s="1">
        <v>45617</v>
      </c>
      <c r="B4767" s="2">
        <v>0.84356576388888882</v>
      </c>
      <c r="C4767">
        <v>783.5</v>
      </c>
      <c r="D4767">
        <v>14499.61</v>
      </c>
      <c r="E4767" s="62">
        <f t="shared" si="9"/>
        <v>9.0682870370370379E-3</v>
      </c>
      <c r="F4767">
        <v>120.04</v>
      </c>
      <c r="G4767">
        <v>1.4502999999999999</v>
      </c>
      <c r="H4767">
        <v>169</v>
      </c>
      <c r="I4767">
        <v>1137.5999999999999</v>
      </c>
      <c r="J4767">
        <v>0</v>
      </c>
      <c r="K4767">
        <v>60</v>
      </c>
      <c r="L4767">
        <v>174.1</v>
      </c>
      <c r="M4767">
        <v>0.97070000000000001</v>
      </c>
      <c r="N4767">
        <v>2.2645659999999999</v>
      </c>
      <c r="O4767">
        <v>1.4515990000000001</v>
      </c>
      <c r="P4767">
        <v>14498</v>
      </c>
      <c r="Q4767">
        <v>15.175000000000001</v>
      </c>
      <c r="R4767">
        <v>0</v>
      </c>
      <c r="S4767">
        <v>61.287500000000001</v>
      </c>
      <c r="T4767">
        <v>1</v>
      </c>
      <c r="U4767" t="s">
        <v>496</v>
      </c>
      <c r="V4767">
        <v>79.472223</v>
      </c>
      <c r="W4767">
        <v>57.504438</v>
      </c>
      <c r="X4767">
        <v>58.246122999999997</v>
      </c>
      <c r="Y4767" s="67">
        <v>124.57</v>
      </c>
      <c r="Z4767">
        <v>66.853672000000003</v>
      </c>
      <c r="AA4767">
        <v>38.909999999999997</v>
      </c>
      <c r="AB4767">
        <v>2.9849999999999999</v>
      </c>
      <c r="AC4767">
        <v>0.13700000000000001</v>
      </c>
      <c r="AD4767">
        <v>1.7000000000000001E-2</v>
      </c>
      <c r="AE4767">
        <v>0.04</v>
      </c>
      <c r="AF4767">
        <v>0</v>
      </c>
      <c r="AG4767">
        <v>24.962897999999999</v>
      </c>
      <c r="AH4767">
        <v>8.3412749999999996</v>
      </c>
      <c r="AI4767">
        <v>58.144126999999997</v>
      </c>
      <c r="AJ4767">
        <v>324.55231099999997</v>
      </c>
      <c r="AK4767">
        <v>324.55440700000003</v>
      </c>
      <c r="AL4767">
        <v>38.910378000000001</v>
      </c>
      <c r="AM4767">
        <v>6.7121190000000004</v>
      </c>
      <c r="AN4767">
        <v>151.631653</v>
      </c>
      <c r="AO4767">
        <v>3.03</v>
      </c>
      <c r="AP4767">
        <v>39.389000000000003</v>
      </c>
      <c r="AQ4767">
        <v>0</v>
      </c>
      <c r="AR4767">
        <v>0</v>
      </c>
      <c r="AS4767">
        <v>128.06667100000001</v>
      </c>
      <c r="AT4767">
        <v>92</v>
      </c>
      <c r="AU4767">
        <v>66.966667000000001</v>
      </c>
      <c r="AV4767">
        <v>64.366669000000002</v>
      </c>
      <c r="AW4767">
        <v>63.400002000000001</v>
      </c>
      <c r="AX4767">
        <v>62.033332999999999</v>
      </c>
      <c r="AY4767">
        <v>125</v>
      </c>
      <c r="AZ4767">
        <v>140</v>
      </c>
      <c r="BA4767">
        <v>71.3</v>
      </c>
      <c r="BB4767">
        <v>124.3</v>
      </c>
      <c r="BC4767">
        <v>1.5</v>
      </c>
      <c r="BD4767">
        <v>120</v>
      </c>
      <c r="BE4767" t="s">
        <v>173</v>
      </c>
      <c r="BF4767">
        <v>0</v>
      </c>
      <c r="BG4767">
        <v>0</v>
      </c>
      <c r="BH4767">
        <v>1</v>
      </c>
      <c r="BI4767">
        <v>1</v>
      </c>
      <c r="BJ4767">
        <v>1</v>
      </c>
      <c r="BK4767">
        <v>30</v>
      </c>
      <c r="BL4767">
        <v>124.3</v>
      </c>
      <c r="BM4767">
        <v>58.9</v>
      </c>
      <c r="BN4767">
        <v>2943</v>
      </c>
      <c r="BO4767">
        <v>1</v>
      </c>
      <c r="BP4767">
        <v>38</v>
      </c>
      <c r="BQ4767">
        <v>67.2</v>
      </c>
      <c r="BR4767">
        <v>119.2</v>
      </c>
      <c r="BS4767">
        <v>67.7</v>
      </c>
      <c r="BT4767">
        <v>274</v>
      </c>
      <c r="BU4767">
        <v>95</v>
      </c>
      <c r="BV4767">
        <v>1046</v>
      </c>
      <c r="BW4767">
        <v>80</v>
      </c>
      <c r="BX4767">
        <v>2202</v>
      </c>
      <c r="BY4767">
        <v>2200</v>
      </c>
      <c r="BZ4767">
        <v>145</v>
      </c>
      <c r="CA4767">
        <v>28</v>
      </c>
      <c r="CB4767">
        <v>118</v>
      </c>
      <c r="CC4767">
        <v>67.424000000000007</v>
      </c>
      <c r="CD4767">
        <v>51.265000000000001</v>
      </c>
      <c r="CE4767">
        <v>67.352000000000004</v>
      </c>
      <c r="CF4767">
        <v>51.427</v>
      </c>
    </row>
    <row r="4768" spans="1:84" x14ac:dyDescent="0.25">
      <c r="A4768" s="1">
        <v>45617</v>
      </c>
      <c r="B4768" s="2">
        <v>0.84360048611111105</v>
      </c>
      <c r="C4768">
        <v>786.5</v>
      </c>
      <c r="D4768">
        <v>14502.61</v>
      </c>
      <c r="E4768" s="62">
        <f t="shared" si="9"/>
        <v>9.1030092592592603E-3</v>
      </c>
      <c r="F4768">
        <v>120.04</v>
      </c>
      <c r="G4768">
        <v>1.4293</v>
      </c>
      <c r="H4768">
        <v>167.2</v>
      </c>
      <c r="I4768">
        <v>1137.8</v>
      </c>
      <c r="J4768">
        <v>0</v>
      </c>
      <c r="K4768">
        <v>60.003</v>
      </c>
      <c r="L4768">
        <v>171.6</v>
      </c>
      <c r="M4768">
        <v>0.97419999999999995</v>
      </c>
      <c r="N4768">
        <v>2.2853840000000001</v>
      </c>
      <c r="O4768">
        <v>1.4500169999999999</v>
      </c>
      <c r="P4768">
        <v>14502</v>
      </c>
      <c r="Q4768">
        <v>15.175000000000001</v>
      </c>
      <c r="R4768">
        <v>0</v>
      </c>
      <c r="S4768">
        <v>61.25</v>
      </c>
      <c r="T4768">
        <v>1</v>
      </c>
      <c r="U4768" t="s">
        <v>497</v>
      </c>
      <c r="V4768">
        <v>79.150000000000006</v>
      </c>
      <c r="W4768">
        <v>57.508876000000001</v>
      </c>
      <c r="X4768">
        <v>58.245714999999997</v>
      </c>
      <c r="Y4768" s="67">
        <v>124.64666699999999</v>
      </c>
      <c r="Z4768">
        <v>66.851834999999994</v>
      </c>
      <c r="AA4768">
        <v>39.067</v>
      </c>
      <c r="AB4768">
        <v>2.9910000000000001</v>
      </c>
      <c r="AC4768">
        <v>0.13700000000000001</v>
      </c>
      <c r="AD4768">
        <v>1.7999999999999999E-2</v>
      </c>
      <c r="AE4768">
        <v>4.2000000000000003E-2</v>
      </c>
      <c r="AF4768">
        <v>0</v>
      </c>
      <c r="AG4768">
        <v>24.925190000000001</v>
      </c>
      <c r="AH4768">
        <v>8.3408650000000009</v>
      </c>
      <c r="AI4768">
        <v>58.194789999999998</v>
      </c>
      <c r="AJ4768">
        <v>325.862075</v>
      </c>
      <c r="AK4768">
        <v>325.86620499999998</v>
      </c>
      <c r="AL4768">
        <v>39.067656999999997</v>
      </c>
      <c r="AM4768">
        <v>6.7165920000000003</v>
      </c>
      <c r="AN4768">
        <v>151.631531</v>
      </c>
      <c r="AO4768">
        <v>3.0249999999999999</v>
      </c>
      <c r="AP4768">
        <v>39.548000000000002</v>
      </c>
      <c r="AQ4768">
        <v>0</v>
      </c>
      <c r="AR4768">
        <v>0</v>
      </c>
      <c r="AS4768">
        <v>127.666667</v>
      </c>
      <c r="AT4768">
        <v>90.633330999999998</v>
      </c>
      <c r="AU4768">
        <v>66.866669000000002</v>
      </c>
      <c r="AV4768">
        <v>64.300000999999995</v>
      </c>
      <c r="AW4768">
        <v>63.366667</v>
      </c>
      <c r="AX4768">
        <v>62.066665999999998</v>
      </c>
      <c r="AY4768">
        <v>125</v>
      </c>
      <c r="AZ4768">
        <v>140</v>
      </c>
      <c r="BA4768">
        <v>71.3</v>
      </c>
      <c r="BB4768">
        <v>123.9</v>
      </c>
      <c r="BC4768">
        <v>1.5</v>
      </c>
      <c r="BD4768">
        <v>120</v>
      </c>
      <c r="BE4768" t="s">
        <v>173</v>
      </c>
      <c r="BF4768">
        <v>0</v>
      </c>
      <c r="BG4768">
        <v>0</v>
      </c>
      <c r="BH4768">
        <v>1</v>
      </c>
      <c r="BI4768">
        <v>1</v>
      </c>
      <c r="BJ4768">
        <v>1</v>
      </c>
      <c r="BK4768">
        <v>30</v>
      </c>
      <c r="BL4768">
        <v>124.5</v>
      </c>
      <c r="BM4768">
        <v>58.9</v>
      </c>
      <c r="BN4768">
        <v>2954</v>
      </c>
      <c r="BO4768">
        <v>1</v>
      </c>
      <c r="BP4768">
        <v>38.700000000000003</v>
      </c>
      <c r="BQ4768">
        <v>67.2</v>
      </c>
      <c r="BR4768">
        <v>119.1</v>
      </c>
      <c r="BS4768">
        <v>67.7</v>
      </c>
      <c r="BT4768">
        <v>269</v>
      </c>
      <c r="BU4768">
        <v>95</v>
      </c>
      <c r="BV4768">
        <v>1047</v>
      </c>
      <c r="BW4768">
        <v>80</v>
      </c>
      <c r="BX4768">
        <v>2203</v>
      </c>
      <c r="BY4768">
        <v>2200</v>
      </c>
      <c r="BZ4768">
        <v>146</v>
      </c>
      <c r="CA4768">
        <v>28</v>
      </c>
      <c r="CB4768">
        <v>118</v>
      </c>
      <c r="CC4768">
        <v>67.423000000000002</v>
      </c>
      <c r="CD4768">
        <v>51.262</v>
      </c>
      <c r="CE4768">
        <v>67.352000000000004</v>
      </c>
      <c r="CF4768">
        <v>51.424999999999997</v>
      </c>
    </row>
    <row r="4769" spans="1:84" x14ac:dyDescent="0.25">
      <c r="A4769" s="1">
        <v>45617</v>
      </c>
      <c r="B4769" s="2">
        <v>0.84363520833333328</v>
      </c>
      <c r="C4769">
        <v>789.5</v>
      </c>
      <c r="D4769">
        <v>14505.61</v>
      </c>
      <c r="E4769" s="62">
        <f t="shared" si="9"/>
        <v>9.1377314814814828E-3</v>
      </c>
      <c r="F4769">
        <v>120.04</v>
      </c>
      <c r="G4769">
        <v>1.4460999999999999</v>
      </c>
      <c r="H4769">
        <v>168.5</v>
      </c>
      <c r="I4769">
        <v>1137.9000000000001</v>
      </c>
      <c r="J4769">
        <v>0</v>
      </c>
      <c r="K4769">
        <v>59.999000000000002</v>
      </c>
      <c r="L4769">
        <v>173.6</v>
      </c>
      <c r="M4769">
        <v>0.97060000000000002</v>
      </c>
      <c r="N4769">
        <v>2.281447</v>
      </c>
      <c r="O4769">
        <v>1.450183</v>
      </c>
      <c r="P4769">
        <v>14504</v>
      </c>
      <c r="Q4769">
        <v>15.175000000000001</v>
      </c>
      <c r="R4769">
        <v>0</v>
      </c>
      <c r="S4769">
        <v>61.2</v>
      </c>
      <c r="T4769">
        <v>1</v>
      </c>
      <c r="U4769" t="s">
        <v>498</v>
      </c>
      <c r="V4769">
        <v>78.883332999999993</v>
      </c>
      <c r="W4769">
        <v>57.509320000000002</v>
      </c>
      <c r="X4769">
        <v>58.243265999999998</v>
      </c>
      <c r="Y4769" s="67">
        <v>124.81</v>
      </c>
      <c r="Z4769">
        <v>66.849997999999999</v>
      </c>
      <c r="AA4769">
        <v>39.207999999999998</v>
      </c>
      <c r="AB4769">
        <v>2.992</v>
      </c>
      <c r="AC4769">
        <v>0.13500000000000001</v>
      </c>
      <c r="AD4769">
        <v>1.7999999999999999E-2</v>
      </c>
      <c r="AE4769">
        <v>4.2999999999999997E-2</v>
      </c>
      <c r="AF4769">
        <v>0</v>
      </c>
      <c r="AG4769">
        <v>24.910981</v>
      </c>
      <c r="AH4769">
        <v>8.3409589999999998</v>
      </c>
      <c r="AI4769">
        <v>58.182346000000003</v>
      </c>
      <c r="AJ4769">
        <v>327.03601600000002</v>
      </c>
      <c r="AK4769">
        <v>327.03808099999998</v>
      </c>
      <c r="AL4769">
        <v>39.208156000000002</v>
      </c>
      <c r="AM4769">
        <v>6.7161330000000001</v>
      </c>
      <c r="AN4769">
        <v>151.63147000000001</v>
      </c>
      <c r="AO4769">
        <v>3.0230000000000001</v>
      </c>
      <c r="AP4769">
        <v>39.692</v>
      </c>
      <c r="AQ4769">
        <v>0</v>
      </c>
      <c r="AR4769">
        <v>0</v>
      </c>
      <c r="AS4769">
        <v>127.433334</v>
      </c>
      <c r="AT4769">
        <v>89.5</v>
      </c>
      <c r="AU4769">
        <v>66.766667999999996</v>
      </c>
      <c r="AV4769">
        <v>64.199996999999996</v>
      </c>
      <c r="AW4769">
        <v>63.299999</v>
      </c>
      <c r="AX4769">
        <v>62.099997999999999</v>
      </c>
      <c r="AY4769">
        <v>125</v>
      </c>
      <c r="AZ4769">
        <v>140</v>
      </c>
      <c r="BA4769">
        <v>71.3</v>
      </c>
      <c r="BB4769">
        <v>123.4</v>
      </c>
      <c r="BC4769">
        <v>1.5</v>
      </c>
      <c r="BD4769">
        <v>120</v>
      </c>
      <c r="BE4769" t="s">
        <v>173</v>
      </c>
      <c r="BF4769">
        <v>0</v>
      </c>
      <c r="BG4769">
        <v>0</v>
      </c>
      <c r="BH4769">
        <v>1</v>
      </c>
      <c r="BI4769">
        <v>1</v>
      </c>
      <c r="BJ4769">
        <v>1</v>
      </c>
      <c r="BK4769">
        <v>30</v>
      </c>
      <c r="BL4769">
        <v>124.6</v>
      </c>
      <c r="BM4769">
        <v>58.9</v>
      </c>
      <c r="BN4769">
        <v>2961</v>
      </c>
      <c r="BO4769">
        <v>1</v>
      </c>
      <c r="BP4769">
        <v>39.4</v>
      </c>
      <c r="BQ4769">
        <v>67.2</v>
      </c>
      <c r="BR4769">
        <v>119</v>
      </c>
      <c r="BS4769">
        <v>67.7</v>
      </c>
      <c r="BT4769">
        <v>269</v>
      </c>
      <c r="BU4769">
        <v>95</v>
      </c>
      <c r="BV4769">
        <v>1047</v>
      </c>
      <c r="BW4769">
        <v>80</v>
      </c>
      <c r="BX4769">
        <v>2198</v>
      </c>
      <c r="BY4769">
        <v>2200</v>
      </c>
      <c r="BZ4769">
        <v>145</v>
      </c>
      <c r="CA4769">
        <v>28</v>
      </c>
      <c r="CB4769">
        <v>118</v>
      </c>
      <c r="CC4769">
        <v>67.423000000000002</v>
      </c>
      <c r="CD4769">
        <v>51.259</v>
      </c>
      <c r="CE4769">
        <v>67.350999999999999</v>
      </c>
      <c r="CF4769">
        <v>51.423000000000002</v>
      </c>
    </row>
    <row r="4770" spans="1:84" x14ac:dyDescent="0.25">
      <c r="A4770" s="1">
        <v>45617</v>
      </c>
      <c r="B4770" s="2">
        <v>0.8436699305555555</v>
      </c>
      <c r="C4770">
        <v>792.5</v>
      </c>
      <c r="D4770">
        <v>14508.61</v>
      </c>
      <c r="E4770" s="62">
        <f t="shared" si="9"/>
        <v>9.1724537037037035E-3</v>
      </c>
      <c r="F4770">
        <v>120.04</v>
      </c>
      <c r="G4770">
        <v>1.444</v>
      </c>
      <c r="H4770">
        <v>168.6</v>
      </c>
      <c r="I4770">
        <v>1138.0999999999999</v>
      </c>
      <c r="J4770">
        <v>0</v>
      </c>
      <c r="K4770">
        <v>59.999000000000002</v>
      </c>
      <c r="L4770">
        <v>173.3</v>
      </c>
      <c r="M4770">
        <v>0.97260000000000002</v>
      </c>
      <c r="N4770">
        <v>2.2824789999999999</v>
      </c>
      <c r="O4770">
        <v>1.4496830000000001</v>
      </c>
      <c r="P4770">
        <v>14507</v>
      </c>
      <c r="Q4770">
        <v>15.175000000000001</v>
      </c>
      <c r="R4770">
        <v>0</v>
      </c>
      <c r="S4770">
        <v>61.174999999999997</v>
      </c>
      <c r="T4770">
        <v>1</v>
      </c>
      <c r="U4770" t="s">
        <v>499</v>
      </c>
      <c r="V4770">
        <v>78.638886999999997</v>
      </c>
      <c r="W4770">
        <v>57.514349000000003</v>
      </c>
      <c r="X4770">
        <v>58.242857999999998</v>
      </c>
      <c r="Y4770" s="67">
        <v>124.91333299999999</v>
      </c>
      <c r="Z4770">
        <v>66.849997999999999</v>
      </c>
      <c r="AA4770">
        <v>39.357999999999997</v>
      </c>
      <c r="AB4770">
        <v>2.9980000000000002</v>
      </c>
      <c r="AC4770">
        <v>0.13200000000000001</v>
      </c>
      <c r="AD4770">
        <v>1.9E-2</v>
      </c>
      <c r="AE4770">
        <v>4.2999999999999997E-2</v>
      </c>
      <c r="AF4770">
        <v>0</v>
      </c>
      <c r="AG4770">
        <v>24.999818999999999</v>
      </c>
      <c r="AH4770">
        <v>8.3408499999999997</v>
      </c>
      <c r="AI4770">
        <v>58.195174999999999</v>
      </c>
      <c r="AJ4770">
        <v>328.29139600000002</v>
      </c>
      <c r="AK4770">
        <v>328.29349100000002</v>
      </c>
      <c r="AL4770">
        <v>39.358668000000002</v>
      </c>
      <c r="AM4770">
        <v>6.7172980000000004</v>
      </c>
      <c r="AN4770">
        <v>151.631348</v>
      </c>
      <c r="AO4770">
        <v>3.0339999999999998</v>
      </c>
      <c r="AP4770">
        <v>39.845999999999997</v>
      </c>
      <c r="AQ4770">
        <v>0</v>
      </c>
      <c r="AR4770">
        <v>0</v>
      </c>
      <c r="AS4770">
        <v>127.19999900000001</v>
      </c>
      <c r="AT4770">
        <v>88.333332999999996</v>
      </c>
      <c r="AU4770">
        <v>66.699996999999996</v>
      </c>
      <c r="AV4770">
        <v>64.199996999999996</v>
      </c>
      <c r="AW4770">
        <v>63.299999</v>
      </c>
      <c r="AX4770">
        <v>62.099997999999999</v>
      </c>
      <c r="AY4770">
        <v>125</v>
      </c>
      <c r="AZ4770">
        <v>140</v>
      </c>
      <c r="BA4770">
        <v>71.3</v>
      </c>
      <c r="BB4770">
        <v>123.1</v>
      </c>
      <c r="BC4770">
        <v>1.5</v>
      </c>
      <c r="BD4770">
        <v>120</v>
      </c>
      <c r="BE4770" t="s">
        <v>173</v>
      </c>
      <c r="BF4770">
        <v>0</v>
      </c>
      <c r="BG4770">
        <v>0</v>
      </c>
      <c r="BH4770">
        <v>1</v>
      </c>
      <c r="BI4770">
        <v>1</v>
      </c>
      <c r="BJ4770">
        <v>1</v>
      </c>
      <c r="BK4770">
        <v>30</v>
      </c>
      <c r="BL4770">
        <v>124.7</v>
      </c>
      <c r="BM4770">
        <v>58.9</v>
      </c>
      <c r="BN4770">
        <v>2964</v>
      </c>
      <c r="BO4770">
        <v>1</v>
      </c>
      <c r="BP4770">
        <v>40</v>
      </c>
      <c r="BQ4770">
        <v>67.2</v>
      </c>
      <c r="BR4770">
        <v>119</v>
      </c>
      <c r="BS4770">
        <v>67.7</v>
      </c>
      <c r="BT4770">
        <v>269</v>
      </c>
      <c r="BU4770">
        <v>95</v>
      </c>
      <c r="BV4770">
        <v>1047</v>
      </c>
      <c r="BW4770">
        <v>80</v>
      </c>
      <c r="BX4770">
        <v>2199</v>
      </c>
      <c r="BY4770">
        <v>2200</v>
      </c>
      <c r="BZ4770">
        <v>145</v>
      </c>
      <c r="CA4770">
        <v>28</v>
      </c>
      <c r="CB4770">
        <v>118</v>
      </c>
      <c r="CC4770">
        <v>67.421999999999997</v>
      </c>
      <c r="CD4770">
        <v>51.256</v>
      </c>
      <c r="CE4770">
        <v>67.350999999999999</v>
      </c>
      <c r="CF4770">
        <v>51.42</v>
      </c>
    </row>
    <row r="4771" spans="1:84" x14ac:dyDescent="0.25">
      <c r="A4771" s="1">
        <v>45617</v>
      </c>
      <c r="B4771" s="2">
        <v>0.84370465277777773</v>
      </c>
      <c r="C4771">
        <v>795.5</v>
      </c>
      <c r="D4771">
        <v>14511.61</v>
      </c>
      <c r="E4771" s="62">
        <f t="shared" si="9"/>
        <v>9.2071759259259259E-3</v>
      </c>
      <c r="F4771">
        <v>120.04</v>
      </c>
      <c r="G4771">
        <v>1.4409000000000001</v>
      </c>
      <c r="H4771">
        <v>168.2</v>
      </c>
      <c r="I4771">
        <v>1138.2</v>
      </c>
      <c r="J4771">
        <v>0</v>
      </c>
      <c r="K4771">
        <v>60</v>
      </c>
      <c r="L4771">
        <v>173</v>
      </c>
      <c r="M4771">
        <v>0.97240000000000004</v>
      </c>
      <c r="N4771">
        <v>2.3012009999999998</v>
      </c>
      <c r="O4771">
        <v>1.447101</v>
      </c>
      <c r="P4771">
        <v>14510</v>
      </c>
      <c r="Q4771">
        <v>15.175000000000001</v>
      </c>
      <c r="R4771">
        <v>0</v>
      </c>
      <c r="S4771">
        <v>61.125</v>
      </c>
      <c r="T4771">
        <v>1</v>
      </c>
      <c r="U4771" t="s">
        <v>500</v>
      </c>
      <c r="V4771">
        <v>78.361109999999996</v>
      </c>
      <c r="W4771">
        <v>57.521892999999999</v>
      </c>
      <c r="X4771">
        <v>58.246938999999998</v>
      </c>
      <c r="Y4771" s="67">
        <v>124.96333300000001</v>
      </c>
      <c r="Z4771">
        <v>66.853059999999999</v>
      </c>
      <c r="AA4771">
        <v>39.508000000000003</v>
      </c>
      <c r="AB4771">
        <v>3.0049999999999999</v>
      </c>
      <c r="AC4771">
        <v>0.13500000000000001</v>
      </c>
      <c r="AD4771">
        <v>2.1999999999999999E-2</v>
      </c>
      <c r="AE4771">
        <v>4.1000000000000002E-2</v>
      </c>
      <c r="AF4771">
        <v>0</v>
      </c>
      <c r="AG4771">
        <v>25.100908</v>
      </c>
      <c r="AH4771">
        <v>8.3410469999999997</v>
      </c>
      <c r="AI4771">
        <v>58.169910000000002</v>
      </c>
      <c r="AJ4771">
        <v>329.53891099999998</v>
      </c>
      <c r="AK4771">
        <v>329.54304000000002</v>
      </c>
      <c r="AL4771">
        <v>39.508476999999999</v>
      </c>
      <c r="AM4771">
        <v>6.7156229999999999</v>
      </c>
      <c r="AN4771">
        <v>151.631317</v>
      </c>
      <c r="AO4771">
        <v>3.0470000000000002</v>
      </c>
      <c r="AP4771">
        <v>39.997999999999998</v>
      </c>
      <c r="AQ4771">
        <v>0</v>
      </c>
      <c r="AR4771">
        <v>0</v>
      </c>
      <c r="AS4771">
        <v>126.866666</v>
      </c>
      <c r="AT4771">
        <v>87.233332000000004</v>
      </c>
      <c r="AU4771">
        <v>66.599997999999999</v>
      </c>
      <c r="AV4771">
        <v>64.133330999999998</v>
      </c>
      <c r="AW4771">
        <v>63.233333999999999</v>
      </c>
      <c r="AX4771">
        <v>62.099997999999999</v>
      </c>
      <c r="AY4771">
        <v>125</v>
      </c>
      <c r="AZ4771">
        <v>140</v>
      </c>
      <c r="BA4771">
        <v>71.3</v>
      </c>
      <c r="BB4771">
        <v>122.7</v>
      </c>
      <c r="BC4771">
        <v>1.5</v>
      </c>
      <c r="BD4771">
        <v>120</v>
      </c>
      <c r="BE4771" t="s">
        <v>173</v>
      </c>
      <c r="BF4771">
        <v>0</v>
      </c>
      <c r="BG4771">
        <v>0</v>
      </c>
      <c r="BH4771">
        <v>1</v>
      </c>
      <c r="BI4771">
        <v>1</v>
      </c>
      <c r="BJ4771">
        <v>1</v>
      </c>
      <c r="BK4771">
        <v>30</v>
      </c>
      <c r="BL4771">
        <v>124.8</v>
      </c>
      <c r="BM4771">
        <v>58.9</v>
      </c>
      <c r="BN4771">
        <v>2966</v>
      </c>
      <c r="BO4771">
        <v>1</v>
      </c>
      <c r="BP4771">
        <v>40.5</v>
      </c>
      <c r="BQ4771">
        <v>67.2</v>
      </c>
      <c r="BR4771">
        <v>119</v>
      </c>
      <c r="BS4771">
        <v>67.7</v>
      </c>
      <c r="BT4771">
        <v>269</v>
      </c>
      <c r="BU4771">
        <v>95</v>
      </c>
      <c r="BV4771">
        <v>1047</v>
      </c>
      <c r="BW4771">
        <v>80</v>
      </c>
      <c r="BX4771">
        <v>2200</v>
      </c>
      <c r="BY4771">
        <v>2200</v>
      </c>
      <c r="BZ4771">
        <v>145</v>
      </c>
      <c r="CA4771">
        <v>28</v>
      </c>
      <c r="CB4771">
        <v>118</v>
      </c>
      <c r="CC4771">
        <v>67.421999999999997</v>
      </c>
      <c r="CD4771">
        <v>51.253</v>
      </c>
      <c r="CE4771">
        <v>67.350999999999999</v>
      </c>
      <c r="CF4771">
        <v>51.417999999999999</v>
      </c>
    </row>
    <row r="4772" spans="1:84" x14ac:dyDescent="0.25">
      <c r="A4772" s="1">
        <v>45617</v>
      </c>
      <c r="B4772" s="2">
        <v>0.8437393865740741</v>
      </c>
      <c r="C4772">
        <v>798.5</v>
      </c>
      <c r="D4772">
        <v>14514.61</v>
      </c>
      <c r="E4772" s="62">
        <f t="shared" si="9"/>
        <v>9.2418981481481484E-3</v>
      </c>
      <c r="F4772">
        <v>120.04</v>
      </c>
      <c r="G4772">
        <v>1.4282999999999999</v>
      </c>
      <c r="H4772">
        <v>167.2</v>
      </c>
      <c r="I4772">
        <v>1138.3</v>
      </c>
      <c r="J4772">
        <v>0</v>
      </c>
      <c r="K4772">
        <v>60</v>
      </c>
      <c r="L4772">
        <v>171.5</v>
      </c>
      <c r="M4772">
        <v>0.97540000000000004</v>
      </c>
      <c r="N4772">
        <v>2.3163200000000002</v>
      </c>
      <c r="O4772">
        <v>1.4495169999999999</v>
      </c>
      <c r="P4772">
        <v>14513</v>
      </c>
      <c r="Q4772">
        <v>15.175000000000001</v>
      </c>
      <c r="R4772">
        <v>0</v>
      </c>
      <c r="S4772">
        <v>61.0625</v>
      </c>
      <c r="T4772">
        <v>1</v>
      </c>
      <c r="U4772" t="s">
        <v>501</v>
      </c>
      <c r="V4772">
        <v>78.072221999999996</v>
      </c>
      <c r="W4772">
        <v>57.506509000000001</v>
      </c>
      <c r="X4772">
        <v>58.253061000000002</v>
      </c>
      <c r="Y4772" s="67">
        <v>124.916669</v>
      </c>
      <c r="Z4772">
        <v>66.856733000000006</v>
      </c>
      <c r="AA4772">
        <v>39.658000000000001</v>
      </c>
      <c r="AB4772">
        <v>3.0089999999999999</v>
      </c>
      <c r="AC4772">
        <v>0.126</v>
      </c>
      <c r="AD4772">
        <v>2.5999999999999999E-2</v>
      </c>
      <c r="AE4772">
        <v>3.7999999999999999E-2</v>
      </c>
      <c r="AF4772">
        <v>0</v>
      </c>
      <c r="AG4772">
        <v>25.127742999999999</v>
      </c>
      <c r="AH4772">
        <v>8.3414549999999998</v>
      </c>
      <c r="AI4772">
        <v>58.123500999999997</v>
      </c>
      <c r="AJ4772">
        <v>330.78903700000001</v>
      </c>
      <c r="AK4772">
        <v>330.79316699999998</v>
      </c>
      <c r="AL4772">
        <v>39.658346999999999</v>
      </c>
      <c r="AM4772">
        <v>6.7131499999999997</v>
      </c>
      <c r="AN4772">
        <v>151.63137800000001</v>
      </c>
      <c r="AO4772">
        <v>3.05</v>
      </c>
      <c r="AP4772">
        <v>40.149000000000001</v>
      </c>
      <c r="AQ4772">
        <v>0</v>
      </c>
      <c r="AR4772">
        <v>0</v>
      </c>
      <c r="AS4772">
        <v>126.533333</v>
      </c>
      <c r="AT4772">
        <v>86.166667000000004</v>
      </c>
      <c r="AU4772">
        <v>66.466667000000001</v>
      </c>
      <c r="AV4772">
        <v>64.066665999999998</v>
      </c>
      <c r="AW4772">
        <v>63.166666999999997</v>
      </c>
      <c r="AX4772">
        <v>62.033332999999999</v>
      </c>
      <c r="AY4772">
        <v>125</v>
      </c>
      <c r="AZ4772">
        <v>140</v>
      </c>
      <c r="BA4772">
        <v>71.3</v>
      </c>
      <c r="BB4772">
        <v>122</v>
      </c>
      <c r="BC4772">
        <v>1.5</v>
      </c>
      <c r="BD4772">
        <v>120</v>
      </c>
      <c r="BE4772" t="s">
        <v>173</v>
      </c>
      <c r="BF4772">
        <v>0</v>
      </c>
      <c r="BG4772">
        <v>0</v>
      </c>
      <c r="BH4772">
        <v>1</v>
      </c>
      <c r="BI4772">
        <v>1</v>
      </c>
      <c r="BJ4772">
        <v>1</v>
      </c>
      <c r="BK4772">
        <v>30</v>
      </c>
      <c r="BL4772">
        <v>124.8</v>
      </c>
      <c r="BM4772">
        <v>58.9</v>
      </c>
      <c r="BN4772">
        <v>2974</v>
      </c>
      <c r="BO4772">
        <v>1</v>
      </c>
      <c r="BP4772">
        <v>41.2</v>
      </c>
      <c r="BQ4772">
        <v>67.2</v>
      </c>
      <c r="BR4772">
        <v>118.9</v>
      </c>
      <c r="BS4772">
        <v>67.7</v>
      </c>
      <c r="BT4772">
        <v>264</v>
      </c>
      <c r="BU4772">
        <v>95</v>
      </c>
      <c r="BV4772">
        <v>1047</v>
      </c>
      <c r="BW4772">
        <v>80</v>
      </c>
      <c r="BX4772">
        <v>2200</v>
      </c>
      <c r="BY4772">
        <v>2200</v>
      </c>
      <c r="BZ4772">
        <v>147</v>
      </c>
      <c r="CA4772">
        <v>28</v>
      </c>
      <c r="CB4772">
        <v>118</v>
      </c>
      <c r="CC4772">
        <v>67.421000000000006</v>
      </c>
      <c r="CD4772">
        <v>51.25</v>
      </c>
      <c r="CE4772">
        <v>67.349999999999994</v>
      </c>
      <c r="CF4772">
        <v>51.415999999999997</v>
      </c>
    </row>
    <row r="4773" spans="1:84" x14ac:dyDescent="0.25">
      <c r="A4773" s="1">
        <v>45617</v>
      </c>
      <c r="B4773" s="2">
        <v>0.84377412037037036</v>
      </c>
      <c r="C4773">
        <v>801.5</v>
      </c>
      <c r="D4773">
        <v>14517.61</v>
      </c>
      <c r="E4773" s="62">
        <f t="shared" si="9"/>
        <v>9.2766203703703708E-3</v>
      </c>
      <c r="F4773">
        <v>120.04</v>
      </c>
      <c r="G4773">
        <v>1.4158999999999999</v>
      </c>
      <c r="H4773">
        <v>166</v>
      </c>
      <c r="I4773">
        <v>1138.5</v>
      </c>
      <c r="J4773">
        <v>0</v>
      </c>
      <c r="K4773">
        <v>59.999000000000002</v>
      </c>
      <c r="L4773">
        <v>170</v>
      </c>
      <c r="M4773">
        <v>0.97689999999999999</v>
      </c>
      <c r="N4773">
        <v>2.3336389999999998</v>
      </c>
      <c r="O4773">
        <v>1.4495169999999999</v>
      </c>
      <c r="P4773">
        <v>14516</v>
      </c>
      <c r="Q4773">
        <v>15.175000000000001</v>
      </c>
      <c r="R4773">
        <v>0</v>
      </c>
      <c r="S4773">
        <v>61.137500000000003</v>
      </c>
      <c r="T4773">
        <v>1</v>
      </c>
      <c r="U4773" t="s">
        <v>502</v>
      </c>
      <c r="V4773">
        <v>77.833333999999994</v>
      </c>
      <c r="W4773">
        <v>57.504289999999997</v>
      </c>
      <c r="X4773">
        <v>58.257958000000002</v>
      </c>
      <c r="Y4773" s="67">
        <v>124.93</v>
      </c>
      <c r="Z4773">
        <v>66.857956999999999</v>
      </c>
      <c r="AA4773">
        <v>39.805999999999997</v>
      </c>
      <c r="AB4773">
        <v>3.0019999999999998</v>
      </c>
      <c r="AC4773">
        <v>0.127</v>
      </c>
      <c r="AD4773">
        <v>2.9000000000000001E-2</v>
      </c>
      <c r="AE4773">
        <v>3.4000000000000002E-2</v>
      </c>
      <c r="AF4773">
        <v>0</v>
      </c>
      <c r="AG4773">
        <v>25.065791999999998</v>
      </c>
      <c r="AH4773">
        <v>8.3413029999999999</v>
      </c>
      <c r="AI4773">
        <v>58.143982000000001</v>
      </c>
      <c r="AJ4773">
        <v>332.02786800000001</v>
      </c>
      <c r="AK4773">
        <v>332.02993300000003</v>
      </c>
      <c r="AL4773">
        <v>39.806607999999997</v>
      </c>
      <c r="AM4773">
        <v>6.713838</v>
      </c>
      <c r="AN4773">
        <v>151.631531</v>
      </c>
      <c r="AO4773">
        <v>3.0419999999999998</v>
      </c>
      <c r="AP4773">
        <v>40.299999999999997</v>
      </c>
      <c r="AQ4773">
        <v>0</v>
      </c>
      <c r="AR4773">
        <v>0</v>
      </c>
      <c r="AS4773">
        <v>126.266668</v>
      </c>
      <c r="AT4773">
        <v>85.133334000000005</v>
      </c>
      <c r="AU4773">
        <v>66.400002000000001</v>
      </c>
      <c r="AV4773">
        <v>64.033332999999999</v>
      </c>
      <c r="AW4773">
        <v>63.166666999999997</v>
      </c>
      <c r="AX4773">
        <v>62</v>
      </c>
      <c r="AY4773">
        <v>125</v>
      </c>
      <c r="AZ4773">
        <v>140</v>
      </c>
      <c r="BA4773">
        <v>71.3</v>
      </c>
      <c r="BB4773">
        <v>121.6</v>
      </c>
      <c r="BC4773">
        <v>1.5</v>
      </c>
      <c r="BD4773">
        <v>120</v>
      </c>
      <c r="BE4773" t="s">
        <v>173</v>
      </c>
      <c r="BF4773">
        <v>0</v>
      </c>
      <c r="BG4773">
        <v>0</v>
      </c>
      <c r="BH4773">
        <v>1</v>
      </c>
      <c r="BI4773">
        <v>1</v>
      </c>
      <c r="BJ4773">
        <v>1</v>
      </c>
      <c r="BK4773">
        <v>30</v>
      </c>
      <c r="BL4773">
        <v>124.8</v>
      </c>
      <c r="BM4773">
        <v>58.9</v>
      </c>
      <c r="BN4773">
        <v>2976</v>
      </c>
      <c r="BO4773">
        <v>1</v>
      </c>
      <c r="BP4773">
        <v>41.5</v>
      </c>
      <c r="BQ4773">
        <v>67.2</v>
      </c>
      <c r="BR4773">
        <v>118.9</v>
      </c>
      <c r="BS4773">
        <v>67.7</v>
      </c>
      <c r="BT4773">
        <v>264</v>
      </c>
      <c r="BU4773">
        <v>95</v>
      </c>
      <c r="BV4773">
        <v>1051</v>
      </c>
      <c r="BW4773">
        <v>80</v>
      </c>
      <c r="BX4773">
        <v>2199</v>
      </c>
      <c r="BY4773">
        <v>2200</v>
      </c>
      <c r="BZ4773">
        <v>145</v>
      </c>
      <c r="CA4773">
        <v>28</v>
      </c>
      <c r="CB4773">
        <v>118</v>
      </c>
      <c r="CC4773">
        <v>67.421000000000006</v>
      </c>
      <c r="CD4773">
        <v>51.247</v>
      </c>
      <c r="CE4773">
        <v>67.349999999999994</v>
      </c>
      <c r="CF4773">
        <v>51.412999999999997</v>
      </c>
    </row>
    <row r="4774" spans="1:84" x14ac:dyDescent="0.25">
      <c r="A4774" s="1">
        <v>45617</v>
      </c>
      <c r="B4774" s="2">
        <v>0.84380883101851856</v>
      </c>
      <c r="C4774">
        <v>804.5</v>
      </c>
      <c r="D4774">
        <v>14520.61</v>
      </c>
      <c r="E4774" s="62">
        <f t="shared" si="9"/>
        <v>9.3113425925925933E-3</v>
      </c>
      <c r="F4774">
        <v>120.03</v>
      </c>
      <c r="G4774">
        <v>1.4063000000000001</v>
      </c>
      <c r="H4774">
        <v>165.2</v>
      </c>
      <c r="I4774">
        <v>1138.5999999999999</v>
      </c>
      <c r="J4774">
        <v>0</v>
      </c>
      <c r="K4774">
        <v>60.002000000000002</v>
      </c>
      <c r="L4774">
        <v>168.8</v>
      </c>
      <c r="M4774">
        <v>0.9788</v>
      </c>
      <c r="N4774">
        <v>2.3224770000000001</v>
      </c>
      <c r="O4774">
        <v>1.4492210000000001</v>
      </c>
      <c r="P4774">
        <v>14519</v>
      </c>
      <c r="Q4774">
        <v>15.175000000000001</v>
      </c>
      <c r="R4774">
        <v>0</v>
      </c>
      <c r="S4774">
        <v>61.2</v>
      </c>
      <c r="T4774">
        <v>1</v>
      </c>
      <c r="U4774" t="s">
        <v>503</v>
      </c>
      <c r="V4774">
        <v>77.599999999999994</v>
      </c>
      <c r="W4774">
        <v>57.490828</v>
      </c>
      <c r="X4774">
        <v>58.260407000000001</v>
      </c>
      <c r="Y4774" s="67">
        <v>124.94333399999999</v>
      </c>
      <c r="Z4774">
        <v>66.856121000000002</v>
      </c>
      <c r="AA4774">
        <v>39.954999999999998</v>
      </c>
      <c r="AB4774">
        <v>2.996</v>
      </c>
      <c r="AC4774">
        <v>0.124</v>
      </c>
      <c r="AD4774">
        <v>3.1E-2</v>
      </c>
      <c r="AE4774">
        <v>3.2000000000000001E-2</v>
      </c>
      <c r="AF4774">
        <v>0</v>
      </c>
      <c r="AG4774">
        <v>24.969904</v>
      </c>
      <c r="AH4774">
        <v>8.3409119999999994</v>
      </c>
      <c r="AI4774">
        <v>58.189419000000001</v>
      </c>
      <c r="AJ4774">
        <v>333.26894600000003</v>
      </c>
      <c r="AK4774">
        <v>333.27310599999998</v>
      </c>
      <c r="AL4774">
        <v>39.955658999999997</v>
      </c>
      <c r="AM4774">
        <v>6.7160529999999996</v>
      </c>
      <c r="AN4774">
        <v>151.631821</v>
      </c>
      <c r="AO4774">
        <v>3.0310000000000001</v>
      </c>
      <c r="AP4774">
        <v>40.450000000000003</v>
      </c>
      <c r="AQ4774">
        <v>0</v>
      </c>
      <c r="AR4774">
        <v>0</v>
      </c>
      <c r="AS4774">
        <v>126.033333</v>
      </c>
      <c r="AT4774">
        <v>84.133334000000005</v>
      </c>
      <c r="AU4774">
        <v>66.366669000000002</v>
      </c>
      <c r="AV4774">
        <v>63.966667000000001</v>
      </c>
      <c r="AW4774">
        <v>63.099997999999999</v>
      </c>
      <c r="AX4774">
        <v>62</v>
      </c>
      <c r="AY4774">
        <v>125</v>
      </c>
      <c r="AZ4774">
        <v>140</v>
      </c>
      <c r="BA4774">
        <v>71.3</v>
      </c>
      <c r="BB4774">
        <v>120.9</v>
      </c>
      <c r="BC4774">
        <v>1.5</v>
      </c>
      <c r="BD4774">
        <v>120</v>
      </c>
      <c r="BE4774" t="s">
        <v>173</v>
      </c>
      <c r="BF4774">
        <v>0</v>
      </c>
      <c r="BG4774">
        <v>0</v>
      </c>
      <c r="BH4774">
        <v>1</v>
      </c>
      <c r="BI4774">
        <v>1</v>
      </c>
      <c r="BJ4774">
        <v>1</v>
      </c>
      <c r="BK4774">
        <v>30</v>
      </c>
      <c r="BL4774">
        <v>124.7</v>
      </c>
      <c r="BM4774">
        <v>58.9</v>
      </c>
      <c r="BN4774">
        <v>2982</v>
      </c>
      <c r="BO4774">
        <v>1</v>
      </c>
      <c r="BP4774">
        <v>42</v>
      </c>
      <c r="BQ4774">
        <v>67.099999999999994</v>
      </c>
      <c r="BR4774">
        <v>118.8</v>
      </c>
      <c r="BS4774">
        <v>67.599999999999994</v>
      </c>
      <c r="BT4774">
        <v>264</v>
      </c>
      <c r="BU4774">
        <v>95</v>
      </c>
      <c r="BV4774">
        <v>1051</v>
      </c>
      <c r="BW4774">
        <v>80</v>
      </c>
      <c r="BX4774">
        <v>2202</v>
      </c>
      <c r="BY4774">
        <v>2200</v>
      </c>
      <c r="BZ4774">
        <v>144</v>
      </c>
      <c r="CA4774">
        <v>28</v>
      </c>
      <c r="CB4774">
        <v>118</v>
      </c>
      <c r="CC4774">
        <v>67.42</v>
      </c>
      <c r="CD4774">
        <v>51.244</v>
      </c>
      <c r="CE4774">
        <v>67.349000000000004</v>
      </c>
      <c r="CF4774">
        <v>51.411000000000001</v>
      </c>
    </row>
    <row r="4775" spans="1:84" x14ac:dyDescent="0.25">
      <c r="A4775" s="1">
        <v>45617</v>
      </c>
      <c r="B4775" s="2">
        <v>0.84384356481481482</v>
      </c>
      <c r="C4775">
        <v>807.5</v>
      </c>
      <c r="D4775">
        <v>14523.61</v>
      </c>
      <c r="E4775" s="62">
        <f t="shared" si="9"/>
        <v>9.3460648148148157E-3</v>
      </c>
      <c r="F4775">
        <v>120.03</v>
      </c>
      <c r="G4775">
        <v>1.4751000000000001</v>
      </c>
      <c r="H4775">
        <v>171.6</v>
      </c>
      <c r="I4775">
        <v>1138.7</v>
      </c>
      <c r="J4775">
        <v>0</v>
      </c>
      <c r="K4775">
        <v>60.003999999999998</v>
      </c>
      <c r="L4775">
        <v>177.1</v>
      </c>
      <c r="M4775">
        <v>0.96940000000000004</v>
      </c>
      <c r="N4775">
        <v>2.2440509999999998</v>
      </c>
      <c r="O4775">
        <v>1.4498040000000001</v>
      </c>
      <c r="P4775">
        <v>14522</v>
      </c>
      <c r="Q4775">
        <v>15.175000000000001</v>
      </c>
      <c r="R4775">
        <v>0</v>
      </c>
      <c r="S4775">
        <v>61.237499999999997</v>
      </c>
      <c r="T4775">
        <v>1</v>
      </c>
      <c r="U4775" t="s">
        <v>504</v>
      </c>
      <c r="V4775">
        <v>77.355556000000007</v>
      </c>
      <c r="W4775">
        <v>57.483283999999998</v>
      </c>
      <c r="X4775">
        <v>58.260407000000001</v>
      </c>
      <c r="Y4775" s="67">
        <v>124.873332</v>
      </c>
      <c r="Z4775">
        <v>66.853672000000003</v>
      </c>
      <c r="AA4775">
        <v>40.103000000000002</v>
      </c>
      <c r="AB4775">
        <v>2.992</v>
      </c>
      <c r="AC4775">
        <v>0.122</v>
      </c>
      <c r="AD4775">
        <v>3.4000000000000002E-2</v>
      </c>
      <c r="AE4775">
        <v>2.9000000000000001E-2</v>
      </c>
      <c r="AF4775">
        <v>0</v>
      </c>
      <c r="AG4775">
        <v>24.914109</v>
      </c>
      <c r="AH4775">
        <v>8.3410449999999994</v>
      </c>
      <c r="AI4775">
        <v>58.173695000000002</v>
      </c>
      <c r="AJ4775">
        <v>334.50571200000002</v>
      </c>
      <c r="AK4775">
        <v>334.50780700000001</v>
      </c>
      <c r="AL4775">
        <v>40.103687999999998</v>
      </c>
      <c r="AM4775">
        <v>6.7150720000000002</v>
      </c>
      <c r="AN4775">
        <v>151.63188199999999</v>
      </c>
      <c r="AO4775">
        <v>3.024</v>
      </c>
      <c r="AP4775">
        <v>40.6</v>
      </c>
      <c r="AQ4775">
        <v>0</v>
      </c>
      <c r="AR4775">
        <v>0</v>
      </c>
      <c r="AS4775">
        <v>125.666667</v>
      </c>
      <c r="AT4775">
        <v>83.166667000000004</v>
      </c>
      <c r="AU4775">
        <v>66.300003000000004</v>
      </c>
      <c r="AV4775">
        <v>63.900002000000001</v>
      </c>
      <c r="AW4775">
        <v>63.099997999999999</v>
      </c>
      <c r="AX4775">
        <v>62</v>
      </c>
      <c r="AY4775">
        <v>125</v>
      </c>
      <c r="AZ4775">
        <v>140</v>
      </c>
      <c r="BA4775">
        <v>71.3</v>
      </c>
      <c r="BB4775">
        <v>120.3</v>
      </c>
      <c r="BC4775">
        <v>1.5</v>
      </c>
      <c r="BD4775">
        <v>120</v>
      </c>
      <c r="BE4775" t="s">
        <v>173</v>
      </c>
      <c r="BF4775">
        <v>0</v>
      </c>
      <c r="BG4775">
        <v>0</v>
      </c>
      <c r="BH4775">
        <v>1</v>
      </c>
      <c r="BI4775">
        <v>1</v>
      </c>
      <c r="BJ4775">
        <v>1</v>
      </c>
      <c r="BK4775">
        <v>30</v>
      </c>
      <c r="BL4775">
        <v>124.8</v>
      </c>
      <c r="BM4775">
        <v>58.9</v>
      </c>
      <c r="BN4775">
        <v>2987</v>
      </c>
      <c r="BO4775">
        <v>1</v>
      </c>
      <c r="BP4775">
        <v>42.5</v>
      </c>
      <c r="BQ4775">
        <v>67.099999999999994</v>
      </c>
      <c r="BR4775">
        <v>118.8</v>
      </c>
      <c r="BS4775">
        <v>67.599999999999994</v>
      </c>
      <c r="BT4775">
        <v>259</v>
      </c>
      <c r="BU4775">
        <v>95</v>
      </c>
      <c r="BV4775">
        <v>1051</v>
      </c>
      <c r="BW4775">
        <v>80</v>
      </c>
      <c r="BX4775">
        <v>2198</v>
      </c>
      <c r="BY4775">
        <v>2200</v>
      </c>
      <c r="BZ4775">
        <v>146</v>
      </c>
      <c r="CA4775">
        <v>28</v>
      </c>
      <c r="CB4775">
        <v>118</v>
      </c>
      <c r="CC4775">
        <v>67.42</v>
      </c>
      <c r="CD4775">
        <v>51.241</v>
      </c>
      <c r="CE4775">
        <v>67.349000000000004</v>
      </c>
      <c r="CF4775">
        <v>51.408999999999999</v>
      </c>
    </row>
    <row r="4776" spans="1:84" x14ac:dyDescent="0.25">
      <c r="A4776" s="1">
        <v>45617</v>
      </c>
      <c r="B4776" s="2">
        <v>0.84387828703703704</v>
      </c>
      <c r="C4776">
        <v>810.5</v>
      </c>
      <c r="D4776">
        <v>14526.61</v>
      </c>
      <c r="E4776" s="62">
        <f t="shared" si="9"/>
        <v>9.3807870370370382E-3</v>
      </c>
      <c r="F4776">
        <v>120.02</v>
      </c>
      <c r="G4776">
        <v>1.4071</v>
      </c>
      <c r="H4776">
        <v>165.3</v>
      </c>
      <c r="I4776">
        <v>1138.9000000000001</v>
      </c>
      <c r="J4776">
        <v>0</v>
      </c>
      <c r="K4776">
        <v>60.003999999999998</v>
      </c>
      <c r="L4776">
        <v>168.9</v>
      </c>
      <c r="M4776">
        <v>0.97850000000000004</v>
      </c>
      <c r="N4776">
        <v>2.3286899999999999</v>
      </c>
      <c r="O4776">
        <v>1.4504250000000001</v>
      </c>
      <c r="P4776">
        <v>14525</v>
      </c>
      <c r="Q4776">
        <v>15.175000000000001</v>
      </c>
      <c r="R4776">
        <v>0</v>
      </c>
      <c r="S4776">
        <v>61.212499999999999</v>
      </c>
      <c r="T4776">
        <v>1</v>
      </c>
      <c r="U4776" t="s">
        <v>505</v>
      </c>
      <c r="V4776">
        <v>77.133334000000005</v>
      </c>
      <c r="W4776">
        <v>57.477367000000001</v>
      </c>
      <c r="X4776">
        <v>58.258366000000002</v>
      </c>
      <c r="Y4776" s="67">
        <v>124.92333499999999</v>
      </c>
      <c r="Z4776">
        <v>66.853672000000003</v>
      </c>
      <c r="AA4776">
        <v>40.252000000000002</v>
      </c>
      <c r="AB4776">
        <v>2.992</v>
      </c>
      <c r="AC4776">
        <v>0.11899999999999999</v>
      </c>
      <c r="AD4776">
        <v>3.6999999999999998E-2</v>
      </c>
      <c r="AE4776">
        <v>2.5000000000000001E-2</v>
      </c>
      <c r="AF4776">
        <v>0</v>
      </c>
      <c r="AG4776">
        <v>24.953364000000001</v>
      </c>
      <c r="AH4776">
        <v>8.3409700000000004</v>
      </c>
      <c r="AI4776">
        <v>58.182121000000002</v>
      </c>
      <c r="AJ4776">
        <v>335.74925000000002</v>
      </c>
      <c r="AK4776">
        <v>335.751375</v>
      </c>
      <c r="AL4776">
        <v>40.252780000000001</v>
      </c>
      <c r="AM4776">
        <v>6.7140500000000003</v>
      </c>
      <c r="AN4776">
        <v>151.63188199999999</v>
      </c>
      <c r="AO4776">
        <v>3.0289999999999999</v>
      </c>
      <c r="AP4776">
        <v>40.750999999999998</v>
      </c>
      <c r="AQ4776">
        <v>0</v>
      </c>
      <c r="AR4776">
        <v>0</v>
      </c>
      <c r="AS4776">
        <v>125.19999900000001</v>
      </c>
      <c r="AT4776">
        <v>82.300000999999995</v>
      </c>
      <c r="AU4776">
        <v>66.266667999999996</v>
      </c>
      <c r="AV4776">
        <v>63.900002000000001</v>
      </c>
      <c r="AW4776">
        <v>63.133333</v>
      </c>
      <c r="AX4776">
        <v>62</v>
      </c>
      <c r="AY4776">
        <v>125</v>
      </c>
      <c r="AZ4776">
        <v>140</v>
      </c>
      <c r="BA4776">
        <v>71.3</v>
      </c>
      <c r="BB4776">
        <v>119.6</v>
      </c>
      <c r="BC4776">
        <v>1.5</v>
      </c>
      <c r="BD4776">
        <v>120</v>
      </c>
      <c r="BE4776" t="s">
        <v>173</v>
      </c>
      <c r="BF4776">
        <v>0</v>
      </c>
      <c r="BG4776">
        <v>0</v>
      </c>
      <c r="BH4776">
        <v>1</v>
      </c>
      <c r="BI4776">
        <v>1</v>
      </c>
      <c r="BJ4776">
        <v>1</v>
      </c>
      <c r="BK4776">
        <v>30</v>
      </c>
      <c r="BL4776">
        <v>124.7</v>
      </c>
      <c r="BM4776">
        <v>58.9</v>
      </c>
      <c r="BN4776">
        <v>2993</v>
      </c>
      <c r="BO4776">
        <v>1</v>
      </c>
      <c r="BP4776">
        <v>42.9</v>
      </c>
      <c r="BQ4776">
        <v>67</v>
      </c>
      <c r="BR4776">
        <v>118.7</v>
      </c>
      <c r="BS4776">
        <v>67.599999999999994</v>
      </c>
      <c r="BT4776">
        <v>259</v>
      </c>
      <c r="BU4776">
        <v>95</v>
      </c>
      <c r="BV4776">
        <v>1051</v>
      </c>
      <c r="BW4776">
        <v>80</v>
      </c>
      <c r="BX4776">
        <v>2200</v>
      </c>
      <c r="BY4776">
        <v>2200</v>
      </c>
      <c r="BZ4776">
        <v>146</v>
      </c>
      <c r="CA4776">
        <v>29</v>
      </c>
      <c r="CB4776">
        <v>118</v>
      </c>
      <c r="CC4776">
        <v>67.418999999999997</v>
      </c>
      <c r="CD4776">
        <v>51.238</v>
      </c>
      <c r="CE4776">
        <v>67.349000000000004</v>
      </c>
      <c r="CF4776">
        <v>51.405999999999999</v>
      </c>
    </row>
    <row r="4777" spans="1:84" x14ac:dyDescent="0.25">
      <c r="A4777" s="1">
        <v>45617</v>
      </c>
      <c r="B4777" s="2">
        <v>0.84391300925925927</v>
      </c>
      <c r="C4777">
        <v>813.5</v>
      </c>
      <c r="D4777">
        <v>14529.61</v>
      </c>
      <c r="E4777" s="62">
        <f t="shared" si="9"/>
        <v>9.4155092592592606E-3</v>
      </c>
      <c r="F4777">
        <v>120.02</v>
      </c>
      <c r="G4777">
        <v>1.4271</v>
      </c>
      <c r="H4777">
        <v>167.2</v>
      </c>
      <c r="I4777">
        <v>1139</v>
      </c>
      <c r="J4777">
        <v>0</v>
      </c>
      <c r="K4777">
        <v>59.999000000000002</v>
      </c>
      <c r="L4777">
        <v>171.3</v>
      </c>
      <c r="M4777">
        <v>0.97599999999999998</v>
      </c>
      <c r="N4777">
        <v>2.3313709999999999</v>
      </c>
      <c r="O4777">
        <v>1.4497580000000001</v>
      </c>
      <c r="P4777">
        <v>14528</v>
      </c>
      <c r="Q4777">
        <v>15.175000000000001</v>
      </c>
      <c r="R4777">
        <v>0</v>
      </c>
      <c r="S4777">
        <v>61.1875</v>
      </c>
      <c r="T4777">
        <v>1</v>
      </c>
      <c r="U4777" t="s">
        <v>506</v>
      </c>
      <c r="V4777">
        <v>76.844443999999996</v>
      </c>
      <c r="W4777">
        <v>57.476627000000001</v>
      </c>
      <c r="X4777">
        <v>58.253469000000003</v>
      </c>
      <c r="Y4777" s="67">
        <v>124.889999</v>
      </c>
      <c r="Z4777">
        <v>66.853672000000003</v>
      </c>
      <c r="AA4777">
        <v>40.404000000000003</v>
      </c>
      <c r="AB4777">
        <v>3.0089999999999999</v>
      </c>
      <c r="AC4777">
        <v>0.11799999999999999</v>
      </c>
      <c r="AD4777">
        <v>3.6999999999999998E-2</v>
      </c>
      <c r="AE4777">
        <v>2.3E-2</v>
      </c>
      <c r="AF4777">
        <v>0</v>
      </c>
      <c r="AG4777">
        <v>25.057583999999999</v>
      </c>
      <c r="AH4777">
        <v>8.3410550000000008</v>
      </c>
      <c r="AI4777">
        <v>58.168621000000002</v>
      </c>
      <c r="AJ4777">
        <v>337.015197</v>
      </c>
      <c r="AK4777">
        <v>337.01944800000001</v>
      </c>
      <c r="AL4777">
        <v>40.404806000000001</v>
      </c>
      <c r="AM4777">
        <v>6.7186690000000002</v>
      </c>
      <c r="AN4777">
        <v>151.63206500000001</v>
      </c>
      <c r="AO4777">
        <v>3.0409999999999999</v>
      </c>
      <c r="AP4777">
        <v>40.904000000000003</v>
      </c>
      <c r="AQ4777">
        <v>0</v>
      </c>
      <c r="AR4777">
        <v>0</v>
      </c>
      <c r="AS4777">
        <v>124.633334</v>
      </c>
      <c r="AT4777">
        <v>81.366665999999995</v>
      </c>
      <c r="AU4777">
        <v>66.133330999999998</v>
      </c>
      <c r="AV4777">
        <v>63.799999</v>
      </c>
      <c r="AW4777">
        <v>63.133333</v>
      </c>
      <c r="AX4777">
        <v>62</v>
      </c>
      <c r="AY4777">
        <v>125</v>
      </c>
      <c r="AZ4777">
        <v>140</v>
      </c>
      <c r="BA4777">
        <v>71.3</v>
      </c>
      <c r="BB4777">
        <v>118.9</v>
      </c>
      <c r="BC4777">
        <v>1.5</v>
      </c>
      <c r="BD4777">
        <v>120</v>
      </c>
      <c r="BE4777" t="s">
        <v>173</v>
      </c>
      <c r="BF4777">
        <v>0</v>
      </c>
      <c r="BG4777">
        <v>0</v>
      </c>
      <c r="BH4777">
        <v>1</v>
      </c>
      <c r="BI4777">
        <v>1</v>
      </c>
      <c r="BJ4777">
        <v>1</v>
      </c>
      <c r="BK4777">
        <v>30</v>
      </c>
      <c r="BL4777">
        <v>124.7</v>
      </c>
      <c r="BM4777">
        <v>58.9</v>
      </c>
      <c r="BN4777">
        <v>2998</v>
      </c>
      <c r="BO4777">
        <v>1</v>
      </c>
      <c r="BP4777">
        <v>43.1</v>
      </c>
      <c r="BQ4777">
        <v>67</v>
      </c>
      <c r="BR4777">
        <v>118.6</v>
      </c>
      <c r="BS4777">
        <v>67.599999999999994</v>
      </c>
      <c r="BT4777">
        <v>259</v>
      </c>
      <c r="BU4777">
        <v>95</v>
      </c>
      <c r="BV4777">
        <v>1051</v>
      </c>
      <c r="BW4777">
        <v>80</v>
      </c>
      <c r="BX4777">
        <v>2198</v>
      </c>
      <c r="BY4777">
        <v>2200</v>
      </c>
      <c r="BZ4777">
        <v>146</v>
      </c>
      <c r="CA4777">
        <v>29</v>
      </c>
      <c r="CB4777">
        <v>118</v>
      </c>
      <c r="CC4777">
        <v>67.418999999999997</v>
      </c>
      <c r="CD4777">
        <v>51.234999999999999</v>
      </c>
      <c r="CE4777">
        <v>67.347999999999999</v>
      </c>
      <c r="CF4777">
        <v>51.404000000000003</v>
      </c>
    </row>
    <row r="4778" spans="1:84" x14ac:dyDescent="0.25">
      <c r="A4778" s="1">
        <v>45617</v>
      </c>
      <c r="B4778" s="2">
        <v>0.84394774305555564</v>
      </c>
      <c r="C4778">
        <v>816.5</v>
      </c>
      <c r="D4778">
        <v>14532.61</v>
      </c>
      <c r="E4778" s="62">
        <f t="shared" si="9"/>
        <v>9.4502314814814813E-3</v>
      </c>
      <c r="F4778">
        <v>120.03</v>
      </c>
      <c r="G4778">
        <v>1.4198999999999999</v>
      </c>
      <c r="H4778">
        <v>166.4</v>
      </c>
      <c r="I4778">
        <v>1139.2</v>
      </c>
      <c r="J4778">
        <v>0</v>
      </c>
      <c r="K4778">
        <v>60</v>
      </c>
      <c r="L4778">
        <v>170.4</v>
      </c>
      <c r="M4778">
        <v>0.97650000000000003</v>
      </c>
      <c r="N4778">
        <v>2.2817099999999999</v>
      </c>
      <c r="O4778">
        <v>1.447055</v>
      </c>
      <c r="P4778">
        <v>14531</v>
      </c>
      <c r="Q4778">
        <v>15.175000000000001</v>
      </c>
      <c r="R4778">
        <v>0</v>
      </c>
      <c r="S4778">
        <v>61</v>
      </c>
      <c r="T4778">
        <v>1</v>
      </c>
      <c r="U4778" t="s">
        <v>507</v>
      </c>
      <c r="V4778">
        <v>76.627776999999995</v>
      </c>
      <c r="W4778">
        <v>57.485650999999997</v>
      </c>
      <c r="X4778">
        <v>58.246122999999997</v>
      </c>
      <c r="Y4778" s="67">
        <v>124.936668</v>
      </c>
      <c r="Z4778">
        <v>66.855508</v>
      </c>
      <c r="AA4778">
        <v>40.552999999999997</v>
      </c>
      <c r="AB4778">
        <v>3.0089999999999999</v>
      </c>
      <c r="AC4778">
        <v>0.11799999999999999</v>
      </c>
      <c r="AD4778">
        <v>3.7999999999999999E-2</v>
      </c>
      <c r="AE4778">
        <v>2.4E-2</v>
      </c>
      <c r="AF4778">
        <v>1E-3</v>
      </c>
      <c r="AG4778">
        <v>25.157692000000001</v>
      </c>
      <c r="AH4778">
        <v>8.3415459999999992</v>
      </c>
      <c r="AI4778">
        <v>58.110680000000002</v>
      </c>
      <c r="AJ4778">
        <v>338.25715500000001</v>
      </c>
      <c r="AK4778">
        <v>338.26128499999999</v>
      </c>
      <c r="AL4778">
        <v>40.553677999999998</v>
      </c>
      <c r="AM4778">
        <v>6.7136880000000003</v>
      </c>
      <c r="AN4778">
        <v>151.63189700000001</v>
      </c>
      <c r="AO4778">
        <v>3.0529999999999999</v>
      </c>
      <c r="AP4778">
        <v>41.055999999999997</v>
      </c>
      <c r="AQ4778">
        <v>0</v>
      </c>
      <c r="AR4778">
        <v>0</v>
      </c>
      <c r="AS4778">
        <v>124.099998</v>
      </c>
      <c r="AT4778">
        <v>80.566668000000007</v>
      </c>
      <c r="AU4778">
        <v>66.099997999999999</v>
      </c>
      <c r="AV4778">
        <v>63.799999</v>
      </c>
      <c r="AW4778">
        <v>63.099997999999999</v>
      </c>
      <c r="AX4778">
        <v>62.099997999999999</v>
      </c>
      <c r="AY4778">
        <v>125</v>
      </c>
      <c r="AZ4778">
        <v>140</v>
      </c>
      <c r="BA4778">
        <v>71.3</v>
      </c>
      <c r="BB4778">
        <v>118.2</v>
      </c>
      <c r="BC4778">
        <v>1.5</v>
      </c>
      <c r="BD4778">
        <v>120</v>
      </c>
      <c r="BE4778" t="s">
        <v>173</v>
      </c>
      <c r="BF4778">
        <v>0</v>
      </c>
      <c r="BG4778">
        <v>0</v>
      </c>
      <c r="BH4778">
        <v>1</v>
      </c>
      <c r="BI4778">
        <v>1</v>
      </c>
      <c r="BJ4778">
        <v>1</v>
      </c>
      <c r="BK4778">
        <v>30</v>
      </c>
      <c r="BL4778">
        <v>124.8</v>
      </c>
      <c r="BM4778">
        <v>58.9</v>
      </c>
      <c r="BN4778">
        <v>3002</v>
      </c>
      <c r="BO4778">
        <v>1</v>
      </c>
      <c r="BP4778">
        <v>43.5</v>
      </c>
      <c r="BQ4778">
        <v>66.900000000000006</v>
      </c>
      <c r="BR4778">
        <v>118.5</v>
      </c>
      <c r="BS4778">
        <v>67.5</v>
      </c>
      <c r="BT4778">
        <v>258</v>
      </c>
      <c r="BU4778">
        <v>95</v>
      </c>
      <c r="BV4778">
        <v>1049</v>
      </c>
      <c r="BW4778">
        <v>80</v>
      </c>
      <c r="BX4778">
        <v>2199</v>
      </c>
      <c r="BY4778">
        <v>2200</v>
      </c>
      <c r="BZ4778">
        <v>145</v>
      </c>
      <c r="CA4778">
        <v>29</v>
      </c>
      <c r="CB4778">
        <v>118</v>
      </c>
      <c r="CC4778">
        <v>67.418000000000006</v>
      </c>
      <c r="CD4778">
        <v>51.231999999999999</v>
      </c>
      <c r="CE4778">
        <v>67.347999999999999</v>
      </c>
      <c r="CF4778">
        <v>51.401000000000003</v>
      </c>
    </row>
    <row r="4779" spans="1:84" x14ac:dyDescent="0.25">
      <c r="A4779" s="1">
        <v>45617</v>
      </c>
      <c r="B4779" s="2">
        <v>0.84398245370370373</v>
      </c>
      <c r="C4779">
        <v>819.5</v>
      </c>
      <c r="D4779">
        <v>14535.61</v>
      </c>
      <c r="E4779" s="62">
        <f t="shared" si="9"/>
        <v>9.4849537037037038E-3</v>
      </c>
      <c r="F4779">
        <v>120.02</v>
      </c>
      <c r="G4779">
        <v>1.4161999999999999</v>
      </c>
      <c r="H4779">
        <v>166</v>
      </c>
      <c r="I4779">
        <v>1139.3</v>
      </c>
      <c r="J4779">
        <v>0</v>
      </c>
      <c r="K4779">
        <v>59.999000000000002</v>
      </c>
      <c r="L4779">
        <v>170</v>
      </c>
      <c r="M4779">
        <v>0.9768</v>
      </c>
      <c r="N4779">
        <v>2.2904960000000001</v>
      </c>
      <c r="O4779">
        <v>1.448342</v>
      </c>
      <c r="P4779">
        <v>14534</v>
      </c>
      <c r="Q4779">
        <v>15.175000000000001</v>
      </c>
      <c r="R4779">
        <v>0</v>
      </c>
      <c r="S4779">
        <v>61.125</v>
      </c>
      <c r="T4779">
        <v>1</v>
      </c>
      <c r="U4779" t="s">
        <v>508</v>
      </c>
      <c r="V4779">
        <v>76.411111000000005</v>
      </c>
      <c r="W4779">
        <v>57.482101</v>
      </c>
      <c r="X4779">
        <v>58.237144000000001</v>
      </c>
      <c r="Y4779" s="67">
        <v>124.96333300000001</v>
      </c>
      <c r="Z4779">
        <v>66.857344999999995</v>
      </c>
      <c r="AA4779">
        <v>40.701999999999998</v>
      </c>
      <c r="AB4779">
        <v>3.0059999999999998</v>
      </c>
      <c r="AC4779">
        <v>0.11799999999999999</v>
      </c>
      <c r="AD4779">
        <v>3.9E-2</v>
      </c>
      <c r="AE4779">
        <v>2.3E-2</v>
      </c>
      <c r="AF4779">
        <v>1E-3</v>
      </c>
      <c r="AG4779">
        <v>25.157133000000002</v>
      </c>
      <c r="AH4779">
        <v>8.3416429999999995</v>
      </c>
      <c r="AI4779">
        <v>58.096274999999999</v>
      </c>
      <c r="AJ4779">
        <v>339.49671499999999</v>
      </c>
      <c r="AK4779">
        <v>339.50087500000001</v>
      </c>
      <c r="AL4779">
        <v>40.702288000000003</v>
      </c>
      <c r="AM4779">
        <v>6.710045</v>
      </c>
      <c r="AN4779">
        <v>151.63204999999999</v>
      </c>
      <c r="AO4779">
        <v>3.0529999999999999</v>
      </c>
      <c r="AP4779">
        <v>41.206000000000003</v>
      </c>
      <c r="AQ4779">
        <v>0</v>
      </c>
      <c r="AR4779">
        <v>0</v>
      </c>
      <c r="AS4779">
        <v>123.633334</v>
      </c>
      <c r="AT4779">
        <v>79.766667999999996</v>
      </c>
      <c r="AU4779">
        <v>66</v>
      </c>
      <c r="AV4779">
        <v>63.799999</v>
      </c>
      <c r="AW4779">
        <v>63.166666999999997</v>
      </c>
      <c r="AX4779">
        <v>62.099997999999999</v>
      </c>
      <c r="AY4779">
        <v>125</v>
      </c>
      <c r="AZ4779">
        <v>140</v>
      </c>
      <c r="BA4779">
        <v>71.400000000000006</v>
      </c>
      <c r="BB4779">
        <v>117.4</v>
      </c>
      <c r="BC4779">
        <v>1.5</v>
      </c>
      <c r="BD4779">
        <v>120</v>
      </c>
      <c r="BE4779" t="s">
        <v>173</v>
      </c>
      <c r="BF4779">
        <v>0</v>
      </c>
      <c r="BG4779">
        <v>0</v>
      </c>
      <c r="BH4779">
        <v>1</v>
      </c>
      <c r="BI4779">
        <v>1</v>
      </c>
      <c r="BJ4779">
        <v>1</v>
      </c>
      <c r="BK4779">
        <v>30</v>
      </c>
      <c r="BL4779">
        <v>124.7</v>
      </c>
      <c r="BM4779">
        <v>58.9</v>
      </c>
      <c r="BN4779">
        <v>3007</v>
      </c>
      <c r="BO4779">
        <v>1</v>
      </c>
      <c r="BP4779">
        <v>43.7</v>
      </c>
      <c r="BQ4779">
        <v>66.900000000000006</v>
      </c>
      <c r="BR4779">
        <v>118.5</v>
      </c>
      <c r="BS4779">
        <v>67.5</v>
      </c>
      <c r="BT4779">
        <v>258</v>
      </c>
      <c r="BU4779">
        <v>95</v>
      </c>
      <c r="BV4779">
        <v>1049</v>
      </c>
      <c r="BW4779">
        <v>80</v>
      </c>
      <c r="BX4779">
        <v>2201</v>
      </c>
      <c r="BY4779">
        <v>2200</v>
      </c>
      <c r="BZ4779">
        <v>146</v>
      </c>
      <c r="CA4779">
        <v>29</v>
      </c>
      <c r="CB4779">
        <v>118</v>
      </c>
      <c r="CC4779">
        <v>67.418000000000006</v>
      </c>
      <c r="CD4779">
        <v>51.228999999999999</v>
      </c>
      <c r="CE4779">
        <v>67.346999999999994</v>
      </c>
      <c r="CF4779">
        <v>51.399000000000001</v>
      </c>
    </row>
    <row r="4780" spans="1:84" x14ac:dyDescent="0.25">
      <c r="A4780" s="1">
        <v>45617</v>
      </c>
      <c r="B4780" s="2">
        <v>0.8440171875000001</v>
      </c>
      <c r="C4780">
        <v>822.5</v>
      </c>
      <c r="D4780">
        <v>14538.61</v>
      </c>
      <c r="E4780" s="62">
        <f t="shared" si="9"/>
        <v>9.5196759259259262E-3</v>
      </c>
      <c r="F4780">
        <v>120.02</v>
      </c>
      <c r="G4780">
        <v>1.4220999999999999</v>
      </c>
      <c r="H4780">
        <v>166.7</v>
      </c>
      <c r="I4780">
        <v>1139.4000000000001</v>
      </c>
      <c r="J4780">
        <v>0</v>
      </c>
      <c r="K4780">
        <v>59.999000000000002</v>
      </c>
      <c r="L4780">
        <v>170.7</v>
      </c>
      <c r="M4780">
        <v>0.97650000000000003</v>
      </c>
      <c r="N4780">
        <v>2.3154490000000001</v>
      </c>
      <c r="O4780">
        <v>1.4493419999999999</v>
      </c>
      <c r="P4780">
        <v>14537</v>
      </c>
      <c r="Q4780">
        <v>15.175000000000001</v>
      </c>
      <c r="R4780">
        <v>0</v>
      </c>
      <c r="S4780">
        <v>61.137500000000003</v>
      </c>
      <c r="T4780">
        <v>1</v>
      </c>
      <c r="U4780" t="s">
        <v>509</v>
      </c>
      <c r="V4780">
        <v>76.2</v>
      </c>
      <c r="W4780">
        <v>57.483136000000002</v>
      </c>
      <c r="X4780">
        <v>58.231022000000003</v>
      </c>
      <c r="Y4780" s="67">
        <v>124.92333499999999</v>
      </c>
      <c r="Z4780">
        <v>66.859182000000004</v>
      </c>
      <c r="AA4780">
        <v>40.85</v>
      </c>
      <c r="AB4780">
        <v>2.9990000000000001</v>
      </c>
      <c r="AC4780">
        <v>0.11700000000000001</v>
      </c>
      <c r="AD4780">
        <v>3.9E-2</v>
      </c>
      <c r="AE4780">
        <v>2.3E-2</v>
      </c>
      <c r="AF4780">
        <v>1E-3</v>
      </c>
      <c r="AG4780">
        <v>24.991657</v>
      </c>
      <c r="AH4780">
        <v>8.3411690000000007</v>
      </c>
      <c r="AI4780">
        <v>58.158459000000001</v>
      </c>
      <c r="AJ4780">
        <v>340.72947299999998</v>
      </c>
      <c r="AK4780">
        <v>340.73150700000002</v>
      </c>
      <c r="AL4780">
        <v>40.849815999999997</v>
      </c>
      <c r="AM4780">
        <v>6.7115400000000003</v>
      </c>
      <c r="AN4780">
        <v>151.63204999999999</v>
      </c>
      <c r="AO4780">
        <v>3.0329999999999999</v>
      </c>
      <c r="AP4780">
        <v>41.356000000000002</v>
      </c>
      <c r="AQ4780">
        <v>0</v>
      </c>
      <c r="AR4780">
        <v>0</v>
      </c>
      <c r="AS4780">
        <v>123.166667</v>
      </c>
      <c r="AT4780">
        <v>79.033334999999994</v>
      </c>
      <c r="AU4780">
        <v>65.966667000000001</v>
      </c>
      <c r="AV4780">
        <v>63.799999</v>
      </c>
      <c r="AW4780">
        <v>63.133333</v>
      </c>
      <c r="AX4780">
        <v>62.099997999999999</v>
      </c>
      <c r="AY4780">
        <v>125</v>
      </c>
      <c r="AZ4780">
        <v>140</v>
      </c>
      <c r="BA4780">
        <v>71.400000000000006</v>
      </c>
      <c r="BB4780">
        <v>116.9</v>
      </c>
      <c r="BC4780">
        <v>1.5</v>
      </c>
      <c r="BD4780">
        <v>120</v>
      </c>
      <c r="BE4780" t="s">
        <v>173</v>
      </c>
      <c r="BF4780">
        <v>0</v>
      </c>
      <c r="BG4780">
        <v>0</v>
      </c>
      <c r="BH4780">
        <v>1</v>
      </c>
      <c r="BI4780">
        <v>1</v>
      </c>
      <c r="BJ4780">
        <v>1</v>
      </c>
      <c r="BK4780">
        <v>30</v>
      </c>
      <c r="BL4780">
        <v>124.8</v>
      </c>
      <c r="BM4780">
        <v>58.9</v>
      </c>
      <c r="BN4780">
        <v>3009</v>
      </c>
      <c r="BO4780">
        <v>1</v>
      </c>
      <c r="BP4780">
        <v>43.9</v>
      </c>
      <c r="BQ4780">
        <v>66.8</v>
      </c>
      <c r="BR4780">
        <v>118.4</v>
      </c>
      <c r="BS4780">
        <v>67.5</v>
      </c>
      <c r="BT4780">
        <v>258</v>
      </c>
      <c r="BU4780">
        <v>95</v>
      </c>
      <c r="BV4780">
        <v>1049</v>
      </c>
      <c r="BW4780">
        <v>80</v>
      </c>
      <c r="BX4780">
        <v>2200</v>
      </c>
      <c r="BY4780">
        <v>2200</v>
      </c>
      <c r="BZ4780">
        <v>146</v>
      </c>
      <c r="CA4780">
        <v>29</v>
      </c>
      <c r="CB4780">
        <v>118</v>
      </c>
      <c r="CC4780">
        <v>67.417000000000002</v>
      </c>
      <c r="CD4780">
        <v>51.225000000000001</v>
      </c>
      <c r="CE4780">
        <v>67.346999999999994</v>
      </c>
      <c r="CF4780">
        <v>51.396000000000001</v>
      </c>
    </row>
    <row r="4781" spans="1:84" x14ac:dyDescent="0.25">
      <c r="A4781" s="1">
        <v>45617</v>
      </c>
      <c r="B4781" s="2">
        <v>0.84405192129629625</v>
      </c>
      <c r="C4781">
        <v>825.5</v>
      </c>
      <c r="D4781">
        <v>14541.61</v>
      </c>
      <c r="E4781" s="62">
        <f t="shared" si="9"/>
        <v>9.5543981481481487E-3</v>
      </c>
      <c r="F4781">
        <v>120.02</v>
      </c>
      <c r="G4781">
        <v>1.4315</v>
      </c>
      <c r="H4781">
        <v>167.5</v>
      </c>
      <c r="I4781">
        <v>1139.5999999999999</v>
      </c>
      <c r="J4781">
        <v>0</v>
      </c>
      <c r="K4781">
        <v>60.002000000000002</v>
      </c>
      <c r="L4781">
        <v>171.8</v>
      </c>
      <c r="M4781">
        <v>0.97489999999999999</v>
      </c>
      <c r="N4781">
        <v>2.2950750000000002</v>
      </c>
      <c r="O4781">
        <v>1.448175</v>
      </c>
      <c r="P4781">
        <v>14540</v>
      </c>
      <c r="Q4781">
        <v>15.175000000000001</v>
      </c>
      <c r="R4781">
        <v>0</v>
      </c>
      <c r="S4781">
        <v>61.225000000000001</v>
      </c>
      <c r="T4781">
        <v>1</v>
      </c>
      <c r="U4781" t="s">
        <v>510</v>
      </c>
      <c r="V4781">
        <v>75.988889</v>
      </c>
      <c r="W4781">
        <v>57.488610000000001</v>
      </c>
      <c r="X4781">
        <v>58.228572999999997</v>
      </c>
      <c r="Y4781" s="67">
        <v>124.956665</v>
      </c>
      <c r="Z4781">
        <v>66.859182000000004</v>
      </c>
      <c r="AA4781">
        <v>41</v>
      </c>
      <c r="AB4781">
        <v>2.9910000000000001</v>
      </c>
      <c r="AC4781">
        <v>0.11600000000000001</v>
      </c>
      <c r="AD4781">
        <v>3.7999999999999999E-2</v>
      </c>
      <c r="AE4781">
        <v>2.4E-2</v>
      </c>
      <c r="AF4781">
        <v>0</v>
      </c>
      <c r="AG4781">
        <v>24.876991</v>
      </c>
      <c r="AH4781">
        <v>8.3411349999999995</v>
      </c>
      <c r="AI4781">
        <v>58.159385999999998</v>
      </c>
      <c r="AJ4781">
        <v>341.980662</v>
      </c>
      <c r="AK4781">
        <v>341.98272700000001</v>
      </c>
      <c r="AL4781">
        <v>40.999827000000003</v>
      </c>
      <c r="AM4781">
        <v>6.7128579999999998</v>
      </c>
      <c r="AN4781">
        <v>151.63197299999999</v>
      </c>
      <c r="AO4781">
        <v>3.0190000000000001</v>
      </c>
      <c r="AP4781">
        <v>41.508000000000003</v>
      </c>
      <c r="AQ4781">
        <v>0</v>
      </c>
      <c r="AR4781">
        <v>0</v>
      </c>
      <c r="AS4781">
        <v>122.666667</v>
      </c>
      <c r="AT4781">
        <v>78.333332999999996</v>
      </c>
      <c r="AU4781">
        <v>65.900002000000001</v>
      </c>
      <c r="AV4781">
        <v>63.733333999999999</v>
      </c>
      <c r="AW4781">
        <v>63.133333</v>
      </c>
      <c r="AX4781">
        <v>62.166666999999997</v>
      </c>
      <c r="AY4781">
        <v>125</v>
      </c>
      <c r="AZ4781">
        <v>140</v>
      </c>
      <c r="BA4781">
        <v>71.5</v>
      </c>
      <c r="BB4781">
        <v>116</v>
      </c>
      <c r="BC4781">
        <v>1.5</v>
      </c>
      <c r="BD4781">
        <v>120</v>
      </c>
      <c r="BE4781" t="s">
        <v>173</v>
      </c>
      <c r="BF4781">
        <v>0</v>
      </c>
      <c r="BG4781">
        <v>0</v>
      </c>
      <c r="BH4781">
        <v>1</v>
      </c>
      <c r="BI4781">
        <v>1</v>
      </c>
      <c r="BJ4781">
        <v>1</v>
      </c>
      <c r="BK4781">
        <v>30</v>
      </c>
      <c r="BL4781">
        <v>124.8</v>
      </c>
      <c r="BM4781">
        <v>58.9</v>
      </c>
      <c r="BN4781">
        <v>3012</v>
      </c>
      <c r="BO4781">
        <v>1</v>
      </c>
      <c r="BP4781">
        <v>44.1</v>
      </c>
      <c r="BQ4781">
        <v>66.7</v>
      </c>
      <c r="BR4781">
        <v>118.3</v>
      </c>
      <c r="BS4781">
        <v>67.5</v>
      </c>
      <c r="BT4781">
        <v>258</v>
      </c>
      <c r="BU4781">
        <v>95</v>
      </c>
      <c r="BV4781">
        <v>1049</v>
      </c>
      <c r="BW4781">
        <v>80</v>
      </c>
      <c r="BX4781">
        <v>2201</v>
      </c>
      <c r="BY4781">
        <v>2200</v>
      </c>
      <c r="BZ4781">
        <v>147</v>
      </c>
      <c r="CA4781">
        <v>29</v>
      </c>
      <c r="CB4781">
        <v>118</v>
      </c>
      <c r="CC4781">
        <v>67.417000000000002</v>
      </c>
      <c r="CD4781">
        <v>51.222000000000001</v>
      </c>
      <c r="CE4781">
        <v>67.346999999999994</v>
      </c>
      <c r="CF4781">
        <v>51.393999999999998</v>
      </c>
    </row>
    <row r="4782" spans="1:84" x14ac:dyDescent="0.25">
      <c r="A4782" s="1">
        <v>45617</v>
      </c>
      <c r="B4782" s="2">
        <v>0.84408664351851848</v>
      </c>
      <c r="C4782">
        <v>828.5</v>
      </c>
      <c r="D4782">
        <v>14544.61</v>
      </c>
      <c r="E4782" s="62">
        <f t="shared" si="9"/>
        <v>9.5891203703703711E-3</v>
      </c>
      <c r="F4782">
        <v>120.02</v>
      </c>
      <c r="G4782">
        <v>1.4277</v>
      </c>
      <c r="H4782">
        <v>167.2</v>
      </c>
      <c r="I4782">
        <v>1139.7</v>
      </c>
      <c r="J4782">
        <v>0</v>
      </c>
      <c r="K4782">
        <v>60.003999999999998</v>
      </c>
      <c r="L4782">
        <v>171.4</v>
      </c>
      <c r="M4782">
        <v>0.97599999999999998</v>
      </c>
      <c r="N4782">
        <v>2.3054559999999999</v>
      </c>
      <c r="O4782">
        <v>1.4499249999999999</v>
      </c>
      <c r="P4782">
        <v>14543</v>
      </c>
      <c r="Q4782">
        <v>15.175000000000001</v>
      </c>
      <c r="R4782">
        <v>0</v>
      </c>
      <c r="S4782">
        <v>61.262500000000003</v>
      </c>
      <c r="T4782">
        <v>1</v>
      </c>
      <c r="U4782" t="s">
        <v>511</v>
      </c>
      <c r="V4782">
        <v>75.733333000000002</v>
      </c>
      <c r="W4782">
        <v>57.498817000000003</v>
      </c>
      <c r="X4782">
        <v>58.226939999999999</v>
      </c>
      <c r="Y4782" s="67">
        <v>124.93</v>
      </c>
      <c r="Z4782">
        <v>66.857344999999995</v>
      </c>
      <c r="AA4782">
        <v>41.149000000000001</v>
      </c>
      <c r="AB4782">
        <v>2.992</v>
      </c>
      <c r="AC4782">
        <v>0.121</v>
      </c>
      <c r="AD4782">
        <v>3.7999999999999999E-2</v>
      </c>
      <c r="AE4782">
        <v>2.4E-2</v>
      </c>
      <c r="AF4782">
        <v>0</v>
      </c>
      <c r="AG4782">
        <v>24.916467000000001</v>
      </c>
      <c r="AH4782">
        <v>8.3409150000000007</v>
      </c>
      <c r="AI4782">
        <v>58.187263000000002</v>
      </c>
      <c r="AJ4782">
        <v>343.22744799999998</v>
      </c>
      <c r="AK4782">
        <v>343.23160799999999</v>
      </c>
      <c r="AL4782">
        <v>41.149560999999999</v>
      </c>
      <c r="AM4782">
        <v>6.7158490000000004</v>
      </c>
      <c r="AN4782">
        <v>151.63192699999999</v>
      </c>
      <c r="AO4782">
        <v>3.024</v>
      </c>
      <c r="AP4782">
        <v>41.658999999999999</v>
      </c>
      <c r="AQ4782">
        <v>0</v>
      </c>
      <c r="AR4782">
        <v>0</v>
      </c>
      <c r="AS4782">
        <v>122.033333</v>
      </c>
      <c r="AT4782">
        <v>77.699999000000005</v>
      </c>
      <c r="AU4782">
        <v>65.800003000000004</v>
      </c>
      <c r="AV4782">
        <v>63.633333</v>
      </c>
      <c r="AW4782">
        <v>63.099997999999999</v>
      </c>
      <c r="AX4782">
        <v>62.133333</v>
      </c>
      <c r="AY4782">
        <v>125</v>
      </c>
      <c r="AZ4782">
        <v>140</v>
      </c>
      <c r="BA4782">
        <v>71.5</v>
      </c>
      <c r="BB4782">
        <v>114.9</v>
      </c>
      <c r="BC4782">
        <v>1.5</v>
      </c>
      <c r="BD4782">
        <v>120</v>
      </c>
      <c r="BE4782" t="s">
        <v>173</v>
      </c>
      <c r="BF4782">
        <v>0</v>
      </c>
      <c r="BG4782">
        <v>0</v>
      </c>
      <c r="BH4782">
        <v>1</v>
      </c>
      <c r="BI4782">
        <v>1</v>
      </c>
      <c r="BJ4782">
        <v>1</v>
      </c>
      <c r="BK4782">
        <v>30</v>
      </c>
      <c r="BL4782">
        <v>124.7</v>
      </c>
      <c r="BM4782">
        <v>58.9</v>
      </c>
      <c r="BN4782">
        <v>3019</v>
      </c>
      <c r="BO4782">
        <v>1</v>
      </c>
      <c r="BP4782">
        <v>44.4</v>
      </c>
      <c r="BQ4782">
        <v>66.599999999999994</v>
      </c>
      <c r="BR4782">
        <v>118.2</v>
      </c>
      <c r="BS4782">
        <v>67.5</v>
      </c>
      <c r="BT4782">
        <v>256</v>
      </c>
      <c r="BU4782">
        <v>95</v>
      </c>
      <c r="BV4782">
        <v>1049</v>
      </c>
      <c r="BW4782">
        <v>80</v>
      </c>
      <c r="BX4782">
        <v>2200</v>
      </c>
      <c r="BY4782">
        <v>2200</v>
      </c>
      <c r="BZ4782">
        <v>147</v>
      </c>
      <c r="CA4782">
        <v>29</v>
      </c>
      <c r="CB4782">
        <v>118</v>
      </c>
      <c r="CC4782">
        <v>67.415999999999997</v>
      </c>
      <c r="CD4782">
        <v>51.219000000000001</v>
      </c>
      <c r="CE4782">
        <v>67.346000000000004</v>
      </c>
      <c r="CF4782">
        <v>51.390999999999998</v>
      </c>
    </row>
    <row r="4783" spans="1:84" x14ac:dyDescent="0.25">
      <c r="A4783" s="1">
        <v>45617</v>
      </c>
      <c r="B4783" s="2">
        <v>0.8441213657407407</v>
      </c>
      <c r="C4783">
        <v>831.5</v>
      </c>
      <c r="D4783">
        <v>14547.61</v>
      </c>
      <c r="E4783" s="62">
        <f t="shared" si="9"/>
        <v>9.6238425925925936E-3</v>
      </c>
      <c r="F4783">
        <v>120.03</v>
      </c>
      <c r="G4783">
        <v>1.4173</v>
      </c>
      <c r="H4783">
        <v>166.4</v>
      </c>
      <c r="I4783">
        <v>1139.9000000000001</v>
      </c>
      <c r="J4783">
        <v>0</v>
      </c>
      <c r="K4783">
        <v>60.003999999999998</v>
      </c>
      <c r="L4783">
        <v>170.1</v>
      </c>
      <c r="M4783">
        <v>0.97829999999999995</v>
      </c>
      <c r="N4783">
        <v>2.2961260000000001</v>
      </c>
      <c r="O4783">
        <v>1.449138</v>
      </c>
      <c r="P4783">
        <v>14546</v>
      </c>
      <c r="Q4783">
        <v>15.175000000000001</v>
      </c>
      <c r="R4783">
        <v>0</v>
      </c>
      <c r="S4783">
        <v>61.162500000000001</v>
      </c>
      <c r="T4783">
        <v>1</v>
      </c>
      <c r="U4783" t="s">
        <v>512</v>
      </c>
      <c r="V4783">
        <v>75.505555000000001</v>
      </c>
      <c r="W4783">
        <v>57.513018000000002</v>
      </c>
      <c r="X4783">
        <v>58.222042000000002</v>
      </c>
      <c r="Y4783" s="67">
        <v>124.879997</v>
      </c>
      <c r="Z4783">
        <v>66.855508</v>
      </c>
      <c r="AA4783">
        <v>41.298999999999999</v>
      </c>
      <c r="AB4783">
        <v>3</v>
      </c>
      <c r="AC4783">
        <v>0.121</v>
      </c>
      <c r="AD4783">
        <v>3.6999999999999998E-2</v>
      </c>
      <c r="AE4783">
        <v>2.5999999999999999E-2</v>
      </c>
      <c r="AF4783">
        <v>0</v>
      </c>
      <c r="AG4783">
        <v>25.048850999999999</v>
      </c>
      <c r="AH4783">
        <v>8.3411010000000001</v>
      </c>
      <c r="AI4783">
        <v>58.16328</v>
      </c>
      <c r="AJ4783">
        <v>344.47639099999998</v>
      </c>
      <c r="AK4783">
        <v>344.48058099999997</v>
      </c>
      <c r="AL4783">
        <v>41.299294000000003</v>
      </c>
      <c r="AM4783">
        <v>6.7154949999999998</v>
      </c>
      <c r="AN4783">
        <v>151.631531</v>
      </c>
      <c r="AO4783">
        <v>3.04</v>
      </c>
      <c r="AP4783">
        <v>41.81</v>
      </c>
      <c r="AQ4783">
        <v>0</v>
      </c>
      <c r="AR4783">
        <v>0</v>
      </c>
      <c r="AS4783">
        <v>121.366666</v>
      </c>
      <c r="AT4783">
        <v>77.066665999999998</v>
      </c>
      <c r="AU4783">
        <v>65.733332000000004</v>
      </c>
      <c r="AV4783">
        <v>63.666666999999997</v>
      </c>
      <c r="AW4783">
        <v>63.066665999999998</v>
      </c>
      <c r="AX4783">
        <v>62.133333</v>
      </c>
      <c r="AY4783">
        <v>125</v>
      </c>
      <c r="AZ4783">
        <v>140</v>
      </c>
      <c r="BA4783">
        <v>71.599999999999994</v>
      </c>
      <c r="BB4783">
        <v>114.1</v>
      </c>
      <c r="BC4783">
        <v>1.5</v>
      </c>
      <c r="BD4783">
        <v>120</v>
      </c>
      <c r="BE4783" t="s">
        <v>173</v>
      </c>
      <c r="BF4783">
        <v>0</v>
      </c>
      <c r="BG4783">
        <v>0</v>
      </c>
      <c r="BH4783">
        <v>1</v>
      </c>
      <c r="BI4783">
        <v>1</v>
      </c>
      <c r="BJ4783">
        <v>1</v>
      </c>
      <c r="BK4783">
        <v>30</v>
      </c>
      <c r="BL4783">
        <v>124.7</v>
      </c>
      <c r="BM4783">
        <v>58.9</v>
      </c>
      <c r="BN4783">
        <v>3024</v>
      </c>
      <c r="BO4783">
        <v>1</v>
      </c>
      <c r="BP4783">
        <v>44.6</v>
      </c>
      <c r="BQ4783">
        <v>66.599999999999994</v>
      </c>
      <c r="BR4783">
        <v>118.1</v>
      </c>
      <c r="BS4783">
        <v>67.5</v>
      </c>
      <c r="BT4783">
        <v>256</v>
      </c>
      <c r="BU4783">
        <v>95</v>
      </c>
      <c r="BV4783">
        <v>1045</v>
      </c>
      <c r="BW4783">
        <v>80</v>
      </c>
      <c r="BX4783">
        <v>2199</v>
      </c>
      <c r="BY4783">
        <v>2200</v>
      </c>
      <c r="BZ4783">
        <v>148</v>
      </c>
      <c r="CA4783">
        <v>29</v>
      </c>
      <c r="CB4783">
        <v>118</v>
      </c>
      <c r="CC4783">
        <v>67.415999999999997</v>
      </c>
      <c r="CD4783">
        <v>51.216000000000001</v>
      </c>
      <c r="CE4783">
        <v>67.346000000000004</v>
      </c>
      <c r="CF4783">
        <v>51.389000000000003</v>
      </c>
    </row>
    <row r="4784" spans="1:84" x14ac:dyDescent="0.25">
      <c r="A4784" s="1">
        <v>45617</v>
      </c>
      <c r="B4784" s="2">
        <v>0.84415608796296293</v>
      </c>
      <c r="C4784">
        <v>834.5</v>
      </c>
      <c r="D4784">
        <v>14550.62</v>
      </c>
      <c r="E4784" s="62">
        <f t="shared" si="9"/>
        <v>9.658564814814816E-3</v>
      </c>
      <c r="F4784">
        <v>120.03</v>
      </c>
      <c r="G4784">
        <v>1.4793000000000001</v>
      </c>
      <c r="H4784">
        <v>172.1</v>
      </c>
      <c r="I4784">
        <v>1140</v>
      </c>
      <c r="J4784">
        <v>0</v>
      </c>
      <c r="K4784">
        <v>60.003</v>
      </c>
      <c r="L4784">
        <v>177.6</v>
      </c>
      <c r="M4784">
        <v>0.96940000000000004</v>
      </c>
      <c r="N4784">
        <v>2.2333539999999998</v>
      </c>
      <c r="O4784">
        <v>1.449638</v>
      </c>
      <c r="P4784">
        <v>14549</v>
      </c>
      <c r="Q4784">
        <v>15.175000000000001</v>
      </c>
      <c r="R4784">
        <v>0</v>
      </c>
      <c r="S4784">
        <v>61.125</v>
      </c>
      <c r="T4784">
        <v>1</v>
      </c>
      <c r="U4784" t="s">
        <v>513</v>
      </c>
      <c r="V4784">
        <v>75.272221000000002</v>
      </c>
      <c r="W4784">
        <v>57.522337999999998</v>
      </c>
      <c r="X4784">
        <v>58.212246</v>
      </c>
      <c r="Y4784" s="67">
        <v>124.866666</v>
      </c>
      <c r="Z4784">
        <v>66.855508</v>
      </c>
      <c r="AA4784">
        <v>41.448</v>
      </c>
      <c r="AB4784">
        <v>3.004</v>
      </c>
      <c r="AC4784">
        <v>0.122</v>
      </c>
      <c r="AD4784">
        <v>3.4000000000000002E-2</v>
      </c>
      <c r="AE4784">
        <v>2.8000000000000001E-2</v>
      </c>
      <c r="AF4784">
        <v>0</v>
      </c>
      <c r="AG4784">
        <v>25.109691000000002</v>
      </c>
      <c r="AH4784">
        <v>8.3411050000000007</v>
      </c>
      <c r="AI4784">
        <v>58.169052000000001</v>
      </c>
      <c r="AJ4784">
        <v>345.71698300000003</v>
      </c>
      <c r="AK4784">
        <v>345.72114299999998</v>
      </c>
      <c r="AL4784">
        <v>41.448022000000002</v>
      </c>
      <c r="AM4784">
        <v>6.7137560000000001</v>
      </c>
      <c r="AN4784">
        <v>151.63124099999999</v>
      </c>
      <c r="AO4784">
        <v>3.048</v>
      </c>
      <c r="AP4784">
        <v>41.96</v>
      </c>
      <c r="AQ4784">
        <v>0</v>
      </c>
      <c r="AR4784">
        <v>0</v>
      </c>
      <c r="AS4784">
        <v>120.733332</v>
      </c>
      <c r="AT4784">
        <v>76.433334000000002</v>
      </c>
      <c r="AU4784">
        <v>65.699996999999996</v>
      </c>
      <c r="AV4784">
        <v>63.599997999999999</v>
      </c>
      <c r="AW4784">
        <v>63.066665999999998</v>
      </c>
      <c r="AX4784">
        <v>62.099997999999999</v>
      </c>
      <c r="AY4784">
        <v>125</v>
      </c>
      <c r="AZ4784">
        <v>140</v>
      </c>
      <c r="BA4784">
        <v>71.599999999999994</v>
      </c>
      <c r="BB4784">
        <v>112.9</v>
      </c>
      <c r="BC4784">
        <v>1.5</v>
      </c>
      <c r="BD4784">
        <v>120</v>
      </c>
      <c r="BE4784" t="s">
        <v>173</v>
      </c>
      <c r="BF4784">
        <v>0</v>
      </c>
      <c r="BG4784">
        <v>0</v>
      </c>
      <c r="BH4784">
        <v>1</v>
      </c>
      <c r="BI4784">
        <v>1</v>
      </c>
      <c r="BJ4784">
        <v>1</v>
      </c>
      <c r="BK4784">
        <v>30</v>
      </c>
      <c r="BL4784">
        <v>124.7</v>
      </c>
      <c r="BM4784">
        <v>58.9</v>
      </c>
      <c r="BN4784">
        <v>3030</v>
      </c>
      <c r="BO4784">
        <v>1</v>
      </c>
      <c r="BP4784">
        <v>44.7</v>
      </c>
      <c r="BQ4784">
        <v>66.5</v>
      </c>
      <c r="BR4784">
        <v>118</v>
      </c>
      <c r="BS4784">
        <v>67.5</v>
      </c>
      <c r="BT4784">
        <v>256</v>
      </c>
      <c r="BU4784">
        <v>95</v>
      </c>
      <c r="BV4784">
        <v>1045</v>
      </c>
      <c r="BW4784">
        <v>80</v>
      </c>
      <c r="BX4784">
        <v>2199</v>
      </c>
      <c r="BY4784">
        <v>2200</v>
      </c>
      <c r="BZ4784">
        <v>147</v>
      </c>
      <c r="CA4784">
        <v>29</v>
      </c>
      <c r="CB4784">
        <v>118</v>
      </c>
      <c r="CC4784">
        <v>67.415000000000006</v>
      </c>
      <c r="CD4784">
        <v>51.213000000000001</v>
      </c>
      <c r="CE4784">
        <v>67.344999999999999</v>
      </c>
      <c r="CF4784">
        <v>51.386000000000003</v>
      </c>
    </row>
    <row r="4785" spans="1:84" x14ac:dyDescent="0.25">
      <c r="A4785" s="1">
        <v>45617</v>
      </c>
      <c r="B4785" s="2">
        <v>0.84419083333333333</v>
      </c>
      <c r="C4785">
        <v>837.5</v>
      </c>
      <c r="D4785">
        <v>14553.62</v>
      </c>
      <c r="E4785" s="62">
        <f t="shared" si="9"/>
        <v>9.6932870370370385E-3</v>
      </c>
      <c r="F4785">
        <v>120.04</v>
      </c>
      <c r="G4785">
        <v>1.4353</v>
      </c>
      <c r="H4785">
        <v>168.1</v>
      </c>
      <c r="I4785">
        <v>1140.0999999999999</v>
      </c>
      <c r="J4785">
        <v>0</v>
      </c>
      <c r="K4785">
        <v>60</v>
      </c>
      <c r="L4785">
        <v>172.3</v>
      </c>
      <c r="M4785">
        <v>0.97550000000000003</v>
      </c>
      <c r="N4785">
        <v>2.3315679999999999</v>
      </c>
      <c r="O4785">
        <v>1.4495169999999999</v>
      </c>
      <c r="P4785">
        <v>14552</v>
      </c>
      <c r="Q4785">
        <v>15.175000000000001</v>
      </c>
      <c r="R4785">
        <v>0</v>
      </c>
      <c r="S4785">
        <v>61.075000000000003</v>
      </c>
      <c r="T4785">
        <v>1</v>
      </c>
      <c r="U4785" t="s">
        <v>514</v>
      </c>
      <c r="V4785">
        <v>75.016666000000001</v>
      </c>
      <c r="W4785">
        <v>57.527811</v>
      </c>
      <c r="X4785">
        <v>58.208981000000001</v>
      </c>
      <c r="Y4785" s="67">
        <v>124.94333399999999</v>
      </c>
      <c r="Z4785">
        <v>66.860405999999998</v>
      </c>
      <c r="AA4785">
        <v>41.597000000000001</v>
      </c>
      <c r="AB4785">
        <v>3.008</v>
      </c>
      <c r="AC4785">
        <v>0.123</v>
      </c>
      <c r="AD4785">
        <v>3.1E-2</v>
      </c>
      <c r="AE4785">
        <v>3.2000000000000001E-2</v>
      </c>
      <c r="AF4785">
        <v>0</v>
      </c>
      <c r="AG4785">
        <v>25.078786999999998</v>
      </c>
      <c r="AH4785">
        <v>8.3412459999999999</v>
      </c>
      <c r="AI4785">
        <v>58.157905999999997</v>
      </c>
      <c r="AJ4785">
        <v>346.964225</v>
      </c>
      <c r="AK4785">
        <v>346.96625899999998</v>
      </c>
      <c r="AL4785">
        <v>41.597299999999997</v>
      </c>
      <c r="AM4785">
        <v>6.7154129999999999</v>
      </c>
      <c r="AN4785">
        <v>151.63111900000001</v>
      </c>
      <c r="AO4785">
        <v>3.044</v>
      </c>
      <c r="AP4785">
        <v>42.113</v>
      </c>
      <c r="AQ4785">
        <v>0</v>
      </c>
      <c r="AR4785">
        <v>0</v>
      </c>
      <c r="AS4785">
        <v>119.96666500000001</v>
      </c>
      <c r="AT4785">
        <v>75.933334000000002</v>
      </c>
      <c r="AU4785">
        <v>65.566665999999998</v>
      </c>
      <c r="AV4785">
        <v>63.566665999999998</v>
      </c>
      <c r="AW4785">
        <v>63</v>
      </c>
      <c r="AX4785">
        <v>62.066665999999998</v>
      </c>
      <c r="AY4785">
        <v>125</v>
      </c>
      <c r="AZ4785">
        <v>140</v>
      </c>
      <c r="BA4785">
        <v>71.599999999999994</v>
      </c>
      <c r="BB4785">
        <v>112</v>
      </c>
      <c r="BC4785">
        <v>1.5</v>
      </c>
      <c r="BD4785">
        <v>120</v>
      </c>
      <c r="BE4785" t="s">
        <v>173</v>
      </c>
      <c r="BF4785">
        <v>0</v>
      </c>
      <c r="BG4785">
        <v>0</v>
      </c>
      <c r="BH4785">
        <v>1</v>
      </c>
      <c r="BI4785">
        <v>1</v>
      </c>
      <c r="BJ4785">
        <v>1</v>
      </c>
      <c r="BK4785">
        <v>30</v>
      </c>
      <c r="BL4785">
        <v>124.8</v>
      </c>
      <c r="BM4785">
        <v>58.9</v>
      </c>
      <c r="BN4785">
        <v>3033</v>
      </c>
      <c r="BO4785">
        <v>1</v>
      </c>
      <c r="BP4785">
        <v>44.8</v>
      </c>
      <c r="BQ4785">
        <v>66.400000000000006</v>
      </c>
      <c r="BR4785">
        <v>117.9</v>
      </c>
      <c r="BS4785">
        <v>67.5</v>
      </c>
      <c r="BT4785">
        <v>255</v>
      </c>
      <c r="BU4785">
        <v>95</v>
      </c>
      <c r="BV4785">
        <v>1045</v>
      </c>
      <c r="BW4785">
        <v>80</v>
      </c>
      <c r="BX4785">
        <v>2196</v>
      </c>
      <c r="BY4785">
        <v>2200</v>
      </c>
      <c r="BZ4785">
        <v>147</v>
      </c>
      <c r="CA4785">
        <v>29</v>
      </c>
      <c r="CB4785">
        <v>118</v>
      </c>
      <c r="CC4785">
        <v>67.415000000000006</v>
      </c>
      <c r="CD4785">
        <v>51.209000000000003</v>
      </c>
      <c r="CE4785">
        <v>67.344999999999999</v>
      </c>
      <c r="CF4785">
        <v>51.384</v>
      </c>
    </row>
    <row r="4786" spans="1:84" x14ac:dyDescent="0.25">
      <c r="A4786" s="1">
        <v>45617</v>
      </c>
      <c r="B4786" s="2">
        <v>0.84422554398148153</v>
      </c>
      <c r="C4786">
        <v>840.5</v>
      </c>
      <c r="D4786">
        <v>14556.62</v>
      </c>
      <c r="E4786" s="62">
        <f t="shared" si="9"/>
        <v>9.7280092592592592E-3</v>
      </c>
      <c r="F4786">
        <v>120.05</v>
      </c>
      <c r="G4786">
        <v>1.4537</v>
      </c>
      <c r="H4786">
        <v>169.8</v>
      </c>
      <c r="I4786">
        <v>1140.3</v>
      </c>
      <c r="J4786">
        <v>0</v>
      </c>
      <c r="K4786">
        <v>60</v>
      </c>
      <c r="L4786">
        <v>174.5</v>
      </c>
      <c r="M4786">
        <v>0.97289999999999999</v>
      </c>
      <c r="N4786">
        <v>2.2990300000000001</v>
      </c>
      <c r="O4786">
        <v>1.4493959999999999</v>
      </c>
      <c r="P4786">
        <v>14555</v>
      </c>
      <c r="Q4786">
        <v>15.175000000000001</v>
      </c>
      <c r="R4786">
        <v>0</v>
      </c>
      <c r="S4786">
        <v>61.137500000000003</v>
      </c>
      <c r="T4786">
        <v>1</v>
      </c>
      <c r="U4786" t="s">
        <v>515</v>
      </c>
      <c r="V4786">
        <v>74.788888</v>
      </c>
      <c r="W4786">
        <v>57.523077000000001</v>
      </c>
      <c r="X4786">
        <v>58.219185000000003</v>
      </c>
      <c r="Y4786" s="67">
        <v>125.05000099999999</v>
      </c>
      <c r="Z4786">
        <v>66.866528000000002</v>
      </c>
      <c r="AA4786">
        <v>41.746000000000002</v>
      </c>
      <c r="AB4786">
        <v>3.0030000000000001</v>
      </c>
      <c r="AC4786">
        <v>0.126</v>
      </c>
      <c r="AD4786">
        <v>2.8000000000000001E-2</v>
      </c>
      <c r="AE4786">
        <v>3.4000000000000002E-2</v>
      </c>
      <c r="AF4786">
        <v>0</v>
      </c>
      <c r="AG4786">
        <v>25.035056000000001</v>
      </c>
      <c r="AH4786">
        <v>8.3411449999999991</v>
      </c>
      <c r="AI4786">
        <v>58.172767999999998</v>
      </c>
      <c r="AJ4786">
        <v>348.21134499999999</v>
      </c>
      <c r="AK4786">
        <v>348.21341000000001</v>
      </c>
      <c r="AL4786">
        <v>41.746813000000003</v>
      </c>
      <c r="AM4786">
        <v>6.7146939999999997</v>
      </c>
      <c r="AN4786">
        <v>151.63121000000001</v>
      </c>
      <c r="AO4786">
        <v>3.0390000000000001</v>
      </c>
      <c r="AP4786">
        <v>42.265000000000001</v>
      </c>
      <c r="AQ4786">
        <v>0</v>
      </c>
      <c r="AR4786">
        <v>0</v>
      </c>
      <c r="AS4786">
        <v>119.233332</v>
      </c>
      <c r="AT4786">
        <v>75.399998999999994</v>
      </c>
      <c r="AU4786">
        <v>65.5</v>
      </c>
      <c r="AV4786">
        <v>63.5</v>
      </c>
      <c r="AW4786">
        <v>63.033332999999999</v>
      </c>
      <c r="AX4786">
        <v>62.066665999999998</v>
      </c>
      <c r="AY4786">
        <v>125</v>
      </c>
      <c r="AZ4786">
        <v>140</v>
      </c>
      <c r="BA4786">
        <v>71.599999999999994</v>
      </c>
      <c r="BB4786">
        <v>111.4</v>
      </c>
      <c r="BC4786">
        <v>1.5</v>
      </c>
      <c r="BD4786">
        <v>120</v>
      </c>
      <c r="BE4786" t="s">
        <v>173</v>
      </c>
      <c r="BF4786">
        <v>0</v>
      </c>
      <c r="BG4786">
        <v>0</v>
      </c>
      <c r="BH4786">
        <v>1</v>
      </c>
      <c r="BI4786">
        <v>1</v>
      </c>
      <c r="BJ4786">
        <v>1</v>
      </c>
      <c r="BK4786">
        <v>30</v>
      </c>
      <c r="BL4786">
        <v>124.9</v>
      </c>
      <c r="BM4786">
        <v>58.9</v>
      </c>
      <c r="BN4786">
        <v>3034</v>
      </c>
      <c r="BO4786">
        <v>1</v>
      </c>
      <c r="BP4786">
        <v>44.9</v>
      </c>
      <c r="BQ4786">
        <v>66.3</v>
      </c>
      <c r="BR4786">
        <v>117.8</v>
      </c>
      <c r="BS4786">
        <v>67.5</v>
      </c>
      <c r="BT4786">
        <v>255</v>
      </c>
      <c r="BU4786">
        <v>95</v>
      </c>
      <c r="BV4786">
        <v>1045</v>
      </c>
      <c r="BW4786">
        <v>80</v>
      </c>
      <c r="BX4786">
        <v>2200</v>
      </c>
      <c r="BY4786">
        <v>2200</v>
      </c>
      <c r="BZ4786">
        <v>148</v>
      </c>
      <c r="CA4786">
        <v>29</v>
      </c>
      <c r="CB4786">
        <v>118</v>
      </c>
      <c r="CC4786">
        <v>67.414000000000001</v>
      </c>
      <c r="CD4786">
        <v>51.206000000000003</v>
      </c>
      <c r="CE4786">
        <v>67.344999999999999</v>
      </c>
      <c r="CF4786">
        <v>51.381</v>
      </c>
    </row>
    <row r="4787" spans="1:84" x14ac:dyDescent="0.25">
      <c r="A4787" s="1">
        <v>45617</v>
      </c>
      <c r="B4787" s="2">
        <v>0.84426026620370365</v>
      </c>
      <c r="C4787">
        <v>843.5</v>
      </c>
      <c r="D4787">
        <v>14559.62</v>
      </c>
      <c r="E4787" s="62">
        <f t="shared" si="9"/>
        <v>9.7627314814814816E-3</v>
      </c>
      <c r="F4787">
        <v>120.05</v>
      </c>
      <c r="G4787">
        <v>1.4785999999999999</v>
      </c>
      <c r="H4787">
        <v>172.1</v>
      </c>
      <c r="I4787">
        <v>1140.4000000000001</v>
      </c>
      <c r="J4787">
        <v>0</v>
      </c>
      <c r="K4787">
        <v>60.003</v>
      </c>
      <c r="L4787">
        <v>177.5</v>
      </c>
      <c r="M4787">
        <v>0.9698</v>
      </c>
      <c r="N4787">
        <v>2.3018399999999999</v>
      </c>
      <c r="O4787">
        <v>1.4493959999999999</v>
      </c>
      <c r="P4787">
        <v>14558</v>
      </c>
      <c r="Q4787">
        <v>15.175000000000001</v>
      </c>
      <c r="R4787">
        <v>0</v>
      </c>
      <c r="S4787">
        <v>61.162500000000001</v>
      </c>
      <c r="T4787">
        <v>1</v>
      </c>
      <c r="U4787" t="s">
        <v>516</v>
      </c>
      <c r="V4787">
        <v>74.583333999999994</v>
      </c>
      <c r="W4787">
        <v>57.512278000000002</v>
      </c>
      <c r="X4787">
        <v>58.238368000000001</v>
      </c>
      <c r="Y4787" s="67">
        <v>124.996666</v>
      </c>
      <c r="Z4787">
        <v>66.870202000000006</v>
      </c>
      <c r="AA4787">
        <v>41.895000000000003</v>
      </c>
      <c r="AB4787">
        <v>2.9980000000000002</v>
      </c>
      <c r="AC4787">
        <v>0.128</v>
      </c>
      <c r="AD4787">
        <v>2.4E-2</v>
      </c>
      <c r="AE4787">
        <v>3.9E-2</v>
      </c>
      <c r="AF4787">
        <v>1E-3</v>
      </c>
      <c r="AG4787">
        <v>25.016572</v>
      </c>
      <c r="AH4787">
        <v>8.3408990000000003</v>
      </c>
      <c r="AI4787">
        <v>58.203400000000002</v>
      </c>
      <c r="AJ4787">
        <v>349.453577</v>
      </c>
      <c r="AK4787">
        <v>349.45767599999999</v>
      </c>
      <c r="AL4787">
        <v>41.895989</v>
      </c>
      <c r="AM4787">
        <v>6.715103</v>
      </c>
      <c r="AN4787">
        <v>151.63125600000001</v>
      </c>
      <c r="AO4787">
        <v>3.036</v>
      </c>
      <c r="AP4787">
        <v>42.414999999999999</v>
      </c>
      <c r="AQ4787">
        <v>0</v>
      </c>
      <c r="AR4787">
        <v>0</v>
      </c>
      <c r="AS4787">
        <v>118.53333499999999</v>
      </c>
      <c r="AT4787">
        <v>74.966667000000001</v>
      </c>
      <c r="AU4787">
        <v>65.5</v>
      </c>
      <c r="AV4787">
        <v>63.5</v>
      </c>
      <c r="AW4787">
        <v>63</v>
      </c>
      <c r="AX4787">
        <v>62</v>
      </c>
      <c r="AY4787">
        <v>125</v>
      </c>
      <c r="AZ4787">
        <v>140</v>
      </c>
      <c r="BA4787">
        <v>71.599999999999994</v>
      </c>
      <c r="BB4787">
        <v>110.1</v>
      </c>
      <c r="BC4787">
        <v>1.5</v>
      </c>
      <c r="BD4787">
        <v>120</v>
      </c>
      <c r="BE4787" t="s">
        <v>173</v>
      </c>
      <c r="BF4787">
        <v>0</v>
      </c>
      <c r="BG4787">
        <v>0</v>
      </c>
      <c r="BH4787">
        <v>1</v>
      </c>
      <c r="BI4787">
        <v>1</v>
      </c>
      <c r="BJ4787">
        <v>1</v>
      </c>
      <c r="BK4787">
        <v>30</v>
      </c>
      <c r="BL4787">
        <v>124.8</v>
      </c>
      <c r="BM4787">
        <v>58.9</v>
      </c>
      <c r="BN4787">
        <v>3038</v>
      </c>
      <c r="BO4787">
        <v>1</v>
      </c>
      <c r="BP4787">
        <v>45</v>
      </c>
      <c r="BQ4787">
        <v>66.2</v>
      </c>
      <c r="BR4787">
        <v>117.7</v>
      </c>
      <c r="BS4787">
        <v>67.5</v>
      </c>
      <c r="BT4787">
        <v>255</v>
      </c>
      <c r="BU4787">
        <v>95</v>
      </c>
      <c r="BV4787">
        <v>1045</v>
      </c>
      <c r="BW4787">
        <v>80</v>
      </c>
      <c r="BX4787">
        <v>2199</v>
      </c>
      <c r="BY4787">
        <v>2200</v>
      </c>
      <c r="BZ4787">
        <v>147</v>
      </c>
      <c r="CA4787">
        <v>29</v>
      </c>
      <c r="CB4787">
        <v>118</v>
      </c>
      <c r="CC4787">
        <v>67.414000000000001</v>
      </c>
      <c r="CD4787">
        <v>51.203000000000003</v>
      </c>
      <c r="CE4787">
        <v>67.343999999999994</v>
      </c>
      <c r="CF4787">
        <v>51.378999999999998</v>
      </c>
    </row>
    <row r="4788" spans="1:84" x14ac:dyDescent="0.25">
      <c r="A4788" s="1">
        <v>45617</v>
      </c>
      <c r="B4788" s="2">
        <v>0.84429498842592587</v>
      </c>
      <c r="C4788">
        <v>846.5</v>
      </c>
      <c r="D4788">
        <v>14562.62</v>
      </c>
      <c r="E4788" s="62">
        <f t="shared" si="9"/>
        <v>9.7974537037037041E-3</v>
      </c>
      <c r="F4788">
        <v>120.03</v>
      </c>
      <c r="G4788">
        <v>1.7172000000000001</v>
      </c>
      <c r="H4788">
        <v>200.8</v>
      </c>
      <c r="I4788">
        <v>1140.5999999999999</v>
      </c>
      <c r="J4788">
        <v>0</v>
      </c>
      <c r="K4788">
        <v>60.006999999999998</v>
      </c>
      <c r="L4788">
        <v>206.1</v>
      </c>
      <c r="M4788">
        <v>0.97409999999999997</v>
      </c>
      <c r="N4788">
        <v>2.173305</v>
      </c>
      <c r="O4788">
        <v>1.4512210000000001</v>
      </c>
      <c r="P4788">
        <v>14561</v>
      </c>
      <c r="Q4788">
        <v>15.175000000000001</v>
      </c>
      <c r="R4788">
        <v>0</v>
      </c>
      <c r="S4788">
        <v>61.212499999999999</v>
      </c>
      <c r="T4788">
        <v>1</v>
      </c>
      <c r="U4788" t="s">
        <v>517</v>
      </c>
      <c r="V4788">
        <v>74.344444999999993</v>
      </c>
      <c r="W4788">
        <v>57.511983000000001</v>
      </c>
      <c r="X4788">
        <v>58.255918000000001</v>
      </c>
      <c r="Y4788" s="67">
        <v>124.87</v>
      </c>
      <c r="Z4788">
        <v>66.870813999999996</v>
      </c>
      <c r="AA4788">
        <v>42.043999999999997</v>
      </c>
      <c r="AB4788">
        <v>2.9940000000000002</v>
      </c>
      <c r="AC4788">
        <v>0.13</v>
      </c>
      <c r="AD4788">
        <v>2.1000000000000001E-2</v>
      </c>
      <c r="AE4788">
        <v>4.1000000000000002E-2</v>
      </c>
      <c r="AF4788">
        <v>0</v>
      </c>
      <c r="AG4788">
        <v>24.991966999999999</v>
      </c>
      <c r="AH4788">
        <v>8.3409639999999996</v>
      </c>
      <c r="AI4788">
        <v>58.195663000000003</v>
      </c>
      <c r="AJ4788">
        <v>350.69407799999999</v>
      </c>
      <c r="AK4788">
        <v>350.70021200000002</v>
      </c>
      <c r="AL4788">
        <v>42.044708999999997</v>
      </c>
      <c r="AM4788">
        <v>6.7150020000000001</v>
      </c>
      <c r="AN4788">
        <v>151.631317</v>
      </c>
      <c r="AO4788">
        <v>3.0329999999999999</v>
      </c>
      <c r="AP4788">
        <v>42.564999999999998</v>
      </c>
      <c r="AQ4788">
        <v>0</v>
      </c>
      <c r="AR4788">
        <v>0</v>
      </c>
      <c r="AS4788">
        <v>117.766668</v>
      </c>
      <c r="AT4788">
        <v>74.466667000000001</v>
      </c>
      <c r="AU4788">
        <v>65.400002000000001</v>
      </c>
      <c r="AV4788">
        <v>63.466667000000001</v>
      </c>
      <c r="AW4788">
        <v>62.966667000000001</v>
      </c>
      <c r="AX4788">
        <v>62</v>
      </c>
      <c r="AY4788">
        <v>125</v>
      </c>
      <c r="AZ4788">
        <v>140</v>
      </c>
      <c r="BA4788">
        <v>71.599999999999994</v>
      </c>
      <c r="BB4788">
        <v>109.5</v>
      </c>
      <c r="BC4788">
        <v>1.6</v>
      </c>
      <c r="BD4788">
        <v>120</v>
      </c>
      <c r="BE4788" t="s">
        <v>173</v>
      </c>
      <c r="BF4788">
        <v>0</v>
      </c>
      <c r="BG4788">
        <v>0</v>
      </c>
      <c r="BH4788">
        <v>1</v>
      </c>
      <c r="BI4788">
        <v>1</v>
      </c>
      <c r="BJ4788">
        <v>2</v>
      </c>
      <c r="BK4788">
        <v>30</v>
      </c>
      <c r="BL4788">
        <v>124.7</v>
      </c>
      <c r="BM4788">
        <v>58.9</v>
      </c>
      <c r="BN4788">
        <v>3045</v>
      </c>
      <c r="BO4788">
        <v>1</v>
      </c>
      <c r="BP4788">
        <v>45</v>
      </c>
      <c r="BQ4788">
        <v>66.099999999999994</v>
      </c>
      <c r="BR4788">
        <v>117.6</v>
      </c>
      <c r="BS4788">
        <v>67.400000000000006</v>
      </c>
      <c r="BT4788">
        <v>250</v>
      </c>
      <c r="BU4788">
        <v>95</v>
      </c>
      <c r="BV4788">
        <v>1054</v>
      </c>
      <c r="BW4788">
        <v>90</v>
      </c>
      <c r="BX4788">
        <v>2340</v>
      </c>
      <c r="BY4788">
        <v>3500</v>
      </c>
      <c r="BZ4788">
        <v>160</v>
      </c>
      <c r="CA4788">
        <v>29</v>
      </c>
      <c r="CB4788">
        <v>118</v>
      </c>
      <c r="CC4788">
        <v>67.412999999999997</v>
      </c>
      <c r="CD4788">
        <v>51.198999999999998</v>
      </c>
      <c r="CE4788">
        <v>67.343999999999994</v>
      </c>
      <c r="CF4788">
        <v>51.375999999999998</v>
      </c>
    </row>
    <row r="4789" spans="1:84" x14ac:dyDescent="0.25">
      <c r="A4789" s="1">
        <v>45617</v>
      </c>
      <c r="B4789" s="2">
        <v>0.84432972222222225</v>
      </c>
      <c r="C4789">
        <v>849.5</v>
      </c>
      <c r="D4789">
        <v>14565.62</v>
      </c>
      <c r="E4789" s="62">
        <f t="shared" si="9"/>
        <v>9.8321759259259265E-3</v>
      </c>
      <c r="F4789">
        <v>120.01</v>
      </c>
      <c r="G4789">
        <v>1.9488000000000001</v>
      </c>
      <c r="H4789">
        <v>229.8</v>
      </c>
      <c r="I4789">
        <v>1140.8</v>
      </c>
      <c r="J4789">
        <v>0</v>
      </c>
      <c r="K4789">
        <v>59.999000000000002</v>
      </c>
      <c r="L4789">
        <v>233.9</v>
      </c>
      <c r="M4789">
        <v>0.98240000000000005</v>
      </c>
      <c r="N4789">
        <v>2.2122329999999999</v>
      </c>
      <c r="O4789">
        <v>1.451546</v>
      </c>
      <c r="P4789">
        <v>14564</v>
      </c>
      <c r="Q4789">
        <v>15.175000000000001</v>
      </c>
      <c r="R4789">
        <v>0</v>
      </c>
      <c r="S4789">
        <v>61.287500000000001</v>
      </c>
      <c r="T4789">
        <v>1</v>
      </c>
      <c r="U4789" t="s">
        <v>518</v>
      </c>
      <c r="V4789">
        <v>74.144445000000005</v>
      </c>
      <c r="W4789">
        <v>57.508580000000002</v>
      </c>
      <c r="X4789">
        <v>58.265304999999998</v>
      </c>
      <c r="Y4789" s="67">
        <v>124.76</v>
      </c>
      <c r="Z4789">
        <v>66.869590000000002</v>
      </c>
      <c r="AA4789">
        <v>42.192</v>
      </c>
      <c r="AB4789">
        <v>2.9860000000000002</v>
      </c>
      <c r="AC4789">
        <v>0.13300000000000001</v>
      </c>
      <c r="AD4789">
        <v>1.9E-2</v>
      </c>
      <c r="AE4789">
        <v>4.2999999999999997E-2</v>
      </c>
      <c r="AF4789">
        <v>0</v>
      </c>
      <c r="AG4789">
        <v>24.910419999999998</v>
      </c>
      <c r="AH4789">
        <v>8.3407119999999999</v>
      </c>
      <c r="AI4789">
        <v>58.224716000000001</v>
      </c>
      <c r="AJ4789">
        <v>351.92203799999999</v>
      </c>
      <c r="AK4789">
        <v>351.926198</v>
      </c>
      <c r="AL4789">
        <v>42.191934000000003</v>
      </c>
      <c r="AM4789">
        <v>6.7159519999999997</v>
      </c>
      <c r="AN4789">
        <v>151.631439</v>
      </c>
      <c r="AO4789">
        <v>3.0230000000000001</v>
      </c>
      <c r="AP4789">
        <v>42.712000000000003</v>
      </c>
      <c r="AQ4789">
        <v>0</v>
      </c>
      <c r="AR4789">
        <v>0</v>
      </c>
      <c r="AS4789">
        <v>117</v>
      </c>
      <c r="AT4789">
        <v>74.033332999999999</v>
      </c>
      <c r="AU4789">
        <v>65.400002000000001</v>
      </c>
      <c r="AV4789">
        <v>63.5</v>
      </c>
      <c r="AW4789">
        <v>62.933334000000002</v>
      </c>
      <c r="AX4789">
        <v>62</v>
      </c>
      <c r="AY4789">
        <v>125</v>
      </c>
      <c r="AZ4789">
        <v>140</v>
      </c>
      <c r="BA4789">
        <v>71.7</v>
      </c>
      <c r="BB4789">
        <v>108.3</v>
      </c>
      <c r="BC4789">
        <v>2</v>
      </c>
      <c r="BD4789">
        <v>120</v>
      </c>
      <c r="BE4789" t="s">
        <v>173</v>
      </c>
      <c r="BF4789">
        <v>0</v>
      </c>
      <c r="BG4789">
        <v>0</v>
      </c>
      <c r="BH4789">
        <v>1</v>
      </c>
      <c r="BI4789">
        <v>1</v>
      </c>
      <c r="BJ4789">
        <v>2</v>
      </c>
      <c r="BK4789">
        <v>30</v>
      </c>
      <c r="BL4789">
        <v>124.7</v>
      </c>
      <c r="BM4789">
        <v>58.9</v>
      </c>
      <c r="BN4789">
        <v>3051</v>
      </c>
      <c r="BO4789">
        <v>1</v>
      </c>
      <c r="BP4789">
        <v>45</v>
      </c>
      <c r="BQ4789">
        <v>66.099999999999994</v>
      </c>
      <c r="BR4789">
        <v>117.5</v>
      </c>
      <c r="BS4789">
        <v>67.400000000000006</v>
      </c>
      <c r="BT4789">
        <v>250</v>
      </c>
      <c r="BU4789">
        <v>95</v>
      </c>
      <c r="BV4789">
        <v>1054</v>
      </c>
      <c r="BW4789">
        <v>90</v>
      </c>
      <c r="BX4789">
        <v>2639</v>
      </c>
      <c r="BY4789">
        <v>3500</v>
      </c>
      <c r="BZ4789">
        <v>190</v>
      </c>
      <c r="CA4789">
        <v>29</v>
      </c>
      <c r="CB4789">
        <v>118</v>
      </c>
      <c r="CC4789">
        <v>67.412999999999997</v>
      </c>
      <c r="CD4789">
        <v>51.195999999999998</v>
      </c>
      <c r="CE4789">
        <v>67.343000000000004</v>
      </c>
      <c r="CF4789">
        <v>51.372999999999998</v>
      </c>
    </row>
    <row r="4790" spans="1:84" x14ac:dyDescent="0.25">
      <c r="A4790" s="1">
        <v>45617</v>
      </c>
      <c r="B4790" s="2">
        <v>0.84436443287037033</v>
      </c>
      <c r="C4790">
        <v>852.5</v>
      </c>
      <c r="D4790">
        <v>14568.62</v>
      </c>
      <c r="E4790" s="62">
        <f t="shared" si="9"/>
        <v>9.8668981481481489E-3</v>
      </c>
      <c r="F4790">
        <v>120</v>
      </c>
      <c r="G4790">
        <v>2.1638999999999999</v>
      </c>
      <c r="H4790">
        <v>256.39999999999998</v>
      </c>
      <c r="I4790">
        <v>1141</v>
      </c>
      <c r="J4790">
        <v>0</v>
      </c>
      <c r="K4790">
        <v>60</v>
      </c>
      <c r="L4790">
        <v>259.7</v>
      </c>
      <c r="M4790">
        <v>0.98750000000000004</v>
      </c>
      <c r="N4790">
        <v>2.1110959999999999</v>
      </c>
      <c r="O4790">
        <v>1.452583</v>
      </c>
      <c r="P4790">
        <v>14567</v>
      </c>
      <c r="Q4790">
        <v>15.175000000000001</v>
      </c>
      <c r="R4790">
        <v>0</v>
      </c>
      <c r="S4790">
        <v>61.3</v>
      </c>
      <c r="T4790">
        <v>1</v>
      </c>
      <c r="U4790" t="s">
        <v>519</v>
      </c>
      <c r="V4790">
        <v>73.911112000000003</v>
      </c>
      <c r="W4790">
        <v>57.504289999999997</v>
      </c>
      <c r="X4790">
        <v>58.266120999999998</v>
      </c>
      <c r="Y4790" s="67">
        <v>124.83999900000001</v>
      </c>
      <c r="Z4790">
        <v>66.866528000000002</v>
      </c>
      <c r="AA4790">
        <v>42.34</v>
      </c>
      <c r="AB4790">
        <v>2.9830000000000001</v>
      </c>
      <c r="AC4790">
        <v>0.14000000000000001</v>
      </c>
      <c r="AD4790">
        <v>1.7000000000000001E-2</v>
      </c>
      <c r="AE4790">
        <v>4.2999999999999997E-2</v>
      </c>
      <c r="AF4790">
        <v>0</v>
      </c>
      <c r="AG4790">
        <v>24.842307999999999</v>
      </c>
      <c r="AH4790">
        <v>8.3408470000000001</v>
      </c>
      <c r="AI4790">
        <v>58.208843000000002</v>
      </c>
      <c r="AJ4790">
        <v>353.16153700000001</v>
      </c>
      <c r="AK4790">
        <v>353.16566699999998</v>
      </c>
      <c r="AL4790">
        <v>42.340544000000001</v>
      </c>
      <c r="AM4790">
        <v>6.715014</v>
      </c>
      <c r="AN4790">
        <v>151.631393</v>
      </c>
      <c r="AO4790">
        <v>3.0150000000000001</v>
      </c>
      <c r="AP4790">
        <v>42.863999999999997</v>
      </c>
      <c r="AQ4790">
        <v>0</v>
      </c>
      <c r="AR4790">
        <v>0</v>
      </c>
      <c r="AS4790">
        <v>116.10000100000001</v>
      </c>
      <c r="AT4790">
        <v>73.599997999999999</v>
      </c>
      <c r="AU4790">
        <v>65.400002000000001</v>
      </c>
      <c r="AV4790">
        <v>63.466667000000001</v>
      </c>
      <c r="AW4790">
        <v>62.900002000000001</v>
      </c>
      <c r="AX4790">
        <v>62</v>
      </c>
      <c r="AY4790">
        <v>125</v>
      </c>
      <c r="AZ4790">
        <v>140</v>
      </c>
      <c r="BA4790">
        <v>71.7</v>
      </c>
      <c r="BB4790">
        <v>107.3</v>
      </c>
      <c r="BC4790">
        <v>2.2999999999999998</v>
      </c>
      <c r="BD4790">
        <v>120</v>
      </c>
      <c r="BE4790" t="s">
        <v>173</v>
      </c>
      <c r="BF4790">
        <v>0</v>
      </c>
      <c r="BG4790">
        <v>0</v>
      </c>
      <c r="BH4790">
        <v>1</v>
      </c>
      <c r="BI4790">
        <v>1</v>
      </c>
      <c r="BJ4790">
        <v>2</v>
      </c>
      <c r="BK4790">
        <v>30</v>
      </c>
      <c r="BL4790">
        <v>124.7</v>
      </c>
      <c r="BM4790">
        <v>58.9</v>
      </c>
      <c r="BN4790">
        <v>3057</v>
      </c>
      <c r="BO4790">
        <v>1</v>
      </c>
      <c r="BP4790">
        <v>45</v>
      </c>
      <c r="BQ4790">
        <v>66</v>
      </c>
      <c r="BR4790">
        <v>117.5</v>
      </c>
      <c r="BS4790">
        <v>67.400000000000006</v>
      </c>
      <c r="BT4790">
        <v>250</v>
      </c>
      <c r="BU4790">
        <v>95</v>
      </c>
      <c r="BV4790">
        <v>1054</v>
      </c>
      <c r="BW4790">
        <v>90</v>
      </c>
      <c r="BX4790">
        <v>2900</v>
      </c>
      <c r="BY4790">
        <v>3500</v>
      </c>
      <c r="BZ4790">
        <v>216</v>
      </c>
      <c r="CA4790">
        <v>29</v>
      </c>
      <c r="CB4790">
        <v>118</v>
      </c>
      <c r="CC4790">
        <v>67.412000000000006</v>
      </c>
      <c r="CD4790">
        <v>51.192</v>
      </c>
      <c r="CE4790">
        <v>67.343000000000004</v>
      </c>
      <c r="CF4790">
        <v>51.37</v>
      </c>
    </row>
    <row r="4791" spans="1:84" x14ac:dyDescent="0.25">
      <c r="A4791" s="1">
        <v>45617</v>
      </c>
      <c r="B4791" s="2">
        <v>0.8443991666666667</v>
      </c>
      <c r="C4791">
        <v>855.5</v>
      </c>
      <c r="D4791">
        <v>14571.62</v>
      </c>
      <c r="E4791" s="62">
        <f t="shared" si="9"/>
        <v>9.9016203703703714E-3</v>
      </c>
      <c r="F4791">
        <v>119.97</v>
      </c>
      <c r="G4791">
        <v>2.5920000000000001</v>
      </c>
      <c r="H4791">
        <v>306.10000000000002</v>
      </c>
      <c r="I4791">
        <v>1141.2</v>
      </c>
      <c r="J4791">
        <v>0</v>
      </c>
      <c r="K4791">
        <v>60</v>
      </c>
      <c r="L4791">
        <v>311</v>
      </c>
      <c r="M4791">
        <v>0.98429999999999995</v>
      </c>
      <c r="N4791">
        <v>2.1045910000000001</v>
      </c>
      <c r="O4791">
        <v>1.451946</v>
      </c>
      <c r="P4791">
        <v>14570</v>
      </c>
      <c r="Q4791">
        <v>15.175000000000001</v>
      </c>
      <c r="R4791">
        <v>0</v>
      </c>
      <c r="S4791">
        <v>61.325000000000003</v>
      </c>
      <c r="T4791">
        <v>1</v>
      </c>
      <c r="U4791" t="s">
        <v>520</v>
      </c>
      <c r="V4791">
        <v>73.655557000000002</v>
      </c>
      <c r="W4791">
        <v>57.494083000000003</v>
      </c>
      <c r="X4791">
        <v>58.263263999999999</v>
      </c>
      <c r="Y4791" s="67">
        <v>124.833331</v>
      </c>
      <c r="Z4791">
        <v>66.867752999999993</v>
      </c>
      <c r="AA4791">
        <v>42.488</v>
      </c>
      <c r="AB4791">
        <v>2.98</v>
      </c>
      <c r="AC4791">
        <v>0.14000000000000001</v>
      </c>
      <c r="AD4791">
        <v>1.7999999999999999E-2</v>
      </c>
      <c r="AE4791">
        <v>0.04</v>
      </c>
      <c r="AF4791">
        <v>0</v>
      </c>
      <c r="AG4791">
        <v>24.842148000000002</v>
      </c>
      <c r="AH4791">
        <v>8.3408580000000008</v>
      </c>
      <c r="AI4791">
        <v>58.207709999999999</v>
      </c>
      <c r="AJ4791">
        <v>354.39793900000001</v>
      </c>
      <c r="AK4791">
        <v>354.40206799999999</v>
      </c>
      <c r="AL4791">
        <v>42.488773999999999</v>
      </c>
      <c r="AM4791">
        <v>6.7105930000000003</v>
      </c>
      <c r="AN4791">
        <v>151.63147000000001</v>
      </c>
      <c r="AO4791">
        <v>3.0150000000000001</v>
      </c>
      <c r="AP4791">
        <v>43.014000000000003</v>
      </c>
      <c r="AQ4791">
        <v>0</v>
      </c>
      <c r="AR4791">
        <v>0</v>
      </c>
      <c r="AS4791">
        <v>115.10000100000001</v>
      </c>
      <c r="AT4791">
        <v>73.166667000000004</v>
      </c>
      <c r="AU4791">
        <v>65.300003000000004</v>
      </c>
      <c r="AV4791">
        <v>63.400002000000001</v>
      </c>
      <c r="AW4791">
        <v>62.900002000000001</v>
      </c>
      <c r="AX4791">
        <v>62.066665999999998</v>
      </c>
      <c r="AY4791">
        <v>125</v>
      </c>
      <c r="AZ4791">
        <v>140</v>
      </c>
      <c r="BA4791">
        <v>71.7</v>
      </c>
      <c r="BB4791">
        <v>106.2</v>
      </c>
      <c r="BC4791">
        <v>2.7</v>
      </c>
      <c r="BD4791">
        <v>120</v>
      </c>
      <c r="BE4791" t="s">
        <v>173</v>
      </c>
      <c r="BF4791">
        <v>0</v>
      </c>
      <c r="BG4791">
        <v>0</v>
      </c>
      <c r="BH4791">
        <v>1</v>
      </c>
      <c r="BI4791">
        <v>1</v>
      </c>
      <c r="BJ4791">
        <v>2</v>
      </c>
      <c r="BK4791">
        <v>30</v>
      </c>
      <c r="BL4791">
        <v>124.6</v>
      </c>
      <c r="BM4791">
        <v>58.9</v>
      </c>
      <c r="BN4791">
        <v>3067</v>
      </c>
      <c r="BO4791">
        <v>1</v>
      </c>
      <c r="BP4791">
        <v>45</v>
      </c>
      <c r="BQ4791">
        <v>65.900000000000006</v>
      </c>
      <c r="BR4791">
        <v>117.4</v>
      </c>
      <c r="BS4791">
        <v>67.3</v>
      </c>
      <c r="BT4791">
        <v>262</v>
      </c>
      <c r="BU4791">
        <v>95</v>
      </c>
      <c r="BV4791">
        <v>1054</v>
      </c>
      <c r="BW4791">
        <v>90</v>
      </c>
      <c r="BX4791">
        <v>3282</v>
      </c>
      <c r="BY4791">
        <v>3500</v>
      </c>
      <c r="BZ4791">
        <v>251</v>
      </c>
      <c r="CA4791">
        <v>29</v>
      </c>
      <c r="CB4791">
        <v>118</v>
      </c>
      <c r="CC4791">
        <v>67.412000000000006</v>
      </c>
      <c r="CD4791">
        <v>51.189</v>
      </c>
      <c r="CE4791">
        <v>67.341999999999999</v>
      </c>
      <c r="CF4791">
        <v>51.368000000000002</v>
      </c>
    </row>
    <row r="4792" spans="1:84" x14ac:dyDescent="0.25">
      <c r="A4792" s="1">
        <v>45617</v>
      </c>
      <c r="B4792" s="2">
        <v>0.84443388888888893</v>
      </c>
      <c r="C4792">
        <v>858.5</v>
      </c>
      <c r="D4792">
        <v>14574.62</v>
      </c>
      <c r="E4792" s="62">
        <f t="shared" si="9"/>
        <v>9.9363425925925938E-3</v>
      </c>
      <c r="F4792">
        <v>119.95</v>
      </c>
      <c r="G4792">
        <v>2.7410999999999999</v>
      </c>
      <c r="H4792">
        <v>325.5</v>
      </c>
      <c r="I4792">
        <v>1141.5</v>
      </c>
      <c r="J4792">
        <v>0</v>
      </c>
      <c r="K4792">
        <v>60</v>
      </c>
      <c r="L4792">
        <v>328.8</v>
      </c>
      <c r="M4792">
        <v>0.99</v>
      </c>
      <c r="N4792">
        <v>1.993214</v>
      </c>
      <c r="O4792">
        <v>1.451605</v>
      </c>
      <c r="P4792">
        <v>14573</v>
      </c>
      <c r="Q4792">
        <v>15.175000000000001</v>
      </c>
      <c r="R4792">
        <v>0</v>
      </c>
      <c r="S4792">
        <v>61.375</v>
      </c>
      <c r="T4792">
        <v>1</v>
      </c>
      <c r="U4792" t="s">
        <v>521</v>
      </c>
      <c r="V4792">
        <v>73.416667000000004</v>
      </c>
      <c r="W4792">
        <v>57.485650999999997</v>
      </c>
      <c r="X4792">
        <v>58.259590000000003</v>
      </c>
      <c r="Y4792" s="67">
        <v>124.719999</v>
      </c>
      <c r="Z4792">
        <v>66.870813999999996</v>
      </c>
      <c r="AA4792">
        <v>42.637</v>
      </c>
      <c r="AB4792">
        <v>2.9780000000000002</v>
      </c>
      <c r="AC4792">
        <v>0.13900000000000001</v>
      </c>
      <c r="AD4792">
        <v>1.7999999999999999E-2</v>
      </c>
      <c r="AE4792">
        <v>0.04</v>
      </c>
      <c r="AF4792">
        <v>0</v>
      </c>
      <c r="AG4792">
        <v>24.861809000000001</v>
      </c>
      <c r="AH4792">
        <v>8.3406090000000006</v>
      </c>
      <c r="AI4792">
        <v>58.238177999999998</v>
      </c>
      <c r="AJ4792">
        <v>355.63576799999998</v>
      </c>
      <c r="AK4792">
        <v>355.63989700000002</v>
      </c>
      <c r="AL4792">
        <v>42.637191000000001</v>
      </c>
      <c r="AM4792">
        <v>6.71401</v>
      </c>
      <c r="AN4792">
        <v>151.63149999999999</v>
      </c>
      <c r="AO4792">
        <v>3.0169999999999999</v>
      </c>
      <c r="AP4792">
        <v>43.162999999999997</v>
      </c>
      <c r="AQ4792">
        <v>0</v>
      </c>
      <c r="AR4792">
        <v>0</v>
      </c>
      <c r="AS4792">
        <v>114.133334</v>
      </c>
      <c r="AT4792">
        <v>72.833332999999996</v>
      </c>
      <c r="AU4792">
        <v>65.266667999999996</v>
      </c>
      <c r="AV4792">
        <v>63.333333000000003</v>
      </c>
      <c r="AW4792">
        <v>62.900002000000001</v>
      </c>
      <c r="AX4792">
        <v>62.033332999999999</v>
      </c>
      <c r="AY4792">
        <v>125</v>
      </c>
      <c r="AZ4792">
        <v>140</v>
      </c>
      <c r="BA4792">
        <v>71.7</v>
      </c>
      <c r="BB4792">
        <v>105.2</v>
      </c>
      <c r="BC4792">
        <v>3.2</v>
      </c>
      <c r="BD4792">
        <v>120</v>
      </c>
      <c r="BE4792" t="s">
        <v>173</v>
      </c>
      <c r="BF4792">
        <v>0</v>
      </c>
      <c r="BG4792">
        <v>0</v>
      </c>
      <c r="BH4792">
        <v>1</v>
      </c>
      <c r="BI4792">
        <v>1</v>
      </c>
      <c r="BJ4792">
        <v>2</v>
      </c>
      <c r="BK4792">
        <v>30</v>
      </c>
      <c r="BL4792">
        <v>124.6</v>
      </c>
      <c r="BM4792">
        <v>58.9</v>
      </c>
      <c r="BN4792">
        <v>3074</v>
      </c>
      <c r="BO4792">
        <v>1</v>
      </c>
      <c r="BP4792">
        <v>44.9</v>
      </c>
      <c r="BQ4792">
        <v>65.8</v>
      </c>
      <c r="BR4792">
        <v>117.3</v>
      </c>
      <c r="BS4792">
        <v>67.3</v>
      </c>
      <c r="BT4792">
        <v>307</v>
      </c>
      <c r="BU4792">
        <v>95</v>
      </c>
      <c r="BV4792">
        <v>1054</v>
      </c>
      <c r="BW4792">
        <v>90</v>
      </c>
      <c r="BX4792">
        <v>3725</v>
      </c>
      <c r="BY4792">
        <v>3500</v>
      </c>
      <c r="BZ4792">
        <v>320</v>
      </c>
      <c r="CA4792">
        <v>29</v>
      </c>
      <c r="CB4792">
        <v>118</v>
      </c>
      <c r="CC4792">
        <v>67.411000000000001</v>
      </c>
      <c r="CD4792">
        <v>51.185000000000002</v>
      </c>
      <c r="CE4792">
        <v>67.341999999999999</v>
      </c>
      <c r="CF4792">
        <v>51.365000000000002</v>
      </c>
    </row>
    <row r="4793" spans="1:84" x14ac:dyDescent="0.25">
      <c r="A4793" s="1">
        <v>45617</v>
      </c>
      <c r="B4793" s="2">
        <v>0.8444686226851853</v>
      </c>
      <c r="C4793">
        <v>861.5</v>
      </c>
      <c r="D4793">
        <v>14577.62</v>
      </c>
      <c r="E4793" s="62">
        <f t="shared" si="9"/>
        <v>9.9710648148148163E-3</v>
      </c>
      <c r="F4793">
        <v>119.94</v>
      </c>
      <c r="G4793">
        <v>2.7690999999999999</v>
      </c>
      <c r="H4793">
        <v>328.5</v>
      </c>
      <c r="I4793">
        <v>1141.7</v>
      </c>
      <c r="J4793">
        <v>0</v>
      </c>
      <c r="K4793">
        <v>60.003</v>
      </c>
      <c r="L4793">
        <v>332.1</v>
      </c>
      <c r="M4793">
        <v>0.98909999999999998</v>
      </c>
      <c r="N4793">
        <v>2.022643</v>
      </c>
      <c r="O4793">
        <v>1.4517260000000001</v>
      </c>
      <c r="P4793">
        <v>14576</v>
      </c>
      <c r="Q4793">
        <v>15.175000000000001</v>
      </c>
      <c r="R4793">
        <v>0</v>
      </c>
      <c r="S4793">
        <v>61.2</v>
      </c>
      <c r="T4793">
        <v>1</v>
      </c>
      <c r="U4793" t="s">
        <v>522</v>
      </c>
      <c r="V4793">
        <v>73.205556000000001</v>
      </c>
      <c r="W4793">
        <v>57.483580000000003</v>
      </c>
      <c r="X4793">
        <v>58.255101000000003</v>
      </c>
      <c r="Y4793" s="67">
        <v>124.71333300000001</v>
      </c>
      <c r="Z4793">
        <v>66.869590000000002</v>
      </c>
      <c r="AA4793">
        <v>42.787999999999997</v>
      </c>
      <c r="AB4793">
        <v>2.996</v>
      </c>
      <c r="AC4793">
        <v>0.13900000000000001</v>
      </c>
      <c r="AD4793">
        <v>0.02</v>
      </c>
      <c r="AE4793">
        <v>3.6999999999999998E-2</v>
      </c>
      <c r="AF4793">
        <v>0</v>
      </c>
      <c r="AG4793">
        <v>24.939321</v>
      </c>
      <c r="AH4793">
        <v>8.3411109999999997</v>
      </c>
      <c r="AI4793">
        <v>58.172642000000003</v>
      </c>
      <c r="AJ4793">
        <v>356.89473099999998</v>
      </c>
      <c r="AK4793">
        <v>356.89889099999999</v>
      </c>
      <c r="AL4793">
        <v>42.788128</v>
      </c>
      <c r="AM4793">
        <v>6.7194690000000001</v>
      </c>
      <c r="AN4793">
        <v>151.63154599999999</v>
      </c>
      <c r="AO4793">
        <v>3.0270000000000001</v>
      </c>
      <c r="AP4793">
        <v>43.314999999999998</v>
      </c>
      <c r="AQ4793">
        <v>0</v>
      </c>
      <c r="AR4793">
        <v>0</v>
      </c>
      <c r="AS4793">
        <v>113.133334</v>
      </c>
      <c r="AT4793">
        <v>72.466667000000001</v>
      </c>
      <c r="AU4793">
        <v>65.300003000000004</v>
      </c>
      <c r="AV4793">
        <v>63.333333000000003</v>
      </c>
      <c r="AW4793">
        <v>62.900002000000001</v>
      </c>
      <c r="AX4793">
        <v>62.099997999999999</v>
      </c>
      <c r="AY4793">
        <v>125</v>
      </c>
      <c r="AZ4793">
        <v>140</v>
      </c>
      <c r="BA4793">
        <v>71.7</v>
      </c>
      <c r="BB4793">
        <v>104.4</v>
      </c>
      <c r="BC4793">
        <v>3.1</v>
      </c>
      <c r="BD4793">
        <v>120</v>
      </c>
      <c r="BE4793" t="s">
        <v>173</v>
      </c>
      <c r="BF4793">
        <v>0</v>
      </c>
      <c r="BG4793">
        <v>0</v>
      </c>
      <c r="BH4793">
        <v>1</v>
      </c>
      <c r="BI4793">
        <v>1</v>
      </c>
      <c r="BJ4793">
        <v>2</v>
      </c>
      <c r="BK4793">
        <v>30</v>
      </c>
      <c r="BL4793">
        <v>124.5</v>
      </c>
      <c r="BM4793">
        <v>58.9</v>
      </c>
      <c r="BN4793">
        <v>3082</v>
      </c>
      <c r="BO4793">
        <v>1</v>
      </c>
      <c r="BP4793">
        <v>44.7</v>
      </c>
      <c r="BQ4793">
        <v>65.8</v>
      </c>
      <c r="BR4793">
        <v>117.2</v>
      </c>
      <c r="BS4793">
        <v>67.3</v>
      </c>
      <c r="BT4793">
        <v>307</v>
      </c>
      <c r="BU4793">
        <v>95</v>
      </c>
      <c r="BV4793">
        <v>1175</v>
      </c>
      <c r="BW4793">
        <v>90</v>
      </c>
      <c r="BX4793">
        <v>3502</v>
      </c>
      <c r="BY4793">
        <v>3500</v>
      </c>
      <c r="BZ4793">
        <v>284</v>
      </c>
      <c r="CA4793">
        <v>29</v>
      </c>
      <c r="CB4793">
        <v>118</v>
      </c>
      <c r="CC4793">
        <v>67.411000000000001</v>
      </c>
      <c r="CD4793">
        <v>51.182000000000002</v>
      </c>
      <c r="CE4793">
        <v>67.341999999999999</v>
      </c>
      <c r="CF4793">
        <v>51.362000000000002</v>
      </c>
    </row>
    <row r="4794" spans="1:84" x14ac:dyDescent="0.25">
      <c r="A4794" s="1">
        <v>45617</v>
      </c>
      <c r="B4794" s="2">
        <v>0.84450335648148145</v>
      </c>
      <c r="C4794">
        <v>864.5</v>
      </c>
      <c r="D4794">
        <v>14580.62</v>
      </c>
      <c r="E4794" s="62">
        <f t="shared" si="9"/>
        <v>1.0005787037037037E-2</v>
      </c>
      <c r="F4794">
        <v>119.94</v>
      </c>
      <c r="G4794">
        <v>2.8168000000000002</v>
      </c>
      <c r="H4794">
        <v>333.4</v>
      </c>
      <c r="I4794">
        <v>1142</v>
      </c>
      <c r="J4794">
        <v>0</v>
      </c>
      <c r="K4794">
        <v>59.996000000000002</v>
      </c>
      <c r="L4794">
        <v>337.8</v>
      </c>
      <c r="M4794">
        <v>0.98670000000000002</v>
      </c>
      <c r="N4794">
        <v>1.9786280000000001</v>
      </c>
      <c r="O4794">
        <v>1.4508920000000001</v>
      </c>
      <c r="P4794">
        <v>14579</v>
      </c>
      <c r="Q4794">
        <v>15.175000000000001</v>
      </c>
      <c r="R4794">
        <v>0</v>
      </c>
      <c r="S4794">
        <v>61.225000000000001</v>
      </c>
      <c r="T4794">
        <v>1</v>
      </c>
      <c r="U4794" t="s">
        <v>523</v>
      </c>
      <c r="V4794">
        <v>72.944443000000007</v>
      </c>
      <c r="W4794">
        <v>57.480029999999999</v>
      </c>
      <c r="X4794">
        <v>58.252245000000002</v>
      </c>
      <c r="Y4794" s="67">
        <v>124.656667</v>
      </c>
      <c r="Z4794">
        <v>66.869590000000002</v>
      </c>
      <c r="AA4794">
        <v>42.936999999999998</v>
      </c>
      <c r="AB4794">
        <v>2.9980000000000002</v>
      </c>
      <c r="AC4794">
        <v>0.13600000000000001</v>
      </c>
      <c r="AD4794">
        <v>2.1999999999999999E-2</v>
      </c>
      <c r="AE4794">
        <v>3.3000000000000002E-2</v>
      </c>
      <c r="AF4794">
        <v>0</v>
      </c>
      <c r="AG4794">
        <v>25.032681</v>
      </c>
      <c r="AH4794">
        <v>8.3413679999999992</v>
      </c>
      <c r="AI4794">
        <v>58.140861999999998</v>
      </c>
      <c r="AJ4794">
        <v>358.14078799999999</v>
      </c>
      <c r="AK4794">
        <v>358.144948</v>
      </c>
      <c r="AL4794">
        <v>42.937511999999998</v>
      </c>
      <c r="AM4794">
        <v>6.7161090000000003</v>
      </c>
      <c r="AN4794">
        <v>151.63166799999999</v>
      </c>
      <c r="AO4794">
        <v>3.0379999999999998</v>
      </c>
      <c r="AP4794">
        <v>43.466000000000001</v>
      </c>
      <c r="AQ4794">
        <v>0</v>
      </c>
      <c r="AR4794">
        <v>0</v>
      </c>
      <c r="AS4794">
        <v>112.166667</v>
      </c>
      <c r="AT4794">
        <v>72.099997999999999</v>
      </c>
      <c r="AU4794">
        <v>65.199996999999996</v>
      </c>
      <c r="AV4794">
        <v>63.299999</v>
      </c>
      <c r="AW4794">
        <v>62.833333000000003</v>
      </c>
      <c r="AX4794">
        <v>62.066665999999998</v>
      </c>
      <c r="AY4794">
        <v>125</v>
      </c>
      <c r="AZ4794">
        <v>140</v>
      </c>
      <c r="BA4794">
        <v>71.7</v>
      </c>
      <c r="BB4794">
        <v>103.5</v>
      </c>
      <c r="BC4794">
        <v>3.1</v>
      </c>
      <c r="BD4794">
        <v>120</v>
      </c>
      <c r="BE4794" t="s">
        <v>173</v>
      </c>
      <c r="BF4794">
        <v>0</v>
      </c>
      <c r="BG4794">
        <v>0</v>
      </c>
      <c r="BH4794">
        <v>1</v>
      </c>
      <c r="BI4794">
        <v>1</v>
      </c>
      <c r="BJ4794">
        <v>2</v>
      </c>
      <c r="BK4794">
        <v>30</v>
      </c>
      <c r="BL4794">
        <v>124.5</v>
      </c>
      <c r="BM4794">
        <v>58.9</v>
      </c>
      <c r="BN4794">
        <v>3093</v>
      </c>
      <c r="BO4794">
        <v>1</v>
      </c>
      <c r="BP4794">
        <v>44.4</v>
      </c>
      <c r="BQ4794">
        <v>65.7</v>
      </c>
      <c r="BR4794">
        <v>117.1</v>
      </c>
      <c r="BS4794">
        <v>67.3</v>
      </c>
      <c r="BT4794">
        <v>307</v>
      </c>
      <c r="BU4794">
        <v>95</v>
      </c>
      <c r="BV4794">
        <v>1175</v>
      </c>
      <c r="BW4794">
        <v>90</v>
      </c>
      <c r="BX4794">
        <v>3502</v>
      </c>
      <c r="BY4794">
        <v>3500</v>
      </c>
      <c r="BZ4794">
        <v>281</v>
      </c>
      <c r="CA4794">
        <v>29</v>
      </c>
      <c r="CB4794">
        <v>118</v>
      </c>
      <c r="CC4794">
        <v>67.41</v>
      </c>
      <c r="CD4794">
        <v>51.177999999999997</v>
      </c>
      <c r="CE4794">
        <v>67.340999999999994</v>
      </c>
      <c r="CF4794">
        <v>51.359000000000002</v>
      </c>
    </row>
    <row r="4795" spans="1:84" x14ac:dyDescent="0.25">
      <c r="A4795" s="1">
        <v>45617</v>
      </c>
      <c r="B4795" s="2">
        <v>0.84453807870370368</v>
      </c>
      <c r="C4795">
        <v>867.5</v>
      </c>
      <c r="D4795">
        <v>14583.62</v>
      </c>
      <c r="E4795" s="62">
        <f t="shared" si="9"/>
        <v>1.0040509259259259E-2</v>
      </c>
      <c r="F4795">
        <v>119.94</v>
      </c>
      <c r="G4795">
        <v>2.7703000000000002</v>
      </c>
      <c r="H4795">
        <v>328.6</v>
      </c>
      <c r="I4795">
        <v>1142.3</v>
      </c>
      <c r="J4795">
        <v>0</v>
      </c>
      <c r="K4795">
        <v>60.003</v>
      </c>
      <c r="L4795">
        <v>332.3</v>
      </c>
      <c r="M4795">
        <v>0.98909999999999998</v>
      </c>
      <c r="N4795">
        <v>1.9791000000000001</v>
      </c>
      <c r="O4795">
        <v>1.4508920000000001</v>
      </c>
      <c r="P4795">
        <v>14582</v>
      </c>
      <c r="Q4795">
        <v>15.175000000000001</v>
      </c>
      <c r="R4795">
        <v>0</v>
      </c>
      <c r="S4795">
        <v>61.2</v>
      </c>
      <c r="T4795">
        <v>1</v>
      </c>
      <c r="U4795" t="s">
        <v>524</v>
      </c>
      <c r="V4795">
        <v>72.716666000000004</v>
      </c>
      <c r="W4795">
        <v>57.482249000000003</v>
      </c>
      <c r="X4795">
        <v>58.252653000000002</v>
      </c>
      <c r="Y4795" s="67">
        <v>124.593333</v>
      </c>
      <c r="Z4795">
        <v>66.872038000000003</v>
      </c>
      <c r="AA4795">
        <v>43.087000000000003</v>
      </c>
      <c r="AB4795">
        <v>3.0019999999999998</v>
      </c>
      <c r="AC4795">
        <v>0.13400000000000001</v>
      </c>
      <c r="AD4795">
        <v>2.3E-2</v>
      </c>
      <c r="AE4795">
        <v>3.2000000000000001E-2</v>
      </c>
      <c r="AF4795">
        <v>1E-3</v>
      </c>
      <c r="AG4795">
        <v>25.080895000000002</v>
      </c>
      <c r="AH4795">
        <v>8.3410799999999998</v>
      </c>
      <c r="AI4795">
        <v>58.176582000000003</v>
      </c>
      <c r="AJ4795">
        <v>359.38824299999999</v>
      </c>
      <c r="AK4795">
        <v>359.392403</v>
      </c>
      <c r="AL4795">
        <v>43.086820000000003</v>
      </c>
      <c r="AM4795">
        <v>6.7150860000000003</v>
      </c>
      <c r="AN4795">
        <v>151.63176000000001</v>
      </c>
      <c r="AO4795">
        <v>3.044</v>
      </c>
      <c r="AP4795">
        <v>43.616999999999997</v>
      </c>
      <c r="AQ4795">
        <v>0</v>
      </c>
      <c r="AR4795">
        <v>0</v>
      </c>
      <c r="AS4795">
        <v>111.19999900000001</v>
      </c>
      <c r="AT4795">
        <v>71.766667999999996</v>
      </c>
      <c r="AU4795">
        <v>65.166663999999997</v>
      </c>
      <c r="AV4795">
        <v>63.299999</v>
      </c>
      <c r="AW4795">
        <v>62.833333000000003</v>
      </c>
      <c r="AX4795">
        <v>62.033332999999999</v>
      </c>
      <c r="AY4795">
        <v>125</v>
      </c>
      <c r="AZ4795">
        <v>140</v>
      </c>
      <c r="BA4795">
        <v>71.7</v>
      </c>
      <c r="BB4795">
        <v>102.7</v>
      </c>
      <c r="BC4795">
        <v>3.1</v>
      </c>
      <c r="BD4795">
        <v>120</v>
      </c>
      <c r="BE4795" t="s">
        <v>173</v>
      </c>
      <c r="BF4795">
        <v>0</v>
      </c>
      <c r="BG4795">
        <v>0</v>
      </c>
      <c r="BH4795">
        <v>1</v>
      </c>
      <c r="BI4795">
        <v>1</v>
      </c>
      <c r="BJ4795">
        <v>2</v>
      </c>
      <c r="BK4795">
        <v>30</v>
      </c>
      <c r="BL4795">
        <v>124.4</v>
      </c>
      <c r="BM4795">
        <v>58.9</v>
      </c>
      <c r="BN4795">
        <v>3103</v>
      </c>
      <c r="BO4795">
        <v>1</v>
      </c>
      <c r="BP4795">
        <v>44.2</v>
      </c>
      <c r="BQ4795">
        <v>65.599999999999994</v>
      </c>
      <c r="BR4795">
        <v>117.1</v>
      </c>
      <c r="BS4795">
        <v>67.3</v>
      </c>
      <c r="BT4795">
        <v>312</v>
      </c>
      <c r="BU4795">
        <v>95</v>
      </c>
      <c r="BV4795">
        <v>1175</v>
      </c>
      <c r="BW4795">
        <v>90</v>
      </c>
      <c r="BX4795">
        <v>3498</v>
      </c>
      <c r="BY4795">
        <v>3500</v>
      </c>
      <c r="BZ4795">
        <v>288</v>
      </c>
      <c r="CA4795">
        <v>30</v>
      </c>
      <c r="CB4795">
        <v>118</v>
      </c>
      <c r="CC4795">
        <v>67.41</v>
      </c>
      <c r="CD4795">
        <v>51.174999999999997</v>
      </c>
      <c r="CE4795">
        <v>67.340999999999994</v>
      </c>
      <c r="CF4795">
        <v>51.356000000000002</v>
      </c>
    </row>
    <row r="4796" spans="1:84" x14ac:dyDescent="0.25">
      <c r="A4796" s="1">
        <v>45617</v>
      </c>
      <c r="B4796" s="2">
        <v>0.8445728009259259</v>
      </c>
      <c r="C4796">
        <v>870.5</v>
      </c>
      <c r="D4796">
        <v>14586.62</v>
      </c>
      <c r="E4796" s="62">
        <f t="shared" si="9"/>
        <v>1.0075231481481482E-2</v>
      </c>
      <c r="F4796">
        <v>119.93</v>
      </c>
      <c r="G4796">
        <v>2.7837999999999998</v>
      </c>
      <c r="H4796">
        <v>329.9</v>
      </c>
      <c r="I4796">
        <v>1142.5999999999999</v>
      </c>
      <c r="J4796">
        <v>0</v>
      </c>
      <c r="K4796">
        <v>60</v>
      </c>
      <c r="L4796">
        <v>333.9</v>
      </c>
      <c r="M4796">
        <v>0.98829999999999996</v>
      </c>
      <c r="N4796">
        <v>1.9864930000000001</v>
      </c>
      <c r="O4796">
        <v>1.450429</v>
      </c>
      <c r="P4796">
        <v>14585</v>
      </c>
      <c r="Q4796">
        <v>15.175000000000001</v>
      </c>
      <c r="R4796">
        <v>0</v>
      </c>
      <c r="S4796">
        <v>61.174999999999997</v>
      </c>
      <c r="T4796">
        <v>1</v>
      </c>
      <c r="U4796" t="s">
        <v>525</v>
      </c>
      <c r="V4796">
        <v>72.494444000000001</v>
      </c>
      <c r="W4796">
        <v>57.481656999999998</v>
      </c>
      <c r="X4796">
        <v>58.250203999999997</v>
      </c>
      <c r="Y4796" s="67">
        <v>124.56000299999999</v>
      </c>
      <c r="Z4796">
        <v>66.873262999999994</v>
      </c>
      <c r="AA4796">
        <v>43.235999999999997</v>
      </c>
      <c r="AB4796">
        <v>3.0110000000000001</v>
      </c>
      <c r="AC4796">
        <v>0.13200000000000001</v>
      </c>
      <c r="AD4796">
        <v>2.5999999999999999E-2</v>
      </c>
      <c r="AE4796">
        <v>3.1E-2</v>
      </c>
      <c r="AF4796">
        <v>0</v>
      </c>
      <c r="AG4796">
        <v>25.078779000000001</v>
      </c>
      <c r="AH4796">
        <v>8.3411539999999995</v>
      </c>
      <c r="AI4796">
        <v>58.166446999999998</v>
      </c>
      <c r="AJ4796">
        <v>360.63487700000002</v>
      </c>
      <c r="AK4796">
        <v>360.63700299999999</v>
      </c>
      <c r="AL4796">
        <v>43.236527000000002</v>
      </c>
      <c r="AM4796">
        <v>6.7137130000000003</v>
      </c>
      <c r="AN4796">
        <v>151.63171399999999</v>
      </c>
      <c r="AO4796">
        <v>3.044</v>
      </c>
      <c r="AP4796">
        <v>43.768000000000001</v>
      </c>
      <c r="AQ4796">
        <v>0</v>
      </c>
      <c r="AR4796">
        <v>0</v>
      </c>
      <c r="AS4796">
        <v>110.166667</v>
      </c>
      <c r="AT4796">
        <v>71.5</v>
      </c>
      <c r="AU4796">
        <v>65.099997999999999</v>
      </c>
      <c r="AV4796">
        <v>63.299999</v>
      </c>
      <c r="AW4796">
        <v>62.866667</v>
      </c>
      <c r="AX4796">
        <v>62.033332999999999</v>
      </c>
      <c r="AY4796">
        <v>125</v>
      </c>
      <c r="AZ4796">
        <v>140</v>
      </c>
      <c r="BA4796">
        <v>71.7</v>
      </c>
      <c r="BB4796">
        <v>102.2</v>
      </c>
      <c r="BC4796">
        <v>3.1</v>
      </c>
      <c r="BD4796">
        <v>120</v>
      </c>
      <c r="BE4796" t="s">
        <v>173</v>
      </c>
      <c r="BF4796">
        <v>0</v>
      </c>
      <c r="BG4796">
        <v>0</v>
      </c>
      <c r="BH4796">
        <v>1</v>
      </c>
      <c r="BI4796">
        <v>1</v>
      </c>
      <c r="BJ4796">
        <v>2</v>
      </c>
      <c r="BK4796">
        <v>30</v>
      </c>
      <c r="BL4796">
        <v>124.4</v>
      </c>
      <c r="BM4796">
        <v>58.9</v>
      </c>
      <c r="BN4796">
        <v>3111</v>
      </c>
      <c r="BO4796">
        <v>1</v>
      </c>
      <c r="BP4796">
        <v>43.8</v>
      </c>
      <c r="BQ4796">
        <v>65.599999999999994</v>
      </c>
      <c r="BR4796">
        <v>117.1</v>
      </c>
      <c r="BS4796">
        <v>67.3</v>
      </c>
      <c r="BT4796">
        <v>312</v>
      </c>
      <c r="BU4796">
        <v>95</v>
      </c>
      <c r="BV4796">
        <v>1175</v>
      </c>
      <c r="BW4796">
        <v>90</v>
      </c>
      <c r="BX4796">
        <v>3504</v>
      </c>
      <c r="BY4796">
        <v>3500</v>
      </c>
      <c r="BZ4796">
        <v>277</v>
      </c>
      <c r="CA4796">
        <v>30</v>
      </c>
      <c r="CB4796">
        <v>118</v>
      </c>
      <c r="CC4796">
        <v>67.41</v>
      </c>
      <c r="CD4796">
        <v>51.174999999999997</v>
      </c>
      <c r="CE4796">
        <v>67.340999999999994</v>
      </c>
      <c r="CF4796">
        <v>51.356000000000002</v>
      </c>
    </row>
    <row r="4797" spans="1:84" x14ac:dyDescent="0.25">
      <c r="A4797" s="1">
        <v>45617</v>
      </c>
      <c r="B4797" s="2">
        <v>0.84460752314814813</v>
      </c>
      <c r="C4797">
        <v>873.5</v>
      </c>
      <c r="D4797">
        <v>14589.62</v>
      </c>
      <c r="E4797" s="62">
        <f t="shared" si="9"/>
        <v>1.0109953703703704E-2</v>
      </c>
      <c r="F4797">
        <v>119.92</v>
      </c>
      <c r="G4797">
        <v>2.8127</v>
      </c>
      <c r="H4797">
        <v>333</v>
      </c>
      <c r="I4797">
        <v>1142.9000000000001</v>
      </c>
      <c r="J4797">
        <v>0</v>
      </c>
      <c r="K4797">
        <v>60.006999999999998</v>
      </c>
      <c r="L4797">
        <v>337.3</v>
      </c>
      <c r="M4797">
        <v>0.98719999999999997</v>
      </c>
      <c r="N4797">
        <v>1.9868809999999999</v>
      </c>
      <c r="O4797">
        <v>1.45055</v>
      </c>
      <c r="P4797">
        <v>14588</v>
      </c>
      <c r="Q4797">
        <v>15.175000000000001</v>
      </c>
      <c r="R4797">
        <v>0</v>
      </c>
      <c r="S4797">
        <v>61.1875</v>
      </c>
      <c r="T4797">
        <v>1</v>
      </c>
      <c r="U4797" t="s">
        <v>526</v>
      </c>
      <c r="V4797">
        <v>72.2</v>
      </c>
      <c r="W4797">
        <v>57.480473000000003</v>
      </c>
      <c r="X4797">
        <v>58.244083000000003</v>
      </c>
      <c r="Y4797" s="67">
        <v>124.506668</v>
      </c>
      <c r="Z4797">
        <v>66.868364999999997</v>
      </c>
      <c r="AA4797">
        <v>43.386000000000003</v>
      </c>
      <c r="AB4797">
        <v>3.0019999999999998</v>
      </c>
      <c r="AC4797">
        <v>0.129</v>
      </c>
      <c r="AD4797">
        <v>2.5999999999999999E-2</v>
      </c>
      <c r="AE4797">
        <v>2.9000000000000001E-2</v>
      </c>
      <c r="AF4797">
        <v>-1E-3</v>
      </c>
      <c r="AG4797">
        <v>25.068079000000001</v>
      </c>
      <c r="AH4797">
        <v>8.3412249999999997</v>
      </c>
      <c r="AI4797">
        <v>58.156650999999997</v>
      </c>
      <c r="AJ4797">
        <v>361.88612799999999</v>
      </c>
      <c r="AK4797">
        <v>361.89025700000002</v>
      </c>
      <c r="AL4797">
        <v>43.38653</v>
      </c>
      <c r="AM4797">
        <v>6.7139379999999997</v>
      </c>
      <c r="AN4797">
        <v>151.63185100000001</v>
      </c>
      <c r="AO4797">
        <v>3.0419999999999998</v>
      </c>
      <c r="AP4797">
        <v>43.918999999999997</v>
      </c>
      <c r="AQ4797">
        <v>0</v>
      </c>
      <c r="AR4797">
        <v>0</v>
      </c>
      <c r="AS4797">
        <v>108.966667</v>
      </c>
      <c r="AT4797">
        <v>71.133334000000005</v>
      </c>
      <c r="AU4797">
        <v>65</v>
      </c>
      <c r="AV4797">
        <v>63.299999</v>
      </c>
      <c r="AW4797">
        <v>62.799999</v>
      </c>
      <c r="AX4797">
        <v>62</v>
      </c>
      <c r="AY4797">
        <v>125</v>
      </c>
      <c r="AZ4797">
        <v>140</v>
      </c>
      <c r="BA4797">
        <v>71.8</v>
      </c>
      <c r="BB4797">
        <v>101</v>
      </c>
      <c r="BC4797">
        <v>3.1</v>
      </c>
      <c r="BD4797">
        <v>120</v>
      </c>
      <c r="BE4797" t="s">
        <v>173</v>
      </c>
      <c r="BF4797">
        <v>0</v>
      </c>
      <c r="BG4797">
        <v>0</v>
      </c>
      <c r="BH4797">
        <v>1</v>
      </c>
      <c r="BI4797">
        <v>1</v>
      </c>
      <c r="BJ4797">
        <v>2</v>
      </c>
      <c r="BK4797">
        <v>30</v>
      </c>
      <c r="BL4797">
        <v>124.2</v>
      </c>
      <c r="BM4797">
        <v>58.9</v>
      </c>
      <c r="BN4797">
        <v>3128</v>
      </c>
      <c r="BO4797">
        <v>1</v>
      </c>
      <c r="BP4797">
        <v>43.5</v>
      </c>
      <c r="BQ4797">
        <v>65.5</v>
      </c>
      <c r="BR4797">
        <v>117</v>
      </c>
      <c r="BS4797">
        <v>67.3</v>
      </c>
      <c r="BT4797">
        <v>312</v>
      </c>
      <c r="BU4797">
        <v>95</v>
      </c>
      <c r="BV4797">
        <v>1175</v>
      </c>
      <c r="BW4797">
        <v>90</v>
      </c>
      <c r="BX4797">
        <v>3498</v>
      </c>
      <c r="BY4797">
        <v>3500</v>
      </c>
      <c r="BZ4797">
        <v>286</v>
      </c>
      <c r="CA4797">
        <v>30</v>
      </c>
      <c r="CB4797">
        <v>118</v>
      </c>
      <c r="CC4797">
        <v>67.409000000000006</v>
      </c>
      <c r="CD4797">
        <v>51.170999999999999</v>
      </c>
      <c r="CE4797">
        <v>67.34</v>
      </c>
      <c r="CF4797">
        <v>51.353000000000002</v>
      </c>
    </row>
    <row r="4798" spans="1:84" x14ac:dyDescent="0.25">
      <c r="A4798" s="1">
        <v>45617</v>
      </c>
      <c r="B4798" s="2">
        <v>0.84464224537037036</v>
      </c>
      <c r="C4798">
        <v>876.5</v>
      </c>
      <c r="D4798">
        <v>14592.62</v>
      </c>
      <c r="E4798" s="62">
        <f t="shared" si="9"/>
        <v>1.0144675925925927E-2</v>
      </c>
      <c r="F4798">
        <v>119.51</v>
      </c>
      <c r="G4798">
        <v>7.7539999999999996</v>
      </c>
      <c r="H4798">
        <v>925.2</v>
      </c>
      <c r="I4798">
        <v>1143.4000000000001</v>
      </c>
      <c r="J4798">
        <v>0</v>
      </c>
      <c r="K4798">
        <v>59.999000000000002</v>
      </c>
      <c r="L4798">
        <v>926.7</v>
      </c>
      <c r="M4798">
        <v>0.99829999999999997</v>
      </c>
      <c r="N4798">
        <v>1.588857</v>
      </c>
      <c r="O4798">
        <v>1.43988</v>
      </c>
      <c r="P4798">
        <v>14591</v>
      </c>
      <c r="Q4798">
        <v>15.175000000000001</v>
      </c>
      <c r="R4798">
        <v>0</v>
      </c>
      <c r="S4798">
        <v>61.25</v>
      </c>
      <c r="T4798">
        <v>1</v>
      </c>
      <c r="U4798" t="s">
        <v>527</v>
      </c>
      <c r="V4798">
        <v>71.988889</v>
      </c>
      <c r="W4798">
        <v>57.482249000000003</v>
      </c>
      <c r="X4798">
        <v>58.239592999999999</v>
      </c>
      <c r="Y4798" s="67">
        <v>124.116666</v>
      </c>
      <c r="Z4798">
        <v>66.864692000000005</v>
      </c>
      <c r="AA4798">
        <v>43.533999999999999</v>
      </c>
      <c r="AB4798">
        <v>3.0009999999999999</v>
      </c>
      <c r="AC4798">
        <v>0.127</v>
      </c>
      <c r="AD4798">
        <v>2.9000000000000001E-2</v>
      </c>
      <c r="AE4798">
        <v>2.9000000000000001E-2</v>
      </c>
      <c r="AF4798">
        <v>0</v>
      </c>
      <c r="AG4798">
        <v>25.055712</v>
      </c>
      <c r="AH4798">
        <v>8.3414009999999994</v>
      </c>
      <c r="AI4798">
        <v>58.134101999999999</v>
      </c>
      <c r="AJ4798">
        <v>363.12498900000003</v>
      </c>
      <c r="AK4798">
        <v>363.12705399999999</v>
      </c>
      <c r="AL4798">
        <v>43.534799</v>
      </c>
      <c r="AM4798">
        <v>6.7106260000000004</v>
      </c>
      <c r="AN4798">
        <v>151.631699</v>
      </c>
      <c r="AO4798">
        <v>3.04</v>
      </c>
      <c r="AP4798">
        <v>44.064999999999998</v>
      </c>
      <c r="AQ4798">
        <v>0</v>
      </c>
      <c r="AR4798">
        <v>0</v>
      </c>
      <c r="AS4798">
        <v>107.933334</v>
      </c>
      <c r="AT4798">
        <v>70.900002000000001</v>
      </c>
      <c r="AU4798">
        <v>65</v>
      </c>
      <c r="AV4798">
        <v>63.299999</v>
      </c>
      <c r="AW4798">
        <v>62.799999</v>
      </c>
      <c r="AX4798">
        <v>62</v>
      </c>
      <c r="AY4798">
        <v>125</v>
      </c>
      <c r="AZ4798">
        <v>140</v>
      </c>
      <c r="BA4798">
        <v>71.8</v>
      </c>
      <c r="BB4798">
        <v>99.7</v>
      </c>
      <c r="BC4798">
        <v>3.1</v>
      </c>
      <c r="BD4798">
        <v>120</v>
      </c>
      <c r="BE4798" t="s">
        <v>173</v>
      </c>
      <c r="BF4798">
        <v>1</v>
      </c>
      <c r="BG4798">
        <v>0</v>
      </c>
      <c r="BH4798">
        <v>0</v>
      </c>
      <c r="BI4798">
        <v>1</v>
      </c>
      <c r="BJ4798">
        <v>3</v>
      </c>
      <c r="BK4798">
        <v>30</v>
      </c>
      <c r="BL4798">
        <v>123.9</v>
      </c>
      <c r="BM4798">
        <v>58.9</v>
      </c>
      <c r="BN4798">
        <v>3151</v>
      </c>
      <c r="BO4798">
        <v>1</v>
      </c>
      <c r="BP4798">
        <v>43.2</v>
      </c>
      <c r="BQ4798">
        <v>65.5</v>
      </c>
      <c r="BR4798">
        <v>117</v>
      </c>
      <c r="BS4798">
        <v>67.3</v>
      </c>
      <c r="BT4798">
        <v>331</v>
      </c>
      <c r="BU4798">
        <v>95</v>
      </c>
      <c r="BV4798">
        <v>1171</v>
      </c>
      <c r="BW4798">
        <v>90</v>
      </c>
      <c r="BX4798">
        <v>3498</v>
      </c>
      <c r="BY4798">
        <v>4200</v>
      </c>
      <c r="BZ4798">
        <v>0</v>
      </c>
      <c r="CA4798">
        <v>0</v>
      </c>
      <c r="CB4798">
        <v>0</v>
      </c>
      <c r="CC4798">
        <v>67.409000000000006</v>
      </c>
      <c r="CD4798">
        <v>51.167999999999999</v>
      </c>
      <c r="CE4798">
        <v>67.34</v>
      </c>
      <c r="CF4798">
        <v>51.35</v>
      </c>
    </row>
    <row r="4799" spans="1:84" x14ac:dyDescent="0.25">
      <c r="A4799" s="1">
        <v>45617</v>
      </c>
      <c r="B4799" s="2">
        <v>0.84467697916666662</v>
      </c>
      <c r="C4799">
        <v>879.5</v>
      </c>
      <c r="D4799">
        <v>14595.62</v>
      </c>
      <c r="E4799" s="62">
        <f t="shared" si="9"/>
        <v>1.0179398148148149E-2</v>
      </c>
      <c r="F4799">
        <v>119.54</v>
      </c>
      <c r="G4799">
        <v>7.7569999999999997</v>
      </c>
      <c r="H4799">
        <v>925.8</v>
      </c>
      <c r="I4799">
        <v>1144.0999999999999</v>
      </c>
      <c r="J4799">
        <v>0</v>
      </c>
      <c r="K4799">
        <v>60.002000000000002</v>
      </c>
      <c r="L4799">
        <v>927.3</v>
      </c>
      <c r="M4799">
        <v>0.99839999999999995</v>
      </c>
      <c r="N4799">
        <v>1.585278</v>
      </c>
      <c r="O4799">
        <v>1.4411080000000001</v>
      </c>
      <c r="P4799">
        <v>14594</v>
      </c>
      <c r="Q4799">
        <v>15.175000000000001</v>
      </c>
      <c r="R4799">
        <v>0</v>
      </c>
      <c r="S4799">
        <v>61.274999999999999</v>
      </c>
      <c r="T4799">
        <v>1</v>
      </c>
      <c r="U4799" t="s">
        <v>528</v>
      </c>
      <c r="V4799">
        <v>71.755555000000001</v>
      </c>
      <c r="W4799">
        <v>57.480620999999999</v>
      </c>
      <c r="X4799">
        <v>58.232655000000001</v>
      </c>
      <c r="Y4799" s="67">
        <v>123.79666899999999</v>
      </c>
      <c r="Z4799">
        <v>66.860405999999998</v>
      </c>
      <c r="AA4799">
        <v>43.683</v>
      </c>
      <c r="AB4799">
        <v>2.996</v>
      </c>
      <c r="AC4799">
        <v>0.13100000000000001</v>
      </c>
      <c r="AD4799">
        <v>3.1E-2</v>
      </c>
      <c r="AE4799">
        <v>2.5999999999999999E-2</v>
      </c>
      <c r="AF4799">
        <v>0</v>
      </c>
      <c r="AG4799">
        <v>24.984739000000001</v>
      </c>
      <c r="AH4799">
        <v>8.3415409999999994</v>
      </c>
      <c r="AI4799">
        <v>58.117198999999999</v>
      </c>
      <c r="AJ4799">
        <v>364.36582399999998</v>
      </c>
      <c r="AK4799">
        <v>364.36995300000001</v>
      </c>
      <c r="AL4799">
        <v>43.683804000000002</v>
      </c>
      <c r="AM4799">
        <v>6.7151540000000001</v>
      </c>
      <c r="AN4799">
        <v>151.631439</v>
      </c>
      <c r="AO4799">
        <v>3.032</v>
      </c>
      <c r="AP4799">
        <v>44.212000000000003</v>
      </c>
      <c r="AQ4799">
        <v>0</v>
      </c>
      <c r="AR4799">
        <v>0</v>
      </c>
      <c r="AS4799">
        <v>106.89999899999999</v>
      </c>
      <c r="AT4799">
        <v>70.633330999999998</v>
      </c>
      <c r="AU4799">
        <v>64.933334000000002</v>
      </c>
      <c r="AV4799">
        <v>63.299999</v>
      </c>
      <c r="AW4799">
        <v>62.766666000000001</v>
      </c>
      <c r="AX4799">
        <v>62</v>
      </c>
      <c r="AY4799">
        <v>125</v>
      </c>
      <c r="AZ4799">
        <v>140</v>
      </c>
      <c r="BA4799">
        <v>71.900000000000006</v>
      </c>
      <c r="BB4799">
        <v>98.9</v>
      </c>
      <c r="BC4799">
        <v>8.8000000000000007</v>
      </c>
      <c r="BD4799">
        <v>119</v>
      </c>
      <c r="BE4799" t="s">
        <v>173</v>
      </c>
      <c r="BF4799">
        <v>1</v>
      </c>
      <c r="BG4799">
        <v>0</v>
      </c>
      <c r="BH4799">
        <v>0</v>
      </c>
      <c r="BI4799">
        <v>1</v>
      </c>
      <c r="BJ4799">
        <v>3</v>
      </c>
      <c r="BK4799">
        <v>30</v>
      </c>
      <c r="BL4799">
        <v>123.4</v>
      </c>
      <c r="BM4799">
        <v>58.9</v>
      </c>
      <c r="BN4799">
        <v>3182</v>
      </c>
      <c r="BO4799">
        <v>1</v>
      </c>
      <c r="BP4799">
        <v>42.9</v>
      </c>
      <c r="BQ4799">
        <v>65.5</v>
      </c>
      <c r="BR4799">
        <v>116.9</v>
      </c>
      <c r="BS4799">
        <v>67.3</v>
      </c>
      <c r="BT4799">
        <v>421</v>
      </c>
      <c r="BU4799">
        <v>95</v>
      </c>
      <c r="BV4799">
        <v>1171</v>
      </c>
      <c r="BW4799">
        <v>90</v>
      </c>
      <c r="BX4799">
        <v>3498</v>
      </c>
      <c r="BY4799">
        <v>4200</v>
      </c>
      <c r="BZ4799">
        <v>0</v>
      </c>
      <c r="CA4799">
        <v>0</v>
      </c>
      <c r="CB4799">
        <v>0</v>
      </c>
      <c r="CC4799">
        <v>67.408000000000001</v>
      </c>
      <c r="CD4799">
        <v>51.164000000000001</v>
      </c>
      <c r="CE4799">
        <v>67.34</v>
      </c>
      <c r="CF4799">
        <v>51.347000000000001</v>
      </c>
    </row>
    <row r="4800" spans="1:84" x14ac:dyDescent="0.25">
      <c r="A4800" s="1">
        <v>45617</v>
      </c>
      <c r="B4800" s="2">
        <v>0.84471170138888885</v>
      </c>
      <c r="C4800">
        <v>882.5</v>
      </c>
      <c r="D4800">
        <v>14598.62</v>
      </c>
      <c r="E4800" s="62">
        <f t="shared" si="9"/>
        <v>1.0214120370370372E-2</v>
      </c>
      <c r="F4800">
        <v>119.55</v>
      </c>
      <c r="G4800">
        <v>7.6929999999999996</v>
      </c>
      <c r="H4800">
        <v>918.6</v>
      </c>
      <c r="I4800">
        <v>1144.9000000000001</v>
      </c>
      <c r="J4800">
        <v>0</v>
      </c>
      <c r="K4800">
        <v>60.002000000000002</v>
      </c>
      <c r="L4800">
        <v>919.7</v>
      </c>
      <c r="M4800">
        <v>0.99880000000000002</v>
      </c>
      <c r="N4800">
        <v>1.592357</v>
      </c>
      <c r="O4800">
        <v>1.441991</v>
      </c>
      <c r="P4800">
        <v>14597</v>
      </c>
      <c r="Q4800">
        <v>15.175000000000001</v>
      </c>
      <c r="R4800">
        <v>0</v>
      </c>
      <c r="S4800">
        <v>61.274999999999999</v>
      </c>
      <c r="T4800">
        <v>1</v>
      </c>
      <c r="U4800" t="s">
        <v>529</v>
      </c>
      <c r="V4800">
        <v>71.511111</v>
      </c>
      <c r="W4800">
        <v>57.479438000000002</v>
      </c>
      <c r="X4800">
        <v>58.225307000000001</v>
      </c>
      <c r="Y4800" s="67">
        <v>123.21333300000001</v>
      </c>
      <c r="Z4800">
        <v>66.860405999999998</v>
      </c>
      <c r="AA4800">
        <v>43.832000000000001</v>
      </c>
      <c r="AB4800">
        <v>2.9940000000000002</v>
      </c>
      <c r="AC4800">
        <v>0.124</v>
      </c>
      <c r="AD4800">
        <v>3.1E-2</v>
      </c>
      <c r="AE4800">
        <v>2.5000000000000001E-2</v>
      </c>
      <c r="AF4800">
        <v>0</v>
      </c>
      <c r="AG4800">
        <v>24.935880000000001</v>
      </c>
      <c r="AH4800">
        <v>8.3414429999999999</v>
      </c>
      <c r="AI4800">
        <v>58.127941</v>
      </c>
      <c r="AJ4800">
        <v>365.60890599999999</v>
      </c>
      <c r="AK4800">
        <v>365.613066</v>
      </c>
      <c r="AL4800">
        <v>43.832835000000003</v>
      </c>
      <c r="AM4800">
        <v>6.7170199999999998</v>
      </c>
      <c r="AN4800">
        <v>151.63137800000001</v>
      </c>
      <c r="AO4800">
        <v>3.0249999999999999</v>
      </c>
      <c r="AP4800">
        <v>44.356000000000002</v>
      </c>
      <c r="AQ4800">
        <v>0</v>
      </c>
      <c r="AR4800">
        <v>0</v>
      </c>
      <c r="AS4800">
        <v>105.833333</v>
      </c>
      <c r="AT4800">
        <v>70.333332999999996</v>
      </c>
      <c r="AU4800">
        <v>64.833336000000003</v>
      </c>
      <c r="AV4800">
        <v>63.299999</v>
      </c>
      <c r="AW4800">
        <v>62.766666000000001</v>
      </c>
      <c r="AX4800">
        <v>62</v>
      </c>
      <c r="AY4800">
        <v>125</v>
      </c>
      <c r="AZ4800">
        <v>140</v>
      </c>
      <c r="BA4800">
        <v>72</v>
      </c>
      <c r="BB4800">
        <v>97.9</v>
      </c>
      <c r="BC4800">
        <v>8.8000000000000007</v>
      </c>
      <c r="BD4800">
        <v>119</v>
      </c>
      <c r="BE4800" t="s">
        <v>173</v>
      </c>
      <c r="BF4800">
        <v>1</v>
      </c>
      <c r="BG4800">
        <v>0</v>
      </c>
      <c r="BH4800">
        <v>0</v>
      </c>
      <c r="BI4800">
        <v>1</v>
      </c>
      <c r="BJ4800">
        <v>3</v>
      </c>
      <c r="BK4800">
        <v>30</v>
      </c>
      <c r="BL4800">
        <v>122.7</v>
      </c>
      <c r="BM4800">
        <v>58.9</v>
      </c>
      <c r="BN4800">
        <v>3226</v>
      </c>
      <c r="BO4800">
        <v>1</v>
      </c>
      <c r="BP4800">
        <v>42.8</v>
      </c>
      <c r="BQ4800">
        <v>65.400000000000006</v>
      </c>
      <c r="BR4800">
        <v>116.9</v>
      </c>
      <c r="BS4800">
        <v>67.3</v>
      </c>
      <c r="BT4800">
        <v>450</v>
      </c>
      <c r="BU4800">
        <v>95</v>
      </c>
      <c r="BV4800">
        <v>1171</v>
      </c>
      <c r="BW4800">
        <v>90</v>
      </c>
      <c r="BX4800">
        <v>3498</v>
      </c>
      <c r="BY4800">
        <v>4200</v>
      </c>
      <c r="BZ4800">
        <v>0</v>
      </c>
      <c r="CA4800">
        <v>0</v>
      </c>
      <c r="CB4800">
        <v>0</v>
      </c>
      <c r="CC4800">
        <v>67.408000000000001</v>
      </c>
      <c r="CD4800">
        <v>51.16</v>
      </c>
      <c r="CE4800">
        <v>67.338999999999999</v>
      </c>
      <c r="CF4800">
        <v>51.344000000000001</v>
      </c>
    </row>
    <row r="4801" spans="1:84" x14ac:dyDescent="0.25">
      <c r="A4801" s="1">
        <v>45617</v>
      </c>
      <c r="B4801" s="2">
        <v>0.84474642361111107</v>
      </c>
      <c r="C4801">
        <v>885.5</v>
      </c>
      <c r="D4801">
        <v>14601.62</v>
      </c>
      <c r="E4801" s="62">
        <f t="shared" si="9"/>
        <v>1.0248842592592594E-2</v>
      </c>
      <c r="F4801">
        <v>119.55</v>
      </c>
      <c r="G4801">
        <v>7.6950000000000003</v>
      </c>
      <c r="H4801">
        <v>918.8</v>
      </c>
      <c r="I4801">
        <v>1145.7</v>
      </c>
      <c r="J4801">
        <v>0</v>
      </c>
      <c r="K4801">
        <v>60.003</v>
      </c>
      <c r="L4801">
        <v>919.9</v>
      </c>
      <c r="M4801">
        <v>0.99880000000000002</v>
      </c>
      <c r="N4801">
        <v>1.5877840000000001</v>
      </c>
      <c r="O4801">
        <v>1.442493</v>
      </c>
      <c r="P4801">
        <v>14600</v>
      </c>
      <c r="Q4801">
        <v>15.175000000000001</v>
      </c>
      <c r="R4801">
        <v>0</v>
      </c>
      <c r="S4801">
        <v>61.3</v>
      </c>
      <c r="T4801">
        <v>1</v>
      </c>
      <c r="U4801" t="s">
        <v>530</v>
      </c>
      <c r="V4801">
        <v>71.288888999999998</v>
      </c>
      <c r="W4801">
        <v>57.481805000000001</v>
      </c>
      <c r="X4801">
        <v>58.227756999999997</v>
      </c>
      <c r="Y4801" s="67">
        <v>122.573334</v>
      </c>
      <c r="Z4801">
        <v>66.864080000000001</v>
      </c>
      <c r="AA4801">
        <v>43.981000000000002</v>
      </c>
      <c r="AB4801">
        <v>2.992</v>
      </c>
      <c r="AC4801">
        <v>0.129</v>
      </c>
      <c r="AD4801">
        <v>3.1E-2</v>
      </c>
      <c r="AE4801">
        <v>2.5000000000000001E-2</v>
      </c>
      <c r="AF4801">
        <v>0</v>
      </c>
      <c r="AG4801">
        <v>24.948048</v>
      </c>
      <c r="AH4801">
        <v>8.3413979999999999</v>
      </c>
      <c r="AI4801">
        <v>58.132496000000003</v>
      </c>
      <c r="AJ4801">
        <v>366.85180600000001</v>
      </c>
      <c r="AK4801">
        <v>366.85596600000002</v>
      </c>
      <c r="AL4801">
        <v>43.981836000000001</v>
      </c>
      <c r="AM4801">
        <v>6.7192049999999997</v>
      </c>
      <c r="AN4801">
        <v>151.63128699999999</v>
      </c>
      <c r="AO4801">
        <v>3.0259999999999998</v>
      </c>
      <c r="AP4801">
        <v>44.499000000000002</v>
      </c>
      <c r="AQ4801">
        <v>0</v>
      </c>
      <c r="AR4801">
        <v>0</v>
      </c>
      <c r="AS4801">
        <v>104.80000099999999</v>
      </c>
      <c r="AT4801">
        <v>70.099997999999999</v>
      </c>
      <c r="AU4801">
        <v>64.800003000000004</v>
      </c>
      <c r="AV4801">
        <v>63.299999</v>
      </c>
      <c r="AW4801">
        <v>62.733333999999999</v>
      </c>
      <c r="AX4801">
        <v>62</v>
      </c>
      <c r="AY4801">
        <v>125</v>
      </c>
      <c r="AZ4801">
        <v>140</v>
      </c>
      <c r="BA4801">
        <v>72</v>
      </c>
      <c r="BB4801">
        <v>97</v>
      </c>
      <c r="BC4801">
        <v>8.8000000000000007</v>
      </c>
      <c r="BD4801">
        <v>119</v>
      </c>
      <c r="BE4801" t="s">
        <v>173</v>
      </c>
      <c r="BF4801">
        <v>1</v>
      </c>
      <c r="BG4801">
        <v>0</v>
      </c>
      <c r="BH4801">
        <v>0</v>
      </c>
      <c r="BI4801">
        <v>1</v>
      </c>
      <c r="BJ4801">
        <v>3</v>
      </c>
      <c r="BK4801">
        <v>30</v>
      </c>
      <c r="BL4801">
        <v>122.2</v>
      </c>
      <c r="BM4801">
        <v>58.9</v>
      </c>
      <c r="BN4801">
        <v>3277</v>
      </c>
      <c r="BO4801">
        <v>1</v>
      </c>
      <c r="BP4801">
        <v>43</v>
      </c>
      <c r="BQ4801">
        <v>65.400000000000006</v>
      </c>
      <c r="BR4801">
        <v>116.8</v>
      </c>
      <c r="BS4801">
        <v>67.3</v>
      </c>
      <c r="BT4801">
        <v>450</v>
      </c>
      <c r="BU4801">
        <v>95</v>
      </c>
      <c r="BV4801">
        <v>1171</v>
      </c>
      <c r="BW4801">
        <v>90</v>
      </c>
      <c r="BX4801">
        <v>3498</v>
      </c>
      <c r="BY4801">
        <v>4200</v>
      </c>
      <c r="BZ4801">
        <v>0</v>
      </c>
      <c r="CA4801">
        <v>0</v>
      </c>
      <c r="CB4801">
        <v>0</v>
      </c>
      <c r="CC4801">
        <v>67.408000000000001</v>
      </c>
      <c r="CD4801">
        <v>51.155999999999999</v>
      </c>
      <c r="CE4801">
        <v>67.338999999999999</v>
      </c>
      <c r="CF4801">
        <v>51.341000000000001</v>
      </c>
    </row>
    <row r="4802" spans="1:84" x14ac:dyDescent="0.25">
      <c r="A4802" s="1">
        <v>45617</v>
      </c>
      <c r="B4802" s="2">
        <v>0.84478115740740745</v>
      </c>
      <c r="C4802">
        <v>888.5</v>
      </c>
      <c r="D4802">
        <v>14604.62</v>
      </c>
      <c r="E4802" s="62">
        <f t="shared" si="9"/>
        <v>1.0283564814814815E-2</v>
      </c>
      <c r="F4802">
        <v>119.56</v>
      </c>
      <c r="G4802">
        <v>7.694</v>
      </c>
      <c r="H4802">
        <v>918.8</v>
      </c>
      <c r="I4802">
        <v>1146.4000000000001</v>
      </c>
      <c r="J4802">
        <v>0</v>
      </c>
      <c r="K4802">
        <v>60</v>
      </c>
      <c r="L4802">
        <v>919.9</v>
      </c>
      <c r="M4802">
        <v>0.99880000000000002</v>
      </c>
      <c r="N4802">
        <v>1.5894200000000001</v>
      </c>
      <c r="O4802">
        <v>1.4402809999999999</v>
      </c>
      <c r="P4802">
        <v>14603</v>
      </c>
      <c r="Q4802">
        <v>15.175000000000001</v>
      </c>
      <c r="R4802">
        <v>0</v>
      </c>
      <c r="S4802">
        <v>61.287500000000001</v>
      </c>
      <c r="T4802">
        <v>1</v>
      </c>
      <c r="U4802" t="s">
        <v>531</v>
      </c>
      <c r="V4802">
        <v>71.033332999999999</v>
      </c>
      <c r="W4802">
        <v>57.472337000000003</v>
      </c>
      <c r="X4802">
        <v>58.237552000000001</v>
      </c>
      <c r="Y4802" s="67">
        <v>122.05000099999999</v>
      </c>
      <c r="Z4802">
        <v>66.864080000000001</v>
      </c>
      <c r="AA4802">
        <v>44.131</v>
      </c>
      <c r="AB4802">
        <v>2.9940000000000002</v>
      </c>
      <c r="AC4802">
        <v>0.129</v>
      </c>
      <c r="AD4802">
        <v>3.1E-2</v>
      </c>
      <c r="AE4802">
        <v>2.5000000000000001E-2</v>
      </c>
      <c r="AF4802">
        <v>0</v>
      </c>
      <c r="AG4802">
        <v>24.990943999999999</v>
      </c>
      <c r="AH4802">
        <v>8.3412550000000003</v>
      </c>
      <c r="AI4802">
        <v>58.151420999999999</v>
      </c>
      <c r="AJ4802">
        <v>368.09932099999997</v>
      </c>
      <c r="AK4802">
        <v>368.10138599999999</v>
      </c>
      <c r="AL4802">
        <v>44.131141</v>
      </c>
      <c r="AM4802">
        <v>6.7199270000000002</v>
      </c>
      <c r="AN4802">
        <v>151.631317</v>
      </c>
      <c r="AO4802">
        <v>3.0310000000000001</v>
      </c>
      <c r="AP4802">
        <v>44.645000000000003</v>
      </c>
      <c r="AQ4802">
        <v>0</v>
      </c>
      <c r="AR4802">
        <v>0</v>
      </c>
      <c r="AS4802">
        <v>103.633334</v>
      </c>
      <c r="AT4802">
        <v>69.866669000000002</v>
      </c>
      <c r="AU4802">
        <v>64.699996999999996</v>
      </c>
      <c r="AV4802">
        <v>63.266666000000001</v>
      </c>
      <c r="AW4802">
        <v>62.733333999999999</v>
      </c>
      <c r="AX4802">
        <v>62</v>
      </c>
      <c r="AY4802">
        <v>125</v>
      </c>
      <c r="AZ4802">
        <v>140</v>
      </c>
      <c r="BA4802">
        <v>72.099999999999994</v>
      </c>
      <c r="BB4802">
        <v>96</v>
      </c>
      <c r="BC4802">
        <v>8.8000000000000007</v>
      </c>
      <c r="BD4802">
        <v>119</v>
      </c>
      <c r="BE4802" t="s">
        <v>173</v>
      </c>
      <c r="BF4802">
        <v>1</v>
      </c>
      <c r="BG4802">
        <v>0</v>
      </c>
      <c r="BH4802">
        <v>0</v>
      </c>
      <c r="BI4802">
        <v>1</v>
      </c>
      <c r="BJ4802">
        <v>3</v>
      </c>
      <c r="BK4802">
        <v>30</v>
      </c>
      <c r="BL4802">
        <v>121.6</v>
      </c>
      <c r="BM4802">
        <v>58.9</v>
      </c>
      <c r="BN4802">
        <v>3342</v>
      </c>
      <c r="BO4802">
        <v>1</v>
      </c>
      <c r="BP4802">
        <v>43.7</v>
      </c>
      <c r="BQ4802">
        <v>65.400000000000006</v>
      </c>
      <c r="BR4802">
        <v>116.7</v>
      </c>
      <c r="BS4802">
        <v>67.3</v>
      </c>
      <c r="BT4802">
        <v>450</v>
      </c>
      <c r="BU4802">
        <v>95</v>
      </c>
      <c r="BV4802">
        <v>1171</v>
      </c>
      <c r="BW4802">
        <v>90</v>
      </c>
      <c r="BX4802">
        <v>3498</v>
      </c>
      <c r="BY4802">
        <v>4200</v>
      </c>
      <c r="BZ4802">
        <v>0</v>
      </c>
      <c r="CA4802">
        <v>0</v>
      </c>
      <c r="CB4802">
        <v>0</v>
      </c>
      <c r="CC4802">
        <v>67.406999999999996</v>
      </c>
      <c r="CD4802">
        <v>51.152999999999999</v>
      </c>
      <c r="CE4802">
        <v>67.337999999999994</v>
      </c>
      <c r="CF4802">
        <v>51.337000000000003</v>
      </c>
    </row>
    <row r="4803" spans="1:84" x14ac:dyDescent="0.25">
      <c r="A4803" s="1">
        <v>45617</v>
      </c>
      <c r="B4803" s="2">
        <v>0.8448158912037036</v>
      </c>
      <c r="C4803">
        <v>891.5</v>
      </c>
      <c r="D4803">
        <v>14607.62</v>
      </c>
      <c r="E4803" s="62">
        <f t="shared" si="9"/>
        <v>1.0318287037037037E-2</v>
      </c>
      <c r="F4803">
        <v>119.56</v>
      </c>
      <c r="G4803">
        <v>7.694</v>
      </c>
      <c r="H4803">
        <v>918.8</v>
      </c>
      <c r="I4803">
        <v>1147.2</v>
      </c>
      <c r="J4803">
        <v>0</v>
      </c>
      <c r="K4803">
        <v>60</v>
      </c>
      <c r="L4803">
        <v>919.9</v>
      </c>
      <c r="M4803">
        <v>0.99880000000000002</v>
      </c>
      <c r="N4803">
        <v>1.5879909999999999</v>
      </c>
      <c r="O4803">
        <v>1.442874</v>
      </c>
      <c r="P4803">
        <v>14606</v>
      </c>
      <c r="Q4803">
        <v>15.175000000000001</v>
      </c>
      <c r="R4803">
        <v>0</v>
      </c>
      <c r="S4803">
        <v>61.287500000000001</v>
      </c>
      <c r="T4803">
        <v>1</v>
      </c>
      <c r="U4803" t="s">
        <v>532</v>
      </c>
      <c r="V4803">
        <v>70.783332999999999</v>
      </c>
      <c r="W4803">
        <v>57.473077000000004</v>
      </c>
      <c r="X4803">
        <v>58.248980000000003</v>
      </c>
      <c r="Y4803" s="67">
        <v>121.563332</v>
      </c>
      <c r="Z4803">
        <v>66.859793999999994</v>
      </c>
      <c r="AA4803">
        <v>44.277999999999999</v>
      </c>
      <c r="AB4803">
        <v>2.99</v>
      </c>
      <c r="AC4803">
        <v>0.128</v>
      </c>
      <c r="AD4803">
        <v>0.03</v>
      </c>
      <c r="AE4803">
        <v>2.5000000000000001E-2</v>
      </c>
      <c r="AF4803">
        <v>0</v>
      </c>
      <c r="AG4803">
        <v>24.982614000000002</v>
      </c>
      <c r="AH4803">
        <v>8.3407549999999997</v>
      </c>
      <c r="AI4803">
        <v>58.217669999999998</v>
      </c>
      <c r="AJ4803">
        <v>369.32858700000003</v>
      </c>
      <c r="AK4803">
        <v>369.33262500000001</v>
      </c>
      <c r="AL4803">
        <v>44.278753000000002</v>
      </c>
      <c r="AM4803">
        <v>6.7117930000000001</v>
      </c>
      <c r="AN4803">
        <v>151.631348</v>
      </c>
      <c r="AO4803">
        <v>3.03</v>
      </c>
      <c r="AP4803">
        <v>44.787999999999997</v>
      </c>
      <c r="AQ4803">
        <v>0</v>
      </c>
      <c r="AR4803">
        <v>0</v>
      </c>
      <c r="AS4803">
        <v>102.5</v>
      </c>
      <c r="AT4803">
        <v>69.633330999999998</v>
      </c>
      <c r="AU4803">
        <v>64.699996999999996</v>
      </c>
      <c r="AV4803">
        <v>63.200001</v>
      </c>
      <c r="AW4803">
        <v>62.700001</v>
      </c>
      <c r="AX4803">
        <v>61.966667000000001</v>
      </c>
      <c r="AY4803">
        <v>125</v>
      </c>
      <c r="AZ4803">
        <v>140</v>
      </c>
      <c r="BA4803">
        <v>72.2</v>
      </c>
      <c r="BB4803">
        <v>95</v>
      </c>
      <c r="BC4803">
        <v>8.8000000000000007</v>
      </c>
      <c r="BD4803">
        <v>119</v>
      </c>
      <c r="BE4803" t="s">
        <v>173</v>
      </c>
      <c r="BF4803">
        <v>1</v>
      </c>
      <c r="BG4803">
        <v>0</v>
      </c>
      <c r="BH4803">
        <v>0</v>
      </c>
      <c r="BI4803">
        <v>1</v>
      </c>
      <c r="BJ4803">
        <v>3</v>
      </c>
      <c r="BK4803">
        <v>30</v>
      </c>
      <c r="BL4803">
        <v>121.2</v>
      </c>
      <c r="BM4803">
        <v>58.9</v>
      </c>
      <c r="BN4803">
        <v>3415</v>
      </c>
      <c r="BO4803">
        <v>1</v>
      </c>
      <c r="BP4803">
        <v>44.6</v>
      </c>
      <c r="BQ4803">
        <v>65.400000000000006</v>
      </c>
      <c r="BR4803">
        <v>116.5</v>
      </c>
      <c r="BS4803">
        <v>67.3</v>
      </c>
      <c r="BT4803">
        <v>450</v>
      </c>
      <c r="BU4803">
        <v>95</v>
      </c>
      <c r="BV4803">
        <v>1171</v>
      </c>
      <c r="BW4803">
        <v>90</v>
      </c>
      <c r="BX4803">
        <v>3498</v>
      </c>
      <c r="BY4803">
        <v>4200</v>
      </c>
      <c r="BZ4803">
        <v>0</v>
      </c>
      <c r="CA4803">
        <v>0</v>
      </c>
      <c r="CB4803">
        <v>0</v>
      </c>
      <c r="CC4803">
        <v>67.406999999999996</v>
      </c>
      <c r="CD4803">
        <v>51.149000000000001</v>
      </c>
      <c r="CE4803">
        <v>67.337999999999994</v>
      </c>
      <c r="CF4803">
        <v>51.334000000000003</v>
      </c>
    </row>
    <row r="4804" spans="1:84" x14ac:dyDescent="0.25">
      <c r="A4804" s="1">
        <v>45617</v>
      </c>
      <c r="B4804" s="2">
        <v>0.8448506018518519</v>
      </c>
      <c r="C4804">
        <v>894.5</v>
      </c>
      <c r="D4804">
        <v>14610.62</v>
      </c>
      <c r="E4804" s="62">
        <f t="shared" si="9"/>
        <v>1.035300925925926E-2</v>
      </c>
      <c r="F4804">
        <v>119.56</v>
      </c>
      <c r="G4804">
        <v>7.6989999999999998</v>
      </c>
      <c r="H4804">
        <v>919.4</v>
      </c>
      <c r="I4804">
        <v>1148</v>
      </c>
      <c r="J4804">
        <v>0</v>
      </c>
      <c r="K4804">
        <v>59.997</v>
      </c>
      <c r="L4804">
        <v>920.5</v>
      </c>
      <c r="M4804">
        <v>0.99880000000000002</v>
      </c>
      <c r="N4804">
        <v>1.5978699999999999</v>
      </c>
      <c r="O4804">
        <v>1.44187</v>
      </c>
      <c r="P4804">
        <v>14609</v>
      </c>
      <c r="Q4804">
        <v>15.175000000000001</v>
      </c>
      <c r="R4804">
        <v>0</v>
      </c>
      <c r="S4804">
        <v>61.424999999999997</v>
      </c>
      <c r="T4804">
        <v>1</v>
      </c>
      <c r="U4804" t="s">
        <v>533</v>
      </c>
      <c r="V4804">
        <v>70.55</v>
      </c>
      <c r="W4804">
        <v>57.470709999999997</v>
      </c>
      <c r="X4804">
        <v>58.257550000000002</v>
      </c>
      <c r="Y4804" s="67">
        <v>120.876666</v>
      </c>
      <c r="Z4804">
        <v>66.857956999999999</v>
      </c>
      <c r="AA4804">
        <v>44.426000000000002</v>
      </c>
      <c r="AB4804">
        <v>2.98</v>
      </c>
      <c r="AC4804">
        <v>0.13</v>
      </c>
      <c r="AD4804">
        <v>0.03</v>
      </c>
      <c r="AE4804">
        <v>2.8000000000000001E-2</v>
      </c>
      <c r="AF4804">
        <v>0</v>
      </c>
      <c r="AG4804">
        <v>24.878045</v>
      </c>
      <c r="AH4804">
        <v>8.340541</v>
      </c>
      <c r="AI4804">
        <v>58.244019000000002</v>
      </c>
      <c r="AJ4804">
        <v>370.55973499999999</v>
      </c>
      <c r="AK4804">
        <v>370.56177000000002</v>
      </c>
      <c r="AL4804">
        <v>44.426121000000002</v>
      </c>
      <c r="AM4804">
        <v>6.7145239999999999</v>
      </c>
      <c r="AN4804">
        <v>151.63147000000001</v>
      </c>
      <c r="AO4804">
        <v>3.016</v>
      </c>
      <c r="AP4804">
        <v>44.93</v>
      </c>
      <c r="AQ4804">
        <v>0</v>
      </c>
      <c r="AR4804">
        <v>0</v>
      </c>
      <c r="AS4804">
        <v>101.30000099999999</v>
      </c>
      <c r="AT4804">
        <v>69.466667000000001</v>
      </c>
      <c r="AU4804">
        <v>64.666663999999997</v>
      </c>
      <c r="AV4804">
        <v>63.166666999999997</v>
      </c>
      <c r="AW4804">
        <v>62.733333999999999</v>
      </c>
      <c r="AX4804">
        <v>61.966667000000001</v>
      </c>
      <c r="AY4804">
        <v>125</v>
      </c>
      <c r="AZ4804">
        <v>140</v>
      </c>
      <c r="BA4804">
        <v>72.3</v>
      </c>
      <c r="BB4804">
        <v>94.2</v>
      </c>
      <c r="BC4804">
        <v>8.8000000000000007</v>
      </c>
      <c r="BD4804">
        <v>119</v>
      </c>
      <c r="BE4804" t="s">
        <v>173</v>
      </c>
      <c r="BF4804">
        <v>1</v>
      </c>
      <c r="BG4804">
        <v>0</v>
      </c>
      <c r="BH4804">
        <v>0</v>
      </c>
      <c r="BI4804">
        <v>1</v>
      </c>
      <c r="BJ4804">
        <v>3</v>
      </c>
      <c r="BK4804">
        <v>30</v>
      </c>
      <c r="BL4804">
        <v>120.4</v>
      </c>
      <c r="BM4804">
        <v>58.9</v>
      </c>
      <c r="BN4804">
        <v>3500</v>
      </c>
      <c r="BO4804">
        <v>1</v>
      </c>
      <c r="BP4804">
        <v>45.8</v>
      </c>
      <c r="BQ4804">
        <v>65.400000000000006</v>
      </c>
      <c r="BR4804">
        <v>116.2</v>
      </c>
      <c r="BS4804">
        <v>67.3</v>
      </c>
      <c r="BT4804">
        <v>450</v>
      </c>
      <c r="BU4804">
        <v>95</v>
      </c>
      <c r="BV4804">
        <v>1171</v>
      </c>
      <c r="BW4804">
        <v>90</v>
      </c>
      <c r="BX4804">
        <v>3498</v>
      </c>
      <c r="BY4804">
        <v>4200</v>
      </c>
      <c r="BZ4804">
        <v>0</v>
      </c>
      <c r="CA4804">
        <v>0</v>
      </c>
      <c r="CB4804">
        <v>0</v>
      </c>
      <c r="CC4804">
        <v>67.406000000000006</v>
      </c>
      <c r="CD4804">
        <v>51.145000000000003</v>
      </c>
      <c r="CE4804">
        <v>67.337000000000003</v>
      </c>
      <c r="CF4804">
        <v>51.331000000000003</v>
      </c>
    </row>
    <row r="4805" spans="1:84" x14ac:dyDescent="0.25">
      <c r="A4805" s="1">
        <v>45617</v>
      </c>
      <c r="B4805" s="2">
        <v>0.84488533564814805</v>
      </c>
      <c r="C4805">
        <v>897.5</v>
      </c>
      <c r="D4805">
        <v>14613.62</v>
      </c>
      <c r="E4805" s="62">
        <f t="shared" si="9"/>
        <v>1.0387731481481482E-2</v>
      </c>
      <c r="F4805">
        <v>119.57</v>
      </c>
      <c r="G4805">
        <v>7.617</v>
      </c>
      <c r="H4805">
        <v>910.4</v>
      </c>
      <c r="I4805">
        <v>1148.7</v>
      </c>
      <c r="J4805">
        <v>0</v>
      </c>
      <c r="K4805">
        <v>59.997</v>
      </c>
      <c r="L4805">
        <v>910.8</v>
      </c>
      <c r="M4805">
        <v>0.99950000000000006</v>
      </c>
      <c r="N4805">
        <v>1.5285550000000001</v>
      </c>
      <c r="O4805">
        <v>1.439659</v>
      </c>
      <c r="P4805">
        <v>14612</v>
      </c>
      <c r="Q4805">
        <v>15.175000000000001</v>
      </c>
      <c r="R4805">
        <v>0</v>
      </c>
      <c r="S4805">
        <v>61.487499999999997</v>
      </c>
      <c r="T4805">
        <v>1</v>
      </c>
      <c r="U4805" t="s">
        <v>534</v>
      </c>
      <c r="V4805">
        <v>70.3</v>
      </c>
      <c r="W4805">
        <v>57.466419999999999</v>
      </c>
      <c r="X4805">
        <v>58.263672</v>
      </c>
      <c r="Y4805" s="67">
        <v>119.956665</v>
      </c>
      <c r="Z4805">
        <v>66.861631000000003</v>
      </c>
      <c r="AA4805">
        <v>44.573999999999998</v>
      </c>
      <c r="AB4805">
        <v>2.9790000000000001</v>
      </c>
      <c r="AC4805">
        <v>0.13</v>
      </c>
      <c r="AD4805">
        <v>2.7E-2</v>
      </c>
      <c r="AE4805">
        <v>2.9000000000000001E-2</v>
      </c>
      <c r="AF4805">
        <v>0</v>
      </c>
      <c r="AG4805">
        <v>24.763871000000002</v>
      </c>
      <c r="AH4805">
        <v>8.3402840000000005</v>
      </c>
      <c r="AI4805">
        <v>58.273162999999997</v>
      </c>
      <c r="AJ4805">
        <v>371.79373800000002</v>
      </c>
      <c r="AK4805">
        <v>371.79792800000001</v>
      </c>
      <c r="AL4805">
        <v>44.574337</v>
      </c>
      <c r="AM4805">
        <v>6.7135049999999996</v>
      </c>
      <c r="AN4805">
        <v>151.63176000000001</v>
      </c>
      <c r="AO4805">
        <v>3.0019999999999998</v>
      </c>
      <c r="AP4805">
        <v>45.069000000000003</v>
      </c>
      <c r="AQ4805">
        <v>0</v>
      </c>
      <c r="AR4805">
        <v>0</v>
      </c>
      <c r="AS4805">
        <v>100.033333</v>
      </c>
      <c r="AT4805">
        <v>69.300000999999995</v>
      </c>
      <c r="AU4805">
        <v>64.599997999999999</v>
      </c>
      <c r="AV4805">
        <v>63.166666999999997</v>
      </c>
      <c r="AW4805">
        <v>62.700001</v>
      </c>
      <c r="AX4805">
        <v>62</v>
      </c>
      <c r="AY4805">
        <v>125</v>
      </c>
      <c r="AZ4805">
        <v>140</v>
      </c>
      <c r="BA4805">
        <v>72.3</v>
      </c>
      <c r="BB4805">
        <v>93.2</v>
      </c>
      <c r="BC4805">
        <v>8.8000000000000007</v>
      </c>
      <c r="BD4805">
        <v>119</v>
      </c>
      <c r="BE4805" t="s">
        <v>173</v>
      </c>
      <c r="BF4805">
        <v>1</v>
      </c>
      <c r="BG4805">
        <v>0</v>
      </c>
      <c r="BH4805">
        <v>0</v>
      </c>
      <c r="BI4805">
        <v>1</v>
      </c>
      <c r="BJ4805">
        <v>3</v>
      </c>
      <c r="BK4805">
        <v>30</v>
      </c>
      <c r="BL4805">
        <v>119.7</v>
      </c>
      <c r="BM4805">
        <v>58.9</v>
      </c>
      <c r="BN4805">
        <v>3599</v>
      </c>
      <c r="BO4805">
        <v>1</v>
      </c>
      <c r="BP4805">
        <v>46.9</v>
      </c>
      <c r="BQ4805">
        <v>65.400000000000006</v>
      </c>
      <c r="BR4805">
        <v>115.9</v>
      </c>
      <c r="BS4805">
        <v>67.3</v>
      </c>
      <c r="BT4805">
        <v>450</v>
      </c>
      <c r="BU4805">
        <v>95</v>
      </c>
      <c r="BV4805">
        <v>1171</v>
      </c>
      <c r="BW4805">
        <v>90</v>
      </c>
      <c r="BX4805">
        <v>3498</v>
      </c>
      <c r="BY4805">
        <v>4200</v>
      </c>
      <c r="BZ4805">
        <v>0</v>
      </c>
      <c r="CA4805">
        <v>0</v>
      </c>
      <c r="CB4805">
        <v>0</v>
      </c>
      <c r="CC4805">
        <v>67.406000000000006</v>
      </c>
      <c r="CD4805">
        <v>51.140999999999998</v>
      </c>
      <c r="CE4805">
        <v>67.337000000000003</v>
      </c>
      <c r="CF4805">
        <v>51.328000000000003</v>
      </c>
    </row>
    <row r="4806" spans="1:84" x14ac:dyDescent="0.25">
      <c r="A4806" s="1">
        <v>45617</v>
      </c>
      <c r="B4806" s="2">
        <v>0.84492004629629636</v>
      </c>
      <c r="C4806">
        <v>900.5</v>
      </c>
      <c r="D4806">
        <v>14616.62</v>
      </c>
      <c r="E4806" s="62">
        <f t="shared" si="9"/>
        <v>1.0422453703703705E-2</v>
      </c>
      <c r="F4806">
        <v>119.57</v>
      </c>
      <c r="G4806">
        <v>7.6120000000000001</v>
      </c>
      <c r="H4806">
        <v>909.8</v>
      </c>
      <c r="I4806">
        <v>1149.5</v>
      </c>
      <c r="J4806">
        <v>0</v>
      </c>
      <c r="K4806">
        <v>60</v>
      </c>
      <c r="L4806">
        <v>910.2</v>
      </c>
      <c r="M4806">
        <v>0.99960000000000004</v>
      </c>
      <c r="N4806">
        <v>1.5359959999999999</v>
      </c>
      <c r="O4806">
        <v>1.438655</v>
      </c>
      <c r="P4806">
        <v>14615</v>
      </c>
      <c r="Q4806">
        <v>15.175000000000001</v>
      </c>
      <c r="R4806">
        <v>0</v>
      </c>
      <c r="S4806">
        <v>61.424999999999997</v>
      </c>
      <c r="T4806">
        <v>1</v>
      </c>
      <c r="U4806" t="s">
        <v>535</v>
      </c>
      <c r="V4806">
        <v>70.038888999999998</v>
      </c>
      <c r="W4806">
        <v>57.467455999999999</v>
      </c>
      <c r="X4806">
        <v>58.26408</v>
      </c>
      <c r="Y4806" s="67">
        <v>119.340001</v>
      </c>
      <c r="Z4806">
        <v>66.865915999999999</v>
      </c>
      <c r="AA4806">
        <v>44.723999999999997</v>
      </c>
      <c r="AB4806">
        <v>2.984</v>
      </c>
      <c r="AC4806">
        <v>0.13300000000000001</v>
      </c>
      <c r="AD4806">
        <v>2.5000000000000001E-2</v>
      </c>
      <c r="AE4806">
        <v>3.1E-2</v>
      </c>
      <c r="AF4806">
        <v>1E-3</v>
      </c>
      <c r="AG4806">
        <v>24.818037</v>
      </c>
      <c r="AH4806">
        <v>8.340579</v>
      </c>
      <c r="AI4806">
        <v>58.233714999999997</v>
      </c>
      <c r="AJ4806">
        <v>373.04538300000002</v>
      </c>
      <c r="AK4806">
        <v>373.04951299999999</v>
      </c>
      <c r="AL4806">
        <v>44.724153999999999</v>
      </c>
      <c r="AM4806">
        <v>6.7124280000000001</v>
      </c>
      <c r="AN4806">
        <v>151.63168300000001</v>
      </c>
      <c r="AO4806">
        <v>3.008</v>
      </c>
      <c r="AP4806">
        <v>45.213999999999999</v>
      </c>
      <c r="AQ4806">
        <v>0</v>
      </c>
      <c r="AR4806">
        <v>0</v>
      </c>
      <c r="AS4806">
        <v>98.866665999999995</v>
      </c>
      <c r="AT4806">
        <v>69.066665999999998</v>
      </c>
      <c r="AU4806">
        <v>64.533332999999999</v>
      </c>
      <c r="AV4806">
        <v>63.133333</v>
      </c>
      <c r="AW4806">
        <v>62.700001</v>
      </c>
      <c r="AX4806">
        <v>61.933334000000002</v>
      </c>
      <c r="AY4806">
        <v>125</v>
      </c>
      <c r="AZ4806">
        <v>140</v>
      </c>
      <c r="BA4806">
        <v>72.2</v>
      </c>
      <c r="BB4806">
        <v>92.3</v>
      </c>
      <c r="BC4806">
        <v>8.9</v>
      </c>
      <c r="BD4806">
        <v>119</v>
      </c>
      <c r="BE4806" t="s">
        <v>173</v>
      </c>
      <c r="BF4806">
        <v>1</v>
      </c>
      <c r="BG4806">
        <v>0</v>
      </c>
      <c r="BH4806">
        <v>0</v>
      </c>
      <c r="BI4806">
        <v>1</v>
      </c>
      <c r="BJ4806">
        <v>3</v>
      </c>
      <c r="BK4806">
        <v>30</v>
      </c>
      <c r="BL4806">
        <v>119</v>
      </c>
      <c r="BM4806">
        <v>58.9</v>
      </c>
      <c r="BN4806">
        <v>3600</v>
      </c>
      <c r="BO4806">
        <v>1</v>
      </c>
      <c r="BP4806">
        <v>48.2</v>
      </c>
      <c r="BQ4806">
        <v>65.400000000000006</v>
      </c>
      <c r="BR4806">
        <v>115.5</v>
      </c>
      <c r="BS4806">
        <v>67.3</v>
      </c>
      <c r="BT4806">
        <v>450</v>
      </c>
      <c r="BU4806">
        <v>95</v>
      </c>
      <c r="BV4806">
        <v>1171</v>
      </c>
      <c r="BW4806">
        <v>90</v>
      </c>
      <c r="BX4806">
        <v>3498</v>
      </c>
      <c r="BY4806">
        <v>4200</v>
      </c>
      <c r="BZ4806">
        <v>0</v>
      </c>
      <c r="CA4806">
        <v>0</v>
      </c>
      <c r="CB4806">
        <v>0</v>
      </c>
      <c r="CC4806">
        <v>67.405000000000001</v>
      </c>
      <c r="CD4806">
        <v>51.137</v>
      </c>
      <c r="CE4806">
        <v>67.337000000000003</v>
      </c>
      <c r="CF4806">
        <v>51.323999999999998</v>
      </c>
    </row>
    <row r="4807" spans="1:84" x14ac:dyDescent="0.25">
      <c r="A4807" s="1">
        <v>45617</v>
      </c>
      <c r="B4807" s="2">
        <v>0.84495478009259251</v>
      </c>
      <c r="C4807">
        <v>903.5</v>
      </c>
      <c r="D4807">
        <v>14619.62</v>
      </c>
      <c r="E4807" s="62">
        <f t="shared" si="9"/>
        <v>1.0457175925925927E-2</v>
      </c>
      <c r="F4807">
        <v>119.57</v>
      </c>
      <c r="G4807">
        <v>7.6139999999999999</v>
      </c>
      <c r="H4807">
        <v>910</v>
      </c>
      <c r="I4807">
        <v>1150.3</v>
      </c>
      <c r="J4807">
        <v>0</v>
      </c>
      <c r="K4807">
        <v>60.002000000000002</v>
      </c>
      <c r="L4807">
        <v>910.4</v>
      </c>
      <c r="M4807">
        <v>0.99950000000000006</v>
      </c>
      <c r="N4807">
        <v>1.5365120000000001</v>
      </c>
      <c r="O4807">
        <v>1.4412480000000001</v>
      </c>
      <c r="P4807">
        <v>14618</v>
      </c>
      <c r="Q4807">
        <v>15.175000000000001</v>
      </c>
      <c r="R4807">
        <v>0</v>
      </c>
      <c r="S4807">
        <v>61.375</v>
      </c>
      <c r="T4807">
        <v>1</v>
      </c>
      <c r="U4807" t="s">
        <v>536</v>
      </c>
      <c r="V4807">
        <v>69.811110999999997</v>
      </c>
      <c r="W4807">
        <v>57.470413999999998</v>
      </c>
      <c r="X4807">
        <v>58.262039000000001</v>
      </c>
      <c r="Y4807" s="67">
        <v>118.730001</v>
      </c>
      <c r="Z4807">
        <v>66.865915999999999</v>
      </c>
      <c r="AA4807">
        <v>44.874000000000002</v>
      </c>
      <c r="AB4807">
        <v>2.9969999999999999</v>
      </c>
      <c r="AC4807">
        <v>0.13500000000000001</v>
      </c>
      <c r="AD4807">
        <v>2.1000000000000001E-2</v>
      </c>
      <c r="AE4807">
        <v>3.4000000000000002E-2</v>
      </c>
      <c r="AF4807">
        <v>0</v>
      </c>
      <c r="AG4807">
        <v>25.016318999999999</v>
      </c>
      <c r="AH4807">
        <v>8.3410399999999996</v>
      </c>
      <c r="AI4807">
        <v>58.172749000000003</v>
      </c>
      <c r="AJ4807">
        <v>374.29444699999999</v>
      </c>
      <c r="AK4807">
        <v>374.29872799999998</v>
      </c>
      <c r="AL4807">
        <v>44.874175999999999</v>
      </c>
      <c r="AM4807">
        <v>6.7153919999999996</v>
      </c>
      <c r="AN4807">
        <v>151.631744</v>
      </c>
      <c r="AO4807">
        <v>3.032</v>
      </c>
      <c r="AP4807">
        <v>45.357999999999997</v>
      </c>
      <c r="AQ4807">
        <v>0</v>
      </c>
      <c r="AR4807">
        <v>0</v>
      </c>
      <c r="AS4807">
        <v>97.733332000000004</v>
      </c>
      <c r="AT4807">
        <v>68.933334000000002</v>
      </c>
      <c r="AU4807">
        <v>64.466667000000001</v>
      </c>
      <c r="AV4807">
        <v>63.133333</v>
      </c>
      <c r="AW4807">
        <v>62.733333999999999</v>
      </c>
      <c r="AX4807">
        <v>61.866667</v>
      </c>
      <c r="AY4807">
        <v>125</v>
      </c>
      <c r="AZ4807">
        <v>140</v>
      </c>
      <c r="BA4807">
        <v>72.099999999999994</v>
      </c>
      <c r="BB4807">
        <v>91.4</v>
      </c>
      <c r="BC4807">
        <v>8.9</v>
      </c>
      <c r="BD4807">
        <v>119</v>
      </c>
      <c r="BE4807" t="s">
        <v>173</v>
      </c>
      <c r="BF4807">
        <v>1</v>
      </c>
      <c r="BG4807">
        <v>0</v>
      </c>
      <c r="BH4807">
        <v>0</v>
      </c>
      <c r="BI4807">
        <v>1</v>
      </c>
      <c r="BJ4807">
        <v>3</v>
      </c>
      <c r="BK4807">
        <v>30</v>
      </c>
      <c r="BL4807">
        <v>118.3</v>
      </c>
      <c r="BM4807">
        <v>58.9</v>
      </c>
      <c r="BN4807">
        <v>3600</v>
      </c>
      <c r="BO4807">
        <v>1</v>
      </c>
      <c r="BP4807">
        <v>49.4</v>
      </c>
      <c r="BQ4807">
        <v>65.400000000000006</v>
      </c>
      <c r="BR4807">
        <v>115.1</v>
      </c>
      <c r="BS4807">
        <v>67.3</v>
      </c>
      <c r="BT4807">
        <v>450</v>
      </c>
      <c r="BU4807">
        <v>95</v>
      </c>
      <c r="BV4807">
        <v>1171</v>
      </c>
      <c r="BW4807">
        <v>90</v>
      </c>
      <c r="BX4807">
        <v>3498</v>
      </c>
      <c r="BY4807">
        <v>4200</v>
      </c>
      <c r="BZ4807">
        <v>0</v>
      </c>
      <c r="CA4807">
        <v>0</v>
      </c>
      <c r="CB4807">
        <v>0</v>
      </c>
      <c r="CC4807">
        <v>67.405000000000001</v>
      </c>
      <c r="CD4807">
        <v>51.133000000000003</v>
      </c>
      <c r="CE4807">
        <v>67.335999999999999</v>
      </c>
      <c r="CF4807">
        <v>51.320999999999998</v>
      </c>
    </row>
    <row r="4808" spans="1:84" x14ac:dyDescent="0.25">
      <c r="A4808" s="1">
        <v>45617</v>
      </c>
      <c r="B4808" s="2">
        <v>0.84498950231481473</v>
      </c>
      <c r="C4808">
        <v>906.5</v>
      </c>
      <c r="D4808">
        <v>14622.62</v>
      </c>
      <c r="E4808" s="62">
        <f t="shared" si="9"/>
        <v>1.0491898148148149E-2</v>
      </c>
      <c r="F4808">
        <v>119.57</v>
      </c>
      <c r="G4808">
        <v>7.609</v>
      </c>
      <c r="H4808">
        <v>909.5</v>
      </c>
      <c r="I4808">
        <v>1151</v>
      </c>
      <c r="J4808">
        <v>0</v>
      </c>
      <c r="K4808">
        <v>60.002000000000002</v>
      </c>
      <c r="L4808">
        <v>909.9</v>
      </c>
      <c r="M4808">
        <v>0.99960000000000004</v>
      </c>
      <c r="N4808">
        <v>1.529242</v>
      </c>
      <c r="O4808">
        <v>1.440161</v>
      </c>
      <c r="P4808">
        <v>14621</v>
      </c>
      <c r="Q4808">
        <v>15.175000000000001</v>
      </c>
      <c r="R4808">
        <v>0</v>
      </c>
      <c r="S4808">
        <v>61.112499999999997</v>
      </c>
      <c r="T4808">
        <v>1</v>
      </c>
      <c r="U4808" t="s">
        <v>537</v>
      </c>
      <c r="V4808">
        <v>69.538888999999998</v>
      </c>
      <c r="W4808">
        <v>57.482101</v>
      </c>
      <c r="X4808">
        <v>58.257958000000002</v>
      </c>
      <c r="Y4808" s="67">
        <v>117.79333200000001</v>
      </c>
      <c r="Z4808">
        <v>66.860405999999998</v>
      </c>
      <c r="AA4808">
        <v>45.026000000000003</v>
      </c>
      <c r="AB4808">
        <v>3.0150000000000001</v>
      </c>
      <c r="AC4808">
        <v>0.13600000000000001</v>
      </c>
      <c r="AD4808">
        <v>1.7000000000000001E-2</v>
      </c>
      <c r="AE4808">
        <v>3.9E-2</v>
      </c>
      <c r="AF4808">
        <v>0</v>
      </c>
      <c r="AG4808">
        <v>25.198663</v>
      </c>
      <c r="AH4808">
        <v>8.3408300000000004</v>
      </c>
      <c r="AI4808">
        <v>58.205680999999998</v>
      </c>
      <c r="AJ4808">
        <v>375.56361199999998</v>
      </c>
      <c r="AK4808">
        <v>375.56774200000001</v>
      </c>
      <c r="AL4808">
        <v>45.026308</v>
      </c>
      <c r="AM4808">
        <v>6.7149850000000004</v>
      </c>
      <c r="AN4808">
        <v>151.63149999999999</v>
      </c>
      <c r="AO4808">
        <v>3.0529999999999999</v>
      </c>
      <c r="AP4808">
        <v>45.502000000000002</v>
      </c>
      <c r="AQ4808">
        <v>0</v>
      </c>
      <c r="AR4808">
        <v>0</v>
      </c>
      <c r="AS4808">
        <v>96.5</v>
      </c>
      <c r="AT4808">
        <v>68.766667999999996</v>
      </c>
      <c r="AU4808">
        <v>64.400002000000001</v>
      </c>
      <c r="AV4808">
        <v>63.099997999999999</v>
      </c>
      <c r="AW4808">
        <v>62.666666999999997</v>
      </c>
      <c r="AX4808">
        <v>61.799999</v>
      </c>
      <c r="AY4808">
        <v>125</v>
      </c>
      <c r="AZ4808">
        <v>140</v>
      </c>
      <c r="BA4808">
        <v>71.900000000000006</v>
      </c>
      <c r="BB4808">
        <v>90.4</v>
      </c>
      <c r="BC4808">
        <v>8.9</v>
      </c>
      <c r="BD4808">
        <v>119</v>
      </c>
      <c r="BE4808" t="s">
        <v>173</v>
      </c>
      <c r="BF4808">
        <v>1</v>
      </c>
      <c r="BG4808">
        <v>0</v>
      </c>
      <c r="BH4808">
        <v>0</v>
      </c>
      <c r="BI4808">
        <v>1</v>
      </c>
      <c r="BJ4808">
        <v>3</v>
      </c>
      <c r="BK4808">
        <v>30</v>
      </c>
      <c r="BL4808">
        <v>117.5</v>
      </c>
      <c r="BM4808">
        <v>58.9</v>
      </c>
      <c r="BN4808">
        <v>3600</v>
      </c>
      <c r="BO4808">
        <v>1</v>
      </c>
      <c r="BP4808">
        <v>50.5</v>
      </c>
      <c r="BQ4808">
        <v>65.400000000000006</v>
      </c>
      <c r="BR4808">
        <v>114.6</v>
      </c>
      <c r="BS4808">
        <v>67.3</v>
      </c>
      <c r="BT4808">
        <v>450</v>
      </c>
      <c r="BU4808">
        <v>95</v>
      </c>
      <c r="BV4808">
        <v>1174</v>
      </c>
      <c r="BW4808">
        <v>90</v>
      </c>
      <c r="BX4808">
        <v>3498</v>
      </c>
      <c r="BY4808">
        <v>4200</v>
      </c>
      <c r="BZ4808">
        <v>0</v>
      </c>
      <c r="CA4808">
        <v>0</v>
      </c>
      <c r="CB4808">
        <v>0</v>
      </c>
      <c r="CC4808">
        <v>67.403999999999996</v>
      </c>
      <c r="CD4808">
        <v>51.128999999999998</v>
      </c>
      <c r="CE4808">
        <v>67.335999999999999</v>
      </c>
      <c r="CF4808">
        <v>51.317999999999998</v>
      </c>
    </row>
    <row r="4809" spans="1:84" x14ac:dyDescent="0.25">
      <c r="A4809" s="1">
        <v>45617</v>
      </c>
      <c r="B4809" s="2">
        <v>0.84502422453703696</v>
      </c>
      <c r="C4809">
        <v>909.5</v>
      </c>
      <c r="D4809">
        <v>14625.62</v>
      </c>
      <c r="E4809" s="62">
        <f t="shared" si="9"/>
        <v>1.052662037037037E-2</v>
      </c>
      <c r="F4809">
        <v>119.57</v>
      </c>
      <c r="G4809">
        <v>7.6070000000000002</v>
      </c>
      <c r="H4809">
        <v>909.2</v>
      </c>
      <c r="I4809">
        <v>1151.8</v>
      </c>
      <c r="J4809">
        <v>0</v>
      </c>
      <c r="K4809">
        <v>60.003</v>
      </c>
      <c r="L4809">
        <v>909.6</v>
      </c>
      <c r="M4809">
        <v>0.99960000000000004</v>
      </c>
      <c r="N4809">
        <v>1.535428</v>
      </c>
      <c r="O4809">
        <v>1.439157</v>
      </c>
      <c r="P4809">
        <v>14624</v>
      </c>
      <c r="Q4809">
        <v>15.175000000000001</v>
      </c>
      <c r="R4809">
        <v>0</v>
      </c>
      <c r="S4809">
        <v>61.2</v>
      </c>
      <c r="T4809">
        <v>1</v>
      </c>
      <c r="U4809" t="s">
        <v>538</v>
      </c>
      <c r="V4809">
        <v>69.327776999999998</v>
      </c>
      <c r="W4809">
        <v>57.487574000000002</v>
      </c>
      <c r="X4809">
        <v>58.254285000000003</v>
      </c>
      <c r="Y4809" s="67">
        <v>116.87</v>
      </c>
      <c r="Z4809">
        <v>66.853059999999999</v>
      </c>
      <c r="AA4809">
        <v>45.171999999999997</v>
      </c>
      <c r="AB4809">
        <v>3.01</v>
      </c>
      <c r="AC4809">
        <v>0.13500000000000001</v>
      </c>
      <c r="AD4809">
        <v>1.7999999999999999E-2</v>
      </c>
      <c r="AE4809">
        <v>4.2000000000000003E-2</v>
      </c>
      <c r="AF4809">
        <v>0</v>
      </c>
      <c r="AG4809">
        <v>25.208791999999999</v>
      </c>
      <c r="AH4809">
        <v>8.340719</v>
      </c>
      <c r="AI4809">
        <v>58.219002000000003</v>
      </c>
      <c r="AJ4809">
        <v>376.784558</v>
      </c>
      <c r="AK4809">
        <v>376.788658</v>
      </c>
      <c r="AL4809">
        <v>45.172685999999999</v>
      </c>
      <c r="AM4809">
        <v>6.7172590000000003</v>
      </c>
      <c r="AN4809">
        <v>151.631653</v>
      </c>
      <c r="AO4809">
        <v>3.0529999999999999</v>
      </c>
      <c r="AP4809">
        <v>45.639000000000003</v>
      </c>
      <c r="AQ4809">
        <v>0</v>
      </c>
      <c r="AR4809">
        <v>0</v>
      </c>
      <c r="AS4809">
        <v>95.300000999999995</v>
      </c>
      <c r="AT4809">
        <v>68.666663999999997</v>
      </c>
      <c r="AU4809">
        <v>64.400002000000001</v>
      </c>
      <c r="AV4809">
        <v>63.099997999999999</v>
      </c>
      <c r="AW4809">
        <v>62.700001</v>
      </c>
      <c r="AX4809">
        <v>61.799999</v>
      </c>
      <c r="AY4809">
        <v>125</v>
      </c>
      <c r="AZ4809">
        <v>140</v>
      </c>
      <c r="BA4809">
        <v>71.599999999999994</v>
      </c>
      <c r="BB4809">
        <v>89.5</v>
      </c>
      <c r="BC4809">
        <v>8.9</v>
      </c>
      <c r="BD4809">
        <v>119</v>
      </c>
      <c r="BE4809" t="s">
        <v>173</v>
      </c>
      <c r="BF4809">
        <v>1</v>
      </c>
      <c r="BG4809">
        <v>0</v>
      </c>
      <c r="BH4809">
        <v>0</v>
      </c>
      <c r="BI4809">
        <v>1</v>
      </c>
      <c r="BJ4809">
        <v>3</v>
      </c>
      <c r="BK4809">
        <v>30</v>
      </c>
      <c r="BL4809">
        <v>116.6</v>
      </c>
      <c r="BM4809">
        <v>58.9</v>
      </c>
      <c r="BN4809">
        <v>3600</v>
      </c>
      <c r="BO4809">
        <v>1</v>
      </c>
      <c r="BP4809">
        <v>51.5</v>
      </c>
      <c r="BQ4809">
        <v>65.400000000000006</v>
      </c>
      <c r="BR4809">
        <v>114.1</v>
      </c>
      <c r="BS4809">
        <v>67.3</v>
      </c>
      <c r="BT4809">
        <v>450</v>
      </c>
      <c r="BU4809">
        <v>95</v>
      </c>
      <c r="BV4809">
        <v>1174</v>
      </c>
      <c r="BW4809">
        <v>90</v>
      </c>
      <c r="BX4809">
        <v>3498</v>
      </c>
      <c r="BY4809">
        <v>4200</v>
      </c>
      <c r="BZ4809">
        <v>0</v>
      </c>
      <c r="CA4809">
        <v>0</v>
      </c>
      <c r="CB4809">
        <v>0</v>
      </c>
      <c r="CC4809">
        <v>67.403999999999996</v>
      </c>
      <c r="CD4809">
        <v>51.125</v>
      </c>
      <c r="CE4809">
        <v>67.334999999999994</v>
      </c>
      <c r="CF4809">
        <v>51.314</v>
      </c>
    </row>
    <row r="4810" spans="1:84" x14ac:dyDescent="0.25">
      <c r="A4810" s="1">
        <v>45617</v>
      </c>
      <c r="B4810" s="2">
        <v>0.84505894675925919</v>
      </c>
      <c r="C4810">
        <v>912.5</v>
      </c>
      <c r="D4810">
        <v>14628.62</v>
      </c>
      <c r="E4810" s="62">
        <f t="shared" si="9"/>
        <v>1.0561342592592593E-2</v>
      </c>
      <c r="F4810">
        <v>119.57</v>
      </c>
      <c r="G4810">
        <v>7.6130000000000004</v>
      </c>
      <c r="H4810">
        <v>909.9</v>
      </c>
      <c r="I4810">
        <v>1152.5</v>
      </c>
      <c r="J4810">
        <v>0</v>
      </c>
      <c r="K4810">
        <v>60.003</v>
      </c>
      <c r="L4810">
        <v>910.3</v>
      </c>
      <c r="M4810">
        <v>0.99960000000000004</v>
      </c>
      <c r="N4810">
        <v>1.535663</v>
      </c>
      <c r="O4810">
        <v>1.4403280000000001</v>
      </c>
      <c r="P4810">
        <v>14627</v>
      </c>
      <c r="Q4810">
        <v>15.175000000000001</v>
      </c>
      <c r="R4810">
        <v>0</v>
      </c>
      <c r="S4810">
        <v>61.3125</v>
      </c>
      <c r="T4810">
        <v>1</v>
      </c>
      <c r="U4810" t="s">
        <v>539</v>
      </c>
      <c r="V4810">
        <v>69.088888999999995</v>
      </c>
      <c r="W4810">
        <v>57.486539</v>
      </c>
      <c r="X4810">
        <v>58.253469000000003</v>
      </c>
      <c r="Y4810" s="67">
        <v>116.086665</v>
      </c>
      <c r="Z4810">
        <v>66.852446999999998</v>
      </c>
      <c r="AA4810">
        <v>45.320999999999998</v>
      </c>
      <c r="AB4810">
        <v>3.0019999999999998</v>
      </c>
      <c r="AC4810">
        <v>0.13800000000000001</v>
      </c>
      <c r="AD4810">
        <v>1.7999999999999999E-2</v>
      </c>
      <c r="AE4810">
        <v>4.3999999999999997E-2</v>
      </c>
      <c r="AF4810">
        <v>0</v>
      </c>
      <c r="AG4810">
        <v>25.020548000000002</v>
      </c>
      <c r="AH4810">
        <v>8.3408440000000006</v>
      </c>
      <c r="AI4810">
        <v>58.202316000000003</v>
      </c>
      <c r="AJ4810">
        <v>378.023055</v>
      </c>
      <c r="AK4810">
        <v>378.02718499999997</v>
      </c>
      <c r="AL4810">
        <v>45.321182999999998</v>
      </c>
      <c r="AM4810">
        <v>6.7169689999999997</v>
      </c>
      <c r="AN4810">
        <v>151.63197299999999</v>
      </c>
      <c r="AO4810">
        <v>3.03</v>
      </c>
      <c r="AP4810">
        <v>45.78</v>
      </c>
      <c r="AQ4810">
        <v>0</v>
      </c>
      <c r="AR4810">
        <v>0</v>
      </c>
      <c r="AS4810">
        <v>94.099997999999999</v>
      </c>
      <c r="AT4810">
        <v>68.566665999999998</v>
      </c>
      <c r="AU4810">
        <v>64.366669000000002</v>
      </c>
      <c r="AV4810">
        <v>63.066665999999998</v>
      </c>
      <c r="AW4810">
        <v>62.666666999999997</v>
      </c>
      <c r="AX4810">
        <v>61.766666000000001</v>
      </c>
      <c r="AY4810">
        <v>125</v>
      </c>
      <c r="AZ4810">
        <v>140</v>
      </c>
      <c r="BA4810">
        <v>71.400000000000006</v>
      </c>
      <c r="BB4810">
        <v>88.7</v>
      </c>
      <c r="BC4810">
        <v>8.9</v>
      </c>
      <c r="BD4810">
        <v>119</v>
      </c>
      <c r="BE4810" t="s">
        <v>173</v>
      </c>
      <c r="BF4810">
        <v>1</v>
      </c>
      <c r="BG4810">
        <v>0</v>
      </c>
      <c r="BH4810">
        <v>0</v>
      </c>
      <c r="BI4810">
        <v>1</v>
      </c>
      <c r="BJ4810">
        <v>3</v>
      </c>
      <c r="BK4810">
        <v>30</v>
      </c>
      <c r="BL4810">
        <v>115.6</v>
      </c>
      <c r="BM4810">
        <v>58.9</v>
      </c>
      <c r="BN4810">
        <v>3600</v>
      </c>
      <c r="BO4810">
        <v>1</v>
      </c>
      <c r="BP4810">
        <v>52.3</v>
      </c>
      <c r="BQ4810">
        <v>65.400000000000006</v>
      </c>
      <c r="BR4810">
        <v>113.7</v>
      </c>
      <c r="BS4810">
        <v>67.3</v>
      </c>
      <c r="BT4810">
        <v>450</v>
      </c>
      <c r="BU4810">
        <v>95</v>
      </c>
      <c r="BV4810">
        <v>1174</v>
      </c>
      <c r="BW4810">
        <v>90</v>
      </c>
      <c r="BX4810">
        <v>3498</v>
      </c>
      <c r="BY4810">
        <v>4200</v>
      </c>
      <c r="BZ4810">
        <v>0</v>
      </c>
      <c r="CA4810">
        <v>0</v>
      </c>
      <c r="CB4810">
        <v>0</v>
      </c>
      <c r="CC4810">
        <v>67.403000000000006</v>
      </c>
      <c r="CD4810">
        <v>51.121000000000002</v>
      </c>
      <c r="CE4810">
        <v>67.334999999999994</v>
      </c>
      <c r="CF4810">
        <v>51.311</v>
      </c>
    </row>
    <row r="4811" spans="1:84" x14ac:dyDescent="0.25">
      <c r="A4811" s="1">
        <v>45617</v>
      </c>
      <c r="B4811" s="2">
        <v>0.84509365740740749</v>
      </c>
      <c r="C4811">
        <v>915.5</v>
      </c>
      <c r="D4811">
        <v>14631.62</v>
      </c>
      <c r="E4811" s="62">
        <f t="shared" si="9"/>
        <v>1.0596064814814815E-2</v>
      </c>
      <c r="F4811">
        <v>119.57</v>
      </c>
      <c r="G4811">
        <v>7.6180000000000003</v>
      </c>
      <c r="H4811">
        <v>910.5</v>
      </c>
      <c r="I4811">
        <v>1153.3</v>
      </c>
      <c r="J4811">
        <v>0</v>
      </c>
      <c r="K4811">
        <v>60.002000000000002</v>
      </c>
      <c r="L4811">
        <v>910.9</v>
      </c>
      <c r="M4811">
        <v>0.99950000000000006</v>
      </c>
      <c r="N4811">
        <v>1.5336050000000001</v>
      </c>
      <c r="O4811">
        <v>1.442753</v>
      </c>
      <c r="P4811">
        <v>14630</v>
      </c>
      <c r="Q4811">
        <v>15.175000000000001</v>
      </c>
      <c r="R4811">
        <v>0</v>
      </c>
      <c r="S4811">
        <v>61.4</v>
      </c>
      <c r="T4811">
        <v>1</v>
      </c>
      <c r="U4811" t="s">
        <v>540</v>
      </c>
      <c r="V4811">
        <v>68.883334000000005</v>
      </c>
      <c r="W4811">
        <v>57.494083000000003</v>
      </c>
      <c r="X4811">
        <v>58.249796000000003</v>
      </c>
      <c r="Y4811" s="67">
        <v>114.903333</v>
      </c>
      <c r="Z4811">
        <v>66.853672000000003</v>
      </c>
      <c r="AA4811">
        <v>45.469000000000001</v>
      </c>
      <c r="AB4811">
        <v>2.9950000000000001</v>
      </c>
      <c r="AC4811">
        <v>0.13400000000000001</v>
      </c>
      <c r="AD4811">
        <v>2.1000000000000001E-2</v>
      </c>
      <c r="AE4811">
        <v>4.2000000000000003E-2</v>
      </c>
      <c r="AF4811">
        <v>0</v>
      </c>
      <c r="AG4811">
        <v>24.874545999999999</v>
      </c>
      <c r="AH4811">
        <v>8.3408060000000006</v>
      </c>
      <c r="AI4811">
        <v>58.208754999999996</v>
      </c>
      <c r="AJ4811">
        <v>379.26094499999999</v>
      </c>
      <c r="AK4811">
        <v>379.26507400000003</v>
      </c>
      <c r="AL4811">
        <v>45.469591999999999</v>
      </c>
      <c r="AM4811">
        <v>6.7106009999999996</v>
      </c>
      <c r="AN4811">
        <v>151.63185100000001</v>
      </c>
      <c r="AO4811">
        <v>3.012</v>
      </c>
      <c r="AP4811">
        <v>45.917000000000002</v>
      </c>
      <c r="AQ4811">
        <v>0</v>
      </c>
      <c r="AR4811">
        <v>0</v>
      </c>
      <c r="AS4811">
        <v>93.066668000000007</v>
      </c>
      <c r="AT4811">
        <v>68.5</v>
      </c>
      <c r="AU4811">
        <v>64.300003000000004</v>
      </c>
      <c r="AV4811">
        <v>63.033332999999999</v>
      </c>
      <c r="AW4811">
        <v>62.633333</v>
      </c>
      <c r="AX4811">
        <v>61.766666000000001</v>
      </c>
      <c r="AY4811">
        <v>125</v>
      </c>
      <c r="AZ4811">
        <v>140</v>
      </c>
      <c r="BA4811">
        <v>71.099999999999994</v>
      </c>
      <c r="BB4811">
        <v>87.8</v>
      </c>
      <c r="BC4811">
        <v>8.8000000000000007</v>
      </c>
      <c r="BD4811">
        <v>119</v>
      </c>
      <c r="BE4811" t="s">
        <v>173</v>
      </c>
      <c r="BF4811">
        <v>1</v>
      </c>
      <c r="BG4811">
        <v>0</v>
      </c>
      <c r="BH4811">
        <v>0</v>
      </c>
      <c r="BI4811">
        <v>1</v>
      </c>
      <c r="BJ4811">
        <v>3</v>
      </c>
      <c r="BK4811">
        <v>30</v>
      </c>
      <c r="BL4811">
        <v>114.4</v>
      </c>
      <c r="BM4811">
        <v>58.9</v>
      </c>
      <c r="BN4811">
        <v>3600</v>
      </c>
      <c r="BO4811">
        <v>1</v>
      </c>
      <c r="BP4811">
        <v>53.1</v>
      </c>
      <c r="BQ4811">
        <v>65.5</v>
      </c>
      <c r="BR4811">
        <v>113.2</v>
      </c>
      <c r="BS4811">
        <v>67.3</v>
      </c>
      <c r="BT4811">
        <v>450</v>
      </c>
      <c r="BU4811">
        <v>95</v>
      </c>
      <c r="BV4811">
        <v>1174</v>
      </c>
      <c r="BW4811">
        <v>90</v>
      </c>
      <c r="BX4811">
        <v>3498</v>
      </c>
      <c r="BY4811">
        <v>4200</v>
      </c>
      <c r="BZ4811">
        <v>0</v>
      </c>
      <c r="CA4811">
        <v>0</v>
      </c>
      <c r="CB4811">
        <v>0</v>
      </c>
      <c r="CC4811">
        <v>67.403000000000006</v>
      </c>
      <c r="CD4811">
        <v>51.116999999999997</v>
      </c>
      <c r="CE4811">
        <v>67.334000000000003</v>
      </c>
      <c r="CF4811">
        <v>51.308</v>
      </c>
    </row>
    <row r="4812" spans="1:84" x14ac:dyDescent="0.25">
      <c r="A4812" s="1">
        <v>45617</v>
      </c>
      <c r="B4812" s="2">
        <v>0.84512837962962972</v>
      </c>
      <c r="C4812">
        <v>918.5</v>
      </c>
      <c r="D4812">
        <v>14634.62</v>
      </c>
      <c r="E4812" s="62">
        <f t="shared" si="9"/>
        <v>1.0630787037037038E-2</v>
      </c>
      <c r="F4812">
        <v>119.57</v>
      </c>
      <c r="G4812">
        <v>7.6109999999999998</v>
      </c>
      <c r="H4812">
        <v>909.7</v>
      </c>
      <c r="I4812">
        <v>1154</v>
      </c>
      <c r="J4812">
        <v>0</v>
      </c>
      <c r="K4812">
        <v>60.002000000000002</v>
      </c>
      <c r="L4812">
        <v>910.1</v>
      </c>
      <c r="M4812">
        <v>0.99960000000000004</v>
      </c>
      <c r="N4812">
        <v>1.5318620000000001</v>
      </c>
      <c r="O4812">
        <v>1.438153</v>
      </c>
      <c r="P4812">
        <v>14633</v>
      </c>
      <c r="Q4812">
        <v>15.175000000000001</v>
      </c>
      <c r="R4812">
        <v>0</v>
      </c>
      <c r="S4812">
        <v>61.5</v>
      </c>
      <c r="T4812">
        <v>1</v>
      </c>
      <c r="U4812" t="s">
        <v>541</v>
      </c>
      <c r="V4812">
        <v>68.666667000000004</v>
      </c>
      <c r="W4812">
        <v>57.496302</v>
      </c>
      <c r="X4812">
        <v>58.244490999999996</v>
      </c>
      <c r="Y4812" s="67">
        <v>113.766668</v>
      </c>
      <c r="Z4812">
        <v>66.853059999999999</v>
      </c>
      <c r="AA4812">
        <v>45.618000000000002</v>
      </c>
      <c r="AB4812">
        <v>2.9790000000000001</v>
      </c>
      <c r="AC4812">
        <v>0.129</v>
      </c>
      <c r="AD4812">
        <v>2.5999999999999999E-2</v>
      </c>
      <c r="AE4812">
        <v>3.5999999999999997E-2</v>
      </c>
      <c r="AF4812">
        <v>0</v>
      </c>
      <c r="AG4812">
        <v>24.867685999999999</v>
      </c>
      <c r="AH4812">
        <v>8.3404860000000003</v>
      </c>
      <c r="AI4812">
        <v>58.248382999999997</v>
      </c>
      <c r="AJ4812">
        <v>380.50536299999999</v>
      </c>
      <c r="AK4812">
        <v>380.507428</v>
      </c>
      <c r="AL4812">
        <v>45.618543000000003</v>
      </c>
      <c r="AM4812">
        <v>6.7148190000000003</v>
      </c>
      <c r="AN4812">
        <v>151.63168300000001</v>
      </c>
      <c r="AO4812">
        <v>3.01</v>
      </c>
      <c r="AP4812">
        <v>46.055999999999997</v>
      </c>
      <c r="AQ4812">
        <v>0</v>
      </c>
      <c r="AR4812">
        <v>0</v>
      </c>
      <c r="AS4812">
        <v>92</v>
      </c>
      <c r="AT4812">
        <v>68.400002000000001</v>
      </c>
      <c r="AU4812">
        <v>64.233332000000004</v>
      </c>
      <c r="AV4812">
        <v>63.033332999999999</v>
      </c>
      <c r="AW4812">
        <v>62.633333</v>
      </c>
      <c r="AX4812">
        <v>61.700001</v>
      </c>
      <c r="AY4812">
        <v>125</v>
      </c>
      <c r="AZ4812">
        <v>140</v>
      </c>
      <c r="BA4812">
        <v>70.8</v>
      </c>
      <c r="BB4812">
        <v>87</v>
      </c>
      <c r="BC4812">
        <v>8.9</v>
      </c>
      <c r="BD4812">
        <v>119</v>
      </c>
      <c r="BE4812" t="s">
        <v>173</v>
      </c>
      <c r="BF4812">
        <v>1</v>
      </c>
      <c r="BG4812">
        <v>0</v>
      </c>
      <c r="BH4812">
        <v>0</v>
      </c>
      <c r="BI4812">
        <v>1</v>
      </c>
      <c r="BJ4812">
        <v>3</v>
      </c>
      <c r="BK4812">
        <v>30</v>
      </c>
      <c r="BL4812">
        <v>113.4</v>
      </c>
      <c r="BM4812">
        <v>58.9</v>
      </c>
      <c r="BN4812">
        <v>3600</v>
      </c>
      <c r="BO4812">
        <v>1</v>
      </c>
      <c r="BP4812">
        <v>53.7</v>
      </c>
      <c r="BQ4812">
        <v>65.5</v>
      </c>
      <c r="BR4812">
        <v>112.7</v>
      </c>
      <c r="BS4812">
        <v>67.3</v>
      </c>
      <c r="BT4812">
        <v>450</v>
      </c>
      <c r="BU4812">
        <v>95</v>
      </c>
      <c r="BV4812">
        <v>1174</v>
      </c>
      <c r="BW4812">
        <v>90</v>
      </c>
      <c r="BX4812">
        <v>3498</v>
      </c>
      <c r="BY4812">
        <v>4200</v>
      </c>
      <c r="BZ4812">
        <v>0</v>
      </c>
      <c r="CA4812">
        <v>0</v>
      </c>
      <c r="CB4812">
        <v>0</v>
      </c>
      <c r="CC4812">
        <v>67.402000000000001</v>
      </c>
      <c r="CD4812">
        <v>51.113</v>
      </c>
      <c r="CE4812">
        <v>67.334000000000003</v>
      </c>
      <c r="CF4812">
        <v>51.304000000000002</v>
      </c>
    </row>
    <row r="4813" spans="1:84" x14ac:dyDescent="0.25">
      <c r="A4813" s="1">
        <v>45617</v>
      </c>
      <c r="B4813" s="2">
        <v>0.84516312500000002</v>
      </c>
      <c r="C4813">
        <v>921.5</v>
      </c>
      <c r="D4813">
        <v>14637.62</v>
      </c>
      <c r="E4813" s="62">
        <f t="shared" si="9"/>
        <v>1.066550925925926E-2</v>
      </c>
      <c r="F4813">
        <v>119.56</v>
      </c>
      <c r="G4813">
        <v>7.6050000000000004</v>
      </c>
      <c r="H4813">
        <v>908.9</v>
      </c>
      <c r="I4813">
        <v>1154.8</v>
      </c>
      <c r="J4813">
        <v>0</v>
      </c>
      <c r="K4813">
        <v>59.997</v>
      </c>
      <c r="L4813">
        <v>909.3</v>
      </c>
      <c r="M4813">
        <v>0.99960000000000004</v>
      </c>
      <c r="N4813">
        <v>1.5330699999999999</v>
      </c>
      <c r="O4813">
        <v>1.4387760000000001</v>
      </c>
      <c r="P4813">
        <v>14636</v>
      </c>
      <c r="Q4813">
        <v>15.175000000000001</v>
      </c>
      <c r="R4813">
        <v>0</v>
      </c>
      <c r="S4813">
        <v>61.412500000000001</v>
      </c>
      <c r="T4813">
        <v>1</v>
      </c>
      <c r="U4813" t="s">
        <v>542</v>
      </c>
      <c r="V4813">
        <v>68.455555000000004</v>
      </c>
      <c r="W4813">
        <v>57.508284000000003</v>
      </c>
      <c r="X4813">
        <v>58.240817999999997</v>
      </c>
      <c r="Y4813" s="67">
        <v>112.790001</v>
      </c>
      <c r="Z4813">
        <v>66.851223000000005</v>
      </c>
      <c r="AA4813">
        <v>45.768000000000001</v>
      </c>
      <c r="AB4813">
        <v>2.9889999999999999</v>
      </c>
      <c r="AC4813">
        <v>0.123</v>
      </c>
      <c r="AD4813">
        <v>3.1E-2</v>
      </c>
      <c r="AE4813">
        <v>3.1E-2</v>
      </c>
      <c r="AF4813">
        <v>0</v>
      </c>
      <c r="AG4813">
        <v>24.925083999999998</v>
      </c>
      <c r="AH4813">
        <v>8.3406649999999996</v>
      </c>
      <c r="AI4813">
        <v>58.222416000000003</v>
      </c>
      <c r="AJ4813">
        <v>381.75093500000003</v>
      </c>
      <c r="AK4813">
        <v>381.755064</v>
      </c>
      <c r="AL4813">
        <v>45.767885999999997</v>
      </c>
      <c r="AM4813">
        <v>6.7151969999999999</v>
      </c>
      <c r="AN4813">
        <v>151.631317</v>
      </c>
      <c r="AO4813">
        <v>3.016</v>
      </c>
      <c r="AP4813">
        <v>46.195999999999998</v>
      </c>
      <c r="AQ4813">
        <v>0</v>
      </c>
      <c r="AR4813">
        <v>0</v>
      </c>
      <c r="AS4813">
        <v>90.966667000000001</v>
      </c>
      <c r="AT4813">
        <v>68.366669000000002</v>
      </c>
      <c r="AU4813">
        <v>64.166663999999997</v>
      </c>
      <c r="AV4813">
        <v>63</v>
      </c>
      <c r="AW4813">
        <v>62.566665999999998</v>
      </c>
      <c r="AX4813">
        <v>61.666666999999997</v>
      </c>
      <c r="AY4813">
        <v>125</v>
      </c>
      <c r="AZ4813">
        <v>140</v>
      </c>
      <c r="BA4813">
        <v>70.599999999999994</v>
      </c>
      <c r="BB4813">
        <v>86.2</v>
      </c>
      <c r="BC4813">
        <v>8.9</v>
      </c>
      <c r="BD4813">
        <v>119</v>
      </c>
      <c r="BE4813" t="s">
        <v>173</v>
      </c>
      <c r="BF4813">
        <v>1</v>
      </c>
      <c r="BG4813">
        <v>0</v>
      </c>
      <c r="BH4813">
        <v>0</v>
      </c>
      <c r="BI4813">
        <v>1</v>
      </c>
      <c r="BJ4813">
        <v>3</v>
      </c>
      <c r="BK4813">
        <v>30</v>
      </c>
      <c r="BL4813">
        <v>112.3</v>
      </c>
      <c r="BM4813">
        <v>58.9</v>
      </c>
      <c r="BN4813">
        <v>3600</v>
      </c>
      <c r="BO4813">
        <v>1</v>
      </c>
      <c r="BP4813">
        <v>54.2</v>
      </c>
      <c r="BQ4813">
        <v>65.5</v>
      </c>
      <c r="BR4813">
        <v>112.1</v>
      </c>
      <c r="BS4813">
        <v>67.3</v>
      </c>
      <c r="BT4813">
        <v>450</v>
      </c>
      <c r="BU4813">
        <v>95</v>
      </c>
      <c r="BV4813">
        <v>1174</v>
      </c>
      <c r="BW4813">
        <v>90</v>
      </c>
      <c r="BX4813">
        <v>3498</v>
      </c>
      <c r="BY4813">
        <v>4200</v>
      </c>
      <c r="BZ4813">
        <v>0</v>
      </c>
      <c r="CA4813">
        <v>0</v>
      </c>
      <c r="CB4813">
        <v>0</v>
      </c>
      <c r="CC4813">
        <v>67.402000000000001</v>
      </c>
      <c r="CD4813">
        <v>51.109000000000002</v>
      </c>
      <c r="CE4813">
        <v>67.334000000000003</v>
      </c>
      <c r="CF4813">
        <v>51.301000000000002</v>
      </c>
    </row>
    <row r="4814" spans="1:84" x14ac:dyDescent="0.25">
      <c r="A4814" s="1">
        <v>45617</v>
      </c>
      <c r="B4814" s="2">
        <v>0.84519784722222224</v>
      </c>
      <c r="C4814">
        <v>924.5</v>
      </c>
      <c r="D4814">
        <v>14640.62</v>
      </c>
      <c r="E4814" s="62">
        <f t="shared" si="9"/>
        <v>1.0700231481481482E-2</v>
      </c>
      <c r="F4814">
        <v>119.55</v>
      </c>
      <c r="G4814">
        <v>7.6120000000000001</v>
      </c>
      <c r="H4814">
        <v>909.6</v>
      </c>
      <c r="I4814">
        <v>1155.5999999999999</v>
      </c>
      <c r="J4814">
        <v>0</v>
      </c>
      <c r="K4814">
        <v>60</v>
      </c>
      <c r="L4814">
        <v>910.1</v>
      </c>
      <c r="M4814">
        <v>0.99960000000000004</v>
      </c>
      <c r="N4814">
        <v>1.538098</v>
      </c>
      <c r="O4814">
        <v>1.439398</v>
      </c>
      <c r="P4814">
        <v>14639</v>
      </c>
      <c r="Q4814">
        <v>15.175000000000001</v>
      </c>
      <c r="R4814">
        <v>0</v>
      </c>
      <c r="S4814">
        <v>61.35</v>
      </c>
      <c r="T4814">
        <v>1</v>
      </c>
      <c r="U4814" t="s">
        <v>543</v>
      </c>
      <c r="V4814">
        <v>68.233333000000002</v>
      </c>
      <c r="W4814">
        <v>57.515089000000003</v>
      </c>
      <c r="X4814">
        <v>58.240001999999997</v>
      </c>
      <c r="Y4814" s="67">
        <v>111.863332</v>
      </c>
      <c r="Z4814">
        <v>66.849997999999999</v>
      </c>
      <c r="AA4814">
        <v>45.915999999999997</v>
      </c>
      <c r="AB4814">
        <v>2.99</v>
      </c>
      <c r="AC4814">
        <v>0.12</v>
      </c>
      <c r="AD4814">
        <v>3.5999999999999997E-2</v>
      </c>
      <c r="AE4814">
        <v>2.5000000000000001E-2</v>
      </c>
      <c r="AF4814">
        <v>0</v>
      </c>
      <c r="AG4814">
        <v>24.955539000000002</v>
      </c>
      <c r="AH4814">
        <v>8.3410679999999999</v>
      </c>
      <c r="AI4814">
        <v>58.181553000000001</v>
      </c>
      <c r="AJ4814">
        <v>382.99201199999999</v>
      </c>
      <c r="AK4814">
        <v>382.99404700000002</v>
      </c>
      <c r="AL4814">
        <v>45.916674</v>
      </c>
      <c r="AM4814">
        <v>6.7157010000000001</v>
      </c>
      <c r="AN4814">
        <v>151.630966</v>
      </c>
      <c r="AO4814">
        <v>3.0190000000000001</v>
      </c>
      <c r="AP4814">
        <v>46.335999999999999</v>
      </c>
      <c r="AQ4814">
        <v>0</v>
      </c>
      <c r="AR4814">
        <v>0</v>
      </c>
      <c r="AS4814">
        <v>89.900002000000001</v>
      </c>
      <c r="AT4814">
        <v>68.266667999999996</v>
      </c>
      <c r="AU4814">
        <v>64.066665999999998</v>
      </c>
      <c r="AV4814">
        <v>62.966667000000001</v>
      </c>
      <c r="AW4814">
        <v>62.566665999999998</v>
      </c>
      <c r="AX4814">
        <v>61.633333</v>
      </c>
      <c r="AY4814">
        <v>125</v>
      </c>
      <c r="AZ4814">
        <v>140</v>
      </c>
      <c r="BA4814">
        <v>70.3</v>
      </c>
      <c r="BB4814">
        <v>85.4</v>
      </c>
      <c r="BC4814">
        <v>8.9</v>
      </c>
      <c r="BD4814">
        <v>119</v>
      </c>
      <c r="BE4814" t="s">
        <v>173</v>
      </c>
      <c r="BF4814">
        <v>1</v>
      </c>
      <c r="BG4814">
        <v>0</v>
      </c>
      <c r="BH4814">
        <v>0</v>
      </c>
      <c r="BI4814">
        <v>1</v>
      </c>
      <c r="BJ4814">
        <v>3</v>
      </c>
      <c r="BK4814">
        <v>30</v>
      </c>
      <c r="BL4814">
        <v>111.6</v>
      </c>
      <c r="BM4814">
        <v>58.9</v>
      </c>
      <c r="BN4814">
        <v>3600</v>
      </c>
      <c r="BO4814">
        <v>1</v>
      </c>
      <c r="BP4814">
        <v>54.5</v>
      </c>
      <c r="BQ4814">
        <v>65.5</v>
      </c>
      <c r="BR4814">
        <v>111.6</v>
      </c>
      <c r="BS4814">
        <v>67.3</v>
      </c>
      <c r="BT4814">
        <v>450</v>
      </c>
      <c r="BU4814">
        <v>95</v>
      </c>
      <c r="BV4814">
        <v>1174</v>
      </c>
      <c r="BW4814">
        <v>90</v>
      </c>
      <c r="BX4814">
        <v>3498</v>
      </c>
      <c r="BY4814">
        <v>4200</v>
      </c>
      <c r="BZ4814">
        <v>0</v>
      </c>
      <c r="CA4814">
        <v>0</v>
      </c>
      <c r="CB4814">
        <v>0</v>
      </c>
      <c r="CC4814">
        <v>67.400999999999996</v>
      </c>
      <c r="CD4814">
        <v>51.104999999999997</v>
      </c>
      <c r="CE4814">
        <v>67.332999999999998</v>
      </c>
      <c r="CF4814">
        <v>51.296999999999997</v>
      </c>
    </row>
    <row r="4815" spans="1:84" x14ac:dyDescent="0.25">
      <c r="A4815" s="1">
        <v>45617</v>
      </c>
      <c r="B4815" s="2">
        <v>0.84523256944444436</v>
      </c>
      <c r="C4815">
        <v>927.5</v>
      </c>
      <c r="D4815">
        <v>14643.62</v>
      </c>
      <c r="E4815" s="62">
        <f t="shared" si="9"/>
        <v>1.0734953703703705E-2</v>
      </c>
      <c r="F4815">
        <v>119.55</v>
      </c>
      <c r="G4815">
        <v>7.6059999999999999</v>
      </c>
      <c r="H4815">
        <v>909</v>
      </c>
      <c r="I4815">
        <v>1156.3</v>
      </c>
      <c r="J4815">
        <v>0</v>
      </c>
      <c r="K4815">
        <v>60.002000000000002</v>
      </c>
      <c r="L4815">
        <v>909.4</v>
      </c>
      <c r="M4815">
        <v>0.99960000000000004</v>
      </c>
      <c r="N4815">
        <v>1.527347</v>
      </c>
      <c r="O4815">
        <v>1.4379759999999999</v>
      </c>
      <c r="P4815">
        <v>14642</v>
      </c>
      <c r="Q4815">
        <v>15.175000000000001</v>
      </c>
      <c r="R4815">
        <v>0</v>
      </c>
      <c r="S4815">
        <v>61.424999999999997</v>
      </c>
      <c r="T4815">
        <v>1</v>
      </c>
      <c r="U4815" t="s">
        <v>544</v>
      </c>
      <c r="V4815">
        <v>68.016666000000001</v>
      </c>
      <c r="W4815">
        <v>57.511391000000003</v>
      </c>
      <c r="X4815">
        <v>58.241225999999997</v>
      </c>
      <c r="Y4815" s="67">
        <v>110.963331</v>
      </c>
      <c r="Z4815">
        <v>66.849997999999999</v>
      </c>
      <c r="AA4815">
        <v>46.064</v>
      </c>
      <c r="AB4815">
        <v>2.9870000000000001</v>
      </c>
      <c r="AC4815">
        <v>0.11899999999999999</v>
      </c>
      <c r="AD4815">
        <v>3.7999999999999999E-2</v>
      </c>
      <c r="AE4815">
        <v>2.3E-2</v>
      </c>
      <c r="AF4815">
        <v>0</v>
      </c>
      <c r="AG4815">
        <v>24.943034999999998</v>
      </c>
      <c r="AH4815">
        <v>8.341037</v>
      </c>
      <c r="AI4815">
        <v>58.194248000000002</v>
      </c>
      <c r="AJ4815">
        <v>384.22018500000001</v>
      </c>
      <c r="AK4815">
        <v>384.22428500000001</v>
      </c>
      <c r="AL4815">
        <v>46.064160999999999</v>
      </c>
      <c r="AM4815">
        <v>6.7123090000000003</v>
      </c>
      <c r="AN4815">
        <v>151.63067599999999</v>
      </c>
      <c r="AO4815">
        <v>3.0169999999999999</v>
      </c>
      <c r="AP4815">
        <v>46.475000000000001</v>
      </c>
      <c r="AQ4815">
        <v>0</v>
      </c>
      <c r="AR4815">
        <v>0</v>
      </c>
      <c r="AS4815">
        <v>88.766667999999996</v>
      </c>
      <c r="AT4815">
        <v>68.199996999999996</v>
      </c>
      <c r="AU4815">
        <v>64</v>
      </c>
      <c r="AV4815">
        <v>63</v>
      </c>
      <c r="AW4815">
        <v>62.5</v>
      </c>
      <c r="AX4815">
        <v>61.633333</v>
      </c>
      <c r="AY4815">
        <v>125</v>
      </c>
      <c r="AZ4815">
        <v>140</v>
      </c>
      <c r="BA4815">
        <v>70.099999999999994</v>
      </c>
      <c r="BB4815">
        <v>84.7</v>
      </c>
      <c r="BC4815">
        <v>8.9</v>
      </c>
      <c r="BD4815">
        <v>119</v>
      </c>
      <c r="BE4815" t="s">
        <v>173</v>
      </c>
      <c r="BF4815">
        <v>1</v>
      </c>
      <c r="BG4815">
        <v>0</v>
      </c>
      <c r="BH4815">
        <v>0</v>
      </c>
      <c r="BI4815">
        <v>1</v>
      </c>
      <c r="BJ4815">
        <v>3</v>
      </c>
      <c r="BK4815">
        <v>30</v>
      </c>
      <c r="BL4815">
        <v>110.6</v>
      </c>
      <c r="BM4815">
        <v>58.9</v>
      </c>
      <c r="BN4815">
        <v>3600</v>
      </c>
      <c r="BO4815">
        <v>1</v>
      </c>
      <c r="BP4815">
        <v>54.8</v>
      </c>
      <c r="BQ4815">
        <v>65.599999999999994</v>
      </c>
      <c r="BR4815">
        <v>111.1</v>
      </c>
      <c r="BS4815">
        <v>67.3</v>
      </c>
      <c r="BT4815">
        <v>450</v>
      </c>
      <c r="BU4815">
        <v>95</v>
      </c>
      <c r="BV4815">
        <v>1174</v>
      </c>
      <c r="BW4815">
        <v>90</v>
      </c>
      <c r="BX4815">
        <v>3498</v>
      </c>
      <c r="BY4815">
        <v>4200</v>
      </c>
      <c r="BZ4815">
        <v>0</v>
      </c>
      <c r="CA4815">
        <v>0</v>
      </c>
      <c r="CB4815">
        <v>0</v>
      </c>
      <c r="CC4815">
        <v>67.400999999999996</v>
      </c>
      <c r="CD4815">
        <v>51.100999999999999</v>
      </c>
      <c r="CE4815">
        <v>67.332999999999998</v>
      </c>
      <c r="CF4815">
        <v>51.293999999999997</v>
      </c>
    </row>
    <row r="4816" spans="1:84" x14ac:dyDescent="0.25">
      <c r="A4816" s="1">
        <v>45617</v>
      </c>
      <c r="B4816" s="2">
        <v>0.84526728009259255</v>
      </c>
      <c r="C4816">
        <v>930.5</v>
      </c>
      <c r="D4816">
        <v>14646.62</v>
      </c>
      <c r="E4816" s="62">
        <f t="shared" ref="E4816:E4879" si="10">(C4816-$C$4495)/24/3600</f>
        <v>1.0769675925925927E-2</v>
      </c>
      <c r="F4816">
        <v>119.55</v>
      </c>
      <c r="G4816">
        <v>7.61</v>
      </c>
      <c r="H4816">
        <v>909.4</v>
      </c>
      <c r="I4816">
        <v>1157.0999999999999</v>
      </c>
      <c r="J4816">
        <v>0</v>
      </c>
      <c r="K4816">
        <v>60.002000000000002</v>
      </c>
      <c r="L4816">
        <v>909.8</v>
      </c>
      <c r="M4816">
        <v>0.99960000000000004</v>
      </c>
      <c r="N4816">
        <v>1.5269379999999999</v>
      </c>
      <c r="O4816">
        <v>1.4379759999999999</v>
      </c>
      <c r="P4816">
        <v>14645</v>
      </c>
      <c r="Q4816">
        <v>15.175000000000001</v>
      </c>
      <c r="R4816">
        <v>0</v>
      </c>
      <c r="S4816">
        <v>0</v>
      </c>
      <c r="T4816">
        <v>1</v>
      </c>
      <c r="U4816" t="s">
        <v>545</v>
      </c>
      <c r="V4816">
        <v>67.811110999999997</v>
      </c>
      <c r="W4816">
        <v>57.508431999999999</v>
      </c>
      <c r="X4816">
        <v>58.247348000000002</v>
      </c>
      <c r="Y4816" s="67">
        <v>109.819997</v>
      </c>
      <c r="Z4816">
        <v>66.849997999999999</v>
      </c>
      <c r="AA4816">
        <v>46.215000000000003</v>
      </c>
      <c r="AB4816">
        <v>2.9849999999999999</v>
      </c>
      <c r="AC4816">
        <v>0.11899999999999999</v>
      </c>
      <c r="AD4816">
        <v>3.5999999999999997E-2</v>
      </c>
      <c r="AE4816">
        <v>2.3E-2</v>
      </c>
      <c r="AF4816">
        <v>0</v>
      </c>
      <c r="AG4816">
        <v>24.874904000000001</v>
      </c>
      <c r="AH4816">
        <v>8.3411449999999991</v>
      </c>
      <c r="AI4816">
        <v>58.182456999999999</v>
      </c>
      <c r="AJ4816">
        <v>385.484644</v>
      </c>
      <c r="AK4816">
        <v>385.48880400000002</v>
      </c>
      <c r="AL4816">
        <v>46.215766000000002</v>
      </c>
      <c r="AM4816">
        <v>6.7166829999999997</v>
      </c>
      <c r="AN4816">
        <v>151.630753</v>
      </c>
      <c r="AO4816">
        <v>3.008</v>
      </c>
      <c r="AP4816">
        <v>46.616</v>
      </c>
      <c r="AQ4816">
        <v>0</v>
      </c>
      <c r="AR4816">
        <v>0</v>
      </c>
      <c r="AS4816">
        <v>87.666667000000004</v>
      </c>
      <c r="AT4816">
        <v>68.199996999999996</v>
      </c>
      <c r="AU4816">
        <v>63.933334000000002</v>
      </c>
      <c r="AV4816">
        <v>62.966667000000001</v>
      </c>
      <c r="AW4816">
        <v>62.5</v>
      </c>
      <c r="AX4816">
        <v>61.599997999999999</v>
      </c>
      <c r="AY4816">
        <v>125</v>
      </c>
      <c r="AZ4816">
        <v>140</v>
      </c>
      <c r="BA4816">
        <v>69.8</v>
      </c>
      <c r="BB4816">
        <v>83.9</v>
      </c>
      <c r="BC4816">
        <v>8.9</v>
      </c>
      <c r="BD4816">
        <v>119</v>
      </c>
      <c r="BE4816" t="s">
        <v>173</v>
      </c>
      <c r="BF4816">
        <v>1</v>
      </c>
      <c r="BG4816">
        <v>0</v>
      </c>
      <c r="BH4816">
        <v>0</v>
      </c>
      <c r="BI4816">
        <v>1</v>
      </c>
      <c r="BJ4816">
        <v>3</v>
      </c>
      <c r="BK4816">
        <v>30</v>
      </c>
      <c r="BL4816">
        <v>109.4</v>
      </c>
      <c r="BM4816">
        <v>58.9</v>
      </c>
      <c r="BN4816">
        <v>3600</v>
      </c>
      <c r="BO4816">
        <v>1</v>
      </c>
      <c r="BP4816">
        <v>55</v>
      </c>
      <c r="BQ4816">
        <v>65.599999999999994</v>
      </c>
      <c r="BR4816">
        <v>110.6</v>
      </c>
      <c r="BS4816">
        <v>67.3</v>
      </c>
      <c r="BT4816">
        <v>450</v>
      </c>
      <c r="BU4816">
        <v>95</v>
      </c>
      <c r="BV4816">
        <v>1174</v>
      </c>
      <c r="BW4816">
        <v>90</v>
      </c>
      <c r="BX4816">
        <v>3498</v>
      </c>
      <c r="BY4816">
        <v>4200</v>
      </c>
      <c r="BZ4816">
        <v>0</v>
      </c>
      <c r="CA4816">
        <v>0</v>
      </c>
      <c r="CB4816">
        <v>0</v>
      </c>
      <c r="CC4816">
        <v>67.400000000000006</v>
      </c>
      <c r="CD4816">
        <v>51.097000000000001</v>
      </c>
      <c r="CE4816">
        <v>67.331999999999994</v>
      </c>
      <c r="CF4816">
        <v>51.29</v>
      </c>
    </row>
    <row r="4817" spans="1:84" x14ac:dyDescent="0.25">
      <c r="A4817" s="1">
        <v>45617</v>
      </c>
      <c r="B4817" s="2">
        <v>0.84530201388888881</v>
      </c>
      <c r="C4817">
        <v>933.5</v>
      </c>
      <c r="D4817">
        <v>14649.62</v>
      </c>
      <c r="E4817" s="62">
        <f t="shared" si="10"/>
        <v>1.0804398148148148E-2</v>
      </c>
      <c r="F4817">
        <v>119.55</v>
      </c>
      <c r="G4817">
        <v>7.6130000000000004</v>
      </c>
      <c r="H4817">
        <v>909.7</v>
      </c>
      <c r="I4817">
        <v>1157.8</v>
      </c>
      <c r="J4817">
        <v>0</v>
      </c>
      <c r="K4817">
        <v>59.999000000000002</v>
      </c>
      <c r="L4817">
        <v>910.1</v>
      </c>
      <c r="M4817">
        <v>0.99960000000000004</v>
      </c>
      <c r="N4817">
        <v>1.535269</v>
      </c>
      <c r="O4817">
        <v>1.440067</v>
      </c>
      <c r="P4817">
        <v>14648</v>
      </c>
      <c r="Q4817">
        <v>15.175000000000001</v>
      </c>
      <c r="R4817">
        <v>0</v>
      </c>
      <c r="S4817">
        <v>0</v>
      </c>
      <c r="T4817">
        <v>1</v>
      </c>
      <c r="U4817" t="s">
        <v>545</v>
      </c>
      <c r="V4817">
        <v>67.588888999999995</v>
      </c>
      <c r="W4817">
        <v>57.487721999999998</v>
      </c>
      <c r="X4817">
        <v>58.259999000000001</v>
      </c>
      <c r="Y4817">
        <v>108.656665</v>
      </c>
      <c r="Z4817">
        <v>66.849997999999999</v>
      </c>
      <c r="AA4817">
        <v>46.286000000000001</v>
      </c>
      <c r="AB4817">
        <v>0</v>
      </c>
      <c r="AC4817">
        <v>0.122</v>
      </c>
      <c r="AD4817">
        <v>3.4000000000000002E-2</v>
      </c>
      <c r="AE4817">
        <v>2.3E-2</v>
      </c>
      <c r="AF4817">
        <v>0</v>
      </c>
      <c r="AG4817">
        <v>23.261824000000001</v>
      </c>
      <c r="AH4817">
        <v>8.3412690000000005</v>
      </c>
      <c r="AI4817">
        <v>58.182704999999999</v>
      </c>
      <c r="AJ4817">
        <v>386.07606299999998</v>
      </c>
      <c r="AK4817">
        <v>386.07609300000001</v>
      </c>
      <c r="AL4817">
        <v>46.285927999999998</v>
      </c>
      <c r="AM4817">
        <v>6.6473440000000004</v>
      </c>
      <c r="AN4817">
        <v>151.63417100000001</v>
      </c>
      <c r="AO4817">
        <v>2.8119999999999998</v>
      </c>
      <c r="AP4817">
        <v>46.674999999999997</v>
      </c>
      <c r="AQ4817">
        <v>0</v>
      </c>
      <c r="AR4817">
        <v>0</v>
      </c>
      <c r="AS4817">
        <v>86.633334000000005</v>
      </c>
      <c r="AT4817">
        <v>68.099997999999999</v>
      </c>
      <c r="AU4817">
        <v>63.799999</v>
      </c>
      <c r="AV4817">
        <v>62.900002000000001</v>
      </c>
      <c r="AW4817">
        <v>62.5</v>
      </c>
      <c r="AX4817">
        <v>61.599997999999999</v>
      </c>
      <c r="AY4817">
        <v>125</v>
      </c>
      <c r="AZ4817">
        <v>140</v>
      </c>
      <c r="BA4817">
        <v>69.5</v>
      </c>
      <c r="BB4817">
        <v>83.2</v>
      </c>
      <c r="BC4817">
        <v>8.9</v>
      </c>
      <c r="BD4817">
        <v>119</v>
      </c>
      <c r="BE4817" t="s">
        <v>173</v>
      </c>
      <c r="BF4817">
        <v>1</v>
      </c>
      <c r="BG4817">
        <v>0</v>
      </c>
      <c r="BH4817">
        <v>0</v>
      </c>
      <c r="BI4817">
        <v>1</v>
      </c>
      <c r="BJ4817">
        <v>3</v>
      </c>
      <c r="BK4817">
        <v>30</v>
      </c>
      <c r="BL4817">
        <v>108.2</v>
      </c>
      <c r="BM4817">
        <v>58.9</v>
      </c>
      <c r="BN4817">
        <v>3600</v>
      </c>
      <c r="BO4817">
        <v>1</v>
      </c>
      <c r="BP4817">
        <v>55.2</v>
      </c>
      <c r="BQ4817">
        <v>65.599999999999994</v>
      </c>
      <c r="BR4817">
        <v>110.1</v>
      </c>
      <c r="BS4817">
        <v>67.3</v>
      </c>
      <c r="BT4817">
        <v>450</v>
      </c>
      <c r="BU4817">
        <v>95</v>
      </c>
      <c r="BV4817">
        <v>1174</v>
      </c>
      <c r="BW4817">
        <v>90</v>
      </c>
      <c r="BX4817">
        <v>3498</v>
      </c>
      <c r="BY4817">
        <v>4200</v>
      </c>
      <c r="BZ4817">
        <v>0</v>
      </c>
      <c r="CA4817">
        <v>0</v>
      </c>
      <c r="CB4817">
        <v>0</v>
      </c>
      <c r="CC4817">
        <v>67.399000000000001</v>
      </c>
      <c r="CD4817">
        <v>51.091999999999999</v>
      </c>
      <c r="CE4817">
        <v>67.331999999999994</v>
      </c>
      <c r="CF4817">
        <v>51.286999999999999</v>
      </c>
    </row>
    <row r="4818" spans="1:84" x14ac:dyDescent="0.25">
      <c r="A4818" s="1">
        <v>45617</v>
      </c>
      <c r="B4818" s="2">
        <v>0.84533673611111104</v>
      </c>
      <c r="C4818">
        <v>936.5</v>
      </c>
      <c r="D4818">
        <v>14652.62</v>
      </c>
      <c r="E4818" s="62">
        <f t="shared" si="10"/>
        <v>1.083912037037037E-2</v>
      </c>
      <c r="F4818">
        <v>119.56</v>
      </c>
      <c r="G4818">
        <v>7.6120000000000001</v>
      </c>
      <c r="H4818">
        <v>909.7</v>
      </c>
      <c r="I4818">
        <v>1158.5999999999999</v>
      </c>
      <c r="J4818">
        <v>0</v>
      </c>
      <c r="K4818">
        <v>60.003</v>
      </c>
      <c r="L4818">
        <v>910.1</v>
      </c>
      <c r="M4818">
        <v>0.99960000000000004</v>
      </c>
      <c r="N4818">
        <v>1.5303469999999999</v>
      </c>
      <c r="O4818">
        <v>1.4378550000000001</v>
      </c>
      <c r="P4818">
        <v>14651</v>
      </c>
      <c r="Q4818">
        <v>15.175000000000001</v>
      </c>
      <c r="R4818">
        <v>0</v>
      </c>
      <c r="S4818">
        <v>0</v>
      </c>
      <c r="T4818">
        <v>1</v>
      </c>
      <c r="U4818" t="s">
        <v>545</v>
      </c>
      <c r="V4818">
        <v>67.45</v>
      </c>
      <c r="W4818">
        <v>57.487870000000001</v>
      </c>
      <c r="X4818">
        <v>58.273468000000001</v>
      </c>
      <c r="Y4818">
        <v>108.290001</v>
      </c>
      <c r="Z4818">
        <v>66.849997999999999</v>
      </c>
      <c r="AA4818">
        <v>46.286000000000001</v>
      </c>
      <c r="AB4818">
        <v>0</v>
      </c>
      <c r="AC4818">
        <v>0.13200000000000001</v>
      </c>
      <c r="AD4818">
        <v>0.03</v>
      </c>
      <c r="AE4818">
        <v>2.5000000000000001E-2</v>
      </c>
      <c r="AF4818">
        <v>0</v>
      </c>
      <c r="AG4818">
        <v>17.196859</v>
      </c>
      <c r="AH4818">
        <v>8.3406760000000002</v>
      </c>
      <c r="AI4818">
        <v>58.256850999999997</v>
      </c>
      <c r="AJ4818">
        <v>386.07642700000002</v>
      </c>
      <c r="AK4818">
        <v>386.07642700000002</v>
      </c>
      <c r="AL4818">
        <v>46.285966000000002</v>
      </c>
      <c r="AM4818">
        <v>6.6247069999999999</v>
      </c>
      <c r="AN4818">
        <v>151.633545</v>
      </c>
      <c r="AO4818">
        <v>2.0790000000000002</v>
      </c>
      <c r="AP4818">
        <v>46.670999999999999</v>
      </c>
      <c r="AQ4818">
        <v>0</v>
      </c>
      <c r="AR4818">
        <v>0</v>
      </c>
      <c r="AS4818">
        <v>85.766667999999996</v>
      </c>
      <c r="AT4818">
        <v>68.099997999999999</v>
      </c>
      <c r="AU4818">
        <v>63.799999</v>
      </c>
      <c r="AV4818">
        <v>62.900002000000001</v>
      </c>
      <c r="AW4818">
        <v>62.5</v>
      </c>
      <c r="AX4818">
        <v>61.633333</v>
      </c>
      <c r="AY4818">
        <v>125</v>
      </c>
      <c r="AZ4818">
        <v>140</v>
      </c>
      <c r="BA4818">
        <v>69.3</v>
      </c>
      <c r="BB4818">
        <v>82.5</v>
      </c>
      <c r="BC4818">
        <v>8.9</v>
      </c>
      <c r="BD4818">
        <v>119</v>
      </c>
      <c r="BE4818" t="s">
        <v>173</v>
      </c>
      <c r="BF4818">
        <v>1</v>
      </c>
      <c r="BG4818">
        <v>0</v>
      </c>
      <c r="BH4818">
        <v>0</v>
      </c>
      <c r="BI4818">
        <v>1</v>
      </c>
      <c r="BJ4818">
        <v>3</v>
      </c>
      <c r="BK4818">
        <v>30</v>
      </c>
      <c r="BL4818">
        <v>107.5</v>
      </c>
      <c r="BM4818">
        <v>58.9</v>
      </c>
      <c r="BN4818">
        <v>3600</v>
      </c>
      <c r="BO4818">
        <v>1</v>
      </c>
      <c r="BP4818">
        <v>55.3</v>
      </c>
      <c r="BQ4818">
        <v>65.599999999999994</v>
      </c>
      <c r="BR4818">
        <v>109.6</v>
      </c>
      <c r="BS4818">
        <v>67.3</v>
      </c>
      <c r="BT4818">
        <v>450</v>
      </c>
      <c r="BU4818">
        <v>95</v>
      </c>
      <c r="BV4818">
        <v>1174</v>
      </c>
      <c r="BW4818">
        <v>90</v>
      </c>
      <c r="BX4818">
        <v>3498</v>
      </c>
      <c r="BY4818">
        <v>4200</v>
      </c>
      <c r="BZ4818">
        <v>0</v>
      </c>
      <c r="CA4818">
        <v>0</v>
      </c>
      <c r="CB4818">
        <v>0</v>
      </c>
      <c r="CC4818">
        <v>67.399000000000001</v>
      </c>
      <c r="CD4818">
        <v>51.088000000000001</v>
      </c>
      <c r="CE4818">
        <v>67.331000000000003</v>
      </c>
      <c r="CF4818">
        <v>51.283000000000001</v>
      </c>
    </row>
    <row r="4819" spans="1:84" x14ac:dyDescent="0.25">
      <c r="A4819" s="1">
        <v>45617</v>
      </c>
      <c r="B4819" s="2">
        <v>0.84537146990740741</v>
      </c>
      <c r="C4819">
        <v>939.5</v>
      </c>
      <c r="D4819">
        <v>14655.62</v>
      </c>
      <c r="E4819" s="62">
        <f t="shared" si="10"/>
        <v>1.0873842592592593E-2</v>
      </c>
      <c r="F4819">
        <v>119.56</v>
      </c>
      <c r="G4819">
        <v>7.6130000000000004</v>
      </c>
      <c r="H4819">
        <v>909.8</v>
      </c>
      <c r="I4819">
        <v>1159.4000000000001</v>
      </c>
      <c r="J4819">
        <v>0</v>
      </c>
      <c r="K4819">
        <v>59.999000000000002</v>
      </c>
      <c r="L4819">
        <v>910.2</v>
      </c>
      <c r="M4819">
        <v>0.99960000000000004</v>
      </c>
      <c r="N4819">
        <v>1.5330360000000001</v>
      </c>
      <c r="O4819">
        <v>1.4393609999999999</v>
      </c>
      <c r="P4819">
        <v>14654</v>
      </c>
      <c r="Q4819">
        <v>15.175000000000001</v>
      </c>
      <c r="R4819">
        <v>0</v>
      </c>
      <c r="S4819">
        <v>0</v>
      </c>
      <c r="T4819">
        <v>1</v>
      </c>
      <c r="U4819" t="s">
        <v>545</v>
      </c>
      <c r="V4819">
        <v>67.255555999999999</v>
      </c>
      <c r="W4819">
        <v>57.489348999999997</v>
      </c>
      <c r="X4819">
        <v>58.282040000000002</v>
      </c>
      <c r="Y4819">
        <v>108.283333</v>
      </c>
      <c r="Z4819">
        <v>66.848162000000002</v>
      </c>
      <c r="AA4819">
        <v>46.286000000000001</v>
      </c>
      <c r="AB4819">
        <v>0</v>
      </c>
      <c r="AC4819">
        <v>0.13700000000000001</v>
      </c>
      <c r="AD4819">
        <v>2.5000000000000001E-2</v>
      </c>
      <c r="AE4819">
        <v>3.1E-2</v>
      </c>
      <c r="AF4819">
        <v>0</v>
      </c>
      <c r="AG4819">
        <v>7.6291690000000001</v>
      </c>
      <c r="AH4819">
        <v>8.3407970000000002</v>
      </c>
      <c r="AI4819">
        <v>58.240360000000003</v>
      </c>
      <c r="AJ4819">
        <v>386.07642700000002</v>
      </c>
      <c r="AK4819">
        <v>386.07642700000002</v>
      </c>
      <c r="AL4819">
        <v>46.285966000000002</v>
      </c>
      <c r="AM4819">
        <v>6.6276650000000004</v>
      </c>
      <c r="AN4819">
        <v>151.63287399999999</v>
      </c>
      <c r="AO4819">
        <v>0.92200000000000004</v>
      </c>
      <c r="AP4819">
        <v>46.670999999999999</v>
      </c>
      <c r="AQ4819">
        <v>0</v>
      </c>
      <c r="AR4819">
        <v>0</v>
      </c>
      <c r="AS4819">
        <v>84.899998999999994</v>
      </c>
      <c r="AT4819">
        <v>68</v>
      </c>
      <c r="AU4819">
        <v>63.733333999999999</v>
      </c>
      <c r="AV4819">
        <v>62.900002000000001</v>
      </c>
      <c r="AW4819">
        <v>62.400002000000001</v>
      </c>
      <c r="AX4819">
        <v>61.599997999999999</v>
      </c>
      <c r="AY4819">
        <v>125</v>
      </c>
      <c r="AZ4819">
        <v>140</v>
      </c>
      <c r="BA4819">
        <v>69</v>
      </c>
      <c r="BB4819">
        <v>81.8</v>
      </c>
      <c r="BC4819">
        <v>8.9</v>
      </c>
      <c r="BD4819">
        <v>119</v>
      </c>
      <c r="BE4819" t="s">
        <v>173</v>
      </c>
      <c r="BF4819">
        <v>1</v>
      </c>
      <c r="BG4819">
        <v>0</v>
      </c>
      <c r="BH4819">
        <v>0</v>
      </c>
      <c r="BI4819">
        <v>1</v>
      </c>
      <c r="BJ4819">
        <v>3</v>
      </c>
      <c r="BK4819">
        <v>30</v>
      </c>
      <c r="BL4819">
        <v>107.3</v>
      </c>
      <c r="BM4819">
        <v>58.9</v>
      </c>
      <c r="BN4819">
        <v>3600</v>
      </c>
      <c r="BO4819">
        <v>1</v>
      </c>
      <c r="BP4819">
        <v>55.4</v>
      </c>
      <c r="BQ4819">
        <v>65.599999999999994</v>
      </c>
      <c r="BR4819">
        <v>109.1</v>
      </c>
      <c r="BS4819">
        <v>67.3</v>
      </c>
      <c r="BT4819">
        <v>450</v>
      </c>
      <c r="BU4819">
        <v>95</v>
      </c>
      <c r="BV4819">
        <v>1174</v>
      </c>
      <c r="BW4819">
        <v>90</v>
      </c>
      <c r="BX4819">
        <v>3498</v>
      </c>
      <c r="BY4819">
        <v>4200</v>
      </c>
      <c r="BZ4819">
        <v>0</v>
      </c>
      <c r="CA4819">
        <v>0</v>
      </c>
      <c r="CB4819">
        <v>0</v>
      </c>
      <c r="CC4819">
        <v>67.397999999999996</v>
      </c>
      <c r="CD4819">
        <v>51.084000000000003</v>
      </c>
      <c r="CE4819">
        <v>67.331000000000003</v>
      </c>
      <c r="CF4819">
        <v>51.28</v>
      </c>
    </row>
    <row r="4820" spans="1:84" x14ac:dyDescent="0.25">
      <c r="A4820" s="1">
        <v>45617</v>
      </c>
      <c r="B4820" s="2">
        <v>0.84540620370370378</v>
      </c>
      <c r="C4820">
        <v>942.5</v>
      </c>
      <c r="D4820">
        <v>14658.62</v>
      </c>
      <c r="E4820" s="62">
        <f t="shared" si="10"/>
        <v>1.0908564814814815E-2</v>
      </c>
      <c r="F4820">
        <v>119.56</v>
      </c>
      <c r="G4820">
        <v>7.61</v>
      </c>
      <c r="H4820">
        <v>909.4</v>
      </c>
      <c r="I4820">
        <v>1160.0999999999999</v>
      </c>
      <c r="J4820">
        <v>0</v>
      </c>
      <c r="K4820">
        <v>60.002000000000002</v>
      </c>
      <c r="L4820">
        <v>909.8</v>
      </c>
      <c r="M4820">
        <v>0.99960000000000004</v>
      </c>
      <c r="N4820">
        <v>1.5303549999999999</v>
      </c>
      <c r="O4820">
        <v>1.4383570000000001</v>
      </c>
      <c r="P4820">
        <v>14657</v>
      </c>
      <c r="Q4820">
        <v>15.175000000000001</v>
      </c>
      <c r="R4820">
        <v>0</v>
      </c>
      <c r="S4820">
        <v>0</v>
      </c>
      <c r="T4820">
        <v>1</v>
      </c>
      <c r="U4820" t="s">
        <v>545</v>
      </c>
      <c r="V4820">
        <v>67.077777999999995</v>
      </c>
      <c r="W4820">
        <v>57.490679999999998</v>
      </c>
      <c r="X4820">
        <v>58.28857</v>
      </c>
      <c r="Y4820">
        <v>108.30999799999999</v>
      </c>
      <c r="Z4820">
        <v>66.844487999999998</v>
      </c>
      <c r="AA4820">
        <v>46.286000000000001</v>
      </c>
      <c r="AB4820">
        <v>0</v>
      </c>
      <c r="AC4820">
        <v>0.14000000000000001</v>
      </c>
      <c r="AD4820">
        <v>0.02</v>
      </c>
      <c r="AE4820">
        <v>3.7999999999999999E-2</v>
      </c>
      <c r="AF4820">
        <v>0</v>
      </c>
      <c r="AG4820">
        <v>1.3875489999999999</v>
      </c>
      <c r="AH4820">
        <v>8.3406149999999997</v>
      </c>
      <c r="AI4820">
        <v>58.265182000000003</v>
      </c>
      <c r="AJ4820">
        <v>386.07642700000002</v>
      </c>
      <c r="AK4820">
        <v>386.07642700000002</v>
      </c>
      <c r="AL4820">
        <v>46.285966000000002</v>
      </c>
      <c r="AM4820">
        <v>6.6292099999999996</v>
      </c>
      <c r="AN4820">
        <v>151.63230899999999</v>
      </c>
      <c r="AO4820">
        <v>0.16800000000000001</v>
      </c>
      <c r="AP4820">
        <v>46.670999999999999</v>
      </c>
      <c r="AQ4820">
        <v>0</v>
      </c>
      <c r="AR4820">
        <v>0</v>
      </c>
      <c r="AS4820">
        <v>84.133334000000005</v>
      </c>
      <c r="AT4820">
        <v>67.933334000000002</v>
      </c>
      <c r="AU4820">
        <v>63.633333</v>
      </c>
      <c r="AV4820">
        <v>62.833333000000003</v>
      </c>
      <c r="AW4820">
        <v>62.400002000000001</v>
      </c>
      <c r="AX4820">
        <v>61.533332999999999</v>
      </c>
      <c r="AY4820">
        <v>125</v>
      </c>
      <c r="AZ4820">
        <v>140</v>
      </c>
      <c r="BA4820">
        <v>68.8</v>
      </c>
      <c r="BB4820">
        <v>81.2</v>
      </c>
      <c r="BC4820">
        <v>8.9</v>
      </c>
      <c r="BD4820">
        <v>119</v>
      </c>
      <c r="BE4820" t="s">
        <v>173</v>
      </c>
      <c r="BF4820">
        <v>1</v>
      </c>
      <c r="BG4820">
        <v>0</v>
      </c>
      <c r="BH4820">
        <v>0</v>
      </c>
      <c r="BI4820">
        <v>1</v>
      </c>
      <c r="BJ4820">
        <v>3</v>
      </c>
      <c r="BK4820">
        <v>30</v>
      </c>
      <c r="BL4820">
        <v>107.2</v>
      </c>
      <c r="BM4820">
        <v>58.9</v>
      </c>
      <c r="BN4820">
        <v>3600</v>
      </c>
      <c r="BO4820">
        <v>1</v>
      </c>
      <c r="BP4820">
        <v>55.5</v>
      </c>
      <c r="BQ4820">
        <v>65.599999999999994</v>
      </c>
      <c r="BR4820">
        <v>108.7</v>
      </c>
      <c r="BS4820">
        <v>67.3</v>
      </c>
      <c r="BT4820">
        <v>450</v>
      </c>
      <c r="BU4820">
        <v>95</v>
      </c>
      <c r="BV4820">
        <v>1174</v>
      </c>
      <c r="BW4820">
        <v>90</v>
      </c>
      <c r="BX4820">
        <v>3498</v>
      </c>
      <c r="BY4820">
        <v>4200</v>
      </c>
      <c r="BZ4820">
        <v>0</v>
      </c>
      <c r="CA4820">
        <v>0</v>
      </c>
      <c r="CB4820">
        <v>0</v>
      </c>
      <c r="CC4820">
        <v>67.397999999999996</v>
      </c>
      <c r="CD4820">
        <v>51.08</v>
      </c>
      <c r="CE4820">
        <v>67.33</v>
      </c>
      <c r="CF4820">
        <v>51.276000000000003</v>
      </c>
    </row>
    <row r="4821" spans="1:84" x14ac:dyDescent="0.25">
      <c r="A4821" s="1">
        <v>45617</v>
      </c>
      <c r="B4821" s="2">
        <v>0.84544093749999993</v>
      </c>
      <c r="C4821">
        <v>945.5</v>
      </c>
      <c r="D4821">
        <v>14661.63</v>
      </c>
      <c r="E4821" s="62">
        <f t="shared" si="10"/>
        <v>1.0943287037037038E-2</v>
      </c>
      <c r="F4821">
        <v>119.56</v>
      </c>
      <c r="G4821">
        <v>7.6109999999999998</v>
      </c>
      <c r="H4821">
        <v>909.6</v>
      </c>
      <c r="I4821">
        <v>1160.9000000000001</v>
      </c>
      <c r="J4821">
        <v>0</v>
      </c>
      <c r="K4821">
        <v>59.999000000000002</v>
      </c>
      <c r="L4821">
        <v>910</v>
      </c>
      <c r="M4821">
        <v>0.99960000000000004</v>
      </c>
      <c r="N4821">
        <v>1.537774</v>
      </c>
      <c r="O4821">
        <v>1.4408669999999999</v>
      </c>
      <c r="P4821">
        <v>14660</v>
      </c>
      <c r="Q4821">
        <v>15.175000000000001</v>
      </c>
      <c r="R4821">
        <v>0</v>
      </c>
      <c r="S4821">
        <v>0</v>
      </c>
      <c r="T4821">
        <v>1</v>
      </c>
      <c r="U4821" t="s">
        <v>545</v>
      </c>
      <c r="V4821">
        <v>66.944444000000004</v>
      </c>
      <c r="W4821">
        <v>57.494821999999999</v>
      </c>
      <c r="X4821">
        <v>58.295101000000003</v>
      </c>
      <c r="Y4821">
        <v>108.323334</v>
      </c>
      <c r="Z4821">
        <v>66.841426999999996</v>
      </c>
      <c r="AA4821">
        <v>46.286000000000001</v>
      </c>
      <c r="AB4821">
        <v>0</v>
      </c>
      <c r="AC4821">
        <v>0.14199999999999999</v>
      </c>
      <c r="AD4821">
        <v>1.7000000000000001E-2</v>
      </c>
      <c r="AE4821">
        <v>4.2999999999999997E-2</v>
      </c>
      <c r="AF4821">
        <v>1E-3</v>
      </c>
      <c r="AG4821">
        <v>-0.29119299999999998</v>
      </c>
      <c r="AH4821">
        <v>8.3407450000000001</v>
      </c>
      <c r="AI4821">
        <v>58.248142000000001</v>
      </c>
      <c r="AJ4821">
        <v>386.07642700000002</v>
      </c>
      <c r="AK4821">
        <v>386.07642700000002</v>
      </c>
      <c r="AL4821">
        <v>46.285966000000002</v>
      </c>
      <c r="AM4821">
        <v>6.6310589999999996</v>
      </c>
      <c r="AN4821">
        <v>151.63194300000001</v>
      </c>
      <c r="AO4821">
        <v>-3.5000000000000003E-2</v>
      </c>
      <c r="AP4821">
        <v>46.670999999999999</v>
      </c>
      <c r="AQ4821">
        <v>0</v>
      </c>
      <c r="AR4821">
        <v>0</v>
      </c>
      <c r="AS4821">
        <v>83.533332999999999</v>
      </c>
      <c r="AT4821">
        <v>67.900002000000001</v>
      </c>
      <c r="AU4821">
        <v>63.566665999999998</v>
      </c>
      <c r="AV4821">
        <v>62.799999</v>
      </c>
      <c r="AW4821">
        <v>62.333333000000003</v>
      </c>
      <c r="AX4821">
        <v>61.533332999999999</v>
      </c>
      <c r="AY4821">
        <v>125</v>
      </c>
      <c r="AZ4821">
        <v>140</v>
      </c>
      <c r="BA4821">
        <v>68.599999999999994</v>
      </c>
      <c r="BB4821">
        <v>80.7</v>
      </c>
      <c r="BC4821">
        <v>8.9</v>
      </c>
      <c r="BD4821">
        <v>119</v>
      </c>
      <c r="BE4821" t="s">
        <v>173</v>
      </c>
      <c r="BF4821">
        <v>1</v>
      </c>
      <c r="BG4821">
        <v>0</v>
      </c>
      <c r="BH4821">
        <v>0</v>
      </c>
      <c r="BI4821">
        <v>1</v>
      </c>
      <c r="BJ4821">
        <v>3</v>
      </c>
      <c r="BK4821">
        <v>30</v>
      </c>
      <c r="BL4821">
        <v>107.2</v>
      </c>
      <c r="BM4821">
        <v>58.9</v>
      </c>
      <c r="BN4821">
        <v>3600</v>
      </c>
      <c r="BO4821">
        <v>1</v>
      </c>
      <c r="BP4821">
        <v>55.7</v>
      </c>
      <c r="BQ4821">
        <v>65.7</v>
      </c>
      <c r="BR4821">
        <v>108.3</v>
      </c>
      <c r="BS4821">
        <v>67.3</v>
      </c>
      <c r="BT4821">
        <v>450</v>
      </c>
      <c r="BU4821">
        <v>95</v>
      </c>
      <c r="BV4821">
        <v>1174</v>
      </c>
      <c r="BW4821">
        <v>90</v>
      </c>
      <c r="BX4821">
        <v>3498</v>
      </c>
      <c r="BY4821">
        <v>4200</v>
      </c>
      <c r="BZ4821">
        <v>0</v>
      </c>
      <c r="CA4821">
        <v>0</v>
      </c>
      <c r="CB4821">
        <v>0</v>
      </c>
      <c r="CC4821">
        <v>67.397000000000006</v>
      </c>
      <c r="CD4821">
        <v>51.076000000000001</v>
      </c>
      <c r="CE4821">
        <v>67.33</v>
      </c>
      <c r="CF4821">
        <v>51.273000000000003</v>
      </c>
    </row>
    <row r="4822" spans="1:84" x14ac:dyDescent="0.25">
      <c r="A4822" s="1">
        <v>45617</v>
      </c>
      <c r="B4822" s="2">
        <v>0.84547564814814824</v>
      </c>
      <c r="C4822">
        <v>948.4</v>
      </c>
      <c r="D4822">
        <v>14664.63</v>
      </c>
      <c r="E4822" s="62">
        <f t="shared" si="10"/>
        <v>1.0976851851851852E-2</v>
      </c>
      <c r="F4822">
        <v>119.56</v>
      </c>
      <c r="G4822">
        <v>7.6150000000000002</v>
      </c>
      <c r="H4822">
        <v>910.1</v>
      </c>
      <c r="I4822">
        <v>1161.5999999999999</v>
      </c>
      <c r="J4822">
        <v>0</v>
      </c>
      <c r="K4822">
        <v>59.999000000000002</v>
      </c>
      <c r="L4822">
        <v>910.5</v>
      </c>
      <c r="M4822">
        <v>0.99950000000000006</v>
      </c>
      <c r="N4822">
        <v>1.5352589999999999</v>
      </c>
      <c r="O4822">
        <v>1.4393609999999999</v>
      </c>
      <c r="P4822">
        <v>14663</v>
      </c>
      <c r="Q4822">
        <v>15.175000000000001</v>
      </c>
      <c r="R4822">
        <v>0</v>
      </c>
      <c r="S4822">
        <v>0</v>
      </c>
      <c r="T4822">
        <v>2</v>
      </c>
      <c r="U4822" t="s">
        <v>179</v>
      </c>
      <c r="V4822">
        <v>66.849999999999994</v>
      </c>
      <c r="W4822">
        <v>57.496450000000003</v>
      </c>
      <c r="X4822">
        <v>58.298774999999999</v>
      </c>
      <c r="Y4822">
        <v>108.33666700000001</v>
      </c>
      <c r="Z4822">
        <v>66.842039999999997</v>
      </c>
      <c r="AA4822">
        <v>2E-3</v>
      </c>
      <c r="AB4822">
        <v>0</v>
      </c>
      <c r="AC4822">
        <v>0.14000000000000001</v>
      </c>
      <c r="AD4822">
        <v>1.6E-2</v>
      </c>
      <c r="AE4822">
        <v>4.3999999999999997E-2</v>
      </c>
      <c r="AF4822">
        <v>0</v>
      </c>
      <c r="AG4822">
        <v>-0.198437</v>
      </c>
      <c r="AH4822">
        <v>8.3406920000000007</v>
      </c>
      <c r="AI4822">
        <v>58.254092999999997</v>
      </c>
      <c r="AJ4822">
        <v>1.3948E-2</v>
      </c>
      <c r="AK4822">
        <v>386.090395</v>
      </c>
      <c r="AL4822">
        <v>46.287647</v>
      </c>
      <c r="AM4822">
        <v>6.6312509999999998</v>
      </c>
      <c r="AN4822">
        <v>151.63237000000001</v>
      </c>
      <c r="AO4822">
        <v>-2.4E-2</v>
      </c>
      <c r="AP4822">
        <v>2E-3</v>
      </c>
      <c r="AQ4822">
        <v>0</v>
      </c>
      <c r="AR4822">
        <v>0</v>
      </c>
      <c r="AS4822">
        <v>83.066665999999998</v>
      </c>
      <c r="AT4822">
        <v>67.900002000000001</v>
      </c>
      <c r="AU4822">
        <v>63.5</v>
      </c>
      <c r="AV4822">
        <v>62.799999</v>
      </c>
      <c r="AW4822">
        <v>62.299999</v>
      </c>
      <c r="AX4822">
        <v>61.533332999999999</v>
      </c>
      <c r="AY4822">
        <v>125</v>
      </c>
      <c r="AZ4822">
        <v>140</v>
      </c>
      <c r="BA4822">
        <v>68.400000000000006</v>
      </c>
      <c r="BB4822">
        <v>80.2</v>
      </c>
      <c r="BC4822">
        <v>8.9</v>
      </c>
      <c r="BD4822">
        <v>119</v>
      </c>
      <c r="BE4822" t="s">
        <v>173</v>
      </c>
      <c r="BF4822">
        <v>1</v>
      </c>
      <c r="BG4822">
        <v>0</v>
      </c>
      <c r="BH4822">
        <v>0</v>
      </c>
      <c r="BI4822">
        <v>1</v>
      </c>
      <c r="BJ4822">
        <v>3</v>
      </c>
      <c r="BK4822">
        <v>30</v>
      </c>
      <c r="BL4822">
        <v>107.2</v>
      </c>
      <c r="BM4822">
        <v>58.9</v>
      </c>
      <c r="BN4822">
        <v>3600</v>
      </c>
      <c r="BO4822">
        <v>1</v>
      </c>
      <c r="BP4822">
        <v>55.8</v>
      </c>
      <c r="BQ4822">
        <v>65.7</v>
      </c>
      <c r="BR4822">
        <v>107.8</v>
      </c>
      <c r="BS4822">
        <v>67.3</v>
      </c>
      <c r="BT4822">
        <v>450</v>
      </c>
      <c r="BU4822">
        <v>95</v>
      </c>
      <c r="BV4822">
        <v>1174</v>
      </c>
      <c r="BW4822">
        <v>90</v>
      </c>
      <c r="BX4822">
        <v>3498</v>
      </c>
      <c r="BY4822">
        <v>4200</v>
      </c>
      <c r="BZ4822">
        <v>0</v>
      </c>
      <c r="CA4822">
        <v>0</v>
      </c>
      <c r="CB4822">
        <v>0</v>
      </c>
      <c r="CC4822">
        <v>67.397000000000006</v>
      </c>
      <c r="CD4822">
        <v>51.070999999999998</v>
      </c>
      <c r="CE4822">
        <v>67.33</v>
      </c>
      <c r="CF4822">
        <v>51.268999999999998</v>
      </c>
    </row>
    <row r="4823" spans="1:84" x14ac:dyDescent="0.25">
      <c r="A4823" s="1">
        <v>45617</v>
      </c>
      <c r="B4823" s="2">
        <v>0.84551038194444439</v>
      </c>
      <c r="C4823">
        <v>951.4</v>
      </c>
      <c r="D4823">
        <v>14667.63</v>
      </c>
      <c r="E4823" s="62">
        <f t="shared" si="10"/>
        <v>1.1011574074074075E-2</v>
      </c>
      <c r="F4823">
        <v>119.56</v>
      </c>
      <c r="G4823">
        <v>7.6120000000000001</v>
      </c>
      <c r="H4823">
        <v>909.6</v>
      </c>
      <c r="I4823">
        <v>1162.4000000000001</v>
      </c>
      <c r="J4823">
        <v>0</v>
      </c>
      <c r="K4823">
        <v>59.999000000000002</v>
      </c>
      <c r="L4823">
        <v>910</v>
      </c>
      <c r="M4823">
        <v>0.99960000000000004</v>
      </c>
      <c r="N4823">
        <v>1.530478</v>
      </c>
      <c r="O4823">
        <v>1.4393609999999999</v>
      </c>
      <c r="P4823">
        <v>14666</v>
      </c>
      <c r="Q4823">
        <v>15.175000000000001</v>
      </c>
      <c r="R4823">
        <v>0</v>
      </c>
      <c r="S4823">
        <v>0</v>
      </c>
      <c r="T4823">
        <v>2</v>
      </c>
      <c r="U4823" t="s">
        <v>176</v>
      </c>
      <c r="V4823">
        <v>66.766666999999998</v>
      </c>
      <c r="W4823">
        <v>57.504880999999997</v>
      </c>
      <c r="X4823">
        <v>58.299999</v>
      </c>
      <c r="Y4823">
        <v>108.33666700000001</v>
      </c>
      <c r="Z4823">
        <v>66.845713000000003</v>
      </c>
      <c r="AA4823">
        <v>2E-3</v>
      </c>
      <c r="AB4823">
        <v>0</v>
      </c>
      <c r="AC4823">
        <v>0.13500000000000001</v>
      </c>
      <c r="AD4823">
        <v>1.7000000000000001E-2</v>
      </c>
      <c r="AE4823">
        <v>4.2999999999999997E-2</v>
      </c>
      <c r="AF4823">
        <v>0</v>
      </c>
      <c r="AG4823">
        <v>-2.9510000000000001E-3</v>
      </c>
      <c r="AH4823">
        <v>8.3404430000000005</v>
      </c>
      <c r="AI4823">
        <v>58.285640999999998</v>
      </c>
      <c r="AJ4823">
        <v>1.3948E-2</v>
      </c>
      <c r="AK4823">
        <v>386.090395</v>
      </c>
      <c r="AL4823">
        <v>46.287647</v>
      </c>
      <c r="AM4823">
        <v>6.6303340000000004</v>
      </c>
      <c r="AN4823">
        <v>151.63206500000001</v>
      </c>
      <c r="AO4823">
        <v>0</v>
      </c>
      <c r="AP4823">
        <v>2E-3</v>
      </c>
      <c r="AQ4823">
        <v>0</v>
      </c>
      <c r="AR4823">
        <v>0</v>
      </c>
      <c r="AS4823">
        <v>82.600001000000006</v>
      </c>
      <c r="AT4823">
        <v>67.866669000000002</v>
      </c>
      <c r="AU4823">
        <v>63.5</v>
      </c>
      <c r="AV4823">
        <v>62.799999</v>
      </c>
      <c r="AW4823">
        <v>62.266666000000001</v>
      </c>
      <c r="AX4823">
        <v>61.566665999999998</v>
      </c>
      <c r="AY4823">
        <v>125</v>
      </c>
      <c r="AZ4823">
        <v>140</v>
      </c>
      <c r="BA4823">
        <v>68.2</v>
      </c>
      <c r="BB4823">
        <v>79.7</v>
      </c>
      <c r="BC4823">
        <v>8.9</v>
      </c>
      <c r="BD4823">
        <v>119</v>
      </c>
      <c r="BE4823" t="s">
        <v>173</v>
      </c>
      <c r="BF4823">
        <v>1</v>
      </c>
      <c r="BG4823">
        <v>0</v>
      </c>
      <c r="BH4823">
        <v>0</v>
      </c>
      <c r="BI4823">
        <v>1</v>
      </c>
      <c r="BJ4823">
        <v>3</v>
      </c>
      <c r="BK4823">
        <v>30</v>
      </c>
      <c r="BL4823">
        <v>107.2</v>
      </c>
      <c r="BM4823">
        <v>59</v>
      </c>
      <c r="BN4823">
        <v>3600</v>
      </c>
      <c r="BO4823">
        <v>1</v>
      </c>
      <c r="BP4823">
        <v>55.9</v>
      </c>
      <c r="BQ4823">
        <v>65.7</v>
      </c>
      <c r="BR4823">
        <v>107.4</v>
      </c>
      <c r="BS4823">
        <v>67.3</v>
      </c>
      <c r="BT4823">
        <v>450</v>
      </c>
      <c r="BU4823">
        <v>95</v>
      </c>
      <c r="BV4823">
        <v>1175</v>
      </c>
      <c r="BW4823">
        <v>90</v>
      </c>
      <c r="BX4823">
        <v>3498</v>
      </c>
      <c r="BY4823">
        <v>4200</v>
      </c>
      <c r="BZ4823">
        <v>0</v>
      </c>
      <c r="CA4823">
        <v>0</v>
      </c>
      <c r="CB4823">
        <v>0</v>
      </c>
      <c r="CC4823">
        <v>67.396000000000001</v>
      </c>
      <c r="CD4823">
        <v>51.067</v>
      </c>
      <c r="CE4823">
        <v>67.328999999999994</v>
      </c>
      <c r="CF4823">
        <v>51.265999999999998</v>
      </c>
    </row>
    <row r="4824" spans="1:84" x14ac:dyDescent="0.25">
      <c r="A4824" s="1">
        <v>45617</v>
      </c>
      <c r="B4824" s="2">
        <v>0.84554511574074076</v>
      </c>
      <c r="C4824">
        <v>954.4</v>
      </c>
      <c r="D4824">
        <v>14670.63</v>
      </c>
      <c r="E4824" s="62">
        <f t="shared" si="10"/>
        <v>1.1046296296296295E-2</v>
      </c>
      <c r="F4824">
        <v>119.56</v>
      </c>
      <c r="G4824">
        <v>7.6070000000000002</v>
      </c>
      <c r="H4824">
        <v>909</v>
      </c>
      <c r="I4824">
        <v>1163.0999999999999</v>
      </c>
      <c r="J4824">
        <v>0</v>
      </c>
      <c r="K4824">
        <v>60.002000000000002</v>
      </c>
      <c r="L4824">
        <v>909.4</v>
      </c>
      <c r="M4824">
        <v>0.99960000000000004</v>
      </c>
      <c r="N4824">
        <v>1.5314840000000001</v>
      </c>
      <c r="O4824">
        <v>1.4392769999999999</v>
      </c>
      <c r="P4824">
        <v>14669</v>
      </c>
      <c r="Q4824">
        <v>15.175000000000001</v>
      </c>
      <c r="R4824">
        <v>0</v>
      </c>
      <c r="S4824">
        <v>0</v>
      </c>
      <c r="T4824">
        <v>2</v>
      </c>
      <c r="U4824" t="s">
        <v>176</v>
      </c>
      <c r="V4824">
        <v>66.677778000000004</v>
      </c>
      <c r="W4824">
        <v>57.51923</v>
      </c>
      <c r="X4824">
        <v>58.299999</v>
      </c>
      <c r="Y4824">
        <v>108.349998</v>
      </c>
      <c r="Z4824">
        <v>66.848162000000002</v>
      </c>
      <c r="AA4824">
        <v>2E-3</v>
      </c>
      <c r="AB4824">
        <v>0</v>
      </c>
      <c r="AC4824">
        <v>0.13100000000000001</v>
      </c>
      <c r="AD4824">
        <v>0.02</v>
      </c>
      <c r="AE4824">
        <v>4.2000000000000003E-2</v>
      </c>
      <c r="AF4824">
        <v>0</v>
      </c>
      <c r="AG4824">
        <v>0.102677</v>
      </c>
      <c r="AH4824">
        <v>8.3401779999999999</v>
      </c>
      <c r="AI4824">
        <v>58.318077000000002</v>
      </c>
      <c r="AJ4824">
        <v>1.3948E-2</v>
      </c>
      <c r="AK4824">
        <v>386.090395</v>
      </c>
      <c r="AL4824">
        <v>46.287647</v>
      </c>
      <c r="AM4824">
        <v>6.629734</v>
      </c>
      <c r="AN4824">
        <v>151.63168300000001</v>
      </c>
      <c r="AO4824">
        <v>1.2E-2</v>
      </c>
      <c r="AP4824">
        <v>2E-3</v>
      </c>
      <c r="AQ4824">
        <v>0</v>
      </c>
      <c r="AR4824">
        <v>0</v>
      </c>
      <c r="AS4824">
        <v>82.233332000000004</v>
      </c>
      <c r="AT4824">
        <v>67.800003000000004</v>
      </c>
      <c r="AU4824">
        <v>63.5</v>
      </c>
      <c r="AV4824">
        <v>62.766666000000001</v>
      </c>
      <c r="AW4824">
        <v>62.233333999999999</v>
      </c>
      <c r="AX4824">
        <v>61.533332999999999</v>
      </c>
      <c r="AY4824">
        <v>125</v>
      </c>
      <c r="AZ4824">
        <v>140</v>
      </c>
      <c r="BA4824">
        <v>68</v>
      </c>
      <c r="BB4824">
        <v>79.3</v>
      </c>
      <c r="BC4824">
        <v>8.9</v>
      </c>
      <c r="BD4824">
        <v>119</v>
      </c>
      <c r="BE4824" t="s">
        <v>173</v>
      </c>
      <c r="BF4824">
        <v>1</v>
      </c>
      <c r="BG4824">
        <v>0</v>
      </c>
      <c r="BH4824">
        <v>0</v>
      </c>
      <c r="BI4824">
        <v>1</v>
      </c>
      <c r="BJ4824">
        <v>3</v>
      </c>
      <c r="BK4824">
        <v>30</v>
      </c>
      <c r="BL4824">
        <v>107.2</v>
      </c>
      <c r="BM4824">
        <v>59</v>
      </c>
      <c r="BN4824">
        <v>3600</v>
      </c>
      <c r="BO4824">
        <v>1</v>
      </c>
      <c r="BP4824">
        <v>56</v>
      </c>
      <c r="BQ4824">
        <v>65.7</v>
      </c>
      <c r="BR4824">
        <v>107</v>
      </c>
      <c r="BS4824">
        <v>67.3</v>
      </c>
      <c r="BT4824">
        <v>450</v>
      </c>
      <c r="BU4824">
        <v>95</v>
      </c>
      <c r="BV4824">
        <v>1175</v>
      </c>
      <c r="BW4824">
        <v>90</v>
      </c>
      <c r="BX4824">
        <v>3498</v>
      </c>
      <c r="BY4824">
        <v>4200</v>
      </c>
      <c r="BZ4824">
        <v>0</v>
      </c>
      <c r="CA4824">
        <v>0</v>
      </c>
      <c r="CB4824">
        <v>0</v>
      </c>
      <c r="CC4824">
        <v>67.396000000000001</v>
      </c>
      <c r="CD4824">
        <v>51.063000000000002</v>
      </c>
      <c r="CE4824">
        <v>67.328999999999994</v>
      </c>
      <c r="CF4824">
        <v>51.262</v>
      </c>
    </row>
    <row r="4825" spans="1:84" x14ac:dyDescent="0.25">
      <c r="A4825" s="1">
        <v>45617</v>
      </c>
      <c r="B4825" s="2">
        <v>0.84557983796296299</v>
      </c>
      <c r="C4825">
        <v>957.4</v>
      </c>
      <c r="D4825">
        <v>14673.63</v>
      </c>
      <c r="E4825" s="62">
        <f t="shared" si="10"/>
        <v>1.1081018518518518E-2</v>
      </c>
      <c r="F4825">
        <v>119.56</v>
      </c>
      <c r="G4825">
        <v>7.6059999999999999</v>
      </c>
      <c r="H4825">
        <v>909</v>
      </c>
      <c r="I4825">
        <v>1163.9000000000001</v>
      </c>
      <c r="J4825">
        <v>0</v>
      </c>
      <c r="K4825">
        <v>60.002000000000002</v>
      </c>
      <c r="L4825">
        <v>909.4</v>
      </c>
      <c r="M4825">
        <v>0.99960000000000004</v>
      </c>
      <c r="N4825">
        <v>1.5337890000000001</v>
      </c>
      <c r="O4825">
        <v>1.4397789999999999</v>
      </c>
      <c r="P4825">
        <v>14672</v>
      </c>
      <c r="Q4825">
        <v>15.175000000000001</v>
      </c>
      <c r="R4825">
        <v>0</v>
      </c>
      <c r="S4825">
        <v>0</v>
      </c>
      <c r="T4825">
        <v>2</v>
      </c>
      <c r="U4825" t="s">
        <v>176</v>
      </c>
      <c r="V4825">
        <v>66.650000000000006</v>
      </c>
      <c r="W4825">
        <v>57.539053000000003</v>
      </c>
      <c r="X4825">
        <v>58.301836000000002</v>
      </c>
      <c r="Y4825">
        <v>108.349998</v>
      </c>
      <c r="Z4825">
        <v>66.846324999999993</v>
      </c>
      <c r="AA4825">
        <v>2E-3</v>
      </c>
      <c r="AB4825">
        <v>0</v>
      </c>
      <c r="AC4825">
        <v>0.127</v>
      </c>
      <c r="AD4825">
        <v>2.5000000000000001E-2</v>
      </c>
      <c r="AE4825">
        <v>3.6999999999999998E-2</v>
      </c>
      <c r="AF4825">
        <v>0</v>
      </c>
      <c r="AG4825">
        <v>6.4961000000000005E-2</v>
      </c>
      <c r="AH4825">
        <v>8.3401370000000004</v>
      </c>
      <c r="AI4825">
        <v>58.336750000000002</v>
      </c>
      <c r="AJ4825">
        <v>1.3948E-2</v>
      </c>
      <c r="AK4825">
        <v>386.090395</v>
      </c>
      <c r="AL4825">
        <v>46.287647</v>
      </c>
      <c r="AM4825">
        <v>6.6307520000000002</v>
      </c>
      <c r="AN4825">
        <v>151.631439</v>
      </c>
      <c r="AO4825">
        <v>8.0000000000000002E-3</v>
      </c>
      <c r="AP4825">
        <v>2E-3</v>
      </c>
      <c r="AQ4825">
        <v>0</v>
      </c>
      <c r="AR4825">
        <v>0</v>
      </c>
      <c r="AS4825">
        <v>82.133330999999998</v>
      </c>
      <c r="AT4825">
        <v>67.800003000000004</v>
      </c>
      <c r="AU4825">
        <v>63.5</v>
      </c>
      <c r="AV4825">
        <v>62.700001</v>
      </c>
      <c r="AW4825">
        <v>62.233333999999999</v>
      </c>
      <c r="AX4825">
        <v>61.533332999999999</v>
      </c>
      <c r="AY4825">
        <v>125</v>
      </c>
      <c r="AZ4825">
        <v>140</v>
      </c>
      <c r="BA4825">
        <v>67.8</v>
      </c>
      <c r="BB4825">
        <v>79</v>
      </c>
      <c r="BC4825">
        <v>8.9</v>
      </c>
      <c r="BD4825">
        <v>119</v>
      </c>
      <c r="BE4825" t="s">
        <v>173</v>
      </c>
      <c r="BF4825">
        <v>1</v>
      </c>
      <c r="BG4825">
        <v>0</v>
      </c>
      <c r="BH4825">
        <v>0</v>
      </c>
      <c r="BI4825">
        <v>1</v>
      </c>
      <c r="BJ4825">
        <v>3</v>
      </c>
      <c r="BK4825">
        <v>30</v>
      </c>
      <c r="BL4825">
        <v>107.2</v>
      </c>
      <c r="BM4825">
        <v>59</v>
      </c>
      <c r="BN4825">
        <v>3600</v>
      </c>
      <c r="BO4825">
        <v>1</v>
      </c>
      <c r="BP4825">
        <v>56</v>
      </c>
      <c r="BQ4825">
        <v>65.8</v>
      </c>
      <c r="BR4825">
        <v>106.7</v>
      </c>
      <c r="BS4825">
        <v>67.3</v>
      </c>
      <c r="BT4825">
        <v>450</v>
      </c>
      <c r="BU4825">
        <v>95</v>
      </c>
      <c r="BV4825">
        <v>1175</v>
      </c>
      <c r="BW4825">
        <v>90</v>
      </c>
      <c r="BX4825">
        <v>3498</v>
      </c>
      <c r="BY4825">
        <v>4200</v>
      </c>
      <c r="BZ4825">
        <v>0</v>
      </c>
      <c r="CA4825">
        <v>0</v>
      </c>
      <c r="CB4825">
        <v>0</v>
      </c>
      <c r="CC4825">
        <v>67.394999999999996</v>
      </c>
      <c r="CD4825">
        <v>51.058999999999997</v>
      </c>
      <c r="CE4825">
        <v>67.328000000000003</v>
      </c>
      <c r="CF4825">
        <v>51.259</v>
      </c>
    </row>
    <row r="4826" spans="1:84" x14ac:dyDescent="0.25">
      <c r="A4826" s="1">
        <v>45617</v>
      </c>
      <c r="B4826" s="2">
        <v>0.84561456018518522</v>
      </c>
      <c r="C4826">
        <v>960.4</v>
      </c>
      <c r="D4826">
        <v>14676.63</v>
      </c>
      <c r="E4826" s="62">
        <f t="shared" si="10"/>
        <v>1.111574074074074E-2</v>
      </c>
      <c r="F4826">
        <v>119.56</v>
      </c>
      <c r="G4826">
        <v>7.6120000000000001</v>
      </c>
      <c r="H4826">
        <v>909.7</v>
      </c>
      <c r="I4826">
        <v>1164.7</v>
      </c>
      <c r="J4826">
        <v>0</v>
      </c>
      <c r="K4826">
        <v>60</v>
      </c>
      <c r="L4826">
        <v>910.1</v>
      </c>
      <c r="M4826">
        <v>0.99960000000000004</v>
      </c>
      <c r="N4826">
        <v>1.528114</v>
      </c>
      <c r="O4826">
        <v>1.4397789999999999</v>
      </c>
      <c r="P4826">
        <v>14675</v>
      </c>
      <c r="Q4826">
        <v>15.175000000000001</v>
      </c>
      <c r="R4826">
        <v>0</v>
      </c>
      <c r="S4826">
        <v>0</v>
      </c>
      <c r="T4826">
        <v>2</v>
      </c>
      <c r="U4826" t="s">
        <v>176</v>
      </c>
      <c r="V4826">
        <v>66.650000000000006</v>
      </c>
      <c r="W4826">
        <v>57.562424999999998</v>
      </c>
      <c r="X4826">
        <v>58.305509999999998</v>
      </c>
      <c r="Y4826">
        <v>108.349998</v>
      </c>
      <c r="Z4826">
        <v>66.840203000000002</v>
      </c>
      <c r="AA4826">
        <v>2E-3</v>
      </c>
      <c r="AB4826">
        <v>0</v>
      </c>
      <c r="AC4826">
        <v>0.121</v>
      </c>
      <c r="AD4826">
        <v>3.1E-2</v>
      </c>
      <c r="AE4826">
        <v>3.4000000000000002E-2</v>
      </c>
      <c r="AF4826">
        <v>0</v>
      </c>
      <c r="AG4826">
        <v>0</v>
      </c>
      <c r="AH4826">
        <v>8.3402659999999997</v>
      </c>
      <c r="AI4826">
        <v>58.336520999999998</v>
      </c>
      <c r="AJ4826">
        <v>1.3948E-2</v>
      </c>
      <c r="AK4826">
        <v>386.090395</v>
      </c>
      <c r="AL4826">
        <v>46.287647</v>
      </c>
      <c r="AM4826">
        <v>6.6308449999999999</v>
      </c>
      <c r="AN4826">
        <v>151.63119499999999</v>
      </c>
      <c r="AO4826">
        <v>0</v>
      </c>
      <c r="AP4826">
        <v>2E-3</v>
      </c>
      <c r="AQ4826">
        <v>0</v>
      </c>
      <c r="AR4826">
        <v>0</v>
      </c>
      <c r="AS4826">
        <v>82.233332000000004</v>
      </c>
      <c r="AT4826">
        <v>67.833336000000003</v>
      </c>
      <c r="AU4826">
        <v>63.466667000000001</v>
      </c>
      <c r="AV4826">
        <v>62.633333</v>
      </c>
      <c r="AW4826">
        <v>62.200001</v>
      </c>
      <c r="AX4826">
        <v>61.533332999999999</v>
      </c>
      <c r="AY4826">
        <v>125</v>
      </c>
      <c r="AZ4826">
        <v>140</v>
      </c>
      <c r="BA4826">
        <v>67.599999999999994</v>
      </c>
      <c r="BB4826">
        <v>78.599999999999994</v>
      </c>
      <c r="BC4826">
        <v>8.9</v>
      </c>
      <c r="BD4826">
        <v>119</v>
      </c>
      <c r="BE4826" t="s">
        <v>173</v>
      </c>
      <c r="BF4826">
        <v>1</v>
      </c>
      <c r="BG4826">
        <v>0</v>
      </c>
      <c r="BH4826">
        <v>0</v>
      </c>
      <c r="BI4826">
        <v>1</v>
      </c>
      <c r="BJ4826">
        <v>3</v>
      </c>
      <c r="BK4826">
        <v>30</v>
      </c>
      <c r="BL4826">
        <v>107.2</v>
      </c>
      <c r="BM4826">
        <v>59</v>
      </c>
      <c r="BN4826">
        <v>3600</v>
      </c>
      <c r="BO4826">
        <v>1</v>
      </c>
      <c r="BP4826">
        <v>56.1</v>
      </c>
      <c r="BQ4826">
        <v>65.8</v>
      </c>
      <c r="BR4826">
        <v>106.3</v>
      </c>
      <c r="BS4826">
        <v>67.3</v>
      </c>
      <c r="BT4826">
        <v>450</v>
      </c>
      <c r="BU4826">
        <v>95</v>
      </c>
      <c r="BV4826">
        <v>1175</v>
      </c>
      <c r="BW4826">
        <v>90</v>
      </c>
      <c r="BX4826">
        <v>3498</v>
      </c>
      <c r="BY4826">
        <v>4200</v>
      </c>
      <c r="BZ4826">
        <v>0</v>
      </c>
      <c r="CA4826">
        <v>0</v>
      </c>
      <c r="CB4826">
        <v>0</v>
      </c>
      <c r="CC4826">
        <v>67.394999999999996</v>
      </c>
      <c r="CD4826">
        <v>51.054000000000002</v>
      </c>
      <c r="CE4826">
        <v>67.328000000000003</v>
      </c>
      <c r="CF4826">
        <v>51.255000000000003</v>
      </c>
    </row>
    <row r="4827" spans="1:84" x14ac:dyDescent="0.25">
      <c r="A4827" s="1">
        <v>45617</v>
      </c>
      <c r="B4827" s="2">
        <v>0.84564928240740733</v>
      </c>
      <c r="C4827">
        <v>963.4</v>
      </c>
      <c r="D4827">
        <v>14679.63</v>
      </c>
      <c r="E4827" s="62">
        <f t="shared" si="10"/>
        <v>1.1150462962962963E-2</v>
      </c>
      <c r="F4827">
        <v>119.56</v>
      </c>
      <c r="G4827">
        <v>7.6150000000000002</v>
      </c>
      <c r="H4827">
        <v>910</v>
      </c>
      <c r="I4827">
        <v>1165.4000000000001</v>
      </c>
      <c r="J4827">
        <v>0</v>
      </c>
      <c r="K4827">
        <v>60</v>
      </c>
      <c r="L4827">
        <v>910.4</v>
      </c>
      <c r="M4827">
        <v>0.99950000000000006</v>
      </c>
      <c r="N4827">
        <v>1.5330269999999999</v>
      </c>
      <c r="O4827">
        <v>1.4392769999999999</v>
      </c>
      <c r="P4827">
        <v>14678</v>
      </c>
      <c r="Q4827">
        <v>15.175000000000001</v>
      </c>
      <c r="R4827">
        <v>0</v>
      </c>
      <c r="S4827">
        <v>0</v>
      </c>
      <c r="T4827">
        <v>2</v>
      </c>
      <c r="U4827" t="s">
        <v>176</v>
      </c>
      <c r="V4827">
        <v>66.666667000000004</v>
      </c>
      <c r="W4827">
        <v>57.577365999999998</v>
      </c>
      <c r="X4827">
        <v>58.310408000000002</v>
      </c>
      <c r="Y4827">
        <v>108.349998</v>
      </c>
      <c r="Z4827">
        <v>66.834080999999998</v>
      </c>
      <c r="AA4827">
        <v>2E-3</v>
      </c>
      <c r="AB4827">
        <v>0</v>
      </c>
      <c r="AC4827">
        <v>0.11700000000000001</v>
      </c>
      <c r="AD4827">
        <v>3.5999999999999997E-2</v>
      </c>
      <c r="AE4827">
        <v>2.9000000000000001E-2</v>
      </c>
      <c r="AF4827">
        <v>0</v>
      </c>
      <c r="AG4827">
        <v>0</v>
      </c>
      <c r="AH4827">
        <v>8.3399920000000005</v>
      </c>
      <c r="AI4827">
        <v>58.384590000000003</v>
      </c>
      <c r="AJ4827">
        <v>1.3948E-2</v>
      </c>
      <c r="AK4827">
        <v>386.090395</v>
      </c>
      <c r="AL4827">
        <v>46.287647</v>
      </c>
      <c r="AM4827">
        <v>6.6310079999999996</v>
      </c>
      <c r="AN4827">
        <v>151.63095100000001</v>
      </c>
      <c r="AO4827">
        <v>0</v>
      </c>
      <c r="AP4827">
        <v>2E-3</v>
      </c>
      <c r="AQ4827">
        <v>0</v>
      </c>
      <c r="AR4827">
        <v>0</v>
      </c>
      <c r="AS4827">
        <v>82.366669000000002</v>
      </c>
      <c r="AT4827">
        <v>67.800003000000004</v>
      </c>
      <c r="AU4827">
        <v>63.466667000000001</v>
      </c>
      <c r="AV4827">
        <v>62.599997999999999</v>
      </c>
      <c r="AW4827">
        <v>62.200001</v>
      </c>
      <c r="AX4827">
        <v>61.566665999999998</v>
      </c>
      <c r="AY4827">
        <v>125</v>
      </c>
      <c r="AZ4827">
        <v>140</v>
      </c>
      <c r="BA4827">
        <v>67.5</v>
      </c>
      <c r="BB4827">
        <v>78.3</v>
      </c>
      <c r="BC4827">
        <v>8.9</v>
      </c>
      <c r="BD4827">
        <v>119</v>
      </c>
      <c r="BE4827" t="s">
        <v>173</v>
      </c>
      <c r="BF4827">
        <v>1</v>
      </c>
      <c r="BG4827">
        <v>0</v>
      </c>
      <c r="BH4827">
        <v>0</v>
      </c>
      <c r="BI4827">
        <v>1</v>
      </c>
      <c r="BJ4827">
        <v>3</v>
      </c>
      <c r="BK4827">
        <v>30</v>
      </c>
      <c r="BL4827">
        <v>107.2</v>
      </c>
      <c r="BM4827">
        <v>59</v>
      </c>
      <c r="BN4827">
        <v>3600</v>
      </c>
      <c r="BO4827">
        <v>1</v>
      </c>
      <c r="BP4827">
        <v>56.2</v>
      </c>
      <c r="BQ4827">
        <v>65.8</v>
      </c>
      <c r="BR4827">
        <v>105.9</v>
      </c>
      <c r="BS4827">
        <v>67.3</v>
      </c>
      <c r="BT4827">
        <v>450</v>
      </c>
      <c r="BU4827">
        <v>95</v>
      </c>
      <c r="BV4827">
        <v>1175</v>
      </c>
      <c r="BW4827">
        <v>90</v>
      </c>
      <c r="BX4827">
        <v>3498</v>
      </c>
      <c r="BY4827">
        <v>4200</v>
      </c>
      <c r="BZ4827">
        <v>0</v>
      </c>
      <c r="CA4827">
        <v>0</v>
      </c>
      <c r="CB4827">
        <v>0</v>
      </c>
      <c r="CC4827">
        <v>67.394000000000005</v>
      </c>
      <c r="CD4827">
        <v>51.05</v>
      </c>
      <c r="CE4827">
        <v>67.326999999999998</v>
      </c>
      <c r="CF4827">
        <v>51.250999999999998</v>
      </c>
    </row>
    <row r="4828" spans="1:84" x14ac:dyDescent="0.25">
      <c r="A4828" s="1">
        <v>45617</v>
      </c>
      <c r="B4828" s="2">
        <v>0.84568400462962956</v>
      </c>
      <c r="C4828">
        <v>966.4</v>
      </c>
      <c r="D4828">
        <v>14682.63</v>
      </c>
      <c r="E4828" s="62">
        <f t="shared" si="10"/>
        <v>1.1185185185185185E-2</v>
      </c>
      <c r="F4828">
        <v>119.56</v>
      </c>
      <c r="G4828">
        <v>7.6150000000000002</v>
      </c>
      <c r="H4828">
        <v>910</v>
      </c>
      <c r="I4828">
        <v>1166.2</v>
      </c>
      <c r="J4828">
        <v>0</v>
      </c>
      <c r="K4828">
        <v>59.997</v>
      </c>
      <c r="L4828">
        <v>910.4</v>
      </c>
      <c r="M4828">
        <v>0.99950000000000006</v>
      </c>
      <c r="N4828">
        <v>1.5318449999999999</v>
      </c>
      <c r="O4828">
        <v>1.4393609999999999</v>
      </c>
      <c r="P4828">
        <v>14681</v>
      </c>
      <c r="Q4828">
        <v>15.175000000000001</v>
      </c>
      <c r="R4828">
        <v>0</v>
      </c>
      <c r="S4828">
        <v>0</v>
      </c>
      <c r="T4828">
        <v>2</v>
      </c>
      <c r="U4828" t="s">
        <v>176</v>
      </c>
      <c r="V4828">
        <v>66.616667000000007</v>
      </c>
      <c r="W4828">
        <v>57.591566999999998</v>
      </c>
      <c r="X4828">
        <v>58.316530999999998</v>
      </c>
      <c r="Y4828">
        <v>108.33000199999999</v>
      </c>
      <c r="Z4828">
        <v>66.827346000000006</v>
      </c>
      <c r="AA4828">
        <v>2E-3</v>
      </c>
      <c r="AB4828">
        <v>0</v>
      </c>
      <c r="AC4828">
        <v>0.115</v>
      </c>
      <c r="AD4828">
        <v>3.9E-2</v>
      </c>
      <c r="AE4828">
        <v>2.5000000000000001E-2</v>
      </c>
      <c r="AF4828">
        <v>0</v>
      </c>
      <c r="AG4828">
        <v>0</v>
      </c>
      <c r="AH4828">
        <v>8.3397269999999999</v>
      </c>
      <c r="AI4828">
        <v>58.430728999999999</v>
      </c>
      <c r="AJ4828">
        <v>1.3948E-2</v>
      </c>
      <c r="AK4828">
        <v>386.090395</v>
      </c>
      <c r="AL4828">
        <v>46.287647</v>
      </c>
      <c r="AM4828">
        <v>6.6311549999999997</v>
      </c>
      <c r="AN4828">
        <v>151.630707</v>
      </c>
      <c r="AO4828">
        <v>0</v>
      </c>
      <c r="AP4828">
        <v>2E-3</v>
      </c>
      <c r="AQ4828">
        <v>0</v>
      </c>
      <c r="AR4828">
        <v>0</v>
      </c>
      <c r="AS4828">
        <v>82.333336000000003</v>
      </c>
      <c r="AT4828">
        <v>67.800003000000004</v>
      </c>
      <c r="AU4828">
        <v>63.366666000000002</v>
      </c>
      <c r="AV4828">
        <v>62.533332999999999</v>
      </c>
      <c r="AW4828">
        <v>62.166666999999997</v>
      </c>
      <c r="AX4828">
        <v>61.5</v>
      </c>
      <c r="AY4828">
        <v>125</v>
      </c>
      <c r="AZ4828">
        <v>140</v>
      </c>
      <c r="BA4828">
        <v>67.3</v>
      </c>
      <c r="BB4828">
        <v>78</v>
      </c>
      <c r="BC4828">
        <v>8.9</v>
      </c>
      <c r="BD4828">
        <v>119</v>
      </c>
      <c r="BE4828" t="s">
        <v>173</v>
      </c>
      <c r="BF4828">
        <v>1</v>
      </c>
      <c r="BG4828">
        <v>0</v>
      </c>
      <c r="BH4828">
        <v>0</v>
      </c>
      <c r="BI4828">
        <v>1</v>
      </c>
      <c r="BJ4828">
        <v>3</v>
      </c>
      <c r="BK4828">
        <v>30</v>
      </c>
      <c r="BL4828">
        <v>107.2</v>
      </c>
      <c r="BM4828">
        <v>59</v>
      </c>
      <c r="BN4828">
        <v>3600</v>
      </c>
      <c r="BO4828">
        <v>1</v>
      </c>
      <c r="BP4828">
        <v>56.4</v>
      </c>
      <c r="BQ4828">
        <v>65.8</v>
      </c>
      <c r="BR4828">
        <v>105.5</v>
      </c>
      <c r="BS4828">
        <v>67.3</v>
      </c>
      <c r="BT4828">
        <v>450</v>
      </c>
      <c r="BU4828">
        <v>95</v>
      </c>
      <c r="BV4828">
        <v>1174</v>
      </c>
      <c r="BW4828">
        <v>90</v>
      </c>
      <c r="BX4828">
        <v>3498</v>
      </c>
      <c r="BY4828">
        <v>4200</v>
      </c>
      <c r="BZ4828">
        <v>0</v>
      </c>
      <c r="CA4828">
        <v>0</v>
      </c>
      <c r="CB4828">
        <v>0</v>
      </c>
      <c r="CC4828">
        <v>67.394000000000005</v>
      </c>
      <c r="CD4828">
        <v>51.045999999999999</v>
      </c>
      <c r="CE4828">
        <v>67.326999999999998</v>
      </c>
      <c r="CF4828">
        <v>51.247999999999998</v>
      </c>
    </row>
    <row r="4829" spans="1:84" x14ac:dyDescent="0.25">
      <c r="A4829" s="1">
        <v>45617</v>
      </c>
      <c r="B4829" s="2">
        <v>0.84571873842592593</v>
      </c>
      <c r="C4829">
        <v>969.4</v>
      </c>
      <c r="D4829">
        <v>14685.63</v>
      </c>
      <c r="E4829" s="62">
        <f t="shared" si="10"/>
        <v>1.1219907407407408E-2</v>
      </c>
      <c r="F4829">
        <v>119.57</v>
      </c>
      <c r="G4829">
        <v>7.6150000000000002</v>
      </c>
      <c r="H4829">
        <v>910</v>
      </c>
      <c r="I4829">
        <v>1166.9000000000001</v>
      </c>
      <c r="J4829">
        <v>0</v>
      </c>
      <c r="K4829">
        <v>59.999000000000002</v>
      </c>
      <c r="L4829">
        <v>910.4</v>
      </c>
      <c r="M4829">
        <v>0.99950000000000006</v>
      </c>
      <c r="N4829">
        <v>1.538411</v>
      </c>
      <c r="O4829">
        <v>1.4413309999999999</v>
      </c>
      <c r="P4829">
        <v>14684</v>
      </c>
      <c r="Q4829">
        <v>15.175000000000001</v>
      </c>
      <c r="R4829">
        <v>0</v>
      </c>
      <c r="S4829">
        <v>0</v>
      </c>
      <c r="T4829">
        <v>2</v>
      </c>
      <c r="U4829" t="s">
        <v>176</v>
      </c>
      <c r="V4829">
        <v>66.544444999999996</v>
      </c>
      <c r="W4829">
        <v>57.602366000000004</v>
      </c>
      <c r="X4829">
        <v>58.321429999999999</v>
      </c>
      <c r="Y4829">
        <v>108.33000199999999</v>
      </c>
      <c r="Z4829">
        <v>66.822449000000006</v>
      </c>
      <c r="AA4829">
        <v>2E-3</v>
      </c>
      <c r="AB4829">
        <v>0</v>
      </c>
      <c r="AC4829">
        <v>0.12</v>
      </c>
      <c r="AD4829">
        <v>0.04</v>
      </c>
      <c r="AE4829">
        <v>2.1000000000000001E-2</v>
      </c>
      <c r="AF4829">
        <v>0</v>
      </c>
      <c r="AG4829">
        <v>0</v>
      </c>
      <c r="AH4829">
        <v>8.3398889999999994</v>
      </c>
      <c r="AI4829">
        <v>58.424824000000001</v>
      </c>
      <c r="AJ4829">
        <v>1.3948E-2</v>
      </c>
      <c r="AK4829">
        <v>386.090395</v>
      </c>
      <c r="AL4829">
        <v>46.287647</v>
      </c>
      <c r="AM4829">
        <v>6.633165</v>
      </c>
      <c r="AN4829">
        <v>151.630402</v>
      </c>
      <c r="AO4829">
        <v>0</v>
      </c>
      <c r="AP4829">
        <v>2E-3</v>
      </c>
      <c r="AQ4829">
        <v>0</v>
      </c>
      <c r="AR4829">
        <v>0</v>
      </c>
      <c r="AS4829">
        <v>82.199996999999996</v>
      </c>
      <c r="AT4829">
        <v>67.800003000000004</v>
      </c>
      <c r="AU4829">
        <v>63.299999</v>
      </c>
      <c r="AV4829">
        <v>62.433334000000002</v>
      </c>
      <c r="AW4829">
        <v>62.133333</v>
      </c>
      <c r="AX4829">
        <v>61.400002000000001</v>
      </c>
      <c r="AY4829">
        <v>125</v>
      </c>
      <c r="AZ4829">
        <v>140</v>
      </c>
      <c r="BA4829">
        <v>67.099999999999994</v>
      </c>
      <c r="BB4829">
        <v>77.7</v>
      </c>
      <c r="BC4829">
        <v>8.9</v>
      </c>
      <c r="BD4829">
        <v>119</v>
      </c>
      <c r="BE4829" t="s">
        <v>173</v>
      </c>
      <c r="BF4829">
        <v>1</v>
      </c>
      <c r="BG4829">
        <v>0</v>
      </c>
      <c r="BH4829">
        <v>0</v>
      </c>
      <c r="BI4829">
        <v>1</v>
      </c>
      <c r="BJ4829">
        <v>3</v>
      </c>
      <c r="BK4829">
        <v>30</v>
      </c>
      <c r="BL4829">
        <v>107.2</v>
      </c>
      <c r="BM4829">
        <v>59.1</v>
      </c>
      <c r="BN4829">
        <v>3600</v>
      </c>
      <c r="BO4829">
        <v>1</v>
      </c>
      <c r="BP4829">
        <v>56.5</v>
      </c>
      <c r="BQ4829">
        <v>65.8</v>
      </c>
      <c r="BR4829">
        <v>105.2</v>
      </c>
      <c r="BS4829">
        <v>67.3</v>
      </c>
      <c r="BT4829">
        <v>450</v>
      </c>
      <c r="BU4829">
        <v>95</v>
      </c>
      <c r="BV4829">
        <v>1174</v>
      </c>
      <c r="BW4829">
        <v>90</v>
      </c>
      <c r="BX4829">
        <v>3498</v>
      </c>
      <c r="BY4829">
        <v>4200</v>
      </c>
      <c r="BZ4829">
        <v>0</v>
      </c>
      <c r="CA4829">
        <v>0</v>
      </c>
      <c r="CB4829">
        <v>0</v>
      </c>
      <c r="CC4829">
        <v>67.393000000000001</v>
      </c>
      <c r="CD4829">
        <v>51.042000000000002</v>
      </c>
      <c r="CE4829">
        <v>67.325999999999993</v>
      </c>
      <c r="CF4829">
        <v>51.244</v>
      </c>
    </row>
    <row r="4830" spans="1:84" x14ac:dyDescent="0.25">
      <c r="A4830" s="1">
        <v>45617</v>
      </c>
      <c r="B4830" s="2">
        <v>0.84575346064814816</v>
      </c>
      <c r="C4830">
        <v>972.4</v>
      </c>
      <c r="D4830">
        <v>14688.63</v>
      </c>
      <c r="E4830" s="62">
        <f t="shared" si="10"/>
        <v>1.125462962962963E-2</v>
      </c>
      <c r="F4830">
        <v>119.57</v>
      </c>
      <c r="G4830">
        <v>7.6070000000000002</v>
      </c>
      <c r="H4830">
        <v>909.2</v>
      </c>
      <c r="I4830">
        <v>1167.7</v>
      </c>
      <c r="J4830">
        <v>0</v>
      </c>
      <c r="K4830">
        <v>60</v>
      </c>
      <c r="L4830">
        <v>909.6</v>
      </c>
      <c r="M4830">
        <v>0.99960000000000004</v>
      </c>
      <c r="N4830">
        <v>1.5388459999999999</v>
      </c>
      <c r="O4830">
        <v>1.438237</v>
      </c>
      <c r="P4830">
        <v>14687</v>
      </c>
      <c r="Q4830">
        <v>15.175000000000001</v>
      </c>
      <c r="R4830">
        <v>0</v>
      </c>
      <c r="S4830">
        <v>0</v>
      </c>
      <c r="T4830">
        <v>2</v>
      </c>
      <c r="U4830" t="s">
        <v>176</v>
      </c>
      <c r="V4830">
        <v>66.516666999999998</v>
      </c>
      <c r="W4830">
        <v>57.61065</v>
      </c>
      <c r="X4830">
        <v>58.325716</v>
      </c>
      <c r="Y4830">
        <v>108.316666</v>
      </c>
      <c r="Z4830">
        <v>66.819999999999993</v>
      </c>
      <c r="AA4830">
        <v>2E-3</v>
      </c>
      <c r="AB4830">
        <v>0</v>
      </c>
      <c r="AC4830">
        <v>0.12</v>
      </c>
      <c r="AD4830">
        <v>3.9E-2</v>
      </c>
      <c r="AE4830">
        <v>2.1000000000000001E-2</v>
      </c>
      <c r="AF4830">
        <v>0</v>
      </c>
      <c r="AG4830">
        <v>0</v>
      </c>
      <c r="AH4830">
        <v>8.3396749999999997</v>
      </c>
      <c r="AI4830">
        <v>58.465611000000003</v>
      </c>
      <c r="AJ4830">
        <v>1.3948E-2</v>
      </c>
      <c r="AK4830">
        <v>386.090395</v>
      </c>
      <c r="AL4830">
        <v>46.287647</v>
      </c>
      <c r="AM4830">
        <v>6.6321950000000003</v>
      </c>
      <c r="AN4830">
        <v>151.63021900000001</v>
      </c>
      <c r="AO4830">
        <v>0</v>
      </c>
      <c r="AP4830">
        <v>2E-3</v>
      </c>
      <c r="AQ4830">
        <v>0</v>
      </c>
      <c r="AR4830">
        <v>0</v>
      </c>
      <c r="AS4830">
        <v>82.099997999999999</v>
      </c>
      <c r="AT4830">
        <v>67.800003000000004</v>
      </c>
      <c r="AU4830">
        <v>63.299999</v>
      </c>
      <c r="AV4830">
        <v>62.400002000000001</v>
      </c>
      <c r="AW4830">
        <v>62.099997999999999</v>
      </c>
      <c r="AX4830">
        <v>61.400002000000001</v>
      </c>
      <c r="AY4830">
        <v>125</v>
      </c>
      <c r="AZ4830">
        <v>140</v>
      </c>
      <c r="BA4830">
        <v>66.900000000000006</v>
      </c>
      <c r="BB4830">
        <v>77.400000000000006</v>
      </c>
      <c r="BC4830">
        <v>8.9</v>
      </c>
      <c r="BD4830">
        <v>119</v>
      </c>
      <c r="BE4830" t="s">
        <v>173</v>
      </c>
      <c r="BF4830">
        <v>1</v>
      </c>
      <c r="BG4830">
        <v>0</v>
      </c>
      <c r="BH4830">
        <v>0</v>
      </c>
      <c r="BI4830">
        <v>1</v>
      </c>
      <c r="BJ4830">
        <v>3</v>
      </c>
      <c r="BK4830">
        <v>30</v>
      </c>
      <c r="BL4830">
        <v>107.2</v>
      </c>
      <c r="BM4830">
        <v>59.6</v>
      </c>
      <c r="BN4830">
        <v>3600</v>
      </c>
      <c r="BO4830">
        <v>1</v>
      </c>
      <c r="BP4830">
        <v>56.6</v>
      </c>
      <c r="BQ4830">
        <v>65.8</v>
      </c>
      <c r="BR4830">
        <v>104.9</v>
      </c>
      <c r="BS4830">
        <v>67.3</v>
      </c>
      <c r="BT4830">
        <v>450</v>
      </c>
      <c r="BU4830">
        <v>95</v>
      </c>
      <c r="BV4830">
        <v>1174</v>
      </c>
      <c r="BW4830">
        <v>90</v>
      </c>
      <c r="BX4830">
        <v>3498</v>
      </c>
      <c r="BY4830">
        <v>4200</v>
      </c>
      <c r="BZ4830">
        <v>0</v>
      </c>
      <c r="CA4830">
        <v>0</v>
      </c>
      <c r="CB4830">
        <v>0</v>
      </c>
      <c r="CC4830">
        <v>67.393000000000001</v>
      </c>
      <c r="CD4830">
        <v>51.037999999999997</v>
      </c>
      <c r="CE4830">
        <v>67.325999999999993</v>
      </c>
      <c r="CF4830">
        <v>51.241</v>
      </c>
    </row>
    <row r="4831" spans="1:84" x14ac:dyDescent="0.25">
      <c r="A4831" s="1">
        <v>45617</v>
      </c>
      <c r="B4831" s="2">
        <v>0.84578817129629624</v>
      </c>
      <c r="C4831">
        <v>975.4</v>
      </c>
      <c r="D4831">
        <v>14691.63</v>
      </c>
      <c r="E4831" s="62">
        <f t="shared" si="10"/>
        <v>1.1289351851851851E-2</v>
      </c>
      <c r="F4831">
        <v>119.57</v>
      </c>
      <c r="G4831">
        <v>7.6070000000000002</v>
      </c>
      <c r="H4831">
        <v>909.1</v>
      </c>
      <c r="I4831">
        <v>1168.4000000000001</v>
      </c>
      <c r="J4831">
        <v>0</v>
      </c>
      <c r="K4831">
        <v>60</v>
      </c>
      <c r="L4831">
        <v>909.5</v>
      </c>
      <c r="M4831">
        <v>0.99960000000000004</v>
      </c>
      <c r="N4831">
        <v>1.5391090000000001</v>
      </c>
      <c r="O4831">
        <v>1.438237</v>
      </c>
      <c r="P4831">
        <v>14690</v>
      </c>
      <c r="Q4831">
        <v>15.175000000000001</v>
      </c>
      <c r="R4831">
        <v>0</v>
      </c>
      <c r="S4831">
        <v>0</v>
      </c>
      <c r="T4831">
        <v>2</v>
      </c>
      <c r="U4831" t="s">
        <v>176</v>
      </c>
      <c r="V4831">
        <v>66.483333999999999</v>
      </c>
      <c r="W4831">
        <v>57.618637999999997</v>
      </c>
      <c r="X4831">
        <v>58.328777000000002</v>
      </c>
      <c r="Y4831">
        <v>108.289998</v>
      </c>
      <c r="Z4831">
        <v>66.819999999999993</v>
      </c>
      <c r="AA4831">
        <v>2E-3</v>
      </c>
      <c r="AB4831">
        <v>0</v>
      </c>
      <c r="AC4831">
        <v>0.121</v>
      </c>
      <c r="AD4831">
        <v>3.6999999999999998E-2</v>
      </c>
      <c r="AE4831">
        <v>0.02</v>
      </c>
      <c r="AF4831">
        <v>0</v>
      </c>
      <c r="AG4831">
        <v>0</v>
      </c>
      <c r="AH4831">
        <v>8.3395019999999995</v>
      </c>
      <c r="AI4831">
        <v>58.499180000000003</v>
      </c>
      <c r="AJ4831">
        <v>1.3948E-2</v>
      </c>
      <c r="AK4831">
        <v>386.090395</v>
      </c>
      <c r="AL4831">
        <v>46.287647</v>
      </c>
      <c r="AM4831">
        <v>6.6308109999999996</v>
      </c>
      <c r="AN4831">
        <v>151.62994399999999</v>
      </c>
      <c r="AO4831">
        <v>0</v>
      </c>
      <c r="AP4831">
        <v>2E-3</v>
      </c>
      <c r="AQ4831">
        <v>0</v>
      </c>
      <c r="AR4831">
        <v>0</v>
      </c>
      <c r="AS4831">
        <v>82</v>
      </c>
      <c r="AT4831">
        <v>67.833336000000003</v>
      </c>
      <c r="AU4831">
        <v>63.233333999999999</v>
      </c>
      <c r="AV4831">
        <v>62.333333000000003</v>
      </c>
      <c r="AW4831">
        <v>62.133333</v>
      </c>
      <c r="AX4831">
        <v>61.366667</v>
      </c>
      <c r="AY4831">
        <v>125</v>
      </c>
      <c r="AZ4831">
        <v>140</v>
      </c>
      <c r="BA4831">
        <v>66.8</v>
      </c>
      <c r="BB4831">
        <v>77.2</v>
      </c>
      <c r="BC4831">
        <v>8.9</v>
      </c>
      <c r="BD4831">
        <v>119</v>
      </c>
      <c r="BE4831" t="s">
        <v>173</v>
      </c>
      <c r="BF4831">
        <v>1</v>
      </c>
      <c r="BG4831">
        <v>0</v>
      </c>
      <c r="BH4831">
        <v>0</v>
      </c>
      <c r="BI4831">
        <v>1</v>
      </c>
      <c r="BJ4831">
        <v>3</v>
      </c>
      <c r="BK4831">
        <v>30</v>
      </c>
      <c r="BL4831">
        <v>107.1</v>
      </c>
      <c r="BM4831">
        <v>60.7</v>
      </c>
      <c r="BN4831">
        <v>3600</v>
      </c>
      <c r="BO4831">
        <v>1</v>
      </c>
      <c r="BP4831">
        <v>56.7</v>
      </c>
      <c r="BQ4831">
        <v>65.8</v>
      </c>
      <c r="BR4831">
        <v>104.5</v>
      </c>
      <c r="BS4831">
        <v>67.3</v>
      </c>
      <c r="BT4831">
        <v>450</v>
      </c>
      <c r="BU4831">
        <v>95</v>
      </c>
      <c r="BV4831">
        <v>1174</v>
      </c>
      <c r="BW4831">
        <v>90</v>
      </c>
      <c r="BX4831">
        <v>3498</v>
      </c>
      <c r="BY4831">
        <v>4200</v>
      </c>
      <c r="BZ4831">
        <v>0</v>
      </c>
      <c r="CA4831">
        <v>0</v>
      </c>
      <c r="CB4831">
        <v>0</v>
      </c>
      <c r="CC4831">
        <v>67.391999999999996</v>
      </c>
      <c r="CD4831">
        <v>51.033000000000001</v>
      </c>
      <c r="CE4831">
        <v>67.325000000000003</v>
      </c>
      <c r="CF4831">
        <v>51.237000000000002</v>
      </c>
    </row>
    <row r="4832" spans="1:84" x14ac:dyDescent="0.25">
      <c r="A4832" s="1">
        <v>45617</v>
      </c>
      <c r="B4832" s="2">
        <v>0.84582291666666676</v>
      </c>
      <c r="C4832">
        <v>978.4</v>
      </c>
      <c r="D4832">
        <v>14694.63</v>
      </c>
      <c r="E4832" s="62">
        <f t="shared" si="10"/>
        <v>1.1324074074074073E-2</v>
      </c>
      <c r="F4832">
        <v>119.56</v>
      </c>
      <c r="G4832">
        <v>7.6139999999999999</v>
      </c>
      <c r="H4832">
        <v>910</v>
      </c>
      <c r="I4832">
        <v>1169.2</v>
      </c>
      <c r="J4832">
        <v>0</v>
      </c>
      <c r="K4832">
        <v>60.003</v>
      </c>
      <c r="L4832">
        <v>910.4</v>
      </c>
      <c r="M4832">
        <v>0.99950000000000006</v>
      </c>
      <c r="N4832">
        <v>1.531258</v>
      </c>
      <c r="O4832">
        <v>1.4393609999999999</v>
      </c>
      <c r="P4832">
        <v>14693</v>
      </c>
      <c r="Q4832">
        <v>15.175000000000001</v>
      </c>
      <c r="R4832">
        <v>0</v>
      </c>
      <c r="S4832">
        <v>0</v>
      </c>
      <c r="T4832">
        <v>2</v>
      </c>
      <c r="U4832" t="s">
        <v>176</v>
      </c>
      <c r="V4832">
        <v>66.477778000000001</v>
      </c>
      <c r="W4832">
        <v>57.622779999999999</v>
      </c>
      <c r="X4832">
        <v>58.332042000000001</v>
      </c>
      <c r="Y4832">
        <v>108.283333</v>
      </c>
      <c r="Z4832">
        <v>66.819999999999993</v>
      </c>
      <c r="AA4832">
        <v>2E-3</v>
      </c>
      <c r="AB4832">
        <v>0</v>
      </c>
      <c r="AC4832">
        <v>0.125</v>
      </c>
      <c r="AD4832">
        <v>3.4000000000000002E-2</v>
      </c>
      <c r="AE4832">
        <v>2.1000000000000001E-2</v>
      </c>
      <c r="AF4832">
        <v>0</v>
      </c>
      <c r="AG4832">
        <v>0</v>
      </c>
      <c r="AH4832">
        <v>8.3390050000000002</v>
      </c>
      <c r="AI4832">
        <v>58.574466999999999</v>
      </c>
      <c r="AJ4832">
        <v>1.3948E-2</v>
      </c>
      <c r="AK4832">
        <v>386.090395</v>
      </c>
      <c r="AL4832">
        <v>46.287647</v>
      </c>
      <c r="AM4832">
        <v>6.6316800000000002</v>
      </c>
      <c r="AN4832">
        <v>151.629684</v>
      </c>
      <c r="AO4832">
        <v>0</v>
      </c>
      <c r="AP4832">
        <v>2E-3</v>
      </c>
      <c r="AQ4832">
        <v>0</v>
      </c>
      <c r="AR4832">
        <v>0</v>
      </c>
      <c r="AS4832">
        <v>81.933334000000002</v>
      </c>
      <c r="AT4832">
        <v>67.900002000000001</v>
      </c>
      <c r="AU4832">
        <v>63.233333999999999</v>
      </c>
      <c r="AV4832">
        <v>62.333333000000003</v>
      </c>
      <c r="AW4832">
        <v>62.099997999999999</v>
      </c>
      <c r="AX4832">
        <v>61.366667</v>
      </c>
      <c r="AY4832">
        <v>125</v>
      </c>
      <c r="AZ4832">
        <v>140</v>
      </c>
      <c r="BA4832">
        <v>66.599999999999994</v>
      </c>
      <c r="BB4832">
        <v>77</v>
      </c>
      <c r="BC4832">
        <v>8.9</v>
      </c>
      <c r="BD4832">
        <v>119</v>
      </c>
      <c r="BE4832" t="s">
        <v>173</v>
      </c>
      <c r="BF4832">
        <v>1</v>
      </c>
      <c r="BG4832">
        <v>0</v>
      </c>
      <c r="BH4832">
        <v>0</v>
      </c>
      <c r="BI4832">
        <v>1</v>
      </c>
      <c r="BJ4832">
        <v>3</v>
      </c>
      <c r="BK4832">
        <v>30</v>
      </c>
      <c r="BL4832">
        <v>107.1</v>
      </c>
      <c r="BM4832">
        <v>61.5</v>
      </c>
      <c r="BN4832">
        <v>3600</v>
      </c>
      <c r="BO4832">
        <v>1</v>
      </c>
      <c r="BP4832">
        <v>56.8</v>
      </c>
      <c r="BQ4832">
        <v>65.900000000000006</v>
      </c>
      <c r="BR4832">
        <v>104.2</v>
      </c>
      <c r="BS4832">
        <v>67.3</v>
      </c>
      <c r="BT4832">
        <v>450</v>
      </c>
      <c r="BU4832">
        <v>95</v>
      </c>
      <c r="BV4832">
        <v>1174</v>
      </c>
      <c r="BW4832">
        <v>90</v>
      </c>
      <c r="BX4832">
        <v>3498</v>
      </c>
      <c r="BY4832">
        <v>4200</v>
      </c>
      <c r="BZ4832">
        <v>0</v>
      </c>
      <c r="CA4832">
        <v>0</v>
      </c>
      <c r="CB4832">
        <v>0</v>
      </c>
      <c r="CC4832">
        <v>67.391999999999996</v>
      </c>
      <c r="CD4832">
        <v>51.029000000000003</v>
      </c>
      <c r="CE4832">
        <v>67.325000000000003</v>
      </c>
      <c r="CF4832">
        <v>51.234000000000002</v>
      </c>
    </row>
    <row r="4833" spans="1:84" x14ac:dyDescent="0.25">
      <c r="A4833" s="1">
        <v>45617</v>
      </c>
      <c r="B4833" s="2">
        <v>0.84585763888888899</v>
      </c>
      <c r="C4833">
        <v>981.4</v>
      </c>
      <c r="D4833">
        <v>14697.63</v>
      </c>
      <c r="E4833" s="62">
        <f t="shared" si="10"/>
        <v>1.1358796296296296E-2</v>
      </c>
      <c r="F4833">
        <v>119.56</v>
      </c>
      <c r="G4833">
        <v>7.6159999999999997</v>
      </c>
      <c r="H4833">
        <v>910.2</v>
      </c>
      <c r="I4833">
        <v>1170</v>
      </c>
      <c r="J4833">
        <v>0</v>
      </c>
      <c r="K4833">
        <v>60.003</v>
      </c>
      <c r="L4833">
        <v>910.6</v>
      </c>
      <c r="M4833">
        <v>0.99950000000000006</v>
      </c>
      <c r="N4833">
        <v>1.5345329999999999</v>
      </c>
      <c r="O4833">
        <v>1.4378550000000001</v>
      </c>
      <c r="P4833">
        <v>14696</v>
      </c>
      <c r="Q4833">
        <v>15.175000000000001</v>
      </c>
      <c r="R4833">
        <v>0</v>
      </c>
      <c r="S4833">
        <v>0</v>
      </c>
      <c r="T4833">
        <v>2</v>
      </c>
      <c r="U4833" t="s">
        <v>176</v>
      </c>
      <c r="V4833">
        <v>66.438889000000003</v>
      </c>
      <c r="W4833">
        <v>57.625442999999997</v>
      </c>
      <c r="X4833">
        <v>58.336123000000001</v>
      </c>
      <c r="Y4833">
        <v>108.246666</v>
      </c>
      <c r="Z4833">
        <v>66.819999999999993</v>
      </c>
      <c r="AA4833">
        <v>2E-3</v>
      </c>
      <c r="AB4833">
        <v>0</v>
      </c>
      <c r="AC4833">
        <v>0.129</v>
      </c>
      <c r="AD4833">
        <v>2.9000000000000001E-2</v>
      </c>
      <c r="AE4833">
        <v>2.5000000000000001E-2</v>
      </c>
      <c r="AF4833">
        <v>0</v>
      </c>
      <c r="AG4833">
        <v>0</v>
      </c>
      <c r="AH4833">
        <v>8.3389640000000007</v>
      </c>
      <c r="AI4833">
        <v>58.588462999999997</v>
      </c>
      <c r="AJ4833">
        <v>1.3948E-2</v>
      </c>
      <c r="AK4833">
        <v>386.090395</v>
      </c>
      <c r="AL4833">
        <v>46.287647</v>
      </c>
      <c r="AM4833">
        <v>6.6324560000000004</v>
      </c>
      <c r="AN4833">
        <v>151.62953200000001</v>
      </c>
      <c r="AO4833">
        <v>0</v>
      </c>
      <c r="AP4833">
        <v>2E-3</v>
      </c>
      <c r="AQ4833">
        <v>0</v>
      </c>
      <c r="AR4833">
        <v>0</v>
      </c>
      <c r="AS4833">
        <v>81.866669000000002</v>
      </c>
      <c r="AT4833">
        <v>67.900002000000001</v>
      </c>
      <c r="AU4833">
        <v>63.200001</v>
      </c>
      <c r="AV4833">
        <v>62.266666000000001</v>
      </c>
      <c r="AW4833">
        <v>62.066665999999998</v>
      </c>
      <c r="AX4833">
        <v>61.333333000000003</v>
      </c>
      <c r="AY4833">
        <v>125</v>
      </c>
      <c r="AZ4833">
        <v>140</v>
      </c>
      <c r="BA4833">
        <v>66.5</v>
      </c>
      <c r="BB4833">
        <v>76.7</v>
      </c>
      <c r="BC4833">
        <v>8.9</v>
      </c>
      <c r="BD4833">
        <v>119</v>
      </c>
      <c r="BE4833" t="s">
        <v>173</v>
      </c>
      <c r="BF4833">
        <v>1</v>
      </c>
      <c r="BG4833">
        <v>0</v>
      </c>
      <c r="BH4833">
        <v>0</v>
      </c>
      <c r="BI4833">
        <v>1</v>
      </c>
      <c r="BJ4833">
        <v>3</v>
      </c>
      <c r="BK4833">
        <v>30</v>
      </c>
      <c r="BL4833">
        <v>107</v>
      </c>
      <c r="BM4833">
        <v>61.5</v>
      </c>
      <c r="BN4833">
        <v>3600</v>
      </c>
      <c r="BO4833">
        <v>1</v>
      </c>
      <c r="BP4833">
        <v>56.9</v>
      </c>
      <c r="BQ4833">
        <v>65.900000000000006</v>
      </c>
      <c r="BR4833">
        <v>103.8</v>
      </c>
      <c r="BS4833">
        <v>67.3</v>
      </c>
      <c r="BT4833">
        <v>450</v>
      </c>
      <c r="BU4833">
        <v>95</v>
      </c>
      <c r="BV4833">
        <v>1174</v>
      </c>
      <c r="BW4833">
        <v>90</v>
      </c>
      <c r="BX4833">
        <v>3498</v>
      </c>
      <c r="BY4833">
        <v>4200</v>
      </c>
      <c r="BZ4833">
        <v>0</v>
      </c>
      <c r="CA4833">
        <v>0</v>
      </c>
      <c r="CB4833">
        <v>0</v>
      </c>
      <c r="CC4833">
        <v>67.391000000000005</v>
      </c>
      <c r="CD4833">
        <v>51.024999999999999</v>
      </c>
      <c r="CE4833">
        <v>67.323999999999998</v>
      </c>
      <c r="CF4833">
        <v>51.23</v>
      </c>
    </row>
    <row r="4834" spans="1:84" x14ac:dyDescent="0.25">
      <c r="A4834" s="1">
        <v>45617</v>
      </c>
      <c r="B4834" s="2">
        <v>0.84589234953703707</v>
      </c>
      <c r="C4834">
        <v>984.4</v>
      </c>
      <c r="D4834">
        <v>14700.63</v>
      </c>
      <c r="E4834" s="62">
        <f t="shared" si="10"/>
        <v>1.1393518518518518E-2</v>
      </c>
      <c r="F4834">
        <v>119.56</v>
      </c>
      <c r="G4834">
        <v>7.6079999999999997</v>
      </c>
      <c r="H4834">
        <v>909.2</v>
      </c>
      <c r="I4834">
        <v>1170.7</v>
      </c>
      <c r="J4834">
        <v>0</v>
      </c>
      <c r="K4834">
        <v>60.003</v>
      </c>
      <c r="L4834">
        <v>909.6</v>
      </c>
      <c r="M4834">
        <v>0.99960000000000004</v>
      </c>
      <c r="N4834">
        <v>1.5314140000000001</v>
      </c>
      <c r="O4834">
        <v>1.4387760000000001</v>
      </c>
      <c r="P4834">
        <v>14699</v>
      </c>
      <c r="Q4834">
        <v>15.175000000000001</v>
      </c>
      <c r="R4834">
        <v>0</v>
      </c>
      <c r="S4834">
        <v>0</v>
      </c>
      <c r="T4834">
        <v>2</v>
      </c>
      <c r="U4834" t="s">
        <v>176</v>
      </c>
      <c r="V4834">
        <v>66.377776999999995</v>
      </c>
      <c r="W4834">
        <v>57.625591</v>
      </c>
      <c r="X4834">
        <v>58.339796</v>
      </c>
      <c r="Y4834">
        <v>108.19999900000001</v>
      </c>
      <c r="Z4834">
        <v>66.819999999999993</v>
      </c>
      <c r="AA4834">
        <v>2E-3</v>
      </c>
      <c r="AB4834">
        <v>0</v>
      </c>
      <c r="AC4834">
        <v>0.13300000000000001</v>
      </c>
      <c r="AD4834">
        <v>2.4E-2</v>
      </c>
      <c r="AE4834">
        <v>0.03</v>
      </c>
      <c r="AF4834">
        <v>0</v>
      </c>
      <c r="AG4834">
        <v>0</v>
      </c>
      <c r="AH4834">
        <v>8.3391079999999995</v>
      </c>
      <c r="AI4834">
        <v>58.578842000000002</v>
      </c>
      <c r="AJ4834">
        <v>1.3948E-2</v>
      </c>
      <c r="AK4834">
        <v>386.090395</v>
      </c>
      <c r="AL4834">
        <v>46.287647</v>
      </c>
      <c r="AM4834">
        <v>6.632511</v>
      </c>
      <c r="AN4834">
        <v>151.629379</v>
      </c>
      <c r="AO4834">
        <v>0</v>
      </c>
      <c r="AP4834">
        <v>2E-3</v>
      </c>
      <c r="AQ4834">
        <v>0</v>
      </c>
      <c r="AR4834">
        <v>0</v>
      </c>
      <c r="AS4834">
        <v>81.666663999999997</v>
      </c>
      <c r="AT4834">
        <v>67.933334000000002</v>
      </c>
      <c r="AU4834">
        <v>63.133333</v>
      </c>
      <c r="AV4834">
        <v>62.233333999999999</v>
      </c>
      <c r="AW4834">
        <v>62.033332999999999</v>
      </c>
      <c r="AX4834">
        <v>61.266666000000001</v>
      </c>
      <c r="AY4834">
        <v>125</v>
      </c>
      <c r="AZ4834">
        <v>140</v>
      </c>
      <c r="BA4834">
        <v>66.3</v>
      </c>
      <c r="BB4834">
        <v>76.5</v>
      </c>
      <c r="BC4834">
        <v>8.9</v>
      </c>
      <c r="BD4834">
        <v>119</v>
      </c>
      <c r="BE4834" t="s">
        <v>173</v>
      </c>
      <c r="BF4834">
        <v>1</v>
      </c>
      <c r="BG4834">
        <v>0</v>
      </c>
      <c r="BH4834">
        <v>0</v>
      </c>
      <c r="BI4834">
        <v>1</v>
      </c>
      <c r="BJ4834">
        <v>3</v>
      </c>
      <c r="BK4834">
        <v>30</v>
      </c>
      <c r="BL4834">
        <v>107</v>
      </c>
      <c r="BM4834">
        <v>61.9</v>
      </c>
      <c r="BN4834">
        <v>3600</v>
      </c>
      <c r="BO4834">
        <v>0</v>
      </c>
      <c r="BP4834">
        <v>57.1</v>
      </c>
      <c r="BQ4834">
        <v>65.900000000000006</v>
      </c>
      <c r="BR4834">
        <v>103.4</v>
      </c>
      <c r="BS4834">
        <v>67.3</v>
      </c>
      <c r="BT4834">
        <v>450</v>
      </c>
      <c r="BU4834">
        <v>95</v>
      </c>
      <c r="BV4834">
        <v>1174</v>
      </c>
      <c r="BW4834">
        <v>90</v>
      </c>
      <c r="BX4834">
        <v>3498</v>
      </c>
      <c r="BY4834">
        <v>4200</v>
      </c>
      <c r="BZ4834">
        <v>0</v>
      </c>
      <c r="CA4834">
        <v>0</v>
      </c>
      <c r="CB4834">
        <v>0</v>
      </c>
      <c r="CC4834">
        <v>67.39</v>
      </c>
      <c r="CD4834">
        <v>51.021000000000001</v>
      </c>
      <c r="CE4834">
        <v>67.323999999999998</v>
      </c>
      <c r="CF4834">
        <v>51.225999999999999</v>
      </c>
    </row>
    <row r="4835" spans="1:84" x14ac:dyDescent="0.25">
      <c r="A4835" s="1">
        <v>45617</v>
      </c>
      <c r="B4835" s="2">
        <v>0.84592708333333344</v>
      </c>
      <c r="C4835">
        <v>987.4</v>
      </c>
      <c r="D4835">
        <v>14703.63</v>
      </c>
      <c r="E4835" s="62">
        <f t="shared" si="10"/>
        <v>1.1428240740740741E-2</v>
      </c>
      <c r="F4835">
        <v>119.56</v>
      </c>
      <c r="G4835">
        <v>7.6109999999999998</v>
      </c>
      <c r="H4835">
        <v>909.5</v>
      </c>
      <c r="I4835">
        <v>1171.5</v>
      </c>
      <c r="J4835">
        <v>0</v>
      </c>
      <c r="K4835">
        <v>60.003</v>
      </c>
      <c r="L4835">
        <v>909.9</v>
      </c>
      <c r="M4835">
        <v>0.99960000000000004</v>
      </c>
      <c r="N4835">
        <v>1.534621</v>
      </c>
      <c r="O4835">
        <v>1.4399459999999999</v>
      </c>
      <c r="P4835">
        <v>14702</v>
      </c>
      <c r="Q4835">
        <v>15.175000000000001</v>
      </c>
      <c r="R4835">
        <v>0</v>
      </c>
      <c r="S4835">
        <v>0</v>
      </c>
      <c r="T4835">
        <v>2</v>
      </c>
      <c r="U4835" t="s">
        <v>176</v>
      </c>
      <c r="V4835">
        <v>66.327777999999995</v>
      </c>
      <c r="W4835">
        <v>57.624406999999998</v>
      </c>
      <c r="X4835">
        <v>58.343060999999999</v>
      </c>
      <c r="Y4835">
        <v>108.17333499999999</v>
      </c>
      <c r="Z4835">
        <v>66.819999999999993</v>
      </c>
      <c r="AA4835">
        <v>2E-3</v>
      </c>
      <c r="AB4835">
        <v>0</v>
      </c>
      <c r="AC4835">
        <v>0.13500000000000001</v>
      </c>
      <c r="AD4835">
        <v>0.02</v>
      </c>
      <c r="AE4835">
        <v>3.4000000000000002E-2</v>
      </c>
      <c r="AF4835">
        <v>0</v>
      </c>
      <c r="AG4835">
        <v>0</v>
      </c>
      <c r="AH4835">
        <v>8.3391889999999993</v>
      </c>
      <c r="AI4835">
        <v>58.581099999999999</v>
      </c>
      <c r="AJ4835">
        <v>1.3948E-2</v>
      </c>
      <c r="AK4835">
        <v>386.090395</v>
      </c>
      <c r="AL4835">
        <v>46.287647</v>
      </c>
      <c r="AM4835">
        <v>6.6323869999999996</v>
      </c>
      <c r="AN4835">
        <v>151.62910500000001</v>
      </c>
      <c r="AO4835">
        <v>0</v>
      </c>
      <c r="AP4835">
        <v>2E-3</v>
      </c>
      <c r="AQ4835">
        <v>0</v>
      </c>
      <c r="AR4835">
        <v>0</v>
      </c>
      <c r="AS4835">
        <v>81.466667000000001</v>
      </c>
      <c r="AT4835">
        <v>68</v>
      </c>
      <c r="AU4835">
        <v>63.099997999999999</v>
      </c>
      <c r="AV4835">
        <v>62.200001</v>
      </c>
      <c r="AW4835">
        <v>62</v>
      </c>
      <c r="AX4835">
        <v>61.200001</v>
      </c>
      <c r="AY4835">
        <v>125</v>
      </c>
      <c r="AZ4835">
        <v>140</v>
      </c>
      <c r="BA4835">
        <v>66.2</v>
      </c>
      <c r="BB4835">
        <v>76.3</v>
      </c>
      <c r="BC4835">
        <v>8.9</v>
      </c>
      <c r="BD4835">
        <v>119</v>
      </c>
      <c r="BE4835" t="s">
        <v>173</v>
      </c>
      <c r="BF4835">
        <v>1</v>
      </c>
      <c r="BG4835">
        <v>0</v>
      </c>
      <c r="BH4835">
        <v>0</v>
      </c>
      <c r="BI4835">
        <v>1</v>
      </c>
      <c r="BJ4835">
        <v>3</v>
      </c>
      <c r="BK4835">
        <v>30</v>
      </c>
      <c r="BL4835">
        <v>107</v>
      </c>
      <c r="BM4835">
        <v>61.7</v>
      </c>
      <c r="BN4835">
        <v>3600</v>
      </c>
      <c r="BO4835">
        <v>0</v>
      </c>
      <c r="BP4835">
        <v>57.3</v>
      </c>
      <c r="BQ4835">
        <v>65.900000000000006</v>
      </c>
      <c r="BR4835">
        <v>103.1</v>
      </c>
      <c r="BS4835">
        <v>67.400000000000006</v>
      </c>
      <c r="BT4835">
        <v>450</v>
      </c>
      <c r="BU4835">
        <v>95</v>
      </c>
      <c r="BV4835">
        <v>1174</v>
      </c>
      <c r="BW4835">
        <v>90</v>
      </c>
      <c r="BX4835">
        <v>3498</v>
      </c>
      <c r="BY4835">
        <v>4200</v>
      </c>
      <c r="BZ4835">
        <v>0</v>
      </c>
      <c r="CA4835">
        <v>0</v>
      </c>
      <c r="CB4835">
        <v>0</v>
      </c>
      <c r="CC4835">
        <v>67.39</v>
      </c>
      <c r="CD4835">
        <v>51.017000000000003</v>
      </c>
      <c r="CE4835">
        <v>67.322999999999993</v>
      </c>
      <c r="CF4835">
        <v>51.222999999999999</v>
      </c>
    </row>
    <row r="4836" spans="1:84" x14ac:dyDescent="0.25">
      <c r="A4836" s="1">
        <v>45617</v>
      </c>
      <c r="B4836" s="2">
        <v>0.84596181712962959</v>
      </c>
      <c r="C4836">
        <v>990.4</v>
      </c>
      <c r="D4836">
        <v>14706.63</v>
      </c>
      <c r="E4836" s="62">
        <f t="shared" si="10"/>
        <v>1.1462962962962963E-2</v>
      </c>
      <c r="F4836">
        <v>119.56</v>
      </c>
      <c r="G4836">
        <v>7.6120000000000001</v>
      </c>
      <c r="H4836">
        <v>909.7</v>
      </c>
      <c r="I4836">
        <v>1172.2</v>
      </c>
      <c r="J4836">
        <v>0</v>
      </c>
      <c r="K4836">
        <v>60</v>
      </c>
      <c r="L4836">
        <v>910.2</v>
      </c>
      <c r="M4836">
        <v>0.99960000000000004</v>
      </c>
      <c r="N4836">
        <v>1.5286390000000001</v>
      </c>
      <c r="O4836">
        <v>1.4393609999999999</v>
      </c>
      <c r="P4836">
        <v>14705</v>
      </c>
      <c r="Q4836">
        <v>15.175000000000001</v>
      </c>
      <c r="R4836">
        <v>0</v>
      </c>
      <c r="S4836">
        <v>0</v>
      </c>
      <c r="T4836">
        <v>2</v>
      </c>
      <c r="U4836" t="s">
        <v>176</v>
      </c>
      <c r="V4836">
        <v>66.305555999999996</v>
      </c>
      <c r="W4836">
        <v>57.623224</v>
      </c>
      <c r="X4836">
        <v>58.346325999999998</v>
      </c>
      <c r="Y4836">
        <v>108.133334</v>
      </c>
      <c r="Z4836">
        <v>66.818775000000002</v>
      </c>
      <c r="AA4836">
        <v>2E-3</v>
      </c>
      <c r="AB4836">
        <v>0</v>
      </c>
      <c r="AC4836">
        <v>0.13600000000000001</v>
      </c>
      <c r="AD4836">
        <v>1.7000000000000001E-2</v>
      </c>
      <c r="AE4836">
        <v>3.9E-2</v>
      </c>
      <c r="AF4836">
        <v>0</v>
      </c>
      <c r="AG4836">
        <v>0</v>
      </c>
      <c r="AH4836">
        <v>8.3390000000000004</v>
      </c>
      <c r="AI4836">
        <v>58.614792000000001</v>
      </c>
      <c r="AJ4836">
        <v>1.3948E-2</v>
      </c>
      <c r="AK4836">
        <v>386.090395</v>
      </c>
      <c r="AL4836">
        <v>46.287647</v>
      </c>
      <c r="AM4836">
        <v>6.6321250000000003</v>
      </c>
      <c r="AN4836">
        <v>151.62893700000001</v>
      </c>
      <c r="AO4836">
        <v>0</v>
      </c>
      <c r="AP4836">
        <v>2E-3</v>
      </c>
      <c r="AQ4836">
        <v>0</v>
      </c>
      <c r="AR4836">
        <v>0</v>
      </c>
      <c r="AS4836">
        <v>81.300003000000004</v>
      </c>
      <c r="AT4836">
        <v>68.066665999999998</v>
      </c>
      <c r="AU4836">
        <v>63.099997999999999</v>
      </c>
      <c r="AV4836">
        <v>62.166666999999997</v>
      </c>
      <c r="AW4836">
        <v>62</v>
      </c>
      <c r="AX4836">
        <v>61.200001</v>
      </c>
      <c r="AY4836">
        <v>125</v>
      </c>
      <c r="AZ4836">
        <v>140</v>
      </c>
      <c r="BA4836">
        <v>66.099999999999994</v>
      </c>
      <c r="BB4836">
        <v>76.2</v>
      </c>
      <c r="BC4836">
        <v>8.9</v>
      </c>
      <c r="BD4836">
        <v>119</v>
      </c>
      <c r="BE4836" t="s">
        <v>173</v>
      </c>
      <c r="BF4836">
        <v>1</v>
      </c>
      <c r="BG4836">
        <v>0</v>
      </c>
      <c r="BH4836">
        <v>0</v>
      </c>
      <c r="BI4836">
        <v>1</v>
      </c>
      <c r="BJ4836">
        <v>3</v>
      </c>
      <c r="BK4836">
        <v>30</v>
      </c>
      <c r="BL4836">
        <v>106.9</v>
      </c>
      <c r="BM4836">
        <v>61.3</v>
      </c>
      <c r="BN4836">
        <v>3600</v>
      </c>
      <c r="BO4836">
        <v>0</v>
      </c>
      <c r="BP4836">
        <v>57.5</v>
      </c>
      <c r="BQ4836">
        <v>66</v>
      </c>
      <c r="BR4836">
        <v>102.8</v>
      </c>
      <c r="BS4836">
        <v>67.400000000000006</v>
      </c>
      <c r="BT4836">
        <v>450</v>
      </c>
      <c r="BU4836">
        <v>95</v>
      </c>
      <c r="BV4836">
        <v>1174</v>
      </c>
      <c r="BW4836">
        <v>90</v>
      </c>
      <c r="BX4836">
        <v>3498</v>
      </c>
      <c r="BY4836">
        <v>4200</v>
      </c>
      <c r="BZ4836">
        <v>0</v>
      </c>
      <c r="CA4836">
        <v>0</v>
      </c>
      <c r="CB4836">
        <v>0</v>
      </c>
      <c r="CC4836">
        <v>67.388999999999996</v>
      </c>
      <c r="CD4836">
        <v>51.012</v>
      </c>
      <c r="CE4836">
        <v>67.322999999999993</v>
      </c>
      <c r="CF4836">
        <v>51.219000000000001</v>
      </c>
    </row>
    <row r="4837" spans="1:84" x14ac:dyDescent="0.25">
      <c r="A4837" s="1">
        <v>45617</v>
      </c>
      <c r="B4837" s="2">
        <v>0.84599655092592596</v>
      </c>
      <c r="C4837">
        <v>993.4</v>
      </c>
      <c r="D4837">
        <v>14709.63</v>
      </c>
      <c r="E4837" s="62">
        <f t="shared" si="10"/>
        <v>1.1497685185185185E-2</v>
      </c>
      <c r="F4837">
        <v>119.56</v>
      </c>
      <c r="G4837">
        <v>7.6130000000000004</v>
      </c>
      <c r="H4837">
        <v>909.8</v>
      </c>
      <c r="I4837">
        <v>1173</v>
      </c>
      <c r="J4837">
        <v>0</v>
      </c>
      <c r="K4837">
        <v>60</v>
      </c>
      <c r="L4837">
        <v>910.2</v>
      </c>
      <c r="M4837">
        <v>0.99960000000000004</v>
      </c>
      <c r="N4837">
        <v>1.5279130000000001</v>
      </c>
      <c r="O4837">
        <v>1.4388590000000001</v>
      </c>
      <c r="P4837">
        <v>14708</v>
      </c>
      <c r="Q4837">
        <v>15.175000000000001</v>
      </c>
      <c r="R4837">
        <v>0</v>
      </c>
      <c r="S4837">
        <v>0</v>
      </c>
      <c r="T4837">
        <v>2</v>
      </c>
      <c r="U4837" t="s">
        <v>176</v>
      </c>
      <c r="V4837">
        <v>66.305555999999996</v>
      </c>
      <c r="W4837">
        <v>57.622928000000002</v>
      </c>
      <c r="X4837">
        <v>58.349589999999999</v>
      </c>
      <c r="Y4837">
        <v>108.106667</v>
      </c>
      <c r="Z4837">
        <v>66.817550999999995</v>
      </c>
      <c r="AA4837">
        <v>2E-3</v>
      </c>
      <c r="AB4837">
        <v>0</v>
      </c>
      <c r="AC4837">
        <v>0.13700000000000001</v>
      </c>
      <c r="AD4837">
        <v>1.6E-2</v>
      </c>
      <c r="AE4837">
        <v>4.1000000000000002E-2</v>
      </c>
      <c r="AF4837">
        <v>0</v>
      </c>
      <c r="AG4837">
        <v>0</v>
      </c>
      <c r="AH4837">
        <v>8.3391850000000005</v>
      </c>
      <c r="AI4837">
        <v>58.602043000000002</v>
      </c>
      <c r="AJ4837">
        <v>1.3948E-2</v>
      </c>
      <c r="AK4837">
        <v>386.090395</v>
      </c>
      <c r="AL4837">
        <v>46.287647</v>
      </c>
      <c r="AM4837">
        <v>6.6326289999999997</v>
      </c>
      <c r="AN4837">
        <v>151.62872300000001</v>
      </c>
      <c r="AO4837">
        <v>0</v>
      </c>
      <c r="AP4837">
        <v>2E-3</v>
      </c>
      <c r="AQ4837">
        <v>0</v>
      </c>
      <c r="AR4837">
        <v>0</v>
      </c>
      <c r="AS4837">
        <v>81.300003000000004</v>
      </c>
      <c r="AT4837">
        <v>68.166663999999997</v>
      </c>
      <c r="AU4837">
        <v>63.033332999999999</v>
      </c>
      <c r="AV4837">
        <v>62.133333</v>
      </c>
      <c r="AW4837">
        <v>62</v>
      </c>
      <c r="AX4837">
        <v>61.200001</v>
      </c>
      <c r="AY4837">
        <v>125</v>
      </c>
      <c r="AZ4837">
        <v>140</v>
      </c>
      <c r="BA4837">
        <v>66</v>
      </c>
      <c r="BB4837">
        <v>76</v>
      </c>
      <c r="BC4837">
        <v>8.9</v>
      </c>
      <c r="BD4837">
        <v>119</v>
      </c>
      <c r="BE4837" t="s">
        <v>173</v>
      </c>
      <c r="BF4837">
        <v>1</v>
      </c>
      <c r="BG4837">
        <v>0</v>
      </c>
      <c r="BH4837">
        <v>0</v>
      </c>
      <c r="BI4837">
        <v>1</v>
      </c>
      <c r="BJ4837">
        <v>3</v>
      </c>
      <c r="BK4837">
        <v>30</v>
      </c>
      <c r="BL4837">
        <v>106.9</v>
      </c>
      <c r="BM4837">
        <v>61.6</v>
      </c>
      <c r="BN4837">
        <v>3600</v>
      </c>
      <c r="BO4837">
        <v>0</v>
      </c>
      <c r="BP4837">
        <v>57.9</v>
      </c>
      <c r="BQ4837">
        <v>66</v>
      </c>
      <c r="BR4837">
        <v>102.4</v>
      </c>
      <c r="BS4837">
        <v>67.400000000000006</v>
      </c>
      <c r="BT4837">
        <v>450</v>
      </c>
      <c r="BU4837">
        <v>95</v>
      </c>
      <c r="BV4837">
        <v>1174</v>
      </c>
      <c r="BW4837">
        <v>90</v>
      </c>
      <c r="BX4837">
        <v>3498</v>
      </c>
      <c r="BY4837">
        <v>4200</v>
      </c>
      <c r="BZ4837">
        <v>0</v>
      </c>
      <c r="CA4837">
        <v>0</v>
      </c>
      <c r="CB4837">
        <v>0</v>
      </c>
      <c r="CC4837">
        <v>67.388999999999996</v>
      </c>
      <c r="CD4837">
        <v>51.012</v>
      </c>
      <c r="CE4837">
        <v>67.322999999999993</v>
      </c>
      <c r="CF4837">
        <v>51.219000000000001</v>
      </c>
    </row>
    <row r="4838" spans="1:84" x14ac:dyDescent="0.25">
      <c r="A4838" s="1">
        <v>45617</v>
      </c>
      <c r="B4838" s="2">
        <v>0.84603127314814819</v>
      </c>
      <c r="C4838">
        <v>996.4</v>
      </c>
      <c r="D4838">
        <v>14712.63</v>
      </c>
      <c r="E4838" s="62">
        <f t="shared" si="10"/>
        <v>1.1532407407407408E-2</v>
      </c>
      <c r="F4838">
        <v>119.56</v>
      </c>
      <c r="G4838">
        <v>7.6050000000000004</v>
      </c>
      <c r="H4838">
        <v>909</v>
      </c>
      <c r="I4838">
        <v>1173.8</v>
      </c>
      <c r="J4838">
        <v>0</v>
      </c>
      <c r="K4838">
        <v>59.999000000000002</v>
      </c>
      <c r="L4838">
        <v>909.3</v>
      </c>
      <c r="M4838">
        <v>0.99960000000000004</v>
      </c>
      <c r="N4838">
        <v>1.535174</v>
      </c>
      <c r="O4838">
        <v>1.4378550000000001</v>
      </c>
      <c r="P4838">
        <v>14711</v>
      </c>
      <c r="Q4838">
        <v>15.175000000000001</v>
      </c>
      <c r="R4838">
        <v>0</v>
      </c>
      <c r="S4838">
        <v>0</v>
      </c>
      <c r="T4838">
        <v>2</v>
      </c>
      <c r="U4838" t="s">
        <v>176</v>
      </c>
      <c r="V4838">
        <v>66.283332999999999</v>
      </c>
      <c r="W4838">
        <v>57.623075999999998</v>
      </c>
      <c r="X4838">
        <v>58.352856000000003</v>
      </c>
      <c r="Y4838">
        <v>108.073334</v>
      </c>
      <c r="Z4838">
        <v>66.817550999999995</v>
      </c>
      <c r="AA4838">
        <v>2E-3</v>
      </c>
      <c r="AB4838">
        <v>0</v>
      </c>
      <c r="AC4838">
        <v>0.13600000000000001</v>
      </c>
      <c r="AD4838">
        <v>1.7000000000000001E-2</v>
      </c>
      <c r="AE4838">
        <v>4.2999999999999997E-2</v>
      </c>
      <c r="AF4838">
        <v>0</v>
      </c>
      <c r="AG4838">
        <v>0</v>
      </c>
      <c r="AH4838">
        <v>8.3387770000000003</v>
      </c>
      <c r="AI4838">
        <v>58.670124000000001</v>
      </c>
      <c r="AJ4838">
        <v>1.3948E-2</v>
      </c>
      <c r="AK4838">
        <v>386.090395</v>
      </c>
      <c r="AL4838">
        <v>46.287647</v>
      </c>
      <c r="AM4838">
        <v>6.6329690000000001</v>
      </c>
      <c r="AN4838">
        <v>151.62855500000001</v>
      </c>
      <c r="AO4838">
        <v>0</v>
      </c>
      <c r="AP4838">
        <v>2E-3</v>
      </c>
      <c r="AQ4838">
        <v>0</v>
      </c>
      <c r="AR4838">
        <v>0</v>
      </c>
      <c r="AS4838">
        <v>81.233332000000004</v>
      </c>
      <c r="AT4838">
        <v>68.199996999999996</v>
      </c>
      <c r="AU4838">
        <v>63</v>
      </c>
      <c r="AV4838">
        <v>62.099997999999999</v>
      </c>
      <c r="AW4838">
        <v>61.966667000000001</v>
      </c>
      <c r="AX4838">
        <v>61.200001</v>
      </c>
      <c r="AY4838">
        <v>125</v>
      </c>
      <c r="AZ4838">
        <v>140</v>
      </c>
      <c r="BA4838">
        <v>65.900000000000006</v>
      </c>
      <c r="BB4838">
        <v>75.900000000000006</v>
      </c>
      <c r="BC4838">
        <v>8.9</v>
      </c>
      <c r="BD4838">
        <v>119</v>
      </c>
      <c r="BE4838" t="s">
        <v>173</v>
      </c>
      <c r="BF4838">
        <v>1</v>
      </c>
      <c r="BG4838">
        <v>0</v>
      </c>
      <c r="BH4838">
        <v>0</v>
      </c>
      <c r="BI4838">
        <v>1</v>
      </c>
      <c r="BJ4838">
        <v>3</v>
      </c>
      <c r="BK4838">
        <v>30</v>
      </c>
      <c r="BL4838">
        <v>106.8</v>
      </c>
      <c r="BM4838">
        <v>61.5</v>
      </c>
      <c r="BN4838">
        <v>3600</v>
      </c>
      <c r="BO4838">
        <v>0</v>
      </c>
      <c r="BP4838">
        <v>58.2</v>
      </c>
      <c r="BQ4838">
        <v>66</v>
      </c>
      <c r="BR4838">
        <v>102.1</v>
      </c>
      <c r="BS4838">
        <v>67.400000000000006</v>
      </c>
      <c r="BT4838">
        <v>450</v>
      </c>
      <c r="BU4838">
        <v>95</v>
      </c>
      <c r="BV4838">
        <v>1175</v>
      </c>
      <c r="BW4838">
        <v>90</v>
      </c>
      <c r="BX4838">
        <v>3498</v>
      </c>
      <c r="BY4838">
        <v>4200</v>
      </c>
      <c r="BZ4838">
        <v>0</v>
      </c>
      <c r="CA4838">
        <v>0</v>
      </c>
      <c r="CB4838">
        <v>0</v>
      </c>
      <c r="CC4838">
        <v>67.388999999999996</v>
      </c>
      <c r="CD4838">
        <v>51.008000000000003</v>
      </c>
      <c r="CE4838">
        <v>67.322000000000003</v>
      </c>
      <c r="CF4838">
        <v>51.216000000000001</v>
      </c>
    </row>
    <row r="4839" spans="1:84" x14ac:dyDescent="0.25">
      <c r="A4839" s="1">
        <v>45617</v>
      </c>
      <c r="B4839" s="2">
        <v>0.84606599537037031</v>
      </c>
      <c r="C4839">
        <v>999.4</v>
      </c>
      <c r="D4839">
        <v>14715.63</v>
      </c>
      <c r="E4839" s="62">
        <f t="shared" si="10"/>
        <v>1.1567129629629629E-2</v>
      </c>
      <c r="F4839">
        <v>119.56</v>
      </c>
      <c r="G4839">
        <v>7.6079999999999997</v>
      </c>
      <c r="H4839">
        <v>909.3</v>
      </c>
      <c r="I4839">
        <v>1174.5</v>
      </c>
      <c r="J4839">
        <v>0</v>
      </c>
      <c r="K4839">
        <v>60.002000000000002</v>
      </c>
      <c r="L4839">
        <v>909.7</v>
      </c>
      <c r="M4839">
        <v>0.99960000000000004</v>
      </c>
      <c r="N4839">
        <v>1.5312829999999999</v>
      </c>
      <c r="O4839">
        <v>1.4397789999999999</v>
      </c>
      <c r="P4839">
        <v>14714</v>
      </c>
      <c r="Q4839">
        <v>15.175000000000001</v>
      </c>
      <c r="R4839">
        <v>0</v>
      </c>
      <c r="S4839">
        <v>0</v>
      </c>
      <c r="T4839">
        <v>2</v>
      </c>
      <c r="U4839" t="s">
        <v>176</v>
      </c>
      <c r="V4839">
        <v>66.272221999999999</v>
      </c>
      <c r="W4839">
        <v>57.623964000000001</v>
      </c>
      <c r="X4839">
        <v>58.357754</v>
      </c>
      <c r="Y4839">
        <v>108.029999</v>
      </c>
      <c r="Z4839">
        <v>66.817550999999995</v>
      </c>
      <c r="AA4839">
        <v>2E-3</v>
      </c>
      <c r="AB4839">
        <v>0</v>
      </c>
      <c r="AC4839">
        <v>0.14099999999999999</v>
      </c>
      <c r="AD4839">
        <v>1.6E-2</v>
      </c>
      <c r="AE4839">
        <v>4.3999999999999997E-2</v>
      </c>
      <c r="AF4839">
        <v>0</v>
      </c>
      <c r="AG4839">
        <v>0</v>
      </c>
      <c r="AH4839">
        <v>8.3385590000000001</v>
      </c>
      <c r="AI4839">
        <v>58.701487999999998</v>
      </c>
      <c r="AJ4839">
        <v>1.3948E-2</v>
      </c>
      <c r="AK4839">
        <v>386.090395</v>
      </c>
      <c r="AL4839">
        <v>46.287647</v>
      </c>
      <c r="AM4839">
        <v>6.6327379999999998</v>
      </c>
      <c r="AN4839">
        <v>151.62835699999999</v>
      </c>
      <c r="AO4839">
        <v>0</v>
      </c>
      <c r="AP4839">
        <v>2E-3</v>
      </c>
      <c r="AQ4839">
        <v>0</v>
      </c>
      <c r="AR4839">
        <v>0</v>
      </c>
      <c r="AS4839">
        <v>81.266667999999996</v>
      </c>
      <c r="AT4839">
        <v>68.233332000000004</v>
      </c>
      <c r="AU4839">
        <v>63</v>
      </c>
      <c r="AV4839">
        <v>62.066665999999998</v>
      </c>
      <c r="AW4839">
        <v>61.933334000000002</v>
      </c>
      <c r="AX4839">
        <v>61.133333</v>
      </c>
      <c r="AY4839">
        <v>125</v>
      </c>
      <c r="AZ4839">
        <v>140</v>
      </c>
      <c r="BA4839">
        <v>65.8</v>
      </c>
      <c r="BB4839">
        <v>75.7</v>
      </c>
      <c r="BC4839">
        <v>8.9</v>
      </c>
      <c r="BD4839">
        <v>119</v>
      </c>
      <c r="BE4839" t="s">
        <v>173</v>
      </c>
      <c r="BF4839">
        <v>1</v>
      </c>
      <c r="BG4839">
        <v>0</v>
      </c>
      <c r="BH4839">
        <v>0</v>
      </c>
      <c r="BI4839">
        <v>1</v>
      </c>
      <c r="BJ4839">
        <v>3</v>
      </c>
      <c r="BK4839">
        <v>30</v>
      </c>
      <c r="BL4839">
        <v>106.8</v>
      </c>
      <c r="BM4839">
        <v>61.2</v>
      </c>
      <c r="BN4839">
        <v>3600</v>
      </c>
      <c r="BO4839">
        <v>0</v>
      </c>
      <c r="BP4839">
        <v>58.6</v>
      </c>
      <c r="BQ4839">
        <v>66</v>
      </c>
      <c r="BR4839">
        <v>101.8</v>
      </c>
      <c r="BS4839">
        <v>67.400000000000006</v>
      </c>
      <c r="BT4839">
        <v>450</v>
      </c>
      <c r="BU4839">
        <v>95</v>
      </c>
      <c r="BV4839">
        <v>1175</v>
      </c>
      <c r="BW4839">
        <v>90</v>
      </c>
      <c r="BX4839">
        <v>3498</v>
      </c>
      <c r="BY4839">
        <v>4200</v>
      </c>
      <c r="BZ4839">
        <v>0</v>
      </c>
      <c r="CA4839">
        <v>0</v>
      </c>
      <c r="CB4839">
        <v>0</v>
      </c>
      <c r="CC4839">
        <v>67.388000000000005</v>
      </c>
      <c r="CD4839">
        <v>51.003999999999998</v>
      </c>
      <c r="CE4839">
        <v>67.322000000000003</v>
      </c>
      <c r="CF4839">
        <v>51.212000000000003</v>
      </c>
    </row>
    <row r="4840" spans="1:84" x14ac:dyDescent="0.25">
      <c r="A4840" s="1">
        <v>45617</v>
      </c>
      <c r="B4840" s="2">
        <v>0.84610071759259253</v>
      </c>
      <c r="C4840">
        <v>1002.4</v>
      </c>
      <c r="D4840">
        <v>14718.63</v>
      </c>
      <c r="E4840" s="62">
        <f t="shared" si="10"/>
        <v>1.1601851851851851E-2</v>
      </c>
      <c r="F4840">
        <v>119.56</v>
      </c>
      <c r="G4840">
        <v>7.6109999999999998</v>
      </c>
      <c r="H4840">
        <v>909.6</v>
      </c>
      <c r="I4840">
        <v>1175.3</v>
      </c>
      <c r="J4840">
        <v>0</v>
      </c>
      <c r="K4840">
        <v>60.002000000000002</v>
      </c>
      <c r="L4840">
        <v>910</v>
      </c>
      <c r="M4840">
        <v>0.99960000000000004</v>
      </c>
      <c r="N4840">
        <v>1.5306789999999999</v>
      </c>
      <c r="O4840">
        <v>1.4399459999999999</v>
      </c>
      <c r="P4840">
        <v>14717</v>
      </c>
      <c r="Q4840">
        <v>15.175000000000001</v>
      </c>
      <c r="R4840">
        <v>0</v>
      </c>
      <c r="S4840">
        <v>0</v>
      </c>
      <c r="T4840">
        <v>2</v>
      </c>
      <c r="U4840" t="s">
        <v>176</v>
      </c>
      <c r="V4840">
        <v>66.255555999999999</v>
      </c>
      <c r="W4840">
        <v>57.624702999999997</v>
      </c>
      <c r="X4840">
        <v>58.362243999999997</v>
      </c>
      <c r="Y4840">
        <v>108.006666</v>
      </c>
      <c r="Z4840">
        <v>66.815511000000001</v>
      </c>
      <c r="AA4840">
        <v>2E-3</v>
      </c>
      <c r="AB4840">
        <v>0</v>
      </c>
      <c r="AC4840">
        <v>0.13800000000000001</v>
      </c>
      <c r="AD4840">
        <v>1.7000000000000001E-2</v>
      </c>
      <c r="AE4840">
        <v>4.2999999999999997E-2</v>
      </c>
      <c r="AF4840">
        <v>0</v>
      </c>
      <c r="AG4840">
        <v>0</v>
      </c>
      <c r="AH4840">
        <v>8.3389600000000002</v>
      </c>
      <c r="AI4840">
        <v>58.660412000000001</v>
      </c>
      <c r="AJ4840">
        <v>1.3948E-2</v>
      </c>
      <c r="AK4840">
        <v>386.090395</v>
      </c>
      <c r="AL4840">
        <v>46.287647</v>
      </c>
      <c r="AM4840">
        <v>6.6336490000000001</v>
      </c>
      <c r="AN4840">
        <v>151.628174</v>
      </c>
      <c r="AO4840">
        <v>0</v>
      </c>
      <c r="AP4840">
        <v>2E-3</v>
      </c>
      <c r="AQ4840">
        <v>0</v>
      </c>
      <c r="AR4840">
        <v>0</v>
      </c>
      <c r="AS4840">
        <v>81.166663999999997</v>
      </c>
      <c r="AT4840">
        <v>68.266667999999996</v>
      </c>
      <c r="AU4840">
        <v>62.933334000000002</v>
      </c>
      <c r="AV4840">
        <v>62.033332999999999</v>
      </c>
      <c r="AW4840">
        <v>61.933334000000002</v>
      </c>
      <c r="AX4840">
        <v>61.200001</v>
      </c>
      <c r="AY4840">
        <v>125</v>
      </c>
      <c r="AZ4840">
        <v>140</v>
      </c>
      <c r="BA4840">
        <v>65.7</v>
      </c>
      <c r="BB4840">
        <v>75.599999999999994</v>
      </c>
      <c r="BC4840">
        <v>8.9</v>
      </c>
      <c r="BD4840">
        <v>119</v>
      </c>
      <c r="BE4840" t="s">
        <v>173</v>
      </c>
      <c r="BF4840">
        <v>1</v>
      </c>
      <c r="BG4840">
        <v>0</v>
      </c>
      <c r="BH4840">
        <v>0</v>
      </c>
      <c r="BI4840">
        <v>1</v>
      </c>
      <c r="BJ4840">
        <v>3</v>
      </c>
      <c r="BK4840">
        <v>30</v>
      </c>
      <c r="BL4840">
        <v>106.7</v>
      </c>
      <c r="BM4840">
        <v>61.5</v>
      </c>
      <c r="BN4840">
        <v>3600</v>
      </c>
      <c r="BO4840">
        <v>0</v>
      </c>
      <c r="BP4840">
        <v>59</v>
      </c>
      <c r="BQ4840">
        <v>66</v>
      </c>
      <c r="BR4840">
        <v>101.5</v>
      </c>
      <c r="BS4840">
        <v>67.400000000000006</v>
      </c>
      <c r="BT4840">
        <v>450</v>
      </c>
      <c r="BU4840">
        <v>95</v>
      </c>
      <c r="BV4840">
        <v>1175</v>
      </c>
      <c r="BW4840">
        <v>90</v>
      </c>
      <c r="BX4840">
        <v>3498</v>
      </c>
      <c r="BY4840">
        <v>4200</v>
      </c>
      <c r="BZ4840">
        <v>0</v>
      </c>
      <c r="CA4840">
        <v>0</v>
      </c>
      <c r="CB4840">
        <v>0</v>
      </c>
      <c r="CC4840">
        <v>67.388000000000005</v>
      </c>
      <c r="CD4840">
        <v>51</v>
      </c>
      <c r="CE4840">
        <v>67.320999999999998</v>
      </c>
      <c r="CF4840">
        <v>51.209000000000003</v>
      </c>
    </row>
    <row r="4841" spans="1:84" x14ac:dyDescent="0.25">
      <c r="A4841" s="1">
        <v>45617</v>
      </c>
      <c r="B4841" s="2">
        <v>0.84613542824074073</v>
      </c>
      <c r="C4841">
        <v>1005.4</v>
      </c>
      <c r="D4841">
        <v>14721.63</v>
      </c>
      <c r="E4841" s="62">
        <f t="shared" si="10"/>
        <v>1.1636574074074073E-2</v>
      </c>
      <c r="F4841">
        <v>119.56</v>
      </c>
      <c r="G4841">
        <v>7.6109999999999998</v>
      </c>
      <c r="H4841">
        <v>909.6</v>
      </c>
      <c r="I4841">
        <v>1176</v>
      </c>
      <c r="J4841">
        <v>0</v>
      </c>
      <c r="K4841">
        <v>60</v>
      </c>
      <c r="L4841">
        <v>910</v>
      </c>
      <c r="M4841">
        <v>0.99960000000000004</v>
      </c>
      <c r="N4841">
        <v>1.529234</v>
      </c>
      <c r="O4841">
        <v>1.4376880000000001</v>
      </c>
      <c r="P4841">
        <v>14720</v>
      </c>
      <c r="Q4841">
        <v>15.175000000000001</v>
      </c>
      <c r="R4841">
        <v>0</v>
      </c>
      <c r="S4841">
        <v>0</v>
      </c>
      <c r="T4841">
        <v>2</v>
      </c>
      <c r="U4841" t="s">
        <v>176</v>
      </c>
      <c r="V4841">
        <v>66.233333999999999</v>
      </c>
      <c r="W4841">
        <v>57.624555000000001</v>
      </c>
      <c r="X4841">
        <v>58.367142000000001</v>
      </c>
      <c r="Y4841">
        <v>108</v>
      </c>
      <c r="Z4841">
        <v>66.812653999999995</v>
      </c>
      <c r="AA4841">
        <v>2E-3</v>
      </c>
      <c r="AB4841">
        <v>0</v>
      </c>
      <c r="AC4841">
        <v>0.13500000000000001</v>
      </c>
      <c r="AD4841">
        <v>1.9E-2</v>
      </c>
      <c r="AE4841">
        <v>4.2999999999999997E-2</v>
      </c>
      <c r="AF4841">
        <v>0</v>
      </c>
      <c r="AG4841">
        <v>0</v>
      </c>
      <c r="AH4841">
        <v>8.3387630000000001</v>
      </c>
      <c r="AI4841">
        <v>58.694515000000003</v>
      </c>
      <c r="AJ4841">
        <v>1.3948E-2</v>
      </c>
      <c r="AK4841">
        <v>386.090395</v>
      </c>
      <c r="AL4841">
        <v>46.287647</v>
      </c>
      <c r="AM4841">
        <v>6.6332110000000002</v>
      </c>
      <c r="AN4841">
        <v>151.62797499999999</v>
      </c>
      <c r="AO4841">
        <v>0</v>
      </c>
      <c r="AP4841">
        <v>2E-3</v>
      </c>
      <c r="AQ4841">
        <v>0</v>
      </c>
      <c r="AR4841">
        <v>0</v>
      </c>
      <c r="AS4841">
        <v>81.099997999999999</v>
      </c>
      <c r="AT4841">
        <v>68.300003000000004</v>
      </c>
      <c r="AU4841">
        <v>62.900002000000001</v>
      </c>
      <c r="AV4841">
        <v>62</v>
      </c>
      <c r="AW4841">
        <v>61.900002000000001</v>
      </c>
      <c r="AX4841">
        <v>61.200001</v>
      </c>
      <c r="AY4841">
        <v>125</v>
      </c>
      <c r="AZ4841">
        <v>140</v>
      </c>
      <c r="BA4841">
        <v>65.599999999999994</v>
      </c>
      <c r="BB4841">
        <v>75.400000000000006</v>
      </c>
      <c r="BC4841">
        <v>8.9</v>
      </c>
      <c r="BD4841">
        <v>119</v>
      </c>
      <c r="BE4841" t="s">
        <v>173</v>
      </c>
      <c r="BF4841">
        <v>1</v>
      </c>
      <c r="BG4841">
        <v>0</v>
      </c>
      <c r="BH4841">
        <v>0</v>
      </c>
      <c r="BI4841">
        <v>1</v>
      </c>
      <c r="BJ4841">
        <v>3</v>
      </c>
      <c r="BK4841">
        <v>30</v>
      </c>
      <c r="BL4841">
        <v>106.7</v>
      </c>
      <c r="BM4841">
        <v>61.6</v>
      </c>
      <c r="BN4841">
        <v>3600</v>
      </c>
      <c r="BO4841">
        <v>0</v>
      </c>
      <c r="BP4841">
        <v>59.3</v>
      </c>
      <c r="BQ4841">
        <v>66</v>
      </c>
      <c r="BR4841">
        <v>101.2</v>
      </c>
      <c r="BS4841">
        <v>67.400000000000006</v>
      </c>
      <c r="BT4841">
        <v>450</v>
      </c>
      <c r="BU4841">
        <v>95</v>
      </c>
      <c r="BV4841">
        <v>1175</v>
      </c>
      <c r="BW4841">
        <v>90</v>
      </c>
      <c r="BX4841">
        <v>3498</v>
      </c>
      <c r="BY4841">
        <v>4200</v>
      </c>
      <c r="BZ4841">
        <v>0</v>
      </c>
      <c r="CA4841">
        <v>0</v>
      </c>
      <c r="CB4841">
        <v>0</v>
      </c>
      <c r="CC4841">
        <v>67.387</v>
      </c>
      <c r="CD4841">
        <v>50.996000000000002</v>
      </c>
      <c r="CE4841">
        <v>67.320999999999998</v>
      </c>
      <c r="CF4841">
        <v>51.204999999999998</v>
      </c>
    </row>
    <row r="4842" spans="1:84" x14ac:dyDescent="0.25">
      <c r="A4842" s="1">
        <v>45617</v>
      </c>
      <c r="B4842" s="2">
        <v>0.84617015046296296</v>
      </c>
      <c r="C4842">
        <v>1008.4</v>
      </c>
      <c r="D4842">
        <v>14724.63</v>
      </c>
      <c r="E4842" s="62">
        <f t="shared" si="10"/>
        <v>1.1671296296296296E-2</v>
      </c>
      <c r="F4842">
        <v>119.56</v>
      </c>
      <c r="G4842">
        <v>7.6109999999999998</v>
      </c>
      <c r="H4842">
        <v>909.6</v>
      </c>
      <c r="I4842">
        <v>1176.8</v>
      </c>
      <c r="J4842">
        <v>0</v>
      </c>
      <c r="K4842">
        <v>60.003</v>
      </c>
      <c r="L4842">
        <v>910</v>
      </c>
      <c r="M4842">
        <v>0.99960000000000004</v>
      </c>
      <c r="N4842">
        <v>1.5331760000000001</v>
      </c>
      <c r="O4842">
        <v>1.4388590000000001</v>
      </c>
      <c r="P4842">
        <v>14723</v>
      </c>
      <c r="Q4842">
        <v>15.175000000000001</v>
      </c>
      <c r="R4842">
        <v>0</v>
      </c>
      <c r="S4842">
        <v>0</v>
      </c>
      <c r="T4842">
        <v>2</v>
      </c>
      <c r="U4842" t="s">
        <v>176</v>
      </c>
      <c r="V4842">
        <v>66.222223</v>
      </c>
      <c r="W4842">
        <v>57.623964000000001</v>
      </c>
      <c r="X4842">
        <v>58.369591</v>
      </c>
      <c r="Y4842">
        <v>107.980003</v>
      </c>
      <c r="Z4842">
        <v>66.808572999999996</v>
      </c>
      <c r="AA4842">
        <v>2E-3</v>
      </c>
      <c r="AB4842">
        <v>0</v>
      </c>
      <c r="AC4842">
        <v>0.13200000000000001</v>
      </c>
      <c r="AD4842">
        <v>2.1000000000000001E-2</v>
      </c>
      <c r="AE4842">
        <v>4.2000000000000003E-2</v>
      </c>
      <c r="AF4842">
        <v>0</v>
      </c>
      <c r="AG4842">
        <v>0</v>
      </c>
      <c r="AH4842">
        <v>8.3384689999999999</v>
      </c>
      <c r="AI4842">
        <v>58.743549000000002</v>
      </c>
      <c r="AJ4842">
        <v>1.3948E-2</v>
      </c>
      <c r="AK4842">
        <v>386.090395</v>
      </c>
      <c r="AL4842">
        <v>46.287647</v>
      </c>
      <c r="AM4842">
        <v>6.6333840000000004</v>
      </c>
      <c r="AN4842">
        <v>151.627792</v>
      </c>
      <c r="AO4842">
        <v>0</v>
      </c>
      <c r="AP4842">
        <v>2E-3</v>
      </c>
      <c r="AQ4842">
        <v>0</v>
      </c>
      <c r="AR4842">
        <v>0</v>
      </c>
      <c r="AS4842">
        <v>81.033332999999999</v>
      </c>
      <c r="AT4842">
        <v>68.333336000000003</v>
      </c>
      <c r="AU4842">
        <v>62.900002000000001</v>
      </c>
      <c r="AV4842">
        <v>62.033332999999999</v>
      </c>
      <c r="AW4842">
        <v>61.833333000000003</v>
      </c>
      <c r="AX4842">
        <v>61.200001</v>
      </c>
      <c r="AY4842">
        <v>125</v>
      </c>
      <c r="AZ4842">
        <v>140</v>
      </c>
      <c r="BA4842">
        <v>65.5</v>
      </c>
      <c r="BB4842">
        <v>75.3</v>
      </c>
      <c r="BC4842">
        <v>8.9</v>
      </c>
      <c r="BD4842">
        <v>119</v>
      </c>
      <c r="BE4842" t="s">
        <v>173</v>
      </c>
      <c r="BF4842">
        <v>1</v>
      </c>
      <c r="BG4842">
        <v>0</v>
      </c>
      <c r="BH4842">
        <v>0</v>
      </c>
      <c r="BI4842">
        <v>1</v>
      </c>
      <c r="BJ4842">
        <v>3</v>
      </c>
      <c r="BK4842">
        <v>30</v>
      </c>
      <c r="BL4842">
        <v>106.6</v>
      </c>
      <c r="BM4842">
        <v>61.6</v>
      </c>
      <c r="BN4842">
        <v>3600</v>
      </c>
      <c r="BO4842">
        <v>0</v>
      </c>
      <c r="BP4842">
        <v>59.6</v>
      </c>
      <c r="BQ4842">
        <v>66</v>
      </c>
      <c r="BR4842">
        <v>100.9</v>
      </c>
      <c r="BS4842">
        <v>67.400000000000006</v>
      </c>
      <c r="BT4842">
        <v>450</v>
      </c>
      <c r="BU4842">
        <v>95</v>
      </c>
      <c r="BV4842">
        <v>1175</v>
      </c>
      <c r="BW4842">
        <v>90</v>
      </c>
      <c r="BX4842">
        <v>3498</v>
      </c>
      <c r="BY4842">
        <v>4200</v>
      </c>
      <c r="BZ4842">
        <v>0</v>
      </c>
      <c r="CA4842">
        <v>0</v>
      </c>
      <c r="CB4842">
        <v>0</v>
      </c>
      <c r="CC4842">
        <v>67.387</v>
      </c>
      <c r="CD4842">
        <v>50.991</v>
      </c>
      <c r="CE4842">
        <v>67.319999999999993</v>
      </c>
      <c r="CF4842">
        <v>51.201999999999998</v>
      </c>
    </row>
    <row r="4843" spans="1:84" x14ac:dyDescent="0.25">
      <c r="A4843" s="1">
        <v>45617</v>
      </c>
      <c r="B4843" s="2">
        <v>0.84620488425925922</v>
      </c>
      <c r="C4843">
        <v>1011.4</v>
      </c>
      <c r="D4843">
        <v>14727.63</v>
      </c>
      <c r="E4843" s="62">
        <f t="shared" si="10"/>
        <v>1.1706018518518518E-2</v>
      </c>
      <c r="F4843">
        <v>119.55</v>
      </c>
      <c r="G4843">
        <v>7.609</v>
      </c>
      <c r="H4843">
        <v>909.3</v>
      </c>
      <c r="I4843">
        <v>1177.5</v>
      </c>
      <c r="J4843">
        <v>0</v>
      </c>
      <c r="K4843">
        <v>60</v>
      </c>
      <c r="L4843">
        <v>909.7</v>
      </c>
      <c r="M4843">
        <v>0.99960000000000004</v>
      </c>
      <c r="N4843">
        <v>1.5409379999999999</v>
      </c>
      <c r="O4843">
        <v>1.440402</v>
      </c>
      <c r="P4843">
        <v>14726</v>
      </c>
      <c r="Q4843">
        <v>15.175000000000001</v>
      </c>
      <c r="R4843">
        <v>0</v>
      </c>
      <c r="S4843">
        <v>0</v>
      </c>
      <c r="T4843">
        <v>2</v>
      </c>
      <c r="U4843" t="s">
        <v>176</v>
      </c>
      <c r="V4843">
        <v>66.238889999999998</v>
      </c>
      <c r="W4843">
        <v>57.623964000000001</v>
      </c>
      <c r="X4843">
        <v>58.371631999999998</v>
      </c>
      <c r="Y4843">
        <v>107.980003</v>
      </c>
      <c r="Z4843">
        <v>66.806123999999997</v>
      </c>
      <c r="AA4843">
        <v>3.0000000000000001E-3</v>
      </c>
      <c r="AB4843">
        <v>0</v>
      </c>
      <c r="AC4843">
        <v>0.13</v>
      </c>
      <c r="AD4843">
        <v>2.3E-2</v>
      </c>
      <c r="AE4843">
        <v>3.9E-2</v>
      </c>
      <c r="AF4843">
        <v>0</v>
      </c>
      <c r="AG4843">
        <v>1.9421999999999998E-2</v>
      </c>
      <c r="AH4843">
        <v>8.3383780000000005</v>
      </c>
      <c r="AI4843">
        <v>58.757365999999998</v>
      </c>
      <c r="AJ4843">
        <v>2.1975000000000001E-2</v>
      </c>
      <c r="AK4843">
        <v>386.098412</v>
      </c>
      <c r="AL4843">
        <v>46.288606999999999</v>
      </c>
      <c r="AM4843">
        <v>6.6335009999999999</v>
      </c>
      <c r="AN4843">
        <v>151.62797499999999</v>
      </c>
      <c r="AO4843">
        <v>2E-3</v>
      </c>
      <c r="AP4843">
        <v>3.0000000000000001E-3</v>
      </c>
      <c r="AQ4843">
        <v>0</v>
      </c>
      <c r="AR4843">
        <v>0</v>
      </c>
      <c r="AS4843">
        <v>81</v>
      </c>
      <c r="AT4843">
        <v>68.433334000000002</v>
      </c>
      <c r="AU4843">
        <v>62.900002000000001</v>
      </c>
      <c r="AV4843">
        <v>62</v>
      </c>
      <c r="AW4843">
        <v>61.900002000000001</v>
      </c>
      <c r="AX4843">
        <v>61.200001</v>
      </c>
      <c r="AY4843">
        <v>125</v>
      </c>
      <c r="AZ4843">
        <v>140</v>
      </c>
      <c r="BA4843">
        <v>65.5</v>
      </c>
      <c r="BB4843">
        <v>75.2</v>
      </c>
      <c r="BC4843">
        <v>8.9</v>
      </c>
      <c r="BD4843">
        <v>119</v>
      </c>
      <c r="BE4843" t="s">
        <v>173</v>
      </c>
      <c r="BF4843">
        <v>1</v>
      </c>
      <c r="BG4843">
        <v>0</v>
      </c>
      <c r="BH4843">
        <v>0</v>
      </c>
      <c r="BI4843">
        <v>1</v>
      </c>
      <c r="BJ4843">
        <v>3</v>
      </c>
      <c r="BK4843">
        <v>30</v>
      </c>
      <c r="BL4843">
        <v>106.5</v>
      </c>
      <c r="BM4843">
        <v>61.6</v>
      </c>
      <c r="BN4843">
        <v>3600</v>
      </c>
      <c r="BO4843">
        <v>0</v>
      </c>
      <c r="BP4843">
        <v>59.8</v>
      </c>
      <c r="BQ4843">
        <v>66.099999999999994</v>
      </c>
      <c r="BR4843">
        <v>100.6</v>
      </c>
      <c r="BS4843">
        <v>67.400000000000006</v>
      </c>
      <c r="BT4843">
        <v>450</v>
      </c>
      <c r="BU4843">
        <v>95</v>
      </c>
      <c r="BV4843">
        <v>1175</v>
      </c>
      <c r="BW4843">
        <v>90</v>
      </c>
      <c r="BX4843">
        <v>3498</v>
      </c>
      <c r="BY4843">
        <v>4200</v>
      </c>
      <c r="BZ4843">
        <v>0</v>
      </c>
      <c r="CA4843">
        <v>0</v>
      </c>
      <c r="CB4843">
        <v>0</v>
      </c>
      <c r="CC4843">
        <v>67.385999999999996</v>
      </c>
      <c r="CD4843">
        <v>50.987000000000002</v>
      </c>
      <c r="CE4843">
        <v>67.319999999999993</v>
      </c>
      <c r="CF4843">
        <v>51.198</v>
      </c>
    </row>
    <row r="4844" spans="1:84" x14ac:dyDescent="0.25">
      <c r="A4844" s="1">
        <v>45617</v>
      </c>
      <c r="B4844" s="2">
        <v>0.84623961805555559</v>
      </c>
      <c r="C4844">
        <v>1014.4</v>
      </c>
      <c r="D4844">
        <v>14730.63</v>
      </c>
      <c r="E4844" s="62">
        <f t="shared" si="10"/>
        <v>1.1740740740740741E-2</v>
      </c>
      <c r="F4844">
        <v>119.55</v>
      </c>
      <c r="G4844">
        <v>7.61</v>
      </c>
      <c r="H4844">
        <v>909.4</v>
      </c>
      <c r="I4844">
        <v>1178.3</v>
      </c>
      <c r="J4844">
        <v>0</v>
      </c>
      <c r="K4844">
        <v>59.999000000000002</v>
      </c>
      <c r="L4844">
        <v>909.8</v>
      </c>
      <c r="M4844">
        <v>0.99960000000000004</v>
      </c>
      <c r="N4844">
        <v>1.532983</v>
      </c>
      <c r="O4844">
        <v>1.438896</v>
      </c>
      <c r="P4844">
        <v>14729</v>
      </c>
      <c r="Q4844">
        <v>15.175000000000001</v>
      </c>
      <c r="R4844">
        <v>0</v>
      </c>
      <c r="S4844">
        <v>0</v>
      </c>
      <c r="T4844">
        <v>2</v>
      </c>
      <c r="U4844" t="s">
        <v>176</v>
      </c>
      <c r="V4844">
        <v>66.222223</v>
      </c>
      <c r="W4844">
        <v>57.625591</v>
      </c>
      <c r="X4844">
        <v>58.374896999999997</v>
      </c>
      <c r="Y4844">
        <v>107.980003</v>
      </c>
      <c r="Z4844">
        <v>66.805716000000004</v>
      </c>
      <c r="AA4844">
        <v>3.0000000000000001E-3</v>
      </c>
      <c r="AB4844">
        <v>0</v>
      </c>
      <c r="AC4844">
        <v>0.129</v>
      </c>
      <c r="AD4844">
        <v>2.4E-2</v>
      </c>
      <c r="AE4844">
        <v>3.9E-2</v>
      </c>
      <c r="AF4844">
        <v>0</v>
      </c>
      <c r="AG4844">
        <v>4.8556000000000002E-2</v>
      </c>
      <c r="AH4844">
        <v>8.3381889999999999</v>
      </c>
      <c r="AI4844">
        <v>58.784202999999998</v>
      </c>
      <c r="AJ4844">
        <v>2.1975000000000001E-2</v>
      </c>
      <c r="AK4844">
        <v>386.098412</v>
      </c>
      <c r="AL4844">
        <v>46.288606999999999</v>
      </c>
      <c r="AM4844">
        <v>6.6333010000000003</v>
      </c>
      <c r="AN4844">
        <v>151.62776199999999</v>
      </c>
      <c r="AO4844">
        <v>6.0000000000000001E-3</v>
      </c>
      <c r="AP4844">
        <v>3.0000000000000001E-3</v>
      </c>
      <c r="AQ4844">
        <v>0</v>
      </c>
      <c r="AR4844">
        <v>0</v>
      </c>
      <c r="AS4844">
        <v>80.933334000000002</v>
      </c>
      <c r="AT4844">
        <v>68.5</v>
      </c>
      <c r="AU4844">
        <v>62.866667</v>
      </c>
      <c r="AV4844">
        <v>62</v>
      </c>
      <c r="AW4844">
        <v>61.833333000000003</v>
      </c>
      <c r="AX4844">
        <v>61.200001</v>
      </c>
      <c r="AY4844">
        <v>125</v>
      </c>
      <c r="AZ4844">
        <v>140</v>
      </c>
      <c r="BA4844">
        <v>65.400000000000006</v>
      </c>
      <c r="BB4844">
        <v>75.099999999999994</v>
      </c>
      <c r="BC4844">
        <v>8.9</v>
      </c>
      <c r="BD4844">
        <v>119</v>
      </c>
      <c r="BE4844" t="s">
        <v>173</v>
      </c>
      <c r="BF4844">
        <v>1</v>
      </c>
      <c r="BG4844">
        <v>0</v>
      </c>
      <c r="BH4844">
        <v>0</v>
      </c>
      <c r="BI4844">
        <v>1</v>
      </c>
      <c r="BJ4844">
        <v>3</v>
      </c>
      <c r="BK4844">
        <v>30</v>
      </c>
      <c r="BL4844">
        <v>106.5</v>
      </c>
      <c r="BM4844">
        <v>61.2</v>
      </c>
      <c r="BN4844">
        <v>3600</v>
      </c>
      <c r="BO4844">
        <v>0</v>
      </c>
      <c r="BP4844">
        <v>60.1</v>
      </c>
      <c r="BQ4844">
        <v>66.099999999999994</v>
      </c>
      <c r="BR4844">
        <v>100.3</v>
      </c>
      <c r="BS4844">
        <v>67.400000000000006</v>
      </c>
      <c r="BT4844">
        <v>450</v>
      </c>
      <c r="BU4844">
        <v>95</v>
      </c>
      <c r="BV4844">
        <v>1175</v>
      </c>
      <c r="BW4844">
        <v>90</v>
      </c>
      <c r="BX4844">
        <v>3498</v>
      </c>
      <c r="BY4844">
        <v>4200</v>
      </c>
      <c r="BZ4844">
        <v>0</v>
      </c>
      <c r="CA4844">
        <v>0</v>
      </c>
      <c r="CB4844">
        <v>0</v>
      </c>
      <c r="CC4844">
        <v>67.385000000000005</v>
      </c>
      <c r="CD4844">
        <v>50.982999999999997</v>
      </c>
      <c r="CE4844">
        <v>67.319000000000003</v>
      </c>
      <c r="CF4844">
        <v>51.195</v>
      </c>
    </row>
    <row r="4845" spans="1:84" x14ac:dyDescent="0.25">
      <c r="A4845" s="1">
        <v>45617</v>
      </c>
      <c r="B4845" s="2">
        <v>0.84627435185185196</v>
      </c>
      <c r="C4845">
        <v>1017.4</v>
      </c>
      <c r="D4845">
        <v>14733.63</v>
      </c>
      <c r="E4845" s="62">
        <f t="shared" si="10"/>
        <v>1.1775462962962963E-2</v>
      </c>
      <c r="F4845">
        <v>119.55</v>
      </c>
      <c r="G4845">
        <v>7.6150000000000002</v>
      </c>
      <c r="H4845">
        <v>910</v>
      </c>
      <c r="I4845">
        <v>1179.0999999999999</v>
      </c>
      <c r="J4845">
        <v>0</v>
      </c>
      <c r="K4845">
        <v>59.999000000000002</v>
      </c>
      <c r="L4845">
        <v>910.4</v>
      </c>
      <c r="M4845">
        <v>0.99950000000000006</v>
      </c>
      <c r="N4845">
        <v>1.5302690000000001</v>
      </c>
      <c r="O4845">
        <v>1.438394</v>
      </c>
      <c r="P4845">
        <v>14732</v>
      </c>
      <c r="Q4845">
        <v>15.175000000000001</v>
      </c>
      <c r="R4845">
        <v>0</v>
      </c>
      <c r="S4845">
        <v>0</v>
      </c>
      <c r="T4845">
        <v>2</v>
      </c>
      <c r="U4845" t="s">
        <v>176</v>
      </c>
      <c r="V4845">
        <v>66.205556000000001</v>
      </c>
      <c r="W4845">
        <v>57.628400999999997</v>
      </c>
      <c r="X4845">
        <v>58.380611000000002</v>
      </c>
      <c r="Y4845">
        <v>107.980003</v>
      </c>
      <c r="Z4845">
        <v>66.805307999999997</v>
      </c>
      <c r="AA4845">
        <v>3.0000000000000001E-3</v>
      </c>
      <c r="AB4845">
        <v>0</v>
      </c>
      <c r="AC4845">
        <v>0.127</v>
      </c>
      <c r="AD4845">
        <v>2.5000000000000001E-2</v>
      </c>
      <c r="AE4845">
        <v>3.9E-2</v>
      </c>
      <c r="AF4845">
        <v>0</v>
      </c>
      <c r="AG4845">
        <v>5.8266999999999999E-2</v>
      </c>
      <c r="AH4845">
        <v>8.3384070000000001</v>
      </c>
      <c r="AI4845">
        <v>58.763900999999997</v>
      </c>
      <c r="AJ4845">
        <v>2.1975000000000001E-2</v>
      </c>
      <c r="AK4845">
        <v>386.098412</v>
      </c>
      <c r="AL4845">
        <v>46.288606999999999</v>
      </c>
      <c r="AM4845">
        <v>6.6336909999999998</v>
      </c>
      <c r="AN4845">
        <v>151.627487</v>
      </c>
      <c r="AO4845">
        <v>7.0000000000000001E-3</v>
      </c>
      <c r="AP4845">
        <v>3.0000000000000001E-3</v>
      </c>
      <c r="AQ4845">
        <v>0</v>
      </c>
      <c r="AR4845">
        <v>0</v>
      </c>
      <c r="AS4845">
        <v>80.833336000000003</v>
      </c>
      <c r="AT4845">
        <v>68.5</v>
      </c>
      <c r="AU4845">
        <v>62.900002000000001</v>
      </c>
      <c r="AV4845">
        <v>62</v>
      </c>
      <c r="AW4845">
        <v>61.799999</v>
      </c>
      <c r="AX4845">
        <v>61.200001</v>
      </c>
      <c r="AY4845">
        <v>125</v>
      </c>
      <c r="AZ4845">
        <v>140</v>
      </c>
      <c r="BA4845">
        <v>65.3</v>
      </c>
      <c r="BB4845">
        <v>75</v>
      </c>
      <c r="BC4845">
        <v>8.9</v>
      </c>
      <c r="BD4845">
        <v>119</v>
      </c>
      <c r="BE4845" t="s">
        <v>173</v>
      </c>
      <c r="BF4845">
        <v>1</v>
      </c>
      <c r="BG4845">
        <v>0</v>
      </c>
      <c r="BH4845">
        <v>0</v>
      </c>
      <c r="BI4845">
        <v>1</v>
      </c>
      <c r="BJ4845">
        <v>3</v>
      </c>
      <c r="BK4845">
        <v>30</v>
      </c>
      <c r="BL4845">
        <v>106.4</v>
      </c>
      <c r="BM4845">
        <v>61</v>
      </c>
      <c r="BN4845">
        <v>3600</v>
      </c>
      <c r="BO4845">
        <v>0</v>
      </c>
      <c r="BP4845">
        <v>60.4</v>
      </c>
      <c r="BQ4845">
        <v>66.099999999999994</v>
      </c>
      <c r="BR4845">
        <v>100.1</v>
      </c>
      <c r="BS4845">
        <v>67.400000000000006</v>
      </c>
      <c r="BT4845">
        <v>450</v>
      </c>
      <c r="BU4845">
        <v>95</v>
      </c>
      <c r="BV4845">
        <v>1175</v>
      </c>
      <c r="BW4845">
        <v>90</v>
      </c>
      <c r="BX4845">
        <v>3498</v>
      </c>
      <c r="BY4845">
        <v>4200</v>
      </c>
      <c r="BZ4845">
        <v>0</v>
      </c>
      <c r="CA4845">
        <v>0</v>
      </c>
      <c r="CB4845">
        <v>0</v>
      </c>
      <c r="CC4845">
        <v>67.385000000000005</v>
      </c>
      <c r="CD4845">
        <v>50.978999999999999</v>
      </c>
      <c r="CE4845">
        <v>67.319000000000003</v>
      </c>
      <c r="CF4845">
        <v>51.191000000000003</v>
      </c>
    </row>
    <row r="4846" spans="1:84" x14ac:dyDescent="0.25">
      <c r="A4846" s="1">
        <v>45617</v>
      </c>
      <c r="B4846" s="2">
        <v>0.84630906250000004</v>
      </c>
      <c r="C4846">
        <v>1020.4</v>
      </c>
      <c r="D4846">
        <v>14736.63</v>
      </c>
      <c r="E4846" s="62">
        <f t="shared" si="10"/>
        <v>1.1810185185185186E-2</v>
      </c>
      <c r="F4846">
        <v>119.55</v>
      </c>
      <c r="G4846">
        <v>7.6150000000000002</v>
      </c>
      <c r="H4846">
        <v>910</v>
      </c>
      <c r="I4846">
        <v>1179.8</v>
      </c>
      <c r="J4846">
        <v>0</v>
      </c>
      <c r="K4846">
        <v>60</v>
      </c>
      <c r="L4846">
        <v>910.4</v>
      </c>
      <c r="M4846">
        <v>0.99950000000000006</v>
      </c>
      <c r="N4846">
        <v>1.5300069999999999</v>
      </c>
      <c r="O4846">
        <v>1.437808</v>
      </c>
      <c r="P4846">
        <v>14735</v>
      </c>
      <c r="Q4846">
        <v>15.175000000000001</v>
      </c>
      <c r="R4846">
        <v>0</v>
      </c>
      <c r="S4846">
        <v>0</v>
      </c>
      <c r="T4846">
        <v>2</v>
      </c>
      <c r="U4846" t="s">
        <v>176</v>
      </c>
      <c r="V4846">
        <v>66.194444000000004</v>
      </c>
      <c r="W4846">
        <v>57.631951999999998</v>
      </c>
      <c r="X4846">
        <v>58.388775000000003</v>
      </c>
      <c r="Y4846">
        <v>107.993334</v>
      </c>
      <c r="Z4846">
        <v>66.804084000000003</v>
      </c>
      <c r="AA4846">
        <v>3.0000000000000001E-3</v>
      </c>
      <c r="AB4846">
        <v>0</v>
      </c>
      <c r="AC4846">
        <v>0.127</v>
      </c>
      <c r="AD4846">
        <v>2.4E-2</v>
      </c>
      <c r="AE4846">
        <v>3.9E-2</v>
      </c>
      <c r="AF4846">
        <v>0</v>
      </c>
      <c r="AG4846">
        <v>2.9134E-2</v>
      </c>
      <c r="AH4846">
        <v>8.3385429999999996</v>
      </c>
      <c r="AI4846">
        <v>58.761021</v>
      </c>
      <c r="AJ4846">
        <v>2.1975000000000001E-2</v>
      </c>
      <c r="AK4846">
        <v>386.098412</v>
      </c>
      <c r="AL4846">
        <v>46.288606999999999</v>
      </c>
      <c r="AM4846">
        <v>6.6333460000000004</v>
      </c>
      <c r="AN4846">
        <v>151.62730400000001</v>
      </c>
      <c r="AO4846">
        <v>4.0000000000000001E-3</v>
      </c>
      <c r="AP4846">
        <v>3.0000000000000001E-3</v>
      </c>
      <c r="AQ4846">
        <v>0</v>
      </c>
      <c r="AR4846">
        <v>0</v>
      </c>
      <c r="AS4846">
        <v>80.666663999999997</v>
      </c>
      <c r="AT4846">
        <v>68.533332999999999</v>
      </c>
      <c r="AU4846">
        <v>62.966667000000001</v>
      </c>
      <c r="AV4846">
        <v>62</v>
      </c>
      <c r="AW4846">
        <v>61.833333000000003</v>
      </c>
      <c r="AX4846">
        <v>61.166666999999997</v>
      </c>
      <c r="AY4846">
        <v>125</v>
      </c>
      <c r="AZ4846">
        <v>140</v>
      </c>
      <c r="BA4846">
        <v>65.2</v>
      </c>
      <c r="BB4846">
        <v>75</v>
      </c>
      <c r="BC4846">
        <v>8.9</v>
      </c>
      <c r="BD4846">
        <v>119</v>
      </c>
      <c r="BE4846" t="s">
        <v>173</v>
      </c>
      <c r="BF4846">
        <v>1</v>
      </c>
      <c r="BG4846">
        <v>0</v>
      </c>
      <c r="BH4846">
        <v>0</v>
      </c>
      <c r="BI4846">
        <v>1</v>
      </c>
      <c r="BJ4846">
        <v>3</v>
      </c>
      <c r="BK4846">
        <v>30</v>
      </c>
      <c r="BL4846">
        <v>106.3</v>
      </c>
      <c r="BM4846">
        <v>60.9</v>
      </c>
      <c r="BN4846">
        <v>3600</v>
      </c>
      <c r="BO4846">
        <v>0</v>
      </c>
      <c r="BP4846">
        <v>60.6</v>
      </c>
      <c r="BQ4846">
        <v>66.099999999999994</v>
      </c>
      <c r="BR4846">
        <v>99.8</v>
      </c>
      <c r="BS4846">
        <v>67.400000000000006</v>
      </c>
      <c r="BT4846">
        <v>450</v>
      </c>
      <c r="BU4846">
        <v>95</v>
      </c>
      <c r="BV4846">
        <v>1175</v>
      </c>
      <c r="BW4846">
        <v>90</v>
      </c>
      <c r="BX4846">
        <v>3498</v>
      </c>
      <c r="BY4846">
        <v>4200</v>
      </c>
      <c r="BZ4846">
        <v>0</v>
      </c>
      <c r="CA4846">
        <v>0</v>
      </c>
      <c r="CB4846">
        <v>0</v>
      </c>
      <c r="CC4846">
        <v>67.384</v>
      </c>
      <c r="CD4846">
        <v>50.975000000000001</v>
      </c>
      <c r="CE4846">
        <v>67.317999999999998</v>
      </c>
      <c r="CF4846">
        <v>51.188000000000002</v>
      </c>
    </row>
    <row r="4847" spans="1:84" x14ac:dyDescent="0.25">
      <c r="A4847" s="1">
        <v>45617</v>
      </c>
      <c r="B4847" s="2">
        <v>0.84634378472222227</v>
      </c>
      <c r="C4847">
        <v>1023.4</v>
      </c>
      <c r="D4847">
        <v>14739.63</v>
      </c>
      <c r="E4847" s="62">
        <f t="shared" si="10"/>
        <v>1.1844907407407406E-2</v>
      </c>
      <c r="F4847">
        <v>119.55</v>
      </c>
      <c r="G4847">
        <v>7.6109999999999998</v>
      </c>
      <c r="H4847">
        <v>909.5</v>
      </c>
      <c r="I4847">
        <v>1180.5999999999999</v>
      </c>
      <c r="J4847">
        <v>0</v>
      </c>
      <c r="K4847">
        <v>60</v>
      </c>
      <c r="L4847">
        <v>909.9</v>
      </c>
      <c r="M4847">
        <v>0.99960000000000004</v>
      </c>
      <c r="N4847">
        <v>1.5277890000000001</v>
      </c>
      <c r="O4847">
        <v>1.438394</v>
      </c>
      <c r="P4847">
        <v>14738</v>
      </c>
      <c r="Q4847">
        <v>15.175000000000001</v>
      </c>
      <c r="R4847">
        <v>0</v>
      </c>
      <c r="S4847">
        <v>0</v>
      </c>
      <c r="T4847">
        <v>2</v>
      </c>
      <c r="U4847" t="s">
        <v>176</v>
      </c>
      <c r="V4847">
        <v>66.138889000000006</v>
      </c>
      <c r="W4847">
        <v>57.636685999999997</v>
      </c>
      <c r="X4847">
        <v>58.399386999999997</v>
      </c>
      <c r="Y4847">
        <v>108</v>
      </c>
      <c r="Z4847">
        <v>66.802859999999995</v>
      </c>
      <c r="AA4847">
        <v>3.0000000000000001E-3</v>
      </c>
      <c r="AB4847">
        <v>0</v>
      </c>
      <c r="AC4847">
        <v>0.13200000000000001</v>
      </c>
      <c r="AD4847">
        <v>2.4E-2</v>
      </c>
      <c r="AE4847">
        <v>3.6999999999999998E-2</v>
      </c>
      <c r="AF4847">
        <v>0</v>
      </c>
      <c r="AG4847">
        <v>0</v>
      </c>
      <c r="AH4847">
        <v>8.3384660000000004</v>
      </c>
      <c r="AI4847">
        <v>58.780312000000002</v>
      </c>
      <c r="AJ4847">
        <v>2.1975000000000001E-2</v>
      </c>
      <c r="AK4847">
        <v>386.098412</v>
      </c>
      <c r="AL4847">
        <v>46.288606999999999</v>
      </c>
      <c r="AM4847">
        <v>6.6340519999999996</v>
      </c>
      <c r="AN4847">
        <v>151.62706</v>
      </c>
      <c r="AO4847">
        <v>0</v>
      </c>
      <c r="AP4847">
        <v>3.0000000000000001E-3</v>
      </c>
      <c r="AQ4847">
        <v>0</v>
      </c>
      <c r="AR4847">
        <v>0</v>
      </c>
      <c r="AS4847">
        <v>80.5</v>
      </c>
      <c r="AT4847">
        <v>68.5</v>
      </c>
      <c r="AU4847">
        <v>62.900002000000001</v>
      </c>
      <c r="AV4847">
        <v>62</v>
      </c>
      <c r="AW4847">
        <v>61.799999</v>
      </c>
      <c r="AX4847">
        <v>61.133333</v>
      </c>
      <c r="AY4847">
        <v>125</v>
      </c>
      <c r="AZ4847">
        <v>140</v>
      </c>
      <c r="BA4847">
        <v>65.2</v>
      </c>
      <c r="BB4847">
        <v>75</v>
      </c>
      <c r="BC4847">
        <v>8.9</v>
      </c>
      <c r="BD4847">
        <v>119</v>
      </c>
      <c r="BE4847" t="s">
        <v>173</v>
      </c>
      <c r="BF4847">
        <v>1</v>
      </c>
      <c r="BG4847">
        <v>0</v>
      </c>
      <c r="BH4847">
        <v>0</v>
      </c>
      <c r="BI4847">
        <v>1</v>
      </c>
      <c r="BJ4847">
        <v>3</v>
      </c>
      <c r="BK4847">
        <v>30</v>
      </c>
      <c r="BL4847">
        <v>106.2</v>
      </c>
      <c r="BM4847">
        <v>61</v>
      </c>
      <c r="BN4847">
        <v>3600</v>
      </c>
      <c r="BO4847">
        <v>0</v>
      </c>
      <c r="BP4847">
        <v>60.8</v>
      </c>
      <c r="BQ4847">
        <v>66.2</v>
      </c>
      <c r="BR4847">
        <v>99.6</v>
      </c>
      <c r="BS4847">
        <v>67.400000000000006</v>
      </c>
      <c r="BT4847">
        <v>450</v>
      </c>
      <c r="BU4847">
        <v>95</v>
      </c>
      <c r="BV4847">
        <v>1175</v>
      </c>
      <c r="BW4847">
        <v>90</v>
      </c>
      <c r="BX4847">
        <v>3498</v>
      </c>
      <c r="BY4847">
        <v>4200</v>
      </c>
      <c r="BZ4847">
        <v>0</v>
      </c>
      <c r="CA4847">
        <v>0</v>
      </c>
      <c r="CB4847">
        <v>0</v>
      </c>
      <c r="CC4847">
        <v>67.384</v>
      </c>
      <c r="CD4847">
        <v>50.970999999999997</v>
      </c>
      <c r="CE4847">
        <v>67.317999999999998</v>
      </c>
      <c r="CF4847">
        <v>51.183999999999997</v>
      </c>
    </row>
    <row r="4848" spans="1:84" x14ac:dyDescent="0.25">
      <c r="A4848" s="1">
        <v>45617</v>
      </c>
      <c r="B4848" s="2">
        <v>0.84637851851851864</v>
      </c>
      <c r="C4848">
        <v>1026.4000000000001</v>
      </c>
      <c r="D4848">
        <v>14742.63</v>
      </c>
      <c r="E4848" s="62">
        <f t="shared" si="10"/>
        <v>1.1879629629629631E-2</v>
      </c>
      <c r="F4848">
        <v>119.55</v>
      </c>
      <c r="G4848">
        <v>7.6029999999999998</v>
      </c>
      <c r="H4848">
        <v>908.6</v>
      </c>
      <c r="I4848">
        <v>1181.3</v>
      </c>
      <c r="J4848">
        <v>0</v>
      </c>
      <c r="K4848">
        <v>60</v>
      </c>
      <c r="L4848">
        <v>909</v>
      </c>
      <c r="M4848">
        <v>0.99960000000000004</v>
      </c>
      <c r="N4848">
        <v>1.535973</v>
      </c>
      <c r="O4848">
        <v>1.4374739999999999</v>
      </c>
      <c r="P4848">
        <v>14741</v>
      </c>
      <c r="Q4848">
        <v>15.175000000000001</v>
      </c>
      <c r="R4848">
        <v>0</v>
      </c>
      <c r="S4848">
        <v>0</v>
      </c>
      <c r="T4848">
        <v>2</v>
      </c>
      <c r="U4848" t="s">
        <v>176</v>
      </c>
      <c r="V4848">
        <v>66.155555000000007</v>
      </c>
      <c r="W4848">
        <v>57.641567000000002</v>
      </c>
      <c r="X4848">
        <v>58.405918</v>
      </c>
      <c r="Y4848">
        <v>108</v>
      </c>
      <c r="Z4848">
        <v>66.801226999999997</v>
      </c>
      <c r="AA4848">
        <v>3.0000000000000001E-3</v>
      </c>
      <c r="AB4848">
        <v>0</v>
      </c>
      <c r="AC4848">
        <v>0.13100000000000001</v>
      </c>
      <c r="AD4848">
        <v>2.4E-2</v>
      </c>
      <c r="AE4848">
        <v>3.9E-2</v>
      </c>
      <c r="AF4848">
        <v>0</v>
      </c>
      <c r="AG4848">
        <v>0</v>
      </c>
      <c r="AH4848">
        <v>8.3383950000000002</v>
      </c>
      <c r="AI4848">
        <v>58.801600999999998</v>
      </c>
      <c r="AJ4848">
        <v>2.1975000000000001E-2</v>
      </c>
      <c r="AK4848">
        <v>386.098412</v>
      </c>
      <c r="AL4848">
        <v>46.288606999999999</v>
      </c>
      <c r="AM4848">
        <v>6.6341349999999997</v>
      </c>
      <c r="AN4848">
        <v>151.62683100000001</v>
      </c>
      <c r="AO4848">
        <v>0</v>
      </c>
      <c r="AP4848">
        <v>3.0000000000000001E-3</v>
      </c>
      <c r="AQ4848">
        <v>0</v>
      </c>
      <c r="AR4848">
        <v>0</v>
      </c>
      <c r="AS4848">
        <v>80.5</v>
      </c>
      <c r="AT4848">
        <v>68.599997999999999</v>
      </c>
      <c r="AU4848">
        <v>62.900002000000001</v>
      </c>
      <c r="AV4848">
        <v>62</v>
      </c>
      <c r="AW4848">
        <v>61.799999</v>
      </c>
      <c r="AX4848">
        <v>61.133333</v>
      </c>
      <c r="AY4848">
        <v>125</v>
      </c>
      <c r="AZ4848">
        <v>140</v>
      </c>
      <c r="BA4848">
        <v>65.099999999999994</v>
      </c>
      <c r="BB4848">
        <v>74.900000000000006</v>
      </c>
      <c r="BC4848">
        <v>8.9</v>
      </c>
      <c r="BD4848">
        <v>119</v>
      </c>
      <c r="BE4848" t="s">
        <v>173</v>
      </c>
      <c r="BF4848">
        <v>1</v>
      </c>
      <c r="BG4848">
        <v>0</v>
      </c>
      <c r="BH4848">
        <v>0</v>
      </c>
      <c r="BI4848">
        <v>1</v>
      </c>
      <c r="BJ4848">
        <v>3</v>
      </c>
      <c r="BK4848">
        <v>30</v>
      </c>
      <c r="BL4848">
        <v>106.1</v>
      </c>
      <c r="BM4848">
        <v>61.9</v>
      </c>
      <c r="BN4848">
        <v>3600</v>
      </c>
      <c r="BO4848">
        <v>0</v>
      </c>
      <c r="BP4848">
        <v>61</v>
      </c>
      <c r="BQ4848">
        <v>66.2</v>
      </c>
      <c r="BR4848">
        <v>99.4</v>
      </c>
      <c r="BS4848">
        <v>67.400000000000006</v>
      </c>
      <c r="BT4848">
        <v>450</v>
      </c>
      <c r="BU4848">
        <v>95</v>
      </c>
      <c r="BV4848">
        <v>1177</v>
      </c>
      <c r="BW4848">
        <v>90</v>
      </c>
      <c r="BX4848">
        <v>3498</v>
      </c>
      <c r="BY4848">
        <v>4200</v>
      </c>
      <c r="BZ4848">
        <v>0</v>
      </c>
      <c r="CA4848">
        <v>0</v>
      </c>
      <c r="CB4848">
        <v>0</v>
      </c>
      <c r="CC4848">
        <v>67.382999999999996</v>
      </c>
      <c r="CD4848">
        <v>50.966999999999999</v>
      </c>
      <c r="CE4848">
        <v>67.316999999999993</v>
      </c>
      <c r="CF4848">
        <v>51.180999999999997</v>
      </c>
    </row>
    <row r="4849" spans="1:84" x14ac:dyDescent="0.25">
      <c r="A4849" s="1">
        <v>45617</v>
      </c>
      <c r="B4849" s="2">
        <v>0.84641324074074087</v>
      </c>
      <c r="C4849">
        <v>1029.4000000000001</v>
      </c>
      <c r="D4849">
        <v>14745.63</v>
      </c>
      <c r="E4849" s="62">
        <f t="shared" si="10"/>
        <v>1.1914351851851853E-2</v>
      </c>
      <c r="F4849">
        <v>119.55</v>
      </c>
      <c r="G4849">
        <v>7.6059999999999999</v>
      </c>
      <c r="H4849">
        <v>908.9</v>
      </c>
      <c r="I4849">
        <v>1182.0999999999999</v>
      </c>
      <c r="J4849">
        <v>0</v>
      </c>
      <c r="K4849">
        <v>59.997</v>
      </c>
      <c r="L4849">
        <v>909.3</v>
      </c>
      <c r="M4849">
        <v>0.99960000000000004</v>
      </c>
      <c r="N4849">
        <v>1.5307649999999999</v>
      </c>
      <c r="O4849">
        <v>1.4379759999999999</v>
      </c>
      <c r="P4849">
        <v>14744</v>
      </c>
      <c r="Q4849">
        <v>15.175000000000001</v>
      </c>
      <c r="R4849">
        <v>0</v>
      </c>
      <c r="S4849">
        <v>0</v>
      </c>
      <c r="T4849">
        <v>2</v>
      </c>
      <c r="U4849" t="s">
        <v>176</v>
      </c>
      <c r="V4849">
        <v>66.166666000000006</v>
      </c>
      <c r="W4849">
        <v>57.648076000000003</v>
      </c>
      <c r="X4849">
        <v>58.413673000000003</v>
      </c>
      <c r="Y4849">
        <v>107.980003</v>
      </c>
      <c r="Z4849">
        <v>66.800003000000004</v>
      </c>
      <c r="AA4849">
        <v>3.0000000000000001E-3</v>
      </c>
      <c r="AB4849">
        <v>0</v>
      </c>
      <c r="AC4849">
        <v>0.13200000000000001</v>
      </c>
      <c r="AD4849">
        <v>2.3E-2</v>
      </c>
      <c r="AE4849">
        <v>3.9E-2</v>
      </c>
      <c r="AF4849">
        <v>0</v>
      </c>
      <c r="AG4849">
        <v>0</v>
      </c>
      <c r="AH4849">
        <v>8.3383369999999992</v>
      </c>
      <c r="AI4849">
        <v>58.819682999999998</v>
      </c>
      <c r="AJ4849">
        <v>2.1975000000000001E-2</v>
      </c>
      <c r="AK4849">
        <v>386.098412</v>
      </c>
      <c r="AL4849">
        <v>46.288606999999999</v>
      </c>
      <c r="AM4849">
        <v>6.6344289999999999</v>
      </c>
      <c r="AN4849">
        <v>151.62666300000001</v>
      </c>
      <c r="AO4849">
        <v>0</v>
      </c>
      <c r="AP4849">
        <v>3.0000000000000001E-3</v>
      </c>
      <c r="AQ4849">
        <v>0</v>
      </c>
      <c r="AR4849">
        <v>0</v>
      </c>
      <c r="AS4849">
        <v>80.5</v>
      </c>
      <c r="AT4849">
        <v>68.633330999999998</v>
      </c>
      <c r="AU4849">
        <v>62.966667000000001</v>
      </c>
      <c r="AV4849">
        <v>62</v>
      </c>
      <c r="AW4849">
        <v>61.766666000000001</v>
      </c>
      <c r="AX4849">
        <v>61.133333</v>
      </c>
      <c r="AY4849">
        <v>125</v>
      </c>
      <c r="AZ4849">
        <v>140</v>
      </c>
      <c r="BA4849">
        <v>65.099999999999994</v>
      </c>
      <c r="BB4849">
        <v>74.900000000000006</v>
      </c>
      <c r="BC4849">
        <v>8.9</v>
      </c>
      <c r="BD4849">
        <v>119</v>
      </c>
      <c r="BE4849" t="s">
        <v>173</v>
      </c>
      <c r="BF4849">
        <v>1</v>
      </c>
      <c r="BG4849">
        <v>0</v>
      </c>
      <c r="BH4849">
        <v>0</v>
      </c>
      <c r="BI4849">
        <v>1</v>
      </c>
      <c r="BJ4849">
        <v>3</v>
      </c>
      <c r="BK4849">
        <v>30</v>
      </c>
      <c r="BL4849">
        <v>106.1</v>
      </c>
      <c r="BM4849">
        <v>63</v>
      </c>
      <c r="BN4849">
        <v>3600</v>
      </c>
      <c r="BO4849">
        <v>0</v>
      </c>
      <c r="BP4849">
        <v>61.2</v>
      </c>
      <c r="BQ4849">
        <v>66.2</v>
      </c>
      <c r="BR4849">
        <v>99.2</v>
      </c>
      <c r="BS4849">
        <v>67.400000000000006</v>
      </c>
      <c r="BT4849">
        <v>450</v>
      </c>
      <c r="BU4849">
        <v>95</v>
      </c>
      <c r="BV4849">
        <v>1177</v>
      </c>
      <c r="BW4849">
        <v>90</v>
      </c>
      <c r="BX4849">
        <v>3498</v>
      </c>
      <c r="BY4849">
        <v>4200</v>
      </c>
      <c r="BZ4849">
        <v>0</v>
      </c>
      <c r="CA4849">
        <v>0</v>
      </c>
      <c r="CB4849">
        <v>0</v>
      </c>
      <c r="CC4849">
        <v>67.382999999999996</v>
      </c>
      <c r="CD4849">
        <v>50.962000000000003</v>
      </c>
      <c r="CE4849">
        <v>67.316999999999993</v>
      </c>
      <c r="CF4849">
        <v>51.177999999999997</v>
      </c>
    </row>
    <row r="4850" spans="1:84" x14ac:dyDescent="0.25">
      <c r="A4850" s="1">
        <v>45617</v>
      </c>
      <c r="B4850" s="2">
        <v>0.84644797453703702</v>
      </c>
      <c r="C4850">
        <v>1032.4000000000001</v>
      </c>
      <c r="D4850">
        <v>14748.63</v>
      </c>
      <c r="E4850" s="62">
        <f t="shared" si="10"/>
        <v>1.1949074074074075E-2</v>
      </c>
      <c r="F4850">
        <v>119.55</v>
      </c>
      <c r="G4850">
        <v>7.61</v>
      </c>
      <c r="H4850">
        <v>909.4</v>
      </c>
      <c r="I4850">
        <v>1182.8</v>
      </c>
      <c r="J4850">
        <v>0</v>
      </c>
      <c r="K4850">
        <v>60</v>
      </c>
      <c r="L4850">
        <v>909.8</v>
      </c>
      <c r="M4850">
        <v>0.99960000000000004</v>
      </c>
      <c r="N4850">
        <v>1.5278579999999999</v>
      </c>
      <c r="O4850">
        <v>1.4389799999999999</v>
      </c>
      <c r="P4850">
        <v>14747</v>
      </c>
      <c r="Q4850">
        <v>15.175000000000001</v>
      </c>
      <c r="R4850">
        <v>0</v>
      </c>
      <c r="S4850">
        <v>0</v>
      </c>
      <c r="T4850">
        <v>2</v>
      </c>
      <c r="U4850" t="s">
        <v>176</v>
      </c>
      <c r="V4850">
        <v>66.222222000000002</v>
      </c>
      <c r="W4850">
        <v>57.657544000000001</v>
      </c>
      <c r="X4850">
        <v>58.423060999999997</v>
      </c>
      <c r="Y4850">
        <v>107.943331</v>
      </c>
      <c r="Z4850">
        <v>66.800003000000004</v>
      </c>
      <c r="AA4850">
        <v>3.0000000000000001E-3</v>
      </c>
      <c r="AB4850">
        <v>0</v>
      </c>
      <c r="AC4850">
        <v>0.13200000000000001</v>
      </c>
      <c r="AD4850">
        <v>2.3E-2</v>
      </c>
      <c r="AE4850">
        <v>3.9E-2</v>
      </c>
      <c r="AF4850">
        <v>0</v>
      </c>
      <c r="AG4850">
        <v>0</v>
      </c>
      <c r="AH4850">
        <v>8.3381480000000003</v>
      </c>
      <c r="AI4850">
        <v>58.854733000000003</v>
      </c>
      <c r="AJ4850">
        <v>2.1975000000000001E-2</v>
      </c>
      <c r="AK4850">
        <v>386.098412</v>
      </c>
      <c r="AL4850">
        <v>46.288606999999999</v>
      </c>
      <c r="AM4850">
        <v>6.6348219999999998</v>
      </c>
      <c r="AN4850">
        <v>151.62643399999999</v>
      </c>
      <c r="AO4850">
        <v>0</v>
      </c>
      <c r="AP4850">
        <v>3.0000000000000001E-3</v>
      </c>
      <c r="AQ4850">
        <v>0</v>
      </c>
      <c r="AR4850">
        <v>0</v>
      </c>
      <c r="AS4850">
        <v>80.633330999999998</v>
      </c>
      <c r="AT4850">
        <v>68.733332000000004</v>
      </c>
      <c r="AU4850">
        <v>63</v>
      </c>
      <c r="AV4850">
        <v>62.033332999999999</v>
      </c>
      <c r="AW4850">
        <v>61.766666000000001</v>
      </c>
      <c r="AX4850">
        <v>61.166666999999997</v>
      </c>
      <c r="AY4850">
        <v>125</v>
      </c>
      <c r="AZ4850">
        <v>140</v>
      </c>
      <c r="BA4850">
        <v>65</v>
      </c>
      <c r="BB4850">
        <v>74.8</v>
      </c>
      <c r="BC4850">
        <v>8.9</v>
      </c>
      <c r="BD4850">
        <v>119</v>
      </c>
      <c r="BE4850" t="s">
        <v>173</v>
      </c>
      <c r="BF4850">
        <v>1</v>
      </c>
      <c r="BG4850">
        <v>0</v>
      </c>
      <c r="BH4850">
        <v>0</v>
      </c>
      <c r="BI4850">
        <v>1</v>
      </c>
      <c r="BJ4850">
        <v>3</v>
      </c>
      <c r="BK4850">
        <v>30</v>
      </c>
      <c r="BL4850">
        <v>106</v>
      </c>
      <c r="BM4850">
        <v>62.8</v>
      </c>
      <c r="BN4850">
        <v>3600</v>
      </c>
      <c r="BO4850">
        <v>0</v>
      </c>
      <c r="BP4850">
        <v>61.4</v>
      </c>
      <c r="BQ4850">
        <v>66.2</v>
      </c>
      <c r="BR4850">
        <v>99</v>
      </c>
      <c r="BS4850">
        <v>67.5</v>
      </c>
      <c r="BT4850">
        <v>450</v>
      </c>
      <c r="BU4850">
        <v>95</v>
      </c>
      <c r="BV4850">
        <v>1177</v>
      </c>
      <c r="BW4850">
        <v>90</v>
      </c>
      <c r="BX4850">
        <v>3498</v>
      </c>
      <c r="BY4850">
        <v>4200</v>
      </c>
      <c r="BZ4850">
        <v>0</v>
      </c>
      <c r="CA4850">
        <v>0</v>
      </c>
      <c r="CB4850">
        <v>0</v>
      </c>
      <c r="CC4850">
        <v>67.382000000000005</v>
      </c>
      <c r="CD4850">
        <v>50.957999999999998</v>
      </c>
      <c r="CE4850">
        <v>67.316000000000003</v>
      </c>
      <c r="CF4850">
        <v>51.173999999999999</v>
      </c>
    </row>
    <row r="4851" spans="1:84" x14ac:dyDescent="0.25">
      <c r="A4851" s="1">
        <v>45617</v>
      </c>
      <c r="B4851" s="2">
        <v>0.84648268518518521</v>
      </c>
      <c r="C4851">
        <v>1035.4000000000001</v>
      </c>
      <c r="D4851">
        <v>14751.63</v>
      </c>
      <c r="E4851" s="62">
        <f t="shared" si="10"/>
        <v>1.1983796296296298E-2</v>
      </c>
      <c r="F4851">
        <v>119.55</v>
      </c>
      <c r="G4851">
        <v>7.6120000000000001</v>
      </c>
      <c r="H4851">
        <v>909.6</v>
      </c>
      <c r="I4851">
        <v>1183.5999999999999</v>
      </c>
      <c r="J4851">
        <v>0</v>
      </c>
      <c r="K4851">
        <v>60</v>
      </c>
      <c r="L4851">
        <v>910</v>
      </c>
      <c r="M4851">
        <v>0.99960000000000004</v>
      </c>
      <c r="N4851">
        <v>1.5278510000000001</v>
      </c>
      <c r="O4851">
        <v>1.4389799999999999</v>
      </c>
      <c r="P4851">
        <v>14750</v>
      </c>
      <c r="Q4851">
        <v>15.175000000000001</v>
      </c>
      <c r="R4851">
        <v>0</v>
      </c>
      <c r="S4851">
        <v>0</v>
      </c>
      <c r="T4851">
        <v>2</v>
      </c>
      <c r="U4851" t="s">
        <v>176</v>
      </c>
      <c r="V4851">
        <v>66.205555000000004</v>
      </c>
      <c r="W4851">
        <v>57.668934999999998</v>
      </c>
      <c r="X4851">
        <v>58.432858000000003</v>
      </c>
      <c r="Y4851">
        <v>107.916669</v>
      </c>
      <c r="Z4851">
        <v>66.800003000000004</v>
      </c>
      <c r="AA4851">
        <v>3.0000000000000001E-3</v>
      </c>
      <c r="AB4851">
        <v>0</v>
      </c>
      <c r="AC4851">
        <v>0.13100000000000001</v>
      </c>
      <c r="AD4851">
        <v>2.3E-2</v>
      </c>
      <c r="AE4851">
        <v>3.9E-2</v>
      </c>
      <c r="AF4851">
        <v>0</v>
      </c>
      <c r="AG4851">
        <v>0</v>
      </c>
      <c r="AH4851">
        <v>8.3378060000000005</v>
      </c>
      <c r="AI4851">
        <v>58.903267</v>
      </c>
      <c r="AJ4851">
        <v>2.1975000000000001E-2</v>
      </c>
      <c r="AK4851">
        <v>386.098412</v>
      </c>
      <c r="AL4851">
        <v>46.288606999999999</v>
      </c>
      <c r="AM4851">
        <v>6.6341960000000002</v>
      </c>
      <c r="AN4851">
        <v>151.62645000000001</v>
      </c>
      <c r="AO4851">
        <v>0</v>
      </c>
      <c r="AP4851">
        <v>3.0000000000000001E-3</v>
      </c>
      <c r="AQ4851">
        <v>0</v>
      </c>
      <c r="AR4851">
        <v>0</v>
      </c>
      <c r="AS4851">
        <v>80.633330999999998</v>
      </c>
      <c r="AT4851">
        <v>68.733332000000004</v>
      </c>
      <c r="AU4851">
        <v>63</v>
      </c>
      <c r="AV4851">
        <v>62</v>
      </c>
      <c r="AW4851">
        <v>61.766666000000001</v>
      </c>
      <c r="AX4851">
        <v>61.099997999999999</v>
      </c>
      <c r="AY4851">
        <v>125</v>
      </c>
      <c r="AZ4851">
        <v>140</v>
      </c>
      <c r="BA4851">
        <v>64.900000000000006</v>
      </c>
      <c r="BB4851">
        <v>74.8</v>
      </c>
      <c r="BC4851">
        <v>8.9</v>
      </c>
      <c r="BD4851">
        <v>119</v>
      </c>
      <c r="BE4851" t="s">
        <v>173</v>
      </c>
      <c r="BF4851">
        <v>1</v>
      </c>
      <c r="BG4851">
        <v>0</v>
      </c>
      <c r="BH4851">
        <v>0</v>
      </c>
      <c r="BI4851">
        <v>1</v>
      </c>
      <c r="BJ4851">
        <v>3</v>
      </c>
      <c r="BK4851">
        <v>30</v>
      </c>
      <c r="BL4851">
        <v>105.9</v>
      </c>
      <c r="BM4851">
        <v>63.1</v>
      </c>
      <c r="BN4851">
        <v>3600</v>
      </c>
      <c r="BO4851">
        <v>0</v>
      </c>
      <c r="BP4851">
        <v>61.6</v>
      </c>
      <c r="BQ4851">
        <v>66.2</v>
      </c>
      <c r="BR4851">
        <v>98.9</v>
      </c>
      <c r="BS4851">
        <v>67.5</v>
      </c>
      <c r="BT4851">
        <v>450</v>
      </c>
      <c r="BU4851">
        <v>95</v>
      </c>
      <c r="BV4851">
        <v>1177</v>
      </c>
      <c r="BW4851">
        <v>90</v>
      </c>
      <c r="BX4851">
        <v>3498</v>
      </c>
      <c r="BY4851">
        <v>4200</v>
      </c>
      <c r="BZ4851">
        <v>0</v>
      </c>
      <c r="CA4851">
        <v>0</v>
      </c>
      <c r="CB4851">
        <v>0</v>
      </c>
      <c r="CC4851">
        <v>67.382000000000005</v>
      </c>
      <c r="CD4851">
        <v>50.954000000000001</v>
      </c>
      <c r="CE4851">
        <v>67.316000000000003</v>
      </c>
      <c r="CF4851">
        <v>51.170999999999999</v>
      </c>
    </row>
    <row r="4852" spans="1:84" x14ac:dyDescent="0.25">
      <c r="A4852" s="1">
        <v>45617</v>
      </c>
      <c r="B4852" s="2">
        <v>0.84651741898148147</v>
      </c>
      <c r="C4852">
        <v>1038.4000000000001</v>
      </c>
      <c r="D4852">
        <v>14754.63</v>
      </c>
      <c r="E4852" s="62">
        <f t="shared" si="10"/>
        <v>1.201851851851852E-2</v>
      </c>
      <c r="F4852">
        <v>119.56</v>
      </c>
      <c r="G4852">
        <v>7.6139999999999999</v>
      </c>
      <c r="H4852">
        <v>909.9</v>
      </c>
      <c r="I4852">
        <v>1184.4000000000001</v>
      </c>
      <c r="J4852">
        <v>0</v>
      </c>
      <c r="K4852">
        <v>60.002000000000002</v>
      </c>
      <c r="L4852">
        <v>910.3</v>
      </c>
      <c r="M4852">
        <v>0.99960000000000004</v>
      </c>
      <c r="N4852">
        <v>1.5291570000000001</v>
      </c>
      <c r="O4852">
        <v>1.4388590000000001</v>
      </c>
      <c r="P4852">
        <v>14753</v>
      </c>
      <c r="Q4852">
        <v>15.175000000000001</v>
      </c>
      <c r="R4852">
        <v>0</v>
      </c>
      <c r="S4852">
        <v>0</v>
      </c>
      <c r="T4852">
        <v>2</v>
      </c>
      <c r="U4852" t="s">
        <v>176</v>
      </c>
      <c r="V4852">
        <v>66.233333000000002</v>
      </c>
      <c r="W4852">
        <v>57.681508999999998</v>
      </c>
      <c r="X4852">
        <v>58.440204999999999</v>
      </c>
      <c r="Y4852">
        <v>107.86333500000001</v>
      </c>
      <c r="Z4852">
        <v>66.800003000000004</v>
      </c>
      <c r="AA4852">
        <v>4.0000000000000001E-3</v>
      </c>
      <c r="AB4852">
        <v>0</v>
      </c>
      <c r="AC4852">
        <v>0.13200000000000001</v>
      </c>
      <c r="AD4852">
        <v>2.1999999999999999E-2</v>
      </c>
      <c r="AE4852">
        <v>0.04</v>
      </c>
      <c r="AF4852">
        <v>0</v>
      </c>
      <c r="AG4852">
        <v>9.5149999999999992E-3</v>
      </c>
      <c r="AH4852">
        <v>8.3380019999999995</v>
      </c>
      <c r="AI4852">
        <v>58.877673999999999</v>
      </c>
      <c r="AJ4852">
        <v>2.7640999999999999E-2</v>
      </c>
      <c r="AK4852">
        <v>386.10412000000002</v>
      </c>
      <c r="AL4852">
        <v>46.290004000000003</v>
      </c>
      <c r="AM4852">
        <v>6.6346280000000002</v>
      </c>
      <c r="AN4852">
        <v>151.627197</v>
      </c>
      <c r="AO4852">
        <v>1E-3</v>
      </c>
      <c r="AP4852">
        <v>3.0000000000000001E-3</v>
      </c>
      <c r="AQ4852">
        <v>0</v>
      </c>
      <c r="AR4852">
        <v>0</v>
      </c>
      <c r="AS4852">
        <v>80.633330999999998</v>
      </c>
      <c r="AT4852">
        <v>68.833336000000003</v>
      </c>
      <c r="AU4852">
        <v>63</v>
      </c>
      <c r="AV4852">
        <v>62</v>
      </c>
      <c r="AW4852">
        <v>61.766666000000001</v>
      </c>
      <c r="AX4852">
        <v>61.166666999999997</v>
      </c>
      <c r="AY4852">
        <v>125</v>
      </c>
      <c r="AZ4852">
        <v>140</v>
      </c>
      <c r="BA4852">
        <v>64.900000000000006</v>
      </c>
      <c r="BB4852">
        <v>74.8</v>
      </c>
      <c r="BC4852">
        <v>8.9</v>
      </c>
      <c r="BD4852">
        <v>119</v>
      </c>
      <c r="BE4852" t="s">
        <v>173</v>
      </c>
      <c r="BF4852">
        <v>1</v>
      </c>
      <c r="BG4852">
        <v>0</v>
      </c>
      <c r="BH4852">
        <v>0</v>
      </c>
      <c r="BI4852">
        <v>1</v>
      </c>
      <c r="BJ4852">
        <v>3</v>
      </c>
      <c r="BK4852">
        <v>30</v>
      </c>
      <c r="BL4852">
        <v>105.8</v>
      </c>
      <c r="BM4852">
        <v>63.7</v>
      </c>
      <c r="BN4852">
        <v>3600</v>
      </c>
      <c r="BO4852">
        <v>0</v>
      </c>
      <c r="BP4852">
        <v>61.8</v>
      </c>
      <c r="BQ4852">
        <v>66.2</v>
      </c>
      <c r="BR4852">
        <v>98.7</v>
      </c>
      <c r="BS4852">
        <v>67.5</v>
      </c>
      <c r="BT4852">
        <v>450</v>
      </c>
      <c r="BU4852">
        <v>95</v>
      </c>
      <c r="BV4852">
        <v>1177</v>
      </c>
      <c r="BW4852">
        <v>90</v>
      </c>
      <c r="BX4852">
        <v>3498</v>
      </c>
      <c r="BY4852">
        <v>4200</v>
      </c>
      <c r="BZ4852">
        <v>0</v>
      </c>
      <c r="CA4852">
        <v>0</v>
      </c>
      <c r="CB4852">
        <v>0</v>
      </c>
      <c r="CC4852">
        <v>67.381</v>
      </c>
      <c r="CD4852">
        <v>50.95</v>
      </c>
      <c r="CE4852">
        <v>67.314999999999998</v>
      </c>
      <c r="CF4852">
        <v>51.167000000000002</v>
      </c>
    </row>
    <row r="4853" spans="1:84" x14ac:dyDescent="0.25">
      <c r="A4853" s="1">
        <v>45617</v>
      </c>
      <c r="B4853" s="2">
        <v>0.8465521412037037</v>
      </c>
      <c r="C4853">
        <v>1041.4000000000001</v>
      </c>
      <c r="D4853">
        <v>14757.63</v>
      </c>
      <c r="E4853" s="62">
        <f t="shared" si="10"/>
        <v>1.2053240740740743E-2</v>
      </c>
      <c r="F4853">
        <v>119.56</v>
      </c>
      <c r="G4853">
        <v>7.6150000000000002</v>
      </c>
      <c r="H4853">
        <v>910.1</v>
      </c>
      <c r="I4853">
        <v>1185.0999999999999</v>
      </c>
      <c r="J4853">
        <v>0</v>
      </c>
      <c r="K4853">
        <v>60</v>
      </c>
      <c r="L4853">
        <v>910.5</v>
      </c>
      <c r="M4853">
        <v>0.99950000000000006</v>
      </c>
      <c r="N4853">
        <v>1.5310569999999999</v>
      </c>
      <c r="O4853">
        <v>1.4402809999999999</v>
      </c>
      <c r="P4853">
        <v>14756</v>
      </c>
      <c r="Q4853">
        <v>15.175000000000001</v>
      </c>
      <c r="R4853">
        <v>0</v>
      </c>
      <c r="S4853">
        <v>0</v>
      </c>
      <c r="T4853">
        <v>2</v>
      </c>
      <c r="U4853" t="s">
        <v>176</v>
      </c>
      <c r="V4853">
        <v>66.227778000000001</v>
      </c>
      <c r="W4853">
        <v>57.693935000000003</v>
      </c>
      <c r="X4853">
        <v>58.446734999999997</v>
      </c>
      <c r="Y4853">
        <v>107.789998</v>
      </c>
      <c r="Z4853">
        <v>66.800003000000004</v>
      </c>
      <c r="AA4853">
        <v>5.0000000000000001E-3</v>
      </c>
      <c r="AB4853">
        <v>0</v>
      </c>
      <c r="AC4853">
        <v>0.13100000000000001</v>
      </c>
      <c r="AD4853">
        <v>2.1999999999999999E-2</v>
      </c>
      <c r="AE4853">
        <v>3.7999999999999999E-2</v>
      </c>
      <c r="AF4853">
        <v>1E-3</v>
      </c>
      <c r="AG4853">
        <v>6.6391000000000006E-2</v>
      </c>
      <c r="AH4853">
        <v>8.3376470000000005</v>
      </c>
      <c r="AI4853">
        <v>58.924804999999999</v>
      </c>
      <c r="AJ4853">
        <v>3.8459E-2</v>
      </c>
      <c r="AK4853">
        <v>386.11489999999998</v>
      </c>
      <c r="AL4853">
        <v>46.291291000000001</v>
      </c>
      <c r="AM4853">
        <v>6.6327939999999996</v>
      </c>
      <c r="AN4853">
        <v>151.62788399999999</v>
      </c>
      <c r="AO4853">
        <v>8.0000000000000002E-3</v>
      </c>
      <c r="AP4853">
        <v>5.0000000000000001E-3</v>
      </c>
      <c r="AQ4853">
        <v>0</v>
      </c>
      <c r="AR4853">
        <v>0</v>
      </c>
      <c r="AS4853">
        <v>80.566665999999998</v>
      </c>
      <c r="AT4853">
        <v>68.900002000000001</v>
      </c>
      <c r="AU4853">
        <v>63</v>
      </c>
      <c r="AV4853">
        <v>62</v>
      </c>
      <c r="AW4853">
        <v>61.700001</v>
      </c>
      <c r="AX4853">
        <v>61.200001</v>
      </c>
      <c r="AY4853">
        <v>125</v>
      </c>
      <c r="AZ4853">
        <v>140</v>
      </c>
      <c r="BA4853">
        <v>64.8</v>
      </c>
      <c r="BB4853">
        <v>74.8</v>
      </c>
      <c r="BC4853">
        <v>8.9</v>
      </c>
      <c r="BD4853">
        <v>119</v>
      </c>
      <c r="BE4853" t="s">
        <v>173</v>
      </c>
      <c r="BF4853">
        <v>1</v>
      </c>
      <c r="BG4853">
        <v>0</v>
      </c>
      <c r="BH4853">
        <v>0</v>
      </c>
      <c r="BI4853">
        <v>1</v>
      </c>
      <c r="BJ4853">
        <v>3</v>
      </c>
      <c r="BK4853">
        <v>30</v>
      </c>
      <c r="BL4853">
        <v>105.7</v>
      </c>
      <c r="BM4853">
        <v>63.1</v>
      </c>
      <c r="BN4853">
        <v>3600</v>
      </c>
      <c r="BO4853">
        <v>0</v>
      </c>
      <c r="BP4853">
        <v>61.9</v>
      </c>
      <c r="BQ4853">
        <v>66.3</v>
      </c>
      <c r="BR4853">
        <v>98.6</v>
      </c>
      <c r="BS4853">
        <v>67.5</v>
      </c>
      <c r="BT4853">
        <v>450</v>
      </c>
      <c r="BU4853">
        <v>95</v>
      </c>
      <c r="BV4853">
        <v>1175</v>
      </c>
      <c r="BW4853">
        <v>90</v>
      </c>
      <c r="BX4853">
        <v>3498</v>
      </c>
      <c r="BY4853">
        <v>4200</v>
      </c>
      <c r="BZ4853">
        <v>0</v>
      </c>
      <c r="CA4853">
        <v>0</v>
      </c>
      <c r="CB4853">
        <v>0</v>
      </c>
      <c r="CC4853">
        <v>67.38</v>
      </c>
      <c r="CD4853">
        <v>50.945999999999998</v>
      </c>
      <c r="CE4853">
        <v>67.314999999999998</v>
      </c>
      <c r="CF4853">
        <v>51.164000000000001</v>
      </c>
    </row>
    <row r="4854" spans="1:84" x14ac:dyDescent="0.25">
      <c r="A4854" s="1">
        <v>45617</v>
      </c>
      <c r="B4854" s="2">
        <v>0.84658686342592593</v>
      </c>
      <c r="C4854">
        <v>1044.4000000000001</v>
      </c>
      <c r="D4854">
        <v>14760.63</v>
      </c>
      <c r="E4854" s="62">
        <f t="shared" si="10"/>
        <v>1.2087962962962965E-2</v>
      </c>
      <c r="F4854">
        <v>119.57</v>
      </c>
      <c r="G4854">
        <v>7.61</v>
      </c>
      <c r="H4854">
        <v>909.6</v>
      </c>
      <c r="I4854">
        <v>1185.9000000000001</v>
      </c>
      <c r="J4854">
        <v>0</v>
      </c>
      <c r="K4854">
        <v>60</v>
      </c>
      <c r="L4854">
        <v>910</v>
      </c>
      <c r="M4854">
        <v>0.99960000000000004</v>
      </c>
      <c r="N4854">
        <v>1.5328520000000001</v>
      </c>
      <c r="O4854">
        <v>1.438739</v>
      </c>
      <c r="P4854">
        <v>14759</v>
      </c>
      <c r="Q4854">
        <v>15.175000000000001</v>
      </c>
      <c r="R4854">
        <v>0</v>
      </c>
      <c r="S4854">
        <v>0</v>
      </c>
      <c r="T4854">
        <v>2</v>
      </c>
      <c r="U4854" t="s">
        <v>176</v>
      </c>
      <c r="V4854">
        <v>66.222223</v>
      </c>
      <c r="W4854">
        <v>57.707101000000002</v>
      </c>
      <c r="X4854">
        <v>58.452449999999999</v>
      </c>
      <c r="Y4854">
        <v>107.72666700000001</v>
      </c>
      <c r="Z4854">
        <v>66.798777999999999</v>
      </c>
      <c r="AA4854">
        <v>5.0000000000000001E-3</v>
      </c>
      <c r="AB4854">
        <v>0</v>
      </c>
      <c r="AC4854">
        <v>0.13200000000000001</v>
      </c>
      <c r="AD4854">
        <v>0.02</v>
      </c>
      <c r="AE4854">
        <v>4.1000000000000002E-2</v>
      </c>
      <c r="AF4854">
        <v>0</v>
      </c>
      <c r="AG4854">
        <v>0.123267</v>
      </c>
      <c r="AH4854">
        <v>8.3373469999999994</v>
      </c>
      <c r="AI4854">
        <v>58.964450999999997</v>
      </c>
      <c r="AJ4854">
        <v>3.8459E-2</v>
      </c>
      <c r="AK4854">
        <v>386.11489999999998</v>
      </c>
      <c r="AL4854">
        <v>46.291291000000001</v>
      </c>
      <c r="AM4854">
        <v>6.6323189999999999</v>
      </c>
      <c r="AN4854">
        <v>151.62762499999999</v>
      </c>
      <c r="AO4854">
        <v>1.4999999999999999E-2</v>
      </c>
      <c r="AP4854">
        <v>5.0000000000000001E-3</v>
      </c>
      <c r="AQ4854">
        <v>0</v>
      </c>
      <c r="AR4854">
        <v>0</v>
      </c>
      <c r="AS4854">
        <v>80.5</v>
      </c>
      <c r="AT4854">
        <v>68.933334000000002</v>
      </c>
      <c r="AU4854">
        <v>63</v>
      </c>
      <c r="AV4854">
        <v>62</v>
      </c>
      <c r="AW4854">
        <v>61.700001</v>
      </c>
      <c r="AX4854">
        <v>61.200001</v>
      </c>
      <c r="AY4854">
        <v>125</v>
      </c>
      <c r="AZ4854">
        <v>140</v>
      </c>
      <c r="BA4854">
        <v>64.7</v>
      </c>
      <c r="BB4854">
        <v>74.7</v>
      </c>
      <c r="BC4854">
        <v>8.9</v>
      </c>
      <c r="BD4854">
        <v>119</v>
      </c>
      <c r="BE4854" t="s">
        <v>173</v>
      </c>
      <c r="BF4854">
        <v>1</v>
      </c>
      <c r="BG4854">
        <v>0</v>
      </c>
      <c r="BH4854">
        <v>0</v>
      </c>
      <c r="BI4854">
        <v>1</v>
      </c>
      <c r="BJ4854">
        <v>3</v>
      </c>
      <c r="BK4854">
        <v>30</v>
      </c>
      <c r="BL4854">
        <v>105.6</v>
      </c>
      <c r="BM4854">
        <v>62</v>
      </c>
      <c r="BN4854">
        <v>3600</v>
      </c>
      <c r="BO4854">
        <v>0</v>
      </c>
      <c r="BP4854">
        <v>62.1</v>
      </c>
      <c r="BQ4854">
        <v>66.3</v>
      </c>
      <c r="BR4854">
        <v>98.5</v>
      </c>
      <c r="BS4854">
        <v>67.5</v>
      </c>
      <c r="BT4854">
        <v>450</v>
      </c>
      <c r="BU4854">
        <v>95</v>
      </c>
      <c r="BV4854">
        <v>1175</v>
      </c>
      <c r="BW4854">
        <v>90</v>
      </c>
      <c r="BX4854">
        <v>3498</v>
      </c>
      <c r="BY4854">
        <v>4200</v>
      </c>
      <c r="BZ4854">
        <v>0</v>
      </c>
      <c r="CA4854">
        <v>0</v>
      </c>
      <c r="CB4854">
        <v>0</v>
      </c>
      <c r="CC4854">
        <v>67.38</v>
      </c>
      <c r="CD4854">
        <v>50.942</v>
      </c>
      <c r="CE4854">
        <v>67.313999999999993</v>
      </c>
      <c r="CF4854">
        <v>51.16</v>
      </c>
    </row>
    <row r="4855" spans="1:84" x14ac:dyDescent="0.25">
      <c r="A4855" s="1">
        <v>45617</v>
      </c>
      <c r="B4855" s="2">
        <v>0.84662157407407412</v>
      </c>
      <c r="C4855">
        <v>1047.4000000000001</v>
      </c>
      <c r="D4855">
        <v>14763.63</v>
      </c>
      <c r="E4855" s="62">
        <f t="shared" si="10"/>
        <v>1.2122685185185188E-2</v>
      </c>
      <c r="F4855">
        <v>119.57</v>
      </c>
      <c r="G4855">
        <v>7.6050000000000004</v>
      </c>
      <c r="H4855">
        <v>909</v>
      </c>
      <c r="I4855">
        <v>1186.5999999999999</v>
      </c>
      <c r="J4855">
        <v>0</v>
      </c>
      <c r="K4855">
        <v>60</v>
      </c>
      <c r="L4855">
        <v>909.4</v>
      </c>
      <c r="M4855">
        <v>0.99960000000000004</v>
      </c>
      <c r="N4855">
        <v>1.5297829999999999</v>
      </c>
      <c r="O4855">
        <v>1.438739</v>
      </c>
      <c r="P4855">
        <v>14762</v>
      </c>
      <c r="Q4855">
        <v>15.175000000000001</v>
      </c>
      <c r="R4855">
        <v>0</v>
      </c>
      <c r="S4855">
        <v>0</v>
      </c>
      <c r="T4855">
        <v>2</v>
      </c>
      <c r="U4855" t="s">
        <v>176</v>
      </c>
      <c r="V4855">
        <v>66.238889</v>
      </c>
      <c r="W4855">
        <v>57.719970000000004</v>
      </c>
      <c r="X4855">
        <v>58.456532000000003</v>
      </c>
      <c r="Y4855">
        <v>107.699997</v>
      </c>
      <c r="Z4855">
        <v>66.797554000000005</v>
      </c>
      <c r="AA4855">
        <v>5.0000000000000001E-3</v>
      </c>
      <c r="AB4855">
        <v>0</v>
      </c>
      <c r="AC4855">
        <v>0.13300000000000001</v>
      </c>
      <c r="AD4855">
        <v>1.9E-2</v>
      </c>
      <c r="AE4855">
        <v>4.2000000000000003E-2</v>
      </c>
      <c r="AF4855">
        <v>0</v>
      </c>
      <c r="AG4855">
        <v>8.5278999999999994E-2</v>
      </c>
      <c r="AH4855">
        <v>8.3375880000000002</v>
      </c>
      <c r="AI4855">
        <v>58.931927000000002</v>
      </c>
      <c r="AJ4855">
        <v>3.8459E-2</v>
      </c>
      <c r="AK4855">
        <v>386.11489999999998</v>
      </c>
      <c r="AL4855">
        <v>46.291291000000001</v>
      </c>
      <c r="AM4855">
        <v>6.6333320000000002</v>
      </c>
      <c r="AN4855">
        <v>151.627487</v>
      </c>
      <c r="AO4855">
        <v>0.01</v>
      </c>
      <c r="AP4855">
        <v>5.0000000000000001E-3</v>
      </c>
      <c r="AQ4855">
        <v>0</v>
      </c>
      <c r="AR4855">
        <v>0</v>
      </c>
      <c r="AS4855">
        <v>80.5</v>
      </c>
      <c r="AT4855">
        <v>69</v>
      </c>
      <c r="AU4855">
        <v>63</v>
      </c>
      <c r="AV4855">
        <v>62</v>
      </c>
      <c r="AW4855">
        <v>61.733333999999999</v>
      </c>
      <c r="AX4855">
        <v>61.200001</v>
      </c>
      <c r="AY4855">
        <v>125</v>
      </c>
      <c r="AZ4855">
        <v>140</v>
      </c>
      <c r="BA4855">
        <v>64.7</v>
      </c>
      <c r="BB4855">
        <v>74.7</v>
      </c>
      <c r="BC4855">
        <v>8.9</v>
      </c>
      <c r="BD4855">
        <v>119</v>
      </c>
      <c r="BE4855" t="s">
        <v>173</v>
      </c>
      <c r="BF4855">
        <v>1</v>
      </c>
      <c r="BG4855">
        <v>0</v>
      </c>
      <c r="BH4855">
        <v>0</v>
      </c>
      <c r="BI4855">
        <v>1</v>
      </c>
      <c r="BJ4855">
        <v>3</v>
      </c>
      <c r="BK4855">
        <v>30</v>
      </c>
      <c r="BL4855">
        <v>105.5</v>
      </c>
      <c r="BM4855">
        <v>61.4</v>
      </c>
      <c r="BN4855">
        <v>3600</v>
      </c>
      <c r="BO4855">
        <v>0</v>
      </c>
      <c r="BP4855">
        <v>62.2</v>
      </c>
      <c r="BQ4855">
        <v>66.3</v>
      </c>
      <c r="BR4855">
        <v>98.4</v>
      </c>
      <c r="BS4855">
        <v>67.5</v>
      </c>
      <c r="BT4855">
        <v>450</v>
      </c>
      <c r="BU4855">
        <v>95</v>
      </c>
      <c r="BV4855">
        <v>1175</v>
      </c>
      <c r="BW4855">
        <v>90</v>
      </c>
      <c r="BX4855">
        <v>3498</v>
      </c>
      <c r="BY4855">
        <v>4200</v>
      </c>
      <c r="BZ4855">
        <v>0</v>
      </c>
      <c r="CA4855">
        <v>0</v>
      </c>
      <c r="CB4855">
        <v>0</v>
      </c>
      <c r="CC4855">
        <v>67.379000000000005</v>
      </c>
      <c r="CD4855">
        <v>50.938000000000002</v>
      </c>
      <c r="CE4855">
        <v>67.313999999999993</v>
      </c>
      <c r="CF4855">
        <v>51.156999999999996</v>
      </c>
    </row>
    <row r="4856" spans="1:84" x14ac:dyDescent="0.25">
      <c r="A4856" s="1">
        <v>45617</v>
      </c>
      <c r="B4856" s="2">
        <v>0.84665631944444442</v>
      </c>
      <c r="C4856">
        <v>1050.4000000000001</v>
      </c>
      <c r="D4856">
        <v>14766.63</v>
      </c>
      <c r="E4856" s="62">
        <f t="shared" si="10"/>
        <v>1.2157407407407408E-2</v>
      </c>
      <c r="F4856">
        <v>119.57</v>
      </c>
      <c r="G4856">
        <v>7.6070000000000002</v>
      </c>
      <c r="H4856">
        <v>909.2</v>
      </c>
      <c r="I4856">
        <v>1187.4000000000001</v>
      </c>
      <c r="J4856">
        <v>0</v>
      </c>
      <c r="K4856">
        <v>60</v>
      </c>
      <c r="L4856">
        <v>909.6</v>
      </c>
      <c r="M4856">
        <v>0.99960000000000004</v>
      </c>
      <c r="N4856">
        <v>1.531747</v>
      </c>
      <c r="O4856">
        <v>1.4407460000000001</v>
      </c>
      <c r="P4856">
        <v>14765</v>
      </c>
      <c r="Q4856">
        <v>15.175000000000001</v>
      </c>
      <c r="R4856">
        <v>0</v>
      </c>
      <c r="S4856">
        <v>0</v>
      </c>
      <c r="T4856">
        <v>2</v>
      </c>
      <c r="U4856" t="s">
        <v>176</v>
      </c>
      <c r="V4856">
        <v>66.288888</v>
      </c>
      <c r="W4856">
        <v>57.734319999999997</v>
      </c>
      <c r="X4856">
        <v>58.462654000000001</v>
      </c>
      <c r="Y4856">
        <v>107.699997</v>
      </c>
      <c r="Z4856">
        <v>66.797961999999998</v>
      </c>
      <c r="AA4856">
        <v>5.0000000000000001E-3</v>
      </c>
      <c r="AB4856">
        <v>0</v>
      </c>
      <c r="AC4856">
        <v>0.13300000000000001</v>
      </c>
      <c r="AD4856">
        <v>1.7999999999999999E-2</v>
      </c>
      <c r="AE4856">
        <v>4.3999999999999997E-2</v>
      </c>
      <c r="AF4856">
        <v>0</v>
      </c>
      <c r="AG4856">
        <v>2.8402E-2</v>
      </c>
      <c r="AH4856">
        <v>8.3374980000000001</v>
      </c>
      <c r="AI4856">
        <v>58.942822</v>
      </c>
      <c r="AJ4856">
        <v>3.8459E-2</v>
      </c>
      <c r="AK4856">
        <v>386.11489999999998</v>
      </c>
      <c r="AL4856">
        <v>46.291291000000001</v>
      </c>
      <c r="AM4856">
        <v>6.6327879999999997</v>
      </c>
      <c r="AN4856">
        <v>151.62725800000001</v>
      </c>
      <c r="AO4856">
        <v>3.0000000000000001E-3</v>
      </c>
      <c r="AP4856">
        <v>5.0000000000000001E-3</v>
      </c>
      <c r="AQ4856">
        <v>0</v>
      </c>
      <c r="AR4856">
        <v>0</v>
      </c>
      <c r="AS4856">
        <v>80.533332999999999</v>
      </c>
      <c r="AT4856">
        <v>69.099997999999999</v>
      </c>
      <c r="AU4856">
        <v>63.033332999999999</v>
      </c>
      <c r="AV4856">
        <v>62.066665999999998</v>
      </c>
      <c r="AW4856">
        <v>61.799999</v>
      </c>
      <c r="AX4856">
        <v>61.200001</v>
      </c>
      <c r="AY4856">
        <v>125</v>
      </c>
      <c r="AZ4856">
        <v>140</v>
      </c>
      <c r="BA4856">
        <v>64.7</v>
      </c>
      <c r="BB4856">
        <v>74.599999999999994</v>
      </c>
      <c r="BC4856">
        <v>8.9</v>
      </c>
      <c r="BD4856">
        <v>119</v>
      </c>
      <c r="BE4856" t="s">
        <v>173</v>
      </c>
      <c r="BF4856">
        <v>1</v>
      </c>
      <c r="BG4856">
        <v>0</v>
      </c>
      <c r="BH4856">
        <v>0</v>
      </c>
      <c r="BI4856">
        <v>1</v>
      </c>
      <c r="BJ4856">
        <v>3</v>
      </c>
      <c r="BK4856">
        <v>30</v>
      </c>
      <c r="BL4856">
        <v>105.4</v>
      </c>
      <c r="BM4856">
        <v>61.3</v>
      </c>
      <c r="BN4856">
        <v>3600</v>
      </c>
      <c r="BO4856">
        <v>0</v>
      </c>
      <c r="BP4856">
        <v>62.4</v>
      </c>
      <c r="BQ4856">
        <v>66.3</v>
      </c>
      <c r="BR4856">
        <v>98.3</v>
      </c>
      <c r="BS4856">
        <v>67.5</v>
      </c>
      <c r="BT4856">
        <v>450</v>
      </c>
      <c r="BU4856">
        <v>95</v>
      </c>
      <c r="BV4856">
        <v>1175</v>
      </c>
      <c r="BW4856">
        <v>90</v>
      </c>
      <c r="BX4856">
        <v>3498</v>
      </c>
      <c r="BY4856">
        <v>4200</v>
      </c>
      <c r="BZ4856">
        <v>0</v>
      </c>
      <c r="CA4856">
        <v>0</v>
      </c>
      <c r="CB4856">
        <v>0</v>
      </c>
      <c r="CC4856">
        <v>67.379000000000005</v>
      </c>
      <c r="CD4856">
        <v>50.933999999999997</v>
      </c>
      <c r="CE4856">
        <v>67.313000000000002</v>
      </c>
      <c r="CF4856">
        <v>51.152999999999999</v>
      </c>
    </row>
    <row r="4857" spans="1:84" x14ac:dyDescent="0.25">
      <c r="A4857" s="1">
        <v>45617</v>
      </c>
      <c r="B4857" s="2">
        <v>0.84669104166666664</v>
      </c>
      <c r="C4857">
        <v>1053.4000000000001</v>
      </c>
      <c r="D4857">
        <v>14769.63</v>
      </c>
      <c r="E4857" s="62">
        <f t="shared" si="10"/>
        <v>1.2192129629629631E-2</v>
      </c>
      <c r="F4857">
        <v>119.57</v>
      </c>
      <c r="G4857">
        <v>7.6050000000000004</v>
      </c>
      <c r="H4857">
        <v>908.9</v>
      </c>
      <c r="I4857">
        <v>1188.2</v>
      </c>
      <c r="J4857">
        <v>0</v>
      </c>
      <c r="K4857">
        <v>60</v>
      </c>
      <c r="L4857">
        <v>909.3</v>
      </c>
      <c r="M4857">
        <v>0.99960000000000004</v>
      </c>
      <c r="N4857">
        <v>1.535569</v>
      </c>
      <c r="O4857">
        <v>1.440161</v>
      </c>
      <c r="P4857">
        <v>14768</v>
      </c>
      <c r="Q4857">
        <v>15.175000000000001</v>
      </c>
      <c r="R4857">
        <v>0</v>
      </c>
      <c r="S4857">
        <v>0</v>
      </c>
      <c r="T4857">
        <v>2</v>
      </c>
      <c r="U4857" t="s">
        <v>176</v>
      </c>
      <c r="V4857">
        <v>66.266666000000001</v>
      </c>
      <c r="W4857">
        <v>57.749851999999997</v>
      </c>
      <c r="X4857">
        <v>58.468777000000003</v>
      </c>
      <c r="Y4857">
        <v>107.686666</v>
      </c>
      <c r="Z4857">
        <v>66.798370000000006</v>
      </c>
      <c r="AA4857">
        <v>5.0000000000000001E-3</v>
      </c>
      <c r="AB4857">
        <v>0</v>
      </c>
      <c r="AC4857">
        <v>0.13400000000000001</v>
      </c>
      <c r="AD4857">
        <v>1.7999999999999999E-2</v>
      </c>
      <c r="AE4857">
        <v>4.2999999999999997E-2</v>
      </c>
      <c r="AF4857">
        <v>0</v>
      </c>
      <c r="AG4857">
        <v>0</v>
      </c>
      <c r="AH4857">
        <v>8.3377649999999992</v>
      </c>
      <c r="AI4857">
        <v>58.908633999999999</v>
      </c>
      <c r="AJ4857">
        <v>3.8459E-2</v>
      </c>
      <c r="AK4857">
        <v>386.11489999999998</v>
      </c>
      <c r="AL4857">
        <v>46.291291000000001</v>
      </c>
      <c r="AM4857">
        <v>6.6331579999999999</v>
      </c>
      <c r="AN4857">
        <v>151.627014</v>
      </c>
      <c r="AO4857">
        <v>0</v>
      </c>
      <c r="AP4857">
        <v>5.0000000000000001E-3</v>
      </c>
      <c r="AQ4857">
        <v>0</v>
      </c>
      <c r="AR4857">
        <v>0</v>
      </c>
      <c r="AS4857">
        <v>80.599997999999999</v>
      </c>
      <c r="AT4857">
        <v>69.099997999999999</v>
      </c>
      <c r="AU4857">
        <v>63</v>
      </c>
      <c r="AV4857">
        <v>62</v>
      </c>
      <c r="AW4857">
        <v>61.700001</v>
      </c>
      <c r="AX4857">
        <v>61.200001</v>
      </c>
      <c r="AY4857">
        <v>125</v>
      </c>
      <c r="AZ4857">
        <v>140</v>
      </c>
      <c r="BA4857">
        <v>64.599999999999994</v>
      </c>
      <c r="BB4857">
        <v>74.599999999999994</v>
      </c>
      <c r="BC4857">
        <v>8.9</v>
      </c>
      <c r="BD4857">
        <v>119</v>
      </c>
      <c r="BE4857" t="s">
        <v>173</v>
      </c>
      <c r="BF4857">
        <v>1</v>
      </c>
      <c r="BG4857">
        <v>0</v>
      </c>
      <c r="BH4857">
        <v>0</v>
      </c>
      <c r="BI4857">
        <v>1</v>
      </c>
      <c r="BJ4857">
        <v>3</v>
      </c>
      <c r="BK4857">
        <v>30</v>
      </c>
      <c r="BL4857">
        <v>105.3</v>
      </c>
      <c r="BM4857">
        <v>61.2</v>
      </c>
      <c r="BN4857">
        <v>3600</v>
      </c>
      <c r="BO4857">
        <v>0</v>
      </c>
      <c r="BP4857">
        <v>62.5</v>
      </c>
      <c r="BQ4857">
        <v>66.3</v>
      </c>
      <c r="BR4857">
        <v>98.2</v>
      </c>
      <c r="BS4857">
        <v>67.5</v>
      </c>
      <c r="BT4857">
        <v>450</v>
      </c>
      <c r="BU4857">
        <v>95</v>
      </c>
      <c r="BV4857">
        <v>1175</v>
      </c>
      <c r="BW4857">
        <v>90</v>
      </c>
      <c r="BX4857">
        <v>3498</v>
      </c>
      <c r="BY4857">
        <v>4200</v>
      </c>
      <c r="BZ4857">
        <v>0</v>
      </c>
      <c r="CA4857">
        <v>0</v>
      </c>
      <c r="CB4857">
        <v>0</v>
      </c>
      <c r="CC4857">
        <v>67.378</v>
      </c>
      <c r="CD4857">
        <v>50.929000000000002</v>
      </c>
      <c r="CE4857">
        <v>67.313000000000002</v>
      </c>
      <c r="CF4857">
        <v>51.15</v>
      </c>
    </row>
    <row r="4858" spans="1:84" x14ac:dyDescent="0.25">
      <c r="A4858" s="1">
        <v>45617</v>
      </c>
      <c r="B4858" s="2">
        <v>0.84672576388888887</v>
      </c>
      <c r="C4858">
        <v>1056.4000000000001</v>
      </c>
      <c r="D4858">
        <v>14772.63</v>
      </c>
      <c r="E4858" s="62">
        <f t="shared" si="10"/>
        <v>1.2226851851851853E-2</v>
      </c>
      <c r="F4858">
        <v>119.57</v>
      </c>
      <c r="G4858">
        <v>7.6059999999999999</v>
      </c>
      <c r="H4858">
        <v>909.1</v>
      </c>
      <c r="I4858">
        <v>1188.9000000000001</v>
      </c>
      <c r="J4858">
        <v>0</v>
      </c>
      <c r="K4858">
        <v>60.003</v>
      </c>
      <c r="L4858">
        <v>909.5</v>
      </c>
      <c r="M4858">
        <v>0.99960000000000004</v>
      </c>
      <c r="N4858">
        <v>1.5247170000000001</v>
      </c>
      <c r="O4858">
        <v>1.4403280000000001</v>
      </c>
      <c r="P4858">
        <v>14771</v>
      </c>
      <c r="Q4858">
        <v>15.175000000000001</v>
      </c>
      <c r="R4858">
        <v>0</v>
      </c>
      <c r="S4858">
        <v>0</v>
      </c>
      <c r="T4858">
        <v>2</v>
      </c>
      <c r="U4858" t="s">
        <v>176</v>
      </c>
      <c r="V4858">
        <v>66.266666000000001</v>
      </c>
      <c r="W4858">
        <v>57.765532999999998</v>
      </c>
      <c r="X4858">
        <v>58.473675</v>
      </c>
      <c r="Y4858">
        <v>107.68</v>
      </c>
      <c r="Z4858">
        <v>66.797961999999998</v>
      </c>
      <c r="AA4858">
        <v>5.0000000000000001E-3</v>
      </c>
      <c r="AB4858">
        <v>0</v>
      </c>
      <c r="AC4858">
        <v>0.13900000000000001</v>
      </c>
      <c r="AD4858">
        <v>1.7000000000000001E-2</v>
      </c>
      <c r="AE4858">
        <v>4.3999999999999997E-2</v>
      </c>
      <c r="AF4858">
        <v>0</v>
      </c>
      <c r="AG4858">
        <v>0</v>
      </c>
      <c r="AH4858">
        <v>8.3372349999999997</v>
      </c>
      <c r="AI4858">
        <v>58.976742000000002</v>
      </c>
      <c r="AJ4858">
        <v>3.8459E-2</v>
      </c>
      <c r="AK4858">
        <v>386.11489999999998</v>
      </c>
      <c r="AL4858">
        <v>46.291291000000001</v>
      </c>
      <c r="AM4858">
        <v>6.6343540000000001</v>
      </c>
      <c r="AN4858">
        <v>151.626801</v>
      </c>
      <c r="AO4858">
        <v>0</v>
      </c>
      <c r="AP4858">
        <v>5.0000000000000001E-3</v>
      </c>
      <c r="AQ4858">
        <v>0</v>
      </c>
      <c r="AR4858">
        <v>0</v>
      </c>
      <c r="AS4858">
        <v>80.599997999999999</v>
      </c>
      <c r="AT4858">
        <v>69.099997999999999</v>
      </c>
      <c r="AU4858">
        <v>63</v>
      </c>
      <c r="AV4858">
        <v>62</v>
      </c>
      <c r="AW4858">
        <v>61.700001</v>
      </c>
      <c r="AX4858">
        <v>61.200001</v>
      </c>
      <c r="AY4858">
        <v>125</v>
      </c>
      <c r="AZ4858">
        <v>140</v>
      </c>
      <c r="BA4858">
        <v>64.5</v>
      </c>
      <c r="BB4858">
        <v>74.599999999999994</v>
      </c>
      <c r="BC4858">
        <v>8.9</v>
      </c>
      <c r="BD4858">
        <v>119</v>
      </c>
      <c r="BE4858" t="s">
        <v>173</v>
      </c>
      <c r="BF4858">
        <v>1</v>
      </c>
      <c r="BG4858">
        <v>0</v>
      </c>
      <c r="BH4858">
        <v>0</v>
      </c>
      <c r="BI4858">
        <v>1</v>
      </c>
      <c r="BJ4858">
        <v>3</v>
      </c>
      <c r="BK4858">
        <v>30</v>
      </c>
      <c r="BL4858">
        <v>105.2</v>
      </c>
      <c r="BM4858">
        <v>61.1</v>
      </c>
      <c r="BN4858">
        <v>3600</v>
      </c>
      <c r="BO4858">
        <v>0</v>
      </c>
      <c r="BP4858">
        <v>62.6</v>
      </c>
      <c r="BQ4858">
        <v>66.400000000000006</v>
      </c>
      <c r="BR4858">
        <v>98.1</v>
      </c>
      <c r="BS4858">
        <v>67.5</v>
      </c>
      <c r="BT4858">
        <v>450</v>
      </c>
      <c r="BU4858">
        <v>95</v>
      </c>
      <c r="BV4858">
        <v>1172</v>
      </c>
      <c r="BW4858">
        <v>90</v>
      </c>
      <c r="BX4858">
        <v>3498</v>
      </c>
      <c r="BY4858">
        <v>4200</v>
      </c>
      <c r="BZ4858">
        <v>0</v>
      </c>
      <c r="CA4858">
        <v>0</v>
      </c>
      <c r="CB4858">
        <v>0</v>
      </c>
      <c r="CC4858">
        <v>67.378</v>
      </c>
      <c r="CD4858">
        <v>50.924999999999997</v>
      </c>
      <c r="CE4858">
        <v>67.311999999999998</v>
      </c>
      <c r="CF4858">
        <v>51.146000000000001</v>
      </c>
    </row>
    <row r="4859" spans="1:84" x14ac:dyDescent="0.25">
      <c r="A4859" s="1">
        <v>45617</v>
      </c>
      <c r="B4859" s="2">
        <v>0.84676049768518524</v>
      </c>
      <c r="C4859">
        <v>1059.4000000000001</v>
      </c>
      <c r="D4859">
        <v>14775.64</v>
      </c>
      <c r="E4859" s="62">
        <f t="shared" si="10"/>
        <v>1.2261574074074076E-2</v>
      </c>
      <c r="F4859">
        <v>119.56</v>
      </c>
      <c r="G4859">
        <v>7.6079999999999997</v>
      </c>
      <c r="H4859">
        <v>909.2</v>
      </c>
      <c r="I4859">
        <v>1189.7</v>
      </c>
      <c r="J4859">
        <v>0</v>
      </c>
      <c r="K4859">
        <v>60.003999999999998</v>
      </c>
      <c r="L4859">
        <v>909.6</v>
      </c>
      <c r="M4859">
        <v>0.99960000000000004</v>
      </c>
      <c r="N4859">
        <v>1.5273399999999999</v>
      </c>
      <c r="O4859">
        <v>1.4393609999999999</v>
      </c>
      <c r="P4859">
        <v>14774</v>
      </c>
      <c r="Q4859">
        <v>15.175000000000001</v>
      </c>
      <c r="R4859">
        <v>0</v>
      </c>
      <c r="S4859">
        <v>0</v>
      </c>
      <c r="T4859">
        <v>2</v>
      </c>
      <c r="U4859" t="s">
        <v>176</v>
      </c>
      <c r="V4859">
        <v>66.277777</v>
      </c>
      <c r="W4859">
        <v>57.780029999999996</v>
      </c>
      <c r="X4859">
        <v>58.478164999999997</v>
      </c>
      <c r="Y4859">
        <v>107.650002</v>
      </c>
      <c r="Z4859">
        <v>66.797145</v>
      </c>
      <c r="AA4859">
        <v>5.0000000000000001E-3</v>
      </c>
      <c r="AB4859">
        <v>0</v>
      </c>
      <c r="AC4859">
        <v>0.13900000000000001</v>
      </c>
      <c r="AD4859">
        <v>1.6E-2</v>
      </c>
      <c r="AE4859">
        <v>4.2999999999999997E-2</v>
      </c>
      <c r="AF4859">
        <v>0</v>
      </c>
      <c r="AG4859">
        <v>0</v>
      </c>
      <c r="AH4859">
        <v>8.3372019999999996</v>
      </c>
      <c r="AI4859">
        <v>58.981178</v>
      </c>
      <c r="AJ4859">
        <v>3.8459E-2</v>
      </c>
      <c r="AK4859">
        <v>386.11489999999998</v>
      </c>
      <c r="AL4859">
        <v>46.291291000000001</v>
      </c>
      <c r="AM4859">
        <v>6.6336040000000001</v>
      </c>
      <c r="AN4859">
        <v>151.626678</v>
      </c>
      <c r="AO4859">
        <v>0</v>
      </c>
      <c r="AP4859">
        <v>5.0000000000000001E-3</v>
      </c>
      <c r="AQ4859">
        <v>0</v>
      </c>
      <c r="AR4859">
        <v>0</v>
      </c>
      <c r="AS4859">
        <v>80.566665999999998</v>
      </c>
      <c r="AT4859">
        <v>69.199996999999996</v>
      </c>
      <c r="AU4859">
        <v>63</v>
      </c>
      <c r="AV4859">
        <v>62</v>
      </c>
      <c r="AW4859">
        <v>61.700001</v>
      </c>
      <c r="AX4859">
        <v>61.200001</v>
      </c>
      <c r="AY4859">
        <v>125</v>
      </c>
      <c r="AZ4859">
        <v>140</v>
      </c>
      <c r="BA4859">
        <v>64.5</v>
      </c>
      <c r="BB4859">
        <v>74.599999999999994</v>
      </c>
      <c r="BC4859">
        <v>8.9</v>
      </c>
      <c r="BD4859">
        <v>119</v>
      </c>
      <c r="BE4859" t="s">
        <v>173</v>
      </c>
      <c r="BF4859">
        <v>1</v>
      </c>
      <c r="BG4859">
        <v>0</v>
      </c>
      <c r="BH4859">
        <v>0</v>
      </c>
      <c r="BI4859">
        <v>1</v>
      </c>
      <c r="BJ4859">
        <v>3</v>
      </c>
      <c r="BK4859">
        <v>30</v>
      </c>
      <c r="BL4859">
        <v>105.1</v>
      </c>
      <c r="BM4859">
        <v>61.1</v>
      </c>
      <c r="BN4859">
        <v>3600</v>
      </c>
      <c r="BO4859">
        <v>0</v>
      </c>
      <c r="BP4859">
        <v>62.7</v>
      </c>
      <c r="BQ4859">
        <v>66.400000000000006</v>
      </c>
      <c r="BR4859">
        <v>98</v>
      </c>
      <c r="BS4859">
        <v>67.599999999999994</v>
      </c>
      <c r="BT4859">
        <v>450</v>
      </c>
      <c r="BU4859">
        <v>95</v>
      </c>
      <c r="BV4859">
        <v>1172</v>
      </c>
      <c r="BW4859">
        <v>90</v>
      </c>
      <c r="BX4859">
        <v>3498</v>
      </c>
      <c r="BY4859">
        <v>4200</v>
      </c>
      <c r="BZ4859">
        <v>0</v>
      </c>
      <c r="CA4859">
        <v>0</v>
      </c>
      <c r="CB4859">
        <v>0</v>
      </c>
      <c r="CC4859">
        <v>67.376999999999995</v>
      </c>
      <c r="CD4859">
        <v>50.920999999999999</v>
      </c>
      <c r="CE4859">
        <v>67.311999999999998</v>
      </c>
      <c r="CF4859">
        <v>51.143000000000001</v>
      </c>
    </row>
    <row r="4860" spans="1:84" x14ac:dyDescent="0.25">
      <c r="A4860" s="1">
        <v>45617</v>
      </c>
      <c r="B4860" s="2">
        <v>0.84679520833333333</v>
      </c>
      <c r="C4860">
        <v>1062.4000000000001</v>
      </c>
      <c r="D4860">
        <v>14778.63</v>
      </c>
      <c r="E4860" s="62">
        <f t="shared" si="10"/>
        <v>1.2296296296296298E-2</v>
      </c>
      <c r="F4860">
        <v>119.56</v>
      </c>
      <c r="G4860">
        <v>7.6139999999999999</v>
      </c>
      <c r="H4860">
        <v>909.9</v>
      </c>
      <c r="I4860">
        <v>1190.4000000000001</v>
      </c>
      <c r="J4860">
        <v>0</v>
      </c>
      <c r="K4860">
        <v>60</v>
      </c>
      <c r="L4860">
        <v>910.3</v>
      </c>
      <c r="M4860">
        <v>0.99960000000000004</v>
      </c>
      <c r="N4860">
        <v>1.5290250000000001</v>
      </c>
      <c r="O4860">
        <v>1.4388590000000001</v>
      </c>
      <c r="P4860">
        <v>14777</v>
      </c>
      <c r="Q4860">
        <v>15.175000000000001</v>
      </c>
      <c r="R4860">
        <v>0</v>
      </c>
      <c r="S4860">
        <v>0</v>
      </c>
      <c r="T4860">
        <v>2</v>
      </c>
      <c r="U4860" t="s">
        <v>176</v>
      </c>
      <c r="V4860">
        <v>66.266666000000001</v>
      </c>
      <c r="W4860">
        <v>57.793194999999997</v>
      </c>
      <c r="X4860">
        <v>58.484695000000002</v>
      </c>
      <c r="Y4860">
        <v>107.650002</v>
      </c>
      <c r="Z4860">
        <v>66.797145</v>
      </c>
      <c r="AA4860">
        <v>5.0000000000000001E-3</v>
      </c>
      <c r="AB4860">
        <v>0</v>
      </c>
      <c r="AC4860">
        <v>0.13900000000000001</v>
      </c>
      <c r="AD4860">
        <v>1.7000000000000001E-2</v>
      </c>
      <c r="AE4860">
        <v>4.3999999999999997E-2</v>
      </c>
      <c r="AF4860">
        <v>0</v>
      </c>
      <c r="AG4860">
        <v>0</v>
      </c>
      <c r="AH4860">
        <v>8.3373589999999993</v>
      </c>
      <c r="AI4860">
        <v>58.961272999999998</v>
      </c>
      <c r="AJ4860">
        <v>3.8459E-2</v>
      </c>
      <c r="AK4860">
        <v>386.11489999999998</v>
      </c>
      <c r="AL4860">
        <v>46.291291000000001</v>
      </c>
      <c r="AM4860">
        <v>6.6342429999999997</v>
      </c>
      <c r="AN4860">
        <v>151.626541</v>
      </c>
      <c r="AO4860">
        <v>0</v>
      </c>
      <c r="AP4860">
        <v>5.0000000000000001E-3</v>
      </c>
      <c r="AQ4860">
        <v>0</v>
      </c>
      <c r="AR4860">
        <v>0</v>
      </c>
      <c r="AS4860">
        <v>80.5</v>
      </c>
      <c r="AT4860">
        <v>69.199996999999996</v>
      </c>
      <c r="AU4860">
        <v>63</v>
      </c>
      <c r="AV4860">
        <v>62</v>
      </c>
      <c r="AW4860">
        <v>61.700001</v>
      </c>
      <c r="AX4860">
        <v>61.200001</v>
      </c>
      <c r="AY4860">
        <v>125</v>
      </c>
      <c r="AZ4860">
        <v>140</v>
      </c>
      <c r="BA4860">
        <v>64.5</v>
      </c>
      <c r="BB4860">
        <v>74.599999999999994</v>
      </c>
      <c r="BC4860">
        <v>8.9</v>
      </c>
      <c r="BD4860">
        <v>119</v>
      </c>
      <c r="BE4860" t="s">
        <v>173</v>
      </c>
      <c r="BF4860">
        <v>1</v>
      </c>
      <c r="BG4860">
        <v>0</v>
      </c>
      <c r="BH4860">
        <v>0</v>
      </c>
      <c r="BI4860">
        <v>1</v>
      </c>
      <c r="BJ4860">
        <v>3</v>
      </c>
      <c r="BK4860">
        <v>30</v>
      </c>
      <c r="BL4860">
        <v>105</v>
      </c>
      <c r="BM4860">
        <v>61.5</v>
      </c>
      <c r="BN4860">
        <v>3600</v>
      </c>
      <c r="BO4860">
        <v>0</v>
      </c>
      <c r="BP4860">
        <v>62.8</v>
      </c>
      <c r="BQ4860">
        <v>66.400000000000006</v>
      </c>
      <c r="BR4860">
        <v>97.9</v>
      </c>
      <c r="BS4860">
        <v>67.599999999999994</v>
      </c>
      <c r="BT4860">
        <v>450</v>
      </c>
      <c r="BU4860">
        <v>95</v>
      </c>
      <c r="BV4860">
        <v>1172</v>
      </c>
      <c r="BW4860">
        <v>90</v>
      </c>
      <c r="BX4860">
        <v>3498</v>
      </c>
      <c r="BY4860">
        <v>4200</v>
      </c>
      <c r="BZ4860">
        <v>0</v>
      </c>
      <c r="CA4860">
        <v>0</v>
      </c>
      <c r="CB4860">
        <v>0</v>
      </c>
      <c r="CC4860">
        <v>67.376000000000005</v>
      </c>
      <c r="CD4860">
        <v>50.917000000000002</v>
      </c>
      <c r="CE4860">
        <v>67.311000000000007</v>
      </c>
      <c r="CF4860">
        <v>51.14</v>
      </c>
    </row>
    <row r="4861" spans="1:84" x14ac:dyDescent="0.25">
      <c r="A4861" s="1">
        <v>45617</v>
      </c>
      <c r="B4861" s="2">
        <v>0.8468299421296297</v>
      </c>
      <c r="C4861">
        <v>1065.4000000000001</v>
      </c>
      <c r="D4861">
        <v>14781.64</v>
      </c>
      <c r="E4861" s="62">
        <f t="shared" si="10"/>
        <v>1.2331018518518521E-2</v>
      </c>
      <c r="F4861">
        <v>119.56</v>
      </c>
      <c r="G4861">
        <v>7.6159999999999997</v>
      </c>
      <c r="H4861">
        <v>910.2</v>
      </c>
      <c r="I4861">
        <v>1191.2</v>
      </c>
      <c r="J4861">
        <v>0</v>
      </c>
      <c r="K4861">
        <v>60</v>
      </c>
      <c r="L4861">
        <v>910.6</v>
      </c>
      <c r="M4861">
        <v>0.99950000000000006</v>
      </c>
      <c r="N4861">
        <v>1.533482</v>
      </c>
      <c r="O4861">
        <v>1.4393609999999999</v>
      </c>
      <c r="P4861">
        <v>14780</v>
      </c>
      <c r="Q4861">
        <v>15.175000000000001</v>
      </c>
      <c r="R4861">
        <v>0</v>
      </c>
      <c r="S4861">
        <v>0</v>
      </c>
      <c r="T4861">
        <v>2</v>
      </c>
      <c r="U4861" t="s">
        <v>176</v>
      </c>
      <c r="V4861">
        <v>66.300000999999995</v>
      </c>
      <c r="W4861">
        <v>57.806804999999997</v>
      </c>
      <c r="X4861">
        <v>58.489184999999999</v>
      </c>
      <c r="Y4861">
        <v>107.650002</v>
      </c>
      <c r="Z4861">
        <v>66.796329</v>
      </c>
      <c r="AA4861">
        <v>5.0000000000000001E-3</v>
      </c>
      <c r="AB4861">
        <v>0</v>
      </c>
      <c r="AC4861">
        <v>0.13700000000000001</v>
      </c>
      <c r="AD4861">
        <v>1.6E-2</v>
      </c>
      <c r="AE4861">
        <v>4.3999999999999997E-2</v>
      </c>
      <c r="AF4861">
        <v>0</v>
      </c>
      <c r="AG4861">
        <v>0</v>
      </c>
      <c r="AH4861">
        <v>8.3376239999999999</v>
      </c>
      <c r="AI4861">
        <v>58.940455999999998</v>
      </c>
      <c r="AJ4861">
        <v>3.8459E-2</v>
      </c>
      <c r="AK4861">
        <v>386.11489999999998</v>
      </c>
      <c r="AL4861">
        <v>46.291291000000001</v>
      </c>
      <c r="AM4861">
        <v>6.6339399999999999</v>
      </c>
      <c r="AN4861">
        <v>151.62623600000001</v>
      </c>
      <c r="AO4861">
        <v>0</v>
      </c>
      <c r="AP4861">
        <v>5.0000000000000001E-3</v>
      </c>
      <c r="AQ4861">
        <v>0</v>
      </c>
      <c r="AR4861">
        <v>0</v>
      </c>
      <c r="AS4861">
        <v>80.466667000000001</v>
      </c>
      <c r="AT4861">
        <v>69.300003000000004</v>
      </c>
      <c r="AU4861">
        <v>63.033332999999999</v>
      </c>
      <c r="AV4861">
        <v>62.033332999999999</v>
      </c>
      <c r="AW4861">
        <v>61.733333999999999</v>
      </c>
      <c r="AX4861">
        <v>61.233333999999999</v>
      </c>
      <c r="AY4861">
        <v>125</v>
      </c>
      <c r="AZ4861">
        <v>140</v>
      </c>
      <c r="BA4861">
        <v>64.400000000000006</v>
      </c>
      <c r="BB4861">
        <v>74.5</v>
      </c>
      <c r="BC4861">
        <v>8.9</v>
      </c>
      <c r="BD4861">
        <v>119</v>
      </c>
      <c r="BE4861" t="s">
        <v>173</v>
      </c>
      <c r="BF4861">
        <v>1</v>
      </c>
      <c r="BG4861">
        <v>0</v>
      </c>
      <c r="BH4861">
        <v>0</v>
      </c>
      <c r="BI4861">
        <v>1</v>
      </c>
      <c r="BJ4861">
        <v>3</v>
      </c>
      <c r="BK4861">
        <v>30</v>
      </c>
      <c r="BL4861">
        <v>104.9</v>
      </c>
      <c r="BM4861">
        <v>61.7</v>
      </c>
      <c r="BN4861">
        <v>3600</v>
      </c>
      <c r="BO4861">
        <v>0</v>
      </c>
      <c r="BP4861">
        <v>62.9</v>
      </c>
      <c r="BQ4861">
        <v>66.400000000000006</v>
      </c>
      <c r="BR4861">
        <v>97.8</v>
      </c>
      <c r="BS4861">
        <v>67.599999999999994</v>
      </c>
      <c r="BT4861">
        <v>450</v>
      </c>
      <c r="BU4861">
        <v>95</v>
      </c>
      <c r="BV4861">
        <v>1172</v>
      </c>
      <c r="BW4861">
        <v>90</v>
      </c>
      <c r="BX4861">
        <v>3498</v>
      </c>
      <c r="BY4861">
        <v>4200</v>
      </c>
      <c r="BZ4861">
        <v>0</v>
      </c>
      <c r="CA4861">
        <v>0</v>
      </c>
      <c r="CB4861">
        <v>0</v>
      </c>
      <c r="CC4861">
        <v>67.376000000000005</v>
      </c>
      <c r="CD4861">
        <v>50.912999999999997</v>
      </c>
      <c r="CE4861">
        <v>67.311000000000007</v>
      </c>
      <c r="CF4861">
        <v>51.136000000000003</v>
      </c>
    </row>
    <row r="4862" spans="1:84" x14ac:dyDescent="0.25">
      <c r="A4862" s="1">
        <v>45617</v>
      </c>
      <c r="B4862" s="2">
        <v>0.84686466435185193</v>
      </c>
      <c r="C4862">
        <v>1068.4000000000001</v>
      </c>
      <c r="D4862">
        <v>14784.64</v>
      </c>
      <c r="E4862" s="62">
        <f t="shared" si="10"/>
        <v>1.2365740740740743E-2</v>
      </c>
      <c r="F4862">
        <v>119.56</v>
      </c>
      <c r="G4862">
        <v>7.6159999999999997</v>
      </c>
      <c r="H4862">
        <v>910.2</v>
      </c>
      <c r="I4862">
        <v>1191.9000000000001</v>
      </c>
      <c r="J4862">
        <v>0</v>
      </c>
      <c r="K4862">
        <v>60</v>
      </c>
      <c r="L4862">
        <v>910.6</v>
      </c>
      <c r="M4862">
        <v>0.99950000000000006</v>
      </c>
      <c r="N4862">
        <v>1.5303310000000001</v>
      </c>
      <c r="O4862">
        <v>1.4387760000000001</v>
      </c>
      <c r="P4862">
        <v>14783</v>
      </c>
      <c r="Q4862">
        <v>15.175000000000001</v>
      </c>
      <c r="R4862">
        <v>0</v>
      </c>
      <c r="S4862">
        <v>0</v>
      </c>
      <c r="T4862">
        <v>2</v>
      </c>
      <c r="U4862" t="s">
        <v>176</v>
      </c>
      <c r="V4862">
        <v>66.266667999999996</v>
      </c>
      <c r="W4862">
        <v>57.819674999999997</v>
      </c>
      <c r="X4862">
        <v>58.493265999999998</v>
      </c>
      <c r="Y4862">
        <v>107.640002</v>
      </c>
      <c r="Z4862">
        <v>66.795103999999995</v>
      </c>
      <c r="AA4862">
        <v>5.0000000000000001E-3</v>
      </c>
      <c r="AB4862">
        <v>0</v>
      </c>
      <c r="AC4862">
        <v>0.13400000000000001</v>
      </c>
      <c r="AD4862">
        <v>1.7000000000000001E-2</v>
      </c>
      <c r="AE4862">
        <v>4.1000000000000002E-2</v>
      </c>
      <c r="AF4862">
        <v>0</v>
      </c>
      <c r="AG4862">
        <v>0</v>
      </c>
      <c r="AH4862">
        <v>8.3370429999999995</v>
      </c>
      <c r="AI4862">
        <v>59.018272000000003</v>
      </c>
      <c r="AJ4862">
        <v>3.8459E-2</v>
      </c>
      <c r="AK4862">
        <v>386.11489999999998</v>
      </c>
      <c r="AL4862">
        <v>46.291291000000001</v>
      </c>
      <c r="AM4862">
        <v>6.6342939999999997</v>
      </c>
      <c r="AN4862">
        <v>151.626068</v>
      </c>
      <c r="AO4862">
        <v>0</v>
      </c>
      <c r="AP4862">
        <v>5.0000000000000001E-3</v>
      </c>
      <c r="AQ4862">
        <v>0</v>
      </c>
      <c r="AR4862">
        <v>0</v>
      </c>
      <c r="AS4862">
        <v>80.400002000000001</v>
      </c>
      <c r="AT4862">
        <v>69.300003000000004</v>
      </c>
      <c r="AU4862">
        <v>63</v>
      </c>
      <c r="AV4862">
        <v>62</v>
      </c>
      <c r="AW4862">
        <v>61.700001</v>
      </c>
      <c r="AX4862">
        <v>61.200001</v>
      </c>
      <c r="AY4862">
        <v>125</v>
      </c>
      <c r="AZ4862">
        <v>140</v>
      </c>
      <c r="BA4862">
        <v>64.400000000000006</v>
      </c>
      <c r="BB4862">
        <v>74.5</v>
      </c>
      <c r="BC4862">
        <v>8.9</v>
      </c>
      <c r="BD4862">
        <v>119</v>
      </c>
      <c r="BE4862" t="s">
        <v>173</v>
      </c>
      <c r="BF4862">
        <v>1</v>
      </c>
      <c r="BG4862">
        <v>0</v>
      </c>
      <c r="BH4862">
        <v>0</v>
      </c>
      <c r="BI4862">
        <v>1</v>
      </c>
      <c r="BJ4862">
        <v>3</v>
      </c>
      <c r="BK4862">
        <v>30</v>
      </c>
      <c r="BL4862">
        <v>104.9</v>
      </c>
      <c r="BM4862">
        <v>61.9</v>
      </c>
      <c r="BN4862">
        <v>3600</v>
      </c>
      <c r="BO4862">
        <v>0</v>
      </c>
      <c r="BP4862">
        <v>62.9</v>
      </c>
      <c r="BQ4862">
        <v>66.400000000000006</v>
      </c>
      <c r="BR4862">
        <v>97.8</v>
      </c>
      <c r="BS4862">
        <v>67.599999999999994</v>
      </c>
      <c r="BT4862">
        <v>450</v>
      </c>
      <c r="BU4862">
        <v>95</v>
      </c>
      <c r="BV4862">
        <v>1172</v>
      </c>
      <c r="BW4862">
        <v>90</v>
      </c>
      <c r="BX4862">
        <v>3498</v>
      </c>
      <c r="BY4862">
        <v>4200</v>
      </c>
      <c r="BZ4862">
        <v>0</v>
      </c>
      <c r="CA4862">
        <v>0</v>
      </c>
      <c r="CB4862">
        <v>0</v>
      </c>
      <c r="CC4862">
        <v>67.375</v>
      </c>
      <c r="CD4862">
        <v>50.908999999999999</v>
      </c>
      <c r="CE4862">
        <v>67.31</v>
      </c>
      <c r="CF4862">
        <v>51.133000000000003</v>
      </c>
    </row>
    <row r="4863" spans="1:84" x14ac:dyDescent="0.25">
      <c r="A4863" s="1">
        <v>45617</v>
      </c>
      <c r="B4863" s="2">
        <v>0.84689938657407415</v>
      </c>
      <c r="C4863">
        <v>1071.4000000000001</v>
      </c>
      <c r="D4863">
        <v>14787.64</v>
      </c>
      <c r="E4863" s="62">
        <f t="shared" si="10"/>
        <v>1.2400462962962964E-2</v>
      </c>
      <c r="F4863">
        <v>119.55</v>
      </c>
      <c r="G4863">
        <v>7.6159999999999997</v>
      </c>
      <c r="H4863">
        <v>910.1</v>
      </c>
      <c r="I4863">
        <v>1192.7</v>
      </c>
      <c r="J4863">
        <v>0</v>
      </c>
      <c r="K4863">
        <v>60</v>
      </c>
      <c r="L4863">
        <v>910.5</v>
      </c>
      <c r="M4863">
        <v>0.99950000000000006</v>
      </c>
      <c r="N4863">
        <v>1.5363709999999999</v>
      </c>
      <c r="O4863">
        <v>1.4379759999999999</v>
      </c>
      <c r="P4863">
        <v>14786</v>
      </c>
      <c r="Q4863">
        <v>15.175000000000001</v>
      </c>
      <c r="R4863">
        <v>0</v>
      </c>
      <c r="S4863">
        <v>0</v>
      </c>
      <c r="T4863">
        <v>2</v>
      </c>
      <c r="U4863" t="s">
        <v>176</v>
      </c>
      <c r="V4863">
        <v>66.305555999999996</v>
      </c>
      <c r="W4863">
        <v>57.831361000000001</v>
      </c>
      <c r="X4863">
        <v>58.499388000000003</v>
      </c>
      <c r="Y4863">
        <v>107.650002</v>
      </c>
      <c r="Z4863">
        <v>66.792246000000006</v>
      </c>
      <c r="AA4863">
        <v>5.0000000000000001E-3</v>
      </c>
      <c r="AB4863">
        <v>0</v>
      </c>
      <c r="AC4863">
        <v>0.13300000000000001</v>
      </c>
      <c r="AD4863">
        <v>1.9E-2</v>
      </c>
      <c r="AE4863">
        <v>4.2000000000000003E-2</v>
      </c>
      <c r="AF4863">
        <v>0</v>
      </c>
      <c r="AG4863">
        <v>0</v>
      </c>
      <c r="AH4863">
        <v>8.3370529999999992</v>
      </c>
      <c r="AI4863">
        <v>59.025379000000001</v>
      </c>
      <c r="AJ4863">
        <v>3.8459E-2</v>
      </c>
      <c r="AK4863">
        <v>386.11489999999998</v>
      </c>
      <c r="AL4863">
        <v>46.291291000000001</v>
      </c>
      <c r="AM4863">
        <v>6.6345669999999997</v>
      </c>
      <c r="AN4863">
        <v>151.625946</v>
      </c>
      <c r="AO4863">
        <v>0</v>
      </c>
      <c r="AP4863">
        <v>5.0000000000000001E-3</v>
      </c>
      <c r="AQ4863">
        <v>0</v>
      </c>
      <c r="AR4863">
        <v>0</v>
      </c>
      <c r="AS4863">
        <v>80.466667000000001</v>
      </c>
      <c r="AT4863">
        <v>69.366669000000002</v>
      </c>
      <c r="AU4863">
        <v>63</v>
      </c>
      <c r="AV4863">
        <v>62.033332999999999</v>
      </c>
      <c r="AW4863">
        <v>61.733333999999999</v>
      </c>
      <c r="AX4863">
        <v>61.233333999999999</v>
      </c>
      <c r="AY4863">
        <v>125</v>
      </c>
      <c r="AZ4863">
        <v>140</v>
      </c>
      <c r="BA4863">
        <v>64.3</v>
      </c>
      <c r="BB4863">
        <v>74.400000000000006</v>
      </c>
      <c r="BC4863">
        <v>8.9</v>
      </c>
      <c r="BD4863">
        <v>119</v>
      </c>
      <c r="BE4863" t="s">
        <v>173</v>
      </c>
      <c r="BF4863">
        <v>1</v>
      </c>
      <c r="BG4863">
        <v>0</v>
      </c>
      <c r="BH4863">
        <v>0</v>
      </c>
      <c r="BI4863">
        <v>1</v>
      </c>
      <c r="BJ4863">
        <v>3</v>
      </c>
      <c r="BK4863">
        <v>30</v>
      </c>
      <c r="BL4863">
        <v>104.8</v>
      </c>
      <c r="BM4863">
        <v>61.8</v>
      </c>
      <c r="BN4863">
        <v>3600</v>
      </c>
      <c r="BO4863">
        <v>0</v>
      </c>
      <c r="BP4863">
        <v>63</v>
      </c>
      <c r="BQ4863">
        <v>66.400000000000006</v>
      </c>
      <c r="BR4863">
        <v>97.7</v>
      </c>
      <c r="BS4863">
        <v>67.599999999999994</v>
      </c>
      <c r="BT4863">
        <v>450</v>
      </c>
      <c r="BU4863">
        <v>95</v>
      </c>
      <c r="BV4863">
        <v>1173</v>
      </c>
      <c r="BW4863">
        <v>90</v>
      </c>
      <c r="BX4863">
        <v>3498</v>
      </c>
      <c r="BY4863">
        <v>4200</v>
      </c>
      <c r="BZ4863">
        <v>0</v>
      </c>
      <c r="CA4863">
        <v>0</v>
      </c>
      <c r="CB4863">
        <v>0</v>
      </c>
      <c r="CC4863">
        <v>67.375</v>
      </c>
      <c r="CD4863">
        <v>50.905000000000001</v>
      </c>
      <c r="CE4863">
        <v>67.31</v>
      </c>
      <c r="CF4863">
        <v>51.128999999999998</v>
      </c>
    </row>
    <row r="4864" spans="1:84" x14ac:dyDescent="0.25">
      <c r="A4864" s="1">
        <v>45617</v>
      </c>
      <c r="B4864" s="2">
        <v>0.84693410879629638</v>
      </c>
      <c r="C4864">
        <v>1074.4000000000001</v>
      </c>
      <c r="D4864">
        <v>14790.64</v>
      </c>
      <c r="E4864" s="62">
        <f t="shared" si="10"/>
        <v>1.2435185185185186E-2</v>
      </c>
      <c r="F4864">
        <v>119.55</v>
      </c>
      <c r="G4864">
        <v>7.6109999999999998</v>
      </c>
      <c r="H4864">
        <v>909.6</v>
      </c>
      <c r="I4864">
        <v>1193.5</v>
      </c>
      <c r="J4864">
        <v>0</v>
      </c>
      <c r="K4864">
        <v>60</v>
      </c>
      <c r="L4864">
        <v>910</v>
      </c>
      <c r="M4864">
        <v>0.99960000000000004</v>
      </c>
      <c r="N4864">
        <v>1.534621</v>
      </c>
      <c r="O4864">
        <v>1.440569</v>
      </c>
      <c r="P4864">
        <v>14789</v>
      </c>
      <c r="Q4864">
        <v>15.175000000000001</v>
      </c>
      <c r="R4864">
        <v>0</v>
      </c>
      <c r="S4864">
        <v>0</v>
      </c>
      <c r="T4864">
        <v>2</v>
      </c>
      <c r="U4864" t="s">
        <v>176</v>
      </c>
      <c r="V4864">
        <v>66.305555999999996</v>
      </c>
      <c r="W4864">
        <v>57.841568000000002</v>
      </c>
      <c r="X4864">
        <v>58.505509000000004</v>
      </c>
      <c r="Y4864">
        <v>107.630002</v>
      </c>
      <c r="Z4864">
        <v>66.788572000000002</v>
      </c>
      <c r="AA4864">
        <v>5.0000000000000001E-3</v>
      </c>
      <c r="AB4864">
        <v>0</v>
      </c>
      <c r="AC4864">
        <v>0.13</v>
      </c>
      <c r="AD4864">
        <v>0.02</v>
      </c>
      <c r="AE4864">
        <v>4.3999999999999997E-2</v>
      </c>
      <c r="AF4864">
        <v>0</v>
      </c>
      <c r="AG4864">
        <v>0</v>
      </c>
      <c r="AH4864">
        <v>8.3369470000000003</v>
      </c>
      <c r="AI4864">
        <v>59.049660000000003</v>
      </c>
      <c r="AJ4864">
        <v>3.8459E-2</v>
      </c>
      <c r="AK4864">
        <v>386.11489999999998</v>
      </c>
      <c r="AL4864">
        <v>46.291291000000001</v>
      </c>
      <c r="AM4864">
        <v>6.6349349999999996</v>
      </c>
      <c r="AN4864">
        <v>151.625687</v>
      </c>
      <c r="AO4864">
        <v>0</v>
      </c>
      <c r="AP4864">
        <v>5.0000000000000001E-3</v>
      </c>
      <c r="AQ4864">
        <v>0</v>
      </c>
      <c r="AR4864">
        <v>0</v>
      </c>
      <c r="AS4864">
        <v>80.533332999999999</v>
      </c>
      <c r="AT4864">
        <v>69.400002000000001</v>
      </c>
      <c r="AU4864">
        <v>63</v>
      </c>
      <c r="AV4864">
        <v>62</v>
      </c>
      <c r="AW4864">
        <v>61.700001</v>
      </c>
      <c r="AX4864">
        <v>61.200001</v>
      </c>
      <c r="AY4864">
        <v>125</v>
      </c>
      <c r="AZ4864">
        <v>140</v>
      </c>
      <c r="BA4864">
        <v>64.3</v>
      </c>
      <c r="BB4864">
        <v>74.400000000000006</v>
      </c>
      <c r="BC4864">
        <v>8.9</v>
      </c>
      <c r="BD4864">
        <v>119</v>
      </c>
      <c r="BE4864" t="s">
        <v>173</v>
      </c>
      <c r="BF4864">
        <v>1</v>
      </c>
      <c r="BG4864">
        <v>0</v>
      </c>
      <c r="BH4864">
        <v>0</v>
      </c>
      <c r="BI4864">
        <v>1</v>
      </c>
      <c r="BJ4864">
        <v>3</v>
      </c>
      <c r="BK4864">
        <v>30</v>
      </c>
      <c r="BL4864">
        <v>104.7</v>
      </c>
      <c r="BM4864">
        <v>61.6</v>
      </c>
      <c r="BN4864">
        <v>3600</v>
      </c>
      <c r="BO4864">
        <v>0</v>
      </c>
      <c r="BP4864">
        <v>63</v>
      </c>
      <c r="BQ4864">
        <v>66.400000000000006</v>
      </c>
      <c r="BR4864">
        <v>97.6</v>
      </c>
      <c r="BS4864">
        <v>67.599999999999994</v>
      </c>
      <c r="BT4864">
        <v>450</v>
      </c>
      <c r="BU4864">
        <v>95</v>
      </c>
      <c r="BV4864">
        <v>1173</v>
      </c>
      <c r="BW4864">
        <v>90</v>
      </c>
      <c r="BX4864">
        <v>3498</v>
      </c>
      <c r="BY4864">
        <v>4200</v>
      </c>
      <c r="BZ4864">
        <v>0</v>
      </c>
      <c r="CA4864">
        <v>0</v>
      </c>
      <c r="CB4864">
        <v>0</v>
      </c>
      <c r="CC4864">
        <v>67.373999999999995</v>
      </c>
      <c r="CD4864">
        <v>50.9</v>
      </c>
      <c r="CE4864">
        <v>67.308999999999997</v>
      </c>
      <c r="CF4864">
        <v>51.125999999999998</v>
      </c>
    </row>
    <row r="4865" spans="1:84" x14ac:dyDescent="0.25">
      <c r="A4865" s="1">
        <v>45617</v>
      </c>
      <c r="B4865" s="2">
        <v>0.84696883101851861</v>
      </c>
      <c r="C4865">
        <v>1077.4000000000001</v>
      </c>
      <c r="D4865">
        <v>14793.64</v>
      </c>
      <c r="E4865" s="62">
        <f t="shared" si="10"/>
        <v>1.2469907407407409E-2</v>
      </c>
      <c r="F4865">
        <v>119.55</v>
      </c>
      <c r="G4865">
        <v>7.6040000000000001</v>
      </c>
      <c r="H4865">
        <v>908.7</v>
      </c>
      <c r="I4865">
        <v>1194.2</v>
      </c>
      <c r="J4865">
        <v>0</v>
      </c>
      <c r="K4865">
        <v>60</v>
      </c>
      <c r="L4865">
        <v>909.1</v>
      </c>
      <c r="M4865">
        <v>0.99960000000000004</v>
      </c>
      <c r="N4865">
        <v>1.529458</v>
      </c>
      <c r="O4865">
        <v>1.4384779999999999</v>
      </c>
      <c r="P4865">
        <v>14792</v>
      </c>
      <c r="Q4865">
        <v>15.175000000000001</v>
      </c>
      <c r="R4865">
        <v>0</v>
      </c>
      <c r="S4865">
        <v>0</v>
      </c>
      <c r="T4865">
        <v>2</v>
      </c>
      <c r="U4865" t="s">
        <v>176</v>
      </c>
      <c r="V4865">
        <v>66.333332999999996</v>
      </c>
      <c r="W4865">
        <v>57.849113000000003</v>
      </c>
      <c r="X4865">
        <v>58.510815000000001</v>
      </c>
      <c r="Y4865">
        <v>107.61333500000001</v>
      </c>
      <c r="Z4865">
        <v>66.786530999999997</v>
      </c>
      <c r="AA4865">
        <v>5.0000000000000001E-3</v>
      </c>
      <c r="AB4865">
        <v>0</v>
      </c>
      <c r="AC4865">
        <v>0.129</v>
      </c>
      <c r="AD4865">
        <v>2.1999999999999999E-2</v>
      </c>
      <c r="AE4865">
        <v>4.1000000000000002E-2</v>
      </c>
      <c r="AF4865">
        <v>0</v>
      </c>
      <c r="AG4865">
        <v>0</v>
      </c>
      <c r="AH4865">
        <v>8.3367349999999991</v>
      </c>
      <c r="AI4865">
        <v>59.087676999999999</v>
      </c>
      <c r="AJ4865">
        <v>3.8459E-2</v>
      </c>
      <c r="AK4865">
        <v>386.11489999999998</v>
      </c>
      <c r="AL4865">
        <v>46.291291000000001</v>
      </c>
      <c r="AM4865">
        <v>6.6345000000000001</v>
      </c>
      <c r="AN4865">
        <v>151.62554900000001</v>
      </c>
      <c r="AO4865">
        <v>0</v>
      </c>
      <c r="AP4865">
        <v>5.0000000000000001E-3</v>
      </c>
      <c r="AQ4865">
        <v>0</v>
      </c>
      <c r="AR4865">
        <v>0</v>
      </c>
      <c r="AS4865">
        <v>80.599997999999999</v>
      </c>
      <c r="AT4865">
        <v>69.400002000000001</v>
      </c>
      <c r="AU4865">
        <v>63</v>
      </c>
      <c r="AV4865">
        <v>62</v>
      </c>
      <c r="AW4865">
        <v>61.700001</v>
      </c>
      <c r="AX4865">
        <v>61.299999</v>
      </c>
      <c r="AY4865">
        <v>125</v>
      </c>
      <c r="AZ4865">
        <v>140</v>
      </c>
      <c r="BA4865">
        <v>64.3</v>
      </c>
      <c r="BB4865">
        <v>74.400000000000006</v>
      </c>
      <c r="BC4865">
        <v>8.9</v>
      </c>
      <c r="BD4865">
        <v>119</v>
      </c>
      <c r="BE4865" t="s">
        <v>173</v>
      </c>
      <c r="BF4865">
        <v>1</v>
      </c>
      <c r="BG4865">
        <v>0</v>
      </c>
      <c r="BH4865">
        <v>0</v>
      </c>
      <c r="BI4865">
        <v>1</v>
      </c>
      <c r="BJ4865">
        <v>3</v>
      </c>
      <c r="BK4865">
        <v>30</v>
      </c>
      <c r="BL4865">
        <v>104.6</v>
      </c>
      <c r="BM4865">
        <v>61.6</v>
      </c>
      <c r="BN4865">
        <v>3600</v>
      </c>
      <c r="BO4865">
        <v>0</v>
      </c>
      <c r="BP4865">
        <v>63.1</v>
      </c>
      <c r="BQ4865">
        <v>66.5</v>
      </c>
      <c r="BR4865">
        <v>97.5</v>
      </c>
      <c r="BS4865">
        <v>67.599999999999994</v>
      </c>
      <c r="BT4865">
        <v>450</v>
      </c>
      <c r="BU4865">
        <v>95</v>
      </c>
      <c r="BV4865">
        <v>1173</v>
      </c>
      <c r="BW4865">
        <v>90</v>
      </c>
      <c r="BX4865">
        <v>3498</v>
      </c>
      <c r="BY4865">
        <v>4200</v>
      </c>
      <c r="BZ4865">
        <v>0</v>
      </c>
      <c r="CA4865">
        <v>0</v>
      </c>
      <c r="CB4865">
        <v>0</v>
      </c>
      <c r="CC4865">
        <v>67.373999999999995</v>
      </c>
      <c r="CD4865">
        <v>50.896000000000001</v>
      </c>
      <c r="CE4865">
        <v>67.308000000000007</v>
      </c>
      <c r="CF4865">
        <v>51.122</v>
      </c>
    </row>
    <row r="4866" spans="1:84" x14ac:dyDescent="0.25">
      <c r="A4866" s="1">
        <v>45617</v>
      </c>
      <c r="B4866" s="2">
        <v>0.84700355324074084</v>
      </c>
      <c r="C4866">
        <v>1080.4000000000001</v>
      </c>
      <c r="D4866">
        <v>14796.64</v>
      </c>
      <c r="E4866" s="62">
        <f t="shared" si="10"/>
        <v>1.2504629629629631E-2</v>
      </c>
      <c r="F4866">
        <v>119.55</v>
      </c>
      <c r="G4866">
        <v>7.6040000000000001</v>
      </c>
      <c r="H4866">
        <v>908.6</v>
      </c>
      <c r="I4866">
        <v>1195</v>
      </c>
      <c r="J4866">
        <v>0</v>
      </c>
      <c r="K4866">
        <v>60</v>
      </c>
      <c r="L4866">
        <v>909</v>
      </c>
      <c r="M4866">
        <v>0.99960000000000004</v>
      </c>
      <c r="N4866">
        <v>1.527091</v>
      </c>
      <c r="O4866">
        <v>1.4379759999999999</v>
      </c>
      <c r="P4866">
        <v>14795</v>
      </c>
      <c r="Q4866">
        <v>15.175000000000001</v>
      </c>
      <c r="R4866">
        <v>0</v>
      </c>
      <c r="S4866">
        <v>0</v>
      </c>
      <c r="T4866">
        <v>2</v>
      </c>
      <c r="U4866" t="s">
        <v>176</v>
      </c>
      <c r="V4866">
        <v>66.333332999999996</v>
      </c>
      <c r="W4866">
        <v>57.85577</v>
      </c>
      <c r="X4866">
        <v>58.516936999999999</v>
      </c>
      <c r="Y4866">
        <v>107.593333</v>
      </c>
      <c r="Z4866">
        <v>66.789796999999993</v>
      </c>
      <c r="AA4866">
        <v>5.0000000000000001E-3</v>
      </c>
      <c r="AB4866">
        <v>0</v>
      </c>
      <c r="AC4866">
        <v>0.126</v>
      </c>
      <c r="AD4866">
        <v>2.5000000000000001E-2</v>
      </c>
      <c r="AE4866">
        <v>3.9E-2</v>
      </c>
      <c r="AF4866">
        <v>0</v>
      </c>
      <c r="AG4866">
        <v>0</v>
      </c>
      <c r="AH4866">
        <v>8.3364729999999998</v>
      </c>
      <c r="AI4866">
        <v>59.129871000000001</v>
      </c>
      <c r="AJ4866">
        <v>3.8459E-2</v>
      </c>
      <c r="AK4866">
        <v>386.11489999999998</v>
      </c>
      <c r="AL4866">
        <v>46.291291000000001</v>
      </c>
      <c r="AM4866">
        <v>6.6347269999999998</v>
      </c>
      <c r="AN4866">
        <v>151.62527499999999</v>
      </c>
      <c r="AO4866">
        <v>0</v>
      </c>
      <c r="AP4866">
        <v>5.0000000000000001E-3</v>
      </c>
      <c r="AQ4866">
        <v>0</v>
      </c>
      <c r="AR4866">
        <v>0</v>
      </c>
      <c r="AS4866">
        <v>80.533332999999999</v>
      </c>
      <c r="AT4866">
        <v>69.466667000000001</v>
      </c>
      <c r="AU4866">
        <v>63</v>
      </c>
      <c r="AV4866">
        <v>62</v>
      </c>
      <c r="AW4866">
        <v>61.700001</v>
      </c>
      <c r="AX4866">
        <v>61.299999</v>
      </c>
      <c r="AY4866">
        <v>125</v>
      </c>
      <c r="AZ4866">
        <v>140</v>
      </c>
      <c r="BA4866">
        <v>64.3</v>
      </c>
      <c r="BB4866">
        <v>74.400000000000006</v>
      </c>
      <c r="BC4866">
        <v>8.9</v>
      </c>
      <c r="BD4866">
        <v>119</v>
      </c>
      <c r="BE4866" t="s">
        <v>173</v>
      </c>
      <c r="BF4866">
        <v>1</v>
      </c>
      <c r="BG4866">
        <v>0</v>
      </c>
      <c r="BH4866">
        <v>0</v>
      </c>
      <c r="BI4866">
        <v>1</v>
      </c>
      <c r="BJ4866">
        <v>3</v>
      </c>
      <c r="BK4866">
        <v>30</v>
      </c>
      <c r="BL4866">
        <v>104.5</v>
      </c>
      <c r="BM4866">
        <v>61.6</v>
      </c>
      <c r="BN4866">
        <v>3600</v>
      </c>
      <c r="BO4866">
        <v>0</v>
      </c>
      <c r="BP4866">
        <v>63.1</v>
      </c>
      <c r="BQ4866">
        <v>66.5</v>
      </c>
      <c r="BR4866">
        <v>97.4</v>
      </c>
      <c r="BS4866">
        <v>67.599999999999994</v>
      </c>
      <c r="BT4866">
        <v>450</v>
      </c>
      <c r="BU4866">
        <v>95</v>
      </c>
      <c r="BV4866">
        <v>1173</v>
      </c>
      <c r="BW4866">
        <v>90</v>
      </c>
      <c r="BX4866">
        <v>3498</v>
      </c>
      <c r="BY4866">
        <v>4200</v>
      </c>
      <c r="BZ4866">
        <v>0</v>
      </c>
      <c r="CA4866">
        <v>0</v>
      </c>
      <c r="CB4866">
        <v>0</v>
      </c>
      <c r="CC4866">
        <v>67.373000000000005</v>
      </c>
      <c r="CD4866">
        <v>50.892000000000003</v>
      </c>
      <c r="CE4866">
        <v>67.308000000000007</v>
      </c>
      <c r="CF4866">
        <v>51.119</v>
      </c>
    </row>
    <row r="4867" spans="1:84" x14ac:dyDescent="0.25">
      <c r="A4867" s="1">
        <v>45617</v>
      </c>
      <c r="B4867" s="2">
        <v>0.84703828703703699</v>
      </c>
      <c r="C4867">
        <v>1083.4000000000001</v>
      </c>
      <c r="D4867">
        <v>14799.64</v>
      </c>
      <c r="E4867" s="62">
        <f t="shared" si="10"/>
        <v>1.2539351851851854E-2</v>
      </c>
      <c r="F4867">
        <v>119.55</v>
      </c>
      <c r="G4867">
        <v>7.6070000000000002</v>
      </c>
      <c r="H4867">
        <v>909</v>
      </c>
      <c r="I4867">
        <v>1195.7</v>
      </c>
      <c r="J4867">
        <v>0</v>
      </c>
      <c r="K4867">
        <v>60.003999999999998</v>
      </c>
      <c r="L4867">
        <v>909.4</v>
      </c>
      <c r="M4867">
        <v>0.99960000000000004</v>
      </c>
      <c r="N4867">
        <v>1.5316160000000001</v>
      </c>
      <c r="O4867">
        <v>1.4389799999999999</v>
      </c>
      <c r="P4867">
        <v>14798</v>
      </c>
      <c r="Q4867">
        <v>15.175000000000001</v>
      </c>
      <c r="R4867">
        <v>0</v>
      </c>
      <c r="S4867">
        <v>0</v>
      </c>
      <c r="T4867">
        <v>2</v>
      </c>
      <c r="U4867" t="s">
        <v>176</v>
      </c>
      <c r="V4867">
        <v>66.333332999999996</v>
      </c>
      <c r="W4867">
        <v>57.860652000000002</v>
      </c>
      <c r="X4867">
        <v>58.523060000000001</v>
      </c>
      <c r="Y4867">
        <v>107.553332</v>
      </c>
      <c r="Z4867">
        <v>66.794696000000002</v>
      </c>
      <c r="AA4867">
        <v>5.0000000000000001E-3</v>
      </c>
      <c r="AB4867">
        <v>0</v>
      </c>
      <c r="AC4867">
        <v>0.127</v>
      </c>
      <c r="AD4867">
        <v>2.8000000000000001E-2</v>
      </c>
      <c r="AE4867">
        <v>3.4000000000000002E-2</v>
      </c>
      <c r="AF4867">
        <v>0</v>
      </c>
      <c r="AG4867">
        <v>0</v>
      </c>
      <c r="AH4867">
        <v>8.3366710000000008</v>
      </c>
      <c r="AI4867">
        <v>59.118926999999999</v>
      </c>
      <c r="AJ4867">
        <v>3.8459E-2</v>
      </c>
      <c r="AK4867">
        <v>386.11489999999998</v>
      </c>
      <c r="AL4867">
        <v>46.291291000000001</v>
      </c>
      <c r="AM4867">
        <v>6.6363700000000003</v>
      </c>
      <c r="AN4867">
        <v>151.62506099999999</v>
      </c>
      <c r="AO4867">
        <v>0</v>
      </c>
      <c r="AP4867">
        <v>5.0000000000000001E-3</v>
      </c>
      <c r="AQ4867">
        <v>0</v>
      </c>
      <c r="AR4867">
        <v>0</v>
      </c>
      <c r="AS4867">
        <v>80.466667000000001</v>
      </c>
      <c r="AT4867">
        <v>69.533332999999999</v>
      </c>
      <c r="AU4867">
        <v>63</v>
      </c>
      <c r="AV4867">
        <v>62</v>
      </c>
      <c r="AW4867">
        <v>61.700001</v>
      </c>
      <c r="AX4867">
        <v>61.299999</v>
      </c>
      <c r="AY4867">
        <v>125</v>
      </c>
      <c r="AZ4867">
        <v>140</v>
      </c>
      <c r="BA4867">
        <v>64.2</v>
      </c>
      <c r="BB4867">
        <v>74.400000000000006</v>
      </c>
      <c r="BC4867">
        <v>8.9</v>
      </c>
      <c r="BD4867">
        <v>119</v>
      </c>
      <c r="BE4867" t="s">
        <v>173</v>
      </c>
      <c r="BF4867">
        <v>1</v>
      </c>
      <c r="BG4867">
        <v>0</v>
      </c>
      <c r="BH4867">
        <v>0</v>
      </c>
      <c r="BI4867">
        <v>1</v>
      </c>
      <c r="BJ4867">
        <v>3</v>
      </c>
      <c r="BK4867">
        <v>30</v>
      </c>
      <c r="BL4867">
        <v>104.4</v>
      </c>
      <c r="BM4867">
        <v>61.6</v>
      </c>
      <c r="BN4867">
        <v>3600</v>
      </c>
      <c r="BO4867">
        <v>0</v>
      </c>
      <c r="BP4867">
        <v>63.1</v>
      </c>
      <c r="BQ4867">
        <v>66.5</v>
      </c>
      <c r="BR4867">
        <v>97.3</v>
      </c>
      <c r="BS4867">
        <v>67.599999999999994</v>
      </c>
      <c r="BT4867">
        <v>450</v>
      </c>
      <c r="BU4867">
        <v>95</v>
      </c>
      <c r="BV4867">
        <v>1173</v>
      </c>
      <c r="BW4867">
        <v>90</v>
      </c>
      <c r="BX4867">
        <v>3498</v>
      </c>
      <c r="BY4867">
        <v>4200</v>
      </c>
      <c r="BZ4867">
        <v>0</v>
      </c>
      <c r="CA4867">
        <v>0</v>
      </c>
      <c r="CB4867">
        <v>0</v>
      </c>
      <c r="CC4867">
        <v>67.372</v>
      </c>
      <c r="CD4867">
        <v>50.887999999999998</v>
      </c>
      <c r="CE4867">
        <v>67.307000000000002</v>
      </c>
      <c r="CF4867">
        <v>51.115000000000002</v>
      </c>
    </row>
    <row r="4868" spans="1:84" x14ac:dyDescent="0.25">
      <c r="A4868" s="1">
        <v>45617</v>
      </c>
      <c r="B4868" s="2">
        <v>0.84707299768518518</v>
      </c>
      <c r="C4868">
        <v>1086.4000000000001</v>
      </c>
      <c r="D4868">
        <v>14802.64</v>
      </c>
      <c r="E4868" s="62">
        <f t="shared" si="10"/>
        <v>1.2574074074074076E-2</v>
      </c>
      <c r="F4868">
        <v>119.54</v>
      </c>
      <c r="G4868">
        <v>7.6079999999999997</v>
      </c>
      <c r="H4868">
        <v>909</v>
      </c>
      <c r="I4868">
        <v>1196.5</v>
      </c>
      <c r="J4868">
        <v>0</v>
      </c>
      <c r="K4868">
        <v>60</v>
      </c>
      <c r="L4868">
        <v>909.4</v>
      </c>
      <c r="M4868">
        <v>0.99960000000000004</v>
      </c>
      <c r="N4868">
        <v>1.5339119999999999</v>
      </c>
      <c r="O4868">
        <v>1.4401870000000001</v>
      </c>
      <c r="P4868">
        <v>14801</v>
      </c>
      <c r="Q4868">
        <v>15.175000000000001</v>
      </c>
      <c r="R4868">
        <v>0</v>
      </c>
      <c r="S4868">
        <v>0</v>
      </c>
      <c r="T4868">
        <v>2</v>
      </c>
      <c r="U4868" t="s">
        <v>176</v>
      </c>
      <c r="V4868">
        <v>66.327777999999995</v>
      </c>
      <c r="W4868">
        <v>57.865385000000003</v>
      </c>
      <c r="X4868">
        <v>58.527957999999998</v>
      </c>
      <c r="Y4868">
        <v>107.52000200000001</v>
      </c>
      <c r="Z4868">
        <v>66.794696000000002</v>
      </c>
      <c r="AA4868">
        <v>5.0000000000000001E-3</v>
      </c>
      <c r="AB4868">
        <v>0</v>
      </c>
      <c r="AC4868">
        <v>0.126</v>
      </c>
      <c r="AD4868">
        <v>3.1E-2</v>
      </c>
      <c r="AE4868">
        <v>3.2000000000000001E-2</v>
      </c>
      <c r="AF4868">
        <v>0</v>
      </c>
      <c r="AG4868">
        <v>0</v>
      </c>
      <c r="AH4868">
        <v>8.3360970000000005</v>
      </c>
      <c r="AI4868">
        <v>59.199139000000002</v>
      </c>
      <c r="AJ4868">
        <v>3.8459E-2</v>
      </c>
      <c r="AK4868">
        <v>386.11489999999998</v>
      </c>
      <c r="AL4868">
        <v>46.291291000000001</v>
      </c>
      <c r="AM4868">
        <v>6.6347360000000002</v>
      </c>
      <c r="AN4868">
        <v>151.624954</v>
      </c>
      <c r="AO4868">
        <v>0</v>
      </c>
      <c r="AP4868">
        <v>5.0000000000000001E-3</v>
      </c>
      <c r="AQ4868">
        <v>0</v>
      </c>
      <c r="AR4868">
        <v>0</v>
      </c>
      <c r="AS4868">
        <v>80.333336000000003</v>
      </c>
      <c r="AT4868">
        <v>69.599997999999999</v>
      </c>
      <c r="AU4868">
        <v>63</v>
      </c>
      <c r="AV4868">
        <v>62.033332999999999</v>
      </c>
      <c r="AW4868">
        <v>61.700001</v>
      </c>
      <c r="AX4868">
        <v>61.299999</v>
      </c>
      <c r="AY4868">
        <v>125</v>
      </c>
      <c r="AZ4868">
        <v>140</v>
      </c>
      <c r="BA4868">
        <v>64.2</v>
      </c>
      <c r="BB4868">
        <v>74.400000000000006</v>
      </c>
      <c r="BC4868">
        <v>8.9</v>
      </c>
      <c r="BD4868">
        <v>119</v>
      </c>
      <c r="BE4868" t="s">
        <v>173</v>
      </c>
      <c r="BF4868">
        <v>1</v>
      </c>
      <c r="BG4868">
        <v>0</v>
      </c>
      <c r="BH4868">
        <v>0</v>
      </c>
      <c r="BI4868">
        <v>1</v>
      </c>
      <c r="BJ4868">
        <v>3</v>
      </c>
      <c r="BK4868">
        <v>30</v>
      </c>
      <c r="BL4868">
        <v>104.3</v>
      </c>
      <c r="BM4868">
        <v>61.6</v>
      </c>
      <c r="BN4868">
        <v>3600</v>
      </c>
      <c r="BO4868">
        <v>0</v>
      </c>
      <c r="BP4868">
        <v>63.1</v>
      </c>
      <c r="BQ4868">
        <v>66.5</v>
      </c>
      <c r="BR4868">
        <v>97.2</v>
      </c>
      <c r="BS4868">
        <v>67.599999999999994</v>
      </c>
      <c r="BT4868">
        <v>450</v>
      </c>
      <c r="BU4868">
        <v>95</v>
      </c>
      <c r="BV4868">
        <v>1173</v>
      </c>
      <c r="BW4868">
        <v>90</v>
      </c>
      <c r="BX4868">
        <v>3498</v>
      </c>
      <c r="BY4868">
        <v>4200</v>
      </c>
      <c r="BZ4868">
        <v>0</v>
      </c>
      <c r="CA4868">
        <v>0</v>
      </c>
      <c r="CB4868">
        <v>0</v>
      </c>
      <c r="CC4868">
        <v>67.372</v>
      </c>
      <c r="CD4868">
        <v>50.884</v>
      </c>
      <c r="CE4868">
        <v>67.307000000000002</v>
      </c>
      <c r="CF4868">
        <v>51.112000000000002</v>
      </c>
    </row>
    <row r="4869" spans="1:84" x14ac:dyDescent="0.25">
      <c r="A4869" s="1">
        <v>45617</v>
      </c>
      <c r="B4869" s="2">
        <v>0.84710773148148144</v>
      </c>
      <c r="C4869">
        <v>1089.4000000000001</v>
      </c>
      <c r="D4869">
        <v>14805.64</v>
      </c>
      <c r="E4869" s="62">
        <f t="shared" si="10"/>
        <v>1.2608796296296299E-2</v>
      </c>
      <c r="F4869">
        <v>119.54</v>
      </c>
      <c r="G4869">
        <v>7.6120000000000001</v>
      </c>
      <c r="H4869">
        <v>909.6</v>
      </c>
      <c r="I4869">
        <v>1197.3</v>
      </c>
      <c r="J4869">
        <v>0</v>
      </c>
      <c r="K4869">
        <v>60</v>
      </c>
      <c r="L4869">
        <v>910</v>
      </c>
      <c r="M4869">
        <v>0.99960000000000004</v>
      </c>
      <c r="N4869">
        <v>1.531792</v>
      </c>
      <c r="O4869">
        <v>1.439602</v>
      </c>
      <c r="P4869">
        <v>14804</v>
      </c>
      <c r="Q4869">
        <v>15.175000000000001</v>
      </c>
      <c r="R4869">
        <v>0</v>
      </c>
      <c r="S4869">
        <v>0</v>
      </c>
      <c r="T4869">
        <v>2</v>
      </c>
      <c r="U4869" t="s">
        <v>176</v>
      </c>
      <c r="V4869">
        <v>66.327776999999998</v>
      </c>
      <c r="W4869">
        <v>57.869675000000001</v>
      </c>
      <c r="X4869">
        <v>58.529998999999997</v>
      </c>
      <c r="Y4869">
        <v>107.503334</v>
      </c>
      <c r="Z4869">
        <v>66.788572000000002</v>
      </c>
      <c r="AA4869">
        <v>5.0000000000000001E-3</v>
      </c>
      <c r="AB4869">
        <v>0</v>
      </c>
      <c r="AC4869">
        <v>0.121</v>
      </c>
      <c r="AD4869">
        <v>3.5000000000000003E-2</v>
      </c>
      <c r="AE4869">
        <v>2.9000000000000001E-2</v>
      </c>
      <c r="AF4869">
        <v>1E-3</v>
      </c>
      <c r="AG4869">
        <v>0</v>
      </c>
      <c r="AH4869">
        <v>8.3363820000000004</v>
      </c>
      <c r="AI4869">
        <v>59.172440000000002</v>
      </c>
      <c r="AJ4869">
        <v>3.8459E-2</v>
      </c>
      <c r="AK4869">
        <v>386.11489999999998</v>
      </c>
      <c r="AL4869">
        <v>46.291291000000001</v>
      </c>
      <c r="AM4869">
        <v>6.6355880000000003</v>
      </c>
      <c r="AN4869">
        <v>151.62475599999999</v>
      </c>
      <c r="AO4869">
        <v>0</v>
      </c>
      <c r="AP4869">
        <v>5.0000000000000001E-3</v>
      </c>
      <c r="AQ4869">
        <v>0</v>
      </c>
      <c r="AR4869">
        <v>0</v>
      </c>
      <c r="AS4869">
        <v>80.233332000000004</v>
      </c>
      <c r="AT4869">
        <v>69.699996999999996</v>
      </c>
      <c r="AU4869">
        <v>63</v>
      </c>
      <c r="AV4869">
        <v>62.033332999999999</v>
      </c>
      <c r="AW4869">
        <v>61.700001</v>
      </c>
      <c r="AX4869">
        <v>61.299999</v>
      </c>
      <c r="AY4869">
        <v>125</v>
      </c>
      <c r="AZ4869">
        <v>140</v>
      </c>
      <c r="BA4869">
        <v>64.2</v>
      </c>
      <c r="BB4869">
        <v>74.400000000000006</v>
      </c>
      <c r="BC4869">
        <v>8.9</v>
      </c>
      <c r="BD4869">
        <v>119</v>
      </c>
      <c r="BE4869" t="s">
        <v>173</v>
      </c>
      <c r="BF4869">
        <v>1</v>
      </c>
      <c r="BG4869">
        <v>0</v>
      </c>
      <c r="BH4869">
        <v>0</v>
      </c>
      <c r="BI4869">
        <v>1</v>
      </c>
      <c r="BJ4869">
        <v>3</v>
      </c>
      <c r="BK4869">
        <v>30</v>
      </c>
      <c r="BL4869">
        <v>104.2</v>
      </c>
      <c r="BM4869">
        <v>62</v>
      </c>
      <c r="BN4869">
        <v>3600</v>
      </c>
      <c r="BO4869">
        <v>0</v>
      </c>
      <c r="BP4869">
        <v>63.2</v>
      </c>
      <c r="BQ4869">
        <v>66.599999999999994</v>
      </c>
      <c r="BR4869">
        <v>97.2</v>
      </c>
      <c r="BS4869">
        <v>67.599999999999994</v>
      </c>
      <c r="BT4869">
        <v>450</v>
      </c>
      <c r="BU4869">
        <v>95</v>
      </c>
      <c r="BV4869">
        <v>1173</v>
      </c>
      <c r="BW4869">
        <v>90</v>
      </c>
      <c r="BX4869">
        <v>3498</v>
      </c>
      <c r="BY4869">
        <v>4200</v>
      </c>
      <c r="BZ4869">
        <v>0</v>
      </c>
      <c r="CA4869">
        <v>0</v>
      </c>
      <c r="CB4869">
        <v>0</v>
      </c>
      <c r="CC4869">
        <v>67.370999999999995</v>
      </c>
      <c r="CD4869">
        <v>50.878999999999998</v>
      </c>
      <c r="CE4869">
        <v>67.305999999999997</v>
      </c>
      <c r="CF4869">
        <v>51.107999999999997</v>
      </c>
    </row>
    <row r="4870" spans="1:84" x14ac:dyDescent="0.25">
      <c r="A4870" s="1">
        <v>45617</v>
      </c>
      <c r="B4870" s="2">
        <v>0.84714245370370367</v>
      </c>
      <c r="C4870">
        <v>1092.4000000000001</v>
      </c>
      <c r="D4870">
        <v>14808.64</v>
      </c>
      <c r="E4870" s="62">
        <f t="shared" si="10"/>
        <v>1.2643518518518521E-2</v>
      </c>
      <c r="F4870">
        <v>119.55</v>
      </c>
      <c r="G4870">
        <v>7.6120000000000001</v>
      </c>
      <c r="H4870">
        <v>909.6</v>
      </c>
      <c r="I4870">
        <v>1198</v>
      </c>
      <c r="J4870">
        <v>0</v>
      </c>
      <c r="K4870">
        <v>60</v>
      </c>
      <c r="L4870">
        <v>910</v>
      </c>
      <c r="M4870">
        <v>0.99960000000000004</v>
      </c>
      <c r="N4870">
        <v>1.533237</v>
      </c>
      <c r="O4870">
        <v>1.441489</v>
      </c>
      <c r="P4870">
        <v>14807</v>
      </c>
      <c r="Q4870">
        <v>15.175000000000001</v>
      </c>
      <c r="R4870">
        <v>0</v>
      </c>
      <c r="S4870">
        <v>0</v>
      </c>
      <c r="T4870">
        <v>2</v>
      </c>
      <c r="U4870" t="s">
        <v>176</v>
      </c>
      <c r="V4870">
        <v>66.316665999999998</v>
      </c>
      <c r="W4870">
        <v>57.872929999999997</v>
      </c>
      <c r="X4870">
        <v>58.531222999999997</v>
      </c>
      <c r="Y4870">
        <v>107.47999799999999</v>
      </c>
      <c r="Z4870">
        <v>66.782448000000002</v>
      </c>
      <c r="AA4870">
        <v>5.0000000000000001E-3</v>
      </c>
      <c r="AB4870">
        <v>0</v>
      </c>
      <c r="AC4870">
        <v>0.11899999999999999</v>
      </c>
      <c r="AD4870">
        <v>3.6999999999999998E-2</v>
      </c>
      <c r="AE4870">
        <v>2.5000000000000001E-2</v>
      </c>
      <c r="AF4870">
        <v>0</v>
      </c>
      <c r="AG4870">
        <v>0</v>
      </c>
      <c r="AH4870">
        <v>8.3366019999999992</v>
      </c>
      <c r="AI4870">
        <v>59.156635000000001</v>
      </c>
      <c r="AJ4870">
        <v>3.8459E-2</v>
      </c>
      <c r="AK4870">
        <v>386.11489999999998</v>
      </c>
      <c r="AL4870">
        <v>46.291291000000001</v>
      </c>
      <c r="AM4870">
        <v>6.6339110000000003</v>
      </c>
      <c r="AN4870">
        <v>151.62451200000001</v>
      </c>
      <c r="AO4870">
        <v>0</v>
      </c>
      <c r="AP4870">
        <v>5.0000000000000001E-3</v>
      </c>
      <c r="AQ4870">
        <v>0</v>
      </c>
      <c r="AR4870">
        <v>0</v>
      </c>
      <c r="AS4870">
        <v>80.199996999999996</v>
      </c>
      <c r="AT4870">
        <v>69.699996999999996</v>
      </c>
      <c r="AU4870">
        <v>63</v>
      </c>
      <c r="AV4870">
        <v>62</v>
      </c>
      <c r="AW4870">
        <v>61.700001</v>
      </c>
      <c r="AX4870">
        <v>61.299999</v>
      </c>
      <c r="AY4870">
        <v>125</v>
      </c>
      <c r="AZ4870">
        <v>140</v>
      </c>
      <c r="BA4870">
        <v>64.099999999999994</v>
      </c>
      <c r="BB4870">
        <v>74.400000000000006</v>
      </c>
      <c r="BC4870">
        <v>8.9</v>
      </c>
      <c r="BD4870">
        <v>119</v>
      </c>
      <c r="BE4870" t="s">
        <v>173</v>
      </c>
      <c r="BF4870">
        <v>1</v>
      </c>
      <c r="BG4870">
        <v>0</v>
      </c>
      <c r="BH4870">
        <v>0</v>
      </c>
      <c r="BI4870">
        <v>1</v>
      </c>
      <c r="BJ4870">
        <v>3</v>
      </c>
      <c r="BK4870">
        <v>30</v>
      </c>
      <c r="BL4870">
        <v>104.1</v>
      </c>
      <c r="BM4870">
        <v>62.3</v>
      </c>
      <c r="BN4870">
        <v>3600</v>
      </c>
      <c r="BO4870">
        <v>0</v>
      </c>
      <c r="BP4870">
        <v>63.2</v>
      </c>
      <c r="BQ4870">
        <v>66.599999999999994</v>
      </c>
      <c r="BR4870">
        <v>97.1</v>
      </c>
      <c r="BS4870">
        <v>67.599999999999994</v>
      </c>
      <c r="BT4870">
        <v>450</v>
      </c>
      <c r="BU4870">
        <v>95</v>
      </c>
      <c r="BV4870">
        <v>1173</v>
      </c>
      <c r="BW4870">
        <v>90</v>
      </c>
      <c r="BX4870">
        <v>3498</v>
      </c>
      <c r="BY4870">
        <v>4200</v>
      </c>
      <c r="BZ4870">
        <v>0</v>
      </c>
      <c r="CA4870">
        <v>0</v>
      </c>
      <c r="CB4870">
        <v>0</v>
      </c>
      <c r="CC4870">
        <v>67.370999999999995</v>
      </c>
      <c r="CD4870">
        <v>50.875</v>
      </c>
      <c r="CE4870">
        <v>67.305999999999997</v>
      </c>
      <c r="CF4870">
        <v>51.104999999999997</v>
      </c>
    </row>
    <row r="4871" spans="1:84" x14ac:dyDescent="0.25">
      <c r="A4871" s="1">
        <v>45617</v>
      </c>
      <c r="B4871" s="2">
        <v>0.84717718749999993</v>
      </c>
      <c r="C4871">
        <v>1095.4000000000001</v>
      </c>
      <c r="D4871">
        <v>14811.64</v>
      </c>
      <c r="E4871" s="62">
        <f t="shared" si="10"/>
        <v>1.2678240740740742E-2</v>
      </c>
      <c r="F4871">
        <v>119.56</v>
      </c>
      <c r="G4871">
        <v>7.6130000000000004</v>
      </c>
      <c r="H4871">
        <v>909.8</v>
      </c>
      <c r="I4871">
        <v>1198.8</v>
      </c>
      <c r="J4871">
        <v>0</v>
      </c>
      <c r="K4871">
        <v>60</v>
      </c>
      <c r="L4871">
        <v>910.2</v>
      </c>
      <c r="M4871">
        <v>0.99960000000000004</v>
      </c>
      <c r="N4871">
        <v>1.5319849999999999</v>
      </c>
      <c r="O4871">
        <v>1.4399459999999999</v>
      </c>
      <c r="P4871">
        <v>14810</v>
      </c>
      <c r="Q4871">
        <v>15.175000000000001</v>
      </c>
      <c r="R4871">
        <v>0</v>
      </c>
      <c r="S4871">
        <v>0</v>
      </c>
      <c r="T4871">
        <v>2</v>
      </c>
      <c r="U4871" t="s">
        <v>176</v>
      </c>
      <c r="V4871">
        <v>66.322220999999999</v>
      </c>
      <c r="W4871">
        <v>57.876627999999997</v>
      </c>
      <c r="X4871">
        <v>58.536734000000003</v>
      </c>
      <c r="Y4871">
        <v>107.459999</v>
      </c>
      <c r="Z4871">
        <v>66.779999000000004</v>
      </c>
      <c r="AA4871">
        <v>5.0000000000000001E-3</v>
      </c>
      <c r="AB4871">
        <v>0</v>
      </c>
      <c r="AC4871">
        <v>0.11700000000000001</v>
      </c>
      <c r="AD4871">
        <v>3.7999999999999999E-2</v>
      </c>
      <c r="AE4871">
        <v>0.02</v>
      </c>
      <c r="AF4871">
        <v>0</v>
      </c>
      <c r="AG4871">
        <v>0</v>
      </c>
      <c r="AH4871">
        <v>8.3364700000000003</v>
      </c>
      <c r="AI4871">
        <v>59.183926</v>
      </c>
      <c r="AJ4871">
        <v>3.8459E-2</v>
      </c>
      <c r="AK4871">
        <v>386.11489999999998</v>
      </c>
      <c r="AL4871">
        <v>46.291291000000001</v>
      </c>
      <c r="AM4871">
        <v>6.6340089999999998</v>
      </c>
      <c r="AN4871">
        <v>151.624222</v>
      </c>
      <c r="AO4871">
        <v>0</v>
      </c>
      <c r="AP4871">
        <v>5.0000000000000001E-3</v>
      </c>
      <c r="AQ4871">
        <v>0</v>
      </c>
      <c r="AR4871">
        <v>0</v>
      </c>
      <c r="AS4871">
        <v>80.199996999999996</v>
      </c>
      <c r="AT4871">
        <v>69.699996999999996</v>
      </c>
      <c r="AU4871">
        <v>63</v>
      </c>
      <c r="AV4871">
        <v>62.033332999999999</v>
      </c>
      <c r="AW4871">
        <v>61.700001</v>
      </c>
      <c r="AX4871">
        <v>61.299999</v>
      </c>
      <c r="AY4871">
        <v>125</v>
      </c>
      <c r="AZ4871">
        <v>140</v>
      </c>
      <c r="BA4871">
        <v>64.099999999999994</v>
      </c>
      <c r="BB4871">
        <v>74.400000000000006</v>
      </c>
      <c r="BC4871">
        <v>8.9</v>
      </c>
      <c r="BD4871">
        <v>119</v>
      </c>
      <c r="BE4871" t="s">
        <v>173</v>
      </c>
      <c r="BF4871">
        <v>1</v>
      </c>
      <c r="BG4871">
        <v>0</v>
      </c>
      <c r="BH4871">
        <v>0</v>
      </c>
      <c r="BI4871">
        <v>1</v>
      </c>
      <c r="BJ4871">
        <v>3</v>
      </c>
      <c r="BK4871">
        <v>30</v>
      </c>
      <c r="BL4871">
        <v>104</v>
      </c>
      <c r="BM4871">
        <v>63.1</v>
      </c>
      <c r="BN4871">
        <v>3600</v>
      </c>
      <c r="BO4871">
        <v>0</v>
      </c>
      <c r="BP4871">
        <v>63.2</v>
      </c>
      <c r="BQ4871">
        <v>66.599999999999994</v>
      </c>
      <c r="BR4871">
        <v>97</v>
      </c>
      <c r="BS4871">
        <v>67.599999999999994</v>
      </c>
      <c r="BT4871">
        <v>450</v>
      </c>
      <c r="BU4871">
        <v>95</v>
      </c>
      <c r="BV4871">
        <v>1173</v>
      </c>
      <c r="BW4871">
        <v>90</v>
      </c>
      <c r="BX4871">
        <v>3498</v>
      </c>
      <c r="BY4871">
        <v>4200</v>
      </c>
      <c r="BZ4871">
        <v>0</v>
      </c>
      <c r="CA4871">
        <v>0</v>
      </c>
      <c r="CB4871">
        <v>0</v>
      </c>
      <c r="CC4871">
        <v>67.37</v>
      </c>
      <c r="CD4871">
        <v>50.871000000000002</v>
      </c>
      <c r="CE4871">
        <v>67.305000000000007</v>
      </c>
      <c r="CF4871">
        <v>51.100999999999999</v>
      </c>
    </row>
    <row r="4872" spans="1:84" x14ac:dyDescent="0.25">
      <c r="A4872" s="1">
        <v>45617</v>
      </c>
      <c r="B4872" s="2">
        <v>0.84721190972222216</v>
      </c>
      <c r="C4872">
        <v>1098.4000000000001</v>
      </c>
      <c r="D4872">
        <v>14814.64</v>
      </c>
      <c r="E4872" s="62">
        <f t="shared" si="10"/>
        <v>1.2712962962962964E-2</v>
      </c>
      <c r="F4872">
        <v>119.57</v>
      </c>
      <c r="G4872">
        <v>7.6159999999999997</v>
      </c>
      <c r="H4872">
        <v>910.2</v>
      </c>
      <c r="I4872">
        <v>1199.5</v>
      </c>
      <c r="J4872">
        <v>0</v>
      </c>
      <c r="K4872">
        <v>60</v>
      </c>
      <c r="L4872">
        <v>910.6</v>
      </c>
      <c r="M4872">
        <v>0.99950000000000006</v>
      </c>
      <c r="N4872">
        <v>1.527574</v>
      </c>
      <c r="O4872">
        <v>1.439241</v>
      </c>
      <c r="P4872">
        <v>14813</v>
      </c>
      <c r="Q4872">
        <v>15.175000000000001</v>
      </c>
      <c r="R4872">
        <v>0</v>
      </c>
      <c r="S4872">
        <v>0</v>
      </c>
      <c r="T4872">
        <v>2</v>
      </c>
      <c r="U4872" t="s">
        <v>176</v>
      </c>
      <c r="V4872">
        <v>66.316665999999998</v>
      </c>
      <c r="W4872">
        <v>57.880327000000001</v>
      </c>
      <c r="X4872">
        <v>58.546531000000002</v>
      </c>
      <c r="Y4872">
        <v>107.446668</v>
      </c>
      <c r="Z4872">
        <v>66.782039999999995</v>
      </c>
      <c r="AA4872">
        <v>5.0000000000000001E-3</v>
      </c>
      <c r="AB4872">
        <v>0</v>
      </c>
      <c r="AC4872">
        <v>0.11799999999999999</v>
      </c>
      <c r="AD4872">
        <v>3.9E-2</v>
      </c>
      <c r="AE4872">
        <v>0.02</v>
      </c>
      <c r="AF4872">
        <v>1E-3</v>
      </c>
      <c r="AG4872">
        <v>0</v>
      </c>
      <c r="AH4872">
        <v>8.3358650000000001</v>
      </c>
      <c r="AI4872">
        <v>59.269652999999998</v>
      </c>
      <c r="AJ4872">
        <v>3.8459E-2</v>
      </c>
      <c r="AK4872">
        <v>386.11489999999998</v>
      </c>
      <c r="AL4872">
        <v>46.291291000000001</v>
      </c>
      <c r="AM4872">
        <v>6.6360570000000001</v>
      </c>
      <c r="AN4872">
        <v>151.62408400000001</v>
      </c>
      <c r="AO4872">
        <v>0</v>
      </c>
      <c r="AP4872">
        <v>5.0000000000000001E-3</v>
      </c>
      <c r="AQ4872">
        <v>0</v>
      </c>
      <c r="AR4872">
        <v>0</v>
      </c>
      <c r="AS4872">
        <v>80.199996999999996</v>
      </c>
      <c r="AT4872">
        <v>69.699996999999996</v>
      </c>
      <c r="AU4872">
        <v>63</v>
      </c>
      <c r="AV4872">
        <v>62</v>
      </c>
      <c r="AW4872">
        <v>61.700001</v>
      </c>
      <c r="AX4872">
        <v>61.299999</v>
      </c>
      <c r="AY4872">
        <v>125</v>
      </c>
      <c r="AZ4872">
        <v>140</v>
      </c>
      <c r="BA4872">
        <v>64.099999999999994</v>
      </c>
      <c r="BB4872">
        <v>74.400000000000006</v>
      </c>
      <c r="BC4872">
        <v>8.9</v>
      </c>
      <c r="BD4872">
        <v>119</v>
      </c>
      <c r="BE4872" t="s">
        <v>173</v>
      </c>
      <c r="BF4872">
        <v>1</v>
      </c>
      <c r="BG4872">
        <v>0</v>
      </c>
      <c r="BH4872">
        <v>0</v>
      </c>
      <c r="BI4872">
        <v>1</v>
      </c>
      <c r="BJ4872">
        <v>3</v>
      </c>
      <c r="BK4872">
        <v>30</v>
      </c>
      <c r="BL4872">
        <v>103.9</v>
      </c>
      <c r="BM4872">
        <v>63.3</v>
      </c>
      <c r="BN4872">
        <v>3600</v>
      </c>
      <c r="BO4872">
        <v>0</v>
      </c>
      <c r="BP4872">
        <v>63.2</v>
      </c>
      <c r="BQ4872">
        <v>66.599999999999994</v>
      </c>
      <c r="BR4872">
        <v>96.9</v>
      </c>
      <c r="BS4872">
        <v>67.599999999999994</v>
      </c>
      <c r="BT4872">
        <v>450</v>
      </c>
      <c r="BU4872">
        <v>95</v>
      </c>
      <c r="BV4872">
        <v>1173</v>
      </c>
      <c r="BW4872">
        <v>90</v>
      </c>
      <c r="BX4872">
        <v>3498</v>
      </c>
      <c r="BY4872">
        <v>4200</v>
      </c>
      <c r="BZ4872">
        <v>0</v>
      </c>
      <c r="CA4872">
        <v>0</v>
      </c>
      <c r="CB4872">
        <v>0</v>
      </c>
      <c r="CC4872">
        <v>67.37</v>
      </c>
      <c r="CD4872">
        <v>50.866999999999997</v>
      </c>
      <c r="CE4872">
        <v>67.305000000000007</v>
      </c>
      <c r="CF4872">
        <v>51.097999999999999</v>
      </c>
    </row>
    <row r="4873" spans="1:84" x14ac:dyDescent="0.25">
      <c r="A4873" s="1">
        <v>45617</v>
      </c>
      <c r="B4873" s="2">
        <v>0.84724662037037024</v>
      </c>
      <c r="C4873">
        <v>1101.4000000000001</v>
      </c>
      <c r="D4873">
        <v>14817.64</v>
      </c>
      <c r="E4873" s="62">
        <f t="shared" si="10"/>
        <v>1.2747685185185187E-2</v>
      </c>
      <c r="F4873">
        <v>119.57</v>
      </c>
      <c r="G4873">
        <v>7.617</v>
      </c>
      <c r="H4873">
        <v>910.3</v>
      </c>
      <c r="I4873">
        <v>1200.3</v>
      </c>
      <c r="J4873">
        <v>0</v>
      </c>
      <c r="K4873">
        <v>60</v>
      </c>
      <c r="L4873">
        <v>910.7</v>
      </c>
      <c r="M4873">
        <v>0.99950000000000006</v>
      </c>
      <c r="N4873">
        <v>1.5342</v>
      </c>
      <c r="O4873">
        <v>1.438739</v>
      </c>
      <c r="P4873">
        <v>14816</v>
      </c>
      <c r="Q4873">
        <v>15.175000000000001</v>
      </c>
      <c r="R4873">
        <v>0</v>
      </c>
      <c r="S4873">
        <v>0</v>
      </c>
      <c r="T4873">
        <v>2</v>
      </c>
      <c r="U4873" t="s">
        <v>176</v>
      </c>
      <c r="V4873">
        <v>66.333332999999996</v>
      </c>
      <c r="W4873">
        <v>57.884321</v>
      </c>
      <c r="X4873">
        <v>58.556939999999997</v>
      </c>
      <c r="Y4873">
        <v>107.44000200000001</v>
      </c>
      <c r="Z4873">
        <v>66.784897999999998</v>
      </c>
      <c r="AA4873">
        <v>5.0000000000000001E-3</v>
      </c>
      <c r="AB4873">
        <v>0</v>
      </c>
      <c r="AC4873">
        <v>0.11700000000000001</v>
      </c>
      <c r="AD4873">
        <v>3.9E-2</v>
      </c>
      <c r="AE4873">
        <v>0.02</v>
      </c>
      <c r="AF4873">
        <v>0</v>
      </c>
      <c r="AG4873">
        <v>0</v>
      </c>
      <c r="AH4873">
        <v>8.3358249999999998</v>
      </c>
      <c r="AI4873">
        <v>59.287643000000003</v>
      </c>
      <c r="AJ4873">
        <v>3.8459E-2</v>
      </c>
      <c r="AK4873">
        <v>386.11489999999998</v>
      </c>
      <c r="AL4873">
        <v>46.291291000000001</v>
      </c>
      <c r="AM4873">
        <v>6.6358769999999998</v>
      </c>
      <c r="AN4873">
        <v>151.623886</v>
      </c>
      <c r="AO4873">
        <v>0</v>
      </c>
      <c r="AP4873">
        <v>5.0000000000000001E-3</v>
      </c>
      <c r="AQ4873">
        <v>0</v>
      </c>
      <c r="AR4873">
        <v>0</v>
      </c>
      <c r="AS4873">
        <v>80.233332000000004</v>
      </c>
      <c r="AT4873">
        <v>69.766667999999996</v>
      </c>
      <c r="AU4873">
        <v>63</v>
      </c>
      <c r="AV4873">
        <v>62</v>
      </c>
      <c r="AW4873">
        <v>61.700001</v>
      </c>
      <c r="AX4873">
        <v>61.299999</v>
      </c>
      <c r="AY4873">
        <v>125</v>
      </c>
      <c r="AZ4873">
        <v>140</v>
      </c>
      <c r="BA4873">
        <v>64.099999999999994</v>
      </c>
      <c r="BB4873">
        <v>74.400000000000006</v>
      </c>
      <c r="BC4873">
        <v>8.9</v>
      </c>
      <c r="BD4873">
        <v>119</v>
      </c>
      <c r="BE4873" t="s">
        <v>173</v>
      </c>
      <c r="BF4873">
        <v>1</v>
      </c>
      <c r="BG4873">
        <v>0</v>
      </c>
      <c r="BH4873">
        <v>0</v>
      </c>
      <c r="BI4873">
        <v>1</v>
      </c>
      <c r="BJ4873">
        <v>3</v>
      </c>
      <c r="BK4873">
        <v>30</v>
      </c>
      <c r="BL4873">
        <v>103.9</v>
      </c>
      <c r="BM4873">
        <v>63.3</v>
      </c>
      <c r="BN4873">
        <v>3600</v>
      </c>
      <c r="BO4873">
        <v>0</v>
      </c>
      <c r="BP4873">
        <v>63.3</v>
      </c>
      <c r="BQ4873">
        <v>66.599999999999994</v>
      </c>
      <c r="BR4873">
        <v>96.8</v>
      </c>
      <c r="BS4873">
        <v>67.599999999999994</v>
      </c>
      <c r="BT4873">
        <v>450</v>
      </c>
      <c r="BU4873">
        <v>95</v>
      </c>
      <c r="BV4873">
        <v>1175</v>
      </c>
      <c r="BW4873">
        <v>90</v>
      </c>
      <c r="BX4873">
        <v>3498</v>
      </c>
      <c r="BY4873">
        <v>4200</v>
      </c>
      <c r="BZ4873">
        <v>0</v>
      </c>
      <c r="CA4873">
        <v>0</v>
      </c>
      <c r="CB4873">
        <v>0</v>
      </c>
      <c r="CC4873">
        <v>67.369</v>
      </c>
      <c r="CD4873">
        <v>50.862000000000002</v>
      </c>
      <c r="CE4873">
        <v>67.304000000000002</v>
      </c>
      <c r="CF4873">
        <v>51.094000000000001</v>
      </c>
    </row>
    <row r="4874" spans="1:84" x14ac:dyDescent="0.25">
      <c r="A4874" s="1">
        <v>45617</v>
      </c>
      <c r="B4874" s="2">
        <v>0.84728135416666661</v>
      </c>
      <c r="C4874">
        <v>1104.4000000000001</v>
      </c>
      <c r="D4874">
        <v>14820.64</v>
      </c>
      <c r="E4874" s="62">
        <f t="shared" si="10"/>
        <v>1.2782407407407409E-2</v>
      </c>
      <c r="F4874">
        <v>119.58</v>
      </c>
      <c r="G4874">
        <v>7.6159999999999997</v>
      </c>
      <c r="H4874">
        <v>910.3</v>
      </c>
      <c r="I4874">
        <v>1201</v>
      </c>
      <c r="J4874">
        <v>0</v>
      </c>
      <c r="K4874">
        <v>60</v>
      </c>
      <c r="L4874">
        <v>910.7</v>
      </c>
      <c r="M4874">
        <v>0.99950000000000006</v>
      </c>
      <c r="N4874">
        <v>1.5329569999999999</v>
      </c>
      <c r="O4874">
        <v>1.4390369999999999</v>
      </c>
      <c r="P4874">
        <v>14819</v>
      </c>
      <c r="Q4874">
        <v>15.175000000000001</v>
      </c>
      <c r="R4874">
        <v>0</v>
      </c>
      <c r="S4874">
        <v>0</v>
      </c>
      <c r="T4874">
        <v>2</v>
      </c>
      <c r="U4874" t="s">
        <v>176</v>
      </c>
      <c r="V4874">
        <v>66.327777999999995</v>
      </c>
      <c r="W4874">
        <v>57.888167000000003</v>
      </c>
      <c r="X4874">
        <v>58.564287</v>
      </c>
      <c r="Y4874">
        <v>107.433334</v>
      </c>
      <c r="Z4874">
        <v>66.786123000000003</v>
      </c>
      <c r="AA4874">
        <v>5.0000000000000001E-3</v>
      </c>
      <c r="AB4874">
        <v>0</v>
      </c>
      <c r="AC4874">
        <v>0.11700000000000001</v>
      </c>
      <c r="AD4874">
        <v>3.9E-2</v>
      </c>
      <c r="AE4874">
        <v>1.9E-2</v>
      </c>
      <c r="AF4874">
        <v>0</v>
      </c>
      <c r="AG4874">
        <v>0</v>
      </c>
      <c r="AH4874">
        <v>8.335782</v>
      </c>
      <c r="AI4874">
        <v>59.307003000000002</v>
      </c>
      <c r="AJ4874">
        <v>3.8459E-2</v>
      </c>
      <c r="AK4874">
        <v>386.11489999999998</v>
      </c>
      <c r="AL4874">
        <v>46.291291000000001</v>
      </c>
      <c r="AM4874">
        <v>6.6361059999999998</v>
      </c>
      <c r="AN4874">
        <v>151.62373400000001</v>
      </c>
      <c r="AO4874">
        <v>0</v>
      </c>
      <c r="AP4874">
        <v>5.0000000000000001E-3</v>
      </c>
      <c r="AQ4874">
        <v>0</v>
      </c>
      <c r="AR4874">
        <v>0</v>
      </c>
      <c r="AS4874">
        <v>80.233332000000004</v>
      </c>
      <c r="AT4874">
        <v>69.800000999999995</v>
      </c>
      <c r="AU4874">
        <v>62.966667000000001</v>
      </c>
      <c r="AV4874">
        <v>62</v>
      </c>
      <c r="AW4874">
        <v>61.666666999999997</v>
      </c>
      <c r="AX4874">
        <v>61.299999</v>
      </c>
      <c r="AY4874">
        <v>125</v>
      </c>
      <c r="AZ4874">
        <v>140</v>
      </c>
      <c r="BA4874">
        <v>64.099999999999994</v>
      </c>
      <c r="BB4874">
        <v>74.400000000000006</v>
      </c>
      <c r="BC4874">
        <v>8.9</v>
      </c>
      <c r="BD4874">
        <v>119</v>
      </c>
      <c r="BE4874" t="s">
        <v>173</v>
      </c>
      <c r="BF4874">
        <v>1</v>
      </c>
      <c r="BG4874">
        <v>0</v>
      </c>
      <c r="BH4874">
        <v>0</v>
      </c>
      <c r="BI4874">
        <v>1</v>
      </c>
      <c r="BJ4874">
        <v>3</v>
      </c>
      <c r="BK4874">
        <v>30</v>
      </c>
      <c r="BL4874">
        <v>103.8</v>
      </c>
      <c r="BM4874">
        <v>63.2</v>
      </c>
      <c r="BN4874">
        <v>3600</v>
      </c>
      <c r="BO4874">
        <v>0</v>
      </c>
      <c r="BP4874">
        <v>63.3</v>
      </c>
      <c r="BQ4874">
        <v>66.599999999999994</v>
      </c>
      <c r="BR4874">
        <v>96.7</v>
      </c>
      <c r="BS4874">
        <v>67.599999999999994</v>
      </c>
      <c r="BT4874">
        <v>450</v>
      </c>
      <c r="BU4874">
        <v>95</v>
      </c>
      <c r="BV4874">
        <v>1175</v>
      </c>
      <c r="BW4874">
        <v>90</v>
      </c>
      <c r="BX4874">
        <v>3498</v>
      </c>
      <c r="BY4874">
        <v>4200</v>
      </c>
      <c r="BZ4874">
        <v>0</v>
      </c>
      <c r="CA4874">
        <v>0</v>
      </c>
      <c r="CB4874">
        <v>0</v>
      </c>
      <c r="CC4874">
        <v>67.367999999999995</v>
      </c>
      <c r="CD4874">
        <v>50.857999999999997</v>
      </c>
      <c r="CE4874">
        <v>67.304000000000002</v>
      </c>
      <c r="CF4874">
        <v>51.091000000000001</v>
      </c>
    </row>
    <row r="4875" spans="1:84" x14ac:dyDescent="0.25">
      <c r="A4875" s="1">
        <v>45617</v>
      </c>
      <c r="B4875" s="2">
        <v>0.84731608796296298</v>
      </c>
      <c r="C4875">
        <v>1107.4000000000001</v>
      </c>
      <c r="D4875">
        <v>14823.64</v>
      </c>
      <c r="E4875" s="62">
        <f t="shared" si="10"/>
        <v>1.2817129629629631E-2</v>
      </c>
      <c r="F4875">
        <v>119.57</v>
      </c>
      <c r="G4875">
        <v>7.6159999999999997</v>
      </c>
      <c r="H4875">
        <v>910.2</v>
      </c>
      <c r="I4875">
        <v>1201.8</v>
      </c>
      <c r="J4875">
        <v>0</v>
      </c>
      <c r="K4875">
        <v>60</v>
      </c>
      <c r="L4875">
        <v>910.6</v>
      </c>
      <c r="M4875">
        <v>0.99950000000000006</v>
      </c>
      <c r="N4875">
        <v>1.5400469999999999</v>
      </c>
      <c r="O4875">
        <v>1.4412480000000001</v>
      </c>
      <c r="P4875">
        <v>14822</v>
      </c>
      <c r="Q4875">
        <v>15.175000000000001</v>
      </c>
      <c r="R4875">
        <v>0</v>
      </c>
      <c r="S4875">
        <v>0</v>
      </c>
      <c r="T4875">
        <v>2</v>
      </c>
      <c r="U4875" t="s">
        <v>176</v>
      </c>
      <c r="V4875">
        <v>66.383334000000005</v>
      </c>
      <c r="W4875">
        <v>57.891274000000003</v>
      </c>
      <c r="X4875">
        <v>58.571429999999999</v>
      </c>
      <c r="Y4875">
        <v>107.426666</v>
      </c>
      <c r="Z4875">
        <v>66.786123000000003</v>
      </c>
      <c r="AA4875">
        <v>5.0000000000000001E-3</v>
      </c>
      <c r="AB4875">
        <v>0</v>
      </c>
      <c r="AC4875">
        <v>0.11899999999999999</v>
      </c>
      <c r="AD4875">
        <v>3.7999999999999999E-2</v>
      </c>
      <c r="AE4875">
        <v>0.02</v>
      </c>
      <c r="AF4875">
        <v>0</v>
      </c>
      <c r="AG4875">
        <v>0</v>
      </c>
      <c r="AH4875">
        <v>8.3358260000000008</v>
      </c>
      <c r="AI4875">
        <v>59.308799999999998</v>
      </c>
      <c r="AJ4875">
        <v>3.8459E-2</v>
      </c>
      <c r="AK4875">
        <v>386.11489999999998</v>
      </c>
      <c r="AL4875">
        <v>46.291291000000001</v>
      </c>
      <c r="AM4875">
        <v>6.6359649999999997</v>
      </c>
      <c r="AN4875">
        <v>151.62350499999999</v>
      </c>
      <c r="AO4875">
        <v>0</v>
      </c>
      <c r="AP4875">
        <v>5.0000000000000001E-3</v>
      </c>
      <c r="AQ4875">
        <v>0</v>
      </c>
      <c r="AR4875">
        <v>0</v>
      </c>
      <c r="AS4875">
        <v>80.333336000000003</v>
      </c>
      <c r="AT4875">
        <v>69.900002000000001</v>
      </c>
      <c r="AU4875">
        <v>63</v>
      </c>
      <c r="AV4875">
        <v>62.033332999999999</v>
      </c>
      <c r="AW4875">
        <v>61.700001</v>
      </c>
      <c r="AX4875">
        <v>61.333333000000003</v>
      </c>
      <c r="AY4875">
        <v>125</v>
      </c>
      <c r="AZ4875">
        <v>140</v>
      </c>
      <c r="BA4875">
        <v>64.099999999999994</v>
      </c>
      <c r="BB4875">
        <v>74.400000000000006</v>
      </c>
      <c r="BC4875">
        <v>8.9</v>
      </c>
      <c r="BD4875">
        <v>119</v>
      </c>
      <c r="BE4875" t="s">
        <v>173</v>
      </c>
      <c r="BF4875">
        <v>1</v>
      </c>
      <c r="BG4875">
        <v>0</v>
      </c>
      <c r="BH4875">
        <v>0</v>
      </c>
      <c r="BI4875">
        <v>1</v>
      </c>
      <c r="BJ4875">
        <v>3</v>
      </c>
      <c r="BK4875">
        <v>30</v>
      </c>
      <c r="BL4875">
        <v>103.7</v>
      </c>
      <c r="BM4875">
        <v>63</v>
      </c>
      <c r="BN4875">
        <v>3600</v>
      </c>
      <c r="BO4875">
        <v>0</v>
      </c>
      <c r="BP4875">
        <v>63.3</v>
      </c>
      <c r="BQ4875">
        <v>66.599999999999994</v>
      </c>
      <c r="BR4875">
        <v>96.6</v>
      </c>
      <c r="BS4875">
        <v>67.599999999999994</v>
      </c>
      <c r="BT4875">
        <v>450</v>
      </c>
      <c r="BU4875">
        <v>95</v>
      </c>
      <c r="BV4875">
        <v>1175</v>
      </c>
      <c r="BW4875">
        <v>90</v>
      </c>
      <c r="BX4875">
        <v>3498</v>
      </c>
      <c r="BY4875">
        <v>4200</v>
      </c>
      <c r="BZ4875">
        <v>0</v>
      </c>
      <c r="CA4875">
        <v>0</v>
      </c>
      <c r="CB4875">
        <v>0</v>
      </c>
      <c r="CC4875">
        <v>67.367999999999995</v>
      </c>
      <c r="CD4875">
        <v>50.853999999999999</v>
      </c>
      <c r="CE4875">
        <v>67.302999999999997</v>
      </c>
      <c r="CF4875">
        <v>51.087000000000003</v>
      </c>
    </row>
    <row r="4876" spans="1:84" x14ac:dyDescent="0.25">
      <c r="A4876" s="1">
        <v>45617</v>
      </c>
      <c r="B4876" s="2">
        <v>0.84735079861111107</v>
      </c>
      <c r="C4876">
        <v>1110.4000000000001</v>
      </c>
      <c r="D4876">
        <v>14826.64</v>
      </c>
      <c r="E4876" s="62">
        <f t="shared" si="10"/>
        <v>1.2851851851851854E-2</v>
      </c>
      <c r="F4876">
        <v>119.57</v>
      </c>
      <c r="G4876">
        <v>7.6159999999999997</v>
      </c>
      <c r="H4876">
        <v>910.3</v>
      </c>
      <c r="I4876">
        <v>1202.5999999999999</v>
      </c>
      <c r="J4876">
        <v>0</v>
      </c>
      <c r="K4876">
        <v>60</v>
      </c>
      <c r="L4876">
        <v>910.7</v>
      </c>
      <c r="M4876">
        <v>0.99950000000000006</v>
      </c>
      <c r="N4876">
        <v>1.5319069999999999</v>
      </c>
      <c r="O4876">
        <v>1.438237</v>
      </c>
      <c r="P4876">
        <v>14825</v>
      </c>
      <c r="Q4876">
        <v>15.175000000000001</v>
      </c>
      <c r="R4876">
        <v>0</v>
      </c>
      <c r="S4876">
        <v>0</v>
      </c>
      <c r="T4876">
        <v>2</v>
      </c>
      <c r="U4876" t="s">
        <v>176</v>
      </c>
      <c r="V4876">
        <v>66.383334000000005</v>
      </c>
      <c r="W4876">
        <v>57.894232000000002</v>
      </c>
      <c r="X4876">
        <v>58.576735999999997</v>
      </c>
      <c r="Y4876">
        <v>107.41999800000001</v>
      </c>
      <c r="Z4876">
        <v>66.786123000000003</v>
      </c>
      <c r="AA4876">
        <v>5.0000000000000001E-3</v>
      </c>
      <c r="AB4876">
        <v>0</v>
      </c>
      <c r="AC4876">
        <v>0.125</v>
      </c>
      <c r="AD4876">
        <v>3.5999999999999997E-2</v>
      </c>
      <c r="AE4876">
        <v>2.1999999999999999E-2</v>
      </c>
      <c r="AF4876">
        <v>0</v>
      </c>
      <c r="AG4876">
        <v>0</v>
      </c>
      <c r="AH4876">
        <v>8.3356490000000001</v>
      </c>
      <c r="AI4876">
        <v>59.341621000000004</v>
      </c>
      <c r="AJ4876">
        <v>3.8459E-2</v>
      </c>
      <c r="AK4876">
        <v>386.11489999999998</v>
      </c>
      <c r="AL4876">
        <v>46.291291000000001</v>
      </c>
      <c r="AM4876">
        <v>6.636082</v>
      </c>
      <c r="AN4876">
        <v>151.623322</v>
      </c>
      <c r="AO4876">
        <v>0</v>
      </c>
      <c r="AP4876">
        <v>5.0000000000000001E-3</v>
      </c>
      <c r="AQ4876">
        <v>0</v>
      </c>
      <c r="AR4876">
        <v>0</v>
      </c>
      <c r="AS4876">
        <v>80.366669000000002</v>
      </c>
      <c r="AT4876">
        <v>69.933334000000002</v>
      </c>
      <c r="AU4876">
        <v>62.933334000000002</v>
      </c>
      <c r="AV4876">
        <v>62.033332999999999</v>
      </c>
      <c r="AW4876">
        <v>61.700001</v>
      </c>
      <c r="AX4876">
        <v>61.333333000000003</v>
      </c>
      <c r="AY4876">
        <v>125</v>
      </c>
      <c r="AZ4876">
        <v>140</v>
      </c>
      <c r="BA4876">
        <v>64</v>
      </c>
      <c r="BB4876">
        <v>74.400000000000006</v>
      </c>
      <c r="BC4876">
        <v>8.9</v>
      </c>
      <c r="BD4876">
        <v>119</v>
      </c>
      <c r="BE4876" t="s">
        <v>173</v>
      </c>
      <c r="BF4876">
        <v>1</v>
      </c>
      <c r="BG4876">
        <v>0</v>
      </c>
      <c r="BH4876">
        <v>0</v>
      </c>
      <c r="BI4876">
        <v>1</v>
      </c>
      <c r="BJ4876">
        <v>3</v>
      </c>
      <c r="BK4876">
        <v>30</v>
      </c>
      <c r="BL4876">
        <v>103.6</v>
      </c>
      <c r="BM4876">
        <v>62.7</v>
      </c>
      <c r="BN4876">
        <v>3600</v>
      </c>
      <c r="BO4876">
        <v>0</v>
      </c>
      <c r="BP4876">
        <v>63.3</v>
      </c>
      <c r="BQ4876">
        <v>66.599999999999994</v>
      </c>
      <c r="BR4876">
        <v>96.5</v>
      </c>
      <c r="BS4876">
        <v>67.7</v>
      </c>
      <c r="BT4876">
        <v>450</v>
      </c>
      <c r="BU4876">
        <v>95</v>
      </c>
      <c r="BV4876">
        <v>1175</v>
      </c>
      <c r="BW4876">
        <v>90</v>
      </c>
      <c r="BX4876">
        <v>3498</v>
      </c>
      <c r="BY4876">
        <v>4200</v>
      </c>
      <c r="BZ4876">
        <v>0</v>
      </c>
      <c r="CA4876">
        <v>0</v>
      </c>
      <c r="CB4876">
        <v>0</v>
      </c>
      <c r="CC4876">
        <v>67.367000000000004</v>
      </c>
      <c r="CD4876">
        <v>50.848999999999997</v>
      </c>
      <c r="CE4876">
        <v>67.302999999999997</v>
      </c>
      <c r="CF4876">
        <v>51.082999999999998</v>
      </c>
    </row>
    <row r="4877" spans="1:84" x14ac:dyDescent="0.25">
      <c r="A4877" s="1">
        <v>45617</v>
      </c>
      <c r="B4877" s="2">
        <v>0.84738552083333329</v>
      </c>
      <c r="C4877">
        <v>1113.4000000000001</v>
      </c>
      <c r="D4877">
        <v>14829.64</v>
      </c>
      <c r="E4877" s="62">
        <f t="shared" si="10"/>
        <v>1.2886574074074076E-2</v>
      </c>
      <c r="F4877">
        <v>119.57</v>
      </c>
      <c r="G4877">
        <v>7.6150000000000002</v>
      </c>
      <c r="H4877">
        <v>910.1</v>
      </c>
      <c r="I4877">
        <v>1203.3</v>
      </c>
      <c r="J4877">
        <v>0</v>
      </c>
      <c r="K4877">
        <v>60</v>
      </c>
      <c r="L4877">
        <v>910.5</v>
      </c>
      <c r="M4877">
        <v>0.99950000000000006</v>
      </c>
      <c r="N4877">
        <v>1.5296129999999999</v>
      </c>
      <c r="O4877">
        <v>1.438739</v>
      </c>
      <c r="P4877">
        <v>14828</v>
      </c>
      <c r="Q4877">
        <v>15.175000000000001</v>
      </c>
      <c r="R4877">
        <v>0</v>
      </c>
      <c r="S4877">
        <v>0</v>
      </c>
      <c r="T4877">
        <v>2</v>
      </c>
      <c r="U4877" t="s">
        <v>176</v>
      </c>
      <c r="V4877">
        <v>66.388889000000006</v>
      </c>
      <c r="W4877">
        <v>57.896450999999999</v>
      </c>
      <c r="X4877">
        <v>58.580410000000001</v>
      </c>
      <c r="Y4877">
        <v>107.41999800000001</v>
      </c>
      <c r="Z4877">
        <v>66.787346999999997</v>
      </c>
      <c r="AA4877">
        <v>5.0000000000000001E-3</v>
      </c>
      <c r="AB4877">
        <v>0</v>
      </c>
      <c r="AC4877">
        <v>0.125</v>
      </c>
      <c r="AD4877">
        <v>3.4000000000000002E-2</v>
      </c>
      <c r="AE4877">
        <v>0.02</v>
      </c>
      <c r="AF4877">
        <v>0</v>
      </c>
      <c r="AG4877">
        <v>0</v>
      </c>
      <c r="AH4877">
        <v>8.3355960000000007</v>
      </c>
      <c r="AI4877">
        <v>59.357731000000001</v>
      </c>
      <c r="AJ4877">
        <v>3.8459E-2</v>
      </c>
      <c r="AK4877">
        <v>386.11489999999998</v>
      </c>
      <c r="AL4877">
        <v>46.291291000000001</v>
      </c>
      <c r="AM4877">
        <v>6.6357200000000001</v>
      </c>
      <c r="AN4877">
        <v>151.623108</v>
      </c>
      <c r="AO4877">
        <v>0</v>
      </c>
      <c r="AP4877">
        <v>5.0000000000000001E-3</v>
      </c>
      <c r="AQ4877">
        <v>0</v>
      </c>
      <c r="AR4877">
        <v>0</v>
      </c>
      <c r="AS4877">
        <v>80.400002000000001</v>
      </c>
      <c r="AT4877">
        <v>69.966667000000001</v>
      </c>
      <c r="AU4877">
        <v>62.966667000000001</v>
      </c>
      <c r="AV4877">
        <v>62</v>
      </c>
      <c r="AW4877">
        <v>61.700001</v>
      </c>
      <c r="AX4877">
        <v>61.299999</v>
      </c>
      <c r="AY4877">
        <v>125</v>
      </c>
      <c r="AZ4877">
        <v>140</v>
      </c>
      <c r="BA4877">
        <v>64</v>
      </c>
      <c r="BB4877">
        <v>74.400000000000006</v>
      </c>
      <c r="BC4877">
        <v>8.9</v>
      </c>
      <c r="BD4877">
        <v>119</v>
      </c>
      <c r="BE4877" t="s">
        <v>173</v>
      </c>
      <c r="BF4877">
        <v>1</v>
      </c>
      <c r="BG4877">
        <v>0</v>
      </c>
      <c r="BH4877">
        <v>0</v>
      </c>
      <c r="BI4877">
        <v>1</v>
      </c>
      <c r="BJ4877">
        <v>3</v>
      </c>
      <c r="BK4877">
        <v>30</v>
      </c>
      <c r="BL4877">
        <v>103.5</v>
      </c>
      <c r="BM4877">
        <v>62.5</v>
      </c>
      <c r="BN4877">
        <v>3600</v>
      </c>
      <c r="BO4877">
        <v>0</v>
      </c>
      <c r="BP4877">
        <v>63.3</v>
      </c>
      <c r="BQ4877">
        <v>66.599999999999994</v>
      </c>
      <c r="BR4877">
        <v>96.4</v>
      </c>
      <c r="BS4877">
        <v>67.7</v>
      </c>
      <c r="BT4877">
        <v>450</v>
      </c>
      <c r="BU4877">
        <v>95</v>
      </c>
      <c r="BV4877">
        <v>1175</v>
      </c>
      <c r="BW4877">
        <v>90</v>
      </c>
      <c r="BX4877">
        <v>3498</v>
      </c>
      <c r="BY4877">
        <v>4200</v>
      </c>
      <c r="BZ4877">
        <v>0</v>
      </c>
      <c r="CA4877">
        <v>0</v>
      </c>
      <c r="CB4877">
        <v>0</v>
      </c>
      <c r="CC4877">
        <v>67.367000000000004</v>
      </c>
      <c r="CD4877">
        <v>50.848999999999997</v>
      </c>
      <c r="CE4877">
        <v>67.302999999999997</v>
      </c>
      <c r="CF4877">
        <v>51.082999999999998</v>
      </c>
    </row>
    <row r="4878" spans="1:84" x14ac:dyDescent="0.25">
      <c r="A4878" s="1">
        <v>45617</v>
      </c>
      <c r="B4878" s="2">
        <v>0.84742025462962967</v>
      </c>
      <c r="C4878">
        <v>1116.4000000000001</v>
      </c>
      <c r="D4878">
        <v>14832.64</v>
      </c>
      <c r="E4878" s="62">
        <f t="shared" si="10"/>
        <v>1.2921296296296299E-2</v>
      </c>
      <c r="F4878">
        <v>119.57</v>
      </c>
      <c r="G4878">
        <v>7.6159999999999997</v>
      </c>
      <c r="H4878">
        <v>910.2</v>
      </c>
      <c r="I4878">
        <v>1204.0999999999999</v>
      </c>
      <c r="J4878">
        <v>0</v>
      </c>
      <c r="K4878">
        <v>60</v>
      </c>
      <c r="L4878">
        <v>910.6</v>
      </c>
      <c r="M4878">
        <v>0.99950000000000006</v>
      </c>
      <c r="N4878">
        <v>1.532694</v>
      </c>
      <c r="O4878">
        <v>1.4398260000000001</v>
      </c>
      <c r="P4878">
        <v>14831</v>
      </c>
      <c r="Q4878">
        <v>15.175000000000001</v>
      </c>
      <c r="R4878">
        <v>0</v>
      </c>
      <c r="S4878">
        <v>0</v>
      </c>
      <c r="T4878">
        <v>2</v>
      </c>
      <c r="U4878" t="s">
        <v>176</v>
      </c>
      <c r="V4878">
        <v>66.394445000000005</v>
      </c>
      <c r="W4878">
        <v>57.898226000000001</v>
      </c>
      <c r="X4878">
        <v>58.586123000000001</v>
      </c>
      <c r="Y4878">
        <v>107.44000200000001</v>
      </c>
      <c r="Z4878">
        <v>66.788163999999995</v>
      </c>
      <c r="AA4878">
        <v>5.0000000000000001E-3</v>
      </c>
      <c r="AB4878">
        <v>0</v>
      </c>
      <c r="AC4878">
        <v>0.126</v>
      </c>
      <c r="AD4878">
        <v>3.5000000000000003E-2</v>
      </c>
      <c r="AE4878">
        <v>2.1999999999999999E-2</v>
      </c>
      <c r="AF4878">
        <v>0</v>
      </c>
      <c r="AG4878">
        <v>0</v>
      </c>
      <c r="AH4878">
        <v>8.3359220000000001</v>
      </c>
      <c r="AI4878">
        <v>59.328743000000003</v>
      </c>
      <c r="AJ4878">
        <v>3.8459E-2</v>
      </c>
      <c r="AK4878">
        <v>386.11489999999998</v>
      </c>
      <c r="AL4878">
        <v>46.291291000000001</v>
      </c>
      <c r="AM4878">
        <v>6.6365509999999999</v>
      </c>
      <c r="AN4878">
        <v>151.62297100000001</v>
      </c>
      <c r="AO4878">
        <v>0</v>
      </c>
      <c r="AP4878">
        <v>5.0000000000000001E-3</v>
      </c>
      <c r="AQ4878">
        <v>0</v>
      </c>
      <c r="AR4878">
        <v>0</v>
      </c>
      <c r="AS4878">
        <v>80.466667000000001</v>
      </c>
      <c r="AT4878">
        <v>70</v>
      </c>
      <c r="AU4878">
        <v>62.900002000000001</v>
      </c>
      <c r="AV4878">
        <v>62</v>
      </c>
      <c r="AW4878">
        <v>61.700001</v>
      </c>
      <c r="AX4878">
        <v>61.299999</v>
      </c>
      <c r="AY4878">
        <v>125</v>
      </c>
      <c r="AZ4878">
        <v>140</v>
      </c>
      <c r="BA4878">
        <v>64</v>
      </c>
      <c r="BB4878">
        <v>74.400000000000006</v>
      </c>
      <c r="BC4878">
        <v>8.9</v>
      </c>
      <c r="BD4878">
        <v>119</v>
      </c>
      <c r="BE4878" t="s">
        <v>173</v>
      </c>
      <c r="BF4878">
        <v>1</v>
      </c>
      <c r="BG4878">
        <v>0</v>
      </c>
      <c r="BH4878">
        <v>0</v>
      </c>
      <c r="BI4878">
        <v>1</v>
      </c>
      <c r="BJ4878">
        <v>3</v>
      </c>
      <c r="BK4878">
        <v>30</v>
      </c>
      <c r="BL4878">
        <v>103.4</v>
      </c>
      <c r="BM4878">
        <v>62.4</v>
      </c>
      <c r="BN4878">
        <v>3600</v>
      </c>
      <c r="BO4878">
        <v>0</v>
      </c>
      <c r="BP4878">
        <v>63.3</v>
      </c>
      <c r="BQ4878">
        <v>66.7</v>
      </c>
      <c r="BR4878">
        <v>96.3</v>
      </c>
      <c r="BS4878">
        <v>67.7</v>
      </c>
      <c r="BT4878">
        <v>450</v>
      </c>
      <c r="BU4878">
        <v>95</v>
      </c>
      <c r="BV4878">
        <v>1174</v>
      </c>
      <c r="BW4878">
        <v>90</v>
      </c>
      <c r="BX4878">
        <v>3498</v>
      </c>
      <c r="BY4878">
        <v>4200</v>
      </c>
      <c r="BZ4878">
        <v>0</v>
      </c>
      <c r="CA4878">
        <v>0</v>
      </c>
      <c r="CB4878">
        <v>0</v>
      </c>
      <c r="CC4878">
        <v>67.367000000000004</v>
      </c>
      <c r="CD4878">
        <v>50.844999999999999</v>
      </c>
      <c r="CE4878">
        <v>67.302000000000007</v>
      </c>
      <c r="CF4878">
        <v>51.08</v>
      </c>
    </row>
    <row r="4879" spans="1:84" x14ac:dyDescent="0.25">
      <c r="A4879" s="1">
        <v>45617</v>
      </c>
      <c r="B4879" s="2">
        <v>0.84745496527777775</v>
      </c>
      <c r="C4879">
        <v>1119.4000000000001</v>
      </c>
      <c r="D4879">
        <v>14835.64</v>
      </c>
      <c r="E4879" s="62">
        <f t="shared" si="10"/>
        <v>1.2956018518518519E-2</v>
      </c>
      <c r="F4879">
        <v>119.57</v>
      </c>
      <c r="G4879">
        <v>7.6159999999999997</v>
      </c>
      <c r="H4879">
        <v>910.2</v>
      </c>
      <c r="I4879">
        <v>1204.8</v>
      </c>
      <c r="J4879">
        <v>0</v>
      </c>
      <c r="K4879">
        <v>60</v>
      </c>
      <c r="L4879">
        <v>910.7</v>
      </c>
      <c r="M4879">
        <v>0.99950000000000006</v>
      </c>
      <c r="N4879">
        <v>1.5287550000000001</v>
      </c>
      <c r="O4879">
        <v>1.439659</v>
      </c>
      <c r="P4879">
        <v>14834</v>
      </c>
      <c r="Q4879">
        <v>15.175000000000001</v>
      </c>
      <c r="R4879">
        <v>0</v>
      </c>
      <c r="S4879">
        <v>0</v>
      </c>
      <c r="T4879">
        <v>2</v>
      </c>
      <c r="U4879" t="s">
        <v>176</v>
      </c>
      <c r="V4879">
        <v>66.422222000000005</v>
      </c>
      <c r="W4879">
        <v>57.899410000000003</v>
      </c>
      <c r="X4879">
        <v>58.593876999999999</v>
      </c>
      <c r="Y4879">
        <v>107.446668</v>
      </c>
      <c r="Z4879">
        <v>66.789796999999993</v>
      </c>
      <c r="AA4879">
        <v>5.0000000000000001E-3</v>
      </c>
      <c r="AB4879">
        <v>0</v>
      </c>
      <c r="AC4879">
        <v>0.124</v>
      </c>
      <c r="AD4879">
        <v>3.5000000000000003E-2</v>
      </c>
      <c r="AE4879">
        <v>2.1000000000000001E-2</v>
      </c>
      <c r="AF4879">
        <v>0</v>
      </c>
      <c r="AG4879">
        <v>0</v>
      </c>
      <c r="AH4879">
        <v>8.3359810000000003</v>
      </c>
      <c r="AI4879">
        <v>59.330818000000001</v>
      </c>
      <c r="AJ4879">
        <v>3.8459E-2</v>
      </c>
      <c r="AK4879">
        <v>386.11489999999998</v>
      </c>
      <c r="AL4879">
        <v>46.291291000000001</v>
      </c>
      <c r="AM4879">
        <v>6.6380420000000004</v>
      </c>
      <c r="AN4879">
        <v>151.62271100000001</v>
      </c>
      <c r="AO4879">
        <v>0</v>
      </c>
      <c r="AP4879">
        <v>5.0000000000000001E-3</v>
      </c>
      <c r="AQ4879">
        <v>0</v>
      </c>
      <c r="AR4879">
        <v>0</v>
      </c>
      <c r="AS4879">
        <v>80.533332999999999</v>
      </c>
      <c r="AT4879">
        <v>70.099997999999999</v>
      </c>
      <c r="AU4879">
        <v>62.900002000000001</v>
      </c>
      <c r="AV4879">
        <v>62</v>
      </c>
      <c r="AW4879">
        <v>61.700001</v>
      </c>
      <c r="AX4879">
        <v>61.299999</v>
      </c>
      <c r="AY4879">
        <v>125</v>
      </c>
      <c r="AZ4879">
        <v>140</v>
      </c>
      <c r="BA4879">
        <v>64</v>
      </c>
      <c r="BB4879">
        <v>74.400000000000006</v>
      </c>
      <c r="BC4879">
        <v>8.9</v>
      </c>
      <c r="BD4879">
        <v>119</v>
      </c>
      <c r="BE4879" t="s">
        <v>173</v>
      </c>
      <c r="BF4879">
        <v>1</v>
      </c>
      <c r="BG4879">
        <v>0</v>
      </c>
      <c r="BH4879">
        <v>0</v>
      </c>
      <c r="BI4879">
        <v>1</v>
      </c>
      <c r="BJ4879">
        <v>3</v>
      </c>
      <c r="BK4879">
        <v>30</v>
      </c>
      <c r="BL4879">
        <v>103.3</v>
      </c>
      <c r="BM4879">
        <v>62.5</v>
      </c>
      <c r="BN4879">
        <v>3600</v>
      </c>
      <c r="BO4879">
        <v>0</v>
      </c>
      <c r="BP4879">
        <v>63.4</v>
      </c>
      <c r="BQ4879">
        <v>66.7</v>
      </c>
      <c r="BR4879">
        <v>96.3</v>
      </c>
      <c r="BS4879">
        <v>67.7</v>
      </c>
      <c r="BT4879">
        <v>450</v>
      </c>
      <c r="BU4879">
        <v>95</v>
      </c>
      <c r="BV4879">
        <v>1174</v>
      </c>
      <c r="BW4879">
        <v>90</v>
      </c>
      <c r="BX4879">
        <v>3498</v>
      </c>
      <c r="BY4879">
        <v>4200</v>
      </c>
      <c r="BZ4879">
        <v>0</v>
      </c>
      <c r="CA4879">
        <v>0</v>
      </c>
      <c r="CB4879">
        <v>0</v>
      </c>
      <c r="CC4879">
        <v>67.366</v>
      </c>
      <c r="CD4879">
        <v>50.841000000000001</v>
      </c>
      <c r="CE4879">
        <v>67.301000000000002</v>
      </c>
      <c r="CF4879">
        <v>51.076000000000001</v>
      </c>
    </row>
    <row r="4880" spans="1:84" x14ac:dyDescent="0.25">
      <c r="A4880" s="1">
        <v>45617</v>
      </c>
      <c r="B4880" s="2">
        <v>0.84748969907407412</v>
      </c>
      <c r="C4880">
        <v>1122.4000000000001</v>
      </c>
      <c r="D4880">
        <v>14838.64</v>
      </c>
      <c r="E4880" s="62">
        <f t="shared" ref="E4880:E4943" si="11">(C4880-$C$4495)/24/3600</f>
        <v>1.2990740740740742E-2</v>
      </c>
      <c r="F4880">
        <v>119.56</v>
      </c>
      <c r="G4880">
        <v>7.6159999999999997</v>
      </c>
      <c r="H4880">
        <v>910.2</v>
      </c>
      <c r="I4880">
        <v>1205.5999999999999</v>
      </c>
      <c r="J4880">
        <v>0</v>
      </c>
      <c r="K4880">
        <v>60</v>
      </c>
      <c r="L4880">
        <v>910.6</v>
      </c>
      <c r="M4880">
        <v>0.99950000000000006</v>
      </c>
      <c r="N4880">
        <v>1.5287550000000001</v>
      </c>
      <c r="O4880">
        <v>1.4397789999999999</v>
      </c>
      <c r="P4880">
        <v>14837</v>
      </c>
      <c r="Q4880">
        <v>15.175000000000001</v>
      </c>
      <c r="R4880">
        <v>0</v>
      </c>
      <c r="S4880">
        <v>0</v>
      </c>
      <c r="T4880">
        <v>2</v>
      </c>
      <c r="U4880" t="s">
        <v>176</v>
      </c>
      <c r="V4880">
        <v>66.444444000000004</v>
      </c>
      <c r="W4880">
        <v>57.899853999999998</v>
      </c>
      <c r="X4880">
        <v>58.598773999999999</v>
      </c>
      <c r="Y4880">
        <v>107.47999799999999</v>
      </c>
      <c r="Z4880">
        <v>66.790612999999993</v>
      </c>
      <c r="AA4880">
        <v>5.0000000000000001E-3</v>
      </c>
      <c r="AB4880">
        <v>0</v>
      </c>
      <c r="AC4880">
        <v>0.125</v>
      </c>
      <c r="AD4880">
        <v>3.5000000000000003E-2</v>
      </c>
      <c r="AE4880">
        <v>2.1000000000000001E-2</v>
      </c>
      <c r="AF4880">
        <v>0</v>
      </c>
      <c r="AG4880">
        <v>0</v>
      </c>
      <c r="AH4880">
        <v>8.3357849999999996</v>
      </c>
      <c r="AI4880">
        <v>59.365116</v>
      </c>
      <c r="AJ4880">
        <v>3.8459E-2</v>
      </c>
      <c r="AK4880">
        <v>386.11489999999998</v>
      </c>
      <c r="AL4880">
        <v>46.291291000000001</v>
      </c>
      <c r="AM4880">
        <v>6.6374500000000003</v>
      </c>
      <c r="AN4880">
        <v>151.622589</v>
      </c>
      <c r="AO4880">
        <v>0</v>
      </c>
      <c r="AP4880">
        <v>5.0000000000000001E-3</v>
      </c>
      <c r="AQ4880">
        <v>0</v>
      </c>
      <c r="AR4880">
        <v>0</v>
      </c>
      <c r="AS4880">
        <v>80.666663999999997</v>
      </c>
      <c r="AT4880">
        <v>70.099997999999999</v>
      </c>
      <c r="AU4880">
        <v>62.900002000000001</v>
      </c>
      <c r="AV4880">
        <v>62</v>
      </c>
      <c r="AW4880">
        <v>61.700001</v>
      </c>
      <c r="AX4880">
        <v>61.299999</v>
      </c>
      <c r="AY4880">
        <v>125</v>
      </c>
      <c r="AZ4880">
        <v>140</v>
      </c>
      <c r="BA4880">
        <v>63.9</v>
      </c>
      <c r="BB4880">
        <v>74.400000000000006</v>
      </c>
      <c r="BC4880">
        <v>8.9</v>
      </c>
      <c r="BD4880">
        <v>119</v>
      </c>
      <c r="BE4880" t="s">
        <v>173</v>
      </c>
      <c r="BF4880">
        <v>1</v>
      </c>
      <c r="BG4880">
        <v>0</v>
      </c>
      <c r="BH4880">
        <v>0</v>
      </c>
      <c r="BI4880">
        <v>1</v>
      </c>
      <c r="BJ4880">
        <v>3</v>
      </c>
      <c r="BK4880">
        <v>30</v>
      </c>
      <c r="BL4880">
        <v>103.2</v>
      </c>
      <c r="BM4880">
        <v>63.3</v>
      </c>
      <c r="BN4880">
        <v>3600</v>
      </c>
      <c r="BO4880">
        <v>0</v>
      </c>
      <c r="BP4880">
        <v>63.4</v>
      </c>
      <c r="BQ4880">
        <v>66.7</v>
      </c>
      <c r="BR4880">
        <v>96.2</v>
      </c>
      <c r="BS4880">
        <v>67.7</v>
      </c>
      <c r="BT4880">
        <v>450</v>
      </c>
      <c r="BU4880">
        <v>95</v>
      </c>
      <c r="BV4880">
        <v>1174</v>
      </c>
      <c r="BW4880">
        <v>90</v>
      </c>
      <c r="BX4880">
        <v>3498</v>
      </c>
      <c r="BY4880">
        <v>4200</v>
      </c>
      <c r="BZ4880">
        <v>0</v>
      </c>
      <c r="CA4880">
        <v>0</v>
      </c>
      <c r="CB4880">
        <v>0</v>
      </c>
      <c r="CC4880">
        <v>67.366</v>
      </c>
      <c r="CD4880">
        <v>50.835999999999999</v>
      </c>
      <c r="CE4880">
        <v>67.301000000000002</v>
      </c>
      <c r="CF4880">
        <v>51.072000000000003</v>
      </c>
    </row>
    <row r="4881" spans="1:84" x14ac:dyDescent="0.25">
      <c r="A4881" s="1">
        <v>45617</v>
      </c>
      <c r="B4881" s="2">
        <v>0.84752442129629635</v>
      </c>
      <c r="C4881">
        <v>1125.4000000000001</v>
      </c>
      <c r="D4881">
        <v>14841.64</v>
      </c>
      <c r="E4881" s="62">
        <f t="shared" si="11"/>
        <v>1.3025462962962964E-2</v>
      </c>
      <c r="F4881">
        <v>119.56</v>
      </c>
      <c r="G4881">
        <v>7.6150000000000002</v>
      </c>
      <c r="H4881">
        <v>910.1</v>
      </c>
      <c r="I4881">
        <v>1206.3</v>
      </c>
      <c r="J4881">
        <v>0</v>
      </c>
      <c r="K4881">
        <v>60.002000000000002</v>
      </c>
      <c r="L4881">
        <v>910.5</v>
      </c>
      <c r="M4881">
        <v>0.99950000000000006</v>
      </c>
      <c r="N4881">
        <v>1.530794</v>
      </c>
      <c r="O4881">
        <v>1.4382740000000001</v>
      </c>
      <c r="P4881">
        <v>14840</v>
      </c>
      <c r="Q4881">
        <v>15.175000000000001</v>
      </c>
      <c r="R4881">
        <v>0</v>
      </c>
      <c r="S4881">
        <v>0</v>
      </c>
      <c r="T4881">
        <v>2</v>
      </c>
      <c r="U4881" t="s">
        <v>176</v>
      </c>
      <c r="V4881">
        <v>66.488889</v>
      </c>
      <c r="W4881">
        <v>57.900002000000001</v>
      </c>
      <c r="X4881">
        <v>58.600406999999997</v>
      </c>
      <c r="Y4881">
        <v>107.489998</v>
      </c>
      <c r="Z4881">
        <v>66.789796999999993</v>
      </c>
      <c r="AA4881">
        <v>5.0000000000000001E-3</v>
      </c>
      <c r="AB4881">
        <v>0</v>
      </c>
      <c r="AC4881">
        <v>0.122</v>
      </c>
      <c r="AD4881">
        <v>3.5000000000000003E-2</v>
      </c>
      <c r="AE4881">
        <v>2.1000000000000001E-2</v>
      </c>
      <c r="AF4881">
        <v>0</v>
      </c>
      <c r="AG4881">
        <v>0</v>
      </c>
      <c r="AH4881">
        <v>8.3359140000000007</v>
      </c>
      <c r="AI4881">
        <v>59.360165000000002</v>
      </c>
      <c r="AJ4881">
        <v>3.8459E-2</v>
      </c>
      <c r="AK4881">
        <v>386.11489999999998</v>
      </c>
      <c r="AL4881">
        <v>46.291291000000001</v>
      </c>
      <c r="AM4881">
        <v>6.6360450000000002</v>
      </c>
      <c r="AN4881">
        <v>151.622299</v>
      </c>
      <c r="AO4881">
        <v>0</v>
      </c>
      <c r="AP4881">
        <v>5.0000000000000001E-3</v>
      </c>
      <c r="AQ4881">
        <v>0</v>
      </c>
      <c r="AR4881">
        <v>0</v>
      </c>
      <c r="AS4881">
        <v>80.800003000000004</v>
      </c>
      <c r="AT4881">
        <v>70.199996999999996</v>
      </c>
      <c r="AU4881">
        <v>62.900002000000001</v>
      </c>
      <c r="AV4881">
        <v>62.033332999999999</v>
      </c>
      <c r="AW4881">
        <v>61.700001</v>
      </c>
      <c r="AX4881">
        <v>61.299999</v>
      </c>
      <c r="AY4881">
        <v>125</v>
      </c>
      <c r="AZ4881">
        <v>140</v>
      </c>
      <c r="BA4881">
        <v>63.9</v>
      </c>
      <c r="BB4881">
        <v>74.400000000000006</v>
      </c>
      <c r="BC4881">
        <v>8.9</v>
      </c>
      <c r="BD4881">
        <v>119</v>
      </c>
      <c r="BE4881" t="s">
        <v>173</v>
      </c>
      <c r="BF4881">
        <v>1</v>
      </c>
      <c r="BG4881">
        <v>0</v>
      </c>
      <c r="BH4881">
        <v>0</v>
      </c>
      <c r="BI4881">
        <v>1</v>
      </c>
      <c r="BJ4881">
        <v>3</v>
      </c>
      <c r="BK4881">
        <v>30</v>
      </c>
      <c r="BL4881">
        <v>103.2</v>
      </c>
      <c r="BM4881">
        <v>63.8</v>
      </c>
      <c r="BN4881">
        <v>3600</v>
      </c>
      <c r="BO4881">
        <v>0</v>
      </c>
      <c r="BP4881">
        <v>63.4</v>
      </c>
      <c r="BQ4881">
        <v>66.7</v>
      </c>
      <c r="BR4881">
        <v>96.1</v>
      </c>
      <c r="BS4881">
        <v>67.7</v>
      </c>
      <c r="BT4881">
        <v>450</v>
      </c>
      <c r="BU4881">
        <v>95</v>
      </c>
      <c r="BV4881">
        <v>1174</v>
      </c>
      <c r="BW4881">
        <v>90</v>
      </c>
      <c r="BX4881">
        <v>3498</v>
      </c>
      <c r="BY4881">
        <v>4200</v>
      </c>
      <c r="BZ4881">
        <v>0</v>
      </c>
      <c r="CA4881">
        <v>0</v>
      </c>
      <c r="CB4881">
        <v>0</v>
      </c>
      <c r="CC4881">
        <v>67.364999999999995</v>
      </c>
      <c r="CD4881">
        <v>50.832000000000001</v>
      </c>
      <c r="CE4881">
        <v>67.3</v>
      </c>
      <c r="CF4881">
        <v>51.069000000000003</v>
      </c>
    </row>
    <row r="4882" spans="1:84" x14ac:dyDescent="0.25">
      <c r="A4882" s="1">
        <v>45617</v>
      </c>
      <c r="B4882" s="2">
        <v>0.84755914351851858</v>
      </c>
      <c r="C4882">
        <v>1128.4000000000001</v>
      </c>
      <c r="D4882">
        <v>14844.64</v>
      </c>
      <c r="E4882" s="62">
        <f t="shared" si="11"/>
        <v>1.3060185185185187E-2</v>
      </c>
      <c r="F4882">
        <v>119.56</v>
      </c>
      <c r="G4882">
        <v>7.6139999999999999</v>
      </c>
      <c r="H4882">
        <v>909.9</v>
      </c>
      <c r="I4882">
        <v>1207.0999999999999</v>
      </c>
      <c r="J4882">
        <v>0</v>
      </c>
      <c r="K4882">
        <v>60</v>
      </c>
      <c r="L4882">
        <v>910.3</v>
      </c>
      <c r="M4882">
        <v>0.99950000000000006</v>
      </c>
      <c r="N4882">
        <v>1.528894</v>
      </c>
      <c r="O4882">
        <v>1.4393609999999999</v>
      </c>
      <c r="P4882">
        <v>14843</v>
      </c>
      <c r="Q4882">
        <v>15.175000000000001</v>
      </c>
      <c r="R4882">
        <v>0</v>
      </c>
      <c r="S4882">
        <v>0</v>
      </c>
      <c r="T4882">
        <v>2</v>
      </c>
      <c r="U4882" t="s">
        <v>176</v>
      </c>
      <c r="V4882">
        <v>66.477778000000001</v>
      </c>
      <c r="W4882">
        <v>57.900002000000001</v>
      </c>
      <c r="X4882">
        <v>58.604080000000003</v>
      </c>
      <c r="Y4882">
        <v>107.489998</v>
      </c>
      <c r="Z4882">
        <v>66.787756000000002</v>
      </c>
      <c r="AA4882">
        <v>5.0000000000000001E-3</v>
      </c>
      <c r="AB4882">
        <v>0</v>
      </c>
      <c r="AC4882">
        <v>0.121</v>
      </c>
      <c r="AD4882">
        <v>3.5000000000000003E-2</v>
      </c>
      <c r="AE4882">
        <v>1.9E-2</v>
      </c>
      <c r="AF4882">
        <v>0</v>
      </c>
      <c r="AG4882">
        <v>0</v>
      </c>
      <c r="AH4882">
        <v>8.3361230000000006</v>
      </c>
      <c r="AI4882">
        <v>59.344794999999998</v>
      </c>
      <c r="AJ4882">
        <v>3.8459E-2</v>
      </c>
      <c r="AK4882">
        <v>386.11489999999998</v>
      </c>
      <c r="AL4882">
        <v>46.291291000000001</v>
      </c>
      <c r="AM4882">
        <v>6.6386940000000001</v>
      </c>
      <c r="AN4882">
        <v>151.622131</v>
      </c>
      <c r="AO4882">
        <v>0</v>
      </c>
      <c r="AP4882">
        <v>5.0000000000000001E-3</v>
      </c>
      <c r="AQ4882">
        <v>0</v>
      </c>
      <c r="AR4882">
        <v>0</v>
      </c>
      <c r="AS4882">
        <v>80.766667999999996</v>
      </c>
      <c r="AT4882">
        <v>70.199996999999996</v>
      </c>
      <c r="AU4882">
        <v>62.900002000000001</v>
      </c>
      <c r="AV4882">
        <v>62</v>
      </c>
      <c r="AW4882">
        <v>61.700001</v>
      </c>
      <c r="AX4882">
        <v>61.299999</v>
      </c>
      <c r="AY4882">
        <v>125</v>
      </c>
      <c r="AZ4882">
        <v>140</v>
      </c>
      <c r="BA4882">
        <v>63.9</v>
      </c>
      <c r="BB4882">
        <v>74.3</v>
      </c>
      <c r="BC4882">
        <v>8.9</v>
      </c>
      <c r="BD4882">
        <v>119</v>
      </c>
      <c r="BE4882" t="s">
        <v>173</v>
      </c>
      <c r="BF4882">
        <v>1</v>
      </c>
      <c r="BG4882">
        <v>0</v>
      </c>
      <c r="BH4882">
        <v>0</v>
      </c>
      <c r="BI4882">
        <v>1</v>
      </c>
      <c r="BJ4882">
        <v>3</v>
      </c>
      <c r="BK4882">
        <v>30</v>
      </c>
      <c r="BL4882">
        <v>103.1</v>
      </c>
      <c r="BM4882">
        <v>64</v>
      </c>
      <c r="BN4882">
        <v>3600</v>
      </c>
      <c r="BO4882">
        <v>0</v>
      </c>
      <c r="BP4882">
        <v>63.4</v>
      </c>
      <c r="BQ4882">
        <v>66.7</v>
      </c>
      <c r="BR4882">
        <v>96</v>
      </c>
      <c r="BS4882">
        <v>67.7</v>
      </c>
      <c r="BT4882">
        <v>450</v>
      </c>
      <c r="BU4882">
        <v>95</v>
      </c>
      <c r="BV4882">
        <v>1174</v>
      </c>
      <c r="BW4882">
        <v>90</v>
      </c>
      <c r="BX4882">
        <v>3498</v>
      </c>
      <c r="BY4882">
        <v>4200</v>
      </c>
      <c r="BZ4882">
        <v>0</v>
      </c>
      <c r="CA4882">
        <v>0</v>
      </c>
      <c r="CB4882">
        <v>0</v>
      </c>
      <c r="CC4882">
        <v>67.364000000000004</v>
      </c>
      <c r="CD4882">
        <v>50.828000000000003</v>
      </c>
      <c r="CE4882">
        <v>67.3</v>
      </c>
      <c r="CF4882">
        <v>51.064999999999998</v>
      </c>
    </row>
    <row r="4883" spans="1:84" x14ac:dyDescent="0.25">
      <c r="A4883" s="1">
        <v>45617</v>
      </c>
      <c r="B4883" s="2">
        <v>0.84759386574074069</v>
      </c>
      <c r="C4883">
        <v>1131.4000000000001</v>
      </c>
      <c r="D4883">
        <v>14847.64</v>
      </c>
      <c r="E4883" s="62">
        <f t="shared" si="11"/>
        <v>1.3094907407407409E-2</v>
      </c>
      <c r="F4883">
        <v>119.56</v>
      </c>
      <c r="G4883">
        <v>7.6139999999999999</v>
      </c>
      <c r="H4883">
        <v>909.9</v>
      </c>
      <c r="I4883">
        <v>1207.9000000000001</v>
      </c>
      <c r="J4883">
        <v>0</v>
      </c>
      <c r="K4883">
        <v>60.003</v>
      </c>
      <c r="L4883">
        <v>910.3</v>
      </c>
      <c r="M4883">
        <v>0.99960000000000004</v>
      </c>
      <c r="N4883">
        <v>1.528894</v>
      </c>
      <c r="O4883">
        <v>1.4387760000000001</v>
      </c>
      <c r="P4883">
        <v>14846</v>
      </c>
      <c r="Q4883">
        <v>15.175000000000001</v>
      </c>
      <c r="R4883">
        <v>0</v>
      </c>
      <c r="S4883">
        <v>0</v>
      </c>
      <c r="T4883">
        <v>2</v>
      </c>
      <c r="U4883" t="s">
        <v>176</v>
      </c>
      <c r="V4883">
        <v>66.472222000000002</v>
      </c>
      <c r="W4883">
        <v>57.900002000000001</v>
      </c>
      <c r="X4883">
        <v>58.611834999999999</v>
      </c>
      <c r="Y4883">
        <v>107.47999799999999</v>
      </c>
      <c r="Z4883">
        <v>66.786530999999997</v>
      </c>
      <c r="AA4883">
        <v>5.0000000000000001E-3</v>
      </c>
      <c r="AB4883">
        <v>0</v>
      </c>
      <c r="AC4883">
        <v>0.11899999999999999</v>
      </c>
      <c r="AD4883">
        <v>3.6999999999999998E-2</v>
      </c>
      <c r="AE4883">
        <v>0.02</v>
      </c>
      <c r="AF4883">
        <v>0</v>
      </c>
      <c r="AG4883">
        <v>0</v>
      </c>
      <c r="AH4883">
        <v>8.3359889999999996</v>
      </c>
      <c r="AI4883">
        <v>59.372073999999998</v>
      </c>
      <c r="AJ4883">
        <v>3.8459E-2</v>
      </c>
      <c r="AK4883">
        <v>386.11489999999998</v>
      </c>
      <c r="AL4883">
        <v>46.291291000000001</v>
      </c>
      <c r="AM4883">
        <v>6.6373800000000003</v>
      </c>
      <c r="AN4883">
        <v>151.621872</v>
      </c>
      <c r="AO4883">
        <v>0</v>
      </c>
      <c r="AP4883">
        <v>5.0000000000000001E-3</v>
      </c>
      <c r="AQ4883">
        <v>0</v>
      </c>
      <c r="AR4883">
        <v>0</v>
      </c>
      <c r="AS4883">
        <v>80.733332000000004</v>
      </c>
      <c r="AT4883">
        <v>70.199996999999996</v>
      </c>
      <c r="AU4883">
        <v>62.900002000000001</v>
      </c>
      <c r="AV4883">
        <v>62</v>
      </c>
      <c r="AW4883">
        <v>61.700001</v>
      </c>
      <c r="AX4883">
        <v>61.299999</v>
      </c>
      <c r="AY4883">
        <v>125</v>
      </c>
      <c r="AZ4883">
        <v>140</v>
      </c>
      <c r="BA4883">
        <v>63.9</v>
      </c>
      <c r="BB4883">
        <v>74.3</v>
      </c>
      <c r="BC4883">
        <v>8.9</v>
      </c>
      <c r="BD4883">
        <v>119</v>
      </c>
      <c r="BE4883" t="s">
        <v>173</v>
      </c>
      <c r="BF4883">
        <v>1</v>
      </c>
      <c r="BG4883">
        <v>0</v>
      </c>
      <c r="BH4883">
        <v>0</v>
      </c>
      <c r="BI4883">
        <v>1</v>
      </c>
      <c r="BJ4883">
        <v>3</v>
      </c>
      <c r="BK4883">
        <v>30</v>
      </c>
      <c r="BL4883">
        <v>103</v>
      </c>
      <c r="BM4883">
        <v>64</v>
      </c>
      <c r="BN4883">
        <v>3600</v>
      </c>
      <c r="BO4883">
        <v>0</v>
      </c>
      <c r="BP4883">
        <v>63.4</v>
      </c>
      <c r="BQ4883">
        <v>66.8</v>
      </c>
      <c r="BR4883">
        <v>95.9</v>
      </c>
      <c r="BS4883">
        <v>67.7</v>
      </c>
      <c r="BT4883">
        <v>450</v>
      </c>
      <c r="BU4883">
        <v>95</v>
      </c>
      <c r="BV4883">
        <v>1173</v>
      </c>
      <c r="BW4883">
        <v>90</v>
      </c>
      <c r="BX4883">
        <v>3498</v>
      </c>
      <c r="BY4883">
        <v>4200</v>
      </c>
      <c r="BZ4883">
        <v>0</v>
      </c>
      <c r="CA4883">
        <v>0</v>
      </c>
      <c r="CB4883">
        <v>0</v>
      </c>
      <c r="CC4883">
        <v>67.364000000000004</v>
      </c>
      <c r="CD4883">
        <v>50.823</v>
      </c>
      <c r="CE4883">
        <v>67.299000000000007</v>
      </c>
      <c r="CF4883">
        <v>51.061</v>
      </c>
    </row>
    <row r="4884" spans="1:84" x14ac:dyDescent="0.25">
      <c r="A4884" s="1">
        <v>45617</v>
      </c>
      <c r="B4884" s="2">
        <v>0.84762859953703706</v>
      </c>
      <c r="C4884">
        <v>1134.4000000000001</v>
      </c>
      <c r="D4884">
        <v>14850.64</v>
      </c>
      <c r="E4884" s="62">
        <f t="shared" si="11"/>
        <v>1.3129629629629632E-2</v>
      </c>
      <c r="F4884">
        <v>119.55</v>
      </c>
      <c r="G4884">
        <v>7.6150000000000002</v>
      </c>
      <c r="H4884">
        <v>909.9</v>
      </c>
      <c r="I4884">
        <v>1208.5999999999999</v>
      </c>
      <c r="J4884">
        <v>0</v>
      </c>
      <c r="K4884">
        <v>60.000999999999998</v>
      </c>
      <c r="L4884">
        <v>910.3</v>
      </c>
      <c r="M4884">
        <v>0.99950000000000006</v>
      </c>
      <c r="N4884">
        <v>1.53237</v>
      </c>
      <c r="O4884">
        <v>1.437808</v>
      </c>
      <c r="P4884">
        <v>14849</v>
      </c>
      <c r="Q4884">
        <v>15.175000000000001</v>
      </c>
      <c r="R4884">
        <v>0</v>
      </c>
      <c r="S4884">
        <v>0</v>
      </c>
      <c r="T4884">
        <v>2</v>
      </c>
      <c r="U4884" t="s">
        <v>176</v>
      </c>
      <c r="V4884">
        <v>66.477778000000001</v>
      </c>
      <c r="W4884">
        <v>57.900002000000001</v>
      </c>
      <c r="X4884">
        <v>58.621631999999998</v>
      </c>
      <c r="Y4884">
        <v>107.44000200000001</v>
      </c>
      <c r="Z4884">
        <v>66.785713999999999</v>
      </c>
      <c r="AA4884">
        <v>5.0000000000000001E-3</v>
      </c>
      <c r="AB4884">
        <v>0</v>
      </c>
      <c r="AC4884">
        <v>0.11600000000000001</v>
      </c>
      <c r="AD4884">
        <v>3.9E-2</v>
      </c>
      <c r="AE4884">
        <v>0.02</v>
      </c>
      <c r="AF4884">
        <v>0</v>
      </c>
      <c r="AG4884">
        <v>0</v>
      </c>
      <c r="AH4884">
        <v>8.3357399999999995</v>
      </c>
      <c r="AI4884">
        <v>59.413181000000002</v>
      </c>
      <c r="AJ4884">
        <v>3.8459E-2</v>
      </c>
      <c r="AK4884">
        <v>386.11489999999998</v>
      </c>
      <c r="AL4884">
        <v>46.291291000000001</v>
      </c>
      <c r="AM4884">
        <v>6.6374639999999996</v>
      </c>
      <c r="AN4884">
        <v>151.621658</v>
      </c>
      <c r="AO4884">
        <v>0</v>
      </c>
      <c r="AP4884">
        <v>5.0000000000000001E-3</v>
      </c>
      <c r="AQ4884">
        <v>0</v>
      </c>
      <c r="AR4884">
        <v>0</v>
      </c>
      <c r="AS4884">
        <v>80.699996999999996</v>
      </c>
      <c r="AT4884">
        <v>70.266667999999996</v>
      </c>
      <c r="AU4884">
        <v>62.900002000000001</v>
      </c>
      <c r="AV4884">
        <v>62</v>
      </c>
      <c r="AW4884">
        <v>61.700001</v>
      </c>
      <c r="AX4884">
        <v>61.299999</v>
      </c>
      <c r="AY4884">
        <v>125</v>
      </c>
      <c r="AZ4884">
        <v>140</v>
      </c>
      <c r="BA4884">
        <v>63.9</v>
      </c>
      <c r="BB4884">
        <v>74.3</v>
      </c>
      <c r="BC4884">
        <v>8.9</v>
      </c>
      <c r="BD4884">
        <v>119</v>
      </c>
      <c r="BE4884" t="s">
        <v>173</v>
      </c>
      <c r="BF4884">
        <v>1</v>
      </c>
      <c r="BG4884">
        <v>0</v>
      </c>
      <c r="BH4884">
        <v>0</v>
      </c>
      <c r="BI4884">
        <v>1</v>
      </c>
      <c r="BJ4884">
        <v>3</v>
      </c>
      <c r="BK4884">
        <v>30</v>
      </c>
      <c r="BL4884">
        <v>102.9</v>
      </c>
      <c r="BM4884">
        <v>64.2</v>
      </c>
      <c r="BN4884">
        <v>3600</v>
      </c>
      <c r="BO4884">
        <v>0</v>
      </c>
      <c r="BP4884">
        <v>63.4</v>
      </c>
      <c r="BQ4884">
        <v>66.8</v>
      </c>
      <c r="BR4884">
        <v>95.8</v>
      </c>
      <c r="BS4884">
        <v>67.7</v>
      </c>
      <c r="BT4884">
        <v>450</v>
      </c>
      <c r="BU4884">
        <v>95</v>
      </c>
      <c r="BV4884">
        <v>1173</v>
      </c>
      <c r="BW4884">
        <v>90</v>
      </c>
      <c r="BX4884">
        <v>3498</v>
      </c>
      <c r="BY4884">
        <v>4200</v>
      </c>
      <c r="BZ4884">
        <v>0</v>
      </c>
      <c r="CA4884">
        <v>0</v>
      </c>
      <c r="CB4884">
        <v>0</v>
      </c>
      <c r="CC4884">
        <v>67.363</v>
      </c>
      <c r="CD4884">
        <v>50.819000000000003</v>
      </c>
      <c r="CE4884">
        <v>67.299000000000007</v>
      </c>
      <c r="CF4884">
        <v>51.057000000000002</v>
      </c>
    </row>
    <row r="4885" spans="1:84" x14ac:dyDescent="0.25">
      <c r="A4885" s="1">
        <v>45617</v>
      </c>
      <c r="B4885" s="2">
        <v>0.84766332175925929</v>
      </c>
      <c r="C4885">
        <v>1137.4000000000001</v>
      </c>
      <c r="D4885">
        <v>14853.64</v>
      </c>
      <c r="E4885" s="62">
        <f t="shared" si="11"/>
        <v>1.3164351851851854E-2</v>
      </c>
      <c r="F4885">
        <v>119.55</v>
      </c>
      <c r="G4885">
        <v>7.6159999999999997</v>
      </c>
      <c r="H4885">
        <v>910</v>
      </c>
      <c r="I4885">
        <v>1209.4000000000001</v>
      </c>
      <c r="J4885">
        <v>0</v>
      </c>
      <c r="K4885">
        <v>59.999000000000002</v>
      </c>
      <c r="L4885">
        <v>910.5</v>
      </c>
      <c r="M4885">
        <v>0.99950000000000006</v>
      </c>
      <c r="N4885">
        <v>1.5336129999999999</v>
      </c>
      <c r="O4885">
        <v>1.4384779999999999</v>
      </c>
      <c r="P4885">
        <v>14852</v>
      </c>
      <c r="Q4885">
        <v>15.175000000000001</v>
      </c>
      <c r="R4885">
        <v>0</v>
      </c>
      <c r="S4885">
        <v>0</v>
      </c>
      <c r="T4885">
        <v>2</v>
      </c>
      <c r="U4885" t="s">
        <v>176</v>
      </c>
      <c r="V4885">
        <v>66.494444999999999</v>
      </c>
      <c r="W4885">
        <v>57.900444999999998</v>
      </c>
      <c r="X4885">
        <v>58.631428</v>
      </c>
      <c r="Y4885">
        <v>107.409999</v>
      </c>
      <c r="Z4885">
        <v>66.785306000000006</v>
      </c>
      <c r="AA4885">
        <v>5.0000000000000001E-3</v>
      </c>
      <c r="AB4885">
        <v>0</v>
      </c>
      <c r="AC4885">
        <v>0.121</v>
      </c>
      <c r="AD4885">
        <v>0.04</v>
      </c>
      <c r="AE4885">
        <v>2.3E-2</v>
      </c>
      <c r="AF4885">
        <v>0</v>
      </c>
      <c r="AG4885">
        <v>0</v>
      </c>
      <c r="AH4885">
        <v>8.3355960000000007</v>
      </c>
      <c r="AI4885">
        <v>59.441875000000003</v>
      </c>
      <c r="AJ4885">
        <v>3.8459E-2</v>
      </c>
      <c r="AK4885">
        <v>386.11489999999998</v>
      </c>
      <c r="AL4885">
        <v>46.291291000000001</v>
      </c>
      <c r="AM4885">
        <v>6.6381300000000003</v>
      </c>
      <c r="AN4885">
        <v>151.621567</v>
      </c>
      <c r="AO4885">
        <v>0</v>
      </c>
      <c r="AP4885">
        <v>5.0000000000000001E-3</v>
      </c>
      <c r="AQ4885">
        <v>0</v>
      </c>
      <c r="AR4885">
        <v>0</v>
      </c>
      <c r="AS4885">
        <v>80.699996999999996</v>
      </c>
      <c r="AT4885">
        <v>70.300003000000004</v>
      </c>
      <c r="AU4885">
        <v>62.966667000000001</v>
      </c>
      <c r="AV4885">
        <v>62</v>
      </c>
      <c r="AW4885">
        <v>61.700001</v>
      </c>
      <c r="AX4885">
        <v>61.299999</v>
      </c>
      <c r="AY4885">
        <v>125</v>
      </c>
      <c r="AZ4885">
        <v>140</v>
      </c>
      <c r="BA4885">
        <v>63.9</v>
      </c>
      <c r="BB4885">
        <v>74.3</v>
      </c>
      <c r="BC4885">
        <v>8.9</v>
      </c>
      <c r="BD4885">
        <v>119</v>
      </c>
      <c r="BE4885" t="s">
        <v>173</v>
      </c>
      <c r="BF4885">
        <v>1</v>
      </c>
      <c r="BG4885">
        <v>0</v>
      </c>
      <c r="BH4885">
        <v>0</v>
      </c>
      <c r="BI4885">
        <v>1</v>
      </c>
      <c r="BJ4885">
        <v>3</v>
      </c>
      <c r="BK4885">
        <v>30</v>
      </c>
      <c r="BL4885">
        <v>102.8</v>
      </c>
      <c r="BM4885">
        <v>64.5</v>
      </c>
      <c r="BN4885">
        <v>3600</v>
      </c>
      <c r="BO4885">
        <v>0</v>
      </c>
      <c r="BP4885">
        <v>63.4</v>
      </c>
      <c r="BQ4885">
        <v>66.8</v>
      </c>
      <c r="BR4885">
        <v>95.7</v>
      </c>
      <c r="BS4885">
        <v>67.7</v>
      </c>
      <c r="BT4885">
        <v>450</v>
      </c>
      <c r="BU4885">
        <v>95</v>
      </c>
      <c r="BV4885">
        <v>1173</v>
      </c>
      <c r="BW4885">
        <v>90</v>
      </c>
      <c r="BX4885">
        <v>3498</v>
      </c>
      <c r="BY4885">
        <v>4200</v>
      </c>
      <c r="BZ4885">
        <v>0</v>
      </c>
      <c r="CA4885">
        <v>0</v>
      </c>
      <c r="CB4885">
        <v>0</v>
      </c>
      <c r="CC4885">
        <v>67.363</v>
      </c>
      <c r="CD4885">
        <v>50.814999999999998</v>
      </c>
      <c r="CE4885">
        <v>67.298000000000002</v>
      </c>
      <c r="CF4885">
        <v>51.054000000000002</v>
      </c>
    </row>
    <row r="4886" spans="1:84" x14ac:dyDescent="0.25">
      <c r="A4886" s="1">
        <v>45617</v>
      </c>
      <c r="B4886" s="2">
        <v>0.84769805555555544</v>
      </c>
      <c r="C4886">
        <v>1140.4000000000001</v>
      </c>
      <c r="D4886">
        <v>14856.64</v>
      </c>
      <c r="E4886" s="62">
        <f t="shared" si="11"/>
        <v>1.3199074074074077E-2</v>
      </c>
      <c r="F4886">
        <v>119.55</v>
      </c>
      <c r="G4886">
        <v>7.6150000000000002</v>
      </c>
      <c r="H4886">
        <v>909.9</v>
      </c>
      <c r="I4886">
        <v>1210.0999999999999</v>
      </c>
      <c r="J4886">
        <v>0</v>
      </c>
      <c r="K4886">
        <v>60</v>
      </c>
      <c r="L4886">
        <v>910.4</v>
      </c>
      <c r="M4886">
        <v>0.99950000000000006</v>
      </c>
      <c r="N4886">
        <v>1.5298750000000001</v>
      </c>
      <c r="O4886">
        <v>1.4379759999999999</v>
      </c>
      <c r="P4886">
        <v>14855</v>
      </c>
      <c r="Q4886">
        <v>15.175000000000001</v>
      </c>
      <c r="R4886">
        <v>0</v>
      </c>
      <c r="S4886">
        <v>0</v>
      </c>
      <c r="T4886">
        <v>2</v>
      </c>
      <c r="U4886" t="s">
        <v>176</v>
      </c>
      <c r="V4886">
        <v>66.494444999999999</v>
      </c>
      <c r="W4886">
        <v>57.900888999999999</v>
      </c>
      <c r="X4886">
        <v>58.637549999999997</v>
      </c>
      <c r="Y4886">
        <v>107.383334</v>
      </c>
      <c r="Z4886">
        <v>66.784081</v>
      </c>
      <c r="AA4886">
        <v>5.0000000000000001E-3</v>
      </c>
      <c r="AB4886">
        <v>0</v>
      </c>
      <c r="AC4886">
        <v>0.122</v>
      </c>
      <c r="AD4886">
        <v>3.7999999999999999E-2</v>
      </c>
      <c r="AE4886">
        <v>2.5999999999999999E-2</v>
      </c>
      <c r="AF4886">
        <v>0</v>
      </c>
      <c r="AG4886">
        <v>0</v>
      </c>
      <c r="AH4886">
        <v>8.3355169999999994</v>
      </c>
      <c r="AI4886">
        <v>59.464779</v>
      </c>
      <c r="AJ4886">
        <v>3.8459E-2</v>
      </c>
      <c r="AK4886">
        <v>386.11489999999998</v>
      </c>
      <c r="AL4886">
        <v>46.291291000000001</v>
      </c>
      <c r="AM4886">
        <v>6.636425</v>
      </c>
      <c r="AN4886">
        <v>151.62133800000001</v>
      </c>
      <c r="AO4886">
        <v>0</v>
      </c>
      <c r="AP4886">
        <v>5.0000000000000001E-3</v>
      </c>
      <c r="AQ4886">
        <v>0</v>
      </c>
      <c r="AR4886">
        <v>0</v>
      </c>
      <c r="AS4886">
        <v>80.766667999999996</v>
      </c>
      <c r="AT4886">
        <v>70.300003000000004</v>
      </c>
      <c r="AU4886">
        <v>62.900002000000001</v>
      </c>
      <c r="AV4886">
        <v>62</v>
      </c>
      <c r="AW4886">
        <v>61.700001</v>
      </c>
      <c r="AX4886">
        <v>61.299999</v>
      </c>
      <c r="AY4886">
        <v>125</v>
      </c>
      <c r="AZ4886">
        <v>140</v>
      </c>
      <c r="BA4886">
        <v>63.9</v>
      </c>
      <c r="BB4886">
        <v>74.3</v>
      </c>
      <c r="BC4886">
        <v>8.9</v>
      </c>
      <c r="BD4886">
        <v>119</v>
      </c>
      <c r="BE4886" t="s">
        <v>173</v>
      </c>
      <c r="BF4886">
        <v>1</v>
      </c>
      <c r="BG4886">
        <v>0</v>
      </c>
      <c r="BH4886">
        <v>0</v>
      </c>
      <c r="BI4886">
        <v>1</v>
      </c>
      <c r="BJ4886">
        <v>3</v>
      </c>
      <c r="BK4886">
        <v>30</v>
      </c>
      <c r="BL4886">
        <v>102.7</v>
      </c>
      <c r="BM4886">
        <v>64.400000000000006</v>
      </c>
      <c r="BN4886">
        <v>3600</v>
      </c>
      <c r="BO4886">
        <v>0</v>
      </c>
      <c r="BP4886">
        <v>63.4</v>
      </c>
      <c r="BQ4886">
        <v>66.8</v>
      </c>
      <c r="BR4886">
        <v>95.6</v>
      </c>
      <c r="BS4886">
        <v>67.7</v>
      </c>
      <c r="BT4886">
        <v>450</v>
      </c>
      <c r="BU4886">
        <v>95</v>
      </c>
      <c r="BV4886">
        <v>1173</v>
      </c>
      <c r="BW4886">
        <v>90</v>
      </c>
      <c r="BX4886">
        <v>3498</v>
      </c>
      <c r="BY4886">
        <v>4200</v>
      </c>
      <c r="BZ4886">
        <v>0</v>
      </c>
      <c r="CA4886">
        <v>0</v>
      </c>
      <c r="CB4886">
        <v>0</v>
      </c>
      <c r="CC4886">
        <v>67.361999999999995</v>
      </c>
      <c r="CD4886">
        <v>50.81</v>
      </c>
      <c r="CE4886">
        <v>67.298000000000002</v>
      </c>
      <c r="CF4886">
        <v>51.05</v>
      </c>
    </row>
    <row r="4887" spans="1:84" x14ac:dyDescent="0.25">
      <c r="A4887" s="1">
        <v>45617</v>
      </c>
      <c r="B4887" s="2">
        <v>0.84773277777777767</v>
      </c>
      <c r="C4887">
        <v>1143.4000000000001</v>
      </c>
      <c r="D4887">
        <v>14859.64</v>
      </c>
      <c r="E4887" s="62">
        <f t="shared" si="11"/>
        <v>1.3233796296296297E-2</v>
      </c>
      <c r="F4887">
        <v>119.55</v>
      </c>
      <c r="G4887">
        <v>7.6130000000000004</v>
      </c>
      <c r="H4887">
        <v>909.7</v>
      </c>
      <c r="I4887">
        <v>1210.9000000000001</v>
      </c>
      <c r="J4887">
        <v>0</v>
      </c>
      <c r="K4887">
        <v>60.003</v>
      </c>
      <c r="L4887">
        <v>910.1</v>
      </c>
      <c r="M4887">
        <v>0.99960000000000004</v>
      </c>
      <c r="N4887">
        <v>1.5287010000000001</v>
      </c>
      <c r="O4887">
        <v>1.4363030000000001</v>
      </c>
      <c r="P4887">
        <v>14858</v>
      </c>
      <c r="Q4887">
        <v>15.175000000000001</v>
      </c>
      <c r="R4887">
        <v>0</v>
      </c>
      <c r="S4887">
        <v>0</v>
      </c>
      <c r="T4887">
        <v>2</v>
      </c>
      <c r="U4887" t="s">
        <v>176</v>
      </c>
      <c r="V4887">
        <v>66.522222999999997</v>
      </c>
      <c r="W4887">
        <v>57.901777000000003</v>
      </c>
      <c r="X4887">
        <v>58.644897</v>
      </c>
      <c r="Y4887">
        <v>107.35000100000001</v>
      </c>
      <c r="Z4887">
        <v>66.782857000000007</v>
      </c>
      <c r="AA4887">
        <v>5.0000000000000001E-3</v>
      </c>
      <c r="AB4887">
        <v>0</v>
      </c>
      <c r="AC4887">
        <v>0.124</v>
      </c>
      <c r="AD4887">
        <v>3.4000000000000002E-2</v>
      </c>
      <c r="AE4887">
        <v>2.9000000000000001E-2</v>
      </c>
      <c r="AF4887">
        <v>0</v>
      </c>
      <c r="AG4887">
        <v>0</v>
      </c>
      <c r="AH4887">
        <v>8.3355420000000002</v>
      </c>
      <c r="AI4887">
        <v>59.469830000000002</v>
      </c>
      <c r="AJ4887">
        <v>3.8459E-2</v>
      </c>
      <c r="AK4887">
        <v>386.11489999999998</v>
      </c>
      <c r="AL4887">
        <v>46.291291000000001</v>
      </c>
      <c r="AM4887">
        <v>6.6372710000000001</v>
      </c>
      <c r="AN4887">
        <v>151.62117000000001</v>
      </c>
      <c r="AO4887">
        <v>0</v>
      </c>
      <c r="AP4887">
        <v>5.0000000000000001E-3</v>
      </c>
      <c r="AQ4887">
        <v>0</v>
      </c>
      <c r="AR4887">
        <v>0</v>
      </c>
      <c r="AS4887">
        <v>80.766667999999996</v>
      </c>
      <c r="AT4887">
        <v>70.366669000000002</v>
      </c>
      <c r="AU4887">
        <v>62.933334000000002</v>
      </c>
      <c r="AV4887">
        <v>62.066665999999998</v>
      </c>
      <c r="AW4887">
        <v>61.700001</v>
      </c>
      <c r="AX4887">
        <v>61.299999</v>
      </c>
      <c r="AY4887">
        <v>125</v>
      </c>
      <c r="AZ4887">
        <v>140</v>
      </c>
      <c r="BA4887">
        <v>63.8</v>
      </c>
      <c r="BB4887">
        <v>74.3</v>
      </c>
      <c r="BC4887">
        <v>8.9</v>
      </c>
      <c r="BD4887">
        <v>119</v>
      </c>
      <c r="BE4887" t="s">
        <v>173</v>
      </c>
      <c r="BF4887">
        <v>1</v>
      </c>
      <c r="BG4887">
        <v>0</v>
      </c>
      <c r="BH4887">
        <v>0</v>
      </c>
      <c r="BI4887">
        <v>1</v>
      </c>
      <c r="BJ4887">
        <v>3</v>
      </c>
      <c r="BK4887">
        <v>30</v>
      </c>
      <c r="BL4887">
        <v>102.7</v>
      </c>
      <c r="BM4887">
        <v>64.2</v>
      </c>
      <c r="BN4887">
        <v>3600</v>
      </c>
      <c r="BO4887">
        <v>0</v>
      </c>
      <c r="BP4887">
        <v>63.4</v>
      </c>
      <c r="BQ4887">
        <v>66.8</v>
      </c>
      <c r="BR4887">
        <v>95.5</v>
      </c>
      <c r="BS4887">
        <v>67.7</v>
      </c>
      <c r="BT4887">
        <v>450</v>
      </c>
      <c r="BU4887">
        <v>95</v>
      </c>
      <c r="BV4887">
        <v>1173</v>
      </c>
      <c r="BW4887">
        <v>90</v>
      </c>
      <c r="BX4887">
        <v>3498</v>
      </c>
      <c r="BY4887">
        <v>4200</v>
      </c>
      <c r="BZ4887">
        <v>0</v>
      </c>
      <c r="CA4887">
        <v>0</v>
      </c>
      <c r="CB4887">
        <v>0</v>
      </c>
      <c r="CC4887">
        <v>67.361999999999995</v>
      </c>
      <c r="CD4887">
        <v>50.805999999999997</v>
      </c>
      <c r="CE4887">
        <v>67.296999999999997</v>
      </c>
      <c r="CF4887">
        <v>51.045999999999999</v>
      </c>
    </row>
    <row r="4888" spans="1:84" x14ac:dyDescent="0.25">
      <c r="A4888" s="1">
        <v>45617</v>
      </c>
      <c r="B4888" s="2">
        <v>0.84776751157407404</v>
      </c>
      <c r="C4888">
        <v>1146.4000000000001</v>
      </c>
      <c r="D4888">
        <v>14862.64</v>
      </c>
      <c r="E4888" s="62">
        <f t="shared" si="11"/>
        <v>1.326851851851852E-2</v>
      </c>
      <c r="F4888">
        <v>119.55</v>
      </c>
      <c r="G4888">
        <v>7.609</v>
      </c>
      <c r="H4888">
        <v>909.3</v>
      </c>
      <c r="I4888">
        <v>1211.7</v>
      </c>
      <c r="J4888">
        <v>0</v>
      </c>
      <c r="K4888">
        <v>60.003</v>
      </c>
      <c r="L4888">
        <v>909.7</v>
      </c>
      <c r="M4888">
        <v>0.99960000000000004</v>
      </c>
      <c r="N4888">
        <v>1.532133</v>
      </c>
      <c r="O4888">
        <v>1.439481</v>
      </c>
      <c r="P4888">
        <v>14861</v>
      </c>
      <c r="Q4888">
        <v>15.175000000000001</v>
      </c>
      <c r="R4888">
        <v>0</v>
      </c>
      <c r="S4888">
        <v>0</v>
      </c>
      <c r="T4888">
        <v>2</v>
      </c>
      <c r="U4888" t="s">
        <v>176</v>
      </c>
      <c r="V4888">
        <v>66.5</v>
      </c>
      <c r="W4888">
        <v>57.903700000000001</v>
      </c>
      <c r="X4888">
        <v>58.657142999999998</v>
      </c>
      <c r="Y4888">
        <v>107.33666700000001</v>
      </c>
      <c r="Z4888">
        <v>66.783265</v>
      </c>
      <c r="AA4888">
        <v>5.0000000000000001E-3</v>
      </c>
      <c r="AB4888">
        <v>0</v>
      </c>
      <c r="AC4888">
        <v>0.126</v>
      </c>
      <c r="AD4888">
        <v>0.03</v>
      </c>
      <c r="AE4888">
        <v>3.5000000000000003E-2</v>
      </c>
      <c r="AF4888">
        <v>0</v>
      </c>
      <c r="AG4888">
        <v>0</v>
      </c>
      <c r="AH4888">
        <v>8.3352679999999992</v>
      </c>
      <c r="AI4888">
        <v>59.517730999999998</v>
      </c>
      <c r="AJ4888">
        <v>3.8459E-2</v>
      </c>
      <c r="AK4888">
        <v>386.11489999999998</v>
      </c>
      <c r="AL4888">
        <v>46.291291000000001</v>
      </c>
      <c r="AM4888">
        <v>6.6385110000000003</v>
      </c>
      <c r="AN4888">
        <v>151.62094099999999</v>
      </c>
      <c r="AO4888">
        <v>0</v>
      </c>
      <c r="AP4888">
        <v>5.0000000000000001E-3</v>
      </c>
      <c r="AQ4888">
        <v>0</v>
      </c>
      <c r="AR4888">
        <v>0</v>
      </c>
      <c r="AS4888">
        <v>80.699996999999996</v>
      </c>
      <c r="AT4888">
        <v>70.400002000000001</v>
      </c>
      <c r="AU4888">
        <v>62.933334000000002</v>
      </c>
      <c r="AV4888">
        <v>62</v>
      </c>
      <c r="AW4888">
        <v>61.700001</v>
      </c>
      <c r="AX4888">
        <v>61.266666000000001</v>
      </c>
      <c r="AY4888">
        <v>125</v>
      </c>
      <c r="AZ4888">
        <v>140</v>
      </c>
      <c r="BA4888">
        <v>63.8</v>
      </c>
      <c r="BB4888">
        <v>74.3</v>
      </c>
      <c r="BC4888">
        <v>8.9</v>
      </c>
      <c r="BD4888">
        <v>119</v>
      </c>
      <c r="BE4888" t="s">
        <v>173</v>
      </c>
      <c r="BF4888">
        <v>1</v>
      </c>
      <c r="BG4888">
        <v>0</v>
      </c>
      <c r="BH4888">
        <v>0</v>
      </c>
      <c r="BI4888">
        <v>1</v>
      </c>
      <c r="BJ4888">
        <v>3</v>
      </c>
      <c r="BK4888">
        <v>30</v>
      </c>
      <c r="BL4888">
        <v>102.6</v>
      </c>
      <c r="BM4888">
        <v>64</v>
      </c>
      <c r="BN4888">
        <v>3600</v>
      </c>
      <c r="BO4888">
        <v>0</v>
      </c>
      <c r="BP4888">
        <v>63.5</v>
      </c>
      <c r="BQ4888">
        <v>66.8</v>
      </c>
      <c r="BR4888">
        <v>95.4</v>
      </c>
      <c r="BS4888">
        <v>67.7</v>
      </c>
      <c r="BT4888">
        <v>450</v>
      </c>
      <c r="BU4888">
        <v>95</v>
      </c>
      <c r="BV4888">
        <v>1175</v>
      </c>
      <c r="BW4888">
        <v>90</v>
      </c>
      <c r="BX4888">
        <v>3498</v>
      </c>
      <c r="BY4888">
        <v>4200</v>
      </c>
      <c r="BZ4888">
        <v>0</v>
      </c>
      <c r="CA4888">
        <v>0</v>
      </c>
      <c r="CB4888">
        <v>0</v>
      </c>
      <c r="CC4888">
        <v>67.361000000000004</v>
      </c>
      <c r="CD4888">
        <v>50.802</v>
      </c>
      <c r="CE4888">
        <v>67.296000000000006</v>
      </c>
      <c r="CF4888">
        <v>51.042000000000002</v>
      </c>
    </row>
    <row r="4889" spans="1:84" x14ac:dyDescent="0.25">
      <c r="A4889" s="1">
        <v>45617</v>
      </c>
      <c r="B4889" s="2">
        <v>0.84780222222222212</v>
      </c>
      <c r="C4889">
        <v>1149.4000000000001</v>
      </c>
      <c r="D4889">
        <v>14865.64</v>
      </c>
      <c r="E4889" s="62">
        <f t="shared" si="11"/>
        <v>1.3303240740740742E-2</v>
      </c>
      <c r="F4889">
        <v>119.55</v>
      </c>
      <c r="G4889">
        <v>7.6050000000000004</v>
      </c>
      <c r="H4889">
        <v>908.8</v>
      </c>
      <c r="I4889">
        <v>1212.4000000000001</v>
      </c>
      <c r="J4889">
        <v>0</v>
      </c>
      <c r="K4889">
        <v>60.003</v>
      </c>
      <c r="L4889">
        <v>909.2</v>
      </c>
      <c r="M4889">
        <v>0.99960000000000004</v>
      </c>
      <c r="N4889">
        <v>1.5326759999999999</v>
      </c>
      <c r="O4889">
        <v>1.440402</v>
      </c>
      <c r="P4889">
        <v>14864</v>
      </c>
      <c r="Q4889">
        <v>15.175000000000001</v>
      </c>
      <c r="R4889">
        <v>0</v>
      </c>
      <c r="S4889">
        <v>0</v>
      </c>
      <c r="T4889">
        <v>2</v>
      </c>
      <c r="U4889" t="s">
        <v>176</v>
      </c>
      <c r="V4889">
        <v>66.516666000000001</v>
      </c>
      <c r="W4889">
        <v>57.906806000000003</v>
      </c>
      <c r="X4889">
        <v>58.671836999999996</v>
      </c>
      <c r="Y4889">
        <v>107.29666400000001</v>
      </c>
      <c r="Z4889">
        <v>66.784081</v>
      </c>
      <c r="AA4889">
        <v>5.0000000000000001E-3</v>
      </c>
      <c r="AB4889">
        <v>0</v>
      </c>
      <c r="AC4889">
        <v>0.128</v>
      </c>
      <c r="AD4889">
        <v>2.5999999999999999E-2</v>
      </c>
      <c r="AE4889">
        <v>3.6999999999999998E-2</v>
      </c>
      <c r="AF4889">
        <v>0</v>
      </c>
      <c r="AG4889">
        <v>0</v>
      </c>
      <c r="AH4889">
        <v>8.3353669999999997</v>
      </c>
      <c r="AI4889">
        <v>59.514622000000003</v>
      </c>
      <c r="AJ4889">
        <v>3.8459E-2</v>
      </c>
      <c r="AK4889">
        <v>386.11489999999998</v>
      </c>
      <c r="AL4889">
        <v>46.291291000000001</v>
      </c>
      <c r="AM4889">
        <v>6.6393570000000004</v>
      </c>
      <c r="AN4889">
        <v>151.62080399999999</v>
      </c>
      <c r="AO4889">
        <v>0</v>
      </c>
      <c r="AP4889">
        <v>5.0000000000000001E-3</v>
      </c>
      <c r="AQ4889">
        <v>0</v>
      </c>
      <c r="AR4889">
        <v>0</v>
      </c>
      <c r="AS4889">
        <v>80.666663999999997</v>
      </c>
      <c r="AT4889">
        <v>70.400002000000001</v>
      </c>
      <c r="AU4889">
        <v>62.966667000000001</v>
      </c>
      <c r="AV4889">
        <v>62.066665999999998</v>
      </c>
      <c r="AW4889">
        <v>61.700001</v>
      </c>
      <c r="AX4889">
        <v>61.299999</v>
      </c>
      <c r="AY4889">
        <v>125</v>
      </c>
      <c r="AZ4889">
        <v>140</v>
      </c>
      <c r="BA4889">
        <v>63.8</v>
      </c>
      <c r="BB4889">
        <v>74.3</v>
      </c>
      <c r="BC4889">
        <v>8.9</v>
      </c>
      <c r="BD4889">
        <v>119</v>
      </c>
      <c r="BE4889" t="s">
        <v>173</v>
      </c>
      <c r="BF4889">
        <v>1</v>
      </c>
      <c r="BG4889">
        <v>0</v>
      </c>
      <c r="BH4889">
        <v>0</v>
      </c>
      <c r="BI4889">
        <v>1</v>
      </c>
      <c r="BJ4889">
        <v>3</v>
      </c>
      <c r="BK4889">
        <v>30</v>
      </c>
      <c r="BL4889">
        <v>102.5</v>
      </c>
      <c r="BM4889">
        <v>63.9</v>
      </c>
      <c r="BN4889">
        <v>3600</v>
      </c>
      <c r="BO4889">
        <v>0</v>
      </c>
      <c r="BP4889">
        <v>63.5</v>
      </c>
      <c r="BQ4889">
        <v>66.8</v>
      </c>
      <c r="BR4889">
        <v>95.3</v>
      </c>
      <c r="BS4889">
        <v>67.7</v>
      </c>
      <c r="BT4889">
        <v>450</v>
      </c>
      <c r="BU4889">
        <v>95</v>
      </c>
      <c r="BV4889">
        <v>1175</v>
      </c>
      <c r="BW4889">
        <v>90</v>
      </c>
      <c r="BX4889">
        <v>3498</v>
      </c>
      <c r="BY4889">
        <v>4200</v>
      </c>
      <c r="BZ4889">
        <v>0</v>
      </c>
      <c r="CA4889">
        <v>0</v>
      </c>
      <c r="CB4889">
        <v>0</v>
      </c>
      <c r="CC4889">
        <v>67.36</v>
      </c>
      <c r="CD4889">
        <v>50.796999999999997</v>
      </c>
      <c r="CE4889">
        <v>67.296000000000006</v>
      </c>
      <c r="CF4889">
        <v>51.037999999999997</v>
      </c>
    </row>
    <row r="4890" spans="1:84" x14ac:dyDescent="0.25">
      <c r="A4890" s="1">
        <v>45617</v>
      </c>
      <c r="B4890" s="2">
        <v>0.84783695601851849</v>
      </c>
      <c r="C4890">
        <v>1152.4000000000001</v>
      </c>
      <c r="D4890">
        <v>14868.64</v>
      </c>
      <c r="E4890" s="62">
        <f t="shared" si="11"/>
        <v>1.3337962962962965E-2</v>
      </c>
      <c r="F4890">
        <v>119.55</v>
      </c>
      <c r="G4890">
        <v>7.6050000000000004</v>
      </c>
      <c r="H4890">
        <v>908.8</v>
      </c>
      <c r="I4890">
        <v>1213.2</v>
      </c>
      <c r="J4890">
        <v>0</v>
      </c>
      <c r="K4890">
        <v>60</v>
      </c>
      <c r="L4890">
        <v>909.2</v>
      </c>
      <c r="M4890">
        <v>0.99960000000000004</v>
      </c>
      <c r="N4890">
        <v>1.54714</v>
      </c>
      <c r="O4890">
        <v>1.4399</v>
      </c>
      <c r="P4890">
        <v>14867</v>
      </c>
      <c r="Q4890">
        <v>15.175000000000001</v>
      </c>
      <c r="R4890">
        <v>0</v>
      </c>
      <c r="S4890">
        <v>0</v>
      </c>
      <c r="T4890">
        <v>2</v>
      </c>
      <c r="U4890" t="s">
        <v>176</v>
      </c>
      <c r="V4890">
        <v>66.483333999999999</v>
      </c>
      <c r="W4890">
        <v>57.911244000000003</v>
      </c>
      <c r="X4890">
        <v>58.681632999999998</v>
      </c>
      <c r="Y4890">
        <v>107.269997</v>
      </c>
      <c r="Z4890">
        <v>66.786530999999997</v>
      </c>
      <c r="AA4890">
        <v>5.0000000000000001E-3</v>
      </c>
      <c r="AB4890">
        <v>0</v>
      </c>
      <c r="AC4890">
        <v>0.13</v>
      </c>
      <c r="AD4890">
        <v>2.3E-2</v>
      </c>
      <c r="AE4890">
        <v>4.1000000000000002E-2</v>
      </c>
      <c r="AF4890">
        <v>0</v>
      </c>
      <c r="AG4890">
        <v>0</v>
      </c>
      <c r="AH4890">
        <v>8.3348779999999998</v>
      </c>
      <c r="AI4890">
        <v>59.588222999999999</v>
      </c>
      <c r="AJ4890">
        <v>3.8459E-2</v>
      </c>
      <c r="AK4890">
        <v>386.11489999999998</v>
      </c>
      <c r="AL4890">
        <v>46.291291000000001</v>
      </c>
      <c r="AM4890">
        <v>6.637804</v>
      </c>
      <c r="AN4890">
        <v>151.620575</v>
      </c>
      <c r="AO4890">
        <v>0</v>
      </c>
      <c r="AP4890">
        <v>5.0000000000000001E-3</v>
      </c>
      <c r="AQ4890">
        <v>0</v>
      </c>
      <c r="AR4890">
        <v>0</v>
      </c>
      <c r="AS4890">
        <v>80.533332999999999</v>
      </c>
      <c r="AT4890">
        <v>70.400002000000001</v>
      </c>
      <c r="AU4890">
        <v>62.900002000000001</v>
      </c>
      <c r="AV4890">
        <v>62.066665999999998</v>
      </c>
      <c r="AW4890">
        <v>61.700001</v>
      </c>
      <c r="AX4890">
        <v>61.299999</v>
      </c>
      <c r="AY4890">
        <v>125</v>
      </c>
      <c r="AZ4890">
        <v>140</v>
      </c>
      <c r="BA4890">
        <v>63.8</v>
      </c>
      <c r="BB4890">
        <v>74.3</v>
      </c>
      <c r="BC4890">
        <v>8.9</v>
      </c>
      <c r="BD4890">
        <v>119</v>
      </c>
      <c r="BE4890" t="s">
        <v>173</v>
      </c>
      <c r="BF4890">
        <v>1</v>
      </c>
      <c r="BG4890">
        <v>0</v>
      </c>
      <c r="BH4890">
        <v>0</v>
      </c>
      <c r="BI4890">
        <v>1</v>
      </c>
      <c r="BJ4890">
        <v>3</v>
      </c>
      <c r="BK4890">
        <v>30</v>
      </c>
      <c r="BL4890">
        <v>102.4</v>
      </c>
      <c r="BM4890">
        <v>64</v>
      </c>
      <c r="BN4890">
        <v>3600</v>
      </c>
      <c r="BO4890">
        <v>0</v>
      </c>
      <c r="BP4890">
        <v>63.5</v>
      </c>
      <c r="BQ4890">
        <v>66.8</v>
      </c>
      <c r="BR4890">
        <v>95.2</v>
      </c>
      <c r="BS4890">
        <v>67.8</v>
      </c>
      <c r="BT4890">
        <v>450</v>
      </c>
      <c r="BU4890">
        <v>95</v>
      </c>
      <c r="BV4890">
        <v>1175</v>
      </c>
      <c r="BW4890">
        <v>90</v>
      </c>
      <c r="BX4890">
        <v>3498</v>
      </c>
      <c r="BY4890">
        <v>4200</v>
      </c>
      <c r="BZ4890">
        <v>0</v>
      </c>
      <c r="CA4890">
        <v>0</v>
      </c>
      <c r="CB4890">
        <v>0</v>
      </c>
      <c r="CC4890">
        <v>67.36</v>
      </c>
      <c r="CD4890">
        <v>50.792999999999999</v>
      </c>
      <c r="CE4890">
        <v>67.295000000000002</v>
      </c>
      <c r="CF4890">
        <v>51.034999999999997</v>
      </c>
    </row>
    <row r="4891" spans="1:84" x14ac:dyDescent="0.25">
      <c r="A4891" s="1">
        <v>45617</v>
      </c>
      <c r="B4891" s="2">
        <v>0.84787166666666658</v>
      </c>
      <c r="C4891">
        <v>1155.4000000000001</v>
      </c>
      <c r="D4891">
        <v>14871.64</v>
      </c>
      <c r="E4891" s="62">
        <f t="shared" si="11"/>
        <v>1.3372685185185187E-2</v>
      </c>
      <c r="F4891">
        <v>119.55</v>
      </c>
      <c r="G4891">
        <v>7.6050000000000004</v>
      </c>
      <c r="H4891">
        <v>908.8</v>
      </c>
      <c r="I4891">
        <v>1213.9000000000001</v>
      </c>
      <c r="J4891">
        <v>0</v>
      </c>
      <c r="K4891">
        <v>60.000999999999998</v>
      </c>
      <c r="L4891">
        <v>909.2</v>
      </c>
      <c r="M4891">
        <v>0.99960000000000004</v>
      </c>
      <c r="N4891">
        <v>1.5316240000000001</v>
      </c>
      <c r="O4891">
        <v>1.439398</v>
      </c>
      <c r="P4891">
        <v>14870</v>
      </c>
      <c r="Q4891">
        <v>15.175000000000001</v>
      </c>
      <c r="R4891">
        <v>0</v>
      </c>
      <c r="S4891">
        <v>0</v>
      </c>
      <c r="T4891">
        <v>2</v>
      </c>
      <c r="U4891" t="s">
        <v>176</v>
      </c>
      <c r="V4891">
        <v>66.488889</v>
      </c>
      <c r="W4891">
        <v>57.917012999999997</v>
      </c>
      <c r="X4891">
        <v>58.687756</v>
      </c>
      <c r="Y4891">
        <v>107.243334</v>
      </c>
      <c r="Z4891">
        <v>66.789389</v>
      </c>
      <c r="AA4891">
        <v>5.0000000000000001E-3</v>
      </c>
      <c r="AB4891">
        <v>0</v>
      </c>
      <c r="AC4891">
        <v>0.13200000000000001</v>
      </c>
      <c r="AD4891">
        <v>2.1000000000000001E-2</v>
      </c>
      <c r="AE4891">
        <v>4.1000000000000002E-2</v>
      </c>
      <c r="AF4891">
        <v>0</v>
      </c>
      <c r="AG4891">
        <v>0</v>
      </c>
      <c r="AH4891">
        <v>8.3350740000000005</v>
      </c>
      <c r="AI4891">
        <v>59.571064</v>
      </c>
      <c r="AJ4891">
        <v>3.8459E-2</v>
      </c>
      <c r="AK4891">
        <v>386.11489999999998</v>
      </c>
      <c r="AL4891">
        <v>46.291291000000001</v>
      </c>
      <c r="AM4891">
        <v>6.6393630000000003</v>
      </c>
      <c r="AN4891">
        <v>151.62034600000001</v>
      </c>
      <c r="AO4891">
        <v>0</v>
      </c>
      <c r="AP4891">
        <v>5.0000000000000001E-3</v>
      </c>
      <c r="AQ4891">
        <v>0</v>
      </c>
      <c r="AR4891">
        <v>0</v>
      </c>
      <c r="AS4891">
        <v>80.5</v>
      </c>
      <c r="AT4891">
        <v>70.433334000000002</v>
      </c>
      <c r="AU4891">
        <v>62.933334000000002</v>
      </c>
      <c r="AV4891">
        <v>62.066665999999998</v>
      </c>
      <c r="AW4891">
        <v>61.700001</v>
      </c>
      <c r="AX4891">
        <v>61.299999</v>
      </c>
      <c r="AY4891">
        <v>125</v>
      </c>
      <c r="AZ4891">
        <v>140</v>
      </c>
      <c r="BA4891">
        <v>63.7</v>
      </c>
      <c r="BB4891">
        <v>74.3</v>
      </c>
      <c r="BC4891">
        <v>8.9</v>
      </c>
      <c r="BD4891">
        <v>119</v>
      </c>
      <c r="BE4891" t="s">
        <v>173</v>
      </c>
      <c r="BF4891">
        <v>1</v>
      </c>
      <c r="BG4891">
        <v>0</v>
      </c>
      <c r="BH4891">
        <v>0</v>
      </c>
      <c r="BI4891">
        <v>1</v>
      </c>
      <c r="BJ4891">
        <v>3</v>
      </c>
      <c r="BK4891">
        <v>30</v>
      </c>
      <c r="BL4891">
        <v>102.4</v>
      </c>
      <c r="BM4891">
        <v>63.9</v>
      </c>
      <c r="BN4891">
        <v>3600</v>
      </c>
      <c r="BO4891">
        <v>0</v>
      </c>
      <c r="BP4891">
        <v>63.5</v>
      </c>
      <c r="BQ4891">
        <v>66.900000000000006</v>
      </c>
      <c r="BR4891">
        <v>95.1</v>
      </c>
      <c r="BS4891">
        <v>67.8</v>
      </c>
      <c r="BT4891">
        <v>450</v>
      </c>
      <c r="BU4891">
        <v>95</v>
      </c>
      <c r="BV4891">
        <v>1175</v>
      </c>
      <c r="BW4891">
        <v>90</v>
      </c>
      <c r="BX4891">
        <v>3498</v>
      </c>
      <c r="BY4891">
        <v>4200</v>
      </c>
      <c r="BZ4891">
        <v>0</v>
      </c>
      <c r="CA4891">
        <v>0</v>
      </c>
      <c r="CB4891">
        <v>0</v>
      </c>
      <c r="CC4891">
        <v>67.358999999999995</v>
      </c>
      <c r="CD4891">
        <v>50.789000000000001</v>
      </c>
      <c r="CE4891">
        <v>67.295000000000002</v>
      </c>
      <c r="CF4891">
        <v>51.030999999999999</v>
      </c>
    </row>
    <row r="4892" spans="1:84" x14ac:dyDescent="0.25">
      <c r="A4892" s="1">
        <v>45617</v>
      </c>
      <c r="B4892" s="2">
        <v>0.84790640046296295</v>
      </c>
      <c r="C4892">
        <v>1158.4000000000001</v>
      </c>
      <c r="D4892">
        <v>14874.64</v>
      </c>
      <c r="E4892" s="62">
        <f t="shared" si="11"/>
        <v>1.340740740740741E-2</v>
      </c>
      <c r="F4892">
        <v>119.56</v>
      </c>
      <c r="G4892">
        <v>7.6059999999999999</v>
      </c>
      <c r="H4892">
        <v>908.9</v>
      </c>
      <c r="I4892">
        <v>1214.7</v>
      </c>
      <c r="J4892">
        <v>0</v>
      </c>
      <c r="K4892">
        <v>59.999000000000002</v>
      </c>
      <c r="L4892">
        <v>909.3</v>
      </c>
      <c r="M4892">
        <v>0.99960000000000004</v>
      </c>
      <c r="N4892">
        <v>1.5333950000000001</v>
      </c>
      <c r="O4892">
        <v>1.4382740000000001</v>
      </c>
      <c r="P4892">
        <v>14873</v>
      </c>
      <c r="Q4892">
        <v>15.175000000000001</v>
      </c>
      <c r="R4892">
        <v>0</v>
      </c>
      <c r="S4892">
        <v>0</v>
      </c>
      <c r="T4892">
        <v>2</v>
      </c>
      <c r="U4892" t="s">
        <v>176</v>
      </c>
      <c r="V4892">
        <v>66.505555000000001</v>
      </c>
      <c r="W4892">
        <v>57.924114000000003</v>
      </c>
      <c r="X4892">
        <v>58.693877999999998</v>
      </c>
      <c r="Y4892">
        <v>107.22333500000001</v>
      </c>
      <c r="Z4892">
        <v>66.788572000000002</v>
      </c>
      <c r="AA4892">
        <v>5.0000000000000001E-3</v>
      </c>
      <c r="AB4892">
        <v>0</v>
      </c>
      <c r="AC4892">
        <v>0.13200000000000001</v>
      </c>
      <c r="AD4892">
        <v>0.02</v>
      </c>
      <c r="AE4892">
        <v>3.9E-2</v>
      </c>
      <c r="AF4892">
        <v>0</v>
      </c>
      <c r="AG4892">
        <v>0</v>
      </c>
      <c r="AH4892">
        <v>8.3348879999999994</v>
      </c>
      <c r="AI4892">
        <v>59.611350999999999</v>
      </c>
      <c r="AJ4892">
        <v>3.8459E-2</v>
      </c>
      <c r="AK4892">
        <v>386.11489999999998</v>
      </c>
      <c r="AL4892">
        <v>46.291291000000001</v>
      </c>
      <c r="AM4892">
        <v>6.6398339999999996</v>
      </c>
      <c r="AN4892">
        <v>151.62013200000001</v>
      </c>
      <c r="AO4892">
        <v>0</v>
      </c>
      <c r="AP4892">
        <v>5.0000000000000001E-3</v>
      </c>
      <c r="AQ4892">
        <v>0</v>
      </c>
      <c r="AR4892">
        <v>0</v>
      </c>
      <c r="AS4892">
        <v>80.5</v>
      </c>
      <c r="AT4892">
        <v>70.5</v>
      </c>
      <c r="AU4892">
        <v>62.933334000000002</v>
      </c>
      <c r="AV4892">
        <v>62.099997999999999</v>
      </c>
      <c r="AW4892">
        <v>61.700001</v>
      </c>
      <c r="AX4892">
        <v>61.299999</v>
      </c>
      <c r="AY4892">
        <v>125</v>
      </c>
      <c r="AZ4892">
        <v>140</v>
      </c>
      <c r="BA4892">
        <v>63.7</v>
      </c>
      <c r="BB4892">
        <v>74.3</v>
      </c>
      <c r="BC4892">
        <v>8.9</v>
      </c>
      <c r="BD4892">
        <v>119</v>
      </c>
      <c r="BE4892" t="s">
        <v>173</v>
      </c>
      <c r="BF4892">
        <v>1</v>
      </c>
      <c r="BG4892">
        <v>0</v>
      </c>
      <c r="BH4892">
        <v>0</v>
      </c>
      <c r="BI4892">
        <v>1</v>
      </c>
      <c r="BJ4892">
        <v>3</v>
      </c>
      <c r="BK4892">
        <v>30</v>
      </c>
      <c r="BL4892">
        <v>102.3</v>
      </c>
      <c r="BM4892">
        <v>63.8</v>
      </c>
      <c r="BN4892">
        <v>3600</v>
      </c>
      <c r="BO4892">
        <v>0</v>
      </c>
      <c r="BP4892">
        <v>63.6</v>
      </c>
      <c r="BQ4892">
        <v>66.900000000000006</v>
      </c>
      <c r="BR4892">
        <v>95</v>
      </c>
      <c r="BS4892">
        <v>67.8</v>
      </c>
      <c r="BT4892">
        <v>450</v>
      </c>
      <c r="BU4892">
        <v>95</v>
      </c>
      <c r="BV4892">
        <v>1175</v>
      </c>
      <c r="BW4892">
        <v>90</v>
      </c>
      <c r="BX4892">
        <v>3498</v>
      </c>
      <c r="BY4892">
        <v>4200</v>
      </c>
      <c r="BZ4892">
        <v>0</v>
      </c>
      <c r="CA4892">
        <v>0</v>
      </c>
      <c r="CB4892">
        <v>0</v>
      </c>
      <c r="CC4892">
        <v>67.358999999999995</v>
      </c>
      <c r="CD4892">
        <v>50.783999999999999</v>
      </c>
      <c r="CE4892">
        <v>67.293999999999997</v>
      </c>
      <c r="CF4892">
        <v>51.027000000000001</v>
      </c>
    </row>
    <row r="4893" spans="1:84" x14ac:dyDescent="0.25">
      <c r="A4893" s="1">
        <v>45617</v>
      </c>
      <c r="B4893" s="2">
        <v>0.84794112268518518</v>
      </c>
      <c r="C4893">
        <v>1161.4000000000001</v>
      </c>
      <c r="D4893">
        <v>14877.64</v>
      </c>
      <c r="E4893" s="62">
        <f t="shared" si="11"/>
        <v>1.3442129629629632E-2</v>
      </c>
      <c r="F4893">
        <v>119.56</v>
      </c>
      <c r="G4893">
        <v>7.6059999999999999</v>
      </c>
      <c r="H4893">
        <v>909</v>
      </c>
      <c r="I4893">
        <v>1215.4000000000001</v>
      </c>
      <c r="J4893">
        <v>0</v>
      </c>
      <c r="K4893">
        <v>60</v>
      </c>
      <c r="L4893">
        <v>909.4</v>
      </c>
      <c r="M4893">
        <v>0.99960000000000004</v>
      </c>
      <c r="N4893">
        <v>1.532737</v>
      </c>
      <c r="O4893">
        <v>1.4399459999999999</v>
      </c>
      <c r="P4893">
        <v>14876</v>
      </c>
      <c r="Q4893">
        <v>15.175000000000001</v>
      </c>
      <c r="R4893">
        <v>0</v>
      </c>
      <c r="S4893">
        <v>0</v>
      </c>
      <c r="T4893">
        <v>2</v>
      </c>
      <c r="U4893" t="s">
        <v>176</v>
      </c>
      <c r="V4893">
        <v>66.483333999999999</v>
      </c>
      <c r="W4893">
        <v>57.932250000000003</v>
      </c>
      <c r="X4893">
        <v>58.698368000000002</v>
      </c>
      <c r="Y4893">
        <v>107.216667</v>
      </c>
      <c r="Z4893">
        <v>66.784897999999998</v>
      </c>
      <c r="AA4893">
        <v>5.0000000000000001E-3</v>
      </c>
      <c r="AB4893">
        <v>0</v>
      </c>
      <c r="AC4893">
        <v>0.13100000000000001</v>
      </c>
      <c r="AD4893">
        <v>1.9E-2</v>
      </c>
      <c r="AE4893">
        <v>4.2999999999999997E-2</v>
      </c>
      <c r="AF4893">
        <v>0</v>
      </c>
      <c r="AG4893">
        <v>0</v>
      </c>
      <c r="AH4893">
        <v>8.3349879999999992</v>
      </c>
      <c r="AI4893">
        <v>59.605044999999997</v>
      </c>
      <c r="AJ4893">
        <v>3.8459E-2</v>
      </c>
      <c r="AK4893">
        <v>386.11489999999998</v>
      </c>
      <c r="AL4893">
        <v>46.291291000000001</v>
      </c>
      <c r="AM4893">
        <v>6.6387539999999996</v>
      </c>
      <c r="AN4893">
        <v>151.61994899999999</v>
      </c>
      <c r="AO4893">
        <v>0</v>
      </c>
      <c r="AP4893">
        <v>5.0000000000000001E-3</v>
      </c>
      <c r="AQ4893">
        <v>0</v>
      </c>
      <c r="AR4893">
        <v>0</v>
      </c>
      <c r="AS4893">
        <v>80.433334000000002</v>
      </c>
      <c r="AT4893">
        <v>70.5</v>
      </c>
      <c r="AU4893">
        <v>62.933334000000002</v>
      </c>
      <c r="AV4893">
        <v>62.033332999999999</v>
      </c>
      <c r="AW4893">
        <v>61.700001</v>
      </c>
      <c r="AX4893">
        <v>61.299999</v>
      </c>
      <c r="AY4893">
        <v>125</v>
      </c>
      <c r="AZ4893">
        <v>140</v>
      </c>
      <c r="BA4893">
        <v>63.7</v>
      </c>
      <c r="BB4893">
        <v>74.3</v>
      </c>
      <c r="BC4893">
        <v>8.9</v>
      </c>
      <c r="BD4893">
        <v>119</v>
      </c>
      <c r="BE4893" t="s">
        <v>173</v>
      </c>
      <c r="BF4893">
        <v>1</v>
      </c>
      <c r="BG4893">
        <v>0</v>
      </c>
      <c r="BH4893">
        <v>0</v>
      </c>
      <c r="BI4893">
        <v>1</v>
      </c>
      <c r="BJ4893">
        <v>3</v>
      </c>
      <c r="BK4893">
        <v>30</v>
      </c>
      <c r="BL4893">
        <v>102.2</v>
      </c>
      <c r="BM4893">
        <v>64.2</v>
      </c>
      <c r="BN4893">
        <v>3600</v>
      </c>
      <c r="BO4893">
        <v>0</v>
      </c>
      <c r="BP4893">
        <v>63.6</v>
      </c>
      <c r="BQ4893">
        <v>66.900000000000006</v>
      </c>
      <c r="BR4893">
        <v>94.9</v>
      </c>
      <c r="BS4893">
        <v>67.8</v>
      </c>
      <c r="BT4893">
        <v>450</v>
      </c>
      <c r="BU4893">
        <v>95</v>
      </c>
      <c r="BV4893">
        <v>1171</v>
      </c>
      <c r="BW4893">
        <v>90</v>
      </c>
      <c r="BX4893">
        <v>3498</v>
      </c>
      <c r="BY4893">
        <v>4200</v>
      </c>
      <c r="BZ4893">
        <v>0</v>
      </c>
      <c r="CA4893">
        <v>0</v>
      </c>
      <c r="CB4893">
        <v>0</v>
      </c>
      <c r="CC4893">
        <v>67.358000000000004</v>
      </c>
      <c r="CD4893">
        <v>50.78</v>
      </c>
      <c r="CE4893">
        <v>67.293999999999997</v>
      </c>
      <c r="CF4893">
        <v>51.023000000000003</v>
      </c>
    </row>
    <row r="4894" spans="1:84" x14ac:dyDescent="0.25">
      <c r="A4894" s="1">
        <v>45617</v>
      </c>
      <c r="B4894" s="2">
        <v>0.84797584490740741</v>
      </c>
      <c r="C4894">
        <v>1164.4000000000001</v>
      </c>
      <c r="D4894">
        <v>14880.64</v>
      </c>
      <c r="E4894" s="62">
        <f t="shared" si="11"/>
        <v>1.3476851851851853E-2</v>
      </c>
      <c r="F4894">
        <v>119.56</v>
      </c>
      <c r="G4894">
        <v>7.6040000000000001</v>
      </c>
      <c r="H4894">
        <v>908.8</v>
      </c>
      <c r="I4894">
        <v>1216.2</v>
      </c>
      <c r="J4894">
        <v>0</v>
      </c>
      <c r="K4894">
        <v>60</v>
      </c>
      <c r="L4894">
        <v>909.2</v>
      </c>
      <c r="M4894">
        <v>0.99960000000000004</v>
      </c>
      <c r="N4894">
        <v>1.5311680000000001</v>
      </c>
      <c r="O4894">
        <v>1.4397789999999999</v>
      </c>
      <c r="P4894">
        <v>14879</v>
      </c>
      <c r="Q4894">
        <v>15.175000000000001</v>
      </c>
      <c r="R4894">
        <v>0</v>
      </c>
      <c r="S4894">
        <v>0</v>
      </c>
      <c r="T4894">
        <v>2</v>
      </c>
      <c r="U4894" t="s">
        <v>176</v>
      </c>
      <c r="V4894">
        <v>66.488889</v>
      </c>
      <c r="W4894">
        <v>57.941125</v>
      </c>
      <c r="X4894">
        <v>58.703673999999999</v>
      </c>
      <c r="Y4894">
        <v>107.19999900000001</v>
      </c>
      <c r="Z4894">
        <v>66.785306000000006</v>
      </c>
      <c r="AA4894">
        <v>5.0000000000000001E-3</v>
      </c>
      <c r="AB4894">
        <v>0</v>
      </c>
      <c r="AC4894">
        <v>0.13</v>
      </c>
      <c r="AD4894">
        <v>2.1000000000000001E-2</v>
      </c>
      <c r="AE4894">
        <v>3.9E-2</v>
      </c>
      <c r="AF4894">
        <v>0</v>
      </c>
      <c r="AG4894">
        <v>0</v>
      </c>
      <c r="AH4894">
        <v>8.3351930000000003</v>
      </c>
      <c r="AI4894">
        <v>59.590770999999997</v>
      </c>
      <c r="AJ4894">
        <v>3.8459E-2</v>
      </c>
      <c r="AK4894">
        <v>386.11489999999998</v>
      </c>
      <c r="AL4894">
        <v>46.291291000000001</v>
      </c>
      <c r="AM4894">
        <v>6.6399119999999998</v>
      </c>
      <c r="AN4894">
        <v>151.619675</v>
      </c>
      <c r="AO4894">
        <v>0</v>
      </c>
      <c r="AP4894">
        <v>5.0000000000000001E-3</v>
      </c>
      <c r="AQ4894">
        <v>0</v>
      </c>
      <c r="AR4894">
        <v>0</v>
      </c>
      <c r="AS4894">
        <v>80.400002000000001</v>
      </c>
      <c r="AT4894">
        <v>70.5</v>
      </c>
      <c r="AU4894">
        <v>62.933334000000002</v>
      </c>
      <c r="AV4894">
        <v>62.099997999999999</v>
      </c>
      <c r="AW4894">
        <v>61.700001</v>
      </c>
      <c r="AX4894">
        <v>61.299999</v>
      </c>
      <c r="AY4894">
        <v>125</v>
      </c>
      <c r="AZ4894">
        <v>140</v>
      </c>
      <c r="BA4894">
        <v>63.7</v>
      </c>
      <c r="BB4894">
        <v>74.3</v>
      </c>
      <c r="BC4894">
        <v>8.9</v>
      </c>
      <c r="BD4894">
        <v>119</v>
      </c>
      <c r="BE4894" t="s">
        <v>173</v>
      </c>
      <c r="BF4894">
        <v>1</v>
      </c>
      <c r="BG4894">
        <v>0</v>
      </c>
      <c r="BH4894">
        <v>0</v>
      </c>
      <c r="BI4894">
        <v>1</v>
      </c>
      <c r="BJ4894">
        <v>3</v>
      </c>
      <c r="BK4894">
        <v>30</v>
      </c>
      <c r="BL4894">
        <v>102.1</v>
      </c>
      <c r="BM4894">
        <v>64.400000000000006</v>
      </c>
      <c r="BN4894">
        <v>3600</v>
      </c>
      <c r="BO4894">
        <v>0</v>
      </c>
      <c r="BP4894">
        <v>63.6</v>
      </c>
      <c r="BQ4894">
        <v>66.900000000000006</v>
      </c>
      <c r="BR4894">
        <v>94.8</v>
      </c>
      <c r="BS4894">
        <v>67.8</v>
      </c>
      <c r="BT4894">
        <v>450</v>
      </c>
      <c r="BU4894">
        <v>95</v>
      </c>
      <c r="BV4894">
        <v>1171</v>
      </c>
      <c r="BW4894">
        <v>90</v>
      </c>
      <c r="BX4894">
        <v>3498</v>
      </c>
      <c r="BY4894">
        <v>4200</v>
      </c>
      <c r="BZ4894">
        <v>0</v>
      </c>
      <c r="CA4894">
        <v>0</v>
      </c>
      <c r="CB4894">
        <v>0</v>
      </c>
      <c r="CC4894">
        <v>67.358000000000004</v>
      </c>
      <c r="CD4894">
        <v>50.776000000000003</v>
      </c>
      <c r="CE4894">
        <v>67.293000000000006</v>
      </c>
      <c r="CF4894">
        <v>51.018999999999998</v>
      </c>
    </row>
    <row r="4895" spans="1:84" x14ac:dyDescent="0.25">
      <c r="A4895" s="1">
        <v>45617</v>
      </c>
      <c r="B4895" s="2">
        <v>0.84801056712962963</v>
      </c>
      <c r="C4895">
        <v>1167.4000000000001</v>
      </c>
      <c r="D4895">
        <v>14883.64</v>
      </c>
      <c r="E4895" s="62">
        <f t="shared" si="11"/>
        <v>1.3511574074074075E-2</v>
      </c>
      <c r="F4895">
        <v>119.56</v>
      </c>
      <c r="G4895">
        <v>7.6059999999999999</v>
      </c>
      <c r="H4895">
        <v>908.9</v>
      </c>
      <c r="I4895">
        <v>1217</v>
      </c>
      <c r="J4895">
        <v>0</v>
      </c>
      <c r="K4895">
        <v>60</v>
      </c>
      <c r="L4895">
        <v>909.3</v>
      </c>
      <c r="M4895">
        <v>0.99960000000000004</v>
      </c>
      <c r="N4895">
        <v>1.5307649999999999</v>
      </c>
      <c r="O4895">
        <v>1.4397789999999999</v>
      </c>
      <c r="P4895">
        <v>14882</v>
      </c>
      <c r="Q4895">
        <v>15.175000000000001</v>
      </c>
      <c r="R4895">
        <v>0</v>
      </c>
      <c r="S4895">
        <v>0</v>
      </c>
      <c r="T4895">
        <v>2</v>
      </c>
      <c r="U4895" t="s">
        <v>176</v>
      </c>
      <c r="V4895">
        <v>66.494444999999999</v>
      </c>
      <c r="W4895">
        <v>57.951332000000001</v>
      </c>
      <c r="X4895">
        <v>58.71143</v>
      </c>
      <c r="Y4895">
        <v>107.166669</v>
      </c>
      <c r="Z4895">
        <v>66.790205</v>
      </c>
      <c r="AA4895">
        <v>5.0000000000000001E-3</v>
      </c>
      <c r="AB4895">
        <v>0</v>
      </c>
      <c r="AC4895">
        <v>0.13400000000000001</v>
      </c>
      <c r="AD4895">
        <v>2.3E-2</v>
      </c>
      <c r="AE4895">
        <v>0.04</v>
      </c>
      <c r="AF4895">
        <v>1E-3</v>
      </c>
      <c r="AG4895">
        <v>0</v>
      </c>
      <c r="AH4895">
        <v>8.3349530000000005</v>
      </c>
      <c r="AI4895">
        <v>59.634307999999997</v>
      </c>
      <c r="AJ4895">
        <v>3.8459E-2</v>
      </c>
      <c r="AK4895">
        <v>386.11489999999998</v>
      </c>
      <c r="AL4895">
        <v>46.291291000000001</v>
      </c>
      <c r="AM4895">
        <v>6.6393700000000004</v>
      </c>
      <c r="AN4895">
        <v>151.619598</v>
      </c>
      <c r="AO4895">
        <v>0</v>
      </c>
      <c r="AP4895">
        <v>5.0000000000000001E-3</v>
      </c>
      <c r="AQ4895">
        <v>0</v>
      </c>
      <c r="AR4895">
        <v>0</v>
      </c>
      <c r="AS4895">
        <v>80.466667000000001</v>
      </c>
      <c r="AT4895">
        <v>70.5</v>
      </c>
      <c r="AU4895">
        <v>62.933334000000002</v>
      </c>
      <c r="AV4895">
        <v>62.066665999999998</v>
      </c>
      <c r="AW4895">
        <v>61.700001</v>
      </c>
      <c r="AX4895">
        <v>61.299999</v>
      </c>
      <c r="AY4895">
        <v>125</v>
      </c>
      <c r="AZ4895">
        <v>140</v>
      </c>
      <c r="BA4895">
        <v>63.7</v>
      </c>
      <c r="BB4895">
        <v>74.3</v>
      </c>
      <c r="BC4895">
        <v>8.9</v>
      </c>
      <c r="BD4895">
        <v>119</v>
      </c>
      <c r="BE4895" t="s">
        <v>173</v>
      </c>
      <c r="BF4895">
        <v>1</v>
      </c>
      <c r="BG4895">
        <v>0</v>
      </c>
      <c r="BH4895">
        <v>0</v>
      </c>
      <c r="BI4895">
        <v>1</v>
      </c>
      <c r="BJ4895">
        <v>3</v>
      </c>
      <c r="BK4895">
        <v>30</v>
      </c>
      <c r="BL4895">
        <v>102</v>
      </c>
      <c r="BM4895">
        <v>64.599999999999994</v>
      </c>
      <c r="BN4895">
        <v>3600</v>
      </c>
      <c r="BO4895">
        <v>0</v>
      </c>
      <c r="BP4895">
        <v>63.6</v>
      </c>
      <c r="BQ4895">
        <v>66.900000000000006</v>
      </c>
      <c r="BR4895">
        <v>94.7</v>
      </c>
      <c r="BS4895">
        <v>67.8</v>
      </c>
      <c r="BT4895">
        <v>450</v>
      </c>
      <c r="BU4895">
        <v>95</v>
      </c>
      <c r="BV4895">
        <v>1171</v>
      </c>
      <c r="BW4895">
        <v>90</v>
      </c>
      <c r="BX4895">
        <v>3498</v>
      </c>
      <c r="BY4895">
        <v>4200</v>
      </c>
      <c r="BZ4895">
        <v>0</v>
      </c>
      <c r="CA4895">
        <v>0</v>
      </c>
      <c r="CB4895">
        <v>0</v>
      </c>
      <c r="CC4895">
        <v>67.356999999999999</v>
      </c>
      <c r="CD4895">
        <v>50.771000000000001</v>
      </c>
      <c r="CE4895">
        <v>67.293000000000006</v>
      </c>
      <c r="CF4895">
        <v>51.015999999999998</v>
      </c>
    </row>
    <row r="4896" spans="1:84" x14ac:dyDescent="0.25">
      <c r="A4896" s="1">
        <v>45617</v>
      </c>
      <c r="B4896" s="2">
        <v>0.84804531250000004</v>
      </c>
      <c r="C4896">
        <v>1170.4000000000001</v>
      </c>
      <c r="D4896">
        <v>14886.64</v>
      </c>
      <c r="E4896" s="62">
        <f t="shared" si="11"/>
        <v>1.3546296296296298E-2</v>
      </c>
      <c r="F4896">
        <v>119.56</v>
      </c>
      <c r="G4896">
        <v>7.6059999999999999</v>
      </c>
      <c r="H4896">
        <v>909.1</v>
      </c>
      <c r="I4896">
        <v>1217.7</v>
      </c>
      <c r="J4896">
        <v>0</v>
      </c>
      <c r="K4896">
        <v>60.002000000000002</v>
      </c>
      <c r="L4896">
        <v>909.4</v>
      </c>
      <c r="M4896">
        <v>0.99960000000000004</v>
      </c>
      <c r="N4896">
        <v>1.532343</v>
      </c>
      <c r="O4896">
        <v>1.4397789999999999</v>
      </c>
      <c r="P4896">
        <v>14885</v>
      </c>
      <c r="Q4896">
        <v>15.175000000000001</v>
      </c>
      <c r="R4896">
        <v>0</v>
      </c>
      <c r="S4896">
        <v>0</v>
      </c>
      <c r="T4896">
        <v>2</v>
      </c>
      <c r="U4896" t="s">
        <v>176</v>
      </c>
      <c r="V4896">
        <v>66.488889</v>
      </c>
      <c r="W4896">
        <v>57.961095</v>
      </c>
      <c r="X4896">
        <v>58.717959999999998</v>
      </c>
      <c r="Y4896">
        <v>107.160004</v>
      </c>
      <c r="Z4896">
        <v>66.794287999999995</v>
      </c>
      <c r="AA4896">
        <v>5.0000000000000001E-3</v>
      </c>
      <c r="AB4896">
        <v>0</v>
      </c>
      <c r="AC4896">
        <v>0.13</v>
      </c>
      <c r="AD4896">
        <v>2.5999999999999999E-2</v>
      </c>
      <c r="AE4896">
        <v>3.7999999999999999E-2</v>
      </c>
      <c r="AF4896">
        <v>0</v>
      </c>
      <c r="AG4896">
        <v>0</v>
      </c>
      <c r="AH4896">
        <v>8.3353400000000004</v>
      </c>
      <c r="AI4896">
        <v>59.594982000000002</v>
      </c>
      <c r="AJ4896">
        <v>3.8459E-2</v>
      </c>
      <c r="AK4896">
        <v>386.11489999999998</v>
      </c>
      <c r="AL4896">
        <v>46.291291000000001</v>
      </c>
      <c r="AM4896">
        <v>6.6406200000000002</v>
      </c>
      <c r="AN4896">
        <v>151.61940000000001</v>
      </c>
      <c r="AO4896">
        <v>0</v>
      </c>
      <c r="AP4896">
        <v>5.0000000000000001E-3</v>
      </c>
      <c r="AQ4896">
        <v>0</v>
      </c>
      <c r="AR4896">
        <v>0</v>
      </c>
      <c r="AS4896">
        <v>80.5</v>
      </c>
      <c r="AT4896">
        <v>70.599997999999999</v>
      </c>
      <c r="AU4896">
        <v>62.900002000000001</v>
      </c>
      <c r="AV4896">
        <v>62.066665999999998</v>
      </c>
      <c r="AW4896">
        <v>61.666666999999997</v>
      </c>
      <c r="AX4896">
        <v>61.200001</v>
      </c>
      <c r="AY4896">
        <v>125</v>
      </c>
      <c r="AZ4896">
        <v>140</v>
      </c>
      <c r="BA4896">
        <v>63.7</v>
      </c>
      <c r="BB4896">
        <v>74.3</v>
      </c>
      <c r="BC4896">
        <v>8.9</v>
      </c>
      <c r="BD4896">
        <v>119</v>
      </c>
      <c r="BE4896" t="s">
        <v>173</v>
      </c>
      <c r="BF4896">
        <v>1</v>
      </c>
      <c r="BG4896">
        <v>0</v>
      </c>
      <c r="BH4896">
        <v>0</v>
      </c>
      <c r="BI4896">
        <v>1</v>
      </c>
      <c r="BJ4896">
        <v>3</v>
      </c>
      <c r="BK4896">
        <v>30</v>
      </c>
      <c r="BL4896">
        <v>102</v>
      </c>
      <c r="BM4896">
        <v>64.900000000000006</v>
      </c>
      <c r="BN4896">
        <v>3600</v>
      </c>
      <c r="BO4896">
        <v>0</v>
      </c>
      <c r="BP4896">
        <v>63.6</v>
      </c>
      <c r="BQ4896">
        <v>66.900000000000006</v>
      </c>
      <c r="BR4896">
        <v>94.6</v>
      </c>
      <c r="BS4896">
        <v>67.8</v>
      </c>
      <c r="BT4896">
        <v>450</v>
      </c>
      <c r="BU4896">
        <v>95</v>
      </c>
      <c r="BV4896">
        <v>1171</v>
      </c>
      <c r="BW4896">
        <v>90</v>
      </c>
      <c r="BX4896">
        <v>3498</v>
      </c>
      <c r="BY4896">
        <v>4200</v>
      </c>
      <c r="BZ4896">
        <v>0</v>
      </c>
      <c r="CA4896">
        <v>0</v>
      </c>
      <c r="CB4896">
        <v>0</v>
      </c>
      <c r="CC4896">
        <v>67.355999999999995</v>
      </c>
      <c r="CD4896">
        <v>50.767000000000003</v>
      </c>
      <c r="CE4896">
        <v>67.292000000000002</v>
      </c>
      <c r="CF4896">
        <v>51.012</v>
      </c>
    </row>
    <row r="4897" spans="1:84" x14ac:dyDescent="0.25">
      <c r="A4897" s="1">
        <v>45617</v>
      </c>
      <c r="B4897" s="2">
        <v>0.84808003472222226</v>
      </c>
      <c r="C4897">
        <v>1173.4000000000001</v>
      </c>
      <c r="D4897">
        <v>14889.64</v>
      </c>
      <c r="E4897" s="62">
        <f t="shared" si="11"/>
        <v>1.358101851851852E-2</v>
      </c>
      <c r="F4897">
        <v>119.57</v>
      </c>
      <c r="G4897">
        <v>7.6050000000000004</v>
      </c>
      <c r="H4897">
        <v>909</v>
      </c>
      <c r="I4897">
        <v>1218.5</v>
      </c>
      <c r="J4897">
        <v>0</v>
      </c>
      <c r="K4897">
        <v>60.002000000000002</v>
      </c>
      <c r="L4897">
        <v>909.3</v>
      </c>
      <c r="M4897">
        <v>0.99960000000000004</v>
      </c>
      <c r="N4897">
        <v>1.5307029999999999</v>
      </c>
      <c r="O4897">
        <v>1.439241</v>
      </c>
      <c r="P4897">
        <v>14888</v>
      </c>
      <c r="Q4897">
        <v>15.175000000000001</v>
      </c>
      <c r="R4897">
        <v>0</v>
      </c>
      <c r="S4897">
        <v>0</v>
      </c>
      <c r="T4897">
        <v>2</v>
      </c>
      <c r="U4897" t="s">
        <v>176</v>
      </c>
      <c r="V4897">
        <v>66.538888</v>
      </c>
      <c r="W4897">
        <v>57.970415000000003</v>
      </c>
      <c r="X4897">
        <v>58.725307000000001</v>
      </c>
      <c r="Y4897">
        <v>107.153336</v>
      </c>
      <c r="Z4897">
        <v>66.794696000000002</v>
      </c>
      <c r="AA4897">
        <v>5.0000000000000001E-3</v>
      </c>
      <c r="AB4897">
        <v>0</v>
      </c>
      <c r="AC4897">
        <v>0.125</v>
      </c>
      <c r="AD4897">
        <v>0.03</v>
      </c>
      <c r="AE4897">
        <v>3.5000000000000003E-2</v>
      </c>
      <c r="AF4897">
        <v>0</v>
      </c>
      <c r="AG4897">
        <v>0</v>
      </c>
      <c r="AH4897">
        <v>8.3352409999999999</v>
      </c>
      <c r="AI4897">
        <v>59.618575999999997</v>
      </c>
      <c r="AJ4897">
        <v>3.8459E-2</v>
      </c>
      <c r="AK4897">
        <v>386.11489999999998</v>
      </c>
      <c r="AL4897">
        <v>46.291291000000001</v>
      </c>
      <c r="AM4897">
        <v>6.6399600000000003</v>
      </c>
      <c r="AN4897">
        <v>151.61911000000001</v>
      </c>
      <c r="AO4897">
        <v>0</v>
      </c>
      <c r="AP4897">
        <v>5.0000000000000001E-3</v>
      </c>
      <c r="AQ4897">
        <v>0</v>
      </c>
      <c r="AR4897">
        <v>0</v>
      </c>
      <c r="AS4897">
        <v>80.5</v>
      </c>
      <c r="AT4897">
        <v>70.666663999999997</v>
      </c>
      <c r="AU4897">
        <v>62.966667000000001</v>
      </c>
      <c r="AV4897">
        <v>62.099997999999999</v>
      </c>
      <c r="AW4897">
        <v>61.700001</v>
      </c>
      <c r="AX4897">
        <v>61.299999</v>
      </c>
      <c r="AY4897">
        <v>125</v>
      </c>
      <c r="AZ4897">
        <v>140</v>
      </c>
      <c r="BA4897">
        <v>63.7</v>
      </c>
      <c r="BB4897">
        <v>74.3</v>
      </c>
      <c r="BC4897">
        <v>8.9</v>
      </c>
      <c r="BD4897">
        <v>119</v>
      </c>
      <c r="BE4897" t="s">
        <v>173</v>
      </c>
      <c r="BF4897">
        <v>1</v>
      </c>
      <c r="BG4897">
        <v>0</v>
      </c>
      <c r="BH4897">
        <v>0</v>
      </c>
      <c r="BI4897">
        <v>1</v>
      </c>
      <c r="BJ4897">
        <v>3</v>
      </c>
      <c r="BK4897">
        <v>30</v>
      </c>
      <c r="BL4897">
        <v>101.9</v>
      </c>
      <c r="BM4897">
        <v>64.900000000000006</v>
      </c>
      <c r="BN4897">
        <v>3600</v>
      </c>
      <c r="BO4897">
        <v>0</v>
      </c>
      <c r="BP4897">
        <v>63.6</v>
      </c>
      <c r="BQ4897">
        <v>67</v>
      </c>
      <c r="BR4897">
        <v>94.5</v>
      </c>
      <c r="BS4897">
        <v>67.8</v>
      </c>
      <c r="BT4897">
        <v>450</v>
      </c>
      <c r="BU4897">
        <v>95</v>
      </c>
      <c r="BV4897">
        <v>1171</v>
      </c>
      <c r="BW4897">
        <v>90</v>
      </c>
      <c r="BX4897">
        <v>3498</v>
      </c>
      <c r="BY4897">
        <v>4200</v>
      </c>
      <c r="BZ4897">
        <v>0</v>
      </c>
      <c r="CA4897">
        <v>0</v>
      </c>
      <c r="CB4897">
        <v>0</v>
      </c>
      <c r="CC4897">
        <v>67.355999999999995</v>
      </c>
      <c r="CD4897">
        <v>50.762999999999998</v>
      </c>
      <c r="CE4897">
        <v>67.292000000000002</v>
      </c>
      <c r="CF4897">
        <v>51.008000000000003</v>
      </c>
    </row>
    <row r="4898" spans="1:84" x14ac:dyDescent="0.25">
      <c r="A4898" s="1">
        <v>45617</v>
      </c>
      <c r="B4898" s="2">
        <v>0.84811476851851841</v>
      </c>
      <c r="C4898">
        <v>1176.4000000000001</v>
      </c>
      <c r="D4898">
        <v>14892.64</v>
      </c>
      <c r="E4898" s="62">
        <f t="shared" si="11"/>
        <v>1.3615740740740742E-2</v>
      </c>
      <c r="F4898">
        <v>119.57</v>
      </c>
      <c r="G4898">
        <v>7.6059999999999999</v>
      </c>
      <c r="H4898">
        <v>909.1</v>
      </c>
      <c r="I4898">
        <v>1219.2</v>
      </c>
      <c r="J4898">
        <v>0</v>
      </c>
      <c r="K4898">
        <v>60.003</v>
      </c>
      <c r="L4898">
        <v>909.5</v>
      </c>
      <c r="M4898">
        <v>0.99960000000000004</v>
      </c>
      <c r="N4898">
        <v>1.5333950000000001</v>
      </c>
      <c r="O4898">
        <v>1.4398260000000001</v>
      </c>
      <c r="P4898">
        <v>14891</v>
      </c>
      <c r="Q4898">
        <v>15.175000000000001</v>
      </c>
      <c r="R4898">
        <v>0</v>
      </c>
      <c r="S4898">
        <v>0</v>
      </c>
      <c r="T4898">
        <v>2</v>
      </c>
      <c r="U4898" t="s">
        <v>176</v>
      </c>
      <c r="V4898">
        <v>66.527777</v>
      </c>
      <c r="W4898">
        <v>57.978994</v>
      </c>
      <c r="X4898">
        <v>58.733879000000002</v>
      </c>
      <c r="Y4898">
        <v>107.139999</v>
      </c>
      <c r="Z4898">
        <v>66.795921000000007</v>
      </c>
      <c r="AA4898">
        <v>5.0000000000000001E-3</v>
      </c>
      <c r="AB4898">
        <v>0</v>
      </c>
      <c r="AC4898">
        <v>0.124</v>
      </c>
      <c r="AD4898">
        <v>3.4000000000000002E-2</v>
      </c>
      <c r="AE4898">
        <v>2.9000000000000001E-2</v>
      </c>
      <c r="AF4898">
        <v>1E-3</v>
      </c>
      <c r="AG4898">
        <v>0</v>
      </c>
      <c r="AH4898">
        <v>8.3347619999999996</v>
      </c>
      <c r="AI4898">
        <v>59.688060999999998</v>
      </c>
      <c r="AJ4898">
        <v>3.8459E-2</v>
      </c>
      <c r="AK4898">
        <v>386.11489999999998</v>
      </c>
      <c r="AL4898">
        <v>46.291291000000001</v>
      </c>
      <c r="AM4898">
        <v>6.6408100000000001</v>
      </c>
      <c r="AN4898">
        <v>151.61891199999999</v>
      </c>
      <c r="AO4898">
        <v>0</v>
      </c>
      <c r="AP4898">
        <v>5.0000000000000001E-3</v>
      </c>
      <c r="AQ4898">
        <v>0</v>
      </c>
      <c r="AR4898">
        <v>0</v>
      </c>
      <c r="AS4898">
        <v>80.466667000000001</v>
      </c>
      <c r="AT4898">
        <v>70.699996999999996</v>
      </c>
      <c r="AU4898">
        <v>62.966667000000001</v>
      </c>
      <c r="AV4898">
        <v>62.099997999999999</v>
      </c>
      <c r="AW4898">
        <v>61.700001</v>
      </c>
      <c r="AX4898">
        <v>61.233333999999999</v>
      </c>
      <c r="AY4898">
        <v>125</v>
      </c>
      <c r="AZ4898">
        <v>140</v>
      </c>
      <c r="BA4898">
        <v>63.7</v>
      </c>
      <c r="BB4898">
        <v>74.3</v>
      </c>
      <c r="BC4898">
        <v>8.9</v>
      </c>
      <c r="BD4898">
        <v>119</v>
      </c>
      <c r="BE4898" t="s">
        <v>173</v>
      </c>
      <c r="BF4898">
        <v>1</v>
      </c>
      <c r="BG4898">
        <v>0</v>
      </c>
      <c r="BH4898">
        <v>0</v>
      </c>
      <c r="BI4898">
        <v>1</v>
      </c>
      <c r="BJ4898">
        <v>3</v>
      </c>
      <c r="BK4898">
        <v>30</v>
      </c>
      <c r="BL4898">
        <v>101.8</v>
      </c>
      <c r="BM4898">
        <v>64.900000000000006</v>
      </c>
      <c r="BN4898">
        <v>3600</v>
      </c>
      <c r="BO4898">
        <v>0</v>
      </c>
      <c r="BP4898">
        <v>63.6</v>
      </c>
      <c r="BQ4898">
        <v>67</v>
      </c>
      <c r="BR4898">
        <v>94.4</v>
      </c>
      <c r="BS4898">
        <v>67.8</v>
      </c>
      <c r="BT4898">
        <v>450</v>
      </c>
      <c r="BU4898">
        <v>95</v>
      </c>
      <c r="BV4898">
        <v>1170</v>
      </c>
      <c r="BW4898">
        <v>90</v>
      </c>
      <c r="BX4898">
        <v>3498</v>
      </c>
      <c r="BY4898">
        <v>4200</v>
      </c>
      <c r="BZ4898">
        <v>0</v>
      </c>
      <c r="CA4898">
        <v>0</v>
      </c>
      <c r="CB4898">
        <v>0</v>
      </c>
      <c r="CC4898">
        <v>67.355000000000004</v>
      </c>
      <c r="CD4898">
        <v>50.759</v>
      </c>
      <c r="CE4898">
        <v>67.290999999999997</v>
      </c>
      <c r="CF4898">
        <v>51.003999999999998</v>
      </c>
    </row>
    <row r="4899" spans="1:84" x14ac:dyDescent="0.25">
      <c r="A4899" s="1">
        <v>45617</v>
      </c>
      <c r="B4899" s="2">
        <v>0.84814949074074064</v>
      </c>
      <c r="C4899">
        <v>1179.4000000000001</v>
      </c>
      <c r="D4899">
        <v>14895.65</v>
      </c>
      <c r="E4899" s="62">
        <f t="shared" si="11"/>
        <v>1.3650462962962965E-2</v>
      </c>
      <c r="F4899">
        <v>119.57</v>
      </c>
      <c r="G4899">
        <v>7.6109999999999998</v>
      </c>
      <c r="H4899">
        <v>909.6</v>
      </c>
      <c r="I4899">
        <v>1220</v>
      </c>
      <c r="J4899">
        <v>0</v>
      </c>
      <c r="K4899">
        <v>60.002000000000002</v>
      </c>
      <c r="L4899">
        <v>910</v>
      </c>
      <c r="M4899">
        <v>0.99960000000000004</v>
      </c>
      <c r="N4899">
        <v>1.528708</v>
      </c>
      <c r="O4899">
        <v>1.440161</v>
      </c>
      <c r="P4899">
        <v>14894</v>
      </c>
      <c r="Q4899">
        <v>15.175000000000001</v>
      </c>
      <c r="R4899">
        <v>0</v>
      </c>
      <c r="S4899">
        <v>0</v>
      </c>
      <c r="T4899">
        <v>2</v>
      </c>
      <c r="U4899" t="s">
        <v>176</v>
      </c>
      <c r="V4899">
        <v>66.533332999999999</v>
      </c>
      <c r="W4899">
        <v>57.986981999999998</v>
      </c>
      <c r="X4899">
        <v>58.738776999999999</v>
      </c>
      <c r="Y4899">
        <v>107.133334</v>
      </c>
      <c r="Z4899">
        <v>66.798370000000006</v>
      </c>
      <c r="AA4899">
        <v>5.0000000000000001E-3</v>
      </c>
      <c r="AB4899">
        <v>0</v>
      </c>
      <c r="AC4899">
        <v>0.11899999999999999</v>
      </c>
      <c r="AD4899">
        <v>3.5999999999999997E-2</v>
      </c>
      <c r="AE4899">
        <v>2.5000000000000001E-2</v>
      </c>
      <c r="AF4899">
        <v>0</v>
      </c>
      <c r="AG4899">
        <v>0</v>
      </c>
      <c r="AH4899">
        <v>8.3350849999999994</v>
      </c>
      <c r="AI4899">
        <v>59.659084</v>
      </c>
      <c r="AJ4899">
        <v>3.8459E-2</v>
      </c>
      <c r="AK4899">
        <v>386.11489999999998</v>
      </c>
      <c r="AL4899">
        <v>46.291291000000001</v>
      </c>
      <c r="AM4899">
        <v>6.6405180000000001</v>
      </c>
      <c r="AN4899">
        <v>151.618729</v>
      </c>
      <c r="AO4899">
        <v>0</v>
      </c>
      <c r="AP4899">
        <v>5.0000000000000001E-3</v>
      </c>
      <c r="AQ4899">
        <v>0</v>
      </c>
      <c r="AR4899">
        <v>0</v>
      </c>
      <c r="AS4899">
        <v>80.466667000000001</v>
      </c>
      <c r="AT4899">
        <v>70.699996999999996</v>
      </c>
      <c r="AU4899">
        <v>62.933334000000002</v>
      </c>
      <c r="AV4899">
        <v>62.099997999999999</v>
      </c>
      <c r="AW4899">
        <v>61.700001</v>
      </c>
      <c r="AX4899">
        <v>61.299999</v>
      </c>
      <c r="AY4899">
        <v>125</v>
      </c>
      <c r="AZ4899">
        <v>140</v>
      </c>
      <c r="BA4899">
        <v>63.7</v>
      </c>
      <c r="BB4899">
        <v>74.3</v>
      </c>
      <c r="BC4899">
        <v>8.9</v>
      </c>
      <c r="BD4899">
        <v>119</v>
      </c>
      <c r="BE4899" t="s">
        <v>173</v>
      </c>
      <c r="BF4899">
        <v>1</v>
      </c>
      <c r="BG4899">
        <v>0</v>
      </c>
      <c r="BH4899">
        <v>0</v>
      </c>
      <c r="BI4899">
        <v>1</v>
      </c>
      <c r="BJ4899">
        <v>3</v>
      </c>
      <c r="BK4899">
        <v>30</v>
      </c>
      <c r="BL4899">
        <v>101.7</v>
      </c>
      <c r="BM4899">
        <v>65.099999999999994</v>
      </c>
      <c r="BN4899">
        <v>3600</v>
      </c>
      <c r="BO4899">
        <v>0</v>
      </c>
      <c r="BP4899">
        <v>63.7</v>
      </c>
      <c r="BQ4899">
        <v>67</v>
      </c>
      <c r="BR4899">
        <v>94.3</v>
      </c>
      <c r="BS4899">
        <v>67.8</v>
      </c>
      <c r="BT4899">
        <v>450</v>
      </c>
      <c r="BU4899">
        <v>95</v>
      </c>
      <c r="BV4899">
        <v>1170</v>
      </c>
      <c r="BW4899">
        <v>90</v>
      </c>
      <c r="BX4899">
        <v>3498</v>
      </c>
      <c r="BY4899">
        <v>4200</v>
      </c>
      <c r="BZ4899">
        <v>0</v>
      </c>
      <c r="CA4899">
        <v>0</v>
      </c>
      <c r="CB4899">
        <v>0</v>
      </c>
      <c r="CC4899">
        <v>67.355000000000004</v>
      </c>
      <c r="CD4899">
        <v>50.753999999999998</v>
      </c>
      <c r="CE4899">
        <v>67.290000000000006</v>
      </c>
      <c r="CF4899">
        <v>51</v>
      </c>
    </row>
    <row r="4900" spans="1:84" x14ac:dyDescent="0.25">
      <c r="A4900" s="1">
        <v>45617</v>
      </c>
      <c r="B4900" s="2">
        <v>0.84818422453703701</v>
      </c>
      <c r="C4900">
        <v>1182.4000000000001</v>
      </c>
      <c r="D4900">
        <v>14898.65</v>
      </c>
      <c r="E4900" s="62">
        <f t="shared" si="11"/>
        <v>1.3685185185185187E-2</v>
      </c>
      <c r="F4900">
        <v>119.57</v>
      </c>
      <c r="G4900">
        <v>7.6130000000000004</v>
      </c>
      <c r="H4900">
        <v>909.9</v>
      </c>
      <c r="I4900">
        <v>1220.7</v>
      </c>
      <c r="J4900">
        <v>0</v>
      </c>
      <c r="K4900">
        <v>60</v>
      </c>
      <c r="L4900">
        <v>910.3</v>
      </c>
      <c r="M4900">
        <v>0.99960000000000004</v>
      </c>
      <c r="N4900">
        <v>1.52962</v>
      </c>
      <c r="O4900">
        <v>1.4403280000000001</v>
      </c>
      <c r="P4900">
        <v>14897</v>
      </c>
      <c r="Q4900">
        <v>15.175000000000001</v>
      </c>
      <c r="R4900">
        <v>0</v>
      </c>
      <c r="S4900">
        <v>0</v>
      </c>
      <c r="T4900">
        <v>2</v>
      </c>
      <c r="U4900" t="s">
        <v>176</v>
      </c>
      <c r="V4900">
        <v>66.516666000000001</v>
      </c>
      <c r="W4900">
        <v>57.994970000000002</v>
      </c>
      <c r="X4900">
        <v>58.742449999999998</v>
      </c>
      <c r="Y4900">
        <v>107.126668</v>
      </c>
      <c r="Z4900">
        <v>66.800003000000004</v>
      </c>
      <c r="AA4900">
        <v>5.0000000000000001E-3</v>
      </c>
      <c r="AB4900">
        <v>0</v>
      </c>
      <c r="AC4900">
        <v>0.11799999999999999</v>
      </c>
      <c r="AD4900">
        <v>3.7999999999999999E-2</v>
      </c>
      <c r="AE4900">
        <v>2.1999999999999999E-2</v>
      </c>
      <c r="AF4900">
        <v>0</v>
      </c>
      <c r="AG4900">
        <v>0</v>
      </c>
      <c r="AH4900">
        <v>8.3346900000000002</v>
      </c>
      <c r="AI4900">
        <v>59.71978</v>
      </c>
      <c r="AJ4900">
        <v>3.8459E-2</v>
      </c>
      <c r="AK4900">
        <v>386.11489999999998</v>
      </c>
      <c r="AL4900">
        <v>46.291291000000001</v>
      </c>
      <c r="AM4900">
        <v>6.6396389999999998</v>
      </c>
      <c r="AN4900">
        <v>151.61857599999999</v>
      </c>
      <c r="AO4900">
        <v>0</v>
      </c>
      <c r="AP4900">
        <v>5.0000000000000001E-3</v>
      </c>
      <c r="AQ4900">
        <v>0</v>
      </c>
      <c r="AR4900">
        <v>0</v>
      </c>
      <c r="AS4900">
        <v>80.366669000000002</v>
      </c>
      <c r="AT4900">
        <v>70.699996999999996</v>
      </c>
      <c r="AU4900">
        <v>63</v>
      </c>
      <c r="AV4900">
        <v>62.066665999999998</v>
      </c>
      <c r="AW4900">
        <v>61.700001</v>
      </c>
      <c r="AX4900">
        <v>61.266666000000001</v>
      </c>
      <c r="AY4900">
        <v>125</v>
      </c>
      <c r="AZ4900">
        <v>140</v>
      </c>
      <c r="BA4900">
        <v>63.7</v>
      </c>
      <c r="BB4900">
        <v>74.3</v>
      </c>
      <c r="BC4900">
        <v>8.9</v>
      </c>
      <c r="BD4900">
        <v>119</v>
      </c>
      <c r="BE4900" t="s">
        <v>173</v>
      </c>
      <c r="BF4900">
        <v>1</v>
      </c>
      <c r="BG4900">
        <v>0</v>
      </c>
      <c r="BH4900">
        <v>0</v>
      </c>
      <c r="BI4900">
        <v>1</v>
      </c>
      <c r="BJ4900">
        <v>3</v>
      </c>
      <c r="BK4900">
        <v>30</v>
      </c>
      <c r="BL4900">
        <v>101.7</v>
      </c>
      <c r="BM4900">
        <v>65.5</v>
      </c>
      <c r="BN4900">
        <v>3600</v>
      </c>
      <c r="BO4900">
        <v>0</v>
      </c>
      <c r="BP4900">
        <v>63.7</v>
      </c>
      <c r="BQ4900">
        <v>67</v>
      </c>
      <c r="BR4900">
        <v>94.2</v>
      </c>
      <c r="BS4900">
        <v>67.900000000000006</v>
      </c>
      <c r="BT4900">
        <v>450</v>
      </c>
      <c r="BU4900">
        <v>95</v>
      </c>
      <c r="BV4900">
        <v>1170</v>
      </c>
      <c r="BW4900">
        <v>90</v>
      </c>
      <c r="BX4900">
        <v>3498</v>
      </c>
      <c r="BY4900">
        <v>4200</v>
      </c>
      <c r="BZ4900">
        <v>0</v>
      </c>
      <c r="CA4900">
        <v>0</v>
      </c>
      <c r="CB4900">
        <v>0</v>
      </c>
      <c r="CC4900">
        <v>67.353999999999999</v>
      </c>
      <c r="CD4900">
        <v>50.75</v>
      </c>
      <c r="CE4900">
        <v>67.290000000000006</v>
      </c>
      <c r="CF4900">
        <v>50.997</v>
      </c>
    </row>
    <row r="4901" spans="1:84" x14ac:dyDescent="0.25">
      <c r="A4901" s="1">
        <v>45617</v>
      </c>
      <c r="B4901" s="2">
        <v>0.84821894675925924</v>
      </c>
      <c r="C4901">
        <v>1185.4000000000001</v>
      </c>
      <c r="D4901">
        <v>14901.65</v>
      </c>
      <c r="E4901" s="62">
        <f t="shared" si="11"/>
        <v>1.371990740740741E-2</v>
      </c>
      <c r="F4901">
        <v>119.57</v>
      </c>
      <c r="G4901">
        <v>7.6150000000000002</v>
      </c>
      <c r="H4901">
        <v>910.1</v>
      </c>
      <c r="I4901">
        <v>1221.5</v>
      </c>
      <c r="J4901">
        <v>0</v>
      </c>
      <c r="K4901">
        <v>60</v>
      </c>
      <c r="L4901">
        <v>910.5</v>
      </c>
      <c r="M4901">
        <v>0.99950000000000006</v>
      </c>
      <c r="N4901">
        <v>1.5386740000000001</v>
      </c>
      <c r="O4901">
        <v>1.439241</v>
      </c>
      <c r="P4901">
        <v>14900</v>
      </c>
      <c r="Q4901">
        <v>15.175000000000001</v>
      </c>
      <c r="R4901">
        <v>0</v>
      </c>
      <c r="S4901">
        <v>0</v>
      </c>
      <c r="T4901">
        <v>2</v>
      </c>
      <c r="U4901" t="s">
        <v>176</v>
      </c>
      <c r="V4901">
        <v>66.444444000000004</v>
      </c>
      <c r="W4901">
        <v>58.002958999999997</v>
      </c>
      <c r="X4901">
        <v>58.748572000000003</v>
      </c>
      <c r="Y4901">
        <v>107.120003</v>
      </c>
      <c r="Z4901">
        <v>66.800003000000004</v>
      </c>
      <c r="AA4901">
        <v>5.0000000000000001E-3</v>
      </c>
      <c r="AB4901">
        <v>0</v>
      </c>
      <c r="AC4901">
        <v>0.11700000000000001</v>
      </c>
      <c r="AD4901">
        <v>3.9E-2</v>
      </c>
      <c r="AE4901">
        <v>0.02</v>
      </c>
      <c r="AF4901">
        <v>0</v>
      </c>
      <c r="AG4901">
        <v>0</v>
      </c>
      <c r="AH4901">
        <v>8.3346250000000008</v>
      </c>
      <c r="AI4901">
        <v>59.739722999999998</v>
      </c>
      <c r="AJ4901">
        <v>3.8459E-2</v>
      </c>
      <c r="AK4901">
        <v>386.11489999999998</v>
      </c>
      <c r="AL4901">
        <v>46.291291000000001</v>
      </c>
      <c r="AM4901">
        <v>6.6412979999999999</v>
      </c>
      <c r="AN4901">
        <v>151.618439</v>
      </c>
      <c r="AO4901">
        <v>0</v>
      </c>
      <c r="AP4901">
        <v>5.0000000000000001E-3</v>
      </c>
      <c r="AQ4901">
        <v>0</v>
      </c>
      <c r="AR4901">
        <v>0</v>
      </c>
      <c r="AS4901">
        <v>80.099997999999999</v>
      </c>
      <c r="AT4901">
        <v>70.699996999999996</v>
      </c>
      <c r="AU4901">
        <v>62.933334000000002</v>
      </c>
      <c r="AV4901">
        <v>62.033332999999999</v>
      </c>
      <c r="AW4901">
        <v>61.700001</v>
      </c>
      <c r="AX4901">
        <v>61.200001</v>
      </c>
      <c r="AY4901">
        <v>125</v>
      </c>
      <c r="AZ4901">
        <v>140</v>
      </c>
      <c r="BA4901">
        <v>63.7</v>
      </c>
      <c r="BB4901">
        <v>74.3</v>
      </c>
      <c r="BC4901">
        <v>8.9</v>
      </c>
      <c r="BD4901">
        <v>119</v>
      </c>
      <c r="BE4901" t="s">
        <v>173</v>
      </c>
      <c r="BF4901">
        <v>1</v>
      </c>
      <c r="BG4901">
        <v>0</v>
      </c>
      <c r="BH4901">
        <v>0</v>
      </c>
      <c r="BI4901">
        <v>1</v>
      </c>
      <c r="BJ4901">
        <v>3</v>
      </c>
      <c r="BK4901">
        <v>30</v>
      </c>
      <c r="BL4901">
        <v>101.6</v>
      </c>
      <c r="BM4901">
        <v>65.3</v>
      </c>
      <c r="BN4901">
        <v>3600</v>
      </c>
      <c r="BO4901">
        <v>0</v>
      </c>
      <c r="BP4901">
        <v>63.7</v>
      </c>
      <c r="BQ4901">
        <v>67</v>
      </c>
      <c r="BR4901">
        <v>94.1</v>
      </c>
      <c r="BS4901">
        <v>67.900000000000006</v>
      </c>
      <c r="BT4901">
        <v>450</v>
      </c>
      <c r="BU4901">
        <v>95</v>
      </c>
      <c r="BV4901">
        <v>1170</v>
      </c>
      <c r="BW4901">
        <v>90</v>
      </c>
      <c r="BX4901">
        <v>3498</v>
      </c>
      <c r="BY4901">
        <v>4200</v>
      </c>
      <c r="BZ4901">
        <v>0</v>
      </c>
      <c r="CA4901">
        <v>0</v>
      </c>
      <c r="CB4901">
        <v>0</v>
      </c>
      <c r="CC4901">
        <v>67.353999999999999</v>
      </c>
      <c r="CD4901">
        <v>50.746000000000002</v>
      </c>
      <c r="CE4901">
        <v>67.289000000000001</v>
      </c>
      <c r="CF4901">
        <v>50.993000000000002</v>
      </c>
    </row>
    <row r="4902" spans="1:84" x14ac:dyDescent="0.25">
      <c r="A4902" s="1">
        <v>45617</v>
      </c>
      <c r="B4902" s="2">
        <v>0.84825366898148147</v>
      </c>
      <c r="C4902">
        <v>1188.4000000000001</v>
      </c>
      <c r="D4902">
        <v>14904.65</v>
      </c>
      <c r="E4902" s="62">
        <f t="shared" si="11"/>
        <v>1.3754629629629631E-2</v>
      </c>
      <c r="F4902">
        <v>119.56</v>
      </c>
      <c r="G4902">
        <v>7.6159999999999997</v>
      </c>
      <c r="H4902">
        <v>910.2</v>
      </c>
      <c r="I4902">
        <v>1222.3</v>
      </c>
      <c r="J4902">
        <v>0</v>
      </c>
      <c r="K4902">
        <v>60</v>
      </c>
      <c r="L4902">
        <v>910.6</v>
      </c>
      <c r="M4902">
        <v>0.99950000000000006</v>
      </c>
      <c r="N4902">
        <v>1.536502</v>
      </c>
      <c r="O4902">
        <v>1.4388590000000001</v>
      </c>
      <c r="P4902">
        <v>14903</v>
      </c>
      <c r="Q4902">
        <v>15.175000000000001</v>
      </c>
      <c r="R4902">
        <v>0</v>
      </c>
      <c r="S4902">
        <v>0</v>
      </c>
      <c r="T4902">
        <v>2</v>
      </c>
      <c r="U4902" t="s">
        <v>176</v>
      </c>
      <c r="V4902">
        <v>66.400001000000003</v>
      </c>
      <c r="W4902">
        <v>58.011242000000003</v>
      </c>
      <c r="X4902">
        <v>58.757142000000002</v>
      </c>
      <c r="Y4902">
        <v>107.11333500000001</v>
      </c>
      <c r="Z4902">
        <v>66.800003000000004</v>
      </c>
      <c r="AA4902">
        <v>5.0000000000000001E-3</v>
      </c>
      <c r="AB4902">
        <v>0</v>
      </c>
      <c r="AC4902">
        <v>0.11600000000000001</v>
      </c>
      <c r="AD4902">
        <v>3.9E-2</v>
      </c>
      <c r="AE4902">
        <v>2.1000000000000001E-2</v>
      </c>
      <c r="AF4902">
        <v>0</v>
      </c>
      <c r="AG4902">
        <v>0</v>
      </c>
      <c r="AH4902">
        <v>8.3347149999999992</v>
      </c>
      <c r="AI4902">
        <v>59.736862000000002</v>
      </c>
      <c r="AJ4902">
        <v>3.8459E-2</v>
      </c>
      <c r="AK4902">
        <v>386.11489999999998</v>
      </c>
      <c r="AL4902">
        <v>46.291291000000001</v>
      </c>
      <c r="AM4902">
        <v>6.6410479999999996</v>
      </c>
      <c r="AN4902">
        <v>151.61821</v>
      </c>
      <c r="AO4902">
        <v>0</v>
      </c>
      <c r="AP4902">
        <v>5.0000000000000001E-3</v>
      </c>
      <c r="AQ4902">
        <v>0</v>
      </c>
      <c r="AR4902">
        <v>0</v>
      </c>
      <c r="AS4902">
        <v>79.833336000000003</v>
      </c>
      <c r="AT4902">
        <v>70.733332000000004</v>
      </c>
      <c r="AU4902">
        <v>62.900002000000001</v>
      </c>
      <c r="AV4902">
        <v>62.033332999999999</v>
      </c>
      <c r="AW4902">
        <v>61.700001</v>
      </c>
      <c r="AX4902">
        <v>61.200001</v>
      </c>
      <c r="AY4902">
        <v>125</v>
      </c>
      <c r="AZ4902">
        <v>140</v>
      </c>
      <c r="BA4902">
        <v>63.7</v>
      </c>
      <c r="BB4902">
        <v>74.3</v>
      </c>
      <c r="BC4902">
        <v>8.9</v>
      </c>
      <c r="BD4902">
        <v>119</v>
      </c>
      <c r="BE4902" t="s">
        <v>173</v>
      </c>
      <c r="BF4902">
        <v>1</v>
      </c>
      <c r="BG4902">
        <v>0</v>
      </c>
      <c r="BH4902">
        <v>0</v>
      </c>
      <c r="BI4902">
        <v>1</v>
      </c>
      <c r="BJ4902">
        <v>3</v>
      </c>
      <c r="BK4902">
        <v>30</v>
      </c>
      <c r="BL4902">
        <v>101.5</v>
      </c>
      <c r="BM4902">
        <v>65.099999999999994</v>
      </c>
      <c r="BN4902">
        <v>3600</v>
      </c>
      <c r="BO4902">
        <v>0</v>
      </c>
      <c r="BP4902">
        <v>63.7</v>
      </c>
      <c r="BQ4902">
        <v>67</v>
      </c>
      <c r="BR4902">
        <v>94</v>
      </c>
      <c r="BS4902">
        <v>67.900000000000006</v>
      </c>
      <c r="BT4902">
        <v>450</v>
      </c>
      <c r="BU4902">
        <v>95</v>
      </c>
      <c r="BV4902">
        <v>1170</v>
      </c>
      <c r="BW4902">
        <v>90</v>
      </c>
      <c r="BX4902">
        <v>3498</v>
      </c>
      <c r="BY4902">
        <v>4200</v>
      </c>
      <c r="BZ4902">
        <v>0</v>
      </c>
      <c r="CA4902">
        <v>0</v>
      </c>
      <c r="CB4902">
        <v>0</v>
      </c>
      <c r="CC4902">
        <v>67.352999999999994</v>
      </c>
      <c r="CD4902">
        <v>50.741999999999997</v>
      </c>
      <c r="CE4902">
        <v>67.289000000000001</v>
      </c>
      <c r="CF4902">
        <v>50.988999999999997</v>
      </c>
    </row>
    <row r="4903" spans="1:84" x14ac:dyDescent="0.25">
      <c r="A4903" s="1">
        <v>45617</v>
      </c>
      <c r="B4903" s="2">
        <v>0.84828837962962955</v>
      </c>
      <c r="C4903">
        <v>1191.4000000000001</v>
      </c>
      <c r="D4903">
        <v>14907.64</v>
      </c>
      <c r="E4903" s="62">
        <f t="shared" si="11"/>
        <v>1.3789351851851853E-2</v>
      </c>
      <c r="F4903">
        <v>119.56</v>
      </c>
      <c r="G4903">
        <v>7.6159999999999997</v>
      </c>
      <c r="H4903">
        <v>910.2</v>
      </c>
      <c r="I4903">
        <v>1223</v>
      </c>
      <c r="J4903">
        <v>0</v>
      </c>
      <c r="K4903">
        <v>60</v>
      </c>
      <c r="L4903">
        <v>910.6</v>
      </c>
      <c r="M4903">
        <v>0.99950000000000006</v>
      </c>
      <c r="N4903">
        <v>1.53532</v>
      </c>
      <c r="O4903">
        <v>1.4383570000000001</v>
      </c>
      <c r="P4903">
        <v>14906</v>
      </c>
      <c r="Q4903">
        <v>15.175000000000001</v>
      </c>
      <c r="R4903">
        <v>0</v>
      </c>
      <c r="S4903">
        <v>0</v>
      </c>
      <c r="T4903">
        <v>2</v>
      </c>
      <c r="U4903" t="s">
        <v>176</v>
      </c>
      <c r="V4903">
        <v>66.416668000000001</v>
      </c>
      <c r="W4903">
        <v>58.019674000000002</v>
      </c>
      <c r="X4903">
        <v>58.764488999999998</v>
      </c>
      <c r="Y4903">
        <v>107.099998</v>
      </c>
      <c r="Z4903">
        <v>66.798777999999999</v>
      </c>
      <c r="AA4903">
        <v>5.0000000000000001E-3</v>
      </c>
      <c r="AB4903">
        <v>0</v>
      </c>
      <c r="AC4903">
        <v>0.11600000000000001</v>
      </c>
      <c r="AD4903">
        <v>3.9E-2</v>
      </c>
      <c r="AE4903">
        <v>0.02</v>
      </c>
      <c r="AF4903">
        <v>0</v>
      </c>
      <c r="AG4903">
        <v>0</v>
      </c>
      <c r="AH4903">
        <v>8.3348279999999999</v>
      </c>
      <c r="AI4903">
        <v>59.732509999999998</v>
      </c>
      <c r="AJ4903">
        <v>3.8459E-2</v>
      </c>
      <c r="AK4903">
        <v>386.11489999999998</v>
      </c>
      <c r="AL4903">
        <v>46.291291000000001</v>
      </c>
      <c r="AM4903">
        <v>6.6407999999999996</v>
      </c>
      <c r="AN4903">
        <v>151.617966</v>
      </c>
      <c r="AO4903">
        <v>0</v>
      </c>
      <c r="AP4903">
        <v>5.0000000000000001E-3</v>
      </c>
      <c r="AQ4903">
        <v>0</v>
      </c>
      <c r="AR4903">
        <v>0</v>
      </c>
      <c r="AS4903">
        <v>79.800003000000004</v>
      </c>
      <c r="AT4903">
        <v>70.800003000000004</v>
      </c>
      <c r="AU4903">
        <v>62.933334000000002</v>
      </c>
      <c r="AV4903">
        <v>62.066665999999998</v>
      </c>
      <c r="AW4903">
        <v>61.700001</v>
      </c>
      <c r="AX4903">
        <v>61.200001</v>
      </c>
      <c r="AY4903">
        <v>125</v>
      </c>
      <c r="AZ4903">
        <v>140</v>
      </c>
      <c r="BA4903">
        <v>63.6</v>
      </c>
      <c r="BB4903">
        <v>74.3</v>
      </c>
      <c r="BC4903">
        <v>8.9</v>
      </c>
      <c r="BD4903">
        <v>119</v>
      </c>
      <c r="BE4903" t="s">
        <v>173</v>
      </c>
      <c r="BF4903">
        <v>1</v>
      </c>
      <c r="BG4903">
        <v>0</v>
      </c>
      <c r="BH4903">
        <v>0</v>
      </c>
      <c r="BI4903">
        <v>1</v>
      </c>
      <c r="BJ4903">
        <v>3</v>
      </c>
      <c r="BK4903">
        <v>30</v>
      </c>
      <c r="BL4903">
        <v>101.4</v>
      </c>
      <c r="BM4903">
        <v>65.099999999999994</v>
      </c>
      <c r="BN4903">
        <v>3600</v>
      </c>
      <c r="BO4903">
        <v>0</v>
      </c>
      <c r="BP4903">
        <v>63.8</v>
      </c>
      <c r="BQ4903">
        <v>67</v>
      </c>
      <c r="BR4903">
        <v>93.9</v>
      </c>
      <c r="BS4903">
        <v>67.900000000000006</v>
      </c>
      <c r="BT4903">
        <v>450</v>
      </c>
      <c r="BU4903">
        <v>95</v>
      </c>
      <c r="BV4903">
        <v>1172</v>
      </c>
      <c r="BW4903">
        <v>90</v>
      </c>
      <c r="BX4903">
        <v>3498</v>
      </c>
      <c r="BY4903">
        <v>4200</v>
      </c>
      <c r="BZ4903">
        <v>0</v>
      </c>
      <c r="CA4903">
        <v>0</v>
      </c>
      <c r="CB4903">
        <v>0</v>
      </c>
      <c r="CC4903">
        <v>67.352000000000004</v>
      </c>
      <c r="CD4903">
        <v>50.738</v>
      </c>
      <c r="CE4903">
        <v>67.287999999999997</v>
      </c>
      <c r="CF4903">
        <v>50.984999999999999</v>
      </c>
    </row>
    <row r="4904" spans="1:84" x14ac:dyDescent="0.25">
      <c r="A4904" s="1">
        <v>45617</v>
      </c>
      <c r="B4904" s="2">
        <v>0.84832311342592592</v>
      </c>
      <c r="C4904">
        <v>1194.4000000000001</v>
      </c>
      <c r="D4904">
        <v>14910.65</v>
      </c>
      <c r="E4904" s="62">
        <f t="shared" si="11"/>
        <v>1.3824074074074075E-2</v>
      </c>
      <c r="F4904">
        <v>119.56</v>
      </c>
      <c r="G4904">
        <v>7.6150000000000002</v>
      </c>
      <c r="H4904">
        <v>909.9</v>
      </c>
      <c r="I4904">
        <v>1223.8</v>
      </c>
      <c r="J4904">
        <v>0</v>
      </c>
      <c r="K4904">
        <v>60</v>
      </c>
      <c r="L4904">
        <v>910.4</v>
      </c>
      <c r="M4904">
        <v>0.99950000000000006</v>
      </c>
      <c r="N4904">
        <v>1.5455019999999999</v>
      </c>
      <c r="O4904">
        <v>1.440448</v>
      </c>
      <c r="P4904">
        <v>14909</v>
      </c>
      <c r="Q4904">
        <v>15.175000000000001</v>
      </c>
      <c r="R4904">
        <v>0</v>
      </c>
      <c r="S4904">
        <v>0</v>
      </c>
      <c r="T4904">
        <v>2</v>
      </c>
      <c r="U4904" t="s">
        <v>176</v>
      </c>
      <c r="V4904">
        <v>66.433334000000002</v>
      </c>
      <c r="W4904">
        <v>58.028253999999997</v>
      </c>
      <c r="X4904">
        <v>58.772857000000002</v>
      </c>
      <c r="Y4904">
        <v>107.086665</v>
      </c>
      <c r="Z4904">
        <v>66.797554000000005</v>
      </c>
      <c r="AA4904">
        <v>5.0000000000000001E-3</v>
      </c>
      <c r="AB4904">
        <v>0</v>
      </c>
      <c r="AC4904">
        <v>0.115</v>
      </c>
      <c r="AD4904">
        <v>0.04</v>
      </c>
      <c r="AE4904">
        <v>0.02</v>
      </c>
      <c r="AF4904">
        <v>0</v>
      </c>
      <c r="AG4904">
        <v>0</v>
      </c>
      <c r="AH4904">
        <v>8.3348669999999991</v>
      </c>
      <c r="AI4904">
        <v>59.738788999999997</v>
      </c>
      <c r="AJ4904">
        <v>3.8459E-2</v>
      </c>
      <c r="AK4904">
        <v>386.11489999999998</v>
      </c>
      <c r="AL4904">
        <v>46.291291000000001</v>
      </c>
      <c r="AM4904">
        <v>6.6391749999999998</v>
      </c>
      <c r="AN4904">
        <v>151.617706</v>
      </c>
      <c r="AO4904">
        <v>0</v>
      </c>
      <c r="AP4904">
        <v>5.0000000000000001E-3</v>
      </c>
      <c r="AQ4904">
        <v>0</v>
      </c>
      <c r="AR4904">
        <v>0</v>
      </c>
      <c r="AS4904">
        <v>79.800003000000004</v>
      </c>
      <c r="AT4904">
        <v>70.800003000000004</v>
      </c>
      <c r="AU4904">
        <v>62.933334000000002</v>
      </c>
      <c r="AV4904">
        <v>62.099997999999999</v>
      </c>
      <c r="AW4904">
        <v>61.700001</v>
      </c>
      <c r="AX4904">
        <v>61.266666000000001</v>
      </c>
      <c r="AY4904">
        <v>125</v>
      </c>
      <c r="AZ4904">
        <v>140</v>
      </c>
      <c r="BA4904">
        <v>63.6</v>
      </c>
      <c r="BB4904">
        <v>74.400000000000006</v>
      </c>
      <c r="BC4904">
        <v>8.9</v>
      </c>
      <c r="BD4904">
        <v>119</v>
      </c>
      <c r="BE4904" t="s">
        <v>173</v>
      </c>
      <c r="BF4904">
        <v>1</v>
      </c>
      <c r="BG4904">
        <v>0</v>
      </c>
      <c r="BH4904">
        <v>0</v>
      </c>
      <c r="BI4904">
        <v>1</v>
      </c>
      <c r="BJ4904">
        <v>3</v>
      </c>
      <c r="BK4904">
        <v>30</v>
      </c>
      <c r="BL4904">
        <v>101.3</v>
      </c>
      <c r="BM4904">
        <v>64.900000000000006</v>
      </c>
      <c r="BN4904">
        <v>3600</v>
      </c>
      <c r="BO4904">
        <v>0</v>
      </c>
      <c r="BP4904">
        <v>63.8</v>
      </c>
      <c r="BQ4904">
        <v>67.099999999999994</v>
      </c>
      <c r="BR4904">
        <v>93.8</v>
      </c>
      <c r="BS4904">
        <v>67.900000000000006</v>
      </c>
      <c r="BT4904">
        <v>450</v>
      </c>
      <c r="BU4904">
        <v>95</v>
      </c>
      <c r="BV4904">
        <v>1172</v>
      </c>
      <c r="BW4904">
        <v>90</v>
      </c>
      <c r="BX4904">
        <v>3498</v>
      </c>
      <c r="BY4904">
        <v>4200</v>
      </c>
      <c r="BZ4904">
        <v>0</v>
      </c>
      <c r="CA4904">
        <v>0</v>
      </c>
      <c r="CB4904">
        <v>0</v>
      </c>
      <c r="CC4904">
        <v>67.352000000000004</v>
      </c>
      <c r="CD4904">
        <v>50.734000000000002</v>
      </c>
      <c r="CE4904">
        <v>67.287999999999997</v>
      </c>
      <c r="CF4904">
        <v>50.981999999999999</v>
      </c>
    </row>
    <row r="4905" spans="1:84" x14ac:dyDescent="0.25">
      <c r="A4905" s="1">
        <v>45617</v>
      </c>
      <c r="B4905" s="2">
        <v>0.84835783564814815</v>
      </c>
      <c r="C4905">
        <v>1197.4000000000001</v>
      </c>
      <c r="D4905">
        <v>14913.65</v>
      </c>
      <c r="E4905" s="62">
        <f t="shared" si="11"/>
        <v>1.3858796296296298E-2</v>
      </c>
      <c r="F4905">
        <v>119.55</v>
      </c>
      <c r="G4905">
        <v>7.6150000000000002</v>
      </c>
      <c r="H4905">
        <v>909.9</v>
      </c>
      <c r="I4905">
        <v>1224.5</v>
      </c>
      <c r="J4905">
        <v>0</v>
      </c>
      <c r="K4905">
        <v>60.005000000000003</v>
      </c>
      <c r="L4905">
        <v>910.4</v>
      </c>
      <c r="M4905">
        <v>0.99950000000000006</v>
      </c>
      <c r="N4905">
        <v>1.532896</v>
      </c>
      <c r="O4905">
        <v>1.4399</v>
      </c>
      <c r="P4905">
        <v>14912</v>
      </c>
      <c r="Q4905">
        <v>15.175000000000001</v>
      </c>
      <c r="R4905">
        <v>0</v>
      </c>
      <c r="S4905">
        <v>0</v>
      </c>
      <c r="T4905">
        <v>2</v>
      </c>
      <c r="U4905" t="s">
        <v>176</v>
      </c>
      <c r="V4905">
        <v>66.416668000000001</v>
      </c>
      <c r="W4905">
        <v>58.037869000000001</v>
      </c>
      <c r="X4905">
        <v>58.783062000000001</v>
      </c>
      <c r="Y4905">
        <v>107.05999799999999</v>
      </c>
      <c r="Z4905">
        <v>66.797961999999998</v>
      </c>
      <c r="AA4905">
        <v>5.0000000000000001E-3</v>
      </c>
      <c r="AB4905">
        <v>0</v>
      </c>
      <c r="AC4905">
        <v>0.121</v>
      </c>
      <c r="AD4905">
        <v>0.04</v>
      </c>
      <c r="AE4905">
        <v>2.1000000000000001E-2</v>
      </c>
      <c r="AF4905">
        <v>1E-3</v>
      </c>
      <c r="AG4905">
        <v>0</v>
      </c>
      <c r="AH4905">
        <v>8.3348949999999995</v>
      </c>
      <c r="AI4905">
        <v>59.748196</v>
      </c>
      <c r="AJ4905">
        <v>3.8459E-2</v>
      </c>
      <c r="AK4905">
        <v>386.11489999999998</v>
      </c>
      <c r="AL4905">
        <v>46.291291000000001</v>
      </c>
      <c r="AM4905">
        <v>6.6399569999999999</v>
      </c>
      <c r="AN4905">
        <v>151.61747700000001</v>
      </c>
      <c r="AO4905">
        <v>0</v>
      </c>
      <c r="AP4905">
        <v>5.0000000000000001E-3</v>
      </c>
      <c r="AQ4905">
        <v>0</v>
      </c>
      <c r="AR4905">
        <v>0</v>
      </c>
      <c r="AS4905">
        <v>79.833336000000003</v>
      </c>
      <c r="AT4905">
        <v>70.833336000000003</v>
      </c>
      <c r="AU4905">
        <v>62.900002000000001</v>
      </c>
      <c r="AV4905">
        <v>62.066665999999998</v>
      </c>
      <c r="AW4905">
        <v>61.666666999999997</v>
      </c>
      <c r="AX4905">
        <v>61.200001</v>
      </c>
      <c r="AY4905">
        <v>125</v>
      </c>
      <c r="AZ4905">
        <v>140</v>
      </c>
      <c r="BA4905">
        <v>63.6</v>
      </c>
      <c r="BB4905">
        <v>74.400000000000006</v>
      </c>
      <c r="BC4905">
        <v>8.9</v>
      </c>
      <c r="BD4905">
        <v>119</v>
      </c>
      <c r="BE4905" t="s">
        <v>173</v>
      </c>
      <c r="BF4905">
        <v>1</v>
      </c>
      <c r="BG4905">
        <v>0</v>
      </c>
      <c r="BH4905">
        <v>0</v>
      </c>
      <c r="BI4905">
        <v>1</v>
      </c>
      <c r="BJ4905">
        <v>3</v>
      </c>
      <c r="BK4905">
        <v>30</v>
      </c>
      <c r="BL4905">
        <v>101.3</v>
      </c>
      <c r="BM4905">
        <v>64.900000000000006</v>
      </c>
      <c r="BN4905">
        <v>3600</v>
      </c>
      <c r="BO4905">
        <v>0</v>
      </c>
      <c r="BP4905">
        <v>63.8</v>
      </c>
      <c r="BQ4905">
        <v>67.099999999999994</v>
      </c>
      <c r="BR4905">
        <v>93.7</v>
      </c>
      <c r="BS4905">
        <v>67.900000000000006</v>
      </c>
      <c r="BT4905">
        <v>450</v>
      </c>
      <c r="BU4905">
        <v>95</v>
      </c>
      <c r="BV4905">
        <v>1172</v>
      </c>
      <c r="BW4905">
        <v>90</v>
      </c>
      <c r="BX4905">
        <v>3498</v>
      </c>
      <c r="BY4905">
        <v>4200</v>
      </c>
      <c r="BZ4905">
        <v>0</v>
      </c>
      <c r="CA4905">
        <v>0</v>
      </c>
      <c r="CB4905">
        <v>0</v>
      </c>
      <c r="CC4905">
        <v>67.350999999999999</v>
      </c>
      <c r="CD4905">
        <v>50.728999999999999</v>
      </c>
      <c r="CE4905">
        <v>67.287000000000006</v>
      </c>
      <c r="CF4905">
        <v>50.978000000000002</v>
      </c>
    </row>
    <row r="4906" spans="1:84" x14ac:dyDescent="0.25">
      <c r="A4906" s="1">
        <v>45617</v>
      </c>
      <c r="B4906" s="2">
        <v>0.84839254629629623</v>
      </c>
      <c r="C4906">
        <v>1200.4000000000001</v>
      </c>
      <c r="D4906">
        <v>14916.65</v>
      </c>
      <c r="E4906" s="62">
        <f t="shared" si="11"/>
        <v>1.389351851851852E-2</v>
      </c>
      <c r="F4906">
        <v>119.55</v>
      </c>
      <c r="G4906">
        <v>7.6120000000000001</v>
      </c>
      <c r="H4906">
        <v>909.6</v>
      </c>
      <c r="I4906">
        <v>1225.3</v>
      </c>
      <c r="J4906">
        <v>0</v>
      </c>
      <c r="K4906">
        <v>60.003</v>
      </c>
      <c r="L4906">
        <v>910</v>
      </c>
      <c r="M4906">
        <v>0.99960000000000004</v>
      </c>
      <c r="N4906">
        <v>1.5319229999999999</v>
      </c>
      <c r="O4906">
        <v>1.438896</v>
      </c>
      <c r="P4906">
        <v>14915</v>
      </c>
      <c r="Q4906">
        <v>15.175000000000001</v>
      </c>
      <c r="R4906">
        <v>0</v>
      </c>
      <c r="S4906">
        <v>0</v>
      </c>
      <c r="T4906">
        <v>2</v>
      </c>
      <c r="U4906" t="s">
        <v>176</v>
      </c>
      <c r="V4906">
        <v>66.455556000000001</v>
      </c>
      <c r="W4906">
        <v>58.048223999999998</v>
      </c>
      <c r="X4906">
        <v>58.791021000000001</v>
      </c>
      <c r="Y4906">
        <v>107.046666</v>
      </c>
      <c r="Z4906">
        <v>66.799187000000003</v>
      </c>
      <c r="AA4906">
        <v>5.0000000000000001E-3</v>
      </c>
      <c r="AB4906">
        <v>0</v>
      </c>
      <c r="AC4906">
        <v>0.11899999999999999</v>
      </c>
      <c r="AD4906">
        <v>3.9E-2</v>
      </c>
      <c r="AE4906">
        <v>2.1000000000000001E-2</v>
      </c>
      <c r="AF4906">
        <v>0</v>
      </c>
      <c r="AG4906">
        <v>0</v>
      </c>
      <c r="AH4906">
        <v>8.334543</v>
      </c>
      <c r="AI4906">
        <v>59.802180999999997</v>
      </c>
      <c r="AJ4906">
        <v>3.8459E-2</v>
      </c>
      <c r="AK4906">
        <v>386.11489999999998</v>
      </c>
      <c r="AL4906">
        <v>46.291291000000001</v>
      </c>
      <c r="AM4906">
        <v>6.641089</v>
      </c>
      <c r="AN4906">
        <v>151.61737099999999</v>
      </c>
      <c r="AO4906">
        <v>0</v>
      </c>
      <c r="AP4906">
        <v>5.0000000000000001E-3</v>
      </c>
      <c r="AQ4906">
        <v>0</v>
      </c>
      <c r="AR4906">
        <v>0</v>
      </c>
      <c r="AS4906">
        <v>79.900002000000001</v>
      </c>
      <c r="AT4906">
        <v>70.900002000000001</v>
      </c>
      <c r="AU4906">
        <v>62.933334000000002</v>
      </c>
      <c r="AV4906">
        <v>62.099997999999999</v>
      </c>
      <c r="AW4906">
        <v>61.700001</v>
      </c>
      <c r="AX4906">
        <v>61.200001</v>
      </c>
      <c r="AY4906">
        <v>125</v>
      </c>
      <c r="AZ4906">
        <v>140</v>
      </c>
      <c r="BA4906">
        <v>63.6</v>
      </c>
      <c r="BB4906">
        <v>74.400000000000006</v>
      </c>
      <c r="BC4906">
        <v>8.9</v>
      </c>
      <c r="BD4906">
        <v>119</v>
      </c>
      <c r="BE4906" t="s">
        <v>173</v>
      </c>
      <c r="BF4906">
        <v>1</v>
      </c>
      <c r="BG4906">
        <v>0</v>
      </c>
      <c r="BH4906">
        <v>0</v>
      </c>
      <c r="BI4906">
        <v>1</v>
      </c>
      <c r="BJ4906">
        <v>3</v>
      </c>
      <c r="BK4906">
        <v>30</v>
      </c>
      <c r="BL4906">
        <v>101.2</v>
      </c>
      <c r="BM4906">
        <v>65.599999999999994</v>
      </c>
      <c r="BN4906">
        <v>3600</v>
      </c>
      <c r="BO4906">
        <v>0</v>
      </c>
      <c r="BP4906">
        <v>63.8</v>
      </c>
      <c r="BQ4906">
        <v>67.099999999999994</v>
      </c>
      <c r="BR4906">
        <v>93.6</v>
      </c>
      <c r="BS4906">
        <v>67.900000000000006</v>
      </c>
      <c r="BT4906">
        <v>450</v>
      </c>
      <c r="BU4906">
        <v>95</v>
      </c>
      <c r="BV4906">
        <v>1172</v>
      </c>
      <c r="BW4906">
        <v>90</v>
      </c>
      <c r="BX4906">
        <v>3498</v>
      </c>
      <c r="BY4906">
        <v>4200</v>
      </c>
      <c r="BZ4906">
        <v>0</v>
      </c>
      <c r="CA4906">
        <v>0</v>
      </c>
      <c r="CB4906">
        <v>0</v>
      </c>
      <c r="CC4906">
        <v>67.350999999999999</v>
      </c>
      <c r="CD4906">
        <v>50.725000000000001</v>
      </c>
      <c r="CE4906">
        <v>67.287000000000006</v>
      </c>
      <c r="CF4906">
        <v>50.973999999999997</v>
      </c>
    </row>
    <row r="4907" spans="1:84" x14ac:dyDescent="0.25">
      <c r="A4907" s="1">
        <v>45617</v>
      </c>
      <c r="B4907" s="2">
        <v>0.84842728009259261</v>
      </c>
      <c r="C4907">
        <v>1203.4000000000001</v>
      </c>
      <c r="D4907">
        <v>14919.65</v>
      </c>
      <c r="E4907" s="62">
        <f t="shared" si="11"/>
        <v>1.3928240740740743E-2</v>
      </c>
      <c r="F4907">
        <v>119.55</v>
      </c>
      <c r="G4907">
        <v>7.6079999999999997</v>
      </c>
      <c r="H4907">
        <v>909.2</v>
      </c>
      <c r="I4907">
        <v>1226.0999999999999</v>
      </c>
      <c r="J4907">
        <v>0</v>
      </c>
      <c r="K4907">
        <v>60</v>
      </c>
      <c r="L4907">
        <v>909.5</v>
      </c>
      <c r="M4907">
        <v>0.99960000000000004</v>
      </c>
      <c r="N4907">
        <v>1.5324660000000001</v>
      </c>
      <c r="O4907">
        <v>1.438394</v>
      </c>
      <c r="P4907">
        <v>14918</v>
      </c>
      <c r="Q4907">
        <v>15.175000000000001</v>
      </c>
      <c r="R4907">
        <v>0</v>
      </c>
      <c r="S4907">
        <v>0</v>
      </c>
      <c r="T4907">
        <v>2</v>
      </c>
      <c r="U4907" t="s">
        <v>176</v>
      </c>
      <c r="V4907">
        <v>66.466667000000001</v>
      </c>
      <c r="W4907">
        <v>58.058726999999998</v>
      </c>
      <c r="X4907">
        <v>58.798980999999998</v>
      </c>
      <c r="Y4907">
        <v>107.019999</v>
      </c>
      <c r="Z4907">
        <v>66.801226999999997</v>
      </c>
      <c r="AA4907">
        <v>5.0000000000000001E-3</v>
      </c>
      <c r="AB4907">
        <v>0</v>
      </c>
      <c r="AC4907">
        <v>0.11799999999999999</v>
      </c>
      <c r="AD4907">
        <v>3.9E-2</v>
      </c>
      <c r="AE4907">
        <v>2.1000000000000001E-2</v>
      </c>
      <c r="AF4907">
        <v>0</v>
      </c>
      <c r="AG4907">
        <v>0</v>
      </c>
      <c r="AH4907">
        <v>8.3348429999999993</v>
      </c>
      <c r="AI4907">
        <v>59.779010999999997</v>
      </c>
      <c r="AJ4907">
        <v>3.8459E-2</v>
      </c>
      <c r="AK4907">
        <v>386.11489999999998</v>
      </c>
      <c r="AL4907">
        <v>46.291291000000001</v>
      </c>
      <c r="AM4907">
        <v>6.6427069999999997</v>
      </c>
      <c r="AN4907">
        <v>151.61711099999999</v>
      </c>
      <c r="AO4907">
        <v>0</v>
      </c>
      <c r="AP4907">
        <v>5.0000000000000001E-3</v>
      </c>
      <c r="AQ4907">
        <v>0</v>
      </c>
      <c r="AR4907">
        <v>0</v>
      </c>
      <c r="AS4907">
        <v>79.933334000000002</v>
      </c>
      <c r="AT4907">
        <v>70.900002000000001</v>
      </c>
      <c r="AU4907">
        <v>62.933334000000002</v>
      </c>
      <c r="AV4907">
        <v>62.099997999999999</v>
      </c>
      <c r="AW4907">
        <v>61.700001</v>
      </c>
      <c r="AX4907">
        <v>61.233333999999999</v>
      </c>
      <c r="AY4907">
        <v>125</v>
      </c>
      <c r="AZ4907">
        <v>140</v>
      </c>
      <c r="BA4907">
        <v>63.6</v>
      </c>
      <c r="BB4907">
        <v>74.400000000000006</v>
      </c>
      <c r="BC4907">
        <v>8.9</v>
      </c>
      <c r="BD4907">
        <v>119</v>
      </c>
      <c r="BE4907" t="s">
        <v>173</v>
      </c>
      <c r="BF4907">
        <v>1</v>
      </c>
      <c r="BG4907">
        <v>0</v>
      </c>
      <c r="BH4907">
        <v>0</v>
      </c>
      <c r="BI4907">
        <v>1</v>
      </c>
      <c r="BJ4907">
        <v>3</v>
      </c>
      <c r="BK4907">
        <v>30</v>
      </c>
      <c r="BL4907">
        <v>101.1</v>
      </c>
      <c r="BM4907">
        <v>66</v>
      </c>
      <c r="BN4907">
        <v>3600</v>
      </c>
      <c r="BO4907">
        <v>0</v>
      </c>
      <c r="BP4907">
        <v>63.8</v>
      </c>
      <c r="BQ4907">
        <v>67.099999999999994</v>
      </c>
      <c r="BR4907">
        <v>93.6</v>
      </c>
      <c r="BS4907">
        <v>67.900000000000006</v>
      </c>
      <c r="BT4907">
        <v>450</v>
      </c>
      <c r="BU4907">
        <v>95</v>
      </c>
      <c r="BV4907">
        <v>1172</v>
      </c>
      <c r="BW4907">
        <v>90</v>
      </c>
      <c r="BX4907">
        <v>3498</v>
      </c>
      <c r="BY4907">
        <v>4200</v>
      </c>
      <c r="BZ4907">
        <v>0</v>
      </c>
      <c r="CA4907">
        <v>0</v>
      </c>
      <c r="CB4907">
        <v>0</v>
      </c>
      <c r="CC4907">
        <v>67.349999999999994</v>
      </c>
      <c r="CD4907">
        <v>50.720999999999997</v>
      </c>
      <c r="CE4907">
        <v>67.286000000000001</v>
      </c>
      <c r="CF4907">
        <v>50.970999999999997</v>
      </c>
    </row>
    <row r="4908" spans="1:84" x14ac:dyDescent="0.25">
      <c r="A4908" s="1">
        <v>45617</v>
      </c>
      <c r="B4908" s="2">
        <v>0.84846200231481483</v>
      </c>
      <c r="C4908">
        <v>1206.4000000000001</v>
      </c>
      <c r="D4908">
        <v>14922.65</v>
      </c>
      <c r="E4908" s="62">
        <f t="shared" si="11"/>
        <v>1.3962962962962965E-2</v>
      </c>
      <c r="F4908">
        <v>119.55</v>
      </c>
      <c r="G4908">
        <v>7.6059999999999999</v>
      </c>
      <c r="H4908">
        <v>909</v>
      </c>
      <c r="I4908">
        <v>1226.8</v>
      </c>
      <c r="J4908">
        <v>0</v>
      </c>
      <c r="K4908">
        <v>60</v>
      </c>
      <c r="L4908">
        <v>909.4</v>
      </c>
      <c r="M4908">
        <v>0.99960000000000004</v>
      </c>
      <c r="N4908">
        <v>1.531423</v>
      </c>
      <c r="O4908">
        <v>1.439481</v>
      </c>
      <c r="P4908">
        <v>14921</v>
      </c>
      <c r="Q4908">
        <v>15.175000000000001</v>
      </c>
      <c r="R4908">
        <v>0</v>
      </c>
      <c r="S4908">
        <v>0</v>
      </c>
      <c r="T4908">
        <v>2</v>
      </c>
      <c r="U4908" t="s">
        <v>176</v>
      </c>
      <c r="V4908">
        <v>66.488889</v>
      </c>
      <c r="W4908">
        <v>58.068933999999999</v>
      </c>
      <c r="X4908">
        <v>58.807960999999999</v>
      </c>
      <c r="Y4908">
        <v>107</v>
      </c>
      <c r="Z4908">
        <v>66.802452000000002</v>
      </c>
      <c r="AA4908">
        <v>5.0000000000000001E-3</v>
      </c>
      <c r="AB4908">
        <v>0</v>
      </c>
      <c r="AC4908">
        <v>0.11899999999999999</v>
      </c>
      <c r="AD4908">
        <v>3.9E-2</v>
      </c>
      <c r="AE4908">
        <v>2.1999999999999999E-2</v>
      </c>
      <c r="AF4908">
        <v>0</v>
      </c>
      <c r="AG4908">
        <v>0</v>
      </c>
      <c r="AH4908">
        <v>8.3350139999999993</v>
      </c>
      <c r="AI4908">
        <v>59.764266999999997</v>
      </c>
      <c r="AJ4908">
        <v>3.8459E-2</v>
      </c>
      <c r="AK4908">
        <v>386.11489999999998</v>
      </c>
      <c r="AL4908">
        <v>46.291291000000001</v>
      </c>
      <c r="AM4908">
        <v>6.6416810000000002</v>
      </c>
      <c r="AN4908">
        <v>151.61689799999999</v>
      </c>
      <c r="AO4908">
        <v>0</v>
      </c>
      <c r="AP4908">
        <v>5.0000000000000001E-3</v>
      </c>
      <c r="AQ4908">
        <v>0</v>
      </c>
      <c r="AR4908">
        <v>0</v>
      </c>
      <c r="AS4908">
        <v>80</v>
      </c>
      <c r="AT4908">
        <v>70.900002000000001</v>
      </c>
      <c r="AU4908">
        <v>62.966667000000001</v>
      </c>
      <c r="AV4908">
        <v>62.099997999999999</v>
      </c>
      <c r="AW4908">
        <v>61.700001</v>
      </c>
      <c r="AX4908">
        <v>61.266666000000001</v>
      </c>
      <c r="AY4908">
        <v>125</v>
      </c>
      <c r="AZ4908">
        <v>140</v>
      </c>
      <c r="BA4908">
        <v>63.6</v>
      </c>
      <c r="BB4908">
        <v>74.400000000000006</v>
      </c>
      <c r="BC4908">
        <v>8.9</v>
      </c>
      <c r="BD4908">
        <v>119</v>
      </c>
      <c r="BE4908" t="s">
        <v>173</v>
      </c>
      <c r="BF4908">
        <v>1</v>
      </c>
      <c r="BG4908">
        <v>0</v>
      </c>
      <c r="BH4908">
        <v>0</v>
      </c>
      <c r="BI4908">
        <v>1</v>
      </c>
      <c r="BJ4908">
        <v>3</v>
      </c>
      <c r="BK4908">
        <v>30</v>
      </c>
      <c r="BL4908">
        <v>101</v>
      </c>
      <c r="BM4908">
        <v>65.900000000000006</v>
      </c>
      <c r="BN4908">
        <v>3600</v>
      </c>
      <c r="BO4908">
        <v>0</v>
      </c>
      <c r="BP4908">
        <v>63.9</v>
      </c>
      <c r="BQ4908">
        <v>67.099999999999994</v>
      </c>
      <c r="BR4908">
        <v>93.5</v>
      </c>
      <c r="BS4908">
        <v>67.900000000000006</v>
      </c>
      <c r="BT4908">
        <v>450</v>
      </c>
      <c r="BU4908">
        <v>95</v>
      </c>
      <c r="BV4908">
        <v>1171</v>
      </c>
      <c r="BW4908">
        <v>90</v>
      </c>
      <c r="BX4908">
        <v>3498</v>
      </c>
      <c r="BY4908">
        <v>4200</v>
      </c>
      <c r="BZ4908">
        <v>0</v>
      </c>
      <c r="CA4908">
        <v>0</v>
      </c>
      <c r="CB4908">
        <v>0</v>
      </c>
      <c r="CC4908">
        <v>67.349999999999994</v>
      </c>
      <c r="CD4908">
        <v>50.716999999999999</v>
      </c>
      <c r="CE4908">
        <v>67.286000000000001</v>
      </c>
      <c r="CF4908">
        <v>50.966999999999999</v>
      </c>
    </row>
    <row r="4909" spans="1:84" x14ac:dyDescent="0.25">
      <c r="A4909" s="1">
        <v>45617</v>
      </c>
      <c r="B4909" s="2">
        <v>0.84849673611111109</v>
      </c>
      <c r="C4909">
        <v>1209.4000000000001</v>
      </c>
      <c r="D4909">
        <v>14925.65</v>
      </c>
      <c r="E4909" s="62">
        <f t="shared" si="11"/>
        <v>1.3997685185185188E-2</v>
      </c>
      <c r="F4909">
        <v>119.56</v>
      </c>
      <c r="G4909">
        <v>7.6050000000000004</v>
      </c>
      <c r="H4909">
        <v>908.9</v>
      </c>
      <c r="I4909">
        <v>1227.5999999999999</v>
      </c>
      <c r="J4909">
        <v>0</v>
      </c>
      <c r="K4909">
        <v>60</v>
      </c>
      <c r="L4909">
        <v>909.2</v>
      </c>
      <c r="M4909">
        <v>0.99960000000000004</v>
      </c>
      <c r="N4909">
        <v>1.5284679999999999</v>
      </c>
      <c r="O4909">
        <v>1.4392769999999999</v>
      </c>
      <c r="P4909">
        <v>14924</v>
      </c>
      <c r="Q4909">
        <v>15.175000000000001</v>
      </c>
      <c r="R4909">
        <v>0</v>
      </c>
      <c r="S4909">
        <v>0</v>
      </c>
      <c r="T4909">
        <v>2</v>
      </c>
      <c r="U4909" t="s">
        <v>176</v>
      </c>
      <c r="V4909">
        <v>66.516666000000001</v>
      </c>
      <c r="W4909">
        <v>58.078696999999998</v>
      </c>
      <c r="X4909">
        <v>58.815716000000002</v>
      </c>
      <c r="Y4909">
        <v>106.959999</v>
      </c>
      <c r="Z4909">
        <v>66.802043999999995</v>
      </c>
      <c r="AA4909">
        <v>5.0000000000000001E-3</v>
      </c>
      <c r="AB4909">
        <v>0</v>
      </c>
      <c r="AC4909">
        <v>0.11899999999999999</v>
      </c>
      <c r="AD4909">
        <v>3.9E-2</v>
      </c>
      <c r="AE4909">
        <v>2.1999999999999999E-2</v>
      </c>
      <c r="AF4909">
        <v>0</v>
      </c>
      <c r="AG4909">
        <v>0</v>
      </c>
      <c r="AH4909">
        <v>8.3351780000000009</v>
      </c>
      <c r="AI4909">
        <v>59.756442999999997</v>
      </c>
      <c r="AJ4909">
        <v>3.8459E-2</v>
      </c>
      <c r="AK4909">
        <v>386.11489999999998</v>
      </c>
      <c r="AL4909">
        <v>46.291291000000001</v>
      </c>
      <c r="AM4909">
        <v>6.6417659999999996</v>
      </c>
      <c r="AN4909">
        <v>151.61679100000001</v>
      </c>
      <c r="AO4909">
        <v>0</v>
      </c>
      <c r="AP4909">
        <v>5.0000000000000001E-3</v>
      </c>
      <c r="AQ4909">
        <v>0</v>
      </c>
      <c r="AR4909">
        <v>0</v>
      </c>
      <c r="AS4909">
        <v>80.066665999999998</v>
      </c>
      <c r="AT4909">
        <v>71</v>
      </c>
      <c r="AU4909">
        <v>63</v>
      </c>
      <c r="AV4909">
        <v>62.099997999999999</v>
      </c>
      <c r="AW4909">
        <v>61.700001</v>
      </c>
      <c r="AX4909">
        <v>61.233333999999999</v>
      </c>
      <c r="AY4909">
        <v>125</v>
      </c>
      <c r="AZ4909">
        <v>140</v>
      </c>
      <c r="BA4909">
        <v>63.6</v>
      </c>
      <c r="BB4909">
        <v>74.400000000000006</v>
      </c>
      <c r="BC4909">
        <v>8.9</v>
      </c>
      <c r="BD4909">
        <v>119</v>
      </c>
      <c r="BE4909" t="s">
        <v>173</v>
      </c>
      <c r="BF4909">
        <v>1</v>
      </c>
      <c r="BG4909">
        <v>0</v>
      </c>
      <c r="BH4909">
        <v>0</v>
      </c>
      <c r="BI4909">
        <v>1</v>
      </c>
      <c r="BJ4909">
        <v>3</v>
      </c>
      <c r="BK4909">
        <v>30</v>
      </c>
      <c r="BL4909">
        <v>101</v>
      </c>
      <c r="BM4909">
        <v>65.7</v>
      </c>
      <c r="BN4909">
        <v>3600</v>
      </c>
      <c r="BO4909">
        <v>0</v>
      </c>
      <c r="BP4909">
        <v>63.9</v>
      </c>
      <c r="BQ4909">
        <v>67.099999999999994</v>
      </c>
      <c r="BR4909">
        <v>93.4</v>
      </c>
      <c r="BS4909">
        <v>67.900000000000006</v>
      </c>
      <c r="BT4909">
        <v>450</v>
      </c>
      <c r="BU4909">
        <v>95</v>
      </c>
      <c r="BV4909">
        <v>1171</v>
      </c>
      <c r="BW4909">
        <v>90</v>
      </c>
      <c r="BX4909">
        <v>3498</v>
      </c>
      <c r="BY4909">
        <v>4200</v>
      </c>
      <c r="BZ4909">
        <v>0</v>
      </c>
      <c r="CA4909">
        <v>0</v>
      </c>
      <c r="CB4909">
        <v>0</v>
      </c>
      <c r="CC4909">
        <v>67.349000000000004</v>
      </c>
      <c r="CD4909">
        <v>50.713000000000001</v>
      </c>
      <c r="CE4909">
        <v>67.284999999999997</v>
      </c>
      <c r="CF4909">
        <v>50.963000000000001</v>
      </c>
    </row>
    <row r="4910" spans="1:84" x14ac:dyDescent="0.25">
      <c r="A4910" s="1">
        <v>45617</v>
      </c>
      <c r="B4910" s="2">
        <v>0.84853144675925929</v>
      </c>
      <c r="C4910">
        <v>1212.4000000000001</v>
      </c>
      <c r="D4910">
        <v>14928.65</v>
      </c>
      <c r="E4910" s="62">
        <f t="shared" si="11"/>
        <v>1.4032407407407408E-2</v>
      </c>
      <c r="F4910">
        <v>119.56</v>
      </c>
      <c r="G4910">
        <v>7.6050000000000004</v>
      </c>
      <c r="H4910">
        <v>908.9</v>
      </c>
      <c r="I4910">
        <v>1228.3</v>
      </c>
      <c r="J4910">
        <v>0</v>
      </c>
      <c r="K4910">
        <v>60</v>
      </c>
      <c r="L4910">
        <v>909.3</v>
      </c>
      <c r="M4910">
        <v>0.99960000000000004</v>
      </c>
      <c r="N4910">
        <v>1.5314920000000001</v>
      </c>
      <c r="O4910">
        <v>1.4383570000000001</v>
      </c>
      <c r="P4910">
        <v>14927</v>
      </c>
      <c r="Q4910">
        <v>15.175000000000001</v>
      </c>
      <c r="R4910">
        <v>0</v>
      </c>
      <c r="S4910">
        <v>0</v>
      </c>
      <c r="T4910">
        <v>2</v>
      </c>
      <c r="U4910" t="s">
        <v>176</v>
      </c>
      <c r="V4910">
        <v>66.511111</v>
      </c>
      <c r="W4910">
        <v>58.088163999999999</v>
      </c>
      <c r="X4910">
        <v>58.821429999999999</v>
      </c>
      <c r="Y4910">
        <v>106.943331</v>
      </c>
      <c r="Z4910">
        <v>66.802859999999995</v>
      </c>
      <c r="AA4910">
        <v>5.0000000000000001E-3</v>
      </c>
      <c r="AB4910">
        <v>0</v>
      </c>
      <c r="AC4910">
        <v>0.11700000000000001</v>
      </c>
      <c r="AD4910">
        <v>3.7999999999999999E-2</v>
      </c>
      <c r="AE4910">
        <v>0.02</v>
      </c>
      <c r="AF4910">
        <v>0</v>
      </c>
      <c r="AG4910">
        <v>0</v>
      </c>
      <c r="AH4910">
        <v>8.3348200000000006</v>
      </c>
      <c r="AI4910">
        <v>59.813301000000003</v>
      </c>
      <c r="AJ4910">
        <v>3.8459E-2</v>
      </c>
      <c r="AK4910">
        <v>386.11489999999998</v>
      </c>
      <c r="AL4910">
        <v>46.291291000000001</v>
      </c>
      <c r="AM4910">
        <v>6.6413710000000004</v>
      </c>
      <c r="AN4910">
        <v>151.616592</v>
      </c>
      <c r="AO4910">
        <v>0</v>
      </c>
      <c r="AP4910">
        <v>5.0000000000000001E-3</v>
      </c>
      <c r="AQ4910">
        <v>0</v>
      </c>
      <c r="AR4910">
        <v>0</v>
      </c>
      <c r="AS4910">
        <v>80.133330999999998</v>
      </c>
      <c r="AT4910">
        <v>70.966667000000001</v>
      </c>
      <c r="AU4910">
        <v>62.966667000000001</v>
      </c>
      <c r="AV4910">
        <v>62.066665999999998</v>
      </c>
      <c r="AW4910">
        <v>61.700001</v>
      </c>
      <c r="AX4910">
        <v>61.233333999999999</v>
      </c>
      <c r="AY4910">
        <v>125</v>
      </c>
      <c r="AZ4910">
        <v>140</v>
      </c>
      <c r="BA4910">
        <v>63.6</v>
      </c>
      <c r="BB4910">
        <v>74.400000000000006</v>
      </c>
      <c r="BC4910">
        <v>8.9</v>
      </c>
      <c r="BD4910">
        <v>119</v>
      </c>
      <c r="BE4910" t="s">
        <v>173</v>
      </c>
      <c r="BF4910">
        <v>1</v>
      </c>
      <c r="BG4910">
        <v>0</v>
      </c>
      <c r="BH4910">
        <v>0</v>
      </c>
      <c r="BI4910">
        <v>1</v>
      </c>
      <c r="BJ4910">
        <v>3</v>
      </c>
      <c r="BK4910">
        <v>30</v>
      </c>
      <c r="BL4910">
        <v>100.9</v>
      </c>
      <c r="BM4910">
        <v>66.2</v>
      </c>
      <c r="BN4910">
        <v>3600</v>
      </c>
      <c r="BO4910">
        <v>0</v>
      </c>
      <c r="BP4910">
        <v>63.9</v>
      </c>
      <c r="BQ4910">
        <v>67.2</v>
      </c>
      <c r="BR4910">
        <v>93.3</v>
      </c>
      <c r="BS4910">
        <v>67.900000000000006</v>
      </c>
      <c r="BT4910">
        <v>450</v>
      </c>
      <c r="BU4910">
        <v>95</v>
      </c>
      <c r="BV4910">
        <v>1171</v>
      </c>
      <c r="BW4910">
        <v>90</v>
      </c>
      <c r="BX4910">
        <v>3498</v>
      </c>
      <c r="BY4910">
        <v>4200</v>
      </c>
      <c r="BZ4910">
        <v>0</v>
      </c>
      <c r="CA4910">
        <v>0</v>
      </c>
      <c r="CB4910">
        <v>0</v>
      </c>
      <c r="CC4910">
        <v>67.349000000000004</v>
      </c>
      <c r="CD4910">
        <v>50.709000000000003</v>
      </c>
      <c r="CE4910">
        <v>67.284999999999997</v>
      </c>
      <c r="CF4910">
        <v>50.96</v>
      </c>
    </row>
    <row r="4911" spans="1:84" x14ac:dyDescent="0.25">
      <c r="A4911" s="1">
        <v>45617</v>
      </c>
      <c r="B4911" s="2">
        <v>0.84856616898148152</v>
      </c>
      <c r="C4911">
        <v>1215.4000000000001</v>
      </c>
      <c r="D4911">
        <v>14931.65</v>
      </c>
      <c r="E4911" s="62">
        <f t="shared" si="11"/>
        <v>1.4067129629629631E-2</v>
      </c>
      <c r="F4911">
        <v>119.56</v>
      </c>
      <c r="G4911">
        <v>7.6050000000000004</v>
      </c>
      <c r="H4911">
        <v>908.9</v>
      </c>
      <c r="I4911">
        <v>1229.0999999999999</v>
      </c>
      <c r="J4911">
        <v>0</v>
      </c>
      <c r="K4911">
        <v>60</v>
      </c>
      <c r="L4911">
        <v>909.3</v>
      </c>
      <c r="M4911">
        <v>0.99960000000000004</v>
      </c>
      <c r="N4911">
        <v>1.5303089999999999</v>
      </c>
      <c r="O4911">
        <v>1.4383570000000001</v>
      </c>
      <c r="P4911">
        <v>14930</v>
      </c>
      <c r="Q4911">
        <v>15.175000000000001</v>
      </c>
      <c r="R4911">
        <v>0</v>
      </c>
      <c r="S4911">
        <v>0</v>
      </c>
      <c r="T4911">
        <v>2</v>
      </c>
      <c r="U4911" t="s">
        <v>176</v>
      </c>
      <c r="V4911">
        <v>66.522221999999999</v>
      </c>
      <c r="W4911">
        <v>58.097484000000001</v>
      </c>
      <c r="X4911">
        <v>58.825512000000003</v>
      </c>
      <c r="Y4911">
        <v>106.92333499999999</v>
      </c>
      <c r="Z4911">
        <v>66.806940999999995</v>
      </c>
      <c r="AA4911">
        <v>5.0000000000000001E-3</v>
      </c>
      <c r="AB4911">
        <v>0</v>
      </c>
      <c r="AC4911">
        <v>0.11700000000000001</v>
      </c>
      <c r="AD4911">
        <v>3.9E-2</v>
      </c>
      <c r="AE4911">
        <v>0.02</v>
      </c>
      <c r="AF4911">
        <v>0</v>
      </c>
      <c r="AG4911">
        <v>0</v>
      </c>
      <c r="AH4911">
        <v>8.3345160000000007</v>
      </c>
      <c r="AI4911">
        <v>59.864189000000003</v>
      </c>
      <c r="AJ4911">
        <v>3.8459E-2</v>
      </c>
      <c r="AK4911">
        <v>386.11489999999998</v>
      </c>
      <c r="AL4911">
        <v>46.291291000000001</v>
      </c>
      <c r="AM4911">
        <v>6.6411629999999997</v>
      </c>
      <c r="AN4911">
        <v>151.616364</v>
      </c>
      <c r="AO4911">
        <v>0</v>
      </c>
      <c r="AP4911">
        <v>5.0000000000000001E-3</v>
      </c>
      <c r="AQ4911">
        <v>0</v>
      </c>
      <c r="AR4911">
        <v>0</v>
      </c>
      <c r="AS4911">
        <v>80.199996999999996</v>
      </c>
      <c r="AT4911">
        <v>71</v>
      </c>
      <c r="AU4911">
        <v>62.966667000000001</v>
      </c>
      <c r="AV4911">
        <v>62.066665999999998</v>
      </c>
      <c r="AW4911">
        <v>61.700001</v>
      </c>
      <c r="AX4911">
        <v>61.200001</v>
      </c>
      <c r="AY4911">
        <v>125</v>
      </c>
      <c r="AZ4911">
        <v>140</v>
      </c>
      <c r="BA4911">
        <v>63.6</v>
      </c>
      <c r="BB4911">
        <v>74.400000000000006</v>
      </c>
      <c r="BC4911">
        <v>8.9</v>
      </c>
      <c r="BD4911">
        <v>119</v>
      </c>
      <c r="BE4911" t="s">
        <v>173</v>
      </c>
      <c r="BF4911">
        <v>1</v>
      </c>
      <c r="BG4911">
        <v>0</v>
      </c>
      <c r="BH4911">
        <v>0</v>
      </c>
      <c r="BI4911">
        <v>1</v>
      </c>
      <c r="BJ4911">
        <v>3</v>
      </c>
      <c r="BK4911">
        <v>30</v>
      </c>
      <c r="BL4911">
        <v>100.8</v>
      </c>
      <c r="BM4911">
        <v>66.8</v>
      </c>
      <c r="BN4911">
        <v>3600</v>
      </c>
      <c r="BO4911">
        <v>0</v>
      </c>
      <c r="BP4911">
        <v>64</v>
      </c>
      <c r="BQ4911">
        <v>67.2</v>
      </c>
      <c r="BR4911">
        <v>93.2</v>
      </c>
      <c r="BS4911">
        <v>68</v>
      </c>
      <c r="BT4911">
        <v>450</v>
      </c>
      <c r="BU4911">
        <v>95</v>
      </c>
      <c r="BV4911">
        <v>1171</v>
      </c>
      <c r="BW4911">
        <v>90</v>
      </c>
      <c r="BX4911">
        <v>3498</v>
      </c>
      <c r="BY4911">
        <v>4200</v>
      </c>
      <c r="BZ4911">
        <v>0</v>
      </c>
      <c r="CA4911">
        <v>0</v>
      </c>
      <c r="CB4911">
        <v>0</v>
      </c>
      <c r="CC4911">
        <v>67.347999999999999</v>
      </c>
      <c r="CD4911">
        <v>50.704999999999998</v>
      </c>
      <c r="CE4911">
        <v>67.284000000000006</v>
      </c>
      <c r="CF4911">
        <v>50.956000000000003</v>
      </c>
    </row>
    <row r="4912" spans="1:84" x14ac:dyDescent="0.25">
      <c r="A4912" s="1">
        <v>45617</v>
      </c>
      <c r="B4912" s="2">
        <v>0.84860091435185192</v>
      </c>
      <c r="C4912">
        <v>1218.4000000000001</v>
      </c>
      <c r="D4912">
        <v>14934.65</v>
      </c>
      <c r="E4912" s="62">
        <f t="shared" si="11"/>
        <v>1.4101851851851853E-2</v>
      </c>
      <c r="F4912">
        <v>119.56</v>
      </c>
      <c r="G4912">
        <v>7.6050000000000004</v>
      </c>
      <c r="H4912">
        <v>908.9</v>
      </c>
      <c r="I4912">
        <v>1229.8</v>
      </c>
      <c r="J4912">
        <v>0</v>
      </c>
      <c r="K4912">
        <v>59.997</v>
      </c>
      <c r="L4912">
        <v>909.3</v>
      </c>
      <c r="M4912">
        <v>0.99960000000000004</v>
      </c>
      <c r="N4912">
        <v>1.538988</v>
      </c>
      <c r="O4912">
        <v>1.4387760000000001</v>
      </c>
      <c r="P4912">
        <v>14933</v>
      </c>
      <c r="Q4912">
        <v>15.175000000000001</v>
      </c>
      <c r="R4912">
        <v>0</v>
      </c>
      <c r="S4912">
        <v>0</v>
      </c>
      <c r="T4912">
        <v>2</v>
      </c>
      <c r="U4912" t="s">
        <v>176</v>
      </c>
      <c r="V4912">
        <v>66.561110999999997</v>
      </c>
      <c r="W4912">
        <v>58.106803999999997</v>
      </c>
      <c r="X4912">
        <v>58.832042000000001</v>
      </c>
      <c r="Y4912">
        <v>106.879997</v>
      </c>
      <c r="Z4912">
        <v>66.811837999999995</v>
      </c>
      <c r="AA4912">
        <v>5.0000000000000001E-3</v>
      </c>
      <c r="AB4912">
        <v>0</v>
      </c>
      <c r="AC4912">
        <v>0.11600000000000001</v>
      </c>
      <c r="AD4912">
        <v>3.7999999999999999E-2</v>
      </c>
      <c r="AE4912">
        <v>2.1000000000000001E-2</v>
      </c>
      <c r="AF4912">
        <v>0</v>
      </c>
      <c r="AG4912">
        <v>0</v>
      </c>
      <c r="AH4912">
        <v>8.3346300000000006</v>
      </c>
      <c r="AI4912">
        <v>59.857464</v>
      </c>
      <c r="AJ4912">
        <v>3.8459E-2</v>
      </c>
      <c r="AK4912">
        <v>386.11489999999998</v>
      </c>
      <c r="AL4912">
        <v>46.291291000000001</v>
      </c>
      <c r="AM4912">
        <v>6.6435259999999996</v>
      </c>
      <c r="AN4912">
        <v>151.61608899999999</v>
      </c>
      <c r="AO4912">
        <v>0</v>
      </c>
      <c r="AP4912">
        <v>5.0000000000000001E-3</v>
      </c>
      <c r="AQ4912">
        <v>0</v>
      </c>
      <c r="AR4912">
        <v>0</v>
      </c>
      <c r="AS4912">
        <v>80.266667999999996</v>
      </c>
      <c r="AT4912">
        <v>71.033332999999999</v>
      </c>
      <c r="AU4912">
        <v>63</v>
      </c>
      <c r="AV4912">
        <v>62.099997999999999</v>
      </c>
      <c r="AW4912">
        <v>61.733333999999999</v>
      </c>
      <c r="AX4912">
        <v>61.233333999999999</v>
      </c>
      <c r="AY4912">
        <v>125</v>
      </c>
      <c r="AZ4912">
        <v>140</v>
      </c>
      <c r="BA4912">
        <v>63.5</v>
      </c>
      <c r="BB4912">
        <v>74.400000000000006</v>
      </c>
      <c r="BC4912">
        <v>8.9</v>
      </c>
      <c r="BD4912">
        <v>119</v>
      </c>
      <c r="BE4912" t="s">
        <v>173</v>
      </c>
      <c r="BF4912">
        <v>1</v>
      </c>
      <c r="BG4912">
        <v>0</v>
      </c>
      <c r="BH4912">
        <v>0</v>
      </c>
      <c r="BI4912">
        <v>1</v>
      </c>
      <c r="BJ4912">
        <v>3</v>
      </c>
      <c r="BK4912">
        <v>30</v>
      </c>
      <c r="BL4912">
        <v>100.7</v>
      </c>
      <c r="BM4912">
        <v>66.900000000000006</v>
      </c>
      <c r="BN4912">
        <v>3600</v>
      </c>
      <c r="BO4912">
        <v>0</v>
      </c>
      <c r="BP4912">
        <v>64</v>
      </c>
      <c r="BQ4912">
        <v>67.2</v>
      </c>
      <c r="BR4912">
        <v>93.1</v>
      </c>
      <c r="BS4912">
        <v>68</v>
      </c>
      <c r="BT4912">
        <v>450</v>
      </c>
      <c r="BU4912">
        <v>95</v>
      </c>
      <c r="BV4912">
        <v>1171</v>
      </c>
      <c r="BW4912">
        <v>90</v>
      </c>
      <c r="BX4912">
        <v>3498</v>
      </c>
      <c r="BY4912">
        <v>4200</v>
      </c>
      <c r="BZ4912">
        <v>0</v>
      </c>
      <c r="CA4912">
        <v>0</v>
      </c>
      <c r="CB4912">
        <v>0</v>
      </c>
      <c r="CC4912">
        <v>67.347999999999999</v>
      </c>
      <c r="CD4912">
        <v>50.701000000000001</v>
      </c>
      <c r="CE4912">
        <v>67.284000000000006</v>
      </c>
      <c r="CF4912">
        <v>50.953000000000003</v>
      </c>
    </row>
    <row r="4913" spans="1:84" x14ac:dyDescent="0.25">
      <c r="A4913" s="1">
        <v>45617</v>
      </c>
      <c r="B4913" s="2">
        <v>0.84863563657407415</v>
      </c>
      <c r="C4913">
        <v>1221.4000000000001</v>
      </c>
      <c r="D4913">
        <v>14937.65</v>
      </c>
      <c r="E4913" s="62">
        <f t="shared" si="11"/>
        <v>1.4136574074074076E-2</v>
      </c>
      <c r="F4913">
        <v>119.56</v>
      </c>
      <c r="G4913">
        <v>7.6050000000000004</v>
      </c>
      <c r="H4913">
        <v>908.8</v>
      </c>
      <c r="I4913">
        <v>1230.5999999999999</v>
      </c>
      <c r="J4913">
        <v>0</v>
      </c>
      <c r="K4913">
        <v>60</v>
      </c>
      <c r="L4913">
        <v>909.2</v>
      </c>
      <c r="M4913">
        <v>0.99960000000000004</v>
      </c>
      <c r="N4913">
        <v>1.5338590000000001</v>
      </c>
      <c r="O4913">
        <v>1.4388590000000001</v>
      </c>
      <c r="P4913">
        <v>14936</v>
      </c>
      <c r="Q4913">
        <v>15.175000000000001</v>
      </c>
      <c r="R4913">
        <v>0</v>
      </c>
      <c r="S4913">
        <v>0</v>
      </c>
      <c r="T4913">
        <v>2</v>
      </c>
      <c r="U4913" t="s">
        <v>176</v>
      </c>
      <c r="V4913">
        <v>66.594443999999996</v>
      </c>
      <c r="W4913">
        <v>58.116123000000002</v>
      </c>
      <c r="X4913">
        <v>58.840204</v>
      </c>
      <c r="Y4913">
        <v>106.869998</v>
      </c>
      <c r="Z4913">
        <v>66.812246000000002</v>
      </c>
      <c r="AA4913">
        <v>5.0000000000000001E-3</v>
      </c>
      <c r="AB4913">
        <v>0</v>
      </c>
      <c r="AC4913">
        <v>0.115</v>
      </c>
      <c r="AD4913">
        <v>0.04</v>
      </c>
      <c r="AE4913">
        <v>2.1000000000000001E-2</v>
      </c>
      <c r="AF4913">
        <v>0</v>
      </c>
      <c r="AG4913">
        <v>0</v>
      </c>
      <c r="AH4913">
        <v>8.3346509999999991</v>
      </c>
      <c r="AI4913">
        <v>59.870173999999999</v>
      </c>
      <c r="AJ4913">
        <v>3.8459E-2</v>
      </c>
      <c r="AK4913">
        <v>386.11489999999998</v>
      </c>
      <c r="AL4913">
        <v>46.291291000000001</v>
      </c>
      <c r="AM4913">
        <v>6.6433030000000004</v>
      </c>
      <c r="AN4913">
        <v>151.61587499999999</v>
      </c>
      <c r="AO4913">
        <v>0</v>
      </c>
      <c r="AP4913">
        <v>5.0000000000000001E-3</v>
      </c>
      <c r="AQ4913">
        <v>0</v>
      </c>
      <c r="AR4913">
        <v>0</v>
      </c>
      <c r="AS4913">
        <v>80.400002000000001</v>
      </c>
      <c r="AT4913">
        <v>71.099997999999999</v>
      </c>
      <c r="AU4913">
        <v>63</v>
      </c>
      <c r="AV4913">
        <v>62.099997999999999</v>
      </c>
      <c r="AW4913">
        <v>61.700001</v>
      </c>
      <c r="AX4913">
        <v>61.266666000000001</v>
      </c>
      <c r="AY4913">
        <v>125</v>
      </c>
      <c r="AZ4913">
        <v>140</v>
      </c>
      <c r="BA4913">
        <v>63.5</v>
      </c>
      <c r="BB4913">
        <v>74.5</v>
      </c>
      <c r="BC4913">
        <v>8.9</v>
      </c>
      <c r="BD4913">
        <v>119</v>
      </c>
      <c r="BE4913" t="s">
        <v>173</v>
      </c>
      <c r="BF4913">
        <v>1</v>
      </c>
      <c r="BG4913">
        <v>0</v>
      </c>
      <c r="BH4913">
        <v>0</v>
      </c>
      <c r="BI4913">
        <v>1</v>
      </c>
      <c r="BJ4913">
        <v>3</v>
      </c>
      <c r="BK4913">
        <v>30</v>
      </c>
      <c r="BL4913">
        <v>100.7</v>
      </c>
      <c r="BM4913">
        <v>67.2</v>
      </c>
      <c r="BN4913">
        <v>3600</v>
      </c>
      <c r="BO4913">
        <v>0</v>
      </c>
      <c r="BP4913">
        <v>64</v>
      </c>
      <c r="BQ4913">
        <v>67.2</v>
      </c>
      <c r="BR4913">
        <v>93.1</v>
      </c>
      <c r="BS4913">
        <v>68</v>
      </c>
      <c r="BT4913">
        <v>450</v>
      </c>
      <c r="BU4913">
        <v>95</v>
      </c>
      <c r="BV4913">
        <v>1172</v>
      </c>
      <c r="BW4913">
        <v>90</v>
      </c>
      <c r="BX4913">
        <v>3498</v>
      </c>
      <c r="BY4913">
        <v>4200</v>
      </c>
      <c r="BZ4913">
        <v>0</v>
      </c>
      <c r="CA4913">
        <v>0</v>
      </c>
      <c r="CB4913">
        <v>0</v>
      </c>
      <c r="CC4913">
        <v>67.346999999999994</v>
      </c>
      <c r="CD4913">
        <v>50.697000000000003</v>
      </c>
      <c r="CE4913">
        <v>67.283000000000001</v>
      </c>
      <c r="CF4913">
        <v>50.948999999999998</v>
      </c>
    </row>
    <row r="4914" spans="1:84" x14ac:dyDescent="0.25">
      <c r="A4914" s="1">
        <v>45617</v>
      </c>
      <c r="B4914" s="2">
        <v>0.84867035879629638</v>
      </c>
      <c r="C4914">
        <v>1224.4000000000001</v>
      </c>
      <c r="D4914">
        <v>14940.65</v>
      </c>
      <c r="E4914" s="62">
        <f t="shared" si="11"/>
        <v>1.4171296296296298E-2</v>
      </c>
      <c r="F4914">
        <v>119.56</v>
      </c>
      <c r="G4914">
        <v>7.6059999999999999</v>
      </c>
      <c r="H4914">
        <v>908.9</v>
      </c>
      <c r="I4914">
        <v>1231.4000000000001</v>
      </c>
      <c r="J4914">
        <v>0</v>
      </c>
      <c r="K4914">
        <v>60.002000000000002</v>
      </c>
      <c r="L4914">
        <v>909.3</v>
      </c>
      <c r="M4914">
        <v>0.99960000000000004</v>
      </c>
      <c r="N4914">
        <v>1.527873</v>
      </c>
      <c r="O4914">
        <v>1.4392769999999999</v>
      </c>
      <c r="P4914">
        <v>14939</v>
      </c>
      <c r="Q4914">
        <v>15.175000000000001</v>
      </c>
      <c r="R4914">
        <v>0</v>
      </c>
      <c r="S4914">
        <v>0</v>
      </c>
      <c r="T4914">
        <v>2</v>
      </c>
      <c r="U4914" t="s">
        <v>176</v>
      </c>
      <c r="V4914">
        <v>66.605554999999995</v>
      </c>
      <c r="W4914">
        <v>58.125442999999997</v>
      </c>
      <c r="X4914">
        <v>58.845101</v>
      </c>
      <c r="Y4914">
        <v>106.849998</v>
      </c>
      <c r="Z4914">
        <v>66.809797000000003</v>
      </c>
      <c r="AA4914">
        <v>5.0000000000000001E-3</v>
      </c>
      <c r="AB4914">
        <v>0</v>
      </c>
      <c r="AC4914">
        <v>0.115</v>
      </c>
      <c r="AD4914">
        <v>3.9E-2</v>
      </c>
      <c r="AE4914">
        <v>2.1999999999999999E-2</v>
      </c>
      <c r="AF4914">
        <v>0</v>
      </c>
      <c r="AG4914">
        <v>0</v>
      </c>
      <c r="AH4914">
        <v>8.3345090000000006</v>
      </c>
      <c r="AI4914">
        <v>59.897162999999999</v>
      </c>
      <c r="AJ4914">
        <v>3.8459E-2</v>
      </c>
      <c r="AK4914">
        <v>386.11489999999998</v>
      </c>
      <c r="AL4914">
        <v>46.291291000000001</v>
      </c>
      <c r="AM4914">
        <v>6.6424669999999999</v>
      </c>
      <c r="AN4914">
        <v>151.615692</v>
      </c>
      <c r="AO4914">
        <v>0</v>
      </c>
      <c r="AP4914">
        <v>5.0000000000000001E-3</v>
      </c>
      <c r="AQ4914">
        <v>0</v>
      </c>
      <c r="AR4914">
        <v>0</v>
      </c>
      <c r="AS4914">
        <v>80.5</v>
      </c>
      <c r="AT4914">
        <v>71.099997999999999</v>
      </c>
      <c r="AU4914">
        <v>63</v>
      </c>
      <c r="AV4914">
        <v>62.099997999999999</v>
      </c>
      <c r="AW4914">
        <v>61.700001</v>
      </c>
      <c r="AX4914">
        <v>61.233333999999999</v>
      </c>
      <c r="AY4914">
        <v>125</v>
      </c>
      <c r="AZ4914">
        <v>140</v>
      </c>
      <c r="BA4914">
        <v>63.5</v>
      </c>
      <c r="BB4914">
        <v>74.5</v>
      </c>
      <c r="BC4914">
        <v>8.9</v>
      </c>
      <c r="BD4914">
        <v>119</v>
      </c>
      <c r="BE4914" t="s">
        <v>173</v>
      </c>
      <c r="BF4914">
        <v>1</v>
      </c>
      <c r="BG4914">
        <v>0</v>
      </c>
      <c r="BH4914">
        <v>0</v>
      </c>
      <c r="BI4914">
        <v>1</v>
      </c>
      <c r="BJ4914">
        <v>3</v>
      </c>
      <c r="BK4914">
        <v>30</v>
      </c>
      <c r="BL4914">
        <v>100.6</v>
      </c>
      <c r="BM4914">
        <v>67.3</v>
      </c>
      <c r="BN4914">
        <v>3600</v>
      </c>
      <c r="BO4914">
        <v>0</v>
      </c>
      <c r="BP4914">
        <v>64.099999999999994</v>
      </c>
      <c r="BQ4914">
        <v>67.2</v>
      </c>
      <c r="BR4914">
        <v>93</v>
      </c>
      <c r="BS4914">
        <v>68</v>
      </c>
      <c r="BT4914">
        <v>450</v>
      </c>
      <c r="BU4914">
        <v>95</v>
      </c>
      <c r="BV4914">
        <v>1172</v>
      </c>
      <c r="BW4914">
        <v>90</v>
      </c>
      <c r="BX4914">
        <v>3498</v>
      </c>
      <c r="BY4914">
        <v>4200</v>
      </c>
      <c r="BZ4914">
        <v>0</v>
      </c>
      <c r="CA4914">
        <v>0</v>
      </c>
      <c r="CB4914">
        <v>0</v>
      </c>
      <c r="CC4914">
        <v>67.346999999999994</v>
      </c>
      <c r="CD4914">
        <v>50.692999999999998</v>
      </c>
      <c r="CE4914">
        <v>67.283000000000001</v>
      </c>
      <c r="CF4914">
        <v>50.945999999999998</v>
      </c>
    </row>
    <row r="4915" spans="1:84" x14ac:dyDescent="0.25">
      <c r="A4915" s="1">
        <v>45617</v>
      </c>
      <c r="B4915" s="2">
        <v>0.84870506944444446</v>
      </c>
      <c r="C4915">
        <v>1227.4000000000001</v>
      </c>
      <c r="D4915">
        <v>14943.65</v>
      </c>
      <c r="E4915" s="62">
        <f t="shared" si="11"/>
        <v>1.4206018518518521E-2</v>
      </c>
      <c r="F4915">
        <v>119.55</v>
      </c>
      <c r="G4915">
        <v>7.6050000000000004</v>
      </c>
      <c r="H4915">
        <v>908.8</v>
      </c>
      <c r="I4915">
        <v>1232.0999999999999</v>
      </c>
      <c r="J4915">
        <v>0</v>
      </c>
      <c r="K4915">
        <v>60</v>
      </c>
      <c r="L4915">
        <v>909.2</v>
      </c>
      <c r="M4915">
        <v>0.99960000000000004</v>
      </c>
      <c r="N4915">
        <v>1.5279419999999999</v>
      </c>
      <c r="O4915">
        <v>1.439398</v>
      </c>
      <c r="P4915">
        <v>14942</v>
      </c>
      <c r="Q4915">
        <v>15.175000000000001</v>
      </c>
      <c r="R4915">
        <v>0</v>
      </c>
      <c r="S4915">
        <v>0</v>
      </c>
      <c r="T4915">
        <v>2</v>
      </c>
      <c r="U4915" t="s">
        <v>176</v>
      </c>
      <c r="V4915">
        <v>66.616665999999995</v>
      </c>
      <c r="W4915">
        <v>58.135058000000001</v>
      </c>
      <c r="X4915">
        <v>58.848773999999999</v>
      </c>
      <c r="Y4915">
        <v>106.83666700000001</v>
      </c>
      <c r="Z4915">
        <v>66.812653999999995</v>
      </c>
      <c r="AA4915">
        <v>5.0000000000000001E-3</v>
      </c>
      <c r="AB4915">
        <v>0</v>
      </c>
      <c r="AC4915">
        <v>0.121</v>
      </c>
      <c r="AD4915">
        <v>3.9E-2</v>
      </c>
      <c r="AE4915">
        <v>2.4E-2</v>
      </c>
      <c r="AF4915">
        <v>0</v>
      </c>
      <c r="AG4915">
        <v>0</v>
      </c>
      <c r="AH4915">
        <v>8.3346280000000004</v>
      </c>
      <c r="AI4915">
        <v>59.891216</v>
      </c>
      <c r="AJ4915">
        <v>3.8459E-2</v>
      </c>
      <c r="AK4915">
        <v>386.11489999999998</v>
      </c>
      <c r="AL4915">
        <v>46.291291000000001</v>
      </c>
      <c r="AM4915">
        <v>6.6420760000000003</v>
      </c>
      <c r="AN4915">
        <v>151.61552399999999</v>
      </c>
      <c r="AO4915">
        <v>0</v>
      </c>
      <c r="AP4915">
        <v>5.0000000000000001E-3</v>
      </c>
      <c r="AQ4915">
        <v>0</v>
      </c>
      <c r="AR4915">
        <v>0</v>
      </c>
      <c r="AS4915">
        <v>80.5</v>
      </c>
      <c r="AT4915">
        <v>71.133330999999998</v>
      </c>
      <c r="AU4915">
        <v>63</v>
      </c>
      <c r="AV4915">
        <v>62.099997999999999</v>
      </c>
      <c r="AW4915">
        <v>61.700001</v>
      </c>
      <c r="AX4915">
        <v>61.266666000000001</v>
      </c>
      <c r="AY4915">
        <v>125</v>
      </c>
      <c r="AZ4915">
        <v>140</v>
      </c>
      <c r="BA4915">
        <v>63.5</v>
      </c>
      <c r="BB4915">
        <v>74.5</v>
      </c>
      <c r="BC4915">
        <v>8.9</v>
      </c>
      <c r="BD4915">
        <v>119</v>
      </c>
      <c r="BE4915" t="s">
        <v>173</v>
      </c>
      <c r="BF4915">
        <v>1</v>
      </c>
      <c r="BG4915">
        <v>0</v>
      </c>
      <c r="BH4915">
        <v>0</v>
      </c>
      <c r="BI4915">
        <v>1</v>
      </c>
      <c r="BJ4915">
        <v>3</v>
      </c>
      <c r="BK4915">
        <v>30</v>
      </c>
      <c r="BL4915">
        <v>100.6</v>
      </c>
      <c r="BM4915">
        <v>67.5</v>
      </c>
      <c r="BN4915">
        <v>3600</v>
      </c>
      <c r="BO4915">
        <v>0</v>
      </c>
      <c r="BP4915">
        <v>64.099999999999994</v>
      </c>
      <c r="BQ4915">
        <v>67.2</v>
      </c>
      <c r="BR4915">
        <v>92.9</v>
      </c>
      <c r="BS4915">
        <v>68</v>
      </c>
      <c r="BT4915">
        <v>450</v>
      </c>
      <c r="BU4915">
        <v>95</v>
      </c>
      <c r="BV4915">
        <v>1172</v>
      </c>
      <c r="BW4915">
        <v>90</v>
      </c>
      <c r="BX4915">
        <v>3498</v>
      </c>
      <c r="BY4915">
        <v>4200</v>
      </c>
      <c r="BZ4915">
        <v>0</v>
      </c>
      <c r="CA4915">
        <v>0</v>
      </c>
      <c r="CB4915">
        <v>0</v>
      </c>
      <c r="CC4915">
        <v>67.346000000000004</v>
      </c>
      <c r="CD4915">
        <v>50.689</v>
      </c>
      <c r="CE4915">
        <v>67.281999999999996</v>
      </c>
      <c r="CF4915">
        <v>50.942</v>
      </c>
    </row>
    <row r="4916" spans="1:84" x14ac:dyDescent="0.25">
      <c r="A4916" s="1">
        <v>45617</v>
      </c>
      <c r="B4916" s="2">
        <v>0.84873980324074083</v>
      </c>
      <c r="C4916">
        <v>1230.4000000000001</v>
      </c>
      <c r="D4916">
        <v>14946.65</v>
      </c>
      <c r="E4916" s="62">
        <f t="shared" si="11"/>
        <v>1.4240740740740743E-2</v>
      </c>
      <c r="F4916">
        <v>119.56</v>
      </c>
      <c r="G4916">
        <v>7.6040000000000001</v>
      </c>
      <c r="H4916">
        <v>908.7</v>
      </c>
      <c r="I4916">
        <v>1232.9000000000001</v>
      </c>
      <c r="J4916">
        <v>0</v>
      </c>
      <c r="K4916">
        <v>60</v>
      </c>
      <c r="L4916">
        <v>909.1</v>
      </c>
      <c r="M4916">
        <v>0.99960000000000004</v>
      </c>
      <c r="N4916">
        <v>1.5351129999999999</v>
      </c>
      <c r="O4916">
        <v>1.4399459999999999</v>
      </c>
      <c r="P4916">
        <v>14945</v>
      </c>
      <c r="Q4916">
        <v>15.175000000000001</v>
      </c>
      <c r="R4916">
        <v>0</v>
      </c>
      <c r="S4916">
        <v>0</v>
      </c>
      <c r="T4916">
        <v>2</v>
      </c>
      <c r="U4916" t="s">
        <v>176</v>
      </c>
      <c r="V4916">
        <v>66.644443999999993</v>
      </c>
      <c r="W4916">
        <v>58.145414000000002</v>
      </c>
      <c r="X4916">
        <v>58.857346</v>
      </c>
      <c r="Y4916">
        <v>106.823334</v>
      </c>
      <c r="Z4916">
        <v>66.817550999999995</v>
      </c>
      <c r="AA4916">
        <v>5.0000000000000001E-3</v>
      </c>
      <c r="AB4916">
        <v>0</v>
      </c>
      <c r="AC4916">
        <v>0.121</v>
      </c>
      <c r="AD4916">
        <v>3.9E-2</v>
      </c>
      <c r="AE4916">
        <v>2.3E-2</v>
      </c>
      <c r="AF4916">
        <v>0</v>
      </c>
      <c r="AG4916">
        <v>0</v>
      </c>
      <c r="AH4916">
        <v>8.3348969999999998</v>
      </c>
      <c r="AI4916">
        <v>59.868369999999999</v>
      </c>
      <c r="AJ4916">
        <v>3.8459E-2</v>
      </c>
      <c r="AK4916">
        <v>386.11489999999998</v>
      </c>
      <c r="AL4916">
        <v>46.291291000000001</v>
      </c>
      <c r="AM4916">
        <v>6.6435139999999997</v>
      </c>
      <c r="AN4916">
        <v>151.61531099999999</v>
      </c>
      <c r="AO4916">
        <v>0</v>
      </c>
      <c r="AP4916">
        <v>5.0000000000000001E-3</v>
      </c>
      <c r="AQ4916">
        <v>0</v>
      </c>
      <c r="AR4916">
        <v>0</v>
      </c>
      <c r="AS4916">
        <v>80.599997999999999</v>
      </c>
      <c r="AT4916">
        <v>71.199996999999996</v>
      </c>
      <c r="AU4916">
        <v>63</v>
      </c>
      <c r="AV4916">
        <v>62.099997999999999</v>
      </c>
      <c r="AW4916">
        <v>61.700001</v>
      </c>
      <c r="AX4916">
        <v>61.266666000000001</v>
      </c>
      <c r="AY4916">
        <v>125</v>
      </c>
      <c r="AZ4916">
        <v>140</v>
      </c>
      <c r="BA4916">
        <v>63.5</v>
      </c>
      <c r="BB4916">
        <v>74.5</v>
      </c>
      <c r="BC4916">
        <v>8.9</v>
      </c>
      <c r="BD4916">
        <v>119</v>
      </c>
      <c r="BE4916" t="s">
        <v>173</v>
      </c>
      <c r="BF4916">
        <v>1</v>
      </c>
      <c r="BG4916">
        <v>0</v>
      </c>
      <c r="BH4916">
        <v>0</v>
      </c>
      <c r="BI4916">
        <v>1</v>
      </c>
      <c r="BJ4916">
        <v>3</v>
      </c>
      <c r="BK4916">
        <v>30</v>
      </c>
      <c r="BL4916">
        <v>100.5</v>
      </c>
      <c r="BM4916">
        <v>67.400000000000006</v>
      </c>
      <c r="BN4916">
        <v>3600</v>
      </c>
      <c r="BO4916">
        <v>0</v>
      </c>
      <c r="BP4916">
        <v>64.099999999999994</v>
      </c>
      <c r="BQ4916">
        <v>67.2</v>
      </c>
      <c r="BR4916">
        <v>92.8</v>
      </c>
      <c r="BS4916">
        <v>68</v>
      </c>
      <c r="BT4916">
        <v>450</v>
      </c>
      <c r="BU4916">
        <v>95</v>
      </c>
      <c r="BV4916">
        <v>1172</v>
      </c>
      <c r="BW4916">
        <v>90</v>
      </c>
      <c r="BX4916">
        <v>3498</v>
      </c>
      <c r="BY4916">
        <v>4200</v>
      </c>
      <c r="BZ4916">
        <v>0</v>
      </c>
      <c r="CA4916">
        <v>0</v>
      </c>
      <c r="CB4916">
        <v>0</v>
      </c>
      <c r="CC4916">
        <v>67.344999999999999</v>
      </c>
      <c r="CD4916">
        <v>50.685000000000002</v>
      </c>
      <c r="CE4916">
        <v>67.281999999999996</v>
      </c>
      <c r="CF4916">
        <v>50.939</v>
      </c>
    </row>
    <row r="4917" spans="1:84" x14ac:dyDescent="0.25">
      <c r="A4917" s="1">
        <v>45617</v>
      </c>
      <c r="B4917" s="2">
        <v>0.84877453703703698</v>
      </c>
      <c r="C4917">
        <v>1233.4000000000001</v>
      </c>
      <c r="D4917">
        <v>14949.65</v>
      </c>
      <c r="E4917" s="62">
        <f t="shared" si="11"/>
        <v>1.4275462962962965E-2</v>
      </c>
      <c r="F4917">
        <v>119.55</v>
      </c>
      <c r="G4917">
        <v>7.6050000000000004</v>
      </c>
      <c r="H4917">
        <v>908.8</v>
      </c>
      <c r="I4917">
        <v>1233.5999999999999</v>
      </c>
      <c r="J4917">
        <v>0</v>
      </c>
      <c r="K4917">
        <v>60</v>
      </c>
      <c r="L4917">
        <v>909.2</v>
      </c>
      <c r="M4917">
        <v>0.99960000000000004</v>
      </c>
      <c r="N4917">
        <v>1.5293890000000001</v>
      </c>
      <c r="O4917">
        <v>1.441573</v>
      </c>
      <c r="P4917">
        <v>14948</v>
      </c>
      <c r="Q4917">
        <v>15.175000000000001</v>
      </c>
      <c r="R4917">
        <v>0</v>
      </c>
      <c r="S4917">
        <v>0</v>
      </c>
      <c r="T4917">
        <v>2</v>
      </c>
      <c r="U4917" t="s">
        <v>176</v>
      </c>
      <c r="V4917">
        <v>66.633332999999993</v>
      </c>
      <c r="W4917">
        <v>58.155473000000001</v>
      </c>
      <c r="X4917">
        <v>58.872855999999999</v>
      </c>
      <c r="Y4917">
        <v>106.80999799999999</v>
      </c>
      <c r="Z4917">
        <v>66.819999999999993</v>
      </c>
      <c r="AA4917">
        <v>5.0000000000000001E-3</v>
      </c>
      <c r="AB4917">
        <v>0</v>
      </c>
      <c r="AC4917">
        <v>0.11899999999999999</v>
      </c>
      <c r="AD4917">
        <v>3.7999999999999999E-2</v>
      </c>
      <c r="AE4917">
        <v>2.3E-2</v>
      </c>
      <c r="AF4917">
        <v>0</v>
      </c>
      <c r="AG4917">
        <v>0</v>
      </c>
      <c r="AH4917">
        <v>8.3346450000000001</v>
      </c>
      <c r="AI4917">
        <v>59.914917000000003</v>
      </c>
      <c r="AJ4917">
        <v>3.8459E-2</v>
      </c>
      <c r="AK4917">
        <v>386.11489999999998</v>
      </c>
      <c r="AL4917">
        <v>46.291291000000001</v>
      </c>
      <c r="AM4917">
        <v>6.6431519999999997</v>
      </c>
      <c r="AN4917">
        <v>151.61511200000001</v>
      </c>
      <c r="AO4917">
        <v>0</v>
      </c>
      <c r="AP4917">
        <v>5.0000000000000001E-3</v>
      </c>
      <c r="AQ4917">
        <v>0</v>
      </c>
      <c r="AR4917">
        <v>0</v>
      </c>
      <c r="AS4917">
        <v>80.533332999999999</v>
      </c>
      <c r="AT4917">
        <v>71.199996999999996</v>
      </c>
      <c r="AU4917">
        <v>63</v>
      </c>
      <c r="AV4917">
        <v>62.099997999999999</v>
      </c>
      <c r="AW4917">
        <v>61.700001</v>
      </c>
      <c r="AX4917">
        <v>61.266666000000001</v>
      </c>
      <c r="AY4917">
        <v>125</v>
      </c>
      <c r="AZ4917">
        <v>140</v>
      </c>
      <c r="BA4917">
        <v>63.5</v>
      </c>
      <c r="BB4917">
        <v>74.5</v>
      </c>
      <c r="BC4917">
        <v>8.9</v>
      </c>
      <c r="BD4917">
        <v>119</v>
      </c>
      <c r="BE4917" t="s">
        <v>173</v>
      </c>
      <c r="BF4917">
        <v>1</v>
      </c>
      <c r="BG4917">
        <v>0</v>
      </c>
      <c r="BH4917">
        <v>0</v>
      </c>
      <c r="BI4917">
        <v>1</v>
      </c>
      <c r="BJ4917">
        <v>3</v>
      </c>
      <c r="BK4917">
        <v>30</v>
      </c>
      <c r="BL4917">
        <v>100.4</v>
      </c>
      <c r="BM4917">
        <v>67</v>
      </c>
      <c r="BN4917">
        <v>3600</v>
      </c>
      <c r="BO4917">
        <v>0</v>
      </c>
      <c r="BP4917">
        <v>64.2</v>
      </c>
      <c r="BQ4917">
        <v>67.2</v>
      </c>
      <c r="BR4917">
        <v>92.8</v>
      </c>
      <c r="BS4917">
        <v>68</v>
      </c>
      <c r="BT4917">
        <v>450</v>
      </c>
      <c r="BU4917">
        <v>95</v>
      </c>
      <c r="BV4917">
        <v>1172</v>
      </c>
      <c r="BW4917">
        <v>90</v>
      </c>
      <c r="BX4917">
        <v>3498</v>
      </c>
      <c r="BY4917">
        <v>4200</v>
      </c>
      <c r="BZ4917">
        <v>0</v>
      </c>
      <c r="CA4917">
        <v>0</v>
      </c>
      <c r="CB4917">
        <v>0</v>
      </c>
      <c r="CC4917">
        <v>67.344999999999999</v>
      </c>
      <c r="CD4917">
        <v>50.680999999999997</v>
      </c>
      <c r="CE4917">
        <v>67.281000000000006</v>
      </c>
      <c r="CF4917">
        <v>50.935000000000002</v>
      </c>
    </row>
    <row r="4918" spans="1:84" x14ac:dyDescent="0.25">
      <c r="A4918" s="1">
        <v>45617</v>
      </c>
      <c r="B4918" s="2">
        <v>0.84880925925925921</v>
      </c>
      <c r="C4918">
        <v>1236.4000000000001</v>
      </c>
      <c r="D4918">
        <v>14952.65</v>
      </c>
      <c r="E4918" s="62">
        <f t="shared" si="11"/>
        <v>1.4310185185185186E-2</v>
      </c>
      <c r="F4918">
        <v>119.56</v>
      </c>
      <c r="G4918">
        <v>7.6059999999999999</v>
      </c>
      <c r="H4918">
        <v>909</v>
      </c>
      <c r="I4918">
        <v>1234.4000000000001</v>
      </c>
      <c r="J4918">
        <v>0</v>
      </c>
      <c r="K4918">
        <v>60</v>
      </c>
      <c r="L4918">
        <v>909.4</v>
      </c>
      <c r="M4918">
        <v>0.99960000000000004</v>
      </c>
      <c r="N4918">
        <v>1.5333950000000001</v>
      </c>
      <c r="O4918">
        <v>1.4387760000000001</v>
      </c>
      <c r="P4918">
        <v>14951</v>
      </c>
      <c r="Q4918">
        <v>15.175000000000001</v>
      </c>
      <c r="R4918">
        <v>0</v>
      </c>
      <c r="S4918">
        <v>0</v>
      </c>
      <c r="T4918">
        <v>2</v>
      </c>
      <c r="U4918" t="s">
        <v>176</v>
      </c>
      <c r="V4918">
        <v>66.633332999999993</v>
      </c>
      <c r="W4918">
        <v>58.164793000000003</v>
      </c>
      <c r="X4918">
        <v>58.885508999999999</v>
      </c>
      <c r="Y4918">
        <v>106.790001</v>
      </c>
      <c r="Z4918">
        <v>66.819999999999993</v>
      </c>
      <c r="AA4918">
        <v>5.0000000000000001E-3</v>
      </c>
      <c r="AB4918">
        <v>0</v>
      </c>
      <c r="AC4918">
        <v>0.11799999999999999</v>
      </c>
      <c r="AD4918">
        <v>3.7999999999999999E-2</v>
      </c>
      <c r="AE4918">
        <v>2.3E-2</v>
      </c>
      <c r="AF4918">
        <v>0</v>
      </c>
      <c r="AG4918">
        <v>0</v>
      </c>
      <c r="AH4918">
        <v>8.3341580000000004</v>
      </c>
      <c r="AI4918">
        <v>59.984755999999997</v>
      </c>
      <c r="AJ4918">
        <v>3.8459E-2</v>
      </c>
      <c r="AK4918">
        <v>386.11489999999998</v>
      </c>
      <c r="AL4918">
        <v>46.291291000000001</v>
      </c>
      <c r="AM4918">
        <v>6.6424609999999999</v>
      </c>
      <c r="AN4918">
        <v>151.614914</v>
      </c>
      <c r="AO4918">
        <v>0</v>
      </c>
      <c r="AP4918">
        <v>5.0000000000000001E-3</v>
      </c>
      <c r="AQ4918">
        <v>0</v>
      </c>
      <c r="AR4918">
        <v>0</v>
      </c>
      <c r="AS4918">
        <v>80.5</v>
      </c>
      <c r="AT4918">
        <v>71.233332000000004</v>
      </c>
      <c r="AU4918">
        <v>63</v>
      </c>
      <c r="AV4918">
        <v>62.099997999999999</v>
      </c>
      <c r="AW4918">
        <v>61.700001</v>
      </c>
      <c r="AX4918">
        <v>61.266666000000001</v>
      </c>
      <c r="AY4918">
        <v>125</v>
      </c>
      <c r="AZ4918">
        <v>140</v>
      </c>
      <c r="BA4918">
        <v>63.5</v>
      </c>
      <c r="BB4918">
        <v>74.5</v>
      </c>
      <c r="BC4918">
        <v>8.9</v>
      </c>
      <c r="BD4918">
        <v>119</v>
      </c>
      <c r="BE4918" t="s">
        <v>173</v>
      </c>
      <c r="BF4918">
        <v>1</v>
      </c>
      <c r="BG4918">
        <v>0</v>
      </c>
      <c r="BH4918">
        <v>0</v>
      </c>
      <c r="BI4918">
        <v>1</v>
      </c>
      <c r="BJ4918">
        <v>3</v>
      </c>
      <c r="BK4918">
        <v>30</v>
      </c>
      <c r="BL4918">
        <v>100.3</v>
      </c>
      <c r="BM4918">
        <v>66.599999999999994</v>
      </c>
      <c r="BN4918">
        <v>3600</v>
      </c>
      <c r="BO4918">
        <v>0</v>
      </c>
      <c r="BP4918">
        <v>64.2</v>
      </c>
      <c r="BQ4918">
        <v>67.3</v>
      </c>
      <c r="BR4918">
        <v>92.7</v>
      </c>
      <c r="BS4918">
        <v>68</v>
      </c>
      <c r="BT4918">
        <v>450</v>
      </c>
      <c r="BU4918">
        <v>95</v>
      </c>
      <c r="BV4918">
        <v>1169</v>
      </c>
      <c r="BW4918">
        <v>90</v>
      </c>
      <c r="BX4918">
        <v>3498</v>
      </c>
      <c r="BY4918">
        <v>4200</v>
      </c>
      <c r="BZ4918">
        <v>0</v>
      </c>
      <c r="CA4918">
        <v>0</v>
      </c>
      <c r="CB4918">
        <v>0</v>
      </c>
      <c r="CC4918">
        <v>67.343999999999994</v>
      </c>
      <c r="CD4918">
        <v>50.677999999999997</v>
      </c>
      <c r="CE4918">
        <v>67.281000000000006</v>
      </c>
      <c r="CF4918">
        <v>50.930999999999997</v>
      </c>
    </row>
    <row r="4919" spans="1:84" x14ac:dyDescent="0.25">
      <c r="A4919" s="1">
        <v>45617</v>
      </c>
      <c r="B4919" s="2">
        <v>0.84884399305555558</v>
      </c>
      <c r="C4919">
        <v>1239.4000000000001</v>
      </c>
      <c r="D4919">
        <v>14955.65</v>
      </c>
      <c r="E4919" s="62">
        <f t="shared" si="11"/>
        <v>1.4344907407407409E-2</v>
      </c>
      <c r="F4919">
        <v>119.56</v>
      </c>
      <c r="G4919">
        <v>7.6130000000000004</v>
      </c>
      <c r="H4919">
        <v>909.8</v>
      </c>
      <c r="I4919">
        <v>1235.0999999999999</v>
      </c>
      <c r="J4919">
        <v>0</v>
      </c>
      <c r="K4919">
        <v>60.002000000000002</v>
      </c>
      <c r="L4919">
        <v>910.2</v>
      </c>
      <c r="M4919">
        <v>0.99960000000000004</v>
      </c>
      <c r="N4919">
        <v>1.5323789999999999</v>
      </c>
      <c r="O4919">
        <v>1.44095</v>
      </c>
      <c r="P4919">
        <v>14954</v>
      </c>
      <c r="Q4919">
        <v>15.175000000000001</v>
      </c>
      <c r="R4919">
        <v>0</v>
      </c>
      <c r="S4919">
        <v>0</v>
      </c>
      <c r="T4919">
        <v>2</v>
      </c>
      <c r="U4919" t="s">
        <v>176</v>
      </c>
      <c r="V4919">
        <v>66.627778000000006</v>
      </c>
      <c r="W4919">
        <v>58.173668999999997</v>
      </c>
      <c r="X4919">
        <v>58.894081</v>
      </c>
      <c r="Y4919">
        <v>106.769997</v>
      </c>
      <c r="Z4919">
        <v>66.818775000000002</v>
      </c>
      <c r="AA4919">
        <v>5.0000000000000001E-3</v>
      </c>
      <c r="AB4919">
        <v>0</v>
      </c>
      <c r="AC4919">
        <v>0.11700000000000001</v>
      </c>
      <c r="AD4919">
        <v>3.7999999999999999E-2</v>
      </c>
      <c r="AE4919">
        <v>2.1999999999999999E-2</v>
      </c>
      <c r="AF4919">
        <v>0</v>
      </c>
      <c r="AG4919">
        <v>0</v>
      </c>
      <c r="AH4919">
        <v>8.3342939999999999</v>
      </c>
      <c r="AI4919">
        <v>59.978206999999998</v>
      </c>
      <c r="AJ4919">
        <v>3.8459E-2</v>
      </c>
      <c r="AK4919">
        <v>386.11489999999998</v>
      </c>
      <c r="AL4919">
        <v>46.291291000000001</v>
      </c>
      <c r="AM4919">
        <v>6.6422850000000002</v>
      </c>
      <c r="AN4919">
        <v>151.61466999999999</v>
      </c>
      <c r="AO4919">
        <v>0</v>
      </c>
      <c r="AP4919">
        <v>5.0000000000000001E-3</v>
      </c>
      <c r="AQ4919">
        <v>0</v>
      </c>
      <c r="AR4919">
        <v>0</v>
      </c>
      <c r="AS4919">
        <v>80.433334000000002</v>
      </c>
      <c r="AT4919">
        <v>71.300003000000004</v>
      </c>
      <c r="AU4919">
        <v>63</v>
      </c>
      <c r="AV4919">
        <v>62.099997999999999</v>
      </c>
      <c r="AW4919">
        <v>61.700001</v>
      </c>
      <c r="AX4919">
        <v>61.233333999999999</v>
      </c>
      <c r="AY4919">
        <v>125</v>
      </c>
      <c r="AZ4919">
        <v>140</v>
      </c>
      <c r="BA4919">
        <v>63.5</v>
      </c>
      <c r="BB4919">
        <v>74.5</v>
      </c>
      <c r="BC4919">
        <v>8.9</v>
      </c>
      <c r="BD4919">
        <v>119</v>
      </c>
      <c r="BE4919" t="s">
        <v>173</v>
      </c>
      <c r="BF4919">
        <v>1</v>
      </c>
      <c r="BG4919">
        <v>0</v>
      </c>
      <c r="BH4919">
        <v>0</v>
      </c>
      <c r="BI4919">
        <v>1</v>
      </c>
      <c r="BJ4919">
        <v>3</v>
      </c>
      <c r="BK4919">
        <v>30</v>
      </c>
      <c r="BL4919">
        <v>100.2</v>
      </c>
      <c r="BM4919">
        <v>66.2</v>
      </c>
      <c r="BN4919">
        <v>3600</v>
      </c>
      <c r="BO4919">
        <v>0</v>
      </c>
      <c r="BP4919">
        <v>64.2</v>
      </c>
      <c r="BQ4919">
        <v>67.3</v>
      </c>
      <c r="BR4919">
        <v>92.6</v>
      </c>
      <c r="BS4919">
        <v>68</v>
      </c>
      <c r="BT4919">
        <v>450</v>
      </c>
      <c r="BU4919">
        <v>95</v>
      </c>
      <c r="BV4919">
        <v>1169</v>
      </c>
      <c r="BW4919">
        <v>90</v>
      </c>
      <c r="BX4919">
        <v>3498</v>
      </c>
      <c r="BY4919">
        <v>4200</v>
      </c>
      <c r="BZ4919">
        <v>0</v>
      </c>
      <c r="CA4919">
        <v>0</v>
      </c>
      <c r="CB4919">
        <v>0</v>
      </c>
      <c r="CC4919">
        <v>67.343999999999994</v>
      </c>
      <c r="CD4919">
        <v>50.677999999999997</v>
      </c>
      <c r="CE4919">
        <v>67.281000000000006</v>
      </c>
      <c r="CF4919">
        <v>50.930999999999997</v>
      </c>
    </row>
    <row r="4920" spans="1:84" x14ac:dyDescent="0.25">
      <c r="A4920" s="1">
        <v>45617</v>
      </c>
      <c r="B4920" s="2">
        <v>0.84887871527777781</v>
      </c>
      <c r="C4920">
        <v>1242.4000000000001</v>
      </c>
      <c r="D4920">
        <v>14958.65</v>
      </c>
      <c r="E4920" s="62">
        <f t="shared" si="11"/>
        <v>1.4379629629629631E-2</v>
      </c>
      <c r="F4920">
        <v>119.56</v>
      </c>
      <c r="G4920">
        <v>7.6139999999999999</v>
      </c>
      <c r="H4920">
        <v>910</v>
      </c>
      <c r="I4920">
        <v>1235.9000000000001</v>
      </c>
      <c r="J4920">
        <v>0</v>
      </c>
      <c r="K4920">
        <v>60.002000000000002</v>
      </c>
      <c r="L4920">
        <v>910.4</v>
      </c>
      <c r="M4920">
        <v>0.99950000000000006</v>
      </c>
      <c r="N4920">
        <v>1.5341480000000001</v>
      </c>
      <c r="O4920">
        <v>1.4382740000000001</v>
      </c>
      <c r="P4920">
        <v>14957</v>
      </c>
      <c r="Q4920">
        <v>15.175000000000001</v>
      </c>
      <c r="R4920">
        <v>0</v>
      </c>
      <c r="S4920">
        <v>0</v>
      </c>
      <c r="T4920">
        <v>2</v>
      </c>
      <c r="U4920" t="s">
        <v>176</v>
      </c>
      <c r="V4920">
        <v>66.616667000000007</v>
      </c>
      <c r="W4920">
        <v>58.181508999999998</v>
      </c>
      <c r="X4920">
        <v>58.901428000000003</v>
      </c>
      <c r="Y4920">
        <v>106.756666</v>
      </c>
      <c r="Z4920">
        <v>66.817550999999995</v>
      </c>
      <c r="AA4920">
        <v>5.0000000000000001E-3</v>
      </c>
      <c r="AB4920">
        <v>0</v>
      </c>
      <c r="AC4920">
        <v>0.11700000000000001</v>
      </c>
      <c r="AD4920">
        <v>3.7999999999999999E-2</v>
      </c>
      <c r="AE4920">
        <v>2.3E-2</v>
      </c>
      <c r="AF4920">
        <v>0</v>
      </c>
      <c r="AG4920">
        <v>0</v>
      </c>
      <c r="AH4920">
        <v>8.3343109999999996</v>
      </c>
      <c r="AI4920">
        <v>59.986027</v>
      </c>
      <c r="AJ4920">
        <v>3.8459E-2</v>
      </c>
      <c r="AK4920">
        <v>386.11489999999998</v>
      </c>
      <c r="AL4920">
        <v>46.291291000000001</v>
      </c>
      <c r="AM4920">
        <v>6.6438569999999997</v>
      </c>
      <c r="AN4920">
        <v>151.614487</v>
      </c>
      <c r="AO4920">
        <v>0</v>
      </c>
      <c r="AP4920">
        <v>5.0000000000000001E-3</v>
      </c>
      <c r="AQ4920">
        <v>0</v>
      </c>
      <c r="AR4920">
        <v>0</v>
      </c>
      <c r="AS4920">
        <v>80.433334000000002</v>
      </c>
      <c r="AT4920">
        <v>71.300003000000004</v>
      </c>
      <c r="AU4920">
        <v>63</v>
      </c>
      <c r="AV4920">
        <v>62.066665999999998</v>
      </c>
      <c r="AW4920">
        <v>61.666666999999997</v>
      </c>
      <c r="AX4920">
        <v>61.233333999999999</v>
      </c>
      <c r="AY4920">
        <v>125</v>
      </c>
      <c r="AZ4920">
        <v>140</v>
      </c>
      <c r="BA4920">
        <v>63.5</v>
      </c>
      <c r="BB4920">
        <v>74.5</v>
      </c>
      <c r="BC4920">
        <v>8.9</v>
      </c>
      <c r="BD4920">
        <v>119</v>
      </c>
      <c r="BE4920" t="s">
        <v>173</v>
      </c>
      <c r="BF4920">
        <v>1</v>
      </c>
      <c r="BG4920">
        <v>0</v>
      </c>
      <c r="BH4920">
        <v>0</v>
      </c>
      <c r="BI4920">
        <v>1</v>
      </c>
      <c r="BJ4920">
        <v>3</v>
      </c>
      <c r="BK4920">
        <v>30</v>
      </c>
      <c r="BL4920">
        <v>100.2</v>
      </c>
      <c r="BM4920">
        <v>66</v>
      </c>
      <c r="BN4920">
        <v>3600</v>
      </c>
      <c r="BO4920">
        <v>0</v>
      </c>
      <c r="BP4920">
        <v>64.2</v>
      </c>
      <c r="BQ4920">
        <v>67.3</v>
      </c>
      <c r="BR4920">
        <v>92.5</v>
      </c>
      <c r="BS4920">
        <v>68</v>
      </c>
      <c r="BT4920">
        <v>450</v>
      </c>
      <c r="BU4920">
        <v>95</v>
      </c>
      <c r="BV4920">
        <v>1169</v>
      </c>
      <c r="BW4920">
        <v>90</v>
      </c>
      <c r="BX4920">
        <v>3498</v>
      </c>
      <c r="BY4920">
        <v>4200</v>
      </c>
      <c r="BZ4920">
        <v>0</v>
      </c>
      <c r="CA4920">
        <v>0</v>
      </c>
      <c r="CB4920">
        <v>0</v>
      </c>
      <c r="CC4920">
        <v>67.343999999999994</v>
      </c>
      <c r="CD4920">
        <v>50.673999999999999</v>
      </c>
      <c r="CE4920">
        <v>67.28</v>
      </c>
      <c r="CF4920">
        <v>50.927999999999997</v>
      </c>
    </row>
    <row r="4921" spans="1:84" x14ac:dyDescent="0.25">
      <c r="A4921" s="1">
        <v>45617</v>
      </c>
      <c r="B4921" s="2">
        <v>0.84891343750000003</v>
      </c>
      <c r="C4921">
        <v>1245.4000000000001</v>
      </c>
      <c r="D4921">
        <v>14961.65</v>
      </c>
      <c r="E4921" s="62">
        <f t="shared" si="11"/>
        <v>1.4414351851851854E-2</v>
      </c>
      <c r="F4921">
        <v>119.56</v>
      </c>
      <c r="G4921">
        <v>7.6150000000000002</v>
      </c>
      <c r="H4921">
        <v>910</v>
      </c>
      <c r="I4921">
        <v>1236.7</v>
      </c>
      <c r="J4921">
        <v>0</v>
      </c>
      <c r="K4921">
        <v>60</v>
      </c>
      <c r="L4921">
        <v>910.4</v>
      </c>
      <c r="M4921">
        <v>0.99950000000000006</v>
      </c>
      <c r="N4921">
        <v>1.53237</v>
      </c>
      <c r="O4921">
        <v>1.4387760000000001</v>
      </c>
      <c r="P4921">
        <v>14960</v>
      </c>
      <c r="Q4921">
        <v>15.175000000000001</v>
      </c>
      <c r="R4921">
        <v>0</v>
      </c>
      <c r="S4921">
        <v>0</v>
      </c>
      <c r="T4921">
        <v>2</v>
      </c>
      <c r="U4921" t="s">
        <v>176</v>
      </c>
      <c r="V4921">
        <v>66.650000000000006</v>
      </c>
      <c r="W4921">
        <v>58.188313999999998</v>
      </c>
      <c r="X4921">
        <v>58.907958999999998</v>
      </c>
      <c r="Y4921">
        <v>106.74</v>
      </c>
      <c r="Z4921">
        <v>66.817959000000002</v>
      </c>
      <c r="AA4921">
        <v>5.0000000000000001E-3</v>
      </c>
      <c r="AB4921">
        <v>0</v>
      </c>
      <c r="AC4921">
        <v>0.115</v>
      </c>
      <c r="AD4921">
        <v>3.7999999999999999E-2</v>
      </c>
      <c r="AE4921">
        <v>2.3E-2</v>
      </c>
      <c r="AF4921">
        <v>0</v>
      </c>
      <c r="AG4921">
        <v>0</v>
      </c>
      <c r="AH4921">
        <v>8.3340440000000005</v>
      </c>
      <c r="AI4921">
        <v>60.030228000000001</v>
      </c>
      <c r="AJ4921">
        <v>3.8459E-2</v>
      </c>
      <c r="AK4921">
        <v>386.11489999999998</v>
      </c>
      <c r="AL4921">
        <v>46.291291000000001</v>
      </c>
      <c r="AM4921">
        <v>6.6442940000000004</v>
      </c>
      <c r="AN4921">
        <v>151.61431899999999</v>
      </c>
      <c r="AO4921">
        <v>0</v>
      </c>
      <c r="AP4921">
        <v>5.0000000000000001E-3</v>
      </c>
      <c r="AQ4921">
        <v>0</v>
      </c>
      <c r="AR4921">
        <v>0</v>
      </c>
      <c r="AS4921">
        <v>80.5</v>
      </c>
      <c r="AT4921">
        <v>71.400002000000001</v>
      </c>
      <c r="AU4921">
        <v>63</v>
      </c>
      <c r="AV4921">
        <v>62.099997999999999</v>
      </c>
      <c r="AW4921">
        <v>61.700001</v>
      </c>
      <c r="AX4921">
        <v>61.200001</v>
      </c>
      <c r="AY4921">
        <v>125</v>
      </c>
      <c r="AZ4921">
        <v>140</v>
      </c>
      <c r="BA4921">
        <v>63.5</v>
      </c>
      <c r="BB4921">
        <v>74.5</v>
      </c>
      <c r="BC4921">
        <v>8.9</v>
      </c>
      <c r="BD4921">
        <v>119</v>
      </c>
      <c r="BE4921" t="s">
        <v>173</v>
      </c>
      <c r="BF4921">
        <v>1</v>
      </c>
      <c r="BG4921">
        <v>0</v>
      </c>
      <c r="BH4921">
        <v>0</v>
      </c>
      <c r="BI4921">
        <v>1</v>
      </c>
      <c r="BJ4921">
        <v>3</v>
      </c>
      <c r="BK4921">
        <v>30</v>
      </c>
      <c r="BL4921">
        <v>100.1</v>
      </c>
      <c r="BM4921">
        <v>66.099999999999994</v>
      </c>
      <c r="BN4921">
        <v>3600</v>
      </c>
      <c r="BO4921">
        <v>0</v>
      </c>
      <c r="BP4921">
        <v>64.2</v>
      </c>
      <c r="BQ4921">
        <v>67.3</v>
      </c>
      <c r="BR4921">
        <v>92.5</v>
      </c>
      <c r="BS4921">
        <v>68</v>
      </c>
      <c r="BT4921">
        <v>450</v>
      </c>
      <c r="BU4921">
        <v>95</v>
      </c>
      <c r="BV4921">
        <v>1169</v>
      </c>
      <c r="BW4921">
        <v>90</v>
      </c>
      <c r="BX4921">
        <v>3498</v>
      </c>
      <c r="BY4921">
        <v>4200</v>
      </c>
      <c r="BZ4921">
        <v>0</v>
      </c>
      <c r="CA4921">
        <v>0</v>
      </c>
      <c r="CB4921">
        <v>0</v>
      </c>
      <c r="CC4921">
        <v>67.343000000000004</v>
      </c>
      <c r="CD4921">
        <v>50.67</v>
      </c>
      <c r="CE4921">
        <v>67.28</v>
      </c>
      <c r="CF4921">
        <v>50.923999999999999</v>
      </c>
    </row>
    <row r="4922" spans="1:84" x14ac:dyDescent="0.25">
      <c r="A4922" s="1">
        <v>45617</v>
      </c>
      <c r="B4922" s="2">
        <v>0.84894817129629629</v>
      </c>
      <c r="C4922">
        <v>1248.4000000000001</v>
      </c>
      <c r="D4922">
        <v>14964.65</v>
      </c>
      <c r="E4922" s="62">
        <f t="shared" si="11"/>
        <v>1.4449074074074076E-2</v>
      </c>
      <c r="F4922">
        <v>119.56</v>
      </c>
      <c r="G4922">
        <v>7.6130000000000004</v>
      </c>
      <c r="H4922">
        <v>909.8</v>
      </c>
      <c r="I4922">
        <v>1237.4000000000001</v>
      </c>
      <c r="J4922">
        <v>0</v>
      </c>
      <c r="K4922">
        <v>60</v>
      </c>
      <c r="L4922">
        <v>910.3</v>
      </c>
      <c r="M4922">
        <v>0.99960000000000004</v>
      </c>
      <c r="N4922">
        <v>1.5319849999999999</v>
      </c>
      <c r="O4922">
        <v>1.4397789999999999</v>
      </c>
      <c r="P4922">
        <v>14963</v>
      </c>
      <c r="Q4922">
        <v>15.175000000000001</v>
      </c>
      <c r="R4922">
        <v>0</v>
      </c>
      <c r="S4922">
        <v>0</v>
      </c>
      <c r="T4922">
        <v>2</v>
      </c>
      <c r="U4922" t="s">
        <v>176</v>
      </c>
      <c r="V4922">
        <v>66.650000000000006</v>
      </c>
      <c r="W4922">
        <v>58.194527000000001</v>
      </c>
      <c r="X4922">
        <v>58.912041000000002</v>
      </c>
      <c r="Y4922">
        <v>106.720001</v>
      </c>
      <c r="Z4922">
        <v>66.819184000000007</v>
      </c>
      <c r="AA4922">
        <v>5.0000000000000001E-3</v>
      </c>
      <c r="AB4922">
        <v>0</v>
      </c>
      <c r="AC4922">
        <v>0.115</v>
      </c>
      <c r="AD4922">
        <v>3.9E-2</v>
      </c>
      <c r="AE4922">
        <v>2.1000000000000001E-2</v>
      </c>
      <c r="AF4922">
        <v>0</v>
      </c>
      <c r="AG4922">
        <v>0</v>
      </c>
      <c r="AH4922">
        <v>8.3342659999999995</v>
      </c>
      <c r="AI4922">
        <v>60.012538999999997</v>
      </c>
      <c r="AJ4922">
        <v>3.8459E-2</v>
      </c>
      <c r="AK4922">
        <v>386.11489999999998</v>
      </c>
      <c r="AL4922">
        <v>46.291291000000001</v>
      </c>
      <c r="AM4922">
        <v>6.6442990000000002</v>
      </c>
      <c r="AN4922">
        <v>151.614105</v>
      </c>
      <c r="AO4922">
        <v>0</v>
      </c>
      <c r="AP4922">
        <v>5.0000000000000001E-3</v>
      </c>
      <c r="AQ4922">
        <v>0</v>
      </c>
      <c r="AR4922">
        <v>0</v>
      </c>
      <c r="AS4922">
        <v>80.466667000000001</v>
      </c>
      <c r="AT4922">
        <v>71.400002000000001</v>
      </c>
      <c r="AU4922">
        <v>63</v>
      </c>
      <c r="AV4922">
        <v>62.099997999999999</v>
      </c>
      <c r="AW4922">
        <v>61.700001</v>
      </c>
      <c r="AX4922">
        <v>61.233333999999999</v>
      </c>
      <c r="AY4922">
        <v>125</v>
      </c>
      <c r="AZ4922">
        <v>140</v>
      </c>
      <c r="BA4922">
        <v>63.5</v>
      </c>
      <c r="BB4922">
        <v>74.5</v>
      </c>
      <c r="BC4922">
        <v>8.9</v>
      </c>
      <c r="BD4922">
        <v>119</v>
      </c>
      <c r="BE4922" t="s">
        <v>173</v>
      </c>
      <c r="BF4922">
        <v>1</v>
      </c>
      <c r="BG4922">
        <v>0</v>
      </c>
      <c r="BH4922">
        <v>0</v>
      </c>
      <c r="BI4922">
        <v>1</v>
      </c>
      <c r="BJ4922">
        <v>3</v>
      </c>
      <c r="BK4922">
        <v>30</v>
      </c>
      <c r="BL4922">
        <v>100</v>
      </c>
      <c r="BM4922">
        <v>66.2</v>
      </c>
      <c r="BN4922">
        <v>3600</v>
      </c>
      <c r="BO4922">
        <v>0</v>
      </c>
      <c r="BP4922">
        <v>64.3</v>
      </c>
      <c r="BQ4922">
        <v>67.3</v>
      </c>
      <c r="BR4922">
        <v>92.4</v>
      </c>
      <c r="BS4922">
        <v>68</v>
      </c>
      <c r="BT4922">
        <v>450</v>
      </c>
      <c r="BU4922">
        <v>95</v>
      </c>
      <c r="BV4922">
        <v>1169</v>
      </c>
      <c r="BW4922">
        <v>90</v>
      </c>
      <c r="BX4922">
        <v>3498</v>
      </c>
      <c r="BY4922">
        <v>4200</v>
      </c>
      <c r="BZ4922">
        <v>0</v>
      </c>
      <c r="CA4922">
        <v>0</v>
      </c>
      <c r="CB4922">
        <v>0</v>
      </c>
      <c r="CC4922">
        <v>67.343000000000004</v>
      </c>
      <c r="CD4922">
        <v>50.665999999999997</v>
      </c>
      <c r="CE4922">
        <v>67.278999999999996</v>
      </c>
      <c r="CF4922">
        <v>50.920999999999999</v>
      </c>
    </row>
    <row r="4923" spans="1:84" x14ac:dyDescent="0.25">
      <c r="A4923" s="1">
        <v>45617</v>
      </c>
      <c r="B4923" s="2">
        <v>0.84898289351851852</v>
      </c>
      <c r="C4923">
        <v>1251.4000000000001</v>
      </c>
      <c r="D4923">
        <v>14967.65</v>
      </c>
      <c r="E4923" s="62">
        <f t="shared" si="11"/>
        <v>1.4483796296296298E-2</v>
      </c>
      <c r="F4923">
        <v>119.56</v>
      </c>
      <c r="G4923">
        <v>7.6109999999999998</v>
      </c>
      <c r="H4923">
        <v>909.5</v>
      </c>
      <c r="I4923">
        <v>1238.2</v>
      </c>
      <c r="J4923">
        <v>0</v>
      </c>
      <c r="K4923">
        <v>60.002000000000002</v>
      </c>
      <c r="L4923">
        <v>909.9</v>
      </c>
      <c r="M4923">
        <v>0.99960000000000004</v>
      </c>
      <c r="N4923">
        <v>1.5428980000000001</v>
      </c>
      <c r="O4923">
        <v>1.4378550000000001</v>
      </c>
      <c r="P4923">
        <v>14966</v>
      </c>
      <c r="Q4923">
        <v>15.175000000000001</v>
      </c>
      <c r="R4923">
        <v>0</v>
      </c>
      <c r="S4923">
        <v>0</v>
      </c>
      <c r="T4923">
        <v>2</v>
      </c>
      <c r="U4923" t="s">
        <v>176</v>
      </c>
      <c r="V4923">
        <v>66.616667000000007</v>
      </c>
      <c r="W4923">
        <v>58.200740000000003</v>
      </c>
      <c r="X4923">
        <v>58.915714000000001</v>
      </c>
      <c r="Y4923">
        <v>106.69000200000001</v>
      </c>
      <c r="Z4923">
        <v>66.820611999999997</v>
      </c>
      <c r="AA4923">
        <v>5.0000000000000001E-3</v>
      </c>
      <c r="AB4923">
        <v>0</v>
      </c>
      <c r="AC4923">
        <v>0.121</v>
      </c>
      <c r="AD4923">
        <v>0.04</v>
      </c>
      <c r="AE4923">
        <v>0.02</v>
      </c>
      <c r="AF4923">
        <v>1E-3</v>
      </c>
      <c r="AG4923">
        <v>0</v>
      </c>
      <c r="AH4923">
        <v>8.3343100000000003</v>
      </c>
      <c r="AI4923">
        <v>60.016841999999997</v>
      </c>
      <c r="AJ4923">
        <v>3.8459E-2</v>
      </c>
      <c r="AK4923">
        <v>386.11489999999998</v>
      </c>
      <c r="AL4923">
        <v>46.291291000000001</v>
      </c>
      <c r="AM4923">
        <v>6.6442480000000002</v>
      </c>
      <c r="AN4923">
        <v>151.613876</v>
      </c>
      <c r="AO4923">
        <v>0</v>
      </c>
      <c r="AP4923">
        <v>5.0000000000000001E-3</v>
      </c>
      <c r="AQ4923">
        <v>0</v>
      </c>
      <c r="AR4923">
        <v>0</v>
      </c>
      <c r="AS4923">
        <v>80.300003000000004</v>
      </c>
      <c r="AT4923">
        <v>71.400002000000001</v>
      </c>
      <c r="AU4923">
        <v>63</v>
      </c>
      <c r="AV4923">
        <v>62.099997999999999</v>
      </c>
      <c r="AW4923">
        <v>61.700001</v>
      </c>
      <c r="AX4923">
        <v>61.200001</v>
      </c>
      <c r="AY4923">
        <v>125</v>
      </c>
      <c r="AZ4923">
        <v>140</v>
      </c>
      <c r="BA4923">
        <v>63.5</v>
      </c>
      <c r="BB4923">
        <v>74.599999999999994</v>
      </c>
      <c r="BC4923">
        <v>8.9</v>
      </c>
      <c r="BD4923">
        <v>119</v>
      </c>
      <c r="BE4923" t="s">
        <v>173</v>
      </c>
      <c r="BF4923">
        <v>1</v>
      </c>
      <c r="BG4923">
        <v>0</v>
      </c>
      <c r="BH4923">
        <v>0</v>
      </c>
      <c r="BI4923">
        <v>1</v>
      </c>
      <c r="BJ4923">
        <v>3</v>
      </c>
      <c r="BK4923">
        <v>30</v>
      </c>
      <c r="BL4923">
        <v>100</v>
      </c>
      <c r="BM4923">
        <v>66.2</v>
      </c>
      <c r="BN4923">
        <v>3600</v>
      </c>
      <c r="BO4923">
        <v>0</v>
      </c>
      <c r="BP4923">
        <v>64.3</v>
      </c>
      <c r="BQ4923">
        <v>67.3</v>
      </c>
      <c r="BR4923">
        <v>92.3</v>
      </c>
      <c r="BS4923">
        <v>68</v>
      </c>
      <c r="BT4923">
        <v>450</v>
      </c>
      <c r="BU4923">
        <v>95</v>
      </c>
      <c r="BV4923">
        <v>1171</v>
      </c>
      <c r="BW4923">
        <v>90</v>
      </c>
      <c r="BX4923">
        <v>3498</v>
      </c>
      <c r="BY4923">
        <v>4200</v>
      </c>
      <c r="BZ4923">
        <v>0</v>
      </c>
      <c r="CA4923">
        <v>0</v>
      </c>
      <c r="CB4923">
        <v>0</v>
      </c>
      <c r="CC4923">
        <v>67.341999999999999</v>
      </c>
      <c r="CD4923">
        <v>50.661999999999999</v>
      </c>
      <c r="CE4923">
        <v>67.278999999999996</v>
      </c>
      <c r="CF4923">
        <v>50.917000000000002</v>
      </c>
    </row>
    <row r="4924" spans="1:84" x14ac:dyDescent="0.25">
      <c r="A4924" s="1">
        <v>45617</v>
      </c>
      <c r="B4924" s="2">
        <v>0.84901760416666661</v>
      </c>
      <c r="C4924">
        <v>1254.4000000000001</v>
      </c>
      <c r="D4924">
        <v>14970.65</v>
      </c>
      <c r="E4924" s="62">
        <f t="shared" si="11"/>
        <v>1.4518518518518521E-2</v>
      </c>
      <c r="F4924">
        <v>119.56</v>
      </c>
      <c r="G4924">
        <v>7.6079999999999997</v>
      </c>
      <c r="H4924">
        <v>909.2</v>
      </c>
      <c r="I4924">
        <v>1238.9000000000001</v>
      </c>
      <c r="J4924">
        <v>0</v>
      </c>
      <c r="K4924">
        <v>60</v>
      </c>
      <c r="L4924">
        <v>909.6</v>
      </c>
      <c r="M4924">
        <v>0.99960000000000004</v>
      </c>
      <c r="N4924">
        <v>1.5311509999999999</v>
      </c>
      <c r="O4924">
        <v>1.4382740000000001</v>
      </c>
      <c r="P4924">
        <v>14969</v>
      </c>
      <c r="Q4924">
        <v>15.175000000000001</v>
      </c>
      <c r="R4924">
        <v>0</v>
      </c>
      <c r="S4924">
        <v>0</v>
      </c>
      <c r="T4924">
        <v>2</v>
      </c>
      <c r="U4924" t="s">
        <v>176</v>
      </c>
      <c r="V4924">
        <v>66.633334000000005</v>
      </c>
      <c r="W4924">
        <v>58.206952999999999</v>
      </c>
      <c r="X4924">
        <v>58.920611999999998</v>
      </c>
      <c r="Y4924">
        <v>106.676666</v>
      </c>
      <c r="Z4924">
        <v>66.823672999999999</v>
      </c>
      <c r="AA4924">
        <v>5.0000000000000001E-3</v>
      </c>
      <c r="AB4924">
        <v>0</v>
      </c>
      <c r="AC4924">
        <v>0.115</v>
      </c>
      <c r="AD4924">
        <v>3.9E-2</v>
      </c>
      <c r="AE4924">
        <v>2.1000000000000001E-2</v>
      </c>
      <c r="AF4924">
        <v>0</v>
      </c>
      <c r="AG4924">
        <v>0</v>
      </c>
      <c r="AH4924">
        <v>8.3344640000000005</v>
      </c>
      <c r="AI4924">
        <v>60.011696000000001</v>
      </c>
      <c r="AJ4924">
        <v>3.8459E-2</v>
      </c>
      <c r="AK4924">
        <v>386.11489999999998</v>
      </c>
      <c r="AL4924">
        <v>46.291291000000001</v>
      </c>
      <c r="AM4924">
        <v>6.6440530000000004</v>
      </c>
      <c r="AN4924">
        <v>151.61369300000001</v>
      </c>
      <c r="AO4924">
        <v>0</v>
      </c>
      <c r="AP4924">
        <v>5.0000000000000001E-3</v>
      </c>
      <c r="AQ4924">
        <v>0</v>
      </c>
      <c r="AR4924">
        <v>0</v>
      </c>
      <c r="AS4924">
        <v>80.366669000000002</v>
      </c>
      <c r="AT4924">
        <v>71.400002000000001</v>
      </c>
      <c r="AU4924">
        <v>63</v>
      </c>
      <c r="AV4924">
        <v>62.099997999999999</v>
      </c>
      <c r="AW4924">
        <v>61.700001</v>
      </c>
      <c r="AX4924">
        <v>61.233333999999999</v>
      </c>
      <c r="AY4924">
        <v>125</v>
      </c>
      <c r="AZ4924">
        <v>140</v>
      </c>
      <c r="BA4924">
        <v>63.5</v>
      </c>
      <c r="BB4924">
        <v>74.599999999999994</v>
      </c>
      <c r="BC4924">
        <v>8.9</v>
      </c>
      <c r="BD4924">
        <v>119</v>
      </c>
      <c r="BE4924" t="s">
        <v>173</v>
      </c>
      <c r="BF4924">
        <v>1</v>
      </c>
      <c r="BG4924">
        <v>0</v>
      </c>
      <c r="BH4924">
        <v>0</v>
      </c>
      <c r="BI4924">
        <v>1</v>
      </c>
      <c r="BJ4924">
        <v>3</v>
      </c>
      <c r="BK4924">
        <v>30</v>
      </c>
      <c r="BL4924">
        <v>99.9</v>
      </c>
      <c r="BM4924">
        <v>66.599999999999994</v>
      </c>
      <c r="BN4924">
        <v>3600</v>
      </c>
      <c r="BO4924">
        <v>0</v>
      </c>
      <c r="BP4924">
        <v>64.3</v>
      </c>
      <c r="BQ4924">
        <v>67.400000000000006</v>
      </c>
      <c r="BR4924">
        <v>92.2</v>
      </c>
      <c r="BS4924">
        <v>68</v>
      </c>
      <c r="BT4924">
        <v>450</v>
      </c>
      <c r="BU4924">
        <v>95</v>
      </c>
      <c r="BV4924">
        <v>1171</v>
      </c>
      <c r="BW4924">
        <v>90</v>
      </c>
      <c r="BX4924">
        <v>3498</v>
      </c>
      <c r="BY4924">
        <v>4200</v>
      </c>
      <c r="BZ4924">
        <v>0</v>
      </c>
      <c r="CA4924">
        <v>0</v>
      </c>
      <c r="CB4924">
        <v>0</v>
      </c>
      <c r="CC4924">
        <v>67.341999999999999</v>
      </c>
      <c r="CD4924">
        <v>50.658000000000001</v>
      </c>
      <c r="CE4924">
        <v>67.278000000000006</v>
      </c>
      <c r="CF4924">
        <v>50.914000000000001</v>
      </c>
    </row>
    <row r="4925" spans="1:84" x14ac:dyDescent="0.25">
      <c r="A4925" s="1">
        <v>45617</v>
      </c>
      <c r="B4925" s="2">
        <v>0.84905233796296298</v>
      </c>
      <c r="C4925">
        <v>1257.4000000000001</v>
      </c>
      <c r="D4925">
        <v>14973.65</v>
      </c>
      <c r="E4925" s="62">
        <f t="shared" si="11"/>
        <v>1.4553240740740742E-2</v>
      </c>
      <c r="F4925">
        <v>119.56</v>
      </c>
      <c r="G4925">
        <v>7.6079999999999997</v>
      </c>
      <c r="H4925">
        <v>909.3</v>
      </c>
      <c r="I4925">
        <v>1239.7</v>
      </c>
      <c r="J4925">
        <v>0</v>
      </c>
      <c r="K4925">
        <v>60</v>
      </c>
      <c r="L4925">
        <v>909.6</v>
      </c>
      <c r="M4925">
        <v>0.99960000000000004</v>
      </c>
      <c r="N4925">
        <v>1.5312829999999999</v>
      </c>
      <c r="O4925">
        <v>1.4383570000000001</v>
      </c>
      <c r="P4925">
        <v>14972</v>
      </c>
      <c r="Q4925">
        <v>15.175000000000001</v>
      </c>
      <c r="R4925">
        <v>0</v>
      </c>
      <c r="S4925">
        <v>0</v>
      </c>
      <c r="T4925">
        <v>2</v>
      </c>
      <c r="U4925" t="s">
        <v>176</v>
      </c>
      <c r="V4925">
        <v>66.661111000000005</v>
      </c>
      <c r="W4925">
        <v>58.213313999999997</v>
      </c>
      <c r="X4925">
        <v>58.928367999999999</v>
      </c>
      <c r="Y4925">
        <v>106.656667</v>
      </c>
      <c r="Z4925">
        <v>66.829183</v>
      </c>
      <c r="AA4925">
        <v>5.0000000000000001E-3</v>
      </c>
      <c r="AB4925">
        <v>0</v>
      </c>
      <c r="AC4925">
        <v>0.121</v>
      </c>
      <c r="AD4925">
        <v>0.04</v>
      </c>
      <c r="AE4925">
        <v>0.02</v>
      </c>
      <c r="AF4925">
        <v>0</v>
      </c>
      <c r="AG4925">
        <v>0</v>
      </c>
      <c r="AH4925">
        <v>8.3345850000000006</v>
      </c>
      <c r="AI4925">
        <v>60.009262</v>
      </c>
      <c r="AJ4925">
        <v>3.8459E-2</v>
      </c>
      <c r="AK4925">
        <v>386.11489999999998</v>
      </c>
      <c r="AL4925">
        <v>46.291291000000001</v>
      </c>
      <c r="AM4925">
        <v>6.6447839999999996</v>
      </c>
      <c r="AN4925">
        <v>151.613495</v>
      </c>
      <c r="AO4925">
        <v>0</v>
      </c>
      <c r="AP4925">
        <v>5.0000000000000001E-3</v>
      </c>
      <c r="AQ4925">
        <v>0</v>
      </c>
      <c r="AR4925">
        <v>0</v>
      </c>
      <c r="AS4925">
        <v>80.466667000000001</v>
      </c>
      <c r="AT4925">
        <v>71.5</v>
      </c>
      <c r="AU4925">
        <v>63</v>
      </c>
      <c r="AV4925">
        <v>62.099997999999999</v>
      </c>
      <c r="AW4925">
        <v>61.700001</v>
      </c>
      <c r="AX4925">
        <v>61.200001</v>
      </c>
      <c r="AY4925">
        <v>125</v>
      </c>
      <c r="AZ4925">
        <v>140</v>
      </c>
      <c r="BA4925">
        <v>63.5</v>
      </c>
      <c r="BB4925">
        <v>74.599999999999994</v>
      </c>
      <c r="BC4925">
        <v>8.9</v>
      </c>
      <c r="BD4925">
        <v>119</v>
      </c>
      <c r="BE4925" t="s">
        <v>173</v>
      </c>
      <c r="BF4925">
        <v>1</v>
      </c>
      <c r="BG4925">
        <v>0</v>
      </c>
      <c r="BH4925">
        <v>0</v>
      </c>
      <c r="BI4925">
        <v>1</v>
      </c>
      <c r="BJ4925">
        <v>3</v>
      </c>
      <c r="BK4925">
        <v>30</v>
      </c>
      <c r="BL4925">
        <v>99.8</v>
      </c>
      <c r="BM4925">
        <v>67.7</v>
      </c>
      <c r="BN4925">
        <v>3600</v>
      </c>
      <c r="BO4925">
        <v>0</v>
      </c>
      <c r="BP4925">
        <v>64.3</v>
      </c>
      <c r="BQ4925">
        <v>67.400000000000006</v>
      </c>
      <c r="BR4925">
        <v>92.2</v>
      </c>
      <c r="BS4925">
        <v>68</v>
      </c>
      <c r="BT4925">
        <v>450</v>
      </c>
      <c r="BU4925">
        <v>95</v>
      </c>
      <c r="BV4925">
        <v>1171</v>
      </c>
      <c r="BW4925">
        <v>90</v>
      </c>
      <c r="BX4925">
        <v>3498</v>
      </c>
      <c r="BY4925">
        <v>4200</v>
      </c>
      <c r="BZ4925">
        <v>0</v>
      </c>
      <c r="CA4925">
        <v>0</v>
      </c>
      <c r="CB4925">
        <v>0</v>
      </c>
      <c r="CC4925">
        <v>67.340999999999994</v>
      </c>
      <c r="CD4925">
        <v>50.654000000000003</v>
      </c>
      <c r="CE4925">
        <v>67.278000000000006</v>
      </c>
      <c r="CF4925">
        <v>50.91</v>
      </c>
    </row>
    <row r="4926" spans="1:84" x14ac:dyDescent="0.25">
      <c r="A4926" s="1">
        <v>45617</v>
      </c>
      <c r="B4926" s="2">
        <v>0.84908706018518521</v>
      </c>
      <c r="C4926">
        <v>1260.4000000000001</v>
      </c>
      <c r="D4926">
        <v>14976.65</v>
      </c>
      <c r="E4926" s="62">
        <f t="shared" si="11"/>
        <v>1.4587962962962964E-2</v>
      </c>
      <c r="F4926">
        <v>119.56</v>
      </c>
      <c r="G4926">
        <v>7.6109999999999998</v>
      </c>
      <c r="H4926">
        <v>909.6</v>
      </c>
      <c r="I4926">
        <v>1240.5</v>
      </c>
      <c r="J4926">
        <v>0</v>
      </c>
      <c r="K4926">
        <v>60</v>
      </c>
      <c r="L4926">
        <v>910</v>
      </c>
      <c r="M4926">
        <v>0.99960000000000004</v>
      </c>
      <c r="N4926">
        <v>1.5319929999999999</v>
      </c>
      <c r="O4926">
        <v>1.4382740000000001</v>
      </c>
      <c r="P4926">
        <v>14975</v>
      </c>
      <c r="Q4926">
        <v>15.175000000000001</v>
      </c>
      <c r="R4926">
        <v>0</v>
      </c>
      <c r="S4926">
        <v>0</v>
      </c>
      <c r="T4926">
        <v>2</v>
      </c>
      <c r="U4926" t="s">
        <v>176</v>
      </c>
      <c r="V4926">
        <v>66.661111000000005</v>
      </c>
      <c r="W4926">
        <v>58.220711000000001</v>
      </c>
      <c r="X4926">
        <v>58.937756</v>
      </c>
      <c r="Y4926">
        <v>106.630002</v>
      </c>
      <c r="Z4926">
        <v>66.833468999999994</v>
      </c>
      <c r="AA4926">
        <v>5.0000000000000001E-3</v>
      </c>
      <c r="AB4926">
        <v>0</v>
      </c>
      <c r="AC4926">
        <v>0.12</v>
      </c>
      <c r="AD4926">
        <v>3.9E-2</v>
      </c>
      <c r="AE4926">
        <v>0.02</v>
      </c>
      <c r="AF4926">
        <v>0</v>
      </c>
      <c r="AG4926">
        <v>0</v>
      </c>
      <c r="AH4926">
        <v>8.3343469999999993</v>
      </c>
      <c r="AI4926">
        <v>60.045791999999999</v>
      </c>
      <c r="AJ4926">
        <v>3.8459E-2</v>
      </c>
      <c r="AK4926">
        <v>386.11489999999998</v>
      </c>
      <c r="AL4926">
        <v>46.291291000000001</v>
      </c>
      <c r="AM4926">
        <v>6.6457819999999996</v>
      </c>
      <c r="AN4926">
        <v>151.61334199999999</v>
      </c>
      <c r="AO4926">
        <v>0</v>
      </c>
      <c r="AP4926">
        <v>5.0000000000000001E-3</v>
      </c>
      <c r="AQ4926">
        <v>0</v>
      </c>
      <c r="AR4926">
        <v>0</v>
      </c>
      <c r="AS4926">
        <v>80.5</v>
      </c>
      <c r="AT4926">
        <v>71.5</v>
      </c>
      <c r="AU4926">
        <v>63</v>
      </c>
      <c r="AV4926">
        <v>62.066665999999998</v>
      </c>
      <c r="AW4926">
        <v>61.666666999999997</v>
      </c>
      <c r="AX4926">
        <v>61.233333999999999</v>
      </c>
      <c r="AY4926">
        <v>125</v>
      </c>
      <c r="AZ4926">
        <v>140</v>
      </c>
      <c r="BA4926">
        <v>63.5</v>
      </c>
      <c r="BB4926">
        <v>74.599999999999994</v>
      </c>
      <c r="BC4926">
        <v>8.9</v>
      </c>
      <c r="BD4926">
        <v>119</v>
      </c>
      <c r="BE4926" t="s">
        <v>173</v>
      </c>
      <c r="BF4926">
        <v>1</v>
      </c>
      <c r="BG4926">
        <v>0</v>
      </c>
      <c r="BH4926">
        <v>0</v>
      </c>
      <c r="BI4926">
        <v>1</v>
      </c>
      <c r="BJ4926">
        <v>3</v>
      </c>
      <c r="BK4926">
        <v>30</v>
      </c>
      <c r="BL4926">
        <v>99.7</v>
      </c>
      <c r="BM4926">
        <v>67.8</v>
      </c>
      <c r="BN4926">
        <v>3600</v>
      </c>
      <c r="BO4926">
        <v>0</v>
      </c>
      <c r="BP4926">
        <v>64.400000000000006</v>
      </c>
      <c r="BQ4926">
        <v>67.400000000000006</v>
      </c>
      <c r="BR4926">
        <v>92.1</v>
      </c>
      <c r="BS4926">
        <v>68</v>
      </c>
      <c r="BT4926">
        <v>450</v>
      </c>
      <c r="BU4926">
        <v>95</v>
      </c>
      <c r="BV4926">
        <v>1171</v>
      </c>
      <c r="BW4926">
        <v>90</v>
      </c>
      <c r="BX4926">
        <v>3498</v>
      </c>
      <c r="BY4926">
        <v>4200</v>
      </c>
      <c r="BZ4926">
        <v>0</v>
      </c>
      <c r="CA4926">
        <v>0</v>
      </c>
      <c r="CB4926">
        <v>0</v>
      </c>
      <c r="CC4926">
        <v>67.340999999999994</v>
      </c>
      <c r="CD4926">
        <v>50.65</v>
      </c>
      <c r="CE4926">
        <v>67.277000000000001</v>
      </c>
      <c r="CF4926">
        <v>50.906999999999996</v>
      </c>
    </row>
    <row r="4927" spans="1:84" x14ac:dyDescent="0.25">
      <c r="A4927" s="1">
        <v>45617</v>
      </c>
      <c r="B4927" s="2">
        <v>0.84912178240740743</v>
      </c>
      <c r="C4927">
        <v>1263.4000000000001</v>
      </c>
      <c r="D4927">
        <v>14979.65</v>
      </c>
      <c r="E4927" s="62">
        <f t="shared" si="11"/>
        <v>1.4622685185185186E-2</v>
      </c>
      <c r="F4927">
        <v>119.56</v>
      </c>
      <c r="G4927">
        <v>7.6130000000000004</v>
      </c>
      <c r="H4927">
        <v>909.8</v>
      </c>
      <c r="I4927">
        <v>1241.2</v>
      </c>
      <c r="J4927">
        <v>0</v>
      </c>
      <c r="K4927">
        <v>60.003</v>
      </c>
      <c r="L4927">
        <v>910.2</v>
      </c>
      <c r="M4927">
        <v>0.99960000000000004</v>
      </c>
      <c r="N4927">
        <v>1.5304089999999999</v>
      </c>
      <c r="O4927">
        <v>1.4376880000000001</v>
      </c>
      <c r="P4927">
        <v>14978</v>
      </c>
      <c r="Q4927">
        <v>15.175000000000001</v>
      </c>
      <c r="R4927">
        <v>0</v>
      </c>
      <c r="S4927">
        <v>0</v>
      </c>
      <c r="T4927">
        <v>2</v>
      </c>
      <c r="U4927" t="s">
        <v>176</v>
      </c>
      <c r="V4927">
        <v>66.688889000000003</v>
      </c>
      <c r="W4927">
        <v>58.228994</v>
      </c>
      <c r="X4927">
        <v>58.946326999999997</v>
      </c>
      <c r="Y4927">
        <v>106.606667</v>
      </c>
      <c r="Z4927">
        <v>66.839590999999999</v>
      </c>
      <c r="AA4927">
        <v>5.0000000000000001E-3</v>
      </c>
      <c r="AB4927">
        <v>0</v>
      </c>
      <c r="AC4927">
        <v>0.11799999999999999</v>
      </c>
      <c r="AD4927">
        <v>3.9E-2</v>
      </c>
      <c r="AE4927">
        <v>0.02</v>
      </c>
      <c r="AF4927">
        <v>0</v>
      </c>
      <c r="AG4927">
        <v>0</v>
      </c>
      <c r="AH4927">
        <v>8.3344550000000002</v>
      </c>
      <c r="AI4927">
        <v>60.045948000000003</v>
      </c>
      <c r="AJ4927">
        <v>3.8459E-2</v>
      </c>
      <c r="AK4927">
        <v>386.11489999999998</v>
      </c>
      <c r="AL4927">
        <v>46.291291000000001</v>
      </c>
      <c r="AM4927">
        <v>6.6445169999999996</v>
      </c>
      <c r="AN4927">
        <v>151.61312899999999</v>
      </c>
      <c r="AO4927">
        <v>0</v>
      </c>
      <c r="AP4927">
        <v>5.0000000000000001E-3</v>
      </c>
      <c r="AQ4927">
        <v>0</v>
      </c>
      <c r="AR4927">
        <v>0</v>
      </c>
      <c r="AS4927">
        <v>80.533332999999999</v>
      </c>
      <c r="AT4927">
        <v>71.566665999999998</v>
      </c>
      <c r="AU4927">
        <v>63</v>
      </c>
      <c r="AV4927">
        <v>62.066665999999998</v>
      </c>
      <c r="AW4927">
        <v>61.700001</v>
      </c>
      <c r="AX4927">
        <v>61.266666000000001</v>
      </c>
      <c r="AY4927">
        <v>125</v>
      </c>
      <c r="AZ4927">
        <v>140</v>
      </c>
      <c r="BA4927">
        <v>63.5</v>
      </c>
      <c r="BB4927">
        <v>74.599999999999994</v>
      </c>
      <c r="BC4927">
        <v>8.9</v>
      </c>
      <c r="BD4927">
        <v>119</v>
      </c>
      <c r="BE4927" t="s">
        <v>173</v>
      </c>
      <c r="BF4927">
        <v>1</v>
      </c>
      <c r="BG4927">
        <v>0</v>
      </c>
      <c r="BH4927">
        <v>0</v>
      </c>
      <c r="BI4927">
        <v>1</v>
      </c>
      <c r="BJ4927">
        <v>3</v>
      </c>
      <c r="BK4927">
        <v>30</v>
      </c>
      <c r="BL4927">
        <v>99.7</v>
      </c>
      <c r="BM4927">
        <v>68.099999999999994</v>
      </c>
      <c r="BN4927">
        <v>3600</v>
      </c>
      <c r="BO4927">
        <v>0</v>
      </c>
      <c r="BP4927">
        <v>64.400000000000006</v>
      </c>
      <c r="BQ4927">
        <v>67.400000000000006</v>
      </c>
      <c r="BR4927">
        <v>92</v>
      </c>
      <c r="BS4927">
        <v>68</v>
      </c>
      <c r="BT4927">
        <v>450</v>
      </c>
      <c r="BU4927">
        <v>95</v>
      </c>
      <c r="BV4927">
        <v>1171</v>
      </c>
      <c r="BW4927">
        <v>90</v>
      </c>
      <c r="BX4927">
        <v>3498</v>
      </c>
      <c r="BY4927">
        <v>4200</v>
      </c>
      <c r="BZ4927">
        <v>0</v>
      </c>
      <c r="CA4927">
        <v>0</v>
      </c>
      <c r="CB4927">
        <v>0</v>
      </c>
      <c r="CC4927">
        <v>67.34</v>
      </c>
      <c r="CD4927">
        <v>50.646000000000001</v>
      </c>
      <c r="CE4927">
        <v>67.277000000000001</v>
      </c>
      <c r="CF4927">
        <v>50.902999999999999</v>
      </c>
    </row>
    <row r="4928" spans="1:84" x14ac:dyDescent="0.25">
      <c r="A4928" s="1">
        <v>45617</v>
      </c>
      <c r="B4928" s="2">
        <v>0.84915649305555552</v>
      </c>
      <c r="C4928">
        <v>1266.4000000000001</v>
      </c>
      <c r="D4928">
        <v>14982.65</v>
      </c>
      <c r="E4928" s="62">
        <f t="shared" si="11"/>
        <v>1.4657407407407409E-2</v>
      </c>
      <c r="F4928">
        <v>119.56</v>
      </c>
      <c r="G4928">
        <v>7.6150000000000002</v>
      </c>
      <c r="H4928">
        <v>910</v>
      </c>
      <c r="I4928">
        <v>1242</v>
      </c>
      <c r="J4928">
        <v>0</v>
      </c>
      <c r="K4928">
        <v>60</v>
      </c>
      <c r="L4928">
        <v>910.4</v>
      </c>
      <c r="M4928">
        <v>0.99950000000000006</v>
      </c>
      <c r="N4928">
        <v>1.5355220000000001</v>
      </c>
      <c r="O4928">
        <v>1.4393609999999999</v>
      </c>
      <c r="P4928">
        <v>14981</v>
      </c>
      <c r="Q4928">
        <v>15.175000000000001</v>
      </c>
      <c r="R4928">
        <v>0</v>
      </c>
      <c r="S4928">
        <v>0</v>
      </c>
      <c r="T4928">
        <v>2</v>
      </c>
      <c r="U4928" t="s">
        <v>176</v>
      </c>
      <c r="V4928">
        <v>66.683333000000005</v>
      </c>
      <c r="W4928">
        <v>58.239645000000003</v>
      </c>
      <c r="X4928">
        <v>58.952449999999999</v>
      </c>
      <c r="Y4928">
        <v>106.573334</v>
      </c>
      <c r="Z4928">
        <v>66.843875999999995</v>
      </c>
      <c r="AA4928">
        <v>5.0000000000000001E-3</v>
      </c>
      <c r="AB4928">
        <v>0</v>
      </c>
      <c r="AC4928">
        <v>0.11799999999999999</v>
      </c>
      <c r="AD4928">
        <v>3.9E-2</v>
      </c>
      <c r="AE4928">
        <v>2.1000000000000001E-2</v>
      </c>
      <c r="AF4928">
        <v>0</v>
      </c>
      <c r="AG4928">
        <v>0</v>
      </c>
      <c r="AH4928">
        <v>8.3342580000000002</v>
      </c>
      <c r="AI4928">
        <v>60.081059000000003</v>
      </c>
      <c r="AJ4928">
        <v>3.8459E-2</v>
      </c>
      <c r="AK4928">
        <v>386.11489999999998</v>
      </c>
      <c r="AL4928">
        <v>46.291291000000001</v>
      </c>
      <c r="AM4928">
        <v>6.6427870000000002</v>
      </c>
      <c r="AN4928">
        <v>151.61288500000001</v>
      </c>
      <c r="AO4928">
        <v>0</v>
      </c>
      <c r="AP4928">
        <v>5.0000000000000001E-3</v>
      </c>
      <c r="AQ4928">
        <v>0</v>
      </c>
      <c r="AR4928">
        <v>0</v>
      </c>
      <c r="AS4928">
        <v>80.466667000000001</v>
      </c>
      <c r="AT4928">
        <v>71.599997999999999</v>
      </c>
      <c r="AU4928">
        <v>63</v>
      </c>
      <c r="AV4928">
        <v>62.099997999999999</v>
      </c>
      <c r="AW4928">
        <v>61.700001</v>
      </c>
      <c r="AX4928">
        <v>61.233333999999999</v>
      </c>
      <c r="AY4928">
        <v>125</v>
      </c>
      <c r="AZ4928">
        <v>140</v>
      </c>
      <c r="BA4928">
        <v>63.5</v>
      </c>
      <c r="BB4928">
        <v>74.7</v>
      </c>
      <c r="BC4928">
        <v>8.9</v>
      </c>
      <c r="BD4928">
        <v>119</v>
      </c>
      <c r="BE4928" t="s">
        <v>173</v>
      </c>
      <c r="BF4928">
        <v>1</v>
      </c>
      <c r="BG4928">
        <v>0</v>
      </c>
      <c r="BH4928">
        <v>0</v>
      </c>
      <c r="BI4928">
        <v>1</v>
      </c>
      <c r="BJ4928">
        <v>3</v>
      </c>
      <c r="BK4928">
        <v>30</v>
      </c>
      <c r="BL4928">
        <v>99.6</v>
      </c>
      <c r="BM4928">
        <v>68.5</v>
      </c>
      <c r="BN4928">
        <v>3600</v>
      </c>
      <c r="BO4928">
        <v>0</v>
      </c>
      <c r="BP4928">
        <v>64.400000000000006</v>
      </c>
      <c r="BQ4928">
        <v>67.400000000000006</v>
      </c>
      <c r="BR4928">
        <v>92</v>
      </c>
      <c r="BS4928">
        <v>68</v>
      </c>
      <c r="BT4928">
        <v>450</v>
      </c>
      <c r="BU4928">
        <v>95</v>
      </c>
      <c r="BV4928">
        <v>1172</v>
      </c>
      <c r="BW4928">
        <v>90</v>
      </c>
      <c r="BX4928">
        <v>3498</v>
      </c>
      <c r="BY4928">
        <v>4200</v>
      </c>
      <c r="BZ4928">
        <v>0</v>
      </c>
      <c r="CA4928">
        <v>0</v>
      </c>
      <c r="CB4928">
        <v>0</v>
      </c>
      <c r="CC4928">
        <v>67.34</v>
      </c>
      <c r="CD4928">
        <v>50.642000000000003</v>
      </c>
      <c r="CE4928">
        <v>67.275999999999996</v>
      </c>
      <c r="CF4928">
        <v>50.9</v>
      </c>
    </row>
    <row r="4929" spans="1:84" x14ac:dyDescent="0.25">
      <c r="A4929" s="1">
        <v>45617</v>
      </c>
      <c r="B4929" s="2">
        <v>0.84919122685185189</v>
      </c>
      <c r="C4929">
        <v>1269.4000000000001</v>
      </c>
      <c r="D4929">
        <v>14985.65</v>
      </c>
      <c r="E4929" s="62">
        <f t="shared" si="11"/>
        <v>1.4692129629629631E-2</v>
      </c>
      <c r="F4929">
        <v>119.56</v>
      </c>
      <c r="G4929">
        <v>7.6139999999999999</v>
      </c>
      <c r="H4929">
        <v>910</v>
      </c>
      <c r="I4929">
        <v>1242.7</v>
      </c>
      <c r="J4929">
        <v>0</v>
      </c>
      <c r="K4929">
        <v>60.003</v>
      </c>
      <c r="L4929">
        <v>910.4</v>
      </c>
      <c r="M4929">
        <v>0.99950000000000006</v>
      </c>
      <c r="N4929">
        <v>1.5319149999999999</v>
      </c>
      <c r="O4929">
        <v>1.4399459999999999</v>
      </c>
      <c r="P4929">
        <v>14984</v>
      </c>
      <c r="Q4929">
        <v>15.175000000000001</v>
      </c>
      <c r="R4929">
        <v>0</v>
      </c>
      <c r="S4929">
        <v>0</v>
      </c>
      <c r="T4929">
        <v>2</v>
      </c>
      <c r="U4929" t="s">
        <v>176</v>
      </c>
      <c r="V4929">
        <v>66.633332999999993</v>
      </c>
      <c r="W4929">
        <v>58.251626999999999</v>
      </c>
      <c r="X4929">
        <v>58.957756000000003</v>
      </c>
      <c r="Y4929">
        <v>106.55999799999999</v>
      </c>
      <c r="Z4929">
        <v>66.845713000000003</v>
      </c>
      <c r="AA4929">
        <v>5.0000000000000001E-3</v>
      </c>
      <c r="AB4929">
        <v>0</v>
      </c>
      <c r="AC4929">
        <v>0.11700000000000001</v>
      </c>
      <c r="AD4929">
        <v>3.9E-2</v>
      </c>
      <c r="AE4929">
        <v>1.9E-2</v>
      </c>
      <c r="AF4929">
        <v>1E-3</v>
      </c>
      <c r="AG4929">
        <v>0</v>
      </c>
      <c r="AH4929">
        <v>8.3342390000000002</v>
      </c>
      <c r="AI4929">
        <v>60.094256999999999</v>
      </c>
      <c r="AJ4929">
        <v>3.8459E-2</v>
      </c>
      <c r="AK4929">
        <v>386.11489999999998</v>
      </c>
      <c r="AL4929">
        <v>46.291291000000001</v>
      </c>
      <c r="AM4929">
        <v>6.6432320000000002</v>
      </c>
      <c r="AN4929">
        <v>151.612762</v>
      </c>
      <c r="AO4929">
        <v>0</v>
      </c>
      <c r="AP4929">
        <v>5.0000000000000001E-3</v>
      </c>
      <c r="AQ4929">
        <v>0</v>
      </c>
      <c r="AR4929">
        <v>0</v>
      </c>
      <c r="AS4929">
        <v>80.199999000000005</v>
      </c>
      <c r="AT4929">
        <v>71.599997999999999</v>
      </c>
      <c r="AU4929">
        <v>63</v>
      </c>
      <c r="AV4929">
        <v>62.066665999999998</v>
      </c>
      <c r="AW4929">
        <v>61.700001</v>
      </c>
      <c r="AX4929">
        <v>61.233333999999999</v>
      </c>
      <c r="AY4929">
        <v>125</v>
      </c>
      <c r="AZ4929">
        <v>140</v>
      </c>
      <c r="BA4929">
        <v>63.5</v>
      </c>
      <c r="BB4929">
        <v>74.7</v>
      </c>
      <c r="BC4929">
        <v>8.9</v>
      </c>
      <c r="BD4929">
        <v>119</v>
      </c>
      <c r="BE4929" t="s">
        <v>173</v>
      </c>
      <c r="BF4929">
        <v>1</v>
      </c>
      <c r="BG4929">
        <v>0</v>
      </c>
      <c r="BH4929">
        <v>0</v>
      </c>
      <c r="BI4929">
        <v>1</v>
      </c>
      <c r="BJ4929">
        <v>3</v>
      </c>
      <c r="BK4929">
        <v>30</v>
      </c>
      <c r="BL4929">
        <v>99.5</v>
      </c>
      <c r="BM4929">
        <v>68.5</v>
      </c>
      <c r="BN4929">
        <v>3600</v>
      </c>
      <c r="BO4929">
        <v>0</v>
      </c>
      <c r="BP4929">
        <v>64.400000000000006</v>
      </c>
      <c r="BQ4929">
        <v>67.400000000000006</v>
      </c>
      <c r="BR4929">
        <v>91.9</v>
      </c>
      <c r="BS4929">
        <v>68.099999999999994</v>
      </c>
      <c r="BT4929">
        <v>450</v>
      </c>
      <c r="BU4929">
        <v>95</v>
      </c>
      <c r="BV4929">
        <v>1172</v>
      </c>
      <c r="BW4929">
        <v>90</v>
      </c>
      <c r="BX4929">
        <v>3498</v>
      </c>
      <c r="BY4929">
        <v>4200</v>
      </c>
      <c r="BZ4929">
        <v>0</v>
      </c>
      <c r="CA4929">
        <v>0</v>
      </c>
      <c r="CB4929">
        <v>0</v>
      </c>
      <c r="CC4929">
        <v>67.34</v>
      </c>
      <c r="CD4929">
        <v>50.637999999999998</v>
      </c>
      <c r="CE4929">
        <v>67.275999999999996</v>
      </c>
      <c r="CF4929">
        <v>50.896000000000001</v>
      </c>
    </row>
    <row r="4930" spans="1:84" x14ac:dyDescent="0.25">
      <c r="A4930" s="1">
        <v>45617</v>
      </c>
      <c r="B4930" s="2">
        <v>0.84922593749999997</v>
      </c>
      <c r="C4930">
        <v>1272.4000000000001</v>
      </c>
      <c r="D4930">
        <v>14988.65</v>
      </c>
      <c r="E4930" s="62">
        <f t="shared" si="11"/>
        <v>1.4726851851851854E-2</v>
      </c>
      <c r="F4930">
        <v>119.56</v>
      </c>
      <c r="G4930">
        <v>7.6109999999999998</v>
      </c>
      <c r="H4930">
        <v>909.6</v>
      </c>
      <c r="I4930">
        <v>1243.5</v>
      </c>
      <c r="J4930">
        <v>0</v>
      </c>
      <c r="K4930">
        <v>60.003</v>
      </c>
      <c r="L4930">
        <v>910</v>
      </c>
      <c r="M4930">
        <v>0.99960000000000004</v>
      </c>
      <c r="N4930">
        <v>1.52884</v>
      </c>
      <c r="O4930">
        <v>1.4393609999999999</v>
      </c>
      <c r="P4930">
        <v>14987</v>
      </c>
      <c r="Q4930">
        <v>15.175000000000001</v>
      </c>
      <c r="R4930">
        <v>0</v>
      </c>
      <c r="S4930">
        <v>0</v>
      </c>
      <c r="T4930">
        <v>2</v>
      </c>
      <c r="U4930" t="s">
        <v>176</v>
      </c>
      <c r="V4930">
        <v>66.572221999999996</v>
      </c>
      <c r="W4930">
        <v>58.265532999999998</v>
      </c>
      <c r="X4930">
        <v>58.963062000000001</v>
      </c>
      <c r="Y4930">
        <v>106.540001</v>
      </c>
      <c r="Z4930">
        <v>66.846324999999993</v>
      </c>
      <c r="AA4930">
        <v>5.0000000000000001E-3</v>
      </c>
      <c r="AB4930">
        <v>0</v>
      </c>
      <c r="AC4930">
        <v>0.11700000000000001</v>
      </c>
      <c r="AD4930">
        <v>3.9E-2</v>
      </c>
      <c r="AE4930">
        <v>1.9E-2</v>
      </c>
      <c r="AF4930">
        <v>0</v>
      </c>
      <c r="AG4930">
        <v>0</v>
      </c>
      <c r="AH4930">
        <v>8.3341790000000007</v>
      </c>
      <c r="AI4930">
        <v>60.112372999999998</v>
      </c>
      <c r="AJ4930">
        <v>3.8459E-2</v>
      </c>
      <c r="AK4930">
        <v>386.11489999999998</v>
      </c>
      <c r="AL4930">
        <v>46.291291000000001</v>
      </c>
      <c r="AM4930">
        <v>6.6429850000000004</v>
      </c>
      <c r="AN4930">
        <v>151.612549</v>
      </c>
      <c r="AO4930">
        <v>0</v>
      </c>
      <c r="AP4930">
        <v>5.0000000000000001E-3</v>
      </c>
      <c r="AQ4930">
        <v>0</v>
      </c>
      <c r="AR4930">
        <v>0</v>
      </c>
      <c r="AS4930">
        <v>79.900002000000001</v>
      </c>
      <c r="AT4930">
        <v>71.599997999999999</v>
      </c>
      <c r="AU4930">
        <v>63</v>
      </c>
      <c r="AV4930">
        <v>62.066665999999998</v>
      </c>
      <c r="AW4930">
        <v>61.666666999999997</v>
      </c>
      <c r="AX4930">
        <v>61.200001</v>
      </c>
      <c r="AY4930">
        <v>125</v>
      </c>
      <c r="AZ4930">
        <v>140</v>
      </c>
      <c r="BA4930">
        <v>63.5</v>
      </c>
      <c r="BB4930">
        <v>74.7</v>
      </c>
      <c r="BC4930">
        <v>8.9</v>
      </c>
      <c r="BD4930">
        <v>119</v>
      </c>
      <c r="BE4930" t="s">
        <v>173</v>
      </c>
      <c r="BF4930">
        <v>1</v>
      </c>
      <c r="BG4930">
        <v>0</v>
      </c>
      <c r="BH4930">
        <v>0</v>
      </c>
      <c r="BI4930">
        <v>1</v>
      </c>
      <c r="BJ4930">
        <v>3</v>
      </c>
      <c r="BK4930">
        <v>30</v>
      </c>
      <c r="BL4930">
        <v>99.5</v>
      </c>
      <c r="BM4930">
        <v>68.2</v>
      </c>
      <c r="BN4930">
        <v>3600</v>
      </c>
      <c r="BO4930">
        <v>0</v>
      </c>
      <c r="BP4930">
        <v>64.5</v>
      </c>
      <c r="BQ4930">
        <v>67.400000000000006</v>
      </c>
      <c r="BR4930">
        <v>91.8</v>
      </c>
      <c r="BS4930">
        <v>68.099999999999994</v>
      </c>
      <c r="BT4930">
        <v>450</v>
      </c>
      <c r="BU4930">
        <v>95</v>
      </c>
      <c r="BV4930">
        <v>1172</v>
      </c>
      <c r="BW4930">
        <v>90</v>
      </c>
      <c r="BX4930">
        <v>3498</v>
      </c>
      <c r="BY4930">
        <v>4200</v>
      </c>
      <c r="BZ4930">
        <v>0</v>
      </c>
      <c r="CA4930">
        <v>0</v>
      </c>
      <c r="CB4930">
        <v>0</v>
      </c>
      <c r="CC4930">
        <v>67.338999999999999</v>
      </c>
      <c r="CD4930">
        <v>50.634</v>
      </c>
      <c r="CE4930">
        <v>67.275000000000006</v>
      </c>
      <c r="CF4930">
        <v>50.893000000000001</v>
      </c>
    </row>
    <row r="4931" spans="1:84" x14ac:dyDescent="0.25">
      <c r="A4931" s="1">
        <v>45617</v>
      </c>
      <c r="B4931" s="2">
        <v>0.84926067129629634</v>
      </c>
      <c r="C4931">
        <v>1275.4000000000001</v>
      </c>
      <c r="D4931">
        <v>14991.65</v>
      </c>
      <c r="E4931" s="62">
        <f t="shared" si="11"/>
        <v>1.4761574074074076E-2</v>
      </c>
      <c r="F4931">
        <v>119.56</v>
      </c>
      <c r="G4931">
        <v>7.6070000000000002</v>
      </c>
      <c r="H4931">
        <v>909.1</v>
      </c>
      <c r="I4931">
        <v>1244.2</v>
      </c>
      <c r="J4931">
        <v>0</v>
      </c>
      <c r="K4931">
        <v>60.000999999999998</v>
      </c>
      <c r="L4931">
        <v>909.5</v>
      </c>
      <c r="M4931">
        <v>0.99960000000000004</v>
      </c>
      <c r="N4931">
        <v>1.532667</v>
      </c>
      <c r="O4931">
        <v>1.4408669999999999</v>
      </c>
      <c r="P4931">
        <v>14990</v>
      </c>
      <c r="Q4931">
        <v>15.175000000000001</v>
      </c>
      <c r="R4931">
        <v>0</v>
      </c>
      <c r="S4931">
        <v>0</v>
      </c>
      <c r="T4931">
        <v>2</v>
      </c>
      <c r="U4931" t="s">
        <v>176</v>
      </c>
      <c r="V4931">
        <v>66.605554999999995</v>
      </c>
      <c r="W4931">
        <v>58.279733999999998</v>
      </c>
      <c r="X4931">
        <v>58.967756000000001</v>
      </c>
      <c r="Y4931">
        <v>106.493334</v>
      </c>
      <c r="Z4931">
        <v>66.848162000000002</v>
      </c>
      <c r="AA4931">
        <v>5.0000000000000001E-3</v>
      </c>
      <c r="AB4931">
        <v>0</v>
      </c>
      <c r="AC4931">
        <v>0.11600000000000001</v>
      </c>
      <c r="AD4931">
        <v>3.9E-2</v>
      </c>
      <c r="AE4931">
        <v>0.02</v>
      </c>
      <c r="AF4931">
        <v>0</v>
      </c>
      <c r="AG4931">
        <v>0</v>
      </c>
      <c r="AH4931">
        <v>8.3341349999999998</v>
      </c>
      <c r="AI4931">
        <v>60.126949000000003</v>
      </c>
      <c r="AJ4931">
        <v>3.8459E-2</v>
      </c>
      <c r="AK4931">
        <v>386.11489999999998</v>
      </c>
      <c r="AL4931">
        <v>46.291291000000001</v>
      </c>
      <c r="AM4931">
        <v>6.6442399999999999</v>
      </c>
      <c r="AN4931">
        <v>151.61241100000001</v>
      </c>
      <c r="AO4931">
        <v>0</v>
      </c>
      <c r="AP4931">
        <v>5.0000000000000001E-3</v>
      </c>
      <c r="AQ4931">
        <v>0</v>
      </c>
      <c r="AR4931">
        <v>0</v>
      </c>
      <c r="AS4931">
        <v>79.933334000000002</v>
      </c>
      <c r="AT4931">
        <v>71.699996999999996</v>
      </c>
      <c r="AU4931">
        <v>63</v>
      </c>
      <c r="AV4931">
        <v>62.099997999999999</v>
      </c>
      <c r="AW4931">
        <v>61.700001</v>
      </c>
      <c r="AX4931">
        <v>61.200001</v>
      </c>
      <c r="AY4931">
        <v>125</v>
      </c>
      <c r="AZ4931">
        <v>140</v>
      </c>
      <c r="BA4931">
        <v>63.5</v>
      </c>
      <c r="BB4931">
        <v>74.7</v>
      </c>
      <c r="BC4931">
        <v>8.9</v>
      </c>
      <c r="BD4931">
        <v>119</v>
      </c>
      <c r="BE4931" t="s">
        <v>173</v>
      </c>
      <c r="BF4931">
        <v>1</v>
      </c>
      <c r="BG4931">
        <v>0</v>
      </c>
      <c r="BH4931">
        <v>0</v>
      </c>
      <c r="BI4931">
        <v>1</v>
      </c>
      <c r="BJ4931">
        <v>3</v>
      </c>
      <c r="BK4931">
        <v>30</v>
      </c>
      <c r="BL4931">
        <v>99.4</v>
      </c>
      <c r="BM4931">
        <v>67.8</v>
      </c>
      <c r="BN4931">
        <v>3600</v>
      </c>
      <c r="BO4931">
        <v>0</v>
      </c>
      <c r="BP4931">
        <v>64.5</v>
      </c>
      <c r="BQ4931">
        <v>67.400000000000006</v>
      </c>
      <c r="BR4931">
        <v>91.8</v>
      </c>
      <c r="BS4931">
        <v>68.099999999999994</v>
      </c>
      <c r="BT4931">
        <v>450</v>
      </c>
      <c r="BU4931">
        <v>95</v>
      </c>
      <c r="BV4931">
        <v>1172</v>
      </c>
      <c r="BW4931">
        <v>90</v>
      </c>
      <c r="BX4931">
        <v>3498</v>
      </c>
      <c r="BY4931">
        <v>4200</v>
      </c>
      <c r="BZ4931">
        <v>0</v>
      </c>
      <c r="CA4931">
        <v>0</v>
      </c>
      <c r="CB4931">
        <v>0</v>
      </c>
      <c r="CC4931">
        <v>67.338999999999999</v>
      </c>
      <c r="CD4931">
        <v>50.63</v>
      </c>
      <c r="CE4931">
        <v>67.275000000000006</v>
      </c>
      <c r="CF4931">
        <v>50.889000000000003</v>
      </c>
    </row>
    <row r="4932" spans="1:84" x14ac:dyDescent="0.25">
      <c r="A4932" s="1">
        <v>45617</v>
      </c>
      <c r="B4932" s="2">
        <v>0.84929538194444443</v>
      </c>
      <c r="C4932">
        <v>1278.4000000000001</v>
      </c>
      <c r="D4932">
        <v>14994.65</v>
      </c>
      <c r="E4932" s="62">
        <f t="shared" si="11"/>
        <v>1.4796296296296299E-2</v>
      </c>
      <c r="F4932">
        <v>119.56</v>
      </c>
      <c r="G4932">
        <v>7.6059999999999999</v>
      </c>
      <c r="H4932">
        <v>908.9</v>
      </c>
      <c r="I4932">
        <v>1245</v>
      </c>
      <c r="J4932">
        <v>0</v>
      </c>
      <c r="K4932">
        <v>60</v>
      </c>
      <c r="L4932">
        <v>909.3</v>
      </c>
      <c r="M4932">
        <v>0.99960000000000004</v>
      </c>
      <c r="N4932">
        <v>1.531291</v>
      </c>
      <c r="O4932">
        <v>1.4393609999999999</v>
      </c>
      <c r="P4932">
        <v>14993</v>
      </c>
      <c r="Q4932">
        <v>15.175000000000001</v>
      </c>
      <c r="R4932">
        <v>0</v>
      </c>
      <c r="S4932">
        <v>0</v>
      </c>
      <c r="T4932">
        <v>2</v>
      </c>
      <c r="U4932" t="s">
        <v>176</v>
      </c>
      <c r="V4932">
        <v>66.599999999999994</v>
      </c>
      <c r="W4932">
        <v>58.293934999999998</v>
      </c>
      <c r="X4932">
        <v>58.975307000000001</v>
      </c>
      <c r="Y4932">
        <v>106.480003</v>
      </c>
      <c r="Z4932">
        <v>66.853672000000003</v>
      </c>
      <c r="AA4932">
        <v>5.0000000000000001E-3</v>
      </c>
      <c r="AB4932">
        <v>0</v>
      </c>
      <c r="AC4932">
        <v>0.11600000000000001</v>
      </c>
      <c r="AD4932">
        <v>3.9E-2</v>
      </c>
      <c r="AE4932">
        <v>2.4E-2</v>
      </c>
      <c r="AF4932">
        <v>0</v>
      </c>
      <c r="AG4932">
        <v>0</v>
      </c>
      <c r="AH4932">
        <v>8.3340990000000001</v>
      </c>
      <c r="AI4932">
        <v>60.141444999999997</v>
      </c>
      <c r="AJ4932">
        <v>3.8459E-2</v>
      </c>
      <c r="AK4932">
        <v>386.11489999999998</v>
      </c>
      <c r="AL4932">
        <v>46.291291000000001</v>
      </c>
      <c r="AM4932">
        <v>6.6454000000000004</v>
      </c>
      <c r="AN4932">
        <v>151.61219800000001</v>
      </c>
      <c r="AO4932">
        <v>0</v>
      </c>
      <c r="AP4932">
        <v>5.0000000000000001E-3</v>
      </c>
      <c r="AQ4932">
        <v>0</v>
      </c>
      <c r="AR4932">
        <v>0</v>
      </c>
      <c r="AS4932">
        <v>79.966667000000001</v>
      </c>
      <c r="AT4932">
        <v>71.666663999999997</v>
      </c>
      <c r="AU4932">
        <v>63</v>
      </c>
      <c r="AV4932">
        <v>62.099997999999999</v>
      </c>
      <c r="AW4932">
        <v>61.666666999999997</v>
      </c>
      <c r="AX4932">
        <v>61.200001</v>
      </c>
      <c r="AY4932">
        <v>125</v>
      </c>
      <c r="AZ4932">
        <v>140</v>
      </c>
      <c r="BA4932">
        <v>63.5</v>
      </c>
      <c r="BB4932">
        <v>74.7</v>
      </c>
      <c r="BC4932">
        <v>8.9</v>
      </c>
      <c r="BD4932">
        <v>119</v>
      </c>
      <c r="BE4932" t="s">
        <v>173</v>
      </c>
      <c r="BF4932">
        <v>1</v>
      </c>
      <c r="BG4932">
        <v>0</v>
      </c>
      <c r="BH4932">
        <v>0</v>
      </c>
      <c r="BI4932">
        <v>1</v>
      </c>
      <c r="BJ4932">
        <v>3</v>
      </c>
      <c r="BK4932">
        <v>30</v>
      </c>
      <c r="BL4932">
        <v>99.3</v>
      </c>
      <c r="BM4932">
        <v>67.3</v>
      </c>
      <c r="BN4932">
        <v>3600</v>
      </c>
      <c r="BO4932">
        <v>0</v>
      </c>
      <c r="BP4932">
        <v>64.5</v>
      </c>
      <c r="BQ4932">
        <v>67.400000000000006</v>
      </c>
      <c r="BR4932">
        <v>91.7</v>
      </c>
      <c r="BS4932">
        <v>68.099999999999994</v>
      </c>
      <c r="BT4932">
        <v>450</v>
      </c>
      <c r="BU4932">
        <v>95</v>
      </c>
      <c r="BV4932">
        <v>1172</v>
      </c>
      <c r="BW4932">
        <v>90</v>
      </c>
      <c r="BX4932">
        <v>3498</v>
      </c>
      <c r="BY4932">
        <v>4200</v>
      </c>
      <c r="BZ4932">
        <v>0</v>
      </c>
      <c r="CA4932">
        <v>0</v>
      </c>
      <c r="CB4932">
        <v>0</v>
      </c>
      <c r="CC4932">
        <v>67.337999999999994</v>
      </c>
      <c r="CD4932">
        <v>50.625999999999998</v>
      </c>
      <c r="CE4932">
        <v>67.274000000000001</v>
      </c>
      <c r="CF4932">
        <v>50.886000000000003</v>
      </c>
    </row>
    <row r="4933" spans="1:84" x14ac:dyDescent="0.25">
      <c r="A4933" s="1">
        <v>45617</v>
      </c>
      <c r="B4933" s="2">
        <v>0.84933010416666666</v>
      </c>
      <c r="C4933">
        <v>1281.4000000000001</v>
      </c>
      <c r="D4933">
        <v>14997.65</v>
      </c>
      <c r="E4933" s="62">
        <f t="shared" si="11"/>
        <v>1.4831018518518519E-2</v>
      </c>
      <c r="F4933">
        <v>119.56</v>
      </c>
      <c r="G4933">
        <v>7.6070000000000002</v>
      </c>
      <c r="H4933">
        <v>909.1</v>
      </c>
      <c r="I4933">
        <v>1245.8</v>
      </c>
      <c r="J4933">
        <v>0</v>
      </c>
      <c r="K4933">
        <v>59.999000000000002</v>
      </c>
      <c r="L4933">
        <v>909.5</v>
      </c>
      <c r="M4933">
        <v>0.99960000000000004</v>
      </c>
      <c r="N4933">
        <v>1.532273</v>
      </c>
      <c r="O4933">
        <v>1.4399459999999999</v>
      </c>
      <c r="P4933">
        <v>14996</v>
      </c>
      <c r="Q4933">
        <v>15.175000000000001</v>
      </c>
      <c r="R4933">
        <v>0</v>
      </c>
      <c r="S4933">
        <v>0</v>
      </c>
      <c r="T4933">
        <v>2</v>
      </c>
      <c r="U4933" t="s">
        <v>176</v>
      </c>
      <c r="V4933">
        <v>66.622221999999994</v>
      </c>
      <c r="W4933">
        <v>58.308135999999998</v>
      </c>
      <c r="X4933">
        <v>58.987143000000003</v>
      </c>
      <c r="Y4933">
        <v>106.466667</v>
      </c>
      <c r="Z4933">
        <v>66.859793999999994</v>
      </c>
      <c r="AA4933">
        <v>5.0000000000000001E-3</v>
      </c>
      <c r="AB4933">
        <v>0</v>
      </c>
      <c r="AC4933">
        <v>0.121</v>
      </c>
      <c r="AD4933">
        <v>3.9E-2</v>
      </c>
      <c r="AE4933">
        <v>2.3E-2</v>
      </c>
      <c r="AF4933">
        <v>0</v>
      </c>
      <c r="AG4933">
        <v>0</v>
      </c>
      <c r="AH4933">
        <v>8.3340999999999994</v>
      </c>
      <c r="AI4933">
        <v>60.151572999999999</v>
      </c>
      <c r="AJ4933">
        <v>3.8459E-2</v>
      </c>
      <c r="AK4933">
        <v>386.11489999999998</v>
      </c>
      <c r="AL4933">
        <v>46.291291000000001</v>
      </c>
      <c r="AM4933">
        <v>6.6464889999999999</v>
      </c>
      <c r="AN4933">
        <v>151.611908</v>
      </c>
      <c r="AO4933">
        <v>0</v>
      </c>
      <c r="AP4933">
        <v>5.0000000000000001E-3</v>
      </c>
      <c r="AQ4933">
        <v>0</v>
      </c>
      <c r="AR4933">
        <v>0</v>
      </c>
      <c r="AS4933">
        <v>80</v>
      </c>
      <c r="AT4933">
        <v>71.699996999999996</v>
      </c>
      <c r="AU4933">
        <v>63</v>
      </c>
      <c r="AV4933">
        <v>62.099997999999999</v>
      </c>
      <c r="AW4933">
        <v>61.700001</v>
      </c>
      <c r="AX4933">
        <v>61.233333999999999</v>
      </c>
      <c r="AY4933">
        <v>125</v>
      </c>
      <c r="AZ4933">
        <v>140</v>
      </c>
      <c r="BA4933">
        <v>63.5</v>
      </c>
      <c r="BB4933">
        <v>74.7</v>
      </c>
      <c r="BC4933">
        <v>8.9</v>
      </c>
      <c r="BD4933">
        <v>119</v>
      </c>
      <c r="BE4933" t="s">
        <v>173</v>
      </c>
      <c r="BF4933">
        <v>1</v>
      </c>
      <c r="BG4933">
        <v>0</v>
      </c>
      <c r="BH4933">
        <v>0</v>
      </c>
      <c r="BI4933">
        <v>1</v>
      </c>
      <c r="BJ4933">
        <v>3</v>
      </c>
      <c r="BK4933">
        <v>30</v>
      </c>
      <c r="BL4933">
        <v>99.3</v>
      </c>
      <c r="BM4933">
        <v>67.099999999999994</v>
      </c>
      <c r="BN4933">
        <v>3600</v>
      </c>
      <c r="BO4933">
        <v>0</v>
      </c>
      <c r="BP4933">
        <v>64.5</v>
      </c>
      <c r="BQ4933">
        <v>67.400000000000006</v>
      </c>
      <c r="BR4933">
        <v>91.7</v>
      </c>
      <c r="BS4933">
        <v>68.099999999999994</v>
      </c>
      <c r="BT4933">
        <v>450</v>
      </c>
      <c r="BU4933">
        <v>95</v>
      </c>
      <c r="BV4933">
        <v>1170</v>
      </c>
      <c r="BW4933">
        <v>90</v>
      </c>
      <c r="BX4933">
        <v>3498</v>
      </c>
      <c r="BY4933">
        <v>4200</v>
      </c>
      <c r="BZ4933">
        <v>0</v>
      </c>
      <c r="CA4933">
        <v>0</v>
      </c>
      <c r="CB4933">
        <v>0</v>
      </c>
      <c r="CC4933">
        <v>67.337999999999994</v>
      </c>
      <c r="CD4933">
        <v>50.622</v>
      </c>
      <c r="CE4933">
        <v>67.274000000000001</v>
      </c>
      <c r="CF4933">
        <v>50.881999999999998</v>
      </c>
    </row>
    <row r="4934" spans="1:84" x14ac:dyDescent="0.25">
      <c r="A4934" s="1">
        <v>45617</v>
      </c>
      <c r="B4934" s="2">
        <v>0.84936483796296303</v>
      </c>
      <c r="C4934">
        <v>1284.4000000000001</v>
      </c>
      <c r="D4934">
        <v>15000.65</v>
      </c>
      <c r="E4934" s="62">
        <f t="shared" si="11"/>
        <v>1.4865740740740742E-2</v>
      </c>
      <c r="F4934">
        <v>119.56</v>
      </c>
      <c r="G4934">
        <v>7.6070000000000002</v>
      </c>
      <c r="H4934">
        <v>909.2</v>
      </c>
      <c r="I4934">
        <v>1246.5</v>
      </c>
      <c r="J4934">
        <v>0</v>
      </c>
      <c r="K4934">
        <v>60</v>
      </c>
      <c r="L4934">
        <v>909.5</v>
      </c>
      <c r="M4934">
        <v>0.99960000000000004</v>
      </c>
      <c r="N4934">
        <v>1.5312209999999999</v>
      </c>
      <c r="O4934">
        <v>1.4387760000000001</v>
      </c>
      <c r="P4934">
        <v>14999</v>
      </c>
      <c r="Q4934">
        <v>15.175000000000001</v>
      </c>
      <c r="R4934">
        <v>0</v>
      </c>
      <c r="S4934">
        <v>0</v>
      </c>
      <c r="T4934">
        <v>2</v>
      </c>
      <c r="U4934" t="s">
        <v>176</v>
      </c>
      <c r="V4934">
        <v>66.599999999999994</v>
      </c>
      <c r="W4934">
        <v>58.322338000000002</v>
      </c>
      <c r="X4934">
        <v>58.996735000000001</v>
      </c>
      <c r="Y4934">
        <v>106.44000200000001</v>
      </c>
      <c r="Z4934">
        <v>66.866528000000002</v>
      </c>
      <c r="AA4934">
        <v>5.0000000000000001E-3</v>
      </c>
      <c r="AB4934">
        <v>0</v>
      </c>
      <c r="AC4934">
        <v>0.122</v>
      </c>
      <c r="AD4934">
        <v>3.6999999999999998E-2</v>
      </c>
      <c r="AE4934">
        <v>2.5000000000000001E-2</v>
      </c>
      <c r="AF4934">
        <v>0</v>
      </c>
      <c r="AG4934">
        <v>0</v>
      </c>
      <c r="AH4934">
        <v>8.3343950000000007</v>
      </c>
      <c r="AI4934">
        <v>60.127837999999997</v>
      </c>
      <c r="AJ4934">
        <v>3.8459E-2</v>
      </c>
      <c r="AK4934">
        <v>386.11489999999998</v>
      </c>
      <c r="AL4934">
        <v>46.291291000000001</v>
      </c>
      <c r="AM4934">
        <v>6.6446610000000002</v>
      </c>
      <c r="AN4934">
        <v>151.61170999999999</v>
      </c>
      <c r="AO4934">
        <v>0</v>
      </c>
      <c r="AP4934">
        <v>5.0000000000000001E-3</v>
      </c>
      <c r="AQ4934">
        <v>0</v>
      </c>
      <c r="AR4934">
        <v>0</v>
      </c>
      <c r="AS4934">
        <v>79.933334000000002</v>
      </c>
      <c r="AT4934">
        <v>71.666663999999997</v>
      </c>
      <c r="AU4934">
        <v>63</v>
      </c>
      <c r="AV4934">
        <v>62.099997999999999</v>
      </c>
      <c r="AW4934">
        <v>61.700001</v>
      </c>
      <c r="AX4934">
        <v>61.200001</v>
      </c>
      <c r="AY4934">
        <v>125</v>
      </c>
      <c r="AZ4934">
        <v>140</v>
      </c>
      <c r="BA4934">
        <v>63.4</v>
      </c>
      <c r="BB4934">
        <v>74.8</v>
      </c>
      <c r="BC4934">
        <v>8.9</v>
      </c>
      <c r="BD4934">
        <v>119</v>
      </c>
      <c r="BE4934" t="s">
        <v>173</v>
      </c>
      <c r="BF4934">
        <v>1</v>
      </c>
      <c r="BG4934">
        <v>0</v>
      </c>
      <c r="BH4934">
        <v>0</v>
      </c>
      <c r="BI4934">
        <v>1</v>
      </c>
      <c r="BJ4934">
        <v>3</v>
      </c>
      <c r="BK4934">
        <v>30</v>
      </c>
      <c r="BL4934">
        <v>99.2</v>
      </c>
      <c r="BM4934">
        <v>67.3</v>
      </c>
      <c r="BN4934">
        <v>3600</v>
      </c>
      <c r="BO4934">
        <v>0</v>
      </c>
      <c r="BP4934">
        <v>64.599999999999994</v>
      </c>
      <c r="BQ4934">
        <v>67.5</v>
      </c>
      <c r="BR4934">
        <v>91.7</v>
      </c>
      <c r="BS4934">
        <v>68.099999999999994</v>
      </c>
      <c r="BT4934">
        <v>450</v>
      </c>
      <c r="BU4934">
        <v>95</v>
      </c>
      <c r="BV4934">
        <v>1170</v>
      </c>
      <c r="BW4934">
        <v>90</v>
      </c>
      <c r="BX4934">
        <v>3498</v>
      </c>
      <c r="BY4934">
        <v>4200</v>
      </c>
      <c r="BZ4934">
        <v>0</v>
      </c>
      <c r="CA4934">
        <v>0</v>
      </c>
      <c r="CB4934">
        <v>0</v>
      </c>
      <c r="CC4934">
        <v>67.337000000000003</v>
      </c>
      <c r="CD4934">
        <v>50.618000000000002</v>
      </c>
      <c r="CE4934">
        <v>67.274000000000001</v>
      </c>
      <c r="CF4934">
        <v>50.878999999999998</v>
      </c>
    </row>
    <row r="4935" spans="1:84" x14ac:dyDescent="0.25">
      <c r="A4935" s="1">
        <v>45617</v>
      </c>
      <c r="B4935" s="2">
        <v>0.84939956018518525</v>
      </c>
      <c r="C4935">
        <v>1287.4000000000001</v>
      </c>
      <c r="D4935">
        <v>15003.65</v>
      </c>
      <c r="E4935" s="62">
        <f t="shared" si="11"/>
        <v>1.4900462962962964E-2</v>
      </c>
      <c r="F4935">
        <v>119.56</v>
      </c>
      <c r="G4935">
        <v>7.609</v>
      </c>
      <c r="H4935">
        <v>909.3</v>
      </c>
      <c r="I4935">
        <v>1247.3</v>
      </c>
      <c r="J4935">
        <v>0</v>
      </c>
      <c r="K4935">
        <v>60</v>
      </c>
      <c r="L4935">
        <v>909.7</v>
      </c>
      <c r="M4935">
        <v>0.99960000000000004</v>
      </c>
      <c r="N4935">
        <v>1.5337099999999999</v>
      </c>
      <c r="O4935">
        <v>1.4388590000000001</v>
      </c>
      <c r="P4935">
        <v>15002</v>
      </c>
      <c r="Q4935">
        <v>15.175000000000001</v>
      </c>
      <c r="R4935">
        <v>0</v>
      </c>
      <c r="S4935">
        <v>0</v>
      </c>
      <c r="T4935">
        <v>2</v>
      </c>
      <c r="U4935" t="s">
        <v>176</v>
      </c>
      <c r="V4935">
        <v>66.583332999999996</v>
      </c>
      <c r="W4935">
        <v>58.336539000000002</v>
      </c>
      <c r="X4935">
        <v>59.002040999999998</v>
      </c>
      <c r="Y4935">
        <v>106.41999800000001</v>
      </c>
      <c r="Z4935">
        <v>66.868977000000001</v>
      </c>
      <c r="AA4935">
        <v>5.0000000000000001E-3</v>
      </c>
      <c r="AB4935">
        <v>0</v>
      </c>
      <c r="AC4935">
        <v>0.122</v>
      </c>
      <c r="AD4935">
        <v>3.5000000000000003E-2</v>
      </c>
      <c r="AE4935">
        <v>2.9000000000000001E-2</v>
      </c>
      <c r="AF4935">
        <v>0</v>
      </c>
      <c r="AG4935">
        <v>0</v>
      </c>
      <c r="AH4935">
        <v>8.3341530000000006</v>
      </c>
      <c r="AI4935">
        <v>60.166786000000002</v>
      </c>
      <c r="AJ4935">
        <v>3.8459E-2</v>
      </c>
      <c r="AK4935">
        <v>386.11489999999998</v>
      </c>
      <c r="AL4935">
        <v>46.291291000000001</v>
      </c>
      <c r="AM4935">
        <v>6.6456850000000003</v>
      </c>
      <c r="AN4935">
        <v>151.611557</v>
      </c>
      <c r="AO4935">
        <v>0</v>
      </c>
      <c r="AP4935">
        <v>5.0000000000000001E-3</v>
      </c>
      <c r="AQ4935">
        <v>0</v>
      </c>
      <c r="AR4935">
        <v>0</v>
      </c>
      <c r="AS4935">
        <v>79.833336000000003</v>
      </c>
      <c r="AT4935">
        <v>71.666663999999997</v>
      </c>
      <c r="AU4935">
        <v>63</v>
      </c>
      <c r="AV4935">
        <v>62.099997999999999</v>
      </c>
      <c r="AW4935">
        <v>61.700001</v>
      </c>
      <c r="AX4935">
        <v>61.200001</v>
      </c>
      <c r="AY4935">
        <v>125</v>
      </c>
      <c r="AZ4935">
        <v>140</v>
      </c>
      <c r="BA4935">
        <v>63.4</v>
      </c>
      <c r="BB4935">
        <v>74.8</v>
      </c>
      <c r="BC4935">
        <v>8.9</v>
      </c>
      <c r="BD4935">
        <v>119</v>
      </c>
      <c r="BE4935" t="s">
        <v>173</v>
      </c>
      <c r="BF4935">
        <v>1</v>
      </c>
      <c r="BG4935">
        <v>0</v>
      </c>
      <c r="BH4935">
        <v>0</v>
      </c>
      <c r="BI4935">
        <v>1</v>
      </c>
      <c r="BJ4935">
        <v>3</v>
      </c>
      <c r="BK4935">
        <v>30</v>
      </c>
      <c r="BL4935">
        <v>99.1</v>
      </c>
      <c r="BM4935">
        <v>67.599999999999994</v>
      </c>
      <c r="BN4935">
        <v>3600</v>
      </c>
      <c r="BO4935">
        <v>0</v>
      </c>
      <c r="BP4935">
        <v>64.599999999999994</v>
      </c>
      <c r="BQ4935">
        <v>67.5</v>
      </c>
      <c r="BR4935">
        <v>91.6</v>
      </c>
      <c r="BS4935">
        <v>68.099999999999994</v>
      </c>
      <c r="BT4935">
        <v>450</v>
      </c>
      <c r="BU4935">
        <v>95</v>
      </c>
      <c r="BV4935">
        <v>1170</v>
      </c>
      <c r="BW4935">
        <v>90</v>
      </c>
      <c r="BX4935">
        <v>3498</v>
      </c>
      <c r="BY4935">
        <v>4200</v>
      </c>
      <c r="BZ4935">
        <v>0</v>
      </c>
      <c r="CA4935">
        <v>0</v>
      </c>
      <c r="CB4935">
        <v>0</v>
      </c>
      <c r="CC4935">
        <v>67.337000000000003</v>
      </c>
      <c r="CD4935">
        <v>50.613999999999997</v>
      </c>
      <c r="CE4935">
        <v>67.272999999999996</v>
      </c>
      <c r="CF4935">
        <v>50.875</v>
      </c>
    </row>
    <row r="4936" spans="1:84" x14ac:dyDescent="0.25">
      <c r="A4936" s="1">
        <v>45617</v>
      </c>
      <c r="B4936" s="2">
        <v>0.84943428240740748</v>
      </c>
      <c r="C4936">
        <v>1290.4000000000001</v>
      </c>
      <c r="D4936">
        <v>15006.65</v>
      </c>
      <c r="E4936" s="62">
        <f t="shared" si="11"/>
        <v>1.4935185185185187E-2</v>
      </c>
      <c r="F4936">
        <v>119.55</v>
      </c>
      <c r="G4936">
        <v>7.6109999999999998</v>
      </c>
      <c r="H4936">
        <v>909.5</v>
      </c>
      <c r="I4936">
        <v>1248</v>
      </c>
      <c r="J4936">
        <v>0</v>
      </c>
      <c r="K4936">
        <v>59.997</v>
      </c>
      <c r="L4936">
        <v>909.9</v>
      </c>
      <c r="M4936">
        <v>0.99960000000000004</v>
      </c>
      <c r="N4936">
        <v>1.536198</v>
      </c>
      <c r="O4936">
        <v>1.439481</v>
      </c>
      <c r="P4936">
        <v>15005</v>
      </c>
      <c r="Q4936">
        <v>15.175000000000001</v>
      </c>
      <c r="R4936">
        <v>0</v>
      </c>
      <c r="S4936">
        <v>0</v>
      </c>
      <c r="T4936">
        <v>2</v>
      </c>
      <c r="U4936" t="s">
        <v>176</v>
      </c>
      <c r="V4936">
        <v>66.627778000000006</v>
      </c>
      <c r="W4936">
        <v>58.349853000000003</v>
      </c>
      <c r="X4936">
        <v>59.006939000000003</v>
      </c>
      <c r="Y4936">
        <v>106.41999800000001</v>
      </c>
      <c r="Z4936">
        <v>66.868364999999997</v>
      </c>
      <c r="AA4936">
        <v>5.0000000000000001E-3</v>
      </c>
      <c r="AB4936">
        <v>0</v>
      </c>
      <c r="AC4936">
        <v>0.123</v>
      </c>
      <c r="AD4936">
        <v>3.3000000000000002E-2</v>
      </c>
      <c r="AE4936">
        <v>0.03</v>
      </c>
      <c r="AF4936">
        <v>0</v>
      </c>
      <c r="AG4936">
        <v>0</v>
      </c>
      <c r="AH4936">
        <v>8.3343670000000003</v>
      </c>
      <c r="AI4936">
        <v>60.150925000000001</v>
      </c>
      <c r="AJ4936">
        <v>3.8459E-2</v>
      </c>
      <c r="AK4936">
        <v>386.11489999999998</v>
      </c>
      <c r="AL4936">
        <v>46.291291000000001</v>
      </c>
      <c r="AM4936">
        <v>6.6463219999999996</v>
      </c>
      <c r="AN4936">
        <v>151.61140399999999</v>
      </c>
      <c r="AO4936">
        <v>0</v>
      </c>
      <c r="AP4936">
        <v>5.0000000000000001E-3</v>
      </c>
      <c r="AQ4936">
        <v>0</v>
      </c>
      <c r="AR4936">
        <v>0</v>
      </c>
      <c r="AS4936">
        <v>79.900002000000001</v>
      </c>
      <c r="AT4936">
        <v>71.800003000000004</v>
      </c>
      <c r="AU4936">
        <v>63.033332999999999</v>
      </c>
      <c r="AV4936">
        <v>62.099997999999999</v>
      </c>
      <c r="AW4936">
        <v>61.700001</v>
      </c>
      <c r="AX4936">
        <v>61.233333999999999</v>
      </c>
      <c r="AY4936">
        <v>125</v>
      </c>
      <c r="AZ4936">
        <v>140</v>
      </c>
      <c r="BA4936">
        <v>63.4</v>
      </c>
      <c r="BB4936">
        <v>74.8</v>
      </c>
      <c r="BC4936">
        <v>8.9</v>
      </c>
      <c r="BD4936">
        <v>119</v>
      </c>
      <c r="BE4936" t="s">
        <v>173</v>
      </c>
      <c r="BF4936">
        <v>1</v>
      </c>
      <c r="BG4936">
        <v>0</v>
      </c>
      <c r="BH4936">
        <v>0</v>
      </c>
      <c r="BI4936">
        <v>1</v>
      </c>
      <c r="BJ4936">
        <v>3</v>
      </c>
      <c r="BK4936">
        <v>30</v>
      </c>
      <c r="BL4936">
        <v>99.1</v>
      </c>
      <c r="BM4936">
        <v>67.7</v>
      </c>
      <c r="BN4936">
        <v>3600</v>
      </c>
      <c r="BO4936">
        <v>0</v>
      </c>
      <c r="BP4936">
        <v>64.599999999999994</v>
      </c>
      <c r="BQ4936">
        <v>67.5</v>
      </c>
      <c r="BR4936">
        <v>91.5</v>
      </c>
      <c r="BS4936">
        <v>68.099999999999994</v>
      </c>
      <c r="BT4936">
        <v>450</v>
      </c>
      <c r="BU4936">
        <v>95</v>
      </c>
      <c r="BV4936">
        <v>1170</v>
      </c>
      <c r="BW4936">
        <v>90</v>
      </c>
      <c r="BX4936">
        <v>3498</v>
      </c>
      <c r="BY4936">
        <v>4200</v>
      </c>
      <c r="BZ4936">
        <v>0</v>
      </c>
      <c r="CA4936">
        <v>0</v>
      </c>
      <c r="CB4936">
        <v>0</v>
      </c>
      <c r="CC4936">
        <v>67.335999999999999</v>
      </c>
      <c r="CD4936">
        <v>50.61</v>
      </c>
      <c r="CE4936">
        <v>67.272999999999996</v>
      </c>
      <c r="CF4936">
        <v>50.872</v>
      </c>
    </row>
    <row r="4937" spans="1:84" x14ac:dyDescent="0.25">
      <c r="A4937" s="1">
        <v>45617</v>
      </c>
      <c r="B4937" s="2">
        <v>0.84946899305555557</v>
      </c>
      <c r="C4937">
        <v>1293.4000000000001</v>
      </c>
      <c r="D4937">
        <v>15009.65</v>
      </c>
      <c r="E4937" s="62">
        <f t="shared" si="11"/>
        <v>1.4969907407407409E-2</v>
      </c>
      <c r="F4937">
        <v>119.55</v>
      </c>
      <c r="G4937">
        <v>7.61</v>
      </c>
      <c r="H4937">
        <v>909.5</v>
      </c>
      <c r="I4937">
        <v>1248.8</v>
      </c>
      <c r="J4937">
        <v>0</v>
      </c>
      <c r="K4937">
        <v>59.999000000000002</v>
      </c>
      <c r="L4937">
        <v>909.9</v>
      </c>
      <c r="M4937">
        <v>0.99960000000000004</v>
      </c>
      <c r="N4937">
        <v>1.5394220000000001</v>
      </c>
      <c r="O4937">
        <v>1.439481</v>
      </c>
      <c r="P4937">
        <v>15008</v>
      </c>
      <c r="Q4937">
        <v>15.175000000000001</v>
      </c>
      <c r="R4937">
        <v>0</v>
      </c>
      <c r="S4937">
        <v>0</v>
      </c>
      <c r="T4937">
        <v>2</v>
      </c>
      <c r="U4937" t="s">
        <v>176</v>
      </c>
      <c r="V4937">
        <v>66.627778000000006</v>
      </c>
      <c r="W4937">
        <v>58.360948</v>
      </c>
      <c r="X4937">
        <v>59.013469999999998</v>
      </c>
      <c r="Y4937">
        <v>106.383334</v>
      </c>
      <c r="Z4937">
        <v>66.868977000000001</v>
      </c>
      <c r="AA4937">
        <v>5.0000000000000001E-3</v>
      </c>
      <c r="AB4937">
        <v>0</v>
      </c>
      <c r="AC4937">
        <v>0.124</v>
      </c>
      <c r="AD4937">
        <v>3.1E-2</v>
      </c>
      <c r="AE4937">
        <v>3.3000000000000002E-2</v>
      </c>
      <c r="AF4937">
        <v>0</v>
      </c>
      <c r="AG4937">
        <v>0</v>
      </c>
      <c r="AH4937">
        <v>8.3342530000000004</v>
      </c>
      <c r="AI4937">
        <v>60.176654999999997</v>
      </c>
      <c r="AJ4937">
        <v>3.8459E-2</v>
      </c>
      <c r="AK4937">
        <v>386.11489999999998</v>
      </c>
      <c r="AL4937">
        <v>46.291291000000001</v>
      </c>
      <c r="AM4937">
        <v>6.6450709999999997</v>
      </c>
      <c r="AN4937">
        <v>151.611221</v>
      </c>
      <c r="AO4937">
        <v>0</v>
      </c>
      <c r="AP4937">
        <v>5.0000000000000001E-3</v>
      </c>
      <c r="AQ4937">
        <v>0</v>
      </c>
      <c r="AR4937">
        <v>0</v>
      </c>
      <c r="AS4937">
        <v>79.966667000000001</v>
      </c>
      <c r="AT4937">
        <v>71.800003000000004</v>
      </c>
      <c r="AU4937">
        <v>63</v>
      </c>
      <c r="AV4937">
        <v>62.099997999999999</v>
      </c>
      <c r="AW4937">
        <v>61.700001</v>
      </c>
      <c r="AX4937">
        <v>61.200001</v>
      </c>
      <c r="AY4937">
        <v>125</v>
      </c>
      <c r="AZ4937">
        <v>140</v>
      </c>
      <c r="BA4937">
        <v>63.4</v>
      </c>
      <c r="BB4937">
        <v>74.8</v>
      </c>
      <c r="BC4937">
        <v>8.9</v>
      </c>
      <c r="BD4937">
        <v>119</v>
      </c>
      <c r="BE4937" t="s">
        <v>173</v>
      </c>
      <c r="BF4937">
        <v>1</v>
      </c>
      <c r="BG4937">
        <v>0</v>
      </c>
      <c r="BH4937">
        <v>0</v>
      </c>
      <c r="BI4937">
        <v>1</v>
      </c>
      <c r="BJ4937">
        <v>3</v>
      </c>
      <c r="BK4937">
        <v>30</v>
      </c>
      <c r="BL4937">
        <v>99</v>
      </c>
      <c r="BM4937">
        <v>68.3</v>
      </c>
      <c r="BN4937">
        <v>3600</v>
      </c>
      <c r="BO4937">
        <v>0</v>
      </c>
      <c r="BP4937">
        <v>64.599999999999994</v>
      </c>
      <c r="BQ4937">
        <v>67.5</v>
      </c>
      <c r="BR4937">
        <v>91.5</v>
      </c>
      <c r="BS4937">
        <v>68.099999999999994</v>
      </c>
      <c r="BT4937">
        <v>450</v>
      </c>
      <c r="BU4937">
        <v>95</v>
      </c>
      <c r="BV4937">
        <v>1170</v>
      </c>
      <c r="BW4937">
        <v>90</v>
      </c>
      <c r="BX4937">
        <v>3498</v>
      </c>
      <c r="BY4937">
        <v>4200</v>
      </c>
      <c r="BZ4937">
        <v>0</v>
      </c>
      <c r="CA4937">
        <v>0</v>
      </c>
      <c r="CB4937">
        <v>0</v>
      </c>
      <c r="CC4937">
        <v>67.335999999999999</v>
      </c>
      <c r="CD4937">
        <v>50.606000000000002</v>
      </c>
      <c r="CE4937">
        <v>67.272000000000006</v>
      </c>
      <c r="CF4937">
        <v>50.868000000000002</v>
      </c>
    </row>
    <row r="4938" spans="1:84" x14ac:dyDescent="0.25">
      <c r="A4938" s="1">
        <v>45617</v>
      </c>
      <c r="B4938" s="2">
        <v>0.84950371527777779</v>
      </c>
      <c r="C4938">
        <v>1296.4000000000001</v>
      </c>
      <c r="D4938">
        <v>15012.65</v>
      </c>
      <c r="E4938" s="62">
        <f t="shared" si="11"/>
        <v>1.5004629629629632E-2</v>
      </c>
      <c r="F4938">
        <v>119.55</v>
      </c>
      <c r="G4938">
        <v>7.609</v>
      </c>
      <c r="H4938">
        <v>909.3</v>
      </c>
      <c r="I4938">
        <v>1249.5</v>
      </c>
      <c r="J4938">
        <v>0</v>
      </c>
      <c r="K4938">
        <v>60.000999999999998</v>
      </c>
      <c r="L4938">
        <v>909.7</v>
      </c>
      <c r="M4938">
        <v>0.99960000000000004</v>
      </c>
      <c r="N4938">
        <v>1.5443549999999999</v>
      </c>
      <c r="O4938">
        <v>1.439481</v>
      </c>
      <c r="P4938">
        <v>15011</v>
      </c>
      <c r="Q4938">
        <v>15.175000000000001</v>
      </c>
      <c r="R4938">
        <v>0</v>
      </c>
      <c r="S4938">
        <v>0</v>
      </c>
      <c r="T4938">
        <v>2</v>
      </c>
      <c r="U4938" t="s">
        <v>176</v>
      </c>
      <c r="V4938">
        <v>66.644445000000005</v>
      </c>
      <c r="W4938">
        <v>58.370266999999998</v>
      </c>
      <c r="X4938">
        <v>59.02</v>
      </c>
      <c r="Y4938">
        <v>106.36333500000001</v>
      </c>
      <c r="Z4938">
        <v>66.870202000000006</v>
      </c>
      <c r="AA4938">
        <v>5.0000000000000001E-3</v>
      </c>
      <c r="AB4938">
        <v>0</v>
      </c>
      <c r="AC4938">
        <v>0.125</v>
      </c>
      <c r="AD4938">
        <v>2.8000000000000001E-2</v>
      </c>
      <c r="AE4938">
        <v>3.5000000000000003E-2</v>
      </c>
      <c r="AF4938">
        <v>0</v>
      </c>
      <c r="AG4938">
        <v>0</v>
      </c>
      <c r="AH4938">
        <v>8.3340110000000003</v>
      </c>
      <c r="AI4938">
        <v>60.216785000000002</v>
      </c>
      <c r="AJ4938">
        <v>3.8459E-2</v>
      </c>
      <c r="AK4938">
        <v>386.11489999999998</v>
      </c>
      <c r="AL4938">
        <v>46.291291000000001</v>
      </c>
      <c r="AM4938">
        <v>6.6463429999999999</v>
      </c>
      <c r="AN4938">
        <v>151.61099200000001</v>
      </c>
      <c r="AO4938">
        <v>0</v>
      </c>
      <c r="AP4938">
        <v>5.0000000000000001E-3</v>
      </c>
      <c r="AQ4938">
        <v>0</v>
      </c>
      <c r="AR4938">
        <v>0</v>
      </c>
      <c r="AS4938">
        <v>80.033332999999999</v>
      </c>
      <c r="AT4938">
        <v>71.800003000000004</v>
      </c>
      <c r="AU4938">
        <v>63</v>
      </c>
      <c r="AV4938">
        <v>62.099997999999999</v>
      </c>
      <c r="AW4938">
        <v>61.700001</v>
      </c>
      <c r="AX4938">
        <v>61.233333999999999</v>
      </c>
      <c r="AY4938">
        <v>125</v>
      </c>
      <c r="AZ4938">
        <v>140</v>
      </c>
      <c r="BA4938">
        <v>63.4</v>
      </c>
      <c r="BB4938">
        <v>74.900000000000006</v>
      </c>
      <c r="BC4938">
        <v>8.9</v>
      </c>
      <c r="BD4938">
        <v>119</v>
      </c>
      <c r="BE4938" t="s">
        <v>173</v>
      </c>
      <c r="BF4938">
        <v>1</v>
      </c>
      <c r="BG4938">
        <v>0</v>
      </c>
      <c r="BH4938">
        <v>0</v>
      </c>
      <c r="BI4938">
        <v>1</v>
      </c>
      <c r="BJ4938">
        <v>3</v>
      </c>
      <c r="BK4938">
        <v>30</v>
      </c>
      <c r="BL4938">
        <v>98.9</v>
      </c>
      <c r="BM4938">
        <v>68.400000000000006</v>
      </c>
      <c r="BN4938">
        <v>3600</v>
      </c>
      <c r="BO4938">
        <v>0</v>
      </c>
      <c r="BP4938">
        <v>64.599999999999994</v>
      </c>
      <c r="BQ4938">
        <v>67.5</v>
      </c>
      <c r="BR4938">
        <v>91.4</v>
      </c>
      <c r="BS4938">
        <v>68.099999999999994</v>
      </c>
      <c r="BT4938">
        <v>450</v>
      </c>
      <c r="BU4938">
        <v>95</v>
      </c>
      <c r="BV4938">
        <v>1174</v>
      </c>
      <c r="BW4938">
        <v>90</v>
      </c>
      <c r="BX4938">
        <v>3498</v>
      </c>
      <c r="BY4938">
        <v>4200</v>
      </c>
      <c r="BZ4938">
        <v>0</v>
      </c>
      <c r="CA4938">
        <v>0</v>
      </c>
      <c r="CB4938">
        <v>0</v>
      </c>
      <c r="CC4938">
        <v>67.334999999999994</v>
      </c>
      <c r="CD4938">
        <v>50.601999999999997</v>
      </c>
      <c r="CE4938">
        <v>67.272000000000006</v>
      </c>
      <c r="CF4938">
        <v>50.865000000000002</v>
      </c>
    </row>
    <row r="4939" spans="1:84" x14ac:dyDescent="0.25">
      <c r="A4939" s="1">
        <v>45617</v>
      </c>
      <c r="B4939" s="2">
        <v>0.8495384606481482</v>
      </c>
      <c r="C4939">
        <v>1299.4000000000001</v>
      </c>
      <c r="D4939">
        <v>15015.65</v>
      </c>
      <c r="E4939" s="62">
        <f t="shared" si="11"/>
        <v>1.5039351851851854E-2</v>
      </c>
      <c r="F4939">
        <v>119.55</v>
      </c>
      <c r="G4939">
        <v>7.6109999999999998</v>
      </c>
      <c r="H4939">
        <v>909.4</v>
      </c>
      <c r="I4939">
        <v>1250.3</v>
      </c>
      <c r="J4939">
        <v>0</v>
      </c>
      <c r="K4939">
        <v>60</v>
      </c>
      <c r="L4939">
        <v>909.8</v>
      </c>
      <c r="M4939">
        <v>0.99960000000000004</v>
      </c>
      <c r="N4939">
        <v>1.5397449999999999</v>
      </c>
      <c r="O4939">
        <v>1.4389799999999999</v>
      </c>
      <c r="P4939">
        <v>15014</v>
      </c>
      <c r="Q4939">
        <v>15.175000000000001</v>
      </c>
      <c r="R4939">
        <v>0</v>
      </c>
      <c r="S4939">
        <v>0</v>
      </c>
      <c r="T4939">
        <v>2</v>
      </c>
      <c r="U4939" t="s">
        <v>176</v>
      </c>
      <c r="V4939">
        <v>66.644445000000005</v>
      </c>
      <c r="W4939">
        <v>58.378107999999997</v>
      </c>
      <c r="X4939">
        <v>59.026938999999999</v>
      </c>
      <c r="Y4939">
        <v>106.356667</v>
      </c>
      <c r="Z4939">
        <v>66.875099000000006</v>
      </c>
      <c r="AA4939">
        <v>5.0000000000000001E-3</v>
      </c>
      <c r="AB4939">
        <v>0</v>
      </c>
      <c r="AC4939">
        <v>0.126</v>
      </c>
      <c r="AD4939">
        <v>2.5000000000000001E-2</v>
      </c>
      <c r="AE4939">
        <v>3.9E-2</v>
      </c>
      <c r="AF4939">
        <v>0</v>
      </c>
      <c r="AG4939">
        <v>0</v>
      </c>
      <c r="AH4939">
        <v>8.3341879999999993</v>
      </c>
      <c r="AI4939">
        <v>60.206169000000003</v>
      </c>
      <c r="AJ4939">
        <v>3.8459E-2</v>
      </c>
      <c r="AK4939">
        <v>386.11489999999998</v>
      </c>
      <c r="AL4939">
        <v>46.291291000000001</v>
      </c>
      <c r="AM4939">
        <v>6.6464280000000002</v>
      </c>
      <c r="AN4939">
        <v>151.61085499999999</v>
      </c>
      <c r="AO4939">
        <v>0</v>
      </c>
      <c r="AP4939">
        <v>5.0000000000000001E-3</v>
      </c>
      <c r="AQ4939">
        <v>0</v>
      </c>
      <c r="AR4939">
        <v>0</v>
      </c>
      <c r="AS4939">
        <v>80.033332999999999</v>
      </c>
      <c r="AT4939">
        <v>71.800003000000004</v>
      </c>
      <c r="AU4939">
        <v>63.033332999999999</v>
      </c>
      <c r="AV4939">
        <v>62.099997999999999</v>
      </c>
      <c r="AW4939">
        <v>61.700001</v>
      </c>
      <c r="AX4939">
        <v>61.200001</v>
      </c>
      <c r="AY4939">
        <v>125</v>
      </c>
      <c r="AZ4939">
        <v>140</v>
      </c>
      <c r="BA4939">
        <v>63.4</v>
      </c>
      <c r="BB4939">
        <v>74.900000000000006</v>
      </c>
      <c r="BC4939">
        <v>8.9</v>
      </c>
      <c r="BD4939">
        <v>119</v>
      </c>
      <c r="BE4939" t="s">
        <v>173</v>
      </c>
      <c r="BF4939">
        <v>1</v>
      </c>
      <c r="BG4939">
        <v>0</v>
      </c>
      <c r="BH4939">
        <v>0</v>
      </c>
      <c r="BI4939">
        <v>1</v>
      </c>
      <c r="BJ4939">
        <v>3</v>
      </c>
      <c r="BK4939">
        <v>30</v>
      </c>
      <c r="BL4939">
        <v>98.8</v>
      </c>
      <c r="BM4939">
        <v>68.099999999999994</v>
      </c>
      <c r="BN4939">
        <v>3600</v>
      </c>
      <c r="BO4939">
        <v>0</v>
      </c>
      <c r="BP4939">
        <v>64.599999999999994</v>
      </c>
      <c r="BQ4939">
        <v>67.5</v>
      </c>
      <c r="BR4939">
        <v>91.4</v>
      </c>
      <c r="BS4939">
        <v>68.099999999999994</v>
      </c>
      <c r="BT4939">
        <v>450</v>
      </c>
      <c r="BU4939">
        <v>95</v>
      </c>
      <c r="BV4939">
        <v>1174</v>
      </c>
      <c r="BW4939">
        <v>90</v>
      </c>
      <c r="BX4939">
        <v>3498</v>
      </c>
      <c r="BY4939">
        <v>4200</v>
      </c>
      <c r="BZ4939">
        <v>0</v>
      </c>
      <c r="CA4939">
        <v>0</v>
      </c>
      <c r="CB4939">
        <v>0</v>
      </c>
      <c r="CC4939">
        <v>67.334999999999994</v>
      </c>
      <c r="CD4939">
        <v>50.597999999999999</v>
      </c>
      <c r="CE4939">
        <v>67.271000000000001</v>
      </c>
      <c r="CF4939">
        <v>50.860999999999997</v>
      </c>
    </row>
    <row r="4940" spans="1:84" x14ac:dyDescent="0.25">
      <c r="A4940" s="1">
        <v>45617</v>
      </c>
      <c r="B4940" s="2">
        <v>0.84957318287037042</v>
      </c>
      <c r="C4940">
        <v>1302.4000000000001</v>
      </c>
      <c r="D4940">
        <v>15018.65</v>
      </c>
      <c r="E4940" s="62">
        <f t="shared" si="11"/>
        <v>1.5074074074074077E-2</v>
      </c>
      <c r="F4940">
        <v>119.55</v>
      </c>
      <c r="G4940">
        <v>7.6120000000000001</v>
      </c>
      <c r="H4940">
        <v>909.6</v>
      </c>
      <c r="I4940">
        <v>1251.0999999999999</v>
      </c>
      <c r="J4940">
        <v>0</v>
      </c>
      <c r="K4940">
        <v>60</v>
      </c>
      <c r="L4940">
        <v>910</v>
      </c>
      <c r="M4940">
        <v>0.99960000000000004</v>
      </c>
      <c r="N4940">
        <v>1.5367839999999999</v>
      </c>
      <c r="O4940">
        <v>1.4379759999999999</v>
      </c>
      <c r="P4940">
        <v>15017</v>
      </c>
      <c r="Q4940">
        <v>15.175000000000001</v>
      </c>
      <c r="R4940">
        <v>0</v>
      </c>
      <c r="S4940">
        <v>0</v>
      </c>
      <c r="T4940">
        <v>2</v>
      </c>
      <c r="U4940" t="s">
        <v>176</v>
      </c>
      <c r="V4940">
        <v>66.627778000000006</v>
      </c>
      <c r="W4940">
        <v>58.384765000000002</v>
      </c>
      <c r="X4940">
        <v>59.033062000000001</v>
      </c>
      <c r="Y4940">
        <v>106.329999</v>
      </c>
      <c r="Z4940">
        <v>66.879181000000003</v>
      </c>
      <c r="AA4940">
        <v>5.0000000000000001E-3</v>
      </c>
      <c r="AB4940">
        <v>0</v>
      </c>
      <c r="AC4940">
        <v>0.13</v>
      </c>
      <c r="AD4940">
        <v>2.1999999999999999E-2</v>
      </c>
      <c r="AE4940">
        <v>0.04</v>
      </c>
      <c r="AF4940">
        <v>0</v>
      </c>
      <c r="AG4940">
        <v>0</v>
      </c>
      <c r="AH4940">
        <v>8.3338629999999991</v>
      </c>
      <c r="AI4940">
        <v>60.256447000000001</v>
      </c>
      <c r="AJ4940">
        <v>3.8459E-2</v>
      </c>
      <c r="AK4940">
        <v>386.11489999999998</v>
      </c>
      <c r="AL4940">
        <v>46.291291000000001</v>
      </c>
      <c r="AM4940">
        <v>6.6453139999999999</v>
      </c>
      <c r="AN4940">
        <v>151.61064099999999</v>
      </c>
      <c r="AO4940">
        <v>0</v>
      </c>
      <c r="AP4940">
        <v>5.0000000000000001E-3</v>
      </c>
      <c r="AQ4940">
        <v>0</v>
      </c>
      <c r="AR4940">
        <v>0</v>
      </c>
      <c r="AS4940">
        <v>79.866669000000002</v>
      </c>
      <c r="AT4940">
        <v>71.866669000000002</v>
      </c>
      <c r="AU4940">
        <v>63.033332999999999</v>
      </c>
      <c r="AV4940">
        <v>62.099997999999999</v>
      </c>
      <c r="AW4940">
        <v>61.700001</v>
      </c>
      <c r="AX4940">
        <v>61.200001</v>
      </c>
      <c r="AY4940">
        <v>125</v>
      </c>
      <c r="AZ4940">
        <v>140</v>
      </c>
      <c r="BA4940">
        <v>63.4</v>
      </c>
      <c r="BB4940">
        <v>74.900000000000006</v>
      </c>
      <c r="BC4940">
        <v>8.9</v>
      </c>
      <c r="BD4940">
        <v>119</v>
      </c>
      <c r="BE4940" t="s">
        <v>173</v>
      </c>
      <c r="BF4940">
        <v>1</v>
      </c>
      <c r="BG4940">
        <v>0</v>
      </c>
      <c r="BH4940">
        <v>0</v>
      </c>
      <c r="BI4940">
        <v>1</v>
      </c>
      <c r="BJ4940">
        <v>3</v>
      </c>
      <c r="BK4940">
        <v>30</v>
      </c>
      <c r="BL4940">
        <v>98.8</v>
      </c>
      <c r="BM4940">
        <v>68.3</v>
      </c>
      <c r="BN4940">
        <v>3600</v>
      </c>
      <c r="BO4940">
        <v>0</v>
      </c>
      <c r="BP4940">
        <v>64.599999999999994</v>
      </c>
      <c r="BQ4940">
        <v>67.5</v>
      </c>
      <c r="BR4940">
        <v>91.4</v>
      </c>
      <c r="BS4940">
        <v>68.099999999999994</v>
      </c>
      <c r="BT4940">
        <v>450</v>
      </c>
      <c r="BU4940">
        <v>95</v>
      </c>
      <c r="BV4940">
        <v>1174</v>
      </c>
      <c r="BW4940">
        <v>90</v>
      </c>
      <c r="BX4940">
        <v>3498</v>
      </c>
      <c r="BY4940">
        <v>4200</v>
      </c>
      <c r="BZ4940">
        <v>0</v>
      </c>
      <c r="CA4940">
        <v>0</v>
      </c>
      <c r="CB4940">
        <v>0</v>
      </c>
      <c r="CC4940">
        <v>67.334999999999994</v>
      </c>
      <c r="CD4940">
        <v>50.594000000000001</v>
      </c>
      <c r="CE4940">
        <v>67.271000000000001</v>
      </c>
      <c r="CF4940">
        <v>50.857999999999997</v>
      </c>
    </row>
    <row r="4941" spans="1:84" x14ac:dyDescent="0.25">
      <c r="A4941" s="1">
        <v>45617</v>
      </c>
      <c r="B4941" s="2">
        <v>0.84960790509259265</v>
      </c>
      <c r="C4941">
        <v>1305.4000000000001</v>
      </c>
      <c r="D4941">
        <v>15021.65</v>
      </c>
      <c r="E4941" s="62">
        <f t="shared" si="11"/>
        <v>1.5108796296296297E-2</v>
      </c>
      <c r="F4941">
        <v>119.55</v>
      </c>
      <c r="G4941">
        <v>7.6130000000000004</v>
      </c>
      <c r="H4941">
        <v>909.7</v>
      </c>
      <c r="I4941">
        <v>1251.8</v>
      </c>
      <c r="J4941">
        <v>0</v>
      </c>
      <c r="K4941">
        <v>60</v>
      </c>
      <c r="L4941">
        <v>910.1</v>
      </c>
      <c r="M4941">
        <v>0.99960000000000004</v>
      </c>
      <c r="N4941">
        <v>1.5396030000000001</v>
      </c>
      <c r="O4941">
        <v>1.4384779999999999</v>
      </c>
      <c r="P4941">
        <v>15020</v>
      </c>
      <c r="Q4941">
        <v>15.175000000000001</v>
      </c>
      <c r="R4941">
        <v>0</v>
      </c>
      <c r="S4941">
        <v>0</v>
      </c>
      <c r="T4941">
        <v>2</v>
      </c>
      <c r="U4941" t="s">
        <v>176</v>
      </c>
      <c r="V4941">
        <v>66.661111000000005</v>
      </c>
      <c r="W4941">
        <v>58.390534000000002</v>
      </c>
      <c r="X4941">
        <v>59.037959999999998</v>
      </c>
      <c r="Y4941">
        <v>106.30000099999999</v>
      </c>
      <c r="Z4941">
        <v>66.881630000000001</v>
      </c>
      <c r="AA4941">
        <v>5.0000000000000001E-3</v>
      </c>
      <c r="AB4941">
        <v>0</v>
      </c>
      <c r="AC4941">
        <v>0.13100000000000001</v>
      </c>
      <c r="AD4941">
        <v>0.02</v>
      </c>
      <c r="AE4941">
        <v>4.2000000000000003E-2</v>
      </c>
      <c r="AF4941">
        <v>1E-3</v>
      </c>
      <c r="AG4941">
        <v>0</v>
      </c>
      <c r="AH4941">
        <v>8.333812</v>
      </c>
      <c r="AI4941">
        <v>60.277526999999999</v>
      </c>
      <c r="AJ4941">
        <v>3.8459E-2</v>
      </c>
      <c r="AK4941">
        <v>386.11489999999998</v>
      </c>
      <c r="AL4941">
        <v>46.291291000000001</v>
      </c>
      <c r="AM4941">
        <v>6.6459580000000003</v>
      </c>
      <c r="AN4941">
        <v>151.61038199999999</v>
      </c>
      <c r="AO4941">
        <v>0</v>
      </c>
      <c r="AP4941">
        <v>5.0000000000000001E-3</v>
      </c>
      <c r="AQ4941">
        <v>0</v>
      </c>
      <c r="AR4941">
        <v>0</v>
      </c>
      <c r="AS4941">
        <v>79.900002000000001</v>
      </c>
      <c r="AT4941">
        <v>71.900002000000001</v>
      </c>
      <c r="AU4941">
        <v>63.099997999999999</v>
      </c>
      <c r="AV4941">
        <v>62.099997999999999</v>
      </c>
      <c r="AW4941">
        <v>61.700001</v>
      </c>
      <c r="AX4941">
        <v>61.266666000000001</v>
      </c>
      <c r="AY4941">
        <v>125</v>
      </c>
      <c r="AZ4941">
        <v>140</v>
      </c>
      <c r="BA4941">
        <v>63.4</v>
      </c>
      <c r="BB4941">
        <v>74.900000000000006</v>
      </c>
      <c r="BC4941">
        <v>8.9</v>
      </c>
      <c r="BD4941">
        <v>119</v>
      </c>
      <c r="BE4941" t="s">
        <v>173</v>
      </c>
      <c r="BF4941">
        <v>1</v>
      </c>
      <c r="BG4941">
        <v>0</v>
      </c>
      <c r="BH4941">
        <v>0</v>
      </c>
      <c r="BI4941">
        <v>1</v>
      </c>
      <c r="BJ4941">
        <v>3</v>
      </c>
      <c r="BK4941">
        <v>30</v>
      </c>
      <c r="BL4941">
        <v>98.7</v>
      </c>
      <c r="BM4941">
        <v>68.2</v>
      </c>
      <c r="BN4941">
        <v>3600</v>
      </c>
      <c r="BO4941">
        <v>0</v>
      </c>
      <c r="BP4941">
        <v>64.599999999999994</v>
      </c>
      <c r="BQ4941">
        <v>67.5</v>
      </c>
      <c r="BR4941">
        <v>91.3</v>
      </c>
      <c r="BS4941">
        <v>68.099999999999994</v>
      </c>
      <c r="BT4941">
        <v>450</v>
      </c>
      <c r="BU4941">
        <v>95</v>
      </c>
      <c r="BV4941">
        <v>1174</v>
      </c>
      <c r="BW4941">
        <v>90</v>
      </c>
      <c r="BX4941">
        <v>3498</v>
      </c>
      <c r="BY4941">
        <v>4200</v>
      </c>
      <c r="BZ4941">
        <v>0</v>
      </c>
      <c r="CA4941">
        <v>0</v>
      </c>
      <c r="CB4941">
        <v>0</v>
      </c>
      <c r="CC4941">
        <v>67.334000000000003</v>
      </c>
      <c r="CD4941">
        <v>50.59</v>
      </c>
      <c r="CE4941">
        <v>67.271000000000001</v>
      </c>
      <c r="CF4941">
        <v>50.853999999999999</v>
      </c>
    </row>
    <row r="4942" spans="1:84" x14ac:dyDescent="0.25">
      <c r="A4942" s="1">
        <v>45617</v>
      </c>
      <c r="B4942" s="2">
        <v>0.84964262731481488</v>
      </c>
      <c r="C4942">
        <v>1308.4000000000001</v>
      </c>
      <c r="D4942">
        <v>15024.65</v>
      </c>
      <c r="E4942" s="62">
        <f t="shared" si="11"/>
        <v>1.514351851851852E-2</v>
      </c>
      <c r="F4942">
        <v>119.55</v>
      </c>
      <c r="G4942">
        <v>7.6139999999999999</v>
      </c>
      <c r="H4942">
        <v>909.9</v>
      </c>
      <c r="I4942">
        <v>1252.5999999999999</v>
      </c>
      <c r="J4942">
        <v>0</v>
      </c>
      <c r="K4942">
        <v>60.002000000000002</v>
      </c>
      <c r="L4942">
        <v>910.3</v>
      </c>
      <c r="M4942">
        <v>0.99950000000000006</v>
      </c>
      <c r="N4942">
        <v>1.534673</v>
      </c>
      <c r="O4942">
        <v>1.437808</v>
      </c>
      <c r="P4942">
        <v>15023</v>
      </c>
      <c r="Q4942">
        <v>15.175000000000001</v>
      </c>
      <c r="R4942">
        <v>0</v>
      </c>
      <c r="S4942">
        <v>0</v>
      </c>
      <c r="T4942">
        <v>2</v>
      </c>
      <c r="U4942" t="s">
        <v>176</v>
      </c>
      <c r="V4942">
        <v>66.666667000000004</v>
      </c>
      <c r="W4942">
        <v>58.395859000000002</v>
      </c>
      <c r="X4942">
        <v>59.040408999999997</v>
      </c>
      <c r="Y4942">
        <v>106.27666499999999</v>
      </c>
      <c r="Z4942">
        <v>66.882855000000006</v>
      </c>
      <c r="AA4942">
        <v>5.0000000000000001E-3</v>
      </c>
      <c r="AB4942">
        <v>0</v>
      </c>
      <c r="AC4942">
        <v>0.13400000000000001</v>
      </c>
      <c r="AD4942">
        <v>1.7000000000000001E-2</v>
      </c>
      <c r="AE4942">
        <v>4.3999999999999997E-2</v>
      </c>
      <c r="AF4942">
        <v>0</v>
      </c>
      <c r="AG4942">
        <v>0</v>
      </c>
      <c r="AH4942">
        <v>8.3334069999999993</v>
      </c>
      <c r="AI4942">
        <v>60.332073000000001</v>
      </c>
      <c r="AJ4942">
        <v>3.8459E-2</v>
      </c>
      <c r="AK4942">
        <v>386.11489999999998</v>
      </c>
      <c r="AL4942">
        <v>46.291291000000001</v>
      </c>
      <c r="AM4942">
        <v>6.6464169999999996</v>
      </c>
      <c r="AN4942">
        <v>151.61030600000001</v>
      </c>
      <c r="AO4942">
        <v>0</v>
      </c>
      <c r="AP4942">
        <v>5.0000000000000001E-3</v>
      </c>
      <c r="AQ4942">
        <v>0</v>
      </c>
      <c r="AR4942">
        <v>0</v>
      </c>
      <c r="AS4942">
        <v>79.966667000000001</v>
      </c>
      <c r="AT4942">
        <v>71.966667000000001</v>
      </c>
      <c r="AU4942">
        <v>63.066665999999998</v>
      </c>
      <c r="AV4942">
        <v>62.099997999999999</v>
      </c>
      <c r="AW4942">
        <v>61.700001</v>
      </c>
      <c r="AX4942">
        <v>61.200001</v>
      </c>
      <c r="AY4942">
        <v>125</v>
      </c>
      <c r="AZ4942">
        <v>140</v>
      </c>
      <c r="BA4942">
        <v>63.4</v>
      </c>
      <c r="BB4942">
        <v>74.900000000000006</v>
      </c>
      <c r="BC4942">
        <v>8.9</v>
      </c>
      <c r="BD4942">
        <v>119</v>
      </c>
      <c r="BE4942" t="s">
        <v>173</v>
      </c>
      <c r="BF4942">
        <v>1</v>
      </c>
      <c r="BG4942">
        <v>0</v>
      </c>
      <c r="BH4942">
        <v>0</v>
      </c>
      <c r="BI4942">
        <v>1</v>
      </c>
      <c r="BJ4942">
        <v>3</v>
      </c>
      <c r="BK4942">
        <v>30</v>
      </c>
      <c r="BL4942">
        <v>98.7</v>
      </c>
      <c r="BM4942">
        <v>68.5</v>
      </c>
      <c r="BN4942">
        <v>3600</v>
      </c>
      <c r="BO4942">
        <v>0</v>
      </c>
      <c r="BP4942">
        <v>64.7</v>
      </c>
      <c r="BQ4942">
        <v>67.599999999999994</v>
      </c>
      <c r="BR4942">
        <v>91.3</v>
      </c>
      <c r="BS4942">
        <v>68.099999999999994</v>
      </c>
      <c r="BT4942">
        <v>450</v>
      </c>
      <c r="BU4942">
        <v>95</v>
      </c>
      <c r="BV4942">
        <v>1174</v>
      </c>
      <c r="BW4942">
        <v>90</v>
      </c>
      <c r="BX4942">
        <v>3498</v>
      </c>
      <c r="BY4942">
        <v>4200</v>
      </c>
      <c r="BZ4942">
        <v>0</v>
      </c>
      <c r="CA4942">
        <v>0</v>
      </c>
      <c r="CB4942">
        <v>0</v>
      </c>
      <c r="CC4942">
        <v>67.334000000000003</v>
      </c>
      <c r="CD4942">
        <v>50.585999999999999</v>
      </c>
      <c r="CE4942">
        <v>67.27</v>
      </c>
      <c r="CF4942">
        <v>50.85</v>
      </c>
    </row>
    <row r="4943" spans="1:84" x14ac:dyDescent="0.25">
      <c r="A4943" s="1">
        <v>45617</v>
      </c>
      <c r="B4943" s="2">
        <v>0.84967733796296296</v>
      </c>
      <c r="C4943">
        <v>1311.4</v>
      </c>
      <c r="D4943">
        <v>15027.65</v>
      </c>
      <c r="E4943" s="62">
        <f t="shared" si="11"/>
        <v>1.5178240740740742E-2</v>
      </c>
      <c r="F4943">
        <v>119.55</v>
      </c>
      <c r="G4943">
        <v>7.6150000000000002</v>
      </c>
      <c r="H4943">
        <v>909.9</v>
      </c>
      <c r="I4943">
        <v>1253.3</v>
      </c>
      <c r="J4943">
        <v>0</v>
      </c>
      <c r="K4943">
        <v>60</v>
      </c>
      <c r="L4943">
        <v>910.3</v>
      </c>
      <c r="M4943">
        <v>0.99950000000000006</v>
      </c>
      <c r="N4943">
        <v>1.53237</v>
      </c>
      <c r="O4943">
        <v>1.4384779999999999</v>
      </c>
      <c r="P4943">
        <v>15026</v>
      </c>
      <c r="Q4943">
        <v>15.175000000000001</v>
      </c>
      <c r="R4943">
        <v>0</v>
      </c>
      <c r="S4943">
        <v>0</v>
      </c>
      <c r="T4943">
        <v>2</v>
      </c>
      <c r="U4943" t="s">
        <v>176</v>
      </c>
      <c r="V4943">
        <v>66.677778000000004</v>
      </c>
      <c r="W4943">
        <v>58.400444999999998</v>
      </c>
      <c r="X4943">
        <v>59.044083000000001</v>
      </c>
      <c r="Y4943">
        <v>106.256666</v>
      </c>
      <c r="Z4943">
        <v>66.882855000000006</v>
      </c>
      <c r="AA4943">
        <v>5.0000000000000001E-3</v>
      </c>
      <c r="AB4943">
        <v>0</v>
      </c>
      <c r="AC4943">
        <v>0.13500000000000001</v>
      </c>
      <c r="AD4943">
        <v>1.7000000000000001E-2</v>
      </c>
      <c r="AE4943">
        <v>4.3999999999999997E-2</v>
      </c>
      <c r="AF4943">
        <v>0</v>
      </c>
      <c r="AG4943">
        <v>0</v>
      </c>
      <c r="AH4943">
        <v>8.3334259999999993</v>
      </c>
      <c r="AI4943">
        <v>60.341698000000001</v>
      </c>
      <c r="AJ4943">
        <v>3.8459E-2</v>
      </c>
      <c r="AK4943">
        <v>386.11489999999998</v>
      </c>
      <c r="AL4943">
        <v>46.291291000000001</v>
      </c>
      <c r="AM4943">
        <v>6.6459820000000001</v>
      </c>
      <c r="AN4943">
        <v>151.61004600000001</v>
      </c>
      <c r="AO4943">
        <v>0</v>
      </c>
      <c r="AP4943">
        <v>5.0000000000000001E-3</v>
      </c>
      <c r="AQ4943">
        <v>0</v>
      </c>
      <c r="AR4943">
        <v>0</v>
      </c>
      <c r="AS4943">
        <v>80</v>
      </c>
      <c r="AT4943">
        <v>71.966667000000001</v>
      </c>
      <c r="AU4943">
        <v>63.066665999999998</v>
      </c>
      <c r="AV4943">
        <v>62.099997999999999</v>
      </c>
      <c r="AW4943">
        <v>61.700001</v>
      </c>
      <c r="AX4943">
        <v>61.233333999999999</v>
      </c>
      <c r="AY4943">
        <v>125</v>
      </c>
      <c r="AZ4943">
        <v>140</v>
      </c>
      <c r="BA4943">
        <v>63.4</v>
      </c>
      <c r="BB4943">
        <v>74.900000000000006</v>
      </c>
      <c r="BC4943">
        <v>8.9</v>
      </c>
      <c r="BD4943">
        <v>119</v>
      </c>
      <c r="BE4943" t="s">
        <v>173</v>
      </c>
      <c r="BF4943">
        <v>1</v>
      </c>
      <c r="BG4943">
        <v>0</v>
      </c>
      <c r="BH4943">
        <v>0</v>
      </c>
      <c r="BI4943">
        <v>1</v>
      </c>
      <c r="BJ4943">
        <v>3</v>
      </c>
      <c r="BK4943">
        <v>30</v>
      </c>
      <c r="BL4943">
        <v>98.6</v>
      </c>
      <c r="BM4943">
        <v>68.900000000000006</v>
      </c>
      <c r="BN4943">
        <v>3600</v>
      </c>
      <c r="BO4943">
        <v>0</v>
      </c>
      <c r="BP4943">
        <v>64.7</v>
      </c>
      <c r="BQ4943">
        <v>67.599999999999994</v>
      </c>
      <c r="BR4943">
        <v>91.2</v>
      </c>
      <c r="BS4943">
        <v>68.099999999999994</v>
      </c>
      <c r="BT4943">
        <v>450</v>
      </c>
      <c r="BU4943">
        <v>95</v>
      </c>
      <c r="BV4943">
        <v>1173</v>
      </c>
      <c r="BW4943">
        <v>90</v>
      </c>
      <c r="BX4943">
        <v>3498</v>
      </c>
      <c r="BY4943">
        <v>4200</v>
      </c>
      <c r="BZ4943">
        <v>0</v>
      </c>
      <c r="CA4943">
        <v>0</v>
      </c>
      <c r="CB4943">
        <v>0</v>
      </c>
      <c r="CC4943">
        <v>67.332999999999998</v>
      </c>
      <c r="CD4943">
        <v>50.582000000000001</v>
      </c>
      <c r="CE4943">
        <v>67.27</v>
      </c>
      <c r="CF4943">
        <v>50.847000000000001</v>
      </c>
    </row>
    <row r="4944" spans="1:84" x14ac:dyDescent="0.25">
      <c r="A4944" s="1">
        <v>45617</v>
      </c>
      <c r="B4944" s="2">
        <v>0.84971208333333326</v>
      </c>
      <c r="C4944">
        <v>1314.4</v>
      </c>
      <c r="D4944">
        <v>15030.65</v>
      </c>
      <c r="E4944" s="62">
        <f t="shared" ref="E4944:E5007" si="12">(C4944-$C$4495)/24/3600</f>
        <v>1.5212962962962965E-2</v>
      </c>
      <c r="F4944">
        <v>119.55</v>
      </c>
      <c r="G4944">
        <v>7.6130000000000004</v>
      </c>
      <c r="H4944">
        <v>909.7</v>
      </c>
      <c r="I4944">
        <v>1254.0999999999999</v>
      </c>
      <c r="J4944">
        <v>0</v>
      </c>
      <c r="K4944">
        <v>59.999000000000002</v>
      </c>
      <c r="L4944">
        <v>910.1</v>
      </c>
      <c r="M4944">
        <v>0.99950000000000006</v>
      </c>
      <c r="N4944">
        <v>1.5326420000000001</v>
      </c>
      <c r="O4944">
        <v>1.439481</v>
      </c>
      <c r="P4944">
        <v>15029</v>
      </c>
      <c r="Q4944">
        <v>15.175000000000001</v>
      </c>
      <c r="R4944">
        <v>0</v>
      </c>
      <c r="S4944">
        <v>0</v>
      </c>
      <c r="T4944">
        <v>2</v>
      </c>
      <c r="U4944" t="s">
        <v>176</v>
      </c>
      <c r="V4944">
        <v>66.705555000000004</v>
      </c>
      <c r="W4944">
        <v>58.404735000000002</v>
      </c>
      <c r="X4944">
        <v>59.051430000000003</v>
      </c>
      <c r="Y4944">
        <v>106.243334</v>
      </c>
      <c r="Z4944">
        <v>66.885305000000002</v>
      </c>
      <c r="AA4944">
        <v>5.0000000000000001E-3</v>
      </c>
      <c r="AB4944">
        <v>0</v>
      </c>
      <c r="AC4944">
        <v>0.14099999999999999</v>
      </c>
      <c r="AD4944">
        <v>1.6E-2</v>
      </c>
      <c r="AE4944">
        <v>4.2999999999999997E-2</v>
      </c>
      <c r="AF4944">
        <v>0</v>
      </c>
      <c r="AG4944">
        <v>0</v>
      </c>
      <c r="AH4944">
        <v>8.3335329999999992</v>
      </c>
      <c r="AI4944">
        <v>60.339672</v>
      </c>
      <c r="AJ4944">
        <v>3.8459E-2</v>
      </c>
      <c r="AK4944">
        <v>386.11489999999998</v>
      </c>
      <c r="AL4944">
        <v>46.291291000000001</v>
      </c>
      <c r="AM4944">
        <v>6.6462490000000001</v>
      </c>
      <c r="AN4944">
        <v>151.609894</v>
      </c>
      <c r="AO4944">
        <v>0</v>
      </c>
      <c r="AP4944">
        <v>5.0000000000000001E-3</v>
      </c>
      <c r="AQ4944">
        <v>0</v>
      </c>
      <c r="AR4944">
        <v>0</v>
      </c>
      <c r="AS4944">
        <v>79.966667000000001</v>
      </c>
      <c r="AT4944">
        <v>72.099997999999999</v>
      </c>
      <c r="AU4944">
        <v>63.099997999999999</v>
      </c>
      <c r="AV4944">
        <v>62.099997999999999</v>
      </c>
      <c r="AW4944">
        <v>61.700001</v>
      </c>
      <c r="AX4944">
        <v>61.266666000000001</v>
      </c>
      <c r="AY4944">
        <v>125</v>
      </c>
      <c r="AZ4944">
        <v>140</v>
      </c>
      <c r="BA4944">
        <v>63.4</v>
      </c>
      <c r="BB4944">
        <v>75</v>
      </c>
      <c r="BC4944">
        <v>8.9</v>
      </c>
      <c r="BD4944">
        <v>119</v>
      </c>
      <c r="BE4944" t="s">
        <v>173</v>
      </c>
      <c r="BF4944">
        <v>1</v>
      </c>
      <c r="BG4944">
        <v>0</v>
      </c>
      <c r="BH4944">
        <v>0</v>
      </c>
      <c r="BI4944">
        <v>1</v>
      </c>
      <c r="BJ4944">
        <v>3</v>
      </c>
      <c r="BK4944">
        <v>30</v>
      </c>
      <c r="BL4944">
        <v>98.6</v>
      </c>
      <c r="BM4944">
        <v>68.900000000000006</v>
      </c>
      <c r="BN4944">
        <v>3600</v>
      </c>
      <c r="BO4944">
        <v>0</v>
      </c>
      <c r="BP4944">
        <v>64.7</v>
      </c>
      <c r="BQ4944">
        <v>67.599999999999994</v>
      </c>
      <c r="BR4944">
        <v>91.1</v>
      </c>
      <c r="BS4944">
        <v>68.099999999999994</v>
      </c>
      <c r="BT4944">
        <v>450</v>
      </c>
      <c r="BU4944">
        <v>95</v>
      </c>
      <c r="BV4944">
        <v>1173</v>
      </c>
      <c r="BW4944">
        <v>90</v>
      </c>
      <c r="BX4944">
        <v>3498</v>
      </c>
      <c r="BY4944">
        <v>4200</v>
      </c>
      <c r="BZ4944">
        <v>0</v>
      </c>
      <c r="CA4944">
        <v>0</v>
      </c>
      <c r="CB4944">
        <v>0</v>
      </c>
      <c r="CC4944">
        <v>67.332999999999998</v>
      </c>
      <c r="CD4944">
        <v>50.578000000000003</v>
      </c>
      <c r="CE4944">
        <v>67.269000000000005</v>
      </c>
      <c r="CF4944">
        <v>50.843000000000004</v>
      </c>
    </row>
    <row r="4945" spans="1:84" x14ac:dyDescent="0.25">
      <c r="A4945" s="1">
        <v>45617</v>
      </c>
      <c r="B4945" s="2">
        <v>0.84974680555555548</v>
      </c>
      <c r="C4945">
        <v>1317.4</v>
      </c>
      <c r="D4945">
        <v>15033.65</v>
      </c>
      <c r="E4945" s="62">
        <f t="shared" si="12"/>
        <v>1.5247685185185187E-2</v>
      </c>
      <c r="F4945">
        <v>119.55</v>
      </c>
      <c r="G4945">
        <v>7.609</v>
      </c>
      <c r="H4945">
        <v>909.3</v>
      </c>
      <c r="I4945">
        <v>1254.9000000000001</v>
      </c>
      <c r="J4945">
        <v>0</v>
      </c>
      <c r="K4945">
        <v>60.003</v>
      </c>
      <c r="L4945">
        <v>909.7</v>
      </c>
      <c r="M4945">
        <v>0.99960000000000004</v>
      </c>
      <c r="N4945">
        <v>1.530556</v>
      </c>
      <c r="O4945">
        <v>1.440402</v>
      </c>
      <c r="P4945">
        <v>15032</v>
      </c>
      <c r="Q4945">
        <v>15.175000000000001</v>
      </c>
      <c r="R4945">
        <v>0</v>
      </c>
      <c r="S4945">
        <v>0</v>
      </c>
      <c r="T4945">
        <v>2</v>
      </c>
      <c r="U4945" t="s">
        <v>176</v>
      </c>
      <c r="V4945">
        <v>66.677778000000004</v>
      </c>
      <c r="W4945">
        <v>58.410060999999999</v>
      </c>
      <c r="X4945">
        <v>59.060001</v>
      </c>
      <c r="Y4945">
        <v>106.22333500000001</v>
      </c>
      <c r="Z4945">
        <v>66.890612000000004</v>
      </c>
      <c r="AA4945">
        <v>5.0000000000000001E-3</v>
      </c>
      <c r="AB4945">
        <v>0</v>
      </c>
      <c r="AC4945">
        <v>0.14000000000000001</v>
      </c>
      <c r="AD4945">
        <v>1.7999999999999999E-2</v>
      </c>
      <c r="AE4945">
        <v>3.9E-2</v>
      </c>
      <c r="AF4945">
        <v>0</v>
      </c>
      <c r="AG4945">
        <v>0</v>
      </c>
      <c r="AH4945">
        <v>8.3336659999999991</v>
      </c>
      <c r="AI4945">
        <v>60.329746</v>
      </c>
      <c r="AJ4945">
        <v>3.8459E-2</v>
      </c>
      <c r="AK4945">
        <v>386.11489999999998</v>
      </c>
      <c r="AL4945">
        <v>46.291291000000001</v>
      </c>
      <c r="AM4945">
        <v>6.6461680000000003</v>
      </c>
      <c r="AN4945">
        <v>151.60974100000001</v>
      </c>
      <c r="AO4945">
        <v>0</v>
      </c>
      <c r="AP4945">
        <v>5.0000000000000001E-3</v>
      </c>
      <c r="AQ4945">
        <v>0</v>
      </c>
      <c r="AR4945">
        <v>0</v>
      </c>
      <c r="AS4945">
        <v>79.866669000000002</v>
      </c>
      <c r="AT4945">
        <v>72.099997999999999</v>
      </c>
      <c r="AU4945">
        <v>63.066665999999998</v>
      </c>
      <c r="AV4945">
        <v>62.099997999999999</v>
      </c>
      <c r="AW4945">
        <v>61.700001</v>
      </c>
      <c r="AX4945">
        <v>61.233333999999999</v>
      </c>
      <c r="AY4945">
        <v>125</v>
      </c>
      <c r="AZ4945">
        <v>140</v>
      </c>
      <c r="BA4945">
        <v>63.4</v>
      </c>
      <c r="BB4945">
        <v>75</v>
      </c>
      <c r="BC4945">
        <v>8.9</v>
      </c>
      <c r="BD4945">
        <v>119</v>
      </c>
      <c r="BE4945" t="s">
        <v>173</v>
      </c>
      <c r="BF4945">
        <v>1</v>
      </c>
      <c r="BG4945">
        <v>0</v>
      </c>
      <c r="BH4945">
        <v>0</v>
      </c>
      <c r="BI4945">
        <v>1</v>
      </c>
      <c r="BJ4945">
        <v>3</v>
      </c>
      <c r="BK4945">
        <v>30</v>
      </c>
      <c r="BL4945">
        <v>98.5</v>
      </c>
      <c r="BM4945">
        <v>68.7</v>
      </c>
      <c r="BN4945">
        <v>3600</v>
      </c>
      <c r="BO4945">
        <v>0</v>
      </c>
      <c r="BP4945">
        <v>64.8</v>
      </c>
      <c r="BQ4945">
        <v>67.599999999999994</v>
      </c>
      <c r="BR4945">
        <v>91.1</v>
      </c>
      <c r="BS4945">
        <v>68.099999999999994</v>
      </c>
      <c r="BT4945">
        <v>450</v>
      </c>
      <c r="BU4945">
        <v>95</v>
      </c>
      <c r="BV4945">
        <v>1173</v>
      </c>
      <c r="BW4945">
        <v>90</v>
      </c>
      <c r="BX4945">
        <v>3498</v>
      </c>
      <c r="BY4945">
        <v>4200</v>
      </c>
      <c r="BZ4945">
        <v>0</v>
      </c>
      <c r="CA4945">
        <v>0</v>
      </c>
      <c r="CB4945">
        <v>0</v>
      </c>
      <c r="CC4945">
        <v>67.331999999999994</v>
      </c>
      <c r="CD4945">
        <v>50.573</v>
      </c>
      <c r="CE4945">
        <v>67.269000000000005</v>
      </c>
      <c r="CF4945">
        <v>50.838999999999999</v>
      </c>
    </row>
    <row r="4946" spans="1:84" x14ac:dyDescent="0.25">
      <c r="A4946" s="1">
        <v>45617</v>
      </c>
      <c r="B4946" s="2">
        <v>0.84978153935185186</v>
      </c>
      <c r="C4946">
        <v>1320.4</v>
      </c>
      <c r="D4946">
        <v>15036.65</v>
      </c>
      <c r="E4946" s="62">
        <f t="shared" si="12"/>
        <v>1.5282407407407409E-2</v>
      </c>
      <c r="F4946">
        <v>119.55</v>
      </c>
      <c r="G4946">
        <v>7.6079999999999997</v>
      </c>
      <c r="H4946">
        <v>909.2</v>
      </c>
      <c r="I4946">
        <v>1255.5999999999999</v>
      </c>
      <c r="J4946">
        <v>0</v>
      </c>
      <c r="K4946">
        <v>59.996000000000002</v>
      </c>
      <c r="L4946">
        <v>909.5</v>
      </c>
      <c r="M4946">
        <v>0.99960000000000004</v>
      </c>
      <c r="N4946">
        <v>1.526945</v>
      </c>
      <c r="O4946">
        <v>1.4384779999999999</v>
      </c>
      <c r="P4946">
        <v>15035</v>
      </c>
      <c r="Q4946">
        <v>15.175000000000001</v>
      </c>
      <c r="R4946">
        <v>0</v>
      </c>
      <c r="S4946">
        <v>0</v>
      </c>
      <c r="T4946">
        <v>2</v>
      </c>
      <c r="U4946" t="s">
        <v>176</v>
      </c>
      <c r="V4946">
        <v>66.666667000000004</v>
      </c>
      <c r="W4946">
        <v>58.416421</v>
      </c>
      <c r="X4946">
        <v>59.068573000000001</v>
      </c>
      <c r="Y4946">
        <v>106.18</v>
      </c>
      <c r="Z4946">
        <v>66.896736000000004</v>
      </c>
      <c r="AA4946">
        <v>5.0000000000000001E-3</v>
      </c>
      <c r="AB4946">
        <v>0</v>
      </c>
      <c r="AC4946">
        <v>0.13800000000000001</v>
      </c>
      <c r="AD4946">
        <v>0.02</v>
      </c>
      <c r="AE4946">
        <v>3.5999999999999997E-2</v>
      </c>
      <c r="AF4946">
        <v>0</v>
      </c>
      <c r="AG4946">
        <v>0</v>
      </c>
      <c r="AH4946">
        <v>8.3338870000000007</v>
      </c>
      <c r="AI4946">
        <v>60.311976999999999</v>
      </c>
      <c r="AJ4946">
        <v>3.8459E-2</v>
      </c>
      <c r="AK4946">
        <v>386.11489999999998</v>
      </c>
      <c r="AL4946">
        <v>46.291291000000001</v>
      </c>
      <c r="AM4946">
        <v>6.6484269999999999</v>
      </c>
      <c r="AN4946">
        <v>151.60952800000001</v>
      </c>
      <c r="AO4946">
        <v>0</v>
      </c>
      <c r="AP4946">
        <v>5.0000000000000001E-3</v>
      </c>
      <c r="AQ4946">
        <v>0</v>
      </c>
      <c r="AR4946">
        <v>0</v>
      </c>
      <c r="AS4946">
        <v>79.800003000000004</v>
      </c>
      <c r="AT4946">
        <v>72.133330999999998</v>
      </c>
      <c r="AU4946">
        <v>63.066665999999998</v>
      </c>
      <c r="AV4946">
        <v>62.099997999999999</v>
      </c>
      <c r="AW4946">
        <v>61.700001</v>
      </c>
      <c r="AX4946">
        <v>61.200001</v>
      </c>
      <c r="AY4946">
        <v>125</v>
      </c>
      <c r="AZ4946">
        <v>140</v>
      </c>
      <c r="BA4946">
        <v>63.3</v>
      </c>
      <c r="BB4946">
        <v>75</v>
      </c>
      <c r="BC4946">
        <v>8.9</v>
      </c>
      <c r="BD4946">
        <v>119</v>
      </c>
      <c r="BE4946" t="s">
        <v>173</v>
      </c>
      <c r="BF4946">
        <v>1</v>
      </c>
      <c r="BG4946">
        <v>0</v>
      </c>
      <c r="BH4946">
        <v>0</v>
      </c>
      <c r="BI4946">
        <v>1</v>
      </c>
      <c r="BJ4946">
        <v>3</v>
      </c>
      <c r="BK4946">
        <v>30</v>
      </c>
      <c r="BL4946">
        <v>98.4</v>
      </c>
      <c r="BM4946">
        <v>68.5</v>
      </c>
      <c r="BN4946">
        <v>3600</v>
      </c>
      <c r="BO4946">
        <v>0</v>
      </c>
      <c r="BP4946">
        <v>64.8</v>
      </c>
      <c r="BQ4946">
        <v>67.599999999999994</v>
      </c>
      <c r="BR4946">
        <v>91.1</v>
      </c>
      <c r="BS4946">
        <v>68.099999999999994</v>
      </c>
      <c r="BT4946">
        <v>450</v>
      </c>
      <c r="BU4946">
        <v>95</v>
      </c>
      <c r="BV4946">
        <v>1173</v>
      </c>
      <c r="BW4946">
        <v>90</v>
      </c>
      <c r="BX4946">
        <v>3498</v>
      </c>
      <c r="BY4946">
        <v>4200</v>
      </c>
      <c r="BZ4946">
        <v>0</v>
      </c>
      <c r="CA4946">
        <v>0</v>
      </c>
      <c r="CB4946">
        <v>0</v>
      </c>
      <c r="CC4946">
        <v>67.331999999999994</v>
      </c>
      <c r="CD4946">
        <v>50.569000000000003</v>
      </c>
      <c r="CE4946">
        <v>67.269000000000005</v>
      </c>
      <c r="CF4946">
        <v>50.835999999999999</v>
      </c>
    </row>
    <row r="4947" spans="1:84" x14ac:dyDescent="0.25">
      <c r="A4947" s="1">
        <v>45617</v>
      </c>
      <c r="B4947" s="2">
        <v>0.84981624999999994</v>
      </c>
      <c r="C4947">
        <v>1323.4</v>
      </c>
      <c r="D4947">
        <v>15039.65</v>
      </c>
      <c r="E4947" s="62">
        <f t="shared" si="12"/>
        <v>1.5317129629629632E-2</v>
      </c>
      <c r="F4947">
        <v>119.56</v>
      </c>
      <c r="G4947">
        <v>7.6130000000000004</v>
      </c>
      <c r="H4947">
        <v>909.8</v>
      </c>
      <c r="I4947">
        <v>1256.4000000000001</v>
      </c>
      <c r="J4947">
        <v>0</v>
      </c>
      <c r="K4947">
        <v>60</v>
      </c>
      <c r="L4947">
        <v>910.2</v>
      </c>
      <c r="M4947">
        <v>0.99960000000000004</v>
      </c>
      <c r="N4947">
        <v>1.5304089999999999</v>
      </c>
      <c r="O4947">
        <v>1.4399459999999999</v>
      </c>
      <c r="P4947">
        <v>15038</v>
      </c>
      <c r="Q4947">
        <v>15.175000000000001</v>
      </c>
      <c r="R4947">
        <v>0</v>
      </c>
      <c r="S4947">
        <v>0</v>
      </c>
      <c r="T4947">
        <v>2</v>
      </c>
      <c r="U4947" t="s">
        <v>176</v>
      </c>
      <c r="V4947">
        <v>66.655553999999995</v>
      </c>
      <c r="W4947">
        <v>58.424114000000003</v>
      </c>
      <c r="X4947">
        <v>59.075920000000004</v>
      </c>
      <c r="Y4947">
        <v>106.17333499999999</v>
      </c>
      <c r="Z4947">
        <v>66.899592999999996</v>
      </c>
      <c r="AA4947">
        <v>5.0000000000000001E-3</v>
      </c>
      <c r="AB4947">
        <v>0</v>
      </c>
      <c r="AC4947">
        <v>0.13400000000000001</v>
      </c>
      <c r="AD4947">
        <v>2.3E-2</v>
      </c>
      <c r="AE4947">
        <v>3.2000000000000001E-2</v>
      </c>
      <c r="AF4947">
        <v>0</v>
      </c>
      <c r="AG4947">
        <v>0</v>
      </c>
      <c r="AH4947">
        <v>8.3344660000000008</v>
      </c>
      <c r="AI4947">
        <v>60.249184</v>
      </c>
      <c r="AJ4947">
        <v>3.8459E-2</v>
      </c>
      <c r="AK4947">
        <v>386.11489999999998</v>
      </c>
      <c r="AL4947">
        <v>46.291291000000001</v>
      </c>
      <c r="AM4947">
        <v>6.6476629999999997</v>
      </c>
      <c r="AN4947">
        <v>151.60931400000001</v>
      </c>
      <c r="AO4947">
        <v>0</v>
      </c>
      <c r="AP4947">
        <v>5.0000000000000001E-3</v>
      </c>
      <c r="AQ4947">
        <v>0</v>
      </c>
      <c r="AR4947">
        <v>0</v>
      </c>
      <c r="AS4947">
        <v>79.699996999999996</v>
      </c>
      <c r="AT4947">
        <v>72.166663999999997</v>
      </c>
      <c r="AU4947">
        <v>63.033332999999999</v>
      </c>
      <c r="AV4947">
        <v>62.099997999999999</v>
      </c>
      <c r="AW4947">
        <v>61.700001</v>
      </c>
      <c r="AX4947">
        <v>61.233333999999999</v>
      </c>
      <c r="AY4947">
        <v>125</v>
      </c>
      <c r="AZ4947">
        <v>140</v>
      </c>
      <c r="BA4947">
        <v>63.3</v>
      </c>
      <c r="BB4947">
        <v>75.099999999999994</v>
      </c>
      <c r="BC4947">
        <v>8.9</v>
      </c>
      <c r="BD4947">
        <v>119</v>
      </c>
      <c r="BE4947" t="s">
        <v>173</v>
      </c>
      <c r="BF4947">
        <v>1</v>
      </c>
      <c r="BG4947">
        <v>0</v>
      </c>
      <c r="BH4947">
        <v>0</v>
      </c>
      <c r="BI4947">
        <v>1</v>
      </c>
      <c r="BJ4947">
        <v>3</v>
      </c>
      <c r="BK4947">
        <v>30</v>
      </c>
      <c r="BL4947">
        <v>98.3</v>
      </c>
      <c r="BM4947">
        <v>68.7</v>
      </c>
      <c r="BN4947">
        <v>3600</v>
      </c>
      <c r="BO4947">
        <v>0</v>
      </c>
      <c r="BP4947">
        <v>64.8</v>
      </c>
      <c r="BQ4947">
        <v>67.599999999999994</v>
      </c>
      <c r="BR4947">
        <v>91.1</v>
      </c>
      <c r="BS4947">
        <v>68.2</v>
      </c>
      <c r="BT4947">
        <v>450</v>
      </c>
      <c r="BU4947">
        <v>95</v>
      </c>
      <c r="BV4947">
        <v>1173</v>
      </c>
      <c r="BW4947">
        <v>90</v>
      </c>
      <c r="BX4947">
        <v>3498</v>
      </c>
      <c r="BY4947">
        <v>4200</v>
      </c>
      <c r="BZ4947">
        <v>0</v>
      </c>
      <c r="CA4947">
        <v>0</v>
      </c>
      <c r="CB4947">
        <v>0</v>
      </c>
      <c r="CC4947">
        <v>67.331999999999994</v>
      </c>
      <c r="CD4947">
        <v>50.564999999999998</v>
      </c>
      <c r="CE4947">
        <v>67.268000000000001</v>
      </c>
      <c r="CF4947">
        <v>50.832000000000001</v>
      </c>
    </row>
    <row r="4948" spans="1:84" x14ac:dyDescent="0.25">
      <c r="A4948" s="1">
        <v>45617</v>
      </c>
      <c r="B4948" s="2">
        <v>0.84985098379629631</v>
      </c>
      <c r="C4948">
        <v>1326.4</v>
      </c>
      <c r="D4948">
        <v>15042.65</v>
      </c>
      <c r="E4948" s="62">
        <f t="shared" si="12"/>
        <v>1.5351851851851854E-2</v>
      </c>
      <c r="F4948">
        <v>119.57</v>
      </c>
      <c r="G4948">
        <v>7.6139999999999999</v>
      </c>
      <c r="H4948">
        <v>910</v>
      </c>
      <c r="I4948">
        <v>1257.0999999999999</v>
      </c>
      <c r="J4948">
        <v>0</v>
      </c>
      <c r="K4948">
        <v>60</v>
      </c>
      <c r="L4948">
        <v>910.4</v>
      </c>
      <c r="M4948">
        <v>0.99960000000000004</v>
      </c>
      <c r="N4948">
        <v>1.5303389999999999</v>
      </c>
      <c r="O4948">
        <v>1.440161</v>
      </c>
      <c r="P4948">
        <v>15041</v>
      </c>
      <c r="Q4948">
        <v>15.175000000000001</v>
      </c>
      <c r="R4948">
        <v>0</v>
      </c>
      <c r="S4948">
        <v>0</v>
      </c>
      <c r="T4948">
        <v>2</v>
      </c>
      <c r="U4948" t="s">
        <v>176</v>
      </c>
      <c r="V4948">
        <v>66.683331999999993</v>
      </c>
      <c r="W4948">
        <v>58.433729</v>
      </c>
      <c r="X4948">
        <v>59.082042000000001</v>
      </c>
      <c r="Y4948">
        <v>106.153336</v>
      </c>
      <c r="Z4948">
        <v>66.900818000000001</v>
      </c>
      <c r="AA4948">
        <v>5.0000000000000001E-3</v>
      </c>
      <c r="AB4948">
        <v>0</v>
      </c>
      <c r="AC4948">
        <v>0.13300000000000001</v>
      </c>
      <c r="AD4948">
        <v>2.4E-2</v>
      </c>
      <c r="AE4948">
        <v>3.1E-2</v>
      </c>
      <c r="AF4948">
        <v>0</v>
      </c>
      <c r="AG4948">
        <v>0</v>
      </c>
      <c r="AH4948">
        <v>8.3342030000000005</v>
      </c>
      <c r="AI4948">
        <v>60.296092999999999</v>
      </c>
      <c r="AJ4948">
        <v>3.8459E-2</v>
      </c>
      <c r="AK4948">
        <v>386.11489999999998</v>
      </c>
      <c r="AL4948">
        <v>46.291291000000001</v>
      </c>
      <c r="AM4948">
        <v>6.6462729999999999</v>
      </c>
      <c r="AN4948">
        <v>151.60917699999999</v>
      </c>
      <c r="AO4948">
        <v>0</v>
      </c>
      <c r="AP4948">
        <v>5.0000000000000001E-3</v>
      </c>
      <c r="AQ4948">
        <v>0</v>
      </c>
      <c r="AR4948">
        <v>0</v>
      </c>
      <c r="AS4948">
        <v>79.733332000000004</v>
      </c>
      <c r="AT4948">
        <v>72.199996999999996</v>
      </c>
      <c r="AU4948">
        <v>63.099997999999999</v>
      </c>
      <c r="AV4948">
        <v>62.099997999999999</v>
      </c>
      <c r="AW4948">
        <v>61.700001</v>
      </c>
      <c r="AX4948">
        <v>61.266666000000001</v>
      </c>
      <c r="AY4948">
        <v>125</v>
      </c>
      <c r="AZ4948">
        <v>140</v>
      </c>
      <c r="BA4948">
        <v>63.3</v>
      </c>
      <c r="BB4948">
        <v>75.099999999999994</v>
      </c>
      <c r="BC4948">
        <v>8.9</v>
      </c>
      <c r="BD4948">
        <v>119</v>
      </c>
      <c r="BE4948" t="s">
        <v>173</v>
      </c>
      <c r="BF4948">
        <v>1</v>
      </c>
      <c r="BG4948">
        <v>0</v>
      </c>
      <c r="BH4948">
        <v>0</v>
      </c>
      <c r="BI4948">
        <v>1</v>
      </c>
      <c r="BJ4948">
        <v>3</v>
      </c>
      <c r="BK4948">
        <v>30</v>
      </c>
      <c r="BL4948">
        <v>98.3</v>
      </c>
      <c r="BM4948">
        <v>68.8</v>
      </c>
      <c r="BN4948">
        <v>3600</v>
      </c>
      <c r="BO4948">
        <v>0</v>
      </c>
      <c r="BP4948">
        <v>64.8</v>
      </c>
      <c r="BQ4948">
        <v>67.599999999999994</v>
      </c>
      <c r="BR4948">
        <v>91</v>
      </c>
      <c r="BS4948">
        <v>68.2</v>
      </c>
      <c r="BT4948">
        <v>450</v>
      </c>
      <c r="BU4948">
        <v>95</v>
      </c>
      <c r="BV4948">
        <v>1174</v>
      </c>
      <c r="BW4948">
        <v>90</v>
      </c>
      <c r="BX4948">
        <v>3498</v>
      </c>
      <c r="BY4948">
        <v>4200</v>
      </c>
      <c r="BZ4948">
        <v>0</v>
      </c>
      <c r="CA4948">
        <v>0</v>
      </c>
      <c r="CB4948">
        <v>0</v>
      </c>
      <c r="CC4948">
        <v>67.331000000000003</v>
      </c>
      <c r="CD4948">
        <v>50.561</v>
      </c>
      <c r="CE4948">
        <v>67.268000000000001</v>
      </c>
      <c r="CF4948">
        <v>50.828000000000003</v>
      </c>
    </row>
    <row r="4949" spans="1:84" x14ac:dyDescent="0.25">
      <c r="A4949" s="1">
        <v>45617</v>
      </c>
      <c r="B4949" s="2">
        <v>0.84988570601851854</v>
      </c>
      <c r="C4949">
        <v>1329.4</v>
      </c>
      <c r="D4949">
        <v>15045.65</v>
      </c>
      <c r="E4949" s="62">
        <f t="shared" si="12"/>
        <v>1.5386574074074075E-2</v>
      </c>
      <c r="F4949">
        <v>119.57</v>
      </c>
      <c r="G4949">
        <v>7.6120000000000001</v>
      </c>
      <c r="H4949">
        <v>909.8</v>
      </c>
      <c r="I4949">
        <v>1257.9000000000001</v>
      </c>
      <c r="J4949">
        <v>0</v>
      </c>
      <c r="K4949">
        <v>60.000999999999998</v>
      </c>
      <c r="L4949">
        <v>910.2</v>
      </c>
      <c r="M4949">
        <v>0.99960000000000004</v>
      </c>
      <c r="N4949">
        <v>1.5275879999999999</v>
      </c>
      <c r="O4949">
        <v>1.4398260000000001</v>
      </c>
      <c r="P4949">
        <v>15044</v>
      </c>
      <c r="Q4949">
        <v>15.175000000000001</v>
      </c>
      <c r="R4949">
        <v>0</v>
      </c>
      <c r="S4949">
        <v>0</v>
      </c>
      <c r="T4949">
        <v>2</v>
      </c>
      <c r="U4949" t="s">
        <v>176</v>
      </c>
      <c r="V4949">
        <v>66.694444000000004</v>
      </c>
      <c r="W4949">
        <v>58.444823</v>
      </c>
      <c r="X4949">
        <v>59.088980999999997</v>
      </c>
      <c r="Y4949">
        <v>106.13</v>
      </c>
      <c r="Z4949">
        <v>66.902041999999994</v>
      </c>
      <c r="AA4949">
        <v>5.0000000000000001E-3</v>
      </c>
      <c r="AB4949">
        <v>0</v>
      </c>
      <c r="AC4949">
        <v>0.13</v>
      </c>
      <c r="AD4949">
        <v>2.5999999999999999E-2</v>
      </c>
      <c r="AE4949">
        <v>2.8000000000000001E-2</v>
      </c>
      <c r="AF4949">
        <v>0</v>
      </c>
      <c r="AG4949">
        <v>0</v>
      </c>
      <c r="AH4949">
        <v>8.3341139999999996</v>
      </c>
      <c r="AI4949">
        <v>60.316085999999999</v>
      </c>
      <c r="AJ4949">
        <v>3.8459E-2</v>
      </c>
      <c r="AK4949">
        <v>386.11489999999998</v>
      </c>
      <c r="AL4949">
        <v>46.291291000000001</v>
      </c>
      <c r="AM4949">
        <v>6.6478060000000001</v>
      </c>
      <c r="AN4949">
        <v>151.60896299999999</v>
      </c>
      <c r="AO4949">
        <v>0</v>
      </c>
      <c r="AP4949">
        <v>5.0000000000000001E-3</v>
      </c>
      <c r="AQ4949">
        <v>0</v>
      </c>
      <c r="AR4949">
        <v>0</v>
      </c>
      <c r="AS4949">
        <v>79.800003000000004</v>
      </c>
      <c r="AT4949">
        <v>72.199996999999996</v>
      </c>
      <c r="AU4949">
        <v>63.099997999999999</v>
      </c>
      <c r="AV4949">
        <v>62.099997999999999</v>
      </c>
      <c r="AW4949">
        <v>61.733333999999999</v>
      </c>
      <c r="AX4949">
        <v>61.233333999999999</v>
      </c>
      <c r="AY4949">
        <v>125</v>
      </c>
      <c r="AZ4949">
        <v>140</v>
      </c>
      <c r="BA4949">
        <v>63.3</v>
      </c>
      <c r="BB4949">
        <v>75.099999999999994</v>
      </c>
      <c r="BC4949">
        <v>8.9</v>
      </c>
      <c r="BD4949">
        <v>119</v>
      </c>
      <c r="BE4949" t="s">
        <v>173</v>
      </c>
      <c r="BF4949">
        <v>1</v>
      </c>
      <c r="BG4949">
        <v>0</v>
      </c>
      <c r="BH4949">
        <v>0</v>
      </c>
      <c r="BI4949">
        <v>1</v>
      </c>
      <c r="BJ4949">
        <v>3</v>
      </c>
      <c r="BK4949">
        <v>30</v>
      </c>
      <c r="BL4949">
        <v>98.2</v>
      </c>
      <c r="BM4949">
        <v>68.8</v>
      </c>
      <c r="BN4949">
        <v>3600</v>
      </c>
      <c r="BO4949">
        <v>0</v>
      </c>
      <c r="BP4949">
        <v>64.8</v>
      </c>
      <c r="BQ4949">
        <v>67.599999999999994</v>
      </c>
      <c r="BR4949">
        <v>91</v>
      </c>
      <c r="BS4949">
        <v>68.2</v>
      </c>
      <c r="BT4949">
        <v>450</v>
      </c>
      <c r="BU4949">
        <v>95</v>
      </c>
      <c r="BV4949">
        <v>1174</v>
      </c>
      <c r="BW4949">
        <v>90</v>
      </c>
      <c r="BX4949">
        <v>3498</v>
      </c>
      <c r="BY4949">
        <v>4200</v>
      </c>
      <c r="BZ4949">
        <v>0</v>
      </c>
      <c r="CA4949">
        <v>0</v>
      </c>
      <c r="CB4949">
        <v>0</v>
      </c>
      <c r="CC4949">
        <v>67.331000000000003</v>
      </c>
      <c r="CD4949">
        <v>50.557000000000002</v>
      </c>
      <c r="CE4949">
        <v>67.266999999999996</v>
      </c>
      <c r="CF4949">
        <v>50.825000000000003</v>
      </c>
    </row>
    <row r="4950" spans="1:84" x14ac:dyDescent="0.25">
      <c r="A4950" s="1">
        <v>45617</v>
      </c>
      <c r="B4950" s="2">
        <v>0.84992042824074077</v>
      </c>
      <c r="C4950">
        <v>1332.4</v>
      </c>
      <c r="D4950">
        <v>15048.65</v>
      </c>
      <c r="E4950" s="62">
        <f t="shared" si="12"/>
        <v>1.5421296296296298E-2</v>
      </c>
      <c r="F4950">
        <v>119.58</v>
      </c>
      <c r="G4950">
        <v>7.6070000000000002</v>
      </c>
      <c r="H4950">
        <v>909.3</v>
      </c>
      <c r="I4950">
        <v>1258.5999999999999</v>
      </c>
      <c r="J4950">
        <v>0</v>
      </c>
      <c r="K4950">
        <v>60.003</v>
      </c>
      <c r="L4950">
        <v>909.7</v>
      </c>
      <c r="M4950">
        <v>0.99960000000000004</v>
      </c>
      <c r="N4950">
        <v>1.527803</v>
      </c>
      <c r="O4950">
        <v>1.43912</v>
      </c>
      <c r="P4950">
        <v>15047</v>
      </c>
      <c r="Q4950">
        <v>15.175000000000001</v>
      </c>
      <c r="R4950">
        <v>0</v>
      </c>
      <c r="S4950">
        <v>0</v>
      </c>
      <c r="T4950">
        <v>2</v>
      </c>
      <c r="U4950" t="s">
        <v>176</v>
      </c>
      <c r="V4950">
        <v>66.688889000000003</v>
      </c>
      <c r="W4950">
        <v>58.455474000000002</v>
      </c>
      <c r="X4950">
        <v>59.099592000000001</v>
      </c>
      <c r="Y4950">
        <v>106.10333300000001</v>
      </c>
      <c r="Z4950">
        <v>66.903673999999995</v>
      </c>
      <c r="AA4950">
        <v>5.0000000000000001E-3</v>
      </c>
      <c r="AB4950">
        <v>0</v>
      </c>
      <c r="AC4950">
        <v>0.129</v>
      </c>
      <c r="AD4950">
        <v>2.8000000000000001E-2</v>
      </c>
      <c r="AE4950">
        <v>2.8000000000000001E-2</v>
      </c>
      <c r="AF4950">
        <v>0</v>
      </c>
      <c r="AG4950">
        <v>0</v>
      </c>
      <c r="AH4950">
        <v>8.333952</v>
      </c>
      <c r="AI4950">
        <v>60.345939999999999</v>
      </c>
      <c r="AJ4950">
        <v>3.8459E-2</v>
      </c>
      <c r="AK4950">
        <v>386.11489999999998</v>
      </c>
      <c r="AL4950">
        <v>46.291291000000001</v>
      </c>
      <c r="AM4950">
        <v>6.6482020000000004</v>
      </c>
      <c r="AN4950">
        <v>151.608734</v>
      </c>
      <c r="AO4950">
        <v>0</v>
      </c>
      <c r="AP4950">
        <v>5.0000000000000001E-3</v>
      </c>
      <c r="AQ4950">
        <v>0</v>
      </c>
      <c r="AR4950">
        <v>0</v>
      </c>
      <c r="AS4950">
        <v>79.833336000000003</v>
      </c>
      <c r="AT4950">
        <v>72.233332000000004</v>
      </c>
      <c r="AU4950">
        <v>63.033332999999999</v>
      </c>
      <c r="AV4950">
        <v>62.099997999999999</v>
      </c>
      <c r="AW4950">
        <v>61.700001</v>
      </c>
      <c r="AX4950">
        <v>61.233333999999999</v>
      </c>
      <c r="AY4950">
        <v>125</v>
      </c>
      <c r="AZ4950">
        <v>140</v>
      </c>
      <c r="BA4950">
        <v>63.3</v>
      </c>
      <c r="BB4950">
        <v>75.099999999999994</v>
      </c>
      <c r="BC4950">
        <v>8.9</v>
      </c>
      <c r="BD4950">
        <v>119</v>
      </c>
      <c r="BE4950" t="s">
        <v>173</v>
      </c>
      <c r="BF4950">
        <v>1</v>
      </c>
      <c r="BG4950">
        <v>0</v>
      </c>
      <c r="BH4950">
        <v>0</v>
      </c>
      <c r="BI4950">
        <v>1</v>
      </c>
      <c r="BJ4950">
        <v>3</v>
      </c>
      <c r="BK4950">
        <v>30</v>
      </c>
      <c r="BL4950">
        <v>98.1</v>
      </c>
      <c r="BM4950">
        <v>68.8</v>
      </c>
      <c r="BN4950">
        <v>3600</v>
      </c>
      <c r="BO4950">
        <v>0</v>
      </c>
      <c r="BP4950">
        <v>64.8</v>
      </c>
      <c r="BQ4950">
        <v>67.599999999999994</v>
      </c>
      <c r="BR4950">
        <v>90.9</v>
      </c>
      <c r="BS4950">
        <v>68.2</v>
      </c>
      <c r="BT4950">
        <v>450</v>
      </c>
      <c r="BU4950">
        <v>95</v>
      </c>
      <c r="BV4950">
        <v>1174</v>
      </c>
      <c r="BW4950">
        <v>90</v>
      </c>
      <c r="BX4950">
        <v>3498</v>
      </c>
      <c r="BY4950">
        <v>4200</v>
      </c>
      <c r="BZ4950">
        <v>0</v>
      </c>
      <c r="CA4950">
        <v>0</v>
      </c>
      <c r="CB4950">
        <v>0</v>
      </c>
      <c r="CC4950">
        <v>67.33</v>
      </c>
      <c r="CD4950">
        <v>50.552999999999997</v>
      </c>
      <c r="CE4950">
        <v>67.266999999999996</v>
      </c>
      <c r="CF4950">
        <v>50.820999999999998</v>
      </c>
    </row>
    <row r="4951" spans="1:84" x14ac:dyDescent="0.25">
      <c r="A4951" s="1">
        <v>45617</v>
      </c>
      <c r="B4951" s="2">
        <v>0.84995515046296299</v>
      </c>
      <c r="C4951">
        <v>1335.4</v>
      </c>
      <c r="D4951">
        <v>15051.65</v>
      </c>
      <c r="E4951" s="62">
        <f t="shared" si="12"/>
        <v>1.545601851851852E-2</v>
      </c>
      <c r="F4951">
        <v>119.57</v>
      </c>
      <c r="G4951">
        <v>7.6070000000000002</v>
      </c>
      <c r="H4951">
        <v>909.2</v>
      </c>
      <c r="I4951">
        <v>1259.4000000000001</v>
      </c>
      <c r="J4951">
        <v>0</v>
      </c>
      <c r="K4951">
        <v>60.003</v>
      </c>
      <c r="L4951">
        <v>909.6</v>
      </c>
      <c r="M4951">
        <v>0.99960000000000004</v>
      </c>
      <c r="N4951">
        <v>1.530432</v>
      </c>
      <c r="O4951">
        <v>1.439659</v>
      </c>
      <c r="P4951">
        <v>15050</v>
      </c>
      <c r="Q4951">
        <v>15.175000000000001</v>
      </c>
      <c r="R4951">
        <v>0</v>
      </c>
      <c r="S4951">
        <v>0</v>
      </c>
      <c r="T4951">
        <v>2</v>
      </c>
      <c r="U4951" t="s">
        <v>176</v>
      </c>
      <c r="V4951">
        <v>66.688889000000003</v>
      </c>
      <c r="W4951">
        <v>58.466864000000001</v>
      </c>
      <c r="X4951">
        <v>59.107754999999997</v>
      </c>
      <c r="Y4951">
        <v>106.07999700000001</v>
      </c>
      <c r="Z4951">
        <v>66.904899</v>
      </c>
      <c r="AA4951">
        <v>5.0000000000000001E-3</v>
      </c>
      <c r="AB4951">
        <v>0</v>
      </c>
      <c r="AC4951">
        <v>0.126</v>
      </c>
      <c r="AD4951">
        <v>3.1E-2</v>
      </c>
      <c r="AE4951">
        <v>2.5000000000000001E-2</v>
      </c>
      <c r="AF4951">
        <v>0</v>
      </c>
      <c r="AG4951">
        <v>0</v>
      </c>
      <c r="AH4951">
        <v>8.3340890000000005</v>
      </c>
      <c r="AI4951">
        <v>60.336159000000002</v>
      </c>
      <c r="AJ4951">
        <v>3.8459E-2</v>
      </c>
      <c r="AK4951">
        <v>386.11489999999998</v>
      </c>
      <c r="AL4951">
        <v>46.291291000000001</v>
      </c>
      <c r="AM4951">
        <v>6.6475390000000001</v>
      </c>
      <c r="AN4951">
        <v>151.608566</v>
      </c>
      <c r="AO4951">
        <v>0</v>
      </c>
      <c r="AP4951">
        <v>5.0000000000000001E-3</v>
      </c>
      <c r="AQ4951">
        <v>0</v>
      </c>
      <c r="AR4951">
        <v>0</v>
      </c>
      <c r="AS4951">
        <v>79.833336000000003</v>
      </c>
      <c r="AT4951">
        <v>72.266667999999996</v>
      </c>
      <c r="AU4951">
        <v>63.033332999999999</v>
      </c>
      <c r="AV4951">
        <v>62.099997999999999</v>
      </c>
      <c r="AW4951">
        <v>61.700001</v>
      </c>
      <c r="AX4951">
        <v>61.200001</v>
      </c>
      <c r="AY4951">
        <v>125</v>
      </c>
      <c r="AZ4951">
        <v>140</v>
      </c>
      <c r="BA4951">
        <v>63.3</v>
      </c>
      <c r="BB4951">
        <v>75.099999999999994</v>
      </c>
      <c r="BC4951">
        <v>8.9</v>
      </c>
      <c r="BD4951">
        <v>119</v>
      </c>
      <c r="BE4951" t="s">
        <v>173</v>
      </c>
      <c r="BF4951">
        <v>1</v>
      </c>
      <c r="BG4951">
        <v>0</v>
      </c>
      <c r="BH4951">
        <v>0</v>
      </c>
      <c r="BI4951">
        <v>1</v>
      </c>
      <c r="BJ4951">
        <v>3</v>
      </c>
      <c r="BK4951">
        <v>30</v>
      </c>
      <c r="BL4951">
        <v>98.1</v>
      </c>
      <c r="BM4951">
        <v>68.7</v>
      </c>
      <c r="BN4951">
        <v>3600</v>
      </c>
      <c r="BO4951">
        <v>0</v>
      </c>
      <c r="BP4951">
        <v>64.900000000000006</v>
      </c>
      <c r="BQ4951">
        <v>67.599999999999994</v>
      </c>
      <c r="BR4951">
        <v>90.9</v>
      </c>
      <c r="BS4951">
        <v>68.2</v>
      </c>
      <c r="BT4951">
        <v>450</v>
      </c>
      <c r="BU4951">
        <v>95</v>
      </c>
      <c r="BV4951">
        <v>1174</v>
      </c>
      <c r="BW4951">
        <v>90</v>
      </c>
      <c r="BX4951">
        <v>3498</v>
      </c>
      <c r="BY4951">
        <v>4200</v>
      </c>
      <c r="BZ4951">
        <v>0</v>
      </c>
      <c r="CA4951">
        <v>0</v>
      </c>
      <c r="CB4951">
        <v>0</v>
      </c>
      <c r="CC4951">
        <v>67.33</v>
      </c>
      <c r="CD4951">
        <v>50.548000000000002</v>
      </c>
      <c r="CE4951">
        <v>67.266999999999996</v>
      </c>
      <c r="CF4951">
        <v>50.817</v>
      </c>
    </row>
    <row r="4952" spans="1:84" x14ac:dyDescent="0.25">
      <c r="A4952" s="1">
        <v>45617</v>
      </c>
      <c r="B4952" s="2">
        <v>0.84998987268518522</v>
      </c>
      <c r="C4952">
        <v>1338.4</v>
      </c>
      <c r="D4952">
        <v>15054.65</v>
      </c>
      <c r="E4952" s="62">
        <f t="shared" si="12"/>
        <v>1.5490740740740742E-2</v>
      </c>
      <c r="F4952">
        <v>119.57</v>
      </c>
      <c r="G4952">
        <v>7.6079999999999997</v>
      </c>
      <c r="H4952">
        <v>909.2</v>
      </c>
      <c r="I4952">
        <v>1260.2</v>
      </c>
      <c r="J4952">
        <v>0</v>
      </c>
      <c r="K4952">
        <v>60</v>
      </c>
      <c r="L4952">
        <v>909.6</v>
      </c>
      <c r="M4952">
        <v>0.99960000000000004</v>
      </c>
      <c r="N4952">
        <v>1.5344370000000001</v>
      </c>
      <c r="O4952">
        <v>1.438739</v>
      </c>
      <c r="P4952">
        <v>15053</v>
      </c>
      <c r="Q4952">
        <v>15.175000000000001</v>
      </c>
      <c r="R4952">
        <v>0</v>
      </c>
      <c r="S4952">
        <v>0</v>
      </c>
      <c r="T4952">
        <v>2</v>
      </c>
      <c r="U4952" t="s">
        <v>176</v>
      </c>
      <c r="V4952">
        <v>66.700001</v>
      </c>
      <c r="W4952">
        <v>58.478107000000001</v>
      </c>
      <c r="X4952">
        <v>59.116326000000001</v>
      </c>
      <c r="Y4952">
        <v>106.05999799999999</v>
      </c>
      <c r="Z4952">
        <v>66.906938999999994</v>
      </c>
      <c r="AA4952">
        <v>5.0000000000000001E-3</v>
      </c>
      <c r="AB4952">
        <v>0</v>
      </c>
      <c r="AC4952">
        <v>0.126</v>
      </c>
      <c r="AD4952">
        <v>3.2000000000000001E-2</v>
      </c>
      <c r="AE4952">
        <v>2.5999999999999999E-2</v>
      </c>
      <c r="AF4952">
        <v>0</v>
      </c>
      <c r="AG4952">
        <v>0</v>
      </c>
      <c r="AH4952">
        <v>8.3338889999999992</v>
      </c>
      <c r="AI4952">
        <v>60.372580999999997</v>
      </c>
      <c r="AJ4952">
        <v>3.8459E-2</v>
      </c>
      <c r="AK4952">
        <v>386.11489999999998</v>
      </c>
      <c r="AL4952">
        <v>46.291291000000001</v>
      </c>
      <c r="AM4952">
        <v>6.6491100000000003</v>
      </c>
      <c r="AN4952">
        <v>151.60841400000001</v>
      </c>
      <c r="AO4952">
        <v>0</v>
      </c>
      <c r="AP4952">
        <v>5.0000000000000001E-3</v>
      </c>
      <c r="AQ4952">
        <v>0</v>
      </c>
      <c r="AR4952">
        <v>0</v>
      </c>
      <c r="AS4952">
        <v>79.800003000000004</v>
      </c>
      <c r="AT4952">
        <v>72.300003000000004</v>
      </c>
      <c r="AU4952">
        <v>63.066665999999998</v>
      </c>
      <c r="AV4952">
        <v>62.099997999999999</v>
      </c>
      <c r="AW4952">
        <v>61.700001</v>
      </c>
      <c r="AX4952">
        <v>61.233333999999999</v>
      </c>
      <c r="AY4952">
        <v>125</v>
      </c>
      <c r="AZ4952">
        <v>140</v>
      </c>
      <c r="BA4952">
        <v>63.3</v>
      </c>
      <c r="BB4952">
        <v>75.2</v>
      </c>
      <c r="BC4952">
        <v>8.9</v>
      </c>
      <c r="BD4952">
        <v>119</v>
      </c>
      <c r="BE4952" t="s">
        <v>173</v>
      </c>
      <c r="BF4952">
        <v>1</v>
      </c>
      <c r="BG4952">
        <v>0</v>
      </c>
      <c r="BH4952">
        <v>0</v>
      </c>
      <c r="BI4952">
        <v>1</v>
      </c>
      <c r="BJ4952">
        <v>3</v>
      </c>
      <c r="BK4952">
        <v>30</v>
      </c>
      <c r="BL4952">
        <v>98</v>
      </c>
      <c r="BM4952">
        <v>68.7</v>
      </c>
      <c r="BN4952">
        <v>3600</v>
      </c>
      <c r="BO4952">
        <v>0</v>
      </c>
      <c r="BP4952">
        <v>64.900000000000006</v>
      </c>
      <c r="BQ4952">
        <v>67.599999999999994</v>
      </c>
      <c r="BR4952">
        <v>90.9</v>
      </c>
      <c r="BS4952">
        <v>68.2</v>
      </c>
      <c r="BT4952">
        <v>450</v>
      </c>
      <c r="BU4952">
        <v>95</v>
      </c>
      <c r="BV4952">
        <v>1174</v>
      </c>
      <c r="BW4952">
        <v>90</v>
      </c>
      <c r="BX4952">
        <v>3498</v>
      </c>
      <c r="BY4952">
        <v>4200</v>
      </c>
      <c r="BZ4952">
        <v>0</v>
      </c>
      <c r="CA4952">
        <v>0</v>
      </c>
      <c r="CB4952">
        <v>0</v>
      </c>
      <c r="CC4952">
        <v>67.33</v>
      </c>
      <c r="CD4952">
        <v>50.543999999999997</v>
      </c>
      <c r="CE4952">
        <v>67.266000000000005</v>
      </c>
      <c r="CF4952">
        <v>50.814</v>
      </c>
    </row>
    <row r="4953" spans="1:84" x14ac:dyDescent="0.25">
      <c r="A4953" s="1">
        <v>45617</v>
      </c>
      <c r="B4953" s="2">
        <v>0.85002461805555551</v>
      </c>
      <c r="C4953">
        <v>1341.4</v>
      </c>
      <c r="D4953">
        <v>15057.66</v>
      </c>
      <c r="E4953" s="62">
        <f t="shared" si="12"/>
        <v>1.5525462962962965E-2</v>
      </c>
      <c r="F4953">
        <v>119.56</v>
      </c>
      <c r="G4953">
        <v>7.6070000000000002</v>
      </c>
      <c r="H4953">
        <v>909.1</v>
      </c>
      <c r="I4953">
        <v>1260.9000000000001</v>
      </c>
      <c r="J4953">
        <v>0</v>
      </c>
      <c r="K4953">
        <v>60.002000000000002</v>
      </c>
      <c r="L4953">
        <v>909.5</v>
      </c>
      <c r="M4953">
        <v>0.99960000000000004</v>
      </c>
      <c r="N4953">
        <v>1.5316160000000001</v>
      </c>
      <c r="O4953">
        <v>1.4393609999999999</v>
      </c>
      <c r="P4953">
        <v>15056</v>
      </c>
      <c r="Q4953">
        <v>15.175000000000001</v>
      </c>
      <c r="R4953">
        <v>0</v>
      </c>
      <c r="S4953">
        <v>0</v>
      </c>
      <c r="T4953">
        <v>2</v>
      </c>
      <c r="U4953" t="s">
        <v>176</v>
      </c>
      <c r="V4953">
        <v>66.7</v>
      </c>
      <c r="W4953">
        <v>58.489201000000001</v>
      </c>
      <c r="X4953">
        <v>59.125304999999997</v>
      </c>
      <c r="Y4953">
        <v>106.053332</v>
      </c>
      <c r="Z4953">
        <v>66.911428000000001</v>
      </c>
      <c r="AA4953">
        <v>5.0000000000000001E-3</v>
      </c>
      <c r="AB4953">
        <v>0</v>
      </c>
      <c r="AC4953">
        <v>0.129</v>
      </c>
      <c r="AD4953">
        <v>3.1E-2</v>
      </c>
      <c r="AE4953">
        <v>2.5000000000000001E-2</v>
      </c>
      <c r="AF4953">
        <v>0</v>
      </c>
      <c r="AG4953">
        <v>0</v>
      </c>
      <c r="AH4953">
        <v>8.3339250000000007</v>
      </c>
      <c r="AI4953">
        <v>60.376381000000002</v>
      </c>
      <c r="AJ4953">
        <v>3.8459E-2</v>
      </c>
      <c r="AK4953">
        <v>386.11489999999998</v>
      </c>
      <c r="AL4953">
        <v>46.291291000000001</v>
      </c>
      <c r="AM4953">
        <v>6.6481060000000003</v>
      </c>
      <c r="AN4953">
        <v>151.608261</v>
      </c>
      <c r="AO4953">
        <v>0</v>
      </c>
      <c r="AP4953">
        <v>5.0000000000000001E-3</v>
      </c>
      <c r="AQ4953">
        <v>0</v>
      </c>
      <c r="AR4953">
        <v>0</v>
      </c>
      <c r="AS4953">
        <v>79.733332000000004</v>
      </c>
      <c r="AT4953">
        <v>72.300003000000004</v>
      </c>
      <c r="AU4953">
        <v>63.099997999999999</v>
      </c>
      <c r="AV4953">
        <v>62.099997999999999</v>
      </c>
      <c r="AW4953">
        <v>61.700001</v>
      </c>
      <c r="AX4953">
        <v>61.266666000000001</v>
      </c>
      <c r="AY4953">
        <v>125</v>
      </c>
      <c r="AZ4953">
        <v>140</v>
      </c>
      <c r="BA4953">
        <v>63.3</v>
      </c>
      <c r="BB4953">
        <v>75.2</v>
      </c>
      <c r="BC4953">
        <v>8.9</v>
      </c>
      <c r="BD4953">
        <v>119</v>
      </c>
      <c r="BE4953" t="s">
        <v>173</v>
      </c>
      <c r="BF4953">
        <v>1</v>
      </c>
      <c r="BG4953">
        <v>0</v>
      </c>
      <c r="BH4953">
        <v>0</v>
      </c>
      <c r="BI4953">
        <v>1</v>
      </c>
      <c r="BJ4953">
        <v>3</v>
      </c>
      <c r="BK4953">
        <v>30</v>
      </c>
      <c r="BL4953">
        <v>98</v>
      </c>
      <c r="BM4953">
        <v>69</v>
      </c>
      <c r="BN4953">
        <v>3600</v>
      </c>
      <c r="BO4953">
        <v>0</v>
      </c>
      <c r="BP4953">
        <v>64.900000000000006</v>
      </c>
      <c r="BQ4953">
        <v>67.599999999999994</v>
      </c>
      <c r="BR4953">
        <v>90.9</v>
      </c>
      <c r="BS4953">
        <v>68.2</v>
      </c>
      <c r="BT4953">
        <v>450</v>
      </c>
      <c r="BU4953">
        <v>95</v>
      </c>
      <c r="BV4953">
        <v>1175</v>
      </c>
      <c r="BW4953">
        <v>90</v>
      </c>
      <c r="BX4953">
        <v>3498</v>
      </c>
      <c r="BY4953">
        <v>4200</v>
      </c>
      <c r="BZ4953">
        <v>0</v>
      </c>
      <c r="CA4953">
        <v>0</v>
      </c>
      <c r="CB4953">
        <v>0</v>
      </c>
      <c r="CC4953">
        <v>67.328999999999994</v>
      </c>
      <c r="CD4953">
        <v>50.54</v>
      </c>
      <c r="CE4953">
        <v>67.266000000000005</v>
      </c>
      <c r="CF4953">
        <v>50.81</v>
      </c>
    </row>
    <row r="4954" spans="1:84" x14ac:dyDescent="0.25">
      <c r="A4954" s="1">
        <v>45617</v>
      </c>
      <c r="B4954" s="2">
        <v>0.85005934027777774</v>
      </c>
      <c r="C4954">
        <v>1344.4</v>
      </c>
      <c r="D4954">
        <v>15060.66</v>
      </c>
      <c r="E4954" s="62">
        <f t="shared" si="12"/>
        <v>1.5560185185185187E-2</v>
      </c>
      <c r="F4954">
        <v>119.56</v>
      </c>
      <c r="G4954">
        <v>7.609</v>
      </c>
      <c r="H4954">
        <v>909.3</v>
      </c>
      <c r="I4954">
        <v>1261.7</v>
      </c>
      <c r="J4954">
        <v>0</v>
      </c>
      <c r="K4954">
        <v>60</v>
      </c>
      <c r="L4954">
        <v>909.7</v>
      </c>
      <c r="M4954">
        <v>0.99960000000000004</v>
      </c>
      <c r="N4954">
        <v>1.5401499999999999</v>
      </c>
      <c r="O4954">
        <v>1.4393609999999999</v>
      </c>
      <c r="P4954">
        <v>15059</v>
      </c>
      <c r="Q4954">
        <v>15.175000000000001</v>
      </c>
      <c r="R4954">
        <v>0</v>
      </c>
      <c r="S4954">
        <v>0</v>
      </c>
      <c r="T4954">
        <v>2</v>
      </c>
      <c r="U4954" t="s">
        <v>176</v>
      </c>
      <c r="V4954">
        <v>66.655556000000004</v>
      </c>
      <c r="W4954">
        <v>58.500148000000003</v>
      </c>
      <c r="X4954">
        <v>59.133876999999998</v>
      </c>
      <c r="Y4954">
        <v>106.02666499999999</v>
      </c>
      <c r="Z4954">
        <v>66.915509</v>
      </c>
      <c r="AA4954">
        <v>5.0000000000000001E-3</v>
      </c>
      <c r="AB4954">
        <v>0</v>
      </c>
      <c r="AC4954">
        <v>0.128</v>
      </c>
      <c r="AD4954">
        <v>3.1E-2</v>
      </c>
      <c r="AE4954">
        <v>2.5999999999999999E-2</v>
      </c>
      <c r="AF4954">
        <v>0</v>
      </c>
      <c r="AG4954">
        <v>0</v>
      </c>
      <c r="AH4954">
        <v>8.3336539999999992</v>
      </c>
      <c r="AI4954">
        <v>60.422939</v>
      </c>
      <c r="AJ4954">
        <v>3.8459E-2</v>
      </c>
      <c r="AK4954">
        <v>386.11489999999998</v>
      </c>
      <c r="AL4954">
        <v>46.291291000000001</v>
      </c>
      <c r="AM4954">
        <v>6.6482450000000002</v>
      </c>
      <c r="AN4954">
        <v>151.608124</v>
      </c>
      <c r="AO4954">
        <v>0</v>
      </c>
      <c r="AP4954">
        <v>5.0000000000000001E-3</v>
      </c>
      <c r="AQ4954">
        <v>0</v>
      </c>
      <c r="AR4954">
        <v>0</v>
      </c>
      <c r="AS4954">
        <v>79.566665999999998</v>
      </c>
      <c r="AT4954">
        <v>72.300003000000004</v>
      </c>
      <c r="AU4954">
        <v>63.033332999999999</v>
      </c>
      <c r="AV4954">
        <v>62.099997999999999</v>
      </c>
      <c r="AW4954">
        <v>61.700001</v>
      </c>
      <c r="AX4954">
        <v>61.233333999999999</v>
      </c>
      <c r="AY4954">
        <v>125</v>
      </c>
      <c r="AZ4954">
        <v>140</v>
      </c>
      <c r="BA4954">
        <v>63.3</v>
      </c>
      <c r="BB4954">
        <v>75.2</v>
      </c>
      <c r="BC4954">
        <v>8.9</v>
      </c>
      <c r="BD4954">
        <v>119</v>
      </c>
      <c r="BE4954" t="s">
        <v>173</v>
      </c>
      <c r="BF4954">
        <v>1</v>
      </c>
      <c r="BG4954">
        <v>0</v>
      </c>
      <c r="BH4954">
        <v>0</v>
      </c>
      <c r="BI4954">
        <v>1</v>
      </c>
      <c r="BJ4954">
        <v>3</v>
      </c>
      <c r="BK4954">
        <v>30</v>
      </c>
      <c r="BL4954">
        <v>97.9</v>
      </c>
      <c r="BM4954">
        <v>68.900000000000006</v>
      </c>
      <c r="BN4954">
        <v>3600</v>
      </c>
      <c r="BO4954">
        <v>0</v>
      </c>
      <c r="BP4954">
        <v>64.900000000000006</v>
      </c>
      <c r="BQ4954">
        <v>67.599999999999994</v>
      </c>
      <c r="BR4954">
        <v>90.8</v>
      </c>
      <c r="BS4954">
        <v>68.2</v>
      </c>
      <c r="BT4954">
        <v>450</v>
      </c>
      <c r="BU4954">
        <v>95</v>
      </c>
      <c r="BV4954">
        <v>1175</v>
      </c>
      <c r="BW4954">
        <v>90</v>
      </c>
      <c r="BX4954">
        <v>3498</v>
      </c>
      <c r="BY4954">
        <v>4200</v>
      </c>
      <c r="BZ4954">
        <v>0</v>
      </c>
      <c r="CA4954">
        <v>0</v>
      </c>
      <c r="CB4954">
        <v>0</v>
      </c>
      <c r="CC4954">
        <v>67.328999999999994</v>
      </c>
      <c r="CD4954">
        <v>50.536000000000001</v>
      </c>
      <c r="CE4954">
        <v>67.266000000000005</v>
      </c>
      <c r="CF4954">
        <v>50.805999999999997</v>
      </c>
    </row>
    <row r="4955" spans="1:84" x14ac:dyDescent="0.25">
      <c r="A4955" s="1">
        <v>45617</v>
      </c>
      <c r="B4955" s="2">
        <v>0.850094074074074</v>
      </c>
      <c r="C4955">
        <v>1347.4</v>
      </c>
      <c r="D4955">
        <v>15063.66</v>
      </c>
      <c r="E4955" s="62">
        <f t="shared" si="12"/>
        <v>1.559490740740741E-2</v>
      </c>
      <c r="F4955">
        <v>119.56</v>
      </c>
      <c r="G4955">
        <v>7.61</v>
      </c>
      <c r="H4955">
        <v>909.4</v>
      </c>
      <c r="I4955">
        <v>1262.4000000000001</v>
      </c>
      <c r="J4955">
        <v>0</v>
      </c>
      <c r="K4955">
        <v>60</v>
      </c>
      <c r="L4955">
        <v>909.8</v>
      </c>
      <c r="M4955">
        <v>0.99960000000000004</v>
      </c>
      <c r="N4955">
        <v>1.5311429999999999</v>
      </c>
      <c r="O4955">
        <v>1.4393609999999999</v>
      </c>
      <c r="P4955">
        <v>15062</v>
      </c>
      <c r="Q4955">
        <v>15.175000000000001</v>
      </c>
      <c r="R4955">
        <v>0</v>
      </c>
      <c r="S4955">
        <v>0</v>
      </c>
      <c r="T4955">
        <v>2</v>
      </c>
      <c r="U4955" t="s">
        <v>176</v>
      </c>
      <c r="V4955">
        <v>66.661111000000005</v>
      </c>
      <c r="W4955">
        <v>58.510354999999997</v>
      </c>
      <c r="X4955">
        <v>59.139999000000003</v>
      </c>
      <c r="Y4955">
        <v>106.019997</v>
      </c>
      <c r="Z4955">
        <v>66.917141999999998</v>
      </c>
      <c r="AA4955">
        <v>5.0000000000000001E-3</v>
      </c>
      <c r="AB4955">
        <v>0</v>
      </c>
      <c r="AC4955">
        <v>0.13</v>
      </c>
      <c r="AD4955">
        <v>3.1E-2</v>
      </c>
      <c r="AE4955">
        <v>2.5000000000000001E-2</v>
      </c>
      <c r="AF4955">
        <v>0</v>
      </c>
      <c r="AG4955">
        <v>0</v>
      </c>
      <c r="AH4955">
        <v>8.3335720000000002</v>
      </c>
      <c r="AI4955">
        <v>60.440044</v>
      </c>
      <c r="AJ4955">
        <v>3.8459E-2</v>
      </c>
      <c r="AK4955">
        <v>386.11489999999998</v>
      </c>
      <c r="AL4955">
        <v>46.291291000000001</v>
      </c>
      <c r="AM4955">
        <v>6.6479489999999997</v>
      </c>
      <c r="AN4955">
        <v>151.607788</v>
      </c>
      <c r="AO4955">
        <v>0</v>
      </c>
      <c r="AP4955">
        <v>5.0000000000000001E-3</v>
      </c>
      <c r="AQ4955">
        <v>0</v>
      </c>
      <c r="AR4955">
        <v>0</v>
      </c>
      <c r="AS4955">
        <v>79.533332999999999</v>
      </c>
      <c r="AT4955">
        <v>72.333336000000003</v>
      </c>
      <c r="AU4955">
        <v>63.066665999999998</v>
      </c>
      <c r="AV4955">
        <v>62.099997999999999</v>
      </c>
      <c r="AW4955">
        <v>61.700001</v>
      </c>
      <c r="AX4955">
        <v>61.233333999999999</v>
      </c>
      <c r="AY4955">
        <v>125</v>
      </c>
      <c r="AZ4955">
        <v>140</v>
      </c>
      <c r="BA4955">
        <v>63.3</v>
      </c>
      <c r="BB4955">
        <v>75.2</v>
      </c>
      <c r="BC4955">
        <v>8.9</v>
      </c>
      <c r="BD4955">
        <v>119</v>
      </c>
      <c r="BE4955" t="s">
        <v>173</v>
      </c>
      <c r="BF4955">
        <v>1</v>
      </c>
      <c r="BG4955">
        <v>0</v>
      </c>
      <c r="BH4955">
        <v>0</v>
      </c>
      <c r="BI4955">
        <v>1</v>
      </c>
      <c r="BJ4955">
        <v>3</v>
      </c>
      <c r="BK4955">
        <v>30</v>
      </c>
      <c r="BL4955">
        <v>97.8</v>
      </c>
      <c r="BM4955">
        <v>68.7</v>
      </c>
      <c r="BN4955">
        <v>3600</v>
      </c>
      <c r="BO4955">
        <v>0</v>
      </c>
      <c r="BP4955">
        <v>64.900000000000006</v>
      </c>
      <c r="BQ4955">
        <v>67.7</v>
      </c>
      <c r="BR4955">
        <v>90.8</v>
      </c>
      <c r="BS4955">
        <v>68.2</v>
      </c>
      <c r="BT4955">
        <v>450</v>
      </c>
      <c r="BU4955">
        <v>95</v>
      </c>
      <c r="BV4955">
        <v>1175</v>
      </c>
      <c r="BW4955">
        <v>90</v>
      </c>
      <c r="BX4955">
        <v>3498</v>
      </c>
      <c r="BY4955">
        <v>4200</v>
      </c>
      <c r="BZ4955">
        <v>0</v>
      </c>
      <c r="CA4955">
        <v>0</v>
      </c>
      <c r="CB4955">
        <v>0</v>
      </c>
      <c r="CC4955">
        <v>67.328999999999994</v>
      </c>
      <c r="CD4955">
        <v>50.531999999999996</v>
      </c>
      <c r="CE4955">
        <v>67.265000000000001</v>
      </c>
      <c r="CF4955">
        <v>50.802999999999997</v>
      </c>
    </row>
    <row r="4956" spans="1:84" x14ac:dyDescent="0.25">
      <c r="A4956" s="1">
        <v>45617</v>
      </c>
      <c r="B4956" s="2">
        <v>0.85012880787037037</v>
      </c>
      <c r="C4956">
        <v>1350.4</v>
      </c>
      <c r="D4956">
        <v>15066.66</v>
      </c>
      <c r="E4956" s="62">
        <f t="shared" si="12"/>
        <v>1.5629629629629632E-2</v>
      </c>
      <c r="F4956">
        <v>119.56</v>
      </c>
      <c r="G4956">
        <v>7.61</v>
      </c>
      <c r="H4956">
        <v>909.4</v>
      </c>
      <c r="I4956">
        <v>1263.2</v>
      </c>
      <c r="J4956">
        <v>0</v>
      </c>
      <c r="K4956">
        <v>60</v>
      </c>
      <c r="L4956">
        <v>909.8</v>
      </c>
      <c r="M4956">
        <v>0.99960000000000004</v>
      </c>
      <c r="N4956">
        <v>1.5328520000000001</v>
      </c>
      <c r="O4956">
        <v>1.441452</v>
      </c>
      <c r="P4956">
        <v>15065</v>
      </c>
      <c r="Q4956">
        <v>15.175000000000001</v>
      </c>
      <c r="R4956">
        <v>0</v>
      </c>
      <c r="S4956">
        <v>0</v>
      </c>
      <c r="T4956">
        <v>2</v>
      </c>
      <c r="U4956" t="s">
        <v>176</v>
      </c>
      <c r="V4956">
        <v>66.661111000000005</v>
      </c>
      <c r="W4956">
        <v>58.519674000000002</v>
      </c>
      <c r="X4956">
        <v>59.146121999999998</v>
      </c>
      <c r="Y4956">
        <v>106</v>
      </c>
      <c r="Z4956">
        <v>66.917957999999999</v>
      </c>
      <c r="AA4956">
        <v>5.0000000000000001E-3</v>
      </c>
      <c r="AB4956">
        <v>0</v>
      </c>
      <c r="AC4956">
        <v>0.13</v>
      </c>
      <c r="AD4956">
        <v>2.9000000000000001E-2</v>
      </c>
      <c r="AE4956">
        <v>2.5999999999999999E-2</v>
      </c>
      <c r="AF4956">
        <v>0</v>
      </c>
      <c r="AG4956">
        <v>0</v>
      </c>
      <c r="AH4956">
        <v>8.3335489999999997</v>
      </c>
      <c r="AI4956">
        <v>60.453453000000003</v>
      </c>
      <c r="AJ4956">
        <v>3.8459E-2</v>
      </c>
      <c r="AK4956">
        <v>386.11489999999998</v>
      </c>
      <c r="AL4956">
        <v>46.291291000000001</v>
      </c>
      <c r="AM4956">
        <v>6.6483610000000004</v>
      </c>
      <c r="AN4956">
        <v>151.60768100000001</v>
      </c>
      <c r="AO4956">
        <v>0</v>
      </c>
      <c r="AP4956">
        <v>5.0000000000000001E-3</v>
      </c>
      <c r="AQ4956">
        <v>0</v>
      </c>
      <c r="AR4956">
        <v>0</v>
      </c>
      <c r="AS4956">
        <v>79.533332999999999</v>
      </c>
      <c r="AT4956">
        <v>72.333336000000003</v>
      </c>
      <c r="AU4956">
        <v>63.033332999999999</v>
      </c>
      <c r="AV4956">
        <v>62.099997999999999</v>
      </c>
      <c r="AW4956">
        <v>61.700001</v>
      </c>
      <c r="AX4956">
        <v>61.266666000000001</v>
      </c>
      <c r="AY4956">
        <v>125</v>
      </c>
      <c r="AZ4956">
        <v>140</v>
      </c>
      <c r="BA4956">
        <v>63.3</v>
      </c>
      <c r="BB4956">
        <v>75.3</v>
      </c>
      <c r="BC4956">
        <v>8.9</v>
      </c>
      <c r="BD4956">
        <v>119</v>
      </c>
      <c r="BE4956" t="s">
        <v>173</v>
      </c>
      <c r="BF4956">
        <v>1</v>
      </c>
      <c r="BG4956">
        <v>0</v>
      </c>
      <c r="BH4956">
        <v>0</v>
      </c>
      <c r="BI4956">
        <v>1</v>
      </c>
      <c r="BJ4956">
        <v>3</v>
      </c>
      <c r="BK4956">
        <v>30</v>
      </c>
      <c r="BL4956">
        <v>97.8</v>
      </c>
      <c r="BM4956">
        <v>68.400000000000006</v>
      </c>
      <c r="BN4956">
        <v>3600</v>
      </c>
      <c r="BO4956">
        <v>0</v>
      </c>
      <c r="BP4956">
        <v>65</v>
      </c>
      <c r="BQ4956">
        <v>67.7</v>
      </c>
      <c r="BR4956">
        <v>90.7</v>
      </c>
      <c r="BS4956">
        <v>68.2</v>
      </c>
      <c r="BT4956">
        <v>450</v>
      </c>
      <c r="BU4956">
        <v>95</v>
      </c>
      <c r="BV4956">
        <v>1175</v>
      </c>
      <c r="BW4956">
        <v>90</v>
      </c>
      <c r="BX4956">
        <v>3498</v>
      </c>
      <c r="BY4956">
        <v>4200</v>
      </c>
      <c r="BZ4956">
        <v>0</v>
      </c>
      <c r="CA4956">
        <v>0</v>
      </c>
      <c r="CB4956">
        <v>0</v>
      </c>
      <c r="CC4956">
        <v>67.328000000000003</v>
      </c>
      <c r="CD4956">
        <v>50.527000000000001</v>
      </c>
      <c r="CE4956">
        <v>67.265000000000001</v>
      </c>
      <c r="CF4956">
        <v>50.798999999999999</v>
      </c>
    </row>
    <row r="4957" spans="1:84" x14ac:dyDescent="0.25">
      <c r="A4957" s="1">
        <v>45617</v>
      </c>
      <c r="B4957" s="2">
        <v>0.85016351851851846</v>
      </c>
      <c r="C4957">
        <v>1353.4</v>
      </c>
      <c r="D4957">
        <v>15069.66</v>
      </c>
      <c r="E4957" s="62">
        <f t="shared" si="12"/>
        <v>1.5664351851851853E-2</v>
      </c>
      <c r="F4957">
        <v>119.56</v>
      </c>
      <c r="G4957">
        <v>7.61</v>
      </c>
      <c r="H4957">
        <v>909.5</v>
      </c>
      <c r="I4957">
        <v>1263.9000000000001</v>
      </c>
      <c r="J4957">
        <v>0</v>
      </c>
      <c r="K4957">
        <v>60</v>
      </c>
      <c r="L4957">
        <v>909.9</v>
      </c>
      <c r="M4957">
        <v>0.99960000000000004</v>
      </c>
      <c r="N4957">
        <v>1.53548</v>
      </c>
      <c r="O4957">
        <v>1.4392769999999999</v>
      </c>
      <c r="P4957">
        <v>15068</v>
      </c>
      <c r="Q4957">
        <v>15.175000000000001</v>
      </c>
      <c r="R4957">
        <v>0</v>
      </c>
      <c r="S4957">
        <v>0</v>
      </c>
      <c r="T4957">
        <v>2</v>
      </c>
      <c r="U4957" t="s">
        <v>176</v>
      </c>
      <c r="V4957">
        <v>66.655556000000004</v>
      </c>
      <c r="W4957">
        <v>58.527219000000002</v>
      </c>
      <c r="X4957">
        <v>59.153877000000001</v>
      </c>
      <c r="Y4957">
        <v>105.980003</v>
      </c>
      <c r="Z4957">
        <v>66.919182000000006</v>
      </c>
      <c r="AA4957">
        <v>5.0000000000000001E-3</v>
      </c>
      <c r="AB4957">
        <v>0</v>
      </c>
      <c r="AC4957">
        <v>0.13100000000000001</v>
      </c>
      <c r="AD4957">
        <v>2.5999999999999999E-2</v>
      </c>
      <c r="AE4957">
        <v>2.7E-2</v>
      </c>
      <c r="AF4957">
        <v>0</v>
      </c>
      <c r="AG4957">
        <v>0</v>
      </c>
      <c r="AH4957">
        <v>8.3336749999999995</v>
      </c>
      <c r="AI4957">
        <v>60.449406000000003</v>
      </c>
      <c r="AJ4957">
        <v>3.8459E-2</v>
      </c>
      <c r="AK4957">
        <v>386.11489999999998</v>
      </c>
      <c r="AL4957">
        <v>46.291291000000001</v>
      </c>
      <c r="AM4957">
        <v>6.6483949999999998</v>
      </c>
      <c r="AN4957">
        <v>151.60754399999999</v>
      </c>
      <c r="AO4957">
        <v>0</v>
      </c>
      <c r="AP4957">
        <v>5.0000000000000001E-3</v>
      </c>
      <c r="AQ4957">
        <v>0</v>
      </c>
      <c r="AR4957">
        <v>0</v>
      </c>
      <c r="AS4957">
        <v>79.5</v>
      </c>
      <c r="AT4957">
        <v>72.366669000000002</v>
      </c>
      <c r="AU4957">
        <v>63.033332999999999</v>
      </c>
      <c r="AV4957">
        <v>62.099997999999999</v>
      </c>
      <c r="AW4957">
        <v>61.700001</v>
      </c>
      <c r="AX4957">
        <v>61.233333999999999</v>
      </c>
      <c r="AY4957">
        <v>125</v>
      </c>
      <c r="AZ4957">
        <v>140</v>
      </c>
      <c r="BA4957">
        <v>63.2</v>
      </c>
      <c r="BB4957">
        <v>75.3</v>
      </c>
      <c r="BC4957">
        <v>8.9</v>
      </c>
      <c r="BD4957">
        <v>119</v>
      </c>
      <c r="BE4957" t="s">
        <v>173</v>
      </c>
      <c r="BF4957">
        <v>1</v>
      </c>
      <c r="BG4957">
        <v>0</v>
      </c>
      <c r="BH4957">
        <v>0</v>
      </c>
      <c r="BI4957">
        <v>1</v>
      </c>
      <c r="BJ4957">
        <v>3</v>
      </c>
      <c r="BK4957">
        <v>30</v>
      </c>
      <c r="BL4957">
        <v>97.7</v>
      </c>
      <c r="BM4957">
        <v>68.099999999999994</v>
      </c>
      <c r="BN4957">
        <v>3600</v>
      </c>
      <c r="BO4957">
        <v>0</v>
      </c>
      <c r="BP4957">
        <v>65</v>
      </c>
      <c r="BQ4957">
        <v>67.7</v>
      </c>
      <c r="BR4957">
        <v>90.7</v>
      </c>
      <c r="BS4957">
        <v>68.2</v>
      </c>
      <c r="BT4957">
        <v>450</v>
      </c>
      <c r="BU4957">
        <v>95</v>
      </c>
      <c r="BV4957">
        <v>1175</v>
      </c>
      <c r="BW4957">
        <v>90</v>
      </c>
      <c r="BX4957">
        <v>3498</v>
      </c>
      <c r="BY4957">
        <v>4200</v>
      </c>
      <c r="BZ4957">
        <v>0</v>
      </c>
      <c r="CA4957">
        <v>0</v>
      </c>
      <c r="CB4957">
        <v>0</v>
      </c>
      <c r="CC4957">
        <v>67.328000000000003</v>
      </c>
      <c r="CD4957">
        <v>50.523000000000003</v>
      </c>
      <c r="CE4957">
        <v>67.263999999999996</v>
      </c>
      <c r="CF4957">
        <v>50.795000000000002</v>
      </c>
    </row>
    <row r="4958" spans="1:84" x14ac:dyDescent="0.25">
      <c r="A4958" s="1">
        <v>45617</v>
      </c>
      <c r="B4958" s="2">
        <v>0.85019824074074068</v>
      </c>
      <c r="C4958">
        <v>1356.4</v>
      </c>
      <c r="D4958">
        <v>15072.66</v>
      </c>
      <c r="E4958" s="62">
        <f t="shared" si="12"/>
        <v>1.5699074074074077E-2</v>
      </c>
      <c r="F4958">
        <v>119.56</v>
      </c>
      <c r="G4958">
        <v>7.6120000000000001</v>
      </c>
      <c r="H4958">
        <v>909.7</v>
      </c>
      <c r="I4958">
        <v>1264.7</v>
      </c>
      <c r="J4958">
        <v>0</v>
      </c>
      <c r="K4958">
        <v>60</v>
      </c>
      <c r="L4958">
        <v>910.1</v>
      </c>
      <c r="M4958">
        <v>0.99960000000000004</v>
      </c>
      <c r="N4958">
        <v>1.534025</v>
      </c>
      <c r="O4958">
        <v>1.4378550000000001</v>
      </c>
      <c r="P4958">
        <v>15071</v>
      </c>
      <c r="Q4958">
        <v>15.175000000000001</v>
      </c>
      <c r="R4958">
        <v>0</v>
      </c>
      <c r="S4958">
        <v>0</v>
      </c>
      <c r="T4958">
        <v>2</v>
      </c>
      <c r="U4958" t="s">
        <v>176</v>
      </c>
      <c r="V4958">
        <v>66.638889000000006</v>
      </c>
      <c r="W4958">
        <v>58.534911000000001</v>
      </c>
      <c r="X4958">
        <v>59.158774999999999</v>
      </c>
      <c r="Y4958">
        <v>105.970001</v>
      </c>
      <c r="Z4958">
        <v>66.920815000000005</v>
      </c>
      <c r="AA4958">
        <v>5.0000000000000001E-3</v>
      </c>
      <c r="AB4958">
        <v>0</v>
      </c>
      <c r="AC4958">
        <v>0.13500000000000001</v>
      </c>
      <c r="AD4958">
        <v>2.3E-2</v>
      </c>
      <c r="AE4958">
        <v>3.3000000000000002E-2</v>
      </c>
      <c r="AF4958">
        <v>0</v>
      </c>
      <c r="AG4958">
        <v>0</v>
      </c>
      <c r="AH4958">
        <v>8.3335279999999994</v>
      </c>
      <c r="AI4958">
        <v>60.474964</v>
      </c>
      <c r="AJ4958">
        <v>3.8459E-2</v>
      </c>
      <c r="AK4958">
        <v>386.11489999999998</v>
      </c>
      <c r="AL4958">
        <v>46.291291000000001</v>
      </c>
      <c r="AM4958">
        <v>6.6488709999999998</v>
      </c>
      <c r="AN4958">
        <v>151.60730000000001</v>
      </c>
      <c r="AO4958">
        <v>0</v>
      </c>
      <c r="AP4958">
        <v>5.0000000000000001E-3</v>
      </c>
      <c r="AQ4958">
        <v>0</v>
      </c>
      <c r="AR4958">
        <v>0</v>
      </c>
      <c r="AS4958">
        <v>79.433334000000002</v>
      </c>
      <c r="AT4958">
        <v>72.333336000000003</v>
      </c>
      <c r="AU4958">
        <v>63.033332999999999</v>
      </c>
      <c r="AV4958">
        <v>62.099997999999999</v>
      </c>
      <c r="AW4958">
        <v>61.700001</v>
      </c>
      <c r="AX4958">
        <v>61.233333999999999</v>
      </c>
      <c r="AY4958">
        <v>125</v>
      </c>
      <c r="AZ4958">
        <v>140</v>
      </c>
      <c r="BA4958">
        <v>63.2</v>
      </c>
      <c r="BB4958">
        <v>75.3</v>
      </c>
      <c r="BC4958">
        <v>8.9</v>
      </c>
      <c r="BD4958">
        <v>119</v>
      </c>
      <c r="BE4958" t="s">
        <v>173</v>
      </c>
      <c r="BF4958">
        <v>1</v>
      </c>
      <c r="BG4958">
        <v>0</v>
      </c>
      <c r="BH4958">
        <v>0</v>
      </c>
      <c r="BI4958">
        <v>1</v>
      </c>
      <c r="BJ4958">
        <v>3</v>
      </c>
      <c r="BK4958">
        <v>30</v>
      </c>
      <c r="BL4958">
        <v>97.6</v>
      </c>
      <c r="BM4958">
        <v>68.3</v>
      </c>
      <c r="BN4958">
        <v>3600</v>
      </c>
      <c r="BO4958">
        <v>0</v>
      </c>
      <c r="BP4958">
        <v>65</v>
      </c>
      <c r="BQ4958">
        <v>67.7</v>
      </c>
      <c r="BR4958">
        <v>90.7</v>
      </c>
      <c r="BS4958">
        <v>68.2</v>
      </c>
      <c r="BT4958">
        <v>450</v>
      </c>
      <c r="BU4958">
        <v>95</v>
      </c>
      <c r="BV4958">
        <v>1174</v>
      </c>
      <c r="BW4958">
        <v>90</v>
      </c>
      <c r="BX4958">
        <v>3498</v>
      </c>
      <c r="BY4958">
        <v>4200</v>
      </c>
      <c r="BZ4958">
        <v>0</v>
      </c>
      <c r="CA4958">
        <v>0</v>
      </c>
      <c r="CB4958">
        <v>0</v>
      </c>
      <c r="CC4958">
        <v>67.326999999999998</v>
      </c>
      <c r="CD4958">
        <v>50.518999999999998</v>
      </c>
      <c r="CE4958">
        <v>67.263999999999996</v>
      </c>
      <c r="CF4958">
        <v>50.790999999999997</v>
      </c>
    </row>
    <row r="4959" spans="1:84" x14ac:dyDescent="0.25">
      <c r="A4959" s="1">
        <v>45617</v>
      </c>
      <c r="B4959" s="2">
        <v>0.85023296296296291</v>
      </c>
      <c r="C4959">
        <v>1359.4</v>
      </c>
      <c r="D4959">
        <v>15075.66</v>
      </c>
      <c r="E4959" s="62">
        <f t="shared" si="12"/>
        <v>1.5733796296296298E-2</v>
      </c>
      <c r="F4959">
        <v>119.55</v>
      </c>
      <c r="G4959">
        <v>7.6130000000000004</v>
      </c>
      <c r="H4959">
        <v>909.7</v>
      </c>
      <c r="I4959">
        <v>1265.5</v>
      </c>
      <c r="J4959">
        <v>0</v>
      </c>
      <c r="K4959">
        <v>59.997</v>
      </c>
      <c r="L4959">
        <v>910.1</v>
      </c>
      <c r="M4959">
        <v>0.99960000000000004</v>
      </c>
      <c r="N4959">
        <v>1.5302770000000001</v>
      </c>
      <c r="O4959">
        <v>1.439398</v>
      </c>
      <c r="P4959">
        <v>15074</v>
      </c>
      <c r="Q4959">
        <v>15.175000000000001</v>
      </c>
      <c r="R4959">
        <v>0</v>
      </c>
      <c r="S4959">
        <v>0</v>
      </c>
      <c r="T4959">
        <v>2</v>
      </c>
      <c r="U4959" t="s">
        <v>176</v>
      </c>
      <c r="V4959">
        <v>66.655556000000004</v>
      </c>
      <c r="W4959">
        <v>58.544082000000003</v>
      </c>
      <c r="X4959">
        <v>59.161223999999997</v>
      </c>
      <c r="Y4959">
        <v>105.93999700000001</v>
      </c>
      <c r="Z4959">
        <v>66.924488999999994</v>
      </c>
      <c r="AA4959">
        <v>5.0000000000000001E-3</v>
      </c>
      <c r="AB4959">
        <v>0</v>
      </c>
      <c r="AC4959">
        <v>0.13700000000000001</v>
      </c>
      <c r="AD4959">
        <v>1.9E-2</v>
      </c>
      <c r="AE4959">
        <v>3.6999999999999998E-2</v>
      </c>
      <c r="AF4959">
        <v>1E-3</v>
      </c>
      <c r="AG4959">
        <v>0</v>
      </c>
      <c r="AH4959">
        <v>8.333634</v>
      </c>
      <c r="AI4959">
        <v>60.472473000000001</v>
      </c>
      <c r="AJ4959">
        <v>3.8459E-2</v>
      </c>
      <c r="AK4959">
        <v>386.11489999999998</v>
      </c>
      <c r="AL4959">
        <v>46.291291000000001</v>
      </c>
      <c r="AM4959">
        <v>6.6487590000000001</v>
      </c>
      <c r="AN4959">
        <v>151.607178</v>
      </c>
      <c r="AO4959">
        <v>0</v>
      </c>
      <c r="AP4959">
        <v>5.0000000000000001E-3</v>
      </c>
      <c r="AQ4959">
        <v>0</v>
      </c>
      <c r="AR4959">
        <v>0</v>
      </c>
      <c r="AS4959">
        <v>79.400002000000001</v>
      </c>
      <c r="AT4959">
        <v>72.400002000000001</v>
      </c>
      <c r="AU4959">
        <v>63.066665999999998</v>
      </c>
      <c r="AV4959">
        <v>62.099997999999999</v>
      </c>
      <c r="AW4959">
        <v>61.700001</v>
      </c>
      <c r="AX4959">
        <v>61.266666000000001</v>
      </c>
      <c r="AY4959">
        <v>125</v>
      </c>
      <c r="AZ4959">
        <v>140</v>
      </c>
      <c r="BA4959">
        <v>63.2</v>
      </c>
      <c r="BB4959">
        <v>75.3</v>
      </c>
      <c r="BC4959">
        <v>8.9</v>
      </c>
      <c r="BD4959">
        <v>119</v>
      </c>
      <c r="BE4959" t="s">
        <v>173</v>
      </c>
      <c r="BF4959">
        <v>1</v>
      </c>
      <c r="BG4959">
        <v>0</v>
      </c>
      <c r="BH4959">
        <v>0</v>
      </c>
      <c r="BI4959">
        <v>1</v>
      </c>
      <c r="BJ4959">
        <v>3</v>
      </c>
      <c r="BK4959">
        <v>30</v>
      </c>
      <c r="BL4959">
        <v>97.6</v>
      </c>
      <c r="BM4959">
        <v>68.5</v>
      </c>
      <c r="BN4959">
        <v>3600</v>
      </c>
      <c r="BO4959">
        <v>0</v>
      </c>
      <c r="BP4959">
        <v>65</v>
      </c>
      <c r="BQ4959">
        <v>67.7</v>
      </c>
      <c r="BR4959">
        <v>90.6</v>
      </c>
      <c r="BS4959">
        <v>68.2</v>
      </c>
      <c r="BT4959">
        <v>450</v>
      </c>
      <c r="BU4959">
        <v>95</v>
      </c>
      <c r="BV4959">
        <v>1174</v>
      </c>
      <c r="BW4959">
        <v>90</v>
      </c>
      <c r="BX4959">
        <v>3498</v>
      </c>
      <c r="BY4959">
        <v>4200</v>
      </c>
      <c r="BZ4959">
        <v>0</v>
      </c>
      <c r="CA4959">
        <v>0</v>
      </c>
      <c r="CB4959">
        <v>0</v>
      </c>
      <c r="CC4959">
        <v>67.326999999999998</v>
      </c>
      <c r="CD4959">
        <v>50.515000000000001</v>
      </c>
      <c r="CE4959">
        <v>67.263999999999996</v>
      </c>
      <c r="CF4959">
        <v>50.787999999999997</v>
      </c>
    </row>
    <row r="4960" spans="1:84" x14ac:dyDescent="0.25">
      <c r="A4960" s="1">
        <v>45617</v>
      </c>
      <c r="B4960" s="2">
        <v>0.85026769675925928</v>
      </c>
      <c r="C4960">
        <v>1362.4</v>
      </c>
      <c r="D4960">
        <v>15078.66</v>
      </c>
      <c r="E4960" s="62">
        <f t="shared" si="12"/>
        <v>1.5768518518518519E-2</v>
      </c>
      <c r="F4960">
        <v>119.55</v>
      </c>
      <c r="G4960">
        <v>7.6130000000000004</v>
      </c>
      <c r="H4960">
        <v>909.7</v>
      </c>
      <c r="I4960">
        <v>1266.2</v>
      </c>
      <c r="J4960">
        <v>0</v>
      </c>
      <c r="K4960">
        <v>60</v>
      </c>
      <c r="L4960">
        <v>910.1</v>
      </c>
      <c r="M4960">
        <v>0.99960000000000004</v>
      </c>
      <c r="N4960">
        <v>1.528044</v>
      </c>
      <c r="O4960">
        <v>1.4379759999999999</v>
      </c>
      <c r="P4960">
        <v>15077</v>
      </c>
      <c r="Q4960">
        <v>15.175000000000001</v>
      </c>
      <c r="R4960">
        <v>0</v>
      </c>
      <c r="S4960">
        <v>0</v>
      </c>
      <c r="T4960">
        <v>2</v>
      </c>
      <c r="U4960" t="s">
        <v>176</v>
      </c>
      <c r="V4960">
        <v>66.655556000000004</v>
      </c>
      <c r="W4960">
        <v>58.553106</v>
      </c>
      <c r="X4960">
        <v>59.164898000000001</v>
      </c>
      <c r="Y4960">
        <v>105.900002</v>
      </c>
      <c r="Z4960">
        <v>66.931021000000001</v>
      </c>
      <c r="AA4960">
        <v>5.0000000000000001E-3</v>
      </c>
      <c r="AB4960">
        <v>0</v>
      </c>
      <c r="AC4960">
        <v>0.13700000000000001</v>
      </c>
      <c r="AD4960">
        <v>1.7999999999999999E-2</v>
      </c>
      <c r="AE4960">
        <v>4.2000000000000003E-2</v>
      </c>
      <c r="AF4960">
        <v>0</v>
      </c>
      <c r="AG4960">
        <v>0</v>
      </c>
      <c r="AH4960">
        <v>8.3337079999999997</v>
      </c>
      <c r="AI4960">
        <v>60.470599999999997</v>
      </c>
      <c r="AJ4960">
        <v>3.8459E-2</v>
      </c>
      <c r="AK4960">
        <v>386.11489999999998</v>
      </c>
      <c r="AL4960">
        <v>46.291291000000001</v>
      </c>
      <c r="AM4960">
        <v>6.6483119999999998</v>
      </c>
      <c r="AN4960">
        <v>151.60702499999999</v>
      </c>
      <c r="AO4960">
        <v>0</v>
      </c>
      <c r="AP4960">
        <v>5.0000000000000001E-3</v>
      </c>
      <c r="AQ4960">
        <v>0</v>
      </c>
      <c r="AR4960">
        <v>0</v>
      </c>
      <c r="AS4960">
        <v>79.433334000000002</v>
      </c>
      <c r="AT4960">
        <v>72.400002000000001</v>
      </c>
      <c r="AU4960">
        <v>63.033332999999999</v>
      </c>
      <c r="AV4960">
        <v>62.133333</v>
      </c>
      <c r="AW4960">
        <v>61.700001</v>
      </c>
      <c r="AX4960">
        <v>61.233333999999999</v>
      </c>
      <c r="AY4960">
        <v>125</v>
      </c>
      <c r="AZ4960">
        <v>140</v>
      </c>
      <c r="BA4960">
        <v>63.2</v>
      </c>
      <c r="BB4960">
        <v>75.3</v>
      </c>
      <c r="BC4960">
        <v>8.9</v>
      </c>
      <c r="BD4960">
        <v>119</v>
      </c>
      <c r="BE4960" t="s">
        <v>173</v>
      </c>
      <c r="BF4960">
        <v>1</v>
      </c>
      <c r="BG4960">
        <v>0</v>
      </c>
      <c r="BH4960">
        <v>0</v>
      </c>
      <c r="BI4960">
        <v>1</v>
      </c>
      <c r="BJ4960">
        <v>3</v>
      </c>
      <c r="BK4960">
        <v>30</v>
      </c>
      <c r="BL4960">
        <v>97.6</v>
      </c>
      <c r="BM4960">
        <v>68.599999999999994</v>
      </c>
      <c r="BN4960">
        <v>3600</v>
      </c>
      <c r="BO4960">
        <v>0</v>
      </c>
      <c r="BP4960">
        <v>65</v>
      </c>
      <c r="BQ4960">
        <v>67.7</v>
      </c>
      <c r="BR4960">
        <v>90.6</v>
      </c>
      <c r="BS4960">
        <v>68.2</v>
      </c>
      <c r="BT4960">
        <v>450</v>
      </c>
      <c r="BU4960">
        <v>95</v>
      </c>
      <c r="BV4960">
        <v>1174</v>
      </c>
      <c r="BW4960">
        <v>90</v>
      </c>
      <c r="BX4960">
        <v>3498</v>
      </c>
      <c r="BY4960">
        <v>4200</v>
      </c>
      <c r="BZ4960">
        <v>0</v>
      </c>
      <c r="CA4960">
        <v>0</v>
      </c>
      <c r="CB4960">
        <v>0</v>
      </c>
      <c r="CC4960">
        <v>67.326999999999998</v>
      </c>
      <c r="CD4960">
        <v>50.515000000000001</v>
      </c>
      <c r="CE4960">
        <v>67.263999999999996</v>
      </c>
      <c r="CF4960">
        <v>50.787999999999997</v>
      </c>
    </row>
    <row r="4961" spans="1:84" x14ac:dyDescent="0.25">
      <c r="A4961" s="1">
        <v>45617</v>
      </c>
      <c r="B4961" s="2">
        <v>0.85030243055555566</v>
      </c>
      <c r="C4961">
        <v>1365.4</v>
      </c>
      <c r="D4961">
        <v>15081.66</v>
      </c>
      <c r="E4961" s="62">
        <f t="shared" si="12"/>
        <v>1.5803240740740743E-2</v>
      </c>
      <c r="F4961">
        <v>119.54</v>
      </c>
      <c r="G4961">
        <v>7.6130000000000004</v>
      </c>
      <c r="H4961">
        <v>909.6</v>
      </c>
      <c r="I4961">
        <v>1267</v>
      </c>
      <c r="J4961">
        <v>0</v>
      </c>
      <c r="K4961">
        <v>60.000999999999998</v>
      </c>
      <c r="L4961">
        <v>910</v>
      </c>
      <c r="M4961">
        <v>0.99960000000000004</v>
      </c>
      <c r="N4961">
        <v>1.533561</v>
      </c>
      <c r="O4961">
        <v>1.437092</v>
      </c>
      <c r="P4961">
        <v>15080</v>
      </c>
      <c r="Q4961">
        <v>15.175000000000001</v>
      </c>
      <c r="R4961">
        <v>0</v>
      </c>
      <c r="S4961">
        <v>0</v>
      </c>
      <c r="T4961">
        <v>2</v>
      </c>
      <c r="U4961" t="s">
        <v>176</v>
      </c>
      <c r="V4961">
        <v>66.688889000000003</v>
      </c>
      <c r="W4961">
        <v>58.563313000000001</v>
      </c>
      <c r="X4961">
        <v>59.171429000000003</v>
      </c>
      <c r="Y4961">
        <v>105.893333</v>
      </c>
      <c r="Z4961">
        <v>66.937145000000001</v>
      </c>
      <c r="AA4961">
        <v>5.0000000000000001E-3</v>
      </c>
      <c r="AB4961">
        <v>0</v>
      </c>
      <c r="AC4961">
        <v>0.14199999999999999</v>
      </c>
      <c r="AD4961">
        <v>1.7000000000000001E-2</v>
      </c>
      <c r="AE4961">
        <v>4.1000000000000002E-2</v>
      </c>
      <c r="AF4961">
        <v>0</v>
      </c>
      <c r="AG4961">
        <v>0</v>
      </c>
      <c r="AH4961">
        <v>8.3333729999999999</v>
      </c>
      <c r="AI4961">
        <v>60.525944000000003</v>
      </c>
      <c r="AJ4961">
        <v>3.8459E-2</v>
      </c>
      <c r="AK4961">
        <v>386.11489999999998</v>
      </c>
      <c r="AL4961">
        <v>46.291291000000001</v>
      </c>
      <c r="AM4961">
        <v>6.6500649999999997</v>
      </c>
      <c r="AN4961">
        <v>151.60685699999999</v>
      </c>
      <c r="AO4961">
        <v>0</v>
      </c>
      <c r="AP4961">
        <v>5.0000000000000001E-3</v>
      </c>
      <c r="AQ4961">
        <v>0</v>
      </c>
      <c r="AR4961">
        <v>0</v>
      </c>
      <c r="AS4961">
        <v>79.533332999999999</v>
      </c>
      <c r="AT4961">
        <v>72.400002000000001</v>
      </c>
      <c r="AU4961">
        <v>63.099997999999999</v>
      </c>
      <c r="AV4961">
        <v>62.099997999999999</v>
      </c>
      <c r="AW4961">
        <v>61.700001</v>
      </c>
      <c r="AX4961">
        <v>61.299999</v>
      </c>
      <c r="AY4961">
        <v>125</v>
      </c>
      <c r="AZ4961">
        <v>140</v>
      </c>
      <c r="BA4961">
        <v>63.2</v>
      </c>
      <c r="BB4961">
        <v>75.3</v>
      </c>
      <c r="BC4961">
        <v>8.9</v>
      </c>
      <c r="BD4961">
        <v>119</v>
      </c>
      <c r="BE4961" t="s">
        <v>173</v>
      </c>
      <c r="BF4961">
        <v>1</v>
      </c>
      <c r="BG4961">
        <v>0</v>
      </c>
      <c r="BH4961">
        <v>0</v>
      </c>
      <c r="BI4961">
        <v>1</v>
      </c>
      <c r="BJ4961">
        <v>3</v>
      </c>
      <c r="BK4961">
        <v>30</v>
      </c>
      <c r="BL4961">
        <v>97.5</v>
      </c>
      <c r="BM4961">
        <v>68.400000000000006</v>
      </c>
      <c r="BN4961">
        <v>3600</v>
      </c>
      <c r="BO4961">
        <v>0</v>
      </c>
      <c r="BP4961">
        <v>65</v>
      </c>
      <c r="BQ4961">
        <v>67.7</v>
      </c>
      <c r="BR4961">
        <v>90.6</v>
      </c>
      <c r="BS4961">
        <v>68.2</v>
      </c>
      <c r="BT4961">
        <v>450</v>
      </c>
      <c r="BU4961">
        <v>95</v>
      </c>
      <c r="BV4961">
        <v>1174</v>
      </c>
      <c r="BW4961">
        <v>90</v>
      </c>
      <c r="BX4961">
        <v>3498</v>
      </c>
      <c r="BY4961">
        <v>4200</v>
      </c>
      <c r="BZ4961">
        <v>0</v>
      </c>
      <c r="CA4961">
        <v>0</v>
      </c>
      <c r="CB4961">
        <v>0</v>
      </c>
      <c r="CC4961">
        <v>67.326999999999998</v>
      </c>
      <c r="CD4961">
        <v>50.51</v>
      </c>
      <c r="CE4961">
        <v>67.263000000000005</v>
      </c>
      <c r="CF4961">
        <v>50.783999999999999</v>
      </c>
    </row>
    <row r="4962" spans="1:84" x14ac:dyDescent="0.25">
      <c r="A4962" s="1">
        <v>45617</v>
      </c>
      <c r="B4962" s="2">
        <v>0.85033715277777788</v>
      </c>
      <c r="C4962">
        <v>1368.4</v>
      </c>
      <c r="D4962">
        <v>15084.66</v>
      </c>
      <c r="E4962" s="62">
        <f t="shared" si="12"/>
        <v>1.5837962962962963E-2</v>
      </c>
      <c r="F4962">
        <v>119.54</v>
      </c>
      <c r="G4962">
        <v>7.6120000000000001</v>
      </c>
      <c r="H4962">
        <v>909.5</v>
      </c>
      <c r="I4962">
        <v>1267.7</v>
      </c>
      <c r="J4962">
        <v>0</v>
      </c>
      <c r="K4962">
        <v>60</v>
      </c>
      <c r="L4962">
        <v>909.9</v>
      </c>
      <c r="M4962">
        <v>0.99960000000000004</v>
      </c>
      <c r="N4962">
        <v>1.5333680000000001</v>
      </c>
      <c r="O4962">
        <v>1.4385140000000001</v>
      </c>
      <c r="P4962">
        <v>15083</v>
      </c>
      <c r="Q4962">
        <v>15.175000000000001</v>
      </c>
      <c r="R4962">
        <v>0</v>
      </c>
      <c r="S4962">
        <v>0</v>
      </c>
      <c r="T4962">
        <v>2</v>
      </c>
      <c r="U4962" t="s">
        <v>176</v>
      </c>
      <c r="V4962">
        <v>66.655556000000004</v>
      </c>
      <c r="W4962">
        <v>58.572631999999999</v>
      </c>
      <c r="X4962">
        <v>59.177959000000001</v>
      </c>
      <c r="Y4962">
        <v>105.866666</v>
      </c>
      <c r="Z4962">
        <v>66.939594</v>
      </c>
      <c r="AA4962">
        <v>5.0000000000000001E-3</v>
      </c>
      <c r="AB4962">
        <v>0</v>
      </c>
      <c r="AC4962">
        <v>0.13600000000000001</v>
      </c>
      <c r="AD4962">
        <v>1.7000000000000001E-2</v>
      </c>
      <c r="AE4962">
        <v>4.2999999999999997E-2</v>
      </c>
      <c r="AF4962">
        <v>0</v>
      </c>
      <c r="AG4962">
        <v>0</v>
      </c>
      <c r="AH4962">
        <v>8.3334080000000004</v>
      </c>
      <c r="AI4962">
        <v>60.528213999999998</v>
      </c>
      <c r="AJ4962">
        <v>3.8459E-2</v>
      </c>
      <c r="AK4962">
        <v>386.11489999999998</v>
      </c>
      <c r="AL4962">
        <v>46.291291000000001</v>
      </c>
      <c r="AM4962">
        <v>6.6498989999999996</v>
      </c>
      <c r="AN4962">
        <v>151.606674</v>
      </c>
      <c r="AO4962">
        <v>0</v>
      </c>
      <c r="AP4962">
        <v>5.0000000000000001E-3</v>
      </c>
      <c r="AQ4962">
        <v>0</v>
      </c>
      <c r="AR4962">
        <v>0</v>
      </c>
      <c r="AS4962">
        <v>79.5</v>
      </c>
      <c r="AT4962">
        <v>72.433334000000002</v>
      </c>
      <c r="AU4962">
        <v>63</v>
      </c>
      <c r="AV4962">
        <v>62.099997999999999</v>
      </c>
      <c r="AW4962">
        <v>61.700001</v>
      </c>
      <c r="AX4962">
        <v>61.200001</v>
      </c>
      <c r="AY4962">
        <v>125</v>
      </c>
      <c r="AZ4962">
        <v>140</v>
      </c>
      <c r="BA4962">
        <v>63.2</v>
      </c>
      <c r="BB4962">
        <v>75.400000000000006</v>
      </c>
      <c r="BC4962">
        <v>8.9</v>
      </c>
      <c r="BD4962">
        <v>119</v>
      </c>
      <c r="BE4962" t="s">
        <v>173</v>
      </c>
      <c r="BF4962">
        <v>1</v>
      </c>
      <c r="BG4962">
        <v>0</v>
      </c>
      <c r="BH4962">
        <v>0</v>
      </c>
      <c r="BI4962">
        <v>1</v>
      </c>
      <c r="BJ4962">
        <v>3</v>
      </c>
      <c r="BK4962">
        <v>30</v>
      </c>
      <c r="BL4962">
        <v>97.4</v>
      </c>
      <c r="BM4962">
        <v>68.7</v>
      </c>
      <c r="BN4962">
        <v>3600</v>
      </c>
      <c r="BO4962">
        <v>0</v>
      </c>
      <c r="BP4962">
        <v>65</v>
      </c>
      <c r="BQ4962">
        <v>67.7</v>
      </c>
      <c r="BR4962">
        <v>90.6</v>
      </c>
      <c r="BS4962">
        <v>68.2</v>
      </c>
      <c r="BT4962">
        <v>450</v>
      </c>
      <c r="BU4962">
        <v>95</v>
      </c>
      <c r="BV4962">
        <v>1174</v>
      </c>
      <c r="BW4962">
        <v>90</v>
      </c>
      <c r="BX4962">
        <v>3498</v>
      </c>
      <c r="BY4962">
        <v>4200</v>
      </c>
      <c r="BZ4962">
        <v>0</v>
      </c>
      <c r="CA4962">
        <v>0</v>
      </c>
      <c r="CB4962">
        <v>0</v>
      </c>
      <c r="CC4962">
        <v>67.325999999999993</v>
      </c>
      <c r="CD4962">
        <v>50.506</v>
      </c>
      <c r="CE4962">
        <v>67.263000000000005</v>
      </c>
      <c r="CF4962">
        <v>50.78</v>
      </c>
    </row>
    <row r="4963" spans="1:84" x14ac:dyDescent="0.25">
      <c r="A4963" s="1">
        <v>45617</v>
      </c>
      <c r="B4963" s="2">
        <v>0.850371875</v>
      </c>
      <c r="C4963">
        <v>1371.4</v>
      </c>
      <c r="D4963">
        <v>15087.66</v>
      </c>
      <c r="E4963" s="62">
        <f t="shared" si="12"/>
        <v>1.5872685185185188E-2</v>
      </c>
      <c r="F4963">
        <v>119.54</v>
      </c>
      <c r="G4963">
        <v>7.6109999999999998</v>
      </c>
      <c r="H4963">
        <v>909.4</v>
      </c>
      <c r="I4963">
        <v>1268.5</v>
      </c>
      <c r="J4963">
        <v>0</v>
      </c>
      <c r="K4963">
        <v>60</v>
      </c>
      <c r="L4963">
        <v>909.8</v>
      </c>
      <c r="M4963">
        <v>0.99960000000000004</v>
      </c>
      <c r="N4963">
        <v>1.527263</v>
      </c>
      <c r="O4963">
        <v>1.4385140000000001</v>
      </c>
      <c r="P4963">
        <v>15086</v>
      </c>
      <c r="Q4963">
        <v>15.175000000000001</v>
      </c>
      <c r="R4963">
        <v>0</v>
      </c>
      <c r="S4963">
        <v>0</v>
      </c>
      <c r="T4963">
        <v>2</v>
      </c>
      <c r="U4963" t="s">
        <v>176</v>
      </c>
      <c r="V4963">
        <v>66.705555000000004</v>
      </c>
      <c r="W4963">
        <v>58.582396000000003</v>
      </c>
      <c r="X4963">
        <v>59.185307000000002</v>
      </c>
      <c r="Y4963">
        <v>105.840001</v>
      </c>
      <c r="Z4963">
        <v>66.940002000000007</v>
      </c>
      <c r="AA4963">
        <v>5.0000000000000001E-3</v>
      </c>
      <c r="AB4963">
        <v>0</v>
      </c>
      <c r="AC4963">
        <v>0.13900000000000001</v>
      </c>
      <c r="AD4963">
        <v>1.7000000000000001E-2</v>
      </c>
      <c r="AE4963">
        <v>4.3999999999999997E-2</v>
      </c>
      <c r="AF4963">
        <v>0</v>
      </c>
      <c r="AG4963">
        <v>0</v>
      </c>
      <c r="AH4963">
        <v>8.3335650000000001</v>
      </c>
      <c r="AI4963">
        <v>60.521343000000002</v>
      </c>
      <c r="AJ4963">
        <v>3.8459E-2</v>
      </c>
      <c r="AK4963">
        <v>386.11489999999998</v>
      </c>
      <c r="AL4963">
        <v>46.291291000000001</v>
      </c>
      <c r="AM4963">
        <v>6.6483639999999999</v>
      </c>
      <c r="AN4963">
        <v>151.60652200000001</v>
      </c>
      <c r="AO4963">
        <v>0</v>
      </c>
      <c r="AP4963">
        <v>5.0000000000000001E-3</v>
      </c>
      <c r="AQ4963">
        <v>0</v>
      </c>
      <c r="AR4963">
        <v>0</v>
      </c>
      <c r="AS4963">
        <v>79.533332999999999</v>
      </c>
      <c r="AT4963">
        <v>72.5</v>
      </c>
      <c r="AU4963">
        <v>63.099997999999999</v>
      </c>
      <c r="AV4963">
        <v>62.099997999999999</v>
      </c>
      <c r="AW4963">
        <v>61.700001</v>
      </c>
      <c r="AX4963">
        <v>61.299999</v>
      </c>
      <c r="AY4963">
        <v>125</v>
      </c>
      <c r="AZ4963">
        <v>140</v>
      </c>
      <c r="BA4963">
        <v>63.2</v>
      </c>
      <c r="BB4963">
        <v>75.400000000000006</v>
      </c>
      <c r="BC4963">
        <v>8.9</v>
      </c>
      <c r="BD4963">
        <v>119</v>
      </c>
      <c r="BE4963" t="s">
        <v>173</v>
      </c>
      <c r="BF4963">
        <v>1</v>
      </c>
      <c r="BG4963">
        <v>0</v>
      </c>
      <c r="BH4963">
        <v>0</v>
      </c>
      <c r="BI4963">
        <v>1</v>
      </c>
      <c r="BJ4963">
        <v>3</v>
      </c>
      <c r="BK4963">
        <v>30</v>
      </c>
      <c r="BL4963">
        <v>97.3</v>
      </c>
      <c r="BM4963">
        <v>69</v>
      </c>
      <c r="BN4963">
        <v>3600</v>
      </c>
      <c r="BO4963">
        <v>0</v>
      </c>
      <c r="BP4963">
        <v>65.099999999999994</v>
      </c>
      <c r="BQ4963">
        <v>67.8</v>
      </c>
      <c r="BR4963">
        <v>90.6</v>
      </c>
      <c r="BS4963">
        <v>68.2</v>
      </c>
      <c r="BT4963">
        <v>450</v>
      </c>
      <c r="BU4963">
        <v>95</v>
      </c>
      <c r="BV4963">
        <v>1175</v>
      </c>
      <c r="BW4963">
        <v>90</v>
      </c>
      <c r="BX4963">
        <v>3498</v>
      </c>
      <c r="BY4963">
        <v>4200</v>
      </c>
      <c r="BZ4963">
        <v>0</v>
      </c>
      <c r="CA4963">
        <v>0</v>
      </c>
      <c r="CB4963">
        <v>0</v>
      </c>
      <c r="CC4963">
        <v>67.325999999999993</v>
      </c>
      <c r="CD4963">
        <v>50.502000000000002</v>
      </c>
      <c r="CE4963">
        <v>67.263000000000005</v>
      </c>
      <c r="CF4963">
        <v>50.777000000000001</v>
      </c>
    </row>
    <row r="4964" spans="1:84" x14ac:dyDescent="0.25">
      <c r="A4964" s="1">
        <v>45617</v>
      </c>
      <c r="B4964" s="2">
        <v>0.85040662037037029</v>
      </c>
      <c r="C4964">
        <v>1374.4</v>
      </c>
      <c r="D4964">
        <v>15090.66</v>
      </c>
      <c r="E4964" s="62">
        <f t="shared" si="12"/>
        <v>1.5907407407407408E-2</v>
      </c>
      <c r="F4964">
        <v>119.54</v>
      </c>
      <c r="G4964">
        <v>7.6130000000000004</v>
      </c>
      <c r="H4964">
        <v>909.7</v>
      </c>
      <c r="I4964">
        <v>1269.3</v>
      </c>
      <c r="J4964">
        <v>0</v>
      </c>
      <c r="K4964">
        <v>60</v>
      </c>
      <c r="L4964">
        <v>910.1</v>
      </c>
      <c r="M4964">
        <v>0.99960000000000004</v>
      </c>
      <c r="N4964">
        <v>1.530934</v>
      </c>
      <c r="O4964">
        <v>1.438096</v>
      </c>
      <c r="P4964">
        <v>15089</v>
      </c>
      <c r="Q4964">
        <v>15.175000000000001</v>
      </c>
      <c r="R4964">
        <v>0</v>
      </c>
      <c r="S4964">
        <v>0</v>
      </c>
      <c r="T4964">
        <v>2</v>
      </c>
      <c r="U4964" t="s">
        <v>176</v>
      </c>
      <c r="V4964">
        <v>66.683333000000005</v>
      </c>
      <c r="W4964">
        <v>58.593046000000001</v>
      </c>
      <c r="X4964">
        <v>59.193877999999998</v>
      </c>
      <c r="Y4964">
        <v>105.816666</v>
      </c>
      <c r="Z4964">
        <v>66.941635000000005</v>
      </c>
      <c r="AA4964">
        <v>5.0000000000000001E-3</v>
      </c>
      <c r="AB4964">
        <v>0</v>
      </c>
      <c r="AC4964">
        <v>0.13500000000000001</v>
      </c>
      <c r="AD4964">
        <v>1.9E-2</v>
      </c>
      <c r="AE4964">
        <v>4.2000000000000003E-2</v>
      </c>
      <c r="AF4964">
        <v>0</v>
      </c>
      <c r="AG4964">
        <v>0</v>
      </c>
      <c r="AH4964">
        <v>8.3335629999999998</v>
      </c>
      <c r="AI4964">
        <v>60.531765</v>
      </c>
      <c r="AJ4964">
        <v>3.8459E-2</v>
      </c>
      <c r="AK4964">
        <v>386.11489999999998</v>
      </c>
      <c r="AL4964">
        <v>46.291291000000001</v>
      </c>
      <c r="AM4964">
        <v>6.6495699999999998</v>
      </c>
      <c r="AN4964">
        <v>151.60633899999999</v>
      </c>
      <c r="AO4964">
        <v>0</v>
      </c>
      <c r="AP4964">
        <v>5.0000000000000001E-3</v>
      </c>
      <c r="AQ4964">
        <v>0</v>
      </c>
      <c r="AR4964">
        <v>0</v>
      </c>
      <c r="AS4964">
        <v>79.5</v>
      </c>
      <c r="AT4964">
        <v>72.5</v>
      </c>
      <c r="AU4964">
        <v>63.066665999999998</v>
      </c>
      <c r="AV4964">
        <v>62.099997999999999</v>
      </c>
      <c r="AW4964">
        <v>61.666666999999997</v>
      </c>
      <c r="AX4964">
        <v>61.266666000000001</v>
      </c>
      <c r="AY4964">
        <v>125</v>
      </c>
      <c r="AZ4964">
        <v>140</v>
      </c>
      <c r="BA4964">
        <v>63.2</v>
      </c>
      <c r="BB4964">
        <v>75.400000000000006</v>
      </c>
      <c r="BC4964">
        <v>8.9</v>
      </c>
      <c r="BD4964">
        <v>119</v>
      </c>
      <c r="BE4964" t="s">
        <v>173</v>
      </c>
      <c r="BF4964">
        <v>1</v>
      </c>
      <c r="BG4964">
        <v>0</v>
      </c>
      <c r="BH4964">
        <v>0</v>
      </c>
      <c r="BI4964">
        <v>1</v>
      </c>
      <c r="BJ4964">
        <v>3</v>
      </c>
      <c r="BK4964">
        <v>30</v>
      </c>
      <c r="BL4964">
        <v>97.3</v>
      </c>
      <c r="BM4964">
        <v>68.900000000000006</v>
      </c>
      <c r="BN4964">
        <v>3600</v>
      </c>
      <c r="BO4964">
        <v>0</v>
      </c>
      <c r="BP4964">
        <v>65.099999999999994</v>
      </c>
      <c r="BQ4964">
        <v>67.8</v>
      </c>
      <c r="BR4964">
        <v>90.5</v>
      </c>
      <c r="BS4964">
        <v>68.2</v>
      </c>
      <c r="BT4964">
        <v>450</v>
      </c>
      <c r="BU4964">
        <v>95</v>
      </c>
      <c r="BV4964">
        <v>1175</v>
      </c>
      <c r="BW4964">
        <v>90</v>
      </c>
      <c r="BX4964">
        <v>3498</v>
      </c>
      <c r="BY4964">
        <v>4200</v>
      </c>
      <c r="BZ4964">
        <v>0</v>
      </c>
      <c r="CA4964">
        <v>0</v>
      </c>
      <c r="CB4964">
        <v>0</v>
      </c>
      <c r="CC4964">
        <v>67.325999999999993</v>
      </c>
      <c r="CD4964">
        <v>50.497999999999998</v>
      </c>
      <c r="CE4964">
        <v>67.262</v>
      </c>
      <c r="CF4964">
        <v>50.773000000000003</v>
      </c>
    </row>
    <row r="4965" spans="1:84" x14ac:dyDescent="0.25">
      <c r="A4965" s="1">
        <v>45617</v>
      </c>
      <c r="B4965" s="2">
        <v>0.85044134259259252</v>
      </c>
      <c r="C4965">
        <v>1377.4</v>
      </c>
      <c r="D4965">
        <v>15093.66</v>
      </c>
      <c r="E4965" s="62">
        <f t="shared" si="12"/>
        <v>1.5942129629629632E-2</v>
      </c>
      <c r="F4965">
        <v>119.55</v>
      </c>
      <c r="G4965">
        <v>7.6139999999999999</v>
      </c>
      <c r="H4965">
        <v>909.8</v>
      </c>
      <c r="I4965">
        <v>1270</v>
      </c>
      <c r="J4965">
        <v>0</v>
      </c>
      <c r="K4965">
        <v>60.002000000000002</v>
      </c>
      <c r="L4965">
        <v>910.2</v>
      </c>
      <c r="M4965">
        <v>0.99950000000000006</v>
      </c>
      <c r="N4965">
        <v>1.5283690000000001</v>
      </c>
      <c r="O4965">
        <v>1.4399</v>
      </c>
      <c r="P4965">
        <v>15092</v>
      </c>
      <c r="Q4965">
        <v>15.175000000000001</v>
      </c>
      <c r="R4965">
        <v>0</v>
      </c>
      <c r="S4965">
        <v>0</v>
      </c>
      <c r="T4965">
        <v>2</v>
      </c>
      <c r="U4965" t="s">
        <v>176</v>
      </c>
      <c r="V4965">
        <v>66.644445000000005</v>
      </c>
      <c r="W4965">
        <v>58.604436999999997</v>
      </c>
      <c r="X4965">
        <v>59.199387999999999</v>
      </c>
      <c r="Y4965">
        <v>105.796666</v>
      </c>
      <c r="Z4965">
        <v>66.944083000000006</v>
      </c>
      <c r="AA4965">
        <v>5.0000000000000001E-3</v>
      </c>
      <c r="AB4965">
        <v>0</v>
      </c>
      <c r="AC4965">
        <v>0.13300000000000001</v>
      </c>
      <c r="AD4965">
        <v>2.1000000000000001E-2</v>
      </c>
      <c r="AE4965">
        <v>3.9E-2</v>
      </c>
      <c r="AF4965">
        <v>0</v>
      </c>
      <c r="AG4965">
        <v>0</v>
      </c>
      <c r="AH4965">
        <v>8.3335000000000008</v>
      </c>
      <c r="AI4965">
        <v>60.546322000000004</v>
      </c>
      <c r="AJ4965">
        <v>3.8459E-2</v>
      </c>
      <c r="AK4965">
        <v>386.11489999999998</v>
      </c>
      <c r="AL4965">
        <v>46.291291000000001</v>
      </c>
      <c r="AM4965">
        <v>6.6481960000000004</v>
      </c>
      <c r="AN4965">
        <v>151.606201</v>
      </c>
      <c r="AO4965">
        <v>0</v>
      </c>
      <c r="AP4965">
        <v>5.0000000000000001E-3</v>
      </c>
      <c r="AQ4965">
        <v>0</v>
      </c>
      <c r="AR4965">
        <v>0</v>
      </c>
      <c r="AS4965">
        <v>79.333336000000003</v>
      </c>
      <c r="AT4965">
        <v>72.5</v>
      </c>
      <c r="AU4965">
        <v>63.033332999999999</v>
      </c>
      <c r="AV4965">
        <v>62.099997999999999</v>
      </c>
      <c r="AW4965">
        <v>61.700001</v>
      </c>
      <c r="AX4965">
        <v>61.200001</v>
      </c>
      <c r="AY4965">
        <v>125</v>
      </c>
      <c r="AZ4965">
        <v>140</v>
      </c>
      <c r="BA4965">
        <v>63.2</v>
      </c>
      <c r="BB4965">
        <v>75.400000000000006</v>
      </c>
      <c r="BC4965">
        <v>8.9</v>
      </c>
      <c r="BD4965">
        <v>119</v>
      </c>
      <c r="BE4965" t="s">
        <v>173</v>
      </c>
      <c r="BF4965">
        <v>1</v>
      </c>
      <c r="BG4965">
        <v>0</v>
      </c>
      <c r="BH4965">
        <v>0</v>
      </c>
      <c r="BI4965">
        <v>1</v>
      </c>
      <c r="BJ4965">
        <v>3</v>
      </c>
      <c r="BK4965">
        <v>30</v>
      </c>
      <c r="BL4965">
        <v>97.2</v>
      </c>
      <c r="BM4965">
        <v>68.8</v>
      </c>
      <c r="BN4965">
        <v>3600</v>
      </c>
      <c r="BO4965">
        <v>0</v>
      </c>
      <c r="BP4965">
        <v>65.099999999999994</v>
      </c>
      <c r="BQ4965">
        <v>67.8</v>
      </c>
      <c r="BR4965">
        <v>90.5</v>
      </c>
      <c r="BS4965">
        <v>68.2</v>
      </c>
      <c r="BT4965">
        <v>450</v>
      </c>
      <c r="BU4965">
        <v>95</v>
      </c>
      <c r="BV4965">
        <v>1175</v>
      </c>
      <c r="BW4965">
        <v>90</v>
      </c>
      <c r="BX4965">
        <v>3498</v>
      </c>
      <c r="BY4965">
        <v>4200</v>
      </c>
      <c r="BZ4965">
        <v>0</v>
      </c>
      <c r="CA4965">
        <v>0</v>
      </c>
      <c r="CB4965">
        <v>0</v>
      </c>
      <c r="CC4965">
        <v>67.325000000000003</v>
      </c>
      <c r="CD4965">
        <v>50.494</v>
      </c>
      <c r="CE4965">
        <v>67.262</v>
      </c>
      <c r="CF4965">
        <v>50.768999999999998</v>
      </c>
    </row>
    <row r="4966" spans="1:84" x14ac:dyDescent="0.25">
      <c r="A4966" s="1">
        <v>45617</v>
      </c>
      <c r="B4966" s="2">
        <v>0.85047606481481475</v>
      </c>
      <c r="C4966">
        <v>1380.4</v>
      </c>
      <c r="D4966">
        <v>15096.66</v>
      </c>
      <c r="E4966" s="62">
        <f t="shared" si="12"/>
        <v>1.5976851851851853E-2</v>
      </c>
      <c r="F4966">
        <v>119.55</v>
      </c>
      <c r="G4966">
        <v>7.61</v>
      </c>
      <c r="H4966">
        <v>909.4</v>
      </c>
      <c r="I4966">
        <v>1270.8</v>
      </c>
      <c r="J4966">
        <v>0</v>
      </c>
      <c r="K4966">
        <v>60</v>
      </c>
      <c r="L4966">
        <v>909.8</v>
      </c>
      <c r="M4966">
        <v>0.99960000000000004</v>
      </c>
      <c r="N4966">
        <v>1.530092</v>
      </c>
      <c r="O4966">
        <v>1.438896</v>
      </c>
      <c r="P4966">
        <v>15095</v>
      </c>
      <c r="Q4966">
        <v>15.175000000000001</v>
      </c>
      <c r="R4966">
        <v>0</v>
      </c>
      <c r="S4966">
        <v>0</v>
      </c>
      <c r="T4966">
        <v>2</v>
      </c>
      <c r="U4966" t="s">
        <v>176</v>
      </c>
      <c r="V4966">
        <v>66.688889000000003</v>
      </c>
      <c r="W4966">
        <v>58.615976000000003</v>
      </c>
      <c r="X4966">
        <v>59.206122999999998</v>
      </c>
      <c r="Y4966">
        <v>105.783333</v>
      </c>
      <c r="Z4966">
        <v>66.945716000000004</v>
      </c>
      <c r="AA4966">
        <v>5.0000000000000001E-3</v>
      </c>
      <c r="AB4966">
        <v>0</v>
      </c>
      <c r="AC4966">
        <v>0.129</v>
      </c>
      <c r="AD4966">
        <v>2.4E-2</v>
      </c>
      <c r="AE4966">
        <v>3.6999999999999998E-2</v>
      </c>
      <c r="AF4966">
        <v>0</v>
      </c>
      <c r="AG4966">
        <v>0</v>
      </c>
      <c r="AH4966">
        <v>8.3337409999999998</v>
      </c>
      <c r="AI4966">
        <v>60.527110999999998</v>
      </c>
      <c r="AJ4966">
        <v>3.8459E-2</v>
      </c>
      <c r="AK4966">
        <v>386.11489999999998</v>
      </c>
      <c r="AL4966">
        <v>46.291291000000001</v>
      </c>
      <c r="AM4966">
        <v>6.6496040000000001</v>
      </c>
      <c r="AN4966">
        <v>151.605896</v>
      </c>
      <c r="AO4966">
        <v>0</v>
      </c>
      <c r="AP4966">
        <v>5.0000000000000001E-3</v>
      </c>
      <c r="AQ4966">
        <v>0</v>
      </c>
      <c r="AR4966">
        <v>0</v>
      </c>
      <c r="AS4966">
        <v>79.300003000000004</v>
      </c>
      <c r="AT4966">
        <v>72.699996999999996</v>
      </c>
      <c r="AU4966">
        <v>63.099997999999999</v>
      </c>
      <c r="AV4966">
        <v>62.099997999999999</v>
      </c>
      <c r="AW4966">
        <v>61.700001</v>
      </c>
      <c r="AX4966">
        <v>61.233333999999999</v>
      </c>
      <c r="AY4966">
        <v>125</v>
      </c>
      <c r="AZ4966">
        <v>140</v>
      </c>
      <c r="BA4966">
        <v>63.2</v>
      </c>
      <c r="BB4966">
        <v>75.5</v>
      </c>
      <c r="BC4966">
        <v>8.9</v>
      </c>
      <c r="BD4966">
        <v>119</v>
      </c>
      <c r="BE4966" t="s">
        <v>173</v>
      </c>
      <c r="BF4966">
        <v>1</v>
      </c>
      <c r="BG4966">
        <v>0</v>
      </c>
      <c r="BH4966">
        <v>0</v>
      </c>
      <c r="BI4966">
        <v>1</v>
      </c>
      <c r="BJ4966">
        <v>3</v>
      </c>
      <c r="BK4966">
        <v>30</v>
      </c>
      <c r="BL4966">
        <v>97.2</v>
      </c>
      <c r="BM4966">
        <v>69</v>
      </c>
      <c r="BN4966">
        <v>3600</v>
      </c>
      <c r="BO4966">
        <v>0</v>
      </c>
      <c r="BP4966">
        <v>65.099999999999994</v>
      </c>
      <c r="BQ4966">
        <v>67.8</v>
      </c>
      <c r="BR4966">
        <v>90.5</v>
      </c>
      <c r="BS4966">
        <v>68.2</v>
      </c>
      <c r="BT4966">
        <v>450</v>
      </c>
      <c r="BU4966">
        <v>95</v>
      </c>
      <c r="BV4966">
        <v>1175</v>
      </c>
      <c r="BW4966">
        <v>90</v>
      </c>
      <c r="BX4966">
        <v>3498</v>
      </c>
      <c r="BY4966">
        <v>4200</v>
      </c>
      <c r="BZ4966">
        <v>0</v>
      </c>
      <c r="CA4966">
        <v>0</v>
      </c>
      <c r="CB4966">
        <v>0</v>
      </c>
      <c r="CC4966">
        <v>67.325000000000003</v>
      </c>
      <c r="CD4966">
        <v>50.49</v>
      </c>
      <c r="CE4966">
        <v>67.262</v>
      </c>
      <c r="CF4966">
        <v>50.765000000000001</v>
      </c>
    </row>
    <row r="4967" spans="1:84" x14ac:dyDescent="0.25">
      <c r="A4967" s="1">
        <v>45617</v>
      </c>
      <c r="B4967" s="2">
        <v>0.85051078703703697</v>
      </c>
      <c r="C4967">
        <v>1383.4</v>
      </c>
      <c r="D4967">
        <v>15099.66</v>
      </c>
      <c r="E4967" s="62">
        <f t="shared" si="12"/>
        <v>1.6011574074074077E-2</v>
      </c>
      <c r="F4967">
        <v>119.56</v>
      </c>
      <c r="G4967">
        <v>7.6070000000000002</v>
      </c>
      <c r="H4967">
        <v>909.1</v>
      </c>
      <c r="I4967">
        <v>1271.5</v>
      </c>
      <c r="J4967">
        <v>0</v>
      </c>
      <c r="K4967">
        <v>60.003</v>
      </c>
      <c r="L4967">
        <v>909.5</v>
      </c>
      <c r="M4967">
        <v>0.99960000000000004</v>
      </c>
      <c r="N4967">
        <v>1.533982</v>
      </c>
      <c r="O4967">
        <v>1.4393609999999999</v>
      </c>
      <c r="P4967">
        <v>15098</v>
      </c>
      <c r="Q4967">
        <v>15.175000000000001</v>
      </c>
      <c r="R4967">
        <v>0</v>
      </c>
      <c r="S4967">
        <v>0</v>
      </c>
      <c r="T4967">
        <v>2</v>
      </c>
      <c r="U4967" t="s">
        <v>176</v>
      </c>
      <c r="V4967">
        <v>66.661109999999994</v>
      </c>
      <c r="W4967">
        <v>58.627513999999998</v>
      </c>
      <c r="X4967">
        <v>59.217143</v>
      </c>
      <c r="Y4967">
        <v>105.756666</v>
      </c>
      <c r="Z4967">
        <v>66.946123999999998</v>
      </c>
      <c r="AA4967">
        <v>5.0000000000000001E-3</v>
      </c>
      <c r="AB4967">
        <v>0</v>
      </c>
      <c r="AC4967">
        <v>0.126</v>
      </c>
      <c r="AD4967">
        <v>2.7E-2</v>
      </c>
      <c r="AE4967">
        <v>3.4000000000000002E-2</v>
      </c>
      <c r="AF4967">
        <v>0</v>
      </c>
      <c r="AG4967">
        <v>0</v>
      </c>
      <c r="AH4967">
        <v>8.3336319999999997</v>
      </c>
      <c r="AI4967">
        <v>60.548340000000003</v>
      </c>
      <c r="AJ4967">
        <v>3.8459E-2</v>
      </c>
      <c r="AK4967">
        <v>386.11489999999998</v>
      </c>
      <c r="AL4967">
        <v>46.291291000000001</v>
      </c>
      <c r="AM4967">
        <v>6.6506280000000002</v>
      </c>
      <c r="AN4967">
        <v>151.60581999999999</v>
      </c>
      <c r="AO4967">
        <v>0</v>
      </c>
      <c r="AP4967">
        <v>5.0000000000000001E-3</v>
      </c>
      <c r="AQ4967">
        <v>0</v>
      </c>
      <c r="AR4967">
        <v>0</v>
      </c>
      <c r="AS4967">
        <v>79.233332000000004</v>
      </c>
      <c r="AT4967">
        <v>72.666663999999997</v>
      </c>
      <c r="AU4967">
        <v>63.033332999999999</v>
      </c>
      <c r="AV4967">
        <v>62.099997999999999</v>
      </c>
      <c r="AW4967">
        <v>61.700001</v>
      </c>
      <c r="AX4967">
        <v>61.233333999999999</v>
      </c>
      <c r="AY4967">
        <v>125</v>
      </c>
      <c r="AZ4967">
        <v>140</v>
      </c>
      <c r="BA4967">
        <v>63.2</v>
      </c>
      <c r="BB4967">
        <v>75.5</v>
      </c>
      <c r="BC4967">
        <v>8.9</v>
      </c>
      <c r="BD4967">
        <v>119</v>
      </c>
      <c r="BE4967" t="s">
        <v>173</v>
      </c>
      <c r="BF4967">
        <v>1</v>
      </c>
      <c r="BG4967">
        <v>0</v>
      </c>
      <c r="BH4967">
        <v>0</v>
      </c>
      <c r="BI4967">
        <v>1</v>
      </c>
      <c r="BJ4967">
        <v>3</v>
      </c>
      <c r="BK4967">
        <v>30</v>
      </c>
      <c r="BL4967">
        <v>97.1</v>
      </c>
      <c r="BM4967">
        <v>69.400000000000006</v>
      </c>
      <c r="BN4967">
        <v>3600</v>
      </c>
      <c r="BO4967">
        <v>0</v>
      </c>
      <c r="BP4967">
        <v>65.099999999999994</v>
      </c>
      <c r="BQ4967">
        <v>67.8</v>
      </c>
      <c r="BR4967">
        <v>90.4</v>
      </c>
      <c r="BS4967">
        <v>68.2</v>
      </c>
      <c r="BT4967">
        <v>450</v>
      </c>
      <c r="BU4967">
        <v>95</v>
      </c>
      <c r="BV4967">
        <v>1175</v>
      </c>
      <c r="BW4967">
        <v>90</v>
      </c>
      <c r="BX4967">
        <v>3498</v>
      </c>
      <c r="BY4967">
        <v>4200</v>
      </c>
      <c r="BZ4967">
        <v>0</v>
      </c>
      <c r="CA4967">
        <v>0</v>
      </c>
      <c r="CB4967">
        <v>0</v>
      </c>
      <c r="CC4967">
        <v>67.325000000000003</v>
      </c>
      <c r="CD4967">
        <v>50.484999999999999</v>
      </c>
      <c r="CE4967">
        <v>67.260999999999996</v>
      </c>
      <c r="CF4967">
        <v>50.762</v>
      </c>
    </row>
    <row r="4968" spans="1:84" x14ac:dyDescent="0.25">
      <c r="A4968" s="1">
        <v>45617</v>
      </c>
      <c r="B4968" s="2">
        <v>0.85054549768518517</v>
      </c>
      <c r="C4968">
        <v>1386.4</v>
      </c>
      <c r="D4968">
        <v>15102.66</v>
      </c>
      <c r="E4968" s="62">
        <f t="shared" si="12"/>
        <v>1.6046296296296298E-2</v>
      </c>
      <c r="F4968">
        <v>119.56</v>
      </c>
      <c r="G4968">
        <v>7.6059999999999999</v>
      </c>
      <c r="H4968">
        <v>908.9</v>
      </c>
      <c r="I4968">
        <v>1272.3</v>
      </c>
      <c r="J4968">
        <v>0</v>
      </c>
      <c r="K4968">
        <v>60</v>
      </c>
      <c r="L4968">
        <v>909.3</v>
      </c>
      <c r="M4968">
        <v>0.99960000000000004</v>
      </c>
      <c r="N4968">
        <v>1.5403629999999999</v>
      </c>
      <c r="O4968">
        <v>1.4397789999999999</v>
      </c>
      <c r="P4968">
        <v>15101</v>
      </c>
      <c r="Q4968">
        <v>15.175000000000001</v>
      </c>
      <c r="R4968">
        <v>0</v>
      </c>
      <c r="S4968">
        <v>0</v>
      </c>
      <c r="T4968">
        <v>2</v>
      </c>
      <c r="U4968" t="s">
        <v>176</v>
      </c>
      <c r="V4968">
        <v>66.694444000000004</v>
      </c>
      <c r="W4968">
        <v>58.637720999999999</v>
      </c>
      <c r="X4968">
        <v>59.227958999999998</v>
      </c>
      <c r="Y4968">
        <v>105.730003</v>
      </c>
      <c r="Z4968">
        <v>66.949388999999996</v>
      </c>
      <c r="AA4968">
        <v>5.0000000000000001E-3</v>
      </c>
      <c r="AB4968">
        <v>0</v>
      </c>
      <c r="AC4968">
        <v>0.125</v>
      </c>
      <c r="AD4968">
        <v>2.9000000000000001E-2</v>
      </c>
      <c r="AE4968">
        <v>3.4000000000000002E-2</v>
      </c>
      <c r="AF4968">
        <v>0</v>
      </c>
      <c r="AG4968">
        <v>0</v>
      </c>
      <c r="AH4968">
        <v>8.3338210000000004</v>
      </c>
      <c r="AI4968">
        <v>60.534484999999997</v>
      </c>
      <c r="AJ4968">
        <v>3.8459E-2</v>
      </c>
      <c r="AK4968">
        <v>386.11489999999998</v>
      </c>
      <c r="AL4968">
        <v>46.291291000000001</v>
      </c>
      <c r="AM4968">
        <v>6.6506169999999996</v>
      </c>
      <c r="AN4968">
        <v>151.60562100000001</v>
      </c>
      <c r="AO4968">
        <v>0</v>
      </c>
      <c r="AP4968">
        <v>5.0000000000000001E-3</v>
      </c>
      <c r="AQ4968">
        <v>0</v>
      </c>
      <c r="AR4968">
        <v>0</v>
      </c>
      <c r="AS4968">
        <v>79.333336000000003</v>
      </c>
      <c r="AT4968">
        <v>72.699996999999996</v>
      </c>
      <c r="AU4968">
        <v>63.066665999999998</v>
      </c>
      <c r="AV4968">
        <v>62.099997999999999</v>
      </c>
      <c r="AW4968">
        <v>61.700001</v>
      </c>
      <c r="AX4968">
        <v>61.266666000000001</v>
      </c>
      <c r="AY4968">
        <v>125</v>
      </c>
      <c r="AZ4968">
        <v>140</v>
      </c>
      <c r="BA4968">
        <v>63.2</v>
      </c>
      <c r="BB4968">
        <v>75.5</v>
      </c>
      <c r="BC4968">
        <v>8.9</v>
      </c>
      <c r="BD4968">
        <v>119</v>
      </c>
      <c r="BE4968" t="s">
        <v>173</v>
      </c>
      <c r="BF4968">
        <v>1</v>
      </c>
      <c r="BG4968">
        <v>0</v>
      </c>
      <c r="BH4968">
        <v>0</v>
      </c>
      <c r="BI4968">
        <v>1</v>
      </c>
      <c r="BJ4968">
        <v>3</v>
      </c>
      <c r="BK4968">
        <v>30</v>
      </c>
      <c r="BL4968">
        <v>97.1</v>
      </c>
      <c r="BM4968">
        <v>69.7</v>
      </c>
      <c r="BN4968">
        <v>3600</v>
      </c>
      <c r="BO4968">
        <v>0</v>
      </c>
      <c r="BP4968">
        <v>65.2</v>
      </c>
      <c r="BQ4968">
        <v>67.8</v>
      </c>
      <c r="BR4968">
        <v>90.4</v>
      </c>
      <c r="BS4968">
        <v>68.2</v>
      </c>
      <c r="BT4968">
        <v>450</v>
      </c>
      <c r="BU4968">
        <v>95</v>
      </c>
      <c r="BV4968">
        <v>1171</v>
      </c>
      <c r="BW4968">
        <v>90</v>
      </c>
      <c r="BX4968">
        <v>3498</v>
      </c>
      <c r="BY4968">
        <v>4200</v>
      </c>
      <c r="BZ4968">
        <v>0</v>
      </c>
      <c r="CA4968">
        <v>0</v>
      </c>
      <c r="CB4968">
        <v>0</v>
      </c>
      <c r="CC4968">
        <v>67.323999999999998</v>
      </c>
      <c r="CD4968">
        <v>50.481000000000002</v>
      </c>
      <c r="CE4968">
        <v>67.260999999999996</v>
      </c>
      <c r="CF4968">
        <v>50.758000000000003</v>
      </c>
    </row>
    <row r="4969" spans="1:84" x14ac:dyDescent="0.25">
      <c r="A4969" s="1">
        <v>45617</v>
      </c>
      <c r="B4969" s="2">
        <v>0.85058023148148143</v>
      </c>
      <c r="C4969">
        <v>1389.4</v>
      </c>
      <c r="D4969">
        <v>15105.66</v>
      </c>
      <c r="E4969" s="62">
        <f t="shared" si="12"/>
        <v>1.6081018518518519E-2</v>
      </c>
      <c r="F4969">
        <v>119.56</v>
      </c>
      <c r="G4969">
        <v>7.6059999999999999</v>
      </c>
      <c r="H4969">
        <v>909</v>
      </c>
      <c r="I4969">
        <v>1273</v>
      </c>
      <c r="J4969">
        <v>0</v>
      </c>
      <c r="K4969">
        <v>59.999000000000002</v>
      </c>
      <c r="L4969">
        <v>909.4</v>
      </c>
      <c r="M4969">
        <v>0.99960000000000004</v>
      </c>
      <c r="N4969">
        <v>1.5324739999999999</v>
      </c>
      <c r="O4969">
        <v>1.4393609999999999</v>
      </c>
      <c r="P4969">
        <v>15104</v>
      </c>
      <c r="Q4969">
        <v>15.175000000000001</v>
      </c>
      <c r="R4969">
        <v>0</v>
      </c>
      <c r="S4969">
        <v>0</v>
      </c>
      <c r="T4969">
        <v>2</v>
      </c>
      <c r="U4969" t="s">
        <v>176</v>
      </c>
      <c r="V4969">
        <v>66.727777000000003</v>
      </c>
      <c r="W4969">
        <v>58.648372000000002</v>
      </c>
      <c r="X4969">
        <v>59.236530000000002</v>
      </c>
      <c r="Y4969">
        <v>105.716667</v>
      </c>
      <c r="Z4969">
        <v>66.954694000000003</v>
      </c>
      <c r="AA4969">
        <v>5.0000000000000001E-3</v>
      </c>
      <c r="AB4969">
        <v>0</v>
      </c>
      <c r="AC4969">
        <v>0.122</v>
      </c>
      <c r="AD4969">
        <v>0.03</v>
      </c>
      <c r="AE4969">
        <v>3.3000000000000002E-2</v>
      </c>
      <c r="AF4969">
        <v>0</v>
      </c>
      <c r="AG4969">
        <v>0</v>
      </c>
      <c r="AH4969">
        <v>8.3334030000000006</v>
      </c>
      <c r="AI4969">
        <v>60.599319000000001</v>
      </c>
      <c r="AJ4969">
        <v>3.8459E-2</v>
      </c>
      <c r="AK4969">
        <v>386.11489999999998</v>
      </c>
      <c r="AL4969">
        <v>46.291291000000001</v>
      </c>
      <c r="AM4969">
        <v>6.6501799999999998</v>
      </c>
      <c r="AN4969">
        <v>151.60548399999999</v>
      </c>
      <c r="AO4969">
        <v>0</v>
      </c>
      <c r="AP4969">
        <v>5.0000000000000001E-3</v>
      </c>
      <c r="AQ4969">
        <v>0</v>
      </c>
      <c r="AR4969">
        <v>0</v>
      </c>
      <c r="AS4969">
        <v>79.466667000000001</v>
      </c>
      <c r="AT4969">
        <v>72.699996999999996</v>
      </c>
      <c r="AU4969">
        <v>63.099997999999999</v>
      </c>
      <c r="AV4969">
        <v>62.133333</v>
      </c>
      <c r="AW4969">
        <v>61.700001</v>
      </c>
      <c r="AX4969">
        <v>61.266666000000001</v>
      </c>
      <c r="AY4969">
        <v>125</v>
      </c>
      <c r="AZ4969">
        <v>140</v>
      </c>
      <c r="BA4969">
        <v>63.2</v>
      </c>
      <c r="BB4969">
        <v>75.5</v>
      </c>
      <c r="BC4969">
        <v>8.9</v>
      </c>
      <c r="BD4969">
        <v>119</v>
      </c>
      <c r="BE4969" t="s">
        <v>173</v>
      </c>
      <c r="BF4969">
        <v>1</v>
      </c>
      <c r="BG4969">
        <v>0</v>
      </c>
      <c r="BH4969">
        <v>0</v>
      </c>
      <c r="BI4969">
        <v>1</v>
      </c>
      <c r="BJ4969">
        <v>3</v>
      </c>
      <c r="BK4969">
        <v>30</v>
      </c>
      <c r="BL4969">
        <v>97</v>
      </c>
      <c r="BM4969">
        <v>69.5</v>
      </c>
      <c r="BN4969">
        <v>3600</v>
      </c>
      <c r="BO4969">
        <v>0</v>
      </c>
      <c r="BP4969">
        <v>65.2</v>
      </c>
      <c r="BQ4969">
        <v>67.8</v>
      </c>
      <c r="BR4969">
        <v>90.4</v>
      </c>
      <c r="BS4969">
        <v>68.2</v>
      </c>
      <c r="BT4969">
        <v>450</v>
      </c>
      <c r="BU4969">
        <v>95</v>
      </c>
      <c r="BV4969">
        <v>1171</v>
      </c>
      <c r="BW4969">
        <v>90</v>
      </c>
      <c r="BX4969">
        <v>3498</v>
      </c>
      <c r="BY4969">
        <v>4200</v>
      </c>
      <c r="BZ4969">
        <v>0</v>
      </c>
      <c r="CA4969">
        <v>0</v>
      </c>
      <c r="CB4969">
        <v>0</v>
      </c>
      <c r="CC4969">
        <v>67.323999999999998</v>
      </c>
      <c r="CD4969">
        <v>50.476999999999997</v>
      </c>
      <c r="CE4969">
        <v>67.260999999999996</v>
      </c>
      <c r="CF4969">
        <v>50.753999999999998</v>
      </c>
    </row>
    <row r="4970" spans="1:84" x14ac:dyDescent="0.25">
      <c r="A4970" s="1">
        <v>45617</v>
      </c>
      <c r="B4970" s="2">
        <v>0.85061495370370366</v>
      </c>
      <c r="C4970">
        <v>1392.4</v>
      </c>
      <c r="D4970">
        <v>15108.66</v>
      </c>
      <c r="E4970" s="62">
        <f t="shared" si="12"/>
        <v>1.6115740740740743E-2</v>
      </c>
      <c r="F4970">
        <v>119.56</v>
      </c>
      <c r="G4970">
        <v>7.6070000000000002</v>
      </c>
      <c r="H4970">
        <v>909.1</v>
      </c>
      <c r="I4970">
        <v>1273.8</v>
      </c>
      <c r="J4970">
        <v>0</v>
      </c>
      <c r="K4970">
        <v>60</v>
      </c>
      <c r="L4970">
        <v>909.5</v>
      </c>
      <c r="M4970">
        <v>0.99960000000000004</v>
      </c>
      <c r="N4970">
        <v>1.5366109999999999</v>
      </c>
      <c r="O4970">
        <v>1.4408669999999999</v>
      </c>
      <c r="P4970">
        <v>15107</v>
      </c>
      <c r="Q4970">
        <v>15.175000000000001</v>
      </c>
      <c r="R4970">
        <v>0</v>
      </c>
      <c r="S4970">
        <v>0</v>
      </c>
      <c r="T4970">
        <v>2</v>
      </c>
      <c r="U4970" t="s">
        <v>176</v>
      </c>
      <c r="V4970">
        <v>66.705555000000004</v>
      </c>
      <c r="W4970">
        <v>58.657988000000003</v>
      </c>
      <c r="X4970">
        <v>59.243468999999997</v>
      </c>
      <c r="Y4970">
        <v>105.69000200000001</v>
      </c>
      <c r="Z4970">
        <v>66.958366999999996</v>
      </c>
      <c r="AA4970">
        <v>5.0000000000000001E-3</v>
      </c>
      <c r="AB4970">
        <v>0</v>
      </c>
      <c r="AC4970">
        <v>0.11899999999999999</v>
      </c>
      <c r="AD4970">
        <v>3.2000000000000001E-2</v>
      </c>
      <c r="AE4970">
        <v>3.2000000000000001E-2</v>
      </c>
      <c r="AF4970">
        <v>0</v>
      </c>
      <c r="AG4970">
        <v>0</v>
      </c>
      <c r="AH4970">
        <v>8.3330540000000006</v>
      </c>
      <c r="AI4970">
        <v>60.647754999999997</v>
      </c>
      <c r="AJ4970">
        <v>3.8459E-2</v>
      </c>
      <c r="AK4970">
        <v>386.11489999999998</v>
      </c>
      <c r="AL4970">
        <v>46.291291000000001</v>
      </c>
      <c r="AM4970">
        <v>6.6484610000000002</v>
      </c>
      <c r="AN4970">
        <v>151.60526999999999</v>
      </c>
      <c r="AO4970">
        <v>0</v>
      </c>
      <c r="AP4970">
        <v>5.0000000000000001E-3</v>
      </c>
      <c r="AQ4970">
        <v>0</v>
      </c>
      <c r="AR4970">
        <v>0</v>
      </c>
      <c r="AS4970">
        <v>79.5</v>
      </c>
      <c r="AT4970">
        <v>72.699996999999996</v>
      </c>
      <c r="AU4970">
        <v>63.033332999999999</v>
      </c>
      <c r="AV4970">
        <v>62.099997999999999</v>
      </c>
      <c r="AW4970">
        <v>61.700001</v>
      </c>
      <c r="AX4970">
        <v>61.200001</v>
      </c>
      <c r="AY4970">
        <v>125</v>
      </c>
      <c r="AZ4970">
        <v>140</v>
      </c>
      <c r="BA4970">
        <v>63.2</v>
      </c>
      <c r="BB4970">
        <v>75.5</v>
      </c>
      <c r="BC4970">
        <v>8.9</v>
      </c>
      <c r="BD4970">
        <v>119</v>
      </c>
      <c r="BE4970" t="s">
        <v>173</v>
      </c>
      <c r="BF4970">
        <v>1</v>
      </c>
      <c r="BG4970">
        <v>0</v>
      </c>
      <c r="BH4970">
        <v>0</v>
      </c>
      <c r="BI4970">
        <v>1</v>
      </c>
      <c r="BJ4970">
        <v>3</v>
      </c>
      <c r="BK4970">
        <v>30</v>
      </c>
      <c r="BL4970">
        <v>96.9</v>
      </c>
      <c r="BM4970">
        <v>69.099999999999994</v>
      </c>
      <c r="BN4970">
        <v>3600</v>
      </c>
      <c r="BO4970">
        <v>0</v>
      </c>
      <c r="BP4970">
        <v>65.2</v>
      </c>
      <c r="BQ4970">
        <v>67.8</v>
      </c>
      <c r="BR4970">
        <v>90.3</v>
      </c>
      <c r="BS4970">
        <v>68.2</v>
      </c>
      <c r="BT4970">
        <v>450</v>
      </c>
      <c r="BU4970">
        <v>95</v>
      </c>
      <c r="BV4970">
        <v>1171</v>
      </c>
      <c r="BW4970">
        <v>90</v>
      </c>
      <c r="BX4970">
        <v>3498</v>
      </c>
      <c r="BY4970">
        <v>4200</v>
      </c>
      <c r="BZ4970">
        <v>0</v>
      </c>
      <c r="CA4970">
        <v>0</v>
      </c>
      <c r="CB4970">
        <v>0</v>
      </c>
      <c r="CC4970">
        <v>67.323999999999998</v>
      </c>
      <c r="CD4970">
        <v>50.472999999999999</v>
      </c>
      <c r="CE4970">
        <v>67.260000000000005</v>
      </c>
      <c r="CF4970">
        <v>50.75</v>
      </c>
    </row>
    <row r="4971" spans="1:84" x14ac:dyDescent="0.25">
      <c r="A4971" s="1">
        <v>45617</v>
      </c>
      <c r="B4971" s="2">
        <v>0.85064967592592589</v>
      </c>
      <c r="C4971">
        <v>1395.4</v>
      </c>
      <c r="D4971">
        <v>15111.66</v>
      </c>
      <c r="E4971" s="62">
        <f t="shared" si="12"/>
        <v>1.6150462962962964E-2</v>
      </c>
      <c r="F4971">
        <v>119.57</v>
      </c>
      <c r="G4971">
        <v>7.6079999999999997</v>
      </c>
      <c r="H4971">
        <v>909.3</v>
      </c>
      <c r="I4971">
        <v>1274.5999999999999</v>
      </c>
      <c r="J4971">
        <v>0</v>
      </c>
      <c r="K4971">
        <v>60</v>
      </c>
      <c r="L4971">
        <v>909.7</v>
      </c>
      <c r="M4971">
        <v>0.99960000000000004</v>
      </c>
      <c r="N4971">
        <v>1.5389060000000001</v>
      </c>
      <c r="O4971">
        <v>1.440161</v>
      </c>
      <c r="P4971">
        <v>15110</v>
      </c>
      <c r="Q4971">
        <v>15.175000000000001</v>
      </c>
      <c r="R4971">
        <v>0</v>
      </c>
      <c r="S4971">
        <v>0</v>
      </c>
      <c r="T4971">
        <v>2</v>
      </c>
      <c r="U4971" t="s">
        <v>176</v>
      </c>
      <c r="V4971">
        <v>66.727777000000003</v>
      </c>
      <c r="W4971">
        <v>58.668491000000003</v>
      </c>
      <c r="X4971">
        <v>59.248367000000002</v>
      </c>
      <c r="Y4971">
        <v>105.69000200000001</v>
      </c>
      <c r="Z4971">
        <v>66.963059999999999</v>
      </c>
      <c r="AA4971">
        <v>5.0000000000000001E-3</v>
      </c>
      <c r="AB4971">
        <v>0</v>
      </c>
      <c r="AC4971">
        <v>0.125</v>
      </c>
      <c r="AD4971">
        <v>3.3000000000000002E-2</v>
      </c>
      <c r="AE4971">
        <v>3.1E-2</v>
      </c>
      <c r="AF4971">
        <v>0</v>
      </c>
      <c r="AG4971">
        <v>0</v>
      </c>
      <c r="AH4971">
        <v>8.3333750000000002</v>
      </c>
      <c r="AI4971">
        <v>60.618153</v>
      </c>
      <c r="AJ4971">
        <v>3.8459E-2</v>
      </c>
      <c r="AK4971">
        <v>386.11489999999998</v>
      </c>
      <c r="AL4971">
        <v>46.291291000000001</v>
      </c>
      <c r="AM4971">
        <v>6.649953</v>
      </c>
      <c r="AN4971">
        <v>151.60502600000001</v>
      </c>
      <c r="AO4971">
        <v>0</v>
      </c>
      <c r="AP4971">
        <v>5.0000000000000001E-3</v>
      </c>
      <c r="AQ4971">
        <v>0</v>
      </c>
      <c r="AR4971">
        <v>0</v>
      </c>
      <c r="AS4971">
        <v>79.599997999999999</v>
      </c>
      <c r="AT4971">
        <v>72.733332000000004</v>
      </c>
      <c r="AU4971">
        <v>63.033332999999999</v>
      </c>
      <c r="AV4971">
        <v>62.099997999999999</v>
      </c>
      <c r="AW4971">
        <v>61.666666999999997</v>
      </c>
      <c r="AX4971">
        <v>61.233333999999999</v>
      </c>
      <c r="AY4971">
        <v>125</v>
      </c>
      <c r="AZ4971">
        <v>140</v>
      </c>
      <c r="BA4971">
        <v>63.2</v>
      </c>
      <c r="BB4971">
        <v>75.599999999999994</v>
      </c>
      <c r="BC4971">
        <v>8.9</v>
      </c>
      <c r="BD4971">
        <v>119</v>
      </c>
      <c r="BE4971" t="s">
        <v>173</v>
      </c>
      <c r="BF4971">
        <v>1</v>
      </c>
      <c r="BG4971">
        <v>0</v>
      </c>
      <c r="BH4971">
        <v>0</v>
      </c>
      <c r="BI4971">
        <v>1</v>
      </c>
      <c r="BJ4971">
        <v>3</v>
      </c>
      <c r="BK4971">
        <v>30</v>
      </c>
      <c r="BL4971">
        <v>96.8</v>
      </c>
      <c r="BM4971">
        <v>69.099999999999994</v>
      </c>
      <c r="BN4971">
        <v>3600</v>
      </c>
      <c r="BO4971">
        <v>0</v>
      </c>
      <c r="BP4971">
        <v>65.2</v>
      </c>
      <c r="BQ4971">
        <v>67.8</v>
      </c>
      <c r="BR4971">
        <v>90.3</v>
      </c>
      <c r="BS4971">
        <v>68.3</v>
      </c>
      <c r="BT4971">
        <v>450</v>
      </c>
      <c r="BU4971">
        <v>95</v>
      </c>
      <c r="BV4971">
        <v>1171</v>
      </c>
      <c r="BW4971">
        <v>90</v>
      </c>
      <c r="BX4971">
        <v>3498</v>
      </c>
      <c r="BY4971">
        <v>4200</v>
      </c>
      <c r="BZ4971">
        <v>0</v>
      </c>
      <c r="CA4971">
        <v>0</v>
      </c>
      <c r="CB4971">
        <v>0</v>
      </c>
      <c r="CC4971">
        <v>67.322999999999993</v>
      </c>
      <c r="CD4971">
        <v>50.469000000000001</v>
      </c>
      <c r="CE4971">
        <v>67.260000000000005</v>
      </c>
      <c r="CF4971">
        <v>50.747</v>
      </c>
    </row>
    <row r="4972" spans="1:84" x14ac:dyDescent="0.25">
      <c r="A4972" s="1">
        <v>45617</v>
      </c>
      <c r="B4972" s="2">
        <v>0.85068439814814811</v>
      </c>
      <c r="C4972">
        <v>1398.4</v>
      </c>
      <c r="D4972">
        <v>15114.66</v>
      </c>
      <c r="E4972" s="62">
        <f t="shared" si="12"/>
        <v>1.6185185185185188E-2</v>
      </c>
      <c r="F4972">
        <v>119.57</v>
      </c>
      <c r="G4972">
        <v>7.61</v>
      </c>
      <c r="H4972">
        <v>909.6</v>
      </c>
      <c r="I4972">
        <v>1275.3</v>
      </c>
      <c r="J4972">
        <v>0</v>
      </c>
      <c r="K4972">
        <v>60</v>
      </c>
      <c r="L4972">
        <v>910</v>
      </c>
      <c r="M4972">
        <v>0.99960000000000004</v>
      </c>
      <c r="N4972">
        <v>1.530486</v>
      </c>
      <c r="O4972">
        <v>1.439157</v>
      </c>
      <c r="P4972">
        <v>15113</v>
      </c>
      <c r="Q4972">
        <v>15.175000000000001</v>
      </c>
      <c r="R4972">
        <v>0</v>
      </c>
      <c r="S4972">
        <v>0</v>
      </c>
      <c r="T4972">
        <v>2</v>
      </c>
      <c r="U4972" t="s">
        <v>176</v>
      </c>
      <c r="V4972">
        <v>66.772221999999999</v>
      </c>
      <c r="W4972">
        <v>58.678106999999997</v>
      </c>
      <c r="X4972">
        <v>59.251632999999998</v>
      </c>
      <c r="Y4972">
        <v>105.683334</v>
      </c>
      <c r="Z4972">
        <v>66.96857</v>
      </c>
      <c r="AA4972">
        <v>5.0000000000000001E-3</v>
      </c>
      <c r="AB4972">
        <v>0</v>
      </c>
      <c r="AC4972">
        <v>0.125</v>
      </c>
      <c r="AD4972">
        <v>3.4000000000000002E-2</v>
      </c>
      <c r="AE4972">
        <v>0.03</v>
      </c>
      <c r="AF4972">
        <v>0</v>
      </c>
      <c r="AG4972">
        <v>0</v>
      </c>
      <c r="AH4972">
        <v>8.3332899999999999</v>
      </c>
      <c r="AI4972">
        <v>60.635406000000003</v>
      </c>
      <c r="AJ4972">
        <v>3.8459E-2</v>
      </c>
      <c r="AK4972">
        <v>386.11489999999998</v>
      </c>
      <c r="AL4972">
        <v>46.291291000000001</v>
      </c>
      <c r="AM4972">
        <v>6.6500890000000004</v>
      </c>
      <c r="AN4972">
        <v>151.60493500000001</v>
      </c>
      <c r="AO4972">
        <v>0</v>
      </c>
      <c r="AP4972">
        <v>5.0000000000000001E-3</v>
      </c>
      <c r="AQ4972">
        <v>0</v>
      </c>
      <c r="AR4972">
        <v>0</v>
      </c>
      <c r="AS4972">
        <v>79.733332000000004</v>
      </c>
      <c r="AT4972">
        <v>72.766667999999996</v>
      </c>
      <c r="AU4972">
        <v>63.099997999999999</v>
      </c>
      <c r="AV4972">
        <v>62.133333</v>
      </c>
      <c r="AW4972">
        <v>61.700001</v>
      </c>
      <c r="AX4972">
        <v>61.200001</v>
      </c>
      <c r="AY4972">
        <v>125</v>
      </c>
      <c r="AZ4972">
        <v>140</v>
      </c>
      <c r="BA4972">
        <v>63.2</v>
      </c>
      <c r="BB4972">
        <v>75.599999999999994</v>
      </c>
      <c r="BC4972">
        <v>8.9</v>
      </c>
      <c r="BD4972">
        <v>119</v>
      </c>
      <c r="BE4972" t="s">
        <v>173</v>
      </c>
      <c r="BF4972">
        <v>1</v>
      </c>
      <c r="BG4972">
        <v>0</v>
      </c>
      <c r="BH4972">
        <v>0</v>
      </c>
      <c r="BI4972">
        <v>1</v>
      </c>
      <c r="BJ4972">
        <v>3</v>
      </c>
      <c r="BK4972">
        <v>30</v>
      </c>
      <c r="BL4972">
        <v>96.8</v>
      </c>
      <c r="BM4972">
        <v>69.2</v>
      </c>
      <c r="BN4972">
        <v>3600</v>
      </c>
      <c r="BO4972">
        <v>0</v>
      </c>
      <c r="BP4972">
        <v>65.2</v>
      </c>
      <c r="BQ4972">
        <v>67.8</v>
      </c>
      <c r="BR4972">
        <v>90.3</v>
      </c>
      <c r="BS4972">
        <v>68.3</v>
      </c>
      <c r="BT4972">
        <v>450</v>
      </c>
      <c r="BU4972">
        <v>95</v>
      </c>
      <c r="BV4972">
        <v>1171</v>
      </c>
      <c r="BW4972">
        <v>90</v>
      </c>
      <c r="BX4972">
        <v>3498</v>
      </c>
      <c r="BY4972">
        <v>4200</v>
      </c>
      <c r="BZ4972">
        <v>0</v>
      </c>
      <c r="CA4972">
        <v>0</v>
      </c>
      <c r="CB4972">
        <v>0</v>
      </c>
      <c r="CC4972">
        <v>67.322999999999993</v>
      </c>
      <c r="CD4972">
        <v>50.465000000000003</v>
      </c>
      <c r="CE4972">
        <v>67.260000000000005</v>
      </c>
      <c r="CF4972">
        <v>50.743000000000002</v>
      </c>
    </row>
    <row r="4973" spans="1:84" x14ac:dyDescent="0.25">
      <c r="A4973" s="1">
        <v>45617</v>
      </c>
      <c r="B4973" s="2">
        <v>0.85071912037037034</v>
      </c>
      <c r="C4973">
        <v>1401.4</v>
      </c>
      <c r="D4973">
        <v>15117.66</v>
      </c>
      <c r="E4973" s="62">
        <f t="shared" si="12"/>
        <v>1.6219907407407409E-2</v>
      </c>
      <c r="F4973">
        <v>119.57</v>
      </c>
      <c r="G4973">
        <v>7.6150000000000002</v>
      </c>
      <c r="H4973">
        <v>910.1</v>
      </c>
      <c r="I4973">
        <v>1276.0999999999999</v>
      </c>
      <c r="J4973">
        <v>0</v>
      </c>
      <c r="K4973">
        <v>60</v>
      </c>
      <c r="L4973">
        <v>910.5</v>
      </c>
      <c r="M4973">
        <v>0.99950000000000006</v>
      </c>
      <c r="N4973">
        <v>1.5394620000000001</v>
      </c>
      <c r="O4973">
        <v>1.4398260000000001</v>
      </c>
      <c r="P4973">
        <v>15116</v>
      </c>
      <c r="Q4973">
        <v>15.175000000000001</v>
      </c>
      <c r="R4973">
        <v>0</v>
      </c>
      <c r="S4973">
        <v>0</v>
      </c>
      <c r="T4973">
        <v>2</v>
      </c>
      <c r="U4973" t="s">
        <v>176</v>
      </c>
      <c r="V4973">
        <v>66.811111999999994</v>
      </c>
      <c r="W4973">
        <v>58.687426000000002</v>
      </c>
      <c r="X4973">
        <v>59.256531000000003</v>
      </c>
      <c r="Y4973">
        <v>105.66999800000001</v>
      </c>
      <c r="Z4973">
        <v>66.974080000000001</v>
      </c>
      <c r="AA4973">
        <v>5.0000000000000001E-3</v>
      </c>
      <c r="AB4973">
        <v>0</v>
      </c>
      <c r="AC4973">
        <v>0.123</v>
      </c>
      <c r="AD4973">
        <v>3.5000000000000003E-2</v>
      </c>
      <c r="AE4973">
        <v>2.9000000000000001E-2</v>
      </c>
      <c r="AF4973">
        <v>0</v>
      </c>
      <c r="AG4973">
        <v>0</v>
      </c>
      <c r="AH4973">
        <v>8.3332809999999995</v>
      </c>
      <c r="AI4973">
        <v>60.645710000000001</v>
      </c>
      <c r="AJ4973">
        <v>3.8459E-2</v>
      </c>
      <c r="AK4973">
        <v>386.11489999999998</v>
      </c>
      <c r="AL4973">
        <v>46.291291000000001</v>
      </c>
      <c r="AM4973">
        <v>6.6500149999999998</v>
      </c>
      <c r="AN4973">
        <v>151.60476700000001</v>
      </c>
      <c r="AO4973">
        <v>0</v>
      </c>
      <c r="AP4973">
        <v>5.0000000000000001E-3</v>
      </c>
      <c r="AQ4973">
        <v>0</v>
      </c>
      <c r="AR4973">
        <v>0</v>
      </c>
      <c r="AS4973">
        <v>79.800003000000004</v>
      </c>
      <c r="AT4973">
        <v>72.800003000000004</v>
      </c>
      <c r="AU4973">
        <v>63.099997999999999</v>
      </c>
      <c r="AV4973">
        <v>62.166666999999997</v>
      </c>
      <c r="AW4973">
        <v>61.700001</v>
      </c>
      <c r="AX4973">
        <v>61.299999</v>
      </c>
      <c r="AY4973">
        <v>125</v>
      </c>
      <c r="AZ4973">
        <v>140</v>
      </c>
      <c r="BA4973">
        <v>63.2</v>
      </c>
      <c r="BB4973">
        <v>75.599999999999994</v>
      </c>
      <c r="BC4973">
        <v>8.9</v>
      </c>
      <c r="BD4973">
        <v>119</v>
      </c>
      <c r="BE4973" t="s">
        <v>173</v>
      </c>
      <c r="BF4973">
        <v>1</v>
      </c>
      <c r="BG4973">
        <v>0</v>
      </c>
      <c r="BH4973">
        <v>0</v>
      </c>
      <c r="BI4973">
        <v>1</v>
      </c>
      <c r="BJ4973">
        <v>3</v>
      </c>
      <c r="BK4973">
        <v>30</v>
      </c>
      <c r="BL4973">
        <v>96.8</v>
      </c>
      <c r="BM4973">
        <v>69.5</v>
      </c>
      <c r="BN4973">
        <v>3600</v>
      </c>
      <c r="BO4973">
        <v>0</v>
      </c>
      <c r="BP4973">
        <v>65.2</v>
      </c>
      <c r="BQ4973">
        <v>67.8</v>
      </c>
      <c r="BR4973">
        <v>90.2</v>
      </c>
      <c r="BS4973">
        <v>68.3</v>
      </c>
      <c r="BT4973">
        <v>450</v>
      </c>
      <c r="BU4973">
        <v>95</v>
      </c>
      <c r="BV4973">
        <v>1172</v>
      </c>
      <c r="BW4973">
        <v>90</v>
      </c>
      <c r="BX4973">
        <v>3498</v>
      </c>
      <c r="BY4973">
        <v>4200</v>
      </c>
      <c r="BZ4973">
        <v>0</v>
      </c>
      <c r="CA4973">
        <v>0</v>
      </c>
      <c r="CB4973">
        <v>0</v>
      </c>
      <c r="CC4973">
        <v>67.322999999999993</v>
      </c>
      <c r="CD4973">
        <v>50.460999999999999</v>
      </c>
      <c r="CE4973">
        <v>67.259</v>
      </c>
      <c r="CF4973">
        <v>50.738999999999997</v>
      </c>
    </row>
    <row r="4974" spans="1:84" x14ac:dyDescent="0.25">
      <c r="A4974" s="1">
        <v>45617</v>
      </c>
      <c r="B4974" s="2">
        <v>0.85075383101851842</v>
      </c>
      <c r="C4974">
        <v>1404.4</v>
      </c>
      <c r="D4974">
        <v>15120.66</v>
      </c>
      <c r="E4974" s="62">
        <f t="shared" si="12"/>
        <v>1.6254629629629633E-2</v>
      </c>
      <c r="F4974">
        <v>119.57</v>
      </c>
      <c r="G4974">
        <v>7.6159999999999997</v>
      </c>
      <c r="H4974">
        <v>910.2</v>
      </c>
      <c r="I4974">
        <v>1276.8</v>
      </c>
      <c r="J4974">
        <v>0</v>
      </c>
      <c r="K4974">
        <v>60.000999999999998</v>
      </c>
      <c r="L4974">
        <v>910.6</v>
      </c>
      <c r="M4974">
        <v>0.99950000000000006</v>
      </c>
      <c r="N4974">
        <v>1.52928</v>
      </c>
      <c r="O4974">
        <v>1.4412480000000001</v>
      </c>
      <c r="P4974">
        <v>15119</v>
      </c>
      <c r="Q4974">
        <v>15.175000000000001</v>
      </c>
      <c r="R4974">
        <v>0</v>
      </c>
      <c r="S4974">
        <v>0</v>
      </c>
      <c r="T4974">
        <v>2</v>
      </c>
      <c r="U4974" t="s">
        <v>176</v>
      </c>
      <c r="V4974">
        <v>66.788888999999998</v>
      </c>
      <c r="W4974">
        <v>58.697042000000003</v>
      </c>
      <c r="X4974">
        <v>59.263469999999998</v>
      </c>
      <c r="Y4974">
        <v>105.66999800000001</v>
      </c>
      <c r="Z4974">
        <v>66.975916999999995</v>
      </c>
      <c r="AA4974">
        <v>5.0000000000000001E-3</v>
      </c>
      <c r="AB4974">
        <v>0</v>
      </c>
      <c r="AC4974">
        <v>0.122</v>
      </c>
      <c r="AD4974">
        <v>3.5999999999999997E-2</v>
      </c>
      <c r="AE4974">
        <v>2.5999999999999999E-2</v>
      </c>
      <c r="AF4974">
        <v>0</v>
      </c>
      <c r="AG4974">
        <v>0</v>
      </c>
      <c r="AH4974">
        <v>8.3333019999999998</v>
      </c>
      <c r="AI4974">
        <v>60.654201999999998</v>
      </c>
      <c r="AJ4974">
        <v>3.8459E-2</v>
      </c>
      <c r="AK4974">
        <v>386.11489999999998</v>
      </c>
      <c r="AL4974">
        <v>46.291291000000001</v>
      </c>
      <c r="AM4974">
        <v>6.6508399999999996</v>
      </c>
      <c r="AN4974">
        <v>151.604691</v>
      </c>
      <c r="AO4974">
        <v>0</v>
      </c>
      <c r="AP4974">
        <v>5.0000000000000001E-3</v>
      </c>
      <c r="AQ4974">
        <v>0</v>
      </c>
      <c r="AR4974">
        <v>0</v>
      </c>
      <c r="AS4974">
        <v>79.833336000000003</v>
      </c>
      <c r="AT4974">
        <v>72.766667999999996</v>
      </c>
      <c r="AU4974">
        <v>63.099997999999999</v>
      </c>
      <c r="AV4974">
        <v>62.099997999999999</v>
      </c>
      <c r="AW4974">
        <v>61.700001</v>
      </c>
      <c r="AX4974">
        <v>61.233333999999999</v>
      </c>
      <c r="AY4974">
        <v>125</v>
      </c>
      <c r="AZ4974">
        <v>140</v>
      </c>
      <c r="BA4974">
        <v>63.2</v>
      </c>
      <c r="BB4974">
        <v>75.599999999999994</v>
      </c>
      <c r="BC4974">
        <v>8.9</v>
      </c>
      <c r="BD4974">
        <v>119</v>
      </c>
      <c r="BE4974" t="s">
        <v>173</v>
      </c>
      <c r="BF4974">
        <v>1</v>
      </c>
      <c r="BG4974">
        <v>0</v>
      </c>
      <c r="BH4974">
        <v>0</v>
      </c>
      <c r="BI4974">
        <v>1</v>
      </c>
      <c r="BJ4974">
        <v>3</v>
      </c>
      <c r="BK4974">
        <v>30</v>
      </c>
      <c r="BL4974">
        <v>96.7</v>
      </c>
      <c r="BM4974">
        <v>69.8</v>
      </c>
      <c r="BN4974">
        <v>3600</v>
      </c>
      <c r="BO4974">
        <v>0</v>
      </c>
      <c r="BP4974">
        <v>65.2</v>
      </c>
      <c r="BQ4974">
        <v>67.900000000000006</v>
      </c>
      <c r="BR4974">
        <v>90.2</v>
      </c>
      <c r="BS4974">
        <v>68.3</v>
      </c>
      <c r="BT4974">
        <v>450</v>
      </c>
      <c r="BU4974">
        <v>95</v>
      </c>
      <c r="BV4974">
        <v>1172</v>
      </c>
      <c r="BW4974">
        <v>90</v>
      </c>
      <c r="BX4974">
        <v>3498</v>
      </c>
      <c r="BY4974">
        <v>4200</v>
      </c>
      <c r="BZ4974">
        <v>0</v>
      </c>
      <c r="CA4974">
        <v>0</v>
      </c>
      <c r="CB4974">
        <v>0</v>
      </c>
      <c r="CC4974">
        <v>67.322000000000003</v>
      </c>
      <c r="CD4974">
        <v>50.457000000000001</v>
      </c>
      <c r="CE4974">
        <v>67.259</v>
      </c>
      <c r="CF4974">
        <v>50.735999999999997</v>
      </c>
    </row>
    <row r="4975" spans="1:84" x14ac:dyDescent="0.25">
      <c r="A4975" s="1">
        <v>45617</v>
      </c>
      <c r="B4975" s="2">
        <v>0.8507885648148148</v>
      </c>
      <c r="C4975">
        <v>1407.4</v>
      </c>
      <c r="D4975">
        <v>15123.66</v>
      </c>
      <c r="E4975" s="62">
        <f t="shared" si="12"/>
        <v>1.6289351851851853E-2</v>
      </c>
      <c r="F4975">
        <v>119.57</v>
      </c>
      <c r="G4975">
        <v>7.6130000000000004</v>
      </c>
      <c r="H4975">
        <v>909.9</v>
      </c>
      <c r="I4975">
        <v>1277.5999999999999</v>
      </c>
      <c r="J4975">
        <v>0</v>
      </c>
      <c r="K4975">
        <v>60</v>
      </c>
      <c r="L4975">
        <v>910.3</v>
      </c>
      <c r="M4975">
        <v>0.99960000000000004</v>
      </c>
      <c r="N4975">
        <v>1.5298830000000001</v>
      </c>
      <c r="O4975">
        <v>1.439241</v>
      </c>
      <c r="P4975">
        <v>15122</v>
      </c>
      <c r="Q4975">
        <v>15.175000000000001</v>
      </c>
      <c r="R4975">
        <v>0</v>
      </c>
      <c r="S4975">
        <v>0</v>
      </c>
      <c r="T4975">
        <v>2</v>
      </c>
      <c r="U4975" t="s">
        <v>176</v>
      </c>
      <c r="V4975">
        <v>66.788889999999995</v>
      </c>
      <c r="W4975">
        <v>58.706805000000003</v>
      </c>
      <c r="X4975">
        <v>59.27</v>
      </c>
      <c r="Y4975">
        <v>105.676666</v>
      </c>
      <c r="Z4975">
        <v>66.978365999999994</v>
      </c>
      <c r="AA4975">
        <v>5.0000000000000001E-3</v>
      </c>
      <c r="AB4975">
        <v>0</v>
      </c>
      <c r="AC4975">
        <v>0.121</v>
      </c>
      <c r="AD4975">
        <v>3.5999999999999997E-2</v>
      </c>
      <c r="AE4975">
        <v>2.5000000000000001E-2</v>
      </c>
      <c r="AF4975">
        <v>0</v>
      </c>
      <c r="AG4975">
        <v>0</v>
      </c>
      <c r="AH4975">
        <v>8.333126</v>
      </c>
      <c r="AI4975">
        <v>60.684921000000003</v>
      </c>
      <c r="AJ4975">
        <v>3.8459E-2</v>
      </c>
      <c r="AK4975">
        <v>386.11489999999998</v>
      </c>
      <c r="AL4975">
        <v>46.291291000000001</v>
      </c>
      <c r="AM4975">
        <v>6.652482</v>
      </c>
      <c r="AN4975">
        <v>151.604446</v>
      </c>
      <c r="AO4975">
        <v>0</v>
      </c>
      <c r="AP4975">
        <v>5.0000000000000001E-3</v>
      </c>
      <c r="AQ4975">
        <v>0</v>
      </c>
      <c r="AR4975">
        <v>0</v>
      </c>
      <c r="AS4975">
        <v>79.833336000000003</v>
      </c>
      <c r="AT4975">
        <v>72.800003000000004</v>
      </c>
      <c r="AU4975">
        <v>63.099997999999999</v>
      </c>
      <c r="AV4975">
        <v>62.099997999999999</v>
      </c>
      <c r="AW4975">
        <v>61.700001</v>
      </c>
      <c r="AX4975">
        <v>61.200001</v>
      </c>
      <c r="AY4975">
        <v>125</v>
      </c>
      <c r="AZ4975">
        <v>140</v>
      </c>
      <c r="BA4975">
        <v>63.2</v>
      </c>
      <c r="BB4975">
        <v>75.7</v>
      </c>
      <c r="BC4975">
        <v>8.9</v>
      </c>
      <c r="BD4975">
        <v>119</v>
      </c>
      <c r="BE4975" t="s">
        <v>173</v>
      </c>
      <c r="BF4975">
        <v>1</v>
      </c>
      <c r="BG4975">
        <v>0</v>
      </c>
      <c r="BH4975">
        <v>0</v>
      </c>
      <c r="BI4975">
        <v>1</v>
      </c>
      <c r="BJ4975">
        <v>3</v>
      </c>
      <c r="BK4975">
        <v>30</v>
      </c>
      <c r="BL4975">
        <v>96.6</v>
      </c>
      <c r="BM4975">
        <v>70</v>
      </c>
      <c r="BN4975">
        <v>3600</v>
      </c>
      <c r="BO4975">
        <v>0</v>
      </c>
      <c r="BP4975">
        <v>65.3</v>
      </c>
      <c r="BQ4975">
        <v>67.900000000000006</v>
      </c>
      <c r="BR4975">
        <v>90.2</v>
      </c>
      <c r="BS4975">
        <v>68.3</v>
      </c>
      <c r="BT4975">
        <v>450</v>
      </c>
      <c r="BU4975">
        <v>95</v>
      </c>
      <c r="BV4975">
        <v>1172</v>
      </c>
      <c r="BW4975">
        <v>90</v>
      </c>
      <c r="BX4975">
        <v>3498</v>
      </c>
      <c r="BY4975">
        <v>4200</v>
      </c>
      <c r="BZ4975">
        <v>0</v>
      </c>
      <c r="CA4975">
        <v>0</v>
      </c>
      <c r="CB4975">
        <v>0</v>
      </c>
      <c r="CC4975">
        <v>67.322000000000003</v>
      </c>
      <c r="CD4975">
        <v>50.453000000000003</v>
      </c>
      <c r="CE4975">
        <v>67.259</v>
      </c>
      <c r="CF4975">
        <v>50.731999999999999</v>
      </c>
    </row>
    <row r="4976" spans="1:84" x14ac:dyDescent="0.25">
      <c r="A4976" s="1">
        <v>45617</v>
      </c>
      <c r="B4976" s="2">
        <v>0.85082327546296288</v>
      </c>
      <c r="C4976">
        <v>1410.4</v>
      </c>
      <c r="D4976">
        <v>15126.66</v>
      </c>
      <c r="E4976" s="62">
        <f t="shared" si="12"/>
        <v>1.6324074074074074E-2</v>
      </c>
      <c r="F4976">
        <v>119.56</v>
      </c>
      <c r="G4976">
        <v>7.61</v>
      </c>
      <c r="H4976">
        <v>909.5</v>
      </c>
      <c r="I4976">
        <v>1278.3</v>
      </c>
      <c r="J4976">
        <v>0</v>
      </c>
      <c r="K4976">
        <v>60</v>
      </c>
      <c r="L4976">
        <v>909.9</v>
      </c>
      <c r="M4976">
        <v>0.99960000000000004</v>
      </c>
      <c r="N4976">
        <v>1.5332460000000001</v>
      </c>
      <c r="O4976">
        <v>1.4388590000000001</v>
      </c>
      <c r="P4976">
        <v>15125</v>
      </c>
      <c r="Q4976">
        <v>15.175000000000001</v>
      </c>
      <c r="R4976">
        <v>0</v>
      </c>
      <c r="S4976">
        <v>0</v>
      </c>
      <c r="T4976">
        <v>2</v>
      </c>
      <c r="U4976" t="s">
        <v>176</v>
      </c>
      <c r="V4976">
        <v>66.822221999999996</v>
      </c>
      <c r="W4976">
        <v>58.716715999999998</v>
      </c>
      <c r="X4976">
        <v>59.275306999999998</v>
      </c>
      <c r="Y4976">
        <v>105.69000200000001</v>
      </c>
      <c r="Z4976">
        <v>66.982651000000004</v>
      </c>
      <c r="AA4976">
        <v>5.0000000000000001E-3</v>
      </c>
      <c r="AB4976">
        <v>0</v>
      </c>
      <c r="AC4976">
        <v>0.11799999999999999</v>
      </c>
      <c r="AD4976">
        <v>3.5999999999999997E-2</v>
      </c>
      <c r="AE4976">
        <v>2.5000000000000001E-2</v>
      </c>
      <c r="AF4976">
        <v>0</v>
      </c>
      <c r="AG4976">
        <v>0</v>
      </c>
      <c r="AH4976">
        <v>8.3328530000000001</v>
      </c>
      <c r="AI4976">
        <v>60.730499000000002</v>
      </c>
      <c r="AJ4976">
        <v>3.8459E-2</v>
      </c>
      <c r="AK4976">
        <v>386.11489999999998</v>
      </c>
      <c r="AL4976">
        <v>46.291291000000001</v>
      </c>
      <c r="AM4976">
        <v>6.6507990000000001</v>
      </c>
      <c r="AN4976">
        <v>151.60423299999999</v>
      </c>
      <c r="AO4976">
        <v>0</v>
      </c>
      <c r="AP4976">
        <v>5.0000000000000001E-3</v>
      </c>
      <c r="AQ4976">
        <v>0</v>
      </c>
      <c r="AR4976">
        <v>0</v>
      </c>
      <c r="AS4976">
        <v>79.900002000000001</v>
      </c>
      <c r="AT4976">
        <v>72.900002000000001</v>
      </c>
      <c r="AU4976">
        <v>63.099997999999999</v>
      </c>
      <c r="AV4976">
        <v>62.099997999999999</v>
      </c>
      <c r="AW4976">
        <v>61.700001</v>
      </c>
      <c r="AX4976">
        <v>61.233333999999999</v>
      </c>
      <c r="AY4976">
        <v>125</v>
      </c>
      <c r="AZ4976">
        <v>140</v>
      </c>
      <c r="BA4976">
        <v>63.2</v>
      </c>
      <c r="BB4976">
        <v>75.7</v>
      </c>
      <c r="BC4976">
        <v>8.9</v>
      </c>
      <c r="BD4976">
        <v>119</v>
      </c>
      <c r="BE4976" t="s">
        <v>173</v>
      </c>
      <c r="BF4976">
        <v>1</v>
      </c>
      <c r="BG4976">
        <v>0</v>
      </c>
      <c r="BH4976">
        <v>0</v>
      </c>
      <c r="BI4976">
        <v>1</v>
      </c>
      <c r="BJ4976">
        <v>3</v>
      </c>
      <c r="BK4976">
        <v>30</v>
      </c>
      <c r="BL4976">
        <v>96.6</v>
      </c>
      <c r="BM4976">
        <v>70</v>
      </c>
      <c r="BN4976">
        <v>3600</v>
      </c>
      <c r="BO4976">
        <v>0</v>
      </c>
      <c r="BP4976">
        <v>65.3</v>
      </c>
      <c r="BQ4976">
        <v>67.900000000000006</v>
      </c>
      <c r="BR4976">
        <v>90.2</v>
      </c>
      <c r="BS4976">
        <v>68.3</v>
      </c>
      <c r="BT4976">
        <v>450</v>
      </c>
      <c r="BU4976">
        <v>95</v>
      </c>
      <c r="BV4976">
        <v>1172</v>
      </c>
      <c r="BW4976">
        <v>90</v>
      </c>
      <c r="BX4976">
        <v>3498</v>
      </c>
      <c r="BY4976">
        <v>4200</v>
      </c>
      <c r="BZ4976">
        <v>0</v>
      </c>
      <c r="CA4976">
        <v>0</v>
      </c>
      <c r="CB4976">
        <v>0</v>
      </c>
      <c r="CC4976">
        <v>67.322000000000003</v>
      </c>
      <c r="CD4976">
        <v>50.448999999999998</v>
      </c>
      <c r="CE4976">
        <v>67.259</v>
      </c>
      <c r="CF4976">
        <v>50.728000000000002</v>
      </c>
    </row>
    <row r="4977" spans="1:84" x14ac:dyDescent="0.25">
      <c r="A4977" s="1">
        <v>45617</v>
      </c>
      <c r="B4977" s="2">
        <v>0.85085802083333339</v>
      </c>
      <c r="C4977">
        <v>1413.4</v>
      </c>
      <c r="D4977">
        <v>15129.66</v>
      </c>
      <c r="E4977" s="62">
        <f t="shared" si="12"/>
        <v>1.6358796296296298E-2</v>
      </c>
      <c r="F4977">
        <v>119.56</v>
      </c>
      <c r="G4977">
        <v>7.6079999999999997</v>
      </c>
      <c r="H4977">
        <v>909.2</v>
      </c>
      <c r="I4977">
        <v>1279.0999999999999</v>
      </c>
      <c r="J4977">
        <v>0</v>
      </c>
      <c r="K4977">
        <v>60</v>
      </c>
      <c r="L4977">
        <v>909.6</v>
      </c>
      <c r="M4977">
        <v>0.99960000000000004</v>
      </c>
      <c r="N4977">
        <v>1.530626</v>
      </c>
      <c r="O4977">
        <v>1.4399459999999999</v>
      </c>
      <c r="P4977">
        <v>15128</v>
      </c>
      <c r="Q4977">
        <v>15.175000000000001</v>
      </c>
      <c r="R4977">
        <v>0</v>
      </c>
      <c r="S4977">
        <v>0</v>
      </c>
      <c r="T4977">
        <v>2</v>
      </c>
      <c r="U4977" t="s">
        <v>176</v>
      </c>
      <c r="V4977">
        <v>66.844443999999996</v>
      </c>
      <c r="W4977">
        <v>58.727071000000002</v>
      </c>
      <c r="X4977">
        <v>59.281021000000003</v>
      </c>
      <c r="Y4977">
        <v>105.696668</v>
      </c>
      <c r="Z4977">
        <v>66.986936999999998</v>
      </c>
      <c r="AA4977">
        <v>5.0000000000000001E-3</v>
      </c>
      <c r="AB4977">
        <v>0</v>
      </c>
      <c r="AC4977">
        <v>0.11700000000000001</v>
      </c>
      <c r="AD4977">
        <v>3.6999999999999998E-2</v>
      </c>
      <c r="AE4977">
        <v>2.7E-2</v>
      </c>
      <c r="AF4977">
        <v>0</v>
      </c>
      <c r="AG4977">
        <v>0</v>
      </c>
      <c r="AH4977">
        <v>8.3329400000000007</v>
      </c>
      <c r="AI4977">
        <v>60.725406999999997</v>
      </c>
      <c r="AJ4977">
        <v>3.8459E-2</v>
      </c>
      <c r="AK4977">
        <v>386.11489999999998</v>
      </c>
      <c r="AL4977">
        <v>46.291291000000001</v>
      </c>
      <c r="AM4977">
        <v>6.651427</v>
      </c>
      <c r="AN4977">
        <v>151.60408000000001</v>
      </c>
      <c r="AO4977">
        <v>0</v>
      </c>
      <c r="AP4977">
        <v>5.0000000000000001E-3</v>
      </c>
      <c r="AQ4977">
        <v>0</v>
      </c>
      <c r="AR4977">
        <v>0</v>
      </c>
      <c r="AS4977">
        <v>79.966667000000001</v>
      </c>
      <c r="AT4977">
        <v>72.900002000000001</v>
      </c>
      <c r="AU4977">
        <v>63.099997999999999</v>
      </c>
      <c r="AV4977">
        <v>62.133333</v>
      </c>
      <c r="AW4977">
        <v>61.700001</v>
      </c>
      <c r="AX4977">
        <v>61.266666000000001</v>
      </c>
      <c r="AY4977">
        <v>125</v>
      </c>
      <c r="AZ4977">
        <v>140</v>
      </c>
      <c r="BA4977">
        <v>63.2</v>
      </c>
      <c r="BB4977">
        <v>75.7</v>
      </c>
      <c r="BC4977">
        <v>8.9</v>
      </c>
      <c r="BD4977">
        <v>119</v>
      </c>
      <c r="BE4977" t="s">
        <v>173</v>
      </c>
      <c r="BF4977">
        <v>1</v>
      </c>
      <c r="BG4977">
        <v>0</v>
      </c>
      <c r="BH4977">
        <v>0</v>
      </c>
      <c r="BI4977">
        <v>1</v>
      </c>
      <c r="BJ4977">
        <v>3</v>
      </c>
      <c r="BK4977">
        <v>30</v>
      </c>
      <c r="BL4977">
        <v>96.5</v>
      </c>
      <c r="BM4977">
        <v>69.7</v>
      </c>
      <c r="BN4977">
        <v>3600</v>
      </c>
      <c r="BO4977">
        <v>0</v>
      </c>
      <c r="BP4977">
        <v>65.3</v>
      </c>
      <c r="BQ4977">
        <v>67.900000000000006</v>
      </c>
      <c r="BR4977">
        <v>90.1</v>
      </c>
      <c r="BS4977">
        <v>68.3</v>
      </c>
      <c r="BT4977">
        <v>450</v>
      </c>
      <c r="BU4977">
        <v>95</v>
      </c>
      <c r="BV4977">
        <v>1172</v>
      </c>
      <c r="BW4977">
        <v>90</v>
      </c>
      <c r="BX4977">
        <v>3498</v>
      </c>
      <c r="BY4977">
        <v>4200</v>
      </c>
      <c r="BZ4977">
        <v>0</v>
      </c>
      <c r="CA4977">
        <v>0</v>
      </c>
      <c r="CB4977">
        <v>0</v>
      </c>
      <c r="CC4977">
        <v>67.322000000000003</v>
      </c>
      <c r="CD4977">
        <v>50.445</v>
      </c>
      <c r="CE4977">
        <v>67.257999999999996</v>
      </c>
      <c r="CF4977">
        <v>50.725000000000001</v>
      </c>
    </row>
    <row r="4978" spans="1:84" x14ac:dyDescent="0.25">
      <c r="A4978" s="1">
        <v>45617</v>
      </c>
      <c r="B4978" s="2">
        <v>0.85089273148148148</v>
      </c>
      <c r="C4978">
        <v>1416.4</v>
      </c>
      <c r="D4978">
        <v>15132.66</v>
      </c>
      <c r="E4978" s="62">
        <f t="shared" si="12"/>
        <v>1.6393518518518519E-2</v>
      </c>
      <c r="F4978">
        <v>119.56</v>
      </c>
      <c r="G4978">
        <v>7.6059999999999999</v>
      </c>
      <c r="H4978">
        <v>909</v>
      </c>
      <c r="I4978">
        <v>1279.9000000000001</v>
      </c>
      <c r="J4978">
        <v>0</v>
      </c>
      <c r="K4978">
        <v>60</v>
      </c>
      <c r="L4978">
        <v>909.4</v>
      </c>
      <c r="M4978">
        <v>0.99960000000000004</v>
      </c>
      <c r="N4978">
        <v>1.528662</v>
      </c>
      <c r="O4978">
        <v>1.4378550000000001</v>
      </c>
      <c r="P4978">
        <v>15131</v>
      </c>
      <c r="Q4978">
        <v>15.175000000000001</v>
      </c>
      <c r="R4978">
        <v>0</v>
      </c>
      <c r="S4978">
        <v>0</v>
      </c>
      <c r="T4978">
        <v>2</v>
      </c>
      <c r="U4978" t="s">
        <v>176</v>
      </c>
      <c r="V4978">
        <v>66.816666999999995</v>
      </c>
      <c r="W4978">
        <v>58.736390999999998</v>
      </c>
      <c r="X4978">
        <v>59.287143999999998</v>
      </c>
      <c r="Y4978">
        <v>105.703334</v>
      </c>
      <c r="Z4978">
        <v>66.990814</v>
      </c>
      <c r="AA4978">
        <v>5.0000000000000001E-3</v>
      </c>
      <c r="AB4978">
        <v>0</v>
      </c>
      <c r="AC4978">
        <v>0.11799999999999999</v>
      </c>
      <c r="AD4978">
        <v>3.6999999999999998E-2</v>
      </c>
      <c r="AE4978">
        <v>2.7E-2</v>
      </c>
      <c r="AF4978">
        <v>0</v>
      </c>
      <c r="AG4978">
        <v>0</v>
      </c>
      <c r="AH4978">
        <v>8.3330900000000003</v>
      </c>
      <c r="AI4978">
        <v>60.717998999999999</v>
      </c>
      <c r="AJ4978">
        <v>3.8459E-2</v>
      </c>
      <c r="AK4978">
        <v>386.11489999999998</v>
      </c>
      <c r="AL4978">
        <v>46.291291000000001</v>
      </c>
      <c r="AM4978">
        <v>6.6499259999999998</v>
      </c>
      <c r="AN4978">
        <v>151.60394299999999</v>
      </c>
      <c r="AO4978">
        <v>0</v>
      </c>
      <c r="AP4978">
        <v>5.0000000000000001E-3</v>
      </c>
      <c r="AQ4978">
        <v>0</v>
      </c>
      <c r="AR4978">
        <v>0</v>
      </c>
      <c r="AS4978">
        <v>79.900002000000001</v>
      </c>
      <c r="AT4978">
        <v>72.900002000000001</v>
      </c>
      <c r="AU4978">
        <v>63.099997999999999</v>
      </c>
      <c r="AV4978">
        <v>62.099997999999999</v>
      </c>
      <c r="AW4978">
        <v>61.700001</v>
      </c>
      <c r="AX4978">
        <v>61.200001</v>
      </c>
      <c r="AY4978">
        <v>125</v>
      </c>
      <c r="AZ4978">
        <v>140</v>
      </c>
      <c r="BA4978">
        <v>63.2</v>
      </c>
      <c r="BB4978">
        <v>75.7</v>
      </c>
      <c r="BC4978">
        <v>8.9</v>
      </c>
      <c r="BD4978">
        <v>119</v>
      </c>
      <c r="BE4978" t="s">
        <v>173</v>
      </c>
      <c r="BF4978">
        <v>1</v>
      </c>
      <c r="BG4978">
        <v>0</v>
      </c>
      <c r="BH4978">
        <v>0</v>
      </c>
      <c r="BI4978">
        <v>1</v>
      </c>
      <c r="BJ4978">
        <v>3</v>
      </c>
      <c r="BK4978">
        <v>30</v>
      </c>
      <c r="BL4978">
        <v>96.4</v>
      </c>
      <c r="BM4978">
        <v>69.400000000000006</v>
      </c>
      <c r="BN4978">
        <v>3600</v>
      </c>
      <c r="BO4978">
        <v>0</v>
      </c>
      <c r="BP4978">
        <v>65.3</v>
      </c>
      <c r="BQ4978">
        <v>67.900000000000006</v>
      </c>
      <c r="BR4978">
        <v>90.1</v>
      </c>
      <c r="BS4978">
        <v>68.3</v>
      </c>
      <c r="BT4978">
        <v>450</v>
      </c>
      <c r="BU4978">
        <v>95</v>
      </c>
      <c r="BV4978">
        <v>1169</v>
      </c>
      <c r="BW4978">
        <v>90</v>
      </c>
      <c r="BX4978">
        <v>3498</v>
      </c>
      <c r="BY4978">
        <v>4200</v>
      </c>
      <c r="BZ4978">
        <v>0</v>
      </c>
      <c r="CA4978">
        <v>0</v>
      </c>
      <c r="CB4978">
        <v>0</v>
      </c>
      <c r="CC4978">
        <v>67.320999999999998</v>
      </c>
      <c r="CD4978">
        <v>50.441000000000003</v>
      </c>
      <c r="CE4978">
        <v>67.257999999999996</v>
      </c>
      <c r="CF4978">
        <v>50.720999999999997</v>
      </c>
    </row>
    <row r="4979" spans="1:84" x14ac:dyDescent="0.25">
      <c r="A4979" s="1">
        <v>45617</v>
      </c>
      <c r="B4979" s="2">
        <v>0.85092746527777785</v>
      </c>
      <c r="C4979">
        <v>1419.4</v>
      </c>
      <c r="D4979">
        <v>15135.66</v>
      </c>
      <c r="E4979" s="62">
        <f t="shared" si="12"/>
        <v>1.6428240740740743E-2</v>
      </c>
      <c r="F4979">
        <v>119.55</v>
      </c>
      <c r="G4979">
        <v>7.6050000000000004</v>
      </c>
      <c r="H4979">
        <v>908.8</v>
      </c>
      <c r="I4979">
        <v>1280.5999999999999</v>
      </c>
      <c r="J4979">
        <v>0</v>
      </c>
      <c r="K4979">
        <v>60</v>
      </c>
      <c r="L4979">
        <v>909.2</v>
      </c>
      <c r="M4979">
        <v>0.99960000000000004</v>
      </c>
      <c r="N4979">
        <v>1.5308349999999999</v>
      </c>
      <c r="O4979">
        <v>1.4384779999999999</v>
      </c>
      <c r="P4979">
        <v>15134</v>
      </c>
      <c r="Q4979">
        <v>15.175000000000001</v>
      </c>
      <c r="R4979">
        <v>0</v>
      </c>
      <c r="S4979">
        <v>0</v>
      </c>
      <c r="T4979">
        <v>2</v>
      </c>
      <c r="U4979" t="s">
        <v>176</v>
      </c>
      <c r="V4979">
        <v>66.827777999999995</v>
      </c>
      <c r="W4979">
        <v>58.746893</v>
      </c>
      <c r="X4979">
        <v>59.297348</v>
      </c>
      <c r="Y4979">
        <v>105.709999</v>
      </c>
      <c r="Z4979">
        <v>66.993263999999996</v>
      </c>
      <c r="AA4979">
        <v>5.0000000000000001E-3</v>
      </c>
      <c r="AB4979">
        <v>0</v>
      </c>
      <c r="AC4979">
        <v>0.11700000000000001</v>
      </c>
      <c r="AD4979">
        <v>3.5999999999999997E-2</v>
      </c>
      <c r="AE4979">
        <v>2.7E-2</v>
      </c>
      <c r="AF4979">
        <v>0</v>
      </c>
      <c r="AG4979">
        <v>0</v>
      </c>
      <c r="AH4979">
        <v>8.3331049999999998</v>
      </c>
      <c r="AI4979">
        <v>60.722541999999997</v>
      </c>
      <c r="AJ4979">
        <v>3.8459E-2</v>
      </c>
      <c r="AK4979">
        <v>386.11489999999998</v>
      </c>
      <c r="AL4979">
        <v>46.291291000000001</v>
      </c>
      <c r="AM4979">
        <v>6.6534769999999996</v>
      </c>
      <c r="AN4979">
        <v>151.60377500000001</v>
      </c>
      <c r="AO4979">
        <v>0</v>
      </c>
      <c r="AP4979">
        <v>5.0000000000000001E-3</v>
      </c>
      <c r="AQ4979">
        <v>0</v>
      </c>
      <c r="AR4979">
        <v>0</v>
      </c>
      <c r="AS4979">
        <v>79.900002000000001</v>
      </c>
      <c r="AT4979">
        <v>72.933334000000002</v>
      </c>
      <c r="AU4979">
        <v>63.099997999999999</v>
      </c>
      <c r="AV4979">
        <v>62.133333</v>
      </c>
      <c r="AW4979">
        <v>61.700001</v>
      </c>
      <c r="AX4979">
        <v>61.200001</v>
      </c>
      <c r="AY4979">
        <v>125</v>
      </c>
      <c r="AZ4979">
        <v>140</v>
      </c>
      <c r="BA4979">
        <v>63.2</v>
      </c>
      <c r="BB4979">
        <v>75.7</v>
      </c>
      <c r="BC4979">
        <v>8.9</v>
      </c>
      <c r="BD4979">
        <v>119</v>
      </c>
      <c r="BE4979" t="s">
        <v>173</v>
      </c>
      <c r="BF4979">
        <v>1</v>
      </c>
      <c r="BG4979">
        <v>0</v>
      </c>
      <c r="BH4979">
        <v>0</v>
      </c>
      <c r="BI4979">
        <v>1</v>
      </c>
      <c r="BJ4979">
        <v>3</v>
      </c>
      <c r="BK4979">
        <v>30</v>
      </c>
      <c r="BL4979">
        <v>96.4</v>
      </c>
      <c r="BM4979">
        <v>69.900000000000006</v>
      </c>
      <c r="BN4979">
        <v>3600</v>
      </c>
      <c r="BO4979">
        <v>0</v>
      </c>
      <c r="BP4979">
        <v>65.400000000000006</v>
      </c>
      <c r="BQ4979">
        <v>67.900000000000006</v>
      </c>
      <c r="BR4979">
        <v>90</v>
      </c>
      <c r="BS4979">
        <v>68.3</v>
      </c>
      <c r="BT4979">
        <v>450</v>
      </c>
      <c r="BU4979">
        <v>95</v>
      </c>
      <c r="BV4979">
        <v>1169</v>
      </c>
      <c r="BW4979">
        <v>90</v>
      </c>
      <c r="BX4979">
        <v>3498</v>
      </c>
      <c r="BY4979">
        <v>4200</v>
      </c>
      <c r="BZ4979">
        <v>0</v>
      </c>
      <c r="CA4979">
        <v>0</v>
      </c>
      <c r="CB4979">
        <v>0</v>
      </c>
      <c r="CC4979">
        <v>67.320999999999998</v>
      </c>
      <c r="CD4979">
        <v>50.436999999999998</v>
      </c>
      <c r="CE4979">
        <v>67.257999999999996</v>
      </c>
      <c r="CF4979">
        <v>50.718000000000004</v>
      </c>
    </row>
    <row r="4980" spans="1:84" x14ac:dyDescent="0.25">
      <c r="A4980" s="1">
        <v>45617</v>
      </c>
      <c r="B4980" s="2">
        <v>0.85096218749999997</v>
      </c>
      <c r="C4980">
        <v>1422.4</v>
      </c>
      <c r="D4980">
        <v>15138.66</v>
      </c>
      <c r="E4980" s="62">
        <f t="shared" si="12"/>
        <v>1.6462962962962964E-2</v>
      </c>
      <c r="F4980">
        <v>119.55</v>
      </c>
      <c r="G4980">
        <v>7.6040000000000001</v>
      </c>
      <c r="H4980">
        <v>908.7</v>
      </c>
      <c r="I4980">
        <v>1281.4000000000001</v>
      </c>
      <c r="J4980">
        <v>0</v>
      </c>
      <c r="K4980">
        <v>60.002000000000002</v>
      </c>
      <c r="L4980">
        <v>909.1</v>
      </c>
      <c r="M4980">
        <v>0.99960000000000004</v>
      </c>
      <c r="N4980">
        <v>1.523409</v>
      </c>
      <c r="O4980">
        <v>1.4384779999999999</v>
      </c>
      <c r="P4980">
        <v>15137</v>
      </c>
      <c r="Q4980">
        <v>15.175000000000001</v>
      </c>
      <c r="R4980">
        <v>0</v>
      </c>
      <c r="S4980">
        <v>0</v>
      </c>
      <c r="T4980">
        <v>2</v>
      </c>
      <c r="U4980" t="s">
        <v>176</v>
      </c>
      <c r="V4980">
        <v>66.822221999999996</v>
      </c>
      <c r="W4980">
        <v>58.757396</v>
      </c>
      <c r="X4980">
        <v>59.312859000000003</v>
      </c>
      <c r="Y4980">
        <v>105.709999</v>
      </c>
      <c r="Z4980">
        <v>66.996530000000007</v>
      </c>
      <c r="AA4980">
        <v>5.0000000000000001E-3</v>
      </c>
      <c r="AB4980">
        <v>0</v>
      </c>
      <c r="AC4980">
        <v>0.11700000000000001</v>
      </c>
      <c r="AD4980">
        <v>3.5999999999999997E-2</v>
      </c>
      <c r="AE4980">
        <v>2.9000000000000001E-2</v>
      </c>
      <c r="AF4980">
        <v>0</v>
      </c>
      <c r="AG4980">
        <v>0</v>
      </c>
      <c r="AH4980">
        <v>8.3331499999999998</v>
      </c>
      <c r="AI4980">
        <v>60.727688000000001</v>
      </c>
      <c r="AJ4980">
        <v>3.8459E-2</v>
      </c>
      <c r="AK4980">
        <v>386.11489999999998</v>
      </c>
      <c r="AL4980">
        <v>46.291291000000001</v>
      </c>
      <c r="AM4980">
        <v>6.6524270000000003</v>
      </c>
      <c r="AN4980">
        <v>151.60368299999999</v>
      </c>
      <c r="AO4980">
        <v>0</v>
      </c>
      <c r="AP4980">
        <v>5.0000000000000001E-3</v>
      </c>
      <c r="AQ4980">
        <v>0</v>
      </c>
      <c r="AR4980">
        <v>0</v>
      </c>
      <c r="AS4980">
        <v>79.833336000000003</v>
      </c>
      <c r="AT4980">
        <v>72.966667000000001</v>
      </c>
      <c r="AU4980">
        <v>63.099997999999999</v>
      </c>
      <c r="AV4980">
        <v>62.099997999999999</v>
      </c>
      <c r="AW4980">
        <v>61.700001</v>
      </c>
      <c r="AX4980">
        <v>61.233333999999999</v>
      </c>
      <c r="AY4980">
        <v>125</v>
      </c>
      <c r="AZ4980">
        <v>140</v>
      </c>
      <c r="BA4980">
        <v>63.2</v>
      </c>
      <c r="BB4980">
        <v>75.7</v>
      </c>
      <c r="BC4980">
        <v>8.9</v>
      </c>
      <c r="BD4980">
        <v>119</v>
      </c>
      <c r="BE4980" t="s">
        <v>173</v>
      </c>
      <c r="BF4980">
        <v>1</v>
      </c>
      <c r="BG4980">
        <v>0</v>
      </c>
      <c r="BH4980">
        <v>0</v>
      </c>
      <c r="BI4980">
        <v>1</v>
      </c>
      <c r="BJ4980">
        <v>3</v>
      </c>
      <c r="BK4980">
        <v>30</v>
      </c>
      <c r="BL4980">
        <v>96.3</v>
      </c>
      <c r="BM4980">
        <v>70.7</v>
      </c>
      <c r="BN4980">
        <v>3600</v>
      </c>
      <c r="BO4980">
        <v>0</v>
      </c>
      <c r="BP4980">
        <v>65.400000000000006</v>
      </c>
      <c r="BQ4980">
        <v>67.900000000000006</v>
      </c>
      <c r="BR4980">
        <v>90</v>
      </c>
      <c r="BS4980">
        <v>68.3</v>
      </c>
      <c r="BT4980">
        <v>450</v>
      </c>
      <c r="BU4980">
        <v>95</v>
      </c>
      <c r="BV4980">
        <v>1169</v>
      </c>
      <c r="BW4980">
        <v>90</v>
      </c>
      <c r="BX4980">
        <v>3498</v>
      </c>
      <c r="BY4980">
        <v>4200</v>
      </c>
      <c r="BZ4980">
        <v>0</v>
      </c>
      <c r="CA4980">
        <v>0</v>
      </c>
      <c r="CB4980">
        <v>0</v>
      </c>
      <c r="CC4980">
        <v>67.320999999999998</v>
      </c>
      <c r="CD4980">
        <v>50.433</v>
      </c>
      <c r="CE4980">
        <v>67.257000000000005</v>
      </c>
      <c r="CF4980">
        <v>50.713999999999999</v>
      </c>
    </row>
    <row r="4981" spans="1:84" x14ac:dyDescent="0.25">
      <c r="A4981" s="1">
        <v>45617</v>
      </c>
      <c r="B4981" s="2">
        <v>0.85099690972222219</v>
      </c>
      <c r="C4981">
        <v>1425.4</v>
      </c>
      <c r="D4981">
        <v>15141.66</v>
      </c>
      <c r="E4981" s="62">
        <f t="shared" si="12"/>
        <v>1.6497685185185188E-2</v>
      </c>
      <c r="F4981">
        <v>119.55</v>
      </c>
      <c r="G4981">
        <v>7.6050000000000004</v>
      </c>
      <c r="H4981">
        <v>908.8</v>
      </c>
      <c r="I4981">
        <v>1282.0999999999999</v>
      </c>
      <c r="J4981">
        <v>0</v>
      </c>
      <c r="K4981">
        <v>60</v>
      </c>
      <c r="L4981">
        <v>909.2</v>
      </c>
      <c r="M4981">
        <v>0.99960000000000004</v>
      </c>
      <c r="N4981">
        <v>1.5286</v>
      </c>
      <c r="O4981">
        <v>1.4389799999999999</v>
      </c>
      <c r="P4981">
        <v>15140</v>
      </c>
      <c r="Q4981">
        <v>15.175000000000001</v>
      </c>
      <c r="R4981">
        <v>0</v>
      </c>
      <c r="S4981">
        <v>0</v>
      </c>
      <c r="T4981">
        <v>2</v>
      </c>
      <c r="U4981" t="s">
        <v>176</v>
      </c>
      <c r="V4981">
        <v>66.794443999999999</v>
      </c>
      <c r="W4981">
        <v>58.767603000000001</v>
      </c>
      <c r="X4981">
        <v>59.325512000000003</v>
      </c>
      <c r="Y4981">
        <v>105.709999</v>
      </c>
      <c r="Z4981">
        <v>66.999796000000003</v>
      </c>
      <c r="AA4981">
        <v>5.0000000000000001E-3</v>
      </c>
      <c r="AB4981">
        <v>0</v>
      </c>
      <c r="AC4981">
        <v>0.11799999999999999</v>
      </c>
      <c r="AD4981">
        <v>3.5000000000000003E-2</v>
      </c>
      <c r="AE4981">
        <v>2.9000000000000001E-2</v>
      </c>
      <c r="AF4981">
        <v>0</v>
      </c>
      <c r="AG4981">
        <v>0</v>
      </c>
      <c r="AH4981">
        <v>8.3332169999999994</v>
      </c>
      <c r="AI4981">
        <v>60.727055</v>
      </c>
      <c r="AJ4981">
        <v>3.8459E-2</v>
      </c>
      <c r="AK4981">
        <v>386.11489999999998</v>
      </c>
      <c r="AL4981">
        <v>46.291291000000001</v>
      </c>
      <c r="AM4981">
        <v>6.6493229999999999</v>
      </c>
      <c r="AN4981">
        <v>151.60346999999999</v>
      </c>
      <c r="AO4981">
        <v>0</v>
      </c>
      <c r="AP4981">
        <v>5.0000000000000001E-3</v>
      </c>
      <c r="AQ4981">
        <v>0</v>
      </c>
      <c r="AR4981">
        <v>0</v>
      </c>
      <c r="AS4981">
        <v>79.699996999999996</v>
      </c>
      <c r="AT4981">
        <v>73</v>
      </c>
      <c r="AU4981">
        <v>63.099997999999999</v>
      </c>
      <c r="AV4981">
        <v>62.099997999999999</v>
      </c>
      <c r="AW4981">
        <v>61.666666999999997</v>
      </c>
      <c r="AX4981">
        <v>61.200001</v>
      </c>
      <c r="AY4981">
        <v>125</v>
      </c>
      <c r="AZ4981">
        <v>140</v>
      </c>
      <c r="BA4981">
        <v>63.2</v>
      </c>
      <c r="BB4981">
        <v>75.8</v>
      </c>
      <c r="BC4981">
        <v>8.9</v>
      </c>
      <c r="BD4981">
        <v>119</v>
      </c>
      <c r="BE4981" t="s">
        <v>173</v>
      </c>
      <c r="BF4981">
        <v>1</v>
      </c>
      <c r="BG4981">
        <v>0</v>
      </c>
      <c r="BH4981">
        <v>0</v>
      </c>
      <c r="BI4981">
        <v>1</v>
      </c>
      <c r="BJ4981">
        <v>3</v>
      </c>
      <c r="BK4981">
        <v>30</v>
      </c>
      <c r="BL4981">
        <v>96.3</v>
      </c>
      <c r="BM4981">
        <v>71.400000000000006</v>
      </c>
      <c r="BN4981">
        <v>3600</v>
      </c>
      <c r="BO4981">
        <v>0</v>
      </c>
      <c r="BP4981">
        <v>65.400000000000006</v>
      </c>
      <c r="BQ4981">
        <v>67.900000000000006</v>
      </c>
      <c r="BR4981">
        <v>90</v>
      </c>
      <c r="BS4981">
        <v>68.3</v>
      </c>
      <c r="BT4981">
        <v>450</v>
      </c>
      <c r="BU4981">
        <v>95</v>
      </c>
      <c r="BV4981">
        <v>1169</v>
      </c>
      <c r="BW4981">
        <v>90</v>
      </c>
      <c r="BX4981">
        <v>3498</v>
      </c>
      <c r="BY4981">
        <v>4200</v>
      </c>
      <c r="BZ4981">
        <v>0</v>
      </c>
      <c r="CA4981">
        <v>0</v>
      </c>
      <c r="CB4981">
        <v>0</v>
      </c>
      <c r="CC4981">
        <v>67.319999999999993</v>
      </c>
      <c r="CD4981">
        <v>50.429000000000002</v>
      </c>
      <c r="CE4981">
        <v>67.257000000000005</v>
      </c>
      <c r="CF4981">
        <v>50.71</v>
      </c>
    </row>
    <row r="4982" spans="1:84" x14ac:dyDescent="0.25">
      <c r="A4982" s="1">
        <v>45617</v>
      </c>
      <c r="B4982" s="2">
        <v>0.85103164351851857</v>
      </c>
      <c r="C4982">
        <v>1428.4</v>
      </c>
      <c r="D4982">
        <v>15144.66</v>
      </c>
      <c r="E4982" s="62">
        <f t="shared" si="12"/>
        <v>1.6532407407407409E-2</v>
      </c>
      <c r="F4982">
        <v>119.55</v>
      </c>
      <c r="G4982">
        <v>7.6059999999999999</v>
      </c>
      <c r="H4982">
        <v>908.9</v>
      </c>
      <c r="I4982">
        <v>1282.9000000000001</v>
      </c>
      <c r="J4982">
        <v>0</v>
      </c>
      <c r="K4982">
        <v>60.003</v>
      </c>
      <c r="L4982">
        <v>909.3</v>
      </c>
      <c r="M4982">
        <v>0.99960000000000004</v>
      </c>
      <c r="N4982">
        <v>1.5387850000000001</v>
      </c>
      <c r="O4982">
        <v>1.440067</v>
      </c>
      <c r="P4982">
        <v>15143</v>
      </c>
      <c r="Q4982">
        <v>15.175000000000001</v>
      </c>
      <c r="R4982">
        <v>0</v>
      </c>
      <c r="S4982">
        <v>0</v>
      </c>
      <c r="T4982">
        <v>2</v>
      </c>
      <c r="U4982" t="s">
        <v>176</v>
      </c>
      <c r="V4982">
        <v>66.833332999999996</v>
      </c>
      <c r="W4982">
        <v>58.776626999999998</v>
      </c>
      <c r="X4982">
        <v>59.333266999999999</v>
      </c>
      <c r="Y4982">
        <v>105.696668</v>
      </c>
      <c r="Z4982">
        <v>67.004287000000005</v>
      </c>
      <c r="AA4982">
        <v>5.0000000000000001E-3</v>
      </c>
      <c r="AB4982">
        <v>0</v>
      </c>
      <c r="AC4982">
        <v>0.125</v>
      </c>
      <c r="AD4982">
        <v>3.3000000000000002E-2</v>
      </c>
      <c r="AE4982">
        <v>2.9000000000000001E-2</v>
      </c>
      <c r="AF4982">
        <v>0</v>
      </c>
      <c r="AG4982">
        <v>0</v>
      </c>
      <c r="AH4982">
        <v>8.3333750000000002</v>
      </c>
      <c r="AI4982">
        <v>60.717540999999997</v>
      </c>
      <c r="AJ4982">
        <v>3.8459E-2</v>
      </c>
      <c r="AK4982">
        <v>386.11489999999998</v>
      </c>
      <c r="AL4982">
        <v>46.291291000000001</v>
      </c>
      <c r="AM4982">
        <v>6.6505510000000001</v>
      </c>
      <c r="AN4982">
        <v>151.60328699999999</v>
      </c>
      <c r="AO4982">
        <v>0</v>
      </c>
      <c r="AP4982">
        <v>5.0000000000000001E-3</v>
      </c>
      <c r="AQ4982">
        <v>0</v>
      </c>
      <c r="AR4982">
        <v>0</v>
      </c>
      <c r="AS4982">
        <v>79.766667999999996</v>
      </c>
      <c r="AT4982">
        <v>73.033332999999999</v>
      </c>
      <c r="AU4982">
        <v>63.133333</v>
      </c>
      <c r="AV4982">
        <v>62.133333</v>
      </c>
      <c r="AW4982">
        <v>61.700001</v>
      </c>
      <c r="AX4982">
        <v>61.233333999999999</v>
      </c>
      <c r="AY4982">
        <v>125</v>
      </c>
      <c r="AZ4982">
        <v>140</v>
      </c>
      <c r="BA4982">
        <v>63.2</v>
      </c>
      <c r="BB4982">
        <v>75.8</v>
      </c>
      <c r="BC4982">
        <v>8.9</v>
      </c>
      <c r="BD4982">
        <v>119</v>
      </c>
      <c r="BE4982" t="s">
        <v>173</v>
      </c>
      <c r="BF4982">
        <v>1</v>
      </c>
      <c r="BG4982">
        <v>0</v>
      </c>
      <c r="BH4982">
        <v>0</v>
      </c>
      <c r="BI4982">
        <v>1</v>
      </c>
      <c r="BJ4982">
        <v>3</v>
      </c>
      <c r="BK4982">
        <v>30</v>
      </c>
      <c r="BL4982">
        <v>96.2</v>
      </c>
      <c r="BM4982">
        <v>71.5</v>
      </c>
      <c r="BN4982">
        <v>3600</v>
      </c>
      <c r="BO4982">
        <v>0</v>
      </c>
      <c r="BP4982">
        <v>65.400000000000006</v>
      </c>
      <c r="BQ4982">
        <v>67.900000000000006</v>
      </c>
      <c r="BR4982">
        <v>89.9</v>
      </c>
      <c r="BS4982">
        <v>68.3</v>
      </c>
      <c r="BT4982">
        <v>450</v>
      </c>
      <c r="BU4982">
        <v>95</v>
      </c>
      <c r="BV4982">
        <v>1169</v>
      </c>
      <c r="BW4982">
        <v>90</v>
      </c>
      <c r="BX4982">
        <v>3498</v>
      </c>
      <c r="BY4982">
        <v>4200</v>
      </c>
      <c r="BZ4982">
        <v>0</v>
      </c>
      <c r="CA4982">
        <v>0</v>
      </c>
      <c r="CB4982">
        <v>0</v>
      </c>
      <c r="CC4982">
        <v>67.319999999999993</v>
      </c>
      <c r="CD4982">
        <v>50.424999999999997</v>
      </c>
      <c r="CE4982">
        <v>67.257000000000005</v>
      </c>
      <c r="CF4982">
        <v>50.707000000000001</v>
      </c>
    </row>
    <row r="4983" spans="1:84" x14ac:dyDescent="0.25">
      <c r="A4983" s="1">
        <v>45617</v>
      </c>
      <c r="B4983" s="2">
        <v>0.85106636574074079</v>
      </c>
      <c r="C4983">
        <v>1431.4</v>
      </c>
      <c r="D4983">
        <v>15147.66</v>
      </c>
      <c r="E4983" s="62">
        <f t="shared" si="12"/>
        <v>1.6567129629629633E-2</v>
      </c>
      <c r="F4983">
        <v>119.54</v>
      </c>
      <c r="G4983">
        <v>7.6079999999999997</v>
      </c>
      <c r="H4983">
        <v>909</v>
      </c>
      <c r="I4983">
        <v>1283.7</v>
      </c>
      <c r="J4983">
        <v>0</v>
      </c>
      <c r="K4983">
        <v>60</v>
      </c>
      <c r="L4983">
        <v>909.4</v>
      </c>
      <c r="M4983">
        <v>0.99960000000000004</v>
      </c>
      <c r="N4983">
        <v>1.5277339999999999</v>
      </c>
      <c r="O4983">
        <v>1.437929</v>
      </c>
      <c r="P4983">
        <v>15146</v>
      </c>
      <c r="Q4983">
        <v>15.175000000000001</v>
      </c>
      <c r="R4983">
        <v>0</v>
      </c>
      <c r="S4983">
        <v>0</v>
      </c>
      <c r="T4983">
        <v>2</v>
      </c>
      <c r="U4983" t="s">
        <v>176</v>
      </c>
      <c r="V4983">
        <v>66.816666999999995</v>
      </c>
      <c r="W4983">
        <v>58.785058999999997</v>
      </c>
      <c r="X4983">
        <v>59.339388</v>
      </c>
      <c r="Y4983">
        <v>105.69000200000001</v>
      </c>
      <c r="Z4983">
        <v>67.008369000000002</v>
      </c>
      <c r="AA4983">
        <v>5.0000000000000001E-3</v>
      </c>
      <c r="AB4983">
        <v>0</v>
      </c>
      <c r="AC4983">
        <v>0.124</v>
      </c>
      <c r="AD4983">
        <v>3.2000000000000001E-2</v>
      </c>
      <c r="AE4983">
        <v>3.2000000000000001E-2</v>
      </c>
      <c r="AF4983">
        <v>1E-3</v>
      </c>
      <c r="AG4983">
        <v>0</v>
      </c>
      <c r="AH4983">
        <v>8.3332470000000001</v>
      </c>
      <c r="AI4983">
        <v>60.741970000000002</v>
      </c>
      <c r="AJ4983">
        <v>3.8459E-2</v>
      </c>
      <c r="AK4983">
        <v>386.11489999999998</v>
      </c>
      <c r="AL4983">
        <v>46.291291000000001</v>
      </c>
      <c r="AM4983">
        <v>6.6516609999999998</v>
      </c>
      <c r="AN4983">
        <v>151.60316499999999</v>
      </c>
      <c r="AO4983">
        <v>0</v>
      </c>
      <c r="AP4983">
        <v>5.0000000000000001E-3</v>
      </c>
      <c r="AQ4983">
        <v>0</v>
      </c>
      <c r="AR4983">
        <v>0</v>
      </c>
      <c r="AS4983">
        <v>79.800003000000004</v>
      </c>
      <c r="AT4983">
        <v>73.033332999999999</v>
      </c>
      <c r="AU4983">
        <v>63.099997999999999</v>
      </c>
      <c r="AV4983">
        <v>62.099997999999999</v>
      </c>
      <c r="AW4983">
        <v>61.666666999999997</v>
      </c>
      <c r="AX4983">
        <v>61.200001</v>
      </c>
      <c r="AY4983">
        <v>125</v>
      </c>
      <c r="AZ4983">
        <v>140</v>
      </c>
      <c r="BA4983">
        <v>63.2</v>
      </c>
      <c r="BB4983">
        <v>75.8</v>
      </c>
      <c r="BC4983">
        <v>8.9</v>
      </c>
      <c r="BD4983">
        <v>119</v>
      </c>
      <c r="BE4983" t="s">
        <v>173</v>
      </c>
      <c r="BF4983">
        <v>1</v>
      </c>
      <c r="BG4983">
        <v>0</v>
      </c>
      <c r="BH4983">
        <v>0</v>
      </c>
      <c r="BI4983">
        <v>1</v>
      </c>
      <c r="BJ4983">
        <v>3</v>
      </c>
      <c r="BK4983">
        <v>30</v>
      </c>
      <c r="BL4983">
        <v>96.1</v>
      </c>
      <c r="BM4983">
        <v>71.099999999999994</v>
      </c>
      <c r="BN4983">
        <v>3600</v>
      </c>
      <c r="BO4983">
        <v>0</v>
      </c>
      <c r="BP4983">
        <v>65.400000000000006</v>
      </c>
      <c r="BQ4983">
        <v>67.900000000000006</v>
      </c>
      <c r="BR4983">
        <v>89.9</v>
      </c>
      <c r="BS4983">
        <v>68.3</v>
      </c>
      <c r="BT4983">
        <v>450</v>
      </c>
      <c r="BU4983">
        <v>95</v>
      </c>
      <c r="BV4983">
        <v>1172</v>
      </c>
      <c r="BW4983">
        <v>90</v>
      </c>
      <c r="BX4983">
        <v>3498</v>
      </c>
      <c r="BY4983">
        <v>4200</v>
      </c>
      <c r="BZ4983">
        <v>0</v>
      </c>
      <c r="CA4983">
        <v>0</v>
      </c>
      <c r="CB4983">
        <v>0</v>
      </c>
      <c r="CC4983">
        <v>67.319999999999993</v>
      </c>
      <c r="CD4983">
        <v>50.420999999999999</v>
      </c>
      <c r="CE4983">
        <v>67.257000000000005</v>
      </c>
      <c r="CF4983">
        <v>50.703000000000003</v>
      </c>
    </row>
    <row r="4984" spans="1:84" x14ac:dyDescent="0.25">
      <c r="A4984" s="1">
        <v>45617</v>
      </c>
      <c r="B4984" s="2">
        <v>0.85110108796296302</v>
      </c>
      <c r="C4984">
        <v>1434.4</v>
      </c>
      <c r="D4984">
        <v>15150.66</v>
      </c>
      <c r="E4984" s="62">
        <f t="shared" si="12"/>
        <v>1.6601851851851854E-2</v>
      </c>
      <c r="F4984">
        <v>119.54</v>
      </c>
      <c r="G4984">
        <v>7.6050000000000004</v>
      </c>
      <c r="H4984">
        <v>908.8</v>
      </c>
      <c r="I4984">
        <v>1284.4000000000001</v>
      </c>
      <c r="J4984">
        <v>0</v>
      </c>
      <c r="K4984">
        <v>60</v>
      </c>
      <c r="L4984">
        <v>909.2</v>
      </c>
      <c r="M4984">
        <v>0.99960000000000004</v>
      </c>
      <c r="N4984">
        <v>1.5292570000000001</v>
      </c>
      <c r="O4984">
        <v>1.437594</v>
      </c>
      <c r="P4984">
        <v>15149</v>
      </c>
      <c r="Q4984">
        <v>15.175000000000001</v>
      </c>
      <c r="R4984">
        <v>0</v>
      </c>
      <c r="S4984">
        <v>0</v>
      </c>
      <c r="T4984">
        <v>2</v>
      </c>
      <c r="U4984" t="s">
        <v>176</v>
      </c>
      <c r="V4984">
        <v>66.838888999999995</v>
      </c>
      <c r="W4984">
        <v>58.792454999999997</v>
      </c>
      <c r="X4984">
        <v>59.345101</v>
      </c>
      <c r="Y4984">
        <v>105.66999800000001</v>
      </c>
      <c r="Z4984">
        <v>67.010409999999993</v>
      </c>
      <c r="AA4984">
        <v>5.0000000000000001E-3</v>
      </c>
      <c r="AB4984">
        <v>0</v>
      </c>
      <c r="AC4984">
        <v>0.124</v>
      </c>
      <c r="AD4984">
        <v>0.03</v>
      </c>
      <c r="AE4984">
        <v>3.4000000000000002E-2</v>
      </c>
      <c r="AF4984">
        <v>0</v>
      </c>
      <c r="AG4984">
        <v>0</v>
      </c>
      <c r="AH4984">
        <v>8.3332099999999993</v>
      </c>
      <c r="AI4984">
        <v>60.755370999999997</v>
      </c>
      <c r="AJ4984">
        <v>3.8459E-2</v>
      </c>
      <c r="AK4984">
        <v>386.11489999999998</v>
      </c>
      <c r="AL4984">
        <v>46.291291000000001</v>
      </c>
      <c r="AM4984">
        <v>6.6523250000000003</v>
      </c>
      <c r="AN4984">
        <v>151.60299699999999</v>
      </c>
      <c r="AO4984">
        <v>0</v>
      </c>
      <c r="AP4984">
        <v>5.0000000000000001E-3</v>
      </c>
      <c r="AQ4984">
        <v>0</v>
      </c>
      <c r="AR4984">
        <v>0</v>
      </c>
      <c r="AS4984">
        <v>79.800003000000004</v>
      </c>
      <c r="AT4984">
        <v>73.099997999999999</v>
      </c>
      <c r="AU4984">
        <v>63.133333</v>
      </c>
      <c r="AV4984">
        <v>62.133333</v>
      </c>
      <c r="AW4984">
        <v>61.666666999999997</v>
      </c>
      <c r="AX4984">
        <v>61.200001</v>
      </c>
      <c r="AY4984">
        <v>125</v>
      </c>
      <c r="AZ4984">
        <v>140</v>
      </c>
      <c r="BA4984">
        <v>63.1</v>
      </c>
      <c r="BB4984">
        <v>75.900000000000006</v>
      </c>
      <c r="BC4984">
        <v>8.9</v>
      </c>
      <c r="BD4984">
        <v>119</v>
      </c>
      <c r="BE4984" t="s">
        <v>173</v>
      </c>
      <c r="BF4984">
        <v>1</v>
      </c>
      <c r="BG4984">
        <v>0</v>
      </c>
      <c r="BH4984">
        <v>0</v>
      </c>
      <c r="BI4984">
        <v>1</v>
      </c>
      <c r="BJ4984">
        <v>3</v>
      </c>
      <c r="BK4984">
        <v>30</v>
      </c>
      <c r="BL4984">
        <v>96.1</v>
      </c>
      <c r="BM4984">
        <v>70.5</v>
      </c>
      <c r="BN4984">
        <v>3600</v>
      </c>
      <c r="BO4984">
        <v>0</v>
      </c>
      <c r="BP4984">
        <v>65.400000000000006</v>
      </c>
      <c r="BQ4984">
        <v>67.900000000000006</v>
      </c>
      <c r="BR4984">
        <v>89.9</v>
      </c>
      <c r="BS4984">
        <v>68.3</v>
      </c>
      <c r="BT4984">
        <v>450</v>
      </c>
      <c r="BU4984">
        <v>95</v>
      </c>
      <c r="BV4984">
        <v>1172</v>
      </c>
      <c r="BW4984">
        <v>90</v>
      </c>
      <c r="BX4984">
        <v>3498</v>
      </c>
      <c r="BY4984">
        <v>4200</v>
      </c>
      <c r="BZ4984">
        <v>0</v>
      </c>
      <c r="CA4984">
        <v>0</v>
      </c>
      <c r="CB4984">
        <v>0</v>
      </c>
      <c r="CC4984">
        <v>67.319999999999993</v>
      </c>
      <c r="CD4984">
        <v>50.417000000000002</v>
      </c>
      <c r="CE4984">
        <v>67.256</v>
      </c>
      <c r="CF4984">
        <v>50.7</v>
      </c>
    </row>
    <row r="4985" spans="1:84" x14ac:dyDescent="0.25">
      <c r="A4985" s="1">
        <v>45617</v>
      </c>
      <c r="B4985" s="2">
        <v>0.85113581018518525</v>
      </c>
      <c r="C4985">
        <v>1437.4</v>
      </c>
      <c r="D4985">
        <v>15153.66</v>
      </c>
      <c r="E4985" s="62">
        <f t="shared" si="12"/>
        <v>1.6636574074074074E-2</v>
      </c>
      <c r="F4985">
        <v>119.55</v>
      </c>
      <c r="G4985">
        <v>7.6040000000000001</v>
      </c>
      <c r="H4985">
        <v>908.7</v>
      </c>
      <c r="I4985">
        <v>1285.2</v>
      </c>
      <c r="J4985">
        <v>0</v>
      </c>
      <c r="K4985">
        <v>60</v>
      </c>
      <c r="L4985">
        <v>909.1</v>
      </c>
      <c r="M4985">
        <v>0.99960000000000004</v>
      </c>
      <c r="N4985">
        <v>1.5310360000000001</v>
      </c>
      <c r="O4985">
        <v>1.439481</v>
      </c>
      <c r="P4985">
        <v>15152</v>
      </c>
      <c r="Q4985">
        <v>15.175000000000001</v>
      </c>
      <c r="R4985">
        <v>0</v>
      </c>
      <c r="S4985">
        <v>0</v>
      </c>
      <c r="T4985">
        <v>2</v>
      </c>
      <c r="U4985" t="s">
        <v>176</v>
      </c>
      <c r="V4985">
        <v>66.861110999999994</v>
      </c>
      <c r="W4985">
        <v>58.799556000000003</v>
      </c>
      <c r="X4985">
        <v>59.348773999999999</v>
      </c>
      <c r="Y4985">
        <v>105.640002</v>
      </c>
      <c r="Z4985">
        <v>67.012450999999999</v>
      </c>
      <c r="AA4985">
        <v>5.0000000000000001E-3</v>
      </c>
      <c r="AB4985">
        <v>0</v>
      </c>
      <c r="AC4985">
        <v>0.125</v>
      </c>
      <c r="AD4985">
        <v>0.03</v>
      </c>
      <c r="AE4985">
        <v>3.4000000000000002E-2</v>
      </c>
      <c r="AF4985">
        <v>0</v>
      </c>
      <c r="AG4985">
        <v>0</v>
      </c>
      <c r="AH4985">
        <v>8.3331289999999996</v>
      </c>
      <c r="AI4985">
        <v>60.774901999999997</v>
      </c>
      <c r="AJ4985">
        <v>3.8459E-2</v>
      </c>
      <c r="AK4985">
        <v>386.11489999999998</v>
      </c>
      <c r="AL4985">
        <v>46.291291000000001</v>
      </c>
      <c r="AM4985">
        <v>6.6529720000000001</v>
      </c>
      <c r="AN4985">
        <v>151.60278299999999</v>
      </c>
      <c r="AO4985">
        <v>0</v>
      </c>
      <c r="AP4985">
        <v>5.0000000000000001E-3</v>
      </c>
      <c r="AQ4985">
        <v>0</v>
      </c>
      <c r="AR4985">
        <v>0</v>
      </c>
      <c r="AS4985">
        <v>79.800003000000004</v>
      </c>
      <c r="AT4985">
        <v>73.199996999999996</v>
      </c>
      <c r="AU4985">
        <v>63.099997999999999</v>
      </c>
      <c r="AV4985">
        <v>62.133333</v>
      </c>
      <c r="AW4985">
        <v>61.700001</v>
      </c>
      <c r="AX4985">
        <v>61.233333999999999</v>
      </c>
      <c r="AY4985">
        <v>125</v>
      </c>
      <c r="AZ4985">
        <v>140</v>
      </c>
      <c r="BA4985">
        <v>63.1</v>
      </c>
      <c r="BB4985">
        <v>75.900000000000006</v>
      </c>
      <c r="BC4985">
        <v>8.9</v>
      </c>
      <c r="BD4985">
        <v>119</v>
      </c>
      <c r="BE4985" t="s">
        <v>173</v>
      </c>
      <c r="BF4985">
        <v>1</v>
      </c>
      <c r="BG4985">
        <v>0</v>
      </c>
      <c r="BH4985">
        <v>0</v>
      </c>
      <c r="BI4985">
        <v>1</v>
      </c>
      <c r="BJ4985">
        <v>3</v>
      </c>
      <c r="BK4985">
        <v>30</v>
      </c>
      <c r="BL4985">
        <v>96.1</v>
      </c>
      <c r="BM4985">
        <v>70.2</v>
      </c>
      <c r="BN4985">
        <v>3600</v>
      </c>
      <c r="BO4985">
        <v>0</v>
      </c>
      <c r="BP4985">
        <v>65.400000000000006</v>
      </c>
      <c r="BQ4985">
        <v>67.900000000000006</v>
      </c>
      <c r="BR4985">
        <v>89.8</v>
      </c>
      <c r="BS4985">
        <v>68.3</v>
      </c>
      <c r="BT4985">
        <v>450</v>
      </c>
      <c r="BU4985">
        <v>95</v>
      </c>
      <c r="BV4985">
        <v>1172</v>
      </c>
      <c r="BW4985">
        <v>90</v>
      </c>
      <c r="BX4985">
        <v>3498</v>
      </c>
      <c r="BY4985">
        <v>4200</v>
      </c>
      <c r="BZ4985">
        <v>0</v>
      </c>
      <c r="CA4985">
        <v>0</v>
      </c>
      <c r="CB4985">
        <v>0</v>
      </c>
      <c r="CC4985">
        <v>67.319000000000003</v>
      </c>
      <c r="CD4985">
        <v>50.412999999999997</v>
      </c>
      <c r="CE4985">
        <v>67.256</v>
      </c>
      <c r="CF4985">
        <v>50.695999999999998</v>
      </c>
    </row>
    <row r="4986" spans="1:84" x14ac:dyDescent="0.25">
      <c r="A4986" s="1">
        <v>45617</v>
      </c>
      <c r="B4986" s="2">
        <v>0.85117053240740748</v>
      </c>
      <c r="C4986">
        <v>1440.4</v>
      </c>
      <c r="D4986">
        <v>15156.66</v>
      </c>
      <c r="E4986" s="62">
        <f t="shared" si="12"/>
        <v>1.6671296296296299E-2</v>
      </c>
      <c r="F4986">
        <v>119.56</v>
      </c>
      <c r="G4986">
        <v>7.6059999999999999</v>
      </c>
      <c r="H4986">
        <v>908.9</v>
      </c>
      <c r="I4986">
        <v>1285.9000000000001</v>
      </c>
      <c r="J4986">
        <v>0</v>
      </c>
      <c r="K4986">
        <v>60</v>
      </c>
      <c r="L4986">
        <v>909.3</v>
      </c>
      <c r="M4986">
        <v>0.99960000000000004</v>
      </c>
      <c r="N4986">
        <v>1.5285299999999999</v>
      </c>
      <c r="O4986">
        <v>1.440448</v>
      </c>
      <c r="P4986">
        <v>15155</v>
      </c>
      <c r="Q4986">
        <v>15.175000000000001</v>
      </c>
      <c r="R4986">
        <v>0</v>
      </c>
      <c r="S4986">
        <v>0</v>
      </c>
      <c r="T4986">
        <v>2</v>
      </c>
      <c r="U4986" t="s">
        <v>176</v>
      </c>
      <c r="V4986">
        <v>66.844443999999996</v>
      </c>
      <c r="W4986">
        <v>58.807099999999998</v>
      </c>
      <c r="X4986">
        <v>59.351630999999998</v>
      </c>
      <c r="Y4986">
        <v>105.620003</v>
      </c>
      <c r="Z4986">
        <v>67.016531999999998</v>
      </c>
      <c r="AA4986">
        <v>5.0000000000000001E-3</v>
      </c>
      <c r="AB4986">
        <v>0</v>
      </c>
      <c r="AC4986">
        <v>0.124</v>
      </c>
      <c r="AD4986">
        <v>3.1E-2</v>
      </c>
      <c r="AE4986">
        <v>3.4000000000000002E-2</v>
      </c>
      <c r="AF4986">
        <v>0</v>
      </c>
      <c r="AG4986">
        <v>0</v>
      </c>
      <c r="AH4986">
        <v>8.3329419999999992</v>
      </c>
      <c r="AI4986">
        <v>60.807322999999997</v>
      </c>
      <c r="AJ4986">
        <v>3.8459E-2</v>
      </c>
      <c r="AK4986">
        <v>386.11489999999998</v>
      </c>
      <c r="AL4986">
        <v>46.291291000000001</v>
      </c>
      <c r="AM4986">
        <v>6.6516510000000002</v>
      </c>
      <c r="AN4986">
        <v>151.60264599999999</v>
      </c>
      <c r="AO4986">
        <v>0</v>
      </c>
      <c r="AP4986">
        <v>5.0000000000000001E-3</v>
      </c>
      <c r="AQ4986">
        <v>0</v>
      </c>
      <c r="AR4986">
        <v>0</v>
      </c>
      <c r="AS4986">
        <v>79.800003000000004</v>
      </c>
      <c r="AT4986">
        <v>73.199996999999996</v>
      </c>
      <c r="AU4986">
        <v>63.099997999999999</v>
      </c>
      <c r="AV4986">
        <v>62.099997999999999</v>
      </c>
      <c r="AW4986">
        <v>61.666666999999997</v>
      </c>
      <c r="AX4986">
        <v>61.200001</v>
      </c>
      <c r="AY4986">
        <v>125</v>
      </c>
      <c r="AZ4986">
        <v>140</v>
      </c>
      <c r="BA4986">
        <v>63.1</v>
      </c>
      <c r="BB4986">
        <v>75.900000000000006</v>
      </c>
      <c r="BC4986">
        <v>8.9</v>
      </c>
      <c r="BD4986">
        <v>119</v>
      </c>
      <c r="BE4986" t="s">
        <v>173</v>
      </c>
      <c r="BF4986">
        <v>1</v>
      </c>
      <c r="BG4986">
        <v>0</v>
      </c>
      <c r="BH4986">
        <v>0</v>
      </c>
      <c r="BI4986">
        <v>1</v>
      </c>
      <c r="BJ4986">
        <v>3</v>
      </c>
      <c r="BK4986">
        <v>30</v>
      </c>
      <c r="BL4986">
        <v>96</v>
      </c>
      <c r="BM4986">
        <v>70.099999999999994</v>
      </c>
      <c r="BN4986">
        <v>3600</v>
      </c>
      <c r="BO4986">
        <v>0</v>
      </c>
      <c r="BP4986">
        <v>65.5</v>
      </c>
      <c r="BQ4986">
        <v>67.900000000000006</v>
      </c>
      <c r="BR4986">
        <v>89.8</v>
      </c>
      <c r="BS4986">
        <v>68.3</v>
      </c>
      <c r="BT4986">
        <v>450</v>
      </c>
      <c r="BU4986">
        <v>95</v>
      </c>
      <c r="BV4986">
        <v>1172</v>
      </c>
      <c r="BW4986">
        <v>90</v>
      </c>
      <c r="BX4986">
        <v>3498</v>
      </c>
      <c r="BY4986">
        <v>4200</v>
      </c>
      <c r="BZ4986">
        <v>0</v>
      </c>
      <c r="CA4986">
        <v>0</v>
      </c>
      <c r="CB4986">
        <v>0</v>
      </c>
      <c r="CC4986">
        <v>67.319000000000003</v>
      </c>
      <c r="CD4986">
        <v>50.408999999999999</v>
      </c>
      <c r="CE4986">
        <v>67.256</v>
      </c>
      <c r="CF4986">
        <v>50.692999999999998</v>
      </c>
    </row>
    <row r="4987" spans="1:84" x14ac:dyDescent="0.25">
      <c r="A4987" s="1">
        <v>45617</v>
      </c>
      <c r="B4987" s="2">
        <v>0.85120526620370363</v>
      </c>
      <c r="C4987">
        <v>1443.4</v>
      </c>
      <c r="D4987">
        <v>15159.66</v>
      </c>
      <c r="E4987" s="62">
        <f t="shared" si="12"/>
        <v>1.6706018518518519E-2</v>
      </c>
      <c r="F4987">
        <v>119.56</v>
      </c>
      <c r="G4987">
        <v>7.6070000000000002</v>
      </c>
      <c r="H4987">
        <v>909.1</v>
      </c>
      <c r="I4987">
        <v>1286.7</v>
      </c>
      <c r="J4987">
        <v>0</v>
      </c>
      <c r="K4987">
        <v>60</v>
      </c>
      <c r="L4987">
        <v>909.5</v>
      </c>
      <c r="M4987">
        <v>0.99960000000000004</v>
      </c>
      <c r="N4987">
        <v>1.5299069999999999</v>
      </c>
      <c r="O4987">
        <v>1.4382740000000001</v>
      </c>
      <c r="P4987">
        <v>15158</v>
      </c>
      <c r="Q4987">
        <v>15.175000000000001</v>
      </c>
      <c r="R4987">
        <v>0</v>
      </c>
      <c r="S4987">
        <v>0</v>
      </c>
      <c r="T4987">
        <v>2</v>
      </c>
      <c r="U4987" t="s">
        <v>176</v>
      </c>
      <c r="V4987">
        <v>66.866667000000007</v>
      </c>
      <c r="W4987">
        <v>58.815088000000003</v>
      </c>
      <c r="X4987">
        <v>59.356529000000002</v>
      </c>
      <c r="Y4987">
        <v>105.61333500000001</v>
      </c>
      <c r="Z4987">
        <v>67.020612999999997</v>
      </c>
      <c r="AA4987">
        <v>5.0000000000000001E-3</v>
      </c>
      <c r="AB4987">
        <v>0</v>
      </c>
      <c r="AC4987">
        <v>0.121</v>
      </c>
      <c r="AD4987">
        <v>3.2000000000000001E-2</v>
      </c>
      <c r="AE4987">
        <v>0.03</v>
      </c>
      <c r="AF4987">
        <v>0</v>
      </c>
      <c r="AG4987">
        <v>0</v>
      </c>
      <c r="AH4987">
        <v>8.3333189999999995</v>
      </c>
      <c r="AI4987">
        <v>60.768569999999997</v>
      </c>
      <c r="AJ4987">
        <v>3.8459E-2</v>
      </c>
      <c r="AK4987">
        <v>386.11489999999998</v>
      </c>
      <c r="AL4987">
        <v>46.291291000000001</v>
      </c>
      <c r="AM4987">
        <v>6.6527339999999997</v>
      </c>
      <c r="AN4987">
        <v>151.602509</v>
      </c>
      <c r="AO4987">
        <v>0</v>
      </c>
      <c r="AP4987">
        <v>5.0000000000000001E-3</v>
      </c>
      <c r="AQ4987">
        <v>0</v>
      </c>
      <c r="AR4987">
        <v>0</v>
      </c>
      <c r="AS4987">
        <v>79.800003000000004</v>
      </c>
      <c r="AT4987">
        <v>73.233332000000004</v>
      </c>
      <c r="AU4987">
        <v>63.133333</v>
      </c>
      <c r="AV4987">
        <v>62.133333</v>
      </c>
      <c r="AW4987">
        <v>61.666666999999997</v>
      </c>
      <c r="AX4987">
        <v>61.233333999999999</v>
      </c>
      <c r="AY4987">
        <v>125</v>
      </c>
      <c r="AZ4987">
        <v>140</v>
      </c>
      <c r="BA4987">
        <v>63.1</v>
      </c>
      <c r="BB4987">
        <v>75.900000000000006</v>
      </c>
      <c r="BC4987">
        <v>8.9</v>
      </c>
      <c r="BD4987">
        <v>119</v>
      </c>
      <c r="BE4987" t="s">
        <v>173</v>
      </c>
      <c r="BF4987">
        <v>1</v>
      </c>
      <c r="BG4987">
        <v>0</v>
      </c>
      <c r="BH4987">
        <v>0</v>
      </c>
      <c r="BI4987">
        <v>1</v>
      </c>
      <c r="BJ4987">
        <v>3</v>
      </c>
      <c r="BK4987">
        <v>30</v>
      </c>
      <c r="BL4987">
        <v>96</v>
      </c>
      <c r="BM4987">
        <v>70.099999999999994</v>
      </c>
      <c r="BN4987">
        <v>3600</v>
      </c>
      <c r="BO4987">
        <v>0</v>
      </c>
      <c r="BP4987">
        <v>65.5</v>
      </c>
      <c r="BQ4987">
        <v>67.900000000000006</v>
      </c>
      <c r="BR4987">
        <v>89.8</v>
      </c>
      <c r="BS4987">
        <v>68.3</v>
      </c>
      <c r="BT4987">
        <v>450</v>
      </c>
      <c r="BU4987">
        <v>95</v>
      </c>
      <c r="BV4987">
        <v>1172</v>
      </c>
      <c r="BW4987">
        <v>90</v>
      </c>
      <c r="BX4987">
        <v>3498</v>
      </c>
      <c r="BY4987">
        <v>4200</v>
      </c>
      <c r="BZ4987">
        <v>0</v>
      </c>
      <c r="CA4987">
        <v>0</v>
      </c>
      <c r="CB4987">
        <v>0</v>
      </c>
      <c r="CC4987">
        <v>67.319000000000003</v>
      </c>
      <c r="CD4987">
        <v>50.405000000000001</v>
      </c>
      <c r="CE4987">
        <v>67.256</v>
      </c>
      <c r="CF4987">
        <v>50.689</v>
      </c>
    </row>
    <row r="4988" spans="1:84" x14ac:dyDescent="0.25">
      <c r="A4988" s="1">
        <v>45617</v>
      </c>
      <c r="B4988" s="2">
        <v>0.85123998842592585</v>
      </c>
      <c r="C4988">
        <v>1446.4</v>
      </c>
      <c r="D4988">
        <v>15162.66</v>
      </c>
      <c r="E4988" s="62">
        <f t="shared" si="12"/>
        <v>1.6740740740740744E-2</v>
      </c>
      <c r="F4988">
        <v>119.56</v>
      </c>
      <c r="G4988">
        <v>7.6120000000000001</v>
      </c>
      <c r="H4988">
        <v>909.7</v>
      </c>
      <c r="I4988">
        <v>1287.4000000000001</v>
      </c>
      <c r="J4988">
        <v>0</v>
      </c>
      <c r="K4988">
        <v>60.000999999999998</v>
      </c>
      <c r="L4988">
        <v>910.1</v>
      </c>
      <c r="M4988">
        <v>0.99960000000000004</v>
      </c>
      <c r="N4988">
        <v>1.534945</v>
      </c>
      <c r="O4988">
        <v>1.4378550000000001</v>
      </c>
      <c r="P4988">
        <v>15161</v>
      </c>
      <c r="Q4988">
        <v>15.175000000000001</v>
      </c>
      <c r="R4988">
        <v>0</v>
      </c>
      <c r="S4988">
        <v>0</v>
      </c>
      <c r="T4988">
        <v>2</v>
      </c>
      <c r="U4988" t="s">
        <v>176</v>
      </c>
      <c r="V4988">
        <v>66.872221999999994</v>
      </c>
      <c r="W4988">
        <v>58.822189000000002</v>
      </c>
      <c r="X4988">
        <v>59.363467999999997</v>
      </c>
      <c r="Y4988">
        <v>105.593333</v>
      </c>
      <c r="Z4988">
        <v>67.025102000000004</v>
      </c>
      <c r="AA4988">
        <v>5.0000000000000001E-3</v>
      </c>
      <c r="AB4988">
        <v>0</v>
      </c>
      <c r="AC4988">
        <v>0.11899999999999999</v>
      </c>
      <c r="AD4988">
        <v>3.3000000000000002E-2</v>
      </c>
      <c r="AE4988">
        <v>2.9000000000000001E-2</v>
      </c>
      <c r="AF4988">
        <v>0</v>
      </c>
      <c r="AG4988">
        <v>0</v>
      </c>
      <c r="AH4988">
        <v>8.3333119999999994</v>
      </c>
      <c r="AI4988">
        <v>60.780087000000002</v>
      </c>
      <c r="AJ4988">
        <v>3.8459E-2</v>
      </c>
      <c r="AK4988">
        <v>386.11489999999998</v>
      </c>
      <c r="AL4988">
        <v>46.291291000000001</v>
      </c>
      <c r="AM4988">
        <v>6.6529499999999997</v>
      </c>
      <c r="AN4988">
        <v>151.602249</v>
      </c>
      <c r="AO4988">
        <v>0</v>
      </c>
      <c r="AP4988">
        <v>5.0000000000000001E-3</v>
      </c>
      <c r="AQ4988">
        <v>0</v>
      </c>
      <c r="AR4988">
        <v>0</v>
      </c>
      <c r="AS4988">
        <v>79.699996999999996</v>
      </c>
      <c r="AT4988">
        <v>73.266667999999996</v>
      </c>
      <c r="AU4988">
        <v>63.166666999999997</v>
      </c>
      <c r="AV4988">
        <v>62.166666999999997</v>
      </c>
      <c r="AW4988">
        <v>61.700001</v>
      </c>
      <c r="AX4988">
        <v>61.233333999999999</v>
      </c>
      <c r="AY4988">
        <v>125</v>
      </c>
      <c r="AZ4988">
        <v>140</v>
      </c>
      <c r="BA4988">
        <v>63.1</v>
      </c>
      <c r="BB4988">
        <v>76</v>
      </c>
      <c r="BC4988">
        <v>8.9</v>
      </c>
      <c r="BD4988">
        <v>119</v>
      </c>
      <c r="BE4988" t="s">
        <v>173</v>
      </c>
      <c r="BF4988">
        <v>1</v>
      </c>
      <c r="BG4988">
        <v>0</v>
      </c>
      <c r="BH4988">
        <v>0</v>
      </c>
      <c r="BI4988">
        <v>1</v>
      </c>
      <c r="BJ4988">
        <v>3</v>
      </c>
      <c r="BK4988">
        <v>30</v>
      </c>
      <c r="BL4988">
        <v>95.9</v>
      </c>
      <c r="BM4988">
        <v>70.099999999999994</v>
      </c>
      <c r="BN4988">
        <v>3600</v>
      </c>
      <c r="BO4988">
        <v>0</v>
      </c>
      <c r="BP4988">
        <v>65.5</v>
      </c>
      <c r="BQ4988">
        <v>68</v>
      </c>
      <c r="BR4988">
        <v>89.8</v>
      </c>
      <c r="BS4988">
        <v>68.400000000000006</v>
      </c>
      <c r="BT4988">
        <v>450</v>
      </c>
      <c r="BU4988">
        <v>95</v>
      </c>
      <c r="BV4988">
        <v>1175</v>
      </c>
      <c r="BW4988">
        <v>90</v>
      </c>
      <c r="BX4988">
        <v>3498</v>
      </c>
      <c r="BY4988">
        <v>4200</v>
      </c>
      <c r="BZ4988">
        <v>0</v>
      </c>
      <c r="CA4988">
        <v>0</v>
      </c>
      <c r="CB4988">
        <v>0</v>
      </c>
      <c r="CC4988">
        <v>67.319000000000003</v>
      </c>
      <c r="CD4988">
        <v>50.401000000000003</v>
      </c>
      <c r="CE4988">
        <v>67.254999999999995</v>
      </c>
      <c r="CF4988">
        <v>50.686</v>
      </c>
    </row>
    <row r="4989" spans="1:84" x14ac:dyDescent="0.25">
      <c r="A4989" s="1">
        <v>45617</v>
      </c>
      <c r="B4989" s="2">
        <v>0.85127471064814808</v>
      </c>
      <c r="C4989">
        <v>1449.4</v>
      </c>
      <c r="D4989">
        <v>15165.66</v>
      </c>
      <c r="E4989" s="62">
        <f t="shared" si="12"/>
        <v>1.6775462962962964E-2</v>
      </c>
      <c r="F4989">
        <v>119.56</v>
      </c>
      <c r="G4989">
        <v>7.6120000000000001</v>
      </c>
      <c r="H4989">
        <v>909.7</v>
      </c>
      <c r="I4989">
        <v>1288.2</v>
      </c>
      <c r="J4989">
        <v>0</v>
      </c>
      <c r="K4989">
        <v>60</v>
      </c>
      <c r="L4989">
        <v>910.1</v>
      </c>
      <c r="M4989">
        <v>0.99960000000000004</v>
      </c>
      <c r="N4989">
        <v>1.5370470000000001</v>
      </c>
      <c r="O4989">
        <v>1.4383570000000001</v>
      </c>
      <c r="P4989">
        <v>15164</v>
      </c>
      <c r="Q4989">
        <v>15.175000000000001</v>
      </c>
      <c r="R4989">
        <v>0</v>
      </c>
      <c r="S4989">
        <v>0</v>
      </c>
      <c r="T4989">
        <v>2</v>
      </c>
      <c r="U4989" t="s">
        <v>176</v>
      </c>
      <c r="V4989">
        <v>66.849999999999994</v>
      </c>
      <c r="W4989">
        <v>58.829141999999997</v>
      </c>
      <c r="X4989">
        <v>59.370815</v>
      </c>
      <c r="Y4989">
        <v>105.58000199999999</v>
      </c>
      <c r="Z4989">
        <v>67.028366000000005</v>
      </c>
      <c r="AA4989">
        <v>5.0000000000000001E-3</v>
      </c>
      <c r="AB4989">
        <v>0</v>
      </c>
      <c r="AC4989">
        <v>0.123</v>
      </c>
      <c r="AD4989">
        <v>3.5999999999999997E-2</v>
      </c>
      <c r="AE4989">
        <v>2.8000000000000001E-2</v>
      </c>
      <c r="AF4989">
        <v>0</v>
      </c>
      <c r="AG4989">
        <v>0</v>
      </c>
      <c r="AH4989">
        <v>8.3333499999999994</v>
      </c>
      <c r="AI4989">
        <v>60.781844999999997</v>
      </c>
      <c r="AJ4989">
        <v>3.8459E-2</v>
      </c>
      <c r="AK4989">
        <v>386.11489999999998</v>
      </c>
      <c r="AL4989">
        <v>46.291291000000001</v>
      </c>
      <c r="AM4989">
        <v>6.6534899999999997</v>
      </c>
      <c r="AN4989">
        <v>151.602158</v>
      </c>
      <c r="AO4989">
        <v>0</v>
      </c>
      <c r="AP4989">
        <v>5.0000000000000001E-3</v>
      </c>
      <c r="AQ4989">
        <v>0</v>
      </c>
      <c r="AR4989">
        <v>0</v>
      </c>
      <c r="AS4989">
        <v>79.566665999999998</v>
      </c>
      <c r="AT4989">
        <v>73.300003000000004</v>
      </c>
      <c r="AU4989">
        <v>63.166666999999997</v>
      </c>
      <c r="AV4989">
        <v>62.133333</v>
      </c>
      <c r="AW4989">
        <v>61.700001</v>
      </c>
      <c r="AX4989">
        <v>61.233333999999999</v>
      </c>
      <c r="AY4989">
        <v>125</v>
      </c>
      <c r="AZ4989">
        <v>140</v>
      </c>
      <c r="BA4989">
        <v>63.1</v>
      </c>
      <c r="BB4989">
        <v>76</v>
      </c>
      <c r="BC4989">
        <v>8.9</v>
      </c>
      <c r="BD4989">
        <v>119</v>
      </c>
      <c r="BE4989" t="s">
        <v>173</v>
      </c>
      <c r="BF4989">
        <v>1</v>
      </c>
      <c r="BG4989">
        <v>0</v>
      </c>
      <c r="BH4989">
        <v>0</v>
      </c>
      <c r="BI4989">
        <v>1</v>
      </c>
      <c r="BJ4989">
        <v>3</v>
      </c>
      <c r="BK4989">
        <v>30</v>
      </c>
      <c r="BL4989">
        <v>95.8</v>
      </c>
      <c r="BM4989">
        <v>70.3</v>
      </c>
      <c r="BN4989">
        <v>3600</v>
      </c>
      <c r="BO4989">
        <v>0</v>
      </c>
      <c r="BP4989">
        <v>65.5</v>
      </c>
      <c r="BQ4989">
        <v>68</v>
      </c>
      <c r="BR4989">
        <v>89.7</v>
      </c>
      <c r="BS4989">
        <v>68.400000000000006</v>
      </c>
      <c r="BT4989">
        <v>450</v>
      </c>
      <c r="BU4989">
        <v>95</v>
      </c>
      <c r="BV4989">
        <v>1175</v>
      </c>
      <c r="BW4989">
        <v>90</v>
      </c>
      <c r="BX4989">
        <v>3498</v>
      </c>
      <c r="BY4989">
        <v>4200</v>
      </c>
      <c r="BZ4989">
        <v>0</v>
      </c>
      <c r="CA4989">
        <v>0</v>
      </c>
      <c r="CB4989">
        <v>0</v>
      </c>
      <c r="CC4989">
        <v>67.317999999999998</v>
      </c>
      <c r="CD4989">
        <v>50.396999999999998</v>
      </c>
      <c r="CE4989">
        <v>67.254999999999995</v>
      </c>
      <c r="CF4989">
        <v>50.682000000000002</v>
      </c>
    </row>
    <row r="4990" spans="1:84" x14ac:dyDescent="0.25">
      <c r="A4990" s="1">
        <v>45617</v>
      </c>
      <c r="B4990" s="2">
        <v>0.85130943287037031</v>
      </c>
      <c r="C4990">
        <v>1452.4</v>
      </c>
      <c r="D4990">
        <v>15168.66</v>
      </c>
      <c r="E4990" s="62">
        <f t="shared" si="12"/>
        <v>1.6810185185185188E-2</v>
      </c>
      <c r="F4990">
        <v>119.56</v>
      </c>
      <c r="G4990">
        <v>7.6120000000000001</v>
      </c>
      <c r="H4990">
        <v>909.6</v>
      </c>
      <c r="I4990">
        <v>1289</v>
      </c>
      <c r="J4990">
        <v>0</v>
      </c>
      <c r="K4990">
        <v>60.003</v>
      </c>
      <c r="L4990">
        <v>910.1</v>
      </c>
      <c r="M4990">
        <v>0.99960000000000004</v>
      </c>
      <c r="N4990">
        <v>1.534551</v>
      </c>
      <c r="O4990">
        <v>1.4388590000000001</v>
      </c>
      <c r="P4990">
        <v>15167</v>
      </c>
      <c r="Q4990">
        <v>15.175000000000001</v>
      </c>
      <c r="R4990">
        <v>0</v>
      </c>
      <c r="S4990">
        <v>0</v>
      </c>
      <c r="T4990">
        <v>2</v>
      </c>
      <c r="U4990" t="s">
        <v>176</v>
      </c>
      <c r="V4990">
        <v>66.844444999999993</v>
      </c>
      <c r="W4990">
        <v>58.837130000000002</v>
      </c>
      <c r="X4990">
        <v>59.378571000000001</v>
      </c>
      <c r="Y4990">
        <v>105.543335</v>
      </c>
      <c r="Z4990">
        <v>67.029999000000004</v>
      </c>
      <c r="AA4990">
        <v>5.0000000000000001E-3</v>
      </c>
      <c r="AB4990">
        <v>0</v>
      </c>
      <c r="AC4990">
        <v>0.11600000000000001</v>
      </c>
      <c r="AD4990">
        <v>3.7999999999999999E-2</v>
      </c>
      <c r="AE4990">
        <v>2.5000000000000001E-2</v>
      </c>
      <c r="AF4990">
        <v>0</v>
      </c>
      <c r="AG4990">
        <v>0</v>
      </c>
      <c r="AH4990">
        <v>8.3333639999999995</v>
      </c>
      <c r="AI4990">
        <v>60.789138999999999</v>
      </c>
      <c r="AJ4990">
        <v>3.8459E-2</v>
      </c>
      <c r="AK4990">
        <v>386.11489999999998</v>
      </c>
      <c r="AL4990">
        <v>46.291291000000001</v>
      </c>
      <c r="AM4990">
        <v>6.6525679999999996</v>
      </c>
      <c r="AN4990">
        <v>151.60200499999999</v>
      </c>
      <c r="AO4990">
        <v>0</v>
      </c>
      <c r="AP4990">
        <v>5.0000000000000001E-3</v>
      </c>
      <c r="AQ4990">
        <v>0</v>
      </c>
      <c r="AR4990">
        <v>0</v>
      </c>
      <c r="AS4990">
        <v>79.5</v>
      </c>
      <c r="AT4990">
        <v>73.300003000000004</v>
      </c>
      <c r="AU4990">
        <v>63.166666999999997</v>
      </c>
      <c r="AV4990">
        <v>62.166666999999997</v>
      </c>
      <c r="AW4990">
        <v>61.700001</v>
      </c>
      <c r="AX4990">
        <v>61.233333999999999</v>
      </c>
      <c r="AY4990">
        <v>125</v>
      </c>
      <c r="AZ4990">
        <v>140</v>
      </c>
      <c r="BA4990">
        <v>63.1</v>
      </c>
      <c r="BB4990">
        <v>76</v>
      </c>
      <c r="BC4990">
        <v>8.9</v>
      </c>
      <c r="BD4990">
        <v>119</v>
      </c>
      <c r="BE4990" t="s">
        <v>173</v>
      </c>
      <c r="BF4990">
        <v>1</v>
      </c>
      <c r="BG4990">
        <v>0</v>
      </c>
      <c r="BH4990">
        <v>0</v>
      </c>
      <c r="BI4990">
        <v>1</v>
      </c>
      <c r="BJ4990">
        <v>3</v>
      </c>
      <c r="BK4990">
        <v>30</v>
      </c>
      <c r="BL4990">
        <v>95.7</v>
      </c>
      <c r="BM4990">
        <v>70.2</v>
      </c>
      <c r="BN4990">
        <v>3600</v>
      </c>
      <c r="BO4990">
        <v>0</v>
      </c>
      <c r="BP4990">
        <v>65.599999999999994</v>
      </c>
      <c r="BQ4990">
        <v>68</v>
      </c>
      <c r="BR4990">
        <v>89.7</v>
      </c>
      <c r="BS4990">
        <v>68.400000000000006</v>
      </c>
      <c r="BT4990">
        <v>450</v>
      </c>
      <c r="BU4990">
        <v>95</v>
      </c>
      <c r="BV4990">
        <v>1175</v>
      </c>
      <c r="BW4990">
        <v>90</v>
      </c>
      <c r="BX4990">
        <v>3498</v>
      </c>
      <c r="BY4990">
        <v>4200</v>
      </c>
      <c r="BZ4990">
        <v>0</v>
      </c>
      <c r="CA4990">
        <v>0</v>
      </c>
      <c r="CB4990">
        <v>0</v>
      </c>
      <c r="CC4990">
        <v>67.317999999999998</v>
      </c>
      <c r="CD4990">
        <v>50.393999999999998</v>
      </c>
      <c r="CE4990">
        <v>67.254999999999995</v>
      </c>
      <c r="CF4990">
        <v>50.679000000000002</v>
      </c>
    </row>
    <row r="4991" spans="1:84" x14ac:dyDescent="0.25">
      <c r="A4991" s="1">
        <v>45617</v>
      </c>
      <c r="B4991" s="2">
        <v>0.85134415509259254</v>
      </c>
      <c r="C4991">
        <v>1455.4</v>
      </c>
      <c r="D4991">
        <v>15171.66</v>
      </c>
      <c r="E4991" s="62">
        <f t="shared" si="12"/>
        <v>1.6844907407407409E-2</v>
      </c>
      <c r="F4991">
        <v>119.56</v>
      </c>
      <c r="G4991">
        <v>7.6079999999999997</v>
      </c>
      <c r="H4991">
        <v>909.3</v>
      </c>
      <c r="I4991">
        <v>1289.7</v>
      </c>
      <c r="J4991">
        <v>0</v>
      </c>
      <c r="K4991">
        <v>60</v>
      </c>
      <c r="L4991">
        <v>909.7</v>
      </c>
      <c r="M4991">
        <v>0.99960000000000004</v>
      </c>
      <c r="N4991">
        <v>1.537461</v>
      </c>
      <c r="O4991">
        <v>1.441452</v>
      </c>
      <c r="P4991">
        <v>15170</v>
      </c>
      <c r="Q4991">
        <v>15.175000000000001</v>
      </c>
      <c r="R4991">
        <v>0</v>
      </c>
      <c r="S4991">
        <v>0</v>
      </c>
      <c r="T4991">
        <v>2</v>
      </c>
      <c r="U4991" t="s">
        <v>176</v>
      </c>
      <c r="V4991">
        <v>66.861112000000006</v>
      </c>
      <c r="W4991">
        <v>58.845709999999997</v>
      </c>
      <c r="X4991">
        <v>59.385917999999997</v>
      </c>
      <c r="Y4991">
        <v>105.529999</v>
      </c>
      <c r="Z4991">
        <v>67.031632000000002</v>
      </c>
      <c r="AA4991">
        <v>5.0000000000000001E-3</v>
      </c>
      <c r="AB4991">
        <v>0</v>
      </c>
      <c r="AC4991">
        <v>0.121</v>
      </c>
      <c r="AD4991">
        <v>3.9E-2</v>
      </c>
      <c r="AE4991">
        <v>2.1999999999999999E-2</v>
      </c>
      <c r="AF4991">
        <v>0</v>
      </c>
      <c r="AG4991">
        <v>0</v>
      </c>
      <c r="AH4991">
        <v>8.3332139999999999</v>
      </c>
      <c r="AI4991">
        <v>60.816352999999999</v>
      </c>
      <c r="AJ4991">
        <v>3.8459E-2</v>
      </c>
      <c r="AK4991">
        <v>386.11489999999998</v>
      </c>
      <c r="AL4991">
        <v>46.291291000000001</v>
      </c>
      <c r="AM4991">
        <v>6.6533040000000003</v>
      </c>
      <c r="AN4991">
        <v>151.60180700000001</v>
      </c>
      <c r="AO4991">
        <v>0</v>
      </c>
      <c r="AP4991">
        <v>5.0000000000000001E-3</v>
      </c>
      <c r="AQ4991">
        <v>0</v>
      </c>
      <c r="AR4991">
        <v>0</v>
      </c>
      <c r="AS4991">
        <v>79.533332999999999</v>
      </c>
      <c r="AT4991">
        <v>73.366669000000002</v>
      </c>
      <c r="AU4991">
        <v>63.166666999999997</v>
      </c>
      <c r="AV4991">
        <v>62.166666999999997</v>
      </c>
      <c r="AW4991">
        <v>61.700001</v>
      </c>
      <c r="AX4991">
        <v>61.233333999999999</v>
      </c>
      <c r="AY4991">
        <v>125</v>
      </c>
      <c r="AZ4991">
        <v>140</v>
      </c>
      <c r="BA4991">
        <v>63.1</v>
      </c>
      <c r="BB4991">
        <v>76</v>
      </c>
      <c r="BC4991">
        <v>8.9</v>
      </c>
      <c r="BD4991">
        <v>119</v>
      </c>
      <c r="BE4991" t="s">
        <v>173</v>
      </c>
      <c r="BF4991">
        <v>1</v>
      </c>
      <c r="BG4991">
        <v>0</v>
      </c>
      <c r="BH4991">
        <v>0</v>
      </c>
      <c r="BI4991">
        <v>1</v>
      </c>
      <c r="BJ4991">
        <v>3</v>
      </c>
      <c r="BK4991">
        <v>30</v>
      </c>
      <c r="BL4991">
        <v>95.7</v>
      </c>
      <c r="BM4991">
        <v>70.099999999999994</v>
      </c>
      <c r="BN4991">
        <v>3600</v>
      </c>
      <c r="BO4991">
        <v>0</v>
      </c>
      <c r="BP4991">
        <v>65.599999999999994</v>
      </c>
      <c r="BQ4991">
        <v>68</v>
      </c>
      <c r="BR4991">
        <v>89.6</v>
      </c>
      <c r="BS4991">
        <v>68.400000000000006</v>
      </c>
      <c r="BT4991">
        <v>450</v>
      </c>
      <c r="BU4991">
        <v>95</v>
      </c>
      <c r="BV4991">
        <v>1175</v>
      </c>
      <c r="BW4991">
        <v>90</v>
      </c>
      <c r="BX4991">
        <v>3498</v>
      </c>
      <c r="BY4991">
        <v>4200</v>
      </c>
      <c r="BZ4991">
        <v>0</v>
      </c>
      <c r="CA4991">
        <v>0</v>
      </c>
      <c r="CB4991">
        <v>0</v>
      </c>
      <c r="CC4991">
        <v>67.317999999999998</v>
      </c>
      <c r="CD4991">
        <v>50.39</v>
      </c>
      <c r="CE4991">
        <v>67.254999999999995</v>
      </c>
      <c r="CF4991">
        <v>50.674999999999997</v>
      </c>
    </row>
    <row r="4992" spans="1:84" x14ac:dyDescent="0.25">
      <c r="A4992" s="1">
        <v>45617</v>
      </c>
      <c r="B4992" s="2">
        <v>0.85137890046296294</v>
      </c>
      <c r="C4992">
        <v>1458.4</v>
      </c>
      <c r="D4992">
        <v>15174.67</v>
      </c>
      <c r="E4992" s="62">
        <f t="shared" si="12"/>
        <v>1.687962962962963E-2</v>
      </c>
      <c r="F4992">
        <v>119.56</v>
      </c>
      <c r="G4992">
        <v>7.6079999999999997</v>
      </c>
      <c r="H4992">
        <v>909.2</v>
      </c>
      <c r="I4992">
        <v>1290.5</v>
      </c>
      <c r="J4992">
        <v>0</v>
      </c>
      <c r="K4992">
        <v>60.000999999999998</v>
      </c>
      <c r="L4992">
        <v>909.6</v>
      </c>
      <c r="M4992">
        <v>0.99960000000000004</v>
      </c>
      <c r="N4992">
        <v>1.5369349999999999</v>
      </c>
      <c r="O4992">
        <v>1.4388590000000001</v>
      </c>
      <c r="P4992">
        <v>15173</v>
      </c>
      <c r="Q4992">
        <v>15.175000000000001</v>
      </c>
      <c r="R4992">
        <v>0</v>
      </c>
      <c r="S4992">
        <v>0</v>
      </c>
      <c r="T4992">
        <v>2</v>
      </c>
      <c r="U4992" t="s">
        <v>176</v>
      </c>
      <c r="V4992">
        <v>66.849999999999994</v>
      </c>
      <c r="W4992">
        <v>58.855029999999999</v>
      </c>
      <c r="X4992">
        <v>59.390816000000001</v>
      </c>
      <c r="Y4992">
        <v>105.5</v>
      </c>
      <c r="Z4992">
        <v>67.034490000000005</v>
      </c>
      <c r="AA4992">
        <v>5.0000000000000001E-3</v>
      </c>
      <c r="AB4992">
        <v>0</v>
      </c>
      <c r="AC4992">
        <v>0.11899999999999999</v>
      </c>
      <c r="AD4992">
        <v>3.9E-2</v>
      </c>
      <c r="AE4992">
        <v>2.1000000000000001E-2</v>
      </c>
      <c r="AF4992">
        <v>0</v>
      </c>
      <c r="AG4992">
        <v>0</v>
      </c>
      <c r="AH4992">
        <v>8.3333110000000001</v>
      </c>
      <c r="AI4992">
        <v>60.816383000000002</v>
      </c>
      <c r="AJ4992">
        <v>3.8459E-2</v>
      </c>
      <c r="AK4992">
        <v>386.11489999999998</v>
      </c>
      <c r="AL4992">
        <v>46.291291000000001</v>
      </c>
      <c r="AM4992">
        <v>6.6541649999999999</v>
      </c>
      <c r="AN4992">
        <v>151.601654</v>
      </c>
      <c r="AO4992">
        <v>0</v>
      </c>
      <c r="AP4992">
        <v>5.0000000000000001E-3</v>
      </c>
      <c r="AQ4992">
        <v>0</v>
      </c>
      <c r="AR4992">
        <v>0</v>
      </c>
      <c r="AS4992">
        <v>79.599997999999999</v>
      </c>
      <c r="AT4992">
        <v>73.400002000000001</v>
      </c>
      <c r="AU4992">
        <v>63.099997999999999</v>
      </c>
      <c r="AV4992">
        <v>62.099997999999999</v>
      </c>
      <c r="AW4992">
        <v>61.700001</v>
      </c>
      <c r="AX4992">
        <v>61.200001</v>
      </c>
      <c r="AY4992">
        <v>125</v>
      </c>
      <c r="AZ4992">
        <v>140</v>
      </c>
      <c r="BA4992">
        <v>63.1</v>
      </c>
      <c r="BB4992">
        <v>76.099999999999994</v>
      </c>
      <c r="BC4992">
        <v>8.9</v>
      </c>
      <c r="BD4992">
        <v>119</v>
      </c>
      <c r="BE4992" t="s">
        <v>173</v>
      </c>
      <c r="BF4992">
        <v>1</v>
      </c>
      <c r="BG4992">
        <v>0</v>
      </c>
      <c r="BH4992">
        <v>0</v>
      </c>
      <c r="BI4992">
        <v>1</v>
      </c>
      <c r="BJ4992">
        <v>3</v>
      </c>
      <c r="BK4992">
        <v>30</v>
      </c>
      <c r="BL4992">
        <v>95.7</v>
      </c>
      <c r="BM4992">
        <v>70.099999999999994</v>
      </c>
      <c r="BN4992">
        <v>3600</v>
      </c>
      <c r="BO4992">
        <v>0</v>
      </c>
      <c r="BP4992">
        <v>65.599999999999994</v>
      </c>
      <c r="BQ4992">
        <v>68</v>
      </c>
      <c r="BR4992">
        <v>89.6</v>
      </c>
      <c r="BS4992">
        <v>68.400000000000006</v>
      </c>
      <c r="BT4992">
        <v>450</v>
      </c>
      <c r="BU4992">
        <v>95</v>
      </c>
      <c r="BV4992">
        <v>1175</v>
      </c>
      <c r="BW4992">
        <v>90</v>
      </c>
      <c r="BX4992">
        <v>3498</v>
      </c>
      <c r="BY4992">
        <v>4200</v>
      </c>
      <c r="BZ4992">
        <v>0</v>
      </c>
      <c r="CA4992">
        <v>0</v>
      </c>
      <c r="CB4992">
        <v>0</v>
      </c>
      <c r="CC4992">
        <v>67.317999999999998</v>
      </c>
      <c r="CD4992">
        <v>50.386000000000003</v>
      </c>
      <c r="CE4992">
        <v>67.254000000000005</v>
      </c>
      <c r="CF4992">
        <v>50.671999999999997</v>
      </c>
    </row>
    <row r="4993" spans="1:84" x14ac:dyDescent="0.25">
      <c r="A4993" s="1">
        <v>45617</v>
      </c>
      <c r="B4993" s="2">
        <v>0.85141363425925931</v>
      </c>
      <c r="C4993">
        <v>1461.4</v>
      </c>
      <c r="D4993">
        <v>15177.67</v>
      </c>
      <c r="E4993" s="62">
        <f t="shared" si="12"/>
        <v>1.6914351851851854E-2</v>
      </c>
      <c r="F4993">
        <v>119.56</v>
      </c>
      <c r="G4993">
        <v>7.6120000000000001</v>
      </c>
      <c r="H4993">
        <v>909.7</v>
      </c>
      <c r="I4993">
        <v>1291.2</v>
      </c>
      <c r="J4993">
        <v>0</v>
      </c>
      <c r="K4993">
        <v>60.000999999999998</v>
      </c>
      <c r="L4993">
        <v>910.1</v>
      </c>
      <c r="M4993">
        <v>0.99960000000000004</v>
      </c>
      <c r="N4993">
        <v>1.5315289999999999</v>
      </c>
      <c r="O4993">
        <v>1.4402809999999999</v>
      </c>
      <c r="P4993">
        <v>15176</v>
      </c>
      <c r="Q4993">
        <v>15.175000000000001</v>
      </c>
      <c r="R4993">
        <v>0</v>
      </c>
      <c r="S4993">
        <v>0</v>
      </c>
      <c r="T4993">
        <v>2</v>
      </c>
      <c r="U4993" t="s">
        <v>176</v>
      </c>
      <c r="V4993">
        <v>66.855554999999995</v>
      </c>
      <c r="W4993">
        <v>58.864497999999998</v>
      </c>
      <c r="X4993">
        <v>59.396121999999998</v>
      </c>
      <c r="Y4993">
        <v>105.48666900000001</v>
      </c>
      <c r="Z4993">
        <v>67.037756000000002</v>
      </c>
      <c r="AA4993">
        <v>5.0000000000000001E-3</v>
      </c>
      <c r="AB4993">
        <v>0</v>
      </c>
      <c r="AC4993">
        <v>0.11899999999999999</v>
      </c>
      <c r="AD4993">
        <v>3.9E-2</v>
      </c>
      <c r="AE4993">
        <v>1.9E-2</v>
      </c>
      <c r="AF4993">
        <v>0</v>
      </c>
      <c r="AG4993">
        <v>0</v>
      </c>
      <c r="AH4993">
        <v>8.3333700000000004</v>
      </c>
      <c r="AI4993">
        <v>60.814185999999999</v>
      </c>
      <c r="AJ4993">
        <v>3.8459E-2</v>
      </c>
      <c r="AK4993">
        <v>386.11489999999998</v>
      </c>
      <c r="AL4993">
        <v>46.291291000000001</v>
      </c>
      <c r="AM4993">
        <v>6.6533620000000004</v>
      </c>
      <c r="AN4993">
        <v>151.601471</v>
      </c>
      <c r="AO4993">
        <v>0</v>
      </c>
      <c r="AP4993">
        <v>5.0000000000000001E-3</v>
      </c>
      <c r="AQ4993">
        <v>0</v>
      </c>
      <c r="AR4993">
        <v>0</v>
      </c>
      <c r="AS4993">
        <v>79.599997999999999</v>
      </c>
      <c r="AT4993">
        <v>73.433334000000002</v>
      </c>
      <c r="AU4993">
        <v>63.099997999999999</v>
      </c>
      <c r="AV4993">
        <v>62.099997999999999</v>
      </c>
      <c r="AW4993">
        <v>61.700001</v>
      </c>
      <c r="AX4993">
        <v>61.200001</v>
      </c>
      <c r="AY4993">
        <v>125</v>
      </c>
      <c r="AZ4993">
        <v>140</v>
      </c>
      <c r="BA4993">
        <v>63.1</v>
      </c>
      <c r="BB4993">
        <v>76.099999999999994</v>
      </c>
      <c r="BC4993">
        <v>8.9</v>
      </c>
      <c r="BD4993">
        <v>119</v>
      </c>
      <c r="BE4993" t="s">
        <v>173</v>
      </c>
      <c r="BF4993">
        <v>1</v>
      </c>
      <c r="BG4993">
        <v>0</v>
      </c>
      <c r="BH4993">
        <v>0</v>
      </c>
      <c r="BI4993">
        <v>1</v>
      </c>
      <c r="BJ4993">
        <v>3</v>
      </c>
      <c r="BK4993">
        <v>30</v>
      </c>
      <c r="BL4993">
        <v>95.6</v>
      </c>
      <c r="BM4993">
        <v>70.099999999999994</v>
      </c>
      <c r="BN4993">
        <v>3600</v>
      </c>
      <c r="BO4993">
        <v>0</v>
      </c>
      <c r="BP4993">
        <v>65.599999999999994</v>
      </c>
      <c r="BQ4993">
        <v>68</v>
      </c>
      <c r="BR4993">
        <v>89.6</v>
      </c>
      <c r="BS4993">
        <v>68.400000000000006</v>
      </c>
      <c r="BT4993">
        <v>450</v>
      </c>
      <c r="BU4993">
        <v>95</v>
      </c>
      <c r="BV4993">
        <v>1175</v>
      </c>
      <c r="BW4993">
        <v>90</v>
      </c>
      <c r="BX4993">
        <v>3498</v>
      </c>
      <c r="BY4993">
        <v>4200</v>
      </c>
      <c r="BZ4993">
        <v>0</v>
      </c>
      <c r="CA4993">
        <v>0</v>
      </c>
      <c r="CB4993">
        <v>0</v>
      </c>
      <c r="CC4993">
        <v>67.317999999999998</v>
      </c>
      <c r="CD4993">
        <v>50.381999999999998</v>
      </c>
      <c r="CE4993">
        <v>67.254000000000005</v>
      </c>
      <c r="CF4993">
        <v>50.667999999999999</v>
      </c>
    </row>
    <row r="4994" spans="1:84" x14ac:dyDescent="0.25">
      <c r="A4994" s="1">
        <v>45617</v>
      </c>
      <c r="B4994" s="2">
        <v>0.85144835648148154</v>
      </c>
      <c r="C4994">
        <v>1464.4</v>
      </c>
      <c r="D4994">
        <v>15180.67</v>
      </c>
      <c r="E4994" s="62">
        <f t="shared" si="12"/>
        <v>1.6949074074074075E-2</v>
      </c>
      <c r="F4994">
        <v>119.56</v>
      </c>
      <c r="G4994">
        <v>7.6150000000000002</v>
      </c>
      <c r="H4994">
        <v>910.1</v>
      </c>
      <c r="I4994">
        <v>1292</v>
      </c>
      <c r="J4994">
        <v>0</v>
      </c>
      <c r="K4994">
        <v>60</v>
      </c>
      <c r="L4994">
        <v>910.5</v>
      </c>
      <c r="M4994">
        <v>0.99950000000000006</v>
      </c>
      <c r="N4994">
        <v>1.528956</v>
      </c>
      <c r="O4994">
        <v>1.4383570000000001</v>
      </c>
      <c r="P4994">
        <v>15179</v>
      </c>
      <c r="Q4994">
        <v>15.175000000000001</v>
      </c>
      <c r="R4994">
        <v>0</v>
      </c>
      <c r="S4994">
        <v>0</v>
      </c>
      <c r="T4994">
        <v>2</v>
      </c>
      <c r="U4994" t="s">
        <v>176</v>
      </c>
      <c r="V4994">
        <v>66.872221999999994</v>
      </c>
      <c r="W4994">
        <v>58.873078</v>
      </c>
      <c r="X4994">
        <v>59.403877000000001</v>
      </c>
      <c r="Y4994">
        <v>105.466667</v>
      </c>
      <c r="Z4994">
        <v>67.041430000000005</v>
      </c>
      <c r="AA4994">
        <v>5.0000000000000001E-3</v>
      </c>
      <c r="AB4994">
        <v>0</v>
      </c>
      <c r="AC4994">
        <v>0.11899999999999999</v>
      </c>
      <c r="AD4994">
        <v>3.7999999999999999E-2</v>
      </c>
      <c r="AE4994">
        <v>0.02</v>
      </c>
      <c r="AF4994">
        <v>0</v>
      </c>
      <c r="AG4994">
        <v>0</v>
      </c>
      <c r="AH4994">
        <v>8.3332370000000004</v>
      </c>
      <c r="AI4994">
        <v>60.840896999999998</v>
      </c>
      <c r="AJ4994">
        <v>3.8459E-2</v>
      </c>
      <c r="AK4994">
        <v>386.11489999999998</v>
      </c>
      <c r="AL4994">
        <v>46.291291000000001</v>
      </c>
      <c r="AM4994">
        <v>6.6525550000000004</v>
      </c>
      <c r="AN4994">
        <v>151.60144</v>
      </c>
      <c r="AO4994">
        <v>0</v>
      </c>
      <c r="AP4994">
        <v>5.0000000000000001E-3</v>
      </c>
      <c r="AQ4994">
        <v>0</v>
      </c>
      <c r="AR4994">
        <v>0</v>
      </c>
      <c r="AS4994">
        <v>79.599997999999999</v>
      </c>
      <c r="AT4994">
        <v>73.466667000000001</v>
      </c>
      <c r="AU4994">
        <v>63.133333</v>
      </c>
      <c r="AV4994">
        <v>62.133333</v>
      </c>
      <c r="AW4994">
        <v>61.700001</v>
      </c>
      <c r="AX4994">
        <v>61.200001</v>
      </c>
      <c r="AY4994">
        <v>125</v>
      </c>
      <c r="AZ4994">
        <v>140</v>
      </c>
      <c r="BA4994">
        <v>63.1</v>
      </c>
      <c r="BB4994">
        <v>76.099999999999994</v>
      </c>
      <c r="BC4994">
        <v>8.9</v>
      </c>
      <c r="BD4994">
        <v>119</v>
      </c>
      <c r="BE4994" t="s">
        <v>173</v>
      </c>
      <c r="BF4994">
        <v>1</v>
      </c>
      <c r="BG4994">
        <v>0</v>
      </c>
      <c r="BH4994">
        <v>0</v>
      </c>
      <c r="BI4994">
        <v>1</v>
      </c>
      <c r="BJ4994">
        <v>3</v>
      </c>
      <c r="BK4994">
        <v>30</v>
      </c>
      <c r="BL4994">
        <v>95.6</v>
      </c>
      <c r="BM4994">
        <v>70.2</v>
      </c>
      <c r="BN4994">
        <v>3600</v>
      </c>
      <c r="BO4994">
        <v>0</v>
      </c>
      <c r="BP4994">
        <v>65.599999999999994</v>
      </c>
      <c r="BQ4994">
        <v>68</v>
      </c>
      <c r="BR4994">
        <v>89.5</v>
      </c>
      <c r="BS4994">
        <v>68.400000000000006</v>
      </c>
      <c r="BT4994">
        <v>450</v>
      </c>
      <c r="BU4994">
        <v>95</v>
      </c>
      <c r="BV4994">
        <v>1175</v>
      </c>
      <c r="BW4994">
        <v>90</v>
      </c>
      <c r="BX4994">
        <v>3498</v>
      </c>
      <c r="BY4994">
        <v>4200</v>
      </c>
      <c r="BZ4994">
        <v>0</v>
      </c>
      <c r="CA4994">
        <v>0</v>
      </c>
      <c r="CB4994">
        <v>0</v>
      </c>
      <c r="CC4994">
        <v>67.316999999999993</v>
      </c>
      <c r="CD4994">
        <v>50.378</v>
      </c>
      <c r="CE4994">
        <v>67.254000000000005</v>
      </c>
      <c r="CF4994">
        <v>50.664999999999999</v>
      </c>
    </row>
    <row r="4995" spans="1:84" x14ac:dyDescent="0.25">
      <c r="A4995" s="1">
        <v>45617</v>
      </c>
      <c r="B4995" s="2">
        <v>0.85148309027777769</v>
      </c>
      <c r="C4995">
        <v>1467.4</v>
      </c>
      <c r="D4995">
        <v>15183.67</v>
      </c>
      <c r="E4995" s="62">
        <f t="shared" si="12"/>
        <v>1.6983796296296299E-2</v>
      </c>
      <c r="F4995">
        <v>119.56</v>
      </c>
      <c r="G4995">
        <v>7.6159999999999997</v>
      </c>
      <c r="H4995">
        <v>910.2</v>
      </c>
      <c r="I4995">
        <v>1292.7</v>
      </c>
      <c r="J4995">
        <v>0</v>
      </c>
      <c r="K4995">
        <v>60</v>
      </c>
      <c r="L4995">
        <v>910.6</v>
      </c>
      <c r="M4995">
        <v>0.99950000000000006</v>
      </c>
      <c r="N4995">
        <v>1.536502</v>
      </c>
      <c r="O4995">
        <v>1.4383570000000001</v>
      </c>
      <c r="P4995">
        <v>15182</v>
      </c>
      <c r="Q4995">
        <v>15.175000000000001</v>
      </c>
      <c r="R4995">
        <v>0</v>
      </c>
      <c r="S4995">
        <v>0</v>
      </c>
      <c r="T4995">
        <v>2</v>
      </c>
      <c r="U4995" t="s">
        <v>176</v>
      </c>
      <c r="V4995">
        <v>66.883332999999993</v>
      </c>
      <c r="W4995">
        <v>58.881065999999997</v>
      </c>
      <c r="X4995">
        <v>59.409184000000003</v>
      </c>
      <c r="Y4995">
        <v>105.459999</v>
      </c>
      <c r="Z4995">
        <v>67.045921000000007</v>
      </c>
      <c r="AA4995">
        <v>5.0000000000000001E-3</v>
      </c>
      <c r="AB4995">
        <v>0</v>
      </c>
      <c r="AC4995">
        <v>0.122</v>
      </c>
      <c r="AD4995">
        <v>3.5999999999999997E-2</v>
      </c>
      <c r="AE4995">
        <v>0.02</v>
      </c>
      <c r="AF4995">
        <v>0</v>
      </c>
      <c r="AG4995">
        <v>0</v>
      </c>
      <c r="AH4995">
        <v>8.3330079999999995</v>
      </c>
      <c r="AI4995">
        <v>60.876919000000001</v>
      </c>
      <c r="AJ4995">
        <v>3.8459E-2</v>
      </c>
      <c r="AK4995">
        <v>386.11489999999998</v>
      </c>
      <c r="AL4995">
        <v>46.291291000000001</v>
      </c>
      <c r="AM4995">
        <v>6.652901</v>
      </c>
      <c r="AN4995">
        <v>151.60122699999999</v>
      </c>
      <c r="AO4995">
        <v>0</v>
      </c>
      <c r="AP4995">
        <v>5.0000000000000001E-3</v>
      </c>
      <c r="AQ4995">
        <v>0</v>
      </c>
      <c r="AR4995">
        <v>0</v>
      </c>
      <c r="AS4995">
        <v>79.599997999999999</v>
      </c>
      <c r="AT4995">
        <v>73.5</v>
      </c>
      <c r="AU4995">
        <v>63.133333</v>
      </c>
      <c r="AV4995">
        <v>62.133333</v>
      </c>
      <c r="AW4995">
        <v>61.700001</v>
      </c>
      <c r="AX4995">
        <v>61.233333999999999</v>
      </c>
      <c r="AY4995">
        <v>125</v>
      </c>
      <c r="AZ4995">
        <v>140</v>
      </c>
      <c r="BA4995">
        <v>63.1</v>
      </c>
      <c r="BB4995">
        <v>76.099999999999994</v>
      </c>
      <c r="BC4995">
        <v>8.9</v>
      </c>
      <c r="BD4995">
        <v>119</v>
      </c>
      <c r="BE4995" t="s">
        <v>173</v>
      </c>
      <c r="BF4995">
        <v>1</v>
      </c>
      <c r="BG4995">
        <v>0</v>
      </c>
      <c r="BH4995">
        <v>0</v>
      </c>
      <c r="BI4995">
        <v>1</v>
      </c>
      <c r="BJ4995">
        <v>3</v>
      </c>
      <c r="BK4995">
        <v>30</v>
      </c>
      <c r="BL4995">
        <v>95.5</v>
      </c>
      <c r="BM4995">
        <v>70.3</v>
      </c>
      <c r="BN4995">
        <v>3600</v>
      </c>
      <c r="BO4995">
        <v>0</v>
      </c>
      <c r="BP4995">
        <v>65.599999999999994</v>
      </c>
      <c r="BQ4995">
        <v>68</v>
      </c>
      <c r="BR4995">
        <v>89.5</v>
      </c>
      <c r="BS4995">
        <v>68.400000000000006</v>
      </c>
      <c r="BT4995">
        <v>450</v>
      </c>
      <c r="BU4995">
        <v>95</v>
      </c>
      <c r="BV4995">
        <v>1175</v>
      </c>
      <c r="BW4995">
        <v>90</v>
      </c>
      <c r="BX4995">
        <v>3498</v>
      </c>
      <c r="BY4995">
        <v>4200</v>
      </c>
      <c r="BZ4995">
        <v>0</v>
      </c>
      <c r="CA4995">
        <v>0</v>
      </c>
      <c r="CB4995">
        <v>0</v>
      </c>
      <c r="CC4995">
        <v>67.316999999999993</v>
      </c>
      <c r="CD4995">
        <v>50.374000000000002</v>
      </c>
      <c r="CE4995">
        <v>67.254000000000005</v>
      </c>
      <c r="CF4995">
        <v>50.661000000000001</v>
      </c>
    </row>
    <row r="4996" spans="1:84" x14ac:dyDescent="0.25">
      <c r="A4996" s="1">
        <v>45617</v>
      </c>
      <c r="B4996" s="2">
        <v>0.85151781249999992</v>
      </c>
      <c r="C4996">
        <v>1470.4</v>
      </c>
      <c r="D4996">
        <v>15186.67</v>
      </c>
      <c r="E4996" s="62">
        <f t="shared" si="12"/>
        <v>1.701851851851852E-2</v>
      </c>
      <c r="F4996">
        <v>119.56</v>
      </c>
      <c r="G4996">
        <v>7.6130000000000004</v>
      </c>
      <c r="H4996">
        <v>909.9</v>
      </c>
      <c r="I4996">
        <v>1293.5</v>
      </c>
      <c r="J4996">
        <v>0</v>
      </c>
      <c r="K4996">
        <v>60.002000000000002</v>
      </c>
      <c r="L4996">
        <v>910.3</v>
      </c>
      <c r="M4996">
        <v>0.99960000000000004</v>
      </c>
      <c r="N4996">
        <v>1.5281750000000001</v>
      </c>
      <c r="O4996">
        <v>1.4408669999999999</v>
      </c>
      <c r="P4996">
        <v>15185</v>
      </c>
      <c r="Q4996">
        <v>15.175000000000001</v>
      </c>
      <c r="R4996">
        <v>0</v>
      </c>
      <c r="S4996">
        <v>0</v>
      </c>
      <c r="T4996">
        <v>2</v>
      </c>
      <c r="U4996" t="s">
        <v>176</v>
      </c>
      <c r="V4996">
        <v>66.899998999999994</v>
      </c>
      <c r="W4996">
        <v>58.888167000000003</v>
      </c>
      <c r="X4996">
        <v>59.413265000000003</v>
      </c>
      <c r="Y4996">
        <v>105.446668</v>
      </c>
      <c r="Z4996">
        <v>67.049187000000003</v>
      </c>
      <c r="AA4996">
        <v>5.0000000000000001E-3</v>
      </c>
      <c r="AB4996">
        <v>0</v>
      </c>
      <c r="AC4996">
        <v>0.124</v>
      </c>
      <c r="AD4996">
        <v>3.4000000000000002E-2</v>
      </c>
      <c r="AE4996">
        <v>0.02</v>
      </c>
      <c r="AF4996">
        <v>0</v>
      </c>
      <c r="AG4996">
        <v>0</v>
      </c>
      <c r="AH4996">
        <v>8.3328970000000009</v>
      </c>
      <c r="AI4996">
        <v>60.899715</v>
      </c>
      <c r="AJ4996">
        <v>3.8459E-2</v>
      </c>
      <c r="AK4996">
        <v>386.11489999999998</v>
      </c>
      <c r="AL4996">
        <v>46.291291000000001</v>
      </c>
      <c r="AM4996">
        <v>6.6536280000000003</v>
      </c>
      <c r="AN4996">
        <v>151.60098300000001</v>
      </c>
      <c r="AO4996">
        <v>0</v>
      </c>
      <c r="AP4996">
        <v>5.0000000000000001E-3</v>
      </c>
      <c r="AQ4996">
        <v>0</v>
      </c>
      <c r="AR4996">
        <v>0</v>
      </c>
      <c r="AS4996">
        <v>79.666663999999997</v>
      </c>
      <c r="AT4996">
        <v>73.5</v>
      </c>
      <c r="AU4996">
        <v>63.133333</v>
      </c>
      <c r="AV4996">
        <v>62.133333</v>
      </c>
      <c r="AW4996">
        <v>61.733333999999999</v>
      </c>
      <c r="AX4996">
        <v>61.233333999999999</v>
      </c>
      <c r="AY4996">
        <v>125</v>
      </c>
      <c r="AZ4996">
        <v>140</v>
      </c>
      <c r="BA4996">
        <v>63.1</v>
      </c>
      <c r="BB4996">
        <v>76.099999999999994</v>
      </c>
      <c r="BC4996">
        <v>8.9</v>
      </c>
      <c r="BD4996">
        <v>119</v>
      </c>
      <c r="BE4996" t="s">
        <v>173</v>
      </c>
      <c r="BF4996">
        <v>1</v>
      </c>
      <c r="BG4996">
        <v>0</v>
      </c>
      <c r="BH4996">
        <v>0</v>
      </c>
      <c r="BI4996">
        <v>1</v>
      </c>
      <c r="BJ4996">
        <v>3</v>
      </c>
      <c r="BK4996">
        <v>30</v>
      </c>
      <c r="BL4996">
        <v>95.4</v>
      </c>
      <c r="BM4996">
        <v>70.400000000000006</v>
      </c>
      <c r="BN4996">
        <v>3600</v>
      </c>
      <c r="BO4996">
        <v>0</v>
      </c>
      <c r="BP4996">
        <v>65.599999999999994</v>
      </c>
      <c r="BQ4996">
        <v>68</v>
      </c>
      <c r="BR4996">
        <v>89.5</v>
      </c>
      <c r="BS4996">
        <v>68.400000000000006</v>
      </c>
      <c r="BT4996">
        <v>450</v>
      </c>
      <c r="BU4996">
        <v>95</v>
      </c>
      <c r="BV4996">
        <v>1175</v>
      </c>
      <c r="BW4996">
        <v>90</v>
      </c>
      <c r="BX4996">
        <v>3498</v>
      </c>
      <c r="BY4996">
        <v>4200</v>
      </c>
      <c r="BZ4996">
        <v>0</v>
      </c>
      <c r="CA4996">
        <v>0</v>
      </c>
      <c r="CB4996">
        <v>0</v>
      </c>
      <c r="CC4996">
        <v>67.316999999999993</v>
      </c>
      <c r="CD4996">
        <v>50.37</v>
      </c>
      <c r="CE4996">
        <v>67.254000000000005</v>
      </c>
      <c r="CF4996">
        <v>50.658000000000001</v>
      </c>
    </row>
    <row r="4997" spans="1:84" x14ac:dyDescent="0.25">
      <c r="A4997" s="1">
        <v>45617</v>
      </c>
      <c r="B4997" s="2">
        <v>0.85155252314814822</v>
      </c>
      <c r="C4997">
        <v>1473.4</v>
      </c>
      <c r="D4997">
        <v>15189.67</v>
      </c>
      <c r="E4997" s="62">
        <f t="shared" si="12"/>
        <v>1.7053240740740744E-2</v>
      </c>
      <c r="F4997">
        <v>119.57</v>
      </c>
      <c r="G4997">
        <v>7.609</v>
      </c>
      <c r="H4997">
        <v>909.3</v>
      </c>
      <c r="I4997">
        <v>1294.3</v>
      </c>
      <c r="J4997">
        <v>0</v>
      </c>
      <c r="K4997">
        <v>60.000999999999998</v>
      </c>
      <c r="L4997">
        <v>909.7</v>
      </c>
      <c r="M4997">
        <v>0.99960000000000004</v>
      </c>
      <c r="N4997">
        <v>1.533973</v>
      </c>
      <c r="O4997">
        <v>1.4403280000000001</v>
      </c>
      <c r="P4997">
        <v>15188</v>
      </c>
      <c r="Q4997">
        <v>15.175000000000001</v>
      </c>
      <c r="R4997">
        <v>0</v>
      </c>
      <c r="S4997">
        <v>0</v>
      </c>
      <c r="T4997">
        <v>2</v>
      </c>
      <c r="U4997" t="s">
        <v>176</v>
      </c>
      <c r="V4997">
        <v>66.894443999999993</v>
      </c>
      <c r="W4997">
        <v>58.894528000000001</v>
      </c>
      <c r="X4997">
        <v>59.419387999999998</v>
      </c>
      <c r="Y4997">
        <v>105.433334</v>
      </c>
      <c r="Z4997">
        <v>67.052452000000002</v>
      </c>
      <c r="AA4997">
        <v>5.0000000000000001E-3</v>
      </c>
      <c r="AB4997">
        <v>0</v>
      </c>
      <c r="AC4997">
        <v>0.126</v>
      </c>
      <c r="AD4997">
        <v>0.03</v>
      </c>
      <c r="AE4997">
        <v>2.4E-2</v>
      </c>
      <c r="AF4997">
        <v>0</v>
      </c>
      <c r="AG4997">
        <v>0</v>
      </c>
      <c r="AH4997">
        <v>8.3330669999999998</v>
      </c>
      <c r="AI4997">
        <v>60.887768000000001</v>
      </c>
      <c r="AJ4997">
        <v>3.8459E-2</v>
      </c>
      <c r="AK4997">
        <v>386.11489999999998</v>
      </c>
      <c r="AL4997">
        <v>46.291291000000001</v>
      </c>
      <c r="AM4997">
        <v>6.6545540000000001</v>
      </c>
      <c r="AN4997">
        <v>151.60089099999999</v>
      </c>
      <c r="AO4997">
        <v>0</v>
      </c>
      <c r="AP4997">
        <v>5.0000000000000001E-3</v>
      </c>
      <c r="AQ4997">
        <v>0</v>
      </c>
      <c r="AR4997">
        <v>0</v>
      </c>
      <c r="AS4997">
        <v>79.766667999999996</v>
      </c>
      <c r="AT4997">
        <v>73.5</v>
      </c>
      <c r="AU4997">
        <v>63.099997999999999</v>
      </c>
      <c r="AV4997">
        <v>62.099997999999999</v>
      </c>
      <c r="AW4997">
        <v>61.700001</v>
      </c>
      <c r="AX4997">
        <v>61.200001</v>
      </c>
      <c r="AY4997">
        <v>125</v>
      </c>
      <c r="AZ4997">
        <v>140</v>
      </c>
      <c r="BA4997">
        <v>63.1</v>
      </c>
      <c r="BB4997">
        <v>76.099999999999994</v>
      </c>
      <c r="BC4997">
        <v>8.9</v>
      </c>
      <c r="BD4997">
        <v>119</v>
      </c>
      <c r="BE4997" t="s">
        <v>173</v>
      </c>
      <c r="BF4997">
        <v>1</v>
      </c>
      <c r="BG4997">
        <v>0</v>
      </c>
      <c r="BH4997">
        <v>0</v>
      </c>
      <c r="BI4997">
        <v>1</v>
      </c>
      <c r="BJ4997">
        <v>3</v>
      </c>
      <c r="BK4997">
        <v>30</v>
      </c>
      <c r="BL4997">
        <v>95.4</v>
      </c>
      <c r="BM4997">
        <v>70.400000000000006</v>
      </c>
      <c r="BN4997">
        <v>3600</v>
      </c>
      <c r="BO4997">
        <v>0</v>
      </c>
      <c r="BP4997">
        <v>65.7</v>
      </c>
      <c r="BQ4997">
        <v>68</v>
      </c>
      <c r="BR4997">
        <v>89.5</v>
      </c>
      <c r="BS4997">
        <v>68.400000000000006</v>
      </c>
      <c r="BT4997">
        <v>450</v>
      </c>
      <c r="BU4997">
        <v>95</v>
      </c>
      <c r="BV4997">
        <v>1175</v>
      </c>
      <c r="BW4997">
        <v>90</v>
      </c>
      <c r="BX4997">
        <v>3498</v>
      </c>
      <c r="BY4997">
        <v>4200</v>
      </c>
      <c r="BZ4997">
        <v>0</v>
      </c>
      <c r="CA4997">
        <v>0</v>
      </c>
      <c r="CB4997">
        <v>0</v>
      </c>
      <c r="CC4997">
        <v>67.316999999999993</v>
      </c>
      <c r="CD4997">
        <v>50.366</v>
      </c>
      <c r="CE4997">
        <v>67.253</v>
      </c>
      <c r="CF4997">
        <v>50.654000000000003</v>
      </c>
    </row>
    <row r="4998" spans="1:84" x14ac:dyDescent="0.25">
      <c r="A4998" s="1">
        <v>45617</v>
      </c>
      <c r="B4998" s="2">
        <v>0.85158725694444437</v>
      </c>
      <c r="C4998">
        <v>1476.4</v>
      </c>
      <c r="D4998">
        <v>15192.67</v>
      </c>
      <c r="E4998" s="62">
        <f t="shared" si="12"/>
        <v>1.7087962962962965E-2</v>
      </c>
      <c r="F4998">
        <v>119.56</v>
      </c>
      <c r="G4998">
        <v>7.6079999999999997</v>
      </c>
      <c r="H4998">
        <v>909.2</v>
      </c>
      <c r="I4998">
        <v>1295</v>
      </c>
      <c r="J4998">
        <v>0</v>
      </c>
      <c r="K4998">
        <v>60</v>
      </c>
      <c r="L4998">
        <v>909.6</v>
      </c>
      <c r="M4998">
        <v>0.99960000000000004</v>
      </c>
      <c r="N4998">
        <v>1.529706</v>
      </c>
      <c r="O4998">
        <v>1.4402809999999999</v>
      </c>
      <c r="P4998">
        <v>15191</v>
      </c>
      <c r="Q4998">
        <v>15.175000000000001</v>
      </c>
      <c r="R4998">
        <v>0</v>
      </c>
      <c r="S4998">
        <v>0</v>
      </c>
      <c r="T4998">
        <v>2</v>
      </c>
      <c r="U4998" t="s">
        <v>176</v>
      </c>
      <c r="V4998">
        <v>66.927778000000004</v>
      </c>
      <c r="W4998">
        <v>58.900740999999996</v>
      </c>
      <c r="X4998">
        <v>59.425102000000003</v>
      </c>
      <c r="Y4998">
        <v>105.41999800000001</v>
      </c>
      <c r="Z4998">
        <v>67.056736999999998</v>
      </c>
      <c r="AA4998">
        <v>5.0000000000000001E-3</v>
      </c>
      <c r="AB4998">
        <v>0</v>
      </c>
      <c r="AC4998">
        <v>0.129</v>
      </c>
      <c r="AD4998">
        <v>2.8000000000000001E-2</v>
      </c>
      <c r="AE4998">
        <v>2.7E-2</v>
      </c>
      <c r="AF4998">
        <v>1E-3</v>
      </c>
      <c r="AG4998">
        <v>0</v>
      </c>
      <c r="AH4998">
        <v>8.3330730000000006</v>
      </c>
      <c r="AI4998">
        <v>60.897182000000001</v>
      </c>
      <c r="AJ4998">
        <v>3.8459E-2</v>
      </c>
      <c r="AK4998">
        <v>386.11489999999998</v>
      </c>
      <c r="AL4998">
        <v>46.291291000000001</v>
      </c>
      <c r="AM4998">
        <v>6.6532600000000004</v>
      </c>
      <c r="AN4998">
        <v>151.600708</v>
      </c>
      <c r="AO4998">
        <v>0</v>
      </c>
      <c r="AP4998">
        <v>5.0000000000000001E-3</v>
      </c>
      <c r="AQ4998">
        <v>0</v>
      </c>
      <c r="AR4998">
        <v>0</v>
      </c>
      <c r="AS4998">
        <v>79.800003000000004</v>
      </c>
      <c r="AT4998">
        <v>73.5</v>
      </c>
      <c r="AU4998">
        <v>63.166666999999997</v>
      </c>
      <c r="AV4998">
        <v>62.166666999999997</v>
      </c>
      <c r="AW4998">
        <v>61.700001</v>
      </c>
      <c r="AX4998">
        <v>61.233333999999999</v>
      </c>
      <c r="AY4998">
        <v>125</v>
      </c>
      <c r="AZ4998">
        <v>140</v>
      </c>
      <c r="BA4998">
        <v>63.1</v>
      </c>
      <c r="BB4998">
        <v>76.2</v>
      </c>
      <c r="BC4998">
        <v>8.9</v>
      </c>
      <c r="BD4998">
        <v>119</v>
      </c>
      <c r="BE4998" t="s">
        <v>173</v>
      </c>
      <c r="BF4998">
        <v>1</v>
      </c>
      <c r="BG4998">
        <v>0</v>
      </c>
      <c r="BH4998">
        <v>0</v>
      </c>
      <c r="BI4998">
        <v>1</v>
      </c>
      <c r="BJ4998">
        <v>3</v>
      </c>
      <c r="BK4998">
        <v>30</v>
      </c>
      <c r="BL4998">
        <v>95.3</v>
      </c>
      <c r="BM4998">
        <v>70.5</v>
      </c>
      <c r="BN4998">
        <v>3600</v>
      </c>
      <c r="BO4998">
        <v>0</v>
      </c>
      <c r="BP4998">
        <v>65.7</v>
      </c>
      <c r="BQ4998">
        <v>68</v>
      </c>
      <c r="BR4998">
        <v>89.4</v>
      </c>
      <c r="BS4998">
        <v>68.400000000000006</v>
      </c>
      <c r="BT4998">
        <v>450</v>
      </c>
      <c r="BU4998">
        <v>95</v>
      </c>
      <c r="BV4998">
        <v>1170</v>
      </c>
      <c r="BW4998">
        <v>90</v>
      </c>
      <c r="BX4998">
        <v>3498</v>
      </c>
      <c r="BY4998">
        <v>4200</v>
      </c>
      <c r="BZ4998">
        <v>0</v>
      </c>
      <c r="CA4998">
        <v>0</v>
      </c>
      <c r="CB4998">
        <v>0</v>
      </c>
      <c r="CC4998">
        <v>67.316999999999993</v>
      </c>
      <c r="CD4998">
        <v>50.366</v>
      </c>
      <c r="CE4998">
        <v>67.253</v>
      </c>
      <c r="CF4998">
        <v>50.654000000000003</v>
      </c>
    </row>
    <row r="4999" spans="1:84" x14ac:dyDescent="0.25">
      <c r="A4999" s="1">
        <v>45617</v>
      </c>
      <c r="B4999" s="2">
        <v>0.8516219791666666</v>
      </c>
      <c r="C4999">
        <v>1479.4</v>
      </c>
      <c r="D4999">
        <v>15195.67</v>
      </c>
      <c r="E4999" s="62">
        <f t="shared" si="12"/>
        <v>1.7122685185185185E-2</v>
      </c>
      <c r="F4999">
        <v>119.56</v>
      </c>
      <c r="G4999">
        <v>7.6079999999999997</v>
      </c>
      <c r="H4999">
        <v>909.2</v>
      </c>
      <c r="I4999">
        <v>1295.8</v>
      </c>
      <c r="J4999">
        <v>0</v>
      </c>
      <c r="K4999">
        <v>60.002000000000002</v>
      </c>
      <c r="L4999">
        <v>909.6</v>
      </c>
      <c r="M4999">
        <v>0.99960000000000004</v>
      </c>
      <c r="N4999">
        <v>1.536146</v>
      </c>
      <c r="O4999">
        <v>1.4408669999999999</v>
      </c>
      <c r="P4999">
        <v>15194</v>
      </c>
      <c r="Q4999">
        <v>15.175000000000001</v>
      </c>
      <c r="R4999">
        <v>0</v>
      </c>
      <c r="S4999">
        <v>0</v>
      </c>
      <c r="T4999">
        <v>2</v>
      </c>
      <c r="U4999" t="s">
        <v>176</v>
      </c>
      <c r="V4999">
        <v>66.933334000000002</v>
      </c>
      <c r="W4999">
        <v>58.906953999999999</v>
      </c>
      <c r="X4999">
        <v>59.430612000000004</v>
      </c>
      <c r="Y4999">
        <v>105.39999899999999</v>
      </c>
      <c r="Z4999">
        <v>67.060411000000002</v>
      </c>
      <c r="AA4999">
        <v>5.0000000000000001E-3</v>
      </c>
      <c r="AB4999">
        <v>0</v>
      </c>
      <c r="AC4999">
        <v>0.129</v>
      </c>
      <c r="AD4999">
        <v>2.5999999999999999E-2</v>
      </c>
      <c r="AE4999">
        <v>2.9000000000000001E-2</v>
      </c>
      <c r="AF4999">
        <v>0</v>
      </c>
      <c r="AG4999">
        <v>0</v>
      </c>
      <c r="AH4999">
        <v>8.3329760000000004</v>
      </c>
      <c r="AI4999">
        <v>60.920043999999997</v>
      </c>
      <c r="AJ4999">
        <v>3.8459E-2</v>
      </c>
      <c r="AK4999">
        <v>386.11489999999998</v>
      </c>
      <c r="AL4999">
        <v>46.291291000000001</v>
      </c>
      <c r="AM4999">
        <v>6.6540489999999997</v>
      </c>
      <c r="AN4999">
        <v>151.600571</v>
      </c>
      <c r="AO4999">
        <v>0</v>
      </c>
      <c r="AP4999">
        <v>5.0000000000000001E-3</v>
      </c>
      <c r="AQ4999">
        <v>0</v>
      </c>
      <c r="AR4999">
        <v>0</v>
      </c>
      <c r="AS4999">
        <v>79.900002000000001</v>
      </c>
      <c r="AT4999">
        <v>73.533332999999999</v>
      </c>
      <c r="AU4999">
        <v>63.133333</v>
      </c>
      <c r="AV4999">
        <v>62.133333</v>
      </c>
      <c r="AW4999">
        <v>61.700001</v>
      </c>
      <c r="AX4999">
        <v>61.200001</v>
      </c>
      <c r="AY4999">
        <v>125</v>
      </c>
      <c r="AZ4999">
        <v>140</v>
      </c>
      <c r="BA4999">
        <v>63.1</v>
      </c>
      <c r="BB4999">
        <v>76.2</v>
      </c>
      <c r="BC4999">
        <v>8.9</v>
      </c>
      <c r="BD4999">
        <v>119</v>
      </c>
      <c r="BE4999" t="s">
        <v>173</v>
      </c>
      <c r="BF4999">
        <v>1</v>
      </c>
      <c r="BG4999">
        <v>0</v>
      </c>
      <c r="BH4999">
        <v>0</v>
      </c>
      <c r="BI4999">
        <v>1</v>
      </c>
      <c r="BJ4999">
        <v>3</v>
      </c>
      <c r="BK4999">
        <v>30</v>
      </c>
      <c r="BL4999">
        <v>95.3</v>
      </c>
      <c r="BM4999">
        <v>70.5</v>
      </c>
      <c r="BN4999">
        <v>3600</v>
      </c>
      <c r="BO4999">
        <v>0</v>
      </c>
      <c r="BP4999">
        <v>65.7</v>
      </c>
      <c r="BQ4999">
        <v>68</v>
      </c>
      <c r="BR4999">
        <v>89.4</v>
      </c>
      <c r="BS4999">
        <v>68.400000000000006</v>
      </c>
      <c r="BT4999">
        <v>450</v>
      </c>
      <c r="BU4999">
        <v>95</v>
      </c>
      <c r="BV4999">
        <v>1170</v>
      </c>
      <c r="BW4999">
        <v>90</v>
      </c>
      <c r="BX4999">
        <v>3498</v>
      </c>
      <c r="BY4999">
        <v>4200</v>
      </c>
      <c r="BZ4999">
        <v>0</v>
      </c>
      <c r="CA4999">
        <v>0</v>
      </c>
      <c r="CB4999">
        <v>0</v>
      </c>
      <c r="CC4999">
        <v>67.316999999999993</v>
      </c>
      <c r="CD4999">
        <v>50.362000000000002</v>
      </c>
      <c r="CE4999">
        <v>67.253</v>
      </c>
      <c r="CF4999">
        <v>50.651000000000003</v>
      </c>
    </row>
    <row r="5000" spans="1:84" x14ac:dyDescent="0.25">
      <c r="A5000" s="1">
        <v>45617</v>
      </c>
      <c r="B5000" s="2">
        <v>0.8516566898148149</v>
      </c>
      <c r="C5000">
        <v>1482.4</v>
      </c>
      <c r="D5000">
        <v>15198.67</v>
      </c>
      <c r="E5000" s="62">
        <f t="shared" si="12"/>
        <v>1.7157407407407409E-2</v>
      </c>
      <c r="F5000">
        <v>119.56</v>
      </c>
      <c r="G5000">
        <v>7.6070000000000002</v>
      </c>
      <c r="H5000">
        <v>909.1</v>
      </c>
      <c r="I5000">
        <v>1296.5</v>
      </c>
      <c r="J5000">
        <v>0</v>
      </c>
      <c r="K5000">
        <v>59.999000000000002</v>
      </c>
      <c r="L5000">
        <v>909.5</v>
      </c>
      <c r="M5000">
        <v>0.99960000000000004</v>
      </c>
      <c r="N5000">
        <v>1.529512</v>
      </c>
      <c r="O5000">
        <v>1.4388590000000001</v>
      </c>
      <c r="P5000">
        <v>15197</v>
      </c>
      <c r="Q5000">
        <v>15.175000000000001</v>
      </c>
      <c r="R5000">
        <v>0</v>
      </c>
      <c r="S5000">
        <v>0</v>
      </c>
      <c r="T5000">
        <v>2</v>
      </c>
      <c r="U5000" t="s">
        <v>176</v>
      </c>
      <c r="V5000">
        <v>66.944444000000004</v>
      </c>
      <c r="W5000">
        <v>58.913611000000003</v>
      </c>
      <c r="X5000">
        <v>59.439183999999997</v>
      </c>
      <c r="Y5000">
        <v>105.38</v>
      </c>
      <c r="Z5000">
        <v>67.064083999999994</v>
      </c>
      <c r="AA5000">
        <v>5.0000000000000001E-3</v>
      </c>
      <c r="AB5000">
        <v>0</v>
      </c>
      <c r="AC5000">
        <v>0.13700000000000001</v>
      </c>
      <c r="AD5000">
        <v>2.4E-2</v>
      </c>
      <c r="AE5000">
        <v>3.1E-2</v>
      </c>
      <c r="AF5000">
        <v>0</v>
      </c>
      <c r="AG5000">
        <v>0</v>
      </c>
      <c r="AH5000">
        <v>8.3330040000000007</v>
      </c>
      <c r="AI5000">
        <v>60.922218000000001</v>
      </c>
      <c r="AJ5000">
        <v>3.8459E-2</v>
      </c>
      <c r="AK5000">
        <v>386.11489999999998</v>
      </c>
      <c r="AL5000">
        <v>46.291291000000001</v>
      </c>
      <c r="AM5000">
        <v>6.6535869999999999</v>
      </c>
      <c r="AN5000">
        <v>151.60041799999999</v>
      </c>
      <c r="AO5000">
        <v>0</v>
      </c>
      <c r="AP5000">
        <v>5.0000000000000001E-3</v>
      </c>
      <c r="AQ5000">
        <v>0</v>
      </c>
      <c r="AR5000">
        <v>0</v>
      </c>
      <c r="AS5000">
        <v>79.933334000000002</v>
      </c>
      <c r="AT5000">
        <v>73.533332999999999</v>
      </c>
      <c r="AU5000">
        <v>63.133333</v>
      </c>
      <c r="AV5000">
        <v>62.133333</v>
      </c>
      <c r="AW5000">
        <v>61.700001</v>
      </c>
      <c r="AX5000">
        <v>61.233333999999999</v>
      </c>
      <c r="AY5000">
        <v>125</v>
      </c>
      <c r="AZ5000">
        <v>140</v>
      </c>
      <c r="BA5000">
        <v>63.1</v>
      </c>
      <c r="BB5000">
        <v>76.2</v>
      </c>
      <c r="BC5000">
        <v>8.9</v>
      </c>
      <c r="BD5000">
        <v>119</v>
      </c>
      <c r="BE5000" t="s">
        <v>173</v>
      </c>
      <c r="BF5000">
        <v>1</v>
      </c>
      <c r="BG5000">
        <v>0</v>
      </c>
      <c r="BH5000">
        <v>0</v>
      </c>
      <c r="BI5000">
        <v>1</v>
      </c>
      <c r="BJ5000">
        <v>3</v>
      </c>
      <c r="BK5000">
        <v>30</v>
      </c>
      <c r="BL5000">
        <v>95.2</v>
      </c>
      <c r="BM5000">
        <v>70.5</v>
      </c>
      <c r="BN5000">
        <v>3600</v>
      </c>
      <c r="BO5000">
        <v>0</v>
      </c>
      <c r="BP5000">
        <v>65.7</v>
      </c>
      <c r="BQ5000">
        <v>68</v>
      </c>
      <c r="BR5000">
        <v>89.3</v>
      </c>
      <c r="BS5000">
        <v>68.400000000000006</v>
      </c>
      <c r="BT5000">
        <v>450</v>
      </c>
      <c r="BU5000">
        <v>95</v>
      </c>
      <c r="BV5000">
        <v>1170</v>
      </c>
      <c r="BW5000">
        <v>90</v>
      </c>
      <c r="BX5000">
        <v>3498</v>
      </c>
      <c r="BY5000">
        <v>4200</v>
      </c>
      <c r="BZ5000">
        <v>0</v>
      </c>
      <c r="CA5000">
        <v>0</v>
      </c>
      <c r="CB5000">
        <v>0</v>
      </c>
      <c r="CC5000">
        <v>67.316000000000003</v>
      </c>
      <c r="CD5000">
        <v>50.357999999999997</v>
      </c>
      <c r="CE5000">
        <v>67.253</v>
      </c>
      <c r="CF5000">
        <v>50.646999999999998</v>
      </c>
    </row>
    <row r="5001" spans="1:84" x14ac:dyDescent="0.25">
      <c r="A5001" s="1">
        <v>45617</v>
      </c>
      <c r="B5001" s="2">
        <v>0.85169141203703713</v>
      </c>
      <c r="C5001">
        <v>1485.4</v>
      </c>
      <c r="D5001">
        <v>15201.67</v>
      </c>
      <c r="E5001" s="62">
        <f t="shared" si="12"/>
        <v>1.719212962962963E-2</v>
      </c>
      <c r="F5001">
        <v>119.56</v>
      </c>
      <c r="G5001">
        <v>7.6079999999999997</v>
      </c>
      <c r="H5001">
        <v>909.1</v>
      </c>
      <c r="I5001">
        <v>1297.3</v>
      </c>
      <c r="J5001">
        <v>0</v>
      </c>
      <c r="K5001">
        <v>60</v>
      </c>
      <c r="L5001">
        <v>909.5</v>
      </c>
      <c r="M5001">
        <v>0.99960000000000004</v>
      </c>
      <c r="N5001">
        <v>1.5268139999999999</v>
      </c>
      <c r="O5001">
        <v>1.4392769999999999</v>
      </c>
      <c r="P5001">
        <v>15200</v>
      </c>
      <c r="Q5001">
        <v>15.175000000000001</v>
      </c>
      <c r="R5001">
        <v>0</v>
      </c>
      <c r="S5001">
        <v>0</v>
      </c>
      <c r="T5001">
        <v>2</v>
      </c>
      <c r="U5001" t="s">
        <v>176</v>
      </c>
      <c r="V5001">
        <v>66.911111000000005</v>
      </c>
      <c r="W5001">
        <v>58.920414999999998</v>
      </c>
      <c r="X5001">
        <v>59.450816000000003</v>
      </c>
      <c r="Y5001">
        <v>105.360001</v>
      </c>
      <c r="Z5001">
        <v>67.070205999999999</v>
      </c>
      <c r="AA5001">
        <v>5.0000000000000001E-3</v>
      </c>
      <c r="AB5001">
        <v>0</v>
      </c>
      <c r="AC5001">
        <v>0.13900000000000001</v>
      </c>
      <c r="AD5001">
        <v>2.1000000000000001E-2</v>
      </c>
      <c r="AE5001">
        <v>3.4000000000000002E-2</v>
      </c>
      <c r="AF5001">
        <v>0</v>
      </c>
      <c r="AG5001">
        <v>0</v>
      </c>
      <c r="AH5001">
        <v>8.3329140000000006</v>
      </c>
      <c r="AI5001">
        <v>60.942692000000001</v>
      </c>
      <c r="AJ5001">
        <v>3.8459E-2</v>
      </c>
      <c r="AK5001">
        <v>386.11489999999998</v>
      </c>
      <c r="AL5001">
        <v>46.291291000000001</v>
      </c>
      <c r="AM5001">
        <v>6.655958</v>
      </c>
      <c r="AN5001">
        <v>151.60022000000001</v>
      </c>
      <c r="AO5001">
        <v>0</v>
      </c>
      <c r="AP5001">
        <v>5.0000000000000001E-3</v>
      </c>
      <c r="AQ5001">
        <v>0</v>
      </c>
      <c r="AR5001">
        <v>0</v>
      </c>
      <c r="AS5001">
        <v>79.833336000000003</v>
      </c>
      <c r="AT5001">
        <v>73.533332999999999</v>
      </c>
      <c r="AU5001">
        <v>63.099997999999999</v>
      </c>
      <c r="AV5001">
        <v>62.099997999999999</v>
      </c>
      <c r="AW5001">
        <v>61.700001</v>
      </c>
      <c r="AX5001">
        <v>61.200001</v>
      </c>
      <c r="AY5001">
        <v>125</v>
      </c>
      <c r="AZ5001">
        <v>140</v>
      </c>
      <c r="BA5001">
        <v>63.1</v>
      </c>
      <c r="BB5001">
        <v>76.3</v>
      </c>
      <c r="BC5001">
        <v>8.9</v>
      </c>
      <c r="BD5001">
        <v>119</v>
      </c>
      <c r="BE5001" t="s">
        <v>173</v>
      </c>
      <c r="BF5001">
        <v>1</v>
      </c>
      <c r="BG5001">
        <v>0</v>
      </c>
      <c r="BH5001">
        <v>0</v>
      </c>
      <c r="BI5001">
        <v>1</v>
      </c>
      <c r="BJ5001">
        <v>3</v>
      </c>
      <c r="BK5001">
        <v>30</v>
      </c>
      <c r="BL5001">
        <v>95.2</v>
      </c>
      <c r="BM5001">
        <v>70.5</v>
      </c>
      <c r="BN5001">
        <v>3600</v>
      </c>
      <c r="BO5001">
        <v>0</v>
      </c>
      <c r="BP5001">
        <v>65.7</v>
      </c>
      <c r="BQ5001">
        <v>68</v>
      </c>
      <c r="BR5001">
        <v>89.3</v>
      </c>
      <c r="BS5001">
        <v>68.400000000000006</v>
      </c>
      <c r="BT5001">
        <v>450</v>
      </c>
      <c r="BU5001">
        <v>95</v>
      </c>
      <c r="BV5001">
        <v>1170</v>
      </c>
      <c r="BW5001">
        <v>90</v>
      </c>
      <c r="BX5001">
        <v>3498</v>
      </c>
      <c r="BY5001">
        <v>4200</v>
      </c>
      <c r="BZ5001">
        <v>0</v>
      </c>
      <c r="CA5001">
        <v>0</v>
      </c>
      <c r="CB5001">
        <v>0</v>
      </c>
      <c r="CC5001">
        <v>67.316000000000003</v>
      </c>
      <c r="CD5001">
        <v>50.353999999999999</v>
      </c>
      <c r="CE5001">
        <v>67.253</v>
      </c>
      <c r="CF5001">
        <v>50.643999999999998</v>
      </c>
    </row>
    <row r="5002" spans="1:84" x14ac:dyDescent="0.25">
      <c r="A5002" s="1">
        <v>45617</v>
      </c>
      <c r="B5002" s="2">
        <v>0.85172614583333328</v>
      </c>
      <c r="C5002">
        <v>1488.4</v>
      </c>
      <c r="D5002">
        <v>15204.67</v>
      </c>
      <c r="E5002" s="62">
        <f t="shared" si="12"/>
        <v>1.7226851851851854E-2</v>
      </c>
      <c r="F5002">
        <v>119.56</v>
      </c>
      <c r="G5002">
        <v>7.6059999999999999</v>
      </c>
      <c r="H5002">
        <v>908.9</v>
      </c>
      <c r="I5002">
        <v>1298.0999999999999</v>
      </c>
      <c r="J5002">
        <v>0</v>
      </c>
      <c r="K5002">
        <v>60</v>
      </c>
      <c r="L5002">
        <v>909.3</v>
      </c>
      <c r="M5002">
        <v>0.99960000000000004</v>
      </c>
      <c r="N5002">
        <v>1.5335259999999999</v>
      </c>
      <c r="O5002">
        <v>1.4382740000000001</v>
      </c>
      <c r="P5002">
        <v>15203</v>
      </c>
      <c r="Q5002">
        <v>15.175000000000001</v>
      </c>
      <c r="R5002">
        <v>0</v>
      </c>
      <c r="S5002">
        <v>0</v>
      </c>
      <c r="T5002">
        <v>2</v>
      </c>
      <c r="U5002" t="s">
        <v>176</v>
      </c>
      <c r="V5002">
        <v>66.905556000000004</v>
      </c>
      <c r="W5002">
        <v>58.927959999999999</v>
      </c>
      <c r="X5002">
        <v>59.460611</v>
      </c>
      <c r="Y5002">
        <v>105.339996</v>
      </c>
      <c r="Z5002">
        <v>67.078164999999998</v>
      </c>
      <c r="AA5002">
        <v>5.0000000000000001E-3</v>
      </c>
      <c r="AB5002">
        <v>0</v>
      </c>
      <c r="AC5002">
        <v>0.13900000000000001</v>
      </c>
      <c r="AD5002">
        <v>1.7999999999999999E-2</v>
      </c>
      <c r="AE5002">
        <v>3.9E-2</v>
      </c>
      <c r="AF5002">
        <v>0</v>
      </c>
      <c r="AG5002">
        <v>0</v>
      </c>
      <c r="AH5002">
        <v>8.3329880000000003</v>
      </c>
      <c r="AI5002">
        <v>60.942943999999997</v>
      </c>
      <c r="AJ5002">
        <v>3.8459E-2</v>
      </c>
      <c r="AK5002">
        <v>386.11489999999998</v>
      </c>
      <c r="AL5002">
        <v>46.291291000000001</v>
      </c>
      <c r="AM5002">
        <v>6.6561919999999999</v>
      </c>
      <c r="AN5002">
        <v>151.600067</v>
      </c>
      <c r="AO5002">
        <v>0</v>
      </c>
      <c r="AP5002">
        <v>5.0000000000000001E-3</v>
      </c>
      <c r="AQ5002">
        <v>0</v>
      </c>
      <c r="AR5002">
        <v>0</v>
      </c>
      <c r="AS5002">
        <v>79.800003000000004</v>
      </c>
      <c r="AT5002">
        <v>73.533332999999999</v>
      </c>
      <c r="AU5002">
        <v>63.099997999999999</v>
      </c>
      <c r="AV5002">
        <v>62.099997999999999</v>
      </c>
      <c r="AW5002">
        <v>61.700001</v>
      </c>
      <c r="AX5002">
        <v>61.200001</v>
      </c>
      <c r="AY5002">
        <v>125</v>
      </c>
      <c r="AZ5002">
        <v>140</v>
      </c>
      <c r="BA5002">
        <v>63.1</v>
      </c>
      <c r="BB5002">
        <v>76.3</v>
      </c>
      <c r="BC5002">
        <v>8.9</v>
      </c>
      <c r="BD5002">
        <v>119</v>
      </c>
      <c r="BE5002" t="s">
        <v>173</v>
      </c>
      <c r="BF5002">
        <v>1</v>
      </c>
      <c r="BG5002">
        <v>0</v>
      </c>
      <c r="BH5002">
        <v>0</v>
      </c>
      <c r="BI5002">
        <v>1</v>
      </c>
      <c r="BJ5002">
        <v>3</v>
      </c>
      <c r="BK5002">
        <v>30</v>
      </c>
      <c r="BL5002">
        <v>95.1</v>
      </c>
      <c r="BM5002">
        <v>70.7</v>
      </c>
      <c r="BN5002">
        <v>3600</v>
      </c>
      <c r="BO5002">
        <v>0</v>
      </c>
      <c r="BP5002">
        <v>65.7</v>
      </c>
      <c r="BQ5002">
        <v>68</v>
      </c>
      <c r="BR5002">
        <v>89.3</v>
      </c>
      <c r="BS5002">
        <v>68.400000000000006</v>
      </c>
      <c r="BT5002">
        <v>450</v>
      </c>
      <c r="BU5002">
        <v>95</v>
      </c>
      <c r="BV5002">
        <v>1170</v>
      </c>
      <c r="BW5002">
        <v>90</v>
      </c>
      <c r="BX5002">
        <v>3498</v>
      </c>
      <c r="BY5002">
        <v>4200</v>
      </c>
      <c r="BZ5002">
        <v>0</v>
      </c>
      <c r="CA5002">
        <v>0</v>
      </c>
      <c r="CB5002">
        <v>0</v>
      </c>
      <c r="CC5002">
        <v>67.316000000000003</v>
      </c>
      <c r="CD5002">
        <v>50.35</v>
      </c>
      <c r="CE5002">
        <v>67.253</v>
      </c>
      <c r="CF5002">
        <v>50.64</v>
      </c>
    </row>
    <row r="5003" spans="1:84" x14ac:dyDescent="0.25">
      <c r="A5003" s="1">
        <v>45617</v>
      </c>
      <c r="B5003" s="2">
        <v>0.85176086805555551</v>
      </c>
      <c r="C5003">
        <v>1491.4</v>
      </c>
      <c r="D5003">
        <v>15207.67</v>
      </c>
      <c r="E5003" s="62">
        <f t="shared" si="12"/>
        <v>1.7261574074074075E-2</v>
      </c>
      <c r="F5003">
        <v>119.56</v>
      </c>
      <c r="G5003">
        <v>7.6059999999999999</v>
      </c>
      <c r="H5003">
        <v>908.9</v>
      </c>
      <c r="I5003">
        <v>1298.8</v>
      </c>
      <c r="J5003">
        <v>0</v>
      </c>
      <c r="K5003">
        <v>60</v>
      </c>
      <c r="L5003">
        <v>909.3</v>
      </c>
      <c r="M5003">
        <v>0.99960000000000004</v>
      </c>
      <c r="N5003">
        <v>1.5337890000000001</v>
      </c>
      <c r="O5003">
        <v>1.4399459999999999</v>
      </c>
      <c r="P5003">
        <v>15206</v>
      </c>
      <c r="Q5003">
        <v>15.175000000000001</v>
      </c>
      <c r="R5003">
        <v>0</v>
      </c>
      <c r="S5003">
        <v>0</v>
      </c>
      <c r="T5003">
        <v>2</v>
      </c>
      <c r="U5003" t="s">
        <v>176</v>
      </c>
      <c r="V5003">
        <v>66.938889000000003</v>
      </c>
      <c r="W5003">
        <v>58.936095999999999</v>
      </c>
      <c r="X5003">
        <v>59.467345999999999</v>
      </c>
      <c r="Y5003">
        <v>105.32666500000001</v>
      </c>
      <c r="Z5003">
        <v>67.083062999999996</v>
      </c>
      <c r="AA5003">
        <v>5.0000000000000001E-3</v>
      </c>
      <c r="AB5003">
        <v>0</v>
      </c>
      <c r="AC5003">
        <v>0.13900000000000001</v>
      </c>
      <c r="AD5003">
        <v>1.7999999999999999E-2</v>
      </c>
      <c r="AE5003">
        <v>3.7999999999999999E-2</v>
      </c>
      <c r="AF5003">
        <v>0</v>
      </c>
      <c r="AG5003">
        <v>0</v>
      </c>
      <c r="AH5003">
        <v>8.332808</v>
      </c>
      <c r="AI5003">
        <v>60.976256999999997</v>
      </c>
      <c r="AJ5003">
        <v>3.8459E-2</v>
      </c>
      <c r="AK5003">
        <v>386.11489999999998</v>
      </c>
      <c r="AL5003">
        <v>46.291291000000001</v>
      </c>
      <c r="AM5003">
        <v>6.6543419999999998</v>
      </c>
      <c r="AN5003">
        <v>151.59982299999999</v>
      </c>
      <c r="AO5003">
        <v>0</v>
      </c>
      <c r="AP5003">
        <v>5.0000000000000001E-3</v>
      </c>
      <c r="AQ5003">
        <v>0</v>
      </c>
      <c r="AR5003">
        <v>0</v>
      </c>
      <c r="AS5003">
        <v>79.833336000000003</v>
      </c>
      <c r="AT5003">
        <v>73.599997999999999</v>
      </c>
      <c r="AU5003">
        <v>63.133333</v>
      </c>
      <c r="AV5003">
        <v>62.133333</v>
      </c>
      <c r="AW5003">
        <v>61.700001</v>
      </c>
      <c r="AX5003">
        <v>61.233333999999999</v>
      </c>
      <c r="AY5003">
        <v>125</v>
      </c>
      <c r="AZ5003">
        <v>140</v>
      </c>
      <c r="BA5003">
        <v>63.1</v>
      </c>
      <c r="BB5003">
        <v>76.3</v>
      </c>
      <c r="BC5003">
        <v>8.9</v>
      </c>
      <c r="BD5003">
        <v>119</v>
      </c>
      <c r="BE5003" t="s">
        <v>173</v>
      </c>
      <c r="BF5003">
        <v>1</v>
      </c>
      <c r="BG5003">
        <v>0</v>
      </c>
      <c r="BH5003">
        <v>0</v>
      </c>
      <c r="BI5003">
        <v>1</v>
      </c>
      <c r="BJ5003">
        <v>3</v>
      </c>
      <c r="BK5003">
        <v>30</v>
      </c>
      <c r="BL5003">
        <v>95</v>
      </c>
      <c r="BM5003">
        <v>71.400000000000006</v>
      </c>
      <c r="BN5003">
        <v>3600</v>
      </c>
      <c r="BO5003">
        <v>0</v>
      </c>
      <c r="BP5003">
        <v>65.8</v>
      </c>
      <c r="BQ5003">
        <v>68</v>
      </c>
      <c r="BR5003">
        <v>89.2</v>
      </c>
      <c r="BS5003">
        <v>68.400000000000006</v>
      </c>
      <c r="BT5003">
        <v>450</v>
      </c>
      <c r="BU5003">
        <v>95</v>
      </c>
      <c r="BV5003">
        <v>1170</v>
      </c>
      <c r="BW5003">
        <v>90</v>
      </c>
      <c r="BX5003">
        <v>3498</v>
      </c>
      <c r="BY5003">
        <v>4200</v>
      </c>
      <c r="BZ5003">
        <v>0</v>
      </c>
      <c r="CA5003">
        <v>0</v>
      </c>
      <c r="CB5003">
        <v>0</v>
      </c>
      <c r="CC5003">
        <v>67.316000000000003</v>
      </c>
      <c r="CD5003">
        <v>50.345999999999997</v>
      </c>
      <c r="CE5003">
        <v>67.251999999999995</v>
      </c>
      <c r="CF5003">
        <v>50.637</v>
      </c>
    </row>
    <row r="5004" spans="1:84" x14ac:dyDescent="0.25">
      <c r="A5004" s="1">
        <v>45617</v>
      </c>
      <c r="B5004" s="2">
        <v>0.85179557870370382</v>
      </c>
      <c r="C5004">
        <v>1494.4</v>
      </c>
      <c r="D5004">
        <v>15210.67</v>
      </c>
      <c r="E5004" s="62">
        <f t="shared" si="12"/>
        <v>1.7296296296296299E-2</v>
      </c>
      <c r="F5004">
        <v>119.56</v>
      </c>
      <c r="G5004">
        <v>7.6070000000000002</v>
      </c>
      <c r="H5004">
        <v>909.2</v>
      </c>
      <c r="I5004">
        <v>1299.5999999999999</v>
      </c>
      <c r="J5004">
        <v>0</v>
      </c>
      <c r="K5004">
        <v>60.003</v>
      </c>
      <c r="L5004">
        <v>909.5</v>
      </c>
      <c r="M5004">
        <v>0.99960000000000004</v>
      </c>
      <c r="N5004">
        <v>1.5346390000000001</v>
      </c>
      <c r="O5004">
        <v>1.4393609999999999</v>
      </c>
      <c r="P5004">
        <v>15209</v>
      </c>
      <c r="Q5004">
        <v>15.175000000000001</v>
      </c>
      <c r="R5004">
        <v>0</v>
      </c>
      <c r="S5004">
        <v>0</v>
      </c>
      <c r="T5004">
        <v>2</v>
      </c>
      <c r="U5004" t="s">
        <v>176</v>
      </c>
      <c r="V5004">
        <v>66.961111000000002</v>
      </c>
      <c r="W5004">
        <v>58.944971000000002</v>
      </c>
      <c r="X5004">
        <v>59.473877000000002</v>
      </c>
      <c r="Y5004">
        <v>105.31</v>
      </c>
      <c r="Z5004">
        <v>67.086123999999998</v>
      </c>
      <c r="AA5004">
        <v>5.0000000000000001E-3</v>
      </c>
      <c r="AB5004">
        <v>0</v>
      </c>
      <c r="AC5004">
        <v>0.14000000000000001</v>
      </c>
      <c r="AD5004">
        <v>1.7999999999999999E-2</v>
      </c>
      <c r="AE5004">
        <v>3.9E-2</v>
      </c>
      <c r="AF5004">
        <v>1E-3</v>
      </c>
      <c r="AG5004">
        <v>0</v>
      </c>
      <c r="AH5004">
        <v>8.3327670000000005</v>
      </c>
      <c r="AI5004">
        <v>60.984378999999997</v>
      </c>
      <c r="AJ5004">
        <v>3.8459E-2</v>
      </c>
      <c r="AK5004">
        <v>386.11489999999998</v>
      </c>
      <c r="AL5004">
        <v>46.291291000000001</v>
      </c>
      <c r="AM5004">
        <v>6.6543289999999997</v>
      </c>
      <c r="AN5004">
        <v>151.599762</v>
      </c>
      <c r="AO5004">
        <v>0</v>
      </c>
      <c r="AP5004">
        <v>5.0000000000000001E-3</v>
      </c>
      <c r="AQ5004">
        <v>0</v>
      </c>
      <c r="AR5004">
        <v>0</v>
      </c>
      <c r="AS5004">
        <v>79.900002000000001</v>
      </c>
      <c r="AT5004">
        <v>73.599997999999999</v>
      </c>
      <c r="AU5004">
        <v>63.200001</v>
      </c>
      <c r="AV5004">
        <v>62.133333</v>
      </c>
      <c r="AW5004">
        <v>61.700001</v>
      </c>
      <c r="AX5004">
        <v>61.233333999999999</v>
      </c>
      <c r="AY5004">
        <v>125</v>
      </c>
      <c r="AZ5004">
        <v>140</v>
      </c>
      <c r="BA5004">
        <v>63.1</v>
      </c>
      <c r="BB5004">
        <v>76.400000000000006</v>
      </c>
      <c r="BC5004">
        <v>8.9</v>
      </c>
      <c r="BD5004">
        <v>119</v>
      </c>
      <c r="BE5004" t="s">
        <v>173</v>
      </c>
      <c r="BF5004">
        <v>1</v>
      </c>
      <c r="BG5004">
        <v>0</v>
      </c>
      <c r="BH5004">
        <v>0</v>
      </c>
      <c r="BI5004">
        <v>1</v>
      </c>
      <c r="BJ5004">
        <v>3</v>
      </c>
      <c r="BK5004">
        <v>30</v>
      </c>
      <c r="BL5004">
        <v>95</v>
      </c>
      <c r="BM5004">
        <v>71.5</v>
      </c>
      <c r="BN5004">
        <v>3600</v>
      </c>
      <c r="BO5004">
        <v>0</v>
      </c>
      <c r="BP5004">
        <v>65.8</v>
      </c>
      <c r="BQ5004">
        <v>68</v>
      </c>
      <c r="BR5004">
        <v>89.2</v>
      </c>
      <c r="BS5004">
        <v>68.400000000000006</v>
      </c>
      <c r="BT5004">
        <v>450</v>
      </c>
      <c r="BU5004">
        <v>95</v>
      </c>
      <c r="BV5004">
        <v>1170</v>
      </c>
      <c r="BW5004">
        <v>90</v>
      </c>
      <c r="BX5004">
        <v>3498</v>
      </c>
      <c r="BY5004">
        <v>4200</v>
      </c>
      <c r="BZ5004">
        <v>0</v>
      </c>
      <c r="CA5004">
        <v>0</v>
      </c>
      <c r="CB5004">
        <v>0</v>
      </c>
      <c r="CC5004">
        <v>67.316000000000003</v>
      </c>
      <c r="CD5004">
        <v>50.341999999999999</v>
      </c>
      <c r="CE5004">
        <v>67.251999999999995</v>
      </c>
      <c r="CF5004">
        <v>50.633000000000003</v>
      </c>
    </row>
    <row r="5005" spans="1:84" x14ac:dyDescent="0.25">
      <c r="A5005" s="1">
        <v>45617</v>
      </c>
      <c r="B5005" s="2">
        <v>0.85183032407407411</v>
      </c>
      <c r="C5005">
        <v>1497.4</v>
      </c>
      <c r="D5005">
        <v>15213.67</v>
      </c>
      <c r="E5005" s="62">
        <f t="shared" si="12"/>
        <v>1.733101851851852E-2</v>
      </c>
      <c r="F5005">
        <v>119.56</v>
      </c>
      <c r="G5005">
        <v>7.609</v>
      </c>
      <c r="H5005">
        <v>909.4</v>
      </c>
      <c r="I5005">
        <v>1300.3</v>
      </c>
      <c r="J5005">
        <v>0</v>
      </c>
      <c r="K5005">
        <v>60</v>
      </c>
      <c r="L5005">
        <v>909.8</v>
      </c>
      <c r="M5005">
        <v>0.99960000000000004</v>
      </c>
      <c r="N5005">
        <v>1.5320020000000001</v>
      </c>
      <c r="O5005">
        <v>1.436852</v>
      </c>
      <c r="P5005">
        <v>15212</v>
      </c>
      <c r="Q5005">
        <v>15.175000000000001</v>
      </c>
      <c r="R5005">
        <v>0</v>
      </c>
      <c r="S5005">
        <v>0</v>
      </c>
      <c r="T5005">
        <v>2</v>
      </c>
      <c r="U5005" t="s">
        <v>176</v>
      </c>
      <c r="V5005">
        <v>66.972222000000002</v>
      </c>
      <c r="W5005">
        <v>58.954585999999999</v>
      </c>
      <c r="X5005">
        <v>59.479182999999999</v>
      </c>
      <c r="Y5005">
        <v>105.283333</v>
      </c>
      <c r="Z5005">
        <v>67.091021999999995</v>
      </c>
      <c r="AA5005">
        <v>5.0000000000000001E-3</v>
      </c>
      <c r="AB5005">
        <v>0</v>
      </c>
      <c r="AC5005">
        <v>0.13900000000000001</v>
      </c>
      <c r="AD5005">
        <v>1.7000000000000001E-2</v>
      </c>
      <c r="AE5005">
        <v>3.9E-2</v>
      </c>
      <c r="AF5005">
        <v>0</v>
      </c>
      <c r="AG5005">
        <v>0</v>
      </c>
      <c r="AH5005">
        <v>8.3327000000000009</v>
      </c>
      <c r="AI5005">
        <v>61.000129999999999</v>
      </c>
      <c r="AJ5005">
        <v>3.8459E-2</v>
      </c>
      <c r="AK5005">
        <v>386.11489999999998</v>
      </c>
      <c r="AL5005">
        <v>46.291291000000001</v>
      </c>
      <c r="AM5005">
        <v>6.654236</v>
      </c>
      <c r="AN5005">
        <v>151.599594</v>
      </c>
      <c r="AO5005">
        <v>0</v>
      </c>
      <c r="AP5005">
        <v>5.0000000000000001E-3</v>
      </c>
      <c r="AQ5005">
        <v>0</v>
      </c>
      <c r="AR5005">
        <v>0</v>
      </c>
      <c r="AS5005">
        <v>79.900002000000001</v>
      </c>
      <c r="AT5005">
        <v>73.699996999999996</v>
      </c>
      <c r="AU5005">
        <v>63.200001</v>
      </c>
      <c r="AV5005">
        <v>62.133333</v>
      </c>
      <c r="AW5005">
        <v>61.700001</v>
      </c>
      <c r="AX5005">
        <v>61.200001</v>
      </c>
      <c r="AY5005">
        <v>125</v>
      </c>
      <c r="AZ5005">
        <v>140</v>
      </c>
      <c r="BA5005">
        <v>63.1</v>
      </c>
      <c r="BB5005">
        <v>76.400000000000006</v>
      </c>
      <c r="BC5005">
        <v>8.9</v>
      </c>
      <c r="BD5005">
        <v>119</v>
      </c>
      <c r="BE5005" t="s">
        <v>173</v>
      </c>
      <c r="BF5005">
        <v>1</v>
      </c>
      <c r="BG5005">
        <v>0</v>
      </c>
      <c r="BH5005">
        <v>0</v>
      </c>
      <c r="BI5005">
        <v>1</v>
      </c>
      <c r="BJ5005">
        <v>3</v>
      </c>
      <c r="BK5005">
        <v>30</v>
      </c>
      <c r="BL5005">
        <v>95</v>
      </c>
      <c r="BM5005">
        <v>71.599999999999994</v>
      </c>
      <c r="BN5005">
        <v>3600</v>
      </c>
      <c r="BO5005">
        <v>0</v>
      </c>
      <c r="BP5005">
        <v>65.8</v>
      </c>
      <c r="BQ5005">
        <v>68</v>
      </c>
      <c r="BR5005">
        <v>89.2</v>
      </c>
      <c r="BS5005">
        <v>68.400000000000006</v>
      </c>
      <c r="BT5005">
        <v>450</v>
      </c>
      <c r="BU5005">
        <v>95</v>
      </c>
      <c r="BV5005">
        <v>1170</v>
      </c>
      <c r="BW5005">
        <v>90</v>
      </c>
      <c r="BX5005">
        <v>3498</v>
      </c>
      <c r="BY5005">
        <v>4200</v>
      </c>
      <c r="BZ5005">
        <v>0</v>
      </c>
      <c r="CA5005">
        <v>0</v>
      </c>
      <c r="CB5005">
        <v>0</v>
      </c>
      <c r="CC5005">
        <v>67.316000000000003</v>
      </c>
      <c r="CD5005">
        <v>50.338000000000001</v>
      </c>
      <c r="CE5005">
        <v>67.251999999999995</v>
      </c>
      <c r="CF5005">
        <v>50.63</v>
      </c>
    </row>
    <row r="5006" spans="1:84" x14ac:dyDescent="0.25">
      <c r="A5006" s="1">
        <v>45617</v>
      </c>
      <c r="B5006" s="2">
        <v>0.85186505787037037</v>
      </c>
      <c r="C5006">
        <v>1500.4</v>
      </c>
      <c r="D5006">
        <v>15216.67</v>
      </c>
      <c r="E5006" s="62">
        <f t="shared" si="12"/>
        <v>1.7365740740740744E-2</v>
      </c>
      <c r="F5006">
        <v>119.56</v>
      </c>
      <c r="G5006">
        <v>7.6130000000000004</v>
      </c>
      <c r="H5006">
        <v>909.8</v>
      </c>
      <c r="I5006">
        <v>1301.0999999999999</v>
      </c>
      <c r="J5006">
        <v>0</v>
      </c>
      <c r="K5006">
        <v>60</v>
      </c>
      <c r="L5006">
        <v>910.2</v>
      </c>
      <c r="M5006">
        <v>0.99960000000000004</v>
      </c>
      <c r="N5006">
        <v>1.5322469999999999</v>
      </c>
      <c r="O5006">
        <v>1.4397789999999999</v>
      </c>
      <c r="P5006">
        <v>15215</v>
      </c>
      <c r="Q5006">
        <v>15.175000000000001</v>
      </c>
      <c r="R5006">
        <v>0</v>
      </c>
      <c r="S5006">
        <v>0</v>
      </c>
      <c r="T5006">
        <v>2</v>
      </c>
      <c r="U5006" t="s">
        <v>176</v>
      </c>
      <c r="V5006">
        <v>66.977778000000001</v>
      </c>
      <c r="W5006">
        <v>58.965828999999999</v>
      </c>
      <c r="X5006">
        <v>59.484489000000004</v>
      </c>
      <c r="Y5006">
        <v>105.26333099999999</v>
      </c>
      <c r="Z5006">
        <v>67.097756000000004</v>
      </c>
      <c r="AA5006">
        <v>5.0000000000000001E-3</v>
      </c>
      <c r="AB5006">
        <v>0</v>
      </c>
      <c r="AC5006">
        <v>0.13800000000000001</v>
      </c>
      <c r="AD5006">
        <v>1.7000000000000001E-2</v>
      </c>
      <c r="AE5006">
        <v>3.9E-2</v>
      </c>
      <c r="AF5006">
        <v>0</v>
      </c>
      <c r="AG5006">
        <v>0</v>
      </c>
      <c r="AH5006">
        <v>8.3330520000000003</v>
      </c>
      <c r="AI5006">
        <v>60.967167000000003</v>
      </c>
      <c r="AJ5006">
        <v>3.8459E-2</v>
      </c>
      <c r="AK5006">
        <v>386.11489999999998</v>
      </c>
      <c r="AL5006">
        <v>46.291291000000001</v>
      </c>
      <c r="AM5006">
        <v>6.6552439999999997</v>
      </c>
      <c r="AN5006">
        <v>151.599503</v>
      </c>
      <c r="AO5006">
        <v>0</v>
      </c>
      <c r="AP5006">
        <v>5.0000000000000001E-3</v>
      </c>
      <c r="AQ5006">
        <v>0</v>
      </c>
      <c r="AR5006">
        <v>0</v>
      </c>
      <c r="AS5006">
        <v>79.900002000000001</v>
      </c>
      <c r="AT5006">
        <v>73.699996999999996</v>
      </c>
      <c r="AU5006">
        <v>63.200001</v>
      </c>
      <c r="AV5006">
        <v>62.133333</v>
      </c>
      <c r="AW5006">
        <v>61.700001</v>
      </c>
      <c r="AX5006">
        <v>61.233333999999999</v>
      </c>
      <c r="AY5006">
        <v>125</v>
      </c>
      <c r="AZ5006">
        <v>140</v>
      </c>
      <c r="BA5006">
        <v>63.1</v>
      </c>
      <c r="BB5006">
        <v>76.400000000000006</v>
      </c>
      <c r="BC5006">
        <v>8.9</v>
      </c>
      <c r="BD5006">
        <v>119</v>
      </c>
      <c r="BE5006" t="s">
        <v>173</v>
      </c>
      <c r="BF5006">
        <v>1</v>
      </c>
      <c r="BG5006">
        <v>0</v>
      </c>
      <c r="BH5006">
        <v>0</v>
      </c>
      <c r="BI5006">
        <v>1</v>
      </c>
      <c r="BJ5006">
        <v>3</v>
      </c>
      <c r="BK5006">
        <v>30</v>
      </c>
      <c r="BL5006">
        <v>94.9</v>
      </c>
      <c r="BM5006">
        <v>71.599999999999994</v>
      </c>
      <c r="BN5006">
        <v>3600</v>
      </c>
      <c r="BO5006">
        <v>0</v>
      </c>
      <c r="BP5006">
        <v>65.8</v>
      </c>
      <c r="BQ5006">
        <v>68</v>
      </c>
      <c r="BR5006">
        <v>89.2</v>
      </c>
      <c r="BS5006">
        <v>68.400000000000006</v>
      </c>
      <c r="BT5006">
        <v>450</v>
      </c>
      <c r="BU5006">
        <v>95</v>
      </c>
      <c r="BV5006">
        <v>1170</v>
      </c>
      <c r="BW5006">
        <v>90</v>
      </c>
      <c r="BX5006">
        <v>3498</v>
      </c>
      <c r="BY5006">
        <v>4200</v>
      </c>
      <c r="BZ5006">
        <v>0</v>
      </c>
      <c r="CA5006">
        <v>0</v>
      </c>
      <c r="CB5006">
        <v>0</v>
      </c>
      <c r="CC5006">
        <v>67.314999999999998</v>
      </c>
      <c r="CD5006">
        <v>50.334000000000003</v>
      </c>
      <c r="CE5006">
        <v>67.251999999999995</v>
      </c>
      <c r="CF5006">
        <v>50.625999999999998</v>
      </c>
    </row>
    <row r="5007" spans="1:84" x14ac:dyDescent="0.25">
      <c r="A5007" s="1">
        <v>45617</v>
      </c>
      <c r="B5007" s="2">
        <v>0.8518997800925926</v>
      </c>
      <c r="C5007">
        <v>1503.4</v>
      </c>
      <c r="D5007">
        <v>15219.67</v>
      </c>
      <c r="E5007" s="62">
        <f t="shared" si="12"/>
        <v>1.7400462962962965E-2</v>
      </c>
      <c r="F5007">
        <v>119.56</v>
      </c>
      <c r="G5007">
        <v>7.6159999999999997</v>
      </c>
      <c r="H5007">
        <v>910.1</v>
      </c>
      <c r="I5007">
        <v>1301.8</v>
      </c>
      <c r="J5007">
        <v>0</v>
      </c>
      <c r="K5007">
        <v>60.003</v>
      </c>
      <c r="L5007">
        <v>910.5</v>
      </c>
      <c r="M5007">
        <v>0.99950000000000006</v>
      </c>
      <c r="N5007">
        <v>1.5340069999999999</v>
      </c>
      <c r="O5007">
        <v>1.4399459999999999</v>
      </c>
      <c r="P5007">
        <v>15218</v>
      </c>
      <c r="Q5007">
        <v>15.175000000000001</v>
      </c>
      <c r="R5007">
        <v>0</v>
      </c>
      <c r="S5007">
        <v>0</v>
      </c>
      <c r="T5007">
        <v>2</v>
      </c>
      <c r="U5007" t="s">
        <v>176</v>
      </c>
      <c r="V5007">
        <v>66.966667000000001</v>
      </c>
      <c r="W5007">
        <v>58.976184000000003</v>
      </c>
      <c r="X5007">
        <v>59.490611999999999</v>
      </c>
      <c r="Y5007">
        <v>105.25</v>
      </c>
      <c r="Z5007">
        <v>67.103266000000005</v>
      </c>
      <c r="AA5007">
        <v>5.0000000000000001E-3</v>
      </c>
      <c r="AB5007">
        <v>0</v>
      </c>
      <c r="AC5007">
        <v>0.13800000000000001</v>
      </c>
      <c r="AD5007">
        <v>1.7000000000000001E-2</v>
      </c>
      <c r="AE5007">
        <v>3.9E-2</v>
      </c>
      <c r="AF5007">
        <v>1E-3</v>
      </c>
      <c r="AG5007">
        <v>0</v>
      </c>
      <c r="AH5007">
        <v>8.3329979999999999</v>
      </c>
      <c r="AI5007">
        <v>60.985850999999997</v>
      </c>
      <c r="AJ5007">
        <v>3.8459E-2</v>
      </c>
      <c r="AK5007">
        <v>386.11489999999998</v>
      </c>
      <c r="AL5007">
        <v>46.291291000000001</v>
      </c>
      <c r="AM5007">
        <v>6.6551159999999996</v>
      </c>
      <c r="AN5007">
        <v>151.59927400000001</v>
      </c>
      <c r="AO5007">
        <v>0</v>
      </c>
      <c r="AP5007">
        <v>5.0000000000000001E-3</v>
      </c>
      <c r="AQ5007">
        <v>0</v>
      </c>
      <c r="AR5007">
        <v>0</v>
      </c>
      <c r="AS5007">
        <v>79.900002000000001</v>
      </c>
      <c r="AT5007">
        <v>73.699996999999996</v>
      </c>
      <c r="AU5007">
        <v>63.200001</v>
      </c>
      <c r="AV5007">
        <v>62.099997999999999</v>
      </c>
      <c r="AW5007">
        <v>61.700001</v>
      </c>
      <c r="AX5007">
        <v>61.200001</v>
      </c>
      <c r="AY5007">
        <v>125</v>
      </c>
      <c r="AZ5007">
        <v>140</v>
      </c>
      <c r="BA5007">
        <v>63</v>
      </c>
      <c r="BB5007">
        <v>76.5</v>
      </c>
      <c r="BC5007">
        <v>8.9</v>
      </c>
      <c r="BD5007">
        <v>119</v>
      </c>
      <c r="BE5007" t="s">
        <v>173</v>
      </c>
      <c r="BF5007">
        <v>1</v>
      </c>
      <c r="BG5007">
        <v>0</v>
      </c>
      <c r="BH5007">
        <v>0</v>
      </c>
      <c r="BI5007">
        <v>1</v>
      </c>
      <c r="BJ5007">
        <v>3</v>
      </c>
      <c r="BK5007">
        <v>30</v>
      </c>
      <c r="BL5007">
        <v>94.8</v>
      </c>
      <c r="BM5007">
        <v>71.5</v>
      </c>
      <c r="BN5007">
        <v>3600</v>
      </c>
      <c r="BO5007">
        <v>0</v>
      </c>
      <c r="BP5007">
        <v>65.8</v>
      </c>
      <c r="BQ5007">
        <v>68</v>
      </c>
      <c r="BR5007">
        <v>89.2</v>
      </c>
      <c r="BS5007">
        <v>68.400000000000006</v>
      </c>
      <c r="BT5007">
        <v>450</v>
      </c>
      <c r="BU5007">
        <v>95</v>
      </c>
      <c r="BV5007">
        <v>1170</v>
      </c>
      <c r="BW5007">
        <v>90</v>
      </c>
      <c r="BX5007">
        <v>3498</v>
      </c>
      <c r="BY5007">
        <v>4200</v>
      </c>
      <c r="BZ5007">
        <v>0</v>
      </c>
      <c r="CA5007">
        <v>0</v>
      </c>
      <c r="CB5007">
        <v>0</v>
      </c>
      <c r="CC5007">
        <v>67.314999999999998</v>
      </c>
      <c r="CD5007">
        <v>50.33</v>
      </c>
      <c r="CE5007">
        <v>67.251999999999995</v>
      </c>
      <c r="CF5007">
        <v>50.622999999999998</v>
      </c>
    </row>
    <row r="5008" spans="1:84" x14ac:dyDescent="0.25">
      <c r="A5008" s="1">
        <v>45617</v>
      </c>
      <c r="B5008" s="2">
        <v>0.85193451388888897</v>
      </c>
      <c r="C5008">
        <v>1506.4</v>
      </c>
      <c r="D5008">
        <v>15222.67</v>
      </c>
      <c r="E5008" s="62">
        <f t="shared" ref="E5008:E5071" si="13">(C5008-$C$4495)/24/3600</f>
        <v>1.7435185185185186E-2</v>
      </c>
      <c r="F5008">
        <v>119.56</v>
      </c>
      <c r="G5008">
        <v>7.6150000000000002</v>
      </c>
      <c r="H5008">
        <v>910</v>
      </c>
      <c r="I5008">
        <v>1302.5999999999999</v>
      </c>
      <c r="J5008">
        <v>0</v>
      </c>
      <c r="K5008">
        <v>60.003999999999998</v>
      </c>
      <c r="L5008">
        <v>910.5</v>
      </c>
      <c r="M5008">
        <v>0.99950000000000006</v>
      </c>
      <c r="N5008">
        <v>1.5298750000000001</v>
      </c>
      <c r="O5008">
        <v>1.4383570000000001</v>
      </c>
      <c r="P5008">
        <v>15221</v>
      </c>
      <c r="Q5008">
        <v>15.175000000000001</v>
      </c>
      <c r="R5008">
        <v>0</v>
      </c>
      <c r="S5008">
        <v>0</v>
      </c>
      <c r="T5008">
        <v>2</v>
      </c>
      <c r="U5008" t="s">
        <v>176</v>
      </c>
      <c r="V5008">
        <v>66.966667000000001</v>
      </c>
      <c r="W5008">
        <v>58.985503000000001</v>
      </c>
      <c r="X5008">
        <v>59.497959000000002</v>
      </c>
      <c r="Y5008">
        <v>105.230003</v>
      </c>
      <c r="Z5008">
        <v>67.107551999999998</v>
      </c>
      <c r="AA5008">
        <v>5.0000000000000001E-3</v>
      </c>
      <c r="AB5008">
        <v>0</v>
      </c>
      <c r="AC5008">
        <v>0.13600000000000001</v>
      </c>
      <c r="AD5008">
        <v>1.7000000000000001E-2</v>
      </c>
      <c r="AE5008">
        <v>3.9E-2</v>
      </c>
      <c r="AF5008">
        <v>0</v>
      </c>
      <c r="AG5008">
        <v>0</v>
      </c>
      <c r="AH5008">
        <v>8.3326980000000006</v>
      </c>
      <c r="AI5008">
        <v>61.026291000000001</v>
      </c>
      <c r="AJ5008">
        <v>3.8459E-2</v>
      </c>
      <c r="AK5008">
        <v>386.11489999999998</v>
      </c>
      <c r="AL5008">
        <v>46.291291000000001</v>
      </c>
      <c r="AM5008">
        <v>6.655195</v>
      </c>
      <c r="AN5008">
        <v>151.59909099999999</v>
      </c>
      <c r="AO5008">
        <v>0</v>
      </c>
      <c r="AP5008">
        <v>5.0000000000000001E-3</v>
      </c>
      <c r="AQ5008">
        <v>0</v>
      </c>
      <c r="AR5008">
        <v>0</v>
      </c>
      <c r="AS5008">
        <v>79.900002000000001</v>
      </c>
      <c r="AT5008">
        <v>73.733332000000004</v>
      </c>
      <c r="AU5008">
        <v>63.166666999999997</v>
      </c>
      <c r="AV5008">
        <v>62.099997999999999</v>
      </c>
      <c r="AW5008">
        <v>61.700001</v>
      </c>
      <c r="AX5008">
        <v>61.200001</v>
      </c>
      <c r="AY5008">
        <v>125</v>
      </c>
      <c r="AZ5008">
        <v>140</v>
      </c>
      <c r="BA5008">
        <v>63</v>
      </c>
      <c r="BB5008">
        <v>76.5</v>
      </c>
      <c r="BC5008">
        <v>8.9</v>
      </c>
      <c r="BD5008">
        <v>119</v>
      </c>
      <c r="BE5008" t="s">
        <v>173</v>
      </c>
      <c r="BF5008">
        <v>1</v>
      </c>
      <c r="BG5008">
        <v>0</v>
      </c>
      <c r="BH5008">
        <v>0</v>
      </c>
      <c r="BI5008">
        <v>1</v>
      </c>
      <c r="BJ5008">
        <v>3</v>
      </c>
      <c r="BK5008">
        <v>30</v>
      </c>
      <c r="BL5008">
        <v>94.8</v>
      </c>
      <c r="BM5008">
        <v>71.599999999999994</v>
      </c>
      <c r="BN5008">
        <v>3600</v>
      </c>
      <c r="BO5008">
        <v>0</v>
      </c>
      <c r="BP5008">
        <v>65.8</v>
      </c>
      <c r="BQ5008">
        <v>68</v>
      </c>
      <c r="BR5008">
        <v>89.2</v>
      </c>
      <c r="BS5008">
        <v>68.400000000000006</v>
      </c>
      <c r="BT5008">
        <v>450</v>
      </c>
      <c r="BU5008">
        <v>95</v>
      </c>
      <c r="BV5008">
        <v>1173</v>
      </c>
      <c r="BW5008">
        <v>90</v>
      </c>
      <c r="BX5008">
        <v>3498</v>
      </c>
      <c r="BY5008">
        <v>4200</v>
      </c>
      <c r="BZ5008">
        <v>0</v>
      </c>
      <c r="CA5008">
        <v>0</v>
      </c>
      <c r="CB5008">
        <v>0</v>
      </c>
      <c r="CC5008">
        <v>67.314999999999998</v>
      </c>
      <c r="CD5008">
        <v>50.326000000000001</v>
      </c>
      <c r="CE5008">
        <v>67.251000000000005</v>
      </c>
      <c r="CF5008">
        <v>50.619</v>
      </c>
    </row>
    <row r="5009" spans="1:84" x14ac:dyDescent="0.25">
      <c r="A5009" s="1">
        <v>45617</v>
      </c>
      <c r="B5009" s="2">
        <v>0.85196924768518512</v>
      </c>
      <c r="C5009">
        <v>1509.4</v>
      </c>
      <c r="D5009">
        <v>15225.67</v>
      </c>
      <c r="E5009" s="62">
        <f t="shared" si="13"/>
        <v>1.746990740740741E-2</v>
      </c>
      <c r="F5009">
        <v>119.56</v>
      </c>
      <c r="G5009">
        <v>7.6150000000000002</v>
      </c>
      <c r="H5009">
        <v>910.1</v>
      </c>
      <c r="I5009">
        <v>1303.4000000000001</v>
      </c>
      <c r="J5009">
        <v>0</v>
      </c>
      <c r="K5009">
        <v>60</v>
      </c>
      <c r="L5009">
        <v>910.5</v>
      </c>
      <c r="M5009">
        <v>0.99950000000000006</v>
      </c>
      <c r="N5009">
        <v>1.533684</v>
      </c>
      <c r="O5009">
        <v>1.4399459999999999</v>
      </c>
      <c r="P5009">
        <v>15224</v>
      </c>
      <c r="Q5009">
        <v>15.175000000000001</v>
      </c>
      <c r="R5009">
        <v>0</v>
      </c>
      <c r="S5009">
        <v>0</v>
      </c>
      <c r="T5009">
        <v>2</v>
      </c>
      <c r="U5009" t="s">
        <v>176</v>
      </c>
      <c r="V5009">
        <v>66.972223</v>
      </c>
      <c r="W5009">
        <v>58.993935</v>
      </c>
      <c r="X5009">
        <v>59.504897999999997</v>
      </c>
      <c r="Y5009">
        <v>105.209999</v>
      </c>
      <c r="Z5009">
        <v>67.109387999999996</v>
      </c>
      <c r="AA5009">
        <v>5.0000000000000001E-3</v>
      </c>
      <c r="AB5009">
        <v>0</v>
      </c>
      <c r="AC5009">
        <v>0.14099999999999999</v>
      </c>
      <c r="AD5009">
        <v>1.9E-2</v>
      </c>
      <c r="AE5009">
        <v>3.9E-2</v>
      </c>
      <c r="AF5009">
        <v>0</v>
      </c>
      <c r="AG5009">
        <v>0</v>
      </c>
      <c r="AH5009">
        <v>8.3324250000000006</v>
      </c>
      <c r="AI5009">
        <v>61.073734000000002</v>
      </c>
      <c r="AJ5009">
        <v>3.8459E-2</v>
      </c>
      <c r="AK5009">
        <v>386.11489999999998</v>
      </c>
      <c r="AL5009">
        <v>46.291291000000001</v>
      </c>
      <c r="AM5009">
        <v>6.6569859999999998</v>
      </c>
      <c r="AN5009">
        <v>151.59903</v>
      </c>
      <c r="AO5009">
        <v>0</v>
      </c>
      <c r="AP5009">
        <v>5.0000000000000001E-3</v>
      </c>
      <c r="AQ5009">
        <v>0</v>
      </c>
      <c r="AR5009">
        <v>0</v>
      </c>
      <c r="AS5009">
        <v>79.833336000000003</v>
      </c>
      <c r="AT5009">
        <v>73.800003000000004</v>
      </c>
      <c r="AU5009">
        <v>63.200001</v>
      </c>
      <c r="AV5009">
        <v>62.099997999999999</v>
      </c>
      <c r="AW5009">
        <v>61.700001</v>
      </c>
      <c r="AX5009">
        <v>61.200001</v>
      </c>
      <c r="AY5009">
        <v>125</v>
      </c>
      <c r="AZ5009">
        <v>140</v>
      </c>
      <c r="BA5009">
        <v>63</v>
      </c>
      <c r="BB5009">
        <v>76.5</v>
      </c>
      <c r="BC5009">
        <v>8.9</v>
      </c>
      <c r="BD5009">
        <v>119</v>
      </c>
      <c r="BE5009" t="s">
        <v>173</v>
      </c>
      <c r="BF5009">
        <v>1</v>
      </c>
      <c r="BG5009">
        <v>0</v>
      </c>
      <c r="BH5009">
        <v>0</v>
      </c>
      <c r="BI5009">
        <v>1</v>
      </c>
      <c r="BJ5009">
        <v>3</v>
      </c>
      <c r="BK5009">
        <v>30</v>
      </c>
      <c r="BL5009">
        <v>94.7</v>
      </c>
      <c r="BM5009">
        <v>71.599999999999994</v>
      </c>
      <c r="BN5009">
        <v>3600</v>
      </c>
      <c r="BO5009">
        <v>0</v>
      </c>
      <c r="BP5009">
        <v>65.8</v>
      </c>
      <c r="BQ5009">
        <v>68</v>
      </c>
      <c r="BR5009">
        <v>89.2</v>
      </c>
      <c r="BS5009">
        <v>68.400000000000006</v>
      </c>
      <c r="BT5009">
        <v>450</v>
      </c>
      <c r="BU5009">
        <v>95</v>
      </c>
      <c r="BV5009">
        <v>1173</v>
      </c>
      <c r="BW5009">
        <v>90</v>
      </c>
      <c r="BX5009">
        <v>3498</v>
      </c>
      <c r="BY5009">
        <v>4200</v>
      </c>
      <c r="BZ5009">
        <v>0</v>
      </c>
      <c r="CA5009">
        <v>0</v>
      </c>
      <c r="CB5009">
        <v>0</v>
      </c>
      <c r="CC5009">
        <v>67.314999999999998</v>
      </c>
      <c r="CD5009">
        <v>50.322000000000003</v>
      </c>
      <c r="CE5009">
        <v>67.251000000000005</v>
      </c>
      <c r="CF5009">
        <v>50.616</v>
      </c>
    </row>
    <row r="5010" spans="1:84" x14ac:dyDescent="0.25">
      <c r="A5010" s="1">
        <v>45617</v>
      </c>
      <c r="B5010" s="2">
        <v>0.85200396990740734</v>
      </c>
      <c r="C5010">
        <v>1512.4</v>
      </c>
      <c r="D5010">
        <v>15228.67</v>
      </c>
      <c r="E5010" s="62">
        <f t="shared" si="13"/>
        <v>1.750462962962963E-2</v>
      </c>
      <c r="F5010">
        <v>119.55</v>
      </c>
      <c r="G5010">
        <v>7.6139999999999999</v>
      </c>
      <c r="H5010">
        <v>909.8</v>
      </c>
      <c r="I5010">
        <v>1304.0999999999999</v>
      </c>
      <c r="J5010">
        <v>0</v>
      </c>
      <c r="K5010">
        <v>60</v>
      </c>
      <c r="L5010">
        <v>910.2</v>
      </c>
      <c r="M5010">
        <v>0.99950000000000006</v>
      </c>
      <c r="N5010">
        <v>1.53244</v>
      </c>
      <c r="O5010">
        <v>1.4379759999999999</v>
      </c>
      <c r="P5010">
        <v>15227</v>
      </c>
      <c r="Q5010">
        <v>15.175000000000001</v>
      </c>
      <c r="R5010">
        <v>0</v>
      </c>
      <c r="S5010">
        <v>0</v>
      </c>
      <c r="T5010">
        <v>2</v>
      </c>
      <c r="U5010" t="s">
        <v>176</v>
      </c>
      <c r="V5010">
        <v>66.977778999999998</v>
      </c>
      <c r="W5010">
        <v>59.002367</v>
      </c>
      <c r="X5010">
        <v>59.510204000000002</v>
      </c>
      <c r="Y5010">
        <v>105.196668</v>
      </c>
      <c r="Z5010">
        <v>67.112448999999998</v>
      </c>
      <c r="AA5010">
        <v>5.0000000000000001E-3</v>
      </c>
      <c r="AB5010">
        <v>0</v>
      </c>
      <c r="AC5010">
        <v>0.14099999999999999</v>
      </c>
      <c r="AD5010">
        <v>1.9E-2</v>
      </c>
      <c r="AE5010">
        <v>3.9E-2</v>
      </c>
      <c r="AF5010">
        <v>0</v>
      </c>
      <c r="AG5010">
        <v>0</v>
      </c>
      <c r="AH5010">
        <v>8.3323129999999992</v>
      </c>
      <c r="AI5010">
        <v>61.095592000000003</v>
      </c>
      <c r="AJ5010">
        <v>3.8459E-2</v>
      </c>
      <c r="AK5010">
        <v>386.11489999999998</v>
      </c>
      <c r="AL5010">
        <v>46.291291000000001</v>
      </c>
      <c r="AM5010">
        <v>6.6560269999999999</v>
      </c>
      <c r="AN5010">
        <v>151.59889200000001</v>
      </c>
      <c r="AO5010">
        <v>0</v>
      </c>
      <c r="AP5010">
        <v>5.0000000000000001E-3</v>
      </c>
      <c r="AQ5010">
        <v>0</v>
      </c>
      <c r="AR5010">
        <v>0</v>
      </c>
      <c r="AS5010">
        <v>79.833336000000003</v>
      </c>
      <c r="AT5010">
        <v>73.800003000000004</v>
      </c>
      <c r="AU5010">
        <v>63.200001</v>
      </c>
      <c r="AV5010">
        <v>62.099997999999999</v>
      </c>
      <c r="AW5010">
        <v>61.700001</v>
      </c>
      <c r="AX5010">
        <v>61.233333999999999</v>
      </c>
      <c r="AY5010">
        <v>125</v>
      </c>
      <c r="AZ5010">
        <v>140</v>
      </c>
      <c r="BA5010">
        <v>63</v>
      </c>
      <c r="BB5010">
        <v>76.5</v>
      </c>
      <c r="BC5010">
        <v>8.9</v>
      </c>
      <c r="BD5010">
        <v>119</v>
      </c>
      <c r="BE5010" t="s">
        <v>173</v>
      </c>
      <c r="BF5010">
        <v>1</v>
      </c>
      <c r="BG5010">
        <v>0</v>
      </c>
      <c r="BH5010">
        <v>0</v>
      </c>
      <c r="BI5010">
        <v>1</v>
      </c>
      <c r="BJ5010">
        <v>3</v>
      </c>
      <c r="BK5010">
        <v>30</v>
      </c>
      <c r="BL5010">
        <v>94.7</v>
      </c>
      <c r="BM5010">
        <v>71.8</v>
      </c>
      <c r="BN5010">
        <v>3600</v>
      </c>
      <c r="BO5010">
        <v>0</v>
      </c>
      <c r="BP5010">
        <v>65.8</v>
      </c>
      <c r="BQ5010">
        <v>68</v>
      </c>
      <c r="BR5010">
        <v>89.1</v>
      </c>
      <c r="BS5010">
        <v>68.400000000000006</v>
      </c>
      <c r="BT5010">
        <v>450</v>
      </c>
      <c r="BU5010">
        <v>95</v>
      </c>
      <c r="BV5010">
        <v>1173</v>
      </c>
      <c r="BW5010">
        <v>90</v>
      </c>
      <c r="BX5010">
        <v>3498</v>
      </c>
      <c r="BY5010">
        <v>4200</v>
      </c>
      <c r="BZ5010">
        <v>0</v>
      </c>
      <c r="CA5010">
        <v>0</v>
      </c>
      <c r="CB5010">
        <v>0</v>
      </c>
      <c r="CC5010">
        <v>67.314999999999998</v>
      </c>
      <c r="CD5010">
        <v>50.317999999999998</v>
      </c>
      <c r="CE5010">
        <v>67.251000000000005</v>
      </c>
      <c r="CF5010">
        <v>50.612000000000002</v>
      </c>
    </row>
    <row r="5011" spans="1:84" x14ac:dyDescent="0.25">
      <c r="A5011" s="1">
        <v>45617</v>
      </c>
      <c r="B5011" s="2">
        <v>0.85203871527777786</v>
      </c>
      <c r="C5011">
        <v>1515.4</v>
      </c>
      <c r="D5011">
        <v>15231.67</v>
      </c>
      <c r="E5011" s="62">
        <f t="shared" si="13"/>
        <v>1.7539351851851855E-2</v>
      </c>
      <c r="F5011">
        <v>119.55</v>
      </c>
      <c r="G5011">
        <v>7.6109999999999998</v>
      </c>
      <c r="H5011">
        <v>909.6</v>
      </c>
      <c r="I5011">
        <v>1304.9000000000001</v>
      </c>
      <c r="J5011">
        <v>0</v>
      </c>
      <c r="K5011">
        <v>60</v>
      </c>
      <c r="L5011">
        <v>910</v>
      </c>
      <c r="M5011">
        <v>0.99960000000000004</v>
      </c>
      <c r="N5011">
        <v>1.5364599999999999</v>
      </c>
      <c r="O5011">
        <v>1.4379759999999999</v>
      </c>
      <c r="P5011">
        <v>15230</v>
      </c>
      <c r="Q5011">
        <v>15.175000000000001</v>
      </c>
      <c r="R5011">
        <v>0</v>
      </c>
      <c r="S5011">
        <v>0</v>
      </c>
      <c r="T5011">
        <v>2</v>
      </c>
      <c r="U5011" t="s">
        <v>176</v>
      </c>
      <c r="V5011">
        <v>66.983333999999999</v>
      </c>
      <c r="W5011">
        <v>59.010354999999997</v>
      </c>
      <c r="X5011">
        <v>59.517960000000002</v>
      </c>
      <c r="Y5011">
        <v>105.176669</v>
      </c>
      <c r="Z5011">
        <v>67.118162999999996</v>
      </c>
      <c r="AA5011">
        <v>5.0000000000000001E-3</v>
      </c>
      <c r="AB5011">
        <v>0</v>
      </c>
      <c r="AC5011">
        <v>0.14099999999999999</v>
      </c>
      <c r="AD5011">
        <v>1.9E-2</v>
      </c>
      <c r="AE5011">
        <v>3.7999999999999999E-2</v>
      </c>
      <c r="AF5011">
        <v>0</v>
      </c>
      <c r="AG5011">
        <v>0</v>
      </c>
      <c r="AH5011">
        <v>8.3322730000000007</v>
      </c>
      <c r="AI5011">
        <v>61.108142999999998</v>
      </c>
      <c r="AJ5011">
        <v>3.8459E-2</v>
      </c>
      <c r="AK5011">
        <v>386.11489999999998</v>
      </c>
      <c r="AL5011">
        <v>46.291291000000001</v>
      </c>
      <c r="AM5011">
        <v>6.6557180000000002</v>
      </c>
      <c r="AN5011">
        <v>151.59863300000001</v>
      </c>
      <c r="AO5011">
        <v>0</v>
      </c>
      <c r="AP5011">
        <v>5.0000000000000001E-3</v>
      </c>
      <c r="AQ5011">
        <v>0</v>
      </c>
      <c r="AR5011">
        <v>0</v>
      </c>
      <c r="AS5011">
        <v>79.833336000000003</v>
      </c>
      <c r="AT5011">
        <v>73.833336000000003</v>
      </c>
      <c r="AU5011">
        <v>63.166666999999997</v>
      </c>
      <c r="AV5011">
        <v>62.133333</v>
      </c>
      <c r="AW5011">
        <v>61.700001</v>
      </c>
      <c r="AX5011">
        <v>61.233333999999999</v>
      </c>
      <c r="AY5011">
        <v>125</v>
      </c>
      <c r="AZ5011">
        <v>140</v>
      </c>
      <c r="BA5011">
        <v>63</v>
      </c>
      <c r="BB5011">
        <v>76.599999999999994</v>
      </c>
      <c r="BC5011">
        <v>8.9</v>
      </c>
      <c r="BD5011">
        <v>119</v>
      </c>
      <c r="BE5011" t="s">
        <v>173</v>
      </c>
      <c r="BF5011">
        <v>1</v>
      </c>
      <c r="BG5011">
        <v>0</v>
      </c>
      <c r="BH5011">
        <v>0</v>
      </c>
      <c r="BI5011">
        <v>1</v>
      </c>
      <c r="BJ5011">
        <v>3</v>
      </c>
      <c r="BK5011">
        <v>30</v>
      </c>
      <c r="BL5011">
        <v>94.6</v>
      </c>
      <c r="BM5011">
        <v>72.099999999999994</v>
      </c>
      <c r="BN5011">
        <v>3600</v>
      </c>
      <c r="BO5011">
        <v>0</v>
      </c>
      <c r="BP5011">
        <v>65.900000000000006</v>
      </c>
      <c r="BQ5011">
        <v>68.099999999999994</v>
      </c>
      <c r="BR5011">
        <v>89.1</v>
      </c>
      <c r="BS5011">
        <v>68.400000000000006</v>
      </c>
      <c r="BT5011">
        <v>450</v>
      </c>
      <c r="BU5011">
        <v>95</v>
      </c>
      <c r="BV5011">
        <v>1173</v>
      </c>
      <c r="BW5011">
        <v>90</v>
      </c>
      <c r="BX5011">
        <v>3498</v>
      </c>
      <c r="BY5011">
        <v>4200</v>
      </c>
      <c r="BZ5011">
        <v>0</v>
      </c>
      <c r="CA5011">
        <v>0</v>
      </c>
      <c r="CB5011">
        <v>0</v>
      </c>
      <c r="CC5011">
        <v>67.314999999999998</v>
      </c>
      <c r="CD5011">
        <v>50.314</v>
      </c>
      <c r="CE5011">
        <v>67.251000000000005</v>
      </c>
      <c r="CF5011">
        <v>50.607999999999997</v>
      </c>
    </row>
    <row r="5012" spans="1:84" x14ac:dyDescent="0.25">
      <c r="A5012" s="1">
        <v>45617</v>
      </c>
      <c r="B5012" s="2">
        <v>0.85207342592592594</v>
      </c>
      <c r="C5012">
        <v>1518.4</v>
      </c>
      <c r="D5012">
        <v>15234.67</v>
      </c>
      <c r="E5012" s="62">
        <f t="shared" si="13"/>
        <v>1.7574074074074075E-2</v>
      </c>
      <c r="F5012">
        <v>119.56</v>
      </c>
      <c r="G5012">
        <v>7.6079999999999997</v>
      </c>
      <c r="H5012">
        <v>909.2</v>
      </c>
      <c r="I5012">
        <v>1305.5999999999999</v>
      </c>
      <c r="J5012">
        <v>0</v>
      </c>
      <c r="K5012">
        <v>59.999000000000002</v>
      </c>
      <c r="L5012">
        <v>909.6</v>
      </c>
      <c r="M5012">
        <v>0.99960000000000004</v>
      </c>
      <c r="N5012">
        <v>1.5277339999999999</v>
      </c>
      <c r="O5012">
        <v>1.4378550000000001</v>
      </c>
      <c r="P5012">
        <v>15233</v>
      </c>
      <c r="Q5012">
        <v>15.175000000000001</v>
      </c>
      <c r="R5012">
        <v>0</v>
      </c>
      <c r="S5012">
        <v>0</v>
      </c>
      <c r="T5012">
        <v>2</v>
      </c>
      <c r="U5012" t="s">
        <v>176</v>
      </c>
      <c r="V5012">
        <v>66.966667999999999</v>
      </c>
      <c r="W5012">
        <v>59.018047000000003</v>
      </c>
      <c r="X5012">
        <v>59.525306999999998</v>
      </c>
      <c r="Y5012">
        <v>105.143333</v>
      </c>
      <c r="Z5012">
        <v>67.122652000000002</v>
      </c>
      <c r="AA5012">
        <v>5.0000000000000001E-3</v>
      </c>
      <c r="AB5012">
        <v>0</v>
      </c>
      <c r="AC5012">
        <v>0.14000000000000001</v>
      </c>
      <c r="AD5012">
        <v>1.9E-2</v>
      </c>
      <c r="AE5012">
        <v>3.6999999999999998E-2</v>
      </c>
      <c r="AF5012">
        <v>0</v>
      </c>
      <c r="AG5012">
        <v>0</v>
      </c>
      <c r="AH5012">
        <v>8.3322979999999998</v>
      </c>
      <c r="AI5012">
        <v>61.113914000000001</v>
      </c>
      <c r="AJ5012">
        <v>3.8459E-2</v>
      </c>
      <c r="AK5012">
        <v>386.11489999999998</v>
      </c>
      <c r="AL5012">
        <v>46.291291000000001</v>
      </c>
      <c r="AM5012">
        <v>6.6561760000000003</v>
      </c>
      <c r="AN5012">
        <v>151.598465</v>
      </c>
      <c r="AO5012">
        <v>0</v>
      </c>
      <c r="AP5012">
        <v>5.0000000000000001E-3</v>
      </c>
      <c r="AQ5012">
        <v>0</v>
      </c>
      <c r="AR5012">
        <v>0</v>
      </c>
      <c r="AS5012">
        <v>79.800003000000004</v>
      </c>
      <c r="AT5012">
        <v>73.833336000000003</v>
      </c>
      <c r="AU5012">
        <v>63.166666999999997</v>
      </c>
      <c r="AV5012">
        <v>62.099997999999999</v>
      </c>
      <c r="AW5012">
        <v>61.700001</v>
      </c>
      <c r="AX5012">
        <v>61.200001</v>
      </c>
      <c r="AY5012">
        <v>125</v>
      </c>
      <c r="AZ5012">
        <v>140</v>
      </c>
      <c r="BA5012">
        <v>63</v>
      </c>
      <c r="BB5012">
        <v>76.599999999999994</v>
      </c>
      <c r="BC5012">
        <v>8.9</v>
      </c>
      <c r="BD5012">
        <v>119</v>
      </c>
      <c r="BE5012" t="s">
        <v>173</v>
      </c>
      <c r="BF5012">
        <v>1</v>
      </c>
      <c r="BG5012">
        <v>0</v>
      </c>
      <c r="BH5012">
        <v>0</v>
      </c>
      <c r="BI5012">
        <v>1</v>
      </c>
      <c r="BJ5012">
        <v>3</v>
      </c>
      <c r="BK5012">
        <v>30</v>
      </c>
      <c r="BL5012">
        <v>94.6</v>
      </c>
      <c r="BM5012">
        <v>72.400000000000006</v>
      </c>
      <c r="BN5012">
        <v>3600</v>
      </c>
      <c r="BO5012">
        <v>0</v>
      </c>
      <c r="BP5012">
        <v>65.900000000000006</v>
      </c>
      <c r="BQ5012">
        <v>68.099999999999994</v>
      </c>
      <c r="BR5012">
        <v>89</v>
      </c>
      <c r="BS5012">
        <v>68.400000000000006</v>
      </c>
      <c r="BT5012">
        <v>450</v>
      </c>
      <c r="BU5012">
        <v>95</v>
      </c>
      <c r="BV5012">
        <v>1173</v>
      </c>
      <c r="BW5012">
        <v>90</v>
      </c>
      <c r="BX5012">
        <v>3498</v>
      </c>
      <c r="BY5012">
        <v>4200</v>
      </c>
      <c r="BZ5012">
        <v>0</v>
      </c>
      <c r="CA5012">
        <v>0</v>
      </c>
      <c r="CB5012">
        <v>0</v>
      </c>
      <c r="CC5012">
        <v>67.314999999999998</v>
      </c>
      <c r="CD5012">
        <v>50.31</v>
      </c>
      <c r="CE5012">
        <v>67.251000000000005</v>
      </c>
      <c r="CF5012">
        <v>50.604999999999997</v>
      </c>
    </row>
    <row r="5013" spans="1:84" x14ac:dyDescent="0.25">
      <c r="A5013" s="1">
        <v>45617</v>
      </c>
      <c r="B5013" s="2">
        <v>0.85210815972222231</v>
      </c>
      <c r="C5013">
        <v>1521.4</v>
      </c>
      <c r="D5013">
        <v>15237.67</v>
      </c>
      <c r="E5013" s="62">
        <f t="shared" si="13"/>
        <v>1.7608796296296299E-2</v>
      </c>
      <c r="F5013">
        <v>119.55</v>
      </c>
      <c r="G5013">
        <v>7.6079999999999997</v>
      </c>
      <c r="H5013">
        <v>909.2</v>
      </c>
      <c r="I5013">
        <v>1306.4000000000001</v>
      </c>
      <c r="J5013">
        <v>0</v>
      </c>
      <c r="K5013">
        <v>59.999000000000002</v>
      </c>
      <c r="L5013">
        <v>909.6</v>
      </c>
      <c r="M5013">
        <v>0.99960000000000004</v>
      </c>
      <c r="N5013">
        <v>1.5303629999999999</v>
      </c>
      <c r="O5013">
        <v>1.439398</v>
      </c>
      <c r="P5013">
        <v>15236</v>
      </c>
      <c r="Q5013">
        <v>15.175000000000001</v>
      </c>
      <c r="R5013">
        <v>0</v>
      </c>
      <c r="S5013">
        <v>0</v>
      </c>
      <c r="T5013">
        <v>2</v>
      </c>
      <c r="U5013" t="s">
        <v>176</v>
      </c>
      <c r="V5013">
        <v>66.983333999999999</v>
      </c>
      <c r="W5013">
        <v>59.025739000000002</v>
      </c>
      <c r="X5013">
        <v>59.533878000000001</v>
      </c>
      <c r="Y5013">
        <v>105.123332</v>
      </c>
      <c r="Z5013">
        <v>67.122652000000002</v>
      </c>
      <c r="AA5013">
        <v>5.0000000000000001E-3</v>
      </c>
      <c r="AB5013">
        <v>0</v>
      </c>
      <c r="AC5013">
        <v>0.13900000000000001</v>
      </c>
      <c r="AD5013">
        <v>1.9E-2</v>
      </c>
      <c r="AE5013">
        <v>3.5999999999999997E-2</v>
      </c>
      <c r="AF5013">
        <v>0</v>
      </c>
      <c r="AG5013">
        <v>0</v>
      </c>
      <c r="AH5013">
        <v>8.3323909999999994</v>
      </c>
      <c r="AI5013">
        <v>61.112392</v>
      </c>
      <c r="AJ5013">
        <v>3.8459E-2</v>
      </c>
      <c r="AK5013">
        <v>386.11489999999998</v>
      </c>
      <c r="AL5013">
        <v>46.291291000000001</v>
      </c>
      <c r="AM5013">
        <v>6.6568779999999999</v>
      </c>
      <c r="AN5013">
        <v>151.598343</v>
      </c>
      <c r="AO5013">
        <v>0</v>
      </c>
      <c r="AP5013">
        <v>5.0000000000000001E-3</v>
      </c>
      <c r="AQ5013">
        <v>0</v>
      </c>
      <c r="AR5013">
        <v>0</v>
      </c>
      <c r="AS5013">
        <v>79.800003000000004</v>
      </c>
      <c r="AT5013">
        <v>73.900002000000001</v>
      </c>
      <c r="AU5013">
        <v>63.200001</v>
      </c>
      <c r="AV5013">
        <v>62.099997999999999</v>
      </c>
      <c r="AW5013">
        <v>61.700001</v>
      </c>
      <c r="AX5013">
        <v>61.200001</v>
      </c>
      <c r="AY5013">
        <v>125</v>
      </c>
      <c r="AZ5013">
        <v>140</v>
      </c>
      <c r="BA5013">
        <v>63</v>
      </c>
      <c r="BB5013">
        <v>76.599999999999994</v>
      </c>
      <c r="BC5013">
        <v>8.9</v>
      </c>
      <c r="BD5013">
        <v>119</v>
      </c>
      <c r="BE5013" t="s">
        <v>173</v>
      </c>
      <c r="BF5013">
        <v>1</v>
      </c>
      <c r="BG5013">
        <v>0</v>
      </c>
      <c r="BH5013">
        <v>0</v>
      </c>
      <c r="BI5013">
        <v>1</v>
      </c>
      <c r="BJ5013">
        <v>3</v>
      </c>
      <c r="BK5013">
        <v>30</v>
      </c>
      <c r="BL5013">
        <v>94.5</v>
      </c>
      <c r="BM5013">
        <v>72.400000000000006</v>
      </c>
      <c r="BN5013">
        <v>3600</v>
      </c>
      <c r="BO5013">
        <v>0</v>
      </c>
      <c r="BP5013">
        <v>65.900000000000006</v>
      </c>
      <c r="BQ5013">
        <v>68.099999999999994</v>
      </c>
      <c r="BR5013">
        <v>89</v>
      </c>
      <c r="BS5013">
        <v>68.400000000000006</v>
      </c>
      <c r="BT5013">
        <v>450</v>
      </c>
      <c r="BU5013">
        <v>95</v>
      </c>
      <c r="BV5013">
        <v>1170</v>
      </c>
      <c r="BW5013">
        <v>90</v>
      </c>
      <c r="BX5013">
        <v>3498</v>
      </c>
      <c r="BY5013">
        <v>4200</v>
      </c>
      <c r="BZ5013">
        <v>0</v>
      </c>
      <c r="CA5013">
        <v>0</v>
      </c>
      <c r="CB5013">
        <v>0</v>
      </c>
      <c r="CC5013">
        <v>67.314999999999998</v>
      </c>
      <c r="CD5013">
        <v>50.305999999999997</v>
      </c>
      <c r="CE5013">
        <v>67.251000000000005</v>
      </c>
      <c r="CF5013">
        <v>50.600999999999999</v>
      </c>
    </row>
    <row r="5014" spans="1:84" x14ac:dyDescent="0.25">
      <c r="A5014" s="1">
        <v>45617</v>
      </c>
      <c r="B5014" s="2">
        <v>0.8521428703703704</v>
      </c>
      <c r="C5014">
        <v>1524.4</v>
      </c>
      <c r="D5014">
        <v>15240.67</v>
      </c>
      <c r="E5014" s="62">
        <f t="shared" si="13"/>
        <v>1.764351851851852E-2</v>
      </c>
      <c r="F5014">
        <v>119.55</v>
      </c>
      <c r="G5014">
        <v>7.61</v>
      </c>
      <c r="H5014">
        <v>909.4</v>
      </c>
      <c r="I5014">
        <v>1307.0999999999999</v>
      </c>
      <c r="J5014">
        <v>0</v>
      </c>
      <c r="K5014">
        <v>60.003999999999998</v>
      </c>
      <c r="L5014">
        <v>909.8</v>
      </c>
      <c r="M5014">
        <v>0.99960000000000004</v>
      </c>
      <c r="N5014">
        <v>1.5323260000000001</v>
      </c>
      <c r="O5014">
        <v>1.4389799999999999</v>
      </c>
      <c r="P5014">
        <v>15239</v>
      </c>
      <c r="Q5014">
        <v>15.175000000000001</v>
      </c>
      <c r="R5014">
        <v>0</v>
      </c>
      <c r="S5014">
        <v>0</v>
      </c>
      <c r="T5014">
        <v>2</v>
      </c>
      <c r="U5014" t="s">
        <v>176</v>
      </c>
      <c r="V5014">
        <v>66.983333999999999</v>
      </c>
      <c r="W5014">
        <v>59.032544000000001</v>
      </c>
      <c r="X5014">
        <v>59.545307000000001</v>
      </c>
      <c r="Y5014">
        <v>105.10333300000001</v>
      </c>
      <c r="Z5014">
        <v>67.123468000000003</v>
      </c>
      <c r="AA5014">
        <v>5.0000000000000001E-3</v>
      </c>
      <c r="AB5014">
        <v>0</v>
      </c>
      <c r="AC5014">
        <v>0.13800000000000001</v>
      </c>
      <c r="AD5014">
        <v>1.9E-2</v>
      </c>
      <c r="AE5014">
        <v>3.4000000000000002E-2</v>
      </c>
      <c r="AF5014">
        <v>0</v>
      </c>
      <c r="AG5014">
        <v>0</v>
      </c>
      <c r="AH5014">
        <v>8.3321900000000007</v>
      </c>
      <c r="AI5014">
        <v>61.143008999999999</v>
      </c>
      <c r="AJ5014">
        <v>3.8459E-2</v>
      </c>
      <c r="AK5014">
        <v>386.11489999999998</v>
      </c>
      <c r="AL5014">
        <v>46.291291000000001</v>
      </c>
      <c r="AM5014">
        <v>6.6543999999999999</v>
      </c>
      <c r="AN5014">
        <v>151.598206</v>
      </c>
      <c r="AO5014">
        <v>0</v>
      </c>
      <c r="AP5014">
        <v>5.0000000000000001E-3</v>
      </c>
      <c r="AQ5014">
        <v>0</v>
      </c>
      <c r="AR5014">
        <v>0</v>
      </c>
      <c r="AS5014">
        <v>79.800003000000004</v>
      </c>
      <c r="AT5014">
        <v>73.900002000000001</v>
      </c>
      <c r="AU5014">
        <v>63.200001</v>
      </c>
      <c r="AV5014">
        <v>62.099997999999999</v>
      </c>
      <c r="AW5014">
        <v>61.700001</v>
      </c>
      <c r="AX5014">
        <v>61.200001</v>
      </c>
      <c r="AY5014">
        <v>125</v>
      </c>
      <c r="AZ5014">
        <v>140</v>
      </c>
      <c r="BA5014">
        <v>63</v>
      </c>
      <c r="BB5014">
        <v>76.599999999999994</v>
      </c>
      <c r="BC5014">
        <v>8.9</v>
      </c>
      <c r="BD5014">
        <v>119</v>
      </c>
      <c r="BE5014" t="s">
        <v>173</v>
      </c>
      <c r="BF5014">
        <v>1</v>
      </c>
      <c r="BG5014">
        <v>0</v>
      </c>
      <c r="BH5014">
        <v>0</v>
      </c>
      <c r="BI5014">
        <v>1</v>
      </c>
      <c r="BJ5014">
        <v>3</v>
      </c>
      <c r="BK5014">
        <v>30</v>
      </c>
      <c r="BL5014">
        <v>94.5</v>
      </c>
      <c r="BM5014">
        <v>72.2</v>
      </c>
      <c r="BN5014">
        <v>3600</v>
      </c>
      <c r="BO5014">
        <v>0</v>
      </c>
      <c r="BP5014">
        <v>65.900000000000006</v>
      </c>
      <c r="BQ5014">
        <v>68.099999999999994</v>
      </c>
      <c r="BR5014">
        <v>89</v>
      </c>
      <c r="BS5014">
        <v>68.400000000000006</v>
      </c>
      <c r="BT5014">
        <v>450</v>
      </c>
      <c r="BU5014">
        <v>95</v>
      </c>
      <c r="BV5014">
        <v>1170</v>
      </c>
      <c r="BW5014">
        <v>90</v>
      </c>
      <c r="BX5014">
        <v>3498</v>
      </c>
      <c r="BY5014">
        <v>4200</v>
      </c>
      <c r="BZ5014">
        <v>0</v>
      </c>
      <c r="CA5014">
        <v>0</v>
      </c>
      <c r="CB5014">
        <v>0</v>
      </c>
      <c r="CC5014">
        <v>67.313999999999993</v>
      </c>
      <c r="CD5014">
        <v>50.302</v>
      </c>
      <c r="CE5014">
        <v>67.251000000000005</v>
      </c>
      <c r="CF5014">
        <v>50.597999999999999</v>
      </c>
    </row>
    <row r="5015" spans="1:84" x14ac:dyDescent="0.25">
      <c r="A5015" s="1">
        <v>45617</v>
      </c>
      <c r="B5015" s="2">
        <v>0.85217760416666677</v>
      </c>
      <c r="C5015">
        <v>1527.4</v>
      </c>
      <c r="D5015">
        <v>15243.67</v>
      </c>
      <c r="E5015" s="62">
        <f t="shared" si="13"/>
        <v>1.7678240740740741E-2</v>
      </c>
      <c r="F5015">
        <v>119.55</v>
      </c>
      <c r="G5015">
        <v>7.6130000000000004</v>
      </c>
      <c r="H5015">
        <v>909.8</v>
      </c>
      <c r="I5015">
        <v>1307.9000000000001</v>
      </c>
      <c r="J5015">
        <v>0</v>
      </c>
      <c r="K5015">
        <v>60.003999999999998</v>
      </c>
      <c r="L5015">
        <v>910.2</v>
      </c>
      <c r="M5015">
        <v>0.99960000000000004</v>
      </c>
      <c r="N5015">
        <v>1.5322469999999999</v>
      </c>
      <c r="O5015">
        <v>1.440402</v>
      </c>
      <c r="P5015">
        <v>15242</v>
      </c>
      <c r="Q5015">
        <v>15.175000000000001</v>
      </c>
      <c r="R5015">
        <v>0</v>
      </c>
      <c r="S5015">
        <v>0</v>
      </c>
      <c r="T5015">
        <v>2</v>
      </c>
      <c r="U5015" t="s">
        <v>176</v>
      </c>
      <c r="V5015">
        <v>66.994444999999999</v>
      </c>
      <c r="W5015">
        <v>59.039349000000001</v>
      </c>
      <c r="X5015">
        <v>59.556736000000001</v>
      </c>
      <c r="Y5015">
        <v>105.089996</v>
      </c>
      <c r="Z5015">
        <v>67.127140999999995</v>
      </c>
      <c r="AA5015">
        <v>5.0000000000000001E-3</v>
      </c>
      <c r="AB5015">
        <v>0</v>
      </c>
      <c r="AC5015">
        <v>0.13700000000000001</v>
      </c>
      <c r="AD5015">
        <v>1.9E-2</v>
      </c>
      <c r="AE5015">
        <v>3.5999999999999997E-2</v>
      </c>
      <c r="AF5015">
        <v>0</v>
      </c>
      <c r="AG5015">
        <v>0</v>
      </c>
      <c r="AH5015">
        <v>8.3319510000000001</v>
      </c>
      <c r="AI5015">
        <v>61.183807000000002</v>
      </c>
      <c r="AJ5015">
        <v>3.8459E-2</v>
      </c>
      <c r="AK5015">
        <v>386.11489999999998</v>
      </c>
      <c r="AL5015">
        <v>46.291291000000001</v>
      </c>
      <c r="AM5015">
        <v>6.6563970000000001</v>
      </c>
      <c r="AN5015">
        <v>151.59802199999999</v>
      </c>
      <c r="AO5015">
        <v>0</v>
      </c>
      <c r="AP5015">
        <v>5.0000000000000001E-3</v>
      </c>
      <c r="AQ5015">
        <v>0</v>
      </c>
      <c r="AR5015">
        <v>0</v>
      </c>
      <c r="AS5015">
        <v>79.800003000000004</v>
      </c>
      <c r="AT5015">
        <v>73.933334000000002</v>
      </c>
      <c r="AU5015">
        <v>63.200001</v>
      </c>
      <c r="AV5015">
        <v>62.099997999999999</v>
      </c>
      <c r="AW5015">
        <v>61.700001</v>
      </c>
      <c r="AX5015">
        <v>61.233333999999999</v>
      </c>
      <c r="AY5015">
        <v>125</v>
      </c>
      <c r="AZ5015">
        <v>140</v>
      </c>
      <c r="BA5015">
        <v>63</v>
      </c>
      <c r="BB5015">
        <v>76.7</v>
      </c>
      <c r="BC5015">
        <v>8.9</v>
      </c>
      <c r="BD5015">
        <v>119</v>
      </c>
      <c r="BE5015" t="s">
        <v>173</v>
      </c>
      <c r="BF5015">
        <v>1</v>
      </c>
      <c r="BG5015">
        <v>0</v>
      </c>
      <c r="BH5015">
        <v>0</v>
      </c>
      <c r="BI5015">
        <v>1</v>
      </c>
      <c r="BJ5015">
        <v>3</v>
      </c>
      <c r="BK5015">
        <v>30</v>
      </c>
      <c r="BL5015">
        <v>94.5</v>
      </c>
      <c r="BM5015">
        <v>72.2</v>
      </c>
      <c r="BN5015">
        <v>3600</v>
      </c>
      <c r="BO5015">
        <v>0</v>
      </c>
      <c r="BP5015">
        <v>65.900000000000006</v>
      </c>
      <c r="BQ5015">
        <v>68.099999999999994</v>
      </c>
      <c r="BR5015">
        <v>89</v>
      </c>
      <c r="BS5015">
        <v>68.400000000000006</v>
      </c>
      <c r="BT5015">
        <v>450</v>
      </c>
      <c r="BU5015">
        <v>95</v>
      </c>
      <c r="BV5015">
        <v>1170</v>
      </c>
      <c r="BW5015">
        <v>90</v>
      </c>
      <c r="BX5015">
        <v>3498</v>
      </c>
      <c r="BY5015">
        <v>4200</v>
      </c>
      <c r="BZ5015">
        <v>0</v>
      </c>
      <c r="CA5015">
        <v>0</v>
      </c>
      <c r="CB5015">
        <v>0</v>
      </c>
      <c r="CC5015">
        <v>67.313999999999993</v>
      </c>
      <c r="CD5015">
        <v>50.296999999999997</v>
      </c>
      <c r="CE5015">
        <v>67.25</v>
      </c>
      <c r="CF5015">
        <v>50.594000000000001</v>
      </c>
    </row>
    <row r="5016" spans="1:84" x14ac:dyDescent="0.25">
      <c r="A5016" s="1">
        <v>45617</v>
      </c>
      <c r="B5016" s="2">
        <v>0.85221234953703695</v>
      </c>
      <c r="C5016">
        <v>1530.4</v>
      </c>
      <c r="D5016">
        <v>15246.68</v>
      </c>
      <c r="E5016" s="62">
        <f t="shared" si="13"/>
        <v>1.7712962962962965E-2</v>
      </c>
      <c r="F5016">
        <v>119.55</v>
      </c>
      <c r="G5016">
        <v>7.6130000000000004</v>
      </c>
      <c r="H5016">
        <v>909.7</v>
      </c>
      <c r="I5016">
        <v>1308.7</v>
      </c>
      <c r="J5016">
        <v>0</v>
      </c>
      <c r="K5016">
        <v>60.003</v>
      </c>
      <c r="L5016">
        <v>910.1</v>
      </c>
      <c r="M5016">
        <v>0.99960000000000004</v>
      </c>
      <c r="N5016">
        <v>1.5322469999999999</v>
      </c>
      <c r="O5016">
        <v>1.438896</v>
      </c>
      <c r="P5016">
        <v>15245</v>
      </c>
      <c r="Q5016">
        <v>15.175000000000001</v>
      </c>
      <c r="R5016">
        <v>0</v>
      </c>
      <c r="S5016">
        <v>0</v>
      </c>
      <c r="T5016">
        <v>2</v>
      </c>
      <c r="U5016" t="s">
        <v>176</v>
      </c>
      <c r="V5016">
        <v>67.000000999999997</v>
      </c>
      <c r="W5016">
        <v>59.047189000000003</v>
      </c>
      <c r="X5016">
        <v>59.564490999999997</v>
      </c>
      <c r="Y5016">
        <v>105.05999799999999</v>
      </c>
      <c r="Z5016">
        <v>67.129588999999996</v>
      </c>
      <c r="AA5016">
        <v>5.0000000000000001E-3</v>
      </c>
      <c r="AB5016">
        <v>0</v>
      </c>
      <c r="AC5016">
        <v>0.13600000000000001</v>
      </c>
      <c r="AD5016">
        <v>1.9E-2</v>
      </c>
      <c r="AE5016">
        <v>3.5000000000000003E-2</v>
      </c>
      <c r="AF5016">
        <v>0</v>
      </c>
      <c r="AG5016">
        <v>0</v>
      </c>
      <c r="AH5016">
        <v>8.3323450000000001</v>
      </c>
      <c r="AI5016">
        <v>61.140948999999999</v>
      </c>
      <c r="AJ5016">
        <v>3.8459E-2</v>
      </c>
      <c r="AK5016">
        <v>386.11489999999998</v>
      </c>
      <c r="AL5016">
        <v>46.291291000000001</v>
      </c>
      <c r="AM5016">
        <v>6.6564550000000002</v>
      </c>
      <c r="AN5016">
        <v>151.59787</v>
      </c>
      <c r="AO5016">
        <v>0</v>
      </c>
      <c r="AP5016">
        <v>5.0000000000000001E-3</v>
      </c>
      <c r="AQ5016">
        <v>0</v>
      </c>
      <c r="AR5016">
        <v>0</v>
      </c>
      <c r="AS5016">
        <v>79.800003000000004</v>
      </c>
      <c r="AT5016">
        <v>74</v>
      </c>
      <c r="AU5016">
        <v>63.200001</v>
      </c>
      <c r="AV5016">
        <v>62.099997999999999</v>
      </c>
      <c r="AW5016">
        <v>61.700001</v>
      </c>
      <c r="AX5016">
        <v>61.200001</v>
      </c>
      <c r="AY5016">
        <v>125</v>
      </c>
      <c r="AZ5016">
        <v>140</v>
      </c>
      <c r="BA5016">
        <v>63</v>
      </c>
      <c r="BB5016">
        <v>76.7</v>
      </c>
      <c r="BC5016">
        <v>8.9</v>
      </c>
      <c r="BD5016">
        <v>119</v>
      </c>
      <c r="BE5016" t="s">
        <v>173</v>
      </c>
      <c r="BF5016">
        <v>1</v>
      </c>
      <c r="BG5016">
        <v>0</v>
      </c>
      <c r="BH5016">
        <v>0</v>
      </c>
      <c r="BI5016">
        <v>1</v>
      </c>
      <c r="BJ5016">
        <v>3</v>
      </c>
      <c r="BK5016">
        <v>30</v>
      </c>
      <c r="BL5016">
        <v>94.4</v>
      </c>
      <c r="BM5016">
        <v>72.400000000000006</v>
      </c>
      <c r="BN5016">
        <v>3600</v>
      </c>
      <c r="BO5016">
        <v>0</v>
      </c>
      <c r="BP5016">
        <v>65.900000000000006</v>
      </c>
      <c r="BQ5016">
        <v>68.099999999999994</v>
      </c>
      <c r="BR5016">
        <v>89</v>
      </c>
      <c r="BS5016">
        <v>68.400000000000006</v>
      </c>
      <c r="BT5016">
        <v>450</v>
      </c>
      <c r="BU5016">
        <v>95</v>
      </c>
      <c r="BV5016">
        <v>1170</v>
      </c>
      <c r="BW5016">
        <v>90</v>
      </c>
      <c r="BX5016">
        <v>3498</v>
      </c>
      <c r="BY5016">
        <v>4200</v>
      </c>
      <c r="BZ5016">
        <v>0</v>
      </c>
      <c r="CA5016">
        <v>0</v>
      </c>
      <c r="CB5016">
        <v>0</v>
      </c>
      <c r="CC5016">
        <v>67.313999999999993</v>
      </c>
      <c r="CD5016">
        <v>50.292999999999999</v>
      </c>
      <c r="CE5016">
        <v>67.25</v>
      </c>
      <c r="CF5016">
        <v>50.59</v>
      </c>
    </row>
    <row r="5017" spans="1:84" x14ac:dyDescent="0.25">
      <c r="A5017" s="1">
        <v>45617</v>
      </c>
      <c r="B5017" s="2">
        <v>0.85224707175925918</v>
      </c>
      <c r="C5017">
        <v>1533.4</v>
      </c>
      <c r="D5017">
        <v>15249.68</v>
      </c>
      <c r="E5017" s="62">
        <f t="shared" si="13"/>
        <v>1.7747685185185186E-2</v>
      </c>
      <c r="F5017">
        <v>119.54</v>
      </c>
      <c r="G5017">
        <v>7.6079999999999997</v>
      </c>
      <c r="H5017">
        <v>909.1</v>
      </c>
      <c r="I5017">
        <v>1309.4000000000001</v>
      </c>
      <c r="J5017">
        <v>0</v>
      </c>
      <c r="K5017">
        <v>60.000999999999998</v>
      </c>
      <c r="L5017">
        <v>909.5</v>
      </c>
      <c r="M5017">
        <v>0.99960000000000004</v>
      </c>
      <c r="N5017">
        <v>1.53102</v>
      </c>
      <c r="O5017">
        <v>1.4411080000000001</v>
      </c>
      <c r="P5017">
        <v>15248</v>
      </c>
      <c r="Q5017">
        <v>15.175000000000001</v>
      </c>
      <c r="R5017">
        <v>0</v>
      </c>
      <c r="S5017">
        <v>0</v>
      </c>
      <c r="T5017">
        <v>2</v>
      </c>
      <c r="U5017" t="s">
        <v>176</v>
      </c>
      <c r="V5017">
        <v>67.016666999999998</v>
      </c>
      <c r="W5017">
        <v>59.056212000000002</v>
      </c>
      <c r="X5017">
        <v>59.570205999999999</v>
      </c>
      <c r="Y5017">
        <v>105.053332</v>
      </c>
      <c r="Z5017">
        <v>67.129997000000003</v>
      </c>
      <c r="AA5017">
        <v>5.0000000000000001E-3</v>
      </c>
      <c r="AB5017">
        <v>0</v>
      </c>
      <c r="AC5017">
        <v>0.13600000000000001</v>
      </c>
      <c r="AD5017">
        <v>1.9E-2</v>
      </c>
      <c r="AE5017">
        <v>3.5999999999999997E-2</v>
      </c>
      <c r="AF5017">
        <v>0</v>
      </c>
      <c r="AG5017">
        <v>0</v>
      </c>
      <c r="AH5017">
        <v>8.3323239999999998</v>
      </c>
      <c r="AI5017">
        <v>61.154316000000001</v>
      </c>
      <c r="AJ5017">
        <v>3.8459E-2</v>
      </c>
      <c r="AK5017">
        <v>386.11489999999998</v>
      </c>
      <c r="AL5017">
        <v>46.291291000000001</v>
      </c>
      <c r="AM5017">
        <v>6.6551960000000001</v>
      </c>
      <c r="AN5017">
        <v>151.59768700000001</v>
      </c>
      <c r="AO5017">
        <v>0</v>
      </c>
      <c r="AP5017">
        <v>5.0000000000000001E-3</v>
      </c>
      <c r="AQ5017">
        <v>0</v>
      </c>
      <c r="AR5017">
        <v>0</v>
      </c>
      <c r="AS5017">
        <v>79.800003000000004</v>
      </c>
      <c r="AT5017">
        <v>74</v>
      </c>
      <c r="AU5017">
        <v>63.200001</v>
      </c>
      <c r="AV5017">
        <v>62.133333</v>
      </c>
      <c r="AW5017">
        <v>61.733333999999999</v>
      </c>
      <c r="AX5017">
        <v>61.233333999999999</v>
      </c>
      <c r="AY5017">
        <v>125</v>
      </c>
      <c r="AZ5017">
        <v>140</v>
      </c>
      <c r="BA5017">
        <v>63</v>
      </c>
      <c r="BB5017">
        <v>76.7</v>
      </c>
      <c r="BC5017">
        <v>8.9</v>
      </c>
      <c r="BD5017">
        <v>119</v>
      </c>
      <c r="BE5017" t="s">
        <v>173</v>
      </c>
      <c r="BF5017">
        <v>1</v>
      </c>
      <c r="BG5017">
        <v>0</v>
      </c>
      <c r="BH5017">
        <v>0</v>
      </c>
      <c r="BI5017">
        <v>1</v>
      </c>
      <c r="BJ5017">
        <v>3</v>
      </c>
      <c r="BK5017">
        <v>30</v>
      </c>
      <c r="BL5017">
        <v>94.3</v>
      </c>
      <c r="BM5017">
        <v>72.400000000000006</v>
      </c>
      <c r="BN5017">
        <v>3600</v>
      </c>
      <c r="BO5017">
        <v>0</v>
      </c>
      <c r="BP5017">
        <v>66</v>
      </c>
      <c r="BQ5017">
        <v>68.099999999999994</v>
      </c>
      <c r="BR5017">
        <v>89</v>
      </c>
      <c r="BS5017">
        <v>68.400000000000006</v>
      </c>
      <c r="BT5017">
        <v>450</v>
      </c>
      <c r="BU5017">
        <v>95</v>
      </c>
      <c r="BV5017">
        <v>1170</v>
      </c>
      <c r="BW5017">
        <v>90</v>
      </c>
      <c r="BX5017">
        <v>3498</v>
      </c>
      <c r="BY5017">
        <v>4200</v>
      </c>
      <c r="BZ5017">
        <v>0</v>
      </c>
      <c r="CA5017">
        <v>0</v>
      </c>
      <c r="CB5017">
        <v>0</v>
      </c>
      <c r="CC5017">
        <v>67.313999999999993</v>
      </c>
      <c r="CD5017">
        <v>50.289000000000001</v>
      </c>
      <c r="CE5017">
        <v>67.25</v>
      </c>
      <c r="CF5017">
        <v>50.587000000000003</v>
      </c>
    </row>
    <row r="5018" spans="1:84" x14ac:dyDescent="0.25">
      <c r="A5018" s="1">
        <v>45617</v>
      </c>
      <c r="B5018" s="2">
        <v>0.85228181712962969</v>
      </c>
      <c r="C5018">
        <v>1536.4</v>
      </c>
      <c r="D5018">
        <v>15252.68</v>
      </c>
      <c r="E5018" s="62">
        <f t="shared" si="13"/>
        <v>1.7782407407407406E-2</v>
      </c>
      <c r="F5018">
        <v>119.54</v>
      </c>
      <c r="G5018">
        <v>7.6070000000000002</v>
      </c>
      <c r="H5018">
        <v>909</v>
      </c>
      <c r="I5018">
        <v>1310.2</v>
      </c>
      <c r="J5018">
        <v>0</v>
      </c>
      <c r="K5018">
        <v>59.997</v>
      </c>
      <c r="L5018">
        <v>909.3</v>
      </c>
      <c r="M5018">
        <v>0.99960000000000004</v>
      </c>
      <c r="N5018">
        <v>1.535428</v>
      </c>
      <c r="O5018">
        <v>1.4405220000000001</v>
      </c>
      <c r="P5018">
        <v>15251</v>
      </c>
      <c r="Q5018">
        <v>15.175000000000001</v>
      </c>
      <c r="R5018">
        <v>0</v>
      </c>
      <c r="S5018">
        <v>0</v>
      </c>
      <c r="T5018">
        <v>2</v>
      </c>
      <c r="U5018" t="s">
        <v>176</v>
      </c>
      <c r="V5018">
        <v>67.000000999999997</v>
      </c>
      <c r="W5018">
        <v>59.065088000000003</v>
      </c>
      <c r="X5018">
        <v>59.575920000000004</v>
      </c>
      <c r="Y5018">
        <v>105.033333</v>
      </c>
      <c r="Z5018">
        <v>67.131221999999994</v>
      </c>
      <c r="AA5018">
        <v>5.0000000000000001E-3</v>
      </c>
      <c r="AB5018">
        <v>0</v>
      </c>
      <c r="AC5018">
        <v>0.13500000000000001</v>
      </c>
      <c r="AD5018">
        <v>2.1000000000000001E-2</v>
      </c>
      <c r="AE5018">
        <v>3.6999999999999998E-2</v>
      </c>
      <c r="AF5018">
        <v>0</v>
      </c>
      <c r="AG5018">
        <v>0</v>
      </c>
      <c r="AH5018">
        <v>8.3326639999999994</v>
      </c>
      <c r="AI5018">
        <v>61.119304999999997</v>
      </c>
      <c r="AJ5018">
        <v>3.8459E-2</v>
      </c>
      <c r="AK5018">
        <v>386.11489999999998</v>
      </c>
      <c r="AL5018">
        <v>46.291291000000001</v>
      </c>
      <c r="AM5018">
        <v>6.6553880000000003</v>
      </c>
      <c r="AN5018">
        <v>151.597565</v>
      </c>
      <c r="AO5018">
        <v>0</v>
      </c>
      <c r="AP5018">
        <v>5.0000000000000001E-3</v>
      </c>
      <c r="AQ5018">
        <v>0</v>
      </c>
      <c r="AR5018">
        <v>0</v>
      </c>
      <c r="AS5018">
        <v>79.800003000000004</v>
      </c>
      <c r="AT5018">
        <v>74</v>
      </c>
      <c r="AU5018">
        <v>63.200001</v>
      </c>
      <c r="AV5018">
        <v>62.099997999999999</v>
      </c>
      <c r="AW5018">
        <v>61.700001</v>
      </c>
      <c r="AX5018">
        <v>61.200001</v>
      </c>
      <c r="AY5018">
        <v>125</v>
      </c>
      <c r="AZ5018">
        <v>140</v>
      </c>
      <c r="BA5018">
        <v>63</v>
      </c>
      <c r="BB5018">
        <v>76.7</v>
      </c>
      <c r="BC5018">
        <v>8.9</v>
      </c>
      <c r="BD5018">
        <v>119</v>
      </c>
      <c r="BE5018" t="s">
        <v>173</v>
      </c>
      <c r="BF5018">
        <v>1</v>
      </c>
      <c r="BG5018">
        <v>0</v>
      </c>
      <c r="BH5018">
        <v>0</v>
      </c>
      <c r="BI5018">
        <v>1</v>
      </c>
      <c r="BJ5018">
        <v>3</v>
      </c>
      <c r="BK5018">
        <v>30</v>
      </c>
      <c r="BL5018">
        <v>94.3</v>
      </c>
      <c r="BM5018">
        <v>72.7</v>
      </c>
      <c r="BN5018">
        <v>3600</v>
      </c>
      <c r="BO5018">
        <v>0</v>
      </c>
      <c r="BP5018">
        <v>66</v>
      </c>
      <c r="BQ5018">
        <v>68.099999999999994</v>
      </c>
      <c r="BR5018">
        <v>88.9</v>
      </c>
      <c r="BS5018">
        <v>68.400000000000006</v>
      </c>
      <c r="BT5018">
        <v>450</v>
      </c>
      <c r="BU5018">
        <v>95</v>
      </c>
      <c r="BV5018">
        <v>1169</v>
      </c>
      <c r="BW5018">
        <v>90</v>
      </c>
      <c r="BX5018">
        <v>3498</v>
      </c>
      <c r="BY5018">
        <v>4200</v>
      </c>
      <c r="BZ5018">
        <v>0</v>
      </c>
      <c r="CA5018">
        <v>0</v>
      </c>
      <c r="CB5018">
        <v>0</v>
      </c>
      <c r="CC5018">
        <v>67.313999999999993</v>
      </c>
      <c r="CD5018">
        <v>50.284999999999997</v>
      </c>
      <c r="CE5018">
        <v>67.25</v>
      </c>
      <c r="CF5018">
        <v>50.582999999999998</v>
      </c>
    </row>
    <row r="5019" spans="1:84" x14ac:dyDescent="0.25">
      <c r="A5019" s="1">
        <v>45617</v>
      </c>
      <c r="B5019" s="2">
        <v>0.85231653935185192</v>
      </c>
      <c r="C5019">
        <v>1539.4</v>
      </c>
      <c r="D5019">
        <v>15255.68</v>
      </c>
      <c r="E5019" s="62">
        <f t="shared" si="13"/>
        <v>1.7817129629629631E-2</v>
      </c>
      <c r="F5019">
        <v>119.55</v>
      </c>
      <c r="G5019">
        <v>7.6059999999999999</v>
      </c>
      <c r="H5019">
        <v>908.9</v>
      </c>
      <c r="I5019">
        <v>1310.9</v>
      </c>
      <c r="J5019">
        <v>0</v>
      </c>
      <c r="K5019">
        <v>59.996000000000002</v>
      </c>
      <c r="L5019">
        <v>909.3</v>
      </c>
      <c r="M5019">
        <v>0.99960000000000004</v>
      </c>
      <c r="N5019">
        <v>1.5316860000000001</v>
      </c>
      <c r="O5019">
        <v>1.4384779999999999</v>
      </c>
      <c r="P5019">
        <v>15254</v>
      </c>
      <c r="Q5019">
        <v>15.175000000000001</v>
      </c>
      <c r="R5019">
        <v>0</v>
      </c>
      <c r="S5019">
        <v>0</v>
      </c>
      <c r="T5019">
        <v>2</v>
      </c>
      <c r="U5019" t="s">
        <v>176</v>
      </c>
      <c r="V5019">
        <v>67.000000999999997</v>
      </c>
      <c r="W5019">
        <v>59.072927999999997</v>
      </c>
      <c r="X5019">
        <v>59.582042000000001</v>
      </c>
      <c r="Y5019">
        <v>105.019997</v>
      </c>
      <c r="Z5019">
        <v>67.134895999999998</v>
      </c>
      <c r="AA5019">
        <v>5.0000000000000001E-3</v>
      </c>
      <c r="AB5019">
        <v>0</v>
      </c>
      <c r="AC5019">
        <v>0.14000000000000001</v>
      </c>
      <c r="AD5019">
        <v>0.02</v>
      </c>
      <c r="AE5019">
        <v>3.6999999999999998E-2</v>
      </c>
      <c r="AF5019">
        <v>0</v>
      </c>
      <c r="AG5019">
        <v>0</v>
      </c>
      <c r="AH5019">
        <v>8.3328419999999994</v>
      </c>
      <c r="AI5019">
        <v>61.105724000000002</v>
      </c>
      <c r="AJ5019">
        <v>3.8459E-2</v>
      </c>
      <c r="AK5019">
        <v>386.11489999999998</v>
      </c>
      <c r="AL5019">
        <v>46.291291000000001</v>
      </c>
      <c r="AM5019">
        <v>6.6576060000000004</v>
      </c>
      <c r="AN5019">
        <v>151.597488</v>
      </c>
      <c r="AO5019">
        <v>0</v>
      </c>
      <c r="AP5019">
        <v>5.0000000000000001E-3</v>
      </c>
      <c r="AQ5019">
        <v>0</v>
      </c>
      <c r="AR5019">
        <v>0</v>
      </c>
      <c r="AS5019">
        <v>79.800003000000004</v>
      </c>
      <c r="AT5019">
        <v>74</v>
      </c>
      <c r="AU5019">
        <v>63.200001</v>
      </c>
      <c r="AV5019">
        <v>62.099997999999999</v>
      </c>
      <c r="AW5019">
        <v>61.700001</v>
      </c>
      <c r="AX5019">
        <v>61.200001</v>
      </c>
      <c r="AY5019">
        <v>125</v>
      </c>
      <c r="AZ5019">
        <v>140</v>
      </c>
      <c r="BA5019">
        <v>63</v>
      </c>
      <c r="BB5019">
        <v>76.8</v>
      </c>
      <c r="BC5019">
        <v>8.9</v>
      </c>
      <c r="BD5019">
        <v>119</v>
      </c>
      <c r="BE5019" t="s">
        <v>173</v>
      </c>
      <c r="BF5019">
        <v>1</v>
      </c>
      <c r="BG5019">
        <v>0</v>
      </c>
      <c r="BH5019">
        <v>0</v>
      </c>
      <c r="BI5019">
        <v>1</v>
      </c>
      <c r="BJ5019">
        <v>3</v>
      </c>
      <c r="BK5019">
        <v>30</v>
      </c>
      <c r="BL5019">
        <v>94.2</v>
      </c>
      <c r="BM5019">
        <v>72.7</v>
      </c>
      <c r="BN5019">
        <v>3600</v>
      </c>
      <c r="BO5019">
        <v>0</v>
      </c>
      <c r="BP5019">
        <v>66</v>
      </c>
      <c r="BQ5019">
        <v>68.099999999999994</v>
      </c>
      <c r="BR5019">
        <v>88.9</v>
      </c>
      <c r="BS5019">
        <v>68.400000000000006</v>
      </c>
      <c r="BT5019">
        <v>450</v>
      </c>
      <c r="BU5019">
        <v>95</v>
      </c>
      <c r="BV5019">
        <v>1169</v>
      </c>
      <c r="BW5019">
        <v>90</v>
      </c>
      <c r="BX5019">
        <v>3498</v>
      </c>
      <c r="BY5019">
        <v>4200</v>
      </c>
      <c r="BZ5019">
        <v>0</v>
      </c>
      <c r="CA5019">
        <v>0</v>
      </c>
      <c r="CB5019">
        <v>0</v>
      </c>
      <c r="CC5019">
        <v>67.313999999999993</v>
      </c>
      <c r="CD5019">
        <v>50.280999999999999</v>
      </c>
      <c r="CE5019">
        <v>67.25</v>
      </c>
      <c r="CF5019">
        <v>50.579000000000001</v>
      </c>
    </row>
    <row r="5020" spans="1:84" x14ac:dyDescent="0.25">
      <c r="A5020" s="1">
        <v>45617</v>
      </c>
      <c r="B5020" s="2">
        <v>0.85235126157407415</v>
      </c>
      <c r="C5020">
        <v>1542.4</v>
      </c>
      <c r="D5020">
        <v>15258.68</v>
      </c>
      <c r="E5020" s="62">
        <f t="shared" si="13"/>
        <v>1.7851851851851851E-2</v>
      </c>
      <c r="F5020">
        <v>119.55</v>
      </c>
      <c r="G5020">
        <v>7.6050000000000004</v>
      </c>
      <c r="H5020">
        <v>908.8</v>
      </c>
      <c r="I5020">
        <v>1311.7</v>
      </c>
      <c r="J5020">
        <v>0</v>
      </c>
      <c r="K5020">
        <v>59.999000000000002</v>
      </c>
      <c r="L5020">
        <v>909.2</v>
      </c>
      <c r="M5020">
        <v>0.99960000000000004</v>
      </c>
      <c r="N5020">
        <v>1.5368839999999999</v>
      </c>
      <c r="O5020">
        <v>1.4399</v>
      </c>
      <c r="P5020">
        <v>15257</v>
      </c>
      <c r="Q5020">
        <v>15.175000000000001</v>
      </c>
      <c r="R5020">
        <v>0</v>
      </c>
      <c r="S5020">
        <v>0</v>
      </c>
      <c r="T5020">
        <v>2</v>
      </c>
      <c r="U5020" t="s">
        <v>176</v>
      </c>
      <c r="V5020">
        <v>67.011111999999997</v>
      </c>
      <c r="W5020">
        <v>59.081212000000001</v>
      </c>
      <c r="X5020">
        <v>59.588979999999999</v>
      </c>
      <c r="Y5020">
        <v>105.006666</v>
      </c>
      <c r="Z5020">
        <v>67.140612000000004</v>
      </c>
      <c r="AA5020">
        <v>5.0000000000000001E-3</v>
      </c>
      <c r="AB5020">
        <v>0</v>
      </c>
      <c r="AC5020">
        <v>0.14000000000000001</v>
      </c>
      <c r="AD5020">
        <v>2.1000000000000001E-2</v>
      </c>
      <c r="AE5020">
        <v>3.5999999999999997E-2</v>
      </c>
      <c r="AF5020">
        <v>0</v>
      </c>
      <c r="AG5020">
        <v>0</v>
      </c>
      <c r="AH5020">
        <v>8.3324829999999999</v>
      </c>
      <c r="AI5020">
        <v>61.160065000000003</v>
      </c>
      <c r="AJ5020">
        <v>3.8459E-2</v>
      </c>
      <c r="AK5020">
        <v>386.11489999999998</v>
      </c>
      <c r="AL5020">
        <v>46.291291000000001</v>
      </c>
      <c r="AM5020">
        <v>6.6558809999999999</v>
      </c>
      <c r="AN5020">
        <v>151.597229</v>
      </c>
      <c r="AO5020">
        <v>0</v>
      </c>
      <c r="AP5020">
        <v>5.0000000000000001E-3</v>
      </c>
      <c r="AQ5020">
        <v>0</v>
      </c>
      <c r="AR5020">
        <v>0</v>
      </c>
      <c r="AS5020">
        <v>79.800003000000004</v>
      </c>
      <c r="AT5020">
        <v>74.066665999999998</v>
      </c>
      <c r="AU5020">
        <v>63.200001</v>
      </c>
      <c r="AV5020">
        <v>62.099997999999999</v>
      </c>
      <c r="AW5020">
        <v>61.700001</v>
      </c>
      <c r="AX5020">
        <v>61.200001</v>
      </c>
      <c r="AY5020">
        <v>125</v>
      </c>
      <c r="AZ5020">
        <v>140</v>
      </c>
      <c r="BA5020">
        <v>63</v>
      </c>
      <c r="BB5020">
        <v>76.8</v>
      </c>
      <c r="BC5020">
        <v>8.9</v>
      </c>
      <c r="BD5020">
        <v>119</v>
      </c>
      <c r="BE5020" t="s">
        <v>173</v>
      </c>
      <c r="BF5020">
        <v>1</v>
      </c>
      <c r="BG5020">
        <v>0</v>
      </c>
      <c r="BH5020">
        <v>0</v>
      </c>
      <c r="BI5020">
        <v>1</v>
      </c>
      <c r="BJ5020">
        <v>3</v>
      </c>
      <c r="BK5020">
        <v>30</v>
      </c>
      <c r="BL5020">
        <v>94.2</v>
      </c>
      <c r="BM5020">
        <v>72.400000000000006</v>
      </c>
      <c r="BN5020">
        <v>3600</v>
      </c>
      <c r="BO5020">
        <v>0</v>
      </c>
      <c r="BP5020">
        <v>66</v>
      </c>
      <c r="BQ5020">
        <v>68.099999999999994</v>
      </c>
      <c r="BR5020">
        <v>88.8</v>
      </c>
      <c r="BS5020">
        <v>68.400000000000006</v>
      </c>
      <c r="BT5020">
        <v>450</v>
      </c>
      <c r="BU5020">
        <v>95</v>
      </c>
      <c r="BV5020">
        <v>1169</v>
      </c>
      <c r="BW5020">
        <v>90</v>
      </c>
      <c r="BX5020">
        <v>3498</v>
      </c>
      <c r="BY5020">
        <v>4200</v>
      </c>
      <c r="BZ5020">
        <v>0</v>
      </c>
      <c r="CA5020">
        <v>0</v>
      </c>
      <c r="CB5020">
        <v>0</v>
      </c>
      <c r="CC5020">
        <v>67.313999999999993</v>
      </c>
      <c r="CD5020">
        <v>50.277000000000001</v>
      </c>
      <c r="CE5020">
        <v>67.25</v>
      </c>
      <c r="CF5020">
        <v>50.576000000000001</v>
      </c>
    </row>
    <row r="5021" spans="1:84" x14ac:dyDescent="0.25">
      <c r="A5021" s="1">
        <v>45617</v>
      </c>
      <c r="B5021" s="2">
        <v>0.8523859953703703</v>
      </c>
      <c r="C5021">
        <v>1545.4</v>
      </c>
      <c r="D5021">
        <v>15261.68</v>
      </c>
      <c r="E5021" s="62">
        <f t="shared" si="13"/>
        <v>1.7886574074074072E-2</v>
      </c>
      <c r="F5021">
        <v>119.56</v>
      </c>
      <c r="G5021">
        <v>7.6079999999999997</v>
      </c>
      <c r="H5021">
        <v>909.2</v>
      </c>
      <c r="I5021">
        <v>1312.5</v>
      </c>
      <c r="J5021">
        <v>0</v>
      </c>
      <c r="K5021">
        <v>60</v>
      </c>
      <c r="L5021">
        <v>909.6</v>
      </c>
      <c r="M5021">
        <v>0.99960000000000004</v>
      </c>
      <c r="N5021">
        <v>1.532203</v>
      </c>
      <c r="O5021">
        <v>1.4397789999999999</v>
      </c>
      <c r="P5021">
        <v>15260</v>
      </c>
      <c r="Q5021">
        <v>15.175000000000001</v>
      </c>
      <c r="R5021">
        <v>0</v>
      </c>
      <c r="S5021">
        <v>0</v>
      </c>
      <c r="T5021">
        <v>2</v>
      </c>
      <c r="U5021" t="s">
        <v>176</v>
      </c>
      <c r="V5021">
        <v>67.016666999999998</v>
      </c>
      <c r="W5021">
        <v>59.090530999999999</v>
      </c>
      <c r="X5021">
        <v>59.595509</v>
      </c>
      <c r="Y5021">
        <v>104.980001</v>
      </c>
      <c r="Z5021">
        <v>67.146736000000004</v>
      </c>
      <c r="AA5021">
        <v>5.0000000000000001E-3</v>
      </c>
      <c r="AB5021">
        <v>0</v>
      </c>
      <c r="AC5021">
        <v>0.13900000000000001</v>
      </c>
      <c r="AD5021">
        <v>2.1000000000000001E-2</v>
      </c>
      <c r="AE5021">
        <v>3.5000000000000003E-2</v>
      </c>
      <c r="AF5021">
        <v>0</v>
      </c>
      <c r="AG5021">
        <v>0</v>
      </c>
      <c r="AH5021">
        <v>8.3323219999999996</v>
      </c>
      <c r="AI5021">
        <v>61.188606</v>
      </c>
      <c r="AJ5021">
        <v>3.8459E-2</v>
      </c>
      <c r="AK5021">
        <v>386.11489999999998</v>
      </c>
      <c r="AL5021">
        <v>46.291291000000001</v>
      </c>
      <c r="AM5021">
        <v>6.6584760000000003</v>
      </c>
      <c r="AN5021">
        <v>151.597092</v>
      </c>
      <c r="AO5021">
        <v>0</v>
      </c>
      <c r="AP5021">
        <v>5.0000000000000001E-3</v>
      </c>
      <c r="AQ5021">
        <v>0</v>
      </c>
      <c r="AR5021">
        <v>0</v>
      </c>
      <c r="AS5021">
        <v>79.800003000000004</v>
      </c>
      <c r="AT5021">
        <v>74.099997999999999</v>
      </c>
      <c r="AU5021">
        <v>63.200001</v>
      </c>
      <c r="AV5021">
        <v>62.099997999999999</v>
      </c>
      <c r="AW5021">
        <v>61.700001</v>
      </c>
      <c r="AX5021">
        <v>61.200001</v>
      </c>
      <c r="AY5021">
        <v>125</v>
      </c>
      <c r="AZ5021">
        <v>140</v>
      </c>
      <c r="BA5021">
        <v>63</v>
      </c>
      <c r="BB5021">
        <v>76.8</v>
      </c>
      <c r="BC5021">
        <v>8.9</v>
      </c>
      <c r="BD5021">
        <v>119</v>
      </c>
      <c r="BE5021" t="s">
        <v>173</v>
      </c>
      <c r="BF5021">
        <v>1</v>
      </c>
      <c r="BG5021">
        <v>0</v>
      </c>
      <c r="BH5021">
        <v>0</v>
      </c>
      <c r="BI5021">
        <v>1</v>
      </c>
      <c r="BJ5021">
        <v>3</v>
      </c>
      <c r="BK5021">
        <v>30</v>
      </c>
      <c r="BL5021">
        <v>94.2</v>
      </c>
      <c r="BM5021">
        <v>72.400000000000006</v>
      </c>
      <c r="BN5021">
        <v>3600</v>
      </c>
      <c r="BO5021">
        <v>0</v>
      </c>
      <c r="BP5021">
        <v>66</v>
      </c>
      <c r="BQ5021">
        <v>68.099999999999994</v>
      </c>
      <c r="BR5021">
        <v>88.8</v>
      </c>
      <c r="BS5021">
        <v>68.400000000000006</v>
      </c>
      <c r="BT5021">
        <v>450</v>
      </c>
      <c r="BU5021">
        <v>95</v>
      </c>
      <c r="BV5021">
        <v>1169</v>
      </c>
      <c r="BW5021">
        <v>90</v>
      </c>
      <c r="BX5021">
        <v>3498</v>
      </c>
      <c r="BY5021">
        <v>4200</v>
      </c>
      <c r="BZ5021">
        <v>0</v>
      </c>
      <c r="CA5021">
        <v>0</v>
      </c>
      <c r="CB5021">
        <v>0</v>
      </c>
      <c r="CC5021">
        <v>67.313999999999993</v>
      </c>
      <c r="CD5021">
        <v>50.271999999999998</v>
      </c>
      <c r="CE5021">
        <v>67.25</v>
      </c>
      <c r="CF5021">
        <v>50.572000000000003</v>
      </c>
    </row>
    <row r="5022" spans="1:84" x14ac:dyDescent="0.25">
      <c r="A5022" s="1">
        <v>45617</v>
      </c>
      <c r="B5022" s="2">
        <v>0.85242071759259253</v>
      </c>
      <c r="C5022">
        <v>1548.4</v>
      </c>
      <c r="D5022">
        <v>15264.68</v>
      </c>
      <c r="E5022" s="62">
        <f t="shared" si="13"/>
        <v>1.7921296296296296E-2</v>
      </c>
      <c r="F5022">
        <v>119.57</v>
      </c>
      <c r="G5022">
        <v>7.6109999999999998</v>
      </c>
      <c r="H5022">
        <v>909.7</v>
      </c>
      <c r="I5022">
        <v>1313.2</v>
      </c>
      <c r="J5022">
        <v>0</v>
      </c>
      <c r="K5022">
        <v>60</v>
      </c>
      <c r="L5022">
        <v>910.1</v>
      </c>
      <c r="M5022">
        <v>0.99960000000000004</v>
      </c>
      <c r="N5022">
        <v>1.5258179999999999</v>
      </c>
      <c r="O5022">
        <v>1.439241</v>
      </c>
      <c r="P5022">
        <v>15263</v>
      </c>
      <c r="Q5022">
        <v>15.175000000000001</v>
      </c>
      <c r="R5022">
        <v>0</v>
      </c>
      <c r="S5022">
        <v>0</v>
      </c>
      <c r="T5022">
        <v>2</v>
      </c>
      <c r="U5022" t="s">
        <v>176</v>
      </c>
      <c r="V5022">
        <v>67.022222999999997</v>
      </c>
      <c r="W5022">
        <v>59.099998999999997</v>
      </c>
      <c r="X5022">
        <v>59.599589999999999</v>
      </c>
      <c r="Y5022">
        <v>104.950002</v>
      </c>
      <c r="Z5022">
        <v>67.149592999999996</v>
      </c>
      <c r="AA5022">
        <v>5.0000000000000001E-3</v>
      </c>
      <c r="AB5022">
        <v>0</v>
      </c>
      <c r="AC5022">
        <v>0.13900000000000001</v>
      </c>
      <c r="AD5022">
        <v>0.02</v>
      </c>
      <c r="AE5022">
        <v>3.4000000000000002E-2</v>
      </c>
      <c r="AF5022">
        <v>0</v>
      </c>
      <c r="AG5022">
        <v>0</v>
      </c>
      <c r="AH5022">
        <v>8.3323730000000005</v>
      </c>
      <c r="AI5022">
        <v>61.187171999999997</v>
      </c>
      <c r="AJ5022">
        <v>3.8459E-2</v>
      </c>
      <c r="AK5022">
        <v>386.11489999999998</v>
      </c>
      <c r="AL5022">
        <v>46.291291000000001</v>
      </c>
      <c r="AM5022">
        <v>6.6568310000000004</v>
      </c>
      <c r="AN5022">
        <v>151.597015</v>
      </c>
      <c r="AO5022">
        <v>0</v>
      </c>
      <c r="AP5022">
        <v>5.0000000000000001E-3</v>
      </c>
      <c r="AQ5022">
        <v>0</v>
      </c>
      <c r="AR5022">
        <v>0</v>
      </c>
      <c r="AS5022">
        <v>79.800003000000004</v>
      </c>
      <c r="AT5022">
        <v>74.133330999999998</v>
      </c>
      <c r="AU5022">
        <v>63.200001</v>
      </c>
      <c r="AV5022">
        <v>62.099997999999999</v>
      </c>
      <c r="AW5022">
        <v>61.700001</v>
      </c>
      <c r="AX5022">
        <v>61.200001</v>
      </c>
      <c r="AY5022">
        <v>125</v>
      </c>
      <c r="AZ5022">
        <v>140</v>
      </c>
      <c r="BA5022">
        <v>63</v>
      </c>
      <c r="BB5022">
        <v>76.900000000000006</v>
      </c>
      <c r="BC5022">
        <v>8.9</v>
      </c>
      <c r="BD5022">
        <v>119</v>
      </c>
      <c r="BE5022" t="s">
        <v>173</v>
      </c>
      <c r="BF5022">
        <v>1</v>
      </c>
      <c r="BG5022">
        <v>0</v>
      </c>
      <c r="BH5022">
        <v>0</v>
      </c>
      <c r="BI5022">
        <v>1</v>
      </c>
      <c r="BJ5022">
        <v>3</v>
      </c>
      <c r="BK5022">
        <v>30</v>
      </c>
      <c r="BL5022">
        <v>94.1</v>
      </c>
      <c r="BM5022">
        <v>72.400000000000006</v>
      </c>
      <c r="BN5022">
        <v>3600</v>
      </c>
      <c r="BO5022">
        <v>0</v>
      </c>
      <c r="BP5022">
        <v>66</v>
      </c>
      <c r="BQ5022">
        <v>68.099999999999994</v>
      </c>
      <c r="BR5022">
        <v>88.8</v>
      </c>
      <c r="BS5022">
        <v>68.400000000000006</v>
      </c>
      <c r="BT5022">
        <v>450</v>
      </c>
      <c r="BU5022">
        <v>95</v>
      </c>
      <c r="BV5022">
        <v>1169</v>
      </c>
      <c r="BW5022">
        <v>90</v>
      </c>
      <c r="BX5022">
        <v>3498</v>
      </c>
      <c r="BY5022">
        <v>4200</v>
      </c>
      <c r="BZ5022">
        <v>0</v>
      </c>
      <c r="CA5022">
        <v>0</v>
      </c>
      <c r="CB5022">
        <v>0</v>
      </c>
      <c r="CC5022">
        <v>67.313999999999993</v>
      </c>
      <c r="CD5022">
        <v>50.268000000000001</v>
      </c>
      <c r="CE5022">
        <v>67.25</v>
      </c>
      <c r="CF5022">
        <v>50.567999999999998</v>
      </c>
    </row>
    <row r="5023" spans="1:84" x14ac:dyDescent="0.25">
      <c r="A5023" s="1">
        <v>45617</v>
      </c>
      <c r="B5023" s="2">
        <v>0.85245542824074083</v>
      </c>
      <c r="C5023">
        <v>1551.4</v>
      </c>
      <c r="D5023">
        <v>15267.68</v>
      </c>
      <c r="E5023" s="62">
        <f t="shared" si="13"/>
        <v>1.7956018518518517E-2</v>
      </c>
      <c r="F5023">
        <v>119.57</v>
      </c>
      <c r="G5023">
        <v>7.6109999999999998</v>
      </c>
      <c r="H5023">
        <v>909.7</v>
      </c>
      <c r="I5023">
        <v>1314</v>
      </c>
      <c r="J5023">
        <v>0</v>
      </c>
      <c r="K5023">
        <v>60.003999999999998</v>
      </c>
      <c r="L5023">
        <v>910.1</v>
      </c>
      <c r="M5023">
        <v>0.99960000000000004</v>
      </c>
      <c r="N5023">
        <v>1.533833</v>
      </c>
      <c r="O5023">
        <v>1.439157</v>
      </c>
      <c r="P5023">
        <v>15266</v>
      </c>
      <c r="Q5023">
        <v>15.175000000000001</v>
      </c>
      <c r="R5023">
        <v>0</v>
      </c>
      <c r="S5023">
        <v>0</v>
      </c>
      <c r="T5023">
        <v>2</v>
      </c>
      <c r="U5023" t="s">
        <v>176</v>
      </c>
      <c r="V5023">
        <v>67.033332999999999</v>
      </c>
      <c r="W5023">
        <v>59.110058000000002</v>
      </c>
      <c r="X5023">
        <v>59.602856000000003</v>
      </c>
      <c r="Y5023">
        <v>104.926666</v>
      </c>
      <c r="Z5023">
        <v>67.150002000000001</v>
      </c>
      <c r="AA5023">
        <v>5.0000000000000001E-3</v>
      </c>
      <c r="AB5023">
        <v>0</v>
      </c>
      <c r="AC5023">
        <v>0.13800000000000001</v>
      </c>
      <c r="AD5023">
        <v>2.1000000000000001E-2</v>
      </c>
      <c r="AE5023">
        <v>3.5000000000000003E-2</v>
      </c>
      <c r="AF5023">
        <v>0</v>
      </c>
      <c r="AG5023">
        <v>0</v>
      </c>
      <c r="AH5023">
        <v>8.3322880000000001</v>
      </c>
      <c r="AI5023">
        <v>61.207152999999998</v>
      </c>
      <c r="AJ5023">
        <v>3.8459E-2</v>
      </c>
      <c r="AK5023">
        <v>386.11489999999998</v>
      </c>
      <c r="AL5023">
        <v>46.291291000000001</v>
      </c>
      <c r="AM5023">
        <v>6.6564439999999996</v>
      </c>
      <c r="AN5023">
        <v>151.59684799999999</v>
      </c>
      <c r="AO5023">
        <v>0</v>
      </c>
      <c r="AP5023">
        <v>5.0000000000000001E-3</v>
      </c>
      <c r="AQ5023">
        <v>0</v>
      </c>
      <c r="AR5023">
        <v>0</v>
      </c>
      <c r="AS5023">
        <v>79.800003000000004</v>
      </c>
      <c r="AT5023">
        <v>74.199996999999996</v>
      </c>
      <c r="AU5023">
        <v>63.200001</v>
      </c>
      <c r="AV5023">
        <v>62.099997999999999</v>
      </c>
      <c r="AW5023">
        <v>61.700001</v>
      </c>
      <c r="AX5023">
        <v>61.200001</v>
      </c>
      <c r="AY5023">
        <v>125</v>
      </c>
      <c r="AZ5023">
        <v>140</v>
      </c>
      <c r="BA5023">
        <v>63</v>
      </c>
      <c r="BB5023">
        <v>76.900000000000006</v>
      </c>
      <c r="BC5023">
        <v>8.9</v>
      </c>
      <c r="BD5023">
        <v>119</v>
      </c>
      <c r="BE5023" t="s">
        <v>173</v>
      </c>
      <c r="BF5023">
        <v>1</v>
      </c>
      <c r="BG5023">
        <v>0</v>
      </c>
      <c r="BH5023">
        <v>0</v>
      </c>
      <c r="BI5023">
        <v>1</v>
      </c>
      <c r="BJ5023">
        <v>3</v>
      </c>
      <c r="BK5023">
        <v>30</v>
      </c>
      <c r="BL5023">
        <v>94</v>
      </c>
      <c r="BM5023">
        <v>72.5</v>
      </c>
      <c r="BN5023">
        <v>3600</v>
      </c>
      <c r="BO5023">
        <v>0</v>
      </c>
      <c r="BP5023">
        <v>66</v>
      </c>
      <c r="BQ5023">
        <v>68.099999999999994</v>
      </c>
      <c r="BR5023">
        <v>88.7</v>
      </c>
      <c r="BS5023">
        <v>68.400000000000006</v>
      </c>
      <c r="BT5023">
        <v>450</v>
      </c>
      <c r="BU5023">
        <v>95</v>
      </c>
      <c r="BV5023">
        <v>1173</v>
      </c>
      <c r="BW5023">
        <v>90</v>
      </c>
      <c r="BX5023">
        <v>3498</v>
      </c>
      <c r="BY5023">
        <v>4200</v>
      </c>
      <c r="BZ5023">
        <v>0</v>
      </c>
      <c r="CA5023">
        <v>0</v>
      </c>
      <c r="CB5023">
        <v>0</v>
      </c>
      <c r="CC5023">
        <v>67.313999999999993</v>
      </c>
      <c r="CD5023">
        <v>50.264000000000003</v>
      </c>
      <c r="CE5023">
        <v>67.248999999999995</v>
      </c>
      <c r="CF5023">
        <v>50.564999999999998</v>
      </c>
    </row>
    <row r="5024" spans="1:84" x14ac:dyDescent="0.25">
      <c r="A5024" s="1">
        <v>45617</v>
      </c>
      <c r="B5024" s="2">
        <v>0.85249015046296306</v>
      </c>
      <c r="C5024">
        <v>1554.4</v>
      </c>
      <c r="D5024">
        <v>15270.68</v>
      </c>
      <c r="E5024" s="62">
        <f t="shared" si="13"/>
        <v>1.7990740740740741E-2</v>
      </c>
      <c r="F5024">
        <v>119.57</v>
      </c>
      <c r="G5024">
        <v>7.61</v>
      </c>
      <c r="H5024">
        <v>909.6</v>
      </c>
      <c r="I5024">
        <v>1314.7</v>
      </c>
      <c r="J5024">
        <v>0</v>
      </c>
      <c r="K5024">
        <v>60.003</v>
      </c>
      <c r="L5024">
        <v>910</v>
      </c>
      <c r="M5024">
        <v>0.99960000000000004</v>
      </c>
      <c r="N5024">
        <v>1.533509</v>
      </c>
      <c r="O5024">
        <v>1.439659</v>
      </c>
      <c r="P5024">
        <v>15269</v>
      </c>
      <c r="Q5024">
        <v>15.175000000000001</v>
      </c>
      <c r="R5024">
        <v>0</v>
      </c>
      <c r="S5024">
        <v>0</v>
      </c>
      <c r="T5024">
        <v>2</v>
      </c>
      <c r="U5024" t="s">
        <v>176</v>
      </c>
      <c r="V5024">
        <v>67.033332999999999</v>
      </c>
      <c r="W5024">
        <v>59.119674000000003</v>
      </c>
      <c r="X5024">
        <v>59.608978</v>
      </c>
      <c r="Y5024">
        <v>104.91999800000001</v>
      </c>
      <c r="Z5024">
        <v>67.151225999999994</v>
      </c>
      <c r="AA5024">
        <v>5.0000000000000001E-3</v>
      </c>
      <c r="AB5024">
        <v>0</v>
      </c>
      <c r="AC5024">
        <v>0.13600000000000001</v>
      </c>
      <c r="AD5024">
        <v>0.02</v>
      </c>
      <c r="AE5024">
        <v>3.4000000000000002E-2</v>
      </c>
      <c r="AF5024">
        <v>0</v>
      </c>
      <c r="AG5024">
        <v>0</v>
      </c>
      <c r="AH5024">
        <v>8.3323830000000001</v>
      </c>
      <c r="AI5024">
        <v>61.204681000000001</v>
      </c>
      <c r="AJ5024">
        <v>3.8459E-2</v>
      </c>
      <c r="AK5024">
        <v>386.11489999999998</v>
      </c>
      <c r="AL5024">
        <v>46.291291000000001</v>
      </c>
      <c r="AM5024">
        <v>6.6560879999999996</v>
      </c>
      <c r="AN5024">
        <v>151.596588</v>
      </c>
      <c r="AO5024">
        <v>0</v>
      </c>
      <c r="AP5024">
        <v>5.0000000000000001E-3</v>
      </c>
      <c r="AQ5024">
        <v>0</v>
      </c>
      <c r="AR5024">
        <v>0</v>
      </c>
      <c r="AS5024">
        <v>79.800003000000004</v>
      </c>
      <c r="AT5024">
        <v>74.199996999999996</v>
      </c>
      <c r="AU5024">
        <v>63.200001</v>
      </c>
      <c r="AV5024">
        <v>62.099997999999999</v>
      </c>
      <c r="AW5024">
        <v>61.700001</v>
      </c>
      <c r="AX5024">
        <v>61.200001</v>
      </c>
      <c r="AY5024">
        <v>125</v>
      </c>
      <c r="AZ5024">
        <v>140</v>
      </c>
      <c r="BA5024">
        <v>63</v>
      </c>
      <c r="BB5024">
        <v>76.900000000000006</v>
      </c>
      <c r="BC5024">
        <v>8.9</v>
      </c>
      <c r="BD5024">
        <v>119</v>
      </c>
      <c r="BE5024" t="s">
        <v>173</v>
      </c>
      <c r="BF5024">
        <v>1</v>
      </c>
      <c r="BG5024">
        <v>0</v>
      </c>
      <c r="BH5024">
        <v>0</v>
      </c>
      <c r="BI5024">
        <v>1</v>
      </c>
      <c r="BJ5024">
        <v>3</v>
      </c>
      <c r="BK5024">
        <v>30</v>
      </c>
      <c r="BL5024">
        <v>94</v>
      </c>
      <c r="BM5024">
        <v>72.2</v>
      </c>
      <c r="BN5024">
        <v>3600</v>
      </c>
      <c r="BO5024">
        <v>0</v>
      </c>
      <c r="BP5024">
        <v>66</v>
      </c>
      <c r="BQ5024">
        <v>68.099999999999994</v>
      </c>
      <c r="BR5024">
        <v>88.7</v>
      </c>
      <c r="BS5024">
        <v>68.400000000000006</v>
      </c>
      <c r="BT5024">
        <v>450</v>
      </c>
      <c r="BU5024">
        <v>95</v>
      </c>
      <c r="BV5024">
        <v>1173</v>
      </c>
      <c r="BW5024">
        <v>90</v>
      </c>
      <c r="BX5024">
        <v>3498</v>
      </c>
      <c r="BY5024">
        <v>4200</v>
      </c>
      <c r="BZ5024">
        <v>0</v>
      </c>
      <c r="CA5024">
        <v>0</v>
      </c>
      <c r="CB5024">
        <v>0</v>
      </c>
      <c r="CC5024">
        <v>67.313999999999993</v>
      </c>
      <c r="CD5024">
        <v>50.26</v>
      </c>
      <c r="CE5024">
        <v>67.248999999999995</v>
      </c>
      <c r="CF5024">
        <v>50.561</v>
      </c>
    </row>
    <row r="5025" spans="1:84" x14ac:dyDescent="0.25">
      <c r="A5025" s="1">
        <v>45617</v>
      </c>
      <c r="B5025" s="2">
        <v>0.85252488425925921</v>
      </c>
      <c r="C5025">
        <v>1557.4</v>
      </c>
      <c r="D5025">
        <v>15273.68</v>
      </c>
      <c r="E5025" s="62">
        <f t="shared" si="13"/>
        <v>1.8025462962962962E-2</v>
      </c>
      <c r="F5025">
        <v>119.57</v>
      </c>
      <c r="G5025">
        <v>7.6139999999999999</v>
      </c>
      <c r="H5025">
        <v>910</v>
      </c>
      <c r="I5025">
        <v>1315.5</v>
      </c>
      <c r="J5025">
        <v>0</v>
      </c>
      <c r="K5025">
        <v>60.000999999999998</v>
      </c>
      <c r="L5025">
        <v>910.4</v>
      </c>
      <c r="M5025">
        <v>0.99950000000000006</v>
      </c>
      <c r="N5025">
        <v>1.5307329999999999</v>
      </c>
      <c r="O5025">
        <v>1.4403280000000001</v>
      </c>
      <c r="P5025">
        <v>15272</v>
      </c>
      <c r="Q5025">
        <v>15.175000000000001</v>
      </c>
      <c r="R5025">
        <v>0</v>
      </c>
      <c r="S5025">
        <v>0</v>
      </c>
      <c r="T5025">
        <v>2</v>
      </c>
      <c r="U5025" t="s">
        <v>176</v>
      </c>
      <c r="V5025">
        <v>67.044443999999999</v>
      </c>
      <c r="W5025">
        <v>59.129437000000003</v>
      </c>
      <c r="X5025">
        <v>59.617142000000001</v>
      </c>
      <c r="Y5025">
        <v>104.900002</v>
      </c>
      <c r="Z5025">
        <v>67.154490999999993</v>
      </c>
      <c r="AA5025">
        <v>5.0000000000000001E-3</v>
      </c>
      <c r="AB5025">
        <v>0</v>
      </c>
      <c r="AC5025">
        <v>0.13500000000000001</v>
      </c>
      <c r="AD5025">
        <v>2.1000000000000001E-2</v>
      </c>
      <c r="AE5025">
        <v>0.03</v>
      </c>
      <c r="AF5025">
        <v>0</v>
      </c>
      <c r="AG5025">
        <v>0</v>
      </c>
      <c r="AH5025">
        <v>8.3323850000000004</v>
      </c>
      <c r="AI5025">
        <v>61.212296000000002</v>
      </c>
      <c r="AJ5025">
        <v>3.8459E-2</v>
      </c>
      <c r="AK5025">
        <v>386.11489999999998</v>
      </c>
      <c r="AL5025">
        <v>46.291291000000001</v>
      </c>
      <c r="AM5025">
        <v>6.6583249999999996</v>
      </c>
      <c r="AN5025">
        <v>151.59651199999999</v>
      </c>
      <c r="AO5025">
        <v>0</v>
      </c>
      <c r="AP5025">
        <v>5.0000000000000001E-3</v>
      </c>
      <c r="AQ5025">
        <v>0</v>
      </c>
      <c r="AR5025">
        <v>0</v>
      </c>
      <c r="AS5025">
        <v>79.866669000000002</v>
      </c>
      <c r="AT5025">
        <v>74.199996999999996</v>
      </c>
      <c r="AU5025">
        <v>63.200001</v>
      </c>
      <c r="AV5025">
        <v>62.099997999999999</v>
      </c>
      <c r="AW5025">
        <v>61.700001</v>
      </c>
      <c r="AX5025">
        <v>61.200001</v>
      </c>
      <c r="AY5025">
        <v>125</v>
      </c>
      <c r="AZ5025">
        <v>140</v>
      </c>
      <c r="BA5025">
        <v>63</v>
      </c>
      <c r="BB5025">
        <v>76.900000000000006</v>
      </c>
      <c r="BC5025">
        <v>8.9</v>
      </c>
      <c r="BD5025">
        <v>119</v>
      </c>
      <c r="BE5025" t="s">
        <v>173</v>
      </c>
      <c r="BF5025">
        <v>1</v>
      </c>
      <c r="BG5025">
        <v>0</v>
      </c>
      <c r="BH5025">
        <v>0</v>
      </c>
      <c r="BI5025">
        <v>1</v>
      </c>
      <c r="BJ5025">
        <v>3</v>
      </c>
      <c r="BK5025">
        <v>30</v>
      </c>
      <c r="BL5025">
        <v>93.9</v>
      </c>
      <c r="BM5025">
        <v>71.900000000000006</v>
      </c>
      <c r="BN5025">
        <v>3600</v>
      </c>
      <c r="BO5025">
        <v>0</v>
      </c>
      <c r="BP5025">
        <v>66</v>
      </c>
      <c r="BQ5025">
        <v>68.099999999999994</v>
      </c>
      <c r="BR5025">
        <v>88.7</v>
      </c>
      <c r="BS5025">
        <v>68.400000000000006</v>
      </c>
      <c r="BT5025">
        <v>450</v>
      </c>
      <c r="BU5025">
        <v>95</v>
      </c>
      <c r="BV5025">
        <v>1173</v>
      </c>
      <c r="BW5025">
        <v>90</v>
      </c>
      <c r="BX5025">
        <v>3498</v>
      </c>
      <c r="BY5025">
        <v>4200</v>
      </c>
      <c r="BZ5025">
        <v>0</v>
      </c>
      <c r="CA5025">
        <v>0</v>
      </c>
      <c r="CB5025">
        <v>0</v>
      </c>
      <c r="CC5025">
        <v>67.313000000000002</v>
      </c>
      <c r="CD5025">
        <v>50.256</v>
      </c>
      <c r="CE5025">
        <v>67.248999999999995</v>
      </c>
      <c r="CF5025">
        <v>50.557000000000002</v>
      </c>
    </row>
    <row r="5026" spans="1:84" x14ac:dyDescent="0.25">
      <c r="A5026" s="1">
        <v>45617</v>
      </c>
      <c r="B5026" s="2">
        <v>0.85255960648148144</v>
      </c>
      <c r="C5026">
        <v>1560.4</v>
      </c>
      <c r="D5026">
        <v>15276.68</v>
      </c>
      <c r="E5026" s="62">
        <f t="shared" si="13"/>
        <v>1.8060185185185186E-2</v>
      </c>
      <c r="F5026">
        <v>119.57</v>
      </c>
      <c r="G5026">
        <v>7.6150000000000002</v>
      </c>
      <c r="H5026">
        <v>910.2</v>
      </c>
      <c r="I5026">
        <v>1316.2</v>
      </c>
      <c r="J5026">
        <v>0</v>
      </c>
      <c r="K5026">
        <v>60</v>
      </c>
      <c r="L5026">
        <v>910.6</v>
      </c>
      <c r="M5026">
        <v>0.99950000000000006</v>
      </c>
      <c r="N5026">
        <v>1.535391</v>
      </c>
      <c r="O5026">
        <v>1.439659</v>
      </c>
      <c r="P5026">
        <v>15275</v>
      </c>
      <c r="Q5026">
        <v>15.175000000000001</v>
      </c>
      <c r="R5026">
        <v>0</v>
      </c>
      <c r="S5026">
        <v>0</v>
      </c>
      <c r="T5026">
        <v>2</v>
      </c>
      <c r="U5026" t="s">
        <v>176</v>
      </c>
      <c r="V5026">
        <v>67.066668000000007</v>
      </c>
      <c r="W5026">
        <v>59.138756999999998</v>
      </c>
      <c r="X5026">
        <v>59.625712999999998</v>
      </c>
      <c r="Y5026">
        <v>104.873332</v>
      </c>
      <c r="Z5026">
        <v>67.159388000000007</v>
      </c>
      <c r="AA5026">
        <v>5.0000000000000001E-3</v>
      </c>
      <c r="AB5026">
        <v>0</v>
      </c>
      <c r="AC5026">
        <v>0.13500000000000001</v>
      </c>
      <c r="AD5026">
        <v>0.02</v>
      </c>
      <c r="AE5026">
        <v>3.5999999999999997E-2</v>
      </c>
      <c r="AF5026">
        <v>0</v>
      </c>
      <c r="AG5026">
        <v>0</v>
      </c>
      <c r="AH5026">
        <v>8.3326949999999993</v>
      </c>
      <c r="AI5026">
        <v>61.181728</v>
      </c>
      <c r="AJ5026">
        <v>3.8459E-2</v>
      </c>
      <c r="AK5026">
        <v>386.11489999999998</v>
      </c>
      <c r="AL5026">
        <v>46.291291000000001</v>
      </c>
      <c r="AM5026">
        <v>6.6585999999999999</v>
      </c>
      <c r="AN5026">
        <v>151.59635900000001</v>
      </c>
      <c r="AO5026">
        <v>0</v>
      </c>
      <c r="AP5026">
        <v>5.0000000000000001E-3</v>
      </c>
      <c r="AQ5026">
        <v>0</v>
      </c>
      <c r="AR5026">
        <v>0</v>
      </c>
      <c r="AS5026">
        <v>79.900002000000001</v>
      </c>
      <c r="AT5026">
        <v>74.300003000000004</v>
      </c>
      <c r="AU5026">
        <v>63.200001</v>
      </c>
      <c r="AV5026">
        <v>62.099997999999999</v>
      </c>
      <c r="AW5026">
        <v>61.700001</v>
      </c>
      <c r="AX5026">
        <v>61.200001</v>
      </c>
      <c r="AY5026">
        <v>125</v>
      </c>
      <c r="AZ5026">
        <v>140</v>
      </c>
      <c r="BA5026">
        <v>63</v>
      </c>
      <c r="BB5026">
        <v>76.900000000000006</v>
      </c>
      <c r="BC5026">
        <v>8.9</v>
      </c>
      <c r="BD5026">
        <v>119</v>
      </c>
      <c r="BE5026" t="s">
        <v>173</v>
      </c>
      <c r="BF5026">
        <v>1</v>
      </c>
      <c r="BG5026">
        <v>0</v>
      </c>
      <c r="BH5026">
        <v>0</v>
      </c>
      <c r="BI5026">
        <v>1</v>
      </c>
      <c r="BJ5026">
        <v>3</v>
      </c>
      <c r="BK5026">
        <v>30</v>
      </c>
      <c r="BL5026">
        <v>93.9</v>
      </c>
      <c r="BM5026">
        <v>72.099999999999994</v>
      </c>
      <c r="BN5026">
        <v>3600</v>
      </c>
      <c r="BO5026">
        <v>0</v>
      </c>
      <c r="BP5026">
        <v>66.099999999999994</v>
      </c>
      <c r="BQ5026">
        <v>68.099999999999994</v>
      </c>
      <c r="BR5026">
        <v>88.7</v>
      </c>
      <c r="BS5026">
        <v>68.400000000000006</v>
      </c>
      <c r="BT5026">
        <v>450</v>
      </c>
      <c r="BU5026">
        <v>95</v>
      </c>
      <c r="BV5026">
        <v>1173</v>
      </c>
      <c r="BW5026">
        <v>90</v>
      </c>
      <c r="BX5026">
        <v>3498</v>
      </c>
      <c r="BY5026">
        <v>4200</v>
      </c>
      <c r="BZ5026">
        <v>0</v>
      </c>
      <c r="CA5026">
        <v>0</v>
      </c>
      <c r="CB5026">
        <v>0</v>
      </c>
      <c r="CC5026">
        <v>67.313000000000002</v>
      </c>
      <c r="CD5026">
        <v>50.252000000000002</v>
      </c>
      <c r="CE5026">
        <v>67.248999999999995</v>
      </c>
      <c r="CF5026">
        <v>50.554000000000002</v>
      </c>
    </row>
    <row r="5027" spans="1:84" x14ac:dyDescent="0.25">
      <c r="A5027" s="1">
        <v>45617</v>
      </c>
      <c r="B5027" s="2">
        <v>0.85259432870370366</v>
      </c>
      <c r="C5027">
        <v>1563.4</v>
      </c>
      <c r="D5027">
        <v>15279.68</v>
      </c>
      <c r="E5027" s="62">
        <f t="shared" si="13"/>
        <v>1.8094907407407407E-2</v>
      </c>
      <c r="F5027">
        <v>119.57</v>
      </c>
      <c r="G5027">
        <v>7.6130000000000004</v>
      </c>
      <c r="H5027">
        <v>909.8</v>
      </c>
      <c r="I5027">
        <v>1317</v>
      </c>
      <c r="J5027">
        <v>0</v>
      </c>
      <c r="K5027">
        <v>60</v>
      </c>
      <c r="L5027">
        <v>910.2</v>
      </c>
      <c r="M5027">
        <v>0.99960000000000004</v>
      </c>
      <c r="N5027">
        <v>1.546171</v>
      </c>
      <c r="O5027">
        <v>1.4403280000000001</v>
      </c>
      <c r="P5027">
        <v>15278</v>
      </c>
      <c r="Q5027">
        <v>15.175000000000001</v>
      </c>
      <c r="R5027">
        <v>0</v>
      </c>
      <c r="S5027">
        <v>0</v>
      </c>
      <c r="T5027">
        <v>2</v>
      </c>
      <c r="U5027" t="s">
        <v>176</v>
      </c>
      <c r="V5027">
        <v>67.088888999999995</v>
      </c>
      <c r="W5027">
        <v>59.149408000000001</v>
      </c>
      <c r="X5027">
        <v>59.633468999999998</v>
      </c>
      <c r="Y5027">
        <v>104.85000100000001</v>
      </c>
      <c r="Z5027">
        <v>67.162244000000001</v>
      </c>
      <c r="AA5027">
        <v>5.0000000000000001E-3</v>
      </c>
      <c r="AB5027">
        <v>0</v>
      </c>
      <c r="AC5027">
        <v>0.13500000000000001</v>
      </c>
      <c r="AD5027">
        <v>2.1000000000000001E-2</v>
      </c>
      <c r="AE5027">
        <v>3.5999999999999997E-2</v>
      </c>
      <c r="AF5027">
        <v>0</v>
      </c>
      <c r="AG5027">
        <v>0</v>
      </c>
      <c r="AH5027">
        <v>8.3323739999999997</v>
      </c>
      <c r="AI5027">
        <v>61.231144</v>
      </c>
      <c r="AJ5027">
        <v>3.8459E-2</v>
      </c>
      <c r="AK5027">
        <v>386.11489999999998</v>
      </c>
      <c r="AL5027">
        <v>46.291291000000001</v>
      </c>
      <c r="AM5027">
        <v>6.6578109999999997</v>
      </c>
      <c r="AN5027">
        <v>151.59626800000001</v>
      </c>
      <c r="AO5027">
        <v>0</v>
      </c>
      <c r="AP5027">
        <v>5.0000000000000001E-3</v>
      </c>
      <c r="AQ5027">
        <v>0</v>
      </c>
      <c r="AR5027">
        <v>0</v>
      </c>
      <c r="AS5027">
        <v>79.933334000000002</v>
      </c>
      <c r="AT5027">
        <v>74.333336000000003</v>
      </c>
      <c r="AU5027">
        <v>63.233333999999999</v>
      </c>
      <c r="AV5027">
        <v>62.099997999999999</v>
      </c>
      <c r="AW5027">
        <v>61.700001</v>
      </c>
      <c r="AX5027">
        <v>61.233333999999999</v>
      </c>
      <c r="AY5027">
        <v>125</v>
      </c>
      <c r="AZ5027">
        <v>140</v>
      </c>
      <c r="BA5027">
        <v>63</v>
      </c>
      <c r="BB5027">
        <v>77</v>
      </c>
      <c r="BC5027">
        <v>8.9</v>
      </c>
      <c r="BD5027">
        <v>119</v>
      </c>
      <c r="BE5027" t="s">
        <v>173</v>
      </c>
      <c r="BF5027">
        <v>1</v>
      </c>
      <c r="BG5027">
        <v>0</v>
      </c>
      <c r="BH5027">
        <v>0</v>
      </c>
      <c r="BI5027">
        <v>1</v>
      </c>
      <c r="BJ5027">
        <v>3</v>
      </c>
      <c r="BK5027">
        <v>30</v>
      </c>
      <c r="BL5027">
        <v>93.8</v>
      </c>
      <c r="BM5027">
        <v>72.2</v>
      </c>
      <c r="BN5027">
        <v>3600</v>
      </c>
      <c r="BO5027">
        <v>0</v>
      </c>
      <c r="BP5027">
        <v>66.099999999999994</v>
      </c>
      <c r="BQ5027">
        <v>68.099999999999994</v>
      </c>
      <c r="BR5027">
        <v>88.7</v>
      </c>
      <c r="BS5027">
        <v>68.400000000000006</v>
      </c>
      <c r="BT5027">
        <v>450</v>
      </c>
      <c r="BU5027">
        <v>95</v>
      </c>
      <c r="BV5027">
        <v>1173</v>
      </c>
      <c r="BW5027">
        <v>90</v>
      </c>
      <c r="BX5027">
        <v>3498</v>
      </c>
      <c r="BY5027">
        <v>4200</v>
      </c>
      <c r="BZ5027">
        <v>0</v>
      </c>
      <c r="CA5027">
        <v>0</v>
      </c>
      <c r="CB5027">
        <v>0</v>
      </c>
      <c r="CC5027">
        <v>67.313000000000002</v>
      </c>
      <c r="CD5027">
        <v>50.247</v>
      </c>
      <c r="CE5027">
        <v>67.248999999999995</v>
      </c>
      <c r="CF5027">
        <v>50.55</v>
      </c>
    </row>
    <row r="5028" spans="1:84" x14ac:dyDescent="0.25">
      <c r="A5028" s="1">
        <v>45617</v>
      </c>
      <c r="B5028" s="2">
        <v>0.85262905092592589</v>
      </c>
      <c r="C5028">
        <v>1566.4</v>
      </c>
      <c r="D5028">
        <v>15282.68</v>
      </c>
      <c r="E5028" s="62">
        <f t="shared" si="13"/>
        <v>1.8129629629629631E-2</v>
      </c>
      <c r="F5028">
        <v>119.56</v>
      </c>
      <c r="G5028">
        <v>7.61</v>
      </c>
      <c r="H5028">
        <v>909.5</v>
      </c>
      <c r="I5028">
        <v>1317.8</v>
      </c>
      <c r="J5028">
        <v>0</v>
      </c>
      <c r="K5028">
        <v>60</v>
      </c>
      <c r="L5028">
        <v>909.9</v>
      </c>
      <c r="M5028">
        <v>0.99960000000000004</v>
      </c>
      <c r="N5028">
        <v>1.5290410000000001</v>
      </c>
      <c r="O5028">
        <v>1.4383570000000001</v>
      </c>
      <c r="P5028">
        <v>15281</v>
      </c>
      <c r="Q5028">
        <v>15.175000000000001</v>
      </c>
      <c r="R5028">
        <v>0</v>
      </c>
      <c r="S5028">
        <v>0</v>
      </c>
      <c r="T5028">
        <v>2</v>
      </c>
      <c r="U5028" t="s">
        <v>176</v>
      </c>
      <c r="V5028">
        <v>67.088888999999995</v>
      </c>
      <c r="W5028">
        <v>59.160947</v>
      </c>
      <c r="X5028">
        <v>59.638367000000002</v>
      </c>
      <c r="Y5028">
        <v>104.83000199999999</v>
      </c>
      <c r="Z5028">
        <v>67.164693</v>
      </c>
      <c r="AA5028">
        <v>5.0000000000000001E-3</v>
      </c>
      <c r="AB5028">
        <v>0</v>
      </c>
      <c r="AC5028">
        <v>0.13500000000000001</v>
      </c>
      <c r="AD5028">
        <v>0.02</v>
      </c>
      <c r="AE5028">
        <v>3.9E-2</v>
      </c>
      <c r="AF5028">
        <v>0</v>
      </c>
      <c r="AG5028">
        <v>0</v>
      </c>
      <c r="AH5028">
        <v>8.3321919999999992</v>
      </c>
      <c r="AI5028">
        <v>61.263373999999999</v>
      </c>
      <c r="AJ5028">
        <v>3.8459E-2</v>
      </c>
      <c r="AK5028">
        <v>386.11489999999998</v>
      </c>
      <c r="AL5028">
        <v>46.291291000000001</v>
      </c>
      <c r="AM5028">
        <v>6.6568399999999999</v>
      </c>
      <c r="AN5028">
        <v>151.596024</v>
      </c>
      <c r="AO5028">
        <v>0</v>
      </c>
      <c r="AP5028">
        <v>5.0000000000000001E-3</v>
      </c>
      <c r="AQ5028">
        <v>0</v>
      </c>
      <c r="AR5028">
        <v>0</v>
      </c>
      <c r="AS5028">
        <v>79.933334000000002</v>
      </c>
      <c r="AT5028">
        <v>74.400002000000001</v>
      </c>
      <c r="AU5028">
        <v>63.200001</v>
      </c>
      <c r="AV5028">
        <v>62.099997999999999</v>
      </c>
      <c r="AW5028">
        <v>61.700001</v>
      </c>
      <c r="AX5028">
        <v>61.200001</v>
      </c>
      <c r="AY5028">
        <v>125</v>
      </c>
      <c r="AZ5028">
        <v>140</v>
      </c>
      <c r="BA5028">
        <v>63</v>
      </c>
      <c r="BB5028">
        <v>77</v>
      </c>
      <c r="BC5028">
        <v>8.9</v>
      </c>
      <c r="BD5028">
        <v>119</v>
      </c>
      <c r="BE5028" t="s">
        <v>173</v>
      </c>
      <c r="BF5028">
        <v>1</v>
      </c>
      <c r="BG5028">
        <v>0</v>
      </c>
      <c r="BH5028">
        <v>0</v>
      </c>
      <c r="BI5028">
        <v>1</v>
      </c>
      <c r="BJ5028">
        <v>3</v>
      </c>
      <c r="BK5028">
        <v>30</v>
      </c>
      <c r="BL5028">
        <v>93.8</v>
      </c>
      <c r="BM5028">
        <v>72.7</v>
      </c>
      <c r="BN5028">
        <v>3600</v>
      </c>
      <c r="BO5028">
        <v>0</v>
      </c>
      <c r="BP5028">
        <v>66.099999999999994</v>
      </c>
      <c r="BQ5028">
        <v>68.099999999999994</v>
      </c>
      <c r="BR5028">
        <v>88.6</v>
      </c>
      <c r="BS5028">
        <v>68.400000000000006</v>
      </c>
      <c r="BT5028">
        <v>450</v>
      </c>
      <c r="BU5028">
        <v>95</v>
      </c>
      <c r="BV5028">
        <v>1171</v>
      </c>
      <c r="BW5028">
        <v>90</v>
      </c>
      <c r="BX5028">
        <v>3498</v>
      </c>
      <c r="BY5028">
        <v>4200</v>
      </c>
      <c r="BZ5028">
        <v>0</v>
      </c>
      <c r="CA5028">
        <v>0</v>
      </c>
      <c r="CB5028">
        <v>0</v>
      </c>
      <c r="CC5028">
        <v>67.313000000000002</v>
      </c>
      <c r="CD5028">
        <v>50.243000000000002</v>
      </c>
      <c r="CE5028">
        <v>67.248999999999995</v>
      </c>
      <c r="CF5028">
        <v>50.545999999999999</v>
      </c>
    </row>
    <row r="5029" spans="1:84" x14ac:dyDescent="0.25">
      <c r="A5029" s="1">
        <v>45617</v>
      </c>
      <c r="B5029" s="2">
        <v>0.85266378472222215</v>
      </c>
      <c r="C5029">
        <v>1569.4</v>
      </c>
      <c r="D5029">
        <v>15285.68</v>
      </c>
      <c r="E5029" s="62">
        <f t="shared" si="13"/>
        <v>1.8164351851851852E-2</v>
      </c>
      <c r="F5029">
        <v>119.56</v>
      </c>
      <c r="G5029">
        <v>7.609</v>
      </c>
      <c r="H5029">
        <v>909.4</v>
      </c>
      <c r="I5029">
        <v>1318.5</v>
      </c>
      <c r="J5029">
        <v>0</v>
      </c>
      <c r="K5029">
        <v>59.999000000000002</v>
      </c>
      <c r="L5029">
        <v>909.8</v>
      </c>
      <c r="M5029">
        <v>0.99960000000000004</v>
      </c>
      <c r="N5029">
        <v>1.5344990000000001</v>
      </c>
      <c r="O5029">
        <v>1.4388590000000001</v>
      </c>
      <c r="P5029">
        <v>15284</v>
      </c>
      <c r="Q5029">
        <v>15.175000000000001</v>
      </c>
      <c r="R5029">
        <v>0</v>
      </c>
      <c r="S5029">
        <v>0</v>
      </c>
      <c r="T5029">
        <v>2</v>
      </c>
      <c r="U5029" t="s">
        <v>176</v>
      </c>
      <c r="V5029">
        <v>67.122221999999994</v>
      </c>
      <c r="W5029">
        <v>59.171745999999999</v>
      </c>
      <c r="X5029">
        <v>59.641835999999998</v>
      </c>
      <c r="Y5029">
        <v>104.816666</v>
      </c>
      <c r="Z5029">
        <v>67.168366000000006</v>
      </c>
      <c r="AA5029">
        <v>5.0000000000000001E-3</v>
      </c>
      <c r="AB5029">
        <v>0</v>
      </c>
      <c r="AC5029">
        <v>0.14099999999999999</v>
      </c>
      <c r="AD5029">
        <v>1.7999999999999999E-2</v>
      </c>
      <c r="AE5029">
        <v>3.9E-2</v>
      </c>
      <c r="AF5029">
        <v>1E-3</v>
      </c>
      <c r="AG5029">
        <v>0</v>
      </c>
      <c r="AH5029">
        <v>8.332319</v>
      </c>
      <c r="AI5029">
        <v>61.250999</v>
      </c>
      <c r="AJ5029">
        <v>3.8459E-2</v>
      </c>
      <c r="AK5029">
        <v>386.11489999999998</v>
      </c>
      <c r="AL5029">
        <v>46.291291000000001</v>
      </c>
      <c r="AM5029">
        <v>6.6571350000000002</v>
      </c>
      <c r="AN5029">
        <v>151.595856</v>
      </c>
      <c r="AO5029">
        <v>0</v>
      </c>
      <c r="AP5029">
        <v>5.0000000000000001E-3</v>
      </c>
      <c r="AQ5029">
        <v>0</v>
      </c>
      <c r="AR5029">
        <v>0</v>
      </c>
      <c r="AS5029">
        <v>79.966667000000001</v>
      </c>
      <c r="AT5029">
        <v>74.433334000000002</v>
      </c>
      <c r="AU5029">
        <v>63.233333999999999</v>
      </c>
      <c r="AV5029">
        <v>62.133333</v>
      </c>
      <c r="AW5029">
        <v>61.733333999999999</v>
      </c>
      <c r="AX5029">
        <v>61.233333999999999</v>
      </c>
      <c r="AY5029">
        <v>125</v>
      </c>
      <c r="AZ5029">
        <v>140</v>
      </c>
      <c r="BA5029">
        <v>63</v>
      </c>
      <c r="BB5029">
        <v>77</v>
      </c>
      <c r="BC5029">
        <v>8.9</v>
      </c>
      <c r="BD5029">
        <v>119</v>
      </c>
      <c r="BE5029" t="s">
        <v>173</v>
      </c>
      <c r="BF5029">
        <v>1</v>
      </c>
      <c r="BG5029">
        <v>0</v>
      </c>
      <c r="BH5029">
        <v>0</v>
      </c>
      <c r="BI5029">
        <v>1</v>
      </c>
      <c r="BJ5029">
        <v>3</v>
      </c>
      <c r="BK5029">
        <v>30</v>
      </c>
      <c r="BL5029">
        <v>93.7</v>
      </c>
      <c r="BM5029">
        <v>73.099999999999994</v>
      </c>
      <c r="BN5029">
        <v>3600</v>
      </c>
      <c r="BO5029">
        <v>0</v>
      </c>
      <c r="BP5029">
        <v>66.099999999999994</v>
      </c>
      <c r="BQ5029">
        <v>68.099999999999994</v>
      </c>
      <c r="BR5029">
        <v>88.6</v>
      </c>
      <c r="BS5029">
        <v>68.400000000000006</v>
      </c>
      <c r="BT5029">
        <v>450</v>
      </c>
      <c r="BU5029">
        <v>95</v>
      </c>
      <c r="BV5029">
        <v>1171</v>
      </c>
      <c r="BW5029">
        <v>90</v>
      </c>
      <c r="BX5029">
        <v>3498</v>
      </c>
      <c r="BY5029">
        <v>4200</v>
      </c>
      <c r="BZ5029">
        <v>0</v>
      </c>
      <c r="CA5029">
        <v>0</v>
      </c>
      <c r="CB5029">
        <v>0</v>
      </c>
      <c r="CC5029">
        <v>67.313000000000002</v>
      </c>
      <c r="CD5029">
        <v>50.238999999999997</v>
      </c>
      <c r="CE5029">
        <v>67.248999999999995</v>
      </c>
      <c r="CF5029">
        <v>50.542999999999999</v>
      </c>
    </row>
    <row r="5030" spans="1:84" x14ac:dyDescent="0.25">
      <c r="A5030" s="1">
        <v>45617</v>
      </c>
      <c r="B5030" s="2">
        <v>0.85269851851851852</v>
      </c>
      <c r="C5030">
        <v>1572.4</v>
      </c>
      <c r="D5030">
        <v>15288.68</v>
      </c>
      <c r="E5030" s="62">
        <f t="shared" si="13"/>
        <v>1.8199074074074072E-2</v>
      </c>
      <c r="F5030">
        <v>119.56</v>
      </c>
      <c r="G5030">
        <v>7.609</v>
      </c>
      <c r="H5030">
        <v>909.3</v>
      </c>
      <c r="I5030">
        <v>1319.3</v>
      </c>
      <c r="J5030">
        <v>0</v>
      </c>
      <c r="K5030">
        <v>60.003</v>
      </c>
      <c r="L5030">
        <v>909.7</v>
      </c>
      <c r="M5030">
        <v>0.99960000000000004</v>
      </c>
      <c r="N5030">
        <v>1.524905</v>
      </c>
      <c r="O5030">
        <v>1.4383570000000001</v>
      </c>
      <c r="P5030">
        <v>15287</v>
      </c>
      <c r="Q5030">
        <v>15.175000000000001</v>
      </c>
      <c r="R5030">
        <v>0</v>
      </c>
      <c r="S5030">
        <v>0</v>
      </c>
      <c r="T5030">
        <v>2</v>
      </c>
      <c r="U5030" t="s">
        <v>176</v>
      </c>
      <c r="V5030">
        <v>67.105556000000007</v>
      </c>
      <c r="W5030">
        <v>59.181953</v>
      </c>
      <c r="X5030">
        <v>59.649183000000001</v>
      </c>
      <c r="Y5030">
        <v>104.789998</v>
      </c>
      <c r="Z5030">
        <v>67.172855999999996</v>
      </c>
      <c r="AA5030">
        <v>5.0000000000000001E-3</v>
      </c>
      <c r="AB5030">
        <v>0</v>
      </c>
      <c r="AC5030">
        <v>0.14099999999999999</v>
      </c>
      <c r="AD5030">
        <v>1.7000000000000001E-2</v>
      </c>
      <c r="AE5030">
        <v>4.1000000000000002E-2</v>
      </c>
      <c r="AF5030">
        <v>0</v>
      </c>
      <c r="AG5030">
        <v>0</v>
      </c>
      <c r="AH5030">
        <v>8.3322909999999997</v>
      </c>
      <c r="AI5030">
        <v>61.265289000000003</v>
      </c>
      <c r="AJ5030">
        <v>3.8459E-2</v>
      </c>
      <c r="AK5030">
        <v>386.11489999999998</v>
      </c>
      <c r="AL5030">
        <v>46.291291000000001</v>
      </c>
      <c r="AM5030">
        <v>6.6570270000000002</v>
      </c>
      <c r="AN5030">
        <v>151.595764</v>
      </c>
      <c r="AO5030">
        <v>0</v>
      </c>
      <c r="AP5030">
        <v>5.0000000000000001E-3</v>
      </c>
      <c r="AQ5030">
        <v>0</v>
      </c>
      <c r="AR5030">
        <v>0</v>
      </c>
      <c r="AS5030">
        <v>80</v>
      </c>
      <c r="AT5030">
        <v>74.400002000000001</v>
      </c>
      <c r="AU5030">
        <v>63.233333999999999</v>
      </c>
      <c r="AV5030">
        <v>62.099997999999999</v>
      </c>
      <c r="AW5030">
        <v>61.700001</v>
      </c>
      <c r="AX5030">
        <v>61.200001</v>
      </c>
      <c r="AY5030">
        <v>125</v>
      </c>
      <c r="AZ5030">
        <v>140</v>
      </c>
      <c r="BA5030">
        <v>63</v>
      </c>
      <c r="BB5030">
        <v>77.099999999999994</v>
      </c>
      <c r="BC5030">
        <v>8.9</v>
      </c>
      <c r="BD5030">
        <v>119</v>
      </c>
      <c r="BE5030" t="s">
        <v>173</v>
      </c>
      <c r="BF5030">
        <v>1</v>
      </c>
      <c r="BG5030">
        <v>0</v>
      </c>
      <c r="BH5030">
        <v>0</v>
      </c>
      <c r="BI5030">
        <v>1</v>
      </c>
      <c r="BJ5030">
        <v>3</v>
      </c>
      <c r="BK5030">
        <v>30</v>
      </c>
      <c r="BL5030">
        <v>93.7</v>
      </c>
      <c r="BM5030">
        <v>73.2</v>
      </c>
      <c r="BN5030">
        <v>3600</v>
      </c>
      <c r="BO5030">
        <v>0</v>
      </c>
      <c r="BP5030">
        <v>66.099999999999994</v>
      </c>
      <c r="BQ5030">
        <v>68.099999999999994</v>
      </c>
      <c r="BR5030">
        <v>88.5</v>
      </c>
      <c r="BS5030">
        <v>68.400000000000006</v>
      </c>
      <c r="BT5030">
        <v>450</v>
      </c>
      <c r="BU5030">
        <v>95</v>
      </c>
      <c r="BV5030">
        <v>1171</v>
      </c>
      <c r="BW5030">
        <v>90</v>
      </c>
      <c r="BX5030">
        <v>3498</v>
      </c>
      <c r="BY5030">
        <v>4200</v>
      </c>
      <c r="BZ5030">
        <v>0</v>
      </c>
      <c r="CA5030">
        <v>0</v>
      </c>
      <c r="CB5030">
        <v>0</v>
      </c>
      <c r="CC5030">
        <v>67.313000000000002</v>
      </c>
      <c r="CD5030">
        <v>50.234999999999999</v>
      </c>
      <c r="CE5030">
        <v>67.248999999999995</v>
      </c>
      <c r="CF5030">
        <v>50.539000000000001</v>
      </c>
    </row>
    <row r="5031" spans="1:84" x14ac:dyDescent="0.25">
      <c r="A5031" s="1">
        <v>45617</v>
      </c>
      <c r="B5031" s="2">
        <v>0.85273322916666661</v>
      </c>
      <c r="C5031">
        <v>1575.4</v>
      </c>
      <c r="D5031">
        <v>15291.68</v>
      </c>
      <c r="E5031" s="62">
        <f t="shared" si="13"/>
        <v>1.8233796296296297E-2</v>
      </c>
      <c r="F5031">
        <v>119.56</v>
      </c>
      <c r="G5031">
        <v>7.61</v>
      </c>
      <c r="H5031">
        <v>909.4</v>
      </c>
      <c r="I5031">
        <v>1320</v>
      </c>
      <c r="J5031">
        <v>0</v>
      </c>
      <c r="K5031">
        <v>60.003</v>
      </c>
      <c r="L5031">
        <v>909.8</v>
      </c>
      <c r="M5031">
        <v>0.99960000000000004</v>
      </c>
      <c r="N5031">
        <v>1.5273319999999999</v>
      </c>
      <c r="O5031">
        <v>1.4387760000000001</v>
      </c>
      <c r="P5031">
        <v>15290</v>
      </c>
      <c r="Q5031">
        <v>15.175000000000001</v>
      </c>
      <c r="R5031">
        <v>0</v>
      </c>
      <c r="S5031">
        <v>0</v>
      </c>
      <c r="T5031">
        <v>2</v>
      </c>
      <c r="U5031" t="s">
        <v>176</v>
      </c>
      <c r="V5031">
        <v>67.133332999999993</v>
      </c>
      <c r="W5031">
        <v>59.191716</v>
      </c>
      <c r="X5031">
        <v>59.660814999999999</v>
      </c>
      <c r="Y5031">
        <v>104.766668</v>
      </c>
      <c r="Z5031">
        <v>67.177346999999997</v>
      </c>
      <c r="AA5031">
        <v>5.0000000000000001E-3</v>
      </c>
      <c r="AB5031">
        <v>0</v>
      </c>
      <c r="AC5031">
        <v>0.14099999999999999</v>
      </c>
      <c r="AD5031">
        <v>1.7000000000000001E-2</v>
      </c>
      <c r="AE5031">
        <v>4.3999999999999997E-2</v>
      </c>
      <c r="AF5031">
        <v>0</v>
      </c>
      <c r="AG5031">
        <v>0</v>
      </c>
      <c r="AH5031">
        <v>8.3321710000000007</v>
      </c>
      <c r="AI5031">
        <v>61.290267999999998</v>
      </c>
      <c r="AJ5031">
        <v>3.8459E-2</v>
      </c>
      <c r="AK5031">
        <v>386.11489999999998</v>
      </c>
      <c r="AL5031">
        <v>46.291291000000001</v>
      </c>
      <c r="AM5031">
        <v>6.6586069999999999</v>
      </c>
      <c r="AN5031">
        <v>151.59562700000001</v>
      </c>
      <c r="AO5031">
        <v>0</v>
      </c>
      <c r="AP5031">
        <v>5.0000000000000001E-3</v>
      </c>
      <c r="AQ5031">
        <v>0</v>
      </c>
      <c r="AR5031">
        <v>0</v>
      </c>
      <c r="AS5031">
        <v>80</v>
      </c>
      <c r="AT5031">
        <v>74.466667000000001</v>
      </c>
      <c r="AU5031">
        <v>63.233333999999999</v>
      </c>
      <c r="AV5031">
        <v>62.133333</v>
      </c>
      <c r="AW5031">
        <v>61.733333999999999</v>
      </c>
      <c r="AX5031">
        <v>61.233333999999999</v>
      </c>
      <c r="AY5031">
        <v>125</v>
      </c>
      <c r="AZ5031">
        <v>140</v>
      </c>
      <c r="BA5031">
        <v>63</v>
      </c>
      <c r="BB5031">
        <v>77.099999999999994</v>
      </c>
      <c r="BC5031">
        <v>8.9</v>
      </c>
      <c r="BD5031">
        <v>119</v>
      </c>
      <c r="BE5031" t="s">
        <v>173</v>
      </c>
      <c r="BF5031">
        <v>1</v>
      </c>
      <c r="BG5031">
        <v>0</v>
      </c>
      <c r="BH5031">
        <v>0</v>
      </c>
      <c r="BI5031">
        <v>1</v>
      </c>
      <c r="BJ5031">
        <v>3</v>
      </c>
      <c r="BK5031">
        <v>30</v>
      </c>
      <c r="BL5031">
        <v>93.7</v>
      </c>
      <c r="BM5031">
        <v>73.3</v>
      </c>
      <c r="BN5031">
        <v>3600</v>
      </c>
      <c r="BO5031">
        <v>0</v>
      </c>
      <c r="BP5031">
        <v>66.099999999999994</v>
      </c>
      <c r="BQ5031">
        <v>68.099999999999994</v>
      </c>
      <c r="BR5031">
        <v>88.5</v>
      </c>
      <c r="BS5031">
        <v>68.400000000000006</v>
      </c>
      <c r="BT5031">
        <v>450</v>
      </c>
      <c r="BU5031">
        <v>95</v>
      </c>
      <c r="BV5031">
        <v>1171</v>
      </c>
      <c r="BW5031">
        <v>90</v>
      </c>
      <c r="BX5031">
        <v>3498</v>
      </c>
      <c r="BY5031">
        <v>4200</v>
      </c>
      <c r="BZ5031">
        <v>0</v>
      </c>
      <c r="CA5031">
        <v>0</v>
      </c>
      <c r="CB5031">
        <v>0</v>
      </c>
      <c r="CC5031">
        <v>67.313000000000002</v>
      </c>
      <c r="CD5031">
        <v>50.231000000000002</v>
      </c>
      <c r="CE5031">
        <v>67.248999999999995</v>
      </c>
      <c r="CF5031">
        <v>50.534999999999997</v>
      </c>
    </row>
    <row r="5032" spans="1:84" x14ac:dyDescent="0.25">
      <c r="A5032" s="1">
        <v>45617</v>
      </c>
      <c r="B5032" s="2">
        <v>0.85276796296296298</v>
      </c>
      <c r="C5032">
        <v>1578.4</v>
      </c>
      <c r="D5032">
        <v>15294.68</v>
      </c>
      <c r="E5032" s="62">
        <f t="shared" si="13"/>
        <v>1.8268518518518517E-2</v>
      </c>
      <c r="F5032">
        <v>119.56</v>
      </c>
      <c r="G5032">
        <v>7.61</v>
      </c>
      <c r="H5032">
        <v>909.5</v>
      </c>
      <c r="I5032">
        <v>1320.8</v>
      </c>
      <c r="J5032">
        <v>0</v>
      </c>
      <c r="K5032">
        <v>60</v>
      </c>
      <c r="L5032">
        <v>909.9</v>
      </c>
      <c r="M5032">
        <v>0.99960000000000004</v>
      </c>
      <c r="N5032">
        <v>1.532589</v>
      </c>
      <c r="O5032">
        <v>1.4387760000000001</v>
      </c>
      <c r="P5032">
        <v>15293</v>
      </c>
      <c r="Q5032">
        <v>15.175000000000001</v>
      </c>
      <c r="R5032">
        <v>0</v>
      </c>
      <c r="S5032">
        <v>0</v>
      </c>
      <c r="T5032">
        <v>2</v>
      </c>
      <c r="U5032" t="s">
        <v>176</v>
      </c>
      <c r="V5032">
        <v>67.127778000000006</v>
      </c>
      <c r="W5032">
        <v>59.201479999999997</v>
      </c>
      <c r="X5032">
        <v>59.670611000000001</v>
      </c>
      <c r="Y5032">
        <v>104.740003</v>
      </c>
      <c r="Z5032">
        <v>67.179795999999996</v>
      </c>
      <c r="AA5032">
        <v>5.0000000000000001E-3</v>
      </c>
      <c r="AB5032">
        <v>0</v>
      </c>
      <c r="AC5032">
        <v>0.13600000000000001</v>
      </c>
      <c r="AD5032">
        <v>1.6E-2</v>
      </c>
      <c r="AE5032">
        <v>4.2999999999999997E-2</v>
      </c>
      <c r="AF5032">
        <v>0</v>
      </c>
      <c r="AG5032">
        <v>0</v>
      </c>
      <c r="AH5032">
        <v>8.3323859999999996</v>
      </c>
      <c r="AI5032">
        <v>61.268517000000003</v>
      </c>
      <c r="AJ5032">
        <v>3.8459E-2</v>
      </c>
      <c r="AK5032">
        <v>386.11489999999998</v>
      </c>
      <c r="AL5032">
        <v>46.291291000000001</v>
      </c>
      <c r="AM5032">
        <v>6.657489</v>
      </c>
      <c r="AN5032">
        <v>151.59549000000001</v>
      </c>
      <c r="AO5032">
        <v>0</v>
      </c>
      <c r="AP5032">
        <v>5.0000000000000001E-3</v>
      </c>
      <c r="AQ5032">
        <v>0</v>
      </c>
      <c r="AR5032">
        <v>0</v>
      </c>
      <c r="AS5032">
        <v>80</v>
      </c>
      <c r="AT5032">
        <v>74.5</v>
      </c>
      <c r="AU5032">
        <v>63.266666000000001</v>
      </c>
      <c r="AV5032">
        <v>62.099997999999999</v>
      </c>
      <c r="AW5032">
        <v>61.700001</v>
      </c>
      <c r="AX5032">
        <v>61.200001</v>
      </c>
      <c r="AY5032">
        <v>125</v>
      </c>
      <c r="AZ5032">
        <v>140</v>
      </c>
      <c r="BA5032">
        <v>63</v>
      </c>
      <c r="BB5032">
        <v>77.099999999999994</v>
      </c>
      <c r="BC5032">
        <v>8.9</v>
      </c>
      <c r="BD5032">
        <v>119</v>
      </c>
      <c r="BE5032" t="s">
        <v>173</v>
      </c>
      <c r="BF5032">
        <v>1</v>
      </c>
      <c r="BG5032">
        <v>0</v>
      </c>
      <c r="BH5032">
        <v>0</v>
      </c>
      <c r="BI5032">
        <v>1</v>
      </c>
      <c r="BJ5032">
        <v>3</v>
      </c>
      <c r="BK5032">
        <v>30</v>
      </c>
      <c r="BL5032">
        <v>93.6</v>
      </c>
      <c r="BM5032">
        <v>73.099999999999994</v>
      </c>
      <c r="BN5032">
        <v>3600</v>
      </c>
      <c r="BO5032">
        <v>0</v>
      </c>
      <c r="BP5032">
        <v>66.099999999999994</v>
      </c>
      <c r="BQ5032">
        <v>68.099999999999994</v>
      </c>
      <c r="BR5032">
        <v>88.5</v>
      </c>
      <c r="BS5032">
        <v>68.400000000000006</v>
      </c>
      <c r="BT5032">
        <v>450</v>
      </c>
      <c r="BU5032">
        <v>95</v>
      </c>
      <c r="BV5032">
        <v>1171</v>
      </c>
      <c r="BW5032">
        <v>90</v>
      </c>
      <c r="BX5032">
        <v>3498</v>
      </c>
      <c r="BY5032">
        <v>4200</v>
      </c>
      <c r="BZ5032">
        <v>0</v>
      </c>
      <c r="CA5032">
        <v>0</v>
      </c>
      <c r="CB5032">
        <v>0</v>
      </c>
      <c r="CC5032">
        <v>67.313000000000002</v>
      </c>
      <c r="CD5032">
        <v>50.225999999999999</v>
      </c>
      <c r="CE5032">
        <v>67.248999999999995</v>
      </c>
      <c r="CF5032">
        <v>50.530999999999999</v>
      </c>
    </row>
    <row r="5033" spans="1:84" x14ac:dyDescent="0.25">
      <c r="A5033" s="1">
        <v>45617</v>
      </c>
      <c r="B5033" s="2">
        <v>0.85280268518518521</v>
      </c>
      <c r="C5033">
        <v>1581.4</v>
      </c>
      <c r="D5033">
        <v>15297.68</v>
      </c>
      <c r="E5033" s="62">
        <f t="shared" si="13"/>
        <v>1.8303240740740741E-2</v>
      </c>
      <c r="F5033">
        <v>119.55</v>
      </c>
      <c r="G5033">
        <v>7.6120000000000001</v>
      </c>
      <c r="H5033">
        <v>909.6</v>
      </c>
      <c r="I5033">
        <v>1321.5</v>
      </c>
      <c r="J5033">
        <v>0</v>
      </c>
      <c r="K5033">
        <v>59.999000000000002</v>
      </c>
      <c r="L5033">
        <v>910</v>
      </c>
      <c r="M5033">
        <v>0.99960000000000004</v>
      </c>
      <c r="N5033">
        <v>1.532186</v>
      </c>
      <c r="O5033">
        <v>1.438896</v>
      </c>
      <c r="P5033">
        <v>15296</v>
      </c>
      <c r="Q5033">
        <v>15.175000000000001</v>
      </c>
      <c r="R5033">
        <v>0</v>
      </c>
      <c r="S5033">
        <v>0</v>
      </c>
      <c r="T5033">
        <v>2</v>
      </c>
      <c r="U5033" t="s">
        <v>176</v>
      </c>
      <c r="V5033">
        <v>67.155555000000007</v>
      </c>
      <c r="W5033">
        <v>59.211686999999998</v>
      </c>
      <c r="X5033">
        <v>59.678570000000001</v>
      </c>
      <c r="Y5033">
        <v>104.716667</v>
      </c>
      <c r="Z5033">
        <v>67.182246000000006</v>
      </c>
      <c r="AA5033">
        <v>5.0000000000000001E-3</v>
      </c>
      <c r="AB5033">
        <v>0</v>
      </c>
      <c r="AC5033">
        <v>0.13400000000000001</v>
      </c>
      <c r="AD5033">
        <v>1.9E-2</v>
      </c>
      <c r="AE5033">
        <v>0.04</v>
      </c>
      <c r="AF5033">
        <v>0</v>
      </c>
      <c r="AG5033">
        <v>0</v>
      </c>
      <c r="AH5033">
        <v>8.3324130000000007</v>
      </c>
      <c r="AI5033">
        <v>61.274608999999998</v>
      </c>
      <c r="AJ5033">
        <v>3.8459E-2</v>
      </c>
      <c r="AK5033">
        <v>386.11489999999998</v>
      </c>
      <c r="AL5033">
        <v>46.291291000000001</v>
      </c>
      <c r="AM5033">
        <v>6.658182</v>
      </c>
      <c r="AN5033">
        <v>151.59530599999999</v>
      </c>
      <c r="AO5033">
        <v>0</v>
      </c>
      <c r="AP5033">
        <v>5.0000000000000001E-3</v>
      </c>
      <c r="AQ5033">
        <v>0</v>
      </c>
      <c r="AR5033">
        <v>0</v>
      </c>
      <c r="AS5033">
        <v>80</v>
      </c>
      <c r="AT5033">
        <v>74.566665999999998</v>
      </c>
      <c r="AU5033">
        <v>63.266666000000001</v>
      </c>
      <c r="AV5033">
        <v>62.099997999999999</v>
      </c>
      <c r="AW5033">
        <v>61.733333999999999</v>
      </c>
      <c r="AX5033">
        <v>61.266666000000001</v>
      </c>
      <c r="AY5033">
        <v>125</v>
      </c>
      <c r="AZ5033">
        <v>140</v>
      </c>
      <c r="BA5033">
        <v>63</v>
      </c>
      <c r="BB5033">
        <v>77.099999999999994</v>
      </c>
      <c r="BC5033">
        <v>8.9</v>
      </c>
      <c r="BD5033">
        <v>119</v>
      </c>
      <c r="BE5033" t="s">
        <v>173</v>
      </c>
      <c r="BF5033">
        <v>1</v>
      </c>
      <c r="BG5033">
        <v>0</v>
      </c>
      <c r="BH5033">
        <v>0</v>
      </c>
      <c r="BI5033">
        <v>1</v>
      </c>
      <c r="BJ5033">
        <v>3</v>
      </c>
      <c r="BK5033">
        <v>30</v>
      </c>
      <c r="BL5033">
        <v>93.6</v>
      </c>
      <c r="BM5033">
        <v>72.7</v>
      </c>
      <c r="BN5033">
        <v>3600</v>
      </c>
      <c r="BO5033">
        <v>0</v>
      </c>
      <c r="BP5033">
        <v>66.099999999999994</v>
      </c>
      <c r="BQ5033">
        <v>68.099999999999994</v>
      </c>
      <c r="BR5033">
        <v>88.4</v>
      </c>
      <c r="BS5033">
        <v>68.400000000000006</v>
      </c>
      <c r="BT5033">
        <v>450</v>
      </c>
      <c r="BU5033">
        <v>95</v>
      </c>
      <c r="BV5033">
        <v>1170</v>
      </c>
      <c r="BW5033">
        <v>90</v>
      </c>
      <c r="BX5033">
        <v>3498</v>
      </c>
      <c r="BY5033">
        <v>4200</v>
      </c>
      <c r="BZ5033">
        <v>0</v>
      </c>
      <c r="CA5033">
        <v>0</v>
      </c>
      <c r="CB5033">
        <v>0</v>
      </c>
      <c r="CC5033">
        <v>67.313000000000002</v>
      </c>
      <c r="CD5033">
        <v>50.222000000000001</v>
      </c>
      <c r="CE5033">
        <v>67.248000000000005</v>
      </c>
      <c r="CF5033">
        <v>50.527999999999999</v>
      </c>
    </row>
    <row r="5034" spans="1:84" x14ac:dyDescent="0.25">
      <c r="A5034" s="1">
        <v>45617</v>
      </c>
      <c r="B5034" s="2">
        <v>0.85283739583333329</v>
      </c>
      <c r="C5034">
        <v>1584.4</v>
      </c>
      <c r="D5034">
        <v>15300.68</v>
      </c>
      <c r="E5034" s="62">
        <f t="shared" si="13"/>
        <v>1.8337962962962962E-2</v>
      </c>
      <c r="F5034">
        <v>119.55</v>
      </c>
      <c r="G5034">
        <v>7.61</v>
      </c>
      <c r="H5034">
        <v>909.5</v>
      </c>
      <c r="I5034">
        <v>1322.3</v>
      </c>
      <c r="J5034">
        <v>0</v>
      </c>
      <c r="K5034">
        <v>60.002000000000002</v>
      </c>
      <c r="L5034">
        <v>909.9</v>
      </c>
      <c r="M5034">
        <v>0.99960000000000004</v>
      </c>
      <c r="N5034">
        <v>1.537714</v>
      </c>
      <c r="O5034">
        <v>1.438394</v>
      </c>
      <c r="P5034">
        <v>15299</v>
      </c>
      <c r="Q5034">
        <v>15.175000000000001</v>
      </c>
      <c r="R5034">
        <v>0</v>
      </c>
      <c r="S5034">
        <v>0</v>
      </c>
      <c r="T5034">
        <v>2</v>
      </c>
      <c r="U5034" t="s">
        <v>176</v>
      </c>
      <c r="V5034">
        <v>67.127778000000006</v>
      </c>
      <c r="W5034">
        <v>59.221893999999999</v>
      </c>
      <c r="X5034">
        <v>59.687550000000002</v>
      </c>
      <c r="Y5034">
        <v>104.709999</v>
      </c>
      <c r="Z5034">
        <v>67.185512000000003</v>
      </c>
      <c r="AA5034">
        <v>5.0000000000000001E-3</v>
      </c>
      <c r="AB5034">
        <v>0</v>
      </c>
      <c r="AC5034">
        <v>0.13100000000000001</v>
      </c>
      <c r="AD5034">
        <v>2.1999999999999999E-2</v>
      </c>
      <c r="AE5034">
        <v>3.9E-2</v>
      </c>
      <c r="AF5034">
        <v>0</v>
      </c>
      <c r="AG5034">
        <v>0</v>
      </c>
      <c r="AH5034">
        <v>8.3319679999999998</v>
      </c>
      <c r="AI5034">
        <v>61.341732</v>
      </c>
      <c r="AJ5034">
        <v>3.8459E-2</v>
      </c>
      <c r="AK5034">
        <v>386.11489999999998</v>
      </c>
      <c r="AL5034">
        <v>46.291291000000001</v>
      </c>
      <c r="AM5034">
        <v>6.6588329999999996</v>
      </c>
      <c r="AN5034">
        <v>151.595169</v>
      </c>
      <c r="AO5034">
        <v>0</v>
      </c>
      <c r="AP5034">
        <v>5.0000000000000001E-3</v>
      </c>
      <c r="AQ5034">
        <v>0</v>
      </c>
      <c r="AR5034">
        <v>0</v>
      </c>
      <c r="AS5034">
        <v>80</v>
      </c>
      <c r="AT5034">
        <v>74.566665999999998</v>
      </c>
      <c r="AU5034">
        <v>63.200001</v>
      </c>
      <c r="AV5034">
        <v>62.099997999999999</v>
      </c>
      <c r="AW5034">
        <v>61.700001</v>
      </c>
      <c r="AX5034">
        <v>61.200001</v>
      </c>
      <c r="AY5034">
        <v>125</v>
      </c>
      <c r="AZ5034">
        <v>140</v>
      </c>
      <c r="BA5034">
        <v>63</v>
      </c>
      <c r="BB5034">
        <v>77.2</v>
      </c>
      <c r="BC5034">
        <v>8.9</v>
      </c>
      <c r="BD5034">
        <v>119</v>
      </c>
      <c r="BE5034" t="s">
        <v>173</v>
      </c>
      <c r="BF5034">
        <v>1</v>
      </c>
      <c r="BG5034">
        <v>0</v>
      </c>
      <c r="BH5034">
        <v>0</v>
      </c>
      <c r="BI5034">
        <v>1</v>
      </c>
      <c r="BJ5034">
        <v>3</v>
      </c>
      <c r="BK5034">
        <v>30</v>
      </c>
      <c r="BL5034">
        <v>93.5</v>
      </c>
      <c r="BM5034">
        <v>72.599999999999994</v>
      </c>
      <c r="BN5034">
        <v>3600</v>
      </c>
      <c r="BO5034">
        <v>0</v>
      </c>
      <c r="BP5034">
        <v>66.2</v>
      </c>
      <c r="BQ5034">
        <v>68.099999999999994</v>
      </c>
      <c r="BR5034">
        <v>88.4</v>
      </c>
      <c r="BS5034">
        <v>68.400000000000006</v>
      </c>
      <c r="BT5034">
        <v>450</v>
      </c>
      <c r="BU5034">
        <v>95</v>
      </c>
      <c r="BV5034">
        <v>1170</v>
      </c>
      <c r="BW5034">
        <v>90</v>
      </c>
      <c r="BX5034">
        <v>3498</v>
      </c>
      <c r="BY5034">
        <v>4200</v>
      </c>
      <c r="BZ5034">
        <v>0</v>
      </c>
      <c r="CA5034">
        <v>0</v>
      </c>
      <c r="CB5034">
        <v>0</v>
      </c>
      <c r="CC5034">
        <v>67.313000000000002</v>
      </c>
      <c r="CD5034">
        <v>50.218000000000004</v>
      </c>
      <c r="CE5034">
        <v>67.248000000000005</v>
      </c>
      <c r="CF5034">
        <v>50.524000000000001</v>
      </c>
    </row>
    <row r="5035" spans="1:84" x14ac:dyDescent="0.25">
      <c r="A5035" s="1">
        <v>45617</v>
      </c>
      <c r="B5035" s="2">
        <v>0.85287212962962966</v>
      </c>
      <c r="C5035">
        <v>1587.4</v>
      </c>
      <c r="D5035">
        <v>15303.68</v>
      </c>
      <c r="E5035" s="62">
        <f t="shared" si="13"/>
        <v>1.8372685185185186E-2</v>
      </c>
      <c r="F5035">
        <v>119.55</v>
      </c>
      <c r="G5035">
        <v>7.6059999999999999</v>
      </c>
      <c r="H5035">
        <v>908.9</v>
      </c>
      <c r="I5035">
        <v>1323.1</v>
      </c>
      <c r="J5035">
        <v>0</v>
      </c>
      <c r="K5035">
        <v>60</v>
      </c>
      <c r="L5035">
        <v>909.3</v>
      </c>
      <c r="M5035">
        <v>0.99960000000000004</v>
      </c>
      <c r="N5035">
        <v>1.535104</v>
      </c>
      <c r="O5035">
        <v>1.4389799999999999</v>
      </c>
      <c r="P5035">
        <v>15302</v>
      </c>
      <c r="Q5035">
        <v>15.175000000000001</v>
      </c>
      <c r="R5035">
        <v>0</v>
      </c>
      <c r="S5035">
        <v>0</v>
      </c>
      <c r="T5035">
        <v>2</v>
      </c>
      <c r="U5035" t="s">
        <v>176</v>
      </c>
      <c r="V5035">
        <v>67.150000000000006</v>
      </c>
      <c r="W5035">
        <v>59.232249000000003</v>
      </c>
      <c r="X5035">
        <v>59.69408</v>
      </c>
      <c r="Y5035">
        <v>104.683334</v>
      </c>
      <c r="Z5035">
        <v>67.188777999999999</v>
      </c>
      <c r="AA5035">
        <v>5.0000000000000001E-3</v>
      </c>
      <c r="AB5035">
        <v>0</v>
      </c>
      <c r="AC5035">
        <v>0.126</v>
      </c>
      <c r="AD5035">
        <v>2.5999999999999999E-2</v>
      </c>
      <c r="AE5035">
        <v>3.9E-2</v>
      </c>
      <c r="AF5035">
        <v>1E-3</v>
      </c>
      <c r="AG5035">
        <v>0</v>
      </c>
      <c r="AH5035">
        <v>8.3322679999999991</v>
      </c>
      <c r="AI5035">
        <v>61.308543999999998</v>
      </c>
      <c r="AJ5035">
        <v>3.8459E-2</v>
      </c>
      <c r="AK5035">
        <v>386.11489999999998</v>
      </c>
      <c r="AL5035">
        <v>46.291291000000001</v>
      </c>
      <c r="AM5035">
        <v>6.6578720000000002</v>
      </c>
      <c r="AN5035">
        <v>151.59497099999999</v>
      </c>
      <c r="AO5035">
        <v>0</v>
      </c>
      <c r="AP5035">
        <v>5.0000000000000001E-3</v>
      </c>
      <c r="AQ5035">
        <v>0</v>
      </c>
      <c r="AR5035">
        <v>0</v>
      </c>
      <c r="AS5035">
        <v>80</v>
      </c>
      <c r="AT5035">
        <v>74.599997999999999</v>
      </c>
      <c r="AU5035">
        <v>63.266666000000001</v>
      </c>
      <c r="AV5035">
        <v>62.099997999999999</v>
      </c>
      <c r="AW5035">
        <v>61.700001</v>
      </c>
      <c r="AX5035">
        <v>61.233333999999999</v>
      </c>
      <c r="AY5035">
        <v>125</v>
      </c>
      <c r="AZ5035">
        <v>140</v>
      </c>
      <c r="BA5035">
        <v>63</v>
      </c>
      <c r="BB5035">
        <v>77.2</v>
      </c>
      <c r="BC5035">
        <v>8.9</v>
      </c>
      <c r="BD5035">
        <v>119</v>
      </c>
      <c r="BE5035" t="s">
        <v>173</v>
      </c>
      <c r="BF5035">
        <v>1</v>
      </c>
      <c r="BG5035">
        <v>0</v>
      </c>
      <c r="BH5035">
        <v>0</v>
      </c>
      <c r="BI5035">
        <v>1</v>
      </c>
      <c r="BJ5035">
        <v>3</v>
      </c>
      <c r="BK5035">
        <v>30</v>
      </c>
      <c r="BL5035">
        <v>93.5</v>
      </c>
      <c r="BM5035">
        <v>72.5</v>
      </c>
      <c r="BN5035">
        <v>3600</v>
      </c>
      <c r="BO5035">
        <v>0</v>
      </c>
      <c r="BP5035">
        <v>66.2</v>
      </c>
      <c r="BQ5035">
        <v>68.099999999999994</v>
      </c>
      <c r="BR5035">
        <v>88.4</v>
      </c>
      <c r="BS5035">
        <v>68.400000000000006</v>
      </c>
      <c r="BT5035">
        <v>450</v>
      </c>
      <c r="BU5035">
        <v>95</v>
      </c>
      <c r="BV5035">
        <v>1170</v>
      </c>
      <c r="BW5035">
        <v>90</v>
      </c>
      <c r="BX5035">
        <v>3498</v>
      </c>
      <c r="BY5035">
        <v>4200</v>
      </c>
      <c r="BZ5035">
        <v>0</v>
      </c>
      <c r="CA5035">
        <v>0</v>
      </c>
      <c r="CB5035">
        <v>0</v>
      </c>
      <c r="CC5035">
        <v>67.313000000000002</v>
      </c>
      <c r="CD5035">
        <v>50.213999999999999</v>
      </c>
      <c r="CE5035">
        <v>67.248000000000005</v>
      </c>
      <c r="CF5035">
        <v>50.52</v>
      </c>
    </row>
    <row r="5036" spans="1:84" x14ac:dyDescent="0.25">
      <c r="A5036" s="1">
        <v>45617</v>
      </c>
      <c r="B5036" s="2">
        <v>0.85290685185185189</v>
      </c>
      <c r="C5036">
        <v>1590.4</v>
      </c>
      <c r="D5036">
        <v>15306.68</v>
      </c>
      <c r="E5036" s="62">
        <f t="shared" si="13"/>
        <v>1.8407407407407407E-2</v>
      </c>
      <c r="F5036">
        <v>119.54</v>
      </c>
      <c r="G5036">
        <v>7.6059999999999999</v>
      </c>
      <c r="H5036">
        <v>908.9</v>
      </c>
      <c r="I5036">
        <v>1323.8</v>
      </c>
      <c r="J5036">
        <v>0</v>
      </c>
      <c r="K5036">
        <v>60.002000000000002</v>
      </c>
      <c r="L5036">
        <v>909.2</v>
      </c>
      <c r="M5036">
        <v>0.99960000000000004</v>
      </c>
      <c r="N5036">
        <v>1.5347090000000001</v>
      </c>
      <c r="O5036">
        <v>1.439602</v>
      </c>
      <c r="P5036">
        <v>15305</v>
      </c>
      <c r="Q5036">
        <v>15.175000000000001</v>
      </c>
      <c r="R5036">
        <v>0</v>
      </c>
      <c r="S5036">
        <v>0</v>
      </c>
      <c r="T5036">
        <v>2</v>
      </c>
      <c r="U5036" t="s">
        <v>176</v>
      </c>
      <c r="V5036">
        <v>67.150000000000006</v>
      </c>
      <c r="W5036">
        <v>59.242012000000003</v>
      </c>
      <c r="X5036">
        <v>59.698977999999997</v>
      </c>
      <c r="Y5036">
        <v>104.66333299999999</v>
      </c>
      <c r="Z5036">
        <v>67.190002000000007</v>
      </c>
      <c r="AA5036">
        <v>5.0000000000000001E-3</v>
      </c>
      <c r="AB5036">
        <v>0</v>
      </c>
      <c r="AC5036">
        <v>0.121</v>
      </c>
      <c r="AD5036">
        <v>3.1E-2</v>
      </c>
      <c r="AE5036">
        <v>3.4000000000000002E-2</v>
      </c>
      <c r="AF5036">
        <v>0</v>
      </c>
      <c r="AG5036">
        <v>0</v>
      </c>
      <c r="AH5036">
        <v>8.3317219999999992</v>
      </c>
      <c r="AI5036">
        <v>61.389530000000001</v>
      </c>
      <c r="AJ5036">
        <v>3.8459E-2</v>
      </c>
      <c r="AK5036">
        <v>386.11489999999998</v>
      </c>
      <c r="AL5036">
        <v>46.291291000000001</v>
      </c>
      <c r="AM5036">
        <v>6.657896</v>
      </c>
      <c r="AN5036">
        <v>151.59491</v>
      </c>
      <c r="AO5036">
        <v>0</v>
      </c>
      <c r="AP5036">
        <v>5.0000000000000001E-3</v>
      </c>
      <c r="AQ5036">
        <v>0</v>
      </c>
      <c r="AR5036">
        <v>0</v>
      </c>
      <c r="AS5036">
        <v>80</v>
      </c>
      <c r="AT5036">
        <v>74.599997999999999</v>
      </c>
      <c r="AU5036">
        <v>63.299999</v>
      </c>
      <c r="AV5036">
        <v>62.099997999999999</v>
      </c>
      <c r="AW5036">
        <v>61.700001</v>
      </c>
      <c r="AX5036">
        <v>61.200001</v>
      </c>
      <c r="AY5036">
        <v>125</v>
      </c>
      <c r="AZ5036">
        <v>140</v>
      </c>
      <c r="BA5036">
        <v>63</v>
      </c>
      <c r="BB5036">
        <v>77.2</v>
      </c>
      <c r="BC5036">
        <v>8.9</v>
      </c>
      <c r="BD5036">
        <v>119</v>
      </c>
      <c r="BE5036" t="s">
        <v>173</v>
      </c>
      <c r="BF5036">
        <v>1</v>
      </c>
      <c r="BG5036">
        <v>0</v>
      </c>
      <c r="BH5036">
        <v>0</v>
      </c>
      <c r="BI5036">
        <v>1</v>
      </c>
      <c r="BJ5036">
        <v>3</v>
      </c>
      <c r="BK5036">
        <v>30</v>
      </c>
      <c r="BL5036">
        <v>93.4</v>
      </c>
      <c r="BM5036">
        <v>72.400000000000006</v>
      </c>
      <c r="BN5036">
        <v>3600</v>
      </c>
      <c r="BO5036">
        <v>0</v>
      </c>
      <c r="BP5036">
        <v>66.2</v>
      </c>
      <c r="BQ5036">
        <v>68.099999999999994</v>
      </c>
      <c r="BR5036">
        <v>88.4</v>
      </c>
      <c r="BS5036">
        <v>68.400000000000006</v>
      </c>
      <c r="BT5036">
        <v>450</v>
      </c>
      <c r="BU5036">
        <v>95</v>
      </c>
      <c r="BV5036">
        <v>1170</v>
      </c>
      <c r="BW5036">
        <v>90</v>
      </c>
      <c r="BX5036">
        <v>3498</v>
      </c>
      <c r="BY5036">
        <v>4200</v>
      </c>
      <c r="BZ5036">
        <v>0</v>
      </c>
      <c r="CA5036">
        <v>0</v>
      </c>
      <c r="CB5036">
        <v>0</v>
      </c>
      <c r="CC5036">
        <v>67.313000000000002</v>
      </c>
      <c r="CD5036">
        <v>50.21</v>
      </c>
      <c r="CE5036">
        <v>67.248000000000005</v>
      </c>
      <c r="CF5036">
        <v>50.517000000000003</v>
      </c>
    </row>
    <row r="5037" spans="1:84" x14ac:dyDescent="0.25">
      <c r="A5037" s="1">
        <v>45617</v>
      </c>
      <c r="B5037" s="2">
        <v>0.85294158564814826</v>
      </c>
      <c r="C5037">
        <v>1593.4</v>
      </c>
      <c r="D5037">
        <v>15309.68</v>
      </c>
      <c r="E5037" s="62">
        <f t="shared" si="13"/>
        <v>1.8442129629629628E-2</v>
      </c>
      <c r="F5037">
        <v>119.54</v>
      </c>
      <c r="G5037">
        <v>7.6079999999999997</v>
      </c>
      <c r="H5037">
        <v>909.1</v>
      </c>
      <c r="I5037">
        <v>1324.6</v>
      </c>
      <c r="J5037">
        <v>0</v>
      </c>
      <c r="K5037">
        <v>60.002000000000002</v>
      </c>
      <c r="L5037">
        <v>909.5</v>
      </c>
      <c r="M5037">
        <v>0.99960000000000004</v>
      </c>
      <c r="N5037">
        <v>1.5293110000000001</v>
      </c>
      <c r="O5037">
        <v>1.439602</v>
      </c>
      <c r="P5037">
        <v>15308</v>
      </c>
      <c r="Q5037">
        <v>15.175000000000001</v>
      </c>
      <c r="R5037">
        <v>0</v>
      </c>
      <c r="S5037">
        <v>0</v>
      </c>
      <c r="T5037">
        <v>2</v>
      </c>
      <c r="U5037" t="s">
        <v>176</v>
      </c>
      <c r="V5037">
        <v>67.155555000000007</v>
      </c>
      <c r="W5037">
        <v>59.251626999999999</v>
      </c>
      <c r="X5037">
        <v>59.703876000000001</v>
      </c>
      <c r="Y5037">
        <v>104.650002</v>
      </c>
      <c r="Z5037">
        <v>67.193675999999996</v>
      </c>
      <c r="AA5037">
        <v>5.0000000000000001E-3</v>
      </c>
      <c r="AB5037">
        <v>0</v>
      </c>
      <c r="AC5037">
        <v>0.11799999999999999</v>
      </c>
      <c r="AD5037">
        <v>3.5999999999999997E-2</v>
      </c>
      <c r="AE5037">
        <v>2.9000000000000001E-2</v>
      </c>
      <c r="AF5037">
        <v>0</v>
      </c>
      <c r="AG5037">
        <v>0</v>
      </c>
      <c r="AH5037">
        <v>8.3317820000000005</v>
      </c>
      <c r="AI5037">
        <v>61.384357000000001</v>
      </c>
      <c r="AJ5037">
        <v>3.8459E-2</v>
      </c>
      <c r="AK5037">
        <v>386.11489999999998</v>
      </c>
      <c r="AL5037">
        <v>46.291291000000001</v>
      </c>
      <c r="AM5037">
        <v>6.6581659999999996</v>
      </c>
      <c r="AN5037">
        <v>151.59468100000001</v>
      </c>
      <c r="AO5037">
        <v>0</v>
      </c>
      <c r="AP5037">
        <v>5.0000000000000001E-3</v>
      </c>
      <c r="AQ5037">
        <v>0</v>
      </c>
      <c r="AR5037">
        <v>0</v>
      </c>
      <c r="AS5037">
        <v>80</v>
      </c>
      <c r="AT5037">
        <v>74.599997999999999</v>
      </c>
      <c r="AU5037">
        <v>63.299999</v>
      </c>
      <c r="AV5037">
        <v>62.099997999999999</v>
      </c>
      <c r="AW5037">
        <v>61.700001</v>
      </c>
      <c r="AX5037">
        <v>61.233333999999999</v>
      </c>
      <c r="AY5037">
        <v>125</v>
      </c>
      <c r="AZ5037">
        <v>140</v>
      </c>
      <c r="BA5037">
        <v>63</v>
      </c>
      <c r="BB5037">
        <v>77.3</v>
      </c>
      <c r="BC5037">
        <v>8.9</v>
      </c>
      <c r="BD5037">
        <v>119</v>
      </c>
      <c r="BE5037" t="s">
        <v>173</v>
      </c>
      <c r="BF5037">
        <v>1</v>
      </c>
      <c r="BG5037">
        <v>0</v>
      </c>
      <c r="BH5037">
        <v>0</v>
      </c>
      <c r="BI5037">
        <v>1</v>
      </c>
      <c r="BJ5037">
        <v>3</v>
      </c>
      <c r="BK5037">
        <v>30</v>
      </c>
      <c r="BL5037">
        <v>93.4</v>
      </c>
      <c r="BM5037">
        <v>72.7</v>
      </c>
      <c r="BN5037">
        <v>3600</v>
      </c>
      <c r="BO5037">
        <v>0</v>
      </c>
      <c r="BP5037">
        <v>66.2</v>
      </c>
      <c r="BQ5037">
        <v>68.099999999999994</v>
      </c>
      <c r="BR5037">
        <v>88.4</v>
      </c>
      <c r="BS5037">
        <v>68.400000000000006</v>
      </c>
      <c r="BT5037">
        <v>450</v>
      </c>
      <c r="BU5037">
        <v>95</v>
      </c>
      <c r="BV5037">
        <v>1170</v>
      </c>
      <c r="BW5037">
        <v>90</v>
      </c>
      <c r="BX5037">
        <v>3498</v>
      </c>
      <c r="BY5037">
        <v>4200</v>
      </c>
      <c r="BZ5037">
        <v>0</v>
      </c>
      <c r="CA5037">
        <v>0</v>
      </c>
      <c r="CB5037">
        <v>0</v>
      </c>
      <c r="CC5037">
        <v>67.313000000000002</v>
      </c>
      <c r="CD5037">
        <v>50.206000000000003</v>
      </c>
      <c r="CE5037">
        <v>67.248000000000005</v>
      </c>
      <c r="CF5037">
        <v>50.512999999999998</v>
      </c>
    </row>
    <row r="5038" spans="1:84" x14ac:dyDescent="0.25">
      <c r="A5038" s="1">
        <v>45617</v>
      </c>
      <c r="B5038" s="2">
        <v>0.85297629629629634</v>
      </c>
      <c r="C5038">
        <v>1596.4</v>
      </c>
      <c r="D5038">
        <v>15312.68</v>
      </c>
      <c r="E5038" s="62">
        <f t="shared" si="13"/>
        <v>1.8476851851851852E-2</v>
      </c>
      <c r="F5038">
        <v>119.54</v>
      </c>
      <c r="G5038">
        <v>7.6109999999999998</v>
      </c>
      <c r="H5038">
        <v>909.4</v>
      </c>
      <c r="I5038">
        <v>1325.3</v>
      </c>
      <c r="J5038">
        <v>0</v>
      </c>
      <c r="K5038">
        <v>60.003</v>
      </c>
      <c r="L5038">
        <v>909.8</v>
      </c>
      <c r="M5038">
        <v>0.99960000000000004</v>
      </c>
      <c r="N5038">
        <v>1.52884</v>
      </c>
      <c r="O5038">
        <v>1.437594</v>
      </c>
      <c r="P5038">
        <v>15311</v>
      </c>
      <c r="Q5038">
        <v>15.175000000000001</v>
      </c>
      <c r="R5038">
        <v>0</v>
      </c>
      <c r="S5038">
        <v>0</v>
      </c>
      <c r="T5038">
        <v>2</v>
      </c>
      <c r="U5038" t="s">
        <v>176</v>
      </c>
      <c r="V5038">
        <v>67.177777000000006</v>
      </c>
      <c r="W5038">
        <v>59.260798999999999</v>
      </c>
      <c r="X5038">
        <v>59.707957999999998</v>
      </c>
      <c r="Y5038">
        <v>104.610001</v>
      </c>
      <c r="Z5038">
        <v>67.199185999999997</v>
      </c>
      <c r="AA5038">
        <v>5.0000000000000001E-3</v>
      </c>
      <c r="AB5038">
        <v>0</v>
      </c>
      <c r="AC5038">
        <v>0.121</v>
      </c>
      <c r="AD5038">
        <v>3.9E-2</v>
      </c>
      <c r="AE5038">
        <v>2.5000000000000001E-2</v>
      </c>
      <c r="AF5038">
        <v>0</v>
      </c>
      <c r="AG5038">
        <v>0</v>
      </c>
      <c r="AH5038">
        <v>8.3322409999999998</v>
      </c>
      <c r="AI5038">
        <v>61.337161999999999</v>
      </c>
      <c r="AJ5038">
        <v>3.8459E-2</v>
      </c>
      <c r="AK5038">
        <v>386.11489999999998</v>
      </c>
      <c r="AL5038">
        <v>46.291291000000001</v>
      </c>
      <c r="AM5038">
        <v>6.6585409999999996</v>
      </c>
      <c r="AN5038">
        <v>151.59458900000001</v>
      </c>
      <c r="AO5038">
        <v>0</v>
      </c>
      <c r="AP5038">
        <v>5.0000000000000001E-3</v>
      </c>
      <c r="AQ5038">
        <v>0</v>
      </c>
      <c r="AR5038">
        <v>0</v>
      </c>
      <c r="AS5038">
        <v>80.033332999999999</v>
      </c>
      <c r="AT5038">
        <v>74.633330999999998</v>
      </c>
      <c r="AU5038">
        <v>63.299999</v>
      </c>
      <c r="AV5038">
        <v>62.133333</v>
      </c>
      <c r="AW5038">
        <v>61.733333999999999</v>
      </c>
      <c r="AX5038">
        <v>61.233333999999999</v>
      </c>
      <c r="AY5038">
        <v>125</v>
      </c>
      <c r="AZ5038">
        <v>140</v>
      </c>
      <c r="BA5038">
        <v>63</v>
      </c>
      <c r="BB5038">
        <v>77.3</v>
      </c>
      <c r="BC5038">
        <v>8.9</v>
      </c>
      <c r="BD5038">
        <v>119</v>
      </c>
      <c r="BE5038" t="s">
        <v>173</v>
      </c>
      <c r="BF5038">
        <v>1</v>
      </c>
      <c r="BG5038">
        <v>0</v>
      </c>
      <c r="BH5038">
        <v>0</v>
      </c>
      <c r="BI5038">
        <v>1</v>
      </c>
      <c r="BJ5038">
        <v>3</v>
      </c>
      <c r="BK5038">
        <v>30</v>
      </c>
      <c r="BL5038">
        <v>93.3</v>
      </c>
      <c r="BM5038">
        <v>72.900000000000006</v>
      </c>
      <c r="BN5038">
        <v>3600</v>
      </c>
      <c r="BO5038">
        <v>0</v>
      </c>
      <c r="BP5038">
        <v>66.2</v>
      </c>
      <c r="BQ5038">
        <v>68.099999999999994</v>
      </c>
      <c r="BR5038">
        <v>88.4</v>
      </c>
      <c r="BS5038">
        <v>68.400000000000006</v>
      </c>
      <c r="BT5038">
        <v>450</v>
      </c>
      <c r="BU5038">
        <v>95</v>
      </c>
      <c r="BV5038">
        <v>1174</v>
      </c>
      <c r="BW5038">
        <v>90</v>
      </c>
      <c r="BX5038">
        <v>3498</v>
      </c>
      <c r="BY5038">
        <v>4200</v>
      </c>
      <c r="BZ5038">
        <v>0</v>
      </c>
      <c r="CA5038">
        <v>0</v>
      </c>
      <c r="CB5038">
        <v>0</v>
      </c>
      <c r="CC5038">
        <v>67.313000000000002</v>
      </c>
      <c r="CD5038">
        <v>50.201999999999998</v>
      </c>
      <c r="CE5038">
        <v>67.248000000000005</v>
      </c>
      <c r="CF5038">
        <v>50.509</v>
      </c>
    </row>
    <row r="5039" spans="1:84" x14ac:dyDescent="0.25">
      <c r="A5039" s="1">
        <v>45617</v>
      </c>
      <c r="B5039" s="2">
        <v>0.85301101851851857</v>
      </c>
      <c r="C5039">
        <v>1599.4</v>
      </c>
      <c r="D5039">
        <v>15315.68</v>
      </c>
      <c r="E5039" s="62">
        <f t="shared" si="13"/>
        <v>1.8511574074074073E-2</v>
      </c>
      <c r="F5039">
        <v>119.55</v>
      </c>
      <c r="G5039">
        <v>7.6139999999999999</v>
      </c>
      <c r="H5039">
        <v>909.8</v>
      </c>
      <c r="I5039">
        <v>1326.1</v>
      </c>
      <c r="J5039">
        <v>0</v>
      </c>
      <c r="K5039">
        <v>60.003</v>
      </c>
      <c r="L5039">
        <v>910.2</v>
      </c>
      <c r="M5039">
        <v>0.99950000000000006</v>
      </c>
      <c r="N5039">
        <v>1.53244</v>
      </c>
      <c r="O5039">
        <v>1.4384779999999999</v>
      </c>
      <c r="P5039">
        <v>15314</v>
      </c>
      <c r="Q5039">
        <v>15.175000000000001</v>
      </c>
      <c r="R5039">
        <v>0</v>
      </c>
      <c r="S5039">
        <v>0</v>
      </c>
      <c r="T5039">
        <v>2</v>
      </c>
      <c r="U5039" t="s">
        <v>176</v>
      </c>
      <c r="V5039">
        <v>67.172222000000005</v>
      </c>
      <c r="W5039">
        <v>59.269525999999999</v>
      </c>
      <c r="X5039">
        <v>59.712448000000002</v>
      </c>
      <c r="Y5039">
        <v>104.589996</v>
      </c>
      <c r="Z5039">
        <v>67.204695999999998</v>
      </c>
      <c r="AA5039">
        <v>5.0000000000000001E-3</v>
      </c>
      <c r="AB5039">
        <v>0</v>
      </c>
      <c r="AC5039">
        <v>0.11899999999999999</v>
      </c>
      <c r="AD5039">
        <v>0.04</v>
      </c>
      <c r="AE5039">
        <v>0.02</v>
      </c>
      <c r="AF5039">
        <v>0</v>
      </c>
      <c r="AG5039">
        <v>0</v>
      </c>
      <c r="AH5039">
        <v>8.3320329999999991</v>
      </c>
      <c r="AI5039">
        <v>61.369225</v>
      </c>
      <c r="AJ5039">
        <v>3.8459E-2</v>
      </c>
      <c r="AK5039">
        <v>386.11489999999998</v>
      </c>
      <c r="AL5039">
        <v>46.291291000000001</v>
      </c>
      <c r="AM5039">
        <v>6.658792</v>
      </c>
      <c r="AN5039">
        <v>151.59437600000001</v>
      </c>
      <c r="AO5039">
        <v>0</v>
      </c>
      <c r="AP5039">
        <v>5.0000000000000001E-3</v>
      </c>
      <c r="AQ5039">
        <v>0</v>
      </c>
      <c r="AR5039">
        <v>0</v>
      </c>
      <c r="AS5039">
        <v>80</v>
      </c>
      <c r="AT5039">
        <v>74.699996999999996</v>
      </c>
      <c r="AU5039">
        <v>63.299999</v>
      </c>
      <c r="AV5039">
        <v>62.099997999999999</v>
      </c>
      <c r="AW5039">
        <v>61.700001</v>
      </c>
      <c r="AX5039">
        <v>61.233333999999999</v>
      </c>
      <c r="AY5039">
        <v>125</v>
      </c>
      <c r="AZ5039">
        <v>140</v>
      </c>
      <c r="BA5039">
        <v>63</v>
      </c>
      <c r="BB5039">
        <v>77.3</v>
      </c>
      <c r="BC5039">
        <v>8.9</v>
      </c>
      <c r="BD5039">
        <v>119</v>
      </c>
      <c r="BE5039" t="s">
        <v>173</v>
      </c>
      <c r="BF5039">
        <v>1</v>
      </c>
      <c r="BG5039">
        <v>0</v>
      </c>
      <c r="BH5039">
        <v>0</v>
      </c>
      <c r="BI5039">
        <v>1</v>
      </c>
      <c r="BJ5039">
        <v>3</v>
      </c>
      <c r="BK5039">
        <v>30</v>
      </c>
      <c r="BL5039">
        <v>93.3</v>
      </c>
      <c r="BM5039">
        <v>73</v>
      </c>
      <c r="BN5039">
        <v>3600</v>
      </c>
      <c r="BO5039">
        <v>0</v>
      </c>
      <c r="BP5039">
        <v>66.2</v>
      </c>
      <c r="BQ5039">
        <v>68.099999999999994</v>
      </c>
      <c r="BR5039">
        <v>88.4</v>
      </c>
      <c r="BS5039">
        <v>68.400000000000006</v>
      </c>
      <c r="BT5039">
        <v>450</v>
      </c>
      <c r="BU5039">
        <v>95</v>
      </c>
      <c r="BV5039">
        <v>1174</v>
      </c>
      <c r="BW5039">
        <v>90</v>
      </c>
      <c r="BX5039">
        <v>3498</v>
      </c>
      <c r="BY5039">
        <v>4200</v>
      </c>
      <c r="BZ5039">
        <v>0</v>
      </c>
      <c r="CA5039">
        <v>0</v>
      </c>
      <c r="CB5039">
        <v>0</v>
      </c>
      <c r="CC5039">
        <v>67.313000000000002</v>
      </c>
      <c r="CD5039">
        <v>50.201999999999998</v>
      </c>
      <c r="CE5039">
        <v>67.248000000000005</v>
      </c>
      <c r="CF5039">
        <v>50.509</v>
      </c>
    </row>
    <row r="5040" spans="1:84" x14ac:dyDescent="0.25">
      <c r="A5040" s="1">
        <v>45617</v>
      </c>
      <c r="B5040" s="2">
        <v>0.8530457407407408</v>
      </c>
      <c r="C5040">
        <v>1602.4</v>
      </c>
      <c r="D5040">
        <v>15318.68</v>
      </c>
      <c r="E5040" s="62">
        <f t="shared" si="13"/>
        <v>1.8546296296296297E-2</v>
      </c>
      <c r="F5040">
        <v>119.55</v>
      </c>
      <c r="G5040">
        <v>7.6150000000000002</v>
      </c>
      <c r="H5040">
        <v>910</v>
      </c>
      <c r="I5040">
        <v>1326.9</v>
      </c>
      <c r="J5040">
        <v>0</v>
      </c>
      <c r="K5040">
        <v>60.003999999999998</v>
      </c>
      <c r="L5040">
        <v>910.4</v>
      </c>
      <c r="M5040">
        <v>0.99950000000000006</v>
      </c>
      <c r="N5040">
        <v>1.533158</v>
      </c>
      <c r="O5040">
        <v>1.440067</v>
      </c>
      <c r="P5040">
        <v>15317</v>
      </c>
      <c r="Q5040">
        <v>15.175000000000001</v>
      </c>
      <c r="R5040">
        <v>0</v>
      </c>
      <c r="S5040">
        <v>0</v>
      </c>
      <c r="T5040">
        <v>2</v>
      </c>
      <c r="U5040" t="s">
        <v>176</v>
      </c>
      <c r="V5040">
        <v>67.166666000000006</v>
      </c>
      <c r="W5040">
        <v>59.277513999999996</v>
      </c>
      <c r="X5040">
        <v>59.718570999999997</v>
      </c>
      <c r="Y5040">
        <v>104.57666500000001</v>
      </c>
      <c r="Z5040">
        <v>67.208369000000005</v>
      </c>
      <c r="AA5040">
        <v>5.0000000000000001E-3</v>
      </c>
      <c r="AB5040">
        <v>0</v>
      </c>
      <c r="AC5040">
        <v>0.11899999999999999</v>
      </c>
      <c r="AD5040">
        <v>0.04</v>
      </c>
      <c r="AE5040">
        <v>0.02</v>
      </c>
      <c r="AF5040">
        <v>0</v>
      </c>
      <c r="AG5040">
        <v>0</v>
      </c>
      <c r="AH5040">
        <v>8.332198</v>
      </c>
      <c r="AI5040">
        <v>61.3643</v>
      </c>
      <c r="AJ5040">
        <v>3.8459E-2</v>
      </c>
      <c r="AK5040">
        <v>386.11489999999998</v>
      </c>
      <c r="AL5040">
        <v>46.291291000000001</v>
      </c>
      <c r="AM5040">
        <v>6.6591300000000002</v>
      </c>
      <c r="AN5040">
        <v>151.594269</v>
      </c>
      <c r="AO5040">
        <v>0</v>
      </c>
      <c r="AP5040">
        <v>5.0000000000000001E-3</v>
      </c>
      <c r="AQ5040">
        <v>0</v>
      </c>
      <c r="AR5040">
        <v>0</v>
      </c>
      <c r="AS5040">
        <v>80</v>
      </c>
      <c r="AT5040">
        <v>74.699996999999996</v>
      </c>
      <c r="AU5040">
        <v>63.299999</v>
      </c>
      <c r="AV5040">
        <v>62.099997999999999</v>
      </c>
      <c r="AW5040">
        <v>61.700001</v>
      </c>
      <c r="AX5040">
        <v>61.200001</v>
      </c>
      <c r="AY5040">
        <v>125</v>
      </c>
      <c r="AZ5040">
        <v>140</v>
      </c>
      <c r="BA5040">
        <v>63</v>
      </c>
      <c r="BB5040">
        <v>77.3</v>
      </c>
      <c r="BC5040">
        <v>8.9</v>
      </c>
      <c r="BD5040">
        <v>119</v>
      </c>
      <c r="BE5040" t="s">
        <v>173</v>
      </c>
      <c r="BF5040">
        <v>1</v>
      </c>
      <c r="BG5040">
        <v>0</v>
      </c>
      <c r="BH5040">
        <v>0</v>
      </c>
      <c r="BI5040">
        <v>1</v>
      </c>
      <c r="BJ5040">
        <v>3</v>
      </c>
      <c r="BK5040">
        <v>30</v>
      </c>
      <c r="BL5040">
        <v>93.2</v>
      </c>
      <c r="BM5040">
        <v>73.2</v>
      </c>
      <c r="BN5040">
        <v>3600</v>
      </c>
      <c r="BO5040">
        <v>0</v>
      </c>
      <c r="BP5040">
        <v>66.2</v>
      </c>
      <c r="BQ5040">
        <v>68.099999999999994</v>
      </c>
      <c r="BR5040">
        <v>88.4</v>
      </c>
      <c r="BS5040">
        <v>68.400000000000006</v>
      </c>
      <c r="BT5040">
        <v>450</v>
      </c>
      <c r="BU5040">
        <v>95</v>
      </c>
      <c r="BV5040">
        <v>1174</v>
      </c>
      <c r="BW5040">
        <v>90</v>
      </c>
      <c r="BX5040">
        <v>3498</v>
      </c>
      <c r="BY5040">
        <v>4200</v>
      </c>
      <c r="BZ5040">
        <v>0</v>
      </c>
      <c r="CA5040">
        <v>0</v>
      </c>
      <c r="CB5040">
        <v>0</v>
      </c>
      <c r="CC5040">
        <v>67.313000000000002</v>
      </c>
      <c r="CD5040">
        <v>50.198</v>
      </c>
      <c r="CE5040">
        <v>67.248000000000005</v>
      </c>
      <c r="CF5040">
        <v>50.506</v>
      </c>
    </row>
    <row r="5041" spans="1:84" x14ac:dyDescent="0.25">
      <c r="A5041" s="1">
        <v>45617</v>
      </c>
      <c r="B5041" s="2">
        <v>0.85308046296296303</v>
      </c>
      <c r="C5041">
        <v>1605.4</v>
      </c>
      <c r="D5041">
        <v>15321.68</v>
      </c>
      <c r="E5041" s="62">
        <f t="shared" si="13"/>
        <v>1.8581018518518518E-2</v>
      </c>
      <c r="F5041">
        <v>119.56</v>
      </c>
      <c r="G5041">
        <v>7.6139999999999999</v>
      </c>
      <c r="H5041">
        <v>909.8</v>
      </c>
      <c r="I5041">
        <v>1327.6</v>
      </c>
      <c r="J5041">
        <v>0</v>
      </c>
      <c r="K5041">
        <v>60.003999999999998</v>
      </c>
      <c r="L5041">
        <v>910.3</v>
      </c>
      <c r="M5041">
        <v>0.99950000000000006</v>
      </c>
      <c r="N5041">
        <v>1.5338849999999999</v>
      </c>
      <c r="O5041">
        <v>1.4382740000000001</v>
      </c>
      <c r="P5041">
        <v>15320</v>
      </c>
      <c r="Q5041">
        <v>15.175000000000001</v>
      </c>
      <c r="R5041">
        <v>0</v>
      </c>
      <c r="S5041">
        <v>0</v>
      </c>
      <c r="T5041">
        <v>2</v>
      </c>
      <c r="U5041" t="s">
        <v>176</v>
      </c>
      <c r="V5041">
        <v>67.166666000000006</v>
      </c>
      <c r="W5041">
        <v>59.284171000000001</v>
      </c>
      <c r="X5041">
        <v>59.725918</v>
      </c>
      <c r="Y5041">
        <v>104.556669</v>
      </c>
      <c r="Z5041">
        <v>67.214490999999995</v>
      </c>
      <c r="AA5041">
        <v>5.0000000000000001E-3</v>
      </c>
      <c r="AB5041">
        <v>0</v>
      </c>
      <c r="AC5041">
        <v>0.12</v>
      </c>
      <c r="AD5041">
        <v>3.7999999999999999E-2</v>
      </c>
      <c r="AE5041">
        <v>1.9E-2</v>
      </c>
      <c r="AF5041">
        <v>0</v>
      </c>
      <c r="AG5041">
        <v>0</v>
      </c>
      <c r="AH5041">
        <v>8.3319200000000002</v>
      </c>
      <c r="AI5041">
        <v>61.404144000000002</v>
      </c>
      <c r="AJ5041">
        <v>3.8459E-2</v>
      </c>
      <c r="AK5041">
        <v>386.11489999999998</v>
      </c>
      <c r="AL5041">
        <v>46.291291000000001</v>
      </c>
      <c r="AM5041">
        <v>6.6598649999999999</v>
      </c>
      <c r="AN5041">
        <v>151.594086</v>
      </c>
      <c r="AO5041">
        <v>0</v>
      </c>
      <c r="AP5041">
        <v>5.0000000000000001E-3</v>
      </c>
      <c r="AQ5041">
        <v>0</v>
      </c>
      <c r="AR5041">
        <v>0</v>
      </c>
      <c r="AS5041">
        <v>80</v>
      </c>
      <c r="AT5041">
        <v>74.699996999999996</v>
      </c>
      <c r="AU5041">
        <v>63.299999</v>
      </c>
      <c r="AV5041">
        <v>62.099997999999999</v>
      </c>
      <c r="AW5041">
        <v>61.700001</v>
      </c>
      <c r="AX5041">
        <v>61.200001</v>
      </c>
      <c r="AY5041">
        <v>125</v>
      </c>
      <c r="AZ5041">
        <v>140</v>
      </c>
      <c r="BA5041">
        <v>63</v>
      </c>
      <c r="BB5041">
        <v>77.3</v>
      </c>
      <c r="BC5041">
        <v>8.9</v>
      </c>
      <c r="BD5041">
        <v>119</v>
      </c>
      <c r="BE5041" t="s">
        <v>173</v>
      </c>
      <c r="BF5041">
        <v>1</v>
      </c>
      <c r="BG5041">
        <v>0</v>
      </c>
      <c r="BH5041">
        <v>0</v>
      </c>
      <c r="BI5041">
        <v>1</v>
      </c>
      <c r="BJ5041">
        <v>3</v>
      </c>
      <c r="BK5041">
        <v>30</v>
      </c>
      <c r="BL5041">
        <v>93.2</v>
      </c>
      <c r="BM5041">
        <v>73.2</v>
      </c>
      <c r="BN5041">
        <v>3600</v>
      </c>
      <c r="BO5041">
        <v>0</v>
      </c>
      <c r="BP5041">
        <v>66.2</v>
      </c>
      <c r="BQ5041">
        <v>68.099999999999994</v>
      </c>
      <c r="BR5041">
        <v>88.3</v>
      </c>
      <c r="BS5041">
        <v>68.400000000000006</v>
      </c>
      <c r="BT5041">
        <v>450</v>
      </c>
      <c r="BU5041">
        <v>95</v>
      </c>
      <c r="BV5041">
        <v>1174</v>
      </c>
      <c r="BW5041">
        <v>90</v>
      </c>
      <c r="BX5041">
        <v>3498</v>
      </c>
      <c r="BY5041">
        <v>4200</v>
      </c>
      <c r="BZ5041">
        <v>0</v>
      </c>
      <c r="CA5041">
        <v>0</v>
      </c>
      <c r="CB5041">
        <v>0</v>
      </c>
      <c r="CC5041">
        <v>67.313000000000002</v>
      </c>
      <c r="CD5041">
        <v>50.194000000000003</v>
      </c>
      <c r="CE5041">
        <v>67.248000000000005</v>
      </c>
      <c r="CF5041">
        <v>50.502000000000002</v>
      </c>
    </row>
    <row r="5042" spans="1:84" x14ac:dyDescent="0.25">
      <c r="A5042" s="1">
        <v>45617</v>
      </c>
      <c r="B5042" s="2">
        <v>0.85311519675925929</v>
      </c>
      <c r="C5042">
        <v>1608.4</v>
      </c>
      <c r="D5042">
        <v>15324.68</v>
      </c>
      <c r="E5042" s="62">
        <f t="shared" si="13"/>
        <v>1.8615740740740742E-2</v>
      </c>
      <c r="F5042">
        <v>119.56</v>
      </c>
      <c r="G5042">
        <v>7.6109999999999998</v>
      </c>
      <c r="H5042">
        <v>909.5</v>
      </c>
      <c r="I5042">
        <v>1328.4</v>
      </c>
      <c r="J5042">
        <v>0</v>
      </c>
      <c r="K5042">
        <v>60</v>
      </c>
      <c r="L5042">
        <v>909.9</v>
      </c>
      <c r="M5042">
        <v>0.99960000000000004</v>
      </c>
      <c r="N5042">
        <v>1.540008</v>
      </c>
      <c r="O5042">
        <v>1.4397789999999999</v>
      </c>
      <c r="P5042">
        <v>15323</v>
      </c>
      <c r="Q5042">
        <v>15.175000000000001</v>
      </c>
      <c r="R5042">
        <v>0</v>
      </c>
      <c r="S5042">
        <v>0</v>
      </c>
      <c r="T5042">
        <v>2</v>
      </c>
      <c r="U5042" t="s">
        <v>176</v>
      </c>
      <c r="V5042">
        <v>67.177777000000006</v>
      </c>
      <c r="W5042">
        <v>59.289496</v>
      </c>
      <c r="X5042">
        <v>59.73</v>
      </c>
      <c r="Y5042">
        <v>104.543335</v>
      </c>
      <c r="Z5042">
        <v>67.219389000000007</v>
      </c>
      <c r="AA5042">
        <v>5.0000000000000001E-3</v>
      </c>
      <c r="AB5042">
        <v>0</v>
      </c>
      <c r="AC5042">
        <v>0.123</v>
      </c>
      <c r="AD5042">
        <v>3.4000000000000002E-2</v>
      </c>
      <c r="AE5042">
        <v>0.02</v>
      </c>
      <c r="AF5042">
        <v>0</v>
      </c>
      <c r="AG5042">
        <v>0</v>
      </c>
      <c r="AH5042">
        <v>8.3316999999999997</v>
      </c>
      <c r="AI5042">
        <v>61.440452999999998</v>
      </c>
      <c r="AJ5042">
        <v>3.8459E-2</v>
      </c>
      <c r="AK5042">
        <v>386.11489999999998</v>
      </c>
      <c r="AL5042">
        <v>46.291291000000001</v>
      </c>
      <c r="AM5042">
        <v>6.6604760000000001</v>
      </c>
      <c r="AN5042">
        <v>151.593918</v>
      </c>
      <c r="AO5042">
        <v>0</v>
      </c>
      <c r="AP5042">
        <v>5.0000000000000001E-3</v>
      </c>
      <c r="AQ5042">
        <v>0</v>
      </c>
      <c r="AR5042">
        <v>0</v>
      </c>
      <c r="AS5042">
        <v>80</v>
      </c>
      <c r="AT5042">
        <v>74.733332000000004</v>
      </c>
      <c r="AU5042">
        <v>63.299999</v>
      </c>
      <c r="AV5042">
        <v>62.099997999999999</v>
      </c>
      <c r="AW5042">
        <v>61.700001</v>
      </c>
      <c r="AX5042">
        <v>61.233333999999999</v>
      </c>
      <c r="AY5042">
        <v>125</v>
      </c>
      <c r="AZ5042">
        <v>140</v>
      </c>
      <c r="BA5042">
        <v>63</v>
      </c>
      <c r="BB5042">
        <v>77.400000000000006</v>
      </c>
      <c r="BC5042">
        <v>8.9</v>
      </c>
      <c r="BD5042">
        <v>119</v>
      </c>
      <c r="BE5042" t="s">
        <v>173</v>
      </c>
      <c r="BF5042">
        <v>1</v>
      </c>
      <c r="BG5042">
        <v>0</v>
      </c>
      <c r="BH5042">
        <v>0</v>
      </c>
      <c r="BI5042">
        <v>1</v>
      </c>
      <c r="BJ5042">
        <v>3</v>
      </c>
      <c r="BK5042">
        <v>30</v>
      </c>
      <c r="BL5042">
        <v>93.2</v>
      </c>
      <c r="BM5042">
        <v>73.099999999999994</v>
      </c>
      <c r="BN5042">
        <v>3600</v>
      </c>
      <c r="BO5042">
        <v>0</v>
      </c>
      <c r="BP5042">
        <v>66.2</v>
      </c>
      <c r="BQ5042">
        <v>68.099999999999994</v>
      </c>
      <c r="BR5042">
        <v>88.3</v>
      </c>
      <c r="BS5042">
        <v>68.400000000000006</v>
      </c>
      <c r="BT5042">
        <v>450</v>
      </c>
      <c r="BU5042">
        <v>95</v>
      </c>
      <c r="BV5042">
        <v>1174</v>
      </c>
      <c r="BW5042">
        <v>90</v>
      </c>
      <c r="BX5042">
        <v>3498</v>
      </c>
      <c r="BY5042">
        <v>4200</v>
      </c>
      <c r="BZ5042">
        <v>0</v>
      </c>
      <c r="CA5042">
        <v>0</v>
      </c>
      <c r="CB5042">
        <v>0</v>
      </c>
      <c r="CC5042">
        <v>67.313000000000002</v>
      </c>
      <c r="CD5042">
        <v>50.19</v>
      </c>
      <c r="CE5042">
        <v>67.248000000000005</v>
      </c>
      <c r="CF5042">
        <v>50.497999999999998</v>
      </c>
    </row>
    <row r="5043" spans="1:84" x14ac:dyDescent="0.25">
      <c r="A5043" s="1">
        <v>45617</v>
      </c>
      <c r="B5043" s="2">
        <v>0.85314991898148151</v>
      </c>
      <c r="C5043">
        <v>1611.4</v>
      </c>
      <c r="D5043">
        <v>15327.68</v>
      </c>
      <c r="E5043" s="62">
        <f t="shared" si="13"/>
        <v>1.8650462962962962E-2</v>
      </c>
      <c r="F5043">
        <v>119.56</v>
      </c>
      <c r="G5043">
        <v>7.61</v>
      </c>
      <c r="H5043">
        <v>909.4</v>
      </c>
      <c r="I5043">
        <v>1329.1</v>
      </c>
      <c r="J5043">
        <v>0</v>
      </c>
      <c r="K5043">
        <v>59.999000000000002</v>
      </c>
      <c r="L5043">
        <v>909.8</v>
      </c>
      <c r="M5043">
        <v>0.99960000000000004</v>
      </c>
      <c r="N5043">
        <v>1.538108</v>
      </c>
      <c r="O5043">
        <v>1.4399459999999999</v>
      </c>
      <c r="P5043">
        <v>15326</v>
      </c>
      <c r="Q5043">
        <v>15.175000000000001</v>
      </c>
      <c r="R5043">
        <v>0</v>
      </c>
      <c r="S5043">
        <v>0</v>
      </c>
      <c r="T5043">
        <v>2</v>
      </c>
      <c r="U5043" t="s">
        <v>176</v>
      </c>
      <c r="V5043">
        <v>67.2</v>
      </c>
      <c r="W5043">
        <v>59.293785999999997</v>
      </c>
      <c r="X5043">
        <v>59.734081000000003</v>
      </c>
      <c r="Y5043">
        <v>104.519999</v>
      </c>
      <c r="Z5043">
        <v>67.220000999999996</v>
      </c>
      <c r="AA5043">
        <v>5.0000000000000001E-3</v>
      </c>
      <c r="AB5043">
        <v>0</v>
      </c>
      <c r="AC5043">
        <v>0.126</v>
      </c>
      <c r="AD5043">
        <v>0.03</v>
      </c>
      <c r="AE5043">
        <v>2.5000000000000001E-2</v>
      </c>
      <c r="AF5043">
        <v>0</v>
      </c>
      <c r="AG5043">
        <v>0</v>
      </c>
      <c r="AH5043">
        <v>8.3318359999999991</v>
      </c>
      <c r="AI5043">
        <v>61.428474000000001</v>
      </c>
      <c r="AJ5043">
        <v>3.8459E-2</v>
      </c>
      <c r="AK5043">
        <v>386.11489999999998</v>
      </c>
      <c r="AL5043">
        <v>46.291291000000001</v>
      </c>
      <c r="AM5043">
        <v>6.6598930000000003</v>
      </c>
      <c r="AN5043">
        <v>151.59373500000001</v>
      </c>
      <c r="AO5043">
        <v>0</v>
      </c>
      <c r="AP5043">
        <v>5.0000000000000001E-3</v>
      </c>
      <c r="AQ5043">
        <v>0</v>
      </c>
      <c r="AR5043">
        <v>0</v>
      </c>
      <c r="AS5043">
        <v>80.033332999999999</v>
      </c>
      <c r="AT5043">
        <v>74.766667999999996</v>
      </c>
      <c r="AU5043">
        <v>63.299999</v>
      </c>
      <c r="AV5043">
        <v>62.133333</v>
      </c>
      <c r="AW5043">
        <v>61.733333999999999</v>
      </c>
      <c r="AX5043">
        <v>61.233333999999999</v>
      </c>
      <c r="AY5043">
        <v>125</v>
      </c>
      <c r="AZ5043">
        <v>140</v>
      </c>
      <c r="BA5043">
        <v>63</v>
      </c>
      <c r="BB5043">
        <v>77.400000000000006</v>
      </c>
      <c r="BC5043">
        <v>8.9</v>
      </c>
      <c r="BD5043">
        <v>119</v>
      </c>
      <c r="BE5043" t="s">
        <v>173</v>
      </c>
      <c r="BF5043">
        <v>1</v>
      </c>
      <c r="BG5043">
        <v>0</v>
      </c>
      <c r="BH5043">
        <v>0</v>
      </c>
      <c r="BI5043">
        <v>1</v>
      </c>
      <c r="BJ5043">
        <v>3</v>
      </c>
      <c r="BK5043">
        <v>30</v>
      </c>
      <c r="BL5043">
        <v>93.1</v>
      </c>
      <c r="BM5043">
        <v>72.8</v>
      </c>
      <c r="BN5043">
        <v>3600</v>
      </c>
      <c r="BO5043">
        <v>0</v>
      </c>
      <c r="BP5043">
        <v>66.2</v>
      </c>
      <c r="BQ5043">
        <v>68.099999999999994</v>
      </c>
      <c r="BR5043">
        <v>88.3</v>
      </c>
      <c r="BS5043">
        <v>68.400000000000006</v>
      </c>
      <c r="BT5043">
        <v>450</v>
      </c>
      <c r="BU5043">
        <v>95</v>
      </c>
      <c r="BV5043">
        <v>1169</v>
      </c>
      <c r="BW5043">
        <v>90</v>
      </c>
      <c r="BX5043">
        <v>3498</v>
      </c>
      <c r="BY5043">
        <v>4200</v>
      </c>
      <c r="BZ5043">
        <v>0</v>
      </c>
      <c r="CA5043">
        <v>0</v>
      </c>
      <c r="CB5043">
        <v>0</v>
      </c>
      <c r="CC5043">
        <v>67.313000000000002</v>
      </c>
      <c r="CD5043">
        <v>50.186</v>
      </c>
      <c r="CE5043">
        <v>67.248000000000005</v>
      </c>
      <c r="CF5043">
        <v>50.494999999999997</v>
      </c>
    </row>
    <row r="5044" spans="1:84" x14ac:dyDescent="0.25">
      <c r="A5044" s="1">
        <v>45617</v>
      </c>
      <c r="B5044" s="2">
        <v>0.85318464120370374</v>
      </c>
      <c r="C5044">
        <v>1614.4</v>
      </c>
      <c r="D5044">
        <v>15330.68</v>
      </c>
      <c r="E5044" s="62">
        <f t="shared" si="13"/>
        <v>1.8685185185185187E-2</v>
      </c>
      <c r="F5044">
        <v>119.56</v>
      </c>
      <c r="G5044">
        <v>7.6109999999999998</v>
      </c>
      <c r="H5044">
        <v>909.6</v>
      </c>
      <c r="I5044">
        <v>1329.9</v>
      </c>
      <c r="J5044">
        <v>0</v>
      </c>
      <c r="K5044">
        <v>60</v>
      </c>
      <c r="L5044">
        <v>910</v>
      </c>
      <c r="M5044">
        <v>0.99960000000000004</v>
      </c>
      <c r="N5044">
        <v>1.5426359999999999</v>
      </c>
      <c r="O5044">
        <v>1.4399459999999999</v>
      </c>
      <c r="P5044">
        <v>15329</v>
      </c>
      <c r="Q5044">
        <v>15.175000000000001</v>
      </c>
      <c r="R5044">
        <v>0</v>
      </c>
      <c r="S5044">
        <v>0</v>
      </c>
      <c r="T5044">
        <v>2</v>
      </c>
      <c r="U5044" t="s">
        <v>176</v>
      </c>
      <c r="V5044">
        <v>67.188889000000003</v>
      </c>
      <c r="W5044">
        <v>59.297189000000003</v>
      </c>
      <c r="X5044">
        <v>59.742244999999997</v>
      </c>
      <c r="Y5044">
        <v>104.5</v>
      </c>
      <c r="Z5044">
        <v>67.222042000000002</v>
      </c>
      <c r="AA5044">
        <v>5.0000000000000001E-3</v>
      </c>
      <c r="AB5044">
        <v>0</v>
      </c>
      <c r="AC5044">
        <v>0.13</v>
      </c>
      <c r="AD5044">
        <v>2.7E-2</v>
      </c>
      <c r="AE5044">
        <v>2.8000000000000001E-2</v>
      </c>
      <c r="AF5044">
        <v>0</v>
      </c>
      <c r="AG5044">
        <v>0</v>
      </c>
      <c r="AH5044">
        <v>8.3320299999999996</v>
      </c>
      <c r="AI5044">
        <v>61.411724</v>
      </c>
      <c r="AJ5044">
        <v>3.8459E-2</v>
      </c>
      <c r="AK5044">
        <v>386.11489999999998</v>
      </c>
      <c r="AL5044">
        <v>46.291291000000001</v>
      </c>
      <c r="AM5044">
        <v>6.6596570000000002</v>
      </c>
      <c r="AN5044">
        <v>151.59364299999999</v>
      </c>
      <c r="AO5044">
        <v>0</v>
      </c>
      <c r="AP5044">
        <v>5.0000000000000001E-3</v>
      </c>
      <c r="AQ5044">
        <v>0</v>
      </c>
      <c r="AR5044">
        <v>0</v>
      </c>
      <c r="AS5044">
        <v>80</v>
      </c>
      <c r="AT5044">
        <v>74.800003000000004</v>
      </c>
      <c r="AU5044">
        <v>63.299999</v>
      </c>
      <c r="AV5044">
        <v>62.099997999999999</v>
      </c>
      <c r="AW5044">
        <v>61.700001</v>
      </c>
      <c r="AX5044">
        <v>61.233333999999999</v>
      </c>
      <c r="AY5044">
        <v>125</v>
      </c>
      <c r="AZ5044">
        <v>140</v>
      </c>
      <c r="BA5044">
        <v>63</v>
      </c>
      <c r="BB5044">
        <v>77.400000000000006</v>
      </c>
      <c r="BC5044">
        <v>8.9</v>
      </c>
      <c r="BD5044">
        <v>119</v>
      </c>
      <c r="BE5044" t="s">
        <v>173</v>
      </c>
      <c r="BF5044">
        <v>1</v>
      </c>
      <c r="BG5044">
        <v>0</v>
      </c>
      <c r="BH5044">
        <v>0</v>
      </c>
      <c r="BI5044">
        <v>1</v>
      </c>
      <c r="BJ5044">
        <v>3</v>
      </c>
      <c r="BK5044">
        <v>30</v>
      </c>
      <c r="BL5044">
        <v>93</v>
      </c>
      <c r="BM5044">
        <v>73.400000000000006</v>
      </c>
      <c r="BN5044">
        <v>3600</v>
      </c>
      <c r="BO5044">
        <v>0</v>
      </c>
      <c r="BP5044">
        <v>66.2</v>
      </c>
      <c r="BQ5044">
        <v>68.099999999999994</v>
      </c>
      <c r="BR5044">
        <v>88.3</v>
      </c>
      <c r="BS5044">
        <v>68.400000000000006</v>
      </c>
      <c r="BT5044">
        <v>450</v>
      </c>
      <c r="BU5044">
        <v>95</v>
      </c>
      <c r="BV5044">
        <v>1169</v>
      </c>
      <c r="BW5044">
        <v>90</v>
      </c>
      <c r="BX5044">
        <v>3498</v>
      </c>
      <c r="BY5044">
        <v>4200</v>
      </c>
      <c r="BZ5044">
        <v>0</v>
      </c>
      <c r="CA5044">
        <v>0</v>
      </c>
      <c r="CB5044">
        <v>0</v>
      </c>
      <c r="CC5044">
        <v>67.313000000000002</v>
      </c>
      <c r="CD5044">
        <v>50.182000000000002</v>
      </c>
      <c r="CE5044">
        <v>67.248000000000005</v>
      </c>
      <c r="CF5044">
        <v>50.491</v>
      </c>
    </row>
    <row r="5045" spans="1:84" x14ac:dyDescent="0.25">
      <c r="A5045" s="1">
        <v>45617</v>
      </c>
      <c r="B5045" s="2">
        <v>0.85321937499999989</v>
      </c>
      <c r="C5045">
        <v>1617.4</v>
      </c>
      <c r="D5045">
        <v>15333.68</v>
      </c>
      <c r="E5045" s="62">
        <f t="shared" si="13"/>
        <v>1.8719907407407407E-2</v>
      </c>
      <c r="F5045">
        <v>119.57</v>
      </c>
      <c r="G5045">
        <v>7.6120000000000001</v>
      </c>
      <c r="H5045">
        <v>909.7</v>
      </c>
      <c r="I5045">
        <v>1330.6</v>
      </c>
      <c r="J5045">
        <v>0</v>
      </c>
      <c r="K5045">
        <v>60.002000000000002</v>
      </c>
      <c r="L5045">
        <v>910.1</v>
      </c>
      <c r="M5045">
        <v>0.99960000000000004</v>
      </c>
      <c r="N5045">
        <v>1.529296</v>
      </c>
      <c r="O5045">
        <v>1.439241</v>
      </c>
      <c r="P5045">
        <v>15332</v>
      </c>
      <c r="Q5045">
        <v>15.175000000000001</v>
      </c>
      <c r="R5045">
        <v>0</v>
      </c>
      <c r="S5045">
        <v>0</v>
      </c>
      <c r="T5045">
        <v>2</v>
      </c>
      <c r="U5045" t="s">
        <v>176</v>
      </c>
      <c r="V5045">
        <v>67.211111000000002</v>
      </c>
      <c r="W5045">
        <v>59.299850999999997</v>
      </c>
      <c r="X5045">
        <v>59.751632999999998</v>
      </c>
      <c r="Y5045">
        <v>104.47333500000001</v>
      </c>
      <c r="Z5045">
        <v>67.225306000000003</v>
      </c>
      <c r="AA5045">
        <v>5.0000000000000001E-3</v>
      </c>
      <c r="AB5045">
        <v>0</v>
      </c>
      <c r="AC5045">
        <v>0.13200000000000001</v>
      </c>
      <c r="AD5045">
        <v>2.5000000000000001E-2</v>
      </c>
      <c r="AE5045">
        <v>2.9000000000000001E-2</v>
      </c>
      <c r="AF5045">
        <v>0</v>
      </c>
      <c r="AG5045">
        <v>0</v>
      </c>
      <c r="AH5045">
        <v>8.3319449999999993</v>
      </c>
      <c r="AI5045">
        <v>61.431522000000001</v>
      </c>
      <c r="AJ5045">
        <v>3.8459E-2</v>
      </c>
      <c r="AK5045">
        <v>386.11489999999998</v>
      </c>
      <c r="AL5045">
        <v>46.291291000000001</v>
      </c>
      <c r="AM5045">
        <v>6.6602769999999998</v>
      </c>
      <c r="AN5045">
        <v>151.593536</v>
      </c>
      <c r="AO5045">
        <v>0</v>
      </c>
      <c r="AP5045">
        <v>5.0000000000000001E-3</v>
      </c>
      <c r="AQ5045">
        <v>0</v>
      </c>
      <c r="AR5045">
        <v>0</v>
      </c>
      <c r="AS5045">
        <v>80</v>
      </c>
      <c r="AT5045">
        <v>74.833336000000003</v>
      </c>
      <c r="AU5045">
        <v>63.299999</v>
      </c>
      <c r="AV5045">
        <v>62.133333</v>
      </c>
      <c r="AW5045">
        <v>61.733333999999999</v>
      </c>
      <c r="AX5045">
        <v>61.266666000000001</v>
      </c>
      <c r="AY5045">
        <v>125</v>
      </c>
      <c r="AZ5045">
        <v>140</v>
      </c>
      <c r="BA5045">
        <v>63</v>
      </c>
      <c r="BB5045">
        <v>77.5</v>
      </c>
      <c r="BC5045">
        <v>8.9</v>
      </c>
      <c r="BD5045">
        <v>119</v>
      </c>
      <c r="BE5045" t="s">
        <v>173</v>
      </c>
      <c r="BF5045">
        <v>1</v>
      </c>
      <c r="BG5045">
        <v>0</v>
      </c>
      <c r="BH5045">
        <v>0</v>
      </c>
      <c r="BI5045">
        <v>1</v>
      </c>
      <c r="BJ5045">
        <v>3</v>
      </c>
      <c r="BK5045">
        <v>30</v>
      </c>
      <c r="BL5045">
        <v>93</v>
      </c>
      <c r="BM5045">
        <v>73.7</v>
      </c>
      <c r="BN5045">
        <v>3600</v>
      </c>
      <c r="BO5045">
        <v>0</v>
      </c>
      <c r="BP5045">
        <v>66.2</v>
      </c>
      <c r="BQ5045">
        <v>68.099999999999994</v>
      </c>
      <c r="BR5045">
        <v>88.2</v>
      </c>
      <c r="BS5045">
        <v>68.400000000000006</v>
      </c>
      <c r="BT5045">
        <v>450</v>
      </c>
      <c r="BU5045">
        <v>95</v>
      </c>
      <c r="BV5045">
        <v>1169</v>
      </c>
      <c r="BW5045">
        <v>90</v>
      </c>
      <c r="BX5045">
        <v>3498</v>
      </c>
      <c r="BY5045">
        <v>4200</v>
      </c>
      <c r="BZ5045">
        <v>0</v>
      </c>
      <c r="CA5045">
        <v>0</v>
      </c>
      <c r="CB5045">
        <v>0</v>
      </c>
      <c r="CC5045">
        <v>67.313000000000002</v>
      </c>
      <c r="CD5045">
        <v>50.177999999999997</v>
      </c>
      <c r="CE5045">
        <v>67.248000000000005</v>
      </c>
      <c r="CF5045">
        <v>50.488</v>
      </c>
    </row>
    <row r="5046" spans="1:84" x14ac:dyDescent="0.25">
      <c r="A5046" s="1">
        <v>45617</v>
      </c>
      <c r="B5046" s="2">
        <v>0.8532540856481482</v>
      </c>
      <c r="C5046">
        <v>1620.4</v>
      </c>
      <c r="D5046">
        <v>15336.68</v>
      </c>
      <c r="E5046" s="62">
        <f t="shared" si="13"/>
        <v>1.8754629629629628E-2</v>
      </c>
      <c r="F5046">
        <v>119.57</v>
      </c>
      <c r="G5046">
        <v>7.61</v>
      </c>
      <c r="H5046">
        <v>909.5</v>
      </c>
      <c r="I5046">
        <v>1331.4</v>
      </c>
      <c r="J5046">
        <v>0</v>
      </c>
      <c r="K5046">
        <v>60.003</v>
      </c>
      <c r="L5046">
        <v>909.9</v>
      </c>
      <c r="M5046">
        <v>0.99960000000000004</v>
      </c>
      <c r="N5046">
        <v>1.537188</v>
      </c>
      <c r="O5046">
        <v>1.4403280000000001</v>
      </c>
      <c r="P5046">
        <v>15335</v>
      </c>
      <c r="Q5046">
        <v>15.175000000000001</v>
      </c>
      <c r="R5046">
        <v>0</v>
      </c>
      <c r="S5046">
        <v>0</v>
      </c>
      <c r="T5046">
        <v>2</v>
      </c>
      <c r="U5046" t="s">
        <v>176</v>
      </c>
      <c r="V5046">
        <v>67.188889000000003</v>
      </c>
      <c r="W5046">
        <v>59.303106</v>
      </c>
      <c r="X5046">
        <v>59.761429</v>
      </c>
      <c r="Y5046">
        <v>104.47333500000001</v>
      </c>
      <c r="Z5046">
        <v>67.228571000000002</v>
      </c>
      <c r="AA5046">
        <v>5.0000000000000001E-3</v>
      </c>
      <c r="AB5046">
        <v>0</v>
      </c>
      <c r="AC5046">
        <v>0.13500000000000001</v>
      </c>
      <c r="AD5046">
        <v>2.1000000000000001E-2</v>
      </c>
      <c r="AE5046">
        <v>3.4000000000000002E-2</v>
      </c>
      <c r="AF5046">
        <v>0</v>
      </c>
      <c r="AG5046">
        <v>0</v>
      </c>
      <c r="AH5046">
        <v>8.3322819999999993</v>
      </c>
      <c r="AI5046">
        <v>61.396132999999999</v>
      </c>
      <c r="AJ5046">
        <v>3.8459E-2</v>
      </c>
      <c r="AK5046">
        <v>386.11489999999998</v>
      </c>
      <c r="AL5046">
        <v>46.291291000000001</v>
      </c>
      <c r="AM5046">
        <v>6.6584950000000003</v>
      </c>
      <c r="AN5046">
        <v>151.59339900000001</v>
      </c>
      <c r="AO5046">
        <v>0</v>
      </c>
      <c r="AP5046">
        <v>5.0000000000000001E-3</v>
      </c>
      <c r="AQ5046">
        <v>0</v>
      </c>
      <c r="AR5046">
        <v>0</v>
      </c>
      <c r="AS5046">
        <v>80</v>
      </c>
      <c r="AT5046">
        <v>74.833336000000003</v>
      </c>
      <c r="AU5046">
        <v>63.299999</v>
      </c>
      <c r="AV5046">
        <v>62.099997999999999</v>
      </c>
      <c r="AW5046">
        <v>61.700001</v>
      </c>
      <c r="AX5046">
        <v>61.200001</v>
      </c>
      <c r="AY5046">
        <v>125</v>
      </c>
      <c r="AZ5046">
        <v>140</v>
      </c>
      <c r="BA5046">
        <v>63</v>
      </c>
      <c r="BB5046">
        <v>77.5</v>
      </c>
      <c r="BC5046">
        <v>8.9</v>
      </c>
      <c r="BD5046">
        <v>119</v>
      </c>
      <c r="BE5046" t="s">
        <v>173</v>
      </c>
      <c r="BF5046">
        <v>1</v>
      </c>
      <c r="BG5046">
        <v>0</v>
      </c>
      <c r="BH5046">
        <v>0</v>
      </c>
      <c r="BI5046">
        <v>1</v>
      </c>
      <c r="BJ5046">
        <v>3</v>
      </c>
      <c r="BK5046">
        <v>30</v>
      </c>
      <c r="BL5046">
        <v>93</v>
      </c>
      <c r="BM5046">
        <v>73.7</v>
      </c>
      <c r="BN5046">
        <v>3600</v>
      </c>
      <c r="BO5046">
        <v>0</v>
      </c>
      <c r="BP5046">
        <v>66.3</v>
      </c>
      <c r="BQ5046">
        <v>68.099999999999994</v>
      </c>
      <c r="BR5046">
        <v>88.2</v>
      </c>
      <c r="BS5046">
        <v>68.400000000000006</v>
      </c>
      <c r="BT5046">
        <v>450</v>
      </c>
      <c r="BU5046">
        <v>95</v>
      </c>
      <c r="BV5046">
        <v>1169</v>
      </c>
      <c r="BW5046">
        <v>90</v>
      </c>
      <c r="BX5046">
        <v>3498</v>
      </c>
      <c r="BY5046">
        <v>4200</v>
      </c>
      <c r="BZ5046">
        <v>0</v>
      </c>
      <c r="CA5046">
        <v>0</v>
      </c>
      <c r="CB5046">
        <v>0</v>
      </c>
      <c r="CC5046">
        <v>67.313000000000002</v>
      </c>
      <c r="CD5046">
        <v>50.173999999999999</v>
      </c>
      <c r="CE5046">
        <v>67.248000000000005</v>
      </c>
      <c r="CF5046">
        <v>50.484000000000002</v>
      </c>
    </row>
    <row r="5047" spans="1:84" x14ac:dyDescent="0.25">
      <c r="A5047" s="1">
        <v>45617</v>
      </c>
      <c r="B5047" s="2">
        <v>0.85328881944444435</v>
      </c>
      <c r="C5047">
        <v>1623.4</v>
      </c>
      <c r="D5047">
        <v>15339.68</v>
      </c>
      <c r="E5047" s="62">
        <f t="shared" si="13"/>
        <v>1.8789351851851852E-2</v>
      </c>
      <c r="F5047">
        <v>119.57</v>
      </c>
      <c r="G5047">
        <v>7.6079999999999997</v>
      </c>
      <c r="H5047">
        <v>909.3</v>
      </c>
      <c r="I5047">
        <v>1332.2</v>
      </c>
      <c r="J5047">
        <v>0</v>
      </c>
      <c r="K5047">
        <v>60.003999999999998</v>
      </c>
      <c r="L5047">
        <v>909.7</v>
      </c>
      <c r="M5047">
        <v>0.99960000000000004</v>
      </c>
      <c r="N5047">
        <v>1.5277339999999999</v>
      </c>
      <c r="O5047">
        <v>1.4408300000000001</v>
      </c>
      <c r="P5047">
        <v>15338</v>
      </c>
      <c r="Q5047">
        <v>15.175000000000001</v>
      </c>
      <c r="R5047">
        <v>0</v>
      </c>
      <c r="S5047">
        <v>0</v>
      </c>
      <c r="T5047">
        <v>2</v>
      </c>
      <c r="U5047" t="s">
        <v>176</v>
      </c>
      <c r="V5047">
        <v>67.2</v>
      </c>
      <c r="W5047">
        <v>59.307248000000001</v>
      </c>
      <c r="X5047">
        <v>59.771225000000001</v>
      </c>
      <c r="Y5047">
        <v>104.446668</v>
      </c>
      <c r="Z5047">
        <v>67.231427999999994</v>
      </c>
      <c r="AA5047">
        <v>5.0000000000000001E-3</v>
      </c>
      <c r="AB5047">
        <v>0</v>
      </c>
      <c r="AC5047">
        <v>0.14000000000000001</v>
      </c>
      <c r="AD5047">
        <v>1.9E-2</v>
      </c>
      <c r="AE5047">
        <v>3.6999999999999998E-2</v>
      </c>
      <c r="AF5047">
        <v>0</v>
      </c>
      <c r="AG5047">
        <v>0</v>
      </c>
      <c r="AH5047">
        <v>8.3320039999999995</v>
      </c>
      <c r="AI5047">
        <v>61.443516000000002</v>
      </c>
      <c r="AJ5047">
        <v>3.8459E-2</v>
      </c>
      <c r="AK5047">
        <v>386.11489999999998</v>
      </c>
      <c r="AL5047">
        <v>46.291291000000001</v>
      </c>
      <c r="AM5047">
        <v>6.6588960000000004</v>
      </c>
      <c r="AN5047">
        <v>151.59316999999999</v>
      </c>
      <c r="AO5047">
        <v>0</v>
      </c>
      <c r="AP5047">
        <v>5.0000000000000001E-3</v>
      </c>
      <c r="AQ5047">
        <v>0</v>
      </c>
      <c r="AR5047">
        <v>0</v>
      </c>
      <c r="AS5047">
        <v>80</v>
      </c>
      <c r="AT5047">
        <v>74.900002000000001</v>
      </c>
      <c r="AU5047">
        <v>63.299999</v>
      </c>
      <c r="AV5047">
        <v>62.099997999999999</v>
      </c>
      <c r="AW5047">
        <v>61.700001</v>
      </c>
      <c r="AX5047">
        <v>61.200001</v>
      </c>
      <c r="AY5047">
        <v>125</v>
      </c>
      <c r="AZ5047">
        <v>140</v>
      </c>
      <c r="BA5047">
        <v>63</v>
      </c>
      <c r="BB5047">
        <v>77.5</v>
      </c>
      <c r="BC5047">
        <v>8.9</v>
      </c>
      <c r="BD5047">
        <v>119</v>
      </c>
      <c r="BE5047" t="s">
        <v>173</v>
      </c>
      <c r="BF5047">
        <v>1</v>
      </c>
      <c r="BG5047">
        <v>0</v>
      </c>
      <c r="BH5047">
        <v>0</v>
      </c>
      <c r="BI5047">
        <v>1</v>
      </c>
      <c r="BJ5047">
        <v>3</v>
      </c>
      <c r="BK5047">
        <v>30</v>
      </c>
      <c r="BL5047">
        <v>92.9</v>
      </c>
      <c r="BM5047">
        <v>73.3</v>
      </c>
      <c r="BN5047">
        <v>3600</v>
      </c>
      <c r="BO5047">
        <v>0</v>
      </c>
      <c r="BP5047">
        <v>66.3</v>
      </c>
      <c r="BQ5047">
        <v>68.099999999999994</v>
      </c>
      <c r="BR5047">
        <v>88.2</v>
      </c>
      <c r="BS5047">
        <v>68.400000000000006</v>
      </c>
      <c r="BT5047">
        <v>450</v>
      </c>
      <c r="BU5047">
        <v>95</v>
      </c>
      <c r="BV5047">
        <v>1169</v>
      </c>
      <c r="BW5047">
        <v>90</v>
      </c>
      <c r="BX5047">
        <v>3498</v>
      </c>
      <c r="BY5047">
        <v>4200</v>
      </c>
      <c r="BZ5047">
        <v>0</v>
      </c>
      <c r="CA5047">
        <v>0</v>
      </c>
      <c r="CB5047">
        <v>0</v>
      </c>
      <c r="CC5047">
        <v>67.313000000000002</v>
      </c>
      <c r="CD5047">
        <v>50.17</v>
      </c>
      <c r="CE5047">
        <v>67.248000000000005</v>
      </c>
      <c r="CF5047">
        <v>50.48</v>
      </c>
    </row>
    <row r="5048" spans="1:84" x14ac:dyDescent="0.25">
      <c r="A5048" s="1">
        <v>45617</v>
      </c>
      <c r="B5048" s="2">
        <v>0.85332354166666657</v>
      </c>
      <c r="C5048">
        <v>1626.4</v>
      </c>
      <c r="D5048">
        <v>15342.68</v>
      </c>
      <c r="E5048" s="62">
        <f t="shared" si="13"/>
        <v>1.8824074074074073E-2</v>
      </c>
      <c r="F5048">
        <v>119.57</v>
      </c>
      <c r="G5048">
        <v>7.61</v>
      </c>
      <c r="H5048">
        <v>909.5</v>
      </c>
      <c r="I5048">
        <v>1332.9</v>
      </c>
      <c r="J5048">
        <v>0</v>
      </c>
      <c r="K5048">
        <v>60.000999999999998</v>
      </c>
      <c r="L5048">
        <v>909.9</v>
      </c>
      <c r="M5048">
        <v>0.99960000000000004</v>
      </c>
      <c r="N5048">
        <v>1.5344279999999999</v>
      </c>
      <c r="O5048">
        <v>1.4398260000000001</v>
      </c>
      <c r="P5048">
        <v>15341</v>
      </c>
      <c r="Q5048">
        <v>15.175000000000001</v>
      </c>
      <c r="R5048">
        <v>0</v>
      </c>
      <c r="S5048">
        <v>0</v>
      </c>
      <c r="T5048">
        <v>2</v>
      </c>
      <c r="U5048" t="s">
        <v>176</v>
      </c>
      <c r="V5048">
        <v>67.2</v>
      </c>
      <c r="W5048">
        <v>59.312277999999999</v>
      </c>
      <c r="X5048">
        <v>59.781837000000003</v>
      </c>
      <c r="Y5048">
        <v>104.44000200000001</v>
      </c>
      <c r="Z5048">
        <v>67.234285</v>
      </c>
      <c r="AA5048">
        <v>5.0000000000000001E-3</v>
      </c>
      <c r="AB5048">
        <v>0</v>
      </c>
      <c r="AC5048">
        <v>0.14000000000000001</v>
      </c>
      <c r="AD5048">
        <v>1.7999999999999999E-2</v>
      </c>
      <c r="AE5048">
        <v>3.9E-2</v>
      </c>
      <c r="AF5048">
        <v>0</v>
      </c>
      <c r="AG5048">
        <v>0</v>
      </c>
      <c r="AH5048">
        <v>8.3325770000000006</v>
      </c>
      <c r="AI5048">
        <v>61.375388999999998</v>
      </c>
      <c r="AJ5048">
        <v>3.8459E-2</v>
      </c>
      <c r="AK5048">
        <v>386.11489999999998</v>
      </c>
      <c r="AL5048">
        <v>46.291291000000001</v>
      </c>
      <c r="AM5048">
        <v>6.6597759999999999</v>
      </c>
      <c r="AN5048">
        <v>151.593109</v>
      </c>
      <c r="AO5048">
        <v>0</v>
      </c>
      <c r="AP5048">
        <v>5.0000000000000001E-3</v>
      </c>
      <c r="AQ5048">
        <v>0</v>
      </c>
      <c r="AR5048">
        <v>0</v>
      </c>
      <c r="AS5048">
        <v>80</v>
      </c>
      <c r="AT5048">
        <v>74.900002000000001</v>
      </c>
      <c r="AU5048">
        <v>63.299999</v>
      </c>
      <c r="AV5048">
        <v>62.099997999999999</v>
      </c>
      <c r="AW5048">
        <v>61.700001</v>
      </c>
      <c r="AX5048">
        <v>61.200001</v>
      </c>
      <c r="AY5048">
        <v>125</v>
      </c>
      <c r="AZ5048">
        <v>140</v>
      </c>
      <c r="BA5048">
        <v>63</v>
      </c>
      <c r="BB5048">
        <v>77.5</v>
      </c>
      <c r="BC5048">
        <v>8.9</v>
      </c>
      <c r="BD5048">
        <v>119</v>
      </c>
      <c r="BE5048" t="s">
        <v>173</v>
      </c>
      <c r="BF5048">
        <v>1</v>
      </c>
      <c r="BG5048">
        <v>0</v>
      </c>
      <c r="BH5048">
        <v>0</v>
      </c>
      <c r="BI5048">
        <v>1</v>
      </c>
      <c r="BJ5048">
        <v>3</v>
      </c>
      <c r="BK5048">
        <v>30</v>
      </c>
      <c r="BL5048">
        <v>92.9</v>
      </c>
      <c r="BM5048">
        <v>73</v>
      </c>
      <c r="BN5048">
        <v>3600</v>
      </c>
      <c r="BO5048">
        <v>0</v>
      </c>
      <c r="BP5048">
        <v>66.3</v>
      </c>
      <c r="BQ5048">
        <v>68.099999999999994</v>
      </c>
      <c r="BR5048">
        <v>88.2</v>
      </c>
      <c r="BS5048">
        <v>68.400000000000006</v>
      </c>
      <c r="BT5048">
        <v>450</v>
      </c>
      <c r="BU5048">
        <v>95</v>
      </c>
      <c r="BV5048">
        <v>1172</v>
      </c>
      <c r="BW5048">
        <v>90</v>
      </c>
      <c r="BX5048">
        <v>3498</v>
      </c>
      <c r="BY5048">
        <v>4200</v>
      </c>
      <c r="BZ5048">
        <v>0</v>
      </c>
      <c r="CA5048">
        <v>0</v>
      </c>
      <c r="CB5048">
        <v>0</v>
      </c>
      <c r="CC5048">
        <v>67.313000000000002</v>
      </c>
      <c r="CD5048">
        <v>50.165999999999997</v>
      </c>
      <c r="CE5048">
        <v>67.248000000000005</v>
      </c>
      <c r="CF5048">
        <v>50.476999999999997</v>
      </c>
    </row>
    <row r="5049" spans="1:84" x14ac:dyDescent="0.25">
      <c r="A5049" s="1">
        <v>45617</v>
      </c>
      <c r="B5049" s="2">
        <v>0.8533582638888888</v>
      </c>
      <c r="C5049">
        <v>1629.4</v>
      </c>
      <c r="D5049">
        <v>15345.68</v>
      </c>
      <c r="E5049" s="62">
        <f t="shared" si="13"/>
        <v>1.8858796296296297E-2</v>
      </c>
      <c r="F5049">
        <v>119.57</v>
      </c>
      <c r="G5049">
        <v>7.6130000000000004</v>
      </c>
      <c r="H5049">
        <v>909.9</v>
      </c>
      <c r="I5049">
        <v>1333.7</v>
      </c>
      <c r="J5049">
        <v>0</v>
      </c>
      <c r="K5049">
        <v>60</v>
      </c>
      <c r="L5049">
        <v>910.3</v>
      </c>
      <c r="M5049">
        <v>0.99960000000000004</v>
      </c>
      <c r="N5049">
        <v>1.534743</v>
      </c>
      <c r="O5049">
        <v>1.439241</v>
      </c>
      <c r="P5049">
        <v>15344</v>
      </c>
      <c r="Q5049">
        <v>15.175000000000001</v>
      </c>
      <c r="R5049">
        <v>0</v>
      </c>
      <c r="S5049">
        <v>0</v>
      </c>
      <c r="T5049">
        <v>2</v>
      </c>
      <c r="U5049" t="s">
        <v>176</v>
      </c>
      <c r="V5049">
        <v>67.205556000000001</v>
      </c>
      <c r="W5049">
        <v>59.318491000000002</v>
      </c>
      <c r="X5049">
        <v>59.790000999999997</v>
      </c>
      <c r="Y5049">
        <v>104.41999800000001</v>
      </c>
      <c r="Z5049">
        <v>67.237956999999994</v>
      </c>
      <c r="AA5049">
        <v>5.0000000000000001E-3</v>
      </c>
      <c r="AB5049">
        <v>0</v>
      </c>
      <c r="AC5049">
        <v>0.14099999999999999</v>
      </c>
      <c r="AD5049">
        <v>1.7999999999999999E-2</v>
      </c>
      <c r="AE5049">
        <v>3.9E-2</v>
      </c>
      <c r="AF5049">
        <v>0</v>
      </c>
      <c r="AG5049">
        <v>0</v>
      </c>
      <c r="AH5049">
        <v>8.3321660000000008</v>
      </c>
      <c r="AI5049">
        <v>61.439323000000002</v>
      </c>
      <c r="AJ5049">
        <v>3.8459E-2</v>
      </c>
      <c r="AK5049">
        <v>386.11489999999998</v>
      </c>
      <c r="AL5049">
        <v>46.291291000000001</v>
      </c>
      <c r="AM5049">
        <v>6.6614050000000002</v>
      </c>
      <c r="AN5049">
        <v>151.59291099999999</v>
      </c>
      <c r="AO5049">
        <v>0</v>
      </c>
      <c r="AP5049">
        <v>5.0000000000000001E-3</v>
      </c>
      <c r="AQ5049">
        <v>0</v>
      </c>
      <c r="AR5049">
        <v>0</v>
      </c>
      <c r="AS5049">
        <v>80</v>
      </c>
      <c r="AT5049">
        <v>74.900002000000001</v>
      </c>
      <c r="AU5049">
        <v>63.299999</v>
      </c>
      <c r="AV5049">
        <v>62.099997999999999</v>
      </c>
      <c r="AW5049">
        <v>61.700001</v>
      </c>
      <c r="AX5049">
        <v>61.233333999999999</v>
      </c>
      <c r="AY5049">
        <v>125</v>
      </c>
      <c r="AZ5049">
        <v>140</v>
      </c>
      <c r="BA5049">
        <v>63</v>
      </c>
      <c r="BB5049">
        <v>77.5</v>
      </c>
      <c r="BC5049">
        <v>8.9</v>
      </c>
      <c r="BD5049">
        <v>119</v>
      </c>
      <c r="BE5049" t="s">
        <v>173</v>
      </c>
      <c r="BF5049">
        <v>1</v>
      </c>
      <c r="BG5049">
        <v>0</v>
      </c>
      <c r="BH5049">
        <v>0</v>
      </c>
      <c r="BI5049">
        <v>1</v>
      </c>
      <c r="BJ5049">
        <v>3</v>
      </c>
      <c r="BK5049">
        <v>30</v>
      </c>
      <c r="BL5049">
        <v>92.8</v>
      </c>
      <c r="BM5049">
        <v>73.099999999999994</v>
      </c>
      <c r="BN5049">
        <v>3600</v>
      </c>
      <c r="BO5049">
        <v>0</v>
      </c>
      <c r="BP5049">
        <v>66.3</v>
      </c>
      <c r="BQ5049">
        <v>68.099999999999994</v>
      </c>
      <c r="BR5049">
        <v>88.2</v>
      </c>
      <c r="BS5049">
        <v>68.5</v>
      </c>
      <c r="BT5049">
        <v>450</v>
      </c>
      <c r="BU5049">
        <v>95</v>
      </c>
      <c r="BV5049">
        <v>1172</v>
      </c>
      <c r="BW5049">
        <v>90</v>
      </c>
      <c r="BX5049">
        <v>3498</v>
      </c>
      <c r="BY5049">
        <v>4200</v>
      </c>
      <c r="BZ5049">
        <v>0</v>
      </c>
      <c r="CA5049">
        <v>0</v>
      </c>
      <c r="CB5049">
        <v>0</v>
      </c>
      <c r="CC5049">
        <v>67.313000000000002</v>
      </c>
      <c r="CD5049">
        <v>50.161999999999999</v>
      </c>
      <c r="CE5049">
        <v>67.248000000000005</v>
      </c>
      <c r="CF5049">
        <v>50.472999999999999</v>
      </c>
    </row>
    <row r="5050" spans="1:84" x14ac:dyDescent="0.25">
      <c r="A5050" s="1">
        <v>45617</v>
      </c>
      <c r="B5050" s="2">
        <v>0.85339300925925932</v>
      </c>
      <c r="C5050">
        <v>1632.4</v>
      </c>
      <c r="D5050">
        <v>15348.68</v>
      </c>
      <c r="E5050" s="62">
        <f t="shared" si="13"/>
        <v>1.8893518518518518E-2</v>
      </c>
      <c r="F5050">
        <v>119.56</v>
      </c>
      <c r="G5050">
        <v>7.6150000000000002</v>
      </c>
      <c r="H5050">
        <v>910.1</v>
      </c>
      <c r="I5050">
        <v>1334.4</v>
      </c>
      <c r="J5050">
        <v>0</v>
      </c>
      <c r="K5050">
        <v>60</v>
      </c>
      <c r="L5050">
        <v>910.5</v>
      </c>
      <c r="M5050">
        <v>0.99950000000000006</v>
      </c>
      <c r="N5050">
        <v>1.5342089999999999</v>
      </c>
      <c r="O5050">
        <v>1.44187</v>
      </c>
      <c r="P5050">
        <v>15347</v>
      </c>
      <c r="Q5050">
        <v>15.175000000000001</v>
      </c>
      <c r="R5050">
        <v>0</v>
      </c>
      <c r="S5050">
        <v>0</v>
      </c>
      <c r="T5050">
        <v>2</v>
      </c>
      <c r="U5050" t="s">
        <v>176</v>
      </c>
      <c r="V5050">
        <v>67.216667000000001</v>
      </c>
      <c r="W5050">
        <v>59.326034999999997</v>
      </c>
      <c r="X5050">
        <v>59.796531999999999</v>
      </c>
      <c r="Y5050">
        <v>104.379997</v>
      </c>
      <c r="Z5050">
        <v>67.239590000000007</v>
      </c>
      <c r="AA5050">
        <v>5.0000000000000001E-3</v>
      </c>
      <c r="AB5050">
        <v>0</v>
      </c>
      <c r="AC5050">
        <v>0.14000000000000001</v>
      </c>
      <c r="AD5050">
        <v>1.7000000000000001E-2</v>
      </c>
      <c r="AE5050">
        <v>3.9E-2</v>
      </c>
      <c r="AF5050">
        <v>0</v>
      </c>
      <c r="AG5050">
        <v>0</v>
      </c>
      <c r="AH5050">
        <v>8.3318879999999993</v>
      </c>
      <c r="AI5050">
        <v>61.483418</v>
      </c>
      <c r="AJ5050">
        <v>3.8459E-2</v>
      </c>
      <c r="AK5050">
        <v>386.11489999999998</v>
      </c>
      <c r="AL5050">
        <v>46.291291000000001</v>
      </c>
      <c r="AM5050">
        <v>6.6587670000000001</v>
      </c>
      <c r="AN5050">
        <v>151.59277299999999</v>
      </c>
      <c r="AO5050">
        <v>0</v>
      </c>
      <c r="AP5050">
        <v>5.0000000000000001E-3</v>
      </c>
      <c r="AQ5050">
        <v>0</v>
      </c>
      <c r="AR5050">
        <v>0</v>
      </c>
      <c r="AS5050">
        <v>80</v>
      </c>
      <c r="AT5050">
        <v>75</v>
      </c>
      <c r="AU5050">
        <v>63.299999</v>
      </c>
      <c r="AV5050">
        <v>62.099997999999999</v>
      </c>
      <c r="AW5050">
        <v>61.700001</v>
      </c>
      <c r="AX5050">
        <v>61.200001</v>
      </c>
      <c r="AY5050">
        <v>125</v>
      </c>
      <c r="AZ5050">
        <v>140</v>
      </c>
      <c r="BA5050">
        <v>63</v>
      </c>
      <c r="BB5050">
        <v>77.599999999999994</v>
      </c>
      <c r="BC5050">
        <v>8.9</v>
      </c>
      <c r="BD5050">
        <v>119</v>
      </c>
      <c r="BE5050" t="s">
        <v>173</v>
      </c>
      <c r="BF5050">
        <v>1</v>
      </c>
      <c r="BG5050">
        <v>0</v>
      </c>
      <c r="BH5050">
        <v>0</v>
      </c>
      <c r="BI5050">
        <v>1</v>
      </c>
      <c r="BJ5050">
        <v>3</v>
      </c>
      <c r="BK5050">
        <v>30</v>
      </c>
      <c r="BL5050">
        <v>92.8</v>
      </c>
      <c r="BM5050">
        <v>73.3</v>
      </c>
      <c r="BN5050">
        <v>3600</v>
      </c>
      <c r="BO5050">
        <v>0</v>
      </c>
      <c r="BP5050">
        <v>66.3</v>
      </c>
      <c r="BQ5050">
        <v>68.2</v>
      </c>
      <c r="BR5050">
        <v>88.1</v>
      </c>
      <c r="BS5050">
        <v>68.5</v>
      </c>
      <c r="BT5050">
        <v>450</v>
      </c>
      <c r="BU5050">
        <v>95</v>
      </c>
      <c r="BV5050">
        <v>1172</v>
      </c>
      <c r="BW5050">
        <v>90</v>
      </c>
      <c r="BX5050">
        <v>3498</v>
      </c>
      <c r="BY5050">
        <v>4200</v>
      </c>
      <c r="BZ5050">
        <v>0</v>
      </c>
      <c r="CA5050">
        <v>0</v>
      </c>
      <c r="CB5050">
        <v>0</v>
      </c>
      <c r="CC5050">
        <v>67.313000000000002</v>
      </c>
      <c r="CD5050">
        <v>50.158000000000001</v>
      </c>
      <c r="CE5050">
        <v>67.248000000000005</v>
      </c>
      <c r="CF5050">
        <v>50.47</v>
      </c>
    </row>
    <row r="5051" spans="1:84" x14ac:dyDescent="0.25">
      <c r="A5051" s="1">
        <v>45617</v>
      </c>
      <c r="B5051" s="2">
        <v>0.85342773148148154</v>
      </c>
      <c r="C5051">
        <v>1635.4</v>
      </c>
      <c r="D5051">
        <v>15351.68</v>
      </c>
      <c r="E5051" s="62">
        <f t="shared" si="13"/>
        <v>1.8928240740740742E-2</v>
      </c>
      <c r="F5051">
        <v>119.56</v>
      </c>
      <c r="G5051">
        <v>7.6150000000000002</v>
      </c>
      <c r="H5051">
        <v>910</v>
      </c>
      <c r="I5051">
        <v>1335.2</v>
      </c>
      <c r="J5051">
        <v>0</v>
      </c>
      <c r="K5051">
        <v>60.002000000000002</v>
      </c>
      <c r="L5051">
        <v>910.4</v>
      </c>
      <c r="M5051">
        <v>0.99950000000000006</v>
      </c>
      <c r="N5051">
        <v>1.5322389999999999</v>
      </c>
      <c r="O5051">
        <v>1.441368</v>
      </c>
      <c r="P5051">
        <v>15350</v>
      </c>
      <c r="Q5051">
        <v>15.175000000000001</v>
      </c>
      <c r="R5051">
        <v>0</v>
      </c>
      <c r="S5051">
        <v>0</v>
      </c>
      <c r="T5051">
        <v>2</v>
      </c>
      <c r="U5051" t="s">
        <v>176</v>
      </c>
      <c r="V5051">
        <v>67.216667000000001</v>
      </c>
      <c r="W5051">
        <v>59.334910999999998</v>
      </c>
      <c r="X5051">
        <v>59.803471000000002</v>
      </c>
      <c r="Y5051">
        <v>104.366666</v>
      </c>
      <c r="Z5051">
        <v>67.240814</v>
      </c>
      <c r="AA5051">
        <v>5.0000000000000001E-3</v>
      </c>
      <c r="AB5051">
        <v>0</v>
      </c>
      <c r="AC5051">
        <v>0.14000000000000001</v>
      </c>
      <c r="AD5051">
        <v>1.7000000000000001E-2</v>
      </c>
      <c r="AE5051">
        <v>4.1000000000000002E-2</v>
      </c>
      <c r="AF5051">
        <v>0</v>
      </c>
      <c r="AG5051">
        <v>0</v>
      </c>
      <c r="AH5051">
        <v>8.3320749999999997</v>
      </c>
      <c r="AI5051">
        <v>61.465046000000001</v>
      </c>
      <c r="AJ5051">
        <v>3.8459E-2</v>
      </c>
      <c r="AK5051">
        <v>386.11489999999998</v>
      </c>
      <c r="AL5051">
        <v>46.291291000000001</v>
      </c>
      <c r="AM5051">
        <v>6.6597770000000001</v>
      </c>
      <c r="AN5051">
        <v>151.59257500000001</v>
      </c>
      <c r="AO5051">
        <v>0</v>
      </c>
      <c r="AP5051">
        <v>5.0000000000000001E-3</v>
      </c>
      <c r="AQ5051">
        <v>0</v>
      </c>
      <c r="AR5051">
        <v>0</v>
      </c>
      <c r="AS5051">
        <v>79.966667000000001</v>
      </c>
      <c r="AT5051">
        <v>75</v>
      </c>
      <c r="AU5051">
        <v>63.299999</v>
      </c>
      <c r="AV5051">
        <v>62.099997999999999</v>
      </c>
      <c r="AW5051">
        <v>61.700001</v>
      </c>
      <c r="AX5051">
        <v>61.233333999999999</v>
      </c>
      <c r="AY5051">
        <v>125</v>
      </c>
      <c r="AZ5051">
        <v>140</v>
      </c>
      <c r="BA5051">
        <v>63</v>
      </c>
      <c r="BB5051">
        <v>77.599999999999994</v>
      </c>
      <c r="BC5051">
        <v>8.9</v>
      </c>
      <c r="BD5051">
        <v>119</v>
      </c>
      <c r="BE5051" t="s">
        <v>173</v>
      </c>
      <c r="BF5051">
        <v>1</v>
      </c>
      <c r="BG5051">
        <v>0</v>
      </c>
      <c r="BH5051">
        <v>0</v>
      </c>
      <c r="BI5051">
        <v>1</v>
      </c>
      <c r="BJ5051">
        <v>3</v>
      </c>
      <c r="BK5051">
        <v>30</v>
      </c>
      <c r="BL5051">
        <v>92.8</v>
      </c>
      <c r="BM5051">
        <v>73.5</v>
      </c>
      <c r="BN5051">
        <v>3600</v>
      </c>
      <c r="BO5051">
        <v>0</v>
      </c>
      <c r="BP5051">
        <v>66.3</v>
      </c>
      <c r="BQ5051">
        <v>68.2</v>
      </c>
      <c r="BR5051">
        <v>88.1</v>
      </c>
      <c r="BS5051">
        <v>68.5</v>
      </c>
      <c r="BT5051">
        <v>450</v>
      </c>
      <c r="BU5051">
        <v>95</v>
      </c>
      <c r="BV5051">
        <v>1172</v>
      </c>
      <c r="BW5051">
        <v>90</v>
      </c>
      <c r="BX5051">
        <v>3498</v>
      </c>
      <c r="BY5051">
        <v>4200</v>
      </c>
      <c r="BZ5051">
        <v>0</v>
      </c>
      <c r="CA5051">
        <v>0</v>
      </c>
      <c r="CB5051">
        <v>0</v>
      </c>
      <c r="CC5051">
        <v>67.313000000000002</v>
      </c>
      <c r="CD5051">
        <v>50.155000000000001</v>
      </c>
      <c r="CE5051">
        <v>67.248000000000005</v>
      </c>
      <c r="CF5051">
        <v>50.466000000000001</v>
      </c>
    </row>
    <row r="5052" spans="1:84" x14ac:dyDescent="0.25">
      <c r="A5052" s="1">
        <v>45617</v>
      </c>
      <c r="B5052" s="2">
        <v>0.8534624652777778</v>
      </c>
      <c r="C5052">
        <v>1638.4</v>
      </c>
      <c r="D5052">
        <v>15354.69</v>
      </c>
      <c r="E5052" s="62">
        <f t="shared" si="13"/>
        <v>1.8962962962962963E-2</v>
      </c>
      <c r="F5052">
        <v>119.56</v>
      </c>
      <c r="G5052">
        <v>7.6150000000000002</v>
      </c>
      <c r="H5052">
        <v>910</v>
      </c>
      <c r="I5052">
        <v>1335.9</v>
      </c>
      <c r="J5052">
        <v>0</v>
      </c>
      <c r="K5052">
        <v>60.003999999999998</v>
      </c>
      <c r="L5052">
        <v>910.4</v>
      </c>
      <c r="M5052">
        <v>0.99950000000000006</v>
      </c>
      <c r="N5052">
        <v>1.530926</v>
      </c>
      <c r="O5052">
        <v>1.4383570000000001</v>
      </c>
      <c r="P5052">
        <v>15353</v>
      </c>
      <c r="Q5052">
        <v>15.175000000000001</v>
      </c>
      <c r="R5052">
        <v>0</v>
      </c>
      <c r="S5052">
        <v>0</v>
      </c>
      <c r="T5052">
        <v>2</v>
      </c>
      <c r="U5052" t="s">
        <v>176</v>
      </c>
      <c r="V5052">
        <v>67.233333000000002</v>
      </c>
      <c r="W5052">
        <v>59.344231000000001</v>
      </c>
      <c r="X5052">
        <v>59.809593</v>
      </c>
      <c r="Y5052">
        <v>104.339996</v>
      </c>
      <c r="Z5052">
        <v>67.243263999999996</v>
      </c>
      <c r="AA5052">
        <v>5.0000000000000001E-3</v>
      </c>
      <c r="AB5052">
        <v>0</v>
      </c>
      <c r="AC5052">
        <v>0.13900000000000001</v>
      </c>
      <c r="AD5052">
        <v>1.7000000000000001E-2</v>
      </c>
      <c r="AE5052">
        <v>4.2000000000000003E-2</v>
      </c>
      <c r="AF5052">
        <v>0</v>
      </c>
      <c r="AG5052">
        <v>0</v>
      </c>
      <c r="AH5052">
        <v>8.3320650000000001</v>
      </c>
      <c r="AI5052">
        <v>61.474850000000004</v>
      </c>
      <c r="AJ5052">
        <v>3.8459E-2</v>
      </c>
      <c r="AK5052">
        <v>386.11489999999998</v>
      </c>
      <c r="AL5052">
        <v>46.291291000000001</v>
      </c>
      <c r="AM5052">
        <v>6.6598139999999999</v>
      </c>
      <c r="AN5052">
        <v>151.592468</v>
      </c>
      <c r="AO5052">
        <v>0</v>
      </c>
      <c r="AP5052">
        <v>5.0000000000000001E-3</v>
      </c>
      <c r="AQ5052">
        <v>0</v>
      </c>
      <c r="AR5052">
        <v>0</v>
      </c>
      <c r="AS5052">
        <v>80</v>
      </c>
      <c r="AT5052">
        <v>75</v>
      </c>
      <c r="AU5052">
        <v>63.299999</v>
      </c>
      <c r="AV5052">
        <v>62.133333</v>
      </c>
      <c r="AW5052">
        <v>61.700001</v>
      </c>
      <c r="AX5052">
        <v>61.266666000000001</v>
      </c>
      <c r="AY5052">
        <v>125</v>
      </c>
      <c r="AZ5052">
        <v>140</v>
      </c>
      <c r="BA5052">
        <v>63</v>
      </c>
      <c r="BB5052">
        <v>77.599999999999994</v>
      </c>
      <c r="BC5052">
        <v>8.9</v>
      </c>
      <c r="BD5052">
        <v>119</v>
      </c>
      <c r="BE5052" t="s">
        <v>173</v>
      </c>
      <c r="BF5052">
        <v>1</v>
      </c>
      <c r="BG5052">
        <v>0</v>
      </c>
      <c r="BH5052">
        <v>0</v>
      </c>
      <c r="BI5052">
        <v>1</v>
      </c>
      <c r="BJ5052">
        <v>3</v>
      </c>
      <c r="BK5052">
        <v>30</v>
      </c>
      <c r="BL5052">
        <v>92.7</v>
      </c>
      <c r="BM5052">
        <v>74.099999999999994</v>
      </c>
      <c r="BN5052">
        <v>3600</v>
      </c>
      <c r="BO5052">
        <v>0</v>
      </c>
      <c r="BP5052">
        <v>66.3</v>
      </c>
      <c r="BQ5052">
        <v>68.2</v>
      </c>
      <c r="BR5052">
        <v>88.1</v>
      </c>
      <c r="BS5052">
        <v>68.5</v>
      </c>
      <c r="BT5052">
        <v>450</v>
      </c>
      <c r="BU5052">
        <v>95</v>
      </c>
      <c r="BV5052">
        <v>1172</v>
      </c>
      <c r="BW5052">
        <v>90</v>
      </c>
      <c r="BX5052">
        <v>3498</v>
      </c>
      <c r="BY5052">
        <v>4200</v>
      </c>
      <c r="BZ5052">
        <v>0</v>
      </c>
      <c r="CA5052">
        <v>0</v>
      </c>
      <c r="CB5052">
        <v>0</v>
      </c>
      <c r="CC5052">
        <v>67.313000000000002</v>
      </c>
      <c r="CD5052">
        <v>50.151000000000003</v>
      </c>
      <c r="CE5052">
        <v>67.248000000000005</v>
      </c>
      <c r="CF5052">
        <v>50.463000000000001</v>
      </c>
    </row>
    <row r="5053" spans="1:84" x14ac:dyDescent="0.25">
      <c r="A5053" s="1">
        <v>45617</v>
      </c>
      <c r="B5053" s="2">
        <v>0.85349719907407406</v>
      </c>
      <c r="C5053">
        <v>1641.4</v>
      </c>
      <c r="D5053">
        <v>15357.69</v>
      </c>
      <c r="E5053" s="62">
        <f t="shared" si="13"/>
        <v>1.8997685185185183E-2</v>
      </c>
      <c r="F5053">
        <v>119.56</v>
      </c>
      <c r="G5053">
        <v>7.6150000000000002</v>
      </c>
      <c r="H5053">
        <v>910.1</v>
      </c>
      <c r="I5053">
        <v>1336.7</v>
      </c>
      <c r="J5053">
        <v>0</v>
      </c>
      <c r="K5053">
        <v>60.002000000000002</v>
      </c>
      <c r="L5053">
        <v>910.5</v>
      </c>
      <c r="M5053">
        <v>0.99950000000000006</v>
      </c>
      <c r="N5053">
        <v>1.530926</v>
      </c>
      <c r="O5053">
        <v>1.437354</v>
      </c>
      <c r="P5053">
        <v>15356</v>
      </c>
      <c r="Q5053">
        <v>15.175000000000001</v>
      </c>
      <c r="R5053">
        <v>0</v>
      </c>
      <c r="S5053">
        <v>0</v>
      </c>
      <c r="T5053">
        <v>2</v>
      </c>
      <c r="U5053" t="s">
        <v>176</v>
      </c>
      <c r="V5053">
        <v>67.238889</v>
      </c>
      <c r="W5053">
        <v>59.355178000000002</v>
      </c>
      <c r="X5053">
        <v>59.816124000000002</v>
      </c>
      <c r="Y5053">
        <v>104.32666500000001</v>
      </c>
      <c r="Z5053">
        <v>67.246530000000007</v>
      </c>
      <c r="AA5053">
        <v>5.0000000000000001E-3</v>
      </c>
      <c r="AB5053">
        <v>0</v>
      </c>
      <c r="AC5053">
        <v>0.13800000000000001</v>
      </c>
      <c r="AD5053">
        <v>1.7000000000000001E-2</v>
      </c>
      <c r="AE5053">
        <v>3.9E-2</v>
      </c>
      <c r="AF5053">
        <v>0</v>
      </c>
      <c r="AG5053">
        <v>0</v>
      </c>
      <c r="AH5053">
        <v>8.3323140000000002</v>
      </c>
      <c r="AI5053">
        <v>61.452838999999997</v>
      </c>
      <c r="AJ5053">
        <v>3.8459E-2</v>
      </c>
      <c r="AK5053">
        <v>386.11489999999998</v>
      </c>
      <c r="AL5053">
        <v>46.291291000000001</v>
      </c>
      <c r="AM5053">
        <v>6.6598689999999996</v>
      </c>
      <c r="AN5053">
        <v>151.592285</v>
      </c>
      <c r="AO5053">
        <v>0</v>
      </c>
      <c r="AP5053">
        <v>5.0000000000000001E-3</v>
      </c>
      <c r="AQ5053">
        <v>0</v>
      </c>
      <c r="AR5053">
        <v>0</v>
      </c>
      <c r="AS5053">
        <v>80</v>
      </c>
      <c r="AT5053">
        <v>75.033332999999999</v>
      </c>
      <c r="AU5053">
        <v>63.299999</v>
      </c>
      <c r="AV5053">
        <v>62.133333</v>
      </c>
      <c r="AW5053">
        <v>61.733333999999999</v>
      </c>
      <c r="AX5053">
        <v>61.233333999999999</v>
      </c>
      <c r="AY5053">
        <v>125</v>
      </c>
      <c r="AZ5053">
        <v>140</v>
      </c>
      <c r="BA5053">
        <v>63</v>
      </c>
      <c r="BB5053">
        <v>77.7</v>
      </c>
      <c r="BC5053">
        <v>8.9</v>
      </c>
      <c r="BD5053">
        <v>119</v>
      </c>
      <c r="BE5053" t="s">
        <v>173</v>
      </c>
      <c r="BF5053">
        <v>1</v>
      </c>
      <c r="BG5053">
        <v>0</v>
      </c>
      <c r="BH5053">
        <v>0</v>
      </c>
      <c r="BI5053">
        <v>1</v>
      </c>
      <c r="BJ5053">
        <v>3</v>
      </c>
      <c r="BK5053">
        <v>30</v>
      </c>
      <c r="BL5053">
        <v>92.7</v>
      </c>
      <c r="BM5053">
        <v>74.099999999999994</v>
      </c>
      <c r="BN5053">
        <v>3600</v>
      </c>
      <c r="BO5053">
        <v>0</v>
      </c>
      <c r="BP5053">
        <v>66.3</v>
      </c>
      <c r="BQ5053">
        <v>68.2</v>
      </c>
      <c r="BR5053">
        <v>88.1</v>
      </c>
      <c r="BS5053">
        <v>68.5</v>
      </c>
      <c r="BT5053">
        <v>450</v>
      </c>
      <c r="BU5053">
        <v>95</v>
      </c>
      <c r="BV5053">
        <v>1173</v>
      </c>
      <c r="BW5053">
        <v>90</v>
      </c>
      <c r="BX5053">
        <v>3498</v>
      </c>
      <c r="BY5053">
        <v>4200</v>
      </c>
      <c r="BZ5053">
        <v>0</v>
      </c>
      <c r="CA5053">
        <v>0</v>
      </c>
      <c r="CB5053">
        <v>0</v>
      </c>
      <c r="CC5053">
        <v>67.313000000000002</v>
      </c>
      <c r="CD5053">
        <v>50.146999999999998</v>
      </c>
      <c r="CE5053">
        <v>67.247</v>
      </c>
      <c r="CF5053">
        <v>50.46</v>
      </c>
    </row>
    <row r="5054" spans="1:84" x14ac:dyDescent="0.25">
      <c r="A5054" s="1">
        <v>45617</v>
      </c>
      <c r="B5054" s="2">
        <v>0.85353193287037032</v>
      </c>
      <c r="C5054">
        <v>1644.4</v>
      </c>
      <c r="D5054">
        <v>15360.69</v>
      </c>
      <c r="E5054" s="62">
        <f t="shared" si="13"/>
        <v>1.9032407407407408E-2</v>
      </c>
      <c r="F5054">
        <v>119.55</v>
      </c>
      <c r="G5054">
        <v>7.6159999999999997</v>
      </c>
      <c r="H5054">
        <v>910.1</v>
      </c>
      <c r="I5054">
        <v>1337.5</v>
      </c>
      <c r="J5054">
        <v>0</v>
      </c>
      <c r="K5054">
        <v>60.000999999999998</v>
      </c>
      <c r="L5054">
        <v>910.6</v>
      </c>
      <c r="M5054">
        <v>0.99950000000000006</v>
      </c>
      <c r="N5054">
        <v>1.532432</v>
      </c>
      <c r="O5054">
        <v>1.438394</v>
      </c>
      <c r="P5054">
        <v>15359</v>
      </c>
      <c r="Q5054">
        <v>15.175000000000001</v>
      </c>
      <c r="R5054">
        <v>0</v>
      </c>
      <c r="S5054">
        <v>0</v>
      </c>
      <c r="T5054">
        <v>2</v>
      </c>
      <c r="U5054" t="s">
        <v>176</v>
      </c>
      <c r="V5054">
        <v>67.227777000000003</v>
      </c>
      <c r="W5054">
        <v>59.365828999999998</v>
      </c>
      <c r="X5054">
        <v>59.823878999999998</v>
      </c>
      <c r="Y5054">
        <v>104.306669</v>
      </c>
      <c r="Z5054">
        <v>67.249796000000003</v>
      </c>
      <c r="AA5054">
        <v>5.0000000000000001E-3</v>
      </c>
      <c r="AB5054">
        <v>0</v>
      </c>
      <c r="AC5054">
        <v>0.13700000000000001</v>
      </c>
      <c r="AD5054">
        <v>1.7000000000000001E-2</v>
      </c>
      <c r="AE5054">
        <v>0.04</v>
      </c>
      <c r="AF5054">
        <v>0</v>
      </c>
      <c r="AG5054">
        <v>0</v>
      </c>
      <c r="AH5054">
        <v>8.3318999999999992</v>
      </c>
      <c r="AI5054">
        <v>61.515427000000003</v>
      </c>
      <c r="AJ5054">
        <v>3.8459E-2</v>
      </c>
      <c r="AK5054">
        <v>386.11489999999998</v>
      </c>
      <c r="AL5054">
        <v>46.291291000000001</v>
      </c>
      <c r="AM5054">
        <v>6.6598850000000001</v>
      </c>
      <c r="AN5054">
        <v>151.592163</v>
      </c>
      <c r="AO5054">
        <v>0</v>
      </c>
      <c r="AP5054">
        <v>5.0000000000000001E-3</v>
      </c>
      <c r="AQ5054">
        <v>0</v>
      </c>
      <c r="AR5054">
        <v>0</v>
      </c>
      <c r="AS5054">
        <v>80</v>
      </c>
      <c r="AT5054">
        <v>75.066665999999998</v>
      </c>
      <c r="AU5054">
        <v>63.299999</v>
      </c>
      <c r="AV5054">
        <v>62.099997999999999</v>
      </c>
      <c r="AW5054">
        <v>61.700001</v>
      </c>
      <c r="AX5054">
        <v>61.200001</v>
      </c>
      <c r="AY5054">
        <v>125</v>
      </c>
      <c r="AZ5054">
        <v>140</v>
      </c>
      <c r="BA5054">
        <v>63</v>
      </c>
      <c r="BB5054">
        <v>77.7</v>
      </c>
      <c r="BC5054">
        <v>8.9</v>
      </c>
      <c r="BD5054">
        <v>119</v>
      </c>
      <c r="BE5054" t="s">
        <v>173</v>
      </c>
      <c r="BF5054">
        <v>1</v>
      </c>
      <c r="BG5054">
        <v>0</v>
      </c>
      <c r="BH5054">
        <v>0</v>
      </c>
      <c r="BI5054">
        <v>1</v>
      </c>
      <c r="BJ5054">
        <v>3</v>
      </c>
      <c r="BK5054">
        <v>30</v>
      </c>
      <c r="BL5054">
        <v>92.6</v>
      </c>
      <c r="BM5054">
        <v>74</v>
      </c>
      <c r="BN5054">
        <v>3600</v>
      </c>
      <c r="BO5054">
        <v>0</v>
      </c>
      <c r="BP5054">
        <v>66.400000000000006</v>
      </c>
      <c r="BQ5054">
        <v>68.2</v>
      </c>
      <c r="BR5054">
        <v>88.1</v>
      </c>
      <c r="BS5054">
        <v>68.5</v>
      </c>
      <c r="BT5054">
        <v>450</v>
      </c>
      <c r="BU5054">
        <v>95</v>
      </c>
      <c r="BV5054">
        <v>1173</v>
      </c>
      <c r="BW5054">
        <v>90</v>
      </c>
      <c r="BX5054">
        <v>3498</v>
      </c>
      <c r="BY5054">
        <v>4200</v>
      </c>
      <c r="BZ5054">
        <v>0</v>
      </c>
      <c r="CA5054">
        <v>0</v>
      </c>
      <c r="CB5054">
        <v>0</v>
      </c>
      <c r="CC5054">
        <v>67.313000000000002</v>
      </c>
      <c r="CD5054">
        <v>50.143000000000001</v>
      </c>
      <c r="CE5054">
        <v>67.247</v>
      </c>
      <c r="CF5054">
        <v>50.456000000000003</v>
      </c>
    </row>
    <row r="5055" spans="1:84" x14ac:dyDescent="0.25">
      <c r="A5055" s="1">
        <v>45617</v>
      </c>
      <c r="B5055" s="2">
        <v>0.8535666666666667</v>
      </c>
      <c r="C5055">
        <v>1647.4</v>
      </c>
      <c r="D5055">
        <v>15363.69</v>
      </c>
      <c r="E5055" s="62">
        <f t="shared" si="13"/>
        <v>1.9067129629629628E-2</v>
      </c>
      <c r="F5055">
        <v>119.55</v>
      </c>
      <c r="G5055">
        <v>7.6139999999999999</v>
      </c>
      <c r="H5055">
        <v>909.8</v>
      </c>
      <c r="I5055">
        <v>1338.2</v>
      </c>
      <c r="J5055">
        <v>0</v>
      </c>
      <c r="K5055">
        <v>60.003</v>
      </c>
      <c r="L5055">
        <v>910.2</v>
      </c>
      <c r="M5055">
        <v>0.99950000000000006</v>
      </c>
      <c r="N5055">
        <v>1.534673</v>
      </c>
      <c r="O5055">
        <v>1.4389799999999999</v>
      </c>
      <c r="P5055">
        <v>15362</v>
      </c>
      <c r="Q5055">
        <v>15.175000000000001</v>
      </c>
      <c r="R5055">
        <v>0</v>
      </c>
      <c r="S5055">
        <v>0</v>
      </c>
      <c r="T5055">
        <v>2</v>
      </c>
      <c r="U5055" t="s">
        <v>176</v>
      </c>
      <c r="V5055">
        <v>67.233333000000002</v>
      </c>
      <c r="W5055">
        <v>59.376035999999999</v>
      </c>
      <c r="X5055">
        <v>59.828777000000002</v>
      </c>
      <c r="Y5055">
        <v>104.269997</v>
      </c>
      <c r="Z5055">
        <v>67.253062</v>
      </c>
      <c r="AA5055">
        <v>5.0000000000000001E-3</v>
      </c>
      <c r="AB5055">
        <v>0</v>
      </c>
      <c r="AC5055">
        <v>0.13500000000000001</v>
      </c>
      <c r="AD5055">
        <v>1.9E-2</v>
      </c>
      <c r="AE5055">
        <v>3.6999999999999998E-2</v>
      </c>
      <c r="AF5055">
        <v>0</v>
      </c>
      <c r="AG5055">
        <v>0</v>
      </c>
      <c r="AH5055">
        <v>8.3314609999999991</v>
      </c>
      <c r="AI5055">
        <v>61.572960000000002</v>
      </c>
      <c r="AJ5055">
        <v>3.8459E-2</v>
      </c>
      <c r="AK5055">
        <v>386.11489999999998</v>
      </c>
      <c r="AL5055">
        <v>46.291291000000001</v>
      </c>
      <c r="AM5055">
        <v>6.6604650000000003</v>
      </c>
      <c r="AN5055">
        <v>151.59205600000001</v>
      </c>
      <c r="AO5055">
        <v>0</v>
      </c>
      <c r="AP5055">
        <v>5.0000000000000001E-3</v>
      </c>
      <c r="AQ5055">
        <v>0</v>
      </c>
      <c r="AR5055">
        <v>0</v>
      </c>
      <c r="AS5055">
        <v>80</v>
      </c>
      <c r="AT5055">
        <v>75.099997999999999</v>
      </c>
      <c r="AU5055">
        <v>63.299999</v>
      </c>
      <c r="AV5055">
        <v>62.099997999999999</v>
      </c>
      <c r="AW5055">
        <v>61.700001</v>
      </c>
      <c r="AX5055">
        <v>61.200001</v>
      </c>
      <c r="AY5055">
        <v>125</v>
      </c>
      <c r="AZ5055">
        <v>140</v>
      </c>
      <c r="BA5055">
        <v>63</v>
      </c>
      <c r="BB5055">
        <v>77.7</v>
      </c>
      <c r="BC5055">
        <v>8.9</v>
      </c>
      <c r="BD5055">
        <v>119</v>
      </c>
      <c r="BE5055" t="s">
        <v>173</v>
      </c>
      <c r="BF5055">
        <v>1</v>
      </c>
      <c r="BG5055">
        <v>0</v>
      </c>
      <c r="BH5055">
        <v>0</v>
      </c>
      <c r="BI5055">
        <v>1</v>
      </c>
      <c r="BJ5055">
        <v>3</v>
      </c>
      <c r="BK5055">
        <v>30</v>
      </c>
      <c r="BL5055">
        <v>92.5</v>
      </c>
      <c r="BM5055">
        <v>74.3</v>
      </c>
      <c r="BN5055">
        <v>3600</v>
      </c>
      <c r="BO5055">
        <v>0</v>
      </c>
      <c r="BP5055">
        <v>66.400000000000006</v>
      </c>
      <c r="BQ5055">
        <v>68.2</v>
      </c>
      <c r="BR5055">
        <v>88.1</v>
      </c>
      <c r="BS5055">
        <v>68.5</v>
      </c>
      <c r="BT5055">
        <v>450</v>
      </c>
      <c r="BU5055">
        <v>95</v>
      </c>
      <c r="BV5055">
        <v>1173</v>
      </c>
      <c r="BW5055">
        <v>90</v>
      </c>
      <c r="BX5055">
        <v>3498</v>
      </c>
      <c r="BY5055">
        <v>4200</v>
      </c>
      <c r="BZ5055">
        <v>0</v>
      </c>
      <c r="CA5055">
        <v>0</v>
      </c>
      <c r="CB5055">
        <v>0</v>
      </c>
      <c r="CC5055">
        <v>67.313000000000002</v>
      </c>
      <c r="CD5055">
        <v>50.14</v>
      </c>
      <c r="CE5055">
        <v>67.247</v>
      </c>
      <c r="CF5055">
        <v>50.453000000000003</v>
      </c>
    </row>
    <row r="5056" spans="1:84" x14ac:dyDescent="0.25">
      <c r="A5056" s="1">
        <v>45617</v>
      </c>
      <c r="B5056" s="2">
        <v>0.85360138888888892</v>
      </c>
      <c r="C5056">
        <v>1650.4</v>
      </c>
      <c r="D5056">
        <v>15366.69</v>
      </c>
      <c r="E5056" s="62">
        <f t="shared" si="13"/>
        <v>1.9101851851851852E-2</v>
      </c>
      <c r="F5056">
        <v>119.54</v>
      </c>
      <c r="G5056">
        <v>7.609</v>
      </c>
      <c r="H5056">
        <v>909.2</v>
      </c>
      <c r="I5056">
        <v>1339</v>
      </c>
      <c r="J5056">
        <v>0</v>
      </c>
      <c r="K5056">
        <v>59.997</v>
      </c>
      <c r="L5056">
        <v>909.6</v>
      </c>
      <c r="M5056">
        <v>0.99960000000000004</v>
      </c>
      <c r="N5056">
        <v>1.5288470000000001</v>
      </c>
      <c r="O5056">
        <v>1.438096</v>
      </c>
      <c r="P5056">
        <v>15365</v>
      </c>
      <c r="Q5056">
        <v>15.175000000000001</v>
      </c>
      <c r="R5056">
        <v>0</v>
      </c>
      <c r="S5056">
        <v>0</v>
      </c>
      <c r="T5056">
        <v>2</v>
      </c>
      <c r="U5056" t="s">
        <v>176</v>
      </c>
      <c r="V5056">
        <v>67.249999000000003</v>
      </c>
      <c r="W5056">
        <v>59.385800000000003</v>
      </c>
      <c r="X5056">
        <v>59.832450000000001</v>
      </c>
      <c r="Y5056">
        <v>104.256666</v>
      </c>
      <c r="Z5056">
        <v>67.255920000000003</v>
      </c>
      <c r="AA5056">
        <v>5.0000000000000001E-3</v>
      </c>
      <c r="AB5056">
        <v>0</v>
      </c>
      <c r="AC5056">
        <v>0.14099999999999999</v>
      </c>
      <c r="AD5056">
        <v>2.1000000000000001E-2</v>
      </c>
      <c r="AE5056">
        <v>3.5999999999999997E-2</v>
      </c>
      <c r="AF5056">
        <v>1E-3</v>
      </c>
      <c r="AG5056">
        <v>0</v>
      </c>
      <c r="AH5056">
        <v>8.3316599999999994</v>
      </c>
      <c r="AI5056">
        <v>61.557456999999999</v>
      </c>
      <c r="AJ5056">
        <v>3.8459E-2</v>
      </c>
      <c r="AK5056">
        <v>386.11489999999998</v>
      </c>
      <c r="AL5056">
        <v>46.291291000000001</v>
      </c>
      <c r="AM5056">
        <v>6.6607440000000002</v>
      </c>
      <c r="AN5056">
        <v>151.59182699999999</v>
      </c>
      <c r="AO5056">
        <v>0</v>
      </c>
      <c r="AP5056">
        <v>5.0000000000000001E-3</v>
      </c>
      <c r="AQ5056">
        <v>0</v>
      </c>
      <c r="AR5056">
        <v>0</v>
      </c>
      <c r="AS5056">
        <v>80</v>
      </c>
      <c r="AT5056">
        <v>75.133330999999998</v>
      </c>
      <c r="AU5056">
        <v>63.299999</v>
      </c>
      <c r="AV5056">
        <v>62.099997999999999</v>
      </c>
      <c r="AW5056">
        <v>61.700001</v>
      </c>
      <c r="AX5056">
        <v>61.266666000000001</v>
      </c>
      <c r="AY5056">
        <v>125</v>
      </c>
      <c r="AZ5056">
        <v>140</v>
      </c>
      <c r="BA5056">
        <v>63</v>
      </c>
      <c r="BB5056">
        <v>77.7</v>
      </c>
      <c r="BC5056">
        <v>8.9</v>
      </c>
      <c r="BD5056">
        <v>119</v>
      </c>
      <c r="BE5056" t="s">
        <v>173</v>
      </c>
      <c r="BF5056">
        <v>1</v>
      </c>
      <c r="BG5056">
        <v>0</v>
      </c>
      <c r="BH5056">
        <v>0</v>
      </c>
      <c r="BI5056">
        <v>1</v>
      </c>
      <c r="BJ5056">
        <v>3</v>
      </c>
      <c r="BK5056">
        <v>30</v>
      </c>
      <c r="BL5056">
        <v>92.5</v>
      </c>
      <c r="BM5056">
        <v>74.5</v>
      </c>
      <c r="BN5056">
        <v>3600</v>
      </c>
      <c r="BO5056">
        <v>0</v>
      </c>
      <c r="BP5056">
        <v>66.400000000000006</v>
      </c>
      <c r="BQ5056">
        <v>68.2</v>
      </c>
      <c r="BR5056">
        <v>88.1</v>
      </c>
      <c r="BS5056">
        <v>68.5</v>
      </c>
      <c r="BT5056">
        <v>450</v>
      </c>
      <c r="BU5056">
        <v>95</v>
      </c>
      <c r="BV5056">
        <v>1173</v>
      </c>
      <c r="BW5056">
        <v>90</v>
      </c>
      <c r="BX5056">
        <v>3498</v>
      </c>
      <c r="BY5056">
        <v>4200</v>
      </c>
      <c r="BZ5056">
        <v>0</v>
      </c>
      <c r="CA5056">
        <v>0</v>
      </c>
      <c r="CB5056">
        <v>0</v>
      </c>
      <c r="CC5056">
        <v>67.313000000000002</v>
      </c>
      <c r="CD5056">
        <v>50.136000000000003</v>
      </c>
      <c r="CE5056">
        <v>67.247</v>
      </c>
      <c r="CF5056">
        <v>50.448999999999998</v>
      </c>
    </row>
    <row r="5057" spans="1:84" x14ac:dyDescent="0.25">
      <c r="A5057" s="1">
        <v>45617</v>
      </c>
      <c r="B5057" s="2">
        <v>0.85363609953703701</v>
      </c>
      <c r="C5057">
        <v>1653.4</v>
      </c>
      <c r="D5057">
        <v>15369.69</v>
      </c>
      <c r="E5057" s="62">
        <f t="shared" si="13"/>
        <v>1.9136574074074073E-2</v>
      </c>
      <c r="F5057">
        <v>119.55</v>
      </c>
      <c r="G5057">
        <v>7.6050000000000004</v>
      </c>
      <c r="H5057">
        <v>908.8</v>
      </c>
      <c r="I5057">
        <v>1339.7</v>
      </c>
      <c r="J5057">
        <v>0</v>
      </c>
      <c r="K5057">
        <v>59.999000000000002</v>
      </c>
      <c r="L5057">
        <v>909.2</v>
      </c>
      <c r="M5057">
        <v>0.99960000000000004</v>
      </c>
      <c r="N5057">
        <v>1.534122</v>
      </c>
      <c r="O5057">
        <v>1.4369719999999999</v>
      </c>
      <c r="P5057">
        <v>15368</v>
      </c>
      <c r="Q5057">
        <v>15.175000000000001</v>
      </c>
      <c r="R5057">
        <v>0</v>
      </c>
      <c r="S5057">
        <v>0</v>
      </c>
      <c r="T5057">
        <v>2</v>
      </c>
      <c r="U5057" t="s">
        <v>176</v>
      </c>
      <c r="V5057">
        <v>67.255555000000001</v>
      </c>
      <c r="W5057">
        <v>59.395563000000003</v>
      </c>
      <c r="X5057">
        <v>59.837347999999999</v>
      </c>
      <c r="Y5057">
        <v>104.243334</v>
      </c>
      <c r="Z5057">
        <v>67.257960999999995</v>
      </c>
      <c r="AA5057">
        <v>5.0000000000000001E-3</v>
      </c>
      <c r="AB5057">
        <v>0</v>
      </c>
      <c r="AC5057">
        <v>0.14000000000000001</v>
      </c>
      <c r="AD5057">
        <v>2.1999999999999999E-2</v>
      </c>
      <c r="AE5057">
        <v>3.4000000000000002E-2</v>
      </c>
      <c r="AF5057">
        <v>0</v>
      </c>
      <c r="AG5057">
        <v>0</v>
      </c>
      <c r="AH5057">
        <v>8.3318130000000004</v>
      </c>
      <c r="AI5057">
        <v>61.546756999999999</v>
      </c>
      <c r="AJ5057">
        <v>3.8459E-2</v>
      </c>
      <c r="AK5057">
        <v>386.11489999999998</v>
      </c>
      <c r="AL5057">
        <v>46.291291000000001</v>
      </c>
      <c r="AM5057">
        <v>6.6600919999999997</v>
      </c>
      <c r="AN5057">
        <v>151.59167500000001</v>
      </c>
      <c r="AO5057">
        <v>0</v>
      </c>
      <c r="AP5057">
        <v>5.0000000000000001E-3</v>
      </c>
      <c r="AQ5057">
        <v>0</v>
      </c>
      <c r="AR5057">
        <v>0</v>
      </c>
      <c r="AS5057">
        <v>80</v>
      </c>
      <c r="AT5057">
        <v>75.199996999999996</v>
      </c>
      <c r="AU5057">
        <v>63.299999</v>
      </c>
      <c r="AV5057">
        <v>62.099997999999999</v>
      </c>
      <c r="AW5057">
        <v>61.700001</v>
      </c>
      <c r="AX5057">
        <v>61.233333999999999</v>
      </c>
      <c r="AY5057">
        <v>125</v>
      </c>
      <c r="AZ5057">
        <v>140</v>
      </c>
      <c r="BA5057">
        <v>63</v>
      </c>
      <c r="BB5057">
        <v>77.7</v>
      </c>
      <c r="BC5057">
        <v>8.9</v>
      </c>
      <c r="BD5057">
        <v>119</v>
      </c>
      <c r="BE5057" t="s">
        <v>173</v>
      </c>
      <c r="BF5057">
        <v>1</v>
      </c>
      <c r="BG5057">
        <v>0</v>
      </c>
      <c r="BH5057">
        <v>0</v>
      </c>
      <c r="BI5057">
        <v>1</v>
      </c>
      <c r="BJ5057">
        <v>3</v>
      </c>
      <c r="BK5057">
        <v>30</v>
      </c>
      <c r="BL5057">
        <v>92.5</v>
      </c>
      <c r="BM5057">
        <v>74.3</v>
      </c>
      <c r="BN5057">
        <v>3600</v>
      </c>
      <c r="BO5057">
        <v>0</v>
      </c>
      <c r="BP5057">
        <v>66.400000000000006</v>
      </c>
      <c r="BQ5057">
        <v>68.2</v>
      </c>
      <c r="BR5057">
        <v>88</v>
      </c>
      <c r="BS5057">
        <v>68.5</v>
      </c>
      <c r="BT5057">
        <v>450</v>
      </c>
      <c r="BU5057">
        <v>95</v>
      </c>
      <c r="BV5057">
        <v>1173</v>
      </c>
      <c r="BW5057">
        <v>90</v>
      </c>
      <c r="BX5057">
        <v>3498</v>
      </c>
      <c r="BY5057">
        <v>4200</v>
      </c>
      <c r="BZ5057">
        <v>0</v>
      </c>
      <c r="CA5057">
        <v>0</v>
      </c>
      <c r="CB5057">
        <v>0</v>
      </c>
      <c r="CC5057">
        <v>67.313000000000002</v>
      </c>
      <c r="CD5057">
        <v>50.133000000000003</v>
      </c>
      <c r="CE5057">
        <v>67.247</v>
      </c>
      <c r="CF5057">
        <v>50.445999999999998</v>
      </c>
    </row>
    <row r="5058" spans="1:84" x14ac:dyDescent="0.25">
      <c r="A5058" s="1">
        <v>45617</v>
      </c>
      <c r="B5058" s="2">
        <v>0.85367083333333338</v>
      </c>
      <c r="C5058">
        <v>1656.4</v>
      </c>
      <c r="D5058">
        <v>15372.69</v>
      </c>
      <c r="E5058" s="62">
        <f t="shared" si="13"/>
        <v>1.9171296296296297E-2</v>
      </c>
      <c r="F5058">
        <v>119.55</v>
      </c>
      <c r="G5058">
        <v>7.6050000000000004</v>
      </c>
      <c r="H5058">
        <v>908.7</v>
      </c>
      <c r="I5058">
        <v>1340.5</v>
      </c>
      <c r="J5058">
        <v>0</v>
      </c>
      <c r="K5058">
        <v>60.002000000000002</v>
      </c>
      <c r="L5058">
        <v>909.1</v>
      </c>
      <c r="M5058">
        <v>0.99960000000000004</v>
      </c>
      <c r="N5058">
        <v>1.535174</v>
      </c>
      <c r="O5058">
        <v>1.4399</v>
      </c>
      <c r="P5058">
        <v>15371</v>
      </c>
      <c r="Q5058">
        <v>15.175000000000001</v>
      </c>
      <c r="R5058">
        <v>0</v>
      </c>
      <c r="S5058">
        <v>0</v>
      </c>
      <c r="T5058">
        <v>2</v>
      </c>
      <c r="U5058" t="s">
        <v>176</v>
      </c>
      <c r="V5058">
        <v>67.261110000000002</v>
      </c>
      <c r="W5058">
        <v>59.405178999999997</v>
      </c>
      <c r="X5058">
        <v>59.843876999999999</v>
      </c>
      <c r="Y5058">
        <v>104.230003</v>
      </c>
      <c r="Z5058">
        <v>67.259798000000004</v>
      </c>
      <c r="AA5058">
        <v>5.0000000000000001E-3</v>
      </c>
      <c r="AB5058">
        <v>0</v>
      </c>
      <c r="AC5058">
        <v>0.13800000000000001</v>
      </c>
      <c r="AD5058">
        <v>2.1999999999999999E-2</v>
      </c>
      <c r="AE5058">
        <v>3.2000000000000001E-2</v>
      </c>
      <c r="AF5058">
        <v>0</v>
      </c>
      <c r="AG5058">
        <v>0</v>
      </c>
      <c r="AH5058">
        <v>8.3315750000000008</v>
      </c>
      <c r="AI5058">
        <v>61.585636000000001</v>
      </c>
      <c r="AJ5058">
        <v>3.8459E-2</v>
      </c>
      <c r="AK5058">
        <v>386.11489999999998</v>
      </c>
      <c r="AL5058">
        <v>46.291291000000001</v>
      </c>
      <c r="AM5058">
        <v>6.6587329999999998</v>
      </c>
      <c r="AN5058">
        <v>151.59158300000001</v>
      </c>
      <c r="AO5058">
        <v>0</v>
      </c>
      <c r="AP5058">
        <v>5.0000000000000001E-3</v>
      </c>
      <c r="AQ5058">
        <v>0</v>
      </c>
      <c r="AR5058">
        <v>0</v>
      </c>
      <c r="AS5058">
        <v>80</v>
      </c>
      <c r="AT5058">
        <v>75.199996999999996</v>
      </c>
      <c r="AU5058">
        <v>63.299999</v>
      </c>
      <c r="AV5058">
        <v>62.099997999999999</v>
      </c>
      <c r="AW5058">
        <v>61.700001</v>
      </c>
      <c r="AX5058">
        <v>61.266666000000001</v>
      </c>
      <c r="AY5058">
        <v>125</v>
      </c>
      <c r="AZ5058">
        <v>140</v>
      </c>
      <c r="BA5058">
        <v>63</v>
      </c>
      <c r="BB5058">
        <v>77.7</v>
      </c>
      <c r="BC5058">
        <v>8.9</v>
      </c>
      <c r="BD5058">
        <v>119</v>
      </c>
      <c r="BE5058" t="s">
        <v>173</v>
      </c>
      <c r="BF5058">
        <v>1</v>
      </c>
      <c r="BG5058">
        <v>0</v>
      </c>
      <c r="BH5058">
        <v>0</v>
      </c>
      <c r="BI5058">
        <v>1</v>
      </c>
      <c r="BJ5058">
        <v>3</v>
      </c>
      <c r="BK5058">
        <v>30</v>
      </c>
      <c r="BL5058">
        <v>92.4</v>
      </c>
      <c r="BM5058">
        <v>73.900000000000006</v>
      </c>
      <c r="BN5058">
        <v>3600</v>
      </c>
      <c r="BO5058">
        <v>0</v>
      </c>
      <c r="BP5058">
        <v>66.400000000000006</v>
      </c>
      <c r="BQ5058">
        <v>68.2</v>
      </c>
      <c r="BR5058">
        <v>88</v>
      </c>
      <c r="BS5058">
        <v>68.5</v>
      </c>
      <c r="BT5058">
        <v>450</v>
      </c>
      <c r="BU5058">
        <v>95</v>
      </c>
      <c r="BV5058">
        <v>1174</v>
      </c>
      <c r="BW5058">
        <v>90</v>
      </c>
      <c r="BX5058">
        <v>3498</v>
      </c>
      <c r="BY5058">
        <v>4200</v>
      </c>
      <c r="BZ5058">
        <v>0</v>
      </c>
      <c r="CA5058">
        <v>0</v>
      </c>
      <c r="CB5058">
        <v>0</v>
      </c>
      <c r="CC5058">
        <v>67.313000000000002</v>
      </c>
      <c r="CD5058">
        <v>50.128999999999998</v>
      </c>
      <c r="CE5058">
        <v>67.247</v>
      </c>
      <c r="CF5058">
        <v>50.442999999999998</v>
      </c>
    </row>
    <row r="5059" spans="1:84" x14ac:dyDescent="0.25">
      <c r="A5059" s="1">
        <v>45617</v>
      </c>
      <c r="B5059" s="2">
        <v>0.85370555555555561</v>
      </c>
      <c r="C5059">
        <v>1659.4</v>
      </c>
      <c r="D5059">
        <v>15375.69</v>
      </c>
      <c r="E5059" s="62">
        <f t="shared" si="13"/>
        <v>1.9206018518518518E-2</v>
      </c>
      <c r="F5059">
        <v>119.55</v>
      </c>
      <c r="G5059">
        <v>7.6040000000000001</v>
      </c>
      <c r="H5059">
        <v>908.7</v>
      </c>
      <c r="I5059">
        <v>1341.3</v>
      </c>
      <c r="J5059">
        <v>0</v>
      </c>
      <c r="K5059">
        <v>60.002000000000002</v>
      </c>
      <c r="L5059">
        <v>909.1</v>
      </c>
      <c r="M5059">
        <v>0.99960000000000004</v>
      </c>
      <c r="N5059">
        <v>1.532877</v>
      </c>
      <c r="O5059">
        <v>1.4389799999999999</v>
      </c>
      <c r="P5059">
        <v>15374</v>
      </c>
      <c r="Q5059">
        <v>15.175000000000001</v>
      </c>
      <c r="R5059">
        <v>0</v>
      </c>
      <c r="S5059">
        <v>0</v>
      </c>
      <c r="T5059">
        <v>2</v>
      </c>
      <c r="U5059" t="s">
        <v>176</v>
      </c>
      <c r="V5059">
        <v>67.261111</v>
      </c>
      <c r="W5059">
        <v>59.414498000000002</v>
      </c>
      <c r="X5059">
        <v>59.850406999999997</v>
      </c>
      <c r="Y5059">
        <v>104.209999</v>
      </c>
      <c r="Z5059">
        <v>67.264899999999997</v>
      </c>
      <c r="AA5059">
        <v>5.0000000000000001E-3</v>
      </c>
      <c r="AB5059">
        <v>0</v>
      </c>
      <c r="AC5059">
        <v>0.13600000000000001</v>
      </c>
      <c r="AD5059">
        <v>2.3E-2</v>
      </c>
      <c r="AE5059">
        <v>3.3000000000000002E-2</v>
      </c>
      <c r="AF5059">
        <v>0</v>
      </c>
      <c r="AG5059">
        <v>0</v>
      </c>
      <c r="AH5059">
        <v>8.3318250000000003</v>
      </c>
      <c r="AI5059">
        <v>61.561557999999998</v>
      </c>
      <c r="AJ5059">
        <v>3.8459E-2</v>
      </c>
      <c r="AK5059">
        <v>386.11489999999998</v>
      </c>
      <c r="AL5059">
        <v>46.291291000000001</v>
      </c>
      <c r="AM5059">
        <v>6.6600599999999996</v>
      </c>
      <c r="AN5059">
        <v>151.59139999999999</v>
      </c>
      <c r="AO5059">
        <v>0</v>
      </c>
      <c r="AP5059">
        <v>5.0000000000000001E-3</v>
      </c>
      <c r="AQ5059">
        <v>0</v>
      </c>
      <c r="AR5059">
        <v>0</v>
      </c>
      <c r="AS5059">
        <v>80</v>
      </c>
      <c r="AT5059">
        <v>75.233332000000004</v>
      </c>
      <c r="AU5059">
        <v>63.299999</v>
      </c>
      <c r="AV5059">
        <v>62.099997999999999</v>
      </c>
      <c r="AW5059">
        <v>61.700001</v>
      </c>
      <c r="AX5059">
        <v>61.233333999999999</v>
      </c>
      <c r="AY5059">
        <v>125</v>
      </c>
      <c r="AZ5059">
        <v>140</v>
      </c>
      <c r="BA5059">
        <v>63</v>
      </c>
      <c r="BB5059">
        <v>77.8</v>
      </c>
      <c r="BC5059">
        <v>8.9</v>
      </c>
      <c r="BD5059">
        <v>119</v>
      </c>
      <c r="BE5059" t="s">
        <v>173</v>
      </c>
      <c r="BF5059">
        <v>1</v>
      </c>
      <c r="BG5059">
        <v>0</v>
      </c>
      <c r="BH5059">
        <v>0</v>
      </c>
      <c r="BI5059">
        <v>1</v>
      </c>
      <c r="BJ5059">
        <v>3</v>
      </c>
      <c r="BK5059">
        <v>30</v>
      </c>
      <c r="BL5059">
        <v>92.4</v>
      </c>
      <c r="BM5059">
        <v>73.7</v>
      </c>
      <c r="BN5059">
        <v>3600</v>
      </c>
      <c r="BO5059">
        <v>0</v>
      </c>
      <c r="BP5059">
        <v>66.400000000000006</v>
      </c>
      <c r="BQ5059">
        <v>68.2</v>
      </c>
      <c r="BR5059">
        <v>88</v>
      </c>
      <c r="BS5059">
        <v>68.5</v>
      </c>
      <c r="BT5059">
        <v>450</v>
      </c>
      <c r="BU5059">
        <v>95</v>
      </c>
      <c r="BV5059">
        <v>1174</v>
      </c>
      <c r="BW5059">
        <v>90</v>
      </c>
      <c r="BX5059">
        <v>3498</v>
      </c>
      <c r="BY5059">
        <v>4200</v>
      </c>
      <c r="BZ5059">
        <v>0</v>
      </c>
      <c r="CA5059">
        <v>0</v>
      </c>
      <c r="CB5059">
        <v>0</v>
      </c>
      <c r="CC5059">
        <v>67.313000000000002</v>
      </c>
      <c r="CD5059">
        <v>50.125999999999998</v>
      </c>
      <c r="CE5059">
        <v>67.247</v>
      </c>
      <c r="CF5059">
        <v>50.44</v>
      </c>
    </row>
    <row r="5060" spans="1:84" x14ac:dyDescent="0.25">
      <c r="A5060" s="1">
        <v>45617</v>
      </c>
      <c r="B5060" s="2">
        <v>0.85374027777777783</v>
      </c>
      <c r="C5060">
        <v>1662.4</v>
      </c>
      <c r="D5060">
        <v>15378.69</v>
      </c>
      <c r="E5060" s="62">
        <f t="shared" si="13"/>
        <v>1.9240740740740739E-2</v>
      </c>
      <c r="F5060">
        <v>119.56</v>
      </c>
      <c r="G5060">
        <v>7.6050000000000004</v>
      </c>
      <c r="H5060">
        <v>908.9</v>
      </c>
      <c r="I5060">
        <v>1342</v>
      </c>
      <c r="J5060">
        <v>0</v>
      </c>
      <c r="K5060">
        <v>60.003999999999998</v>
      </c>
      <c r="L5060">
        <v>909.3</v>
      </c>
      <c r="M5060">
        <v>0.99960000000000004</v>
      </c>
      <c r="N5060">
        <v>1.528994</v>
      </c>
      <c r="O5060">
        <v>1.4392769999999999</v>
      </c>
      <c r="P5060">
        <v>15377</v>
      </c>
      <c r="Q5060">
        <v>15.175000000000001</v>
      </c>
      <c r="R5060">
        <v>0</v>
      </c>
      <c r="S5060">
        <v>0</v>
      </c>
      <c r="T5060">
        <v>2</v>
      </c>
      <c r="U5060" t="s">
        <v>176</v>
      </c>
      <c r="V5060">
        <v>67.266666000000001</v>
      </c>
      <c r="W5060">
        <v>59.423966</v>
      </c>
      <c r="X5060">
        <v>59.858162</v>
      </c>
      <c r="Y5060">
        <v>104.18999700000001</v>
      </c>
      <c r="Z5060">
        <v>67.271634000000006</v>
      </c>
      <c r="AA5060">
        <v>5.0000000000000001E-3</v>
      </c>
      <c r="AB5060">
        <v>0</v>
      </c>
      <c r="AC5060">
        <v>0.13500000000000001</v>
      </c>
      <c r="AD5060">
        <v>2.4E-2</v>
      </c>
      <c r="AE5060">
        <v>3.1E-2</v>
      </c>
      <c r="AF5060">
        <v>0</v>
      </c>
      <c r="AG5060">
        <v>0</v>
      </c>
      <c r="AH5060">
        <v>8.3319729999999996</v>
      </c>
      <c r="AI5060">
        <v>61.552433000000001</v>
      </c>
      <c r="AJ5060">
        <v>3.8459E-2</v>
      </c>
      <c r="AK5060">
        <v>386.11489999999998</v>
      </c>
      <c r="AL5060">
        <v>46.291291000000001</v>
      </c>
      <c r="AM5060">
        <v>6.6616960000000001</v>
      </c>
      <c r="AN5060">
        <v>151.59123199999999</v>
      </c>
      <c r="AO5060">
        <v>0</v>
      </c>
      <c r="AP5060">
        <v>5.0000000000000001E-3</v>
      </c>
      <c r="AQ5060">
        <v>0</v>
      </c>
      <c r="AR5060">
        <v>0</v>
      </c>
      <c r="AS5060">
        <v>80.033332999999999</v>
      </c>
      <c r="AT5060">
        <v>75.233332000000004</v>
      </c>
      <c r="AU5060">
        <v>63.299999</v>
      </c>
      <c r="AV5060">
        <v>62.099997999999999</v>
      </c>
      <c r="AW5060">
        <v>61.700001</v>
      </c>
      <c r="AX5060">
        <v>61.233333999999999</v>
      </c>
      <c r="AY5060">
        <v>125</v>
      </c>
      <c r="AZ5060">
        <v>140</v>
      </c>
      <c r="BA5060">
        <v>63</v>
      </c>
      <c r="BB5060">
        <v>77.8</v>
      </c>
      <c r="BC5060">
        <v>8.9</v>
      </c>
      <c r="BD5060">
        <v>119</v>
      </c>
      <c r="BE5060" t="s">
        <v>173</v>
      </c>
      <c r="BF5060">
        <v>1</v>
      </c>
      <c r="BG5060">
        <v>0</v>
      </c>
      <c r="BH5060">
        <v>0</v>
      </c>
      <c r="BI5060">
        <v>1</v>
      </c>
      <c r="BJ5060">
        <v>3</v>
      </c>
      <c r="BK5060">
        <v>30</v>
      </c>
      <c r="BL5060">
        <v>92.3</v>
      </c>
      <c r="BM5060">
        <v>73.8</v>
      </c>
      <c r="BN5060">
        <v>3600</v>
      </c>
      <c r="BO5060">
        <v>0</v>
      </c>
      <c r="BP5060">
        <v>66.400000000000006</v>
      </c>
      <c r="BQ5060">
        <v>68.2</v>
      </c>
      <c r="BR5060">
        <v>87.9</v>
      </c>
      <c r="BS5060">
        <v>68.5</v>
      </c>
      <c r="BT5060">
        <v>450</v>
      </c>
      <c r="BU5060">
        <v>95</v>
      </c>
      <c r="BV5060">
        <v>1174</v>
      </c>
      <c r="BW5060">
        <v>90</v>
      </c>
      <c r="BX5060">
        <v>3498</v>
      </c>
      <c r="BY5060">
        <v>4200</v>
      </c>
      <c r="BZ5060">
        <v>0</v>
      </c>
      <c r="CA5060">
        <v>0</v>
      </c>
      <c r="CB5060">
        <v>0</v>
      </c>
      <c r="CC5060">
        <v>67.313000000000002</v>
      </c>
      <c r="CD5060">
        <v>50.122</v>
      </c>
      <c r="CE5060">
        <v>67.247</v>
      </c>
      <c r="CF5060">
        <v>50.436</v>
      </c>
    </row>
    <row r="5061" spans="1:84" x14ac:dyDescent="0.25">
      <c r="A5061" s="1">
        <v>45617</v>
      </c>
      <c r="B5061" s="2">
        <v>0.85377500000000006</v>
      </c>
      <c r="C5061">
        <v>1665.4</v>
      </c>
      <c r="D5061">
        <v>15381.69</v>
      </c>
      <c r="E5061" s="62">
        <f t="shared" si="13"/>
        <v>1.9275462962962963E-2</v>
      </c>
      <c r="F5061">
        <v>119.56</v>
      </c>
      <c r="G5061">
        <v>7.6050000000000004</v>
      </c>
      <c r="H5061">
        <v>908.8</v>
      </c>
      <c r="I5061">
        <v>1342.8</v>
      </c>
      <c r="J5061">
        <v>0</v>
      </c>
      <c r="K5061">
        <v>60.003</v>
      </c>
      <c r="L5061">
        <v>909.2</v>
      </c>
      <c r="M5061">
        <v>0.99960000000000004</v>
      </c>
      <c r="N5061">
        <v>1.5268900000000001</v>
      </c>
      <c r="O5061">
        <v>1.4383570000000001</v>
      </c>
      <c r="P5061">
        <v>15380</v>
      </c>
      <c r="Q5061">
        <v>15.175000000000001</v>
      </c>
      <c r="R5061">
        <v>0</v>
      </c>
      <c r="S5061">
        <v>0</v>
      </c>
      <c r="T5061">
        <v>2</v>
      </c>
      <c r="U5061" t="s">
        <v>176</v>
      </c>
      <c r="V5061">
        <v>67.266666999999998</v>
      </c>
      <c r="W5061">
        <v>59.433729</v>
      </c>
      <c r="X5061">
        <v>59.866121</v>
      </c>
      <c r="Y5061">
        <v>104.16999800000001</v>
      </c>
      <c r="Z5061">
        <v>67.276532000000003</v>
      </c>
      <c r="AA5061">
        <v>5.0000000000000001E-3</v>
      </c>
      <c r="AB5061">
        <v>0</v>
      </c>
      <c r="AC5061">
        <v>0.13500000000000001</v>
      </c>
      <c r="AD5061">
        <v>2.3E-2</v>
      </c>
      <c r="AE5061">
        <v>3.1E-2</v>
      </c>
      <c r="AF5061">
        <v>0</v>
      </c>
      <c r="AG5061">
        <v>0</v>
      </c>
      <c r="AH5061">
        <v>8.3319290000000006</v>
      </c>
      <c r="AI5061">
        <v>61.564816</v>
      </c>
      <c r="AJ5061">
        <v>3.8459E-2</v>
      </c>
      <c r="AK5061">
        <v>386.11489999999998</v>
      </c>
      <c r="AL5061">
        <v>46.291291000000001</v>
      </c>
      <c r="AM5061">
        <v>6.6620739999999996</v>
      </c>
      <c r="AN5061">
        <v>151.59110999999999</v>
      </c>
      <c r="AO5061">
        <v>0</v>
      </c>
      <c r="AP5061">
        <v>5.0000000000000001E-3</v>
      </c>
      <c r="AQ5061">
        <v>0</v>
      </c>
      <c r="AR5061">
        <v>0</v>
      </c>
      <c r="AS5061">
        <v>80</v>
      </c>
      <c r="AT5061">
        <v>75.300003000000004</v>
      </c>
      <c r="AU5061">
        <v>63.299999</v>
      </c>
      <c r="AV5061">
        <v>62.099997999999999</v>
      </c>
      <c r="AW5061">
        <v>61.700001</v>
      </c>
      <c r="AX5061">
        <v>61.200001</v>
      </c>
      <c r="AY5061">
        <v>125</v>
      </c>
      <c r="AZ5061">
        <v>140</v>
      </c>
      <c r="BA5061">
        <v>63</v>
      </c>
      <c r="BB5061">
        <v>77.8</v>
      </c>
      <c r="BC5061">
        <v>8.9</v>
      </c>
      <c r="BD5061">
        <v>119</v>
      </c>
      <c r="BE5061" t="s">
        <v>173</v>
      </c>
      <c r="BF5061">
        <v>1</v>
      </c>
      <c r="BG5061">
        <v>0</v>
      </c>
      <c r="BH5061">
        <v>0</v>
      </c>
      <c r="BI5061">
        <v>1</v>
      </c>
      <c r="BJ5061">
        <v>3</v>
      </c>
      <c r="BK5061">
        <v>30</v>
      </c>
      <c r="BL5061">
        <v>92.3</v>
      </c>
      <c r="BM5061">
        <v>74</v>
      </c>
      <c r="BN5061">
        <v>3600</v>
      </c>
      <c r="BO5061">
        <v>0</v>
      </c>
      <c r="BP5061">
        <v>66.400000000000006</v>
      </c>
      <c r="BQ5061">
        <v>68.2</v>
      </c>
      <c r="BR5061">
        <v>87.9</v>
      </c>
      <c r="BS5061">
        <v>68.5</v>
      </c>
      <c r="BT5061">
        <v>450</v>
      </c>
      <c r="BU5061">
        <v>95</v>
      </c>
      <c r="BV5061">
        <v>1174</v>
      </c>
      <c r="BW5061">
        <v>90</v>
      </c>
      <c r="BX5061">
        <v>3498</v>
      </c>
      <c r="BY5061">
        <v>4200</v>
      </c>
      <c r="BZ5061">
        <v>0</v>
      </c>
      <c r="CA5061">
        <v>0</v>
      </c>
      <c r="CB5061">
        <v>0</v>
      </c>
      <c r="CC5061">
        <v>67.313000000000002</v>
      </c>
      <c r="CD5061">
        <v>50.119</v>
      </c>
      <c r="CE5061">
        <v>67.247</v>
      </c>
      <c r="CF5061">
        <v>50.433</v>
      </c>
    </row>
    <row r="5062" spans="1:84" x14ac:dyDescent="0.25">
      <c r="A5062" s="1">
        <v>45617</v>
      </c>
      <c r="B5062" s="2">
        <v>0.85380972222222229</v>
      </c>
      <c r="C5062">
        <v>1668.4</v>
      </c>
      <c r="D5062">
        <v>15384.69</v>
      </c>
      <c r="E5062" s="62">
        <f t="shared" si="13"/>
        <v>1.9310185185185184E-2</v>
      </c>
      <c r="F5062">
        <v>119.55</v>
      </c>
      <c r="G5062">
        <v>7.6059999999999999</v>
      </c>
      <c r="H5062">
        <v>908.9</v>
      </c>
      <c r="I5062">
        <v>1343.5</v>
      </c>
      <c r="J5062">
        <v>0</v>
      </c>
      <c r="K5062">
        <v>60</v>
      </c>
      <c r="L5062">
        <v>909.3</v>
      </c>
      <c r="M5062">
        <v>0.99960000000000004</v>
      </c>
      <c r="N5062">
        <v>1.5315540000000001</v>
      </c>
      <c r="O5062">
        <v>1.4384779999999999</v>
      </c>
      <c r="P5062">
        <v>15383</v>
      </c>
      <c r="Q5062">
        <v>15.175000000000001</v>
      </c>
      <c r="R5062">
        <v>0</v>
      </c>
      <c r="S5062">
        <v>0</v>
      </c>
      <c r="T5062">
        <v>2</v>
      </c>
      <c r="U5062" t="s">
        <v>176</v>
      </c>
      <c r="V5062">
        <v>67.288888999999998</v>
      </c>
      <c r="W5062">
        <v>59.442751999999999</v>
      </c>
      <c r="X5062">
        <v>59.875306000000002</v>
      </c>
      <c r="Y5062">
        <v>104.14999899999999</v>
      </c>
      <c r="Z5062">
        <v>67.280817999999996</v>
      </c>
      <c r="AA5062">
        <v>5.0000000000000001E-3</v>
      </c>
      <c r="AB5062">
        <v>0</v>
      </c>
      <c r="AC5062">
        <v>0.13500000000000001</v>
      </c>
      <c r="AD5062">
        <v>2.1999999999999999E-2</v>
      </c>
      <c r="AE5062">
        <v>3.1E-2</v>
      </c>
      <c r="AF5062">
        <v>0</v>
      </c>
      <c r="AG5062">
        <v>0</v>
      </c>
      <c r="AH5062">
        <v>8.3318680000000001</v>
      </c>
      <c r="AI5062">
        <v>61.581825000000002</v>
      </c>
      <c r="AJ5062">
        <v>3.8459E-2</v>
      </c>
      <c r="AK5062">
        <v>386.11489999999998</v>
      </c>
      <c r="AL5062">
        <v>46.291291000000001</v>
      </c>
      <c r="AM5062">
        <v>6.6618259999999996</v>
      </c>
      <c r="AN5062">
        <v>151.591003</v>
      </c>
      <c r="AO5062">
        <v>0</v>
      </c>
      <c r="AP5062">
        <v>5.0000000000000001E-3</v>
      </c>
      <c r="AQ5062">
        <v>0</v>
      </c>
      <c r="AR5062">
        <v>0</v>
      </c>
      <c r="AS5062">
        <v>80.066665999999998</v>
      </c>
      <c r="AT5062">
        <v>75.300003000000004</v>
      </c>
      <c r="AU5062">
        <v>63.299999</v>
      </c>
      <c r="AV5062">
        <v>62.099997999999999</v>
      </c>
      <c r="AW5062">
        <v>61.700001</v>
      </c>
      <c r="AX5062">
        <v>61.266666000000001</v>
      </c>
      <c r="AY5062">
        <v>125</v>
      </c>
      <c r="AZ5062">
        <v>140</v>
      </c>
      <c r="BA5062">
        <v>63</v>
      </c>
      <c r="BB5062">
        <v>77.900000000000006</v>
      </c>
      <c r="BC5062">
        <v>8.9</v>
      </c>
      <c r="BD5062">
        <v>119</v>
      </c>
      <c r="BE5062" t="s">
        <v>173</v>
      </c>
      <c r="BF5062">
        <v>1</v>
      </c>
      <c r="BG5062">
        <v>0</v>
      </c>
      <c r="BH5062">
        <v>0</v>
      </c>
      <c r="BI5062">
        <v>1</v>
      </c>
      <c r="BJ5062">
        <v>3</v>
      </c>
      <c r="BK5062">
        <v>30</v>
      </c>
      <c r="BL5062">
        <v>92.2</v>
      </c>
      <c r="BM5062">
        <v>74</v>
      </c>
      <c r="BN5062">
        <v>3600</v>
      </c>
      <c r="BO5062">
        <v>0</v>
      </c>
      <c r="BP5062">
        <v>66.400000000000006</v>
      </c>
      <c r="BQ5062">
        <v>68.2</v>
      </c>
      <c r="BR5062">
        <v>87.9</v>
      </c>
      <c r="BS5062">
        <v>68.5</v>
      </c>
      <c r="BT5062">
        <v>450</v>
      </c>
      <c r="BU5062">
        <v>95</v>
      </c>
      <c r="BV5062">
        <v>1174</v>
      </c>
      <c r="BW5062">
        <v>90</v>
      </c>
      <c r="BX5062">
        <v>3498</v>
      </c>
      <c r="BY5062">
        <v>4200</v>
      </c>
      <c r="BZ5062">
        <v>0</v>
      </c>
      <c r="CA5062">
        <v>0</v>
      </c>
      <c r="CB5062">
        <v>0</v>
      </c>
      <c r="CC5062">
        <v>67.313000000000002</v>
      </c>
      <c r="CD5062">
        <v>50.115000000000002</v>
      </c>
      <c r="CE5062">
        <v>67.247</v>
      </c>
      <c r="CF5062">
        <v>50.43</v>
      </c>
    </row>
    <row r="5063" spans="1:84" x14ac:dyDescent="0.25">
      <c r="A5063" s="1">
        <v>45617</v>
      </c>
      <c r="B5063" s="2">
        <v>0.85384443287037037</v>
      </c>
      <c r="C5063">
        <v>1671.4</v>
      </c>
      <c r="D5063">
        <v>15387.69</v>
      </c>
      <c r="E5063" s="62">
        <f t="shared" si="13"/>
        <v>1.9344907407407408E-2</v>
      </c>
      <c r="F5063">
        <v>119.56</v>
      </c>
      <c r="G5063">
        <v>7.6059999999999999</v>
      </c>
      <c r="H5063">
        <v>909</v>
      </c>
      <c r="I5063">
        <v>1344.3</v>
      </c>
      <c r="J5063">
        <v>0</v>
      </c>
      <c r="K5063">
        <v>60</v>
      </c>
      <c r="L5063">
        <v>909.4</v>
      </c>
      <c r="M5063">
        <v>0.99960000000000004</v>
      </c>
      <c r="N5063">
        <v>1.5303709999999999</v>
      </c>
      <c r="O5063">
        <v>1.4393609999999999</v>
      </c>
      <c r="P5063">
        <v>15386</v>
      </c>
      <c r="Q5063">
        <v>15.175000000000001</v>
      </c>
      <c r="R5063">
        <v>0</v>
      </c>
      <c r="S5063">
        <v>0</v>
      </c>
      <c r="T5063">
        <v>2</v>
      </c>
      <c r="U5063" t="s">
        <v>176</v>
      </c>
      <c r="V5063">
        <v>67.3</v>
      </c>
      <c r="W5063">
        <v>59.452663000000001</v>
      </c>
      <c r="X5063">
        <v>59.887143000000002</v>
      </c>
      <c r="Y5063">
        <v>104.13666499999999</v>
      </c>
      <c r="Z5063">
        <v>67.286327999999997</v>
      </c>
      <c r="AA5063">
        <v>5.0000000000000001E-3</v>
      </c>
      <c r="AB5063">
        <v>0</v>
      </c>
      <c r="AC5063">
        <v>0.13500000000000001</v>
      </c>
      <c r="AD5063">
        <v>2.1000000000000001E-2</v>
      </c>
      <c r="AE5063">
        <v>3.4000000000000002E-2</v>
      </c>
      <c r="AF5063">
        <v>0</v>
      </c>
      <c r="AG5063">
        <v>0</v>
      </c>
      <c r="AH5063">
        <v>8.3316870000000005</v>
      </c>
      <c r="AI5063">
        <v>61.610256</v>
      </c>
      <c r="AJ5063">
        <v>3.8459E-2</v>
      </c>
      <c r="AK5063">
        <v>386.11489999999998</v>
      </c>
      <c r="AL5063">
        <v>46.291291000000001</v>
      </c>
      <c r="AM5063">
        <v>6.6627770000000002</v>
      </c>
      <c r="AN5063">
        <v>151.590744</v>
      </c>
      <c r="AO5063">
        <v>0</v>
      </c>
      <c r="AP5063">
        <v>5.0000000000000001E-3</v>
      </c>
      <c r="AQ5063">
        <v>0</v>
      </c>
      <c r="AR5063">
        <v>0</v>
      </c>
      <c r="AS5063">
        <v>80.099997999999999</v>
      </c>
      <c r="AT5063">
        <v>75.300003000000004</v>
      </c>
      <c r="AU5063">
        <v>63.299999</v>
      </c>
      <c r="AV5063">
        <v>62.099997999999999</v>
      </c>
      <c r="AW5063">
        <v>61.700001</v>
      </c>
      <c r="AX5063">
        <v>61.299999</v>
      </c>
      <c r="AY5063">
        <v>125</v>
      </c>
      <c r="AZ5063">
        <v>140</v>
      </c>
      <c r="BA5063">
        <v>63</v>
      </c>
      <c r="BB5063">
        <v>77.900000000000006</v>
      </c>
      <c r="BC5063">
        <v>8.9</v>
      </c>
      <c r="BD5063">
        <v>119</v>
      </c>
      <c r="BE5063" t="s">
        <v>173</v>
      </c>
      <c r="BF5063">
        <v>1</v>
      </c>
      <c r="BG5063">
        <v>0</v>
      </c>
      <c r="BH5063">
        <v>0</v>
      </c>
      <c r="BI5063">
        <v>1</v>
      </c>
      <c r="BJ5063">
        <v>3</v>
      </c>
      <c r="BK5063">
        <v>30</v>
      </c>
      <c r="BL5063">
        <v>92.2</v>
      </c>
      <c r="BM5063">
        <v>73.7</v>
      </c>
      <c r="BN5063">
        <v>3600</v>
      </c>
      <c r="BO5063">
        <v>0</v>
      </c>
      <c r="BP5063">
        <v>66.400000000000006</v>
      </c>
      <c r="BQ5063">
        <v>68.2</v>
      </c>
      <c r="BR5063">
        <v>87.9</v>
      </c>
      <c r="BS5063">
        <v>68.5</v>
      </c>
      <c r="BT5063">
        <v>450</v>
      </c>
      <c r="BU5063">
        <v>95</v>
      </c>
      <c r="BV5063">
        <v>1173</v>
      </c>
      <c r="BW5063">
        <v>90</v>
      </c>
      <c r="BX5063">
        <v>3498</v>
      </c>
      <c r="BY5063">
        <v>4200</v>
      </c>
      <c r="BZ5063">
        <v>0</v>
      </c>
      <c r="CA5063">
        <v>0</v>
      </c>
      <c r="CB5063">
        <v>0</v>
      </c>
      <c r="CC5063">
        <v>67.313000000000002</v>
      </c>
      <c r="CD5063">
        <v>50.112000000000002</v>
      </c>
      <c r="CE5063">
        <v>67.247</v>
      </c>
      <c r="CF5063">
        <v>50.427</v>
      </c>
    </row>
    <row r="5064" spans="1:84" x14ac:dyDescent="0.25">
      <c r="A5064" s="1">
        <v>45617</v>
      </c>
      <c r="B5064" s="2">
        <v>0.85387916666666674</v>
      </c>
      <c r="C5064">
        <v>1674.4</v>
      </c>
      <c r="D5064">
        <v>15390.69</v>
      </c>
      <c r="E5064" s="62">
        <f t="shared" si="13"/>
        <v>1.9379629629629629E-2</v>
      </c>
      <c r="F5064">
        <v>119.55</v>
      </c>
      <c r="G5064">
        <v>7.6070000000000002</v>
      </c>
      <c r="H5064">
        <v>909.1</v>
      </c>
      <c r="I5064">
        <v>1345</v>
      </c>
      <c r="J5064">
        <v>0</v>
      </c>
      <c r="K5064">
        <v>59.996000000000002</v>
      </c>
      <c r="L5064">
        <v>909.5</v>
      </c>
      <c r="M5064">
        <v>0.99960000000000004</v>
      </c>
      <c r="N5064">
        <v>1.5292490000000001</v>
      </c>
      <c r="O5064">
        <v>1.439481</v>
      </c>
      <c r="P5064">
        <v>15389</v>
      </c>
      <c r="Q5064">
        <v>15.175000000000001</v>
      </c>
      <c r="R5064">
        <v>0</v>
      </c>
      <c r="S5064">
        <v>0</v>
      </c>
      <c r="T5064">
        <v>2</v>
      </c>
      <c r="U5064" t="s">
        <v>176</v>
      </c>
      <c r="V5064">
        <v>67.283332999999999</v>
      </c>
      <c r="W5064">
        <v>59.461835000000001</v>
      </c>
      <c r="X5064">
        <v>59.896327999999997</v>
      </c>
      <c r="Y5064">
        <v>104.110001</v>
      </c>
      <c r="Z5064">
        <v>67.290612999999993</v>
      </c>
      <c r="AA5064">
        <v>5.0000000000000001E-3</v>
      </c>
      <c r="AB5064">
        <v>0</v>
      </c>
      <c r="AC5064">
        <v>0.13500000000000001</v>
      </c>
      <c r="AD5064">
        <v>2.1999999999999999E-2</v>
      </c>
      <c r="AE5064">
        <v>3.4000000000000002E-2</v>
      </c>
      <c r="AF5064">
        <v>0</v>
      </c>
      <c r="AG5064">
        <v>0</v>
      </c>
      <c r="AH5064">
        <v>8.3320030000000003</v>
      </c>
      <c r="AI5064">
        <v>61.579273000000001</v>
      </c>
      <c r="AJ5064">
        <v>3.8459E-2</v>
      </c>
      <c r="AK5064">
        <v>386.11489999999998</v>
      </c>
      <c r="AL5064">
        <v>46.291291000000001</v>
      </c>
      <c r="AM5064">
        <v>6.6624369999999997</v>
      </c>
      <c r="AN5064">
        <v>151.590698</v>
      </c>
      <c r="AO5064">
        <v>0</v>
      </c>
      <c r="AP5064">
        <v>5.0000000000000001E-3</v>
      </c>
      <c r="AQ5064">
        <v>0</v>
      </c>
      <c r="AR5064">
        <v>0</v>
      </c>
      <c r="AS5064">
        <v>80.099997999999999</v>
      </c>
      <c r="AT5064">
        <v>75.300003000000004</v>
      </c>
      <c r="AU5064">
        <v>63.299999</v>
      </c>
      <c r="AV5064">
        <v>62.099997999999999</v>
      </c>
      <c r="AW5064">
        <v>61.700001</v>
      </c>
      <c r="AX5064">
        <v>61.200001</v>
      </c>
      <c r="AY5064">
        <v>125</v>
      </c>
      <c r="AZ5064">
        <v>140</v>
      </c>
      <c r="BA5064">
        <v>63</v>
      </c>
      <c r="BB5064">
        <v>77.900000000000006</v>
      </c>
      <c r="BC5064">
        <v>8.9</v>
      </c>
      <c r="BD5064">
        <v>119</v>
      </c>
      <c r="BE5064" t="s">
        <v>173</v>
      </c>
      <c r="BF5064">
        <v>1</v>
      </c>
      <c r="BG5064">
        <v>0</v>
      </c>
      <c r="BH5064">
        <v>0</v>
      </c>
      <c r="BI5064">
        <v>1</v>
      </c>
      <c r="BJ5064">
        <v>3</v>
      </c>
      <c r="BK5064">
        <v>30</v>
      </c>
      <c r="BL5064">
        <v>92.1</v>
      </c>
      <c r="BM5064">
        <v>73.400000000000006</v>
      </c>
      <c r="BN5064">
        <v>3600</v>
      </c>
      <c r="BO5064">
        <v>0</v>
      </c>
      <c r="BP5064">
        <v>66.400000000000006</v>
      </c>
      <c r="BQ5064">
        <v>68.2</v>
      </c>
      <c r="BR5064">
        <v>87.9</v>
      </c>
      <c r="BS5064">
        <v>68.5</v>
      </c>
      <c r="BT5064">
        <v>450</v>
      </c>
      <c r="BU5064">
        <v>95</v>
      </c>
      <c r="BV5064">
        <v>1173</v>
      </c>
      <c r="BW5064">
        <v>90</v>
      </c>
      <c r="BX5064">
        <v>3498</v>
      </c>
      <c r="BY5064">
        <v>4200</v>
      </c>
      <c r="BZ5064">
        <v>0</v>
      </c>
      <c r="CA5064">
        <v>0</v>
      </c>
      <c r="CB5064">
        <v>0</v>
      </c>
      <c r="CC5064">
        <v>67.313000000000002</v>
      </c>
      <c r="CD5064">
        <v>50.109000000000002</v>
      </c>
      <c r="CE5064">
        <v>67.247</v>
      </c>
      <c r="CF5064">
        <v>50.423999999999999</v>
      </c>
    </row>
    <row r="5065" spans="1:84" x14ac:dyDescent="0.25">
      <c r="A5065" s="1">
        <v>45617</v>
      </c>
      <c r="B5065" s="2">
        <v>0.85391388888888897</v>
      </c>
      <c r="C5065">
        <v>1677.4</v>
      </c>
      <c r="D5065">
        <v>15393.69</v>
      </c>
      <c r="E5065" s="62">
        <f t="shared" si="13"/>
        <v>1.9414351851851853E-2</v>
      </c>
      <c r="F5065">
        <v>119.56</v>
      </c>
      <c r="G5065">
        <v>7.61</v>
      </c>
      <c r="H5065">
        <v>909.4</v>
      </c>
      <c r="I5065">
        <v>1345.8</v>
      </c>
      <c r="J5065">
        <v>0</v>
      </c>
      <c r="K5065">
        <v>60.002000000000002</v>
      </c>
      <c r="L5065">
        <v>909.8</v>
      </c>
      <c r="M5065">
        <v>0.99960000000000004</v>
      </c>
      <c r="N5065">
        <v>1.545204</v>
      </c>
      <c r="O5065">
        <v>1.4397789999999999</v>
      </c>
      <c r="P5065">
        <v>15392</v>
      </c>
      <c r="Q5065">
        <v>15.175000000000001</v>
      </c>
      <c r="R5065">
        <v>0</v>
      </c>
      <c r="S5065">
        <v>0</v>
      </c>
      <c r="T5065">
        <v>2</v>
      </c>
      <c r="U5065" t="s">
        <v>176</v>
      </c>
      <c r="V5065">
        <v>67.311110999999997</v>
      </c>
      <c r="W5065">
        <v>59.470267</v>
      </c>
      <c r="X5065">
        <v>59.900002000000001</v>
      </c>
      <c r="Y5065">
        <v>104.089996</v>
      </c>
      <c r="Z5065">
        <v>67.293062000000006</v>
      </c>
      <c r="AA5065">
        <v>5.0000000000000001E-3</v>
      </c>
      <c r="AB5065">
        <v>0</v>
      </c>
      <c r="AC5065">
        <v>0.14000000000000001</v>
      </c>
      <c r="AD5065">
        <v>0.02</v>
      </c>
      <c r="AE5065">
        <v>3.7999999999999999E-2</v>
      </c>
      <c r="AF5065">
        <v>0</v>
      </c>
      <c r="AG5065">
        <v>0</v>
      </c>
      <c r="AH5065">
        <v>8.3317200000000007</v>
      </c>
      <c r="AI5065">
        <v>61.622742000000002</v>
      </c>
      <c r="AJ5065">
        <v>3.8459E-2</v>
      </c>
      <c r="AK5065">
        <v>386.11489999999998</v>
      </c>
      <c r="AL5065">
        <v>46.291291000000001</v>
      </c>
      <c r="AM5065">
        <v>6.663017</v>
      </c>
      <c r="AN5065">
        <v>151.59049999999999</v>
      </c>
      <c r="AO5065">
        <v>0</v>
      </c>
      <c r="AP5065">
        <v>5.0000000000000001E-3</v>
      </c>
      <c r="AQ5065">
        <v>0</v>
      </c>
      <c r="AR5065">
        <v>0</v>
      </c>
      <c r="AS5065">
        <v>80.099997999999999</v>
      </c>
      <c r="AT5065">
        <v>75.366669000000002</v>
      </c>
      <c r="AU5065">
        <v>63.299999</v>
      </c>
      <c r="AV5065">
        <v>62.099997999999999</v>
      </c>
      <c r="AW5065">
        <v>61.700001</v>
      </c>
      <c r="AX5065">
        <v>61.299999</v>
      </c>
      <c r="AY5065">
        <v>125</v>
      </c>
      <c r="AZ5065">
        <v>140</v>
      </c>
      <c r="BA5065">
        <v>63</v>
      </c>
      <c r="BB5065">
        <v>77.900000000000006</v>
      </c>
      <c r="BC5065">
        <v>8.9</v>
      </c>
      <c r="BD5065">
        <v>119</v>
      </c>
      <c r="BE5065" t="s">
        <v>173</v>
      </c>
      <c r="BF5065">
        <v>1</v>
      </c>
      <c r="BG5065">
        <v>0</v>
      </c>
      <c r="BH5065">
        <v>0</v>
      </c>
      <c r="BI5065">
        <v>1</v>
      </c>
      <c r="BJ5065">
        <v>3</v>
      </c>
      <c r="BK5065">
        <v>30</v>
      </c>
      <c r="BL5065">
        <v>92.1</v>
      </c>
      <c r="BM5065">
        <v>73.2</v>
      </c>
      <c r="BN5065">
        <v>3600</v>
      </c>
      <c r="BO5065">
        <v>0</v>
      </c>
      <c r="BP5065">
        <v>66.5</v>
      </c>
      <c r="BQ5065">
        <v>68.2</v>
      </c>
      <c r="BR5065">
        <v>87.9</v>
      </c>
      <c r="BS5065">
        <v>68.5</v>
      </c>
      <c r="BT5065">
        <v>450</v>
      </c>
      <c r="BU5065">
        <v>95</v>
      </c>
      <c r="BV5065">
        <v>1173</v>
      </c>
      <c r="BW5065">
        <v>90</v>
      </c>
      <c r="BX5065">
        <v>3498</v>
      </c>
      <c r="BY5065">
        <v>4200</v>
      </c>
      <c r="BZ5065">
        <v>0</v>
      </c>
      <c r="CA5065">
        <v>0</v>
      </c>
      <c r="CB5065">
        <v>0</v>
      </c>
      <c r="CC5065">
        <v>67.313000000000002</v>
      </c>
      <c r="CD5065">
        <v>50.106000000000002</v>
      </c>
      <c r="CE5065">
        <v>67.247</v>
      </c>
      <c r="CF5065">
        <v>50.420999999999999</v>
      </c>
    </row>
    <row r="5066" spans="1:84" x14ac:dyDescent="0.25">
      <c r="A5066" s="1">
        <v>45617</v>
      </c>
      <c r="B5066" s="2">
        <v>0.85394859953703706</v>
      </c>
      <c r="C5066">
        <v>1680.4</v>
      </c>
      <c r="D5066">
        <v>15396.69</v>
      </c>
      <c r="E5066" s="62">
        <f t="shared" si="13"/>
        <v>1.9449074074074073E-2</v>
      </c>
      <c r="F5066">
        <v>119.56</v>
      </c>
      <c r="G5066">
        <v>7.6130000000000004</v>
      </c>
      <c r="H5066">
        <v>909.8</v>
      </c>
      <c r="I5066">
        <v>1346.6</v>
      </c>
      <c r="J5066">
        <v>0</v>
      </c>
      <c r="K5066">
        <v>60.003999999999998</v>
      </c>
      <c r="L5066">
        <v>910.2</v>
      </c>
      <c r="M5066">
        <v>0.99950000000000006</v>
      </c>
      <c r="N5066">
        <v>1.5346120000000001</v>
      </c>
      <c r="O5066">
        <v>1.4393609999999999</v>
      </c>
      <c r="P5066">
        <v>15395</v>
      </c>
      <c r="Q5066">
        <v>15.175000000000001</v>
      </c>
      <c r="R5066">
        <v>0</v>
      </c>
      <c r="S5066">
        <v>0</v>
      </c>
      <c r="T5066">
        <v>2</v>
      </c>
      <c r="U5066" t="s">
        <v>176</v>
      </c>
      <c r="V5066">
        <v>67.316665999999998</v>
      </c>
      <c r="W5066">
        <v>59.477514999999997</v>
      </c>
      <c r="X5066">
        <v>59.901226000000001</v>
      </c>
      <c r="Y5066">
        <v>104.089996</v>
      </c>
      <c r="Z5066">
        <v>67.294286</v>
      </c>
      <c r="AA5066">
        <v>5.0000000000000001E-3</v>
      </c>
      <c r="AB5066">
        <v>0</v>
      </c>
      <c r="AC5066">
        <v>0.14099999999999999</v>
      </c>
      <c r="AD5066">
        <v>1.9E-2</v>
      </c>
      <c r="AE5066">
        <v>3.7999999999999999E-2</v>
      </c>
      <c r="AF5066">
        <v>0</v>
      </c>
      <c r="AG5066">
        <v>0</v>
      </c>
      <c r="AH5066">
        <v>8.3320419999999995</v>
      </c>
      <c r="AI5066">
        <v>61.586514000000001</v>
      </c>
      <c r="AJ5066">
        <v>3.8459E-2</v>
      </c>
      <c r="AK5066">
        <v>386.11489999999998</v>
      </c>
      <c r="AL5066">
        <v>46.291291000000001</v>
      </c>
      <c r="AM5066">
        <v>6.6634890000000002</v>
      </c>
      <c r="AN5066">
        <v>151.59033199999999</v>
      </c>
      <c r="AO5066">
        <v>0</v>
      </c>
      <c r="AP5066">
        <v>5.0000000000000001E-3</v>
      </c>
      <c r="AQ5066">
        <v>0</v>
      </c>
      <c r="AR5066">
        <v>0</v>
      </c>
      <c r="AS5066">
        <v>80.133330999999998</v>
      </c>
      <c r="AT5066">
        <v>75.400002000000001</v>
      </c>
      <c r="AU5066">
        <v>63.299999</v>
      </c>
      <c r="AV5066">
        <v>62.099997999999999</v>
      </c>
      <c r="AW5066">
        <v>61.700001</v>
      </c>
      <c r="AX5066">
        <v>61.266666000000001</v>
      </c>
      <c r="AY5066">
        <v>125</v>
      </c>
      <c r="AZ5066">
        <v>140</v>
      </c>
      <c r="BA5066">
        <v>63</v>
      </c>
      <c r="BB5066">
        <v>77.900000000000006</v>
      </c>
      <c r="BC5066">
        <v>8.9</v>
      </c>
      <c r="BD5066">
        <v>119</v>
      </c>
      <c r="BE5066" t="s">
        <v>173</v>
      </c>
      <c r="BF5066">
        <v>1</v>
      </c>
      <c r="BG5066">
        <v>0</v>
      </c>
      <c r="BH5066">
        <v>0</v>
      </c>
      <c r="BI5066">
        <v>1</v>
      </c>
      <c r="BJ5066">
        <v>3</v>
      </c>
      <c r="BK5066">
        <v>30</v>
      </c>
      <c r="BL5066">
        <v>92</v>
      </c>
      <c r="BM5066">
        <v>74</v>
      </c>
      <c r="BN5066">
        <v>3600</v>
      </c>
      <c r="BO5066">
        <v>0</v>
      </c>
      <c r="BP5066">
        <v>66.5</v>
      </c>
      <c r="BQ5066">
        <v>68.2</v>
      </c>
      <c r="BR5066">
        <v>87.9</v>
      </c>
      <c r="BS5066">
        <v>68.5</v>
      </c>
      <c r="BT5066">
        <v>450</v>
      </c>
      <c r="BU5066">
        <v>95</v>
      </c>
      <c r="BV5066">
        <v>1173</v>
      </c>
      <c r="BW5066">
        <v>90</v>
      </c>
      <c r="BX5066">
        <v>3498</v>
      </c>
      <c r="BY5066">
        <v>4200</v>
      </c>
      <c r="BZ5066">
        <v>0</v>
      </c>
      <c r="CA5066">
        <v>0</v>
      </c>
      <c r="CB5066">
        <v>0</v>
      </c>
      <c r="CC5066">
        <v>67.313000000000002</v>
      </c>
      <c r="CD5066">
        <v>50.101999999999997</v>
      </c>
      <c r="CE5066">
        <v>67.247</v>
      </c>
      <c r="CF5066">
        <v>50.417999999999999</v>
      </c>
    </row>
    <row r="5067" spans="1:84" x14ac:dyDescent="0.25">
      <c r="A5067" s="1">
        <v>45617</v>
      </c>
      <c r="B5067" s="2">
        <v>0.85398333333333343</v>
      </c>
      <c r="C5067">
        <v>1683.4</v>
      </c>
      <c r="D5067">
        <v>15399.69</v>
      </c>
      <c r="E5067" s="62">
        <f t="shared" si="13"/>
        <v>1.9483796296296298E-2</v>
      </c>
      <c r="F5067">
        <v>119.56</v>
      </c>
      <c r="G5067">
        <v>7.6159999999999997</v>
      </c>
      <c r="H5067">
        <v>910.2</v>
      </c>
      <c r="I5067">
        <v>1347.3</v>
      </c>
      <c r="J5067">
        <v>0</v>
      </c>
      <c r="K5067">
        <v>60.003</v>
      </c>
      <c r="L5067">
        <v>910.6</v>
      </c>
      <c r="M5067">
        <v>0.99950000000000006</v>
      </c>
      <c r="N5067">
        <v>1.5359769999999999</v>
      </c>
      <c r="O5067">
        <v>1.4402809999999999</v>
      </c>
      <c r="P5067">
        <v>15398</v>
      </c>
      <c r="Q5067">
        <v>15.175000000000001</v>
      </c>
      <c r="R5067">
        <v>0</v>
      </c>
      <c r="S5067">
        <v>0</v>
      </c>
      <c r="T5067">
        <v>2</v>
      </c>
      <c r="U5067" t="s">
        <v>176</v>
      </c>
      <c r="V5067">
        <v>67.316665999999998</v>
      </c>
      <c r="W5067">
        <v>59.484910999999997</v>
      </c>
      <c r="X5067">
        <v>59.906123000000001</v>
      </c>
      <c r="Y5067">
        <v>104.046666</v>
      </c>
      <c r="Z5067">
        <v>67.296122999999994</v>
      </c>
      <c r="AA5067">
        <v>5.0000000000000001E-3</v>
      </c>
      <c r="AB5067">
        <v>0</v>
      </c>
      <c r="AC5067">
        <v>0.14099999999999999</v>
      </c>
      <c r="AD5067">
        <v>1.7999999999999999E-2</v>
      </c>
      <c r="AE5067">
        <v>3.9E-2</v>
      </c>
      <c r="AF5067">
        <v>0</v>
      </c>
      <c r="AG5067">
        <v>0</v>
      </c>
      <c r="AH5067">
        <v>8.3318820000000002</v>
      </c>
      <c r="AI5067">
        <v>61.621319</v>
      </c>
      <c r="AJ5067">
        <v>3.8459E-2</v>
      </c>
      <c r="AK5067">
        <v>386.11489999999998</v>
      </c>
      <c r="AL5067">
        <v>46.291291000000001</v>
      </c>
      <c r="AM5067">
        <v>6.661702</v>
      </c>
      <c r="AN5067">
        <v>151.59021000000001</v>
      </c>
      <c r="AO5067">
        <v>0</v>
      </c>
      <c r="AP5067">
        <v>5.0000000000000001E-3</v>
      </c>
      <c r="AQ5067">
        <v>0</v>
      </c>
      <c r="AR5067">
        <v>0</v>
      </c>
      <c r="AS5067">
        <v>80.133330999999998</v>
      </c>
      <c r="AT5067">
        <v>75.400002000000001</v>
      </c>
      <c r="AU5067">
        <v>63.299999</v>
      </c>
      <c r="AV5067">
        <v>62.099997999999999</v>
      </c>
      <c r="AW5067">
        <v>61.700001</v>
      </c>
      <c r="AX5067">
        <v>61.266666000000001</v>
      </c>
      <c r="AY5067">
        <v>125</v>
      </c>
      <c r="AZ5067">
        <v>140</v>
      </c>
      <c r="BA5067">
        <v>63</v>
      </c>
      <c r="BB5067">
        <v>78</v>
      </c>
      <c r="BC5067">
        <v>8.9</v>
      </c>
      <c r="BD5067">
        <v>119</v>
      </c>
      <c r="BE5067" t="s">
        <v>173</v>
      </c>
      <c r="BF5067">
        <v>1</v>
      </c>
      <c r="BG5067">
        <v>0</v>
      </c>
      <c r="BH5067">
        <v>0</v>
      </c>
      <c r="BI5067">
        <v>1</v>
      </c>
      <c r="BJ5067">
        <v>3</v>
      </c>
      <c r="BK5067">
        <v>30</v>
      </c>
      <c r="BL5067">
        <v>92</v>
      </c>
      <c r="BM5067">
        <v>74.599999999999994</v>
      </c>
      <c r="BN5067">
        <v>3600</v>
      </c>
      <c r="BO5067">
        <v>0</v>
      </c>
      <c r="BP5067">
        <v>66.5</v>
      </c>
      <c r="BQ5067">
        <v>68.2</v>
      </c>
      <c r="BR5067">
        <v>87.9</v>
      </c>
      <c r="BS5067">
        <v>68.5</v>
      </c>
      <c r="BT5067">
        <v>450</v>
      </c>
      <c r="BU5067">
        <v>95</v>
      </c>
      <c r="BV5067">
        <v>1173</v>
      </c>
      <c r="BW5067">
        <v>90</v>
      </c>
      <c r="BX5067">
        <v>3498</v>
      </c>
      <c r="BY5067">
        <v>4200</v>
      </c>
      <c r="BZ5067">
        <v>0</v>
      </c>
      <c r="CA5067">
        <v>0</v>
      </c>
      <c r="CB5067">
        <v>0</v>
      </c>
      <c r="CC5067">
        <v>67.313000000000002</v>
      </c>
      <c r="CD5067">
        <v>50.098999999999997</v>
      </c>
      <c r="CE5067">
        <v>67.248000000000005</v>
      </c>
      <c r="CF5067">
        <v>50.414999999999999</v>
      </c>
    </row>
    <row r="5068" spans="1:84" x14ac:dyDescent="0.25">
      <c r="A5068" s="1">
        <v>45617</v>
      </c>
      <c r="B5068" s="2">
        <v>0.85401806712962958</v>
      </c>
      <c r="C5068">
        <v>1686.4</v>
      </c>
      <c r="D5068">
        <v>15402.69</v>
      </c>
      <c r="E5068" s="62">
        <f t="shared" si="13"/>
        <v>1.9518518518518518E-2</v>
      </c>
      <c r="F5068">
        <v>119.56</v>
      </c>
      <c r="G5068">
        <v>7.617</v>
      </c>
      <c r="H5068">
        <v>910.2</v>
      </c>
      <c r="I5068">
        <v>1348.1</v>
      </c>
      <c r="J5068">
        <v>0</v>
      </c>
      <c r="K5068">
        <v>60.003</v>
      </c>
      <c r="L5068">
        <v>910.7</v>
      </c>
      <c r="M5068">
        <v>0.99950000000000006</v>
      </c>
      <c r="N5068">
        <v>1.536694</v>
      </c>
      <c r="O5068">
        <v>1.4393609999999999</v>
      </c>
      <c r="P5068">
        <v>15401</v>
      </c>
      <c r="Q5068">
        <v>15.175000000000001</v>
      </c>
      <c r="R5068">
        <v>0</v>
      </c>
      <c r="S5068">
        <v>0</v>
      </c>
      <c r="T5068">
        <v>2</v>
      </c>
      <c r="U5068" t="s">
        <v>176</v>
      </c>
      <c r="V5068">
        <v>67.305554999999998</v>
      </c>
      <c r="W5068">
        <v>59.492455999999997</v>
      </c>
      <c r="X5068">
        <v>59.913876999999999</v>
      </c>
      <c r="Y5068">
        <v>104.02666499999999</v>
      </c>
      <c r="Z5068">
        <v>67.301632999999995</v>
      </c>
      <c r="AA5068">
        <v>5.0000000000000001E-3</v>
      </c>
      <c r="AB5068">
        <v>0</v>
      </c>
      <c r="AC5068">
        <v>0.14099999999999999</v>
      </c>
      <c r="AD5068">
        <v>1.7999999999999999E-2</v>
      </c>
      <c r="AE5068">
        <v>3.9E-2</v>
      </c>
      <c r="AF5068">
        <v>0</v>
      </c>
      <c r="AG5068">
        <v>0</v>
      </c>
      <c r="AH5068">
        <v>8.3319740000000007</v>
      </c>
      <c r="AI5068">
        <v>61.616664999999998</v>
      </c>
      <c r="AJ5068">
        <v>3.8459E-2</v>
      </c>
      <c r="AK5068">
        <v>386.11489999999998</v>
      </c>
      <c r="AL5068">
        <v>46.291291000000001</v>
      </c>
      <c r="AM5068">
        <v>6.6623029999999996</v>
      </c>
      <c r="AN5068">
        <v>151.59007299999999</v>
      </c>
      <c r="AO5068">
        <v>0</v>
      </c>
      <c r="AP5068">
        <v>5.0000000000000001E-3</v>
      </c>
      <c r="AQ5068">
        <v>0</v>
      </c>
      <c r="AR5068">
        <v>0</v>
      </c>
      <c r="AS5068">
        <v>80.099997999999999</v>
      </c>
      <c r="AT5068">
        <v>75.433334000000002</v>
      </c>
      <c r="AU5068">
        <v>63.299999</v>
      </c>
      <c r="AV5068">
        <v>62.099997999999999</v>
      </c>
      <c r="AW5068">
        <v>61.700001</v>
      </c>
      <c r="AX5068">
        <v>61.200001</v>
      </c>
      <c r="AY5068">
        <v>125</v>
      </c>
      <c r="AZ5068">
        <v>140</v>
      </c>
      <c r="BA5068">
        <v>63</v>
      </c>
      <c r="BB5068">
        <v>78</v>
      </c>
      <c r="BC5068">
        <v>8.9</v>
      </c>
      <c r="BD5068">
        <v>119</v>
      </c>
      <c r="BE5068" t="s">
        <v>173</v>
      </c>
      <c r="BF5068">
        <v>1</v>
      </c>
      <c r="BG5068">
        <v>0</v>
      </c>
      <c r="BH5068">
        <v>0</v>
      </c>
      <c r="BI5068">
        <v>1</v>
      </c>
      <c r="BJ5068">
        <v>3</v>
      </c>
      <c r="BK5068">
        <v>30</v>
      </c>
      <c r="BL5068">
        <v>92</v>
      </c>
      <c r="BM5068">
        <v>74.8</v>
      </c>
      <c r="BN5068">
        <v>3600</v>
      </c>
      <c r="BO5068">
        <v>0</v>
      </c>
      <c r="BP5068">
        <v>66.5</v>
      </c>
      <c r="BQ5068">
        <v>68.2</v>
      </c>
      <c r="BR5068">
        <v>87.9</v>
      </c>
      <c r="BS5068">
        <v>68.5</v>
      </c>
      <c r="BT5068">
        <v>450</v>
      </c>
      <c r="BU5068">
        <v>95</v>
      </c>
      <c r="BV5068">
        <v>1173</v>
      </c>
      <c r="BW5068">
        <v>90</v>
      </c>
      <c r="BX5068">
        <v>3498</v>
      </c>
      <c r="BY5068">
        <v>4200</v>
      </c>
      <c r="BZ5068">
        <v>0</v>
      </c>
      <c r="CA5068">
        <v>0</v>
      </c>
      <c r="CB5068">
        <v>0</v>
      </c>
      <c r="CC5068">
        <v>67.313000000000002</v>
      </c>
      <c r="CD5068">
        <v>50.095999999999997</v>
      </c>
      <c r="CE5068">
        <v>67.248000000000005</v>
      </c>
      <c r="CF5068">
        <v>50.411999999999999</v>
      </c>
    </row>
    <row r="5069" spans="1:84" x14ac:dyDescent="0.25">
      <c r="A5069" s="1">
        <v>45617</v>
      </c>
      <c r="B5069" s="2">
        <v>0.85405280092592584</v>
      </c>
      <c r="C5069">
        <v>1689.4</v>
      </c>
      <c r="D5069">
        <v>15405.69</v>
      </c>
      <c r="E5069" s="62">
        <f t="shared" si="13"/>
        <v>1.9553240740740739E-2</v>
      </c>
      <c r="F5069">
        <v>119.56</v>
      </c>
      <c r="G5069">
        <v>7.6159999999999997</v>
      </c>
      <c r="H5069">
        <v>910.2</v>
      </c>
      <c r="I5069">
        <v>1348.8</v>
      </c>
      <c r="J5069">
        <v>0</v>
      </c>
      <c r="K5069">
        <v>60.002000000000002</v>
      </c>
      <c r="L5069">
        <v>910.6</v>
      </c>
      <c r="M5069">
        <v>0.99950000000000006</v>
      </c>
      <c r="N5069">
        <v>1.535058</v>
      </c>
      <c r="O5069">
        <v>1.4397789999999999</v>
      </c>
      <c r="P5069">
        <v>15404</v>
      </c>
      <c r="Q5069">
        <v>15.175000000000001</v>
      </c>
      <c r="R5069">
        <v>0</v>
      </c>
      <c r="S5069">
        <v>0</v>
      </c>
      <c r="T5069">
        <v>2</v>
      </c>
      <c r="U5069" t="s">
        <v>176</v>
      </c>
      <c r="V5069">
        <v>67.333332999999996</v>
      </c>
      <c r="W5069">
        <v>59.499851999999997</v>
      </c>
      <c r="X5069">
        <v>59.919998</v>
      </c>
      <c r="Y5069">
        <v>103.99999699999999</v>
      </c>
      <c r="Z5069">
        <v>67.305919000000003</v>
      </c>
      <c r="AA5069">
        <v>5.0000000000000001E-3</v>
      </c>
      <c r="AB5069">
        <v>0</v>
      </c>
      <c r="AC5069">
        <v>0.14099999999999999</v>
      </c>
      <c r="AD5069">
        <v>1.7000000000000001E-2</v>
      </c>
      <c r="AE5069">
        <v>4.2000000000000003E-2</v>
      </c>
      <c r="AF5069">
        <v>0</v>
      </c>
      <c r="AG5069">
        <v>0</v>
      </c>
      <c r="AH5069">
        <v>8.331963</v>
      </c>
      <c r="AI5069">
        <v>61.630164999999998</v>
      </c>
      <c r="AJ5069">
        <v>3.8459E-2</v>
      </c>
      <c r="AK5069">
        <v>386.11489999999998</v>
      </c>
      <c r="AL5069">
        <v>46.291291000000001</v>
      </c>
      <c r="AM5069">
        <v>6.661543</v>
      </c>
      <c r="AN5069">
        <v>151.589935</v>
      </c>
      <c r="AO5069">
        <v>0</v>
      </c>
      <c r="AP5069">
        <v>5.0000000000000001E-3</v>
      </c>
      <c r="AQ5069">
        <v>0</v>
      </c>
      <c r="AR5069">
        <v>0</v>
      </c>
      <c r="AS5069">
        <v>80.099997999999999</v>
      </c>
      <c r="AT5069">
        <v>75.5</v>
      </c>
      <c r="AU5069">
        <v>63.299999</v>
      </c>
      <c r="AV5069">
        <v>62.099997999999999</v>
      </c>
      <c r="AW5069">
        <v>61.700001</v>
      </c>
      <c r="AX5069">
        <v>61.299999</v>
      </c>
      <c r="AY5069">
        <v>125</v>
      </c>
      <c r="AZ5069">
        <v>140</v>
      </c>
      <c r="BA5069">
        <v>63</v>
      </c>
      <c r="BB5069">
        <v>78</v>
      </c>
      <c r="BC5069">
        <v>8.9</v>
      </c>
      <c r="BD5069">
        <v>119</v>
      </c>
      <c r="BE5069" t="s">
        <v>173</v>
      </c>
      <c r="BF5069">
        <v>1</v>
      </c>
      <c r="BG5069">
        <v>0</v>
      </c>
      <c r="BH5069">
        <v>0</v>
      </c>
      <c r="BI5069">
        <v>1</v>
      </c>
      <c r="BJ5069">
        <v>3</v>
      </c>
      <c r="BK5069">
        <v>30</v>
      </c>
      <c r="BL5069">
        <v>91.9</v>
      </c>
      <c r="BM5069">
        <v>74.400000000000006</v>
      </c>
      <c r="BN5069">
        <v>3600</v>
      </c>
      <c r="BO5069">
        <v>0</v>
      </c>
      <c r="BP5069">
        <v>66.5</v>
      </c>
      <c r="BQ5069">
        <v>68.2</v>
      </c>
      <c r="BR5069">
        <v>87.8</v>
      </c>
      <c r="BS5069">
        <v>68.5</v>
      </c>
      <c r="BT5069">
        <v>450</v>
      </c>
      <c r="BU5069">
        <v>95</v>
      </c>
      <c r="BV5069">
        <v>1173</v>
      </c>
      <c r="BW5069">
        <v>90</v>
      </c>
      <c r="BX5069">
        <v>3498</v>
      </c>
      <c r="BY5069">
        <v>4200</v>
      </c>
      <c r="BZ5069">
        <v>0</v>
      </c>
      <c r="CA5069">
        <v>0</v>
      </c>
      <c r="CB5069">
        <v>0</v>
      </c>
      <c r="CC5069">
        <v>67.313000000000002</v>
      </c>
      <c r="CD5069">
        <v>50.093000000000004</v>
      </c>
      <c r="CE5069">
        <v>67.248000000000005</v>
      </c>
      <c r="CF5069">
        <v>50.408999999999999</v>
      </c>
    </row>
    <row r="5070" spans="1:84" x14ac:dyDescent="0.25">
      <c r="A5070" s="1">
        <v>45617</v>
      </c>
      <c r="B5070" s="2">
        <v>0.85408752314814806</v>
      </c>
      <c r="C5070">
        <v>1692.4</v>
      </c>
      <c r="D5070">
        <v>15408.69</v>
      </c>
      <c r="E5070" s="62">
        <f t="shared" si="13"/>
        <v>1.9587962962962963E-2</v>
      </c>
      <c r="F5070">
        <v>119.56</v>
      </c>
      <c r="G5070">
        <v>7.6159999999999997</v>
      </c>
      <c r="H5070">
        <v>910.2</v>
      </c>
      <c r="I5070">
        <v>1349.6</v>
      </c>
      <c r="J5070">
        <v>0</v>
      </c>
      <c r="K5070">
        <v>60.003</v>
      </c>
      <c r="L5070">
        <v>910.6</v>
      </c>
      <c r="M5070">
        <v>0.99950000000000006</v>
      </c>
      <c r="N5070">
        <v>1.5391280000000001</v>
      </c>
      <c r="O5070">
        <v>1.4387760000000001</v>
      </c>
      <c r="P5070">
        <v>15407</v>
      </c>
      <c r="Q5070">
        <v>15.175000000000001</v>
      </c>
      <c r="R5070">
        <v>0</v>
      </c>
      <c r="S5070">
        <v>0</v>
      </c>
      <c r="T5070">
        <v>2</v>
      </c>
      <c r="U5070" t="s">
        <v>176</v>
      </c>
      <c r="V5070">
        <v>67.355554999999995</v>
      </c>
      <c r="W5070">
        <v>59.507100000000001</v>
      </c>
      <c r="X5070">
        <v>59.923672000000003</v>
      </c>
      <c r="Y5070">
        <v>103.97666700000001</v>
      </c>
      <c r="Z5070">
        <v>67.309591999999995</v>
      </c>
      <c r="AA5070">
        <v>5.0000000000000001E-3</v>
      </c>
      <c r="AB5070">
        <v>0</v>
      </c>
      <c r="AC5070">
        <v>0.14000000000000001</v>
      </c>
      <c r="AD5070">
        <v>1.7000000000000001E-2</v>
      </c>
      <c r="AE5070">
        <v>4.2000000000000003E-2</v>
      </c>
      <c r="AF5070">
        <v>1E-3</v>
      </c>
      <c r="AG5070">
        <v>0</v>
      </c>
      <c r="AH5070">
        <v>8.3317040000000002</v>
      </c>
      <c r="AI5070">
        <v>61.667614</v>
      </c>
      <c r="AJ5070">
        <v>3.8459E-2</v>
      </c>
      <c r="AK5070">
        <v>386.11489999999998</v>
      </c>
      <c r="AL5070">
        <v>46.291291000000001</v>
      </c>
      <c r="AM5070">
        <v>6.6629519999999998</v>
      </c>
      <c r="AN5070">
        <v>151.58970600000001</v>
      </c>
      <c r="AO5070">
        <v>0</v>
      </c>
      <c r="AP5070">
        <v>5.0000000000000001E-3</v>
      </c>
      <c r="AQ5070">
        <v>0</v>
      </c>
      <c r="AR5070">
        <v>0</v>
      </c>
      <c r="AS5070">
        <v>80.166663999999997</v>
      </c>
      <c r="AT5070">
        <v>75.566665999999998</v>
      </c>
      <c r="AU5070">
        <v>63.299999</v>
      </c>
      <c r="AV5070">
        <v>62.099997999999999</v>
      </c>
      <c r="AW5070">
        <v>61.700001</v>
      </c>
      <c r="AX5070">
        <v>61.299999</v>
      </c>
      <c r="AY5070">
        <v>125</v>
      </c>
      <c r="AZ5070">
        <v>140</v>
      </c>
      <c r="BA5070">
        <v>63</v>
      </c>
      <c r="BB5070">
        <v>78.099999999999994</v>
      </c>
      <c r="BC5070">
        <v>8.9</v>
      </c>
      <c r="BD5070">
        <v>119</v>
      </c>
      <c r="BE5070" t="s">
        <v>173</v>
      </c>
      <c r="BF5070">
        <v>1</v>
      </c>
      <c r="BG5070">
        <v>0</v>
      </c>
      <c r="BH5070">
        <v>0</v>
      </c>
      <c r="BI5070">
        <v>1</v>
      </c>
      <c r="BJ5070">
        <v>3</v>
      </c>
      <c r="BK5070">
        <v>30</v>
      </c>
      <c r="BL5070">
        <v>91.9</v>
      </c>
      <c r="BM5070">
        <v>74</v>
      </c>
      <c r="BN5070">
        <v>3600</v>
      </c>
      <c r="BO5070">
        <v>0</v>
      </c>
      <c r="BP5070">
        <v>66.5</v>
      </c>
      <c r="BQ5070">
        <v>68.2</v>
      </c>
      <c r="BR5070">
        <v>87.8</v>
      </c>
      <c r="BS5070">
        <v>68.5</v>
      </c>
      <c r="BT5070">
        <v>450</v>
      </c>
      <c r="BU5070">
        <v>95</v>
      </c>
      <c r="BV5070">
        <v>1173</v>
      </c>
      <c r="BW5070">
        <v>90</v>
      </c>
      <c r="BX5070">
        <v>3498</v>
      </c>
      <c r="BY5070">
        <v>4200</v>
      </c>
      <c r="BZ5070">
        <v>0</v>
      </c>
      <c r="CA5070">
        <v>0</v>
      </c>
      <c r="CB5070">
        <v>0</v>
      </c>
      <c r="CC5070">
        <v>67.313000000000002</v>
      </c>
      <c r="CD5070">
        <v>50.09</v>
      </c>
      <c r="CE5070">
        <v>67.248000000000005</v>
      </c>
      <c r="CF5070">
        <v>50.405999999999999</v>
      </c>
    </row>
    <row r="5071" spans="1:84" x14ac:dyDescent="0.25">
      <c r="A5071" s="1">
        <v>45617</v>
      </c>
      <c r="B5071" s="2">
        <v>0.85412223379629626</v>
      </c>
      <c r="C5071">
        <v>1695.4</v>
      </c>
      <c r="D5071">
        <v>15411.69</v>
      </c>
      <c r="E5071" s="62">
        <f t="shared" si="13"/>
        <v>1.9622685185185184E-2</v>
      </c>
      <c r="F5071">
        <v>119.57</v>
      </c>
      <c r="G5071">
        <v>7.6159999999999997</v>
      </c>
      <c r="H5071">
        <v>910.2</v>
      </c>
      <c r="I5071">
        <v>1350.4</v>
      </c>
      <c r="J5071">
        <v>0</v>
      </c>
      <c r="K5071">
        <v>59.999000000000002</v>
      </c>
      <c r="L5071">
        <v>910.6</v>
      </c>
      <c r="M5071">
        <v>0.99950000000000006</v>
      </c>
      <c r="N5071">
        <v>1.533876</v>
      </c>
      <c r="O5071">
        <v>1.439157</v>
      </c>
      <c r="P5071">
        <v>15410</v>
      </c>
      <c r="Q5071">
        <v>15.175000000000001</v>
      </c>
      <c r="R5071">
        <v>0</v>
      </c>
      <c r="S5071">
        <v>0</v>
      </c>
      <c r="T5071">
        <v>2</v>
      </c>
      <c r="U5071" t="s">
        <v>176</v>
      </c>
      <c r="V5071">
        <v>67.366665999999995</v>
      </c>
      <c r="W5071">
        <v>59.514645000000002</v>
      </c>
      <c r="X5071">
        <v>59.930202000000001</v>
      </c>
      <c r="Y5071">
        <v>103.950002</v>
      </c>
      <c r="Z5071">
        <v>67.312040999999994</v>
      </c>
      <c r="AA5071">
        <v>5.0000000000000001E-3</v>
      </c>
      <c r="AB5071">
        <v>0</v>
      </c>
      <c r="AC5071">
        <v>0.13800000000000001</v>
      </c>
      <c r="AD5071">
        <v>1.6E-2</v>
      </c>
      <c r="AE5071">
        <v>4.2999999999999997E-2</v>
      </c>
      <c r="AF5071">
        <v>0</v>
      </c>
      <c r="AG5071">
        <v>0</v>
      </c>
      <c r="AH5071">
        <v>8.3318600000000007</v>
      </c>
      <c r="AI5071">
        <v>61.655971999999998</v>
      </c>
      <c r="AJ5071">
        <v>3.8459E-2</v>
      </c>
      <c r="AK5071">
        <v>386.11489999999998</v>
      </c>
      <c r="AL5071">
        <v>46.291291000000001</v>
      </c>
      <c r="AM5071">
        <v>6.6625540000000001</v>
      </c>
      <c r="AN5071">
        <v>151.58964499999999</v>
      </c>
      <c r="AO5071">
        <v>0</v>
      </c>
      <c r="AP5071">
        <v>5.0000000000000001E-3</v>
      </c>
      <c r="AQ5071">
        <v>0</v>
      </c>
      <c r="AR5071">
        <v>0</v>
      </c>
      <c r="AS5071">
        <v>80.199996999999996</v>
      </c>
      <c r="AT5071">
        <v>75.566665999999998</v>
      </c>
      <c r="AU5071">
        <v>63.299999</v>
      </c>
      <c r="AV5071">
        <v>62.133333</v>
      </c>
      <c r="AW5071">
        <v>61.700001</v>
      </c>
      <c r="AX5071">
        <v>61.299999</v>
      </c>
      <c r="AY5071">
        <v>125</v>
      </c>
      <c r="AZ5071">
        <v>140</v>
      </c>
      <c r="BA5071">
        <v>63</v>
      </c>
      <c r="BB5071">
        <v>78.099999999999994</v>
      </c>
      <c r="BC5071">
        <v>8.9</v>
      </c>
      <c r="BD5071">
        <v>119</v>
      </c>
      <c r="BE5071" t="s">
        <v>173</v>
      </c>
      <c r="BF5071">
        <v>1</v>
      </c>
      <c r="BG5071">
        <v>0</v>
      </c>
      <c r="BH5071">
        <v>0</v>
      </c>
      <c r="BI5071">
        <v>1</v>
      </c>
      <c r="BJ5071">
        <v>3</v>
      </c>
      <c r="BK5071">
        <v>30</v>
      </c>
      <c r="BL5071">
        <v>91.8</v>
      </c>
      <c r="BM5071">
        <v>73.7</v>
      </c>
      <c r="BN5071">
        <v>3600</v>
      </c>
      <c r="BO5071">
        <v>0</v>
      </c>
      <c r="BP5071">
        <v>66.5</v>
      </c>
      <c r="BQ5071">
        <v>68.2</v>
      </c>
      <c r="BR5071">
        <v>87.8</v>
      </c>
      <c r="BS5071">
        <v>68.5</v>
      </c>
      <c r="BT5071">
        <v>450</v>
      </c>
      <c r="BU5071">
        <v>95</v>
      </c>
      <c r="BV5071">
        <v>1173</v>
      </c>
      <c r="BW5071">
        <v>90</v>
      </c>
      <c r="BX5071">
        <v>3498</v>
      </c>
      <c r="BY5071">
        <v>4200</v>
      </c>
      <c r="BZ5071">
        <v>0</v>
      </c>
      <c r="CA5071">
        <v>0</v>
      </c>
      <c r="CB5071">
        <v>0</v>
      </c>
      <c r="CC5071">
        <v>67.313000000000002</v>
      </c>
      <c r="CD5071">
        <v>50.087000000000003</v>
      </c>
      <c r="CE5071">
        <v>67.248000000000005</v>
      </c>
      <c r="CF5071">
        <v>50.402999999999999</v>
      </c>
    </row>
    <row r="5072" spans="1:84" x14ac:dyDescent="0.25">
      <c r="A5072" s="1">
        <v>45617</v>
      </c>
      <c r="B5072" s="2">
        <v>0.85415696759259252</v>
      </c>
      <c r="C5072">
        <v>1698.4</v>
      </c>
      <c r="D5072">
        <v>15414.69</v>
      </c>
      <c r="E5072" s="62">
        <f t="shared" ref="E5072:E5135" si="14">(C5072-$C$4495)/24/3600</f>
        <v>1.9657407407407408E-2</v>
      </c>
      <c r="F5072">
        <v>119.56</v>
      </c>
      <c r="G5072">
        <v>7.6130000000000004</v>
      </c>
      <c r="H5072">
        <v>909.9</v>
      </c>
      <c r="I5072">
        <v>1351.1</v>
      </c>
      <c r="J5072">
        <v>0</v>
      </c>
      <c r="K5072">
        <v>60</v>
      </c>
      <c r="L5072">
        <v>910.3</v>
      </c>
      <c r="M5072">
        <v>0.99960000000000004</v>
      </c>
      <c r="N5072">
        <v>1.532904</v>
      </c>
      <c r="O5072">
        <v>1.4399459999999999</v>
      </c>
      <c r="P5072">
        <v>15413</v>
      </c>
      <c r="Q5072">
        <v>15.175000000000001</v>
      </c>
      <c r="R5072">
        <v>0</v>
      </c>
      <c r="S5072">
        <v>0</v>
      </c>
      <c r="T5072">
        <v>2</v>
      </c>
      <c r="U5072" t="s">
        <v>176</v>
      </c>
      <c r="V5072">
        <v>67.372220999999996</v>
      </c>
      <c r="W5072">
        <v>59.522632999999999</v>
      </c>
      <c r="X5072">
        <v>59.939999</v>
      </c>
      <c r="Y5072">
        <v>103.933334</v>
      </c>
      <c r="Z5072">
        <v>67.317143000000002</v>
      </c>
      <c r="AA5072">
        <v>5.0000000000000001E-3</v>
      </c>
      <c r="AB5072">
        <v>0</v>
      </c>
      <c r="AC5072">
        <v>0.13700000000000001</v>
      </c>
      <c r="AD5072">
        <v>1.6E-2</v>
      </c>
      <c r="AE5072">
        <v>4.3999999999999997E-2</v>
      </c>
      <c r="AF5072">
        <v>0</v>
      </c>
      <c r="AG5072">
        <v>0</v>
      </c>
      <c r="AH5072">
        <v>8.3317720000000008</v>
      </c>
      <c r="AI5072">
        <v>61.673408999999999</v>
      </c>
      <c r="AJ5072">
        <v>3.8459E-2</v>
      </c>
      <c r="AK5072">
        <v>386.11489999999998</v>
      </c>
      <c r="AL5072">
        <v>46.291291000000001</v>
      </c>
      <c r="AM5072">
        <v>6.6612999999999998</v>
      </c>
      <c r="AN5072">
        <v>151.58944700000001</v>
      </c>
      <c r="AO5072">
        <v>0</v>
      </c>
      <c r="AP5072">
        <v>5.0000000000000001E-3</v>
      </c>
      <c r="AQ5072">
        <v>0</v>
      </c>
      <c r="AR5072">
        <v>0</v>
      </c>
      <c r="AS5072">
        <v>80.199996999999996</v>
      </c>
      <c r="AT5072">
        <v>75.599997999999999</v>
      </c>
      <c r="AU5072">
        <v>63.366667</v>
      </c>
      <c r="AV5072">
        <v>62.099997999999999</v>
      </c>
      <c r="AW5072">
        <v>61.700001</v>
      </c>
      <c r="AX5072">
        <v>61.266666000000001</v>
      </c>
      <c r="AY5072">
        <v>125</v>
      </c>
      <c r="AZ5072">
        <v>140</v>
      </c>
      <c r="BA5072">
        <v>63</v>
      </c>
      <c r="BB5072">
        <v>78.099999999999994</v>
      </c>
      <c r="BC5072">
        <v>8.9</v>
      </c>
      <c r="BD5072">
        <v>119</v>
      </c>
      <c r="BE5072" t="s">
        <v>173</v>
      </c>
      <c r="BF5072">
        <v>1</v>
      </c>
      <c r="BG5072">
        <v>0</v>
      </c>
      <c r="BH5072">
        <v>0</v>
      </c>
      <c r="BI5072">
        <v>1</v>
      </c>
      <c r="BJ5072">
        <v>3</v>
      </c>
      <c r="BK5072">
        <v>30</v>
      </c>
      <c r="BL5072">
        <v>91.8</v>
      </c>
      <c r="BM5072">
        <v>73.7</v>
      </c>
      <c r="BN5072">
        <v>3600</v>
      </c>
      <c r="BO5072">
        <v>0</v>
      </c>
      <c r="BP5072">
        <v>66.599999999999994</v>
      </c>
      <c r="BQ5072">
        <v>68.2</v>
      </c>
      <c r="BR5072">
        <v>87.8</v>
      </c>
      <c r="BS5072">
        <v>68.5</v>
      </c>
      <c r="BT5072">
        <v>450</v>
      </c>
      <c r="BU5072">
        <v>95</v>
      </c>
      <c r="BV5072">
        <v>1173</v>
      </c>
      <c r="BW5072">
        <v>90</v>
      </c>
      <c r="BX5072">
        <v>3498</v>
      </c>
      <c r="BY5072">
        <v>4200</v>
      </c>
      <c r="BZ5072">
        <v>0</v>
      </c>
      <c r="CA5072">
        <v>0</v>
      </c>
      <c r="CB5072">
        <v>0</v>
      </c>
      <c r="CC5072">
        <v>67.313000000000002</v>
      </c>
      <c r="CD5072">
        <v>50.084000000000003</v>
      </c>
      <c r="CE5072">
        <v>67.248000000000005</v>
      </c>
      <c r="CF5072">
        <v>50.401000000000003</v>
      </c>
    </row>
    <row r="5073" spans="1:84" x14ac:dyDescent="0.25">
      <c r="A5073" s="1">
        <v>45617</v>
      </c>
      <c r="B5073" s="2">
        <v>0.85419170138888889</v>
      </c>
      <c r="C5073">
        <v>1701.4</v>
      </c>
      <c r="D5073">
        <v>15417.69</v>
      </c>
      <c r="E5073" s="62">
        <f t="shared" si="14"/>
        <v>1.9692129629629629E-2</v>
      </c>
      <c r="F5073">
        <v>119.56</v>
      </c>
      <c r="G5073">
        <v>7.61</v>
      </c>
      <c r="H5073">
        <v>909.4</v>
      </c>
      <c r="I5073">
        <v>1351.9</v>
      </c>
      <c r="J5073">
        <v>0</v>
      </c>
      <c r="K5073">
        <v>60</v>
      </c>
      <c r="L5073">
        <v>909.8</v>
      </c>
      <c r="M5073">
        <v>0.99960000000000004</v>
      </c>
      <c r="N5073">
        <v>1.536268</v>
      </c>
      <c r="O5073">
        <v>1.4387760000000001</v>
      </c>
      <c r="P5073">
        <v>15416</v>
      </c>
      <c r="Q5073">
        <v>15.175000000000001</v>
      </c>
      <c r="R5073">
        <v>0</v>
      </c>
      <c r="S5073">
        <v>0</v>
      </c>
      <c r="T5073">
        <v>2</v>
      </c>
      <c r="U5073" t="s">
        <v>176</v>
      </c>
      <c r="V5073">
        <v>67.349998999999997</v>
      </c>
      <c r="W5073">
        <v>59.531655999999998</v>
      </c>
      <c r="X5073">
        <v>59.947754000000003</v>
      </c>
      <c r="Y5073">
        <v>103.91333299999999</v>
      </c>
      <c r="Z5073">
        <v>67.321427999999997</v>
      </c>
      <c r="AA5073">
        <v>5.0000000000000001E-3</v>
      </c>
      <c r="AB5073">
        <v>0</v>
      </c>
      <c r="AC5073">
        <v>0.13700000000000001</v>
      </c>
      <c r="AD5073">
        <v>1.7000000000000001E-2</v>
      </c>
      <c r="AE5073">
        <v>4.3999999999999997E-2</v>
      </c>
      <c r="AF5073">
        <v>0</v>
      </c>
      <c r="AG5073">
        <v>0</v>
      </c>
      <c r="AH5073">
        <v>8.331861</v>
      </c>
      <c r="AI5073">
        <v>61.673599000000003</v>
      </c>
      <c r="AJ5073">
        <v>3.8459E-2</v>
      </c>
      <c r="AK5073">
        <v>386.11489999999998</v>
      </c>
      <c r="AL5073">
        <v>46.291291000000001</v>
      </c>
      <c r="AM5073">
        <v>6.6623760000000001</v>
      </c>
      <c r="AN5073">
        <v>151.58931000000001</v>
      </c>
      <c r="AO5073">
        <v>0</v>
      </c>
      <c r="AP5073">
        <v>5.0000000000000001E-3</v>
      </c>
      <c r="AQ5073">
        <v>0</v>
      </c>
      <c r="AR5073">
        <v>0</v>
      </c>
      <c r="AS5073">
        <v>80.199996999999996</v>
      </c>
      <c r="AT5073">
        <v>75.599997999999999</v>
      </c>
      <c r="AU5073">
        <v>63.299999</v>
      </c>
      <c r="AV5073">
        <v>62.099997999999999</v>
      </c>
      <c r="AW5073">
        <v>61.700001</v>
      </c>
      <c r="AX5073">
        <v>61.200001</v>
      </c>
      <c r="AY5073">
        <v>125</v>
      </c>
      <c r="AZ5073">
        <v>140</v>
      </c>
      <c r="BA5073">
        <v>63</v>
      </c>
      <c r="BB5073">
        <v>78.099999999999994</v>
      </c>
      <c r="BC5073">
        <v>8.9</v>
      </c>
      <c r="BD5073">
        <v>119</v>
      </c>
      <c r="BE5073" t="s">
        <v>173</v>
      </c>
      <c r="BF5073">
        <v>1</v>
      </c>
      <c r="BG5073">
        <v>0</v>
      </c>
      <c r="BH5073">
        <v>0</v>
      </c>
      <c r="BI5073">
        <v>1</v>
      </c>
      <c r="BJ5073">
        <v>3</v>
      </c>
      <c r="BK5073">
        <v>30</v>
      </c>
      <c r="BL5073">
        <v>91.8</v>
      </c>
      <c r="BM5073">
        <v>74.2</v>
      </c>
      <c r="BN5073">
        <v>3600</v>
      </c>
      <c r="BO5073">
        <v>0</v>
      </c>
      <c r="BP5073">
        <v>66.599999999999994</v>
      </c>
      <c r="BQ5073">
        <v>68.2</v>
      </c>
      <c r="BR5073">
        <v>87.8</v>
      </c>
      <c r="BS5073">
        <v>68.5</v>
      </c>
      <c r="BT5073">
        <v>450</v>
      </c>
      <c r="BU5073">
        <v>95</v>
      </c>
      <c r="BV5073">
        <v>1170</v>
      </c>
      <c r="BW5073">
        <v>90</v>
      </c>
      <c r="BX5073">
        <v>3498</v>
      </c>
      <c r="BY5073">
        <v>4200</v>
      </c>
      <c r="BZ5073">
        <v>0</v>
      </c>
      <c r="CA5073">
        <v>0</v>
      </c>
      <c r="CB5073">
        <v>0</v>
      </c>
      <c r="CC5073">
        <v>67.313000000000002</v>
      </c>
      <c r="CD5073">
        <v>50.081000000000003</v>
      </c>
      <c r="CE5073">
        <v>67.248000000000005</v>
      </c>
      <c r="CF5073">
        <v>50.398000000000003</v>
      </c>
    </row>
    <row r="5074" spans="1:84" x14ac:dyDescent="0.25">
      <c r="A5074" s="1">
        <v>45617</v>
      </c>
      <c r="B5074" s="2">
        <v>0.85422642361111112</v>
      </c>
      <c r="C5074">
        <v>1704.4</v>
      </c>
      <c r="D5074">
        <v>15420.69</v>
      </c>
      <c r="E5074" s="62">
        <f t="shared" si="14"/>
        <v>1.9726851851851853E-2</v>
      </c>
      <c r="F5074">
        <v>119.56</v>
      </c>
      <c r="G5074">
        <v>7.6070000000000002</v>
      </c>
      <c r="H5074">
        <v>909</v>
      </c>
      <c r="I5074">
        <v>1352.6</v>
      </c>
      <c r="J5074">
        <v>0</v>
      </c>
      <c r="K5074">
        <v>60.003</v>
      </c>
      <c r="L5074">
        <v>909.4</v>
      </c>
      <c r="M5074">
        <v>0.99960000000000004</v>
      </c>
      <c r="N5074">
        <v>1.535034</v>
      </c>
      <c r="O5074">
        <v>1.4388590000000001</v>
      </c>
      <c r="P5074">
        <v>15419</v>
      </c>
      <c r="Q5074">
        <v>15.175000000000001</v>
      </c>
      <c r="R5074">
        <v>0</v>
      </c>
      <c r="S5074">
        <v>0</v>
      </c>
      <c r="T5074">
        <v>2</v>
      </c>
      <c r="U5074" t="s">
        <v>176</v>
      </c>
      <c r="V5074">
        <v>67.383331999999996</v>
      </c>
      <c r="W5074">
        <v>59.541862999999999</v>
      </c>
      <c r="X5074">
        <v>59.953060000000001</v>
      </c>
      <c r="Y5074">
        <v>103.900002</v>
      </c>
      <c r="Z5074">
        <v>67.322447999999994</v>
      </c>
      <c r="AA5074">
        <v>5.0000000000000001E-3</v>
      </c>
      <c r="AB5074">
        <v>0</v>
      </c>
      <c r="AC5074">
        <v>0.13500000000000001</v>
      </c>
      <c r="AD5074">
        <v>1.7000000000000001E-2</v>
      </c>
      <c r="AE5074">
        <v>4.2999999999999997E-2</v>
      </c>
      <c r="AF5074">
        <v>0</v>
      </c>
      <c r="AG5074">
        <v>0</v>
      </c>
      <c r="AH5074">
        <v>8.3317700000000006</v>
      </c>
      <c r="AI5074">
        <v>61.687762999999997</v>
      </c>
      <c r="AJ5074">
        <v>3.8459E-2</v>
      </c>
      <c r="AK5074">
        <v>386.11489999999998</v>
      </c>
      <c r="AL5074">
        <v>46.291291000000001</v>
      </c>
      <c r="AM5074">
        <v>6.6635540000000004</v>
      </c>
      <c r="AN5074">
        <v>151.58918800000001</v>
      </c>
      <c r="AO5074">
        <v>0</v>
      </c>
      <c r="AP5074">
        <v>5.0000000000000001E-3</v>
      </c>
      <c r="AQ5074">
        <v>0</v>
      </c>
      <c r="AR5074">
        <v>0</v>
      </c>
      <c r="AS5074">
        <v>80.199996999999996</v>
      </c>
      <c r="AT5074">
        <v>75.666663999999997</v>
      </c>
      <c r="AU5074">
        <v>63.333333000000003</v>
      </c>
      <c r="AV5074">
        <v>62.133333</v>
      </c>
      <c r="AW5074">
        <v>61.700001</v>
      </c>
      <c r="AX5074">
        <v>61.266666000000001</v>
      </c>
      <c r="AY5074">
        <v>125</v>
      </c>
      <c r="AZ5074">
        <v>140</v>
      </c>
      <c r="BA5074">
        <v>63</v>
      </c>
      <c r="BB5074">
        <v>78.2</v>
      </c>
      <c r="BC5074">
        <v>8.9</v>
      </c>
      <c r="BD5074">
        <v>119</v>
      </c>
      <c r="BE5074" t="s">
        <v>173</v>
      </c>
      <c r="BF5074">
        <v>1</v>
      </c>
      <c r="BG5074">
        <v>0</v>
      </c>
      <c r="BH5074">
        <v>0</v>
      </c>
      <c r="BI5074">
        <v>1</v>
      </c>
      <c r="BJ5074">
        <v>3</v>
      </c>
      <c r="BK5074">
        <v>30</v>
      </c>
      <c r="BL5074">
        <v>91.7</v>
      </c>
      <c r="BM5074">
        <v>74.8</v>
      </c>
      <c r="BN5074">
        <v>3600</v>
      </c>
      <c r="BO5074">
        <v>0</v>
      </c>
      <c r="BP5074">
        <v>66.599999999999994</v>
      </c>
      <c r="BQ5074">
        <v>68.2</v>
      </c>
      <c r="BR5074">
        <v>87.8</v>
      </c>
      <c r="BS5074">
        <v>68.5</v>
      </c>
      <c r="BT5074">
        <v>450</v>
      </c>
      <c r="BU5074">
        <v>95</v>
      </c>
      <c r="BV5074">
        <v>1170</v>
      </c>
      <c r="BW5074">
        <v>90</v>
      </c>
      <c r="BX5074">
        <v>3498</v>
      </c>
      <c r="BY5074">
        <v>4200</v>
      </c>
      <c r="BZ5074">
        <v>0</v>
      </c>
      <c r="CA5074">
        <v>0</v>
      </c>
      <c r="CB5074">
        <v>0</v>
      </c>
      <c r="CC5074">
        <v>67.313999999999993</v>
      </c>
      <c r="CD5074">
        <v>50.078000000000003</v>
      </c>
      <c r="CE5074">
        <v>67.248000000000005</v>
      </c>
      <c r="CF5074">
        <v>50.395000000000003</v>
      </c>
    </row>
    <row r="5075" spans="1:84" x14ac:dyDescent="0.25">
      <c r="A5075" s="1">
        <v>45617</v>
      </c>
      <c r="B5075" s="2">
        <v>0.85426114583333335</v>
      </c>
      <c r="C5075">
        <v>1707.4</v>
      </c>
      <c r="D5075">
        <v>15423.69</v>
      </c>
      <c r="E5075" s="62">
        <f t="shared" si="14"/>
        <v>1.9761574074074074E-2</v>
      </c>
      <c r="F5075">
        <v>119.55</v>
      </c>
      <c r="G5075">
        <v>7.6059999999999999</v>
      </c>
      <c r="H5075">
        <v>908.9</v>
      </c>
      <c r="I5075">
        <v>1353.4</v>
      </c>
      <c r="J5075">
        <v>0</v>
      </c>
      <c r="K5075">
        <v>60.003999999999998</v>
      </c>
      <c r="L5075">
        <v>909.3</v>
      </c>
      <c r="M5075">
        <v>0.99960000000000004</v>
      </c>
      <c r="N5075">
        <v>1.5316860000000001</v>
      </c>
      <c r="O5075">
        <v>1.439481</v>
      </c>
      <c r="P5075">
        <v>15422</v>
      </c>
      <c r="Q5075">
        <v>15.175000000000001</v>
      </c>
      <c r="R5075">
        <v>0</v>
      </c>
      <c r="S5075">
        <v>0</v>
      </c>
      <c r="T5075">
        <v>2</v>
      </c>
      <c r="U5075" t="s">
        <v>176</v>
      </c>
      <c r="V5075">
        <v>67.394442999999995</v>
      </c>
      <c r="W5075">
        <v>59.552514000000002</v>
      </c>
      <c r="X5075">
        <v>59.957141999999997</v>
      </c>
      <c r="Y5075">
        <v>103.879997</v>
      </c>
      <c r="Z5075">
        <v>67.322447999999994</v>
      </c>
      <c r="AA5075">
        <v>5.0000000000000001E-3</v>
      </c>
      <c r="AB5075">
        <v>0</v>
      </c>
      <c r="AC5075">
        <v>0.14099999999999999</v>
      </c>
      <c r="AD5075">
        <v>1.6E-2</v>
      </c>
      <c r="AE5075">
        <v>4.3999999999999997E-2</v>
      </c>
      <c r="AF5075">
        <v>0</v>
      </c>
      <c r="AG5075">
        <v>0</v>
      </c>
      <c r="AH5075">
        <v>8.3316189999999999</v>
      </c>
      <c r="AI5075">
        <v>61.717289000000001</v>
      </c>
      <c r="AJ5075">
        <v>3.8459E-2</v>
      </c>
      <c r="AK5075">
        <v>386.11489999999998</v>
      </c>
      <c r="AL5075">
        <v>46.291291000000001</v>
      </c>
      <c r="AM5075">
        <v>6.6623099999999997</v>
      </c>
      <c r="AN5075">
        <v>151.589035</v>
      </c>
      <c r="AO5075">
        <v>0</v>
      </c>
      <c r="AP5075">
        <v>5.0000000000000001E-3</v>
      </c>
      <c r="AQ5075">
        <v>0</v>
      </c>
      <c r="AR5075">
        <v>0</v>
      </c>
      <c r="AS5075">
        <v>80.199996999999996</v>
      </c>
      <c r="AT5075">
        <v>75.699996999999996</v>
      </c>
      <c r="AU5075">
        <v>63.333333000000003</v>
      </c>
      <c r="AV5075">
        <v>62.133333</v>
      </c>
      <c r="AW5075">
        <v>61.700001</v>
      </c>
      <c r="AX5075">
        <v>61.299999</v>
      </c>
      <c r="AY5075">
        <v>125</v>
      </c>
      <c r="AZ5075">
        <v>140</v>
      </c>
      <c r="BA5075">
        <v>63</v>
      </c>
      <c r="BB5075">
        <v>78.2</v>
      </c>
      <c r="BC5075">
        <v>8.9</v>
      </c>
      <c r="BD5075">
        <v>119</v>
      </c>
      <c r="BE5075" t="s">
        <v>173</v>
      </c>
      <c r="BF5075">
        <v>1</v>
      </c>
      <c r="BG5075">
        <v>0</v>
      </c>
      <c r="BH5075">
        <v>0</v>
      </c>
      <c r="BI5075">
        <v>1</v>
      </c>
      <c r="BJ5075">
        <v>3</v>
      </c>
      <c r="BK5075">
        <v>30</v>
      </c>
      <c r="BL5075">
        <v>91.7</v>
      </c>
      <c r="BM5075">
        <v>75.099999999999994</v>
      </c>
      <c r="BN5075">
        <v>3600</v>
      </c>
      <c r="BO5075">
        <v>0</v>
      </c>
      <c r="BP5075">
        <v>66.599999999999994</v>
      </c>
      <c r="BQ5075">
        <v>68.2</v>
      </c>
      <c r="BR5075">
        <v>87.7</v>
      </c>
      <c r="BS5075">
        <v>68.5</v>
      </c>
      <c r="BT5075">
        <v>450</v>
      </c>
      <c r="BU5075">
        <v>95</v>
      </c>
      <c r="BV5075">
        <v>1170</v>
      </c>
      <c r="BW5075">
        <v>90</v>
      </c>
      <c r="BX5075">
        <v>3498</v>
      </c>
      <c r="BY5075">
        <v>4200</v>
      </c>
      <c r="BZ5075">
        <v>0</v>
      </c>
      <c r="CA5075">
        <v>0</v>
      </c>
      <c r="CB5075">
        <v>0</v>
      </c>
      <c r="CC5075">
        <v>67.313999999999993</v>
      </c>
      <c r="CD5075">
        <v>50.075000000000003</v>
      </c>
      <c r="CE5075">
        <v>67.248000000000005</v>
      </c>
      <c r="CF5075">
        <v>50.392000000000003</v>
      </c>
    </row>
    <row r="5076" spans="1:84" x14ac:dyDescent="0.25">
      <c r="A5076" s="1">
        <v>45617</v>
      </c>
      <c r="B5076" s="2">
        <v>0.85429586805555557</v>
      </c>
      <c r="C5076">
        <v>1710.4</v>
      </c>
      <c r="D5076">
        <v>15426.69</v>
      </c>
      <c r="E5076" s="62">
        <f t="shared" si="14"/>
        <v>1.9796296296296294E-2</v>
      </c>
      <c r="F5076">
        <v>119.55</v>
      </c>
      <c r="G5076">
        <v>7.6070000000000002</v>
      </c>
      <c r="H5076">
        <v>909.1</v>
      </c>
      <c r="I5076">
        <v>1354.1</v>
      </c>
      <c r="J5076">
        <v>0</v>
      </c>
      <c r="K5076">
        <v>60.003</v>
      </c>
      <c r="L5076">
        <v>909.4</v>
      </c>
      <c r="M5076">
        <v>0.99960000000000004</v>
      </c>
      <c r="N5076">
        <v>1.532799</v>
      </c>
      <c r="O5076">
        <v>1.4389799999999999</v>
      </c>
      <c r="P5076">
        <v>15425</v>
      </c>
      <c r="Q5076">
        <v>15.175000000000001</v>
      </c>
      <c r="R5076">
        <v>0</v>
      </c>
      <c r="S5076">
        <v>0</v>
      </c>
      <c r="T5076">
        <v>2</v>
      </c>
      <c r="U5076" t="s">
        <v>176</v>
      </c>
      <c r="V5076">
        <v>67.405555000000007</v>
      </c>
      <c r="W5076">
        <v>59.562277000000002</v>
      </c>
      <c r="X5076">
        <v>59.962040000000002</v>
      </c>
      <c r="Y5076">
        <v>103.860001</v>
      </c>
      <c r="Z5076">
        <v>67.324897000000007</v>
      </c>
      <c r="AA5076">
        <v>5.0000000000000001E-3</v>
      </c>
      <c r="AB5076">
        <v>0</v>
      </c>
      <c r="AC5076">
        <v>0.13500000000000001</v>
      </c>
      <c r="AD5076">
        <v>1.7000000000000001E-2</v>
      </c>
      <c r="AE5076">
        <v>4.3999999999999997E-2</v>
      </c>
      <c r="AF5076">
        <v>0</v>
      </c>
      <c r="AG5076">
        <v>0</v>
      </c>
      <c r="AH5076">
        <v>8.3315020000000004</v>
      </c>
      <c r="AI5076">
        <v>61.742412999999999</v>
      </c>
      <c r="AJ5076">
        <v>3.8459E-2</v>
      </c>
      <c r="AK5076">
        <v>386.11489999999998</v>
      </c>
      <c r="AL5076">
        <v>46.291291000000001</v>
      </c>
      <c r="AM5076">
        <v>6.6625269999999999</v>
      </c>
      <c r="AN5076">
        <v>151.588898</v>
      </c>
      <c r="AO5076">
        <v>0</v>
      </c>
      <c r="AP5076">
        <v>5.0000000000000001E-3</v>
      </c>
      <c r="AQ5076">
        <v>0</v>
      </c>
      <c r="AR5076">
        <v>0</v>
      </c>
      <c r="AS5076">
        <v>80.199996999999996</v>
      </c>
      <c r="AT5076">
        <v>75.733332000000004</v>
      </c>
      <c r="AU5076">
        <v>63.366667</v>
      </c>
      <c r="AV5076">
        <v>62.133333</v>
      </c>
      <c r="AW5076">
        <v>61.700001</v>
      </c>
      <c r="AX5076">
        <v>61.299999</v>
      </c>
      <c r="AY5076">
        <v>125</v>
      </c>
      <c r="AZ5076">
        <v>140</v>
      </c>
      <c r="BA5076">
        <v>63</v>
      </c>
      <c r="BB5076">
        <v>78.2</v>
      </c>
      <c r="BC5076">
        <v>8.9</v>
      </c>
      <c r="BD5076">
        <v>119</v>
      </c>
      <c r="BE5076" t="s">
        <v>173</v>
      </c>
      <c r="BF5076">
        <v>1</v>
      </c>
      <c r="BG5076">
        <v>0</v>
      </c>
      <c r="BH5076">
        <v>0</v>
      </c>
      <c r="BI5076">
        <v>1</v>
      </c>
      <c r="BJ5076">
        <v>3</v>
      </c>
      <c r="BK5076">
        <v>30</v>
      </c>
      <c r="BL5076">
        <v>91.6</v>
      </c>
      <c r="BM5076">
        <v>75.3</v>
      </c>
      <c r="BN5076">
        <v>3600</v>
      </c>
      <c r="BO5076">
        <v>0</v>
      </c>
      <c r="BP5076">
        <v>66.599999999999994</v>
      </c>
      <c r="BQ5076">
        <v>68.2</v>
      </c>
      <c r="BR5076">
        <v>87.7</v>
      </c>
      <c r="BS5076">
        <v>68.5</v>
      </c>
      <c r="BT5076">
        <v>450</v>
      </c>
      <c r="BU5076">
        <v>95</v>
      </c>
      <c r="BV5076">
        <v>1170</v>
      </c>
      <c r="BW5076">
        <v>90</v>
      </c>
      <c r="BX5076">
        <v>3498</v>
      </c>
      <c r="BY5076">
        <v>4200</v>
      </c>
      <c r="BZ5076">
        <v>0</v>
      </c>
      <c r="CA5076">
        <v>0</v>
      </c>
      <c r="CB5076">
        <v>0</v>
      </c>
      <c r="CC5076">
        <v>67.313999999999993</v>
      </c>
      <c r="CD5076">
        <v>50.072000000000003</v>
      </c>
      <c r="CE5076">
        <v>67.248000000000005</v>
      </c>
      <c r="CF5076">
        <v>50.39</v>
      </c>
    </row>
    <row r="5077" spans="1:84" x14ac:dyDescent="0.25">
      <c r="A5077" s="1">
        <v>45617</v>
      </c>
      <c r="B5077" s="2">
        <v>0.8543305902777778</v>
      </c>
      <c r="C5077">
        <v>1713.4</v>
      </c>
      <c r="D5077">
        <v>15429.69</v>
      </c>
      <c r="E5077" s="62">
        <f t="shared" si="14"/>
        <v>1.9831018518518519E-2</v>
      </c>
      <c r="F5077">
        <v>119.55</v>
      </c>
      <c r="G5077">
        <v>7.6109999999999998</v>
      </c>
      <c r="H5077">
        <v>909.4</v>
      </c>
      <c r="I5077">
        <v>1354.9</v>
      </c>
      <c r="J5077">
        <v>0</v>
      </c>
      <c r="K5077">
        <v>60</v>
      </c>
      <c r="L5077">
        <v>909.8</v>
      </c>
      <c r="M5077">
        <v>0.99960000000000004</v>
      </c>
      <c r="N5077">
        <v>1.5285770000000001</v>
      </c>
      <c r="O5077">
        <v>1.439398</v>
      </c>
      <c r="P5077">
        <v>15428</v>
      </c>
      <c r="Q5077">
        <v>15.175000000000001</v>
      </c>
      <c r="R5077">
        <v>0</v>
      </c>
      <c r="S5077">
        <v>0</v>
      </c>
      <c r="T5077">
        <v>2</v>
      </c>
      <c r="U5077" t="s">
        <v>176</v>
      </c>
      <c r="V5077">
        <v>67.411112000000003</v>
      </c>
      <c r="W5077">
        <v>59.570709000000001</v>
      </c>
      <c r="X5077">
        <v>59.972244000000003</v>
      </c>
      <c r="Y5077">
        <v>103.83000199999999</v>
      </c>
      <c r="Z5077">
        <v>67.331018</v>
      </c>
      <c r="AA5077">
        <v>5.0000000000000001E-3</v>
      </c>
      <c r="AB5077">
        <v>0</v>
      </c>
      <c r="AC5077">
        <v>0.14099999999999999</v>
      </c>
      <c r="AD5077">
        <v>1.7000000000000001E-2</v>
      </c>
      <c r="AE5077">
        <v>4.2000000000000003E-2</v>
      </c>
      <c r="AF5077">
        <v>0</v>
      </c>
      <c r="AG5077">
        <v>0</v>
      </c>
      <c r="AH5077">
        <v>8.3313579999999998</v>
      </c>
      <c r="AI5077">
        <v>61.767212000000001</v>
      </c>
      <c r="AJ5077">
        <v>3.8459E-2</v>
      </c>
      <c r="AK5077">
        <v>386.11489999999998</v>
      </c>
      <c r="AL5077">
        <v>46.291291000000001</v>
      </c>
      <c r="AM5077">
        <v>6.6648129999999997</v>
      </c>
      <c r="AN5077">
        <v>151.58873</v>
      </c>
      <c r="AO5077">
        <v>0</v>
      </c>
      <c r="AP5077">
        <v>5.0000000000000001E-3</v>
      </c>
      <c r="AQ5077">
        <v>0</v>
      </c>
      <c r="AR5077">
        <v>0</v>
      </c>
      <c r="AS5077">
        <v>80.233332000000004</v>
      </c>
      <c r="AT5077">
        <v>75.800003000000004</v>
      </c>
      <c r="AU5077">
        <v>63.366667</v>
      </c>
      <c r="AV5077">
        <v>62.133333</v>
      </c>
      <c r="AW5077">
        <v>61.700001</v>
      </c>
      <c r="AX5077">
        <v>61.233333999999999</v>
      </c>
      <c r="AY5077">
        <v>125</v>
      </c>
      <c r="AZ5077">
        <v>140</v>
      </c>
      <c r="BA5077">
        <v>63</v>
      </c>
      <c r="BB5077">
        <v>78.3</v>
      </c>
      <c r="BC5077">
        <v>8.9</v>
      </c>
      <c r="BD5077">
        <v>119</v>
      </c>
      <c r="BE5077" t="s">
        <v>173</v>
      </c>
      <c r="BF5077">
        <v>1</v>
      </c>
      <c r="BG5077">
        <v>0</v>
      </c>
      <c r="BH5077">
        <v>0</v>
      </c>
      <c r="BI5077">
        <v>1</v>
      </c>
      <c r="BJ5077">
        <v>3</v>
      </c>
      <c r="BK5077">
        <v>30</v>
      </c>
      <c r="BL5077">
        <v>91.6</v>
      </c>
      <c r="BM5077">
        <v>75.599999999999994</v>
      </c>
      <c r="BN5077">
        <v>3600</v>
      </c>
      <c r="BO5077">
        <v>0</v>
      </c>
      <c r="BP5077">
        <v>66.599999999999994</v>
      </c>
      <c r="BQ5077">
        <v>68.2</v>
      </c>
      <c r="BR5077">
        <v>87.7</v>
      </c>
      <c r="BS5077">
        <v>68.5</v>
      </c>
      <c r="BT5077">
        <v>450</v>
      </c>
      <c r="BU5077">
        <v>95</v>
      </c>
      <c r="BV5077">
        <v>1170</v>
      </c>
      <c r="BW5077">
        <v>90</v>
      </c>
      <c r="BX5077">
        <v>3498</v>
      </c>
      <c r="BY5077">
        <v>4200</v>
      </c>
      <c r="BZ5077">
        <v>0</v>
      </c>
      <c r="CA5077">
        <v>0</v>
      </c>
      <c r="CB5077">
        <v>0</v>
      </c>
      <c r="CC5077">
        <v>67.313999999999993</v>
      </c>
      <c r="CD5077">
        <v>50.069000000000003</v>
      </c>
      <c r="CE5077">
        <v>67.248000000000005</v>
      </c>
      <c r="CF5077">
        <v>50.387</v>
      </c>
    </row>
    <row r="5078" spans="1:84" x14ac:dyDescent="0.25">
      <c r="A5078" s="1">
        <v>45617</v>
      </c>
      <c r="B5078" s="2">
        <v>0.85436531250000003</v>
      </c>
      <c r="C5078">
        <v>1716.4</v>
      </c>
      <c r="D5078">
        <v>15432.69</v>
      </c>
      <c r="E5078" s="62">
        <f t="shared" si="14"/>
        <v>1.9865740740740739E-2</v>
      </c>
      <c r="F5078">
        <v>119.55</v>
      </c>
      <c r="G5078">
        <v>7.6150000000000002</v>
      </c>
      <c r="H5078">
        <v>909.9</v>
      </c>
      <c r="I5078">
        <v>1355.7</v>
      </c>
      <c r="J5078">
        <v>0</v>
      </c>
      <c r="K5078">
        <v>60</v>
      </c>
      <c r="L5078">
        <v>910.3</v>
      </c>
      <c r="M5078">
        <v>0.99950000000000006</v>
      </c>
      <c r="N5078">
        <v>1.5318449999999999</v>
      </c>
      <c r="O5078">
        <v>1.4384779999999999</v>
      </c>
      <c r="P5078">
        <v>15431</v>
      </c>
      <c r="Q5078">
        <v>15.175000000000001</v>
      </c>
      <c r="R5078">
        <v>0</v>
      </c>
      <c r="S5078">
        <v>0</v>
      </c>
      <c r="T5078">
        <v>2</v>
      </c>
      <c r="U5078" t="s">
        <v>176</v>
      </c>
      <c r="V5078">
        <v>67.405556000000004</v>
      </c>
      <c r="W5078">
        <v>59.578400999999999</v>
      </c>
      <c r="X5078">
        <v>59.987755</v>
      </c>
      <c r="Y5078">
        <v>103.83000199999999</v>
      </c>
      <c r="Z5078">
        <v>67.335099</v>
      </c>
      <c r="AA5078">
        <v>5.0000000000000001E-3</v>
      </c>
      <c r="AB5078">
        <v>0</v>
      </c>
      <c r="AC5078">
        <v>0.14000000000000001</v>
      </c>
      <c r="AD5078">
        <v>1.7000000000000001E-2</v>
      </c>
      <c r="AE5078">
        <v>4.2999999999999997E-2</v>
      </c>
      <c r="AF5078">
        <v>0</v>
      </c>
      <c r="AG5078">
        <v>0</v>
      </c>
      <c r="AH5078">
        <v>8.3316569999999999</v>
      </c>
      <c r="AI5078">
        <v>61.738326999999998</v>
      </c>
      <c r="AJ5078">
        <v>3.8459E-2</v>
      </c>
      <c r="AK5078">
        <v>386.11489999999998</v>
      </c>
      <c r="AL5078">
        <v>46.291291000000001</v>
      </c>
      <c r="AM5078">
        <v>6.6643629999999998</v>
      </c>
      <c r="AN5078">
        <v>151.58857699999999</v>
      </c>
      <c r="AO5078">
        <v>0</v>
      </c>
      <c r="AP5078">
        <v>5.0000000000000001E-3</v>
      </c>
      <c r="AQ5078">
        <v>0</v>
      </c>
      <c r="AR5078">
        <v>0</v>
      </c>
      <c r="AS5078">
        <v>80.199996999999996</v>
      </c>
      <c r="AT5078">
        <v>75.800003000000004</v>
      </c>
      <c r="AU5078">
        <v>63.333333000000003</v>
      </c>
      <c r="AV5078">
        <v>62.133333</v>
      </c>
      <c r="AW5078">
        <v>61.700001</v>
      </c>
      <c r="AX5078">
        <v>61.266666000000001</v>
      </c>
      <c r="AY5078">
        <v>125</v>
      </c>
      <c r="AZ5078">
        <v>140</v>
      </c>
      <c r="BA5078">
        <v>63</v>
      </c>
      <c r="BB5078">
        <v>78.3</v>
      </c>
      <c r="BC5078">
        <v>8.9</v>
      </c>
      <c r="BD5078">
        <v>119</v>
      </c>
      <c r="BE5078" t="s">
        <v>173</v>
      </c>
      <c r="BF5078">
        <v>1</v>
      </c>
      <c r="BG5078">
        <v>0</v>
      </c>
      <c r="BH5078">
        <v>0</v>
      </c>
      <c r="BI5078">
        <v>1</v>
      </c>
      <c r="BJ5078">
        <v>3</v>
      </c>
      <c r="BK5078">
        <v>30</v>
      </c>
      <c r="BL5078">
        <v>91.5</v>
      </c>
      <c r="BM5078">
        <v>75.099999999999994</v>
      </c>
      <c r="BN5078">
        <v>3600</v>
      </c>
      <c r="BO5078">
        <v>0</v>
      </c>
      <c r="BP5078">
        <v>66.599999999999994</v>
      </c>
      <c r="BQ5078">
        <v>68.2</v>
      </c>
      <c r="BR5078">
        <v>87.6</v>
      </c>
      <c r="BS5078">
        <v>68.5</v>
      </c>
      <c r="BT5078">
        <v>450</v>
      </c>
      <c r="BU5078">
        <v>95</v>
      </c>
      <c r="BV5078">
        <v>1173</v>
      </c>
      <c r="BW5078">
        <v>90</v>
      </c>
      <c r="BX5078">
        <v>3498</v>
      </c>
      <c r="BY5078">
        <v>4200</v>
      </c>
      <c r="BZ5078">
        <v>0</v>
      </c>
      <c r="CA5078">
        <v>0</v>
      </c>
      <c r="CB5078">
        <v>0</v>
      </c>
      <c r="CC5078">
        <v>67.313999999999993</v>
      </c>
      <c r="CD5078">
        <v>50.066000000000003</v>
      </c>
      <c r="CE5078">
        <v>67.248000000000005</v>
      </c>
      <c r="CF5078">
        <v>50.384</v>
      </c>
    </row>
    <row r="5079" spans="1:84" x14ac:dyDescent="0.25">
      <c r="A5079" s="1">
        <v>45617</v>
      </c>
      <c r="B5079" s="2">
        <v>0.8544000462962964</v>
      </c>
      <c r="C5079">
        <v>1719.4</v>
      </c>
      <c r="D5079">
        <v>15435.69</v>
      </c>
      <c r="E5079" s="62">
        <f t="shared" si="14"/>
        <v>1.9900462962962964E-2</v>
      </c>
      <c r="F5079">
        <v>119.55</v>
      </c>
      <c r="G5079">
        <v>7.6139999999999999</v>
      </c>
      <c r="H5079">
        <v>909.9</v>
      </c>
      <c r="I5079">
        <v>1356.4</v>
      </c>
      <c r="J5079">
        <v>0</v>
      </c>
      <c r="K5079">
        <v>60.003</v>
      </c>
      <c r="L5079">
        <v>910.3</v>
      </c>
      <c r="M5079">
        <v>0.99950000000000006</v>
      </c>
      <c r="N5079">
        <v>1.5329660000000001</v>
      </c>
      <c r="O5079">
        <v>1.439398</v>
      </c>
      <c r="P5079">
        <v>15434</v>
      </c>
      <c r="Q5079">
        <v>15.175000000000001</v>
      </c>
      <c r="R5079">
        <v>0</v>
      </c>
      <c r="S5079">
        <v>0</v>
      </c>
      <c r="T5079">
        <v>2</v>
      </c>
      <c r="U5079" t="s">
        <v>176</v>
      </c>
      <c r="V5079">
        <v>67.411111000000005</v>
      </c>
      <c r="W5079">
        <v>59.585057999999997</v>
      </c>
      <c r="X5079">
        <v>59.997959000000002</v>
      </c>
      <c r="Y5079">
        <v>103.800003</v>
      </c>
      <c r="Z5079">
        <v>67.336322999999993</v>
      </c>
      <c r="AA5079">
        <v>5.0000000000000001E-3</v>
      </c>
      <c r="AB5079">
        <v>0</v>
      </c>
      <c r="AC5079">
        <v>0.13900000000000001</v>
      </c>
      <c r="AD5079">
        <v>1.7000000000000001E-2</v>
      </c>
      <c r="AE5079">
        <v>4.2000000000000003E-2</v>
      </c>
      <c r="AF5079">
        <v>0</v>
      </c>
      <c r="AG5079">
        <v>0</v>
      </c>
      <c r="AH5079">
        <v>8.3314520000000005</v>
      </c>
      <c r="AI5079">
        <v>61.774937000000001</v>
      </c>
      <c r="AJ5079">
        <v>3.8459E-2</v>
      </c>
      <c r="AK5079">
        <v>386.11489999999998</v>
      </c>
      <c r="AL5079">
        <v>46.291291000000001</v>
      </c>
      <c r="AM5079">
        <v>6.6649070000000004</v>
      </c>
      <c r="AN5079">
        <v>151.588425</v>
      </c>
      <c r="AO5079">
        <v>0</v>
      </c>
      <c r="AP5079">
        <v>5.0000000000000001E-3</v>
      </c>
      <c r="AQ5079">
        <v>0</v>
      </c>
      <c r="AR5079">
        <v>0</v>
      </c>
      <c r="AS5079">
        <v>80.233332000000004</v>
      </c>
      <c r="AT5079">
        <v>75.800003000000004</v>
      </c>
      <c r="AU5079">
        <v>63.333333000000003</v>
      </c>
      <c r="AV5079">
        <v>62.133333</v>
      </c>
      <c r="AW5079">
        <v>61.700001</v>
      </c>
      <c r="AX5079">
        <v>61.266666000000001</v>
      </c>
      <c r="AY5079">
        <v>125</v>
      </c>
      <c r="AZ5079">
        <v>140</v>
      </c>
      <c r="BA5079">
        <v>63</v>
      </c>
      <c r="BB5079">
        <v>78.3</v>
      </c>
      <c r="BC5079">
        <v>8.9</v>
      </c>
      <c r="BD5079">
        <v>119</v>
      </c>
      <c r="BE5079" t="s">
        <v>173</v>
      </c>
      <c r="BF5079">
        <v>1</v>
      </c>
      <c r="BG5079">
        <v>0</v>
      </c>
      <c r="BH5079">
        <v>0</v>
      </c>
      <c r="BI5079">
        <v>1</v>
      </c>
      <c r="BJ5079">
        <v>3</v>
      </c>
      <c r="BK5079">
        <v>30</v>
      </c>
      <c r="BL5079">
        <v>91.5</v>
      </c>
      <c r="BM5079">
        <v>75.2</v>
      </c>
      <c r="BN5079">
        <v>3600</v>
      </c>
      <c r="BO5079">
        <v>0</v>
      </c>
      <c r="BP5079">
        <v>66.599999999999994</v>
      </c>
      <c r="BQ5079">
        <v>68.2</v>
      </c>
      <c r="BR5079">
        <v>87.6</v>
      </c>
      <c r="BS5079">
        <v>68.5</v>
      </c>
      <c r="BT5079">
        <v>450</v>
      </c>
      <c r="BU5079">
        <v>95</v>
      </c>
      <c r="BV5079">
        <v>1173</v>
      </c>
      <c r="BW5079">
        <v>90</v>
      </c>
      <c r="BX5079">
        <v>3498</v>
      </c>
      <c r="BY5079">
        <v>4200</v>
      </c>
      <c r="BZ5079">
        <v>0</v>
      </c>
      <c r="CA5079">
        <v>0</v>
      </c>
      <c r="CB5079">
        <v>0</v>
      </c>
      <c r="CC5079">
        <v>67.313999999999993</v>
      </c>
      <c r="CD5079">
        <v>50.063000000000002</v>
      </c>
      <c r="CE5079">
        <v>67.248000000000005</v>
      </c>
      <c r="CF5079">
        <v>50.381999999999998</v>
      </c>
    </row>
    <row r="5080" spans="1:84" x14ac:dyDescent="0.25">
      <c r="A5080" s="1">
        <v>45617</v>
      </c>
      <c r="B5080" s="2">
        <v>0.85443475694444448</v>
      </c>
      <c r="C5080">
        <v>1722.4</v>
      </c>
      <c r="D5080">
        <v>15438.69</v>
      </c>
      <c r="E5080" s="62">
        <f t="shared" si="14"/>
        <v>1.9935185185185184E-2</v>
      </c>
      <c r="F5080">
        <v>119.56</v>
      </c>
      <c r="G5080">
        <v>7.61</v>
      </c>
      <c r="H5080">
        <v>909.4</v>
      </c>
      <c r="I5080">
        <v>1357.2</v>
      </c>
      <c r="J5080">
        <v>0</v>
      </c>
      <c r="K5080">
        <v>60</v>
      </c>
      <c r="L5080">
        <v>909.8</v>
      </c>
      <c r="M5080">
        <v>0.99960000000000004</v>
      </c>
      <c r="N5080">
        <v>1.5298290000000001</v>
      </c>
      <c r="O5080">
        <v>1.4378550000000001</v>
      </c>
      <c r="P5080">
        <v>15437</v>
      </c>
      <c r="Q5080">
        <v>15.175000000000001</v>
      </c>
      <c r="R5080">
        <v>0</v>
      </c>
      <c r="S5080">
        <v>0</v>
      </c>
      <c r="T5080">
        <v>2</v>
      </c>
      <c r="U5080" t="s">
        <v>176</v>
      </c>
      <c r="V5080">
        <v>67.427778000000004</v>
      </c>
      <c r="W5080">
        <v>59.590383000000003</v>
      </c>
      <c r="X5080">
        <v>60.002856999999999</v>
      </c>
      <c r="Y5080">
        <v>103.779999</v>
      </c>
      <c r="Z5080">
        <v>67.338772000000006</v>
      </c>
      <c r="AA5080">
        <v>5.0000000000000001E-3</v>
      </c>
      <c r="AB5080">
        <v>0</v>
      </c>
      <c r="AC5080">
        <v>0.13600000000000001</v>
      </c>
      <c r="AD5080">
        <v>1.7000000000000001E-2</v>
      </c>
      <c r="AE5080">
        <v>4.2999999999999997E-2</v>
      </c>
      <c r="AF5080">
        <v>0</v>
      </c>
      <c r="AG5080">
        <v>0</v>
      </c>
      <c r="AH5080">
        <v>8.3316269999999992</v>
      </c>
      <c r="AI5080">
        <v>61.757832000000001</v>
      </c>
      <c r="AJ5080">
        <v>3.8459E-2</v>
      </c>
      <c r="AK5080">
        <v>386.11489999999998</v>
      </c>
      <c r="AL5080">
        <v>46.291291000000001</v>
      </c>
      <c r="AM5080">
        <v>6.6632959999999999</v>
      </c>
      <c r="AN5080">
        <v>151.588257</v>
      </c>
      <c r="AO5080">
        <v>0</v>
      </c>
      <c r="AP5080">
        <v>5.0000000000000001E-3</v>
      </c>
      <c r="AQ5080">
        <v>0</v>
      </c>
      <c r="AR5080">
        <v>0</v>
      </c>
      <c r="AS5080">
        <v>80.199996999999996</v>
      </c>
      <c r="AT5080">
        <v>75.833336000000003</v>
      </c>
      <c r="AU5080">
        <v>63.366667</v>
      </c>
      <c r="AV5080">
        <v>62.166666999999997</v>
      </c>
      <c r="AW5080">
        <v>61.700001</v>
      </c>
      <c r="AX5080">
        <v>61.299999</v>
      </c>
      <c r="AY5080">
        <v>125</v>
      </c>
      <c r="AZ5080">
        <v>140</v>
      </c>
      <c r="BA5080">
        <v>63</v>
      </c>
      <c r="BB5080">
        <v>78.3</v>
      </c>
      <c r="BC5080">
        <v>8.9</v>
      </c>
      <c r="BD5080">
        <v>119</v>
      </c>
      <c r="BE5080" t="s">
        <v>173</v>
      </c>
      <c r="BF5080">
        <v>1</v>
      </c>
      <c r="BG5080">
        <v>0</v>
      </c>
      <c r="BH5080">
        <v>0</v>
      </c>
      <c r="BI5080">
        <v>1</v>
      </c>
      <c r="BJ5080">
        <v>3</v>
      </c>
      <c r="BK5080">
        <v>30</v>
      </c>
      <c r="BL5080">
        <v>91.5</v>
      </c>
      <c r="BM5080">
        <v>75.099999999999994</v>
      </c>
      <c r="BN5080">
        <v>3600</v>
      </c>
      <c r="BO5080">
        <v>0</v>
      </c>
      <c r="BP5080">
        <v>66.599999999999994</v>
      </c>
      <c r="BQ5080">
        <v>68.2</v>
      </c>
      <c r="BR5080">
        <v>87.6</v>
      </c>
      <c r="BS5080">
        <v>68.5</v>
      </c>
      <c r="BT5080">
        <v>450</v>
      </c>
      <c r="BU5080">
        <v>95</v>
      </c>
      <c r="BV5080">
        <v>1173</v>
      </c>
      <c r="BW5080">
        <v>90</v>
      </c>
      <c r="BX5080">
        <v>3498</v>
      </c>
      <c r="BY5080">
        <v>4200</v>
      </c>
      <c r="BZ5080">
        <v>0</v>
      </c>
      <c r="CA5080">
        <v>0</v>
      </c>
      <c r="CB5080">
        <v>0</v>
      </c>
      <c r="CC5080">
        <v>67.313999999999993</v>
      </c>
      <c r="CD5080">
        <v>50.06</v>
      </c>
      <c r="CE5080">
        <v>67.248000000000005</v>
      </c>
      <c r="CF5080">
        <v>50.378999999999998</v>
      </c>
    </row>
    <row r="5081" spans="1:84" x14ac:dyDescent="0.25">
      <c r="A5081" s="1">
        <v>45617</v>
      </c>
      <c r="B5081" s="2">
        <v>0.85446949074074074</v>
      </c>
      <c r="C5081">
        <v>1725.4</v>
      </c>
      <c r="D5081">
        <v>15441.69</v>
      </c>
      <c r="E5081" s="62">
        <f t="shared" si="14"/>
        <v>1.9969907407407408E-2</v>
      </c>
      <c r="F5081">
        <v>119.56</v>
      </c>
      <c r="G5081">
        <v>7.6070000000000002</v>
      </c>
      <c r="H5081">
        <v>909.1</v>
      </c>
      <c r="I5081">
        <v>1357.9</v>
      </c>
      <c r="J5081">
        <v>0</v>
      </c>
      <c r="K5081">
        <v>59.999000000000002</v>
      </c>
      <c r="L5081">
        <v>909.5</v>
      </c>
      <c r="M5081">
        <v>0.99960000000000004</v>
      </c>
      <c r="N5081">
        <v>1.5303009999999999</v>
      </c>
      <c r="O5081">
        <v>1.4382740000000001</v>
      </c>
      <c r="P5081">
        <v>15440</v>
      </c>
      <c r="Q5081">
        <v>15.175000000000001</v>
      </c>
      <c r="R5081">
        <v>0</v>
      </c>
      <c r="S5081">
        <v>0</v>
      </c>
      <c r="T5081">
        <v>2</v>
      </c>
      <c r="U5081" t="s">
        <v>176</v>
      </c>
      <c r="V5081">
        <v>67.438889000000003</v>
      </c>
      <c r="W5081">
        <v>59.594377000000001</v>
      </c>
      <c r="X5081">
        <v>60.009388000000001</v>
      </c>
      <c r="Y5081">
        <v>103.77333299999999</v>
      </c>
      <c r="Z5081">
        <v>67.342445999999995</v>
      </c>
      <c r="AA5081">
        <v>5.0000000000000001E-3</v>
      </c>
      <c r="AB5081">
        <v>0</v>
      </c>
      <c r="AC5081">
        <v>0.13300000000000001</v>
      </c>
      <c r="AD5081">
        <v>1.7999999999999999E-2</v>
      </c>
      <c r="AE5081">
        <v>4.1000000000000002E-2</v>
      </c>
      <c r="AF5081">
        <v>0</v>
      </c>
      <c r="AG5081">
        <v>0</v>
      </c>
      <c r="AH5081">
        <v>8.3316029999999994</v>
      </c>
      <c r="AI5081">
        <v>61.772129</v>
      </c>
      <c r="AJ5081">
        <v>3.8459E-2</v>
      </c>
      <c r="AK5081">
        <v>386.11489999999998</v>
      </c>
      <c r="AL5081">
        <v>46.291291000000001</v>
      </c>
      <c r="AM5081">
        <v>6.6645490000000001</v>
      </c>
      <c r="AN5081">
        <v>151.58813499999999</v>
      </c>
      <c r="AO5081">
        <v>0</v>
      </c>
      <c r="AP5081">
        <v>5.0000000000000001E-3</v>
      </c>
      <c r="AQ5081">
        <v>0</v>
      </c>
      <c r="AR5081">
        <v>0</v>
      </c>
      <c r="AS5081">
        <v>80.233332000000004</v>
      </c>
      <c r="AT5081">
        <v>75.900002000000001</v>
      </c>
      <c r="AU5081">
        <v>63.400002000000001</v>
      </c>
      <c r="AV5081">
        <v>62.133333</v>
      </c>
      <c r="AW5081">
        <v>61.700001</v>
      </c>
      <c r="AX5081">
        <v>61.266666000000001</v>
      </c>
      <c r="AY5081">
        <v>125</v>
      </c>
      <c r="AZ5081">
        <v>140</v>
      </c>
      <c r="BA5081">
        <v>63</v>
      </c>
      <c r="BB5081">
        <v>78.3</v>
      </c>
      <c r="BC5081">
        <v>8.9</v>
      </c>
      <c r="BD5081">
        <v>119</v>
      </c>
      <c r="BE5081" t="s">
        <v>173</v>
      </c>
      <c r="BF5081">
        <v>1</v>
      </c>
      <c r="BG5081">
        <v>0</v>
      </c>
      <c r="BH5081">
        <v>0</v>
      </c>
      <c r="BI5081">
        <v>1</v>
      </c>
      <c r="BJ5081">
        <v>3</v>
      </c>
      <c r="BK5081">
        <v>30</v>
      </c>
      <c r="BL5081">
        <v>91.4</v>
      </c>
      <c r="BM5081">
        <v>74.900000000000006</v>
      </c>
      <c r="BN5081">
        <v>3600</v>
      </c>
      <c r="BO5081">
        <v>0</v>
      </c>
      <c r="BP5081">
        <v>66.599999999999994</v>
      </c>
      <c r="BQ5081">
        <v>68.2</v>
      </c>
      <c r="BR5081">
        <v>87.6</v>
      </c>
      <c r="BS5081">
        <v>68.5</v>
      </c>
      <c r="BT5081">
        <v>450</v>
      </c>
      <c r="BU5081">
        <v>95</v>
      </c>
      <c r="BV5081">
        <v>1173</v>
      </c>
      <c r="BW5081">
        <v>90</v>
      </c>
      <c r="BX5081">
        <v>3498</v>
      </c>
      <c r="BY5081">
        <v>4200</v>
      </c>
      <c r="BZ5081">
        <v>0</v>
      </c>
      <c r="CA5081">
        <v>0</v>
      </c>
      <c r="CB5081">
        <v>0</v>
      </c>
      <c r="CC5081">
        <v>67.313999999999993</v>
      </c>
      <c r="CD5081">
        <v>50.058</v>
      </c>
      <c r="CE5081">
        <v>67.248000000000005</v>
      </c>
      <c r="CF5081">
        <v>50.377000000000002</v>
      </c>
    </row>
    <row r="5082" spans="1:84" x14ac:dyDescent="0.25">
      <c r="A5082" s="1">
        <v>45617</v>
      </c>
      <c r="B5082" s="2">
        <v>0.85450421296296297</v>
      </c>
      <c r="C5082">
        <v>1728.4</v>
      </c>
      <c r="D5082">
        <v>15444.69</v>
      </c>
      <c r="E5082" s="62">
        <f t="shared" si="14"/>
        <v>2.0004629629629629E-2</v>
      </c>
      <c r="F5082">
        <v>119.56</v>
      </c>
      <c r="G5082">
        <v>7.6059999999999999</v>
      </c>
      <c r="H5082">
        <v>909</v>
      </c>
      <c r="I5082">
        <v>1358.7</v>
      </c>
      <c r="J5082">
        <v>0</v>
      </c>
      <c r="K5082">
        <v>60.003999999999998</v>
      </c>
      <c r="L5082">
        <v>909.3</v>
      </c>
      <c r="M5082">
        <v>0.99960000000000004</v>
      </c>
      <c r="N5082">
        <v>1.5289250000000001</v>
      </c>
      <c r="O5082">
        <v>1.4397789999999999</v>
      </c>
      <c r="P5082">
        <v>15443</v>
      </c>
      <c r="Q5082">
        <v>15.175000000000001</v>
      </c>
      <c r="R5082">
        <v>0</v>
      </c>
      <c r="S5082">
        <v>0</v>
      </c>
      <c r="T5082">
        <v>2</v>
      </c>
      <c r="U5082" t="s">
        <v>176</v>
      </c>
      <c r="V5082">
        <v>67.455556999999999</v>
      </c>
      <c r="W5082">
        <v>59.597188000000003</v>
      </c>
      <c r="X5082">
        <v>60.017550999999997</v>
      </c>
      <c r="Y5082">
        <v>103.75000300000001</v>
      </c>
      <c r="Z5082">
        <v>67.348161000000005</v>
      </c>
      <c r="AA5082">
        <v>5.0000000000000001E-3</v>
      </c>
      <c r="AB5082">
        <v>0</v>
      </c>
      <c r="AC5082">
        <v>0.13</v>
      </c>
      <c r="AD5082">
        <v>0.02</v>
      </c>
      <c r="AE5082">
        <v>4.1000000000000002E-2</v>
      </c>
      <c r="AF5082">
        <v>0</v>
      </c>
      <c r="AG5082">
        <v>0</v>
      </c>
      <c r="AH5082">
        <v>8.3317519999999998</v>
      </c>
      <c r="AI5082">
        <v>61.758076000000003</v>
      </c>
      <c r="AJ5082">
        <v>3.8459E-2</v>
      </c>
      <c r="AK5082">
        <v>386.11489999999998</v>
      </c>
      <c r="AL5082">
        <v>46.291291000000001</v>
      </c>
      <c r="AM5082">
        <v>6.6635460000000002</v>
      </c>
      <c r="AN5082">
        <v>151.587952</v>
      </c>
      <c r="AO5082">
        <v>0</v>
      </c>
      <c r="AP5082">
        <v>5.0000000000000001E-3</v>
      </c>
      <c r="AQ5082">
        <v>0</v>
      </c>
      <c r="AR5082">
        <v>0</v>
      </c>
      <c r="AS5082">
        <v>80.300003000000004</v>
      </c>
      <c r="AT5082">
        <v>75.900002000000001</v>
      </c>
      <c r="AU5082">
        <v>63.400002000000001</v>
      </c>
      <c r="AV5082">
        <v>62.166666999999997</v>
      </c>
      <c r="AW5082">
        <v>61.700001</v>
      </c>
      <c r="AX5082">
        <v>61.266666000000001</v>
      </c>
      <c r="AY5082">
        <v>125</v>
      </c>
      <c r="AZ5082">
        <v>140</v>
      </c>
      <c r="BA5082">
        <v>63</v>
      </c>
      <c r="BB5082">
        <v>78.400000000000006</v>
      </c>
      <c r="BC5082">
        <v>8.9</v>
      </c>
      <c r="BD5082">
        <v>119</v>
      </c>
      <c r="BE5082" t="s">
        <v>173</v>
      </c>
      <c r="BF5082">
        <v>1</v>
      </c>
      <c r="BG5082">
        <v>0</v>
      </c>
      <c r="BH5082">
        <v>0</v>
      </c>
      <c r="BI5082">
        <v>1</v>
      </c>
      <c r="BJ5082">
        <v>3</v>
      </c>
      <c r="BK5082">
        <v>30</v>
      </c>
      <c r="BL5082">
        <v>91.4</v>
      </c>
      <c r="BM5082">
        <v>74.900000000000006</v>
      </c>
      <c r="BN5082">
        <v>3600</v>
      </c>
      <c r="BO5082">
        <v>0</v>
      </c>
      <c r="BP5082">
        <v>66.599999999999994</v>
      </c>
      <c r="BQ5082">
        <v>68.2</v>
      </c>
      <c r="BR5082">
        <v>87.6</v>
      </c>
      <c r="BS5082">
        <v>68.5</v>
      </c>
      <c r="BT5082">
        <v>450</v>
      </c>
      <c r="BU5082">
        <v>95</v>
      </c>
      <c r="BV5082">
        <v>1173</v>
      </c>
      <c r="BW5082">
        <v>90</v>
      </c>
      <c r="BX5082">
        <v>3498</v>
      </c>
      <c r="BY5082">
        <v>4200</v>
      </c>
      <c r="BZ5082">
        <v>0</v>
      </c>
      <c r="CA5082">
        <v>0</v>
      </c>
      <c r="CB5082">
        <v>0</v>
      </c>
      <c r="CC5082">
        <v>67.313999999999993</v>
      </c>
      <c r="CD5082">
        <v>50.055</v>
      </c>
      <c r="CE5082">
        <v>67.248000000000005</v>
      </c>
      <c r="CF5082">
        <v>50.374000000000002</v>
      </c>
    </row>
    <row r="5083" spans="1:84" x14ac:dyDescent="0.25">
      <c r="A5083" s="1">
        <v>45617</v>
      </c>
      <c r="B5083" s="2">
        <v>0.8545389351851852</v>
      </c>
      <c r="C5083">
        <v>1731.4</v>
      </c>
      <c r="D5083">
        <v>15447.69</v>
      </c>
      <c r="E5083" s="62">
        <f t="shared" si="14"/>
        <v>2.003935185185185E-2</v>
      </c>
      <c r="F5083">
        <v>119.56</v>
      </c>
      <c r="G5083">
        <v>7.6059999999999999</v>
      </c>
      <c r="H5083">
        <v>908.9</v>
      </c>
      <c r="I5083">
        <v>1359.4</v>
      </c>
      <c r="J5083">
        <v>0</v>
      </c>
      <c r="K5083">
        <v>60.003999999999998</v>
      </c>
      <c r="L5083">
        <v>909.3</v>
      </c>
      <c r="M5083">
        <v>0.99960000000000004</v>
      </c>
      <c r="N5083">
        <v>1.5374699999999999</v>
      </c>
      <c r="O5083">
        <v>1.440448</v>
      </c>
      <c r="P5083">
        <v>15446</v>
      </c>
      <c r="Q5083">
        <v>15.175000000000001</v>
      </c>
      <c r="R5083">
        <v>0</v>
      </c>
      <c r="S5083">
        <v>0</v>
      </c>
      <c r="T5083">
        <v>2</v>
      </c>
      <c r="U5083" t="s">
        <v>176</v>
      </c>
      <c r="V5083">
        <v>67.477778999999998</v>
      </c>
      <c r="W5083">
        <v>59.599406999999999</v>
      </c>
      <c r="X5083">
        <v>60.024898999999998</v>
      </c>
      <c r="Y5083">
        <v>103.730003</v>
      </c>
      <c r="Z5083">
        <v>67.353469000000004</v>
      </c>
      <c r="AA5083">
        <v>5.0000000000000001E-3</v>
      </c>
      <c r="AB5083">
        <v>0</v>
      </c>
      <c r="AC5083">
        <v>0.128</v>
      </c>
      <c r="AD5083">
        <v>2.3E-2</v>
      </c>
      <c r="AE5083">
        <v>3.9E-2</v>
      </c>
      <c r="AF5083">
        <v>0</v>
      </c>
      <c r="AG5083">
        <v>0</v>
      </c>
      <c r="AH5083">
        <v>8.3320000000000007</v>
      </c>
      <c r="AI5083">
        <v>61.734923999999999</v>
      </c>
      <c r="AJ5083">
        <v>3.8459E-2</v>
      </c>
      <c r="AK5083">
        <v>386.11489999999998</v>
      </c>
      <c r="AL5083">
        <v>46.291291000000001</v>
      </c>
      <c r="AM5083">
        <v>6.6653840000000004</v>
      </c>
      <c r="AN5083">
        <v>151.587906</v>
      </c>
      <c r="AO5083">
        <v>0</v>
      </c>
      <c r="AP5083">
        <v>5.0000000000000001E-3</v>
      </c>
      <c r="AQ5083">
        <v>0</v>
      </c>
      <c r="AR5083">
        <v>0</v>
      </c>
      <c r="AS5083">
        <v>80.300003000000004</v>
      </c>
      <c r="AT5083">
        <v>76</v>
      </c>
      <c r="AU5083">
        <v>63.400002000000001</v>
      </c>
      <c r="AV5083">
        <v>62.166666999999997</v>
      </c>
      <c r="AW5083">
        <v>61.700001</v>
      </c>
      <c r="AX5083">
        <v>61.299999</v>
      </c>
      <c r="AY5083">
        <v>125</v>
      </c>
      <c r="AZ5083">
        <v>140</v>
      </c>
      <c r="BA5083">
        <v>63</v>
      </c>
      <c r="BB5083">
        <v>78.400000000000006</v>
      </c>
      <c r="BC5083">
        <v>8.9</v>
      </c>
      <c r="BD5083">
        <v>119</v>
      </c>
      <c r="BE5083" t="s">
        <v>173</v>
      </c>
      <c r="BF5083">
        <v>1</v>
      </c>
      <c r="BG5083">
        <v>0</v>
      </c>
      <c r="BH5083">
        <v>0</v>
      </c>
      <c r="BI5083">
        <v>1</v>
      </c>
      <c r="BJ5083">
        <v>3</v>
      </c>
      <c r="BK5083">
        <v>30</v>
      </c>
      <c r="BL5083">
        <v>91.3</v>
      </c>
      <c r="BM5083">
        <v>74.8</v>
      </c>
      <c r="BN5083">
        <v>3600</v>
      </c>
      <c r="BO5083">
        <v>0</v>
      </c>
      <c r="BP5083">
        <v>66.599999999999994</v>
      </c>
      <c r="BQ5083">
        <v>68.2</v>
      </c>
      <c r="BR5083">
        <v>87.6</v>
      </c>
      <c r="BS5083">
        <v>68.5</v>
      </c>
      <c r="BT5083">
        <v>450</v>
      </c>
      <c r="BU5083">
        <v>95</v>
      </c>
      <c r="BV5083">
        <v>1172</v>
      </c>
      <c r="BW5083">
        <v>90</v>
      </c>
      <c r="BX5083">
        <v>3498</v>
      </c>
      <c r="BY5083">
        <v>4200</v>
      </c>
      <c r="BZ5083">
        <v>0</v>
      </c>
      <c r="CA5083">
        <v>0</v>
      </c>
      <c r="CB5083">
        <v>0</v>
      </c>
      <c r="CC5083">
        <v>67.313999999999993</v>
      </c>
      <c r="CD5083">
        <v>50.052</v>
      </c>
      <c r="CE5083">
        <v>67.248000000000005</v>
      </c>
      <c r="CF5083">
        <v>50.371000000000002</v>
      </c>
    </row>
    <row r="5084" spans="1:84" x14ac:dyDescent="0.25">
      <c r="A5084" s="1">
        <v>45617</v>
      </c>
      <c r="B5084" s="2">
        <v>0.85457365740740743</v>
      </c>
      <c r="C5084">
        <v>1734.4</v>
      </c>
      <c r="D5084">
        <v>15450.69</v>
      </c>
      <c r="E5084" s="62">
        <f t="shared" si="14"/>
        <v>2.0074074074074074E-2</v>
      </c>
      <c r="F5084">
        <v>119.55</v>
      </c>
      <c r="G5084">
        <v>7.6070000000000002</v>
      </c>
      <c r="H5084">
        <v>909</v>
      </c>
      <c r="I5084">
        <v>1360.2</v>
      </c>
      <c r="J5084">
        <v>0</v>
      </c>
      <c r="K5084">
        <v>60.003</v>
      </c>
      <c r="L5084">
        <v>909.4</v>
      </c>
      <c r="M5084">
        <v>0.99960000000000004</v>
      </c>
      <c r="N5084">
        <v>1.5312209999999999</v>
      </c>
      <c r="O5084">
        <v>1.440402</v>
      </c>
      <c r="P5084">
        <v>15449</v>
      </c>
      <c r="Q5084">
        <v>15.175000000000001</v>
      </c>
      <c r="R5084">
        <v>0</v>
      </c>
      <c r="S5084">
        <v>0</v>
      </c>
      <c r="T5084">
        <v>2</v>
      </c>
      <c r="U5084" t="s">
        <v>176</v>
      </c>
      <c r="V5084">
        <v>67.472223</v>
      </c>
      <c r="W5084">
        <v>59.602364999999999</v>
      </c>
      <c r="X5084">
        <v>60.030613000000002</v>
      </c>
      <c r="Y5084">
        <v>103.709999</v>
      </c>
      <c r="Z5084">
        <v>67.356735</v>
      </c>
      <c r="AA5084">
        <v>5.0000000000000001E-3</v>
      </c>
      <c r="AB5084">
        <v>0</v>
      </c>
      <c r="AC5084">
        <v>0.124</v>
      </c>
      <c r="AD5084">
        <v>2.7E-2</v>
      </c>
      <c r="AE5084">
        <v>3.5999999999999997E-2</v>
      </c>
      <c r="AF5084">
        <v>1E-3</v>
      </c>
      <c r="AG5084">
        <v>0</v>
      </c>
      <c r="AH5084">
        <v>8.3317119999999996</v>
      </c>
      <c r="AI5084">
        <v>61.780780999999998</v>
      </c>
      <c r="AJ5084">
        <v>3.8459E-2</v>
      </c>
      <c r="AK5084">
        <v>386.11489999999998</v>
      </c>
      <c r="AL5084">
        <v>46.291291000000001</v>
      </c>
      <c r="AM5084">
        <v>6.6648420000000002</v>
      </c>
      <c r="AN5084">
        <v>151.58766199999999</v>
      </c>
      <c r="AO5084">
        <v>0</v>
      </c>
      <c r="AP5084">
        <v>5.0000000000000001E-3</v>
      </c>
      <c r="AQ5084">
        <v>0</v>
      </c>
      <c r="AR5084">
        <v>0</v>
      </c>
      <c r="AS5084">
        <v>80.300003000000004</v>
      </c>
      <c r="AT5084">
        <v>76</v>
      </c>
      <c r="AU5084">
        <v>63.400002000000001</v>
      </c>
      <c r="AV5084">
        <v>62.133333</v>
      </c>
      <c r="AW5084">
        <v>61.700001</v>
      </c>
      <c r="AX5084">
        <v>61.299999</v>
      </c>
      <c r="AY5084">
        <v>125</v>
      </c>
      <c r="AZ5084">
        <v>140</v>
      </c>
      <c r="BA5084">
        <v>62.9</v>
      </c>
      <c r="BB5084">
        <v>78.400000000000006</v>
      </c>
      <c r="BC5084">
        <v>8.9</v>
      </c>
      <c r="BD5084">
        <v>119</v>
      </c>
      <c r="BE5084" t="s">
        <v>173</v>
      </c>
      <c r="BF5084">
        <v>1</v>
      </c>
      <c r="BG5084">
        <v>0</v>
      </c>
      <c r="BH5084">
        <v>0</v>
      </c>
      <c r="BI5084">
        <v>1</v>
      </c>
      <c r="BJ5084">
        <v>3</v>
      </c>
      <c r="BK5084">
        <v>30</v>
      </c>
      <c r="BL5084">
        <v>91.3</v>
      </c>
      <c r="BM5084">
        <v>74.900000000000006</v>
      </c>
      <c r="BN5084">
        <v>3600</v>
      </c>
      <c r="BO5084">
        <v>0</v>
      </c>
      <c r="BP5084">
        <v>66.599999999999994</v>
      </c>
      <c r="BQ5084">
        <v>68.2</v>
      </c>
      <c r="BR5084">
        <v>87.6</v>
      </c>
      <c r="BS5084">
        <v>68.5</v>
      </c>
      <c r="BT5084">
        <v>450</v>
      </c>
      <c r="BU5084">
        <v>95</v>
      </c>
      <c r="BV5084">
        <v>1172</v>
      </c>
      <c r="BW5084">
        <v>90</v>
      </c>
      <c r="BX5084">
        <v>3498</v>
      </c>
      <c r="BY5084">
        <v>4200</v>
      </c>
      <c r="BZ5084">
        <v>0</v>
      </c>
      <c r="CA5084">
        <v>0</v>
      </c>
      <c r="CB5084">
        <v>0</v>
      </c>
      <c r="CC5084">
        <v>67.313999999999993</v>
      </c>
      <c r="CD5084">
        <v>50.052</v>
      </c>
      <c r="CE5084">
        <v>67.248000000000005</v>
      </c>
      <c r="CF5084">
        <v>50.371000000000002</v>
      </c>
    </row>
    <row r="5085" spans="1:84" x14ac:dyDescent="0.25">
      <c r="A5085" s="1">
        <v>45617</v>
      </c>
      <c r="B5085" s="2">
        <v>0.85460836805555551</v>
      </c>
      <c r="C5085">
        <v>1737.4</v>
      </c>
      <c r="D5085">
        <v>15453.69</v>
      </c>
      <c r="E5085" s="62">
        <f t="shared" si="14"/>
        <v>2.0108796296296295E-2</v>
      </c>
      <c r="F5085">
        <v>119.55</v>
      </c>
      <c r="G5085">
        <v>7.6070000000000002</v>
      </c>
      <c r="H5085">
        <v>909.1</v>
      </c>
      <c r="I5085">
        <v>1361</v>
      </c>
      <c r="J5085">
        <v>0</v>
      </c>
      <c r="K5085">
        <v>60</v>
      </c>
      <c r="L5085">
        <v>909.5</v>
      </c>
      <c r="M5085">
        <v>0.99960000000000004</v>
      </c>
      <c r="N5085">
        <v>1.5346390000000001</v>
      </c>
      <c r="O5085">
        <v>1.4379759999999999</v>
      </c>
      <c r="P5085">
        <v>15452</v>
      </c>
      <c r="Q5085">
        <v>15.175000000000001</v>
      </c>
      <c r="R5085">
        <v>0</v>
      </c>
      <c r="S5085">
        <v>0</v>
      </c>
      <c r="T5085">
        <v>2</v>
      </c>
      <c r="U5085" t="s">
        <v>176</v>
      </c>
      <c r="V5085">
        <v>67.466667000000001</v>
      </c>
      <c r="W5085">
        <v>59.606064000000003</v>
      </c>
      <c r="X5085">
        <v>60.035919</v>
      </c>
      <c r="Y5085">
        <v>103.69</v>
      </c>
      <c r="Z5085">
        <v>67.358776000000006</v>
      </c>
      <c r="AA5085">
        <v>5.0000000000000001E-3</v>
      </c>
      <c r="AB5085">
        <v>0</v>
      </c>
      <c r="AC5085">
        <v>0.128</v>
      </c>
      <c r="AD5085">
        <v>0.03</v>
      </c>
      <c r="AE5085">
        <v>3.4000000000000002E-2</v>
      </c>
      <c r="AF5085">
        <v>0</v>
      </c>
      <c r="AG5085">
        <v>0</v>
      </c>
      <c r="AH5085">
        <v>8.3314959999999996</v>
      </c>
      <c r="AI5085">
        <v>61.815517</v>
      </c>
      <c r="AJ5085">
        <v>3.8459E-2</v>
      </c>
      <c r="AK5085">
        <v>386.11489999999998</v>
      </c>
      <c r="AL5085">
        <v>46.291291000000001</v>
      </c>
      <c r="AM5085">
        <v>6.6655959999999999</v>
      </c>
      <c r="AN5085">
        <v>151.587524</v>
      </c>
      <c r="AO5085">
        <v>0</v>
      </c>
      <c r="AP5085">
        <v>5.0000000000000001E-3</v>
      </c>
      <c r="AQ5085">
        <v>0</v>
      </c>
      <c r="AR5085">
        <v>0</v>
      </c>
      <c r="AS5085">
        <v>80.300003000000004</v>
      </c>
      <c r="AT5085">
        <v>76</v>
      </c>
      <c r="AU5085">
        <v>63.400002000000001</v>
      </c>
      <c r="AV5085">
        <v>62.133333</v>
      </c>
      <c r="AW5085">
        <v>61.700001</v>
      </c>
      <c r="AX5085">
        <v>61.266666000000001</v>
      </c>
      <c r="AY5085">
        <v>125</v>
      </c>
      <c r="AZ5085">
        <v>140</v>
      </c>
      <c r="BA5085">
        <v>62.9</v>
      </c>
      <c r="BB5085">
        <v>78.5</v>
      </c>
      <c r="BC5085">
        <v>8.9</v>
      </c>
      <c r="BD5085">
        <v>119</v>
      </c>
      <c r="BE5085" t="s">
        <v>173</v>
      </c>
      <c r="BF5085">
        <v>1</v>
      </c>
      <c r="BG5085">
        <v>0</v>
      </c>
      <c r="BH5085">
        <v>0</v>
      </c>
      <c r="BI5085">
        <v>1</v>
      </c>
      <c r="BJ5085">
        <v>3</v>
      </c>
      <c r="BK5085">
        <v>30</v>
      </c>
      <c r="BL5085">
        <v>91.3</v>
      </c>
      <c r="BM5085">
        <v>75</v>
      </c>
      <c r="BN5085">
        <v>3600</v>
      </c>
      <c r="BO5085">
        <v>0</v>
      </c>
      <c r="BP5085">
        <v>66.599999999999994</v>
      </c>
      <c r="BQ5085">
        <v>68.2</v>
      </c>
      <c r="BR5085">
        <v>87.6</v>
      </c>
      <c r="BS5085">
        <v>68.5</v>
      </c>
      <c r="BT5085">
        <v>450</v>
      </c>
      <c r="BU5085">
        <v>95</v>
      </c>
      <c r="BV5085">
        <v>1172</v>
      </c>
      <c r="BW5085">
        <v>90</v>
      </c>
      <c r="BX5085">
        <v>3498</v>
      </c>
      <c r="BY5085">
        <v>4200</v>
      </c>
      <c r="BZ5085">
        <v>0</v>
      </c>
      <c r="CA5085">
        <v>0</v>
      </c>
      <c r="CB5085">
        <v>0</v>
      </c>
      <c r="CC5085">
        <v>67.313999999999993</v>
      </c>
      <c r="CD5085">
        <v>50.048999999999999</v>
      </c>
      <c r="CE5085">
        <v>67.248000000000005</v>
      </c>
      <c r="CF5085">
        <v>50.369</v>
      </c>
    </row>
    <row r="5086" spans="1:84" x14ac:dyDescent="0.25">
      <c r="A5086" s="1">
        <v>45617</v>
      </c>
      <c r="B5086" s="2">
        <v>0.85464309027777774</v>
      </c>
      <c r="C5086">
        <v>1740.4</v>
      </c>
      <c r="D5086">
        <v>15456.69</v>
      </c>
      <c r="E5086" s="62">
        <f t="shared" si="14"/>
        <v>2.0143518518518519E-2</v>
      </c>
      <c r="F5086">
        <v>119.55</v>
      </c>
      <c r="G5086">
        <v>7.6120000000000001</v>
      </c>
      <c r="H5086">
        <v>909.6</v>
      </c>
      <c r="I5086">
        <v>1361.7</v>
      </c>
      <c r="J5086">
        <v>0</v>
      </c>
      <c r="K5086">
        <v>60.002000000000002</v>
      </c>
      <c r="L5086">
        <v>910</v>
      </c>
      <c r="M5086">
        <v>0.99960000000000004</v>
      </c>
      <c r="N5086">
        <v>1.53061</v>
      </c>
      <c r="O5086">
        <v>1.440067</v>
      </c>
      <c r="P5086">
        <v>15455</v>
      </c>
      <c r="Q5086">
        <v>15.175000000000001</v>
      </c>
      <c r="R5086">
        <v>0</v>
      </c>
      <c r="S5086">
        <v>0</v>
      </c>
      <c r="T5086">
        <v>2</v>
      </c>
      <c r="U5086" t="s">
        <v>176</v>
      </c>
      <c r="V5086">
        <v>67.494444999999999</v>
      </c>
      <c r="W5086">
        <v>59.611241</v>
      </c>
      <c r="X5086">
        <v>60.040000999999997</v>
      </c>
      <c r="Y5086">
        <v>103.66333299999999</v>
      </c>
      <c r="Z5086">
        <v>67.360000999999997</v>
      </c>
      <c r="AA5086">
        <v>5.0000000000000001E-3</v>
      </c>
      <c r="AB5086">
        <v>0</v>
      </c>
      <c r="AC5086">
        <v>0.125</v>
      </c>
      <c r="AD5086">
        <v>3.2000000000000001E-2</v>
      </c>
      <c r="AE5086">
        <v>3.1E-2</v>
      </c>
      <c r="AF5086">
        <v>0</v>
      </c>
      <c r="AG5086">
        <v>0</v>
      </c>
      <c r="AH5086">
        <v>8.3314450000000004</v>
      </c>
      <c r="AI5086">
        <v>61.828453000000003</v>
      </c>
      <c r="AJ5086">
        <v>3.8459E-2</v>
      </c>
      <c r="AK5086">
        <v>386.11489999999998</v>
      </c>
      <c r="AL5086">
        <v>46.291291000000001</v>
      </c>
      <c r="AM5086">
        <v>6.6641450000000004</v>
      </c>
      <c r="AN5086">
        <v>151.587357</v>
      </c>
      <c r="AO5086">
        <v>0</v>
      </c>
      <c r="AP5086">
        <v>5.0000000000000001E-3</v>
      </c>
      <c r="AQ5086">
        <v>0</v>
      </c>
      <c r="AR5086">
        <v>0</v>
      </c>
      <c r="AS5086">
        <v>80.300003000000004</v>
      </c>
      <c r="AT5086">
        <v>76.099997999999999</v>
      </c>
      <c r="AU5086">
        <v>63.433334000000002</v>
      </c>
      <c r="AV5086">
        <v>62.166666999999997</v>
      </c>
      <c r="AW5086">
        <v>61.700001</v>
      </c>
      <c r="AX5086">
        <v>61.266666000000001</v>
      </c>
      <c r="AY5086">
        <v>125</v>
      </c>
      <c r="AZ5086">
        <v>140</v>
      </c>
      <c r="BA5086">
        <v>62.9</v>
      </c>
      <c r="BB5086">
        <v>78.5</v>
      </c>
      <c r="BC5086">
        <v>8.9</v>
      </c>
      <c r="BD5086">
        <v>119</v>
      </c>
      <c r="BE5086" t="s">
        <v>173</v>
      </c>
      <c r="BF5086">
        <v>1</v>
      </c>
      <c r="BG5086">
        <v>0</v>
      </c>
      <c r="BH5086">
        <v>0</v>
      </c>
      <c r="BI5086">
        <v>1</v>
      </c>
      <c r="BJ5086">
        <v>3</v>
      </c>
      <c r="BK5086">
        <v>30</v>
      </c>
      <c r="BL5086">
        <v>91.2</v>
      </c>
      <c r="BM5086">
        <v>74.900000000000006</v>
      </c>
      <c r="BN5086">
        <v>3600</v>
      </c>
      <c r="BO5086">
        <v>0</v>
      </c>
      <c r="BP5086">
        <v>66.7</v>
      </c>
      <c r="BQ5086">
        <v>68.2</v>
      </c>
      <c r="BR5086">
        <v>87.6</v>
      </c>
      <c r="BS5086">
        <v>68.5</v>
      </c>
      <c r="BT5086">
        <v>450</v>
      </c>
      <c r="BU5086">
        <v>95</v>
      </c>
      <c r="BV5086">
        <v>1172</v>
      </c>
      <c r="BW5086">
        <v>90</v>
      </c>
      <c r="BX5086">
        <v>3498</v>
      </c>
      <c r="BY5086">
        <v>4200</v>
      </c>
      <c r="BZ5086">
        <v>0</v>
      </c>
      <c r="CA5086">
        <v>0</v>
      </c>
      <c r="CB5086">
        <v>0</v>
      </c>
      <c r="CC5086">
        <v>67.314999999999998</v>
      </c>
      <c r="CD5086">
        <v>50.045999999999999</v>
      </c>
      <c r="CE5086">
        <v>67.248000000000005</v>
      </c>
      <c r="CF5086">
        <v>50.366</v>
      </c>
    </row>
    <row r="5087" spans="1:84" x14ac:dyDescent="0.25">
      <c r="A5087" s="1">
        <v>45617</v>
      </c>
      <c r="B5087" s="2">
        <v>0.85467782407407411</v>
      </c>
      <c r="C5087">
        <v>1743.4</v>
      </c>
      <c r="D5087">
        <v>15459.69</v>
      </c>
      <c r="E5087" s="62">
        <f t="shared" si="14"/>
        <v>2.017824074074074E-2</v>
      </c>
      <c r="F5087">
        <v>119.55</v>
      </c>
      <c r="G5087">
        <v>7.6150000000000002</v>
      </c>
      <c r="H5087">
        <v>910</v>
      </c>
      <c r="I5087">
        <v>1362.5</v>
      </c>
      <c r="J5087">
        <v>0</v>
      </c>
      <c r="K5087">
        <v>60</v>
      </c>
      <c r="L5087">
        <v>910.4</v>
      </c>
      <c r="M5087">
        <v>0.99950000000000006</v>
      </c>
      <c r="N5087">
        <v>1.5298750000000001</v>
      </c>
      <c r="O5087">
        <v>1.439398</v>
      </c>
      <c r="P5087">
        <v>15458</v>
      </c>
      <c r="Q5087">
        <v>15.175000000000001</v>
      </c>
      <c r="R5087">
        <v>0</v>
      </c>
      <c r="S5087">
        <v>0</v>
      </c>
      <c r="T5087">
        <v>2</v>
      </c>
      <c r="U5087" t="s">
        <v>176</v>
      </c>
      <c r="V5087">
        <v>67.505555999999999</v>
      </c>
      <c r="W5087">
        <v>59.617454000000002</v>
      </c>
      <c r="X5087">
        <v>60.044491000000001</v>
      </c>
      <c r="Y5087">
        <v>103.650002</v>
      </c>
      <c r="Z5087">
        <v>67.360000999999997</v>
      </c>
      <c r="AA5087">
        <v>5.0000000000000001E-3</v>
      </c>
      <c r="AB5087">
        <v>0</v>
      </c>
      <c r="AC5087">
        <v>0.121</v>
      </c>
      <c r="AD5087">
        <v>3.5000000000000003E-2</v>
      </c>
      <c r="AE5087">
        <v>2.8000000000000001E-2</v>
      </c>
      <c r="AF5087">
        <v>0</v>
      </c>
      <c r="AG5087">
        <v>0</v>
      </c>
      <c r="AH5087">
        <v>8.3315520000000003</v>
      </c>
      <c r="AI5087">
        <v>61.827464999999997</v>
      </c>
      <c r="AJ5087">
        <v>3.8459E-2</v>
      </c>
      <c r="AK5087">
        <v>386.11489999999998</v>
      </c>
      <c r="AL5087">
        <v>46.291291000000001</v>
      </c>
      <c r="AM5087">
        <v>6.6651340000000001</v>
      </c>
      <c r="AN5087">
        <v>151.58720400000001</v>
      </c>
      <c r="AO5087">
        <v>0</v>
      </c>
      <c r="AP5087">
        <v>5.0000000000000001E-3</v>
      </c>
      <c r="AQ5087">
        <v>0</v>
      </c>
      <c r="AR5087">
        <v>0</v>
      </c>
      <c r="AS5087">
        <v>80.300003000000004</v>
      </c>
      <c r="AT5087">
        <v>76.099997999999999</v>
      </c>
      <c r="AU5087">
        <v>63.433334000000002</v>
      </c>
      <c r="AV5087">
        <v>62.200001</v>
      </c>
      <c r="AW5087">
        <v>61.700001</v>
      </c>
      <c r="AX5087">
        <v>61.299999</v>
      </c>
      <c r="AY5087">
        <v>125</v>
      </c>
      <c r="AZ5087">
        <v>140</v>
      </c>
      <c r="BA5087">
        <v>62.9</v>
      </c>
      <c r="BB5087">
        <v>78.5</v>
      </c>
      <c r="BC5087">
        <v>8.9</v>
      </c>
      <c r="BD5087">
        <v>119</v>
      </c>
      <c r="BE5087" t="s">
        <v>173</v>
      </c>
      <c r="BF5087">
        <v>1</v>
      </c>
      <c r="BG5087">
        <v>0</v>
      </c>
      <c r="BH5087">
        <v>0</v>
      </c>
      <c r="BI5087">
        <v>1</v>
      </c>
      <c r="BJ5087">
        <v>3</v>
      </c>
      <c r="BK5087">
        <v>30</v>
      </c>
      <c r="BL5087">
        <v>91.2</v>
      </c>
      <c r="BM5087">
        <v>75</v>
      </c>
      <c r="BN5087">
        <v>3600</v>
      </c>
      <c r="BO5087">
        <v>0</v>
      </c>
      <c r="BP5087">
        <v>66.7</v>
      </c>
      <c r="BQ5087">
        <v>68.2</v>
      </c>
      <c r="BR5087">
        <v>87.6</v>
      </c>
      <c r="BS5087">
        <v>68.599999999999994</v>
      </c>
      <c r="BT5087">
        <v>450</v>
      </c>
      <c r="BU5087">
        <v>95</v>
      </c>
      <c r="BV5087">
        <v>1172</v>
      </c>
      <c r="BW5087">
        <v>90</v>
      </c>
      <c r="BX5087">
        <v>3498</v>
      </c>
      <c r="BY5087">
        <v>4200</v>
      </c>
      <c r="BZ5087">
        <v>0</v>
      </c>
      <c r="CA5087">
        <v>0</v>
      </c>
      <c r="CB5087">
        <v>0</v>
      </c>
      <c r="CC5087">
        <v>67.314999999999998</v>
      </c>
      <c r="CD5087">
        <v>50.043999999999997</v>
      </c>
      <c r="CE5087">
        <v>67.248000000000005</v>
      </c>
      <c r="CF5087">
        <v>50.363999999999997</v>
      </c>
    </row>
    <row r="5088" spans="1:84" x14ac:dyDescent="0.25">
      <c r="A5088" s="1">
        <v>45617</v>
      </c>
      <c r="B5088" s="2">
        <v>0.85471254629629634</v>
      </c>
      <c r="C5088">
        <v>1746.4</v>
      </c>
      <c r="D5088">
        <v>15462.69</v>
      </c>
      <c r="E5088" s="62">
        <f t="shared" si="14"/>
        <v>2.0212962962962964E-2</v>
      </c>
      <c r="F5088">
        <v>119.56</v>
      </c>
      <c r="G5088">
        <v>7.6139999999999999</v>
      </c>
      <c r="H5088">
        <v>909.9</v>
      </c>
      <c r="I5088">
        <v>1363.2</v>
      </c>
      <c r="J5088">
        <v>0</v>
      </c>
      <c r="K5088">
        <v>59.999000000000002</v>
      </c>
      <c r="L5088">
        <v>910.3</v>
      </c>
      <c r="M5088">
        <v>0.99950000000000006</v>
      </c>
      <c r="N5088">
        <v>1.5334909999999999</v>
      </c>
      <c r="O5088">
        <v>1.4393609999999999</v>
      </c>
      <c r="P5088">
        <v>15461</v>
      </c>
      <c r="Q5088">
        <v>15.175000000000001</v>
      </c>
      <c r="R5088">
        <v>0</v>
      </c>
      <c r="S5088">
        <v>0</v>
      </c>
      <c r="T5088">
        <v>2</v>
      </c>
      <c r="U5088" t="s">
        <v>176</v>
      </c>
      <c r="V5088">
        <v>67.505555999999999</v>
      </c>
      <c r="W5088">
        <v>59.625591</v>
      </c>
      <c r="X5088">
        <v>60.051022000000003</v>
      </c>
      <c r="Y5088">
        <v>103.610001</v>
      </c>
      <c r="Z5088">
        <v>67.360000999999997</v>
      </c>
      <c r="AA5088">
        <v>5.0000000000000001E-3</v>
      </c>
      <c r="AB5088">
        <v>0</v>
      </c>
      <c r="AC5088">
        <v>0.121</v>
      </c>
      <c r="AD5088">
        <v>3.6999999999999998E-2</v>
      </c>
      <c r="AE5088">
        <v>2.7E-2</v>
      </c>
      <c r="AF5088">
        <v>0</v>
      </c>
      <c r="AG5088">
        <v>0</v>
      </c>
      <c r="AH5088">
        <v>8.3315619999999999</v>
      </c>
      <c r="AI5088">
        <v>61.832684</v>
      </c>
      <c r="AJ5088">
        <v>3.8459E-2</v>
      </c>
      <c r="AK5088">
        <v>386.11489999999998</v>
      </c>
      <c r="AL5088">
        <v>46.291291000000001</v>
      </c>
      <c r="AM5088">
        <v>6.6655230000000003</v>
      </c>
      <c r="AN5088">
        <v>151.58708200000001</v>
      </c>
      <c r="AO5088">
        <v>0</v>
      </c>
      <c r="AP5088">
        <v>5.0000000000000001E-3</v>
      </c>
      <c r="AQ5088">
        <v>0</v>
      </c>
      <c r="AR5088">
        <v>0</v>
      </c>
      <c r="AS5088">
        <v>80.300003000000004</v>
      </c>
      <c r="AT5088">
        <v>76.099997999999999</v>
      </c>
      <c r="AU5088">
        <v>63.466667000000001</v>
      </c>
      <c r="AV5088">
        <v>62.166666999999997</v>
      </c>
      <c r="AW5088">
        <v>61.700001</v>
      </c>
      <c r="AX5088">
        <v>61.299999</v>
      </c>
      <c r="AY5088">
        <v>125</v>
      </c>
      <c r="AZ5088">
        <v>140</v>
      </c>
      <c r="BA5088">
        <v>62.9</v>
      </c>
      <c r="BB5088">
        <v>78.5</v>
      </c>
      <c r="BC5088">
        <v>8.9</v>
      </c>
      <c r="BD5088">
        <v>119</v>
      </c>
      <c r="BE5088" t="s">
        <v>173</v>
      </c>
      <c r="BF5088">
        <v>1</v>
      </c>
      <c r="BG5088">
        <v>0</v>
      </c>
      <c r="BH5088">
        <v>0</v>
      </c>
      <c r="BI5088">
        <v>1</v>
      </c>
      <c r="BJ5088">
        <v>3</v>
      </c>
      <c r="BK5088">
        <v>30</v>
      </c>
      <c r="BL5088">
        <v>91.1</v>
      </c>
      <c r="BM5088">
        <v>75.099999999999994</v>
      </c>
      <c r="BN5088">
        <v>3600</v>
      </c>
      <c r="BO5088">
        <v>0</v>
      </c>
      <c r="BP5088">
        <v>66.7</v>
      </c>
      <c r="BQ5088">
        <v>68.2</v>
      </c>
      <c r="BR5088">
        <v>87.5</v>
      </c>
      <c r="BS5088">
        <v>68.599999999999994</v>
      </c>
      <c r="BT5088">
        <v>450</v>
      </c>
      <c r="BU5088">
        <v>95</v>
      </c>
      <c r="BV5088">
        <v>1171</v>
      </c>
      <c r="BW5088">
        <v>90</v>
      </c>
      <c r="BX5088">
        <v>3498</v>
      </c>
      <c r="BY5088">
        <v>4200</v>
      </c>
      <c r="BZ5088">
        <v>0</v>
      </c>
      <c r="CA5088">
        <v>0</v>
      </c>
      <c r="CB5088">
        <v>0</v>
      </c>
      <c r="CC5088">
        <v>67.314999999999998</v>
      </c>
      <c r="CD5088">
        <v>50.040999999999997</v>
      </c>
      <c r="CE5088">
        <v>67.248999999999995</v>
      </c>
      <c r="CF5088">
        <v>50.362000000000002</v>
      </c>
    </row>
    <row r="5089" spans="1:84" x14ac:dyDescent="0.25">
      <c r="A5089" s="1">
        <v>45617</v>
      </c>
      <c r="B5089" s="2">
        <v>0.85474726851851857</v>
      </c>
      <c r="C5089">
        <v>1749.4</v>
      </c>
      <c r="D5089">
        <v>15465.69</v>
      </c>
      <c r="E5089" s="62">
        <f t="shared" si="14"/>
        <v>2.0247685185185185E-2</v>
      </c>
      <c r="F5089">
        <v>119.56</v>
      </c>
      <c r="G5089">
        <v>7.6120000000000001</v>
      </c>
      <c r="H5089">
        <v>909.6</v>
      </c>
      <c r="I5089">
        <v>1364</v>
      </c>
      <c r="J5089">
        <v>0</v>
      </c>
      <c r="K5089">
        <v>60.003</v>
      </c>
      <c r="L5089">
        <v>910</v>
      </c>
      <c r="M5089">
        <v>0.99960000000000004</v>
      </c>
      <c r="N5089">
        <v>1.527982</v>
      </c>
      <c r="O5089">
        <v>1.4388590000000001</v>
      </c>
      <c r="P5089">
        <v>15464</v>
      </c>
      <c r="Q5089">
        <v>15.175000000000001</v>
      </c>
      <c r="R5089">
        <v>0</v>
      </c>
      <c r="S5089">
        <v>0</v>
      </c>
      <c r="T5089">
        <v>2</v>
      </c>
      <c r="U5089" t="s">
        <v>176</v>
      </c>
      <c r="V5089">
        <v>67.527777999999998</v>
      </c>
      <c r="W5089">
        <v>59.636094</v>
      </c>
      <c r="X5089">
        <v>60.057144000000001</v>
      </c>
      <c r="Y5089">
        <v>103.589996</v>
      </c>
      <c r="Z5089">
        <v>67.360000999999997</v>
      </c>
      <c r="AA5089">
        <v>5.0000000000000001E-3</v>
      </c>
      <c r="AB5089">
        <v>0</v>
      </c>
      <c r="AC5089">
        <v>0.11799999999999999</v>
      </c>
      <c r="AD5089">
        <v>3.7999999999999999E-2</v>
      </c>
      <c r="AE5089">
        <v>2.3E-2</v>
      </c>
      <c r="AF5089">
        <v>0</v>
      </c>
      <c r="AG5089">
        <v>0</v>
      </c>
      <c r="AH5089">
        <v>8.3313459999999999</v>
      </c>
      <c r="AI5089">
        <v>61.866894000000002</v>
      </c>
      <c r="AJ5089">
        <v>3.8459E-2</v>
      </c>
      <c r="AK5089">
        <v>386.11489999999998</v>
      </c>
      <c r="AL5089">
        <v>46.291291000000001</v>
      </c>
      <c r="AM5089">
        <v>6.6656319999999996</v>
      </c>
      <c r="AN5089">
        <v>151.58689899999999</v>
      </c>
      <c r="AO5089">
        <v>0</v>
      </c>
      <c r="AP5089">
        <v>5.0000000000000001E-3</v>
      </c>
      <c r="AQ5089">
        <v>0</v>
      </c>
      <c r="AR5089">
        <v>0</v>
      </c>
      <c r="AS5089">
        <v>80.366669000000002</v>
      </c>
      <c r="AT5089">
        <v>76.099997999999999</v>
      </c>
      <c r="AU5089">
        <v>63.5</v>
      </c>
      <c r="AV5089">
        <v>62.200001</v>
      </c>
      <c r="AW5089">
        <v>61.700001</v>
      </c>
      <c r="AX5089">
        <v>61.299999</v>
      </c>
      <c r="AY5089">
        <v>125</v>
      </c>
      <c r="AZ5089">
        <v>140</v>
      </c>
      <c r="BA5089">
        <v>62.9</v>
      </c>
      <c r="BB5089">
        <v>78.5</v>
      </c>
      <c r="BC5089">
        <v>8.9</v>
      </c>
      <c r="BD5089">
        <v>119</v>
      </c>
      <c r="BE5089" t="s">
        <v>173</v>
      </c>
      <c r="BF5089">
        <v>1</v>
      </c>
      <c r="BG5089">
        <v>0</v>
      </c>
      <c r="BH5089">
        <v>0</v>
      </c>
      <c r="BI5089">
        <v>1</v>
      </c>
      <c r="BJ5089">
        <v>3</v>
      </c>
      <c r="BK5089">
        <v>30</v>
      </c>
      <c r="BL5089">
        <v>91.1</v>
      </c>
      <c r="BM5089">
        <v>75.099999999999994</v>
      </c>
      <c r="BN5089">
        <v>3600</v>
      </c>
      <c r="BO5089">
        <v>0</v>
      </c>
      <c r="BP5089">
        <v>66.7</v>
      </c>
      <c r="BQ5089">
        <v>68.2</v>
      </c>
      <c r="BR5089">
        <v>87.5</v>
      </c>
      <c r="BS5089">
        <v>68.599999999999994</v>
      </c>
      <c r="BT5089">
        <v>450</v>
      </c>
      <c r="BU5089">
        <v>95</v>
      </c>
      <c r="BV5089">
        <v>1171</v>
      </c>
      <c r="BW5089">
        <v>90</v>
      </c>
      <c r="BX5089">
        <v>3498</v>
      </c>
      <c r="BY5089">
        <v>4200</v>
      </c>
      <c r="BZ5089">
        <v>0</v>
      </c>
      <c r="CA5089">
        <v>0</v>
      </c>
      <c r="CB5089">
        <v>0</v>
      </c>
      <c r="CC5089">
        <v>67.314999999999998</v>
      </c>
      <c r="CD5089">
        <v>50.037999999999997</v>
      </c>
      <c r="CE5089">
        <v>67.248999999999995</v>
      </c>
      <c r="CF5089">
        <v>50.359000000000002</v>
      </c>
    </row>
    <row r="5090" spans="1:84" x14ac:dyDescent="0.25">
      <c r="A5090" s="1">
        <v>45617</v>
      </c>
      <c r="B5090" s="2">
        <v>0.85478197916666665</v>
      </c>
      <c r="C5090">
        <v>1752.4</v>
      </c>
      <c r="D5090">
        <v>15468.69</v>
      </c>
      <c r="E5090" s="62">
        <f t="shared" si="14"/>
        <v>2.0282407407407409E-2</v>
      </c>
      <c r="F5090">
        <v>119.56</v>
      </c>
      <c r="G5090">
        <v>7.6079999999999997</v>
      </c>
      <c r="H5090">
        <v>909.2</v>
      </c>
      <c r="I5090">
        <v>1364.8</v>
      </c>
      <c r="J5090">
        <v>0</v>
      </c>
      <c r="K5090">
        <v>60.003</v>
      </c>
      <c r="L5090">
        <v>909.6</v>
      </c>
      <c r="M5090">
        <v>0.99960000000000004</v>
      </c>
      <c r="N5090">
        <v>1.5287850000000001</v>
      </c>
      <c r="O5090">
        <v>1.4393609999999999</v>
      </c>
      <c r="P5090">
        <v>15467</v>
      </c>
      <c r="Q5090">
        <v>15.175000000000001</v>
      </c>
      <c r="R5090">
        <v>0</v>
      </c>
      <c r="S5090">
        <v>0</v>
      </c>
      <c r="T5090">
        <v>2</v>
      </c>
      <c r="U5090" t="s">
        <v>176</v>
      </c>
      <c r="V5090">
        <v>67.533332999999999</v>
      </c>
      <c r="W5090">
        <v>59.648963999999999</v>
      </c>
      <c r="X5090">
        <v>60.060817999999998</v>
      </c>
      <c r="Y5090">
        <v>103.57666500000001</v>
      </c>
      <c r="Z5090">
        <v>67.361225000000005</v>
      </c>
      <c r="AA5090">
        <v>5.0000000000000001E-3</v>
      </c>
      <c r="AB5090">
        <v>0</v>
      </c>
      <c r="AC5090">
        <v>0.11799999999999999</v>
      </c>
      <c r="AD5090">
        <v>3.9E-2</v>
      </c>
      <c r="AE5090">
        <v>2.1000000000000001E-2</v>
      </c>
      <c r="AF5090">
        <v>0</v>
      </c>
      <c r="AG5090">
        <v>0</v>
      </c>
      <c r="AH5090">
        <v>8.3315990000000006</v>
      </c>
      <c r="AI5090">
        <v>61.844893999999996</v>
      </c>
      <c r="AJ5090">
        <v>3.8459E-2</v>
      </c>
      <c r="AK5090">
        <v>386.11489999999998</v>
      </c>
      <c r="AL5090">
        <v>46.291291000000001</v>
      </c>
      <c r="AM5090">
        <v>6.6651809999999996</v>
      </c>
      <c r="AN5090">
        <v>151.58677700000001</v>
      </c>
      <c r="AO5090">
        <v>0</v>
      </c>
      <c r="AP5090">
        <v>5.0000000000000001E-3</v>
      </c>
      <c r="AQ5090">
        <v>0</v>
      </c>
      <c r="AR5090">
        <v>0</v>
      </c>
      <c r="AS5090">
        <v>80.400002000000001</v>
      </c>
      <c r="AT5090">
        <v>76.133330999999998</v>
      </c>
      <c r="AU5090">
        <v>63.5</v>
      </c>
      <c r="AV5090">
        <v>62.166666999999997</v>
      </c>
      <c r="AW5090">
        <v>61.700001</v>
      </c>
      <c r="AX5090">
        <v>61.299999</v>
      </c>
      <c r="AY5090">
        <v>125</v>
      </c>
      <c r="AZ5090">
        <v>140</v>
      </c>
      <c r="BA5090">
        <v>62.9</v>
      </c>
      <c r="BB5090">
        <v>78.599999999999994</v>
      </c>
      <c r="BC5090">
        <v>8.9</v>
      </c>
      <c r="BD5090">
        <v>119</v>
      </c>
      <c r="BE5090" t="s">
        <v>173</v>
      </c>
      <c r="BF5090">
        <v>1</v>
      </c>
      <c r="BG5090">
        <v>0</v>
      </c>
      <c r="BH5090">
        <v>0</v>
      </c>
      <c r="BI5090">
        <v>1</v>
      </c>
      <c r="BJ5090">
        <v>3</v>
      </c>
      <c r="BK5090">
        <v>30</v>
      </c>
      <c r="BL5090">
        <v>91.1</v>
      </c>
      <c r="BM5090">
        <v>75.099999999999994</v>
      </c>
      <c r="BN5090">
        <v>3600</v>
      </c>
      <c r="BO5090">
        <v>0</v>
      </c>
      <c r="BP5090">
        <v>66.7</v>
      </c>
      <c r="BQ5090">
        <v>68.2</v>
      </c>
      <c r="BR5090">
        <v>87.4</v>
      </c>
      <c r="BS5090">
        <v>68.599999999999994</v>
      </c>
      <c r="BT5090">
        <v>450</v>
      </c>
      <c r="BU5090">
        <v>95</v>
      </c>
      <c r="BV5090">
        <v>1171</v>
      </c>
      <c r="BW5090">
        <v>90</v>
      </c>
      <c r="BX5090">
        <v>3498</v>
      </c>
      <c r="BY5090">
        <v>4200</v>
      </c>
      <c r="BZ5090">
        <v>0</v>
      </c>
      <c r="CA5090">
        <v>0</v>
      </c>
      <c r="CB5090">
        <v>0</v>
      </c>
      <c r="CC5090">
        <v>67.314999999999998</v>
      </c>
      <c r="CD5090">
        <v>50.036000000000001</v>
      </c>
      <c r="CE5090">
        <v>67.248999999999995</v>
      </c>
      <c r="CF5090">
        <v>50.356999999999999</v>
      </c>
    </row>
    <row r="5091" spans="1:84" x14ac:dyDescent="0.25">
      <c r="A5091" s="1">
        <v>45617</v>
      </c>
      <c r="B5091" s="2">
        <v>0.85481670138888888</v>
      </c>
      <c r="C5091">
        <v>1755.4</v>
      </c>
      <c r="D5091">
        <v>15471.69</v>
      </c>
      <c r="E5091" s="62">
        <f t="shared" si="14"/>
        <v>2.0317129629629629E-2</v>
      </c>
      <c r="F5091">
        <v>119.56</v>
      </c>
      <c r="G5091">
        <v>7.6079999999999997</v>
      </c>
      <c r="H5091">
        <v>909.2</v>
      </c>
      <c r="I5091">
        <v>1365.5</v>
      </c>
      <c r="J5091">
        <v>0</v>
      </c>
      <c r="K5091">
        <v>60.003</v>
      </c>
      <c r="L5091">
        <v>909.6</v>
      </c>
      <c r="M5091">
        <v>0.99960000000000004</v>
      </c>
      <c r="N5091">
        <v>1.5293110000000001</v>
      </c>
      <c r="O5091">
        <v>1.4397789999999999</v>
      </c>
      <c r="P5091">
        <v>15470</v>
      </c>
      <c r="Q5091">
        <v>15.175000000000001</v>
      </c>
      <c r="R5091">
        <v>0</v>
      </c>
      <c r="S5091">
        <v>0</v>
      </c>
      <c r="T5091">
        <v>2</v>
      </c>
      <c r="U5091" t="s">
        <v>176</v>
      </c>
      <c r="V5091">
        <v>67.544443999999999</v>
      </c>
      <c r="W5091">
        <v>59.663905</v>
      </c>
      <c r="X5091">
        <v>60.066124000000002</v>
      </c>
      <c r="Y5091">
        <v>103.563334</v>
      </c>
      <c r="Z5091">
        <v>67.364897999999997</v>
      </c>
      <c r="AA5091">
        <v>5.0000000000000001E-3</v>
      </c>
      <c r="AB5091">
        <v>0</v>
      </c>
      <c r="AC5091">
        <v>0.115</v>
      </c>
      <c r="AD5091">
        <v>3.9E-2</v>
      </c>
      <c r="AE5091">
        <v>1.9E-2</v>
      </c>
      <c r="AF5091">
        <v>0</v>
      </c>
      <c r="AG5091">
        <v>0</v>
      </c>
      <c r="AH5091">
        <v>8.3315079999999995</v>
      </c>
      <c r="AI5091">
        <v>61.864887000000003</v>
      </c>
      <c r="AJ5091">
        <v>3.8459E-2</v>
      </c>
      <c r="AK5091">
        <v>386.11489999999998</v>
      </c>
      <c r="AL5091">
        <v>46.291291000000001</v>
      </c>
      <c r="AM5091">
        <v>6.6657729999999997</v>
      </c>
      <c r="AN5091">
        <v>151.586624</v>
      </c>
      <c r="AO5091">
        <v>0</v>
      </c>
      <c r="AP5091">
        <v>5.0000000000000001E-3</v>
      </c>
      <c r="AQ5091">
        <v>0</v>
      </c>
      <c r="AR5091">
        <v>0</v>
      </c>
      <c r="AS5091">
        <v>80.400002000000001</v>
      </c>
      <c r="AT5091">
        <v>76.199996999999996</v>
      </c>
      <c r="AU5091">
        <v>63.5</v>
      </c>
      <c r="AV5091">
        <v>62.200001</v>
      </c>
      <c r="AW5091">
        <v>61.700001</v>
      </c>
      <c r="AX5091">
        <v>61.266666000000001</v>
      </c>
      <c r="AY5091">
        <v>125</v>
      </c>
      <c r="AZ5091">
        <v>140</v>
      </c>
      <c r="BA5091">
        <v>62.9</v>
      </c>
      <c r="BB5091">
        <v>78.599999999999994</v>
      </c>
      <c r="BC5091">
        <v>8.9</v>
      </c>
      <c r="BD5091">
        <v>119</v>
      </c>
      <c r="BE5091" t="s">
        <v>173</v>
      </c>
      <c r="BF5091">
        <v>1</v>
      </c>
      <c r="BG5091">
        <v>0</v>
      </c>
      <c r="BH5091">
        <v>0</v>
      </c>
      <c r="BI5091">
        <v>1</v>
      </c>
      <c r="BJ5091">
        <v>3</v>
      </c>
      <c r="BK5091">
        <v>30</v>
      </c>
      <c r="BL5091">
        <v>91</v>
      </c>
      <c r="BM5091">
        <v>75</v>
      </c>
      <c r="BN5091">
        <v>3600</v>
      </c>
      <c r="BO5091">
        <v>0</v>
      </c>
      <c r="BP5091">
        <v>66.7</v>
      </c>
      <c r="BQ5091">
        <v>68.2</v>
      </c>
      <c r="BR5091">
        <v>87.4</v>
      </c>
      <c r="BS5091">
        <v>68.599999999999994</v>
      </c>
      <c r="BT5091">
        <v>450</v>
      </c>
      <c r="BU5091">
        <v>95</v>
      </c>
      <c r="BV5091">
        <v>1171</v>
      </c>
      <c r="BW5091">
        <v>90</v>
      </c>
      <c r="BX5091">
        <v>3498</v>
      </c>
      <c r="BY5091">
        <v>4200</v>
      </c>
      <c r="BZ5091">
        <v>0</v>
      </c>
      <c r="CA5091">
        <v>0</v>
      </c>
      <c r="CB5091">
        <v>0</v>
      </c>
      <c r="CC5091">
        <v>67.314999999999998</v>
      </c>
      <c r="CD5091">
        <v>50.033000000000001</v>
      </c>
      <c r="CE5091">
        <v>67.248999999999995</v>
      </c>
      <c r="CF5091">
        <v>50.354999999999997</v>
      </c>
    </row>
    <row r="5092" spans="1:84" x14ac:dyDescent="0.25">
      <c r="A5092" s="1">
        <v>45617</v>
      </c>
      <c r="B5092" s="2">
        <v>0.85485143518518525</v>
      </c>
      <c r="C5092">
        <v>1758.4</v>
      </c>
      <c r="D5092">
        <v>15474.69</v>
      </c>
      <c r="E5092" s="62">
        <f t="shared" si="14"/>
        <v>2.035185185185185E-2</v>
      </c>
      <c r="F5092">
        <v>119.56</v>
      </c>
      <c r="G5092">
        <v>7.61</v>
      </c>
      <c r="H5092">
        <v>909.5</v>
      </c>
      <c r="I5092">
        <v>1366.3</v>
      </c>
      <c r="J5092">
        <v>0</v>
      </c>
      <c r="K5092">
        <v>60.003</v>
      </c>
      <c r="L5092">
        <v>909.9</v>
      </c>
      <c r="M5092">
        <v>0.99960000000000004</v>
      </c>
      <c r="N5092">
        <v>1.5374509999999999</v>
      </c>
      <c r="O5092">
        <v>1.440448</v>
      </c>
      <c r="P5092">
        <v>15473</v>
      </c>
      <c r="Q5092">
        <v>15.175000000000001</v>
      </c>
      <c r="R5092">
        <v>0</v>
      </c>
      <c r="S5092">
        <v>0</v>
      </c>
      <c r="T5092">
        <v>2</v>
      </c>
      <c r="U5092" t="s">
        <v>176</v>
      </c>
      <c r="V5092">
        <v>67.55</v>
      </c>
      <c r="W5092">
        <v>59.679437999999998</v>
      </c>
      <c r="X5092">
        <v>60.075716</v>
      </c>
      <c r="Y5092">
        <v>103.550003</v>
      </c>
      <c r="Z5092">
        <v>67.371426999999997</v>
      </c>
      <c r="AA5092">
        <v>5.0000000000000001E-3</v>
      </c>
      <c r="AB5092">
        <v>0</v>
      </c>
      <c r="AC5092">
        <v>0.11700000000000001</v>
      </c>
      <c r="AD5092">
        <v>3.9E-2</v>
      </c>
      <c r="AE5092">
        <v>2.1000000000000001E-2</v>
      </c>
      <c r="AF5092">
        <v>0</v>
      </c>
      <c r="AG5092">
        <v>0</v>
      </c>
      <c r="AH5092">
        <v>8.3314210000000006</v>
      </c>
      <c r="AI5092">
        <v>61.884762000000002</v>
      </c>
      <c r="AJ5092">
        <v>3.8459E-2</v>
      </c>
      <c r="AK5092">
        <v>386.11489999999998</v>
      </c>
      <c r="AL5092">
        <v>46.291291000000001</v>
      </c>
      <c r="AM5092">
        <v>6.6657099999999998</v>
      </c>
      <c r="AN5092">
        <v>151.586502</v>
      </c>
      <c r="AO5092">
        <v>0</v>
      </c>
      <c r="AP5092">
        <v>5.0000000000000001E-3</v>
      </c>
      <c r="AQ5092">
        <v>0</v>
      </c>
      <c r="AR5092">
        <v>0</v>
      </c>
      <c r="AS5092">
        <v>80.400002000000001</v>
      </c>
      <c r="AT5092">
        <v>76.199996999999996</v>
      </c>
      <c r="AU5092">
        <v>63.5</v>
      </c>
      <c r="AV5092">
        <v>62.200001</v>
      </c>
      <c r="AW5092">
        <v>61.700001</v>
      </c>
      <c r="AX5092">
        <v>61.299999</v>
      </c>
      <c r="AY5092">
        <v>125</v>
      </c>
      <c r="AZ5092">
        <v>140</v>
      </c>
      <c r="BA5092">
        <v>62.9</v>
      </c>
      <c r="BB5092">
        <v>78.599999999999994</v>
      </c>
      <c r="BC5092">
        <v>8.9</v>
      </c>
      <c r="BD5092">
        <v>119</v>
      </c>
      <c r="BE5092" t="s">
        <v>173</v>
      </c>
      <c r="BF5092">
        <v>1</v>
      </c>
      <c r="BG5092">
        <v>0</v>
      </c>
      <c r="BH5092">
        <v>0</v>
      </c>
      <c r="BI5092">
        <v>1</v>
      </c>
      <c r="BJ5092">
        <v>3</v>
      </c>
      <c r="BK5092">
        <v>30</v>
      </c>
      <c r="BL5092">
        <v>91</v>
      </c>
      <c r="BM5092">
        <v>75.2</v>
      </c>
      <c r="BN5092">
        <v>3600</v>
      </c>
      <c r="BO5092">
        <v>0</v>
      </c>
      <c r="BP5092">
        <v>66.7</v>
      </c>
      <c r="BQ5092">
        <v>68.2</v>
      </c>
      <c r="BR5092">
        <v>87.4</v>
      </c>
      <c r="BS5092">
        <v>68.599999999999994</v>
      </c>
      <c r="BT5092">
        <v>450</v>
      </c>
      <c r="BU5092">
        <v>95</v>
      </c>
      <c r="BV5092">
        <v>1171</v>
      </c>
      <c r="BW5092">
        <v>90</v>
      </c>
      <c r="BX5092">
        <v>3498</v>
      </c>
      <c r="BY5092">
        <v>4200</v>
      </c>
      <c r="BZ5092">
        <v>0</v>
      </c>
      <c r="CA5092">
        <v>0</v>
      </c>
      <c r="CB5092">
        <v>0</v>
      </c>
      <c r="CC5092">
        <v>67.314999999999998</v>
      </c>
      <c r="CD5092">
        <v>50.030999999999999</v>
      </c>
      <c r="CE5092">
        <v>67.248999999999995</v>
      </c>
      <c r="CF5092">
        <v>50.351999999999997</v>
      </c>
    </row>
    <row r="5093" spans="1:84" x14ac:dyDescent="0.25">
      <c r="A5093" s="1">
        <v>45617</v>
      </c>
      <c r="B5093" s="2">
        <v>0.85488614583333333</v>
      </c>
      <c r="C5093">
        <v>1761.4</v>
      </c>
      <c r="D5093">
        <v>15477.69</v>
      </c>
      <c r="E5093" s="62">
        <f t="shared" si="14"/>
        <v>2.0386574074074074E-2</v>
      </c>
      <c r="F5093">
        <v>119.57</v>
      </c>
      <c r="G5093">
        <v>7.6109999999999998</v>
      </c>
      <c r="H5093">
        <v>909.7</v>
      </c>
      <c r="I5093">
        <v>1367</v>
      </c>
      <c r="J5093">
        <v>0</v>
      </c>
      <c r="K5093">
        <v>60.002000000000002</v>
      </c>
      <c r="L5093">
        <v>910.1</v>
      </c>
      <c r="M5093">
        <v>0.99960000000000004</v>
      </c>
      <c r="N5093">
        <v>1.527263</v>
      </c>
      <c r="O5093">
        <v>1.439241</v>
      </c>
      <c r="P5093">
        <v>15476</v>
      </c>
      <c r="Q5093">
        <v>15.175000000000001</v>
      </c>
      <c r="R5093">
        <v>0</v>
      </c>
      <c r="S5093">
        <v>0</v>
      </c>
      <c r="T5093">
        <v>2</v>
      </c>
      <c r="U5093" t="s">
        <v>176</v>
      </c>
      <c r="V5093">
        <v>67.544443999999999</v>
      </c>
      <c r="W5093">
        <v>59.694969999999998</v>
      </c>
      <c r="X5093">
        <v>60.084899999999998</v>
      </c>
      <c r="Y5093">
        <v>103.529999</v>
      </c>
      <c r="Z5093">
        <v>67.376732000000004</v>
      </c>
      <c r="AA5093">
        <v>5.0000000000000001E-3</v>
      </c>
      <c r="AB5093">
        <v>0</v>
      </c>
      <c r="AC5093">
        <v>0.11799999999999999</v>
      </c>
      <c r="AD5093">
        <v>3.7999999999999999E-2</v>
      </c>
      <c r="AE5093">
        <v>0.02</v>
      </c>
      <c r="AF5093">
        <v>0</v>
      </c>
      <c r="AG5093">
        <v>0</v>
      </c>
      <c r="AH5093">
        <v>8.3315029999999997</v>
      </c>
      <c r="AI5093">
        <v>61.879986000000002</v>
      </c>
      <c r="AJ5093">
        <v>3.8459E-2</v>
      </c>
      <c r="AK5093">
        <v>386.11489999999998</v>
      </c>
      <c r="AL5093">
        <v>46.291291000000001</v>
      </c>
      <c r="AM5093">
        <v>6.6671690000000003</v>
      </c>
      <c r="AN5093">
        <v>151.58625799999999</v>
      </c>
      <c r="AO5093">
        <v>0</v>
      </c>
      <c r="AP5093">
        <v>5.0000000000000001E-3</v>
      </c>
      <c r="AQ5093">
        <v>0</v>
      </c>
      <c r="AR5093">
        <v>0</v>
      </c>
      <c r="AS5093">
        <v>80.400002000000001</v>
      </c>
      <c r="AT5093">
        <v>76.199996999999996</v>
      </c>
      <c r="AU5093">
        <v>63.5</v>
      </c>
      <c r="AV5093">
        <v>62.166666999999997</v>
      </c>
      <c r="AW5093">
        <v>61.700001</v>
      </c>
      <c r="AX5093">
        <v>61.299999</v>
      </c>
      <c r="AY5093">
        <v>125</v>
      </c>
      <c r="AZ5093">
        <v>140</v>
      </c>
      <c r="BA5093">
        <v>62.9</v>
      </c>
      <c r="BB5093">
        <v>78.7</v>
      </c>
      <c r="BC5093">
        <v>8.9</v>
      </c>
      <c r="BD5093">
        <v>119</v>
      </c>
      <c r="BE5093" t="s">
        <v>173</v>
      </c>
      <c r="BF5093">
        <v>1</v>
      </c>
      <c r="BG5093">
        <v>0</v>
      </c>
      <c r="BH5093">
        <v>0</v>
      </c>
      <c r="BI5093">
        <v>1</v>
      </c>
      <c r="BJ5093">
        <v>3</v>
      </c>
      <c r="BK5093">
        <v>30</v>
      </c>
      <c r="BL5093">
        <v>90.9</v>
      </c>
      <c r="BM5093">
        <v>75.099999999999994</v>
      </c>
      <c r="BN5093">
        <v>3600</v>
      </c>
      <c r="BO5093">
        <v>0</v>
      </c>
      <c r="BP5093">
        <v>66.7</v>
      </c>
      <c r="BQ5093">
        <v>68.2</v>
      </c>
      <c r="BR5093">
        <v>87.3</v>
      </c>
      <c r="BS5093">
        <v>68.599999999999994</v>
      </c>
      <c r="BT5093">
        <v>450</v>
      </c>
      <c r="BU5093">
        <v>95</v>
      </c>
      <c r="BV5093">
        <v>1173</v>
      </c>
      <c r="BW5093">
        <v>90</v>
      </c>
      <c r="BX5093">
        <v>3498</v>
      </c>
      <c r="BY5093">
        <v>4200</v>
      </c>
      <c r="BZ5093">
        <v>0</v>
      </c>
      <c r="CA5093">
        <v>0</v>
      </c>
      <c r="CB5093">
        <v>0</v>
      </c>
      <c r="CC5093">
        <v>67.314999999999998</v>
      </c>
      <c r="CD5093">
        <v>50.027999999999999</v>
      </c>
      <c r="CE5093">
        <v>67.248999999999995</v>
      </c>
      <c r="CF5093">
        <v>50.35</v>
      </c>
    </row>
    <row r="5094" spans="1:84" x14ac:dyDescent="0.25">
      <c r="A5094" s="1">
        <v>45617</v>
      </c>
      <c r="B5094" s="2">
        <v>0.8549208796296297</v>
      </c>
      <c r="C5094">
        <v>1764.4</v>
      </c>
      <c r="D5094">
        <v>15480.69</v>
      </c>
      <c r="E5094" s="62">
        <f t="shared" si="14"/>
        <v>2.0421296296296295E-2</v>
      </c>
      <c r="F5094">
        <v>119.56</v>
      </c>
      <c r="G5094">
        <v>7.6130000000000004</v>
      </c>
      <c r="H5094">
        <v>909.8</v>
      </c>
      <c r="I5094">
        <v>1367.8</v>
      </c>
      <c r="J5094">
        <v>0</v>
      </c>
      <c r="K5094">
        <v>59.996000000000002</v>
      </c>
      <c r="L5094">
        <v>910.2</v>
      </c>
      <c r="M5094">
        <v>0.99960000000000004</v>
      </c>
      <c r="N5094">
        <v>1.528964</v>
      </c>
      <c r="O5094">
        <v>1.4397789999999999</v>
      </c>
      <c r="P5094">
        <v>15479</v>
      </c>
      <c r="Q5094">
        <v>15.175000000000001</v>
      </c>
      <c r="R5094">
        <v>0</v>
      </c>
      <c r="S5094">
        <v>0</v>
      </c>
      <c r="T5094">
        <v>2</v>
      </c>
      <c r="U5094" t="s">
        <v>176</v>
      </c>
      <c r="V5094">
        <v>67.561111999999994</v>
      </c>
      <c r="W5094">
        <v>59.711390000000002</v>
      </c>
      <c r="X5094">
        <v>60.093471000000001</v>
      </c>
      <c r="Y5094">
        <v>103.51</v>
      </c>
      <c r="Z5094">
        <v>67.379181000000003</v>
      </c>
      <c r="AA5094">
        <v>5.0000000000000001E-3</v>
      </c>
      <c r="AB5094">
        <v>0</v>
      </c>
      <c r="AC5094">
        <v>0.12</v>
      </c>
      <c r="AD5094">
        <v>3.5999999999999997E-2</v>
      </c>
      <c r="AE5094">
        <v>0.02</v>
      </c>
      <c r="AF5094">
        <v>0</v>
      </c>
      <c r="AG5094">
        <v>0</v>
      </c>
      <c r="AH5094">
        <v>8.3318980000000007</v>
      </c>
      <c r="AI5094">
        <v>61.841529999999999</v>
      </c>
      <c r="AJ5094">
        <v>3.8459E-2</v>
      </c>
      <c r="AK5094">
        <v>386.11489999999998</v>
      </c>
      <c r="AL5094">
        <v>46.291291000000001</v>
      </c>
      <c r="AM5094">
        <v>6.6669840000000002</v>
      </c>
      <c r="AN5094">
        <v>151.586197</v>
      </c>
      <c r="AO5094">
        <v>0</v>
      </c>
      <c r="AP5094">
        <v>5.0000000000000001E-3</v>
      </c>
      <c r="AQ5094">
        <v>0</v>
      </c>
      <c r="AR5094">
        <v>0</v>
      </c>
      <c r="AS5094">
        <v>80.400002000000001</v>
      </c>
      <c r="AT5094">
        <v>76.300003000000004</v>
      </c>
      <c r="AU5094">
        <v>63.5</v>
      </c>
      <c r="AV5094">
        <v>62.166666999999997</v>
      </c>
      <c r="AW5094">
        <v>61.700001</v>
      </c>
      <c r="AX5094">
        <v>61.299999</v>
      </c>
      <c r="AY5094">
        <v>125</v>
      </c>
      <c r="AZ5094">
        <v>140</v>
      </c>
      <c r="BA5094">
        <v>62.9</v>
      </c>
      <c r="BB5094">
        <v>78.7</v>
      </c>
      <c r="BC5094">
        <v>8.9</v>
      </c>
      <c r="BD5094">
        <v>119</v>
      </c>
      <c r="BE5094" t="s">
        <v>173</v>
      </c>
      <c r="BF5094">
        <v>1</v>
      </c>
      <c r="BG5094">
        <v>0</v>
      </c>
      <c r="BH5094">
        <v>0</v>
      </c>
      <c r="BI5094">
        <v>1</v>
      </c>
      <c r="BJ5094">
        <v>3</v>
      </c>
      <c r="BK5094">
        <v>30</v>
      </c>
      <c r="BL5094">
        <v>90.9</v>
      </c>
      <c r="BM5094">
        <v>75</v>
      </c>
      <c r="BN5094">
        <v>3600</v>
      </c>
      <c r="BO5094">
        <v>0</v>
      </c>
      <c r="BP5094">
        <v>66.7</v>
      </c>
      <c r="BQ5094">
        <v>68.2</v>
      </c>
      <c r="BR5094">
        <v>87.3</v>
      </c>
      <c r="BS5094">
        <v>68.599999999999994</v>
      </c>
      <c r="BT5094">
        <v>450</v>
      </c>
      <c r="BU5094">
        <v>95</v>
      </c>
      <c r="BV5094">
        <v>1173</v>
      </c>
      <c r="BW5094">
        <v>90</v>
      </c>
      <c r="BX5094">
        <v>3498</v>
      </c>
      <c r="BY5094">
        <v>4200</v>
      </c>
      <c r="BZ5094">
        <v>0</v>
      </c>
      <c r="CA5094">
        <v>0</v>
      </c>
      <c r="CB5094">
        <v>0</v>
      </c>
      <c r="CC5094">
        <v>67.316000000000003</v>
      </c>
      <c r="CD5094">
        <v>50.026000000000003</v>
      </c>
      <c r="CE5094">
        <v>67.248999999999995</v>
      </c>
      <c r="CF5094">
        <v>50.347999999999999</v>
      </c>
    </row>
    <row r="5095" spans="1:84" x14ac:dyDescent="0.25">
      <c r="A5095" s="1">
        <v>45617</v>
      </c>
      <c r="B5095" s="2">
        <v>0.85495561342592585</v>
      </c>
      <c r="C5095">
        <v>1767.4</v>
      </c>
      <c r="D5095">
        <v>15483.69</v>
      </c>
      <c r="E5095" s="62">
        <f t="shared" si="14"/>
        <v>2.0456018518518519E-2</v>
      </c>
      <c r="F5095">
        <v>119.56</v>
      </c>
      <c r="G5095">
        <v>7.6150000000000002</v>
      </c>
      <c r="H5095">
        <v>910</v>
      </c>
      <c r="I5095">
        <v>1368.5</v>
      </c>
      <c r="J5095">
        <v>0</v>
      </c>
      <c r="K5095">
        <v>59.999000000000002</v>
      </c>
      <c r="L5095">
        <v>910.4</v>
      </c>
      <c r="M5095">
        <v>0.99950000000000006</v>
      </c>
      <c r="N5095">
        <v>1.5356529999999999</v>
      </c>
      <c r="O5095">
        <v>1.4408669999999999</v>
      </c>
      <c r="P5095">
        <v>15482</v>
      </c>
      <c r="Q5095">
        <v>15.175000000000001</v>
      </c>
      <c r="R5095">
        <v>0</v>
      </c>
      <c r="S5095">
        <v>0</v>
      </c>
      <c r="T5095">
        <v>2</v>
      </c>
      <c r="U5095" t="s">
        <v>176</v>
      </c>
      <c r="V5095">
        <v>67.577777999999995</v>
      </c>
      <c r="W5095">
        <v>59.726922999999999</v>
      </c>
      <c r="X5095">
        <v>60.098981000000002</v>
      </c>
      <c r="Y5095">
        <v>103.5</v>
      </c>
      <c r="Z5095">
        <v>67.380405999999994</v>
      </c>
      <c r="AA5095">
        <v>5.0000000000000001E-3</v>
      </c>
      <c r="AB5095">
        <v>0</v>
      </c>
      <c r="AC5095">
        <v>0.129</v>
      </c>
      <c r="AD5095">
        <v>3.3000000000000002E-2</v>
      </c>
      <c r="AE5095">
        <v>2.4E-2</v>
      </c>
      <c r="AF5095">
        <v>0</v>
      </c>
      <c r="AG5095">
        <v>0</v>
      </c>
      <c r="AH5095">
        <v>8.3317259999999997</v>
      </c>
      <c r="AI5095">
        <v>61.869179000000003</v>
      </c>
      <c r="AJ5095">
        <v>3.8459E-2</v>
      </c>
      <c r="AK5095">
        <v>386.11489999999998</v>
      </c>
      <c r="AL5095">
        <v>46.291291000000001</v>
      </c>
      <c r="AM5095">
        <v>6.6658330000000001</v>
      </c>
      <c r="AN5095">
        <v>151.585937</v>
      </c>
      <c r="AO5095">
        <v>0</v>
      </c>
      <c r="AP5095">
        <v>5.0000000000000001E-3</v>
      </c>
      <c r="AQ5095">
        <v>0</v>
      </c>
      <c r="AR5095">
        <v>0</v>
      </c>
      <c r="AS5095">
        <v>80.466667000000001</v>
      </c>
      <c r="AT5095">
        <v>76.300003000000004</v>
      </c>
      <c r="AU5095">
        <v>63.5</v>
      </c>
      <c r="AV5095">
        <v>62.200001</v>
      </c>
      <c r="AW5095">
        <v>61.700001</v>
      </c>
      <c r="AX5095">
        <v>61.299999</v>
      </c>
      <c r="AY5095">
        <v>125</v>
      </c>
      <c r="AZ5095">
        <v>140</v>
      </c>
      <c r="BA5095">
        <v>62.9</v>
      </c>
      <c r="BB5095">
        <v>78.7</v>
      </c>
      <c r="BC5095">
        <v>8.9</v>
      </c>
      <c r="BD5095">
        <v>119</v>
      </c>
      <c r="BE5095" t="s">
        <v>173</v>
      </c>
      <c r="BF5095">
        <v>1</v>
      </c>
      <c r="BG5095">
        <v>0</v>
      </c>
      <c r="BH5095">
        <v>0</v>
      </c>
      <c r="BI5095">
        <v>1</v>
      </c>
      <c r="BJ5095">
        <v>3</v>
      </c>
      <c r="BK5095">
        <v>30</v>
      </c>
      <c r="BL5095">
        <v>90.8</v>
      </c>
      <c r="BM5095">
        <v>75.099999999999994</v>
      </c>
      <c r="BN5095">
        <v>3600</v>
      </c>
      <c r="BO5095">
        <v>0</v>
      </c>
      <c r="BP5095">
        <v>66.7</v>
      </c>
      <c r="BQ5095">
        <v>68.2</v>
      </c>
      <c r="BR5095">
        <v>87.3</v>
      </c>
      <c r="BS5095">
        <v>68.599999999999994</v>
      </c>
      <c r="BT5095">
        <v>450</v>
      </c>
      <c r="BU5095">
        <v>95</v>
      </c>
      <c r="BV5095">
        <v>1173</v>
      </c>
      <c r="BW5095">
        <v>90</v>
      </c>
      <c r="BX5095">
        <v>3498</v>
      </c>
      <c r="BY5095">
        <v>4200</v>
      </c>
      <c r="BZ5095">
        <v>0</v>
      </c>
      <c r="CA5095">
        <v>0</v>
      </c>
      <c r="CB5095">
        <v>0</v>
      </c>
      <c r="CC5095">
        <v>67.316000000000003</v>
      </c>
      <c r="CD5095">
        <v>50.023000000000003</v>
      </c>
      <c r="CE5095">
        <v>67.248999999999995</v>
      </c>
      <c r="CF5095">
        <v>50.344999999999999</v>
      </c>
    </row>
    <row r="5096" spans="1:84" x14ac:dyDescent="0.25">
      <c r="A5096" s="1">
        <v>45617</v>
      </c>
      <c r="B5096" s="2">
        <v>0.85499033564814808</v>
      </c>
      <c r="C5096">
        <v>1770.4</v>
      </c>
      <c r="D5096">
        <v>15486.69</v>
      </c>
      <c r="E5096" s="62">
        <f t="shared" si="14"/>
        <v>2.049074074074074E-2</v>
      </c>
      <c r="F5096">
        <v>119.56</v>
      </c>
      <c r="G5096">
        <v>7.6159999999999997</v>
      </c>
      <c r="H5096">
        <v>910.1</v>
      </c>
      <c r="I5096">
        <v>1369.3</v>
      </c>
      <c r="J5096">
        <v>0</v>
      </c>
      <c r="K5096">
        <v>59.999000000000002</v>
      </c>
      <c r="L5096">
        <v>910.5</v>
      </c>
      <c r="M5096">
        <v>0.99950000000000006</v>
      </c>
      <c r="N5096">
        <v>1.5319069999999999</v>
      </c>
      <c r="O5096">
        <v>1.4399459999999999</v>
      </c>
      <c r="P5096">
        <v>15485</v>
      </c>
      <c r="Q5096">
        <v>15.175000000000001</v>
      </c>
      <c r="R5096">
        <v>0</v>
      </c>
      <c r="S5096">
        <v>0</v>
      </c>
      <c r="T5096">
        <v>2</v>
      </c>
      <c r="U5096" t="s">
        <v>176</v>
      </c>
      <c r="V5096">
        <v>67.577777999999995</v>
      </c>
      <c r="W5096">
        <v>59.742159999999998</v>
      </c>
      <c r="X5096">
        <v>60.103470000000002</v>
      </c>
      <c r="Y5096">
        <v>103.480003</v>
      </c>
      <c r="Z5096">
        <v>67.381630000000001</v>
      </c>
      <c r="AA5096">
        <v>5.0000000000000001E-3</v>
      </c>
      <c r="AB5096">
        <v>0</v>
      </c>
      <c r="AC5096">
        <v>0.13100000000000001</v>
      </c>
      <c r="AD5096">
        <v>3.1E-2</v>
      </c>
      <c r="AE5096">
        <v>2.5999999999999999E-2</v>
      </c>
      <c r="AF5096">
        <v>0</v>
      </c>
      <c r="AG5096">
        <v>0</v>
      </c>
      <c r="AH5096">
        <v>8.3316940000000006</v>
      </c>
      <c r="AI5096">
        <v>61.884262</v>
      </c>
      <c r="AJ5096">
        <v>3.8459E-2</v>
      </c>
      <c r="AK5096">
        <v>386.11489999999998</v>
      </c>
      <c r="AL5096">
        <v>46.291291000000001</v>
      </c>
      <c r="AM5096">
        <v>6.6651179999999997</v>
      </c>
      <c r="AN5096">
        <v>151.58587600000001</v>
      </c>
      <c r="AO5096">
        <v>0</v>
      </c>
      <c r="AP5096">
        <v>5.0000000000000001E-3</v>
      </c>
      <c r="AQ5096">
        <v>0</v>
      </c>
      <c r="AR5096">
        <v>0</v>
      </c>
      <c r="AS5096">
        <v>80.5</v>
      </c>
      <c r="AT5096">
        <v>76.300003000000004</v>
      </c>
      <c r="AU5096">
        <v>63.5</v>
      </c>
      <c r="AV5096">
        <v>62.166666999999997</v>
      </c>
      <c r="AW5096">
        <v>61.700001</v>
      </c>
      <c r="AX5096">
        <v>61.299999</v>
      </c>
      <c r="AY5096">
        <v>125</v>
      </c>
      <c r="AZ5096">
        <v>140</v>
      </c>
      <c r="BA5096">
        <v>62.9</v>
      </c>
      <c r="BB5096">
        <v>78.7</v>
      </c>
      <c r="BC5096">
        <v>8.9</v>
      </c>
      <c r="BD5096">
        <v>119</v>
      </c>
      <c r="BE5096" t="s">
        <v>173</v>
      </c>
      <c r="BF5096">
        <v>1</v>
      </c>
      <c r="BG5096">
        <v>0</v>
      </c>
      <c r="BH5096">
        <v>0</v>
      </c>
      <c r="BI5096">
        <v>1</v>
      </c>
      <c r="BJ5096">
        <v>3</v>
      </c>
      <c r="BK5096">
        <v>30</v>
      </c>
      <c r="BL5096">
        <v>90.8</v>
      </c>
      <c r="BM5096">
        <v>75.099999999999994</v>
      </c>
      <c r="BN5096">
        <v>3600</v>
      </c>
      <c r="BO5096">
        <v>0</v>
      </c>
      <c r="BP5096">
        <v>66.7</v>
      </c>
      <c r="BQ5096">
        <v>68.2</v>
      </c>
      <c r="BR5096">
        <v>87.3</v>
      </c>
      <c r="BS5096">
        <v>68.599999999999994</v>
      </c>
      <c r="BT5096">
        <v>450</v>
      </c>
      <c r="BU5096">
        <v>95</v>
      </c>
      <c r="BV5096">
        <v>1173</v>
      </c>
      <c r="BW5096">
        <v>90</v>
      </c>
      <c r="BX5096">
        <v>3498</v>
      </c>
      <c r="BY5096">
        <v>4200</v>
      </c>
      <c r="BZ5096">
        <v>0</v>
      </c>
      <c r="CA5096">
        <v>0</v>
      </c>
      <c r="CB5096">
        <v>0</v>
      </c>
      <c r="CC5096">
        <v>67.316000000000003</v>
      </c>
      <c r="CD5096">
        <v>50.021000000000001</v>
      </c>
      <c r="CE5096">
        <v>67.248999999999995</v>
      </c>
      <c r="CF5096">
        <v>50.343000000000004</v>
      </c>
    </row>
    <row r="5097" spans="1:84" x14ac:dyDescent="0.25">
      <c r="A5097" s="1">
        <v>45617</v>
      </c>
      <c r="B5097" s="2">
        <v>0.85502506944444445</v>
      </c>
      <c r="C5097">
        <v>1773.4</v>
      </c>
      <c r="D5097">
        <v>15489.69</v>
      </c>
      <c r="E5097" s="62">
        <f t="shared" si="14"/>
        <v>2.0525462962962964E-2</v>
      </c>
      <c r="F5097">
        <v>119.55</v>
      </c>
      <c r="G5097">
        <v>7.6130000000000004</v>
      </c>
      <c r="H5097">
        <v>909.8</v>
      </c>
      <c r="I5097">
        <v>1370.1</v>
      </c>
      <c r="J5097">
        <v>0</v>
      </c>
      <c r="K5097">
        <v>60.003</v>
      </c>
      <c r="L5097">
        <v>910.2</v>
      </c>
      <c r="M5097">
        <v>0.99950000000000006</v>
      </c>
      <c r="N5097">
        <v>1.5306709999999999</v>
      </c>
      <c r="O5097">
        <v>1.4389799999999999</v>
      </c>
      <c r="P5097">
        <v>15488</v>
      </c>
      <c r="Q5097">
        <v>15.175000000000001</v>
      </c>
      <c r="R5097">
        <v>0</v>
      </c>
      <c r="S5097">
        <v>0</v>
      </c>
      <c r="T5097">
        <v>2</v>
      </c>
      <c r="U5097" t="s">
        <v>176</v>
      </c>
      <c r="V5097">
        <v>67.577777999999995</v>
      </c>
      <c r="W5097">
        <v>59.755916999999997</v>
      </c>
      <c r="X5097">
        <v>60.112042000000002</v>
      </c>
      <c r="Y5097">
        <v>103.466667</v>
      </c>
      <c r="Z5097">
        <v>67.382855000000006</v>
      </c>
      <c r="AA5097">
        <v>5.0000000000000001E-3</v>
      </c>
      <c r="AB5097">
        <v>0</v>
      </c>
      <c r="AC5097">
        <v>0.13200000000000001</v>
      </c>
      <c r="AD5097">
        <v>2.8000000000000001E-2</v>
      </c>
      <c r="AE5097">
        <v>2.8000000000000001E-2</v>
      </c>
      <c r="AF5097">
        <v>0</v>
      </c>
      <c r="AG5097">
        <v>0</v>
      </c>
      <c r="AH5097">
        <v>8.3316280000000003</v>
      </c>
      <c r="AI5097">
        <v>61.898693000000002</v>
      </c>
      <c r="AJ5097">
        <v>3.8459E-2</v>
      </c>
      <c r="AK5097">
        <v>386.11489999999998</v>
      </c>
      <c r="AL5097">
        <v>46.291291000000001</v>
      </c>
      <c r="AM5097">
        <v>6.6660009999999996</v>
      </c>
      <c r="AN5097">
        <v>151.58564799999999</v>
      </c>
      <c r="AO5097">
        <v>0</v>
      </c>
      <c r="AP5097">
        <v>5.0000000000000001E-3</v>
      </c>
      <c r="AQ5097">
        <v>0</v>
      </c>
      <c r="AR5097">
        <v>0</v>
      </c>
      <c r="AS5097">
        <v>80.433334000000002</v>
      </c>
      <c r="AT5097">
        <v>76.366669000000002</v>
      </c>
      <c r="AU5097">
        <v>63.5</v>
      </c>
      <c r="AV5097">
        <v>62.133333</v>
      </c>
      <c r="AW5097">
        <v>61.733333999999999</v>
      </c>
      <c r="AX5097">
        <v>61.299999</v>
      </c>
      <c r="AY5097">
        <v>125</v>
      </c>
      <c r="AZ5097">
        <v>140</v>
      </c>
      <c r="BA5097">
        <v>62.9</v>
      </c>
      <c r="BB5097">
        <v>78.7</v>
      </c>
      <c r="BC5097">
        <v>8.9</v>
      </c>
      <c r="BD5097">
        <v>119</v>
      </c>
      <c r="BE5097" t="s">
        <v>173</v>
      </c>
      <c r="BF5097">
        <v>1</v>
      </c>
      <c r="BG5097">
        <v>0</v>
      </c>
      <c r="BH5097">
        <v>0</v>
      </c>
      <c r="BI5097">
        <v>1</v>
      </c>
      <c r="BJ5097">
        <v>3</v>
      </c>
      <c r="BK5097">
        <v>30</v>
      </c>
      <c r="BL5097">
        <v>90.8</v>
      </c>
      <c r="BM5097">
        <v>75.2</v>
      </c>
      <c r="BN5097">
        <v>3600</v>
      </c>
      <c r="BO5097">
        <v>0</v>
      </c>
      <c r="BP5097">
        <v>66.8</v>
      </c>
      <c r="BQ5097">
        <v>68.2</v>
      </c>
      <c r="BR5097">
        <v>87.3</v>
      </c>
      <c r="BS5097">
        <v>68.599999999999994</v>
      </c>
      <c r="BT5097">
        <v>450</v>
      </c>
      <c r="BU5097">
        <v>95</v>
      </c>
      <c r="BV5097">
        <v>1173</v>
      </c>
      <c r="BW5097">
        <v>90</v>
      </c>
      <c r="BX5097">
        <v>3498</v>
      </c>
      <c r="BY5097">
        <v>4200</v>
      </c>
      <c r="BZ5097">
        <v>0</v>
      </c>
      <c r="CA5097">
        <v>0</v>
      </c>
      <c r="CB5097">
        <v>0</v>
      </c>
      <c r="CC5097">
        <v>67.316000000000003</v>
      </c>
      <c r="CD5097">
        <v>50.018000000000001</v>
      </c>
      <c r="CE5097">
        <v>67.248999999999995</v>
      </c>
      <c r="CF5097">
        <v>50.341000000000001</v>
      </c>
    </row>
    <row r="5098" spans="1:84" x14ac:dyDescent="0.25">
      <c r="A5098" s="1">
        <v>45617</v>
      </c>
      <c r="B5098" s="2">
        <v>0.85505978009259254</v>
      </c>
      <c r="C5098">
        <v>1776.4</v>
      </c>
      <c r="D5098">
        <v>15492.69</v>
      </c>
      <c r="E5098" s="62">
        <f t="shared" si="14"/>
        <v>2.0560185185185185E-2</v>
      </c>
      <c r="F5098">
        <v>119.55</v>
      </c>
      <c r="G5098">
        <v>7.6079999999999997</v>
      </c>
      <c r="H5098">
        <v>909.2</v>
      </c>
      <c r="I5098">
        <v>1370.8</v>
      </c>
      <c r="J5098">
        <v>0</v>
      </c>
      <c r="K5098">
        <v>60.003999999999998</v>
      </c>
      <c r="L5098">
        <v>909.6</v>
      </c>
      <c r="M5098">
        <v>0.99960000000000004</v>
      </c>
      <c r="N5098">
        <v>1.538249</v>
      </c>
      <c r="O5098">
        <v>1.439481</v>
      </c>
      <c r="P5098">
        <v>15491</v>
      </c>
      <c r="Q5098">
        <v>15.175000000000001</v>
      </c>
      <c r="R5098">
        <v>0</v>
      </c>
      <c r="S5098">
        <v>0</v>
      </c>
      <c r="T5098">
        <v>2</v>
      </c>
      <c r="U5098" t="s">
        <v>176</v>
      </c>
      <c r="V5098">
        <v>67.594444999999993</v>
      </c>
      <c r="W5098">
        <v>59.767603000000001</v>
      </c>
      <c r="X5098">
        <v>60.120409000000002</v>
      </c>
      <c r="Y5098">
        <v>103.44999900000001</v>
      </c>
      <c r="Z5098">
        <v>67.383262999999999</v>
      </c>
      <c r="AA5098">
        <v>5.0000000000000001E-3</v>
      </c>
      <c r="AB5098">
        <v>0</v>
      </c>
      <c r="AC5098">
        <v>0.13200000000000001</v>
      </c>
      <c r="AD5098">
        <v>2.7E-2</v>
      </c>
      <c r="AE5098">
        <v>2.5999999999999999E-2</v>
      </c>
      <c r="AF5098">
        <v>0</v>
      </c>
      <c r="AG5098">
        <v>0</v>
      </c>
      <c r="AH5098">
        <v>8.3316909999999993</v>
      </c>
      <c r="AI5098">
        <v>61.898688999999997</v>
      </c>
      <c r="AJ5098">
        <v>3.8459E-2</v>
      </c>
      <c r="AK5098">
        <v>386.11489999999998</v>
      </c>
      <c r="AL5098">
        <v>46.291291000000001</v>
      </c>
      <c r="AM5098">
        <v>6.6664700000000003</v>
      </c>
      <c r="AN5098">
        <v>151.58554100000001</v>
      </c>
      <c r="AO5098">
        <v>0</v>
      </c>
      <c r="AP5098">
        <v>5.0000000000000001E-3</v>
      </c>
      <c r="AQ5098">
        <v>0</v>
      </c>
      <c r="AR5098">
        <v>0</v>
      </c>
      <c r="AS5098">
        <v>80.466667000000001</v>
      </c>
      <c r="AT5098">
        <v>76.400002000000001</v>
      </c>
      <c r="AU5098">
        <v>63.5</v>
      </c>
      <c r="AV5098">
        <v>62.200001</v>
      </c>
      <c r="AW5098">
        <v>61.700001</v>
      </c>
      <c r="AX5098">
        <v>61.299999</v>
      </c>
      <c r="AY5098">
        <v>125</v>
      </c>
      <c r="AZ5098">
        <v>140</v>
      </c>
      <c r="BA5098">
        <v>62.9</v>
      </c>
      <c r="BB5098">
        <v>78.8</v>
      </c>
      <c r="BC5098">
        <v>8.9</v>
      </c>
      <c r="BD5098">
        <v>119</v>
      </c>
      <c r="BE5098" t="s">
        <v>173</v>
      </c>
      <c r="BF5098">
        <v>1</v>
      </c>
      <c r="BG5098">
        <v>0</v>
      </c>
      <c r="BH5098">
        <v>0</v>
      </c>
      <c r="BI5098">
        <v>1</v>
      </c>
      <c r="BJ5098">
        <v>3</v>
      </c>
      <c r="BK5098">
        <v>30</v>
      </c>
      <c r="BL5098">
        <v>90.7</v>
      </c>
      <c r="BM5098">
        <v>75.2</v>
      </c>
      <c r="BN5098">
        <v>3600</v>
      </c>
      <c r="BO5098">
        <v>0</v>
      </c>
      <c r="BP5098">
        <v>66.8</v>
      </c>
      <c r="BQ5098">
        <v>68.2</v>
      </c>
      <c r="BR5098">
        <v>87.3</v>
      </c>
      <c r="BS5098">
        <v>68.599999999999994</v>
      </c>
      <c r="BT5098">
        <v>450</v>
      </c>
      <c r="BU5098">
        <v>95</v>
      </c>
      <c r="BV5098">
        <v>1170</v>
      </c>
      <c r="BW5098">
        <v>90</v>
      </c>
      <c r="BX5098">
        <v>3498</v>
      </c>
      <c r="BY5098">
        <v>4200</v>
      </c>
      <c r="BZ5098">
        <v>0</v>
      </c>
      <c r="CA5098">
        <v>0</v>
      </c>
      <c r="CB5098">
        <v>0</v>
      </c>
      <c r="CC5098">
        <v>67.316000000000003</v>
      </c>
      <c r="CD5098">
        <v>50.015999999999998</v>
      </c>
      <c r="CE5098">
        <v>67.248999999999995</v>
      </c>
      <c r="CF5098">
        <v>50.338999999999999</v>
      </c>
    </row>
    <row r="5099" spans="1:84" x14ac:dyDescent="0.25">
      <c r="A5099" s="1">
        <v>45617</v>
      </c>
      <c r="B5099" s="2">
        <v>0.85509451388888891</v>
      </c>
      <c r="C5099">
        <v>1779.4</v>
      </c>
      <c r="D5099">
        <v>15495.69</v>
      </c>
      <c r="E5099" s="62">
        <f t="shared" si="14"/>
        <v>2.0594907407407406E-2</v>
      </c>
      <c r="F5099">
        <v>119.55</v>
      </c>
      <c r="G5099">
        <v>7.6070000000000002</v>
      </c>
      <c r="H5099">
        <v>909.1</v>
      </c>
      <c r="I5099">
        <v>1371.6</v>
      </c>
      <c r="J5099">
        <v>0</v>
      </c>
      <c r="K5099">
        <v>60.003</v>
      </c>
      <c r="L5099">
        <v>909.5</v>
      </c>
      <c r="M5099">
        <v>0.99960000000000004</v>
      </c>
      <c r="N5099">
        <v>1.526489</v>
      </c>
      <c r="O5099">
        <v>1.4384779999999999</v>
      </c>
      <c r="P5099">
        <v>15494</v>
      </c>
      <c r="Q5099">
        <v>15.175000000000001</v>
      </c>
      <c r="R5099">
        <v>0</v>
      </c>
      <c r="S5099">
        <v>0</v>
      </c>
      <c r="T5099">
        <v>2</v>
      </c>
      <c r="U5099" t="s">
        <v>176</v>
      </c>
      <c r="V5099">
        <v>67.594444999999993</v>
      </c>
      <c r="W5099">
        <v>59.776922999999996</v>
      </c>
      <c r="X5099">
        <v>60.127552000000001</v>
      </c>
      <c r="Y5099">
        <v>103.43</v>
      </c>
      <c r="Z5099">
        <v>67.385712999999996</v>
      </c>
      <c r="AA5099">
        <v>5.0000000000000001E-3</v>
      </c>
      <c r="AB5099">
        <v>0</v>
      </c>
      <c r="AC5099">
        <v>0.13</v>
      </c>
      <c r="AD5099">
        <v>2.5999999999999999E-2</v>
      </c>
      <c r="AE5099">
        <v>2.5999999999999999E-2</v>
      </c>
      <c r="AF5099">
        <v>0</v>
      </c>
      <c r="AG5099">
        <v>0</v>
      </c>
      <c r="AH5099">
        <v>8.3316250000000007</v>
      </c>
      <c r="AI5099">
        <v>61.914988999999998</v>
      </c>
      <c r="AJ5099">
        <v>3.8459E-2</v>
      </c>
      <c r="AK5099">
        <v>386.11489999999998</v>
      </c>
      <c r="AL5099">
        <v>46.291291000000001</v>
      </c>
      <c r="AM5099">
        <v>6.6668399999999997</v>
      </c>
      <c r="AN5099">
        <v>151.585342</v>
      </c>
      <c r="AO5099">
        <v>0</v>
      </c>
      <c r="AP5099">
        <v>5.0000000000000001E-3</v>
      </c>
      <c r="AQ5099">
        <v>0</v>
      </c>
      <c r="AR5099">
        <v>0</v>
      </c>
      <c r="AS5099">
        <v>80.5</v>
      </c>
      <c r="AT5099">
        <v>76.400002000000001</v>
      </c>
      <c r="AU5099">
        <v>63.5</v>
      </c>
      <c r="AV5099">
        <v>62.166666999999997</v>
      </c>
      <c r="AW5099">
        <v>61.700001</v>
      </c>
      <c r="AX5099">
        <v>61.299999</v>
      </c>
      <c r="AY5099">
        <v>125</v>
      </c>
      <c r="AZ5099">
        <v>140</v>
      </c>
      <c r="BA5099">
        <v>62.9</v>
      </c>
      <c r="BB5099">
        <v>78.8</v>
      </c>
      <c r="BC5099">
        <v>8.9</v>
      </c>
      <c r="BD5099">
        <v>119</v>
      </c>
      <c r="BE5099" t="s">
        <v>173</v>
      </c>
      <c r="BF5099">
        <v>1</v>
      </c>
      <c r="BG5099">
        <v>0</v>
      </c>
      <c r="BH5099">
        <v>0</v>
      </c>
      <c r="BI5099">
        <v>1</v>
      </c>
      <c r="BJ5099">
        <v>3</v>
      </c>
      <c r="BK5099">
        <v>30</v>
      </c>
      <c r="BL5099">
        <v>90.7</v>
      </c>
      <c r="BM5099">
        <v>75.2</v>
      </c>
      <c r="BN5099">
        <v>3600</v>
      </c>
      <c r="BO5099">
        <v>0</v>
      </c>
      <c r="BP5099">
        <v>66.8</v>
      </c>
      <c r="BQ5099">
        <v>68.2</v>
      </c>
      <c r="BR5099">
        <v>87.3</v>
      </c>
      <c r="BS5099">
        <v>68.599999999999994</v>
      </c>
      <c r="BT5099">
        <v>450</v>
      </c>
      <c r="BU5099">
        <v>95</v>
      </c>
      <c r="BV5099">
        <v>1170</v>
      </c>
      <c r="BW5099">
        <v>90</v>
      </c>
      <c r="BX5099">
        <v>3498</v>
      </c>
      <c r="BY5099">
        <v>4200</v>
      </c>
      <c r="BZ5099">
        <v>0</v>
      </c>
      <c r="CA5099">
        <v>0</v>
      </c>
      <c r="CB5099">
        <v>0</v>
      </c>
      <c r="CC5099">
        <v>67.316000000000003</v>
      </c>
      <c r="CD5099">
        <v>50.012999999999998</v>
      </c>
      <c r="CE5099">
        <v>67.248999999999995</v>
      </c>
      <c r="CF5099">
        <v>50.337000000000003</v>
      </c>
    </row>
    <row r="5100" spans="1:84" x14ac:dyDescent="0.25">
      <c r="A5100" s="1">
        <v>45617</v>
      </c>
      <c r="B5100" s="2">
        <v>0.85512924768518517</v>
      </c>
      <c r="C5100">
        <v>1782.4</v>
      </c>
      <c r="D5100">
        <v>15498.7</v>
      </c>
      <c r="E5100" s="62">
        <f t="shared" si="14"/>
        <v>2.062962962962963E-2</v>
      </c>
      <c r="F5100">
        <v>119.56</v>
      </c>
      <c r="G5100">
        <v>7.6109999999999998</v>
      </c>
      <c r="H5100">
        <v>909.5</v>
      </c>
      <c r="I5100">
        <v>1372.3</v>
      </c>
      <c r="J5100">
        <v>0</v>
      </c>
      <c r="K5100">
        <v>60</v>
      </c>
      <c r="L5100">
        <v>909.9</v>
      </c>
      <c r="M5100">
        <v>0.99960000000000004</v>
      </c>
      <c r="N5100">
        <v>1.5442119999999999</v>
      </c>
      <c r="O5100">
        <v>1.4388590000000001</v>
      </c>
      <c r="P5100">
        <v>15497</v>
      </c>
      <c r="Q5100">
        <v>15.175000000000001</v>
      </c>
      <c r="R5100">
        <v>0</v>
      </c>
      <c r="S5100">
        <v>0</v>
      </c>
      <c r="T5100">
        <v>2</v>
      </c>
      <c r="U5100" t="s">
        <v>176</v>
      </c>
      <c r="V5100">
        <v>67.599999999999994</v>
      </c>
      <c r="W5100">
        <v>59.784171000000001</v>
      </c>
      <c r="X5100">
        <v>60.131225999999998</v>
      </c>
      <c r="Y5100">
        <v>103.410004</v>
      </c>
      <c r="Z5100">
        <v>67.388570999999999</v>
      </c>
      <c r="AA5100">
        <v>5.0000000000000001E-3</v>
      </c>
      <c r="AB5100">
        <v>0</v>
      </c>
      <c r="AC5100">
        <v>0.129</v>
      </c>
      <c r="AD5100">
        <v>2.8000000000000001E-2</v>
      </c>
      <c r="AE5100">
        <v>2.7E-2</v>
      </c>
      <c r="AF5100">
        <v>0</v>
      </c>
      <c r="AG5100">
        <v>0</v>
      </c>
      <c r="AH5100">
        <v>8.3317300000000003</v>
      </c>
      <c r="AI5100">
        <v>61.909939000000001</v>
      </c>
      <c r="AJ5100">
        <v>3.8459E-2</v>
      </c>
      <c r="AK5100">
        <v>386.11489999999998</v>
      </c>
      <c r="AL5100">
        <v>46.291291000000001</v>
      </c>
      <c r="AM5100">
        <v>6.6671040000000001</v>
      </c>
      <c r="AN5100">
        <v>151.58528100000001</v>
      </c>
      <c r="AO5100">
        <v>0</v>
      </c>
      <c r="AP5100">
        <v>5.0000000000000001E-3</v>
      </c>
      <c r="AQ5100">
        <v>0</v>
      </c>
      <c r="AR5100">
        <v>0</v>
      </c>
      <c r="AS5100">
        <v>80.5</v>
      </c>
      <c r="AT5100">
        <v>76.400002000000001</v>
      </c>
      <c r="AU5100">
        <v>63.5</v>
      </c>
      <c r="AV5100">
        <v>62.200001</v>
      </c>
      <c r="AW5100">
        <v>61.700001</v>
      </c>
      <c r="AX5100">
        <v>61.299999</v>
      </c>
      <c r="AY5100">
        <v>125</v>
      </c>
      <c r="AZ5100">
        <v>140</v>
      </c>
      <c r="BA5100">
        <v>62.9</v>
      </c>
      <c r="BB5100">
        <v>78.8</v>
      </c>
      <c r="BC5100">
        <v>8.9</v>
      </c>
      <c r="BD5100">
        <v>119</v>
      </c>
      <c r="BE5100" t="s">
        <v>173</v>
      </c>
      <c r="BF5100">
        <v>1</v>
      </c>
      <c r="BG5100">
        <v>0</v>
      </c>
      <c r="BH5100">
        <v>0</v>
      </c>
      <c r="BI5100">
        <v>1</v>
      </c>
      <c r="BJ5100">
        <v>3</v>
      </c>
      <c r="BK5100">
        <v>30</v>
      </c>
      <c r="BL5100">
        <v>90.6</v>
      </c>
      <c r="BM5100">
        <v>75.099999999999994</v>
      </c>
      <c r="BN5100">
        <v>3600</v>
      </c>
      <c r="BO5100">
        <v>0</v>
      </c>
      <c r="BP5100">
        <v>66.8</v>
      </c>
      <c r="BQ5100">
        <v>68.2</v>
      </c>
      <c r="BR5100">
        <v>87.3</v>
      </c>
      <c r="BS5100">
        <v>68.599999999999994</v>
      </c>
      <c r="BT5100">
        <v>450</v>
      </c>
      <c r="BU5100">
        <v>95</v>
      </c>
      <c r="BV5100">
        <v>1170</v>
      </c>
      <c r="BW5100">
        <v>90</v>
      </c>
      <c r="BX5100">
        <v>3498</v>
      </c>
      <c r="BY5100">
        <v>4200</v>
      </c>
      <c r="BZ5100">
        <v>0</v>
      </c>
      <c r="CA5100">
        <v>0</v>
      </c>
      <c r="CB5100">
        <v>0</v>
      </c>
      <c r="CC5100">
        <v>67.316000000000003</v>
      </c>
      <c r="CD5100">
        <v>50.011000000000003</v>
      </c>
      <c r="CE5100">
        <v>67.25</v>
      </c>
      <c r="CF5100">
        <v>50.334000000000003</v>
      </c>
    </row>
    <row r="5101" spans="1:84" x14ac:dyDescent="0.25">
      <c r="A5101" s="1">
        <v>45617</v>
      </c>
      <c r="B5101" s="2">
        <v>0.85516399305555546</v>
      </c>
      <c r="C5101">
        <v>1785.4</v>
      </c>
      <c r="D5101">
        <v>15501.7</v>
      </c>
      <c r="E5101" s="62">
        <f t="shared" si="14"/>
        <v>2.066435185185185E-2</v>
      </c>
      <c r="F5101">
        <v>119.56</v>
      </c>
      <c r="G5101">
        <v>7.6139999999999999</v>
      </c>
      <c r="H5101">
        <v>910</v>
      </c>
      <c r="I5101">
        <v>1373.1</v>
      </c>
      <c r="J5101">
        <v>0</v>
      </c>
      <c r="K5101">
        <v>59.997</v>
      </c>
      <c r="L5101">
        <v>910.4</v>
      </c>
      <c r="M5101">
        <v>0.99950000000000006</v>
      </c>
      <c r="N5101">
        <v>1.5330969999999999</v>
      </c>
      <c r="O5101">
        <v>1.4393609999999999</v>
      </c>
      <c r="P5101">
        <v>15500</v>
      </c>
      <c r="Q5101">
        <v>15.175000000000001</v>
      </c>
      <c r="R5101">
        <v>0</v>
      </c>
      <c r="S5101">
        <v>0</v>
      </c>
      <c r="T5101">
        <v>2</v>
      </c>
      <c r="U5101" t="s">
        <v>176</v>
      </c>
      <c r="V5101">
        <v>67.588888999999995</v>
      </c>
      <c r="W5101">
        <v>59.789940000000001</v>
      </c>
      <c r="X5101">
        <v>60.134082999999997</v>
      </c>
      <c r="Y5101">
        <v>103.389999</v>
      </c>
      <c r="Z5101">
        <v>67.390612000000004</v>
      </c>
      <c r="AA5101">
        <v>5.0000000000000001E-3</v>
      </c>
      <c r="AB5101">
        <v>0</v>
      </c>
      <c r="AC5101">
        <v>0.127</v>
      </c>
      <c r="AD5101">
        <v>2.9000000000000001E-2</v>
      </c>
      <c r="AE5101">
        <v>2.8000000000000001E-2</v>
      </c>
      <c r="AF5101">
        <v>0</v>
      </c>
      <c r="AG5101">
        <v>0</v>
      </c>
      <c r="AH5101">
        <v>8.3316789999999994</v>
      </c>
      <c r="AI5101">
        <v>61.926155000000001</v>
      </c>
      <c r="AJ5101">
        <v>3.8459E-2</v>
      </c>
      <c r="AK5101">
        <v>386.11489999999998</v>
      </c>
      <c r="AL5101">
        <v>46.291291000000001</v>
      </c>
      <c r="AM5101">
        <v>6.6666980000000002</v>
      </c>
      <c r="AN5101">
        <v>151.585114</v>
      </c>
      <c r="AO5101">
        <v>0</v>
      </c>
      <c r="AP5101">
        <v>5.0000000000000001E-3</v>
      </c>
      <c r="AQ5101">
        <v>0</v>
      </c>
      <c r="AR5101">
        <v>0</v>
      </c>
      <c r="AS5101">
        <v>80.5</v>
      </c>
      <c r="AT5101">
        <v>76.400002000000001</v>
      </c>
      <c r="AU5101">
        <v>63.5</v>
      </c>
      <c r="AV5101">
        <v>62.133333</v>
      </c>
      <c r="AW5101">
        <v>61.700001</v>
      </c>
      <c r="AX5101">
        <v>61.299999</v>
      </c>
      <c r="AY5101">
        <v>125</v>
      </c>
      <c r="AZ5101">
        <v>140</v>
      </c>
      <c r="BA5101">
        <v>62.9</v>
      </c>
      <c r="BB5101">
        <v>78.900000000000006</v>
      </c>
      <c r="BC5101">
        <v>8.9</v>
      </c>
      <c r="BD5101">
        <v>119</v>
      </c>
      <c r="BE5101" t="s">
        <v>173</v>
      </c>
      <c r="BF5101">
        <v>1</v>
      </c>
      <c r="BG5101">
        <v>0</v>
      </c>
      <c r="BH5101">
        <v>0</v>
      </c>
      <c r="BI5101">
        <v>1</v>
      </c>
      <c r="BJ5101">
        <v>3</v>
      </c>
      <c r="BK5101">
        <v>30</v>
      </c>
      <c r="BL5101">
        <v>90.6</v>
      </c>
      <c r="BM5101">
        <v>74.900000000000006</v>
      </c>
      <c r="BN5101">
        <v>3600</v>
      </c>
      <c r="BO5101">
        <v>0</v>
      </c>
      <c r="BP5101">
        <v>66.8</v>
      </c>
      <c r="BQ5101">
        <v>68.2</v>
      </c>
      <c r="BR5101">
        <v>87.3</v>
      </c>
      <c r="BS5101">
        <v>68.599999999999994</v>
      </c>
      <c r="BT5101">
        <v>450</v>
      </c>
      <c r="BU5101">
        <v>95</v>
      </c>
      <c r="BV5101">
        <v>1170</v>
      </c>
      <c r="BW5101">
        <v>90</v>
      </c>
      <c r="BX5101">
        <v>3498</v>
      </c>
      <c r="BY5101">
        <v>4200</v>
      </c>
      <c r="BZ5101">
        <v>0</v>
      </c>
      <c r="CA5101">
        <v>0</v>
      </c>
      <c r="CB5101">
        <v>0</v>
      </c>
      <c r="CC5101">
        <v>67.316000000000003</v>
      </c>
      <c r="CD5101">
        <v>50.009</v>
      </c>
      <c r="CE5101">
        <v>67.25</v>
      </c>
      <c r="CF5101">
        <v>50.332000000000001</v>
      </c>
    </row>
    <row r="5102" spans="1:84" x14ac:dyDescent="0.25">
      <c r="A5102" s="1">
        <v>45617</v>
      </c>
      <c r="B5102" s="2">
        <v>0.85519872685185183</v>
      </c>
      <c r="C5102">
        <v>1788.4</v>
      </c>
      <c r="D5102">
        <v>15504.7</v>
      </c>
      <c r="E5102" s="62">
        <f t="shared" si="14"/>
        <v>2.0699074074074075E-2</v>
      </c>
      <c r="F5102">
        <v>119.56</v>
      </c>
      <c r="G5102">
        <v>7.6150000000000002</v>
      </c>
      <c r="H5102">
        <v>910</v>
      </c>
      <c r="I5102">
        <v>1373.8</v>
      </c>
      <c r="J5102">
        <v>0</v>
      </c>
      <c r="K5102">
        <v>60</v>
      </c>
      <c r="L5102">
        <v>910.5</v>
      </c>
      <c r="M5102">
        <v>0.99950000000000006</v>
      </c>
      <c r="N5102">
        <v>1.530532</v>
      </c>
      <c r="O5102">
        <v>1.4388590000000001</v>
      </c>
      <c r="P5102">
        <v>15503</v>
      </c>
      <c r="Q5102">
        <v>15.175000000000001</v>
      </c>
      <c r="R5102">
        <v>0</v>
      </c>
      <c r="S5102">
        <v>0</v>
      </c>
      <c r="T5102">
        <v>2</v>
      </c>
      <c r="U5102" t="s">
        <v>176</v>
      </c>
      <c r="V5102">
        <v>67.594443999999996</v>
      </c>
      <c r="W5102">
        <v>59.794229999999999</v>
      </c>
      <c r="X5102">
        <v>60.138164000000003</v>
      </c>
      <c r="Y5102">
        <v>103.366666</v>
      </c>
      <c r="Z5102">
        <v>67.395103000000006</v>
      </c>
      <c r="AA5102">
        <v>5.0000000000000001E-3</v>
      </c>
      <c r="AB5102">
        <v>0</v>
      </c>
      <c r="AC5102">
        <v>0.125</v>
      </c>
      <c r="AD5102">
        <v>3.1E-2</v>
      </c>
      <c r="AE5102">
        <v>2.5000000000000001E-2</v>
      </c>
      <c r="AF5102">
        <v>0</v>
      </c>
      <c r="AG5102">
        <v>0</v>
      </c>
      <c r="AH5102">
        <v>8.3316890000000008</v>
      </c>
      <c r="AI5102">
        <v>61.933959999999999</v>
      </c>
      <c r="AJ5102">
        <v>3.8459E-2</v>
      </c>
      <c r="AK5102">
        <v>386.11489999999998</v>
      </c>
      <c r="AL5102">
        <v>46.291291000000001</v>
      </c>
      <c r="AM5102">
        <v>6.6669280000000004</v>
      </c>
      <c r="AN5102">
        <v>151.58493000000001</v>
      </c>
      <c r="AO5102">
        <v>0</v>
      </c>
      <c r="AP5102">
        <v>5.0000000000000001E-3</v>
      </c>
      <c r="AQ5102">
        <v>0</v>
      </c>
      <c r="AR5102">
        <v>0</v>
      </c>
      <c r="AS5102">
        <v>80.5</v>
      </c>
      <c r="AT5102">
        <v>76.466667000000001</v>
      </c>
      <c r="AU5102">
        <v>63.5</v>
      </c>
      <c r="AV5102">
        <v>62.099997999999999</v>
      </c>
      <c r="AW5102">
        <v>61.700001</v>
      </c>
      <c r="AX5102">
        <v>61.299999</v>
      </c>
      <c r="AY5102">
        <v>125</v>
      </c>
      <c r="AZ5102">
        <v>140</v>
      </c>
      <c r="BA5102">
        <v>62.9</v>
      </c>
      <c r="BB5102">
        <v>78.900000000000006</v>
      </c>
      <c r="BC5102">
        <v>8.9</v>
      </c>
      <c r="BD5102">
        <v>119</v>
      </c>
      <c r="BE5102" t="s">
        <v>173</v>
      </c>
      <c r="BF5102">
        <v>1</v>
      </c>
      <c r="BG5102">
        <v>0</v>
      </c>
      <c r="BH5102">
        <v>0</v>
      </c>
      <c r="BI5102">
        <v>1</v>
      </c>
      <c r="BJ5102">
        <v>3</v>
      </c>
      <c r="BK5102">
        <v>30</v>
      </c>
      <c r="BL5102">
        <v>90.6</v>
      </c>
      <c r="BM5102">
        <v>74.7</v>
      </c>
      <c r="BN5102">
        <v>3600</v>
      </c>
      <c r="BO5102">
        <v>0</v>
      </c>
      <c r="BP5102">
        <v>66.8</v>
      </c>
      <c r="BQ5102">
        <v>68.2</v>
      </c>
      <c r="BR5102">
        <v>87.3</v>
      </c>
      <c r="BS5102">
        <v>68.599999999999994</v>
      </c>
      <c r="BT5102">
        <v>450</v>
      </c>
      <c r="BU5102">
        <v>95</v>
      </c>
      <c r="BV5102">
        <v>1170</v>
      </c>
      <c r="BW5102">
        <v>90</v>
      </c>
      <c r="BX5102">
        <v>3498</v>
      </c>
      <c r="BY5102">
        <v>4200</v>
      </c>
      <c r="BZ5102">
        <v>0</v>
      </c>
      <c r="CA5102">
        <v>0</v>
      </c>
      <c r="CB5102">
        <v>0</v>
      </c>
      <c r="CC5102">
        <v>67.316999999999993</v>
      </c>
      <c r="CD5102">
        <v>50.006</v>
      </c>
      <c r="CE5102">
        <v>67.25</v>
      </c>
      <c r="CF5102">
        <v>50.33</v>
      </c>
    </row>
    <row r="5103" spans="1:84" x14ac:dyDescent="0.25">
      <c r="A5103" s="1">
        <v>45617</v>
      </c>
      <c r="B5103" s="2">
        <v>0.85523344907407406</v>
      </c>
      <c r="C5103">
        <v>1791.4</v>
      </c>
      <c r="D5103">
        <v>15507.7</v>
      </c>
      <c r="E5103" s="62">
        <f t="shared" si="14"/>
        <v>2.0733796296296295E-2</v>
      </c>
      <c r="F5103">
        <v>119.56</v>
      </c>
      <c r="G5103">
        <v>7.6120000000000001</v>
      </c>
      <c r="H5103">
        <v>909.7</v>
      </c>
      <c r="I5103">
        <v>1374.6</v>
      </c>
      <c r="J5103">
        <v>0</v>
      </c>
      <c r="K5103">
        <v>60</v>
      </c>
      <c r="L5103">
        <v>910.1</v>
      </c>
      <c r="M5103">
        <v>0.99960000000000004</v>
      </c>
      <c r="N5103">
        <v>1.5325800000000001</v>
      </c>
      <c r="O5103">
        <v>1.4387760000000001</v>
      </c>
      <c r="P5103">
        <v>15506</v>
      </c>
      <c r="Q5103">
        <v>15.175000000000001</v>
      </c>
      <c r="R5103">
        <v>0</v>
      </c>
      <c r="S5103">
        <v>0</v>
      </c>
      <c r="T5103">
        <v>2</v>
      </c>
      <c r="U5103" t="s">
        <v>176</v>
      </c>
      <c r="V5103">
        <v>67.616667000000007</v>
      </c>
      <c r="W5103">
        <v>59.797041</v>
      </c>
      <c r="X5103">
        <v>60.146327999999997</v>
      </c>
      <c r="Y5103">
        <v>103.346664</v>
      </c>
      <c r="Z5103">
        <v>67.398776999999995</v>
      </c>
      <c r="AA5103">
        <v>5.0000000000000001E-3</v>
      </c>
      <c r="AB5103">
        <v>0</v>
      </c>
      <c r="AC5103">
        <v>0.123</v>
      </c>
      <c r="AD5103">
        <v>3.3000000000000002E-2</v>
      </c>
      <c r="AE5103">
        <v>2.3E-2</v>
      </c>
      <c r="AF5103">
        <v>0</v>
      </c>
      <c r="AG5103">
        <v>0</v>
      </c>
      <c r="AH5103">
        <v>8.3315260000000002</v>
      </c>
      <c r="AI5103">
        <v>61.96246</v>
      </c>
      <c r="AJ5103">
        <v>3.8459E-2</v>
      </c>
      <c r="AK5103">
        <v>386.11489999999998</v>
      </c>
      <c r="AL5103">
        <v>46.291291000000001</v>
      </c>
      <c r="AM5103">
        <v>6.6666059999999998</v>
      </c>
      <c r="AN5103">
        <v>151.58479299999999</v>
      </c>
      <c r="AO5103">
        <v>0</v>
      </c>
      <c r="AP5103">
        <v>5.0000000000000001E-3</v>
      </c>
      <c r="AQ5103">
        <v>0</v>
      </c>
      <c r="AR5103">
        <v>0</v>
      </c>
      <c r="AS5103">
        <v>80.5</v>
      </c>
      <c r="AT5103">
        <v>76.566665999999998</v>
      </c>
      <c r="AU5103">
        <v>63.5</v>
      </c>
      <c r="AV5103">
        <v>62.166666999999997</v>
      </c>
      <c r="AW5103">
        <v>61.700001</v>
      </c>
      <c r="AX5103">
        <v>61.266666000000001</v>
      </c>
      <c r="AY5103">
        <v>125</v>
      </c>
      <c r="AZ5103">
        <v>140</v>
      </c>
      <c r="BA5103">
        <v>62.9</v>
      </c>
      <c r="BB5103">
        <v>78.900000000000006</v>
      </c>
      <c r="BC5103">
        <v>8.9</v>
      </c>
      <c r="BD5103">
        <v>119</v>
      </c>
      <c r="BE5103" t="s">
        <v>173</v>
      </c>
      <c r="BF5103">
        <v>1</v>
      </c>
      <c r="BG5103">
        <v>0</v>
      </c>
      <c r="BH5103">
        <v>0</v>
      </c>
      <c r="BI5103">
        <v>1</v>
      </c>
      <c r="BJ5103">
        <v>3</v>
      </c>
      <c r="BK5103">
        <v>30</v>
      </c>
      <c r="BL5103">
        <v>90.5</v>
      </c>
      <c r="BM5103">
        <v>74.7</v>
      </c>
      <c r="BN5103">
        <v>3600</v>
      </c>
      <c r="BO5103">
        <v>0</v>
      </c>
      <c r="BP5103">
        <v>66.8</v>
      </c>
      <c r="BQ5103">
        <v>68.2</v>
      </c>
      <c r="BR5103">
        <v>87.2</v>
      </c>
      <c r="BS5103">
        <v>68.599999999999994</v>
      </c>
      <c r="BT5103">
        <v>450</v>
      </c>
      <c r="BU5103">
        <v>95</v>
      </c>
      <c r="BV5103">
        <v>1170</v>
      </c>
      <c r="BW5103">
        <v>90</v>
      </c>
      <c r="BX5103">
        <v>3498</v>
      </c>
      <c r="BY5103">
        <v>4200</v>
      </c>
      <c r="BZ5103">
        <v>0</v>
      </c>
      <c r="CA5103">
        <v>0</v>
      </c>
      <c r="CB5103">
        <v>0</v>
      </c>
      <c r="CC5103">
        <v>67.316999999999993</v>
      </c>
      <c r="CD5103">
        <v>50.003999999999998</v>
      </c>
      <c r="CE5103">
        <v>67.25</v>
      </c>
      <c r="CF5103">
        <v>50.328000000000003</v>
      </c>
    </row>
    <row r="5104" spans="1:84" x14ac:dyDescent="0.25">
      <c r="A5104" s="1">
        <v>45617</v>
      </c>
      <c r="B5104" s="2">
        <v>0.85526815972222214</v>
      </c>
      <c r="C5104">
        <v>1794.4</v>
      </c>
      <c r="D5104">
        <v>15510.7</v>
      </c>
      <c r="E5104" s="62">
        <f t="shared" si="14"/>
        <v>2.0768518518518519E-2</v>
      </c>
      <c r="F5104">
        <v>119.56</v>
      </c>
      <c r="G5104">
        <v>7.6079999999999997</v>
      </c>
      <c r="H5104">
        <v>909.2</v>
      </c>
      <c r="I5104">
        <v>1375.4</v>
      </c>
      <c r="J5104">
        <v>0</v>
      </c>
      <c r="K5104">
        <v>60.002000000000002</v>
      </c>
      <c r="L5104">
        <v>909.6</v>
      </c>
      <c r="M5104">
        <v>0.99960000000000004</v>
      </c>
      <c r="N5104">
        <v>1.5324660000000001</v>
      </c>
      <c r="O5104">
        <v>1.4387760000000001</v>
      </c>
      <c r="P5104">
        <v>15509</v>
      </c>
      <c r="Q5104">
        <v>15.175000000000001</v>
      </c>
      <c r="R5104">
        <v>0</v>
      </c>
      <c r="S5104">
        <v>0</v>
      </c>
      <c r="T5104">
        <v>2</v>
      </c>
      <c r="U5104" t="s">
        <v>176</v>
      </c>
      <c r="V5104">
        <v>67.627778000000006</v>
      </c>
      <c r="W5104">
        <v>59.798963999999998</v>
      </c>
      <c r="X5104">
        <v>60.155715000000001</v>
      </c>
      <c r="Y5104">
        <v>103.339996</v>
      </c>
      <c r="Z5104">
        <v>67.400614000000004</v>
      </c>
      <c r="AA5104">
        <v>5.0000000000000001E-3</v>
      </c>
      <c r="AB5104">
        <v>0</v>
      </c>
      <c r="AC5104">
        <v>0.122</v>
      </c>
      <c r="AD5104">
        <v>3.5000000000000003E-2</v>
      </c>
      <c r="AE5104">
        <v>2.4E-2</v>
      </c>
      <c r="AF5104">
        <v>1E-3</v>
      </c>
      <c r="AG5104">
        <v>0</v>
      </c>
      <c r="AH5104">
        <v>8.3313089999999992</v>
      </c>
      <c r="AI5104">
        <v>61.998516000000002</v>
      </c>
      <c r="AJ5104">
        <v>3.8459E-2</v>
      </c>
      <c r="AK5104">
        <v>386.11489999999998</v>
      </c>
      <c r="AL5104">
        <v>46.291291000000001</v>
      </c>
      <c r="AM5104">
        <v>6.6684939999999999</v>
      </c>
      <c r="AN5104">
        <v>151.58461</v>
      </c>
      <c r="AO5104">
        <v>0</v>
      </c>
      <c r="AP5104">
        <v>5.0000000000000001E-3</v>
      </c>
      <c r="AQ5104">
        <v>0</v>
      </c>
      <c r="AR5104">
        <v>0</v>
      </c>
      <c r="AS5104">
        <v>80.5</v>
      </c>
      <c r="AT5104">
        <v>76.599997999999999</v>
      </c>
      <c r="AU5104">
        <v>63.5</v>
      </c>
      <c r="AV5104">
        <v>62.166666999999997</v>
      </c>
      <c r="AW5104">
        <v>61.700001</v>
      </c>
      <c r="AX5104">
        <v>61.299999</v>
      </c>
      <c r="AY5104">
        <v>125</v>
      </c>
      <c r="AZ5104">
        <v>140</v>
      </c>
      <c r="BA5104">
        <v>62.9</v>
      </c>
      <c r="BB5104">
        <v>78.900000000000006</v>
      </c>
      <c r="BC5104">
        <v>8.9</v>
      </c>
      <c r="BD5104">
        <v>119</v>
      </c>
      <c r="BE5104" t="s">
        <v>173</v>
      </c>
      <c r="BF5104">
        <v>1</v>
      </c>
      <c r="BG5104">
        <v>0</v>
      </c>
      <c r="BH5104">
        <v>0</v>
      </c>
      <c r="BI5104">
        <v>1</v>
      </c>
      <c r="BJ5104">
        <v>3</v>
      </c>
      <c r="BK5104">
        <v>30</v>
      </c>
      <c r="BL5104">
        <v>90.5</v>
      </c>
      <c r="BM5104">
        <v>74.900000000000006</v>
      </c>
      <c r="BN5104">
        <v>3600</v>
      </c>
      <c r="BO5104">
        <v>0</v>
      </c>
      <c r="BP5104">
        <v>66.8</v>
      </c>
      <c r="BQ5104">
        <v>68.2</v>
      </c>
      <c r="BR5104">
        <v>87.2</v>
      </c>
      <c r="BS5104">
        <v>68.599999999999994</v>
      </c>
      <c r="BT5104">
        <v>450</v>
      </c>
      <c r="BU5104">
        <v>95</v>
      </c>
      <c r="BV5104">
        <v>1170</v>
      </c>
      <c r="BW5104">
        <v>90</v>
      </c>
      <c r="BX5104">
        <v>3498</v>
      </c>
      <c r="BY5104">
        <v>4200</v>
      </c>
      <c r="BZ5104">
        <v>0</v>
      </c>
      <c r="CA5104">
        <v>0</v>
      </c>
      <c r="CB5104">
        <v>0</v>
      </c>
      <c r="CC5104">
        <v>67.316999999999993</v>
      </c>
      <c r="CD5104">
        <v>50.002000000000002</v>
      </c>
      <c r="CE5104">
        <v>67.25</v>
      </c>
      <c r="CF5104">
        <v>50.326000000000001</v>
      </c>
    </row>
    <row r="5105" spans="1:84" x14ac:dyDescent="0.25">
      <c r="A5105" s="1">
        <v>45617</v>
      </c>
      <c r="B5105" s="2">
        <v>0.85530289351851851</v>
      </c>
      <c r="C5105">
        <v>1797.4</v>
      </c>
      <c r="D5105">
        <v>15513.7</v>
      </c>
      <c r="E5105" s="62">
        <f t="shared" si="14"/>
        <v>2.080324074074074E-2</v>
      </c>
      <c r="F5105">
        <v>119.56</v>
      </c>
      <c r="G5105">
        <v>7.6059999999999999</v>
      </c>
      <c r="H5105">
        <v>909</v>
      </c>
      <c r="I5105">
        <v>1376.1</v>
      </c>
      <c r="J5105">
        <v>0</v>
      </c>
      <c r="K5105">
        <v>60.003</v>
      </c>
      <c r="L5105">
        <v>909.4</v>
      </c>
      <c r="M5105">
        <v>0.99960000000000004</v>
      </c>
      <c r="N5105">
        <v>1.533658</v>
      </c>
      <c r="O5105">
        <v>1.4393609999999999</v>
      </c>
      <c r="P5105">
        <v>15512</v>
      </c>
      <c r="Q5105">
        <v>15.175000000000001</v>
      </c>
      <c r="R5105">
        <v>0</v>
      </c>
      <c r="S5105">
        <v>0</v>
      </c>
      <c r="T5105">
        <v>2</v>
      </c>
      <c r="U5105" t="s">
        <v>176</v>
      </c>
      <c r="V5105">
        <v>67.627778000000006</v>
      </c>
      <c r="W5105">
        <v>59.800443000000001</v>
      </c>
      <c r="X5105">
        <v>60.163060999999999</v>
      </c>
      <c r="Y5105">
        <v>103.313334</v>
      </c>
      <c r="Z5105">
        <v>67.403063000000003</v>
      </c>
      <c r="AA5105">
        <v>5.0000000000000001E-3</v>
      </c>
      <c r="AB5105">
        <v>0</v>
      </c>
      <c r="AC5105">
        <v>0.124</v>
      </c>
      <c r="AD5105">
        <v>3.5999999999999997E-2</v>
      </c>
      <c r="AE5105">
        <v>1.9E-2</v>
      </c>
      <c r="AF5105">
        <v>0</v>
      </c>
      <c r="AG5105">
        <v>0</v>
      </c>
      <c r="AH5105">
        <v>8.3312869999999997</v>
      </c>
      <c r="AI5105">
        <v>62.006802</v>
      </c>
      <c r="AJ5105">
        <v>3.8459E-2</v>
      </c>
      <c r="AK5105">
        <v>386.11489999999998</v>
      </c>
      <c r="AL5105">
        <v>46.291291000000001</v>
      </c>
      <c r="AM5105">
        <v>6.666944</v>
      </c>
      <c r="AN5105">
        <v>151.58445699999999</v>
      </c>
      <c r="AO5105">
        <v>0</v>
      </c>
      <c r="AP5105">
        <v>5.0000000000000001E-3</v>
      </c>
      <c r="AQ5105">
        <v>0</v>
      </c>
      <c r="AR5105">
        <v>0</v>
      </c>
      <c r="AS5105">
        <v>80.5</v>
      </c>
      <c r="AT5105">
        <v>76.599997999999999</v>
      </c>
      <c r="AU5105">
        <v>63.5</v>
      </c>
      <c r="AV5105">
        <v>62.166666999999997</v>
      </c>
      <c r="AW5105">
        <v>61.700001</v>
      </c>
      <c r="AX5105">
        <v>61.299999</v>
      </c>
      <c r="AY5105">
        <v>125</v>
      </c>
      <c r="AZ5105">
        <v>140</v>
      </c>
      <c r="BA5105">
        <v>62.9</v>
      </c>
      <c r="BB5105">
        <v>78.900000000000006</v>
      </c>
      <c r="BC5105">
        <v>8.9</v>
      </c>
      <c r="BD5105">
        <v>119</v>
      </c>
      <c r="BE5105" t="s">
        <v>173</v>
      </c>
      <c r="BF5105">
        <v>1</v>
      </c>
      <c r="BG5105">
        <v>0</v>
      </c>
      <c r="BH5105">
        <v>0</v>
      </c>
      <c r="BI5105">
        <v>1</v>
      </c>
      <c r="BJ5105">
        <v>3</v>
      </c>
      <c r="BK5105">
        <v>30</v>
      </c>
      <c r="BL5105">
        <v>90.4</v>
      </c>
      <c r="BM5105">
        <v>75.2</v>
      </c>
      <c r="BN5105">
        <v>3600</v>
      </c>
      <c r="BO5105">
        <v>0</v>
      </c>
      <c r="BP5105">
        <v>66.8</v>
      </c>
      <c r="BQ5105">
        <v>68.2</v>
      </c>
      <c r="BR5105">
        <v>87.2</v>
      </c>
      <c r="BS5105">
        <v>68.599999999999994</v>
      </c>
      <c r="BT5105">
        <v>450</v>
      </c>
      <c r="BU5105">
        <v>95</v>
      </c>
      <c r="BV5105">
        <v>1170</v>
      </c>
      <c r="BW5105">
        <v>90</v>
      </c>
      <c r="BX5105">
        <v>3498</v>
      </c>
      <c r="BY5105">
        <v>4200</v>
      </c>
      <c r="BZ5105">
        <v>0</v>
      </c>
      <c r="CA5105">
        <v>0</v>
      </c>
      <c r="CB5105">
        <v>0</v>
      </c>
      <c r="CC5105">
        <v>67.316999999999993</v>
      </c>
      <c r="CD5105">
        <v>50</v>
      </c>
      <c r="CE5105">
        <v>67.25</v>
      </c>
      <c r="CF5105">
        <v>50.323999999999998</v>
      </c>
    </row>
    <row r="5106" spans="1:84" x14ac:dyDescent="0.25">
      <c r="A5106" s="1">
        <v>45617</v>
      </c>
      <c r="B5106" s="2">
        <v>0.85533761574074074</v>
      </c>
      <c r="C5106">
        <v>1800.4</v>
      </c>
      <c r="D5106">
        <v>15516.7</v>
      </c>
      <c r="E5106" s="62">
        <f t="shared" si="14"/>
        <v>2.0837962962962964E-2</v>
      </c>
      <c r="F5106">
        <v>119.56</v>
      </c>
      <c r="G5106">
        <v>7.609</v>
      </c>
      <c r="H5106">
        <v>909.3</v>
      </c>
      <c r="I5106">
        <v>1376.9</v>
      </c>
      <c r="J5106">
        <v>0</v>
      </c>
      <c r="K5106">
        <v>60.000999999999998</v>
      </c>
      <c r="L5106">
        <v>909.7</v>
      </c>
      <c r="M5106">
        <v>0.99960000000000004</v>
      </c>
      <c r="N5106">
        <v>1.5329219999999999</v>
      </c>
      <c r="O5106">
        <v>1.4378550000000001</v>
      </c>
      <c r="P5106">
        <v>15515</v>
      </c>
      <c r="Q5106">
        <v>15.175000000000001</v>
      </c>
      <c r="R5106">
        <v>0</v>
      </c>
      <c r="S5106">
        <v>0</v>
      </c>
      <c r="T5106">
        <v>2</v>
      </c>
      <c r="U5106" t="s">
        <v>176</v>
      </c>
      <c r="V5106">
        <v>67.627778000000006</v>
      </c>
      <c r="W5106">
        <v>59.802661999999998</v>
      </c>
      <c r="X5106">
        <v>60.167957999999999</v>
      </c>
      <c r="Y5106">
        <v>103.300003</v>
      </c>
      <c r="Z5106">
        <v>67.407960000000003</v>
      </c>
      <c r="AA5106">
        <v>5.0000000000000001E-3</v>
      </c>
      <c r="AB5106">
        <v>0</v>
      </c>
      <c r="AC5106">
        <v>0.123</v>
      </c>
      <c r="AD5106">
        <v>3.7999999999999999E-2</v>
      </c>
      <c r="AE5106">
        <v>2.1000000000000001E-2</v>
      </c>
      <c r="AF5106">
        <v>0</v>
      </c>
      <c r="AG5106">
        <v>0</v>
      </c>
      <c r="AH5106">
        <v>8.3317250000000005</v>
      </c>
      <c r="AI5106">
        <v>61.957267999999999</v>
      </c>
      <c r="AJ5106">
        <v>3.8459E-2</v>
      </c>
      <c r="AK5106">
        <v>386.11489999999998</v>
      </c>
      <c r="AL5106">
        <v>46.291291000000001</v>
      </c>
      <c r="AM5106">
        <v>6.6685369999999997</v>
      </c>
      <c r="AN5106">
        <v>151.58431999999999</v>
      </c>
      <c r="AO5106">
        <v>0</v>
      </c>
      <c r="AP5106">
        <v>5.0000000000000001E-3</v>
      </c>
      <c r="AQ5106">
        <v>0</v>
      </c>
      <c r="AR5106">
        <v>0</v>
      </c>
      <c r="AS5106">
        <v>80.5</v>
      </c>
      <c r="AT5106">
        <v>76.599997999999999</v>
      </c>
      <c r="AU5106">
        <v>63.5</v>
      </c>
      <c r="AV5106">
        <v>62.166666999999997</v>
      </c>
      <c r="AW5106">
        <v>61.700001</v>
      </c>
      <c r="AX5106">
        <v>61.299999</v>
      </c>
      <c r="AY5106">
        <v>125</v>
      </c>
      <c r="AZ5106">
        <v>140</v>
      </c>
      <c r="BA5106">
        <v>62.9</v>
      </c>
      <c r="BB5106">
        <v>78.900000000000006</v>
      </c>
      <c r="BC5106">
        <v>8.9</v>
      </c>
      <c r="BD5106">
        <v>119</v>
      </c>
      <c r="BE5106" t="s">
        <v>173</v>
      </c>
      <c r="BF5106">
        <v>1</v>
      </c>
      <c r="BG5106">
        <v>0</v>
      </c>
      <c r="BH5106">
        <v>0</v>
      </c>
      <c r="BI5106">
        <v>1</v>
      </c>
      <c r="BJ5106">
        <v>3</v>
      </c>
      <c r="BK5106">
        <v>30</v>
      </c>
      <c r="BL5106">
        <v>90.4</v>
      </c>
      <c r="BM5106">
        <v>75.099999999999994</v>
      </c>
      <c r="BN5106">
        <v>3600</v>
      </c>
      <c r="BO5106">
        <v>0</v>
      </c>
      <c r="BP5106">
        <v>66.8</v>
      </c>
      <c r="BQ5106">
        <v>68.2</v>
      </c>
      <c r="BR5106">
        <v>87.2</v>
      </c>
      <c r="BS5106">
        <v>68.599999999999994</v>
      </c>
      <c r="BT5106">
        <v>450</v>
      </c>
      <c r="BU5106">
        <v>95</v>
      </c>
      <c r="BV5106">
        <v>1170</v>
      </c>
      <c r="BW5106">
        <v>90</v>
      </c>
      <c r="BX5106">
        <v>3498</v>
      </c>
      <c r="BY5106">
        <v>4200</v>
      </c>
      <c r="BZ5106">
        <v>0</v>
      </c>
      <c r="CA5106">
        <v>0</v>
      </c>
      <c r="CB5106">
        <v>0</v>
      </c>
      <c r="CC5106">
        <v>67.316999999999993</v>
      </c>
      <c r="CD5106">
        <v>49.997999999999998</v>
      </c>
      <c r="CE5106">
        <v>67.25</v>
      </c>
      <c r="CF5106">
        <v>50.322000000000003</v>
      </c>
    </row>
    <row r="5107" spans="1:84" x14ac:dyDescent="0.25">
      <c r="A5107" s="1">
        <v>45617</v>
      </c>
      <c r="B5107" s="2">
        <v>0.85537233796296297</v>
      </c>
      <c r="C5107">
        <v>1803.4</v>
      </c>
      <c r="D5107">
        <v>15519.7</v>
      </c>
      <c r="E5107" s="62">
        <f t="shared" si="14"/>
        <v>2.0872685185185185E-2</v>
      </c>
      <c r="F5107">
        <v>119.55</v>
      </c>
      <c r="G5107">
        <v>7.6130000000000004</v>
      </c>
      <c r="H5107">
        <v>909.8</v>
      </c>
      <c r="I5107">
        <v>1377.6</v>
      </c>
      <c r="J5107">
        <v>0</v>
      </c>
      <c r="K5107">
        <v>60</v>
      </c>
      <c r="L5107">
        <v>910.2</v>
      </c>
      <c r="M5107">
        <v>0.99950000000000006</v>
      </c>
      <c r="N5107">
        <v>1.536319</v>
      </c>
      <c r="O5107">
        <v>1.4389799999999999</v>
      </c>
      <c r="P5107">
        <v>15518</v>
      </c>
      <c r="Q5107">
        <v>15.175000000000001</v>
      </c>
      <c r="R5107">
        <v>0</v>
      </c>
      <c r="S5107">
        <v>0</v>
      </c>
      <c r="T5107">
        <v>2</v>
      </c>
      <c r="U5107" t="s">
        <v>176</v>
      </c>
      <c r="V5107">
        <v>67.666666000000006</v>
      </c>
      <c r="W5107">
        <v>59.805768999999998</v>
      </c>
      <c r="X5107">
        <v>60.170406</v>
      </c>
      <c r="Y5107">
        <v>103.269997</v>
      </c>
      <c r="Z5107">
        <v>67.410409000000001</v>
      </c>
      <c r="AA5107">
        <v>5.0000000000000001E-3</v>
      </c>
      <c r="AB5107">
        <v>0</v>
      </c>
      <c r="AC5107">
        <v>0.11899999999999999</v>
      </c>
      <c r="AD5107">
        <v>3.7999999999999999E-2</v>
      </c>
      <c r="AE5107">
        <v>0.02</v>
      </c>
      <c r="AF5107">
        <v>0</v>
      </c>
      <c r="AG5107">
        <v>0</v>
      </c>
      <c r="AH5107">
        <v>8.3319890000000001</v>
      </c>
      <c r="AI5107">
        <v>61.934116000000003</v>
      </c>
      <c r="AJ5107">
        <v>3.8459E-2</v>
      </c>
      <c r="AK5107">
        <v>386.11489999999998</v>
      </c>
      <c r="AL5107">
        <v>46.291291000000001</v>
      </c>
      <c r="AM5107">
        <v>6.6676219999999997</v>
      </c>
      <c r="AN5107">
        <v>151.58410599999999</v>
      </c>
      <c r="AO5107">
        <v>0</v>
      </c>
      <c r="AP5107">
        <v>5.0000000000000001E-3</v>
      </c>
      <c r="AQ5107">
        <v>0</v>
      </c>
      <c r="AR5107">
        <v>0</v>
      </c>
      <c r="AS5107">
        <v>80.599997999999999</v>
      </c>
      <c r="AT5107">
        <v>76.699996999999996</v>
      </c>
      <c r="AU5107">
        <v>63.5</v>
      </c>
      <c r="AV5107">
        <v>62.200001</v>
      </c>
      <c r="AW5107">
        <v>61.700001</v>
      </c>
      <c r="AX5107">
        <v>61.299999</v>
      </c>
      <c r="AY5107">
        <v>125</v>
      </c>
      <c r="AZ5107">
        <v>140</v>
      </c>
      <c r="BA5107">
        <v>62.9</v>
      </c>
      <c r="BB5107">
        <v>79</v>
      </c>
      <c r="BC5107">
        <v>8.9</v>
      </c>
      <c r="BD5107">
        <v>119</v>
      </c>
      <c r="BE5107" t="s">
        <v>173</v>
      </c>
      <c r="BF5107">
        <v>1</v>
      </c>
      <c r="BG5107">
        <v>0</v>
      </c>
      <c r="BH5107">
        <v>0</v>
      </c>
      <c r="BI5107">
        <v>1</v>
      </c>
      <c r="BJ5107">
        <v>3</v>
      </c>
      <c r="BK5107">
        <v>30</v>
      </c>
      <c r="BL5107">
        <v>90.3</v>
      </c>
      <c r="BM5107">
        <v>74.900000000000006</v>
      </c>
      <c r="BN5107">
        <v>3600</v>
      </c>
      <c r="BO5107">
        <v>0</v>
      </c>
      <c r="BP5107">
        <v>66.8</v>
      </c>
      <c r="BQ5107">
        <v>68.2</v>
      </c>
      <c r="BR5107">
        <v>87.1</v>
      </c>
      <c r="BS5107">
        <v>68.599999999999994</v>
      </c>
      <c r="BT5107">
        <v>450</v>
      </c>
      <c r="BU5107">
        <v>95</v>
      </c>
      <c r="BV5107">
        <v>1170</v>
      </c>
      <c r="BW5107">
        <v>90</v>
      </c>
      <c r="BX5107">
        <v>3498</v>
      </c>
      <c r="BY5107">
        <v>4200</v>
      </c>
      <c r="BZ5107">
        <v>0</v>
      </c>
      <c r="CA5107">
        <v>0</v>
      </c>
      <c r="CB5107">
        <v>0</v>
      </c>
      <c r="CC5107">
        <v>67.316999999999993</v>
      </c>
      <c r="CD5107">
        <v>49.994999999999997</v>
      </c>
      <c r="CE5107">
        <v>67.25</v>
      </c>
      <c r="CF5107">
        <v>50.32</v>
      </c>
    </row>
    <row r="5108" spans="1:84" x14ac:dyDescent="0.25">
      <c r="A5108" s="1">
        <v>45617</v>
      </c>
      <c r="B5108" s="2">
        <v>0.85540707175925923</v>
      </c>
      <c r="C5108">
        <v>1806.4</v>
      </c>
      <c r="D5108">
        <v>15522.7</v>
      </c>
      <c r="E5108" s="62">
        <f t="shared" si="14"/>
        <v>2.0907407407407406E-2</v>
      </c>
      <c r="F5108">
        <v>119.56</v>
      </c>
      <c r="G5108">
        <v>7.6150000000000002</v>
      </c>
      <c r="H5108">
        <v>910</v>
      </c>
      <c r="I5108">
        <v>1378.4</v>
      </c>
      <c r="J5108">
        <v>0</v>
      </c>
      <c r="K5108">
        <v>60</v>
      </c>
      <c r="L5108">
        <v>910.4</v>
      </c>
      <c r="M5108">
        <v>0.99950000000000006</v>
      </c>
      <c r="N5108">
        <v>1.537229</v>
      </c>
      <c r="O5108">
        <v>1.44095</v>
      </c>
      <c r="P5108">
        <v>15521</v>
      </c>
      <c r="Q5108">
        <v>15.175000000000001</v>
      </c>
      <c r="R5108">
        <v>0</v>
      </c>
      <c r="S5108">
        <v>0</v>
      </c>
      <c r="T5108">
        <v>2</v>
      </c>
      <c r="U5108" t="s">
        <v>176</v>
      </c>
      <c r="V5108">
        <v>67.649998999999994</v>
      </c>
      <c r="W5108">
        <v>59.810059000000003</v>
      </c>
      <c r="X5108">
        <v>60.172854999999998</v>
      </c>
      <c r="Y5108">
        <v>103.239998</v>
      </c>
      <c r="Z5108">
        <v>67.412858</v>
      </c>
      <c r="AA5108">
        <v>5.0000000000000001E-3</v>
      </c>
      <c r="AB5108">
        <v>0</v>
      </c>
      <c r="AC5108">
        <v>0.11899999999999999</v>
      </c>
      <c r="AD5108">
        <v>3.9E-2</v>
      </c>
      <c r="AE5108">
        <v>1.9E-2</v>
      </c>
      <c r="AF5108">
        <v>0</v>
      </c>
      <c r="AG5108">
        <v>0</v>
      </c>
      <c r="AH5108">
        <v>8.3318809999999992</v>
      </c>
      <c r="AI5108">
        <v>61.960709000000001</v>
      </c>
      <c r="AJ5108">
        <v>3.8459E-2</v>
      </c>
      <c r="AK5108">
        <v>386.11489999999998</v>
      </c>
      <c r="AL5108">
        <v>46.291291000000001</v>
      </c>
      <c r="AM5108">
        <v>6.6669029999999996</v>
      </c>
      <c r="AN5108">
        <v>151.58401499999999</v>
      </c>
      <c r="AO5108">
        <v>0</v>
      </c>
      <c r="AP5108">
        <v>5.0000000000000001E-3</v>
      </c>
      <c r="AQ5108">
        <v>0</v>
      </c>
      <c r="AR5108">
        <v>0</v>
      </c>
      <c r="AS5108">
        <v>80.566665999999998</v>
      </c>
      <c r="AT5108">
        <v>76.699996999999996</v>
      </c>
      <c r="AU5108">
        <v>63.5</v>
      </c>
      <c r="AV5108">
        <v>62.166666999999997</v>
      </c>
      <c r="AW5108">
        <v>61.700001</v>
      </c>
      <c r="AX5108">
        <v>61.266666000000001</v>
      </c>
      <c r="AY5108">
        <v>125</v>
      </c>
      <c r="AZ5108">
        <v>140</v>
      </c>
      <c r="BA5108">
        <v>62.9</v>
      </c>
      <c r="BB5108">
        <v>79</v>
      </c>
      <c r="BC5108">
        <v>8.9</v>
      </c>
      <c r="BD5108">
        <v>119</v>
      </c>
      <c r="BE5108" t="s">
        <v>173</v>
      </c>
      <c r="BF5108">
        <v>1</v>
      </c>
      <c r="BG5108">
        <v>0</v>
      </c>
      <c r="BH5108">
        <v>0</v>
      </c>
      <c r="BI5108">
        <v>1</v>
      </c>
      <c r="BJ5108">
        <v>3</v>
      </c>
      <c r="BK5108">
        <v>30</v>
      </c>
      <c r="BL5108">
        <v>90.3</v>
      </c>
      <c r="BM5108">
        <v>75</v>
      </c>
      <c r="BN5108">
        <v>3600</v>
      </c>
      <c r="BO5108">
        <v>0</v>
      </c>
      <c r="BP5108">
        <v>66.8</v>
      </c>
      <c r="BQ5108">
        <v>68.2</v>
      </c>
      <c r="BR5108">
        <v>87.1</v>
      </c>
      <c r="BS5108">
        <v>68.599999999999994</v>
      </c>
      <c r="BT5108">
        <v>450</v>
      </c>
      <c r="BU5108">
        <v>95</v>
      </c>
      <c r="BV5108">
        <v>1174</v>
      </c>
      <c r="BW5108">
        <v>90</v>
      </c>
      <c r="BX5108">
        <v>3498</v>
      </c>
      <c r="BY5108">
        <v>4200</v>
      </c>
      <c r="BZ5108">
        <v>0</v>
      </c>
      <c r="CA5108">
        <v>0</v>
      </c>
      <c r="CB5108">
        <v>0</v>
      </c>
      <c r="CC5108">
        <v>67.316999999999993</v>
      </c>
      <c r="CD5108">
        <v>49.993000000000002</v>
      </c>
      <c r="CE5108">
        <v>67.251000000000005</v>
      </c>
      <c r="CF5108">
        <v>50.317999999999998</v>
      </c>
    </row>
    <row r="5109" spans="1:84" x14ac:dyDescent="0.25">
      <c r="A5109" s="1">
        <v>45617</v>
      </c>
      <c r="B5109" s="2">
        <v>0.85544181712962952</v>
      </c>
      <c r="C5109">
        <v>1809.4</v>
      </c>
      <c r="D5109">
        <v>15525.7</v>
      </c>
      <c r="E5109" s="62">
        <f t="shared" si="14"/>
        <v>2.094212962962963E-2</v>
      </c>
      <c r="F5109">
        <v>119.55</v>
      </c>
      <c r="G5109">
        <v>7.6130000000000004</v>
      </c>
      <c r="H5109">
        <v>909.7</v>
      </c>
      <c r="I5109">
        <v>1379.2</v>
      </c>
      <c r="J5109">
        <v>0</v>
      </c>
      <c r="K5109">
        <v>60</v>
      </c>
      <c r="L5109">
        <v>910.1</v>
      </c>
      <c r="M5109">
        <v>0.99950000000000006</v>
      </c>
      <c r="N5109">
        <v>1.532904</v>
      </c>
      <c r="O5109">
        <v>1.440067</v>
      </c>
      <c r="P5109">
        <v>15524</v>
      </c>
      <c r="Q5109">
        <v>15.175000000000001</v>
      </c>
      <c r="R5109">
        <v>0</v>
      </c>
      <c r="S5109">
        <v>0</v>
      </c>
      <c r="T5109">
        <v>2</v>
      </c>
      <c r="U5109" t="s">
        <v>176</v>
      </c>
      <c r="V5109">
        <v>67.677778000000004</v>
      </c>
      <c r="W5109">
        <v>59.815384000000002</v>
      </c>
      <c r="X5109">
        <v>60.178978000000001</v>
      </c>
      <c r="Y5109">
        <v>103.22666700000001</v>
      </c>
      <c r="Z5109">
        <v>67.419593000000006</v>
      </c>
      <c r="AA5109">
        <v>5.0000000000000001E-3</v>
      </c>
      <c r="AB5109">
        <v>0</v>
      </c>
      <c r="AC5109">
        <v>0.11799999999999999</v>
      </c>
      <c r="AD5109">
        <v>0.04</v>
      </c>
      <c r="AE5109">
        <v>1.9E-2</v>
      </c>
      <c r="AF5109">
        <v>0</v>
      </c>
      <c r="AG5109">
        <v>0</v>
      </c>
      <c r="AH5109">
        <v>8.3312760000000008</v>
      </c>
      <c r="AI5109">
        <v>62.044238999999997</v>
      </c>
      <c r="AJ5109">
        <v>3.8459E-2</v>
      </c>
      <c r="AK5109">
        <v>386.11489999999998</v>
      </c>
      <c r="AL5109">
        <v>46.291291000000001</v>
      </c>
      <c r="AM5109">
        <v>6.6705670000000001</v>
      </c>
      <c r="AN5109">
        <v>151.583832</v>
      </c>
      <c r="AO5109">
        <v>0</v>
      </c>
      <c r="AP5109">
        <v>5.0000000000000001E-3</v>
      </c>
      <c r="AQ5109">
        <v>0</v>
      </c>
      <c r="AR5109">
        <v>0</v>
      </c>
      <c r="AS5109">
        <v>80.599997999999999</v>
      </c>
      <c r="AT5109">
        <v>76.800003000000004</v>
      </c>
      <c r="AU5109">
        <v>63.5</v>
      </c>
      <c r="AV5109">
        <v>62.200001</v>
      </c>
      <c r="AW5109">
        <v>61.700001</v>
      </c>
      <c r="AX5109">
        <v>61.266666000000001</v>
      </c>
      <c r="AY5109">
        <v>125</v>
      </c>
      <c r="AZ5109">
        <v>140</v>
      </c>
      <c r="BA5109">
        <v>62.9</v>
      </c>
      <c r="BB5109">
        <v>79</v>
      </c>
      <c r="BC5109">
        <v>8.9</v>
      </c>
      <c r="BD5109">
        <v>119</v>
      </c>
      <c r="BE5109" t="s">
        <v>173</v>
      </c>
      <c r="BF5109">
        <v>1</v>
      </c>
      <c r="BG5109">
        <v>0</v>
      </c>
      <c r="BH5109">
        <v>0</v>
      </c>
      <c r="BI5109">
        <v>1</v>
      </c>
      <c r="BJ5109">
        <v>3</v>
      </c>
      <c r="BK5109">
        <v>30</v>
      </c>
      <c r="BL5109">
        <v>90.3</v>
      </c>
      <c r="BM5109">
        <v>75.5</v>
      </c>
      <c r="BN5109">
        <v>3600</v>
      </c>
      <c r="BO5109">
        <v>0</v>
      </c>
      <c r="BP5109">
        <v>66.8</v>
      </c>
      <c r="BQ5109">
        <v>68.2</v>
      </c>
      <c r="BR5109">
        <v>87.1</v>
      </c>
      <c r="BS5109">
        <v>68.599999999999994</v>
      </c>
      <c r="BT5109">
        <v>450</v>
      </c>
      <c r="BU5109">
        <v>95</v>
      </c>
      <c r="BV5109">
        <v>1174</v>
      </c>
      <c r="BW5109">
        <v>90</v>
      </c>
      <c r="BX5109">
        <v>3498</v>
      </c>
      <c r="BY5109">
        <v>4200</v>
      </c>
      <c r="BZ5109">
        <v>0</v>
      </c>
      <c r="CA5109">
        <v>0</v>
      </c>
      <c r="CB5109">
        <v>0</v>
      </c>
      <c r="CC5109">
        <v>67.317999999999998</v>
      </c>
      <c r="CD5109">
        <v>49.991</v>
      </c>
      <c r="CE5109">
        <v>67.251000000000005</v>
      </c>
      <c r="CF5109">
        <v>50.316000000000003</v>
      </c>
    </row>
    <row r="5110" spans="1:84" x14ac:dyDescent="0.25">
      <c r="A5110" s="1">
        <v>45617</v>
      </c>
      <c r="B5110" s="2">
        <v>0.85547655092592589</v>
      </c>
      <c r="C5110">
        <v>1812.4</v>
      </c>
      <c r="D5110">
        <v>15528.7</v>
      </c>
      <c r="E5110" s="62">
        <f t="shared" si="14"/>
        <v>2.0976851851851851E-2</v>
      </c>
      <c r="F5110">
        <v>119.55</v>
      </c>
      <c r="G5110">
        <v>7.61</v>
      </c>
      <c r="H5110">
        <v>909.4</v>
      </c>
      <c r="I5110">
        <v>1379.9</v>
      </c>
      <c r="J5110">
        <v>0</v>
      </c>
      <c r="K5110">
        <v>59.999000000000002</v>
      </c>
      <c r="L5110">
        <v>909.8</v>
      </c>
      <c r="M5110">
        <v>0.99960000000000004</v>
      </c>
      <c r="N5110">
        <v>1.5327200000000001</v>
      </c>
      <c r="O5110">
        <v>1.440067</v>
      </c>
      <c r="P5110">
        <v>15527</v>
      </c>
      <c r="Q5110">
        <v>15.175000000000001</v>
      </c>
      <c r="R5110">
        <v>0</v>
      </c>
      <c r="S5110">
        <v>0</v>
      </c>
      <c r="T5110">
        <v>2</v>
      </c>
      <c r="U5110" t="s">
        <v>176</v>
      </c>
      <c r="V5110">
        <v>67.7</v>
      </c>
      <c r="W5110">
        <v>59.822040999999999</v>
      </c>
      <c r="X5110">
        <v>60.187140999999997</v>
      </c>
      <c r="Y5110">
        <v>103.199997</v>
      </c>
      <c r="Z5110">
        <v>67.426327000000001</v>
      </c>
      <c r="AA5110">
        <v>5.0000000000000001E-3</v>
      </c>
      <c r="AB5110">
        <v>0</v>
      </c>
      <c r="AC5110">
        <v>0.11700000000000001</v>
      </c>
      <c r="AD5110">
        <v>0.04</v>
      </c>
      <c r="AE5110">
        <v>0.02</v>
      </c>
      <c r="AF5110">
        <v>0</v>
      </c>
      <c r="AG5110">
        <v>0</v>
      </c>
      <c r="AH5110">
        <v>8.3312679999999997</v>
      </c>
      <c r="AI5110">
        <v>62.052070999999998</v>
      </c>
      <c r="AJ5110">
        <v>3.8459E-2</v>
      </c>
      <c r="AK5110">
        <v>386.11489999999998</v>
      </c>
      <c r="AL5110">
        <v>46.291291000000001</v>
      </c>
      <c r="AM5110">
        <v>6.6673349999999996</v>
      </c>
      <c r="AN5110">
        <v>151.58371</v>
      </c>
      <c r="AO5110">
        <v>0</v>
      </c>
      <c r="AP5110">
        <v>5.0000000000000001E-3</v>
      </c>
      <c r="AQ5110">
        <v>0</v>
      </c>
      <c r="AR5110">
        <v>0</v>
      </c>
      <c r="AS5110">
        <v>80.699996999999996</v>
      </c>
      <c r="AT5110">
        <v>76.800003000000004</v>
      </c>
      <c r="AU5110">
        <v>63.5</v>
      </c>
      <c r="AV5110">
        <v>62.200001</v>
      </c>
      <c r="AW5110">
        <v>61.700001</v>
      </c>
      <c r="AX5110">
        <v>61.299999</v>
      </c>
      <c r="AY5110">
        <v>125</v>
      </c>
      <c r="AZ5110">
        <v>140</v>
      </c>
      <c r="BA5110">
        <v>62.9</v>
      </c>
      <c r="BB5110">
        <v>79.099999999999994</v>
      </c>
      <c r="BC5110">
        <v>8.9</v>
      </c>
      <c r="BD5110">
        <v>119</v>
      </c>
      <c r="BE5110" t="s">
        <v>173</v>
      </c>
      <c r="BF5110">
        <v>1</v>
      </c>
      <c r="BG5110">
        <v>0</v>
      </c>
      <c r="BH5110">
        <v>0</v>
      </c>
      <c r="BI5110">
        <v>1</v>
      </c>
      <c r="BJ5110">
        <v>3</v>
      </c>
      <c r="BK5110">
        <v>30</v>
      </c>
      <c r="BL5110">
        <v>90.2</v>
      </c>
      <c r="BM5110">
        <v>75.5</v>
      </c>
      <c r="BN5110">
        <v>3600</v>
      </c>
      <c r="BO5110">
        <v>0</v>
      </c>
      <c r="BP5110">
        <v>66.8</v>
      </c>
      <c r="BQ5110">
        <v>68.2</v>
      </c>
      <c r="BR5110">
        <v>87.1</v>
      </c>
      <c r="BS5110">
        <v>68.599999999999994</v>
      </c>
      <c r="BT5110">
        <v>450</v>
      </c>
      <c r="BU5110">
        <v>95</v>
      </c>
      <c r="BV5110">
        <v>1174</v>
      </c>
      <c r="BW5110">
        <v>90</v>
      </c>
      <c r="BX5110">
        <v>3498</v>
      </c>
      <c r="BY5110">
        <v>4200</v>
      </c>
      <c r="BZ5110">
        <v>0</v>
      </c>
      <c r="CA5110">
        <v>0</v>
      </c>
      <c r="CB5110">
        <v>0</v>
      </c>
      <c r="CC5110">
        <v>67.317999999999998</v>
      </c>
      <c r="CD5110">
        <v>49.988999999999997</v>
      </c>
      <c r="CE5110">
        <v>67.251000000000005</v>
      </c>
      <c r="CF5110">
        <v>50.314</v>
      </c>
    </row>
    <row r="5111" spans="1:84" x14ac:dyDescent="0.25">
      <c r="A5111" s="1">
        <v>45617</v>
      </c>
      <c r="B5111" s="2">
        <v>0.85551127314814812</v>
      </c>
      <c r="C5111">
        <v>1815.4</v>
      </c>
      <c r="D5111">
        <v>15531.7</v>
      </c>
      <c r="E5111" s="62">
        <f t="shared" si="14"/>
        <v>2.1011574074074075E-2</v>
      </c>
      <c r="F5111">
        <v>119.56</v>
      </c>
      <c r="G5111">
        <v>7.6079999999999997</v>
      </c>
      <c r="H5111">
        <v>909.2</v>
      </c>
      <c r="I5111">
        <v>1380.7</v>
      </c>
      <c r="J5111">
        <v>0</v>
      </c>
      <c r="K5111">
        <v>60</v>
      </c>
      <c r="L5111">
        <v>909.6</v>
      </c>
      <c r="M5111">
        <v>0.99960000000000004</v>
      </c>
      <c r="N5111">
        <v>1.5333859999999999</v>
      </c>
      <c r="O5111">
        <v>1.4402809999999999</v>
      </c>
      <c r="P5111">
        <v>15530</v>
      </c>
      <c r="Q5111">
        <v>15.175000000000001</v>
      </c>
      <c r="R5111">
        <v>0</v>
      </c>
      <c r="S5111">
        <v>0</v>
      </c>
      <c r="T5111">
        <v>2</v>
      </c>
      <c r="U5111" t="s">
        <v>176</v>
      </c>
      <c r="V5111">
        <v>67.705556000000001</v>
      </c>
      <c r="W5111">
        <v>59.830030000000001</v>
      </c>
      <c r="X5111">
        <v>60.197346000000003</v>
      </c>
      <c r="Y5111">
        <v>103.173332</v>
      </c>
      <c r="Z5111">
        <v>67.430000000000007</v>
      </c>
      <c r="AA5111">
        <v>5.0000000000000001E-3</v>
      </c>
      <c r="AB5111">
        <v>0</v>
      </c>
      <c r="AC5111">
        <v>0.115</v>
      </c>
      <c r="AD5111">
        <v>0.04</v>
      </c>
      <c r="AE5111">
        <v>1.9E-2</v>
      </c>
      <c r="AF5111">
        <v>0</v>
      </c>
      <c r="AG5111">
        <v>0</v>
      </c>
      <c r="AH5111">
        <v>8.3311840000000004</v>
      </c>
      <c r="AI5111">
        <v>62.072712000000003</v>
      </c>
      <c r="AJ5111">
        <v>3.8459E-2</v>
      </c>
      <c r="AK5111">
        <v>386.11489999999998</v>
      </c>
      <c r="AL5111">
        <v>46.291291000000001</v>
      </c>
      <c r="AM5111">
        <v>6.6684549999999998</v>
      </c>
      <c r="AN5111">
        <v>151.58345</v>
      </c>
      <c r="AO5111">
        <v>0</v>
      </c>
      <c r="AP5111">
        <v>5.0000000000000001E-3</v>
      </c>
      <c r="AQ5111">
        <v>0</v>
      </c>
      <c r="AR5111">
        <v>0</v>
      </c>
      <c r="AS5111">
        <v>80.699996999999996</v>
      </c>
      <c r="AT5111">
        <v>76.833336000000003</v>
      </c>
      <c r="AU5111">
        <v>63.5</v>
      </c>
      <c r="AV5111">
        <v>62.200001</v>
      </c>
      <c r="AW5111">
        <v>61.700001</v>
      </c>
      <c r="AX5111">
        <v>61.299999</v>
      </c>
      <c r="AY5111">
        <v>125</v>
      </c>
      <c r="AZ5111">
        <v>140</v>
      </c>
      <c r="BA5111">
        <v>62.9</v>
      </c>
      <c r="BB5111">
        <v>79.099999999999994</v>
      </c>
      <c r="BC5111">
        <v>8.9</v>
      </c>
      <c r="BD5111">
        <v>119</v>
      </c>
      <c r="BE5111" t="s">
        <v>173</v>
      </c>
      <c r="BF5111">
        <v>1</v>
      </c>
      <c r="BG5111">
        <v>0</v>
      </c>
      <c r="BH5111">
        <v>0</v>
      </c>
      <c r="BI5111">
        <v>1</v>
      </c>
      <c r="BJ5111">
        <v>3</v>
      </c>
      <c r="BK5111">
        <v>30</v>
      </c>
      <c r="BL5111">
        <v>90.2</v>
      </c>
      <c r="BM5111">
        <v>75.3</v>
      </c>
      <c r="BN5111">
        <v>3600</v>
      </c>
      <c r="BO5111">
        <v>0</v>
      </c>
      <c r="BP5111">
        <v>66.8</v>
      </c>
      <c r="BQ5111">
        <v>68.2</v>
      </c>
      <c r="BR5111">
        <v>87</v>
      </c>
      <c r="BS5111">
        <v>68.599999999999994</v>
      </c>
      <c r="BT5111">
        <v>450</v>
      </c>
      <c r="BU5111">
        <v>95</v>
      </c>
      <c r="BV5111">
        <v>1174</v>
      </c>
      <c r="BW5111">
        <v>90</v>
      </c>
      <c r="BX5111">
        <v>3498</v>
      </c>
      <c r="BY5111">
        <v>4200</v>
      </c>
      <c r="BZ5111">
        <v>0</v>
      </c>
      <c r="CA5111">
        <v>0</v>
      </c>
      <c r="CB5111">
        <v>0</v>
      </c>
      <c r="CC5111">
        <v>67.317999999999998</v>
      </c>
      <c r="CD5111">
        <v>49.987000000000002</v>
      </c>
      <c r="CE5111">
        <v>67.251000000000005</v>
      </c>
      <c r="CF5111">
        <v>50.311999999999998</v>
      </c>
    </row>
    <row r="5112" spans="1:84" x14ac:dyDescent="0.25">
      <c r="A5112" s="1">
        <v>45617</v>
      </c>
      <c r="B5112" s="2">
        <v>0.85554598379629621</v>
      </c>
      <c r="C5112">
        <v>1818.4</v>
      </c>
      <c r="D5112">
        <v>15534.7</v>
      </c>
      <c r="E5112" s="62">
        <f t="shared" si="14"/>
        <v>2.1046296296296296E-2</v>
      </c>
      <c r="F5112">
        <v>119.56</v>
      </c>
      <c r="G5112">
        <v>7.6070000000000002</v>
      </c>
      <c r="H5112">
        <v>909.1</v>
      </c>
      <c r="I5112">
        <v>1381.4</v>
      </c>
      <c r="J5112">
        <v>0</v>
      </c>
      <c r="K5112">
        <v>60</v>
      </c>
      <c r="L5112">
        <v>909.5</v>
      </c>
      <c r="M5112">
        <v>0.99960000000000004</v>
      </c>
      <c r="N5112">
        <v>1.535428</v>
      </c>
      <c r="O5112">
        <v>1.4392769999999999</v>
      </c>
      <c r="P5112">
        <v>15533</v>
      </c>
      <c r="Q5112">
        <v>15.175000000000001</v>
      </c>
      <c r="R5112">
        <v>0</v>
      </c>
      <c r="S5112">
        <v>0</v>
      </c>
      <c r="T5112">
        <v>2</v>
      </c>
      <c r="U5112" t="s">
        <v>176</v>
      </c>
      <c r="V5112">
        <v>67.716667000000001</v>
      </c>
      <c r="W5112">
        <v>59.839348999999999</v>
      </c>
      <c r="X5112">
        <v>60.208775000000003</v>
      </c>
      <c r="Y5112">
        <v>103.16333299999999</v>
      </c>
      <c r="Z5112">
        <v>67.430000000000007</v>
      </c>
      <c r="AA5112">
        <v>5.0000000000000001E-3</v>
      </c>
      <c r="AB5112">
        <v>0</v>
      </c>
      <c r="AC5112">
        <v>0.121</v>
      </c>
      <c r="AD5112">
        <v>4.1000000000000002E-2</v>
      </c>
      <c r="AE5112">
        <v>2.1000000000000001E-2</v>
      </c>
      <c r="AF5112">
        <v>0</v>
      </c>
      <c r="AG5112">
        <v>0</v>
      </c>
      <c r="AH5112">
        <v>8.3313699999999997</v>
      </c>
      <c r="AI5112">
        <v>62.057563999999999</v>
      </c>
      <c r="AJ5112">
        <v>3.8459E-2</v>
      </c>
      <c r="AK5112">
        <v>386.11489999999998</v>
      </c>
      <c r="AL5112">
        <v>46.291291000000001</v>
      </c>
      <c r="AM5112">
        <v>6.6682519999999998</v>
      </c>
      <c r="AN5112">
        <v>151.58341999999999</v>
      </c>
      <c r="AO5112">
        <v>0</v>
      </c>
      <c r="AP5112">
        <v>5.0000000000000001E-3</v>
      </c>
      <c r="AQ5112">
        <v>0</v>
      </c>
      <c r="AR5112">
        <v>0</v>
      </c>
      <c r="AS5112">
        <v>80.699996999999996</v>
      </c>
      <c r="AT5112">
        <v>76.900002000000001</v>
      </c>
      <c r="AU5112">
        <v>63.5</v>
      </c>
      <c r="AV5112">
        <v>62.200001</v>
      </c>
      <c r="AW5112">
        <v>61.700001</v>
      </c>
      <c r="AX5112">
        <v>61.299999</v>
      </c>
      <c r="AY5112">
        <v>125</v>
      </c>
      <c r="AZ5112">
        <v>140</v>
      </c>
      <c r="BA5112">
        <v>62.9</v>
      </c>
      <c r="BB5112">
        <v>79.099999999999994</v>
      </c>
      <c r="BC5112">
        <v>8.9</v>
      </c>
      <c r="BD5112">
        <v>119</v>
      </c>
      <c r="BE5112" t="s">
        <v>173</v>
      </c>
      <c r="BF5112">
        <v>1</v>
      </c>
      <c r="BG5112">
        <v>0</v>
      </c>
      <c r="BH5112">
        <v>0</v>
      </c>
      <c r="BI5112">
        <v>1</v>
      </c>
      <c r="BJ5112">
        <v>3</v>
      </c>
      <c r="BK5112">
        <v>30</v>
      </c>
      <c r="BL5112">
        <v>90.1</v>
      </c>
      <c r="BM5112">
        <v>75.3</v>
      </c>
      <c r="BN5112">
        <v>3600</v>
      </c>
      <c r="BO5112">
        <v>0</v>
      </c>
      <c r="BP5112">
        <v>66.8</v>
      </c>
      <c r="BQ5112">
        <v>68.2</v>
      </c>
      <c r="BR5112">
        <v>87</v>
      </c>
      <c r="BS5112">
        <v>68.599999999999994</v>
      </c>
      <c r="BT5112">
        <v>450</v>
      </c>
      <c r="BU5112">
        <v>95</v>
      </c>
      <c r="BV5112">
        <v>1174</v>
      </c>
      <c r="BW5112">
        <v>90</v>
      </c>
      <c r="BX5112">
        <v>3498</v>
      </c>
      <c r="BY5112">
        <v>4200</v>
      </c>
      <c r="BZ5112">
        <v>0</v>
      </c>
      <c r="CA5112">
        <v>0</v>
      </c>
      <c r="CB5112">
        <v>0</v>
      </c>
      <c r="CC5112">
        <v>67.317999999999998</v>
      </c>
      <c r="CD5112">
        <v>49.984999999999999</v>
      </c>
      <c r="CE5112">
        <v>67.251000000000005</v>
      </c>
      <c r="CF5112">
        <v>50.31</v>
      </c>
    </row>
    <row r="5113" spans="1:84" x14ac:dyDescent="0.25">
      <c r="A5113" s="1">
        <v>45617</v>
      </c>
      <c r="B5113" s="2">
        <v>0.85558070601851843</v>
      </c>
      <c r="C5113">
        <v>1821.4</v>
      </c>
      <c r="D5113">
        <v>15537.7</v>
      </c>
      <c r="E5113" s="62">
        <f t="shared" si="14"/>
        <v>2.108101851851852E-2</v>
      </c>
      <c r="F5113">
        <v>119.56</v>
      </c>
      <c r="G5113">
        <v>7.6059999999999999</v>
      </c>
      <c r="H5113">
        <v>909</v>
      </c>
      <c r="I5113">
        <v>1382.2</v>
      </c>
      <c r="J5113">
        <v>0</v>
      </c>
      <c r="K5113">
        <v>60.002000000000002</v>
      </c>
      <c r="L5113">
        <v>909.4</v>
      </c>
      <c r="M5113">
        <v>0.99960000000000004</v>
      </c>
      <c r="N5113">
        <v>1.5324739999999999</v>
      </c>
      <c r="O5113">
        <v>1.4383570000000001</v>
      </c>
      <c r="P5113">
        <v>15536</v>
      </c>
      <c r="Q5113">
        <v>15.175000000000001</v>
      </c>
      <c r="R5113">
        <v>0</v>
      </c>
      <c r="S5113">
        <v>0</v>
      </c>
      <c r="T5113">
        <v>2</v>
      </c>
      <c r="U5113" t="s">
        <v>176</v>
      </c>
      <c r="V5113">
        <v>67.7</v>
      </c>
      <c r="W5113">
        <v>59.849409000000001</v>
      </c>
      <c r="X5113">
        <v>60.218570999999997</v>
      </c>
      <c r="Y5113">
        <v>103.143333</v>
      </c>
      <c r="Z5113">
        <v>67.430000000000007</v>
      </c>
      <c r="AA5113">
        <v>5.0000000000000001E-3</v>
      </c>
      <c r="AB5113">
        <v>0</v>
      </c>
      <c r="AC5113">
        <v>0.121</v>
      </c>
      <c r="AD5113">
        <v>0.04</v>
      </c>
      <c r="AE5113">
        <v>2.1000000000000001E-2</v>
      </c>
      <c r="AF5113">
        <v>1E-3</v>
      </c>
      <c r="AG5113">
        <v>0</v>
      </c>
      <c r="AH5113">
        <v>8.3313950000000006</v>
      </c>
      <c r="AI5113">
        <v>62.064506999999999</v>
      </c>
      <c r="AJ5113">
        <v>3.8459E-2</v>
      </c>
      <c r="AK5113">
        <v>386.11489999999998</v>
      </c>
      <c r="AL5113">
        <v>46.291291000000001</v>
      </c>
      <c r="AM5113">
        <v>6.6706099999999999</v>
      </c>
      <c r="AN5113">
        <v>151.58317600000001</v>
      </c>
      <c r="AO5113">
        <v>0</v>
      </c>
      <c r="AP5113">
        <v>5.0000000000000001E-3</v>
      </c>
      <c r="AQ5113">
        <v>0</v>
      </c>
      <c r="AR5113">
        <v>0</v>
      </c>
      <c r="AS5113">
        <v>80.699996999999996</v>
      </c>
      <c r="AT5113">
        <v>76.900002000000001</v>
      </c>
      <c r="AU5113">
        <v>63.5</v>
      </c>
      <c r="AV5113">
        <v>62.133333</v>
      </c>
      <c r="AW5113">
        <v>61.700001</v>
      </c>
      <c r="AX5113">
        <v>61.266666000000001</v>
      </c>
      <c r="AY5113">
        <v>125</v>
      </c>
      <c r="AZ5113">
        <v>140</v>
      </c>
      <c r="BA5113">
        <v>62.9</v>
      </c>
      <c r="BB5113">
        <v>79.099999999999994</v>
      </c>
      <c r="BC5113">
        <v>8.9</v>
      </c>
      <c r="BD5113">
        <v>119</v>
      </c>
      <c r="BE5113" t="s">
        <v>173</v>
      </c>
      <c r="BF5113">
        <v>1</v>
      </c>
      <c r="BG5113">
        <v>0</v>
      </c>
      <c r="BH5113">
        <v>0</v>
      </c>
      <c r="BI5113">
        <v>1</v>
      </c>
      <c r="BJ5113">
        <v>3</v>
      </c>
      <c r="BK5113">
        <v>30</v>
      </c>
      <c r="BL5113">
        <v>90.1</v>
      </c>
      <c r="BM5113">
        <v>75.5</v>
      </c>
      <c r="BN5113">
        <v>3600</v>
      </c>
      <c r="BO5113">
        <v>0</v>
      </c>
      <c r="BP5113">
        <v>66.8</v>
      </c>
      <c r="BQ5113">
        <v>68.2</v>
      </c>
      <c r="BR5113">
        <v>87</v>
      </c>
      <c r="BS5113">
        <v>68.599999999999994</v>
      </c>
      <c r="BT5113">
        <v>450</v>
      </c>
      <c r="BU5113">
        <v>95</v>
      </c>
      <c r="BV5113">
        <v>1172</v>
      </c>
      <c r="BW5113">
        <v>90</v>
      </c>
      <c r="BX5113">
        <v>3498</v>
      </c>
      <c r="BY5113">
        <v>4200</v>
      </c>
      <c r="BZ5113">
        <v>0</v>
      </c>
      <c r="CA5113">
        <v>0</v>
      </c>
      <c r="CB5113">
        <v>0</v>
      </c>
      <c r="CC5113">
        <v>67.317999999999998</v>
      </c>
      <c r="CD5113">
        <v>49.982999999999997</v>
      </c>
      <c r="CE5113">
        <v>67.251000000000005</v>
      </c>
      <c r="CF5113">
        <v>50.308999999999997</v>
      </c>
    </row>
    <row r="5114" spans="1:84" x14ac:dyDescent="0.25">
      <c r="A5114" s="1">
        <v>45617</v>
      </c>
      <c r="B5114" s="2">
        <v>0.85561542824074066</v>
      </c>
      <c r="C5114">
        <v>1824.4</v>
      </c>
      <c r="D5114">
        <v>15540.7</v>
      </c>
      <c r="E5114" s="62">
        <f t="shared" si="14"/>
        <v>2.111574074074074E-2</v>
      </c>
      <c r="F5114">
        <v>119.56</v>
      </c>
      <c r="G5114">
        <v>7.6059999999999999</v>
      </c>
      <c r="H5114">
        <v>909</v>
      </c>
      <c r="I5114">
        <v>1382.9</v>
      </c>
      <c r="J5114">
        <v>0</v>
      </c>
      <c r="K5114">
        <v>60.002000000000002</v>
      </c>
      <c r="L5114">
        <v>909.4</v>
      </c>
      <c r="M5114">
        <v>0.99960000000000004</v>
      </c>
      <c r="N5114">
        <v>1.5269520000000001</v>
      </c>
      <c r="O5114">
        <v>1.4392769999999999</v>
      </c>
      <c r="P5114">
        <v>15539</v>
      </c>
      <c r="Q5114">
        <v>15.175000000000001</v>
      </c>
      <c r="R5114">
        <v>0</v>
      </c>
      <c r="S5114">
        <v>0</v>
      </c>
      <c r="T5114">
        <v>2</v>
      </c>
      <c r="U5114" t="s">
        <v>176</v>
      </c>
      <c r="V5114">
        <v>67.711111000000002</v>
      </c>
      <c r="W5114">
        <v>59.859319999999997</v>
      </c>
      <c r="X5114">
        <v>60.227550999999998</v>
      </c>
      <c r="Y5114">
        <v>103.123332</v>
      </c>
      <c r="Z5114">
        <v>67.430000000000007</v>
      </c>
      <c r="AA5114">
        <v>5.0000000000000001E-3</v>
      </c>
      <c r="AB5114">
        <v>0</v>
      </c>
      <c r="AC5114">
        <v>0.12</v>
      </c>
      <c r="AD5114">
        <v>0.04</v>
      </c>
      <c r="AE5114">
        <v>1.9E-2</v>
      </c>
      <c r="AF5114">
        <v>0</v>
      </c>
      <c r="AG5114">
        <v>0</v>
      </c>
      <c r="AH5114">
        <v>8.3314249999999994</v>
      </c>
      <c r="AI5114">
        <v>62.069327999999999</v>
      </c>
      <c r="AJ5114">
        <v>3.8459E-2</v>
      </c>
      <c r="AK5114">
        <v>386.11489999999998</v>
      </c>
      <c r="AL5114">
        <v>46.291291000000001</v>
      </c>
      <c r="AM5114">
        <v>6.6688720000000004</v>
      </c>
      <c r="AN5114">
        <v>151.583099</v>
      </c>
      <c r="AO5114">
        <v>0</v>
      </c>
      <c r="AP5114">
        <v>5.0000000000000001E-3</v>
      </c>
      <c r="AQ5114">
        <v>0</v>
      </c>
      <c r="AR5114">
        <v>0</v>
      </c>
      <c r="AS5114">
        <v>80.699996999999996</v>
      </c>
      <c r="AT5114">
        <v>76.900002000000001</v>
      </c>
      <c r="AU5114">
        <v>63.533332999999999</v>
      </c>
      <c r="AV5114">
        <v>62.166666999999997</v>
      </c>
      <c r="AW5114">
        <v>61.700001</v>
      </c>
      <c r="AX5114">
        <v>61.266666000000001</v>
      </c>
      <c r="AY5114">
        <v>125</v>
      </c>
      <c r="AZ5114">
        <v>140</v>
      </c>
      <c r="BA5114">
        <v>62.9</v>
      </c>
      <c r="BB5114">
        <v>79.099999999999994</v>
      </c>
      <c r="BC5114">
        <v>8.9</v>
      </c>
      <c r="BD5114">
        <v>119</v>
      </c>
      <c r="BE5114" t="s">
        <v>173</v>
      </c>
      <c r="BF5114">
        <v>1</v>
      </c>
      <c r="BG5114">
        <v>0</v>
      </c>
      <c r="BH5114">
        <v>0</v>
      </c>
      <c r="BI5114">
        <v>1</v>
      </c>
      <c r="BJ5114">
        <v>3</v>
      </c>
      <c r="BK5114">
        <v>30</v>
      </c>
      <c r="BL5114">
        <v>90.1</v>
      </c>
      <c r="BM5114">
        <v>75.900000000000006</v>
      </c>
      <c r="BN5114">
        <v>3600</v>
      </c>
      <c r="BO5114">
        <v>0</v>
      </c>
      <c r="BP5114">
        <v>66.8</v>
      </c>
      <c r="BQ5114">
        <v>68.2</v>
      </c>
      <c r="BR5114">
        <v>87</v>
      </c>
      <c r="BS5114">
        <v>68.599999999999994</v>
      </c>
      <c r="BT5114">
        <v>450</v>
      </c>
      <c r="BU5114">
        <v>95</v>
      </c>
      <c r="BV5114">
        <v>1172</v>
      </c>
      <c r="BW5114">
        <v>90</v>
      </c>
      <c r="BX5114">
        <v>3498</v>
      </c>
      <c r="BY5114">
        <v>4200</v>
      </c>
      <c r="BZ5114">
        <v>0</v>
      </c>
      <c r="CA5114">
        <v>0</v>
      </c>
      <c r="CB5114">
        <v>0</v>
      </c>
      <c r="CC5114">
        <v>67.317999999999998</v>
      </c>
      <c r="CD5114">
        <v>49.981000000000002</v>
      </c>
      <c r="CE5114">
        <v>67.251000000000005</v>
      </c>
      <c r="CF5114">
        <v>50.307000000000002</v>
      </c>
    </row>
    <row r="5115" spans="1:84" x14ac:dyDescent="0.25">
      <c r="A5115" s="1">
        <v>45617</v>
      </c>
      <c r="B5115" s="2">
        <v>0.85565016203703703</v>
      </c>
      <c r="C5115">
        <v>1827.4</v>
      </c>
      <c r="D5115">
        <v>15543.7</v>
      </c>
      <c r="E5115" s="62">
        <f t="shared" si="14"/>
        <v>2.1150462962962961E-2</v>
      </c>
      <c r="F5115">
        <v>119.56</v>
      </c>
      <c r="G5115">
        <v>7.6059999999999999</v>
      </c>
      <c r="H5115">
        <v>909</v>
      </c>
      <c r="I5115">
        <v>1383.7</v>
      </c>
      <c r="J5115">
        <v>0</v>
      </c>
      <c r="K5115">
        <v>60.003</v>
      </c>
      <c r="L5115">
        <v>909.4</v>
      </c>
      <c r="M5115">
        <v>0.99960000000000004</v>
      </c>
      <c r="N5115">
        <v>1.5303709999999999</v>
      </c>
      <c r="O5115">
        <v>1.4388590000000001</v>
      </c>
      <c r="P5115">
        <v>15542</v>
      </c>
      <c r="Q5115">
        <v>15.175000000000001</v>
      </c>
      <c r="R5115">
        <v>0</v>
      </c>
      <c r="S5115">
        <v>0</v>
      </c>
      <c r="T5115">
        <v>2</v>
      </c>
      <c r="U5115" t="s">
        <v>176</v>
      </c>
      <c r="V5115">
        <v>67.722222000000002</v>
      </c>
      <c r="W5115">
        <v>59.868195999999998</v>
      </c>
      <c r="X5115">
        <v>60.235306000000001</v>
      </c>
      <c r="Y5115">
        <v>103.110001</v>
      </c>
      <c r="Z5115">
        <v>67.430408</v>
      </c>
      <c r="AA5115">
        <v>5.0000000000000001E-3</v>
      </c>
      <c r="AB5115">
        <v>0</v>
      </c>
      <c r="AC5115">
        <v>0.12</v>
      </c>
      <c r="AD5115">
        <v>4.1000000000000002E-2</v>
      </c>
      <c r="AE5115">
        <v>0.02</v>
      </c>
      <c r="AF5115">
        <v>0</v>
      </c>
      <c r="AG5115">
        <v>0</v>
      </c>
      <c r="AH5115">
        <v>8.3316879999999998</v>
      </c>
      <c r="AI5115">
        <v>62.043190000000003</v>
      </c>
      <c r="AJ5115">
        <v>3.8459E-2</v>
      </c>
      <c r="AK5115">
        <v>386.11489999999998</v>
      </c>
      <c r="AL5115">
        <v>46.291291000000001</v>
      </c>
      <c r="AM5115">
        <v>6.6681140000000001</v>
      </c>
      <c r="AN5115">
        <v>151.582932</v>
      </c>
      <c r="AO5115">
        <v>0</v>
      </c>
      <c r="AP5115">
        <v>5.0000000000000001E-3</v>
      </c>
      <c r="AQ5115">
        <v>0</v>
      </c>
      <c r="AR5115">
        <v>0</v>
      </c>
      <c r="AS5115">
        <v>80.699996999999996</v>
      </c>
      <c r="AT5115">
        <v>76.933334000000002</v>
      </c>
      <c r="AU5115">
        <v>63.5</v>
      </c>
      <c r="AV5115">
        <v>62.200001</v>
      </c>
      <c r="AW5115">
        <v>61.700001</v>
      </c>
      <c r="AX5115">
        <v>61.299999</v>
      </c>
      <c r="AY5115">
        <v>125</v>
      </c>
      <c r="AZ5115">
        <v>140</v>
      </c>
      <c r="BA5115">
        <v>62.9</v>
      </c>
      <c r="BB5115">
        <v>79.099999999999994</v>
      </c>
      <c r="BC5115">
        <v>8.9</v>
      </c>
      <c r="BD5115">
        <v>119</v>
      </c>
      <c r="BE5115" t="s">
        <v>173</v>
      </c>
      <c r="BF5115">
        <v>1</v>
      </c>
      <c r="BG5115">
        <v>0</v>
      </c>
      <c r="BH5115">
        <v>0</v>
      </c>
      <c r="BI5115">
        <v>1</v>
      </c>
      <c r="BJ5115">
        <v>3</v>
      </c>
      <c r="BK5115">
        <v>30</v>
      </c>
      <c r="BL5115">
        <v>90</v>
      </c>
      <c r="BM5115">
        <v>75.5</v>
      </c>
      <c r="BN5115">
        <v>3600</v>
      </c>
      <c r="BO5115">
        <v>0</v>
      </c>
      <c r="BP5115">
        <v>66.8</v>
      </c>
      <c r="BQ5115">
        <v>68.2</v>
      </c>
      <c r="BR5115">
        <v>87</v>
      </c>
      <c r="BS5115">
        <v>68.599999999999994</v>
      </c>
      <c r="BT5115">
        <v>450</v>
      </c>
      <c r="BU5115">
        <v>95</v>
      </c>
      <c r="BV5115">
        <v>1172</v>
      </c>
      <c r="BW5115">
        <v>90</v>
      </c>
      <c r="BX5115">
        <v>3498</v>
      </c>
      <c r="BY5115">
        <v>4200</v>
      </c>
      <c r="BZ5115">
        <v>0</v>
      </c>
      <c r="CA5115">
        <v>0</v>
      </c>
      <c r="CB5115">
        <v>0</v>
      </c>
      <c r="CC5115">
        <v>67.319000000000003</v>
      </c>
      <c r="CD5115">
        <v>49.978999999999999</v>
      </c>
      <c r="CE5115">
        <v>67.251000000000005</v>
      </c>
      <c r="CF5115">
        <v>50.305</v>
      </c>
    </row>
    <row r="5116" spans="1:84" x14ac:dyDescent="0.25">
      <c r="A5116" s="1">
        <v>45617</v>
      </c>
      <c r="B5116" s="2">
        <v>0.85568488425925926</v>
      </c>
      <c r="C5116">
        <v>1830.4</v>
      </c>
      <c r="D5116">
        <v>15546.7</v>
      </c>
      <c r="E5116" s="62">
        <f t="shared" si="14"/>
        <v>2.1185185185185185E-2</v>
      </c>
      <c r="F5116">
        <v>119.56</v>
      </c>
      <c r="G5116">
        <v>7.6050000000000004</v>
      </c>
      <c r="H5116">
        <v>908.9</v>
      </c>
      <c r="I5116">
        <v>1384.5</v>
      </c>
      <c r="J5116">
        <v>0</v>
      </c>
      <c r="K5116">
        <v>60.003999999999998</v>
      </c>
      <c r="L5116">
        <v>909.3</v>
      </c>
      <c r="M5116">
        <v>0.99960000000000004</v>
      </c>
      <c r="N5116">
        <v>1.533728</v>
      </c>
      <c r="O5116">
        <v>1.4383570000000001</v>
      </c>
      <c r="P5116">
        <v>15545</v>
      </c>
      <c r="Q5116">
        <v>15.175000000000001</v>
      </c>
      <c r="R5116">
        <v>0</v>
      </c>
      <c r="S5116">
        <v>0</v>
      </c>
      <c r="T5116">
        <v>2</v>
      </c>
      <c r="U5116" t="s">
        <v>176</v>
      </c>
      <c r="V5116">
        <v>67.738888000000003</v>
      </c>
      <c r="W5116">
        <v>59.876184000000002</v>
      </c>
      <c r="X5116">
        <v>60.243060999999997</v>
      </c>
      <c r="Y5116">
        <v>103.089996</v>
      </c>
      <c r="Z5116">
        <v>67.434081000000006</v>
      </c>
      <c r="AA5116">
        <v>5.0000000000000001E-3</v>
      </c>
      <c r="AB5116">
        <v>0</v>
      </c>
      <c r="AC5116">
        <v>0.11899999999999999</v>
      </c>
      <c r="AD5116">
        <v>0.04</v>
      </c>
      <c r="AE5116">
        <v>0.02</v>
      </c>
      <c r="AF5116">
        <v>0</v>
      </c>
      <c r="AG5116">
        <v>0</v>
      </c>
      <c r="AH5116">
        <v>8.3316619999999997</v>
      </c>
      <c r="AI5116">
        <v>62.054028000000002</v>
      </c>
      <c r="AJ5116">
        <v>3.8459E-2</v>
      </c>
      <c r="AK5116">
        <v>386.11489999999998</v>
      </c>
      <c r="AL5116">
        <v>46.291291000000001</v>
      </c>
      <c r="AM5116">
        <v>6.6681189999999999</v>
      </c>
      <c r="AN5116">
        <v>151.58279400000001</v>
      </c>
      <c r="AO5116">
        <v>0</v>
      </c>
      <c r="AP5116">
        <v>5.0000000000000001E-3</v>
      </c>
      <c r="AQ5116">
        <v>0</v>
      </c>
      <c r="AR5116">
        <v>0</v>
      </c>
      <c r="AS5116">
        <v>80.699996999999996</v>
      </c>
      <c r="AT5116">
        <v>77</v>
      </c>
      <c r="AU5116">
        <v>63.533332999999999</v>
      </c>
      <c r="AV5116">
        <v>62.200001</v>
      </c>
      <c r="AW5116">
        <v>61.700001</v>
      </c>
      <c r="AX5116">
        <v>61.299999</v>
      </c>
      <c r="AY5116">
        <v>125</v>
      </c>
      <c r="AZ5116">
        <v>140</v>
      </c>
      <c r="BA5116">
        <v>62.9</v>
      </c>
      <c r="BB5116">
        <v>79.2</v>
      </c>
      <c r="BC5116">
        <v>8.9</v>
      </c>
      <c r="BD5116">
        <v>119</v>
      </c>
      <c r="BE5116" t="s">
        <v>173</v>
      </c>
      <c r="BF5116">
        <v>1</v>
      </c>
      <c r="BG5116">
        <v>0</v>
      </c>
      <c r="BH5116">
        <v>0</v>
      </c>
      <c r="BI5116">
        <v>1</v>
      </c>
      <c r="BJ5116">
        <v>3</v>
      </c>
      <c r="BK5116">
        <v>30</v>
      </c>
      <c r="BL5116">
        <v>90</v>
      </c>
      <c r="BM5116">
        <v>75.7</v>
      </c>
      <c r="BN5116">
        <v>3600</v>
      </c>
      <c r="BO5116">
        <v>0</v>
      </c>
      <c r="BP5116">
        <v>66.8</v>
      </c>
      <c r="BQ5116">
        <v>68.2</v>
      </c>
      <c r="BR5116">
        <v>87</v>
      </c>
      <c r="BS5116">
        <v>68.599999999999994</v>
      </c>
      <c r="BT5116">
        <v>450</v>
      </c>
      <c r="BU5116">
        <v>95</v>
      </c>
      <c r="BV5116">
        <v>1172</v>
      </c>
      <c r="BW5116">
        <v>90</v>
      </c>
      <c r="BX5116">
        <v>3498</v>
      </c>
      <c r="BY5116">
        <v>4200</v>
      </c>
      <c r="BZ5116">
        <v>0</v>
      </c>
      <c r="CA5116">
        <v>0</v>
      </c>
      <c r="CB5116">
        <v>0</v>
      </c>
      <c r="CC5116">
        <v>67.319000000000003</v>
      </c>
      <c r="CD5116">
        <v>49.976999999999997</v>
      </c>
      <c r="CE5116">
        <v>67.251999999999995</v>
      </c>
      <c r="CF5116">
        <v>50.302999999999997</v>
      </c>
    </row>
    <row r="5117" spans="1:84" x14ac:dyDescent="0.25">
      <c r="A5117" s="1">
        <v>45617</v>
      </c>
      <c r="B5117" s="2">
        <v>0.85571961805555563</v>
      </c>
      <c r="C5117">
        <v>1833.4</v>
      </c>
      <c r="D5117">
        <v>15549.7</v>
      </c>
      <c r="E5117" s="62">
        <f t="shared" si="14"/>
        <v>2.1219907407407406E-2</v>
      </c>
      <c r="F5117">
        <v>119.56</v>
      </c>
      <c r="G5117">
        <v>7.6050000000000004</v>
      </c>
      <c r="H5117">
        <v>908.9</v>
      </c>
      <c r="I5117">
        <v>1385.2</v>
      </c>
      <c r="J5117">
        <v>0</v>
      </c>
      <c r="K5117">
        <v>60</v>
      </c>
      <c r="L5117">
        <v>909.3</v>
      </c>
      <c r="M5117">
        <v>0.99960000000000004</v>
      </c>
      <c r="N5117">
        <v>1.5345169999999999</v>
      </c>
      <c r="O5117">
        <v>1.4383570000000001</v>
      </c>
      <c r="P5117">
        <v>15548</v>
      </c>
      <c r="Q5117">
        <v>15.175000000000001</v>
      </c>
      <c r="R5117">
        <v>0</v>
      </c>
      <c r="S5117">
        <v>0</v>
      </c>
      <c r="T5117">
        <v>2</v>
      </c>
      <c r="U5117" t="s">
        <v>176</v>
      </c>
      <c r="V5117">
        <v>67.75</v>
      </c>
      <c r="W5117">
        <v>59.884321</v>
      </c>
      <c r="X5117">
        <v>60.248775000000002</v>
      </c>
      <c r="Y5117">
        <v>103.069997</v>
      </c>
      <c r="Z5117">
        <v>67.440611000000004</v>
      </c>
      <c r="AA5117">
        <v>5.0000000000000001E-3</v>
      </c>
      <c r="AB5117">
        <v>0</v>
      </c>
      <c r="AC5117">
        <v>0.11799999999999999</v>
      </c>
      <c r="AD5117">
        <v>3.9E-2</v>
      </c>
      <c r="AE5117">
        <v>0.02</v>
      </c>
      <c r="AF5117">
        <v>0</v>
      </c>
      <c r="AG5117">
        <v>0</v>
      </c>
      <c r="AH5117">
        <v>8.3314869999999992</v>
      </c>
      <c r="AI5117">
        <v>62.085597999999997</v>
      </c>
      <c r="AJ5117">
        <v>3.8459E-2</v>
      </c>
      <c r="AK5117">
        <v>386.11489999999998</v>
      </c>
      <c r="AL5117">
        <v>46.291291000000001</v>
      </c>
      <c r="AM5117">
        <v>6.6698680000000001</v>
      </c>
      <c r="AN5117">
        <v>151.582581</v>
      </c>
      <c r="AO5117">
        <v>0</v>
      </c>
      <c r="AP5117">
        <v>5.0000000000000001E-3</v>
      </c>
      <c r="AQ5117">
        <v>0</v>
      </c>
      <c r="AR5117">
        <v>0</v>
      </c>
      <c r="AS5117">
        <v>80.800003000000004</v>
      </c>
      <c r="AT5117">
        <v>77</v>
      </c>
      <c r="AU5117">
        <v>63.5</v>
      </c>
      <c r="AV5117">
        <v>62.166666999999997</v>
      </c>
      <c r="AW5117">
        <v>61.733333999999999</v>
      </c>
      <c r="AX5117">
        <v>61.299999</v>
      </c>
      <c r="AY5117">
        <v>125</v>
      </c>
      <c r="AZ5117">
        <v>140</v>
      </c>
      <c r="BA5117">
        <v>62.9</v>
      </c>
      <c r="BB5117">
        <v>79.2</v>
      </c>
      <c r="BC5117">
        <v>8.9</v>
      </c>
      <c r="BD5117">
        <v>119</v>
      </c>
      <c r="BE5117" t="s">
        <v>173</v>
      </c>
      <c r="BF5117">
        <v>1</v>
      </c>
      <c r="BG5117">
        <v>0</v>
      </c>
      <c r="BH5117">
        <v>0</v>
      </c>
      <c r="BI5117">
        <v>1</v>
      </c>
      <c r="BJ5117">
        <v>3</v>
      </c>
      <c r="BK5117">
        <v>30</v>
      </c>
      <c r="BL5117">
        <v>89.9</v>
      </c>
      <c r="BM5117">
        <v>75.900000000000006</v>
      </c>
      <c r="BN5117">
        <v>3600</v>
      </c>
      <c r="BO5117">
        <v>0</v>
      </c>
      <c r="BP5117">
        <v>66.900000000000006</v>
      </c>
      <c r="BQ5117">
        <v>68.2</v>
      </c>
      <c r="BR5117">
        <v>87</v>
      </c>
      <c r="BS5117">
        <v>68.599999999999994</v>
      </c>
      <c r="BT5117">
        <v>450</v>
      </c>
      <c r="BU5117">
        <v>95</v>
      </c>
      <c r="BV5117">
        <v>1172</v>
      </c>
      <c r="BW5117">
        <v>90</v>
      </c>
      <c r="BX5117">
        <v>3498</v>
      </c>
      <c r="BY5117">
        <v>4200</v>
      </c>
      <c r="BZ5117">
        <v>0</v>
      </c>
      <c r="CA5117">
        <v>0</v>
      </c>
      <c r="CB5117">
        <v>0</v>
      </c>
      <c r="CC5117">
        <v>67.319000000000003</v>
      </c>
      <c r="CD5117">
        <v>49.975999999999999</v>
      </c>
      <c r="CE5117">
        <v>67.251999999999995</v>
      </c>
      <c r="CF5117">
        <v>50.301000000000002</v>
      </c>
    </row>
    <row r="5118" spans="1:84" x14ac:dyDescent="0.25">
      <c r="A5118" s="1">
        <v>45617</v>
      </c>
      <c r="B5118" s="2">
        <v>0.85575436342592592</v>
      </c>
      <c r="C5118">
        <v>1836.4</v>
      </c>
      <c r="D5118">
        <v>15552.71</v>
      </c>
      <c r="E5118" s="62">
        <f t="shared" si="14"/>
        <v>2.125462962962963E-2</v>
      </c>
      <c r="F5118">
        <v>119.55</v>
      </c>
      <c r="G5118">
        <v>7.6059999999999999</v>
      </c>
      <c r="H5118">
        <v>909</v>
      </c>
      <c r="I5118">
        <v>1386</v>
      </c>
      <c r="J5118">
        <v>0</v>
      </c>
      <c r="K5118">
        <v>60.006</v>
      </c>
      <c r="L5118">
        <v>909.4</v>
      </c>
      <c r="M5118">
        <v>0.99960000000000004</v>
      </c>
      <c r="N5118">
        <v>1.527873</v>
      </c>
      <c r="O5118">
        <v>1.439481</v>
      </c>
      <c r="P5118">
        <v>15551</v>
      </c>
      <c r="Q5118">
        <v>15.175000000000001</v>
      </c>
      <c r="R5118">
        <v>0</v>
      </c>
      <c r="S5118">
        <v>0</v>
      </c>
      <c r="T5118">
        <v>2</v>
      </c>
      <c r="U5118" t="s">
        <v>176</v>
      </c>
      <c r="V5118">
        <v>67.772222999999997</v>
      </c>
      <c r="W5118">
        <v>59.892752999999999</v>
      </c>
      <c r="X5118">
        <v>60.250408</v>
      </c>
      <c r="Y5118">
        <v>103.029999</v>
      </c>
      <c r="Z5118">
        <v>67.444283999999996</v>
      </c>
      <c r="AA5118">
        <v>5.0000000000000001E-3</v>
      </c>
      <c r="AB5118">
        <v>0</v>
      </c>
      <c r="AC5118">
        <v>0.11700000000000001</v>
      </c>
      <c r="AD5118">
        <v>3.9E-2</v>
      </c>
      <c r="AE5118">
        <v>1.9E-2</v>
      </c>
      <c r="AF5118">
        <v>0</v>
      </c>
      <c r="AG5118">
        <v>0</v>
      </c>
      <c r="AH5118">
        <v>8.3318539999999999</v>
      </c>
      <c r="AI5118">
        <v>62.047561999999999</v>
      </c>
      <c r="AJ5118">
        <v>3.8459E-2</v>
      </c>
      <c r="AK5118">
        <v>386.11489999999998</v>
      </c>
      <c r="AL5118">
        <v>46.291291000000001</v>
      </c>
      <c r="AM5118">
        <v>6.6702909999999997</v>
      </c>
      <c r="AN5118">
        <v>151.58239699999999</v>
      </c>
      <c r="AO5118">
        <v>0</v>
      </c>
      <c r="AP5118">
        <v>5.0000000000000001E-3</v>
      </c>
      <c r="AQ5118">
        <v>0</v>
      </c>
      <c r="AR5118">
        <v>0</v>
      </c>
      <c r="AS5118">
        <v>80.800003000000004</v>
      </c>
      <c r="AT5118">
        <v>77.066665999999998</v>
      </c>
      <c r="AU5118">
        <v>63.566665999999998</v>
      </c>
      <c r="AV5118">
        <v>62.200001</v>
      </c>
      <c r="AW5118">
        <v>61.700001</v>
      </c>
      <c r="AX5118">
        <v>61.299999</v>
      </c>
      <c r="AY5118">
        <v>125</v>
      </c>
      <c r="AZ5118">
        <v>140</v>
      </c>
      <c r="BA5118">
        <v>62.9</v>
      </c>
      <c r="BB5118">
        <v>79.2</v>
      </c>
      <c r="BC5118">
        <v>8.9</v>
      </c>
      <c r="BD5118">
        <v>119</v>
      </c>
      <c r="BE5118" t="s">
        <v>173</v>
      </c>
      <c r="BF5118">
        <v>1</v>
      </c>
      <c r="BG5118">
        <v>0</v>
      </c>
      <c r="BH5118">
        <v>0</v>
      </c>
      <c r="BI5118">
        <v>1</v>
      </c>
      <c r="BJ5118">
        <v>3</v>
      </c>
      <c r="BK5118">
        <v>30</v>
      </c>
      <c r="BL5118">
        <v>89.9</v>
      </c>
      <c r="BM5118">
        <v>75.900000000000006</v>
      </c>
      <c r="BN5118">
        <v>3600</v>
      </c>
      <c r="BO5118">
        <v>0</v>
      </c>
      <c r="BP5118">
        <v>66.900000000000006</v>
      </c>
      <c r="BQ5118">
        <v>68.2</v>
      </c>
      <c r="BR5118">
        <v>87</v>
      </c>
      <c r="BS5118">
        <v>68.599999999999994</v>
      </c>
      <c r="BT5118">
        <v>450</v>
      </c>
      <c r="BU5118">
        <v>95</v>
      </c>
      <c r="BV5118">
        <v>1172</v>
      </c>
      <c r="BW5118">
        <v>90</v>
      </c>
      <c r="BX5118">
        <v>3498</v>
      </c>
      <c r="BY5118">
        <v>4200</v>
      </c>
      <c r="BZ5118">
        <v>0</v>
      </c>
      <c r="CA5118">
        <v>0</v>
      </c>
      <c r="CB5118">
        <v>0</v>
      </c>
      <c r="CC5118">
        <v>67.319000000000003</v>
      </c>
      <c r="CD5118">
        <v>49.973999999999997</v>
      </c>
      <c r="CE5118">
        <v>67.251999999999995</v>
      </c>
      <c r="CF5118">
        <v>50.3</v>
      </c>
    </row>
    <row r="5119" spans="1:84" x14ac:dyDescent="0.25">
      <c r="A5119" s="1">
        <v>45617</v>
      </c>
      <c r="B5119" s="2">
        <v>0.85578907407407412</v>
      </c>
      <c r="C5119">
        <v>1839.4</v>
      </c>
      <c r="D5119">
        <v>15555.71</v>
      </c>
      <c r="E5119" s="62">
        <f t="shared" si="14"/>
        <v>2.1289351851851851E-2</v>
      </c>
      <c r="F5119">
        <v>119.55</v>
      </c>
      <c r="G5119">
        <v>7.6079999999999997</v>
      </c>
      <c r="H5119">
        <v>909.2</v>
      </c>
      <c r="I5119">
        <v>1386.7</v>
      </c>
      <c r="J5119">
        <v>0</v>
      </c>
      <c r="K5119">
        <v>60.003</v>
      </c>
      <c r="L5119">
        <v>909.6</v>
      </c>
      <c r="M5119">
        <v>0.99960000000000004</v>
      </c>
      <c r="N5119">
        <v>1.5344370000000001</v>
      </c>
      <c r="O5119">
        <v>1.4384779999999999</v>
      </c>
      <c r="P5119">
        <v>15554</v>
      </c>
      <c r="Q5119">
        <v>15.175000000000001</v>
      </c>
      <c r="R5119">
        <v>0</v>
      </c>
      <c r="S5119">
        <v>0</v>
      </c>
      <c r="T5119">
        <v>2</v>
      </c>
      <c r="U5119" t="s">
        <v>176</v>
      </c>
      <c r="V5119">
        <v>67.777777999999998</v>
      </c>
      <c r="W5119">
        <v>59.901184999999998</v>
      </c>
      <c r="X5119">
        <v>60.252856999999999</v>
      </c>
      <c r="Y5119">
        <v>103.02333299999999</v>
      </c>
      <c r="Z5119">
        <v>67.445099999999996</v>
      </c>
      <c r="AA5119">
        <v>5.0000000000000001E-3</v>
      </c>
      <c r="AB5119">
        <v>0</v>
      </c>
      <c r="AC5119">
        <v>0.11799999999999999</v>
      </c>
      <c r="AD5119">
        <v>3.9E-2</v>
      </c>
      <c r="AE5119">
        <v>1.9E-2</v>
      </c>
      <c r="AF5119">
        <v>0</v>
      </c>
      <c r="AG5119">
        <v>0</v>
      </c>
      <c r="AH5119">
        <v>8.3320939999999997</v>
      </c>
      <c r="AI5119">
        <v>62.026394000000003</v>
      </c>
      <c r="AJ5119">
        <v>3.8459E-2</v>
      </c>
      <c r="AK5119">
        <v>386.11489999999998</v>
      </c>
      <c r="AL5119">
        <v>46.291291000000001</v>
      </c>
      <c r="AM5119">
        <v>6.669613</v>
      </c>
      <c r="AN5119">
        <v>151.58225999999999</v>
      </c>
      <c r="AO5119">
        <v>0</v>
      </c>
      <c r="AP5119">
        <v>5.0000000000000001E-3</v>
      </c>
      <c r="AQ5119">
        <v>0</v>
      </c>
      <c r="AR5119">
        <v>0</v>
      </c>
      <c r="AS5119">
        <v>80.800003000000004</v>
      </c>
      <c r="AT5119">
        <v>77.099997999999999</v>
      </c>
      <c r="AU5119">
        <v>63.566665999999998</v>
      </c>
      <c r="AV5119">
        <v>62.200001</v>
      </c>
      <c r="AW5119">
        <v>61.700001</v>
      </c>
      <c r="AX5119">
        <v>61.299999</v>
      </c>
      <c r="AY5119">
        <v>125</v>
      </c>
      <c r="AZ5119">
        <v>140</v>
      </c>
      <c r="BA5119">
        <v>62.9</v>
      </c>
      <c r="BB5119">
        <v>79.3</v>
      </c>
      <c r="BC5119">
        <v>8.9</v>
      </c>
      <c r="BD5119">
        <v>119</v>
      </c>
      <c r="BE5119" t="s">
        <v>173</v>
      </c>
      <c r="BF5119">
        <v>1</v>
      </c>
      <c r="BG5119">
        <v>0</v>
      </c>
      <c r="BH5119">
        <v>0</v>
      </c>
      <c r="BI5119">
        <v>1</v>
      </c>
      <c r="BJ5119">
        <v>3</v>
      </c>
      <c r="BK5119">
        <v>30</v>
      </c>
      <c r="BL5119">
        <v>89.8</v>
      </c>
      <c r="BM5119">
        <v>75.8</v>
      </c>
      <c r="BN5119">
        <v>3600</v>
      </c>
      <c r="BO5119">
        <v>0</v>
      </c>
      <c r="BP5119">
        <v>66.900000000000006</v>
      </c>
      <c r="BQ5119">
        <v>68.2</v>
      </c>
      <c r="BR5119">
        <v>87</v>
      </c>
      <c r="BS5119">
        <v>68.599999999999994</v>
      </c>
      <c r="BT5119">
        <v>450</v>
      </c>
      <c r="BU5119">
        <v>95</v>
      </c>
      <c r="BV5119">
        <v>1172</v>
      </c>
      <c r="BW5119">
        <v>90</v>
      </c>
      <c r="BX5119">
        <v>3498</v>
      </c>
      <c r="BY5119">
        <v>4200</v>
      </c>
      <c r="BZ5119">
        <v>0</v>
      </c>
      <c r="CA5119">
        <v>0</v>
      </c>
      <c r="CB5119">
        <v>0</v>
      </c>
      <c r="CC5119">
        <v>67.319000000000003</v>
      </c>
      <c r="CD5119">
        <v>49.972000000000001</v>
      </c>
      <c r="CE5119">
        <v>67.251999999999995</v>
      </c>
      <c r="CF5119">
        <v>50.298000000000002</v>
      </c>
    </row>
    <row r="5120" spans="1:84" x14ac:dyDescent="0.25">
      <c r="A5120" s="1">
        <v>45617</v>
      </c>
      <c r="B5120" s="2">
        <v>0.85582380787037038</v>
      </c>
      <c r="C5120">
        <v>1842.4</v>
      </c>
      <c r="D5120">
        <v>15558.71</v>
      </c>
      <c r="E5120" s="62">
        <f t="shared" si="14"/>
        <v>2.1324074074074075E-2</v>
      </c>
      <c r="F5120">
        <v>119.55</v>
      </c>
      <c r="G5120">
        <v>7.6109999999999998</v>
      </c>
      <c r="H5120">
        <v>909.5</v>
      </c>
      <c r="I5120">
        <v>1387.5</v>
      </c>
      <c r="J5120">
        <v>0</v>
      </c>
      <c r="K5120">
        <v>60.003999999999998</v>
      </c>
      <c r="L5120">
        <v>909.9</v>
      </c>
      <c r="M5120">
        <v>0.99960000000000004</v>
      </c>
      <c r="N5120">
        <v>1.533701</v>
      </c>
      <c r="O5120">
        <v>1.439481</v>
      </c>
      <c r="P5120">
        <v>15557</v>
      </c>
      <c r="Q5120">
        <v>15.175000000000001</v>
      </c>
      <c r="R5120">
        <v>0</v>
      </c>
      <c r="S5120">
        <v>0</v>
      </c>
      <c r="T5120">
        <v>2</v>
      </c>
      <c r="U5120" t="s">
        <v>176</v>
      </c>
      <c r="V5120">
        <v>67.777777999999998</v>
      </c>
      <c r="W5120">
        <v>59.909616999999997</v>
      </c>
      <c r="X5120">
        <v>60.258572000000001</v>
      </c>
      <c r="Y5120">
        <v>103.010002</v>
      </c>
      <c r="Z5120">
        <v>67.446731999999997</v>
      </c>
      <c r="AA5120">
        <v>5.0000000000000001E-3</v>
      </c>
      <c r="AB5120">
        <v>0</v>
      </c>
      <c r="AC5120">
        <v>0.11799999999999999</v>
      </c>
      <c r="AD5120">
        <v>3.9E-2</v>
      </c>
      <c r="AE5120">
        <v>0.02</v>
      </c>
      <c r="AF5120">
        <v>0</v>
      </c>
      <c r="AG5120">
        <v>0</v>
      </c>
      <c r="AH5120">
        <v>8.3316669999999995</v>
      </c>
      <c r="AI5120">
        <v>62.090054000000002</v>
      </c>
      <c r="AJ5120">
        <v>3.8459E-2</v>
      </c>
      <c r="AK5120">
        <v>386.11489999999998</v>
      </c>
      <c r="AL5120">
        <v>46.291291000000001</v>
      </c>
      <c r="AM5120">
        <v>6.6694469999999999</v>
      </c>
      <c r="AN5120">
        <v>151.58213799999999</v>
      </c>
      <c r="AO5120">
        <v>0</v>
      </c>
      <c r="AP5120">
        <v>5.0000000000000001E-3</v>
      </c>
      <c r="AQ5120">
        <v>0</v>
      </c>
      <c r="AR5120">
        <v>0</v>
      </c>
      <c r="AS5120">
        <v>80.800003000000004</v>
      </c>
      <c r="AT5120">
        <v>77.099997999999999</v>
      </c>
      <c r="AU5120">
        <v>63.566665999999998</v>
      </c>
      <c r="AV5120">
        <v>62.200001</v>
      </c>
      <c r="AW5120">
        <v>61.700001</v>
      </c>
      <c r="AX5120">
        <v>61.299999</v>
      </c>
      <c r="AY5120">
        <v>125</v>
      </c>
      <c r="AZ5120">
        <v>140</v>
      </c>
      <c r="BA5120">
        <v>62.9</v>
      </c>
      <c r="BB5120">
        <v>79.3</v>
      </c>
      <c r="BC5120">
        <v>8.9</v>
      </c>
      <c r="BD5120">
        <v>119</v>
      </c>
      <c r="BE5120" t="s">
        <v>173</v>
      </c>
      <c r="BF5120">
        <v>1</v>
      </c>
      <c r="BG5120">
        <v>0</v>
      </c>
      <c r="BH5120">
        <v>0</v>
      </c>
      <c r="BI5120">
        <v>1</v>
      </c>
      <c r="BJ5120">
        <v>3</v>
      </c>
      <c r="BK5120">
        <v>30</v>
      </c>
      <c r="BL5120">
        <v>89.8</v>
      </c>
      <c r="BM5120">
        <v>75.7</v>
      </c>
      <c r="BN5120">
        <v>3600</v>
      </c>
      <c r="BO5120">
        <v>0</v>
      </c>
      <c r="BP5120">
        <v>66.900000000000006</v>
      </c>
      <c r="BQ5120">
        <v>68.2</v>
      </c>
      <c r="BR5120">
        <v>87</v>
      </c>
      <c r="BS5120">
        <v>68.599999999999994</v>
      </c>
      <c r="BT5120">
        <v>450</v>
      </c>
      <c r="BU5120">
        <v>95</v>
      </c>
      <c r="BV5120">
        <v>1172</v>
      </c>
      <c r="BW5120">
        <v>90</v>
      </c>
      <c r="BX5120">
        <v>3498</v>
      </c>
      <c r="BY5120">
        <v>4200</v>
      </c>
      <c r="BZ5120">
        <v>0</v>
      </c>
      <c r="CA5120">
        <v>0</v>
      </c>
      <c r="CB5120">
        <v>0</v>
      </c>
      <c r="CC5120">
        <v>67.319000000000003</v>
      </c>
      <c r="CD5120">
        <v>49.97</v>
      </c>
      <c r="CE5120">
        <v>67.251999999999995</v>
      </c>
      <c r="CF5120">
        <v>50.295999999999999</v>
      </c>
    </row>
    <row r="5121" spans="1:84" x14ac:dyDescent="0.25">
      <c r="A5121" s="1">
        <v>45617</v>
      </c>
      <c r="B5121" s="2">
        <v>0.8558585300925925</v>
      </c>
      <c r="C5121">
        <v>1845.4</v>
      </c>
      <c r="D5121">
        <v>15561.71</v>
      </c>
      <c r="E5121" s="62">
        <f t="shared" si="14"/>
        <v>2.1358796296296296E-2</v>
      </c>
      <c r="F5121">
        <v>119.55</v>
      </c>
      <c r="G5121">
        <v>7.6130000000000004</v>
      </c>
      <c r="H5121">
        <v>909.8</v>
      </c>
      <c r="I5121">
        <v>1388.2</v>
      </c>
      <c r="J5121">
        <v>0</v>
      </c>
      <c r="K5121">
        <v>60.002000000000002</v>
      </c>
      <c r="L5121">
        <v>910.2</v>
      </c>
      <c r="M5121">
        <v>0.99950000000000006</v>
      </c>
      <c r="N5121">
        <v>1.53251</v>
      </c>
      <c r="O5121">
        <v>1.439481</v>
      </c>
      <c r="P5121">
        <v>15560</v>
      </c>
      <c r="Q5121">
        <v>15.175000000000001</v>
      </c>
      <c r="R5121">
        <v>0</v>
      </c>
      <c r="S5121">
        <v>0</v>
      </c>
      <c r="T5121">
        <v>2</v>
      </c>
      <c r="U5121" t="s">
        <v>176</v>
      </c>
      <c r="V5121">
        <v>67.777777999999998</v>
      </c>
      <c r="W5121">
        <v>59.918047999999999</v>
      </c>
      <c r="X5121">
        <v>60.267142999999997</v>
      </c>
      <c r="Y5121">
        <v>102.989998</v>
      </c>
      <c r="Z5121">
        <v>67.449180999999996</v>
      </c>
      <c r="AA5121">
        <v>5.0000000000000001E-3</v>
      </c>
      <c r="AB5121">
        <v>0</v>
      </c>
      <c r="AC5121">
        <v>0.123</v>
      </c>
      <c r="AD5121">
        <v>0.04</v>
      </c>
      <c r="AE5121">
        <v>0.02</v>
      </c>
      <c r="AF5121">
        <v>0</v>
      </c>
      <c r="AG5121">
        <v>0</v>
      </c>
      <c r="AH5121">
        <v>8.3314079999999997</v>
      </c>
      <c r="AI5121">
        <v>62.128708000000003</v>
      </c>
      <c r="AJ5121">
        <v>3.8459E-2</v>
      </c>
      <c r="AK5121">
        <v>386.11489999999998</v>
      </c>
      <c r="AL5121">
        <v>46.291291000000001</v>
      </c>
      <c r="AM5121">
        <v>6.6705870000000003</v>
      </c>
      <c r="AN5121">
        <v>151.581909</v>
      </c>
      <c r="AO5121">
        <v>0</v>
      </c>
      <c r="AP5121">
        <v>5.0000000000000001E-3</v>
      </c>
      <c r="AQ5121">
        <v>0</v>
      </c>
      <c r="AR5121">
        <v>0</v>
      </c>
      <c r="AS5121">
        <v>80.800003000000004</v>
      </c>
      <c r="AT5121">
        <v>77.099997999999999</v>
      </c>
      <c r="AU5121">
        <v>63.566665999999998</v>
      </c>
      <c r="AV5121">
        <v>62.166666999999997</v>
      </c>
      <c r="AW5121">
        <v>61.733333999999999</v>
      </c>
      <c r="AX5121">
        <v>61.299999</v>
      </c>
      <c r="AY5121">
        <v>125</v>
      </c>
      <c r="AZ5121">
        <v>140</v>
      </c>
      <c r="BA5121">
        <v>62.9</v>
      </c>
      <c r="BB5121">
        <v>79.3</v>
      </c>
      <c r="BC5121">
        <v>8.9</v>
      </c>
      <c r="BD5121">
        <v>119</v>
      </c>
      <c r="BE5121" t="s">
        <v>173</v>
      </c>
      <c r="BF5121">
        <v>1</v>
      </c>
      <c r="BG5121">
        <v>0</v>
      </c>
      <c r="BH5121">
        <v>0</v>
      </c>
      <c r="BI5121">
        <v>1</v>
      </c>
      <c r="BJ5121">
        <v>3</v>
      </c>
      <c r="BK5121">
        <v>30</v>
      </c>
      <c r="BL5121">
        <v>89.8</v>
      </c>
      <c r="BM5121">
        <v>75.599999999999994</v>
      </c>
      <c r="BN5121">
        <v>3600</v>
      </c>
      <c r="BO5121">
        <v>0</v>
      </c>
      <c r="BP5121">
        <v>66.900000000000006</v>
      </c>
      <c r="BQ5121">
        <v>68.2</v>
      </c>
      <c r="BR5121">
        <v>87</v>
      </c>
      <c r="BS5121">
        <v>68.599999999999994</v>
      </c>
      <c r="BT5121">
        <v>450</v>
      </c>
      <c r="BU5121">
        <v>95</v>
      </c>
      <c r="BV5121">
        <v>1172</v>
      </c>
      <c r="BW5121">
        <v>90</v>
      </c>
      <c r="BX5121">
        <v>3498</v>
      </c>
      <c r="BY5121">
        <v>4200</v>
      </c>
      <c r="BZ5121">
        <v>0</v>
      </c>
      <c r="CA5121">
        <v>0</v>
      </c>
      <c r="CB5121">
        <v>0</v>
      </c>
      <c r="CC5121">
        <v>67.319999999999993</v>
      </c>
      <c r="CD5121">
        <v>49.968000000000004</v>
      </c>
      <c r="CE5121">
        <v>67.251999999999995</v>
      </c>
      <c r="CF5121">
        <v>50.295000000000002</v>
      </c>
    </row>
    <row r="5122" spans="1:84" x14ac:dyDescent="0.25">
      <c r="A5122" s="1">
        <v>45617</v>
      </c>
      <c r="B5122" s="2">
        <v>0.85589325231481472</v>
      </c>
      <c r="C5122">
        <v>1848.4</v>
      </c>
      <c r="D5122">
        <v>15564.71</v>
      </c>
      <c r="E5122" s="62">
        <f t="shared" si="14"/>
        <v>2.1393518518518517E-2</v>
      </c>
      <c r="F5122">
        <v>119.56</v>
      </c>
      <c r="G5122">
        <v>7.6139999999999999</v>
      </c>
      <c r="H5122">
        <v>909.9</v>
      </c>
      <c r="I5122">
        <v>1389</v>
      </c>
      <c r="J5122">
        <v>0</v>
      </c>
      <c r="K5122">
        <v>59.996000000000002</v>
      </c>
      <c r="L5122">
        <v>910.3</v>
      </c>
      <c r="M5122">
        <v>0.99950000000000006</v>
      </c>
      <c r="N5122">
        <v>1.530602</v>
      </c>
      <c r="O5122">
        <v>1.4393609999999999</v>
      </c>
      <c r="P5122">
        <v>15563</v>
      </c>
      <c r="Q5122">
        <v>15.175000000000001</v>
      </c>
      <c r="R5122">
        <v>0</v>
      </c>
      <c r="S5122">
        <v>0</v>
      </c>
      <c r="T5122">
        <v>2</v>
      </c>
      <c r="U5122" t="s">
        <v>176</v>
      </c>
      <c r="V5122">
        <v>67.794443999999999</v>
      </c>
      <c r="W5122">
        <v>59.927072000000003</v>
      </c>
      <c r="X5122">
        <v>60.27449</v>
      </c>
      <c r="Y5122">
        <v>102.97666700000001</v>
      </c>
      <c r="Z5122">
        <v>67.449996999999996</v>
      </c>
      <c r="AA5122">
        <v>5.0000000000000001E-3</v>
      </c>
      <c r="AB5122">
        <v>0</v>
      </c>
      <c r="AC5122">
        <v>0.11799999999999999</v>
      </c>
      <c r="AD5122">
        <v>3.7999999999999999E-2</v>
      </c>
      <c r="AE5122">
        <v>0.02</v>
      </c>
      <c r="AF5122">
        <v>0</v>
      </c>
      <c r="AG5122">
        <v>0</v>
      </c>
      <c r="AH5122">
        <v>8.3315149999999996</v>
      </c>
      <c r="AI5122">
        <v>62.125216999999999</v>
      </c>
      <c r="AJ5122">
        <v>3.8459E-2</v>
      </c>
      <c r="AK5122">
        <v>386.11489999999998</v>
      </c>
      <c r="AL5122">
        <v>46.291291000000001</v>
      </c>
      <c r="AM5122">
        <v>6.6700489999999997</v>
      </c>
      <c r="AN5122">
        <v>151.58183299999999</v>
      </c>
      <c r="AO5122">
        <v>0</v>
      </c>
      <c r="AP5122">
        <v>5.0000000000000001E-3</v>
      </c>
      <c r="AQ5122">
        <v>0</v>
      </c>
      <c r="AR5122">
        <v>0</v>
      </c>
      <c r="AS5122">
        <v>80.833336000000003</v>
      </c>
      <c r="AT5122">
        <v>77.166663999999997</v>
      </c>
      <c r="AU5122">
        <v>63.599997999999999</v>
      </c>
      <c r="AV5122">
        <v>62.133333</v>
      </c>
      <c r="AW5122">
        <v>61.733333999999999</v>
      </c>
      <c r="AX5122">
        <v>61.299999</v>
      </c>
      <c r="AY5122">
        <v>125</v>
      </c>
      <c r="AZ5122">
        <v>140</v>
      </c>
      <c r="BA5122">
        <v>62.9</v>
      </c>
      <c r="BB5122">
        <v>79.3</v>
      </c>
      <c r="BC5122">
        <v>8.9</v>
      </c>
      <c r="BD5122">
        <v>119</v>
      </c>
      <c r="BE5122" t="s">
        <v>173</v>
      </c>
      <c r="BF5122">
        <v>1</v>
      </c>
      <c r="BG5122">
        <v>0</v>
      </c>
      <c r="BH5122">
        <v>0</v>
      </c>
      <c r="BI5122">
        <v>1</v>
      </c>
      <c r="BJ5122">
        <v>3</v>
      </c>
      <c r="BK5122">
        <v>30</v>
      </c>
      <c r="BL5122">
        <v>89.7</v>
      </c>
      <c r="BM5122">
        <v>75.400000000000006</v>
      </c>
      <c r="BN5122">
        <v>3600</v>
      </c>
      <c r="BO5122">
        <v>0</v>
      </c>
      <c r="BP5122">
        <v>66.900000000000006</v>
      </c>
      <c r="BQ5122">
        <v>68.2</v>
      </c>
      <c r="BR5122">
        <v>86.9</v>
      </c>
      <c r="BS5122">
        <v>68.599999999999994</v>
      </c>
      <c r="BT5122">
        <v>450</v>
      </c>
      <c r="BU5122">
        <v>95</v>
      </c>
      <c r="BV5122">
        <v>1172</v>
      </c>
      <c r="BW5122">
        <v>90</v>
      </c>
      <c r="BX5122">
        <v>3498</v>
      </c>
      <c r="BY5122">
        <v>4200</v>
      </c>
      <c r="BZ5122">
        <v>0</v>
      </c>
      <c r="CA5122">
        <v>0</v>
      </c>
      <c r="CB5122">
        <v>0</v>
      </c>
      <c r="CC5122">
        <v>67.319999999999993</v>
      </c>
      <c r="CD5122">
        <v>49.966999999999999</v>
      </c>
      <c r="CE5122">
        <v>67.251999999999995</v>
      </c>
      <c r="CF5122">
        <v>50.292999999999999</v>
      </c>
    </row>
    <row r="5123" spans="1:84" x14ac:dyDescent="0.25">
      <c r="A5123" s="1">
        <v>45617</v>
      </c>
      <c r="B5123" s="2">
        <v>0.85592799768518524</v>
      </c>
      <c r="C5123">
        <v>1851.4</v>
      </c>
      <c r="D5123">
        <v>15567.71</v>
      </c>
      <c r="E5123" s="62">
        <f t="shared" si="14"/>
        <v>2.1428240740740741E-2</v>
      </c>
      <c r="F5123">
        <v>119.56</v>
      </c>
      <c r="G5123">
        <v>7.6120000000000001</v>
      </c>
      <c r="H5123">
        <v>909.6</v>
      </c>
      <c r="I5123">
        <v>1389.8</v>
      </c>
      <c r="J5123">
        <v>0</v>
      </c>
      <c r="K5123">
        <v>60.003</v>
      </c>
      <c r="L5123">
        <v>910</v>
      </c>
      <c r="M5123">
        <v>0.99960000000000004</v>
      </c>
      <c r="N5123">
        <v>1.52969</v>
      </c>
      <c r="O5123">
        <v>1.4388590000000001</v>
      </c>
      <c r="P5123">
        <v>15566</v>
      </c>
      <c r="Q5123">
        <v>15.175000000000001</v>
      </c>
      <c r="R5123">
        <v>0</v>
      </c>
      <c r="S5123">
        <v>0</v>
      </c>
      <c r="T5123">
        <v>2</v>
      </c>
      <c r="U5123" t="s">
        <v>176</v>
      </c>
      <c r="V5123">
        <v>67.805554999999998</v>
      </c>
      <c r="W5123">
        <v>59.936835000000002</v>
      </c>
      <c r="X5123">
        <v>60.280613000000002</v>
      </c>
      <c r="Y5123">
        <v>102.950002</v>
      </c>
      <c r="Z5123">
        <v>67.450812999999997</v>
      </c>
      <c r="AA5123">
        <v>5.0000000000000001E-3</v>
      </c>
      <c r="AB5123">
        <v>0</v>
      </c>
      <c r="AC5123">
        <v>0.121</v>
      </c>
      <c r="AD5123">
        <v>3.9E-2</v>
      </c>
      <c r="AE5123">
        <v>1.9E-2</v>
      </c>
      <c r="AF5123">
        <v>0</v>
      </c>
      <c r="AG5123">
        <v>0</v>
      </c>
      <c r="AH5123">
        <v>8.3315260000000002</v>
      </c>
      <c r="AI5123">
        <v>62.132629000000001</v>
      </c>
      <c r="AJ5123">
        <v>3.8459E-2</v>
      </c>
      <c r="AK5123">
        <v>386.11489999999998</v>
      </c>
      <c r="AL5123">
        <v>46.291291000000001</v>
      </c>
      <c r="AM5123">
        <v>6.6697030000000002</v>
      </c>
      <c r="AN5123">
        <v>151.58171100000001</v>
      </c>
      <c r="AO5123">
        <v>0</v>
      </c>
      <c r="AP5123">
        <v>5.0000000000000001E-3</v>
      </c>
      <c r="AQ5123">
        <v>0</v>
      </c>
      <c r="AR5123">
        <v>0</v>
      </c>
      <c r="AS5123">
        <v>80.900002000000001</v>
      </c>
      <c r="AT5123">
        <v>77.199996999999996</v>
      </c>
      <c r="AU5123">
        <v>63.566665999999998</v>
      </c>
      <c r="AV5123">
        <v>62.166666999999997</v>
      </c>
      <c r="AW5123">
        <v>61.700001</v>
      </c>
      <c r="AX5123">
        <v>61.299999</v>
      </c>
      <c r="AY5123">
        <v>125</v>
      </c>
      <c r="AZ5123">
        <v>140</v>
      </c>
      <c r="BA5123">
        <v>62.9</v>
      </c>
      <c r="BB5123">
        <v>79.3</v>
      </c>
      <c r="BC5123">
        <v>8.9</v>
      </c>
      <c r="BD5123">
        <v>119</v>
      </c>
      <c r="BE5123" t="s">
        <v>173</v>
      </c>
      <c r="BF5123">
        <v>1</v>
      </c>
      <c r="BG5123">
        <v>0</v>
      </c>
      <c r="BH5123">
        <v>0</v>
      </c>
      <c r="BI5123">
        <v>1</v>
      </c>
      <c r="BJ5123">
        <v>3</v>
      </c>
      <c r="BK5123">
        <v>30</v>
      </c>
      <c r="BL5123">
        <v>89.7</v>
      </c>
      <c r="BM5123">
        <v>75.400000000000006</v>
      </c>
      <c r="BN5123">
        <v>3600</v>
      </c>
      <c r="BO5123">
        <v>0</v>
      </c>
      <c r="BP5123">
        <v>66.900000000000006</v>
      </c>
      <c r="BQ5123">
        <v>68.2</v>
      </c>
      <c r="BR5123">
        <v>86.9</v>
      </c>
      <c r="BS5123">
        <v>68.599999999999994</v>
      </c>
      <c r="BT5123">
        <v>450</v>
      </c>
      <c r="BU5123">
        <v>95</v>
      </c>
      <c r="BV5123">
        <v>1175</v>
      </c>
      <c r="BW5123">
        <v>90</v>
      </c>
      <c r="BX5123">
        <v>3498</v>
      </c>
      <c r="BY5123">
        <v>4200</v>
      </c>
      <c r="BZ5123">
        <v>0</v>
      </c>
      <c r="CA5123">
        <v>0</v>
      </c>
      <c r="CB5123">
        <v>0</v>
      </c>
      <c r="CC5123">
        <v>67.319999999999993</v>
      </c>
      <c r="CD5123">
        <v>49.965000000000003</v>
      </c>
      <c r="CE5123">
        <v>67.253</v>
      </c>
      <c r="CF5123">
        <v>50.292000000000002</v>
      </c>
    </row>
    <row r="5124" spans="1:84" x14ac:dyDescent="0.25">
      <c r="A5124" s="1">
        <v>45617</v>
      </c>
      <c r="B5124" s="2">
        <v>0.85596271990740747</v>
      </c>
      <c r="C5124">
        <v>1854.4</v>
      </c>
      <c r="D5124">
        <v>15570.71</v>
      </c>
      <c r="E5124" s="62">
        <f t="shared" si="14"/>
        <v>2.1462962962962961E-2</v>
      </c>
      <c r="F5124">
        <v>119.56</v>
      </c>
      <c r="G5124">
        <v>7.61</v>
      </c>
      <c r="H5124">
        <v>909.5</v>
      </c>
      <c r="I5124">
        <v>1390.5</v>
      </c>
      <c r="J5124">
        <v>0</v>
      </c>
      <c r="K5124">
        <v>60.003</v>
      </c>
      <c r="L5124">
        <v>909.9</v>
      </c>
      <c r="M5124">
        <v>0.99960000000000004</v>
      </c>
      <c r="N5124">
        <v>1.534297</v>
      </c>
      <c r="O5124">
        <v>1.4378550000000001</v>
      </c>
      <c r="P5124">
        <v>15569</v>
      </c>
      <c r="Q5124">
        <v>15.175000000000001</v>
      </c>
      <c r="R5124">
        <v>0</v>
      </c>
      <c r="S5124">
        <v>0</v>
      </c>
      <c r="T5124">
        <v>2</v>
      </c>
      <c r="U5124" t="s">
        <v>176</v>
      </c>
      <c r="V5124">
        <v>67.816665999999998</v>
      </c>
      <c r="W5124">
        <v>59.947929999999999</v>
      </c>
      <c r="X5124">
        <v>60.286735999999998</v>
      </c>
      <c r="Y5124">
        <v>102.91999800000001</v>
      </c>
      <c r="Z5124">
        <v>67.452038000000002</v>
      </c>
      <c r="AA5124">
        <v>5.0000000000000001E-3</v>
      </c>
      <c r="AB5124">
        <v>0</v>
      </c>
      <c r="AC5124">
        <v>0.121</v>
      </c>
      <c r="AD5124">
        <v>3.9E-2</v>
      </c>
      <c r="AE5124">
        <v>1.9E-2</v>
      </c>
      <c r="AF5124">
        <v>0</v>
      </c>
      <c r="AG5124">
        <v>0</v>
      </c>
      <c r="AH5124">
        <v>8.3313430000000004</v>
      </c>
      <c r="AI5124">
        <v>62.163302999999999</v>
      </c>
      <c r="AJ5124">
        <v>3.8459E-2</v>
      </c>
      <c r="AK5124">
        <v>386.11489999999998</v>
      </c>
      <c r="AL5124">
        <v>46.291291000000001</v>
      </c>
      <c r="AM5124">
        <v>6.6697160000000002</v>
      </c>
      <c r="AN5124">
        <v>151.58145099999999</v>
      </c>
      <c r="AO5124">
        <v>0</v>
      </c>
      <c r="AP5124">
        <v>5.0000000000000001E-3</v>
      </c>
      <c r="AQ5124">
        <v>0</v>
      </c>
      <c r="AR5124">
        <v>0</v>
      </c>
      <c r="AS5124">
        <v>80.900002000000001</v>
      </c>
      <c r="AT5124">
        <v>77.199996999999996</v>
      </c>
      <c r="AU5124">
        <v>63.599997999999999</v>
      </c>
      <c r="AV5124">
        <v>62.200001</v>
      </c>
      <c r="AW5124">
        <v>61.700001</v>
      </c>
      <c r="AX5124">
        <v>61.299999</v>
      </c>
      <c r="AY5124">
        <v>125</v>
      </c>
      <c r="AZ5124">
        <v>140</v>
      </c>
      <c r="BA5124">
        <v>62.9</v>
      </c>
      <c r="BB5124">
        <v>79.400000000000006</v>
      </c>
      <c r="BC5124">
        <v>8.9</v>
      </c>
      <c r="BD5124">
        <v>119</v>
      </c>
      <c r="BE5124" t="s">
        <v>173</v>
      </c>
      <c r="BF5124">
        <v>1</v>
      </c>
      <c r="BG5124">
        <v>0</v>
      </c>
      <c r="BH5124">
        <v>0</v>
      </c>
      <c r="BI5124">
        <v>1</v>
      </c>
      <c r="BJ5124">
        <v>3</v>
      </c>
      <c r="BK5124">
        <v>30</v>
      </c>
      <c r="BL5124">
        <v>89.7</v>
      </c>
      <c r="BM5124">
        <v>75.5</v>
      </c>
      <c r="BN5124">
        <v>3600</v>
      </c>
      <c r="BO5124">
        <v>0</v>
      </c>
      <c r="BP5124">
        <v>66.900000000000006</v>
      </c>
      <c r="BQ5124">
        <v>68.2</v>
      </c>
      <c r="BR5124">
        <v>86.9</v>
      </c>
      <c r="BS5124">
        <v>68.599999999999994</v>
      </c>
      <c r="BT5124">
        <v>450</v>
      </c>
      <c r="BU5124">
        <v>95</v>
      </c>
      <c r="BV5124">
        <v>1175</v>
      </c>
      <c r="BW5124">
        <v>90</v>
      </c>
      <c r="BX5124">
        <v>3498</v>
      </c>
      <c r="BY5124">
        <v>4200</v>
      </c>
      <c r="BZ5124">
        <v>0</v>
      </c>
      <c r="CA5124">
        <v>0</v>
      </c>
      <c r="CB5124">
        <v>0</v>
      </c>
      <c r="CC5124">
        <v>67.319999999999993</v>
      </c>
      <c r="CD5124">
        <v>49.963000000000001</v>
      </c>
      <c r="CE5124">
        <v>67.253</v>
      </c>
      <c r="CF5124">
        <v>50.29</v>
      </c>
    </row>
    <row r="5125" spans="1:84" x14ac:dyDescent="0.25">
      <c r="A5125" s="1">
        <v>45617</v>
      </c>
      <c r="B5125" s="2">
        <v>0.85599745370370361</v>
      </c>
      <c r="C5125">
        <v>1857.4</v>
      </c>
      <c r="D5125">
        <v>15573.71</v>
      </c>
      <c r="E5125" s="62">
        <f t="shared" si="14"/>
        <v>2.1497685185185186E-2</v>
      </c>
      <c r="F5125">
        <v>119.56</v>
      </c>
      <c r="G5125">
        <v>7.61</v>
      </c>
      <c r="H5125">
        <v>909.5</v>
      </c>
      <c r="I5125">
        <v>1391.3</v>
      </c>
      <c r="J5125">
        <v>0</v>
      </c>
      <c r="K5125">
        <v>60</v>
      </c>
      <c r="L5125">
        <v>909.9</v>
      </c>
      <c r="M5125">
        <v>0.99960000000000004</v>
      </c>
      <c r="N5125">
        <v>1.5321940000000001</v>
      </c>
      <c r="O5125">
        <v>1.4392769999999999</v>
      </c>
      <c r="P5125">
        <v>15572</v>
      </c>
      <c r="Q5125">
        <v>15.175000000000001</v>
      </c>
      <c r="R5125">
        <v>0</v>
      </c>
      <c r="S5125">
        <v>0</v>
      </c>
      <c r="T5125">
        <v>2</v>
      </c>
      <c r="U5125" t="s">
        <v>176</v>
      </c>
      <c r="V5125">
        <v>67.822221999999996</v>
      </c>
      <c r="W5125">
        <v>59.958875999999997</v>
      </c>
      <c r="X5125">
        <v>60.291634000000002</v>
      </c>
      <c r="Y5125">
        <v>102.906667</v>
      </c>
      <c r="Z5125">
        <v>67.454487999999998</v>
      </c>
      <c r="AA5125">
        <v>5.0000000000000001E-3</v>
      </c>
      <c r="AB5125">
        <v>0</v>
      </c>
      <c r="AC5125">
        <v>0.121</v>
      </c>
      <c r="AD5125">
        <v>3.9E-2</v>
      </c>
      <c r="AE5125">
        <v>0.02</v>
      </c>
      <c r="AF5125">
        <v>0</v>
      </c>
      <c r="AG5125">
        <v>0</v>
      </c>
      <c r="AH5125">
        <v>8.3314760000000003</v>
      </c>
      <c r="AI5125">
        <v>62.157325999999998</v>
      </c>
      <c r="AJ5125">
        <v>3.8459E-2</v>
      </c>
      <c r="AK5125">
        <v>386.11489999999998</v>
      </c>
      <c r="AL5125">
        <v>46.291291000000001</v>
      </c>
      <c r="AM5125">
        <v>6.6717579999999996</v>
      </c>
      <c r="AN5125">
        <v>151.581299</v>
      </c>
      <c r="AO5125">
        <v>0</v>
      </c>
      <c r="AP5125">
        <v>5.0000000000000001E-3</v>
      </c>
      <c r="AQ5125">
        <v>0</v>
      </c>
      <c r="AR5125">
        <v>0</v>
      </c>
      <c r="AS5125">
        <v>80.900002000000001</v>
      </c>
      <c r="AT5125">
        <v>77.199996999999996</v>
      </c>
      <c r="AU5125">
        <v>63.599997999999999</v>
      </c>
      <c r="AV5125">
        <v>62.200001</v>
      </c>
      <c r="AW5125">
        <v>61.733333999999999</v>
      </c>
      <c r="AX5125">
        <v>61.299999</v>
      </c>
      <c r="AY5125">
        <v>125</v>
      </c>
      <c r="AZ5125">
        <v>140</v>
      </c>
      <c r="BA5125">
        <v>62.9</v>
      </c>
      <c r="BB5125">
        <v>79.400000000000006</v>
      </c>
      <c r="BC5125">
        <v>8.9</v>
      </c>
      <c r="BD5125">
        <v>119</v>
      </c>
      <c r="BE5125" t="s">
        <v>173</v>
      </c>
      <c r="BF5125">
        <v>1</v>
      </c>
      <c r="BG5125">
        <v>0</v>
      </c>
      <c r="BH5125">
        <v>0</v>
      </c>
      <c r="BI5125">
        <v>1</v>
      </c>
      <c r="BJ5125">
        <v>3</v>
      </c>
      <c r="BK5125">
        <v>30</v>
      </c>
      <c r="BL5125">
        <v>89.6</v>
      </c>
      <c r="BM5125">
        <v>75.400000000000006</v>
      </c>
      <c r="BN5125">
        <v>3600</v>
      </c>
      <c r="BO5125">
        <v>0</v>
      </c>
      <c r="BP5125">
        <v>66.900000000000006</v>
      </c>
      <c r="BQ5125">
        <v>68.2</v>
      </c>
      <c r="BR5125">
        <v>86.9</v>
      </c>
      <c r="BS5125">
        <v>68.599999999999994</v>
      </c>
      <c r="BT5125">
        <v>450</v>
      </c>
      <c r="BU5125">
        <v>95</v>
      </c>
      <c r="BV5125">
        <v>1175</v>
      </c>
      <c r="BW5125">
        <v>90</v>
      </c>
      <c r="BX5125">
        <v>3498</v>
      </c>
      <c r="BY5125">
        <v>4200</v>
      </c>
      <c r="BZ5125">
        <v>0</v>
      </c>
      <c r="CA5125">
        <v>0</v>
      </c>
      <c r="CB5125">
        <v>0</v>
      </c>
      <c r="CC5125">
        <v>67.319999999999993</v>
      </c>
      <c r="CD5125">
        <v>49.962000000000003</v>
      </c>
      <c r="CE5125">
        <v>67.253</v>
      </c>
      <c r="CF5125">
        <v>50.289000000000001</v>
      </c>
    </row>
    <row r="5126" spans="1:84" x14ac:dyDescent="0.25">
      <c r="A5126" s="1">
        <v>45617</v>
      </c>
      <c r="B5126" s="2">
        <v>0.85603216435185192</v>
      </c>
      <c r="C5126">
        <v>1860.4</v>
      </c>
      <c r="D5126">
        <v>15576.71</v>
      </c>
      <c r="E5126" s="62">
        <f t="shared" si="14"/>
        <v>2.1532407407407406E-2</v>
      </c>
      <c r="F5126">
        <v>119.56</v>
      </c>
      <c r="G5126">
        <v>7.61</v>
      </c>
      <c r="H5126">
        <v>909.4</v>
      </c>
      <c r="I5126">
        <v>1392</v>
      </c>
      <c r="J5126">
        <v>0</v>
      </c>
      <c r="K5126">
        <v>59.999000000000002</v>
      </c>
      <c r="L5126">
        <v>909.8</v>
      </c>
      <c r="M5126">
        <v>0.99960000000000004</v>
      </c>
      <c r="N5126">
        <v>1.5302230000000001</v>
      </c>
      <c r="O5126">
        <v>1.4393609999999999</v>
      </c>
      <c r="P5126">
        <v>15575</v>
      </c>
      <c r="Q5126">
        <v>15.175000000000001</v>
      </c>
      <c r="R5126">
        <v>0</v>
      </c>
      <c r="S5126">
        <v>0</v>
      </c>
      <c r="T5126">
        <v>2</v>
      </c>
      <c r="U5126" t="s">
        <v>176</v>
      </c>
      <c r="V5126">
        <v>67.827777999999995</v>
      </c>
      <c r="W5126">
        <v>59.968640000000001</v>
      </c>
      <c r="X5126">
        <v>60.296939999999999</v>
      </c>
      <c r="Y5126">
        <v>102.88666499999999</v>
      </c>
      <c r="Z5126">
        <v>67.456936999999996</v>
      </c>
      <c r="AA5126">
        <v>5.0000000000000001E-3</v>
      </c>
      <c r="AB5126">
        <v>0</v>
      </c>
      <c r="AC5126">
        <v>0.121</v>
      </c>
      <c r="AD5126">
        <v>3.7999999999999999E-2</v>
      </c>
      <c r="AE5126">
        <v>1.9E-2</v>
      </c>
      <c r="AF5126">
        <v>0</v>
      </c>
      <c r="AG5126">
        <v>0</v>
      </c>
      <c r="AH5126">
        <v>8.3315990000000006</v>
      </c>
      <c r="AI5126">
        <v>62.150756999999999</v>
      </c>
      <c r="AJ5126">
        <v>3.8459E-2</v>
      </c>
      <c r="AK5126">
        <v>386.11489999999998</v>
      </c>
      <c r="AL5126">
        <v>46.291291000000001</v>
      </c>
      <c r="AM5126">
        <v>6.6705899999999998</v>
      </c>
      <c r="AN5126">
        <v>151.58114599999999</v>
      </c>
      <c r="AO5126">
        <v>0</v>
      </c>
      <c r="AP5126">
        <v>5.0000000000000001E-3</v>
      </c>
      <c r="AQ5126">
        <v>0</v>
      </c>
      <c r="AR5126">
        <v>0</v>
      </c>
      <c r="AS5126">
        <v>80.900002000000001</v>
      </c>
      <c r="AT5126">
        <v>77.266667999999996</v>
      </c>
      <c r="AU5126">
        <v>63.599997999999999</v>
      </c>
      <c r="AV5126">
        <v>62.200001</v>
      </c>
      <c r="AW5126">
        <v>61.700001</v>
      </c>
      <c r="AX5126">
        <v>61.299999</v>
      </c>
      <c r="AY5126">
        <v>125</v>
      </c>
      <c r="AZ5126">
        <v>140</v>
      </c>
      <c r="BA5126">
        <v>62.9</v>
      </c>
      <c r="BB5126">
        <v>79.400000000000006</v>
      </c>
      <c r="BC5126">
        <v>8.9</v>
      </c>
      <c r="BD5126">
        <v>119</v>
      </c>
      <c r="BE5126" t="s">
        <v>173</v>
      </c>
      <c r="BF5126">
        <v>1</v>
      </c>
      <c r="BG5126">
        <v>0</v>
      </c>
      <c r="BH5126">
        <v>0</v>
      </c>
      <c r="BI5126">
        <v>1</v>
      </c>
      <c r="BJ5126">
        <v>3</v>
      </c>
      <c r="BK5126">
        <v>30</v>
      </c>
      <c r="BL5126">
        <v>89.6</v>
      </c>
      <c r="BM5126">
        <v>75.5</v>
      </c>
      <c r="BN5126">
        <v>3600</v>
      </c>
      <c r="BO5126">
        <v>0</v>
      </c>
      <c r="BP5126">
        <v>66.900000000000006</v>
      </c>
      <c r="BQ5126">
        <v>68.3</v>
      </c>
      <c r="BR5126">
        <v>86.9</v>
      </c>
      <c r="BS5126">
        <v>68.599999999999994</v>
      </c>
      <c r="BT5126">
        <v>450</v>
      </c>
      <c r="BU5126">
        <v>95</v>
      </c>
      <c r="BV5126">
        <v>1175</v>
      </c>
      <c r="BW5126">
        <v>90</v>
      </c>
      <c r="BX5126">
        <v>3498</v>
      </c>
      <c r="BY5126">
        <v>4200</v>
      </c>
      <c r="BZ5126">
        <v>0</v>
      </c>
      <c r="CA5126">
        <v>0</v>
      </c>
      <c r="CB5126">
        <v>0</v>
      </c>
      <c r="CC5126">
        <v>67.319999999999993</v>
      </c>
      <c r="CD5126">
        <v>49.96</v>
      </c>
      <c r="CE5126">
        <v>67.253</v>
      </c>
      <c r="CF5126">
        <v>50.286999999999999</v>
      </c>
    </row>
    <row r="5127" spans="1:84" x14ac:dyDescent="0.25">
      <c r="A5127" s="1">
        <v>45617</v>
      </c>
      <c r="B5127" s="2">
        <v>0.85606689814814807</v>
      </c>
      <c r="C5127">
        <v>1863.4</v>
      </c>
      <c r="D5127">
        <v>15579.71</v>
      </c>
      <c r="E5127" s="62">
        <f t="shared" si="14"/>
        <v>2.1567129629629631E-2</v>
      </c>
      <c r="F5127">
        <v>119.56</v>
      </c>
      <c r="G5127">
        <v>7.6070000000000002</v>
      </c>
      <c r="H5127">
        <v>909</v>
      </c>
      <c r="I5127">
        <v>1392.8</v>
      </c>
      <c r="J5127">
        <v>0</v>
      </c>
      <c r="K5127">
        <v>60.003</v>
      </c>
      <c r="L5127">
        <v>909.4</v>
      </c>
      <c r="M5127">
        <v>0.99960000000000004</v>
      </c>
      <c r="N5127">
        <v>1.5276719999999999</v>
      </c>
      <c r="O5127">
        <v>1.4393609999999999</v>
      </c>
      <c r="P5127">
        <v>15578</v>
      </c>
      <c r="Q5127">
        <v>15.175000000000001</v>
      </c>
      <c r="R5127">
        <v>0</v>
      </c>
      <c r="S5127">
        <v>0</v>
      </c>
      <c r="T5127">
        <v>2</v>
      </c>
      <c r="U5127" t="s">
        <v>176</v>
      </c>
      <c r="V5127">
        <v>67.811110999999997</v>
      </c>
      <c r="W5127">
        <v>59.977514999999997</v>
      </c>
      <c r="X5127">
        <v>60.303061999999997</v>
      </c>
      <c r="Y5127">
        <v>102.85333</v>
      </c>
      <c r="Z5127">
        <v>67.460611</v>
      </c>
      <c r="AA5127">
        <v>5.0000000000000001E-3</v>
      </c>
      <c r="AB5127">
        <v>0</v>
      </c>
      <c r="AC5127">
        <v>0.123</v>
      </c>
      <c r="AD5127">
        <v>3.5999999999999997E-2</v>
      </c>
      <c r="AE5127">
        <v>2.1000000000000001E-2</v>
      </c>
      <c r="AF5127">
        <v>0</v>
      </c>
      <c r="AG5127">
        <v>0</v>
      </c>
      <c r="AH5127">
        <v>8.3312760000000008</v>
      </c>
      <c r="AI5127">
        <v>62.200915999999999</v>
      </c>
      <c r="AJ5127">
        <v>3.8459E-2</v>
      </c>
      <c r="AK5127">
        <v>386.11489999999998</v>
      </c>
      <c r="AL5127">
        <v>46.291291000000001</v>
      </c>
      <c r="AM5127">
        <v>6.6718729999999997</v>
      </c>
      <c r="AN5127">
        <v>151.58107000000001</v>
      </c>
      <c r="AO5127">
        <v>0</v>
      </c>
      <c r="AP5127">
        <v>5.0000000000000001E-3</v>
      </c>
      <c r="AQ5127">
        <v>0</v>
      </c>
      <c r="AR5127">
        <v>0</v>
      </c>
      <c r="AS5127">
        <v>80.866669000000002</v>
      </c>
      <c r="AT5127">
        <v>77.266667999999996</v>
      </c>
      <c r="AU5127">
        <v>63.566665999999998</v>
      </c>
      <c r="AV5127">
        <v>62.166666999999997</v>
      </c>
      <c r="AW5127">
        <v>61.733333999999999</v>
      </c>
      <c r="AX5127">
        <v>61.266666000000001</v>
      </c>
      <c r="AY5127">
        <v>125</v>
      </c>
      <c r="AZ5127">
        <v>140</v>
      </c>
      <c r="BA5127">
        <v>62.9</v>
      </c>
      <c r="BB5127">
        <v>79.400000000000006</v>
      </c>
      <c r="BC5127">
        <v>8.9</v>
      </c>
      <c r="BD5127">
        <v>119</v>
      </c>
      <c r="BE5127" t="s">
        <v>173</v>
      </c>
      <c r="BF5127">
        <v>1</v>
      </c>
      <c r="BG5127">
        <v>0</v>
      </c>
      <c r="BH5127">
        <v>0</v>
      </c>
      <c r="BI5127">
        <v>1</v>
      </c>
      <c r="BJ5127">
        <v>3</v>
      </c>
      <c r="BK5127">
        <v>30</v>
      </c>
      <c r="BL5127">
        <v>89.6</v>
      </c>
      <c r="BM5127">
        <v>75.5</v>
      </c>
      <c r="BN5127">
        <v>3600</v>
      </c>
      <c r="BO5127">
        <v>0</v>
      </c>
      <c r="BP5127">
        <v>66.900000000000006</v>
      </c>
      <c r="BQ5127">
        <v>68.3</v>
      </c>
      <c r="BR5127">
        <v>86.9</v>
      </c>
      <c r="BS5127">
        <v>68.599999999999994</v>
      </c>
      <c r="BT5127">
        <v>450</v>
      </c>
      <c r="BU5127">
        <v>95</v>
      </c>
      <c r="BV5127">
        <v>1175</v>
      </c>
      <c r="BW5127">
        <v>90</v>
      </c>
      <c r="BX5127">
        <v>3498</v>
      </c>
      <c r="BY5127">
        <v>4200</v>
      </c>
      <c r="BZ5127">
        <v>0</v>
      </c>
      <c r="CA5127">
        <v>0</v>
      </c>
      <c r="CB5127">
        <v>0</v>
      </c>
      <c r="CC5127">
        <v>67.319999999999993</v>
      </c>
      <c r="CD5127">
        <v>49.96</v>
      </c>
      <c r="CE5127">
        <v>67.253</v>
      </c>
      <c r="CF5127">
        <v>50.286999999999999</v>
      </c>
    </row>
    <row r="5128" spans="1:84" x14ac:dyDescent="0.25">
      <c r="A5128" s="1">
        <v>45617</v>
      </c>
      <c r="B5128" s="2">
        <v>0.8561016203703703</v>
      </c>
      <c r="C5128">
        <v>1866.4</v>
      </c>
      <c r="D5128">
        <v>15582.71</v>
      </c>
      <c r="E5128" s="62">
        <f t="shared" si="14"/>
        <v>2.1601851851851851E-2</v>
      </c>
      <c r="F5128">
        <v>119.55</v>
      </c>
      <c r="G5128">
        <v>7.6070000000000002</v>
      </c>
      <c r="H5128">
        <v>909.1</v>
      </c>
      <c r="I5128">
        <v>1393.6</v>
      </c>
      <c r="J5128">
        <v>0</v>
      </c>
      <c r="K5128">
        <v>60.002000000000002</v>
      </c>
      <c r="L5128">
        <v>909.5</v>
      </c>
      <c r="M5128">
        <v>0.99960000000000004</v>
      </c>
      <c r="N5128">
        <v>1.533587</v>
      </c>
      <c r="O5128">
        <v>1.439481</v>
      </c>
      <c r="P5128">
        <v>15581</v>
      </c>
      <c r="Q5128">
        <v>15.175000000000001</v>
      </c>
      <c r="R5128">
        <v>0</v>
      </c>
      <c r="S5128">
        <v>0</v>
      </c>
      <c r="T5128">
        <v>2</v>
      </c>
      <c r="U5128" t="s">
        <v>176</v>
      </c>
      <c r="V5128">
        <v>67.849999999999994</v>
      </c>
      <c r="W5128">
        <v>59.986390999999998</v>
      </c>
      <c r="X5128">
        <v>60.309184999999999</v>
      </c>
      <c r="Y5128">
        <v>102.833331</v>
      </c>
      <c r="Z5128">
        <v>67.465919</v>
      </c>
      <c r="AA5128">
        <v>5.0000000000000001E-3</v>
      </c>
      <c r="AB5128">
        <v>0</v>
      </c>
      <c r="AC5128">
        <v>0.125</v>
      </c>
      <c r="AD5128">
        <v>3.3000000000000002E-2</v>
      </c>
      <c r="AE5128">
        <v>2.1000000000000001E-2</v>
      </c>
      <c r="AF5128">
        <v>0</v>
      </c>
      <c r="AG5128">
        <v>0</v>
      </c>
      <c r="AH5128">
        <v>8.3310449999999996</v>
      </c>
      <c r="AI5128">
        <v>62.236828000000003</v>
      </c>
      <c r="AJ5128">
        <v>3.8459E-2</v>
      </c>
      <c r="AK5128">
        <v>386.11489999999998</v>
      </c>
      <c r="AL5128">
        <v>46.291291000000001</v>
      </c>
      <c r="AM5128">
        <v>6.6696970000000002</v>
      </c>
      <c r="AN5128">
        <v>151.58081100000001</v>
      </c>
      <c r="AO5128">
        <v>0</v>
      </c>
      <c r="AP5128">
        <v>5.0000000000000001E-3</v>
      </c>
      <c r="AQ5128">
        <v>0</v>
      </c>
      <c r="AR5128">
        <v>0</v>
      </c>
      <c r="AS5128">
        <v>80.900002000000001</v>
      </c>
      <c r="AT5128">
        <v>77.400002000000001</v>
      </c>
      <c r="AU5128">
        <v>63.599997999999999</v>
      </c>
      <c r="AV5128">
        <v>62.200001</v>
      </c>
      <c r="AW5128">
        <v>61.700001</v>
      </c>
      <c r="AX5128">
        <v>61.299999</v>
      </c>
      <c r="AY5128">
        <v>125</v>
      </c>
      <c r="AZ5128">
        <v>140</v>
      </c>
      <c r="BA5128">
        <v>62.9</v>
      </c>
      <c r="BB5128">
        <v>79.5</v>
      </c>
      <c r="BC5128">
        <v>8.9</v>
      </c>
      <c r="BD5128">
        <v>119</v>
      </c>
      <c r="BE5128" t="s">
        <v>173</v>
      </c>
      <c r="BF5128">
        <v>1</v>
      </c>
      <c r="BG5128">
        <v>0</v>
      </c>
      <c r="BH5128">
        <v>0</v>
      </c>
      <c r="BI5128">
        <v>1</v>
      </c>
      <c r="BJ5128">
        <v>3</v>
      </c>
      <c r="BK5128">
        <v>30</v>
      </c>
      <c r="BL5128">
        <v>89.5</v>
      </c>
      <c r="BM5128">
        <v>75.900000000000006</v>
      </c>
      <c r="BN5128">
        <v>3600</v>
      </c>
      <c r="BO5128">
        <v>0</v>
      </c>
      <c r="BP5128">
        <v>66.900000000000006</v>
      </c>
      <c r="BQ5128">
        <v>68.3</v>
      </c>
      <c r="BR5128">
        <v>86.8</v>
      </c>
      <c r="BS5128">
        <v>68.599999999999994</v>
      </c>
      <c r="BT5128">
        <v>450</v>
      </c>
      <c r="BU5128">
        <v>95</v>
      </c>
      <c r="BV5128">
        <v>1172</v>
      </c>
      <c r="BW5128">
        <v>90</v>
      </c>
      <c r="BX5128">
        <v>3498</v>
      </c>
      <c r="BY5128">
        <v>4200</v>
      </c>
      <c r="BZ5128">
        <v>0</v>
      </c>
      <c r="CA5128">
        <v>0</v>
      </c>
      <c r="CB5128">
        <v>0</v>
      </c>
      <c r="CC5128">
        <v>67.320999999999998</v>
      </c>
      <c r="CD5128">
        <v>49.957999999999998</v>
      </c>
      <c r="CE5128">
        <v>67.253</v>
      </c>
      <c r="CF5128">
        <v>50.286000000000001</v>
      </c>
    </row>
    <row r="5129" spans="1:84" x14ac:dyDescent="0.25">
      <c r="A5129" s="1">
        <v>45617</v>
      </c>
      <c r="B5129" s="2">
        <v>0.85613634259259253</v>
      </c>
      <c r="C5129">
        <v>1869.4</v>
      </c>
      <c r="D5129">
        <v>15585.71</v>
      </c>
      <c r="E5129" s="62">
        <f t="shared" si="14"/>
        <v>2.1636574074074075E-2</v>
      </c>
      <c r="F5129">
        <v>119.55</v>
      </c>
      <c r="G5129">
        <v>7.6070000000000002</v>
      </c>
      <c r="H5129">
        <v>909.1</v>
      </c>
      <c r="I5129">
        <v>1394.3</v>
      </c>
      <c r="J5129">
        <v>0</v>
      </c>
      <c r="K5129">
        <v>60.003999999999998</v>
      </c>
      <c r="L5129">
        <v>909.5</v>
      </c>
      <c r="M5129">
        <v>0.99960000000000004</v>
      </c>
      <c r="N5129">
        <v>1.530432</v>
      </c>
      <c r="O5129">
        <v>1.440402</v>
      </c>
      <c r="P5129">
        <v>15584</v>
      </c>
      <c r="Q5129">
        <v>15.175000000000001</v>
      </c>
      <c r="R5129">
        <v>0</v>
      </c>
      <c r="S5129">
        <v>0</v>
      </c>
      <c r="T5129">
        <v>2</v>
      </c>
      <c r="U5129" t="s">
        <v>176</v>
      </c>
      <c r="V5129">
        <v>67.855556000000007</v>
      </c>
      <c r="W5129">
        <v>59.995117999999998</v>
      </c>
      <c r="X5129">
        <v>60.316327999999999</v>
      </c>
      <c r="Y5129">
        <v>102.813334</v>
      </c>
      <c r="Z5129">
        <v>67.468776000000005</v>
      </c>
      <c r="AA5129">
        <v>5.0000000000000001E-3</v>
      </c>
      <c r="AB5129">
        <v>0</v>
      </c>
      <c r="AC5129">
        <v>0.128</v>
      </c>
      <c r="AD5129">
        <v>2.9000000000000001E-2</v>
      </c>
      <c r="AE5129">
        <v>2.5000000000000001E-2</v>
      </c>
      <c r="AF5129">
        <v>0</v>
      </c>
      <c r="AG5129">
        <v>0</v>
      </c>
      <c r="AH5129">
        <v>8.3310919999999999</v>
      </c>
      <c r="AI5129">
        <v>62.240822000000001</v>
      </c>
      <c r="AJ5129">
        <v>3.8459E-2</v>
      </c>
      <c r="AK5129">
        <v>386.11489999999998</v>
      </c>
      <c r="AL5129">
        <v>46.291291000000001</v>
      </c>
      <c r="AM5129">
        <v>6.6708889999999998</v>
      </c>
      <c r="AN5129">
        <v>151.58062699999999</v>
      </c>
      <c r="AO5129">
        <v>0</v>
      </c>
      <c r="AP5129">
        <v>5.0000000000000001E-3</v>
      </c>
      <c r="AQ5129">
        <v>0</v>
      </c>
      <c r="AR5129">
        <v>0</v>
      </c>
      <c r="AS5129">
        <v>80.900002000000001</v>
      </c>
      <c r="AT5129">
        <v>77.400002000000001</v>
      </c>
      <c r="AU5129">
        <v>63.599997999999999</v>
      </c>
      <c r="AV5129">
        <v>62.200001</v>
      </c>
      <c r="AW5129">
        <v>61.733333999999999</v>
      </c>
      <c r="AX5129">
        <v>61.299999</v>
      </c>
      <c r="AY5129">
        <v>125</v>
      </c>
      <c r="AZ5129">
        <v>140</v>
      </c>
      <c r="BA5129">
        <v>62.9</v>
      </c>
      <c r="BB5129">
        <v>79.5</v>
      </c>
      <c r="BC5129">
        <v>8.9</v>
      </c>
      <c r="BD5129">
        <v>119</v>
      </c>
      <c r="BE5129" t="s">
        <v>173</v>
      </c>
      <c r="BF5129">
        <v>1</v>
      </c>
      <c r="BG5129">
        <v>0</v>
      </c>
      <c r="BH5129">
        <v>0</v>
      </c>
      <c r="BI5129">
        <v>1</v>
      </c>
      <c r="BJ5129">
        <v>3</v>
      </c>
      <c r="BK5129">
        <v>30</v>
      </c>
      <c r="BL5129">
        <v>89.5</v>
      </c>
      <c r="BM5129">
        <v>76</v>
      </c>
      <c r="BN5129">
        <v>3600</v>
      </c>
      <c r="BO5129">
        <v>0</v>
      </c>
      <c r="BP5129">
        <v>66.900000000000006</v>
      </c>
      <c r="BQ5129">
        <v>68.3</v>
      </c>
      <c r="BR5129">
        <v>86.8</v>
      </c>
      <c r="BS5129">
        <v>68.599999999999994</v>
      </c>
      <c r="BT5129">
        <v>450</v>
      </c>
      <c r="BU5129">
        <v>95</v>
      </c>
      <c r="BV5129">
        <v>1172</v>
      </c>
      <c r="BW5129">
        <v>90</v>
      </c>
      <c r="BX5129">
        <v>3498</v>
      </c>
      <c r="BY5129">
        <v>4200</v>
      </c>
      <c r="BZ5129">
        <v>0</v>
      </c>
      <c r="CA5129">
        <v>0</v>
      </c>
      <c r="CB5129">
        <v>0</v>
      </c>
      <c r="CC5129">
        <v>67.320999999999998</v>
      </c>
      <c r="CD5129">
        <v>49.957000000000001</v>
      </c>
      <c r="CE5129">
        <v>67.253</v>
      </c>
      <c r="CF5129">
        <v>50.283999999999999</v>
      </c>
    </row>
    <row r="5130" spans="1:84" x14ac:dyDescent="0.25">
      <c r="A5130" s="1">
        <v>45617</v>
      </c>
      <c r="B5130" s="2">
        <v>0.85617106481481475</v>
      </c>
      <c r="C5130">
        <v>1872.4</v>
      </c>
      <c r="D5130">
        <v>15588.71</v>
      </c>
      <c r="E5130" s="62">
        <f t="shared" si="14"/>
        <v>2.1671296296296296E-2</v>
      </c>
      <c r="F5130">
        <v>119.55</v>
      </c>
      <c r="G5130">
        <v>7.6079999999999997</v>
      </c>
      <c r="H5130">
        <v>909.2</v>
      </c>
      <c r="I5130">
        <v>1395.1</v>
      </c>
      <c r="J5130">
        <v>0</v>
      </c>
      <c r="K5130">
        <v>59.996000000000002</v>
      </c>
      <c r="L5130">
        <v>909.6</v>
      </c>
      <c r="M5130">
        <v>0.99960000000000004</v>
      </c>
      <c r="N5130">
        <v>1.5315460000000001</v>
      </c>
      <c r="O5130">
        <v>1.439398</v>
      </c>
      <c r="P5130">
        <v>15587</v>
      </c>
      <c r="Q5130">
        <v>15.175000000000001</v>
      </c>
      <c r="R5130">
        <v>0</v>
      </c>
      <c r="S5130">
        <v>0</v>
      </c>
      <c r="T5130">
        <v>2</v>
      </c>
      <c r="U5130" t="s">
        <v>176</v>
      </c>
      <c r="V5130">
        <v>67.855556000000007</v>
      </c>
      <c r="W5130">
        <v>60.003549999999997</v>
      </c>
      <c r="X5130">
        <v>60.326531000000003</v>
      </c>
      <c r="Y5130">
        <v>102.800003</v>
      </c>
      <c r="Z5130">
        <v>67.470000999999996</v>
      </c>
      <c r="AA5130">
        <v>5.0000000000000001E-3</v>
      </c>
      <c r="AB5130">
        <v>0</v>
      </c>
      <c r="AC5130">
        <v>0.13100000000000001</v>
      </c>
      <c r="AD5130">
        <v>2.5999999999999999E-2</v>
      </c>
      <c r="AE5130">
        <v>2.9000000000000001E-2</v>
      </c>
      <c r="AF5130">
        <v>0</v>
      </c>
      <c r="AG5130">
        <v>0</v>
      </c>
      <c r="AH5130">
        <v>8.3312439999999999</v>
      </c>
      <c r="AI5130">
        <v>62.230648000000002</v>
      </c>
      <c r="AJ5130">
        <v>3.8459E-2</v>
      </c>
      <c r="AK5130">
        <v>386.11489999999998</v>
      </c>
      <c r="AL5130">
        <v>46.291291000000001</v>
      </c>
      <c r="AM5130">
        <v>6.670858</v>
      </c>
      <c r="AN5130">
        <v>151.58047500000001</v>
      </c>
      <c r="AO5130">
        <v>0</v>
      </c>
      <c r="AP5130">
        <v>5.0000000000000001E-3</v>
      </c>
      <c r="AQ5130">
        <v>0</v>
      </c>
      <c r="AR5130">
        <v>0</v>
      </c>
      <c r="AS5130">
        <v>80.900002000000001</v>
      </c>
      <c r="AT5130">
        <v>77.400002000000001</v>
      </c>
      <c r="AU5130">
        <v>63.599997999999999</v>
      </c>
      <c r="AV5130">
        <v>62.200001</v>
      </c>
      <c r="AW5130">
        <v>61.733333999999999</v>
      </c>
      <c r="AX5130">
        <v>61.299999</v>
      </c>
      <c r="AY5130">
        <v>125</v>
      </c>
      <c r="AZ5130">
        <v>140</v>
      </c>
      <c r="BA5130">
        <v>62.9</v>
      </c>
      <c r="BB5130">
        <v>79.5</v>
      </c>
      <c r="BC5130">
        <v>8.9</v>
      </c>
      <c r="BD5130">
        <v>119</v>
      </c>
      <c r="BE5130" t="s">
        <v>173</v>
      </c>
      <c r="BF5130">
        <v>1</v>
      </c>
      <c r="BG5130">
        <v>0</v>
      </c>
      <c r="BH5130">
        <v>0</v>
      </c>
      <c r="BI5130">
        <v>1</v>
      </c>
      <c r="BJ5130">
        <v>3</v>
      </c>
      <c r="BK5130">
        <v>30</v>
      </c>
      <c r="BL5130">
        <v>89.4</v>
      </c>
      <c r="BM5130">
        <v>75.900000000000006</v>
      </c>
      <c r="BN5130">
        <v>3600</v>
      </c>
      <c r="BO5130">
        <v>0</v>
      </c>
      <c r="BP5130">
        <v>66.900000000000006</v>
      </c>
      <c r="BQ5130">
        <v>68.3</v>
      </c>
      <c r="BR5130">
        <v>86.8</v>
      </c>
      <c r="BS5130">
        <v>68.599999999999994</v>
      </c>
      <c r="BT5130">
        <v>450</v>
      </c>
      <c r="BU5130">
        <v>95</v>
      </c>
      <c r="BV5130">
        <v>1172</v>
      </c>
      <c r="BW5130">
        <v>90</v>
      </c>
      <c r="BX5130">
        <v>3498</v>
      </c>
      <c r="BY5130">
        <v>4200</v>
      </c>
      <c r="BZ5130">
        <v>0</v>
      </c>
      <c r="CA5130">
        <v>0</v>
      </c>
      <c r="CB5130">
        <v>0</v>
      </c>
      <c r="CC5130">
        <v>67.320999999999998</v>
      </c>
      <c r="CD5130">
        <v>49.954999999999998</v>
      </c>
      <c r="CE5130">
        <v>67.254000000000005</v>
      </c>
      <c r="CF5130">
        <v>50.283000000000001</v>
      </c>
    </row>
    <row r="5131" spans="1:84" x14ac:dyDescent="0.25">
      <c r="A5131" s="1">
        <v>45617</v>
      </c>
      <c r="B5131" s="2">
        <v>0.85620578703703698</v>
      </c>
      <c r="C5131">
        <v>1875.4</v>
      </c>
      <c r="D5131">
        <v>15591.71</v>
      </c>
      <c r="E5131" s="62">
        <f t="shared" si="14"/>
        <v>2.1706018518518517E-2</v>
      </c>
      <c r="F5131">
        <v>119.55</v>
      </c>
      <c r="G5131">
        <v>7.61</v>
      </c>
      <c r="H5131">
        <v>909.4</v>
      </c>
      <c r="I5131">
        <v>1395.8</v>
      </c>
      <c r="J5131">
        <v>0</v>
      </c>
      <c r="K5131">
        <v>59.997</v>
      </c>
      <c r="L5131">
        <v>909.8</v>
      </c>
      <c r="M5131">
        <v>0.99960000000000004</v>
      </c>
      <c r="N5131">
        <v>1.526413</v>
      </c>
      <c r="O5131">
        <v>1.440402</v>
      </c>
      <c r="P5131">
        <v>15590</v>
      </c>
      <c r="Q5131">
        <v>15.175000000000001</v>
      </c>
      <c r="R5131">
        <v>0</v>
      </c>
      <c r="S5131">
        <v>0</v>
      </c>
      <c r="T5131">
        <v>2</v>
      </c>
      <c r="U5131" t="s">
        <v>176</v>
      </c>
      <c r="V5131">
        <v>67.866667000000007</v>
      </c>
      <c r="W5131">
        <v>60.011982000000003</v>
      </c>
      <c r="X5131">
        <v>60.335715</v>
      </c>
      <c r="Y5131">
        <v>102.77333299999999</v>
      </c>
      <c r="Z5131">
        <v>67.470000999999996</v>
      </c>
      <c r="AA5131">
        <v>5.0000000000000001E-3</v>
      </c>
      <c r="AB5131">
        <v>0</v>
      </c>
      <c r="AC5131">
        <v>0.13400000000000001</v>
      </c>
      <c r="AD5131">
        <v>2.1000000000000001E-2</v>
      </c>
      <c r="AE5131">
        <v>3.4000000000000002E-2</v>
      </c>
      <c r="AF5131">
        <v>0</v>
      </c>
      <c r="AG5131">
        <v>0</v>
      </c>
      <c r="AH5131">
        <v>8.3316350000000003</v>
      </c>
      <c r="AI5131">
        <v>62.190002</v>
      </c>
      <c r="AJ5131">
        <v>3.8459E-2</v>
      </c>
      <c r="AK5131">
        <v>386.11489999999998</v>
      </c>
      <c r="AL5131">
        <v>46.291291000000001</v>
      </c>
      <c r="AM5131">
        <v>6.6719780000000002</v>
      </c>
      <c r="AN5131">
        <v>151.580353</v>
      </c>
      <c r="AO5131">
        <v>0</v>
      </c>
      <c r="AP5131">
        <v>5.0000000000000001E-3</v>
      </c>
      <c r="AQ5131">
        <v>0</v>
      </c>
      <c r="AR5131">
        <v>0</v>
      </c>
      <c r="AS5131">
        <v>80.933334000000002</v>
      </c>
      <c r="AT5131">
        <v>77.400002000000001</v>
      </c>
      <c r="AU5131">
        <v>63.599997999999999</v>
      </c>
      <c r="AV5131">
        <v>62.200001</v>
      </c>
      <c r="AW5131">
        <v>61.766666000000001</v>
      </c>
      <c r="AX5131">
        <v>61.299999</v>
      </c>
      <c r="AY5131">
        <v>125</v>
      </c>
      <c r="AZ5131">
        <v>140</v>
      </c>
      <c r="BA5131">
        <v>62.9</v>
      </c>
      <c r="BB5131">
        <v>79.5</v>
      </c>
      <c r="BC5131">
        <v>8.9</v>
      </c>
      <c r="BD5131">
        <v>119</v>
      </c>
      <c r="BE5131" t="s">
        <v>173</v>
      </c>
      <c r="BF5131">
        <v>1</v>
      </c>
      <c r="BG5131">
        <v>0</v>
      </c>
      <c r="BH5131">
        <v>0</v>
      </c>
      <c r="BI5131">
        <v>1</v>
      </c>
      <c r="BJ5131">
        <v>3</v>
      </c>
      <c r="BK5131">
        <v>30</v>
      </c>
      <c r="BL5131">
        <v>89.4</v>
      </c>
      <c r="BM5131">
        <v>76</v>
      </c>
      <c r="BN5131">
        <v>3600</v>
      </c>
      <c r="BO5131">
        <v>0</v>
      </c>
      <c r="BP5131">
        <v>66.900000000000006</v>
      </c>
      <c r="BQ5131">
        <v>68.3</v>
      </c>
      <c r="BR5131">
        <v>86.8</v>
      </c>
      <c r="BS5131">
        <v>68.599999999999994</v>
      </c>
      <c r="BT5131">
        <v>450</v>
      </c>
      <c r="BU5131">
        <v>95</v>
      </c>
      <c r="BV5131">
        <v>1172</v>
      </c>
      <c r="BW5131">
        <v>90</v>
      </c>
      <c r="BX5131">
        <v>3498</v>
      </c>
      <c r="BY5131">
        <v>4200</v>
      </c>
      <c r="BZ5131">
        <v>0</v>
      </c>
      <c r="CA5131">
        <v>0</v>
      </c>
      <c r="CB5131">
        <v>0</v>
      </c>
      <c r="CC5131">
        <v>67.320999999999998</v>
      </c>
      <c r="CD5131">
        <v>49.954000000000001</v>
      </c>
      <c r="CE5131">
        <v>67.254000000000005</v>
      </c>
      <c r="CF5131">
        <v>50.280999999999999</v>
      </c>
    </row>
    <row r="5132" spans="1:84" x14ac:dyDescent="0.25">
      <c r="A5132" s="1">
        <v>45617</v>
      </c>
      <c r="B5132" s="2">
        <v>0.85624052083333335</v>
      </c>
      <c r="C5132">
        <v>1878.4</v>
      </c>
      <c r="D5132">
        <v>15594.71</v>
      </c>
      <c r="E5132" s="62">
        <f t="shared" si="14"/>
        <v>2.1740740740740741E-2</v>
      </c>
      <c r="F5132">
        <v>119.55</v>
      </c>
      <c r="G5132">
        <v>7.6120000000000001</v>
      </c>
      <c r="H5132">
        <v>909.7</v>
      </c>
      <c r="I5132">
        <v>1396.6</v>
      </c>
      <c r="J5132">
        <v>0</v>
      </c>
      <c r="K5132">
        <v>59.997</v>
      </c>
      <c r="L5132">
        <v>910.1</v>
      </c>
      <c r="M5132">
        <v>0.99950000000000006</v>
      </c>
      <c r="N5132">
        <v>1.5315289999999999</v>
      </c>
      <c r="O5132">
        <v>1.4384779999999999</v>
      </c>
      <c r="P5132">
        <v>15593</v>
      </c>
      <c r="Q5132">
        <v>15.175000000000001</v>
      </c>
      <c r="R5132">
        <v>0</v>
      </c>
      <c r="S5132">
        <v>0</v>
      </c>
      <c r="T5132">
        <v>2</v>
      </c>
      <c r="U5132" t="s">
        <v>176</v>
      </c>
      <c r="V5132">
        <v>67.883332999999993</v>
      </c>
      <c r="W5132">
        <v>60.020414000000002</v>
      </c>
      <c r="X5132">
        <v>60.340612</v>
      </c>
      <c r="Y5132">
        <v>102.753334</v>
      </c>
      <c r="Z5132">
        <v>67.470000999999996</v>
      </c>
      <c r="AA5132">
        <v>5.0000000000000001E-3</v>
      </c>
      <c r="AB5132">
        <v>0</v>
      </c>
      <c r="AC5132">
        <v>0.14099999999999999</v>
      </c>
      <c r="AD5132">
        <v>0.02</v>
      </c>
      <c r="AE5132">
        <v>3.7999999999999999E-2</v>
      </c>
      <c r="AF5132">
        <v>0</v>
      </c>
      <c r="AG5132">
        <v>0</v>
      </c>
      <c r="AH5132">
        <v>8.3315160000000006</v>
      </c>
      <c r="AI5132">
        <v>62.214962</v>
      </c>
      <c r="AJ5132">
        <v>3.8459E-2</v>
      </c>
      <c r="AK5132">
        <v>386.11489999999998</v>
      </c>
      <c r="AL5132">
        <v>46.291291000000001</v>
      </c>
      <c r="AM5132">
        <v>6.6721469999999998</v>
      </c>
      <c r="AN5132">
        <v>151.58010899999999</v>
      </c>
      <c r="AO5132">
        <v>0</v>
      </c>
      <c r="AP5132">
        <v>5.0000000000000001E-3</v>
      </c>
      <c r="AQ5132">
        <v>0</v>
      </c>
      <c r="AR5132">
        <v>0</v>
      </c>
      <c r="AS5132">
        <v>81</v>
      </c>
      <c r="AT5132">
        <v>77.5</v>
      </c>
      <c r="AU5132">
        <v>63.599997999999999</v>
      </c>
      <c r="AV5132">
        <v>62.200001</v>
      </c>
      <c r="AW5132">
        <v>61.700001</v>
      </c>
      <c r="AX5132">
        <v>61.299999</v>
      </c>
      <c r="AY5132">
        <v>125</v>
      </c>
      <c r="AZ5132">
        <v>140</v>
      </c>
      <c r="BA5132">
        <v>62.9</v>
      </c>
      <c r="BB5132">
        <v>79.5</v>
      </c>
      <c r="BC5132">
        <v>8.9</v>
      </c>
      <c r="BD5132">
        <v>119</v>
      </c>
      <c r="BE5132" t="s">
        <v>173</v>
      </c>
      <c r="BF5132">
        <v>1</v>
      </c>
      <c r="BG5132">
        <v>0</v>
      </c>
      <c r="BH5132">
        <v>0</v>
      </c>
      <c r="BI5132">
        <v>1</v>
      </c>
      <c r="BJ5132">
        <v>3</v>
      </c>
      <c r="BK5132">
        <v>30</v>
      </c>
      <c r="BL5132">
        <v>89.4</v>
      </c>
      <c r="BM5132">
        <v>76.5</v>
      </c>
      <c r="BN5132">
        <v>3600</v>
      </c>
      <c r="BO5132">
        <v>0</v>
      </c>
      <c r="BP5132">
        <v>67</v>
      </c>
      <c r="BQ5132">
        <v>68.3</v>
      </c>
      <c r="BR5132">
        <v>86.8</v>
      </c>
      <c r="BS5132">
        <v>68.599999999999994</v>
      </c>
      <c r="BT5132">
        <v>450</v>
      </c>
      <c r="BU5132">
        <v>95</v>
      </c>
      <c r="BV5132">
        <v>1172</v>
      </c>
      <c r="BW5132">
        <v>90</v>
      </c>
      <c r="BX5132">
        <v>3498</v>
      </c>
      <c r="BY5132">
        <v>4200</v>
      </c>
      <c r="BZ5132">
        <v>0</v>
      </c>
      <c r="CA5132">
        <v>0</v>
      </c>
      <c r="CB5132">
        <v>0</v>
      </c>
      <c r="CC5132">
        <v>67.320999999999998</v>
      </c>
      <c r="CD5132">
        <v>49.951999999999998</v>
      </c>
      <c r="CE5132">
        <v>67.254000000000005</v>
      </c>
      <c r="CF5132">
        <v>50.28</v>
      </c>
    </row>
    <row r="5133" spans="1:84" x14ac:dyDescent="0.25">
      <c r="A5133" s="1">
        <v>45617</v>
      </c>
      <c r="B5133" s="2">
        <v>0.85627525462962961</v>
      </c>
      <c r="C5133">
        <v>1881.4</v>
      </c>
      <c r="D5133">
        <v>15597.71</v>
      </c>
      <c r="E5133" s="62">
        <f t="shared" si="14"/>
        <v>2.1775462962962962E-2</v>
      </c>
      <c r="F5133">
        <v>119.56</v>
      </c>
      <c r="G5133">
        <v>7.6150000000000002</v>
      </c>
      <c r="H5133">
        <v>910</v>
      </c>
      <c r="I5133">
        <v>1397.3</v>
      </c>
      <c r="J5133">
        <v>0</v>
      </c>
      <c r="K5133">
        <v>60</v>
      </c>
      <c r="L5133">
        <v>910.4</v>
      </c>
      <c r="M5133">
        <v>0.99950000000000006</v>
      </c>
      <c r="N5133">
        <v>1.528562</v>
      </c>
      <c r="O5133">
        <v>1.4388590000000001</v>
      </c>
      <c r="P5133">
        <v>15596</v>
      </c>
      <c r="Q5133">
        <v>15.175000000000001</v>
      </c>
      <c r="R5133">
        <v>0</v>
      </c>
      <c r="S5133">
        <v>0</v>
      </c>
      <c r="T5133">
        <v>2</v>
      </c>
      <c r="U5133" t="s">
        <v>176</v>
      </c>
      <c r="V5133">
        <v>67.883332999999993</v>
      </c>
      <c r="W5133">
        <v>60.028993999999997</v>
      </c>
      <c r="X5133">
        <v>60.345306000000001</v>
      </c>
      <c r="Y5133">
        <v>102.72999799999999</v>
      </c>
      <c r="Z5133">
        <v>67.470613</v>
      </c>
      <c r="AA5133">
        <v>5.0000000000000001E-3</v>
      </c>
      <c r="AB5133">
        <v>0</v>
      </c>
      <c r="AC5133">
        <v>0.14099999999999999</v>
      </c>
      <c r="AD5133">
        <v>1.7999999999999999E-2</v>
      </c>
      <c r="AE5133">
        <v>3.9E-2</v>
      </c>
      <c r="AF5133">
        <v>0</v>
      </c>
      <c r="AG5133">
        <v>0</v>
      </c>
      <c r="AH5133">
        <v>8.3313140000000008</v>
      </c>
      <c r="AI5133">
        <v>62.246051999999999</v>
      </c>
      <c r="AJ5133">
        <v>3.8459E-2</v>
      </c>
      <c r="AK5133">
        <v>386.11489999999998</v>
      </c>
      <c r="AL5133">
        <v>46.291291000000001</v>
      </c>
      <c r="AM5133">
        <v>6.671055</v>
      </c>
      <c r="AN5133">
        <v>151.580017</v>
      </c>
      <c r="AO5133">
        <v>0</v>
      </c>
      <c r="AP5133">
        <v>5.0000000000000001E-3</v>
      </c>
      <c r="AQ5133">
        <v>0</v>
      </c>
      <c r="AR5133">
        <v>0</v>
      </c>
      <c r="AS5133">
        <v>81</v>
      </c>
      <c r="AT5133">
        <v>77.5</v>
      </c>
      <c r="AU5133">
        <v>63.599997999999999</v>
      </c>
      <c r="AV5133">
        <v>62.200001</v>
      </c>
      <c r="AW5133">
        <v>61.700001</v>
      </c>
      <c r="AX5133">
        <v>61.299999</v>
      </c>
      <c r="AY5133">
        <v>125</v>
      </c>
      <c r="AZ5133">
        <v>140</v>
      </c>
      <c r="BA5133">
        <v>62.9</v>
      </c>
      <c r="BB5133">
        <v>79.599999999999994</v>
      </c>
      <c r="BC5133">
        <v>8.9</v>
      </c>
      <c r="BD5133">
        <v>119</v>
      </c>
      <c r="BE5133" t="s">
        <v>173</v>
      </c>
      <c r="BF5133">
        <v>1</v>
      </c>
      <c r="BG5133">
        <v>0</v>
      </c>
      <c r="BH5133">
        <v>0</v>
      </c>
      <c r="BI5133">
        <v>1</v>
      </c>
      <c r="BJ5133">
        <v>3</v>
      </c>
      <c r="BK5133">
        <v>30</v>
      </c>
      <c r="BL5133">
        <v>89.4</v>
      </c>
      <c r="BM5133">
        <v>76.599999999999994</v>
      </c>
      <c r="BN5133">
        <v>3600</v>
      </c>
      <c r="BO5133">
        <v>0</v>
      </c>
      <c r="BP5133">
        <v>67</v>
      </c>
      <c r="BQ5133">
        <v>68.3</v>
      </c>
      <c r="BR5133">
        <v>86.8</v>
      </c>
      <c r="BS5133">
        <v>68.599999999999994</v>
      </c>
      <c r="BT5133">
        <v>450</v>
      </c>
      <c r="BU5133">
        <v>95</v>
      </c>
      <c r="BV5133">
        <v>1173</v>
      </c>
      <c r="BW5133">
        <v>90</v>
      </c>
      <c r="BX5133">
        <v>3498</v>
      </c>
      <c r="BY5133">
        <v>4200</v>
      </c>
      <c r="BZ5133">
        <v>0</v>
      </c>
      <c r="CA5133">
        <v>0</v>
      </c>
      <c r="CB5133">
        <v>0</v>
      </c>
      <c r="CC5133">
        <v>67.322000000000003</v>
      </c>
      <c r="CD5133">
        <v>49.951000000000001</v>
      </c>
      <c r="CE5133">
        <v>67.254000000000005</v>
      </c>
      <c r="CF5133">
        <v>50.279000000000003</v>
      </c>
    </row>
    <row r="5134" spans="1:84" x14ac:dyDescent="0.25">
      <c r="A5134" s="1">
        <v>45617</v>
      </c>
      <c r="B5134" s="2">
        <v>0.8563099652777777</v>
      </c>
      <c r="C5134">
        <v>1884.4</v>
      </c>
      <c r="D5134">
        <v>15600.71</v>
      </c>
      <c r="E5134" s="62">
        <f t="shared" si="14"/>
        <v>2.1810185185185186E-2</v>
      </c>
      <c r="F5134">
        <v>119.56</v>
      </c>
      <c r="G5134">
        <v>7.6150000000000002</v>
      </c>
      <c r="H5134">
        <v>910</v>
      </c>
      <c r="I5134">
        <v>1398.1</v>
      </c>
      <c r="J5134">
        <v>0</v>
      </c>
      <c r="K5134">
        <v>60</v>
      </c>
      <c r="L5134">
        <v>910.4</v>
      </c>
      <c r="M5134">
        <v>0.99950000000000006</v>
      </c>
      <c r="N5134">
        <v>1.5314509999999999</v>
      </c>
      <c r="O5134">
        <v>1.4387760000000001</v>
      </c>
      <c r="P5134">
        <v>15599</v>
      </c>
      <c r="Q5134">
        <v>15.175000000000001</v>
      </c>
      <c r="R5134">
        <v>0</v>
      </c>
      <c r="S5134">
        <v>0</v>
      </c>
      <c r="T5134">
        <v>2</v>
      </c>
      <c r="U5134" t="s">
        <v>176</v>
      </c>
      <c r="V5134">
        <v>67.883332999999993</v>
      </c>
      <c r="W5134">
        <v>60.038460999999998</v>
      </c>
      <c r="X5134">
        <v>60.351837000000003</v>
      </c>
      <c r="Y5134">
        <v>102.709999</v>
      </c>
      <c r="Z5134">
        <v>67.473061999999999</v>
      </c>
      <c r="AA5134">
        <v>5.0000000000000001E-3</v>
      </c>
      <c r="AB5134">
        <v>0</v>
      </c>
      <c r="AC5134">
        <v>0.14099999999999999</v>
      </c>
      <c r="AD5134">
        <v>1.7000000000000001E-2</v>
      </c>
      <c r="AE5134">
        <v>0.04</v>
      </c>
      <c r="AF5134">
        <v>0</v>
      </c>
      <c r="AG5134">
        <v>0</v>
      </c>
      <c r="AH5134">
        <v>8.3317289999999993</v>
      </c>
      <c r="AI5134">
        <v>62.204563</v>
      </c>
      <c r="AJ5134">
        <v>3.8459E-2</v>
      </c>
      <c r="AK5134">
        <v>386.11489999999998</v>
      </c>
      <c r="AL5134">
        <v>46.291291000000001</v>
      </c>
      <c r="AM5134">
        <v>6.6722440000000001</v>
      </c>
      <c r="AN5134">
        <v>151.57983400000001</v>
      </c>
      <c r="AO5134">
        <v>0</v>
      </c>
      <c r="AP5134">
        <v>5.0000000000000001E-3</v>
      </c>
      <c r="AQ5134">
        <v>0</v>
      </c>
      <c r="AR5134">
        <v>0</v>
      </c>
      <c r="AS5134">
        <v>81</v>
      </c>
      <c r="AT5134">
        <v>77.5</v>
      </c>
      <c r="AU5134">
        <v>63.599997999999999</v>
      </c>
      <c r="AV5134">
        <v>62.200001</v>
      </c>
      <c r="AW5134">
        <v>61.700001</v>
      </c>
      <c r="AX5134">
        <v>61.299999</v>
      </c>
      <c r="AY5134">
        <v>125</v>
      </c>
      <c r="AZ5134">
        <v>140</v>
      </c>
      <c r="BA5134">
        <v>62.9</v>
      </c>
      <c r="BB5134">
        <v>79.599999999999994</v>
      </c>
      <c r="BC5134">
        <v>8.9</v>
      </c>
      <c r="BD5134">
        <v>119</v>
      </c>
      <c r="BE5134" t="s">
        <v>173</v>
      </c>
      <c r="BF5134">
        <v>1</v>
      </c>
      <c r="BG5134">
        <v>0</v>
      </c>
      <c r="BH5134">
        <v>0</v>
      </c>
      <c r="BI5134">
        <v>1</v>
      </c>
      <c r="BJ5134">
        <v>3</v>
      </c>
      <c r="BK5134">
        <v>30</v>
      </c>
      <c r="BL5134">
        <v>89.3</v>
      </c>
      <c r="BM5134">
        <v>76.3</v>
      </c>
      <c r="BN5134">
        <v>3600</v>
      </c>
      <c r="BO5134">
        <v>0</v>
      </c>
      <c r="BP5134">
        <v>67</v>
      </c>
      <c r="BQ5134">
        <v>68.3</v>
      </c>
      <c r="BR5134">
        <v>86.8</v>
      </c>
      <c r="BS5134">
        <v>68.599999999999994</v>
      </c>
      <c r="BT5134">
        <v>450</v>
      </c>
      <c r="BU5134">
        <v>95</v>
      </c>
      <c r="BV5134">
        <v>1173</v>
      </c>
      <c r="BW5134">
        <v>90</v>
      </c>
      <c r="BX5134">
        <v>3498</v>
      </c>
      <c r="BY5134">
        <v>4200</v>
      </c>
      <c r="BZ5134">
        <v>0</v>
      </c>
      <c r="CA5134">
        <v>0</v>
      </c>
      <c r="CB5134">
        <v>0</v>
      </c>
      <c r="CC5134">
        <v>67.322000000000003</v>
      </c>
      <c r="CD5134">
        <v>49.948999999999998</v>
      </c>
      <c r="CE5134">
        <v>67.254000000000005</v>
      </c>
      <c r="CF5134">
        <v>50.277000000000001</v>
      </c>
    </row>
    <row r="5135" spans="1:84" x14ac:dyDescent="0.25">
      <c r="A5135" s="1">
        <v>45617</v>
      </c>
      <c r="B5135" s="2">
        <v>0.85634468749999992</v>
      </c>
      <c r="C5135">
        <v>1887.4</v>
      </c>
      <c r="D5135">
        <v>15603.71</v>
      </c>
      <c r="E5135" s="62">
        <f t="shared" si="14"/>
        <v>2.1844907407407407E-2</v>
      </c>
      <c r="F5135">
        <v>119.56</v>
      </c>
      <c r="G5135">
        <v>7.6130000000000004</v>
      </c>
      <c r="H5135">
        <v>909.8</v>
      </c>
      <c r="I5135">
        <v>1398.9</v>
      </c>
      <c r="J5135">
        <v>0</v>
      </c>
      <c r="K5135">
        <v>60.003</v>
      </c>
      <c r="L5135">
        <v>910.2</v>
      </c>
      <c r="M5135">
        <v>0.99950000000000006</v>
      </c>
      <c r="N5135">
        <v>1.534743</v>
      </c>
      <c r="O5135">
        <v>1.4408669999999999</v>
      </c>
      <c r="P5135">
        <v>15602</v>
      </c>
      <c r="Q5135">
        <v>15.175000000000001</v>
      </c>
      <c r="R5135">
        <v>0</v>
      </c>
      <c r="S5135">
        <v>0</v>
      </c>
      <c r="T5135">
        <v>2</v>
      </c>
      <c r="U5135" t="s">
        <v>176</v>
      </c>
      <c r="V5135">
        <v>67.894443999999993</v>
      </c>
      <c r="W5135">
        <v>60.049112000000001</v>
      </c>
      <c r="X5135">
        <v>60.356327</v>
      </c>
      <c r="Y5135">
        <v>102.69000200000001</v>
      </c>
      <c r="Z5135">
        <v>67.479797000000005</v>
      </c>
      <c r="AA5135">
        <v>5.0000000000000001E-3</v>
      </c>
      <c r="AB5135">
        <v>0</v>
      </c>
      <c r="AC5135">
        <v>0.13900000000000001</v>
      </c>
      <c r="AD5135">
        <v>1.7000000000000001E-2</v>
      </c>
      <c r="AE5135">
        <v>4.2999999999999997E-2</v>
      </c>
      <c r="AF5135">
        <v>0</v>
      </c>
      <c r="AG5135">
        <v>0</v>
      </c>
      <c r="AH5135">
        <v>8.3316820000000007</v>
      </c>
      <c r="AI5135">
        <v>62.221004000000001</v>
      </c>
      <c r="AJ5135">
        <v>3.8459E-2</v>
      </c>
      <c r="AK5135">
        <v>386.11489999999998</v>
      </c>
      <c r="AL5135">
        <v>46.291291000000001</v>
      </c>
      <c r="AM5135">
        <v>6.670166</v>
      </c>
      <c r="AN5135">
        <v>151.57965100000001</v>
      </c>
      <c r="AO5135">
        <v>0</v>
      </c>
      <c r="AP5135">
        <v>5.0000000000000001E-3</v>
      </c>
      <c r="AQ5135">
        <v>0</v>
      </c>
      <c r="AR5135">
        <v>0</v>
      </c>
      <c r="AS5135">
        <v>81</v>
      </c>
      <c r="AT5135">
        <v>77.566665999999998</v>
      </c>
      <c r="AU5135">
        <v>63.599997999999999</v>
      </c>
      <c r="AV5135">
        <v>62.200001</v>
      </c>
      <c r="AW5135">
        <v>61.700001</v>
      </c>
      <c r="AX5135">
        <v>61.299999</v>
      </c>
      <c r="AY5135">
        <v>125</v>
      </c>
      <c r="AZ5135">
        <v>140</v>
      </c>
      <c r="BA5135">
        <v>62.9</v>
      </c>
      <c r="BB5135">
        <v>79.599999999999994</v>
      </c>
      <c r="BC5135">
        <v>8.9</v>
      </c>
      <c r="BD5135">
        <v>119</v>
      </c>
      <c r="BE5135" t="s">
        <v>173</v>
      </c>
      <c r="BF5135">
        <v>1</v>
      </c>
      <c r="BG5135">
        <v>0</v>
      </c>
      <c r="BH5135">
        <v>0</v>
      </c>
      <c r="BI5135">
        <v>1</v>
      </c>
      <c r="BJ5135">
        <v>3</v>
      </c>
      <c r="BK5135">
        <v>30</v>
      </c>
      <c r="BL5135">
        <v>89.3</v>
      </c>
      <c r="BM5135">
        <v>76.400000000000006</v>
      </c>
      <c r="BN5135">
        <v>3600</v>
      </c>
      <c r="BO5135">
        <v>0</v>
      </c>
      <c r="BP5135">
        <v>67</v>
      </c>
      <c r="BQ5135">
        <v>68.3</v>
      </c>
      <c r="BR5135">
        <v>86.8</v>
      </c>
      <c r="BS5135">
        <v>68.599999999999994</v>
      </c>
      <c r="BT5135">
        <v>450</v>
      </c>
      <c r="BU5135">
        <v>95</v>
      </c>
      <c r="BV5135">
        <v>1173</v>
      </c>
      <c r="BW5135">
        <v>90</v>
      </c>
      <c r="BX5135">
        <v>3498</v>
      </c>
      <c r="BY5135">
        <v>4200</v>
      </c>
      <c r="BZ5135">
        <v>0</v>
      </c>
      <c r="CA5135">
        <v>0</v>
      </c>
      <c r="CB5135">
        <v>0</v>
      </c>
      <c r="CC5135">
        <v>67.322000000000003</v>
      </c>
      <c r="CD5135">
        <v>49.948</v>
      </c>
      <c r="CE5135">
        <v>67.254999999999995</v>
      </c>
      <c r="CF5135">
        <v>50.276000000000003</v>
      </c>
    </row>
    <row r="5136" spans="1:84" x14ac:dyDescent="0.25">
      <c r="A5136" s="1">
        <v>45617</v>
      </c>
      <c r="B5136" s="2">
        <v>0.85637942129629629</v>
      </c>
      <c r="C5136">
        <v>1890.4</v>
      </c>
      <c r="D5136">
        <v>15606.71</v>
      </c>
      <c r="E5136" s="62">
        <f t="shared" ref="E5136:E5199" si="15">(C5136-$C$4495)/24/3600</f>
        <v>2.1879629629629631E-2</v>
      </c>
      <c r="F5136">
        <v>119.56</v>
      </c>
      <c r="G5136">
        <v>7.6120000000000001</v>
      </c>
      <c r="H5136">
        <v>909.8</v>
      </c>
      <c r="I5136">
        <v>1399.6</v>
      </c>
      <c r="J5136">
        <v>0</v>
      </c>
      <c r="K5136">
        <v>60.002000000000002</v>
      </c>
      <c r="L5136">
        <v>910.2</v>
      </c>
      <c r="M5136">
        <v>0.99960000000000004</v>
      </c>
      <c r="N5136">
        <v>1.529164</v>
      </c>
      <c r="O5136">
        <v>1.44095</v>
      </c>
      <c r="P5136">
        <v>15605</v>
      </c>
      <c r="Q5136">
        <v>15.175000000000001</v>
      </c>
      <c r="R5136">
        <v>0</v>
      </c>
      <c r="S5136">
        <v>0</v>
      </c>
      <c r="T5136">
        <v>2</v>
      </c>
      <c r="U5136" t="s">
        <v>176</v>
      </c>
      <c r="V5136">
        <v>67.911111000000005</v>
      </c>
      <c r="W5136">
        <v>60.059319000000002</v>
      </c>
      <c r="X5136">
        <v>60.359591999999999</v>
      </c>
      <c r="Y5136">
        <v>102.653336</v>
      </c>
      <c r="Z5136">
        <v>67.485307000000006</v>
      </c>
      <c r="AA5136">
        <v>5.0000000000000001E-3</v>
      </c>
      <c r="AB5136">
        <v>0</v>
      </c>
      <c r="AC5136">
        <v>0.13600000000000001</v>
      </c>
      <c r="AD5136">
        <v>1.7999999999999999E-2</v>
      </c>
      <c r="AE5136">
        <v>4.2999999999999997E-2</v>
      </c>
      <c r="AF5136">
        <v>0</v>
      </c>
      <c r="AG5136">
        <v>0</v>
      </c>
      <c r="AH5136">
        <v>8.3316009999999991</v>
      </c>
      <c r="AI5136">
        <v>62.240166000000002</v>
      </c>
      <c r="AJ5136">
        <v>3.8459E-2</v>
      </c>
      <c r="AK5136">
        <v>386.11489999999998</v>
      </c>
      <c r="AL5136">
        <v>46.291291000000001</v>
      </c>
      <c r="AM5136">
        <v>6.6708049999999997</v>
      </c>
      <c r="AN5136">
        <v>151.579498</v>
      </c>
      <c r="AO5136">
        <v>0</v>
      </c>
      <c r="AP5136">
        <v>5.0000000000000001E-3</v>
      </c>
      <c r="AQ5136">
        <v>0</v>
      </c>
      <c r="AR5136">
        <v>0</v>
      </c>
      <c r="AS5136">
        <v>81.066665999999998</v>
      </c>
      <c r="AT5136">
        <v>77.599997999999999</v>
      </c>
      <c r="AU5136">
        <v>63.599997999999999</v>
      </c>
      <c r="AV5136">
        <v>62.200001</v>
      </c>
      <c r="AW5136">
        <v>61.700001</v>
      </c>
      <c r="AX5136">
        <v>61.299999</v>
      </c>
      <c r="AY5136">
        <v>125</v>
      </c>
      <c r="AZ5136">
        <v>140</v>
      </c>
      <c r="BA5136">
        <v>62.9</v>
      </c>
      <c r="BB5136">
        <v>79.599999999999994</v>
      </c>
      <c r="BC5136">
        <v>8.9</v>
      </c>
      <c r="BD5136">
        <v>119</v>
      </c>
      <c r="BE5136" t="s">
        <v>173</v>
      </c>
      <c r="BF5136">
        <v>1</v>
      </c>
      <c r="BG5136">
        <v>0</v>
      </c>
      <c r="BH5136">
        <v>0</v>
      </c>
      <c r="BI5136">
        <v>1</v>
      </c>
      <c r="BJ5136">
        <v>3</v>
      </c>
      <c r="BK5136">
        <v>30</v>
      </c>
      <c r="BL5136">
        <v>89.2</v>
      </c>
      <c r="BM5136">
        <v>76.2</v>
      </c>
      <c r="BN5136">
        <v>3600</v>
      </c>
      <c r="BO5136">
        <v>0</v>
      </c>
      <c r="BP5136">
        <v>67</v>
      </c>
      <c r="BQ5136">
        <v>68.3</v>
      </c>
      <c r="BR5136">
        <v>86.8</v>
      </c>
      <c r="BS5136">
        <v>68.599999999999994</v>
      </c>
      <c r="BT5136">
        <v>450</v>
      </c>
      <c r="BU5136">
        <v>95</v>
      </c>
      <c r="BV5136">
        <v>1173</v>
      </c>
      <c r="BW5136">
        <v>90</v>
      </c>
      <c r="BX5136">
        <v>3498</v>
      </c>
      <c r="BY5136">
        <v>4200</v>
      </c>
      <c r="BZ5136">
        <v>0</v>
      </c>
      <c r="CA5136">
        <v>0</v>
      </c>
      <c r="CB5136">
        <v>0</v>
      </c>
      <c r="CC5136">
        <v>67.322000000000003</v>
      </c>
      <c r="CD5136">
        <v>49.945999999999998</v>
      </c>
      <c r="CE5136">
        <v>67.254999999999995</v>
      </c>
      <c r="CF5136">
        <v>50.274999999999999</v>
      </c>
    </row>
    <row r="5137" spans="1:84" x14ac:dyDescent="0.25">
      <c r="A5137" s="1">
        <v>45617</v>
      </c>
      <c r="B5137" s="2">
        <v>0.85641413194444438</v>
      </c>
      <c r="C5137">
        <v>1893.4</v>
      </c>
      <c r="D5137">
        <v>15609.71</v>
      </c>
      <c r="E5137" s="62">
        <f t="shared" si="15"/>
        <v>2.1914351851851852E-2</v>
      </c>
      <c r="F5137">
        <v>119.56</v>
      </c>
      <c r="G5137">
        <v>7.609</v>
      </c>
      <c r="H5137">
        <v>909.4</v>
      </c>
      <c r="I5137">
        <v>1400.4</v>
      </c>
      <c r="J5137">
        <v>0</v>
      </c>
      <c r="K5137">
        <v>60.003</v>
      </c>
      <c r="L5137">
        <v>909.8</v>
      </c>
      <c r="M5137">
        <v>0.99960000000000004</v>
      </c>
      <c r="N5137">
        <v>1.53555</v>
      </c>
      <c r="O5137">
        <v>1.4402809999999999</v>
      </c>
      <c r="P5137">
        <v>15608</v>
      </c>
      <c r="Q5137">
        <v>15.175000000000001</v>
      </c>
      <c r="R5137">
        <v>0</v>
      </c>
      <c r="S5137">
        <v>0</v>
      </c>
      <c r="T5137">
        <v>2</v>
      </c>
      <c r="U5137" t="s">
        <v>176</v>
      </c>
      <c r="V5137">
        <v>67.922222000000005</v>
      </c>
      <c r="W5137">
        <v>60.068193999999998</v>
      </c>
      <c r="X5137">
        <v>60.363266000000003</v>
      </c>
      <c r="Y5137">
        <v>102.64666699999999</v>
      </c>
      <c r="Z5137">
        <v>67.485307000000006</v>
      </c>
      <c r="AA5137">
        <v>5.0000000000000001E-3</v>
      </c>
      <c r="AB5137">
        <v>0</v>
      </c>
      <c r="AC5137">
        <v>0.13400000000000001</v>
      </c>
      <c r="AD5137">
        <v>1.9E-2</v>
      </c>
      <c r="AE5137">
        <v>4.2999999999999997E-2</v>
      </c>
      <c r="AF5137">
        <v>0</v>
      </c>
      <c r="AG5137">
        <v>0</v>
      </c>
      <c r="AH5137">
        <v>8.3317680000000003</v>
      </c>
      <c r="AI5137">
        <v>62.227718000000003</v>
      </c>
      <c r="AJ5137">
        <v>3.8459E-2</v>
      </c>
      <c r="AK5137">
        <v>386.11489999999998</v>
      </c>
      <c r="AL5137">
        <v>46.291291000000001</v>
      </c>
      <c r="AM5137">
        <v>6.6725979999999998</v>
      </c>
      <c r="AN5137">
        <v>151.57942199999999</v>
      </c>
      <c r="AO5137">
        <v>0</v>
      </c>
      <c r="AP5137">
        <v>5.0000000000000001E-3</v>
      </c>
      <c r="AQ5137">
        <v>0</v>
      </c>
      <c r="AR5137">
        <v>0</v>
      </c>
      <c r="AS5137">
        <v>81.099997999999999</v>
      </c>
      <c r="AT5137">
        <v>77.633330999999998</v>
      </c>
      <c r="AU5137">
        <v>63.599997999999999</v>
      </c>
      <c r="AV5137">
        <v>62.200001</v>
      </c>
      <c r="AW5137">
        <v>61.700001</v>
      </c>
      <c r="AX5137">
        <v>61.299999</v>
      </c>
      <c r="AY5137">
        <v>125</v>
      </c>
      <c r="AZ5137">
        <v>140</v>
      </c>
      <c r="BA5137">
        <v>62.9</v>
      </c>
      <c r="BB5137">
        <v>79.7</v>
      </c>
      <c r="BC5137">
        <v>8.9</v>
      </c>
      <c r="BD5137">
        <v>119</v>
      </c>
      <c r="BE5137" t="s">
        <v>173</v>
      </c>
      <c r="BF5137">
        <v>1</v>
      </c>
      <c r="BG5137">
        <v>0</v>
      </c>
      <c r="BH5137">
        <v>0</v>
      </c>
      <c r="BI5137">
        <v>1</v>
      </c>
      <c r="BJ5137">
        <v>3</v>
      </c>
      <c r="BK5137">
        <v>30</v>
      </c>
      <c r="BL5137">
        <v>89.2</v>
      </c>
      <c r="BM5137">
        <v>76.2</v>
      </c>
      <c r="BN5137">
        <v>3600</v>
      </c>
      <c r="BO5137">
        <v>0</v>
      </c>
      <c r="BP5137">
        <v>67</v>
      </c>
      <c r="BQ5137">
        <v>68.3</v>
      </c>
      <c r="BR5137">
        <v>86.8</v>
      </c>
      <c r="BS5137">
        <v>68.599999999999994</v>
      </c>
      <c r="BT5137">
        <v>450</v>
      </c>
      <c r="BU5137">
        <v>95</v>
      </c>
      <c r="BV5137">
        <v>1173</v>
      </c>
      <c r="BW5137">
        <v>90</v>
      </c>
      <c r="BX5137">
        <v>3498</v>
      </c>
      <c r="BY5137">
        <v>4200</v>
      </c>
      <c r="BZ5137">
        <v>0</v>
      </c>
      <c r="CA5137">
        <v>0</v>
      </c>
      <c r="CB5137">
        <v>0</v>
      </c>
      <c r="CC5137">
        <v>67.322000000000003</v>
      </c>
      <c r="CD5137">
        <v>49.945</v>
      </c>
      <c r="CE5137">
        <v>67.254999999999995</v>
      </c>
      <c r="CF5137">
        <v>50.274000000000001</v>
      </c>
    </row>
    <row r="5138" spans="1:84" x14ac:dyDescent="0.25">
      <c r="A5138" s="1">
        <v>45617</v>
      </c>
      <c r="B5138" s="2">
        <v>0.85644886574074075</v>
      </c>
      <c r="C5138">
        <v>1896.4</v>
      </c>
      <c r="D5138">
        <v>15612.71</v>
      </c>
      <c r="E5138" s="62">
        <f t="shared" si="15"/>
        <v>2.1949074074074072E-2</v>
      </c>
      <c r="F5138">
        <v>119.56</v>
      </c>
      <c r="G5138">
        <v>7.6070000000000002</v>
      </c>
      <c r="H5138">
        <v>909.1</v>
      </c>
      <c r="I5138">
        <v>1401.1</v>
      </c>
      <c r="J5138">
        <v>0</v>
      </c>
      <c r="K5138">
        <v>60.003999999999998</v>
      </c>
      <c r="L5138">
        <v>909.5</v>
      </c>
      <c r="M5138">
        <v>0.99960000000000004</v>
      </c>
      <c r="N5138">
        <v>1.533193</v>
      </c>
      <c r="O5138">
        <v>1.4393609999999999</v>
      </c>
      <c r="P5138">
        <v>15611</v>
      </c>
      <c r="Q5138">
        <v>15.175000000000001</v>
      </c>
      <c r="R5138">
        <v>0</v>
      </c>
      <c r="S5138">
        <v>0</v>
      </c>
      <c r="T5138">
        <v>2</v>
      </c>
      <c r="U5138" t="s">
        <v>176</v>
      </c>
      <c r="V5138">
        <v>67.933331999999993</v>
      </c>
      <c r="W5138">
        <v>60.076329999999999</v>
      </c>
      <c r="X5138">
        <v>60.368572</v>
      </c>
      <c r="Y5138">
        <v>102.639999</v>
      </c>
      <c r="Z5138">
        <v>67.484082000000001</v>
      </c>
      <c r="AA5138">
        <v>5.0000000000000001E-3</v>
      </c>
      <c r="AB5138">
        <v>0</v>
      </c>
      <c r="AC5138">
        <v>0.13</v>
      </c>
      <c r="AD5138">
        <v>2.3E-2</v>
      </c>
      <c r="AE5138">
        <v>3.7999999999999999E-2</v>
      </c>
      <c r="AF5138">
        <v>1E-3</v>
      </c>
      <c r="AG5138">
        <v>0</v>
      </c>
      <c r="AH5138">
        <v>8.3316400000000002</v>
      </c>
      <c r="AI5138">
        <v>62.249668</v>
      </c>
      <c r="AJ5138">
        <v>3.8459E-2</v>
      </c>
      <c r="AK5138">
        <v>386.11489999999998</v>
      </c>
      <c r="AL5138">
        <v>46.291291000000001</v>
      </c>
      <c r="AM5138">
        <v>6.6721839999999997</v>
      </c>
      <c r="AN5138">
        <v>151.57917800000001</v>
      </c>
      <c r="AO5138">
        <v>0</v>
      </c>
      <c r="AP5138">
        <v>5.0000000000000001E-3</v>
      </c>
      <c r="AQ5138">
        <v>0</v>
      </c>
      <c r="AR5138">
        <v>0</v>
      </c>
      <c r="AS5138">
        <v>81.099997999999999</v>
      </c>
      <c r="AT5138">
        <v>77.699996999999996</v>
      </c>
      <c r="AU5138">
        <v>63.599997999999999</v>
      </c>
      <c r="AV5138">
        <v>62.200001</v>
      </c>
      <c r="AW5138">
        <v>61.700001</v>
      </c>
      <c r="AX5138">
        <v>61.299999</v>
      </c>
      <c r="AY5138">
        <v>125</v>
      </c>
      <c r="AZ5138">
        <v>140</v>
      </c>
      <c r="BA5138">
        <v>62.9</v>
      </c>
      <c r="BB5138">
        <v>79.7</v>
      </c>
      <c r="BC5138">
        <v>8.9</v>
      </c>
      <c r="BD5138">
        <v>119</v>
      </c>
      <c r="BE5138" t="s">
        <v>173</v>
      </c>
      <c r="BF5138">
        <v>1</v>
      </c>
      <c r="BG5138">
        <v>0</v>
      </c>
      <c r="BH5138">
        <v>0</v>
      </c>
      <c r="BI5138">
        <v>1</v>
      </c>
      <c r="BJ5138">
        <v>3</v>
      </c>
      <c r="BK5138">
        <v>30</v>
      </c>
      <c r="BL5138">
        <v>89.1</v>
      </c>
      <c r="BM5138">
        <v>76.099999999999994</v>
      </c>
      <c r="BN5138">
        <v>3600</v>
      </c>
      <c r="BO5138">
        <v>0</v>
      </c>
      <c r="BP5138">
        <v>67</v>
      </c>
      <c r="BQ5138">
        <v>68.3</v>
      </c>
      <c r="BR5138">
        <v>86.7</v>
      </c>
      <c r="BS5138">
        <v>68.599999999999994</v>
      </c>
      <c r="BT5138">
        <v>450</v>
      </c>
      <c r="BU5138">
        <v>95</v>
      </c>
      <c r="BV5138">
        <v>1170</v>
      </c>
      <c r="BW5138">
        <v>90</v>
      </c>
      <c r="BX5138">
        <v>3498</v>
      </c>
      <c r="BY5138">
        <v>4200</v>
      </c>
      <c r="BZ5138">
        <v>0</v>
      </c>
      <c r="CA5138">
        <v>0</v>
      </c>
      <c r="CB5138">
        <v>0</v>
      </c>
      <c r="CC5138">
        <v>67.322999999999993</v>
      </c>
      <c r="CD5138">
        <v>49.942999999999998</v>
      </c>
      <c r="CE5138">
        <v>67.254999999999995</v>
      </c>
      <c r="CF5138">
        <v>50.271999999999998</v>
      </c>
    </row>
    <row r="5139" spans="1:84" x14ac:dyDescent="0.25">
      <c r="A5139" s="1">
        <v>45617</v>
      </c>
      <c r="B5139" s="2">
        <v>0.85648358796296298</v>
      </c>
      <c r="C5139">
        <v>1899.4</v>
      </c>
      <c r="D5139">
        <v>15615.71</v>
      </c>
      <c r="E5139" s="62">
        <f t="shared" si="15"/>
        <v>2.1983796296296296E-2</v>
      </c>
      <c r="F5139">
        <v>119.56</v>
      </c>
      <c r="G5139">
        <v>7.6079999999999997</v>
      </c>
      <c r="H5139">
        <v>909.2</v>
      </c>
      <c r="I5139">
        <v>1401.9</v>
      </c>
      <c r="J5139">
        <v>0</v>
      </c>
      <c r="K5139">
        <v>60.000999999999998</v>
      </c>
      <c r="L5139">
        <v>909.6</v>
      </c>
      <c r="M5139">
        <v>0.99960000000000004</v>
      </c>
      <c r="N5139">
        <v>1.5344370000000001</v>
      </c>
      <c r="O5139">
        <v>1.4392769999999999</v>
      </c>
      <c r="P5139">
        <v>15614</v>
      </c>
      <c r="Q5139">
        <v>15.175000000000001</v>
      </c>
      <c r="R5139">
        <v>0</v>
      </c>
      <c r="S5139">
        <v>0</v>
      </c>
      <c r="T5139">
        <v>2</v>
      </c>
      <c r="U5139" t="s">
        <v>176</v>
      </c>
      <c r="V5139">
        <v>67.944443000000007</v>
      </c>
      <c r="W5139">
        <v>60.083430999999997</v>
      </c>
      <c r="X5139">
        <v>60.375103000000003</v>
      </c>
      <c r="Y5139">
        <v>102.610001</v>
      </c>
      <c r="Z5139">
        <v>67.488367999999994</v>
      </c>
      <c r="AA5139">
        <v>5.0000000000000001E-3</v>
      </c>
      <c r="AB5139">
        <v>0</v>
      </c>
      <c r="AC5139">
        <v>0.125</v>
      </c>
      <c r="AD5139">
        <v>2.5999999999999999E-2</v>
      </c>
      <c r="AE5139">
        <v>3.7999999999999999E-2</v>
      </c>
      <c r="AF5139">
        <v>0</v>
      </c>
      <c r="AG5139">
        <v>0</v>
      </c>
      <c r="AH5139">
        <v>8.3320489999999996</v>
      </c>
      <c r="AI5139">
        <v>62.208565</v>
      </c>
      <c r="AJ5139">
        <v>3.8459E-2</v>
      </c>
      <c r="AK5139">
        <v>386.11489999999998</v>
      </c>
      <c r="AL5139">
        <v>46.291291000000001</v>
      </c>
      <c r="AM5139">
        <v>6.6720920000000001</v>
      </c>
      <c r="AN5139">
        <v>151.579025</v>
      </c>
      <c r="AO5139">
        <v>0</v>
      </c>
      <c r="AP5139">
        <v>5.0000000000000001E-3</v>
      </c>
      <c r="AQ5139">
        <v>0</v>
      </c>
      <c r="AR5139">
        <v>0</v>
      </c>
      <c r="AS5139">
        <v>81.166663999999997</v>
      </c>
      <c r="AT5139">
        <v>77.699996999999996</v>
      </c>
      <c r="AU5139">
        <v>63.599997999999999</v>
      </c>
      <c r="AV5139">
        <v>62.200001</v>
      </c>
      <c r="AW5139">
        <v>61.700001</v>
      </c>
      <c r="AX5139">
        <v>61.299999</v>
      </c>
      <c r="AY5139">
        <v>125</v>
      </c>
      <c r="AZ5139">
        <v>140</v>
      </c>
      <c r="BA5139">
        <v>62.9</v>
      </c>
      <c r="BB5139">
        <v>79.7</v>
      </c>
      <c r="BC5139">
        <v>8.9</v>
      </c>
      <c r="BD5139">
        <v>119</v>
      </c>
      <c r="BE5139" t="s">
        <v>173</v>
      </c>
      <c r="BF5139">
        <v>1</v>
      </c>
      <c r="BG5139">
        <v>0</v>
      </c>
      <c r="BH5139">
        <v>0</v>
      </c>
      <c r="BI5139">
        <v>1</v>
      </c>
      <c r="BJ5139">
        <v>3</v>
      </c>
      <c r="BK5139">
        <v>30</v>
      </c>
      <c r="BL5139">
        <v>89.1</v>
      </c>
      <c r="BM5139">
        <v>76.8</v>
      </c>
      <c r="BN5139">
        <v>3600</v>
      </c>
      <c r="BO5139">
        <v>0</v>
      </c>
      <c r="BP5139">
        <v>67</v>
      </c>
      <c r="BQ5139">
        <v>68.3</v>
      </c>
      <c r="BR5139">
        <v>86.7</v>
      </c>
      <c r="BS5139">
        <v>68.599999999999994</v>
      </c>
      <c r="BT5139">
        <v>450</v>
      </c>
      <c r="BU5139">
        <v>95</v>
      </c>
      <c r="BV5139">
        <v>1170</v>
      </c>
      <c r="BW5139">
        <v>90</v>
      </c>
      <c r="BX5139">
        <v>3498</v>
      </c>
      <c r="BY5139">
        <v>4200</v>
      </c>
      <c r="BZ5139">
        <v>0</v>
      </c>
      <c r="CA5139">
        <v>0</v>
      </c>
      <c r="CB5139">
        <v>0</v>
      </c>
      <c r="CC5139">
        <v>67.322999999999993</v>
      </c>
      <c r="CD5139">
        <v>49.942</v>
      </c>
      <c r="CE5139">
        <v>67.254999999999995</v>
      </c>
      <c r="CF5139">
        <v>50.271000000000001</v>
      </c>
    </row>
    <row r="5140" spans="1:84" x14ac:dyDescent="0.25">
      <c r="A5140" s="1">
        <v>45617</v>
      </c>
      <c r="B5140" s="2">
        <v>0.85651831018518521</v>
      </c>
      <c r="C5140">
        <v>1902.4</v>
      </c>
      <c r="D5140">
        <v>15618.71</v>
      </c>
      <c r="E5140" s="62">
        <f t="shared" si="15"/>
        <v>2.2018518518518517E-2</v>
      </c>
      <c r="F5140">
        <v>119.55</v>
      </c>
      <c r="G5140">
        <v>7.61</v>
      </c>
      <c r="H5140">
        <v>909.5</v>
      </c>
      <c r="I5140">
        <v>1402.7</v>
      </c>
      <c r="J5140">
        <v>0</v>
      </c>
      <c r="K5140">
        <v>60.003</v>
      </c>
      <c r="L5140">
        <v>909.9</v>
      </c>
      <c r="M5140">
        <v>0.99960000000000004</v>
      </c>
      <c r="N5140">
        <v>1.5318000000000001</v>
      </c>
      <c r="O5140">
        <v>1.439398</v>
      </c>
      <c r="P5140">
        <v>15617</v>
      </c>
      <c r="Q5140">
        <v>15.175000000000001</v>
      </c>
      <c r="R5140">
        <v>0</v>
      </c>
      <c r="S5140">
        <v>0</v>
      </c>
      <c r="T5140">
        <v>2</v>
      </c>
      <c r="U5140" t="s">
        <v>176</v>
      </c>
      <c r="V5140">
        <v>67.955554000000006</v>
      </c>
      <c r="W5140">
        <v>60.089199999999998</v>
      </c>
      <c r="X5140">
        <v>60.381225999999998</v>
      </c>
      <c r="Y5140">
        <v>102.589996</v>
      </c>
      <c r="Z5140">
        <v>67.495102000000003</v>
      </c>
      <c r="AA5140">
        <v>5.0000000000000001E-3</v>
      </c>
      <c r="AB5140">
        <v>0</v>
      </c>
      <c r="AC5140">
        <v>0.121</v>
      </c>
      <c r="AD5140">
        <v>3.1E-2</v>
      </c>
      <c r="AE5140">
        <v>3.4000000000000002E-2</v>
      </c>
      <c r="AF5140">
        <v>0</v>
      </c>
      <c r="AG5140">
        <v>0</v>
      </c>
      <c r="AH5140">
        <v>8.3318639999999995</v>
      </c>
      <c r="AI5140">
        <v>62.242485000000002</v>
      </c>
      <c r="AJ5140">
        <v>3.8459E-2</v>
      </c>
      <c r="AK5140">
        <v>386.11489999999998</v>
      </c>
      <c r="AL5140">
        <v>46.291291000000001</v>
      </c>
      <c r="AM5140">
        <v>6.6727090000000002</v>
      </c>
      <c r="AN5140">
        <v>151.578857</v>
      </c>
      <c r="AO5140">
        <v>0</v>
      </c>
      <c r="AP5140">
        <v>5.0000000000000001E-3</v>
      </c>
      <c r="AQ5140">
        <v>0</v>
      </c>
      <c r="AR5140">
        <v>0</v>
      </c>
      <c r="AS5140">
        <v>81.199996999999996</v>
      </c>
      <c r="AT5140">
        <v>77.699996999999996</v>
      </c>
      <c r="AU5140">
        <v>63.599997999999999</v>
      </c>
      <c r="AV5140">
        <v>62.200001</v>
      </c>
      <c r="AW5140">
        <v>61.733333999999999</v>
      </c>
      <c r="AX5140">
        <v>61.299999</v>
      </c>
      <c r="AY5140">
        <v>125</v>
      </c>
      <c r="AZ5140">
        <v>140</v>
      </c>
      <c r="BA5140">
        <v>62.9</v>
      </c>
      <c r="BB5140">
        <v>79.7</v>
      </c>
      <c r="BC5140">
        <v>8.9</v>
      </c>
      <c r="BD5140">
        <v>119</v>
      </c>
      <c r="BE5140" t="s">
        <v>173</v>
      </c>
      <c r="BF5140">
        <v>1</v>
      </c>
      <c r="BG5140">
        <v>0</v>
      </c>
      <c r="BH5140">
        <v>0</v>
      </c>
      <c r="BI5140">
        <v>1</v>
      </c>
      <c r="BJ5140">
        <v>3</v>
      </c>
      <c r="BK5140">
        <v>30</v>
      </c>
      <c r="BL5140">
        <v>89.1</v>
      </c>
      <c r="BM5140">
        <v>76.900000000000006</v>
      </c>
      <c r="BN5140">
        <v>3600</v>
      </c>
      <c r="BO5140">
        <v>0</v>
      </c>
      <c r="BP5140">
        <v>67</v>
      </c>
      <c r="BQ5140">
        <v>68.3</v>
      </c>
      <c r="BR5140">
        <v>86.7</v>
      </c>
      <c r="BS5140">
        <v>68.599999999999994</v>
      </c>
      <c r="BT5140">
        <v>450</v>
      </c>
      <c r="BU5140">
        <v>95</v>
      </c>
      <c r="BV5140">
        <v>1170</v>
      </c>
      <c r="BW5140">
        <v>90</v>
      </c>
      <c r="BX5140">
        <v>3498</v>
      </c>
      <c r="BY5140">
        <v>4200</v>
      </c>
      <c r="BZ5140">
        <v>0</v>
      </c>
      <c r="CA5140">
        <v>0</v>
      </c>
      <c r="CB5140">
        <v>0</v>
      </c>
      <c r="CC5140">
        <v>67.322999999999993</v>
      </c>
      <c r="CD5140">
        <v>49.94</v>
      </c>
      <c r="CE5140">
        <v>67.254999999999995</v>
      </c>
      <c r="CF5140">
        <v>50.27</v>
      </c>
    </row>
    <row r="5141" spans="1:84" x14ac:dyDescent="0.25">
      <c r="A5141" s="1">
        <v>45617</v>
      </c>
      <c r="B5141" s="2">
        <v>0.85655302083333329</v>
      </c>
      <c r="C5141">
        <v>1905.4</v>
      </c>
      <c r="D5141">
        <v>15621.71</v>
      </c>
      <c r="E5141" s="62">
        <f t="shared" si="15"/>
        <v>2.2053240740740741E-2</v>
      </c>
      <c r="F5141">
        <v>119.55</v>
      </c>
      <c r="G5141">
        <v>7.6109999999999998</v>
      </c>
      <c r="H5141">
        <v>909.5</v>
      </c>
      <c r="I5141">
        <v>1403.4</v>
      </c>
      <c r="J5141">
        <v>0</v>
      </c>
      <c r="K5141">
        <v>59.999000000000002</v>
      </c>
      <c r="L5141">
        <v>909.9</v>
      </c>
      <c r="M5141">
        <v>0.99960000000000004</v>
      </c>
      <c r="N5141">
        <v>1.527657</v>
      </c>
      <c r="O5141">
        <v>1.440402</v>
      </c>
      <c r="P5141">
        <v>15620</v>
      </c>
      <c r="Q5141">
        <v>15.175000000000001</v>
      </c>
      <c r="R5141">
        <v>0</v>
      </c>
      <c r="S5141">
        <v>0</v>
      </c>
      <c r="T5141">
        <v>2</v>
      </c>
      <c r="U5141" t="s">
        <v>176</v>
      </c>
      <c r="V5141">
        <v>67.966666000000004</v>
      </c>
      <c r="W5141">
        <v>60.093637999999999</v>
      </c>
      <c r="X5141">
        <v>60.388573000000001</v>
      </c>
      <c r="Y5141">
        <v>102.57</v>
      </c>
      <c r="Z5141">
        <v>67.498776000000007</v>
      </c>
      <c r="AA5141">
        <v>5.0000000000000001E-3</v>
      </c>
      <c r="AB5141">
        <v>0</v>
      </c>
      <c r="AC5141">
        <v>0.11700000000000001</v>
      </c>
      <c r="AD5141">
        <v>3.5999999999999997E-2</v>
      </c>
      <c r="AE5141">
        <v>2.9000000000000001E-2</v>
      </c>
      <c r="AF5141">
        <v>0</v>
      </c>
      <c r="AG5141">
        <v>0</v>
      </c>
      <c r="AH5141">
        <v>8.3314900000000005</v>
      </c>
      <c r="AI5141">
        <v>62.301242999999999</v>
      </c>
      <c r="AJ5141">
        <v>3.8459E-2</v>
      </c>
      <c r="AK5141">
        <v>386.11489999999998</v>
      </c>
      <c r="AL5141">
        <v>46.291291000000001</v>
      </c>
      <c r="AM5141">
        <v>6.6724480000000002</v>
      </c>
      <c r="AN5141">
        <v>151.57872</v>
      </c>
      <c r="AO5141">
        <v>0</v>
      </c>
      <c r="AP5141">
        <v>5.0000000000000001E-3</v>
      </c>
      <c r="AQ5141">
        <v>0</v>
      </c>
      <c r="AR5141">
        <v>0</v>
      </c>
      <c r="AS5141">
        <v>81.199996999999996</v>
      </c>
      <c r="AT5141">
        <v>77.766667999999996</v>
      </c>
      <c r="AU5141">
        <v>63.633333</v>
      </c>
      <c r="AV5141">
        <v>62.200001</v>
      </c>
      <c r="AW5141">
        <v>61.700001</v>
      </c>
      <c r="AX5141">
        <v>61.299999</v>
      </c>
      <c r="AY5141">
        <v>125</v>
      </c>
      <c r="AZ5141">
        <v>140</v>
      </c>
      <c r="BA5141">
        <v>62.9</v>
      </c>
      <c r="BB5141">
        <v>79.7</v>
      </c>
      <c r="BC5141">
        <v>8.9</v>
      </c>
      <c r="BD5141">
        <v>119</v>
      </c>
      <c r="BE5141" t="s">
        <v>173</v>
      </c>
      <c r="BF5141">
        <v>1</v>
      </c>
      <c r="BG5141">
        <v>0</v>
      </c>
      <c r="BH5141">
        <v>0</v>
      </c>
      <c r="BI5141">
        <v>1</v>
      </c>
      <c r="BJ5141">
        <v>3</v>
      </c>
      <c r="BK5141">
        <v>30</v>
      </c>
      <c r="BL5141">
        <v>89.1</v>
      </c>
      <c r="BM5141">
        <v>77</v>
      </c>
      <c r="BN5141">
        <v>3600</v>
      </c>
      <c r="BO5141">
        <v>0</v>
      </c>
      <c r="BP5141">
        <v>67</v>
      </c>
      <c r="BQ5141">
        <v>68.3</v>
      </c>
      <c r="BR5141">
        <v>86.7</v>
      </c>
      <c r="BS5141">
        <v>68.599999999999994</v>
      </c>
      <c r="BT5141">
        <v>450</v>
      </c>
      <c r="BU5141">
        <v>95</v>
      </c>
      <c r="BV5141">
        <v>1170</v>
      </c>
      <c r="BW5141">
        <v>90</v>
      </c>
      <c r="BX5141">
        <v>3498</v>
      </c>
      <c r="BY5141">
        <v>4200</v>
      </c>
      <c r="BZ5141">
        <v>0</v>
      </c>
      <c r="CA5141">
        <v>0</v>
      </c>
      <c r="CB5141">
        <v>0</v>
      </c>
      <c r="CC5141">
        <v>67.322999999999993</v>
      </c>
      <c r="CD5141">
        <v>49.939</v>
      </c>
      <c r="CE5141">
        <v>67.256</v>
      </c>
      <c r="CF5141">
        <v>50.268999999999998</v>
      </c>
    </row>
    <row r="5142" spans="1:84" x14ac:dyDescent="0.25">
      <c r="A5142" s="1">
        <v>45617</v>
      </c>
      <c r="B5142" s="2">
        <v>0.85658774305555552</v>
      </c>
      <c r="C5142">
        <v>1908.4</v>
      </c>
      <c r="D5142">
        <v>15624.71</v>
      </c>
      <c r="E5142" s="62">
        <f t="shared" si="15"/>
        <v>2.2087962962962962E-2</v>
      </c>
      <c r="F5142">
        <v>119.55</v>
      </c>
      <c r="G5142">
        <v>7.6120000000000001</v>
      </c>
      <c r="H5142">
        <v>909.7</v>
      </c>
      <c r="I5142">
        <v>1404.2</v>
      </c>
      <c r="J5142">
        <v>0</v>
      </c>
      <c r="K5142">
        <v>60.003999999999998</v>
      </c>
      <c r="L5142">
        <v>910.1</v>
      </c>
      <c r="M5142">
        <v>0.99960000000000004</v>
      </c>
      <c r="N5142">
        <v>1.5329740000000001</v>
      </c>
      <c r="O5142">
        <v>1.4384779999999999</v>
      </c>
      <c r="P5142">
        <v>15623</v>
      </c>
      <c r="Q5142">
        <v>15.175000000000001</v>
      </c>
      <c r="R5142">
        <v>0</v>
      </c>
      <c r="S5142">
        <v>0</v>
      </c>
      <c r="T5142">
        <v>2</v>
      </c>
      <c r="U5142" t="s">
        <v>176</v>
      </c>
      <c r="V5142">
        <v>67.972222000000002</v>
      </c>
      <c r="W5142">
        <v>60.096744000000001</v>
      </c>
      <c r="X5142">
        <v>60.395919999999997</v>
      </c>
      <c r="Y5142">
        <v>102.550003</v>
      </c>
      <c r="Z5142">
        <v>67.5</v>
      </c>
      <c r="AA5142">
        <v>5.0000000000000001E-3</v>
      </c>
      <c r="AB5142">
        <v>0</v>
      </c>
      <c r="AC5142">
        <v>0.12</v>
      </c>
      <c r="AD5142">
        <v>3.7999999999999999E-2</v>
      </c>
      <c r="AE5142">
        <v>2.5000000000000001E-2</v>
      </c>
      <c r="AF5142">
        <v>0</v>
      </c>
      <c r="AG5142">
        <v>0</v>
      </c>
      <c r="AH5142">
        <v>8.3313869999999994</v>
      </c>
      <c r="AI5142">
        <v>62.319305</v>
      </c>
      <c r="AJ5142">
        <v>3.8459E-2</v>
      </c>
      <c r="AK5142">
        <v>386.11489999999998</v>
      </c>
      <c r="AL5142">
        <v>46.291291000000001</v>
      </c>
      <c r="AM5142">
        <v>6.6722260000000002</v>
      </c>
      <c r="AN5142">
        <v>151.57856799999999</v>
      </c>
      <c r="AO5142">
        <v>0</v>
      </c>
      <c r="AP5142">
        <v>5.0000000000000001E-3</v>
      </c>
      <c r="AQ5142">
        <v>0</v>
      </c>
      <c r="AR5142">
        <v>0</v>
      </c>
      <c r="AS5142">
        <v>81.199996999999996</v>
      </c>
      <c r="AT5142">
        <v>77.800003000000004</v>
      </c>
      <c r="AU5142">
        <v>63.633333</v>
      </c>
      <c r="AV5142">
        <v>62.200001</v>
      </c>
      <c r="AW5142">
        <v>61.700001</v>
      </c>
      <c r="AX5142">
        <v>61.299999</v>
      </c>
      <c r="AY5142">
        <v>125</v>
      </c>
      <c r="AZ5142">
        <v>140</v>
      </c>
      <c r="BA5142">
        <v>62.9</v>
      </c>
      <c r="BB5142">
        <v>79.7</v>
      </c>
      <c r="BC5142">
        <v>8.9</v>
      </c>
      <c r="BD5142">
        <v>119</v>
      </c>
      <c r="BE5142" t="s">
        <v>173</v>
      </c>
      <c r="BF5142">
        <v>1</v>
      </c>
      <c r="BG5142">
        <v>0</v>
      </c>
      <c r="BH5142">
        <v>0</v>
      </c>
      <c r="BI5142">
        <v>1</v>
      </c>
      <c r="BJ5142">
        <v>3</v>
      </c>
      <c r="BK5142">
        <v>30</v>
      </c>
      <c r="BL5142">
        <v>89</v>
      </c>
      <c r="BM5142">
        <v>77</v>
      </c>
      <c r="BN5142">
        <v>3600</v>
      </c>
      <c r="BO5142">
        <v>0</v>
      </c>
      <c r="BP5142">
        <v>67</v>
      </c>
      <c r="BQ5142">
        <v>68.3</v>
      </c>
      <c r="BR5142">
        <v>86.7</v>
      </c>
      <c r="BS5142">
        <v>68.599999999999994</v>
      </c>
      <c r="BT5142">
        <v>450</v>
      </c>
      <c r="BU5142">
        <v>95</v>
      </c>
      <c r="BV5142">
        <v>1170</v>
      </c>
      <c r="BW5142">
        <v>90</v>
      </c>
      <c r="BX5142">
        <v>3498</v>
      </c>
      <c r="BY5142">
        <v>4200</v>
      </c>
      <c r="BZ5142">
        <v>0</v>
      </c>
      <c r="CA5142">
        <v>0</v>
      </c>
      <c r="CB5142">
        <v>0</v>
      </c>
      <c r="CC5142">
        <v>67.323999999999998</v>
      </c>
      <c r="CD5142">
        <v>49.936999999999998</v>
      </c>
      <c r="CE5142">
        <v>67.256</v>
      </c>
      <c r="CF5142">
        <v>50.268000000000001</v>
      </c>
    </row>
    <row r="5143" spans="1:84" x14ac:dyDescent="0.25">
      <c r="A5143" s="1">
        <v>45617</v>
      </c>
      <c r="B5143" s="2">
        <v>0.85662247685185189</v>
      </c>
      <c r="C5143">
        <v>1911.4</v>
      </c>
      <c r="D5143">
        <v>15627.71</v>
      </c>
      <c r="E5143" s="62">
        <f t="shared" si="15"/>
        <v>2.2122685185185186E-2</v>
      </c>
      <c r="F5143">
        <v>119.55</v>
      </c>
      <c r="G5143">
        <v>7.6139999999999999</v>
      </c>
      <c r="H5143">
        <v>909.8</v>
      </c>
      <c r="I5143">
        <v>1404.9</v>
      </c>
      <c r="J5143">
        <v>0</v>
      </c>
      <c r="K5143">
        <v>60.003</v>
      </c>
      <c r="L5143">
        <v>910.2</v>
      </c>
      <c r="M5143">
        <v>0.99950000000000006</v>
      </c>
      <c r="N5143">
        <v>1.539007</v>
      </c>
      <c r="O5143">
        <v>1.4389799999999999</v>
      </c>
      <c r="P5143">
        <v>15626</v>
      </c>
      <c r="Q5143">
        <v>15.175000000000001</v>
      </c>
      <c r="R5143">
        <v>0</v>
      </c>
      <c r="S5143">
        <v>0</v>
      </c>
      <c r="T5143">
        <v>2</v>
      </c>
      <c r="U5143" t="s">
        <v>176</v>
      </c>
      <c r="V5143">
        <v>67.966667000000001</v>
      </c>
      <c r="W5143">
        <v>60.098666999999999</v>
      </c>
      <c r="X5143">
        <v>60.400205999999997</v>
      </c>
      <c r="Y5143">
        <v>102.53666699999999</v>
      </c>
      <c r="Z5143">
        <v>67.5</v>
      </c>
      <c r="AA5143">
        <v>5.0000000000000001E-3</v>
      </c>
      <c r="AB5143">
        <v>0</v>
      </c>
      <c r="AC5143">
        <v>0.12</v>
      </c>
      <c r="AD5143">
        <v>3.9E-2</v>
      </c>
      <c r="AE5143">
        <v>2.3E-2</v>
      </c>
      <c r="AF5143">
        <v>1E-3</v>
      </c>
      <c r="AG5143">
        <v>0</v>
      </c>
      <c r="AH5143">
        <v>8.3315339999999996</v>
      </c>
      <c r="AI5143">
        <v>62.309952000000003</v>
      </c>
      <c r="AJ5143">
        <v>3.8459E-2</v>
      </c>
      <c r="AK5143">
        <v>386.11489999999998</v>
      </c>
      <c r="AL5143">
        <v>46.291291000000001</v>
      </c>
      <c r="AM5143">
        <v>6.6732870000000002</v>
      </c>
      <c r="AN5143">
        <v>151.57830799999999</v>
      </c>
      <c r="AO5143">
        <v>0</v>
      </c>
      <c r="AP5143">
        <v>5.0000000000000001E-3</v>
      </c>
      <c r="AQ5143">
        <v>0</v>
      </c>
      <c r="AR5143">
        <v>0</v>
      </c>
      <c r="AS5143">
        <v>81.199996999999996</v>
      </c>
      <c r="AT5143">
        <v>77.800003000000004</v>
      </c>
      <c r="AU5143">
        <v>63.599997999999999</v>
      </c>
      <c r="AV5143">
        <v>62.200001</v>
      </c>
      <c r="AW5143">
        <v>61.700001</v>
      </c>
      <c r="AX5143">
        <v>61.299999</v>
      </c>
      <c r="AY5143">
        <v>125</v>
      </c>
      <c r="AZ5143">
        <v>140</v>
      </c>
      <c r="BA5143">
        <v>62.9</v>
      </c>
      <c r="BB5143">
        <v>79.8</v>
      </c>
      <c r="BC5143">
        <v>8.9</v>
      </c>
      <c r="BD5143">
        <v>119</v>
      </c>
      <c r="BE5143" t="s">
        <v>173</v>
      </c>
      <c r="BF5143">
        <v>1</v>
      </c>
      <c r="BG5143">
        <v>0</v>
      </c>
      <c r="BH5143">
        <v>0</v>
      </c>
      <c r="BI5143">
        <v>1</v>
      </c>
      <c r="BJ5143">
        <v>3</v>
      </c>
      <c r="BK5143">
        <v>30</v>
      </c>
      <c r="BL5143">
        <v>89</v>
      </c>
      <c r="BM5143">
        <v>77</v>
      </c>
      <c r="BN5143">
        <v>3600</v>
      </c>
      <c r="BO5143">
        <v>0</v>
      </c>
      <c r="BP5143">
        <v>67</v>
      </c>
      <c r="BQ5143">
        <v>68.3</v>
      </c>
      <c r="BR5143">
        <v>86.7</v>
      </c>
      <c r="BS5143">
        <v>68.599999999999994</v>
      </c>
      <c r="BT5143">
        <v>450</v>
      </c>
      <c r="BU5143">
        <v>95</v>
      </c>
      <c r="BV5143">
        <v>1173</v>
      </c>
      <c r="BW5143">
        <v>90</v>
      </c>
      <c r="BX5143">
        <v>3498</v>
      </c>
      <c r="BY5143">
        <v>4200</v>
      </c>
      <c r="BZ5143">
        <v>0</v>
      </c>
      <c r="CA5143">
        <v>0</v>
      </c>
      <c r="CB5143">
        <v>0</v>
      </c>
      <c r="CC5143">
        <v>67.323999999999998</v>
      </c>
      <c r="CD5143">
        <v>49.936</v>
      </c>
      <c r="CE5143">
        <v>67.256</v>
      </c>
      <c r="CF5143">
        <v>50.265999999999998</v>
      </c>
    </row>
    <row r="5144" spans="1:84" x14ac:dyDescent="0.25">
      <c r="A5144" s="1">
        <v>45617</v>
      </c>
      <c r="B5144" s="2">
        <v>0.85665719907407412</v>
      </c>
      <c r="C5144">
        <v>1914.4</v>
      </c>
      <c r="D5144">
        <v>15630.71</v>
      </c>
      <c r="E5144" s="62">
        <f t="shared" si="15"/>
        <v>2.2157407407407407E-2</v>
      </c>
      <c r="F5144">
        <v>119.56</v>
      </c>
      <c r="G5144">
        <v>7.6130000000000004</v>
      </c>
      <c r="H5144">
        <v>909.8</v>
      </c>
      <c r="I5144">
        <v>1405.7</v>
      </c>
      <c r="J5144">
        <v>0</v>
      </c>
      <c r="K5144">
        <v>60.002000000000002</v>
      </c>
      <c r="L5144">
        <v>910.2</v>
      </c>
      <c r="M5144">
        <v>0.99950000000000006</v>
      </c>
      <c r="N5144">
        <v>1.530146</v>
      </c>
      <c r="O5144">
        <v>1.4393609999999999</v>
      </c>
      <c r="P5144">
        <v>15629</v>
      </c>
      <c r="Q5144">
        <v>15.175000000000001</v>
      </c>
      <c r="R5144">
        <v>0</v>
      </c>
      <c r="S5144">
        <v>0</v>
      </c>
      <c r="T5144">
        <v>2</v>
      </c>
      <c r="U5144" t="s">
        <v>176</v>
      </c>
      <c r="V5144">
        <v>67.994444000000001</v>
      </c>
      <c r="W5144">
        <v>60.100293999999998</v>
      </c>
      <c r="X5144">
        <v>60.406123999999998</v>
      </c>
      <c r="Y5144">
        <v>102.519999</v>
      </c>
      <c r="Z5144">
        <v>67.5</v>
      </c>
      <c r="AA5144">
        <v>5.0000000000000001E-3</v>
      </c>
      <c r="AB5144">
        <v>0</v>
      </c>
      <c r="AC5144">
        <v>0.12</v>
      </c>
      <c r="AD5144">
        <v>3.9E-2</v>
      </c>
      <c r="AE5144">
        <v>2.1000000000000001E-2</v>
      </c>
      <c r="AF5144">
        <v>0</v>
      </c>
      <c r="AG5144">
        <v>0</v>
      </c>
      <c r="AH5144">
        <v>8.3315570000000001</v>
      </c>
      <c r="AI5144">
        <v>62.317149999999998</v>
      </c>
      <c r="AJ5144">
        <v>3.8459E-2</v>
      </c>
      <c r="AK5144">
        <v>386.11489999999998</v>
      </c>
      <c r="AL5144">
        <v>46.291291000000001</v>
      </c>
      <c r="AM5144">
        <v>6.6727679999999996</v>
      </c>
      <c r="AN5144">
        <v>151.578171</v>
      </c>
      <c r="AO5144">
        <v>0</v>
      </c>
      <c r="AP5144">
        <v>5.0000000000000001E-3</v>
      </c>
      <c r="AQ5144">
        <v>0</v>
      </c>
      <c r="AR5144">
        <v>0</v>
      </c>
      <c r="AS5144">
        <v>81.199996999999996</v>
      </c>
      <c r="AT5144">
        <v>77.900002000000001</v>
      </c>
      <c r="AU5144">
        <v>63.666666999999997</v>
      </c>
      <c r="AV5144">
        <v>62.200001</v>
      </c>
      <c r="AW5144">
        <v>61.700001</v>
      </c>
      <c r="AX5144">
        <v>61.299999</v>
      </c>
      <c r="AY5144">
        <v>125</v>
      </c>
      <c r="AZ5144">
        <v>140</v>
      </c>
      <c r="BA5144">
        <v>62.9</v>
      </c>
      <c r="BB5144">
        <v>79.8</v>
      </c>
      <c r="BC5144">
        <v>8.9</v>
      </c>
      <c r="BD5144">
        <v>119</v>
      </c>
      <c r="BE5144" t="s">
        <v>173</v>
      </c>
      <c r="BF5144">
        <v>1</v>
      </c>
      <c r="BG5144">
        <v>0</v>
      </c>
      <c r="BH5144">
        <v>0</v>
      </c>
      <c r="BI5144">
        <v>1</v>
      </c>
      <c r="BJ5144">
        <v>3</v>
      </c>
      <c r="BK5144">
        <v>30</v>
      </c>
      <c r="BL5144">
        <v>88.9</v>
      </c>
      <c r="BM5144">
        <v>77.099999999999994</v>
      </c>
      <c r="BN5144">
        <v>3600</v>
      </c>
      <c r="BO5144">
        <v>0</v>
      </c>
      <c r="BP5144">
        <v>67</v>
      </c>
      <c r="BQ5144">
        <v>68.3</v>
      </c>
      <c r="BR5144">
        <v>86.7</v>
      </c>
      <c r="BS5144">
        <v>68.599999999999994</v>
      </c>
      <c r="BT5144">
        <v>450</v>
      </c>
      <c r="BU5144">
        <v>95</v>
      </c>
      <c r="BV5144">
        <v>1173</v>
      </c>
      <c r="BW5144">
        <v>90</v>
      </c>
      <c r="BX5144">
        <v>3498</v>
      </c>
      <c r="BY5144">
        <v>4200</v>
      </c>
      <c r="BZ5144">
        <v>0</v>
      </c>
      <c r="CA5144">
        <v>0</v>
      </c>
      <c r="CB5144">
        <v>0</v>
      </c>
      <c r="CC5144">
        <v>67.323999999999998</v>
      </c>
      <c r="CD5144">
        <v>49.933999999999997</v>
      </c>
      <c r="CE5144">
        <v>67.256</v>
      </c>
      <c r="CF5144">
        <v>50.265000000000001</v>
      </c>
    </row>
    <row r="5145" spans="1:84" x14ac:dyDescent="0.25">
      <c r="A5145" s="1">
        <v>45617</v>
      </c>
      <c r="B5145" s="2">
        <v>0.85669192129629634</v>
      </c>
      <c r="C5145">
        <v>1917.4</v>
      </c>
      <c r="D5145">
        <v>15633.71</v>
      </c>
      <c r="E5145" s="62">
        <f t="shared" si="15"/>
        <v>2.2192129629629631E-2</v>
      </c>
      <c r="F5145">
        <v>119.56</v>
      </c>
      <c r="G5145">
        <v>7.6139999999999999</v>
      </c>
      <c r="H5145">
        <v>910</v>
      </c>
      <c r="I5145">
        <v>1406.4</v>
      </c>
      <c r="J5145">
        <v>0</v>
      </c>
      <c r="K5145">
        <v>60</v>
      </c>
      <c r="L5145">
        <v>910.4</v>
      </c>
      <c r="M5145">
        <v>0.99950000000000006</v>
      </c>
      <c r="N5145">
        <v>1.5311269999999999</v>
      </c>
      <c r="O5145">
        <v>1.4392769999999999</v>
      </c>
      <c r="P5145">
        <v>15632</v>
      </c>
      <c r="Q5145">
        <v>15.175000000000001</v>
      </c>
      <c r="R5145">
        <v>0</v>
      </c>
      <c r="S5145">
        <v>0</v>
      </c>
      <c r="T5145">
        <v>2</v>
      </c>
      <c r="U5145" t="s">
        <v>176</v>
      </c>
      <c r="V5145">
        <v>68.005555999999999</v>
      </c>
      <c r="W5145">
        <v>60.102217000000003</v>
      </c>
      <c r="X5145">
        <v>60.417144</v>
      </c>
      <c r="Y5145">
        <v>102.49</v>
      </c>
      <c r="Z5145">
        <v>67.500816</v>
      </c>
      <c r="AA5145">
        <v>5.0000000000000001E-3</v>
      </c>
      <c r="AB5145">
        <v>0</v>
      </c>
      <c r="AC5145">
        <v>0.11700000000000001</v>
      </c>
      <c r="AD5145">
        <v>3.9E-2</v>
      </c>
      <c r="AE5145">
        <v>0.02</v>
      </c>
      <c r="AF5145">
        <v>0</v>
      </c>
      <c r="AG5145">
        <v>0</v>
      </c>
      <c r="AH5145">
        <v>8.3319349999999996</v>
      </c>
      <c r="AI5145">
        <v>62.278182999999999</v>
      </c>
      <c r="AJ5145">
        <v>3.8459E-2</v>
      </c>
      <c r="AK5145">
        <v>386.11489999999998</v>
      </c>
      <c r="AL5145">
        <v>46.291291000000001</v>
      </c>
      <c r="AM5145">
        <v>6.6729979999999998</v>
      </c>
      <c r="AN5145">
        <v>151.578003</v>
      </c>
      <c r="AO5145">
        <v>0</v>
      </c>
      <c r="AP5145">
        <v>5.0000000000000001E-3</v>
      </c>
      <c r="AQ5145">
        <v>0</v>
      </c>
      <c r="AR5145">
        <v>0</v>
      </c>
      <c r="AS5145">
        <v>81.233332000000004</v>
      </c>
      <c r="AT5145">
        <v>77.900002000000001</v>
      </c>
      <c r="AU5145">
        <v>63.700001</v>
      </c>
      <c r="AV5145">
        <v>62.200001</v>
      </c>
      <c r="AW5145">
        <v>61.700001</v>
      </c>
      <c r="AX5145">
        <v>61.299999</v>
      </c>
      <c r="AY5145">
        <v>125</v>
      </c>
      <c r="AZ5145">
        <v>140</v>
      </c>
      <c r="BA5145">
        <v>62.9</v>
      </c>
      <c r="BB5145">
        <v>79.8</v>
      </c>
      <c r="BC5145">
        <v>8.9</v>
      </c>
      <c r="BD5145">
        <v>119</v>
      </c>
      <c r="BE5145" t="s">
        <v>173</v>
      </c>
      <c r="BF5145">
        <v>1</v>
      </c>
      <c r="BG5145">
        <v>0</v>
      </c>
      <c r="BH5145">
        <v>0</v>
      </c>
      <c r="BI5145">
        <v>1</v>
      </c>
      <c r="BJ5145">
        <v>3</v>
      </c>
      <c r="BK5145">
        <v>30</v>
      </c>
      <c r="BL5145">
        <v>88.9</v>
      </c>
      <c r="BM5145">
        <v>77.099999999999994</v>
      </c>
      <c r="BN5145">
        <v>3600</v>
      </c>
      <c r="BO5145">
        <v>0</v>
      </c>
      <c r="BP5145">
        <v>67</v>
      </c>
      <c r="BQ5145">
        <v>68.3</v>
      </c>
      <c r="BR5145">
        <v>86.7</v>
      </c>
      <c r="BS5145">
        <v>68.599999999999994</v>
      </c>
      <c r="BT5145">
        <v>450</v>
      </c>
      <c r="BU5145">
        <v>95</v>
      </c>
      <c r="BV5145">
        <v>1173</v>
      </c>
      <c r="BW5145">
        <v>90</v>
      </c>
      <c r="BX5145">
        <v>3498</v>
      </c>
      <c r="BY5145">
        <v>4200</v>
      </c>
      <c r="BZ5145">
        <v>0</v>
      </c>
      <c r="CA5145">
        <v>0</v>
      </c>
      <c r="CB5145">
        <v>0</v>
      </c>
      <c r="CC5145">
        <v>67.323999999999998</v>
      </c>
      <c r="CD5145">
        <v>49.933</v>
      </c>
      <c r="CE5145">
        <v>67.256</v>
      </c>
      <c r="CF5145">
        <v>50.264000000000003</v>
      </c>
    </row>
    <row r="5146" spans="1:84" x14ac:dyDescent="0.25">
      <c r="A5146" s="1">
        <v>45617</v>
      </c>
      <c r="B5146" s="2">
        <v>0.8567266550925926</v>
      </c>
      <c r="C5146">
        <v>1920.4</v>
      </c>
      <c r="D5146">
        <v>15636.71</v>
      </c>
      <c r="E5146" s="62">
        <f t="shared" si="15"/>
        <v>2.2226851851851852E-2</v>
      </c>
      <c r="F5146">
        <v>119.56</v>
      </c>
      <c r="G5146">
        <v>7.6159999999999997</v>
      </c>
      <c r="H5146">
        <v>910.2</v>
      </c>
      <c r="I5146">
        <v>1407.2</v>
      </c>
      <c r="J5146">
        <v>0</v>
      </c>
      <c r="K5146">
        <v>60</v>
      </c>
      <c r="L5146">
        <v>910.6</v>
      </c>
      <c r="M5146">
        <v>0.99950000000000006</v>
      </c>
      <c r="N5146">
        <v>1.53322</v>
      </c>
      <c r="O5146">
        <v>1.4378550000000001</v>
      </c>
      <c r="P5146">
        <v>15635</v>
      </c>
      <c r="Q5146">
        <v>15.175000000000001</v>
      </c>
      <c r="R5146">
        <v>0</v>
      </c>
      <c r="S5146">
        <v>0</v>
      </c>
      <c r="T5146">
        <v>2</v>
      </c>
      <c r="U5146" t="s">
        <v>176</v>
      </c>
      <c r="V5146">
        <v>68.016666999999998</v>
      </c>
      <c r="W5146">
        <v>60.105324000000003</v>
      </c>
      <c r="X5146">
        <v>60.426327000000001</v>
      </c>
      <c r="Y5146">
        <v>102.46333300000001</v>
      </c>
      <c r="Z5146">
        <v>67.504489000000007</v>
      </c>
      <c r="AA5146">
        <v>5.0000000000000001E-3</v>
      </c>
      <c r="AB5146">
        <v>0</v>
      </c>
      <c r="AC5146">
        <v>0.11700000000000001</v>
      </c>
      <c r="AD5146">
        <v>0.04</v>
      </c>
      <c r="AE5146">
        <v>1.9E-2</v>
      </c>
      <c r="AF5146">
        <v>0</v>
      </c>
      <c r="AG5146">
        <v>0</v>
      </c>
      <c r="AH5146">
        <v>8.3319259999999993</v>
      </c>
      <c r="AI5146">
        <v>62.291420000000002</v>
      </c>
      <c r="AJ5146">
        <v>3.8459E-2</v>
      </c>
      <c r="AK5146">
        <v>386.11489999999998</v>
      </c>
      <c r="AL5146">
        <v>46.291291000000001</v>
      </c>
      <c r="AM5146">
        <v>6.6729479999999999</v>
      </c>
      <c r="AN5146">
        <v>151.57785000000001</v>
      </c>
      <c r="AO5146">
        <v>0</v>
      </c>
      <c r="AP5146">
        <v>5.0000000000000001E-3</v>
      </c>
      <c r="AQ5146">
        <v>0</v>
      </c>
      <c r="AR5146">
        <v>0</v>
      </c>
      <c r="AS5146">
        <v>81.300003000000004</v>
      </c>
      <c r="AT5146">
        <v>77.900002000000001</v>
      </c>
      <c r="AU5146">
        <v>63.666666999999997</v>
      </c>
      <c r="AV5146">
        <v>62.200001</v>
      </c>
      <c r="AW5146">
        <v>61.733333999999999</v>
      </c>
      <c r="AX5146">
        <v>61.299999</v>
      </c>
      <c r="AY5146">
        <v>125</v>
      </c>
      <c r="AZ5146">
        <v>140</v>
      </c>
      <c r="BA5146">
        <v>62.9</v>
      </c>
      <c r="BB5146">
        <v>79.900000000000006</v>
      </c>
      <c r="BC5146">
        <v>8.9</v>
      </c>
      <c r="BD5146">
        <v>119</v>
      </c>
      <c r="BE5146" t="s">
        <v>173</v>
      </c>
      <c r="BF5146">
        <v>1</v>
      </c>
      <c r="BG5146">
        <v>0</v>
      </c>
      <c r="BH5146">
        <v>0</v>
      </c>
      <c r="BI5146">
        <v>1</v>
      </c>
      <c r="BJ5146">
        <v>3</v>
      </c>
      <c r="BK5146">
        <v>30</v>
      </c>
      <c r="BL5146">
        <v>88.9</v>
      </c>
      <c r="BM5146">
        <v>77</v>
      </c>
      <c r="BN5146">
        <v>3600</v>
      </c>
      <c r="BO5146">
        <v>0</v>
      </c>
      <c r="BP5146">
        <v>67</v>
      </c>
      <c r="BQ5146">
        <v>68.3</v>
      </c>
      <c r="BR5146">
        <v>86.7</v>
      </c>
      <c r="BS5146">
        <v>68.599999999999994</v>
      </c>
      <c r="BT5146">
        <v>450</v>
      </c>
      <c r="BU5146">
        <v>95</v>
      </c>
      <c r="BV5146">
        <v>1173</v>
      </c>
      <c r="BW5146">
        <v>90</v>
      </c>
      <c r="BX5146">
        <v>3498</v>
      </c>
      <c r="BY5146">
        <v>4200</v>
      </c>
      <c r="BZ5146">
        <v>0</v>
      </c>
      <c r="CA5146">
        <v>0</v>
      </c>
      <c r="CB5146">
        <v>0</v>
      </c>
      <c r="CC5146">
        <v>67.323999999999998</v>
      </c>
      <c r="CD5146">
        <v>49.930999999999997</v>
      </c>
      <c r="CE5146">
        <v>67.257000000000005</v>
      </c>
      <c r="CF5146">
        <v>50.262999999999998</v>
      </c>
    </row>
    <row r="5147" spans="1:84" x14ac:dyDescent="0.25">
      <c r="A5147" s="1">
        <v>45617</v>
      </c>
      <c r="B5147" s="2">
        <v>0.8567613657407408</v>
      </c>
      <c r="C5147">
        <v>1923.4</v>
      </c>
      <c r="D5147">
        <v>15639.71</v>
      </c>
      <c r="E5147" s="62">
        <f t="shared" si="15"/>
        <v>2.2261574074074073E-2</v>
      </c>
      <c r="F5147">
        <v>119.56</v>
      </c>
      <c r="G5147">
        <v>7.6180000000000003</v>
      </c>
      <c r="H5147">
        <v>910.3</v>
      </c>
      <c r="I5147">
        <v>1408</v>
      </c>
      <c r="J5147">
        <v>0</v>
      </c>
      <c r="K5147">
        <v>60</v>
      </c>
      <c r="L5147">
        <v>910.8</v>
      </c>
      <c r="M5147">
        <v>0.99950000000000006</v>
      </c>
      <c r="N5147">
        <v>1.5353110000000001</v>
      </c>
      <c r="O5147">
        <v>1.4402809999999999</v>
      </c>
      <c r="P5147">
        <v>15638</v>
      </c>
      <c r="Q5147">
        <v>15.175000000000001</v>
      </c>
      <c r="R5147">
        <v>0</v>
      </c>
      <c r="S5147">
        <v>0</v>
      </c>
      <c r="T5147">
        <v>2</v>
      </c>
      <c r="U5147" t="s">
        <v>176</v>
      </c>
      <c r="V5147">
        <v>68.005555999999999</v>
      </c>
      <c r="W5147">
        <v>60.108874</v>
      </c>
      <c r="X5147">
        <v>60.430613000000001</v>
      </c>
      <c r="Y5147">
        <v>102.443331</v>
      </c>
      <c r="Z5147">
        <v>67.509793999999999</v>
      </c>
      <c r="AA5147">
        <v>5.0000000000000001E-3</v>
      </c>
      <c r="AB5147">
        <v>0</v>
      </c>
      <c r="AC5147">
        <v>0.11600000000000001</v>
      </c>
      <c r="AD5147">
        <v>3.9E-2</v>
      </c>
      <c r="AE5147">
        <v>2.1000000000000001E-2</v>
      </c>
      <c r="AF5147">
        <v>0</v>
      </c>
      <c r="AG5147">
        <v>0</v>
      </c>
      <c r="AH5147">
        <v>8.3317499999999995</v>
      </c>
      <c r="AI5147">
        <v>62.320934000000001</v>
      </c>
      <c r="AJ5147">
        <v>3.8459E-2</v>
      </c>
      <c r="AK5147">
        <v>386.11489999999998</v>
      </c>
      <c r="AL5147">
        <v>46.291291000000001</v>
      </c>
      <c r="AM5147">
        <v>6.6728050000000003</v>
      </c>
      <c r="AN5147">
        <v>151.57766699999999</v>
      </c>
      <c r="AO5147">
        <v>0</v>
      </c>
      <c r="AP5147">
        <v>5.0000000000000001E-3</v>
      </c>
      <c r="AQ5147">
        <v>0</v>
      </c>
      <c r="AR5147">
        <v>0</v>
      </c>
      <c r="AS5147">
        <v>81.266667999999996</v>
      </c>
      <c r="AT5147">
        <v>77.966667000000001</v>
      </c>
      <c r="AU5147">
        <v>63.633333</v>
      </c>
      <c r="AV5147">
        <v>62.166666999999997</v>
      </c>
      <c r="AW5147">
        <v>61.733333999999999</v>
      </c>
      <c r="AX5147">
        <v>61.266666000000001</v>
      </c>
      <c r="AY5147">
        <v>125</v>
      </c>
      <c r="AZ5147">
        <v>140</v>
      </c>
      <c r="BA5147">
        <v>62.9</v>
      </c>
      <c r="BB5147">
        <v>79.900000000000006</v>
      </c>
      <c r="BC5147">
        <v>8.9</v>
      </c>
      <c r="BD5147">
        <v>119</v>
      </c>
      <c r="BE5147" t="s">
        <v>173</v>
      </c>
      <c r="BF5147">
        <v>1</v>
      </c>
      <c r="BG5147">
        <v>0</v>
      </c>
      <c r="BH5147">
        <v>0</v>
      </c>
      <c r="BI5147">
        <v>1</v>
      </c>
      <c r="BJ5147">
        <v>3</v>
      </c>
      <c r="BK5147">
        <v>30</v>
      </c>
      <c r="BL5147">
        <v>88.8</v>
      </c>
      <c r="BM5147">
        <v>77.099999999999994</v>
      </c>
      <c r="BN5147">
        <v>3600</v>
      </c>
      <c r="BO5147">
        <v>0</v>
      </c>
      <c r="BP5147">
        <v>67</v>
      </c>
      <c r="BQ5147">
        <v>68.3</v>
      </c>
      <c r="BR5147">
        <v>86.6</v>
      </c>
      <c r="BS5147">
        <v>68.599999999999994</v>
      </c>
      <c r="BT5147">
        <v>450</v>
      </c>
      <c r="BU5147">
        <v>95</v>
      </c>
      <c r="BV5147">
        <v>1173</v>
      </c>
      <c r="BW5147">
        <v>90</v>
      </c>
      <c r="BX5147">
        <v>3498</v>
      </c>
      <c r="BY5147">
        <v>4200</v>
      </c>
      <c r="BZ5147">
        <v>0</v>
      </c>
      <c r="CA5147">
        <v>0</v>
      </c>
      <c r="CB5147">
        <v>0</v>
      </c>
      <c r="CC5147">
        <v>67.325000000000003</v>
      </c>
      <c r="CD5147">
        <v>49.93</v>
      </c>
      <c r="CE5147">
        <v>67.257000000000005</v>
      </c>
      <c r="CF5147">
        <v>50.262</v>
      </c>
    </row>
    <row r="5148" spans="1:84" x14ac:dyDescent="0.25">
      <c r="A5148" s="1">
        <v>45617</v>
      </c>
      <c r="B5148" s="2">
        <v>0.85679609953703706</v>
      </c>
      <c r="C5148">
        <v>1926.4</v>
      </c>
      <c r="D5148">
        <v>15642.71</v>
      </c>
      <c r="E5148" s="62">
        <f t="shared" si="15"/>
        <v>2.2296296296296297E-2</v>
      </c>
      <c r="F5148">
        <v>119.56</v>
      </c>
      <c r="G5148">
        <v>7.6159999999999997</v>
      </c>
      <c r="H5148">
        <v>910.2</v>
      </c>
      <c r="I5148">
        <v>1408.7</v>
      </c>
      <c r="J5148">
        <v>0</v>
      </c>
      <c r="K5148">
        <v>59.999000000000002</v>
      </c>
      <c r="L5148">
        <v>910.6</v>
      </c>
      <c r="M5148">
        <v>0.99950000000000006</v>
      </c>
      <c r="N5148">
        <v>1.5315129999999999</v>
      </c>
      <c r="O5148">
        <v>1.4383570000000001</v>
      </c>
      <c r="P5148">
        <v>15641</v>
      </c>
      <c r="Q5148">
        <v>15.175000000000001</v>
      </c>
      <c r="R5148">
        <v>0</v>
      </c>
      <c r="S5148">
        <v>0</v>
      </c>
      <c r="T5148">
        <v>2</v>
      </c>
      <c r="U5148" t="s">
        <v>176</v>
      </c>
      <c r="V5148">
        <v>68.038889999999995</v>
      </c>
      <c r="W5148">
        <v>60.113756000000002</v>
      </c>
      <c r="X5148">
        <v>60.432448999999998</v>
      </c>
      <c r="Y5148">
        <v>102.43</v>
      </c>
      <c r="Z5148">
        <v>67.513874999999999</v>
      </c>
      <c r="AA5148">
        <v>5.0000000000000001E-3</v>
      </c>
      <c r="AB5148">
        <v>0</v>
      </c>
      <c r="AC5148">
        <v>0.11700000000000001</v>
      </c>
      <c r="AD5148">
        <v>3.9E-2</v>
      </c>
      <c r="AE5148">
        <v>2.1000000000000001E-2</v>
      </c>
      <c r="AF5148">
        <v>0</v>
      </c>
      <c r="AG5148">
        <v>0</v>
      </c>
      <c r="AH5148">
        <v>8.3317709999999998</v>
      </c>
      <c r="AI5148">
        <v>62.325733</v>
      </c>
      <c r="AJ5148">
        <v>3.8459E-2</v>
      </c>
      <c r="AK5148">
        <v>386.11489999999998</v>
      </c>
      <c r="AL5148">
        <v>46.291291000000001</v>
      </c>
      <c r="AM5148">
        <v>6.6723819999999998</v>
      </c>
      <c r="AN5148">
        <v>151.57749899999999</v>
      </c>
      <c r="AO5148">
        <v>0</v>
      </c>
      <c r="AP5148">
        <v>5.0000000000000001E-3</v>
      </c>
      <c r="AQ5148">
        <v>0</v>
      </c>
      <c r="AR5148">
        <v>0</v>
      </c>
      <c r="AS5148">
        <v>81.300003000000004</v>
      </c>
      <c r="AT5148">
        <v>78</v>
      </c>
      <c r="AU5148">
        <v>63.700001</v>
      </c>
      <c r="AV5148">
        <v>62.200001</v>
      </c>
      <c r="AW5148">
        <v>61.733333999999999</v>
      </c>
      <c r="AX5148">
        <v>61.299999</v>
      </c>
      <c r="AY5148">
        <v>125</v>
      </c>
      <c r="AZ5148">
        <v>140</v>
      </c>
      <c r="BA5148">
        <v>62.9</v>
      </c>
      <c r="BB5148">
        <v>79.900000000000006</v>
      </c>
      <c r="BC5148">
        <v>8.9</v>
      </c>
      <c r="BD5148">
        <v>119</v>
      </c>
      <c r="BE5148" t="s">
        <v>173</v>
      </c>
      <c r="BF5148">
        <v>1</v>
      </c>
      <c r="BG5148">
        <v>0</v>
      </c>
      <c r="BH5148">
        <v>0</v>
      </c>
      <c r="BI5148">
        <v>1</v>
      </c>
      <c r="BJ5148">
        <v>3</v>
      </c>
      <c r="BK5148">
        <v>30</v>
      </c>
      <c r="BL5148">
        <v>88.8</v>
      </c>
      <c r="BM5148">
        <v>77.400000000000006</v>
      </c>
      <c r="BN5148">
        <v>3600</v>
      </c>
      <c r="BO5148">
        <v>0</v>
      </c>
      <c r="BP5148">
        <v>67</v>
      </c>
      <c r="BQ5148">
        <v>68.3</v>
      </c>
      <c r="BR5148">
        <v>86.6</v>
      </c>
      <c r="BS5148">
        <v>68.599999999999994</v>
      </c>
      <c r="BT5148">
        <v>450</v>
      </c>
      <c r="BU5148">
        <v>95</v>
      </c>
      <c r="BV5148">
        <v>1171</v>
      </c>
      <c r="BW5148">
        <v>90</v>
      </c>
      <c r="BX5148">
        <v>3498</v>
      </c>
      <c r="BY5148">
        <v>4200</v>
      </c>
      <c r="BZ5148">
        <v>0</v>
      </c>
      <c r="CA5148">
        <v>0</v>
      </c>
      <c r="CB5148">
        <v>0</v>
      </c>
      <c r="CC5148">
        <v>67.325000000000003</v>
      </c>
      <c r="CD5148">
        <v>49.927999999999997</v>
      </c>
      <c r="CE5148">
        <v>67.257000000000005</v>
      </c>
      <c r="CF5148">
        <v>50.26</v>
      </c>
    </row>
    <row r="5149" spans="1:84" x14ac:dyDescent="0.25">
      <c r="A5149" s="1">
        <v>45617</v>
      </c>
      <c r="B5149" s="2">
        <v>0.85683082175925929</v>
      </c>
      <c r="C5149">
        <v>1929.4</v>
      </c>
      <c r="D5149">
        <v>15645.71</v>
      </c>
      <c r="E5149" s="62">
        <f t="shared" si="15"/>
        <v>2.2331018518518517E-2</v>
      </c>
      <c r="F5149">
        <v>119.56</v>
      </c>
      <c r="G5149">
        <v>7.6150000000000002</v>
      </c>
      <c r="H5149">
        <v>910.1</v>
      </c>
      <c r="I5149">
        <v>1409.5</v>
      </c>
      <c r="J5149">
        <v>0</v>
      </c>
      <c r="K5149">
        <v>60.002000000000002</v>
      </c>
      <c r="L5149">
        <v>910.5</v>
      </c>
      <c r="M5149">
        <v>0.99950000000000006</v>
      </c>
      <c r="N5149">
        <v>1.5342089999999999</v>
      </c>
      <c r="O5149">
        <v>1.4399459999999999</v>
      </c>
      <c r="P5149">
        <v>15644</v>
      </c>
      <c r="Q5149">
        <v>15.175000000000001</v>
      </c>
      <c r="R5149">
        <v>0</v>
      </c>
      <c r="S5149">
        <v>0</v>
      </c>
      <c r="T5149">
        <v>2</v>
      </c>
      <c r="U5149" t="s">
        <v>176</v>
      </c>
      <c r="V5149">
        <v>68.016666999999998</v>
      </c>
      <c r="W5149">
        <v>60.120117</v>
      </c>
      <c r="X5149">
        <v>60.437958999999999</v>
      </c>
      <c r="Y5149">
        <v>102.410004</v>
      </c>
      <c r="Z5149">
        <v>67.514690999999999</v>
      </c>
      <c r="AA5149">
        <v>5.0000000000000001E-3</v>
      </c>
      <c r="AB5149">
        <v>0</v>
      </c>
      <c r="AC5149">
        <v>0.115</v>
      </c>
      <c r="AD5149">
        <v>0.04</v>
      </c>
      <c r="AE5149">
        <v>2.4E-2</v>
      </c>
      <c r="AF5149">
        <v>0</v>
      </c>
      <c r="AG5149">
        <v>0</v>
      </c>
      <c r="AH5149">
        <v>8.331448</v>
      </c>
      <c r="AI5149">
        <v>62.375843000000003</v>
      </c>
      <c r="AJ5149">
        <v>3.8459E-2</v>
      </c>
      <c r="AK5149">
        <v>386.11489999999998</v>
      </c>
      <c r="AL5149">
        <v>46.291291000000001</v>
      </c>
      <c r="AM5149">
        <v>6.6734220000000004</v>
      </c>
      <c r="AN5149">
        <v>151.57736199999999</v>
      </c>
      <c r="AO5149">
        <v>0</v>
      </c>
      <c r="AP5149">
        <v>5.0000000000000001E-3</v>
      </c>
      <c r="AQ5149">
        <v>0</v>
      </c>
      <c r="AR5149">
        <v>0</v>
      </c>
      <c r="AS5149">
        <v>81.300003000000004</v>
      </c>
      <c r="AT5149">
        <v>78</v>
      </c>
      <c r="AU5149">
        <v>63.666666999999997</v>
      </c>
      <c r="AV5149">
        <v>62.166666999999997</v>
      </c>
      <c r="AW5149">
        <v>61.700001</v>
      </c>
      <c r="AX5149">
        <v>61.266666000000001</v>
      </c>
      <c r="AY5149">
        <v>125</v>
      </c>
      <c r="AZ5149">
        <v>140</v>
      </c>
      <c r="BA5149">
        <v>62.9</v>
      </c>
      <c r="BB5149">
        <v>79.900000000000006</v>
      </c>
      <c r="BC5149">
        <v>8.9</v>
      </c>
      <c r="BD5149">
        <v>119</v>
      </c>
      <c r="BE5149" t="s">
        <v>173</v>
      </c>
      <c r="BF5149">
        <v>1</v>
      </c>
      <c r="BG5149">
        <v>0</v>
      </c>
      <c r="BH5149">
        <v>0</v>
      </c>
      <c r="BI5149">
        <v>1</v>
      </c>
      <c r="BJ5149">
        <v>3</v>
      </c>
      <c r="BK5149">
        <v>30</v>
      </c>
      <c r="BL5149">
        <v>88.8</v>
      </c>
      <c r="BM5149">
        <v>77.400000000000006</v>
      </c>
      <c r="BN5149">
        <v>3600</v>
      </c>
      <c r="BO5149">
        <v>0</v>
      </c>
      <c r="BP5149">
        <v>67</v>
      </c>
      <c r="BQ5149">
        <v>68.3</v>
      </c>
      <c r="BR5149">
        <v>86.6</v>
      </c>
      <c r="BS5149">
        <v>68.599999999999994</v>
      </c>
      <c r="BT5149">
        <v>450</v>
      </c>
      <c r="BU5149">
        <v>95</v>
      </c>
      <c r="BV5149">
        <v>1171</v>
      </c>
      <c r="BW5149">
        <v>90</v>
      </c>
      <c r="BX5149">
        <v>3498</v>
      </c>
      <c r="BY5149">
        <v>4200</v>
      </c>
      <c r="BZ5149">
        <v>0</v>
      </c>
      <c r="CA5149">
        <v>0</v>
      </c>
      <c r="CB5149">
        <v>0</v>
      </c>
      <c r="CC5149">
        <v>67.325000000000003</v>
      </c>
      <c r="CD5149">
        <v>49.927</v>
      </c>
      <c r="CE5149">
        <v>67.257000000000005</v>
      </c>
      <c r="CF5149">
        <v>50.259</v>
      </c>
    </row>
    <row r="5150" spans="1:84" x14ac:dyDescent="0.25">
      <c r="A5150" s="1">
        <v>45617</v>
      </c>
      <c r="B5150" s="2">
        <v>0.85686555555555544</v>
      </c>
      <c r="C5150">
        <v>1932.4</v>
      </c>
      <c r="D5150">
        <v>15648.71</v>
      </c>
      <c r="E5150" s="62">
        <f t="shared" si="15"/>
        <v>2.2365740740740742E-2</v>
      </c>
      <c r="F5150">
        <v>119.56</v>
      </c>
      <c r="G5150">
        <v>7.6139999999999999</v>
      </c>
      <c r="H5150">
        <v>909.9</v>
      </c>
      <c r="I5150">
        <v>1410.2</v>
      </c>
      <c r="J5150">
        <v>0</v>
      </c>
      <c r="K5150">
        <v>60.003999999999998</v>
      </c>
      <c r="L5150">
        <v>910.3</v>
      </c>
      <c r="M5150">
        <v>0.99950000000000006</v>
      </c>
      <c r="N5150">
        <v>1.5286310000000001</v>
      </c>
      <c r="O5150">
        <v>1.4383570000000001</v>
      </c>
      <c r="P5150">
        <v>15647</v>
      </c>
      <c r="Q5150">
        <v>15.175000000000001</v>
      </c>
      <c r="R5150">
        <v>0</v>
      </c>
      <c r="S5150">
        <v>0</v>
      </c>
      <c r="T5150">
        <v>2</v>
      </c>
      <c r="U5150" t="s">
        <v>176</v>
      </c>
      <c r="V5150">
        <v>68</v>
      </c>
      <c r="W5150">
        <v>60.127513999999998</v>
      </c>
      <c r="X5150">
        <v>60.445306000000002</v>
      </c>
      <c r="Y5150">
        <v>102.379997</v>
      </c>
      <c r="Z5150">
        <v>67.514690999999999</v>
      </c>
      <c r="AA5150">
        <v>5.0000000000000001E-3</v>
      </c>
      <c r="AB5150">
        <v>0</v>
      </c>
      <c r="AC5150">
        <v>0.122</v>
      </c>
      <c r="AD5150">
        <v>3.9E-2</v>
      </c>
      <c r="AE5150">
        <v>2.3E-2</v>
      </c>
      <c r="AF5150">
        <v>0</v>
      </c>
      <c r="AG5150">
        <v>0</v>
      </c>
      <c r="AH5150">
        <v>8.3314649999999997</v>
      </c>
      <c r="AI5150">
        <v>62.386246</v>
      </c>
      <c r="AJ5150">
        <v>3.8459E-2</v>
      </c>
      <c r="AK5150">
        <v>386.11489999999998</v>
      </c>
      <c r="AL5150">
        <v>46.291291000000001</v>
      </c>
      <c r="AM5150">
        <v>6.6728180000000004</v>
      </c>
      <c r="AN5150">
        <v>151.57714799999999</v>
      </c>
      <c r="AO5150">
        <v>0</v>
      </c>
      <c r="AP5150">
        <v>5.0000000000000001E-3</v>
      </c>
      <c r="AQ5150">
        <v>0</v>
      </c>
      <c r="AR5150">
        <v>0</v>
      </c>
      <c r="AS5150">
        <v>81.300003000000004</v>
      </c>
      <c r="AT5150">
        <v>78</v>
      </c>
      <c r="AU5150">
        <v>63.633333</v>
      </c>
      <c r="AV5150">
        <v>62.133333</v>
      </c>
      <c r="AW5150">
        <v>61.700001</v>
      </c>
      <c r="AX5150">
        <v>61.233333999999999</v>
      </c>
      <c r="AY5150">
        <v>125</v>
      </c>
      <c r="AZ5150">
        <v>140</v>
      </c>
      <c r="BA5150">
        <v>62.9</v>
      </c>
      <c r="BB5150">
        <v>79.900000000000006</v>
      </c>
      <c r="BC5150">
        <v>8.9</v>
      </c>
      <c r="BD5150">
        <v>119</v>
      </c>
      <c r="BE5150" t="s">
        <v>173</v>
      </c>
      <c r="BF5150">
        <v>1</v>
      </c>
      <c r="BG5150">
        <v>0</v>
      </c>
      <c r="BH5150">
        <v>0</v>
      </c>
      <c r="BI5150">
        <v>1</v>
      </c>
      <c r="BJ5150">
        <v>3</v>
      </c>
      <c r="BK5150">
        <v>30</v>
      </c>
      <c r="BL5150">
        <v>88.7</v>
      </c>
      <c r="BM5150">
        <v>77.900000000000006</v>
      </c>
      <c r="BN5150">
        <v>3600</v>
      </c>
      <c r="BO5150">
        <v>0</v>
      </c>
      <c r="BP5150">
        <v>67</v>
      </c>
      <c r="BQ5150">
        <v>68.3</v>
      </c>
      <c r="BR5150">
        <v>86.6</v>
      </c>
      <c r="BS5150">
        <v>68.599999999999994</v>
      </c>
      <c r="BT5150">
        <v>450</v>
      </c>
      <c r="BU5150">
        <v>95</v>
      </c>
      <c r="BV5150">
        <v>1171</v>
      </c>
      <c r="BW5150">
        <v>90</v>
      </c>
      <c r="BX5150">
        <v>3498</v>
      </c>
      <c r="BY5150">
        <v>4200</v>
      </c>
      <c r="BZ5150">
        <v>0</v>
      </c>
      <c r="CA5150">
        <v>0</v>
      </c>
      <c r="CB5150">
        <v>0</v>
      </c>
      <c r="CC5150">
        <v>67.325000000000003</v>
      </c>
      <c r="CD5150">
        <v>49.924999999999997</v>
      </c>
      <c r="CE5150">
        <v>67.257000000000005</v>
      </c>
      <c r="CF5150">
        <v>50.258000000000003</v>
      </c>
    </row>
    <row r="5151" spans="1:84" x14ac:dyDescent="0.25">
      <c r="A5151" s="1">
        <v>45617</v>
      </c>
      <c r="B5151" s="2">
        <v>0.85690028935185181</v>
      </c>
      <c r="C5151">
        <v>1935.4</v>
      </c>
      <c r="D5151">
        <v>15651.71</v>
      </c>
      <c r="E5151" s="62">
        <f t="shared" si="15"/>
        <v>2.2400462962962962E-2</v>
      </c>
      <c r="F5151">
        <v>119.55</v>
      </c>
      <c r="G5151">
        <v>7.61</v>
      </c>
      <c r="H5151">
        <v>909.5</v>
      </c>
      <c r="I5151">
        <v>1411</v>
      </c>
      <c r="J5151">
        <v>0</v>
      </c>
      <c r="K5151">
        <v>60.003</v>
      </c>
      <c r="L5151">
        <v>909.9</v>
      </c>
      <c r="M5151">
        <v>0.99960000000000004</v>
      </c>
      <c r="N5151">
        <v>1.5331140000000001</v>
      </c>
      <c r="O5151">
        <v>1.4384779999999999</v>
      </c>
      <c r="P5151">
        <v>15650</v>
      </c>
      <c r="Q5151">
        <v>15.175000000000001</v>
      </c>
      <c r="R5151">
        <v>0</v>
      </c>
      <c r="S5151">
        <v>0</v>
      </c>
      <c r="T5151">
        <v>2</v>
      </c>
      <c r="U5151" t="s">
        <v>176</v>
      </c>
      <c r="V5151">
        <v>68.022222999999997</v>
      </c>
      <c r="W5151">
        <v>60.136834</v>
      </c>
      <c r="X5151">
        <v>60.454897000000003</v>
      </c>
      <c r="Y5151">
        <v>102.366666</v>
      </c>
      <c r="Z5151">
        <v>67.516323999999997</v>
      </c>
      <c r="AA5151">
        <v>5.0000000000000001E-3</v>
      </c>
      <c r="AB5151">
        <v>0</v>
      </c>
      <c r="AC5151">
        <v>0.11700000000000001</v>
      </c>
      <c r="AD5151">
        <v>3.5999999999999997E-2</v>
      </c>
      <c r="AE5151">
        <v>2.9000000000000001E-2</v>
      </c>
      <c r="AF5151">
        <v>0</v>
      </c>
      <c r="AG5151">
        <v>0</v>
      </c>
      <c r="AH5151">
        <v>8.3316350000000003</v>
      </c>
      <c r="AI5151">
        <v>62.372410000000002</v>
      </c>
      <c r="AJ5151">
        <v>3.8459E-2</v>
      </c>
      <c r="AK5151">
        <v>386.11489999999998</v>
      </c>
      <c r="AL5151">
        <v>46.291291000000001</v>
      </c>
      <c r="AM5151">
        <v>6.6727090000000002</v>
      </c>
      <c r="AN5151">
        <v>151.57702599999999</v>
      </c>
      <c r="AO5151">
        <v>0</v>
      </c>
      <c r="AP5151">
        <v>5.0000000000000001E-3</v>
      </c>
      <c r="AQ5151">
        <v>0</v>
      </c>
      <c r="AR5151">
        <v>0</v>
      </c>
      <c r="AS5151">
        <v>81.300003000000004</v>
      </c>
      <c r="AT5151">
        <v>78</v>
      </c>
      <c r="AU5151">
        <v>63.700001</v>
      </c>
      <c r="AV5151">
        <v>62.166666999999997</v>
      </c>
      <c r="AW5151">
        <v>61.700001</v>
      </c>
      <c r="AX5151">
        <v>61.266666000000001</v>
      </c>
      <c r="AY5151">
        <v>125</v>
      </c>
      <c r="AZ5151">
        <v>140</v>
      </c>
      <c r="BA5151">
        <v>62.9</v>
      </c>
      <c r="BB5151">
        <v>79.900000000000006</v>
      </c>
      <c r="BC5151">
        <v>8.9</v>
      </c>
      <c r="BD5151">
        <v>119</v>
      </c>
      <c r="BE5151" t="s">
        <v>173</v>
      </c>
      <c r="BF5151">
        <v>1</v>
      </c>
      <c r="BG5151">
        <v>0</v>
      </c>
      <c r="BH5151">
        <v>0</v>
      </c>
      <c r="BI5151">
        <v>1</v>
      </c>
      <c r="BJ5151">
        <v>3</v>
      </c>
      <c r="BK5151">
        <v>30</v>
      </c>
      <c r="BL5151">
        <v>88.7</v>
      </c>
      <c r="BM5151">
        <v>77.5</v>
      </c>
      <c r="BN5151">
        <v>3600</v>
      </c>
      <c r="BO5151">
        <v>0</v>
      </c>
      <c r="BP5151">
        <v>67</v>
      </c>
      <c r="BQ5151">
        <v>68.3</v>
      </c>
      <c r="BR5151">
        <v>86.6</v>
      </c>
      <c r="BS5151">
        <v>68.599999999999994</v>
      </c>
      <c r="BT5151">
        <v>450</v>
      </c>
      <c r="BU5151">
        <v>95</v>
      </c>
      <c r="BV5151">
        <v>1171</v>
      </c>
      <c r="BW5151">
        <v>90</v>
      </c>
      <c r="BX5151">
        <v>3498</v>
      </c>
      <c r="BY5151">
        <v>4200</v>
      </c>
      <c r="BZ5151">
        <v>0</v>
      </c>
      <c r="CA5151">
        <v>0</v>
      </c>
      <c r="CB5151">
        <v>0</v>
      </c>
      <c r="CC5151">
        <v>67.325999999999993</v>
      </c>
      <c r="CD5151">
        <v>49.923999999999999</v>
      </c>
      <c r="CE5151">
        <v>67.257999999999996</v>
      </c>
      <c r="CF5151">
        <v>50.256999999999998</v>
      </c>
    </row>
    <row r="5152" spans="1:84" x14ac:dyDescent="0.25">
      <c r="A5152" s="1">
        <v>45617</v>
      </c>
      <c r="B5152" s="2">
        <v>0.85693501157407403</v>
      </c>
      <c r="C5152">
        <v>1938.4</v>
      </c>
      <c r="D5152">
        <v>15654.71</v>
      </c>
      <c r="E5152" s="62">
        <f t="shared" si="15"/>
        <v>2.2435185185185186E-2</v>
      </c>
      <c r="F5152">
        <v>119.55</v>
      </c>
      <c r="G5152">
        <v>7.6079999999999997</v>
      </c>
      <c r="H5152">
        <v>909.2</v>
      </c>
      <c r="I5152">
        <v>1411.7</v>
      </c>
      <c r="J5152">
        <v>0</v>
      </c>
      <c r="K5152">
        <v>60.003</v>
      </c>
      <c r="L5152">
        <v>909.6</v>
      </c>
      <c r="M5152">
        <v>0.99960000000000004</v>
      </c>
      <c r="N5152">
        <v>1.5347</v>
      </c>
      <c r="O5152">
        <v>1.441573</v>
      </c>
      <c r="P5152">
        <v>15653</v>
      </c>
      <c r="Q5152">
        <v>15.175000000000001</v>
      </c>
      <c r="R5152">
        <v>0</v>
      </c>
      <c r="S5152">
        <v>0</v>
      </c>
      <c r="T5152">
        <v>2</v>
      </c>
      <c r="U5152" t="s">
        <v>176</v>
      </c>
      <c r="V5152">
        <v>68.033333999999996</v>
      </c>
      <c r="W5152">
        <v>60.147928</v>
      </c>
      <c r="X5152">
        <v>60.463469000000003</v>
      </c>
      <c r="Y5152">
        <v>102.346664</v>
      </c>
      <c r="Z5152">
        <v>67.518771999999998</v>
      </c>
      <c r="AA5152">
        <v>5.0000000000000001E-3</v>
      </c>
      <c r="AB5152">
        <v>0</v>
      </c>
      <c r="AC5152">
        <v>0.125</v>
      </c>
      <c r="AD5152">
        <v>3.2000000000000001E-2</v>
      </c>
      <c r="AE5152">
        <v>3.4000000000000002E-2</v>
      </c>
      <c r="AF5152">
        <v>0</v>
      </c>
      <c r="AG5152">
        <v>0</v>
      </c>
      <c r="AH5152">
        <v>8.3314869999999992</v>
      </c>
      <c r="AI5152">
        <v>62.398701000000003</v>
      </c>
      <c r="AJ5152">
        <v>3.8459E-2</v>
      </c>
      <c r="AK5152">
        <v>386.11489999999998</v>
      </c>
      <c r="AL5152">
        <v>46.291291000000001</v>
      </c>
      <c r="AM5152">
        <v>6.6755009999999997</v>
      </c>
      <c r="AN5152">
        <v>151.57688899999999</v>
      </c>
      <c r="AO5152">
        <v>0</v>
      </c>
      <c r="AP5152">
        <v>5.0000000000000001E-3</v>
      </c>
      <c r="AQ5152">
        <v>0</v>
      </c>
      <c r="AR5152">
        <v>0</v>
      </c>
      <c r="AS5152">
        <v>81.300003000000004</v>
      </c>
      <c r="AT5152">
        <v>78</v>
      </c>
      <c r="AU5152">
        <v>63.700001</v>
      </c>
      <c r="AV5152">
        <v>62.200001</v>
      </c>
      <c r="AW5152">
        <v>61.700001</v>
      </c>
      <c r="AX5152">
        <v>61.299999</v>
      </c>
      <c r="AY5152">
        <v>125</v>
      </c>
      <c r="AZ5152">
        <v>140</v>
      </c>
      <c r="BA5152">
        <v>62.9</v>
      </c>
      <c r="BB5152">
        <v>80</v>
      </c>
      <c r="BC5152">
        <v>8.9</v>
      </c>
      <c r="BD5152">
        <v>119</v>
      </c>
      <c r="BE5152" t="s">
        <v>173</v>
      </c>
      <c r="BF5152">
        <v>1</v>
      </c>
      <c r="BG5152">
        <v>0</v>
      </c>
      <c r="BH5152">
        <v>0</v>
      </c>
      <c r="BI5152">
        <v>1</v>
      </c>
      <c r="BJ5152">
        <v>3</v>
      </c>
      <c r="BK5152">
        <v>30</v>
      </c>
      <c r="BL5152">
        <v>88.6</v>
      </c>
      <c r="BM5152">
        <v>77.3</v>
      </c>
      <c r="BN5152">
        <v>3600</v>
      </c>
      <c r="BO5152">
        <v>0</v>
      </c>
      <c r="BP5152">
        <v>67</v>
      </c>
      <c r="BQ5152">
        <v>68.3</v>
      </c>
      <c r="BR5152">
        <v>86.5</v>
      </c>
      <c r="BS5152">
        <v>68.599999999999994</v>
      </c>
      <c r="BT5152">
        <v>450</v>
      </c>
      <c r="BU5152">
        <v>95</v>
      </c>
      <c r="BV5152">
        <v>1171</v>
      </c>
      <c r="BW5152">
        <v>90</v>
      </c>
      <c r="BX5152">
        <v>3498</v>
      </c>
      <c r="BY5152">
        <v>4200</v>
      </c>
      <c r="BZ5152">
        <v>0</v>
      </c>
      <c r="CA5152">
        <v>0</v>
      </c>
      <c r="CB5152">
        <v>0</v>
      </c>
      <c r="CC5152">
        <v>67.325999999999993</v>
      </c>
      <c r="CD5152">
        <v>49.921999999999997</v>
      </c>
      <c r="CE5152">
        <v>67.257999999999996</v>
      </c>
      <c r="CF5152">
        <v>50.255000000000003</v>
      </c>
    </row>
    <row r="5153" spans="1:84" x14ac:dyDescent="0.25">
      <c r="A5153" s="1">
        <v>45617</v>
      </c>
      <c r="B5153" s="2">
        <v>0.85696972222222212</v>
      </c>
      <c r="C5153">
        <v>1941.4</v>
      </c>
      <c r="D5153">
        <v>15657.71</v>
      </c>
      <c r="E5153" s="62">
        <f t="shared" si="15"/>
        <v>2.2469907407407407E-2</v>
      </c>
      <c r="F5153">
        <v>119.55</v>
      </c>
      <c r="G5153">
        <v>7.6059999999999999</v>
      </c>
      <c r="H5153">
        <v>908.9</v>
      </c>
      <c r="I5153">
        <v>1412.5</v>
      </c>
      <c r="J5153">
        <v>0</v>
      </c>
      <c r="K5153">
        <v>60</v>
      </c>
      <c r="L5153">
        <v>909.3</v>
      </c>
      <c r="M5153">
        <v>0.99960000000000004</v>
      </c>
      <c r="N5153">
        <v>1.528662</v>
      </c>
      <c r="O5153">
        <v>1.440067</v>
      </c>
      <c r="P5153">
        <v>15656</v>
      </c>
      <c r="Q5153">
        <v>15.175000000000001</v>
      </c>
      <c r="R5153">
        <v>0</v>
      </c>
      <c r="S5153">
        <v>0</v>
      </c>
      <c r="T5153">
        <v>2</v>
      </c>
      <c r="U5153" t="s">
        <v>176</v>
      </c>
      <c r="V5153">
        <v>68.072221999999996</v>
      </c>
      <c r="W5153">
        <v>60.160207</v>
      </c>
      <c r="X5153">
        <v>60.471428000000003</v>
      </c>
      <c r="Y5153">
        <v>102.32666500000001</v>
      </c>
      <c r="Z5153">
        <v>67.519588999999996</v>
      </c>
      <c r="AA5153">
        <v>5.0000000000000001E-3</v>
      </c>
      <c r="AB5153">
        <v>0</v>
      </c>
      <c r="AC5153">
        <v>0.129</v>
      </c>
      <c r="AD5153">
        <v>2.7E-2</v>
      </c>
      <c r="AE5153">
        <v>3.5999999999999997E-2</v>
      </c>
      <c r="AF5153">
        <v>0</v>
      </c>
      <c r="AG5153">
        <v>0</v>
      </c>
      <c r="AH5153">
        <v>8.3317340000000009</v>
      </c>
      <c r="AI5153">
        <v>62.376002999999997</v>
      </c>
      <c r="AJ5153">
        <v>3.8459E-2</v>
      </c>
      <c r="AK5153">
        <v>386.11489999999998</v>
      </c>
      <c r="AL5153">
        <v>46.291291000000001</v>
      </c>
      <c r="AM5153">
        <v>6.6740149999999998</v>
      </c>
      <c r="AN5153">
        <v>151.57662999999999</v>
      </c>
      <c r="AO5153">
        <v>0</v>
      </c>
      <c r="AP5153">
        <v>5.0000000000000001E-3</v>
      </c>
      <c r="AQ5153">
        <v>0</v>
      </c>
      <c r="AR5153">
        <v>0</v>
      </c>
      <c r="AS5153">
        <v>81.400002000000001</v>
      </c>
      <c r="AT5153">
        <v>78.099997999999999</v>
      </c>
      <c r="AU5153">
        <v>63.700001</v>
      </c>
      <c r="AV5153">
        <v>62.200001</v>
      </c>
      <c r="AW5153">
        <v>61.733333999999999</v>
      </c>
      <c r="AX5153">
        <v>61.299999</v>
      </c>
      <c r="AY5153">
        <v>125</v>
      </c>
      <c r="AZ5153">
        <v>140</v>
      </c>
      <c r="BA5153">
        <v>62.9</v>
      </c>
      <c r="BB5153">
        <v>80</v>
      </c>
      <c r="BC5153">
        <v>8.9</v>
      </c>
      <c r="BD5153">
        <v>119</v>
      </c>
      <c r="BE5153" t="s">
        <v>173</v>
      </c>
      <c r="BF5153">
        <v>1</v>
      </c>
      <c r="BG5153">
        <v>0</v>
      </c>
      <c r="BH5153">
        <v>0</v>
      </c>
      <c r="BI5153">
        <v>1</v>
      </c>
      <c r="BJ5153">
        <v>3</v>
      </c>
      <c r="BK5153">
        <v>30</v>
      </c>
      <c r="BL5153">
        <v>88.6</v>
      </c>
      <c r="BM5153">
        <v>77.599999999999994</v>
      </c>
      <c r="BN5153">
        <v>3600</v>
      </c>
      <c r="BO5153">
        <v>0</v>
      </c>
      <c r="BP5153">
        <v>67</v>
      </c>
      <c r="BQ5153">
        <v>68.3</v>
      </c>
      <c r="BR5153">
        <v>86.5</v>
      </c>
      <c r="BS5153">
        <v>68.599999999999994</v>
      </c>
      <c r="BT5153">
        <v>450</v>
      </c>
      <c r="BU5153">
        <v>95</v>
      </c>
      <c r="BV5153">
        <v>1171</v>
      </c>
      <c r="BW5153">
        <v>90</v>
      </c>
      <c r="BX5153">
        <v>3498</v>
      </c>
      <c r="BY5153">
        <v>4200</v>
      </c>
      <c r="BZ5153">
        <v>0</v>
      </c>
      <c r="CA5153">
        <v>0</v>
      </c>
      <c r="CB5153">
        <v>0</v>
      </c>
      <c r="CC5153">
        <v>67.325999999999993</v>
      </c>
      <c r="CD5153">
        <v>49.920999999999999</v>
      </c>
      <c r="CE5153">
        <v>67.257999999999996</v>
      </c>
      <c r="CF5153">
        <v>50.253999999999998</v>
      </c>
    </row>
    <row r="5154" spans="1:84" x14ac:dyDescent="0.25">
      <c r="A5154" s="1">
        <v>45617</v>
      </c>
      <c r="B5154" s="2">
        <v>0.85700445601851849</v>
      </c>
      <c r="C5154">
        <v>1944.4</v>
      </c>
      <c r="D5154">
        <v>15660.71</v>
      </c>
      <c r="E5154" s="62">
        <f t="shared" si="15"/>
        <v>2.2504629629629628E-2</v>
      </c>
      <c r="F5154">
        <v>119.55</v>
      </c>
      <c r="G5154">
        <v>7.6059999999999999</v>
      </c>
      <c r="H5154">
        <v>909</v>
      </c>
      <c r="I5154">
        <v>1413.3</v>
      </c>
      <c r="J5154">
        <v>0</v>
      </c>
      <c r="K5154">
        <v>59.999000000000002</v>
      </c>
      <c r="L5154">
        <v>909.3</v>
      </c>
      <c r="M5154">
        <v>0.99960000000000004</v>
      </c>
      <c r="N5154">
        <v>1.527873</v>
      </c>
      <c r="O5154">
        <v>1.441489</v>
      </c>
      <c r="P5154">
        <v>15659</v>
      </c>
      <c r="Q5154">
        <v>15.175000000000001</v>
      </c>
      <c r="R5154">
        <v>0</v>
      </c>
      <c r="S5154">
        <v>0</v>
      </c>
      <c r="T5154">
        <v>2</v>
      </c>
      <c r="U5154" t="s">
        <v>176</v>
      </c>
      <c r="V5154">
        <v>68.066666999999995</v>
      </c>
      <c r="W5154">
        <v>60.173963999999998</v>
      </c>
      <c r="X5154">
        <v>60.478366999999999</v>
      </c>
      <c r="Y5154">
        <v>102.32666500000001</v>
      </c>
      <c r="Z5154">
        <v>67.518364000000005</v>
      </c>
      <c r="AA5154">
        <v>5.0000000000000001E-3</v>
      </c>
      <c r="AB5154">
        <v>0</v>
      </c>
      <c r="AC5154">
        <v>0.13400000000000001</v>
      </c>
      <c r="AD5154">
        <v>2.1999999999999999E-2</v>
      </c>
      <c r="AE5154">
        <v>3.9E-2</v>
      </c>
      <c r="AF5154">
        <v>0</v>
      </c>
      <c r="AG5154">
        <v>0</v>
      </c>
      <c r="AH5154">
        <v>8.3319969999999994</v>
      </c>
      <c r="AI5154">
        <v>62.354500000000002</v>
      </c>
      <c r="AJ5154">
        <v>3.8459E-2</v>
      </c>
      <c r="AK5154">
        <v>386.11489999999998</v>
      </c>
      <c r="AL5154">
        <v>46.291291000000001</v>
      </c>
      <c r="AM5154">
        <v>6.672415</v>
      </c>
      <c r="AN5154">
        <v>151.576492</v>
      </c>
      <c r="AO5154">
        <v>0</v>
      </c>
      <c r="AP5154">
        <v>5.0000000000000001E-3</v>
      </c>
      <c r="AQ5154">
        <v>0</v>
      </c>
      <c r="AR5154">
        <v>0</v>
      </c>
      <c r="AS5154">
        <v>81.400002000000001</v>
      </c>
      <c r="AT5154">
        <v>78.099997999999999</v>
      </c>
      <c r="AU5154">
        <v>63.700001</v>
      </c>
      <c r="AV5154">
        <v>62.200001</v>
      </c>
      <c r="AW5154">
        <v>61.700001</v>
      </c>
      <c r="AX5154">
        <v>61.299999</v>
      </c>
      <c r="AY5154">
        <v>125</v>
      </c>
      <c r="AZ5154">
        <v>140</v>
      </c>
      <c r="BA5154">
        <v>62.9</v>
      </c>
      <c r="BB5154">
        <v>80</v>
      </c>
      <c r="BC5154">
        <v>8.9</v>
      </c>
      <c r="BD5154">
        <v>119</v>
      </c>
      <c r="BE5154" t="s">
        <v>173</v>
      </c>
      <c r="BF5154">
        <v>1</v>
      </c>
      <c r="BG5154">
        <v>0</v>
      </c>
      <c r="BH5154">
        <v>0</v>
      </c>
      <c r="BI5154">
        <v>1</v>
      </c>
      <c r="BJ5154">
        <v>3</v>
      </c>
      <c r="BK5154">
        <v>30</v>
      </c>
      <c r="BL5154">
        <v>88.6</v>
      </c>
      <c r="BM5154">
        <v>77.3</v>
      </c>
      <c r="BN5154">
        <v>3600</v>
      </c>
      <c r="BO5154">
        <v>0</v>
      </c>
      <c r="BP5154">
        <v>67</v>
      </c>
      <c r="BQ5154">
        <v>68.3</v>
      </c>
      <c r="BR5154">
        <v>86.5</v>
      </c>
      <c r="BS5154">
        <v>68.599999999999994</v>
      </c>
      <c r="BT5154">
        <v>450</v>
      </c>
      <c r="BU5154">
        <v>95</v>
      </c>
      <c r="BV5154">
        <v>1171</v>
      </c>
      <c r="BW5154">
        <v>90</v>
      </c>
      <c r="BX5154">
        <v>3498</v>
      </c>
      <c r="BY5154">
        <v>4200</v>
      </c>
      <c r="BZ5154">
        <v>0</v>
      </c>
      <c r="CA5154">
        <v>0</v>
      </c>
      <c r="CB5154">
        <v>0</v>
      </c>
      <c r="CC5154">
        <v>67.325999999999993</v>
      </c>
      <c r="CD5154">
        <v>49.918999999999997</v>
      </c>
      <c r="CE5154">
        <v>67.257999999999996</v>
      </c>
      <c r="CF5154">
        <v>50.253</v>
      </c>
    </row>
    <row r="5155" spans="1:84" x14ac:dyDescent="0.25">
      <c r="A5155" s="1">
        <v>45617</v>
      </c>
      <c r="B5155" s="2">
        <v>0.85703917824074072</v>
      </c>
      <c r="C5155">
        <v>1947.4</v>
      </c>
      <c r="D5155">
        <v>15663.71</v>
      </c>
      <c r="E5155" s="62">
        <f t="shared" si="15"/>
        <v>2.2539351851851852E-2</v>
      </c>
      <c r="F5155">
        <v>119.55</v>
      </c>
      <c r="G5155">
        <v>7.6070000000000002</v>
      </c>
      <c r="H5155">
        <v>909.1</v>
      </c>
      <c r="I5155">
        <v>1414</v>
      </c>
      <c r="J5155">
        <v>0</v>
      </c>
      <c r="K5155">
        <v>59.996000000000002</v>
      </c>
      <c r="L5155">
        <v>909.5</v>
      </c>
      <c r="M5155">
        <v>0.99960000000000004</v>
      </c>
      <c r="N5155">
        <v>1.5377940000000001</v>
      </c>
      <c r="O5155">
        <v>1.4389799999999999</v>
      </c>
      <c r="P5155">
        <v>15662</v>
      </c>
      <c r="Q5155">
        <v>15.175000000000001</v>
      </c>
      <c r="R5155">
        <v>0</v>
      </c>
      <c r="S5155">
        <v>0</v>
      </c>
      <c r="T5155">
        <v>2</v>
      </c>
      <c r="U5155" t="s">
        <v>176</v>
      </c>
      <c r="V5155">
        <v>68.055555999999996</v>
      </c>
      <c r="W5155">
        <v>60.188017000000002</v>
      </c>
      <c r="X5155">
        <v>60.483265000000003</v>
      </c>
      <c r="Y5155">
        <v>102.306669</v>
      </c>
      <c r="Z5155">
        <v>67.517139999999998</v>
      </c>
      <c r="AA5155">
        <v>5.0000000000000001E-3</v>
      </c>
      <c r="AB5155">
        <v>0</v>
      </c>
      <c r="AC5155">
        <v>0.13600000000000001</v>
      </c>
      <c r="AD5155">
        <v>1.7999999999999999E-2</v>
      </c>
      <c r="AE5155">
        <v>4.1000000000000002E-2</v>
      </c>
      <c r="AF5155">
        <v>0</v>
      </c>
      <c r="AG5155">
        <v>0</v>
      </c>
      <c r="AH5155">
        <v>8.3318209999999997</v>
      </c>
      <c r="AI5155">
        <v>62.388858999999997</v>
      </c>
      <c r="AJ5155">
        <v>3.8459E-2</v>
      </c>
      <c r="AK5155">
        <v>386.11489999999998</v>
      </c>
      <c r="AL5155">
        <v>46.291291000000001</v>
      </c>
      <c r="AM5155">
        <v>6.6736040000000001</v>
      </c>
      <c r="AN5155">
        <v>151.57630900000001</v>
      </c>
      <c r="AO5155">
        <v>0</v>
      </c>
      <c r="AP5155">
        <v>5.0000000000000001E-3</v>
      </c>
      <c r="AQ5155">
        <v>0</v>
      </c>
      <c r="AR5155">
        <v>0</v>
      </c>
      <c r="AS5155">
        <v>81.400002000000001</v>
      </c>
      <c r="AT5155">
        <v>78.099997999999999</v>
      </c>
      <c r="AU5155">
        <v>63.700001</v>
      </c>
      <c r="AV5155">
        <v>62.166666999999997</v>
      </c>
      <c r="AW5155">
        <v>61.700001</v>
      </c>
      <c r="AX5155">
        <v>61.266666000000001</v>
      </c>
      <c r="AY5155">
        <v>125</v>
      </c>
      <c r="AZ5155">
        <v>140</v>
      </c>
      <c r="BA5155">
        <v>62.9</v>
      </c>
      <c r="BB5155">
        <v>80.099999999999994</v>
      </c>
      <c r="BC5155">
        <v>8.9</v>
      </c>
      <c r="BD5155">
        <v>119</v>
      </c>
      <c r="BE5155" t="s">
        <v>173</v>
      </c>
      <c r="BF5155">
        <v>1</v>
      </c>
      <c r="BG5155">
        <v>0</v>
      </c>
      <c r="BH5155">
        <v>0</v>
      </c>
      <c r="BI5155">
        <v>1</v>
      </c>
      <c r="BJ5155">
        <v>3</v>
      </c>
      <c r="BK5155">
        <v>30</v>
      </c>
      <c r="BL5155">
        <v>88.5</v>
      </c>
      <c r="BM5155">
        <v>77.2</v>
      </c>
      <c r="BN5155">
        <v>3600</v>
      </c>
      <c r="BO5155">
        <v>0</v>
      </c>
      <c r="BP5155">
        <v>67</v>
      </c>
      <c r="BQ5155">
        <v>68.3</v>
      </c>
      <c r="BR5155">
        <v>86.5</v>
      </c>
      <c r="BS5155">
        <v>68.599999999999994</v>
      </c>
      <c r="BT5155">
        <v>450</v>
      </c>
      <c r="BU5155">
        <v>95</v>
      </c>
      <c r="BV5155">
        <v>1171</v>
      </c>
      <c r="BW5155">
        <v>90</v>
      </c>
      <c r="BX5155">
        <v>3498</v>
      </c>
      <c r="BY5155">
        <v>4200</v>
      </c>
      <c r="BZ5155">
        <v>0</v>
      </c>
      <c r="CA5155">
        <v>0</v>
      </c>
      <c r="CB5155">
        <v>0</v>
      </c>
      <c r="CC5155">
        <v>67.325999999999993</v>
      </c>
      <c r="CD5155">
        <v>49.917999999999999</v>
      </c>
      <c r="CE5155">
        <v>67.257999999999996</v>
      </c>
      <c r="CF5155">
        <v>50.252000000000002</v>
      </c>
    </row>
    <row r="5156" spans="1:84" x14ac:dyDescent="0.25">
      <c r="A5156" s="1">
        <v>45617</v>
      </c>
      <c r="B5156" s="2">
        <v>0.8570738888888888</v>
      </c>
      <c r="C5156">
        <v>1950.4</v>
      </c>
      <c r="D5156">
        <v>15666.71</v>
      </c>
      <c r="E5156" s="62">
        <f t="shared" si="15"/>
        <v>2.2574074074074073E-2</v>
      </c>
      <c r="F5156">
        <v>119.56</v>
      </c>
      <c r="G5156">
        <v>7.6059999999999999</v>
      </c>
      <c r="H5156">
        <v>909</v>
      </c>
      <c r="I5156">
        <v>1414.8</v>
      </c>
      <c r="J5156">
        <v>0</v>
      </c>
      <c r="K5156">
        <v>60</v>
      </c>
      <c r="L5156">
        <v>909.4</v>
      </c>
      <c r="M5156">
        <v>0.99960000000000004</v>
      </c>
      <c r="N5156">
        <v>1.52945</v>
      </c>
      <c r="O5156">
        <v>1.4388590000000001</v>
      </c>
      <c r="P5156">
        <v>15665</v>
      </c>
      <c r="Q5156">
        <v>15.175000000000001</v>
      </c>
      <c r="R5156">
        <v>0</v>
      </c>
      <c r="S5156">
        <v>0</v>
      </c>
      <c r="T5156">
        <v>2</v>
      </c>
      <c r="U5156" t="s">
        <v>176</v>
      </c>
      <c r="V5156">
        <v>68.077777999999995</v>
      </c>
      <c r="W5156">
        <v>60.202661999999997</v>
      </c>
      <c r="X5156">
        <v>60.488571</v>
      </c>
      <c r="Y5156">
        <v>102.286669</v>
      </c>
      <c r="Z5156">
        <v>67.520201</v>
      </c>
      <c r="AA5156">
        <v>5.0000000000000001E-3</v>
      </c>
      <c r="AB5156">
        <v>0</v>
      </c>
      <c r="AC5156">
        <v>0.13800000000000001</v>
      </c>
      <c r="AD5156">
        <v>1.7000000000000001E-2</v>
      </c>
      <c r="AE5156">
        <v>4.3999999999999997E-2</v>
      </c>
      <c r="AF5156">
        <v>0</v>
      </c>
      <c r="AG5156">
        <v>0</v>
      </c>
      <c r="AH5156">
        <v>8.3320950000000007</v>
      </c>
      <c r="AI5156">
        <v>62.360416000000001</v>
      </c>
      <c r="AJ5156">
        <v>3.8459E-2</v>
      </c>
      <c r="AK5156">
        <v>386.11489999999998</v>
      </c>
      <c r="AL5156">
        <v>46.291291000000001</v>
      </c>
      <c r="AM5156">
        <v>6.6732189999999996</v>
      </c>
      <c r="AN5156">
        <v>151.576065</v>
      </c>
      <c r="AO5156">
        <v>0</v>
      </c>
      <c r="AP5156">
        <v>5.0000000000000001E-3</v>
      </c>
      <c r="AQ5156">
        <v>0</v>
      </c>
      <c r="AR5156">
        <v>0</v>
      </c>
      <c r="AS5156">
        <v>81.433334000000002</v>
      </c>
      <c r="AT5156">
        <v>78.133330999999998</v>
      </c>
      <c r="AU5156">
        <v>63.700001</v>
      </c>
      <c r="AV5156">
        <v>62.166666999999997</v>
      </c>
      <c r="AW5156">
        <v>61.766666000000001</v>
      </c>
      <c r="AX5156">
        <v>61.266666000000001</v>
      </c>
      <c r="AY5156">
        <v>125</v>
      </c>
      <c r="AZ5156">
        <v>140</v>
      </c>
      <c r="BA5156">
        <v>62.9</v>
      </c>
      <c r="BB5156">
        <v>80.099999999999994</v>
      </c>
      <c r="BC5156">
        <v>8.9</v>
      </c>
      <c r="BD5156">
        <v>119</v>
      </c>
      <c r="BE5156" t="s">
        <v>173</v>
      </c>
      <c r="BF5156">
        <v>1</v>
      </c>
      <c r="BG5156">
        <v>0</v>
      </c>
      <c r="BH5156">
        <v>0</v>
      </c>
      <c r="BI5156">
        <v>1</v>
      </c>
      <c r="BJ5156">
        <v>3</v>
      </c>
      <c r="BK5156">
        <v>30</v>
      </c>
      <c r="BL5156">
        <v>88.5</v>
      </c>
      <c r="BM5156">
        <v>77.3</v>
      </c>
      <c r="BN5156">
        <v>3600</v>
      </c>
      <c r="BO5156">
        <v>0</v>
      </c>
      <c r="BP5156">
        <v>67</v>
      </c>
      <c r="BQ5156">
        <v>68.3</v>
      </c>
      <c r="BR5156">
        <v>86.5</v>
      </c>
      <c r="BS5156">
        <v>68.599999999999994</v>
      </c>
      <c r="BT5156">
        <v>450</v>
      </c>
      <c r="BU5156">
        <v>95</v>
      </c>
      <c r="BV5156">
        <v>1171</v>
      </c>
      <c r="BW5156">
        <v>90</v>
      </c>
      <c r="BX5156">
        <v>3498</v>
      </c>
      <c r="BY5156">
        <v>4200</v>
      </c>
      <c r="BZ5156">
        <v>0</v>
      </c>
      <c r="CA5156">
        <v>0</v>
      </c>
      <c r="CB5156">
        <v>0</v>
      </c>
      <c r="CC5156">
        <v>67.326999999999998</v>
      </c>
      <c r="CD5156">
        <v>49.915999999999997</v>
      </c>
      <c r="CE5156">
        <v>67.259</v>
      </c>
      <c r="CF5156">
        <v>50.250999999999998</v>
      </c>
    </row>
    <row r="5157" spans="1:84" x14ac:dyDescent="0.25">
      <c r="A5157" s="1">
        <v>45617</v>
      </c>
      <c r="B5157" s="2">
        <v>0.85710862268518517</v>
      </c>
      <c r="C5157">
        <v>1953.4</v>
      </c>
      <c r="D5157">
        <v>15669.71</v>
      </c>
      <c r="E5157" s="62">
        <f t="shared" si="15"/>
        <v>2.2608796296296297E-2</v>
      </c>
      <c r="F5157">
        <v>119.56</v>
      </c>
      <c r="G5157">
        <v>7.6070000000000002</v>
      </c>
      <c r="H5157">
        <v>909.1</v>
      </c>
      <c r="I5157">
        <v>1415.5</v>
      </c>
      <c r="J5157">
        <v>0</v>
      </c>
      <c r="K5157">
        <v>59.999000000000002</v>
      </c>
      <c r="L5157">
        <v>909.5</v>
      </c>
      <c r="M5157">
        <v>0.99960000000000004</v>
      </c>
      <c r="N5157">
        <v>1.5288550000000001</v>
      </c>
      <c r="O5157">
        <v>1.4393609999999999</v>
      </c>
      <c r="P5157">
        <v>15668</v>
      </c>
      <c r="Q5157">
        <v>15.175000000000001</v>
      </c>
      <c r="R5157">
        <v>0</v>
      </c>
      <c r="S5157">
        <v>0</v>
      </c>
      <c r="T5157">
        <v>2</v>
      </c>
      <c r="U5157" t="s">
        <v>176</v>
      </c>
      <c r="V5157">
        <v>68.105554999999995</v>
      </c>
      <c r="W5157">
        <v>60.217011999999997</v>
      </c>
      <c r="X5157">
        <v>60.495102000000003</v>
      </c>
      <c r="Y5157">
        <v>102.260002</v>
      </c>
      <c r="Z5157">
        <v>67.525099999999995</v>
      </c>
      <c r="AA5157">
        <v>5.0000000000000001E-3</v>
      </c>
      <c r="AB5157">
        <v>0</v>
      </c>
      <c r="AC5157">
        <v>0.13800000000000001</v>
      </c>
      <c r="AD5157">
        <v>1.7000000000000001E-2</v>
      </c>
      <c r="AE5157">
        <v>0.04</v>
      </c>
      <c r="AF5157">
        <v>0</v>
      </c>
      <c r="AG5157">
        <v>0</v>
      </c>
      <c r="AH5157">
        <v>8.3321889999999996</v>
      </c>
      <c r="AI5157">
        <v>62.357284999999997</v>
      </c>
      <c r="AJ5157">
        <v>3.8459E-2</v>
      </c>
      <c r="AK5157">
        <v>386.11489999999998</v>
      </c>
      <c r="AL5157">
        <v>46.291291000000001</v>
      </c>
      <c r="AM5157">
        <v>6.6736940000000002</v>
      </c>
      <c r="AN5157">
        <v>151.57595800000001</v>
      </c>
      <c r="AO5157">
        <v>0</v>
      </c>
      <c r="AP5157">
        <v>5.0000000000000001E-3</v>
      </c>
      <c r="AQ5157">
        <v>0</v>
      </c>
      <c r="AR5157">
        <v>0</v>
      </c>
      <c r="AS5157">
        <v>81.5</v>
      </c>
      <c r="AT5157">
        <v>78.199996999999996</v>
      </c>
      <c r="AU5157">
        <v>63.700001</v>
      </c>
      <c r="AV5157">
        <v>62.200001</v>
      </c>
      <c r="AW5157">
        <v>61.733333999999999</v>
      </c>
      <c r="AX5157">
        <v>61.299999</v>
      </c>
      <c r="AY5157">
        <v>125</v>
      </c>
      <c r="AZ5157">
        <v>140</v>
      </c>
      <c r="BA5157">
        <v>62.9</v>
      </c>
      <c r="BB5157">
        <v>80.099999999999994</v>
      </c>
      <c r="BC5157">
        <v>8.9</v>
      </c>
      <c r="BD5157">
        <v>119</v>
      </c>
      <c r="BE5157" t="s">
        <v>173</v>
      </c>
      <c r="BF5157">
        <v>1</v>
      </c>
      <c r="BG5157">
        <v>0</v>
      </c>
      <c r="BH5157">
        <v>0</v>
      </c>
      <c r="BI5157">
        <v>1</v>
      </c>
      <c r="BJ5157">
        <v>3</v>
      </c>
      <c r="BK5157">
        <v>30</v>
      </c>
      <c r="BL5157">
        <v>88.4</v>
      </c>
      <c r="BM5157">
        <v>77.099999999999994</v>
      </c>
      <c r="BN5157">
        <v>3600</v>
      </c>
      <c r="BO5157">
        <v>0</v>
      </c>
      <c r="BP5157">
        <v>67</v>
      </c>
      <c r="BQ5157">
        <v>68.3</v>
      </c>
      <c r="BR5157">
        <v>86.5</v>
      </c>
      <c r="BS5157">
        <v>68.599999999999994</v>
      </c>
      <c r="BT5157">
        <v>450</v>
      </c>
      <c r="BU5157">
        <v>95</v>
      </c>
      <c r="BV5157">
        <v>1171</v>
      </c>
      <c r="BW5157">
        <v>90</v>
      </c>
      <c r="BX5157">
        <v>3498</v>
      </c>
      <c r="BY5157">
        <v>4200</v>
      </c>
      <c r="BZ5157">
        <v>0</v>
      </c>
      <c r="CA5157">
        <v>0</v>
      </c>
      <c r="CB5157">
        <v>0</v>
      </c>
      <c r="CC5157">
        <v>67.326999999999998</v>
      </c>
      <c r="CD5157">
        <v>49.914000000000001</v>
      </c>
      <c r="CE5157">
        <v>67.259</v>
      </c>
      <c r="CF5157">
        <v>50.249000000000002</v>
      </c>
    </row>
    <row r="5158" spans="1:84" x14ac:dyDescent="0.25">
      <c r="A5158" s="1">
        <v>45617</v>
      </c>
      <c r="B5158" s="2">
        <v>0.85714335648148154</v>
      </c>
      <c r="C5158">
        <v>1956.4</v>
      </c>
      <c r="D5158">
        <v>15672.71</v>
      </c>
      <c r="E5158" s="62">
        <f t="shared" si="15"/>
        <v>2.2643518518518518E-2</v>
      </c>
      <c r="F5158">
        <v>119.56</v>
      </c>
      <c r="G5158">
        <v>7.6079999999999997</v>
      </c>
      <c r="H5158">
        <v>909.3</v>
      </c>
      <c r="I5158">
        <v>1416.3</v>
      </c>
      <c r="J5158">
        <v>0</v>
      </c>
      <c r="K5158">
        <v>60.003</v>
      </c>
      <c r="L5158">
        <v>909.7</v>
      </c>
      <c r="M5158">
        <v>0.99960000000000004</v>
      </c>
      <c r="N5158">
        <v>1.5337799999999999</v>
      </c>
      <c r="O5158">
        <v>1.4387760000000001</v>
      </c>
      <c r="P5158">
        <v>15671</v>
      </c>
      <c r="Q5158">
        <v>15.175000000000001</v>
      </c>
      <c r="R5158">
        <v>0</v>
      </c>
      <c r="S5158">
        <v>0</v>
      </c>
      <c r="T5158">
        <v>2</v>
      </c>
      <c r="U5158" t="s">
        <v>176</v>
      </c>
      <c r="V5158">
        <v>68.099999999999994</v>
      </c>
      <c r="W5158">
        <v>60.231952</v>
      </c>
      <c r="X5158">
        <v>60.499184</v>
      </c>
      <c r="Y5158">
        <v>102.239998</v>
      </c>
      <c r="Z5158">
        <v>67.529182000000006</v>
      </c>
      <c r="AA5158">
        <v>5.0000000000000001E-3</v>
      </c>
      <c r="AB5158">
        <v>0</v>
      </c>
      <c r="AC5158">
        <v>0.13600000000000001</v>
      </c>
      <c r="AD5158">
        <v>1.9E-2</v>
      </c>
      <c r="AE5158">
        <v>3.6999999999999998E-2</v>
      </c>
      <c r="AF5158">
        <v>0</v>
      </c>
      <c r="AG5158">
        <v>0</v>
      </c>
      <c r="AH5158">
        <v>8.3316920000000003</v>
      </c>
      <c r="AI5158">
        <v>62.429222000000003</v>
      </c>
      <c r="AJ5158">
        <v>3.8459E-2</v>
      </c>
      <c r="AK5158">
        <v>386.11489999999998</v>
      </c>
      <c r="AL5158">
        <v>46.291291000000001</v>
      </c>
      <c r="AM5158">
        <v>6.6754600000000002</v>
      </c>
      <c r="AN5158">
        <v>151.57582099999999</v>
      </c>
      <c r="AO5158">
        <v>0</v>
      </c>
      <c r="AP5158">
        <v>5.0000000000000001E-3</v>
      </c>
      <c r="AQ5158">
        <v>0</v>
      </c>
      <c r="AR5158">
        <v>0</v>
      </c>
      <c r="AS5158">
        <v>81.5</v>
      </c>
      <c r="AT5158">
        <v>78.199996999999996</v>
      </c>
      <c r="AU5158">
        <v>63.700001</v>
      </c>
      <c r="AV5158">
        <v>62.200001</v>
      </c>
      <c r="AW5158">
        <v>61.700001</v>
      </c>
      <c r="AX5158">
        <v>61.299999</v>
      </c>
      <c r="AY5158">
        <v>125</v>
      </c>
      <c r="AZ5158">
        <v>140</v>
      </c>
      <c r="BA5158">
        <v>62.9</v>
      </c>
      <c r="BB5158">
        <v>80.099999999999994</v>
      </c>
      <c r="BC5158">
        <v>8.9</v>
      </c>
      <c r="BD5158">
        <v>119</v>
      </c>
      <c r="BE5158" t="s">
        <v>173</v>
      </c>
      <c r="BF5158">
        <v>1</v>
      </c>
      <c r="BG5158">
        <v>0</v>
      </c>
      <c r="BH5158">
        <v>0</v>
      </c>
      <c r="BI5158">
        <v>1</v>
      </c>
      <c r="BJ5158">
        <v>3</v>
      </c>
      <c r="BK5158">
        <v>30</v>
      </c>
      <c r="BL5158">
        <v>88.4</v>
      </c>
      <c r="BM5158">
        <v>77.099999999999994</v>
      </c>
      <c r="BN5158">
        <v>3600</v>
      </c>
      <c r="BO5158">
        <v>0</v>
      </c>
      <c r="BP5158">
        <v>67</v>
      </c>
      <c r="BQ5158">
        <v>68.3</v>
      </c>
      <c r="BR5158">
        <v>86.5</v>
      </c>
      <c r="BS5158">
        <v>68.599999999999994</v>
      </c>
      <c r="BT5158">
        <v>450</v>
      </c>
      <c r="BU5158">
        <v>95</v>
      </c>
      <c r="BV5158">
        <v>1175</v>
      </c>
      <c r="BW5158">
        <v>90</v>
      </c>
      <c r="BX5158">
        <v>3498</v>
      </c>
      <c r="BY5158">
        <v>4200</v>
      </c>
      <c r="BZ5158">
        <v>0</v>
      </c>
      <c r="CA5158">
        <v>0</v>
      </c>
      <c r="CB5158">
        <v>0</v>
      </c>
      <c r="CC5158">
        <v>67.326999999999998</v>
      </c>
      <c r="CD5158">
        <v>49.912999999999997</v>
      </c>
      <c r="CE5158">
        <v>67.259</v>
      </c>
      <c r="CF5158">
        <v>50.247999999999998</v>
      </c>
    </row>
    <row r="5159" spans="1:84" x14ac:dyDescent="0.25">
      <c r="A5159" s="1">
        <v>45617</v>
      </c>
      <c r="B5159" s="2">
        <v>0.85717810185185184</v>
      </c>
      <c r="C5159">
        <v>1959.4</v>
      </c>
      <c r="D5159">
        <v>15675.72</v>
      </c>
      <c r="E5159" s="62">
        <f t="shared" si="15"/>
        <v>2.2678240740740742E-2</v>
      </c>
      <c r="F5159">
        <v>119.56</v>
      </c>
      <c r="G5159">
        <v>7.61</v>
      </c>
      <c r="H5159">
        <v>909.5</v>
      </c>
      <c r="I5159">
        <v>1417.1</v>
      </c>
      <c r="J5159">
        <v>0</v>
      </c>
      <c r="K5159">
        <v>60.003</v>
      </c>
      <c r="L5159">
        <v>909.9</v>
      </c>
      <c r="M5159">
        <v>0.99960000000000004</v>
      </c>
      <c r="N5159">
        <v>1.5281210000000001</v>
      </c>
      <c r="O5159">
        <v>1.4383570000000001</v>
      </c>
      <c r="P5159">
        <v>15674</v>
      </c>
      <c r="Q5159">
        <v>15.175000000000001</v>
      </c>
      <c r="R5159">
        <v>0</v>
      </c>
      <c r="S5159">
        <v>0</v>
      </c>
      <c r="T5159">
        <v>2</v>
      </c>
      <c r="U5159" t="s">
        <v>176</v>
      </c>
      <c r="V5159">
        <v>68.083333999999994</v>
      </c>
      <c r="W5159">
        <v>60.246597000000001</v>
      </c>
      <c r="X5159">
        <v>60.502856999999999</v>
      </c>
      <c r="Y5159">
        <v>102.22666700000001</v>
      </c>
      <c r="Z5159">
        <v>67.531632000000002</v>
      </c>
      <c r="AA5159">
        <v>5.0000000000000001E-3</v>
      </c>
      <c r="AB5159">
        <v>0</v>
      </c>
      <c r="AC5159">
        <v>0.13500000000000001</v>
      </c>
      <c r="AD5159">
        <v>2.1000000000000001E-2</v>
      </c>
      <c r="AE5159">
        <v>3.5999999999999997E-2</v>
      </c>
      <c r="AF5159">
        <v>0</v>
      </c>
      <c r="AG5159">
        <v>0</v>
      </c>
      <c r="AH5159">
        <v>8.3318329999999996</v>
      </c>
      <c r="AI5159">
        <v>62.420670000000001</v>
      </c>
      <c r="AJ5159">
        <v>3.8459E-2</v>
      </c>
      <c r="AK5159">
        <v>386.11489999999998</v>
      </c>
      <c r="AL5159">
        <v>46.291291000000001</v>
      </c>
      <c r="AM5159">
        <v>6.674366</v>
      </c>
      <c r="AN5159">
        <v>151.57560699999999</v>
      </c>
      <c r="AO5159">
        <v>0</v>
      </c>
      <c r="AP5159">
        <v>5.0000000000000001E-3</v>
      </c>
      <c r="AQ5159">
        <v>0</v>
      </c>
      <c r="AR5159">
        <v>0</v>
      </c>
      <c r="AS5159">
        <v>81.466667000000001</v>
      </c>
      <c r="AT5159">
        <v>78.233332000000004</v>
      </c>
      <c r="AU5159">
        <v>63.700001</v>
      </c>
      <c r="AV5159">
        <v>62.166666999999997</v>
      </c>
      <c r="AW5159">
        <v>61.700001</v>
      </c>
      <c r="AX5159">
        <v>61.233333999999999</v>
      </c>
      <c r="AY5159">
        <v>125</v>
      </c>
      <c r="AZ5159">
        <v>140</v>
      </c>
      <c r="BA5159">
        <v>62.9</v>
      </c>
      <c r="BB5159">
        <v>80.099999999999994</v>
      </c>
      <c r="BC5159">
        <v>8.9</v>
      </c>
      <c r="BD5159">
        <v>119</v>
      </c>
      <c r="BE5159" t="s">
        <v>173</v>
      </c>
      <c r="BF5159">
        <v>1</v>
      </c>
      <c r="BG5159">
        <v>0</v>
      </c>
      <c r="BH5159">
        <v>0</v>
      </c>
      <c r="BI5159">
        <v>1</v>
      </c>
      <c r="BJ5159">
        <v>3</v>
      </c>
      <c r="BK5159">
        <v>30</v>
      </c>
      <c r="BL5159">
        <v>88.4</v>
      </c>
      <c r="BM5159">
        <v>76.900000000000006</v>
      </c>
      <c r="BN5159">
        <v>3600</v>
      </c>
      <c r="BO5159">
        <v>0</v>
      </c>
      <c r="BP5159">
        <v>67</v>
      </c>
      <c r="BQ5159">
        <v>68.3</v>
      </c>
      <c r="BR5159">
        <v>86.5</v>
      </c>
      <c r="BS5159">
        <v>68.599999999999994</v>
      </c>
      <c r="BT5159">
        <v>450</v>
      </c>
      <c r="BU5159">
        <v>95</v>
      </c>
      <c r="BV5159">
        <v>1175</v>
      </c>
      <c r="BW5159">
        <v>90</v>
      </c>
      <c r="BX5159">
        <v>3498</v>
      </c>
      <c r="BY5159">
        <v>4200</v>
      </c>
      <c r="BZ5159">
        <v>0</v>
      </c>
      <c r="CA5159">
        <v>0</v>
      </c>
      <c r="CB5159">
        <v>0</v>
      </c>
      <c r="CC5159">
        <v>67.326999999999998</v>
      </c>
      <c r="CD5159">
        <v>49.911000000000001</v>
      </c>
      <c r="CE5159">
        <v>67.259</v>
      </c>
      <c r="CF5159">
        <v>50.247</v>
      </c>
    </row>
    <row r="5160" spans="1:84" x14ac:dyDescent="0.25">
      <c r="A5160" s="1">
        <v>45617</v>
      </c>
      <c r="B5160" s="2">
        <v>0.85721281250000003</v>
      </c>
      <c r="C5160">
        <v>1962.4</v>
      </c>
      <c r="D5160">
        <v>15678.72</v>
      </c>
      <c r="E5160" s="62">
        <f t="shared" si="15"/>
        <v>2.2712962962962963E-2</v>
      </c>
      <c r="F5160">
        <v>119.56</v>
      </c>
      <c r="G5160">
        <v>7.6120000000000001</v>
      </c>
      <c r="H5160">
        <v>909.6</v>
      </c>
      <c r="I5160">
        <v>1417.8</v>
      </c>
      <c r="J5160">
        <v>0</v>
      </c>
      <c r="K5160">
        <v>60.000999999999998</v>
      </c>
      <c r="L5160">
        <v>910.1</v>
      </c>
      <c r="M5160">
        <v>0.99960000000000004</v>
      </c>
      <c r="N5160">
        <v>1.53731</v>
      </c>
      <c r="O5160">
        <v>1.4378550000000001</v>
      </c>
      <c r="P5160">
        <v>15677</v>
      </c>
      <c r="Q5160">
        <v>15.175000000000001</v>
      </c>
      <c r="R5160">
        <v>0</v>
      </c>
      <c r="S5160">
        <v>0</v>
      </c>
      <c r="T5160">
        <v>2</v>
      </c>
      <c r="U5160" t="s">
        <v>176</v>
      </c>
      <c r="V5160">
        <v>68.138889000000006</v>
      </c>
      <c r="W5160">
        <v>60.259467000000001</v>
      </c>
      <c r="X5160">
        <v>60.508980000000001</v>
      </c>
      <c r="Y5160">
        <v>102.206665</v>
      </c>
      <c r="Z5160">
        <v>67.532244000000006</v>
      </c>
      <c r="AA5160">
        <v>5.0000000000000001E-3</v>
      </c>
      <c r="AB5160">
        <v>0</v>
      </c>
      <c r="AC5160">
        <v>0.13800000000000001</v>
      </c>
      <c r="AD5160">
        <v>2.3E-2</v>
      </c>
      <c r="AE5160">
        <v>3.4000000000000002E-2</v>
      </c>
      <c r="AF5160">
        <v>0</v>
      </c>
      <c r="AG5160">
        <v>0</v>
      </c>
      <c r="AH5160">
        <v>8.3317789999999992</v>
      </c>
      <c r="AI5160">
        <v>62.436664999999998</v>
      </c>
      <c r="AJ5160">
        <v>3.8459E-2</v>
      </c>
      <c r="AK5160">
        <v>386.11489999999998</v>
      </c>
      <c r="AL5160">
        <v>46.291291000000001</v>
      </c>
      <c r="AM5160">
        <v>6.676723</v>
      </c>
      <c r="AN5160">
        <v>151.57548499999999</v>
      </c>
      <c r="AO5160">
        <v>0</v>
      </c>
      <c r="AP5160">
        <v>5.0000000000000001E-3</v>
      </c>
      <c r="AQ5160">
        <v>0</v>
      </c>
      <c r="AR5160">
        <v>0</v>
      </c>
      <c r="AS5160">
        <v>81.5</v>
      </c>
      <c r="AT5160">
        <v>78.300003000000004</v>
      </c>
      <c r="AU5160">
        <v>63.733333999999999</v>
      </c>
      <c r="AV5160">
        <v>62.200001</v>
      </c>
      <c r="AW5160">
        <v>61.799999</v>
      </c>
      <c r="AX5160">
        <v>61.299999</v>
      </c>
      <c r="AY5160">
        <v>125</v>
      </c>
      <c r="AZ5160">
        <v>140</v>
      </c>
      <c r="BA5160">
        <v>62.9</v>
      </c>
      <c r="BB5160">
        <v>80.099999999999994</v>
      </c>
      <c r="BC5160">
        <v>8.9</v>
      </c>
      <c r="BD5160">
        <v>119</v>
      </c>
      <c r="BE5160" t="s">
        <v>173</v>
      </c>
      <c r="BF5160">
        <v>1</v>
      </c>
      <c r="BG5160">
        <v>0</v>
      </c>
      <c r="BH5160">
        <v>0</v>
      </c>
      <c r="BI5160">
        <v>1</v>
      </c>
      <c r="BJ5160">
        <v>3</v>
      </c>
      <c r="BK5160">
        <v>30</v>
      </c>
      <c r="BL5160">
        <v>88.3</v>
      </c>
      <c r="BM5160">
        <v>76.599999999999994</v>
      </c>
      <c r="BN5160">
        <v>3600</v>
      </c>
      <c r="BO5160">
        <v>0</v>
      </c>
      <c r="BP5160">
        <v>67</v>
      </c>
      <c r="BQ5160">
        <v>68.3</v>
      </c>
      <c r="BR5160">
        <v>86.4</v>
      </c>
      <c r="BS5160">
        <v>68.599999999999994</v>
      </c>
      <c r="BT5160">
        <v>450</v>
      </c>
      <c r="BU5160">
        <v>95</v>
      </c>
      <c r="BV5160">
        <v>1175</v>
      </c>
      <c r="BW5160">
        <v>90</v>
      </c>
      <c r="BX5160">
        <v>3498</v>
      </c>
      <c r="BY5160">
        <v>4200</v>
      </c>
      <c r="BZ5160">
        <v>0</v>
      </c>
      <c r="CA5160">
        <v>0</v>
      </c>
      <c r="CB5160">
        <v>0</v>
      </c>
      <c r="CC5160">
        <v>67.328000000000003</v>
      </c>
      <c r="CD5160">
        <v>49.91</v>
      </c>
      <c r="CE5160">
        <v>67.260000000000005</v>
      </c>
      <c r="CF5160">
        <v>50.246000000000002</v>
      </c>
    </row>
    <row r="5161" spans="1:84" x14ac:dyDescent="0.25">
      <c r="A5161" s="1">
        <v>45617</v>
      </c>
      <c r="B5161" s="2">
        <v>0.85724754629629618</v>
      </c>
      <c r="C5161">
        <v>1965.4</v>
      </c>
      <c r="D5161">
        <v>15681.72</v>
      </c>
      <c r="E5161" s="62">
        <f t="shared" si="15"/>
        <v>2.2747685185185183E-2</v>
      </c>
      <c r="F5161">
        <v>119.56</v>
      </c>
      <c r="G5161">
        <v>7.6130000000000004</v>
      </c>
      <c r="H5161">
        <v>909.8</v>
      </c>
      <c r="I5161">
        <v>1418.6</v>
      </c>
      <c r="J5161">
        <v>0</v>
      </c>
      <c r="K5161">
        <v>60</v>
      </c>
      <c r="L5161">
        <v>910.2</v>
      </c>
      <c r="M5161">
        <v>0.99950000000000006</v>
      </c>
      <c r="N5161">
        <v>1.531722</v>
      </c>
      <c r="O5161">
        <v>1.4383570000000001</v>
      </c>
      <c r="P5161">
        <v>15680</v>
      </c>
      <c r="Q5161">
        <v>15.175000000000001</v>
      </c>
      <c r="R5161">
        <v>0</v>
      </c>
      <c r="S5161">
        <v>0</v>
      </c>
      <c r="T5161">
        <v>2</v>
      </c>
      <c r="U5161" t="s">
        <v>176</v>
      </c>
      <c r="V5161">
        <v>68.133334000000005</v>
      </c>
      <c r="W5161">
        <v>60.270414000000002</v>
      </c>
      <c r="X5161">
        <v>60.515510999999996</v>
      </c>
      <c r="Y5161">
        <v>102.199997</v>
      </c>
      <c r="Z5161">
        <v>67.531632000000002</v>
      </c>
      <c r="AA5161">
        <v>5.0000000000000001E-3</v>
      </c>
      <c r="AB5161">
        <v>0</v>
      </c>
      <c r="AC5161">
        <v>0.13700000000000001</v>
      </c>
      <c r="AD5161">
        <v>2.4E-2</v>
      </c>
      <c r="AE5161">
        <v>3.2000000000000001E-2</v>
      </c>
      <c r="AF5161">
        <v>0</v>
      </c>
      <c r="AG5161">
        <v>0</v>
      </c>
      <c r="AH5161">
        <v>8.3319550000000007</v>
      </c>
      <c r="AI5161">
        <v>62.422134</v>
      </c>
      <c r="AJ5161">
        <v>3.8459E-2</v>
      </c>
      <c r="AK5161">
        <v>386.11489999999998</v>
      </c>
      <c r="AL5161">
        <v>46.291291000000001</v>
      </c>
      <c r="AM5161">
        <v>6.6751180000000003</v>
      </c>
      <c r="AN5161">
        <v>151.575287</v>
      </c>
      <c r="AO5161">
        <v>0</v>
      </c>
      <c r="AP5161">
        <v>5.0000000000000001E-3</v>
      </c>
      <c r="AQ5161">
        <v>0</v>
      </c>
      <c r="AR5161">
        <v>0</v>
      </c>
      <c r="AS5161">
        <v>81.5</v>
      </c>
      <c r="AT5161">
        <v>78.300003000000004</v>
      </c>
      <c r="AU5161">
        <v>63.700001</v>
      </c>
      <c r="AV5161">
        <v>62.200001</v>
      </c>
      <c r="AW5161">
        <v>61.799999</v>
      </c>
      <c r="AX5161">
        <v>61.299999</v>
      </c>
      <c r="AY5161">
        <v>125</v>
      </c>
      <c r="AZ5161">
        <v>140</v>
      </c>
      <c r="BA5161">
        <v>62.9</v>
      </c>
      <c r="BB5161">
        <v>80.2</v>
      </c>
      <c r="BC5161">
        <v>8.9</v>
      </c>
      <c r="BD5161">
        <v>119</v>
      </c>
      <c r="BE5161" t="s">
        <v>173</v>
      </c>
      <c r="BF5161">
        <v>1</v>
      </c>
      <c r="BG5161">
        <v>0</v>
      </c>
      <c r="BH5161">
        <v>0</v>
      </c>
      <c r="BI5161">
        <v>1</v>
      </c>
      <c r="BJ5161">
        <v>3</v>
      </c>
      <c r="BK5161">
        <v>30</v>
      </c>
      <c r="BL5161">
        <v>88.3</v>
      </c>
      <c r="BM5161">
        <v>76.5</v>
      </c>
      <c r="BN5161">
        <v>3600</v>
      </c>
      <c r="BO5161">
        <v>0</v>
      </c>
      <c r="BP5161">
        <v>67</v>
      </c>
      <c r="BQ5161">
        <v>68.3</v>
      </c>
      <c r="BR5161">
        <v>86.4</v>
      </c>
      <c r="BS5161">
        <v>68.599999999999994</v>
      </c>
      <c r="BT5161">
        <v>450</v>
      </c>
      <c r="BU5161">
        <v>95</v>
      </c>
      <c r="BV5161">
        <v>1175</v>
      </c>
      <c r="BW5161">
        <v>90</v>
      </c>
      <c r="BX5161">
        <v>3498</v>
      </c>
      <c r="BY5161">
        <v>4200</v>
      </c>
      <c r="BZ5161">
        <v>0</v>
      </c>
      <c r="CA5161">
        <v>0</v>
      </c>
      <c r="CB5161">
        <v>0</v>
      </c>
      <c r="CC5161">
        <v>67.328000000000003</v>
      </c>
      <c r="CD5161">
        <v>49.908000000000001</v>
      </c>
      <c r="CE5161">
        <v>67.260000000000005</v>
      </c>
      <c r="CF5161">
        <v>50.244</v>
      </c>
    </row>
    <row r="5162" spans="1:84" x14ac:dyDescent="0.25">
      <c r="A5162" s="1">
        <v>45617</v>
      </c>
      <c r="B5162" s="2">
        <v>0.85728228009259255</v>
      </c>
      <c r="C5162">
        <v>1968.4</v>
      </c>
      <c r="D5162">
        <v>15684.72</v>
      </c>
      <c r="E5162" s="62">
        <f t="shared" si="15"/>
        <v>2.2782407407407407E-2</v>
      </c>
      <c r="F5162">
        <v>119.55</v>
      </c>
      <c r="G5162">
        <v>7.6150000000000002</v>
      </c>
      <c r="H5162">
        <v>909.9</v>
      </c>
      <c r="I5162">
        <v>1419.3</v>
      </c>
      <c r="J5162">
        <v>0</v>
      </c>
      <c r="K5162">
        <v>59.997</v>
      </c>
      <c r="L5162">
        <v>910.3</v>
      </c>
      <c r="M5162">
        <v>0.99950000000000006</v>
      </c>
      <c r="N5162">
        <v>1.5402499999999999</v>
      </c>
      <c r="O5162">
        <v>1.439398</v>
      </c>
      <c r="P5162">
        <v>15683</v>
      </c>
      <c r="Q5162">
        <v>15.175000000000001</v>
      </c>
      <c r="R5162">
        <v>0</v>
      </c>
      <c r="S5162">
        <v>0</v>
      </c>
      <c r="T5162">
        <v>2</v>
      </c>
      <c r="U5162" t="s">
        <v>176</v>
      </c>
      <c r="V5162">
        <v>68.150000000000006</v>
      </c>
      <c r="W5162">
        <v>60.279288999999999</v>
      </c>
      <c r="X5162">
        <v>60.52</v>
      </c>
      <c r="Y5162">
        <v>102.18999700000001</v>
      </c>
      <c r="Z5162">
        <v>67.535306000000006</v>
      </c>
      <c r="AA5162">
        <v>5.0000000000000001E-3</v>
      </c>
      <c r="AB5162">
        <v>0</v>
      </c>
      <c r="AC5162">
        <v>0.13600000000000001</v>
      </c>
      <c r="AD5162">
        <v>2.5000000000000001E-2</v>
      </c>
      <c r="AE5162">
        <v>3.1E-2</v>
      </c>
      <c r="AF5162">
        <v>1E-3</v>
      </c>
      <c r="AG5162">
        <v>0</v>
      </c>
      <c r="AH5162">
        <v>8.3317990000000002</v>
      </c>
      <c r="AI5162">
        <v>62.454712000000001</v>
      </c>
      <c r="AJ5162">
        <v>3.8459E-2</v>
      </c>
      <c r="AK5162">
        <v>386.11489999999998</v>
      </c>
      <c r="AL5162">
        <v>46.291291000000001</v>
      </c>
      <c r="AM5162">
        <v>6.6755250000000004</v>
      </c>
      <c r="AN5162">
        <v>151.57508899999999</v>
      </c>
      <c r="AO5162">
        <v>0</v>
      </c>
      <c r="AP5162">
        <v>5.0000000000000001E-3</v>
      </c>
      <c r="AQ5162">
        <v>0</v>
      </c>
      <c r="AR5162">
        <v>0</v>
      </c>
      <c r="AS5162">
        <v>81.5</v>
      </c>
      <c r="AT5162">
        <v>78.400002000000001</v>
      </c>
      <c r="AU5162">
        <v>63.700001</v>
      </c>
      <c r="AV5162">
        <v>62.200001</v>
      </c>
      <c r="AW5162">
        <v>61.799999</v>
      </c>
      <c r="AX5162">
        <v>61.299999</v>
      </c>
      <c r="AY5162">
        <v>125</v>
      </c>
      <c r="AZ5162">
        <v>140</v>
      </c>
      <c r="BA5162">
        <v>62.9</v>
      </c>
      <c r="BB5162">
        <v>80.2</v>
      </c>
      <c r="BC5162">
        <v>8.9</v>
      </c>
      <c r="BD5162">
        <v>119</v>
      </c>
      <c r="BE5162" t="s">
        <v>173</v>
      </c>
      <c r="BF5162">
        <v>1</v>
      </c>
      <c r="BG5162">
        <v>0</v>
      </c>
      <c r="BH5162">
        <v>0</v>
      </c>
      <c r="BI5162">
        <v>1</v>
      </c>
      <c r="BJ5162">
        <v>3</v>
      </c>
      <c r="BK5162">
        <v>30</v>
      </c>
      <c r="BL5162">
        <v>88.3</v>
      </c>
      <c r="BM5162">
        <v>76.599999999999994</v>
      </c>
      <c r="BN5162">
        <v>3600</v>
      </c>
      <c r="BO5162">
        <v>0</v>
      </c>
      <c r="BP5162">
        <v>67</v>
      </c>
      <c r="BQ5162">
        <v>68.3</v>
      </c>
      <c r="BR5162">
        <v>86.4</v>
      </c>
      <c r="BS5162">
        <v>68.599999999999994</v>
      </c>
      <c r="BT5162">
        <v>450</v>
      </c>
      <c r="BU5162">
        <v>95</v>
      </c>
      <c r="BV5162">
        <v>1175</v>
      </c>
      <c r="BW5162">
        <v>90</v>
      </c>
      <c r="BX5162">
        <v>3498</v>
      </c>
      <c r="BY5162">
        <v>4200</v>
      </c>
      <c r="BZ5162">
        <v>0</v>
      </c>
      <c r="CA5162">
        <v>0</v>
      </c>
      <c r="CB5162">
        <v>0</v>
      </c>
      <c r="CC5162">
        <v>67.328000000000003</v>
      </c>
      <c r="CD5162">
        <v>49.906999999999996</v>
      </c>
      <c r="CE5162">
        <v>67.260000000000005</v>
      </c>
      <c r="CF5162">
        <v>50.243000000000002</v>
      </c>
    </row>
    <row r="5163" spans="1:84" x14ac:dyDescent="0.25">
      <c r="A5163" s="1">
        <v>45617</v>
      </c>
      <c r="B5163" s="2">
        <v>0.85731699074074064</v>
      </c>
      <c r="C5163">
        <v>1971.4</v>
      </c>
      <c r="D5163">
        <v>15687.72</v>
      </c>
      <c r="E5163" s="62">
        <f t="shared" si="15"/>
        <v>2.2817129629629628E-2</v>
      </c>
      <c r="F5163">
        <v>119.55</v>
      </c>
      <c r="G5163">
        <v>7.6159999999999997</v>
      </c>
      <c r="H5163">
        <v>910.1</v>
      </c>
      <c r="I5163">
        <v>1420.1</v>
      </c>
      <c r="J5163">
        <v>0</v>
      </c>
      <c r="K5163">
        <v>60.000999999999998</v>
      </c>
      <c r="L5163">
        <v>910.5</v>
      </c>
      <c r="M5163">
        <v>0.99950000000000006</v>
      </c>
      <c r="N5163">
        <v>1.535452</v>
      </c>
      <c r="O5163">
        <v>1.4379759999999999</v>
      </c>
      <c r="P5163">
        <v>15686</v>
      </c>
      <c r="Q5163">
        <v>15.175000000000001</v>
      </c>
      <c r="R5163">
        <v>0</v>
      </c>
      <c r="S5163">
        <v>0</v>
      </c>
      <c r="T5163">
        <v>2</v>
      </c>
      <c r="U5163" t="s">
        <v>176</v>
      </c>
      <c r="V5163">
        <v>68.150000000000006</v>
      </c>
      <c r="W5163">
        <v>60.286389999999997</v>
      </c>
      <c r="X5163">
        <v>60.52449</v>
      </c>
      <c r="Y5163">
        <v>102.16333299999999</v>
      </c>
      <c r="Z5163">
        <v>67.540817000000004</v>
      </c>
      <c r="AA5163">
        <v>5.0000000000000001E-3</v>
      </c>
      <c r="AB5163">
        <v>0</v>
      </c>
      <c r="AC5163">
        <v>0.13600000000000001</v>
      </c>
      <c r="AD5163">
        <v>2.3E-2</v>
      </c>
      <c r="AE5163">
        <v>3.2000000000000001E-2</v>
      </c>
      <c r="AF5163">
        <v>1E-3</v>
      </c>
      <c r="AG5163">
        <v>0</v>
      </c>
      <c r="AH5163">
        <v>8.3317829999999997</v>
      </c>
      <c r="AI5163">
        <v>62.466194000000002</v>
      </c>
      <c r="AJ5163">
        <v>3.8459E-2</v>
      </c>
      <c r="AK5163">
        <v>386.11489999999998</v>
      </c>
      <c r="AL5163">
        <v>46.291291000000001</v>
      </c>
      <c r="AM5163">
        <v>6.6748539999999998</v>
      </c>
      <c r="AN5163">
        <v>151.57498200000001</v>
      </c>
      <c r="AO5163">
        <v>0</v>
      </c>
      <c r="AP5163">
        <v>5.0000000000000001E-3</v>
      </c>
      <c r="AQ5163">
        <v>0</v>
      </c>
      <c r="AR5163">
        <v>0</v>
      </c>
      <c r="AS5163">
        <v>81.599997999999999</v>
      </c>
      <c r="AT5163">
        <v>78.366669000000002</v>
      </c>
      <c r="AU5163">
        <v>63.700001</v>
      </c>
      <c r="AV5163">
        <v>62.200001</v>
      </c>
      <c r="AW5163">
        <v>61.733333999999999</v>
      </c>
      <c r="AX5163">
        <v>61.299999</v>
      </c>
      <c r="AY5163">
        <v>125</v>
      </c>
      <c r="AZ5163">
        <v>140</v>
      </c>
      <c r="BA5163">
        <v>62.9</v>
      </c>
      <c r="BB5163">
        <v>80.2</v>
      </c>
      <c r="BC5163">
        <v>8.9</v>
      </c>
      <c r="BD5163">
        <v>119</v>
      </c>
      <c r="BE5163" t="s">
        <v>173</v>
      </c>
      <c r="BF5163">
        <v>1</v>
      </c>
      <c r="BG5163">
        <v>0</v>
      </c>
      <c r="BH5163">
        <v>0</v>
      </c>
      <c r="BI5163">
        <v>1</v>
      </c>
      <c r="BJ5163">
        <v>3</v>
      </c>
      <c r="BK5163">
        <v>30</v>
      </c>
      <c r="BL5163">
        <v>88.2</v>
      </c>
      <c r="BM5163">
        <v>76.5</v>
      </c>
      <c r="BN5163">
        <v>3600</v>
      </c>
      <c r="BO5163">
        <v>0</v>
      </c>
      <c r="BP5163">
        <v>67</v>
      </c>
      <c r="BQ5163">
        <v>68.3</v>
      </c>
      <c r="BR5163">
        <v>86.4</v>
      </c>
      <c r="BS5163">
        <v>68.5</v>
      </c>
      <c r="BT5163">
        <v>450</v>
      </c>
      <c r="BU5163">
        <v>95</v>
      </c>
      <c r="BV5163">
        <v>1173</v>
      </c>
      <c r="BW5163">
        <v>90</v>
      </c>
      <c r="BX5163">
        <v>3498</v>
      </c>
      <c r="BY5163">
        <v>4200</v>
      </c>
      <c r="BZ5163">
        <v>0</v>
      </c>
      <c r="CA5163">
        <v>0</v>
      </c>
      <c r="CB5163">
        <v>0</v>
      </c>
      <c r="CC5163">
        <v>67.328000000000003</v>
      </c>
      <c r="CD5163">
        <v>49.905000000000001</v>
      </c>
      <c r="CE5163">
        <v>67.260000000000005</v>
      </c>
      <c r="CF5163">
        <v>50.241999999999997</v>
      </c>
    </row>
    <row r="5164" spans="1:84" x14ac:dyDescent="0.25">
      <c r="A5164" s="1">
        <v>45617</v>
      </c>
      <c r="B5164" s="2">
        <v>0.85735171296296286</v>
      </c>
      <c r="C5164">
        <v>1974.4</v>
      </c>
      <c r="D5164">
        <v>15690.72</v>
      </c>
      <c r="E5164" s="62">
        <f t="shared" si="15"/>
        <v>2.2851851851851852E-2</v>
      </c>
      <c r="F5164">
        <v>119.55</v>
      </c>
      <c r="G5164">
        <v>7.6139999999999999</v>
      </c>
      <c r="H5164">
        <v>909.9</v>
      </c>
      <c r="I5164">
        <v>1420.8</v>
      </c>
      <c r="J5164">
        <v>0</v>
      </c>
      <c r="K5164">
        <v>60</v>
      </c>
      <c r="L5164">
        <v>910.3</v>
      </c>
      <c r="M5164">
        <v>0.99950000000000006</v>
      </c>
      <c r="N5164">
        <v>1.528106</v>
      </c>
      <c r="O5164">
        <v>1.4379759999999999</v>
      </c>
      <c r="P5164">
        <v>15689</v>
      </c>
      <c r="Q5164">
        <v>15.175000000000001</v>
      </c>
      <c r="R5164">
        <v>0</v>
      </c>
      <c r="S5164">
        <v>0</v>
      </c>
      <c r="T5164">
        <v>2</v>
      </c>
      <c r="U5164" t="s">
        <v>176</v>
      </c>
      <c r="V5164">
        <v>68.172222000000005</v>
      </c>
      <c r="W5164">
        <v>60.291862999999999</v>
      </c>
      <c r="X5164">
        <v>60.531021000000003</v>
      </c>
      <c r="Y5164">
        <v>102.150002</v>
      </c>
      <c r="Z5164">
        <v>67.544492000000005</v>
      </c>
      <c r="AA5164">
        <v>5.0000000000000001E-3</v>
      </c>
      <c r="AB5164">
        <v>0</v>
      </c>
      <c r="AC5164">
        <v>0.13700000000000001</v>
      </c>
      <c r="AD5164">
        <v>2.1999999999999999E-2</v>
      </c>
      <c r="AE5164">
        <v>3.4000000000000002E-2</v>
      </c>
      <c r="AF5164">
        <v>0</v>
      </c>
      <c r="AG5164">
        <v>0</v>
      </c>
      <c r="AH5164">
        <v>8.3317560000000004</v>
      </c>
      <c r="AI5164">
        <v>62.479359000000002</v>
      </c>
      <c r="AJ5164">
        <v>3.8459E-2</v>
      </c>
      <c r="AK5164">
        <v>386.11489999999998</v>
      </c>
      <c r="AL5164">
        <v>46.291291000000001</v>
      </c>
      <c r="AM5164">
        <v>6.6742049999999997</v>
      </c>
      <c r="AN5164">
        <v>151.57475299999999</v>
      </c>
      <c r="AO5164">
        <v>0</v>
      </c>
      <c r="AP5164">
        <v>5.0000000000000001E-3</v>
      </c>
      <c r="AQ5164">
        <v>0</v>
      </c>
      <c r="AR5164">
        <v>0</v>
      </c>
      <c r="AS5164">
        <v>81.599997999999999</v>
      </c>
      <c r="AT5164">
        <v>78.400002000000001</v>
      </c>
      <c r="AU5164">
        <v>63.766666000000001</v>
      </c>
      <c r="AV5164">
        <v>62.200001</v>
      </c>
      <c r="AW5164">
        <v>61.766666000000001</v>
      </c>
      <c r="AX5164">
        <v>61.299999</v>
      </c>
      <c r="AY5164">
        <v>125</v>
      </c>
      <c r="AZ5164">
        <v>140</v>
      </c>
      <c r="BA5164">
        <v>62.9</v>
      </c>
      <c r="BB5164">
        <v>80.2</v>
      </c>
      <c r="BC5164">
        <v>8.9</v>
      </c>
      <c r="BD5164">
        <v>119</v>
      </c>
      <c r="BE5164" t="s">
        <v>173</v>
      </c>
      <c r="BF5164">
        <v>1</v>
      </c>
      <c r="BG5164">
        <v>0</v>
      </c>
      <c r="BH5164">
        <v>0</v>
      </c>
      <c r="BI5164">
        <v>1</v>
      </c>
      <c r="BJ5164">
        <v>3</v>
      </c>
      <c r="BK5164">
        <v>30</v>
      </c>
      <c r="BL5164">
        <v>88.2</v>
      </c>
      <c r="BM5164">
        <v>76.400000000000006</v>
      </c>
      <c r="BN5164">
        <v>3600</v>
      </c>
      <c r="BO5164">
        <v>0</v>
      </c>
      <c r="BP5164">
        <v>67</v>
      </c>
      <c r="BQ5164">
        <v>68.3</v>
      </c>
      <c r="BR5164">
        <v>86.4</v>
      </c>
      <c r="BS5164">
        <v>68.5</v>
      </c>
      <c r="BT5164">
        <v>450</v>
      </c>
      <c r="BU5164">
        <v>95</v>
      </c>
      <c r="BV5164">
        <v>1173</v>
      </c>
      <c r="BW5164">
        <v>90</v>
      </c>
      <c r="BX5164">
        <v>3498</v>
      </c>
      <c r="BY5164">
        <v>4200</v>
      </c>
      <c r="BZ5164">
        <v>0</v>
      </c>
      <c r="CA5164">
        <v>0</v>
      </c>
      <c r="CB5164">
        <v>0</v>
      </c>
      <c r="CC5164">
        <v>67.328999999999994</v>
      </c>
      <c r="CD5164">
        <v>49.904000000000003</v>
      </c>
      <c r="CE5164">
        <v>67.260000000000005</v>
      </c>
      <c r="CF5164">
        <v>50.241</v>
      </c>
    </row>
    <row r="5165" spans="1:84" x14ac:dyDescent="0.25">
      <c r="A5165" s="1">
        <v>45617</v>
      </c>
      <c r="B5165" s="2">
        <v>0.85738643518518509</v>
      </c>
      <c r="C5165">
        <v>1977.4</v>
      </c>
      <c r="D5165">
        <v>15693.72</v>
      </c>
      <c r="E5165" s="62">
        <f t="shared" si="15"/>
        <v>2.2886574074074073E-2</v>
      </c>
      <c r="F5165">
        <v>119.55</v>
      </c>
      <c r="G5165">
        <v>7.6120000000000001</v>
      </c>
      <c r="H5165">
        <v>909.7</v>
      </c>
      <c r="I5165">
        <v>1421.6</v>
      </c>
      <c r="J5165">
        <v>0</v>
      </c>
      <c r="K5165">
        <v>60.002000000000002</v>
      </c>
      <c r="L5165">
        <v>910.1</v>
      </c>
      <c r="M5165">
        <v>0.99960000000000004</v>
      </c>
      <c r="N5165">
        <v>1.53061</v>
      </c>
      <c r="O5165">
        <v>1.439481</v>
      </c>
      <c r="P5165">
        <v>15692</v>
      </c>
      <c r="Q5165">
        <v>15.175000000000001</v>
      </c>
      <c r="R5165">
        <v>0</v>
      </c>
      <c r="S5165">
        <v>0</v>
      </c>
      <c r="T5165">
        <v>2</v>
      </c>
      <c r="U5165" t="s">
        <v>176</v>
      </c>
      <c r="V5165">
        <v>68.166667000000004</v>
      </c>
      <c r="W5165">
        <v>60.295856999999998</v>
      </c>
      <c r="X5165">
        <v>60.537143999999998</v>
      </c>
      <c r="Y5165">
        <v>102.129997</v>
      </c>
      <c r="Z5165">
        <v>67.547554000000005</v>
      </c>
      <c r="AA5165">
        <v>5.0000000000000001E-3</v>
      </c>
      <c r="AB5165">
        <v>0</v>
      </c>
      <c r="AC5165">
        <v>0.13700000000000001</v>
      </c>
      <c r="AD5165">
        <v>2.1000000000000001E-2</v>
      </c>
      <c r="AE5165">
        <v>3.4000000000000002E-2</v>
      </c>
      <c r="AF5165">
        <v>0</v>
      </c>
      <c r="AG5165">
        <v>0</v>
      </c>
      <c r="AH5165">
        <v>8.3316020000000002</v>
      </c>
      <c r="AI5165">
        <v>62.505806</v>
      </c>
      <c r="AJ5165">
        <v>3.8459E-2</v>
      </c>
      <c r="AK5165">
        <v>386.11489999999998</v>
      </c>
      <c r="AL5165">
        <v>46.291291000000001</v>
      </c>
      <c r="AM5165">
        <v>6.6766699999999997</v>
      </c>
      <c r="AN5165">
        <v>151.57461499999999</v>
      </c>
      <c r="AO5165">
        <v>0</v>
      </c>
      <c r="AP5165">
        <v>5.0000000000000001E-3</v>
      </c>
      <c r="AQ5165">
        <v>0</v>
      </c>
      <c r="AR5165">
        <v>0</v>
      </c>
      <c r="AS5165">
        <v>81.599997999999999</v>
      </c>
      <c r="AT5165">
        <v>78.400002000000001</v>
      </c>
      <c r="AU5165">
        <v>63.799999</v>
      </c>
      <c r="AV5165">
        <v>62.200001</v>
      </c>
      <c r="AW5165">
        <v>61.700001</v>
      </c>
      <c r="AX5165">
        <v>61.299999</v>
      </c>
      <c r="AY5165">
        <v>125</v>
      </c>
      <c r="AZ5165">
        <v>140</v>
      </c>
      <c r="BA5165">
        <v>62.9</v>
      </c>
      <c r="BB5165">
        <v>80.3</v>
      </c>
      <c r="BC5165">
        <v>8.9</v>
      </c>
      <c r="BD5165">
        <v>119</v>
      </c>
      <c r="BE5165" t="s">
        <v>173</v>
      </c>
      <c r="BF5165">
        <v>1</v>
      </c>
      <c r="BG5165">
        <v>0</v>
      </c>
      <c r="BH5165">
        <v>0</v>
      </c>
      <c r="BI5165">
        <v>1</v>
      </c>
      <c r="BJ5165">
        <v>3</v>
      </c>
      <c r="BK5165">
        <v>30</v>
      </c>
      <c r="BL5165">
        <v>88.1</v>
      </c>
      <c r="BM5165">
        <v>76.7</v>
      </c>
      <c r="BN5165">
        <v>3600</v>
      </c>
      <c r="BO5165">
        <v>0</v>
      </c>
      <c r="BP5165">
        <v>67</v>
      </c>
      <c r="BQ5165">
        <v>68.3</v>
      </c>
      <c r="BR5165">
        <v>86.4</v>
      </c>
      <c r="BS5165">
        <v>68.5</v>
      </c>
      <c r="BT5165">
        <v>450</v>
      </c>
      <c r="BU5165">
        <v>95</v>
      </c>
      <c r="BV5165">
        <v>1173</v>
      </c>
      <c r="BW5165">
        <v>90</v>
      </c>
      <c r="BX5165">
        <v>3498</v>
      </c>
      <c r="BY5165">
        <v>4200</v>
      </c>
      <c r="BZ5165">
        <v>0</v>
      </c>
      <c r="CA5165">
        <v>0</v>
      </c>
      <c r="CB5165">
        <v>0</v>
      </c>
      <c r="CC5165">
        <v>67.328999999999994</v>
      </c>
      <c r="CD5165">
        <v>49.902000000000001</v>
      </c>
      <c r="CE5165">
        <v>67.260999999999996</v>
      </c>
      <c r="CF5165">
        <v>50.238999999999997</v>
      </c>
    </row>
    <row r="5166" spans="1:84" x14ac:dyDescent="0.25">
      <c r="A5166" s="1">
        <v>45617</v>
      </c>
      <c r="B5166" s="2">
        <v>0.85742116898148146</v>
      </c>
      <c r="C5166">
        <v>1980.4</v>
      </c>
      <c r="D5166">
        <v>15696.72</v>
      </c>
      <c r="E5166" s="62">
        <f t="shared" si="15"/>
        <v>2.2921296296296297E-2</v>
      </c>
      <c r="F5166">
        <v>119.56</v>
      </c>
      <c r="G5166">
        <v>7.61</v>
      </c>
      <c r="H5166">
        <v>909.5</v>
      </c>
      <c r="I5166">
        <v>1422.4</v>
      </c>
      <c r="J5166">
        <v>0</v>
      </c>
      <c r="K5166">
        <v>60.003999999999998</v>
      </c>
      <c r="L5166">
        <v>909.9</v>
      </c>
      <c r="M5166">
        <v>0.99960000000000004</v>
      </c>
      <c r="N5166">
        <v>1.532983</v>
      </c>
      <c r="O5166">
        <v>1.4378550000000001</v>
      </c>
      <c r="P5166">
        <v>15695</v>
      </c>
      <c r="Q5166">
        <v>15.175000000000001</v>
      </c>
      <c r="R5166">
        <v>0</v>
      </c>
      <c r="S5166">
        <v>0</v>
      </c>
      <c r="T5166">
        <v>2</v>
      </c>
      <c r="U5166" t="s">
        <v>176</v>
      </c>
      <c r="V5166">
        <v>68.188889000000003</v>
      </c>
      <c r="W5166">
        <v>60.299112000000001</v>
      </c>
      <c r="X5166">
        <v>60.540205</v>
      </c>
      <c r="Y5166">
        <v>102.110001</v>
      </c>
      <c r="Z5166">
        <v>67.549391</v>
      </c>
      <c r="AA5166">
        <v>5.0000000000000001E-3</v>
      </c>
      <c r="AB5166">
        <v>0</v>
      </c>
      <c r="AC5166">
        <v>0.13600000000000001</v>
      </c>
      <c r="AD5166">
        <v>1.9E-2</v>
      </c>
      <c r="AE5166">
        <v>3.6999999999999998E-2</v>
      </c>
      <c r="AF5166">
        <v>0</v>
      </c>
      <c r="AG5166">
        <v>0</v>
      </c>
      <c r="AH5166">
        <v>8.3315029999999997</v>
      </c>
      <c r="AI5166">
        <v>62.530098000000002</v>
      </c>
      <c r="AJ5166">
        <v>3.8459E-2</v>
      </c>
      <c r="AK5166">
        <v>386.11489999999998</v>
      </c>
      <c r="AL5166">
        <v>46.291291000000001</v>
      </c>
      <c r="AM5166">
        <v>6.6767269999999996</v>
      </c>
      <c r="AN5166">
        <v>151.574432</v>
      </c>
      <c r="AO5166">
        <v>0</v>
      </c>
      <c r="AP5166">
        <v>5.0000000000000001E-3</v>
      </c>
      <c r="AQ5166">
        <v>0</v>
      </c>
      <c r="AR5166">
        <v>0</v>
      </c>
      <c r="AS5166">
        <v>81.599997999999999</v>
      </c>
      <c r="AT5166">
        <v>78.5</v>
      </c>
      <c r="AU5166">
        <v>63.733333999999999</v>
      </c>
      <c r="AV5166">
        <v>62.200001</v>
      </c>
      <c r="AW5166">
        <v>61.799999</v>
      </c>
      <c r="AX5166">
        <v>61.299999</v>
      </c>
      <c r="AY5166">
        <v>125</v>
      </c>
      <c r="AZ5166">
        <v>140</v>
      </c>
      <c r="BA5166">
        <v>62.8</v>
      </c>
      <c r="BB5166">
        <v>80.3</v>
      </c>
      <c r="BC5166">
        <v>8.9</v>
      </c>
      <c r="BD5166">
        <v>119</v>
      </c>
      <c r="BE5166" t="s">
        <v>173</v>
      </c>
      <c r="BF5166">
        <v>1</v>
      </c>
      <c r="BG5166">
        <v>0</v>
      </c>
      <c r="BH5166">
        <v>0</v>
      </c>
      <c r="BI5166">
        <v>1</v>
      </c>
      <c r="BJ5166">
        <v>3</v>
      </c>
      <c r="BK5166">
        <v>30</v>
      </c>
      <c r="BL5166">
        <v>88.1</v>
      </c>
      <c r="BM5166">
        <v>76.7</v>
      </c>
      <c r="BN5166">
        <v>3600</v>
      </c>
      <c r="BO5166">
        <v>0</v>
      </c>
      <c r="BP5166">
        <v>67</v>
      </c>
      <c r="BQ5166">
        <v>68.3</v>
      </c>
      <c r="BR5166">
        <v>86.4</v>
      </c>
      <c r="BS5166">
        <v>68.5</v>
      </c>
      <c r="BT5166">
        <v>450</v>
      </c>
      <c r="BU5166">
        <v>95</v>
      </c>
      <c r="BV5166">
        <v>1173</v>
      </c>
      <c r="BW5166">
        <v>90</v>
      </c>
      <c r="BX5166">
        <v>3498</v>
      </c>
      <c r="BY5166">
        <v>4200</v>
      </c>
      <c r="BZ5166">
        <v>0</v>
      </c>
      <c r="CA5166">
        <v>0</v>
      </c>
      <c r="CB5166">
        <v>0</v>
      </c>
      <c r="CC5166">
        <v>67.328999999999994</v>
      </c>
      <c r="CD5166">
        <v>49.901000000000003</v>
      </c>
      <c r="CE5166">
        <v>67.260999999999996</v>
      </c>
      <c r="CF5166">
        <v>50.238</v>
      </c>
    </row>
    <row r="5167" spans="1:84" x14ac:dyDescent="0.25">
      <c r="A5167" s="1">
        <v>45617</v>
      </c>
      <c r="B5167" s="2">
        <v>0.85745587962962955</v>
      </c>
      <c r="C5167">
        <v>1983.4</v>
      </c>
      <c r="D5167">
        <v>15699.72</v>
      </c>
      <c r="E5167" s="62">
        <f t="shared" si="15"/>
        <v>2.2956018518518518E-2</v>
      </c>
      <c r="F5167">
        <v>119.56</v>
      </c>
      <c r="G5167">
        <v>7.609</v>
      </c>
      <c r="H5167">
        <v>909.4</v>
      </c>
      <c r="I5167">
        <v>1423.1</v>
      </c>
      <c r="J5167">
        <v>0</v>
      </c>
      <c r="K5167">
        <v>60.003</v>
      </c>
      <c r="L5167">
        <v>909.8</v>
      </c>
      <c r="M5167">
        <v>0.99960000000000004</v>
      </c>
      <c r="N5167">
        <v>1.5312129999999999</v>
      </c>
      <c r="O5167">
        <v>1.4383570000000001</v>
      </c>
      <c r="P5167">
        <v>15698</v>
      </c>
      <c r="Q5167">
        <v>15.175000000000001</v>
      </c>
      <c r="R5167">
        <v>0</v>
      </c>
      <c r="S5167">
        <v>0</v>
      </c>
      <c r="T5167">
        <v>2</v>
      </c>
      <c r="U5167" t="s">
        <v>176</v>
      </c>
      <c r="V5167">
        <v>68.161111000000005</v>
      </c>
      <c r="W5167">
        <v>60.301479</v>
      </c>
      <c r="X5167">
        <v>60.542450000000002</v>
      </c>
      <c r="Y5167">
        <v>102.090001</v>
      </c>
      <c r="Z5167">
        <v>67.550003000000004</v>
      </c>
      <c r="AA5167">
        <v>5.0000000000000001E-3</v>
      </c>
      <c r="AB5167">
        <v>0</v>
      </c>
      <c r="AC5167">
        <v>0.13700000000000001</v>
      </c>
      <c r="AD5167">
        <v>1.7000000000000001E-2</v>
      </c>
      <c r="AE5167">
        <v>0.04</v>
      </c>
      <c r="AF5167">
        <v>0</v>
      </c>
      <c r="AG5167">
        <v>0</v>
      </c>
      <c r="AH5167">
        <v>8.3317230000000002</v>
      </c>
      <c r="AI5167">
        <v>62.512687999999997</v>
      </c>
      <c r="AJ5167">
        <v>3.8459E-2</v>
      </c>
      <c r="AK5167">
        <v>386.11489999999998</v>
      </c>
      <c r="AL5167">
        <v>46.291291000000001</v>
      </c>
      <c r="AM5167">
        <v>6.6755519999999997</v>
      </c>
      <c r="AN5167">
        <v>151.57423399999999</v>
      </c>
      <c r="AO5167">
        <v>0</v>
      </c>
      <c r="AP5167">
        <v>5.0000000000000001E-3</v>
      </c>
      <c r="AQ5167">
        <v>0</v>
      </c>
      <c r="AR5167">
        <v>0</v>
      </c>
      <c r="AS5167">
        <v>81.599997999999999</v>
      </c>
      <c r="AT5167">
        <v>78.5</v>
      </c>
      <c r="AU5167">
        <v>63.700001</v>
      </c>
      <c r="AV5167">
        <v>62.166666999999997</v>
      </c>
      <c r="AW5167">
        <v>61.700001</v>
      </c>
      <c r="AX5167">
        <v>61.299999</v>
      </c>
      <c r="AY5167">
        <v>125</v>
      </c>
      <c r="AZ5167">
        <v>140</v>
      </c>
      <c r="BA5167">
        <v>62.8</v>
      </c>
      <c r="BB5167">
        <v>80.3</v>
      </c>
      <c r="BC5167">
        <v>8.9</v>
      </c>
      <c r="BD5167">
        <v>119</v>
      </c>
      <c r="BE5167" t="s">
        <v>173</v>
      </c>
      <c r="BF5167">
        <v>1</v>
      </c>
      <c r="BG5167">
        <v>0</v>
      </c>
      <c r="BH5167">
        <v>0</v>
      </c>
      <c r="BI5167">
        <v>1</v>
      </c>
      <c r="BJ5167">
        <v>3</v>
      </c>
      <c r="BK5167">
        <v>30</v>
      </c>
      <c r="BL5167">
        <v>88.1</v>
      </c>
      <c r="BM5167">
        <v>77.099999999999994</v>
      </c>
      <c r="BN5167">
        <v>3600</v>
      </c>
      <c r="BO5167">
        <v>0</v>
      </c>
      <c r="BP5167">
        <v>67.099999999999994</v>
      </c>
      <c r="BQ5167">
        <v>68.3</v>
      </c>
      <c r="BR5167">
        <v>86.4</v>
      </c>
      <c r="BS5167">
        <v>68.5</v>
      </c>
      <c r="BT5167">
        <v>450</v>
      </c>
      <c r="BU5167">
        <v>95</v>
      </c>
      <c r="BV5167">
        <v>1173</v>
      </c>
      <c r="BW5167">
        <v>90</v>
      </c>
      <c r="BX5167">
        <v>3498</v>
      </c>
      <c r="BY5167">
        <v>4200</v>
      </c>
      <c r="BZ5167">
        <v>0</v>
      </c>
      <c r="CA5167">
        <v>0</v>
      </c>
      <c r="CB5167">
        <v>0</v>
      </c>
      <c r="CC5167">
        <v>67.328999999999994</v>
      </c>
      <c r="CD5167">
        <v>49.899000000000001</v>
      </c>
      <c r="CE5167">
        <v>67.260999999999996</v>
      </c>
      <c r="CF5167">
        <v>50.237000000000002</v>
      </c>
    </row>
    <row r="5168" spans="1:84" x14ac:dyDescent="0.25">
      <c r="A5168" s="1">
        <v>45617</v>
      </c>
      <c r="B5168" s="2">
        <v>0.85749061342592592</v>
      </c>
      <c r="C5168">
        <v>1986.4</v>
      </c>
      <c r="D5168">
        <v>15702.72</v>
      </c>
      <c r="E5168" s="62">
        <f t="shared" si="15"/>
        <v>2.2990740740740742E-2</v>
      </c>
      <c r="F5168">
        <v>119.56</v>
      </c>
      <c r="G5168">
        <v>7.609</v>
      </c>
      <c r="H5168">
        <v>909.3</v>
      </c>
      <c r="I5168">
        <v>1423.9</v>
      </c>
      <c r="J5168">
        <v>0</v>
      </c>
      <c r="K5168">
        <v>60</v>
      </c>
      <c r="L5168">
        <v>909.7</v>
      </c>
      <c r="M5168">
        <v>0.99960000000000004</v>
      </c>
      <c r="N5168">
        <v>1.5354190000000001</v>
      </c>
      <c r="O5168">
        <v>1.4388590000000001</v>
      </c>
      <c r="P5168">
        <v>15701</v>
      </c>
      <c r="Q5168">
        <v>15.175000000000001</v>
      </c>
      <c r="R5168">
        <v>0</v>
      </c>
      <c r="S5168">
        <v>0</v>
      </c>
      <c r="T5168">
        <v>2</v>
      </c>
      <c r="U5168" t="s">
        <v>176</v>
      </c>
      <c r="V5168">
        <v>68.183333000000005</v>
      </c>
      <c r="W5168">
        <v>60.303845000000003</v>
      </c>
      <c r="X5168">
        <v>60.547960000000003</v>
      </c>
      <c r="Y5168">
        <v>102.06000299999999</v>
      </c>
      <c r="Z5168">
        <v>67.550003000000004</v>
      </c>
      <c r="AA5168">
        <v>5.0000000000000001E-3</v>
      </c>
      <c r="AB5168">
        <v>0</v>
      </c>
      <c r="AC5168">
        <v>0.13800000000000001</v>
      </c>
      <c r="AD5168">
        <v>1.7000000000000001E-2</v>
      </c>
      <c r="AE5168">
        <v>4.2000000000000003E-2</v>
      </c>
      <c r="AF5168">
        <v>0</v>
      </c>
      <c r="AG5168">
        <v>0</v>
      </c>
      <c r="AH5168">
        <v>8.3317379999999996</v>
      </c>
      <c r="AI5168">
        <v>62.519390000000001</v>
      </c>
      <c r="AJ5168">
        <v>3.8459E-2</v>
      </c>
      <c r="AK5168">
        <v>386.11489999999998</v>
      </c>
      <c r="AL5168">
        <v>46.291291000000001</v>
      </c>
      <c r="AM5168">
        <v>6.6765280000000002</v>
      </c>
      <c r="AN5168">
        <v>151.574005</v>
      </c>
      <c r="AO5168">
        <v>0</v>
      </c>
      <c r="AP5168">
        <v>5.0000000000000001E-3</v>
      </c>
      <c r="AQ5168">
        <v>0</v>
      </c>
      <c r="AR5168">
        <v>0</v>
      </c>
      <c r="AS5168">
        <v>81.599997999999999</v>
      </c>
      <c r="AT5168">
        <v>78.5</v>
      </c>
      <c r="AU5168">
        <v>63.766666000000001</v>
      </c>
      <c r="AV5168">
        <v>62.200001</v>
      </c>
      <c r="AW5168">
        <v>61.733333999999999</v>
      </c>
      <c r="AX5168">
        <v>61.299999</v>
      </c>
      <c r="AY5168">
        <v>125</v>
      </c>
      <c r="AZ5168">
        <v>140</v>
      </c>
      <c r="BA5168">
        <v>62.8</v>
      </c>
      <c r="BB5168">
        <v>80.3</v>
      </c>
      <c r="BC5168">
        <v>8.9</v>
      </c>
      <c r="BD5168">
        <v>119</v>
      </c>
      <c r="BE5168" t="s">
        <v>173</v>
      </c>
      <c r="BF5168">
        <v>1</v>
      </c>
      <c r="BG5168">
        <v>0</v>
      </c>
      <c r="BH5168">
        <v>0</v>
      </c>
      <c r="BI5168">
        <v>1</v>
      </c>
      <c r="BJ5168">
        <v>3</v>
      </c>
      <c r="BK5168">
        <v>30</v>
      </c>
      <c r="BL5168">
        <v>88.1</v>
      </c>
      <c r="BM5168">
        <v>77.8</v>
      </c>
      <c r="BN5168">
        <v>3600</v>
      </c>
      <c r="BO5168">
        <v>0</v>
      </c>
      <c r="BP5168">
        <v>67.099999999999994</v>
      </c>
      <c r="BQ5168">
        <v>68.3</v>
      </c>
      <c r="BR5168">
        <v>86.4</v>
      </c>
      <c r="BS5168">
        <v>68.5</v>
      </c>
      <c r="BT5168">
        <v>450</v>
      </c>
      <c r="BU5168">
        <v>95</v>
      </c>
      <c r="BV5168">
        <v>1170</v>
      </c>
      <c r="BW5168">
        <v>90</v>
      </c>
      <c r="BX5168">
        <v>3498</v>
      </c>
      <c r="BY5168">
        <v>4200</v>
      </c>
      <c r="BZ5168">
        <v>0</v>
      </c>
      <c r="CA5168">
        <v>0</v>
      </c>
      <c r="CB5168">
        <v>0</v>
      </c>
      <c r="CC5168">
        <v>67.33</v>
      </c>
      <c r="CD5168">
        <v>49.898000000000003</v>
      </c>
      <c r="CE5168">
        <v>67.260999999999996</v>
      </c>
      <c r="CF5168">
        <v>50.235999999999997</v>
      </c>
    </row>
    <row r="5169" spans="1:84" x14ac:dyDescent="0.25">
      <c r="A5169" s="1">
        <v>45617</v>
      </c>
      <c r="B5169" s="2">
        <v>0.85752534722222229</v>
      </c>
      <c r="C5169">
        <v>1989.4</v>
      </c>
      <c r="D5169">
        <v>15705.72</v>
      </c>
      <c r="E5169" s="62">
        <f t="shared" si="15"/>
        <v>2.3025462962962963E-2</v>
      </c>
      <c r="F5169">
        <v>119.56</v>
      </c>
      <c r="G5169">
        <v>7.6109999999999998</v>
      </c>
      <c r="H5169">
        <v>909.6</v>
      </c>
      <c r="I5169">
        <v>1424.6</v>
      </c>
      <c r="J5169">
        <v>0</v>
      </c>
      <c r="K5169">
        <v>59.999000000000002</v>
      </c>
      <c r="L5169">
        <v>910</v>
      </c>
      <c r="M5169">
        <v>0.99960000000000004</v>
      </c>
      <c r="N5169">
        <v>1.5289710000000001</v>
      </c>
      <c r="O5169">
        <v>1.4399459999999999</v>
      </c>
      <c r="P5169">
        <v>15704</v>
      </c>
      <c r="Q5169">
        <v>15.175000000000001</v>
      </c>
      <c r="R5169">
        <v>0</v>
      </c>
      <c r="S5169">
        <v>0</v>
      </c>
      <c r="T5169">
        <v>2</v>
      </c>
      <c r="U5169" t="s">
        <v>176</v>
      </c>
      <c r="V5169">
        <v>68.188889000000003</v>
      </c>
      <c r="W5169">
        <v>60.307395999999997</v>
      </c>
      <c r="X5169">
        <v>60.553469999999997</v>
      </c>
      <c r="Y5169">
        <v>102.043335</v>
      </c>
      <c r="Z5169">
        <v>67.550003000000004</v>
      </c>
      <c r="AA5169">
        <v>5.0000000000000001E-3</v>
      </c>
      <c r="AB5169">
        <v>0</v>
      </c>
      <c r="AC5169">
        <v>0.14299999999999999</v>
      </c>
      <c r="AD5169">
        <v>1.7999999999999999E-2</v>
      </c>
      <c r="AE5169">
        <v>4.2000000000000003E-2</v>
      </c>
      <c r="AF5169">
        <v>0</v>
      </c>
      <c r="AG5169">
        <v>0</v>
      </c>
      <c r="AH5169">
        <v>8.3319050000000008</v>
      </c>
      <c r="AI5169">
        <v>62.508949000000001</v>
      </c>
      <c r="AJ5169">
        <v>3.8459E-2</v>
      </c>
      <c r="AK5169">
        <v>386.11489999999998</v>
      </c>
      <c r="AL5169">
        <v>46.291291000000001</v>
      </c>
      <c r="AM5169">
        <v>6.6757790000000004</v>
      </c>
      <c r="AN5169">
        <v>151.573868</v>
      </c>
      <c r="AO5169">
        <v>0</v>
      </c>
      <c r="AP5169">
        <v>5.0000000000000001E-3</v>
      </c>
      <c r="AQ5169">
        <v>0</v>
      </c>
      <c r="AR5169">
        <v>0</v>
      </c>
      <c r="AS5169">
        <v>81.666663999999997</v>
      </c>
      <c r="AT5169">
        <v>78.5</v>
      </c>
      <c r="AU5169">
        <v>63.733333999999999</v>
      </c>
      <c r="AV5169">
        <v>62.200001</v>
      </c>
      <c r="AW5169">
        <v>61.733333999999999</v>
      </c>
      <c r="AX5169">
        <v>61.299999</v>
      </c>
      <c r="AY5169">
        <v>125</v>
      </c>
      <c r="AZ5169">
        <v>140</v>
      </c>
      <c r="BA5169">
        <v>62.8</v>
      </c>
      <c r="BB5169">
        <v>80.3</v>
      </c>
      <c r="BC5169">
        <v>8.9</v>
      </c>
      <c r="BD5169">
        <v>119</v>
      </c>
      <c r="BE5169" t="s">
        <v>173</v>
      </c>
      <c r="BF5169">
        <v>1</v>
      </c>
      <c r="BG5169">
        <v>0</v>
      </c>
      <c r="BH5169">
        <v>0</v>
      </c>
      <c r="BI5169">
        <v>1</v>
      </c>
      <c r="BJ5169">
        <v>3</v>
      </c>
      <c r="BK5169">
        <v>30</v>
      </c>
      <c r="BL5169">
        <v>88</v>
      </c>
      <c r="BM5169">
        <v>77.900000000000006</v>
      </c>
      <c r="BN5169">
        <v>3600</v>
      </c>
      <c r="BO5169">
        <v>0</v>
      </c>
      <c r="BP5169">
        <v>67.099999999999994</v>
      </c>
      <c r="BQ5169">
        <v>68.3</v>
      </c>
      <c r="BR5169">
        <v>86.4</v>
      </c>
      <c r="BS5169">
        <v>68.5</v>
      </c>
      <c r="BT5169">
        <v>450</v>
      </c>
      <c r="BU5169">
        <v>95</v>
      </c>
      <c r="BV5169">
        <v>1170</v>
      </c>
      <c r="BW5169">
        <v>90</v>
      </c>
      <c r="BX5169">
        <v>3498</v>
      </c>
      <c r="BY5169">
        <v>4200</v>
      </c>
      <c r="BZ5169">
        <v>0</v>
      </c>
      <c r="CA5169">
        <v>0</v>
      </c>
      <c r="CB5169">
        <v>0</v>
      </c>
      <c r="CC5169">
        <v>67.33</v>
      </c>
      <c r="CD5169">
        <v>49.898000000000003</v>
      </c>
      <c r="CE5169">
        <v>67.260999999999996</v>
      </c>
      <c r="CF5169">
        <v>50.235999999999997</v>
      </c>
    </row>
    <row r="5170" spans="1:84" x14ac:dyDescent="0.25">
      <c r="A5170" s="1">
        <v>45617</v>
      </c>
      <c r="B5170" s="2">
        <v>0.85756006944444452</v>
      </c>
      <c r="C5170">
        <v>1992.4</v>
      </c>
      <c r="D5170">
        <v>15708.72</v>
      </c>
      <c r="E5170" s="62">
        <f t="shared" si="15"/>
        <v>2.3060185185185184E-2</v>
      </c>
      <c r="F5170">
        <v>119.56</v>
      </c>
      <c r="G5170">
        <v>7.6150000000000002</v>
      </c>
      <c r="H5170">
        <v>910.1</v>
      </c>
      <c r="I5170">
        <v>1425.4</v>
      </c>
      <c r="J5170">
        <v>0</v>
      </c>
      <c r="K5170">
        <v>59.996000000000002</v>
      </c>
      <c r="L5170">
        <v>910.5</v>
      </c>
      <c r="M5170">
        <v>0.99950000000000006</v>
      </c>
      <c r="N5170">
        <v>1.533946</v>
      </c>
      <c r="O5170">
        <v>1.441368</v>
      </c>
      <c r="P5170">
        <v>15707</v>
      </c>
      <c r="Q5170">
        <v>15.175000000000001</v>
      </c>
      <c r="R5170">
        <v>0</v>
      </c>
      <c r="S5170">
        <v>0</v>
      </c>
      <c r="T5170">
        <v>2</v>
      </c>
      <c r="U5170" t="s">
        <v>176</v>
      </c>
      <c r="V5170">
        <v>68.211110000000005</v>
      </c>
      <c r="W5170">
        <v>60.312277999999999</v>
      </c>
      <c r="X5170">
        <v>60.560816000000003</v>
      </c>
      <c r="Y5170">
        <v>102.029999</v>
      </c>
      <c r="Z5170">
        <v>67.550003000000004</v>
      </c>
      <c r="AA5170">
        <v>5.0000000000000001E-3</v>
      </c>
      <c r="AB5170">
        <v>0</v>
      </c>
      <c r="AC5170">
        <v>0.14199999999999999</v>
      </c>
      <c r="AD5170">
        <v>1.7000000000000001E-2</v>
      </c>
      <c r="AE5170">
        <v>4.2000000000000003E-2</v>
      </c>
      <c r="AF5170">
        <v>0</v>
      </c>
      <c r="AG5170">
        <v>0</v>
      </c>
      <c r="AH5170">
        <v>8.3320790000000002</v>
      </c>
      <c r="AI5170">
        <v>62.495823000000001</v>
      </c>
      <c r="AJ5170">
        <v>3.8459E-2</v>
      </c>
      <c r="AK5170">
        <v>386.11489999999998</v>
      </c>
      <c r="AL5170">
        <v>46.291291000000001</v>
      </c>
      <c r="AM5170">
        <v>6.6760780000000004</v>
      </c>
      <c r="AN5170">
        <v>151.573669</v>
      </c>
      <c r="AO5170">
        <v>0</v>
      </c>
      <c r="AP5170">
        <v>5.0000000000000001E-3</v>
      </c>
      <c r="AQ5170">
        <v>0</v>
      </c>
      <c r="AR5170">
        <v>0</v>
      </c>
      <c r="AS5170">
        <v>81.699996999999996</v>
      </c>
      <c r="AT5170">
        <v>78.5</v>
      </c>
      <c r="AU5170">
        <v>63.799999</v>
      </c>
      <c r="AV5170">
        <v>62.200001</v>
      </c>
      <c r="AW5170">
        <v>61.766666000000001</v>
      </c>
      <c r="AX5170">
        <v>61.299999</v>
      </c>
      <c r="AY5170">
        <v>125</v>
      </c>
      <c r="AZ5170">
        <v>140</v>
      </c>
      <c r="BA5170">
        <v>62.8</v>
      </c>
      <c r="BB5170">
        <v>80.400000000000006</v>
      </c>
      <c r="BC5170">
        <v>8.9</v>
      </c>
      <c r="BD5170">
        <v>119</v>
      </c>
      <c r="BE5170" t="s">
        <v>173</v>
      </c>
      <c r="BF5170">
        <v>1</v>
      </c>
      <c r="BG5170">
        <v>0</v>
      </c>
      <c r="BH5170">
        <v>0</v>
      </c>
      <c r="BI5170">
        <v>1</v>
      </c>
      <c r="BJ5170">
        <v>3</v>
      </c>
      <c r="BK5170">
        <v>30</v>
      </c>
      <c r="BL5170">
        <v>88</v>
      </c>
      <c r="BM5170">
        <v>77.5</v>
      </c>
      <c r="BN5170">
        <v>3600</v>
      </c>
      <c r="BO5170">
        <v>0</v>
      </c>
      <c r="BP5170">
        <v>67.099999999999994</v>
      </c>
      <c r="BQ5170">
        <v>68.3</v>
      </c>
      <c r="BR5170">
        <v>86.3</v>
      </c>
      <c r="BS5170">
        <v>68.5</v>
      </c>
      <c r="BT5170">
        <v>450</v>
      </c>
      <c r="BU5170">
        <v>95</v>
      </c>
      <c r="BV5170">
        <v>1170</v>
      </c>
      <c r="BW5170">
        <v>90</v>
      </c>
      <c r="BX5170">
        <v>3498</v>
      </c>
      <c r="BY5170">
        <v>4200</v>
      </c>
      <c r="BZ5170">
        <v>0</v>
      </c>
      <c r="CA5170">
        <v>0</v>
      </c>
      <c r="CB5170">
        <v>0</v>
      </c>
      <c r="CC5170">
        <v>67.33</v>
      </c>
      <c r="CD5170">
        <v>49.896000000000001</v>
      </c>
      <c r="CE5170">
        <v>67.260999999999996</v>
      </c>
      <c r="CF5170">
        <v>50.234000000000002</v>
      </c>
    </row>
    <row r="5171" spans="1:84" x14ac:dyDescent="0.25">
      <c r="A5171" s="1">
        <v>45617</v>
      </c>
      <c r="B5171" s="2">
        <v>0.8575947800925926</v>
      </c>
      <c r="C5171">
        <v>1995.4</v>
      </c>
      <c r="D5171">
        <v>15711.72</v>
      </c>
      <c r="E5171" s="62">
        <f t="shared" si="15"/>
        <v>2.3094907407407408E-2</v>
      </c>
      <c r="F5171">
        <v>119.56</v>
      </c>
      <c r="G5171">
        <v>7.617</v>
      </c>
      <c r="H5171">
        <v>910.2</v>
      </c>
      <c r="I5171">
        <v>1426.1</v>
      </c>
      <c r="J5171">
        <v>0</v>
      </c>
      <c r="K5171">
        <v>60.003</v>
      </c>
      <c r="L5171">
        <v>910.7</v>
      </c>
      <c r="M5171">
        <v>0.99950000000000006</v>
      </c>
      <c r="N5171">
        <v>1.53315</v>
      </c>
      <c r="O5171">
        <v>1.4399459999999999</v>
      </c>
      <c r="P5171">
        <v>15710</v>
      </c>
      <c r="Q5171">
        <v>15.175000000000001</v>
      </c>
      <c r="R5171">
        <v>0</v>
      </c>
      <c r="S5171">
        <v>0</v>
      </c>
      <c r="T5171">
        <v>2</v>
      </c>
      <c r="U5171" t="s">
        <v>176</v>
      </c>
      <c r="V5171">
        <v>68.222222000000002</v>
      </c>
      <c r="W5171">
        <v>60.318491000000002</v>
      </c>
      <c r="X5171">
        <v>60.567551000000002</v>
      </c>
      <c r="Y5171">
        <v>102.003334</v>
      </c>
      <c r="Z5171">
        <v>67.550003000000004</v>
      </c>
      <c r="AA5171">
        <v>5.0000000000000001E-3</v>
      </c>
      <c r="AB5171">
        <v>0</v>
      </c>
      <c r="AC5171">
        <v>0.14000000000000001</v>
      </c>
      <c r="AD5171">
        <v>1.7000000000000001E-2</v>
      </c>
      <c r="AE5171">
        <v>4.3999999999999997E-2</v>
      </c>
      <c r="AF5171">
        <v>0</v>
      </c>
      <c r="AG5171">
        <v>0</v>
      </c>
      <c r="AH5171">
        <v>8.3318630000000002</v>
      </c>
      <c r="AI5171">
        <v>62.532252999999997</v>
      </c>
      <c r="AJ5171">
        <v>3.8459E-2</v>
      </c>
      <c r="AK5171">
        <v>386.11489999999998</v>
      </c>
      <c r="AL5171">
        <v>46.291291000000001</v>
      </c>
      <c r="AM5171">
        <v>6.6752140000000004</v>
      </c>
      <c r="AN5171">
        <v>151.57347100000001</v>
      </c>
      <c r="AO5171">
        <v>0</v>
      </c>
      <c r="AP5171">
        <v>5.0000000000000001E-3</v>
      </c>
      <c r="AQ5171">
        <v>0</v>
      </c>
      <c r="AR5171">
        <v>0</v>
      </c>
      <c r="AS5171">
        <v>81.733332000000004</v>
      </c>
      <c r="AT5171">
        <v>78.533332999999999</v>
      </c>
      <c r="AU5171">
        <v>63.799999</v>
      </c>
      <c r="AV5171">
        <v>62.200001</v>
      </c>
      <c r="AW5171">
        <v>61.766666000000001</v>
      </c>
      <c r="AX5171">
        <v>61.299999</v>
      </c>
      <c r="AY5171">
        <v>125</v>
      </c>
      <c r="AZ5171">
        <v>140</v>
      </c>
      <c r="BA5171">
        <v>62.8</v>
      </c>
      <c r="BB5171">
        <v>80.400000000000006</v>
      </c>
      <c r="BC5171">
        <v>8.9</v>
      </c>
      <c r="BD5171">
        <v>119</v>
      </c>
      <c r="BE5171" t="s">
        <v>173</v>
      </c>
      <c r="BF5171">
        <v>1</v>
      </c>
      <c r="BG5171">
        <v>0</v>
      </c>
      <c r="BH5171">
        <v>0</v>
      </c>
      <c r="BI5171">
        <v>1</v>
      </c>
      <c r="BJ5171">
        <v>3</v>
      </c>
      <c r="BK5171">
        <v>30</v>
      </c>
      <c r="BL5171">
        <v>87.9</v>
      </c>
      <c r="BM5171">
        <v>77.5</v>
      </c>
      <c r="BN5171">
        <v>3600</v>
      </c>
      <c r="BO5171">
        <v>0</v>
      </c>
      <c r="BP5171">
        <v>67.099999999999994</v>
      </c>
      <c r="BQ5171">
        <v>68.3</v>
      </c>
      <c r="BR5171">
        <v>86.3</v>
      </c>
      <c r="BS5171">
        <v>68.5</v>
      </c>
      <c r="BT5171">
        <v>450</v>
      </c>
      <c r="BU5171">
        <v>95</v>
      </c>
      <c r="BV5171">
        <v>1170</v>
      </c>
      <c r="BW5171">
        <v>90</v>
      </c>
      <c r="BX5171">
        <v>3498</v>
      </c>
      <c r="BY5171">
        <v>4200</v>
      </c>
      <c r="BZ5171">
        <v>0</v>
      </c>
      <c r="CA5171">
        <v>0</v>
      </c>
      <c r="CB5171">
        <v>0</v>
      </c>
      <c r="CC5171">
        <v>67.33</v>
      </c>
      <c r="CD5171">
        <v>49.895000000000003</v>
      </c>
      <c r="CE5171">
        <v>67.262</v>
      </c>
      <c r="CF5171">
        <v>50.232999999999997</v>
      </c>
    </row>
    <row r="5172" spans="1:84" x14ac:dyDescent="0.25">
      <c r="A5172" s="1">
        <v>45617</v>
      </c>
      <c r="B5172" s="2">
        <v>0.85762951388888886</v>
      </c>
      <c r="C5172">
        <v>1998.4</v>
      </c>
      <c r="D5172">
        <v>15714.72</v>
      </c>
      <c r="E5172" s="62">
        <f t="shared" si="15"/>
        <v>2.3129629629629628E-2</v>
      </c>
      <c r="F5172">
        <v>119.55</v>
      </c>
      <c r="G5172">
        <v>7.617</v>
      </c>
      <c r="H5172">
        <v>910.2</v>
      </c>
      <c r="I5172">
        <v>1426.9</v>
      </c>
      <c r="J5172">
        <v>0</v>
      </c>
      <c r="K5172">
        <v>60.003</v>
      </c>
      <c r="L5172">
        <v>910.6</v>
      </c>
      <c r="M5172">
        <v>0.99950000000000006</v>
      </c>
      <c r="N5172">
        <v>1.536694</v>
      </c>
      <c r="O5172">
        <v>1.439481</v>
      </c>
      <c r="P5172">
        <v>15713</v>
      </c>
      <c r="Q5172">
        <v>15.175000000000001</v>
      </c>
      <c r="R5172">
        <v>0</v>
      </c>
      <c r="S5172">
        <v>0</v>
      </c>
      <c r="T5172">
        <v>2</v>
      </c>
      <c r="U5172" t="s">
        <v>176</v>
      </c>
      <c r="V5172">
        <v>68.211111000000002</v>
      </c>
      <c r="W5172">
        <v>60.325738999999999</v>
      </c>
      <c r="X5172">
        <v>60.572448999999999</v>
      </c>
      <c r="Y5172">
        <v>101.989998</v>
      </c>
      <c r="Z5172">
        <v>67.550819000000004</v>
      </c>
      <c r="AA5172">
        <v>5.0000000000000001E-3</v>
      </c>
      <c r="AB5172">
        <v>0</v>
      </c>
      <c r="AC5172">
        <v>0.13800000000000001</v>
      </c>
      <c r="AD5172">
        <v>1.7999999999999999E-2</v>
      </c>
      <c r="AE5172">
        <v>4.2000000000000003E-2</v>
      </c>
      <c r="AF5172">
        <v>0</v>
      </c>
      <c r="AG5172">
        <v>0</v>
      </c>
      <c r="AH5172">
        <v>8.3318729999999999</v>
      </c>
      <c r="AI5172">
        <v>62.541106999999997</v>
      </c>
      <c r="AJ5172">
        <v>3.8459E-2</v>
      </c>
      <c r="AK5172">
        <v>386.11489999999998</v>
      </c>
      <c r="AL5172">
        <v>46.291291000000001</v>
      </c>
      <c r="AM5172">
        <v>6.6755079999999998</v>
      </c>
      <c r="AN5172">
        <v>151.573364</v>
      </c>
      <c r="AO5172">
        <v>0</v>
      </c>
      <c r="AP5172">
        <v>5.0000000000000001E-3</v>
      </c>
      <c r="AQ5172">
        <v>0</v>
      </c>
      <c r="AR5172">
        <v>0</v>
      </c>
      <c r="AS5172">
        <v>81.733332000000004</v>
      </c>
      <c r="AT5172">
        <v>78.566665999999998</v>
      </c>
      <c r="AU5172">
        <v>63.766666000000001</v>
      </c>
      <c r="AV5172">
        <v>62.166666999999997</v>
      </c>
      <c r="AW5172">
        <v>61.766666000000001</v>
      </c>
      <c r="AX5172">
        <v>61.266666000000001</v>
      </c>
      <c r="AY5172">
        <v>125</v>
      </c>
      <c r="AZ5172">
        <v>140</v>
      </c>
      <c r="BA5172">
        <v>62.8</v>
      </c>
      <c r="BB5172">
        <v>80.400000000000006</v>
      </c>
      <c r="BC5172">
        <v>8.9</v>
      </c>
      <c r="BD5172">
        <v>119</v>
      </c>
      <c r="BE5172" t="s">
        <v>173</v>
      </c>
      <c r="BF5172">
        <v>1</v>
      </c>
      <c r="BG5172">
        <v>0</v>
      </c>
      <c r="BH5172">
        <v>0</v>
      </c>
      <c r="BI5172">
        <v>1</v>
      </c>
      <c r="BJ5172">
        <v>3</v>
      </c>
      <c r="BK5172">
        <v>30</v>
      </c>
      <c r="BL5172">
        <v>87.9</v>
      </c>
      <c r="BM5172">
        <v>77.7</v>
      </c>
      <c r="BN5172">
        <v>3600</v>
      </c>
      <c r="BO5172">
        <v>0</v>
      </c>
      <c r="BP5172">
        <v>67.099999999999994</v>
      </c>
      <c r="BQ5172">
        <v>68.3</v>
      </c>
      <c r="BR5172">
        <v>86.3</v>
      </c>
      <c r="BS5172">
        <v>68.5</v>
      </c>
      <c r="BT5172">
        <v>450</v>
      </c>
      <c r="BU5172">
        <v>95</v>
      </c>
      <c r="BV5172">
        <v>1170</v>
      </c>
      <c r="BW5172">
        <v>90</v>
      </c>
      <c r="BX5172">
        <v>3498</v>
      </c>
      <c r="BY5172">
        <v>4200</v>
      </c>
      <c r="BZ5172">
        <v>0</v>
      </c>
      <c r="CA5172">
        <v>0</v>
      </c>
      <c r="CB5172">
        <v>0</v>
      </c>
      <c r="CC5172">
        <v>67.33</v>
      </c>
      <c r="CD5172">
        <v>49.893000000000001</v>
      </c>
      <c r="CE5172">
        <v>67.262</v>
      </c>
      <c r="CF5172">
        <v>50.231999999999999</v>
      </c>
    </row>
    <row r="5173" spans="1:84" x14ac:dyDescent="0.25">
      <c r="A5173" s="1">
        <v>45617</v>
      </c>
      <c r="B5173" s="2">
        <v>0.85766423611111109</v>
      </c>
      <c r="C5173">
        <v>2001.4</v>
      </c>
      <c r="D5173">
        <v>15717.72</v>
      </c>
      <c r="E5173" s="62">
        <f t="shared" si="15"/>
        <v>2.3164351851851853E-2</v>
      </c>
      <c r="F5173">
        <v>119.55</v>
      </c>
      <c r="G5173">
        <v>7.617</v>
      </c>
      <c r="H5173">
        <v>910.2</v>
      </c>
      <c r="I5173">
        <v>1427.7</v>
      </c>
      <c r="J5173">
        <v>0</v>
      </c>
      <c r="K5173">
        <v>60.002000000000002</v>
      </c>
      <c r="L5173">
        <v>910.6</v>
      </c>
      <c r="M5173">
        <v>0.99950000000000006</v>
      </c>
      <c r="N5173">
        <v>1.5322309999999999</v>
      </c>
      <c r="O5173">
        <v>1.441573</v>
      </c>
      <c r="P5173">
        <v>15716</v>
      </c>
      <c r="Q5173">
        <v>15.175000000000001</v>
      </c>
      <c r="R5173">
        <v>0</v>
      </c>
      <c r="S5173">
        <v>0</v>
      </c>
      <c r="T5173">
        <v>2</v>
      </c>
      <c r="U5173" t="s">
        <v>176</v>
      </c>
      <c r="V5173">
        <v>68.238889</v>
      </c>
      <c r="W5173">
        <v>60.334172000000002</v>
      </c>
      <c r="X5173">
        <v>60.578163000000004</v>
      </c>
      <c r="Y5173">
        <v>101.97666700000001</v>
      </c>
      <c r="Z5173">
        <v>67.552043999999995</v>
      </c>
      <c r="AA5173">
        <v>5.0000000000000001E-3</v>
      </c>
      <c r="AB5173">
        <v>0</v>
      </c>
      <c r="AC5173">
        <v>0.13500000000000001</v>
      </c>
      <c r="AD5173">
        <v>1.9E-2</v>
      </c>
      <c r="AE5173">
        <v>4.2000000000000003E-2</v>
      </c>
      <c r="AF5173">
        <v>0</v>
      </c>
      <c r="AG5173">
        <v>0</v>
      </c>
      <c r="AH5173">
        <v>8.3316520000000001</v>
      </c>
      <c r="AI5173">
        <v>62.578620999999998</v>
      </c>
      <c r="AJ5173">
        <v>3.8459E-2</v>
      </c>
      <c r="AK5173">
        <v>386.11489999999998</v>
      </c>
      <c r="AL5173">
        <v>46.291291000000001</v>
      </c>
      <c r="AM5173">
        <v>6.6764489999999999</v>
      </c>
      <c r="AN5173">
        <v>151.573151</v>
      </c>
      <c r="AO5173">
        <v>0</v>
      </c>
      <c r="AP5173">
        <v>5.0000000000000001E-3</v>
      </c>
      <c r="AQ5173">
        <v>0</v>
      </c>
      <c r="AR5173">
        <v>0</v>
      </c>
      <c r="AS5173">
        <v>81.800003000000004</v>
      </c>
      <c r="AT5173">
        <v>78.599997999999999</v>
      </c>
      <c r="AU5173">
        <v>63.799999</v>
      </c>
      <c r="AV5173">
        <v>62.200001</v>
      </c>
      <c r="AW5173">
        <v>61.733333999999999</v>
      </c>
      <c r="AX5173">
        <v>61.299999</v>
      </c>
      <c r="AY5173">
        <v>125</v>
      </c>
      <c r="AZ5173">
        <v>140</v>
      </c>
      <c r="BA5173">
        <v>62.8</v>
      </c>
      <c r="BB5173">
        <v>80.5</v>
      </c>
      <c r="BC5173">
        <v>8.9</v>
      </c>
      <c r="BD5173">
        <v>119</v>
      </c>
      <c r="BE5173" t="s">
        <v>173</v>
      </c>
      <c r="BF5173">
        <v>1</v>
      </c>
      <c r="BG5173">
        <v>0</v>
      </c>
      <c r="BH5173">
        <v>0</v>
      </c>
      <c r="BI5173">
        <v>1</v>
      </c>
      <c r="BJ5173">
        <v>3</v>
      </c>
      <c r="BK5173">
        <v>30</v>
      </c>
      <c r="BL5173">
        <v>87.9</v>
      </c>
      <c r="BM5173">
        <v>77.7</v>
      </c>
      <c r="BN5173">
        <v>3600</v>
      </c>
      <c r="BO5173">
        <v>0</v>
      </c>
      <c r="BP5173">
        <v>67.099999999999994</v>
      </c>
      <c r="BQ5173">
        <v>68.3</v>
      </c>
      <c r="BR5173">
        <v>86.2</v>
      </c>
      <c r="BS5173">
        <v>68.5</v>
      </c>
      <c r="BT5173">
        <v>450</v>
      </c>
      <c r="BU5173">
        <v>95</v>
      </c>
      <c r="BV5173">
        <v>1172</v>
      </c>
      <c r="BW5173">
        <v>90</v>
      </c>
      <c r="BX5173">
        <v>3498</v>
      </c>
      <c r="BY5173">
        <v>4200</v>
      </c>
      <c r="BZ5173">
        <v>0</v>
      </c>
      <c r="CA5173">
        <v>0</v>
      </c>
      <c r="CB5173">
        <v>0</v>
      </c>
      <c r="CC5173">
        <v>67.331000000000003</v>
      </c>
      <c r="CD5173">
        <v>49.892000000000003</v>
      </c>
      <c r="CE5173">
        <v>67.262</v>
      </c>
      <c r="CF5173">
        <v>50.231000000000002</v>
      </c>
    </row>
    <row r="5174" spans="1:84" x14ac:dyDescent="0.25">
      <c r="A5174" s="1">
        <v>45617</v>
      </c>
      <c r="B5174" s="2">
        <v>0.85769895833333332</v>
      </c>
      <c r="C5174">
        <v>2004.4</v>
      </c>
      <c r="D5174">
        <v>15720.72</v>
      </c>
      <c r="E5174" s="62">
        <f t="shared" si="15"/>
        <v>2.3199074074074073E-2</v>
      </c>
      <c r="F5174">
        <v>119.55</v>
      </c>
      <c r="G5174">
        <v>7.6150000000000002</v>
      </c>
      <c r="H5174">
        <v>910</v>
      </c>
      <c r="I5174">
        <v>1428.4</v>
      </c>
      <c r="J5174">
        <v>0</v>
      </c>
      <c r="K5174">
        <v>60.003999999999998</v>
      </c>
      <c r="L5174">
        <v>910.4</v>
      </c>
      <c r="M5174">
        <v>0.99950000000000006</v>
      </c>
      <c r="N5174">
        <v>1.5288250000000001</v>
      </c>
      <c r="O5174">
        <v>1.439398</v>
      </c>
      <c r="P5174">
        <v>15719</v>
      </c>
      <c r="Q5174">
        <v>15.175000000000001</v>
      </c>
      <c r="R5174">
        <v>0</v>
      </c>
      <c r="S5174">
        <v>0</v>
      </c>
      <c r="T5174">
        <v>2</v>
      </c>
      <c r="U5174" t="s">
        <v>176</v>
      </c>
      <c r="V5174">
        <v>68.244444999999999</v>
      </c>
      <c r="W5174">
        <v>60.343935000000002</v>
      </c>
      <c r="X5174">
        <v>60.584693999999999</v>
      </c>
      <c r="Y5174">
        <v>101.950002</v>
      </c>
      <c r="Z5174">
        <v>67.552452000000002</v>
      </c>
      <c r="AA5174">
        <v>5.0000000000000001E-3</v>
      </c>
      <c r="AB5174">
        <v>0</v>
      </c>
      <c r="AC5174">
        <v>0.13200000000000001</v>
      </c>
      <c r="AD5174">
        <v>2.1000000000000001E-2</v>
      </c>
      <c r="AE5174">
        <v>4.1000000000000002E-2</v>
      </c>
      <c r="AF5174">
        <v>0</v>
      </c>
      <c r="AG5174">
        <v>0</v>
      </c>
      <c r="AH5174">
        <v>8.3318399999999997</v>
      </c>
      <c r="AI5174">
        <v>62.564545000000003</v>
      </c>
      <c r="AJ5174">
        <v>3.8459E-2</v>
      </c>
      <c r="AK5174">
        <v>386.11489999999998</v>
      </c>
      <c r="AL5174">
        <v>46.291291000000001</v>
      </c>
      <c r="AM5174">
        <v>6.677791</v>
      </c>
      <c r="AN5174">
        <v>151.572968</v>
      </c>
      <c r="AO5174">
        <v>0</v>
      </c>
      <c r="AP5174">
        <v>5.0000000000000001E-3</v>
      </c>
      <c r="AQ5174">
        <v>0</v>
      </c>
      <c r="AR5174">
        <v>0</v>
      </c>
      <c r="AS5174">
        <v>81.800003000000004</v>
      </c>
      <c r="AT5174">
        <v>78.666663999999997</v>
      </c>
      <c r="AU5174">
        <v>63.799999</v>
      </c>
      <c r="AV5174">
        <v>62.200001</v>
      </c>
      <c r="AW5174">
        <v>61.700001</v>
      </c>
      <c r="AX5174">
        <v>61.299999</v>
      </c>
      <c r="AY5174">
        <v>125</v>
      </c>
      <c r="AZ5174">
        <v>140</v>
      </c>
      <c r="BA5174">
        <v>62.8</v>
      </c>
      <c r="BB5174">
        <v>80.5</v>
      </c>
      <c r="BC5174">
        <v>8.9</v>
      </c>
      <c r="BD5174">
        <v>119</v>
      </c>
      <c r="BE5174" t="s">
        <v>173</v>
      </c>
      <c r="BF5174">
        <v>1</v>
      </c>
      <c r="BG5174">
        <v>0</v>
      </c>
      <c r="BH5174">
        <v>0</v>
      </c>
      <c r="BI5174">
        <v>1</v>
      </c>
      <c r="BJ5174">
        <v>3</v>
      </c>
      <c r="BK5174">
        <v>30</v>
      </c>
      <c r="BL5174">
        <v>87.8</v>
      </c>
      <c r="BM5174">
        <v>77.599999999999994</v>
      </c>
      <c r="BN5174">
        <v>3600</v>
      </c>
      <c r="BO5174">
        <v>0</v>
      </c>
      <c r="BP5174">
        <v>67.099999999999994</v>
      </c>
      <c r="BQ5174">
        <v>68.3</v>
      </c>
      <c r="BR5174">
        <v>86.2</v>
      </c>
      <c r="BS5174">
        <v>68.5</v>
      </c>
      <c r="BT5174">
        <v>450</v>
      </c>
      <c r="BU5174">
        <v>95</v>
      </c>
      <c r="BV5174">
        <v>1172</v>
      </c>
      <c r="BW5174">
        <v>90</v>
      </c>
      <c r="BX5174">
        <v>3498</v>
      </c>
      <c r="BY5174">
        <v>4200</v>
      </c>
      <c r="BZ5174">
        <v>0</v>
      </c>
      <c r="CA5174">
        <v>0</v>
      </c>
      <c r="CB5174">
        <v>0</v>
      </c>
      <c r="CC5174">
        <v>67.331000000000003</v>
      </c>
      <c r="CD5174">
        <v>49.890999999999998</v>
      </c>
      <c r="CE5174">
        <v>67.262</v>
      </c>
      <c r="CF5174">
        <v>50.228999999999999</v>
      </c>
    </row>
    <row r="5175" spans="1:84" x14ac:dyDescent="0.25">
      <c r="A5175" s="1">
        <v>45617</v>
      </c>
      <c r="B5175" s="2">
        <v>0.85773368055555554</v>
      </c>
      <c r="C5175">
        <v>2007.4</v>
      </c>
      <c r="D5175">
        <v>15723.72</v>
      </c>
      <c r="E5175" s="62">
        <f t="shared" si="15"/>
        <v>2.3233796296296298E-2</v>
      </c>
      <c r="F5175">
        <v>119.55</v>
      </c>
      <c r="G5175">
        <v>7.6130000000000004</v>
      </c>
      <c r="H5175">
        <v>909.8</v>
      </c>
      <c r="I5175">
        <v>1429.2</v>
      </c>
      <c r="J5175">
        <v>0</v>
      </c>
      <c r="K5175">
        <v>60</v>
      </c>
      <c r="L5175">
        <v>910.2</v>
      </c>
      <c r="M5175">
        <v>0.99950000000000006</v>
      </c>
      <c r="N5175">
        <v>1.530934</v>
      </c>
      <c r="O5175">
        <v>1.440402</v>
      </c>
      <c r="P5175">
        <v>15722</v>
      </c>
      <c r="Q5175">
        <v>15.175000000000001</v>
      </c>
      <c r="R5175">
        <v>0</v>
      </c>
      <c r="S5175">
        <v>0</v>
      </c>
      <c r="T5175">
        <v>2</v>
      </c>
      <c r="U5175" t="s">
        <v>176</v>
      </c>
      <c r="V5175">
        <v>68.233333000000002</v>
      </c>
      <c r="W5175">
        <v>60.353551000000003</v>
      </c>
      <c r="X5175">
        <v>60.59</v>
      </c>
      <c r="Y5175">
        <v>101.926666</v>
      </c>
      <c r="Z5175">
        <v>67.551635000000005</v>
      </c>
      <c r="AA5175">
        <v>5.0000000000000001E-3</v>
      </c>
      <c r="AB5175">
        <v>0</v>
      </c>
      <c r="AC5175">
        <v>0.128</v>
      </c>
      <c r="AD5175">
        <v>2.5000000000000001E-2</v>
      </c>
      <c r="AE5175">
        <v>3.9E-2</v>
      </c>
      <c r="AF5175">
        <v>0</v>
      </c>
      <c r="AG5175">
        <v>0</v>
      </c>
      <c r="AH5175">
        <v>8.3317409999999992</v>
      </c>
      <c r="AI5175">
        <v>62.583897</v>
      </c>
      <c r="AJ5175">
        <v>3.8459E-2</v>
      </c>
      <c r="AK5175">
        <v>386.11489999999998</v>
      </c>
      <c r="AL5175">
        <v>46.291291000000001</v>
      </c>
      <c r="AM5175">
        <v>6.6772330000000002</v>
      </c>
      <c r="AN5175">
        <v>151.57278400000001</v>
      </c>
      <c r="AO5175">
        <v>0</v>
      </c>
      <c r="AP5175">
        <v>5.0000000000000001E-3</v>
      </c>
      <c r="AQ5175">
        <v>0</v>
      </c>
      <c r="AR5175">
        <v>0</v>
      </c>
      <c r="AS5175">
        <v>81.800003000000004</v>
      </c>
      <c r="AT5175">
        <v>78.666663999999997</v>
      </c>
      <c r="AU5175">
        <v>63.766666000000001</v>
      </c>
      <c r="AV5175">
        <v>62.166666999999997</v>
      </c>
      <c r="AW5175">
        <v>61.733333999999999</v>
      </c>
      <c r="AX5175">
        <v>61.266666000000001</v>
      </c>
      <c r="AY5175">
        <v>125</v>
      </c>
      <c r="AZ5175">
        <v>140</v>
      </c>
      <c r="BA5175">
        <v>62.8</v>
      </c>
      <c r="BB5175">
        <v>80.5</v>
      </c>
      <c r="BC5175">
        <v>8.9</v>
      </c>
      <c r="BD5175">
        <v>119</v>
      </c>
      <c r="BE5175" t="s">
        <v>173</v>
      </c>
      <c r="BF5175">
        <v>1</v>
      </c>
      <c r="BG5175">
        <v>0</v>
      </c>
      <c r="BH5175">
        <v>0</v>
      </c>
      <c r="BI5175">
        <v>1</v>
      </c>
      <c r="BJ5175">
        <v>3</v>
      </c>
      <c r="BK5175">
        <v>30</v>
      </c>
      <c r="BL5175">
        <v>87.8</v>
      </c>
      <c r="BM5175">
        <v>77.7</v>
      </c>
      <c r="BN5175">
        <v>3600</v>
      </c>
      <c r="BO5175">
        <v>0</v>
      </c>
      <c r="BP5175">
        <v>67.099999999999994</v>
      </c>
      <c r="BQ5175">
        <v>68.2</v>
      </c>
      <c r="BR5175">
        <v>86.2</v>
      </c>
      <c r="BS5175">
        <v>68.5</v>
      </c>
      <c r="BT5175">
        <v>450</v>
      </c>
      <c r="BU5175">
        <v>95</v>
      </c>
      <c r="BV5175">
        <v>1172</v>
      </c>
      <c r="BW5175">
        <v>90</v>
      </c>
      <c r="BX5175">
        <v>3498</v>
      </c>
      <c r="BY5175">
        <v>4200</v>
      </c>
      <c r="BZ5175">
        <v>0</v>
      </c>
      <c r="CA5175">
        <v>0</v>
      </c>
      <c r="CB5175">
        <v>0</v>
      </c>
      <c r="CC5175">
        <v>67.331000000000003</v>
      </c>
      <c r="CD5175">
        <v>49.889000000000003</v>
      </c>
      <c r="CE5175">
        <v>67.263000000000005</v>
      </c>
      <c r="CF5175">
        <v>50.228000000000002</v>
      </c>
    </row>
    <row r="5176" spans="1:84" x14ac:dyDescent="0.25">
      <c r="A5176" s="1">
        <v>45617</v>
      </c>
      <c r="B5176" s="2">
        <v>0.85776840277777777</v>
      </c>
      <c r="C5176">
        <v>2010.4</v>
      </c>
      <c r="D5176">
        <v>15726.72</v>
      </c>
      <c r="E5176" s="62">
        <f t="shared" si="15"/>
        <v>2.3268518518518518E-2</v>
      </c>
      <c r="F5176">
        <v>119.55</v>
      </c>
      <c r="G5176">
        <v>7.6109999999999998</v>
      </c>
      <c r="H5176">
        <v>909.6</v>
      </c>
      <c r="I5176">
        <v>1429.9</v>
      </c>
      <c r="J5176">
        <v>0</v>
      </c>
      <c r="K5176">
        <v>60</v>
      </c>
      <c r="L5176">
        <v>910</v>
      </c>
      <c r="M5176">
        <v>0.99960000000000004</v>
      </c>
      <c r="N5176">
        <v>1.534095</v>
      </c>
      <c r="O5176">
        <v>1.437808</v>
      </c>
      <c r="P5176">
        <v>15725</v>
      </c>
      <c r="Q5176">
        <v>15.175000000000001</v>
      </c>
      <c r="R5176">
        <v>0</v>
      </c>
      <c r="S5176">
        <v>0</v>
      </c>
      <c r="T5176">
        <v>2</v>
      </c>
      <c r="U5176" t="s">
        <v>176</v>
      </c>
      <c r="V5176">
        <v>68.255555000000001</v>
      </c>
      <c r="W5176">
        <v>60.363017999999997</v>
      </c>
      <c r="X5176">
        <v>60.595306000000001</v>
      </c>
      <c r="Y5176">
        <v>101.91999800000001</v>
      </c>
      <c r="Z5176">
        <v>67.552859999999995</v>
      </c>
      <c r="AA5176">
        <v>5.0000000000000001E-3</v>
      </c>
      <c r="AB5176">
        <v>0</v>
      </c>
      <c r="AC5176">
        <v>0.124</v>
      </c>
      <c r="AD5176">
        <v>2.9000000000000001E-2</v>
      </c>
      <c r="AE5176">
        <v>3.4000000000000002E-2</v>
      </c>
      <c r="AF5176">
        <v>0</v>
      </c>
      <c r="AG5176">
        <v>0</v>
      </c>
      <c r="AH5176">
        <v>8.3322470000000006</v>
      </c>
      <c r="AI5176">
        <v>62.529552000000002</v>
      </c>
      <c r="AJ5176">
        <v>3.8459E-2</v>
      </c>
      <c r="AK5176">
        <v>386.11489999999998</v>
      </c>
      <c r="AL5176">
        <v>46.291291000000001</v>
      </c>
      <c r="AM5176">
        <v>6.6779679999999999</v>
      </c>
      <c r="AN5176">
        <v>151.57261700000001</v>
      </c>
      <c r="AO5176">
        <v>0</v>
      </c>
      <c r="AP5176">
        <v>5.0000000000000001E-3</v>
      </c>
      <c r="AQ5176">
        <v>0</v>
      </c>
      <c r="AR5176">
        <v>0</v>
      </c>
      <c r="AS5176">
        <v>81.800003000000004</v>
      </c>
      <c r="AT5176">
        <v>78.699996999999996</v>
      </c>
      <c r="AU5176">
        <v>63.799999</v>
      </c>
      <c r="AV5176">
        <v>62.200001</v>
      </c>
      <c r="AW5176">
        <v>61.733333999999999</v>
      </c>
      <c r="AX5176">
        <v>61.299999</v>
      </c>
      <c r="AY5176">
        <v>125</v>
      </c>
      <c r="AZ5176">
        <v>140</v>
      </c>
      <c r="BA5176">
        <v>62.8</v>
      </c>
      <c r="BB5176">
        <v>80.5</v>
      </c>
      <c r="BC5176">
        <v>8.9</v>
      </c>
      <c r="BD5176">
        <v>119</v>
      </c>
      <c r="BE5176" t="s">
        <v>173</v>
      </c>
      <c r="BF5176">
        <v>1</v>
      </c>
      <c r="BG5176">
        <v>0</v>
      </c>
      <c r="BH5176">
        <v>0</v>
      </c>
      <c r="BI5176">
        <v>1</v>
      </c>
      <c r="BJ5176">
        <v>3</v>
      </c>
      <c r="BK5176">
        <v>30</v>
      </c>
      <c r="BL5176">
        <v>87.8</v>
      </c>
      <c r="BM5176">
        <v>77.8</v>
      </c>
      <c r="BN5176">
        <v>3600</v>
      </c>
      <c r="BO5176">
        <v>0</v>
      </c>
      <c r="BP5176">
        <v>67.099999999999994</v>
      </c>
      <c r="BQ5176">
        <v>68.2</v>
      </c>
      <c r="BR5176">
        <v>86.2</v>
      </c>
      <c r="BS5176">
        <v>68.5</v>
      </c>
      <c r="BT5176">
        <v>450</v>
      </c>
      <c r="BU5176">
        <v>95</v>
      </c>
      <c r="BV5176">
        <v>1172</v>
      </c>
      <c r="BW5176">
        <v>90</v>
      </c>
      <c r="BX5176">
        <v>3498</v>
      </c>
      <c r="BY5176">
        <v>4200</v>
      </c>
      <c r="BZ5176">
        <v>0</v>
      </c>
      <c r="CA5176">
        <v>0</v>
      </c>
      <c r="CB5176">
        <v>0</v>
      </c>
      <c r="CC5176">
        <v>67.331000000000003</v>
      </c>
      <c r="CD5176">
        <v>49.887999999999998</v>
      </c>
      <c r="CE5176">
        <v>67.263000000000005</v>
      </c>
      <c r="CF5176">
        <v>50.226999999999997</v>
      </c>
    </row>
    <row r="5177" spans="1:84" x14ac:dyDescent="0.25">
      <c r="A5177" s="1">
        <v>45617</v>
      </c>
      <c r="B5177" s="2">
        <v>0.85780313657407414</v>
      </c>
      <c r="C5177">
        <v>2013.4</v>
      </c>
      <c r="D5177">
        <v>15729.72</v>
      </c>
      <c r="E5177" s="62">
        <f t="shared" si="15"/>
        <v>2.3303240740740739E-2</v>
      </c>
      <c r="F5177">
        <v>119.55</v>
      </c>
      <c r="G5177">
        <v>7.6109999999999998</v>
      </c>
      <c r="H5177">
        <v>909.5</v>
      </c>
      <c r="I5177">
        <v>1430.7</v>
      </c>
      <c r="J5177">
        <v>0</v>
      </c>
      <c r="K5177">
        <v>60.002000000000002</v>
      </c>
      <c r="L5177">
        <v>909.9</v>
      </c>
      <c r="M5177">
        <v>0.99960000000000004</v>
      </c>
      <c r="N5177">
        <v>1.5397449999999999</v>
      </c>
      <c r="O5177">
        <v>1.4379759999999999</v>
      </c>
      <c r="P5177">
        <v>15728</v>
      </c>
      <c r="Q5177">
        <v>15.175000000000001</v>
      </c>
      <c r="R5177">
        <v>0</v>
      </c>
      <c r="S5177">
        <v>0</v>
      </c>
      <c r="T5177">
        <v>2</v>
      </c>
      <c r="U5177" t="s">
        <v>176</v>
      </c>
      <c r="V5177">
        <v>68.244444000000001</v>
      </c>
      <c r="W5177">
        <v>60.371451</v>
      </c>
      <c r="X5177">
        <v>60.602245000000003</v>
      </c>
      <c r="Y5177">
        <v>101.889999</v>
      </c>
      <c r="Z5177">
        <v>67.556533000000002</v>
      </c>
      <c r="AA5177">
        <v>5.0000000000000001E-3</v>
      </c>
      <c r="AB5177">
        <v>0</v>
      </c>
      <c r="AC5177">
        <v>0.12</v>
      </c>
      <c r="AD5177">
        <v>3.3000000000000002E-2</v>
      </c>
      <c r="AE5177">
        <v>3.2000000000000001E-2</v>
      </c>
      <c r="AF5177">
        <v>0</v>
      </c>
      <c r="AG5177">
        <v>0</v>
      </c>
      <c r="AH5177">
        <v>8.3319849999999995</v>
      </c>
      <c r="AI5177">
        <v>62.572701000000002</v>
      </c>
      <c r="AJ5177">
        <v>3.8459E-2</v>
      </c>
      <c r="AK5177">
        <v>386.11489999999998</v>
      </c>
      <c r="AL5177">
        <v>46.291291000000001</v>
      </c>
      <c r="AM5177">
        <v>6.6769030000000003</v>
      </c>
      <c r="AN5177">
        <v>151.57247899999999</v>
      </c>
      <c r="AO5177">
        <v>0</v>
      </c>
      <c r="AP5177">
        <v>5.0000000000000001E-3</v>
      </c>
      <c r="AQ5177">
        <v>0</v>
      </c>
      <c r="AR5177">
        <v>0</v>
      </c>
      <c r="AS5177">
        <v>81.800003000000004</v>
      </c>
      <c r="AT5177">
        <v>78.699996999999996</v>
      </c>
      <c r="AU5177">
        <v>63.766666000000001</v>
      </c>
      <c r="AV5177">
        <v>62.166666999999997</v>
      </c>
      <c r="AW5177">
        <v>61.733333999999999</v>
      </c>
      <c r="AX5177">
        <v>61.299999</v>
      </c>
      <c r="AY5177">
        <v>125</v>
      </c>
      <c r="AZ5177">
        <v>140</v>
      </c>
      <c r="BA5177">
        <v>62.8</v>
      </c>
      <c r="BB5177">
        <v>80.5</v>
      </c>
      <c r="BC5177">
        <v>8.9</v>
      </c>
      <c r="BD5177">
        <v>119</v>
      </c>
      <c r="BE5177" t="s">
        <v>173</v>
      </c>
      <c r="BF5177">
        <v>1</v>
      </c>
      <c r="BG5177">
        <v>0</v>
      </c>
      <c r="BH5177">
        <v>0</v>
      </c>
      <c r="BI5177">
        <v>1</v>
      </c>
      <c r="BJ5177">
        <v>3</v>
      </c>
      <c r="BK5177">
        <v>30</v>
      </c>
      <c r="BL5177">
        <v>87.7</v>
      </c>
      <c r="BM5177">
        <v>77.599999999999994</v>
      </c>
      <c r="BN5177">
        <v>3600</v>
      </c>
      <c r="BO5177">
        <v>0</v>
      </c>
      <c r="BP5177">
        <v>67.099999999999994</v>
      </c>
      <c r="BQ5177">
        <v>68.2</v>
      </c>
      <c r="BR5177">
        <v>86.2</v>
      </c>
      <c r="BS5177">
        <v>68.5</v>
      </c>
      <c r="BT5177">
        <v>450</v>
      </c>
      <c r="BU5177">
        <v>95</v>
      </c>
      <c r="BV5177">
        <v>1172</v>
      </c>
      <c r="BW5177">
        <v>90</v>
      </c>
      <c r="BX5177">
        <v>3498</v>
      </c>
      <c r="BY5177">
        <v>4200</v>
      </c>
      <c r="BZ5177">
        <v>0</v>
      </c>
      <c r="CA5177">
        <v>0</v>
      </c>
      <c r="CB5177">
        <v>0</v>
      </c>
      <c r="CC5177">
        <v>67.331000000000003</v>
      </c>
      <c r="CD5177">
        <v>49.887</v>
      </c>
      <c r="CE5177">
        <v>67.263000000000005</v>
      </c>
      <c r="CF5177">
        <v>50.225999999999999</v>
      </c>
    </row>
    <row r="5178" spans="1:84" x14ac:dyDescent="0.25">
      <c r="A5178" s="1">
        <v>45617</v>
      </c>
      <c r="B5178" s="2">
        <v>0.85783784722222223</v>
      </c>
      <c r="C5178">
        <v>2016.4</v>
      </c>
      <c r="D5178">
        <v>15732.72</v>
      </c>
      <c r="E5178" s="62">
        <f t="shared" si="15"/>
        <v>2.3337962962962963E-2</v>
      </c>
      <c r="F5178">
        <v>119.56</v>
      </c>
      <c r="G5178">
        <v>7.609</v>
      </c>
      <c r="H5178">
        <v>909.3</v>
      </c>
      <c r="I5178">
        <v>1431.5</v>
      </c>
      <c r="J5178">
        <v>0</v>
      </c>
      <c r="K5178">
        <v>60</v>
      </c>
      <c r="L5178">
        <v>909.7</v>
      </c>
      <c r="M5178">
        <v>0.99960000000000004</v>
      </c>
      <c r="N5178">
        <v>1.529242</v>
      </c>
      <c r="O5178">
        <v>1.4399459999999999</v>
      </c>
      <c r="P5178">
        <v>15731</v>
      </c>
      <c r="Q5178">
        <v>15.175000000000001</v>
      </c>
      <c r="R5178">
        <v>0</v>
      </c>
      <c r="S5178">
        <v>0</v>
      </c>
      <c r="T5178">
        <v>2</v>
      </c>
      <c r="U5178" t="s">
        <v>176</v>
      </c>
      <c r="V5178">
        <v>68.255555999999999</v>
      </c>
      <c r="W5178">
        <v>60.378995000000003</v>
      </c>
      <c r="X5178">
        <v>60.609183999999999</v>
      </c>
      <c r="Y5178">
        <v>101.883334</v>
      </c>
      <c r="Z5178">
        <v>67.558572999999996</v>
      </c>
      <c r="AA5178">
        <v>5.0000000000000001E-3</v>
      </c>
      <c r="AB5178">
        <v>0</v>
      </c>
      <c r="AC5178">
        <v>0.122</v>
      </c>
      <c r="AD5178">
        <v>3.6999999999999998E-2</v>
      </c>
      <c r="AE5178">
        <v>2.5000000000000001E-2</v>
      </c>
      <c r="AF5178">
        <v>1E-3</v>
      </c>
      <c r="AG5178">
        <v>0</v>
      </c>
      <c r="AH5178">
        <v>8.3317999999999994</v>
      </c>
      <c r="AI5178">
        <v>62.607666000000002</v>
      </c>
      <c r="AJ5178">
        <v>3.8459E-2</v>
      </c>
      <c r="AK5178">
        <v>386.11489999999998</v>
      </c>
      <c r="AL5178">
        <v>46.291291000000001</v>
      </c>
      <c r="AM5178">
        <v>6.6773540000000002</v>
      </c>
      <c r="AN5178">
        <v>151.57226600000001</v>
      </c>
      <c r="AO5178">
        <v>0</v>
      </c>
      <c r="AP5178">
        <v>5.0000000000000001E-3</v>
      </c>
      <c r="AQ5178">
        <v>0</v>
      </c>
      <c r="AR5178">
        <v>0</v>
      </c>
      <c r="AS5178">
        <v>81.833336000000003</v>
      </c>
      <c r="AT5178">
        <v>78.766667999999996</v>
      </c>
      <c r="AU5178">
        <v>63.766666000000001</v>
      </c>
      <c r="AV5178">
        <v>62.166666999999997</v>
      </c>
      <c r="AW5178">
        <v>61.733333999999999</v>
      </c>
      <c r="AX5178">
        <v>61.266666000000001</v>
      </c>
      <c r="AY5178">
        <v>125</v>
      </c>
      <c r="AZ5178">
        <v>140</v>
      </c>
      <c r="BA5178">
        <v>62.8</v>
      </c>
      <c r="BB5178">
        <v>80.5</v>
      </c>
      <c r="BC5178">
        <v>8.9</v>
      </c>
      <c r="BD5178">
        <v>119</v>
      </c>
      <c r="BE5178" t="s">
        <v>173</v>
      </c>
      <c r="BF5178">
        <v>1</v>
      </c>
      <c r="BG5178">
        <v>0</v>
      </c>
      <c r="BH5178">
        <v>0</v>
      </c>
      <c r="BI5178">
        <v>1</v>
      </c>
      <c r="BJ5178">
        <v>3</v>
      </c>
      <c r="BK5178">
        <v>30</v>
      </c>
      <c r="BL5178">
        <v>87.7</v>
      </c>
      <c r="BM5178">
        <v>77.3</v>
      </c>
      <c r="BN5178">
        <v>3600</v>
      </c>
      <c r="BO5178">
        <v>0</v>
      </c>
      <c r="BP5178">
        <v>67.099999999999994</v>
      </c>
      <c r="BQ5178">
        <v>68.2</v>
      </c>
      <c r="BR5178">
        <v>86.2</v>
      </c>
      <c r="BS5178">
        <v>68.5</v>
      </c>
      <c r="BT5178">
        <v>450</v>
      </c>
      <c r="BU5178">
        <v>95</v>
      </c>
      <c r="BV5178">
        <v>1170</v>
      </c>
      <c r="BW5178">
        <v>90</v>
      </c>
      <c r="BX5178">
        <v>3498</v>
      </c>
      <c r="BY5178">
        <v>4200</v>
      </c>
      <c r="BZ5178">
        <v>0</v>
      </c>
      <c r="CA5178">
        <v>0</v>
      </c>
      <c r="CB5178">
        <v>0</v>
      </c>
      <c r="CC5178">
        <v>67.331999999999994</v>
      </c>
      <c r="CD5178">
        <v>49.884999999999998</v>
      </c>
      <c r="CE5178">
        <v>67.263000000000005</v>
      </c>
      <c r="CF5178">
        <v>50.225000000000001</v>
      </c>
    </row>
    <row r="5179" spans="1:84" x14ac:dyDescent="0.25">
      <c r="A5179" s="1">
        <v>45617</v>
      </c>
      <c r="B5179" s="2">
        <v>0.8578725810185186</v>
      </c>
      <c r="C5179">
        <v>2019.4</v>
      </c>
      <c r="D5179">
        <v>15735.72</v>
      </c>
      <c r="E5179" s="62">
        <f t="shared" si="15"/>
        <v>2.3372685185185184E-2</v>
      </c>
      <c r="F5179">
        <v>119.56</v>
      </c>
      <c r="G5179">
        <v>7.6059999999999999</v>
      </c>
      <c r="H5179">
        <v>909</v>
      </c>
      <c r="I5179">
        <v>1432.2</v>
      </c>
      <c r="J5179">
        <v>0</v>
      </c>
      <c r="K5179">
        <v>60</v>
      </c>
      <c r="L5179">
        <v>909.4</v>
      </c>
      <c r="M5179">
        <v>0.99960000000000004</v>
      </c>
      <c r="N5179">
        <v>1.531423</v>
      </c>
      <c r="O5179">
        <v>1.4393609999999999</v>
      </c>
      <c r="P5179">
        <v>15734</v>
      </c>
      <c r="Q5179">
        <v>15.175000000000001</v>
      </c>
      <c r="R5179">
        <v>0</v>
      </c>
      <c r="S5179">
        <v>0</v>
      </c>
      <c r="T5179">
        <v>2</v>
      </c>
      <c r="U5179" t="s">
        <v>176</v>
      </c>
      <c r="V5179">
        <v>68.244444999999999</v>
      </c>
      <c r="W5179">
        <v>60.385356000000002</v>
      </c>
      <c r="X5179">
        <v>60.616531000000002</v>
      </c>
      <c r="Y5179">
        <v>101.86333500000001</v>
      </c>
      <c r="Z5179">
        <v>67.562653999999995</v>
      </c>
      <c r="AA5179">
        <v>5.0000000000000001E-3</v>
      </c>
      <c r="AB5179">
        <v>0</v>
      </c>
      <c r="AC5179">
        <v>0.115</v>
      </c>
      <c r="AD5179">
        <v>3.9E-2</v>
      </c>
      <c r="AE5179">
        <v>2.1999999999999999E-2</v>
      </c>
      <c r="AF5179">
        <v>0</v>
      </c>
      <c r="AG5179">
        <v>0</v>
      </c>
      <c r="AH5179">
        <v>8.3319580000000002</v>
      </c>
      <c r="AI5179">
        <v>62.595923999999997</v>
      </c>
      <c r="AJ5179">
        <v>3.8459E-2</v>
      </c>
      <c r="AK5179">
        <v>386.11489999999998</v>
      </c>
      <c r="AL5179">
        <v>46.291291000000001</v>
      </c>
      <c r="AM5179">
        <v>6.6768609999999997</v>
      </c>
      <c r="AN5179">
        <v>151.572113</v>
      </c>
      <c r="AO5179">
        <v>0</v>
      </c>
      <c r="AP5179">
        <v>5.0000000000000001E-3</v>
      </c>
      <c r="AQ5179">
        <v>0</v>
      </c>
      <c r="AR5179">
        <v>0</v>
      </c>
      <c r="AS5179">
        <v>81.833336000000003</v>
      </c>
      <c r="AT5179">
        <v>78.733332000000004</v>
      </c>
      <c r="AU5179">
        <v>63.799999</v>
      </c>
      <c r="AV5179">
        <v>62.166666999999997</v>
      </c>
      <c r="AW5179">
        <v>61.700001</v>
      </c>
      <c r="AX5179">
        <v>61.233333999999999</v>
      </c>
      <c r="AY5179">
        <v>125</v>
      </c>
      <c r="AZ5179">
        <v>140</v>
      </c>
      <c r="BA5179">
        <v>62.8</v>
      </c>
      <c r="BB5179">
        <v>80.599999999999994</v>
      </c>
      <c r="BC5179">
        <v>8.9</v>
      </c>
      <c r="BD5179">
        <v>119</v>
      </c>
      <c r="BE5179" t="s">
        <v>173</v>
      </c>
      <c r="BF5179">
        <v>1</v>
      </c>
      <c r="BG5179">
        <v>0</v>
      </c>
      <c r="BH5179">
        <v>0</v>
      </c>
      <c r="BI5179">
        <v>1</v>
      </c>
      <c r="BJ5179">
        <v>3</v>
      </c>
      <c r="BK5179">
        <v>30</v>
      </c>
      <c r="BL5179">
        <v>87.7</v>
      </c>
      <c r="BM5179">
        <v>77.2</v>
      </c>
      <c r="BN5179">
        <v>3600</v>
      </c>
      <c r="BO5179">
        <v>0</v>
      </c>
      <c r="BP5179">
        <v>67.099999999999994</v>
      </c>
      <c r="BQ5179">
        <v>68.2</v>
      </c>
      <c r="BR5179">
        <v>86.1</v>
      </c>
      <c r="BS5179">
        <v>68.5</v>
      </c>
      <c r="BT5179">
        <v>450</v>
      </c>
      <c r="BU5179">
        <v>95</v>
      </c>
      <c r="BV5179">
        <v>1170</v>
      </c>
      <c r="BW5179">
        <v>90</v>
      </c>
      <c r="BX5179">
        <v>3498</v>
      </c>
      <c r="BY5179">
        <v>4200</v>
      </c>
      <c r="BZ5179">
        <v>0</v>
      </c>
      <c r="CA5179">
        <v>0</v>
      </c>
      <c r="CB5179">
        <v>0</v>
      </c>
      <c r="CC5179">
        <v>67.331999999999994</v>
      </c>
      <c r="CD5179">
        <v>49.884</v>
      </c>
      <c r="CE5179">
        <v>67.263999999999996</v>
      </c>
      <c r="CF5179">
        <v>50.222999999999999</v>
      </c>
    </row>
    <row r="5180" spans="1:84" x14ac:dyDescent="0.25">
      <c r="A5180" s="1">
        <v>45617</v>
      </c>
      <c r="B5180" s="2">
        <v>0.85790730324074083</v>
      </c>
      <c r="C5180">
        <v>2022.4</v>
      </c>
      <c r="D5180">
        <v>15738.72</v>
      </c>
      <c r="E5180" s="62">
        <f t="shared" si="15"/>
        <v>2.3407407407407408E-2</v>
      </c>
      <c r="F5180">
        <v>119.56</v>
      </c>
      <c r="G5180">
        <v>7.6059999999999999</v>
      </c>
      <c r="H5180">
        <v>909</v>
      </c>
      <c r="I5180">
        <v>1433</v>
      </c>
      <c r="J5180">
        <v>0</v>
      </c>
      <c r="K5180">
        <v>60</v>
      </c>
      <c r="L5180">
        <v>909.4</v>
      </c>
      <c r="M5180">
        <v>0.99960000000000004</v>
      </c>
      <c r="N5180">
        <v>1.5298449999999999</v>
      </c>
      <c r="O5180">
        <v>1.4393609999999999</v>
      </c>
      <c r="P5180">
        <v>15737</v>
      </c>
      <c r="Q5180">
        <v>15.175000000000001</v>
      </c>
      <c r="R5180">
        <v>0</v>
      </c>
      <c r="S5180">
        <v>0</v>
      </c>
      <c r="T5180">
        <v>2</v>
      </c>
      <c r="U5180" t="s">
        <v>176</v>
      </c>
      <c r="V5180">
        <v>68.283333999999996</v>
      </c>
      <c r="W5180">
        <v>60.391421000000001</v>
      </c>
      <c r="X5180">
        <v>60.621837999999997</v>
      </c>
      <c r="Y5180">
        <v>101.849998</v>
      </c>
      <c r="Z5180">
        <v>67.565918999999994</v>
      </c>
      <c r="AA5180">
        <v>5.0000000000000001E-3</v>
      </c>
      <c r="AB5180">
        <v>0</v>
      </c>
      <c r="AC5180">
        <v>0.12</v>
      </c>
      <c r="AD5180">
        <v>0.04</v>
      </c>
      <c r="AE5180">
        <v>0.02</v>
      </c>
      <c r="AF5180">
        <v>0</v>
      </c>
      <c r="AG5180">
        <v>0</v>
      </c>
      <c r="AH5180">
        <v>8.3322369999999992</v>
      </c>
      <c r="AI5180">
        <v>62.569313000000001</v>
      </c>
      <c r="AJ5180">
        <v>3.8459E-2</v>
      </c>
      <c r="AK5180">
        <v>386.11489999999998</v>
      </c>
      <c r="AL5180">
        <v>46.291291000000001</v>
      </c>
      <c r="AM5180">
        <v>6.6786940000000001</v>
      </c>
      <c r="AN5180">
        <v>151.57197600000001</v>
      </c>
      <c r="AO5180">
        <v>0</v>
      </c>
      <c r="AP5180">
        <v>5.0000000000000001E-3</v>
      </c>
      <c r="AQ5180">
        <v>0</v>
      </c>
      <c r="AR5180">
        <v>0</v>
      </c>
      <c r="AS5180">
        <v>81.900002000000001</v>
      </c>
      <c r="AT5180">
        <v>78.800003000000004</v>
      </c>
      <c r="AU5180">
        <v>63.799999</v>
      </c>
      <c r="AV5180">
        <v>62.166666999999997</v>
      </c>
      <c r="AW5180">
        <v>61.733333999999999</v>
      </c>
      <c r="AX5180">
        <v>61.299999</v>
      </c>
      <c r="AY5180">
        <v>125</v>
      </c>
      <c r="AZ5180">
        <v>140</v>
      </c>
      <c r="BA5180">
        <v>62.8</v>
      </c>
      <c r="BB5180">
        <v>80.599999999999994</v>
      </c>
      <c r="BC5180">
        <v>8.9</v>
      </c>
      <c r="BD5180">
        <v>119</v>
      </c>
      <c r="BE5180" t="s">
        <v>173</v>
      </c>
      <c r="BF5180">
        <v>1</v>
      </c>
      <c r="BG5180">
        <v>0</v>
      </c>
      <c r="BH5180">
        <v>0</v>
      </c>
      <c r="BI5180">
        <v>1</v>
      </c>
      <c r="BJ5180">
        <v>3</v>
      </c>
      <c r="BK5180">
        <v>30</v>
      </c>
      <c r="BL5180">
        <v>87.6</v>
      </c>
      <c r="BM5180">
        <v>77.3</v>
      </c>
      <c r="BN5180">
        <v>3600</v>
      </c>
      <c r="BO5180">
        <v>0</v>
      </c>
      <c r="BP5180">
        <v>67.099999999999994</v>
      </c>
      <c r="BQ5180">
        <v>68.2</v>
      </c>
      <c r="BR5180">
        <v>86.1</v>
      </c>
      <c r="BS5180">
        <v>68.5</v>
      </c>
      <c r="BT5180">
        <v>450</v>
      </c>
      <c r="BU5180">
        <v>95</v>
      </c>
      <c r="BV5180">
        <v>1170</v>
      </c>
      <c r="BW5180">
        <v>90</v>
      </c>
      <c r="BX5180">
        <v>3498</v>
      </c>
      <c r="BY5180">
        <v>4200</v>
      </c>
      <c r="BZ5180">
        <v>0</v>
      </c>
      <c r="CA5180">
        <v>0</v>
      </c>
      <c r="CB5180">
        <v>0</v>
      </c>
      <c r="CC5180">
        <v>67.331999999999994</v>
      </c>
      <c r="CD5180">
        <v>49.883000000000003</v>
      </c>
      <c r="CE5180">
        <v>67.263999999999996</v>
      </c>
      <c r="CF5180">
        <v>50.222000000000001</v>
      </c>
    </row>
    <row r="5181" spans="1:84" x14ac:dyDescent="0.25">
      <c r="A5181" s="1">
        <v>45617</v>
      </c>
      <c r="B5181" s="2">
        <v>0.85794201388888891</v>
      </c>
      <c r="C5181">
        <v>2025.4</v>
      </c>
      <c r="D5181">
        <v>15741.72</v>
      </c>
      <c r="E5181" s="62">
        <f t="shared" si="15"/>
        <v>2.3442129629629629E-2</v>
      </c>
      <c r="F5181">
        <v>119.56</v>
      </c>
      <c r="G5181">
        <v>7.6070000000000002</v>
      </c>
      <c r="H5181">
        <v>909.1</v>
      </c>
      <c r="I5181">
        <v>1433.7</v>
      </c>
      <c r="J5181">
        <v>0</v>
      </c>
      <c r="K5181">
        <v>60.002000000000002</v>
      </c>
      <c r="L5181">
        <v>909.5</v>
      </c>
      <c r="M5181">
        <v>0.99960000000000004</v>
      </c>
      <c r="N5181">
        <v>1.535954</v>
      </c>
      <c r="O5181">
        <v>1.4393609999999999</v>
      </c>
      <c r="P5181">
        <v>15740</v>
      </c>
      <c r="Q5181">
        <v>15.175000000000001</v>
      </c>
      <c r="R5181">
        <v>0</v>
      </c>
      <c r="S5181">
        <v>0</v>
      </c>
      <c r="T5181">
        <v>2</v>
      </c>
      <c r="U5181" t="s">
        <v>176</v>
      </c>
      <c r="V5181">
        <v>68.300000999999995</v>
      </c>
      <c r="W5181">
        <v>60.398077999999998</v>
      </c>
      <c r="X5181">
        <v>60.624695000000003</v>
      </c>
      <c r="Y5181">
        <v>101.82</v>
      </c>
      <c r="Z5181">
        <v>67.567143000000002</v>
      </c>
      <c r="AA5181">
        <v>5.0000000000000001E-3</v>
      </c>
      <c r="AB5181">
        <v>0</v>
      </c>
      <c r="AC5181">
        <v>0.11899999999999999</v>
      </c>
      <c r="AD5181">
        <v>0.04</v>
      </c>
      <c r="AE5181">
        <v>0.02</v>
      </c>
      <c r="AF5181">
        <v>1E-3</v>
      </c>
      <c r="AG5181">
        <v>0</v>
      </c>
      <c r="AH5181">
        <v>8.3321369999999995</v>
      </c>
      <c r="AI5181">
        <v>62.594078000000003</v>
      </c>
      <c r="AJ5181">
        <v>3.8459E-2</v>
      </c>
      <c r="AK5181">
        <v>386.11489999999998</v>
      </c>
      <c r="AL5181">
        <v>46.291291000000001</v>
      </c>
      <c r="AM5181">
        <v>6.6792530000000001</v>
      </c>
      <c r="AN5181">
        <v>151.57170099999999</v>
      </c>
      <c r="AO5181">
        <v>0</v>
      </c>
      <c r="AP5181">
        <v>5.0000000000000001E-3</v>
      </c>
      <c r="AQ5181">
        <v>0</v>
      </c>
      <c r="AR5181">
        <v>0</v>
      </c>
      <c r="AS5181">
        <v>81.900002000000001</v>
      </c>
      <c r="AT5181">
        <v>78.800003000000004</v>
      </c>
      <c r="AU5181">
        <v>63.799999</v>
      </c>
      <c r="AV5181">
        <v>62.200001</v>
      </c>
      <c r="AW5181">
        <v>61.799999</v>
      </c>
      <c r="AX5181">
        <v>61.299999</v>
      </c>
      <c r="AY5181">
        <v>125</v>
      </c>
      <c r="AZ5181">
        <v>140</v>
      </c>
      <c r="BA5181">
        <v>62.8</v>
      </c>
      <c r="BB5181">
        <v>80.599999999999994</v>
      </c>
      <c r="BC5181">
        <v>8.9</v>
      </c>
      <c r="BD5181">
        <v>119</v>
      </c>
      <c r="BE5181" t="s">
        <v>173</v>
      </c>
      <c r="BF5181">
        <v>1</v>
      </c>
      <c r="BG5181">
        <v>0</v>
      </c>
      <c r="BH5181">
        <v>0</v>
      </c>
      <c r="BI5181">
        <v>1</v>
      </c>
      <c r="BJ5181">
        <v>3</v>
      </c>
      <c r="BK5181">
        <v>30</v>
      </c>
      <c r="BL5181">
        <v>87.6</v>
      </c>
      <c r="BM5181">
        <v>77.400000000000006</v>
      </c>
      <c r="BN5181">
        <v>3600</v>
      </c>
      <c r="BO5181">
        <v>0</v>
      </c>
      <c r="BP5181">
        <v>67.099999999999994</v>
      </c>
      <c r="BQ5181">
        <v>68.2</v>
      </c>
      <c r="BR5181">
        <v>86.1</v>
      </c>
      <c r="BS5181">
        <v>68.5</v>
      </c>
      <c r="BT5181">
        <v>450</v>
      </c>
      <c r="BU5181">
        <v>95</v>
      </c>
      <c r="BV5181">
        <v>1170</v>
      </c>
      <c r="BW5181">
        <v>90</v>
      </c>
      <c r="BX5181">
        <v>3498</v>
      </c>
      <c r="BY5181">
        <v>4200</v>
      </c>
      <c r="BZ5181">
        <v>0</v>
      </c>
      <c r="CA5181">
        <v>0</v>
      </c>
      <c r="CB5181">
        <v>0</v>
      </c>
      <c r="CC5181">
        <v>67.331999999999994</v>
      </c>
      <c r="CD5181">
        <v>49.881</v>
      </c>
      <c r="CE5181">
        <v>67.263999999999996</v>
      </c>
      <c r="CF5181">
        <v>50.220999999999997</v>
      </c>
    </row>
    <row r="5182" spans="1:84" x14ac:dyDescent="0.25">
      <c r="A5182" s="1">
        <v>45617</v>
      </c>
      <c r="B5182" s="2">
        <v>0.85797673611111114</v>
      </c>
      <c r="C5182">
        <v>2028.4</v>
      </c>
      <c r="D5182">
        <v>15744.72</v>
      </c>
      <c r="E5182" s="62">
        <f t="shared" si="15"/>
        <v>2.3476851851851853E-2</v>
      </c>
      <c r="F5182">
        <v>119.56</v>
      </c>
      <c r="G5182">
        <v>7.6070000000000002</v>
      </c>
      <c r="H5182">
        <v>909.1</v>
      </c>
      <c r="I5182">
        <v>1434.5</v>
      </c>
      <c r="J5182">
        <v>0</v>
      </c>
      <c r="K5182">
        <v>60.002000000000002</v>
      </c>
      <c r="L5182">
        <v>909.5</v>
      </c>
      <c r="M5182">
        <v>0.99960000000000004</v>
      </c>
      <c r="N5182">
        <v>1.5342450000000001</v>
      </c>
      <c r="O5182">
        <v>1.4393609999999999</v>
      </c>
      <c r="P5182">
        <v>15743</v>
      </c>
      <c r="Q5182">
        <v>15.175000000000001</v>
      </c>
      <c r="R5182">
        <v>0</v>
      </c>
      <c r="S5182">
        <v>0</v>
      </c>
      <c r="T5182">
        <v>2</v>
      </c>
      <c r="U5182" t="s">
        <v>176</v>
      </c>
      <c r="V5182">
        <v>68.300000999999995</v>
      </c>
      <c r="W5182">
        <v>60.404735000000002</v>
      </c>
      <c r="X5182">
        <v>60.627144000000001</v>
      </c>
      <c r="Y5182">
        <v>101.806669</v>
      </c>
      <c r="Z5182">
        <v>67.565918999999994</v>
      </c>
      <c r="AA5182">
        <v>5.0000000000000001E-3</v>
      </c>
      <c r="AB5182">
        <v>0</v>
      </c>
      <c r="AC5182">
        <v>0.12</v>
      </c>
      <c r="AD5182">
        <v>3.9E-2</v>
      </c>
      <c r="AE5182">
        <v>1.7000000000000001E-2</v>
      </c>
      <c r="AF5182">
        <v>0</v>
      </c>
      <c r="AG5182">
        <v>0</v>
      </c>
      <c r="AH5182">
        <v>8.3320419999999995</v>
      </c>
      <c r="AI5182">
        <v>62.616439999999997</v>
      </c>
      <c r="AJ5182">
        <v>3.8459E-2</v>
      </c>
      <c r="AK5182">
        <v>386.11489999999998</v>
      </c>
      <c r="AL5182">
        <v>46.291291000000001</v>
      </c>
      <c r="AM5182">
        <v>6.6785069999999997</v>
      </c>
      <c r="AN5182">
        <v>151.57153299999999</v>
      </c>
      <c r="AO5182">
        <v>0</v>
      </c>
      <c r="AP5182">
        <v>5.0000000000000001E-3</v>
      </c>
      <c r="AQ5182">
        <v>0</v>
      </c>
      <c r="AR5182">
        <v>0</v>
      </c>
      <c r="AS5182">
        <v>81.900002000000001</v>
      </c>
      <c r="AT5182">
        <v>78.800003000000004</v>
      </c>
      <c r="AU5182">
        <v>63.799999</v>
      </c>
      <c r="AV5182">
        <v>62.200001</v>
      </c>
      <c r="AW5182">
        <v>61.799999</v>
      </c>
      <c r="AX5182">
        <v>61.299999</v>
      </c>
      <c r="AY5182">
        <v>125</v>
      </c>
      <c r="AZ5182">
        <v>140</v>
      </c>
      <c r="BA5182">
        <v>62.8</v>
      </c>
      <c r="BB5182">
        <v>80.599999999999994</v>
      </c>
      <c r="BC5182">
        <v>8.9</v>
      </c>
      <c r="BD5182">
        <v>119</v>
      </c>
      <c r="BE5182" t="s">
        <v>173</v>
      </c>
      <c r="BF5182">
        <v>1</v>
      </c>
      <c r="BG5182">
        <v>0</v>
      </c>
      <c r="BH5182">
        <v>0</v>
      </c>
      <c r="BI5182">
        <v>1</v>
      </c>
      <c r="BJ5182">
        <v>3</v>
      </c>
      <c r="BK5182">
        <v>30</v>
      </c>
      <c r="BL5182">
        <v>87.5</v>
      </c>
      <c r="BM5182">
        <v>77.400000000000006</v>
      </c>
      <c r="BN5182">
        <v>3600</v>
      </c>
      <c r="BO5182">
        <v>0</v>
      </c>
      <c r="BP5182">
        <v>67</v>
      </c>
      <c r="BQ5182">
        <v>68.2</v>
      </c>
      <c r="BR5182">
        <v>86.1</v>
      </c>
      <c r="BS5182">
        <v>68.5</v>
      </c>
      <c r="BT5182">
        <v>450</v>
      </c>
      <c r="BU5182">
        <v>95</v>
      </c>
      <c r="BV5182">
        <v>1170</v>
      </c>
      <c r="BW5182">
        <v>90</v>
      </c>
      <c r="BX5182">
        <v>3498</v>
      </c>
      <c r="BY5182">
        <v>4200</v>
      </c>
      <c r="BZ5182">
        <v>0</v>
      </c>
      <c r="CA5182">
        <v>0</v>
      </c>
      <c r="CB5182">
        <v>0</v>
      </c>
      <c r="CC5182">
        <v>67.332999999999998</v>
      </c>
      <c r="CD5182">
        <v>49.88</v>
      </c>
      <c r="CE5182">
        <v>67.263999999999996</v>
      </c>
      <c r="CF5182">
        <v>50.22</v>
      </c>
    </row>
    <row r="5183" spans="1:84" x14ac:dyDescent="0.25">
      <c r="A5183" s="1">
        <v>45617</v>
      </c>
      <c r="B5183" s="2">
        <v>0.85801146990740751</v>
      </c>
      <c r="C5183">
        <v>2031.4</v>
      </c>
      <c r="D5183">
        <v>15747.72</v>
      </c>
      <c r="E5183" s="62">
        <f t="shared" si="15"/>
        <v>2.3511574074074074E-2</v>
      </c>
      <c r="F5183">
        <v>119.56</v>
      </c>
      <c r="G5183">
        <v>7.609</v>
      </c>
      <c r="H5183">
        <v>909.3</v>
      </c>
      <c r="I5183">
        <v>1435.2</v>
      </c>
      <c r="J5183">
        <v>0</v>
      </c>
      <c r="K5183">
        <v>60.005000000000003</v>
      </c>
      <c r="L5183">
        <v>909.7</v>
      </c>
      <c r="M5183">
        <v>0.99960000000000004</v>
      </c>
      <c r="N5183">
        <v>1.530424</v>
      </c>
      <c r="O5183">
        <v>1.440448</v>
      </c>
      <c r="P5183">
        <v>15746</v>
      </c>
      <c r="Q5183">
        <v>15.175000000000001</v>
      </c>
      <c r="R5183">
        <v>0</v>
      </c>
      <c r="S5183">
        <v>0</v>
      </c>
      <c r="T5183">
        <v>2</v>
      </c>
      <c r="U5183" t="s">
        <v>176</v>
      </c>
      <c r="V5183">
        <v>68.316666999999995</v>
      </c>
      <c r="W5183">
        <v>60.411540000000002</v>
      </c>
      <c r="X5183">
        <v>60.630817</v>
      </c>
      <c r="Y5183">
        <v>101.793335</v>
      </c>
      <c r="Z5183">
        <v>67.563469999999995</v>
      </c>
      <c r="AA5183">
        <v>5.0000000000000001E-3</v>
      </c>
      <c r="AB5183">
        <v>0</v>
      </c>
      <c r="AC5183">
        <v>0.121</v>
      </c>
      <c r="AD5183">
        <v>3.5000000000000003E-2</v>
      </c>
      <c r="AE5183">
        <v>0.02</v>
      </c>
      <c r="AF5183">
        <v>0</v>
      </c>
      <c r="AG5183">
        <v>0</v>
      </c>
      <c r="AH5183">
        <v>8.3322769999999995</v>
      </c>
      <c r="AI5183">
        <v>62.594112000000003</v>
      </c>
      <c r="AJ5183">
        <v>3.8459E-2</v>
      </c>
      <c r="AK5183">
        <v>386.11489999999998</v>
      </c>
      <c r="AL5183">
        <v>46.291291000000001</v>
      </c>
      <c r="AM5183">
        <v>6.6770899999999997</v>
      </c>
      <c r="AN5183">
        <v>151.57136499999999</v>
      </c>
      <c r="AO5183">
        <v>0</v>
      </c>
      <c r="AP5183">
        <v>5.0000000000000001E-3</v>
      </c>
      <c r="AQ5183">
        <v>0</v>
      </c>
      <c r="AR5183">
        <v>0</v>
      </c>
      <c r="AS5183">
        <v>81.900002000000001</v>
      </c>
      <c r="AT5183">
        <v>78.900002000000001</v>
      </c>
      <c r="AU5183">
        <v>63.799999</v>
      </c>
      <c r="AV5183">
        <v>62.200001</v>
      </c>
      <c r="AW5183">
        <v>61.799999</v>
      </c>
      <c r="AX5183">
        <v>61.299999</v>
      </c>
      <c r="AY5183">
        <v>125</v>
      </c>
      <c r="AZ5183">
        <v>140</v>
      </c>
      <c r="BA5183">
        <v>62.8</v>
      </c>
      <c r="BB5183">
        <v>80.599999999999994</v>
      </c>
      <c r="BC5183">
        <v>8.9</v>
      </c>
      <c r="BD5183">
        <v>119</v>
      </c>
      <c r="BE5183" t="s">
        <v>173</v>
      </c>
      <c r="BF5183">
        <v>1</v>
      </c>
      <c r="BG5183">
        <v>0</v>
      </c>
      <c r="BH5183">
        <v>0</v>
      </c>
      <c r="BI5183">
        <v>1</v>
      </c>
      <c r="BJ5183">
        <v>3</v>
      </c>
      <c r="BK5183">
        <v>30</v>
      </c>
      <c r="BL5183">
        <v>87.5</v>
      </c>
      <c r="BM5183">
        <v>77.400000000000006</v>
      </c>
      <c r="BN5183">
        <v>3600</v>
      </c>
      <c r="BO5183">
        <v>0</v>
      </c>
      <c r="BP5183">
        <v>67</v>
      </c>
      <c r="BQ5183">
        <v>68.2</v>
      </c>
      <c r="BR5183">
        <v>86.1</v>
      </c>
      <c r="BS5183">
        <v>68.5</v>
      </c>
      <c r="BT5183">
        <v>450</v>
      </c>
      <c r="BU5183">
        <v>95</v>
      </c>
      <c r="BV5183">
        <v>1172</v>
      </c>
      <c r="BW5183">
        <v>90</v>
      </c>
      <c r="BX5183">
        <v>3498</v>
      </c>
      <c r="BY5183">
        <v>4200</v>
      </c>
      <c r="BZ5183">
        <v>0</v>
      </c>
      <c r="CA5183">
        <v>0</v>
      </c>
      <c r="CB5183">
        <v>0</v>
      </c>
      <c r="CC5183">
        <v>67.332999999999998</v>
      </c>
      <c r="CD5183">
        <v>49.878999999999998</v>
      </c>
      <c r="CE5183">
        <v>67.263999999999996</v>
      </c>
      <c r="CF5183">
        <v>50.219000000000001</v>
      </c>
    </row>
    <row r="5184" spans="1:84" x14ac:dyDescent="0.25">
      <c r="A5184" s="1">
        <v>45617</v>
      </c>
      <c r="B5184" s="2">
        <v>0.85804619212962974</v>
      </c>
      <c r="C5184">
        <v>2034.4</v>
      </c>
      <c r="D5184">
        <v>15750.72</v>
      </c>
      <c r="E5184" s="62">
        <f t="shared" si="15"/>
        <v>2.3546296296296294E-2</v>
      </c>
      <c r="F5184">
        <v>119.55</v>
      </c>
      <c r="G5184">
        <v>7.6120000000000001</v>
      </c>
      <c r="H5184">
        <v>909.6</v>
      </c>
      <c r="I5184">
        <v>1436</v>
      </c>
      <c r="J5184">
        <v>0</v>
      </c>
      <c r="K5184">
        <v>60</v>
      </c>
      <c r="L5184">
        <v>910</v>
      </c>
      <c r="M5184">
        <v>0.99960000000000004</v>
      </c>
      <c r="N5184">
        <v>1.5290330000000001</v>
      </c>
      <c r="O5184">
        <v>1.440067</v>
      </c>
      <c r="P5184">
        <v>15749</v>
      </c>
      <c r="Q5184">
        <v>15.175000000000001</v>
      </c>
      <c r="R5184">
        <v>0</v>
      </c>
      <c r="S5184">
        <v>0</v>
      </c>
      <c r="T5184">
        <v>2</v>
      </c>
      <c r="U5184" t="s">
        <v>176</v>
      </c>
      <c r="V5184">
        <v>68.311110999999997</v>
      </c>
      <c r="W5184">
        <v>60.419232000000001</v>
      </c>
      <c r="X5184">
        <v>60.636530999999998</v>
      </c>
      <c r="Y5184">
        <v>101.779999</v>
      </c>
      <c r="Z5184">
        <v>67.561430000000001</v>
      </c>
      <c r="AA5184">
        <v>5.0000000000000001E-3</v>
      </c>
      <c r="AB5184">
        <v>0</v>
      </c>
      <c r="AC5184">
        <v>0.125</v>
      </c>
      <c r="AD5184">
        <v>3.3000000000000002E-2</v>
      </c>
      <c r="AE5184">
        <v>2.4E-2</v>
      </c>
      <c r="AF5184">
        <v>1E-3</v>
      </c>
      <c r="AG5184">
        <v>0</v>
      </c>
      <c r="AH5184">
        <v>8.3324649999999991</v>
      </c>
      <c r="AI5184">
        <v>62.580956</v>
      </c>
      <c r="AJ5184">
        <v>3.8459E-2</v>
      </c>
      <c r="AK5184">
        <v>386.11489999999998</v>
      </c>
      <c r="AL5184">
        <v>46.291291000000001</v>
      </c>
      <c r="AM5184">
        <v>6.6775140000000004</v>
      </c>
      <c r="AN5184">
        <v>151.57119800000001</v>
      </c>
      <c r="AO5184">
        <v>0</v>
      </c>
      <c r="AP5184">
        <v>5.0000000000000001E-3</v>
      </c>
      <c r="AQ5184">
        <v>0</v>
      </c>
      <c r="AR5184">
        <v>0</v>
      </c>
      <c r="AS5184">
        <v>81.966667000000001</v>
      </c>
      <c r="AT5184">
        <v>78.866669000000002</v>
      </c>
      <c r="AU5184">
        <v>63.799999</v>
      </c>
      <c r="AV5184">
        <v>62.166666999999997</v>
      </c>
      <c r="AW5184">
        <v>61.766666000000001</v>
      </c>
      <c r="AX5184">
        <v>61.299999</v>
      </c>
      <c r="AY5184">
        <v>125</v>
      </c>
      <c r="AZ5184">
        <v>140</v>
      </c>
      <c r="BA5184">
        <v>62.8</v>
      </c>
      <c r="BB5184">
        <v>80.7</v>
      </c>
      <c r="BC5184">
        <v>8.9</v>
      </c>
      <c r="BD5184">
        <v>119</v>
      </c>
      <c r="BE5184" t="s">
        <v>173</v>
      </c>
      <c r="BF5184">
        <v>1</v>
      </c>
      <c r="BG5184">
        <v>0</v>
      </c>
      <c r="BH5184">
        <v>0</v>
      </c>
      <c r="BI5184">
        <v>1</v>
      </c>
      <c r="BJ5184">
        <v>3</v>
      </c>
      <c r="BK5184">
        <v>30</v>
      </c>
      <c r="BL5184">
        <v>87.4</v>
      </c>
      <c r="BM5184">
        <v>77.400000000000006</v>
      </c>
      <c r="BN5184">
        <v>3600</v>
      </c>
      <c r="BO5184">
        <v>0</v>
      </c>
      <c r="BP5184">
        <v>67</v>
      </c>
      <c r="BQ5184">
        <v>68.2</v>
      </c>
      <c r="BR5184">
        <v>86</v>
      </c>
      <c r="BS5184">
        <v>68.5</v>
      </c>
      <c r="BT5184">
        <v>450</v>
      </c>
      <c r="BU5184">
        <v>95</v>
      </c>
      <c r="BV5184">
        <v>1172</v>
      </c>
      <c r="BW5184">
        <v>90</v>
      </c>
      <c r="BX5184">
        <v>3498</v>
      </c>
      <c r="BY5184">
        <v>4200</v>
      </c>
      <c r="BZ5184">
        <v>0</v>
      </c>
      <c r="CA5184">
        <v>0</v>
      </c>
      <c r="CB5184">
        <v>0</v>
      </c>
      <c r="CC5184">
        <v>67.332999999999998</v>
      </c>
      <c r="CD5184">
        <v>49.878</v>
      </c>
      <c r="CE5184">
        <v>67.265000000000001</v>
      </c>
      <c r="CF5184">
        <v>50.218000000000004</v>
      </c>
    </row>
    <row r="5185" spans="1:84" x14ac:dyDescent="0.25">
      <c r="A5185" s="1">
        <v>45617</v>
      </c>
      <c r="B5185" s="2">
        <v>0.85808091435185196</v>
      </c>
      <c r="C5185">
        <v>2037.4</v>
      </c>
      <c r="D5185">
        <v>15753.72</v>
      </c>
      <c r="E5185" s="62">
        <f t="shared" si="15"/>
        <v>2.3581018518518519E-2</v>
      </c>
      <c r="F5185">
        <v>119.55</v>
      </c>
      <c r="G5185">
        <v>7.6139999999999999</v>
      </c>
      <c r="H5185">
        <v>909.9</v>
      </c>
      <c r="I5185">
        <v>1436.8</v>
      </c>
      <c r="J5185">
        <v>0</v>
      </c>
      <c r="K5185">
        <v>60</v>
      </c>
      <c r="L5185">
        <v>910.3</v>
      </c>
      <c r="M5185">
        <v>0.99950000000000006</v>
      </c>
      <c r="N5185">
        <v>1.5334909999999999</v>
      </c>
      <c r="O5185">
        <v>1.4384779999999999</v>
      </c>
      <c r="P5185">
        <v>15752</v>
      </c>
      <c r="Q5185">
        <v>15.175000000000001</v>
      </c>
      <c r="R5185">
        <v>0</v>
      </c>
      <c r="S5185">
        <v>0</v>
      </c>
      <c r="T5185">
        <v>2</v>
      </c>
      <c r="U5185" t="s">
        <v>176</v>
      </c>
      <c r="V5185">
        <v>68.327777999999995</v>
      </c>
      <c r="W5185">
        <v>60.427664</v>
      </c>
      <c r="X5185">
        <v>60.647143</v>
      </c>
      <c r="Y5185">
        <v>101.766668</v>
      </c>
      <c r="Z5185">
        <v>67.563062000000002</v>
      </c>
      <c r="AA5185">
        <v>5.0000000000000001E-3</v>
      </c>
      <c r="AB5185">
        <v>0</v>
      </c>
      <c r="AC5185">
        <v>0.129</v>
      </c>
      <c r="AD5185">
        <v>2.9000000000000001E-2</v>
      </c>
      <c r="AE5185">
        <v>2.5000000000000001E-2</v>
      </c>
      <c r="AF5185">
        <v>0</v>
      </c>
      <c r="AG5185">
        <v>0</v>
      </c>
      <c r="AH5185">
        <v>8.3322579999999995</v>
      </c>
      <c r="AI5185">
        <v>62.617942999999997</v>
      </c>
      <c r="AJ5185">
        <v>3.8459E-2</v>
      </c>
      <c r="AK5185">
        <v>386.11489999999998</v>
      </c>
      <c r="AL5185">
        <v>46.291291000000001</v>
      </c>
      <c r="AM5185">
        <v>6.6784439999999998</v>
      </c>
      <c r="AN5185">
        <v>151.57105999999999</v>
      </c>
      <c r="AO5185">
        <v>0</v>
      </c>
      <c r="AP5185">
        <v>5.0000000000000001E-3</v>
      </c>
      <c r="AQ5185">
        <v>0</v>
      </c>
      <c r="AR5185">
        <v>0</v>
      </c>
      <c r="AS5185">
        <v>82</v>
      </c>
      <c r="AT5185">
        <v>78.900002000000001</v>
      </c>
      <c r="AU5185">
        <v>63.799999</v>
      </c>
      <c r="AV5185">
        <v>62.200001</v>
      </c>
      <c r="AW5185">
        <v>61.766666000000001</v>
      </c>
      <c r="AX5185">
        <v>61.299999</v>
      </c>
      <c r="AY5185">
        <v>125</v>
      </c>
      <c r="AZ5185">
        <v>140</v>
      </c>
      <c r="BA5185">
        <v>62.8</v>
      </c>
      <c r="BB5185">
        <v>80.7</v>
      </c>
      <c r="BC5185">
        <v>8.9</v>
      </c>
      <c r="BD5185">
        <v>119</v>
      </c>
      <c r="BE5185" t="s">
        <v>173</v>
      </c>
      <c r="BF5185">
        <v>1</v>
      </c>
      <c r="BG5185">
        <v>0</v>
      </c>
      <c r="BH5185">
        <v>0</v>
      </c>
      <c r="BI5185">
        <v>1</v>
      </c>
      <c r="BJ5185">
        <v>3</v>
      </c>
      <c r="BK5185">
        <v>30</v>
      </c>
      <c r="BL5185">
        <v>87.4</v>
      </c>
      <c r="BM5185">
        <v>77.5</v>
      </c>
      <c r="BN5185">
        <v>3600</v>
      </c>
      <c r="BO5185">
        <v>0</v>
      </c>
      <c r="BP5185">
        <v>66.900000000000006</v>
      </c>
      <c r="BQ5185">
        <v>68.2</v>
      </c>
      <c r="BR5185">
        <v>86</v>
      </c>
      <c r="BS5185">
        <v>68.5</v>
      </c>
      <c r="BT5185">
        <v>450</v>
      </c>
      <c r="BU5185">
        <v>95</v>
      </c>
      <c r="BV5185">
        <v>1172</v>
      </c>
      <c r="BW5185">
        <v>90</v>
      </c>
      <c r="BX5185">
        <v>3498</v>
      </c>
      <c r="BY5185">
        <v>4200</v>
      </c>
      <c r="BZ5185">
        <v>0</v>
      </c>
      <c r="CA5185">
        <v>0</v>
      </c>
      <c r="CB5185">
        <v>0</v>
      </c>
      <c r="CC5185">
        <v>67.332999999999998</v>
      </c>
      <c r="CD5185">
        <v>49.875999999999998</v>
      </c>
      <c r="CE5185">
        <v>67.265000000000001</v>
      </c>
      <c r="CF5185">
        <v>50.216999999999999</v>
      </c>
    </row>
    <row r="5186" spans="1:84" x14ac:dyDescent="0.25">
      <c r="A5186" s="1">
        <v>45617</v>
      </c>
      <c r="B5186" s="2">
        <v>0.85811563657407419</v>
      </c>
      <c r="C5186">
        <v>2040.4</v>
      </c>
      <c r="D5186">
        <v>15756.72</v>
      </c>
      <c r="E5186" s="62">
        <f t="shared" si="15"/>
        <v>2.3615740740740739E-2</v>
      </c>
      <c r="F5186">
        <v>119.55</v>
      </c>
      <c r="G5186">
        <v>7.6159999999999997</v>
      </c>
      <c r="H5186">
        <v>910.1</v>
      </c>
      <c r="I5186">
        <v>1437.5</v>
      </c>
      <c r="J5186">
        <v>0</v>
      </c>
      <c r="K5186">
        <v>60</v>
      </c>
      <c r="L5186">
        <v>910.5</v>
      </c>
      <c r="M5186">
        <v>0.99950000000000006</v>
      </c>
      <c r="N5186">
        <v>1.5341389999999999</v>
      </c>
      <c r="O5186">
        <v>1.440067</v>
      </c>
      <c r="P5186">
        <v>15755</v>
      </c>
      <c r="Q5186">
        <v>15.175000000000001</v>
      </c>
      <c r="R5186">
        <v>0</v>
      </c>
      <c r="S5186">
        <v>0</v>
      </c>
      <c r="T5186">
        <v>2</v>
      </c>
      <c r="U5186" t="s">
        <v>176</v>
      </c>
      <c r="V5186">
        <v>68.322221999999996</v>
      </c>
      <c r="W5186">
        <v>60.437131000000001</v>
      </c>
      <c r="X5186">
        <v>60.661019000000003</v>
      </c>
      <c r="Y5186">
        <v>101.746666</v>
      </c>
      <c r="Z5186">
        <v>67.566734999999994</v>
      </c>
      <c r="AA5186">
        <v>5.0000000000000001E-3</v>
      </c>
      <c r="AB5186">
        <v>0</v>
      </c>
      <c r="AC5186">
        <v>0.13200000000000001</v>
      </c>
      <c r="AD5186">
        <v>2.5999999999999999E-2</v>
      </c>
      <c r="AE5186">
        <v>2.7E-2</v>
      </c>
      <c r="AF5186">
        <v>0</v>
      </c>
      <c r="AG5186">
        <v>0</v>
      </c>
      <c r="AH5186">
        <v>8.3326840000000004</v>
      </c>
      <c r="AI5186">
        <v>62.573096999999997</v>
      </c>
      <c r="AJ5186">
        <v>3.8459E-2</v>
      </c>
      <c r="AK5186">
        <v>386.11489999999998</v>
      </c>
      <c r="AL5186">
        <v>46.291291000000001</v>
      </c>
      <c r="AM5186">
        <v>6.6787850000000004</v>
      </c>
      <c r="AN5186">
        <v>151.570831</v>
      </c>
      <c r="AO5186">
        <v>0</v>
      </c>
      <c r="AP5186">
        <v>5.0000000000000001E-3</v>
      </c>
      <c r="AQ5186">
        <v>0</v>
      </c>
      <c r="AR5186">
        <v>0</v>
      </c>
      <c r="AS5186">
        <v>82</v>
      </c>
      <c r="AT5186">
        <v>78.900002000000001</v>
      </c>
      <c r="AU5186">
        <v>63.799999</v>
      </c>
      <c r="AV5186">
        <v>62.166666999999997</v>
      </c>
      <c r="AW5186">
        <v>61.766666000000001</v>
      </c>
      <c r="AX5186">
        <v>61.299999</v>
      </c>
      <c r="AY5186">
        <v>125</v>
      </c>
      <c r="AZ5186">
        <v>140</v>
      </c>
      <c r="BA5186">
        <v>62.8</v>
      </c>
      <c r="BB5186">
        <v>80.7</v>
      </c>
      <c r="BC5186">
        <v>8.9</v>
      </c>
      <c r="BD5186">
        <v>119</v>
      </c>
      <c r="BE5186" t="s">
        <v>173</v>
      </c>
      <c r="BF5186">
        <v>1</v>
      </c>
      <c r="BG5186">
        <v>0</v>
      </c>
      <c r="BH5186">
        <v>0</v>
      </c>
      <c r="BI5186">
        <v>1</v>
      </c>
      <c r="BJ5186">
        <v>3</v>
      </c>
      <c r="BK5186">
        <v>30</v>
      </c>
      <c r="BL5186">
        <v>87.4</v>
      </c>
      <c r="BM5186">
        <v>77.8</v>
      </c>
      <c r="BN5186">
        <v>3600</v>
      </c>
      <c r="BO5186">
        <v>0</v>
      </c>
      <c r="BP5186">
        <v>66.900000000000006</v>
      </c>
      <c r="BQ5186">
        <v>68.2</v>
      </c>
      <c r="BR5186">
        <v>86</v>
      </c>
      <c r="BS5186">
        <v>68.5</v>
      </c>
      <c r="BT5186">
        <v>450</v>
      </c>
      <c r="BU5186">
        <v>95</v>
      </c>
      <c r="BV5186">
        <v>1172</v>
      </c>
      <c r="BW5186">
        <v>90</v>
      </c>
      <c r="BX5186">
        <v>3498</v>
      </c>
      <c r="BY5186">
        <v>4200</v>
      </c>
      <c r="BZ5186">
        <v>0</v>
      </c>
      <c r="CA5186">
        <v>0</v>
      </c>
      <c r="CB5186">
        <v>0</v>
      </c>
      <c r="CC5186">
        <v>67.334000000000003</v>
      </c>
      <c r="CD5186">
        <v>49.875</v>
      </c>
      <c r="CE5186">
        <v>67.265000000000001</v>
      </c>
      <c r="CF5186">
        <v>50.216000000000001</v>
      </c>
    </row>
    <row r="5187" spans="1:84" x14ac:dyDescent="0.25">
      <c r="A5187" s="1">
        <v>45617</v>
      </c>
      <c r="B5187" s="2">
        <v>0.85815035879629642</v>
      </c>
      <c r="C5187">
        <v>2043.4</v>
      </c>
      <c r="D5187">
        <v>15759.72</v>
      </c>
      <c r="E5187" s="62">
        <f t="shared" si="15"/>
        <v>2.3650462962962963E-2</v>
      </c>
      <c r="F5187">
        <v>119.56</v>
      </c>
      <c r="G5187">
        <v>7.6159999999999997</v>
      </c>
      <c r="H5187">
        <v>910.1</v>
      </c>
      <c r="I5187">
        <v>1438.3</v>
      </c>
      <c r="J5187">
        <v>0</v>
      </c>
      <c r="K5187">
        <v>60</v>
      </c>
      <c r="L5187">
        <v>910.5</v>
      </c>
      <c r="M5187">
        <v>0.99950000000000006</v>
      </c>
      <c r="N5187">
        <v>1.5340069999999999</v>
      </c>
      <c r="O5187">
        <v>1.4397789999999999</v>
      </c>
      <c r="P5187">
        <v>15758</v>
      </c>
      <c r="Q5187">
        <v>15.175000000000001</v>
      </c>
      <c r="R5187">
        <v>0</v>
      </c>
      <c r="S5187">
        <v>0</v>
      </c>
      <c r="T5187">
        <v>2</v>
      </c>
      <c r="U5187" t="s">
        <v>176</v>
      </c>
      <c r="V5187">
        <v>68.338888999999995</v>
      </c>
      <c r="W5187">
        <v>60.447338000000002</v>
      </c>
      <c r="X5187">
        <v>60.669998</v>
      </c>
      <c r="Y5187">
        <v>101.72999799999999</v>
      </c>
      <c r="Z5187">
        <v>67.569184000000007</v>
      </c>
      <c r="AA5187">
        <v>5.0000000000000001E-3</v>
      </c>
      <c r="AB5187">
        <v>0</v>
      </c>
      <c r="AC5187">
        <v>0.13400000000000001</v>
      </c>
      <c r="AD5187">
        <v>2.1999999999999999E-2</v>
      </c>
      <c r="AE5187">
        <v>3.5000000000000003E-2</v>
      </c>
      <c r="AF5187">
        <v>0</v>
      </c>
      <c r="AG5187">
        <v>0</v>
      </c>
      <c r="AH5187">
        <v>8.3326010000000004</v>
      </c>
      <c r="AI5187">
        <v>62.593471999999998</v>
      </c>
      <c r="AJ5187">
        <v>3.8459E-2</v>
      </c>
      <c r="AK5187">
        <v>386.11489999999998</v>
      </c>
      <c r="AL5187">
        <v>46.291291000000001</v>
      </c>
      <c r="AM5187">
        <v>6.6788179999999997</v>
      </c>
      <c r="AN5187">
        <v>151.570663</v>
      </c>
      <c r="AO5187">
        <v>0</v>
      </c>
      <c r="AP5187">
        <v>5.0000000000000001E-3</v>
      </c>
      <c r="AQ5187">
        <v>0</v>
      </c>
      <c r="AR5187">
        <v>0</v>
      </c>
      <c r="AS5187">
        <v>82</v>
      </c>
      <c r="AT5187">
        <v>78.966667000000001</v>
      </c>
      <c r="AU5187">
        <v>63.799999</v>
      </c>
      <c r="AV5187">
        <v>62.200001</v>
      </c>
      <c r="AW5187">
        <v>61.766666000000001</v>
      </c>
      <c r="AX5187">
        <v>61.299999</v>
      </c>
      <c r="AY5187">
        <v>125</v>
      </c>
      <c r="AZ5187">
        <v>140</v>
      </c>
      <c r="BA5187">
        <v>62.8</v>
      </c>
      <c r="BB5187">
        <v>80.7</v>
      </c>
      <c r="BC5187">
        <v>8.9</v>
      </c>
      <c r="BD5187">
        <v>119</v>
      </c>
      <c r="BE5187" t="s">
        <v>173</v>
      </c>
      <c r="BF5187">
        <v>1</v>
      </c>
      <c r="BG5187">
        <v>0</v>
      </c>
      <c r="BH5187">
        <v>0</v>
      </c>
      <c r="BI5187">
        <v>1</v>
      </c>
      <c r="BJ5187">
        <v>3</v>
      </c>
      <c r="BK5187">
        <v>30</v>
      </c>
      <c r="BL5187">
        <v>87.4</v>
      </c>
      <c r="BM5187">
        <v>78</v>
      </c>
      <c r="BN5187">
        <v>3600</v>
      </c>
      <c r="BO5187">
        <v>0</v>
      </c>
      <c r="BP5187">
        <v>66.900000000000006</v>
      </c>
      <c r="BQ5187">
        <v>68.2</v>
      </c>
      <c r="BR5187">
        <v>86</v>
      </c>
      <c r="BS5187">
        <v>68.5</v>
      </c>
      <c r="BT5187">
        <v>450</v>
      </c>
      <c r="BU5187">
        <v>95</v>
      </c>
      <c r="BV5187">
        <v>1172</v>
      </c>
      <c r="BW5187">
        <v>90</v>
      </c>
      <c r="BX5187">
        <v>3498</v>
      </c>
      <c r="BY5187">
        <v>4200</v>
      </c>
      <c r="BZ5187">
        <v>0</v>
      </c>
      <c r="CA5187">
        <v>0</v>
      </c>
      <c r="CB5187">
        <v>0</v>
      </c>
      <c r="CC5187">
        <v>67.334000000000003</v>
      </c>
      <c r="CD5187">
        <v>49.874000000000002</v>
      </c>
      <c r="CE5187">
        <v>67.265000000000001</v>
      </c>
      <c r="CF5187">
        <v>50.215000000000003</v>
      </c>
    </row>
    <row r="5188" spans="1:84" x14ac:dyDescent="0.25">
      <c r="A5188" s="1">
        <v>45617</v>
      </c>
      <c r="B5188" s="2">
        <v>0.85818509259259257</v>
      </c>
      <c r="C5188">
        <v>2046.4</v>
      </c>
      <c r="D5188">
        <v>15762.72</v>
      </c>
      <c r="E5188" s="62">
        <f t="shared" si="15"/>
        <v>2.3685185185185184E-2</v>
      </c>
      <c r="F5188">
        <v>119.56</v>
      </c>
      <c r="G5188">
        <v>7.6130000000000004</v>
      </c>
      <c r="H5188">
        <v>909.8</v>
      </c>
      <c r="I5188">
        <v>1439</v>
      </c>
      <c r="J5188">
        <v>0</v>
      </c>
      <c r="K5188">
        <v>60</v>
      </c>
      <c r="L5188">
        <v>910.3</v>
      </c>
      <c r="M5188">
        <v>0.99950000000000006</v>
      </c>
      <c r="N5188">
        <v>1.533561</v>
      </c>
      <c r="O5188">
        <v>1.4393609999999999</v>
      </c>
      <c r="P5188">
        <v>15761</v>
      </c>
      <c r="Q5188">
        <v>15.175000000000001</v>
      </c>
      <c r="R5188">
        <v>0</v>
      </c>
      <c r="S5188">
        <v>0</v>
      </c>
      <c r="T5188">
        <v>2</v>
      </c>
      <c r="U5188" t="s">
        <v>176</v>
      </c>
      <c r="V5188">
        <v>68.338888999999995</v>
      </c>
      <c r="W5188">
        <v>60.458581000000002</v>
      </c>
      <c r="X5188">
        <v>60.676529000000002</v>
      </c>
      <c r="Y5188">
        <v>101.69999900000001</v>
      </c>
      <c r="Z5188">
        <v>67.569999999999993</v>
      </c>
      <c r="AA5188">
        <v>5.0000000000000001E-3</v>
      </c>
      <c r="AB5188">
        <v>0</v>
      </c>
      <c r="AC5188">
        <v>0.13600000000000001</v>
      </c>
      <c r="AD5188">
        <v>0.02</v>
      </c>
      <c r="AE5188">
        <v>3.7999999999999999E-2</v>
      </c>
      <c r="AF5188">
        <v>0</v>
      </c>
      <c r="AG5188">
        <v>0</v>
      </c>
      <c r="AH5188">
        <v>8.3321590000000008</v>
      </c>
      <c r="AI5188">
        <v>62.658417</v>
      </c>
      <c r="AJ5188">
        <v>3.8459E-2</v>
      </c>
      <c r="AK5188">
        <v>386.11489999999998</v>
      </c>
      <c r="AL5188">
        <v>46.291291000000001</v>
      </c>
      <c r="AM5188">
        <v>6.6781779999999999</v>
      </c>
      <c r="AN5188">
        <v>151.57046500000001</v>
      </c>
      <c r="AO5188">
        <v>0</v>
      </c>
      <c r="AP5188">
        <v>5.0000000000000001E-3</v>
      </c>
      <c r="AQ5188">
        <v>0</v>
      </c>
      <c r="AR5188">
        <v>0</v>
      </c>
      <c r="AS5188">
        <v>82.066665999999998</v>
      </c>
      <c r="AT5188">
        <v>78.966667000000001</v>
      </c>
      <c r="AU5188">
        <v>63.799999</v>
      </c>
      <c r="AV5188">
        <v>62.166666999999997</v>
      </c>
      <c r="AW5188">
        <v>61.766666000000001</v>
      </c>
      <c r="AX5188">
        <v>61.266666000000001</v>
      </c>
      <c r="AY5188">
        <v>125</v>
      </c>
      <c r="AZ5188">
        <v>140</v>
      </c>
      <c r="BA5188">
        <v>62.8</v>
      </c>
      <c r="BB5188">
        <v>80.7</v>
      </c>
      <c r="BC5188">
        <v>8.9</v>
      </c>
      <c r="BD5188">
        <v>119</v>
      </c>
      <c r="BE5188" t="s">
        <v>173</v>
      </c>
      <c r="BF5188">
        <v>1</v>
      </c>
      <c r="BG5188">
        <v>0</v>
      </c>
      <c r="BH5188">
        <v>0</v>
      </c>
      <c r="BI5188">
        <v>1</v>
      </c>
      <c r="BJ5188">
        <v>3</v>
      </c>
      <c r="BK5188">
        <v>30</v>
      </c>
      <c r="BL5188">
        <v>87.4</v>
      </c>
      <c r="BM5188">
        <v>77.900000000000006</v>
      </c>
      <c r="BN5188">
        <v>3600</v>
      </c>
      <c r="BO5188">
        <v>0</v>
      </c>
      <c r="BP5188">
        <v>66.900000000000006</v>
      </c>
      <c r="BQ5188">
        <v>68.2</v>
      </c>
      <c r="BR5188">
        <v>86</v>
      </c>
      <c r="BS5188">
        <v>68.5</v>
      </c>
      <c r="BT5188">
        <v>450</v>
      </c>
      <c r="BU5188">
        <v>95</v>
      </c>
      <c r="BV5188">
        <v>1169</v>
      </c>
      <c r="BW5188">
        <v>90</v>
      </c>
      <c r="BX5188">
        <v>3498</v>
      </c>
      <c r="BY5188">
        <v>4200</v>
      </c>
      <c r="BZ5188">
        <v>0</v>
      </c>
      <c r="CA5188">
        <v>0</v>
      </c>
      <c r="CB5188">
        <v>0</v>
      </c>
      <c r="CC5188">
        <v>67.334000000000003</v>
      </c>
      <c r="CD5188">
        <v>49.872999999999998</v>
      </c>
      <c r="CE5188">
        <v>67.266000000000005</v>
      </c>
      <c r="CF5188">
        <v>50.213999999999999</v>
      </c>
    </row>
    <row r="5189" spans="1:84" x14ac:dyDescent="0.25">
      <c r="A5189" s="1">
        <v>45617</v>
      </c>
      <c r="B5189" s="2">
        <v>0.8582198148148148</v>
      </c>
      <c r="C5189">
        <v>2049.4</v>
      </c>
      <c r="D5189">
        <v>15765.72</v>
      </c>
      <c r="E5189" s="62">
        <f t="shared" si="15"/>
        <v>2.3719907407407408E-2</v>
      </c>
      <c r="F5189">
        <v>119.56</v>
      </c>
      <c r="G5189">
        <v>7.6120000000000001</v>
      </c>
      <c r="H5189">
        <v>909.7</v>
      </c>
      <c r="I5189">
        <v>1439.8</v>
      </c>
      <c r="J5189">
        <v>0</v>
      </c>
      <c r="K5189">
        <v>59.999000000000002</v>
      </c>
      <c r="L5189">
        <v>910.1</v>
      </c>
      <c r="M5189">
        <v>0.99960000000000004</v>
      </c>
      <c r="N5189">
        <v>1.534551</v>
      </c>
      <c r="O5189">
        <v>1.4399459999999999</v>
      </c>
      <c r="P5189">
        <v>15764</v>
      </c>
      <c r="Q5189">
        <v>15.175000000000001</v>
      </c>
      <c r="R5189">
        <v>0</v>
      </c>
      <c r="S5189">
        <v>0</v>
      </c>
      <c r="T5189">
        <v>2</v>
      </c>
      <c r="U5189" t="s">
        <v>176</v>
      </c>
      <c r="V5189">
        <v>68.349999999999994</v>
      </c>
      <c r="W5189">
        <v>60.469822999999998</v>
      </c>
      <c r="X5189">
        <v>60.682651999999997</v>
      </c>
      <c r="Y5189">
        <v>101.69</v>
      </c>
      <c r="Z5189">
        <v>67.569999999999993</v>
      </c>
      <c r="AA5189">
        <v>5.0000000000000001E-3</v>
      </c>
      <c r="AB5189">
        <v>0</v>
      </c>
      <c r="AC5189">
        <v>0.14099999999999999</v>
      </c>
      <c r="AD5189">
        <v>1.7999999999999999E-2</v>
      </c>
      <c r="AE5189">
        <v>3.9E-2</v>
      </c>
      <c r="AF5189">
        <v>0</v>
      </c>
      <c r="AG5189">
        <v>0</v>
      </c>
      <c r="AH5189">
        <v>8.3322710000000004</v>
      </c>
      <c r="AI5189">
        <v>62.653854000000003</v>
      </c>
      <c r="AJ5189">
        <v>3.8459E-2</v>
      </c>
      <c r="AK5189">
        <v>386.11489999999998</v>
      </c>
      <c r="AL5189">
        <v>46.291291000000001</v>
      </c>
      <c r="AM5189">
        <v>6.6804629999999996</v>
      </c>
      <c r="AN5189">
        <v>151.57032799999999</v>
      </c>
      <c r="AO5189">
        <v>0</v>
      </c>
      <c r="AP5189">
        <v>5.0000000000000001E-3</v>
      </c>
      <c r="AQ5189">
        <v>0</v>
      </c>
      <c r="AR5189">
        <v>0</v>
      </c>
      <c r="AS5189">
        <v>82.066665999999998</v>
      </c>
      <c r="AT5189">
        <v>79</v>
      </c>
      <c r="AU5189">
        <v>63.799999</v>
      </c>
      <c r="AV5189">
        <v>62.166666999999997</v>
      </c>
      <c r="AW5189">
        <v>61.766666000000001</v>
      </c>
      <c r="AX5189">
        <v>61.299999</v>
      </c>
      <c r="AY5189">
        <v>125</v>
      </c>
      <c r="AZ5189">
        <v>140</v>
      </c>
      <c r="BA5189">
        <v>62.8</v>
      </c>
      <c r="BB5189">
        <v>80.8</v>
      </c>
      <c r="BC5189">
        <v>8.9</v>
      </c>
      <c r="BD5189">
        <v>119</v>
      </c>
      <c r="BE5189" t="s">
        <v>173</v>
      </c>
      <c r="BF5189">
        <v>1</v>
      </c>
      <c r="BG5189">
        <v>0</v>
      </c>
      <c r="BH5189">
        <v>0</v>
      </c>
      <c r="BI5189">
        <v>1</v>
      </c>
      <c r="BJ5189">
        <v>3</v>
      </c>
      <c r="BK5189">
        <v>30</v>
      </c>
      <c r="BL5189">
        <v>87.3</v>
      </c>
      <c r="BM5189">
        <v>77.8</v>
      </c>
      <c r="BN5189">
        <v>3600</v>
      </c>
      <c r="BO5189">
        <v>0</v>
      </c>
      <c r="BP5189">
        <v>66.900000000000006</v>
      </c>
      <c r="BQ5189">
        <v>68.2</v>
      </c>
      <c r="BR5189">
        <v>86</v>
      </c>
      <c r="BS5189">
        <v>68.5</v>
      </c>
      <c r="BT5189">
        <v>450</v>
      </c>
      <c r="BU5189">
        <v>95</v>
      </c>
      <c r="BV5189">
        <v>1169</v>
      </c>
      <c r="BW5189">
        <v>90</v>
      </c>
      <c r="BX5189">
        <v>3498</v>
      </c>
      <c r="BY5189">
        <v>4200</v>
      </c>
      <c r="BZ5189">
        <v>0</v>
      </c>
      <c r="CA5189">
        <v>0</v>
      </c>
      <c r="CB5189">
        <v>0</v>
      </c>
      <c r="CC5189">
        <v>67.334000000000003</v>
      </c>
      <c r="CD5189">
        <v>49.872</v>
      </c>
      <c r="CE5189">
        <v>67.266000000000005</v>
      </c>
      <c r="CF5189">
        <v>50.213000000000001</v>
      </c>
    </row>
    <row r="5190" spans="1:84" x14ac:dyDescent="0.25">
      <c r="A5190" s="1">
        <v>45617</v>
      </c>
      <c r="B5190" s="2">
        <v>0.85825453703703702</v>
      </c>
      <c r="C5190">
        <v>2052.4</v>
      </c>
      <c r="D5190">
        <v>15768.72</v>
      </c>
      <c r="E5190" s="62">
        <f t="shared" si="15"/>
        <v>2.3754629629629629E-2</v>
      </c>
      <c r="F5190">
        <v>119.56</v>
      </c>
      <c r="G5190">
        <v>7.6130000000000004</v>
      </c>
      <c r="H5190">
        <v>909.8</v>
      </c>
      <c r="I5190">
        <v>1440.5</v>
      </c>
      <c r="J5190">
        <v>0</v>
      </c>
      <c r="K5190">
        <v>60</v>
      </c>
      <c r="L5190">
        <v>910.2</v>
      </c>
      <c r="M5190">
        <v>0.99960000000000004</v>
      </c>
      <c r="N5190">
        <v>1.5336920000000001</v>
      </c>
      <c r="O5190">
        <v>1.4393609999999999</v>
      </c>
      <c r="P5190">
        <v>15767</v>
      </c>
      <c r="Q5190">
        <v>15.175000000000001</v>
      </c>
      <c r="R5190">
        <v>0</v>
      </c>
      <c r="S5190">
        <v>0</v>
      </c>
      <c r="T5190">
        <v>2</v>
      </c>
      <c r="U5190" t="s">
        <v>176</v>
      </c>
      <c r="V5190">
        <v>68.366665999999995</v>
      </c>
      <c r="W5190">
        <v>60.480916999999998</v>
      </c>
      <c r="X5190">
        <v>60.687550000000002</v>
      </c>
      <c r="Y5190">
        <v>101.660004</v>
      </c>
      <c r="Z5190">
        <v>67.569999999999993</v>
      </c>
      <c r="AA5190">
        <v>5.0000000000000001E-3</v>
      </c>
      <c r="AB5190">
        <v>0</v>
      </c>
      <c r="AC5190">
        <v>0.14000000000000001</v>
      </c>
      <c r="AD5190">
        <v>1.7999999999999999E-2</v>
      </c>
      <c r="AE5190">
        <v>3.9E-2</v>
      </c>
      <c r="AF5190">
        <v>0</v>
      </c>
      <c r="AG5190">
        <v>0</v>
      </c>
      <c r="AH5190">
        <v>8.332236</v>
      </c>
      <c r="AI5190">
        <v>62.667743999999999</v>
      </c>
      <c r="AJ5190">
        <v>3.8459E-2</v>
      </c>
      <c r="AK5190">
        <v>386.11489999999998</v>
      </c>
      <c r="AL5190">
        <v>46.291291000000001</v>
      </c>
      <c r="AM5190">
        <v>6.679049</v>
      </c>
      <c r="AN5190">
        <v>151.57015999999999</v>
      </c>
      <c r="AO5190">
        <v>0</v>
      </c>
      <c r="AP5190">
        <v>5.0000000000000001E-3</v>
      </c>
      <c r="AQ5190">
        <v>0</v>
      </c>
      <c r="AR5190">
        <v>0</v>
      </c>
      <c r="AS5190">
        <v>82.099997999999999</v>
      </c>
      <c r="AT5190">
        <v>79.033332999999999</v>
      </c>
      <c r="AU5190">
        <v>63.799999</v>
      </c>
      <c r="AV5190">
        <v>62.200001</v>
      </c>
      <c r="AW5190">
        <v>61.766666000000001</v>
      </c>
      <c r="AX5190">
        <v>61.299999</v>
      </c>
      <c r="AY5190">
        <v>125</v>
      </c>
      <c r="AZ5190">
        <v>140</v>
      </c>
      <c r="BA5190">
        <v>62.8</v>
      </c>
      <c r="BB5190">
        <v>80.8</v>
      </c>
      <c r="BC5190">
        <v>8.9</v>
      </c>
      <c r="BD5190">
        <v>119</v>
      </c>
      <c r="BE5190" t="s">
        <v>173</v>
      </c>
      <c r="BF5190">
        <v>1</v>
      </c>
      <c r="BG5190">
        <v>0</v>
      </c>
      <c r="BH5190">
        <v>0</v>
      </c>
      <c r="BI5190">
        <v>1</v>
      </c>
      <c r="BJ5190">
        <v>3</v>
      </c>
      <c r="BK5190">
        <v>30</v>
      </c>
      <c r="BL5190">
        <v>87.3</v>
      </c>
      <c r="BM5190">
        <v>77.7</v>
      </c>
      <c r="BN5190">
        <v>3600</v>
      </c>
      <c r="BO5190">
        <v>0</v>
      </c>
      <c r="BP5190">
        <v>66.900000000000006</v>
      </c>
      <c r="BQ5190">
        <v>68.2</v>
      </c>
      <c r="BR5190">
        <v>86</v>
      </c>
      <c r="BS5190">
        <v>68.5</v>
      </c>
      <c r="BT5190">
        <v>450</v>
      </c>
      <c r="BU5190">
        <v>95</v>
      </c>
      <c r="BV5190">
        <v>1169</v>
      </c>
      <c r="BW5190">
        <v>90</v>
      </c>
      <c r="BX5190">
        <v>3498</v>
      </c>
      <c r="BY5190">
        <v>4200</v>
      </c>
      <c r="BZ5190">
        <v>0</v>
      </c>
      <c r="CA5190">
        <v>0</v>
      </c>
      <c r="CB5190">
        <v>0</v>
      </c>
      <c r="CC5190">
        <v>67.334999999999994</v>
      </c>
      <c r="CD5190">
        <v>49.871000000000002</v>
      </c>
      <c r="CE5190">
        <v>67.266000000000005</v>
      </c>
      <c r="CF5190">
        <v>50.212000000000003</v>
      </c>
    </row>
    <row r="5191" spans="1:84" x14ac:dyDescent="0.25">
      <c r="A5191" s="1">
        <v>45617</v>
      </c>
      <c r="B5191" s="2">
        <v>0.85828927083333328</v>
      </c>
      <c r="C5191">
        <v>2055.4</v>
      </c>
      <c r="D5191">
        <v>15771.72</v>
      </c>
      <c r="E5191" s="62">
        <f t="shared" si="15"/>
        <v>2.3789351851851853E-2</v>
      </c>
      <c r="F5191">
        <v>119.56</v>
      </c>
      <c r="G5191">
        <v>7.6130000000000004</v>
      </c>
      <c r="H5191">
        <v>909.8</v>
      </c>
      <c r="I5191">
        <v>1441.3</v>
      </c>
      <c r="J5191">
        <v>0</v>
      </c>
      <c r="K5191">
        <v>60</v>
      </c>
      <c r="L5191">
        <v>910.2</v>
      </c>
      <c r="M5191">
        <v>0.99950000000000006</v>
      </c>
      <c r="N5191">
        <v>1.535663</v>
      </c>
      <c r="O5191">
        <v>1.4392769999999999</v>
      </c>
      <c r="P5191">
        <v>15770</v>
      </c>
      <c r="Q5191">
        <v>15.175000000000001</v>
      </c>
      <c r="R5191">
        <v>0</v>
      </c>
      <c r="S5191">
        <v>0</v>
      </c>
      <c r="T5191">
        <v>2</v>
      </c>
      <c r="U5191" t="s">
        <v>176</v>
      </c>
      <c r="V5191">
        <v>68.383332999999993</v>
      </c>
      <c r="W5191">
        <v>60.492012000000003</v>
      </c>
      <c r="X5191">
        <v>60.691631000000001</v>
      </c>
      <c r="Y5191">
        <v>101.64666699999999</v>
      </c>
      <c r="Z5191">
        <v>67.569999999999993</v>
      </c>
      <c r="AA5191">
        <v>5.0000000000000001E-3</v>
      </c>
      <c r="AB5191">
        <v>0</v>
      </c>
      <c r="AC5191">
        <v>0.14099999999999999</v>
      </c>
      <c r="AD5191">
        <v>1.7999999999999999E-2</v>
      </c>
      <c r="AE5191">
        <v>4.1000000000000002E-2</v>
      </c>
      <c r="AF5191">
        <v>0</v>
      </c>
      <c r="AG5191">
        <v>0</v>
      </c>
      <c r="AH5191">
        <v>8.3320709999999991</v>
      </c>
      <c r="AI5191">
        <v>62.698521</v>
      </c>
      <c r="AJ5191">
        <v>3.8459E-2</v>
      </c>
      <c r="AK5191">
        <v>386.11489999999998</v>
      </c>
      <c r="AL5191">
        <v>46.291291000000001</v>
      </c>
      <c r="AM5191">
        <v>6.6788290000000003</v>
      </c>
      <c r="AN5191">
        <v>151.56991600000001</v>
      </c>
      <c r="AO5191">
        <v>0</v>
      </c>
      <c r="AP5191">
        <v>5.0000000000000001E-3</v>
      </c>
      <c r="AQ5191">
        <v>0</v>
      </c>
      <c r="AR5191">
        <v>0</v>
      </c>
      <c r="AS5191">
        <v>82.099997999999999</v>
      </c>
      <c r="AT5191">
        <v>79.099997999999999</v>
      </c>
      <c r="AU5191">
        <v>63.799999</v>
      </c>
      <c r="AV5191">
        <v>62.200001</v>
      </c>
      <c r="AW5191">
        <v>61.799999</v>
      </c>
      <c r="AX5191">
        <v>61.299999</v>
      </c>
      <c r="AY5191">
        <v>125</v>
      </c>
      <c r="AZ5191">
        <v>140</v>
      </c>
      <c r="BA5191">
        <v>62.8</v>
      </c>
      <c r="BB5191">
        <v>80.8</v>
      </c>
      <c r="BC5191">
        <v>8.9</v>
      </c>
      <c r="BD5191">
        <v>119</v>
      </c>
      <c r="BE5191" t="s">
        <v>173</v>
      </c>
      <c r="BF5191">
        <v>1</v>
      </c>
      <c r="BG5191">
        <v>0</v>
      </c>
      <c r="BH5191">
        <v>0</v>
      </c>
      <c r="BI5191">
        <v>1</v>
      </c>
      <c r="BJ5191">
        <v>3</v>
      </c>
      <c r="BK5191">
        <v>30</v>
      </c>
      <c r="BL5191">
        <v>87.2</v>
      </c>
      <c r="BM5191">
        <v>77.900000000000006</v>
      </c>
      <c r="BN5191">
        <v>3600</v>
      </c>
      <c r="BO5191">
        <v>0</v>
      </c>
      <c r="BP5191">
        <v>66.900000000000006</v>
      </c>
      <c r="BQ5191">
        <v>68.2</v>
      </c>
      <c r="BR5191">
        <v>86</v>
      </c>
      <c r="BS5191">
        <v>68.5</v>
      </c>
      <c r="BT5191">
        <v>450</v>
      </c>
      <c r="BU5191">
        <v>95</v>
      </c>
      <c r="BV5191">
        <v>1169</v>
      </c>
      <c r="BW5191">
        <v>90</v>
      </c>
      <c r="BX5191">
        <v>3498</v>
      </c>
      <c r="BY5191">
        <v>4200</v>
      </c>
      <c r="BZ5191">
        <v>0</v>
      </c>
      <c r="CA5191">
        <v>0</v>
      </c>
      <c r="CB5191">
        <v>0</v>
      </c>
      <c r="CC5191">
        <v>67.334999999999994</v>
      </c>
      <c r="CD5191">
        <v>49.87</v>
      </c>
      <c r="CE5191">
        <v>67.266000000000005</v>
      </c>
      <c r="CF5191">
        <v>50.210999999999999</v>
      </c>
    </row>
    <row r="5192" spans="1:84" x14ac:dyDescent="0.25">
      <c r="A5192" s="1">
        <v>45617</v>
      </c>
      <c r="B5192" s="2">
        <v>0.85832398148148148</v>
      </c>
      <c r="C5192">
        <v>2058.4</v>
      </c>
      <c r="D5192">
        <v>15774.72</v>
      </c>
      <c r="E5192" s="62">
        <f t="shared" si="15"/>
        <v>2.3824074074074074E-2</v>
      </c>
      <c r="F5192">
        <v>119.56</v>
      </c>
      <c r="G5192">
        <v>7.6120000000000001</v>
      </c>
      <c r="H5192">
        <v>909.6</v>
      </c>
      <c r="I5192">
        <v>1442.1</v>
      </c>
      <c r="J5192">
        <v>0</v>
      </c>
      <c r="K5192">
        <v>59.997</v>
      </c>
      <c r="L5192">
        <v>910</v>
      </c>
      <c r="M5192">
        <v>0.99950000000000006</v>
      </c>
      <c r="N5192">
        <v>1.534945</v>
      </c>
      <c r="O5192">
        <v>1.4399459999999999</v>
      </c>
      <c r="P5192">
        <v>15773</v>
      </c>
      <c r="Q5192">
        <v>15.175000000000001</v>
      </c>
      <c r="R5192">
        <v>0</v>
      </c>
      <c r="S5192">
        <v>0</v>
      </c>
      <c r="T5192">
        <v>2</v>
      </c>
      <c r="U5192" t="s">
        <v>176</v>
      </c>
      <c r="V5192">
        <v>68.399998999999994</v>
      </c>
      <c r="W5192">
        <v>60.503106000000002</v>
      </c>
      <c r="X5192">
        <v>60.695304999999998</v>
      </c>
      <c r="Y5192">
        <v>101.62</v>
      </c>
      <c r="Z5192">
        <v>67.569999999999993</v>
      </c>
      <c r="AA5192">
        <v>5.0000000000000001E-3</v>
      </c>
      <c r="AB5192">
        <v>0</v>
      </c>
      <c r="AC5192">
        <v>0.14000000000000001</v>
      </c>
      <c r="AD5192">
        <v>1.7999999999999999E-2</v>
      </c>
      <c r="AE5192">
        <v>4.1000000000000002E-2</v>
      </c>
      <c r="AF5192">
        <v>1E-3</v>
      </c>
      <c r="AG5192">
        <v>0</v>
      </c>
      <c r="AH5192">
        <v>8.3320910000000001</v>
      </c>
      <c r="AI5192">
        <v>62.705418000000002</v>
      </c>
      <c r="AJ5192">
        <v>3.8459E-2</v>
      </c>
      <c r="AK5192">
        <v>386.11489999999998</v>
      </c>
      <c r="AL5192">
        <v>46.291291000000001</v>
      </c>
      <c r="AM5192">
        <v>6.6801130000000004</v>
      </c>
      <c r="AN5192">
        <v>151.56980899999999</v>
      </c>
      <c r="AO5192">
        <v>0</v>
      </c>
      <c r="AP5192">
        <v>5.0000000000000001E-3</v>
      </c>
      <c r="AQ5192">
        <v>0</v>
      </c>
      <c r="AR5192">
        <v>0</v>
      </c>
      <c r="AS5192">
        <v>82.199996999999996</v>
      </c>
      <c r="AT5192">
        <v>79.099997999999999</v>
      </c>
      <c r="AU5192">
        <v>63.799999</v>
      </c>
      <c r="AV5192">
        <v>62.200001</v>
      </c>
      <c r="AW5192">
        <v>61.799999</v>
      </c>
      <c r="AX5192">
        <v>61.299999</v>
      </c>
      <c r="AY5192">
        <v>125</v>
      </c>
      <c r="AZ5192">
        <v>140</v>
      </c>
      <c r="BA5192">
        <v>62.8</v>
      </c>
      <c r="BB5192">
        <v>80.900000000000006</v>
      </c>
      <c r="BC5192">
        <v>8.9</v>
      </c>
      <c r="BD5192">
        <v>119</v>
      </c>
      <c r="BE5192" t="s">
        <v>173</v>
      </c>
      <c r="BF5192">
        <v>1</v>
      </c>
      <c r="BG5192">
        <v>0</v>
      </c>
      <c r="BH5192">
        <v>0</v>
      </c>
      <c r="BI5192">
        <v>1</v>
      </c>
      <c r="BJ5192">
        <v>3</v>
      </c>
      <c r="BK5192">
        <v>30</v>
      </c>
      <c r="BL5192">
        <v>87.2</v>
      </c>
      <c r="BM5192">
        <v>78.3</v>
      </c>
      <c r="BN5192">
        <v>3600</v>
      </c>
      <c r="BO5192">
        <v>0</v>
      </c>
      <c r="BP5192">
        <v>66.900000000000006</v>
      </c>
      <c r="BQ5192">
        <v>68.2</v>
      </c>
      <c r="BR5192">
        <v>86</v>
      </c>
      <c r="BS5192">
        <v>68.5</v>
      </c>
      <c r="BT5192">
        <v>450</v>
      </c>
      <c r="BU5192">
        <v>95</v>
      </c>
      <c r="BV5192">
        <v>1169</v>
      </c>
      <c r="BW5192">
        <v>90</v>
      </c>
      <c r="BX5192">
        <v>3498</v>
      </c>
      <c r="BY5192">
        <v>4200</v>
      </c>
      <c r="BZ5192">
        <v>0</v>
      </c>
      <c r="CA5192">
        <v>0</v>
      </c>
      <c r="CB5192">
        <v>0</v>
      </c>
      <c r="CC5192">
        <v>67.334999999999994</v>
      </c>
      <c r="CD5192">
        <v>49.869</v>
      </c>
      <c r="CE5192">
        <v>67.266999999999996</v>
      </c>
      <c r="CF5192">
        <v>50.21</v>
      </c>
    </row>
    <row r="5193" spans="1:84" x14ac:dyDescent="0.25">
      <c r="A5193" s="1">
        <v>45617</v>
      </c>
      <c r="B5193" s="2">
        <v>0.85835871527777774</v>
      </c>
      <c r="C5193">
        <v>2061.4</v>
      </c>
      <c r="D5193">
        <v>15777.72</v>
      </c>
      <c r="E5193" s="62">
        <f t="shared" si="15"/>
        <v>2.3858796296296295E-2</v>
      </c>
      <c r="F5193">
        <v>119.55</v>
      </c>
      <c r="G5193">
        <v>7.6079999999999997</v>
      </c>
      <c r="H5193">
        <v>909.2</v>
      </c>
      <c r="I5193">
        <v>1442.8</v>
      </c>
      <c r="J5193">
        <v>0</v>
      </c>
      <c r="K5193">
        <v>60</v>
      </c>
      <c r="L5193">
        <v>909.6</v>
      </c>
      <c r="M5193">
        <v>0.99960000000000004</v>
      </c>
      <c r="N5193">
        <v>1.529574</v>
      </c>
      <c r="O5193">
        <v>1.439481</v>
      </c>
      <c r="P5193">
        <v>15776</v>
      </c>
      <c r="Q5193">
        <v>15.175000000000001</v>
      </c>
      <c r="R5193">
        <v>0</v>
      </c>
      <c r="S5193">
        <v>0</v>
      </c>
      <c r="T5193">
        <v>2</v>
      </c>
      <c r="U5193" t="s">
        <v>176</v>
      </c>
      <c r="V5193">
        <v>68.377776999999995</v>
      </c>
      <c r="W5193">
        <v>60.513905000000001</v>
      </c>
      <c r="X5193">
        <v>60.701019000000002</v>
      </c>
      <c r="Y5193">
        <v>101.60333300000001</v>
      </c>
      <c r="Z5193">
        <v>67.569999999999993</v>
      </c>
      <c r="AA5193">
        <v>5.0000000000000001E-3</v>
      </c>
      <c r="AB5193">
        <v>0</v>
      </c>
      <c r="AC5193">
        <v>0.13900000000000001</v>
      </c>
      <c r="AD5193">
        <v>1.7000000000000001E-2</v>
      </c>
      <c r="AE5193">
        <v>4.1000000000000002E-2</v>
      </c>
      <c r="AF5193">
        <v>0</v>
      </c>
      <c r="AG5193">
        <v>0</v>
      </c>
      <c r="AH5193">
        <v>8.3322939999999992</v>
      </c>
      <c r="AI5193">
        <v>62.691231000000002</v>
      </c>
      <c r="AJ5193">
        <v>3.8459E-2</v>
      </c>
      <c r="AK5193">
        <v>386.11489999999998</v>
      </c>
      <c r="AL5193">
        <v>46.291291000000001</v>
      </c>
      <c r="AM5193">
        <v>6.6811670000000003</v>
      </c>
      <c r="AN5193">
        <v>151.56964099999999</v>
      </c>
      <c r="AO5193">
        <v>0</v>
      </c>
      <c r="AP5193">
        <v>5.0000000000000001E-3</v>
      </c>
      <c r="AQ5193">
        <v>0</v>
      </c>
      <c r="AR5193">
        <v>0</v>
      </c>
      <c r="AS5193">
        <v>82.166663999999997</v>
      </c>
      <c r="AT5193">
        <v>79.099997999999999</v>
      </c>
      <c r="AU5193">
        <v>63.799999</v>
      </c>
      <c r="AV5193">
        <v>62.166666999999997</v>
      </c>
      <c r="AW5193">
        <v>61.766666000000001</v>
      </c>
      <c r="AX5193">
        <v>61.266666000000001</v>
      </c>
      <c r="AY5193">
        <v>125</v>
      </c>
      <c r="AZ5193">
        <v>140</v>
      </c>
      <c r="BA5193">
        <v>62.8</v>
      </c>
      <c r="BB5193">
        <v>80.900000000000006</v>
      </c>
      <c r="BC5193">
        <v>8.9</v>
      </c>
      <c r="BD5193">
        <v>119</v>
      </c>
      <c r="BE5193" t="s">
        <v>173</v>
      </c>
      <c r="BF5193">
        <v>1</v>
      </c>
      <c r="BG5193">
        <v>0</v>
      </c>
      <c r="BH5193">
        <v>0</v>
      </c>
      <c r="BI5193">
        <v>1</v>
      </c>
      <c r="BJ5193">
        <v>3</v>
      </c>
      <c r="BK5193">
        <v>30</v>
      </c>
      <c r="BL5193">
        <v>87.2</v>
      </c>
      <c r="BM5193">
        <v>79.2</v>
      </c>
      <c r="BN5193">
        <v>3600</v>
      </c>
      <c r="BO5193">
        <v>0</v>
      </c>
      <c r="BP5193">
        <v>66.900000000000006</v>
      </c>
      <c r="BQ5193">
        <v>68.2</v>
      </c>
      <c r="BR5193">
        <v>85.9</v>
      </c>
      <c r="BS5193">
        <v>68.5</v>
      </c>
      <c r="BT5193">
        <v>450</v>
      </c>
      <c r="BU5193">
        <v>95</v>
      </c>
      <c r="BV5193">
        <v>1169</v>
      </c>
      <c r="BW5193">
        <v>90</v>
      </c>
      <c r="BX5193">
        <v>3498</v>
      </c>
      <c r="BY5193">
        <v>4200</v>
      </c>
      <c r="BZ5193">
        <v>0</v>
      </c>
      <c r="CA5193">
        <v>0</v>
      </c>
      <c r="CB5193">
        <v>0</v>
      </c>
      <c r="CC5193">
        <v>67.334999999999994</v>
      </c>
      <c r="CD5193">
        <v>49.868000000000002</v>
      </c>
      <c r="CE5193">
        <v>67.266999999999996</v>
      </c>
      <c r="CF5193">
        <v>50.209000000000003</v>
      </c>
    </row>
    <row r="5194" spans="1:84" x14ac:dyDescent="0.25">
      <c r="A5194" s="1">
        <v>45617</v>
      </c>
      <c r="B5194" s="2">
        <v>0.85839343749999997</v>
      </c>
      <c r="C5194">
        <v>2064.4</v>
      </c>
      <c r="D5194">
        <v>15780.72</v>
      </c>
      <c r="E5194" s="62">
        <f t="shared" si="15"/>
        <v>2.3893518518518519E-2</v>
      </c>
      <c r="F5194">
        <v>119.55</v>
      </c>
      <c r="G5194">
        <v>7.6079999999999997</v>
      </c>
      <c r="H5194">
        <v>909.1</v>
      </c>
      <c r="I5194">
        <v>1443.6</v>
      </c>
      <c r="J5194">
        <v>0</v>
      </c>
      <c r="K5194">
        <v>60</v>
      </c>
      <c r="L5194">
        <v>909.5</v>
      </c>
      <c r="M5194">
        <v>0.99960000000000004</v>
      </c>
      <c r="N5194">
        <v>1.5329919999999999</v>
      </c>
      <c r="O5194">
        <v>1.440987</v>
      </c>
      <c r="P5194">
        <v>15779</v>
      </c>
      <c r="Q5194">
        <v>15.175000000000001</v>
      </c>
      <c r="R5194">
        <v>0</v>
      </c>
      <c r="S5194">
        <v>0</v>
      </c>
      <c r="T5194">
        <v>2</v>
      </c>
      <c r="U5194" t="s">
        <v>176</v>
      </c>
      <c r="V5194">
        <v>68.405555000000007</v>
      </c>
      <c r="W5194">
        <v>60.524555999999997</v>
      </c>
      <c r="X5194">
        <v>60.706325999999997</v>
      </c>
      <c r="Y5194">
        <v>101.589996</v>
      </c>
      <c r="Z5194">
        <v>67.569999999999993</v>
      </c>
      <c r="AA5194">
        <v>5.0000000000000001E-3</v>
      </c>
      <c r="AB5194">
        <v>0</v>
      </c>
      <c r="AC5194">
        <v>0.13700000000000001</v>
      </c>
      <c r="AD5194">
        <v>1.7000000000000001E-2</v>
      </c>
      <c r="AE5194">
        <v>4.3999999999999997E-2</v>
      </c>
      <c r="AF5194">
        <v>0</v>
      </c>
      <c r="AG5194">
        <v>0</v>
      </c>
      <c r="AH5194">
        <v>8.3323409999999996</v>
      </c>
      <c r="AI5194">
        <v>62.693680000000001</v>
      </c>
      <c r="AJ5194">
        <v>3.8459E-2</v>
      </c>
      <c r="AK5194">
        <v>386.11489999999998</v>
      </c>
      <c r="AL5194">
        <v>46.291291000000001</v>
      </c>
      <c r="AM5194">
        <v>6.6788410000000002</v>
      </c>
      <c r="AN5194">
        <v>151.56939700000001</v>
      </c>
      <c r="AO5194">
        <v>0</v>
      </c>
      <c r="AP5194">
        <v>5.0000000000000001E-3</v>
      </c>
      <c r="AQ5194">
        <v>0</v>
      </c>
      <c r="AR5194">
        <v>0</v>
      </c>
      <c r="AS5194">
        <v>82.233332000000004</v>
      </c>
      <c r="AT5194">
        <v>79.133330999999998</v>
      </c>
      <c r="AU5194">
        <v>63.799999</v>
      </c>
      <c r="AV5194">
        <v>62.200001</v>
      </c>
      <c r="AW5194">
        <v>61.766666000000001</v>
      </c>
      <c r="AX5194">
        <v>61.299999</v>
      </c>
      <c r="AY5194">
        <v>125</v>
      </c>
      <c r="AZ5194">
        <v>140</v>
      </c>
      <c r="BA5194">
        <v>62.8</v>
      </c>
      <c r="BB5194">
        <v>80.900000000000006</v>
      </c>
      <c r="BC5194">
        <v>8.9</v>
      </c>
      <c r="BD5194">
        <v>119</v>
      </c>
      <c r="BE5194" t="s">
        <v>173</v>
      </c>
      <c r="BF5194">
        <v>1</v>
      </c>
      <c r="BG5194">
        <v>0</v>
      </c>
      <c r="BH5194">
        <v>0</v>
      </c>
      <c r="BI5194">
        <v>1</v>
      </c>
      <c r="BJ5194">
        <v>3</v>
      </c>
      <c r="BK5194">
        <v>30</v>
      </c>
      <c r="BL5194">
        <v>87.2</v>
      </c>
      <c r="BM5194">
        <v>79.3</v>
      </c>
      <c r="BN5194">
        <v>3600</v>
      </c>
      <c r="BO5194">
        <v>0</v>
      </c>
      <c r="BP5194">
        <v>66.900000000000006</v>
      </c>
      <c r="BQ5194">
        <v>68.2</v>
      </c>
      <c r="BR5194">
        <v>85.9</v>
      </c>
      <c r="BS5194">
        <v>68.5</v>
      </c>
      <c r="BT5194">
        <v>450</v>
      </c>
      <c r="BU5194">
        <v>95</v>
      </c>
      <c r="BV5194">
        <v>1169</v>
      </c>
      <c r="BW5194">
        <v>90</v>
      </c>
      <c r="BX5194">
        <v>3498</v>
      </c>
      <c r="BY5194">
        <v>4200</v>
      </c>
      <c r="BZ5194">
        <v>0</v>
      </c>
      <c r="CA5194">
        <v>0</v>
      </c>
      <c r="CB5194">
        <v>0</v>
      </c>
      <c r="CC5194">
        <v>67.335999999999999</v>
      </c>
      <c r="CD5194">
        <v>49.866</v>
      </c>
      <c r="CE5194">
        <v>67.266999999999996</v>
      </c>
      <c r="CF5194">
        <v>50.209000000000003</v>
      </c>
    </row>
    <row r="5195" spans="1:84" x14ac:dyDescent="0.25">
      <c r="A5195" s="1">
        <v>45617</v>
      </c>
      <c r="B5195" s="2">
        <v>0.85842817129629634</v>
      </c>
      <c r="C5195">
        <v>2067.4</v>
      </c>
      <c r="D5195">
        <v>15783.72</v>
      </c>
      <c r="E5195" s="62">
        <f t="shared" si="15"/>
        <v>2.392824074074074E-2</v>
      </c>
      <c r="F5195">
        <v>119.55</v>
      </c>
      <c r="G5195">
        <v>7.6079999999999997</v>
      </c>
      <c r="H5195">
        <v>909.1</v>
      </c>
      <c r="I5195">
        <v>1444.3</v>
      </c>
      <c r="J5195">
        <v>0</v>
      </c>
      <c r="K5195">
        <v>60</v>
      </c>
      <c r="L5195">
        <v>909.5</v>
      </c>
      <c r="M5195">
        <v>0.99960000000000004</v>
      </c>
      <c r="N5195">
        <v>1.5314140000000001</v>
      </c>
      <c r="O5195">
        <v>1.438394</v>
      </c>
      <c r="P5195">
        <v>15782</v>
      </c>
      <c r="Q5195">
        <v>15.175000000000001</v>
      </c>
      <c r="R5195">
        <v>0</v>
      </c>
      <c r="S5195">
        <v>0</v>
      </c>
      <c r="T5195">
        <v>2</v>
      </c>
      <c r="U5195" t="s">
        <v>176</v>
      </c>
      <c r="V5195">
        <v>68.399998999999994</v>
      </c>
      <c r="W5195">
        <v>60.535502000000001</v>
      </c>
      <c r="X5195">
        <v>60.709183000000003</v>
      </c>
      <c r="Y5195">
        <v>101.57</v>
      </c>
      <c r="Z5195">
        <v>67.569999999999993</v>
      </c>
      <c r="AA5195">
        <v>5.0000000000000001E-3</v>
      </c>
      <c r="AB5195">
        <v>0</v>
      </c>
      <c r="AC5195">
        <v>0.13600000000000001</v>
      </c>
      <c r="AD5195">
        <v>1.7999999999999999E-2</v>
      </c>
      <c r="AE5195">
        <v>4.3999999999999997E-2</v>
      </c>
      <c r="AF5195">
        <v>0</v>
      </c>
      <c r="AG5195">
        <v>0</v>
      </c>
      <c r="AH5195">
        <v>8.3318999999999992</v>
      </c>
      <c r="AI5195">
        <v>62.75956</v>
      </c>
      <c r="AJ5195">
        <v>3.8459E-2</v>
      </c>
      <c r="AK5195">
        <v>386.11489999999998</v>
      </c>
      <c r="AL5195">
        <v>46.291291000000001</v>
      </c>
      <c r="AM5195">
        <v>6.6784179999999997</v>
      </c>
      <c r="AN5195">
        <v>151.569244</v>
      </c>
      <c r="AO5195">
        <v>0</v>
      </c>
      <c r="AP5195">
        <v>5.0000000000000001E-3</v>
      </c>
      <c r="AQ5195">
        <v>0</v>
      </c>
      <c r="AR5195">
        <v>0</v>
      </c>
      <c r="AS5195">
        <v>82.199996999999996</v>
      </c>
      <c r="AT5195">
        <v>79.166663999999997</v>
      </c>
      <c r="AU5195">
        <v>63.799999</v>
      </c>
      <c r="AV5195">
        <v>62.200001</v>
      </c>
      <c r="AW5195">
        <v>61.733333999999999</v>
      </c>
      <c r="AX5195">
        <v>61.299999</v>
      </c>
      <c r="AY5195">
        <v>125</v>
      </c>
      <c r="AZ5195">
        <v>140</v>
      </c>
      <c r="BA5195">
        <v>62.8</v>
      </c>
      <c r="BB5195">
        <v>80.900000000000006</v>
      </c>
      <c r="BC5195">
        <v>8.9</v>
      </c>
      <c r="BD5195">
        <v>119</v>
      </c>
      <c r="BE5195" t="s">
        <v>173</v>
      </c>
      <c r="BF5195">
        <v>1</v>
      </c>
      <c r="BG5195">
        <v>0</v>
      </c>
      <c r="BH5195">
        <v>0</v>
      </c>
      <c r="BI5195">
        <v>1</v>
      </c>
      <c r="BJ5195">
        <v>3</v>
      </c>
      <c r="BK5195">
        <v>30</v>
      </c>
      <c r="BL5195">
        <v>87.1</v>
      </c>
      <c r="BM5195">
        <v>79</v>
      </c>
      <c r="BN5195">
        <v>3600</v>
      </c>
      <c r="BO5195">
        <v>0</v>
      </c>
      <c r="BP5195">
        <v>66.900000000000006</v>
      </c>
      <c r="BQ5195">
        <v>68.2</v>
      </c>
      <c r="BR5195">
        <v>85.9</v>
      </c>
      <c r="BS5195">
        <v>68.5</v>
      </c>
      <c r="BT5195">
        <v>450</v>
      </c>
      <c r="BU5195">
        <v>95</v>
      </c>
      <c r="BV5195">
        <v>1169</v>
      </c>
      <c r="BW5195">
        <v>90</v>
      </c>
      <c r="BX5195">
        <v>3498</v>
      </c>
      <c r="BY5195">
        <v>4200</v>
      </c>
      <c r="BZ5195">
        <v>0</v>
      </c>
      <c r="CA5195">
        <v>0</v>
      </c>
      <c r="CB5195">
        <v>0</v>
      </c>
      <c r="CC5195">
        <v>67.335999999999999</v>
      </c>
      <c r="CD5195">
        <v>49.865000000000002</v>
      </c>
      <c r="CE5195">
        <v>67.266999999999996</v>
      </c>
      <c r="CF5195">
        <v>50.207999999999998</v>
      </c>
    </row>
    <row r="5196" spans="1:84" x14ac:dyDescent="0.25">
      <c r="A5196" s="1">
        <v>45617</v>
      </c>
      <c r="B5196" s="2">
        <v>0.85846289351851857</v>
      </c>
      <c r="C5196">
        <v>2070.4</v>
      </c>
      <c r="D5196">
        <v>15786.72</v>
      </c>
      <c r="E5196" s="62">
        <f t="shared" si="15"/>
        <v>2.3962962962962964E-2</v>
      </c>
      <c r="F5196">
        <v>119.56</v>
      </c>
      <c r="G5196">
        <v>7.609</v>
      </c>
      <c r="H5196">
        <v>909.3</v>
      </c>
      <c r="I5196">
        <v>1445.1</v>
      </c>
      <c r="J5196">
        <v>0</v>
      </c>
      <c r="K5196">
        <v>60</v>
      </c>
      <c r="L5196">
        <v>909.7</v>
      </c>
      <c r="M5196">
        <v>0.99960000000000004</v>
      </c>
      <c r="N5196">
        <v>1.538967</v>
      </c>
      <c r="O5196">
        <v>1.440448</v>
      </c>
      <c r="P5196">
        <v>15785</v>
      </c>
      <c r="Q5196">
        <v>15.175000000000001</v>
      </c>
      <c r="R5196">
        <v>0</v>
      </c>
      <c r="S5196">
        <v>0</v>
      </c>
      <c r="T5196">
        <v>2</v>
      </c>
      <c r="U5196" t="s">
        <v>176</v>
      </c>
      <c r="V5196">
        <v>68.433333000000005</v>
      </c>
      <c r="W5196">
        <v>60.546301</v>
      </c>
      <c r="X5196">
        <v>60.711224000000001</v>
      </c>
      <c r="Y5196">
        <v>101.556669</v>
      </c>
      <c r="Z5196">
        <v>67.569999999999993</v>
      </c>
      <c r="AA5196">
        <v>5.0000000000000001E-3</v>
      </c>
      <c r="AB5196">
        <v>0</v>
      </c>
      <c r="AC5196">
        <v>0.13600000000000001</v>
      </c>
      <c r="AD5196">
        <v>1.7000000000000001E-2</v>
      </c>
      <c r="AE5196">
        <v>4.2000000000000003E-2</v>
      </c>
      <c r="AF5196">
        <v>0</v>
      </c>
      <c r="AG5196">
        <v>0</v>
      </c>
      <c r="AH5196">
        <v>8.3324800000000003</v>
      </c>
      <c r="AI5196">
        <v>62.697422000000003</v>
      </c>
      <c r="AJ5196">
        <v>3.8459E-2</v>
      </c>
      <c r="AK5196">
        <v>386.11489999999998</v>
      </c>
      <c r="AL5196">
        <v>46.291291000000001</v>
      </c>
      <c r="AM5196">
        <v>6.6790120000000002</v>
      </c>
      <c r="AN5196">
        <v>151.56904599999999</v>
      </c>
      <c r="AO5196">
        <v>0</v>
      </c>
      <c r="AP5196">
        <v>5.0000000000000001E-3</v>
      </c>
      <c r="AQ5196">
        <v>0</v>
      </c>
      <c r="AR5196">
        <v>0</v>
      </c>
      <c r="AS5196">
        <v>82.300003000000004</v>
      </c>
      <c r="AT5196">
        <v>79.199996999999996</v>
      </c>
      <c r="AU5196">
        <v>63.799999</v>
      </c>
      <c r="AV5196">
        <v>62.200001</v>
      </c>
      <c r="AW5196">
        <v>61.799999</v>
      </c>
      <c r="AX5196">
        <v>61.299999</v>
      </c>
      <c r="AY5196">
        <v>125</v>
      </c>
      <c r="AZ5196">
        <v>140</v>
      </c>
      <c r="BA5196">
        <v>62.8</v>
      </c>
      <c r="BB5196">
        <v>80.900000000000006</v>
      </c>
      <c r="BC5196">
        <v>8.9</v>
      </c>
      <c r="BD5196">
        <v>119</v>
      </c>
      <c r="BE5196" t="s">
        <v>173</v>
      </c>
      <c r="BF5196">
        <v>1</v>
      </c>
      <c r="BG5196">
        <v>0</v>
      </c>
      <c r="BH5196">
        <v>0</v>
      </c>
      <c r="BI5196">
        <v>1</v>
      </c>
      <c r="BJ5196">
        <v>3</v>
      </c>
      <c r="BK5196">
        <v>30</v>
      </c>
      <c r="BL5196">
        <v>87.1</v>
      </c>
      <c r="BM5196">
        <v>78.8</v>
      </c>
      <c r="BN5196">
        <v>3600</v>
      </c>
      <c r="BO5196">
        <v>0</v>
      </c>
      <c r="BP5196">
        <v>66.900000000000006</v>
      </c>
      <c r="BQ5196">
        <v>68.2</v>
      </c>
      <c r="BR5196">
        <v>85.9</v>
      </c>
      <c r="BS5196">
        <v>68.5</v>
      </c>
      <c r="BT5196">
        <v>450</v>
      </c>
      <c r="BU5196">
        <v>95</v>
      </c>
      <c r="BV5196">
        <v>1169</v>
      </c>
      <c r="BW5196">
        <v>90</v>
      </c>
      <c r="BX5196">
        <v>3498</v>
      </c>
      <c r="BY5196">
        <v>4200</v>
      </c>
      <c r="BZ5196">
        <v>0</v>
      </c>
      <c r="CA5196">
        <v>0</v>
      </c>
      <c r="CB5196">
        <v>0</v>
      </c>
      <c r="CC5196">
        <v>67.335999999999999</v>
      </c>
      <c r="CD5196">
        <v>49.863999999999997</v>
      </c>
      <c r="CE5196">
        <v>67.268000000000001</v>
      </c>
      <c r="CF5196">
        <v>50.207000000000001</v>
      </c>
    </row>
    <row r="5197" spans="1:84" x14ac:dyDescent="0.25">
      <c r="A5197" s="1">
        <v>45617</v>
      </c>
      <c r="B5197" s="2">
        <v>0.85849761574074079</v>
      </c>
      <c r="C5197">
        <v>2073.4</v>
      </c>
      <c r="D5197">
        <v>15789.72</v>
      </c>
      <c r="E5197" s="62">
        <f t="shared" si="15"/>
        <v>2.3997685185185184E-2</v>
      </c>
      <c r="F5197">
        <v>119.56</v>
      </c>
      <c r="G5197">
        <v>7.61</v>
      </c>
      <c r="H5197">
        <v>909.4</v>
      </c>
      <c r="I5197">
        <v>1445.9</v>
      </c>
      <c r="J5197">
        <v>0</v>
      </c>
      <c r="K5197">
        <v>60.003</v>
      </c>
      <c r="L5197">
        <v>909.8</v>
      </c>
      <c r="M5197">
        <v>0.99960000000000004</v>
      </c>
      <c r="N5197">
        <v>1.5336399999999999</v>
      </c>
      <c r="O5197">
        <v>1.44095</v>
      </c>
      <c r="P5197">
        <v>15788</v>
      </c>
      <c r="Q5197">
        <v>15.175000000000001</v>
      </c>
      <c r="R5197">
        <v>0</v>
      </c>
      <c r="S5197">
        <v>0</v>
      </c>
      <c r="T5197">
        <v>2</v>
      </c>
      <c r="U5197" t="s">
        <v>176</v>
      </c>
      <c r="V5197">
        <v>68.433333000000005</v>
      </c>
      <c r="W5197">
        <v>60.556508000000001</v>
      </c>
      <c r="X5197">
        <v>60.716121999999999</v>
      </c>
      <c r="Y5197">
        <v>101.53666699999999</v>
      </c>
      <c r="Z5197">
        <v>67.569999999999993</v>
      </c>
      <c r="AA5197">
        <v>5.0000000000000001E-3</v>
      </c>
      <c r="AB5197">
        <v>0</v>
      </c>
      <c r="AC5197">
        <v>0.13600000000000001</v>
      </c>
      <c r="AD5197">
        <v>1.7000000000000001E-2</v>
      </c>
      <c r="AE5197">
        <v>4.2999999999999997E-2</v>
      </c>
      <c r="AF5197">
        <v>0</v>
      </c>
      <c r="AG5197">
        <v>0</v>
      </c>
      <c r="AH5197">
        <v>8.3323499999999999</v>
      </c>
      <c r="AI5197">
        <v>62.723182999999999</v>
      </c>
      <c r="AJ5197">
        <v>3.8459E-2</v>
      </c>
      <c r="AK5197">
        <v>386.11489999999998</v>
      </c>
      <c r="AL5197">
        <v>46.291291000000001</v>
      </c>
      <c r="AM5197">
        <v>6.6785889999999997</v>
      </c>
      <c r="AN5197">
        <v>151.56880200000001</v>
      </c>
      <c r="AO5197">
        <v>0</v>
      </c>
      <c r="AP5197">
        <v>5.0000000000000001E-3</v>
      </c>
      <c r="AQ5197">
        <v>0</v>
      </c>
      <c r="AR5197">
        <v>0</v>
      </c>
      <c r="AS5197">
        <v>82.300003000000004</v>
      </c>
      <c r="AT5197">
        <v>79.199996999999996</v>
      </c>
      <c r="AU5197">
        <v>63.799999</v>
      </c>
      <c r="AV5197">
        <v>62.200001</v>
      </c>
      <c r="AW5197">
        <v>61.799999</v>
      </c>
      <c r="AX5197">
        <v>61.299999</v>
      </c>
      <c r="AY5197">
        <v>125</v>
      </c>
      <c r="AZ5197">
        <v>140</v>
      </c>
      <c r="BA5197">
        <v>62.8</v>
      </c>
      <c r="BB5197">
        <v>80.900000000000006</v>
      </c>
      <c r="BC5197">
        <v>8.9</v>
      </c>
      <c r="BD5197">
        <v>119</v>
      </c>
      <c r="BE5197" t="s">
        <v>173</v>
      </c>
      <c r="BF5197">
        <v>1</v>
      </c>
      <c r="BG5197">
        <v>0</v>
      </c>
      <c r="BH5197">
        <v>0</v>
      </c>
      <c r="BI5197">
        <v>1</v>
      </c>
      <c r="BJ5197">
        <v>3</v>
      </c>
      <c r="BK5197">
        <v>30</v>
      </c>
      <c r="BL5197">
        <v>87</v>
      </c>
      <c r="BM5197">
        <v>78.400000000000006</v>
      </c>
      <c r="BN5197">
        <v>3600</v>
      </c>
      <c r="BO5197">
        <v>0</v>
      </c>
      <c r="BP5197">
        <v>66.900000000000006</v>
      </c>
      <c r="BQ5197">
        <v>68.2</v>
      </c>
      <c r="BR5197">
        <v>85.9</v>
      </c>
      <c r="BS5197">
        <v>68.5</v>
      </c>
      <c r="BT5197">
        <v>450</v>
      </c>
      <c r="BU5197">
        <v>95</v>
      </c>
      <c r="BV5197">
        <v>1169</v>
      </c>
      <c r="BW5197">
        <v>90</v>
      </c>
      <c r="BX5197">
        <v>3498</v>
      </c>
      <c r="BY5197">
        <v>4200</v>
      </c>
      <c r="BZ5197">
        <v>0</v>
      </c>
      <c r="CA5197">
        <v>0</v>
      </c>
      <c r="CB5197">
        <v>0</v>
      </c>
      <c r="CC5197">
        <v>67.335999999999999</v>
      </c>
      <c r="CD5197">
        <v>49.863999999999997</v>
      </c>
      <c r="CE5197">
        <v>67.268000000000001</v>
      </c>
      <c r="CF5197">
        <v>50.206000000000003</v>
      </c>
    </row>
    <row r="5198" spans="1:84" x14ac:dyDescent="0.25">
      <c r="A5198" s="1">
        <v>45617</v>
      </c>
      <c r="B5198" s="2">
        <v>0.85853232638888888</v>
      </c>
      <c r="C5198">
        <v>2076.4</v>
      </c>
      <c r="D5198">
        <v>15792.72</v>
      </c>
      <c r="E5198" s="62">
        <f t="shared" si="15"/>
        <v>2.4032407407407409E-2</v>
      </c>
      <c r="F5198">
        <v>119.56</v>
      </c>
      <c r="G5198">
        <v>7.6079999999999997</v>
      </c>
      <c r="H5198">
        <v>909.2</v>
      </c>
      <c r="I5198">
        <v>1446.6</v>
      </c>
      <c r="J5198">
        <v>0</v>
      </c>
      <c r="K5198">
        <v>60.000999999999998</v>
      </c>
      <c r="L5198">
        <v>909.6</v>
      </c>
      <c r="M5198">
        <v>0.99960000000000004</v>
      </c>
      <c r="N5198">
        <v>1.532203</v>
      </c>
      <c r="O5198">
        <v>1.4393609999999999</v>
      </c>
      <c r="P5198">
        <v>15791</v>
      </c>
      <c r="Q5198">
        <v>15.175000000000001</v>
      </c>
      <c r="R5198">
        <v>0</v>
      </c>
      <c r="S5198">
        <v>0</v>
      </c>
      <c r="T5198">
        <v>2</v>
      </c>
      <c r="U5198" t="s">
        <v>176</v>
      </c>
      <c r="V5198">
        <v>68.411111000000005</v>
      </c>
      <c r="W5198">
        <v>60.565826999999999</v>
      </c>
      <c r="X5198">
        <v>60.723877000000002</v>
      </c>
      <c r="Y5198">
        <v>101.503332</v>
      </c>
      <c r="Z5198">
        <v>67.569999999999993</v>
      </c>
      <c r="AA5198">
        <v>5.0000000000000001E-3</v>
      </c>
      <c r="AB5198">
        <v>0</v>
      </c>
      <c r="AC5198">
        <v>0.14099999999999999</v>
      </c>
      <c r="AD5198">
        <v>1.7999999999999999E-2</v>
      </c>
      <c r="AE5198">
        <v>4.2000000000000003E-2</v>
      </c>
      <c r="AF5198">
        <v>0</v>
      </c>
      <c r="AG5198">
        <v>0</v>
      </c>
      <c r="AH5198">
        <v>8.3324780000000001</v>
      </c>
      <c r="AI5198">
        <v>62.718558999999999</v>
      </c>
      <c r="AJ5198">
        <v>3.8459E-2</v>
      </c>
      <c r="AK5198">
        <v>386.11489999999998</v>
      </c>
      <c r="AL5198">
        <v>46.291291000000001</v>
      </c>
      <c r="AM5198">
        <v>6.6815899999999999</v>
      </c>
      <c r="AN5198">
        <v>151.56869499999999</v>
      </c>
      <c r="AO5198">
        <v>0</v>
      </c>
      <c r="AP5198">
        <v>5.0000000000000001E-3</v>
      </c>
      <c r="AQ5198">
        <v>0</v>
      </c>
      <c r="AR5198">
        <v>0</v>
      </c>
      <c r="AS5198">
        <v>82.266667999999996</v>
      </c>
      <c r="AT5198">
        <v>79.233332000000004</v>
      </c>
      <c r="AU5198">
        <v>63.799999</v>
      </c>
      <c r="AV5198">
        <v>62.166666999999997</v>
      </c>
      <c r="AW5198">
        <v>61.700001</v>
      </c>
      <c r="AX5198">
        <v>61.299999</v>
      </c>
      <c r="AY5198">
        <v>125</v>
      </c>
      <c r="AZ5198">
        <v>140</v>
      </c>
      <c r="BA5198">
        <v>62.8</v>
      </c>
      <c r="BB5198">
        <v>81</v>
      </c>
      <c r="BC5198">
        <v>8.9</v>
      </c>
      <c r="BD5198">
        <v>119</v>
      </c>
      <c r="BE5198" t="s">
        <v>173</v>
      </c>
      <c r="BF5198">
        <v>1</v>
      </c>
      <c r="BG5198">
        <v>0</v>
      </c>
      <c r="BH5198">
        <v>0</v>
      </c>
      <c r="BI5198">
        <v>1</v>
      </c>
      <c r="BJ5198">
        <v>3</v>
      </c>
      <c r="BK5198">
        <v>30</v>
      </c>
      <c r="BL5198">
        <v>87</v>
      </c>
      <c r="BM5198">
        <v>78.3</v>
      </c>
      <c r="BN5198">
        <v>3600</v>
      </c>
      <c r="BO5198">
        <v>0</v>
      </c>
      <c r="BP5198">
        <v>66.900000000000006</v>
      </c>
      <c r="BQ5198">
        <v>68.2</v>
      </c>
      <c r="BR5198">
        <v>85.8</v>
      </c>
      <c r="BS5198">
        <v>68.5</v>
      </c>
      <c r="BT5198">
        <v>450</v>
      </c>
      <c r="BU5198">
        <v>95</v>
      </c>
      <c r="BV5198">
        <v>1170</v>
      </c>
      <c r="BW5198">
        <v>90</v>
      </c>
      <c r="BX5198">
        <v>3498</v>
      </c>
      <c r="BY5198">
        <v>4200</v>
      </c>
      <c r="BZ5198">
        <v>0</v>
      </c>
      <c r="CA5198">
        <v>0</v>
      </c>
      <c r="CB5198">
        <v>0</v>
      </c>
      <c r="CC5198">
        <v>67.337000000000003</v>
      </c>
      <c r="CD5198">
        <v>49.863</v>
      </c>
      <c r="CE5198">
        <v>67.268000000000001</v>
      </c>
      <c r="CF5198">
        <v>50.206000000000003</v>
      </c>
    </row>
    <row r="5199" spans="1:84" x14ac:dyDescent="0.25">
      <c r="A5199" s="1">
        <v>45617</v>
      </c>
      <c r="B5199" s="2">
        <v>0.85856706018518525</v>
      </c>
      <c r="C5199">
        <v>2079.4</v>
      </c>
      <c r="D5199">
        <v>15795.72</v>
      </c>
      <c r="E5199" s="62">
        <f t="shared" si="15"/>
        <v>2.4067129629629629E-2</v>
      </c>
      <c r="F5199">
        <v>119.56</v>
      </c>
      <c r="G5199">
        <v>7.6070000000000002</v>
      </c>
      <c r="H5199">
        <v>909.1</v>
      </c>
      <c r="I5199">
        <v>1447.4</v>
      </c>
      <c r="J5199">
        <v>0</v>
      </c>
      <c r="K5199">
        <v>60</v>
      </c>
      <c r="L5199">
        <v>909.5</v>
      </c>
      <c r="M5199">
        <v>0.99960000000000004</v>
      </c>
      <c r="N5199">
        <v>1.526883</v>
      </c>
      <c r="O5199">
        <v>1.4388590000000001</v>
      </c>
      <c r="P5199">
        <v>15794</v>
      </c>
      <c r="Q5199">
        <v>15.175000000000001</v>
      </c>
      <c r="R5199">
        <v>0</v>
      </c>
      <c r="S5199">
        <v>0</v>
      </c>
      <c r="T5199">
        <v>2</v>
      </c>
      <c r="U5199" t="s">
        <v>176</v>
      </c>
      <c r="V5199">
        <v>68.427778000000004</v>
      </c>
      <c r="W5199">
        <v>60.573815000000003</v>
      </c>
      <c r="X5199">
        <v>60.729182999999999</v>
      </c>
      <c r="Y5199">
        <v>101.483332</v>
      </c>
      <c r="Z5199">
        <v>67.569999999999993</v>
      </c>
      <c r="AA5199">
        <v>5.0000000000000001E-3</v>
      </c>
      <c r="AB5199">
        <v>0</v>
      </c>
      <c r="AC5199">
        <v>0.14099999999999999</v>
      </c>
      <c r="AD5199">
        <v>1.7999999999999999E-2</v>
      </c>
      <c r="AE5199">
        <v>4.2999999999999997E-2</v>
      </c>
      <c r="AF5199">
        <v>0</v>
      </c>
      <c r="AG5199">
        <v>0</v>
      </c>
      <c r="AH5199">
        <v>8.3322780000000005</v>
      </c>
      <c r="AI5199">
        <v>62.751640000000002</v>
      </c>
      <c r="AJ5199">
        <v>3.8459E-2</v>
      </c>
      <c r="AK5199">
        <v>386.11489999999998</v>
      </c>
      <c r="AL5199">
        <v>46.291291000000001</v>
      </c>
      <c r="AM5199">
        <v>6.6792619999999996</v>
      </c>
      <c r="AN5199">
        <v>151.56852699999999</v>
      </c>
      <c r="AO5199">
        <v>0</v>
      </c>
      <c r="AP5199">
        <v>5.0000000000000001E-3</v>
      </c>
      <c r="AQ5199">
        <v>0</v>
      </c>
      <c r="AR5199">
        <v>0</v>
      </c>
      <c r="AS5199">
        <v>82.300003000000004</v>
      </c>
      <c r="AT5199">
        <v>79.266667999999996</v>
      </c>
      <c r="AU5199">
        <v>63.833333000000003</v>
      </c>
      <c r="AV5199">
        <v>62.166666999999997</v>
      </c>
      <c r="AW5199">
        <v>61.733333999999999</v>
      </c>
      <c r="AX5199">
        <v>61.266666000000001</v>
      </c>
      <c r="AY5199">
        <v>125</v>
      </c>
      <c r="AZ5199">
        <v>140</v>
      </c>
      <c r="BA5199">
        <v>62.8</v>
      </c>
      <c r="BB5199">
        <v>81</v>
      </c>
      <c r="BC5199">
        <v>8.9</v>
      </c>
      <c r="BD5199">
        <v>119</v>
      </c>
      <c r="BE5199" t="s">
        <v>173</v>
      </c>
      <c r="BF5199">
        <v>1</v>
      </c>
      <c r="BG5199">
        <v>0</v>
      </c>
      <c r="BH5199">
        <v>0</v>
      </c>
      <c r="BI5199">
        <v>1</v>
      </c>
      <c r="BJ5199">
        <v>3</v>
      </c>
      <c r="BK5199">
        <v>30</v>
      </c>
      <c r="BL5199">
        <v>87</v>
      </c>
      <c r="BM5199">
        <v>78.2</v>
      </c>
      <c r="BN5199">
        <v>3600</v>
      </c>
      <c r="BO5199">
        <v>0</v>
      </c>
      <c r="BP5199">
        <v>66.900000000000006</v>
      </c>
      <c r="BQ5199">
        <v>68.2</v>
      </c>
      <c r="BR5199">
        <v>85.8</v>
      </c>
      <c r="BS5199">
        <v>68.5</v>
      </c>
      <c r="BT5199">
        <v>450</v>
      </c>
      <c r="BU5199">
        <v>95</v>
      </c>
      <c r="BV5199">
        <v>1170</v>
      </c>
      <c r="BW5199">
        <v>90</v>
      </c>
      <c r="BX5199">
        <v>3498</v>
      </c>
      <c r="BY5199">
        <v>4200</v>
      </c>
      <c r="BZ5199">
        <v>0</v>
      </c>
      <c r="CA5199">
        <v>0</v>
      </c>
      <c r="CB5199">
        <v>0</v>
      </c>
      <c r="CC5199">
        <v>67.337000000000003</v>
      </c>
      <c r="CD5199">
        <v>49.862000000000002</v>
      </c>
      <c r="CE5199">
        <v>67.268000000000001</v>
      </c>
      <c r="CF5199">
        <v>50.204999999999998</v>
      </c>
    </row>
    <row r="5200" spans="1:84" x14ac:dyDescent="0.25">
      <c r="A5200" s="1">
        <v>45617</v>
      </c>
      <c r="B5200" s="2">
        <v>0.85860179398148151</v>
      </c>
      <c r="C5200">
        <v>2082.4</v>
      </c>
      <c r="D5200">
        <v>15798.72</v>
      </c>
      <c r="E5200" s="62">
        <f t="shared" ref="E5200:E5263" si="16">(C5200-$C$4495)/24/3600</f>
        <v>2.410185185185185E-2</v>
      </c>
      <c r="F5200">
        <v>119.56</v>
      </c>
      <c r="G5200">
        <v>7.6079999999999997</v>
      </c>
      <c r="H5200">
        <v>909.2</v>
      </c>
      <c r="I5200">
        <v>1448.1</v>
      </c>
      <c r="J5200">
        <v>0</v>
      </c>
      <c r="K5200">
        <v>60.003</v>
      </c>
      <c r="L5200">
        <v>909.6</v>
      </c>
      <c r="M5200">
        <v>0.99960000000000004</v>
      </c>
      <c r="N5200">
        <v>1.5289170000000001</v>
      </c>
      <c r="O5200">
        <v>1.4388590000000001</v>
      </c>
      <c r="P5200">
        <v>15797</v>
      </c>
      <c r="Q5200">
        <v>15.175000000000001</v>
      </c>
      <c r="R5200">
        <v>0</v>
      </c>
      <c r="S5200">
        <v>0</v>
      </c>
      <c r="T5200">
        <v>2</v>
      </c>
      <c r="U5200" t="s">
        <v>176</v>
      </c>
      <c r="V5200">
        <v>68.450001</v>
      </c>
      <c r="W5200">
        <v>60.580472</v>
      </c>
      <c r="X5200">
        <v>60.732857000000003</v>
      </c>
      <c r="Y5200">
        <v>101.470001</v>
      </c>
      <c r="Z5200">
        <v>67.568775000000002</v>
      </c>
      <c r="AA5200">
        <v>5.0000000000000001E-3</v>
      </c>
      <c r="AB5200">
        <v>0</v>
      </c>
      <c r="AC5200">
        <v>0.14099999999999999</v>
      </c>
      <c r="AD5200">
        <v>1.7999999999999999E-2</v>
      </c>
      <c r="AE5200">
        <v>3.9E-2</v>
      </c>
      <c r="AF5200">
        <v>1E-3</v>
      </c>
      <c r="AG5200">
        <v>0</v>
      </c>
      <c r="AH5200">
        <v>8.3321319999999996</v>
      </c>
      <c r="AI5200">
        <v>62.779921999999999</v>
      </c>
      <c r="AJ5200">
        <v>3.8459E-2</v>
      </c>
      <c r="AK5200">
        <v>386.11489999999998</v>
      </c>
      <c r="AL5200">
        <v>46.291291000000001</v>
      </c>
      <c r="AM5200">
        <v>6.6803600000000003</v>
      </c>
      <c r="AN5200">
        <v>151.56832900000001</v>
      </c>
      <c r="AO5200">
        <v>0</v>
      </c>
      <c r="AP5200">
        <v>5.0000000000000001E-3</v>
      </c>
      <c r="AQ5200">
        <v>0</v>
      </c>
      <c r="AR5200">
        <v>0</v>
      </c>
      <c r="AS5200">
        <v>82.300003000000004</v>
      </c>
      <c r="AT5200">
        <v>79.300003000000004</v>
      </c>
      <c r="AU5200">
        <v>63.833333000000003</v>
      </c>
      <c r="AV5200">
        <v>62.200001</v>
      </c>
      <c r="AW5200">
        <v>61.766666000000001</v>
      </c>
      <c r="AX5200">
        <v>61.299999</v>
      </c>
      <c r="AY5200">
        <v>125</v>
      </c>
      <c r="AZ5200">
        <v>140</v>
      </c>
      <c r="BA5200">
        <v>62.8</v>
      </c>
      <c r="BB5200">
        <v>81</v>
      </c>
      <c r="BC5200">
        <v>8.9</v>
      </c>
      <c r="BD5200">
        <v>119</v>
      </c>
      <c r="BE5200" t="s">
        <v>173</v>
      </c>
      <c r="BF5200">
        <v>1</v>
      </c>
      <c r="BG5200">
        <v>0</v>
      </c>
      <c r="BH5200">
        <v>0</v>
      </c>
      <c r="BI5200">
        <v>1</v>
      </c>
      <c r="BJ5200">
        <v>3</v>
      </c>
      <c r="BK5200">
        <v>30</v>
      </c>
      <c r="BL5200">
        <v>86.9</v>
      </c>
      <c r="BM5200">
        <v>78</v>
      </c>
      <c r="BN5200">
        <v>3600</v>
      </c>
      <c r="BO5200">
        <v>0</v>
      </c>
      <c r="BP5200">
        <v>66.900000000000006</v>
      </c>
      <c r="BQ5200">
        <v>68.2</v>
      </c>
      <c r="BR5200">
        <v>85.8</v>
      </c>
      <c r="BS5200">
        <v>68.5</v>
      </c>
      <c r="BT5200">
        <v>450</v>
      </c>
      <c r="BU5200">
        <v>95</v>
      </c>
      <c r="BV5200">
        <v>1170</v>
      </c>
      <c r="BW5200">
        <v>90</v>
      </c>
      <c r="BX5200">
        <v>3498</v>
      </c>
      <c r="BY5200">
        <v>4200</v>
      </c>
      <c r="BZ5200">
        <v>0</v>
      </c>
      <c r="CA5200">
        <v>0</v>
      </c>
      <c r="CB5200">
        <v>0</v>
      </c>
      <c r="CC5200">
        <v>67.337000000000003</v>
      </c>
      <c r="CD5200">
        <v>49.860999999999997</v>
      </c>
      <c r="CE5200">
        <v>67.269000000000005</v>
      </c>
      <c r="CF5200">
        <v>50.204000000000001</v>
      </c>
    </row>
    <row r="5201" spans="1:84" x14ac:dyDescent="0.25">
      <c r="A5201" s="1">
        <v>45617</v>
      </c>
      <c r="B5201" s="2">
        <v>0.85863651620370374</v>
      </c>
      <c r="C5201">
        <v>2085.4</v>
      </c>
      <c r="D5201">
        <v>15801.72</v>
      </c>
      <c r="E5201" s="62">
        <f t="shared" si="16"/>
        <v>2.4136574074074074E-2</v>
      </c>
      <c r="F5201">
        <v>119.56</v>
      </c>
      <c r="G5201">
        <v>7.6120000000000001</v>
      </c>
      <c r="H5201">
        <v>909.7</v>
      </c>
      <c r="I5201">
        <v>1448.9</v>
      </c>
      <c r="J5201">
        <v>0</v>
      </c>
      <c r="K5201">
        <v>60.002000000000002</v>
      </c>
      <c r="L5201">
        <v>910.1</v>
      </c>
      <c r="M5201">
        <v>0.99960000000000004</v>
      </c>
      <c r="N5201">
        <v>1.5303469999999999</v>
      </c>
      <c r="O5201">
        <v>1.4388590000000001</v>
      </c>
      <c r="P5201">
        <v>15800</v>
      </c>
      <c r="Q5201">
        <v>15.175000000000001</v>
      </c>
      <c r="R5201">
        <v>0</v>
      </c>
      <c r="S5201">
        <v>0</v>
      </c>
      <c r="T5201">
        <v>2</v>
      </c>
      <c r="U5201" t="s">
        <v>176</v>
      </c>
      <c r="V5201">
        <v>68.427778000000004</v>
      </c>
      <c r="W5201">
        <v>60.585797999999997</v>
      </c>
      <c r="X5201">
        <v>60.738979</v>
      </c>
      <c r="Y5201">
        <v>101.456665</v>
      </c>
      <c r="Z5201">
        <v>67.567550999999995</v>
      </c>
      <c r="AA5201">
        <v>5.0000000000000001E-3</v>
      </c>
      <c r="AB5201">
        <v>0</v>
      </c>
      <c r="AC5201">
        <v>0.14000000000000001</v>
      </c>
      <c r="AD5201">
        <v>1.7999999999999999E-2</v>
      </c>
      <c r="AE5201">
        <v>4.1000000000000002E-2</v>
      </c>
      <c r="AF5201">
        <v>0</v>
      </c>
      <c r="AG5201">
        <v>0</v>
      </c>
      <c r="AH5201">
        <v>8.3321699999999996</v>
      </c>
      <c r="AI5201">
        <v>62.790737</v>
      </c>
      <c r="AJ5201">
        <v>3.8459E-2</v>
      </c>
      <c r="AK5201">
        <v>386.11489999999998</v>
      </c>
      <c r="AL5201">
        <v>46.291291000000001</v>
      </c>
      <c r="AM5201">
        <v>6.6827649999999998</v>
      </c>
      <c r="AN5201">
        <v>151.568253</v>
      </c>
      <c r="AO5201">
        <v>0</v>
      </c>
      <c r="AP5201">
        <v>5.0000000000000001E-3</v>
      </c>
      <c r="AQ5201">
        <v>0</v>
      </c>
      <c r="AR5201">
        <v>0</v>
      </c>
      <c r="AS5201">
        <v>82.233332000000004</v>
      </c>
      <c r="AT5201">
        <v>79.300003000000004</v>
      </c>
      <c r="AU5201">
        <v>63.799999</v>
      </c>
      <c r="AV5201">
        <v>62.200001</v>
      </c>
      <c r="AW5201">
        <v>61.733333999999999</v>
      </c>
      <c r="AX5201">
        <v>61.299999</v>
      </c>
      <c r="AY5201">
        <v>125</v>
      </c>
      <c r="AZ5201">
        <v>140</v>
      </c>
      <c r="BA5201">
        <v>62.8</v>
      </c>
      <c r="BB5201">
        <v>81.099999999999994</v>
      </c>
      <c r="BC5201">
        <v>8.9</v>
      </c>
      <c r="BD5201">
        <v>119</v>
      </c>
      <c r="BE5201" t="s">
        <v>173</v>
      </c>
      <c r="BF5201">
        <v>1</v>
      </c>
      <c r="BG5201">
        <v>0</v>
      </c>
      <c r="BH5201">
        <v>0</v>
      </c>
      <c r="BI5201">
        <v>1</v>
      </c>
      <c r="BJ5201">
        <v>3</v>
      </c>
      <c r="BK5201">
        <v>30</v>
      </c>
      <c r="BL5201">
        <v>86.9</v>
      </c>
      <c r="BM5201">
        <v>77.8</v>
      </c>
      <c r="BN5201">
        <v>3600</v>
      </c>
      <c r="BO5201">
        <v>0</v>
      </c>
      <c r="BP5201">
        <v>66.900000000000006</v>
      </c>
      <c r="BQ5201">
        <v>68.2</v>
      </c>
      <c r="BR5201">
        <v>85.8</v>
      </c>
      <c r="BS5201">
        <v>68.5</v>
      </c>
      <c r="BT5201">
        <v>450</v>
      </c>
      <c r="BU5201">
        <v>95</v>
      </c>
      <c r="BV5201">
        <v>1170</v>
      </c>
      <c r="BW5201">
        <v>90</v>
      </c>
      <c r="BX5201">
        <v>3498</v>
      </c>
      <c r="BY5201">
        <v>4200</v>
      </c>
      <c r="BZ5201">
        <v>0</v>
      </c>
      <c r="CA5201">
        <v>0</v>
      </c>
      <c r="CB5201">
        <v>0</v>
      </c>
      <c r="CC5201">
        <v>67.337000000000003</v>
      </c>
      <c r="CD5201">
        <v>49.86</v>
      </c>
      <c r="CE5201">
        <v>67.269000000000005</v>
      </c>
      <c r="CF5201">
        <v>50.204000000000001</v>
      </c>
    </row>
    <row r="5202" spans="1:84" x14ac:dyDescent="0.25">
      <c r="A5202" s="1">
        <v>45617</v>
      </c>
      <c r="B5202" s="2">
        <v>0.85867123842592596</v>
      </c>
      <c r="C5202">
        <v>2088.4</v>
      </c>
      <c r="D5202">
        <v>15804.72</v>
      </c>
      <c r="E5202" s="62">
        <f t="shared" si="16"/>
        <v>2.4171296296296295E-2</v>
      </c>
      <c r="F5202">
        <v>119.56</v>
      </c>
      <c r="G5202">
        <v>7.6130000000000004</v>
      </c>
      <c r="H5202">
        <v>909.8</v>
      </c>
      <c r="I5202">
        <v>1449.6</v>
      </c>
      <c r="J5202">
        <v>0</v>
      </c>
      <c r="K5202">
        <v>60</v>
      </c>
      <c r="L5202">
        <v>910.2</v>
      </c>
      <c r="M5202">
        <v>0.99950000000000006</v>
      </c>
      <c r="N5202">
        <v>1.533561</v>
      </c>
      <c r="O5202">
        <v>1.4392769999999999</v>
      </c>
      <c r="P5202">
        <v>15803</v>
      </c>
      <c r="Q5202">
        <v>15.175000000000001</v>
      </c>
      <c r="R5202">
        <v>0</v>
      </c>
      <c r="S5202">
        <v>0</v>
      </c>
      <c r="T5202">
        <v>2</v>
      </c>
      <c r="U5202" t="s">
        <v>176</v>
      </c>
      <c r="V5202">
        <v>68.416667000000004</v>
      </c>
      <c r="W5202">
        <v>60.590679000000002</v>
      </c>
      <c r="X5202">
        <v>60.746122</v>
      </c>
      <c r="Y5202">
        <v>101.443331</v>
      </c>
      <c r="Z5202">
        <v>67.567959000000002</v>
      </c>
      <c r="AA5202">
        <v>5.0000000000000001E-3</v>
      </c>
      <c r="AB5202">
        <v>0</v>
      </c>
      <c r="AC5202">
        <v>0.13800000000000001</v>
      </c>
      <c r="AD5202">
        <v>1.7000000000000001E-2</v>
      </c>
      <c r="AE5202">
        <v>4.3999999999999997E-2</v>
      </c>
      <c r="AF5202">
        <v>1E-3</v>
      </c>
      <c r="AG5202">
        <v>0</v>
      </c>
      <c r="AH5202">
        <v>8.3321070000000006</v>
      </c>
      <c r="AI5202">
        <v>62.802055000000003</v>
      </c>
      <c r="AJ5202">
        <v>3.8459E-2</v>
      </c>
      <c r="AK5202">
        <v>386.11489999999998</v>
      </c>
      <c r="AL5202">
        <v>46.291291000000001</v>
      </c>
      <c r="AM5202">
        <v>6.6813440000000002</v>
      </c>
      <c r="AN5202">
        <v>151.56793200000001</v>
      </c>
      <c r="AO5202">
        <v>0</v>
      </c>
      <c r="AP5202">
        <v>5.0000000000000001E-3</v>
      </c>
      <c r="AQ5202">
        <v>0</v>
      </c>
      <c r="AR5202">
        <v>0</v>
      </c>
      <c r="AS5202">
        <v>82.233332000000004</v>
      </c>
      <c r="AT5202">
        <v>79.300003000000004</v>
      </c>
      <c r="AU5202">
        <v>63.799999</v>
      </c>
      <c r="AV5202">
        <v>62.166666999999997</v>
      </c>
      <c r="AW5202">
        <v>61.700001</v>
      </c>
      <c r="AX5202">
        <v>61.299999</v>
      </c>
      <c r="AY5202">
        <v>125</v>
      </c>
      <c r="AZ5202">
        <v>140</v>
      </c>
      <c r="BA5202">
        <v>62.8</v>
      </c>
      <c r="BB5202">
        <v>81.099999999999994</v>
      </c>
      <c r="BC5202">
        <v>8.9</v>
      </c>
      <c r="BD5202">
        <v>119</v>
      </c>
      <c r="BE5202" t="s">
        <v>173</v>
      </c>
      <c r="BF5202">
        <v>1</v>
      </c>
      <c r="BG5202">
        <v>0</v>
      </c>
      <c r="BH5202">
        <v>0</v>
      </c>
      <c r="BI5202">
        <v>1</v>
      </c>
      <c r="BJ5202">
        <v>3</v>
      </c>
      <c r="BK5202">
        <v>30</v>
      </c>
      <c r="BL5202">
        <v>86.9</v>
      </c>
      <c r="BM5202">
        <v>77.8</v>
      </c>
      <c r="BN5202">
        <v>3600</v>
      </c>
      <c r="BO5202">
        <v>0</v>
      </c>
      <c r="BP5202">
        <v>66.900000000000006</v>
      </c>
      <c r="BQ5202">
        <v>68.2</v>
      </c>
      <c r="BR5202">
        <v>85.8</v>
      </c>
      <c r="BS5202">
        <v>68.5</v>
      </c>
      <c r="BT5202">
        <v>450</v>
      </c>
      <c r="BU5202">
        <v>95</v>
      </c>
      <c r="BV5202">
        <v>1170</v>
      </c>
      <c r="BW5202">
        <v>90</v>
      </c>
      <c r="BX5202">
        <v>3498</v>
      </c>
      <c r="BY5202">
        <v>4200</v>
      </c>
      <c r="BZ5202">
        <v>0</v>
      </c>
      <c r="CA5202">
        <v>0</v>
      </c>
      <c r="CB5202">
        <v>0</v>
      </c>
      <c r="CC5202">
        <v>67.337999999999994</v>
      </c>
      <c r="CD5202">
        <v>49.859000000000002</v>
      </c>
      <c r="CE5202">
        <v>67.269000000000005</v>
      </c>
      <c r="CF5202">
        <v>50.203000000000003</v>
      </c>
    </row>
    <row r="5203" spans="1:84" x14ac:dyDescent="0.25">
      <c r="A5203" s="1">
        <v>45617</v>
      </c>
      <c r="B5203" s="2">
        <v>0.85870598379629626</v>
      </c>
      <c r="C5203">
        <v>2091.4</v>
      </c>
      <c r="D5203">
        <v>15807.73</v>
      </c>
      <c r="E5203" s="62">
        <f t="shared" si="16"/>
        <v>2.4206018518518519E-2</v>
      </c>
      <c r="F5203">
        <v>119.57</v>
      </c>
      <c r="G5203">
        <v>7.6150000000000002</v>
      </c>
      <c r="H5203">
        <v>910.1</v>
      </c>
      <c r="I5203">
        <v>1450.4</v>
      </c>
      <c r="J5203">
        <v>0</v>
      </c>
      <c r="K5203">
        <v>60</v>
      </c>
      <c r="L5203">
        <v>910.5</v>
      </c>
      <c r="M5203">
        <v>0.99950000000000006</v>
      </c>
      <c r="N5203">
        <v>1.5382800000000001</v>
      </c>
      <c r="O5203">
        <v>1.437568</v>
      </c>
      <c r="P5203">
        <v>15806</v>
      </c>
      <c r="Q5203">
        <v>15.175000000000001</v>
      </c>
      <c r="R5203">
        <v>0</v>
      </c>
      <c r="S5203">
        <v>0</v>
      </c>
      <c r="T5203">
        <v>2</v>
      </c>
      <c r="U5203" t="s">
        <v>176</v>
      </c>
      <c r="V5203">
        <v>68.477778999999998</v>
      </c>
      <c r="W5203">
        <v>60.594821000000003</v>
      </c>
      <c r="X5203">
        <v>60.752245000000002</v>
      </c>
      <c r="Y5203">
        <v>101.43</v>
      </c>
      <c r="Z5203">
        <v>67.569184000000007</v>
      </c>
      <c r="AA5203">
        <v>5.0000000000000001E-3</v>
      </c>
      <c r="AB5203">
        <v>0</v>
      </c>
      <c r="AC5203">
        <v>0.13400000000000001</v>
      </c>
      <c r="AD5203">
        <v>1.7999999999999999E-2</v>
      </c>
      <c r="AE5203">
        <v>4.2999999999999997E-2</v>
      </c>
      <c r="AF5203">
        <v>0</v>
      </c>
      <c r="AG5203">
        <v>0</v>
      </c>
      <c r="AH5203">
        <v>8.3321090000000009</v>
      </c>
      <c r="AI5203">
        <v>62.809581999999999</v>
      </c>
      <c r="AJ5203">
        <v>3.8459E-2</v>
      </c>
      <c r="AK5203">
        <v>386.11489999999998</v>
      </c>
      <c r="AL5203">
        <v>46.291291000000001</v>
      </c>
      <c r="AM5203">
        <v>6.6793579999999997</v>
      </c>
      <c r="AN5203">
        <v>151.56781000000001</v>
      </c>
      <c r="AO5203">
        <v>0</v>
      </c>
      <c r="AP5203">
        <v>5.0000000000000001E-3</v>
      </c>
      <c r="AQ5203">
        <v>0</v>
      </c>
      <c r="AR5203">
        <v>0</v>
      </c>
      <c r="AS5203">
        <v>82.333336000000003</v>
      </c>
      <c r="AT5203">
        <v>79.400002000000001</v>
      </c>
      <c r="AU5203">
        <v>63.866667</v>
      </c>
      <c r="AV5203">
        <v>62.200001</v>
      </c>
      <c r="AW5203">
        <v>61.766666000000001</v>
      </c>
      <c r="AX5203">
        <v>61.299999</v>
      </c>
      <c r="AY5203">
        <v>125</v>
      </c>
      <c r="AZ5203">
        <v>140</v>
      </c>
      <c r="BA5203">
        <v>62.8</v>
      </c>
      <c r="BB5203">
        <v>81.099999999999994</v>
      </c>
      <c r="BC5203">
        <v>8.9</v>
      </c>
      <c r="BD5203">
        <v>119</v>
      </c>
      <c r="BE5203" t="s">
        <v>173</v>
      </c>
      <c r="BF5203">
        <v>1</v>
      </c>
      <c r="BG5203">
        <v>0</v>
      </c>
      <c r="BH5203">
        <v>0</v>
      </c>
      <c r="BI5203">
        <v>1</v>
      </c>
      <c r="BJ5203">
        <v>3</v>
      </c>
      <c r="BK5203">
        <v>30</v>
      </c>
      <c r="BL5203">
        <v>86.9</v>
      </c>
      <c r="BM5203">
        <v>77.900000000000006</v>
      </c>
      <c r="BN5203">
        <v>3600</v>
      </c>
      <c r="BO5203">
        <v>0</v>
      </c>
      <c r="BP5203">
        <v>66.900000000000006</v>
      </c>
      <c r="BQ5203">
        <v>68.099999999999994</v>
      </c>
      <c r="BR5203">
        <v>85.8</v>
      </c>
      <c r="BS5203">
        <v>68.5</v>
      </c>
      <c r="BT5203">
        <v>450</v>
      </c>
      <c r="BU5203">
        <v>95</v>
      </c>
      <c r="BV5203">
        <v>1175</v>
      </c>
      <c r="BW5203">
        <v>90</v>
      </c>
      <c r="BX5203">
        <v>3498</v>
      </c>
      <c r="BY5203">
        <v>4200</v>
      </c>
      <c r="BZ5203">
        <v>0</v>
      </c>
      <c r="CA5203">
        <v>0</v>
      </c>
      <c r="CB5203">
        <v>0</v>
      </c>
      <c r="CC5203">
        <v>67.337999999999994</v>
      </c>
      <c r="CD5203">
        <v>49.857999999999997</v>
      </c>
      <c r="CE5203">
        <v>67.269000000000005</v>
      </c>
      <c r="CF5203">
        <v>50.201999999999998</v>
      </c>
    </row>
    <row r="5204" spans="1:84" x14ac:dyDescent="0.25">
      <c r="A5204" s="1">
        <v>45617</v>
      </c>
      <c r="B5204" s="2">
        <v>0.85874069444444445</v>
      </c>
      <c r="C5204">
        <v>2094.4</v>
      </c>
      <c r="D5204">
        <v>15810.72</v>
      </c>
      <c r="E5204" s="62">
        <f t="shared" si="16"/>
        <v>2.424074074074074E-2</v>
      </c>
      <c r="F5204">
        <v>119.56</v>
      </c>
      <c r="G5204">
        <v>7.6159999999999997</v>
      </c>
      <c r="H5204">
        <v>910.2</v>
      </c>
      <c r="I5204">
        <v>1451.2</v>
      </c>
      <c r="J5204">
        <v>0</v>
      </c>
      <c r="K5204">
        <v>60.003</v>
      </c>
      <c r="L5204">
        <v>910.6</v>
      </c>
      <c r="M5204">
        <v>0.99950000000000006</v>
      </c>
      <c r="N5204">
        <v>1.5325629999999999</v>
      </c>
      <c r="O5204">
        <v>1.4376880000000001</v>
      </c>
      <c r="P5204">
        <v>15809</v>
      </c>
      <c r="Q5204">
        <v>15.175000000000001</v>
      </c>
      <c r="R5204">
        <v>0</v>
      </c>
      <c r="S5204">
        <v>0</v>
      </c>
      <c r="T5204">
        <v>2</v>
      </c>
      <c r="U5204" t="s">
        <v>176</v>
      </c>
      <c r="V5204">
        <v>68.466667000000001</v>
      </c>
      <c r="W5204">
        <v>60.597928000000003</v>
      </c>
      <c r="X5204">
        <v>60.760407999999998</v>
      </c>
      <c r="Y5204">
        <v>101.400002</v>
      </c>
      <c r="Z5204">
        <v>67.569999999999993</v>
      </c>
      <c r="AA5204">
        <v>5.0000000000000001E-3</v>
      </c>
      <c r="AB5204">
        <v>0</v>
      </c>
      <c r="AC5204">
        <v>0.13200000000000001</v>
      </c>
      <c r="AD5204">
        <v>2.1000000000000001E-2</v>
      </c>
      <c r="AE5204">
        <v>3.9E-2</v>
      </c>
      <c r="AF5204">
        <v>0</v>
      </c>
      <c r="AG5204">
        <v>0</v>
      </c>
      <c r="AH5204">
        <v>8.3323309999999999</v>
      </c>
      <c r="AI5204">
        <v>62.793232000000003</v>
      </c>
      <c r="AJ5204">
        <v>3.8459E-2</v>
      </c>
      <c r="AK5204">
        <v>386.11489999999998</v>
      </c>
      <c r="AL5204">
        <v>46.291291000000001</v>
      </c>
      <c r="AM5204">
        <v>6.6818540000000004</v>
      </c>
      <c r="AN5204">
        <v>151.56759600000001</v>
      </c>
      <c r="AO5204">
        <v>0</v>
      </c>
      <c r="AP5204">
        <v>5.0000000000000001E-3</v>
      </c>
      <c r="AQ5204">
        <v>0</v>
      </c>
      <c r="AR5204">
        <v>0</v>
      </c>
      <c r="AS5204">
        <v>82.366669000000002</v>
      </c>
      <c r="AT5204">
        <v>79.400002000000001</v>
      </c>
      <c r="AU5204">
        <v>63.833333000000003</v>
      </c>
      <c r="AV5204">
        <v>62.166666999999997</v>
      </c>
      <c r="AW5204">
        <v>61.733333999999999</v>
      </c>
      <c r="AX5204">
        <v>61.299999</v>
      </c>
      <c r="AY5204">
        <v>125</v>
      </c>
      <c r="AZ5204">
        <v>140</v>
      </c>
      <c r="BA5204">
        <v>62.8</v>
      </c>
      <c r="BB5204">
        <v>81.099999999999994</v>
      </c>
      <c r="BC5204">
        <v>8.9</v>
      </c>
      <c r="BD5204">
        <v>119</v>
      </c>
      <c r="BE5204" t="s">
        <v>173</v>
      </c>
      <c r="BF5204">
        <v>1</v>
      </c>
      <c r="BG5204">
        <v>0</v>
      </c>
      <c r="BH5204">
        <v>0</v>
      </c>
      <c r="BI5204">
        <v>1</v>
      </c>
      <c r="BJ5204">
        <v>3</v>
      </c>
      <c r="BK5204">
        <v>30</v>
      </c>
      <c r="BL5204">
        <v>86.8</v>
      </c>
      <c r="BM5204">
        <v>77.900000000000006</v>
      </c>
      <c r="BN5204">
        <v>3600</v>
      </c>
      <c r="BO5204">
        <v>0</v>
      </c>
      <c r="BP5204">
        <v>66.900000000000006</v>
      </c>
      <c r="BQ5204">
        <v>68.099999999999994</v>
      </c>
      <c r="BR5204">
        <v>85.7</v>
      </c>
      <c r="BS5204">
        <v>68.5</v>
      </c>
      <c r="BT5204">
        <v>450</v>
      </c>
      <c r="BU5204">
        <v>95</v>
      </c>
      <c r="BV5204">
        <v>1175</v>
      </c>
      <c r="BW5204">
        <v>90</v>
      </c>
      <c r="BX5204">
        <v>3498</v>
      </c>
      <c r="BY5204">
        <v>4200</v>
      </c>
      <c r="BZ5204">
        <v>0</v>
      </c>
      <c r="CA5204">
        <v>0</v>
      </c>
      <c r="CB5204">
        <v>0</v>
      </c>
      <c r="CC5204">
        <v>67.337999999999994</v>
      </c>
      <c r="CD5204">
        <v>49.856999999999999</v>
      </c>
      <c r="CE5204">
        <v>67.27</v>
      </c>
      <c r="CF5204">
        <v>50.201999999999998</v>
      </c>
    </row>
    <row r="5205" spans="1:84" x14ac:dyDescent="0.25">
      <c r="A5205" s="1">
        <v>45617</v>
      </c>
      <c r="B5205" s="2">
        <v>0.85877543981481486</v>
      </c>
      <c r="C5205">
        <v>2097.4</v>
      </c>
      <c r="D5205">
        <v>15813.73</v>
      </c>
      <c r="E5205" s="62">
        <f t="shared" si="16"/>
        <v>2.4275462962962964E-2</v>
      </c>
      <c r="F5205">
        <v>119.55</v>
      </c>
      <c r="G5205">
        <v>7.6150000000000002</v>
      </c>
      <c r="H5205">
        <v>910</v>
      </c>
      <c r="I5205">
        <v>1451.9</v>
      </c>
      <c r="J5205">
        <v>0</v>
      </c>
      <c r="K5205">
        <v>60</v>
      </c>
      <c r="L5205">
        <v>910.4</v>
      </c>
      <c r="M5205">
        <v>0.99950000000000006</v>
      </c>
      <c r="N5205">
        <v>1.537623</v>
      </c>
      <c r="O5205">
        <v>1.438896</v>
      </c>
      <c r="P5205">
        <v>15812</v>
      </c>
      <c r="Q5205">
        <v>15.175000000000001</v>
      </c>
      <c r="R5205">
        <v>0</v>
      </c>
      <c r="S5205">
        <v>0</v>
      </c>
      <c r="T5205">
        <v>2</v>
      </c>
      <c r="U5205" t="s">
        <v>176</v>
      </c>
      <c r="V5205">
        <v>68.505555999999999</v>
      </c>
      <c r="W5205">
        <v>60.599998999999997</v>
      </c>
      <c r="X5205">
        <v>60.768366999999998</v>
      </c>
      <c r="Y5205">
        <v>101.379997</v>
      </c>
      <c r="Z5205">
        <v>67.569999999999993</v>
      </c>
      <c r="AA5205">
        <v>5.0000000000000001E-3</v>
      </c>
      <c r="AB5205">
        <v>0</v>
      </c>
      <c r="AC5205">
        <v>0.128</v>
      </c>
      <c r="AD5205">
        <v>2.5000000000000001E-2</v>
      </c>
      <c r="AE5205">
        <v>3.7999999999999999E-2</v>
      </c>
      <c r="AF5205">
        <v>0</v>
      </c>
      <c r="AG5205">
        <v>0</v>
      </c>
      <c r="AH5205">
        <v>8.3324979999999993</v>
      </c>
      <c r="AI5205">
        <v>62.780441000000003</v>
      </c>
      <c r="AJ5205">
        <v>3.8459E-2</v>
      </c>
      <c r="AK5205">
        <v>386.11489999999998</v>
      </c>
      <c r="AL5205">
        <v>46.291291000000001</v>
      </c>
      <c r="AM5205">
        <v>6.6824139999999996</v>
      </c>
      <c r="AN5205">
        <v>151.567429</v>
      </c>
      <c r="AO5205">
        <v>0</v>
      </c>
      <c r="AP5205">
        <v>5.0000000000000001E-3</v>
      </c>
      <c r="AQ5205">
        <v>0</v>
      </c>
      <c r="AR5205">
        <v>0</v>
      </c>
      <c r="AS5205">
        <v>82.400002000000001</v>
      </c>
      <c r="AT5205">
        <v>79.5</v>
      </c>
      <c r="AU5205">
        <v>63.900002000000001</v>
      </c>
      <c r="AV5205">
        <v>62.200001</v>
      </c>
      <c r="AW5205">
        <v>61.733333999999999</v>
      </c>
      <c r="AX5205">
        <v>61.299999</v>
      </c>
      <c r="AY5205">
        <v>125</v>
      </c>
      <c r="AZ5205">
        <v>140</v>
      </c>
      <c r="BA5205">
        <v>62.8</v>
      </c>
      <c r="BB5205">
        <v>81.2</v>
      </c>
      <c r="BC5205">
        <v>8.9</v>
      </c>
      <c r="BD5205">
        <v>119</v>
      </c>
      <c r="BE5205" t="s">
        <v>173</v>
      </c>
      <c r="BF5205">
        <v>1</v>
      </c>
      <c r="BG5205">
        <v>0</v>
      </c>
      <c r="BH5205">
        <v>0</v>
      </c>
      <c r="BI5205">
        <v>1</v>
      </c>
      <c r="BJ5205">
        <v>3</v>
      </c>
      <c r="BK5205">
        <v>30</v>
      </c>
      <c r="BL5205">
        <v>86.8</v>
      </c>
      <c r="BM5205">
        <v>78</v>
      </c>
      <c r="BN5205">
        <v>3600</v>
      </c>
      <c r="BO5205">
        <v>0</v>
      </c>
      <c r="BP5205">
        <v>66.900000000000006</v>
      </c>
      <c r="BQ5205">
        <v>68.099999999999994</v>
      </c>
      <c r="BR5205">
        <v>85.7</v>
      </c>
      <c r="BS5205">
        <v>68.5</v>
      </c>
      <c r="BT5205">
        <v>450</v>
      </c>
      <c r="BU5205">
        <v>95</v>
      </c>
      <c r="BV5205">
        <v>1175</v>
      </c>
      <c r="BW5205">
        <v>90</v>
      </c>
      <c r="BX5205">
        <v>3498</v>
      </c>
      <c r="BY5205">
        <v>4200</v>
      </c>
      <c r="BZ5205">
        <v>0</v>
      </c>
      <c r="CA5205">
        <v>0</v>
      </c>
      <c r="CB5205">
        <v>0</v>
      </c>
      <c r="CC5205">
        <v>67.337999999999994</v>
      </c>
      <c r="CD5205">
        <v>49.856000000000002</v>
      </c>
      <c r="CE5205">
        <v>67.27</v>
      </c>
      <c r="CF5205">
        <v>50.201000000000001</v>
      </c>
    </row>
    <row r="5206" spans="1:84" x14ac:dyDescent="0.25">
      <c r="A5206" s="1">
        <v>45617</v>
      </c>
      <c r="B5206" s="2">
        <v>0.85881016203703708</v>
      </c>
      <c r="C5206">
        <v>2100.4</v>
      </c>
      <c r="D5206">
        <v>15816.73</v>
      </c>
      <c r="E5206" s="62">
        <f t="shared" si="16"/>
        <v>2.4310185185185185E-2</v>
      </c>
      <c r="F5206">
        <v>119.55</v>
      </c>
      <c r="G5206">
        <v>7.6109999999999998</v>
      </c>
      <c r="H5206">
        <v>909.4</v>
      </c>
      <c r="I5206">
        <v>1452.7</v>
      </c>
      <c r="J5206">
        <v>0</v>
      </c>
      <c r="K5206">
        <v>60.003999999999998</v>
      </c>
      <c r="L5206">
        <v>909.8</v>
      </c>
      <c r="M5206">
        <v>0.99960000000000004</v>
      </c>
      <c r="N5206">
        <v>1.536592</v>
      </c>
      <c r="O5206">
        <v>1.438896</v>
      </c>
      <c r="P5206">
        <v>15815</v>
      </c>
      <c r="Q5206">
        <v>15.175000000000001</v>
      </c>
      <c r="R5206">
        <v>0</v>
      </c>
      <c r="S5206">
        <v>0</v>
      </c>
      <c r="T5206">
        <v>2</v>
      </c>
      <c r="U5206" t="s">
        <v>176</v>
      </c>
      <c r="V5206">
        <v>68.5</v>
      </c>
      <c r="W5206">
        <v>60.601773999999999</v>
      </c>
      <c r="X5206">
        <v>60.773876999999999</v>
      </c>
      <c r="Y5206">
        <v>101.373332</v>
      </c>
      <c r="Z5206">
        <v>67.569999999999993</v>
      </c>
      <c r="AA5206">
        <v>5.0000000000000001E-3</v>
      </c>
      <c r="AB5206">
        <v>0</v>
      </c>
      <c r="AC5206">
        <v>0.13</v>
      </c>
      <c r="AD5206">
        <v>2.8000000000000001E-2</v>
      </c>
      <c r="AE5206">
        <v>3.5000000000000003E-2</v>
      </c>
      <c r="AF5206">
        <v>0</v>
      </c>
      <c r="AG5206">
        <v>0</v>
      </c>
      <c r="AH5206">
        <v>8.3325359999999993</v>
      </c>
      <c r="AI5206">
        <v>62.785235999999998</v>
      </c>
      <c r="AJ5206">
        <v>3.8459E-2</v>
      </c>
      <c r="AK5206">
        <v>386.11489999999998</v>
      </c>
      <c r="AL5206">
        <v>46.291291000000001</v>
      </c>
      <c r="AM5206">
        <v>6.6817039999999999</v>
      </c>
      <c r="AN5206">
        <v>151.56729100000001</v>
      </c>
      <c r="AO5206">
        <v>0</v>
      </c>
      <c r="AP5206">
        <v>5.0000000000000001E-3</v>
      </c>
      <c r="AQ5206">
        <v>0</v>
      </c>
      <c r="AR5206">
        <v>0</v>
      </c>
      <c r="AS5206">
        <v>82.400002000000001</v>
      </c>
      <c r="AT5206">
        <v>79.466667000000001</v>
      </c>
      <c r="AU5206">
        <v>63.866667</v>
      </c>
      <c r="AV5206">
        <v>62.200001</v>
      </c>
      <c r="AW5206">
        <v>61.766666000000001</v>
      </c>
      <c r="AX5206">
        <v>61.299999</v>
      </c>
      <c r="AY5206">
        <v>125</v>
      </c>
      <c r="AZ5206">
        <v>140</v>
      </c>
      <c r="BA5206">
        <v>62.8</v>
      </c>
      <c r="BB5206">
        <v>81.2</v>
      </c>
      <c r="BC5206">
        <v>8.9</v>
      </c>
      <c r="BD5206">
        <v>119</v>
      </c>
      <c r="BE5206" t="s">
        <v>173</v>
      </c>
      <c r="BF5206">
        <v>1</v>
      </c>
      <c r="BG5206">
        <v>0</v>
      </c>
      <c r="BH5206">
        <v>0</v>
      </c>
      <c r="BI5206">
        <v>1</v>
      </c>
      <c r="BJ5206">
        <v>3</v>
      </c>
      <c r="BK5206">
        <v>30</v>
      </c>
      <c r="BL5206">
        <v>86.8</v>
      </c>
      <c r="BM5206">
        <v>78.400000000000006</v>
      </c>
      <c r="BN5206">
        <v>3600</v>
      </c>
      <c r="BO5206">
        <v>0</v>
      </c>
      <c r="BP5206">
        <v>66.900000000000006</v>
      </c>
      <c r="BQ5206">
        <v>68.099999999999994</v>
      </c>
      <c r="BR5206">
        <v>85.7</v>
      </c>
      <c r="BS5206">
        <v>68.5</v>
      </c>
      <c r="BT5206">
        <v>450</v>
      </c>
      <c r="BU5206">
        <v>95</v>
      </c>
      <c r="BV5206">
        <v>1175</v>
      </c>
      <c r="BW5206">
        <v>90</v>
      </c>
      <c r="BX5206">
        <v>3498</v>
      </c>
      <c r="BY5206">
        <v>4200</v>
      </c>
      <c r="BZ5206">
        <v>0</v>
      </c>
      <c r="CA5206">
        <v>0</v>
      </c>
      <c r="CB5206">
        <v>0</v>
      </c>
      <c r="CC5206">
        <v>67.338999999999999</v>
      </c>
      <c r="CD5206">
        <v>49.854999999999997</v>
      </c>
      <c r="CE5206">
        <v>67.27</v>
      </c>
      <c r="CF5206">
        <v>50.2</v>
      </c>
    </row>
    <row r="5207" spans="1:84" x14ac:dyDescent="0.25">
      <c r="A5207" s="1">
        <v>45617</v>
      </c>
      <c r="B5207" s="2">
        <v>0.85884487268518517</v>
      </c>
      <c r="C5207">
        <v>2103.4</v>
      </c>
      <c r="D5207">
        <v>15819.73</v>
      </c>
      <c r="E5207" s="62">
        <f t="shared" si="16"/>
        <v>2.4344907407407409E-2</v>
      </c>
      <c r="F5207">
        <v>119.54</v>
      </c>
      <c r="G5207">
        <v>7.6070000000000002</v>
      </c>
      <c r="H5207">
        <v>909</v>
      </c>
      <c r="I5207">
        <v>1453.4</v>
      </c>
      <c r="J5207">
        <v>0</v>
      </c>
      <c r="K5207">
        <v>60</v>
      </c>
      <c r="L5207">
        <v>909.4</v>
      </c>
      <c r="M5207">
        <v>0.99960000000000004</v>
      </c>
      <c r="N5207">
        <v>1.5338499999999999</v>
      </c>
      <c r="O5207">
        <v>1.4391</v>
      </c>
      <c r="P5207">
        <v>15818</v>
      </c>
      <c r="Q5207">
        <v>15.175000000000001</v>
      </c>
      <c r="R5207">
        <v>0</v>
      </c>
      <c r="S5207">
        <v>0</v>
      </c>
      <c r="T5207">
        <v>2</v>
      </c>
      <c r="U5207" t="s">
        <v>176</v>
      </c>
      <c r="V5207">
        <v>68.466667000000001</v>
      </c>
      <c r="W5207">
        <v>60.603845</v>
      </c>
      <c r="X5207">
        <v>60.776733999999998</v>
      </c>
      <c r="Y5207">
        <v>101.35333300000001</v>
      </c>
      <c r="Z5207">
        <v>67.570408</v>
      </c>
      <c r="AA5207">
        <v>5.0000000000000001E-3</v>
      </c>
      <c r="AB5207">
        <v>0</v>
      </c>
      <c r="AC5207">
        <v>0.121</v>
      </c>
      <c r="AD5207">
        <v>3.1E-2</v>
      </c>
      <c r="AE5207">
        <v>3.2000000000000001E-2</v>
      </c>
      <c r="AF5207">
        <v>0</v>
      </c>
      <c r="AG5207">
        <v>0</v>
      </c>
      <c r="AH5207">
        <v>8.3327190000000009</v>
      </c>
      <c r="AI5207">
        <v>62.773108999999998</v>
      </c>
      <c r="AJ5207">
        <v>3.8459E-2</v>
      </c>
      <c r="AK5207">
        <v>386.11489999999998</v>
      </c>
      <c r="AL5207">
        <v>46.291291000000001</v>
      </c>
      <c r="AM5207">
        <v>6.6822780000000002</v>
      </c>
      <c r="AN5207">
        <v>151.56707800000001</v>
      </c>
      <c r="AO5207">
        <v>0</v>
      </c>
      <c r="AP5207">
        <v>5.0000000000000001E-3</v>
      </c>
      <c r="AQ5207">
        <v>0</v>
      </c>
      <c r="AR5207">
        <v>0</v>
      </c>
      <c r="AS5207">
        <v>82.400002000000001</v>
      </c>
      <c r="AT5207">
        <v>79.5</v>
      </c>
      <c r="AU5207">
        <v>63.833333000000003</v>
      </c>
      <c r="AV5207">
        <v>62.133333</v>
      </c>
      <c r="AW5207">
        <v>61.700001</v>
      </c>
      <c r="AX5207">
        <v>61.233333999999999</v>
      </c>
      <c r="AY5207">
        <v>125</v>
      </c>
      <c r="AZ5207">
        <v>140</v>
      </c>
      <c r="BA5207">
        <v>62.8</v>
      </c>
      <c r="BB5207">
        <v>81.2</v>
      </c>
      <c r="BC5207">
        <v>8.9</v>
      </c>
      <c r="BD5207">
        <v>119</v>
      </c>
      <c r="BE5207" t="s">
        <v>173</v>
      </c>
      <c r="BF5207">
        <v>1</v>
      </c>
      <c r="BG5207">
        <v>0</v>
      </c>
      <c r="BH5207">
        <v>0</v>
      </c>
      <c r="BI5207">
        <v>1</v>
      </c>
      <c r="BJ5207">
        <v>3</v>
      </c>
      <c r="BK5207">
        <v>30</v>
      </c>
      <c r="BL5207">
        <v>86.7</v>
      </c>
      <c r="BM5207">
        <v>78.3</v>
      </c>
      <c r="BN5207">
        <v>3600</v>
      </c>
      <c r="BO5207">
        <v>0</v>
      </c>
      <c r="BP5207">
        <v>66.900000000000006</v>
      </c>
      <c r="BQ5207">
        <v>68.099999999999994</v>
      </c>
      <c r="BR5207">
        <v>85.7</v>
      </c>
      <c r="BS5207">
        <v>68.5</v>
      </c>
      <c r="BT5207">
        <v>450</v>
      </c>
      <c r="BU5207">
        <v>95</v>
      </c>
      <c r="BV5207">
        <v>1175</v>
      </c>
      <c r="BW5207">
        <v>90</v>
      </c>
      <c r="BX5207">
        <v>3498</v>
      </c>
      <c r="BY5207">
        <v>4200</v>
      </c>
      <c r="BZ5207">
        <v>0</v>
      </c>
      <c r="CA5207">
        <v>0</v>
      </c>
      <c r="CB5207">
        <v>0</v>
      </c>
      <c r="CC5207">
        <v>67.338999999999999</v>
      </c>
      <c r="CD5207">
        <v>49.853999999999999</v>
      </c>
      <c r="CE5207">
        <v>67.27</v>
      </c>
      <c r="CF5207">
        <v>50.2</v>
      </c>
    </row>
    <row r="5208" spans="1:84" x14ac:dyDescent="0.25">
      <c r="A5208" s="1">
        <v>45617</v>
      </c>
      <c r="B5208" s="2">
        <v>0.85887960648148154</v>
      </c>
      <c r="C5208">
        <v>2106.4</v>
      </c>
      <c r="D5208">
        <v>15822.73</v>
      </c>
      <c r="E5208" s="62">
        <f t="shared" si="16"/>
        <v>2.437962962962963E-2</v>
      </c>
      <c r="F5208">
        <v>119.55</v>
      </c>
      <c r="G5208">
        <v>7.6059999999999999</v>
      </c>
      <c r="H5208">
        <v>908.9</v>
      </c>
      <c r="I5208">
        <v>1454.2</v>
      </c>
      <c r="J5208">
        <v>0</v>
      </c>
      <c r="K5208">
        <v>60</v>
      </c>
      <c r="L5208">
        <v>909.3</v>
      </c>
      <c r="M5208">
        <v>0.99960000000000004</v>
      </c>
      <c r="N5208">
        <v>1.5302389999999999</v>
      </c>
      <c r="O5208">
        <v>1.4384779999999999</v>
      </c>
      <c r="P5208">
        <v>15821</v>
      </c>
      <c r="Q5208">
        <v>15.175000000000001</v>
      </c>
      <c r="R5208">
        <v>0</v>
      </c>
      <c r="S5208">
        <v>0</v>
      </c>
      <c r="T5208">
        <v>2</v>
      </c>
      <c r="U5208" t="s">
        <v>176</v>
      </c>
      <c r="V5208">
        <v>68.494444999999999</v>
      </c>
      <c r="W5208">
        <v>60.606360000000002</v>
      </c>
      <c r="X5208">
        <v>60.780203</v>
      </c>
      <c r="Y5208">
        <v>101.339996</v>
      </c>
      <c r="Z5208">
        <v>67.571631999999994</v>
      </c>
      <c r="AA5208">
        <v>5.0000000000000001E-3</v>
      </c>
      <c r="AB5208">
        <v>0</v>
      </c>
      <c r="AC5208">
        <v>0.124</v>
      </c>
      <c r="AD5208">
        <v>3.5000000000000003E-2</v>
      </c>
      <c r="AE5208">
        <v>2.9000000000000001E-2</v>
      </c>
      <c r="AF5208">
        <v>0</v>
      </c>
      <c r="AG5208">
        <v>0</v>
      </c>
      <c r="AH5208">
        <v>8.332535</v>
      </c>
      <c r="AI5208">
        <v>62.805019000000001</v>
      </c>
      <c r="AJ5208">
        <v>3.8459E-2</v>
      </c>
      <c r="AK5208">
        <v>386.11489999999998</v>
      </c>
      <c r="AL5208">
        <v>46.291291000000001</v>
      </c>
      <c r="AM5208">
        <v>6.6823439999999996</v>
      </c>
      <c r="AN5208">
        <v>151.56689499999999</v>
      </c>
      <c r="AO5208">
        <v>0</v>
      </c>
      <c r="AP5208">
        <v>5.0000000000000001E-3</v>
      </c>
      <c r="AQ5208">
        <v>0</v>
      </c>
      <c r="AR5208">
        <v>0</v>
      </c>
      <c r="AS5208">
        <v>82.400002000000001</v>
      </c>
      <c r="AT5208">
        <v>79.533332999999999</v>
      </c>
      <c r="AU5208">
        <v>63.866667</v>
      </c>
      <c r="AV5208">
        <v>62.166666999999997</v>
      </c>
      <c r="AW5208">
        <v>61.700001</v>
      </c>
      <c r="AX5208">
        <v>61.299999</v>
      </c>
      <c r="AY5208">
        <v>125</v>
      </c>
      <c r="AZ5208">
        <v>140</v>
      </c>
      <c r="BA5208">
        <v>62.8</v>
      </c>
      <c r="BB5208">
        <v>81.2</v>
      </c>
      <c r="BC5208">
        <v>8.9</v>
      </c>
      <c r="BD5208">
        <v>119</v>
      </c>
      <c r="BE5208" t="s">
        <v>173</v>
      </c>
      <c r="BF5208">
        <v>1</v>
      </c>
      <c r="BG5208">
        <v>0</v>
      </c>
      <c r="BH5208">
        <v>0</v>
      </c>
      <c r="BI5208">
        <v>1</v>
      </c>
      <c r="BJ5208">
        <v>3</v>
      </c>
      <c r="BK5208">
        <v>30</v>
      </c>
      <c r="BL5208">
        <v>86.7</v>
      </c>
      <c r="BM5208">
        <v>78</v>
      </c>
      <c r="BN5208">
        <v>3600</v>
      </c>
      <c r="BO5208">
        <v>0</v>
      </c>
      <c r="BP5208">
        <v>66.900000000000006</v>
      </c>
      <c r="BQ5208">
        <v>68.099999999999994</v>
      </c>
      <c r="BR5208">
        <v>85.7</v>
      </c>
      <c r="BS5208">
        <v>68.5</v>
      </c>
      <c r="BT5208">
        <v>450</v>
      </c>
      <c r="BU5208">
        <v>95</v>
      </c>
      <c r="BV5208">
        <v>1173</v>
      </c>
      <c r="BW5208">
        <v>90</v>
      </c>
      <c r="BX5208">
        <v>3498</v>
      </c>
      <c r="BY5208">
        <v>4200</v>
      </c>
      <c r="BZ5208">
        <v>0</v>
      </c>
      <c r="CA5208">
        <v>0</v>
      </c>
      <c r="CB5208">
        <v>0</v>
      </c>
      <c r="CC5208">
        <v>67.338999999999999</v>
      </c>
      <c r="CD5208">
        <v>49.853999999999999</v>
      </c>
      <c r="CE5208">
        <v>67.271000000000001</v>
      </c>
      <c r="CF5208">
        <v>50.198999999999998</v>
      </c>
    </row>
    <row r="5209" spans="1:84" x14ac:dyDescent="0.25">
      <c r="A5209" s="1">
        <v>45617</v>
      </c>
      <c r="B5209" s="2">
        <v>0.85891431712962962</v>
      </c>
      <c r="C5209">
        <v>2109.4</v>
      </c>
      <c r="D5209">
        <v>15825.73</v>
      </c>
      <c r="E5209" s="62">
        <f t="shared" si="16"/>
        <v>2.441435185185185E-2</v>
      </c>
      <c r="F5209">
        <v>119.55</v>
      </c>
      <c r="G5209">
        <v>7.6070000000000002</v>
      </c>
      <c r="H5209">
        <v>909</v>
      </c>
      <c r="I5209">
        <v>1455</v>
      </c>
      <c r="J5209">
        <v>0</v>
      </c>
      <c r="K5209">
        <v>60</v>
      </c>
      <c r="L5209">
        <v>909.4</v>
      </c>
      <c r="M5209">
        <v>0.99960000000000004</v>
      </c>
      <c r="N5209">
        <v>1.527935</v>
      </c>
      <c r="O5209">
        <v>1.4384779999999999</v>
      </c>
      <c r="P5209">
        <v>15824</v>
      </c>
      <c r="Q5209">
        <v>15.175000000000001</v>
      </c>
      <c r="R5209">
        <v>0</v>
      </c>
      <c r="S5209">
        <v>0</v>
      </c>
      <c r="T5209">
        <v>2</v>
      </c>
      <c r="U5209" t="s">
        <v>176</v>
      </c>
      <c r="V5209">
        <v>68.527777999999998</v>
      </c>
      <c r="W5209">
        <v>60.609762000000003</v>
      </c>
      <c r="X5209">
        <v>60.786937999999999</v>
      </c>
      <c r="Y5209">
        <v>101.30999799999999</v>
      </c>
      <c r="Z5209">
        <v>67.572856000000002</v>
      </c>
      <c r="AA5209">
        <v>5.0000000000000001E-3</v>
      </c>
      <c r="AB5209">
        <v>0</v>
      </c>
      <c r="AC5209">
        <v>0.12</v>
      </c>
      <c r="AD5209">
        <v>3.6999999999999998E-2</v>
      </c>
      <c r="AE5209">
        <v>2.5000000000000001E-2</v>
      </c>
      <c r="AF5209">
        <v>0</v>
      </c>
      <c r="AG5209">
        <v>0</v>
      </c>
      <c r="AH5209">
        <v>8.3324099999999994</v>
      </c>
      <c r="AI5209">
        <v>62.830818000000001</v>
      </c>
      <c r="AJ5209">
        <v>3.8459E-2</v>
      </c>
      <c r="AK5209">
        <v>386.11489999999998</v>
      </c>
      <c r="AL5209">
        <v>46.291291000000001</v>
      </c>
      <c r="AM5209">
        <v>6.6823509999999997</v>
      </c>
      <c r="AN5209">
        <v>151.56668099999999</v>
      </c>
      <c r="AO5209">
        <v>0</v>
      </c>
      <c r="AP5209">
        <v>5.0000000000000001E-3</v>
      </c>
      <c r="AQ5209">
        <v>0</v>
      </c>
      <c r="AR5209">
        <v>0</v>
      </c>
      <c r="AS5209">
        <v>82.400002000000001</v>
      </c>
      <c r="AT5209">
        <v>79.599997999999999</v>
      </c>
      <c r="AU5209">
        <v>63.900002000000001</v>
      </c>
      <c r="AV5209">
        <v>62.200001</v>
      </c>
      <c r="AW5209">
        <v>61.766666000000001</v>
      </c>
      <c r="AX5209">
        <v>61.299999</v>
      </c>
      <c r="AY5209">
        <v>125</v>
      </c>
      <c r="AZ5209">
        <v>140</v>
      </c>
      <c r="BA5209">
        <v>62.8</v>
      </c>
      <c r="BB5209">
        <v>81.3</v>
      </c>
      <c r="BC5209">
        <v>8.9</v>
      </c>
      <c r="BD5209">
        <v>119</v>
      </c>
      <c r="BE5209" t="s">
        <v>173</v>
      </c>
      <c r="BF5209">
        <v>1</v>
      </c>
      <c r="BG5209">
        <v>0</v>
      </c>
      <c r="BH5209">
        <v>0</v>
      </c>
      <c r="BI5209">
        <v>1</v>
      </c>
      <c r="BJ5209">
        <v>3</v>
      </c>
      <c r="BK5209">
        <v>30</v>
      </c>
      <c r="BL5209">
        <v>86.7</v>
      </c>
      <c r="BM5209">
        <v>77.900000000000006</v>
      </c>
      <c r="BN5209">
        <v>3600</v>
      </c>
      <c r="BO5209">
        <v>0</v>
      </c>
      <c r="BP5209">
        <v>66.900000000000006</v>
      </c>
      <c r="BQ5209">
        <v>68.099999999999994</v>
      </c>
      <c r="BR5209">
        <v>85.7</v>
      </c>
      <c r="BS5209">
        <v>68.5</v>
      </c>
      <c r="BT5209">
        <v>450</v>
      </c>
      <c r="BU5209">
        <v>95</v>
      </c>
      <c r="BV5209">
        <v>1173</v>
      </c>
      <c r="BW5209">
        <v>90</v>
      </c>
      <c r="BX5209">
        <v>3498</v>
      </c>
      <c r="BY5209">
        <v>4200</v>
      </c>
      <c r="BZ5209">
        <v>0</v>
      </c>
      <c r="CA5209">
        <v>0</v>
      </c>
      <c r="CB5209">
        <v>0</v>
      </c>
      <c r="CC5209">
        <v>67.338999999999999</v>
      </c>
      <c r="CD5209">
        <v>49.853000000000002</v>
      </c>
      <c r="CE5209">
        <v>67.271000000000001</v>
      </c>
      <c r="CF5209">
        <v>50.198999999999998</v>
      </c>
    </row>
    <row r="5210" spans="1:84" x14ac:dyDescent="0.25">
      <c r="A5210" s="1">
        <v>45617</v>
      </c>
      <c r="B5210" s="2">
        <v>0.85894905092592599</v>
      </c>
      <c r="C5210">
        <v>2112.4</v>
      </c>
      <c r="D5210">
        <v>15828.73</v>
      </c>
      <c r="E5210" s="62">
        <f t="shared" si="16"/>
        <v>2.4449074074074074E-2</v>
      </c>
      <c r="F5210">
        <v>119.55</v>
      </c>
      <c r="G5210">
        <v>7.6079999999999997</v>
      </c>
      <c r="H5210">
        <v>909.1</v>
      </c>
      <c r="I5210">
        <v>1455.7</v>
      </c>
      <c r="J5210">
        <v>0</v>
      </c>
      <c r="K5210">
        <v>60</v>
      </c>
      <c r="L5210">
        <v>909.5</v>
      </c>
      <c r="M5210">
        <v>0.99960000000000004</v>
      </c>
      <c r="N5210">
        <v>1.5312829999999999</v>
      </c>
      <c r="O5210">
        <v>1.4389799999999999</v>
      </c>
      <c r="P5210">
        <v>15827</v>
      </c>
      <c r="Q5210">
        <v>15.175000000000001</v>
      </c>
      <c r="R5210">
        <v>0</v>
      </c>
      <c r="S5210">
        <v>0</v>
      </c>
      <c r="T5210">
        <v>2</v>
      </c>
      <c r="U5210" t="s">
        <v>176</v>
      </c>
      <c r="V5210">
        <v>68.505555000000001</v>
      </c>
      <c r="W5210">
        <v>60.613607999999999</v>
      </c>
      <c r="X5210">
        <v>60.793059999999997</v>
      </c>
      <c r="Y5210">
        <v>101.289998</v>
      </c>
      <c r="Z5210">
        <v>67.572856000000002</v>
      </c>
      <c r="AA5210">
        <v>5.0000000000000001E-3</v>
      </c>
      <c r="AB5210">
        <v>0</v>
      </c>
      <c r="AC5210">
        <v>0.12</v>
      </c>
      <c r="AD5210">
        <v>0.04</v>
      </c>
      <c r="AE5210">
        <v>2.1999999999999999E-2</v>
      </c>
      <c r="AF5210">
        <v>0</v>
      </c>
      <c r="AG5210">
        <v>0</v>
      </c>
      <c r="AH5210">
        <v>8.3326290000000007</v>
      </c>
      <c r="AI5210">
        <v>62.815249999999999</v>
      </c>
      <c r="AJ5210">
        <v>3.8459E-2</v>
      </c>
      <c r="AK5210">
        <v>386.11489999999998</v>
      </c>
      <c r="AL5210">
        <v>46.291291000000001</v>
      </c>
      <c r="AM5210">
        <v>6.6827189999999996</v>
      </c>
      <c r="AN5210">
        <v>151.56655900000001</v>
      </c>
      <c r="AO5210">
        <v>0</v>
      </c>
      <c r="AP5210">
        <v>5.0000000000000001E-3</v>
      </c>
      <c r="AQ5210">
        <v>0</v>
      </c>
      <c r="AR5210">
        <v>0</v>
      </c>
      <c r="AS5210">
        <v>82.400002000000001</v>
      </c>
      <c r="AT5210">
        <v>79.599997999999999</v>
      </c>
      <c r="AU5210">
        <v>63.866667</v>
      </c>
      <c r="AV5210">
        <v>62.133333</v>
      </c>
      <c r="AW5210">
        <v>61.733333999999999</v>
      </c>
      <c r="AX5210">
        <v>61.299999</v>
      </c>
      <c r="AY5210">
        <v>125</v>
      </c>
      <c r="AZ5210">
        <v>140</v>
      </c>
      <c r="BA5210">
        <v>62.8</v>
      </c>
      <c r="BB5210">
        <v>81.3</v>
      </c>
      <c r="BC5210">
        <v>8.9</v>
      </c>
      <c r="BD5210">
        <v>119</v>
      </c>
      <c r="BE5210" t="s">
        <v>173</v>
      </c>
      <c r="BF5210">
        <v>1</v>
      </c>
      <c r="BG5210">
        <v>0</v>
      </c>
      <c r="BH5210">
        <v>0</v>
      </c>
      <c r="BI5210">
        <v>1</v>
      </c>
      <c r="BJ5210">
        <v>3</v>
      </c>
      <c r="BK5210">
        <v>30</v>
      </c>
      <c r="BL5210">
        <v>86.6</v>
      </c>
      <c r="BM5210">
        <v>78</v>
      </c>
      <c r="BN5210">
        <v>3600</v>
      </c>
      <c r="BO5210">
        <v>0</v>
      </c>
      <c r="BP5210">
        <v>66.900000000000006</v>
      </c>
      <c r="BQ5210">
        <v>68.099999999999994</v>
      </c>
      <c r="BR5210">
        <v>85.7</v>
      </c>
      <c r="BS5210">
        <v>68.5</v>
      </c>
      <c r="BT5210">
        <v>450</v>
      </c>
      <c r="BU5210">
        <v>95</v>
      </c>
      <c r="BV5210">
        <v>1173</v>
      </c>
      <c r="BW5210">
        <v>90</v>
      </c>
      <c r="BX5210">
        <v>3498</v>
      </c>
      <c r="BY5210">
        <v>4200</v>
      </c>
      <c r="BZ5210">
        <v>0</v>
      </c>
      <c r="CA5210">
        <v>0</v>
      </c>
      <c r="CB5210">
        <v>0</v>
      </c>
      <c r="CC5210">
        <v>67.34</v>
      </c>
      <c r="CD5210">
        <v>49.851999999999997</v>
      </c>
      <c r="CE5210">
        <v>67.271000000000001</v>
      </c>
      <c r="CF5210">
        <v>50.198</v>
      </c>
    </row>
    <row r="5211" spans="1:84" x14ac:dyDescent="0.25">
      <c r="A5211" s="1">
        <v>45617</v>
      </c>
      <c r="B5211" s="2">
        <v>0.85898377314814822</v>
      </c>
      <c r="C5211">
        <v>2115.4</v>
      </c>
      <c r="D5211">
        <v>15831.73</v>
      </c>
      <c r="E5211" s="62">
        <f t="shared" si="16"/>
        <v>2.4483796296296295E-2</v>
      </c>
      <c r="F5211">
        <v>119.56</v>
      </c>
      <c r="G5211">
        <v>7.6109999999999998</v>
      </c>
      <c r="H5211">
        <v>909.5</v>
      </c>
      <c r="I5211">
        <v>1456.5</v>
      </c>
      <c r="J5211">
        <v>0</v>
      </c>
      <c r="K5211">
        <v>60</v>
      </c>
      <c r="L5211">
        <v>909.9</v>
      </c>
      <c r="M5211">
        <v>0.99960000000000004</v>
      </c>
      <c r="N5211">
        <v>1.52884</v>
      </c>
      <c r="O5211">
        <v>1.4378550000000001</v>
      </c>
      <c r="P5211">
        <v>15830</v>
      </c>
      <c r="Q5211">
        <v>15.175000000000001</v>
      </c>
      <c r="R5211">
        <v>0</v>
      </c>
      <c r="S5211">
        <v>0</v>
      </c>
      <c r="T5211">
        <v>2</v>
      </c>
      <c r="U5211" t="s">
        <v>176</v>
      </c>
      <c r="V5211">
        <v>68.522221999999999</v>
      </c>
      <c r="W5211">
        <v>60.617750000000001</v>
      </c>
      <c r="X5211">
        <v>60.798366999999999</v>
      </c>
      <c r="Y5211">
        <v>101.279999</v>
      </c>
      <c r="Z5211">
        <v>67.572856000000002</v>
      </c>
      <c r="AA5211">
        <v>5.0000000000000001E-3</v>
      </c>
      <c r="AB5211">
        <v>0</v>
      </c>
      <c r="AC5211">
        <v>0.11700000000000001</v>
      </c>
      <c r="AD5211">
        <v>0.04</v>
      </c>
      <c r="AE5211">
        <v>1.7999999999999999E-2</v>
      </c>
      <c r="AF5211">
        <v>0</v>
      </c>
      <c r="AG5211">
        <v>0</v>
      </c>
      <c r="AH5211">
        <v>8.3322500000000002</v>
      </c>
      <c r="AI5211">
        <v>62.871994000000001</v>
      </c>
      <c r="AJ5211">
        <v>3.8459E-2</v>
      </c>
      <c r="AK5211">
        <v>386.11489999999998</v>
      </c>
      <c r="AL5211">
        <v>46.291291000000001</v>
      </c>
      <c r="AM5211">
        <v>6.6836739999999999</v>
      </c>
      <c r="AN5211">
        <v>151.56636</v>
      </c>
      <c r="AO5211">
        <v>0</v>
      </c>
      <c r="AP5211">
        <v>5.0000000000000001E-3</v>
      </c>
      <c r="AQ5211">
        <v>0</v>
      </c>
      <c r="AR5211">
        <v>0</v>
      </c>
      <c r="AS5211">
        <v>82.400002000000001</v>
      </c>
      <c r="AT5211">
        <v>79.599997999999999</v>
      </c>
      <c r="AU5211">
        <v>63.900002000000001</v>
      </c>
      <c r="AV5211">
        <v>62.166666999999997</v>
      </c>
      <c r="AW5211">
        <v>61.766666000000001</v>
      </c>
      <c r="AX5211">
        <v>61.299999</v>
      </c>
      <c r="AY5211">
        <v>125</v>
      </c>
      <c r="AZ5211">
        <v>140</v>
      </c>
      <c r="BA5211">
        <v>62.8</v>
      </c>
      <c r="BB5211">
        <v>81.400000000000006</v>
      </c>
      <c r="BC5211">
        <v>8.9</v>
      </c>
      <c r="BD5211">
        <v>119</v>
      </c>
      <c r="BE5211" t="s">
        <v>173</v>
      </c>
      <c r="BF5211">
        <v>1</v>
      </c>
      <c r="BG5211">
        <v>0</v>
      </c>
      <c r="BH5211">
        <v>0</v>
      </c>
      <c r="BI5211">
        <v>1</v>
      </c>
      <c r="BJ5211">
        <v>3</v>
      </c>
      <c r="BK5211">
        <v>30</v>
      </c>
      <c r="BL5211">
        <v>86.6</v>
      </c>
      <c r="BM5211">
        <v>78.599999999999994</v>
      </c>
      <c r="BN5211">
        <v>3600</v>
      </c>
      <c r="BO5211">
        <v>0</v>
      </c>
      <c r="BP5211">
        <v>66.900000000000006</v>
      </c>
      <c r="BQ5211">
        <v>68.099999999999994</v>
      </c>
      <c r="BR5211">
        <v>85.7</v>
      </c>
      <c r="BS5211">
        <v>68.5</v>
      </c>
      <c r="BT5211">
        <v>450</v>
      </c>
      <c r="BU5211">
        <v>95</v>
      </c>
      <c r="BV5211">
        <v>1173</v>
      </c>
      <c r="BW5211">
        <v>90</v>
      </c>
      <c r="BX5211">
        <v>3498</v>
      </c>
      <c r="BY5211">
        <v>4200</v>
      </c>
      <c r="BZ5211">
        <v>0</v>
      </c>
      <c r="CA5211">
        <v>0</v>
      </c>
      <c r="CB5211">
        <v>0</v>
      </c>
      <c r="CC5211">
        <v>67.34</v>
      </c>
      <c r="CD5211">
        <v>49.851999999999997</v>
      </c>
      <c r="CE5211">
        <v>67.271000000000001</v>
      </c>
      <c r="CF5211">
        <v>50.198</v>
      </c>
    </row>
    <row r="5212" spans="1:84" x14ac:dyDescent="0.25">
      <c r="A5212" s="1">
        <v>45617</v>
      </c>
      <c r="B5212" s="2">
        <v>0.85901849537037045</v>
      </c>
      <c r="C5212">
        <v>2118.4</v>
      </c>
      <c r="D5212">
        <v>15834.73</v>
      </c>
      <c r="E5212" s="62">
        <f t="shared" si="16"/>
        <v>2.4518518518518519E-2</v>
      </c>
      <c r="F5212">
        <v>119.55</v>
      </c>
      <c r="G5212">
        <v>7.6130000000000004</v>
      </c>
      <c r="H5212">
        <v>909.8</v>
      </c>
      <c r="I5212">
        <v>1457.2</v>
      </c>
      <c r="J5212">
        <v>0</v>
      </c>
      <c r="K5212">
        <v>59.997</v>
      </c>
      <c r="L5212">
        <v>910.2</v>
      </c>
      <c r="M5212">
        <v>0.99950000000000006</v>
      </c>
      <c r="N5212">
        <v>1.53054</v>
      </c>
      <c r="O5212">
        <v>1.4384779999999999</v>
      </c>
      <c r="P5212">
        <v>15833</v>
      </c>
      <c r="Q5212">
        <v>15.175000000000001</v>
      </c>
      <c r="R5212">
        <v>0</v>
      </c>
      <c r="S5212">
        <v>0</v>
      </c>
      <c r="T5212">
        <v>2</v>
      </c>
      <c r="U5212" t="s">
        <v>176</v>
      </c>
      <c r="V5212">
        <v>68.522222999999997</v>
      </c>
      <c r="W5212">
        <v>60.622039999999998</v>
      </c>
      <c r="X5212">
        <v>60.803265000000003</v>
      </c>
      <c r="Y5212">
        <v>101.266668</v>
      </c>
      <c r="Z5212">
        <v>67.572040000000001</v>
      </c>
      <c r="AA5212">
        <v>5.0000000000000001E-3</v>
      </c>
      <c r="AB5212">
        <v>0</v>
      </c>
      <c r="AC5212">
        <v>0.11799999999999999</v>
      </c>
      <c r="AD5212">
        <v>0.04</v>
      </c>
      <c r="AE5212">
        <v>1.7000000000000001E-2</v>
      </c>
      <c r="AF5212">
        <v>0</v>
      </c>
      <c r="AG5212">
        <v>0</v>
      </c>
      <c r="AH5212">
        <v>8.3325399999999998</v>
      </c>
      <c r="AI5212">
        <v>62.844517000000003</v>
      </c>
      <c r="AJ5212">
        <v>3.8459E-2</v>
      </c>
      <c r="AK5212">
        <v>386.11489999999998</v>
      </c>
      <c r="AL5212">
        <v>46.291291000000001</v>
      </c>
      <c r="AM5212">
        <v>6.6832560000000001</v>
      </c>
      <c r="AN5212">
        <v>151.56616199999999</v>
      </c>
      <c r="AO5212">
        <v>0</v>
      </c>
      <c r="AP5212">
        <v>5.0000000000000001E-3</v>
      </c>
      <c r="AQ5212">
        <v>0</v>
      </c>
      <c r="AR5212">
        <v>0</v>
      </c>
      <c r="AS5212">
        <v>82.400002000000001</v>
      </c>
      <c r="AT5212">
        <v>79.599997999999999</v>
      </c>
      <c r="AU5212">
        <v>63.900002000000001</v>
      </c>
      <c r="AV5212">
        <v>62.200001</v>
      </c>
      <c r="AW5212">
        <v>61.766666000000001</v>
      </c>
      <c r="AX5212">
        <v>61.266666000000001</v>
      </c>
      <c r="AY5212">
        <v>125</v>
      </c>
      <c r="AZ5212">
        <v>140</v>
      </c>
      <c r="BA5212">
        <v>62.8</v>
      </c>
      <c r="BB5212">
        <v>81.400000000000006</v>
      </c>
      <c r="BC5212">
        <v>8.9</v>
      </c>
      <c r="BD5212">
        <v>119</v>
      </c>
      <c r="BE5212" t="s">
        <v>173</v>
      </c>
      <c r="BF5212">
        <v>1</v>
      </c>
      <c r="BG5212">
        <v>0</v>
      </c>
      <c r="BH5212">
        <v>0</v>
      </c>
      <c r="BI5212">
        <v>1</v>
      </c>
      <c r="BJ5212">
        <v>3</v>
      </c>
      <c r="BK5212">
        <v>30</v>
      </c>
      <c r="BL5212">
        <v>86.6</v>
      </c>
      <c r="BM5212">
        <v>78.8</v>
      </c>
      <c r="BN5212">
        <v>3600</v>
      </c>
      <c r="BO5212">
        <v>0</v>
      </c>
      <c r="BP5212">
        <v>66.900000000000006</v>
      </c>
      <c r="BQ5212">
        <v>68.099999999999994</v>
      </c>
      <c r="BR5212">
        <v>85.7</v>
      </c>
      <c r="BS5212">
        <v>68.5</v>
      </c>
      <c r="BT5212">
        <v>450</v>
      </c>
      <c r="BU5212">
        <v>95</v>
      </c>
      <c r="BV5212">
        <v>1173</v>
      </c>
      <c r="BW5212">
        <v>90</v>
      </c>
      <c r="BX5212">
        <v>3498</v>
      </c>
      <c r="BY5212">
        <v>4200</v>
      </c>
      <c r="BZ5212">
        <v>0</v>
      </c>
      <c r="CA5212">
        <v>0</v>
      </c>
      <c r="CB5212">
        <v>0</v>
      </c>
      <c r="CC5212">
        <v>67.34</v>
      </c>
      <c r="CD5212">
        <v>49.850999999999999</v>
      </c>
      <c r="CE5212">
        <v>67.271000000000001</v>
      </c>
      <c r="CF5212">
        <v>50.197000000000003</v>
      </c>
    </row>
    <row r="5213" spans="1:84" x14ac:dyDescent="0.25">
      <c r="A5213" s="1">
        <v>45617</v>
      </c>
      <c r="B5213" s="2">
        <v>0.85905320601851853</v>
      </c>
      <c r="C5213">
        <v>2121.4</v>
      </c>
      <c r="D5213">
        <v>15837.73</v>
      </c>
      <c r="E5213" s="62">
        <f t="shared" si="16"/>
        <v>2.455324074074074E-2</v>
      </c>
      <c r="F5213">
        <v>119.56</v>
      </c>
      <c r="G5213">
        <v>7.6150000000000002</v>
      </c>
      <c r="H5213">
        <v>910</v>
      </c>
      <c r="I5213">
        <v>1458</v>
      </c>
      <c r="J5213">
        <v>0</v>
      </c>
      <c r="K5213">
        <v>60.006</v>
      </c>
      <c r="L5213">
        <v>910.4</v>
      </c>
      <c r="M5213">
        <v>0.99950000000000006</v>
      </c>
      <c r="N5213">
        <v>1.5360469999999999</v>
      </c>
      <c r="O5213">
        <v>1.4383570000000001</v>
      </c>
      <c r="P5213">
        <v>15836</v>
      </c>
      <c r="Q5213">
        <v>15.175000000000001</v>
      </c>
      <c r="R5213">
        <v>0</v>
      </c>
      <c r="S5213">
        <v>0</v>
      </c>
      <c r="T5213">
        <v>2</v>
      </c>
      <c r="U5213" t="s">
        <v>176</v>
      </c>
      <c r="V5213">
        <v>68.55</v>
      </c>
      <c r="W5213">
        <v>60.627366000000002</v>
      </c>
      <c r="X5213">
        <v>60.809387000000001</v>
      </c>
      <c r="Y5213">
        <v>101.246666</v>
      </c>
      <c r="Z5213">
        <v>67.570815999999994</v>
      </c>
      <c r="AA5213">
        <v>5.0000000000000001E-3</v>
      </c>
      <c r="AB5213">
        <v>0</v>
      </c>
      <c r="AC5213">
        <v>0.12</v>
      </c>
      <c r="AD5213">
        <v>3.6999999999999998E-2</v>
      </c>
      <c r="AE5213">
        <v>0.02</v>
      </c>
      <c r="AF5213">
        <v>0</v>
      </c>
      <c r="AG5213">
        <v>0</v>
      </c>
      <c r="AH5213">
        <v>8.3325750000000003</v>
      </c>
      <c r="AI5213">
        <v>62.851044000000002</v>
      </c>
      <c r="AJ5213">
        <v>3.8459E-2</v>
      </c>
      <c r="AK5213">
        <v>386.11489999999998</v>
      </c>
      <c r="AL5213">
        <v>46.291291000000001</v>
      </c>
      <c r="AM5213">
        <v>6.6827360000000002</v>
      </c>
      <c r="AN5213">
        <v>151.565933</v>
      </c>
      <c r="AO5213">
        <v>0</v>
      </c>
      <c r="AP5213">
        <v>5.0000000000000001E-3</v>
      </c>
      <c r="AQ5213">
        <v>0</v>
      </c>
      <c r="AR5213">
        <v>0</v>
      </c>
      <c r="AS5213">
        <v>82.466667000000001</v>
      </c>
      <c r="AT5213">
        <v>79.633330999999998</v>
      </c>
      <c r="AU5213">
        <v>63.900002000000001</v>
      </c>
      <c r="AV5213">
        <v>62.200001</v>
      </c>
      <c r="AW5213">
        <v>61.799999</v>
      </c>
      <c r="AX5213">
        <v>61.299999</v>
      </c>
      <c r="AY5213">
        <v>125</v>
      </c>
      <c r="AZ5213">
        <v>140</v>
      </c>
      <c r="BA5213">
        <v>62.8</v>
      </c>
      <c r="BB5213">
        <v>81.400000000000006</v>
      </c>
      <c r="BC5213">
        <v>8.9</v>
      </c>
      <c r="BD5213">
        <v>119</v>
      </c>
      <c r="BE5213" t="s">
        <v>173</v>
      </c>
      <c r="BF5213">
        <v>1</v>
      </c>
      <c r="BG5213">
        <v>0</v>
      </c>
      <c r="BH5213">
        <v>0</v>
      </c>
      <c r="BI5213">
        <v>1</v>
      </c>
      <c r="BJ5213">
        <v>3</v>
      </c>
      <c r="BK5213">
        <v>30</v>
      </c>
      <c r="BL5213">
        <v>86.5</v>
      </c>
      <c r="BM5213">
        <v>78.599999999999994</v>
      </c>
      <c r="BN5213">
        <v>3600</v>
      </c>
      <c r="BO5213">
        <v>0</v>
      </c>
      <c r="BP5213">
        <v>66.900000000000006</v>
      </c>
      <c r="BQ5213">
        <v>68.099999999999994</v>
      </c>
      <c r="BR5213">
        <v>85.7</v>
      </c>
      <c r="BS5213">
        <v>68.5</v>
      </c>
      <c r="BT5213">
        <v>450</v>
      </c>
      <c r="BU5213">
        <v>95</v>
      </c>
      <c r="BV5213">
        <v>1173</v>
      </c>
      <c r="BW5213">
        <v>90</v>
      </c>
      <c r="BX5213">
        <v>3498</v>
      </c>
      <c r="BY5213">
        <v>4200</v>
      </c>
      <c r="BZ5213">
        <v>0</v>
      </c>
      <c r="CA5213">
        <v>0</v>
      </c>
      <c r="CB5213">
        <v>0</v>
      </c>
      <c r="CC5213">
        <v>67.34</v>
      </c>
      <c r="CD5213">
        <v>49.85</v>
      </c>
      <c r="CE5213">
        <v>67.272000000000006</v>
      </c>
      <c r="CF5213">
        <v>50.197000000000003</v>
      </c>
    </row>
    <row r="5214" spans="1:84" x14ac:dyDescent="0.25">
      <c r="A5214" s="1">
        <v>45617</v>
      </c>
      <c r="B5214" s="2">
        <v>0.8590879398148149</v>
      </c>
      <c r="C5214">
        <v>2124.4</v>
      </c>
      <c r="D5214">
        <v>15840.73</v>
      </c>
      <c r="E5214" s="62">
        <f t="shared" si="16"/>
        <v>2.4587962962962964E-2</v>
      </c>
      <c r="F5214">
        <v>119.56</v>
      </c>
      <c r="G5214">
        <v>7.617</v>
      </c>
      <c r="H5214">
        <v>910.3</v>
      </c>
      <c r="I5214">
        <v>1458.7</v>
      </c>
      <c r="J5214">
        <v>0</v>
      </c>
      <c r="K5214">
        <v>60.003999999999998</v>
      </c>
      <c r="L5214">
        <v>910.7</v>
      </c>
      <c r="M5214">
        <v>0.99950000000000006</v>
      </c>
      <c r="N5214">
        <v>1.5414209999999999</v>
      </c>
      <c r="O5214">
        <v>1.441954</v>
      </c>
      <c r="P5214">
        <v>15839</v>
      </c>
      <c r="Q5214">
        <v>15.175000000000001</v>
      </c>
      <c r="R5214">
        <v>0</v>
      </c>
      <c r="S5214">
        <v>0</v>
      </c>
      <c r="T5214">
        <v>2</v>
      </c>
      <c r="U5214" t="s">
        <v>176</v>
      </c>
      <c r="V5214">
        <v>68.527777999999998</v>
      </c>
      <c r="W5214">
        <v>60.634022999999999</v>
      </c>
      <c r="X5214">
        <v>60.815102000000003</v>
      </c>
      <c r="Y5214">
        <v>101.233332</v>
      </c>
      <c r="Z5214">
        <v>67.570408</v>
      </c>
      <c r="AA5214">
        <v>5.0000000000000001E-3</v>
      </c>
      <c r="AB5214">
        <v>0</v>
      </c>
      <c r="AC5214">
        <v>0.123</v>
      </c>
      <c r="AD5214">
        <v>3.4000000000000002E-2</v>
      </c>
      <c r="AE5214">
        <v>0.02</v>
      </c>
      <c r="AF5214">
        <v>0</v>
      </c>
      <c r="AG5214">
        <v>0</v>
      </c>
      <c r="AH5214">
        <v>8.3324700000000007</v>
      </c>
      <c r="AI5214">
        <v>62.874039000000003</v>
      </c>
      <c r="AJ5214">
        <v>3.8459E-2</v>
      </c>
      <c r="AK5214">
        <v>386.11489999999998</v>
      </c>
      <c r="AL5214">
        <v>46.291291000000001</v>
      </c>
      <c r="AM5214">
        <v>6.6828620000000001</v>
      </c>
      <c r="AN5214">
        <v>151.56591800000001</v>
      </c>
      <c r="AO5214">
        <v>0</v>
      </c>
      <c r="AP5214">
        <v>5.0000000000000001E-3</v>
      </c>
      <c r="AQ5214">
        <v>0</v>
      </c>
      <c r="AR5214">
        <v>0</v>
      </c>
      <c r="AS5214">
        <v>82.433334000000002</v>
      </c>
      <c r="AT5214">
        <v>79.633330999999998</v>
      </c>
      <c r="AU5214">
        <v>63.900002000000001</v>
      </c>
      <c r="AV5214">
        <v>62.166666999999997</v>
      </c>
      <c r="AW5214">
        <v>61.733333999999999</v>
      </c>
      <c r="AX5214">
        <v>61.299999</v>
      </c>
      <c r="AY5214">
        <v>125</v>
      </c>
      <c r="AZ5214">
        <v>140</v>
      </c>
      <c r="BA5214">
        <v>62.8</v>
      </c>
      <c r="BB5214">
        <v>81.400000000000006</v>
      </c>
      <c r="BC5214">
        <v>8.9</v>
      </c>
      <c r="BD5214">
        <v>119</v>
      </c>
      <c r="BE5214" t="s">
        <v>173</v>
      </c>
      <c r="BF5214">
        <v>1</v>
      </c>
      <c r="BG5214">
        <v>0</v>
      </c>
      <c r="BH5214">
        <v>0</v>
      </c>
      <c r="BI5214">
        <v>1</v>
      </c>
      <c r="BJ5214">
        <v>3</v>
      </c>
      <c r="BK5214">
        <v>30</v>
      </c>
      <c r="BL5214">
        <v>86.5</v>
      </c>
      <c r="BM5214">
        <v>78.3</v>
      </c>
      <c r="BN5214">
        <v>3600</v>
      </c>
      <c r="BO5214">
        <v>0</v>
      </c>
      <c r="BP5214">
        <v>66.900000000000006</v>
      </c>
      <c r="BQ5214">
        <v>68.099999999999994</v>
      </c>
      <c r="BR5214">
        <v>85.7</v>
      </c>
      <c r="BS5214">
        <v>68.5</v>
      </c>
      <c r="BT5214">
        <v>450</v>
      </c>
      <c r="BU5214">
        <v>95</v>
      </c>
      <c r="BV5214">
        <v>1173</v>
      </c>
      <c r="BW5214">
        <v>90</v>
      </c>
      <c r="BX5214">
        <v>3498</v>
      </c>
      <c r="BY5214">
        <v>4200</v>
      </c>
      <c r="BZ5214">
        <v>0</v>
      </c>
      <c r="CA5214">
        <v>0</v>
      </c>
      <c r="CB5214">
        <v>0</v>
      </c>
      <c r="CC5214">
        <v>67.34</v>
      </c>
      <c r="CD5214">
        <v>49.848999999999997</v>
      </c>
      <c r="CE5214">
        <v>67.272000000000006</v>
      </c>
      <c r="CF5214">
        <v>50.195999999999998</v>
      </c>
    </row>
    <row r="5215" spans="1:84" x14ac:dyDescent="0.25">
      <c r="A5215" s="1">
        <v>45617</v>
      </c>
      <c r="B5215" s="2">
        <v>0.85912266203703713</v>
      </c>
      <c r="C5215">
        <v>2127.4</v>
      </c>
      <c r="D5215">
        <v>15843.73</v>
      </c>
      <c r="E5215" s="62">
        <f t="shared" si="16"/>
        <v>2.4622685185185185E-2</v>
      </c>
      <c r="F5215">
        <v>119.55</v>
      </c>
      <c r="G5215">
        <v>7.6159999999999997</v>
      </c>
      <c r="H5215">
        <v>910.1</v>
      </c>
      <c r="I5215">
        <v>1459.5</v>
      </c>
      <c r="J5215">
        <v>0</v>
      </c>
      <c r="K5215">
        <v>60.000999999999998</v>
      </c>
      <c r="L5215">
        <v>910.5</v>
      </c>
      <c r="M5215">
        <v>0.99950000000000006</v>
      </c>
      <c r="N5215">
        <v>1.532694</v>
      </c>
      <c r="O5215">
        <v>1.440569</v>
      </c>
      <c r="P5215">
        <v>15842</v>
      </c>
      <c r="Q5215">
        <v>15.175000000000001</v>
      </c>
      <c r="R5215">
        <v>0</v>
      </c>
      <c r="S5215">
        <v>0</v>
      </c>
      <c r="T5215">
        <v>2</v>
      </c>
      <c r="U5215" t="s">
        <v>176</v>
      </c>
      <c r="V5215">
        <v>68.561110999999997</v>
      </c>
      <c r="W5215">
        <v>60.641863000000001</v>
      </c>
      <c r="X5215">
        <v>60.818775000000002</v>
      </c>
      <c r="Y5215">
        <v>101.220001</v>
      </c>
      <c r="Z5215">
        <v>67.571631999999994</v>
      </c>
      <c r="AA5215">
        <v>5.0000000000000001E-3</v>
      </c>
      <c r="AB5215">
        <v>0</v>
      </c>
      <c r="AC5215">
        <v>0.126</v>
      </c>
      <c r="AD5215">
        <v>0.03</v>
      </c>
      <c r="AE5215">
        <v>2.5000000000000001E-2</v>
      </c>
      <c r="AF5215">
        <v>0</v>
      </c>
      <c r="AG5215">
        <v>0</v>
      </c>
      <c r="AH5215">
        <v>8.3328970000000009</v>
      </c>
      <c r="AI5215">
        <v>62.827789000000003</v>
      </c>
      <c r="AJ5215">
        <v>3.8459E-2</v>
      </c>
      <c r="AK5215">
        <v>386.11489999999998</v>
      </c>
      <c r="AL5215">
        <v>46.291291000000001</v>
      </c>
      <c r="AM5215">
        <v>6.6847459999999996</v>
      </c>
      <c r="AN5215">
        <v>151.56559799999999</v>
      </c>
      <c r="AO5215">
        <v>0</v>
      </c>
      <c r="AP5215">
        <v>5.0000000000000001E-3</v>
      </c>
      <c r="AQ5215">
        <v>0</v>
      </c>
      <c r="AR5215">
        <v>0</v>
      </c>
      <c r="AS5215">
        <v>82.5</v>
      </c>
      <c r="AT5215">
        <v>79.699996999999996</v>
      </c>
      <c r="AU5215">
        <v>63.900002000000001</v>
      </c>
      <c r="AV5215">
        <v>62.200001</v>
      </c>
      <c r="AW5215">
        <v>61.766666000000001</v>
      </c>
      <c r="AX5215">
        <v>61.299999</v>
      </c>
      <c r="AY5215">
        <v>125</v>
      </c>
      <c r="AZ5215">
        <v>140</v>
      </c>
      <c r="BA5215">
        <v>62.8</v>
      </c>
      <c r="BB5215">
        <v>81.400000000000006</v>
      </c>
      <c r="BC5215">
        <v>8.9</v>
      </c>
      <c r="BD5215">
        <v>119</v>
      </c>
      <c r="BE5215" t="s">
        <v>173</v>
      </c>
      <c r="BF5215">
        <v>1</v>
      </c>
      <c r="BG5215">
        <v>0</v>
      </c>
      <c r="BH5215">
        <v>0</v>
      </c>
      <c r="BI5215">
        <v>1</v>
      </c>
      <c r="BJ5215">
        <v>3</v>
      </c>
      <c r="BK5215">
        <v>30</v>
      </c>
      <c r="BL5215">
        <v>86.4</v>
      </c>
      <c r="BM5215">
        <v>78.5</v>
      </c>
      <c r="BN5215">
        <v>3600</v>
      </c>
      <c r="BO5215">
        <v>0</v>
      </c>
      <c r="BP5215">
        <v>66.900000000000006</v>
      </c>
      <c r="BQ5215">
        <v>68.099999999999994</v>
      </c>
      <c r="BR5215">
        <v>85.7</v>
      </c>
      <c r="BS5215">
        <v>68.400000000000006</v>
      </c>
      <c r="BT5215">
        <v>450</v>
      </c>
      <c r="BU5215">
        <v>95</v>
      </c>
      <c r="BV5215">
        <v>1173</v>
      </c>
      <c r="BW5215">
        <v>90</v>
      </c>
      <c r="BX5215">
        <v>3498</v>
      </c>
      <c r="BY5215">
        <v>4200</v>
      </c>
      <c r="BZ5215">
        <v>0</v>
      </c>
      <c r="CA5215">
        <v>0</v>
      </c>
      <c r="CB5215">
        <v>0</v>
      </c>
      <c r="CC5215">
        <v>67.340999999999994</v>
      </c>
      <c r="CD5215">
        <v>49.847999999999999</v>
      </c>
      <c r="CE5215">
        <v>67.272000000000006</v>
      </c>
      <c r="CF5215">
        <v>50.195</v>
      </c>
    </row>
    <row r="5216" spans="1:84" x14ac:dyDescent="0.25">
      <c r="A5216" s="1">
        <v>45617</v>
      </c>
      <c r="B5216" s="2">
        <v>0.85915738425925936</v>
      </c>
      <c r="C5216">
        <v>2130.4</v>
      </c>
      <c r="D5216">
        <v>15846.73</v>
      </c>
      <c r="E5216" s="62">
        <f t="shared" si="16"/>
        <v>2.4657407407407406E-2</v>
      </c>
      <c r="F5216">
        <v>119.55</v>
      </c>
      <c r="G5216">
        <v>7.6120000000000001</v>
      </c>
      <c r="H5216">
        <v>909.6</v>
      </c>
      <c r="I5216">
        <v>1460.3</v>
      </c>
      <c r="J5216">
        <v>0</v>
      </c>
      <c r="K5216">
        <v>60</v>
      </c>
      <c r="L5216">
        <v>910</v>
      </c>
      <c r="M5216">
        <v>0.99960000000000004</v>
      </c>
      <c r="N5216">
        <v>1.5315289999999999</v>
      </c>
      <c r="O5216">
        <v>1.439481</v>
      </c>
      <c r="P5216">
        <v>15845</v>
      </c>
      <c r="Q5216">
        <v>15.175000000000001</v>
      </c>
      <c r="R5216">
        <v>0</v>
      </c>
      <c r="S5216">
        <v>0</v>
      </c>
      <c r="T5216">
        <v>2</v>
      </c>
      <c r="U5216" t="s">
        <v>176</v>
      </c>
      <c r="V5216">
        <v>68.555554999999998</v>
      </c>
      <c r="W5216">
        <v>60.650295</v>
      </c>
      <c r="X5216">
        <v>60.821224000000001</v>
      </c>
      <c r="Y5216">
        <v>101.193331</v>
      </c>
      <c r="Z5216">
        <v>67.573672999999999</v>
      </c>
      <c r="AA5216">
        <v>5.0000000000000001E-3</v>
      </c>
      <c r="AB5216">
        <v>0</v>
      </c>
      <c r="AC5216">
        <v>0.129</v>
      </c>
      <c r="AD5216">
        <v>2.7E-2</v>
      </c>
      <c r="AE5216">
        <v>2.7E-2</v>
      </c>
      <c r="AF5216">
        <v>0</v>
      </c>
      <c r="AG5216">
        <v>0</v>
      </c>
      <c r="AH5216">
        <v>8.3330640000000002</v>
      </c>
      <c r="AI5216">
        <v>62.819293999999999</v>
      </c>
      <c r="AJ5216">
        <v>3.8459E-2</v>
      </c>
      <c r="AK5216">
        <v>386.11489999999998</v>
      </c>
      <c r="AL5216">
        <v>46.291291000000001</v>
      </c>
      <c r="AM5216">
        <v>6.6823399999999999</v>
      </c>
      <c r="AN5216">
        <v>151.56542999999999</v>
      </c>
      <c r="AO5216">
        <v>0</v>
      </c>
      <c r="AP5216">
        <v>5.0000000000000001E-3</v>
      </c>
      <c r="AQ5216">
        <v>0</v>
      </c>
      <c r="AR5216">
        <v>0</v>
      </c>
      <c r="AS5216">
        <v>82.5</v>
      </c>
      <c r="AT5216">
        <v>79.699996999999996</v>
      </c>
      <c r="AU5216">
        <v>63.900002000000001</v>
      </c>
      <c r="AV5216">
        <v>62.200001</v>
      </c>
      <c r="AW5216">
        <v>61.733333999999999</v>
      </c>
      <c r="AX5216">
        <v>61.299999</v>
      </c>
      <c r="AY5216">
        <v>125</v>
      </c>
      <c r="AZ5216">
        <v>140</v>
      </c>
      <c r="BA5216">
        <v>62.8</v>
      </c>
      <c r="BB5216">
        <v>81.400000000000006</v>
      </c>
      <c r="BC5216">
        <v>8.9</v>
      </c>
      <c r="BD5216">
        <v>119</v>
      </c>
      <c r="BE5216" t="s">
        <v>173</v>
      </c>
      <c r="BF5216">
        <v>1</v>
      </c>
      <c r="BG5216">
        <v>0</v>
      </c>
      <c r="BH5216">
        <v>0</v>
      </c>
      <c r="BI5216">
        <v>1</v>
      </c>
      <c r="BJ5216">
        <v>3</v>
      </c>
      <c r="BK5216">
        <v>30</v>
      </c>
      <c r="BL5216">
        <v>86.4</v>
      </c>
      <c r="BM5216">
        <v>79</v>
      </c>
      <c r="BN5216">
        <v>3600</v>
      </c>
      <c r="BO5216">
        <v>0</v>
      </c>
      <c r="BP5216">
        <v>66.900000000000006</v>
      </c>
      <c r="BQ5216">
        <v>68.099999999999994</v>
      </c>
      <c r="BR5216">
        <v>85.6</v>
      </c>
      <c r="BS5216">
        <v>68.400000000000006</v>
      </c>
      <c r="BT5216">
        <v>450</v>
      </c>
      <c r="BU5216">
        <v>95</v>
      </c>
      <c r="BV5216">
        <v>1173</v>
      </c>
      <c r="BW5216">
        <v>90</v>
      </c>
      <c r="BX5216">
        <v>3498</v>
      </c>
      <c r="BY5216">
        <v>4200</v>
      </c>
      <c r="BZ5216">
        <v>0</v>
      </c>
      <c r="CA5216">
        <v>0</v>
      </c>
      <c r="CB5216">
        <v>0</v>
      </c>
      <c r="CC5216">
        <v>67.340999999999994</v>
      </c>
      <c r="CD5216">
        <v>49.847000000000001</v>
      </c>
      <c r="CE5216">
        <v>67.272000000000006</v>
      </c>
      <c r="CF5216">
        <v>50.195</v>
      </c>
    </row>
    <row r="5217" spans="1:84" x14ac:dyDescent="0.25">
      <c r="A5217" s="1">
        <v>45617</v>
      </c>
      <c r="B5217" s="2">
        <v>0.85919210648148148</v>
      </c>
      <c r="C5217">
        <v>2133.4</v>
      </c>
      <c r="D5217">
        <v>15849.73</v>
      </c>
      <c r="E5217" s="62">
        <f t="shared" si="16"/>
        <v>2.469212962962963E-2</v>
      </c>
      <c r="F5217">
        <v>119.55</v>
      </c>
      <c r="G5217">
        <v>7.61</v>
      </c>
      <c r="H5217">
        <v>909.4</v>
      </c>
      <c r="I5217">
        <v>1461</v>
      </c>
      <c r="J5217">
        <v>0</v>
      </c>
      <c r="K5217">
        <v>60</v>
      </c>
      <c r="L5217">
        <v>909.8</v>
      </c>
      <c r="M5217">
        <v>0.99960000000000004</v>
      </c>
      <c r="N5217">
        <v>1.540999</v>
      </c>
      <c r="O5217">
        <v>1.4384779999999999</v>
      </c>
      <c r="P5217">
        <v>15848</v>
      </c>
      <c r="Q5217">
        <v>15.175000000000001</v>
      </c>
      <c r="R5217">
        <v>0</v>
      </c>
      <c r="S5217">
        <v>0</v>
      </c>
      <c r="T5217">
        <v>2</v>
      </c>
      <c r="U5217" t="s">
        <v>176</v>
      </c>
      <c r="V5217">
        <v>68.577777999999995</v>
      </c>
      <c r="W5217">
        <v>60.659615000000002</v>
      </c>
      <c r="X5217">
        <v>60.824897999999997</v>
      </c>
      <c r="Y5217">
        <v>101.18</v>
      </c>
      <c r="Z5217">
        <v>67.573672999999999</v>
      </c>
      <c r="AA5217">
        <v>5.0000000000000001E-3</v>
      </c>
      <c r="AB5217">
        <v>0</v>
      </c>
      <c r="AC5217">
        <v>0.13600000000000001</v>
      </c>
      <c r="AD5217">
        <v>2.4E-2</v>
      </c>
      <c r="AE5217">
        <v>3.1E-2</v>
      </c>
      <c r="AF5217">
        <v>0</v>
      </c>
      <c r="AG5217">
        <v>0</v>
      </c>
      <c r="AH5217">
        <v>8.3330339999999996</v>
      </c>
      <c r="AI5217">
        <v>62.833168000000001</v>
      </c>
      <c r="AJ5217">
        <v>3.8459E-2</v>
      </c>
      <c r="AK5217">
        <v>386.11489999999998</v>
      </c>
      <c r="AL5217">
        <v>46.291291000000001</v>
      </c>
      <c r="AM5217">
        <v>6.6826509999999999</v>
      </c>
      <c r="AN5217">
        <v>151.565155</v>
      </c>
      <c r="AO5217">
        <v>0</v>
      </c>
      <c r="AP5217">
        <v>5.0000000000000001E-3</v>
      </c>
      <c r="AQ5217">
        <v>0</v>
      </c>
      <c r="AR5217">
        <v>0</v>
      </c>
      <c r="AS5217">
        <v>82.533332999999999</v>
      </c>
      <c r="AT5217">
        <v>79.733332000000004</v>
      </c>
      <c r="AU5217">
        <v>63.933334000000002</v>
      </c>
      <c r="AV5217">
        <v>62.200001</v>
      </c>
      <c r="AW5217">
        <v>61.766666000000001</v>
      </c>
      <c r="AX5217">
        <v>61.299999</v>
      </c>
      <c r="AY5217">
        <v>125</v>
      </c>
      <c r="AZ5217">
        <v>140</v>
      </c>
      <c r="BA5217">
        <v>62.8</v>
      </c>
      <c r="BB5217">
        <v>81.5</v>
      </c>
      <c r="BC5217">
        <v>8.9</v>
      </c>
      <c r="BD5217">
        <v>119</v>
      </c>
      <c r="BE5217" t="s">
        <v>173</v>
      </c>
      <c r="BF5217">
        <v>1</v>
      </c>
      <c r="BG5217">
        <v>0</v>
      </c>
      <c r="BH5217">
        <v>0</v>
      </c>
      <c r="BI5217">
        <v>1</v>
      </c>
      <c r="BJ5217">
        <v>3</v>
      </c>
      <c r="BK5217">
        <v>30</v>
      </c>
      <c r="BL5217">
        <v>86.4</v>
      </c>
      <c r="BM5217">
        <v>78.900000000000006</v>
      </c>
      <c r="BN5217">
        <v>3600</v>
      </c>
      <c r="BO5217">
        <v>0</v>
      </c>
      <c r="BP5217">
        <v>66.900000000000006</v>
      </c>
      <c r="BQ5217">
        <v>68.099999999999994</v>
      </c>
      <c r="BR5217">
        <v>85.6</v>
      </c>
      <c r="BS5217">
        <v>68.400000000000006</v>
      </c>
      <c r="BT5217">
        <v>450</v>
      </c>
      <c r="BU5217">
        <v>95</v>
      </c>
      <c r="BV5217">
        <v>1173</v>
      </c>
      <c r="BW5217">
        <v>90</v>
      </c>
      <c r="BX5217">
        <v>3498</v>
      </c>
      <c r="BY5217">
        <v>4200</v>
      </c>
      <c r="BZ5217">
        <v>0</v>
      </c>
      <c r="CA5217">
        <v>0</v>
      </c>
      <c r="CB5217">
        <v>0</v>
      </c>
      <c r="CC5217">
        <v>67.340999999999994</v>
      </c>
      <c r="CD5217">
        <v>49.845999999999997</v>
      </c>
      <c r="CE5217">
        <v>67.272999999999996</v>
      </c>
      <c r="CF5217">
        <v>50.194000000000003</v>
      </c>
    </row>
    <row r="5218" spans="1:84" x14ac:dyDescent="0.25">
      <c r="A5218" s="1">
        <v>45617</v>
      </c>
      <c r="B5218" s="2">
        <v>0.85922681712962967</v>
      </c>
      <c r="C5218">
        <v>2136.4</v>
      </c>
      <c r="D5218">
        <v>15852.73</v>
      </c>
      <c r="E5218" s="62">
        <f t="shared" si="16"/>
        <v>2.4726851851851851E-2</v>
      </c>
      <c r="F5218">
        <v>119.56</v>
      </c>
      <c r="G5218">
        <v>7.609</v>
      </c>
      <c r="H5218">
        <v>909.4</v>
      </c>
      <c r="I5218">
        <v>1461.8</v>
      </c>
      <c r="J5218">
        <v>0</v>
      </c>
      <c r="K5218">
        <v>60.003</v>
      </c>
      <c r="L5218">
        <v>909.8</v>
      </c>
      <c r="M5218">
        <v>0.99960000000000004</v>
      </c>
      <c r="N5218">
        <v>1.5375209999999999</v>
      </c>
      <c r="O5218">
        <v>1.4388590000000001</v>
      </c>
      <c r="P5218">
        <v>15851</v>
      </c>
      <c r="Q5218">
        <v>15.175000000000001</v>
      </c>
      <c r="R5218">
        <v>0</v>
      </c>
      <c r="S5218">
        <v>0</v>
      </c>
      <c r="T5218">
        <v>2</v>
      </c>
      <c r="U5218" t="s">
        <v>176</v>
      </c>
      <c r="V5218">
        <v>68.588888999999995</v>
      </c>
      <c r="W5218">
        <v>60.668934999999998</v>
      </c>
      <c r="X5218">
        <v>60.831020000000002</v>
      </c>
      <c r="Y5218">
        <v>101.16000099999999</v>
      </c>
      <c r="Z5218">
        <v>67.572856000000002</v>
      </c>
      <c r="AA5218">
        <v>5.0000000000000001E-3</v>
      </c>
      <c r="AB5218">
        <v>0</v>
      </c>
      <c r="AC5218">
        <v>0.13800000000000001</v>
      </c>
      <c r="AD5218">
        <v>2.3E-2</v>
      </c>
      <c r="AE5218">
        <v>3.4000000000000002E-2</v>
      </c>
      <c r="AF5218">
        <v>0</v>
      </c>
      <c r="AG5218">
        <v>0</v>
      </c>
      <c r="AH5218">
        <v>8.3327620000000007</v>
      </c>
      <c r="AI5218">
        <v>62.875427000000002</v>
      </c>
      <c r="AJ5218">
        <v>3.8459E-2</v>
      </c>
      <c r="AK5218">
        <v>386.11489999999998</v>
      </c>
      <c r="AL5218">
        <v>46.291291000000001</v>
      </c>
      <c r="AM5218">
        <v>6.6817739999999999</v>
      </c>
      <c r="AN5218">
        <v>151.56512499999999</v>
      </c>
      <c r="AO5218">
        <v>0</v>
      </c>
      <c r="AP5218">
        <v>5.0000000000000001E-3</v>
      </c>
      <c r="AQ5218">
        <v>0</v>
      </c>
      <c r="AR5218">
        <v>0</v>
      </c>
      <c r="AS5218">
        <v>82.599997999999999</v>
      </c>
      <c r="AT5218">
        <v>79.766667999999996</v>
      </c>
      <c r="AU5218">
        <v>63.933334000000002</v>
      </c>
      <c r="AV5218">
        <v>62.200001</v>
      </c>
      <c r="AW5218">
        <v>61.733333999999999</v>
      </c>
      <c r="AX5218">
        <v>61.299999</v>
      </c>
      <c r="AY5218">
        <v>125</v>
      </c>
      <c r="AZ5218">
        <v>140</v>
      </c>
      <c r="BA5218">
        <v>62.8</v>
      </c>
      <c r="BB5218">
        <v>81.5</v>
      </c>
      <c r="BC5218">
        <v>8.9</v>
      </c>
      <c r="BD5218">
        <v>119</v>
      </c>
      <c r="BE5218" t="s">
        <v>173</v>
      </c>
      <c r="BF5218">
        <v>1</v>
      </c>
      <c r="BG5218">
        <v>0</v>
      </c>
      <c r="BH5218">
        <v>0</v>
      </c>
      <c r="BI5218">
        <v>1</v>
      </c>
      <c r="BJ5218">
        <v>3</v>
      </c>
      <c r="BK5218">
        <v>30</v>
      </c>
      <c r="BL5218">
        <v>86.4</v>
      </c>
      <c r="BM5218">
        <v>78.5</v>
      </c>
      <c r="BN5218">
        <v>3600</v>
      </c>
      <c r="BO5218">
        <v>0</v>
      </c>
      <c r="BP5218">
        <v>66.900000000000006</v>
      </c>
      <c r="BQ5218">
        <v>68.099999999999994</v>
      </c>
      <c r="BR5218">
        <v>85.6</v>
      </c>
      <c r="BS5218">
        <v>68.400000000000006</v>
      </c>
      <c r="BT5218">
        <v>450</v>
      </c>
      <c r="BU5218">
        <v>95</v>
      </c>
      <c r="BV5218">
        <v>1173</v>
      </c>
      <c r="BW5218">
        <v>90</v>
      </c>
      <c r="BX5218">
        <v>3498</v>
      </c>
      <c r="BY5218">
        <v>4200</v>
      </c>
      <c r="BZ5218">
        <v>0</v>
      </c>
      <c r="CA5218">
        <v>0</v>
      </c>
      <c r="CB5218">
        <v>0</v>
      </c>
      <c r="CC5218">
        <v>67.340999999999994</v>
      </c>
      <c r="CD5218">
        <v>49.844999999999999</v>
      </c>
      <c r="CE5218">
        <v>67.272999999999996</v>
      </c>
      <c r="CF5218">
        <v>50.194000000000003</v>
      </c>
    </row>
    <row r="5219" spans="1:84" x14ac:dyDescent="0.25">
      <c r="A5219" s="1">
        <v>45617</v>
      </c>
      <c r="B5219" s="2">
        <v>0.85926155092592593</v>
      </c>
      <c r="C5219">
        <v>2139.4</v>
      </c>
      <c r="D5219">
        <v>15855.73</v>
      </c>
      <c r="E5219" s="62">
        <f t="shared" si="16"/>
        <v>2.4761574074074075E-2</v>
      </c>
      <c r="F5219">
        <v>119.56</v>
      </c>
      <c r="G5219">
        <v>7.6120000000000001</v>
      </c>
      <c r="H5219">
        <v>909.7</v>
      </c>
      <c r="I5219">
        <v>1462.5</v>
      </c>
      <c r="J5219">
        <v>0</v>
      </c>
      <c r="K5219">
        <v>60.003</v>
      </c>
      <c r="L5219">
        <v>910.1</v>
      </c>
      <c r="M5219">
        <v>0.99950000000000006</v>
      </c>
      <c r="N5219">
        <v>1.5367839999999999</v>
      </c>
      <c r="O5219">
        <v>1.4393609999999999</v>
      </c>
      <c r="P5219">
        <v>15854</v>
      </c>
      <c r="Q5219">
        <v>15.175000000000001</v>
      </c>
      <c r="R5219">
        <v>0</v>
      </c>
      <c r="S5219">
        <v>0</v>
      </c>
      <c r="T5219">
        <v>2</v>
      </c>
      <c r="U5219" t="s">
        <v>176</v>
      </c>
      <c r="V5219">
        <v>68.594444999999993</v>
      </c>
      <c r="W5219">
        <v>60.679586</v>
      </c>
      <c r="X5219">
        <v>60.835714000000003</v>
      </c>
      <c r="Y5219">
        <v>101.150002</v>
      </c>
      <c r="Z5219">
        <v>67.572447999999994</v>
      </c>
      <c r="AA5219">
        <v>5.0000000000000001E-3</v>
      </c>
      <c r="AB5219">
        <v>0</v>
      </c>
      <c r="AC5219">
        <v>0.13900000000000001</v>
      </c>
      <c r="AD5219">
        <v>0.02</v>
      </c>
      <c r="AE5219">
        <v>3.5000000000000003E-2</v>
      </c>
      <c r="AF5219">
        <v>0</v>
      </c>
      <c r="AG5219">
        <v>0</v>
      </c>
      <c r="AH5219">
        <v>8.3329360000000001</v>
      </c>
      <c r="AI5219">
        <v>62.863036999999998</v>
      </c>
      <c r="AJ5219">
        <v>3.8459E-2</v>
      </c>
      <c r="AK5219">
        <v>386.11489999999998</v>
      </c>
      <c r="AL5219">
        <v>46.291291000000001</v>
      </c>
      <c r="AM5219">
        <v>6.6845780000000001</v>
      </c>
      <c r="AN5219">
        <v>151.56487999999999</v>
      </c>
      <c r="AO5219">
        <v>0</v>
      </c>
      <c r="AP5219">
        <v>5.0000000000000001E-3</v>
      </c>
      <c r="AQ5219">
        <v>0</v>
      </c>
      <c r="AR5219">
        <v>0</v>
      </c>
      <c r="AS5219">
        <v>82.599997999999999</v>
      </c>
      <c r="AT5219">
        <v>79.800003000000004</v>
      </c>
      <c r="AU5219">
        <v>63.900002000000001</v>
      </c>
      <c r="AV5219">
        <v>62.200001</v>
      </c>
      <c r="AW5219">
        <v>61.766666000000001</v>
      </c>
      <c r="AX5219">
        <v>61.299999</v>
      </c>
      <c r="AY5219">
        <v>125</v>
      </c>
      <c r="AZ5219">
        <v>140</v>
      </c>
      <c r="BA5219">
        <v>62.8</v>
      </c>
      <c r="BB5219">
        <v>81.5</v>
      </c>
      <c r="BC5219">
        <v>8.9</v>
      </c>
      <c r="BD5219">
        <v>119</v>
      </c>
      <c r="BE5219" t="s">
        <v>173</v>
      </c>
      <c r="BF5219">
        <v>1</v>
      </c>
      <c r="BG5219">
        <v>0</v>
      </c>
      <c r="BH5219">
        <v>0</v>
      </c>
      <c r="BI5219">
        <v>1</v>
      </c>
      <c r="BJ5219">
        <v>3</v>
      </c>
      <c r="BK5219">
        <v>30</v>
      </c>
      <c r="BL5219">
        <v>86.4</v>
      </c>
      <c r="BM5219">
        <v>78.2</v>
      </c>
      <c r="BN5219">
        <v>3600</v>
      </c>
      <c r="BO5219">
        <v>0</v>
      </c>
      <c r="BP5219">
        <v>66.900000000000006</v>
      </c>
      <c r="BQ5219">
        <v>68.099999999999994</v>
      </c>
      <c r="BR5219">
        <v>85.6</v>
      </c>
      <c r="BS5219">
        <v>68.400000000000006</v>
      </c>
      <c r="BT5219">
        <v>450</v>
      </c>
      <c r="BU5219">
        <v>95</v>
      </c>
      <c r="BV5219">
        <v>1173</v>
      </c>
      <c r="BW5219">
        <v>90</v>
      </c>
      <c r="BX5219">
        <v>3498</v>
      </c>
      <c r="BY5219">
        <v>4200</v>
      </c>
      <c r="BZ5219">
        <v>0</v>
      </c>
      <c r="CA5219">
        <v>0</v>
      </c>
      <c r="CB5219">
        <v>0</v>
      </c>
      <c r="CC5219">
        <v>67.341999999999999</v>
      </c>
      <c r="CD5219">
        <v>49.844999999999999</v>
      </c>
      <c r="CE5219">
        <v>67.272999999999996</v>
      </c>
      <c r="CF5219">
        <v>50.192999999999998</v>
      </c>
    </row>
    <row r="5220" spans="1:84" x14ac:dyDescent="0.25">
      <c r="A5220" s="1">
        <v>45617</v>
      </c>
      <c r="B5220" s="2">
        <v>0.85929627314814816</v>
      </c>
      <c r="C5220">
        <v>2142.4</v>
      </c>
      <c r="D5220">
        <v>15858.73</v>
      </c>
      <c r="E5220" s="62">
        <f t="shared" si="16"/>
        <v>2.4796296296296295E-2</v>
      </c>
      <c r="F5220">
        <v>119.56</v>
      </c>
      <c r="G5220">
        <v>7.6139999999999999</v>
      </c>
      <c r="H5220">
        <v>909.9</v>
      </c>
      <c r="I5220">
        <v>1463.3</v>
      </c>
      <c r="J5220">
        <v>0</v>
      </c>
      <c r="K5220">
        <v>60.000999999999998</v>
      </c>
      <c r="L5220">
        <v>910.4</v>
      </c>
      <c r="M5220">
        <v>0.99950000000000006</v>
      </c>
      <c r="N5220">
        <v>1.532572</v>
      </c>
      <c r="O5220">
        <v>1.4393609999999999</v>
      </c>
      <c r="P5220">
        <v>15857</v>
      </c>
      <c r="Q5220">
        <v>15.175000000000001</v>
      </c>
      <c r="R5220">
        <v>0</v>
      </c>
      <c r="S5220">
        <v>0</v>
      </c>
      <c r="T5220">
        <v>2</v>
      </c>
      <c r="U5220" t="s">
        <v>176</v>
      </c>
      <c r="V5220">
        <v>68.605556000000007</v>
      </c>
      <c r="W5220">
        <v>60.690237000000003</v>
      </c>
      <c r="X5220">
        <v>60.841836999999998</v>
      </c>
      <c r="Y5220">
        <v>101.130002</v>
      </c>
      <c r="Z5220">
        <v>67.572447999999994</v>
      </c>
      <c r="AA5220">
        <v>5.0000000000000001E-3</v>
      </c>
      <c r="AB5220">
        <v>0</v>
      </c>
      <c r="AC5220">
        <v>0.13800000000000001</v>
      </c>
      <c r="AD5220">
        <v>1.7999999999999999E-2</v>
      </c>
      <c r="AE5220">
        <v>3.9E-2</v>
      </c>
      <c r="AF5220">
        <v>0</v>
      </c>
      <c r="AG5220">
        <v>0</v>
      </c>
      <c r="AH5220">
        <v>8.3326290000000007</v>
      </c>
      <c r="AI5220">
        <v>62.911839000000001</v>
      </c>
      <c r="AJ5220">
        <v>3.8459E-2</v>
      </c>
      <c r="AK5220">
        <v>386.11489999999998</v>
      </c>
      <c r="AL5220">
        <v>46.291291000000001</v>
      </c>
      <c r="AM5220">
        <v>6.6831100000000001</v>
      </c>
      <c r="AN5220">
        <v>151.56471300000001</v>
      </c>
      <c r="AO5220">
        <v>0</v>
      </c>
      <c r="AP5220">
        <v>5.0000000000000001E-3</v>
      </c>
      <c r="AQ5220">
        <v>0</v>
      </c>
      <c r="AR5220">
        <v>0</v>
      </c>
      <c r="AS5220">
        <v>82.633330999999998</v>
      </c>
      <c r="AT5220">
        <v>79.833336000000003</v>
      </c>
      <c r="AU5220">
        <v>63.900002000000001</v>
      </c>
      <c r="AV5220">
        <v>62.200001</v>
      </c>
      <c r="AW5220">
        <v>61.766666000000001</v>
      </c>
      <c r="AX5220">
        <v>61.299999</v>
      </c>
      <c r="AY5220">
        <v>125</v>
      </c>
      <c r="AZ5220">
        <v>140</v>
      </c>
      <c r="BA5220">
        <v>62.8</v>
      </c>
      <c r="BB5220">
        <v>81.5</v>
      </c>
      <c r="BC5220">
        <v>8.9</v>
      </c>
      <c r="BD5220">
        <v>119</v>
      </c>
      <c r="BE5220" t="s">
        <v>173</v>
      </c>
      <c r="BF5220">
        <v>1</v>
      </c>
      <c r="BG5220">
        <v>0</v>
      </c>
      <c r="BH5220">
        <v>0</v>
      </c>
      <c r="BI5220">
        <v>1</v>
      </c>
      <c r="BJ5220">
        <v>3</v>
      </c>
      <c r="BK5220">
        <v>30</v>
      </c>
      <c r="BL5220">
        <v>86.3</v>
      </c>
      <c r="BM5220">
        <v>78.099999999999994</v>
      </c>
      <c r="BN5220">
        <v>3600</v>
      </c>
      <c r="BO5220">
        <v>0</v>
      </c>
      <c r="BP5220">
        <v>66.900000000000006</v>
      </c>
      <c r="BQ5220">
        <v>68.099999999999994</v>
      </c>
      <c r="BR5220">
        <v>85.6</v>
      </c>
      <c r="BS5220">
        <v>68.400000000000006</v>
      </c>
      <c r="BT5220">
        <v>450</v>
      </c>
      <c r="BU5220">
        <v>95</v>
      </c>
      <c r="BV5220">
        <v>1173</v>
      </c>
      <c r="BW5220">
        <v>90</v>
      </c>
      <c r="BX5220">
        <v>3498</v>
      </c>
      <c r="BY5220">
        <v>4200</v>
      </c>
      <c r="BZ5220">
        <v>0</v>
      </c>
      <c r="CA5220">
        <v>0</v>
      </c>
      <c r="CB5220">
        <v>0</v>
      </c>
      <c r="CC5220">
        <v>67.341999999999999</v>
      </c>
      <c r="CD5220">
        <v>49.844000000000001</v>
      </c>
      <c r="CE5220">
        <v>67.274000000000001</v>
      </c>
      <c r="CF5220">
        <v>50.192</v>
      </c>
    </row>
    <row r="5221" spans="1:84" x14ac:dyDescent="0.25">
      <c r="A5221" s="1">
        <v>45617</v>
      </c>
      <c r="B5221" s="2">
        <v>0.85933098379629624</v>
      </c>
      <c r="C5221">
        <v>2145.4</v>
      </c>
      <c r="D5221">
        <v>15861.73</v>
      </c>
      <c r="E5221" s="62">
        <f t="shared" si="16"/>
        <v>2.483101851851852E-2</v>
      </c>
      <c r="F5221">
        <v>119.56</v>
      </c>
      <c r="G5221">
        <v>7.6159999999999997</v>
      </c>
      <c r="H5221">
        <v>910.2</v>
      </c>
      <c r="I5221">
        <v>1464</v>
      </c>
      <c r="J5221">
        <v>0</v>
      </c>
      <c r="K5221">
        <v>60.003</v>
      </c>
      <c r="L5221">
        <v>910.6</v>
      </c>
      <c r="M5221">
        <v>0.99950000000000006</v>
      </c>
      <c r="N5221">
        <v>1.529018</v>
      </c>
      <c r="O5221">
        <v>1.44095</v>
      </c>
      <c r="P5221">
        <v>15860</v>
      </c>
      <c r="Q5221">
        <v>15.175000000000001</v>
      </c>
      <c r="R5221">
        <v>0</v>
      </c>
      <c r="S5221">
        <v>0</v>
      </c>
      <c r="T5221">
        <v>2</v>
      </c>
      <c r="U5221" t="s">
        <v>176</v>
      </c>
      <c r="V5221">
        <v>68.622221999999994</v>
      </c>
      <c r="W5221">
        <v>60.701332000000001</v>
      </c>
      <c r="X5221">
        <v>60.853060999999997</v>
      </c>
      <c r="Y5221">
        <v>101.11333500000001</v>
      </c>
      <c r="Z5221">
        <v>67.572040000000001</v>
      </c>
      <c r="AA5221">
        <v>5.0000000000000001E-3</v>
      </c>
      <c r="AB5221">
        <v>0</v>
      </c>
      <c r="AC5221">
        <v>0.13900000000000001</v>
      </c>
      <c r="AD5221">
        <v>1.7000000000000001E-2</v>
      </c>
      <c r="AE5221">
        <v>3.9E-2</v>
      </c>
      <c r="AF5221">
        <v>0</v>
      </c>
      <c r="AG5221">
        <v>0</v>
      </c>
      <c r="AH5221">
        <v>8.3330149999999996</v>
      </c>
      <c r="AI5221">
        <v>62.873004999999999</v>
      </c>
      <c r="AJ5221">
        <v>3.8459E-2</v>
      </c>
      <c r="AK5221">
        <v>386.11489999999998</v>
      </c>
      <c r="AL5221">
        <v>46.291291000000001</v>
      </c>
      <c r="AM5221">
        <v>6.6862170000000001</v>
      </c>
      <c r="AN5221">
        <v>151.56456</v>
      </c>
      <c r="AO5221">
        <v>0</v>
      </c>
      <c r="AP5221">
        <v>5.0000000000000001E-3</v>
      </c>
      <c r="AQ5221">
        <v>0</v>
      </c>
      <c r="AR5221">
        <v>0</v>
      </c>
      <c r="AS5221">
        <v>82.666663999999997</v>
      </c>
      <c r="AT5221">
        <v>79.900002000000001</v>
      </c>
      <c r="AU5221">
        <v>63.900002000000001</v>
      </c>
      <c r="AV5221">
        <v>62.200001</v>
      </c>
      <c r="AW5221">
        <v>61.766666000000001</v>
      </c>
      <c r="AX5221">
        <v>61.299999</v>
      </c>
      <c r="AY5221">
        <v>125</v>
      </c>
      <c r="AZ5221">
        <v>140</v>
      </c>
      <c r="BA5221">
        <v>62.8</v>
      </c>
      <c r="BB5221">
        <v>81.599999999999994</v>
      </c>
      <c r="BC5221">
        <v>8.9</v>
      </c>
      <c r="BD5221">
        <v>119</v>
      </c>
      <c r="BE5221" t="s">
        <v>173</v>
      </c>
      <c r="BF5221">
        <v>1</v>
      </c>
      <c r="BG5221">
        <v>0</v>
      </c>
      <c r="BH5221">
        <v>0</v>
      </c>
      <c r="BI5221">
        <v>1</v>
      </c>
      <c r="BJ5221">
        <v>3</v>
      </c>
      <c r="BK5221">
        <v>30</v>
      </c>
      <c r="BL5221">
        <v>86.3</v>
      </c>
      <c r="BM5221">
        <v>78.099999999999994</v>
      </c>
      <c r="BN5221">
        <v>3600</v>
      </c>
      <c r="BO5221">
        <v>0</v>
      </c>
      <c r="BP5221">
        <v>66.900000000000006</v>
      </c>
      <c r="BQ5221">
        <v>68.099999999999994</v>
      </c>
      <c r="BR5221">
        <v>85.6</v>
      </c>
      <c r="BS5221">
        <v>68.400000000000006</v>
      </c>
      <c r="BT5221">
        <v>450</v>
      </c>
      <c r="BU5221">
        <v>95</v>
      </c>
      <c r="BV5221">
        <v>1173</v>
      </c>
      <c r="BW5221">
        <v>90</v>
      </c>
      <c r="BX5221">
        <v>3498</v>
      </c>
      <c r="BY5221">
        <v>4200</v>
      </c>
      <c r="BZ5221">
        <v>0</v>
      </c>
      <c r="CA5221">
        <v>0</v>
      </c>
      <c r="CB5221">
        <v>0</v>
      </c>
      <c r="CC5221">
        <v>67.341999999999999</v>
      </c>
      <c r="CD5221">
        <v>49.843000000000004</v>
      </c>
      <c r="CE5221">
        <v>67.274000000000001</v>
      </c>
      <c r="CF5221">
        <v>50.192</v>
      </c>
    </row>
    <row r="5222" spans="1:84" x14ac:dyDescent="0.25">
      <c r="A5222" s="1">
        <v>45617</v>
      </c>
      <c r="B5222" s="2">
        <v>0.85936571759259262</v>
      </c>
      <c r="C5222">
        <v>2148.4</v>
      </c>
      <c r="D5222">
        <v>15864.73</v>
      </c>
      <c r="E5222" s="62">
        <f t="shared" si="16"/>
        <v>2.486574074074074E-2</v>
      </c>
      <c r="F5222">
        <v>119.56</v>
      </c>
      <c r="G5222">
        <v>7.6159999999999997</v>
      </c>
      <c r="H5222">
        <v>910.2</v>
      </c>
      <c r="I5222">
        <v>1464.8</v>
      </c>
      <c r="J5222">
        <v>0</v>
      </c>
      <c r="K5222">
        <v>60.003</v>
      </c>
      <c r="L5222">
        <v>910.6</v>
      </c>
      <c r="M5222">
        <v>0.99950000000000006</v>
      </c>
      <c r="N5222">
        <v>1.5345329999999999</v>
      </c>
      <c r="O5222">
        <v>1.4402809999999999</v>
      </c>
      <c r="P5222">
        <v>15863</v>
      </c>
      <c r="Q5222">
        <v>15.175000000000001</v>
      </c>
      <c r="R5222">
        <v>0</v>
      </c>
      <c r="S5222">
        <v>0</v>
      </c>
      <c r="T5222">
        <v>2</v>
      </c>
      <c r="U5222" t="s">
        <v>176</v>
      </c>
      <c r="V5222">
        <v>68.638889000000006</v>
      </c>
      <c r="W5222">
        <v>60.712426000000001</v>
      </c>
      <c r="X5222">
        <v>60.861632</v>
      </c>
      <c r="Y5222">
        <v>101.093333</v>
      </c>
      <c r="Z5222">
        <v>67.570815999999994</v>
      </c>
      <c r="AA5222">
        <v>5.0000000000000001E-3</v>
      </c>
      <c r="AB5222">
        <v>0</v>
      </c>
      <c r="AC5222">
        <v>0.13700000000000001</v>
      </c>
      <c r="AD5222">
        <v>1.7000000000000001E-2</v>
      </c>
      <c r="AE5222">
        <v>4.2000000000000003E-2</v>
      </c>
      <c r="AF5222">
        <v>0</v>
      </c>
      <c r="AG5222">
        <v>0</v>
      </c>
      <c r="AH5222">
        <v>8.3330009999999994</v>
      </c>
      <c r="AI5222">
        <v>62.884624000000002</v>
      </c>
      <c r="AJ5222">
        <v>3.8459E-2</v>
      </c>
      <c r="AK5222">
        <v>386.11489999999998</v>
      </c>
      <c r="AL5222">
        <v>46.291291000000001</v>
      </c>
      <c r="AM5222">
        <v>6.6841340000000002</v>
      </c>
      <c r="AN5222">
        <v>151.56442300000001</v>
      </c>
      <c r="AO5222">
        <v>0</v>
      </c>
      <c r="AP5222">
        <v>5.0000000000000001E-3</v>
      </c>
      <c r="AQ5222">
        <v>0</v>
      </c>
      <c r="AR5222">
        <v>0</v>
      </c>
      <c r="AS5222">
        <v>82.699996999999996</v>
      </c>
      <c r="AT5222">
        <v>79.900002000000001</v>
      </c>
      <c r="AU5222">
        <v>63.966667000000001</v>
      </c>
      <c r="AV5222">
        <v>62.200001</v>
      </c>
      <c r="AW5222">
        <v>61.766666000000001</v>
      </c>
      <c r="AX5222">
        <v>61.299999</v>
      </c>
      <c r="AY5222">
        <v>125</v>
      </c>
      <c r="AZ5222">
        <v>140</v>
      </c>
      <c r="BA5222">
        <v>62.8</v>
      </c>
      <c r="BB5222">
        <v>81.599999999999994</v>
      </c>
      <c r="BC5222">
        <v>8.9</v>
      </c>
      <c r="BD5222">
        <v>119</v>
      </c>
      <c r="BE5222" t="s">
        <v>173</v>
      </c>
      <c r="BF5222">
        <v>1</v>
      </c>
      <c r="BG5222">
        <v>0</v>
      </c>
      <c r="BH5222">
        <v>0</v>
      </c>
      <c r="BI5222">
        <v>1</v>
      </c>
      <c r="BJ5222">
        <v>3</v>
      </c>
      <c r="BK5222">
        <v>30</v>
      </c>
      <c r="BL5222">
        <v>86.2</v>
      </c>
      <c r="BM5222">
        <v>78.099999999999994</v>
      </c>
      <c r="BN5222">
        <v>3600</v>
      </c>
      <c r="BO5222">
        <v>0</v>
      </c>
      <c r="BP5222">
        <v>66.900000000000006</v>
      </c>
      <c r="BQ5222">
        <v>68.099999999999994</v>
      </c>
      <c r="BR5222">
        <v>85.6</v>
      </c>
      <c r="BS5222">
        <v>68.400000000000006</v>
      </c>
      <c r="BT5222">
        <v>450</v>
      </c>
      <c r="BU5222">
        <v>95</v>
      </c>
      <c r="BV5222">
        <v>1173</v>
      </c>
      <c r="BW5222">
        <v>90</v>
      </c>
      <c r="BX5222">
        <v>3498</v>
      </c>
      <c r="BY5222">
        <v>4200</v>
      </c>
      <c r="BZ5222">
        <v>0</v>
      </c>
      <c r="CA5222">
        <v>0</v>
      </c>
      <c r="CB5222">
        <v>0</v>
      </c>
      <c r="CC5222">
        <v>67.341999999999999</v>
      </c>
      <c r="CD5222">
        <v>49.841999999999999</v>
      </c>
      <c r="CE5222">
        <v>67.274000000000001</v>
      </c>
      <c r="CF5222">
        <v>50.191000000000003</v>
      </c>
    </row>
    <row r="5223" spans="1:84" x14ac:dyDescent="0.25">
      <c r="A5223" s="1">
        <v>45617</v>
      </c>
      <c r="B5223" s="2">
        <v>0.8594004282407407</v>
      </c>
      <c r="C5223">
        <v>2151.4</v>
      </c>
      <c r="D5223">
        <v>15867.73</v>
      </c>
      <c r="E5223" s="62">
        <f t="shared" si="16"/>
        <v>2.4900462962962961E-2</v>
      </c>
      <c r="F5223">
        <v>119.56</v>
      </c>
      <c r="G5223">
        <v>7.6130000000000004</v>
      </c>
      <c r="H5223">
        <v>909.8</v>
      </c>
      <c r="I5223">
        <v>1465.6</v>
      </c>
      <c r="J5223">
        <v>0</v>
      </c>
      <c r="K5223">
        <v>60</v>
      </c>
      <c r="L5223">
        <v>910.2</v>
      </c>
      <c r="M5223">
        <v>0.99950000000000006</v>
      </c>
      <c r="N5223">
        <v>1.5314589999999999</v>
      </c>
      <c r="O5223">
        <v>1.441368</v>
      </c>
      <c r="P5223">
        <v>15866</v>
      </c>
      <c r="Q5223">
        <v>15.175000000000001</v>
      </c>
      <c r="R5223">
        <v>0</v>
      </c>
      <c r="S5223">
        <v>0</v>
      </c>
      <c r="T5223">
        <v>2</v>
      </c>
      <c r="U5223" t="s">
        <v>176</v>
      </c>
      <c r="V5223">
        <v>68.633332999999993</v>
      </c>
      <c r="W5223">
        <v>60.722780999999998</v>
      </c>
      <c r="X5223">
        <v>60.869387000000003</v>
      </c>
      <c r="Y5223">
        <v>101.08666700000001</v>
      </c>
      <c r="Z5223">
        <v>67.569999999999993</v>
      </c>
      <c r="AA5223">
        <v>5.0000000000000001E-3</v>
      </c>
      <c r="AB5223">
        <v>0</v>
      </c>
      <c r="AC5223">
        <v>0.13700000000000001</v>
      </c>
      <c r="AD5223">
        <v>1.7999999999999999E-2</v>
      </c>
      <c r="AE5223">
        <v>4.2999999999999997E-2</v>
      </c>
      <c r="AF5223">
        <v>0</v>
      </c>
      <c r="AG5223">
        <v>0</v>
      </c>
      <c r="AH5223">
        <v>8.3327760000000008</v>
      </c>
      <c r="AI5223">
        <v>62.920467000000002</v>
      </c>
      <c r="AJ5223">
        <v>3.8459E-2</v>
      </c>
      <c r="AK5223">
        <v>386.11489999999998</v>
      </c>
      <c r="AL5223">
        <v>46.291291000000001</v>
      </c>
      <c r="AM5223">
        <v>6.6841179999999998</v>
      </c>
      <c r="AN5223">
        <v>151.56410199999999</v>
      </c>
      <c r="AO5223">
        <v>0</v>
      </c>
      <c r="AP5223">
        <v>5.0000000000000001E-3</v>
      </c>
      <c r="AQ5223">
        <v>0</v>
      </c>
      <c r="AR5223">
        <v>0</v>
      </c>
      <c r="AS5223">
        <v>82.699996999999996</v>
      </c>
      <c r="AT5223">
        <v>79.900002000000001</v>
      </c>
      <c r="AU5223">
        <v>63.966667000000001</v>
      </c>
      <c r="AV5223">
        <v>62.166666999999997</v>
      </c>
      <c r="AW5223">
        <v>61.766666000000001</v>
      </c>
      <c r="AX5223">
        <v>61.299999</v>
      </c>
      <c r="AY5223">
        <v>125</v>
      </c>
      <c r="AZ5223">
        <v>140</v>
      </c>
      <c r="BA5223">
        <v>62.8</v>
      </c>
      <c r="BB5223">
        <v>81.599999999999994</v>
      </c>
      <c r="BC5223">
        <v>8.9</v>
      </c>
      <c r="BD5223">
        <v>119</v>
      </c>
      <c r="BE5223" t="s">
        <v>173</v>
      </c>
      <c r="BF5223">
        <v>1</v>
      </c>
      <c r="BG5223">
        <v>0</v>
      </c>
      <c r="BH5223">
        <v>0</v>
      </c>
      <c r="BI5223">
        <v>1</v>
      </c>
      <c r="BJ5223">
        <v>3</v>
      </c>
      <c r="BK5223">
        <v>30</v>
      </c>
      <c r="BL5223">
        <v>86.2</v>
      </c>
      <c r="BM5223">
        <v>78</v>
      </c>
      <c r="BN5223">
        <v>3600</v>
      </c>
      <c r="BO5223">
        <v>0</v>
      </c>
      <c r="BP5223">
        <v>66.900000000000006</v>
      </c>
      <c r="BQ5223">
        <v>68</v>
      </c>
      <c r="BR5223">
        <v>85.6</v>
      </c>
      <c r="BS5223">
        <v>68.400000000000006</v>
      </c>
      <c r="BT5223">
        <v>450</v>
      </c>
      <c r="BU5223">
        <v>95</v>
      </c>
      <c r="BV5223">
        <v>1171</v>
      </c>
      <c r="BW5223">
        <v>90</v>
      </c>
      <c r="BX5223">
        <v>3498</v>
      </c>
      <c r="BY5223">
        <v>4200</v>
      </c>
      <c r="BZ5223">
        <v>0</v>
      </c>
      <c r="CA5223">
        <v>0</v>
      </c>
      <c r="CB5223">
        <v>0</v>
      </c>
      <c r="CC5223">
        <v>67.343000000000004</v>
      </c>
      <c r="CD5223">
        <v>49.841000000000001</v>
      </c>
      <c r="CE5223">
        <v>67.274000000000001</v>
      </c>
      <c r="CF5223">
        <v>50.19</v>
      </c>
    </row>
    <row r="5224" spans="1:84" x14ac:dyDescent="0.25">
      <c r="A5224" s="1">
        <v>45617</v>
      </c>
      <c r="B5224" s="2">
        <v>0.85943516203703707</v>
      </c>
      <c r="C5224">
        <v>2154.4</v>
      </c>
      <c r="D5224">
        <v>15870.73</v>
      </c>
      <c r="E5224" s="62">
        <f t="shared" si="16"/>
        <v>2.4935185185185185E-2</v>
      </c>
      <c r="F5224">
        <v>119.57</v>
      </c>
      <c r="G5224">
        <v>7.61</v>
      </c>
      <c r="H5224">
        <v>909.5</v>
      </c>
      <c r="I5224">
        <v>1466.3</v>
      </c>
      <c r="J5224">
        <v>0</v>
      </c>
      <c r="K5224">
        <v>60</v>
      </c>
      <c r="L5224">
        <v>909.9</v>
      </c>
      <c r="M5224">
        <v>0.99960000000000004</v>
      </c>
      <c r="N5224">
        <v>1.5331140000000001</v>
      </c>
      <c r="O5224">
        <v>1.4408300000000001</v>
      </c>
      <c r="P5224">
        <v>15869</v>
      </c>
      <c r="Q5224">
        <v>15.175000000000001</v>
      </c>
      <c r="R5224">
        <v>0</v>
      </c>
      <c r="S5224">
        <v>0</v>
      </c>
      <c r="T5224">
        <v>2</v>
      </c>
      <c r="U5224" t="s">
        <v>176</v>
      </c>
      <c r="V5224">
        <v>68.661111000000005</v>
      </c>
      <c r="W5224">
        <v>60.732840000000003</v>
      </c>
      <c r="X5224">
        <v>60.876122000000002</v>
      </c>
      <c r="Y5224">
        <v>101.06000299999999</v>
      </c>
      <c r="Z5224">
        <v>67.569999999999993</v>
      </c>
      <c r="AA5224">
        <v>5.0000000000000001E-3</v>
      </c>
      <c r="AB5224">
        <v>0</v>
      </c>
      <c r="AC5224">
        <v>0.13700000000000001</v>
      </c>
      <c r="AD5224">
        <v>1.7000000000000001E-2</v>
      </c>
      <c r="AE5224">
        <v>4.2000000000000003E-2</v>
      </c>
      <c r="AF5224">
        <v>0</v>
      </c>
      <c r="AG5224">
        <v>0</v>
      </c>
      <c r="AH5224">
        <v>8.3326370000000001</v>
      </c>
      <c r="AI5224">
        <v>62.950279000000002</v>
      </c>
      <c r="AJ5224">
        <v>3.8459E-2</v>
      </c>
      <c r="AK5224">
        <v>386.11489999999998</v>
      </c>
      <c r="AL5224">
        <v>46.291291000000001</v>
      </c>
      <c r="AM5224">
        <v>6.6831630000000004</v>
      </c>
      <c r="AN5224">
        <v>151.56407200000001</v>
      </c>
      <c r="AO5224">
        <v>0</v>
      </c>
      <c r="AP5224">
        <v>5.0000000000000001E-3</v>
      </c>
      <c r="AQ5224">
        <v>0</v>
      </c>
      <c r="AR5224">
        <v>0</v>
      </c>
      <c r="AS5224">
        <v>82.699996999999996</v>
      </c>
      <c r="AT5224">
        <v>80</v>
      </c>
      <c r="AU5224">
        <v>63.966667000000001</v>
      </c>
      <c r="AV5224">
        <v>62.200001</v>
      </c>
      <c r="AW5224">
        <v>61.799999</v>
      </c>
      <c r="AX5224">
        <v>61.299999</v>
      </c>
      <c r="AY5224">
        <v>125</v>
      </c>
      <c r="AZ5224">
        <v>140</v>
      </c>
      <c r="BA5224">
        <v>62.8</v>
      </c>
      <c r="BB5224">
        <v>81.599999999999994</v>
      </c>
      <c r="BC5224">
        <v>8.9</v>
      </c>
      <c r="BD5224">
        <v>119</v>
      </c>
      <c r="BE5224" t="s">
        <v>173</v>
      </c>
      <c r="BF5224">
        <v>1</v>
      </c>
      <c r="BG5224">
        <v>0</v>
      </c>
      <c r="BH5224">
        <v>0</v>
      </c>
      <c r="BI5224">
        <v>1</v>
      </c>
      <c r="BJ5224">
        <v>3</v>
      </c>
      <c r="BK5224">
        <v>30</v>
      </c>
      <c r="BL5224">
        <v>86.2</v>
      </c>
      <c r="BM5224">
        <v>78</v>
      </c>
      <c r="BN5224">
        <v>3600</v>
      </c>
      <c r="BO5224">
        <v>0</v>
      </c>
      <c r="BP5224">
        <v>66.900000000000006</v>
      </c>
      <c r="BQ5224">
        <v>68</v>
      </c>
      <c r="BR5224">
        <v>85.6</v>
      </c>
      <c r="BS5224">
        <v>68.400000000000006</v>
      </c>
      <c r="BT5224">
        <v>450</v>
      </c>
      <c r="BU5224">
        <v>95</v>
      </c>
      <c r="BV5224">
        <v>1171</v>
      </c>
      <c r="BW5224">
        <v>90</v>
      </c>
      <c r="BX5224">
        <v>3498</v>
      </c>
      <c r="BY5224">
        <v>4200</v>
      </c>
      <c r="BZ5224">
        <v>0</v>
      </c>
      <c r="CA5224">
        <v>0</v>
      </c>
      <c r="CB5224">
        <v>0</v>
      </c>
      <c r="CC5224">
        <v>67.343000000000004</v>
      </c>
      <c r="CD5224">
        <v>49.84</v>
      </c>
      <c r="CE5224">
        <v>67.275000000000006</v>
      </c>
      <c r="CF5224">
        <v>50.19</v>
      </c>
    </row>
    <row r="5225" spans="1:84" x14ac:dyDescent="0.25">
      <c r="A5225" s="1">
        <v>45617</v>
      </c>
      <c r="B5225" s="2">
        <v>0.85946989583333322</v>
      </c>
      <c r="C5225">
        <v>2157.4</v>
      </c>
      <c r="D5225">
        <v>15873.73</v>
      </c>
      <c r="E5225" s="62">
        <f t="shared" si="16"/>
        <v>2.4969907407407406E-2</v>
      </c>
      <c r="F5225">
        <v>119.56</v>
      </c>
      <c r="G5225">
        <v>7.61</v>
      </c>
      <c r="H5225">
        <v>909.4</v>
      </c>
      <c r="I5225">
        <v>1467.1</v>
      </c>
      <c r="J5225">
        <v>0</v>
      </c>
      <c r="K5225">
        <v>60</v>
      </c>
      <c r="L5225">
        <v>909.8</v>
      </c>
      <c r="M5225">
        <v>0.99960000000000004</v>
      </c>
      <c r="N5225">
        <v>1.5361370000000001</v>
      </c>
      <c r="O5225">
        <v>1.4382740000000001</v>
      </c>
      <c r="P5225">
        <v>15872</v>
      </c>
      <c r="Q5225">
        <v>15.175000000000001</v>
      </c>
      <c r="R5225">
        <v>0</v>
      </c>
      <c r="S5225">
        <v>0</v>
      </c>
      <c r="T5225">
        <v>2</v>
      </c>
      <c r="U5225" t="s">
        <v>176</v>
      </c>
      <c r="V5225">
        <v>68.650000000000006</v>
      </c>
      <c r="W5225">
        <v>60.742752000000003</v>
      </c>
      <c r="X5225">
        <v>60.883468999999998</v>
      </c>
      <c r="Y5225">
        <v>101.043335</v>
      </c>
      <c r="Z5225">
        <v>67.569999999999993</v>
      </c>
      <c r="AA5225">
        <v>5.0000000000000001E-3</v>
      </c>
      <c r="AB5225">
        <v>0</v>
      </c>
      <c r="AC5225">
        <v>0.14199999999999999</v>
      </c>
      <c r="AD5225">
        <v>1.7999999999999999E-2</v>
      </c>
      <c r="AE5225">
        <v>4.2000000000000003E-2</v>
      </c>
      <c r="AF5225">
        <v>0</v>
      </c>
      <c r="AG5225">
        <v>0</v>
      </c>
      <c r="AH5225">
        <v>8.3328900000000008</v>
      </c>
      <c r="AI5225">
        <v>62.926513999999997</v>
      </c>
      <c r="AJ5225">
        <v>3.8459E-2</v>
      </c>
      <c r="AK5225">
        <v>386.11489999999998</v>
      </c>
      <c r="AL5225">
        <v>46.291291000000001</v>
      </c>
      <c r="AM5225">
        <v>6.6851279999999997</v>
      </c>
      <c r="AN5225">
        <v>151.56384299999999</v>
      </c>
      <c r="AO5225">
        <v>0</v>
      </c>
      <c r="AP5225">
        <v>5.0000000000000001E-3</v>
      </c>
      <c r="AQ5225">
        <v>0</v>
      </c>
      <c r="AR5225">
        <v>0</v>
      </c>
      <c r="AS5225">
        <v>82.699996999999996</v>
      </c>
      <c r="AT5225">
        <v>79.966667000000001</v>
      </c>
      <c r="AU5225">
        <v>63.966667000000001</v>
      </c>
      <c r="AV5225">
        <v>62.200001</v>
      </c>
      <c r="AW5225">
        <v>61.766666000000001</v>
      </c>
      <c r="AX5225">
        <v>61.299999</v>
      </c>
      <c r="AY5225">
        <v>125</v>
      </c>
      <c r="AZ5225">
        <v>140</v>
      </c>
      <c r="BA5225">
        <v>62.8</v>
      </c>
      <c r="BB5225">
        <v>81.599999999999994</v>
      </c>
      <c r="BC5225">
        <v>8.9</v>
      </c>
      <c r="BD5225">
        <v>119</v>
      </c>
      <c r="BE5225" t="s">
        <v>173</v>
      </c>
      <c r="BF5225">
        <v>1</v>
      </c>
      <c r="BG5225">
        <v>0</v>
      </c>
      <c r="BH5225">
        <v>0</v>
      </c>
      <c r="BI5225">
        <v>1</v>
      </c>
      <c r="BJ5225">
        <v>3</v>
      </c>
      <c r="BK5225">
        <v>30</v>
      </c>
      <c r="BL5225">
        <v>86.2</v>
      </c>
      <c r="BM5225">
        <v>78.2</v>
      </c>
      <c r="BN5225">
        <v>3600</v>
      </c>
      <c r="BO5225">
        <v>0</v>
      </c>
      <c r="BP5225">
        <v>66.900000000000006</v>
      </c>
      <c r="BQ5225">
        <v>68</v>
      </c>
      <c r="BR5225">
        <v>85.6</v>
      </c>
      <c r="BS5225">
        <v>68.400000000000006</v>
      </c>
      <c r="BT5225">
        <v>450</v>
      </c>
      <c r="BU5225">
        <v>95</v>
      </c>
      <c r="BV5225">
        <v>1171</v>
      </c>
      <c r="BW5225">
        <v>90</v>
      </c>
      <c r="BX5225">
        <v>3498</v>
      </c>
      <c r="BY5225">
        <v>4200</v>
      </c>
      <c r="BZ5225">
        <v>0</v>
      </c>
      <c r="CA5225">
        <v>0</v>
      </c>
      <c r="CB5225">
        <v>0</v>
      </c>
      <c r="CC5225">
        <v>67.343000000000004</v>
      </c>
      <c r="CD5225">
        <v>49.838999999999999</v>
      </c>
      <c r="CE5225">
        <v>67.275000000000006</v>
      </c>
      <c r="CF5225">
        <v>50.189</v>
      </c>
    </row>
    <row r="5226" spans="1:84" x14ac:dyDescent="0.25">
      <c r="A5226" s="1">
        <v>45617</v>
      </c>
      <c r="B5226" s="2">
        <v>0.85950461805555545</v>
      </c>
      <c r="C5226">
        <v>2160.4</v>
      </c>
      <c r="D5226">
        <v>15876.73</v>
      </c>
      <c r="E5226" s="62">
        <f t="shared" si="16"/>
        <v>2.500462962962963E-2</v>
      </c>
      <c r="F5226">
        <v>119.56</v>
      </c>
      <c r="G5226">
        <v>7.6120000000000001</v>
      </c>
      <c r="H5226">
        <v>909.7</v>
      </c>
      <c r="I5226">
        <v>1467.8</v>
      </c>
      <c r="J5226">
        <v>0</v>
      </c>
      <c r="K5226">
        <v>60</v>
      </c>
      <c r="L5226">
        <v>910.1</v>
      </c>
      <c r="M5226">
        <v>0.99960000000000004</v>
      </c>
      <c r="N5226">
        <v>1.5254859999999999</v>
      </c>
      <c r="O5226">
        <v>1.4397789999999999</v>
      </c>
      <c r="P5226">
        <v>15875</v>
      </c>
      <c r="Q5226">
        <v>15.175000000000001</v>
      </c>
      <c r="R5226">
        <v>0</v>
      </c>
      <c r="S5226">
        <v>0</v>
      </c>
      <c r="T5226">
        <v>2</v>
      </c>
      <c r="U5226" t="s">
        <v>176</v>
      </c>
      <c r="V5226">
        <v>68.683334000000002</v>
      </c>
      <c r="W5226">
        <v>60.752071000000001</v>
      </c>
      <c r="X5226">
        <v>60.888979999999997</v>
      </c>
      <c r="Y5226">
        <v>101.029999</v>
      </c>
      <c r="Z5226">
        <v>67.568366999999995</v>
      </c>
      <c r="AA5226">
        <v>5.0000000000000001E-3</v>
      </c>
      <c r="AB5226">
        <v>0</v>
      </c>
      <c r="AC5226">
        <v>0.14099999999999999</v>
      </c>
      <c r="AD5226">
        <v>1.7999999999999999E-2</v>
      </c>
      <c r="AE5226">
        <v>4.2000000000000003E-2</v>
      </c>
      <c r="AF5226">
        <v>0</v>
      </c>
      <c r="AG5226">
        <v>0</v>
      </c>
      <c r="AH5226">
        <v>8.3329240000000002</v>
      </c>
      <c r="AI5226">
        <v>62.933368999999999</v>
      </c>
      <c r="AJ5226">
        <v>3.8459E-2</v>
      </c>
      <c r="AK5226">
        <v>386.11489999999998</v>
      </c>
      <c r="AL5226">
        <v>46.291291000000001</v>
      </c>
      <c r="AM5226">
        <v>6.6829179999999999</v>
      </c>
      <c r="AN5226">
        <v>151.56362899999999</v>
      </c>
      <c r="AO5226">
        <v>0</v>
      </c>
      <c r="AP5226">
        <v>5.0000000000000001E-3</v>
      </c>
      <c r="AQ5226">
        <v>0</v>
      </c>
      <c r="AR5226">
        <v>0</v>
      </c>
      <c r="AS5226">
        <v>82.800003000000004</v>
      </c>
      <c r="AT5226">
        <v>80</v>
      </c>
      <c r="AU5226">
        <v>64</v>
      </c>
      <c r="AV5226">
        <v>62.200001</v>
      </c>
      <c r="AW5226">
        <v>61.799999</v>
      </c>
      <c r="AX5226">
        <v>61.299999</v>
      </c>
      <c r="AY5226">
        <v>125</v>
      </c>
      <c r="AZ5226">
        <v>140</v>
      </c>
      <c r="BA5226">
        <v>62.8</v>
      </c>
      <c r="BB5226">
        <v>81.7</v>
      </c>
      <c r="BC5226">
        <v>8.9</v>
      </c>
      <c r="BD5226">
        <v>119</v>
      </c>
      <c r="BE5226" t="s">
        <v>173</v>
      </c>
      <c r="BF5226">
        <v>1</v>
      </c>
      <c r="BG5226">
        <v>0</v>
      </c>
      <c r="BH5226">
        <v>0</v>
      </c>
      <c r="BI5226">
        <v>1</v>
      </c>
      <c r="BJ5226">
        <v>3</v>
      </c>
      <c r="BK5226">
        <v>30</v>
      </c>
      <c r="BL5226">
        <v>86.1</v>
      </c>
      <c r="BM5226">
        <v>78.599999999999994</v>
      </c>
      <c r="BN5226">
        <v>3600</v>
      </c>
      <c r="BO5226">
        <v>0</v>
      </c>
      <c r="BP5226">
        <v>66.900000000000006</v>
      </c>
      <c r="BQ5226">
        <v>68</v>
      </c>
      <c r="BR5226">
        <v>85.6</v>
      </c>
      <c r="BS5226">
        <v>68.400000000000006</v>
      </c>
      <c r="BT5226">
        <v>450</v>
      </c>
      <c r="BU5226">
        <v>95</v>
      </c>
      <c r="BV5226">
        <v>1171</v>
      </c>
      <c r="BW5226">
        <v>90</v>
      </c>
      <c r="BX5226">
        <v>3498</v>
      </c>
      <c r="BY5226">
        <v>4200</v>
      </c>
      <c r="BZ5226">
        <v>0</v>
      </c>
      <c r="CA5226">
        <v>0</v>
      </c>
      <c r="CB5226">
        <v>0</v>
      </c>
      <c r="CC5226">
        <v>67.343000000000004</v>
      </c>
      <c r="CD5226">
        <v>49.838000000000001</v>
      </c>
      <c r="CE5226">
        <v>67.275000000000006</v>
      </c>
      <c r="CF5226">
        <v>50.188000000000002</v>
      </c>
    </row>
    <row r="5227" spans="1:84" x14ac:dyDescent="0.25">
      <c r="A5227" s="1">
        <v>45617</v>
      </c>
      <c r="B5227" s="2">
        <v>0.85953934027777767</v>
      </c>
      <c r="C5227">
        <v>2163.4</v>
      </c>
      <c r="D5227">
        <v>15879.73</v>
      </c>
      <c r="E5227" s="62">
        <f t="shared" si="16"/>
        <v>2.5039351851851851E-2</v>
      </c>
      <c r="F5227">
        <v>119.56</v>
      </c>
      <c r="G5227">
        <v>7.6139999999999999</v>
      </c>
      <c r="H5227">
        <v>909.9</v>
      </c>
      <c r="I5227">
        <v>1468.6</v>
      </c>
      <c r="J5227">
        <v>0</v>
      </c>
      <c r="K5227">
        <v>60.006999999999998</v>
      </c>
      <c r="L5227">
        <v>910.3</v>
      </c>
      <c r="M5227">
        <v>0.99950000000000006</v>
      </c>
      <c r="N5227">
        <v>1.530996</v>
      </c>
      <c r="O5227">
        <v>1.4383570000000001</v>
      </c>
      <c r="P5227">
        <v>15878</v>
      </c>
      <c r="Q5227">
        <v>15.175000000000001</v>
      </c>
      <c r="R5227">
        <v>0</v>
      </c>
      <c r="S5227">
        <v>0</v>
      </c>
      <c r="T5227">
        <v>2</v>
      </c>
      <c r="U5227" t="s">
        <v>176</v>
      </c>
      <c r="V5227">
        <v>68.672222000000005</v>
      </c>
      <c r="W5227">
        <v>60.760947000000002</v>
      </c>
      <c r="X5227">
        <v>60.893265999999997</v>
      </c>
      <c r="Y5227">
        <v>101.003334</v>
      </c>
      <c r="Z5227">
        <v>67.565918999999994</v>
      </c>
      <c r="AA5227">
        <v>5.0000000000000001E-3</v>
      </c>
      <c r="AB5227">
        <v>0</v>
      </c>
      <c r="AC5227">
        <v>0.14099999999999999</v>
      </c>
      <c r="AD5227">
        <v>1.9E-2</v>
      </c>
      <c r="AE5227">
        <v>3.9E-2</v>
      </c>
      <c r="AF5227">
        <v>0</v>
      </c>
      <c r="AG5227">
        <v>0</v>
      </c>
      <c r="AH5227">
        <v>8.3328930000000003</v>
      </c>
      <c r="AI5227">
        <v>62.946587000000001</v>
      </c>
      <c r="AJ5227">
        <v>3.8459E-2</v>
      </c>
      <c r="AK5227">
        <v>386.11489999999998</v>
      </c>
      <c r="AL5227">
        <v>46.291291000000001</v>
      </c>
      <c r="AM5227">
        <v>6.6859659999999996</v>
      </c>
      <c r="AN5227">
        <v>151.56346099999999</v>
      </c>
      <c r="AO5227">
        <v>0</v>
      </c>
      <c r="AP5227">
        <v>5.0000000000000001E-3</v>
      </c>
      <c r="AQ5227">
        <v>0</v>
      </c>
      <c r="AR5227">
        <v>0</v>
      </c>
      <c r="AS5227">
        <v>82.766667999999996</v>
      </c>
      <c r="AT5227">
        <v>80.033332999999999</v>
      </c>
      <c r="AU5227">
        <v>63.966667000000001</v>
      </c>
      <c r="AV5227">
        <v>62.200001</v>
      </c>
      <c r="AW5227">
        <v>61.766666000000001</v>
      </c>
      <c r="AX5227">
        <v>61.299999</v>
      </c>
      <c r="AY5227">
        <v>125</v>
      </c>
      <c r="AZ5227">
        <v>140</v>
      </c>
      <c r="BA5227">
        <v>62.8</v>
      </c>
      <c r="BB5227">
        <v>81.7</v>
      </c>
      <c r="BC5227">
        <v>8.9</v>
      </c>
      <c r="BD5227">
        <v>119</v>
      </c>
      <c r="BE5227" t="s">
        <v>173</v>
      </c>
      <c r="BF5227">
        <v>1</v>
      </c>
      <c r="BG5227">
        <v>0</v>
      </c>
      <c r="BH5227">
        <v>0</v>
      </c>
      <c r="BI5227">
        <v>1</v>
      </c>
      <c r="BJ5227">
        <v>3</v>
      </c>
      <c r="BK5227">
        <v>30</v>
      </c>
      <c r="BL5227">
        <v>86.1</v>
      </c>
      <c r="BM5227">
        <v>78.400000000000006</v>
      </c>
      <c r="BN5227">
        <v>3600</v>
      </c>
      <c r="BO5227">
        <v>0</v>
      </c>
      <c r="BP5227">
        <v>66.900000000000006</v>
      </c>
      <c r="BQ5227">
        <v>68</v>
      </c>
      <c r="BR5227">
        <v>85.6</v>
      </c>
      <c r="BS5227">
        <v>68.400000000000006</v>
      </c>
      <c r="BT5227">
        <v>450</v>
      </c>
      <c r="BU5227">
        <v>95</v>
      </c>
      <c r="BV5227">
        <v>1171</v>
      </c>
      <c r="BW5227">
        <v>90</v>
      </c>
      <c r="BX5227">
        <v>3498</v>
      </c>
      <c r="BY5227">
        <v>4200</v>
      </c>
      <c r="BZ5227">
        <v>0</v>
      </c>
      <c r="CA5227">
        <v>0</v>
      </c>
      <c r="CB5227">
        <v>0</v>
      </c>
      <c r="CC5227">
        <v>67.343999999999994</v>
      </c>
      <c r="CD5227">
        <v>49.837000000000003</v>
      </c>
      <c r="CE5227">
        <v>67.275000000000006</v>
      </c>
      <c r="CF5227">
        <v>50.188000000000002</v>
      </c>
    </row>
    <row r="5228" spans="1:84" x14ac:dyDescent="0.25">
      <c r="A5228" s="1">
        <v>45617</v>
      </c>
      <c r="B5228" s="2">
        <v>0.8595740624999999</v>
      </c>
      <c r="C5228">
        <v>2166.4</v>
      </c>
      <c r="D5228">
        <v>15882.73</v>
      </c>
      <c r="E5228" s="62">
        <f t="shared" si="16"/>
        <v>2.5074074074074075E-2</v>
      </c>
      <c r="F5228">
        <v>119.55</v>
      </c>
      <c r="G5228">
        <v>7.6150000000000002</v>
      </c>
      <c r="H5228">
        <v>910</v>
      </c>
      <c r="I5228">
        <v>1469.4</v>
      </c>
      <c r="J5228">
        <v>0</v>
      </c>
      <c r="K5228">
        <v>60.005000000000003</v>
      </c>
      <c r="L5228">
        <v>910.4</v>
      </c>
      <c r="M5228">
        <v>0.99950000000000006</v>
      </c>
      <c r="N5228">
        <v>1.53329</v>
      </c>
      <c r="O5228">
        <v>1.440067</v>
      </c>
      <c r="P5228">
        <v>15881</v>
      </c>
      <c r="Q5228">
        <v>15.175000000000001</v>
      </c>
      <c r="R5228">
        <v>0</v>
      </c>
      <c r="S5228">
        <v>0</v>
      </c>
      <c r="T5228">
        <v>2</v>
      </c>
      <c r="U5228" t="s">
        <v>176</v>
      </c>
      <c r="V5228">
        <v>68.677778000000004</v>
      </c>
      <c r="W5228">
        <v>60.768787000000003</v>
      </c>
      <c r="X5228">
        <v>60.898367999999998</v>
      </c>
      <c r="Y5228">
        <v>101.003334</v>
      </c>
      <c r="Z5228">
        <v>67.565918999999994</v>
      </c>
      <c r="AA5228">
        <v>5.0000000000000001E-3</v>
      </c>
      <c r="AB5228">
        <v>0</v>
      </c>
      <c r="AC5228">
        <v>0.13800000000000001</v>
      </c>
      <c r="AD5228">
        <v>0.02</v>
      </c>
      <c r="AE5228">
        <v>3.6999999999999998E-2</v>
      </c>
      <c r="AF5228">
        <v>0</v>
      </c>
      <c r="AG5228">
        <v>0</v>
      </c>
      <c r="AH5228">
        <v>8.3327559999999998</v>
      </c>
      <c r="AI5228">
        <v>62.974060000000001</v>
      </c>
      <c r="AJ5228">
        <v>3.8459E-2</v>
      </c>
      <c r="AK5228">
        <v>386.11489999999998</v>
      </c>
      <c r="AL5228">
        <v>46.291291000000001</v>
      </c>
      <c r="AM5228">
        <v>6.686439</v>
      </c>
      <c r="AN5228">
        <v>151.563232</v>
      </c>
      <c r="AO5228">
        <v>0</v>
      </c>
      <c r="AP5228">
        <v>5.0000000000000001E-3</v>
      </c>
      <c r="AQ5228">
        <v>0</v>
      </c>
      <c r="AR5228">
        <v>0</v>
      </c>
      <c r="AS5228">
        <v>82.766667999999996</v>
      </c>
      <c r="AT5228">
        <v>80.066665999999998</v>
      </c>
      <c r="AU5228">
        <v>63.966667000000001</v>
      </c>
      <c r="AV5228">
        <v>62.200001</v>
      </c>
      <c r="AW5228">
        <v>61.766666000000001</v>
      </c>
      <c r="AX5228">
        <v>61.299999</v>
      </c>
      <c r="AY5228">
        <v>125</v>
      </c>
      <c r="AZ5228">
        <v>140</v>
      </c>
      <c r="BA5228">
        <v>62.8</v>
      </c>
      <c r="BB5228">
        <v>81.7</v>
      </c>
      <c r="BC5228">
        <v>8.9</v>
      </c>
      <c r="BD5228">
        <v>119</v>
      </c>
      <c r="BE5228" t="s">
        <v>173</v>
      </c>
      <c r="BF5228">
        <v>1</v>
      </c>
      <c r="BG5228">
        <v>0</v>
      </c>
      <c r="BH5228">
        <v>0</v>
      </c>
      <c r="BI5228">
        <v>1</v>
      </c>
      <c r="BJ5228">
        <v>3</v>
      </c>
      <c r="BK5228">
        <v>30</v>
      </c>
      <c r="BL5228">
        <v>86.1</v>
      </c>
      <c r="BM5228">
        <v>78.2</v>
      </c>
      <c r="BN5228">
        <v>3600</v>
      </c>
      <c r="BO5228">
        <v>0</v>
      </c>
      <c r="BP5228">
        <v>66.900000000000006</v>
      </c>
      <c r="BQ5228">
        <v>68</v>
      </c>
      <c r="BR5228">
        <v>85.6</v>
      </c>
      <c r="BS5228">
        <v>68.3</v>
      </c>
      <c r="BT5228">
        <v>450</v>
      </c>
      <c r="BU5228">
        <v>95</v>
      </c>
      <c r="BV5228">
        <v>1172</v>
      </c>
      <c r="BW5228">
        <v>90</v>
      </c>
      <c r="BX5228">
        <v>3498</v>
      </c>
      <c r="BY5228">
        <v>4200</v>
      </c>
      <c r="BZ5228">
        <v>0</v>
      </c>
      <c r="CA5228">
        <v>0</v>
      </c>
      <c r="CB5228">
        <v>0</v>
      </c>
      <c r="CC5228">
        <v>67.343999999999994</v>
      </c>
      <c r="CD5228">
        <v>49.835999999999999</v>
      </c>
      <c r="CE5228">
        <v>67.275999999999996</v>
      </c>
      <c r="CF5228">
        <v>50.186999999999998</v>
      </c>
    </row>
    <row r="5229" spans="1:84" x14ac:dyDescent="0.25">
      <c r="A5229" s="1">
        <v>45617</v>
      </c>
      <c r="B5229" s="2">
        <v>0.85960878472222213</v>
      </c>
      <c r="C5229">
        <v>2169.4</v>
      </c>
      <c r="D5229">
        <v>15885.73</v>
      </c>
      <c r="E5229" s="62">
        <f t="shared" si="16"/>
        <v>2.5108796296296296E-2</v>
      </c>
      <c r="F5229">
        <v>119.55</v>
      </c>
      <c r="G5229">
        <v>7.6120000000000001</v>
      </c>
      <c r="H5229">
        <v>909.6</v>
      </c>
      <c r="I5229">
        <v>1470.1</v>
      </c>
      <c r="J5229">
        <v>0</v>
      </c>
      <c r="K5229">
        <v>60.003</v>
      </c>
      <c r="L5229">
        <v>910</v>
      </c>
      <c r="M5229">
        <v>0.99960000000000004</v>
      </c>
      <c r="N5229">
        <v>1.5382290000000001</v>
      </c>
      <c r="O5229">
        <v>1.4384779999999999</v>
      </c>
      <c r="P5229">
        <v>15884</v>
      </c>
      <c r="Q5229">
        <v>15.175000000000001</v>
      </c>
      <c r="R5229">
        <v>0</v>
      </c>
      <c r="S5229">
        <v>0</v>
      </c>
      <c r="T5229">
        <v>2</v>
      </c>
      <c r="U5229" t="s">
        <v>176</v>
      </c>
      <c r="V5229">
        <v>68.666667000000004</v>
      </c>
      <c r="W5229">
        <v>60.776922999999996</v>
      </c>
      <c r="X5229">
        <v>60.905715000000001</v>
      </c>
      <c r="Y5229">
        <v>100.97666700000001</v>
      </c>
      <c r="Z5229">
        <v>67.569592</v>
      </c>
      <c r="AA5229">
        <v>5.0000000000000001E-3</v>
      </c>
      <c r="AB5229">
        <v>0</v>
      </c>
      <c r="AC5229">
        <v>0.13600000000000001</v>
      </c>
      <c r="AD5229">
        <v>2.1999999999999999E-2</v>
      </c>
      <c r="AE5229">
        <v>3.4000000000000002E-2</v>
      </c>
      <c r="AF5229">
        <v>0</v>
      </c>
      <c r="AG5229">
        <v>0</v>
      </c>
      <c r="AH5229">
        <v>8.3331959999999992</v>
      </c>
      <c r="AI5229">
        <v>62.928092999999997</v>
      </c>
      <c r="AJ5229">
        <v>3.8459E-2</v>
      </c>
      <c r="AK5229">
        <v>386.11489999999998</v>
      </c>
      <c r="AL5229">
        <v>46.291291000000001</v>
      </c>
      <c r="AM5229">
        <v>6.6854279999999999</v>
      </c>
      <c r="AN5229">
        <v>151.56310999999999</v>
      </c>
      <c r="AO5229">
        <v>0</v>
      </c>
      <c r="AP5229">
        <v>5.0000000000000001E-3</v>
      </c>
      <c r="AQ5229">
        <v>0</v>
      </c>
      <c r="AR5229">
        <v>0</v>
      </c>
      <c r="AS5229">
        <v>82.800003000000004</v>
      </c>
      <c r="AT5229">
        <v>80.066665999999998</v>
      </c>
      <c r="AU5229">
        <v>63.933334000000002</v>
      </c>
      <c r="AV5229">
        <v>62.166666999999997</v>
      </c>
      <c r="AW5229">
        <v>61.733333999999999</v>
      </c>
      <c r="AX5229">
        <v>61.299999</v>
      </c>
      <c r="AY5229">
        <v>125</v>
      </c>
      <c r="AZ5229">
        <v>140</v>
      </c>
      <c r="BA5229">
        <v>62.8</v>
      </c>
      <c r="BB5229">
        <v>81.7</v>
      </c>
      <c r="BC5229">
        <v>8.9</v>
      </c>
      <c r="BD5229">
        <v>119</v>
      </c>
      <c r="BE5229" t="s">
        <v>173</v>
      </c>
      <c r="BF5229">
        <v>1</v>
      </c>
      <c r="BG5229">
        <v>0</v>
      </c>
      <c r="BH5229">
        <v>0</v>
      </c>
      <c r="BI5229">
        <v>1</v>
      </c>
      <c r="BJ5229">
        <v>3</v>
      </c>
      <c r="BK5229">
        <v>30</v>
      </c>
      <c r="BL5229">
        <v>86</v>
      </c>
      <c r="BM5229">
        <v>78</v>
      </c>
      <c r="BN5229">
        <v>3600</v>
      </c>
      <c r="BO5229">
        <v>0</v>
      </c>
      <c r="BP5229">
        <v>66.900000000000006</v>
      </c>
      <c r="BQ5229">
        <v>68</v>
      </c>
      <c r="BR5229">
        <v>85.6</v>
      </c>
      <c r="BS5229">
        <v>68.3</v>
      </c>
      <c r="BT5229">
        <v>450</v>
      </c>
      <c r="BU5229">
        <v>95</v>
      </c>
      <c r="BV5229">
        <v>1172</v>
      </c>
      <c r="BW5229">
        <v>90</v>
      </c>
      <c r="BX5229">
        <v>3498</v>
      </c>
      <c r="BY5229">
        <v>4200</v>
      </c>
      <c r="BZ5229">
        <v>0</v>
      </c>
      <c r="CA5229">
        <v>0</v>
      </c>
      <c r="CB5229">
        <v>0</v>
      </c>
      <c r="CC5229">
        <v>67.343999999999994</v>
      </c>
      <c r="CD5229">
        <v>49.835000000000001</v>
      </c>
      <c r="CE5229">
        <v>67.275999999999996</v>
      </c>
      <c r="CF5229">
        <v>50.186</v>
      </c>
    </row>
    <row r="5230" spans="1:84" x14ac:dyDescent="0.25">
      <c r="A5230" s="1">
        <v>45617</v>
      </c>
      <c r="B5230" s="2">
        <v>0.85964350694444436</v>
      </c>
      <c r="C5230">
        <v>2172.4</v>
      </c>
      <c r="D5230">
        <v>15888.73</v>
      </c>
      <c r="E5230" s="62">
        <f t="shared" si="16"/>
        <v>2.514351851851852E-2</v>
      </c>
      <c r="F5230">
        <v>119.55</v>
      </c>
      <c r="G5230">
        <v>7.609</v>
      </c>
      <c r="H5230">
        <v>909.2</v>
      </c>
      <c r="I5230">
        <v>1470.9</v>
      </c>
      <c r="J5230">
        <v>0</v>
      </c>
      <c r="K5230">
        <v>60.003999999999998</v>
      </c>
      <c r="L5230">
        <v>909.6</v>
      </c>
      <c r="M5230">
        <v>0.99960000000000004</v>
      </c>
      <c r="N5230">
        <v>1.5308189999999999</v>
      </c>
      <c r="O5230">
        <v>1.4384779999999999</v>
      </c>
      <c r="P5230">
        <v>15887</v>
      </c>
      <c r="Q5230">
        <v>15.175000000000001</v>
      </c>
      <c r="R5230">
        <v>0</v>
      </c>
      <c r="S5230">
        <v>0</v>
      </c>
      <c r="T5230">
        <v>2</v>
      </c>
      <c r="U5230" t="s">
        <v>176</v>
      </c>
      <c r="V5230">
        <v>68.694445000000002</v>
      </c>
      <c r="W5230">
        <v>60.784466999999999</v>
      </c>
      <c r="X5230">
        <v>60.913060999999999</v>
      </c>
      <c r="Y5230">
        <v>100.950002</v>
      </c>
      <c r="Z5230">
        <v>67.571224000000001</v>
      </c>
      <c r="AA5230">
        <v>5.0000000000000001E-3</v>
      </c>
      <c r="AB5230">
        <v>0</v>
      </c>
      <c r="AC5230">
        <v>0.13500000000000001</v>
      </c>
      <c r="AD5230">
        <v>2.5000000000000001E-2</v>
      </c>
      <c r="AE5230">
        <v>3.1E-2</v>
      </c>
      <c r="AF5230">
        <v>0</v>
      </c>
      <c r="AG5230">
        <v>0</v>
      </c>
      <c r="AH5230">
        <v>8.3332259999999998</v>
      </c>
      <c r="AI5230">
        <v>62.933968</v>
      </c>
      <c r="AJ5230">
        <v>3.8459E-2</v>
      </c>
      <c r="AK5230">
        <v>386.11489999999998</v>
      </c>
      <c r="AL5230">
        <v>46.291291000000001</v>
      </c>
      <c r="AM5230">
        <v>6.6842920000000001</v>
      </c>
      <c r="AN5230">
        <v>151.562927</v>
      </c>
      <c r="AO5230">
        <v>0</v>
      </c>
      <c r="AP5230">
        <v>5.0000000000000001E-3</v>
      </c>
      <c r="AQ5230">
        <v>0</v>
      </c>
      <c r="AR5230">
        <v>0</v>
      </c>
      <c r="AS5230">
        <v>82.833336000000003</v>
      </c>
      <c r="AT5230">
        <v>80.099997999999999</v>
      </c>
      <c r="AU5230">
        <v>63.966667000000001</v>
      </c>
      <c r="AV5230">
        <v>62.200001</v>
      </c>
      <c r="AW5230">
        <v>61.766666000000001</v>
      </c>
      <c r="AX5230">
        <v>61.299999</v>
      </c>
      <c r="AY5230">
        <v>125</v>
      </c>
      <c r="AZ5230">
        <v>140</v>
      </c>
      <c r="BA5230">
        <v>62.8</v>
      </c>
      <c r="BB5230">
        <v>81.8</v>
      </c>
      <c r="BC5230">
        <v>8.9</v>
      </c>
      <c r="BD5230">
        <v>119</v>
      </c>
      <c r="BE5230" t="s">
        <v>173</v>
      </c>
      <c r="BF5230">
        <v>1</v>
      </c>
      <c r="BG5230">
        <v>0</v>
      </c>
      <c r="BH5230">
        <v>0</v>
      </c>
      <c r="BI5230">
        <v>1</v>
      </c>
      <c r="BJ5230">
        <v>3</v>
      </c>
      <c r="BK5230">
        <v>30</v>
      </c>
      <c r="BL5230">
        <v>86</v>
      </c>
      <c r="BM5230">
        <v>78</v>
      </c>
      <c r="BN5230">
        <v>3600</v>
      </c>
      <c r="BO5230">
        <v>0</v>
      </c>
      <c r="BP5230">
        <v>66.900000000000006</v>
      </c>
      <c r="BQ5230">
        <v>68</v>
      </c>
      <c r="BR5230">
        <v>85.6</v>
      </c>
      <c r="BS5230">
        <v>68.3</v>
      </c>
      <c r="BT5230">
        <v>450</v>
      </c>
      <c r="BU5230">
        <v>95</v>
      </c>
      <c r="BV5230">
        <v>1172</v>
      </c>
      <c r="BW5230">
        <v>90</v>
      </c>
      <c r="BX5230">
        <v>3498</v>
      </c>
      <c r="BY5230">
        <v>4200</v>
      </c>
      <c r="BZ5230">
        <v>0</v>
      </c>
      <c r="CA5230">
        <v>0</v>
      </c>
      <c r="CB5230">
        <v>0</v>
      </c>
      <c r="CC5230">
        <v>67.343999999999994</v>
      </c>
      <c r="CD5230">
        <v>49.834000000000003</v>
      </c>
      <c r="CE5230">
        <v>67.275999999999996</v>
      </c>
      <c r="CF5230">
        <v>50.185000000000002</v>
      </c>
    </row>
    <row r="5231" spans="1:84" x14ac:dyDescent="0.25">
      <c r="A5231" s="1">
        <v>45617</v>
      </c>
      <c r="B5231" s="2">
        <v>0.85967824074074073</v>
      </c>
      <c r="C5231">
        <v>2175.4</v>
      </c>
      <c r="D5231">
        <v>15891.73</v>
      </c>
      <c r="E5231" s="62">
        <f t="shared" si="16"/>
        <v>2.5178240740740741E-2</v>
      </c>
      <c r="F5231">
        <v>119.55</v>
      </c>
      <c r="G5231">
        <v>7.6079999999999997</v>
      </c>
      <c r="H5231">
        <v>909.1</v>
      </c>
      <c r="I5231">
        <v>1471.6</v>
      </c>
      <c r="J5231">
        <v>0</v>
      </c>
      <c r="K5231">
        <v>60.000999999999998</v>
      </c>
      <c r="L5231">
        <v>909.5</v>
      </c>
      <c r="M5231">
        <v>0.99960000000000004</v>
      </c>
      <c r="N5231">
        <v>1.5350950000000001</v>
      </c>
      <c r="O5231">
        <v>1.437808</v>
      </c>
      <c r="P5231">
        <v>15890</v>
      </c>
      <c r="Q5231">
        <v>15.175000000000001</v>
      </c>
      <c r="R5231">
        <v>0</v>
      </c>
      <c r="S5231">
        <v>0</v>
      </c>
      <c r="T5231">
        <v>2</v>
      </c>
      <c r="U5231" t="s">
        <v>176</v>
      </c>
      <c r="V5231">
        <v>68.733333000000002</v>
      </c>
      <c r="W5231">
        <v>60.792307000000001</v>
      </c>
      <c r="X5231">
        <v>60.917957999999999</v>
      </c>
      <c r="Y5231">
        <v>100.94000200000001</v>
      </c>
      <c r="Z5231">
        <v>67.569184000000007</v>
      </c>
      <c r="AA5231">
        <v>5.0000000000000001E-3</v>
      </c>
      <c r="AB5231">
        <v>0</v>
      </c>
      <c r="AC5231">
        <v>0.13</v>
      </c>
      <c r="AD5231">
        <v>2.7E-2</v>
      </c>
      <c r="AE5231">
        <v>2.7E-2</v>
      </c>
      <c r="AF5231">
        <v>0</v>
      </c>
      <c r="AG5231">
        <v>0</v>
      </c>
      <c r="AH5231">
        <v>8.3333440000000003</v>
      </c>
      <c r="AI5231">
        <v>62.928936</v>
      </c>
      <c r="AJ5231">
        <v>3.8459E-2</v>
      </c>
      <c r="AK5231">
        <v>386.11489999999998</v>
      </c>
      <c r="AL5231">
        <v>46.291291000000001</v>
      </c>
      <c r="AM5231">
        <v>6.684069</v>
      </c>
      <c r="AN5231">
        <v>151.562714</v>
      </c>
      <c r="AO5231">
        <v>0</v>
      </c>
      <c r="AP5231">
        <v>5.0000000000000001E-3</v>
      </c>
      <c r="AQ5231">
        <v>0</v>
      </c>
      <c r="AR5231">
        <v>0</v>
      </c>
      <c r="AS5231">
        <v>82.900002000000001</v>
      </c>
      <c r="AT5231">
        <v>80.199996999999996</v>
      </c>
      <c r="AU5231">
        <v>64</v>
      </c>
      <c r="AV5231">
        <v>62.200001</v>
      </c>
      <c r="AW5231">
        <v>61.799999</v>
      </c>
      <c r="AX5231">
        <v>61.299999</v>
      </c>
      <c r="AY5231">
        <v>125</v>
      </c>
      <c r="AZ5231">
        <v>140</v>
      </c>
      <c r="BA5231">
        <v>62.8</v>
      </c>
      <c r="BB5231">
        <v>81.8</v>
      </c>
      <c r="BC5231">
        <v>8.9</v>
      </c>
      <c r="BD5231">
        <v>119</v>
      </c>
      <c r="BE5231" t="s">
        <v>173</v>
      </c>
      <c r="BF5231">
        <v>1</v>
      </c>
      <c r="BG5231">
        <v>0</v>
      </c>
      <c r="BH5231">
        <v>0</v>
      </c>
      <c r="BI5231">
        <v>1</v>
      </c>
      <c r="BJ5231">
        <v>3</v>
      </c>
      <c r="BK5231">
        <v>30</v>
      </c>
      <c r="BL5231">
        <v>86</v>
      </c>
      <c r="BM5231">
        <v>78.599999999999994</v>
      </c>
      <c r="BN5231">
        <v>3600</v>
      </c>
      <c r="BO5231">
        <v>0</v>
      </c>
      <c r="BP5231">
        <v>66.900000000000006</v>
      </c>
      <c r="BQ5231">
        <v>68</v>
      </c>
      <c r="BR5231">
        <v>85.6</v>
      </c>
      <c r="BS5231">
        <v>68.3</v>
      </c>
      <c r="BT5231">
        <v>450</v>
      </c>
      <c r="BU5231">
        <v>95</v>
      </c>
      <c r="BV5231">
        <v>1172</v>
      </c>
      <c r="BW5231">
        <v>90</v>
      </c>
      <c r="BX5231">
        <v>3498</v>
      </c>
      <c r="BY5231">
        <v>4200</v>
      </c>
      <c r="BZ5231">
        <v>0</v>
      </c>
      <c r="CA5231">
        <v>0</v>
      </c>
      <c r="CB5231">
        <v>0</v>
      </c>
      <c r="CC5231">
        <v>67.344999999999999</v>
      </c>
      <c r="CD5231">
        <v>49.832999999999998</v>
      </c>
      <c r="CE5231">
        <v>67.275999999999996</v>
      </c>
      <c r="CF5231">
        <v>50.185000000000002</v>
      </c>
    </row>
    <row r="5232" spans="1:84" x14ac:dyDescent="0.25">
      <c r="A5232" s="1">
        <v>45617</v>
      </c>
      <c r="B5232" s="2">
        <v>0.85971296296296296</v>
      </c>
      <c r="C5232">
        <v>2178.4</v>
      </c>
      <c r="D5232">
        <v>15894.73</v>
      </c>
      <c r="E5232" s="62">
        <f t="shared" si="16"/>
        <v>2.5212962962962961E-2</v>
      </c>
      <c r="F5232">
        <v>119.55</v>
      </c>
      <c r="G5232">
        <v>7.609</v>
      </c>
      <c r="H5232">
        <v>909.2</v>
      </c>
      <c r="I5232">
        <v>1472.4</v>
      </c>
      <c r="J5232">
        <v>0</v>
      </c>
      <c r="K5232">
        <v>60</v>
      </c>
      <c r="L5232">
        <v>909.6</v>
      </c>
      <c r="M5232">
        <v>0.99960000000000004</v>
      </c>
      <c r="N5232">
        <v>1.5312129999999999</v>
      </c>
      <c r="O5232">
        <v>1.4399</v>
      </c>
      <c r="P5232">
        <v>15893</v>
      </c>
      <c r="Q5232">
        <v>15.175000000000001</v>
      </c>
      <c r="R5232">
        <v>0</v>
      </c>
      <c r="S5232">
        <v>0</v>
      </c>
      <c r="T5232">
        <v>2</v>
      </c>
      <c r="U5232" t="s">
        <v>176</v>
      </c>
      <c r="V5232">
        <v>68.705556000000001</v>
      </c>
      <c r="W5232">
        <v>60.800590999999997</v>
      </c>
      <c r="X5232">
        <v>60.919589999999999</v>
      </c>
      <c r="Y5232">
        <v>100.92000299999999</v>
      </c>
      <c r="Z5232">
        <v>67.567550999999995</v>
      </c>
      <c r="AA5232">
        <v>5.0000000000000001E-3</v>
      </c>
      <c r="AB5232">
        <v>0</v>
      </c>
      <c r="AC5232">
        <v>0.126</v>
      </c>
      <c r="AD5232">
        <v>2.9000000000000001E-2</v>
      </c>
      <c r="AE5232">
        <v>2.5000000000000001E-2</v>
      </c>
      <c r="AF5232">
        <v>0</v>
      </c>
      <c r="AG5232">
        <v>0</v>
      </c>
      <c r="AH5232">
        <v>8.3334279999999996</v>
      </c>
      <c r="AI5232">
        <v>62.926532999999999</v>
      </c>
      <c r="AJ5232">
        <v>3.8459E-2</v>
      </c>
      <c r="AK5232">
        <v>386.11489999999998</v>
      </c>
      <c r="AL5232">
        <v>46.291291000000001</v>
      </c>
      <c r="AM5232">
        <v>6.6869420000000002</v>
      </c>
      <c r="AN5232">
        <v>151.562622</v>
      </c>
      <c r="AO5232">
        <v>0</v>
      </c>
      <c r="AP5232">
        <v>5.0000000000000001E-3</v>
      </c>
      <c r="AQ5232">
        <v>0</v>
      </c>
      <c r="AR5232">
        <v>0</v>
      </c>
      <c r="AS5232">
        <v>82.866669000000002</v>
      </c>
      <c r="AT5232">
        <v>80.166663999999997</v>
      </c>
      <c r="AU5232">
        <v>63.966667000000001</v>
      </c>
      <c r="AV5232">
        <v>62.200001</v>
      </c>
      <c r="AW5232">
        <v>61.733333999999999</v>
      </c>
      <c r="AX5232">
        <v>61.299999</v>
      </c>
      <c r="AY5232">
        <v>125</v>
      </c>
      <c r="AZ5232">
        <v>140</v>
      </c>
      <c r="BA5232">
        <v>62.8</v>
      </c>
      <c r="BB5232">
        <v>81.8</v>
      </c>
      <c r="BC5232">
        <v>8.9</v>
      </c>
      <c r="BD5232">
        <v>119</v>
      </c>
      <c r="BE5232" t="s">
        <v>173</v>
      </c>
      <c r="BF5232">
        <v>1</v>
      </c>
      <c r="BG5232">
        <v>0</v>
      </c>
      <c r="BH5232">
        <v>0</v>
      </c>
      <c r="BI5232">
        <v>1</v>
      </c>
      <c r="BJ5232">
        <v>3</v>
      </c>
      <c r="BK5232">
        <v>30</v>
      </c>
      <c r="BL5232">
        <v>86</v>
      </c>
      <c r="BM5232">
        <v>78.900000000000006</v>
      </c>
      <c r="BN5232">
        <v>3600</v>
      </c>
      <c r="BO5232">
        <v>0</v>
      </c>
      <c r="BP5232">
        <v>66.900000000000006</v>
      </c>
      <c r="BQ5232">
        <v>68</v>
      </c>
      <c r="BR5232">
        <v>85.6</v>
      </c>
      <c r="BS5232">
        <v>68.3</v>
      </c>
      <c r="BT5232">
        <v>450</v>
      </c>
      <c r="BU5232">
        <v>95</v>
      </c>
      <c r="BV5232">
        <v>1172</v>
      </c>
      <c r="BW5232">
        <v>90</v>
      </c>
      <c r="BX5232">
        <v>3498</v>
      </c>
      <c r="BY5232">
        <v>4200</v>
      </c>
      <c r="BZ5232">
        <v>0</v>
      </c>
      <c r="CA5232">
        <v>0</v>
      </c>
      <c r="CB5232">
        <v>0</v>
      </c>
      <c r="CC5232">
        <v>67.344999999999999</v>
      </c>
      <c r="CD5232">
        <v>49.832000000000001</v>
      </c>
      <c r="CE5232">
        <v>67.277000000000001</v>
      </c>
      <c r="CF5232">
        <v>50.183999999999997</v>
      </c>
    </row>
    <row r="5233" spans="1:84" x14ac:dyDescent="0.25">
      <c r="A5233" s="1">
        <v>45617</v>
      </c>
      <c r="B5233" s="2">
        <v>0.85974768518518518</v>
      </c>
      <c r="C5233">
        <v>2181.4</v>
      </c>
      <c r="D5233">
        <v>15897.73</v>
      </c>
      <c r="E5233" s="62">
        <f t="shared" si="16"/>
        <v>2.5247685185185186E-2</v>
      </c>
      <c r="F5233">
        <v>119.56</v>
      </c>
      <c r="G5233">
        <v>7.6109999999999998</v>
      </c>
      <c r="H5233">
        <v>909.5</v>
      </c>
      <c r="I5233">
        <v>1473.1</v>
      </c>
      <c r="J5233">
        <v>0</v>
      </c>
      <c r="K5233">
        <v>60.002000000000002</v>
      </c>
      <c r="L5233">
        <v>909.9</v>
      </c>
      <c r="M5233">
        <v>0.99960000000000004</v>
      </c>
      <c r="N5233">
        <v>1.536198</v>
      </c>
      <c r="O5233">
        <v>1.4383570000000001</v>
      </c>
      <c r="P5233">
        <v>15896</v>
      </c>
      <c r="Q5233">
        <v>15.175000000000001</v>
      </c>
      <c r="R5233">
        <v>0</v>
      </c>
      <c r="S5233">
        <v>0</v>
      </c>
      <c r="T5233">
        <v>2</v>
      </c>
      <c r="U5233" t="s">
        <v>176</v>
      </c>
      <c r="V5233">
        <v>68.727777000000003</v>
      </c>
      <c r="W5233">
        <v>60.809319000000002</v>
      </c>
      <c r="X5233">
        <v>60.921630999999998</v>
      </c>
      <c r="Y5233">
        <v>100.903336</v>
      </c>
      <c r="Z5233">
        <v>67.569184000000007</v>
      </c>
      <c r="AA5233">
        <v>5.0000000000000001E-3</v>
      </c>
      <c r="AB5233">
        <v>0</v>
      </c>
      <c r="AC5233">
        <v>0.123</v>
      </c>
      <c r="AD5233">
        <v>3.4000000000000002E-2</v>
      </c>
      <c r="AE5233">
        <v>2.1999999999999999E-2</v>
      </c>
      <c r="AF5233">
        <v>0</v>
      </c>
      <c r="AG5233">
        <v>0</v>
      </c>
      <c r="AH5233">
        <v>8.3330140000000004</v>
      </c>
      <c r="AI5233">
        <v>62.987479999999998</v>
      </c>
      <c r="AJ5233">
        <v>3.8459E-2</v>
      </c>
      <c r="AK5233">
        <v>386.11489999999998</v>
      </c>
      <c r="AL5233">
        <v>46.291291000000001</v>
      </c>
      <c r="AM5233">
        <v>6.6830530000000001</v>
      </c>
      <c r="AN5233">
        <v>151.56243900000001</v>
      </c>
      <c r="AO5233">
        <v>0</v>
      </c>
      <c r="AP5233">
        <v>5.0000000000000001E-3</v>
      </c>
      <c r="AQ5233">
        <v>0</v>
      </c>
      <c r="AR5233">
        <v>0</v>
      </c>
      <c r="AS5233">
        <v>82.900002000000001</v>
      </c>
      <c r="AT5233">
        <v>80.199996999999996</v>
      </c>
      <c r="AU5233">
        <v>64</v>
      </c>
      <c r="AV5233">
        <v>62.200001</v>
      </c>
      <c r="AW5233">
        <v>61.766666000000001</v>
      </c>
      <c r="AX5233">
        <v>61.299999</v>
      </c>
      <c r="AY5233">
        <v>125</v>
      </c>
      <c r="AZ5233">
        <v>140</v>
      </c>
      <c r="BA5233">
        <v>62.8</v>
      </c>
      <c r="BB5233">
        <v>81.8</v>
      </c>
      <c r="BC5233">
        <v>8.9</v>
      </c>
      <c r="BD5233">
        <v>119</v>
      </c>
      <c r="BE5233" t="s">
        <v>173</v>
      </c>
      <c r="BF5233">
        <v>1</v>
      </c>
      <c r="BG5233">
        <v>0</v>
      </c>
      <c r="BH5233">
        <v>0</v>
      </c>
      <c r="BI5233">
        <v>1</v>
      </c>
      <c r="BJ5233">
        <v>3</v>
      </c>
      <c r="BK5233">
        <v>30</v>
      </c>
      <c r="BL5233">
        <v>86</v>
      </c>
      <c r="BM5233">
        <v>78.900000000000006</v>
      </c>
      <c r="BN5233">
        <v>3600</v>
      </c>
      <c r="BO5233">
        <v>0</v>
      </c>
      <c r="BP5233">
        <v>66.900000000000006</v>
      </c>
      <c r="BQ5233">
        <v>68</v>
      </c>
      <c r="BR5233">
        <v>85.6</v>
      </c>
      <c r="BS5233">
        <v>68.3</v>
      </c>
      <c r="BT5233">
        <v>450</v>
      </c>
      <c r="BU5233">
        <v>95</v>
      </c>
      <c r="BV5233">
        <v>1173</v>
      </c>
      <c r="BW5233">
        <v>90</v>
      </c>
      <c r="BX5233">
        <v>3498</v>
      </c>
      <c r="BY5233">
        <v>4200</v>
      </c>
      <c r="BZ5233">
        <v>0</v>
      </c>
      <c r="CA5233">
        <v>0</v>
      </c>
      <c r="CB5233">
        <v>0</v>
      </c>
      <c r="CC5233">
        <v>67.344999999999999</v>
      </c>
      <c r="CD5233">
        <v>49.831000000000003</v>
      </c>
      <c r="CE5233">
        <v>67.277000000000001</v>
      </c>
      <c r="CF5233">
        <v>50.183</v>
      </c>
    </row>
    <row r="5234" spans="1:84" x14ac:dyDescent="0.25">
      <c r="A5234" s="1">
        <v>45617</v>
      </c>
      <c r="B5234" s="2">
        <v>0.85978240740740741</v>
      </c>
      <c r="C5234">
        <v>2184.4</v>
      </c>
      <c r="D5234">
        <v>15900.73</v>
      </c>
      <c r="E5234" s="62">
        <f t="shared" si="16"/>
        <v>2.5282407407407406E-2</v>
      </c>
      <c r="F5234">
        <v>119.56</v>
      </c>
      <c r="G5234">
        <v>7.6130000000000004</v>
      </c>
      <c r="H5234">
        <v>909.8</v>
      </c>
      <c r="I5234">
        <v>1473.9</v>
      </c>
      <c r="J5234">
        <v>0</v>
      </c>
      <c r="K5234">
        <v>59.999000000000002</v>
      </c>
      <c r="L5234">
        <v>910.2</v>
      </c>
      <c r="M5234">
        <v>0.99960000000000004</v>
      </c>
      <c r="N5234">
        <v>1.5302770000000001</v>
      </c>
      <c r="O5234">
        <v>1.4383570000000001</v>
      </c>
      <c r="P5234">
        <v>15899</v>
      </c>
      <c r="Q5234">
        <v>15.175000000000001</v>
      </c>
      <c r="R5234">
        <v>0</v>
      </c>
      <c r="S5234">
        <v>0</v>
      </c>
      <c r="T5234">
        <v>2</v>
      </c>
      <c r="U5234" t="s">
        <v>176</v>
      </c>
      <c r="V5234">
        <v>68.738889</v>
      </c>
      <c r="W5234">
        <v>60.817751000000001</v>
      </c>
      <c r="X5234">
        <v>60.926529000000002</v>
      </c>
      <c r="Y5234">
        <v>100.883334</v>
      </c>
      <c r="Z5234">
        <v>67.571631999999994</v>
      </c>
      <c r="AA5234">
        <v>5.0000000000000001E-3</v>
      </c>
      <c r="AB5234">
        <v>0</v>
      </c>
      <c r="AC5234">
        <v>0.11899999999999999</v>
      </c>
      <c r="AD5234">
        <v>3.9E-2</v>
      </c>
      <c r="AE5234">
        <v>2.1000000000000001E-2</v>
      </c>
      <c r="AF5234">
        <v>0</v>
      </c>
      <c r="AG5234">
        <v>0</v>
      </c>
      <c r="AH5234">
        <v>8.3333189999999995</v>
      </c>
      <c r="AI5234">
        <v>62.960205000000002</v>
      </c>
      <c r="AJ5234">
        <v>3.8459E-2</v>
      </c>
      <c r="AK5234">
        <v>386.11489999999998</v>
      </c>
      <c r="AL5234">
        <v>46.291291000000001</v>
      </c>
      <c r="AM5234">
        <v>6.6846269999999999</v>
      </c>
      <c r="AN5234">
        <v>151.562195</v>
      </c>
      <c r="AO5234">
        <v>0</v>
      </c>
      <c r="AP5234">
        <v>5.0000000000000001E-3</v>
      </c>
      <c r="AQ5234">
        <v>0</v>
      </c>
      <c r="AR5234">
        <v>0</v>
      </c>
      <c r="AS5234">
        <v>82.900002000000001</v>
      </c>
      <c r="AT5234">
        <v>80.266667999999996</v>
      </c>
      <c r="AU5234">
        <v>64</v>
      </c>
      <c r="AV5234">
        <v>62.200001</v>
      </c>
      <c r="AW5234">
        <v>61.766666000000001</v>
      </c>
      <c r="AX5234">
        <v>61.299999</v>
      </c>
      <c r="AY5234">
        <v>125</v>
      </c>
      <c r="AZ5234">
        <v>140</v>
      </c>
      <c r="BA5234">
        <v>62.8</v>
      </c>
      <c r="BB5234">
        <v>81.8</v>
      </c>
      <c r="BC5234">
        <v>8.9</v>
      </c>
      <c r="BD5234">
        <v>119</v>
      </c>
      <c r="BE5234" t="s">
        <v>173</v>
      </c>
      <c r="BF5234">
        <v>1</v>
      </c>
      <c r="BG5234">
        <v>0</v>
      </c>
      <c r="BH5234">
        <v>0</v>
      </c>
      <c r="BI5234">
        <v>1</v>
      </c>
      <c r="BJ5234">
        <v>3</v>
      </c>
      <c r="BK5234">
        <v>30</v>
      </c>
      <c r="BL5234">
        <v>85.9</v>
      </c>
      <c r="BM5234">
        <v>78.7</v>
      </c>
      <c r="BN5234">
        <v>3600</v>
      </c>
      <c r="BO5234">
        <v>0</v>
      </c>
      <c r="BP5234">
        <v>66.900000000000006</v>
      </c>
      <c r="BQ5234">
        <v>68</v>
      </c>
      <c r="BR5234">
        <v>85.6</v>
      </c>
      <c r="BS5234">
        <v>68.3</v>
      </c>
      <c r="BT5234">
        <v>450</v>
      </c>
      <c r="BU5234">
        <v>95</v>
      </c>
      <c r="BV5234">
        <v>1173</v>
      </c>
      <c r="BW5234">
        <v>90</v>
      </c>
      <c r="BX5234">
        <v>3498</v>
      </c>
      <c r="BY5234">
        <v>4200</v>
      </c>
      <c r="BZ5234">
        <v>0</v>
      </c>
      <c r="CA5234">
        <v>0</v>
      </c>
      <c r="CB5234">
        <v>0</v>
      </c>
      <c r="CC5234">
        <v>67.344999999999999</v>
      </c>
      <c r="CD5234">
        <v>49.83</v>
      </c>
      <c r="CE5234">
        <v>67.277000000000001</v>
      </c>
      <c r="CF5234">
        <v>50.183</v>
      </c>
    </row>
    <row r="5235" spans="1:84" x14ac:dyDescent="0.25">
      <c r="A5235" s="1">
        <v>45617</v>
      </c>
      <c r="B5235" s="2">
        <v>0.85981714120370367</v>
      </c>
      <c r="C5235">
        <v>2187.4</v>
      </c>
      <c r="D5235">
        <v>15903.73</v>
      </c>
      <c r="E5235" s="62">
        <f t="shared" si="16"/>
        <v>2.531712962962963E-2</v>
      </c>
      <c r="F5235">
        <v>119.56</v>
      </c>
      <c r="G5235">
        <v>7.6150000000000002</v>
      </c>
      <c r="H5235">
        <v>910</v>
      </c>
      <c r="I5235">
        <v>1474.7</v>
      </c>
      <c r="J5235">
        <v>0</v>
      </c>
      <c r="K5235">
        <v>60</v>
      </c>
      <c r="L5235">
        <v>910.4</v>
      </c>
      <c r="M5235">
        <v>0.99950000000000006</v>
      </c>
      <c r="N5235">
        <v>1.5306630000000001</v>
      </c>
      <c r="O5235">
        <v>1.4387760000000001</v>
      </c>
      <c r="P5235">
        <v>15902</v>
      </c>
      <c r="Q5235">
        <v>15.175000000000001</v>
      </c>
      <c r="R5235">
        <v>0</v>
      </c>
      <c r="S5235">
        <v>0</v>
      </c>
      <c r="T5235">
        <v>2</v>
      </c>
      <c r="U5235" t="s">
        <v>176</v>
      </c>
      <c r="V5235">
        <v>68.755555999999999</v>
      </c>
      <c r="W5235">
        <v>60.826774999999998</v>
      </c>
      <c r="X5235">
        <v>60.933467999999998</v>
      </c>
      <c r="Y5235">
        <v>100.870003</v>
      </c>
      <c r="Z5235">
        <v>67.572856000000002</v>
      </c>
      <c r="AA5235">
        <v>5.0000000000000001E-3</v>
      </c>
      <c r="AB5235">
        <v>0</v>
      </c>
      <c r="AC5235">
        <v>0.12</v>
      </c>
      <c r="AD5235">
        <v>0.04</v>
      </c>
      <c r="AE5235">
        <v>1.9E-2</v>
      </c>
      <c r="AF5235">
        <v>0</v>
      </c>
      <c r="AG5235">
        <v>0</v>
      </c>
      <c r="AH5235">
        <v>8.3334430000000008</v>
      </c>
      <c r="AI5235">
        <v>62.957191000000002</v>
      </c>
      <c r="AJ5235">
        <v>3.8459E-2</v>
      </c>
      <c r="AK5235">
        <v>386.11489999999998</v>
      </c>
      <c r="AL5235">
        <v>46.291291000000001</v>
      </c>
      <c r="AM5235">
        <v>6.6848960000000002</v>
      </c>
      <c r="AN5235">
        <v>151.562027</v>
      </c>
      <c r="AO5235">
        <v>0</v>
      </c>
      <c r="AP5235">
        <v>5.0000000000000001E-3</v>
      </c>
      <c r="AQ5235">
        <v>0</v>
      </c>
      <c r="AR5235">
        <v>0</v>
      </c>
      <c r="AS5235">
        <v>82.933334000000002</v>
      </c>
      <c r="AT5235">
        <v>80.300003000000004</v>
      </c>
      <c r="AU5235">
        <v>64</v>
      </c>
      <c r="AV5235">
        <v>62.200001</v>
      </c>
      <c r="AW5235">
        <v>61.799999</v>
      </c>
      <c r="AX5235">
        <v>61.299999</v>
      </c>
      <c r="AY5235">
        <v>125</v>
      </c>
      <c r="AZ5235">
        <v>140</v>
      </c>
      <c r="BA5235">
        <v>62.8</v>
      </c>
      <c r="BB5235">
        <v>81.900000000000006</v>
      </c>
      <c r="BC5235">
        <v>8.9</v>
      </c>
      <c r="BD5235">
        <v>119</v>
      </c>
      <c r="BE5235" t="s">
        <v>173</v>
      </c>
      <c r="BF5235">
        <v>1</v>
      </c>
      <c r="BG5235">
        <v>0</v>
      </c>
      <c r="BH5235">
        <v>0</v>
      </c>
      <c r="BI5235">
        <v>1</v>
      </c>
      <c r="BJ5235">
        <v>3</v>
      </c>
      <c r="BK5235">
        <v>30</v>
      </c>
      <c r="BL5235">
        <v>85.9</v>
      </c>
      <c r="BM5235">
        <v>78.599999999999994</v>
      </c>
      <c r="BN5235">
        <v>3600</v>
      </c>
      <c r="BO5235">
        <v>0</v>
      </c>
      <c r="BP5235">
        <v>66.900000000000006</v>
      </c>
      <c r="BQ5235">
        <v>68</v>
      </c>
      <c r="BR5235">
        <v>85.6</v>
      </c>
      <c r="BS5235">
        <v>68.3</v>
      </c>
      <c r="BT5235">
        <v>450</v>
      </c>
      <c r="BU5235">
        <v>95</v>
      </c>
      <c r="BV5235">
        <v>1173</v>
      </c>
      <c r="BW5235">
        <v>90</v>
      </c>
      <c r="BX5235">
        <v>3498</v>
      </c>
      <c r="BY5235">
        <v>4200</v>
      </c>
      <c r="BZ5235">
        <v>0</v>
      </c>
      <c r="CA5235">
        <v>0</v>
      </c>
      <c r="CB5235">
        <v>0</v>
      </c>
      <c r="CC5235">
        <v>67.344999999999999</v>
      </c>
      <c r="CD5235">
        <v>49.83</v>
      </c>
      <c r="CE5235">
        <v>67.278000000000006</v>
      </c>
      <c r="CF5235">
        <v>50.182000000000002</v>
      </c>
    </row>
    <row r="5236" spans="1:84" x14ac:dyDescent="0.25">
      <c r="A5236" s="1">
        <v>45617</v>
      </c>
      <c r="B5236" s="2">
        <v>0.85985187500000004</v>
      </c>
      <c r="C5236">
        <v>2190.4</v>
      </c>
      <c r="D5236">
        <v>15906.73</v>
      </c>
      <c r="E5236" s="62">
        <f t="shared" si="16"/>
        <v>2.5351851851851851E-2</v>
      </c>
      <c r="F5236">
        <v>119.56</v>
      </c>
      <c r="G5236">
        <v>7.6130000000000004</v>
      </c>
      <c r="H5236">
        <v>909.8</v>
      </c>
      <c r="I5236">
        <v>1475.4</v>
      </c>
      <c r="J5236">
        <v>0</v>
      </c>
      <c r="K5236">
        <v>60.006999999999998</v>
      </c>
      <c r="L5236">
        <v>910.2</v>
      </c>
      <c r="M5236">
        <v>0.99950000000000006</v>
      </c>
      <c r="N5236">
        <v>1.536845</v>
      </c>
      <c r="O5236">
        <v>1.4397789999999999</v>
      </c>
      <c r="P5236">
        <v>15905</v>
      </c>
      <c r="Q5236">
        <v>15.175000000000001</v>
      </c>
      <c r="R5236">
        <v>0</v>
      </c>
      <c r="S5236">
        <v>0</v>
      </c>
      <c r="T5236">
        <v>2</v>
      </c>
      <c r="U5236" t="s">
        <v>176</v>
      </c>
      <c r="V5236">
        <v>68.761111999999997</v>
      </c>
      <c r="W5236">
        <v>60.836539000000002</v>
      </c>
      <c r="X5236">
        <v>60.938366000000002</v>
      </c>
      <c r="Y5236">
        <v>100.849998</v>
      </c>
      <c r="Z5236">
        <v>67.571224000000001</v>
      </c>
      <c r="AA5236">
        <v>5.0000000000000001E-3</v>
      </c>
      <c r="AB5236">
        <v>0</v>
      </c>
      <c r="AC5236">
        <v>0.11899999999999999</v>
      </c>
      <c r="AD5236">
        <v>0.04</v>
      </c>
      <c r="AE5236">
        <v>1.9E-2</v>
      </c>
      <c r="AF5236">
        <v>0</v>
      </c>
      <c r="AG5236">
        <v>0</v>
      </c>
      <c r="AH5236">
        <v>8.3329730000000009</v>
      </c>
      <c r="AI5236">
        <v>63.024487000000001</v>
      </c>
      <c r="AJ5236">
        <v>3.8459E-2</v>
      </c>
      <c r="AK5236">
        <v>386.11489999999998</v>
      </c>
      <c r="AL5236">
        <v>46.291291000000001</v>
      </c>
      <c r="AM5236">
        <v>6.6862060000000003</v>
      </c>
      <c r="AN5236">
        <v>151.561859</v>
      </c>
      <c r="AO5236">
        <v>0</v>
      </c>
      <c r="AP5236">
        <v>5.0000000000000001E-3</v>
      </c>
      <c r="AQ5236">
        <v>0</v>
      </c>
      <c r="AR5236">
        <v>0</v>
      </c>
      <c r="AS5236">
        <v>82.966667000000001</v>
      </c>
      <c r="AT5236">
        <v>80.300003000000004</v>
      </c>
      <c r="AU5236">
        <v>64</v>
      </c>
      <c r="AV5236">
        <v>62.200001</v>
      </c>
      <c r="AW5236">
        <v>61.799999</v>
      </c>
      <c r="AX5236">
        <v>61.299999</v>
      </c>
      <c r="AY5236">
        <v>125</v>
      </c>
      <c r="AZ5236">
        <v>140</v>
      </c>
      <c r="BA5236">
        <v>62.8</v>
      </c>
      <c r="BB5236">
        <v>81.900000000000006</v>
      </c>
      <c r="BC5236">
        <v>8.9</v>
      </c>
      <c r="BD5236">
        <v>119</v>
      </c>
      <c r="BE5236" t="s">
        <v>173</v>
      </c>
      <c r="BF5236">
        <v>1</v>
      </c>
      <c r="BG5236">
        <v>0</v>
      </c>
      <c r="BH5236">
        <v>0</v>
      </c>
      <c r="BI5236">
        <v>1</v>
      </c>
      <c r="BJ5236">
        <v>3</v>
      </c>
      <c r="BK5236">
        <v>30</v>
      </c>
      <c r="BL5236">
        <v>85.8</v>
      </c>
      <c r="BM5236">
        <v>78.5</v>
      </c>
      <c r="BN5236">
        <v>3600</v>
      </c>
      <c r="BO5236">
        <v>0</v>
      </c>
      <c r="BP5236">
        <v>66.900000000000006</v>
      </c>
      <c r="BQ5236">
        <v>68</v>
      </c>
      <c r="BR5236">
        <v>85.6</v>
      </c>
      <c r="BS5236">
        <v>68.3</v>
      </c>
      <c r="BT5236">
        <v>450</v>
      </c>
      <c r="BU5236">
        <v>95</v>
      </c>
      <c r="BV5236">
        <v>1173</v>
      </c>
      <c r="BW5236">
        <v>90</v>
      </c>
      <c r="BX5236">
        <v>3498</v>
      </c>
      <c r="BY5236">
        <v>4200</v>
      </c>
      <c r="BZ5236">
        <v>0</v>
      </c>
      <c r="CA5236">
        <v>0</v>
      </c>
      <c r="CB5236">
        <v>0</v>
      </c>
      <c r="CC5236">
        <v>67.346000000000004</v>
      </c>
      <c r="CD5236">
        <v>49.829000000000001</v>
      </c>
      <c r="CE5236">
        <v>67.278000000000006</v>
      </c>
      <c r="CF5236">
        <v>50.180999999999997</v>
      </c>
    </row>
    <row r="5237" spans="1:84" x14ac:dyDescent="0.25">
      <c r="A5237" s="1">
        <v>45617</v>
      </c>
      <c r="B5237" s="2">
        <v>0.85988659722222227</v>
      </c>
      <c r="C5237">
        <v>2193.4</v>
      </c>
      <c r="D5237">
        <v>15909.73</v>
      </c>
      <c r="E5237" s="62">
        <f t="shared" si="16"/>
        <v>2.5386574074074075E-2</v>
      </c>
      <c r="F5237">
        <v>119.55</v>
      </c>
      <c r="G5237">
        <v>7.61</v>
      </c>
      <c r="H5237">
        <v>909.4</v>
      </c>
      <c r="I5237">
        <v>1476.2</v>
      </c>
      <c r="J5237">
        <v>0</v>
      </c>
      <c r="K5237">
        <v>60</v>
      </c>
      <c r="L5237">
        <v>909.8</v>
      </c>
      <c r="M5237">
        <v>0.99960000000000004</v>
      </c>
      <c r="N5237">
        <v>1.5352170000000001</v>
      </c>
      <c r="O5237">
        <v>1.4389799999999999</v>
      </c>
      <c r="P5237">
        <v>15908</v>
      </c>
      <c r="Q5237">
        <v>15.175000000000001</v>
      </c>
      <c r="R5237">
        <v>0</v>
      </c>
      <c r="S5237">
        <v>0</v>
      </c>
      <c r="T5237">
        <v>2</v>
      </c>
      <c r="U5237" t="s">
        <v>176</v>
      </c>
      <c r="V5237">
        <v>68.766666999999998</v>
      </c>
      <c r="W5237">
        <v>60.846449999999997</v>
      </c>
      <c r="X5237">
        <v>60.939999</v>
      </c>
      <c r="Y5237">
        <v>100.829999</v>
      </c>
      <c r="Z5237">
        <v>67.568366999999995</v>
      </c>
      <c r="AA5237">
        <v>5.0000000000000001E-3</v>
      </c>
      <c r="AB5237">
        <v>0</v>
      </c>
      <c r="AC5237">
        <v>0.11899999999999999</v>
      </c>
      <c r="AD5237">
        <v>0.04</v>
      </c>
      <c r="AE5237">
        <v>0.02</v>
      </c>
      <c r="AF5237">
        <v>0</v>
      </c>
      <c r="AG5237">
        <v>0</v>
      </c>
      <c r="AH5237">
        <v>8.3333060000000003</v>
      </c>
      <c r="AI5237">
        <v>62.990699999999997</v>
      </c>
      <c r="AJ5237">
        <v>3.8459E-2</v>
      </c>
      <c r="AK5237">
        <v>386.11489999999998</v>
      </c>
      <c r="AL5237">
        <v>46.291291000000001</v>
      </c>
      <c r="AM5237">
        <v>6.6872119999999997</v>
      </c>
      <c r="AN5237">
        <v>151.561691</v>
      </c>
      <c r="AO5237">
        <v>0</v>
      </c>
      <c r="AP5237">
        <v>5.0000000000000001E-3</v>
      </c>
      <c r="AQ5237">
        <v>0</v>
      </c>
      <c r="AR5237">
        <v>0</v>
      </c>
      <c r="AS5237">
        <v>83</v>
      </c>
      <c r="AT5237">
        <v>80.300003000000004</v>
      </c>
      <c r="AU5237">
        <v>64</v>
      </c>
      <c r="AV5237">
        <v>62.200001</v>
      </c>
      <c r="AW5237">
        <v>61.799999</v>
      </c>
      <c r="AX5237">
        <v>61.299999</v>
      </c>
      <c r="AY5237">
        <v>125</v>
      </c>
      <c r="AZ5237">
        <v>140</v>
      </c>
      <c r="BA5237">
        <v>62.8</v>
      </c>
      <c r="BB5237">
        <v>81.900000000000006</v>
      </c>
      <c r="BC5237">
        <v>8.9</v>
      </c>
      <c r="BD5237">
        <v>119</v>
      </c>
      <c r="BE5237" t="s">
        <v>173</v>
      </c>
      <c r="BF5237">
        <v>1</v>
      </c>
      <c r="BG5237">
        <v>0</v>
      </c>
      <c r="BH5237">
        <v>0</v>
      </c>
      <c r="BI5237">
        <v>1</v>
      </c>
      <c r="BJ5237">
        <v>3</v>
      </c>
      <c r="BK5237">
        <v>30</v>
      </c>
      <c r="BL5237">
        <v>85.8</v>
      </c>
      <c r="BM5237">
        <v>78.599999999999994</v>
      </c>
      <c r="BN5237">
        <v>3600</v>
      </c>
      <c r="BO5237">
        <v>0</v>
      </c>
      <c r="BP5237">
        <v>66.900000000000006</v>
      </c>
      <c r="BQ5237">
        <v>68</v>
      </c>
      <c r="BR5237">
        <v>85.6</v>
      </c>
      <c r="BS5237">
        <v>68.3</v>
      </c>
      <c r="BT5237">
        <v>450</v>
      </c>
      <c r="BU5237">
        <v>95</v>
      </c>
      <c r="BV5237">
        <v>1173</v>
      </c>
      <c r="BW5237">
        <v>90</v>
      </c>
      <c r="BX5237">
        <v>3498</v>
      </c>
      <c r="BY5237">
        <v>4200</v>
      </c>
      <c r="BZ5237">
        <v>0</v>
      </c>
      <c r="CA5237">
        <v>0</v>
      </c>
      <c r="CB5237">
        <v>0</v>
      </c>
      <c r="CC5237">
        <v>67.346000000000004</v>
      </c>
      <c r="CD5237">
        <v>49.828000000000003</v>
      </c>
      <c r="CE5237">
        <v>67.278000000000006</v>
      </c>
      <c r="CF5237">
        <v>50.18</v>
      </c>
    </row>
    <row r="5238" spans="1:84" x14ac:dyDescent="0.25">
      <c r="A5238" s="1">
        <v>45617</v>
      </c>
      <c r="B5238" s="2">
        <v>0.8599213194444445</v>
      </c>
      <c r="C5238">
        <v>2196.4</v>
      </c>
      <c r="D5238">
        <v>15912.73</v>
      </c>
      <c r="E5238" s="62">
        <f t="shared" si="16"/>
        <v>2.5421296296296296E-2</v>
      </c>
      <c r="F5238">
        <v>119.55</v>
      </c>
      <c r="G5238">
        <v>7.609</v>
      </c>
      <c r="H5238">
        <v>909.3</v>
      </c>
      <c r="I5238">
        <v>1476.9</v>
      </c>
      <c r="J5238">
        <v>0</v>
      </c>
      <c r="K5238">
        <v>60</v>
      </c>
      <c r="L5238">
        <v>909.7</v>
      </c>
      <c r="M5238">
        <v>0.99960000000000004</v>
      </c>
      <c r="N5238">
        <v>1.532659</v>
      </c>
      <c r="O5238">
        <v>1.440987</v>
      </c>
      <c r="P5238">
        <v>15911</v>
      </c>
      <c r="Q5238">
        <v>15.175000000000001</v>
      </c>
      <c r="R5238">
        <v>0</v>
      </c>
      <c r="S5238">
        <v>0</v>
      </c>
      <c r="T5238">
        <v>2</v>
      </c>
      <c r="U5238" t="s">
        <v>176</v>
      </c>
      <c r="V5238">
        <v>68.755555999999999</v>
      </c>
      <c r="W5238">
        <v>60.856509000000003</v>
      </c>
      <c r="X5238">
        <v>60.942447999999999</v>
      </c>
      <c r="Y5238">
        <v>100.813334</v>
      </c>
      <c r="Z5238">
        <v>67.565511000000001</v>
      </c>
      <c r="AA5238">
        <v>5.0000000000000001E-3</v>
      </c>
      <c r="AB5238">
        <v>0</v>
      </c>
      <c r="AC5238">
        <v>0.11899999999999999</v>
      </c>
      <c r="AD5238">
        <v>3.9E-2</v>
      </c>
      <c r="AE5238">
        <v>2.4E-2</v>
      </c>
      <c r="AF5238">
        <v>0</v>
      </c>
      <c r="AG5238">
        <v>0</v>
      </c>
      <c r="AH5238">
        <v>8.3332800000000002</v>
      </c>
      <c r="AI5238">
        <v>63.002021999999997</v>
      </c>
      <c r="AJ5238">
        <v>3.8459E-2</v>
      </c>
      <c r="AK5238">
        <v>386.11489999999998</v>
      </c>
      <c r="AL5238">
        <v>46.291291000000001</v>
      </c>
      <c r="AM5238">
        <v>6.6860410000000003</v>
      </c>
      <c r="AN5238">
        <v>151.56147799999999</v>
      </c>
      <c r="AO5238">
        <v>0</v>
      </c>
      <c r="AP5238">
        <v>5.0000000000000001E-3</v>
      </c>
      <c r="AQ5238">
        <v>0</v>
      </c>
      <c r="AR5238">
        <v>0</v>
      </c>
      <c r="AS5238">
        <v>83</v>
      </c>
      <c r="AT5238">
        <v>80.300003000000004</v>
      </c>
      <c r="AU5238">
        <v>64</v>
      </c>
      <c r="AV5238">
        <v>62.200001</v>
      </c>
      <c r="AW5238">
        <v>61.733333999999999</v>
      </c>
      <c r="AX5238">
        <v>61.299999</v>
      </c>
      <c r="AY5238">
        <v>125</v>
      </c>
      <c r="AZ5238">
        <v>140</v>
      </c>
      <c r="BA5238">
        <v>62.8</v>
      </c>
      <c r="BB5238">
        <v>82</v>
      </c>
      <c r="BC5238">
        <v>8.9</v>
      </c>
      <c r="BD5238">
        <v>119</v>
      </c>
      <c r="BE5238" t="s">
        <v>173</v>
      </c>
      <c r="BF5238">
        <v>1</v>
      </c>
      <c r="BG5238">
        <v>0</v>
      </c>
      <c r="BH5238">
        <v>0</v>
      </c>
      <c r="BI5238">
        <v>1</v>
      </c>
      <c r="BJ5238">
        <v>3</v>
      </c>
      <c r="BK5238">
        <v>30</v>
      </c>
      <c r="BL5238">
        <v>85.8</v>
      </c>
      <c r="BM5238">
        <v>78.7</v>
      </c>
      <c r="BN5238">
        <v>3600</v>
      </c>
      <c r="BO5238">
        <v>0</v>
      </c>
      <c r="BP5238">
        <v>66.900000000000006</v>
      </c>
      <c r="BQ5238">
        <v>68</v>
      </c>
      <c r="BR5238">
        <v>85.5</v>
      </c>
      <c r="BS5238">
        <v>68.3</v>
      </c>
      <c r="BT5238">
        <v>450</v>
      </c>
      <c r="BU5238">
        <v>95</v>
      </c>
      <c r="BV5238">
        <v>1172</v>
      </c>
      <c r="BW5238">
        <v>90</v>
      </c>
      <c r="BX5238">
        <v>3498</v>
      </c>
      <c r="BY5238">
        <v>4200</v>
      </c>
      <c r="BZ5238">
        <v>0</v>
      </c>
      <c r="CA5238">
        <v>0</v>
      </c>
      <c r="CB5238">
        <v>0</v>
      </c>
      <c r="CC5238">
        <v>67.346000000000004</v>
      </c>
      <c r="CD5238">
        <v>49.826999999999998</v>
      </c>
      <c r="CE5238">
        <v>67.278000000000006</v>
      </c>
      <c r="CF5238">
        <v>50.18</v>
      </c>
    </row>
    <row r="5239" spans="1:84" x14ac:dyDescent="0.25">
      <c r="A5239" s="1">
        <v>45617</v>
      </c>
      <c r="B5239" s="2">
        <v>0.85995604166666673</v>
      </c>
      <c r="C5239">
        <v>2199.4</v>
      </c>
      <c r="D5239">
        <v>15915.73</v>
      </c>
      <c r="E5239" s="62">
        <f t="shared" si="16"/>
        <v>2.5456018518518517E-2</v>
      </c>
      <c r="F5239">
        <v>119.55</v>
      </c>
      <c r="G5239">
        <v>7.6109999999999998</v>
      </c>
      <c r="H5239">
        <v>909.5</v>
      </c>
      <c r="I5239">
        <v>1477.7</v>
      </c>
      <c r="J5239">
        <v>0</v>
      </c>
      <c r="K5239">
        <v>60.000999999999998</v>
      </c>
      <c r="L5239">
        <v>909.9</v>
      </c>
      <c r="M5239">
        <v>0.99960000000000004</v>
      </c>
      <c r="N5239">
        <v>1.539088</v>
      </c>
      <c r="O5239">
        <v>1.4389799999999999</v>
      </c>
      <c r="P5239">
        <v>15914</v>
      </c>
      <c r="Q5239">
        <v>15.175000000000001</v>
      </c>
      <c r="R5239">
        <v>0</v>
      </c>
      <c r="S5239">
        <v>0</v>
      </c>
      <c r="T5239">
        <v>2</v>
      </c>
      <c r="U5239" t="s">
        <v>176</v>
      </c>
      <c r="V5239">
        <v>68.788888999999998</v>
      </c>
      <c r="W5239">
        <v>60.865828999999998</v>
      </c>
      <c r="X5239">
        <v>60.948569999999997</v>
      </c>
      <c r="Y5239">
        <v>100.800003</v>
      </c>
      <c r="Z5239">
        <v>67.565102999999993</v>
      </c>
      <c r="AA5239">
        <v>5.0000000000000001E-3</v>
      </c>
      <c r="AB5239">
        <v>0</v>
      </c>
      <c r="AC5239">
        <v>0.12</v>
      </c>
      <c r="AD5239">
        <v>3.5999999999999997E-2</v>
      </c>
      <c r="AE5239">
        <v>2.7E-2</v>
      </c>
      <c r="AF5239">
        <v>0</v>
      </c>
      <c r="AG5239">
        <v>0</v>
      </c>
      <c r="AH5239">
        <v>8.3333390000000005</v>
      </c>
      <c r="AI5239">
        <v>63.006542000000003</v>
      </c>
      <c r="AJ5239">
        <v>3.8459E-2</v>
      </c>
      <c r="AK5239">
        <v>386.11489999999998</v>
      </c>
      <c r="AL5239">
        <v>46.291291000000001</v>
      </c>
      <c r="AM5239">
        <v>6.6872429999999996</v>
      </c>
      <c r="AN5239">
        <v>151.56130999999999</v>
      </c>
      <c r="AO5239">
        <v>0</v>
      </c>
      <c r="AP5239">
        <v>5.0000000000000001E-3</v>
      </c>
      <c r="AQ5239">
        <v>0</v>
      </c>
      <c r="AR5239">
        <v>0</v>
      </c>
      <c r="AS5239">
        <v>83</v>
      </c>
      <c r="AT5239">
        <v>80.400002000000001</v>
      </c>
      <c r="AU5239">
        <v>64.033332999999999</v>
      </c>
      <c r="AV5239">
        <v>62.200001</v>
      </c>
      <c r="AW5239">
        <v>61.799999</v>
      </c>
      <c r="AX5239">
        <v>61.299999</v>
      </c>
      <c r="AY5239">
        <v>125</v>
      </c>
      <c r="AZ5239">
        <v>140</v>
      </c>
      <c r="BA5239">
        <v>62.8</v>
      </c>
      <c r="BB5239">
        <v>82</v>
      </c>
      <c r="BC5239">
        <v>8.9</v>
      </c>
      <c r="BD5239">
        <v>119</v>
      </c>
      <c r="BE5239" t="s">
        <v>173</v>
      </c>
      <c r="BF5239">
        <v>1</v>
      </c>
      <c r="BG5239">
        <v>0</v>
      </c>
      <c r="BH5239">
        <v>0</v>
      </c>
      <c r="BI5239">
        <v>1</v>
      </c>
      <c r="BJ5239">
        <v>3</v>
      </c>
      <c r="BK5239">
        <v>30</v>
      </c>
      <c r="BL5239">
        <v>85.8</v>
      </c>
      <c r="BM5239">
        <v>78.7</v>
      </c>
      <c r="BN5239">
        <v>3600</v>
      </c>
      <c r="BO5239">
        <v>0</v>
      </c>
      <c r="BP5239">
        <v>66.900000000000006</v>
      </c>
      <c r="BQ5239">
        <v>67.900000000000006</v>
      </c>
      <c r="BR5239">
        <v>85.5</v>
      </c>
      <c r="BS5239">
        <v>68.3</v>
      </c>
      <c r="BT5239">
        <v>450</v>
      </c>
      <c r="BU5239">
        <v>95</v>
      </c>
      <c r="BV5239">
        <v>1172</v>
      </c>
      <c r="BW5239">
        <v>90</v>
      </c>
      <c r="BX5239">
        <v>3498</v>
      </c>
      <c r="BY5239">
        <v>4200</v>
      </c>
      <c r="BZ5239">
        <v>0</v>
      </c>
      <c r="CA5239">
        <v>0</v>
      </c>
      <c r="CB5239">
        <v>0</v>
      </c>
      <c r="CC5239">
        <v>67.346000000000004</v>
      </c>
      <c r="CD5239">
        <v>49.826000000000001</v>
      </c>
      <c r="CE5239">
        <v>67.278999999999996</v>
      </c>
      <c r="CF5239">
        <v>50.179000000000002</v>
      </c>
    </row>
    <row r="5240" spans="1:84" x14ac:dyDescent="0.25">
      <c r="A5240" s="1">
        <v>45617</v>
      </c>
      <c r="B5240" s="2">
        <v>0.85999076388888895</v>
      </c>
      <c r="C5240">
        <v>2202.4</v>
      </c>
      <c r="D5240">
        <v>15918.73</v>
      </c>
      <c r="E5240" s="62">
        <f t="shared" si="16"/>
        <v>2.5490740740740741E-2</v>
      </c>
      <c r="F5240">
        <v>119.56</v>
      </c>
      <c r="G5240">
        <v>7.6159999999999997</v>
      </c>
      <c r="H5240">
        <v>910.1</v>
      </c>
      <c r="I5240">
        <v>1478.5</v>
      </c>
      <c r="J5240">
        <v>0</v>
      </c>
      <c r="K5240">
        <v>60</v>
      </c>
      <c r="L5240">
        <v>910.6</v>
      </c>
      <c r="M5240">
        <v>0.99950000000000006</v>
      </c>
      <c r="N5240">
        <v>1.5329569999999999</v>
      </c>
      <c r="O5240">
        <v>1.440448</v>
      </c>
      <c r="P5240">
        <v>15917</v>
      </c>
      <c r="Q5240">
        <v>15.175000000000001</v>
      </c>
      <c r="R5240">
        <v>0</v>
      </c>
      <c r="S5240">
        <v>0</v>
      </c>
      <c r="T5240">
        <v>2</v>
      </c>
      <c r="U5240" t="s">
        <v>176</v>
      </c>
      <c r="V5240">
        <v>68.783332999999999</v>
      </c>
      <c r="W5240">
        <v>60.874409</v>
      </c>
      <c r="X5240">
        <v>60.955916999999999</v>
      </c>
      <c r="Y5240">
        <v>100.779999</v>
      </c>
      <c r="Z5240">
        <v>67.566327000000001</v>
      </c>
      <c r="AA5240">
        <v>5.0000000000000001E-3</v>
      </c>
      <c r="AB5240">
        <v>0</v>
      </c>
      <c r="AC5240">
        <v>0.122</v>
      </c>
      <c r="AD5240">
        <v>3.2000000000000001E-2</v>
      </c>
      <c r="AE5240">
        <v>3.1E-2</v>
      </c>
      <c r="AF5240">
        <v>0</v>
      </c>
      <c r="AG5240">
        <v>0</v>
      </c>
      <c r="AH5240">
        <v>8.3333290000000009</v>
      </c>
      <c r="AI5240">
        <v>63.017139</v>
      </c>
      <c r="AJ5240">
        <v>3.8459E-2</v>
      </c>
      <c r="AK5240">
        <v>386.11489999999998</v>
      </c>
      <c r="AL5240">
        <v>46.291291000000001</v>
      </c>
      <c r="AM5240">
        <v>6.6861230000000003</v>
      </c>
      <c r="AN5240">
        <v>151.56109599999999</v>
      </c>
      <c r="AO5240">
        <v>0</v>
      </c>
      <c r="AP5240">
        <v>5.0000000000000001E-3</v>
      </c>
      <c r="AQ5240">
        <v>0</v>
      </c>
      <c r="AR5240">
        <v>0</v>
      </c>
      <c r="AS5240">
        <v>83</v>
      </c>
      <c r="AT5240">
        <v>80.366669000000002</v>
      </c>
      <c r="AU5240">
        <v>64.066665999999998</v>
      </c>
      <c r="AV5240">
        <v>62.200001</v>
      </c>
      <c r="AW5240">
        <v>61.766666000000001</v>
      </c>
      <c r="AX5240">
        <v>61.299999</v>
      </c>
      <c r="AY5240">
        <v>125</v>
      </c>
      <c r="AZ5240">
        <v>140</v>
      </c>
      <c r="BA5240">
        <v>62.8</v>
      </c>
      <c r="BB5240">
        <v>82</v>
      </c>
      <c r="BC5240">
        <v>8.9</v>
      </c>
      <c r="BD5240">
        <v>119</v>
      </c>
      <c r="BE5240" t="s">
        <v>173</v>
      </c>
      <c r="BF5240">
        <v>1</v>
      </c>
      <c r="BG5240">
        <v>0</v>
      </c>
      <c r="BH5240">
        <v>0</v>
      </c>
      <c r="BI5240">
        <v>1</v>
      </c>
      <c r="BJ5240">
        <v>3</v>
      </c>
      <c r="BK5240">
        <v>30</v>
      </c>
      <c r="BL5240">
        <v>85.7</v>
      </c>
      <c r="BM5240">
        <v>79.2</v>
      </c>
      <c r="BN5240">
        <v>3600</v>
      </c>
      <c r="BO5240">
        <v>0</v>
      </c>
      <c r="BP5240">
        <v>66.900000000000006</v>
      </c>
      <c r="BQ5240">
        <v>67.900000000000006</v>
      </c>
      <c r="BR5240">
        <v>85.5</v>
      </c>
      <c r="BS5240">
        <v>68.3</v>
      </c>
      <c r="BT5240">
        <v>450</v>
      </c>
      <c r="BU5240">
        <v>95</v>
      </c>
      <c r="BV5240">
        <v>1172</v>
      </c>
      <c r="BW5240">
        <v>90</v>
      </c>
      <c r="BX5240">
        <v>3498</v>
      </c>
      <c r="BY5240">
        <v>4200</v>
      </c>
      <c r="BZ5240">
        <v>0</v>
      </c>
      <c r="CA5240">
        <v>0</v>
      </c>
      <c r="CB5240">
        <v>0</v>
      </c>
      <c r="CC5240">
        <v>67.346999999999994</v>
      </c>
      <c r="CD5240">
        <v>49.825000000000003</v>
      </c>
      <c r="CE5240">
        <v>67.278999999999996</v>
      </c>
      <c r="CF5240">
        <v>50.177999999999997</v>
      </c>
    </row>
    <row r="5241" spans="1:84" x14ac:dyDescent="0.25">
      <c r="A5241" s="1">
        <v>45617</v>
      </c>
      <c r="B5241" s="2">
        <v>0.86002548611111118</v>
      </c>
      <c r="C5241">
        <v>2205.4</v>
      </c>
      <c r="D5241">
        <v>15921.73</v>
      </c>
      <c r="E5241" s="62">
        <f t="shared" si="16"/>
        <v>2.5525462962962962E-2</v>
      </c>
      <c r="F5241">
        <v>119.56</v>
      </c>
      <c r="G5241">
        <v>7.6159999999999997</v>
      </c>
      <c r="H5241">
        <v>910.1</v>
      </c>
      <c r="I5241">
        <v>1479.2</v>
      </c>
      <c r="J5241">
        <v>0</v>
      </c>
      <c r="K5241">
        <v>60</v>
      </c>
      <c r="L5241">
        <v>910.5</v>
      </c>
      <c r="M5241">
        <v>0.99950000000000006</v>
      </c>
      <c r="N5241">
        <v>1.53532</v>
      </c>
      <c r="O5241">
        <v>1.4402809999999999</v>
      </c>
      <c r="P5241">
        <v>15920</v>
      </c>
      <c r="Q5241">
        <v>15.175000000000001</v>
      </c>
      <c r="R5241">
        <v>0</v>
      </c>
      <c r="S5241">
        <v>0</v>
      </c>
      <c r="T5241">
        <v>2</v>
      </c>
      <c r="U5241" t="s">
        <v>176</v>
      </c>
      <c r="V5241">
        <v>68.788888999999998</v>
      </c>
      <c r="W5241">
        <v>60.882545</v>
      </c>
      <c r="X5241">
        <v>60.959999000000003</v>
      </c>
      <c r="Y5241">
        <v>100.766668</v>
      </c>
      <c r="Z5241">
        <v>67.566734999999994</v>
      </c>
      <c r="AA5241">
        <v>5.0000000000000001E-3</v>
      </c>
      <c r="AB5241">
        <v>0</v>
      </c>
      <c r="AC5241">
        <v>0.124</v>
      </c>
      <c r="AD5241">
        <v>2.7E-2</v>
      </c>
      <c r="AE5241">
        <v>3.6999999999999998E-2</v>
      </c>
      <c r="AF5241">
        <v>0</v>
      </c>
      <c r="AG5241">
        <v>0</v>
      </c>
      <c r="AH5241">
        <v>8.3332789999999992</v>
      </c>
      <c r="AI5241">
        <v>63.033264000000003</v>
      </c>
      <c r="AJ5241">
        <v>3.8459E-2</v>
      </c>
      <c r="AK5241">
        <v>386.11489999999998</v>
      </c>
      <c r="AL5241">
        <v>46.291291000000001</v>
      </c>
      <c r="AM5241">
        <v>6.6901799999999998</v>
      </c>
      <c r="AN5241">
        <v>151.56094400000001</v>
      </c>
      <c r="AO5241">
        <v>0</v>
      </c>
      <c r="AP5241">
        <v>5.0000000000000001E-3</v>
      </c>
      <c r="AQ5241">
        <v>0</v>
      </c>
      <c r="AR5241">
        <v>0</v>
      </c>
      <c r="AS5241">
        <v>83</v>
      </c>
      <c r="AT5241">
        <v>80.433334000000002</v>
      </c>
      <c r="AU5241">
        <v>64.033332999999999</v>
      </c>
      <c r="AV5241">
        <v>62.200001</v>
      </c>
      <c r="AW5241">
        <v>61.733333999999999</v>
      </c>
      <c r="AX5241">
        <v>61.333333000000003</v>
      </c>
      <c r="AY5241">
        <v>125</v>
      </c>
      <c r="AZ5241">
        <v>140</v>
      </c>
      <c r="BA5241">
        <v>62.8</v>
      </c>
      <c r="BB5241">
        <v>82</v>
      </c>
      <c r="BC5241">
        <v>8.9</v>
      </c>
      <c r="BD5241">
        <v>119</v>
      </c>
      <c r="BE5241" t="s">
        <v>173</v>
      </c>
      <c r="BF5241">
        <v>1</v>
      </c>
      <c r="BG5241">
        <v>0</v>
      </c>
      <c r="BH5241">
        <v>0</v>
      </c>
      <c r="BI5241">
        <v>1</v>
      </c>
      <c r="BJ5241">
        <v>3</v>
      </c>
      <c r="BK5241">
        <v>30</v>
      </c>
      <c r="BL5241">
        <v>85.7</v>
      </c>
      <c r="BM5241">
        <v>79.599999999999994</v>
      </c>
      <c r="BN5241">
        <v>3600</v>
      </c>
      <c r="BO5241">
        <v>0</v>
      </c>
      <c r="BP5241">
        <v>66.900000000000006</v>
      </c>
      <c r="BQ5241">
        <v>67.900000000000006</v>
      </c>
      <c r="BR5241">
        <v>85.5</v>
      </c>
      <c r="BS5241">
        <v>68.3</v>
      </c>
      <c r="BT5241">
        <v>450</v>
      </c>
      <c r="BU5241">
        <v>95</v>
      </c>
      <c r="BV5241">
        <v>1172</v>
      </c>
      <c r="BW5241">
        <v>90</v>
      </c>
      <c r="BX5241">
        <v>3498</v>
      </c>
      <c r="BY5241">
        <v>4200</v>
      </c>
      <c r="BZ5241">
        <v>0</v>
      </c>
      <c r="CA5241">
        <v>0</v>
      </c>
      <c r="CB5241">
        <v>0</v>
      </c>
      <c r="CC5241">
        <v>67.346999999999994</v>
      </c>
      <c r="CD5241">
        <v>49.823999999999998</v>
      </c>
      <c r="CE5241">
        <v>67.278999999999996</v>
      </c>
      <c r="CF5241">
        <v>50.177999999999997</v>
      </c>
    </row>
    <row r="5242" spans="1:84" x14ac:dyDescent="0.25">
      <c r="A5242" s="1">
        <v>45617</v>
      </c>
      <c r="B5242" s="2">
        <v>0.86006019675925927</v>
      </c>
      <c r="C5242">
        <v>2208.4</v>
      </c>
      <c r="D5242">
        <v>15924.73</v>
      </c>
      <c r="E5242" s="62">
        <f t="shared" si="16"/>
        <v>2.5560185185185186E-2</v>
      </c>
      <c r="F5242">
        <v>119.56</v>
      </c>
      <c r="G5242">
        <v>7.6120000000000001</v>
      </c>
      <c r="H5242">
        <v>909.7</v>
      </c>
      <c r="I5242">
        <v>1480</v>
      </c>
      <c r="J5242">
        <v>0</v>
      </c>
      <c r="K5242">
        <v>60.003</v>
      </c>
      <c r="L5242">
        <v>910.1</v>
      </c>
      <c r="M5242">
        <v>0.99950000000000006</v>
      </c>
      <c r="N5242">
        <v>1.5358639999999999</v>
      </c>
      <c r="O5242">
        <v>1.4397789999999999</v>
      </c>
      <c r="P5242">
        <v>15923</v>
      </c>
      <c r="Q5242">
        <v>15.175000000000001</v>
      </c>
      <c r="R5242">
        <v>0</v>
      </c>
      <c r="S5242">
        <v>0</v>
      </c>
      <c r="T5242">
        <v>2</v>
      </c>
      <c r="U5242" t="s">
        <v>176</v>
      </c>
      <c r="V5242">
        <v>68.794443999999999</v>
      </c>
      <c r="W5242">
        <v>60.890534000000002</v>
      </c>
      <c r="X5242">
        <v>60.964081</v>
      </c>
      <c r="Y5242">
        <v>100.760002</v>
      </c>
      <c r="Z5242">
        <v>67.567959000000002</v>
      </c>
      <c r="AA5242">
        <v>5.0000000000000001E-3</v>
      </c>
      <c r="AB5242">
        <v>0</v>
      </c>
      <c r="AC5242">
        <v>0.127</v>
      </c>
      <c r="AD5242">
        <v>2.4E-2</v>
      </c>
      <c r="AE5242">
        <v>0.04</v>
      </c>
      <c r="AF5242">
        <v>0</v>
      </c>
      <c r="AG5242">
        <v>0</v>
      </c>
      <c r="AH5242">
        <v>8.3334410000000005</v>
      </c>
      <c r="AI5242">
        <v>63.022995000000002</v>
      </c>
      <c r="AJ5242">
        <v>3.8459E-2</v>
      </c>
      <c r="AK5242">
        <v>386.11489999999998</v>
      </c>
      <c r="AL5242">
        <v>46.291291000000001</v>
      </c>
      <c r="AM5242">
        <v>6.6880300000000004</v>
      </c>
      <c r="AN5242">
        <v>151.560745</v>
      </c>
      <c r="AO5242">
        <v>0</v>
      </c>
      <c r="AP5242">
        <v>5.0000000000000001E-3</v>
      </c>
      <c r="AQ5242">
        <v>0</v>
      </c>
      <c r="AR5242">
        <v>0</v>
      </c>
      <c r="AS5242">
        <v>83</v>
      </c>
      <c r="AT5242">
        <v>80.466667000000001</v>
      </c>
      <c r="AU5242">
        <v>64.066665999999998</v>
      </c>
      <c r="AV5242">
        <v>62.200001</v>
      </c>
      <c r="AW5242">
        <v>61.733333999999999</v>
      </c>
      <c r="AX5242">
        <v>61.299999</v>
      </c>
      <c r="AY5242">
        <v>125</v>
      </c>
      <c r="AZ5242">
        <v>140</v>
      </c>
      <c r="BA5242">
        <v>62.8</v>
      </c>
      <c r="BB5242">
        <v>82</v>
      </c>
      <c r="BC5242">
        <v>8.9</v>
      </c>
      <c r="BD5242">
        <v>119</v>
      </c>
      <c r="BE5242" t="s">
        <v>173</v>
      </c>
      <c r="BF5242">
        <v>1</v>
      </c>
      <c r="BG5242">
        <v>0</v>
      </c>
      <c r="BH5242">
        <v>0</v>
      </c>
      <c r="BI5242">
        <v>1</v>
      </c>
      <c r="BJ5242">
        <v>3</v>
      </c>
      <c r="BK5242">
        <v>30</v>
      </c>
      <c r="BL5242">
        <v>85.7</v>
      </c>
      <c r="BM5242">
        <v>79.3</v>
      </c>
      <c r="BN5242">
        <v>3600</v>
      </c>
      <c r="BO5242">
        <v>0</v>
      </c>
      <c r="BP5242">
        <v>66.900000000000006</v>
      </c>
      <c r="BQ5242">
        <v>67.900000000000006</v>
      </c>
      <c r="BR5242">
        <v>85.5</v>
      </c>
      <c r="BS5242">
        <v>68.3</v>
      </c>
      <c r="BT5242">
        <v>450</v>
      </c>
      <c r="BU5242">
        <v>95</v>
      </c>
      <c r="BV5242">
        <v>1172</v>
      </c>
      <c r="BW5242">
        <v>90</v>
      </c>
      <c r="BX5242">
        <v>3498</v>
      </c>
      <c r="BY5242">
        <v>4200</v>
      </c>
      <c r="BZ5242">
        <v>0</v>
      </c>
      <c r="CA5242">
        <v>0</v>
      </c>
      <c r="CB5242">
        <v>0</v>
      </c>
      <c r="CC5242">
        <v>67.346999999999994</v>
      </c>
      <c r="CD5242">
        <v>49.823</v>
      </c>
      <c r="CE5242">
        <v>67.278999999999996</v>
      </c>
      <c r="CF5242">
        <v>50.177</v>
      </c>
    </row>
    <row r="5243" spans="1:84" x14ac:dyDescent="0.25">
      <c r="A5243" s="1">
        <v>45617</v>
      </c>
      <c r="B5243" s="2">
        <v>0.86009493055555564</v>
      </c>
      <c r="C5243">
        <v>2211.4</v>
      </c>
      <c r="D5243">
        <v>15927.73</v>
      </c>
      <c r="E5243" s="62">
        <f t="shared" si="16"/>
        <v>2.5594907407407406E-2</v>
      </c>
      <c r="F5243">
        <v>119.56</v>
      </c>
      <c r="G5243">
        <v>7.609</v>
      </c>
      <c r="H5243">
        <v>909.4</v>
      </c>
      <c r="I5243">
        <v>1480.7</v>
      </c>
      <c r="J5243">
        <v>0</v>
      </c>
      <c r="K5243">
        <v>60.003</v>
      </c>
      <c r="L5243">
        <v>909.8</v>
      </c>
      <c r="M5243">
        <v>0.99960000000000004</v>
      </c>
      <c r="N5243">
        <v>1.532133</v>
      </c>
      <c r="O5243">
        <v>1.4383570000000001</v>
      </c>
      <c r="P5243">
        <v>15926</v>
      </c>
      <c r="Q5243">
        <v>15.175000000000001</v>
      </c>
      <c r="R5243">
        <v>0</v>
      </c>
      <c r="S5243">
        <v>0</v>
      </c>
      <c r="T5243">
        <v>2</v>
      </c>
      <c r="U5243" t="s">
        <v>176</v>
      </c>
      <c r="V5243">
        <v>68.788888999999998</v>
      </c>
      <c r="W5243">
        <v>60.898077999999998</v>
      </c>
      <c r="X5243">
        <v>60.971428000000003</v>
      </c>
      <c r="Y5243">
        <v>100.720001</v>
      </c>
      <c r="Z5243">
        <v>67.566734999999994</v>
      </c>
      <c r="AA5243">
        <v>5.0000000000000001E-3</v>
      </c>
      <c r="AB5243">
        <v>0</v>
      </c>
      <c r="AC5243">
        <v>0.13</v>
      </c>
      <c r="AD5243">
        <v>2.1000000000000001E-2</v>
      </c>
      <c r="AE5243">
        <v>4.1000000000000002E-2</v>
      </c>
      <c r="AF5243">
        <v>0</v>
      </c>
      <c r="AG5243">
        <v>0</v>
      </c>
      <c r="AH5243">
        <v>8.3337780000000006</v>
      </c>
      <c r="AI5243">
        <v>62.988785</v>
      </c>
      <c r="AJ5243">
        <v>3.8459E-2</v>
      </c>
      <c r="AK5243">
        <v>386.11489999999998</v>
      </c>
      <c r="AL5243">
        <v>46.291291000000001</v>
      </c>
      <c r="AM5243">
        <v>6.687557</v>
      </c>
      <c r="AN5243">
        <v>151.56066899999999</v>
      </c>
      <c r="AO5243">
        <v>0</v>
      </c>
      <c r="AP5243">
        <v>5.0000000000000001E-3</v>
      </c>
      <c r="AQ5243">
        <v>0</v>
      </c>
      <c r="AR5243">
        <v>0</v>
      </c>
      <c r="AS5243">
        <v>83</v>
      </c>
      <c r="AT5243">
        <v>80.466667000000001</v>
      </c>
      <c r="AU5243">
        <v>64.066665999999998</v>
      </c>
      <c r="AV5243">
        <v>62.200001</v>
      </c>
      <c r="AW5243">
        <v>61.700001</v>
      </c>
      <c r="AX5243">
        <v>61.299999</v>
      </c>
      <c r="AY5243">
        <v>125</v>
      </c>
      <c r="AZ5243">
        <v>140</v>
      </c>
      <c r="BA5243">
        <v>62.8</v>
      </c>
      <c r="BB5243">
        <v>82</v>
      </c>
      <c r="BC5243">
        <v>8.9</v>
      </c>
      <c r="BD5243">
        <v>119</v>
      </c>
      <c r="BE5243" t="s">
        <v>173</v>
      </c>
      <c r="BF5243">
        <v>1</v>
      </c>
      <c r="BG5243">
        <v>0</v>
      </c>
      <c r="BH5243">
        <v>0</v>
      </c>
      <c r="BI5243">
        <v>1</v>
      </c>
      <c r="BJ5243">
        <v>3</v>
      </c>
      <c r="BK5243">
        <v>30</v>
      </c>
      <c r="BL5243">
        <v>85.7</v>
      </c>
      <c r="BM5243">
        <v>79</v>
      </c>
      <c r="BN5243">
        <v>3600</v>
      </c>
      <c r="BO5243">
        <v>0</v>
      </c>
      <c r="BP5243">
        <v>66.900000000000006</v>
      </c>
      <c r="BQ5243">
        <v>67.900000000000006</v>
      </c>
      <c r="BR5243">
        <v>85.5</v>
      </c>
      <c r="BS5243">
        <v>68.3</v>
      </c>
      <c r="BT5243">
        <v>450</v>
      </c>
      <c r="BU5243">
        <v>95</v>
      </c>
      <c r="BV5243">
        <v>1170</v>
      </c>
      <c r="BW5243">
        <v>90</v>
      </c>
      <c r="BX5243">
        <v>3498</v>
      </c>
      <c r="BY5243">
        <v>4200</v>
      </c>
      <c r="BZ5243">
        <v>0</v>
      </c>
      <c r="CA5243">
        <v>0</v>
      </c>
      <c r="CB5243">
        <v>0</v>
      </c>
      <c r="CC5243">
        <v>67.346999999999994</v>
      </c>
      <c r="CD5243">
        <v>49.823</v>
      </c>
      <c r="CE5243">
        <v>67.28</v>
      </c>
      <c r="CF5243">
        <v>50.176000000000002</v>
      </c>
    </row>
    <row r="5244" spans="1:84" x14ac:dyDescent="0.25">
      <c r="A5244" s="1">
        <v>45617</v>
      </c>
      <c r="B5244" s="2">
        <v>0.86012966435185179</v>
      </c>
      <c r="C5244">
        <v>2214.4</v>
      </c>
      <c r="D5244">
        <v>15930.73</v>
      </c>
      <c r="E5244" s="62">
        <f t="shared" si="16"/>
        <v>2.5629629629629631E-2</v>
      </c>
      <c r="F5244">
        <v>119.56</v>
      </c>
      <c r="G5244">
        <v>7.609</v>
      </c>
      <c r="H5244">
        <v>909.3</v>
      </c>
      <c r="I5244">
        <v>1481.5</v>
      </c>
      <c r="J5244">
        <v>0</v>
      </c>
      <c r="K5244">
        <v>60.003</v>
      </c>
      <c r="L5244">
        <v>909.7</v>
      </c>
      <c r="M5244">
        <v>0.99960000000000004</v>
      </c>
      <c r="N5244">
        <v>1.527533</v>
      </c>
      <c r="O5244">
        <v>1.4382740000000001</v>
      </c>
      <c r="P5244">
        <v>15929</v>
      </c>
      <c r="Q5244">
        <v>15.175000000000001</v>
      </c>
      <c r="R5244">
        <v>0</v>
      </c>
      <c r="S5244">
        <v>0</v>
      </c>
      <c r="T5244">
        <v>2</v>
      </c>
      <c r="U5244" t="s">
        <v>176</v>
      </c>
      <c r="V5244">
        <v>68.811110999999997</v>
      </c>
      <c r="W5244">
        <v>60.904735000000002</v>
      </c>
      <c r="X5244">
        <v>60.977550999999998</v>
      </c>
      <c r="Y5244">
        <v>100.699997</v>
      </c>
      <c r="Z5244">
        <v>67.561837999999995</v>
      </c>
      <c r="AA5244">
        <v>5.0000000000000001E-3</v>
      </c>
      <c r="AB5244">
        <v>0</v>
      </c>
      <c r="AC5244">
        <v>0.13400000000000001</v>
      </c>
      <c r="AD5244">
        <v>1.9E-2</v>
      </c>
      <c r="AE5244">
        <v>4.3999999999999997E-2</v>
      </c>
      <c r="AF5244">
        <v>0</v>
      </c>
      <c r="AG5244">
        <v>0</v>
      </c>
      <c r="AH5244">
        <v>8.3335190000000008</v>
      </c>
      <c r="AI5244">
        <v>63.033076999999999</v>
      </c>
      <c r="AJ5244">
        <v>3.8459E-2</v>
      </c>
      <c r="AK5244">
        <v>386.11489999999998</v>
      </c>
      <c r="AL5244">
        <v>46.291291000000001</v>
      </c>
      <c r="AM5244">
        <v>6.6874099999999999</v>
      </c>
      <c r="AN5244">
        <v>151.56040999999999</v>
      </c>
      <c r="AO5244">
        <v>0</v>
      </c>
      <c r="AP5244">
        <v>5.0000000000000001E-3</v>
      </c>
      <c r="AQ5244">
        <v>0</v>
      </c>
      <c r="AR5244">
        <v>0</v>
      </c>
      <c r="AS5244">
        <v>83.033332999999999</v>
      </c>
      <c r="AT5244">
        <v>80.5</v>
      </c>
      <c r="AU5244">
        <v>64.099997999999999</v>
      </c>
      <c r="AV5244">
        <v>62.200001</v>
      </c>
      <c r="AW5244">
        <v>61.733333999999999</v>
      </c>
      <c r="AX5244">
        <v>61.299999</v>
      </c>
      <c r="AY5244">
        <v>125</v>
      </c>
      <c r="AZ5244">
        <v>140</v>
      </c>
      <c r="BA5244">
        <v>62.8</v>
      </c>
      <c r="BB5244">
        <v>82.1</v>
      </c>
      <c r="BC5244">
        <v>8.9</v>
      </c>
      <c r="BD5244">
        <v>119</v>
      </c>
      <c r="BE5244" t="s">
        <v>173</v>
      </c>
      <c r="BF5244">
        <v>1</v>
      </c>
      <c r="BG5244">
        <v>0</v>
      </c>
      <c r="BH5244">
        <v>0</v>
      </c>
      <c r="BI5244">
        <v>1</v>
      </c>
      <c r="BJ5244">
        <v>3</v>
      </c>
      <c r="BK5244">
        <v>30</v>
      </c>
      <c r="BL5244">
        <v>85.6</v>
      </c>
      <c r="BM5244">
        <v>78.8</v>
      </c>
      <c r="BN5244">
        <v>3600</v>
      </c>
      <c r="BO5244">
        <v>0</v>
      </c>
      <c r="BP5244">
        <v>66.900000000000006</v>
      </c>
      <c r="BQ5244">
        <v>67.900000000000006</v>
      </c>
      <c r="BR5244">
        <v>85.5</v>
      </c>
      <c r="BS5244">
        <v>68.3</v>
      </c>
      <c r="BT5244">
        <v>450</v>
      </c>
      <c r="BU5244">
        <v>95</v>
      </c>
      <c r="BV5244">
        <v>1170</v>
      </c>
      <c r="BW5244">
        <v>90</v>
      </c>
      <c r="BX5244">
        <v>3498</v>
      </c>
      <c r="BY5244">
        <v>4200</v>
      </c>
      <c r="BZ5244">
        <v>0</v>
      </c>
      <c r="CA5244">
        <v>0</v>
      </c>
      <c r="CB5244">
        <v>0</v>
      </c>
      <c r="CC5244">
        <v>67.346999999999994</v>
      </c>
      <c r="CD5244">
        <v>49.822000000000003</v>
      </c>
      <c r="CE5244">
        <v>67.28</v>
      </c>
      <c r="CF5244">
        <v>50.174999999999997</v>
      </c>
    </row>
    <row r="5245" spans="1:84" x14ac:dyDescent="0.25">
      <c r="A5245" s="1">
        <v>45617</v>
      </c>
      <c r="B5245" s="2">
        <v>0.86016439814814816</v>
      </c>
      <c r="C5245">
        <v>2217.4</v>
      </c>
      <c r="D5245">
        <v>15933.73</v>
      </c>
      <c r="E5245" s="62">
        <f t="shared" si="16"/>
        <v>2.5664351851851851E-2</v>
      </c>
      <c r="F5245">
        <v>119.57</v>
      </c>
      <c r="G5245">
        <v>7.6109999999999998</v>
      </c>
      <c r="H5245">
        <v>909.6</v>
      </c>
      <c r="I5245">
        <v>1482.2</v>
      </c>
      <c r="J5245">
        <v>0</v>
      </c>
      <c r="K5245">
        <v>60</v>
      </c>
      <c r="L5245">
        <v>910</v>
      </c>
      <c r="M5245">
        <v>0.99960000000000004</v>
      </c>
      <c r="N5245">
        <v>1.5334380000000001</v>
      </c>
      <c r="O5245">
        <v>1.438739</v>
      </c>
      <c r="P5245">
        <v>15932</v>
      </c>
      <c r="Q5245">
        <v>15.175000000000001</v>
      </c>
      <c r="R5245">
        <v>0</v>
      </c>
      <c r="S5245">
        <v>0</v>
      </c>
      <c r="T5245">
        <v>2</v>
      </c>
      <c r="U5245" t="s">
        <v>176</v>
      </c>
      <c r="V5245">
        <v>68.838887999999997</v>
      </c>
      <c r="W5245">
        <v>60.910947999999998</v>
      </c>
      <c r="X5245">
        <v>60.981836000000001</v>
      </c>
      <c r="Y5245">
        <v>100.699997</v>
      </c>
      <c r="Z5245">
        <v>67.558572999999996</v>
      </c>
      <c r="AA5245">
        <v>5.0000000000000001E-3</v>
      </c>
      <c r="AB5245">
        <v>0</v>
      </c>
      <c r="AC5245">
        <v>0.14099999999999999</v>
      </c>
      <c r="AD5245">
        <v>1.7000000000000001E-2</v>
      </c>
      <c r="AE5245">
        <v>4.1000000000000002E-2</v>
      </c>
      <c r="AF5245">
        <v>0</v>
      </c>
      <c r="AG5245">
        <v>0</v>
      </c>
      <c r="AH5245">
        <v>8.3329850000000008</v>
      </c>
      <c r="AI5245">
        <v>63.110004000000004</v>
      </c>
      <c r="AJ5245">
        <v>3.8459E-2</v>
      </c>
      <c r="AK5245">
        <v>386.11489999999998</v>
      </c>
      <c r="AL5245">
        <v>46.291291000000001</v>
      </c>
      <c r="AM5245">
        <v>6.6870820000000002</v>
      </c>
      <c r="AN5245">
        <v>151.560272</v>
      </c>
      <c r="AO5245">
        <v>0</v>
      </c>
      <c r="AP5245">
        <v>5.0000000000000001E-3</v>
      </c>
      <c r="AQ5245">
        <v>0</v>
      </c>
      <c r="AR5245">
        <v>0</v>
      </c>
      <c r="AS5245">
        <v>83.066665999999998</v>
      </c>
      <c r="AT5245">
        <v>80.566665999999998</v>
      </c>
      <c r="AU5245">
        <v>64.099997999999999</v>
      </c>
      <c r="AV5245">
        <v>62.200001</v>
      </c>
      <c r="AW5245">
        <v>61.766666000000001</v>
      </c>
      <c r="AX5245">
        <v>61.333333000000003</v>
      </c>
      <c r="AY5245">
        <v>125</v>
      </c>
      <c r="AZ5245">
        <v>140</v>
      </c>
      <c r="BA5245">
        <v>62.8</v>
      </c>
      <c r="BB5245">
        <v>82.1</v>
      </c>
      <c r="BC5245">
        <v>8.9</v>
      </c>
      <c r="BD5245">
        <v>119</v>
      </c>
      <c r="BE5245" t="s">
        <v>173</v>
      </c>
      <c r="BF5245">
        <v>1</v>
      </c>
      <c r="BG5245">
        <v>0</v>
      </c>
      <c r="BH5245">
        <v>0</v>
      </c>
      <c r="BI5245">
        <v>1</v>
      </c>
      <c r="BJ5245">
        <v>3</v>
      </c>
      <c r="BK5245">
        <v>30</v>
      </c>
      <c r="BL5245">
        <v>85.6</v>
      </c>
      <c r="BM5245">
        <v>78.8</v>
      </c>
      <c r="BN5245">
        <v>3600</v>
      </c>
      <c r="BO5245">
        <v>0</v>
      </c>
      <c r="BP5245">
        <v>66.900000000000006</v>
      </c>
      <c r="BQ5245">
        <v>67.900000000000006</v>
      </c>
      <c r="BR5245">
        <v>85.5</v>
      </c>
      <c r="BS5245">
        <v>68.3</v>
      </c>
      <c r="BT5245">
        <v>450</v>
      </c>
      <c r="BU5245">
        <v>95</v>
      </c>
      <c r="BV5245">
        <v>1170</v>
      </c>
      <c r="BW5245">
        <v>90</v>
      </c>
      <c r="BX5245">
        <v>3498</v>
      </c>
      <c r="BY5245">
        <v>4200</v>
      </c>
      <c r="BZ5245">
        <v>0</v>
      </c>
      <c r="CA5245">
        <v>0</v>
      </c>
      <c r="CB5245">
        <v>0</v>
      </c>
      <c r="CC5245">
        <v>67.347999999999999</v>
      </c>
      <c r="CD5245">
        <v>49.820999999999998</v>
      </c>
      <c r="CE5245">
        <v>67.28</v>
      </c>
      <c r="CF5245">
        <v>50.174999999999997</v>
      </c>
    </row>
    <row r="5246" spans="1:84" x14ac:dyDescent="0.25">
      <c r="A5246" s="1">
        <v>45617</v>
      </c>
      <c r="B5246" s="2">
        <v>0.86019912037037038</v>
      </c>
      <c r="C5246">
        <v>2220.4</v>
      </c>
      <c r="D5246">
        <v>15936.73</v>
      </c>
      <c r="E5246" s="62">
        <f t="shared" si="16"/>
        <v>2.5699074074074072E-2</v>
      </c>
      <c r="F5246">
        <v>119.57</v>
      </c>
      <c r="G5246">
        <v>7.6130000000000004</v>
      </c>
      <c r="H5246">
        <v>909.8</v>
      </c>
      <c r="I5246">
        <v>1483</v>
      </c>
      <c r="J5246">
        <v>0</v>
      </c>
      <c r="K5246">
        <v>60</v>
      </c>
      <c r="L5246">
        <v>910.2</v>
      </c>
      <c r="M5246">
        <v>0.99960000000000004</v>
      </c>
      <c r="N5246">
        <v>1.528964</v>
      </c>
      <c r="O5246">
        <v>1.438237</v>
      </c>
      <c r="P5246">
        <v>15935</v>
      </c>
      <c r="Q5246">
        <v>15.175000000000001</v>
      </c>
      <c r="R5246">
        <v>0</v>
      </c>
      <c r="S5246">
        <v>0</v>
      </c>
      <c r="T5246">
        <v>2</v>
      </c>
      <c r="U5246" t="s">
        <v>176</v>
      </c>
      <c r="V5246">
        <v>68.822221999999996</v>
      </c>
      <c r="W5246">
        <v>60.917161</v>
      </c>
      <c r="X5246">
        <v>60.989182999999997</v>
      </c>
      <c r="Y5246">
        <v>100.68</v>
      </c>
      <c r="Z5246">
        <v>67.558981000000003</v>
      </c>
      <c r="AA5246">
        <v>5.0000000000000001E-3</v>
      </c>
      <c r="AB5246">
        <v>0</v>
      </c>
      <c r="AC5246">
        <v>0.14000000000000001</v>
      </c>
      <c r="AD5246">
        <v>1.7999999999999999E-2</v>
      </c>
      <c r="AE5246">
        <v>3.9E-2</v>
      </c>
      <c r="AF5246">
        <v>1E-3</v>
      </c>
      <c r="AG5246">
        <v>0</v>
      </c>
      <c r="AH5246">
        <v>8.3329219999999999</v>
      </c>
      <c r="AI5246">
        <v>63.126666999999998</v>
      </c>
      <c r="AJ5246">
        <v>3.8459E-2</v>
      </c>
      <c r="AK5246">
        <v>386.11489999999998</v>
      </c>
      <c r="AL5246">
        <v>46.291291000000001</v>
      </c>
      <c r="AM5246">
        <v>6.6882659999999996</v>
      </c>
      <c r="AN5246">
        <v>151.560104</v>
      </c>
      <c r="AO5246">
        <v>0</v>
      </c>
      <c r="AP5246">
        <v>5.0000000000000001E-3</v>
      </c>
      <c r="AQ5246">
        <v>0</v>
      </c>
      <c r="AR5246">
        <v>0</v>
      </c>
      <c r="AS5246">
        <v>83.066665999999998</v>
      </c>
      <c r="AT5246">
        <v>80.566665999999998</v>
      </c>
      <c r="AU5246">
        <v>64.066665999999998</v>
      </c>
      <c r="AV5246">
        <v>62.200001</v>
      </c>
      <c r="AW5246">
        <v>61.733333999999999</v>
      </c>
      <c r="AX5246">
        <v>61.299999</v>
      </c>
      <c r="AY5246">
        <v>125</v>
      </c>
      <c r="AZ5246">
        <v>140</v>
      </c>
      <c r="BA5246">
        <v>62.8</v>
      </c>
      <c r="BB5246">
        <v>82.1</v>
      </c>
      <c r="BC5246">
        <v>8.9</v>
      </c>
      <c r="BD5246">
        <v>119</v>
      </c>
      <c r="BE5246" t="s">
        <v>173</v>
      </c>
      <c r="BF5246">
        <v>1</v>
      </c>
      <c r="BG5246">
        <v>0</v>
      </c>
      <c r="BH5246">
        <v>0</v>
      </c>
      <c r="BI5246">
        <v>1</v>
      </c>
      <c r="BJ5246">
        <v>3</v>
      </c>
      <c r="BK5246">
        <v>30</v>
      </c>
      <c r="BL5246">
        <v>85.6</v>
      </c>
      <c r="BM5246">
        <v>78.7</v>
      </c>
      <c r="BN5246">
        <v>3600</v>
      </c>
      <c r="BO5246">
        <v>0</v>
      </c>
      <c r="BP5246">
        <v>66.900000000000006</v>
      </c>
      <c r="BQ5246">
        <v>67.900000000000006</v>
      </c>
      <c r="BR5246">
        <v>85.5</v>
      </c>
      <c r="BS5246">
        <v>68.3</v>
      </c>
      <c r="BT5246">
        <v>450</v>
      </c>
      <c r="BU5246">
        <v>95</v>
      </c>
      <c r="BV5246">
        <v>1170</v>
      </c>
      <c r="BW5246">
        <v>90</v>
      </c>
      <c r="BX5246">
        <v>3498</v>
      </c>
      <c r="BY5246">
        <v>4200</v>
      </c>
      <c r="BZ5246">
        <v>0</v>
      </c>
      <c r="CA5246">
        <v>0</v>
      </c>
      <c r="CB5246">
        <v>0</v>
      </c>
      <c r="CC5246">
        <v>67.347999999999999</v>
      </c>
      <c r="CD5246">
        <v>49.82</v>
      </c>
      <c r="CE5246">
        <v>67.28</v>
      </c>
      <c r="CF5246">
        <v>50.173999999999999</v>
      </c>
    </row>
    <row r="5247" spans="1:84" x14ac:dyDescent="0.25">
      <c r="A5247" s="1">
        <v>45617</v>
      </c>
      <c r="B5247" s="2">
        <v>0.86023385416666664</v>
      </c>
      <c r="C5247">
        <v>2223.4</v>
      </c>
      <c r="D5247">
        <v>15939.73</v>
      </c>
      <c r="E5247" s="62">
        <f t="shared" si="16"/>
        <v>2.5733796296296296E-2</v>
      </c>
      <c r="F5247">
        <v>119.57</v>
      </c>
      <c r="G5247">
        <v>7.6130000000000004</v>
      </c>
      <c r="H5247">
        <v>909.9</v>
      </c>
      <c r="I5247">
        <v>1483.8</v>
      </c>
      <c r="J5247">
        <v>0</v>
      </c>
      <c r="K5247">
        <v>60</v>
      </c>
      <c r="L5247">
        <v>910.3</v>
      </c>
      <c r="M5247">
        <v>0.99960000000000004</v>
      </c>
      <c r="N5247">
        <v>1.532116</v>
      </c>
      <c r="O5247">
        <v>1.437568</v>
      </c>
      <c r="P5247">
        <v>15938</v>
      </c>
      <c r="Q5247">
        <v>15.175000000000001</v>
      </c>
      <c r="R5247">
        <v>0</v>
      </c>
      <c r="S5247">
        <v>0</v>
      </c>
      <c r="T5247">
        <v>2</v>
      </c>
      <c r="U5247" t="s">
        <v>176</v>
      </c>
      <c r="V5247">
        <v>68.866665999999995</v>
      </c>
      <c r="W5247">
        <v>60.923966</v>
      </c>
      <c r="X5247">
        <v>61.000815000000003</v>
      </c>
      <c r="Y5247">
        <v>100.660004</v>
      </c>
      <c r="Z5247">
        <v>67.558165000000002</v>
      </c>
      <c r="AA5247">
        <v>5.0000000000000001E-3</v>
      </c>
      <c r="AB5247">
        <v>0</v>
      </c>
      <c r="AC5247">
        <v>0.13800000000000001</v>
      </c>
      <c r="AD5247">
        <v>0.02</v>
      </c>
      <c r="AE5247">
        <v>3.5000000000000003E-2</v>
      </c>
      <c r="AF5247">
        <v>0</v>
      </c>
      <c r="AG5247">
        <v>0</v>
      </c>
      <c r="AH5247">
        <v>8.3333539999999999</v>
      </c>
      <c r="AI5247">
        <v>63.080883</v>
      </c>
      <c r="AJ5247">
        <v>3.8459E-2</v>
      </c>
      <c r="AK5247">
        <v>386.11489999999998</v>
      </c>
      <c r="AL5247">
        <v>46.291291000000001</v>
      </c>
      <c r="AM5247">
        <v>6.6876160000000002</v>
      </c>
      <c r="AN5247">
        <v>151.55990600000001</v>
      </c>
      <c r="AO5247">
        <v>0</v>
      </c>
      <c r="AP5247">
        <v>5.0000000000000001E-3</v>
      </c>
      <c r="AQ5247">
        <v>0</v>
      </c>
      <c r="AR5247">
        <v>0</v>
      </c>
      <c r="AS5247">
        <v>83.166663999999997</v>
      </c>
      <c r="AT5247">
        <v>80.599997999999999</v>
      </c>
      <c r="AU5247">
        <v>64.099997999999999</v>
      </c>
      <c r="AV5247">
        <v>62.200001</v>
      </c>
      <c r="AW5247">
        <v>61.799999</v>
      </c>
      <c r="AX5247">
        <v>61.333333000000003</v>
      </c>
      <c r="AY5247">
        <v>125</v>
      </c>
      <c r="AZ5247">
        <v>140</v>
      </c>
      <c r="BA5247">
        <v>62.8</v>
      </c>
      <c r="BB5247">
        <v>82.2</v>
      </c>
      <c r="BC5247">
        <v>8.9</v>
      </c>
      <c r="BD5247">
        <v>119</v>
      </c>
      <c r="BE5247" t="s">
        <v>173</v>
      </c>
      <c r="BF5247">
        <v>1</v>
      </c>
      <c r="BG5247">
        <v>0</v>
      </c>
      <c r="BH5247">
        <v>0</v>
      </c>
      <c r="BI5247">
        <v>1</v>
      </c>
      <c r="BJ5247">
        <v>3</v>
      </c>
      <c r="BK5247">
        <v>30</v>
      </c>
      <c r="BL5247">
        <v>85.6</v>
      </c>
      <c r="BM5247">
        <v>78.8</v>
      </c>
      <c r="BN5247">
        <v>3600</v>
      </c>
      <c r="BO5247">
        <v>0</v>
      </c>
      <c r="BP5247">
        <v>66.900000000000006</v>
      </c>
      <c r="BQ5247">
        <v>67.900000000000006</v>
      </c>
      <c r="BR5247">
        <v>85.5</v>
      </c>
      <c r="BS5247">
        <v>68.3</v>
      </c>
      <c r="BT5247">
        <v>450</v>
      </c>
      <c r="BU5247">
        <v>95</v>
      </c>
      <c r="BV5247">
        <v>1170</v>
      </c>
      <c r="BW5247">
        <v>90</v>
      </c>
      <c r="BX5247">
        <v>3498</v>
      </c>
      <c r="BY5247">
        <v>4200</v>
      </c>
      <c r="BZ5247">
        <v>0</v>
      </c>
      <c r="CA5247">
        <v>0</v>
      </c>
      <c r="CB5247">
        <v>0</v>
      </c>
      <c r="CC5247">
        <v>67.347999999999999</v>
      </c>
      <c r="CD5247">
        <v>49.82</v>
      </c>
      <c r="CE5247">
        <v>67.281000000000006</v>
      </c>
      <c r="CF5247">
        <v>50.173999999999999</v>
      </c>
    </row>
    <row r="5248" spans="1:84" x14ac:dyDescent="0.25">
      <c r="A5248" s="1">
        <v>45617</v>
      </c>
      <c r="B5248" s="2">
        <v>0.86026857638888887</v>
      </c>
      <c r="C5248">
        <v>2226.4</v>
      </c>
      <c r="D5248">
        <v>15942.73</v>
      </c>
      <c r="E5248" s="62">
        <f t="shared" si="16"/>
        <v>2.5768518518518517E-2</v>
      </c>
      <c r="F5248">
        <v>119.56</v>
      </c>
      <c r="G5248">
        <v>7.6120000000000001</v>
      </c>
      <c r="H5248">
        <v>909.7</v>
      </c>
      <c r="I5248">
        <v>1484.5</v>
      </c>
      <c r="J5248">
        <v>0</v>
      </c>
      <c r="K5248">
        <v>60</v>
      </c>
      <c r="L5248">
        <v>910.1</v>
      </c>
      <c r="M5248">
        <v>0.99960000000000004</v>
      </c>
      <c r="N5248">
        <v>1.5338940000000001</v>
      </c>
      <c r="O5248">
        <v>1.4387760000000001</v>
      </c>
      <c r="P5248">
        <v>15941</v>
      </c>
      <c r="Q5248">
        <v>15.175000000000001</v>
      </c>
      <c r="R5248">
        <v>0</v>
      </c>
      <c r="S5248">
        <v>0</v>
      </c>
      <c r="T5248">
        <v>2</v>
      </c>
      <c r="U5248" t="s">
        <v>176</v>
      </c>
      <c r="V5248">
        <v>68.861109999999996</v>
      </c>
      <c r="W5248">
        <v>60.931657999999999</v>
      </c>
      <c r="X5248">
        <v>61.008161999999999</v>
      </c>
      <c r="Y5248">
        <v>100.64666699999999</v>
      </c>
      <c r="Z5248">
        <v>67.554084000000003</v>
      </c>
      <c r="AA5248">
        <v>5.0000000000000001E-3</v>
      </c>
      <c r="AB5248">
        <v>0</v>
      </c>
      <c r="AC5248">
        <v>0.13600000000000001</v>
      </c>
      <c r="AD5248">
        <v>2.3E-2</v>
      </c>
      <c r="AE5248">
        <v>3.2000000000000001E-2</v>
      </c>
      <c r="AF5248">
        <v>0</v>
      </c>
      <c r="AG5248">
        <v>0</v>
      </c>
      <c r="AH5248">
        <v>8.3333739999999992</v>
      </c>
      <c r="AI5248">
        <v>63.089947000000002</v>
      </c>
      <c r="AJ5248">
        <v>3.8459E-2</v>
      </c>
      <c r="AK5248">
        <v>386.11489999999998</v>
      </c>
      <c r="AL5248">
        <v>46.291291000000001</v>
      </c>
      <c r="AM5248">
        <v>6.6874700000000002</v>
      </c>
      <c r="AN5248">
        <v>151.55972299999999</v>
      </c>
      <c r="AO5248">
        <v>0</v>
      </c>
      <c r="AP5248">
        <v>5.0000000000000001E-3</v>
      </c>
      <c r="AQ5248">
        <v>0</v>
      </c>
      <c r="AR5248">
        <v>0</v>
      </c>
      <c r="AS5248">
        <v>83.166663999999997</v>
      </c>
      <c r="AT5248">
        <v>80.599997999999999</v>
      </c>
      <c r="AU5248">
        <v>64.099997999999999</v>
      </c>
      <c r="AV5248">
        <v>62.200001</v>
      </c>
      <c r="AW5248">
        <v>61.799999</v>
      </c>
      <c r="AX5248">
        <v>61.299999</v>
      </c>
      <c r="AY5248">
        <v>125</v>
      </c>
      <c r="AZ5248">
        <v>140</v>
      </c>
      <c r="BA5248">
        <v>62.8</v>
      </c>
      <c r="BB5248">
        <v>82.2</v>
      </c>
      <c r="BC5248">
        <v>8.9</v>
      </c>
      <c r="BD5248">
        <v>119</v>
      </c>
      <c r="BE5248" t="s">
        <v>173</v>
      </c>
      <c r="BF5248">
        <v>1</v>
      </c>
      <c r="BG5248">
        <v>0</v>
      </c>
      <c r="BH5248">
        <v>0</v>
      </c>
      <c r="BI5248">
        <v>1</v>
      </c>
      <c r="BJ5248">
        <v>3</v>
      </c>
      <c r="BK5248">
        <v>30</v>
      </c>
      <c r="BL5248">
        <v>85.5</v>
      </c>
      <c r="BM5248">
        <v>78.8</v>
      </c>
      <c r="BN5248">
        <v>3600</v>
      </c>
      <c r="BO5248">
        <v>0</v>
      </c>
      <c r="BP5248">
        <v>66.900000000000006</v>
      </c>
      <c r="BQ5248">
        <v>67.900000000000006</v>
      </c>
      <c r="BR5248">
        <v>85.5</v>
      </c>
      <c r="BS5248">
        <v>68.3</v>
      </c>
      <c r="BT5248">
        <v>450</v>
      </c>
      <c r="BU5248">
        <v>95</v>
      </c>
      <c r="BV5248">
        <v>1173</v>
      </c>
      <c r="BW5248">
        <v>90</v>
      </c>
      <c r="BX5248">
        <v>3498</v>
      </c>
      <c r="BY5248">
        <v>4200</v>
      </c>
      <c r="BZ5248">
        <v>0</v>
      </c>
      <c r="CA5248">
        <v>0</v>
      </c>
      <c r="CB5248">
        <v>0</v>
      </c>
      <c r="CC5248">
        <v>67.347999999999999</v>
      </c>
      <c r="CD5248">
        <v>49.819000000000003</v>
      </c>
      <c r="CE5248">
        <v>67.281000000000006</v>
      </c>
      <c r="CF5248">
        <v>50.173000000000002</v>
      </c>
    </row>
    <row r="5249" spans="1:84" x14ac:dyDescent="0.25">
      <c r="A5249" s="1">
        <v>45617</v>
      </c>
      <c r="B5249" s="2">
        <v>0.8603032986111111</v>
      </c>
      <c r="C5249">
        <v>2229.4</v>
      </c>
      <c r="D5249">
        <v>15945.73</v>
      </c>
      <c r="E5249" s="62">
        <f t="shared" si="16"/>
        <v>2.5803240740740741E-2</v>
      </c>
      <c r="F5249">
        <v>119.56</v>
      </c>
      <c r="G5249">
        <v>7.6120000000000001</v>
      </c>
      <c r="H5249">
        <v>909.6</v>
      </c>
      <c r="I5249">
        <v>1485.3</v>
      </c>
      <c r="J5249">
        <v>0</v>
      </c>
      <c r="K5249">
        <v>60.003</v>
      </c>
      <c r="L5249">
        <v>910</v>
      </c>
      <c r="M5249">
        <v>0.99960000000000004</v>
      </c>
      <c r="N5249">
        <v>1.533631</v>
      </c>
      <c r="O5249">
        <v>1.4397789999999999</v>
      </c>
      <c r="P5249">
        <v>15944</v>
      </c>
      <c r="Q5249">
        <v>15.175000000000001</v>
      </c>
      <c r="R5249">
        <v>0</v>
      </c>
      <c r="S5249">
        <v>0</v>
      </c>
      <c r="T5249">
        <v>2</v>
      </c>
      <c r="U5249" t="s">
        <v>176</v>
      </c>
      <c r="V5249">
        <v>68.861109999999996</v>
      </c>
      <c r="W5249">
        <v>60.939202000000002</v>
      </c>
      <c r="X5249">
        <v>61.010815000000001</v>
      </c>
      <c r="Y5249">
        <v>100.62</v>
      </c>
      <c r="Z5249">
        <v>67.550819000000004</v>
      </c>
      <c r="AA5249">
        <v>5.0000000000000001E-3</v>
      </c>
      <c r="AB5249">
        <v>0</v>
      </c>
      <c r="AC5249">
        <v>0.13200000000000001</v>
      </c>
      <c r="AD5249">
        <v>2.5999999999999999E-2</v>
      </c>
      <c r="AE5249">
        <v>2.9000000000000001E-2</v>
      </c>
      <c r="AF5249">
        <v>0</v>
      </c>
      <c r="AG5249">
        <v>0</v>
      </c>
      <c r="AH5249">
        <v>8.3334580000000003</v>
      </c>
      <c r="AI5249">
        <v>63.088554000000002</v>
      </c>
      <c r="AJ5249">
        <v>3.8459E-2</v>
      </c>
      <c r="AK5249">
        <v>386.11489999999998</v>
      </c>
      <c r="AL5249">
        <v>46.291291000000001</v>
      </c>
      <c r="AM5249">
        <v>6.6881209999999998</v>
      </c>
      <c r="AN5249">
        <v>151.55947900000001</v>
      </c>
      <c r="AO5249">
        <v>0</v>
      </c>
      <c r="AP5249">
        <v>5.0000000000000001E-3</v>
      </c>
      <c r="AQ5249">
        <v>0</v>
      </c>
      <c r="AR5249">
        <v>0</v>
      </c>
      <c r="AS5249">
        <v>83.199996999999996</v>
      </c>
      <c r="AT5249">
        <v>80.599997999999999</v>
      </c>
      <c r="AU5249">
        <v>64.099997999999999</v>
      </c>
      <c r="AV5249">
        <v>62.200001</v>
      </c>
      <c r="AW5249">
        <v>61.733333999999999</v>
      </c>
      <c r="AX5249">
        <v>61.333333000000003</v>
      </c>
      <c r="AY5249">
        <v>125</v>
      </c>
      <c r="AZ5249">
        <v>140</v>
      </c>
      <c r="BA5249">
        <v>62.8</v>
      </c>
      <c r="BB5249">
        <v>82.2</v>
      </c>
      <c r="BC5249">
        <v>8.9</v>
      </c>
      <c r="BD5249">
        <v>119</v>
      </c>
      <c r="BE5249" t="s">
        <v>173</v>
      </c>
      <c r="BF5249">
        <v>1</v>
      </c>
      <c r="BG5249">
        <v>0</v>
      </c>
      <c r="BH5249">
        <v>0</v>
      </c>
      <c r="BI5249">
        <v>1</v>
      </c>
      <c r="BJ5249">
        <v>3</v>
      </c>
      <c r="BK5249">
        <v>30</v>
      </c>
      <c r="BL5249">
        <v>85.5</v>
      </c>
      <c r="BM5249">
        <v>78.8</v>
      </c>
      <c r="BN5249">
        <v>3600</v>
      </c>
      <c r="BO5249">
        <v>0</v>
      </c>
      <c r="BP5249">
        <v>66.900000000000006</v>
      </c>
      <c r="BQ5249">
        <v>67.900000000000006</v>
      </c>
      <c r="BR5249">
        <v>85.5</v>
      </c>
      <c r="BS5249">
        <v>68.3</v>
      </c>
      <c r="BT5249">
        <v>450</v>
      </c>
      <c r="BU5249">
        <v>95</v>
      </c>
      <c r="BV5249">
        <v>1173</v>
      </c>
      <c r="BW5249">
        <v>90</v>
      </c>
      <c r="BX5249">
        <v>3498</v>
      </c>
      <c r="BY5249">
        <v>4200</v>
      </c>
      <c r="BZ5249">
        <v>0</v>
      </c>
      <c r="CA5249">
        <v>0</v>
      </c>
      <c r="CB5249">
        <v>0</v>
      </c>
      <c r="CC5249">
        <v>67.347999999999999</v>
      </c>
      <c r="CD5249">
        <v>49.817999999999998</v>
      </c>
      <c r="CE5249">
        <v>67.281000000000006</v>
      </c>
      <c r="CF5249">
        <v>50.171999999999997</v>
      </c>
    </row>
    <row r="5250" spans="1:84" x14ac:dyDescent="0.25">
      <c r="A5250" s="1">
        <v>45617</v>
      </c>
      <c r="B5250" s="2">
        <v>0.86033800925925918</v>
      </c>
      <c r="C5250">
        <v>2232.4</v>
      </c>
      <c r="D5250">
        <v>15948.73</v>
      </c>
      <c r="E5250" s="62">
        <f t="shared" si="16"/>
        <v>2.5837962962962962E-2</v>
      </c>
      <c r="F5250">
        <v>119.55</v>
      </c>
      <c r="G5250">
        <v>7.6120000000000001</v>
      </c>
      <c r="H5250">
        <v>909.6</v>
      </c>
      <c r="I5250">
        <v>1486</v>
      </c>
      <c r="J5250">
        <v>0</v>
      </c>
      <c r="K5250">
        <v>60.003</v>
      </c>
      <c r="L5250">
        <v>910.1</v>
      </c>
      <c r="M5250">
        <v>0.99950000000000006</v>
      </c>
      <c r="N5250">
        <v>1.534025</v>
      </c>
      <c r="O5250">
        <v>1.440067</v>
      </c>
      <c r="P5250">
        <v>15947</v>
      </c>
      <c r="Q5250">
        <v>15.175000000000001</v>
      </c>
      <c r="R5250">
        <v>0</v>
      </c>
      <c r="S5250">
        <v>0</v>
      </c>
      <c r="T5250">
        <v>2</v>
      </c>
      <c r="U5250" t="s">
        <v>176</v>
      </c>
      <c r="V5250">
        <v>68.866665999999995</v>
      </c>
      <c r="W5250">
        <v>60.946745999999997</v>
      </c>
      <c r="X5250">
        <v>61.012447000000002</v>
      </c>
      <c r="Y5250">
        <v>100.610001</v>
      </c>
      <c r="Z5250">
        <v>67.550003000000004</v>
      </c>
      <c r="AA5250">
        <v>5.0000000000000001E-3</v>
      </c>
      <c r="AB5250">
        <v>0</v>
      </c>
      <c r="AC5250">
        <v>0.13</v>
      </c>
      <c r="AD5250">
        <v>2.7E-2</v>
      </c>
      <c r="AE5250">
        <v>2.7E-2</v>
      </c>
      <c r="AF5250">
        <v>0</v>
      </c>
      <c r="AG5250">
        <v>0</v>
      </c>
      <c r="AH5250">
        <v>8.3336349999999992</v>
      </c>
      <c r="AI5250">
        <v>63.074717999999997</v>
      </c>
      <c r="AJ5250">
        <v>3.8459E-2</v>
      </c>
      <c r="AK5250">
        <v>386.11489999999998</v>
      </c>
      <c r="AL5250">
        <v>46.291291000000001</v>
      </c>
      <c r="AM5250">
        <v>6.6865249999999996</v>
      </c>
      <c r="AN5250">
        <v>151.559326</v>
      </c>
      <c r="AO5250">
        <v>0</v>
      </c>
      <c r="AP5250">
        <v>5.0000000000000001E-3</v>
      </c>
      <c r="AQ5250">
        <v>0</v>
      </c>
      <c r="AR5250">
        <v>0</v>
      </c>
      <c r="AS5250">
        <v>83.199996999999996</v>
      </c>
      <c r="AT5250">
        <v>80.633330999999998</v>
      </c>
      <c r="AU5250">
        <v>64.099997999999999</v>
      </c>
      <c r="AV5250">
        <v>62.200001</v>
      </c>
      <c r="AW5250">
        <v>61.733333999999999</v>
      </c>
      <c r="AX5250">
        <v>61.333333000000003</v>
      </c>
      <c r="AY5250">
        <v>125</v>
      </c>
      <c r="AZ5250">
        <v>140</v>
      </c>
      <c r="BA5250">
        <v>62.8</v>
      </c>
      <c r="BB5250">
        <v>82.2</v>
      </c>
      <c r="BC5250">
        <v>8.9</v>
      </c>
      <c r="BD5250">
        <v>119</v>
      </c>
      <c r="BE5250" t="s">
        <v>173</v>
      </c>
      <c r="BF5250">
        <v>1</v>
      </c>
      <c r="BG5250">
        <v>0</v>
      </c>
      <c r="BH5250">
        <v>0</v>
      </c>
      <c r="BI5250">
        <v>1</v>
      </c>
      <c r="BJ5250">
        <v>3</v>
      </c>
      <c r="BK5250">
        <v>30</v>
      </c>
      <c r="BL5250">
        <v>85.5</v>
      </c>
      <c r="BM5250">
        <v>79</v>
      </c>
      <c r="BN5250">
        <v>3600</v>
      </c>
      <c r="BO5250">
        <v>0</v>
      </c>
      <c r="BP5250">
        <v>66.900000000000006</v>
      </c>
      <c r="BQ5250">
        <v>67.8</v>
      </c>
      <c r="BR5250">
        <v>85.5</v>
      </c>
      <c r="BS5250">
        <v>68.3</v>
      </c>
      <c r="BT5250">
        <v>450</v>
      </c>
      <c r="BU5250">
        <v>95</v>
      </c>
      <c r="BV5250">
        <v>1173</v>
      </c>
      <c r="BW5250">
        <v>90</v>
      </c>
      <c r="BX5250">
        <v>3498</v>
      </c>
      <c r="BY5250">
        <v>4200</v>
      </c>
      <c r="BZ5250">
        <v>0</v>
      </c>
      <c r="CA5250">
        <v>0</v>
      </c>
      <c r="CB5250">
        <v>0</v>
      </c>
      <c r="CC5250">
        <v>67.349000000000004</v>
      </c>
      <c r="CD5250">
        <v>49.817999999999998</v>
      </c>
      <c r="CE5250">
        <v>67.281999999999996</v>
      </c>
      <c r="CF5250">
        <v>50.171999999999997</v>
      </c>
    </row>
    <row r="5251" spans="1:84" x14ac:dyDescent="0.25">
      <c r="A5251" s="1">
        <v>45617</v>
      </c>
      <c r="B5251" s="2">
        <v>0.86037274305555556</v>
      </c>
      <c r="C5251">
        <v>2235.4</v>
      </c>
      <c r="D5251">
        <v>15951.73</v>
      </c>
      <c r="E5251" s="62">
        <f t="shared" si="16"/>
        <v>2.5872685185185186E-2</v>
      </c>
      <c r="F5251">
        <v>119.55</v>
      </c>
      <c r="G5251">
        <v>7.6139999999999999</v>
      </c>
      <c r="H5251">
        <v>909.9</v>
      </c>
      <c r="I5251">
        <v>1486.8</v>
      </c>
      <c r="J5251">
        <v>0</v>
      </c>
      <c r="K5251">
        <v>60</v>
      </c>
      <c r="L5251">
        <v>910.3</v>
      </c>
      <c r="M5251">
        <v>0.99950000000000006</v>
      </c>
      <c r="N5251">
        <v>1.5287630000000001</v>
      </c>
      <c r="O5251">
        <v>1.439398</v>
      </c>
      <c r="P5251">
        <v>15950</v>
      </c>
      <c r="Q5251">
        <v>15.175000000000001</v>
      </c>
      <c r="R5251">
        <v>0</v>
      </c>
      <c r="S5251">
        <v>0</v>
      </c>
      <c r="T5251">
        <v>2</v>
      </c>
      <c r="U5251" t="s">
        <v>176</v>
      </c>
      <c r="V5251">
        <v>68.916667000000004</v>
      </c>
      <c r="W5251">
        <v>60.953550999999997</v>
      </c>
      <c r="X5251">
        <v>61.016528999999998</v>
      </c>
      <c r="Y5251">
        <v>100.589996</v>
      </c>
      <c r="Z5251">
        <v>67.551226999999997</v>
      </c>
      <c r="AA5251">
        <v>5.0000000000000001E-3</v>
      </c>
      <c r="AB5251">
        <v>0</v>
      </c>
      <c r="AC5251">
        <v>0.128</v>
      </c>
      <c r="AD5251">
        <v>2.7E-2</v>
      </c>
      <c r="AE5251">
        <v>2.7E-2</v>
      </c>
      <c r="AF5251">
        <v>0</v>
      </c>
      <c r="AG5251">
        <v>0</v>
      </c>
      <c r="AH5251">
        <v>8.3333980000000007</v>
      </c>
      <c r="AI5251">
        <v>63.114722999999998</v>
      </c>
      <c r="AJ5251">
        <v>3.8459E-2</v>
      </c>
      <c r="AK5251">
        <v>386.11489999999998</v>
      </c>
      <c r="AL5251">
        <v>46.291291000000001</v>
      </c>
      <c r="AM5251">
        <v>6.6859279999999996</v>
      </c>
      <c r="AN5251">
        <v>151.559158</v>
      </c>
      <c r="AO5251">
        <v>0</v>
      </c>
      <c r="AP5251">
        <v>5.0000000000000001E-3</v>
      </c>
      <c r="AQ5251">
        <v>0</v>
      </c>
      <c r="AR5251">
        <v>0</v>
      </c>
      <c r="AS5251">
        <v>83.300003000000004</v>
      </c>
      <c r="AT5251">
        <v>80.699996999999996</v>
      </c>
      <c r="AU5251">
        <v>64.099997999999999</v>
      </c>
      <c r="AV5251">
        <v>62.200001</v>
      </c>
      <c r="AW5251">
        <v>61.799999</v>
      </c>
      <c r="AX5251">
        <v>61.400002000000001</v>
      </c>
      <c r="AY5251">
        <v>125</v>
      </c>
      <c r="AZ5251">
        <v>140</v>
      </c>
      <c r="BA5251">
        <v>62.8</v>
      </c>
      <c r="BB5251">
        <v>82.2</v>
      </c>
      <c r="BC5251">
        <v>8.9</v>
      </c>
      <c r="BD5251">
        <v>119</v>
      </c>
      <c r="BE5251" t="s">
        <v>173</v>
      </c>
      <c r="BF5251">
        <v>1</v>
      </c>
      <c r="BG5251">
        <v>0</v>
      </c>
      <c r="BH5251">
        <v>0</v>
      </c>
      <c r="BI5251">
        <v>1</v>
      </c>
      <c r="BJ5251">
        <v>3</v>
      </c>
      <c r="BK5251">
        <v>30</v>
      </c>
      <c r="BL5251">
        <v>85.4</v>
      </c>
      <c r="BM5251">
        <v>79</v>
      </c>
      <c r="BN5251">
        <v>3600</v>
      </c>
      <c r="BO5251">
        <v>0</v>
      </c>
      <c r="BP5251">
        <v>66.900000000000006</v>
      </c>
      <c r="BQ5251">
        <v>67.8</v>
      </c>
      <c r="BR5251">
        <v>85.5</v>
      </c>
      <c r="BS5251">
        <v>68.3</v>
      </c>
      <c r="BT5251">
        <v>450</v>
      </c>
      <c r="BU5251">
        <v>95</v>
      </c>
      <c r="BV5251">
        <v>1173</v>
      </c>
      <c r="BW5251">
        <v>90</v>
      </c>
      <c r="BX5251">
        <v>3498</v>
      </c>
      <c r="BY5251">
        <v>4200</v>
      </c>
      <c r="BZ5251">
        <v>0</v>
      </c>
      <c r="CA5251">
        <v>0</v>
      </c>
      <c r="CB5251">
        <v>0</v>
      </c>
      <c r="CC5251">
        <v>67.349000000000004</v>
      </c>
      <c r="CD5251">
        <v>49.817</v>
      </c>
      <c r="CE5251">
        <v>67.281999999999996</v>
      </c>
      <c r="CF5251">
        <v>50.170999999999999</v>
      </c>
    </row>
    <row r="5252" spans="1:84" x14ac:dyDescent="0.25">
      <c r="A5252" s="1">
        <v>45617</v>
      </c>
      <c r="B5252" s="2">
        <v>0.86040745370370364</v>
      </c>
      <c r="C5252">
        <v>2238.4</v>
      </c>
      <c r="D5252">
        <v>15954.73</v>
      </c>
      <c r="E5252" s="62">
        <f t="shared" si="16"/>
        <v>2.5907407407407407E-2</v>
      </c>
      <c r="F5252">
        <v>119.54</v>
      </c>
      <c r="G5252">
        <v>7.6139999999999999</v>
      </c>
      <c r="H5252">
        <v>909.8</v>
      </c>
      <c r="I5252">
        <v>1487.5</v>
      </c>
      <c r="J5252">
        <v>0</v>
      </c>
      <c r="K5252">
        <v>60</v>
      </c>
      <c r="L5252">
        <v>910.2</v>
      </c>
      <c r="M5252">
        <v>0.99950000000000006</v>
      </c>
      <c r="N5252">
        <v>1.5333600000000001</v>
      </c>
      <c r="O5252">
        <v>1.4401870000000001</v>
      </c>
      <c r="P5252">
        <v>15953</v>
      </c>
      <c r="Q5252">
        <v>15.175000000000001</v>
      </c>
      <c r="R5252">
        <v>0</v>
      </c>
      <c r="S5252">
        <v>0</v>
      </c>
      <c r="T5252">
        <v>2</v>
      </c>
      <c r="U5252" t="s">
        <v>176</v>
      </c>
      <c r="V5252">
        <v>68.861109999999996</v>
      </c>
      <c r="W5252">
        <v>60.960799000000002</v>
      </c>
      <c r="X5252">
        <v>61.022652000000001</v>
      </c>
      <c r="Y5252">
        <v>100.57</v>
      </c>
      <c r="Z5252">
        <v>67.552452000000002</v>
      </c>
      <c r="AA5252">
        <v>5.0000000000000001E-3</v>
      </c>
      <c r="AB5252">
        <v>0</v>
      </c>
      <c r="AC5252">
        <v>0.129</v>
      </c>
      <c r="AD5252">
        <v>2.9000000000000001E-2</v>
      </c>
      <c r="AE5252">
        <v>2.8000000000000001E-2</v>
      </c>
      <c r="AF5252">
        <v>1E-3</v>
      </c>
      <c r="AG5252">
        <v>0</v>
      </c>
      <c r="AH5252">
        <v>8.3333809999999993</v>
      </c>
      <c r="AI5252">
        <v>63.127037000000001</v>
      </c>
      <c r="AJ5252">
        <v>3.8459E-2</v>
      </c>
      <c r="AK5252">
        <v>386.11489999999998</v>
      </c>
      <c r="AL5252">
        <v>46.291291000000001</v>
      </c>
      <c r="AM5252">
        <v>6.687214</v>
      </c>
      <c r="AN5252">
        <v>151.55896000000001</v>
      </c>
      <c r="AO5252">
        <v>0</v>
      </c>
      <c r="AP5252">
        <v>5.0000000000000001E-3</v>
      </c>
      <c r="AQ5252">
        <v>0</v>
      </c>
      <c r="AR5252">
        <v>0</v>
      </c>
      <c r="AS5252">
        <v>83.199996999999996</v>
      </c>
      <c r="AT5252">
        <v>80.666663999999997</v>
      </c>
      <c r="AU5252">
        <v>64.099997999999999</v>
      </c>
      <c r="AV5252">
        <v>62.200001</v>
      </c>
      <c r="AW5252">
        <v>61.700001</v>
      </c>
      <c r="AX5252">
        <v>61.299999</v>
      </c>
      <c r="AY5252">
        <v>125</v>
      </c>
      <c r="AZ5252">
        <v>140</v>
      </c>
      <c r="BA5252">
        <v>62.8</v>
      </c>
      <c r="BB5252">
        <v>82.3</v>
      </c>
      <c r="BC5252">
        <v>8.9</v>
      </c>
      <c r="BD5252">
        <v>119</v>
      </c>
      <c r="BE5252" t="s">
        <v>173</v>
      </c>
      <c r="BF5252">
        <v>1</v>
      </c>
      <c r="BG5252">
        <v>0</v>
      </c>
      <c r="BH5252">
        <v>0</v>
      </c>
      <c r="BI5252">
        <v>1</v>
      </c>
      <c r="BJ5252">
        <v>3</v>
      </c>
      <c r="BK5252">
        <v>30</v>
      </c>
      <c r="BL5252">
        <v>85.4</v>
      </c>
      <c r="BM5252">
        <v>78.7</v>
      </c>
      <c r="BN5252">
        <v>3600</v>
      </c>
      <c r="BO5252">
        <v>0</v>
      </c>
      <c r="BP5252">
        <v>66.900000000000006</v>
      </c>
      <c r="BQ5252">
        <v>67.8</v>
      </c>
      <c r="BR5252">
        <v>85.5</v>
      </c>
      <c r="BS5252">
        <v>68.3</v>
      </c>
      <c r="BT5252">
        <v>450</v>
      </c>
      <c r="BU5252">
        <v>95</v>
      </c>
      <c r="BV5252">
        <v>1173</v>
      </c>
      <c r="BW5252">
        <v>90</v>
      </c>
      <c r="BX5252">
        <v>3498</v>
      </c>
      <c r="BY5252">
        <v>4200</v>
      </c>
      <c r="BZ5252">
        <v>0</v>
      </c>
      <c r="CA5252">
        <v>0</v>
      </c>
      <c r="CB5252">
        <v>0</v>
      </c>
      <c r="CC5252">
        <v>67.349000000000004</v>
      </c>
      <c r="CD5252">
        <v>49.816000000000003</v>
      </c>
      <c r="CE5252">
        <v>67.281999999999996</v>
      </c>
      <c r="CF5252">
        <v>50.170999999999999</v>
      </c>
    </row>
    <row r="5253" spans="1:84" x14ac:dyDescent="0.25">
      <c r="A5253" s="1">
        <v>45617</v>
      </c>
      <c r="B5253" s="2">
        <v>0.86044219907407415</v>
      </c>
      <c r="C5253">
        <v>2241.4</v>
      </c>
      <c r="D5253">
        <v>15957.73</v>
      </c>
      <c r="E5253" s="62">
        <f t="shared" si="16"/>
        <v>2.5942129629629631E-2</v>
      </c>
      <c r="F5253">
        <v>119.55</v>
      </c>
      <c r="G5253">
        <v>7.6109999999999998</v>
      </c>
      <c r="H5253">
        <v>909.5</v>
      </c>
      <c r="I5253">
        <v>1488.3</v>
      </c>
      <c r="J5253">
        <v>0</v>
      </c>
      <c r="K5253">
        <v>60</v>
      </c>
      <c r="L5253">
        <v>909.9</v>
      </c>
      <c r="M5253">
        <v>0.99960000000000004</v>
      </c>
      <c r="N5253">
        <v>1.532125</v>
      </c>
      <c r="O5253">
        <v>1.4389799999999999</v>
      </c>
      <c r="P5253">
        <v>15956</v>
      </c>
      <c r="Q5253">
        <v>15.175000000000001</v>
      </c>
      <c r="R5253">
        <v>0</v>
      </c>
      <c r="S5253">
        <v>0</v>
      </c>
      <c r="T5253">
        <v>2</v>
      </c>
      <c r="U5253" t="s">
        <v>176</v>
      </c>
      <c r="V5253">
        <v>68.900000000000006</v>
      </c>
      <c r="W5253">
        <v>60.968491999999998</v>
      </c>
      <c r="X5253">
        <v>61.027549999999998</v>
      </c>
      <c r="Y5253">
        <v>100.56</v>
      </c>
      <c r="Z5253">
        <v>67.552043999999995</v>
      </c>
      <c r="AA5253">
        <v>5.0000000000000001E-3</v>
      </c>
      <c r="AB5253">
        <v>0</v>
      </c>
      <c r="AC5253">
        <v>0.13500000000000001</v>
      </c>
      <c r="AD5253">
        <v>2.7E-2</v>
      </c>
      <c r="AE5253">
        <v>2.9000000000000001E-2</v>
      </c>
      <c r="AF5253">
        <v>0</v>
      </c>
      <c r="AG5253">
        <v>0</v>
      </c>
      <c r="AH5253">
        <v>8.3331210000000002</v>
      </c>
      <c r="AI5253">
        <v>63.168114000000003</v>
      </c>
      <c r="AJ5253">
        <v>3.8459E-2</v>
      </c>
      <c r="AK5253">
        <v>386.11489999999998</v>
      </c>
      <c r="AL5253">
        <v>46.291291000000001</v>
      </c>
      <c r="AM5253">
        <v>6.6878159999999998</v>
      </c>
      <c r="AN5253">
        <v>151.558762</v>
      </c>
      <c r="AO5253">
        <v>0</v>
      </c>
      <c r="AP5253">
        <v>5.0000000000000001E-3</v>
      </c>
      <c r="AQ5253">
        <v>0</v>
      </c>
      <c r="AR5253">
        <v>0</v>
      </c>
      <c r="AS5253">
        <v>83.266667999999996</v>
      </c>
      <c r="AT5253">
        <v>80.733332000000004</v>
      </c>
      <c r="AU5253">
        <v>64.099997999999999</v>
      </c>
      <c r="AV5253">
        <v>62.200001</v>
      </c>
      <c r="AW5253">
        <v>61.766666000000001</v>
      </c>
      <c r="AX5253">
        <v>61.333333000000003</v>
      </c>
      <c r="AY5253">
        <v>125</v>
      </c>
      <c r="AZ5253">
        <v>140</v>
      </c>
      <c r="BA5253">
        <v>62.8</v>
      </c>
      <c r="BB5253">
        <v>82.3</v>
      </c>
      <c r="BC5253">
        <v>8.9</v>
      </c>
      <c r="BD5253">
        <v>119</v>
      </c>
      <c r="BE5253" t="s">
        <v>173</v>
      </c>
      <c r="BF5253">
        <v>1</v>
      </c>
      <c r="BG5253">
        <v>0</v>
      </c>
      <c r="BH5253">
        <v>0</v>
      </c>
      <c r="BI5253">
        <v>1</v>
      </c>
      <c r="BJ5253">
        <v>3</v>
      </c>
      <c r="BK5253">
        <v>30</v>
      </c>
      <c r="BL5253">
        <v>85.4</v>
      </c>
      <c r="BM5253">
        <v>78.599999999999994</v>
      </c>
      <c r="BN5253">
        <v>3600</v>
      </c>
      <c r="BO5253">
        <v>0</v>
      </c>
      <c r="BP5253">
        <v>66.900000000000006</v>
      </c>
      <c r="BQ5253">
        <v>67.8</v>
      </c>
      <c r="BR5253">
        <v>85.5</v>
      </c>
      <c r="BS5253">
        <v>68.3</v>
      </c>
      <c r="BT5253">
        <v>450</v>
      </c>
      <c r="BU5253">
        <v>95</v>
      </c>
      <c r="BV5253">
        <v>1170</v>
      </c>
      <c r="BW5253">
        <v>90</v>
      </c>
      <c r="BX5253">
        <v>3498</v>
      </c>
      <c r="BY5253">
        <v>4200</v>
      </c>
      <c r="BZ5253">
        <v>0</v>
      </c>
      <c r="CA5253">
        <v>0</v>
      </c>
      <c r="CB5253">
        <v>0</v>
      </c>
      <c r="CC5253">
        <v>67.349000000000004</v>
      </c>
      <c r="CD5253">
        <v>49.816000000000003</v>
      </c>
      <c r="CE5253">
        <v>67.281999999999996</v>
      </c>
      <c r="CF5253">
        <v>50.170999999999999</v>
      </c>
    </row>
    <row r="5254" spans="1:84" x14ac:dyDescent="0.25">
      <c r="A5254" s="1">
        <v>45617</v>
      </c>
      <c r="B5254" s="2">
        <v>0.8604769328703703</v>
      </c>
      <c r="C5254">
        <v>2244.4</v>
      </c>
      <c r="D5254">
        <v>15960.74</v>
      </c>
      <c r="E5254" s="62">
        <f t="shared" si="16"/>
        <v>2.5976851851851852E-2</v>
      </c>
      <c r="F5254">
        <v>119.55</v>
      </c>
      <c r="G5254">
        <v>7.6079999999999997</v>
      </c>
      <c r="H5254">
        <v>909.2</v>
      </c>
      <c r="I5254">
        <v>1489.1</v>
      </c>
      <c r="J5254">
        <v>0</v>
      </c>
      <c r="K5254">
        <v>60.003</v>
      </c>
      <c r="L5254">
        <v>909.6</v>
      </c>
      <c r="M5254">
        <v>0.99960000000000004</v>
      </c>
      <c r="N5254">
        <v>1.5285230000000001</v>
      </c>
      <c r="O5254">
        <v>1.4389799999999999</v>
      </c>
      <c r="P5254">
        <v>15959</v>
      </c>
      <c r="Q5254">
        <v>15.175000000000001</v>
      </c>
      <c r="R5254">
        <v>0</v>
      </c>
      <c r="S5254">
        <v>0</v>
      </c>
      <c r="T5254">
        <v>2</v>
      </c>
      <c r="U5254" t="s">
        <v>176</v>
      </c>
      <c r="V5254">
        <v>68.883332999999993</v>
      </c>
      <c r="W5254">
        <v>60.975740000000002</v>
      </c>
      <c r="X5254">
        <v>61.030814999999997</v>
      </c>
      <c r="Y5254">
        <v>100.533333</v>
      </c>
      <c r="Z5254">
        <v>67.550819000000004</v>
      </c>
      <c r="AA5254">
        <v>5.0000000000000001E-3</v>
      </c>
      <c r="AB5254">
        <v>0</v>
      </c>
      <c r="AC5254">
        <v>0.13700000000000001</v>
      </c>
      <c r="AD5254">
        <v>2.5000000000000001E-2</v>
      </c>
      <c r="AE5254">
        <v>3.1E-2</v>
      </c>
      <c r="AF5254">
        <v>0</v>
      </c>
      <c r="AG5254">
        <v>0</v>
      </c>
      <c r="AH5254">
        <v>8.3333849999999998</v>
      </c>
      <c r="AI5254">
        <v>63.144393999999998</v>
      </c>
      <c r="AJ5254">
        <v>3.8459E-2</v>
      </c>
      <c r="AK5254">
        <v>386.11489999999998</v>
      </c>
      <c r="AL5254">
        <v>46.291291000000001</v>
      </c>
      <c r="AM5254">
        <v>6.6877050000000002</v>
      </c>
      <c r="AN5254">
        <v>151.55865499999999</v>
      </c>
      <c r="AO5254">
        <v>0</v>
      </c>
      <c r="AP5254">
        <v>5.0000000000000001E-3</v>
      </c>
      <c r="AQ5254">
        <v>0</v>
      </c>
      <c r="AR5254">
        <v>0</v>
      </c>
      <c r="AS5254">
        <v>83.233332000000004</v>
      </c>
      <c r="AT5254">
        <v>80.733332000000004</v>
      </c>
      <c r="AU5254">
        <v>64.099997999999999</v>
      </c>
      <c r="AV5254">
        <v>62.200001</v>
      </c>
      <c r="AW5254">
        <v>61.733333999999999</v>
      </c>
      <c r="AX5254">
        <v>61.299999</v>
      </c>
      <c r="AY5254">
        <v>125</v>
      </c>
      <c r="AZ5254">
        <v>140</v>
      </c>
      <c r="BA5254">
        <v>62.8</v>
      </c>
      <c r="BB5254">
        <v>82.3</v>
      </c>
      <c r="BC5254">
        <v>8.9</v>
      </c>
      <c r="BD5254">
        <v>119</v>
      </c>
      <c r="BE5254" t="s">
        <v>173</v>
      </c>
      <c r="BF5254">
        <v>1</v>
      </c>
      <c r="BG5254">
        <v>0</v>
      </c>
      <c r="BH5254">
        <v>0</v>
      </c>
      <c r="BI5254">
        <v>1</v>
      </c>
      <c r="BJ5254">
        <v>3</v>
      </c>
      <c r="BK5254">
        <v>30</v>
      </c>
      <c r="BL5254">
        <v>85.4</v>
      </c>
      <c r="BM5254">
        <v>79.099999999999994</v>
      </c>
      <c r="BN5254">
        <v>3600</v>
      </c>
      <c r="BO5254">
        <v>0</v>
      </c>
      <c r="BP5254">
        <v>66.900000000000006</v>
      </c>
      <c r="BQ5254">
        <v>67.8</v>
      </c>
      <c r="BR5254">
        <v>85.5</v>
      </c>
      <c r="BS5254">
        <v>68.3</v>
      </c>
      <c r="BT5254">
        <v>450</v>
      </c>
      <c r="BU5254">
        <v>95</v>
      </c>
      <c r="BV5254">
        <v>1170</v>
      </c>
      <c r="BW5254">
        <v>90</v>
      </c>
      <c r="BX5254">
        <v>3498</v>
      </c>
      <c r="BY5254">
        <v>4200</v>
      </c>
      <c r="BZ5254">
        <v>0</v>
      </c>
      <c r="CA5254">
        <v>0</v>
      </c>
      <c r="CB5254">
        <v>0</v>
      </c>
      <c r="CC5254">
        <v>67.349000000000004</v>
      </c>
      <c r="CD5254">
        <v>49.816000000000003</v>
      </c>
      <c r="CE5254">
        <v>67.281999999999996</v>
      </c>
      <c r="CF5254">
        <v>50.17</v>
      </c>
    </row>
    <row r="5255" spans="1:84" x14ac:dyDescent="0.25">
      <c r="A5255" s="1">
        <v>45617</v>
      </c>
      <c r="B5255" s="2">
        <v>0.86051164351851861</v>
      </c>
      <c r="C5255">
        <v>2247.4</v>
      </c>
      <c r="D5255">
        <v>15963.73</v>
      </c>
      <c r="E5255" s="62">
        <f t="shared" si="16"/>
        <v>2.6011574074074072E-2</v>
      </c>
      <c r="F5255">
        <v>119.56</v>
      </c>
      <c r="G5255">
        <v>7.6059999999999999</v>
      </c>
      <c r="H5255">
        <v>909</v>
      </c>
      <c r="I5255">
        <v>1489.8</v>
      </c>
      <c r="J5255">
        <v>0</v>
      </c>
      <c r="K5255">
        <v>60</v>
      </c>
      <c r="L5255">
        <v>909.4</v>
      </c>
      <c r="M5255">
        <v>0.99960000000000004</v>
      </c>
      <c r="N5255">
        <v>1.5303709999999999</v>
      </c>
      <c r="O5255">
        <v>1.4378550000000001</v>
      </c>
      <c r="P5255">
        <v>15962</v>
      </c>
      <c r="Q5255">
        <v>15.175000000000001</v>
      </c>
      <c r="R5255">
        <v>0</v>
      </c>
      <c r="S5255">
        <v>0</v>
      </c>
      <c r="T5255">
        <v>2</v>
      </c>
      <c r="U5255" t="s">
        <v>176</v>
      </c>
      <c r="V5255">
        <v>68.911112000000003</v>
      </c>
      <c r="W5255">
        <v>60.982396999999999</v>
      </c>
      <c r="X5255">
        <v>61.033264000000003</v>
      </c>
      <c r="Y5255">
        <v>100.519997</v>
      </c>
      <c r="Z5255">
        <v>67.548165999999995</v>
      </c>
      <c r="AA5255">
        <v>5.0000000000000001E-3</v>
      </c>
      <c r="AB5255">
        <v>0</v>
      </c>
      <c r="AC5255">
        <v>0.13900000000000001</v>
      </c>
      <c r="AD5255">
        <v>2.3E-2</v>
      </c>
      <c r="AE5255">
        <v>3.4000000000000002E-2</v>
      </c>
      <c r="AF5255">
        <v>0</v>
      </c>
      <c r="AG5255">
        <v>0</v>
      </c>
      <c r="AH5255">
        <v>8.3336659999999991</v>
      </c>
      <c r="AI5255">
        <v>63.119373000000003</v>
      </c>
      <c r="AJ5255">
        <v>3.8459E-2</v>
      </c>
      <c r="AK5255">
        <v>386.11489999999998</v>
      </c>
      <c r="AL5255">
        <v>46.291291000000001</v>
      </c>
      <c r="AM5255">
        <v>6.6895819999999997</v>
      </c>
      <c r="AN5255">
        <v>151.558502</v>
      </c>
      <c r="AO5255">
        <v>0</v>
      </c>
      <c r="AP5255">
        <v>5.0000000000000001E-3</v>
      </c>
      <c r="AQ5255">
        <v>0</v>
      </c>
      <c r="AR5255">
        <v>0</v>
      </c>
      <c r="AS5255">
        <v>83.300003000000004</v>
      </c>
      <c r="AT5255">
        <v>80.766667999999996</v>
      </c>
      <c r="AU5255">
        <v>64.099997999999999</v>
      </c>
      <c r="AV5255">
        <v>62.200001</v>
      </c>
      <c r="AW5255">
        <v>61.766666000000001</v>
      </c>
      <c r="AX5255">
        <v>61.333333000000003</v>
      </c>
      <c r="AY5255">
        <v>125</v>
      </c>
      <c r="AZ5255">
        <v>140</v>
      </c>
      <c r="BA5255">
        <v>62.8</v>
      </c>
      <c r="BB5255">
        <v>82.3</v>
      </c>
      <c r="BC5255">
        <v>8.9</v>
      </c>
      <c r="BD5255">
        <v>119</v>
      </c>
      <c r="BE5255" t="s">
        <v>173</v>
      </c>
      <c r="BF5255">
        <v>1</v>
      </c>
      <c r="BG5255">
        <v>0</v>
      </c>
      <c r="BH5255">
        <v>0</v>
      </c>
      <c r="BI5255">
        <v>1</v>
      </c>
      <c r="BJ5255">
        <v>3</v>
      </c>
      <c r="BK5255">
        <v>30</v>
      </c>
      <c r="BL5255">
        <v>85.3</v>
      </c>
      <c r="BM5255">
        <v>79.3</v>
      </c>
      <c r="BN5255">
        <v>3600</v>
      </c>
      <c r="BO5255">
        <v>0</v>
      </c>
      <c r="BP5255">
        <v>66.900000000000006</v>
      </c>
      <c r="BQ5255">
        <v>67.8</v>
      </c>
      <c r="BR5255">
        <v>85.4</v>
      </c>
      <c r="BS5255">
        <v>68.2</v>
      </c>
      <c r="BT5255">
        <v>450</v>
      </c>
      <c r="BU5255">
        <v>95</v>
      </c>
      <c r="BV5255">
        <v>1170</v>
      </c>
      <c r="BW5255">
        <v>90</v>
      </c>
      <c r="BX5255">
        <v>3498</v>
      </c>
      <c r="BY5255">
        <v>4200</v>
      </c>
      <c r="BZ5255">
        <v>0</v>
      </c>
      <c r="CA5255">
        <v>0</v>
      </c>
      <c r="CB5255">
        <v>0</v>
      </c>
      <c r="CC5255">
        <v>67.349000000000004</v>
      </c>
      <c r="CD5255">
        <v>49.814999999999998</v>
      </c>
      <c r="CE5255">
        <v>67.283000000000001</v>
      </c>
      <c r="CF5255">
        <v>50.168999999999997</v>
      </c>
    </row>
    <row r="5256" spans="1:84" x14ac:dyDescent="0.25">
      <c r="A5256" s="1">
        <v>45617</v>
      </c>
      <c r="B5256" s="2">
        <v>0.8605463888888889</v>
      </c>
      <c r="C5256">
        <v>2250.4</v>
      </c>
      <c r="D5256">
        <v>15966.74</v>
      </c>
      <c r="E5256" s="62">
        <f t="shared" si="16"/>
        <v>2.6046296296296297E-2</v>
      </c>
      <c r="F5256">
        <v>119.56</v>
      </c>
      <c r="G5256">
        <v>7.6059999999999999</v>
      </c>
      <c r="H5256">
        <v>909</v>
      </c>
      <c r="I5256">
        <v>1490.6</v>
      </c>
      <c r="J5256">
        <v>0</v>
      </c>
      <c r="K5256">
        <v>60</v>
      </c>
      <c r="L5256">
        <v>909.4</v>
      </c>
      <c r="M5256">
        <v>0.99960000000000004</v>
      </c>
      <c r="N5256">
        <v>1.531817</v>
      </c>
      <c r="O5256">
        <v>1.4383570000000001</v>
      </c>
      <c r="P5256">
        <v>15965</v>
      </c>
      <c r="Q5256">
        <v>15.175000000000001</v>
      </c>
      <c r="R5256">
        <v>0</v>
      </c>
      <c r="S5256">
        <v>0</v>
      </c>
      <c r="T5256">
        <v>2</v>
      </c>
      <c r="U5256" t="s">
        <v>176</v>
      </c>
      <c r="V5256">
        <v>68.911112000000003</v>
      </c>
      <c r="W5256">
        <v>60.987721999999998</v>
      </c>
      <c r="X5256">
        <v>61.03857</v>
      </c>
      <c r="Y5256">
        <v>100.49999699999999</v>
      </c>
      <c r="Z5256">
        <v>67.546329</v>
      </c>
      <c r="AA5256">
        <v>5.0000000000000001E-3</v>
      </c>
      <c r="AB5256">
        <v>0</v>
      </c>
      <c r="AC5256">
        <v>0.14000000000000001</v>
      </c>
      <c r="AD5256">
        <v>0.02</v>
      </c>
      <c r="AE5256">
        <v>3.7999999999999999E-2</v>
      </c>
      <c r="AF5256">
        <v>0</v>
      </c>
      <c r="AG5256">
        <v>0</v>
      </c>
      <c r="AH5256">
        <v>8.3337109999999992</v>
      </c>
      <c r="AI5256">
        <v>63.124516</v>
      </c>
      <c r="AJ5256">
        <v>3.8459E-2</v>
      </c>
      <c r="AK5256">
        <v>386.11489999999998</v>
      </c>
      <c r="AL5256">
        <v>46.291291000000001</v>
      </c>
      <c r="AM5256">
        <v>6.6882000000000001</v>
      </c>
      <c r="AN5256">
        <v>151.558243</v>
      </c>
      <c r="AO5256">
        <v>0</v>
      </c>
      <c r="AP5256">
        <v>5.0000000000000001E-3</v>
      </c>
      <c r="AQ5256">
        <v>0</v>
      </c>
      <c r="AR5256">
        <v>0</v>
      </c>
      <c r="AS5256">
        <v>83.300003000000004</v>
      </c>
      <c r="AT5256">
        <v>80.800003000000004</v>
      </c>
      <c r="AU5256">
        <v>64.099997999999999</v>
      </c>
      <c r="AV5256">
        <v>62.200001</v>
      </c>
      <c r="AW5256">
        <v>61.766666000000001</v>
      </c>
      <c r="AX5256">
        <v>61.299999</v>
      </c>
      <c r="AY5256">
        <v>125</v>
      </c>
      <c r="AZ5256">
        <v>140</v>
      </c>
      <c r="BA5256">
        <v>62.8</v>
      </c>
      <c r="BB5256">
        <v>82.4</v>
      </c>
      <c r="BC5256">
        <v>8.9</v>
      </c>
      <c r="BD5256">
        <v>119</v>
      </c>
      <c r="BE5256" t="s">
        <v>173</v>
      </c>
      <c r="BF5256">
        <v>1</v>
      </c>
      <c r="BG5256">
        <v>0</v>
      </c>
      <c r="BH5256">
        <v>0</v>
      </c>
      <c r="BI5256">
        <v>1</v>
      </c>
      <c r="BJ5256">
        <v>3</v>
      </c>
      <c r="BK5256">
        <v>30</v>
      </c>
      <c r="BL5256">
        <v>85.3</v>
      </c>
      <c r="BM5256">
        <v>79.5</v>
      </c>
      <c r="BN5256">
        <v>3600</v>
      </c>
      <c r="BO5256">
        <v>0</v>
      </c>
      <c r="BP5256">
        <v>66.900000000000006</v>
      </c>
      <c r="BQ5256">
        <v>67.8</v>
      </c>
      <c r="BR5256">
        <v>85.4</v>
      </c>
      <c r="BS5256">
        <v>68.2</v>
      </c>
      <c r="BT5256">
        <v>450</v>
      </c>
      <c r="BU5256">
        <v>95</v>
      </c>
      <c r="BV5256">
        <v>1170</v>
      </c>
      <c r="BW5256">
        <v>90</v>
      </c>
      <c r="BX5256">
        <v>3498</v>
      </c>
      <c r="BY5256">
        <v>4200</v>
      </c>
      <c r="BZ5256">
        <v>0</v>
      </c>
      <c r="CA5256">
        <v>0</v>
      </c>
      <c r="CB5256">
        <v>0</v>
      </c>
      <c r="CC5256">
        <v>67.349999999999994</v>
      </c>
      <c r="CD5256">
        <v>49.814</v>
      </c>
      <c r="CE5256">
        <v>67.283000000000001</v>
      </c>
      <c r="CF5256">
        <v>50.168999999999997</v>
      </c>
    </row>
    <row r="5257" spans="1:84" x14ac:dyDescent="0.25">
      <c r="A5257" s="1">
        <v>45617</v>
      </c>
      <c r="B5257" s="2">
        <v>0.86058111111111113</v>
      </c>
      <c r="C5257">
        <v>2253.4</v>
      </c>
      <c r="D5257">
        <v>15969.74</v>
      </c>
      <c r="E5257" s="62">
        <f t="shared" si="16"/>
        <v>2.6081018518518517E-2</v>
      </c>
      <c r="F5257">
        <v>119.56</v>
      </c>
      <c r="G5257">
        <v>7.6070000000000002</v>
      </c>
      <c r="H5257">
        <v>909.1</v>
      </c>
      <c r="I5257">
        <v>1491.3</v>
      </c>
      <c r="J5257">
        <v>0</v>
      </c>
      <c r="K5257">
        <v>60</v>
      </c>
      <c r="L5257">
        <v>909.5</v>
      </c>
      <c r="M5257">
        <v>0.99960000000000004</v>
      </c>
      <c r="N5257">
        <v>1.531747</v>
      </c>
      <c r="O5257">
        <v>1.440448</v>
      </c>
      <c r="P5257">
        <v>15968</v>
      </c>
      <c r="Q5257">
        <v>15.175000000000001</v>
      </c>
      <c r="R5257">
        <v>0</v>
      </c>
      <c r="S5257">
        <v>0</v>
      </c>
      <c r="T5257">
        <v>2</v>
      </c>
      <c r="U5257" t="s">
        <v>176</v>
      </c>
      <c r="V5257">
        <v>68.911112000000003</v>
      </c>
      <c r="W5257">
        <v>60.992012000000003</v>
      </c>
      <c r="X5257">
        <v>61.045101000000003</v>
      </c>
      <c r="Y5257">
        <v>100.47666700000001</v>
      </c>
      <c r="Z5257">
        <v>67.546941000000004</v>
      </c>
      <c r="AA5257">
        <v>5.0000000000000001E-3</v>
      </c>
      <c r="AB5257">
        <v>0</v>
      </c>
      <c r="AC5257">
        <v>0.13900000000000001</v>
      </c>
      <c r="AD5257">
        <v>1.7999999999999999E-2</v>
      </c>
      <c r="AE5257">
        <v>3.9E-2</v>
      </c>
      <c r="AF5257">
        <v>0</v>
      </c>
      <c r="AG5257">
        <v>0</v>
      </c>
      <c r="AH5257">
        <v>8.3338269999999994</v>
      </c>
      <c r="AI5257">
        <v>63.119770000000003</v>
      </c>
      <c r="AJ5257">
        <v>3.8459E-2</v>
      </c>
      <c r="AK5257">
        <v>386.11489999999998</v>
      </c>
      <c r="AL5257">
        <v>46.291291000000001</v>
      </c>
      <c r="AM5257">
        <v>6.6885110000000001</v>
      </c>
      <c r="AN5257">
        <v>151.55813599999999</v>
      </c>
      <c r="AO5257">
        <v>0</v>
      </c>
      <c r="AP5257">
        <v>5.0000000000000001E-3</v>
      </c>
      <c r="AQ5257">
        <v>0</v>
      </c>
      <c r="AR5257">
        <v>0</v>
      </c>
      <c r="AS5257">
        <v>83.333336000000003</v>
      </c>
      <c r="AT5257">
        <v>80.800003000000004</v>
      </c>
      <c r="AU5257">
        <v>64.099997999999999</v>
      </c>
      <c r="AV5257">
        <v>62.200001</v>
      </c>
      <c r="AW5257">
        <v>61.733333999999999</v>
      </c>
      <c r="AX5257">
        <v>61.299999</v>
      </c>
      <c r="AY5257">
        <v>125</v>
      </c>
      <c r="AZ5257">
        <v>140</v>
      </c>
      <c r="BA5257">
        <v>62.8</v>
      </c>
      <c r="BB5257">
        <v>82.4</v>
      </c>
      <c r="BC5257">
        <v>8.9</v>
      </c>
      <c r="BD5257">
        <v>119</v>
      </c>
      <c r="BE5257" t="s">
        <v>173</v>
      </c>
      <c r="BF5257">
        <v>1</v>
      </c>
      <c r="BG5257">
        <v>0</v>
      </c>
      <c r="BH5257">
        <v>0</v>
      </c>
      <c r="BI5257">
        <v>1</v>
      </c>
      <c r="BJ5257">
        <v>3</v>
      </c>
      <c r="BK5257">
        <v>30</v>
      </c>
      <c r="BL5257">
        <v>85.3</v>
      </c>
      <c r="BM5257">
        <v>79.2</v>
      </c>
      <c r="BN5257">
        <v>3600</v>
      </c>
      <c r="BO5257">
        <v>0</v>
      </c>
      <c r="BP5257">
        <v>67</v>
      </c>
      <c r="BQ5257">
        <v>67.8</v>
      </c>
      <c r="BR5257">
        <v>85.4</v>
      </c>
      <c r="BS5257">
        <v>68.2</v>
      </c>
      <c r="BT5257">
        <v>450</v>
      </c>
      <c r="BU5257">
        <v>95</v>
      </c>
      <c r="BV5257">
        <v>1170</v>
      </c>
      <c r="BW5257">
        <v>90</v>
      </c>
      <c r="BX5257">
        <v>3498</v>
      </c>
      <c r="BY5257">
        <v>4200</v>
      </c>
      <c r="BZ5257">
        <v>0</v>
      </c>
      <c r="CA5257">
        <v>0</v>
      </c>
      <c r="CB5257">
        <v>0</v>
      </c>
      <c r="CC5257">
        <v>67.349999999999994</v>
      </c>
      <c r="CD5257">
        <v>49.814</v>
      </c>
      <c r="CE5257">
        <v>67.283000000000001</v>
      </c>
      <c r="CF5257">
        <v>50.167999999999999</v>
      </c>
    </row>
    <row r="5258" spans="1:84" x14ac:dyDescent="0.25">
      <c r="A5258" s="1">
        <v>45617</v>
      </c>
      <c r="B5258" s="2">
        <v>0.86061584490740739</v>
      </c>
      <c r="C5258">
        <v>2256.4</v>
      </c>
      <c r="D5258">
        <v>15972.74</v>
      </c>
      <c r="E5258" s="62">
        <f t="shared" si="16"/>
        <v>2.6115740740740741E-2</v>
      </c>
      <c r="F5258">
        <v>119.56</v>
      </c>
      <c r="G5258">
        <v>7.6059999999999999</v>
      </c>
      <c r="H5258">
        <v>909</v>
      </c>
      <c r="I5258">
        <v>1492.1</v>
      </c>
      <c r="J5258">
        <v>0</v>
      </c>
      <c r="K5258">
        <v>60.002000000000002</v>
      </c>
      <c r="L5258">
        <v>909.4</v>
      </c>
      <c r="M5258">
        <v>0.99960000000000004</v>
      </c>
      <c r="N5258">
        <v>1.5315540000000001</v>
      </c>
      <c r="O5258">
        <v>1.4388590000000001</v>
      </c>
      <c r="P5258">
        <v>15971</v>
      </c>
      <c r="Q5258">
        <v>15.175000000000001</v>
      </c>
      <c r="R5258">
        <v>0</v>
      </c>
      <c r="S5258">
        <v>0</v>
      </c>
      <c r="T5258">
        <v>2</v>
      </c>
      <c r="U5258" t="s">
        <v>176</v>
      </c>
      <c r="V5258">
        <v>68.938889000000003</v>
      </c>
      <c r="W5258">
        <v>60.996006000000001</v>
      </c>
      <c r="X5258">
        <v>61.048774999999999</v>
      </c>
      <c r="Y5258">
        <v>100.46333300000001</v>
      </c>
      <c r="Z5258">
        <v>67.545715999999999</v>
      </c>
      <c r="AA5258">
        <v>5.0000000000000001E-3</v>
      </c>
      <c r="AB5258">
        <v>0</v>
      </c>
      <c r="AC5258">
        <v>0.13900000000000001</v>
      </c>
      <c r="AD5258">
        <v>1.7000000000000001E-2</v>
      </c>
      <c r="AE5258">
        <v>4.1000000000000002E-2</v>
      </c>
      <c r="AF5258">
        <v>0</v>
      </c>
      <c r="AG5258">
        <v>0</v>
      </c>
      <c r="AH5258">
        <v>8.3336959999999998</v>
      </c>
      <c r="AI5258">
        <v>63.147655</v>
      </c>
      <c r="AJ5258">
        <v>3.8459E-2</v>
      </c>
      <c r="AK5258">
        <v>386.11489999999998</v>
      </c>
      <c r="AL5258">
        <v>46.291291000000001</v>
      </c>
      <c r="AM5258">
        <v>6.6892509999999996</v>
      </c>
      <c r="AN5258">
        <v>151.55789200000001</v>
      </c>
      <c r="AO5258">
        <v>0</v>
      </c>
      <c r="AP5258">
        <v>5.0000000000000001E-3</v>
      </c>
      <c r="AQ5258">
        <v>0</v>
      </c>
      <c r="AR5258">
        <v>0</v>
      </c>
      <c r="AS5258">
        <v>83.366669000000002</v>
      </c>
      <c r="AT5258">
        <v>80.866669000000002</v>
      </c>
      <c r="AU5258">
        <v>64.099997999999999</v>
      </c>
      <c r="AV5258">
        <v>62.200001</v>
      </c>
      <c r="AW5258">
        <v>61.766666000000001</v>
      </c>
      <c r="AX5258">
        <v>61.333333000000003</v>
      </c>
      <c r="AY5258">
        <v>125</v>
      </c>
      <c r="AZ5258">
        <v>140</v>
      </c>
      <c r="BA5258">
        <v>62.8</v>
      </c>
      <c r="BB5258">
        <v>82.4</v>
      </c>
      <c r="BC5258">
        <v>8.9</v>
      </c>
      <c r="BD5258">
        <v>119</v>
      </c>
      <c r="BE5258" t="s">
        <v>173</v>
      </c>
      <c r="BF5258">
        <v>1</v>
      </c>
      <c r="BG5258">
        <v>0</v>
      </c>
      <c r="BH5258">
        <v>0</v>
      </c>
      <c r="BI5258">
        <v>1</v>
      </c>
      <c r="BJ5258">
        <v>3</v>
      </c>
      <c r="BK5258">
        <v>30</v>
      </c>
      <c r="BL5258">
        <v>85.2</v>
      </c>
      <c r="BM5258">
        <v>79.2</v>
      </c>
      <c r="BN5258">
        <v>3600</v>
      </c>
      <c r="BO5258">
        <v>0</v>
      </c>
      <c r="BP5258">
        <v>67</v>
      </c>
      <c r="BQ5258">
        <v>67.8</v>
      </c>
      <c r="BR5258">
        <v>85.4</v>
      </c>
      <c r="BS5258">
        <v>68.2</v>
      </c>
      <c r="BT5258">
        <v>450</v>
      </c>
      <c r="BU5258">
        <v>95</v>
      </c>
      <c r="BV5258">
        <v>1172</v>
      </c>
      <c r="BW5258">
        <v>90</v>
      </c>
      <c r="BX5258">
        <v>3498</v>
      </c>
      <c r="BY5258">
        <v>4200</v>
      </c>
      <c r="BZ5258">
        <v>0</v>
      </c>
      <c r="CA5258">
        <v>0</v>
      </c>
      <c r="CB5258">
        <v>0</v>
      </c>
      <c r="CC5258">
        <v>67.349999999999994</v>
      </c>
      <c r="CD5258">
        <v>49.813000000000002</v>
      </c>
      <c r="CE5258">
        <v>67.283000000000001</v>
      </c>
      <c r="CF5258">
        <v>50.167999999999999</v>
      </c>
    </row>
    <row r="5259" spans="1:84" x14ac:dyDescent="0.25">
      <c r="A5259" s="1">
        <v>45617</v>
      </c>
      <c r="B5259" s="2">
        <v>0.86065056712962962</v>
      </c>
      <c r="C5259">
        <v>2259.4</v>
      </c>
      <c r="D5259">
        <v>15975.74</v>
      </c>
      <c r="E5259" s="62">
        <f t="shared" si="16"/>
        <v>2.6150462962962962E-2</v>
      </c>
      <c r="F5259">
        <v>119.55</v>
      </c>
      <c r="G5259">
        <v>7.6070000000000002</v>
      </c>
      <c r="H5259">
        <v>909</v>
      </c>
      <c r="I5259">
        <v>1492.9</v>
      </c>
      <c r="J5259">
        <v>0</v>
      </c>
      <c r="K5259">
        <v>60</v>
      </c>
      <c r="L5259">
        <v>909.4</v>
      </c>
      <c r="M5259">
        <v>0.99960000000000004</v>
      </c>
      <c r="N5259">
        <v>1.53017</v>
      </c>
      <c r="O5259">
        <v>1.439398</v>
      </c>
      <c r="P5259">
        <v>15974</v>
      </c>
      <c r="Q5259">
        <v>15.175000000000001</v>
      </c>
      <c r="R5259">
        <v>0</v>
      </c>
      <c r="S5259">
        <v>0</v>
      </c>
      <c r="T5259">
        <v>2</v>
      </c>
      <c r="U5259" t="s">
        <v>176</v>
      </c>
      <c r="V5259">
        <v>68.95</v>
      </c>
      <c r="W5259">
        <v>61.000591999999997</v>
      </c>
      <c r="X5259">
        <v>61.052447999999998</v>
      </c>
      <c r="Y5259">
        <v>100.449997</v>
      </c>
      <c r="Z5259">
        <v>67.543267</v>
      </c>
      <c r="AA5259">
        <v>5.0000000000000001E-3</v>
      </c>
      <c r="AB5259">
        <v>0</v>
      </c>
      <c r="AC5259">
        <v>0.13800000000000001</v>
      </c>
      <c r="AD5259">
        <v>1.7000000000000001E-2</v>
      </c>
      <c r="AE5259">
        <v>4.1000000000000002E-2</v>
      </c>
      <c r="AF5259">
        <v>0</v>
      </c>
      <c r="AG5259">
        <v>0</v>
      </c>
      <c r="AH5259">
        <v>8.3335659999999994</v>
      </c>
      <c r="AI5259">
        <v>63.173552999999998</v>
      </c>
      <c r="AJ5259">
        <v>3.8459E-2</v>
      </c>
      <c r="AK5259">
        <v>386.11489999999998</v>
      </c>
      <c r="AL5259">
        <v>46.291291000000001</v>
      </c>
      <c r="AM5259">
        <v>6.6899329999999999</v>
      </c>
      <c r="AN5259">
        <v>151.55767800000001</v>
      </c>
      <c r="AO5259">
        <v>0</v>
      </c>
      <c r="AP5259">
        <v>5.0000000000000001E-3</v>
      </c>
      <c r="AQ5259">
        <v>0</v>
      </c>
      <c r="AR5259">
        <v>0</v>
      </c>
      <c r="AS5259">
        <v>83.433334000000002</v>
      </c>
      <c r="AT5259">
        <v>80.900002000000001</v>
      </c>
      <c r="AU5259">
        <v>64.099997999999999</v>
      </c>
      <c r="AV5259">
        <v>62.200001</v>
      </c>
      <c r="AW5259">
        <v>61.733333999999999</v>
      </c>
      <c r="AX5259">
        <v>61.333333000000003</v>
      </c>
      <c r="AY5259">
        <v>125</v>
      </c>
      <c r="AZ5259">
        <v>140</v>
      </c>
      <c r="BA5259">
        <v>62.8</v>
      </c>
      <c r="BB5259">
        <v>82.4</v>
      </c>
      <c r="BC5259">
        <v>8.9</v>
      </c>
      <c r="BD5259">
        <v>119</v>
      </c>
      <c r="BE5259" t="s">
        <v>173</v>
      </c>
      <c r="BF5259">
        <v>1</v>
      </c>
      <c r="BG5259">
        <v>0</v>
      </c>
      <c r="BH5259">
        <v>0</v>
      </c>
      <c r="BI5259">
        <v>1</v>
      </c>
      <c r="BJ5259">
        <v>3</v>
      </c>
      <c r="BK5259">
        <v>30</v>
      </c>
      <c r="BL5259">
        <v>85.2</v>
      </c>
      <c r="BM5259">
        <v>79.5</v>
      </c>
      <c r="BN5259">
        <v>3600</v>
      </c>
      <c r="BO5259">
        <v>0</v>
      </c>
      <c r="BP5259">
        <v>67</v>
      </c>
      <c r="BQ5259">
        <v>67.8</v>
      </c>
      <c r="BR5259">
        <v>85.4</v>
      </c>
      <c r="BS5259">
        <v>68.2</v>
      </c>
      <c r="BT5259">
        <v>450</v>
      </c>
      <c r="BU5259">
        <v>95</v>
      </c>
      <c r="BV5259">
        <v>1172</v>
      </c>
      <c r="BW5259">
        <v>90</v>
      </c>
      <c r="BX5259">
        <v>3498</v>
      </c>
      <c r="BY5259">
        <v>4200</v>
      </c>
      <c r="BZ5259">
        <v>0</v>
      </c>
      <c r="CA5259">
        <v>0</v>
      </c>
      <c r="CB5259">
        <v>0</v>
      </c>
      <c r="CC5259">
        <v>67.349999999999994</v>
      </c>
      <c r="CD5259">
        <v>49.813000000000002</v>
      </c>
      <c r="CE5259">
        <v>67.284000000000006</v>
      </c>
      <c r="CF5259">
        <v>50.167000000000002</v>
      </c>
    </row>
    <row r="5260" spans="1:84" x14ac:dyDescent="0.25">
      <c r="A5260" s="1">
        <v>45617</v>
      </c>
      <c r="B5260" s="2">
        <v>0.86068527777777781</v>
      </c>
      <c r="C5260">
        <v>2262.4</v>
      </c>
      <c r="D5260">
        <v>15978.74</v>
      </c>
      <c r="E5260" s="62">
        <f t="shared" si="16"/>
        <v>2.6185185185185186E-2</v>
      </c>
      <c r="F5260">
        <v>119.55</v>
      </c>
      <c r="G5260">
        <v>7.609</v>
      </c>
      <c r="H5260">
        <v>909.2</v>
      </c>
      <c r="I5260">
        <v>1493.6</v>
      </c>
      <c r="J5260">
        <v>0</v>
      </c>
      <c r="K5260">
        <v>60</v>
      </c>
      <c r="L5260">
        <v>909.6</v>
      </c>
      <c r="M5260">
        <v>0.99960000000000004</v>
      </c>
      <c r="N5260">
        <v>1.529636</v>
      </c>
      <c r="O5260">
        <v>1.439481</v>
      </c>
      <c r="P5260">
        <v>15977</v>
      </c>
      <c r="Q5260">
        <v>15.175000000000001</v>
      </c>
      <c r="R5260">
        <v>0</v>
      </c>
      <c r="S5260">
        <v>0</v>
      </c>
      <c r="T5260">
        <v>2</v>
      </c>
      <c r="U5260" t="s">
        <v>176</v>
      </c>
      <c r="V5260">
        <v>68.95</v>
      </c>
      <c r="W5260">
        <v>61.005177000000003</v>
      </c>
      <c r="X5260">
        <v>61.057346000000003</v>
      </c>
      <c r="Y5260">
        <v>100.43</v>
      </c>
      <c r="Z5260">
        <v>67.543267</v>
      </c>
      <c r="AA5260">
        <v>5.0000000000000001E-3</v>
      </c>
      <c r="AB5260">
        <v>0</v>
      </c>
      <c r="AC5260">
        <v>0.13600000000000001</v>
      </c>
      <c r="AD5260">
        <v>1.7000000000000001E-2</v>
      </c>
      <c r="AE5260">
        <v>4.3999999999999997E-2</v>
      </c>
      <c r="AF5260">
        <v>0</v>
      </c>
      <c r="AG5260">
        <v>0</v>
      </c>
      <c r="AH5260">
        <v>8.3336799999999993</v>
      </c>
      <c r="AI5260">
        <v>63.167403999999998</v>
      </c>
      <c r="AJ5260">
        <v>3.8459E-2</v>
      </c>
      <c r="AK5260">
        <v>386.11489999999998</v>
      </c>
      <c r="AL5260">
        <v>46.291291000000001</v>
      </c>
      <c r="AM5260">
        <v>6.6902379999999999</v>
      </c>
      <c r="AN5260">
        <v>151.55751000000001</v>
      </c>
      <c r="AO5260">
        <v>0</v>
      </c>
      <c r="AP5260">
        <v>5.0000000000000001E-3</v>
      </c>
      <c r="AQ5260">
        <v>0</v>
      </c>
      <c r="AR5260">
        <v>0</v>
      </c>
      <c r="AS5260">
        <v>83.433334000000002</v>
      </c>
      <c r="AT5260">
        <v>80.900002000000001</v>
      </c>
      <c r="AU5260">
        <v>64.099997999999999</v>
      </c>
      <c r="AV5260">
        <v>62.200001</v>
      </c>
      <c r="AW5260">
        <v>61.733333999999999</v>
      </c>
      <c r="AX5260">
        <v>61.333333000000003</v>
      </c>
      <c r="AY5260">
        <v>125</v>
      </c>
      <c r="AZ5260">
        <v>140</v>
      </c>
      <c r="BA5260">
        <v>62.8</v>
      </c>
      <c r="BB5260">
        <v>82.4</v>
      </c>
      <c r="BC5260">
        <v>8.9</v>
      </c>
      <c r="BD5260">
        <v>119</v>
      </c>
      <c r="BE5260" t="s">
        <v>173</v>
      </c>
      <c r="BF5260">
        <v>1</v>
      </c>
      <c r="BG5260">
        <v>0</v>
      </c>
      <c r="BH5260">
        <v>0</v>
      </c>
      <c r="BI5260">
        <v>1</v>
      </c>
      <c r="BJ5260">
        <v>3</v>
      </c>
      <c r="BK5260">
        <v>30</v>
      </c>
      <c r="BL5260">
        <v>85.2</v>
      </c>
      <c r="BM5260">
        <v>79.3</v>
      </c>
      <c r="BN5260">
        <v>3600</v>
      </c>
      <c r="BO5260">
        <v>0</v>
      </c>
      <c r="BP5260">
        <v>67</v>
      </c>
      <c r="BQ5260">
        <v>67.8</v>
      </c>
      <c r="BR5260">
        <v>85.3</v>
      </c>
      <c r="BS5260">
        <v>68.2</v>
      </c>
      <c r="BT5260">
        <v>450</v>
      </c>
      <c r="BU5260">
        <v>95</v>
      </c>
      <c r="BV5260">
        <v>1172</v>
      </c>
      <c r="BW5260">
        <v>90</v>
      </c>
      <c r="BX5260">
        <v>3498</v>
      </c>
      <c r="BY5260">
        <v>4200</v>
      </c>
      <c r="BZ5260">
        <v>0</v>
      </c>
      <c r="CA5260">
        <v>0</v>
      </c>
      <c r="CB5260">
        <v>0</v>
      </c>
      <c r="CC5260">
        <v>67.349999999999994</v>
      </c>
      <c r="CD5260">
        <v>49.811999999999998</v>
      </c>
      <c r="CE5260">
        <v>67.284000000000006</v>
      </c>
      <c r="CF5260">
        <v>50.167000000000002</v>
      </c>
    </row>
    <row r="5261" spans="1:84" x14ac:dyDescent="0.25">
      <c r="A5261" s="1">
        <v>45617</v>
      </c>
      <c r="B5261" s="2">
        <v>0.86072001157407407</v>
      </c>
      <c r="C5261">
        <v>2265.4</v>
      </c>
      <c r="D5261">
        <v>15981.74</v>
      </c>
      <c r="E5261" s="62">
        <f t="shared" si="16"/>
        <v>2.6219907407407407E-2</v>
      </c>
      <c r="F5261">
        <v>119.55</v>
      </c>
      <c r="G5261">
        <v>7.6120000000000001</v>
      </c>
      <c r="H5261">
        <v>909.6</v>
      </c>
      <c r="I5261">
        <v>1494.4</v>
      </c>
      <c r="J5261">
        <v>0</v>
      </c>
      <c r="K5261">
        <v>60</v>
      </c>
      <c r="L5261">
        <v>910.1</v>
      </c>
      <c r="M5261">
        <v>0.99950000000000006</v>
      </c>
      <c r="N5261">
        <v>1.5299529999999999</v>
      </c>
      <c r="O5261">
        <v>1.438896</v>
      </c>
      <c r="P5261">
        <v>15980</v>
      </c>
      <c r="Q5261">
        <v>15.175000000000001</v>
      </c>
      <c r="R5261">
        <v>0</v>
      </c>
      <c r="S5261">
        <v>0</v>
      </c>
      <c r="T5261">
        <v>2</v>
      </c>
      <c r="U5261" t="s">
        <v>176</v>
      </c>
      <c r="V5261">
        <v>68.961111000000002</v>
      </c>
      <c r="W5261">
        <v>61.009171000000002</v>
      </c>
      <c r="X5261">
        <v>61.062244</v>
      </c>
      <c r="Y5261">
        <v>100.410004</v>
      </c>
      <c r="Z5261">
        <v>67.543267</v>
      </c>
      <c r="AA5261">
        <v>5.0000000000000001E-3</v>
      </c>
      <c r="AB5261">
        <v>0</v>
      </c>
      <c r="AC5261">
        <v>0.13500000000000001</v>
      </c>
      <c r="AD5261">
        <v>1.7000000000000001E-2</v>
      </c>
      <c r="AE5261">
        <v>4.3999999999999997E-2</v>
      </c>
      <c r="AF5261">
        <v>0</v>
      </c>
      <c r="AG5261">
        <v>0</v>
      </c>
      <c r="AH5261">
        <v>8.3337140000000005</v>
      </c>
      <c r="AI5261">
        <v>63.172829</v>
      </c>
      <c r="AJ5261">
        <v>3.8459E-2</v>
      </c>
      <c r="AK5261">
        <v>386.11489999999998</v>
      </c>
      <c r="AL5261">
        <v>46.291291000000001</v>
      </c>
      <c r="AM5261">
        <v>6.6887359999999996</v>
      </c>
      <c r="AN5261">
        <v>151.55741900000001</v>
      </c>
      <c r="AO5261">
        <v>0</v>
      </c>
      <c r="AP5261">
        <v>5.0000000000000001E-3</v>
      </c>
      <c r="AQ5261">
        <v>0</v>
      </c>
      <c r="AR5261">
        <v>0</v>
      </c>
      <c r="AS5261">
        <v>83.466667000000001</v>
      </c>
      <c r="AT5261">
        <v>80.933334000000002</v>
      </c>
      <c r="AU5261">
        <v>64.099997999999999</v>
      </c>
      <c r="AV5261">
        <v>62.200001</v>
      </c>
      <c r="AW5261">
        <v>61.733333999999999</v>
      </c>
      <c r="AX5261">
        <v>61.333333000000003</v>
      </c>
      <c r="AY5261">
        <v>125</v>
      </c>
      <c r="AZ5261">
        <v>140</v>
      </c>
      <c r="BA5261">
        <v>62.8</v>
      </c>
      <c r="BB5261">
        <v>82.5</v>
      </c>
      <c r="BC5261">
        <v>8.9</v>
      </c>
      <c r="BD5261">
        <v>119</v>
      </c>
      <c r="BE5261" t="s">
        <v>173</v>
      </c>
      <c r="BF5261">
        <v>1</v>
      </c>
      <c r="BG5261">
        <v>0</v>
      </c>
      <c r="BH5261">
        <v>0</v>
      </c>
      <c r="BI5261">
        <v>1</v>
      </c>
      <c r="BJ5261">
        <v>3</v>
      </c>
      <c r="BK5261">
        <v>30</v>
      </c>
      <c r="BL5261">
        <v>85.2</v>
      </c>
      <c r="BM5261">
        <v>79.099999999999994</v>
      </c>
      <c r="BN5261">
        <v>3600</v>
      </c>
      <c r="BO5261">
        <v>0</v>
      </c>
      <c r="BP5261">
        <v>67</v>
      </c>
      <c r="BQ5261">
        <v>67.8</v>
      </c>
      <c r="BR5261">
        <v>85.3</v>
      </c>
      <c r="BS5261">
        <v>68.2</v>
      </c>
      <c r="BT5261">
        <v>450</v>
      </c>
      <c r="BU5261">
        <v>95</v>
      </c>
      <c r="BV5261">
        <v>1172</v>
      </c>
      <c r="BW5261">
        <v>90</v>
      </c>
      <c r="BX5261">
        <v>3498</v>
      </c>
      <c r="BY5261">
        <v>4200</v>
      </c>
      <c r="BZ5261">
        <v>0</v>
      </c>
      <c r="CA5261">
        <v>0</v>
      </c>
      <c r="CB5261">
        <v>0</v>
      </c>
      <c r="CC5261">
        <v>67.350999999999999</v>
      </c>
      <c r="CD5261">
        <v>49.811999999999998</v>
      </c>
      <c r="CE5261">
        <v>67.284000000000006</v>
      </c>
      <c r="CF5261">
        <v>50.167000000000002</v>
      </c>
    </row>
    <row r="5262" spans="1:84" x14ac:dyDescent="0.25">
      <c r="A5262" s="1">
        <v>45617</v>
      </c>
      <c r="B5262" s="2">
        <v>0.86075472222222216</v>
      </c>
      <c r="C5262">
        <v>2268.4</v>
      </c>
      <c r="D5262">
        <v>15984.74</v>
      </c>
      <c r="E5262" s="62">
        <f t="shared" si="16"/>
        <v>2.6254629629629628E-2</v>
      </c>
      <c r="F5262">
        <v>119.56</v>
      </c>
      <c r="G5262">
        <v>7.6139999999999999</v>
      </c>
      <c r="H5262">
        <v>909.8</v>
      </c>
      <c r="I5262">
        <v>1495.1</v>
      </c>
      <c r="J5262">
        <v>0</v>
      </c>
      <c r="K5262">
        <v>60</v>
      </c>
      <c r="L5262">
        <v>910.3</v>
      </c>
      <c r="M5262">
        <v>0.99950000000000006</v>
      </c>
      <c r="N5262">
        <v>1.5323089999999999</v>
      </c>
      <c r="O5262">
        <v>1.440448</v>
      </c>
      <c r="P5262">
        <v>15983</v>
      </c>
      <c r="Q5262">
        <v>15.175000000000001</v>
      </c>
      <c r="R5262">
        <v>0</v>
      </c>
      <c r="S5262">
        <v>0</v>
      </c>
      <c r="T5262">
        <v>2</v>
      </c>
      <c r="U5262" t="s">
        <v>176</v>
      </c>
      <c r="V5262">
        <v>69.005555000000001</v>
      </c>
      <c r="W5262">
        <v>61.013609000000002</v>
      </c>
      <c r="X5262">
        <v>61.065714</v>
      </c>
      <c r="Y5262">
        <v>100.410004</v>
      </c>
      <c r="Z5262">
        <v>67.538979999999995</v>
      </c>
      <c r="AA5262">
        <v>5.0000000000000001E-3</v>
      </c>
      <c r="AB5262">
        <v>0</v>
      </c>
      <c r="AC5262">
        <v>0.13300000000000001</v>
      </c>
      <c r="AD5262">
        <v>1.7999999999999999E-2</v>
      </c>
      <c r="AE5262">
        <v>4.2999999999999997E-2</v>
      </c>
      <c r="AF5262">
        <v>0</v>
      </c>
      <c r="AG5262">
        <v>0</v>
      </c>
      <c r="AH5262">
        <v>8.3338839999999994</v>
      </c>
      <c r="AI5262">
        <v>63.160567999999998</v>
      </c>
      <c r="AJ5262">
        <v>3.8459E-2</v>
      </c>
      <c r="AK5262">
        <v>386.11489999999998</v>
      </c>
      <c r="AL5262">
        <v>46.291291000000001</v>
      </c>
      <c r="AM5262">
        <v>6.6904159999999999</v>
      </c>
      <c r="AN5262">
        <v>151.557129</v>
      </c>
      <c r="AO5262">
        <v>0</v>
      </c>
      <c r="AP5262">
        <v>5.0000000000000001E-3</v>
      </c>
      <c r="AQ5262">
        <v>0</v>
      </c>
      <c r="AR5262">
        <v>0</v>
      </c>
      <c r="AS5262">
        <v>83.5</v>
      </c>
      <c r="AT5262">
        <v>81</v>
      </c>
      <c r="AU5262">
        <v>64.133330999999998</v>
      </c>
      <c r="AV5262">
        <v>62.200001</v>
      </c>
      <c r="AW5262">
        <v>61.799999</v>
      </c>
      <c r="AX5262">
        <v>61.400002000000001</v>
      </c>
      <c r="AY5262">
        <v>125</v>
      </c>
      <c r="AZ5262">
        <v>140</v>
      </c>
      <c r="BA5262">
        <v>62.8</v>
      </c>
      <c r="BB5262">
        <v>82.5</v>
      </c>
      <c r="BC5262">
        <v>8.9</v>
      </c>
      <c r="BD5262">
        <v>119</v>
      </c>
      <c r="BE5262" t="s">
        <v>173</v>
      </c>
      <c r="BF5262">
        <v>1</v>
      </c>
      <c r="BG5262">
        <v>0</v>
      </c>
      <c r="BH5262">
        <v>0</v>
      </c>
      <c r="BI5262">
        <v>1</v>
      </c>
      <c r="BJ5262">
        <v>3</v>
      </c>
      <c r="BK5262">
        <v>30</v>
      </c>
      <c r="BL5262">
        <v>85.1</v>
      </c>
      <c r="BM5262">
        <v>78.7</v>
      </c>
      <c r="BN5262">
        <v>3600</v>
      </c>
      <c r="BO5262">
        <v>0</v>
      </c>
      <c r="BP5262">
        <v>67</v>
      </c>
      <c r="BQ5262">
        <v>67.8</v>
      </c>
      <c r="BR5262">
        <v>85.3</v>
      </c>
      <c r="BS5262">
        <v>68.2</v>
      </c>
      <c r="BT5262">
        <v>450</v>
      </c>
      <c r="BU5262">
        <v>95</v>
      </c>
      <c r="BV5262">
        <v>1172</v>
      </c>
      <c r="BW5262">
        <v>90</v>
      </c>
      <c r="BX5262">
        <v>3498</v>
      </c>
      <c r="BY5262">
        <v>4200</v>
      </c>
      <c r="BZ5262">
        <v>0</v>
      </c>
      <c r="CA5262">
        <v>0</v>
      </c>
      <c r="CB5262">
        <v>0</v>
      </c>
      <c r="CC5262">
        <v>67.350999999999999</v>
      </c>
      <c r="CD5262">
        <v>49.811</v>
      </c>
      <c r="CE5262">
        <v>67.284000000000006</v>
      </c>
      <c r="CF5262">
        <v>50.165999999999997</v>
      </c>
    </row>
    <row r="5263" spans="1:84" x14ac:dyDescent="0.25">
      <c r="A5263" s="1">
        <v>45617</v>
      </c>
      <c r="B5263" s="2">
        <v>0.86078944444444438</v>
      </c>
      <c r="C5263">
        <v>2271.4</v>
      </c>
      <c r="D5263">
        <v>15987.74</v>
      </c>
      <c r="E5263" s="62">
        <f t="shared" si="16"/>
        <v>2.6289351851851852E-2</v>
      </c>
      <c r="F5263">
        <v>119.56</v>
      </c>
      <c r="G5263">
        <v>7.6159999999999997</v>
      </c>
      <c r="H5263">
        <v>910.1</v>
      </c>
      <c r="I5263">
        <v>1495.9</v>
      </c>
      <c r="J5263">
        <v>0</v>
      </c>
      <c r="K5263">
        <v>60.003</v>
      </c>
      <c r="L5263">
        <v>910.6</v>
      </c>
      <c r="M5263">
        <v>0.99950000000000006</v>
      </c>
      <c r="N5263">
        <v>1.5317750000000001</v>
      </c>
      <c r="O5263">
        <v>1.4393609999999999</v>
      </c>
      <c r="P5263">
        <v>15986</v>
      </c>
      <c r="Q5263">
        <v>15.175000000000001</v>
      </c>
      <c r="R5263">
        <v>0</v>
      </c>
      <c r="S5263">
        <v>0</v>
      </c>
      <c r="T5263">
        <v>2</v>
      </c>
      <c r="U5263" t="s">
        <v>176</v>
      </c>
      <c r="V5263">
        <v>69.005555000000001</v>
      </c>
      <c r="W5263">
        <v>61.018194999999999</v>
      </c>
      <c r="X5263">
        <v>61.069591000000003</v>
      </c>
      <c r="Y5263">
        <v>100.379997</v>
      </c>
      <c r="Z5263">
        <v>67.529794999999993</v>
      </c>
      <c r="AA5263">
        <v>5.0000000000000001E-3</v>
      </c>
      <c r="AB5263">
        <v>0</v>
      </c>
      <c r="AC5263">
        <v>0.13800000000000001</v>
      </c>
      <c r="AD5263">
        <v>0.02</v>
      </c>
      <c r="AE5263">
        <v>4.2999999999999997E-2</v>
      </c>
      <c r="AF5263">
        <v>0</v>
      </c>
      <c r="AG5263">
        <v>0</v>
      </c>
      <c r="AH5263">
        <v>8.3338450000000002</v>
      </c>
      <c r="AI5263">
        <v>63.176349999999999</v>
      </c>
      <c r="AJ5263">
        <v>3.8459E-2</v>
      </c>
      <c r="AK5263">
        <v>386.11489999999998</v>
      </c>
      <c r="AL5263">
        <v>46.291291000000001</v>
      </c>
      <c r="AM5263">
        <v>6.6889620000000001</v>
      </c>
      <c r="AN5263">
        <v>151.55703700000001</v>
      </c>
      <c r="AO5263">
        <v>0</v>
      </c>
      <c r="AP5263">
        <v>5.0000000000000001E-3</v>
      </c>
      <c r="AQ5263">
        <v>0</v>
      </c>
      <c r="AR5263">
        <v>0</v>
      </c>
      <c r="AS5263">
        <v>83.5</v>
      </c>
      <c r="AT5263">
        <v>81</v>
      </c>
      <c r="AU5263">
        <v>64.166663999999997</v>
      </c>
      <c r="AV5263">
        <v>62.200001</v>
      </c>
      <c r="AW5263">
        <v>61.799999</v>
      </c>
      <c r="AX5263">
        <v>61.366667</v>
      </c>
      <c r="AY5263">
        <v>125</v>
      </c>
      <c r="AZ5263">
        <v>140</v>
      </c>
      <c r="BA5263">
        <v>62.8</v>
      </c>
      <c r="BB5263">
        <v>82.5</v>
      </c>
      <c r="BC5263">
        <v>8.9</v>
      </c>
      <c r="BD5263">
        <v>119</v>
      </c>
      <c r="BE5263" t="s">
        <v>173</v>
      </c>
      <c r="BF5263">
        <v>1</v>
      </c>
      <c r="BG5263">
        <v>0</v>
      </c>
      <c r="BH5263">
        <v>0</v>
      </c>
      <c r="BI5263">
        <v>1</v>
      </c>
      <c r="BJ5263">
        <v>3</v>
      </c>
      <c r="BK5263">
        <v>30</v>
      </c>
      <c r="BL5263">
        <v>85.1</v>
      </c>
      <c r="BM5263">
        <v>78.900000000000006</v>
      </c>
      <c r="BN5263">
        <v>3600</v>
      </c>
      <c r="BO5263">
        <v>0</v>
      </c>
      <c r="BP5263">
        <v>67</v>
      </c>
      <c r="BQ5263">
        <v>67.8</v>
      </c>
      <c r="BR5263">
        <v>85.2</v>
      </c>
      <c r="BS5263">
        <v>68.2</v>
      </c>
      <c r="BT5263">
        <v>450</v>
      </c>
      <c r="BU5263">
        <v>95</v>
      </c>
      <c r="BV5263">
        <v>1172</v>
      </c>
      <c r="BW5263">
        <v>90</v>
      </c>
      <c r="BX5263">
        <v>3498</v>
      </c>
      <c r="BY5263">
        <v>4200</v>
      </c>
      <c r="BZ5263">
        <v>0</v>
      </c>
      <c r="CA5263">
        <v>0</v>
      </c>
      <c r="CB5263">
        <v>0</v>
      </c>
      <c r="CC5263">
        <v>67.350999999999999</v>
      </c>
      <c r="CD5263">
        <v>49.811</v>
      </c>
      <c r="CE5263">
        <v>67.284000000000006</v>
      </c>
      <c r="CF5263">
        <v>50.165999999999997</v>
      </c>
    </row>
    <row r="5264" spans="1:84" x14ac:dyDescent="0.25">
      <c r="A5264" s="1">
        <v>45617</v>
      </c>
      <c r="B5264" s="2">
        <v>0.86082417824074076</v>
      </c>
      <c r="C5264">
        <v>2274.4</v>
      </c>
      <c r="D5264">
        <v>15990.74</v>
      </c>
      <c r="E5264" s="62">
        <f t="shared" ref="E5264:E5327" si="17">(C5264-$C$4495)/24/3600</f>
        <v>2.6324074074074073E-2</v>
      </c>
      <c r="F5264">
        <v>119.56</v>
      </c>
      <c r="G5264">
        <v>7.6159999999999997</v>
      </c>
      <c r="H5264">
        <v>910.2</v>
      </c>
      <c r="I5264">
        <v>1496.6</v>
      </c>
      <c r="J5264">
        <v>0</v>
      </c>
      <c r="K5264">
        <v>60</v>
      </c>
      <c r="L5264">
        <v>910.6</v>
      </c>
      <c r="M5264">
        <v>0.99950000000000006</v>
      </c>
      <c r="N5264">
        <v>1.5307249999999999</v>
      </c>
      <c r="O5264">
        <v>1.4408669999999999</v>
      </c>
      <c r="P5264">
        <v>15989</v>
      </c>
      <c r="Q5264">
        <v>15.175000000000001</v>
      </c>
      <c r="R5264">
        <v>0</v>
      </c>
      <c r="S5264">
        <v>0</v>
      </c>
      <c r="T5264">
        <v>2</v>
      </c>
      <c r="U5264" t="s">
        <v>176</v>
      </c>
      <c r="V5264">
        <v>68.966667000000001</v>
      </c>
      <c r="W5264">
        <v>61.023963999999999</v>
      </c>
      <c r="X5264">
        <v>61.075305999999998</v>
      </c>
      <c r="Y5264">
        <v>100.360001</v>
      </c>
      <c r="Z5264">
        <v>67.523670999999993</v>
      </c>
      <c r="AA5264">
        <v>5.0000000000000001E-3</v>
      </c>
      <c r="AB5264">
        <v>0</v>
      </c>
      <c r="AC5264">
        <v>0.13600000000000001</v>
      </c>
      <c r="AD5264">
        <v>1.9E-2</v>
      </c>
      <c r="AE5264">
        <v>4.1000000000000002E-2</v>
      </c>
      <c r="AF5264">
        <v>0</v>
      </c>
      <c r="AG5264">
        <v>0</v>
      </c>
      <c r="AH5264">
        <v>8.3337369999999993</v>
      </c>
      <c r="AI5264">
        <v>63.198692000000001</v>
      </c>
      <c r="AJ5264">
        <v>3.8459E-2</v>
      </c>
      <c r="AK5264">
        <v>386.11489999999998</v>
      </c>
      <c r="AL5264">
        <v>46.291291000000001</v>
      </c>
      <c r="AM5264">
        <v>6.6894960000000001</v>
      </c>
      <c r="AN5264">
        <v>151.55680799999999</v>
      </c>
      <c r="AO5264">
        <v>0</v>
      </c>
      <c r="AP5264">
        <v>5.0000000000000001E-3</v>
      </c>
      <c r="AQ5264">
        <v>0</v>
      </c>
      <c r="AR5264">
        <v>0</v>
      </c>
      <c r="AS5264">
        <v>83.5</v>
      </c>
      <c r="AT5264">
        <v>81</v>
      </c>
      <c r="AU5264">
        <v>64.099997999999999</v>
      </c>
      <c r="AV5264">
        <v>62.200001</v>
      </c>
      <c r="AW5264">
        <v>61.700001</v>
      </c>
      <c r="AX5264">
        <v>61.299999</v>
      </c>
      <c r="AY5264">
        <v>125</v>
      </c>
      <c r="AZ5264">
        <v>140</v>
      </c>
      <c r="BA5264">
        <v>62.8</v>
      </c>
      <c r="BB5264">
        <v>82.5</v>
      </c>
      <c r="BC5264">
        <v>8.9</v>
      </c>
      <c r="BD5264">
        <v>119</v>
      </c>
      <c r="BE5264" t="s">
        <v>173</v>
      </c>
      <c r="BF5264">
        <v>1</v>
      </c>
      <c r="BG5264">
        <v>0</v>
      </c>
      <c r="BH5264">
        <v>0</v>
      </c>
      <c r="BI5264">
        <v>1</v>
      </c>
      <c r="BJ5264">
        <v>3</v>
      </c>
      <c r="BK5264">
        <v>30</v>
      </c>
      <c r="BL5264">
        <v>85.1</v>
      </c>
      <c r="BM5264">
        <v>79</v>
      </c>
      <c r="BN5264">
        <v>3600</v>
      </c>
      <c r="BO5264">
        <v>0</v>
      </c>
      <c r="BP5264">
        <v>67</v>
      </c>
      <c r="BQ5264">
        <v>67.8</v>
      </c>
      <c r="BR5264">
        <v>85.2</v>
      </c>
      <c r="BS5264">
        <v>68.2</v>
      </c>
      <c r="BT5264">
        <v>450</v>
      </c>
      <c r="BU5264">
        <v>95</v>
      </c>
      <c r="BV5264">
        <v>1172</v>
      </c>
      <c r="BW5264">
        <v>90</v>
      </c>
      <c r="BX5264">
        <v>3498</v>
      </c>
      <c r="BY5264">
        <v>4200</v>
      </c>
      <c r="BZ5264">
        <v>0</v>
      </c>
      <c r="CA5264">
        <v>0</v>
      </c>
      <c r="CB5264">
        <v>0</v>
      </c>
      <c r="CC5264">
        <v>67.350999999999999</v>
      </c>
      <c r="CD5264">
        <v>49.81</v>
      </c>
      <c r="CE5264">
        <v>67.284999999999997</v>
      </c>
      <c r="CF5264">
        <v>50.164999999999999</v>
      </c>
    </row>
    <row r="5265" spans="1:84" x14ac:dyDescent="0.25">
      <c r="A5265" s="1">
        <v>45617</v>
      </c>
      <c r="B5265" s="2">
        <v>0.86085888888888884</v>
      </c>
      <c r="C5265">
        <v>2277.4</v>
      </c>
      <c r="D5265">
        <v>15993.74</v>
      </c>
      <c r="E5265" s="62">
        <f t="shared" si="17"/>
        <v>2.6358796296296297E-2</v>
      </c>
      <c r="F5265">
        <v>119.56</v>
      </c>
      <c r="G5265">
        <v>7.6120000000000001</v>
      </c>
      <c r="H5265">
        <v>909.7</v>
      </c>
      <c r="I5265">
        <v>1497.4</v>
      </c>
      <c r="J5265">
        <v>0</v>
      </c>
      <c r="K5265">
        <v>60.003</v>
      </c>
      <c r="L5265">
        <v>910.1</v>
      </c>
      <c r="M5265">
        <v>0.99950000000000006</v>
      </c>
      <c r="N5265">
        <v>1.534025</v>
      </c>
      <c r="O5265">
        <v>1.4392769999999999</v>
      </c>
      <c r="P5265">
        <v>15992</v>
      </c>
      <c r="Q5265">
        <v>15.175000000000001</v>
      </c>
      <c r="R5265">
        <v>0</v>
      </c>
      <c r="S5265">
        <v>0</v>
      </c>
      <c r="T5265">
        <v>2</v>
      </c>
      <c r="U5265" t="s">
        <v>176</v>
      </c>
      <c r="V5265">
        <v>69.005555000000001</v>
      </c>
      <c r="W5265">
        <v>61.031064999999998</v>
      </c>
      <c r="X5265">
        <v>61.081631999999999</v>
      </c>
      <c r="Y5265">
        <v>100.360001</v>
      </c>
      <c r="Z5265">
        <v>67.521220999999997</v>
      </c>
      <c r="AA5265">
        <v>5.0000000000000001E-3</v>
      </c>
      <c r="AB5265">
        <v>0</v>
      </c>
      <c r="AC5265">
        <v>0.13600000000000001</v>
      </c>
      <c r="AD5265">
        <v>1.9E-2</v>
      </c>
      <c r="AE5265">
        <v>0.04</v>
      </c>
      <c r="AF5265">
        <v>0</v>
      </c>
      <c r="AG5265">
        <v>0</v>
      </c>
      <c r="AH5265">
        <v>8.3336760000000005</v>
      </c>
      <c r="AI5265">
        <v>63.214087999999997</v>
      </c>
      <c r="AJ5265">
        <v>3.8459E-2</v>
      </c>
      <c r="AK5265">
        <v>386.11489999999998</v>
      </c>
      <c r="AL5265">
        <v>46.291291000000001</v>
      </c>
      <c r="AM5265">
        <v>6.6899059999999997</v>
      </c>
      <c r="AN5265">
        <v>151.556702</v>
      </c>
      <c r="AO5265">
        <v>0</v>
      </c>
      <c r="AP5265">
        <v>5.0000000000000001E-3</v>
      </c>
      <c r="AQ5265">
        <v>0</v>
      </c>
      <c r="AR5265">
        <v>0</v>
      </c>
      <c r="AS5265">
        <v>83.566665999999998</v>
      </c>
      <c r="AT5265">
        <v>81</v>
      </c>
      <c r="AU5265">
        <v>64.166663999999997</v>
      </c>
      <c r="AV5265">
        <v>62.200001</v>
      </c>
      <c r="AW5265">
        <v>61.766666000000001</v>
      </c>
      <c r="AX5265">
        <v>61.333333000000003</v>
      </c>
      <c r="AY5265">
        <v>125</v>
      </c>
      <c r="AZ5265">
        <v>140</v>
      </c>
      <c r="BA5265">
        <v>62.8</v>
      </c>
      <c r="BB5265">
        <v>82.5</v>
      </c>
      <c r="BC5265">
        <v>8.9</v>
      </c>
      <c r="BD5265">
        <v>119</v>
      </c>
      <c r="BE5265" t="s">
        <v>173</v>
      </c>
      <c r="BF5265">
        <v>1</v>
      </c>
      <c r="BG5265">
        <v>0</v>
      </c>
      <c r="BH5265">
        <v>0</v>
      </c>
      <c r="BI5265">
        <v>1</v>
      </c>
      <c r="BJ5265">
        <v>3</v>
      </c>
      <c r="BK5265">
        <v>30</v>
      </c>
      <c r="BL5265">
        <v>85</v>
      </c>
      <c r="BM5265">
        <v>79.2</v>
      </c>
      <c r="BN5265">
        <v>3600</v>
      </c>
      <c r="BO5265">
        <v>0</v>
      </c>
      <c r="BP5265">
        <v>67</v>
      </c>
      <c r="BQ5265">
        <v>67.8</v>
      </c>
      <c r="BR5265">
        <v>85.2</v>
      </c>
      <c r="BS5265">
        <v>68.2</v>
      </c>
      <c r="BT5265">
        <v>450</v>
      </c>
      <c r="BU5265">
        <v>95</v>
      </c>
      <c r="BV5265">
        <v>1172</v>
      </c>
      <c r="BW5265">
        <v>90</v>
      </c>
      <c r="BX5265">
        <v>3498</v>
      </c>
      <c r="BY5265">
        <v>4200</v>
      </c>
      <c r="BZ5265">
        <v>0</v>
      </c>
      <c r="CA5265">
        <v>0</v>
      </c>
      <c r="CB5265">
        <v>0</v>
      </c>
      <c r="CC5265">
        <v>67.350999999999999</v>
      </c>
      <c r="CD5265">
        <v>49.81</v>
      </c>
      <c r="CE5265">
        <v>67.284999999999997</v>
      </c>
      <c r="CF5265">
        <v>50.164999999999999</v>
      </c>
    </row>
    <row r="5266" spans="1:84" x14ac:dyDescent="0.25">
      <c r="A5266" s="1">
        <v>45617</v>
      </c>
      <c r="B5266" s="2">
        <v>0.86089362268518521</v>
      </c>
      <c r="C5266">
        <v>2280.4</v>
      </c>
      <c r="D5266">
        <v>15996.74</v>
      </c>
      <c r="E5266" s="62">
        <f t="shared" si="17"/>
        <v>2.6393518518518518E-2</v>
      </c>
      <c r="F5266">
        <v>119.57</v>
      </c>
      <c r="G5266">
        <v>7.61</v>
      </c>
      <c r="H5266">
        <v>909.5</v>
      </c>
      <c r="I5266">
        <v>1498.2</v>
      </c>
      <c r="J5266">
        <v>0</v>
      </c>
      <c r="K5266">
        <v>60.003</v>
      </c>
      <c r="L5266">
        <v>909.9</v>
      </c>
      <c r="M5266">
        <v>0.99960000000000004</v>
      </c>
      <c r="N5266">
        <v>1.5303549999999999</v>
      </c>
      <c r="O5266">
        <v>1.4412480000000001</v>
      </c>
      <c r="P5266">
        <v>15995</v>
      </c>
      <c r="Q5266">
        <v>15.175000000000001</v>
      </c>
      <c r="R5266">
        <v>0</v>
      </c>
      <c r="S5266">
        <v>0</v>
      </c>
      <c r="T5266">
        <v>2</v>
      </c>
      <c r="U5266" t="s">
        <v>176</v>
      </c>
      <c r="V5266">
        <v>69.049999</v>
      </c>
      <c r="W5266">
        <v>61.039496</v>
      </c>
      <c r="X5266">
        <v>61.091427000000003</v>
      </c>
      <c r="Y5266">
        <v>100.323334</v>
      </c>
      <c r="Z5266">
        <v>67.519997000000004</v>
      </c>
      <c r="AA5266">
        <v>5.0000000000000001E-3</v>
      </c>
      <c r="AB5266">
        <v>0</v>
      </c>
      <c r="AC5266">
        <v>0.13700000000000001</v>
      </c>
      <c r="AD5266">
        <v>1.7999999999999999E-2</v>
      </c>
      <c r="AE5266">
        <v>4.2999999999999997E-2</v>
      </c>
      <c r="AF5266">
        <v>0</v>
      </c>
      <c r="AG5266">
        <v>0</v>
      </c>
      <c r="AH5266">
        <v>8.3337920000000008</v>
      </c>
      <c r="AI5266">
        <v>63.211284999999997</v>
      </c>
      <c r="AJ5266">
        <v>3.8459E-2</v>
      </c>
      <c r="AK5266">
        <v>386.11489999999998</v>
      </c>
      <c r="AL5266">
        <v>46.291291000000001</v>
      </c>
      <c r="AM5266">
        <v>6.690239</v>
      </c>
      <c r="AN5266">
        <v>151.55645799999999</v>
      </c>
      <c r="AO5266">
        <v>0</v>
      </c>
      <c r="AP5266">
        <v>5.0000000000000001E-3</v>
      </c>
      <c r="AQ5266">
        <v>0</v>
      </c>
      <c r="AR5266">
        <v>0</v>
      </c>
      <c r="AS5266">
        <v>83.599997999999999</v>
      </c>
      <c r="AT5266">
        <v>81.099997999999999</v>
      </c>
      <c r="AU5266">
        <v>64.199996999999996</v>
      </c>
      <c r="AV5266">
        <v>62.200001</v>
      </c>
      <c r="AW5266">
        <v>61.799999</v>
      </c>
      <c r="AX5266">
        <v>61.400002000000001</v>
      </c>
      <c r="AY5266">
        <v>125</v>
      </c>
      <c r="AZ5266">
        <v>140</v>
      </c>
      <c r="BA5266">
        <v>62.8</v>
      </c>
      <c r="BB5266">
        <v>82.6</v>
      </c>
      <c r="BC5266">
        <v>8.9</v>
      </c>
      <c r="BD5266">
        <v>119</v>
      </c>
      <c r="BE5266" t="s">
        <v>173</v>
      </c>
      <c r="BF5266">
        <v>1</v>
      </c>
      <c r="BG5266">
        <v>0</v>
      </c>
      <c r="BH5266">
        <v>0</v>
      </c>
      <c r="BI5266">
        <v>1</v>
      </c>
      <c r="BJ5266">
        <v>3</v>
      </c>
      <c r="BK5266">
        <v>30</v>
      </c>
      <c r="BL5266">
        <v>85</v>
      </c>
      <c r="BM5266">
        <v>79</v>
      </c>
      <c r="BN5266">
        <v>3600</v>
      </c>
      <c r="BO5266">
        <v>0</v>
      </c>
      <c r="BP5266">
        <v>67</v>
      </c>
      <c r="BQ5266">
        <v>67.7</v>
      </c>
      <c r="BR5266">
        <v>85.1</v>
      </c>
      <c r="BS5266">
        <v>68.2</v>
      </c>
      <c r="BT5266">
        <v>450</v>
      </c>
      <c r="BU5266">
        <v>95</v>
      </c>
      <c r="BV5266">
        <v>1172</v>
      </c>
      <c r="BW5266">
        <v>90</v>
      </c>
      <c r="BX5266">
        <v>3498</v>
      </c>
      <c r="BY5266">
        <v>4200</v>
      </c>
      <c r="BZ5266">
        <v>0</v>
      </c>
      <c r="CA5266">
        <v>0</v>
      </c>
      <c r="CB5266">
        <v>0</v>
      </c>
      <c r="CC5266">
        <v>67.350999999999999</v>
      </c>
      <c r="CD5266">
        <v>49.808999999999997</v>
      </c>
      <c r="CE5266">
        <v>67.284999999999997</v>
      </c>
      <c r="CF5266">
        <v>50.164999999999999</v>
      </c>
    </row>
    <row r="5267" spans="1:84" x14ac:dyDescent="0.25">
      <c r="A5267" s="1">
        <v>45617</v>
      </c>
      <c r="B5267" s="2">
        <v>0.86092834490740744</v>
      </c>
      <c r="C5267">
        <v>2283.4</v>
      </c>
      <c r="D5267">
        <v>15999.74</v>
      </c>
      <c r="E5267" s="62">
        <f t="shared" si="17"/>
        <v>2.6428240740740742E-2</v>
      </c>
      <c r="F5267">
        <v>119.56</v>
      </c>
      <c r="G5267">
        <v>7.6070000000000002</v>
      </c>
      <c r="H5267">
        <v>909.1</v>
      </c>
      <c r="I5267">
        <v>1498.9</v>
      </c>
      <c r="J5267">
        <v>0</v>
      </c>
      <c r="K5267">
        <v>60</v>
      </c>
      <c r="L5267">
        <v>909.5</v>
      </c>
      <c r="M5267">
        <v>0.99960000000000004</v>
      </c>
      <c r="N5267">
        <v>1.532667</v>
      </c>
      <c r="O5267">
        <v>1.44187</v>
      </c>
      <c r="P5267">
        <v>15998</v>
      </c>
      <c r="Q5267">
        <v>15.175000000000001</v>
      </c>
      <c r="R5267">
        <v>0</v>
      </c>
      <c r="S5267">
        <v>0</v>
      </c>
      <c r="T5267">
        <v>2</v>
      </c>
      <c r="U5267" t="s">
        <v>176</v>
      </c>
      <c r="V5267">
        <v>69.033332999999999</v>
      </c>
      <c r="W5267">
        <v>61.047483999999997</v>
      </c>
      <c r="X5267">
        <v>61.098162000000002</v>
      </c>
      <c r="Y5267">
        <v>100.30999799999999</v>
      </c>
      <c r="Z5267">
        <v>67.519997000000004</v>
      </c>
      <c r="AA5267">
        <v>5.0000000000000001E-3</v>
      </c>
      <c r="AB5267">
        <v>0</v>
      </c>
      <c r="AC5267">
        <v>0.13600000000000001</v>
      </c>
      <c r="AD5267">
        <v>1.9E-2</v>
      </c>
      <c r="AE5267">
        <v>4.1000000000000002E-2</v>
      </c>
      <c r="AF5267">
        <v>1E-3</v>
      </c>
      <c r="AG5267">
        <v>0</v>
      </c>
      <c r="AH5267">
        <v>8.333691</v>
      </c>
      <c r="AI5267">
        <v>63.231479999999998</v>
      </c>
      <c r="AJ5267">
        <v>3.8459E-2</v>
      </c>
      <c r="AK5267">
        <v>386.11489999999998</v>
      </c>
      <c r="AL5267">
        <v>46.291291000000001</v>
      </c>
      <c r="AM5267">
        <v>6.6905469999999996</v>
      </c>
      <c r="AN5267">
        <v>151.55633499999999</v>
      </c>
      <c r="AO5267">
        <v>0</v>
      </c>
      <c r="AP5267">
        <v>5.0000000000000001E-3</v>
      </c>
      <c r="AQ5267">
        <v>0</v>
      </c>
      <c r="AR5267">
        <v>0</v>
      </c>
      <c r="AS5267">
        <v>83.633330999999998</v>
      </c>
      <c r="AT5267">
        <v>81.066665999999998</v>
      </c>
      <c r="AU5267">
        <v>64.166663999999997</v>
      </c>
      <c r="AV5267">
        <v>62.200001</v>
      </c>
      <c r="AW5267">
        <v>61.766666000000001</v>
      </c>
      <c r="AX5267">
        <v>61.366667</v>
      </c>
      <c r="AY5267">
        <v>125</v>
      </c>
      <c r="AZ5267">
        <v>140</v>
      </c>
      <c r="BA5267">
        <v>62.8</v>
      </c>
      <c r="BB5267">
        <v>82.6</v>
      </c>
      <c r="BC5267">
        <v>8.9</v>
      </c>
      <c r="BD5267">
        <v>119</v>
      </c>
      <c r="BE5267" t="s">
        <v>173</v>
      </c>
      <c r="BF5267">
        <v>1</v>
      </c>
      <c r="BG5267">
        <v>0</v>
      </c>
      <c r="BH5267">
        <v>0</v>
      </c>
      <c r="BI5267">
        <v>1</v>
      </c>
      <c r="BJ5267">
        <v>3</v>
      </c>
      <c r="BK5267">
        <v>30</v>
      </c>
      <c r="BL5267">
        <v>85</v>
      </c>
      <c r="BM5267">
        <v>79.099999999999994</v>
      </c>
      <c r="BN5267">
        <v>3600</v>
      </c>
      <c r="BO5267">
        <v>0</v>
      </c>
      <c r="BP5267">
        <v>67</v>
      </c>
      <c r="BQ5267">
        <v>67.7</v>
      </c>
      <c r="BR5267">
        <v>85.1</v>
      </c>
      <c r="BS5267">
        <v>68.099999999999994</v>
      </c>
      <c r="BT5267">
        <v>450</v>
      </c>
      <c r="BU5267">
        <v>95</v>
      </c>
      <c r="BV5267">
        <v>1172</v>
      </c>
      <c r="BW5267">
        <v>90</v>
      </c>
      <c r="BX5267">
        <v>3498</v>
      </c>
      <c r="BY5267">
        <v>4200</v>
      </c>
      <c r="BZ5267">
        <v>0</v>
      </c>
      <c r="CA5267">
        <v>0</v>
      </c>
      <c r="CB5267">
        <v>0</v>
      </c>
      <c r="CC5267">
        <v>67.352000000000004</v>
      </c>
      <c r="CD5267">
        <v>49.808999999999997</v>
      </c>
      <c r="CE5267">
        <v>67.284999999999997</v>
      </c>
      <c r="CF5267">
        <v>50.164000000000001</v>
      </c>
    </row>
    <row r="5268" spans="1:84" x14ac:dyDescent="0.25">
      <c r="A5268" s="1">
        <v>45617</v>
      </c>
      <c r="B5268" s="2">
        <v>0.86096306712962967</v>
      </c>
      <c r="C5268">
        <v>2286.4</v>
      </c>
      <c r="D5268">
        <v>16002.74</v>
      </c>
      <c r="E5268" s="62">
        <f t="shared" si="17"/>
        <v>2.6462962962962962E-2</v>
      </c>
      <c r="F5268">
        <v>119.56</v>
      </c>
      <c r="G5268">
        <v>7.6070000000000002</v>
      </c>
      <c r="H5268">
        <v>909.1</v>
      </c>
      <c r="I5268">
        <v>1499.7</v>
      </c>
      <c r="J5268">
        <v>0</v>
      </c>
      <c r="K5268">
        <v>60</v>
      </c>
      <c r="L5268">
        <v>909.5</v>
      </c>
      <c r="M5268">
        <v>0.99960000000000004</v>
      </c>
      <c r="N5268">
        <v>1.5316160000000001</v>
      </c>
      <c r="O5268">
        <v>1.4408669999999999</v>
      </c>
      <c r="P5268">
        <v>16001</v>
      </c>
      <c r="Q5268">
        <v>15.175000000000001</v>
      </c>
      <c r="R5268">
        <v>0</v>
      </c>
      <c r="S5268">
        <v>0</v>
      </c>
      <c r="T5268">
        <v>2</v>
      </c>
      <c r="U5268" t="s">
        <v>176</v>
      </c>
      <c r="V5268">
        <v>69.049999</v>
      </c>
      <c r="W5268">
        <v>61.055768</v>
      </c>
      <c r="X5268">
        <v>61.100611000000001</v>
      </c>
      <c r="Y5268">
        <v>100.290001</v>
      </c>
      <c r="Z5268">
        <v>67.518771999999998</v>
      </c>
      <c r="AA5268">
        <v>5.0000000000000001E-3</v>
      </c>
      <c r="AB5268">
        <v>0</v>
      </c>
      <c r="AC5268">
        <v>0.13600000000000001</v>
      </c>
      <c r="AD5268">
        <v>1.7000000000000001E-2</v>
      </c>
      <c r="AE5268">
        <v>4.1000000000000002E-2</v>
      </c>
      <c r="AF5268">
        <v>0</v>
      </c>
      <c r="AG5268">
        <v>0</v>
      </c>
      <c r="AH5268">
        <v>8.333596</v>
      </c>
      <c r="AI5268">
        <v>63.257381000000002</v>
      </c>
      <c r="AJ5268">
        <v>3.8459E-2</v>
      </c>
      <c r="AK5268">
        <v>386.11489999999998</v>
      </c>
      <c r="AL5268">
        <v>46.291291000000001</v>
      </c>
      <c r="AM5268">
        <v>6.6896909999999998</v>
      </c>
      <c r="AN5268">
        <v>151.556152</v>
      </c>
      <c r="AO5268">
        <v>0</v>
      </c>
      <c r="AP5268">
        <v>5.0000000000000001E-3</v>
      </c>
      <c r="AQ5268">
        <v>0</v>
      </c>
      <c r="AR5268">
        <v>0</v>
      </c>
      <c r="AS5268">
        <v>83.699996999999996</v>
      </c>
      <c r="AT5268">
        <v>81.099997999999999</v>
      </c>
      <c r="AU5268">
        <v>64.199996999999996</v>
      </c>
      <c r="AV5268">
        <v>62.233333999999999</v>
      </c>
      <c r="AW5268">
        <v>61.733333999999999</v>
      </c>
      <c r="AX5268">
        <v>61.333333000000003</v>
      </c>
      <c r="AY5268">
        <v>125</v>
      </c>
      <c r="AZ5268">
        <v>140</v>
      </c>
      <c r="BA5268">
        <v>62.8</v>
      </c>
      <c r="BB5268">
        <v>82.6</v>
      </c>
      <c r="BC5268">
        <v>8.9</v>
      </c>
      <c r="BD5268">
        <v>119</v>
      </c>
      <c r="BE5268" t="s">
        <v>173</v>
      </c>
      <c r="BF5268">
        <v>1</v>
      </c>
      <c r="BG5268">
        <v>0</v>
      </c>
      <c r="BH5268">
        <v>0</v>
      </c>
      <c r="BI5268">
        <v>1</v>
      </c>
      <c r="BJ5268">
        <v>3</v>
      </c>
      <c r="BK5268">
        <v>30</v>
      </c>
      <c r="BL5268">
        <v>85</v>
      </c>
      <c r="BM5268">
        <v>79</v>
      </c>
      <c r="BN5268">
        <v>3600</v>
      </c>
      <c r="BO5268">
        <v>0</v>
      </c>
      <c r="BP5268">
        <v>67.099999999999994</v>
      </c>
      <c r="BQ5268">
        <v>67.7</v>
      </c>
      <c r="BR5268">
        <v>85.1</v>
      </c>
      <c r="BS5268">
        <v>68.099999999999994</v>
      </c>
      <c r="BT5268">
        <v>450</v>
      </c>
      <c r="BU5268">
        <v>95</v>
      </c>
      <c r="BV5268">
        <v>1175</v>
      </c>
      <c r="BW5268">
        <v>90</v>
      </c>
      <c r="BX5268">
        <v>3498</v>
      </c>
      <c r="BY5268">
        <v>4200</v>
      </c>
      <c r="BZ5268">
        <v>0</v>
      </c>
      <c r="CA5268">
        <v>0</v>
      </c>
      <c r="CB5268">
        <v>0</v>
      </c>
      <c r="CC5268">
        <v>67.352000000000004</v>
      </c>
      <c r="CD5268">
        <v>49.808</v>
      </c>
      <c r="CE5268">
        <v>67.286000000000001</v>
      </c>
      <c r="CF5268">
        <v>50.164000000000001</v>
      </c>
    </row>
    <row r="5269" spans="1:84" x14ac:dyDescent="0.25">
      <c r="A5269" s="1">
        <v>45617</v>
      </c>
      <c r="B5269" s="2">
        <v>0.86099778935185189</v>
      </c>
      <c r="C5269">
        <v>2289.4</v>
      </c>
      <c r="D5269">
        <v>16005.74</v>
      </c>
      <c r="E5269" s="62">
        <f t="shared" si="17"/>
        <v>2.6497685185185187E-2</v>
      </c>
      <c r="F5269">
        <v>119.56</v>
      </c>
      <c r="G5269">
        <v>7.6070000000000002</v>
      </c>
      <c r="H5269">
        <v>909.1</v>
      </c>
      <c r="I5269">
        <v>1500.4</v>
      </c>
      <c r="J5269">
        <v>0</v>
      </c>
      <c r="K5269">
        <v>60</v>
      </c>
      <c r="L5269">
        <v>909.5</v>
      </c>
      <c r="M5269">
        <v>0.99960000000000004</v>
      </c>
      <c r="N5269">
        <v>1.530038</v>
      </c>
      <c r="O5269">
        <v>1.4382740000000001</v>
      </c>
      <c r="P5269">
        <v>16004</v>
      </c>
      <c r="Q5269">
        <v>15.175000000000001</v>
      </c>
      <c r="R5269">
        <v>0</v>
      </c>
      <c r="S5269">
        <v>0</v>
      </c>
      <c r="T5269">
        <v>2</v>
      </c>
      <c r="U5269" t="s">
        <v>176</v>
      </c>
      <c r="V5269">
        <v>69.055554999999998</v>
      </c>
      <c r="W5269">
        <v>61.064348000000003</v>
      </c>
      <c r="X5269">
        <v>61.104897000000001</v>
      </c>
      <c r="Y5269">
        <v>100.27000200000001</v>
      </c>
      <c r="Z5269">
        <v>67.517548000000005</v>
      </c>
      <c r="AA5269">
        <v>5.0000000000000001E-3</v>
      </c>
      <c r="AB5269">
        <v>0</v>
      </c>
      <c r="AC5269">
        <v>0.13700000000000001</v>
      </c>
      <c r="AD5269">
        <v>1.7000000000000001E-2</v>
      </c>
      <c r="AE5269">
        <v>4.2000000000000003E-2</v>
      </c>
      <c r="AF5269">
        <v>0</v>
      </c>
      <c r="AG5269">
        <v>0</v>
      </c>
      <c r="AH5269">
        <v>8.3337350000000008</v>
      </c>
      <c r="AI5269">
        <v>63.246921999999998</v>
      </c>
      <c r="AJ5269">
        <v>3.8459E-2</v>
      </c>
      <c r="AK5269">
        <v>386.11489999999998</v>
      </c>
      <c r="AL5269">
        <v>46.291291000000001</v>
      </c>
      <c r="AM5269">
        <v>6.689629</v>
      </c>
      <c r="AN5269">
        <v>151.555939</v>
      </c>
      <c r="AO5269">
        <v>0</v>
      </c>
      <c r="AP5269">
        <v>5.0000000000000001E-3</v>
      </c>
      <c r="AQ5269">
        <v>0</v>
      </c>
      <c r="AR5269">
        <v>0</v>
      </c>
      <c r="AS5269">
        <v>83.733332000000004</v>
      </c>
      <c r="AT5269">
        <v>81.133330999999998</v>
      </c>
      <c r="AU5269">
        <v>64.199996999999996</v>
      </c>
      <c r="AV5269">
        <v>62.200001</v>
      </c>
      <c r="AW5269">
        <v>61.733333999999999</v>
      </c>
      <c r="AX5269">
        <v>61.333333000000003</v>
      </c>
      <c r="AY5269">
        <v>125</v>
      </c>
      <c r="AZ5269">
        <v>140</v>
      </c>
      <c r="BA5269">
        <v>62.8</v>
      </c>
      <c r="BB5269">
        <v>82.6</v>
      </c>
      <c r="BC5269">
        <v>8.9</v>
      </c>
      <c r="BD5269">
        <v>119</v>
      </c>
      <c r="BE5269" t="s">
        <v>173</v>
      </c>
      <c r="BF5269">
        <v>1</v>
      </c>
      <c r="BG5269">
        <v>0</v>
      </c>
      <c r="BH5269">
        <v>0</v>
      </c>
      <c r="BI5269">
        <v>1</v>
      </c>
      <c r="BJ5269">
        <v>3</v>
      </c>
      <c r="BK5269">
        <v>30</v>
      </c>
      <c r="BL5269">
        <v>84.9</v>
      </c>
      <c r="BM5269">
        <v>79</v>
      </c>
      <c r="BN5269">
        <v>3600</v>
      </c>
      <c r="BO5269">
        <v>0</v>
      </c>
      <c r="BP5269">
        <v>67.099999999999994</v>
      </c>
      <c r="BQ5269">
        <v>67.7</v>
      </c>
      <c r="BR5269">
        <v>85.1</v>
      </c>
      <c r="BS5269">
        <v>68.099999999999994</v>
      </c>
      <c r="BT5269">
        <v>450</v>
      </c>
      <c r="BU5269">
        <v>95</v>
      </c>
      <c r="BV5269">
        <v>1175</v>
      </c>
      <c r="BW5269">
        <v>90</v>
      </c>
      <c r="BX5269">
        <v>3498</v>
      </c>
      <c r="BY5269">
        <v>4200</v>
      </c>
      <c r="BZ5269">
        <v>0</v>
      </c>
      <c r="CA5269">
        <v>0</v>
      </c>
      <c r="CB5269">
        <v>0</v>
      </c>
      <c r="CC5269">
        <v>67.352000000000004</v>
      </c>
      <c r="CD5269">
        <v>49.808</v>
      </c>
      <c r="CE5269">
        <v>67.286000000000001</v>
      </c>
      <c r="CF5269">
        <v>50.164000000000001</v>
      </c>
    </row>
    <row r="5270" spans="1:84" x14ac:dyDescent="0.25">
      <c r="A5270" s="1">
        <v>45617</v>
      </c>
      <c r="B5270" s="2">
        <v>0.86103252314814827</v>
      </c>
      <c r="C5270">
        <v>2292.4</v>
      </c>
      <c r="D5270">
        <v>16008.74</v>
      </c>
      <c r="E5270" s="62">
        <f t="shared" si="17"/>
        <v>2.6532407407407407E-2</v>
      </c>
      <c r="F5270">
        <v>119.56</v>
      </c>
      <c r="G5270">
        <v>7.6070000000000002</v>
      </c>
      <c r="H5270">
        <v>909</v>
      </c>
      <c r="I5270">
        <v>1501.2</v>
      </c>
      <c r="J5270">
        <v>0</v>
      </c>
      <c r="K5270">
        <v>60</v>
      </c>
      <c r="L5270">
        <v>909.4</v>
      </c>
      <c r="M5270">
        <v>0.99960000000000004</v>
      </c>
      <c r="N5270">
        <v>1.5334559999999999</v>
      </c>
      <c r="O5270">
        <v>1.4392769999999999</v>
      </c>
      <c r="P5270">
        <v>16007</v>
      </c>
      <c r="Q5270">
        <v>15.175000000000001</v>
      </c>
      <c r="R5270">
        <v>0</v>
      </c>
      <c r="S5270">
        <v>0</v>
      </c>
      <c r="T5270">
        <v>2</v>
      </c>
      <c r="U5270" t="s">
        <v>176</v>
      </c>
      <c r="V5270">
        <v>69.072221999999996</v>
      </c>
      <c r="W5270">
        <v>61.073962999999999</v>
      </c>
      <c r="X5270">
        <v>61.112243999999997</v>
      </c>
      <c r="Y5270">
        <v>100.260002</v>
      </c>
      <c r="Z5270">
        <v>67.517955999999998</v>
      </c>
      <c r="AA5270">
        <v>5.0000000000000001E-3</v>
      </c>
      <c r="AB5270">
        <v>0</v>
      </c>
      <c r="AC5270">
        <v>0.13700000000000001</v>
      </c>
      <c r="AD5270">
        <v>1.7000000000000001E-2</v>
      </c>
      <c r="AE5270">
        <v>4.2000000000000003E-2</v>
      </c>
      <c r="AF5270">
        <v>0</v>
      </c>
      <c r="AG5270">
        <v>0</v>
      </c>
      <c r="AH5270">
        <v>8.3340139999999998</v>
      </c>
      <c r="AI5270">
        <v>63.219951999999999</v>
      </c>
      <c r="AJ5270">
        <v>3.8459E-2</v>
      </c>
      <c r="AK5270">
        <v>386.11489999999998</v>
      </c>
      <c r="AL5270">
        <v>46.291291000000001</v>
      </c>
      <c r="AM5270">
        <v>6.6901869999999999</v>
      </c>
      <c r="AN5270">
        <v>151.555801</v>
      </c>
      <c r="AO5270">
        <v>0</v>
      </c>
      <c r="AP5270">
        <v>5.0000000000000001E-3</v>
      </c>
      <c r="AQ5270">
        <v>0</v>
      </c>
      <c r="AR5270">
        <v>0</v>
      </c>
      <c r="AS5270">
        <v>83.766667999999996</v>
      </c>
      <c r="AT5270">
        <v>81.199996999999996</v>
      </c>
      <c r="AU5270">
        <v>64.199996999999996</v>
      </c>
      <c r="AV5270">
        <v>62.200001</v>
      </c>
      <c r="AW5270">
        <v>61.733333999999999</v>
      </c>
      <c r="AX5270">
        <v>61.333333000000003</v>
      </c>
      <c r="AY5270">
        <v>125</v>
      </c>
      <c r="AZ5270">
        <v>140</v>
      </c>
      <c r="BA5270">
        <v>62.8</v>
      </c>
      <c r="BB5270">
        <v>82.6</v>
      </c>
      <c r="BC5270">
        <v>8.9</v>
      </c>
      <c r="BD5270">
        <v>119</v>
      </c>
      <c r="BE5270" t="s">
        <v>173</v>
      </c>
      <c r="BF5270">
        <v>1</v>
      </c>
      <c r="BG5270">
        <v>0</v>
      </c>
      <c r="BH5270">
        <v>0</v>
      </c>
      <c r="BI5270">
        <v>1</v>
      </c>
      <c r="BJ5270">
        <v>3</v>
      </c>
      <c r="BK5270">
        <v>30</v>
      </c>
      <c r="BL5270">
        <v>84.9</v>
      </c>
      <c r="BM5270">
        <v>79</v>
      </c>
      <c r="BN5270">
        <v>3600</v>
      </c>
      <c r="BO5270">
        <v>0</v>
      </c>
      <c r="BP5270">
        <v>67.099999999999994</v>
      </c>
      <c r="BQ5270">
        <v>67.7</v>
      </c>
      <c r="BR5270">
        <v>85.1</v>
      </c>
      <c r="BS5270">
        <v>68.099999999999994</v>
      </c>
      <c r="BT5270">
        <v>450</v>
      </c>
      <c r="BU5270">
        <v>95</v>
      </c>
      <c r="BV5270">
        <v>1175</v>
      </c>
      <c r="BW5270">
        <v>90</v>
      </c>
      <c r="BX5270">
        <v>3498</v>
      </c>
      <c r="BY5270">
        <v>4200</v>
      </c>
      <c r="BZ5270">
        <v>0</v>
      </c>
      <c r="CA5270">
        <v>0</v>
      </c>
      <c r="CB5270">
        <v>0</v>
      </c>
      <c r="CC5270">
        <v>67.352000000000004</v>
      </c>
      <c r="CD5270">
        <v>49.807000000000002</v>
      </c>
      <c r="CE5270">
        <v>67.286000000000001</v>
      </c>
      <c r="CF5270">
        <v>50.162999999999997</v>
      </c>
    </row>
    <row r="5271" spans="1:84" x14ac:dyDescent="0.25">
      <c r="A5271" s="1">
        <v>45617</v>
      </c>
      <c r="B5271" s="2">
        <v>0.86106724537037049</v>
      </c>
      <c r="C5271">
        <v>2295.4</v>
      </c>
      <c r="D5271">
        <v>16011.74</v>
      </c>
      <c r="E5271" s="62">
        <f t="shared" si="17"/>
        <v>2.6567129629629628E-2</v>
      </c>
      <c r="F5271">
        <v>119.55</v>
      </c>
      <c r="G5271">
        <v>7.6070000000000002</v>
      </c>
      <c r="H5271">
        <v>909</v>
      </c>
      <c r="I5271">
        <v>1502</v>
      </c>
      <c r="J5271">
        <v>0</v>
      </c>
      <c r="K5271">
        <v>60</v>
      </c>
      <c r="L5271">
        <v>909.4</v>
      </c>
      <c r="M5271">
        <v>0.99960000000000004</v>
      </c>
      <c r="N5271">
        <v>1.534376</v>
      </c>
      <c r="O5271">
        <v>1.439481</v>
      </c>
      <c r="P5271">
        <v>16010</v>
      </c>
      <c r="Q5271">
        <v>15.175000000000001</v>
      </c>
      <c r="R5271">
        <v>0</v>
      </c>
      <c r="S5271">
        <v>0</v>
      </c>
      <c r="T5271">
        <v>2</v>
      </c>
      <c r="U5271" t="s">
        <v>176</v>
      </c>
      <c r="V5271">
        <v>69.088888999999995</v>
      </c>
      <c r="W5271">
        <v>61.082690999999997</v>
      </c>
      <c r="X5271">
        <v>61.118980000000001</v>
      </c>
      <c r="Y5271">
        <v>100.239998</v>
      </c>
      <c r="Z5271">
        <v>67.519180000000006</v>
      </c>
      <c r="AA5271">
        <v>5.0000000000000001E-3</v>
      </c>
      <c r="AB5271">
        <v>0</v>
      </c>
      <c r="AC5271">
        <v>0.13700000000000001</v>
      </c>
      <c r="AD5271">
        <v>1.7000000000000001E-2</v>
      </c>
      <c r="AE5271">
        <v>4.3999999999999997E-2</v>
      </c>
      <c r="AF5271">
        <v>0</v>
      </c>
      <c r="AG5271">
        <v>0</v>
      </c>
      <c r="AH5271">
        <v>8.3336509999999997</v>
      </c>
      <c r="AI5271">
        <v>63.277057999999997</v>
      </c>
      <c r="AJ5271">
        <v>3.8459E-2</v>
      </c>
      <c r="AK5271">
        <v>386.11489999999998</v>
      </c>
      <c r="AL5271">
        <v>46.291291000000001</v>
      </c>
      <c r="AM5271">
        <v>6.6913710000000002</v>
      </c>
      <c r="AN5271">
        <v>151.55560299999999</v>
      </c>
      <c r="AO5271">
        <v>0</v>
      </c>
      <c r="AP5271">
        <v>5.0000000000000001E-3</v>
      </c>
      <c r="AQ5271">
        <v>0</v>
      </c>
      <c r="AR5271">
        <v>0</v>
      </c>
      <c r="AS5271">
        <v>83.800003000000004</v>
      </c>
      <c r="AT5271">
        <v>81.233332000000004</v>
      </c>
      <c r="AU5271">
        <v>64.233332000000004</v>
      </c>
      <c r="AV5271">
        <v>62.200001</v>
      </c>
      <c r="AW5271">
        <v>61.733333999999999</v>
      </c>
      <c r="AX5271">
        <v>61.333333000000003</v>
      </c>
      <c r="AY5271">
        <v>125</v>
      </c>
      <c r="AZ5271">
        <v>140</v>
      </c>
      <c r="BA5271">
        <v>62.8</v>
      </c>
      <c r="BB5271">
        <v>82.7</v>
      </c>
      <c r="BC5271">
        <v>8.9</v>
      </c>
      <c r="BD5271">
        <v>119</v>
      </c>
      <c r="BE5271" t="s">
        <v>173</v>
      </c>
      <c r="BF5271">
        <v>1</v>
      </c>
      <c r="BG5271">
        <v>0</v>
      </c>
      <c r="BH5271">
        <v>0</v>
      </c>
      <c r="BI5271">
        <v>1</v>
      </c>
      <c r="BJ5271">
        <v>3</v>
      </c>
      <c r="BK5271">
        <v>30</v>
      </c>
      <c r="BL5271">
        <v>84.9</v>
      </c>
      <c r="BM5271">
        <v>78.8</v>
      </c>
      <c r="BN5271">
        <v>3600</v>
      </c>
      <c r="BO5271">
        <v>0</v>
      </c>
      <c r="BP5271">
        <v>67.099999999999994</v>
      </c>
      <c r="BQ5271">
        <v>67.7</v>
      </c>
      <c r="BR5271">
        <v>85.1</v>
      </c>
      <c r="BS5271">
        <v>68.099999999999994</v>
      </c>
      <c r="BT5271">
        <v>450</v>
      </c>
      <c r="BU5271">
        <v>95</v>
      </c>
      <c r="BV5271">
        <v>1175</v>
      </c>
      <c r="BW5271">
        <v>90</v>
      </c>
      <c r="BX5271">
        <v>3498</v>
      </c>
      <c r="BY5271">
        <v>4200</v>
      </c>
      <c r="BZ5271">
        <v>0</v>
      </c>
      <c r="CA5271">
        <v>0</v>
      </c>
      <c r="CB5271">
        <v>0</v>
      </c>
      <c r="CC5271">
        <v>67.352000000000004</v>
      </c>
      <c r="CD5271">
        <v>49.807000000000002</v>
      </c>
      <c r="CE5271">
        <v>67.286000000000001</v>
      </c>
      <c r="CF5271">
        <v>50.162999999999997</v>
      </c>
    </row>
    <row r="5272" spans="1:84" x14ac:dyDescent="0.25">
      <c r="A5272" s="1">
        <v>45617</v>
      </c>
      <c r="B5272" s="2">
        <v>0.86110195601851858</v>
      </c>
      <c r="C5272">
        <v>2298.4</v>
      </c>
      <c r="D5272">
        <v>16014.74</v>
      </c>
      <c r="E5272" s="62">
        <f t="shared" si="17"/>
        <v>2.6601851851851852E-2</v>
      </c>
      <c r="F5272">
        <v>119.55</v>
      </c>
      <c r="G5272">
        <v>7.6070000000000002</v>
      </c>
      <c r="H5272">
        <v>909</v>
      </c>
      <c r="I5272">
        <v>1502.7</v>
      </c>
      <c r="J5272">
        <v>0</v>
      </c>
      <c r="K5272">
        <v>60</v>
      </c>
      <c r="L5272">
        <v>909.4</v>
      </c>
      <c r="M5272">
        <v>0.99960000000000004</v>
      </c>
      <c r="N5272">
        <v>1.5355589999999999</v>
      </c>
      <c r="O5272">
        <v>1.4389799999999999</v>
      </c>
      <c r="P5272">
        <v>16013</v>
      </c>
      <c r="Q5272">
        <v>15.175000000000001</v>
      </c>
      <c r="R5272">
        <v>0</v>
      </c>
      <c r="S5272">
        <v>0</v>
      </c>
      <c r="T5272">
        <v>2</v>
      </c>
      <c r="U5272" t="s">
        <v>176</v>
      </c>
      <c r="V5272">
        <v>69.088888999999995</v>
      </c>
      <c r="W5272">
        <v>61.090826999999997</v>
      </c>
      <c r="X5272">
        <v>61.126734999999996</v>
      </c>
      <c r="Y5272">
        <v>100.22666700000001</v>
      </c>
      <c r="Z5272">
        <v>67.519180000000006</v>
      </c>
      <c r="AA5272">
        <v>5.0000000000000001E-3</v>
      </c>
      <c r="AB5272">
        <v>0</v>
      </c>
      <c r="AC5272">
        <v>0.13600000000000001</v>
      </c>
      <c r="AD5272">
        <v>1.9E-2</v>
      </c>
      <c r="AE5272">
        <v>3.9E-2</v>
      </c>
      <c r="AF5272">
        <v>0</v>
      </c>
      <c r="AG5272">
        <v>0</v>
      </c>
      <c r="AH5272">
        <v>8.3337160000000008</v>
      </c>
      <c r="AI5272">
        <v>63.279620999999999</v>
      </c>
      <c r="AJ5272">
        <v>3.8459E-2</v>
      </c>
      <c r="AK5272">
        <v>386.11489999999998</v>
      </c>
      <c r="AL5272">
        <v>46.291291000000001</v>
      </c>
      <c r="AM5272">
        <v>6.6924089999999996</v>
      </c>
      <c r="AN5272">
        <v>151.55535900000001</v>
      </c>
      <c r="AO5272">
        <v>0</v>
      </c>
      <c r="AP5272">
        <v>5.0000000000000001E-3</v>
      </c>
      <c r="AQ5272">
        <v>0</v>
      </c>
      <c r="AR5272">
        <v>0</v>
      </c>
      <c r="AS5272">
        <v>83.800003000000004</v>
      </c>
      <c r="AT5272">
        <v>81.233332000000004</v>
      </c>
      <c r="AU5272">
        <v>64.233332000000004</v>
      </c>
      <c r="AV5272">
        <v>62.200001</v>
      </c>
      <c r="AW5272">
        <v>61.733333999999999</v>
      </c>
      <c r="AX5272">
        <v>61.333333000000003</v>
      </c>
      <c r="AY5272">
        <v>125</v>
      </c>
      <c r="AZ5272">
        <v>140</v>
      </c>
      <c r="BA5272">
        <v>62.8</v>
      </c>
      <c r="BB5272">
        <v>82.7</v>
      </c>
      <c r="BC5272">
        <v>8.9</v>
      </c>
      <c r="BD5272">
        <v>119</v>
      </c>
      <c r="BE5272" t="s">
        <v>173</v>
      </c>
      <c r="BF5272">
        <v>1</v>
      </c>
      <c r="BG5272">
        <v>0</v>
      </c>
      <c r="BH5272">
        <v>0</v>
      </c>
      <c r="BI5272">
        <v>1</v>
      </c>
      <c r="BJ5272">
        <v>3</v>
      </c>
      <c r="BK5272">
        <v>30</v>
      </c>
      <c r="BL5272">
        <v>84.8</v>
      </c>
      <c r="BM5272">
        <v>78.900000000000006</v>
      </c>
      <c r="BN5272">
        <v>3600</v>
      </c>
      <c r="BO5272">
        <v>0</v>
      </c>
      <c r="BP5272">
        <v>67.099999999999994</v>
      </c>
      <c r="BQ5272">
        <v>67.7</v>
      </c>
      <c r="BR5272">
        <v>85.1</v>
      </c>
      <c r="BS5272">
        <v>68.099999999999994</v>
      </c>
      <c r="BT5272">
        <v>450</v>
      </c>
      <c r="BU5272">
        <v>95</v>
      </c>
      <c r="BV5272">
        <v>1175</v>
      </c>
      <c r="BW5272">
        <v>90</v>
      </c>
      <c r="BX5272">
        <v>3498</v>
      </c>
      <c r="BY5272">
        <v>4200</v>
      </c>
      <c r="BZ5272">
        <v>0</v>
      </c>
      <c r="CA5272">
        <v>0</v>
      </c>
      <c r="CB5272">
        <v>0</v>
      </c>
      <c r="CC5272">
        <v>67.352000000000004</v>
      </c>
      <c r="CD5272">
        <v>49.807000000000002</v>
      </c>
      <c r="CE5272">
        <v>67.287000000000006</v>
      </c>
      <c r="CF5272">
        <v>50.162999999999997</v>
      </c>
    </row>
    <row r="5273" spans="1:84" x14ac:dyDescent="0.25">
      <c r="A5273" s="1">
        <v>45617</v>
      </c>
      <c r="B5273" s="2">
        <v>0.8611366782407408</v>
      </c>
      <c r="C5273">
        <v>2301.4</v>
      </c>
      <c r="D5273">
        <v>16017.74</v>
      </c>
      <c r="E5273" s="62">
        <f t="shared" si="17"/>
        <v>2.6636574074074073E-2</v>
      </c>
      <c r="F5273">
        <v>119.55</v>
      </c>
      <c r="G5273">
        <v>7.6079999999999997</v>
      </c>
      <c r="H5273">
        <v>909.2</v>
      </c>
      <c r="I5273">
        <v>1503.5</v>
      </c>
      <c r="J5273">
        <v>0</v>
      </c>
      <c r="K5273">
        <v>60</v>
      </c>
      <c r="L5273">
        <v>909.6</v>
      </c>
      <c r="M5273">
        <v>0.99960000000000004</v>
      </c>
      <c r="N5273">
        <v>1.5344370000000001</v>
      </c>
      <c r="O5273">
        <v>1.4384779999999999</v>
      </c>
      <c r="P5273">
        <v>16016</v>
      </c>
      <c r="Q5273">
        <v>15.175000000000001</v>
      </c>
      <c r="R5273">
        <v>0</v>
      </c>
      <c r="S5273">
        <v>0</v>
      </c>
      <c r="T5273">
        <v>2</v>
      </c>
      <c r="U5273" t="s">
        <v>176</v>
      </c>
      <c r="V5273">
        <v>69.116668000000004</v>
      </c>
      <c r="W5273">
        <v>61.098815000000002</v>
      </c>
      <c r="X5273">
        <v>61.132857999999999</v>
      </c>
      <c r="Y5273">
        <v>100.206665</v>
      </c>
      <c r="Z5273">
        <v>67.515916000000004</v>
      </c>
      <c r="AA5273">
        <v>5.0000000000000001E-3</v>
      </c>
      <c r="AB5273">
        <v>0</v>
      </c>
      <c r="AC5273">
        <v>0.13900000000000001</v>
      </c>
      <c r="AD5273">
        <v>2.1000000000000001E-2</v>
      </c>
      <c r="AE5273">
        <v>3.5999999999999997E-2</v>
      </c>
      <c r="AF5273">
        <v>0</v>
      </c>
      <c r="AG5273">
        <v>0</v>
      </c>
      <c r="AH5273">
        <v>8.3334890000000001</v>
      </c>
      <c r="AI5273">
        <v>63.314663000000003</v>
      </c>
      <c r="AJ5273">
        <v>3.8459E-2</v>
      </c>
      <c r="AK5273">
        <v>386.11489999999998</v>
      </c>
      <c r="AL5273">
        <v>46.291291000000001</v>
      </c>
      <c r="AM5273">
        <v>6.69217</v>
      </c>
      <c r="AN5273">
        <v>151.55529799999999</v>
      </c>
      <c r="AO5273">
        <v>0</v>
      </c>
      <c r="AP5273">
        <v>5.0000000000000001E-3</v>
      </c>
      <c r="AQ5273">
        <v>0</v>
      </c>
      <c r="AR5273">
        <v>0</v>
      </c>
      <c r="AS5273">
        <v>83.833336000000003</v>
      </c>
      <c r="AT5273">
        <v>81.266667999999996</v>
      </c>
      <c r="AU5273">
        <v>64.266667999999996</v>
      </c>
      <c r="AV5273">
        <v>62.200001</v>
      </c>
      <c r="AW5273">
        <v>61.766666000000001</v>
      </c>
      <c r="AX5273">
        <v>61.366667</v>
      </c>
      <c r="AY5273">
        <v>125</v>
      </c>
      <c r="AZ5273">
        <v>140</v>
      </c>
      <c r="BA5273">
        <v>62.8</v>
      </c>
      <c r="BB5273">
        <v>82.7</v>
      </c>
      <c r="BC5273">
        <v>8.9</v>
      </c>
      <c r="BD5273">
        <v>119</v>
      </c>
      <c r="BE5273" t="s">
        <v>173</v>
      </c>
      <c r="BF5273">
        <v>1</v>
      </c>
      <c r="BG5273">
        <v>0</v>
      </c>
      <c r="BH5273">
        <v>0</v>
      </c>
      <c r="BI5273">
        <v>1</v>
      </c>
      <c r="BJ5273">
        <v>3</v>
      </c>
      <c r="BK5273">
        <v>30</v>
      </c>
      <c r="BL5273">
        <v>84.8</v>
      </c>
      <c r="BM5273">
        <v>78.900000000000006</v>
      </c>
      <c r="BN5273">
        <v>3600</v>
      </c>
      <c r="BO5273">
        <v>0</v>
      </c>
      <c r="BP5273">
        <v>67.099999999999994</v>
      </c>
      <c r="BQ5273">
        <v>67.7</v>
      </c>
      <c r="BR5273">
        <v>85.1</v>
      </c>
      <c r="BS5273">
        <v>68.099999999999994</v>
      </c>
      <c r="BT5273">
        <v>450</v>
      </c>
      <c r="BU5273">
        <v>95</v>
      </c>
      <c r="BV5273">
        <v>1174</v>
      </c>
      <c r="BW5273">
        <v>90</v>
      </c>
      <c r="BX5273">
        <v>3498</v>
      </c>
      <c r="BY5273">
        <v>4200</v>
      </c>
      <c r="BZ5273">
        <v>0</v>
      </c>
      <c r="CA5273">
        <v>0</v>
      </c>
      <c r="CB5273">
        <v>0</v>
      </c>
      <c r="CC5273">
        <v>67.352999999999994</v>
      </c>
      <c r="CD5273">
        <v>49.805999999999997</v>
      </c>
      <c r="CE5273">
        <v>67.287000000000006</v>
      </c>
      <c r="CF5273">
        <v>50.161999999999999</v>
      </c>
    </row>
    <row r="5274" spans="1:84" x14ac:dyDescent="0.25">
      <c r="A5274" s="1">
        <v>45617</v>
      </c>
      <c r="B5274" s="2">
        <v>0.86117141203703707</v>
      </c>
      <c r="C5274">
        <v>2304.4</v>
      </c>
      <c r="D5274">
        <v>16020.74</v>
      </c>
      <c r="E5274" s="62">
        <f t="shared" si="17"/>
        <v>2.6671296296296297E-2</v>
      </c>
      <c r="F5274">
        <v>119.55</v>
      </c>
      <c r="G5274">
        <v>7.6079999999999997</v>
      </c>
      <c r="H5274">
        <v>909.2</v>
      </c>
      <c r="I5274">
        <v>1504.2</v>
      </c>
      <c r="J5274">
        <v>0</v>
      </c>
      <c r="K5274">
        <v>60.003</v>
      </c>
      <c r="L5274">
        <v>909.6</v>
      </c>
      <c r="M5274">
        <v>0.99960000000000004</v>
      </c>
      <c r="N5274">
        <v>1.536278</v>
      </c>
      <c r="O5274">
        <v>1.439398</v>
      </c>
      <c r="P5274">
        <v>16019</v>
      </c>
      <c r="Q5274">
        <v>15.175000000000001</v>
      </c>
      <c r="R5274">
        <v>0</v>
      </c>
      <c r="S5274">
        <v>0</v>
      </c>
      <c r="T5274">
        <v>2</v>
      </c>
      <c r="U5274" t="s">
        <v>176</v>
      </c>
      <c r="V5274">
        <v>69.094444999999993</v>
      </c>
      <c r="W5274">
        <v>61.106507999999998</v>
      </c>
      <c r="X5274">
        <v>61.137348000000003</v>
      </c>
      <c r="Y5274">
        <v>100.199997</v>
      </c>
      <c r="Z5274">
        <v>67.511019000000005</v>
      </c>
      <c r="AA5274">
        <v>5.0000000000000001E-3</v>
      </c>
      <c r="AB5274">
        <v>0</v>
      </c>
      <c r="AC5274">
        <v>0.13700000000000001</v>
      </c>
      <c r="AD5274">
        <v>2.5000000000000001E-2</v>
      </c>
      <c r="AE5274">
        <v>3.1E-2</v>
      </c>
      <c r="AF5274">
        <v>1E-3</v>
      </c>
      <c r="AG5274">
        <v>0</v>
      </c>
      <c r="AH5274">
        <v>8.3337500000000002</v>
      </c>
      <c r="AI5274">
        <v>63.293118</v>
      </c>
      <c r="AJ5274">
        <v>3.8459E-2</v>
      </c>
      <c r="AK5274">
        <v>386.11489999999998</v>
      </c>
      <c r="AL5274">
        <v>46.291291000000001</v>
      </c>
      <c r="AM5274">
        <v>6.6922009999999998</v>
      </c>
      <c r="AN5274">
        <v>151.55509900000001</v>
      </c>
      <c r="AO5274">
        <v>0</v>
      </c>
      <c r="AP5274">
        <v>5.0000000000000001E-3</v>
      </c>
      <c r="AQ5274">
        <v>0</v>
      </c>
      <c r="AR5274">
        <v>0</v>
      </c>
      <c r="AS5274">
        <v>83.833336000000003</v>
      </c>
      <c r="AT5274">
        <v>81.266667999999996</v>
      </c>
      <c r="AU5274">
        <v>64.199996999999996</v>
      </c>
      <c r="AV5274">
        <v>62.200001</v>
      </c>
      <c r="AW5274">
        <v>61.733333999999999</v>
      </c>
      <c r="AX5274">
        <v>61.333333000000003</v>
      </c>
      <c r="AY5274">
        <v>125</v>
      </c>
      <c r="AZ5274">
        <v>140</v>
      </c>
      <c r="BA5274">
        <v>62.8</v>
      </c>
      <c r="BB5274">
        <v>82.8</v>
      </c>
      <c r="BC5274">
        <v>8.9</v>
      </c>
      <c r="BD5274">
        <v>119</v>
      </c>
      <c r="BE5274" t="s">
        <v>173</v>
      </c>
      <c r="BF5274">
        <v>1</v>
      </c>
      <c r="BG5274">
        <v>0</v>
      </c>
      <c r="BH5274">
        <v>0</v>
      </c>
      <c r="BI5274">
        <v>1</v>
      </c>
      <c r="BJ5274">
        <v>3</v>
      </c>
      <c r="BK5274">
        <v>30</v>
      </c>
      <c r="BL5274">
        <v>84.8</v>
      </c>
      <c r="BM5274">
        <v>78.8</v>
      </c>
      <c r="BN5274">
        <v>3600</v>
      </c>
      <c r="BO5274">
        <v>0</v>
      </c>
      <c r="BP5274">
        <v>67.099999999999994</v>
      </c>
      <c r="BQ5274">
        <v>67.7</v>
      </c>
      <c r="BR5274">
        <v>85</v>
      </c>
      <c r="BS5274">
        <v>68.099999999999994</v>
      </c>
      <c r="BT5274">
        <v>450</v>
      </c>
      <c r="BU5274">
        <v>95</v>
      </c>
      <c r="BV5274">
        <v>1174</v>
      </c>
      <c r="BW5274">
        <v>90</v>
      </c>
      <c r="BX5274">
        <v>3498</v>
      </c>
      <c r="BY5274">
        <v>4200</v>
      </c>
      <c r="BZ5274">
        <v>0</v>
      </c>
      <c r="CA5274">
        <v>0</v>
      </c>
      <c r="CB5274">
        <v>0</v>
      </c>
      <c r="CC5274">
        <v>67.352999999999994</v>
      </c>
      <c r="CD5274">
        <v>49.805999999999997</v>
      </c>
      <c r="CE5274">
        <v>67.287000000000006</v>
      </c>
      <c r="CF5274">
        <v>50.161999999999999</v>
      </c>
    </row>
    <row r="5275" spans="1:84" x14ac:dyDescent="0.25">
      <c r="A5275" s="1">
        <v>45617</v>
      </c>
      <c r="B5275" s="2">
        <v>0.86120613425925929</v>
      </c>
      <c r="C5275">
        <v>2307.4</v>
      </c>
      <c r="D5275">
        <v>16023.74</v>
      </c>
      <c r="E5275" s="62">
        <f t="shared" si="17"/>
        <v>2.6706018518518518E-2</v>
      </c>
      <c r="F5275">
        <v>119.56</v>
      </c>
      <c r="G5275">
        <v>7.609</v>
      </c>
      <c r="H5275">
        <v>909.3</v>
      </c>
      <c r="I5275">
        <v>1505</v>
      </c>
      <c r="J5275">
        <v>0</v>
      </c>
      <c r="K5275">
        <v>60</v>
      </c>
      <c r="L5275">
        <v>909.7</v>
      </c>
      <c r="M5275">
        <v>0.99960000000000004</v>
      </c>
      <c r="N5275">
        <v>1.54383</v>
      </c>
      <c r="O5275">
        <v>1.4383570000000001</v>
      </c>
      <c r="P5275">
        <v>16022</v>
      </c>
      <c r="Q5275">
        <v>15.175000000000001</v>
      </c>
      <c r="R5275">
        <v>0</v>
      </c>
      <c r="S5275">
        <v>0</v>
      </c>
      <c r="T5275">
        <v>2</v>
      </c>
      <c r="U5275" t="s">
        <v>176</v>
      </c>
      <c r="V5275">
        <v>69.127779000000004</v>
      </c>
      <c r="W5275">
        <v>61.114199999999997</v>
      </c>
      <c r="X5275">
        <v>61.141022</v>
      </c>
      <c r="Y5275">
        <v>100.18</v>
      </c>
      <c r="Z5275">
        <v>67.508570000000006</v>
      </c>
      <c r="AA5275">
        <v>5.0000000000000001E-3</v>
      </c>
      <c r="AB5275">
        <v>0</v>
      </c>
      <c r="AC5275">
        <v>0.13400000000000001</v>
      </c>
      <c r="AD5275">
        <v>2.7E-2</v>
      </c>
      <c r="AE5275">
        <v>2.8000000000000001E-2</v>
      </c>
      <c r="AF5275">
        <v>0</v>
      </c>
      <c r="AG5275">
        <v>0</v>
      </c>
      <c r="AH5275">
        <v>8.3340420000000002</v>
      </c>
      <c r="AI5275">
        <v>63.264983999999998</v>
      </c>
      <c r="AJ5275">
        <v>3.8459E-2</v>
      </c>
      <c r="AK5275">
        <v>386.11489999999998</v>
      </c>
      <c r="AL5275">
        <v>46.291291000000001</v>
      </c>
      <c r="AM5275">
        <v>6.6920060000000001</v>
      </c>
      <c r="AN5275">
        <v>151.55488600000001</v>
      </c>
      <c r="AO5275">
        <v>0</v>
      </c>
      <c r="AP5275">
        <v>5.0000000000000001E-3</v>
      </c>
      <c r="AQ5275">
        <v>0</v>
      </c>
      <c r="AR5275">
        <v>0</v>
      </c>
      <c r="AS5275">
        <v>83.866669000000002</v>
      </c>
      <c r="AT5275">
        <v>81.300003000000004</v>
      </c>
      <c r="AU5275">
        <v>64.266667999999996</v>
      </c>
      <c r="AV5275">
        <v>62.200001</v>
      </c>
      <c r="AW5275">
        <v>61.766666000000001</v>
      </c>
      <c r="AX5275">
        <v>61.366667</v>
      </c>
      <c r="AY5275">
        <v>125</v>
      </c>
      <c r="AZ5275">
        <v>140</v>
      </c>
      <c r="BA5275">
        <v>62.8</v>
      </c>
      <c r="BB5275">
        <v>82.8</v>
      </c>
      <c r="BC5275">
        <v>8.9</v>
      </c>
      <c r="BD5275">
        <v>119</v>
      </c>
      <c r="BE5275" t="s">
        <v>173</v>
      </c>
      <c r="BF5275">
        <v>1</v>
      </c>
      <c r="BG5275">
        <v>0</v>
      </c>
      <c r="BH5275">
        <v>0</v>
      </c>
      <c r="BI5275">
        <v>1</v>
      </c>
      <c r="BJ5275">
        <v>3</v>
      </c>
      <c r="BK5275">
        <v>30</v>
      </c>
      <c r="BL5275">
        <v>84.8</v>
      </c>
      <c r="BM5275">
        <v>78.7</v>
      </c>
      <c r="BN5275">
        <v>3600</v>
      </c>
      <c r="BO5275">
        <v>0</v>
      </c>
      <c r="BP5275">
        <v>67.099999999999994</v>
      </c>
      <c r="BQ5275">
        <v>67.7</v>
      </c>
      <c r="BR5275">
        <v>85</v>
      </c>
      <c r="BS5275">
        <v>68.099999999999994</v>
      </c>
      <c r="BT5275">
        <v>450</v>
      </c>
      <c r="BU5275">
        <v>95</v>
      </c>
      <c r="BV5275">
        <v>1174</v>
      </c>
      <c r="BW5275">
        <v>90</v>
      </c>
      <c r="BX5275">
        <v>3498</v>
      </c>
      <c r="BY5275">
        <v>4200</v>
      </c>
      <c r="BZ5275">
        <v>0</v>
      </c>
      <c r="CA5275">
        <v>0</v>
      </c>
      <c r="CB5275">
        <v>0</v>
      </c>
      <c r="CC5275">
        <v>67.352999999999994</v>
      </c>
      <c r="CD5275">
        <v>49.805</v>
      </c>
      <c r="CE5275">
        <v>67.287000000000006</v>
      </c>
      <c r="CF5275">
        <v>50.161999999999999</v>
      </c>
    </row>
    <row r="5276" spans="1:84" x14ac:dyDescent="0.25">
      <c r="A5276" s="1">
        <v>45617</v>
      </c>
      <c r="B5276" s="2">
        <v>0.86124085648148152</v>
      </c>
      <c r="C5276">
        <v>2310.4</v>
      </c>
      <c r="D5276">
        <v>16026.74</v>
      </c>
      <c r="E5276" s="62">
        <f t="shared" si="17"/>
        <v>2.6740740740740742E-2</v>
      </c>
      <c r="F5276">
        <v>119.56</v>
      </c>
      <c r="G5276">
        <v>7.609</v>
      </c>
      <c r="H5276">
        <v>909.3</v>
      </c>
      <c r="I5276">
        <v>1505.7</v>
      </c>
      <c r="J5276">
        <v>0</v>
      </c>
      <c r="K5276">
        <v>60</v>
      </c>
      <c r="L5276">
        <v>909.7</v>
      </c>
      <c r="M5276">
        <v>0.99960000000000004</v>
      </c>
      <c r="N5276">
        <v>1.53555</v>
      </c>
      <c r="O5276">
        <v>1.4388590000000001</v>
      </c>
      <c r="P5276">
        <v>16025</v>
      </c>
      <c r="Q5276">
        <v>15.175000000000001</v>
      </c>
      <c r="R5276">
        <v>0</v>
      </c>
      <c r="S5276">
        <v>0</v>
      </c>
      <c r="T5276">
        <v>2</v>
      </c>
      <c r="U5276" t="s">
        <v>176</v>
      </c>
      <c r="V5276">
        <v>69.111112000000006</v>
      </c>
      <c r="W5276">
        <v>61.122632000000003</v>
      </c>
      <c r="X5276">
        <v>61.146327999999997</v>
      </c>
      <c r="Y5276">
        <v>100.139999</v>
      </c>
      <c r="Z5276">
        <v>67.508570000000006</v>
      </c>
      <c r="AA5276">
        <v>5.0000000000000001E-3</v>
      </c>
      <c r="AB5276">
        <v>0</v>
      </c>
      <c r="AC5276">
        <v>0.129</v>
      </c>
      <c r="AD5276">
        <v>0.03</v>
      </c>
      <c r="AE5276">
        <v>2.5000000000000001E-2</v>
      </c>
      <c r="AF5276">
        <v>0</v>
      </c>
      <c r="AG5276">
        <v>0</v>
      </c>
      <c r="AH5276">
        <v>8.3338389999999993</v>
      </c>
      <c r="AI5276">
        <v>63.298617999999998</v>
      </c>
      <c r="AJ5276">
        <v>3.8459E-2</v>
      </c>
      <c r="AK5276">
        <v>386.11489999999998</v>
      </c>
      <c r="AL5276">
        <v>46.291291000000001</v>
      </c>
      <c r="AM5276">
        <v>6.6930899999999998</v>
      </c>
      <c r="AN5276">
        <v>151.55470299999999</v>
      </c>
      <c r="AO5276">
        <v>0</v>
      </c>
      <c r="AP5276">
        <v>5.0000000000000001E-3</v>
      </c>
      <c r="AQ5276">
        <v>0</v>
      </c>
      <c r="AR5276">
        <v>0</v>
      </c>
      <c r="AS5276">
        <v>83.866669000000002</v>
      </c>
      <c r="AT5276">
        <v>81.333336000000003</v>
      </c>
      <c r="AU5276">
        <v>64.199996999999996</v>
      </c>
      <c r="AV5276">
        <v>62.200001</v>
      </c>
      <c r="AW5276">
        <v>61.733333999999999</v>
      </c>
      <c r="AX5276">
        <v>61.333333000000003</v>
      </c>
      <c r="AY5276">
        <v>125</v>
      </c>
      <c r="AZ5276">
        <v>140</v>
      </c>
      <c r="BA5276">
        <v>62.8</v>
      </c>
      <c r="BB5276">
        <v>82.8</v>
      </c>
      <c r="BC5276">
        <v>8.9</v>
      </c>
      <c r="BD5276">
        <v>119</v>
      </c>
      <c r="BE5276" t="s">
        <v>173</v>
      </c>
      <c r="BF5276">
        <v>1</v>
      </c>
      <c r="BG5276">
        <v>0</v>
      </c>
      <c r="BH5276">
        <v>0</v>
      </c>
      <c r="BI5276">
        <v>1</v>
      </c>
      <c r="BJ5276">
        <v>3</v>
      </c>
      <c r="BK5276">
        <v>30</v>
      </c>
      <c r="BL5276">
        <v>84.8</v>
      </c>
      <c r="BM5276">
        <v>78.8</v>
      </c>
      <c r="BN5276">
        <v>3600</v>
      </c>
      <c r="BO5276">
        <v>0</v>
      </c>
      <c r="BP5276">
        <v>67.099999999999994</v>
      </c>
      <c r="BQ5276">
        <v>67.7</v>
      </c>
      <c r="BR5276">
        <v>85</v>
      </c>
      <c r="BS5276">
        <v>68.099999999999994</v>
      </c>
      <c r="BT5276">
        <v>450</v>
      </c>
      <c r="BU5276">
        <v>95</v>
      </c>
      <c r="BV5276">
        <v>1174</v>
      </c>
      <c r="BW5276">
        <v>90</v>
      </c>
      <c r="BX5276">
        <v>3498</v>
      </c>
      <c r="BY5276">
        <v>4200</v>
      </c>
      <c r="BZ5276">
        <v>0</v>
      </c>
      <c r="CA5276">
        <v>0</v>
      </c>
      <c r="CB5276">
        <v>0</v>
      </c>
      <c r="CC5276">
        <v>67.352999999999994</v>
      </c>
      <c r="CD5276">
        <v>49.805</v>
      </c>
      <c r="CE5276">
        <v>67.287000000000006</v>
      </c>
      <c r="CF5276">
        <v>50.161999999999999</v>
      </c>
    </row>
    <row r="5277" spans="1:84" x14ac:dyDescent="0.25">
      <c r="A5277" s="1">
        <v>45617</v>
      </c>
      <c r="B5277" s="2">
        <v>0.8612755671296296</v>
      </c>
      <c r="C5277">
        <v>2313.4</v>
      </c>
      <c r="D5277">
        <v>16029.74</v>
      </c>
      <c r="E5277" s="62">
        <f t="shared" si="17"/>
        <v>2.6775462962962963E-2</v>
      </c>
      <c r="F5277">
        <v>119.56</v>
      </c>
      <c r="G5277">
        <v>7.6079999999999997</v>
      </c>
      <c r="H5277">
        <v>909.2</v>
      </c>
      <c r="I5277">
        <v>1506.5</v>
      </c>
      <c r="J5277">
        <v>0</v>
      </c>
      <c r="K5277">
        <v>60</v>
      </c>
      <c r="L5277">
        <v>909.6</v>
      </c>
      <c r="M5277">
        <v>0.99960000000000004</v>
      </c>
      <c r="N5277">
        <v>1.529574</v>
      </c>
      <c r="O5277">
        <v>1.4382740000000001</v>
      </c>
      <c r="P5277">
        <v>16028</v>
      </c>
      <c r="Q5277">
        <v>15.175000000000001</v>
      </c>
      <c r="R5277">
        <v>0</v>
      </c>
      <c r="S5277">
        <v>0</v>
      </c>
      <c r="T5277">
        <v>2</v>
      </c>
      <c r="U5277" t="s">
        <v>176</v>
      </c>
      <c r="V5277">
        <v>69.150001000000003</v>
      </c>
      <c r="W5277">
        <v>61.131211999999998</v>
      </c>
      <c r="X5277">
        <v>61.149593000000003</v>
      </c>
      <c r="Y5277">
        <v>100.126668</v>
      </c>
      <c r="Z5277">
        <v>67.506529999999998</v>
      </c>
      <c r="AA5277">
        <v>5.0000000000000001E-3</v>
      </c>
      <c r="AB5277">
        <v>0</v>
      </c>
      <c r="AC5277">
        <v>0.125</v>
      </c>
      <c r="AD5277">
        <v>3.2000000000000001E-2</v>
      </c>
      <c r="AE5277">
        <v>2.1000000000000001E-2</v>
      </c>
      <c r="AF5277">
        <v>0</v>
      </c>
      <c r="AG5277">
        <v>0</v>
      </c>
      <c r="AH5277">
        <v>8.3339029999999994</v>
      </c>
      <c r="AI5277">
        <v>63.298690999999998</v>
      </c>
      <c r="AJ5277">
        <v>3.8459E-2</v>
      </c>
      <c r="AK5277">
        <v>386.11489999999998</v>
      </c>
      <c r="AL5277">
        <v>46.291291000000001</v>
      </c>
      <c r="AM5277">
        <v>6.6914670000000003</v>
      </c>
      <c r="AN5277">
        <v>151.554596</v>
      </c>
      <c r="AO5277">
        <v>0</v>
      </c>
      <c r="AP5277">
        <v>5.0000000000000001E-3</v>
      </c>
      <c r="AQ5277">
        <v>0</v>
      </c>
      <c r="AR5277">
        <v>0</v>
      </c>
      <c r="AS5277">
        <v>83.900002000000001</v>
      </c>
      <c r="AT5277">
        <v>81.400002000000001</v>
      </c>
      <c r="AU5277">
        <v>64.266667999999996</v>
      </c>
      <c r="AV5277">
        <v>62.200001</v>
      </c>
      <c r="AW5277">
        <v>61.766666000000001</v>
      </c>
      <c r="AX5277">
        <v>61.366667</v>
      </c>
      <c r="AY5277">
        <v>125</v>
      </c>
      <c r="AZ5277">
        <v>140</v>
      </c>
      <c r="BA5277">
        <v>62.8</v>
      </c>
      <c r="BB5277">
        <v>82.8</v>
      </c>
      <c r="BC5277">
        <v>8.9</v>
      </c>
      <c r="BD5277">
        <v>119</v>
      </c>
      <c r="BE5277" t="s">
        <v>173</v>
      </c>
      <c r="BF5277">
        <v>1</v>
      </c>
      <c r="BG5277">
        <v>0</v>
      </c>
      <c r="BH5277">
        <v>0</v>
      </c>
      <c r="BI5277">
        <v>1</v>
      </c>
      <c r="BJ5277">
        <v>3</v>
      </c>
      <c r="BK5277">
        <v>30</v>
      </c>
      <c r="BL5277">
        <v>84.8</v>
      </c>
      <c r="BM5277">
        <v>78.900000000000006</v>
      </c>
      <c r="BN5277">
        <v>3600</v>
      </c>
      <c r="BO5277">
        <v>0</v>
      </c>
      <c r="BP5277">
        <v>67.099999999999994</v>
      </c>
      <c r="BQ5277">
        <v>67.7</v>
      </c>
      <c r="BR5277">
        <v>84.9</v>
      </c>
      <c r="BS5277">
        <v>68.099999999999994</v>
      </c>
      <c r="BT5277">
        <v>450</v>
      </c>
      <c r="BU5277">
        <v>95</v>
      </c>
      <c r="BV5277">
        <v>1174</v>
      </c>
      <c r="BW5277">
        <v>90</v>
      </c>
      <c r="BX5277">
        <v>3498</v>
      </c>
      <c r="BY5277">
        <v>4200</v>
      </c>
      <c r="BZ5277">
        <v>0</v>
      </c>
      <c r="CA5277">
        <v>0</v>
      </c>
      <c r="CB5277">
        <v>0</v>
      </c>
      <c r="CC5277">
        <v>67.352999999999994</v>
      </c>
      <c r="CD5277">
        <v>49.804000000000002</v>
      </c>
      <c r="CE5277">
        <v>67.287999999999997</v>
      </c>
      <c r="CF5277">
        <v>50.161999999999999</v>
      </c>
    </row>
    <row r="5278" spans="1:84" x14ac:dyDescent="0.25">
      <c r="A5278" s="1">
        <v>45617</v>
      </c>
      <c r="B5278" s="2">
        <v>0.86131028935185183</v>
      </c>
      <c r="C5278">
        <v>2316.4</v>
      </c>
      <c r="D5278">
        <v>16032.74</v>
      </c>
      <c r="E5278" s="62">
        <f t="shared" si="17"/>
        <v>2.6810185185185183E-2</v>
      </c>
      <c r="F5278">
        <v>119.56</v>
      </c>
      <c r="G5278">
        <v>7.61</v>
      </c>
      <c r="H5278">
        <v>909.4</v>
      </c>
      <c r="I5278">
        <v>1507.3</v>
      </c>
      <c r="J5278">
        <v>0</v>
      </c>
      <c r="K5278">
        <v>59.999000000000002</v>
      </c>
      <c r="L5278">
        <v>909.8</v>
      </c>
      <c r="M5278">
        <v>0.99960000000000004</v>
      </c>
      <c r="N5278">
        <v>1.5298290000000001</v>
      </c>
      <c r="O5278">
        <v>1.4388590000000001</v>
      </c>
      <c r="P5278">
        <v>16031</v>
      </c>
      <c r="Q5278">
        <v>15.175000000000001</v>
      </c>
      <c r="R5278">
        <v>0</v>
      </c>
      <c r="S5278">
        <v>0</v>
      </c>
      <c r="T5278">
        <v>2</v>
      </c>
      <c r="U5278" t="s">
        <v>176</v>
      </c>
      <c r="V5278">
        <v>69.133334000000005</v>
      </c>
      <c r="W5278">
        <v>61.139496000000001</v>
      </c>
      <c r="X5278">
        <v>61.151634000000001</v>
      </c>
      <c r="Y5278">
        <v>100.11333500000001</v>
      </c>
      <c r="Z5278">
        <v>67.503264999999999</v>
      </c>
      <c r="AA5278">
        <v>5.0000000000000001E-3</v>
      </c>
      <c r="AB5278">
        <v>0</v>
      </c>
      <c r="AC5278">
        <v>0.122</v>
      </c>
      <c r="AD5278">
        <v>3.5999999999999997E-2</v>
      </c>
      <c r="AE5278">
        <v>0.02</v>
      </c>
      <c r="AF5278">
        <v>0</v>
      </c>
      <c r="AG5278">
        <v>0</v>
      </c>
      <c r="AH5278">
        <v>8.3336319999999997</v>
      </c>
      <c r="AI5278">
        <v>63.340439000000003</v>
      </c>
      <c r="AJ5278">
        <v>3.8459E-2</v>
      </c>
      <c r="AK5278">
        <v>386.11489999999998</v>
      </c>
      <c r="AL5278">
        <v>46.291291000000001</v>
      </c>
      <c r="AM5278">
        <v>6.6913869999999998</v>
      </c>
      <c r="AN5278">
        <v>151.554428</v>
      </c>
      <c r="AO5278">
        <v>0</v>
      </c>
      <c r="AP5278">
        <v>5.0000000000000001E-3</v>
      </c>
      <c r="AQ5278">
        <v>0</v>
      </c>
      <c r="AR5278">
        <v>0</v>
      </c>
      <c r="AS5278">
        <v>83.900002000000001</v>
      </c>
      <c r="AT5278">
        <v>81.400002000000001</v>
      </c>
      <c r="AU5278">
        <v>64.233332000000004</v>
      </c>
      <c r="AV5278">
        <v>62.200001</v>
      </c>
      <c r="AW5278">
        <v>61.733333999999999</v>
      </c>
      <c r="AX5278">
        <v>61.333333000000003</v>
      </c>
      <c r="AY5278">
        <v>125</v>
      </c>
      <c r="AZ5278">
        <v>140</v>
      </c>
      <c r="BA5278">
        <v>62.8</v>
      </c>
      <c r="BB5278">
        <v>82.8</v>
      </c>
      <c r="BC5278">
        <v>8.9</v>
      </c>
      <c r="BD5278">
        <v>119</v>
      </c>
      <c r="BE5278" t="s">
        <v>173</v>
      </c>
      <c r="BF5278">
        <v>1</v>
      </c>
      <c r="BG5278">
        <v>0</v>
      </c>
      <c r="BH5278">
        <v>0</v>
      </c>
      <c r="BI5278">
        <v>1</v>
      </c>
      <c r="BJ5278">
        <v>3</v>
      </c>
      <c r="BK5278">
        <v>30</v>
      </c>
      <c r="BL5278">
        <v>84.7</v>
      </c>
      <c r="BM5278">
        <v>79.5</v>
      </c>
      <c r="BN5278">
        <v>3600</v>
      </c>
      <c r="BO5278">
        <v>0</v>
      </c>
      <c r="BP5278">
        <v>67.099999999999994</v>
      </c>
      <c r="BQ5278">
        <v>67.7</v>
      </c>
      <c r="BR5278">
        <v>84.9</v>
      </c>
      <c r="BS5278">
        <v>68.099999999999994</v>
      </c>
      <c r="BT5278">
        <v>450</v>
      </c>
      <c r="BU5278">
        <v>95</v>
      </c>
      <c r="BV5278">
        <v>1174</v>
      </c>
      <c r="BW5278">
        <v>90</v>
      </c>
      <c r="BX5278">
        <v>3498</v>
      </c>
      <c r="BY5278">
        <v>4200</v>
      </c>
      <c r="BZ5278">
        <v>0</v>
      </c>
      <c r="CA5278">
        <v>0</v>
      </c>
      <c r="CB5278">
        <v>0</v>
      </c>
      <c r="CC5278">
        <v>67.352999999999994</v>
      </c>
      <c r="CD5278">
        <v>49.804000000000002</v>
      </c>
      <c r="CE5278">
        <v>67.287999999999997</v>
      </c>
      <c r="CF5278">
        <v>50.161000000000001</v>
      </c>
    </row>
    <row r="5279" spans="1:84" x14ac:dyDescent="0.25">
      <c r="A5279" s="1">
        <v>45617</v>
      </c>
      <c r="B5279" s="2">
        <v>0.8613450231481482</v>
      </c>
      <c r="C5279">
        <v>2319.4</v>
      </c>
      <c r="D5279">
        <v>16035.74</v>
      </c>
      <c r="E5279" s="62">
        <f t="shared" si="17"/>
        <v>2.6844907407407408E-2</v>
      </c>
      <c r="F5279">
        <v>119.56</v>
      </c>
      <c r="G5279">
        <v>7.6120000000000001</v>
      </c>
      <c r="H5279">
        <v>909.7</v>
      </c>
      <c r="I5279">
        <v>1508</v>
      </c>
      <c r="J5279">
        <v>0</v>
      </c>
      <c r="K5279">
        <v>60.003</v>
      </c>
      <c r="L5279">
        <v>910.1</v>
      </c>
      <c r="M5279">
        <v>0.99950000000000006</v>
      </c>
      <c r="N5279">
        <v>1.5315289999999999</v>
      </c>
      <c r="O5279">
        <v>1.4383570000000001</v>
      </c>
      <c r="P5279">
        <v>16034</v>
      </c>
      <c r="Q5279">
        <v>15.175000000000001</v>
      </c>
      <c r="R5279">
        <v>0</v>
      </c>
      <c r="S5279">
        <v>0</v>
      </c>
      <c r="T5279">
        <v>2</v>
      </c>
      <c r="U5279" t="s">
        <v>176</v>
      </c>
      <c r="V5279">
        <v>69.166668000000001</v>
      </c>
      <c r="W5279">
        <v>61.147928999999998</v>
      </c>
      <c r="X5279">
        <v>61.156531000000001</v>
      </c>
      <c r="Y5279">
        <v>100.099998</v>
      </c>
      <c r="Z5279">
        <v>67.500816</v>
      </c>
      <c r="AA5279">
        <v>5.0000000000000001E-3</v>
      </c>
      <c r="AB5279">
        <v>0</v>
      </c>
      <c r="AC5279">
        <v>0.11899999999999999</v>
      </c>
      <c r="AD5279">
        <v>3.7999999999999999E-2</v>
      </c>
      <c r="AE5279">
        <v>1.7999999999999999E-2</v>
      </c>
      <c r="AF5279">
        <v>0</v>
      </c>
      <c r="AG5279">
        <v>0</v>
      </c>
      <c r="AH5279">
        <v>8.3337500000000002</v>
      </c>
      <c r="AI5279">
        <v>63.339866999999998</v>
      </c>
      <c r="AJ5279">
        <v>3.8459E-2</v>
      </c>
      <c r="AK5279">
        <v>386.11489999999998</v>
      </c>
      <c r="AL5279">
        <v>46.291291000000001</v>
      </c>
      <c r="AM5279">
        <v>6.6932770000000001</v>
      </c>
      <c r="AN5279">
        <v>151.55422999999999</v>
      </c>
      <c r="AO5279">
        <v>0</v>
      </c>
      <c r="AP5279">
        <v>5.0000000000000001E-3</v>
      </c>
      <c r="AQ5279">
        <v>0</v>
      </c>
      <c r="AR5279">
        <v>0</v>
      </c>
      <c r="AS5279">
        <v>83.900002000000001</v>
      </c>
      <c r="AT5279">
        <v>81.400002000000001</v>
      </c>
      <c r="AU5279">
        <v>64.300003000000004</v>
      </c>
      <c r="AV5279">
        <v>62.200001</v>
      </c>
      <c r="AW5279">
        <v>61.799999</v>
      </c>
      <c r="AX5279">
        <v>61.400002000000001</v>
      </c>
      <c r="AY5279">
        <v>125</v>
      </c>
      <c r="AZ5279">
        <v>140</v>
      </c>
      <c r="BA5279">
        <v>62.8</v>
      </c>
      <c r="BB5279">
        <v>82.9</v>
      </c>
      <c r="BC5279">
        <v>8.9</v>
      </c>
      <c r="BD5279">
        <v>119</v>
      </c>
      <c r="BE5279" t="s">
        <v>173</v>
      </c>
      <c r="BF5279">
        <v>1</v>
      </c>
      <c r="BG5279">
        <v>0</v>
      </c>
      <c r="BH5279">
        <v>0</v>
      </c>
      <c r="BI5279">
        <v>1</v>
      </c>
      <c r="BJ5279">
        <v>3</v>
      </c>
      <c r="BK5279">
        <v>30</v>
      </c>
      <c r="BL5279">
        <v>84.7</v>
      </c>
      <c r="BM5279">
        <v>79.599999999999994</v>
      </c>
      <c r="BN5279">
        <v>3600</v>
      </c>
      <c r="BO5279">
        <v>0</v>
      </c>
      <c r="BP5279">
        <v>67.2</v>
      </c>
      <c r="BQ5279">
        <v>67.7</v>
      </c>
      <c r="BR5279">
        <v>84.9</v>
      </c>
      <c r="BS5279">
        <v>68.099999999999994</v>
      </c>
      <c r="BT5279">
        <v>450</v>
      </c>
      <c r="BU5279">
        <v>95</v>
      </c>
      <c r="BV5279">
        <v>1174</v>
      </c>
      <c r="BW5279">
        <v>90</v>
      </c>
      <c r="BX5279">
        <v>3498</v>
      </c>
      <c r="BY5279">
        <v>4200</v>
      </c>
      <c r="BZ5279">
        <v>0</v>
      </c>
      <c r="CA5279">
        <v>0</v>
      </c>
      <c r="CB5279">
        <v>0</v>
      </c>
      <c r="CC5279">
        <v>67.352999999999994</v>
      </c>
      <c r="CD5279">
        <v>49.802999999999997</v>
      </c>
      <c r="CE5279">
        <v>67.287999999999997</v>
      </c>
      <c r="CF5279">
        <v>50.161000000000001</v>
      </c>
    </row>
    <row r="5280" spans="1:84" x14ac:dyDescent="0.25">
      <c r="A5280" s="1">
        <v>45617</v>
      </c>
      <c r="B5280" s="2">
        <v>0.86137974537037043</v>
      </c>
      <c r="C5280">
        <v>2322.4</v>
      </c>
      <c r="D5280">
        <v>16038.74</v>
      </c>
      <c r="E5280" s="62">
        <f t="shared" si="17"/>
        <v>2.6879629629629628E-2</v>
      </c>
      <c r="F5280">
        <v>119.56</v>
      </c>
      <c r="G5280">
        <v>7.6139999999999999</v>
      </c>
      <c r="H5280">
        <v>909.9</v>
      </c>
      <c r="I5280">
        <v>1508.8</v>
      </c>
      <c r="J5280">
        <v>0</v>
      </c>
      <c r="K5280">
        <v>60.002000000000002</v>
      </c>
      <c r="L5280">
        <v>910.3</v>
      </c>
      <c r="M5280">
        <v>0.99950000000000006</v>
      </c>
      <c r="N5280">
        <v>1.528894</v>
      </c>
      <c r="O5280">
        <v>1.4399459999999999</v>
      </c>
      <c r="P5280">
        <v>16037</v>
      </c>
      <c r="Q5280">
        <v>15.175000000000001</v>
      </c>
      <c r="R5280">
        <v>0</v>
      </c>
      <c r="S5280">
        <v>0</v>
      </c>
      <c r="T5280">
        <v>2</v>
      </c>
      <c r="U5280" t="s">
        <v>176</v>
      </c>
      <c r="V5280">
        <v>69.161112000000003</v>
      </c>
      <c r="W5280">
        <v>61.157248000000003</v>
      </c>
      <c r="X5280">
        <v>61.163468999999999</v>
      </c>
      <c r="Y5280">
        <v>100.08000199999999</v>
      </c>
      <c r="Z5280">
        <v>67.5</v>
      </c>
      <c r="AA5280">
        <v>5.0000000000000001E-3</v>
      </c>
      <c r="AB5280">
        <v>0</v>
      </c>
      <c r="AC5280">
        <v>0.11700000000000001</v>
      </c>
      <c r="AD5280">
        <v>3.9E-2</v>
      </c>
      <c r="AE5280">
        <v>1.7999999999999999E-2</v>
      </c>
      <c r="AF5280">
        <v>0</v>
      </c>
      <c r="AG5280">
        <v>0</v>
      </c>
      <c r="AH5280">
        <v>8.3337140000000005</v>
      </c>
      <c r="AI5280">
        <v>63.348258999999999</v>
      </c>
      <c r="AJ5280">
        <v>3.8459E-2</v>
      </c>
      <c r="AK5280">
        <v>386.11489999999998</v>
      </c>
      <c r="AL5280">
        <v>46.291291000000001</v>
      </c>
      <c r="AM5280">
        <v>6.6926319999999997</v>
      </c>
      <c r="AN5280">
        <v>151.554123</v>
      </c>
      <c r="AO5280">
        <v>0</v>
      </c>
      <c r="AP5280">
        <v>5.0000000000000001E-3</v>
      </c>
      <c r="AQ5280">
        <v>0</v>
      </c>
      <c r="AR5280">
        <v>0</v>
      </c>
      <c r="AS5280">
        <v>83.900002000000001</v>
      </c>
      <c r="AT5280">
        <v>81.466667000000001</v>
      </c>
      <c r="AU5280">
        <v>64.266667999999996</v>
      </c>
      <c r="AV5280">
        <v>62.200001</v>
      </c>
      <c r="AW5280">
        <v>61.766666000000001</v>
      </c>
      <c r="AX5280">
        <v>61.366667</v>
      </c>
      <c r="AY5280">
        <v>125</v>
      </c>
      <c r="AZ5280">
        <v>140</v>
      </c>
      <c r="BA5280">
        <v>62.8</v>
      </c>
      <c r="BB5280">
        <v>82.9</v>
      </c>
      <c r="BC5280">
        <v>8.9</v>
      </c>
      <c r="BD5280">
        <v>119</v>
      </c>
      <c r="BE5280" t="s">
        <v>173</v>
      </c>
      <c r="BF5280">
        <v>1</v>
      </c>
      <c r="BG5280">
        <v>0</v>
      </c>
      <c r="BH5280">
        <v>0</v>
      </c>
      <c r="BI5280">
        <v>1</v>
      </c>
      <c r="BJ5280">
        <v>3</v>
      </c>
      <c r="BK5280">
        <v>30</v>
      </c>
      <c r="BL5280">
        <v>84.6</v>
      </c>
      <c r="BM5280">
        <v>80</v>
      </c>
      <c r="BN5280">
        <v>3600</v>
      </c>
      <c r="BO5280">
        <v>0</v>
      </c>
      <c r="BP5280">
        <v>67.2</v>
      </c>
      <c r="BQ5280">
        <v>67.7</v>
      </c>
      <c r="BR5280">
        <v>84.9</v>
      </c>
      <c r="BS5280">
        <v>68.099999999999994</v>
      </c>
      <c r="BT5280">
        <v>450</v>
      </c>
      <c r="BU5280">
        <v>95</v>
      </c>
      <c r="BV5280">
        <v>1174</v>
      </c>
      <c r="BW5280">
        <v>90</v>
      </c>
      <c r="BX5280">
        <v>3498</v>
      </c>
      <c r="BY5280">
        <v>4200</v>
      </c>
      <c r="BZ5280">
        <v>0</v>
      </c>
      <c r="CA5280">
        <v>0</v>
      </c>
      <c r="CB5280">
        <v>0</v>
      </c>
      <c r="CC5280">
        <v>67.353999999999999</v>
      </c>
      <c r="CD5280">
        <v>49.802999999999997</v>
      </c>
      <c r="CE5280">
        <v>67.287999999999997</v>
      </c>
      <c r="CF5280">
        <v>50.161000000000001</v>
      </c>
    </row>
    <row r="5281" spans="1:84" x14ac:dyDescent="0.25">
      <c r="A5281" s="1">
        <v>45617</v>
      </c>
      <c r="B5281" s="2">
        <v>0.86141449074074072</v>
      </c>
      <c r="C5281">
        <v>2325.4</v>
      </c>
      <c r="D5281">
        <v>16041.74</v>
      </c>
      <c r="E5281" s="62">
        <f t="shared" si="17"/>
        <v>2.6914351851851852E-2</v>
      </c>
      <c r="F5281">
        <v>119.55</v>
      </c>
      <c r="G5281">
        <v>7.6130000000000004</v>
      </c>
      <c r="H5281">
        <v>909.8</v>
      </c>
      <c r="I5281">
        <v>1509.5</v>
      </c>
      <c r="J5281">
        <v>0</v>
      </c>
      <c r="K5281">
        <v>60</v>
      </c>
      <c r="L5281">
        <v>910.2</v>
      </c>
      <c r="M5281">
        <v>0.99950000000000006</v>
      </c>
      <c r="N5281">
        <v>1.52962</v>
      </c>
      <c r="O5281">
        <v>1.438394</v>
      </c>
      <c r="P5281">
        <v>16040</v>
      </c>
      <c r="Q5281">
        <v>15.175000000000001</v>
      </c>
      <c r="R5281">
        <v>0</v>
      </c>
      <c r="S5281">
        <v>0</v>
      </c>
      <c r="T5281">
        <v>2</v>
      </c>
      <c r="U5281" t="s">
        <v>176</v>
      </c>
      <c r="V5281">
        <v>69.133332999999993</v>
      </c>
      <c r="W5281">
        <v>61.167012</v>
      </c>
      <c r="X5281">
        <v>61.168365999999999</v>
      </c>
      <c r="Y5281">
        <v>100.06000299999999</v>
      </c>
      <c r="Z5281">
        <v>67.5</v>
      </c>
      <c r="AA5281">
        <v>5.0000000000000001E-3</v>
      </c>
      <c r="AB5281">
        <v>0</v>
      </c>
      <c r="AC5281">
        <v>0.12</v>
      </c>
      <c r="AD5281">
        <v>4.1000000000000002E-2</v>
      </c>
      <c r="AE5281">
        <v>1.7999999999999999E-2</v>
      </c>
      <c r="AF5281">
        <v>0</v>
      </c>
      <c r="AG5281">
        <v>0</v>
      </c>
      <c r="AH5281">
        <v>8.3340409999999991</v>
      </c>
      <c r="AI5281">
        <v>63.319153</v>
      </c>
      <c r="AJ5281">
        <v>3.8459E-2</v>
      </c>
      <c r="AK5281">
        <v>386.11489999999998</v>
      </c>
      <c r="AL5281">
        <v>46.291291000000001</v>
      </c>
      <c r="AM5281">
        <v>6.6930269999999998</v>
      </c>
      <c r="AN5281">
        <v>151.553909</v>
      </c>
      <c r="AO5281">
        <v>0</v>
      </c>
      <c r="AP5281">
        <v>5.0000000000000001E-3</v>
      </c>
      <c r="AQ5281">
        <v>0</v>
      </c>
      <c r="AR5281">
        <v>0</v>
      </c>
      <c r="AS5281">
        <v>83.900002000000001</v>
      </c>
      <c r="AT5281">
        <v>81.5</v>
      </c>
      <c r="AU5281">
        <v>64.199996999999996</v>
      </c>
      <c r="AV5281">
        <v>62.200001</v>
      </c>
      <c r="AW5281">
        <v>61.700001</v>
      </c>
      <c r="AX5281">
        <v>61.299999</v>
      </c>
      <c r="AY5281">
        <v>125</v>
      </c>
      <c r="AZ5281">
        <v>140</v>
      </c>
      <c r="BA5281">
        <v>62.8</v>
      </c>
      <c r="BB5281">
        <v>82.9</v>
      </c>
      <c r="BC5281">
        <v>8.9</v>
      </c>
      <c r="BD5281">
        <v>119</v>
      </c>
      <c r="BE5281" t="s">
        <v>173</v>
      </c>
      <c r="BF5281">
        <v>1</v>
      </c>
      <c r="BG5281">
        <v>0</v>
      </c>
      <c r="BH5281">
        <v>0</v>
      </c>
      <c r="BI5281">
        <v>1</v>
      </c>
      <c r="BJ5281">
        <v>3</v>
      </c>
      <c r="BK5281">
        <v>30</v>
      </c>
      <c r="BL5281">
        <v>84.6</v>
      </c>
      <c r="BM5281">
        <v>80.099999999999994</v>
      </c>
      <c r="BN5281">
        <v>3600</v>
      </c>
      <c r="BO5281">
        <v>0</v>
      </c>
      <c r="BP5281">
        <v>67.2</v>
      </c>
      <c r="BQ5281">
        <v>67.7</v>
      </c>
      <c r="BR5281">
        <v>84.8</v>
      </c>
      <c r="BS5281">
        <v>68</v>
      </c>
      <c r="BT5281">
        <v>450</v>
      </c>
      <c r="BU5281">
        <v>95</v>
      </c>
      <c r="BV5281">
        <v>1174</v>
      </c>
      <c r="BW5281">
        <v>90</v>
      </c>
      <c r="BX5281">
        <v>3498</v>
      </c>
      <c r="BY5281">
        <v>4200</v>
      </c>
      <c r="BZ5281">
        <v>0</v>
      </c>
      <c r="CA5281">
        <v>0</v>
      </c>
      <c r="CB5281">
        <v>0</v>
      </c>
      <c r="CC5281">
        <v>67.353999999999999</v>
      </c>
      <c r="CD5281">
        <v>49.802</v>
      </c>
      <c r="CE5281">
        <v>67.289000000000001</v>
      </c>
      <c r="CF5281">
        <v>50.16</v>
      </c>
    </row>
    <row r="5282" spans="1:84" x14ac:dyDescent="0.25">
      <c r="A5282" s="1">
        <v>45617</v>
      </c>
      <c r="B5282" s="2">
        <v>0.86144921296296295</v>
      </c>
      <c r="C5282">
        <v>2328.4</v>
      </c>
      <c r="D5282">
        <v>16044.74</v>
      </c>
      <c r="E5282" s="62">
        <f t="shared" si="17"/>
        <v>2.6949074074074073E-2</v>
      </c>
      <c r="F5282">
        <v>119.55</v>
      </c>
      <c r="G5282">
        <v>7.6130000000000004</v>
      </c>
      <c r="H5282">
        <v>909.8</v>
      </c>
      <c r="I5282">
        <v>1510.3</v>
      </c>
      <c r="J5282">
        <v>0</v>
      </c>
      <c r="K5282">
        <v>60.003</v>
      </c>
      <c r="L5282">
        <v>910.2</v>
      </c>
      <c r="M5282">
        <v>0.99950000000000006</v>
      </c>
      <c r="N5282">
        <v>1.538421</v>
      </c>
      <c r="O5282">
        <v>1.440402</v>
      </c>
      <c r="P5282">
        <v>16043</v>
      </c>
      <c r="Q5282">
        <v>15.175000000000001</v>
      </c>
      <c r="R5282">
        <v>0</v>
      </c>
      <c r="S5282">
        <v>0</v>
      </c>
      <c r="T5282">
        <v>2</v>
      </c>
      <c r="U5282" t="s">
        <v>176</v>
      </c>
      <c r="V5282">
        <v>69.172223000000002</v>
      </c>
      <c r="W5282">
        <v>61.176036000000003</v>
      </c>
      <c r="X5282">
        <v>61.170814999999997</v>
      </c>
      <c r="Y5282">
        <v>100.043335</v>
      </c>
      <c r="Z5282">
        <v>67.499387999999996</v>
      </c>
      <c r="AA5282">
        <v>5.0000000000000001E-3</v>
      </c>
      <c r="AB5282">
        <v>0</v>
      </c>
      <c r="AC5282">
        <v>0.12</v>
      </c>
      <c r="AD5282">
        <v>4.1000000000000002E-2</v>
      </c>
      <c r="AE5282">
        <v>0.02</v>
      </c>
      <c r="AF5282">
        <v>0</v>
      </c>
      <c r="AG5282">
        <v>0</v>
      </c>
      <c r="AH5282">
        <v>8.3338680000000007</v>
      </c>
      <c r="AI5282">
        <v>63.349055999999997</v>
      </c>
      <c r="AJ5282">
        <v>3.8459E-2</v>
      </c>
      <c r="AK5282">
        <v>386.11489999999998</v>
      </c>
      <c r="AL5282">
        <v>46.291291000000001</v>
      </c>
      <c r="AM5282">
        <v>6.6919019999999998</v>
      </c>
      <c r="AN5282">
        <v>151.55372600000001</v>
      </c>
      <c r="AO5282">
        <v>0</v>
      </c>
      <c r="AP5282">
        <v>5.0000000000000001E-3</v>
      </c>
      <c r="AQ5282">
        <v>0</v>
      </c>
      <c r="AR5282">
        <v>0</v>
      </c>
      <c r="AS5282">
        <v>83.900002000000001</v>
      </c>
      <c r="AT5282">
        <v>81.533332999999999</v>
      </c>
      <c r="AU5282">
        <v>64.266667999999996</v>
      </c>
      <c r="AV5282">
        <v>62.200001</v>
      </c>
      <c r="AW5282">
        <v>61.766666000000001</v>
      </c>
      <c r="AX5282">
        <v>61.366667</v>
      </c>
      <c r="AY5282">
        <v>125</v>
      </c>
      <c r="AZ5282">
        <v>140</v>
      </c>
      <c r="BA5282">
        <v>62.8</v>
      </c>
      <c r="BB5282">
        <v>83</v>
      </c>
      <c r="BC5282">
        <v>8.9</v>
      </c>
      <c r="BD5282">
        <v>119</v>
      </c>
      <c r="BE5282" t="s">
        <v>173</v>
      </c>
      <c r="BF5282">
        <v>1</v>
      </c>
      <c r="BG5282">
        <v>0</v>
      </c>
      <c r="BH5282">
        <v>0</v>
      </c>
      <c r="BI5282">
        <v>1</v>
      </c>
      <c r="BJ5282">
        <v>3</v>
      </c>
      <c r="BK5282">
        <v>30</v>
      </c>
      <c r="BL5282">
        <v>84.6</v>
      </c>
      <c r="BM5282">
        <v>80</v>
      </c>
      <c r="BN5282">
        <v>3600</v>
      </c>
      <c r="BO5282">
        <v>0</v>
      </c>
      <c r="BP5282">
        <v>67.2</v>
      </c>
      <c r="BQ5282">
        <v>67.7</v>
      </c>
      <c r="BR5282">
        <v>84.8</v>
      </c>
      <c r="BS5282">
        <v>68</v>
      </c>
      <c r="BT5282">
        <v>450</v>
      </c>
      <c r="BU5282">
        <v>95</v>
      </c>
      <c r="BV5282">
        <v>1174</v>
      </c>
      <c r="BW5282">
        <v>90</v>
      </c>
      <c r="BX5282">
        <v>3498</v>
      </c>
      <c r="BY5282">
        <v>4200</v>
      </c>
      <c r="BZ5282">
        <v>0</v>
      </c>
      <c r="CA5282">
        <v>0</v>
      </c>
      <c r="CB5282">
        <v>0</v>
      </c>
      <c r="CC5282">
        <v>67.353999999999999</v>
      </c>
      <c r="CD5282">
        <v>49.802</v>
      </c>
      <c r="CE5282">
        <v>67.289000000000001</v>
      </c>
      <c r="CF5282">
        <v>50.16</v>
      </c>
    </row>
    <row r="5283" spans="1:84" x14ac:dyDescent="0.25">
      <c r="A5283" s="1">
        <v>45617</v>
      </c>
      <c r="B5283" s="2">
        <v>0.86148393518518518</v>
      </c>
      <c r="C5283">
        <v>2331.4</v>
      </c>
      <c r="D5283">
        <v>16047.74</v>
      </c>
      <c r="E5283" s="62">
        <f t="shared" si="17"/>
        <v>2.6983796296296297E-2</v>
      </c>
      <c r="F5283">
        <v>119.55</v>
      </c>
      <c r="G5283">
        <v>7.6120000000000001</v>
      </c>
      <c r="H5283">
        <v>909.6</v>
      </c>
      <c r="I5283">
        <v>1511</v>
      </c>
      <c r="J5283">
        <v>0</v>
      </c>
      <c r="K5283">
        <v>60.000999999999998</v>
      </c>
      <c r="L5283">
        <v>910</v>
      </c>
      <c r="M5283">
        <v>0.99950000000000006</v>
      </c>
      <c r="N5283">
        <v>1.535339</v>
      </c>
      <c r="O5283">
        <v>1.440569</v>
      </c>
      <c r="P5283">
        <v>16046</v>
      </c>
      <c r="Q5283">
        <v>15.175000000000001</v>
      </c>
      <c r="R5283">
        <v>0</v>
      </c>
      <c r="S5283">
        <v>0</v>
      </c>
      <c r="T5283">
        <v>2</v>
      </c>
      <c r="U5283" t="s">
        <v>176</v>
      </c>
      <c r="V5283">
        <v>69.2</v>
      </c>
      <c r="W5283">
        <v>61.185502999999997</v>
      </c>
      <c r="X5283">
        <v>61.173264000000003</v>
      </c>
      <c r="Y5283">
        <v>100.029999</v>
      </c>
      <c r="Z5283">
        <v>67.495714000000007</v>
      </c>
      <c r="AA5283">
        <v>5.0000000000000001E-3</v>
      </c>
      <c r="AB5283">
        <v>0</v>
      </c>
      <c r="AC5283">
        <v>0.11799999999999999</v>
      </c>
      <c r="AD5283">
        <v>0.04</v>
      </c>
      <c r="AE5283">
        <v>1.9E-2</v>
      </c>
      <c r="AF5283">
        <v>0</v>
      </c>
      <c r="AG5283">
        <v>0</v>
      </c>
      <c r="AH5283">
        <v>8.3338140000000003</v>
      </c>
      <c r="AI5283">
        <v>63.365310999999998</v>
      </c>
      <c r="AJ5283">
        <v>3.8459E-2</v>
      </c>
      <c r="AK5283">
        <v>386.11489999999998</v>
      </c>
      <c r="AL5283">
        <v>46.291291000000001</v>
      </c>
      <c r="AM5283">
        <v>6.693473</v>
      </c>
      <c r="AN5283">
        <v>151.553528</v>
      </c>
      <c r="AO5283">
        <v>0</v>
      </c>
      <c r="AP5283">
        <v>5.0000000000000001E-3</v>
      </c>
      <c r="AQ5283">
        <v>0</v>
      </c>
      <c r="AR5283">
        <v>0</v>
      </c>
      <c r="AS5283">
        <v>83.966667000000001</v>
      </c>
      <c r="AT5283">
        <v>81.599997999999999</v>
      </c>
      <c r="AU5283">
        <v>64.266667999999996</v>
      </c>
      <c r="AV5283">
        <v>62.233333999999999</v>
      </c>
      <c r="AW5283">
        <v>61.766666000000001</v>
      </c>
      <c r="AX5283">
        <v>61.366667</v>
      </c>
      <c r="AY5283">
        <v>125</v>
      </c>
      <c r="AZ5283">
        <v>140</v>
      </c>
      <c r="BA5283">
        <v>62.8</v>
      </c>
      <c r="BB5283">
        <v>83</v>
      </c>
      <c r="BC5283">
        <v>8.9</v>
      </c>
      <c r="BD5283">
        <v>119</v>
      </c>
      <c r="BE5283" t="s">
        <v>173</v>
      </c>
      <c r="BF5283">
        <v>1</v>
      </c>
      <c r="BG5283">
        <v>0</v>
      </c>
      <c r="BH5283">
        <v>0</v>
      </c>
      <c r="BI5283">
        <v>1</v>
      </c>
      <c r="BJ5283">
        <v>3</v>
      </c>
      <c r="BK5283">
        <v>30</v>
      </c>
      <c r="BL5283">
        <v>84.6</v>
      </c>
      <c r="BM5283">
        <v>80</v>
      </c>
      <c r="BN5283">
        <v>3600</v>
      </c>
      <c r="BO5283">
        <v>0</v>
      </c>
      <c r="BP5283">
        <v>67.2</v>
      </c>
      <c r="BQ5283">
        <v>67.7</v>
      </c>
      <c r="BR5283">
        <v>84.8</v>
      </c>
      <c r="BS5283">
        <v>68</v>
      </c>
      <c r="BT5283">
        <v>450</v>
      </c>
      <c r="BU5283">
        <v>95</v>
      </c>
      <c r="BV5283">
        <v>1175</v>
      </c>
      <c r="BW5283">
        <v>90</v>
      </c>
      <c r="BX5283">
        <v>3498</v>
      </c>
      <c r="BY5283">
        <v>4200</v>
      </c>
      <c r="BZ5283">
        <v>0</v>
      </c>
      <c r="CA5283">
        <v>0</v>
      </c>
      <c r="CB5283">
        <v>0</v>
      </c>
      <c r="CC5283">
        <v>67.353999999999999</v>
      </c>
      <c r="CD5283">
        <v>49.801000000000002</v>
      </c>
      <c r="CE5283">
        <v>67.289000000000001</v>
      </c>
      <c r="CF5283">
        <v>50.16</v>
      </c>
    </row>
    <row r="5284" spans="1:84" x14ac:dyDescent="0.25">
      <c r="A5284" s="1">
        <v>45617</v>
      </c>
      <c r="B5284" s="2">
        <v>0.86151865740740741</v>
      </c>
      <c r="C5284">
        <v>2334.4</v>
      </c>
      <c r="D5284">
        <v>16050.74</v>
      </c>
      <c r="E5284" s="62">
        <f t="shared" si="17"/>
        <v>2.7018518518518518E-2</v>
      </c>
      <c r="F5284">
        <v>119.56</v>
      </c>
      <c r="G5284">
        <v>7.6120000000000001</v>
      </c>
      <c r="H5284">
        <v>909.6</v>
      </c>
      <c r="I5284">
        <v>1511.8</v>
      </c>
      <c r="J5284">
        <v>0</v>
      </c>
      <c r="K5284">
        <v>60</v>
      </c>
      <c r="L5284">
        <v>910.1</v>
      </c>
      <c r="M5284">
        <v>0.99950000000000006</v>
      </c>
      <c r="N5284">
        <v>1.5338940000000001</v>
      </c>
      <c r="O5284">
        <v>1.4399459999999999</v>
      </c>
      <c r="P5284">
        <v>16049</v>
      </c>
      <c r="Q5284">
        <v>15.175000000000001</v>
      </c>
      <c r="R5284">
        <v>0</v>
      </c>
      <c r="S5284">
        <v>0</v>
      </c>
      <c r="T5284">
        <v>2</v>
      </c>
      <c r="U5284" t="s">
        <v>176</v>
      </c>
      <c r="V5284">
        <v>69.188889000000003</v>
      </c>
      <c r="W5284">
        <v>61.194674999999997</v>
      </c>
      <c r="X5284">
        <v>61.178570000000001</v>
      </c>
      <c r="Y5284">
        <v>100.010002</v>
      </c>
      <c r="Z5284">
        <v>67.492041</v>
      </c>
      <c r="AA5284">
        <v>5.0000000000000001E-3</v>
      </c>
      <c r="AB5284">
        <v>0</v>
      </c>
      <c r="AC5284">
        <v>0.11899999999999999</v>
      </c>
      <c r="AD5284">
        <v>4.1000000000000002E-2</v>
      </c>
      <c r="AE5284">
        <v>1.9E-2</v>
      </c>
      <c r="AF5284">
        <v>0</v>
      </c>
      <c r="AG5284">
        <v>0</v>
      </c>
      <c r="AH5284">
        <v>8.3340820000000004</v>
      </c>
      <c r="AI5284">
        <v>63.344517000000003</v>
      </c>
      <c r="AJ5284">
        <v>3.8459E-2</v>
      </c>
      <c r="AK5284">
        <v>386.11489999999998</v>
      </c>
      <c r="AL5284">
        <v>46.291291000000001</v>
      </c>
      <c r="AM5284">
        <v>6.6928450000000002</v>
      </c>
      <c r="AN5284">
        <v>151.553314</v>
      </c>
      <c r="AO5284">
        <v>0</v>
      </c>
      <c r="AP5284">
        <v>5.0000000000000001E-3</v>
      </c>
      <c r="AQ5284">
        <v>0</v>
      </c>
      <c r="AR5284">
        <v>0</v>
      </c>
      <c r="AS5284">
        <v>83.933334000000002</v>
      </c>
      <c r="AT5284">
        <v>81.599997999999999</v>
      </c>
      <c r="AU5284">
        <v>64.266667999999996</v>
      </c>
      <c r="AV5284">
        <v>62.200001</v>
      </c>
      <c r="AW5284">
        <v>61.766666000000001</v>
      </c>
      <c r="AX5284">
        <v>61.366667</v>
      </c>
      <c r="AY5284">
        <v>125</v>
      </c>
      <c r="AZ5284">
        <v>140</v>
      </c>
      <c r="BA5284">
        <v>62.8</v>
      </c>
      <c r="BB5284">
        <v>83</v>
      </c>
      <c r="BC5284">
        <v>8.9</v>
      </c>
      <c r="BD5284">
        <v>119</v>
      </c>
      <c r="BE5284" t="s">
        <v>173</v>
      </c>
      <c r="BF5284">
        <v>1</v>
      </c>
      <c r="BG5284">
        <v>0</v>
      </c>
      <c r="BH5284">
        <v>0</v>
      </c>
      <c r="BI5284">
        <v>1</v>
      </c>
      <c r="BJ5284">
        <v>3</v>
      </c>
      <c r="BK5284">
        <v>30</v>
      </c>
      <c r="BL5284">
        <v>84.6</v>
      </c>
      <c r="BM5284">
        <v>79.900000000000006</v>
      </c>
      <c r="BN5284">
        <v>3600</v>
      </c>
      <c r="BO5284">
        <v>0</v>
      </c>
      <c r="BP5284">
        <v>67.2</v>
      </c>
      <c r="BQ5284">
        <v>67.7</v>
      </c>
      <c r="BR5284">
        <v>84.8</v>
      </c>
      <c r="BS5284">
        <v>68</v>
      </c>
      <c r="BT5284">
        <v>450</v>
      </c>
      <c r="BU5284">
        <v>95</v>
      </c>
      <c r="BV5284">
        <v>1175</v>
      </c>
      <c r="BW5284">
        <v>90</v>
      </c>
      <c r="BX5284">
        <v>3498</v>
      </c>
      <c r="BY5284">
        <v>4200</v>
      </c>
      <c r="BZ5284">
        <v>0</v>
      </c>
      <c r="CA5284">
        <v>0</v>
      </c>
      <c r="CB5284">
        <v>0</v>
      </c>
      <c r="CC5284">
        <v>67.353999999999999</v>
      </c>
      <c r="CD5284">
        <v>49.801000000000002</v>
      </c>
      <c r="CE5284">
        <v>67.289000000000001</v>
      </c>
      <c r="CF5284">
        <v>50.16</v>
      </c>
    </row>
    <row r="5285" spans="1:84" x14ac:dyDescent="0.25">
      <c r="A5285" s="1">
        <v>45617</v>
      </c>
      <c r="B5285" s="2">
        <v>0.86155337962962963</v>
      </c>
      <c r="C5285">
        <v>2337.4</v>
      </c>
      <c r="D5285">
        <v>16053.74</v>
      </c>
      <c r="E5285" s="62">
        <f t="shared" si="17"/>
        <v>2.7053240740740739E-2</v>
      </c>
      <c r="F5285">
        <v>119.55</v>
      </c>
      <c r="G5285">
        <v>7.6150000000000002</v>
      </c>
      <c r="H5285">
        <v>909.9</v>
      </c>
      <c r="I5285">
        <v>1512.6</v>
      </c>
      <c r="J5285">
        <v>0</v>
      </c>
      <c r="K5285">
        <v>60</v>
      </c>
      <c r="L5285">
        <v>910.4</v>
      </c>
      <c r="M5285">
        <v>0.99950000000000006</v>
      </c>
      <c r="N5285">
        <v>1.532502</v>
      </c>
      <c r="O5285">
        <v>1.4384779999999999</v>
      </c>
      <c r="P5285">
        <v>16052</v>
      </c>
      <c r="Q5285">
        <v>15.175000000000001</v>
      </c>
      <c r="R5285">
        <v>0</v>
      </c>
      <c r="S5285">
        <v>0</v>
      </c>
      <c r="T5285">
        <v>2</v>
      </c>
      <c r="U5285" t="s">
        <v>176</v>
      </c>
      <c r="V5285">
        <v>69.177778000000004</v>
      </c>
      <c r="W5285">
        <v>61.203107000000003</v>
      </c>
      <c r="X5285">
        <v>61.185101000000003</v>
      </c>
      <c r="Y5285">
        <v>100.003334</v>
      </c>
      <c r="Z5285">
        <v>67.492653000000004</v>
      </c>
      <c r="AA5285">
        <v>5.0000000000000001E-3</v>
      </c>
      <c r="AB5285">
        <v>0</v>
      </c>
      <c r="AC5285">
        <v>0.11899999999999999</v>
      </c>
      <c r="AD5285">
        <v>4.1000000000000002E-2</v>
      </c>
      <c r="AE5285">
        <v>1.7999999999999999E-2</v>
      </c>
      <c r="AF5285">
        <v>1E-3</v>
      </c>
      <c r="AG5285">
        <v>0</v>
      </c>
      <c r="AH5285">
        <v>8.3340119999999995</v>
      </c>
      <c r="AI5285">
        <v>63.362029999999997</v>
      </c>
      <c r="AJ5285">
        <v>3.8459E-2</v>
      </c>
      <c r="AK5285">
        <v>386.11489999999998</v>
      </c>
      <c r="AL5285">
        <v>46.291291000000001</v>
      </c>
      <c r="AM5285">
        <v>6.690639</v>
      </c>
      <c r="AN5285">
        <v>151.55317700000001</v>
      </c>
      <c r="AO5285">
        <v>0</v>
      </c>
      <c r="AP5285">
        <v>5.0000000000000001E-3</v>
      </c>
      <c r="AQ5285">
        <v>0</v>
      </c>
      <c r="AR5285">
        <v>0</v>
      </c>
      <c r="AS5285">
        <v>83.933334000000002</v>
      </c>
      <c r="AT5285">
        <v>81.633330999999998</v>
      </c>
      <c r="AU5285">
        <v>64.233332000000004</v>
      </c>
      <c r="AV5285">
        <v>62.200001</v>
      </c>
      <c r="AW5285">
        <v>61.733333999999999</v>
      </c>
      <c r="AX5285">
        <v>61.333333000000003</v>
      </c>
      <c r="AY5285">
        <v>125</v>
      </c>
      <c r="AZ5285">
        <v>140</v>
      </c>
      <c r="BA5285">
        <v>62.8</v>
      </c>
      <c r="BB5285">
        <v>83</v>
      </c>
      <c r="BC5285">
        <v>8.9</v>
      </c>
      <c r="BD5285">
        <v>119</v>
      </c>
      <c r="BE5285" t="s">
        <v>173</v>
      </c>
      <c r="BF5285">
        <v>1</v>
      </c>
      <c r="BG5285">
        <v>0</v>
      </c>
      <c r="BH5285">
        <v>0</v>
      </c>
      <c r="BI5285">
        <v>1</v>
      </c>
      <c r="BJ5285">
        <v>3</v>
      </c>
      <c r="BK5285">
        <v>30</v>
      </c>
      <c r="BL5285">
        <v>84.5</v>
      </c>
      <c r="BM5285">
        <v>79.599999999999994</v>
      </c>
      <c r="BN5285">
        <v>3600</v>
      </c>
      <c r="BO5285">
        <v>0</v>
      </c>
      <c r="BP5285">
        <v>67.2</v>
      </c>
      <c r="BQ5285">
        <v>67.7</v>
      </c>
      <c r="BR5285">
        <v>84.8</v>
      </c>
      <c r="BS5285">
        <v>68</v>
      </c>
      <c r="BT5285">
        <v>450</v>
      </c>
      <c r="BU5285">
        <v>95</v>
      </c>
      <c r="BV5285">
        <v>1175</v>
      </c>
      <c r="BW5285">
        <v>90</v>
      </c>
      <c r="BX5285">
        <v>3498</v>
      </c>
      <c r="BY5285">
        <v>4200</v>
      </c>
      <c r="BZ5285">
        <v>0</v>
      </c>
      <c r="CA5285">
        <v>0</v>
      </c>
      <c r="CB5285">
        <v>0</v>
      </c>
      <c r="CC5285">
        <v>67.353999999999999</v>
      </c>
      <c r="CD5285">
        <v>49.8</v>
      </c>
      <c r="CE5285">
        <v>67.289000000000001</v>
      </c>
      <c r="CF5285">
        <v>50.158999999999999</v>
      </c>
    </row>
    <row r="5286" spans="1:84" x14ac:dyDescent="0.25">
      <c r="A5286" s="1">
        <v>45617</v>
      </c>
      <c r="B5286" s="2">
        <v>0.86158811342592601</v>
      </c>
      <c r="C5286">
        <v>2340.4</v>
      </c>
      <c r="D5286">
        <v>16056.74</v>
      </c>
      <c r="E5286" s="62">
        <f t="shared" si="17"/>
        <v>2.7087962962962963E-2</v>
      </c>
      <c r="F5286">
        <v>119.56</v>
      </c>
      <c r="G5286">
        <v>7.617</v>
      </c>
      <c r="H5286">
        <v>910.3</v>
      </c>
      <c r="I5286">
        <v>1513.3</v>
      </c>
      <c r="J5286">
        <v>0</v>
      </c>
      <c r="K5286">
        <v>60</v>
      </c>
      <c r="L5286">
        <v>910.7</v>
      </c>
      <c r="M5286">
        <v>0.99950000000000006</v>
      </c>
      <c r="N5286">
        <v>1.53525</v>
      </c>
      <c r="O5286">
        <v>1.4383570000000001</v>
      </c>
      <c r="P5286">
        <v>16055</v>
      </c>
      <c r="Q5286">
        <v>15.175000000000001</v>
      </c>
      <c r="R5286">
        <v>0</v>
      </c>
      <c r="S5286">
        <v>0</v>
      </c>
      <c r="T5286">
        <v>2</v>
      </c>
      <c r="U5286" t="s">
        <v>176</v>
      </c>
      <c r="V5286">
        <v>69.233333999999999</v>
      </c>
      <c r="W5286">
        <v>61.211539000000002</v>
      </c>
      <c r="X5286">
        <v>61.189182000000002</v>
      </c>
      <c r="Y5286">
        <v>99.989998</v>
      </c>
      <c r="Z5286">
        <v>67.493266000000006</v>
      </c>
      <c r="AA5286">
        <v>5.0000000000000001E-3</v>
      </c>
      <c r="AB5286">
        <v>0</v>
      </c>
      <c r="AC5286">
        <v>0.11799999999999999</v>
      </c>
      <c r="AD5286">
        <v>3.9E-2</v>
      </c>
      <c r="AE5286">
        <v>1.9E-2</v>
      </c>
      <c r="AF5286">
        <v>0</v>
      </c>
      <c r="AG5286">
        <v>0</v>
      </c>
      <c r="AH5286">
        <v>8.3343559999999997</v>
      </c>
      <c r="AI5286">
        <v>63.327122000000003</v>
      </c>
      <c r="AJ5286">
        <v>3.8459E-2</v>
      </c>
      <c r="AK5286">
        <v>386.11489999999998</v>
      </c>
      <c r="AL5286">
        <v>46.291291000000001</v>
      </c>
      <c r="AM5286">
        <v>6.6899139999999999</v>
      </c>
      <c r="AN5286">
        <v>151.55306999999999</v>
      </c>
      <c r="AO5286">
        <v>0</v>
      </c>
      <c r="AP5286">
        <v>5.0000000000000001E-3</v>
      </c>
      <c r="AQ5286">
        <v>0</v>
      </c>
      <c r="AR5286">
        <v>0</v>
      </c>
      <c r="AS5286">
        <v>84</v>
      </c>
      <c r="AT5286">
        <v>81.699996999999996</v>
      </c>
      <c r="AU5286">
        <v>64.300003000000004</v>
      </c>
      <c r="AV5286">
        <v>62.200001</v>
      </c>
      <c r="AW5286">
        <v>61.799999</v>
      </c>
      <c r="AX5286">
        <v>61.400002000000001</v>
      </c>
      <c r="AY5286">
        <v>125</v>
      </c>
      <c r="AZ5286">
        <v>140</v>
      </c>
      <c r="BA5286">
        <v>62.8</v>
      </c>
      <c r="BB5286">
        <v>83</v>
      </c>
      <c r="BC5286">
        <v>8.9</v>
      </c>
      <c r="BD5286">
        <v>119</v>
      </c>
      <c r="BE5286" t="s">
        <v>173</v>
      </c>
      <c r="BF5286">
        <v>1</v>
      </c>
      <c r="BG5286">
        <v>0</v>
      </c>
      <c r="BH5286">
        <v>0</v>
      </c>
      <c r="BI5286">
        <v>1</v>
      </c>
      <c r="BJ5286">
        <v>3</v>
      </c>
      <c r="BK5286">
        <v>30</v>
      </c>
      <c r="BL5286">
        <v>84.5</v>
      </c>
      <c r="BM5286">
        <v>79.5</v>
      </c>
      <c r="BN5286">
        <v>3600</v>
      </c>
      <c r="BO5286">
        <v>0</v>
      </c>
      <c r="BP5286">
        <v>67.2</v>
      </c>
      <c r="BQ5286">
        <v>67.7</v>
      </c>
      <c r="BR5286">
        <v>84.8</v>
      </c>
      <c r="BS5286">
        <v>68</v>
      </c>
      <c r="BT5286">
        <v>450</v>
      </c>
      <c r="BU5286">
        <v>95</v>
      </c>
      <c r="BV5286">
        <v>1175</v>
      </c>
      <c r="BW5286">
        <v>90</v>
      </c>
      <c r="BX5286">
        <v>3498</v>
      </c>
      <c r="BY5286">
        <v>4200</v>
      </c>
      <c r="BZ5286">
        <v>0</v>
      </c>
      <c r="CA5286">
        <v>0</v>
      </c>
      <c r="CB5286">
        <v>0</v>
      </c>
      <c r="CC5286">
        <v>67.353999999999999</v>
      </c>
      <c r="CD5286">
        <v>49.8</v>
      </c>
      <c r="CE5286">
        <v>67.290000000000006</v>
      </c>
      <c r="CF5286">
        <v>50.158999999999999</v>
      </c>
    </row>
    <row r="5287" spans="1:84" x14ac:dyDescent="0.25">
      <c r="A5287" s="1">
        <v>45617</v>
      </c>
      <c r="B5287" s="2">
        <v>0.86162282407407409</v>
      </c>
      <c r="C5287">
        <v>2343.4</v>
      </c>
      <c r="D5287">
        <v>16059.74</v>
      </c>
      <c r="E5287" s="62">
        <f t="shared" si="17"/>
        <v>2.7122685185185184E-2</v>
      </c>
      <c r="F5287">
        <v>119.56</v>
      </c>
      <c r="G5287">
        <v>7.6150000000000002</v>
      </c>
      <c r="H5287">
        <v>910.1</v>
      </c>
      <c r="I5287">
        <v>1514.1</v>
      </c>
      <c r="J5287">
        <v>0</v>
      </c>
      <c r="K5287">
        <v>60</v>
      </c>
      <c r="L5287">
        <v>910.5</v>
      </c>
      <c r="M5287">
        <v>0.99950000000000006</v>
      </c>
      <c r="N5287">
        <v>1.530532</v>
      </c>
      <c r="O5287">
        <v>1.4387760000000001</v>
      </c>
      <c r="P5287">
        <v>16058</v>
      </c>
      <c r="Q5287">
        <v>15.175000000000001</v>
      </c>
      <c r="R5287">
        <v>0</v>
      </c>
      <c r="S5287">
        <v>0</v>
      </c>
      <c r="T5287">
        <v>2</v>
      </c>
      <c r="U5287" t="s">
        <v>176</v>
      </c>
      <c r="V5287">
        <v>69.205555000000004</v>
      </c>
      <c r="W5287">
        <v>61.220267</v>
      </c>
      <c r="X5287">
        <v>61.19408</v>
      </c>
      <c r="Y5287">
        <v>99.959998999999996</v>
      </c>
      <c r="Z5287">
        <v>67.490204000000006</v>
      </c>
      <c r="AA5287">
        <v>5.0000000000000001E-3</v>
      </c>
      <c r="AB5287">
        <v>0</v>
      </c>
      <c r="AC5287">
        <v>0.11899999999999999</v>
      </c>
      <c r="AD5287">
        <v>3.7999999999999999E-2</v>
      </c>
      <c r="AE5287">
        <v>0.02</v>
      </c>
      <c r="AF5287">
        <v>0</v>
      </c>
      <c r="AG5287">
        <v>0</v>
      </c>
      <c r="AH5287">
        <v>8.3340840000000007</v>
      </c>
      <c r="AI5287">
        <v>63.369475999999999</v>
      </c>
      <c r="AJ5287">
        <v>3.8459E-2</v>
      </c>
      <c r="AK5287">
        <v>386.11489999999998</v>
      </c>
      <c r="AL5287">
        <v>46.291291000000001</v>
      </c>
      <c r="AM5287">
        <v>6.6941490000000003</v>
      </c>
      <c r="AN5287">
        <v>151.552841</v>
      </c>
      <c r="AO5287">
        <v>0</v>
      </c>
      <c r="AP5287">
        <v>5.0000000000000001E-3</v>
      </c>
      <c r="AQ5287">
        <v>0</v>
      </c>
      <c r="AR5287">
        <v>0</v>
      </c>
      <c r="AS5287">
        <v>84</v>
      </c>
      <c r="AT5287">
        <v>81.699996999999996</v>
      </c>
      <c r="AU5287">
        <v>64.233332000000004</v>
      </c>
      <c r="AV5287">
        <v>62.200001</v>
      </c>
      <c r="AW5287">
        <v>61.766666000000001</v>
      </c>
      <c r="AX5287">
        <v>61.333333000000003</v>
      </c>
      <c r="AY5287">
        <v>125</v>
      </c>
      <c r="AZ5287">
        <v>140</v>
      </c>
      <c r="BA5287">
        <v>62.8</v>
      </c>
      <c r="BB5287">
        <v>83</v>
      </c>
      <c r="BC5287">
        <v>8.9</v>
      </c>
      <c r="BD5287">
        <v>119</v>
      </c>
      <c r="BE5287" t="s">
        <v>173</v>
      </c>
      <c r="BF5287">
        <v>1</v>
      </c>
      <c r="BG5287">
        <v>0</v>
      </c>
      <c r="BH5287">
        <v>0</v>
      </c>
      <c r="BI5287">
        <v>1</v>
      </c>
      <c r="BJ5287">
        <v>3</v>
      </c>
      <c r="BK5287">
        <v>30</v>
      </c>
      <c r="BL5287">
        <v>84.5</v>
      </c>
      <c r="BM5287">
        <v>79.099999999999994</v>
      </c>
      <c r="BN5287">
        <v>3600</v>
      </c>
      <c r="BO5287">
        <v>0</v>
      </c>
      <c r="BP5287">
        <v>67.2</v>
      </c>
      <c r="BQ5287">
        <v>67.7</v>
      </c>
      <c r="BR5287">
        <v>84.7</v>
      </c>
      <c r="BS5287">
        <v>68</v>
      </c>
      <c r="BT5287">
        <v>450</v>
      </c>
      <c r="BU5287">
        <v>95</v>
      </c>
      <c r="BV5287">
        <v>1175</v>
      </c>
      <c r="BW5287">
        <v>90</v>
      </c>
      <c r="BX5287">
        <v>3498</v>
      </c>
      <c r="BY5287">
        <v>4200</v>
      </c>
      <c r="BZ5287">
        <v>0</v>
      </c>
      <c r="CA5287">
        <v>0</v>
      </c>
      <c r="CB5287">
        <v>0</v>
      </c>
      <c r="CC5287">
        <v>67.355000000000004</v>
      </c>
      <c r="CD5287">
        <v>49.798999999999999</v>
      </c>
      <c r="CE5287">
        <v>67.290000000000006</v>
      </c>
      <c r="CF5287">
        <v>50.158999999999999</v>
      </c>
    </row>
    <row r="5288" spans="1:84" x14ac:dyDescent="0.25">
      <c r="A5288" s="1">
        <v>45617</v>
      </c>
      <c r="B5288" s="2">
        <v>0.86165754629629632</v>
      </c>
      <c r="C5288">
        <v>2346.4</v>
      </c>
      <c r="D5288">
        <v>16062.74</v>
      </c>
      <c r="E5288" s="62">
        <f t="shared" si="17"/>
        <v>2.7157407407407408E-2</v>
      </c>
      <c r="F5288">
        <v>119.56</v>
      </c>
      <c r="G5288">
        <v>7.6139999999999999</v>
      </c>
      <c r="H5288">
        <v>910</v>
      </c>
      <c r="I5288">
        <v>1514.8</v>
      </c>
      <c r="J5288">
        <v>0</v>
      </c>
      <c r="K5288">
        <v>60.002000000000002</v>
      </c>
      <c r="L5288">
        <v>910.4</v>
      </c>
      <c r="M5288">
        <v>0.99950000000000006</v>
      </c>
      <c r="N5288">
        <v>1.532046</v>
      </c>
      <c r="O5288">
        <v>1.4388590000000001</v>
      </c>
      <c r="P5288">
        <v>16061</v>
      </c>
      <c r="Q5288">
        <v>15.175000000000001</v>
      </c>
      <c r="R5288">
        <v>0</v>
      </c>
      <c r="S5288">
        <v>0</v>
      </c>
      <c r="T5288">
        <v>2</v>
      </c>
      <c r="U5288" t="s">
        <v>176</v>
      </c>
      <c r="V5288">
        <v>69.238888000000003</v>
      </c>
      <c r="W5288">
        <v>61.228698000000001</v>
      </c>
      <c r="X5288">
        <v>61.201427000000002</v>
      </c>
      <c r="Y5288">
        <v>99.949999000000005</v>
      </c>
      <c r="Z5288">
        <v>67.484082000000001</v>
      </c>
      <c r="AA5288">
        <v>5.0000000000000001E-3</v>
      </c>
      <c r="AB5288">
        <v>0</v>
      </c>
      <c r="AC5288">
        <v>0.122</v>
      </c>
      <c r="AD5288">
        <v>3.5999999999999997E-2</v>
      </c>
      <c r="AE5288">
        <v>0.02</v>
      </c>
      <c r="AF5288">
        <v>0</v>
      </c>
      <c r="AG5288">
        <v>0</v>
      </c>
      <c r="AH5288">
        <v>8.3339789999999994</v>
      </c>
      <c r="AI5288">
        <v>63.388396999999998</v>
      </c>
      <c r="AJ5288">
        <v>3.8459E-2</v>
      </c>
      <c r="AK5288">
        <v>386.11489999999998</v>
      </c>
      <c r="AL5288">
        <v>46.291291000000001</v>
      </c>
      <c r="AM5288">
        <v>6.6940569999999999</v>
      </c>
      <c r="AN5288">
        <v>151.552673</v>
      </c>
      <c r="AO5288">
        <v>0</v>
      </c>
      <c r="AP5288">
        <v>5.0000000000000001E-3</v>
      </c>
      <c r="AQ5288">
        <v>0</v>
      </c>
      <c r="AR5288">
        <v>0</v>
      </c>
      <c r="AS5288">
        <v>84.099997999999999</v>
      </c>
      <c r="AT5288">
        <v>81.699996999999996</v>
      </c>
      <c r="AU5288">
        <v>64.266667999999996</v>
      </c>
      <c r="AV5288">
        <v>62.200001</v>
      </c>
      <c r="AW5288">
        <v>61.799999</v>
      </c>
      <c r="AX5288">
        <v>61.366667</v>
      </c>
      <c r="AY5288">
        <v>125</v>
      </c>
      <c r="AZ5288">
        <v>140</v>
      </c>
      <c r="BA5288">
        <v>62.8</v>
      </c>
      <c r="BB5288">
        <v>83.1</v>
      </c>
      <c r="BC5288">
        <v>8.9</v>
      </c>
      <c r="BD5288">
        <v>119</v>
      </c>
      <c r="BE5288" t="s">
        <v>173</v>
      </c>
      <c r="BF5288">
        <v>1</v>
      </c>
      <c r="BG5288">
        <v>0</v>
      </c>
      <c r="BH5288">
        <v>0</v>
      </c>
      <c r="BI5288">
        <v>1</v>
      </c>
      <c r="BJ5288">
        <v>3</v>
      </c>
      <c r="BK5288">
        <v>30</v>
      </c>
      <c r="BL5288">
        <v>84.4</v>
      </c>
      <c r="BM5288">
        <v>79</v>
      </c>
      <c r="BN5288">
        <v>3600</v>
      </c>
      <c r="BO5288">
        <v>0</v>
      </c>
      <c r="BP5288">
        <v>67.2</v>
      </c>
      <c r="BQ5288">
        <v>67.7</v>
      </c>
      <c r="BR5288">
        <v>84.7</v>
      </c>
      <c r="BS5288">
        <v>68</v>
      </c>
      <c r="BT5288">
        <v>450</v>
      </c>
      <c r="BU5288">
        <v>95</v>
      </c>
      <c r="BV5288">
        <v>1174</v>
      </c>
      <c r="BW5288">
        <v>90</v>
      </c>
      <c r="BX5288">
        <v>3498</v>
      </c>
      <c r="BY5288">
        <v>4200</v>
      </c>
      <c r="BZ5288">
        <v>0</v>
      </c>
      <c r="CA5288">
        <v>0</v>
      </c>
      <c r="CB5288">
        <v>0</v>
      </c>
      <c r="CC5288">
        <v>67.355000000000004</v>
      </c>
      <c r="CD5288">
        <v>49.798999999999999</v>
      </c>
      <c r="CE5288">
        <v>67.290000000000006</v>
      </c>
      <c r="CF5288">
        <v>50.158000000000001</v>
      </c>
    </row>
    <row r="5289" spans="1:84" x14ac:dyDescent="0.25">
      <c r="A5289" s="1">
        <v>45617</v>
      </c>
      <c r="B5289" s="2">
        <v>0.86169228009259258</v>
      </c>
      <c r="C5289">
        <v>2349.4</v>
      </c>
      <c r="D5289">
        <v>16065.74</v>
      </c>
      <c r="E5289" s="62">
        <f t="shared" si="17"/>
        <v>2.7192129629629629E-2</v>
      </c>
      <c r="F5289">
        <v>119.56</v>
      </c>
      <c r="G5289">
        <v>7.6109999999999998</v>
      </c>
      <c r="H5289">
        <v>909.6</v>
      </c>
      <c r="I5289">
        <v>1515.6</v>
      </c>
      <c r="J5289">
        <v>0</v>
      </c>
      <c r="K5289">
        <v>60.006999999999998</v>
      </c>
      <c r="L5289">
        <v>910</v>
      </c>
      <c r="M5289">
        <v>0.99960000000000004</v>
      </c>
      <c r="N5289">
        <v>1.5319929999999999</v>
      </c>
      <c r="O5289">
        <v>1.4376880000000001</v>
      </c>
      <c r="P5289">
        <v>16064</v>
      </c>
      <c r="Q5289">
        <v>15.175000000000001</v>
      </c>
      <c r="R5289">
        <v>0</v>
      </c>
      <c r="S5289">
        <v>0</v>
      </c>
      <c r="T5289">
        <v>2</v>
      </c>
      <c r="U5289" t="s">
        <v>176</v>
      </c>
      <c r="V5289">
        <v>69.25</v>
      </c>
      <c r="W5289">
        <v>61.236981999999998</v>
      </c>
      <c r="X5289">
        <v>61.207549999999998</v>
      </c>
      <c r="Y5289">
        <v>99.93</v>
      </c>
      <c r="Z5289">
        <v>67.479797000000005</v>
      </c>
      <c r="AA5289">
        <v>5.0000000000000001E-3</v>
      </c>
      <c r="AB5289">
        <v>0</v>
      </c>
      <c r="AC5289">
        <v>0.123</v>
      </c>
      <c r="AD5289">
        <v>3.3000000000000002E-2</v>
      </c>
      <c r="AE5289">
        <v>2.4E-2</v>
      </c>
      <c r="AF5289">
        <v>1E-3</v>
      </c>
      <c r="AG5289">
        <v>0</v>
      </c>
      <c r="AH5289">
        <v>8.3344699999999996</v>
      </c>
      <c r="AI5289">
        <v>63.337620000000001</v>
      </c>
      <c r="AJ5289">
        <v>3.8459E-2</v>
      </c>
      <c r="AK5289">
        <v>386.11489999999998</v>
      </c>
      <c r="AL5289">
        <v>46.291291000000001</v>
      </c>
      <c r="AM5289">
        <v>6.6944889999999999</v>
      </c>
      <c r="AN5289">
        <v>151.552536</v>
      </c>
      <c r="AO5289">
        <v>0</v>
      </c>
      <c r="AP5289">
        <v>5.0000000000000001E-3</v>
      </c>
      <c r="AQ5289">
        <v>0</v>
      </c>
      <c r="AR5289">
        <v>0</v>
      </c>
      <c r="AS5289">
        <v>84.099997999999999</v>
      </c>
      <c r="AT5289">
        <v>81.699996999999996</v>
      </c>
      <c r="AU5289">
        <v>64.300003000000004</v>
      </c>
      <c r="AV5289">
        <v>62.200001</v>
      </c>
      <c r="AW5289">
        <v>61.799999</v>
      </c>
      <c r="AX5289">
        <v>61.400002000000001</v>
      </c>
      <c r="AY5289">
        <v>125</v>
      </c>
      <c r="AZ5289">
        <v>140</v>
      </c>
      <c r="BA5289">
        <v>62.8</v>
      </c>
      <c r="BB5289">
        <v>83.1</v>
      </c>
      <c r="BC5289">
        <v>8.9</v>
      </c>
      <c r="BD5289">
        <v>119</v>
      </c>
      <c r="BE5289" t="s">
        <v>173</v>
      </c>
      <c r="BF5289">
        <v>1</v>
      </c>
      <c r="BG5289">
        <v>0</v>
      </c>
      <c r="BH5289">
        <v>0</v>
      </c>
      <c r="BI5289">
        <v>1</v>
      </c>
      <c r="BJ5289">
        <v>3</v>
      </c>
      <c r="BK5289">
        <v>30</v>
      </c>
      <c r="BL5289">
        <v>84.4</v>
      </c>
      <c r="BM5289">
        <v>79</v>
      </c>
      <c r="BN5289">
        <v>3600</v>
      </c>
      <c r="BO5289">
        <v>0</v>
      </c>
      <c r="BP5289">
        <v>67.2</v>
      </c>
      <c r="BQ5289">
        <v>67.7</v>
      </c>
      <c r="BR5289">
        <v>84.7</v>
      </c>
      <c r="BS5289">
        <v>68</v>
      </c>
      <c r="BT5289">
        <v>450</v>
      </c>
      <c r="BU5289">
        <v>95</v>
      </c>
      <c r="BV5289">
        <v>1174</v>
      </c>
      <c r="BW5289">
        <v>90</v>
      </c>
      <c r="BX5289">
        <v>3498</v>
      </c>
      <c r="BY5289">
        <v>4200</v>
      </c>
      <c r="BZ5289">
        <v>0</v>
      </c>
      <c r="CA5289">
        <v>0</v>
      </c>
      <c r="CB5289">
        <v>0</v>
      </c>
      <c r="CC5289">
        <v>67.355000000000004</v>
      </c>
      <c r="CD5289">
        <v>49.798000000000002</v>
      </c>
      <c r="CE5289">
        <v>67.290000000000006</v>
      </c>
      <c r="CF5289">
        <v>50.158000000000001</v>
      </c>
    </row>
    <row r="5290" spans="1:84" x14ac:dyDescent="0.25">
      <c r="A5290" s="1">
        <v>45617</v>
      </c>
      <c r="B5290" s="2">
        <v>0.86172699074074077</v>
      </c>
      <c r="C5290">
        <v>2352.4</v>
      </c>
      <c r="D5290">
        <v>16068.74</v>
      </c>
      <c r="E5290" s="62">
        <f t="shared" si="17"/>
        <v>2.7226851851851853E-2</v>
      </c>
      <c r="F5290">
        <v>119.56</v>
      </c>
      <c r="G5290">
        <v>7.609</v>
      </c>
      <c r="H5290">
        <v>909.4</v>
      </c>
      <c r="I5290">
        <v>1516.4</v>
      </c>
      <c r="J5290">
        <v>0</v>
      </c>
      <c r="K5290">
        <v>60</v>
      </c>
      <c r="L5290">
        <v>909.8</v>
      </c>
      <c r="M5290">
        <v>0.99960000000000004</v>
      </c>
      <c r="N5290">
        <v>1.5318700000000001</v>
      </c>
      <c r="O5290">
        <v>1.4383570000000001</v>
      </c>
      <c r="P5290">
        <v>16067</v>
      </c>
      <c r="Q5290">
        <v>15.175000000000001</v>
      </c>
      <c r="R5290">
        <v>0</v>
      </c>
      <c r="S5290">
        <v>0</v>
      </c>
      <c r="T5290">
        <v>2</v>
      </c>
      <c r="U5290" t="s">
        <v>176</v>
      </c>
      <c r="V5290">
        <v>69.25</v>
      </c>
      <c r="W5290">
        <v>61.245562</v>
      </c>
      <c r="X5290">
        <v>61.209999000000003</v>
      </c>
      <c r="Y5290">
        <v>99.910004000000001</v>
      </c>
      <c r="Z5290">
        <v>67.478572</v>
      </c>
      <c r="AA5290">
        <v>5.0000000000000001E-3</v>
      </c>
      <c r="AB5290">
        <v>0</v>
      </c>
      <c r="AC5290">
        <v>0.127</v>
      </c>
      <c r="AD5290">
        <v>3.1E-2</v>
      </c>
      <c r="AE5290">
        <v>2.4E-2</v>
      </c>
      <c r="AF5290">
        <v>0</v>
      </c>
      <c r="AG5290">
        <v>0</v>
      </c>
      <c r="AH5290">
        <v>8.3341089999999998</v>
      </c>
      <c r="AI5290">
        <v>63.393005000000002</v>
      </c>
      <c r="AJ5290">
        <v>3.8459E-2</v>
      </c>
      <c r="AK5290">
        <v>386.11489999999998</v>
      </c>
      <c r="AL5290">
        <v>46.291291000000001</v>
      </c>
      <c r="AM5290">
        <v>6.6945399999999999</v>
      </c>
      <c r="AN5290">
        <v>151.552368</v>
      </c>
      <c r="AO5290">
        <v>0</v>
      </c>
      <c r="AP5290">
        <v>5.0000000000000001E-3</v>
      </c>
      <c r="AQ5290">
        <v>0</v>
      </c>
      <c r="AR5290">
        <v>0</v>
      </c>
      <c r="AS5290">
        <v>84.099997999999999</v>
      </c>
      <c r="AT5290">
        <v>81.699996999999996</v>
      </c>
      <c r="AU5290">
        <v>64.300003000000004</v>
      </c>
      <c r="AV5290">
        <v>62.200001</v>
      </c>
      <c r="AW5290">
        <v>61.799999</v>
      </c>
      <c r="AX5290">
        <v>61.400002000000001</v>
      </c>
      <c r="AY5290">
        <v>125</v>
      </c>
      <c r="AZ5290">
        <v>140</v>
      </c>
      <c r="BA5290">
        <v>62.8</v>
      </c>
      <c r="BB5290">
        <v>83.1</v>
      </c>
      <c r="BC5290">
        <v>8.9</v>
      </c>
      <c r="BD5290">
        <v>119</v>
      </c>
      <c r="BE5290" t="s">
        <v>173</v>
      </c>
      <c r="BF5290">
        <v>1</v>
      </c>
      <c r="BG5290">
        <v>0</v>
      </c>
      <c r="BH5290">
        <v>0</v>
      </c>
      <c r="BI5290">
        <v>1</v>
      </c>
      <c r="BJ5290">
        <v>3</v>
      </c>
      <c r="BK5290">
        <v>30</v>
      </c>
      <c r="BL5290">
        <v>84.4</v>
      </c>
      <c r="BM5290">
        <v>79.599999999999994</v>
      </c>
      <c r="BN5290">
        <v>3600</v>
      </c>
      <c r="BO5290">
        <v>0</v>
      </c>
      <c r="BP5290">
        <v>67.2</v>
      </c>
      <c r="BQ5290">
        <v>67.599999999999994</v>
      </c>
      <c r="BR5290">
        <v>84.7</v>
      </c>
      <c r="BS5290">
        <v>68</v>
      </c>
      <c r="BT5290">
        <v>450</v>
      </c>
      <c r="BU5290">
        <v>95</v>
      </c>
      <c r="BV5290">
        <v>1174</v>
      </c>
      <c r="BW5290">
        <v>90</v>
      </c>
      <c r="BX5290">
        <v>3498</v>
      </c>
      <c r="BY5290">
        <v>4200</v>
      </c>
      <c r="BZ5290">
        <v>0</v>
      </c>
      <c r="CA5290">
        <v>0</v>
      </c>
      <c r="CB5290">
        <v>0</v>
      </c>
      <c r="CC5290">
        <v>67.355000000000004</v>
      </c>
      <c r="CD5290">
        <v>49.798000000000002</v>
      </c>
      <c r="CE5290">
        <v>67.290000000000006</v>
      </c>
      <c r="CF5290">
        <v>50.158000000000001</v>
      </c>
    </row>
    <row r="5291" spans="1:84" x14ac:dyDescent="0.25">
      <c r="A5291" s="1">
        <v>45617</v>
      </c>
      <c r="B5291" s="2">
        <v>0.86176172453703703</v>
      </c>
      <c r="C5291">
        <v>2355.4</v>
      </c>
      <c r="D5291">
        <v>16071.74</v>
      </c>
      <c r="E5291" s="62">
        <f t="shared" si="17"/>
        <v>2.7261574074074073E-2</v>
      </c>
      <c r="F5291">
        <v>119.56</v>
      </c>
      <c r="G5291">
        <v>7.61</v>
      </c>
      <c r="H5291">
        <v>909.5</v>
      </c>
      <c r="I5291">
        <v>1517.1</v>
      </c>
      <c r="J5291">
        <v>0</v>
      </c>
      <c r="K5291">
        <v>60</v>
      </c>
      <c r="L5291">
        <v>909.9</v>
      </c>
      <c r="M5291">
        <v>0.99960000000000004</v>
      </c>
      <c r="N5291">
        <v>1.537582</v>
      </c>
      <c r="O5291">
        <v>1.4393609999999999</v>
      </c>
      <c r="P5291">
        <v>16070</v>
      </c>
      <c r="Q5291">
        <v>15.175000000000001</v>
      </c>
      <c r="R5291">
        <v>0</v>
      </c>
      <c r="S5291">
        <v>0</v>
      </c>
      <c r="T5291">
        <v>2</v>
      </c>
      <c r="U5291" t="s">
        <v>176</v>
      </c>
      <c r="V5291">
        <v>69.266667999999996</v>
      </c>
      <c r="W5291">
        <v>61.254438</v>
      </c>
      <c r="X5291">
        <v>61.211835999999998</v>
      </c>
      <c r="Y5291">
        <v>99.903335999999996</v>
      </c>
      <c r="Z5291">
        <v>67.474287000000004</v>
      </c>
      <c r="AA5291">
        <v>5.0000000000000001E-3</v>
      </c>
      <c r="AB5291">
        <v>0</v>
      </c>
      <c r="AC5291">
        <v>0.13600000000000001</v>
      </c>
      <c r="AD5291">
        <v>2.7E-2</v>
      </c>
      <c r="AE5291">
        <v>0.03</v>
      </c>
      <c r="AF5291">
        <v>1E-3</v>
      </c>
      <c r="AG5291">
        <v>0</v>
      </c>
      <c r="AH5291">
        <v>8.3336729999999992</v>
      </c>
      <c r="AI5291">
        <v>63.457596000000002</v>
      </c>
      <c r="AJ5291">
        <v>3.8459E-2</v>
      </c>
      <c r="AK5291">
        <v>386.11489999999998</v>
      </c>
      <c r="AL5291">
        <v>46.291291000000001</v>
      </c>
      <c r="AM5291">
        <v>6.6937379999999997</v>
      </c>
      <c r="AN5291">
        <v>151.5522</v>
      </c>
      <c r="AO5291">
        <v>0</v>
      </c>
      <c r="AP5291">
        <v>5.0000000000000001E-3</v>
      </c>
      <c r="AQ5291">
        <v>0</v>
      </c>
      <c r="AR5291">
        <v>0</v>
      </c>
      <c r="AS5291">
        <v>84.099997999999999</v>
      </c>
      <c r="AT5291">
        <v>81.800003000000004</v>
      </c>
      <c r="AU5291">
        <v>64.300003000000004</v>
      </c>
      <c r="AV5291">
        <v>62.200001</v>
      </c>
      <c r="AW5291">
        <v>61.799999</v>
      </c>
      <c r="AX5291">
        <v>61.400002000000001</v>
      </c>
      <c r="AY5291">
        <v>125</v>
      </c>
      <c r="AZ5291">
        <v>140</v>
      </c>
      <c r="BA5291">
        <v>62.8</v>
      </c>
      <c r="BB5291">
        <v>83.1</v>
      </c>
      <c r="BC5291">
        <v>8.9</v>
      </c>
      <c r="BD5291">
        <v>119</v>
      </c>
      <c r="BE5291" t="s">
        <v>173</v>
      </c>
      <c r="BF5291">
        <v>1</v>
      </c>
      <c r="BG5291">
        <v>0</v>
      </c>
      <c r="BH5291">
        <v>0</v>
      </c>
      <c r="BI5291">
        <v>1</v>
      </c>
      <c r="BJ5291">
        <v>3</v>
      </c>
      <c r="BK5291">
        <v>30</v>
      </c>
      <c r="BL5291">
        <v>84.4</v>
      </c>
      <c r="BM5291">
        <v>79.900000000000006</v>
      </c>
      <c r="BN5291">
        <v>3600</v>
      </c>
      <c r="BO5291">
        <v>0</v>
      </c>
      <c r="BP5291">
        <v>67.2</v>
      </c>
      <c r="BQ5291">
        <v>67.599999999999994</v>
      </c>
      <c r="BR5291">
        <v>84.7</v>
      </c>
      <c r="BS5291">
        <v>68</v>
      </c>
      <c r="BT5291">
        <v>450</v>
      </c>
      <c r="BU5291">
        <v>95</v>
      </c>
      <c r="BV5291">
        <v>1174</v>
      </c>
      <c r="BW5291">
        <v>90</v>
      </c>
      <c r="BX5291">
        <v>3498</v>
      </c>
      <c r="BY5291">
        <v>4200</v>
      </c>
      <c r="BZ5291">
        <v>0</v>
      </c>
      <c r="CA5291">
        <v>0</v>
      </c>
      <c r="CB5291">
        <v>0</v>
      </c>
      <c r="CC5291">
        <v>67.355000000000004</v>
      </c>
      <c r="CD5291">
        <v>49.798000000000002</v>
      </c>
      <c r="CE5291">
        <v>67.290000000000006</v>
      </c>
      <c r="CF5291">
        <v>50.158000000000001</v>
      </c>
    </row>
    <row r="5292" spans="1:84" x14ac:dyDescent="0.25">
      <c r="A5292" s="1">
        <v>45617</v>
      </c>
      <c r="B5292" s="2">
        <v>0.86179644675925926</v>
      </c>
      <c r="C5292">
        <v>2358.4</v>
      </c>
      <c r="D5292">
        <v>16074.74</v>
      </c>
      <c r="E5292" s="62">
        <f t="shared" si="17"/>
        <v>2.7296296296296298E-2</v>
      </c>
      <c r="F5292">
        <v>119.56</v>
      </c>
      <c r="G5292">
        <v>7.61</v>
      </c>
      <c r="H5292">
        <v>909.4</v>
      </c>
      <c r="I5292">
        <v>1517.9</v>
      </c>
      <c r="J5292">
        <v>0</v>
      </c>
      <c r="K5292">
        <v>60.003</v>
      </c>
      <c r="L5292">
        <v>909.8</v>
      </c>
      <c r="M5292">
        <v>0.99960000000000004</v>
      </c>
      <c r="N5292">
        <v>1.534691</v>
      </c>
      <c r="O5292">
        <v>1.4388590000000001</v>
      </c>
      <c r="P5292">
        <v>16073</v>
      </c>
      <c r="Q5292">
        <v>15.175000000000001</v>
      </c>
      <c r="R5292">
        <v>0</v>
      </c>
      <c r="S5292">
        <v>0</v>
      </c>
      <c r="T5292">
        <v>2</v>
      </c>
      <c r="U5292" t="s">
        <v>176</v>
      </c>
      <c r="V5292">
        <v>69.250000999999997</v>
      </c>
      <c r="W5292">
        <v>61.263312999999997</v>
      </c>
      <c r="X5292">
        <v>61.217959</v>
      </c>
      <c r="Y5292">
        <v>99.889999000000003</v>
      </c>
      <c r="Z5292">
        <v>67.470613</v>
      </c>
      <c r="AA5292">
        <v>5.0000000000000001E-3</v>
      </c>
      <c r="AB5292">
        <v>0</v>
      </c>
      <c r="AC5292">
        <v>0.13800000000000001</v>
      </c>
      <c r="AD5292">
        <v>2.1999999999999999E-2</v>
      </c>
      <c r="AE5292">
        <v>3.4000000000000002E-2</v>
      </c>
      <c r="AF5292">
        <v>0</v>
      </c>
      <c r="AG5292">
        <v>0</v>
      </c>
      <c r="AH5292">
        <v>8.3338509999999992</v>
      </c>
      <c r="AI5292">
        <v>63.442397999999997</v>
      </c>
      <c r="AJ5292">
        <v>3.8459E-2</v>
      </c>
      <c r="AK5292">
        <v>386.11489999999998</v>
      </c>
      <c r="AL5292">
        <v>46.291291000000001</v>
      </c>
      <c r="AM5292">
        <v>6.6948749999999997</v>
      </c>
      <c r="AN5292">
        <v>151.55204800000001</v>
      </c>
      <c r="AO5292">
        <v>0</v>
      </c>
      <c r="AP5292">
        <v>5.0000000000000001E-3</v>
      </c>
      <c r="AQ5292">
        <v>0</v>
      </c>
      <c r="AR5292">
        <v>0</v>
      </c>
      <c r="AS5292">
        <v>84.099997999999999</v>
      </c>
      <c r="AT5292">
        <v>81.766667999999996</v>
      </c>
      <c r="AU5292">
        <v>64.300003000000004</v>
      </c>
      <c r="AV5292">
        <v>62.200001</v>
      </c>
      <c r="AW5292">
        <v>61.766666000000001</v>
      </c>
      <c r="AX5292">
        <v>61.366667</v>
      </c>
      <c r="AY5292">
        <v>125</v>
      </c>
      <c r="AZ5292">
        <v>140</v>
      </c>
      <c r="BA5292">
        <v>62.8</v>
      </c>
      <c r="BB5292">
        <v>83.2</v>
      </c>
      <c r="BC5292">
        <v>8.9</v>
      </c>
      <c r="BD5292">
        <v>119</v>
      </c>
      <c r="BE5292" t="s">
        <v>173</v>
      </c>
      <c r="BF5292">
        <v>1</v>
      </c>
      <c r="BG5292">
        <v>0</v>
      </c>
      <c r="BH5292">
        <v>0</v>
      </c>
      <c r="BI5292">
        <v>1</v>
      </c>
      <c r="BJ5292">
        <v>3</v>
      </c>
      <c r="BK5292">
        <v>30</v>
      </c>
      <c r="BL5292">
        <v>84.3</v>
      </c>
      <c r="BM5292">
        <v>79.599999999999994</v>
      </c>
      <c r="BN5292">
        <v>3600</v>
      </c>
      <c r="BO5292">
        <v>0</v>
      </c>
      <c r="BP5292">
        <v>67.2</v>
      </c>
      <c r="BQ5292">
        <v>67.599999999999994</v>
      </c>
      <c r="BR5292">
        <v>84.7</v>
      </c>
      <c r="BS5292">
        <v>68</v>
      </c>
      <c r="BT5292">
        <v>450</v>
      </c>
      <c r="BU5292">
        <v>95</v>
      </c>
      <c r="BV5292">
        <v>1174</v>
      </c>
      <c r="BW5292">
        <v>90</v>
      </c>
      <c r="BX5292">
        <v>3498</v>
      </c>
      <c r="BY5292">
        <v>4200</v>
      </c>
      <c r="BZ5292">
        <v>0</v>
      </c>
      <c r="CA5292">
        <v>0</v>
      </c>
      <c r="CB5292">
        <v>0</v>
      </c>
      <c r="CC5292">
        <v>67.355000000000004</v>
      </c>
      <c r="CD5292">
        <v>49.796999999999997</v>
      </c>
      <c r="CE5292">
        <v>67.290999999999997</v>
      </c>
      <c r="CF5292">
        <v>50.156999999999996</v>
      </c>
    </row>
    <row r="5293" spans="1:84" x14ac:dyDescent="0.25">
      <c r="A5293" s="1">
        <v>45617</v>
      </c>
      <c r="B5293" s="2">
        <v>0.86183116898148149</v>
      </c>
      <c r="C5293">
        <v>2361.4</v>
      </c>
      <c r="D5293">
        <v>16077.74</v>
      </c>
      <c r="E5293" s="62">
        <f t="shared" si="17"/>
        <v>2.7331018518518518E-2</v>
      </c>
      <c r="F5293">
        <v>119.55</v>
      </c>
      <c r="G5293">
        <v>7.609</v>
      </c>
      <c r="H5293">
        <v>909.3</v>
      </c>
      <c r="I5293">
        <v>1518.6</v>
      </c>
      <c r="J5293">
        <v>0</v>
      </c>
      <c r="K5293">
        <v>60</v>
      </c>
      <c r="L5293">
        <v>909.7</v>
      </c>
      <c r="M5293">
        <v>0.99960000000000004</v>
      </c>
      <c r="N5293">
        <v>1.5306869999999999</v>
      </c>
      <c r="O5293">
        <v>1.4379759999999999</v>
      </c>
      <c r="P5293">
        <v>16076</v>
      </c>
      <c r="Q5293">
        <v>15.175000000000001</v>
      </c>
      <c r="R5293">
        <v>0</v>
      </c>
      <c r="S5293">
        <v>0</v>
      </c>
      <c r="T5293">
        <v>2</v>
      </c>
      <c r="U5293" t="s">
        <v>176</v>
      </c>
      <c r="V5293">
        <v>69.261111999999997</v>
      </c>
      <c r="W5293">
        <v>61.272632999999999</v>
      </c>
      <c r="X5293">
        <v>61.225918999999998</v>
      </c>
      <c r="Y5293">
        <v>99.870002999999997</v>
      </c>
      <c r="Z5293">
        <v>67.470000999999996</v>
      </c>
      <c r="AA5293">
        <v>5.0000000000000001E-3</v>
      </c>
      <c r="AB5293">
        <v>0</v>
      </c>
      <c r="AC5293">
        <v>0.14000000000000001</v>
      </c>
      <c r="AD5293">
        <v>1.9E-2</v>
      </c>
      <c r="AE5293">
        <v>3.7999999999999999E-2</v>
      </c>
      <c r="AF5293">
        <v>0</v>
      </c>
      <c r="AG5293">
        <v>0</v>
      </c>
      <c r="AH5293">
        <v>8.3339459999999992</v>
      </c>
      <c r="AI5293">
        <v>63.442141999999997</v>
      </c>
      <c r="AJ5293">
        <v>3.8459E-2</v>
      </c>
      <c r="AK5293">
        <v>386.11489999999998</v>
      </c>
      <c r="AL5293">
        <v>46.291291000000001</v>
      </c>
      <c r="AM5293">
        <v>6.6943039999999998</v>
      </c>
      <c r="AN5293">
        <v>151.551895</v>
      </c>
      <c r="AO5293">
        <v>0</v>
      </c>
      <c r="AP5293">
        <v>5.0000000000000001E-3</v>
      </c>
      <c r="AQ5293">
        <v>0</v>
      </c>
      <c r="AR5293">
        <v>0</v>
      </c>
      <c r="AS5293">
        <v>84.099997999999999</v>
      </c>
      <c r="AT5293">
        <v>81.800003000000004</v>
      </c>
      <c r="AU5293">
        <v>64.300003000000004</v>
      </c>
      <c r="AV5293">
        <v>62.233333999999999</v>
      </c>
      <c r="AW5293">
        <v>61.766666000000001</v>
      </c>
      <c r="AX5293">
        <v>61.366667</v>
      </c>
      <c r="AY5293">
        <v>125</v>
      </c>
      <c r="AZ5293">
        <v>140</v>
      </c>
      <c r="BA5293">
        <v>62.8</v>
      </c>
      <c r="BB5293">
        <v>83.2</v>
      </c>
      <c r="BC5293">
        <v>8.9</v>
      </c>
      <c r="BD5293">
        <v>119</v>
      </c>
      <c r="BE5293" t="s">
        <v>173</v>
      </c>
      <c r="BF5293">
        <v>1</v>
      </c>
      <c r="BG5293">
        <v>0</v>
      </c>
      <c r="BH5293">
        <v>0</v>
      </c>
      <c r="BI5293">
        <v>1</v>
      </c>
      <c r="BJ5293">
        <v>3</v>
      </c>
      <c r="BK5293">
        <v>30</v>
      </c>
      <c r="BL5293">
        <v>84.3</v>
      </c>
      <c r="BM5293">
        <v>79.400000000000006</v>
      </c>
      <c r="BN5293">
        <v>3600</v>
      </c>
      <c r="BO5293">
        <v>0</v>
      </c>
      <c r="BP5293">
        <v>67.2</v>
      </c>
      <c r="BQ5293">
        <v>67.599999999999994</v>
      </c>
      <c r="BR5293">
        <v>84.7</v>
      </c>
      <c r="BS5293">
        <v>68</v>
      </c>
      <c r="BT5293">
        <v>450</v>
      </c>
      <c r="BU5293">
        <v>95</v>
      </c>
      <c r="BV5293">
        <v>1174</v>
      </c>
      <c r="BW5293">
        <v>90</v>
      </c>
      <c r="BX5293">
        <v>3498</v>
      </c>
      <c r="BY5293">
        <v>4200</v>
      </c>
      <c r="BZ5293">
        <v>0</v>
      </c>
      <c r="CA5293">
        <v>0</v>
      </c>
      <c r="CB5293">
        <v>0</v>
      </c>
      <c r="CC5293">
        <v>67.355000000000004</v>
      </c>
      <c r="CD5293">
        <v>49.796999999999997</v>
      </c>
      <c r="CE5293">
        <v>67.290999999999997</v>
      </c>
      <c r="CF5293">
        <v>50.156999999999996</v>
      </c>
    </row>
    <row r="5294" spans="1:84" x14ac:dyDescent="0.25">
      <c r="A5294" s="1">
        <v>45617</v>
      </c>
      <c r="B5294" s="2">
        <v>0.86186590277777786</v>
      </c>
      <c r="C5294">
        <v>2364.4</v>
      </c>
      <c r="D5294">
        <v>16080.74</v>
      </c>
      <c r="E5294" s="62">
        <f t="shared" si="17"/>
        <v>2.7365740740740739E-2</v>
      </c>
      <c r="F5294">
        <v>119.55</v>
      </c>
      <c r="G5294">
        <v>7.61</v>
      </c>
      <c r="H5294">
        <v>909.4</v>
      </c>
      <c r="I5294">
        <v>1519.4</v>
      </c>
      <c r="J5294">
        <v>0</v>
      </c>
      <c r="K5294">
        <v>60</v>
      </c>
      <c r="L5294">
        <v>909.8</v>
      </c>
      <c r="M5294">
        <v>0.99960000000000004</v>
      </c>
      <c r="N5294">
        <v>1.5360050000000001</v>
      </c>
      <c r="O5294">
        <v>1.438896</v>
      </c>
      <c r="P5294">
        <v>16079</v>
      </c>
      <c r="Q5294">
        <v>15.175000000000001</v>
      </c>
      <c r="R5294">
        <v>0</v>
      </c>
      <c r="S5294">
        <v>0</v>
      </c>
      <c r="T5294">
        <v>2</v>
      </c>
      <c r="U5294" t="s">
        <v>176</v>
      </c>
      <c r="V5294">
        <v>69.255556999999996</v>
      </c>
      <c r="W5294">
        <v>61.282988000000003</v>
      </c>
      <c r="X5294">
        <v>61.230817000000002</v>
      </c>
      <c r="Y5294">
        <v>99.856667000000002</v>
      </c>
      <c r="Z5294">
        <v>67.470000999999996</v>
      </c>
      <c r="AA5294">
        <v>5.0000000000000001E-3</v>
      </c>
      <c r="AB5294">
        <v>0</v>
      </c>
      <c r="AC5294">
        <v>0.13900000000000001</v>
      </c>
      <c r="AD5294">
        <v>1.7000000000000001E-2</v>
      </c>
      <c r="AE5294">
        <v>0.04</v>
      </c>
      <c r="AF5294">
        <v>0</v>
      </c>
      <c r="AG5294">
        <v>0</v>
      </c>
      <c r="AH5294">
        <v>8.3337629999999994</v>
      </c>
      <c r="AI5294">
        <v>63.472259999999999</v>
      </c>
      <c r="AJ5294">
        <v>3.8459E-2</v>
      </c>
      <c r="AK5294">
        <v>386.11489999999998</v>
      </c>
      <c r="AL5294">
        <v>46.291291000000001</v>
      </c>
      <c r="AM5294">
        <v>6.6935690000000001</v>
      </c>
      <c r="AN5294">
        <v>151.55166600000001</v>
      </c>
      <c r="AO5294">
        <v>0</v>
      </c>
      <c r="AP5294">
        <v>5.0000000000000001E-3</v>
      </c>
      <c r="AQ5294">
        <v>0</v>
      </c>
      <c r="AR5294">
        <v>0</v>
      </c>
      <c r="AS5294">
        <v>84.099997999999999</v>
      </c>
      <c r="AT5294">
        <v>81.800003000000004</v>
      </c>
      <c r="AU5294">
        <v>64.300003000000004</v>
      </c>
      <c r="AV5294">
        <v>62.200001</v>
      </c>
      <c r="AW5294">
        <v>61.766666000000001</v>
      </c>
      <c r="AX5294">
        <v>61.366667</v>
      </c>
      <c r="AY5294">
        <v>125</v>
      </c>
      <c r="AZ5294">
        <v>140</v>
      </c>
      <c r="BA5294">
        <v>62.8</v>
      </c>
      <c r="BB5294">
        <v>83.2</v>
      </c>
      <c r="BC5294">
        <v>8.9</v>
      </c>
      <c r="BD5294">
        <v>119</v>
      </c>
      <c r="BE5294" t="s">
        <v>173</v>
      </c>
      <c r="BF5294">
        <v>1</v>
      </c>
      <c r="BG5294">
        <v>0</v>
      </c>
      <c r="BH5294">
        <v>0</v>
      </c>
      <c r="BI5294">
        <v>1</v>
      </c>
      <c r="BJ5294">
        <v>3</v>
      </c>
      <c r="BK5294">
        <v>30</v>
      </c>
      <c r="BL5294">
        <v>84.3</v>
      </c>
      <c r="BM5294">
        <v>79.599999999999994</v>
      </c>
      <c r="BN5294">
        <v>3600</v>
      </c>
      <c r="BO5294">
        <v>0</v>
      </c>
      <c r="BP5294">
        <v>67.2</v>
      </c>
      <c r="BQ5294">
        <v>67.599999999999994</v>
      </c>
      <c r="BR5294">
        <v>84.7</v>
      </c>
      <c r="BS5294">
        <v>68</v>
      </c>
      <c r="BT5294">
        <v>450</v>
      </c>
      <c r="BU5294">
        <v>95</v>
      </c>
      <c r="BV5294">
        <v>1174</v>
      </c>
      <c r="BW5294">
        <v>90</v>
      </c>
      <c r="BX5294">
        <v>3498</v>
      </c>
      <c r="BY5294">
        <v>4200</v>
      </c>
      <c r="BZ5294">
        <v>0</v>
      </c>
      <c r="CA5294">
        <v>0</v>
      </c>
      <c r="CB5294">
        <v>0</v>
      </c>
      <c r="CC5294">
        <v>67.355000000000004</v>
      </c>
      <c r="CD5294">
        <v>49.795999999999999</v>
      </c>
      <c r="CE5294">
        <v>67.290999999999997</v>
      </c>
      <c r="CF5294">
        <v>50.155999999999999</v>
      </c>
    </row>
    <row r="5295" spans="1:84" x14ac:dyDescent="0.25">
      <c r="A5295" s="1">
        <v>45617</v>
      </c>
      <c r="B5295" s="2">
        <v>0.86190062500000009</v>
      </c>
      <c r="C5295">
        <v>2367.4</v>
      </c>
      <c r="D5295">
        <v>16083.74</v>
      </c>
      <c r="E5295" s="62">
        <f t="shared" si="17"/>
        <v>2.7400462962962963E-2</v>
      </c>
      <c r="F5295">
        <v>119.56</v>
      </c>
      <c r="G5295">
        <v>7.6139999999999999</v>
      </c>
      <c r="H5295">
        <v>909.9</v>
      </c>
      <c r="I5295">
        <v>1520.1</v>
      </c>
      <c r="J5295">
        <v>0</v>
      </c>
      <c r="K5295">
        <v>60.003</v>
      </c>
      <c r="L5295">
        <v>910.3</v>
      </c>
      <c r="M5295">
        <v>0.99950000000000006</v>
      </c>
      <c r="N5295">
        <v>1.529682</v>
      </c>
      <c r="O5295">
        <v>1.4388590000000001</v>
      </c>
      <c r="P5295">
        <v>16082</v>
      </c>
      <c r="Q5295">
        <v>15.175000000000001</v>
      </c>
      <c r="R5295">
        <v>0</v>
      </c>
      <c r="S5295">
        <v>0</v>
      </c>
      <c r="T5295">
        <v>2</v>
      </c>
      <c r="U5295" t="s">
        <v>176</v>
      </c>
      <c r="V5295">
        <v>69.233333999999999</v>
      </c>
      <c r="W5295">
        <v>61.292307000000001</v>
      </c>
      <c r="X5295">
        <v>61.235103000000002</v>
      </c>
      <c r="Y5295">
        <v>99.829999000000001</v>
      </c>
      <c r="Z5295">
        <v>67.469184999999996</v>
      </c>
      <c r="AA5295">
        <v>5.0000000000000001E-3</v>
      </c>
      <c r="AB5295">
        <v>0</v>
      </c>
      <c r="AC5295">
        <v>0.13700000000000001</v>
      </c>
      <c r="AD5295">
        <v>1.7999999999999999E-2</v>
      </c>
      <c r="AE5295">
        <v>4.2000000000000003E-2</v>
      </c>
      <c r="AF5295">
        <v>0</v>
      </c>
      <c r="AG5295">
        <v>0</v>
      </c>
      <c r="AH5295">
        <v>8.3341019999999997</v>
      </c>
      <c r="AI5295">
        <v>63.436732999999997</v>
      </c>
      <c r="AJ5295">
        <v>3.8459E-2</v>
      </c>
      <c r="AK5295">
        <v>386.11489999999998</v>
      </c>
      <c r="AL5295">
        <v>46.291291000000001</v>
      </c>
      <c r="AM5295">
        <v>6.6913460000000002</v>
      </c>
      <c r="AN5295">
        <v>151.551514</v>
      </c>
      <c r="AO5295">
        <v>0</v>
      </c>
      <c r="AP5295">
        <v>5.0000000000000001E-3</v>
      </c>
      <c r="AQ5295">
        <v>0</v>
      </c>
      <c r="AR5295">
        <v>0</v>
      </c>
      <c r="AS5295">
        <v>84.099997999999999</v>
      </c>
      <c r="AT5295">
        <v>81.800003000000004</v>
      </c>
      <c r="AU5295">
        <v>64.300003000000004</v>
      </c>
      <c r="AV5295">
        <v>62.200001</v>
      </c>
      <c r="AW5295">
        <v>61.700001</v>
      </c>
      <c r="AX5295">
        <v>61.299999</v>
      </c>
      <c r="AY5295">
        <v>125</v>
      </c>
      <c r="AZ5295">
        <v>140</v>
      </c>
      <c r="BA5295">
        <v>62.8</v>
      </c>
      <c r="BB5295">
        <v>83.2</v>
      </c>
      <c r="BC5295">
        <v>8.9</v>
      </c>
      <c r="BD5295">
        <v>119</v>
      </c>
      <c r="BE5295" t="s">
        <v>173</v>
      </c>
      <c r="BF5295">
        <v>1</v>
      </c>
      <c r="BG5295">
        <v>0</v>
      </c>
      <c r="BH5295">
        <v>0</v>
      </c>
      <c r="BI5295">
        <v>1</v>
      </c>
      <c r="BJ5295">
        <v>3</v>
      </c>
      <c r="BK5295">
        <v>30</v>
      </c>
      <c r="BL5295">
        <v>84.3</v>
      </c>
      <c r="BM5295">
        <v>79.900000000000006</v>
      </c>
      <c r="BN5295">
        <v>3600</v>
      </c>
      <c r="BO5295">
        <v>0</v>
      </c>
      <c r="BP5295">
        <v>67.2</v>
      </c>
      <c r="BQ5295">
        <v>67.599999999999994</v>
      </c>
      <c r="BR5295">
        <v>84.7</v>
      </c>
      <c r="BS5295">
        <v>68</v>
      </c>
      <c r="BT5295">
        <v>450</v>
      </c>
      <c r="BU5295">
        <v>95</v>
      </c>
      <c r="BV5295">
        <v>1174</v>
      </c>
      <c r="BW5295">
        <v>90</v>
      </c>
      <c r="BX5295">
        <v>3498</v>
      </c>
      <c r="BY5295">
        <v>4200</v>
      </c>
      <c r="BZ5295">
        <v>0</v>
      </c>
      <c r="CA5295">
        <v>0</v>
      </c>
      <c r="CB5295">
        <v>0</v>
      </c>
      <c r="CC5295">
        <v>67.355000000000004</v>
      </c>
      <c r="CD5295">
        <v>49.795000000000002</v>
      </c>
      <c r="CE5295">
        <v>67.290999999999997</v>
      </c>
      <c r="CF5295">
        <v>50.155999999999999</v>
      </c>
    </row>
    <row r="5296" spans="1:84" x14ac:dyDescent="0.25">
      <c r="A5296" s="1">
        <v>45617</v>
      </c>
      <c r="B5296" s="2">
        <v>0.86193534722222231</v>
      </c>
      <c r="C5296">
        <v>2370.4</v>
      </c>
      <c r="D5296">
        <v>16086.74</v>
      </c>
      <c r="E5296" s="62">
        <f t="shared" si="17"/>
        <v>2.7435185185185184E-2</v>
      </c>
      <c r="F5296">
        <v>119.56</v>
      </c>
      <c r="G5296">
        <v>7.6150000000000002</v>
      </c>
      <c r="H5296">
        <v>910.1</v>
      </c>
      <c r="I5296">
        <v>1520.9</v>
      </c>
      <c r="J5296">
        <v>0</v>
      </c>
      <c r="K5296">
        <v>60.006999999999998</v>
      </c>
      <c r="L5296">
        <v>910.5</v>
      </c>
      <c r="M5296">
        <v>0.99950000000000006</v>
      </c>
      <c r="N5296">
        <v>1.532764</v>
      </c>
      <c r="O5296">
        <v>1.4399459999999999</v>
      </c>
      <c r="P5296">
        <v>16085</v>
      </c>
      <c r="Q5296">
        <v>15.175000000000001</v>
      </c>
      <c r="R5296">
        <v>0</v>
      </c>
      <c r="S5296">
        <v>0</v>
      </c>
      <c r="T5296">
        <v>2</v>
      </c>
      <c r="U5296" t="s">
        <v>176</v>
      </c>
      <c r="V5296">
        <v>69.255555999999999</v>
      </c>
      <c r="W5296">
        <v>61.301034999999999</v>
      </c>
      <c r="X5296">
        <v>61.240409</v>
      </c>
      <c r="Y5296">
        <v>99.82</v>
      </c>
      <c r="Z5296">
        <v>67.467142999999993</v>
      </c>
      <c r="AA5296">
        <v>5.0000000000000001E-3</v>
      </c>
      <c r="AB5296">
        <v>0</v>
      </c>
      <c r="AC5296">
        <v>0.13200000000000001</v>
      </c>
      <c r="AD5296">
        <v>2.1000000000000001E-2</v>
      </c>
      <c r="AE5296">
        <v>0.04</v>
      </c>
      <c r="AF5296">
        <v>0</v>
      </c>
      <c r="AG5296">
        <v>0</v>
      </c>
      <c r="AH5296">
        <v>8.3342949999999991</v>
      </c>
      <c r="AI5296">
        <v>63.422061999999997</v>
      </c>
      <c r="AJ5296">
        <v>3.8459E-2</v>
      </c>
      <c r="AK5296">
        <v>386.11489999999998</v>
      </c>
      <c r="AL5296">
        <v>46.291291000000001</v>
      </c>
      <c r="AM5296">
        <v>6.6943999999999999</v>
      </c>
      <c r="AN5296">
        <v>151.55136100000001</v>
      </c>
      <c r="AO5296">
        <v>0</v>
      </c>
      <c r="AP5296">
        <v>5.0000000000000001E-3</v>
      </c>
      <c r="AQ5296">
        <v>0</v>
      </c>
      <c r="AR5296">
        <v>0</v>
      </c>
      <c r="AS5296">
        <v>84.099997999999999</v>
      </c>
      <c r="AT5296">
        <v>81.866669000000002</v>
      </c>
      <c r="AU5296">
        <v>64.300003000000004</v>
      </c>
      <c r="AV5296">
        <v>62.200001</v>
      </c>
      <c r="AW5296">
        <v>61.733333999999999</v>
      </c>
      <c r="AX5296">
        <v>61.333333000000003</v>
      </c>
      <c r="AY5296">
        <v>125</v>
      </c>
      <c r="AZ5296">
        <v>140</v>
      </c>
      <c r="BA5296">
        <v>62.8</v>
      </c>
      <c r="BB5296">
        <v>83.2</v>
      </c>
      <c r="BC5296">
        <v>8.9</v>
      </c>
      <c r="BD5296">
        <v>119</v>
      </c>
      <c r="BE5296" t="s">
        <v>173</v>
      </c>
      <c r="BF5296">
        <v>1</v>
      </c>
      <c r="BG5296">
        <v>0</v>
      </c>
      <c r="BH5296">
        <v>0</v>
      </c>
      <c r="BI5296">
        <v>1</v>
      </c>
      <c r="BJ5296">
        <v>3</v>
      </c>
      <c r="BK5296">
        <v>30</v>
      </c>
      <c r="BL5296">
        <v>84.2</v>
      </c>
      <c r="BM5296">
        <v>79.7</v>
      </c>
      <c r="BN5296">
        <v>3600</v>
      </c>
      <c r="BO5296">
        <v>0</v>
      </c>
      <c r="BP5296">
        <v>67.2</v>
      </c>
      <c r="BQ5296">
        <v>67.599999999999994</v>
      </c>
      <c r="BR5296">
        <v>84.6</v>
      </c>
      <c r="BS5296">
        <v>68</v>
      </c>
      <c r="BT5296">
        <v>450</v>
      </c>
      <c r="BU5296">
        <v>95</v>
      </c>
      <c r="BV5296">
        <v>1174</v>
      </c>
      <c r="BW5296">
        <v>90</v>
      </c>
      <c r="BX5296">
        <v>3498</v>
      </c>
      <c r="BY5296">
        <v>4200</v>
      </c>
      <c r="BZ5296">
        <v>0</v>
      </c>
      <c r="CA5296">
        <v>0</v>
      </c>
      <c r="CB5296">
        <v>0</v>
      </c>
      <c r="CC5296">
        <v>67.355000000000004</v>
      </c>
      <c r="CD5296">
        <v>49.795000000000002</v>
      </c>
      <c r="CE5296">
        <v>67.290999999999997</v>
      </c>
      <c r="CF5296">
        <v>50.155999999999999</v>
      </c>
    </row>
    <row r="5297" spans="1:84" x14ac:dyDescent="0.25">
      <c r="A5297" s="1">
        <v>45617</v>
      </c>
      <c r="B5297" s="2">
        <v>0.86197006944444454</v>
      </c>
      <c r="C5297">
        <v>2373.4</v>
      </c>
      <c r="D5297">
        <v>16089.74</v>
      </c>
      <c r="E5297" s="62">
        <f t="shared" si="17"/>
        <v>2.7469907407407408E-2</v>
      </c>
      <c r="F5297">
        <v>119.56</v>
      </c>
      <c r="G5297">
        <v>7.6120000000000001</v>
      </c>
      <c r="H5297">
        <v>909.7</v>
      </c>
      <c r="I5297">
        <v>1521.7</v>
      </c>
      <c r="J5297">
        <v>0</v>
      </c>
      <c r="K5297">
        <v>59.999000000000002</v>
      </c>
      <c r="L5297">
        <v>910.1</v>
      </c>
      <c r="M5297">
        <v>0.99960000000000004</v>
      </c>
      <c r="N5297">
        <v>1.5316609999999999</v>
      </c>
      <c r="O5297">
        <v>1.4388590000000001</v>
      </c>
      <c r="P5297">
        <v>16088</v>
      </c>
      <c r="Q5297">
        <v>15.175000000000001</v>
      </c>
      <c r="R5297">
        <v>0</v>
      </c>
      <c r="S5297">
        <v>0</v>
      </c>
      <c r="T5297">
        <v>2</v>
      </c>
      <c r="U5297" t="s">
        <v>176</v>
      </c>
      <c r="V5297">
        <v>69.261111999999997</v>
      </c>
      <c r="W5297">
        <v>61.308875999999998</v>
      </c>
      <c r="X5297">
        <v>61.246122999999997</v>
      </c>
      <c r="Y5297">
        <v>99.793334999999999</v>
      </c>
      <c r="Z5297">
        <v>67.463876999999997</v>
      </c>
      <c r="AA5297">
        <v>5.0000000000000001E-3</v>
      </c>
      <c r="AB5297">
        <v>0</v>
      </c>
      <c r="AC5297">
        <v>0.127</v>
      </c>
      <c r="AD5297">
        <v>2.5999999999999999E-2</v>
      </c>
      <c r="AE5297">
        <v>3.5000000000000003E-2</v>
      </c>
      <c r="AF5297">
        <v>0</v>
      </c>
      <c r="AG5297">
        <v>0</v>
      </c>
      <c r="AH5297">
        <v>8.334384</v>
      </c>
      <c r="AI5297">
        <v>63.419280999999998</v>
      </c>
      <c r="AJ5297">
        <v>3.8459E-2</v>
      </c>
      <c r="AK5297">
        <v>386.11489999999998</v>
      </c>
      <c r="AL5297">
        <v>46.291291000000001</v>
      </c>
      <c r="AM5297">
        <v>6.6949319999999997</v>
      </c>
      <c r="AN5297">
        <v>151.551254</v>
      </c>
      <c r="AO5297">
        <v>0</v>
      </c>
      <c r="AP5297">
        <v>5.0000000000000001E-3</v>
      </c>
      <c r="AQ5297">
        <v>0</v>
      </c>
      <c r="AR5297">
        <v>0</v>
      </c>
      <c r="AS5297">
        <v>84.099997999999999</v>
      </c>
      <c r="AT5297">
        <v>81.900002000000001</v>
      </c>
      <c r="AU5297">
        <v>64.300003000000004</v>
      </c>
      <c r="AV5297">
        <v>62.200001</v>
      </c>
      <c r="AW5297">
        <v>61.733333999999999</v>
      </c>
      <c r="AX5297">
        <v>61.333333000000003</v>
      </c>
      <c r="AY5297">
        <v>125</v>
      </c>
      <c r="AZ5297">
        <v>140</v>
      </c>
      <c r="BA5297">
        <v>62.8</v>
      </c>
      <c r="BB5297">
        <v>83.2</v>
      </c>
      <c r="BC5297">
        <v>8.9</v>
      </c>
      <c r="BD5297">
        <v>119</v>
      </c>
      <c r="BE5297" t="s">
        <v>173</v>
      </c>
      <c r="BF5297">
        <v>1</v>
      </c>
      <c r="BG5297">
        <v>0</v>
      </c>
      <c r="BH5297">
        <v>0</v>
      </c>
      <c r="BI5297">
        <v>1</v>
      </c>
      <c r="BJ5297">
        <v>3</v>
      </c>
      <c r="BK5297">
        <v>30</v>
      </c>
      <c r="BL5297">
        <v>84.2</v>
      </c>
      <c r="BM5297">
        <v>79.7</v>
      </c>
      <c r="BN5297">
        <v>3600</v>
      </c>
      <c r="BO5297">
        <v>0</v>
      </c>
      <c r="BP5297">
        <v>67.2</v>
      </c>
      <c r="BQ5297">
        <v>67.599999999999994</v>
      </c>
      <c r="BR5297">
        <v>84.6</v>
      </c>
      <c r="BS5297">
        <v>68</v>
      </c>
      <c r="BT5297">
        <v>450</v>
      </c>
      <c r="BU5297">
        <v>95</v>
      </c>
      <c r="BV5297">
        <v>1174</v>
      </c>
      <c r="BW5297">
        <v>90</v>
      </c>
      <c r="BX5297">
        <v>3498</v>
      </c>
      <c r="BY5297">
        <v>4200</v>
      </c>
      <c r="BZ5297">
        <v>0</v>
      </c>
      <c r="CA5297">
        <v>0</v>
      </c>
      <c r="CB5297">
        <v>0</v>
      </c>
      <c r="CC5297">
        <v>67.355999999999995</v>
      </c>
      <c r="CD5297">
        <v>49.793999999999997</v>
      </c>
      <c r="CE5297">
        <v>67.292000000000002</v>
      </c>
      <c r="CF5297">
        <v>50.155000000000001</v>
      </c>
    </row>
    <row r="5298" spans="1:84" x14ac:dyDescent="0.25">
      <c r="A5298" s="1">
        <v>45617</v>
      </c>
      <c r="B5298" s="2">
        <v>0.86200479166666677</v>
      </c>
      <c r="C5298">
        <v>2376.4</v>
      </c>
      <c r="D5298">
        <v>16092.74</v>
      </c>
      <c r="E5298" s="62">
        <f t="shared" si="17"/>
        <v>2.7504629629629629E-2</v>
      </c>
      <c r="F5298">
        <v>119.56</v>
      </c>
      <c r="G5298">
        <v>7.609</v>
      </c>
      <c r="H5298">
        <v>909.3</v>
      </c>
      <c r="I5298">
        <v>1522.4</v>
      </c>
      <c r="J5298">
        <v>0</v>
      </c>
      <c r="K5298">
        <v>60</v>
      </c>
      <c r="L5298">
        <v>909.7</v>
      </c>
      <c r="M5298">
        <v>0.99960000000000004</v>
      </c>
      <c r="N5298">
        <v>1.5295049999999999</v>
      </c>
      <c r="O5298">
        <v>1.4399459999999999</v>
      </c>
      <c r="P5298">
        <v>16091</v>
      </c>
      <c r="Q5298">
        <v>15.175000000000001</v>
      </c>
      <c r="R5298">
        <v>0</v>
      </c>
      <c r="S5298">
        <v>0</v>
      </c>
      <c r="T5298">
        <v>2</v>
      </c>
      <c r="U5298" t="s">
        <v>176</v>
      </c>
      <c r="V5298">
        <v>69.3</v>
      </c>
      <c r="W5298">
        <v>61.316864000000002</v>
      </c>
      <c r="X5298">
        <v>61.251019999999997</v>
      </c>
      <c r="Y5298">
        <v>99.779999000000004</v>
      </c>
      <c r="Z5298">
        <v>67.459795</v>
      </c>
      <c r="AA5298">
        <v>5.0000000000000001E-3</v>
      </c>
      <c r="AB5298">
        <v>0</v>
      </c>
      <c r="AC5298">
        <v>0.121</v>
      </c>
      <c r="AD5298">
        <v>3.2000000000000001E-2</v>
      </c>
      <c r="AE5298">
        <v>3.2000000000000001E-2</v>
      </c>
      <c r="AF5298">
        <v>1E-3</v>
      </c>
      <c r="AG5298">
        <v>0</v>
      </c>
      <c r="AH5298">
        <v>8.3343229999999995</v>
      </c>
      <c r="AI5298">
        <v>63.437176000000001</v>
      </c>
      <c r="AJ5298">
        <v>3.8459E-2</v>
      </c>
      <c r="AK5298">
        <v>386.11489999999998</v>
      </c>
      <c r="AL5298">
        <v>46.291291000000001</v>
      </c>
      <c r="AM5298">
        <v>6.6936999999999998</v>
      </c>
      <c r="AN5298">
        <v>151.551041</v>
      </c>
      <c r="AO5298">
        <v>0</v>
      </c>
      <c r="AP5298">
        <v>5.0000000000000001E-3</v>
      </c>
      <c r="AQ5298">
        <v>0</v>
      </c>
      <c r="AR5298">
        <v>0</v>
      </c>
      <c r="AS5298">
        <v>84.166663999999997</v>
      </c>
      <c r="AT5298">
        <v>81.966667000000001</v>
      </c>
      <c r="AU5298">
        <v>64.300003000000004</v>
      </c>
      <c r="AV5298">
        <v>62.233333999999999</v>
      </c>
      <c r="AW5298">
        <v>61.766666000000001</v>
      </c>
      <c r="AX5298">
        <v>61.366667</v>
      </c>
      <c r="AY5298">
        <v>125</v>
      </c>
      <c r="AZ5298">
        <v>140</v>
      </c>
      <c r="BA5298">
        <v>62.8</v>
      </c>
      <c r="BB5298">
        <v>83.3</v>
      </c>
      <c r="BC5298">
        <v>8.9</v>
      </c>
      <c r="BD5298">
        <v>119</v>
      </c>
      <c r="BE5298" t="s">
        <v>173</v>
      </c>
      <c r="BF5298">
        <v>1</v>
      </c>
      <c r="BG5298">
        <v>0</v>
      </c>
      <c r="BH5298">
        <v>0</v>
      </c>
      <c r="BI5298">
        <v>1</v>
      </c>
      <c r="BJ5298">
        <v>3</v>
      </c>
      <c r="BK5298">
        <v>30</v>
      </c>
      <c r="BL5298">
        <v>84.2</v>
      </c>
      <c r="BM5298">
        <v>79.599999999999994</v>
      </c>
      <c r="BN5298">
        <v>3600</v>
      </c>
      <c r="BO5298">
        <v>0</v>
      </c>
      <c r="BP5298">
        <v>67.2</v>
      </c>
      <c r="BQ5298">
        <v>67.599999999999994</v>
      </c>
      <c r="BR5298">
        <v>84.6</v>
      </c>
      <c r="BS5298">
        <v>68</v>
      </c>
      <c r="BT5298">
        <v>450</v>
      </c>
      <c r="BU5298">
        <v>95</v>
      </c>
      <c r="BV5298">
        <v>1171</v>
      </c>
      <c r="BW5298">
        <v>90</v>
      </c>
      <c r="BX5298">
        <v>3498</v>
      </c>
      <c r="BY5298">
        <v>4200</v>
      </c>
      <c r="BZ5298">
        <v>0</v>
      </c>
      <c r="CA5298">
        <v>0</v>
      </c>
      <c r="CB5298">
        <v>0</v>
      </c>
      <c r="CC5298">
        <v>67.355999999999995</v>
      </c>
      <c r="CD5298">
        <v>49.793999999999997</v>
      </c>
      <c r="CE5298">
        <v>67.292000000000002</v>
      </c>
      <c r="CF5298">
        <v>50.155000000000001</v>
      </c>
    </row>
    <row r="5299" spans="1:84" x14ac:dyDescent="0.25">
      <c r="A5299" s="1">
        <v>45617</v>
      </c>
      <c r="B5299" s="2">
        <v>0.862039513888889</v>
      </c>
      <c r="C5299">
        <v>2379.4</v>
      </c>
      <c r="D5299">
        <v>16095.74</v>
      </c>
      <c r="E5299" s="62">
        <f t="shared" si="17"/>
        <v>2.7539351851851853E-2</v>
      </c>
      <c r="F5299">
        <v>119.56</v>
      </c>
      <c r="G5299">
        <v>7.61</v>
      </c>
      <c r="H5299">
        <v>909.4</v>
      </c>
      <c r="I5299">
        <v>1523.2</v>
      </c>
      <c r="J5299">
        <v>0</v>
      </c>
      <c r="K5299">
        <v>60</v>
      </c>
      <c r="L5299">
        <v>909.8</v>
      </c>
      <c r="M5299">
        <v>0.99960000000000004</v>
      </c>
      <c r="N5299">
        <v>1.5327200000000001</v>
      </c>
      <c r="O5299">
        <v>1.4402809999999999</v>
      </c>
      <c r="P5299">
        <v>16094</v>
      </c>
      <c r="Q5299">
        <v>15.175000000000001</v>
      </c>
      <c r="R5299">
        <v>0</v>
      </c>
      <c r="S5299">
        <v>0</v>
      </c>
      <c r="T5299">
        <v>2</v>
      </c>
      <c r="U5299" t="s">
        <v>176</v>
      </c>
      <c r="V5299">
        <v>69.3</v>
      </c>
      <c r="W5299">
        <v>61.324852</v>
      </c>
      <c r="X5299">
        <v>61.253469000000003</v>
      </c>
      <c r="Y5299">
        <v>99.769998999999999</v>
      </c>
      <c r="Z5299">
        <v>67.455712000000005</v>
      </c>
      <c r="AA5299">
        <v>5.0000000000000001E-3</v>
      </c>
      <c r="AB5299">
        <v>0</v>
      </c>
      <c r="AC5299">
        <v>0.122</v>
      </c>
      <c r="AD5299">
        <v>3.9E-2</v>
      </c>
      <c r="AE5299">
        <v>2.5000000000000001E-2</v>
      </c>
      <c r="AF5299">
        <v>0</v>
      </c>
      <c r="AG5299">
        <v>0</v>
      </c>
      <c r="AH5299">
        <v>8.3344860000000001</v>
      </c>
      <c r="AI5299">
        <v>63.426983</v>
      </c>
      <c r="AJ5299">
        <v>3.8459E-2</v>
      </c>
      <c r="AK5299">
        <v>386.11489999999998</v>
      </c>
      <c r="AL5299">
        <v>46.291291000000001</v>
      </c>
      <c r="AM5299">
        <v>6.6942050000000002</v>
      </c>
      <c r="AN5299">
        <v>151.550873</v>
      </c>
      <c r="AO5299">
        <v>0</v>
      </c>
      <c r="AP5299">
        <v>5.0000000000000001E-3</v>
      </c>
      <c r="AQ5299">
        <v>0</v>
      </c>
      <c r="AR5299">
        <v>0</v>
      </c>
      <c r="AS5299">
        <v>84.199996999999996</v>
      </c>
      <c r="AT5299">
        <v>81.966667000000001</v>
      </c>
      <c r="AU5299">
        <v>64.300003000000004</v>
      </c>
      <c r="AV5299">
        <v>62.200001</v>
      </c>
      <c r="AW5299">
        <v>61.766666000000001</v>
      </c>
      <c r="AX5299">
        <v>61.366667</v>
      </c>
      <c r="AY5299">
        <v>125</v>
      </c>
      <c r="AZ5299">
        <v>140</v>
      </c>
      <c r="BA5299">
        <v>62.8</v>
      </c>
      <c r="BB5299">
        <v>83.3</v>
      </c>
      <c r="BC5299">
        <v>8.9</v>
      </c>
      <c r="BD5299">
        <v>119</v>
      </c>
      <c r="BE5299" t="s">
        <v>173</v>
      </c>
      <c r="BF5299">
        <v>1</v>
      </c>
      <c r="BG5299">
        <v>0</v>
      </c>
      <c r="BH5299">
        <v>0</v>
      </c>
      <c r="BI5299">
        <v>1</v>
      </c>
      <c r="BJ5299">
        <v>3</v>
      </c>
      <c r="BK5299">
        <v>30</v>
      </c>
      <c r="BL5299">
        <v>84.2</v>
      </c>
      <c r="BM5299">
        <v>79.599999999999994</v>
      </c>
      <c r="BN5299">
        <v>3600</v>
      </c>
      <c r="BO5299">
        <v>0</v>
      </c>
      <c r="BP5299">
        <v>67.2</v>
      </c>
      <c r="BQ5299">
        <v>67.599999999999994</v>
      </c>
      <c r="BR5299">
        <v>84.5</v>
      </c>
      <c r="BS5299">
        <v>68</v>
      </c>
      <c r="BT5299">
        <v>450</v>
      </c>
      <c r="BU5299">
        <v>95</v>
      </c>
      <c r="BV5299">
        <v>1171</v>
      </c>
      <c r="BW5299">
        <v>90</v>
      </c>
      <c r="BX5299">
        <v>3498</v>
      </c>
      <c r="BY5299">
        <v>4200</v>
      </c>
      <c r="BZ5299">
        <v>0</v>
      </c>
      <c r="CA5299">
        <v>0</v>
      </c>
      <c r="CB5299">
        <v>0</v>
      </c>
      <c r="CC5299">
        <v>67.355999999999995</v>
      </c>
      <c r="CD5299">
        <v>49.792999999999999</v>
      </c>
      <c r="CE5299">
        <v>67.292000000000002</v>
      </c>
      <c r="CF5299">
        <v>50.154000000000003</v>
      </c>
    </row>
    <row r="5300" spans="1:84" x14ac:dyDescent="0.25">
      <c r="A5300" s="1">
        <v>45617</v>
      </c>
      <c r="B5300" s="2">
        <v>0.86207423611111123</v>
      </c>
      <c r="C5300">
        <v>2382.4</v>
      </c>
      <c r="D5300">
        <v>16098.74</v>
      </c>
      <c r="E5300" s="62">
        <f t="shared" si="17"/>
        <v>2.7574074074074074E-2</v>
      </c>
      <c r="F5300">
        <v>119.56</v>
      </c>
      <c r="G5300">
        <v>7.6130000000000004</v>
      </c>
      <c r="H5300">
        <v>909.8</v>
      </c>
      <c r="I5300">
        <v>1523.9</v>
      </c>
      <c r="J5300">
        <v>0</v>
      </c>
      <c r="K5300">
        <v>60</v>
      </c>
      <c r="L5300">
        <v>910.3</v>
      </c>
      <c r="M5300">
        <v>0.99950000000000006</v>
      </c>
      <c r="N5300">
        <v>1.5338240000000001</v>
      </c>
      <c r="O5300">
        <v>1.4397789999999999</v>
      </c>
      <c r="P5300">
        <v>16097</v>
      </c>
      <c r="Q5300">
        <v>15.175000000000001</v>
      </c>
      <c r="R5300">
        <v>0</v>
      </c>
      <c r="S5300">
        <v>0</v>
      </c>
      <c r="T5300">
        <v>2</v>
      </c>
      <c r="U5300" t="s">
        <v>176</v>
      </c>
      <c r="V5300">
        <v>69.288888999999998</v>
      </c>
      <c r="W5300">
        <v>61.331952999999999</v>
      </c>
      <c r="X5300">
        <v>61.255916999999997</v>
      </c>
      <c r="Y5300">
        <v>99.74</v>
      </c>
      <c r="Z5300">
        <v>67.453263000000007</v>
      </c>
      <c r="AA5300">
        <v>5.0000000000000001E-3</v>
      </c>
      <c r="AB5300">
        <v>0</v>
      </c>
      <c r="AC5300">
        <v>0.12</v>
      </c>
      <c r="AD5300">
        <v>4.1000000000000002E-2</v>
      </c>
      <c r="AE5300">
        <v>0.02</v>
      </c>
      <c r="AF5300">
        <v>0</v>
      </c>
      <c r="AG5300">
        <v>0</v>
      </c>
      <c r="AH5300">
        <v>8.3341360000000009</v>
      </c>
      <c r="AI5300">
        <v>63.478413000000003</v>
      </c>
      <c r="AJ5300">
        <v>3.8459E-2</v>
      </c>
      <c r="AK5300">
        <v>386.11489999999998</v>
      </c>
      <c r="AL5300">
        <v>46.291291000000001</v>
      </c>
      <c r="AM5300">
        <v>6.6962710000000003</v>
      </c>
      <c r="AN5300">
        <v>151.55079699999999</v>
      </c>
      <c r="AO5300">
        <v>0</v>
      </c>
      <c r="AP5300">
        <v>5.0000000000000001E-3</v>
      </c>
      <c r="AQ5300">
        <v>0</v>
      </c>
      <c r="AR5300">
        <v>0</v>
      </c>
      <c r="AS5300">
        <v>84.233332000000004</v>
      </c>
      <c r="AT5300">
        <v>82</v>
      </c>
      <c r="AU5300">
        <v>64.300003000000004</v>
      </c>
      <c r="AV5300">
        <v>62.200001</v>
      </c>
      <c r="AW5300">
        <v>61.700001</v>
      </c>
      <c r="AX5300">
        <v>61.299999</v>
      </c>
      <c r="AY5300">
        <v>125</v>
      </c>
      <c r="AZ5300">
        <v>140</v>
      </c>
      <c r="BA5300">
        <v>62.8</v>
      </c>
      <c r="BB5300">
        <v>83.3</v>
      </c>
      <c r="BC5300">
        <v>8.9</v>
      </c>
      <c r="BD5300">
        <v>119</v>
      </c>
      <c r="BE5300" t="s">
        <v>173</v>
      </c>
      <c r="BF5300">
        <v>1</v>
      </c>
      <c r="BG5300">
        <v>0</v>
      </c>
      <c r="BH5300">
        <v>0</v>
      </c>
      <c r="BI5300">
        <v>1</v>
      </c>
      <c r="BJ5300">
        <v>3</v>
      </c>
      <c r="BK5300">
        <v>30</v>
      </c>
      <c r="BL5300">
        <v>84.2</v>
      </c>
      <c r="BM5300">
        <v>79.8</v>
      </c>
      <c r="BN5300">
        <v>3600</v>
      </c>
      <c r="BO5300">
        <v>0</v>
      </c>
      <c r="BP5300">
        <v>67.2</v>
      </c>
      <c r="BQ5300">
        <v>67.5</v>
      </c>
      <c r="BR5300">
        <v>84.5</v>
      </c>
      <c r="BS5300">
        <v>68</v>
      </c>
      <c r="BT5300">
        <v>450</v>
      </c>
      <c r="BU5300">
        <v>95</v>
      </c>
      <c r="BV5300">
        <v>1171</v>
      </c>
      <c r="BW5300">
        <v>90</v>
      </c>
      <c r="BX5300">
        <v>3498</v>
      </c>
      <c r="BY5300">
        <v>4200</v>
      </c>
      <c r="BZ5300">
        <v>0</v>
      </c>
      <c r="CA5300">
        <v>0</v>
      </c>
      <c r="CB5300">
        <v>0</v>
      </c>
      <c r="CC5300">
        <v>67.355999999999995</v>
      </c>
      <c r="CD5300">
        <v>49.792999999999999</v>
      </c>
      <c r="CE5300">
        <v>67.292000000000002</v>
      </c>
      <c r="CF5300">
        <v>50.154000000000003</v>
      </c>
    </row>
    <row r="5301" spans="1:84" x14ac:dyDescent="0.25">
      <c r="A5301" s="1">
        <v>45617</v>
      </c>
      <c r="B5301" s="2">
        <v>0.86210896990740737</v>
      </c>
      <c r="C5301">
        <v>2385.4</v>
      </c>
      <c r="D5301">
        <v>16101.74</v>
      </c>
      <c r="E5301" s="62">
        <f t="shared" si="17"/>
        <v>2.7608796296296294E-2</v>
      </c>
      <c r="F5301">
        <v>119.56</v>
      </c>
      <c r="G5301">
        <v>7.6150000000000002</v>
      </c>
      <c r="H5301">
        <v>910</v>
      </c>
      <c r="I5301">
        <v>1524.7</v>
      </c>
      <c r="J5301">
        <v>0</v>
      </c>
      <c r="K5301">
        <v>60</v>
      </c>
      <c r="L5301">
        <v>910.5</v>
      </c>
      <c r="M5301">
        <v>0.99950000000000006</v>
      </c>
      <c r="N5301">
        <v>1.530138</v>
      </c>
      <c r="O5301">
        <v>1.4393609999999999</v>
      </c>
      <c r="P5301">
        <v>16100</v>
      </c>
      <c r="Q5301">
        <v>15.175000000000001</v>
      </c>
      <c r="R5301">
        <v>0</v>
      </c>
      <c r="S5301">
        <v>0</v>
      </c>
      <c r="T5301">
        <v>2</v>
      </c>
      <c r="U5301" t="s">
        <v>176</v>
      </c>
      <c r="V5301">
        <v>69.316668000000007</v>
      </c>
      <c r="W5301">
        <v>61.338017999999998</v>
      </c>
      <c r="X5301">
        <v>61.258774000000003</v>
      </c>
      <c r="Y5301">
        <v>99.720000999999996</v>
      </c>
      <c r="Z5301">
        <v>67.452855</v>
      </c>
      <c r="AA5301">
        <v>5.0000000000000001E-3</v>
      </c>
      <c r="AB5301">
        <v>0</v>
      </c>
      <c r="AC5301">
        <v>0.12</v>
      </c>
      <c r="AD5301">
        <v>0.04</v>
      </c>
      <c r="AE5301">
        <v>0.02</v>
      </c>
      <c r="AF5301">
        <v>0</v>
      </c>
      <c r="AG5301">
        <v>0</v>
      </c>
      <c r="AH5301">
        <v>8.3341879999999993</v>
      </c>
      <c r="AI5301">
        <v>63.478682999999997</v>
      </c>
      <c r="AJ5301">
        <v>3.8459E-2</v>
      </c>
      <c r="AK5301">
        <v>386.11489999999998</v>
      </c>
      <c r="AL5301">
        <v>46.291291000000001</v>
      </c>
      <c r="AM5301">
        <v>6.6964889999999997</v>
      </c>
      <c r="AN5301">
        <v>151.550568</v>
      </c>
      <c r="AO5301">
        <v>0</v>
      </c>
      <c r="AP5301">
        <v>5.0000000000000001E-3</v>
      </c>
      <c r="AQ5301">
        <v>0</v>
      </c>
      <c r="AR5301">
        <v>0</v>
      </c>
      <c r="AS5301">
        <v>84.300003000000004</v>
      </c>
      <c r="AT5301">
        <v>82</v>
      </c>
      <c r="AU5301">
        <v>64.300003000000004</v>
      </c>
      <c r="AV5301">
        <v>62.200001</v>
      </c>
      <c r="AW5301">
        <v>61.766666000000001</v>
      </c>
      <c r="AX5301">
        <v>61.333333000000003</v>
      </c>
      <c r="AY5301">
        <v>125</v>
      </c>
      <c r="AZ5301">
        <v>140</v>
      </c>
      <c r="BA5301">
        <v>62.8</v>
      </c>
      <c r="BB5301">
        <v>83.4</v>
      </c>
      <c r="BC5301">
        <v>8.9</v>
      </c>
      <c r="BD5301">
        <v>119</v>
      </c>
      <c r="BE5301" t="s">
        <v>173</v>
      </c>
      <c r="BF5301">
        <v>1</v>
      </c>
      <c r="BG5301">
        <v>0</v>
      </c>
      <c r="BH5301">
        <v>0</v>
      </c>
      <c r="BI5301">
        <v>1</v>
      </c>
      <c r="BJ5301">
        <v>3</v>
      </c>
      <c r="BK5301">
        <v>30</v>
      </c>
      <c r="BL5301">
        <v>84.1</v>
      </c>
      <c r="BM5301">
        <v>79.599999999999994</v>
      </c>
      <c r="BN5301">
        <v>3600</v>
      </c>
      <c r="BO5301">
        <v>0</v>
      </c>
      <c r="BP5301">
        <v>67.2</v>
      </c>
      <c r="BQ5301">
        <v>67.5</v>
      </c>
      <c r="BR5301">
        <v>84.5</v>
      </c>
      <c r="BS5301">
        <v>68</v>
      </c>
      <c r="BT5301">
        <v>450</v>
      </c>
      <c r="BU5301">
        <v>95</v>
      </c>
      <c r="BV5301">
        <v>1171</v>
      </c>
      <c r="BW5301">
        <v>90</v>
      </c>
      <c r="BX5301">
        <v>3498</v>
      </c>
      <c r="BY5301">
        <v>4200</v>
      </c>
      <c r="BZ5301">
        <v>0</v>
      </c>
      <c r="CA5301">
        <v>0</v>
      </c>
      <c r="CB5301">
        <v>0</v>
      </c>
      <c r="CC5301">
        <v>67.355999999999995</v>
      </c>
      <c r="CD5301">
        <v>49.792000000000002</v>
      </c>
      <c r="CE5301">
        <v>67.292000000000002</v>
      </c>
      <c r="CF5301">
        <v>50.152999999999999</v>
      </c>
    </row>
    <row r="5302" spans="1:84" x14ac:dyDescent="0.25">
      <c r="A5302" s="1">
        <v>45617</v>
      </c>
      <c r="B5302" s="2">
        <v>0.8621436921296296</v>
      </c>
      <c r="C5302">
        <v>2388.4</v>
      </c>
      <c r="D5302">
        <v>16104.74</v>
      </c>
      <c r="E5302" s="62">
        <f t="shared" si="17"/>
        <v>2.7643518518518519E-2</v>
      </c>
      <c r="F5302">
        <v>119.55</v>
      </c>
      <c r="G5302">
        <v>7.6159999999999997</v>
      </c>
      <c r="H5302">
        <v>910.1</v>
      </c>
      <c r="I5302">
        <v>1525.5</v>
      </c>
      <c r="J5302">
        <v>0</v>
      </c>
      <c r="K5302">
        <v>60.006</v>
      </c>
      <c r="L5302">
        <v>910.5</v>
      </c>
      <c r="M5302">
        <v>0.99950000000000006</v>
      </c>
      <c r="N5302">
        <v>1.53729</v>
      </c>
      <c r="O5302">
        <v>1.4399</v>
      </c>
      <c r="P5302">
        <v>16103</v>
      </c>
      <c r="Q5302">
        <v>15.175000000000001</v>
      </c>
      <c r="R5302">
        <v>0</v>
      </c>
      <c r="S5302">
        <v>0</v>
      </c>
      <c r="T5302">
        <v>2</v>
      </c>
      <c r="U5302" t="s">
        <v>176</v>
      </c>
      <c r="V5302">
        <v>69.333333999999994</v>
      </c>
      <c r="W5302">
        <v>61.342751999999997</v>
      </c>
      <c r="X5302">
        <v>61.263263999999999</v>
      </c>
      <c r="Y5302">
        <v>99.699996999999996</v>
      </c>
      <c r="Z5302">
        <v>67.450406000000001</v>
      </c>
      <c r="AA5302">
        <v>5.0000000000000001E-3</v>
      </c>
      <c r="AB5302">
        <v>0</v>
      </c>
      <c r="AC5302">
        <v>0.123</v>
      </c>
      <c r="AD5302">
        <v>3.6999999999999998E-2</v>
      </c>
      <c r="AE5302">
        <v>0.02</v>
      </c>
      <c r="AF5302">
        <v>1E-3</v>
      </c>
      <c r="AG5302">
        <v>0</v>
      </c>
      <c r="AH5302">
        <v>8.3347639999999998</v>
      </c>
      <c r="AI5302">
        <v>63.415401000000003</v>
      </c>
      <c r="AJ5302">
        <v>3.8459E-2</v>
      </c>
      <c r="AK5302">
        <v>386.11489999999998</v>
      </c>
      <c r="AL5302">
        <v>46.291291000000001</v>
      </c>
      <c r="AM5302">
        <v>6.6936770000000001</v>
      </c>
      <c r="AN5302">
        <v>151.55044599999999</v>
      </c>
      <c r="AO5302">
        <v>0</v>
      </c>
      <c r="AP5302">
        <v>5.0000000000000001E-3</v>
      </c>
      <c r="AQ5302">
        <v>0</v>
      </c>
      <c r="AR5302">
        <v>0</v>
      </c>
      <c r="AS5302">
        <v>84.333336000000003</v>
      </c>
      <c r="AT5302">
        <v>82.033332999999999</v>
      </c>
      <c r="AU5302">
        <v>64.300003000000004</v>
      </c>
      <c r="AV5302">
        <v>62.200001</v>
      </c>
      <c r="AW5302">
        <v>61.766666000000001</v>
      </c>
      <c r="AX5302">
        <v>61.366667</v>
      </c>
      <c r="AY5302">
        <v>125</v>
      </c>
      <c r="AZ5302">
        <v>140</v>
      </c>
      <c r="BA5302">
        <v>62.8</v>
      </c>
      <c r="BB5302">
        <v>83.4</v>
      </c>
      <c r="BC5302">
        <v>8.9</v>
      </c>
      <c r="BD5302">
        <v>119</v>
      </c>
      <c r="BE5302" t="s">
        <v>173</v>
      </c>
      <c r="BF5302">
        <v>1</v>
      </c>
      <c r="BG5302">
        <v>0</v>
      </c>
      <c r="BH5302">
        <v>0</v>
      </c>
      <c r="BI5302">
        <v>1</v>
      </c>
      <c r="BJ5302">
        <v>3</v>
      </c>
      <c r="BK5302">
        <v>30</v>
      </c>
      <c r="BL5302">
        <v>84.1</v>
      </c>
      <c r="BM5302">
        <v>79.3</v>
      </c>
      <c r="BN5302">
        <v>3600</v>
      </c>
      <c r="BO5302">
        <v>0</v>
      </c>
      <c r="BP5302">
        <v>67.2</v>
      </c>
      <c r="BQ5302">
        <v>67.5</v>
      </c>
      <c r="BR5302">
        <v>84.5</v>
      </c>
      <c r="BS5302">
        <v>68</v>
      </c>
      <c r="BT5302">
        <v>450</v>
      </c>
      <c r="BU5302">
        <v>95</v>
      </c>
      <c r="BV5302">
        <v>1171</v>
      </c>
      <c r="BW5302">
        <v>90</v>
      </c>
      <c r="BX5302">
        <v>3498</v>
      </c>
      <c r="BY5302">
        <v>4200</v>
      </c>
      <c r="BZ5302">
        <v>0</v>
      </c>
      <c r="CA5302">
        <v>0</v>
      </c>
      <c r="CB5302">
        <v>0</v>
      </c>
      <c r="CC5302">
        <v>67.355999999999995</v>
      </c>
      <c r="CD5302">
        <v>49.792000000000002</v>
      </c>
      <c r="CE5302">
        <v>67.293000000000006</v>
      </c>
      <c r="CF5302">
        <v>50.152999999999999</v>
      </c>
    </row>
    <row r="5303" spans="1:84" x14ac:dyDescent="0.25">
      <c r="A5303" s="1">
        <v>45617</v>
      </c>
      <c r="B5303" s="2">
        <v>0.86217840277777791</v>
      </c>
      <c r="C5303">
        <v>2391.4</v>
      </c>
      <c r="D5303">
        <v>16107.74</v>
      </c>
      <c r="E5303" s="62">
        <f t="shared" si="17"/>
        <v>2.7678240740740739E-2</v>
      </c>
      <c r="F5303">
        <v>119.56</v>
      </c>
      <c r="G5303">
        <v>7.6120000000000001</v>
      </c>
      <c r="H5303">
        <v>909.6</v>
      </c>
      <c r="I5303">
        <v>1526.2</v>
      </c>
      <c r="J5303">
        <v>0</v>
      </c>
      <c r="K5303">
        <v>60.000999999999998</v>
      </c>
      <c r="L5303">
        <v>910.1</v>
      </c>
      <c r="M5303">
        <v>0.99960000000000004</v>
      </c>
      <c r="N5303">
        <v>1.5358639999999999</v>
      </c>
      <c r="O5303">
        <v>1.4392769999999999</v>
      </c>
      <c r="P5303">
        <v>16106</v>
      </c>
      <c r="Q5303">
        <v>15.175000000000001</v>
      </c>
      <c r="R5303">
        <v>0</v>
      </c>
      <c r="S5303">
        <v>0</v>
      </c>
      <c r="T5303">
        <v>2</v>
      </c>
      <c r="U5303" t="s">
        <v>176</v>
      </c>
      <c r="V5303">
        <v>69.366667000000007</v>
      </c>
      <c r="W5303">
        <v>61.347486000000004</v>
      </c>
      <c r="X5303">
        <v>61.267344999999999</v>
      </c>
      <c r="Y5303">
        <v>99.693331000000001</v>
      </c>
      <c r="Z5303">
        <v>67.446731999999997</v>
      </c>
      <c r="AA5303">
        <v>5.0000000000000001E-3</v>
      </c>
      <c r="AB5303">
        <v>0</v>
      </c>
      <c r="AC5303">
        <v>0.126</v>
      </c>
      <c r="AD5303">
        <v>3.3000000000000002E-2</v>
      </c>
      <c r="AE5303">
        <v>0.02</v>
      </c>
      <c r="AF5303">
        <v>0</v>
      </c>
      <c r="AG5303">
        <v>0</v>
      </c>
      <c r="AH5303">
        <v>8.3347079999999991</v>
      </c>
      <c r="AI5303">
        <v>63.431393</v>
      </c>
      <c r="AJ5303">
        <v>3.8459E-2</v>
      </c>
      <c r="AK5303">
        <v>386.11489999999998</v>
      </c>
      <c r="AL5303">
        <v>46.291291000000001</v>
      </c>
      <c r="AM5303">
        <v>6.694966</v>
      </c>
      <c r="AN5303">
        <v>151.55029300000001</v>
      </c>
      <c r="AO5303">
        <v>0</v>
      </c>
      <c r="AP5303">
        <v>5.0000000000000001E-3</v>
      </c>
      <c r="AQ5303">
        <v>0</v>
      </c>
      <c r="AR5303">
        <v>0</v>
      </c>
      <c r="AS5303">
        <v>84.400002000000001</v>
      </c>
      <c r="AT5303">
        <v>82.066665999999998</v>
      </c>
      <c r="AU5303">
        <v>64.366669000000002</v>
      </c>
      <c r="AV5303">
        <v>62.233333999999999</v>
      </c>
      <c r="AW5303">
        <v>61.766666000000001</v>
      </c>
      <c r="AX5303">
        <v>61.366667</v>
      </c>
      <c r="AY5303">
        <v>125</v>
      </c>
      <c r="AZ5303">
        <v>140</v>
      </c>
      <c r="BA5303">
        <v>62.8</v>
      </c>
      <c r="BB5303">
        <v>83.4</v>
      </c>
      <c r="BC5303">
        <v>8.9</v>
      </c>
      <c r="BD5303">
        <v>119</v>
      </c>
      <c r="BE5303" t="s">
        <v>173</v>
      </c>
      <c r="BF5303">
        <v>1</v>
      </c>
      <c r="BG5303">
        <v>0</v>
      </c>
      <c r="BH5303">
        <v>0</v>
      </c>
      <c r="BI5303">
        <v>1</v>
      </c>
      <c r="BJ5303">
        <v>3</v>
      </c>
      <c r="BK5303">
        <v>30</v>
      </c>
      <c r="BL5303">
        <v>84.1</v>
      </c>
      <c r="BM5303">
        <v>79.3</v>
      </c>
      <c r="BN5303">
        <v>3600</v>
      </c>
      <c r="BO5303">
        <v>0</v>
      </c>
      <c r="BP5303">
        <v>67.2</v>
      </c>
      <c r="BQ5303">
        <v>67.5</v>
      </c>
      <c r="BR5303">
        <v>84.5</v>
      </c>
      <c r="BS5303">
        <v>68</v>
      </c>
      <c r="BT5303">
        <v>450</v>
      </c>
      <c r="BU5303">
        <v>95</v>
      </c>
      <c r="BV5303">
        <v>1170</v>
      </c>
      <c r="BW5303">
        <v>90</v>
      </c>
      <c r="BX5303">
        <v>3498</v>
      </c>
      <c r="BY5303">
        <v>4200</v>
      </c>
      <c r="BZ5303">
        <v>0</v>
      </c>
      <c r="CA5303">
        <v>0</v>
      </c>
      <c r="CB5303">
        <v>0</v>
      </c>
      <c r="CC5303">
        <v>67.355999999999995</v>
      </c>
      <c r="CD5303">
        <v>49.790999999999997</v>
      </c>
      <c r="CE5303">
        <v>67.293000000000006</v>
      </c>
      <c r="CF5303">
        <v>50.152000000000001</v>
      </c>
    </row>
    <row r="5304" spans="1:84" x14ac:dyDescent="0.25">
      <c r="A5304" s="1">
        <v>45617</v>
      </c>
      <c r="B5304" s="2">
        <v>0.86221313657407406</v>
      </c>
      <c r="C5304">
        <v>2394.4</v>
      </c>
      <c r="D5304">
        <v>16110.74</v>
      </c>
      <c r="E5304" s="62">
        <f t="shared" si="17"/>
        <v>2.7712962962962964E-2</v>
      </c>
      <c r="F5304">
        <v>119.55</v>
      </c>
      <c r="G5304">
        <v>7.6079999999999997</v>
      </c>
      <c r="H5304">
        <v>909.2</v>
      </c>
      <c r="I5304">
        <v>1527</v>
      </c>
      <c r="J5304">
        <v>0</v>
      </c>
      <c r="K5304">
        <v>60.003</v>
      </c>
      <c r="L5304">
        <v>909.6</v>
      </c>
      <c r="M5304">
        <v>0.99960000000000004</v>
      </c>
      <c r="N5304">
        <v>1.52826</v>
      </c>
      <c r="O5304">
        <v>1.439398</v>
      </c>
      <c r="P5304">
        <v>16109</v>
      </c>
      <c r="Q5304">
        <v>15.175000000000001</v>
      </c>
      <c r="R5304">
        <v>0</v>
      </c>
      <c r="S5304">
        <v>0</v>
      </c>
      <c r="T5304">
        <v>2</v>
      </c>
      <c r="U5304" t="s">
        <v>176</v>
      </c>
      <c r="V5304">
        <v>69.344444999999993</v>
      </c>
      <c r="W5304">
        <v>61.353107000000001</v>
      </c>
      <c r="X5304">
        <v>61.270611000000002</v>
      </c>
      <c r="Y5304">
        <v>99.673334999999994</v>
      </c>
      <c r="Z5304">
        <v>67.445099999999996</v>
      </c>
      <c r="AA5304">
        <v>5.0000000000000001E-3</v>
      </c>
      <c r="AB5304">
        <v>0</v>
      </c>
      <c r="AC5304">
        <v>0.13</v>
      </c>
      <c r="AD5304">
        <v>2.9000000000000001E-2</v>
      </c>
      <c r="AE5304">
        <v>2.4E-2</v>
      </c>
      <c r="AF5304">
        <v>1E-3</v>
      </c>
      <c r="AG5304">
        <v>0</v>
      </c>
      <c r="AH5304">
        <v>8.3345599999999997</v>
      </c>
      <c r="AI5304">
        <v>63.460842</v>
      </c>
      <c r="AJ5304">
        <v>3.8459E-2</v>
      </c>
      <c r="AK5304">
        <v>386.11489999999998</v>
      </c>
      <c r="AL5304">
        <v>46.291291000000001</v>
      </c>
      <c r="AM5304">
        <v>6.6950979999999998</v>
      </c>
      <c r="AN5304">
        <v>151.55007900000001</v>
      </c>
      <c r="AO5304">
        <v>0</v>
      </c>
      <c r="AP5304">
        <v>5.0000000000000001E-3</v>
      </c>
      <c r="AQ5304">
        <v>0</v>
      </c>
      <c r="AR5304">
        <v>0</v>
      </c>
      <c r="AS5304">
        <v>84.400002000000001</v>
      </c>
      <c r="AT5304">
        <v>82.066665999999998</v>
      </c>
      <c r="AU5304">
        <v>64.300003000000004</v>
      </c>
      <c r="AV5304">
        <v>62.200001</v>
      </c>
      <c r="AW5304">
        <v>61.733333999999999</v>
      </c>
      <c r="AX5304">
        <v>61.366667</v>
      </c>
      <c r="AY5304">
        <v>125</v>
      </c>
      <c r="AZ5304">
        <v>140</v>
      </c>
      <c r="BA5304">
        <v>62.8</v>
      </c>
      <c r="BB5304">
        <v>83.4</v>
      </c>
      <c r="BC5304">
        <v>8.9</v>
      </c>
      <c r="BD5304">
        <v>119</v>
      </c>
      <c r="BE5304" t="s">
        <v>173</v>
      </c>
      <c r="BF5304">
        <v>1</v>
      </c>
      <c r="BG5304">
        <v>0</v>
      </c>
      <c r="BH5304">
        <v>0</v>
      </c>
      <c r="BI5304">
        <v>1</v>
      </c>
      <c r="BJ5304">
        <v>3</v>
      </c>
      <c r="BK5304">
        <v>30</v>
      </c>
      <c r="BL5304">
        <v>84</v>
      </c>
      <c r="BM5304">
        <v>79.5</v>
      </c>
      <c r="BN5304">
        <v>3600</v>
      </c>
      <c r="BO5304">
        <v>0</v>
      </c>
      <c r="BP5304">
        <v>67.2</v>
      </c>
      <c r="BQ5304">
        <v>67.5</v>
      </c>
      <c r="BR5304">
        <v>84.4</v>
      </c>
      <c r="BS5304">
        <v>68</v>
      </c>
      <c r="BT5304">
        <v>450</v>
      </c>
      <c r="BU5304">
        <v>95</v>
      </c>
      <c r="BV5304">
        <v>1170</v>
      </c>
      <c r="BW5304">
        <v>90</v>
      </c>
      <c r="BX5304">
        <v>3498</v>
      </c>
      <c r="BY5304">
        <v>4200</v>
      </c>
      <c r="BZ5304">
        <v>0</v>
      </c>
      <c r="CA5304">
        <v>0</v>
      </c>
      <c r="CB5304">
        <v>0</v>
      </c>
      <c r="CC5304">
        <v>67.355999999999995</v>
      </c>
      <c r="CD5304">
        <v>49.79</v>
      </c>
      <c r="CE5304">
        <v>67.293000000000006</v>
      </c>
      <c r="CF5304">
        <v>50.152000000000001</v>
      </c>
    </row>
    <row r="5305" spans="1:84" x14ac:dyDescent="0.25">
      <c r="A5305" s="1">
        <v>45617</v>
      </c>
      <c r="B5305" s="2">
        <v>0.86224787037037043</v>
      </c>
      <c r="C5305">
        <v>2397.4</v>
      </c>
      <c r="D5305">
        <v>16113.74</v>
      </c>
      <c r="E5305" s="62">
        <f t="shared" si="17"/>
        <v>2.7747685185185184E-2</v>
      </c>
      <c r="F5305">
        <v>119.55</v>
      </c>
      <c r="G5305">
        <v>7.6070000000000002</v>
      </c>
      <c r="H5305">
        <v>909</v>
      </c>
      <c r="I5305">
        <v>1527.7</v>
      </c>
      <c r="J5305">
        <v>0</v>
      </c>
      <c r="K5305">
        <v>60.000999999999998</v>
      </c>
      <c r="L5305">
        <v>909.4</v>
      </c>
      <c r="M5305">
        <v>0.99960000000000004</v>
      </c>
      <c r="N5305">
        <v>1.533193</v>
      </c>
      <c r="O5305">
        <v>1.4389799999999999</v>
      </c>
      <c r="P5305">
        <v>16112</v>
      </c>
      <c r="Q5305">
        <v>15.175000000000001</v>
      </c>
      <c r="R5305">
        <v>0</v>
      </c>
      <c r="S5305">
        <v>0</v>
      </c>
      <c r="T5305">
        <v>2</v>
      </c>
      <c r="U5305" t="s">
        <v>176</v>
      </c>
      <c r="V5305">
        <v>69.372223000000005</v>
      </c>
      <c r="W5305">
        <v>61.360503999999999</v>
      </c>
      <c r="X5305">
        <v>61.275917</v>
      </c>
      <c r="Y5305">
        <v>99.660000999999994</v>
      </c>
      <c r="Z5305">
        <v>67.443466999999998</v>
      </c>
      <c r="AA5305">
        <v>5.0000000000000001E-3</v>
      </c>
      <c r="AB5305">
        <v>0</v>
      </c>
      <c r="AC5305">
        <v>0.13300000000000001</v>
      </c>
      <c r="AD5305">
        <v>2.5999999999999999E-2</v>
      </c>
      <c r="AE5305">
        <v>2.9000000000000001E-2</v>
      </c>
      <c r="AF5305">
        <v>0</v>
      </c>
      <c r="AG5305">
        <v>0</v>
      </c>
      <c r="AH5305">
        <v>8.3342290000000006</v>
      </c>
      <c r="AI5305">
        <v>63.507796999999997</v>
      </c>
      <c r="AJ5305">
        <v>3.8459E-2</v>
      </c>
      <c r="AK5305">
        <v>386.11489999999998</v>
      </c>
      <c r="AL5305">
        <v>46.291291000000001</v>
      </c>
      <c r="AM5305">
        <v>6.6949290000000001</v>
      </c>
      <c r="AN5305">
        <v>151.54989599999999</v>
      </c>
      <c r="AO5305">
        <v>0</v>
      </c>
      <c r="AP5305">
        <v>5.0000000000000001E-3</v>
      </c>
      <c r="AQ5305">
        <v>0</v>
      </c>
      <c r="AR5305">
        <v>0</v>
      </c>
      <c r="AS5305">
        <v>84.400002000000001</v>
      </c>
      <c r="AT5305">
        <v>82.099997999999999</v>
      </c>
      <c r="AU5305">
        <v>64.366669000000002</v>
      </c>
      <c r="AV5305">
        <v>62.233333999999999</v>
      </c>
      <c r="AW5305">
        <v>61.766666000000001</v>
      </c>
      <c r="AX5305">
        <v>61.366667</v>
      </c>
      <c r="AY5305">
        <v>125</v>
      </c>
      <c r="AZ5305">
        <v>140</v>
      </c>
      <c r="BA5305">
        <v>62.8</v>
      </c>
      <c r="BB5305">
        <v>83.4</v>
      </c>
      <c r="BC5305">
        <v>8.9</v>
      </c>
      <c r="BD5305">
        <v>119</v>
      </c>
      <c r="BE5305" t="s">
        <v>173</v>
      </c>
      <c r="BF5305">
        <v>1</v>
      </c>
      <c r="BG5305">
        <v>0</v>
      </c>
      <c r="BH5305">
        <v>0</v>
      </c>
      <c r="BI5305">
        <v>1</v>
      </c>
      <c r="BJ5305">
        <v>3</v>
      </c>
      <c r="BK5305">
        <v>30</v>
      </c>
      <c r="BL5305">
        <v>84</v>
      </c>
      <c r="BM5305">
        <v>79.5</v>
      </c>
      <c r="BN5305">
        <v>3600</v>
      </c>
      <c r="BO5305">
        <v>0</v>
      </c>
      <c r="BP5305">
        <v>67.2</v>
      </c>
      <c r="BQ5305">
        <v>67.5</v>
      </c>
      <c r="BR5305">
        <v>84.4</v>
      </c>
      <c r="BS5305">
        <v>68</v>
      </c>
      <c r="BT5305">
        <v>450</v>
      </c>
      <c r="BU5305">
        <v>95</v>
      </c>
      <c r="BV5305">
        <v>1170</v>
      </c>
      <c r="BW5305">
        <v>90</v>
      </c>
      <c r="BX5305">
        <v>3498</v>
      </c>
      <c r="BY5305">
        <v>4200</v>
      </c>
      <c r="BZ5305">
        <v>0</v>
      </c>
      <c r="CA5305">
        <v>0</v>
      </c>
      <c r="CB5305">
        <v>0</v>
      </c>
      <c r="CC5305">
        <v>67.355999999999995</v>
      </c>
      <c r="CD5305">
        <v>49.79</v>
      </c>
      <c r="CE5305">
        <v>67.293000000000006</v>
      </c>
      <c r="CF5305">
        <v>50.151000000000003</v>
      </c>
    </row>
    <row r="5306" spans="1:84" x14ac:dyDescent="0.25">
      <c r="A5306" s="1">
        <v>45617</v>
      </c>
      <c r="B5306" s="2">
        <v>0.86228259259259254</v>
      </c>
      <c r="C5306">
        <v>2400.4</v>
      </c>
      <c r="D5306">
        <v>16116.74</v>
      </c>
      <c r="E5306" s="62">
        <f t="shared" si="17"/>
        <v>2.7782407407407408E-2</v>
      </c>
      <c r="F5306">
        <v>119.55</v>
      </c>
      <c r="G5306">
        <v>7.6079999999999997</v>
      </c>
      <c r="H5306">
        <v>909.1</v>
      </c>
      <c r="I5306">
        <v>1528.5</v>
      </c>
      <c r="J5306">
        <v>0</v>
      </c>
      <c r="K5306">
        <v>60.000999999999998</v>
      </c>
      <c r="L5306">
        <v>909.5</v>
      </c>
      <c r="M5306">
        <v>0.99960000000000004</v>
      </c>
      <c r="N5306">
        <v>1.53102</v>
      </c>
      <c r="O5306">
        <v>1.440987</v>
      </c>
      <c r="P5306">
        <v>16115</v>
      </c>
      <c r="Q5306">
        <v>15.175000000000001</v>
      </c>
      <c r="R5306">
        <v>0</v>
      </c>
      <c r="S5306">
        <v>0</v>
      </c>
      <c r="T5306">
        <v>2</v>
      </c>
      <c r="U5306" t="s">
        <v>176</v>
      </c>
      <c r="V5306">
        <v>69.377778000000006</v>
      </c>
      <c r="W5306">
        <v>61.368935999999998</v>
      </c>
      <c r="X5306">
        <v>61.283264000000003</v>
      </c>
      <c r="Y5306">
        <v>99.639999000000003</v>
      </c>
      <c r="Z5306">
        <v>67.440202999999997</v>
      </c>
      <c r="AA5306">
        <v>5.0000000000000001E-3</v>
      </c>
      <c r="AB5306">
        <v>0</v>
      </c>
      <c r="AC5306">
        <v>0.13500000000000001</v>
      </c>
      <c r="AD5306">
        <v>2.1999999999999999E-2</v>
      </c>
      <c r="AE5306">
        <v>3.1E-2</v>
      </c>
      <c r="AF5306">
        <v>0</v>
      </c>
      <c r="AG5306">
        <v>0</v>
      </c>
      <c r="AH5306">
        <v>8.3344109999999993</v>
      </c>
      <c r="AI5306">
        <v>63.497356000000003</v>
      </c>
      <c r="AJ5306">
        <v>3.8459E-2</v>
      </c>
      <c r="AK5306">
        <v>386.11489999999998</v>
      </c>
      <c r="AL5306">
        <v>46.291291000000001</v>
      </c>
      <c r="AM5306">
        <v>6.6957259999999996</v>
      </c>
      <c r="AN5306">
        <v>151.54982000000001</v>
      </c>
      <c r="AO5306">
        <v>0</v>
      </c>
      <c r="AP5306">
        <v>5.0000000000000001E-3</v>
      </c>
      <c r="AQ5306">
        <v>0</v>
      </c>
      <c r="AR5306">
        <v>0</v>
      </c>
      <c r="AS5306">
        <v>84.433334000000002</v>
      </c>
      <c r="AT5306">
        <v>82.133330999999998</v>
      </c>
      <c r="AU5306">
        <v>64.366669000000002</v>
      </c>
      <c r="AV5306">
        <v>62.200001</v>
      </c>
      <c r="AW5306">
        <v>61.766666000000001</v>
      </c>
      <c r="AX5306">
        <v>61.366667</v>
      </c>
      <c r="AY5306">
        <v>125</v>
      </c>
      <c r="AZ5306">
        <v>140</v>
      </c>
      <c r="BA5306">
        <v>62.8</v>
      </c>
      <c r="BB5306">
        <v>83.4</v>
      </c>
      <c r="BC5306">
        <v>8.9</v>
      </c>
      <c r="BD5306">
        <v>119</v>
      </c>
      <c r="BE5306" t="s">
        <v>173</v>
      </c>
      <c r="BF5306">
        <v>1</v>
      </c>
      <c r="BG5306">
        <v>0</v>
      </c>
      <c r="BH5306">
        <v>0</v>
      </c>
      <c r="BI5306">
        <v>1</v>
      </c>
      <c r="BJ5306">
        <v>3</v>
      </c>
      <c r="BK5306">
        <v>30</v>
      </c>
      <c r="BL5306">
        <v>84</v>
      </c>
      <c r="BM5306">
        <v>79.5</v>
      </c>
      <c r="BN5306">
        <v>3600</v>
      </c>
      <c r="BO5306">
        <v>0</v>
      </c>
      <c r="BP5306">
        <v>67.2</v>
      </c>
      <c r="BQ5306">
        <v>67.5</v>
      </c>
      <c r="BR5306">
        <v>84.4</v>
      </c>
      <c r="BS5306">
        <v>68</v>
      </c>
      <c r="BT5306">
        <v>450</v>
      </c>
      <c r="BU5306">
        <v>95</v>
      </c>
      <c r="BV5306">
        <v>1170</v>
      </c>
      <c r="BW5306">
        <v>90</v>
      </c>
      <c r="BX5306">
        <v>3498</v>
      </c>
      <c r="BY5306">
        <v>4200</v>
      </c>
      <c r="BZ5306">
        <v>0</v>
      </c>
      <c r="CA5306">
        <v>0</v>
      </c>
      <c r="CB5306">
        <v>0</v>
      </c>
      <c r="CC5306">
        <v>67.355999999999995</v>
      </c>
      <c r="CD5306">
        <v>49.789000000000001</v>
      </c>
      <c r="CE5306">
        <v>67.293000000000006</v>
      </c>
      <c r="CF5306">
        <v>50.151000000000003</v>
      </c>
    </row>
    <row r="5307" spans="1:84" x14ac:dyDescent="0.25">
      <c r="A5307" s="1">
        <v>45617</v>
      </c>
      <c r="B5307" s="2">
        <v>0.86231731481481477</v>
      </c>
      <c r="C5307">
        <v>2403.4</v>
      </c>
      <c r="D5307">
        <v>16119.74</v>
      </c>
      <c r="E5307" s="62">
        <f t="shared" si="17"/>
        <v>2.7817129629629629E-2</v>
      </c>
      <c r="F5307">
        <v>119.56</v>
      </c>
      <c r="G5307">
        <v>7.6070000000000002</v>
      </c>
      <c r="H5307">
        <v>909</v>
      </c>
      <c r="I5307">
        <v>1529.2</v>
      </c>
      <c r="J5307">
        <v>0</v>
      </c>
      <c r="K5307">
        <v>60</v>
      </c>
      <c r="L5307">
        <v>909.4</v>
      </c>
      <c r="M5307">
        <v>0.99960000000000004</v>
      </c>
      <c r="N5307">
        <v>1.5267520000000001</v>
      </c>
      <c r="O5307">
        <v>1.44095</v>
      </c>
      <c r="P5307">
        <v>16118</v>
      </c>
      <c r="Q5307">
        <v>15.175000000000001</v>
      </c>
      <c r="R5307">
        <v>0</v>
      </c>
      <c r="S5307">
        <v>0</v>
      </c>
      <c r="T5307">
        <v>2</v>
      </c>
      <c r="U5307" t="s">
        <v>176</v>
      </c>
      <c r="V5307">
        <v>69.394445000000005</v>
      </c>
      <c r="W5307">
        <v>61.377071999999998</v>
      </c>
      <c r="X5307">
        <v>61.290202999999998</v>
      </c>
      <c r="Y5307">
        <v>99.62</v>
      </c>
      <c r="Z5307">
        <v>67.437346000000005</v>
      </c>
      <c r="AA5307">
        <v>5.0000000000000001E-3</v>
      </c>
      <c r="AB5307">
        <v>0</v>
      </c>
      <c r="AC5307">
        <v>0.13600000000000001</v>
      </c>
      <c r="AD5307">
        <v>2.1000000000000001E-2</v>
      </c>
      <c r="AE5307">
        <v>3.6999999999999998E-2</v>
      </c>
      <c r="AF5307">
        <v>0</v>
      </c>
      <c r="AG5307">
        <v>0</v>
      </c>
      <c r="AH5307">
        <v>8.3342810000000007</v>
      </c>
      <c r="AI5307">
        <v>63.520290000000003</v>
      </c>
      <c r="AJ5307">
        <v>3.8459E-2</v>
      </c>
      <c r="AK5307">
        <v>386.11489999999998</v>
      </c>
      <c r="AL5307">
        <v>46.291291000000001</v>
      </c>
      <c r="AM5307">
        <v>6.6966150000000004</v>
      </c>
      <c r="AN5307">
        <v>151.54963699999999</v>
      </c>
      <c r="AO5307">
        <v>0</v>
      </c>
      <c r="AP5307">
        <v>5.0000000000000001E-3</v>
      </c>
      <c r="AQ5307">
        <v>0</v>
      </c>
      <c r="AR5307">
        <v>0</v>
      </c>
      <c r="AS5307">
        <v>84.466667000000001</v>
      </c>
      <c r="AT5307">
        <v>82.166663999999997</v>
      </c>
      <c r="AU5307">
        <v>64.366669000000002</v>
      </c>
      <c r="AV5307">
        <v>62.200001</v>
      </c>
      <c r="AW5307">
        <v>61.799999</v>
      </c>
      <c r="AX5307">
        <v>61.366667</v>
      </c>
      <c r="AY5307">
        <v>125</v>
      </c>
      <c r="AZ5307">
        <v>140</v>
      </c>
      <c r="BA5307">
        <v>62.8</v>
      </c>
      <c r="BB5307">
        <v>83.5</v>
      </c>
      <c r="BC5307">
        <v>8.9</v>
      </c>
      <c r="BD5307">
        <v>119</v>
      </c>
      <c r="BE5307" t="s">
        <v>173</v>
      </c>
      <c r="BF5307">
        <v>1</v>
      </c>
      <c r="BG5307">
        <v>0</v>
      </c>
      <c r="BH5307">
        <v>0</v>
      </c>
      <c r="BI5307">
        <v>1</v>
      </c>
      <c r="BJ5307">
        <v>3</v>
      </c>
      <c r="BK5307">
        <v>30</v>
      </c>
      <c r="BL5307">
        <v>84</v>
      </c>
      <c r="BM5307">
        <v>79.5</v>
      </c>
      <c r="BN5307">
        <v>3600</v>
      </c>
      <c r="BO5307">
        <v>0</v>
      </c>
      <c r="BP5307">
        <v>67.2</v>
      </c>
      <c r="BQ5307">
        <v>67.5</v>
      </c>
      <c r="BR5307">
        <v>84.4</v>
      </c>
      <c r="BS5307">
        <v>68</v>
      </c>
      <c r="BT5307">
        <v>450</v>
      </c>
      <c r="BU5307">
        <v>95</v>
      </c>
      <c r="BV5307">
        <v>1170</v>
      </c>
      <c r="BW5307">
        <v>90</v>
      </c>
      <c r="BX5307">
        <v>3498</v>
      </c>
      <c r="BY5307">
        <v>4200</v>
      </c>
      <c r="BZ5307">
        <v>0</v>
      </c>
      <c r="CA5307">
        <v>0</v>
      </c>
      <c r="CB5307">
        <v>0</v>
      </c>
      <c r="CC5307">
        <v>67.355999999999995</v>
      </c>
      <c r="CD5307">
        <v>49.789000000000001</v>
      </c>
      <c r="CE5307">
        <v>67.293000000000006</v>
      </c>
      <c r="CF5307">
        <v>50.151000000000003</v>
      </c>
    </row>
    <row r="5308" spans="1:84" x14ac:dyDescent="0.25">
      <c r="A5308" s="1">
        <v>45617</v>
      </c>
      <c r="B5308" s="2">
        <v>0.862352037037037</v>
      </c>
      <c r="C5308">
        <v>2406.4</v>
      </c>
      <c r="D5308">
        <v>16122.75</v>
      </c>
      <c r="E5308" s="62">
        <f t="shared" si="17"/>
        <v>2.785185185185185E-2</v>
      </c>
      <c r="F5308">
        <v>119.56</v>
      </c>
      <c r="G5308">
        <v>7.6070000000000002</v>
      </c>
      <c r="H5308">
        <v>909</v>
      </c>
      <c r="I5308">
        <v>1530</v>
      </c>
      <c r="J5308">
        <v>0</v>
      </c>
      <c r="K5308">
        <v>60</v>
      </c>
      <c r="L5308">
        <v>909.4</v>
      </c>
      <c r="M5308">
        <v>0.99960000000000004</v>
      </c>
      <c r="N5308">
        <v>1.5341130000000001</v>
      </c>
      <c r="O5308">
        <v>1.4397789999999999</v>
      </c>
      <c r="P5308">
        <v>16121</v>
      </c>
      <c r="Q5308">
        <v>15.175000000000001</v>
      </c>
      <c r="R5308">
        <v>0</v>
      </c>
      <c r="S5308">
        <v>0</v>
      </c>
      <c r="T5308">
        <v>2</v>
      </c>
      <c r="U5308" t="s">
        <v>176</v>
      </c>
      <c r="V5308">
        <v>69.405556000000004</v>
      </c>
      <c r="W5308">
        <v>61.385652</v>
      </c>
      <c r="X5308">
        <v>61.293467999999997</v>
      </c>
      <c r="Y5308">
        <v>99.596664000000004</v>
      </c>
      <c r="Z5308">
        <v>67.434081000000006</v>
      </c>
      <c r="AA5308">
        <v>5.0000000000000001E-3</v>
      </c>
      <c r="AB5308">
        <v>0</v>
      </c>
      <c r="AC5308">
        <v>0.13600000000000001</v>
      </c>
      <c r="AD5308">
        <v>1.9E-2</v>
      </c>
      <c r="AE5308">
        <v>0.04</v>
      </c>
      <c r="AF5308">
        <v>0</v>
      </c>
      <c r="AG5308">
        <v>0</v>
      </c>
      <c r="AH5308">
        <v>8.3343319999999999</v>
      </c>
      <c r="AI5308">
        <v>63.521374000000002</v>
      </c>
      <c r="AJ5308">
        <v>3.8459E-2</v>
      </c>
      <c r="AK5308">
        <v>386.11489999999998</v>
      </c>
      <c r="AL5308">
        <v>46.291291000000001</v>
      </c>
      <c r="AM5308">
        <v>6.6951499999999999</v>
      </c>
      <c r="AN5308">
        <v>151.54943800000001</v>
      </c>
      <c r="AO5308">
        <v>0</v>
      </c>
      <c r="AP5308">
        <v>5.0000000000000001E-3</v>
      </c>
      <c r="AQ5308">
        <v>0</v>
      </c>
      <c r="AR5308">
        <v>0</v>
      </c>
      <c r="AS5308">
        <v>84.5</v>
      </c>
      <c r="AT5308">
        <v>82.199996999999996</v>
      </c>
      <c r="AU5308">
        <v>64.366669000000002</v>
      </c>
      <c r="AV5308">
        <v>62.233333999999999</v>
      </c>
      <c r="AW5308">
        <v>61.766666000000001</v>
      </c>
      <c r="AX5308">
        <v>61.366667</v>
      </c>
      <c r="AY5308">
        <v>125</v>
      </c>
      <c r="AZ5308">
        <v>140</v>
      </c>
      <c r="BA5308">
        <v>62.8</v>
      </c>
      <c r="BB5308">
        <v>83.5</v>
      </c>
      <c r="BC5308">
        <v>8.9</v>
      </c>
      <c r="BD5308">
        <v>119</v>
      </c>
      <c r="BE5308" t="s">
        <v>173</v>
      </c>
      <c r="BF5308">
        <v>1</v>
      </c>
      <c r="BG5308">
        <v>0</v>
      </c>
      <c r="BH5308">
        <v>0</v>
      </c>
      <c r="BI5308">
        <v>1</v>
      </c>
      <c r="BJ5308">
        <v>3</v>
      </c>
      <c r="BK5308">
        <v>30</v>
      </c>
      <c r="BL5308">
        <v>83.9</v>
      </c>
      <c r="BM5308">
        <v>79.5</v>
      </c>
      <c r="BN5308">
        <v>3600</v>
      </c>
      <c r="BO5308">
        <v>0</v>
      </c>
      <c r="BP5308">
        <v>67.2</v>
      </c>
      <c r="BQ5308">
        <v>67.5</v>
      </c>
      <c r="BR5308">
        <v>84.3</v>
      </c>
      <c r="BS5308">
        <v>67.900000000000006</v>
      </c>
      <c r="BT5308">
        <v>450</v>
      </c>
      <c r="BU5308">
        <v>95</v>
      </c>
      <c r="BV5308">
        <v>1173</v>
      </c>
      <c r="BW5308">
        <v>90</v>
      </c>
      <c r="BX5308">
        <v>3498</v>
      </c>
      <c r="BY5308">
        <v>4200</v>
      </c>
      <c r="BZ5308">
        <v>0</v>
      </c>
      <c r="CA5308">
        <v>0</v>
      </c>
      <c r="CB5308">
        <v>0</v>
      </c>
      <c r="CC5308">
        <v>67.355999999999995</v>
      </c>
      <c r="CD5308">
        <v>49.787999999999997</v>
      </c>
      <c r="CE5308">
        <v>67.293999999999997</v>
      </c>
      <c r="CF5308">
        <v>50.15</v>
      </c>
    </row>
    <row r="5309" spans="1:84" x14ac:dyDescent="0.25">
      <c r="A5309" s="1">
        <v>45617</v>
      </c>
      <c r="B5309" s="2">
        <v>0.86238675925925923</v>
      </c>
      <c r="C5309">
        <v>2409.4</v>
      </c>
      <c r="D5309">
        <v>16125.75</v>
      </c>
      <c r="E5309" s="62">
        <f t="shared" si="17"/>
        <v>2.7886574074074074E-2</v>
      </c>
      <c r="F5309">
        <v>119.56</v>
      </c>
      <c r="G5309">
        <v>7.6059999999999999</v>
      </c>
      <c r="H5309">
        <v>909</v>
      </c>
      <c r="I5309">
        <v>1530.8</v>
      </c>
      <c r="J5309">
        <v>0</v>
      </c>
      <c r="K5309">
        <v>60</v>
      </c>
      <c r="L5309">
        <v>909.4</v>
      </c>
      <c r="M5309">
        <v>0.99960000000000004</v>
      </c>
      <c r="N5309">
        <v>1.526427</v>
      </c>
      <c r="O5309">
        <v>1.4393609999999999</v>
      </c>
      <c r="P5309">
        <v>16124</v>
      </c>
      <c r="Q5309">
        <v>15.175000000000001</v>
      </c>
      <c r="R5309">
        <v>0</v>
      </c>
      <c r="S5309">
        <v>0</v>
      </c>
      <c r="T5309">
        <v>2</v>
      </c>
      <c r="U5309" t="s">
        <v>176</v>
      </c>
      <c r="V5309">
        <v>69.394445000000005</v>
      </c>
      <c r="W5309">
        <v>61.396155</v>
      </c>
      <c r="X5309">
        <v>61.294693000000002</v>
      </c>
      <c r="Y5309">
        <v>99.589995999999999</v>
      </c>
      <c r="Z5309">
        <v>67.431633000000005</v>
      </c>
      <c r="AA5309">
        <v>5.0000000000000001E-3</v>
      </c>
      <c r="AB5309">
        <v>0</v>
      </c>
      <c r="AC5309">
        <v>0.14099999999999999</v>
      </c>
      <c r="AD5309">
        <v>1.7999999999999999E-2</v>
      </c>
      <c r="AE5309">
        <v>0.04</v>
      </c>
      <c r="AF5309">
        <v>1E-3</v>
      </c>
      <c r="AG5309">
        <v>0</v>
      </c>
      <c r="AH5309">
        <v>8.3347619999999996</v>
      </c>
      <c r="AI5309">
        <v>63.474411000000003</v>
      </c>
      <c r="AJ5309">
        <v>3.8459E-2</v>
      </c>
      <c r="AK5309">
        <v>386.11489999999998</v>
      </c>
      <c r="AL5309">
        <v>46.291291000000001</v>
      </c>
      <c r="AM5309">
        <v>6.6961510000000004</v>
      </c>
      <c r="AN5309">
        <v>151.54925499999999</v>
      </c>
      <c r="AO5309">
        <v>0</v>
      </c>
      <c r="AP5309">
        <v>5.0000000000000001E-3</v>
      </c>
      <c r="AQ5309">
        <v>0</v>
      </c>
      <c r="AR5309">
        <v>0</v>
      </c>
      <c r="AS5309">
        <v>84.5</v>
      </c>
      <c r="AT5309">
        <v>82.233332000000004</v>
      </c>
      <c r="AU5309">
        <v>64.333336000000003</v>
      </c>
      <c r="AV5309">
        <v>62.200001</v>
      </c>
      <c r="AW5309">
        <v>61.733333999999999</v>
      </c>
      <c r="AX5309">
        <v>61.366667</v>
      </c>
      <c r="AY5309">
        <v>125</v>
      </c>
      <c r="AZ5309">
        <v>140</v>
      </c>
      <c r="BA5309">
        <v>62.8</v>
      </c>
      <c r="BB5309">
        <v>83.5</v>
      </c>
      <c r="BC5309">
        <v>8.9</v>
      </c>
      <c r="BD5309">
        <v>119</v>
      </c>
      <c r="BE5309" t="s">
        <v>173</v>
      </c>
      <c r="BF5309">
        <v>1</v>
      </c>
      <c r="BG5309">
        <v>0</v>
      </c>
      <c r="BH5309">
        <v>0</v>
      </c>
      <c r="BI5309">
        <v>1</v>
      </c>
      <c r="BJ5309">
        <v>3</v>
      </c>
      <c r="BK5309">
        <v>30</v>
      </c>
      <c r="BL5309">
        <v>83.9</v>
      </c>
      <c r="BM5309">
        <v>79.400000000000006</v>
      </c>
      <c r="BN5309">
        <v>3600</v>
      </c>
      <c r="BO5309">
        <v>0</v>
      </c>
      <c r="BP5309">
        <v>67.2</v>
      </c>
      <c r="BQ5309">
        <v>67.5</v>
      </c>
      <c r="BR5309">
        <v>84.3</v>
      </c>
      <c r="BS5309">
        <v>67.900000000000006</v>
      </c>
      <c r="BT5309">
        <v>450</v>
      </c>
      <c r="BU5309">
        <v>95</v>
      </c>
      <c r="BV5309">
        <v>1173</v>
      </c>
      <c r="BW5309">
        <v>90</v>
      </c>
      <c r="BX5309">
        <v>3498</v>
      </c>
      <c r="BY5309">
        <v>4200</v>
      </c>
      <c r="BZ5309">
        <v>0</v>
      </c>
      <c r="CA5309">
        <v>0</v>
      </c>
      <c r="CB5309">
        <v>0</v>
      </c>
      <c r="CC5309">
        <v>67.356999999999999</v>
      </c>
      <c r="CD5309">
        <v>49.787999999999997</v>
      </c>
      <c r="CE5309">
        <v>67.293999999999997</v>
      </c>
      <c r="CF5309">
        <v>50.15</v>
      </c>
    </row>
    <row r="5310" spans="1:84" x14ac:dyDescent="0.25">
      <c r="A5310" s="1">
        <v>45617</v>
      </c>
      <c r="B5310" s="2">
        <v>0.8624214930555556</v>
      </c>
      <c r="C5310">
        <v>2412.4</v>
      </c>
      <c r="D5310">
        <v>16128.75</v>
      </c>
      <c r="E5310" s="62">
        <f t="shared" si="17"/>
        <v>2.7921296296296295E-2</v>
      </c>
      <c r="F5310">
        <v>119.57</v>
      </c>
      <c r="G5310">
        <v>7.6079999999999997</v>
      </c>
      <c r="H5310">
        <v>909.3</v>
      </c>
      <c r="I5310">
        <v>1531.5</v>
      </c>
      <c r="J5310">
        <v>0</v>
      </c>
      <c r="K5310">
        <v>60.003</v>
      </c>
      <c r="L5310">
        <v>909.7</v>
      </c>
      <c r="M5310">
        <v>0.99960000000000004</v>
      </c>
      <c r="N5310">
        <v>1.5314140000000001</v>
      </c>
      <c r="O5310">
        <v>1.439241</v>
      </c>
      <c r="P5310">
        <v>16127</v>
      </c>
      <c r="Q5310">
        <v>15.175000000000001</v>
      </c>
      <c r="R5310">
        <v>0</v>
      </c>
      <c r="S5310">
        <v>0</v>
      </c>
      <c r="T5310">
        <v>2</v>
      </c>
      <c r="U5310" t="s">
        <v>176</v>
      </c>
      <c r="V5310">
        <v>69.400000000000006</v>
      </c>
      <c r="W5310">
        <v>61.407840999999998</v>
      </c>
      <c r="X5310">
        <v>61.296326000000001</v>
      </c>
      <c r="Y5310">
        <v>99.559997999999993</v>
      </c>
      <c r="Z5310">
        <v>67.430000000000007</v>
      </c>
      <c r="AA5310">
        <v>5.0000000000000001E-3</v>
      </c>
      <c r="AB5310">
        <v>0</v>
      </c>
      <c r="AC5310">
        <v>0.13800000000000001</v>
      </c>
      <c r="AD5310">
        <v>0.02</v>
      </c>
      <c r="AE5310">
        <v>4.2999999999999997E-2</v>
      </c>
      <c r="AF5310">
        <v>0</v>
      </c>
      <c r="AG5310">
        <v>0</v>
      </c>
      <c r="AH5310">
        <v>8.3347390000000008</v>
      </c>
      <c r="AI5310">
        <v>63.487507000000001</v>
      </c>
      <c r="AJ5310">
        <v>3.8459E-2</v>
      </c>
      <c r="AK5310">
        <v>386.11489999999998</v>
      </c>
      <c r="AL5310">
        <v>46.291291000000001</v>
      </c>
      <c r="AM5310">
        <v>6.6965539999999999</v>
      </c>
      <c r="AN5310">
        <v>151.54913300000001</v>
      </c>
      <c r="AO5310">
        <v>0</v>
      </c>
      <c r="AP5310">
        <v>5.0000000000000001E-3</v>
      </c>
      <c r="AQ5310">
        <v>0</v>
      </c>
      <c r="AR5310">
        <v>0</v>
      </c>
      <c r="AS5310">
        <v>84.5</v>
      </c>
      <c r="AT5310">
        <v>82.233332000000004</v>
      </c>
      <c r="AU5310">
        <v>64.400002000000001</v>
      </c>
      <c r="AV5310">
        <v>62.200001</v>
      </c>
      <c r="AW5310">
        <v>61.733333999999999</v>
      </c>
      <c r="AX5310">
        <v>61.333333000000003</v>
      </c>
      <c r="AY5310">
        <v>125</v>
      </c>
      <c r="AZ5310">
        <v>140</v>
      </c>
      <c r="BA5310">
        <v>62.8</v>
      </c>
      <c r="BB5310">
        <v>83.6</v>
      </c>
      <c r="BC5310">
        <v>8.9</v>
      </c>
      <c r="BD5310">
        <v>119</v>
      </c>
      <c r="BE5310" t="s">
        <v>173</v>
      </c>
      <c r="BF5310">
        <v>1</v>
      </c>
      <c r="BG5310">
        <v>0</v>
      </c>
      <c r="BH5310">
        <v>0</v>
      </c>
      <c r="BI5310">
        <v>1</v>
      </c>
      <c r="BJ5310">
        <v>3</v>
      </c>
      <c r="BK5310">
        <v>30</v>
      </c>
      <c r="BL5310">
        <v>83.9</v>
      </c>
      <c r="BM5310">
        <v>79.599999999999994</v>
      </c>
      <c r="BN5310">
        <v>3600</v>
      </c>
      <c r="BO5310">
        <v>0</v>
      </c>
      <c r="BP5310">
        <v>67.2</v>
      </c>
      <c r="BQ5310">
        <v>67.5</v>
      </c>
      <c r="BR5310">
        <v>84.3</v>
      </c>
      <c r="BS5310">
        <v>67.900000000000006</v>
      </c>
      <c r="BT5310">
        <v>450</v>
      </c>
      <c r="BU5310">
        <v>95</v>
      </c>
      <c r="BV5310">
        <v>1173</v>
      </c>
      <c r="BW5310">
        <v>90</v>
      </c>
      <c r="BX5310">
        <v>3498</v>
      </c>
      <c r="BY5310">
        <v>4200</v>
      </c>
      <c r="BZ5310">
        <v>0</v>
      </c>
      <c r="CA5310">
        <v>0</v>
      </c>
      <c r="CB5310">
        <v>0</v>
      </c>
      <c r="CC5310">
        <v>67.356999999999999</v>
      </c>
      <c r="CD5310">
        <v>49.786999999999999</v>
      </c>
      <c r="CE5310">
        <v>67.293999999999997</v>
      </c>
      <c r="CF5310">
        <v>50.149000000000001</v>
      </c>
    </row>
    <row r="5311" spans="1:84" x14ac:dyDescent="0.25">
      <c r="A5311" s="1">
        <v>45617</v>
      </c>
      <c r="B5311" s="2">
        <v>0.86245621527777783</v>
      </c>
      <c r="C5311">
        <v>2415.4</v>
      </c>
      <c r="D5311">
        <v>16131.75</v>
      </c>
      <c r="E5311" s="62">
        <f t="shared" si="17"/>
        <v>2.7956018518518519E-2</v>
      </c>
      <c r="F5311">
        <v>119.56</v>
      </c>
      <c r="G5311">
        <v>7.609</v>
      </c>
      <c r="H5311">
        <v>909.4</v>
      </c>
      <c r="I5311">
        <v>1532.3</v>
      </c>
      <c r="J5311">
        <v>0</v>
      </c>
      <c r="K5311">
        <v>60.003</v>
      </c>
      <c r="L5311">
        <v>909.8</v>
      </c>
      <c r="M5311">
        <v>0.99960000000000004</v>
      </c>
      <c r="N5311">
        <v>1.530424</v>
      </c>
      <c r="O5311">
        <v>1.4387760000000001</v>
      </c>
      <c r="P5311">
        <v>16130</v>
      </c>
      <c r="Q5311">
        <v>15.175000000000001</v>
      </c>
      <c r="R5311">
        <v>0</v>
      </c>
      <c r="S5311">
        <v>0</v>
      </c>
      <c r="T5311">
        <v>2</v>
      </c>
      <c r="U5311" t="s">
        <v>176</v>
      </c>
      <c r="V5311">
        <v>69.422223000000002</v>
      </c>
      <c r="W5311">
        <v>61.420267000000003</v>
      </c>
      <c r="X5311">
        <v>61.300407</v>
      </c>
      <c r="Y5311">
        <v>99.546666000000002</v>
      </c>
      <c r="Z5311">
        <v>67.430000000000007</v>
      </c>
      <c r="AA5311">
        <v>5.0000000000000001E-3</v>
      </c>
      <c r="AB5311">
        <v>0</v>
      </c>
      <c r="AC5311">
        <v>0.13200000000000001</v>
      </c>
      <c r="AD5311">
        <v>2.4E-2</v>
      </c>
      <c r="AE5311">
        <v>3.9E-2</v>
      </c>
      <c r="AF5311">
        <v>0</v>
      </c>
      <c r="AG5311">
        <v>0</v>
      </c>
      <c r="AH5311">
        <v>8.3344760000000004</v>
      </c>
      <c r="AI5311">
        <v>63.531879000000004</v>
      </c>
      <c r="AJ5311">
        <v>3.8459E-2</v>
      </c>
      <c r="AK5311">
        <v>386.11489999999998</v>
      </c>
      <c r="AL5311">
        <v>46.291291000000001</v>
      </c>
      <c r="AM5311">
        <v>6.6954560000000001</v>
      </c>
      <c r="AN5311">
        <v>151.548981</v>
      </c>
      <c r="AO5311">
        <v>0</v>
      </c>
      <c r="AP5311">
        <v>5.0000000000000001E-3</v>
      </c>
      <c r="AQ5311">
        <v>0</v>
      </c>
      <c r="AR5311">
        <v>0</v>
      </c>
      <c r="AS5311">
        <v>84.533332999999999</v>
      </c>
      <c r="AT5311">
        <v>82.300003000000004</v>
      </c>
      <c r="AU5311">
        <v>64.366669000000002</v>
      </c>
      <c r="AV5311">
        <v>62.233333999999999</v>
      </c>
      <c r="AW5311">
        <v>61.733333999999999</v>
      </c>
      <c r="AX5311">
        <v>61.366667</v>
      </c>
      <c r="AY5311">
        <v>125</v>
      </c>
      <c r="AZ5311">
        <v>140</v>
      </c>
      <c r="BA5311">
        <v>62.8</v>
      </c>
      <c r="BB5311">
        <v>83.6</v>
      </c>
      <c r="BC5311">
        <v>8.9</v>
      </c>
      <c r="BD5311">
        <v>119</v>
      </c>
      <c r="BE5311" t="s">
        <v>173</v>
      </c>
      <c r="BF5311">
        <v>1</v>
      </c>
      <c r="BG5311">
        <v>0</v>
      </c>
      <c r="BH5311">
        <v>0</v>
      </c>
      <c r="BI5311">
        <v>1</v>
      </c>
      <c r="BJ5311">
        <v>3</v>
      </c>
      <c r="BK5311">
        <v>30</v>
      </c>
      <c r="BL5311">
        <v>83.9</v>
      </c>
      <c r="BM5311">
        <v>79.5</v>
      </c>
      <c r="BN5311">
        <v>3600</v>
      </c>
      <c r="BO5311">
        <v>0</v>
      </c>
      <c r="BP5311">
        <v>67.2</v>
      </c>
      <c r="BQ5311">
        <v>67.5</v>
      </c>
      <c r="BR5311">
        <v>84.3</v>
      </c>
      <c r="BS5311">
        <v>67.900000000000006</v>
      </c>
      <c r="BT5311">
        <v>450</v>
      </c>
      <c r="BU5311">
        <v>95</v>
      </c>
      <c r="BV5311">
        <v>1173</v>
      </c>
      <c r="BW5311">
        <v>90</v>
      </c>
      <c r="BX5311">
        <v>3498</v>
      </c>
      <c r="BY5311">
        <v>4200</v>
      </c>
      <c r="BZ5311">
        <v>0</v>
      </c>
      <c r="CA5311">
        <v>0</v>
      </c>
      <c r="CB5311">
        <v>0</v>
      </c>
      <c r="CC5311">
        <v>67.356999999999999</v>
      </c>
      <c r="CD5311">
        <v>49.786999999999999</v>
      </c>
      <c r="CE5311">
        <v>67.293999999999997</v>
      </c>
      <c r="CF5311">
        <v>50.149000000000001</v>
      </c>
    </row>
    <row r="5312" spans="1:84" x14ac:dyDescent="0.25">
      <c r="A5312" s="1">
        <v>45617</v>
      </c>
      <c r="B5312" s="2">
        <v>0.86249092592592591</v>
      </c>
      <c r="C5312">
        <v>2418.4</v>
      </c>
      <c r="D5312">
        <v>16134.75</v>
      </c>
      <c r="E5312" s="62">
        <f t="shared" si="17"/>
        <v>2.799074074074074E-2</v>
      </c>
      <c r="F5312">
        <v>119.56</v>
      </c>
      <c r="G5312">
        <v>7.6079999999999997</v>
      </c>
      <c r="H5312">
        <v>909.3</v>
      </c>
      <c r="I5312">
        <v>1533</v>
      </c>
      <c r="J5312">
        <v>0</v>
      </c>
      <c r="K5312">
        <v>60</v>
      </c>
      <c r="L5312">
        <v>909.7</v>
      </c>
      <c r="M5312">
        <v>0.99960000000000004</v>
      </c>
      <c r="N5312">
        <v>1.534832</v>
      </c>
      <c r="O5312">
        <v>1.440448</v>
      </c>
      <c r="P5312">
        <v>16133</v>
      </c>
      <c r="Q5312">
        <v>15.175000000000001</v>
      </c>
      <c r="R5312">
        <v>0</v>
      </c>
      <c r="S5312">
        <v>0</v>
      </c>
      <c r="T5312">
        <v>2</v>
      </c>
      <c r="U5312" t="s">
        <v>176</v>
      </c>
      <c r="V5312">
        <v>69.422223000000002</v>
      </c>
      <c r="W5312">
        <v>61.433137000000002</v>
      </c>
      <c r="X5312">
        <v>61.308979000000001</v>
      </c>
      <c r="Y5312">
        <v>99.533332999999999</v>
      </c>
      <c r="Z5312">
        <v>67.430000000000007</v>
      </c>
      <c r="AA5312">
        <v>5.0000000000000001E-3</v>
      </c>
      <c r="AB5312">
        <v>0</v>
      </c>
      <c r="AC5312">
        <v>0.128</v>
      </c>
      <c r="AD5312">
        <v>2.9000000000000001E-2</v>
      </c>
      <c r="AE5312">
        <v>3.4000000000000002E-2</v>
      </c>
      <c r="AF5312">
        <v>1E-3</v>
      </c>
      <c r="AG5312">
        <v>0</v>
      </c>
      <c r="AH5312">
        <v>8.3342019999999994</v>
      </c>
      <c r="AI5312">
        <v>63.571362000000001</v>
      </c>
      <c r="AJ5312">
        <v>3.8459E-2</v>
      </c>
      <c r="AK5312">
        <v>386.11489999999998</v>
      </c>
      <c r="AL5312">
        <v>46.291291000000001</v>
      </c>
      <c r="AM5312">
        <v>6.6954520000000004</v>
      </c>
      <c r="AN5312">
        <v>151.54878199999999</v>
      </c>
      <c r="AO5312">
        <v>0</v>
      </c>
      <c r="AP5312">
        <v>5.0000000000000001E-3</v>
      </c>
      <c r="AQ5312">
        <v>0</v>
      </c>
      <c r="AR5312">
        <v>0</v>
      </c>
      <c r="AS5312">
        <v>84.533332999999999</v>
      </c>
      <c r="AT5312">
        <v>82.333336000000003</v>
      </c>
      <c r="AU5312">
        <v>64.366669000000002</v>
      </c>
      <c r="AV5312">
        <v>62.233333999999999</v>
      </c>
      <c r="AW5312">
        <v>61.733333999999999</v>
      </c>
      <c r="AX5312">
        <v>61.333333000000003</v>
      </c>
      <c r="AY5312">
        <v>125</v>
      </c>
      <c r="AZ5312">
        <v>140</v>
      </c>
      <c r="BA5312">
        <v>62.8</v>
      </c>
      <c r="BB5312">
        <v>83.6</v>
      </c>
      <c r="BC5312">
        <v>8.9</v>
      </c>
      <c r="BD5312">
        <v>119</v>
      </c>
      <c r="BE5312" t="s">
        <v>173</v>
      </c>
      <c r="BF5312">
        <v>1</v>
      </c>
      <c r="BG5312">
        <v>0</v>
      </c>
      <c r="BH5312">
        <v>0</v>
      </c>
      <c r="BI5312">
        <v>1</v>
      </c>
      <c r="BJ5312">
        <v>3</v>
      </c>
      <c r="BK5312">
        <v>30</v>
      </c>
      <c r="BL5312">
        <v>83.8</v>
      </c>
      <c r="BM5312">
        <v>79.5</v>
      </c>
      <c r="BN5312">
        <v>3600</v>
      </c>
      <c r="BO5312">
        <v>0</v>
      </c>
      <c r="BP5312">
        <v>67.2</v>
      </c>
      <c r="BQ5312">
        <v>67.5</v>
      </c>
      <c r="BR5312">
        <v>84.2</v>
      </c>
      <c r="BS5312">
        <v>67.900000000000006</v>
      </c>
      <c r="BT5312">
        <v>450</v>
      </c>
      <c r="BU5312">
        <v>95</v>
      </c>
      <c r="BV5312">
        <v>1173</v>
      </c>
      <c r="BW5312">
        <v>90</v>
      </c>
      <c r="BX5312">
        <v>3498</v>
      </c>
      <c r="BY5312">
        <v>4200</v>
      </c>
      <c r="BZ5312">
        <v>0</v>
      </c>
      <c r="CA5312">
        <v>0</v>
      </c>
      <c r="CB5312">
        <v>0</v>
      </c>
      <c r="CC5312">
        <v>67.356999999999999</v>
      </c>
      <c r="CD5312">
        <v>49.786999999999999</v>
      </c>
      <c r="CE5312">
        <v>67.293999999999997</v>
      </c>
      <c r="CF5312">
        <v>50.148000000000003</v>
      </c>
    </row>
    <row r="5313" spans="1:84" x14ac:dyDescent="0.25">
      <c r="A5313" s="1">
        <v>45617</v>
      </c>
      <c r="B5313" s="2">
        <v>0.8625256712962962</v>
      </c>
      <c r="C5313">
        <v>2421.4</v>
      </c>
      <c r="D5313">
        <v>16137.75</v>
      </c>
      <c r="E5313" s="62">
        <f t="shared" si="17"/>
        <v>2.8025462962962964E-2</v>
      </c>
      <c r="F5313">
        <v>119.56</v>
      </c>
      <c r="G5313">
        <v>7.6079999999999997</v>
      </c>
      <c r="H5313">
        <v>909.2</v>
      </c>
      <c r="I5313">
        <v>1533.8</v>
      </c>
      <c r="J5313">
        <v>0</v>
      </c>
      <c r="K5313">
        <v>60</v>
      </c>
      <c r="L5313">
        <v>909.6</v>
      </c>
      <c r="M5313">
        <v>0.99960000000000004</v>
      </c>
      <c r="N5313">
        <v>1.5302309999999999</v>
      </c>
      <c r="O5313">
        <v>1.4392769999999999</v>
      </c>
      <c r="P5313">
        <v>16136</v>
      </c>
      <c r="Q5313">
        <v>15.175000000000001</v>
      </c>
      <c r="R5313">
        <v>0</v>
      </c>
      <c r="S5313">
        <v>0</v>
      </c>
      <c r="T5313">
        <v>2</v>
      </c>
      <c r="U5313" t="s">
        <v>176</v>
      </c>
      <c r="V5313">
        <v>69.422223000000002</v>
      </c>
      <c r="W5313">
        <v>61.445414999999997</v>
      </c>
      <c r="X5313">
        <v>61.322040999999999</v>
      </c>
      <c r="Y5313">
        <v>99.509996999999998</v>
      </c>
      <c r="Z5313">
        <v>67.428163999999995</v>
      </c>
      <c r="AA5313">
        <v>5.0000000000000001E-3</v>
      </c>
      <c r="AB5313">
        <v>0</v>
      </c>
      <c r="AC5313">
        <v>0.122</v>
      </c>
      <c r="AD5313">
        <v>3.2000000000000001E-2</v>
      </c>
      <c r="AE5313">
        <v>0.03</v>
      </c>
      <c r="AF5313">
        <v>0</v>
      </c>
      <c r="AG5313">
        <v>0</v>
      </c>
      <c r="AH5313">
        <v>8.3342510000000001</v>
      </c>
      <c r="AI5313">
        <v>63.574798999999999</v>
      </c>
      <c r="AJ5313">
        <v>3.8459E-2</v>
      </c>
      <c r="AK5313">
        <v>386.11489999999998</v>
      </c>
      <c r="AL5313">
        <v>46.291291000000001</v>
      </c>
      <c r="AM5313">
        <v>6.697495</v>
      </c>
      <c r="AN5313">
        <v>151.54869099999999</v>
      </c>
      <c r="AO5313">
        <v>0</v>
      </c>
      <c r="AP5313">
        <v>5.0000000000000001E-3</v>
      </c>
      <c r="AQ5313">
        <v>0</v>
      </c>
      <c r="AR5313">
        <v>0</v>
      </c>
      <c r="AS5313">
        <v>84.533332999999999</v>
      </c>
      <c r="AT5313">
        <v>82.333336000000003</v>
      </c>
      <c r="AU5313">
        <v>64.366669000000002</v>
      </c>
      <c r="AV5313">
        <v>62.233333999999999</v>
      </c>
      <c r="AW5313">
        <v>61.733333999999999</v>
      </c>
      <c r="AX5313">
        <v>61.333333000000003</v>
      </c>
      <c r="AY5313">
        <v>125</v>
      </c>
      <c r="AZ5313">
        <v>140</v>
      </c>
      <c r="BA5313">
        <v>62.8</v>
      </c>
      <c r="BB5313">
        <v>83.6</v>
      </c>
      <c r="BC5313">
        <v>8.9</v>
      </c>
      <c r="BD5313">
        <v>119</v>
      </c>
      <c r="BE5313" t="s">
        <v>173</v>
      </c>
      <c r="BF5313">
        <v>1</v>
      </c>
      <c r="BG5313">
        <v>0</v>
      </c>
      <c r="BH5313">
        <v>0</v>
      </c>
      <c r="BI5313">
        <v>1</v>
      </c>
      <c r="BJ5313">
        <v>3</v>
      </c>
      <c r="BK5313">
        <v>30</v>
      </c>
      <c r="BL5313">
        <v>83.8</v>
      </c>
      <c r="BM5313">
        <v>79.3</v>
      </c>
      <c r="BN5313">
        <v>3600</v>
      </c>
      <c r="BO5313">
        <v>0</v>
      </c>
      <c r="BP5313">
        <v>67.2</v>
      </c>
      <c r="BQ5313">
        <v>67.5</v>
      </c>
      <c r="BR5313">
        <v>84.2</v>
      </c>
      <c r="BS5313">
        <v>67.900000000000006</v>
      </c>
      <c r="BT5313">
        <v>450</v>
      </c>
      <c r="BU5313">
        <v>95</v>
      </c>
      <c r="BV5313">
        <v>1174</v>
      </c>
      <c r="BW5313">
        <v>90</v>
      </c>
      <c r="BX5313">
        <v>3498</v>
      </c>
      <c r="BY5313">
        <v>4200</v>
      </c>
      <c r="BZ5313">
        <v>0</v>
      </c>
      <c r="CA5313">
        <v>0</v>
      </c>
      <c r="CB5313">
        <v>0</v>
      </c>
      <c r="CC5313">
        <v>67.356999999999999</v>
      </c>
      <c r="CD5313">
        <v>49.786000000000001</v>
      </c>
      <c r="CE5313">
        <v>67.293999999999997</v>
      </c>
      <c r="CF5313">
        <v>50.148000000000003</v>
      </c>
    </row>
    <row r="5314" spans="1:84" x14ac:dyDescent="0.25">
      <c r="A5314" s="1">
        <v>45617</v>
      </c>
      <c r="B5314" s="2">
        <v>0.86256039351851843</v>
      </c>
      <c r="C5314">
        <v>2424.4</v>
      </c>
      <c r="D5314">
        <v>16140.75</v>
      </c>
      <c r="E5314" s="62">
        <f t="shared" si="17"/>
        <v>2.8060185185185185E-2</v>
      </c>
      <c r="F5314">
        <v>119.55</v>
      </c>
      <c r="G5314">
        <v>7.6070000000000002</v>
      </c>
      <c r="H5314">
        <v>909.1</v>
      </c>
      <c r="I5314">
        <v>1534.5</v>
      </c>
      <c r="J5314">
        <v>0</v>
      </c>
      <c r="K5314">
        <v>60.003</v>
      </c>
      <c r="L5314">
        <v>909.5</v>
      </c>
      <c r="M5314">
        <v>0.99960000000000004</v>
      </c>
      <c r="N5314">
        <v>1.5257000000000001</v>
      </c>
      <c r="O5314">
        <v>1.4384779999999999</v>
      </c>
      <c r="P5314">
        <v>16139</v>
      </c>
      <c r="Q5314">
        <v>15.175000000000001</v>
      </c>
      <c r="R5314">
        <v>0</v>
      </c>
      <c r="S5314">
        <v>0</v>
      </c>
      <c r="T5314">
        <v>2</v>
      </c>
      <c r="U5314" t="s">
        <v>176</v>
      </c>
      <c r="V5314">
        <v>69.461112</v>
      </c>
      <c r="W5314">
        <v>61.455917999999997</v>
      </c>
      <c r="X5314">
        <v>61.334285999999999</v>
      </c>
      <c r="Y5314">
        <v>99.483332000000004</v>
      </c>
      <c r="Z5314">
        <v>67.422653999999994</v>
      </c>
      <c r="AA5314">
        <v>5.0000000000000001E-3</v>
      </c>
      <c r="AB5314">
        <v>0</v>
      </c>
      <c r="AC5314">
        <v>0.11899999999999999</v>
      </c>
      <c r="AD5314">
        <v>3.5999999999999997E-2</v>
      </c>
      <c r="AE5314">
        <v>2.5000000000000001E-2</v>
      </c>
      <c r="AF5314">
        <v>1E-3</v>
      </c>
      <c r="AG5314">
        <v>0</v>
      </c>
      <c r="AH5314">
        <v>8.3344950000000004</v>
      </c>
      <c r="AI5314">
        <v>63.551181999999997</v>
      </c>
      <c r="AJ5314">
        <v>3.8459E-2</v>
      </c>
      <c r="AK5314">
        <v>386.11489999999998</v>
      </c>
      <c r="AL5314">
        <v>46.291291000000001</v>
      </c>
      <c r="AM5314">
        <v>6.6977250000000002</v>
      </c>
      <c r="AN5314">
        <v>151.54849200000001</v>
      </c>
      <c r="AO5314">
        <v>0</v>
      </c>
      <c r="AP5314">
        <v>5.0000000000000001E-3</v>
      </c>
      <c r="AQ5314">
        <v>0</v>
      </c>
      <c r="AR5314">
        <v>0</v>
      </c>
      <c r="AS5314">
        <v>84.566665999999998</v>
      </c>
      <c r="AT5314">
        <v>82.400002000000001</v>
      </c>
      <c r="AU5314">
        <v>64.400002000000001</v>
      </c>
      <c r="AV5314">
        <v>62.233333999999999</v>
      </c>
      <c r="AW5314">
        <v>61.766666000000001</v>
      </c>
      <c r="AX5314">
        <v>61.400002000000001</v>
      </c>
      <c r="AY5314">
        <v>125</v>
      </c>
      <c r="AZ5314">
        <v>140</v>
      </c>
      <c r="BA5314">
        <v>62.8</v>
      </c>
      <c r="BB5314">
        <v>83.6</v>
      </c>
      <c r="BC5314">
        <v>8.9</v>
      </c>
      <c r="BD5314">
        <v>119</v>
      </c>
      <c r="BE5314" t="s">
        <v>173</v>
      </c>
      <c r="BF5314">
        <v>1</v>
      </c>
      <c r="BG5314">
        <v>0</v>
      </c>
      <c r="BH5314">
        <v>0</v>
      </c>
      <c r="BI5314">
        <v>1</v>
      </c>
      <c r="BJ5314">
        <v>3</v>
      </c>
      <c r="BK5314">
        <v>30</v>
      </c>
      <c r="BL5314">
        <v>83.8</v>
      </c>
      <c r="BM5314">
        <v>79.3</v>
      </c>
      <c r="BN5314">
        <v>3600</v>
      </c>
      <c r="BO5314">
        <v>0</v>
      </c>
      <c r="BP5314">
        <v>67.2</v>
      </c>
      <c r="BQ5314">
        <v>67.5</v>
      </c>
      <c r="BR5314">
        <v>84.2</v>
      </c>
      <c r="BS5314">
        <v>67.900000000000006</v>
      </c>
      <c r="BT5314">
        <v>450</v>
      </c>
      <c r="BU5314">
        <v>95</v>
      </c>
      <c r="BV5314">
        <v>1174</v>
      </c>
      <c r="BW5314">
        <v>90</v>
      </c>
      <c r="BX5314">
        <v>3498</v>
      </c>
      <c r="BY5314">
        <v>4200</v>
      </c>
      <c r="BZ5314">
        <v>0</v>
      </c>
      <c r="CA5314">
        <v>0</v>
      </c>
      <c r="CB5314">
        <v>0</v>
      </c>
      <c r="CC5314">
        <v>67.356999999999999</v>
      </c>
      <c r="CD5314">
        <v>49.786000000000001</v>
      </c>
      <c r="CE5314">
        <v>67.295000000000002</v>
      </c>
      <c r="CF5314">
        <v>50.146999999999998</v>
      </c>
    </row>
    <row r="5315" spans="1:84" x14ac:dyDescent="0.25">
      <c r="A5315" s="1">
        <v>45617</v>
      </c>
      <c r="B5315" s="2">
        <v>0.86259511574074066</v>
      </c>
      <c r="C5315">
        <v>2427.4</v>
      </c>
      <c r="D5315">
        <v>16143.75</v>
      </c>
      <c r="E5315" s="62">
        <f t="shared" si="17"/>
        <v>2.8094907407407409E-2</v>
      </c>
      <c r="F5315">
        <v>119.56</v>
      </c>
      <c r="G5315">
        <v>7.6079999999999997</v>
      </c>
      <c r="H5315">
        <v>909.1</v>
      </c>
      <c r="I5315">
        <v>1535.3</v>
      </c>
      <c r="J5315">
        <v>0</v>
      </c>
      <c r="K5315">
        <v>60</v>
      </c>
      <c r="L5315">
        <v>909.5</v>
      </c>
      <c r="M5315">
        <v>0.99960000000000004</v>
      </c>
      <c r="N5315">
        <v>1.5311509999999999</v>
      </c>
      <c r="O5315">
        <v>1.4388590000000001</v>
      </c>
      <c r="P5315">
        <v>16142</v>
      </c>
      <c r="Q5315">
        <v>15.175000000000001</v>
      </c>
      <c r="R5315">
        <v>0</v>
      </c>
      <c r="S5315">
        <v>0</v>
      </c>
      <c r="T5315">
        <v>2</v>
      </c>
      <c r="U5315" t="s">
        <v>176</v>
      </c>
      <c r="V5315">
        <v>69.444445000000002</v>
      </c>
      <c r="W5315">
        <v>61.465384999999998</v>
      </c>
      <c r="X5315">
        <v>61.339184000000003</v>
      </c>
      <c r="Y5315">
        <v>99.463333000000006</v>
      </c>
      <c r="Z5315">
        <v>67.415919000000002</v>
      </c>
      <c r="AA5315">
        <v>5.0000000000000001E-3</v>
      </c>
      <c r="AB5315">
        <v>0</v>
      </c>
      <c r="AC5315">
        <v>0.11600000000000001</v>
      </c>
      <c r="AD5315">
        <v>3.9E-2</v>
      </c>
      <c r="AE5315">
        <v>2.4E-2</v>
      </c>
      <c r="AF5315">
        <v>0</v>
      </c>
      <c r="AG5315">
        <v>0</v>
      </c>
      <c r="AH5315">
        <v>8.3344459999999998</v>
      </c>
      <c r="AI5315">
        <v>63.567492999999999</v>
      </c>
      <c r="AJ5315">
        <v>3.8459E-2</v>
      </c>
      <c r="AK5315">
        <v>386.11489999999998</v>
      </c>
      <c r="AL5315">
        <v>46.291291000000001</v>
      </c>
      <c r="AM5315">
        <v>6.6961089999999999</v>
      </c>
      <c r="AN5315">
        <v>151.54834</v>
      </c>
      <c r="AO5315">
        <v>0</v>
      </c>
      <c r="AP5315">
        <v>5.0000000000000001E-3</v>
      </c>
      <c r="AQ5315">
        <v>0</v>
      </c>
      <c r="AR5315">
        <v>0</v>
      </c>
      <c r="AS5315">
        <v>84.599997999999999</v>
      </c>
      <c r="AT5315">
        <v>82.400002000000001</v>
      </c>
      <c r="AU5315">
        <v>64.400002000000001</v>
      </c>
      <c r="AV5315">
        <v>62.200001</v>
      </c>
      <c r="AW5315">
        <v>61.733333999999999</v>
      </c>
      <c r="AX5315">
        <v>61.333333000000003</v>
      </c>
      <c r="AY5315">
        <v>125</v>
      </c>
      <c r="AZ5315">
        <v>140</v>
      </c>
      <c r="BA5315">
        <v>62.8</v>
      </c>
      <c r="BB5315">
        <v>83.6</v>
      </c>
      <c r="BC5315">
        <v>8.9</v>
      </c>
      <c r="BD5315">
        <v>119</v>
      </c>
      <c r="BE5315" t="s">
        <v>173</v>
      </c>
      <c r="BF5315">
        <v>1</v>
      </c>
      <c r="BG5315">
        <v>0</v>
      </c>
      <c r="BH5315">
        <v>0</v>
      </c>
      <c r="BI5315">
        <v>1</v>
      </c>
      <c r="BJ5315">
        <v>3</v>
      </c>
      <c r="BK5315">
        <v>30</v>
      </c>
      <c r="BL5315">
        <v>83.8</v>
      </c>
      <c r="BM5315">
        <v>79.2</v>
      </c>
      <c r="BN5315">
        <v>3600</v>
      </c>
      <c r="BO5315">
        <v>0</v>
      </c>
      <c r="BP5315">
        <v>67.2</v>
      </c>
      <c r="BQ5315">
        <v>67.5</v>
      </c>
      <c r="BR5315">
        <v>84.2</v>
      </c>
      <c r="BS5315">
        <v>67.900000000000006</v>
      </c>
      <c r="BT5315">
        <v>450</v>
      </c>
      <c r="BU5315">
        <v>95</v>
      </c>
      <c r="BV5315">
        <v>1174</v>
      </c>
      <c r="BW5315">
        <v>90</v>
      </c>
      <c r="BX5315">
        <v>3498</v>
      </c>
      <c r="BY5315">
        <v>4200</v>
      </c>
      <c r="BZ5315">
        <v>0</v>
      </c>
      <c r="CA5315">
        <v>0</v>
      </c>
      <c r="CB5315">
        <v>0</v>
      </c>
      <c r="CC5315">
        <v>67.356999999999999</v>
      </c>
      <c r="CD5315">
        <v>49.784999999999997</v>
      </c>
      <c r="CE5315">
        <v>67.295000000000002</v>
      </c>
      <c r="CF5315">
        <v>50.146999999999998</v>
      </c>
    </row>
    <row r="5316" spans="1:84" x14ac:dyDescent="0.25">
      <c r="A5316" s="1">
        <v>45617</v>
      </c>
      <c r="B5316" s="2">
        <v>0.86262984953703703</v>
      </c>
      <c r="C5316">
        <v>2430.4</v>
      </c>
      <c r="D5316">
        <v>16146.75</v>
      </c>
      <c r="E5316" s="62">
        <f t="shared" si="17"/>
        <v>2.8129629629629629E-2</v>
      </c>
      <c r="F5316">
        <v>119.56</v>
      </c>
      <c r="G5316">
        <v>7.6079999999999997</v>
      </c>
      <c r="H5316">
        <v>909.2</v>
      </c>
      <c r="I5316">
        <v>1536.1</v>
      </c>
      <c r="J5316">
        <v>0</v>
      </c>
      <c r="K5316">
        <v>60.003</v>
      </c>
      <c r="L5316">
        <v>909.6</v>
      </c>
      <c r="M5316">
        <v>0.99960000000000004</v>
      </c>
      <c r="N5316">
        <v>1.533517</v>
      </c>
      <c r="O5316">
        <v>1.4399459999999999</v>
      </c>
      <c r="P5316">
        <v>16145</v>
      </c>
      <c r="Q5316">
        <v>15.175000000000001</v>
      </c>
      <c r="R5316">
        <v>0</v>
      </c>
      <c r="S5316">
        <v>0</v>
      </c>
      <c r="T5316">
        <v>2</v>
      </c>
      <c r="U5316" t="s">
        <v>176</v>
      </c>
      <c r="V5316">
        <v>69.45</v>
      </c>
      <c r="W5316">
        <v>61.474705</v>
      </c>
      <c r="X5316">
        <v>61.341633000000002</v>
      </c>
      <c r="Y5316">
        <v>99.456665000000001</v>
      </c>
      <c r="Z5316">
        <v>67.412858</v>
      </c>
      <c r="AA5316">
        <v>5.0000000000000001E-3</v>
      </c>
      <c r="AB5316">
        <v>0</v>
      </c>
      <c r="AC5316">
        <v>0.115</v>
      </c>
      <c r="AD5316">
        <v>0.04</v>
      </c>
      <c r="AE5316">
        <v>2.3E-2</v>
      </c>
      <c r="AF5316">
        <v>0</v>
      </c>
      <c r="AG5316">
        <v>0</v>
      </c>
      <c r="AH5316">
        <v>8.3347739999999995</v>
      </c>
      <c r="AI5316">
        <v>63.533169000000001</v>
      </c>
      <c r="AJ5316">
        <v>3.8459E-2</v>
      </c>
      <c r="AK5316">
        <v>386.11489999999998</v>
      </c>
      <c r="AL5316">
        <v>46.291291000000001</v>
      </c>
      <c r="AM5316">
        <v>6.6971150000000002</v>
      </c>
      <c r="AN5316">
        <v>151.54817199999999</v>
      </c>
      <c r="AO5316">
        <v>0</v>
      </c>
      <c r="AP5316">
        <v>5.0000000000000001E-3</v>
      </c>
      <c r="AQ5316">
        <v>0</v>
      </c>
      <c r="AR5316">
        <v>0</v>
      </c>
      <c r="AS5316">
        <v>84.599997999999999</v>
      </c>
      <c r="AT5316">
        <v>82.433334000000002</v>
      </c>
      <c r="AU5316">
        <v>64.366669000000002</v>
      </c>
      <c r="AV5316">
        <v>62.233333999999999</v>
      </c>
      <c r="AW5316">
        <v>61.733333999999999</v>
      </c>
      <c r="AX5316">
        <v>61.333333000000003</v>
      </c>
      <c r="AY5316">
        <v>125</v>
      </c>
      <c r="AZ5316">
        <v>140</v>
      </c>
      <c r="BA5316">
        <v>62.8</v>
      </c>
      <c r="BB5316">
        <v>83.7</v>
      </c>
      <c r="BC5316">
        <v>8.9</v>
      </c>
      <c r="BD5316">
        <v>119</v>
      </c>
      <c r="BE5316" t="s">
        <v>173</v>
      </c>
      <c r="BF5316">
        <v>1</v>
      </c>
      <c r="BG5316">
        <v>0</v>
      </c>
      <c r="BH5316">
        <v>0</v>
      </c>
      <c r="BI5316">
        <v>1</v>
      </c>
      <c r="BJ5316">
        <v>3</v>
      </c>
      <c r="BK5316">
        <v>30</v>
      </c>
      <c r="BL5316">
        <v>83.7</v>
      </c>
      <c r="BM5316">
        <v>79.900000000000006</v>
      </c>
      <c r="BN5316">
        <v>3600</v>
      </c>
      <c r="BO5316">
        <v>0</v>
      </c>
      <c r="BP5316">
        <v>67.2</v>
      </c>
      <c r="BQ5316">
        <v>67.5</v>
      </c>
      <c r="BR5316">
        <v>84.2</v>
      </c>
      <c r="BS5316">
        <v>67.900000000000006</v>
      </c>
      <c r="BT5316">
        <v>450</v>
      </c>
      <c r="BU5316">
        <v>95</v>
      </c>
      <c r="BV5316">
        <v>1174</v>
      </c>
      <c r="BW5316">
        <v>90</v>
      </c>
      <c r="BX5316">
        <v>3498</v>
      </c>
      <c r="BY5316">
        <v>4200</v>
      </c>
      <c r="BZ5316">
        <v>0</v>
      </c>
      <c r="CA5316">
        <v>0</v>
      </c>
      <c r="CB5316">
        <v>0</v>
      </c>
      <c r="CC5316">
        <v>67.356999999999999</v>
      </c>
      <c r="CD5316">
        <v>49.784999999999997</v>
      </c>
      <c r="CE5316">
        <v>67.295000000000002</v>
      </c>
      <c r="CF5316">
        <v>50.146999999999998</v>
      </c>
    </row>
    <row r="5317" spans="1:84" x14ac:dyDescent="0.25">
      <c r="A5317" s="1">
        <v>45617</v>
      </c>
      <c r="B5317" s="2">
        <v>0.86266457175925926</v>
      </c>
      <c r="C5317">
        <v>2433.4</v>
      </c>
      <c r="D5317">
        <v>16149.75</v>
      </c>
      <c r="E5317" s="62">
        <f t="shared" si="17"/>
        <v>2.816435185185185E-2</v>
      </c>
      <c r="F5317">
        <v>119.56</v>
      </c>
      <c r="G5317">
        <v>7.609</v>
      </c>
      <c r="H5317">
        <v>909.3</v>
      </c>
      <c r="I5317">
        <v>1536.8</v>
      </c>
      <c r="J5317">
        <v>0</v>
      </c>
      <c r="K5317">
        <v>60.002000000000002</v>
      </c>
      <c r="L5317">
        <v>909.7</v>
      </c>
      <c r="M5317">
        <v>0.99960000000000004</v>
      </c>
      <c r="N5317">
        <v>1.53003</v>
      </c>
      <c r="O5317">
        <v>1.44095</v>
      </c>
      <c r="P5317">
        <v>16148</v>
      </c>
      <c r="Q5317">
        <v>15.175000000000001</v>
      </c>
      <c r="R5317">
        <v>0</v>
      </c>
      <c r="S5317">
        <v>0</v>
      </c>
      <c r="T5317">
        <v>2</v>
      </c>
      <c r="U5317" t="s">
        <v>176</v>
      </c>
      <c r="V5317">
        <v>69.438889000000003</v>
      </c>
      <c r="W5317">
        <v>61.482396999999999</v>
      </c>
      <c r="X5317">
        <v>61.346530999999999</v>
      </c>
      <c r="Y5317">
        <v>99.443331000000001</v>
      </c>
      <c r="Z5317">
        <v>67.409796999999998</v>
      </c>
      <c r="AA5317">
        <v>5.0000000000000001E-3</v>
      </c>
      <c r="AB5317">
        <v>0</v>
      </c>
      <c r="AC5317">
        <v>0.115</v>
      </c>
      <c r="AD5317">
        <v>4.1000000000000002E-2</v>
      </c>
      <c r="AE5317">
        <v>1.9E-2</v>
      </c>
      <c r="AF5317">
        <v>0</v>
      </c>
      <c r="AG5317">
        <v>0</v>
      </c>
      <c r="AH5317">
        <v>8.3350120000000008</v>
      </c>
      <c r="AI5317">
        <v>63.511982000000003</v>
      </c>
      <c r="AJ5317">
        <v>3.8459E-2</v>
      </c>
      <c r="AK5317">
        <v>386.11489999999998</v>
      </c>
      <c r="AL5317">
        <v>46.291291000000001</v>
      </c>
      <c r="AM5317">
        <v>6.6984779999999997</v>
      </c>
      <c r="AN5317">
        <v>151.54800399999999</v>
      </c>
      <c r="AO5317">
        <v>0</v>
      </c>
      <c r="AP5317">
        <v>5.0000000000000001E-3</v>
      </c>
      <c r="AQ5317">
        <v>0</v>
      </c>
      <c r="AR5317">
        <v>0</v>
      </c>
      <c r="AS5317">
        <v>84.599997999999999</v>
      </c>
      <c r="AT5317">
        <v>82.466667000000001</v>
      </c>
      <c r="AU5317">
        <v>64.366669000000002</v>
      </c>
      <c r="AV5317">
        <v>62.200001</v>
      </c>
      <c r="AW5317">
        <v>61.700001</v>
      </c>
      <c r="AX5317">
        <v>61.299999</v>
      </c>
      <c r="AY5317">
        <v>125</v>
      </c>
      <c r="AZ5317">
        <v>140</v>
      </c>
      <c r="BA5317">
        <v>62.8</v>
      </c>
      <c r="BB5317">
        <v>83.7</v>
      </c>
      <c r="BC5317">
        <v>8.9</v>
      </c>
      <c r="BD5317">
        <v>119</v>
      </c>
      <c r="BE5317" t="s">
        <v>173</v>
      </c>
      <c r="BF5317">
        <v>1</v>
      </c>
      <c r="BG5317">
        <v>0</v>
      </c>
      <c r="BH5317">
        <v>0</v>
      </c>
      <c r="BI5317">
        <v>1</v>
      </c>
      <c r="BJ5317">
        <v>3</v>
      </c>
      <c r="BK5317">
        <v>30</v>
      </c>
      <c r="BL5317">
        <v>83.7</v>
      </c>
      <c r="BM5317">
        <v>79.8</v>
      </c>
      <c r="BN5317">
        <v>3600</v>
      </c>
      <c r="BO5317">
        <v>0</v>
      </c>
      <c r="BP5317">
        <v>67.2</v>
      </c>
      <c r="BQ5317">
        <v>67.5</v>
      </c>
      <c r="BR5317">
        <v>84.2</v>
      </c>
      <c r="BS5317">
        <v>67.900000000000006</v>
      </c>
      <c r="BT5317">
        <v>450</v>
      </c>
      <c r="BU5317">
        <v>95</v>
      </c>
      <c r="BV5317">
        <v>1174</v>
      </c>
      <c r="BW5317">
        <v>90</v>
      </c>
      <c r="BX5317">
        <v>3498</v>
      </c>
      <c r="BY5317">
        <v>4200</v>
      </c>
      <c r="BZ5317">
        <v>0</v>
      </c>
      <c r="CA5317">
        <v>0</v>
      </c>
      <c r="CB5317">
        <v>0</v>
      </c>
      <c r="CC5317">
        <v>67.356999999999999</v>
      </c>
      <c r="CD5317">
        <v>49.784999999999997</v>
      </c>
      <c r="CE5317">
        <v>67.295000000000002</v>
      </c>
      <c r="CF5317">
        <v>50.146000000000001</v>
      </c>
    </row>
    <row r="5318" spans="1:84" x14ac:dyDescent="0.25">
      <c r="A5318" s="1">
        <v>45617</v>
      </c>
      <c r="B5318" s="2">
        <v>0.86269929398148149</v>
      </c>
      <c r="C5318">
        <v>2436.4</v>
      </c>
      <c r="D5318">
        <v>16152.75</v>
      </c>
      <c r="E5318" s="62">
        <f t="shared" si="17"/>
        <v>2.8199074074074074E-2</v>
      </c>
      <c r="F5318">
        <v>119.56</v>
      </c>
      <c r="G5318">
        <v>7.6109999999999998</v>
      </c>
      <c r="H5318">
        <v>909.5</v>
      </c>
      <c r="I5318">
        <v>1537.6</v>
      </c>
      <c r="J5318">
        <v>0</v>
      </c>
      <c r="K5318">
        <v>60.003</v>
      </c>
      <c r="L5318">
        <v>909.9</v>
      </c>
      <c r="M5318">
        <v>0.99960000000000004</v>
      </c>
      <c r="N5318">
        <v>1.532519</v>
      </c>
      <c r="O5318">
        <v>1.4376880000000001</v>
      </c>
      <c r="P5318">
        <v>16151</v>
      </c>
      <c r="Q5318">
        <v>15.175000000000001</v>
      </c>
      <c r="R5318">
        <v>0</v>
      </c>
      <c r="S5318">
        <v>0</v>
      </c>
      <c r="T5318">
        <v>2</v>
      </c>
      <c r="U5318" t="s">
        <v>176</v>
      </c>
      <c r="V5318">
        <v>69.488889</v>
      </c>
      <c r="W5318">
        <v>61.488166</v>
      </c>
      <c r="X5318">
        <v>61.353470000000002</v>
      </c>
      <c r="Y5318">
        <v>99.43</v>
      </c>
      <c r="Z5318">
        <v>67.406124000000005</v>
      </c>
      <c r="AA5318">
        <v>5.0000000000000001E-3</v>
      </c>
      <c r="AB5318">
        <v>0</v>
      </c>
      <c r="AC5318">
        <v>0.114</v>
      </c>
      <c r="AD5318">
        <v>4.1000000000000002E-2</v>
      </c>
      <c r="AE5318">
        <v>1.9E-2</v>
      </c>
      <c r="AF5318">
        <v>0</v>
      </c>
      <c r="AG5318">
        <v>0</v>
      </c>
      <c r="AH5318">
        <v>8.3349410000000006</v>
      </c>
      <c r="AI5318">
        <v>63.531897999999998</v>
      </c>
      <c r="AJ5318">
        <v>3.8459E-2</v>
      </c>
      <c r="AK5318">
        <v>386.11489999999998</v>
      </c>
      <c r="AL5318">
        <v>46.291291000000001</v>
      </c>
      <c r="AM5318">
        <v>6.6971530000000001</v>
      </c>
      <c r="AN5318">
        <v>151.54783599999999</v>
      </c>
      <c r="AO5318">
        <v>0</v>
      </c>
      <c r="AP5318">
        <v>5.0000000000000001E-3</v>
      </c>
      <c r="AQ5318">
        <v>0</v>
      </c>
      <c r="AR5318">
        <v>0</v>
      </c>
      <c r="AS5318">
        <v>84.699996999999996</v>
      </c>
      <c r="AT5318">
        <v>82.5</v>
      </c>
      <c r="AU5318">
        <v>64.400002000000001</v>
      </c>
      <c r="AV5318">
        <v>62.200001</v>
      </c>
      <c r="AW5318">
        <v>61.766666000000001</v>
      </c>
      <c r="AX5318">
        <v>61.366667</v>
      </c>
      <c r="AY5318">
        <v>125</v>
      </c>
      <c r="AZ5318">
        <v>140</v>
      </c>
      <c r="BA5318">
        <v>62.8</v>
      </c>
      <c r="BB5318">
        <v>83.7</v>
      </c>
      <c r="BC5318">
        <v>8.9</v>
      </c>
      <c r="BD5318">
        <v>119</v>
      </c>
      <c r="BE5318" t="s">
        <v>173</v>
      </c>
      <c r="BF5318">
        <v>1</v>
      </c>
      <c r="BG5318">
        <v>0</v>
      </c>
      <c r="BH5318">
        <v>0</v>
      </c>
      <c r="BI5318">
        <v>1</v>
      </c>
      <c r="BJ5318">
        <v>3</v>
      </c>
      <c r="BK5318">
        <v>30</v>
      </c>
      <c r="BL5318">
        <v>83.7</v>
      </c>
      <c r="BM5318">
        <v>79.8</v>
      </c>
      <c r="BN5318">
        <v>3600</v>
      </c>
      <c r="BO5318">
        <v>0</v>
      </c>
      <c r="BP5318">
        <v>67.2</v>
      </c>
      <c r="BQ5318">
        <v>67.5</v>
      </c>
      <c r="BR5318">
        <v>84.2</v>
      </c>
      <c r="BS5318">
        <v>67.900000000000006</v>
      </c>
      <c r="BT5318">
        <v>450</v>
      </c>
      <c r="BU5318">
        <v>95</v>
      </c>
      <c r="BV5318">
        <v>1174</v>
      </c>
      <c r="BW5318">
        <v>90</v>
      </c>
      <c r="BX5318">
        <v>3498</v>
      </c>
      <c r="BY5318">
        <v>4200</v>
      </c>
      <c r="BZ5318">
        <v>0</v>
      </c>
      <c r="CA5318">
        <v>0</v>
      </c>
      <c r="CB5318">
        <v>0</v>
      </c>
      <c r="CC5318">
        <v>67.356999999999999</v>
      </c>
      <c r="CD5318">
        <v>49.783999999999999</v>
      </c>
      <c r="CE5318">
        <v>67.295000000000002</v>
      </c>
      <c r="CF5318">
        <v>50.146000000000001</v>
      </c>
    </row>
    <row r="5319" spans="1:84" x14ac:dyDescent="0.25">
      <c r="A5319" s="1">
        <v>45617</v>
      </c>
      <c r="B5319" s="2">
        <v>0.86273401620370371</v>
      </c>
      <c r="C5319">
        <v>2439.4</v>
      </c>
      <c r="D5319">
        <v>16155.75</v>
      </c>
      <c r="E5319" s="62">
        <f t="shared" si="17"/>
        <v>2.8233796296296295E-2</v>
      </c>
      <c r="F5319">
        <v>119.56</v>
      </c>
      <c r="G5319">
        <v>7.6139999999999999</v>
      </c>
      <c r="H5319">
        <v>909.9</v>
      </c>
      <c r="I5319">
        <v>1538.3</v>
      </c>
      <c r="J5319">
        <v>0</v>
      </c>
      <c r="K5319">
        <v>60.000999999999998</v>
      </c>
      <c r="L5319">
        <v>910.3</v>
      </c>
      <c r="M5319">
        <v>0.99950000000000006</v>
      </c>
      <c r="N5319">
        <v>1.53139</v>
      </c>
      <c r="O5319">
        <v>1.4388590000000001</v>
      </c>
      <c r="P5319">
        <v>16154</v>
      </c>
      <c r="Q5319">
        <v>15.175000000000001</v>
      </c>
      <c r="R5319">
        <v>0</v>
      </c>
      <c r="S5319">
        <v>0</v>
      </c>
      <c r="T5319">
        <v>2</v>
      </c>
      <c r="U5319" t="s">
        <v>176</v>
      </c>
      <c r="V5319">
        <v>69.466667000000001</v>
      </c>
      <c r="W5319">
        <v>61.492604</v>
      </c>
      <c r="X5319">
        <v>61.358367999999999</v>
      </c>
      <c r="Y5319">
        <v>99.410004000000001</v>
      </c>
      <c r="Z5319">
        <v>67.404286999999997</v>
      </c>
      <c r="AA5319">
        <v>5.0000000000000001E-3</v>
      </c>
      <c r="AB5319">
        <v>0</v>
      </c>
      <c r="AC5319">
        <v>0.11799999999999999</v>
      </c>
      <c r="AD5319">
        <v>4.1000000000000002E-2</v>
      </c>
      <c r="AE5319">
        <v>1.7999999999999999E-2</v>
      </c>
      <c r="AF5319">
        <v>-1E-3</v>
      </c>
      <c r="AG5319">
        <v>0</v>
      </c>
      <c r="AH5319">
        <v>8.3349960000000003</v>
      </c>
      <c r="AI5319">
        <v>63.530589999999997</v>
      </c>
      <c r="AJ5319">
        <v>3.8459E-2</v>
      </c>
      <c r="AK5319">
        <v>386.11489999999998</v>
      </c>
      <c r="AL5319">
        <v>46.291291000000001</v>
      </c>
      <c r="AM5319">
        <v>6.6975309999999997</v>
      </c>
      <c r="AN5319">
        <v>151.54771400000001</v>
      </c>
      <c r="AO5319">
        <v>0</v>
      </c>
      <c r="AP5319">
        <v>5.0000000000000001E-3</v>
      </c>
      <c r="AQ5319">
        <v>0</v>
      </c>
      <c r="AR5319">
        <v>0</v>
      </c>
      <c r="AS5319">
        <v>84.699996999999996</v>
      </c>
      <c r="AT5319">
        <v>82.5</v>
      </c>
      <c r="AU5319">
        <v>64.400002000000001</v>
      </c>
      <c r="AV5319">
        <v>62.200001</v>
      </c>
      <c r="AW5319">
        <v>61.700001</v>
      </c>
      <c r="AX5319">
        <v>61.299999</v>
      </c>
      <c r="AY5319">
        <v>125</v>
      </c>
      <c r="AZ5319">
        <v>140</v>
      </c>
      <c r="BA5319">
        <v>62.8</v>
      </c>
      <c r="BB5319">
        <v>83.8</v>
      </c>
      <c r="BC5319">
        <v>8.9</v>
      </c>
      <c r="BD5319">
        <v>119</v>
      </c>
      <c r="BE5319" t="s">
        <v>173</v>
      </c>
      <c r="BF5319">
        <v>1</v>
      </c>
      <c r="BG5319">
        <v>0</v>
      </c>
      <c r="BH5319">
        <v>0</v>
      </c>
      <c r="BI5319">
        <v>1</v>
      </c>
      <c r="BJ5319">
        <v>3</v>
      </c>
      <c r="BK5319">
        <v>30</v>
      </c>
      <c r="BL5319">
        <v>83.6</v>
      </c>
      <c r="BM5319">
        <v>80.099999999999994</v>
      </c>
      <c r="BN5319">
        <v>3600</v>
      </c>
      <c r="BO5319">
        <v>0</v>
      </c>
      <c r="BP5319">
        <v>67.2</v>
      </c>
      <c r="BQ5319">
        <v>67.5</v>
      </c>
      <c r="BR5319">
        <v>84.2</v>
      </c>
      <c r="BS5319">
        <v>67.900000000000006</v>
      </c>
      <c r="BT5319">
        <v>450</v>
      </c>
      <c r="BU5319">
        <v>95</v>
      </c>
      <c r="BV5319">
        <v>1174</v>
      </c>
      <c r="BW5319">
        <v>90</v>
      </c>
      <c r="BX5319">
        <v>3498</v>
      </c>
      <c r="BY5319">
        <v>4200</v>
      </c>
      <c r="BZ5319">
        <v>0</v>
      </c>
      <c r="CA5319">
        <v>0</v>
      </c>
      <c r="CB5319">
        <v>0</v>
      </c>
      <c r="CC5319">
        <v>67.356999999999999</v>
      </c>
      <c r="CD5319">
        <v>49.783999999999999</v>
      </c>
      <c r="CE5319">
        <v>67.295000000000002</v>
      </c>
      <c r="CF5319">
        <v>50.146000000000001</v>
      </c>
    </row>
    <row r="5320" spans="1:84" x14ac:dyDescent="0.25">
      <c r="A5320" s="1">
        <v>45617</v>
      </c>
      <c r="B5320" s="2">
        <v>0.86276874999999997</v>
      </c>
      <c r="C5320">
        <v>2442.4</v>
      </c>
      <c r="D5320">
        <v>16158.75</v>
      </c>
      <c r="E5320" s="62">
        <f t="shared" si="17"/>
        <v>2.8268518518518519E-2</v>
      </c>
      <c r="F5320">
        <v>119.56</v>
      </c>
      <c r="G5320">
        <v>7.6150000000000002</v>
      </c>
      <c r="H5320">
        <v>910</v>
      </c>
      <c r="I5320">
        <v>1539.1</v>
      </c>
      <c r="J5320">
        <v>0</v>
      </c>
      <c r="K5320">
        <v>60</v>
      </c>
      <c r="L5320">
        <v>910.5</v>
      </c>
      <c r="M5320">
        <v>0.99950000000000006</v>
      </c>
      <c r="N5320">
        <v>1.536835</v>
      </c>
      <c r="O5320">
        <v>1.4399459999999999</v>
      </c>
      <c r="P5320">
        <v>16157</v>
      </c>
      <c r="Q5320">
        <v>15.175000000000001</v>
      </c>
      <c r="R5320">
        <v>0</v>
      </c>
      <c r="S5320">
        <v>0</v>
      </c>
      <c r="T5320">
        <v>2</v>
      </c>
      <c r="U5320" t="s">
        <v>176</v>
      </c>
      <c r="V5320">
        <v>69.472222000000002</v>
      </c>
      <c r="W5320">
        <v>61.495710000000003</v>
      </c>
      <c r="X5320">
        <v>61.360000999999997</v>
      </c>
      <c r="Y5320">
        <v>99.370002999999997</v>
      </c>
      <c r="Z5320">
        <v>67.404286999999997</v>
      </c>
      <c r="AA5320">
        <v>5.0000000000000001E-3</v>
      </c>
      <c r="AB5320">
        <v>0</v>
      </c>
      <c r="AC5320">
        <v>0.11899999999999999</v>
      </c>
      <c r="AD5320">
        <v>4.1000000000000002E-2</v>
      </c>
      <c r="AE5320">
        <v>1.9E-2</v>
      </c>
      <c r="AF5320">
        <v>0</v>
      </c>
      <c r="AG5320">
        <v>0</v>
      </c>
      <c r="AH5320">
        <v>8.3347639999999998</v>
      </c>
      <c r="AI5320">
        <v>63.569491999999997</v>
      </c>
      <c r="AJ5320">
        <v>3.8459E-2</v>
      </c>
      <c r="AK5320">
        <v>386.11489999999998</v>
      </c>
      <c r="AL5320">
        <v>46.291291000000001</v>
      </c>
      <c r="AM5320">
        <v>6.697101</v>
      </c>
      <c r="AN5320">
        <v>151.54757699999999</v>
      </c>
      <c r="AO5320">
        <v>0</v>
      </c>
      <c r="AP5320">
        <v>5.0000000000000001E-3</v>
      </c>
      <c r="AQ5320">
        <v>0</v>
      </c>
      <c r="AR5320">
        <v>0</v>
      </c>
      <c r="AS5320">
        <v>84.699996999999996</v>
      </c>
      <c r="AT5320">
        <v>82.5</v>
      </c>
      <c r="AU5320">
        <v>64.400002000000001</v>
      </c>
      <c r="AV5320">
        <v>62.200001</v>
      </c>
      <c r="AW5320">
        <v>61.733333999999999</v>
      </c>
      <c r="AX5320">
        <v>61.299999</v>
      </c>
      <c r="AY5320">
        <v>125</v>
      </c>
      <c r="AZ5320">
        <v>140</v>
      </c>
      <c r="BA5320">
        <v>62.8</v>
      </c>
      <c r="BB5320">
        <v>83.8</v>
      </c>
      <c r="BC5320">
        <v>8.9</v>
      </c>
      <c r="BD5320">
        <v>119</v>
      </c>
      <c r="BE5320" t="s">
        <v>173</v>
      </c>
      <c r="BF5320">
        <v>1</v>
      </c>
      <c r="BG5320">
        <v>0</v>
      </c>
      <c r="BH5320">
        <v>0</v>
      </c>
      <c r="BI5320">
        <v>1</v>
      </c>
      <c r="BJ5320">
        <v>3</v>
      </c>
      <c r="BK5320">
        <v>30</v>
      </c>
      <c r="BL5320">
        <v>83.6</v>
      </c>
      <c r="BM5320">
        <v>80.3</v>
      </c>
      <c r="BN5320">
        <v>3600</v>
      </c>
      <c r="BO5320">
        <v>0</v>
      </c>
      <c r="BP5320">
        <v>67.2</v>
      </c>
      <c r="BQ5320">
        <v>67.5</v>
      </c>
      <c r="BR5320">
        <v>84.2</v>
      </c>
      <c r="BS5320">
        <v>67.900000000000006</v>
      </c>
      <c r="BT5320">
        <v>450</v>
      </c>
      <c r="BU5320">
        <v>95</v>
      </c>
      <c r="BV5320">
        <v>1174</v>
      </c>
      <c r="BW5320">
        <v>90</v>
      </c>
      <c r="BX5320">
        <v>3498</v>
      </c>
      <c r="BY5320">
        <v>4200</v>
      </c>
      <c r="BZ5320">
        <v>0</v>
      </c>
      <c r="CA5320">
        <v>0</v>
      </c>
      <c r="CB5320">
        <v>0</v>
      </c>
      <c r="CC5320">
        <v>67.356999999999999</v>
      </c>
      <c r="CD5320">
        <v>49.783999999999999</v>
      </c>
      <c r="CE5320">
        <v>67.295000000000002</v>
      </c>
      <c r="CF5320">
        <v>50.145000000000003</v>
      </c>
    </row>
    <row r="5321" spans="1:84" x14ac:dyDescent="0.25">
      <c r="A5321" s="1">
        <v>45617</v>
      </c>
      <c r="B5321" s="2">
        <v>0.8628034722222222</v>
      </c>
      <c r="C5321">
        <v>2445.4</v>
      </c>
      <c r="D5321">
        <v>16161.75</v>
      </c>
      <c r="E5321" s="62">
        <f t="shared" si="17"/>
        <v>2.830324074074074E-2</v>
      </c>
      <c r="F5321">
        <v>119.56</v>
      </c>
      <c r="G5321">
        <v>7.617</v>
      </c>
      <c r="H5321">
        <v>910.3</v>
      </c>
      <c r="I5321">
        <v>1539.9</v>
      </c>
      <c r="J5321">
        <v>0</v>
      </c>
      <c r="K5321">
        <v>60.000999999999998</v>
      </c>
      <c r="L5321">
        <v>910.7</v>
      </c>
      <c r="M5321">
        <v>0.99950000000000006</v>
      </c>
      <c r="N5321">
        <v>1.53525</v>
      </c>
      <c r="O5321">
        <v>1.4383570000000001</v>
      </c>
      <c r="P5321">
        <v>16160</v>
      </c>
      <c r="Q5321">
        <v>15.175000000000001</v>
      </c>
      <c r="R5321">
        <v>0</v>
      </c>
      <c r="S5321">
        <v>0</v>
      </c>
      <c r="T5321">
        <v>2</v>
      </c>
      <c r="U5321" t="s">
        <v>176</v>
      </c>
      <c r="V5321">
        <v>69.488889</v>
      </c>
      <c r="W5321">
        <v>61.497633</v>
      </c>
      <c r="X5321">
        <v>61.361224999999997</v>
      </c>
      <c r="Y5321">
        <v>99.363335000000006</v>
      </c>
      <c r="Z5321">
        <v>67.403675000000007</v>
      </c>
      <c r="AA5321">
        <v>5.0000000000000001E-3</v>
      </c>
      <c r="AB5321">
        <v>0</v>
      </c>
      <c r="AC5321">
        <v>0.11899999999999999</v>
      </c>
      <c r="AD5321">
        <v>4.1000000000000002E-2</v>
      </c>
      <c r="AE5321">
        <v>1.7999999999999999E-2</v>
      </c>
      <c r="AF5321">
        <v>0</v>
      </c>
      <c r="AG5321">
        <v>0</v>
      </c>
      <c r="AH5321">
        <v>8.33474</v>
      </c>
      <c r="AI5321">
        <v>63.581645999999999</v>
      </c>
      <c r="AJ5321">
        <v>3.8459E-2</v>
      </c>
      <c r="AK5321">
        <v>386.11489999999998</v>
      </c>
      <c r="AL5321">
        <v>46.291291000000001</v>
      </c>
      <c r="AM5321">
        <v>6.6946690000000002</v>
      </c>
      <c r="AN5321">
        <v>151.54745500000001</v>
      </c>
      <c r="AO5321">
        <v>0</v>
      </c>
      <c r="AP5321">
        <v>5.0000000000000001E-3</v>
      </c>
      <c r="AQ5321">
        <v>0</v>
      </c>
      <c r="AR5321">
        <v>0</v>
      </c>
      <c r="AS5321">
        <v>84.733332000000004</v>
      </c>
      <c r="AT5321">
        <v>82.533332999999999</v>
      </c>
      <c r="AU5321">
        <v>64.400002000000001</v>
      </c>
      <c r="AV5321">
        <v>62.200001</v>
      </c>
      <c r="AW5321">
        <v>61.733333999999999</v>
      </c>
      <c r="AX5321">
        <v>61.333333000000003</v>
      </c>
      <c r="AY5321">
        <v>125</v>
      </c>
      <c r="AZ5321">
        <v>140</v>
      </c>
      <c r="BA5321">
        <v>62.8</v>
      </c>
      <c r="BB5321">
        <v>83.8</v>
      </c>
      <c r="BC5321">
        <v>8.9</v>
      </c>
      <c r="BD5321">
        <v>119</v>
      </c>
      <c r="BE5321" t="s">
        <v>173</v>
      </c>
      <c r="BF5321">
        <v>1</v>
      </c>
      <c r="BG5321">
        <v>0</v>
      </c>
      <c r="BH5321">
        <v>0</v>
      </c>
      <c r="BI5321">
        <v>1</v>
      </c>
      <c r="BJ5321">
        <v>3</v>
      </c>
      <c r="BK5321">
        <v>30</v>
      </c>
      <c r="BL5321">
        <v>83.6</v>
      </c>
      <c r="BM5321">
        <v>80.599999999999994</v>
      </c>
      <c r="BN5321">
        <v>3600</v>
      </c>
      <c r="BO5321">
        <v>0</v>
      </c>
      <c r="BP5321">
        <v>67.2</v>
      </c>
      <c r="BQ5321">
        <v>67.5</v>
      </c>
      <c r="BR5321">
        <v>84.1</v>
      </c>
      <c r="BS5321">
        <v>67.900000000000006</v>
      </c>
      <c r="BT5321">
        <v>450</v>
      </c>
      <c r="BU5321">
        <v>95</v>
      </c>
      <c r="BV5321">
        <v>1174</v>
      </c>
      <c r="BW5321">
        <v>90</v>
      </c>
      <c r="BX5321">
        <v>3498</v>
      </c>
      <c r="BY5321">
        <v>4200</v>
      </c>
      <c r="BZ5321">
        <v>0</v>
      </c>
      <c r="CA5321">
        <v>0</v>
      </c>
      <c r="CB5321">
        <v>0</v>
      </c>
      <c r="CC5321">
        <v>67.356999999999999</v>
      </c>
      <c r="CD5321">
        <v>49.783000000000001</v>
      </c>
      <c r="CE5321">
        <v>67.296000000000006</v>
      </c>
      <c r="CF5321">
        <v>50.145000000000003</v>
      </c>
    </row>
    <row r="5322" spans="1:84" x14ac:dyDescent="0.25">
      <c r="A5322" s="1">
        <v>45617</v>
      </c>
      <c r="B5322" s="2">
        <v>0.86283818287037028</v>
      </c>
      <c r="C5322">
        <v>2448.4</v>
      </c>
      <c r="D5322">
        <v>16164.75</v>
      </c>
      <c r="E5322" s="62">
        <f t="shared" si="17"/>
        <v>2.8337962962962964E-2</v>
      </c>
      <c r="F5322">
        <v>119.56</v>
      </c>
      <c r="G5322">
        <v>7.6150000000000002</v>
      </c>
      <c r="H5322">
        <v>910</v>
      </c>
      <c r="I5322">
        <v>1540.6</v>
      </c>
      <c r="J5322">
        <v>0</v>
      </c>
      <c r="K5322">
        <v>60</v>
      </c>
      <c r="L5322">
        <v>910.4</v>
      </c>
      <c r="M5322">
        <v>0.99950000000000006</v>
      </c>
      <c r="N5322">
        <v>1.5436639999999999</v>
      </c>
      <c r="O5322">
        <v>1.4388590000000001</v>
      </c>
      <c r="P5322">
        <v>16163</v>
      </c>
      <c r="Q5322">
        <v>15.175000000000001</v>
      </c>
      <c r="R5322">
        <v>0</v>
      </c>
      <c r="S5322">
        <v>0</v>
      </c>
      <c r="T5322">
        <v>2</v>
      </c>
      <c r="U5322" t="s">
        <v>176</v>
      </c>
      <c r="V5322">
        <v>69.488889</v>
      </c>
      <c r="W5322">
        <v>61.499408000000003</v>
      </c>
      <c r="X5322">
        <v>61.363674000000003</v>
      </c>
      <c r="Y5322">
        <v>99.343333000000001</v>
      </c>
      <c r="Z5322">
        <v>67.401837999999998</v>
      </c>
      <c r="AA5322">
        <v>5.0000000000000001E-3</v>
      </c>
      <c r="AB5322">
        <v>0</v>
      </c>
      <c r="AC5322">
        <v>0.11700000000000001</v>
      </c>
      <c r="AD5322">
        <v>4.1000000000000002E-2</v>
      </c>
      <c r="AE5322">
        <v>1.7999999999999999E-2</v>
      </c>
      <c r="AF5322">
        <v>0</v>
      </c>
      <c r="AG5322">
        <v>0</v>
      </c>
      <c r="AH5322">
        <v>8.3345830000000003</v>
      </c>
      <c r="AI5322">
        <v>63.610858999999998</v>
      </c>
      <c r="AJ5322">
        <v>3.8459E-2</v>
      </c>
      <c r="AK5322">
        <v>386.11489999999998</v>
      </c>
      <c r="AL5322">
        <v>46.291291000000001</v>
      </c>
      <c r="AM5322">
        <v>6.698372</v>
      </c>
      <c r="AN5322">
        <v>151.54727199999999</v>
      </c>
      <c r="AO5322">
        <v>0</v>
      </c>
      <c r="AP5322">
        <v>5.0000000000000001E-3</v>
      </c>
      <c r="AQ5322">
        <v>0</v>
      </c>
      <c r="AR5322">
        <v>0</v>
      </c>
      <c r="AS5322">
        <v>84.766667999999996</v>
      </c>
      <c r="AT5322">
        <v>82.5</v>
      </c>
      <c r="AU5322">
        <v>64.400002000000001</v>
      </c>
      <c r="AV5322">
        <v>62.200001</v>
      </c>
      <c r="AW5322">
        <v>61.766666000000001</v>
      </c>
      <c r="AX5322">
        <v>61.299999</v>
      </c>
      <c r="AY5322">
        <v>125</v>
      </c>
      <c r="AZ5322">
        <v>140</v>
      </c>
      <c r="BA5322">
        <v>62.8</v>
      </c>
      <c r="BB5322">
        <v>83.8</v>
      </c>
      <c r="BC5322">
        <v>8.9</v>
      </c>
      <c r="BD5322">
        <v>119</v>
      </c>
      <c r="BE5322" t="s">
        <v>173</v>
      </c>
      <c r="BF5322">
        <v>1</v>
      </c>
      <c r="BG5322">
        <v>0</v>
      </c>
      <c r="BH5322">
        <v>0</v>
      </c>
      <c r="BI5322">
        <v>1</v>
      </c>
      <c r="BJ5322">
        <v>3</v>
      </c>
      <c r="BK5322">
        <v>30</v>
      </c>
      <c r="BL5322">
        <v>83.6</v>
      </c>
      <c r="BM5322">
        <v>80.400000000000006</v>
      </c>
      <c r="BN5322">
        <v>3600</v>
      </c>
      <c r="BO5322">
        <v>0</v>
      </c>
      <c r="BP5322">
        <v>67.2</v>
      </c>
      <c r="BQ5322">
        <v>67.5</v>
      </c>
      <c r="BR5322">
        <v>84.1</v>
      </c>
      <c r="BS5322">
        <v>67.900000000000006</v>
      </c>
      <c r="BT5322">
        <v>450</v>
      </c>
      <c r="BU5322">
        <v>95</v>
      </c>
      <c r="BV5322">
        <v>1174</v>
      </c>
      <c r="BW5322">
        <v>90</v>
      </c>
      <c r="BX5322">
        <v>3498</v>
      </c>
      <c r="BY5322">
        <v>4200</v>
      </c>
      <c r="BZ5322">
        <v>0</v>
      </c>
      <c r="CA5322">
        <v>0</v>
      </c>
      <c r="CB5322">
        <v>0</v>
      </c>
      <c r="CC5322">
        <v>67.356999999999999</v>
      </c>
      <c r="CD5322">
        <v>49.783000000000001</v>
      </c>
      <c r="CE5322">
        <v>67.296000000000006</v>
      </c>
      <c r="CF5322">
        <v>50.145000000000003</v>
      </c>
    </row>
    <row r="5323" spans="1:84" x14ac:dyDescent="0.25">
      <c r="A5323" s="1">
        <v>45617</v>
      </c>
      <c r="B5323" s="2">
        <v>0.86287291666666666</v>
      </c>
      <c r="C5323">
        <v>2451.4</v>
      </c>
      <c r="D5323">
        <v>16167.75</v>
      </c>
      <c r="E5323" s="62">
        <f t="shared" si="17"/>
        <v>2.8372685185185185E-2</v>
      </c>
      <c r="F5323">
        <v>119.56</v>
      </c>
      <c r="G5323">
        <v>7.6109999999999998</v>
      </c>
      <c r="H5323">
        <v>909.6</v>
      </c>
      <c r="I5323">
        <v>1541.4</v>
      </c>
      <c r="J5323">
        <v>0</v>
      </c>
      <c r="K5323">
        <v>60</v>
      </c>
      <c r="L5323">
        <v>910</v>
      </c>
      <c r="M5323">
        <v>0.99960000000000004</v>
      </c>
      <c r="N5323">
        <v>1.537906</v>
      </c>
      <c r="O5323">
        <v>1.4382740000000001</v>
      </c>
      <c r="P5323">
        <v>16166</v>
      </c>
      <c r="Q5323">
        <v>15.175000000000001</v>
      </c>
      <c r="R5323">
        <v>0</v>
      </c>
      <c r="S5323">
        <v>0</v>
      </c>
      <c r="T5323">
        <v>2</v>
      </c>
      <c r="U5323" t="s">
        <v>176</v>
      </c>
      <c r="V5323">
        <v>69.527778999999995</v>
      </c>
      <c r="W5323">
        <v>61.501182999999997</v>
      </c>
      <c r="X5323">
        <v>61.368164</v>
      </c>
      <c r="Y5323">
        <v>99.323334000000003</v>
      </c>
      <c r="Z5323">
        <v>67.398369000000002</v>
      </c>
      <c r="AA5323">
        <v>5.0000000000000001E-3</v>
      </c>
      <c r="AB5323">
        <v>0</v>
      </c>
      <c r="AC5323">
        <v>0.11700000000000001</v>
      </c>
      <c r="AD5323">
        <v>0.04</v>
      </c>
      <c r="AE5323">
        <v>1.9E-2</v>
      </c>
      <c r="AF5323">
        <v>0</v>
      </c>
      <c r="AG5323">
        <v>0</v>
      </c>
      <c r="AH5323">
        <v>8.3346079999999994</v>
      </c>
      <c r="AI5323">
        <v>63.614894999999997</v>
      </c>
      <c r="AJ5323">
        <v>3.8459E-2</v>
      </c>
      <c r="AK5323">
        <v>386.11489999999998</v>
      </c>
      <c r="AL5323">
        <v>46.291291000000001</v>
      </c>
      <c r="AM5323">
        <v>6.6983980000000001</v>
      </c>
      <c r="AN5323">
        <v>151.547089</v>
      </c>
      <c r="AO5323">
        <v>0</v>
      </c>
      <c r="AP5323">
        <v>5.0000000000000001E-3</v>
      </c>
      <c r="AQ5323">
        <v>0</v>
      </c>
      <c r="AR5323">
        <v>0</v>
      </c>
      <c r="AS5323">
        <v>84.800003000000004</v>
      </c>
      <c r="AT5323">
        <v>82.599997999999999</v>
      </c>
      <c r="AU5323">
        <v>64.400002000000001</v>
      </c>
      <c r="AV5323">
        <v>62.200001</v>
      </c>
      <c r="AW5323">
        <v>61.766666000000001</v>
      </c>
      <c r="AX5323">
        <v>61.400002000000001</v>
      </c>
      <c r="AY5323">
        <v>125</v>
      </c>
      <c r="AZ5323">
        <v>140</v>
      </c>
      <c r="BA5323">
        <v>62.8</v>
      </c>
      <c r="BB5323">
        <v>83.8</v>
      </c>
      <c r="BC5323">
        <v>8.9</v>
      </c>
      <c r="BD5323">
        <v>119</v>
      </c>
      <c r="BE5323" t="s">
        <v>173</v>
      </c>
      <c r="BF5323">
        <v>1</v>
      </c>
      <c r="BG5323">
        <v>0</v>
      </c>
      <c r="BH5323">
        <v>0</v>
      </c>
      <c r="BI5323">
        <v>1</v>
      </c>
      <c r="BJ5323">
        <v>3</v>
      </c>
      <c r="BK5323">
        <v>30</v>
      </c>
      <c r="BL5323">
        <v>83.6</v>
      </c>
      <c r="BM5323">
        <v>80.400000000000006</v>
      </c>
      <c r="BN5323">
        <v>3600</v>
      </c>
      <c r="BO5323">
        <v>0</v>
      </c>
      <c r="BP5323">
        <v>67.2</v>
      </c>
      <c r="BQ5323">
        <v>67.5</v>
      </c>
      <c r="BR5323">
        <v>84.1</v>
      </c>
      <c r="BS5323">
        <v>67.900000000000006</v>
      </c>
      <c r="BT5323">
        <v>450</v>
      </c>
      <c r="BU5323">
        <v>95</v>
      </c>
      <c r="BV5323">
        <v>1170</v>
      </c>
      <c r="BW5323">
        <v>90</v>
      </c>
      <c r="BX5323">
        <v>3498</v>
      </c>
      <c r="BY5323">
        <v>4200</v>
      </c>
      <c r="BZ5323">
        <v>0</v>
      </c>
      <c r="CA5323">
        <v>0</v>
      </c>
      <c r="CB5323">
        <v>0</v>
      </c>
      <c r="CC5323">
        <v>67.356999999999999</v>
      </c>
      <c r="CD5323">
        <v>49.783000000000001</v>
      </c>
      <c r="CE5323">
        <v>67.296000000000006</v>
      </c>
      <c r="CF5323">
        <v>50.143999999999998</v>
      </c>
    </row>
    <row r="5324" spans="1:84" x14ac:dyDescent="0.25">
      <c r="A5324" s="1">
        <v>45617</v>
      </c>
      <c r="B5324" s="2">
        <v>0.86290765046296303</v>
      </c>
      <c r="C5324">
        <v>2454.4</v>
      </c>
      <c r="D5324">
        <v>16170.75</v>
      </c>
      <c r="E5324" s="62">
        <f t="shared" si="17"/>
        <v>2.8407407407407406E-2</v>
      </c>
      <c r="F5324">
        <v>119.56</v>
      </c>
      <c r="G5324">
        <v>7.609</v>
      </c>
      <c r="H5324">
        <v>909.3</v>
      </c>
      <c r="I5324">
        <v>1542.1</v>
      </c>
      <c r="J5324">
        <v>0</v>
      </c>
      <c r="K5324">
        <v>60.002000000000002</v>
      </c>
      <c r="L5324">
        <v>909.7</v>
      </c>
      <c r="M5324">
        <v>0.99960000000000004</v>
      </c>
      <c r="N5324">
        <v>1.5295049999999999</v>
      </c>
      <c r="O5324">
        <v>1.4392769999999999</v>
      </c>
      <c r="P5324">
        <v>16169</v>
      </c>
      <c r="Q5324">
        <v>15.175000000000001</v>
      </c>
      <c r="R5324">
        <v>0</v>
      </c>
      <c r="S5324">
        <v>0</v>
      </c>
      <c r="T5324">
        <v>2</v>
      </c>
      <c r="U5324" t="s">
        <v>176</v>
      </c>
      <c r="V5324">
        <v>69.522222999999997</v>
      </c>
      <c r="W5324">
        <v>61.503253999999998</v>
      </c>
      <c r="X5324">
        <v>61.374695000000003</v>
      </c>
      <c r="Y5324">
        <v>99.309997999999993</v>
      </c>
      <c r="Z5324">
        <v>67.393469999999994</v>
      </c>
      <c r="AA5324">
        <v>5.0000000000000001E-3</v>
      </c>
      <c r="AB5324">
        <v>0</v>
      </c>
      <c r="AC5324">
        <v>0.11700000000000001</v>
      </c>
      <c r="AD5324">
        <v>4.1000000000000002E-2</v>
      </c>
      <c r="AE5324">
        <v>1.7999999999999999E-2</v>
      </c>
      <c r="AF5324">
        <v>0</v>
      </c>
      <c r="AG5324">
        <v>0</v>
      </c>
      <c r="AH5324">
        <v>8.3347060000000006</v>
      </c>
      <c r="AI5324">
        <v>63.612057</v>
      </c>
      <c r="AJ5324">
        <v>3.8459E-2</v>
      </c>
      <c r="AK5324">
        <v>386.11489999999998</v>
      </c>
      <c r="AL5324">
        <v>46.291291000000001</v>
      </c>
      <c r="AM5324">
        <v>6.6976329999999997</v>
      </c>
      <c r="AN5324">
        <v>151.54693599999999</v>
      </c>
      <c r="AO5324">
        <v>0</v>
      </c>
      <c r="AP5324">
        <v>5.0000000000000001E-3</v>
      </c>
      <c r="AQ5324">
        <v>0</v>
      </c>
      <c r="AR5324">
        <v>0</v>
      </c>
      <c r="AS5324">
        <v>84.800003000000004</v>
      </c>
      <c r="AT5324">
        <v>82.599997999999999</v>
      </c>
      <c r="AU5324">
        <v>64.433334000000002</v>
      </c>
      <c r="AV5324">
        <v>62.200001</v>
      </c>
      <c r="AW5324">
        <v>61.766666000000001</v>
      </c>
      <c r="AX5324">
        <v>61.333333000000003</v>
      </c>
      <c r="AY5324">
        <v>125</v>
      </c>
      <c r="AZ5324">
        <v>140</v>
      </c>
      <c r="BA5324">
        <v>62.8</v>
      </c>
      <c r="BB5324">
        <v>83.9</v>
      </c>
      <c r="BC5324">
        <v>8.9</v>
      </c>
      <c r="BD5324">
        <v>119</v>
      </c>
      <c r="BE5324" t="s">
        <v>173</v>
      </c>
      <c r="BF5324">
        <v>1</v>
      </c>
      <c r="BG5324">
        <v>0</v>
      </c>
      <c r="BH5324">
        <v>0</v>
      </c>
      <c r="BI5324">
        <v>1</v>
      </c>
      <c r="BJ5324">
        <v>3</v>
      </c>
      <c r="BK5324">
        <v>30</v>
      </c>
      <c r="BL5324">
        <v>83.5</v>
      </c>
      <c r="BM5324">
        <v>80.599999999999994</v>
      </c>
      <c r="BN5324">
        <v>3600</v>
      </c>
      <c r="BO5324">
        <v>0</v>
      </c>
      <c r="BP5324">
        <v>67.2</v>
      </c>
      <c r="BQ5324">
        <v>67.5</v>
      </c>
      <c r="BR5324">
        <v>84.1</v>
      </c>
      <c r="BS5324">
        <v>67.8</v>
      </c>
      <c r="BT5324">
        <v>450</v>
      </c>
      <c r="BU5324">
        <v>95</v>
      </c>
      <c r="BV5324">
        <v>1170</v>
      </c>
      <c r="BW5324">
        <v>90</v>
      </c>
      <c r="BX5324">
        <v>3498</v>
      </c>
      <c r="BY5324">
        <v>4200</v>
      </c>
      <c r="BZ5324">
        <v>0</v>
      </c>
      <c r="CA5324">
        <v>0</v>
      </c>
      <c r="CB5324">
        <v>0</v>
      </c>
      <c r="CC5324">
        <v>67.356999999999999</v>
      </c>
      <c r="CD5324">
        <v>49.783000000000001</v>
      </c>
      <c r="CE5324">
        <v>67.296000000000006</v>
      </c>
      <c r="CF5324">
        <v>50.143999999999998</v>
      </c>
    </row>
    <row r="5325" spans="1:84" x14ac:dyDescent="0.25">
      <c r="A5325" s="1">
        <v>45617</v>
      </c>
      <c r="B5325" s="2">
        <v>0.86294237268518525</v>
      </c>
      <c r="C5325">
        <v>2457.4</v>
      </c>
      <c r="D5325">
        <v>16173.75</v>
      </c>
      <c r="E5325" s="62">
        <f t="shared" si="17"/>
        <v>2.844212962962963E-2</v>
      </c>
      <c r="F5325">
        <v>119.56</v>
      </c>
      <c r="G5325">
        <v>7.61</v>
      </c>
      <c r="H5325">
        <v>909.4</v>
      </c>
      <c r="I5325">
        <v>1542.9</v>
      </c>
      <c r="J5325">
        <v>0</v>
      </c>
      <c r="K5325">
        <v>60.000999999999998</v>
      </c>
      <c r="L5325">
        <v>909.8</v>
      </c>
      <c r="M5325">
        <v>0.99960000000000004</v>
      </c>
      <c r="N5325">
        <v>1.529566</v>
      </c>
      <c r="O5325">
        <v>1.4393609999999999</v>
      </c>
      <c r="P5325">
        <v>16172</v>
      </c>
      <c r="Q5325">
        <v>15.175000000000001</v>
      </c>
      <c r="R5325">
        <v>0</v>
      </c>
      <c r="S5325">
        <v>0</v>
      </c>
      <c r="T5325">
        <v>2</v>
      </c>
      <c r="U5325" t="s">
        <v>176</v>
      </c>
      <c r="V5325">
        <v>69.544444999999996</v>
      </c>
      <c r="W5325">
        <v>61.505916999999997</v>
      </c>
      <c r="X5325">
        <v>61.378776999999999</v>
      </c>
      <c r="Y5325">
        <v>99.303331999999997</v>
      </c>
      <c r="Z5325">
        <v>67.386528999999996</v>
      </c>
      <c r="AA5325">
        <v>5.0000000000000001E-3</v>
      </c>
      <c r="AB5325">
        <v>0</v>
      </c>
      <c r="AC5325">
        <v>0.11600000000000001</v>
      </c>
      <c r="AD5325">
        <v>4.1000000000000002E-2</v>
      </c>
      <c r="AE5325">
        <v>1.7999999999999999E-2</v>
      </c>
      <c r="AF5325">
        <v>0</v>
      </c>
      <c r="AG5325">
        <v>0</v>
      </c>
      <c r="AH5325">
        <v>8.3349919999999997</v>
      </c>
      <c r="AI5325">
        <v>63.584293000000002</v>
      </c>
      <c r="AJ5325">
        <v>3.8459E-2</v>
      </c>
      <c r="AK5325">
        <v>386.11489999999998</v>
      </c>
      <c r="AL5325">
        <v>46.291291000000001</v>
      </c>
      <c r="AM5325">
        <v>6.6981010000000003</v>
      </c>
      <c r="AN5325">
        <v>151.54679899999999</v>
      </c>
      <c r="AO5325">
        <v>0</v>
      </c>
      <c r="AP5325">
        <v>5.0000000000000001E-3</v>
      </c>
      <c r="AQ5325">
        <v>0</v>
      </c>
      <c r="AR5325">
        <v>0</v>
      </c>
      <c r="AS5325">
        <v>84.800003000000004</v>
      </c>
      <c r="AT5325">
        <v>82.666663999999997</v>
      </c>
      <c r="AU5325">
        <v>64.400002000000001</v>
      </c>
      <c r="AV5325">
        <v>62.200001</v>
      </c>
      <c r="AW5325">
        <v>61.799999</v>
      </c>
      <c r="AX5325">
        <v>61.400002000000001</v>
      </c>
      <c r="AY5325">
        <v>125</v>
      </c>
      <c r="AZ5325">
        <v>140</v>
      </c>
      <c r="BA5325">
        <v>62.8</v>
      </c>
      <c r="BB5325">
        <v>83.9</v>
      </c>
      <c r="BC5325">
        <v>8.9</v>
      </c>
      <c r="BD5325">
        <v>119</v>
      </c>
      <c r="BE5325" t="s">
        <v>173</v>
      </c>
      <c r="BF5325">
        <v>1</v>
      </c>
      <c r="BG5325">
        <v>0</v>
      </c>
      <c r="BH5325">
        <v>0</v>
      </c>
      <c r="BI5325">
        <v>1</v>
      </c>
      <c r="BJ5325">
        <v>3</v>
      </c>
      <c r="BK5325">
        <v>30</v>
      </c>
      <c r="BL5325">
        <v>83.5</v>
      </c>
      <c r="BM5325">
        <v>80.599999999999994</v>
      </c>
      <c r="BN5325">
        <v>3600</v>
      </c>
      <c r="BO5325">
        <v>0</v>
      </c>
      <c r="BP5325">
        <v>67.2</v>
      </c>
      <c r="BQ5325">
        <v>67.5</v>
      </c>
      <c r="BR5325">
        <v>84.1</v>
      </c>
      <c r="BS5325">
        <v>67.8</v>
      </c>
      <c r="BT5325">
        <v>450</v>
      </c>
      <c r="BU5325">
        <v>95</v>
      </c>
      <c r="BV5325">
        <v>1170</v>
      </c>
      <c r="BW5325">
        <v>90</v>
      </c>
      <c r="BX5325">
        <v>3498</v>
      </c>
      <c r="BY5325">
        <v>4200</v>
      </c>
      <c r="BZ5325">
        <v>0</v>
      </c>
      <c r="CA5325">
        <v>0</v>
      </c>
      <c r="CB5325">
        <v>0</v>
      </c>
      <c r="CC5325">
        <v>67.356999999999999</v>
      </c>
      <c r="CD5325">
        <v>49.781999999999996</v>
      </c>
      <c r="CE5325">
        <v>67.296000000000006</v>
      </c>
      <c r="CF5325">
        <v>50.143999999999998</v>
      </c>
    </row>
    <row r="5326" spans="1:84" x14ac:dyDescent="0.25">
      <c r="A5326" s="1">
        <v>45617</v>
      </c>
      <c r="B5326" s="2">
        <v>0.86297708333333334</v>
      </c>
      <c r="C5326">
        <v>2460.4</v>
      </c>
      <c r="D5326">
        <v>16176.75</v>
      </c>
      <c r="E5326" s="62">
        <f t="shared" si="17"/>
        <v>2.847685185185185E-2</v>
      </c>
      <c r="F5326">
        <v>119.55</v>
      </c>
      <c r="G5326">
        <v>7.61</v>
      </c>
      <c r="H5326">
        <v>909.4</v>
      </c>
      <c r="I5326">
        <v>1543.6</v>
      </c>
      <c r="J5326">
        <v>0</v>
      </c>
      <c r="K5326">
        <v>60.003</v>
      </c>
      <c r="L5326">
        <v>909.8</v>
      </c>
      <c r="M5326">
        <v>0.99960000000000004</v>
      </c>
      <c r="N5326">
        <v>1.5327200000000001</v>
      </c>
      <c r="O5326">
        <v>1.4389799999999999</v>
      </c>
      <c r="P5326">
        <v>16175</v>
      </c>
      <c r="Q5326">
        <v>15.175000000000001</v>
      </c>
      <c r="R5326">
        <v>0</v>
      </c>
      <c r="S5326">
        <v>0</v>
      </c>
      <c r="T5326">
        <v>2</v>
      </c>
      <c r="U5326" t="s">
        <v>176</v>
      </c>
      <c r="V5326">
        <v>69.522222999999997</v>
      </c>
      <c r="W5326">
        <v>61.509171000000002</v>
      </c>
      <c r="X5326">
        <v>61.381225999999998</v>
      </c>
      <c r="Y5326">
        <v>99.290001000000004</v>
      </c>
      <c r="Z5326">
        <v>67.381630000000001</v>
      </c>
      <c r="AA5326">
        <v>5.0000000000000001E-3</v>
      </c>
      <c r="AB5326">
        <v>0</v>
      </c>
      <c r="AC5326">
        <v>0.11600000000000001</v>
      </c>
      <c r="AD5326">
        <v>3.9E-2</v>
      </c>
      <c r="AE5326">
        <v>0.02</v>
      </c>
      <c r="AF5326">
        <v>0</v>
      </c>
      <c r="AG5326">
        <v>0</v>
      </c>
      <c r="AH5326">
        <v>8.3348870000000002</v>
      </c>
      <c r="AI5326">
        <v>63.602352000000003</v>
      </c>
      <c r="AJ5326">
        <v>3.8459E-2</v>
      </c>
      <c r="AK5326">
        <v>386.11489999999998</v>
      </c>
      <c r="AL5326">
        <v>46.291291000000001</v>
      </c>
      <c r="AM5326">
        <v>6.6965120000000002</v>
      </c>
      <c r="AN5326">
        <v>151.54658499999999</v>
      </c>
      <c r="AO5326">
        <v>0</v>
      </c>
      <c r="AP5326">
        <v>5.0000000000000001E-3</v>
      </c>
      <c r="AQ5326">
        <v>0</v>
      </c>
      <c r="AR5326">
        <v>0</v>
      </c>
      <c r="AS5326">
        <v>84.833336000000003</v>
      </c>
      <c r="AT5326">
        <v>82.633330999999998</v>
      </c>
      <c r="AU5326">
        <v>64.400002000000001</v>
      </c>
      <c r="AV5326">
        <v>62.200001</v>
      </c>
      <c r="AW5326">
        <v>61.733333999999999</v>
      </c>
      <c r="AX5326">
        <v>61.333333000000003</v>
      </c>
      <c r="AY5326">
        <v>125</v>
      </c>
      <c r="AZ5326">
        <v>140</v>
      </c>
      <c r="BA5326">
        <v>62.8</v>
      </c>
      <c r="BB5326">
        <v>83.9</v>
      </c>
      <c r="BC5326">
        <v>8.9</v>
      </c>
      <c r="BD5326">
        <v>119</v>
      </c>
      <c r="BE5326" t="s">
        <v>173</v>
      </c>
      <c r="BF5326">
        <v>1</v>
      </c>
      <c r="BG5326">
        <v>0</v>
      </c>
      <c r="BH5326">
        <v>0</v>
      </c>
      <c r="BI5326">
        <v>1</v>
      </c>
      <c r="BJ5326">
        <v>3</v>
      </c>
      <c r="BK5326">
        <v>30</v>
      </c>
      <c r="BL5326">
        <v>83.5</v>
      </c>
      <c r="BM5326">
        <v>80.400000000000006</v>
      </c>
      <c r="BN5326">
        <v>3600</v>
      </c>
      <c r="BO5326">
        <v>0</v>
      </c>
      <c r="BP5326">
        <v>67.2</v>
      </c>
      <c r="BQ5326">
        <v>67.5</v>
      </c>
      <c r="BR5326">
        <v>84</v>
      </c>
      <c r="BS5326">
        <v>67.8</v>
      </c>
      <c r="BT5326">
        <v>450</v>
      </c>
      <c r="BU5326">
        <v>95</v>
      </c>
      <c r="BV5326">
        <v>1170</v>
      </c>
      <c r="BW5326">
        <v>90</v>
      </c>
      <c r="BX5326">
        <v>3498</v>
      </c>
      <c r="BY5326">
        <v>4200</v>
      </c>
      <c r="BZ5326">
        <v>0</v>
      </c>
      <c r="CA5326">
        <v>0</v>
      </c>
      <c r="CB5326">
        <v>0</v>
      </c>
      <c r="CC5326">
        <v>67.356999999999999</v>
      </c>
      <c r="CD5326">
        <v>49.781999999999996</v>
      </c>
      <c r="CE5326">
        <v>67.296000000000006</v>
      </c>
      <c r="CF5326">
        <v>50.143999999999998</v>
      </c>
    </row>
    <row r="5327" spans="1:84" x14ac:dyDescent="0.25">
      <c r="A5327" s="1">
        <v>45617</v>
      </c>
      <c r="B5327" s="2">
        <v>0.86301180555555557</v>
      </c>
      <c r="C5327">
        <v>2463.4</v>
      </c>
      <c r="D5327">
        <v>16179.75</v>
      </c>
      <c r="E5327" s="62">
        <f t="shared" si="17"/>
        <v>2.8511574074074075E-2</v>
      </c>
      <c r="F5327">
        <v>119.55</v>
      </c>
      <c r="G5327">
        <v>7.6109999999999998</v>
      </c>
      <c r="H5327">
        <v>909.5</v>
      </c>
      <c r="I5327">
        <v>1544.4</v>
      </c>
      <c r="J5327">
        <v>0</v>
      </c>
      <c r="K5327">
        <v>60</v>
      </c>
      <c r="L5327">
        <v>909.9</v>
      </c>
      <c r="M5327">
        <v>0.99960000000000004</v>
      </c>
      <c r="N5327">
        <v>1.532125</v>
      </c>
      <c r="O5327">
        <v>1.4384779999999999</v>
      </c>
      <c r="P5327">
        <v>16178</v>
      </c>
      <c r="Q5327">
        <v>15.175000000000001</v>
      </c>
      <c r="R5327">
        <v>0</v>
      </c>
      <c r="S5327">
        <v>0</v>
      </c>
      <c r="T5327">
        <v>2</v>
      </c>
      <c r="U5327" t="s">
        <v>176</v>
      </c>
      <c r="V5327">
        <v>69.561110999999997</v>
      </c>
      <c r="W5327">
        <v>61.513609000000002</v>
      </c>
      <c r="X5327">
        <v>61.384898999999997</v>
      </c>
      <c r="Y5327">
        <v>99.270002000000005</v>
      </c>
      <c r="Z5327">
        <v>67.379997000000003</v>
      </c>
      <c r="AA5327">
        <v>5.0000000000000001E-3</v>
      </c>
      <c r="AB5327">
        <v>0</v>
      </c>
      <c r="AC5327">
        <v>0.11700000000000001</v>
      </c>
      <c r="AD5327">
        <v>0.04</v>
      </c>
      <c r="AE5327">
        <v>1.7999999999999999E-2</v>
      </c>
      <c r="AF5327">
        <v>0</v>
      </c>
      <c r="AG5327">
        <v>0</v>
      </c>
      <c r="AH5327">
        <v>8.3350259999999992</v>
      </c>
      <c r="AI5327">
        <v>63.594994</v>
      </c>
      <c r="AJ5327">
        <v>3.8459E-2</v>
      </c>
      <c r="AK5327">
        <v>386.11489999999998</v>
      </c>
      <c r="AL5327">
        <v>46.291291000000001</v>
      </c>
      <c r="AM5327">
        <v>6.6982290000000004</v>
      </c>
      <c r="AN5327">
        <v>151.546494</v>
      </c>
      <c r="AO5327">
        <v>0</v>
      </c>
      <c r="AP5327">
        <v>5.0000000000000001E-3</v>
      </c>
      <c r="AQ5327">
        <v>0</v>
      </c>
      <c r="AR5327">
        <v>0</v>
      </c>
      <c r="AS5327">
        <v>84.833336000000003</v>
      </c>
      <c r="AT5327">
        <v>82.699996999999996</v>
      </c>
      <c r="AU5327">
        <v>64.466667000000001</v>
      </c>
      <c r="AV5327">
        <v>62.200001</v>
      </c>
      <c r="AW5327">
        <v>61.766666000000001</v>
      </c>
      <c r="AX5327">
        <v>61.400002000000001</v>
      </c>
      <c r="AY5327">
        <v>125</v>
      </c>
      <c r="AZ5327">
        <v>140</v>
      </c>
      <c r="BA5327">
        <v>62.8</v>
      </c>
      <c r="BB5327">
        <v>83.9</v>
      </c>
      <c r="BC5327">
        <v>8.9</v>
      </c>
      <c r="BD5327">
        <v>119</v>
      </c>
      <c r="BE5327" t="s">
        <v>173</v>
      </c>
      <c r="BF5327">
        <v>1</v>
      </c>
      <c r="BG5327">
        <v>0</v>
      </c>
      <c r="BH5327">
        <v>0</v>
      </c>
      <c r="BI5327">
        <v>1</v>
      </c>
      <c r="BJ5327">
        <v>3</v>
      </c>
      <c r="BK5327">
        <v>30</v>
      </c>
      <c r="BL5327">
        <v>83.5</v>
      </c>
      <c r="BM5327">
        <v>80.2</v>
      </c>
      <c r="BN5327">
        <v>3600</v>
      </c>
      <c r="BO5327">
        <v>0</v>
      </c>
      <c r="BP5327">
        <v>67.2</v>
      </c>
      <c r="BQ5327">
        <v>67.5</v>
      </c>
      <c r="BR5327">
        <v>84</v>
      </c>
      <c r="BS5327">
        <v>67.8</v>
      </c>
      <c r="BT5327">
        <v>450</v>
      </c>
      <c r="BU5327">
        <v>95</v>
      </c>
      <c r="BV5327">
        <v>1170</v>
      </c>
      <c r="BW5327">
        <v>90</v>
      </c>
      <c r="BX5327">
        <v>3498</v>
      </c>
      <c r="BY5327">
        <v>4200</v>
      </c>
      <c r="BZ5327">
        <v>0</v>
      </c>
      <c r="CA5327">
        <v>0</v>
      </c>
      <c r="CB5327">
        <v>0</v>
      </c>
      <c r="CC5327">
        <v>67.356999999999999</v>
      </c>
      <c r="CD5327">
        <v>49.781999999999996</v>
      </c>
      <c r="CE5327">
        <v>67.296000000000006</v>
      </c>
      <c r="CF5327">
        <v>50.143999999999998</v>
      </c>
    </row>
    <row r="5328" spans="1:84" x14ac:dyDescent="0.25">
      <c r="A5328" s="1">
        <v>45617</v>
      </c>
      <c r="B5328" s="2">
        <v>0.86304655092592586</v>
      </c>
      <c r="C5328">
        <v>2466.4</v>
      </c>
      <c r="D5328">
        <v>16182.75</v>
      </c>
      <c r="E5328" s="62">
        <f t="shared" ref="E5328:E5391" si="18">(C5328-$C$4495)/24/3600</f>
        <v>2.8546296296296295E-2</v>
      </c>
      <c r="F5328">
        <v>119.56</v>
      </c>
      <c r="G5328">
        <v>7.6109999999999998</v>
      </c>
      <c r="H5328">
        <v>909.5</v>
      </c>
      <c r="I5328">
        <v>1545.2</v>
      </c>
      <c r="J5328">
        <v>0</v>
      </c>
      <c r="K5328">
        <v>60.000999999999998</v>
      </c>
      <c r="L5328">
        <v>909.9</v>
      </c>
      <c r="M5328">
        <v>0.99960000000000004</v>
      </c>
      <c r="N5328">
        <v>1.5322560000000001</v>
      </c>
      <c r="O5328">
        <v>1.4383570000000001</v>
      </c>
      <c r="P5328">
        <v>16181</v>
      </c>
      <c r="Q5328">
        <v>15.175000000000001</v>
      </c>
      <c r="R5328">
        <v>0</v>
      </c>
      <c r="S5328">
        <v>0</v>
      </c>
      <c r="T5328">
        <v>2</v>
      </c>
      <c r="U5328" t="s">
        <v>176</v>
      </c>
      <c r="V5328">
        <v>69.550000999999995</v>
      </c>
      <c r="W5328">
        <v>61.519083000000002</v>
      </c>
      <c r="X5328">
        <v>61.389389000000001</v>
      </c>
      <c r="Y5328">
        <v>99.246666000000005</v>
      </c>
      <c r="Z5328">
        <v>67.379997000000003</v>
      </c>
      <c r="AA5328">
        <v>5.0000000000000001E-3</v>
      </c>
      <c r="AB5328">
        <v>0</v>
      </c>
      <c r="AC5328">
        <v>0.11799999999999999</v>
      </c>
      <c r="AD5328">
        <v>3.7999999999999999E-2</v>
      </c>
      <c r="AE5328">
        <v>1.9E-2</v>
      </c>
      <c r="AF5328">
        <v>0</v>
      </c>
      <c r="AG5328">
        <v>0</v>
      </c>
      <c r="AH5328">
        <v>8.3348899999999997</v>
      </c>
      <c r="AI5328">
        <v>63.620444999999997</v>
      </c>
      <c r="AJ5328">
        <v>3.8459E-2</v>
      </c>
      <c r="AK5328">
        <v>386.11489999999998</v>
      </c>
      <c r="AL5328">
        <v>46.291291000000001</v>
      </c>
      <c r="AM5328">
        <v>6.6971470000000002</v>
      </c>
      <c r="AN5328">
        <v>151.54634100000001</v>
      </c>
      <c r="AO5328">
        <v>0</v>
      </c>
      <c r="AP5328">
        <v>5.0000000000000001E-3</v>
      </c>
      <c r="AQ5328">
        <v>0</v>
      </c>
      <c r="AR5328">
        <v>0</v>
      </c>
      <c r="AS5328">
        <v>84.866669000000002</v>
      </c>
      <c r="AT5328">
        <v>82.733332000000004</v>
      </c>
      <c r="AU5328">
        <v>64.433334000000002</v>
      </c>
      <c r="AV5328">
        <v>62.200001</v>
      </c>
      <c r="AW5328">
        <v>61.733333999999999</v>
      </c>
      <c r="AX5328">
        <v>61.333333000000003</v>
      </c>
      <c r="AY5328">
        <v>125</v>
      </c>
      <c r="AZ5328">
        <v>140</v>
      </c>
      <c r="BA5328">
        <v>62.8</v>
      </c>
      <c r="BB5328">
        <v>84</v>
      </c>
      <c r="BC5328">
        <v>8.9</v>
      </c>
      <c r="BD5328">
        <v>119</v>
      </c>
      <c r="BE5328" t="s">
        <v>173</v>
      </c>
      <c r="BF5328">
        <v>1</v>
      </c>
      <c r="BG5328">
        <v>0</v>
      </c>
      <c r="BH5328">
        <v>0</v>
      </c>
      <c r="BI5328">
        <v>1</v>
      </c>
      <c r="BJ5328">
        <v>3</v>
      </c>
      <c r="BK5328">
        <v>30</v>
      </c>
      <c r="BL5328">
        <v>83.4</v>
      </c>
      <c r="BM5328">
        <v>79.900000000000006</v>
      </c>
      <c r="BN5328">
        <v>3600</v>
      </c>
      <c r="BO5328">
        <v>0</v>
      </c>
      <c r="BP5328">
        <v>67.2</v>
      </c>
      <c r="BQ5328">
        <v>67.5</v>
      </c>
      <c r="BR5328">
        <v>84</v>
      </c>
      <c r="BS5328">
        <v>67.8</v>
      </c>
      <c r="BT5328">
        <v>450</v>
      </c>
      <c r="BU5328">
        <v>95</v>
      </c>
      <c r="BV5328">
        <v>1171</v>
      </c>
      <c r="BW5328">
        <v>90</v>
      </c>
      <c r="BX5328">
        <v>3498</v>
      </c>
      <c r="BY5328">
        <v>4200</v>
      </c>
      <c r="BZ5328">
        <v>0</v>
      </c>
      <c r="CA5328">
        <v>0</v>
      </c>
      <c r="CB5328">
        <v>0</v>
      </c>
      <c r="CC5328">
        <v>67.356999999999999</v>
      </c>
      <c r="CD5328">
        <v>49.781999999999996</v>
      </c>
      <c r="CE5328">
        <v>67.296999999999997</v>
      </c>
      <c r="CF5328">
        <v>50.143000000000001</v>
      </c>
    </row>
    <row r="5329" spans="1:84" x14ac:dyDescent="0.25">
      <c r="A5329" s="1">
        <v>45617</v>
      </c>
      <c r="B5329" s="2">
        <v>0.86308126157407417</v>
      </c>
      <c r="C5329">
        <v>2469.4</v>
      </c>
      <c r="D5329">
        <v>16185.75</v>
      </c>
      <c r="E5329" s="62">
        <f t="shared" si="18"/>
        <v>2.8581018518518519E-2</v>
      </c>
      <c r="F5329">
        <v>119.55</v>
      </c>
      <c r="G5329">
        <v>7.61</v>
      </c>
      <c r="H5329">
        <v>909.3</v>
      </c>
      <c r="I5329">
        <v>1545.9</v>
      </c>
      <c r="J5329">
        <v>0</v>
      </c>
      <c r="K5329">
        <v>60</v>
      </c>
      <c r="L5329">
        <v>909.7</v>
      </c>
      <c r="M5329">
        <v>0.99960000000000004</v>
      </c>
      <c r="N5329">
        <v>1.5323260000000001</v>
      </c>
      <c r="O5329">
        <v>1.4389799999999999</v>
      </c>
      <c r="P5329">
        <v>16184</v>
      </c>
      <c r="Q5329">
        <v>15.175000000000001</v>
      </c>
      <c r="R5329">
        <v>0</v>
      </c>
      <c r="S5329">
        <v>0</v>
      </c>
      <c r="T5329">
        <v>2</v>
      </c>
      <c r="U5329" t="s">
        <v>176</v>
      </c>
      <c r="V5329">
        <v>69.588888999999995</v>
      </c>
      <c r="W5329">
        <v>61.525295</v>
      </c>
      <c r="X5329">
        <v>61.394286999999998</v>
      </c>
      <c r="Y5329">
        <v>99.239998</v>
      </c>
      <c r="Z5329">
        <v>67.379997000000003</v>
      </c>
      <c r="AA5329">
        <v>5.0000000000000001E-3</v>
      </c>
      <c r="AB5329">
        <v>0</v>
      </c>
      <c r="AC5329">
        <v>0.125</v>
      </c>
      <c r="AD5329">
        <v>3.5999999999999997E-2</v>
      </c>
      <c r="AE5329">
        <v>2.1000000000000001E-2</v>
      </c>
      <c r="AF5329">
        <v>0</v>
      </c>
      <c r="AG5329">
        <v>0</v>
      </c>
      <c r="AH5329">
        <v>8.3349810000000009</v>
      </c>
      <c r="AI5329">
        <v>63.619464999999998</v>
      </c>
      <c r="AJ5329">
        <v>3.8459E-2</v>
      </c>
      <c r="AK5329">
        <v>386.11489999999998</v>
      </c>
      <c r="AL5329">
        <v>46.291291000000001</v>
      </c>
      <c r="AM5329">
        <v>6.6964439999999996</v>
      </c>
      <c r="AN5329">
        <v>151.54620399999999</v>
      </c>
      <c r="AO5329">
        <v>0</v>
      </c>
      <c r="AP5329">
        <v>5.0000000000000001E-3</v>
      </c>
      <c r="AQ5329">
        <v>0</v>
      </c>
      <c r="AR5329">
        <v>0</v>
      </c>
      <c r="AS5329">
        <v>84.900002000000001</v>
      </c>
      <c r="AT5329">
        <v>82.766667999999996</v>
      </c>
      <c r="AU5329">
        <v>64.466667000000001</v>
      </c>
      <c r="AV5329">
        <v>62.233333999999999</v>
      </c>
      <c r="AW5329">
        <v>61.799999</v>
      </c>
      <c r="AX5329">
        <v>61.366667</v>
      </c>
      <c r="AY5329">
        <v>125</v>
      </c>
      <c r="AZ5329">
        <v>140</v>
      </c>
      <c r="BA5329">
        <v>62.8</v>
      </c>
      <c r="BB5329">
        <v>84</v>
      </c>
      <c r="BC5329">
        <v>8.9</v>
      </c>
      <c r="BD5329">
        <v>119</v>
      </c>
      <c r="BE5329" t="s">
        <v>173</v>
      </c>
      <c r="BF5329">
        <v>1</v>
      </c>
      <c r="BG5329">
        <v>0</v>
      </c>
      <c r="BH5329">
        <v>0</v>
      </c>
      <c r="BI5329">
        <v>1</v>
      </c>
      <c r="BJ5329">
        <v>3</v>
      </c>
      <c r="BK5329">
        <v>30</v>
      </c>
      <c r="BL5329">
        <v>83.4</v>
      </c>
      <c r="BM5329">
        <v>80</v>
      </c>
      <c r="BN5329">
        <v>3600</v>
      </c>
      <c r="BO5329">
        <v>0</v>
      </c>
      <c r="BP5329">
        <v>67.2</v>
      </c>
      <c r="BQ5329">
        <v>67.5</v>
      </c>
      <c r="BR5329">
        <v>84</v>
      </c>
      <c r="BS5329">
        <v>67.8</v>
      </c>
      <c r="BT5329">
        <v>450</v>
      </c>
      <c r="BU5329">
        <v>95</v>
      </c>
      <c r="BV5329">
        <v>1171</v>
      </c>
      <c r="BW5329">
        <v>90</v>
      </c>
      <c r="BX5329">
        <v>3498</v>
      </c>
      <c r="BY5329">
        <v>4200</v>
      </c>
      <c r="BZ5329">
        <v>0</v>
      </c>
      <c r="CA5329">
        <v>0</v>
      </c>
      <c r="CB5329">
        <v>0</v>
      </c>
      <c r="CC5329">
        <v>67.356999999999999</v>
      </c>
      <c r="CD5329">
        <v>49.781999999999996</v>
      </c>
      <c r="CE5329">
        <v>67.296999999999997</v>
      </c>
      <c r="CF5329">
        <v>50.143000000000001</v>
      </c>
    </row>
    <row r="5330" spans="1:84" x14ac:dyDescent="0.25">
      <c r="A5330" s="1">
        <v>45617</v>
      </c>
      <c r="B5330" s="2">
        <v>0.86311599537037031</v>
      </c>
      <c r="C5330">
        <v>2472.4</v>
      </c>
      <c r="D5330">
        <v>16188.75</v>
      </c>
      <c r="E5330" s="62">
        <f t="shared" si="18"/>
        <v>2.861574074074074E-2</v>
      </c>
      <c r="F5330">
        <v>119.56</v>
      </c>
      <c r="G5330">
        <v>7.6079999999999997</v>
      </c>
      <c r="H5330">
        <v>909.2</v>
      </c>
      <c r="I5330">
        <v>1546.7</v>
      </c>
      <c r="J5330">
        <v>0</v>
      </c>
      <c r="K5330">
        <v>60</v>
      </c>
      <c r="L5330">
        <v>909.6</v>
      </c>
      <c r="M5330">
        <v>0.99960000000000004</v>
      </c>
      <c r="N5330">
        <v>1.5285230000000001</v>
      </c>
      <c r="O5330">
        <v>1.4378550000000001</v>
      </c>
      <c r="P5330">
        <v>16187</v>
      </c>
      <c r="Q5330">
        <v>15.175000000000001</v>
      </c>
      <c r="R5330">
        <v>0</v>
      </c>
      <c r="S5330">
        <v>0</v>
      </c>
      <c r="T5330">
        <v>2</v>
      </c>
      <c r="U5330" t="s">
        <v>176</v>
      </c>
      <c r="V5330">
        <v>69.544444999999996</v>
      </c>
      <c r="W5330">
        <v>61.532248000000003</v>
      </c>
      <c r="X5330">
        <v>61.397551999999997</v>
      </c>
      <c r="Y5330">
        <v>99.220000999999996</v>
      </c>
      <c r="Z5330">
        <v>67.379997000000003</v>
      </c>
      <c r="AA5330">
        <v>5.0000000000000001E-3</v>
      </c>
      <c r="AB5330">
        <v>0</v>
      </c>
      <c r="AC5330">
        <v>0.126</v>
      </c>
      <c r="AD5330">
        <v>3.3000000000000002E-2</v>
      </c>
      <c r="AE5330">
        <v>2.3E-2</v>
      </c>
      <c r="AF5330">
        <v>0</v>
      </c>
      <c r="AG5330">
        <v>0</v>
      </c>
      <c r="AH5330">
        <v>8.3348669999999991</v>
      </c>
      <c r="AI5330">
        <v>63.641365</v>
      </c>
      <c r="AJ5330">
        <v>3.8459E-2</v>
      </c>
      <c r="AK5330">
        <v>386.11489999999998</v>
      </c>
      <c r="AL5330">
        <v>46.291291000000001</v>
      </c>
      <c r="AM5330">
        <v>6.6998069999999998</v>
      </c>
      <c r="AN5330">
        <v>151.54600500000001</v>
      </c>
      <c r="AO5330">
        <v>0</v>
      </c>
      <c r="AP5330">
        <v>5.0000000000000001E-3</v>
      </c>
      <c r="AQ5330">
        <v>0</v>
      </c>
      <c r="AR5330">
        <v>0</v>
      </c>
      <c r="AS5330">
        <v>84.900002000000001</v>
      </c>
      <c r="AT5330">
        <v>82.733332000000004</v>
      </c>
      <c r="AU5330">
        <v>64.400002000000001</v>
      </c>
      <c r="AV5330">
        <v>62.200001</v>
      </c>
      <c r="AW5330">
        <v>61.700001</v>
      </c>
      <c r="AX5330">
        <v>61.333333000000003</v>
      </c>
      <c r="AY5330">
        <v>125</v>
      </c>
      <c r="AZ5330">
        <v>140</v>
      </c>
      <c r="BA5330">
        <v>62.8</v>
      </c>
      <c r="BB5330">
        <v>84</v>
      </c>
      <c r="BC5330">
        <v>8.9</v>
      </c>
      <c r="BD5330">
        <v>119</v>
      </c>
      <c r="BE5330" t="s">
        <v>173</v>
      </c>
      <c r="BF5330">
        <v>1</v>
      </c>
      <c r="BG5330">
        <v>0</v>
      </c>
      <c r="BH5330">
        <v>0</v>
      </c>
      <c r="BI5330">
        <v>1</v>
      </c>
      <c r="BJ5330">
        <v>3</v>
      </c>
      <c r="BK5330">
        <v>30</v>
      </c>
      <c r="BL5330">
        <v>83.4</v>
      </c>
      <c r="BM5330">
        <v>80.099999999999994</v>
      </c>
      <c r="BN5330">
        <v>3600</v>
      </c>
      <c r="BO5330">
        <v>0</v>
      </c>
      <c r="BP5330">
        <v>67.2</v>
      </c>
      <c r="BQ5330">
        <v>67.5</v>
      </c>
      <c r="BR5330">
        <v>84</v>
      </c>
      <c r="BS5330">
        <v>67.8</v>
      </c>
      <c r="BT5330">
        <v>450</v>
      </c>
      <c r="BU5330">
        <v>95</v>
      </c>
      <c r="BV5330">
        <v>1171</v>
      </c>
      <c r="BW5330">
        <v>90</v>
      </c>
      <c r="BX5330">
        <v>3498</v>
      </c>
      <c r="BY5330">
        <v>4200</v>
      </c>
      <c r="BZ5330">
        <v>0</v>
      </c>
      <c r="CA5330">
        <v>0</v>
      </c>
      <c r="CB5330">
        <v>0</v>
      </c>
      <c r="CC5330">
        <v>67.356999999999999</v>
      </c>
      <c r="CD5330">
        <v>49.781999999999996</v>
      </c>
      <c r="CE5330">
        <v>67.296999999999997</v>
      </c>
      <c r="CF5330">
        <v>50.143000000000001</v>
      </c>
    </row>
    <row r="5331" spans="1:84" x14ac:dyDescent="0.25">
      <c r="A5331" s="1">
        <v>45617</v>
      </c>
      <c r="B5331" s="2">
        <v>0.86315071759259254</v>
      </c>
      <c r="C5331">
        <v>2475.4</v>
      </c>
      <c r="D5331">
        <v>16191.75</v>
      </c>
      <c r="E5331" s="62">
        <f t="shared" si="18"/>
        <v>2.8650462962962964E-2</v>
      </c>
      <c r="F5331">
        <v>119.56</v>
      </c>
      <c r="G5331">
        <v>7.61</v>
      </c>
      <c r="H5331">
        <v>909.4</v>
      </c>
      <c r="I5331">
        <v>1547.4</v>
      </c>
      <c r="J5331">
        <v>0</v>
      </c>
      <c r="K5331">
        <v>60.003</v>
      </c>
      <c r="L5331">
        <v>909.8</v>
      </c>
      <c r="M5331">
        <v>0.99960000000000004</v>
      </c>
      <c r="N5331">
        <v>1.5318000000000001</v>
      </c>
      <c r="O5331">
        <v>1.4378550000000001</v>
      </c>
      <c r="P5331">
        <v>16190</v>
      </c>
      <c r="Q5331">
        <v>15.175000000000001</v>
      </c>
      <c r="R5331">
        <v>0</v>
      </c>
      <c r="S5331">
        <v>0</v>
      </c>
      <c r="T5331">
        <v>2</v>
      </c>
      <c r="U5331" t="s">
        <v>176</v>
      </c>
      <c r="V5331">
        <v>69.561111999999994</v>
      </c>
      <c r="W5331">
        <v>61.540236</v>
      </c>
      <c r="X5331">
        <v>61.400001000000003</v>
      </c>
      <c r="Y5331">
        <v>99.206665000000001</v>
      </c>
      <c r="Z5331">
        <v>67.378365000000002</v>
      </c>
      <c r="AA5331">
        <v>5.0000000000000001E-3</v>
      </c>
      <c r="AB5331">
        <v>0</v>
      </c>
      <c r="AC5331">
        <v>0.129</v>
      </c>
      <c r="AD5331">
        <v>3.1E-2</v>
      </c>
      <c r="AE5331">
        <v>2.5999999999999999E-2</v>
      </c>
      <c r="AF5331">
        <v>0</v>
      </c>
      <c r="AG5331">
        <v>0</v>
      </c>
      <c r="AH5331">
        <v>8.3347449999999998</v>
      </c>
      <c r="AI5331">
        <v>63.664192</v>
      </c>
      <c r="AJ5331">
        <v>3.8459E-2</v>
      </c>
      <c r="AK5331">
        <v>386.11489999999998</v>
      </c>
      <c r="AL5331">
        <v>46.291291000000001</v>
      </c>
      <c r="AM5331">
        <v>6.7009040000000004</v>
      </c>
      <c r="AN5331">
        <v>151.54582199999999</v>
      </c>
      <c r="AO5331">
        <v>0</v>
      </c>
      <c r="AP5331">
        <v>5.0000000000000001E-3</v>
      </c>
      <c r="AQ5331">
        <v>0</v>
      </c>
      <c r="AR5331">
        <v>0</v>
      </c>
      <c r="AS5331">
        <v>84.900002000000001</v>
      </c>
      <c r="AT5331">
        <v>82.800003000000004</v>
      </c>
      <c r="AU5331">
        <v>64.400002000000001</v>
      </c>
      <c r="AV5331">
        <v>62.200001</v>
      </c>
      <c r="AW5331">
        <v>61.733333999999999</v>
      </c>
      <c r="AX5331">
        <v>61.333333000000003</v>
      </c>
      <c r="AY5331">
        <v>125</v>
      </c>
      <c r="AZ5331">
        <v>140</v>
      </c>
      <c r="BA5331">
        <v>62.8</v>
      </c>
      <c r="BB5331">
        <v>84</v>
      </c>
      <c r="BC5331">
        <v>8.9</v>
      </c>
      <c r="BD5331">
        <v>119</v>
      </c>
      <c r="BE5331" t="s">
        <v>173</v>
      </c>
      <c r="BF5331">
        <v>1</v>
      </c>
      <c r="BG5331">
        <v>0</v>
      </c>
      <c r="BH5331">
        <v>0</v>
      </c>
      <c r="BI5331">
        <v>1</v>
      </c>
      <c r="BJ5331">
        <v>3</v>
      </c>
      <c r="BK5331">
        <v>30</v>
      </c>
      <c r="BL5331">
        <v>83.4</v>
      </c>
      <c r="BM5331">
        <v>80</v>
      </c>
      <c r="BN5331">
        <v>3600</v>
      </c>
      <c r="BO5331">
        <v>0</v>
      </c>
      <c r="BP5331">
        <v>67.2</v>
      </c>
      <c r="BQ5331">
        <v>67.400000000000006</v>
      </c>
      <c r="BR5331">
        <v>83.9</v>
      </c>
      <c r="BS5331">
        <v>67.8</v>
      </c>
      <c r="BT5331">
        <v>450</v>
      </c>
      <c r="BU5331">
        <v>95</v>
      </c>
      <c r="BV5331">
        <v>1171</v>
      </c>
      <c r="BW5331">
        <v>90</v>
      </c>
      <c r="BX5331">
        <v>3498</v>
      </c>
      <c r="BY5331">
        <v>4200</v>
      </c>
      <c r="BZ5331">
        <v>0</v>
      </c>
      <c r="CA5331">
        <v>0</v>
      </c>
      <c r="CB5331">
        <v>0</v>
      </c>
      <c r="CC5331">
        <v>67.356999999999999</v>
      </c>
      <c r="CD5331">
        <v>49.780999999999999</v>
      </c>
      <c r="CE5331">
        <v>67.296999999999997</v>
      </c>
      <c r="CF5331">
        <v>50.143000000000001</v>
      </c>
    </row>
    <row r="5332" spans="1:84" x14ac:dyDescent="0.25">
      <c r="A5332" s="1">
        <v>45617</v>
      </c>
      <c r="B5332" s="2">
        <v>0.86318543981481477</v>
      </c>
      <c r="C5332">
        <v>2478.4</v>
      </c>
      <c r="D5332">
        <v>16194.75</v>
      </c>
      <c r="E5332" s="62">
        <f t="shared" si="18"/>
        <v>2.8685185185185185E-2</v>
      </c>
      <c r="F5332">
        <v>119.56</v>
      </c>
      <c r="G5332">
        <v>7.6120000000000001</v>
      </c>
      <c r="H5332">
        <v>909.6</v>
      </c>
      <c r="I5332">
        <v>1548.2</v>
      </c>
      <c r="J5332">
        <v>0</v>
      </c>
      <c r="K5332">
        <v>60.002000000000002</v>
      </c>
      <c r="L5332">
        <v>910</v>
      </c>
      <c r="M5332">
        <v>0.99960000000000004</v>
      </c>
      <c r="N5332">
        <v>1.534419</v>
      </c>
      <c r="O5332">
        <v>1.4388590000000001</v>
      </c>
      <c r="P5332">
        <v>16193</v>
      </c>
      <c r="Q5332">
        <v>15.175000000000001</v>
      </c>
      <c r="R5332">
        <v>0</v>
      </c>
      <c r="S5332">
        <v>0</v>
      </c>
      <c r="T5332">
        <v>2</v>
      </c>
      <c r="U5332" t="s">
        <v>176</v>
      </c>
      <c r="V5332">
        <v>69.577779000000007</v>
      </c>
      <c r="W5332">
        <v>61.547780000000003</v>
      </c>
      <c r="X5332">
        <v>61.403266000000002</v>
      </c>
      <c r="Y5332">
        <v>99.186666000000002</v>
      </c>
      <c r="Z5332">
        <v>67.373468000000003</v>
      </c>
      <c r="AA5332">
        <v>5.0000000000000001E-3</v>
      </c>
      <c r="AB5332">
        <v>0</v>
      </c>
      <c r="AC5332">
        <v>0.13100000000000001</v>
      </c>
      <c r="AD5332">
        <v>2.7E-2</v>
      </c>
      <c r="AE5332">
        <v>2.7E-2</v>
      </c>
      <c r="AF5332">
        <v>0</v>
      </c>
      <c r="AG5332">
        <v>0</v>
      </c>
      <c r="AH5332">
        <v>8.3347709999999999</v>
      </c>
      <c r="AI5332">
        <v>63.670284000000002</v>
      </c>
      <c r="AJ5332">
        <v>3.8459E-2</v>
      </c>
      <c r="AK5332">
        <v>386.11489999999998</v>
      </c>
      <c r="AL5332">
        <v>46.291291000000001</v>
      </c>
      <c r="AM5332">
        <v>6.6990660000000002</v>
      </c>
      <c r="AN5332">
        <v>151.54570000000001</v>
      </c>
      <c r="AO5332">
        <v>0</v>
      </c>
      <c r="AP5332">
        <v>5.0000000000000001E-3</v>
      </c>
      <c r="AQ5332">
        <v>0</v>
      </c>
      <c r="AR5332">
        <v>0</v>
      </c>
      <c r="AS5332">
        <v>84.900002000000001</v>
      </c>
      <c r="AT5332">
        <v>82.800003000000004</v>
      </c>
      <c r="AU5332">
        <v>64.433334000000002</v>
      </c>
      <c r="AV5332">
        <v>62.200001</v>
      </c>
      <c r="AW5332">
        <v>61.766666000000001</v>
      </c>
      <c r="AX5332">
        <v>61.366667</v>
      </c>
      <c r="AY5332">
        <v>125</v>
      </c>
      <c r="AZ5332">
        <v>140</v>
      </c>
      <c r="BA5332">
        <v>62.8</v>
      </c>
      <c r="BB5332">
        <v>84.1</v>
      </c>
      <c r="BC5332">
        <v>8.9</v>
      </c>
      <c r="BD5332">
        <v>119</v>
      </c>
      <c r="BE5332" t="s">
        <v>173</v>
      </c>
      <c r="BF5332">
        <v>1</v>
      </c>
      <c r="BG5332">
        <v>0</v>
      </c>
      <c r="BH5332">
        <v>0</v>
      </c>
      <c r="BI5332">
        <v>1</v>
      </c>
      <c r="BJ5332">
        <v>3</v>
      </c>
      <c r="BK5332">
        <v>30</v>
      </c>
      <c r="BL5332">
        <v>83.3</v>
      </c>
      <c r="BM5332">
        <v>79.8</v>
      </c>
      <c r="BN5332">
        <v>3600</v>
      </c>
      <c r="BO5332">
        <v>0</v>
      </c>
      <c r="BP5332">
        <v>67.2</v>
      </c>
      <c r="BQ5332">
        <v>67.400000000000006</v>
      </c>
      <c r="BR5332">
        <v>83.9</v>
      </c>
      <c r="BS5332">
        <v>67.8</v>
      </c>
      <c r="BT5332">
        <v>450</v>
      </c>
      <c r="BU5332">
        <v>95</v>
      </c>
      <c r="BV5332">
        <v>1171</v>
      </c>
      <c r="BW5332">
        <v>90</v>
      </c>
      <c r="BX5332">
        <v>3498</v>
      </c>
      <c r="BY5332">
        <v>4200</v>
      </c>
      <c r="BZ5332">
        <v>0</v>
      </c>
      <c r="CA5332">
        <v>0</v>
      </c>
      <c r="CB5332">
        <v>0</v>
      </c>
      <c r="CC5332">
        <v>67.356999999999999</v>
      </c>
      <c r="CD5332">
        <v>49.780999999999999</v>
      </c>
      <c r="CE5332">
        <v>67.296999999999997</v>
      </c>
      <c r="CF5332">
        <v>50.143000000000001</v>
      </c>
    </row>
    <row r="5333" spans="1:84" x14ac:dyDescent="0.25">
      <c r="A5333" s="1">
        <v>45617</v>
      </c>
      <c r="B5333" s="2">
        <v>0.86322017361111114</v>
      </c>
      <c r="C5333">
        <v>2481.4</v>
      </c>
      <c r="D5333">
        <v>16197.75</v>
      </c>
      <c r="E5333" s="62">
        <f t="shared" si="18"/>
        <v>2.8719907407407406E-2</v>
      </c>
      <c r="F5333">
        <v>119.56</v>
      </c>
      <c r="G5333">
        <v>7.6139999999999999</v>
      </c>
      <c r="H5333">
        <v>909.9</v>
      </c>
      <c r="I5333">
        <v>1549</v>
      </c>
      <c r="J5333">
        <v>0</v>
      </c>
      <c r="K5333">
        <v>60.002000000000002</v>
      </c>
      <c r="L5333">
        <v>910.3</v>
      </c>
      <c r="M5333">
        <v>0.99950000000000006</v>
      </c>
      <c r="N5333">
        <v>1.53244</v>
      </c>
      <c r="O5333">
        <v>1.4382740000000001</v>
      </c>
      <c r="P5333">
        <v>16196</v>
      </c>
      <c r="Q5333">
        <v>15.175000000000001</v>
      </c>
      <c r="R5333">
        <v>0</v>
      </c>
      <c r="S5333">
        <v>0</v>
      </c>
      <c r="T5333">
        <v>2</v>
      </c>
      <c r="U5333" t="s">
        <v>176</v>
      </c>
      <c r="V5333">
        <v>69.572224000000006</v>
      </c>
      <c r="W5333">
        <v>61.555472999999999</v>
      </c>
      <c r="X5333">
        <v>61.408571999999999</v>
      </c>
      <c r="Y5333">
        <v>99.160004000000001</v>
      </c>
      <c r="Z5333">
        <v>67.366938000000005</v>
      </c>
      <c r="AA5333">
        <v>5.0000000000000001E-3</v>
      </c>
      <c r="AB5333">
        <v>0</v>
      </c>
      <c r="AC5333">
        <v>0.13300000000000001</v>
      </c>
      <c r="AD5333">
        <v>2.5000000000000001E-2</v>
      </c>
      <c r="AE5333">
        <v>3.1E-2</v>
      </c>
      <c r="AF5333">
        <v>0</v>
      </c>
      <c r="AG5333">
        <v>0</v>
      </c>
      <c r="AH5333">
        <v>8.3349290000000007</v>
      </c>
      <c r="AI5333">
        <v>63.655951999999999</v>
      </c>
      <c r="AJ5333">
        <v>3.8459E-2</v>
      </c>
      <c r="AK5333">
        <v>386.11489999999998</v>
      </c>
      <c r="AL5333">
        <v>46.291291000000001</v>
      </c>
      <c r="AM5333">
        <v>6.6991930000000002</v>
      </c>
      <c r="AN5333">
        <v>151.54556299999999</v>
      </c>
      <c r="AO5333">
        <v>0</v>
      </c>
      <c r="AP5333">
        <v>5.0000000000000001E-3</v>
      </c>
      <c r="AQ5333">
        <v>0</v>
      </c>
      <c r="AR5333">
        <v>0</v>
      </c>
      <c r="AS5333">
        <v>84.900002000000001</v>
      </c>
      <c r="AT5333">
        <v>82.800003000000004</v>
      </c>
      <c r="AU5333">
        <v>64.400002000000001</v>
      </c>
      <c r="AV5333">
        <v>62.200001</v>
      </c>
      <c r="AW5333">
        <v>61.733333999999999</v>
      </c>
      <c r="AX5333">
        <v>61.400002000000001</v>
      </c>
      <c r="AY5333">
        <v>125</v>
      </c>
      <c r="AZ5333">
        <v>140</v>
      </c>
      <c r="BA5333">
        <v>62.8</v>
      </c>
      <c r="BB5333">
        <v>84.1</v>
      </c>
      <c r="BC5333">
        <v>8.9</v>
      </c>
      <c r="BD5333">
        <v>119</v>
      </c>
      <c r="BE5333" t="s">
        <v>173</v>
      </c>
      <c r="BF5333">
        <v>1</v>
      </c>
      <c r="BG5333">
        <v>0</v>
      </c>
      <c r="BH5333">
        <v>0</v>
      </c>
      <c r="BI5333">
        <v>1</v>
      </c>
      <c r="BJ5333">
        <v>3</v>
      </c>
      <c r="BK5333">
        <v>30</v>
      </c>
      <c r="BL5333">
        <v>83.3</v>
      </c>
      <c r="BM5333">
        <v>79.8</v>
      </c>
      <c r="BN5333">
        <v>3600</v>
      </c>
      <c r="BO5333">
        <v>0</v>
      </c>
      <c r="BP5333">
        <v>67.2</v>
      </c>
      <c r="BQ5333">
        <v>67.400000000000006</v>
      </c>
      <c r="BR5333">
        <v>83.9</v>
      </c>
      <c r="BS5333">
        <v>67.8</v>
      </c>
      <c r="BT5333">
        <v>450</v>
      </c>
      <c r="BU5333">
        <v>95</v>
      </c>
      <c r="BV5333">
        <v>1172</v>
      </c>
      <c r="BW5333">
        <v>90</v>
      </c>
      <c r="BX5333">
        <v>3498</v>
      </c>
      <c r="BY5333">
        <v>4200</v>
      </c>
      <c r="BZ5333">
        <v>0</v>
      </c>
      <c r="CA5333">
        <v>0</v>
      </c>
      <c r="CB5333">
        <v>0</v>
      </c>
      <c r="CC5333">
        <v>67.356999999999999</v>
      </c>
      <c r="CD5333">
        <v>49.780999999999999</v>
      </c>
      <c r="CE5333">
        <v>67.296999999999997</v>
      </c>
      <c r="CF5333">
        <v>50.143000000000001</v>
      </c>
    </row>
    <row r="5334" spans="1:84" x14ac:dyDescent="0.25">
      <c r="A5334" s="1">
        <v>45617</v>
      </c>
      <c r="B5334" s="2">
        <v>0.86325489583333326</v>
      </c>
      <c r="C5334">
        <v>2484.4</v>
      </c>
      <c r="D5334">
        <v>16200.75</v>
      </c>
      <c r="E5334" s="62">
        <f t="shared" si="18"/>
        <v>2.875462962962963E-2</v>
      </c>
      <c r="F5334">
        <v>119.55</v>
      </c>
      <c r="G5334">
        <v>7.6159999999999997</v>
      </c>
      <c r="H5334">
        <v>910.1</v>
      </c>
      <c r="I5334">
        <v>1549.7</v>
      </c>
      <c r="J5334">
        <v>0</v>
      </c>
      <c r="K5334">
        <v>59.999000000000002</v>
      </c>
      <c r="L5334">
        <v>910.5</v>
      </c>
      <c r="M5334">
        <v>0.99950000000000006</v>
      </c>
      <c r="N5334">
        <v>1.5283610000000001</v>
      </c>
      <c r="O5334">
        <v>1.4374739999999999</v>
      </c>
      <c r="P5334">
        <v>16199</v>
      </c>
      <c r="Q5334">
        <v>15.175000000000001</v>
      </c>
      <c r="R5334">
        <v>0</v>
      </c>
      <c r="S5334">
        <v>0</v>
      </c>
      <c r="T5334">
        <v>2</v>
      </c>
      <c r="U5334" t="s">
        <v>176</v>
      </c>
      <c r="V5334">
        <v>69.622223000000005</v>
      </c>
      <c r="W5334">
        <v>61.562868999999999</v>
      </c>
      <c r="X5334">
        <v>61.415101</v>
      </c>
      <c r="Y5334">
        <v>99.139999000000003</v>
      </c>
      <c r="Z5334">
        <v>67.364490000000004</v>
      </c>
      <c r="AA5334">
        <v>5.0000000000000001E-3</v>
      </c>
      <c r="AB5334">
        <v>0</v>
      </c>
      <c r="AC5334">
        <v>0.13500000000000001</v>
      </c>
      <c r="AD5334">
        <v>2.3E-2</v>
      </c>
      <c r="AE5334">
        <v>0.03</v>
      </c>
      <c r="AF5334">
        <v>0</v>
      </c>
      <c r="AG5334">
        <v>0</v>
      </c>
      <c r="AH5334">
        <v>8.3346640000000001</v>
      </c>
      <c r="AI5334">
        <v>63.699717999999997</v>
      </c>
      <c r="AJ5334">
        <v>3.8459E-2</v>
      </c>
      <c r="AK5334">
        <v>386.11489999999998</v>
      </c>
      <c r="AL5334">
        <v>46.291291000000001</v>
      </c>
      <c r="AM5334">
        <v>6.698868</v>
      </c>
      <c r="AN5334">
        <v>151.54531900000001</v>
      </c>
      <c r="AO5334">
        <v>0</v>
      </c>
      <c r="AP5334">
        <v>5.0000000000000001E-3</v>
      </c>
      <c r="AQ5334">
        <v>0</v>
      </c>
      <c r="AR5334">
        <v>0</v>
      </c>
      <c r="AS5334">
        <v>84.966667000000001</v>
      </c>
      <c r="AT5334">
        <v>82.866669000000002</v>
      </c>
      <c r="AU5334">
        <v>64.5</v>
      </c>
      <c r="AV5334">
        <v>62.200001</v>
      </c>
      <c r="AW5334">
        <v>61.799999</v>
      </c>
      <c r="AX5334">
        <v>61.400002000000001</v>
      </c>
      <c r="AY5334">
        <v>125</v>
      </c>
      <c r="AZ5334">
        <v>140</v>
      </c>
      <c r="BA5334">
        <v>62.8</v>
      </c>
      <c r="BB5334">
        <v>84.1</v>
      </c>
      <c r="BC5334">
        <v>8.9</v>
      </c>
      <c r="BD5334">
        <v>119</v>
      </c>
      <c r="BE5334" t="s">
        <v>173</v>
      </c>
      <c r="BF5334">
        <v>1</v>
      </c>
      <c r="BG5334">
        <v>0</v>
      </c>
      <c r="BH5334">
        <v>0</v>
      </c>
      <c r="BI5334">
        <v>1</v>
      </c>
      <c r="BJ5334">
        <v>3</v>
      </c>
      <c r="BK5334">
        <v>30</v>
      </c>
      <c r="BL5334">
        <v>83.3</v>
      </c>
      <c r="BM5334">
        <v>79.8</v>
      </c>
      <c r="BN5334">
        <v>3600</v>
      </c>
      <c r="BO5334">
        <v>0</v>
      </c>
      <c r="BP5334">
        <v>67.2</v>
      </c>
      <c r="BQ5334">
        <v>67.400000000000006</v>
      </c>
      <c r="BR5334">
        <v>83.9</v>
      </c>
      <c r="BS5334">
        <v>67.8</v>
      </c>
      <c r="BT5334">
        <v>450</v>
      </c>
      <c r="BU5334">
        <v>95</v>
      </c>
      <c r="BV5334">
        <v>1172</v>
      </c>
      <c r="BW5334">
        <v>90</v>
      </c>
      <c r="BX5334">
        <v>3498</v>
      </c>
      <c r="BY5334">
        <v>4200</v>
      </c>
      <c r="BZ5334">
        <v>0</v>
      </c>
      <c r="CA5334">
        <v>0</v>
      </c>
      <c r="CB5334">
        <v>0</v>
      </c>
      <c r="CC5334">
        <v>67.356999999999999</v>
      </c>
      <c r="CD5334">
        <v>49.780999999999999</v>
      </c>
      <c r="CE5334">
        <v>67.296999999999997</v>
      </c>
      <c r="CF5334">
        <v>50.143000000000001</v>
      </c>
    </row>
    <row r="5335" spans="1:84" x14ac:dyDescent="0.25">
      <c r="A5335" s="1">
        <v>45617</v>
      </c>
      <c r="B5335" s="2">
        <v>0.86328962962962963</v>
      </c>
      <c r="C5335">
        <v>2487.4</v>
      </c>
      <c r="D5335">
        <v>16203.75</v>
      </c>
      <c r="E5335" s="62">
        <f t="shared" si="18"/>
        <v>2.8789351851851851E-2</v>
      </c>
      <c r="F5335">
        <v>119.56</v>
      </c>
      <c r="G5335">
        <v>7.6180000000000003</v>
      </c>
      <c r="H5335">
        <v>910.4</v>
      </c>
      <c r="I5335">
        <v>1550.5</v>
      </c>
      <c r="J5335">
        <v>0</v>
      </c>
      <c r="K5335">
        <v>60.003</v>
      </c>
      <c r="L5335">
        <v>910.8</v>
      </c>
      <c r="M5335">
        <v>0.99950000000000006</v>
      </c>
      <c r="N5335">
        <v>1.530454</v>
      </c>
      <c r="O5335">
        <v>1.4388590000000001</v>
      </c>
      <c r="P5335">
        <v>16202</v>
      </c>
      <c r="Q5335">
        <v>15.175000000000001</v>
      </c>
      <c r="R5335">
        <v>0</v>
      </c>
      <c r="S5335">
        <v>0</v>
      </c>
      <c r="T5335">
        <v>2</v>
      </c>
      <c r="U5335" t="s">
        <v>176</v>
      </c>
      <c r="V5335">
        <v>69.616667000000007</v>
      </c>
      <c r="W5335">
        <v>61.570709000000001</v>
      </c>
      <c r="X5335">
        <v>61.418773999999999</v>
      </c>
      <c r="Y5335">
        <v>99.126667999999995</v>
      </c>
      <c r="Z5335">
        <v>67.365306000000004</v>
      </c>
      <c r="AA5335">
        <v>5.0000000000000001E-3</v>
      </c>
      <c r="AB5335">
        <v>0</v>
      </c>
      <c r="AC5335">
        <v>0.13500000000000001</v>
      </c>
      <c r="AD5335">
        <v>2.1000000000000001E-2</v>
      </c>
      <c r="AE5335">
        <v>3.4000000000000002E-2</v>
      </c>
      <c r="AF5335">
        <v>0</v>
      </c>
      <c r="AG5335">
        <v>0</v>
      </c>
      <c r="AH5335">
        <v>8.3345900000000004</v>
      </c>
      <c r="AI5335">
        <v>63.717827</v>
      </c>
      <c r="AJ5335">
        <v>3.8459E-2</v>
      </c>
      <c r="AK5335">
        <v>386.11489999999998</v>
      </c>
      <c r="AL5335">
        <v>46.291291000000001</v>
      </c>
      <c r="AM5335">
        <v>6.6987129999999997</v>
      </c>
      <c r="AN5335">
        <v>151.545242</v>
      </c>
      <c r="AO5335">
        <v>0</v>
      </c>
      <c r="AP5335">
        <v>5.0000000000000001E-3</v>
      </c>
      <c r="AQ5335">
        <v>0</v>
      </c>
      <c r="AR5335">
        <v>0</v>
      </c>
      <c r="AS5335">
        <v>84.966667000000001</v>
      </c>
      <c r="AT5335">
        <v>82.866669000000002</v>
      </c>
      <c r="AU5335">
        <v>64.5</v>
      </c>
      <c r="AV5335">
        <v>62.200001</v>
      </c>
      <c r="AW5335">
        <v>61.766666000000001</v>
      </c>
      <c r="AX5335">
        <v>61.400002000000001</v>
      </c>
      <c r="AY5335">
        <v>125</v>
      </c>
      <c r="AZ5335">
        <v>140</v>
      </c>
      <c r="BA5335">
        <v>62.8</v>
      </c>
      <c r="BB5335">
        <v>84.1</v>
      </c>
      <c r="BC5335">
        <v>8.9</v>
      </c>
      <c r="BD5335">
        <v>119</v>
      </c>
      <c r="BE5335" t="s">
        <v>173</v>
      </c>
      <c r="BF5335">
        <v>1</v>
      </c>
      <c r="BG5335">
        <v>0</v>
      </c>
      <c r="BH5335">
        <v>0</v>
      </c>
      <c r="BI5335">
        <v>1</v>
      </c>
      <c r="BJ5335">
        <v>3</v>
      </c>
      <c r="BK5335">
        <v>30</v>
      </c>
      <c r="BL5335">
        <v>83.3</v>
      </c>
      <c r="BM5335">
        <v>79.8</v>
      </c>
      <c r="BN5335">
        <v>3600</v>
      </c>
      <c r="BO5335">
        <v>0</v>
      </c>
      <c r="BP5335">
        <v>67.2</v>
      </c>
      <c r="BQ5335">
        <v>67.400000000000006</v>
      </c>
      <c r="BR5335">
        <v>83.9</v>
      </c>
      <c r="BS5335">
        <v>67.8</v>
      </c>
      <c r="BT5335">
        <v>450</v>
      </c>
      <c r="BU5335">
        <v>95</v>
      </c>
      <c r="BV5335">
        <v>1172</v>
      </c>
      <c r="BW5335">
        <v>90</v>
      </c>
      <c r="BX5335">
        <v>3498</v>
      </c>
      <c r="BY5335">
        <v>4200</v>
      </c>
      <c r="BZ5335">
        <v>0</v>
      </c>
      <c r="CA5335">
        <v>0</v>
      </c>
      <c r="CB5335">
        <v>0</v>
      </c>
      <c r="CC5335">
        <v>67.356999999999999</v>
      </c>
      <c r="CD5335">
        <v>49.780999999999999</v>
      </c>
      <c r="CE5335">
        <v>67.296999999999997</v>
      </c>
      <c r="CF5335">
        <v>50.143000000000001</v>
      </c>
    </row>
    <row r="5336" spans="1:84" x14ac:dyDescent="0.25">
      <c r="A5336" s="1">
        <v>45617</v>
      </c>
      <c r="B5336" s="2">
        <v>0.86332435185185186</v>
      </c>
      <c r="C5336">
        <v>2490.4</v>
      </c>
      <c r="D5336">
        <v>16206.75</v>
      </c>
      <c r="E5336" s="62">
        <f t="shared" si="18"/>
        <v>2.8824074074074075E-2</v>
      </c>
      <c r="F5336">
        <v>119.56</v>
      </c>
      <c r="G5336">
        <v>7.6180000000000003</v>
      </c>
      <c r="H5336">
        <v>910.4</v>
      </c>
      <c r="I5336">
        <v>1551.2</v>
      </c>
      <c r="J5336">
        <v>0</v>
      </c>
      <c r="K5336">
        <v>60</v>
      </c>
      <c r="L5336">
        <v>910.8</v>
      </c>
      <c r="M5336">
        <v>0.99950000000000006</v>
      </c>
      <c r="N5336">
        <v>1.533342</v>
      </c>
      <c r="O5336">
        <v>1.4392769999999999</v>
      </c>
      <c r="P5336">
        <v>16205</v>
      </c>
      <c r="Q5336">
        <v>15.175000000000001</v>
      </c>
      <c r="R5336">
        <v>0</v>
      </c>
      <c r="S5336">
        <v>0</v>
      </c>
      <c r="T5336">
        <v>2</v>
      </c>
      <c r="U5336" t="s">
        <v>176</v>
      </c>
      <c r="V5336">
        <v>69.633334000000005</v>
      </c>
      <c r="W5336">
        <v>61.577661999999997</v>
      </c>
      <c r="X5336">
        <v>61.421835000000002</v>
      </c>
      <c r="Y5336">
        <v>99.106667000000002</v>
      </c>
      <c r="Z5336">
        <v>67.363673000000006</v>
      </c>
      <c r="AA5336">
        <v>5.0000000000000001E-3</v>
      </c>
      <c r="AB5336">
        <v>0</v>
      </c>
      <c r="AC5336">
        <v>0.14000000000000001</v>
      </c>
      <c r="AD5336">
        <v>2.1000000000000001E-2</v>
      </c>
      <c r="AE5336">
        <v>3.4000000000000002E-2</v>
      </c>
      <c r="AF5336">
        <v>0</v>
      </c>
      <c r="AG5336">
        <v>0</v>
      </c>
      <c r="AH5336">
        <v>8.3346049999999998</v>
      </c>
      <c r="AI5336">
        <v>63.721438999999997</v>
      </c>
      <c r="AJ5336">
        <v>3.8459E-2</v>
      </c>
      <c r="AK5336">
        <v>386.11489999999998</v>
      </c>
      <c r="AL5336">
        <v>46.291291000000001</v>
      </c>
      <c r="AM5336">
        <v>6.6991329999999998</v>
      </c>
      <c r="AN5336">
        <v>151.54508999999999</v>
      </c>
      <c r="AO5336">
        <v>0</v>
      </c>
      <c r="AP5336">
        <v>5.0000000000000001E-3</v>
      </c>
      <c r="AQ5336">
        <v>0</v>
      </c>
      <c r="AR5336">
        <v>0</v>
      </c>
      <c r="AS5336">
        <v>85</v>
      </c>
      <c r="AT5336">
        <v>82.900002000000001</v>
      </c>
      <c r="AU5336">
        <v>64.5</v>
      </c>
      <c r="AV5336">
        <v>62.233333999999999</v>
      </c>
      <c r="AW5336">
        <v>61.766666000000001</v>
      </c>
      <c r="AX5336">
        <v>61.400002000000001</v>
      </c>
      <c r="AY5336">
        <v>125</v>
      </c>
      <c r="AZ5336">
        <v>140</v>
      </c>
      <c r="BA5336">
        <v>62.8</v>
      </c>
      <c r="BB5336">
        <v>84.2</v>
      </c>
      <c r="BC5336">
        <v>8.9</v>
      </c>
      <c r="BD5336">
        <v>119</v>
      </c>
      <c r="BE5336" t="s">
        <v>173</v>
      </c>
      <c r="BF5336">
        <v>1</v>
      </c>
      <c r="BG5336">
        <v>0</v>
      </c>
      <c r="BH5336">
        <v>0</v>
      </c>
      <c r="BI5336">
        <v>1</v>
      </c>
      <c r="BJ5336">
        <v>3</v>
      </c>
      <c r="BK5336">
        <v>30</v>
      </c>
      <c r="BL5336">
        <v>83.2</v>
      </c>
      <c r="BM5336">
        <v>79.5</v>
      </c>
      <c r="BN5336">
        <v>3600</v>
      </c>
      <c r="BO5336">
        <v>0</v>
      </c>
      <c r="BP5336">
        <v>67.2</v>
      </c>
      <c r="BQ5336">
        <v>67.400000000000006</v>
      </c>
      <c r="BR5336">
        <v>83.9</v>
      </c>
      <c r="BS5336">
        <v>67.8</v>
      </c>
      <c r="BT5336">
        <v>450</v>
      </c>
      <c r="BU5336">
        <v>95</v>
      </c>
      <c r="BV5336">
        <v>1172</v>
      </c>
      <c r="BW5336">
        <v>90</v>
      </c>
      <c r="BX5336">
        <v>3498</v>
      </c>
      <c r="BY5336">
        <v>4200</v>
      </c>
      <c r="BZ5336">
        <v>0</v>
      </c>
      <c r="CA5336">
        <v>0</v>
      </c>
      <c r="CB5336">
        <v>0</v>
      </c>
      <c r="CC5336">
        <v>67.356999999999999</v>
      </c>
      <c r="CD5336">
        <v>49.780999999999999</v>
      </c>
      <c r="CE5336">
        <v>67.296999999999997</v>
      </c>
      <c r="CF5336">
        <v>50.143000000000001</v>
      </c>
    </row>
    <row r="5337" spans="1:84" x14ac:dyDescent="0.25">
      <c r="A5337" s="1">
        <v>45617</v>
      </c>
      <c r="B5337" s="2">
        <v>0.86335907407407408</v>
      </c>
      <c r="C5337">
        <v>2493.4</v>
      </c>
      <c r="D5337">
        <v>16209.75</v>
      </c>
      <c r="E5337" s="62">
        <f t="shared" si="18"/>
        <v>2.8858796296296296E-2</v>
      </c>
      <c r="F5337">
        <v>119.57</v>
      </c>
      <c r="G5337">
        <v>7.6189999999999998</v>
      </c>
      <c r="H5337">
        <v>910.6</v>
      </c>
      <c r="I5337">
        <v>1552</v>
      </c>
      <c r="J5337">
        <v>0</v>
      </c>
      <c r="K5337">
        <v>60</v>
      </c>
      <c r="L5337">
        <v>911</v>
      </c>
      <c r="M5337">
        <v>0.99950000000000006</v>
      </c>
      <c r="N5337">
        <v>1.5377350000000001</v>
      </c>
      <c r="O5337">
        <v>1.438655</v>
      </c>
      <c r="P5337">
        <v>16208</v>
      </c>
      <c r="Q5337">
        <v>15.175000000000001</v>
      </c>
      <c r="R5337">
        <v>0</v>
      </c>
      <c r="S5337">
        <v>0</v>
      </c>
      <c r="T5337">
        <v>2</v>
      </c>
      <c r="U5337" t="s">
        <v>176</v>
      </c>
      <c r="V5337">
        <v>69.633334000000005</v>
      </c>
      <c r="W5337">
        <v>61.584761999999998</v>
      </c>
      <c r="X5337">
        <v>61.425508999999998</v>
      </c>
      <c r="Y5337">
        <v>99.099997999999999</v>
      </c>
      <c r="Z5337">
        <v>67.361225000000005</v>
      </c>
      <c r="AA5337">
        <v>5.0000000000000001E-3</v>
      </c>
      <c r="AB5337">
        <v>0</v>
      </c>
      <c r="AC5337">
        <v>0.14000000000000001</v>
      </c>
      <c r="AD5337">
        <v>2.1000000000000001E-2</v>
      </c>
      <c r="AE5337">
        <v>3.6999999999999998E-2</v>
      </c>
      <c r="AF5337">
        <v>1E-3</v>
      </c>
      <c r="AG5337">
        <v>0</v>
      </c>
      <c r="AH5337">
        <v>8.3347809999999996</v>
      </c>
      <c r="AI5337">
        <v>63.706879000000001</v>
      </c>
      <c r="AJ5337">
        <v>3.8459E-2</v>
      </c>
      <c r="AK5337">
        <v>386.11489999999998</v>
      </c>
      <c r="AL5337">
        <v>46.291291000000001</v>
      </c>
      <c r="AM5337">
        <v>6.69869</v>
      </c>
      <c r="AN5337">
        <v>151.544937</v>
      </c>
      <c r="AO5337">
        <v>0</v>
      </c>
      <c r="AP5337">
        <v>5.0000000000000001E-3</v>
      </c>
      <c r="AQ5337">
        <v>0</v>
      </c>
      <c r="AR5337">
        <v>0</v>
      </c>
      <c r="AS5337">
        <v>85.033332999999999</v>
      </c>
      <c r="AT5337">
        <v>82.933334000000002</v>
      </c>
      <c r="AU5337">
        <v>64.533332999999999</v>
      </c>
      <c r="AV5337">
        <v>62.200001</v>
      </c>
      <c r="AW5337">
        <v>61.733333999999999</v>
      </c>
      <c r="AX5337">
        <v>61.366667</v>
      </c>
      <c r="AY5337">
        <v>125</v>
      </c>
      <c r="AZ5337">
        <v>140</v>
      </c>
      <c r="BA5337">
        <v>62.8</v>
      </c>
      <c r="BB5337">
        <v>84.2</v>
      </c>
      <c r="BC5337">
        <v>8.9</v>
      </c>
      <c r="BD5337">
        <v>119</v>
      </c>
      <c r="BE5337" t="s">
        <v>173</v>
      </c>
      <c r="BF5337">
        <v>1</v>
      </c>
      <c r="BG5337">
        <v>0</v>
      </c>
      <c r="BH5337">
        <v>0</v>
      </c>
      <c r="BI5337">
        <v>1</v>
      </c>
      <c r="BJ5337">
        <v>3</v>
      </c>
      <c r="BK5337">
        <v>30</v>
      </c>
      <c r="BL5337">
        <v>83.2</v>
      </c>
      <c r="BM5337">
        <v>79.5</v>
      </c>
      <c r="BN5337">
        <v>3600</v>
      </c>
      <c r="BO5337">
        <v>0</v>
      </c>
      <c r="BP5337">
        <v>67.2</v>
      </c>
      <c r="BQ5337">
        <v>67.400000000000006</v>
      </c>
      <c r="BR5337">
        <v>83.9</v>
      </c>
      <c r="BS5337">
        <v>67.8</v>
      </c>
      <c r="BT5337">
        <v>450</v>
      </c>
      <c r="BU5337">
        <v>95</v>
      </c>
      <c r="BV5337">
        <v>1172</v>
      </c>
      <c r="BW5337">
        <v>90</v>
      </c>
      <c r="BX5337">
        <v>3498</v>
      </c>
      <c r="BY5337">
        <v>4200</v>
      </c>
      <c r="BZ5337">
        <v>0</v>
      </c>
      <c r="CA5337">
        <v>0</v>
      </c>
      <c r="CB5337">
        <v>0</v>
      </c>
      <c r="CC5337">
        <v>67.356999999999999</v>
      </c>
      <c r="CD5337">
        <v>49.780999999999999</v>
      </c>
      <c r="CE5337">
        <v>67.296999999999997</v>
      </c>
      <c r="CF5337">
        <v>50.143000000000001</v>
      </c>
    </row>
    <row r="5338" spans="1:84" x14ac:dyDescent="0.25">
      <c r="A5338" s="1">
        <v>45617</v>
      </c>
      <c r="B5338" s="2">
        <v>0.86339381944444438</v>
      </c>
      <c r="C5338">
        <v>2496.4</v>
      </c>
      <c r="D5338">
        <v>16212.75</v>
      </c>
      <c r="E5338" s="62">
        <f t="shared" si="18"/>
        <v>2.889351851851852E-2</v>
      </c>
      <c r="F5338">
        <v>119.57</v>
      </c>
      <c r="G5338">
        <v>7.6150000000000002</v>
      </c>
      <c r="H5338">
        <v>910.1</v>
      </c>
      <c r="I5338">
        <v>1552.7</v>
      </c>
      <c r="J5338">
        <v>0</v>
      </c>
      <c r="K5338">
        <v>60</v>
      </c>
      <c r="L5338">
        <v>910.5</v>
      </c>
      <c r="M5338">
        <v>0.99950000000000006</v>
      </c>
      <c r="N5338">
        <v>1.5377540000000001</v>
      </c>
      <c r="O5338">
        <v>1.4408300000000001</v>
      </c>
      <c r="P5338">
        <v>16211</v>
      </c>
      <c r="Q5338">
        <v>15.175000000000001</v>
      </c>
      <c r="R5338">
        <v>0</v>
      </c>
      <c r="S5338">
        <v>0</v>
      </c>
      <c r="T5338">
        <v>2</v>
      </c>
      <c r="U5338" t="s">
        <v>176</v>
      </c>
      <c r="V5338">
        <v>69.633334000000005</v>
      </c>
      <c r="W5338">
        <v>61.591566999999998</v>
      </c>
      <c r="X5338">
        <v>61.432243999999997</v>
      </c>
      <c r="Y5338">
        <v>99.080001999999993</v>
      </c>
      <c r="Z5338">
        <v>67.358367999999999</v>
      </c>
      <c r="AA5338">
        <v>5.0000000000000001E-3</v>
      </c>
      <c r="AB5338">
        <v>0</v>
      </c>
      <c r="AC5338">
        <v>0.14000000000000001</v>
      </c>
      <c r="AD5338">
        <v>0.02</v>
      </c>
      <c r="AE5338">
        <v>3.7999999999999999E-2</v>
      </c>
      <c r="AF5338">
        <v>0</v>
      </c>
      <c r="AG5338">
        <v>0</v>
      </c>
      <c r="AH5338">
        <v>8.3346540000000005</v>
      </c>
      <c r="AI5338">
        <v>63.731681999999999</v>
      </c>
      <c r="AJ5338">
        <v>3.8459E-2</v>
      </c>
      <c r="AK5338">
        <v>386.11489999999998</v>
      </c>
      <c r="AL5338">
        <v>46.291291000000001</v>
      </c>
      <c r="AM5338">
        <v>6.6997980000000004</v>
      </c>
      <c r="AN5338">
        <v>151.544861</v>
      </c>
      <c r="AO5338">
        <v>0</v>
      </c>
      <c r="AP5338">
        <v>5.0000000000000001E-3</v>
      </c>
      <c r="AQ5338">
        <v>0</v>
      </c>
      <c r="AR5338">
        <v>0</v>
      </c>
      <c r="AS5338">
        <v>85</v>
      </c>
      <c r="AT5338">
        <v>82.933334000000002</v>
      </c>
      <c r="AU5338">
        <v>64.5</v>
      </c>
      <c r="AV5338">
        <v>62.200001</v>
      </c>
      <c r="AW5338">
        <v>61.766666000000001</v>
      </c>
      <c r="AX5338">
        <v>61.400002000000001</v>
      </c>
      <c r="AY5338">
        <v>125</v>
      </c>
      <c r="AZ5338">
        <v>140</v>
      </c>
      <c r="BA5338">
        <v>62.8</v>
      </c>
      <c r="BB5338">
        <v>84.2</v>
      </c>
      <c r="BC5338">
        <v>8.9</v>
      </c>
      <c r="BD5338">
        <v>119</v>
      </c>
      <c r="BE5338" t="s">
        <v>173</v>
      </c>
      <c r="BF5338">
        <v>1</v>
      </c>
      <c r="BG5338">
        <v>0</v>
      </c>
      <c r="BH5338">
        <v>0</v>
      </c>
      <c r="BI5338">
        <v>1</v>
      </c>
      <c r="BJ5338">
        <v>3</v>
      </c>
      <c r="BK5338">
        <v>30</v>
      </c>
      <c r="BL5338">
        <v>83.2</v>
      </c>
      <c r="BM5338">
        <v>79.8</v>
      </c>
      <c r="BN5338">
        <v>3600</v>
      </c>
      <c r="BO5338">
        <v>0</v>
      </c>
      <c r="BP5338">
        <v>67.2</v>
      </c>
      <c r="BQ5338">
        <v>67.400000000000006</v>
      </c>
      <c r="BR5338">
        <v>83.8</v>
      </c>
      <c r="BS5338">
        <v>67.8</v>
      </c>
      <c r="BT5338">
        <v>450</v>
      </c>
      <c r="BU5338">
        <v>95</v>
      </c>
      <c r="BV5338">
        <v>1172</v>
      </c>
      <c r="BW5338">
        <v>90</v>
      </c>
      <c r="BX5338">
        <v>3498</v>
      </c>
      <c r="BY5338">
        <v>4200</v>
      </c>
      <c r="BZ5338">
        <v>0</v>
      </c>
      <c r="CA5338">
        <v>0</v>
      </c>
      <c r="CB5338">
        <v>0</v>
      </c>
      <c r="CC5338">
        <v>67.356999999999999</v>
      </c>
      <c r="CD5338">
        <v>49.780999999999999</v>
      </c>
      <c r="CE5338">
        <v>67.298000000000002</v>
      </c>
      <c r="CF5338">
        <v>50.143000000000001</v>
      </c>
    </row>
    <row r="5339" spans="1:84" x14ac:dyDescent="0.25">
      <c r="A5339" s="1">
        <v>45617</v>
      </c>
      <c r="B5339" s="2">
        <v>0.86342855324074075</v>
      </c>
      <c r="C5339">
        <v>2499.4</v>
      </c>
      <c r="D5339">
        <v>16215.76</v>
      </c>
      <c r="E5339" s="62">
        <f t="shared" si="18"/>
        <v>2.892824074074074E-2</v>
      </c>
      <c r="F5339">
        <v>119.56</v>
      </c>
      <c r="G5339">
        <v>7.6150000000000002</v>
      </c>
      <c r="H5339">
        <v>910.1</v>
      </c>
      <c r="I5339">
        <v>1553.5</v>
      </c>
      <c r="J5339">
        <v>0</v>
      </c>
      <c r="K5339">
        <v>60.002000000000002</v>
      </c>
      <c r="L5339">
        <v>910.5</v>
      </c>
      <c r="M5339">
        <v>0.99950000000000006</v>
      </c>
      <c r="N5339">
        <v>1.5344709999999999</v>
      </c>
      <c r="O5339">
        <v>1.4399459999999999</v>
      </c>
      <c r="P5339">
        <v>16214</v>
      </c>
      <c r="Q5339">
        <v>15.175000000000001</v>
      </c>
      <c r="R5339">
        <v>0</v>
      </c>
      <c r="S5339">
        <v>0</v>
      </c>
      <c r="T5339">
        <v>2</v>
      </c>
      <c r="U5339" t="s">
        <v>176</v>
      </c>
      <c r="V5339">
        <v>69.666667000000004</v>
      </c>
      <c r="W5339">
        <v>61.598666999999999</v>
      </c>
      <c r="X5339">
        <v>61.442041000000003</v>
      </c>
      <c r="Y5339">
        <v>99.070002000000002</v>
      </c>
      <c r="Z5339">
        <v>67.355509999999995</v>
      </c>
      <c r="AA5339">
        <v>5.0000000000000001E-3</v>
      </c>
      <c r="AB5339">
        <v>0</v>
      </c>
      <c r="AC5339">
        <v>0.14000000000000001</v>
      </c>
      <c r="AD5339">
        <v>0.02</v>
      </c>
      <c r="AE5339">
        <v>3.6999999999999998E-2</v>
      </c>
      <c r="AF5339">
        <v>0</v>
      </c>
      <c r="AG5339">
        <v>0</v>
      </c>
      <c r="AH5339">
        <v>8.3346070000000001</v>
      </c>
      <c r="AI5339">
        <v>63.745604999999998</v>
      </c>
      <c r="AJ5339">
        <v>3.8459E-2</v>
      </c>
      <c r="AK5339">
        <v>386.11489999999998</v>
      </c>
      <c r="AL5339">
        <v>46.291291000000001</v>
      </c>
      <c r="AM5339">
        <v>6.6984469999999998</v>
      </c>
      <c r="AN5339">
        <v>151.544678</v>
      </c>
      <c r="AO5339">
        <v>0</v>
      </c>
      <c r="AP5339">
        <v>5.0000000000000001E-3</v>
      </c>
      <c r="AQ5339">
        <v>0</v>
      </c>
      <c r="AR5339">
        <v>0</v>
      </c>
      <c r="AS5339">
        <v>85.099997999999999</v>
      </c>
      <c r="AT5339">
        <v>83</v>
      </c>
      <c r="AU5339">
        <v>64.5</v>
      </c>
      <c r="AV5339">
        <v>62.200001</v>
      </c>
      <c r="AW5339">
        <v>61.799999</v>
      </c>
      <c r="AX5339">
        <v>61.400002000000001</v>
      </c>
      <c r="AY5339">
        <v>125</v>
      </c>
      <c r="AZ5339">
        <v>140</v>
      </c>
      <c r="BA5339">
        <v>62.8</v>
      </c>
      <c r="BB5339">
        <v>84.2</v>
      </c>
      <c r="BC5339">
        <v>8.9</v>
      </c>
      <c r="BD5339">
        <v>119</v>
      </c>
      <c r="BE5339" t="s">
        <v>173</v>
      </c>
      <c r="BF5339">
        <v>1</v>
      </c>
      <c r="BG5339">
        <v>0</v>
      </c>
      <c r="BH5339">
        <v>0</v>
      </c>
      <c r="BI5339">
        <v>1</v>
      </c>
      <c r="BJ5339">
        <v>3</v>
      </c>
      <c r="BK5339">
        <v>30</v>
      </c>
      <c r="BL5339">
        <v>83.2</v>
      </c>
      <c r="BM5339">
        <v>79.900000000000006</v>
      </c>
      <c r="BN5339">
        <v>3600</v>
      </c>
      <c r="BO5339">
        <v>0</v>
      </c>
      <c r="BP5339">
        <v>67.2</v>
      </c>
      <c r="BQ5339">
        <v>67.400000000000006</v>
      </c>
      <c r="BR5339">
        <v>83.8</v>
      </c>
      <c r="BS5339">
        <v>67.8</v>
      </c>
      <c r="BT5339">
        <v>450</v>
      </c>
      <c r="BU5339">
        <v>95</v>
      </c>
      <c r="BV5339">
        <v>1172</v>
      </c>
      <c r="BW5339">
        <v>90</v>
      </c>
      <c r="BX5339">
        <v>3498</v>
      </c>
      <c r="BY5339">
        <v>4200</v>
      </c>
      <c r="BZ5339">
        <v>0</v>
      </c>
      <c r="CA5339">
        <v>0</v>
      </c>
      <c r="CB5339">
        <v>0</v>
      </c>
      <c r="CC5339">
        <v>67.356999999999999</v>
      </c>
      <c r="CD5339">
        <v>49.780999999999999</v>
      </c>
      <c r="CE5339">
        <v>67.298000000000002</v>
      </c>
      <c r="CF5339">
        <v>50.143000000000001</v>
      </c>
    </row>
    <row r="5340" spans="1:84" x14ac:dyDescent="0.25">
      <c r="A5340" s="1">
        <v>45617</v>
      </c>
      <c r="B5340" s="2">
        <v>0.86346326388888883</v>
      </c>
      <c r="C5340">
        <v>2502.4</v>
      </c>
      <c r="D5340">
        <v>16218.75</v>
      </c>
      <c r="E5340" s="62">
        <f t="shared" si="18"/>
        <v>2.8962962962962961E-2</v>
      </c>
      <c r="F5340">
        <v>119.56</v>
      </c>
      <c r="G5340">
        <v>7.617</v>
      </c>
      <c r="H5340">
        <v>910.3</v>
      </c>
      <c r="I5340">
        <v>1554.3</v>
      </c>
      <c r="J5340">
        <v>0</v>
      </c>
      <c r="K5340">
        <v>60.003</v>
      </c>
      <c r="L5340">
        <v>910.7</v>
      </c>
      <c r="M5340">
        <v>0.99950000000000006</v>
      </c>
      <c r="N5340">
        <v>1.5335430000000001</v>
      </c>
      <c r="O5340">
        <v>1.4399459999999999</v>
      </c>
      <c r="P5340">
        <v>16217</v>
      </c>
      <c r="Q5340">
        <v>15.175000000000001</v>
      </c>
      <c r="R5340">
        <v>0</v>
      </c>
      <c r="S5340">
        <v>0</v>
      </c>
      <c r="T5340">
        <v>2</v>
      </c>
      <c r="U5340" t="s">
        <v>176</v>
      </c>
      <c r="V5340">
        <v>69.672222000000005</v>
      </c>
      <c r="W5340">
        <v>61.605916000000001</v>
      </c>
      <c r="X5340">
        <v>61.448163999999998</v>
      </c>
      <c r="Y5340">
        <v>99.050003000000004</v>
      </c>
      <c r="Z5340">
        <v>67.351836000000006</v>
      </c>
      <c r="AA5340">
        <v>5.0000000000000001E-3</v>
      </c>
      <c r="AB5340">
        <v>0</v>
      </c>
      <c r="AC5340">
        <v>0.13800000000000001</v>
      </c>
      <c r="AD5340">
        <v>2.1000000000000001E-2</v>
      </c>
      <c r="AE5340">
        <v>3.5999999999999997E-2</v>
      </c>
      <c r="AF5340">
        <v>1E-3</v>
      </c>
      <c r="AG5340">
        <v>0</v>
      </c>
      <c r="AH5340">
        <v>8.3343330000000009</v>
      </c>
      <c r="AI5340">
        <v>63.787277000000003</v>
      </c>
      <c r="AJ5340">
        <v>3.8459E-2</v>
      </c>
      <c r="AK5340">
        <v>386.11489999999998</v>
      </c>
      <c r="AL5340">
        <v>46.291291000000001</v>
      </c>
      <c r="AM5340">
        <v>6.6989879999999999</v>
      </c>
      <c r="AN5340">
        <v>151.54449500000001</v>
      </c>
      <c r="AO5340">
        <v>0</v>
      </c>
      <c r="AP5340">
        <v>5.0000000000000001E-3</v>
      </c>
      <c r="AQ5340">
        <v>0</v>
      </c>
      <c r="AR5340">
        <v>0</v>
      </c>
      <c r="AS5340">
        <v>85.099997999999999</v>
      </c>
      <c r="AT5340">
        <v>83</v>
      </c>
      <c r="AU5340">
        <v>64.533332999999999</v>
      </c>
      <c r="AV5340">
        <v>62.233333999999999</v>
      </c>
      <c r="AW5340">
        <v>61.799999</v>
      </c>
      <c r="AX5340">
        <v>61.366667</v>
      </c>
      <c r="AY5340">
        <v>125</v>
      </c>
      <c r="AZ5340">
        <v>140</v>
      </c>
      <c r="BA5340">
        <v>62.8</v>
      </c>
      <c r="BB5340">
        <v>84.2</v>
      </c>
      <c r="BC5340">
        <v>8.9</v>
      </c>
      <c r="BD5340">
        <v>119</v>
      </c>
      <c r="BE5340" t="s">
        <v>173</v>
      </c>
      <c r="BF5340">
        <v>1</v>
      </c>
      <c r="BG5340">
        <v>0</v>
      </c>
      <c r="BH5340">
        <v>0</v>
      </c>
      <c r="BI5340">
        <v>1</v>
      </c>
      <c r="BJ5340">
        <v>3</v>
      </c>
      <c r="BK5340">
        <v>30</v>
      </c>
      <c r="BL5340">
        <v>83.2</v>
      </c>
      <c r="BM5340">
        <v>79.900000000000006</v>
      </c>
      <c r="BN5340">
        <v>3600</v>
      </c>
      <c r="BO5340">
        <v>0</v>
      </c>
      <c r="BP5340">
        <v>67.2</v>
      </c>
      <c r="BQ5340">
        <v>67.400000000000006</v>
      </c>
      <c r="BR5340">
        <v>83.8</v>
      </c>
      <c r="BS5340">
        <v>67.8</v>
      </c>
      <c r="BT5340">
        <v>450</v>
      </c>
      <c r="BU5340">
        <v>95</v>
      </c>
      <c r="BV5340">
        <v>1172</v>
      </c>
      <c r="BW5340">
        <v>90</v>
      </c>
      <c r="BX5340">
        <v>3498</v>
      </c>
      <c r="BY5340">
        <v>4200</v>
      </c>
      <c r="BZ5340">
        <v>0</v>
      </c>
      <c r="CA5340">
        <v>0</v>
      </c>
      <c r="CB5340">
        <v>0</v>
      </c>
      <c r="CC5340">
        <v>67.356999999999999</v>
      </c>
      <c r="CD5340">
        <v>49.780999999999999</v>
      </c>
      <c r="CE5340">
        <v>67.298000000000002</v>
      </c>
      <c r="CF5340">
        <v>50.143000000000001</v>
      </c>
    </row>
    <row r="5341" spans="1:84" x14ac:dyDescent="0.25">
      <c r="A5341" s="1">
        <v>45617</v>
      </c>
      <c r="B5341" s="2">
        <v>0.86349798611111106</v>
      </c>
      <c r="C5341">
        <v>2505.4</v>
      </c>
      <c r="D5341">
        <v>16221.75</v>
      </c>
      <c r="E5341" s="62">
        <f t="shared" si="18"/>
        <v>2.8997685185185185E-2</v>
      </c>
      <c r="F5341">
        <v>119.56</v>
      </c>
      <c r="G5341">
        <v>7.617</v>
      </c>
      <c r="H5341">
        <v>910.3</v>
      </c>
      <c r="I5341">
        <v>1555</v>
      </c>
      <c r="J5341">
        <v>0</v>
      </c>
      <c r="K5341">
        <v>60</v>
      </c>
      <c r="L5341">
        <v>910.7</v>
      </c>
      <c r="M5341">
        <v>0.99950000000000006</v>
      </c>
      <c r="N5341">
        <v>1.5277670000000001</v>
      </c>
      <c r="O5341">
        <v>1.440448</v>
      </c>
      <c r="P5341">
        <v>16220</v>
      </c>
      <c r="Q5341">
        <v>15.175000000000001</v>
      </c>
      <c r="R5341">
        <v>0</v>
      </c>
      <c r="S5341">
        <v>0</v>
      </c>
      <c r="T5341">
        <v>2</v>
      </c>
      <c r="U5341" t="s">
        <v>176</v>
      </c>
      <c r="V5341">
        <v>69.666666000000006</v>
      </c>
      <c r="W5341">
        <v>61.613756000000002</v>
      </c>
      <c r="X5341">
        <v>61.452449999999999</v>
      </c>
      <c r="Y5341">
        <v>99.036666999999994</v>
      </c>
      <c r="Z5341">
        <v>67.349385999999996</v>
      </c>
      <c r="AA5341">
        <v>5.0000000000000001E-3</v>
      </c>
      <c r="AB5341">
        <v>0</v>
      </c>
      <c r="AC5341">
        <v>0.13700000000000001</v>
      </c>
      <c r="AD5341">
        <v>2.1000000000000001E-2</v>
      </c>
      <c r="AE5341">
        <v>3.5000000000000003E-2</v>
      </c>
      <c r="AF5341">
        <v>0</v>
      </c>
      <c r="AG5341">
        <v>0</v>
      </c>
      <c r="AH5341">
        <v>8.3345400000000005</v>
      </c>
      <c r="AI5341">
        <v>63.768250000000002</v>
      </c>
      <c r="AJ5341">
        <v>3.8459E-2</v>
      </c>
      <c r="AK5341">
        <v>386.11489999999998</v>
      </c>
      <c r="AL5341">
        <v>46.291291000000001</v>
      </c>
      <c r="AM5341">
        <v>6.7018690000000003</v>
      </c>
      <c r="AN5341">
        <v>151.54440299999999</v>
      </c>
      <c r="AO5341">
        <v>0</v>
      </c>
      <c r="AP5341">
        <v>5.0000000000000001E-3</v>
      </c>
      <c r="AQ5341">
        <v>0</v>
      </c>
      <c r="AR5341">
        <v>0</v>
      </c>
      <c r="AS5341">
        <v>85.133330999999998</v>
      </c>
      <c r="AT5341">
        <v>83.033332999999999</v>
      </c>
      <c r="AU5341">
        <v>64.5</v>
      </c>
      <c r="AV5341">
        <v>62.200001</v>
      </c>
      <c r="AW5341">
        <v>61.766666000000001</v>
      </c>
      <c r="AX5341">
        <v>61.366667</v>
      </c>
      <c r="AY5341">
        <v>125</v>
      </c>
      <c r="AZ5341">
        <v>140</v>
      </c>
      <c r="BA5341">
        <v>62.8</v>
      </c>
      <c r="BB5341">
        <v>84.2</v>
      </c>
      <c r="BC5341">
        <v>8.9</v>
      </c>
      <c r="BD5341">
        <v>119</v>
      </c>
      <c r="BE5341" t="s">
        <v>173</v>
      </c>
      <c r="BF5341">
        <v>1</v>
      </c>
      <c r="BG5341">
        <v>0</v>
      </c>
      <c r="BH5341">
        <v>0</v>
      </c>
      <c r="BI5341">
        <v>1</v>
      </c>
      <c r="BJ5341">
        <v>3</v>
      </c>
      <c r="BK5341">
        <v>30</v>
      </c>
      <c r="BL5341">
        <v>83.2</v>
      </c>
      <c r="BM5341">
        <v>80</v>
      </c>
      <c r="BN5341">
        <v>3600</v>
      </c>
      <c r="BO5341">
        <v>0</v>
      </c>
      <c r="BP5341">
        <v>67.2</v>
      </c>
      <c r="BQ5341">
        <v>67.400000000000006</v>
      </c>
      <c r="BR5341">
        <v>83.8</v>
      </c>
      <c r="BS5341">
        <v>67.8</v>
      </c>
      <c r="BT5341">
        <v>450</v>
      </c>
      <c r="BU5341">
        <v>95</v>
      </c>
      <c r="BV5341">
        <v>1172</v>
      </c>
      <c r="BW5341">
        <v>90</v>
      </c>
      <c r="BX5341">
        <v>3498</v>
      </c>
      <c r="BY5341">
        <v>4200</v>
      </c>
      <c r="BZ5341">
        <v>0</v>
      </c>
      <c r="CA5341">
        <v>0</v>
      </c>
      <c r="CB5341">
        <v>0</v>
      </c>
      <c r="CC5341">
        <v>67.356999999999999</v>
      </c>
      <c r="CD5341">
        <v>49.780999999999999</v>
      </c>
      <c r="CE5341">
        <v>67.298000000000002</v>
      </c>
      <c r="CF5341">
        <v>50.143000000000001</v>
      </c>
    </row>
    <row r="5342" spans="1:84" x14ac:dyDescent="0.25">
      <c r="A5342" s="1">
        <v>45617</v>
      </c>
      <c r="B5342" s="2">
        <v>0.86353273148148146</v>
      </c>
      <c r="C5342">
        <v>2508.4</v>
      </c>
      <c r="D5342">
        <v>16224.76</v>
      </c>
      <c r="E5342" s="62">
        <f t="shared" si="18"/>
        <v>2.9032407407407406E-2</v>
      </c>
      <c r="F5342">
        <v>119.56</v>
      </c>
      <c r="G5342">
        <v>7.6159999999999997</v>
      </c>
      <c r="H5342">
        <v>910.1</v>
      </c>
      <c r="I5342">
        <v>1555.8</v>
      </c>
      <c r="J5342">
        <v>0</v>
      </c>
      <c r="K5342">
        <v>60.003</v>
      </c>
      <c r="L5342">
        <v>910.5</v>
      </c>
      <c r="M5342">
        <v>0.99950000000000006</v>
      </c>
      <c r="N5342">
        <v>1.531644</v>
      </c>
      <c r="O5342">
        <v>1.4383570000000001</v>
      </c>
      <c r="P5342">
        <v>16223</v>
      </c>
      <c r="Q5342">
        <v>15.175000000000001</v>
      </c>
      <c r="R5342">
        <v>0</v>
      </c>
      <c r="S5342">
        <v>0</v>
      </c>
      <c r="T5342">
        <v>2</v>
      </c>
      <c r="U5342" t="s">
        <v>176</v>
      </c>
      <c r="V5342">
        <v>69.688889000000003</v>
      </c>
      <c r="W5342">
        <v>61.621893</v>
      </c>
      <c r="X5342">
        <v>61.456122999999998</v>
      </c>
      <c r="Y5342">
        <v>99.010002</v>
      </c>
      <c r="Z5342">
        <v>67.346936999999997</v>
      </c>
      <c r="AA5342">
        <v>5.0000000000000001E-3</v>
      </c>
      <c r="AB5342">
        <v>0</v>
      </c>
      <c r="AC5342">
        <v>0.13600000000000001</v>
      </c>
      <c r="AD5342">
        <v>2.1999999999999999E-2</v>
      </c>
      <c r="AE5342">
        <v>3.2000000000000001E-2</v>
      </c>
      <c r="AF5342">
        <v>0</v>
      </c>
      <c r="AG5342">
        <v>0</v>
      </c>
      <c r="AH5342">
        <v>8.3346509999999991</v>
      </c>
      <c r="AI5342">
        <v>63.764172000000002</v>
      </c>
      <c r="AJ5342">
        <v>3.8459E-2</v>
      </c>
      <c r="AK5342">
        <v>386.11489999999998</v>
      </c>
      <c r="AL5342">
        <v>46.291291000000001</v>
      </c>
      <c r="AM5342">
        <v>6.70059</v>
      </c>
      <c r="AN5342">
        <v>151.544128</v>
      </c>
      <c r="AO5342">
        <v>0</v>
      </c>
      <c r="AP5342">
        <v>5.0000000000000001E-3</v>
      </c>
      <c r="AQ5342">
        <v>0</v>
      </c>
      <c r="AR5342">
        <v>0</v>
      </c>
      <c r="AS5342">
        <v>85.166663999999997</v>
      </c>
      <c r="AT5342">
        <v>83.099997999999999</v>
      </c>
      <c r="AU5342">
        <v>64.5</v>
      </c>
      <c r="AV5342">
        <v>62.200001</v>
      </c>
      <c r="AW5342">
        <v>61.766666000000001</v>
      </c>
      <c r="AX5342">
        <v>61.400002000000001</v>
      </c>
      <c r="AY5342">
        <v>125</v>
      </c>
      <c r="AZ5342">
        <v>140</v>
      </c>
      <c r="BA5342">
        <v>62.8</v>
      </c>
      <c r="BB5342">
        <v>84.3</v>
      </c>
      <c r="BC5342">
        <v>8.9</v>
      </c>
      <c r="BD5342">
        <v>119</v>
      </c>
      <c r="BE5342" t="s">
        <v>173</v>
      </c>
      <c r="BF5342">
        <v>1</v>
      </c>
      <c r="BG5342">
        <v>0</v>
      </c>
      <c r="BH5342">
        <v>0</v>
      </c>
      <c r="BI5342">
        <v>1</v>
      </c>
      <c r="BJ5342">
        <v>3</v>
      </c>
      <c r="BK5342">
        <v>30</v>
      </c>
      <c r="BL5342">
        <v>83.1</v>
      </c>
      <c r="BM5342">
        <v>80</v>
      </c>
      <c r="BN5342">
        <v>3600</v>
      </c>
      <c r="BO5342">
        <v>0</v>
      </c>
      <c r="BP5342">
        <v>67.2</v>
      </c>
      <c r="BQ5342">
        <v>67.400000000000006</v>
      </c>
      <c r="BR5342">
        <v>83.8</v>
      </c>
      <c r="BS5342">
        <v>67.8</v>
      </c>
      <c r="BT5342">
        <v>450</v>
      </c>
      <c r="BU5342">
        <v>95</v>
      </c>
      <c r="BV5342">
        <v>1172</v>
      </c>
      <c r="BW5342">
        <v>90</v>
      </c>
      <c r="BX5342">
        <v>3498</v>
      </c>
      <c r="BY5342">
        <v>4200</v>
      </c>
      <c r="BZ5342">
        <v>0</v>
      </c>
      <c r="CA5342">
        <v>0</v>
      </c>
      <c r="CB5342">
        <v>0</v>
      </c>
      <c r="CC5342">
        <v>67.356999999999999</v>
      </c>
      <c r="CD5342">
        <v>49.780999999999999</v>
      </c>
      <c r="CE5342">
        <v>67.298000000000002</v>
      </c>
      <c r="CF5342">
        <v>50.143000000000001</v>
      </c>
    </row>
    <row r="5343" spans="1:84" x14ac:dyDescent="0.25">
      <c r="A5343" s="1">
        <v>45617</v>
      </c>
      <c r="B5343" s="2">
        <v>0.86356745370370369</v>
      </c>
      <c r="C5343">
        <v>2511.4</v>
      </c>
      <c r="D5343">
        <v>16227.76</v>
      </c>
      <c r="E5343" s="62">
        <f t="shared" si="18"/>
        <v>2.906712962962963E-2</v>
      </c>
      <c r="F5343">
        <v>119.56</v>
      </c>
      <c r="G5343">
        <v>7.6120000000000001</v>
      </c>
      <c r="H5343">
        <v>909.7</v>
      </c>
      <c r="I5343">
        <v>1556.5</v>
      </c>
      <c r="J5343">
        <v>0</v>
      </c>
      <c r="K5343">
        <v>60.002000000000002</v>
      </c>
      <c r="L5343">
        <v>910.1</v>
      </c>
      <c r="M5343">
        <v>0.99960000000000004</v>
      </c>
      <c r="N5343">
        <v>1.534025</v>
      </c>
      <c r="O5343">
        <v>1.4393609999999999</v>
      </c>
      <c r="P5343">
        <v>16226</v>
      </c>
      <c r="Q5343">
        <v>15.175000000000001</v>
      </c>
      <c r="R5343">
        <v>0</v>
      </c>
      <c r="S5343">
        <v>0</v>
      </c>
      <c r="T5343">
        <v>2</v>
      </c>
      <c r="U5343" t="s">
        <v>176</v>
      </c>
      <c r="V5343">
        <v>69.683333000000005</v>
      </c>
      <c r="W5343">
        <v>61.630324999999999</v>
      </c>
      <c r="X5343">
        <v>61.459797000000002</v>
      </c>
      <c r="Y5343">
        <v>99.000003000000007</v>
      </c>
      <c r="Z5343">
        <v>67.343261999999996</v>
      </c>
      <c r="AA5343">
        <v>5.0000000000000001E-3</v>
      </c>
      <c r="AB5343">
        <v>0</v>
      </c>
      <c r="AC5343">
        <v>0.13600000000000001</v>
      </c>
      <c r="AD5343">
        <v>2.3E-2</v>
      </c>
      <c r="AE5343">
        <v>3.3000000000000002E-2</v>
      </c>
      <c r="AF5343">
        <v>1E-3</v>
      </c>
      <c r="AG5343">
        <v>0</v>
      </c>
      <c r="AH5343">
        <v>8.3348189999999995</v>
      </c>
      <c r="AI5343">
        <v>63.751052999999999</v>
      </c>
      <c r="AJ5343">
        <v>3.8459E-2</v>
      </c>
      <c r="AK5343">
        <v>386.11489999999998</v>
      </c>
      <c r="AL5343">
        <v>46.291291000000001</v>
      </c>
      <c r="AM5343">
        <v>6.7022880000000002</v>
      </c>
      <c r="AN5343">
        <v>151.544006</v>
      </c>
      <c r="AO5343">
        <v>0</v>
      </c>
      <c r="AP5343">
        <v>5.0000000000000001E-3</v>
      </c>
      <c r="AQ5343">
        <v>0</v>
      </c>
      <c r="AR5343">
        <v>0</v>
      </c>
      <c r="AS5343">
        <v>85.199996999999996</v>
      </c>
      <c r="AT5343">
        <v>83.099997999999999</v>
      </c>
      <c r="AU5343">
        <v>64.5</v>
      </c>
      <c r="AV5343">
        <v>62.200001</v>
      </c>
      <c r="AW5343">
        <v>61.733333999999999</v>
      </c>
      <c r="AX5343">
        <v>61.366667</v>
      </c>
      <c r="AY5343">
        <v>125</v>
      </c>
      <c r="AZ5343">
        <v>140</v>
      </c>
      <c r="BA5343">
        <v>62.8</v>
      </c>
      <c r="BB5343">
        <v>84.3</v>
      </c>
      <c r="BC5343">
        <v>8.9</v>
      </c>
      <c r="BD5343">
        <v>119</v>
      </c>
      <c r="BE5343" t="s">
        <v>173</v>
      </c>
      <c r="BF5343">
        <v>1</v>
      </c>
      <c r="BG5343">
        <v>0</v>
      </c>
      <c r="BH5343">
        <v>0</v>
      </c>
      <c r="BI5343">
        <v>1</v>
      </c>
      <c r="BJ5343">
        <v>3</v>
      </c>
      <c r="BK5343">
        <v>30</v>
      </c>
      <c r="BL5343">
        <v>83.1</v>
      </c>
      <c r="BM5343">
        <v>80</v>
      </c>
      <c r="BN5343">
        <v>3600</v>
      </c>
      <c r="BO5343">
        <v>0</v>
      </c>
      <c r="BP5343">
        <v>67.2</v>
      </c>
      <c r="BQ5343">
        <v>67.400000000000006</v>
      </c>
      <c r="BR5343">
        <v>83.8</v>
      </c>
      <c r="BS5343">
        <v>67.8</v>
      </c>
      <c r="BT5343">
        <v>450</v>
      </c>
      <c r="BU5343">
        <v>95</v>
      </c>
      <c r="BV5343">
        <v>1170</v>
      </c>
      <c r="BW5343">
        <v>90</v>
      </c>
      <c r="BX5343">
        <v>3498</v>
      </c>
      <c r="BY5343">
        <v>4200</v>
      </c>
      <c r="BZ5343">
        <v>0</v>
      </c>
      <c r="CA5343">
        <v>0</v>
      </c>
      <c r="CB5343">
        <v>0</v>
      </c>
      <c r="CC5343">
        <v>67.356999999999999</v>
      </c>
      <c r="CD5343">
        <v>49.780999999999999</v>
      </c>
      <c r="CE5343">
        <v>67.298000000000002</v>
      </c>
      <c r="CF5343">
        <v>50.143000000000001</v>
      </c>
    </row>
    <row r="5344" spans="1:84" x14ac:dyDescent="0.25">
      <c r="A5344" s="1">
        <v>45617</v>
      </c>
      <c r="B5344" s="2">
        <v>0.86360217592592592</v>
      </c>
      <c r="C5344">
        <v>2514.4</v>
      </c>
      <c r="D5344">
        <v>16230.76</v>
      </c>
      <c r="E5344" s="62">
        <f t="shared" si="18"/>
        <v>2.9101851851851851E-2</v>
      </c>
      <c r="F5344">
        <v>119.56</v>
      </c>
      <c r="G5344">
        <v>7.6079999999999997</v>
      </c>
      <c r="H5344">
        <v>909.2</v>
      </c>
      <c r="I5344">
        <v>1557.3</v>
      </c>
      <c r="J5344">
        <v>0</v>
      </c>
      <c r="K5344">
        <v>60.003</v>
      </c>
      <c r="L5344">
        <v>909.6</v>
      </c>
      <c r="M5344">
        <v>0.99960000000000004</v>
      </c>
      <c r="N5344">
        <v>1.528654</v>
      </c>
      <c r="O5344">
        <v>1.4397789999999999</v>
      </c>
      <c r="P5344">
        <v>16229</v>
      </c>
      <c r="Q5344">
        <v>15.175000000000001</v>
      </c>
      <c r="R5344">
        <v>0</v>
      </c>
      <c r="S5344">
        <v>0</v>
      </c>
      <c r="T5344">
        <v>2</v>
      </c>
      <c r="U5344" t="s">
        <v>176</v>
      </c>
      <c r="V5344">
        <v>69.716666000000004</v>
      </c>
      <c r="W5344">
        <v>61.638756999999998</v>
      </c>
      <c r="X5344">
        <v>61.461021000000002</v>
      </c>
      <c r="Y5344">
        <v>98.980002999999996</v>
      </c>
      <c r="Z5344">
        <v>67.340812999999997</v>
      </c>
      <c r="AA5344">
        <v>5.0000000000000001E-3</v>
      </c>
      <c r="AB5344">
        <v>0</v>
      </c>
      <c r="AC5344">
        <v>0.13300000000000001</v>
      </c>
      <c r="AD5344">
        <v>2.4E-2</v>
      </c>
      <c r="AE5344">
        <v>3.1E-2</v>
      </c>
      <c r="AF5344">
        <v>0</v>
      </c>
      <c r="AG5344">
        <v>0</v>
      </c>
      <c r="AH5344">
        <v>8.3345690000000001</v>
      </c>
      <c r="AI5344">
        <v>63.794128000000001</v>
      </c>
      <c r="AJ5344">
        <v>3.8459E-2</v>
      </c>
      <c r="AK5344">
        <v>386.11489999999998</v>
      </c>
      <c r="AL5344">
        <v>46.291291000000001</v>
      </c>
      <c r="AM5344">
        <v>6.6989219999999996</v>
      </c>
      <c r="AN5344">
        <v>151.54390000000001</v>
      </c>
      <c r="AO5344">
        <v>0</v>
      </c>
      <c r="AP5344">
        <v>5.0000000000000001E-3</v>
      </c>
      <c r="AQ5344">
        <v>0</v>
      </c>
      <c r="AR5344">
        <v>0</v>
      </c>
      <c r="AS5344">
        <v>85.233332000000004</v>
      </c>
      <c r="AT5344">
        <v>83.099997999999999</v>
      </c>
      <c r="AU5344">
        <v>64.533332999999999</v>
      </c>
      <c r="AV5344">
        <v>62.233333999999999</v>
      </c>
      <c r="AW5344">
        <v>61.799999</v>
      </c>
      <c r="AX5344">
        <v>61.400002000000001</v>
      </c>
      <c r="AY5344">
        <v>125</v>
      </c>
      <c r="AZ5344">
        <v>140</v>
      </c>
      <c r="BA5344">
        <v>62.8</v>
      </c>
      <c r="BB5344">
        <v>84.3</v>
      </c>
      <c r="BC5344">
        <v>8.9</v>
      </c>
      <c r="BD5344">
        <v>119</v>
      </c>
      <c r="BE5344" t="s">
        <v>173</v>
      </c>
      <c r="BF5344">
        <v>1</v>
      </c>
      <c r="BG5344">
        <v>0</v>
      </c>
      <c r="BH5344">
        <v>0</v>
      </c>
      <c r="BI5344">
        <v>1</v>
      </c>
      <c r="BJ5344">
        <v>3</v>
      </c>
      <c r="BK5344">
        <v>30</v>
      </c>
      <c r="BL5344">
        <v>83.1</v>
      </c>
      <c r="BM5344">
        <v>80.599999999999994</v>
      </c>
      <c r="BN5344">
        <v>3600</v>
      </c>
      <c r="BO5344">
        <v>0</v>
      </c>
      <c r="BP5344">
        <v>67.2</v>
      </c>
      <c r="BQ5344">
        <v>67.400000000000006</v>
      </c>
      <c r="BR5344">
        <v>83.8</v>
      </c>
      <c r="BS5344">
        <v>67.8</v>
      </c>
      <c r="BT5344">
        <v>450</v>
      </c>
      <c r="BU5344">
        <v>95</v>
      </c>
      <c r="BV5344">
        <v>1170</v>
      </c>
      <c r="BW5344">
        <v>90</v>
      </c>
      <c r="BX5344">
        <v>3498</v>
      </c>
      <c r="BY5344">
        <v>4200</v>
      </c>
      <c r="BZ5344">
        <v>0</v>
      </c>
      <c r="CA5344">
        <v>0</v>
      </c>
      <c r="CB5344">
        <v>0</v>
      </c>
      <c r="CC5344">
        <v>67.356999999999999</v>
      </c>
      <c r="CD5344">
        <v>49.780999999999999</v>
      </c>
      <c r="CE5344">
        <v>67.298000000000002</v>
      </c>
      <c r="CF5344">
        <v>50.143000000000001</v>
      </c>
    </row>
    <row r="5345" spans="1:84" x14ac:dyDescent="0.25">
      <c r="A5345" s="1">
        <v>45617</v>
      </c>
      <c r="B5345" s="2">
        <v>0.86363688657407411</v>
      </c>
      <c r="C5345">
        <v>2517.4</v>
      </c>
      <c r="D5345">
        <v>16233.76</v>
      </c>
      <c r="E5345" s="62">
        <f t="shared" si="18"/>
        <v>2.9136574074074075E-2</v>
      </c>
      <c r="F5345">
        <v>119.56</v>
      </c>
      <c r="G5345">
        <v>7.6079999999999997</v>
      </c>
      <c r="H5345">
        <v>909.2</v>
      </c>
      <c r="I5345">
        <v>1558.1</v>
      </c>
      <c r="J5345">
        <v>0</v>
      </c>
      <c r="K5345">
        <v>60.003</v>
      </c>
      <c r="L5345">
        <v>909.6</v>
      </c>
      <c r="M5345">
        <v>0.99960000000000004</v>
      </c>
      <c r="N5345">
        <v>1.5287850000000001</v>
      </c>
      <c r="O5345">
        <v>1.4378550000000001</v>
      </c>
      <c r="P5345">
        <v>16232</v>
      </c>
      <c r="Q5345">
        <v>15.175000000000001</v>
      </c>
      <c r="R5345">
        <v>0</v>
      </c>
      <c r="S5345">
        <v>0</v>
      </c>
      <c r="T5345">
        <v>2</v>
      </c>
      <c r="U5345" t="s">
        <v>176</v>
      </c>
      <c r="V5345">
        <v>69.688888000000006</v>
      </c>
      <c r="W5345">
        <v>61.647485000000003</v>
      </c>
      <c r="X5345">
        <v>61.463878999999999</v>
      </c>
      <c r="Y5345">
        <v>98.959998999999996</v>
      </c>
      <c r="Z5345">
        <v>67.339995999999999</v>
      </c>
      <c r="AA5345">
        <v>5.0000000000000001E-3</v>
      </c>
      <c r="AB5345">
        <v>0</v>
      </c>
      <c r="AC5345">
        <v>0.13200000000000001</v>
      </c>
      <c r="AD5345">
        <v>2.4E-2</v>
      </c>
      <c r="AE5345">
        <v>0.03</v>
      </c>
      <c r="AF5345">
        <v>0</v>
      </c>
      <c r="AG5345">
        <v>0</v>
      </c>
      <c r="AH5345">
        <v>8.3346420000000006</v>
      </c>
      <c r="AI5345">
        <v>63.789917000000003</v>
      </c>
      <c r="AJ5345">
        <v>3.8459E-2</v>
      </c>
      <c r="AK5345">
        <v>386.11489999999998</v>
      </c>
      <c r="AL5345">
        <v>46.291291000000001</v>
      </c>
      <c r="AM5345">
        <v>6.7014069999999997</v>
      </c>
      <c r="AN5345">
        <v>151.54371599999999</v>
      </c>
      <c r="AO5345">
        <v>0</v>
      </c>
      <c r="AP5345">
        <v>5.0000000000000001E-3</v>
      </c>
      <c r="AQ5345">
        <v>0</v>
      </c>
      <c r="AR5345">
        <v>0</v>
      </c>
      <c r="AS5345">
        <v>85.199996999999996</v>
      </c>
      <c r="AT5345">
        <v>83.099997999999999</v>
      </c>
      <c r="AU5345">
        <v>64.5</v>
      </c>
      <c r="AV5345">
        <v>62.200001</v>
      </c>
      <c r="AW5345">
        <v>61.766666000000001</v>
      </c>
      <c r="AX5345">
        <v>61.366667</v>
      </c>
      <c r="AY5345">
        <v>125</v>
      </c>
      <c r="AZ5345">
        <v>140</v>
      </c>
      <c r="BA5345">
        <v>62.8</v>
      </c>
      <c r="BB5345">
        <v>84.3</v>
      </c>
      <c r="BC5345">
        <v>8.9</v>
      </c>
      <c r="BD5345">
        <v>119</v>
      </c>
      <c r="BE5345" t="s">
        <v>173</v>
      </c>
      <c r="BF5345">
        <v>1</v>
      </c>
      <c r="BG5345">
        <v>0</v>
      </c>
      <c r="BH5345">
        <v>0</v>
      </c>
      <c r="BI5345">
        <v>1</v>
      </c>
      <c r="BJ5345">
        <v>3</v>
      </c>
      <c r="BK5345">
        <v>30</v>
      </c>
      <c r="BL5345">
        <v>83</v>
      </c>
      <c r="BM5345">
        <v>80.5</v>
      </c>
      <c r="BN5345">
        <v>3600</v>
      </c>
      <c r="BO5345">
        <v>0</v>
      </c>
      <c r="BP5345">
        <v>67.2</v>
      </c>
      <c r="BQ5345">
        <v>67.400000000000006</v>
      </c>
      <c r="BR5345">
        <v>83.8</v>
      </c>
      <c r="BS5345">
        <v>67.8</v>
      </c>
      <c r="BT5345">
        <v>450</v>
      </c>
      <c r="BU5345">
        <v>95</v>
      </c>
      <c r="BV5345">
        <v>1170</v>
      </c>
      <c r="BW5345">
        <v>90</v>
      </c>
      <c r="BX5345">
        <v>3498</v>
      </c>
      <c r="BY5345">
        <v>4200</v>
      </c>
      <c r="BZ5345">
        <v>0</v>
      </c>
      <c r="CA5345">
        <v>0</v>
      </c>
      <c r="CB5345">
        <v>0</v>
      </c>
      <c r="CC5345">
        <v>67.356999999999999</v>
      </c>
      <c r="CD5345">
        <v>49.780999999999999</v>
      </c>
      <c r="CE5345">
        <v>67.298000000000002</v>
      </c>
      <c r="CF5345">
        <v>50.143000000000001</v>
      </c>
    </row>
    <row r="5346" spans="1:84" x14ac:dyDescent="0.25">
      <c r="A5346" s="1">
        <v>45617</v>
      </c>
      <c r="B5346" s="2">
        <v>0.86367160879629623</v>
      </c>
      <c r="C5346">
        <v>2520.4</v>
      </c>
      <c r="D5346">
        <v>16236.76</v>
      </c>
      <c r="E5346" s="62">
        <f t="shared" si="18"/>
        <v>2.9171296296296296E-2</v>
      </c>
      <c r="F5346">
        <v>119.55</v>
      </c>
      <c r="G5346">
        <v>7.6120000000000001</v>
      </c>
      <c r="H5346">
        <v>909.6</v>
      </c>
      <c r="I5346">
        <v>1558.8</v>
      </c>
      <c r="J5346">
        <v>0</v>
      </c>
      <c r="K5346">
        <v>59.999000000000002</v>
      </c>
      <c r="L5346">
        <v>910</v>
      </c>
      <c r="M5346">
        <v>0.99960000000000004</v>
      </c>
      <c r="N5346">
        <v>1.53061</v>
      </c>
      <c r="O5346">
        <v>1.4379759999999999</v>
      </c>
      <c r="P5346">
        <v>16235</v>
      </c>
      <c r="Q5346">
        <v>15.175000000000001</v>
      </c>
      <c r="R5346">
        <v>0</v>
      </c>
      <c r="S5346">
        <v>0</v>
      </c>
      <c r="T5346">
        <v>2</v>
      </c>
      <c r="U5346" t="s">
        <v>176</v>
      </c>
      <c r="V5346">
        <v>69.711110000000005</v>
      </c>
      <c r="W5346">
        <v>61.656360999999997</v>
      </c>
      <c r="X5346">
        <v>61.468777000000003</v>
      </c>
      <c r="Y5346">
        <v>98.949999000000005</v>
      </c>
      <c r="Z5346">
        <v>67.339588000000006</v>
      </c>
      <c r="AA5346">
        <v>5.0000000000000001E-3</v>
      </c>
      <c r="AB5346">
        <v>0</v>
      </c>
      <c r="AC5346">
        <v>0.13</v>
      </c>
      <c r="AD5346">
        <v>2.7E-2</v>
      </c>
      <c r="AE5346">
        <v>2.8000000000000001E-2</v>
      </c>
      <c r="AF5346">
        <v>0</v>
      </c>
      <c r="AG5346">
        <v>0</v>
      </c>
      <c r="AH5346">
        <v>8.3350810000000006</v>
      </c>
      <c r="AI5346">
        <v>63.745018000000002</v>
      </c>
      <c r="AJ5346">
        <v>3.8459E-2</v>
      </c>
      <c r="AK5346">
        <v>386.11489999999998</v>
      </c>
      <c r="AL5346">
        <v>46.291291000000001</v>
      </c>
      <c r="AM5346">
        <v>6.6996820000000001</v>
      </c>
      <c r="AN5346">
        <v>151.54351800000001</v>
      </c>
      <c r="AO5346">
        <v>0</v>
      </c>
      <c r="AP5346">
        <v>5.0000000000000001E-3</v>
      </c>
      <c r="AQ5346">
        <v>0</v>
      </c>
      <c r="AR5346">
        <v>0</v>
      </c>
      <c r="AS5346">
        <v>85.199996999999996</v>
      </c>
      <c r="AT5346">
        <v>83.133330999999998</v>
      </c>
      <c r="AU5346">
        <v>64.533332999999999</v>
      </c>
      <c r="AV5346">
        <v>62.200001</v>
      </c>
      <c r="AW5346">
        <v>61.799999</v>
      </c>
      <c r="AX5346">
        <v>61.400002000000001</v>
      </c>
      <c r="AY5346">
        <v>125</v>
      </c>
      <c r="AZ5346">
        <v>140</v>
      </c>
      <c r="BA5346">
        <v>62.8</v>
      </c>
      <c r="BB5346">
        <v>84.4</v>
      </c>
      <c r="BC5346">
        <v>8.9</v>
      </c>
      <c r="BD5346">
        <v>119</v>
      </c>
      <c r="BE5346" t="s">
        <v>173</v>
      </c>
      <c r="BF5346">
        <v>1</v>
      </c>
      <c r="BG5346">
        <v>0</v>
      </c>
      <c r="BH5346">
        <v>0</v>
      </c>
      <c r="BI5346">
        <v>1</v>
      </c>
      <c r="BJ5346">
        <v>3</v>
      </c>
      <c r="BK5346">
        <v>30</v>
      </c>
      <c r="BL5346">
        <v>83</v>
      </c>
      <c r="BM5346">
        <v>80.400000000000006</v>
      </c>
      <c r="BN5346">
        <v>3600</v>
      </c>
      <c r="BO5346">
        <v>0</v>
      </c>
      <c r="BP5346">
        <v>67.2</v>
      </c>
      <c r="BQ5346">
        <v>67.400000000000006</v>
      </c>
      <c r="BR5346">
        <v>83.8</v>
      </c>
      <c r="BS5346">
        <v>67.8</v>
      </c>
      <c r="BT5346">
        <v>450</v>
      </c>
      <c r="BU5346">
        <v>95</v>
      </c>
      <c r="BV5346">
        <v>1170</v>
      </c>
      <c r="BW5346">
        <v>90</v>
      </c>
      <c r="BX5346">
        <v>3498</v>
      </c>
      <c r="BY5346">
        <v>4200</v>
      </c>
      <c r="BZ5346">
        <v>0</v>
      </c>
      <c r="CA5346">
        <v>0</v>
      </c>
      <c r="CB5346">
        <v>0</v>
      </c>
      <c r="CC5346">
        <v>67.356999999999999</v>
      </c>
      <c r="CD5346">
        <v>49.780999999999999</v>
      </c>
      <c r="CE5346">
        <v>67.298000000000002</v>
      </c>
      <c r="CF5346">
        <v>50.143000000000001</v>
      </c>
    </row>
    <row r="5347" spans="1:84" x14ac:dyDescent="0.25">
      <c r="A5347" s="1">
        <v>45617</v>
      </c>
      <c r="B5347" s="2">
        <v>0.8637063425925926</v>
      </c>
      <c r="C5347">
        <v>2523.4</v>
      </c>
      <c r="D5347">
        <v>16239.76</v>
      </c>
      <c r="E5347" s="62">
        <f t="shared" si="18"/>
        <v>2.9206018518518517E-2</v>
      </c>
      <c r="F5347">
        <v>119.55</v>
      </c>
      <c r="G5347">
        <v>7.6150000000000002</v>
      </c>
      <c r="H5347">
        <v>910</v>
      </c>
      <c r="I5347">
        <v>1559.6</v>
      </c>
      <c r="J5347">
        <v>0</v>
      </c>
      <c r="K5347">
        <v>60.003999999999998</v>
      </c>
      <c r="L5347">
        <v>910.4</v>
      </c>
      <c r="M5347">
        <v>0.99950000000000006</v>
      </c>
      <c r="N5347">
        <v>1.535391</v>
      </c>
      <c r="O5347">
        <v>1.439481</v>
      </c>
      <c r="P5347">
        <v>16238</v>
      </c>
      <c r="Q5347">
        <v>15.175000000000001</v>
      </c>
      <c r="R5347">
        <v>0</v>
      </c>
      <c r="S5347">
        <v>0</v>
      </c>
      <c r="T5347">
        <v>2</v>
      </c>
      <c r="U5347" t="s">
        <v>176</v>
      </c>
      <c r="V5347">
        <v>69.727777000000003</v>
      </c>
      <c r="W5347">
        <v>61.665236999999998</v>
      </c>
      <c r="X5347">
        <v>61.474083</v>
      </c>
      <c r="Y5347">
        <v>98.93</v>
      </c>
      <c r="Z5347">
        <v>67.337956000000005</v>
      </c>
      <c r="AA5347">
        <v>5.0000000000000001E-3</v>
      </c>
      <c r="AB5347">
        <v>0</v>
      </c>
      <c r="AC5347">
        <v>0.13200000000000001</v>
      </c>
      <c r="AD5347">
        <v>2.9000000000000001E-2</v>
      </c>
      <c r="AE5347">
        <v>2.5999999999999999E-2</v>
      </c>
      <c r="AF5347">
        <v>0</v>
      </c>
      <c r="AG5347">
        <v>0</v>
      </c>
      <c r="AH5347">
        <v>8.3348230000000001</v>
      </c>
      <c r="AI5347">
        <v>63.784869999999998</v>
      </c>
      <c r="AJ5347">
        <v>3.8459E-2</v>
      </c>
      <c r="AK5347">
        <v>386.11489999999998</v>
      </c>
      <c r="AL5347">
        <v>46.291291000000001</v>
      </c>
      <c r="AM5347">
        <v>6.7003570000000003</v>
      </c>
      <c r="AN5347">
        <v>151.54347200000001</v>
      </c>
      <c r="AO5347">
        <v>0</v>
      </c>
      <c r="AP5347">
        <v>5.0000000000000001E-3</v>
      </c>
      <c r="AQ5347">
        <v>0</v>
      </c>
      <c r="AR5347">
        <v>0</v>
      </c>
      <c r="AS5347">
        <v>85.199996999999996</v>
      </c>
      <c r="AT5347">
        <v>83.199996999999996</v>
      </c>
      <c r="AU5347">
        <v>64.599997999999999</v>
      </c>
      <c r="AV5347">
        <v>62.200001</v>
      </c>
      <c r="AW5347">
        <v>61.766666000000001</v>
      </c>
      <c r="AX5347">
        <v>61.400002000000001</v>
      </c>
      <c r="AY5347">
        <v>125</v>
      </c>
      <c r="AZ5347">
        <v>140</v>
      </c>
      <c r="BA5347">
        <v>62.8</v>
      </c>
      <c r="BB5347">
        <v>84.4</v>
      </c>
      <c r="BC5347">
        <v>8.9</v>
      </c>
      <c r="BD5347">
        <v>119</v>
      </c>
      <c r="BE5347" t="s">
        <v>173</v>
      </c>
      <c r="BF5347">
        <v>1</v>
      </c>
      <c r="BG5347">
        <v>0</v>
      </c>
      <c r="BH5347">
        <v>0</v>
      </c>
      <c r="BI5347">
        <v>1</v>
      </c>
      <c r="BJ5347">
        <v>3</v>
      </c>
      <c r="BK5347">
        <v>30</v>
      </c>
      <c r="BL5347">
        <v>83</v>
      </c>
      <c r="BM5347">
        <v>80.3</v>
      </c>
      <c r="BN5347">
        <v>3600</v>
      </c>
      <c r="BO5347">
        <v>0</v>
      </c>
      <c r="BP5347">
        <v>67.2</v>
      </c>
      <c r="BQ5347">
        <v>67.400000000000006</v>
      </c>
      <c r="BR5347">
        <v>83.8</v>
      </c>
      <c r="BS5347">
        <v>67.8</v>
      </c>
      <c r="BT5347">
        <v>450</v>
      </c>
      <c r="BU5347">
        <v>95</v>
      </c>
      <c r="BV5347">
        <v>1170</v>
      </c>
      <c r="BW5347">
        <v>90</v>
      </c>
      <c r="BX5347">
        <v>3498</v>
      </c>
      <c r="BY5347">
        <v>4200</v>
      </c>
      <c r="BZ5347">
        <v>0</v>
      </c>
      <c r="CA5347">
        <v>0</v>
      </c>
      <c r="CB5347">
        <v>0</v>
      </c>
      <c r="CC5347">
        <v>67.356999999999999</v>
      </c>
      <c r="CD5347">
        <v>49.780999999999999</v>
      </c>
      <c r="CE5347">
        <v>67.299000000000007</v>
      </c>
      <c r="CF5347">
        <v>50.143000000000001</v>
      </c>
    </row>
    <row r="5348" spans="1:84" x14ac:dyDescent="0.25">
      <c r="A5348" s="1">
        <v>45617</v>
      </c>
      <c r="B5348" s="2">
        <v>0.86374105324074069</v>
      </c>
      <c r="C5348">
        <v>2526.4</v>
      </c>
      <c r="D5348">
        <v>16242.76</v>
      </c>
      <c r="E5348" s="62">
        <f t="shared" si="18"/>
        <v>2.9240740740740741E-2</v>
      </c>
      <c r="F5348">
        <v>119.55</v>
      </c>
      <c r="G5348">
        <v>7.6150000000000002</v>
      </c>
      <c r="H5348">
        <v>909.9</v>
      </c>
      <c r="I5348">
        <v>1560.3</v>
      </c>
      <c r="J5348">
        <v>0</v>
      </c>
      <c r="K5348">
        <v>59.999000000000002</v>
      </c>
      <c r="L5348">
        <v>910.4</v>
      </c>
      <c r="M5348">
        <v>0.99950000000000006</v>
      </c>
      <c r="N5348">
        <v>1.5304009999999999</v>
      </c>
      <c r="O5348">
        <v>1.439398</v>
      </c>
      <c r="P5348">
        <v>16241</v>
      </c>
      <c r="Q5348">
        <v>15.175000000000001</v>
      </c>
      <c r="R5348">
        <v>0</v>
      </c>
      <c r="S5348">
        <v>0</v>
      </c>
      <c r="T5348">
        <v>2</v>
      </c>
      <c r="U5348" t="s">
        <v>176</v>
      </c>
      <c r="V5348">
        <v>69.75</v>
      </c>
      <c r="W5348">
        <v>61.673372999999998</v>
      </c>
      <c r="X5348">
        <v>61.479388999999998</v>
      </c>
      <c r="Y5348">
        <v>98.916668999999999</v>
      </c>
      <c r="Z5348">
        <v>67.333875000000006</v>
      </c>
      <c r="AA5348">
        <v>5.0000000000000001E-3</v>
      </c>
      <c r="AB5348">
        <v>0</v>
      </c>
      <c r="AC5348">
        <v>0.128</v>
      </c>
      <c r="AD5348">
        <v>3.2000000000000001E-2</v>
      </c>
      <c r="AE5348">
        <v>2.3E-2</v>
      </c>
      <c r="AF5348">
        <v>-1E-3</v>
      </c>
      <c r="AG5348">
        <v>0</v>
      </c>
      <c r="AH5348">
        <v>8.3346499999999999</v>
      </c>
      <c r="AI5348">
        <v>63.815117000000001</v>
      </c>
      <c r="AJ5348">
        <v>3.8459E-2</v>
      </c>
      <c r="AK5348">
        <v>386.11489999999998</v>
      </c>
      <c r="AL5348">
        <v>46.291291000000001</v>
      </c>
      <c r="AM5348">
        <v>6.7007260000000004</v>
      </c>
      <c r="AN5348">
        <v>151.54328899999999</v>
      </c>
      <c r="AO5348">
        <v>0</v>
      </c>
      <c r="AP5348">
        <v>5.0000000000000001E-3</v>
      </c>
      <c r="AQ5348">
        <v>0</v>
      </c>
      <c r="AR5348">
        <v>0</v>
      </c>
      <c r="AS5348">
        <v>85.266667999999996</v>
      </c>
      <c r="AT5348">
        <v>83.233332000000004</v>
      </c>
      <c r="AU5348">
        <v>64.566665999999998</v>
      </c>
      <c r="AV5348">
        <v>62.266666000000001</v>
      </c>
      <c r="AW5348">
        <v>61.766666000000001</v>
      </c>
      <c r="AX5348">
        <v>61.400002000000001</v>
      </c>
      <c r="AY5348">
        <v>125</v>
      </c>
      <c r="AZ5348">
        <v>140</v>
      </c>
      <c r="BA5348">
        <v>62.8</v>
      </c>
      <c r="BB5348">
        <v>84.4</v>
      </c>
      <c r="BC5348">
        <v>8.9</v>
      </c>
      <c r="BD5348">
        <v>119</v>
      </c>
      <c r="BE5348" t="s">
        <v>173</v>
      </c>
      <c r="BF5348">
        <v>1</v>
      </c>
      <c r="BG5348">
        <v>0</v>
      </c>
      <c r="BH5348">
        <v>0</v>
      </c>
      <c r="BI5348">
        <v>1</v>
      </c>
      <c r="BJ5348">
        <v>3</v>
      </c>
      <c r="BK5348">
        <v>30</v>
      </c>
      <c r="BL5348">
        <v>83</v>
      </c>
      <c r="BM5348">
        <v>80</v>
      </c>
      <c r="BN5348">
        <v>3600</v>
      </c>
      <c r="BO5348">
        <v>0</v>
      </c>
      <c r="BP5348">
        <v>67.2</v>
      </c>
      <c r="BQ5348">
        <v>67.400000000000006</v>
      </c>
      <c r="BR5348">
        <v>83.8</v>
      </c>
      <c r="BS5348">
        <v>67.8</v>
      </c>
      <c r="BT5348">
        <v>450</v>
      </c>
      <c r="BU5348">
        <v>95</v>
      </c>
      <c r="BV5348">
        <v>1170</v>
      </c>
      <c r="BW5348">
        <v>90</v>
      </c>
      <c r="BX5348">
        <v>3498</v>
      </c>
      <c r="BY5348">
        <v>4200</v>
      </c>
      <c r="BZ5348">
        <v>0</v>
      </c>
      <c r="CA5348">
        <v>0</v>
      </c>
      <c r="CB5348">
        <v>0</v>
      </c>
      <c r="CC5348">
        <v>67.356999999999999</v>
      </c>
      <c r="CD5348">
        <v>49.780999999999999</v>
      </c>
      <c r="CE5348">
        <v>67.299000000000007</v>
      </c>
      <c r="CF5348">
        <v>50.143000000000001</v>
      </c>
    </row>
    <row r="5349" spans="1:84" x14ac:dyDescent="0.25">
      <c r="A5349" s="1">
        <v>45617</v>
      </c>
      <c r="B5349" s="2">
        <v>0.86377577546296291</v>
      </c>
      <c r="C5349">
        <v>2529.4</v>
      </c>
      <c r="D5349">
        <v>16245.76</v>
      </c>
      <c r="E5349" s="62">
        <f t="shared" si="18"/>
        <v>2.9275462962962961E-2</v>
      </c>
      <c r="F5349">
        <v>119.55</v>
      </c>
      <c r="G5349">
        <v>7.6120000000000001</v>
      </c>
      <c r="H5349">
        <v>909.6</v>
      </c>
      <c r="I5349">
        <v>1561.1</v>
      </c>
      <c r="J5349">
        <v>0</v>
      </c>
      <c r="K5349">
        <v>60.002000000000002</v>
      </c>
      <c r="L5349">
        <v>910</v>
      </c>
      <c r="M5349">
        <v>0.99960000000000004</v>
      </c>
      <c r="N5349">
        <v>1.532186</v>
      </c>
      <c r="O5349">
        <v>1.438394</v>
      </c>
      <c r="P5349">
        <v>16244</v>
      </c>
      <c r="Q5349">
        <v>15.175000000000001</v>
      </c>
      <c r="R5349">
        <v>0</v>
      </c>
      <c r="S5349">
        <v>0</v>
      </c>
      <c r="T5349">
        <v>2</v>
      </c>
      <c r="U5349" t="s">
        <v>176</v>
      </c>
      <c r="V5349">
        <v>69.761111999999997</v>
      </c>
      <c r="W5349">
        <v>61.681508999999998</v>
      </c>
      <c r="X5349">
        <v>61.484287000000002</v>
      </c>
      <c r="Y5349">
        <v>98.903335999999996</v>
      </c>
      <c r="Z5349">
        <v>67.331018</v>
      </c>
      <c r="AA5349">
        <v>5.0000000000000001E-3</v>
      </c>
      <c r="AB5349">
        <v>0</v>
      </c>
      <c r="AC5349">
        <v>0.126</v>
      </c>
      <c r="AD5349">
        <v>3.4000000000000002E-2</v>
      </c>
      <c r="AE5349">
        <v>2.1000000000000001E-2</v>
      </c>
      <c r="AF5349">
        <v>0</v>
      </c>
      <c r="AG5349">
        <v>0</v>
      </c>
      <c r="AH5349">
        <v>8.3345699999999994</v>
      </c>
      <c r="AI5349">
        <v>63.833610999999998</v>
      </c>
      <c r="AJ5349">
        <v>3.8459E-2</v>
      </c>
      <c r="AK5349">
        <v>386.11489999999998</v>
      </c>
      <c r="AL5349">
        <v>46.291291000000001</v>
      </c>
      <c r="AM5349">
        <v>6.7011719999999997</v>
      </c>
      <c r="AN5349">
        <v>151.54315199999999</v>
      </c>
      <c r="AO5349">
        <v>0</v>
      </c>
      <c r="AP5349">
        <v>5.0000000000000001E-3</v>
      </c>
      <c r="AQ5349">
        <v>0</v>
      </c>
      <c r="AR5349">
        <v>0</v>
      </c>
      <c r="AS5349">
        <v>85.300003000000004</v>
      </c>
      <c r="AT5349">
        <v>83.266667999999996</v>
      </c>
      <c r="AU5349">
        <v>64.599997999999999</v>
      </c>
      <c r="AV5349">
        <v>62.233333999999999</v>
      </c>
      <c r="AW5349">
        <v>61.766666000000001</v>
      </c>
      <c r="AX5349">
        <v>61.400002000000001</v>
      </c>
      <c r="AY5349">
        <v>125</v>
      </c>
      <c r="AZ5349">
        <v>140</v>
      </c>
      <c r="BA5349">
        <v>62.8</v>
      </c>
      <c r="BB5349">
        <v>84.4</v>
      </c>
      <c r="BC5349">
        <v>8.9</v>
      </c>
      <c r="BD5349">
        <v>119</v>
      </c>
      <c r="BE5349" t="s">
        <v>173</v>
      </c>
      <c r="BF5349">
        <v>1</v>
      </c>
      <c r="BG5349">
        <v>0</v>
      </c>
      <c r="BH5349">
        <v>0</v>
      </c>
      <c r="BI5349">
        <v>1</v>
      </c>
      <c r="BJ5349">
        <v>3</v>
      </c>
      <c r="BK5349">
        <v>30</v>
      </c>
      <c r="BL5349">
        <v>83</v>
      </c>
      <c r="BM5349">
        <v>79.8</v>
      </c>
      <c r="BN5349">
        <v>3600</v>
      </c>
      <c r="BO5349">
        <v>0</v>
      </c>
      <c r="BP5349">
        <v>67.2</v>
      </c>
      <c r="BQ5349">
        <v>67.400000000000006</v>
      </c>
      <c r="BR5349">
        <v>83.8</v>
      </c>
      <c r="BS5349">
        <v>67.8</v>
      </c>
      <c r="BT5349">
        <v>450</v>
      </c>
      <c r="BU5349">
        <v>95</v>
      </c>
      <c r="BV5349">
        <v>1170</v>
      </c>
      <c r="BW5349">
        <v>90</v>
      </c>
      <c r="BX5349">
        <v>3498</v>
      </c>
      <c r="BY5349">
        <v>4200</v>
      </c>
      <c r="BZ5349">
        <v>0</v>
      </c>
      <c r="CA5349">
        <v>0</v>
      </c>
      <c r="CB5349">
        <v>0</v>
      </c>
      <c r="CC5349">
        <v>67.356999999999999</v>
      </c>
      <c r="CD5349">
        <v>49.780999999999999</v>
      </c>
      <c r="CE5349">
        <v>67.299000000000007</v>
      </c>
      <c r="CF5349">
        <v>50.143000000000001</v>
      </c>
    </row>
    <row r="5350" spans="1:84" x14ac:dyDescent="0.25">
      <c r="A5350" s="1">
        <v>45617</v>
      </c>
      <c r="B5350" s="2">
        <v>0.86381049768518514</v>
      </c>
      <c r="C5350">
        <v>2532.4</v>
      </c>
      <c r="D5350">
        <v>16248.76</v>
      </c>
      <c r="E5350" s="62">
        <f t="shared" si="18"/>
        <v>2.9310185185185186E-2</v>
      </c>
      <c r="F5350">
        <v>119.55</v>
      </c>
      <c r="G5350">
        <v>7.61</v>
      </c>
      <c r="H5350">
        <v>909.3</v>
      </c>
      <c r="I5350">
        <v>1561.8</v>
      </c>
      <c r="J5350">
        <v>0</v>
      </c>
      <c r="K5350">
        <v>60.002000000000002</v>
      </c>
      <c r="L5350">
        <v>909.7</v>
      </c>
      <c r="M5350">
        <v>0.99960000000000004</v>
      </c>
      <c r="N5350">
        <v>1.5274639999999999</v>
      </c>
      <c r="O5350">
        <v>1.4389799999999999</v>
      </c>
      <c r="P5350">
        <v>16247</v>
      </c>
      <c r="Q5350">
        <v>15.175000000000001</v>
      </c>
      <c r="R5350">
        <v>0</v>
      </c>
      <c r="S5350">
        <v>0</v>
      </c>
      <c r="T5350">
        <v>2</v>
      </c>
      <c r="U5350" t="s">
        <v>176</v>
      </c>
      <c r="V5350">
        <v>69.755555999999999</v>
      </c>
      <c r="W5350">
        <v>61.689053999999999</v>
      </c>
      <c r="X5350">
        <v>61.487552999999998</v>
      </c>
      <c r="Y5350">
        <v>98.896666999999994</v>
      </c>
      <c r="Z5350">
        <v>67.328978000000006</v>
      </c>
      <c r="AA5350">
        <v>5.0000000000000001E-3</v>
      </c>
      <c r="AB5350">
        <v>0</v>
      </c>
      <c r="AC5350">
        <v>0.122</v>
      </c>
      <c r="AD5350">
        <v>3.5999999999999997E-2</v>
      </c>
      <c r="AE5350">
        <v>0.02</v>
      </c>
      <c r="AF5350">
        <v>0</v>
      </c>
      <c r="AG5350">
        <v>0</v>
      </c>
      <c r="AH5350">
        <v>8.3346060000000008</v>
      </c>
      <c r="AI5350">
        <v>63.833011999999997</v>
      </c>
      <c r="AJ5350">
        <v>3.8459E-2</v>
      </c>
      <c r="AK5350">
        <v>386.11489999999998</v>
      </c>
      <c r="AL5350">
        <v>46.291291000000001</v>
      </c>
      <c r="AM5350">
        <v>6.7017090000000001</v>
      </c>
      <c r="AN5350">
        <v>151.54293799999999</v>
      </c>
      <c r="AO5350">
        <v>0</v>
      </c>
      <c r="AP5350">
        <v>5.0000000000000001E-3</v>
      </c>
      <c r="AQ5350">
        <v>0</v>
      </c>
      <c r="AR5350">
        <v>0</v>
      </c>
      <c r="AS5350">
        <v>85.300003000000004</v>
      </c>
      <c r="AT5350">
        <v>83.233332000000004</v>
      </c>
      <c r="AU5350">
        <v>64.599997999999999</v>
      </c>
      <c r="AV5350">
        <v>62.200001</v>
      </c>
      <c r="AW5350">
        <v>61.799999</v>
      </c>
      <c r="AX5350">
        <v>61.400002000000001</v>
      </c>
      <c r="AY5350">
        <v>125</v>
      </c>
      <c r="AZ5350">
        <v>140</v>
      </c>
      <c r="BA5350">
        <v>62.8</v>
      </c>
      <c r="BB5350">
        <v>84.4</v>
      </c>
      <c r="BC5350">
        <v>8.9</v>
      </c>
      <c r="BD5350">
        <v>119</v>
      </c>
      <c r="BE5350" t="s">
        <v>173</v>
      </c>
      <c r="BF5350">
        <v>1</v>
      </c>
      <c r="BG5350">
        <v>0</v>
      </c>
      <c r="BH5350">
        <v>0</v>
      </c>
      <c r="BI5350">
        <v>1</v>
      </c>
      <c r="BJ5350">
        <v>3</v>
      </c>
      <c r="BK5350">
        <v>30</v>
      </c>
      <c r="BL5350">
        <v>83</v>
      </c>
      <c r="BM5350">
        <v>79.7</v>
      </c>
      <c r="BN5350">
        <v>3600</v>
      </c>
      <c r="BO5350">
        <v>0</v>
      </c>
      <c r="BP5350">
        <v>67.2</v>
      </c>
      <c r="BQ5350">
        <v>67.400000000000006</v>
      </c>
      <c r="BR5350">
        <v>83.8</v>
      </c>
      <c r="BS5350">
        <v>67.8</v>
      </c>
      <c r="BT5350">
        <v>450</v>
      </c>
      <c r="BU5350">
        <v>95</v>
      </c>
      <c r="BV5350">
        <v>1170</v>
      </c>
      <c r="BW5350">
        <v>90</v>
      </c>
      <c r="BX5350">
        <v>3498</v>
      </c>
      <c r="BY5350">
        <v>4200</v>
      </c>
      <c r="BZ5350">
        <v>0</v>
      </c>
      <c r="CA5350">
        <v>0</v>
      </c>
      <c r="CB5350">
        <v>0</v>
      </c>
      <c r="CC5350">
        <v>67.356999999999999</v>
      </c>
      <c r="CD5350">
        <v>49.780999999999999</v>
      </c>
      <c r="CE5350">
        <v>67.299000000000007</v>
      </c>
      <c r="CF5350">
        <v>50.143000000000001</v>
      </c>
    </row>
    <row r="5351" spans="1:84" x14ac:dyDescent="0.25">
      <c r="A5351" s="1">
        <v>45617</v>
      </c>
      <c r="B5351" s="2">
        <v>0.86384523148148151</v>
      </c>
      <c r="C5351">
        <v>2535.4</v>
      </c>
      <c r="D5351">
        <v>16251.76</v>
      </c>
      <c r="E5351" s="62">
        <f t="shared" si="18"/>
        <v>2.9344907407407406E-2</v>
      </c>
      <c r="F5351">
        <v>119.55</v>
      </c>
      <c r="G5351">
        <v>7.6079999999999997</v>
      </c>
      <c r="H5351">
        <v>909.1</v>
      </c>
      <c r="I5351">
        <v>1562.6</v>
      </c>
      <c r="J5351">
        <v>0</v>
      </c>
      <c r="K5351">
        <v>60.003</v>
      </c>
      <c r="L5351">
        <v>909.5</v>
      </c>
      <c r="M5351">
        <v>0.99960000000000004</v>
      </c>
      <c r="N5351">
        <v>1.5312829999999999</v>
      </c>
      <c r="O5351">
        <v>1.4374739999999999</v>
      </c>
      <c r="P5351">
        <v>16250</v>
      </c>
      <c r="Q5351">
        <v>15.175000000000001</v>
      </c>
      <c r="R5351">
        <v>0</v>
      </c>
      <c r="S5351">
        <v>0</v>
      </c>
      <c r="T5351">
        <v>2</v>
      </c>
      <c r="U5351" t="s">
        <v>176</v>
      </c>
      <c r="V5351">
        <v>69.772222999999997</v>
      </c>
      <c r="W5351">
        <v>61.695709999999998</v>
      </c>
      <c r="X5351">
        <v>61.490409999999997</v>
      </c>
      <c r="Y5351">
        <v>98.870002999999997</v>
      </c>
      <c r="Z5351">
        <v>67.325712999999993</v>
      </c>
      <c r="AA5351">
        <v>5.0000000000000001E-3</v>
      </c>
      <c r="AB5351">
        <v>0</v>
      </c>
      <c r="AC5351">
        <v>0.121</v>
      </c>
      <c r="AD5351">
        <v>3.7999999999999999E-2</v>
      </c>
      <c r="AE5351">
        <v>1.7999999999999999E-2</v>
      </c>
      <c r="AF5351">
        <v>0</v>
      </c>
      <c r="AG5351">
        <v>0</v>
      </c>
      <c r="AH5351">
        <v>8.3350410000000004</v>
      </c>
      <c r="AI5351">
        <v>63.788845000000002</v>
      </c>
      <c r="AJ5351">
        <v>3.8459E-2</v>
      </c>
      <c r="AK5351">
        <v>386.11489999999998</v>
      </c>
      <c r="AL5351">
        <v>46.291291000000001</v>
      </c>
      <c r="AM5351">
        <v>6.7019739999999999</v>
      </c>
      <c r="AN5351">
        <v>151.54286200000001</v>
      </c>
      <c r="AO5351">
        <v>0</v>
      </c>
      <c r="AP5351">
        <v>5.0000000000000001E-3</v>
      </c>
      <c r="AQ5351">
        <v>0</v>
      </c>
      <c r="AR5351">
        <v>0</v>
      </c>
      <c r="AS5351">
        <v>85.333336000000003</v>
      </c>
      <c r="AT5351">
        <v>83.333336000000003</v>
      </c>
      <c r="AU5351">
        <v>64.599997999999999</v>
      </c>
      <c r="AV5351">
        <v>62.233333999999999</v>
      </c>
      <c r="AW5351">
        <v>61.733333999999999</v>
      </c>
      <c r="AX5351">
        <v>61.400002000000001</v>
      </c>
      <c r="AY5351">
        <v>125</v>
      </c>
      <c r="AZ5351">
        <v>140</v>
      </c>
      <c r="BA5351">
        <v>62.8</v>
      </c>
      <c r="BB5351">
        <v>84.4</v>
      </c>
      <c r="BC5351">
        <v>8.9</v>
      </c>
      <c r="BD5351">
        <v>119</v>
      </c>
      <c r="BE5351" t="s">
        <v>173</v>
      </c>
      <c r="BF5351">
        <v>1</v>
      </c>
      <c r="BG5351">
        <v>0</v>
      </c>
      <c r="BH5351">
        <v>0</v>
      </c>
      <c r="BI5351">
        <v>1</v>
      </c>
      <c r="BJ5351">
        <v>3</v>
      </c>
      <c r="BK5351">
        <v>30</v>
      </c>
      <c r="BL5351">
        <v>82.9</v>
      </c>
      <c r="BM5351">
        <v>79.8</v>
      </c>
      <c r="BN5351">
        <v>3600</v>
      </c>
      <c r="BO5351">
        <v>0</v>
      </c>
      <c r="BP5351">
        <v>67.2</v>
      </c>
      <c r="BQ5351">
        <v>67.400000000000006</v>
      </c>
      <c r="BR5351">
        <v>83.7</v>
      </c>
      <c r="BS5351">
        <v>67.8</v>
      </c>
      <c r="BT5351">
        <v>450</v>
      </c>
      <c r="BU5351">
        <v>95</v>
      </c>
      <c r="BV5351">
        <v>1170</v>
      </c>
      <c r="BW5351">
        <v>90</v>
      </c>
      <c r="BX5351">
        <v>3498</v>
      </c>
      <c r="BY5351">
        <v>4200</v>
      </c>
      <c r="BZ5351">
        <v>0</v>
      </c>
      <c r="CA5351">
        <v>0</v>
      </c>
      <c r="CB5351">
        <v>0</v>
      </c>
      <c r="CC5351">
        <v>67.355999999999995</v>
      </c>
      <c r="CD5351">
        <v>49.780999999999999</v>
      </c>
      <c r="CE5351">
        <v>67.299000000000007</v>
      </c>
      <c r="CF5351">
        <v>50.143000000000001</v>
      </c>
    </row>
    <row r="5352" spans="1:84" x14ac:dyDescent="0.25">
      <c r="A5352" s="1">
        <v>45617</v>
      </c>
      <c r="B5352" s="2">
        <v>0.86387996527777788</v>
      </c>
      <c r="C5352">
        <v>2538.4</v>
      </c>
      <c r="D5352">
        <v>16254.76</v>
      </c>
      <c r="E5352" s="62">
        <f t="shared" si="18"/>
        <v>2.9379629629629631E-2</v>
      </c>
      <c r="F5352">
        <v>119.55</v>
      </c>
      <c r="G5352">
        <v>7.6070000000000002</v>
      </c>
      <c r="H5352">
        <v>909</v>
      </c>
      <c r="I5352">
        <v>1563.4</v>
      </c>
      <c r="J5352">
        <v>0</v>
      </c>
      <c r="K5352">
        <v>60.003</v>
      </c>
      <c r="L5352">
        <v>909.4</v>
      </c>
      <c r="M5352">
        <v>0.99960000000000004</v>
      </c>
      <c r="N5352">
        <v>1.5346390000000001</v>
      </c>
      <c r="O5352">
        <v>1.4384779999999999</v>
      </c>
      <c r="P5352">
        <v>16253</v>
      </c>
      <c r="Q5352">
        <v>15.175000000000001</v>
      </c>
      <c r="R5352">
        <v>0</v>
      </c>
      <c r="S5352">
        <v>0</v>
      </c>
      <c r="T5352">
        <v>2</v>
      </c>
      <c r="U5352" t="s">
        <v>176</v>
      </c>
      <c r="V5352">
        <v>69.794444999999996</v>
      </c>
      <c r="W5352">
        <v>61.702514999999998</v>
      </c>
      <c r="X5352">
        <v>61.495714999999997</v>
      </c>
      <c r="Y5352">
        <v>98.863335000000006</v>
      </c>
      <c r="Z5352">
        <v>67.322040000000001</v>
      </c>
      <c r="AA5352">
        <v>5.0000000000000001E-3</v>
      </c>
      <c r="AB5352">
        <v>0</v>
      </c>
      <c r="AC5352">
        <v>0.11799999999999999</v>
      </c>
      <c r="AD5352">
        <v>3.9E-2</v>
      </c>
      <c r="AE5352">
        <v>1.9E-2</v>
      </c>
      <c r="AF5352">
        <v>0</v>
      </c>
      <c r="AG5352">
        <v>0</v>
      </c>
      <c r="AH5352">
        <v>8.3349670000000007</v>
      </c>
      <c r="AI5352">
        <v>63.805636999999997</v>
      </c>
      <c r="AJ5352">
        <v>3.8459E-2</v>
      </c>
      <c r="AK5352">
        <v>386.11489999999998</v>
      </c>
      <c r="AL5352">
        <v>46.291291000000001</v>
      </c>
      <c r="AM5352">
        <v>6.7019130000000002</v>
      </c>
      <c r="AN5352">
        <v>151.54264800000001</v>
      </c>
      <c r="AO5352">
        <v>0</v>
      </c>
      <c r="AP5352">
        <v>5.0000000000000001E-3</v>
      </c>
      <c r="AQ5352">
        <v>0</v>
      </c>
      <c r="AR5352">
        <v>0</v>
      </c>
      <c r="AS5352">
        <v>85.400002000000001</v>
      </c>
      <c r="AT5352">
        <v>83.333336000000003</v>
      </c>
      <c r="AU5352">
        <v>64.599997999999999</v>
      </c>
      <c r="AV5352">
        <v>62.233333999999999</v>
      </c>
      <c r="AW5352">
        <v>61.799999</v>
      </c>
      <c r="AX5352">
        <v>61.400002000000001</v>
      </c>
      <c r="AY5352">
        <v>125</v>
      </c>
      <c r="AZ5352">
        <v>140</v>
      </c>
      <c r="BA5352">
        <v>62.8</v>
      </c>
      <c r="BB5352">
        <v>84.5</v>
      </c>
      <c r="BC5352">
        <v>8.9</v>
      </c>
      <c r="BD5352">
        <v>119</v>
      </c>
      <c r="BE5352" t="s">
        <v>173</v>
      </c>
      <c r="BF5352">
        <v>1</v>
      </c>
      <c r="BG5352">
        <v>0</v>
      </c>
      <c r="BH5352">
        <v>0</v>
      </c>
      <c r="BI5352">
        <v>1</v>
      </c>
      <c r="BJ5352">
        <v>3</v>
      </c>
      <c r="BK5352">
        <v>30</v>
      </c>
      <c r="BL5352">
        <v>82.9</v>
      </c>
      <c r="BM5352">
        <v>79.7</v>
      </c>
      <c r="BN5352">
        <v>3600</v>
      </c>
      <c r="BO5352">
        <v>0</v>
      </c>
      <c r="BP5352">
        <v>67.2</v>
      </c>
      <c r="BQ5352">
        <v>67.3</v>
      </c>
      <c r="BR5352">
        <v>83.7</v>
      </c>
      <c r="BS5352">
        <v>67.8</v>
      </c>
      <c r="BT5352">
        <v>450</v>
      </c>
      <c r="BU5352">
        <v>95</v>
      </c>
      <c r="BV5352">
        <v>1170</v>
      </c>
      <c r="BW5352">
        <v>90</v>
      </c>
      <c r="BX5352">
        <v>3498</v>
      </c>
      <c r="BY5352">
        <v>4200</v>
      </c>
      <c r="BZ5352">
        <v>0</v>
      </c>
      <c r="CA5352">
        <v>0</v>
      </c>
      <c r="CB5352">
        <v>0</v>
      </c>
      <c r="CC5352">
        <v>67.355999999999995</v>
      </c>
      <c r="CD5352">
        <v>49.78</v>
      </c>
      <c r="CE5352">
        <v>67.299000000000007</v>
      </c>
      <c r="CF5352">
        <v>50.143000000000001</v>
      </c>
    </row>
    <row r="5353" spans="1:84" x14ac:dyDescent="0.25">
      <c r="A5353" s="1">
        <v>45617</v>
      </c>
      <c r="B5353" s="2">
        <v>0.86391471064814818</v>
      </c>
      <c r="C5353">
        <v>2541.4</v>
      </c>
      <c r="D5353">
        <v>16257.76</v>
      </c>
      <c r="E5353" s="62">
        <f t="shared" si="18"/>
        <v>2.9414351851851851E-2</v>
      </c>
      <c r="F5353">
        <v>119.55</v>
      </c>
      <c r="G5353">
        <v>7.6070000000000002</v>
      </c>
      <c r="H5353">
        <v>909</v>
      </c>
      <c r="I5353">
        <v>1564.1</v>
      </c>
      <c r="J5353">
        <v>0</v>
      </c>
      <c r="K5353">
        <v>59.997</v>
      </c>
      <c r="L5353">
        <v>909.4</v>
      </c>
      <c r="M5353">
        <v>0.99960000000000004</v>
      </c>
      <c r="N5353">
        <v>1.527409</v>
      </c>
      <c r="O5353">
        <v>1.4384779999999999</v>
      </c>
      <c r="P5353">
        <v>16256</v>
      </c>
      <c r="Q5353">
        <v>15.175000000000001</v>
      </c>
      <c r="R5353">
        <v>0</v>
      </c>
      <c r="S5353">
        <v>0</v>
      </c>
      <c r="T5353">
        <v>2</v>
      </c>
      <c r="U5353" t="s">
        <v>176</v>
      </c>
      <c r="V5353">
        <v>69.800000999999995</v>
      </c>
      <c r="W5353">
        <v>61.709764</v>
      </c>
      <c r="X5353">
        <v>61.501427999999997</v>
      </c>
      <c r="Y5353">
        <v>98.839999000000006</v>
      </c>
      <c r="Z5353">
        <v>67.319999999999993</v>
      </c>
      <c r="AA5353">
        <v>5.0000000000000001E-3</v>
      </c>
      <c r="AB5353">
        <v>0</v>
      </c>
      <c r="AC5353">
        <v>0.11700000000000001</v>
      </c>
      <c r="AD5353">
        <v>0.04</v>
      </c>
      <c r="AE5353">
        <v>1.7999999999999999E-2</v>
      </c>
      <c r="AF5353">
        <v>0</v>
      </c>
      <c r="AG5353">
        <v>0</v>
      </c>
      <c r="AH5353">
        <v>8.3350430000000006</v>
      </c>
      <c r="AI5353">
        <v>63.804324999999999</v>
      </c>
      <c r="AJ5353">
        <v>3.8459E-2</v>
      </c>
      <c r="AK5353">
        <v>386.11489999999998</v>
      </c>
      <c r="AL5353">
        <v>46.291291000000001</v>
      </c>
      <c r="AM5353">
        <v>6.7019130000000002</v>
      </c>
      <c r="AN5353">
        <v>151.54248000000001</v>
      </c>
      <c r="AO5353">
        <v>0</v>
      </c>
      <c r="AP5353">
        <v>5.0000000000000001E-3</v>
      </c>
      <c r="AQ5353">
        <v>0</v>
      </c>
      <c r="AR5353">
        <v>0</v>
      </c>
      <c r="AS5353">
        <v>85.400002000000001</v>
      </c>
      <c r="AT5353">
        <v>83.366669000000002</v>
      </c>
      <c r="AU5353">
        <v>64.599997999999999</v>
      </c>
      <c r="AV5353">
        <v>62.233333999999999</v>
      </c>
      <c r="AW5353">
        <v>61.799999</v>
      </c>
      <c r="AX5353">
        <v>61.400002000000001</v>
      </c>
      <c r="AY5353">
        <v>125</v>
      </c>
      <c r="AZ5353">
        <v>140</v>
      </c>
      <c r="BA5353">
        <v>62.8</v>
      </c>
      <c r="BB5353">
        <v>84.5</v>
      </c>
      <c r="BC5353">
        <v>8.9</v>
      </c>
      <c r="BD5353">
        <v>119</v>
      </c>
      <c r="BE5353" t="s">
        <v>173</v>
      </c>
      <c r="BF5353">
        <v>1</v>
      </c>
      <c r="BG5353">
        <v>0</v>
      </c>
      <c r="BH5353">
        <v>0</v>
      </c>
      <c r="BI5353">
        <v>1</v>
      </c>
      <c r="BJ5353">
        <v>3</v>
      </c>
      <c r="BK5353">
        <v>30</v>
      </c>
      <c r="BL5353">
        <v>82.9</v>
      </c>
      <c r="BM5353">
        <v>79.5</v>
      </c>
      <c r="BN5353">
        <v>3600</v>
      </c>
      <c r="BO5353">
        <v>0</v>
      </c>
      <c r="BP5353">
        <v>67.2</v>
      </c>
      <c r="BQ5353">
        <v>67.3</v>
      </c>
      <c r="BR5353">
        <v>83.7</v>
      </c>
      <c r="BS5353">
        <v>67.8</v>
      </c>
      <c r="BT5353">
        <v>450</v>
      </c>
      <c r="BU5353">
        <v>95</v>
      </c>
      <c r="BV5353">
        <v>1175</v>
      </c>
      <c r="BW5353">
        <v>90</v>
      </c>
      <c r="BX5353">
        <v>3498</v>
      </c>
      <c r="BY5353">
        <v>4200</v>
      </c>
      <c r="BZ5353">
        <v>0</v>
      </c>
      <c r="CA5353">
        <v>0</v>
      </c>
      <c r="CB5353">
        <v>0</v>
      </c>
      <c r="CC5353">
        <v>67.355999999999995</v>
      </c>
      <c r="CD5353">
        <v>49.78</v>
      </c>
      <c r="CE5353">
        <v>67.299000000000007</v>
      </c>
      <c r="CF5353">
        <v>50.143000000000001</v>
      </c>
    </row>
    <row r="5354" spans="1:84" x14ac:dyDescent="0.25">
      <c r="A5354" s="1">
        <v>45617</v>
      </c>
      <c r="B5354" s="2">
        <v>0.8639494328703704</v>
      </c>
      <c r="C5354">
        <v>2544.4</v>
      </c>
      <c r="D5354">
        <v>16260.76</v>
      </c>
      <c r="E5354" s="62">
        <f t="shared" si="18"/>
        <v>2.9449074074074075E-2</v>
      </c>
      <c r="F5354">
        <v>119.55</v>
      </c>
      <c r="G5354">
        <v>7.61</v>
      </c>
      <c r="H5354">
        <v>909.4</v>
      </c>
      <c r="I5354">
        <v>1564.9</v>
      </c>
      <c r="J5354">
        <v>0</v>
      </c>
      <c r="K5354">
        <v>59.996000000000002</v>
      </c>
      <c r="L5354">
        <v>909.8</v>
      </c>
      <c r="M5354">
        <v>0.99960000000000004</v>
      </c>
      <c r="N5354">
        <v>1.532589</v>
      </c>
      <c r="O5354">
        <v>1.4389799999999999</v>
      </c>
      <c r="P5354">
        <v>16259</v>
      </c>
      <c r="Q5354">
        <v>15.175000000000001</v>
      </c>
      <c r="R5354">
        <v>0</v>
      </c>
      <c r="S5354">
        <v>0</v>
      </c>
      <c r="T5354">
        <v>2</v>
      </c>
      <c r="U5354" t="s">
        <v>176</v>
      </c>
      <c r="V5354">
        <v>69.794444999999996</v>
      </c>
      <c r="W5354">
        <v>61.717308000000003</v>
      </c>
      <c r="X5354">
        <v>61.503877000000003</v>
      </c>
      <c r="Y5354">
        <v>98.82</v>
      </c>
      <c r="Z5354">
        <v>67.319999999999993</v>
      </c>
      <c r="AA5354">
        <v>5.0000000000000001E-3</v>
      </c>
      <c r="AB5354">
        <v>0</v>
      </c>
      <c r="AC5354">
        <v>0.115</v>
      </c>
      <c r="AD5354">
        <v>4.1000000000000002E-2</v>
      </c>
      <c r="AE5354">
        <v>1.9E-2</v>
      </c>
      <c r="AF5354">
        <v>0</v>
      </c>
      <c r="AG5354">
        <v>0</v>
      </c>
      <c r="AH5354">
        <v>8.334918</v>
      </c>
      <c r="AI5354">
        <v>63.827717</v>
      </c>
      <c r="AJ5354">
        <v>3.8459E-2</v>
      </c>
      <c r="AK5354">
        <v>386.11489999999998</v>
      </c>
      <c r="AL5354">
        <v>46.291291000000001</v>
      </c>
      <c r="AM5354">
        <v>6.7031130000000001</v>
      </c>
      <c r="AN5354">
        <v>151.542374</v>
      </c>
      <c r="AO5354">
        <v>0</v>
      </c>
      <c r="AP5354">
        <v>5.0000000000000001E-3</v>
      </c>
      <c r="AQ5354">
        <v>0</v>
      </c>
      <c r="AR5354">
        <v>0</v>
      </c>
      <c r="AS5354">
        <v>85.400002000000001</v>
      </c>
      <c r="AT5354">
        <v>83.400002000000001</v>
      </c>
      <c r="AU5354">
        <v>64.599997999999999</v>
      </c>
      <c r="AV5354">
        <v>62.233333999999999</v>
      </c>
      <c r="AW5354">
        <v>61.733333999999999</v>
      </c>
      <c r="AX5354">
        <v>61.400002000000001</v>
      </c>
      <c r="AY5354">
        <v>125</v>
      </c>
      <c r="AZ5354">
        <v>140</v>
      </c>
      <c r="BA5354">
        <v>62.8</v>
      </c>
      <c r="BB5354">
        <v>84.5</v>
      </c>
      <c r="BC5354">
        <v>8.9</v>
      </c>
      <c r="BD5354">
        <v>119</v>
      </c>
      <c r="BE5354" t="s">
        <v>173</v>
      </c>
      <c r="BF5354">
        <v>1</v>
      </c>
      <c r="BG5354">
        <v>0</v>
      </c>
      <c r="BH5354">
        <v>0</v>
      </c>
      <c r="BI5354">
        <v>1</v>
      </c>
      <c r="BJ5354">
        <v>3</v>
      </c>
      <c r="BK5354">
        <v>30</v>
      </c>
      <c r="BL5354">
        <v>82.8</v>
      </c>
      <c r="BM5354">
        <v>79.599999999999994</v>
      </c>
      <c r="BN5354">
        <v>3600</v>
      </c>
      <c r="BO5354">
        <v>0</v>
      </c>
      <c r="BP5354">
        <v>67.2</v>
      </c>
      <c r="BQ5354">
        <v>67.3</v>
      </c>
      <c r="BR5354">
        <v>83.7</v>
      </c>
      <c r="BS5354">
        <v>67.8</v>
      </c>
      <c r="BT5354">
        <v>450</v>
      </c>
      <c r="BU5354">
        <v>95</v>
      </c>
      <c r="BV5354">
        <v>1175</v>
      </c>
      <c r="BW5354">
        <v>90</v>
      </c>
      <c r="BX5354">
        <v>3498</v>
      </c>
      <c r="BY5354">
        <v>4200</v>
      </c>
      <c r="BZ5354">
        <v>0</v>
      </c>
      <c r="CA5354">
        <v>0</v>
      </c>
      <c r="CB5354">
        <v>0</v>
      </c>
      <c r="CC5354">
        <v>67.355999999999995</v>
      </c>
      <c r="CD5354">
        <v>49.78</v>
      </c>
      <c r="CE5354">
        <v>67.299000000000007</v>
      </c>
      <c r="CF5354">
        <v>50.143000000000001</v>
      </c>
    </row>
    <row r="5355" spans="1:84" x14ac:dyDescent="0.25">
      <c r="A5355" s="1">
        <v>45617</v>
      </c>
      <c r="B5355" s="2">
        <v>0.86398415509259263</v>
      </c>
      <c r="C5355">
        <v>2547.4</v>
      </c>
      <c r="D5355">
        <v>16263.76</v>
      </c>
      <c r="E5355" s="62">
        <f t="shared" si="18"/>
        <v>2.9483796296296296E-2</v>
      </c>
      <c r="F5355">
        <v>119.56</v>
      </c>
      <c r="G5355">
        <v>7.6130000000000004</v>
      </c>
      <c r="H5355">
        <v>909.8</v>
      </c>
      <c r="I5355">
        <v>1565.6</v>
      </c>
      <c r="J5355">
        <v>0</v>
      </c>
      <c r="K5355">
        <v>60</v>
      </c>
      <c r="L5355">
        <v>910.2</v>
      </c>
      <c r="M5355">
        <v>0.99950000000000006</v>
      </c>
      <c r="N5355">
        <v>1.5314589999999999</v>
      </c>
      <c r="O5355">
        <v>1.4399459999999999</v>
      </c>
      <c r="P5355">
        <v>16262</v>
      </c>
      <c r="Q5355">
        <v>15.175000000000001</v>
      </c>
      <c r="R5355">
        <v>0</v>
      </c>
      <c r="S5355">
        <v>0</v>
      </c>
      <c r="T5355">
        <v>2</v>
      </c>
      <c r="U5355" t="s">
        <v>176</v>
      </c>
      <c r="V5355">
        <v>69.8</v>
      </c>
      <c r="W5355">
        <v>61.725296</v>
      </c>
      <c r="X5355">
        <v>61.505916999999997</v>
      </c>
      <c r="Y5355">
        <v>98.800000999999995</v>
      </c>
      <c r="Z5355">
        <v>67.319387000000006</v>
      </c>
      <c r="AA5355">
        <v>5.0000000000000001E-3</v>
      </c>
      <c r="AB5355">
        <v>0</v>
      </c>
      <c r="AC5355">
        <v>0.12</v>
      </c>
      <c r="AD5355">
        <v>4.2000000000000003E-2</v>
      </c>
      <c r="AE5355">
        <v>0.02</v>
      </c>
      <c r="AF5355">
        <v>0</v>
      </c>
      <c r="AG5355">
        <v>0</v>
      </c>
      <c r="AH5355">
        <v>8.3349650000000004</v>
      </c>
      <c r="AI5355">
        <v>63.830283999999999</v>
      </c>
      <c r="AJ5355">
        <v>3.8459E-2</v>
      </c>
      <c r="AK5355">
        <v>386.11489999999998</v>
      </c>
      <c r="AL5355">
        <v>46.291291000000001</v>
      </c>
      <c r="AM5355">
        <v>6.7013610000000003</v>
      </c>
      <c r="AN5355">
        <v>151.54225199999999</v>
      </c>
      <c r="AO5355">
        <v>0</v>
      </c>
      <c r="AP5355">
        <v>5.0000000000000001E-3</v>
      </c>
      <c r="AQ5355">
        <v>0</v>
      </c>
      <c r="AR5355">
        <v>0</v>
      </c>
      <c r="AS5355">
        <v>85.400002000000001</v>
      </c>
      <c r="AT5355">
        <v>83.400002000000001</v>
      </c>
      <c r="AU5355">
        <v>64.599997999999999</v>
      </c>
      <c r="AV5355">
        <v>62.233333999999999</v>
      </c>
      <c r="AW5355">
        <v>61.799999</v>
      </c>
      <c r="AX5355">
        <v>61.366667</v>
      </c>
      <c r="AY5355">
        <v>125</v>
      </c>
      <c r="AZ5355">
        <v>140</v>
      </c>
      <c r="BA5355">
        <v>62.8</v>
      </c>
      <c r="BB5355">
        <v>84.5</v>
      </c>
      <c r="BC5355">
        <v>8.9</v>
      </c>
      <c r="BD5355">
        <v>119</v>
      </c>
      <c r="BE5355" t="s">
        <v>173</v>
      </c>
      <c r="BF5355">
        <v>1</v>
      </c>
      <c r="BG5355">
        <v>0</v>
      </c>
      <c r="BH5355">
        <v>0</v>
      </c>
      <c r="BI5355">
        <v>1</v>
      </c>
      <c r="BJ5355">
        <v>3</v>
      </c>
      <c r="BK5355">
        <v>30</v>
      </c>
      <c r="BL5355">
        <v>82.8</v>
      </c>
      <c r="BM5355">
        <v>79.400000000000006</v>
      </c>
      <c r="BN5355">
        <v>3600</v>
      </c>
      <c r="BO5355">
        <v>0</v>
      </c>
      <c r="BP5355">
        <v>67.2</v>
      </c>
      <c r="BQ5355">
        <v>67.3</v>
      </c>
      <c r="BR5355">
        <v>83.6</v>
      </c>
      <c r="BS5355">
        <v>67.8</v>
      </c>
      <c r="BT5355">
        <v>450</v>
      </c>
      <c r="BU5355">
        <v>95</v>
      </c>
      <c r="BV5355">
        <v>1175</v>
      </c>
      <c r="BW5355">
        <v>90</v>
      </c>
      <c r="BX5355">
        <v>3498</v>
      </c>
      <c r="BY5355">
        <v>4200</v>
      </c>
      <c r="BZ5355">
        <v>0</v>
      </c>
      <c r="CA5355">
        <v>0</v>
      </c>
      <c r="CB5355">
        <v>0</v>
      </c>
      <c r="CC5355">
        <v>67.355999999999995</v>
      </c>
      <c r="CD5355">
        <v>49.78</v>
      </c>
      <c r="CE5355">
        <v>67.299000000000007</v>
      </c>
      <c r="CF5355">
        <v>50.143000000000001</v>
      </c>
    </row>
    <row r="5356" spans="1:84" x14ac:dyDescent="0.25">
      <c r="A5356" s="1">
        <v>45617</v>
      </c>
      <c r="B5356" s="2">
        <v>0.86401886574074072</v>
      </c>
      <c r="C5356">
        <v>2550.4</v>
      </c>
      <c r="D5356">
        <v>16266.76</v>
      </c>
      <c r="E5356" s="62">
        <f t="shared" si="18"/>
        <v>2.9518518518518517E-2</v>
      </c>
      <c r="F5356">
        <v>119.56</v>
      </c>
      <c r="G5356">
        <v>7.617</v>
      </c>
      <c r="H5356">
        <v>910.3</v>
      </c>
      <c r="I5356">
        <v>1566.4</v>
      </c>
      <c r="J5356">
        <v>0</v>
      </c>
      <c r="K5356">
        <v>60</v>
      </c>
      <c r="L5356">
        <v>910.7</v>
      </c>
      <c r="M5356">
        <v>0.99950000000000006</v>
      </c>
      <c r="N5356">
        <v>1.529342</v>
      </c>
      <c r="O5356">
        <v>1.440448</v>
      </c>
      <c r="P5356">
        <v>16265</v>
      </c>
      <c r="Q5356">
        <v>15.175000000000001</v>
      </c>
      <c r="R5356">
        <v>0</v>
      </c>
      <c r="S5356">
        <v>0</v>
      </c>
      <c r="T5356">
        <v>2</v>
      </c>
      <c r="U5356" t="s">
        <v>176</v>
      </c>
      <c r="V5356">
        <v>69.783333999999996</v>
      </c>
      <c r="W5356">
        <v>61.733876000000002</v>
      </c>
      <c r="X5356">
        <v>61.508366000000002</v>
      </c>
      <c r="Y5356">
        <v>98.790001000000004</v>
      </c>
      <c r="Z5356">
        <v>67.316939000000005</v>
      </c>
      <c r="AA5356">
        <v>5.0000000000000001E-3</v>
      </c>
      <c r="AB5356">
        <v>0</v>
      </c>
      <c r="AC5356">
        <v>0.12</v>
      </c>
      <c r="AD5356">
        <v>4.1000000000000002E-2</v>
      </c>
      <c r="AE5356">
        <v>1.9E-2</v>
      </c>
      <c r="AF5356">
        <v>0</v>
      </c>
      <c r="AG5356">
        <v>0</v>
      </c>
      <c r="AH5356">
        <v>8.3348630000000004</v>
      </c>
      <c r="AI5356">
        <v>63.851844999999997</v>
      </c>
      <c r="AJ5356">
        <v>3.8459E-2</v>
      </c>
      <c r="AK5356">
        <v>386.11489999999998</v>
      </c>
      <c r="AL5356">
        <v>46.291291000000001</v>
      </c>
      <c r="AM5356">
        <v>6.7001689999999998</v>
      </c>
      <c r="AN5356">
        <v>151.542145</v>
      </c>
      <c r="AO5356">
        <v>0</v>
      </c>
      <c r="AP5356">
        <v>5.0000000000000001E-3</v>
      </c>
      <c r="AQ5356">
        <v>0</v>
      </c>
      <c r="AR5356">
        <v>0</v>
      </c>
      <c r="AS5356">
        <v>85.400002000000001</v>
      </c>
      <c r="AT5356">
        <v>83.400002000000001</v>
      </c>
      <c r="AU5356">
        <v>64.599997999999999</v>
      </c>
      <c r="AV5356">
        <v>62.200001</v>
      </c>
      <c r="AW5356">
        <v>61.733333999999999</v>
      </c>
      <c r="AX5356">
        <v>61.366667</v>
      </c>
      <c r="AY5356">
        <v>125</v>
      </c>
      <c r="AZ5356">
        <v>140</v>
      </c>
      <c r="BA5356">
        <v>62.8</v>
      </c>
      <c r="BB5356">
        <v>84.6</v>
      </c>
      <c r="BC5356">
        <v>8.9</v>
      </c>
      <c r="BD5356">
        <v>119</v>
      </c>
      <c r="BE5356" t="s">
        <v>173</v>
      </c>
      <c r="BF5356">
        <v>1</v>
      </c>
      <c r="BG5356">
        <v>0</v>
      </c>
      <c r="BH5356">
        <v>0</v>
      </c>
      <c r="BI5356">
        <v>1</v>
      </c>
      <c r="BJ5356">
        <v>3</v>
      </c>
      <c r="BK5356">
        <v>30</v>
      </c>
      <c r="BL5356">
        <v>82.8</v>
      </c>
      <c r="BM5356">
        <v>79.3</v>
      </c>
      <c r="BN5356">
        <v>3600</v>
      </c>
      <c r="BO5356">
        <v>0</v>
      </c>
      <c r="BP5356">
        <v>67.2</v>
      </c>
      <c r="BQ5356">
        <v>67.3</v>
      </c>
      <c r="BR5356">
        <v>83.6</v>
      </c>
      <c r="BS5356">
        <v>67.7</v>
      </c>
      <c r="BT5356">
        <v>450</v>
      </c>
      <c r="BU5356">
        <v>95</v>
      </c>
      <c r="BV5356">
        <v>1175</v>
      </c>
      <c r="BW5356">
        <v>90</v>
      </c>
      <c r="BX5356">
        <v>3498</v>
      </c>
      <c r="BY5356">
        <v>4200</v>
      </c>
      <c r="BZ5356">
        <v>0</v>
      </c>
      <c r="CA5356">
        <v>0</v>
      </c>
      <c r="CB5356">
        <v>0</v>
      </c>
      <c r="CC5356">
        <v>67.355999999999995</v>
      </c>
      <c r="CD5356">
        <v>49.78</v>
      </c>
      <c r="CE5356">
        <v>67.299000000000007</v>
      </c>
      <c r="CF5356">
        <v>50.143000000000001</v>
      </c>
    </row>
    <row r="5357" spans="1:84" x14ac:dyDescent="0.25">
      <c r="A5357" s="1">
        <v>45617</v>
      </c>
      <c r="B5357" s="2">
        <v>0.86405359953703709</v>
      </c>
      <c r="C5357">
        <v>2553.4</v>
      </c>
      <c r="D5357">
        <v>16269.76</v>
      </c>
      <c r="E5357" s="62">
        <f t="shared" si="18"/>
        <v>2.9553240740740741E-2</v>
      </c>
      <c r="F5357">
        <v>119.57</v>
      </c>
      <c r="G5357">
        <v>7.617</v>
      </c>
      <c r="H5357">
        <v>910.4</v>
      </c>
      <c r="I5357">
        <v>1567.1</v>
      </c>
      <c r="J5357">
        <v>0</v>
      </c>
      <c r="K5357">
        <v>60.002000000000002</v>
      </c>
      <c r="L5357">
        <v>910.8</v>
      </c>
      <c r="M5357">
        <v>0.99950000000000006</v>
      </c>
      <c r="N5357">
        <v>1.533806</v>
      </c>
      <c r="O5357">
        <v>1.4398260000000001</v>
      </c>
      <c r="P5357">
        <v>16268</v>
      </c>
      <c r="Q5357">
        <v>15.175000000000001</v>
      </c>
      <c r="R5357">
        <v>0</v>
      </c>
      <c r="S5357">
        <v>0</v>
      </c>
      <c r="T5357">
        <v>2</v>
      </c>
      <c r="U5357" t="s">
        <v>176</v>
      </c>
      <c r="V5357">
        <v>69.805555999999996</v>
      </c>
      <c r="W5357">
        <v>61.742308000000001</v>
      </c>
      <c r="X5357">
        <v>61.512447999999999</v>
      </c>
      <c r="Y5357">
        <v>98.769997000000004</v>
      </c>
      <c r="Z5357">
        <v>67.310203999999999</v>
      </c>
      <c r="AA5357">
        <v>5.0000000000000001E-3</v>
      </c>
      <c r="AB5357">
        <v>0</v>
      </c>
      <c r="AC5357">
        <v>0.12</v>
      </c>
      <c r="AD5357">
        <v>4.1000000000000002E-2</v>
      </c>
      <c r="AE5357">
        <v>1.9E-2</v>
      </c>
      <c r="AF5357">
        <v>0</v>
      </c>
      <c r="AG5357">
        <v>0</v>
      </c>
      <c r="AH5357">
        <v>8.3347700000000007</v>
      </c>
      <c r="AI5357">
        <v>63.868481000000003</v>
      </c>
      <c r="AJ5357">
        <v>3.8459E-2</v>
      </c>
      <c r="AK5357">
        <v>386.11489999999998</v>
      </c>
      <c r="AL5357">
        <v>46.291291000000001</v>
      </c>
      <c r="AM5357">
        <v>6.7018820000000003</v>
      </c>
      <c r="AN5357">
        <v>151.541946</v>
      </c>
      <c r="AO5357">
        <v>0</v>
      </c>
      <c r="AP5357">
        <v>5.0000000000000001E-3</v>
      </c>
      <c r="AQ5357">
        <v>0</v>
      </c>
      <c r="AR5357">
        <v>0</v>
      </c>
      <c r="AS5357">
        <v>85.400002000000001</v>
      </c>
      <c r="AT5357">
        <v>83.466667000000001</v>
      </c>
      <c r="AU5357">
        <v>64.599997999999999</v>
      </c>
      <c r="AV5357">
        <v>62.200001</v>
      </c>
      <c r="AW5357">
        <v>61.799999</v>
      </c>
      <c r="AX5357">
        <v>61.366667</v>
      </c>
      <c r="AY5357">
        <v>125</v>
      </c>
      <c r="AZ5357">
        <v>140</v>
      </c>
      <c r="BA5357">
        <v>62.8</v>
      </c>
      <c r="BB5357">
        <v>84.6</v>
      </c>
      <c r="BC5357">
        <v>8.9</v>
      </c>
      <c r="BD5357">
        <v>119</v>
      </c>
      <c r="BE5357" t="s">
        <v>173</v>
      </c>
      <c r="BF5357">
        <v>1</v>
      </c>
      <c r="BG5357">
        <v>0</v>
      </c>
      <c r="BH5357">
        <v>0</v>
      </c>
      <c r="BI5357">
        <v>1</v>
      </c>
      <c r="BJ5357">
        <v>3</v>
      </c>
      <c r="BK5357">
        <v>30</v>
      </c>
      <c r="BL5357">
        <v>82.8</v>
      </c>
      <c r="BM5357">
        <v>79.2</v>
      </c>
      <c r="BN5357">
        <v>3600</v>
      </c>
      <c r="BO5357">
        <v>0</v>
      </c>
      <c r="BP5357">
        <v>67.2</v>
      </c>
      <c r="BQ5357">
        <v>67.3</v>
      </c>
      <c r="BR5357">
        <v>83.6</v>
      </c>
      <c r="BS5357">
        <v>67.7</v>
      </c>
      <c r="BT5357">
        <v>450</v>
      </c>
      <c r="BU5357">
        <v>95</v>
      </c>
      <c r="BV5357">
        <v>1175</v>
      </c>
      <c r="BW5357">
        <v>90</v>
      </c>
      <c r="BX5357">
        <v>3498</v>
      </c>
      <c r="BY5357">
        <v>4200</v>
      </c>
      <c r="BZ5357">
        <v>0</v>
      </c>
      <c r="CA5357">
        <v>0</v>
      </c>
      <c r="CB5357">
        <v>0</v>
      </c>
      <c r="CC5357">
        <v>67.355999999999995</v>
      </c>
      <c r="CD5357">
        <v>49.78</v>
      </c>
      <c r="CE5357">
        <v>67.3</v>
      </c>
      <c r="CF5357">
        <v>50.142000000000003</v>
      </c>
    </row>
    <row r="5358" spans="1:84" x14ac:dyDescent="0.25">
      <c r="A5358" s="1">
        <v>45617</v>
      </c>
      <c r="B5358" s="2">
        <v>0.86408831018518517</v>
      </c>
      <c r="C5358">
        <v>2556.4</v>
      </c>
      <c r="D5358">
        <v>16272.76</v>
      </c>
      <c r="E5358" s="62">
        <f t="shared" si="18"/>
        <v>2.9587962962962962E-2</v>
      </c>
      <c r="F5358">
        <v>119.57</v>
      </c>
      <c r="G5358">
        <v>7.617</v>
      </c>
      <c r="H5358">
        <v>910.4</v>
      </c>
      <c r="I5358">
        <v>1567.9</v>
      </c>
      <c r="J5358">
        <v>0</v>
      </c>
      <c r="K5358">
        <v>60.003</v>
      </c>
      <c r="L5358">
        <v>910.8</v>
      </c>
      <c r="M5358">
        <v>0.99950000000000006</v>
      </c>
      <c r="N5358">
        <v>1.5292110000000001</v>
      </c>
      <c r="O5358">
        <v>1.438153</v>
      </c>
      <c r="P5358">
        <v>16271</v>
      </c>
      <c r="Q5358">
        <v>15.175000000000001</v>
      </c>
      <c r="R5358">
        <v>0</v>
      </c>
      <c r="S5358">
        <v>0</v>
      </c>
      <c r="T5358">
        <v>2</v>
      </c>
      <c r="U5358" t="s">
        <v>176</v>
      </c>
      <c r="V5358">
        <v>69.816666999999995</v>
      </c>
      <c r="W5358">
        <v>61.75</v>
      </c>
      <c r="X5358">
        <v>61.519795000000002</v>
      </c>
      <c r="Y5358">
        <v>98.763330999999994</v>
      </c>
      <c r="Z5358">
        <v>67.303470000000004</v>
      </c>
      <c r="AA5358">
        <v>5.0000000000000001E-3</v>
      </c>
      <c r="AB5358">
        <v>0</v>
      </c>
      <c r="AC5358">
        <v>0.11799999999999999</v>
      </c>
      <c r="AD5358">
        <v>4.2000000000000003E-2</v>
      </c>
      <c r="AE5358">
        <v>1.9E-2</v>
      </c>
      <c r="AF5358">
        <v>0</v>
      </c>
      <c r="AG5358">
        <v>0</v>
      </c>
      <c r="AH5358">
        <v>8.3350270000000002</v>
      </c>
      <c r="AI5358">
        <v>63.845379000000001</v>
      </c>
      <c r="AJ5358">
        <v>3.8459E-2</v>
      </c>
      <c r="AK5358">
        <v>386.11489999999998</v>
      </c>
      <c r="AL5358">
        <v>46.291291000000001</v>
      </c>
      <c r="AM5358">
        <v>6.7031140000000002</v>
      </c>
      <c r="AN5358">
        <v>151.54186999999999</v>
      </c>
      <c r="AO5358">
        <v>0</v>
      </c>
      <c r="AP5358">
        <v>5.0000000000000001E-3</v>
      </c>
      <c r="AQ5358">
        <v>0</v>
      </c>
      <c r="AR5358">
        <v>0</v>
      </c>
      <c r="AS5358">
        <v>85.400002000000001</v>
      </c>
      <c r="AT5358">
        <v>83.5</v>
      </c>
      <c r="AU5358">
        <v>64.599997999999999</v>
      </c>
      <c r="AV5358">
        <v>62.233333999999999</v>
      </c>
      <c r="AW5358">
        <v>61.766666000000001</v>
      </c>
      <c r="AX5358">
        <v>61.400002000000001</v>
      </c>
      <c r="AY5358">
        <v>125</v>
      </c>
      <c r="AZ5358">
        <v>140</v>
      </c>
      <c r="BA5358">
        <v>62.8</v>
      </c>
      <c r="BB5358">
        <v>84.6</v>
      </c>
      <c r="BC5358">
        <v>8.9</v>
      </c>
      <c r="BD5358">
        <v>119</v>
      </c>
      <c r="BE5358" t="s">
        <v>173</v>
      </c>
      <c r="BF5358">
        <v>1</v>
      </c>
      <c r="BG5358">
        <v>0</v>
      </c>
      <c r="BH5358">
        <v>0</v>
      </c>
      <c r="BI5358">
        <v>1</v>
      </c>
      <c r="BJ5358">
        <v>3</v>
      </c>
      <c r="BK5358">
        <v>30</v>
      </c>
      <c r="BL5358">
        <v>82.8</v>
      </c>
      <c r="BM5358">
        <v>79.2</v>
      </c>
      <c r="BN5358">
        <v>3600</v>
      </c>
      <c r="BO5358">
        <v>0</v>
      </c>
      <c r="BP5358">
        <v>67.2</v>
      </c>
      <c r="BQ5358">
        <v>67.3</v>
      </c>
      <c r="BR5358">
        <v>83.6</v>
      </c>
      <c r="BS5358">
        <v>67.7</v>
      </c>
      <c r="BT5358">
        <v>450</v>
      </c>
      <c r="BU5358">
        <v>95</v>
      </c>
      <c r="BV5358">
        <v>1170</v>
      </c>
      <c r="BW5358">
        <v>90</v>
      </c>
      <c r="BX5358">
        <v>3498</v>
      </c>
      <c r="BY5358">
        <v>4200</v>
      </c>
      <c r="BZ5358">
        <v>0</v>
      </c>
      <c r="CA5358">
        <v>0</v>
      </c>
      <c r="CB5358">
        <v>0</v>
      </c>
      <c r="CC5358">
        <v>67.355999999999995</v>
      </c>
      <c r="CD5358">
        <v>49.78</v>
      </c>
      <c r="CE5358">
        <v>67.3</v>
      </c>
      <c r="CF5358">
        <v>50.142000000000003</v>
      </c>
    </row>
    <row r="5359" spans="1:84" x14ac:dyDescent="0.25">
      <c r="A5359" s="1">
        <v>45617</v>
      </c>
      <c r="B5359" s="2">
        <v>0.86412304398148143</v>
      </c>
      <c r="C5359">
        <v>2559.4</v>
      </c>
      <c r="D5359">
        <v>16275.76</v>
      </c>
      <c r="E5359" s="62">
        <f t="shared" si="18"/>
        <v>2.9622685185185186E-2</v>
      </c>
      <c r="F5359">
        <v>119.57</v>
      </c>
      <c r="G5359">
        <v>7.617</v>
      </c>
      <c r="H5359">
        <v>910.4</v>
      </c>
      <c r="I5359">
        <v>1568.7</v>
      </c>
      <c r="J5359">
        <v>0</v>
      </c>
      <c r="K5359">
        <v>60.002000000000002</v>
      </c>
      <c r="L5359">
        <v>910.8</v>
      </c>
      <c r="M5359">
        <v>0.99950000000000006</v>
      </c>
      <c r="N5359">
        <v>1.5303929999999999</v>
      </c>
      <c r="O5359">
        <v>1.4407460000000001</v>
      </c>
      <c r="P5359">
        <v>16274</v>
      </c>
      <c r="Q5359">
        <v>15.175000000000001</v>
      </c>
      <c r="R5359">
        <v>0</v>
      </c>
      <c r="S5359">
        <v>0</v>
      </c>
      <c r="T5359">
        <v>2</v>
      </c>
      <c r="U5359" t="s">
        <v>176</v>
      </c>
      <c r="V5359">
        <v>69.833332999999996</v>
      </c>
      <c r="W5359">
        <v>61.759023999999997</v>
      </c>
      <c r="X5359">
        <v>61.530203999999998</v>
      </c>
      <c r="Y5359">
        <v>98.743334000000004</v>
      </c>
      <c r="Z5359">
        <v>67.299796000000001</v>
      </c>
      <c r="AA5359">
        <v>5.0000000000000001E-3</v>
      </c>
      <c r="AB5359">
        <v>0</v>
      </c>
      <c r="AC5359">
        <v>0.11799999999999999</v>
      </c>
      <c r="AD5359">
        <v>4.1000000000000002E-2</v>
      </c>
      <c r="AE5359">
        <v>1.9E-2</v>
      </c>
      <c r="AF5359">
        <v>0</v>
      </c>
      <c r="AG5359">
        <v>0</v>
      </c>
      <c r="AH5359">
        <v>8.3349010000000003</v>
      </c>
      <c r="AI5359">
        <v>63.869911000000002</v>
      </c>
      <c r="AJ5359">
        <v>3.8459E-2</v>
      </c>
      <c r="AK5359">
        <v>386.11489999999998</v>
      </c>
      <c r="AL5359">
        <v>46.291291000000001</v>
      </c>
      <c r="AM5359">
        <v>6.7034209999999996</v>
      </c>
      <c r="AN5359">
        <v>151.54162600000001</v>
      </c>
      <c r="AO5359">
        <v>0</v>
      </c>
      <c r="AP5359">
        <v>5.0000000000000001E-3</v>
      </c>
      <c r="AQ5359">
        <v>0</v>
      </c>
      <c r="AR5359">
        <v>0</v>
      </c>
      <c r="AS5359">
        <v>85.466667000000001</v>
      </c>
      <c r="AT5359">
        <v>83.533332999999999</v>
      </c>
      <c r="AU5359">
        <v>64.599997999999999</v>
      </c>
      <c r="AV5359">
        <v>62.233333999999999</v>
      </c>
      <c r="AW5359">
        <v>61.766666000000001</v>
      </c>
      <c r="AX5359">
        <v>61.400002000000001</v>
      </c>
      <c r="AY5359">
        <v>125</v>
      </c>
      <c r="AZ5359">
        <v>140</v>
      </c>
      <c r="BA5359">
        <v>62.8</v>
      </c>
      <c r="BB5359">
        <v>84.6</v>
      </c>
      <c r="BC5359">
        <v>8.9</v>
      </c>
      <c r="BD5359">
        <v>119</v>
      </c>
      <c r="BE5359" t="s">
        <v>173</v>
      </c>
      <c r="BF5359">
        <v>1</v>
      </c>
      <c r="BG5359">
        <v>0</v>
      </c>
      <c r="BH5359">
        <v>0</v>
      </c>
      <c r="BI5359">
        <v>1</v>
      </c>
      <c r="BJ5359">
        <v>3</v>
      </c>
      <c r="BK5359">
        <v>30</v>
      </c>
      <c r="BL5359">
        <v>82.7</v>
      </c>
      <c r="BM5359">
        <v>79.099999999999994</v>
      </c>
      <c r="BN5359">
        <v>3600</v>
      </c>
      <c r="BO5359">
        <v>0</v>
      </c>
      <c r="BP5359">
        <v>67.2</v>
      </c>
      <c r="BQ5359">
        <v>67.3</v>
      </c>
      <c r="BR5359">
        <v>83.5</v>
      </c>
      <c r="BS5359">
        <v>67.7</v>
      </c>
      <c r="BT5359">
        <v>450</v>
      </c>
      <c r="BU5359">
        <v>95</v>
      </c>
      <c r="BV5359">
        <v>1170</v>
      </c>
      <c r="BW5359">
        <v>90</v>
      </c>
      <c r="BX5359">
        <v>3498</v>
      </c>
      <c r="BY5359">
        <v>4200</v>
      </c>
      <c r="BZ5359">
        <v>0</v>
      </c>
      <c r="CA5359">
        <v>0</v>
      </c>
      <c r="CB5359">
        <v>0</v>
      </c>
      <c r="CC5359">
        <v>67.355999999999995</v>
      </c>
      <c r="CD5359">
        <v>49.78</v>
      </c>
      <c r="CE5359">
        <v>67.3</v>
      </c>
      <c r="CF5359">
        <v>50.142000000000003</v>
      </c>
    </row>
    <row r="5360" spans="1:84" x14ac:dyDescent="0.25">
      <c r="A5360" s="1">
        <v>45617</v>
      </c>
      <c r="B5360" s="2">
        <v>0.86415776620370366</v>
      </c>
      <c r="C5360">
        <v>2562.4</v>
      </c>
      <c r="D5360">
        <v>16278.76</v>
      </c>
      <c r="E5360" s="62">
        <f t="shared" si="18"/>
        <v>2.9657407407407407E-2</v>
      </c>
      <c r="F5360">
        <v>119.57</v>
      </c>
      <c r="G5360">
        <v>7.6159999999999997</v>
      </c>
      <c r="H5360">
        <v>910.2</v>
      </c>
      <c r="I5360">
        <v>1569.4</v>
      </c>
      <c r="J5360">
        <v>0</v>
      </c>
      <c r="K5360">
        <v>60</v>
      </c>
      <c r="L5360">
        <v>910.7</v>
      </c>
      <c r="M5360">
        <v>0.99950000000000006</v>
      </c>
      <c r="N5360">
        <v>1.53427</v>
      </c>
      <c r="O5360">
        <v>1.439241</v>
      </c>
      <c r="P5360">
        <v>16277</v>
      </c>
      <c r="Q5360">
        <v>15.175000000000001</v>
      </c>
      <c r="R5360">
        <v>0</v>
      </c>
      <c r="S5360">
        <v>0</v>
      </c>
      <c r="T5360">
        <v>2</v>
      </c>
      <c r="U5360" t="s">
        <v>176</v>
      </c>
      <c r="V5360">
        <v>69.844443999999996</v>
      </c>
      <c r="W5360">
        <v>61.769230999999998</v>
      </c>
      <c r="X5360">
        <v>61.537551999999998</v>
      </c>
      <c r="Y5360">
        <v>98.730002999999996</v>
      </c>
      <c r="Z5360">
        <v>67.296734999999998</v>
      </c>
      <c r="AA5360">
        <v>5.0000000000000001E-3</v>
      </c>
      <c r="AB5360">
        <v>0</v>
      </c>
      <c r="AC5360">
        <v>0.11700000000000001</v>
      </c>
      <c r="AD5360">
        <v>4.1000000000000002E-2</v>
      </c>
      <c r="AE5360">
        <v>0.02</v>
      </c>
      <c r="AF5360">
        <v>0</v>
      </c>
      <c r="AG5360">
        <v>0</v>
      </c>
      <c r="AH5360">
        <v>8.3351740000000003</v>
      </c>
      <c r="AI5360">
        <v>63.843777000000003</v>
      </c>
      <c r="AJ5360">
        <v>3.8459E-2</v>
      </c>
      <c r="AK5360">
        <v>386.11489999999998</v>
      </c>
      <c r="AL5360">
        <v>46.291291000000001</v>
      </c>
      <c r="AM5360">
        <v>6.7034260000000003</v>
      </c>
      <c r="AN5360">
        <v>151.541504</v>
      </c>
      <c r="AO5360">
        <v>0</v>
      </c>
      <c r="AP5360">
        <v>5.0000000000000001E-3</v>
      </c>
      <c r="AQ5360">
        <v>0</v>
      </c>
      <c r="AR5360">
        <v>0</v>
      </c>
      <c r="AS5360">
        <v>85.5</v>
      </c>
      <c r="AT5360">
        <v>83.566665999999998</v>
      </c>
      <c r="AU5360">
        <v>64.599997999999999</v>
      </c>
      <c r="AV5360">
        <v>62.233333999999999</v>
      </c>
      <c r="AW5360">
        <v>61.799999</v>
      </c>
      <c r="AX5360">
        <v>61.366667</v>
      </c>
      <c r="AY5360">
        <v>125</v>
      </c>
      <c r="AZ5360">
        <v>140</v>
      </c>
      <c r="BA5360">
        <v>62.8</v>
      </c>
      <c r="BB5360">
        <v>84.6</v>
      </c>
      <c r="BC5360">
        <v>8.9</v>
      </c>
      <c r="BD5360">
        <v>119</v>
      </c>
      <c r="BE5360" t="s">
        <v>173</v>
      </c>
      <c r="BF5360">
        <v>1</v>
      </c>
      <c r="BG5360">
        <v>0</v>
      </c>
      <c r="BH5360">
        <v>0</v>
      </c>
      <c r="BI5360">
        <v>1</v>
      </c>
      <c r="BJ5360">
        <v>3</v>
      </c>
      <c r="BK5360">
        <v>30</v>
      </c>
      <c r="BL5360">
        <v>82.7</v>
      </c>
      <c r="BM5360">
        <v>79.7</v>
      </c>
      <c r="BN5360">
        <v>3600</v>
      </c>
      <c r="BO5360">
        <v>0</v>
      </c>
      <c r="BP5360">
        <v>67.2</v>
      </c>
      <c r="BQ5360">
        <v>67.3</v>
      </c>
      <c r="BR5360">
        <v>83.5</v>
      </c>
      <c r="BS5360">
        <v>67.7</v>
      </c>
      <c r="BT5360">
        <v>450</v>
      </c>
      <c r="BU5360">
        <v>95</v>
      </c>
      <c r="BV5360">
        <v>1170</v>
      </c>
      <c r="BW5360">
        <v>90</v>
      </c>
      <c r="BX5360">
        <v>3498</v>
      </c>
      <c r="BY5360">
        <v>4200</v>
      </c>
      <c r="BZ5360">
        <v>0</v>
      </c>
      <c r="CA5360">
        <v>0</v>
      </c>
      <c r="CB5360">
        <v>0</v>
      </c>
      <c r="CC5360">
        <v>67.355999999999995</v>
      </c>
      <c r="CD5360">
        <v>49.78</v>
      </c>
      <c r="CE5360">
        <v>67.3</v>
      </c>
      <c r="CF5360">
        <v>50.142000000000003</v>
      </c>
    </row>
    <row r="5361" spans="1:84" x14ac:dyDescent="0.25">
      <c r="A5361" s="1">
        <v>45617</v>
      </c>
      <c r="B5361" s="2">
        <v>0.86419250000000003</v>
      </c>
      <c r="C5361">
        <v>2565.4</v>
      </c>
      <c r="D5361">
        <v>16281.76</v>
      </c>
      <c r="E5361" s="62">
        <f t="shared" si="18"/>
        <v>2.9692129629629631E-2</v>
      </c>
      <c r="F5361">
        <v>119.56</v>
      </c>
      <c r="G5361">
        <v>7.6159999999999997</v>
      </c>
      <c r="H5361">
        <v>910.1</v>
      </c>
      <c r="I5361">
        <v>1570.2</v>
      </c>
      <c r="J5361">
        <v>0</v>
      </c>
      <c r="K5361">
        <v>60.002000000000002</v>
      </c>
      <c r="L5361">
        <v>910.5</v>
      </c>
      <c r="M5361">
        <v>0.99950000000000006</v>
      </c>
      <c r="N5361">
        <v>1.529674</v>
      </c>
      <c r="O5361">
        <v>1.4408669999999999</v>
      </c>
      <c r="P5361">
        <v>16280</v>
      </c>
      <c r="Q5361">
        <v>15.175000000000001</v>
      </c>
      <c r="R5361">
        <v>0</v>
      </c>
      <c r="S5361">
        <v>0</v>
      </c>
      <c r="T5361">
        <v>2</v>
      </c>
      <c r="U5361" t="s">
        <v>176</v>
      </c>
      <c r="V5361">
        <v>69.855554999999995</v>
      </c>
      <c r="W5361">
        <v>61.778993999999997</v>
      </c>
      <c r="X5361">
        <v>61.540000999999997</v>
      </c>
      <c r="Y5361">
        <v>98.699996999999996</v>
      </c>
      <c r="Z5361">
        <v>67.293062000000006</v>
      </c>
      <c r="AA5361">
        <v>5.0000000000000001E-3</v>
      </c>
      <c r="AB5361">
        <v>0</v>
      </c>
      <c r="AC5361">
        <v>0.11700000000000001</v>
      </c>
      <c r="AD5361">
        <v>4.1000000000000002E-2</v>
      </c>
      <c r="AE5361">
        <v>1.7999999999999999E-2</v>
      </c>
      <c r="AF5361">
        <v>1E-3</v>
      </c>
      <c r="AG5361">
        <v>0</v>
      </c>
      <c r="AH5361">
        <v>8.334759</v>
      </c>
      <c r="AI5361">
        <v>63.905299999999997</v>
      </c>
      <c r="AJ5361">
        <v>3.8459E-2</v>
      </c>
      <c r="AK5361">
        <v>386.11489999999998</v>
      </c>
      <c r="AL5361">
        <v>46.291291000000001</v>
      </c>
      <c r="AM5361">
        <v>6.702286</v>
      </c>
      <c r="AN5361">
        <v>151.54139699999999</v>
      </c>
      <c r="AO5361">
        <v>0</v>
      </c>
      <c r="AP5361">
        <v>5.0000000000000001E-3</v>
      </c>
      <c r="AQ5361">
        <v>0</v>
      </c>
      <c r="AR5361">
        <v>0</v>
      </c>
      <c r="AS5361">
        <v>85.533332999999999</v>
      </c>
      <c r="AT5361">
        <v>83.599997999999999</v>
      </c>
      <c r="AU5361">
        <v>64.599997999999999</v>
      </c>
      <c r="AV5361">
        <v>62.233333999999999</v>
      </c>
      <c r="AW5361">
        <v>61.766666000000001</v>
      </c>
      <c r="AX5361">
        <v>61.400002000000001</v>
      </c>
      <c r="AY5361">
        <v>125</v>
      </c>
      <c r="AZ5361">
        <v>140</v>
      </c>
      <c r="BA5361">
        <v>62.8</v>
      </c>
      <c r="BB5361">
        <v>84.7</v>
      </c>
      <c r="BC5361">
        <v>8.9</v>
      </c>
      <c r="BD5361">
        <v>119</v>
      </c>
      <c r="BE5361" t="s">
        <v>173</v>
      </c>
      <c r="BF5361">
        <v>1</v>
      </c>
      <c r="BG5361">
        <v>0</v>
      </c>
      <c r="BH5361">
        <v>0</v>
      </c>
      <c r="BI5361">
        <v>1</v>
      </c>
      <c r="BJ5361">
        <v>3</v>
      </c>
      <c r="BK5361">
        <v>30</v>
      </c>
      <c r="BL5361">
        <v>82.7</v>
      </c>
      <c r="BM5361">
        <v>80.2</v>
      </c>
      <c r="BN5361">
        <v>3600</v>
      </c>
      <c r="BO5361">
        <v>0</v>
      </c>
      <c r="BP5361">
        <v>67.2</v>
      </c>
      <c r="BQ5361">
        <v>67.3</v>
      </c>
      <c r="BR5361">
        <v>83.5</v>
      </c>
      <c r="BS5361">
        <v>67.7</v>
      </c>
      <c r="BT5361">
        <v>450</v>
      </c>
      <c r="BU5361">
        <v>95</v>
      </c>
      <c r="BV5361">
        <v>1170</v>
      </c>
      <c r="BW5361">
        <v>90</v>
      </c>
      <c r="BX5361">
        <v>3498</v>
      </c>
      <c r="BY5361">
        <v>4200</v>
      </c>
      <c r="BZ5361">
        <v>0</v>
      </c>
      <c r="CA5361">
        <v>0</v>
      </c>
      <c r="CB5361">
        <v>0</v>
      </c>
      <c r="CC5361">
        <v>67.355999999999995</v>
      </c>
      <c r="CD5361">
        <v>49.779000000000003</v>
      </c>
      <c r="CE5361">
        <v>67.3</v>
      </c>
      <c r="CF5361">
        <v>50.142000000000003</v>
      </c>
    </row>
    <row r="5362" spans="1:84" x14ac:dyDescent="0.25">
      <c r="A5362" s="1">
        <v>45617</v>
      </c>
      <c r="B5362" s="2">
        <v>0.86422721064814811</v>
      </c>
      <c r="C5362">
        <v>2568.4</v>
      </c>
      <c r="D5362">
        <v>16284.76</v>
      </c>
      <c r="E5362" s="62">
        <f t="shared" si="18"/>
        <v>2.9726851851851852E-2</v>
      </c>
      <c r="F5362">
        <v>119.56</v>
      </c>
      <c r="G5362">
        <v>7.6139999999999999</v>
      </c>
      <c r="H5362">
        <v>909.9</v>
      </c>
      <c r="I5362">
        <v>1570.9</v>
      </c>
      <c r="J5362">
        <v>0</v>
      </c>
      <c r="K5362">
        <v>59.996000000000002</v>
      </c>
      <c r="L5362">
        <v>910.3</v>
      </c>
      <c r="M5362">
        <v>0.99950000000000006</v>
      </c>
      <c r="N5362">
        <v>1.5283690000000001</v>
      </c>
      <c r="O5362">
        <v>1.4392769999999999</v>
      </c>
      <c r="P5362">
        <v>16283</v>
      </c>
      <c r="Q5362">
        <v>15.175000000000001</v>
      </c>
      <c r="R5362">
        <v>0</v>
      </c>
      <c r="S5362">
        <v>0</v>
      </c>
      <c r="T5362">
        <v>2</v>
      </c>
      <c r="U5362" t="s">
        <v>176</v>
      </c>
      <c r="V5362">
        <v>69.855554999999995</v>
      </c>
      <c r="W5362">
        <v>61.787722000000002</v>
      </c>
      <c r="X5362">
        <v>61.540613</v>
      </c>
      <c r="Y5362">
        <v>98.693331000000001</v>
      </c>
      <c r="Z5362">
        <v>67.290612999999993</v>
      </c>
      <c r="AA5362">
        <v>5.0000000000000001E-3</v>
      </c>
      <c r="AB5362">
        <v>0</v>
      </c>
      <c r="AC5362">
        <v>0.11600000000000001</v>
      </c>
      <c r="AD5362">
        <v>4.1000000000000002E-2</v>
      </c>
      <c r="AE5362">
        <v>1.9E-2</v>
      </c>
      <c r="AF5362">
        <v>0</v>
      </c>
      <c r="AG5362">
        <v>0</v>
      </c>
      <c r="AH5362">
        <v>8.3350600000000004</v>
      </c>
      <c r="AI5362">
        <v>63.872646000000003</v>
      </c>
      <c r="AJ5362">
        <v>3.8459E-2</v>
      </c>
      <c r="AK5362">
        <v>386.11489999999998</v>
      </c>
      <c r="AL5362">
        <v>46.291291000000001</v>
      </c>
      <c r="AM5362">
        <v>6.7024689999999998</v>
      </c>
      <c r="AN5362">
        <v>151.541214</v>
      </c>
      <c r="AO5362">
        <v>0</v>
      </c>
      <c r="AP5362">
        <v>5.0000000000000001E-3</v>
      </c>
      <c r="AQ5362">
        <v>0</v>
      </c>
      <c r="AR5362">
        <v>0</v>
      </c>
      <c r="AS5362">
        <v>85.533332999999999</v>
      </c>
      <c r="AT5362">
        <v>83.599997999999999</v>
      </c>
      <c r="AU5362">
        <v>64.599997999999999</v>
      </c>
      <c r="AV5362">
        <v>62.200001</v>
      </c>
      <c r="AW5362">
        <v>61.799999</v>
      </c>
      <c r="AX5362">
        <v>61.400002000000001</v>
      </c>
      <c r="AY5362">
        <v>125</v>
      </c>
      <c r="AZ5362">
        <v>140</v>
      </c>
      <c r="BA5362">
        <v>62.8</v>
      </c>
      <c r="BB5362">
        <v>84.7</v>
      </c>
      <c r="BC5362">
        <v>8.9</v>
      </c>
      <c r="BD5362">
        <v>119</v>
      </c>
      <c r="BE5362" t="s">
        <v>173</v>
      </c>
      <c r="BF5362">
        <v>1</v>
      </c>
      <c r="BG5362">
        <v>0</v>
      </c>
      <c r="BH5362">
        <v>0</v>
      </c>
      <c r="BI5362">
        <v>1</v>
      </c>
      <c r="BJ5362">
        <v>3</v>
      </c>
      <c r="BK5362">
        <v>30</v>
      </c>
      <c r="BL5362">
        <v>82.7</v>
      </c>
      <c r="BM5362">
        <v>80.099999999999994</v>
      </c>
      <c r="BN5362">
        <v>3600</v>
      </c>
      <c r="BO5362">
        <v>0</v>
      </c>
      <c r="BP5362">
        <v>67.2</v>
      </c>
      <c r="BQ5362">
        <v>67.3</v>
      </c>
      <c r="BR5362">
        <v>83.5</v>
      </c>
      <c r="BS5362">
        <v>67.7</v>
      </c>
      <c r="BT5362">
        <v>450</v>
      </c>
      <c r="BU5362">
        <v>95</v>
      </c>
      <c r="BV5362">
        <v>1170</v>
      </c>
      <c r="BW5362">
        <v>90</v>
      </c>
      <c r="BX5362">
        <v>3498</v>
      </c>
      <c r="BY5362">
        <v>4200</v>
      </c>
      <c r="BZ5362">
        <v>0</v>
      </c>
      <c r="CA5362">
        <v>0</v>
      </c>
      <c r="CB5362">
        <v>0</v>
      </c>
      <c r="CC5362">
        <v>67.355999999999995</v>
      </c>
      <c r="CD5362">
        <v>49.779000000000003</v>
      </c>
      <c r="CE5362">
        <v>67.3</v>
      </c>
      <c r="CF5362">
        <v>50.142000000000003</v>
      </c>
    </row>
    <row r="5363" spans="1:84" x14ac:dyDescent="0.25">
      <c r="A5363" s="1">
        <v>45617</v>
      </c>
      <c r="B5363" s="2">
        <v>0.86426194444444449</v>
      </c>
      <c r="C5363">
        <v>2571.4</v>
      </c>
      <c r="D5363">
        <v>16287.76</v>
      </c>
      <c r="E5363" s="62">
        <f t="shared" si="18"/>
        <v>2.9761574074074072E-2</v>
      </c>
      <c r="F5363">
        <v>119.56</v>
      </c>
      <c r="G5363">
        <v>7.6139999999999999</v>
      </c>
      <c r="H5363">
        <v>910</v>
      </c>
      <c r="I5363">
        <v>1571.7</v>
      </c>
      <c r="J5363">
        <v>0</v>
      </c>
      <c r="K5363">
        <v>60.002000000000002</v>
      </c>
      <c r="L5363">
        <v>910.4</v>
      </c>
      <c r="M5363">
        <v>0.99950000000000006</v>
      </c>
      <c r="N5363">
        <v>1.540189</v>
      </c>
      <c r="O5363">
        <v>1.4388590000000001</v>
      </c>
      <c r="P5363">
        <v>16286</v>
      </c>
      <c r="Q5363">
        <v>15.175000000000001</v>
      </c>
      <c r="R5363">
        <v>0</v>
      </c>
      <c r="S5363">
        <v>0</v>
      </c>
      <c r="T5363">
        <v>2</v>
      </c>
      <c r="U5363" t="s">
        <v>176</v>
      </c>
      <c r="V5363">
        <v>69.888887999999994</v>
      </c>
      <c r="W5363">
        <v>61.796005999999998</v>
      </c>
      <c r="X5363">
        <v>61.545510999999998</v>
      </c>
      <c r="Y5363">
        <v>98.68</v>
      </c>
      <c r="Z5363">
        <v>67.288163999999995</v>
      </c>
      <c r="AA5363">
        <v>5.0000000000000001E-3</v>
      </c>
      <c r="AB5363">
        <v>0</v>
      </c>
      <c r="AC5363">
        <v>0.11700000000000001</v>
      </c>
      <c r="AD5363">
        <v>3.9E-2</v>
      </c>
      <c r="AE5363">
        <v>0.02</v>
      </c>
      <c r="AF5363">
        <v>0</v>
      </c>
      <c r="AG5363">
        <v>0</v>
      </c>
      <c r="AH5363">
        <v>8.3348669999999991</v>
      </c>
      <c r="AI5363">
        <v>63.905323000000003</v>
      </c>
      <c r="AJ5363">
        <v>3.8459E-2</v>
      </c>
      <c r="AK5363">
        <v>386.11489999999998</v>
      </c>
      <c r="AL5363">
        <v>46.291291000000001</v>
      </c>
      <c r="AM5363">
        <v>6.7021170000000003</v>
      </c>
      <c r="AN5363">
        <v>151.54106100000001</v>
      </c>
      <c r="AO5363">
        <v>0</v>
      </c>
      <c r="AP5363">
        <v>5.0000000000000001E-3</v>
      </c>
      <c r="AQ5363">
        <v>0</v>
      </c>
      <c r="AR5363">
        <v>0</v>
      </c>
      <c r="AS5363">
        <v>85.599997999999999</v>
      </c>
      <c r="AT5363">
        <v>83.599997999999999</v>
      </c>
      <c r="AU5363">
        <v>64.666663999999997</v>
      </c>
      <c r="AV5363">
        <v>62.266666000000001</v>
      </c>
      <c r="AW5363">
        <v>61.799999</v>
      </c>
      <c r="AX5363">
        <v>61.400002000000001</v>
      </c>
      <c r="AY5363">
        <v>125</v>
      </c>
      <c r="AZ5363">
        <v>140</v>
      </c>
      <c r="BA5363">
        <v>62.8</v>
      </c>
      <c r="BB5363">
        <v>84.7</v>
      </c>
      <c r="BC5363">
        <v>8.9</v>
      </c>
      <c r="BD5363">
        <v>119</v>
      </c>
      <c r="BE5363" t="s">
        <v>173</v>
      </c>
      <c r="BF5363">
        <v>1</v>
      </c>
      <c r="BG5363">
        <v>0</v>
      </c>
      <c r="BH5363">
        <v>0</v>
      </c>
      <c r="BI5363">
        <v>1</v>
      </c>
      <c r="BJ5363">
        <v>3</v>
      </c>
      <c r="BK5363">
        <v>30</v>
      </c>
      <c r="BL5363">
        <v>82.7</v>
      </c>
      <c r="BM5363">
        <v>79.8</v>
      </c>
      <c r="BN5363">
        <v>3600</v>
      </c>
      <c r="BO5363">
        <v>0</v>
      </c>
      <c r="BP5363">
        <v>67.2</v>
      </c>
      <c r="BQ5363">
        <v>67.3</v>
      </c>
      <c r="BR5363">
        <v>83.5</v>
      </c>
      <c r="BS5363">
        <v>67.7</v>
      </c>
      <c r="BT5363">
        <v>450</v>
      </c>
      <c r="BU5363">
        <v>95</v>
      </c>
      <c r="BV5363">
        <v>1170</v>
      </c>
      <c r="BW5363">
        <v>90</v>
      </c>
      <c r="BX5363">
        <v>3498</v>
      </c>
      <c r="BY5363">
        <v>4200</v>
      </c>
      <c r="BZ5363">
        <v>0</v>
      </c>
      <c r="CA5363">
        <v>0</v>
      </c>
      <c r="CB5363">
        <v>0</v>
      </c>
      <c r="CC5363">
        <v>67.355999999999995</v>
      </c>
      <c r="CD5363">
        <v>49.779000000000003</v>
      </c>
      <c r="CE5363">
        <v>67.3</v>
      </c>
      <c r="CF5363">
        <v>50.142000000000003</v>
      </c>
    </row>
    <row r="5364" spans="1:84" x14ac:dyDescent="0.25">
      <c r="A5364" s="1">
        <v>45617</v>
      </c>
      <c r="B5364" s="2">
        <v>0.86429666666666671</v>
      </c>
      <c r="C5364">
        <v>2574.4</v>
      </c>
      <c r="D5364">
        <v>16290.76</v>
      </c>
      <c r="E5364" s="62">
        <f t="shared" si="18"/>
        <v>2.9796296296296296E-2</v>
      </c>
      <c r="F5364">
        <v>119.56</v>
      </c>
      <c r="G5364">
        <v>7.6109999999999998</v>
      </c>
      <c r="H5364">
        <v>909.6</v>
      </c>
      <c r="I5364">
        <v>1572.5</v>
      </c>
      <c r="J5364">
        <v>0</v>
      </c>
      <c r="K5364">
        <v>60.002000000000002</v>
      </c>
      <c r="L5364">
        <v>910</v>
      </c>
      <c r="M5364">
        <v>0.99960000000000004</v>
      </c>
      <c r="N5364">
        <v>1.5322560000000001</v>
      </c>
      <c r="O5364">
        <v>1.4388590000000001</v>
      </c>
      <c r="P5364">
        <v>16289</v>
      </c>
      <c r="Q5364">
        <v>15.175000000000001</v>
      </c>
      <c r="R5364">
        <v>0</v>
      </c>
      <c r="S5364">
        <v>0</v>
      </c>
      <c r="T5364">
        <v>2</v>
      </c>
      <c r="U5364" t="s">
        <v>176</v>
      </c>
      <c r="V5364">
        <v>69.855554999999995</v>
      </c>
      <c r="W5364">
        <v>61.803550000000001</v>
      </c>
      <c r="X5364">
        <v>61.554693999999998</v>
      </c>
      <c r="Y5364">
        <v>98.666668999999999</v>
      </c>
      <c r="Z5364">
        <v>67.283878999999999</v>
      </c>
      <c r="AA5364">
        <v>5.0000000000000001E-3</v>
      </c>
      <c r="AB5364">
        <v>0</v>
      </c>
      <c r="AC5364">
        <v>0.11899999999999999</v>
      </c>
      <c r="AD5364">
        <v>3.6999999999999998E-2</v>
      </c>
      <c r="AE5364">
        <v>1.9E-2</v>
      </c>
      <c r="AF5364">
        <v>0</v>
      </c>
      <c r="AG5364">
        <v>0</v>
      </c>
      <c r="AH5364">
        <v>8.335305</v>
      </c>
      <c r="AI5364">
        <v>63.857323000000001</v>
      </c>
      <c r="AJ5364">
        <v>3.8459E-2</v>
      </c>
      <c r="AK5364">
        <v>386.11489999999998</v>
      </c>
      <c r="AL5364">
        <v>46.291291000000001</v>
      </c>
      <c r="AM5364">
        <v>6.7029930000000002</v>
      </c>
      <c r="AN5364">
        <v>151.54089400000001</v>
      </c>
      <c r="AO5364">
        <v>0</v>
      </c>
      <c r="AP5364">
        <v>5.0000000000000001E-3</v>
      </c>
      <c r="AQ5364">
        <v>0</v>
      </c>
      <c r="AR5364">
        <v>0</v>
      </c>
      <c r="AS5364">
        <v>85.599997999999999</v>
      </c>
      <c r="AT5364">
        <v>83.599997999999999</v>
      </c>
      <c r="AU5364">
        <v>64.633330999999998</v>
      </c>
      <c r="AV5364">
        <v>62.200001</v>
      </c>
      <c r="AW5364">
        <v>61.733333999999999</v>
      </c>
      <c r="AX5364">
        <v>61.366667</v>
      </c>
      <c r="AY5364">
        <v>125</v>
      </c>
      <c r="AZ5364">
        <v>140</v>
      </c>
      <c r="BA5364">
        <v>62.8</v>
      </c>
      <c r="BB5364">
        <v>84.8</v>
      </c>
      <c r="BC5364">
        <v>8.9</v>
      </c>
      <c r="BD5364">
        <v>119</v>
      </c>
      <c r="BE5364" t="s">
        <v>173</v>
      </c>
      <c r="BF5364">
        <v>1</v>
      </c>
      <c r="BG5364">
        <v>0</v>
      </c>
      <c r="BH5364">
        <v>0</v>
      </c>
      <c r="BI5364">
        <v>1</v>
      </c>
      <c r="BJ5364">
        <v>3</v>
      </c>
      <c r="BK5364">
        <v>30</v>
      </c>
      <c r="BL5364">
        <v>82.6</v>
      </c>
      <c r="BM5364">
        <v>79.7</v>
      </c>
      <c r="BN5364">
        <v>3600</v>
      </c>
      <c r="BO5364">
        <v>0</v>
      </c>
      <c r="BP5364">
        <v>67.2</v>
      </c>
      <c r="BQ5364">
        <v>67.3</v>
      </c>
      <c r="BR5364">
        <v>83.5</v>
      </c>
      <c r="BS5364">
        <v>67.7</v>
      </c>
      <c r="BT5364">
        <v>450</v>
      </c>
      <c r="BU5364">
        <v>95</v>
      </c>
      <c r="BV5364">
        <v>1170</v>
      </c>
      <c r="BW5364">
        <v>90</v>
      </c>
      <c r="BX5364">
        <v>3498</v>
      </c>
      <c r="BY5364">
        <v>4200</v>
      </c>
      <c r="BZ5364">
        <v>0</v>
      </c>
      <c r="CA5364">
        <v>0</v>
      </c>
      <c r="CB5364">
        <v>0</v>
      </c>
      <c r="CC5364">
        <v>67.355999999999995</v>
      </c>
      <c r="CD5364">
        <v>49.779000000000003</v>
      </c>
      <c r="CE5364">
        <v>67.3</v>
      </c>
      <c r="CF5364">
        <v>50.142000000000003</v>
      </c>
    </row>
    <row r="5365" spans="1:84" x14ac:dyDescent="0.25">
      <c r="A5365" s="1">
        <v>45617</v>
      </c>
      <c r="B5365" s="2">
        <v>0.8643313773148148</v>
      </c>
      <c r="C5365">
        <v>2577.4</v>
      </c>
      <c r="D5365">
        <v>16293.76</v>
      </c>
      <c r="E5365" s="62">
        <f t="shared" si="18"/>
        <v>2.9831018518518517E-2</v>
      </c>
      <c r="F5365">
        <v>119.56</v>
      </c>
      <c r="G5365">
        <v>7.609</v>
      </c>
      <c r="H5365">
        <v>909.4</v>
      </c>
      <c r="I5365">
        <v>1573.2</v>
      </c>
      <c r="J5365">
        <v>0</v>
      </c>
      <c r="K5365">
        <v>60.003999999999998</v>
      </c>
      <c r="L5365">
        <v>909.8</v>
      </c>
      <c r="M5365">
        <v>0.99960000000000004</v>
      </c>
      <c r="N5365">
        <v>1.5306869999999999</v>
      </c>
      <c r="O5365">
        <v>1.4392769999999999</v>
      </c>
      <c r="P5365">
        <v>16292</v>
      </c>
      <c r="Q5365">
        <v>15.175000000000001</v>
      </c>
      <c r="R5365">
        <v>0</v>
      </c>
      <c r="S5365">
        <v>0</v>
      </c>
      <c r="T5365">
        <v>2</v>
      </c>
      <c r="U5365" t="s">
        <v>176</v>
      </c>
      <c r="V5365">
        <v>69.883332999999993</v>
      </c>
      <c r="W5365">
        <v>61.811390000000003</v>
      </c>
      <c r="X5365">
        <v>61.562041000000001</v>
      </c>
      <c r="Y5365">
        <v>98.646666999999994</v>
      </c>
      <c r="Z5365">
        <v>67.277756999999994</v>
      </c>
      <c r="AA5365">
        <v>5.0000000000000001E-3</v>
      </c>
      <c r="AB5365">
        <v>0</v>
      </c>
      <c r="AC5365">
        <v>0.126</v>
      </c>
      <c r="AD5365">
        <v>3.5000000000000003E-2</v>
      </c>
      <c r="AE5365">
        <v>0.02</v>
      </c>
      <c r="AF5365">
        <v>0</v>
      </c>
      <c r="AG5365">
        <v>0</v>
      </c>
      <c r="AH5365">
        <v>8.335229</v>
      </c>
      <c r="AI5365">
        <v>63.873801999999998</v>
      </c>
      <c r="AJ5365">
        <v>3.8459E-2</v>
      </c>
      <c r="AK5365">
        <v>386.11489999999998</v>
      </c>
      <c r="AL5365">
        <v>46.291291000000001</v>
      </c>
      <c r="AM5365">
        <v>6.7025230000000002</v>
      </c>
      <c r="AN5365">
        <v>151.540817</v>
      </c>
      <c r="AO5365">
        <v>0</v>
      </c>
      <c r="AP5365">
        <v>5.0000000000000001E-3</v>
      </c>
      <c r="AQ5365">
        <v>0</v>
      </c>
      <c r="AR5365">
        <v>0</v>
      </c>
      <c r="AS5365">
        <v>85.633330999999998</v>
      </c>
      <c r="AT5365">
        <v>83.633330999999998</v>
      </c>
      <c r="AU5365">
        <v>64.633330999999998</v>
      </c>
      <c r="AV5365">
        <v>62.233333999999999</v>
      </c>
      <c r="AW5365">
        <v>61.766666000000001</v>
      </c>
      <c r="AX5365">
        <v>61.400002000000001</v>
      </c>
      <c r="AY5365">
        <v>125</v>
      </c>
      <c r="AZ5365">
        <v>140</v>
      </c>
      <c r="BA5365">
        <v>62.8</v>
      </c>
      <c r="BB5365">
        <v>84.8</v>
      </c>
      <c r="BC5365">
        <v>8.9</v>
      </c>
      <c r="BD5365">
        <v>119</v>
      </c>
      <c r="BE5365" t="s">
        <v>173</v>
      </c>
      <c r="BF5365">
        <v>1</v>
      </c>
      <c r="BG5365">
        <v>0</v>
      </c>
      <c r="BH5365">
        <v>0</v>
      </c>
      <c r="BI5365">
        <v>1</v>
      </c>
      <c r="BJ5365">
        <v>3</v>
      </c>
      <c r="BK5365">
        <v>30</v>
      </c>
      <c r="BL5365">
        <v>82.6</v>
      </c>
      <c r="BM5365">
        <v>79.7</v>
      </c>
      <c r="BN5365">
        <v>3600</v>
      </c>
      <c r="BO5365">
        <v>0</v>
      </c>
      <c r="BP5365">
        <v>67.2</v>
      </c>
      <c r="BQ5365">
        <v>67.3</v>
      </c>
      <c r="BR5365">
        <v>83.5</v>
      </c>
      <c r="BS5365">
        <v>67.7</v>
      </c>
      <c r="BT5365">
        <v>450</v>
      </c>
      <c r="BU5365">
        <v>95</v>
      </c>
      <c r="BV5365">
        <v>1170</v>
      </c>
      <c r="BW5365">
        <v>90</v>
      </c>
      <c r="BX5365">
        <v>3498</v>
      </c>
      <c r="BY5365">
        <v>4200</v>
      </c>
      <c r="BZ5365">
        <v>0</v>
      </c>
      <c r="CA5365">
        <v>0</v>
      </c>
      <c r="CB5365">
        <v>0</v>
      </c>
      <c r="CC5365">
        <v>67.355999999999995</v>
      </c>
      <c r="CD5365">
        <v>49.779000000000003</v>
      </c>
      <c r="CE5365">
        <v>67.3</v>
      </c>
      <c r="CF5365">
        <v>50.142000000000003</v>
      </c>
    </row>
    <row r="5366" spans="1:84" x14ac:dyDescent="0.25">
      <c r="A5366" s="1">
        <v>45617</v>
      </c>
      <c r="B5366" s="2">
        <v>0.86436609953703702</v>
      </c>
      <c r="C5366">
        <v>2580.4</v>
      </c>
      <c r="D5366">
        <v>16296.76</v>
      </c>
      <c r="E5366" s="62">
        <f t="shared" si="18"/>
        <v>2.9865740740740741E-2</v>
      </c>
      <c r="F5366">
        <v>119.55</v>
      </c>
      <c r="G5366">
        <v>7.61</v>
      </c>
      <c r="H5366">
        <v>909.4</v>
      </c>
      <c r="I5366">
        <v>1574</v>
      </c>
      <c r="J5366">
        <v>0</v>
      </c>
      <c r="K5366">
        <v>60</v>
      </c>
      <c r="L5366">
        <v>909.8</v>
      </c>
      <c r="M5366">
        <v>0.99960000000000004</v>
      </c>
      <c r="N5366">
        <v>1.5403420000000001</v>
      </c>
      <c r="O5366">
        <v>1.4379759999999999</v>
      </c>
      <c r="P5366">
        <v>16295</v>
      </c>
      <c r="Q5366">
        <v>15.175000000000001</v>
      </c>
      <c r="R5366">
        <v>0</v>
      </c>
      <c r="S5366">
        <v>0</v>
      </c>
      <c r="T5366">
        <v>2</v>
      </c>
      <c r="U5366" t="s">
        <v>176</v>
      </c>
      <c r="V5366">
        <v>69.916664999999995</v>
      </c>
      <c r="W5366">
        <v>61.820265999999997</v>
      </c>
      <c r="X5366">
        <v>61.568775000000002</v>
      </c>
      <c r="Y5366">
        <v>98.633334000000005</v>
      </c>
      <c r="Z5366">
        <v>67.272246999999993</v>
      </c>
      <c r="AA5366">
        <v>5.0000000000000001E-3</v>
      </c>
      <c r="AB5366">
        <v>0</v>
      </c>
      <c r="AC5366">
        <v>0.129</v>
      </c>
      <c r="AD5366">
        <v>3.2000000000000001E-2</v>
      </c>
      <c r="AE5366">
        <v>2.3E-2</v>
      </c>
      <c r="AF5366">
        <v>0</v>
      </c>
      <c r="AG5366">
        <v>0</v>
      </c>
      <c r="AH5366">
        <v>8.3354929999999996</v>
      </c>
      <c r="AI5366">
        <v>63.849742999999997</v>
      </c>
      <c r="AJ5366">
        <v>3.8459E-2</v>
      </c>
      <c r="AK5366">
        <v>386.11489999999998</v>
      </c>
      <c r="AL5366">
        <v>46.291291000000001</v>
      </c>
      <c r="AM5366">
        <v>6.7038539999999998</v>
      </c>
      <c r="AN5366">
        <v>151.54068000000001</v>
      </c>
      <c r="AO5366">
        <v>0</v>
      </c>
      <c r="AP5366">
        <v>5.0000000000000001E-3</v>
      </c>
      <c r="AQ5366">
        <v>0</v>
      </c>
      <c r="AR5366">
        <v>0</v>
      </c>
      <c r="AS5366">
        <v>85.699996999999996</v>
      </c>
      <c r="AT5366">
        <v>83.699996999999996</v>
      </c>
      <c r="AU5366">
        <v>64.666663999999997</v>
      </c>
      <c r="AV5366">
        <v>62.233333999999999</v>
      </c>
      <c r="AW5366">
        <v>61.799999</v>
      </c>
      <c r="AX5366">
        <v>61.400002000000001</v>
      </c>
      <c r="AY5366">
        <v>125</v>
      </c>
      <c r="AZ5366">
        <v>140</v>
      </c>
      <c r="BA5366">
        <v>62.8</v>
      </c>
      <c r="BB5366">
        <v>84.8</v>
      </c>
      <c r="BC5366">
        <v>8.9</v>
      </c>
      <c r="BD5366">
        <v>119</v>
      </c>
      <c r="BE5366" t="s">
        <v>173</v>
      </c>
      <c r="BF5366">
        <v>1</v>
      </c>
      <c r="BG5366">
        <v>0</v>
      </c>
      <c r="BH5366">
        <v>0</v>
      </c>
      <c r="BI5366">
        <v>1</v>
      </c>
      <c r="BJ5366">
        <v>3</v>
      </c>
      <c r="BK5366">
        <v>30</v>
      </c>
      <c r="BL5366">
        <v>82.6</v>
      </c>
      <c r="BM5366">
        <v>80.099999999999994</v>
      </c>
      <c r="BN5366">
        <v>3600</v>
      </c>
      <c r="BO5366">
        <v>0</v>
      </c>
      <c r="BP5366">
        <v>67.2</v>
      </c>
      <c r="BQ5366">
        <v>67.3</v>
      </c>
      <c r="BR5366">
        <v>83.5</v>
      </c>
      <c r="BS5366">
        <v>67.7</v>
      </c>
      <c r="BT5366">
        <v>450</v>
      </c>
      <c r="BU5366">
        <v>95</v>
      </c>
      <c r="BV5366">
        <v>1170</v>
      </c>
      <c r="BW5366">
        <v>90</v>
      </c>
      <c r="BX5366">
        <v>3498</v>
      </c>
      <c r="BY5366">
        <v>4200</v>
      </c>
      <c r="BZ5366">
        <v>0</v>
      </c>
      <c r="CA5366">
        <v>0</v>
      </c>
      <c r="CB5366">
        <v>0</v>
      </c>
      <c r="CC5366">
        <v>67.355000000000004</v>
      </c>
      <c r="CD5366">
        <v>49.779000000000003</v>
      </c>
      <c r="CE5366">
        <v>67.3</v>
      </c>
      <c r="CF5366">
        <v>50.142000000000003</v>
      </c>
    </row>
    <row r="5367" spans="1:84" x14ac:dyDescent="0.25">
      <c r="A5367" s="1">
        <v>45617</v>
      </c>
      <c r="B5367" s="2">
        <v>0.8644008333333334</v>
      </c>
      <c r="C5367">
        <v>2583.4</v>
      </c>
      <c r="D5367">
        <v>16299.76</v>
      </c>
      <c r="E5367" s="62">
        <f t="shared" si="18"/>
        <v>2.9900462962962962E-2</v>
      </c>
      <c r="F5367">
        <v>119.55</v>
      </c>
      <c r="G5367">
        <v>7.6120000000000001</v>
      </c>
      <c r="H5367">
        <v>909.6</v>
      </c>
      <c r="I5367">
        <v>1574.7</v>
      </c>
      <c r="J5367">
        <v>0</v>
      </c>
      <c r="K5367">
        <v>60</v>
      </c>
      <c r="L5367">
        <v>910</v>
      </c>
      <c r="M5367">
        <v>0.99960000000000004</v>
      </c>
      <c r="N5367">
        <v>1.5327120000000001</v>
      </c>
      <c r="O5367">
        <v>1.4384779999999999</v>
      </c>
      <c r="P5367">
        <v>16298</v>
      </c>
      <c r="Q5367">
        <v>15.175000000000001</v>
      </c>
      <c r="R5367">
        <v>0</v>
      </c>
      <c r="S5367">
        <v>0</v>
      </c>
      <c r="T5367">
        <v>2</v>
      </c>
      <c r="U5367" t="s">
        <v>176</v>
      </c>
      <c r="V5367">
        <v>69.922222000000005</v>
      </c>
      <c r="W5367">
        <v>61.829585999999999</v>
      </c>
      <c r="X5367">
        <v>61.571837000000002</v>
      </c>
      <c r="Y5367">
        <v>98.626667999999995</v>
      </c>
      <c r="Z5367">
        <v>67.266124000000005</v>
      </c>
      <c r="AA5367">
        <v>5.0000000000000001E-3</v>
      </c>
      <c r="AB5367">
        <v>0</v>
      </c>
      <c r="AC5367">
        <v>0.13</v>
      </c>
      <c r="AD5367">
        <v>2.9000000000000001E-2</v>
      </c>
      <c r="AE5367">
        <v>2.5000000000000001E-2</v>
      </c>
      <c r="AF5367">
        <v>0</v>
      </c>
      <c r="AG5367">
        <v>0</v>
      </c>
      <c r="AH5367">
        <v>8.3354700000000008</v>
      </c>
      <c r="AI5367">
        <v>63.858490000000003</v>
      </c>
      <c r="AJ5367">
        <v>3.8459E-2</v>
      </c>
      <c r="AK5367">
        <v>386.11489999999998</v>
      </c>
      <c r="AL5367">
        <v>46.291291000000001</v>
      </c>
      <c r="AM5367">
        <v>6.7038739999999999</v>
      </c>
      <c r="AN5367">
        <v>151.540527</v>
      </c>
      <c r="AO5367">
        <v>0</v>
      </c>
      <c r="AP5367">
        <v>5.0000000000000001E-3</v>
      </c>
      <c r="AQ5367">
        <v>0</v>
      </c>
      <c r="AR5367">
        <v>0</v>
      </c>
      <c r="AS5367">
        <v>85.766667999999996</v>
      </c>
      <c r="AT5367">
        <v>83.699996999999996</v>
      </c>
      <c r="AU5367">
        <v>64.666663999999997</v>
      </c>
      <c r="AV5367">
        <v>62.200001</v>
      </c>
      <c r="AW5367">
        <v>61.799999</v>
      </c>
      <c r="AX5367">
        <v>61.400002000000001</v>
      </c>
      <c r="AY5367">
        <v>125</v>
      </c>
      <c r="AZ5367">
        <v>140</v>
      </c>
      <c r="BA5367">
        <v>62.8</v>
      </c>
      <c r="BB5367">
        <v>84.8</v>
      </c>
      <c r="BC5367">
        <v>8.9</v>
      </c>
      <c r="BD5367">
        <v>119</v>
      </c>
      <c r="BE5367" t="s">
        <v>173</v>
      </c>
      <c r="BF5367">
        <v>1</v>
      </c>
      <c r="BG5367">
        <v>0</v>
      </c>
      <c r="BH5367">
        <v>0</v>
      </c>
      <c r="BI5367">
        <v>1</v>
      </c>
      <c r="BJ5367">
        <v>3</v>
      </c>
      <c r="BK5367">
        <v>30</v>
      </c>
      <c r="BL5367">
        <v>82.6</v>
      </c>
      <c r="BM5367">
        <v>80.3</v>
      </c>
      <c r="BN5367">
        <v>3600</v>
      </c>
      <c r="BO5367">
        <v>0</v>
      </c>
      <c r="BP5367">
        <v>67.2</v>
      </c>
      <c r="BQ5367">
        <v>67.3</v>
      </c>
      <c r="BR5367">
        <v>83.5</v>
      </c>
      <c r="BS5367">
        <v>67.7</v>
      </c>
      <c r="BT5367">
        <v>450</v>
      </c>
      <c r="BU5367">
        <v>95</v>
      </c>
      <c r="BV5367">
        <v>1170</v>
      </c>
      <c r="BW5367">
        <v>90</v>
      </c>
      <c r="BX5367">
        <v>3498</v>
      </c>
      <c r="BY5367">
        <v>4200</v>
      </c>
      <c r="BZ5367">
        <v>0</v>
      </c>
      <c r="CA5367">
        <v>0</v>
      </c>
      <c r="CB5367">
        <v>0</v>
      </c>
      <c r="CC5367">
        <v>67.355000000000004</v>
      </c>
      <c r="CD5367">
        <v>49.779000000000003</v>
      </c>
      <c r="CE5367">
        <v>67.3</v>
      </c>
      <c r="CF5367">
        <v>50.140999999999998</v>
      </c>
    </row>
    <row r="5368" spans="1:84" x14ac:dyDescent="0.25">
      <c r="A5368" s="1">
        <v>45617</v>
      </c>
      <c r="B5368" s="2">
        <v>0.86443555555555562</v>
      </c>
      <c r="C5368">
        <v>2586.4</v>
      </c>
      <c r="D5368">
        <v>16302.76</v>
      </c>
      <c r="E5368" s="62">
        <f t="shared" si="18"/>
        <v>2.9935185185185186E-2</v>
      </c>
      <c r="F5368">
        <v>119.55</v>
      </c>
      <c r="G5368">
        <v>7.6120000000000001</v>
      </c>
      <c r="H5368">
        <v>909.7</v>
      </c>
      <c r="I5368">
        <v>1575.5</v>
      </c>
      <c r="J5368">
        <v>0</v>
      </c>
      <c r="K5368">
        <v>60</v>
      </c>
      <c r="L5368">
        <v>910.1</v>
      </c>
      <c r="M5368">
        <v>0.99950000000000006</v>
      </c>
      <c r="N5368">
        <v>1.5323169999999999</v>
      </c>
      <c r="O5368">
        <v>1.439481</v>
      </c>
      <c r="P5368">
        <v>16301</v>
      </c>
      <c r="Q5368">
        <v>15.175000000000001</v>
      </c>
      <c r="R5368">
        <v>0</v>
      </c>
      <c r="S5368">
        <v>0</v>
      </c>
      <c r="T5368">
        <v>2</v>
      </c>
      <c r="U5368" t="s">
        <v>176</v>
      </c>
      <c r="V5368">
        <v>69.95</v>
      </c>
      <c r="W5368">
        <v>61.838313999999997</v>
      </c>
      <c r="X5368">
        <v>61.572448999999999</v>
      </c>
      <c r="Y5368">
        <v>98.606668999999997</v>
      </c>
      <c r="Z5368">
        <v>67.261227000000005</v>
      </c>
      <c r="AA5368">
        <v>5.0000000000000001E-3</v>
      </c>
      <c r="AB5368">
        <v>0</v>
      </c>
      <c r="AC5368">
        <v>0.13500000000000001</v>
      </c>
      <c r="AD5368">
        <v>2.7E-2</v>
      </c>
      <c r="AE5368">
        <v>0.03</v>
      </c>
      <c r="AF5368">
        <v>0</v>
      </c>
      <c r="AG5368">
        <v>0</v>
      </c>
      <c r="AH5368">
        <v>8.3352649999999997</v>
      </c>
      <c r="AI5368">
        <v>63.893497000000004</v>
      </c>
      <c r="AJ5368">
        <v>3.8459E-2</v>
      </c>
      <c r="AK5368">
        <v>386.11489999999998</v>
      </c>
      <c r="AL5368">
        <v>46.291291000000001</v>
      </c>
      <c r="AM5368">
        <v>6.7040689999999996</v>
      </c>
      <c r="AN5368">
        <v>151.540314</v>
      </c>
      <c r="AO5368">
        <v>0</v>
      </c>
      <c r="AP5368">
        <v>5.0000000000000001E-3</v>
      </c>
      <c r="AQ5368">
        <v>0</v>
      </c>
      <c r="AR5368">
        <v>0</v>
      </c>
      <c r="AS5368">
        <v>85.833336000000003</v>
      </c>
      <c r="AT5368">
        <v>83.733332000000004</v>
      </c>
      <c r="AU5368">
        <v>64.699996999999996</v>
      </c>
      <c r="AV5368">
        <v>62.233333999999999</v>
      </c>
      <c r="AW5368">
        <v>61.799999</v>
      </c>
      <c r="AX5368">
        <v>61.400002000000001</v>
      </c>
      <c r="AY5368">
        <v>125</v>
      </c>
      <c r="AZ5368">
        <v>140</v>
      </c>
      <c r="BA5368">
        <v>62.8</v>
      </c>
      <c r="BB5368">
        <v>84.8</v>
      </c>
      <c r="BC5368">
        <v>8.9</v>
      </c>
      <c r="BD5368">
        <v>119</v>
      </c>
      <c r="BE5368" t="s">
        <v>173</v>
      </c>
      <c r="BF5368">
        <v>1</v>
      </c>
      <c r="BG5368">
        <v>0</v>
      </c>
      <c r="BH5368">
        <v>0</v>
      </c>
      <c r="BI5368">
        <v>1</v>
      </c>
      <c r="BJ5368">
        <v>3</v>
      </c>
      <c r="BK5368">
        <v>30</v>
      </c>
      <c r="BL5368">
        <v>82.6</v>
      </c>
      <c r="BM5368">
        <v>80.2</v>
      </c>
      <c r="BN5368">
        <v>3600</v>
      </c>
      <c r="BO5368">
        <v>0</v>
      </c>
      <c r="BP5368">
        <v>67.2</v>
      </c>
      <c r="BQ5368">
        <v>67.3</v>
      </c>
      <c r="BR5368">
        <v>83.5</v>
      </c>
      <c r="BS5368">
        <v>67.7</v>
      </c>
      <c r="BT5368">
        <v>450</v>
      </c>
      <c r="BU5368">
        <v>95</v>
      </c>
      <c r="BV5368">
        <v>1172</v>
      </c>
      <c r="BW5368">
        <v>90</v>
      </c>
      <c r="BX5368">
        <v>3498</v>
      </c>
      <c r="BY5368">
        <v>4200</v>
      </c>
      <c r="BZ5368">
        <v>0</v>
      </c>
      <c r="CA5368">
        <v>0</v>
      </c>
      <c r="CB5368">
        <v>0</v>
      </c>
      <c r="CC5368">
        <v>67.355000000000004</v>
      </c>
      <c r="CD5368">
        <v>49.777999999999999</v>
      </c>
      <c r="CE5368">
        <v>67.301000000000002</v>
      </c>
      <c r="CF5368">
        <v>50.140999999999998</v>
      </c>
    </row>
    <row r="5369" spans="1:84" x14ac:dyDescent="0.25">
      <c r="A5369" s="1">
        <v>45617</v>
      </c>
      <c r="B5369" s="2">
        <v>0.86447026620370371</v>
      </c>
      <c r="C5369">
        <v>2589.4</v>
      </c>
      <c r="D5369">
        <v>16305.76</v>
      </c>
      <c r="E5369" s="62">
        <f t="shared" si="18"/>
        <v>2.9969907407407407E-2</v>
      </c>
      <c r="F5369">
        <v>119.55</v>
      </c>
      <c r="G5369">
        <v>7.6109999999999998</v>
      </c>
      <c r="H5369">
        <v>909.5</v>
      </c>
      <c r="I5369">
        <v>1576.2</v>
      </c>
      <c r="J5369">
        <v>0</v>
      </c>
      <c r="K5369">
        <v>60</v>
      </c>
      <c r="L5369">
        <v>909.9</v>
      </c>
      <c r="M5369">
        <v>0.99960000000000004</v>
      </c>
      <c r="N5369">
        <v>1.5344899999999999</v>
      </c>
      <c r="O5369">
        <v>1.4384779999999999</v>
      </c>
      <c r="P5369">
        <v>16304</v>
      </c>
      <c r="Q5369">
        <v>15.175000000000001</v>
      </c>
      <c r="R5369">
        <v>0</v>
      </c>
      <c r="S5369">
        <v>0</v>
      </c>
      <c r="T5369">
        <v>2</v>
      </c>
      <c r="U5369" t="s">
        <v>176</v>
      </c>
      <c r="V5369">
        <v>69.95</v>
      </c>
      <c r="W5369">
        <v>61.846153999999999</v>
      </c>
      <c r="X5369">
        <v>61.573672999999999</v>
      </c>
      <c r="Y5369">
        <v>98.573334000000003</v>
      </c>
      <c r="Z5369">
        <v>67.260002</v>
      </c>
      <c r="AA5369">
        <v>5.0000000000000001E-3</v>
      </c>
      <c r="AB5369">
        <v>0</v>
      </c>
      <c r="AC5369">
        <v>0.13600000000000001</v>
      </c>
      <c r="AD5369">
        <v>2.3E-2</v>
      </c>
      <c r="AE5369">
        <v>3.2000000000000001E-2</v>
      </c>
      <c r="AF5369">
        <v>1E-3</v>
      </c>
      <c r="AG5369">
        <v>0</v>
      </c>
      <c r="AH5369">
        <v>8.3351729999999993</v>
      </c>
      <c r="AI5369">
        <v>63.911602000000002</v>
      </c>
      <c r="AJ5369">
        <v>3.8459E-2</v>
      </c>
      <c r="AK5369">
        <v>386.11489999999998</v>
      </c>
      <c r="AL5369">
        <v>46.291291000000001</v>
      </c>
      <c r="AM5369">
        <v>6.7045640000000004</v>
      </c>
      <c r="AN5369">
        <v>151.54023699999999</v>
      </c>
      <c r="AO5369">
        <v>0</v>
      </c>
      <c r="AP5369">
        <v>5.0000000000000001E-3</v>
      </c>
      <c r="AQ5369">
        <v>0</v>
      </c>
      <c r="AR5369">
        <v>0</v>
      </c>
      <c r="AS5369">
        <v>85.833336000000003</v>
      </c>
      <c r="AT5369">
        <v>83.766667999999996</v>
      </c>
      <c r="AU5369">
        <v>64.699996999999996</v>
      </c>
      <c r="AV5369">
        <v>62.233333999999999</v>
      </c>
      <c r="AW5369">
        <v>61.766666000000001</v>
      </c>
      <c r="AX5369">
        <v>61.400002000000001</v>
      </c>
      <c r="AY5369">
        <v>125</v>
      </c>
      <c r="AZ5369">
        <v>140</v>
      </c>
      <c r="BA5369">
        <v>62.8</v>
      </c>
      <c r="BB5369">
        <v>84.9</v>
      </c>
      <c r="BC5369">
        <v>8.9</v>
      </c>
      <c r="BD5369">
        <v>119</v>
      </c>
      <c r="BE5369" t="s">
        <v>173</v>
      </c>
      <c r="BF5369">
        <v>1</v>
      </c>
      <c r="BG5369">
        <v>0</v>
      </c>
      <c r="BH5369">
        <v>0</v>
      </c>
      <c r="BI5369">
        <v>1</v>
      </c>
      <c r="BJ5369">
        <v>3</v>
      </c>
      <c r="BK5369">
        <v>30</v>
      </c>
      <c r="BL5369">
        <v>82.5</v>
      </c>
      <c r="BM5369">
        <v>80</v>
      </c>
      <c r="BN5369">
        <v>3600</v>
      </c>
      <c r="BO5369">
        <v>0</v>
      </c>
      <c r="BP5369">
        <v>67.2</v>
      </c>
      <c r="BQ5369">
        <v>67.3</v>
      </c>
      <c r="BR5369">
        <v>83.5</v>
      </c>
      <c r="BS5369">
        <v>67.7</v>
      </c>
      <c r="BT5369">
        <v>450</v>
      </c>
      <c r="BU5369">
        <v>95</v>
      </c>
      <c r="BV5369">
        <v>1172</v>
      </c>
      <c r="BW5369">
        <v>90</v>
      </c>
      <c r="BX5369">
        <v>3498</v>
      </c>
      <c r="BY5369">
        <v>4200</v>
      </c>
      <c r="BZ5369">
        <v>0</v>
      </c>
      <c r="CA5369">
        <v>0</v>
      </c>
      <c r="CB5369">
        <v>0</v>
      </c>
      <c r="CC5369">
        <v>67.355000000000004</v>
      </c>
      <c r="CD5369">
        <v>49.777999999999999</v>
      </c>
      <c r="CE5369">
        <v>67.301000000000002</v>
      </c>
      <c r="CF5369">
        <v>50.140999999999998</v>
      </c>
    </row>
    <row r="5370" spans="1:84" x14ac:dyDescent="0.25">
      <c r="A5370" s="1">
        <v>45617</v>
      </c>
      <c r="B5370" s="2">
        <v>0.86450498842592594</v>
      </c>
      <c r="C5370">
        <v>2592.4</v>
      </c>
      <c r="D5370">
        <v>16308.76</v>
      </c>
      <c r="E5370" s="62">
        <f t="shared" si="18"/>
        <v>3.0004629629629631E-2</v>
      </c>
      <c r="F5370">
        <v>119.55</v>
      </c>
      <c r="G5370">
        <v>7.6120000000000001</v>
      </c>
      <c r="H5370">
        <v>909.5</v>
      </c>
      <c r="I5370">
        <v>1577</v>
      </c>
      <c r="J5370">
        <v>0</v>
      </c>
      <c r="K5370">
        <v>59.999000000000002</v>
      </c>
      <c r="L5370">
        <v>910</v>
      </c>
      <c r="M5370">
        <v>0.99960000000000004</v>
      </c>
      <c r="N5370">
        <v>1.532186</v>
      </c>
      <c r="O5370">
        <v>1.440067</v>
      </c>
      <c r="P5370">
        <v>16307</v>
      </c>
      <c r="Q5370">
        <v>15.175000000000001</v>
      </c>
      <c r="R5370">
        <v>0</v>
      </c>
      <c r="S5370">
        <v>0</v>
      </c>
      <c r="T5370">
        <v>2</v>
      </c>
      <c r="U5370" t="s">
        <v>176</v>
      </c>
      <c r="V5370">
        <v>69.961112</v>
      </c>
      <c r="W5370">
        <v>61.854585999999998</v>
      </c>
      <c r="X5370">
        <v>61.578978999999997</v>
      </c>
      <c r="Y5370">
        <v>98.559997999999993</v>
      </c>
      <c r="Z5370">
        <v>67.260002</v>
      </c>
      <c r="AA5370">
        <v>5.0000000000000001E-3</v>
      </c>
      <c r="AB5370">
        <v>0</v>
      </c>
      <c r="AC5370">
        <v>0.13800000000000001</v>
      </c>
      <c r="AD5370">
        <v>0.02</v>
      </c>
      <c r="AE5370">
        <v>3.5000000000000003E-2</v>
      </c>
      <c r="AF5370">
        <v>0</v>
      </c>
      <c r="AG5370">
        <v>0</v>
      </c>
      <c r="AH5370">
        <v>8.3350790000000003</v>
      </c>
      <c r="AI5370">
        <v>63.934223000000003</v>
      </c>
      <c r="AJ5370">
        <v>3.8459E-2</v>
      </c>
      <c r="AK5370">
        <v>386.11489999999998</v>
      </c>
      <c r="AL5370">
        <v>46.291291000000001</v>
      </c>
      <c r="AM5370">
        <v>6.7048269999999999</v>
      </c>
      <c r="AN5370">
        <v>151.54006999999999</v>
      </c>
      <c r="AO5370">
        <v>0</v>
      </c>
      <c r="AP5370">
        <v>5.0000000000000001E-3</v>
      </c>
      <c r="AQ5370">
        <v>0</v>
      </c>
      <c r="AR5370">
        <v>0</v>
      </c>
      <c r="AS5370">
        <v>85.900002000000001</v>
      </c>
      <c r="AT5370">
        <v>83.800003000000004</v>
      </c>
      <c r="AU5370">
        <v>64.699996999999996</v>
      </c>
      <c r="AV5370">
        <v>62.200001</v>
      </c>
      <c r="AW5370">
        <v>61.766666000000001</v>
      </c>
      <c r="AX5370">
        <v>61.400002000000001</v>
      </c>
      <c r="AY5370">
        <v>125</v>
      </c>
      <c r="AZ5370">
        <v>140</v>
      </c>
      <c r="BA5370">
        <v>62.8</v>
      </c>
      <c r="BB5370">
        <v>84.9</v>
      </c>
      <c r="BC5370">
        <v>8.9</v>
      </c>
      <c r="BD5370">
        <v>119</v>
      </c>
      <c r="BE5370" t="s">
        <v>173</v>
      </c>
      <c r="BF5370">
        <v>1</v>
      </c>
      <c r="BG5370">
        <v>0</v>
      </c>
      <c r="BH5370">
        <v>0</v>
      </c>
      <c r="BI5370">
        <v>1</v>
      </c>
      <c r="BJ5370">
        <v>3</v>
      </c>
      <c r="BK5370">
        <v>30</v>
      </c>
      <c r="BL5370">
        <v>82.5</v>
      </c>
      <c r="BM5370">
        <v>79.900000000000006</v>
      </c>
      <c r="BN5370">
        <v>3600</v>
      </c>
      <c r="BO5370">
        <v>0</v>
      </c>
      <c r="BP5370">
        <v>67.2</v>
      </c>
      <c r="BQ5370">
        <v>67.3</v>
      </c>
      <c r="BR5370">
        <v>83.5</v>
      </c>
      <c r="BS5370">
        <v>67.7</v>
      </c>
      <c r="BT5370">
        <v>450</v>
      </c>
      <c r="BU5370">
        <v>95</v>
      </c>
      <c r="BV5370">
        <v>1172</v>
      </c>
      <c r="BW5370">
        <v>90</v>
      </c>
      <c r="BX5370">
        <v>3498</v>
      </c>
      <c r="BY5370">
        <v>4200</v>
      </c>
      <c r="BZ5370">
        <v>0</v>
      </c>
      <c r="CA5370">
        <v>0</v>
      </c>
      <c r="CB5370">
        <v>0</v>
      </c>
      <c r="CC5370">
        <v>67.355000000000004</v>
      </c>
      <c r="CD5370">
        <v>49.777999999999999</v>
      </c>
      <c r="CE5370">
        <v>67.301000000000002</v>
      </c>
      <c r="CF5370">
        <v>50.140999999999998</v>
      </c>
    </row>
    <row r="5371" spans="1:84" x14ac:dyDescent="0.25">
      <c r="A5371" s="1">
        <v>45617</v>
      </c>
      <c r="B5371" s="2">
        <v>0.86453972222222231</v>
      </c>
      <c r="C5371">
        <v>2595.4</v>
      </c>
      <c r="D5371">
        <v>16311.76</v>
      </c>
      <c r="E5371" s="62">
        <f t="shared" si="18"/>
        <v>3.0039351851851852E-2</v>
      </c>
      <c r="F5371">
        <v>119.54</v>
      </c>
      <c r="G5371">
        <v>7.6130000000000004</v>
      </c>
      <c r="H5371">
        <v>909.7</v>
      </c>
      <c r="I5371">
        <v>1577.8</v>
      </c>
      <c r="J5371">
        <v>0</v>
      </c>
      <c r="K5371">
        <v>59.999000000000002</v>
      </c>
      <c r="L5371">
        <v>910.1</v>
      </c>
      <c r="M5371">
        <v>0.99950000000000006</v>
      </c>
      <c r="N5371">
        <v>1.530934</v>
      </c>
      <c r="O5371">
        <v>1.438598</v>
      </c>
      <c r="P5371">
        <v>16310</v>
      </c>
      <c r="Q5371">
        <v>15.175000000000001</v>
      </c>
      <c r="R5371">
        <v>0</v>
      </c>
      <c r="S5371">
        <v>0</v>
      </c>
      <c r="T5371">
        <v>2</v>
      </c>
      <c r="U5371" t="s">
        <v>176</v>
      </c>
      <c r="V5371">
        <v>69.961112</v>
      </c>
      <c r="W5371">
        <v>61.863166</v>
      </c>
      <c r="X5371">
        <v>61.585509999999999</v>
      </c>
      <c r="Y5371">
        <v>98.540001000000004</v>
      </c>
      <c r="Z5371">
        <v>67.259594000000007</v>
      </c>
      <c r="AA5371">
        <v>5.0000000000000001E-3</v>
      </c>
      <c r="AB5371">
        <v>0</v>
      </c>
      <c r="AC5371">
        <v>0.13700000000000001</v>
      </c>
      <c r="AD5371">
        <v>1.7999999999999999E-2</v>
      </c>
      <c r="AE5371">
        <v>0.04</v>
      </c>
      <c r="AF5371">
        <v>1E-3</v>
      </c>
      <c r="AG5371">
        <v>0</v>
      </c>
      <c r="AH5371">
        <v>8.3352609999999991</v>
      </c>
      <c r="AI5371">
        <v>63.917828</v>
      </c>
      <c r="AJ5371">
        <v>3.8459E-2</v>
      </c>
      <c r="AK5371">
        <v>386.11489999999998</v>
      </c>
      <c r="AL5371">
        <v>46.291291000000001</v>
      </c>
      <c r="AM5371">
        <v>6.7033050000000003</v>
      </c>
      <c r="AN5371">
        <v>151.53993199999999</v>
      </c>
      <c r="AO5371">
        <v>0</v>
      </c>
      <c r="AP5371">
        <v>5.0000000000000001E-3</v>
      </c>
      <c r="AQ5371">
        <v>0</v>
      </c>
      <c r="AR5371">
        <v>0</v>
      </c>
      <c r="AS5371">
        <v>85.900002000000001</v>
      </c>
      <c r="AT5371">
        <v>83.800003000000004</v>
      </c>
      <c r="AU5371">
        <v>64.699996999999996</v>
      </c>
      <c r="AV5371">
        <v>62.200001</v>
      </c>
      <c r="AW5371">
        <v>61.766666000000001</v>
      </c>
      <c r="AX5371">
        <v>61.400002000000001</v>
      </c>
      <c r="AY5371">
        <v>125</v>
      </c>
      <c r="AZ5371">
        <v>140</v>
      </c>
      <c r="BA5371">
        <v>62.8</v>
      </c>
      <c r="BB5371">
        <v>84.9</v>
      </c>
      <c r="BC5371">
        <v>8.9</v>
      </c>
      <c r="BD5371">
        <v>119</v>
      </c>
      <c r="BE5371" t="s">
        <v>173</v>
      </c>
      <c r="BF5371">
        <v>1</v>
      </c>
      <c r="BG5371">
        <v>0</v>
      </c>
      <c r="BH5371">
        <v>0</v>
      </c>
      <c r="BI5371">
        <v>1</v>
      </c>
      <c r="BJ5371">
        <v>3</v>
      </c>
      <c r="BK5371">
        <v>30</v>
      </c>
      <c r="BL5371">
        <v>82.4</v>
      </c>
      <c r="BM5371">
        <v>79.7</v>
      </c>
      <c r="BN5371">
        <v>3600</v>
      </c>
      <c r="BO5371">
        <v>0</v>
      </c>
      <c r="BP5371">
        <v>67.2</v>
      </c>
      <c r="BQ5371">
        <v>67.3</v>
      </c>
      <c r="BR5371">
        <v>83.5</v>
      </c>
      <c r="BS5371">
        <v>67.7</v>
      </c>
      <c r="BT5371">
        <v>450</v>
      </c>
      <c r="BU5371">
        <v>95</v>
      </c>
      <c r="BV5371">
        <v>1172</v>
      </c>
      <c r="BW5371">
        <v>90</v>
      </c>
      <c r="BX5371">
        <v>3498</v>
      </c>
      <c r="BY5371">
        <v>4200</v>
      </c>
      <c r="BZ5371">
        <v>0</v>
      </c>
      <c r="CA5371">
        <v>0</v>
      </c>
      <c r="CB5371">
        <v>0</v>
      </c>
      <c r="CC5371">
        <v>67.355000000000004</v>
      </c>
      <c r="CD5371">
        <v>49.777999999999999</v>
      </c>
      <c r="CE5371">
        <v>67.301000000000002</v>
      </c>
      <c r="CF5371">
        <v>50.140999999999998</v>
      </c>
    </row>
    <row r="5372" spans="1:84" x14ac:dyDescent="0.25">
      <c r="A5372" s="1">
        <v>45617</v>
      </c>
      <c r="B5372" s="2">
        <v>0.86457443287037039</v>
      </c>
      <c r="C5372">
        <v>2598.4</v>
      </c>
      <c r="D5372">
        <v>16314.76</v>
      </c>
      <c r="E5372" s="62">
        <f t="shared" si="18"/>
        <v>3.0074074074074073E-2</v>
      </c>
      <c r="F5372">
        <v>119.54</v>
      </c>
      <c r="G5372">
        <v>7.6159999999999997</v>
      </c>
      <c r="H5372">
        <v>910</v>
      </c>
      <c r="I5372">
        <v>1578.5</v>
      </c>
      <c r="J5372">
        <v>0</v>
      </c>
      <c r="K5372">
        <v>60.003</v>
      </c>
      <c r="L5372">
        <v>910.4</v>
      </c>
      <c r="M5372">
        <v>0.99950000000000006</v>
      </c>
      <c r="N5372">
        <v>1.5317750000000001</v>
      </c>
      <c r="O5372">
        <v>1.4401870000000001</v>
      </c>
      <c r="P5372">
        <v>16313</v>
      </c>
      <c r="Q5372">
        <v>15.175000000000001</v>
      </c>
      <c r="R5372">
        <v>0</v>
      </c>
      <c r="S5372">
        <v>0</v>
      </c>
      <c r="T5372">
        <v>2</v>
      </c>
      <c r="U5372" t="s">
        <v>176</v>
      </c>
      <c r="V5372">
        <v>69.966667000000001</v>
      </c>
      <c r="W5372">
        <v>61.871746000000002</v>
      </c>
      <c r="X5372">
        <v>61.589184000000003</v>
      </c>
      <c r="Y5372">
        <v>98.540001000000004</v>
      </c>
      <c r="Z5372">
        <v>67.257553000000001</v>
      </c>
      <c r="AA5372">
        <v>5.0000000000000001E-3</v>
      </c>
      <c r="AB5372">
        <v>0</v>
      </c>
      <c r="AC5372">
        <v>0.13700000000000001</v>
      </c>
      <c r="AD5372">
        <v>1.7999999999999999E-2</v>
      </c>
      <c r="AE5372">
        <v>0.04</v>
      </c>
      <c r="AF5372">
        <v>0</v>
      </c>
      <c r="AG5372">
        <v>0</v>
      </c>
      <c r="AH5372">
        <v>8.3352070000000005</v>
      </c>
      <c r="AI5372">
        <v>63.931731999999997</v>
      </c>
      <c r="AJ5372">
        <v>3.8459E-2</v>
      </c>
      <c r="AK5372">
        <v>386.11489999999998</v>
      </c>
      <c r="AL5372">
        <v>46.291291000000001</v>
      </c>
      <c r="AM5372">
        <v>6.7036870000000004</v>
      </c>
      <c r="AN5372">
        <v>151.53978000000001</v>
      </c>
      <c r="AO5372">
        <v>0</v>
      </c>
      <c r="AP5372">
        <v>5.0000000000000001E-3</v>
      </c>
      <c r="AQ5372">
        <v>0</v>
      </c>
      <c r="AR5372">
        <v>0</v>
      </c>
      <c r="AS5372">
        <v>85.900002000000001</v>
      </c>
      <c r="AT5372">
        <v>83.800003000000004</v>
      </c>
      <c r="AU5372">
        <v>64.699996999999996</v>
      </c>
      <c r="AV5372">
        <v>62.200001</v>
      </c>
      <c r="AW5372">
        <v>61.799999</v>
      </c>
      <c r="AX5372">
        <v>61.400002000000001</v>
      </c>
      <c r="AY5372">
        <v>125</v>
      </c>
      <c r="AZ5372">
        <v>140</v>
      </c>
      <c r="BA5372">
        <v>62.8</v>
      </c>
      <c r="BB5372">
        <v>84.9</v>
      </c>
      <c r="BC5372">
        <v>8.9</v>
      </c>
      <c r="BD5372">
        <v>119</v>
      </c>
      <c r="BE5372" t="s">
        <v>173</v>
      </c>
      <c r="BF5372">
        <v>1</v>
      </c>
      <c r="BG5372">
        <v>0</v>
      </c>
      <c r="BH5372">
        <v>0</v>
      </c>
      <c r="BI5372">
        <v>1</v>
      </c>
      <c r="BJ5372">
        <v>3</v>
      </c>
      <c r="BK5372">
        <v>30</v>
      </c>
      <c r="BL5372">
        <v>82.4</v>
      </c>
      <c r="BM5372">
        <v>80.400000000000006</v>
      </c>
      <c r="BN5372">
        <v>3600</v>
      </c>
      <c r="BO5372">
        <v>0</v>
      </c>
      <c r="BP5372">
        <v>67.2</v>
      </c>
      <c r="BQ5372">
        <v>67.3</v>
      </c>
      <c r="BR5372">
        <v>83.5</v>
      </c>
      <c r="BS5372">
        <v>67.7</v>
      </c>
      <c r="BT5372">
        <v>450</v>
      </c>
      <c r="BU5372">
        <v>95</v>
      </c>
      <c r="BV5372">
        <v>1172</v>
      </c>
      <c r="BW5372">
        <v>90</v>
      </c>
      <c r="BX5372">
        <v>3498</v>
      </c>
      <c r="BY5372">
        <v>4200</v>
      </c>
      <c r="BZ5372">
        <v>0</v>
      </c>
      <c r="CA5372">
        <v>0</v>
      </c>
      <c r="CB5372">
        <v>0</v>
      </c>
      <c r="CC5372">
        <v>67.355000000000004</v>
      </c>
      <c r="CD5372">
        <v>49.777999999999999</v>
      </c>
      <c r="CE5372">
        <v>67.301000000000002</v>
      </c>
      <c r="CF5372">
        <v>50.140999999999998</v>
      </c>
    </row>
    <row r="5373" spans="1:84" x14ac:dyDescent="0.25">
      <c r="A5373" s="1">
        <v>45617</v>
      </c>
      <c r="B5373" s="2">
        <v>0.86460916666666676</v>
      </c>
      <c r="C5373">
        <v>2601.4</v>
      </c>
      <c r="D5373">
        <v>16317.76</v>
      </c>
      <c r="E5373" s="62">
        <f t="shared" si="18"/>
        <v>3.0108796296296297E-2</v>
      </c>
      <c r="F5373">
        <v>119.54</v>
      </c>
      <c r="G5373">
        <v>7.6150000000000002</v>
      </c>
      <c r="H5373">
        <v>909.9</v>
      </c>
      <c r="I5373">
        <v>1579.3</v>
      </c>
      <c r="J5373">
        <v>0</v>
      </c>
      <c r="K5373">
        <v>60.003</v>
      </c>
      <c r="L5373">
        <v>910.3</v>
      </c>
      <c r="M5373">
        <v>0.99950000000000006</v>
      </c>
      <c r="N5373">
        <v>1.53329</v>
      </c>
      <c r="O5373">
        <v>1.4391</v>
      </c>
      <c r="P5373">
        <v>16316</v>
      </c>
      <c r="Q5373">
        <v>15.175000000000001</v>
      </c>
      <c r="R5373">
        <v>0</v>
      </c>
      <c r="S5373">
        <v>0</v>
      </c>
      <c r="T5373">
        <v>2</v>
      </c>
      <c r="U5373" t="s">
        <v>176</v>
      </c>
      <c r="V5373">
        <v>69.972223</v>
      </c>
      <c r="W5373">
        <v>61.880178000000001</v>
      </c>
      <c r="X5373">
        <v>61.59</v>
      </c>
      <c r="Y5373">
        <v>98.526664999999994</v>
      </c>
      <c r="Z5373">
        <v>67.253878</v>
      </c>
      <c r="AA5373">
        <v>5.0000000000000001E-3</v>
      </c>
      <c r="AB5373">
        <v>0</v>
      </c>
      <c r="AC5373">
        <v>0.13500000000000001</v>
      </c>
      <c r="AD5373">
        <v>1.9E-2</v>
      </c>
      <c r="AE5373">
        <v>4.2000000000000003E-2</v>
      </c>
      <c r="AF5373">
        <v>0</v>
      </c>
      <c r="AG5373">
        <v>0</v>
      </c>
      <c r="AH5373">
        <v>8.3354020000000002</v>
      </c>
      <c r="AI5373">
        <v>63.914799000000002</v>
      </c>
      <c r="AJ5373">
        <v>3.8459E-2</v>
      </c>
      <c r="AK5373">
        <v>386.11489999999998</v>
      </c>
      <c r="AL5373">
        <v>46.291291000000001</v>
      </c>
      <c r="AM5373">
        <v>6.703659</v>
      </c>
      <c r="AN5373">
        <v>151.539581</v>
      </c>
      <c r="AO5373">
        <v>0</v>
      </c>
      <c r="AP5373">
        <v>5.0000000000000001E-3</v>
      </c>
      <c r="AQ5373">
        <v>0</v>
      </c>
      <c r="AR5373">
        <v>0</v>
      </c>
      <c r="AS5373">
        <v>85.900002000000001</v>
      </c>
      <c r="AT5373">
        <v>83.866669000000002</v>
      </c>
      <c r="AU5373">
        <v>64.699996999999996</v>
      </c>
      <c r="AV5373">
        <v>62.200001</v>
      </c>
      <c r="AW5373">
        <v>61.766666000000001</v>
      </c>
      <c r="AX5373">
        <v>61.400002000000001</v>
      </c>
      <c r="AY5373">
        <v>125</v>
      </c>
      <c r="AZ5373">
        <v>140</v>
      </c>
      <c r="BA5373">
        <v>62.8</v>
      </c>
      <c r="BB5373">
        <v>84.9</v>
      </c>
      <c r="BC5373">
        <v>8.9</v>
      </c>
      <c r="BD5373">
        <v>119</v>
      </c>
      <c r="BE5373" t="s">
        <v>173</v>
      </c>
      <c r="BF5373">
        <v>1</v>
      </c>
      <c r="BG5373">
        <v>0</v>
      </c>
      <c r="BH5373">
        <v>0</v>
      </c>
      <c r="BI5373">
        <v>1</v>
      </c>
      <c r="BJ5373">
        <v>3</v>
      </c>
      <c r="BK5373">
        <v>30</v>
      </c>
      <c r="BL5373">
        <v>82.4</v>
      </c>
      <c r="BM5373">
        <v>80.599999999999994</v>
      </c>
      <c r="BN5373">
        <v>3600</v>
      </c>
      <c r="BO5373">
        <v>0</v>
      </c>
      <c r="BP5373">
        <v>67.2</v>
      </c>
      <c r="BQ5373">
        <v>67.3</v>
      </c>
      <c r="BR5373">
        <v>83.5</v>
      </c>
      <c r="BS5373">
        <v>67.7</v>
      </c>
      <c r="BT5373">
        <v>450</v>
      </c>
      <c r="BU5373">
        <v>95</v>
      </c>
      <c r="BV5373">
        <v>1170</v>
      </c>
      <c r="BW5373">
        <v>90</v>
      </c>
      <c r="BX5373">
        <v>3498</v>
      </c>
      <c r="BY5373">
        <v>4200</v>
      </c>
      <c r="BZ5373">
        <v>0</v>
      </c>
      <c r="CA5373">
        <v>0</v>
      </c>
      <c r="CB5373">
        <v>0</v>
      </c>
      <c r="CC5373">
        <v>67.355000000000004</v>
      </c>
      <c r="CD5373">
        <v>49.777999999999999</v>
      </c>
      <c r="CE5373">
        <v>67.301000000000002</v>
      </c>
      <c r="CF5373">
        <v>50.14</v>
      </c>
    </row>
    <row r="5374" spans="1:84" x14ac:dyDescent="0.25">
      <c r="A5374" s="1">
        <v>45617</v>
      </c>
      <c r="B5374" s="2">
        <v>0.86464387731481485</v>
      </c>
      <c r="C5374">
        <v>2604.4</v>
      </c>
      <c r="D5374">
        <v>16320.76</v>
      </c>
      <c r="E5374" s="62">
        <f t="shared" si="18"/>
        <v>3.0143518518518517E-2</v>
      </c>
      <c r="F5374">
        <v>119.55</v>
      </c>
      <c r="G5374">
        <v>7.6159999999999997</v>
      </c>
      <c r="H5374">
        <v>910</v>
      </c>
      <c r="I5374">
        <v>1580</v>
      </c>
      <c r="J5374">
        <v>0</v>
      </c>
      <c r="K5374">
        <v>60</v>
      </c>
      <c r="L5374">
        <v>910.4</v>
      </c>
      <c r="M5374">
        <v>0.99950000000000006</v>
      </c>
      <c r="N5374">
        <v>1.535846</v>
      </c>
      <c r="O5374">
        <v>1.439398</v>
      </c>
      <c r="P5374">
        <v>16319</v>
      </c>
      <c r="Q5374">
        <v>15.175000000000001</v>
      </c>
      <c r="R5374">
        <v>0</v>
      </c>
      <c r="S5374">
        <v>0</v>
      </c>
      <c r="T5374">
        <v>2</v>
      </c>
      <c r="U5374" t="s">
        <v>176</v>
      </c>
      <c r="V5374">
        <v>69.994444999999999</v>
      </c>
      <c r="W5374">
        <v>61.887723000000001</v>
      </c>
      <c r="X5374">
        <v>61.592449000000002</v>
      </c>
      <c r="Y5374">
        <v>98.509996999999998</v>
      </c>
      <c r="Z5374">
        <v>67.251020999999994</v>
      </c>
      <c r="AA5374">
        <v>5.0000000000000001E-3</v>
      </c>
      <c r="AB5374">
        <v>0</v>
      </c>
      <c r="AC5374">
        <v>0.14000000000000001</v>
      </c>
      <c r="AD5374">
        <v>1.9E-2</v>
      </c>
      <c r="AE5374">
        <v>4.1000000000000002E-2</v>
      </c>
      <c r="AF5374">
        <v>0</v>
      </c>
      <c r="AG5374">
        <v>0</v>
      </c>
      <c r="AH5374">
        <v>8.3355610000000002</v>
      </c>
      <c r="AI5374">
        <v>63.901043000000001</v>
      </c>
      <c r="AJ5374">
        <v>3.8459E-2</v>
      </c>
      <c r="AK5374">
        <v>386.11489999999998</v>
      </c>
      <c r="AL5374">
        <v>46.291291000000001</v>
      </c>
      <c r="AM5374">
        <v>6.703227</v>
      </c>
      <c r="AN5374">
        <v>151.53952000000001</v>
      </c>
      <c r="AO5374">
        <v>0</v>
      </c>
      <c r="AP5374">
        <v>5.0000000000000001E-3</v>
      </c>
      <c r="AQ5374">
        <v>0</v>
      </c>
      <c r="AR5374">
        <v>0</v>
      </c>
      <c r="AS5374">
        <v>85.933334000000002</v>
      </c>
      <c r="AT5374">
        <v>83.900002000000001</v>
      </c>
      <c r="AU5374">
        <v>64.699996999999996</v>
      </c>
      <c r="AV5374">
        <v>62.233333999999999</v>
      </c>
      <c r="AW5374">
        <v>61.799999</v>
      </c>
      <c r="AX5374">
        <v>61.400002000000001</v>
      </c>
      <c r="AY5374">
        <v>125</v>
      </c>
      <c r="AZ5374">
        <v>140</v>
      </c>
      <c r="BA5374">
        <v>62.8</v>
      </c>
      <c r="BB5374">
        <v>85</v>
      </c>
      <c r="BC5374">
        <v>8.9</v>
      </c>
      <c r="BD5374">
        <v>119</v>
      </c>
      <c r="BE5374" t="s">
        <v>173</v>
      </c>
      <c r="BF5374">
        <v>1</v>
      </c>
      <c r="BG5374">
        <v>0</v>
      </c>
      <c r="BH5374">
        <v>0</v>
      </c>
      <c r="BI5374">
        <v>1</v>
      </c>
      <c r="BJ5374">
        <v>3</v>
      </c>
      <c r="BK5374">
        <v>30</v>
      </c>
      <c r="BL5374">
        <v>82.4</v>
      </c>
      <c r="BM5374">
        <v>80.599999999999994</v>
      </c>
      <c r="BN5374">
        <v>3600</v>
      </c>
      <c r="BO5374">
        <v>0</v>
      </c>
      <c r="BP5374">
        <v>67.2</v>
      </c>
      <c r="BQ5374">
        <v>67.2</v>
      </c>
      <c r="BR5374">
        <v>83.5</v>
      </c>
      <c r="BS5374">
        <v>67.7</v>
      </c>
      <c r="BT5374">
        <v>450</v>
      </c>
      <c r="BU5374">
        <v>95</v>
      </c>
      <c r="BV5374">
        <v>1170</v>
      </c>
      <c r="BW5374">
        <v>90</v>
      </c>
      <c r="BX5374">
        <v>3498</v>
      </c>
      <c r="BY5374">
        <v>4200</v>
      </c>
      <c r="BZ5374">
        <v>0</v>
      </c>
      <c r="CA5374">
        <v>0</v>
      </c>
      <c r="CB5374">
        <v>0</v>
      </c>
      <c r="CC5374">
        <v>67.355000000000004</v>
      </c>
      <c r="CD5374">
        <v>49.777999999999999</v>
      </c>
      <c r="CE5374">
        <v>67.301000000000002</v>
      </c>
      <c r="CF5374">
        <v>50.14</v>
      </c>
    </row>
    <row r="5375" spans="1:84" x14ac:dyDescent="0.25">
      <c r="A5375" s="1">
        <v>45617</v>
      </c>
      <c r="B5375" s="2">
        <v>0.86467862268518514</v>
      </c>
      <c r="C5375">
        <v>2607.4</v>
      </c>
      <c r="D5375">
        <v>16323.76</v>
      </c>
      <c r="E5375" s="62">
        <f t="shared" si="18"/>
        <v>3.0178240740740742E-2</v>
      </c>
      <c r="F5375">
        <v>119.55</v>
      </c>
      <c r="G5375">
        <v>7.6130000000000004</v>
      </c>
      <c r="H5375">
        <v>909.8</v>
      </c>
      <c r="I5375">
        <v>1580.8</v>
      </c>
      <c r="J5375">
        <v>0</v>
      </c>
      <c r="K5375">
        <v>60.003</v>
      </c>
      <c r="L5375">
        <v>910.2</v>
      </c>
      <c r="M5375">
        <v>0.99950000000000006</v>
      </c>
      <c r="N5375">
        <v>1.5281750000000001</v>
      </c>
      <c r="O5375">
        <v>1.4389799999999999</v>
      </c>
      <c r="P5375">
        <v>16322</v>
      </c>
      <c r="Q5375">
        <v>15.175000000000001</v>
      </c>
      <c r="R5375">
        <v>0</v>
      </c>
      <c r="S5375">
        <v>0</v>
      </c>
      <c r="T5375">
        <v>2</v>
      </c>
      <c r="U5375" t="s">
        <v>176</v>
      </c>
      <c r="V5375">
        <v>69.983333999999999</v>
      </c>
      <c r="W5375">
        <v>61.894232000000002</v>
      </c>
      <c r="X5375">
        <v>61.598571999999997</v>
      </c>
      <c r="Y5375">
        <v>98.476667000000006</v>
      </c>
      <c r="Z5375">
        <v>67.246938</v>
      </c>
      <c r="AA5375">
        <v>5.0000000000000001E-3</v>
      </c>
      <c r="AB5375">
        <v>0</v>
      </c>
      <c r="AC5375">
        <v>0.13700000000000001</v>
      </c>
      <c r="AD5375">
        <v>0.02</v>
      </c>
      <c r="AE5375">
        <v>0.04</v>
      </c>
      <c r="AF5375">
        <v>0</v>
      </c>
      <c r="AG5375">
        <v>0</v>
      </c>
      <c r="AH5375">
        <v>8.3357399999999995</v>
      </c>
      <c r="AI5375">
        <v>63.888415999999999</v>
      </c>
      <c r="AJ5375">
        <v>3.8459E-2</v>
      </c>
      <c r="AK5375">
        <v>386.11489999999998</v>
      </c>
      <c r="AL5375">
        <v>46.291291000000001</v>
      </c>
      <c r="AM5375">
        <v>6.70458</v>
      </c>
      <c r="AN5375">
        <v>151.539322</v>
      </c>
      <c r="AO5375">
        <v>0</v>
      </c>
      <c r="AP5375">
        <v>5.0000000000000001E-3</v>
      </c>
      <c r="AQ5375">
        <v>0</v>
      </c>
      <c r="AR5375">
        <v>0</v>
      </c>
      <c r="AS5375">
        <v>85.900002000000001</v>
      </c>
      <c r="AT5375">
        <v>83.900002000000001</v>
      </c>
      <c r="AU5375">
        <v>64.699996999999996</v>
      </c>
      <c r="AV5375">
        <v>62.200001</v>
      </c>
      <c r="AW5375">
        <v>61.799999</v>
      </c>
      <c r="AX5375">
        <v>61.400002000000001</v>
      </c>
      <c r="AY5375">
        <v>125</v>
      </c>
      <c r="AZ5375">
        <v>140</v>
      </c>
      <c r="BA5375">
        <v>62.8</v>
      </c>
      <c r="BB5375">
        <v>85</v>
      </c>
      <c r="BC5375">
        <v>8.9</v>
      </c>
      <c r="BD5375">
        <v>119</v>
      </c>
      <c r="BE5375" t="s">
        <v>173</v>
      </c>
      <c r="BF5375">
        <v>1</v>
      </c>
      <c r="BG5375">
        <v>0</v>
      </c>
      <c r="BH5375">
        <v>0</v>
      </c>
      <c r="BI5375">
        <v>1</v>
      </c>
      <c r="BJ5375">
        <v>3</v>
      </c>
      <c r="BK5375">
        <v>30</v>
      </c>
      <c r="BL5375">
        <v>82.4</v>
      </c>
      <c r="BM5375">
        <v>80.599999999999994</v>
      </c>
      <c r="BN5375">
        <v>3600</v>
      </c>
      <c r="BO5375">
        <v>0</v>
      </c>
      <c r="BP5375">
        <v>67.2</v>
      </c>
      <c r="BQ5375">
        <v>67.2</v>
      </c>
      <c r="BR5375">
        <v>83.5</v>
      </c>
      <c r="BS5375">
        <v>67.7</v>
      </c>
      <c r="BT5375">
        <v>450</v>
      </c>
      <c r="BU5375">
        <v>95</v>
      </c>
      <c r="BV5375">
        <v>1170</v>
      </c>
      <c r="BW5375">
        <v>90</v>
      </c>
      <c r="BX5375">
        <v>3498</v>
      </c>
      <c r="BY5375">
        <v>4200</v>
      </c>
      <c r="BZ5375">
        <v>0</v>
      </c>
      <c r="CA5375">
        <v>0</v>
      </c>
      <c r="CB5375">
        <v>0</v>
      </c>
      <c r="CC5375">
        <v>67.355000000000004</v>
      </c>
      <c r="CD5375">
        <v>49.777999999999999</v>
      </c>
      <c r="CE5375">
        <v>67.301000000000002</v>
      </c>
      <c r="CF5375">
        <v>50.14</v>
      </c>
    </row>
    <row r="5376" spans="1:84" x14ac:dyDescent="0.25">
      <c r="A5376" s="1">
        <v>45617</v>
      </c>
      <c r="B5376" s="2">
        <v>0.86471333333333333</v>
      </c>
      <c r="C5376">
        <v>2610.4</v>
      </c>
      <c r="D5376">
        <v>16326.76</v>
      </c>
      <c r="E5376" s="62">
        <f t="shared" si="18"/>
        <v>3.0212962962962962E-2</v>
      </c>
      <c r="F5376">
        <v>119.56</v>
      </c>
      <c r="G5376">
        <v>7.6130000000000004</v>
      </c>
      <c r="H5376">
        <v>909.7</v>
      </c>
      <c r="I5376">
        <v>1581.6</v>
      </c>
      <c r="J5376">
        <v>0</v>
      </c>
      <c r="K5376">
        <v>60</v>
      </c>
      <c r="L5376">
        <v>910.1</v>
      </c>
      <c r="M5376">
        <v>0.99950000000000006</v>
      </c>
      <c r="N5376">
        <v>1.537239</v>
      </c>
      <c r="O5376">
        <v>1.4387760000000001</v>
      </c>
      <c r="P5376">
        <v>16325</v>
      </c>
      <c r="Q5376">
        <v>15.175000000000001</v>
      </c>
      <c r="R5376">
        <v>0</v>
      </c>
      <c r="S5376">
        <v>0</v>
      </c>
      <c r="T5376">
        <v>2</v>
      </c>
      <c r="U5376" t="s">
        <v>176</v>
      </c>
      <c r="V5376">
        <v>69.983333999999999</v>
      </c>
      <c r="W5376">
        <v>61.899704999999997</v>
      </c>
      <c r="X5376">
        <v>61.605919</v>
      </c>
      <c r="Y5376">
        <v>98.463333000000006</v>
      </c>
      <c r="Z5376">
        <v>67.243263999999996</v>
      </c>
      <c r="AA5376">
        <v>5.0000000000000001E-3</v>
      </c>
      <c r="AB5376">
        <v>0</v>
      </c>
      <c r="AC5376">
        <v>0.13300000000000001</v>
      </c>
      <c r="AD5376">
        <v>2.1999999999999999E-2</v>
      </c>
      <c r="AE5376">
        <v>4.1000000000000002E-2</v>
      </c>
      <c r="AF5376">
        <v>0</v>
      </c>
      <c r="AG5376">
        <v>0</v>
      </c>
      <c r="AH5376">
        <v>8.3356680000000001</v>
      </c>
      <c r="AI5376">
        <v>63.905479</v>
      </c>
      <c r="AJ5376">
        <v>3.8459E-2</v>
      </c>
      <c r="AK5376">
        <v>386.11489999999998</v>
      </c>
      <c r="AL5376">
        <v>46.291291000000001</v>
      </c>
      <c r="AM5376">
        <v>6.7062840000000001</v>
      </c>
      <c r="AN5376">
        <v>151.53923</v>
      </c>
      <c r="AO5376">
        <v>0</v>
      </c>
      <c r="AP5376">
        <v>5.0000000000000001E-3</v>
      </c>
      <c r="AQ5376">
        <v>0</v>
      </c>
      <c r="AR5376">
        <v>0</v>
      </c>
      <c r="AS5376">
        <v>85.933334000000002</v>
      </c>
      <c r="AT5376">
        <v>83.900002000000001</v>
      </c>
      <c r="AU5376">
        <v>64.699996999999996</v>
      </c>
      <c r="AV5376">
        <v>62.200001</v>
      </c>
      <c r="AW5376">
        <v>61.766666000000001</v>
      </c>
      <c r="AX5376">
        <v>61.400002000000001</v>
      </c>
      <c r="AY5376">
        <v>125</v>
      </c>
      <c r="AZ5376">
        <v>140</v>
      </c>
      <c r="BA5376">
        <v>62.8</v>
      </c>
      <c r="BB5376">
        <v>85</v>
      </c>
      <c r="BC5376">
        <v>8.9</v>
      </c>
      <c r="BD5376">
        <v>119</v>
      </c>
      <c r="BE5376" t="s">
        <v>173</v>
      </c>
      <c r="BF5376">
        <v>1</v>
      </c>
      <c r="BG5376">
        <v>0</v>
      </c>
      <c r="BH5376">
        <v>0</v>
      </c>
      <c r="BI5376">
        <v>1</v>
      </c>
      <c r="BJ5376">
        <v>3</v>
      </c>
      <c r="BK5376">
        <v>30</v>
      </c>
      <c r="BL5376">
        <v>82.4</v>
      </c>
      <c r="BM5376">
        <v>80.3</v>
      </c>
      <c r="BN5376">
        <v>3600</v>
      </c>
      <c r="BO5376">
        <v>0</v>
      </c>
      <c r="BP5376">
        <v>67.2</v>
      </c>
      <c r="BQ5376">
        <v>67.2</v>
      </c>
      <c r="BR5376">
        <v>83.5</v>
      </c>
      <c r="BS5376">
        <v>67.7</v>
      </c>
      <c r="BT5376">
        <v>450</v>
      </c>
      <c r="BU5376">
        <v>95</v>
      </c>
      <c r="BV5376">
        <v>1170</v>
      </c>
      <c r="BW5376">
        <v>90</v>
      </c>
      <c r="BX5376">
        <v>3498</v>
      </c>
      <c r="BY5376">
        <v>4200</v>
      </c>
      <c r="BZ5376">
        <v>0</v>
      </c>
      <c r="CA5376">
        <v>0</v>
      </c>
      <c r="CB5376">
        <v>0</v>
      </c>
      <c r="CC5376">
        <v>67.355000000000004</v>
      </c>
      <c r="CD5376">
        <v>49.777000000000001</v>
      </c>
      <c r="CE5376">
        <v>67.301000000000002</v>
      </c>
      <c r="CF5376">
        <v>50.14</v>
      </c>
    </row>
    <row r="5377" spans="1:84" x14ac:dyDescent="0.25">
      <c r="A5377" s="1">
        <v>45617</v>
      </c>
      <c r="B5377" s="2">
        <v>0.86474805555555556</v>
      </c>
      <c r="C5377">
        <v>2613.4</v>
      </c>
      <c r="D5377">
        <v>16329.76</v>
      </c>
      <c r="E5377" s="62">
        <f t="shared" si="18"/>
        <v>3.0247685185185186E-2</v>
      </c>
      <c r="F5377">
        <v>119.56</v>
      </c>
      <c r="G5377">
        <v>7.6139999999999999</v>
      </c>
      <c r="H5377">
        <v>909.9</v>
      </c>
      <c r="I5377">
        <v>1582.3</v>
      </c>
      <c r="J5377">
        <v>0</v>
      </c>
      <c r="K5377">
        <v>60.006999999999998</v>
      </c>
      <c r="L5377">
        <v>910.3</v>
      </c>
      <c r="M5377">
        <v>0.99950000000000006</v>
      </c>
      <c r="N5377">
        <v>1.5359860000000001</v>
      </c>
      <c r="O5377">
        <v>1.4392769999999999</v>
      </c>
      <c r="P5377">
        <v>16328</v>
      </c>
      <c r="Q5377">
        <v>15.175000000000001</v>
      </c>
      <c r="R5377">
        <v>0</v>
      </c>
      <c r="S5377">
        <v>0</v>
      </c>
      <c r="T5377">
        <v>2</v>
      </c>
      <c r="U5377" t="s">
        <v>176</v>
      </c>
      <c r="V5377">
        <v>70.011111</v>
      </c>
      <c r="W5377">
        <v>61.905622999999999</v>
      </c>
      <c r="X5377">
        <v>61.609591999999999</v>
      </c>
      <c r="Y5377">
        <v>98.449996999999996</v>
      </c>
      <c r="Z5377">
        <v>67.240814</v>
      </c>
      <c r="AA5377">
        <v>5.0000000000000001E-3</v>
      </c>
      <c r="AB5377">
        <v>0</v>
      </c>
      <c r="AC5377">
        <v>0.13200000000000001</v>
      </c>
      <c r="AD5377">
        <v>2.5000000000000001E-2</v>
      </c>
      <c r="AE5377">
        <v>3.9E-2</v>
      </c>
      <c r="AF5377">
        <v>1E-3</v>
      </c>
      <c r="AG5377">
        <v>0</v>
      </c>
      <c r="AH5377">
        <v>8.3356490000000001</v>
      </c>
      <c r="AI5377">
        <v>63.913035999999998</v>
      </c>
      <c r="AJ5377">
        <v>3.8459E-2</v>
      </c>
      <c r="AK5377">
        <v>386.11489999999998</v>
      </c>
      <c r="AL5377">
        <v>46.291291000000001</v>
      </c>
      <c r="AM5377">
        <v>6.7055889999999998</v>
      </c>
      <c r="AN5377">
        <v>151.53907799999999</v>
      </c>
      <c r="AO5377">
        <v>0</v>
      </c>
      <c r="AP5377">
        <v>5.0000000000000001E-3</v>
      </c>
      <c r="AQ5377">
        <v>0</v>
      </c>
      <c r="AR5377">
        <v>0</v>
      </c>
      <c r="AS5377">
        <v>86</v>
      </c>
      <c r="AT5377">
        <v>83.966667000000001</v>
      </c>
      <c r="AU5377">
        <v>64.699996999999996</v>
      </c>
      <c r="AV5377">
        <v>62.233333999999999</v>
      </c>
      <c r="AW5377">
        <v>61.766666000000001</v>
      </c>
      <c r="AX5377">
        <v>61.400002000000001</v>
      </c>
      <c r="AY5377">
        <v>125</v>
      </c>
      <c r="AZ5377">
        <v>140</v>
      </c>
      <c r="BA5377">
        <v>62.8</v>
      </c>
      <c r="BB5377">
        <v>85</v>
      </c>
      <c r="BC5377">
        <v>8.9</v>
      </c>
      <c r="BD5377">
        <v>119</v>
      </c>
      <c r="BE5377" t="s">
        <v>173</v>
      </c>
      <c r="BF5377">
        <v>1</v>
      </c>
      <c r="BG5377">
        <v>0</v>
      </c>
      <c r="BH5377">
        <v>0</v>
      </c>
      <c r="BI5377">
        <v>1</v>
      </c>
      <c r="BJ5377">
        <v>3</v>
      </c>
      <c r="BK5377">
        <v>30</v>
      </c>
      <c r="BL5377">
        <v>82.4</v>
      </c>
      <c r="BM5377">
        <v>80.3</v>
      </c>
      <c r="BN5377">
        <v>3600</v>
      </c>
      <c r="BO5377">
        <v>0</v>
      </c>
      <c r="BP5377">
        <v>67.2</v>
      </c>
      <c r="BQ5377">
        <v>67.2</v>
      </c>
      <c r="BR5377">
        <v>83.5</v>
      </c>
      <c r="BS5377">
        <v>67.7</v>
      </c>
      <c r="BT5377">
        <v>450</v>
      </c>
      <c r="BU5377">
        <v>95</v>
      </c>
      <c r="BV5377">
        <v>1170</v>
      </c>
      <c r="BW5377">
        <v>90</v>
      </c>
      <c r="BX5377">
        <v>3498</v>
      </c>
      <c r="BY5377">
        <v>4200</v>
      </c>
      <c r="BZ5377">
        <v>0</v>
      </c>
      <c r="CA5377">
        <v>0</v>
      </c>
      <c r="CB5377">
        <v>0</v>
      </c>
      <c r="CC5377">
        <v>67.353999999999999</v>
      </c>
      <c r="CD5377">
        <v>49.777000000000001</v>
      </c>
      <c r="CE5377">
        <v>67.301000000000002</v>
      </c>
      <c r="CF5377">
        <v>50.14</v>
      </c>
    </row>
    <row r="5378" spans="1:84" x14ac:dyDescent="0.25">
      <c r="A5378" s="1">
        <v>45617</v>
      </c>
      <c r="B5378" s="2">
        <v>0.86478278935185182</v>
      </c>
      <c r="C5378">
        <v>2616.4</v>
      </c>
      <c r="D5378">
        <v>16332.76</v>
      </c>
      <c r="E5378" s="62">
        <f t="shared" si="18"/>
        <v>3.0282407407407407E-2</v>
      </c>
      <c r="F5378">
        <v>119.57</v>
      </c>
      <c r="G5378">
        <v>7.6120000000000001</v>
      </c>
      <c r="H5378">
        <v>909.8</v>
      </c>
      <c r="I5378">
        <v>1583.1</v>
      </c>
      <c r="J5378">
        <v>0</v>
      </c>
      <c r="K5378">
        <v>60.002000000000002</v>
      </c>
      <c r="L5378">
        <v>910.2</v>
      </c>
      <c r="M5378">
        <v>0.99960000000000004</v>
      </c>
      <c r="N5378">
        <v>1.5271939999999999</v>
      </c>
      <c r="O5378">
        <v>1.439659</v>
      </c>
      <c r="P5378">
        <v>16331</v>
      </c>
      <c r="Q5378">
        <v>15.175000000000001</v>
      </c>
      <c r="R5378">
        <v>0</v>
      </c>
      <c r="S5378">
        <v>0</v>
      </c>
      <c r="T5378">
        <v>2</v>
      </c>
      <c r="U5378" t="s">
        <v>176</v>
      </c>
      <c r="V5378">
        <v>70.027777</v>
      </c>
      <c r="W5378">
        <v>61.911687999999998</v>
      </c>
      <c r="X5378">
        <v>61.610000999999997</v>
      </c>
      <c r="Y5378">
        <v>98.436666000000002</v>
      </c>
      <c r="Z5378">
        <v>67.239590000000007</v>
      </c>
      <c r="AA5378">
        <v>5.0000000000000001E-3</v>
      </c>
      <c r="AB5378">
        <v>0</v>
      </c>
      <c r="AC5378">
        <v>0.13</v>
      </c>
      <c r="AD5378">
        <v>2.7E-2</v>
      </c>
      <c r="AE5378">
        <v>3.5000000000000003E-2</v>
      </c>
      <c r="AF5378">
        <v>0</v>
      </c>
      <c r="AG5378">
        <v>0</v>
      </c>
      <c r="AH5378">
        <v>8.3353169999999999</v>
      </c>
      <c r="AI5378">
        <v>63.965775000000001</v>
      </c>
      <c r="AJ5378">
        <v>3.8459E-2</v>
      </c>
      <c r="AK5378">
        <v>386.11489999999998</v>
      </c>
      <c r="AL5378">
        <v>46.291291000000001</v>
      </c>
      <c r="AM5378">
        <v>6.7046000000000001</v>
      </c>
      <c r="AN5378">
        <v>151.538971</v>
      </c>
      <c r="AO5378">
        <v>0</v>
      </c>
      <c r="AP5378">
        <v>5.0000000000000001E-3</v>
      </c>
      <c r="AQ5378">
        <v>0</v>
      </c>
      <c r="AR5378">
        <v>0</v>
      </c>
      <c r="AS5378">
        <v>86.033332999999999</v>
      </c>
      <c r="AT5378">
        <v>84</v>
      </c>
      <c r="AU5378">
        <v>64.699996999999996</v>
      </c>
      <c r="AV5378">
        <v>62.233333999999999</v>
      </c>
      <c r="AW5378">
        <v>61.799999</v>
      </c>
      <c r="AX5378">
        <v>61.400002000000001</v>
      </c>
      <c r="AY5378">
        <v>125</v>
      </c>
      <c r="AZ5378">
        <v>140</v>
      </c>
      <c r="BA5378">
        <v>62.8</v>
      </c>
      <c r="BB5378">
        <v>85</v>
      </c>
      <c r="BC5378">
        <v>8.9</v>
      </c>
      <c r="BD5378">
        <v>119</v>
      </c>
      <c r="BE5378" t="s">
        <v>173</v>
      </c>
      <c r="BF5378">
        <v>1</v>
      </c>
      <c r="BG5378">
        <v>0</v>
      </c>
      <c r="BH5378">
        <v>0</v>
      </c>
      <c r="BI5378">
        <v>1</v>
      </c>
      <c r="BJ5378">
        <v>3</v>
      </c>
      <c r="BK5378">
        <v>30</v>
      </c>
      <c r="BL5378">
        <v>82.3</v>
      </c>
      <c r="BM5378">
        <v>80.400000000000006</v>
      </c>
      <c r="BN5378">
        <v>3600</v>
      </c>
      <c r="BO5378">
        <v>0</v>
      </c>
      <c r="BP5378">
        <v>67.2</v>
      </c>
      <c r="BQ5378">
        <v>67.2</v>
      </c>
      <c r="BR5378">
        <v>83.4</v>
      </c>
      <c r="BS5378">
        <v>67.7</v>
      </c>
      <c r="BT5378">
        <v>450</v>
      </c>
      <c r="BU5378">
        <v>95</v>
      </c>
      <c r="BV5378">
        <v>1170</v>
      </c>
      <c r="BW5378">
        <v>90</v>
      </c>
      <c r="BX5378">
        <v>3498</v>
      </c>
      <c r="BY5378">
        <v>4200</v>
      </c>
      <c r="BZ5378">
        <v>0</v>
      </c>
      <c r="CA5378">
        <v>0</v>
      </c>
      <c r="CB5378">
        <v>0</v>
      </c>
      <c r="CC5378">
        <v>67.353999999999999</v>
      </c>
      <c r="CD5378">
        <v>49.777000000000001</v>
      </c>
      <c r="CE5378">
        <v>67.301000000000002</v>
      </c>
      <c r="CF5378">
        <v>50.14</v>
      </c>
    </row>
    <row r="5379" spans="1:84" x14ac:dyDescent="0.25">
      <c r="A5379" s="1">
        <v>45617</v>
      </c>
      <c r="B5379" s="2">
        <v>0.86481751157407394</v>
      </c>
      <c r="C5379">
        <v>2619.4</v>
      </c>
      <c r="D5379">
        <v>16335.76</v>
      </c>
      <c r="E5379" s="62">
        <f t="shared" si="18"/>
        <v>3.0317129629629628E-2</v>
      </c>
      <c r="F5379">
        <v>119.57</v>
      </c>
      <c r="G5379">
        <v>7.609</v>
      </c>
      <c r="H5379">
        <v>909.4</v>
      </c>
      <c r="I5379">
        <v>1583.8</v>
      </c>
      <c r="J5379">
        <v>0</v>
      </c>
      <c r="K5379">
        <v>59.999000000000002</v>
      </c>
      <c r="L5379">
        <v>909.8</v>
      </c>
      <c r="M5379">
        <v>0.99960000000000004</v>
      </c>
      <c r="N5379">
        <v>1.5318700000000001</v>
      </c>
      <c r="O5379">
        <v>1.439659</v>
      </c>
      <c r="P5379">
        <v>16334</v>
      </c>
      <c r="Q5379">
        <v>15.175000000000001</v>
      </c>
      <c r="R5379">
        <v>0</v>
      </c>
      <c r="S5379">
        <v>0</v>
      </c>
      <c r="T5379">
        <v>2</v>
      </c>
      <c r="U5379" t="s">
        <v>176</v>
      </c>
      <c r="V5379">
        <v>70.027777</v>
      </c>
      <c r="W5379">
        <v>61.917605000000002</v>
      </c>
      <c r="X5379">
        <v>61.611632999999998</v>
      </c>
      <c r="Y5379">
        <v>98.420000999999999</v>
      </c>
      <c r="Z5379">
        <v>67.237140999999994</v>
      </c>
      <c r="AA5379">
        <v>5.0000000000000001E-3</v>
      </c>
      <c r="AB5379">
        <v>0</v>
      </c>
      <c r="AC5379">
        <v>0.125</v>
      </c>
      <c r="AD5379">
        <v>2.7E-2</v>
      </c>
      <c r="AE5379">
        <v>3.4000000000000002E-2</v>
      </c>
      <c r="AF5379">
        <v>0</v>
      </c>
      <c r="AG5379">
        <v>0</v>
      </c>
      <c r="AH5379">
        <v>8.3347470000000001</v>
      </c>
      <c r="AI5379">
        <v>64.042213000000004</v>
      </c>
      <c r="AJ5379">
        <v>3.8459E-2</v>
      </c>
      <c r="AK5379">
        <v>386.11489999999998</v>
      </c>
      <c r="AL5379">
        <v>46.291291000000001</v>
      </c>
      <c r="AM5379">
        <v>6.7048920000000001</v>
      </c>
      <c r="AN5379">
        <v>151.53883400000001</v>
      </c>
      <c r="AO5379">
        <v>0</v>
      </c>
      <c r="AP5379">
        <v>5.0000000000000001E-3</v>
      </c>
      <c r="AQ5379">
        <v>0</v>
      </c>
      <c r="AR5379">
        <v>0</v>
      </c>
      <c r="AS5379">
        <v>86.099997999999999</v>
      </c>
      <c r="AT5379">
        <v>84</v>
      </c>
      <c r="AU5379">
        <v>64.699996999999996</v>
      </c>
      <c r="AV5379">
        <v>62.200001</v>
      </c>
      <c r="AW5379">
        <v>61.766666000000001</v>
      </c>
      <c r="AX5379">
        <v>61.400002000000001</v>
      </c>
      <c r="AY5379">
        <v>125</v>
      </c>
      <c r="AZ5379">
        <v>140</v>
      </c>
      <c r="BA5379">
        <v>62.8</v>
      </c>
      <c r="BB5379">
        <v>85</v>
      </c>
      <c r="BC5379">
        <v>8.9</v>
      </c>
      <c r="BD5379">
        <v>119</v>
      </c>
      <c r="BE5379" t="s">
        <v>173</v>
      </c>
      <c r="BF5379">
        <v>1</v>
      </c>
      <c r="BG5379">
        <v>0</v>
      </c>
      <c r="BH5379">
        <v>0</v>
      </c>
      <c r="BI5379">
        <v>1</v>
      </c>
      <c r="BJ5379">
        <v>3</v>
      </c>
      <c r="BK5379">
        <v>30</v>
      </c>
      <c r="BL5379">
        <v>82.3</v>
      </c>
      <c r="BM5379">
        <v>80.2</v>
      </c>
      <c r="BN5379">
        <v>3600</v>
      </c>
      <c r="BO5379">
        <v>0</v>
      </c>
      <c r="BP5379">
        <v>67.2</v>
      </c>
      <c r="BQ5379">
        <v>67.2</v>
      </c>
      <c r="BR5379">
        <v>83.4</v>
      </c>
      <c r="BS5379">
        <v>67.7</v>
      </c>
      <c r="BT5379">
        <v>450</v>
      </c>
      <c r="BU5379">
        <v>95</v>
      </c>
      <c r="BV5379">
        <v>1170</v>
      </c>
      <c r="BW5379">
        <v>90</v>
      </c>
      <c r="BX5379">
        <v>3498</v>
      </c>
      <c r="BY5379">
        <v>4200</v>
      </c>
      <c r="BZ5379">
        <v>0</v>
      </c>
      <c r="CA5379">
        <v>0</v>
      </c>
      <c r="CB5379">
        <v>0</v>
      </c>
      <c r="CC5379">
        <v>67.353999999999999</v>
      </c>
      <c r="CD5379">
        <v>49.777000000000001</v>
      </c>
      <c r="CE5379">
        <v>67.301000000000002</v>
      </c>
      <c r="CF5379">
        <v>50.139000000000003</v>
      </c>
    </row>
    <row r="5380" spans="1:84" x14ac:dyDescent="0.25">
      <c r="A5380" s="1">
        <v>45617</v>
      </c>
      <c r="B5380" s="2">
        <v>0.86485223379629617</v>
      </c>
      <c r="C5380">
        <v>2622.4</v>
      </c>
      <c r="D5380">
        <v>16338.76</v>
      </c>
      <c r="E5380" s="62">
        <f t="shared" si="18"/>
        <v>3.0351851851851852E-2</v>
      </c>
      <c r="F5380">
        <v>119.57</v>
      </c>
      <c r="G5380">
        <v>7.6109999999999998</v>
      </c>
      <c r="H5380">
        <v>909.7</v>
      </c>
      <c r="I5380">
        <v>1584.6</v>
      </c>
      <c r="J5380">
        <v>0</v>
      </c>
      <c r="K5380">
        <v>60.003</v>
      </c>
      <c r="L5380">
        <v>910.1</v>
      </c>
      <c r="M5380">
        <v>0.99960000000000004</v>
      </c>
      <c r="N5380">
        <v>1.532125</v>
      </c>
      <c r="O5380">
        <v>1.440161</v>
      </c>
      <c r="P5380">
        <v>16337</v>
      </c>
      <c r="Q5380">
        <v>15.175000000000001</v>
      </c>
      <c r="R5380">
        <v>0</v>
      </c>
      <c r="S5380">
        <v>0</v>
      </c>
      <c r="T5380">
        <v>2</v>
      </c>
      <c r="U5380" t="s">
        <v>176</v>
      </c>
      <c r="V5380">
        <v>70.044443999999999</v>
      </c>
      <c r="W5380">
        <v>61.924261999999999</v>
      </c>
      <c r="X5380">
        <v>61.616531000000002</v>
      </c>
      <c r="Y5380">
        <v>98.400002000000001</v>
      </c>
      <c r="Z5380">
        <v>67.232243999999994</v>
      </c>
      <c r="AA5380">
        <v>5.0000000000000001E-3</v>
      </c>
      <c r="AB5380">
        <v>0</v>
      </c>
      <c r="AC5380">
        <v>0.125</v>
      </c>
      <c r="AD5380">
        <v>2.9000000000000001E-2</v>
      </c>
      <c r="AE5380">
        <v>3.2000000000000001E-2</v>
      </c>
      <c r="AF5380">
        <v>0</v>
      </c>
      <c r="AG5380">
        <v>0</v>
      </c>
      <c r="AH5380">
        <v>8.3348680000000002</v>
      </c>
      <c r="AI5380">
        <v>64.034035000000003</v>
      </c>
      <c r="AJ5380">
        <v>3.8459E-2</v>
      </c>
      <c r="AK5380">
        <v>386.11489999999998</v>
      </c>
      <c r="AL5380">
        <v>46.291291000000001</v>
      </c>
      <c r="AM5380">
        <v>6.7057549999999999</v>
      </c>
      <c r="AN5380">
        <v>151.538712</v>
      </c>
      <c r="AO5380">
        <v>0</v>
      </c>
      <c r="AP5380">
        <v>5.0000000000000001E-3</v>
      </c>
      <c r="AQ5380">
        <v>0</v>
      </c>
      <c r="AR5380">
        <v>0</v>
      </c>
      <c r="AS5380">
        <v>86.133330999999998</v>
      </c>
      <c r="AT5380">
        <v>84.033332999999999</v>
      </c>
      <c r="AU5380">
        <v>64.699996999999996</v>
      </c>
      <c r="AV5380">
        <v>62.233333999999999</v>
      </c>
      <c r="AW5380">
        <v>61.766666000000001</v>
      </c>
      <c r="AX5380">
        <v>61.400002000000001</v>
      </c>
      <c r="AY5380">
        <v>125</v>
      </c>
      <c r="AZ5380">
        <v>140</v>
      </c>
      <c r="BA5380">
        <v>62.8</v>
      </c>
      <c r="BB5380">
        <v>85.1</v>
      </c>
      <c r="BC5380">
        <v>8.9</v>
      </c>
      <c r="BD5380">
        <v>119</v>
      </c>
      <c r="BE5380" t="s">
        <v>173</v>
      </c>
      <c r="BF5380">
        <v>1</v>
      </c>
      <c r="BG5380">
        <v>0</v>
      </c>
      <c r="BH5380">
        <v>0</v>
      </c>
      <c r="BI5380">
        <v>1</v>
      </c>
      <c r="BJ5380">
        <v>3</v>
      </c>
      <c r="BK5380">
        <v>30</v>
      </c>
      <c r="BL5380">
        <v>82.3</v>
      </c>
      <c r="BM5380">
        <v>80.2</v>
      </c>
      <c r="BN5380">
        <v>3600</v>
      </c>
      <c r="BO5380">
        <v>0</v>
      </c>
      <c r="BP5380">
        <v>67.2</v>
      </c>
      <c r="BQ5380">
        <v>67.2</v>
      </c>
      <c r="BR5380">
        <v>83.4</v>
      </c>
      <c r="BS5380">
        <v>67.7</v>
      </c>
      <c r="BT5380">
        <v>450</v>
      </c>
      <c r="BU5380">
        <v>95</v>
      </c>
      <c r="BV5380">
        <v>1170</v>
      </c>
      <c r="BW5380">
        <v>90</v>
      </c>
      <c r="BX5380">
        <v>3498</v>
      </c>
      <c r="BY5380">
        <v>4200</v>
      </c>
      <c r="BZ5380">
        <v>0</v>
      </c>
      <c r="CA5380">
        <v>0</v>
      </c>
      <c r="CB5380">
        <v>0</v>
      </c>
      <c r="CC5380">
        <v>67.353999999999999</v>
      </c>
      <c r="CD5380">
        <v>49.777000000000001</v>
      </c>
      <c r="CE5380">
        <v>67.301000000000002</v>
      </c>
      <c r="CF5380">
        <v>50.139000000000003</v>
      </c>
    </row>
    <row r="5381" spans="1:84" x14ac:dyDescent="0.25">
      <c r="A5381" s="1">
        <v>45617</v>
      </c>
      <c r="B5381" s="2">
        <v>0.86488694444444447</v>
      </c>
      <c r="C5381">
        <v>2625.4</v>
      </c>
      <c r="D5381">
        <v>16341.76</v>
      </c>
      <c r="E5381" s="62">
        <f t="shared" si="18"/>
        <v>3.0386574074074073E-2</v>
      </c>
      <c r="F5381">
        <v>119.57</v>
      </c>
      <c r="G5381">
        <v>7.6159999999999997</v>
      </c>
      <c r="H5381">
        <v>910.3</v>
      </c>
      <c r="I5381">
        <v>1585.3</v>
      </c>
      <c r="J5381">
        <v>0</v>
      </c>
      <c r="K5381">
        <v>60.002000000000002</v>
      </c>
      <c r="L5381">
        <v>910.7</v>
      </c>
      <c r="M5381">
        <v>0.99950000000000006</v>
      </c>
      <c r="N5381">
        <v>1.5279670000000001</v>
      </c>
      <c r="O5381">
        <v>1.439157</v>
      </c>
      <c r="P5381">
        <v>16340</v>
      </c>
      <c r="Q5381">
        <v>15.175000000000001</v>
      </c>
      <c r="R5381">
        <v>0</v>
      </c>
      <c r="S5381">
        <v>0</v>
      </c>
      <c r="T5381">
        <v>2</v>
      </c>
      <c r="U5381" t="s">
        <v>176</v>
      </c>
      <c r="V5381">
        <v>70.049999</v>
      </c>
      <c r="W5381">
        <v>61.930917999999998</v>
      </c>
      <c r="X5381">
        <v>61.623469999999998</v>
      </c>
      <c r="Y5381">
        <v>98.370002999999997</v>
      </c>
      <c r="Z5381">
        <v>67.227346999999995</v>
      </c>
      <c r="AA5381">
        <v>5.0000000000000001E-3</v>
      </c>
      <c r="AB5381">
        <v>0</v>
      </c>
      <c r="AC5381">
        <v>0.124</v>
      </c>
      <c r="AD5381">
        <v>2.9000000000000001E-2</v>
      </c>
      <c r="AE5381">
        <v>3.4000000000000002E-2</v>
      </c>
      <c r="AF5381">
        <v>0</v>
      </c>
      <c r="AG5381">
        <v>0</v>
      </c>
      <c r="AH5381">
        <v>8.3352179999999993</v>
      </c>
      <c r="AI5381">
        <v>63.996749999999999</v>
      </c>
      <c r="AJ5381">
        <v>3.8459E-2</v>
      </c>
      <c r="AK5381">
        <v>386.11489999999998</v>
      </c>
      <c r="AL5381">
        <v>46.291291000000001</v>
      </c>
      <c r="AM5381">
        <v>6.7043530000000002</v>
      </c>
      <c r="AN5381">
        <v>151.538544</v>
      </c>
      <c r="AO5381">
        <v>0</v>
      </c>
      <c r="AP5381">
        <v>5.0000000000000001E-3</v>
      </c>
      <c r="AQ5381">
        <v>0</v>
      </c>
      <c r="AR5381">
        <v>0</v>
      </c>
      <c r="AS5381">
        <v>86.166663999999997</v>
      </c>
      <c r="AT5381">
        <v>84.066665999999998</v>
      </c>
      <c r="AU5381">
        <v>64.699996999999996</v>
      </c>
      <c r="AV5381">
        <v>62.233333999999999</v>
      </c>
      <c r="AW5381">
        <v>61.733333999999999</v>
      </c>
      <c r="AX5381">
        <v>61.400002000000001</v>
      </c>
      <c r="AY5381">
        <v>125</v>
      </c>
      <c r="AZ5381">
        <v>140</v>
      </c>
      <c r="BA5381">
        <v>62.8</v>
      </c>
      <c r="BB5381">
        <v>85.1</v>
      </c>
      <c r="BC5381">
        <v>8.9</v>
      </c>
      <c r="BD5381">
        <v>119</v>
      </c>
      <c r="BE5381" t="s">
        <v>173</v>
      </c>
      <c r="BF5381">
        <v>1</v>
      </c>
      <c r="BG5381">
        <v>0</v>
      </c>
      <c r="BH5381">
        <v>0</v>
      </c>
      <c r="BI5381">
        <v>1</v>
      </c>
      <c r="BJ5381">
        <v>3</v>
      </c>
      <c r="BK5381">
        <v>30</v>
      </c>
      <c r="BL5381">
        <v>82.2</v>
      </c>
      <c r="BM5381">
        <v>80.5</v>
      </c>
      <c r="BN5381">
        <v>3600</v>
      </c>
      <c r="BO5381">
        <v>0</v>
      </c>
      <c r="BP5381">
        <v>67.2</v>
      </c>
      <c r="BQ5381">
        <v>67.2</v>
      </c>
      <c r="BR5381">
        <v>83.4</v>
      </c>
      <c r="BS5381">
        <v>67.599999999999994</v>
      </c>
      <c r="BT5381">
        <v>450</v>
      </c>
      <c r="BU5381">
        <v>95</v>
      </c>
      <c r="BV5381">
        <v>1170</v>
      </c>
      <c r="BW5381">
        <v>90</v>
      </c>
      <c r="BX5381">
        <v>3498</v>
      </c>
      <c r="BY5381">
        <v>4200</v>
      </c>
      <c r="BZ5381">
        <v>0</v>
      </c>
      <c r="CA5381">
        <v>0</v>
      </c>
      <c r="CB5381">
        <v>0</v>
      </c>
      <c r="CC5381">
        <v>67.353999999999999</v>
      </c>
      <c r="CD5381">
        <v>49.777000000000001</v>
      </c>
      <c r="CE5381">
        <v>67.301000000000002</v>
      </c>
      <c r="CF5381">
        <v>50.139000000000003</v>
      </c>
    </row>
    <row r="5382" spans="1:84" x14ac:dyDescent="0.25">
      <c r="A5382" s="1">
        <v>45617</v>
      </c>
      <c r="B5382" s="2">
        <v>0.86492167824074062</v>
      </c>
      <c r="C5382">
        <v>2628.4</v>
      </c>
      <c r="D5382">
        <v>16344.76</v>
      </c>
      <c r="E5382" s="62">
        <f t="shared" si="18"/>
        <v>3.0421296296296297E-2</v>
      </c>
      <c r="F5382">
        <v>119.57</v>
      </c>
      <c r="G5382">
        <v>7.6180000000000003</v>
      </c>
      <c r="H5382">
        <v>910.4</v>
      </c>
      <c r="I5382">
        <v>1586.1</v>
      </c>
      <c r="J5382">
        <v>0</v>
      </c>
      <c r="K5382">
        <v>60.003</v>
      </c>
      <c r="L5382">
        <v>910.8</v>
      </c>
      <c r="M5382">
        <v>0.99950000000000006</v>
      </c>
      <c r="N5382">
        <v>1.531636</v>
      </c>
      <c r="O5382">
        <v>1.438739</v>
      </c>
      <c r="P5382">
        <v>16343</v>
      </c>
      <c r="Q5382">
        <v>15.175000000000001</v>
      </c>
      <c r="R5382">
        <v>0</v>
      </c>
      <c r="S5382">
        <v>0</v>
      </c>
      <c r="T5382">
        <v>2</v>
      </c>
      <c r="U5382" t="s">
        <v>176</v>
      </c>
      <c r="V5382">
        <v>70.061109999999999</v>
      </c>
      <c r="W5382">
        <v>61.938167</v>
      </c>
      <c r="X5382">
        <v>61.628368000000002</v>
      </c>
      <c r="Y5382">
        <v>98.356667000000002</v>
      </c>
      <c r="Z5382">
        <v>67.224490000000003</v>
      </c>
      <c r="AA5382">
        <v>5.0000000000000001E-3</v>
      </c>
      <c r="AB5382">
        <v>0</v>
      </c>
      <c r="AC5382">
        <v>0.124</v>
      </c>
      <c r="AD5382">
        <v>2.9000000000000001E-2</v>
      </c>
      <c r="AE5382">
        <v>3.5999999999999997E-2</v>
      </c>
      <c r="AF5382">
        <v>0</v>
      </c>
      <c r="AG5382">
        <v>0</v>
      </c>
      <c r="AH5382">
        <v>8.3352229999999992</v>
      </c>
      <c r="AI5382">
        <v>64.006247999999999</v>
      </c>
      <c r="AJ5382">
        <v>3.8459E-2</v>
      </c>
      <c r="AK5382">
        <v>386.11489999999998</v>
      </c>
      <c r="AL5382">
        <v>46.291291000000001</v>
      </c>
      <c r="AM5382">
        <v>6.7044949999999996</v>
      </c>
      <c r="AN5382">
        <v>151.53843699999999</v>
      </c>
      <c r="AO5382">
        <v>0</v>
      </c>
      <c r="AP5382">
        <v>5.0000000000000001E-3</v>
      </c>
      <c r="AQ5382">
        <v>0</v>
      </c>
      <c r="AR5382">
        <v>0</v>
      </c>
      <c r="AS5382">
        <v>86.199996999999996</v>
      </c>
      <c r="AT5382">
        <v>84.099997999999999</v>
      </c>
      <c r="AU5382">
        <v>64.699996999999996</v>
      </c>
      <c r="AV5382">
        <v>62.200001</v>
      </c>
      <c r="AW5382">
        <v>61.766666000000001</v>
      </c>
      <c r="AX5382">
        <v>61.400002000000001</v>
      </c>
      <c r="AY5382">
        <v>125</v>
      </c>
      <c r="AZ5382">
        <v>140</v>
      </c>
      <c r="BA5382">
        <v>62.8</v>
      </c>
      <c r="BB5382">
        <v>85.1</v>
      </c>
      <c r="BC5382">
        <v>8.9</v>
      </c>
      <c r="BD5382">
        <v>119</v>
      </c>
      <c r="BE5382" t="s">
        <v>173</v>
      </c>
      <c r="BF5382">
        <v>1</v>
      </c>
      <c r="BG5382">
        <v>0</v>
      </c>
      <c r="BH5382">
        <v>0</v>
      </c>
      <c r="BI5382">
        <v>1</v>
      </c>
      <c r="BJ5382">
        <v>3</v>
      </c>
      <c r="BK5382">
        <v>30</v>
      </c>
      <c r="BL5382">
        <v>82.2</v>
      </c>
      <c r="BM5382">
        <v>80.599999999999994</v>
      </c>
      <c r="BN5382">
        <v>3600</v>
      </c>
      <c r="BO5382">
        <v>0</v>
      </c>
      <c r="BP5382">
        <v>67.2</v>
      </c>
      <c r="BQ5382">
        <v>67.2</v>
      </c>
      <c r="BR5382">
        <v>83.4</v>
      </c>
      <c r="BS5382">
        <v>67.599999999999994</v>
      </c>
      <c r="BT5382">
        <v>450</v>
      </c>
      <c r="BU5382">
        <v>95</v>
      </c>
      <c r="BV5382">
        <v>1170</v>
      </c>
      <c r="BW5382">
        <v>90</v>
      </c>
      <c r="BX5382">
        <v>3498</v>
      </c>
      <c r="BY5382">
        <v>4200</v>
      </c>
      <c r="BZ5382">
        <v>0</v>
      </c>
      <c r="CA5382">
        <v>0</v>
      </c>
      <c r="CB5382">
        <v>0</v>
      </c>
      <c r="CC5382">
        <v>67.353999999999999</v>
      </c>
      <c r="CD5382">
        <v>49.777000000000001</v>
      </c>
      <c r="CE5382">
        <v>67.301000000000002</v>
      </c>
      <c r="CF5382">
        <v>50.139000000000003</v>
      </c>
    </row>
    <row r="5383" spans="1:84" x14ac:dyDescent="0.25">
      <c r="A5383" s="1">
        <v>45617</v>
      </c>
      <c r="B5383" s="2">
        <v>0.86495640046296285</v>
      </c>
      <c r="C5383">
        <v>2631.4</v>
      </c>
      <c r="D5383">
        <v>16347.76</v>
      </c>
      <c r="E5383" s="62">
        <f t="shared" si="18"/>
        <v>3.0456018518518518E-2</v>
      </c>
      <c r="F5383">
        <v>119.57</v>
      </c>
      <c r="G5383">
        <v>7.6189999999999998</v>
      </c>
      <c r="H5383">
        <v>910.6</v>
      </c>
      <c r="I5383">
        <v>1586.9</v>
      </c>
      <c r="J5383">
        <v>0</v>
      </c>
      <c r="K5383">
        <v>60</v>
      </c>
      <c r="L5383">
        <v>911</v>
      </c>
      <c r="M5383">
        <v>0.99950000000000006</v>
      </c>
      <c r="N5383">
        <v>1.5331410000000001</v>
      </c>
      <c r="O5383">
        <v>1.4398260000000001</v>
      </c>
      <c r="P5383">
        <v>16346</v>
      </c>
      <c r="Q5383">
        <v>15.175000000000001</v>
      </c>
      <c r="R5383">
        <v>0</v>
      </c>
      <c r="S5383">
        <v>0</v>
      </c>
      <c r="T5383">
        <v>2</v>
      </c>
      <c r="U5383" t="s">
        <v>176</v>
      </c>
      <c r="V5383">
        <v>70.055554999999998</v>
      </c>
      <c r="W5383">
        <v>61.946154999999997</v>
      </c>
      <c r="X5383">
        <v>61.630409</v>
      </c>
      <c r="Y5383">
        <v>98.349997999999999</v>
      </c>
      <c r="Z5383">
        <v>67.223674000000003</v>
      </c>
      <c r="AA5383">
        <v>5.0000000000000001E-3</v>
      </c>
      <c r="AB5383">
        <v>0</v>
      </c>
      <c r="AC5383">
        <v>0.13100000000000001</v>
      </c>
      <c r="AD5383">
        <v>2.7E-2</v>
      </c>
      <c r="AE5383">
        <v>3.5000000000000003E-2</v>
      </c>
      <c r="AF5383">
        <v>0</v>
      </c>
      <c r="AG5383">
        <v>0</v>
      </c>
      <c r="AH5383">
        <v>8.3353719999999996</v>
      </c>
      <c r="AI5383">
        <v>63.993693999999998</v>
      </c>
      <c r="AJ5383">
        <v>3.8459E-2</v>
      </c>
      <c r="AK5383">
        <v>386.11489999999998</v>
      </c>
      <c r="AL5383">
        <v>46.291291000000001</v>
      </c>
      <c r="AM5383">
        <v>6.705006</v>
      </c>
      <c r="AN5383">
        <v>151.53822299999999</v>
      </c>
      <c r="AO5383">
        <v>0</v>
      </c>
      <c r="AP5383">
        <v>5.0000000000000001E-3</v>
      </c>
      <c r="AQ5383">
        <v>0</v>
      </c>
      <c r="AR5383">
        <v>0</v>
      </c>
      <c r="AS5383">
        <v>86.199996999999996</v>
      </c>
      <c r="AT5383">
        <v>84.099997999999999</v>
      </c>
      <c r="AU5383">
        <v>64.699996999999996</v>
      </c>
      <c r="AV5383">
        <v>62.200001</v>
      </c>
      <c r="AW5383">
        <v>61.733333999999999</v>
      </c>
      <c r="AX5383">
        <v>61.400002000000001</v>
      </c>
      <c r="AY5383">
        <v>125</v>
      </c>
      <c r="AZ5383">
        <v>140</v>
      </c>
      <c r="BA5383">
        <v>62.8</v>
      </c>
      <c r="BB5383">
        <v>85.1</v>
      </c>
      <c r="BC5383">
        <v>8.9</v>
      </c>
      <c r="BD5383">
        <v>119</v>
      </c>
      <c r="BE5383" t="s">
        <v>173</v>
      </c>
      <c r="BF5383">
        <v>1</v>
      </c>
      <c r="BG5383">
        <v>0</v>
      </c>
      <c r="BH5383">
        <v>0</v>
      </c>
      <c r="BI5383">
        <v>1</v>
      </c>
      <c r="BJ5383">
        <v>3</v>
      </c>
      <c r="BK5383">
        <v>30</v>
      </c>
      <c r="BL5383">
        <v>82.2</v>
      </c>
      <c r="BM5383">
        <v>80.599999999999994</v>
      </c>
      <c r="BN5383">
        <v>3600</v>
      </c>
      <c r="BO5383">
        <v>0</v>
      </c>
      <c r="BP5383">
        <v>67.2</v>
      </c>
      <c r="BQ5383">
        <v>67.2</v>
      </c>
      <c r="BR5383">
        <v>83.4</v>
      </c>
      <c r="BS5383">
        <v>67.599999999999994</v>
      </c>
      <c r="BT5383">
        <v>450</v>
      </c>
      <c r="BU5383">
        <v>95</v>
      </c>
      <c r="BV5383">
        <v>1168</v>
      </c>
      <c r="BW5383">
        <v>90</v>
      </c>
      <c r="BX5383">
        <v>3498</v>
      </c>
      <c r="BY5383">
        <v>4200</v>
      </c>
      <c r="BZ5383">
        <v>0</v>
      </c>
      <c r="CA5383">
        <v>0</v>
      </c>
      <c r="CB5383">
        <v>0</v>
      </c>
      <c r="CC5383">
        <v>67.353999999999999</v>
      </c>
      <c r="CD5383">
        <v>49.777000000000001</v>
      </c>
      <c r="CE5383">
        <v>67.301000000000002</v>
      </c>
      <c r="CF5383">
        <v>50.139000000000003</v>
      </c>
    </row>
    <row r="5384" spans="1:84" x14ac:dyDescent="0.25">
      <c r="A5384" s="1">
        <v>45617</v>
      </c>
      <c r="B5384" s="2">
        <v>0.86499112268518508</v>
      </c>
      <c r="C5384">
        <v>2634.4</v>
      </c>
      <c r="D5384">
        <v>16350.76</v>
      </c>
      <c r="E5384" s="62">
        <f t="shared" si="18"/>
        <v>3.0490740740740742E-2</v>
      </c>
      <c r="F5384">
        <v>119.57</v>
      </c>
      <c r="G5384">
        <v>7.6189999999999998</v>
      </c>
      <c r="H5384">
        <v>910.5</v>
      </c>
      <c r="I5384">
        <v>1587.6</v>
      </c>
      <c r="J5384">
        <v>0</v>
      </c>
      <c r="K5384">
        <v>60</v>
      </c>
      <c r="L5384">
        <v>911</v>
      </c>
      <c r="M5384">
        <v>0.99950000000000006</v>
      </c>
      <c r="N5384">
        <v>1.5327470000000001</v>
      </c>
      <c r="O5384">
        <v>1.439659</v>
      </c>
      <c r="P5384">
        <v>16349</v>
      </c>
      <c r="Q5384">
        <v>15.175000000000001</v>
      </c>
      <c r="R5384">
        <v>0</v>
      </c>
      <c r="S5384">
        <v>0</v>
      </c>
      <c r="T5384">
        <v>2</v>
      </c>
      <c r="U5384" t="s">
        <v>176</v>
      </c>
      <c r="V5384">
        <v>70.055554999999998</v>
      </c>
      <c r="W5384">
        <v>61.954585999999999</v>
      </c>
      <c r="X5384">
        <v>61.632041999999998</v>
      </c>
      <c r="Y5384">
        <v>98.330001999999993</v>
      </c>
      <c r="Z5384">
        <v>67.221633999999995</v>
      </c>
      <c r="AA5384">
        <v>5.0000000000000001E-3</v>
      </c>
      <c r="AB5384">
        <v>0</v>
      </c>
      <c r="AC5384">
        <v>0.13400000000000001</v>
      </c>
      <c r="AD5384">
        <v>2.3E-2</v>
      </c>
      <c r="AE5384">
        <v>3.9E-2</v>
      </c>
      <c r="AF5384">
        <v>0</v>
      </c>
      <c r="AG5384">
        <v>0</v>
      </c>
      <c r="AH5384">
        <v>8.3352880000000003</v>
      </c>
      <c r="AI5384">
        <v>64.013328999999999</v>
      </c>
      <c r="AJ5384">
        <v>3.8459E-2</v>
      </c>
      <c r="AK5384">
        <v>386.11489999999998</v>
      </c>
      <c r="AL5384">
        <v>46.291291000000001</v>
      </c>
      <c r="AM5384">
        <v>6.7048889999999997</v>
      </c>
      <c r="AN5384">
        <v>151.53808599999999</v>
      </c>
      <c r="AO5384">
        <v>0</v>
      </c>
      <c r="AP5384">
        <v>5.0000000000000001E-3</v>
      </c>
      <c r="AQ5384">
        <v>0</v>
      </c>
      <c r="AR5384">
        <v>0</v>
      </c>
      <c r="AS5384">
        <v>86.199996999999996</v>
      </c>
      <c r="AT5384">
        <v>84.099997999999999</v>
      </c>
      <c r="AU5384">
        <v>64.699996999999996</v>
      </c>
      <c r="AV5384">
        <v>62.200001</v>
      </c>
      <c r="AW5384">
        <v>61.733333999999999</v>
      </c>
      <c r="AX5384">
        <v>61.400002000000001</v>
      </c>
      <c r="AY5384">
        <v>125</v>
      </c>
      <c r="AZ5384">
        <v>140</v>
      </c>
      <c r="BA5384">
        <v>62.8</v>
      </c>
      <c r="BB5384">
        <v>85.1</v>
      </c>
      <c r="BC5384">
        <v>8.9</v>
      </c>
      <c r="BD5384">
        <v>119</v>
      </c>
      <c r="BE5384" t="s">
        <v>173</v>
      </c>
      <c r="BF5384">
        <v>1</v>
      </c>
      <c r="BG5384">
        <v>0</v>
      </c>
      <c r="BH5384">
        <v>0</v>
      </c>
      <c r="BI5384">
        <v>1</v>
      </c>
      <c r="BJ5384">
        <v>3</v>
      </c>
      <c r="BK5384">
        <v>30</v>
      </c>
      <c r="BL5384">
        <v>82.2</v>
      </c>
      <c r="BM5384">
        <v>80.5</v>
      </c>
      <c r="BN5384">
        <v>3600</v>
      </c>
      <c r="BO5384">
        <v>0</v>
      </c>
      <c r="BP5384">
        <v>67.2</v>
      </c>
      <c r="BQ5384">
        <v>67.2</v>
      </c>
      <c r="BR5384">
        <v>83.4</v>
      </c>
      <c r="BS5384">
        <v>67.599999999999994</v>
      </c>
      <c r="BT5384">
        <v>450</v>
      </c>
      <c r="BU5384">
        <v>95</v>
      </c>
      <c r="BV5384">
        <v>1168</v>
      </c>
      <c r="BW5384">
        <v>90</v>
      </c>
      <c r="BX5384">
        <v>3498</v>
      </c>
      <c r="BY5384">
        <v>4200</v>
      </c>
      <c r="BZ5384">
        <v>0</v>
      </c>
      <c r="CA5384">
        <v>0</v>
      </c>
      <c r="CB5384">
        <v>0</v>
      </c>
      <c r="CC5384">
        <v>67.352999999999994</v>
      </c>
      <c r="CD5384">
        <v>49.777000000000001</v>
      </c>
      <c r="CE5384">
        <v>67.301000000000002</v>
      </c>
      <c r="CF5384">
        <v>50.139000000000003</v>
      </c>
    </row>
    <row r="5385" spans="1:84" x14ac:dyDescent="0.25">
      <c r="A5385" s="1">
        <v>45617</v>
      </c>
      <c r="B5385" s="2">
        <v>0.8650258449074073</v>
      </c>
      <c r="C5385">
        <v>2637.4</v>
      </c>
      <c r="D5385">
        <v>16353.76</v>
      </c>
      <c r="E5385" s="62">
        <f t="shared" si="18"/>
        <v>3.0525462962962963E-2</v>
      </c>
      <c r="F5385">
        <v>119.56</v>
      </c>
      <c r="G5385">
        <v>7.6180000000000003</v>
      </c>
      <c r="H5385">
        <v>910.4</v>
      </c>
      <c r="I5385">
        <v>1588.4</v>
      </c>
      <c r="J5385">
        <v>0</v>
      </c>
      <c r="K5385">
        <v>59.999000000000002</v>
      </c>
      <c r="L5385">
        <v>910.8</v>
      </c>
      <c r="M5385">
        <v>0.99950000000000006</v>
      </c>
      <c r="N5385">
        <v>1.5392490000000001</v>
      </c>
      <c r="O5385">
        <v>1.4388590000000001</v>
      </c>
      <c r="P5385">
        <v>16352</v>
      </c>
      <c r="Q5385">
        <v>15.175000000000001</v>
      </c>
      <c r="R5385">
        <v>0</v>
      </c>
      <c r="S5385">
        <v>0</v>
      </c>
      <c r="T5385">
        <v>2</v>
      </c>
      <c r="U5385" t="s">
        <v>176</v>
      </c>
      <c r="V5385">
        <v>70.077776999999998</v>
      </c>
      <c r="W5385">
        <v>61.963462</v>
      </c>
      <c r="X5385">
        <v>61.636124000000002</v>
      </c>
      <c r="Y5385">
        <v>98.316665999999998</v>
      </c>
      <c r="Z5385">
        <v>67.220409000000004</v>
      </c>
      <c r="AA5385">
        <v>5.0000000000000001E-3</v>
      </c>
      <c r="AB5385">
        <v>0</v>
      </c>
      <c r="AC5385">
        <v>0.13900000000000001</v>
      </c>
      <c r="AD5385">
        <v>1.9E-2</v>
      </c>
      <c r="AE5385">
        <v>4.1000000000000002E-2</v>
      </c>
      <c r="AF5385">
        <v>0</v>
      </c>
      <c r="AG5385">
        <v>0</v>
      </c>
      <c r="AH5385">
        <v>8.3353990000000007</v>
      </c>
      <c r="AI5385">
        <v>64.005638000000005</v>
      </c>
      <c r="AJ5385">
        <v>3.8459E-2</v>
      </c>
      <c r="AK5385">
        <v>386.11489999999998</v>
      </c>
      <c r="AL5385">
        <v>46.291291000000001</v>
      </c>
      <c r="AM5385">
        <v>6.7037040000000001</v>
      </c>
      <c r="AN5385">
        <v>151.537949</v>
      </c>
      <c r="AO5385">
        <v>0</v>
      </c>
      <c r="AP5385">
        <v>5.0000000000000001E-3</v>
      </c>
      <c r="AQ5385">
        <v>0</v>
      </c>
      <c r="AR5385">
        <v>0</v>
      </c>
      <c r="AS5385">
        <v>86.199996999999996</v>
      </c>
      <c r="AT5385">
        <v>84.199996999999996</v>
      </c>
      <c r="AU5385">
        <v>64.699996999999996</v>
      </c>
      <c r="AV5385">
        <v>62.200001</v>
      </c>
      <c r="AW5385">
        <v>61.766666000000001</v>
      </c>
      <c r="AX5385">
        <v>61.400002000000001</v>
      </c>
      <c r="AY5385">
        <v>125</v>
      </c>
      <c r="AZ5385">
        <v>140</v>
      </c>
      <c r="BA5385">
        <v>62.8</v>
      </c>
      <c r="BB5385">
        <v>85.2</v>
      </c>
      <c r="BC5385">
        <v>8.9</v>
      </c>
      <c r="BD5385">
        <v>119</v>
      </c>
      <c r="BE5385" t="s">
        <v>173</v>
      </c>
      <c r="BF5385">
        <v>1</v>
      </c>
      <c r="BG5385">
        <v>0</v>
      </c>
      <c r="BH5385">
        <v>0</v>
      </c>
      <c r="BI5385">
        <v>1</v>
      </c>
      <c r="BJ5385">
        <v>3</v>
      </c>
      <c r="BK5385">
        <v>30</v>
      </c>
      <c r="BL5385">
        <v>82.2</v>
      </c>
      <c r="BM5385">
        <v>80.2</v>
      </c>
      <c r="BN5385">
        <v>3600</v>
      </c>
      <c r="BO5385">
        <v>0</v>
      </c>
      <c r="BP5385">
        <v>67.2</v>
      </c>
      <c r="BQ5385">
        <v>67.2</v>
      </c>
      <c r="BR5385">
        <v>83.4</v>
      </c>
      <c r="BS5385">
        <v>67.599999999999994</v>
      </c>
      <c r="BT5385">
        <v>450</v>
      </c>
      <c r="BU5385">
        <v>95</v>
      </c>
      <c r="BV5385">
        <v>1168</v>
      </c>
      <c r="BW5385">
        <v>90</v>
      </c>
      <c r="BX5385">
        <v>3498</v>
      </c>
      <c r="BY5385">
        <v>4200</v>
      </c>
      <c r="BZ5385">
        <v>0</v>
      </c>
      <c r="CA5385">
        <v>0</v>
      </c>
      <c r="CB5385">
        <v>0</v>
      </c>
      <c r="CC5385">
        <v>67.352999999999994</v>
      </c>
      <c r="CD5385">
        <v>49.777000000000001</v>
      </c>
      <c r="CE5385">
        <v>67.301000000000002</v>
      </c>
      <c r="CF5385">
        <v>50.137999999999998</v>
      </c>
    </row>
    <row r="5386" spans="1:84" x14ac:dyDescent="0.25">
      <c r="A5386" s="1">
        <v>45617</v>
      </c>
      <c r="B5386" s="2">
        <v>0.86506056712962953</v>
      </c>
      <c r="C5386">
        <v>2640.4</v>
      </c>
      <c r="D5386">
        <v>16356.76</v>
      </c>
      <c r="E5386" s="62">
        <f t="shared" si="18"/>
        <v>3.0560185185185183E-2</v>
      </c>
      <c r="F5386">
        <v>119.56</v>
      </c>
      <c r="G5386">
        <v>7.6180000000000003</v>
      </c>
      <c r="H5386">
        <v>910.4</v>
      </c>
      <c r="I5386">
        <v>1589.1</v>
      </c>
      <c r="J5386">
        <v>0</v>
      </c>
      <c r="K5386">
        <v>60.002000000000002</v>
      </c>
      <c r="L5386">
        <v>910.8</v>
      </c>
      <c r="M5386">
        <v>0.99950000000000006</v>
      </c>
      <c r="N5386">
        <v>1.5439750000000001</v>
      </c>
      <c r="O5386">
        <v>1.440448</v>
      </c>
      <c r="P5386">
        <v>16355</v>
      </c>
      <c r="Q5386">
        <v>15.175000000000001</v>
      </c>
      <c r="R5386">
        <v>0</v>
      </c>
      <c r="S5386">
        <v>0</v>
      </c>
      <c r="T5386">
        <v>2</v>
      </c>
      <c r="U5386" t="s">
        <v>176</v>
      </c>
      <c r="V5386">
        <v>70.083331999999999</v>
      </c>
      <c r="W5386">
        <v>61.971153999999999</v>
      </c>
      <c r="X5386">
        <v>61.641022</v>
      </c>
      <c r="Y5386">
        <v>98.296666000000002</v>
      </c>
      <c r="Z5386">
        <v>67.220000999999996</v>
      </c>
      <c r="AA5386">
        <v>5.0000000000000001E-3</v>
      </c>
      <c r="AB5386">
        <v>0</v>
      </c>
      <c r="AC5386">
        <v>0.14000000000000001</v>
      </c>
      <c r="AD5386">
        <v>1.7999999999999999E-2</v>
      </c>
      <c r="AE5386">
        <v>3.9E-2</v>
      </c>
      <c r="AF5386">
        <v>0</v>
      </c>
      <c r="AG5386">
        <v>0</v>
      </c>
      <c r="AH5386">
        <v>8.33535</v>
      </c>
      <c r="AI5386">
        <v>64.018394000000001</v>
      </c>
      <c r="AJ5386">
        <v>3.8459E-2</v>
      </c>
      <c r="AK5386">
        <v>386.11489999999998</v>
      </c>
      <c r="AL5386">
        <v>46.291291000000001</v>
      </c>
      <c r="AM5386">
        <v>6.7076180000000001</v>
      </c>
      <c r="AN5386">
        <v>151.53779599999999</v>
      </c>
      <c r="AO5386">
        <v>0</v>
      </c>
      <c r="AP5386">
        <v>5.0000000000000001E-3</v>
      </c>
      <c r="AQ5386">
        <v>0</v>
      </c>
      <c r="AR5386">
        <v>0</v>
      </c>
      <c r="AS5386">
        <v>86.199996999999996</v>
      </c>
      <c r="AT5386">
        <v>84.199996999999996</v>
      </c>
      <c r="AU5386">
        <v>64.699996999999996</v>
      </c>
      <c r="AV5386">
        <v>62.200001</v>
      </c>
      <c r="AW5386">
        <v>61.799999</v>
      </c>
      <c r="AX5386">
        <v>61.400002000000001</v>
      </c>
      <c r="AY5386">
        <v>125</v>
      </c>
      <c r="AZ5386">
        <v>140</v>
      </c>
      <c r="BA5386">
        <v>62.8</v>
      </c>
      <c r="BB5386">
        <v>85.2</v>
      </c>
      <c r="BC5386">
        <v>8.9</v>
      </c>
      <c r="BD5386">
        <v>119</v>
      </c>
      <c r="BE5386" t="s">
        <v>173</v>
      </c>
      <c r="BF5386">
        <v>1</v>
      </c>
      <c r="BG5386">
        <v>0</v>
      </c>
      <c r="BH5386">
        <v>0</v>
      </c>
      <c r="BI5386">
        <v>1</v>
      </c>
      <c r="BJ5386">
        <v>3</v>
      </c>
      <c r="BK5386">
        <v>30</v>
      </c>
      <c r="BL5386">
        <v>82.1</v>
      </c>
      <c r="BM5386">
        <v>80.2</v>
      </c>
      <c r="BN5386">
        <v>3600</v>
      </c>
      <c r="BO5386">
        <v>0</v>
      </c>
      <c r="BP5386">
        <v>67.2</v>
      </c>
      <c r="BQ5386">
        <v>67.2</v>
      </c>
      <c r="BR5386">
        <v>83.4</v>
      </c>
      <c r="BS5386">
        <v>67.599999999999994</v>
      </c>
      <c r="BT5386">
        <v>450</v>
      </c>
      <c r="BU5386">
        <v>95</v>
      </c>
      <c r="BV5386">
        <v>1168</v>
      </c>
      <c r="BW5386">
        <v>90</v>
      </c>
      <c r="BX5386">
        <v>3498</v>
      </c>
      <c r="BY5386">
        <v>4200</v>
      </c>
      <c r="BZ5386">
        <v>0</v>
      </c>
      <c r="CA5386">
        <v>0</v>
      </c>
      <c r="CB5386">
        <v>0</v>
      </c>
      <c r="CC5386">
        <v>67.352999999999994</v>
      </c>
      <c r="CD5386">
        <v>49.777000000000001</v>
      </c>
      <c r="CE5386">
        <v>67.301000000000002</v>
      </c>
      <c r="CF5386">
        <v>50.137999999999998</v>
      </c>
    </row>
    <row r="5387" spans="1:84" x14ac:dyDescent="0.25">
      <c r="A5387" s="1">
        <v>45617</v>
      </c>
      <c r="B5387" s="2">
        <v>0.86509528935185176</v>
      </c>
      <c r="C5387">
        <v>2643.4</v>
      </c>
      <c r="D5387">
        <v>16359.76</v>
      </c>
      <c r="E5387" s="62">
        <f t="shared" si="18"/>
        <v>3.0594907407407407E-2</v>
      </c>
      <c r="F5387">
        <v>119.55</v>
      </c>
      <c r="G5387">
        <v>7.617</v>
      </c>
      <c r="H5387">
        <v>910.3</v>
      </c>
      <c r="I5387">
        <v>1589.9</v>
      </c>
      <c r="J5387">
        <v>0</v>
      </c>
      <c r="K5387">
        <v>60.002000000000002</v>
      </c>
      <c r="L5387">
        <v>910.7</v>
      </c>
      <c r="M5387">
        <v>0.99950000000000006</v>
      </c>
      <c r="N5387">
        <v>1.530918</v>
      </c>
      <c r="O5387">
        <v>1.440569</v>
      </c>
      <c r="P5387">
        <v>16358</v>
      </c>
      <c r="Q5387">
        <v>15.175000000000001</v>
      </c>
      <c r="R5387">
        <v>0</v>
      </c>
      <c r="S5387">
        <v>0</v>
      </c>
      <c r="T5387">
        <v>2</v>
      </c>
      <c r="U5387" t="s">
        <v>176</v>
      </c>
      <c r="V5387">
        <v>70.077776999999998</v>
      </c>
      <c r="W5387">
        <v>61.978107000000001</v>
      </c>
      <c r="X5387">
        <v>61.645511999999997</v>
      </c>
      <c r="Y5387">
        <v>98.270002000000005</v>
      </c>
      <c r="Z5387">
        <v>67.216328000000004</v>
      </c>
      <c r="AA5387">
        <v>5.0000000000000001E-3</v>
      </c>
      <c r="AB5387">
        <v>0</v>
      </c>
      <c r="AC5387">
        <v>0.13800000000000001</v>
      </c>
      <c r="AD5387">
        <v>0.02</v>
      </c>
      <c r="AE5387">
        <v>3.5000000000000003E-2</v>
      </c>
      <c r="AF5387">
        <v>0</v>
      </c>
      <c r="AG5387">
        <v>0</v>
      </c>
      <c r="AH5387">
        <v>8.3354540000000004</v>
      </c>
      <c r="AI5387">
        <v>64.014647999999994</v>
      </c>
      <c r="AJ5387">
        <v>3.8459E-2</v>
      </c>
      <c r="AK5387">
        <v>386.11489999999998</v>
      </c>
      <c r="AL5387">
        <v>46.291291000000001</v>
      </c>
      <c r="AM5387">
        <v>6.7064560000000002</v>
      </c>
      <c r="AN5387">
        <v>151.53772000000001</v>
      </c>
      <c r="AO5387">
        <v>0</v>
      </c>
      <c r="AP5387">
        <v>5.0000000000000001E-3</v>
      </c>
      <c r="AQ5387">
        <v>0</v>
      </c>
      <c r="AR5387">
        <v>0</v>
      </c>
      <c r="AS5387">
        <v>86.199996999999996</v>
      </c>
      <c r="AT5387">
        <v>84.199996999999996</v>
      </c>
      <c r="AU5387">
        <v>64.699996999999996</v>
      </c>
      <c r="AV5387">
        <v>62.200001</v>
      </c>
      <c r="AW5387">
        <v>61.766666000000001</v>
      </c>
      <c r="AX5387">
        <v>61.400002000000001</v>
      </c>
      <c r="AY5387">
        <v>125</v>
      </c>
      <c r="AZ5387">
        <v>140</v>
      </c>
      <c r="BA5387">
        <v>62.8</v>
      </c>
      <c r="BB5387">
        <v>85.2</v>
      </c>
      <c r="BC5387">
        <v>8.9</v>
      </c>
      <c r="BD5387">
        <v>119</v>
      </c>
      <c r="BE5387" t="s">
        <v>173</v>
      </c>
      <c r="BF5387">
        <v>1</v>
      </c>
      <c r="BG5387">
        <v>0</v>
      </c>
      <c r="BH5387">
        <v>0</v>
      </c>
      <c r="BI5387">
        <v>1</v>
      </c>
      <c r="BJ5387">
        <v>3</v>
      </c>
      <c r="BK5387">
        <v>30</v>
      </c>
      <c r="BL5387">
        <v>82.1</v>
      </c>
      <c r="BM5387">
        <v>80.099999999999994</v>
      </c>
      <c r="BN5387">
        <v>3600</v>
      </c>
      <c r="BO5387">
        <v>0</v>
      </c>
      <c r="BP5387">
        <v>67.2</v>
      </c>
      <c r="BQ5387">
        <v>67.2</v>
      </c>
      <c r="BR5387">
        <v>83.4</v>
      </c>
      <c r="BS5387">
        <v>67.599999999999994</v>
      </c>
      <c r="BT5387">
        <v>450</v>
      </c>
      <c r="BU5387">
        <v>95</v>
      </c>
      <c r="BV5387">
        <v>1168</v>
      </c>
      <c r="BW5387">
        <v>90</v>
      </c>
      <c r="BX5387">
        <v>3498</v>
      </c>
      <c r="BY5387">
        <v>4200</v>
      </c>
      <c r="BZ5387">
        <v>0</v>
      </c>
      <c r="CA5387">
        <v>0</v>
      </c>
      <c r="CB5387">
        <v>0</v>
      </c>
      <c r="CC5387">
        <v>67.352999999999994</v>
      </c>
      <c r="CD5387">
        <v>49.777000000000001</v>
      </c>
      <c r="CE5387">
        <v>67.301000000000002</v>
      </c>
      <c r="CF5387">
        <v>50.137999999999998</v>
      </c>
    </row>
    <row r="5388" spans="1:84" x14ac:dyDescent="0.25">
      <c r="A5388" s="1">
        <v>45617</v>
      </c>
      <c r="B5388" s="2">
        <v>0.86513001157407399</v>
      </c>
      <c r="C5388">
        <v>2646.4</v>
      </c>
      <c r="D5388">
        <v>16362.76</v>
      </c>
      <c r="E5388" s="62">
        <f t="shared" si="18"/>
        <v>3.0629629629629628E-2</v>
      </c>
      <c r="F5388">
        <v>119.55</v>
      </c>
      <c r="G5388">
        <v>7.617</v>
      </c>
      <c r="H5388">
        <v>910.2</v>
      </c>
      <c r="I5388">
        <v>1590.6</v>
      </c>
      <c r="J5388">
        <v>0</v>
      </c>
      <c r="K5388">
        <v>60.003</v>
      </c>
      <c r="L5388">
        <v>910.7</v>
      </c>
      <c r="M5388">
        <v>0.99950000000000006</v>
      </c>
      <c r="N5388">
        <v>1.5303929999999999</v>
      </c>
      <c r="O5388">
        <v>1.439481</v>
      </c>
      <c r="P5388">
        <v>16361</v>
      </c>
      <c r="Q5388">
        <v>15.175000000000001</v>
      </c>
      <c r="R5388">
        <v>0</v>
      </c>
      <c r="S5388">
        <v>0</v>
      </c>
      <c r="T5388">
        <v>2</v>
      </c>
      <c r="U5388" t="s">
        <v>176</v>
      </c>
      <c r="V5388">
        <v>70.099998999999997</v>
      </c>
      <c r="W5388">
        <v>61.984616000000003</v>
      </c>
      <c r="X5388">
        <v>61.648777000000003</v>
      </c>
      <c r="Y5388">
        <v>98.260002</v>
      </c>
      <c r="Z5388">
        <v>67.208980999999994</v>
      </c>
      <c r="AA5388">
        <v>5.0000000000000001E-3</v>
      </c>
      <c r="AB5388">
        <v>0</v>
      </c>
      <c r="AC5388">
        <v>0.13300000000000001</v>
      </c>
      <c r="AD5388">
        <v>2.5999999999999999E-2</v>
      </c>
      <c r="AE5388">
        <v>2.9000000000000001E-2</v>
      </c>
      <c r="AF5388">
        <v>1E-3</v>
      </c>
      <c r="AG5388">
        <v>0</v>
      </c>
      <c r="AH5388">
        <v>8.3352930000000001</v>
      </c>
      <c r="AI5388">
        <v>64.040999999999997</v>
      </c>
      <c r="AJ5388">
        <v>3.8459E-2</v>
      </c>
      <c r="AK5388">
        <v>386.11489999999998</v>
      </c>
      <c r="AL5388">
        <v>46.291291000000001</v>
      </c>
      <c r="AM5388">
        <v>6.7061989999999998</v>
      </c>
      <c r="AN5388">
        <v>151.537598</v>
      </c>
      <c r="AO5388">
        <v>0</v>
      </c>
      <c r="AP5388">
        <v>5.0000000000000001E-3</v>
      </c>
      <c r="AQ5388">
        <v>0</v>
      </c>
      <c r="AR5388">
        <v>0</v>
      </c>
      <c r="AS5388">
        <v>86.233332000000004</v>
      </c>
      <c r="AT5388">
        <v>84.199996999999996</v>
      </c>
      <c r="AU5388">
        <v>64.733332000000004</v>
      </c>
      <c r="AV5388">
        <v>62.233333999999999</v>
      </c>
      <c r="AW5388">
        <v>61.799999</v>
      </c>
      <c r="AX5388">
        <v>61.400002000000001</v>
      </c>
      <c r="AY5388">
        <v>125</v>
      </c>
      <c r="AZ5388">
        <v>140</v>
      </c>
      <c r="BA5388">
        <v>62.8</v>
      </c>
      <c r="BB5388">
        <v>85.2</v>
      </c>
      <c r="BC5388">
        <v>8.9</v>
      </c>
      <c r="BD5388">
        <v>119</v>
      </c>
      <c r="BE5388" t="s">
        <v>173</v>
      </c>
      <c r="BF5388">
        <v>1</v>
      </c>
      <c r="BG5388">
        <v>0</v>
      </c>
      <c r="BH5388">
        <v>0</v>
      </c>
      <c r="BI5388">
        <v>1</v>
      </c>
      <c r="BJ5388">
        <v>3</v>
      </c>
      <c r="BK5388">
        <v>30</v>
      </c>
      <c r="BL5388">
        <v>82.1</v>
      </c>
      <c r="BM5388">
        <v>80.5</v>
      </c>
      <c r="BN5388">
        <v>3600</v>
      </c>
      <c r="BO5388">
        <v>0</v>
      </c>
      <c r="BP5388">
        <v>67.2</v>
      </c>
      <c r="BQ5388">
        <v>67.2</v>
      </c>
      <c r="BR5388">
        <v>83.4</v>
      </c>
      <c r="BS5388">
        <v>67.599999999999994</v>
      </c>
      <c r="BT5388">
        <v>450</v>
      </c>
      <c r="BU5388">
        <v>95</v>
      </c>
      <c r="BV5388">
        <v>1172</v>
      </c>
      <c r="BW5388">
        <v>90</v>
      </c>
      <c r="BX5388">
        <v>3498</v>
      </c>
      <c r="BY5388">
        <v>4200</v>
      </c>
      <c r="BZ5388">
        <v>0</v>
      </c>
      <c r="CA5388">
        <v>0</v>
      </c>
      <c r="CB5388">
        <v>0</v>
      </c>
      <c r="CC5388">
        <v>67.352999999999994</v>
      </c>
      <c r="CD5388">
        <v>49.777000000000001</v>
      </c>
      <c r="CE5388">
        <v>67.302000000000007</v>
      </c>
      <c r="CF5388">
        <v>50.137999999999998</v>
      </c>
    </row>
    <row r="5389" spans="1:84" x14ac:dyDescent="0.25">
      <c r="A5389" s="1">
        <v>45617</v>
      </c>
      <c r="B5389" s="2">
        <v>0.86516473379629621</v>
      </c>
      <c r="C5389">
        <v>2649.4</v>
      </c>
      <c r="D5389">
        <v>16365.76</v>
      </c>
      <c r="E5389" s="62">
        <f t="shared" si="18"/>
        <v>3.0664351851851852E-2</v>
      </c>
      <c r="F5389">
        <v>119.55</v>
      </c>
      <c r="G5389">
        <v>7.6159999999999997</v>
      </c>
      <c r="H5389">
        <v>910</v>
      </c>
      <c r="I5389">
        <v>1591.4</v>
      </c>
      <c r="J5389">
        <v>0</v>
      </c>
      <c r="K5389">
        <v>60.003</v>
      </c>
      <c r="L5389">
        <v>910.5</v>
      </c>
      <c r="M5389">
        <v>0.99950000000000006</v>
      </c>
      <c r="N5389">
        <v>1.53125</v>
      </c>
      <c r="O5389">
        <v>1.439481</v>
      </c>
      <c r="P5389">
        <v>16364</v>
      </c>
      <c r="Q5389">
        <v>15.175000000000001</v>
      </c>
      <c r="R5389">
        <v>0</v>
      </c>
      <c r="S5389">
        <v>0</v>
      </c>
      <c r="T5389">
        <v>2</v>
      </c>
      <c r="U5389" t="s">
        <v>176</v>
      </c>
      <c r="V5389">
        <v>70.083331999999999</v>
      </c>
      <c r="W5389">
        <v>61.989941000000002</v>
      </c>
      <c r="X5389">
        <v>61.650613999999997</v>
      </c>
      <c r="Y5389">
        <v>98.246666000000005</v>
      </c>
      <c r="Z5389">
        <v>67.201634999999996</v>
      </c>
      <c r="AA5389">
        <v>5.0000000000000001E-3</v>
      </c>
      <c r="AB5389">
        <v>0</v>
      </c>
      <c r="AC5389">
        <v>0.126</v>
      </c>
      <c r="AD5389">
        <v>3.1E-2</v>
      </c>
      <c r="AE5389">
        <v>2.4E-2</v>
      </c>
      <c r="AF5389">
        <v>0</v>
      </c>
      <c r="AG5389">
        <v>0</v>
      </c>
      <c r="AH5389">
        <v>8.3352419999999992</v>
      </c>
      <c r="AI5389">
        <v>64.053489999999996</v>
      </c>
      <c r="AJ5389">
        <v>3.8459E-2</v>
      </c>
      <c r="AK5389">
        <v>386.11489999999998</v>
      </c>
      <c r="AL5389">
        <v>46.291291000000001</v>
      </c>
      <c r="AM5389">
        <v>6.7055249999999997</v>
      </c>
      <c r="AN5389">
        <v>151.53736900000001</v>
      </c>
      <c r="AO5389">
        <v>0</v>
      </c>
      <c r="AP5389">
        <v>5.0000000000000001E-3</v>
      </c>
      <c r="AQ5389">
        <v>0</v>
      </c>
      <c r="AR5389">
        <v>0</v>
      </c>
      <c r="AS5389">
        <v>86.199996999999996</v>
      </c>
      <c r="AT5389">
        <v>84.199996999999996</v>
      </c>
      <c r="AU5389">
        <v>64.699996999999996</v>
      </c>
      <c r="AV5389">
        <v>62.200001</v>
      </c>
      <c r="AW5389">
        <v>61.799999</v>
      </c>
      <c r="AX5389">
        <v>61.400002000000001</v>
      </c>
      <c r="AY5389">
        <v>125</v>
      </c>
      <c r="AZ5389">
        <v>140</v>
      </c>
      <c r="BA5389">
        <v>62.8</v>
      </c>
      <c r="BB5389">
        <v>85.3</v>
      </c>
      <c r="BC5389">
        <v>8.9</v>
      </c>
      <c r="BD5389">
        <v>119</v>
      </c>
      <c r="BE5389" t="s">
        <v>173</v>
      </c>
      <c r="BF5389">
        <v>1</v>
      </c>
      <c r="BG5389">
        <v>0</v>
      </c>
      <c r="BH5389">
        <v>0</v>
      </c>
      <c r="BI5389">
        <v>1</v>
      </c>
      <c r="BJ5389">
        <v>3</v>
      </c>
      <c r="BK5389">
        <v>30</v>
      </c>
      <c r="BL5389">
        <v>82</v>
      </c>
      <c r="BM5389">
        <v>81.400000000000006</v>
      </c>
      <c r="BN5389">
        <v>3600</v>
      </c>
      <c r="BO5389">
        <v>0</v>
      </c>
      <c r="BP5389">
        <v>67.2</v>
      </c>
      <c r="BQ5389">
        <v>67.099999999999994</v>
      </c>
      <c r="BR5389">
        <v>83.4</v>
      </c>
      <c r="BS5389">
        <v>67.599999999999994</v>
      </c>
      <c r="BT5389">
        <v>450</v>
      </c>
      <c r="BU5389">
        <v>95</v>
      </c>
      <c r="BV5389">
        <v>1172</v>
      </c>
      <c r="BW5389">
        <v>90</v>
      </c>
      <c r="BX5389">
        <v>3498</v>
      </c>
      <c r="BY5389">
        <v>4200</v>
      </c>
      <c r="BZ5389">
        <v>0</v>
      </c>
      <c r="CA5389">
        <v>0</v>
      </c>
      <c r="CB5389">
        <v>0</v>
      </c>
      <c r="CC5389">
        <v>67.352999999999994</v>
      </c>
      <c r="CD5389">
        <v>49.777000000000001</v>
      </c>
      <c r="CE5389">
        <v>67.302000000000007</v>
      </c>
      <c r="CF5389">
        <v>50.137999999999998</v>
      </c>
    </row>
    <row r="5390" spans="1:84" x14ac:dyDescent="0.25">
      <c r="A5390" s="1">
        <v>45617</v>
      </c>
      <c r="B5390" s="2">
        <v>0.86519945601851844</v>
      </c>
      <c r="C5390">
        <v>2652.4</v>
      </c>
      <c r="D5390">
        <v>16368.76</v>
      </c>
      <c r="E5390" s="62">
        <f t="shared" si="18"/>
        <v>3.0699074074074073E-2</v>
      </c>
      <c r="F5390">
        <v>119.55</v>
      </c>
      <c r="G5390">
        <v>7.6139999999999999</v>
      </c>
      <c r="H5390">
        <v>909.8</v>
      </c>
      <c r="I5390">
        <v>1592.2</v>
      </c>
      <c r="J5390">
        <v>0</v>
      </c>
      <c r="K5390">
        <v>59.996000000000002</v>
      </c>
      <c r="L5390">
        <v>910.2</v>
      </c>
      <c r="M5390">
        <v>0.99950000000000006</v>
      </c>
      <c r="N5390">
        <v>1.525873</v>
      </c>
      <c r="O5390">
        <v>1.4389799999999999</v>
      </c>
      <c r="P5390">
        <v>16367</v>
      </c>
      <c r="Q5390">
        <v>15.175000000000001</v>
      </c>
      <c r="R5390">
        <v>0</v>
      </c>
      <c r="S5390">
        <v>0</v>
      </c>
      <c r="T5390">
        <v>2</v>
      </c>
      <c r="U5390" t="s">
        <v>176</v>
      </c>
      <c r="V5390">
        <v>70.088887999999997</v>
      </c>
      <c r="W5390">
        <v>61.994379000000002</v>
      </c>
      <c r="X5390">
        <v>61.652450000000002</v>
      </c>
      <c r="Y5390">
        <v>98.219999000000001</v>
      </c>
      <c r="Z5390">
        <v>67.197349000000003</v>
      </c>
      <c r="AA5390">
        <v>5.0000000000000001E-3</v>
      </c>
      <c r="AB5390">
        <v>0</v>
      </c>
      <c r="AC5390">
        <v>0.121</v>
      </c>
      <c r="AD5390">
        <v>3.5000000000000003E-2</v>
      </c>
      <c r="AE5390">
        <v>1.9E-2</v>
      </c>
      <c r="AF5390">
        <v>0</v>
      </c>
      <c r="AG5390">
        <v>0</v>
      </c>
      <c r="AH5390">
        <v>8.3354110000000006</v>
      </c>
      <c r="AI5390">
        <v>64.040053999999998</v>
      </c>
      <c r="AJ5390">
        <v>3.8459E-2</v>
      </c>
      <c r="AK5390">
        <v>386.11489999999998</v>
      </c>
      <c r="AL5390">
        <v>46.291291000000001</v>
      </c>
      <c r="AM5390">
        <v>6.7067449999999997</v>
      </c>
      <c r="AN5390">
        <v>151.537262</v>
      </c>
      <c r="AO5390">
        <v>0</v>
      </c>
      <c r="AP5390">
        <v>5.0000000000000001E-3</v>
      </c>
      <c r="AQ5390">
        <v>0</v>
      </c>
      <c r="AR5390">
        <v>0</v>
      </c>
      <c r="AS5390">
        <v>86.199996999999996</v>
      </c>
      <c r="AT5390">
        <v>84.233332000000004</v>
      </c>
      <c r="AU5390">
        <v>64.699996999999996</v>
      </c>
      <c r="AV5390">
        <v>62.200001</v>
      </c>
      <c r="AW5390">
        <v>61.799999</v>
      </c>
      <c r="AX5390">
        <v>61.400002000000001</v>
      </c>
      <c r="AY5390">
        <v>125</v>
      </c>
      <c r="AZ5390">
        <v>140</v>
      </c>
      <c r="BA5390">
        <v>62.8</v>
      </c>
      <c r="BB5390">
        <v>85.3</v>
      </c>
      <c r="BC5390">
        <v>8.9</v>
      </c>
      <c r="BD5390">
        <v>119</v>
      </c>
      <c r="BE5390" t="s">
        <v>173</v>
      </c>
      <c r="BF5390">
        <v>1</v>
      </c>
      <c r="BG5390">
        <v>0</v>
      </c>
      <c r="BH5390">
        <v>0</v>
      </c>
      <c r="BI5390">
        <v>1</v>
      </c>
      <c r="BJ5390">
        <v>3</v>
      </c>
      <c r="BK5390">
        <v>30</v>
      </c>
      <c r="BL5390">
        <v>82</v>
      </c>
      <c r="BM5390">
        <v>81.599999999999994</v>
      </c>
      <c r="BN5390">
        <v>3600</v>
      </c>
      <c r="BO5390">
        <v>0</v>
      </c>
      <c r="BP5390">
        <v>67.2</v>
      </c>
      <c r="BQ5390">
        <v>67.099999999999994</v>
      </c>
      <c r="BR5390">
        <v>83.4</v>
      </c>
      <c r="BS5390">
        <v>67.599999999999994</v>
      </c>
      <c r="BT5390">
        <v>450</v>
      </c>
      <c r="BU5390">
        <v>95</v>
      </c>
      <c r="BV5390">
        <v>1172</v>
      </c>
      <c r="BW5390">
        <v>90</v>
      </c>
      <c r="BX5390">
        <v>3498</v>
      </c>
      <c r="BY5390">
        <v>4200</v>
      </c>
      <c r="BZ5390">
        <v>0</v>
      </c>
      <c r="CA5390">
        <v>0</v>
      </c>
      <c r="CB5390">
        <v>0</v>
      </c>
      <c r="CC5390">
        <v>67.352000000000004</v>
      </c>
      <c r="CD5390">
        <v>49.777000000000001</v>
      </c>
      <c r="CE5390">
        <v>67.302000000000007</v>
      </c>
      <c r="CF5390">
        <v>50.137999999999998</v>
      </c>
    </row>
    <row r="5391" spans="1:84" x14ac:dyDescent="0.25">
      <c r="A5391" s="1">
        <v>45617</v>
      </c>
      <c r="B5391" s="2">
        <v>0.86523416666666675</v>
      </c>
      <c r="C5391">
        <v>2655.4</v>
      </c>
      <c r="D5391">
        <v>16371.76</v>
      </c>
      <c r="E5391" s="62">
        <f t="shared" si="18"/>
        <v>3.0733796296296297E-2</v>
      </c>
      <c r="F5391">
        <v>119.55</v>
      </c>
      <c r="G5391">
        <v>7.6159999999999997</v>
      </c>
      <c r="H5391">
        <v>910</v>
      </c>
      <c r="I5391">
        <v>1592.9</v>
      </c>
      <c r="J5391">
        <v>0</v>
      </c>
      <c r="K5391">
        <v>59.997999999999998</v>
      </c>
      <c r="L5391">
        <v>910.4</v>
      </c>
      <c r="M5391">
        <v>0.99950000000000006</v>
      </c>
      <c r="N5391">
        <v>1.5309870000000001</v>
      </c>
      <c r="O5391">
        <v>1.437808</v>
      </c>
      <c r="P5391">
        <v>16370</v>
      </c>
      <c r="Q5391">
        <v>15.175000000000001</v>
      </c>
      <c r="R5391">
        <v>0</v>
      </c>
      <c r="S5391">
        <v>0</v>
      </c>
      <c r="T5391">
        <v>2</v>
      </c>
      <c r="U5391" t="s">
        <v>176</v>
      </c>
      <c r="V5391">
        <v>70.144445000000005</v>
      </c>
      <c r="W5391">
        <v>61.998373000000001</v>
      </c>
      <c r="X5391">
        <v>61.656123999999998</v>
      </c>
      <c r="Y5391">
        <v>98.203333999999998</v>
      </c>
      <c r="Z5391">
        <v>67.194288</v>
      </c>
      <c r="AA5391">
        <v>5.0000000000000001E-3</v>
      </c>
      <c r="AB5391">
        <v>0</v>
      </c>
      <c r="AC5391">
        <v>0.11700000000000001</v>
      </c>
      <c r="AD5391">
        <v>3.9E-2</v>
      </c>
      <c r="AE5391">
        <v>0.02</v>
      </c>
      <c r="AF5391">
        <v>0</v>
      </c>
      <c r="AG5391">
        <v>0</v>
      </c>
      <c r="AH5391">
        <v>8.3358550000000005</v>
      </c>
      <c r="AI5391">
        <v>63.989764999999998</v>
      </c>
      <c r="AJ5391">
        <v>3.8459E-2</v>
      </c>
      <c r="AK5391">
        <v>386.11489999999998</v>
      </c>
      <c r="AL5391">
        <v>46.291291000000001</v>
      </c>
      <c r="AM5391">
        <v>6.7045399999999997</v>
      </c>
      <c r="AN5391">
        <v>151.53717</v>
      </c>
      <c r="AO5391">
        <v>0</v>
      </c>
      <c r="AP5391">
        <v>5.0000000000000001E-3</v>
      </c>
      <c r="AQ5391">
        <v>0</v>
      </c>
      <c r="AR5391">
        <v>0</v>
      </c>
      <c r="AS5391">
        <v>86.266667999999996</v>
      </c>
      <c r="AT5391">
        <v>84.333336000000003</v>
      </c>
      <c r="AU5391">
        <v>64.766667999999996</v>
      </c>
      <c r="AV5391">
        <v>62.266666000000001</v>
      </c>
      <c r="AW5391">
        <v>61.799999</v>
      </c>
      <c r="AX5391">
        <v>61.433334000000002</v>
      </c>
      <c r="AY5391">
        <v>125</v>
      </c>
      <c r="AZ5391">
        <v>140</v>
      </c>
      <c r="BA5391">
        <v>62.7</v>
      </c>
      <c r="BB5391">
        <v>85.3</v>
      </c>
      <c r="BC5391">
        <v>8.9</v>
      </c>
      <c r="BD5391">
        <v>119</v>
      </c>
      <c r="BE5391" t="s">
        <v>173</v>
      </c>
      <c r="BF5391">
        <v>1</v>
      </c>
      <c r="BG5391">
        <v>0</v>
      </c>
      <c r="BH5391">
        <v>0</v>
      </c>
      <c r="BI5391">
        <v>1</v>
      </c>
      <c r="BJ5391">
        <v>3</v>
      </c>
      <c r="BK5391">
        <v>30</v>
      </c>
      <c r="BL5391">
        <v>82</v>
      </c>
      <c r="BM5391">
        <v>81.400000000000006</v>
      </c>
      <c r="BN5391">
        <v>3600</v>
      </c>
      <c r="BO5391">
        <v>0</v>
      </c>
      <c r="BP5391">
        <v>67.2</v>
      </c>
      <c r="BQ5391">
        <v>67.099999999999994</v>
      </c>
      <c r="BR5391">
        <v>83.3</v>
      </c>
      <c r="BS5391">
        <v>67.599999999999994</v>
      </c>
      <c r="BT5391">
        <v>450</v>
      </c>
      <c r="BU5391">
        <v>95</v>
      </c>
      <c r="BV5391">
        <v>1172</v>
      </c>
      <c r="BW5391">
        <v>90</v>
      </c>
      <c r="BX5391">
        <v>3498</v>
      </c>
      <c r="BY5391">
        <v>4200</v>
      </c>
      <c r="BZ5391">
        <v>0</v>
      </c>
      <c r="CA5391">
        <v>0</v>
      </c>
      <c r="CB5391">
        <v>0</v>
      </c>
      <c r="CC5391">
        <v>67.352000000000004</v>
      </c>
      <c r="CD5391">
        <v>49.777000000000001</v>
      </c>
      <c r="CE5391">
        <v>67.302000000000007</v>
      </c>
      <c r="CF5391">
        <v>50.137999999999998</v>
      </c>
    </row>
    <row r="5392" spans="1:84" x14ac:dyDescent="0.25">
      <c r="A5392" s="1">
        <v>45617</v>
      </c>
      <c r="B5392" s="2">
        <v>0.8652689004629629</v>
      </c>
      <c r="C5392">
        <v>2658.4</v>
      </c>
      <c r="D5392">
        <v>16374.76</v>
      </c>
      <c r="E5392" s="62">
        <f t="shared" ref="E5392:E5455" si="19">(C5392-$C$4495)/24/3600</f>
        <v>3.0768518518518518E-2</v>
      </c>
      <c r="F5392">
        <v>119.54</v>
      </c>
      <c r="G5392">
        <v>7.617</v>
      </c>
      <c r="H5392">
        <v>910.1</v>
      </c>
      <c r="I5392">
        <v>1593.7</v>
      </c>
      <c r="J5392">
        <v>0</v>
      </c>
      <c r="K5392">
        <v>59.999000000000002</v>
      </c>
      <c r="L5392">
        <v>910.5</v>
      </c>
      <c r="M5392">
        <v>0.99950000000000006</v>
      </c>
      <c r="N5392">
        <v>1.529342</v>
      </c>
      <c r="O5392">
        <v>1.438598</v>
      </c>
      <c r="P5392">
        <v>16373</v>
      </c>
      <c r="Q5392">
        <v>15.175000000000001</v>
      </c>
      <c r="R5392">
        <v>0</v>
      </c>
      <c r="S5392">
        <v>0</v>
      </c>
      <c r="T5392">
        <v>2</v>
      </c>
      <c r="U5392" t="s">
        <v>176</v>
      </c>
      <c r="V5392">
        <v>70.133332999999993</v>
      </c>
      <c r="W5392">
        <v>62.001922999999998</v>
      </c>
      <c r="X5392">
        <v>61.661633999999999</v>
      </c>
      <c r="Y5392">
        <v>98.190002000000007</v>
      </c>
      <c r="Z5392">
        <v>67.191226999999998</v>
      </c>
      <c r="AA5392">
        <v>5.0000000000000001E-3</v>
      </c>
      <c r="AB5392">
        <v>0</v>
      </c>
      <c r="AC5392">
        <v>0.114</v>
      </c>
      <c r="AD5392">
        <v>4.2000000000000003E-2</v>
      </c>
      <c r="AE5392">
        <v>1.9E-2</v>
      </c>
      <c r="AF5392">
        <v>0</v>
      </c>
      <c r="AG5392">
        <v>0</v>
      </c>
      <c r="AH5392">
        <v>8.3356569999999994</v>
      </c>
      <c r="AI5392">
        <v>64.025718999999995</v>
      </c>
      <c r="AJ5392">
        <v>3.8459E-2</v>
      </c>
      <c r="AK5392">
        <v>386.11489999999998</v>
      </c>
      <c r="AL5392">
        <v>46.291291000000001</v>
      </c>
      <c r="AM5392">
        <v>6.7069530000000004</v>
      </c>
      <c r="AN5392">
        <v>151.53694200000001</v>
      </c>
      <c r="AO5392">
        <v>0</v>
      </c>
      <c r="AP5392">
        <v>5.0000000000000001E-3</v>
      </c>
      <c r="AQ5392">
        <v>0</v>
      </c>
      <c r="AR5392">
        <v>0</v>
      </c>
      <c r="AS5392">
        <v>86.233332000000004</v>
      </c>
      <c r="AT5392">
        <v>84.333336000000003</v>
      </c>
      <c r="AU5392">
        <v>64.733332000000004</v>
      </c>
      <c r="AV5392">
        <v>62.266666000000001</v>
      </c>
      <c r="AW5392">
        <v>61.799999</v>
      </c>
      <c r="AX5392">
        <v>61.433334000000002</v>
      </c>
      <c r="AY5392">
        <v>125</v>
      </c>
      <c r="AZ5392">
        <v>140</v>
      </c>
      <c r="BA5392">
        <v>62.7</v>
      </c>
      <c r="BB5392">
        <v>85.3</v>
      </c>
      <c r="BC5392">
        <v>8.9</v>
      </c>
      <c r="BD5392">
        <v>119</v>
      </c>
      <c r="BE5392" t="s">
        <v>173</v>
      </c>
      <c r="BF5392">
        <v>1</v>
      </c>
      <c r="BG5392">
        <v>0</v>
      </c>
      <c r="BH5392">
        <v>0</v>
      </c>
      <c r="BI5392">
        <v>1</v>
      </c>
      <c r="BJ5392">
        <v>3</v>
      </c>
      <c r="BK5392">
        <v>30</v>
      </c>
      <c r="BL5392">
        <v>82</v>
      </c>
      <c r="BM5392">
        <v>81</v>
      </c>
      <c r="BN5392">
        <v>3600</v>
      </c>
      <c r="BO5392">
        <v>0</v>
      </c>
      <c r="BP5392">
        <v>67.2</v>
      </c>
      <c r="BQ5392">
        <v>67.099999999999994</v>
      </c>
      <c r="BR5392">
        <v>83.3</v>
      </c>
      <c r="BS5392">
        <v>67.599999999999994</v>
      </c>
      <c r="BT5392">
        <v>450</v>
      </c>
      <c r="BU5392">
        <v>95</v>
      </c>
      <c r="BV5392">
        <v>1172</v>
      </c>
      <c r="BW5392">
        <v>90</v>
      </c>
      <c r="BX5392">
        <v>3498</v>
      </c>
      <c r="BY5392">
        <v>4200</v>
      </c>
      <c r="BZ5392">
        <v>0</v>
      </c>
      <c r="CA5392">
        <v>0</v>
      </c>
      <c r="CB5392">
        <v>0</v>
      </c>
      <c r="CC5392">
        <v>67.352000000000004</v>
      </c>
      <c r="CD5392">
        <v>49.777000000000001</v>
      </c>
      <c r="CE5392">
        <v>67.302000000000007</v>
      </c>
      <c r="CF5392">
        <v>50.137999999999998</v>
      </c>
    </row>
    <row r="5393" spans="1:84" x14ac:dyDescent="0.25">
      <c r="A5393" s="1">
        <v>45617</v>
      </c>
      <c r="B5393" s="2">
        <v>0.86530362268518513</v>
      </c>
      <c r="C5393">
        <v>2661.4</v>
      </c>
      <c r="D5393">
        <v>16377.76</v>
      </c>
      <c r="E5393" s="62">
        <f t="shared" si="19"/>
        <v>3.0803240740740742E-2</v>
      </c>
      <c r="F5393">
        <v>119.54</v>
      </c>
      <c r="G5393">
        <v>7.617</v>
      </c>
      <c r="H5393">
        <v>910.2</v>
      </c>
      <c r="I5393">
        <v>1594.4</v>
      </c>
      <c r="J5393">
        <v>0</v>
      </c>
      <c r="K5393">
        <v>60.002000000000002</v>
      </c>
      <c r="L5393">
        <v>910.6</v>
      </c>
      <c r="M5393">
        <v>0.99950000000000006</v>
      </c>
      <c r="N5393">
        <v>1.5318369999999999</v>
      </c>
      <c r="O5393">
        <v>1.4406890000000001</v>
      </c>
      <c r="P5393">
        <v>16376</v>
      </c>
      <c r="Q5393">
        <v>15.175000000000001</v>
      </c>
      <c r="R5393">
        <v>0</v>
      </c>
      <c r="S5393">
        <v>0</v>
      </c>
      <c r="T5393">
        <v>2</v>
      </c>
      <c r="U5393" t="s">
        <v>176</v>
      </c>
      <c r="V5393">
        <v>70.122221999999994</v>
      </c>
      <c r="W5393">
        <v>62.005029999999998</v>
      </c>
      <c r="X5393">
        <v>61.671429000000003</v>
      </c>
      <c r="Y5393">
        <v>98.160004000000001</v>
      </c>
      <c r="Z5393">
        <v>67.189594</v>
      </c>
      <c r="AA5393">
        <v>5.0000000000000001E-3</v>
      </c>
      <c r="AB5393">
        <v>0</v>
      </c>
      <c r="AC5393">
        <v>0.11899999999999999</v>
      </c>
      <c r="AD5393">
        <v>4.1000000000000002E-2</v>
      </c>
      <c r="AE5393">
        <v>0.02</v>
      </c>
      <c r="AF5393">
        <v>0</v>
      </c>
      <c r="AG5393">
        <v>0</v>
      </c>
      <c r="AH5393">
        <v>8.3354680000000005</v>
      </c>
      <c r="AI5393">
        <v>64.060951000000003</v>
      </c>
      <c r="AJ5393">
        <v>3.8459E-2</v>
      </c>
      <c r="AK5393">
        <v>386.11489999999998</v>
      </c>
      <c r="AL5393">
        <v>46.291291000000001</v>
      </c>
      <c r="AM5393">
        <v>6.7071810000000003</v>
      </c>
      <c r="AN5393">
        <v>151.53684999999999</v>
      </c>
      <c r="AO5393">
        <v>0</v>
      </c>
      <c r="AP5393">
        <v>5.0000000000000001E-3</v>
      </c>
      <c r="AQ5393">
        <v>0</v>
      </c>
      <c r="AR5393">
        <v>0</v>
      </c>
      <c r="AS5393">
        <v>86.233332000000004</v>
      </c>
      <c r="AT5393">
        <v>84.366669000000002</v>
      </c>
      <c r="AU5393">
        <v>64.733332000000004</v>
      </c>
      <c r="AV5393">
        <v>62.200001</v>
      </c>
      <c r="AW5393">
        <v>61.799999</v>
      </c>
      <c r="AX5393">
        <v>61.400002000000001</v>
      </c>
      <c r="AY5393">
        <v>125</v>
      </c>
      <c r="AZ5393">
        <v>140</v>
      </c>
      <c r="BA5393">
        <v>62.7</v>
      </c>
      <c r="BB5393">
        <v>85.4</v>
      </c>
      <c r="BC5393">
        <v>8.9</v>
      </c>
      <c r="BD5393">
        <v>119</v>
      </c>
      <c r="BE5393" t="s">
        <v>173</v>
      </c>
      <c r="BF5393">
        <v>1</v>
      </c>
      <c r="BG5393">
        <v>0</v>
      </c>
      <c r="BH5393">
        <v>0</v>
      </c>
      <c r="BI5393">
        <v>1</v>
      </c>
      <c r="BJ5393">
        <v>3</v>
      </c>
      <c r="BK5393">
        <v>30</v>
      </c>
      <c r="BL5393">
        <v>82</v>
      </c>
      <c r="BM5393">
        <v>80.8</v>
      </c>
      <c r="BN5393">
        <v>3600</v>
      </c>
      <c r="BO5393">
        <v>0</v>
      </c>
      <c r="BP5393">
        <v>67.2</v>
      </c>
      <c r="BQ5393">
        <v>67.099999999999994</v>
      </c>
      <c r="BR5393">
        <v>83.3</v>
      </c>
      <c r="BS5393">
        <v>67.599999999999994</v>
      </c>
      <c r="BT5393">
        <v>450</v>
      </c>
      <c r="BU5393">
        <v>95</v>
      </c>
      <c r="BV5393">
        <v>1171</v>
      </c>
      <c r="BW5393">
        <v>90</v>
      </c>
      <c r="BX5393">
        <v>3498</v>
      </c>
      <c r="BY5393">
        <v>4200</v>
      </c>
      <c r="BZ5393">
        <v>0</v>
      </c>
      <c r="CA5393">
        <v>0</v>
      </c>
      <c r="CB5393">
        <v>0</v>
      </c>
      <c r="CC5393">
        <v>67.352000000000004</v>
      </c>
      <c r="CD5393">
        <v>49.777000000000001</v>
      </c>
      <c r="CE5393">
        <v>67.302000000000007</v>
      </c>
      <c r="CF5393">
        <v>50.137999999999998</v>
      </c>
    </row>
    <row r="5394" spans="1:84" x14ac:dyDescent="0.25">
      <c r="A5394" s="1">
        <v>45617</v>
      </c>
      <c r="B5394" s="2">
        <v>0.86533834490740735</v>
      </c>
      <c r="C5394">
        <v>2664.4</v>
      </c>
      <c r="D5394">
        <v>16380.76</v>
      </c>
      <c r="E5394" s="62">
        <f t="shared" si="19"/>
        <v>3.0837962962962963E-2</v>
      </c>
      <c r="F5394">
        <v>119.55</v>
      </c>
      <c r="G5394">
        <v>7.6150000000000002</v>
      </c>
      <c r="H5394">
        <v>909.9</v>
      </c>
      <c r="I5394">
        <v>1595.2</v>
      </c>
      <c r="J5394">
        <v>0</v>
      </c>
      <c r="K5394">
        <v>60.003999999999998</v>
      </c>
      <c r="L5394">
        <v>910.4</v>
      </c>
      <c r="M5394">
        <v>0.99950000000000006</v>
      </c>
      <c r="N5394">
        <v>1.5390680000000001</v>
      </c>
      <c r="O5394">
        <v>1.440569</v>
      </c>
      <c r="P5394">
        <v>16379</v>
      </c>
      <c r="Q5394">
        <v>15.175000000000001</v>
      </c>
      <c r="R5394">
        <v>0</v>
      </c>
      <c r="S5394">
        <v>0</v>
      </c>
      <c r="T5394">
        <v>2</v>
      </c>
      <c r="U5394" t="s">
        <v>176</v>
      </c>
      <c r="V5394">
        <v>70.122221999999994</v>
      </c>
      <c r="W5394">
        <v>62.008876000000001</v>
      </c>
      <c r="X5394">
        <v>61.679388000000003</v>
      </c>
      <c r="Y5394">
        <v>98.153335999999996</v>
      </c>
      <c r="Z5394">
        <v>67.187961000000001</v>
      </c>
      <c r="AA5394">
        <v>5.0000000000000001E-3</v>
      </c>
      <c r="AB5394">
        <v>0</v>
      </c>
      <c r="AC5394">
        <v>0.11899999999999999</v>
      </c>
      <c r="AD5394">
        <v>0.04</v>
      </c>
      <c r="AE5394">
        <v>2.5000000000000001E-2</v>
      </c>
      <c r="AF5394">
        <v>0</v>
      </c>
      <c r="AG5394">
        <v>0</v>
      </c>
      <c r="AH5394">
        <v>8.3355409999999992</v>
      </c>
      <c r="AI5394">
        <v>64.054451</v>
      </c>
      <c r="AJ5394">
        <v>3.8459E-2</v>
      </c>
      <c r="AK5394">
        <v>386.11489999999998</v>
      </c>
      <c r="AL5394">
        <v>46.291291000000001</v>
      </c>
      <c r="AM5394">
        <v>6.707643</v>
      </c>
      <c r="AN5394">
        <v>151.53675799999999</v>
      </c>
      <c r="AO5394">
        <v>0</v>
      </c>
      <c r="AP5394">
        <v>5.0000000000000001E-3</v>
      </c>
      <c r="AQ5394">
        <v>0</v>
      </c>
      <c r="AR5394">
        <v>0</v>
      </c>
      <c r="AS5394">
        <v>86.233332000000004</v>
      </c>
      <c r="AT5394">
        <v>84.366669000000002</v>
      </c>
      <c r="AU5394">
        <v>64.733332000000004</v>
      </c>
      <c r="AV5394">
        <v>62.233333999999999</v>
      </c>
      <c r="AW5394">
        <v>61.799999</v>
      </c>
      <c r="AX5394">
        <v>61.366667</v>
      </c>
      <c r="AY5394">
        <v>125</v>
      </c>
      <c r="AZ5394">
        <v>140</v>
      </c>
      <c r="BA5394">
        <v>62.7</v>
      </c>
      <c r="BB5394">
        <v>85.4</v>
      </c>
      <c r="BC5394">
        <v>8.9</v>
      </c>
      <c r="BD5394">
        <v>119</v>
      </c>
      <c r="BE5394" t="s">
        <v>173</v>
      </c>
      <c r="BF5394">
        <v>1</v>
      </c>
      <c r="BG5394">
        <v>0</v>
      </c>
      <c r="BH5394">
        <v>0</v>
      </c>
      <c r="BI5394">
        <v>1</v>
      </c>
      <c r="BJ5394">
        <v>3</v>
      </c>
      <c r="BK5394">
        <v>30</v>
      </c>
      <c r="BL5394">
        <v>82</v>
      </c>
      <c r="BM5394">
        <v>80.8</v>
      </c>
      <c r="BN5394">
        <v>3600</v>
      </c>
      <c r="BO5394">
        <v>0</v>
      </c>
      <c r="BP5394">
        <v>67.2</v>
      </c>
      <c r="BQ5394">
        <v>67.099999999999994</v>
      </c>
      <c r="BR5394">
        <v>83.3</v>
      </c>
      <c r="BS5394">
        <v>67.599999999999994</v>
      </c>
      <c r="BT5394">
        <v>450</v>
      </c>
      <c r="BU5394">
        <v>95</v>
      </c>
      <c r="BV5394">
        <v>1171</v>
      </c>
      <c r="BW5394">
        <v>90</v>
      </c>
      <c r="BX5394">
        <v>3498</v>
      </c>
      <c r="BY5394">
        <v>4200</v>
      </c>
      <c r="BZ5394">
        <v>0</v>
      </c>
      <c r="CA5394">
        <v>0</v>
      </c>
      <c r="CB5394">
        <v>0</v>
      </c>
      <c r="CC5394">
        <v>67.352000000000004</v>
      </c>
      <c r="CD5394">
        <v>49.777000000000001</v>
      </c>
      <c r="CE5394">
        <v>67.302000000000007</v>
      </c>
      <c r="CF5394">
        <v>50.137999999999998</v>
      </c>
    </row>
    <row r="5395" spans="1:84" x14ac:dyDescent="0.25">
      <c r="A5395" s="1">
        <v>45617</v>
      </c>
      <c r="B5395" s="2">
        <v>0.86537305555555555</v>
      </c>
      <c r="C5395">
        <v>2667.4</v>
      </c>
      <c r="D5395">
        <v>16383.76</v>
      </c>
      <c r="E5395" s="62">
        <f t="shared" si="19"/>
        <v>3.0872685185185184E-2</v>
      </c>
      <c r="F5395">
        <v>119.55</v>
      </c>
      <c r="G5395">
        <v>7.6150000000000002</v>
      </c>
      <c r="H5395">
        <v>910</v>
      </c>
      <c r="I5395">
        <v>1596</v>
      </c>
      <c r="J5395">
        <v>0</v>
      </c>
      <c r="K5395">
        <v>60.003</v>
      </c>
      <c r="L5395">
        <v>910.4</v>
      </c>
      <c r="M5395">
        <v>0.99950000000000006</v>
      </c>
      <c r="N5395">
        <v>1.5310569999999999</v>
      </c>
      <c r="O5395">
        <v>1.4389799999999999</v>
      </c>
      <c r="P5395">
        <v>16382</v>
      </c>
      <c r="Q5395">
        <v>15.175000000000001</v>
      </c>
      <c r="R5395">
        <v>0</v>
      </c>
      <c r="S5395">
        <v>0</v>
      </c>
      <c r="T5395">
        <v>2</v>
      </c>
      <c r="U5395" t="s">
        <v>176</v>
      </c>
      <c r="V5395">
        <v>70.150002000000001</v>
      </c>
      <c r="W5395">
        <v>62.013756999999998</v>
      </c>
      <c r="X5395">
        <v>61.683266000000003</v>
      </c>
      <c r="Y5395">
        <v>98.133334000000005</v>
      </c>
      <c r="Z5395">
        <v>67.185102999999998</v>
      </c>
      <c r="AA5395">
        <v>5.0000000000000001E-3</v>
      </c>
      <c r="AB5395">
        <v>0</v>
      </c>
      <c r="AC5395">
        <v>0.121</v>
      </c>
      <c r="AD5395">
        <v>3.6999999999999998E-2</v>
      </c>
      <c r="AE5395">
        <v>2.5000000000000001E-2</v>
      </c>
      <c r="AF5395">
        <v>0</v>
      </c>
      <c r="AG5395">
        <v>0</v>
      </c>
      <c r="AH5395">
        <v>8.3355230000000002</v>
      </c>
      <c r="AI5395">
        <v>64.063727999999998</v>
      </c>
      <c r="AJ5395">
        <v>3.8459E-2</v>
      </c>
      <c r="AK5395">
        <v>386.11489999999998</v>
      </c>
      <c r="AL5395">
        <v>46.291291000000001</v>
      </c>
      <c r="AM5395">
        <v>6.7057409999999997</v>
      </c>
      <c r="AN5395">
        <v>151.53653</v>
      </c>
      <c r="AO5395">
        <v>0</v>
      </c>
      <c r="AP5395">
        <v>5.0000000000000001E-3</v>
      </c>
      <c r="AQ5395">
        <v>0</v>
      </c>
      <c r="AR5395">
        <v>0</v>
      </c>
      <c r="AS5395">
        <v>86.300003000000004</v>
      </c>
      <c r="AT5395">
        <v>84.400002000000001</v>
      </c>
      <c r="AU5395">
        <v>64.800003000000004</v>
      </c>
      <c r="AV5395">
        <v>62.200001</v>
      </c>
      <c r="AW5395">
        <v>61.799999</v>
      </c>
      <c r="AX5395">
        <v>61.400002000000001</v>
      </c>
      <c r="AY5395">
        <v>125</v>
      </c>
      <c r="AZ5395">
        <v>140</v>
      </c>
      <c r="BA5395">
        <v>62.7</v>
      </c>
      <c r="BB5395">
        <v>85.4</v>
      </c>
      <c r="BC5395">
        <v>8.9</v>
      </c>
      <c r="BD5395">
        <v>119</v>
      </c>
      <c r="BE5395" t="s">
        <v>173</v>
      </c>
      <c r="BF5395">
        <v>1</v>
      </c>
      <c r="BG5395">
        <v>0</v>
      </c>
      <c r="BH5395">
        <v>0</v>
      </c>
      <c r="BI5395">
        <v>1</v>
      </c>
      <c r="BJ5395">
        <v>3</v>
      </c>
      <c r="BK5395">
        <v>30</v>
      </c>
      <c r="BL5395">
        <v>81.900000000000006</v>
      </c>
      <c r="BM5395">
        <v>80.599999999999994</v>
      </c>
      <c r="BN5395">
        <v>3600</v>
      </c>
      <c r="BO5395">
        <v>0</v>
      </c>
      <c r="BP5395">
        <v>67.2</v>
      </c>
      <c r="BQ5395">
        <v>67.099999999999994</v>
      </c>
      <c r="BR5395">
        <v>83.2</v>
      </c>
      <c r="BS5395">
        <v>67.599999999999994</v>
      </c>
      <c r="BT5395">
        <v>450</v>
      </c>
      <c r="BU5395">
        <v>95</v>
      </c>
      <c r="BV5395">
        <v>1171</v>
      </c>
      <c r="BW5395">
        <v>90</v>
      </c>
      <c r="BX5395">
        <v>3498</v>
      </c>
      <c r="BY5395">
        <v>4200</v>
      </c>
      <c r="BZ5395">
        <v>0</v>
      </c>
      <c r="CA5395">
        <v>0</v>
      </c>
      <c r="CB5395">
        <v>0</v>
      </c>
      <c r="CC5395">
        <v>67.352000000000004</v>
      </c>
      <c r="CD5395">
        <v>49.777000000000001</v>
      </c>
      <c r="CE5395">
        <v>67.302000000000007</v>
      </c>
      <c r="CF5395">
        <v>50.137999999999998</v>
      </c>
    </row>
    <row r="5396" spans="1:84" x14ac:dyDescent="0.25">
      <c r="A5396" s="1">
        <v>45617</v>
      </c>
      <c r="B5396" s="2">
        <v>0.86540777777777778</v>
      </c>
      <c r="C5396">
        <v>2670.4</v>
      </c>
      <c r="D5396">
        <v>16386.759999999998</v>
      </c>
      <c r="E5396" s="62">
        <f t="shared" si="19"/>
        <v>3.0907407407407408E-2</v>
      </c>
      <c r="F5396">
        <v>119.56</v>
      </c>
      <c r="G5396">
        <v>7.6159999999999997</v>
      </c>
      <c r="H5396">
        <v>910.2</v>
      </c>
      <c r="I5396">
        <v>1596.7</v>
      </c>
      <c r="J5396">
        <v>0</v>
      </c>
      <c r="K5396">
        <v>60.003</v>
      </c>
      <c r="L5396">
        <v>910.6</v>
      </c>
      <c r="M5396">
        <v>0.99950000000000006</v>
      </c>
      <c r="N5396">
        <v>1.5307249999999999</v>
      </c>
      <c r="O5396">
        <v>1.4387760000000001</v>
      </c>
      <c r="P5396">
        <v>16385</v>
      </c>
      <c r="Q5396">
        <v>15.175000000000001</v>
      </c>
      <c r="R5396">
        <v>0</v>
      </c>
      <c r="S5396">
        <v>0</v>
      </c>
      <c r="T5396">
        <v>2</v>
      </c>
      <c r="U5396" t="s">
        <v>176</v>
      </c>
      <c r="V5396">
        <v>70.150001000000003</v>
      </c>
      <c r="W5396">
        <v>62.019378000000003</v>
      </c>
      <c r="X5396">
        <v>61.684081999999997</v>
      </c>
      <c r="Y5396">
        <v>98.120002999999997</v>
      </c>
      <c r="Z5396">
        <v>67.181428999999994</v>
      </c>
      <c r="AA5396">
        <v>5.0000000000000001E-3</v>
      </c>
      <c r="AB5396">
        <v>0</v>
      </c>
      <c r="AC5396">
        <v>0.123</v>
      </c>
      <c r="AD5396">
        <v>3.4000000000000002E-2</v>
      </c>
      <c r="AE5396">
        <v>2.9000000000000001E-2</v>
      </c>
      <c r="AF5396">
        <v>0</v>
      </c>
      <c r="AG5396">
        <v>0</v>
      </c>
      <c r="AH5396">
        <v>8.3357620000000008</v>
      </c>
      <c r="AI5396">
        <v>64.0411</v>
      </c>
      <c r="AJ5396">
        <v>3.8459E-2</v>
      </c>
      <c r="AK5396">
        <v>386.11489999999998</v>
      </c>
      <c r="AL5396">
        <v>46.291291000000001</v>
      </c>
      <c r="AM5396">
        <v>6.7071550000000002</v>
      </c>
      <c r="AN5396">
        <v>151.536484</v>
      </c>
      <c r="AO5396">
        <v>0</v>
      </c>
      <c r="AP5396">
        <v>5.0000000000000001E-3</v>
      </c>
      <c r="AQ5396">
        <v>0</v>
      </c>
      <c r="AR5396">
        <v>0</v>
      </c>
      <c r="AS5396">
        <v>86.300003000000004</v>
      </c>
      <c r="AT5396">
        <v>84.433334000000002</v>
      </c>
      <c r="AU5396">
        <v>64.766667999999996</v>
      </c>
      <c r="AV5396">
        <v>62.233333999999999</v>
      </c>
      <c r="AW5396">
        <v>61.766666000000001</v>
      </c>
      <c r="AX5396">
        <v>61.400002000000001</v>
      </c>
      <c r="AY5396">
        <v>125</v>
      </c>
      <c r="AZ5396">
        <v>140</v>
      </c>
      <c r="BA5396">
        <v>62.7</v>
      </c>
      <c r="BB5396">
        <v>85.4</v>
      </c>
      <c r="BC5396">
        <v>8.9</v>
      </c>
      <c r="BD5396">
        <v>119</v>
      </c>
      <c r="BE5396" t="s">
        <v>173</v>
      </c>
      <c r="BF5396">
        <v>1</v>
      </c>
      <c r="BG5396">
        <v>0</v>
      </c>
      <c r="BH5396">
        <v>0</v>
      </c>
      <c r="BI5396">
        <v>1</v>
      </c>
      <c r="BJ5396">
        <v>3</v>
      </c>
      <c r="BK5396">
        <v>30</v>
      </c>
      <c r="BL5396">
        <v>81.900000000000006</v>
      </c>
      <c r="BM5396">
        <v>80.7</v>
      </c>
      <c r="BN5396">
        <v>3600</v>
      </c>
      <c r="BO5396">
        <v>0</v>
      </c>
      <c r="BP5396">
        <v>67.099999999999994</v>
      </c>
      <c r="BQ5396">
        <v>67.099999999999994</v>
      </c>
      <c r="BR5396">
        <v>83.2</v>
      </c>
      <c r="BS5396">
        <v>67.599999999999994</v>
      </c>
      <c r="BT5396">
        <v>450</v>
      </c>
      <c r="BU5396">
        <v>95</v>
      </c>
      <c r="BV5396">
        <v>1171</v>
      </c>
      <c r="BW5396">
        <v>90</v>
      </c>
      <c r="BX5396">
        <v>3498</v>
      </c>
      <c r="BY5396">
        <v>4200</v>
      </c>
      <c r="BZ5396">
        <v>0</v>
      </c>
      <c r="CA5396">
        <v>0</v>
      </c>
      <c r="CB5396">
        <v>0</v>
      </c>
      <c r="CC5396">
        <v>67.350999999999999</v>
      </c>
      <c r="CD5396">
        <v>49.777000000000001</v>
      </c>
      <c r="CE5396">
        <v>67.302000000000007</v>
      </c>
      <c r="CF5396">
        <v>50.137999999999998</v>
      </c>
    </row>
    <row r="5397" spans="1:84" x14ac:dyDescent="0.25">
      <c r="A5397" s="1">
        <v>45617</v>
      </c>
      <c r="B5397" s="2">
        <v>0.86544251157407404</v>
      </c>
      <c r="C5397">
        <v>2673.4</v>
      </c>
      <c r="D5397">
        <v>16389.759999999998</v>
      </c>
      <c r="E5397" s="62">
        <f t="shared" si="19"/>
        <v>3.0942129629629628E-2</v>
      </c>
      <c r="F5397">
        <v>119.56</v>
      </c>
      <c r="G5397">
        <v>7.6139999999999999</v>
      </c>
      <c r="H5397">
        <v>909.8</v>
      </c>
      <c r="I5397">
        <v>1597.5</v>
      </c>
      <c r="J5397">
        <v>0</v>
      </c>
      <c r="K5397">
        <v>60</v>
      </c>
      <c r="L5397">
        <v>910.3</v>
      </c>
      <c r="M5397">
        <v>0.99950000000000006</v>
      </c>
      <c r="N5397">
        <v>1.529682</v>
      </c>
      <c r="O5397">
        <v>1.437354</v>
      </c>
      <c r="P5397">
        <v>16388</v>
      </c>
      <c r="Q5397">
        <v>15.175000000000001</v>
      </c>
      <c r="R5397">
        <v>0</v>
      </c>
      <c r="S5397">
        <v>0</v>
      </c>
      <c r="T5397">
        <v>2</v>
      </c>
      <c r="U5397" t="s">
        <v>176</v>
      </c>
      <c r="V5397">
        <v>70.183334000000002</v>
      </c>
      <c r="W5397">
        <v>62.025148000000002</v>
      </c>
      <c r="X5397">
        <v>61.684489999999997</v>
      </c>
      <c r="Y5397">
        <v>98.099997999999999</v>
      </c>
      <c r="Z5397">
        <v>67.17653</v>
      </c>
      <c r="AA5397">
        <v>5.0000000000000001E-3</v>
      </c>
      <c r="AB5397">
        <v>0</v>
      </c>
      <c r="AC5397">
        <v>0.125</v>
      </c>
      <c r="AD5397">
        <v>3.1E-2</v>
      </c>
      <c r="AE5397">
        <v>3.1E-2</v>
      </c>
      <c r="AF5397">
        <v>0</v>
      </c>
      <c r="AG5397">
        <v>0</v>
      </c>
      <c r="AH5397">
        <v>8.3357050000000008</v>
      </c>
      <c r="AI5397">
        <v>64.054526999999993</v>
      </c>
      <c r="AJ5397">
        <v>3.8459E-2</v>
      </c>
      <c r="AK5397">
        <v>386.11489999999998</v>
      </c>
      <c r="AL5397">
        <v>46.291291000000001</v>
      </c>
      <c r="AM5397">
        <v>6.7065450000000002</v>
      </c>
      <c r="AN5397">
        <v>151.53628499999999</v>
      </c>
      <c r="AO5397">
        <v>0</v>
      </c>
      <c r="AP5397">
        <v>5.0000000000000001E-3</v>
      </c>
      <c r="AQ5397">
        <v>0</v>
      </c>
      <c r="AR5397">
        <v>0</v>
      </c>
      <c r="AS5397">
        <v>86.366669000000002</v>
      </c>
      <c r="AT5397">
        <v>84.5</v>
      </c>
      <c r="AU5397">
        <v>64.800003000000004</v>
      </c>
      <c r="AV5397">
        <v>62.233333999999999</v>
      </c>
      <c r="AW5397">
        <v>61.766666000000001</v>
      </c>
      <c r="AX5397">
        <v>61.433334000000002</v>
      </c>
      <c r="AY5397">
        <v>125</v>
      </c>
      <c r="AZ5397">
        <v>140</v>
      </c>
      <c r="BA5397">
        <v>62.7</v>
      </c>
      <c r="BB5397">
        <v>85.5</v>
      </c>
      <c r="BC5397">
        <v>8.9</v>
      </c>
      <c r="BD5397">
        <v>119</v>
      </c>
      <c r="BE5397" t="s">
        <v>173</v>
      </c>
      <c r="BF5397">
        <v>1</v>
      </c>
      <c r="BG5397">
        <v>0</v>
      </c>
      <c r="BH5397">
        <v>0</v>
      </c>
      <c r="BI5397">
        <v>1</v>
      </c>
      <c r="BJ5397">
        <v>3</v>
      </c>
      <c r="BK5397">
        <v>30</v>
      </c>
      <c r="BL5397">
        <v>81.900000000000006</v>
      </c>
      <c r="BM5397">
        <v>80.7</v>
      </c>
      <c r="BN5397">
        <v>3600</v>
      </c>
      <c r="BO5397">
        <v>0</v>
      </c>
      <c r="BP5397">
        <v>67.099999999999994</v>
      </c>
      <c r="BQ5397">
        <v>67.099999999999994</v>
      </c>
      <c r="BR5397">
        <v>83.2</v>
      </c>
      <c r="BS5397">
        <v>67.599999999999994</v>
      </c>
      <c r="BT5397">
        <v>450</v>
      </c>
      <c r="BU5397">
        <v>95</v>
      </c>
      <c r="BV5397">
        <v>1171</v>
      </c>
      <c r="BW5397">
        <v>90</v>
      </c>
      <c r="BX5397">
        <v>3498</v>
      </c>
      <c r="BY5397">
        <v>4200</v>
      </c>
      <c r="BZ5397">
        <v>0</v>
      </c>
      <c r="CA5397">
        <v>0</v>
      </c>
      <c r="CB5397">
        <v>0</v>
      </c>
      <c r="CC5397">
        <v>67.350999999999999</v>
      </c>
      <c r="CD5397">
        <v>49.777999999999999</v>
      </c>
      <c r="CE5397">
        <v>67.302000000000007</v>
      </c>
      <c r="CF5397">
        <v>50.137999999999998</v>
      </c>
    </row>
    <row r="5398" spans="1:84" x14ac:dyDescent="0.25">
      <c r="A5398" s="1">
        <v>45617</v>
      </c>
      <c r="B5398" s="2">
        <v>0.86547722222222223</v>
      </c>
      <c r="C5398">
        <v>2676.4</v>
      </c>
      <c r="D5398">
        <v>16392.759999999998</v>
      </c>
      <c r="E5398" s="62">
        <f t="shared" si="19"/>
        <v>3.0976851851851853E-2</v>
      </c>
      <c r="F5398">
        <v>119.59</v>
      </c>
      <c r="G5398">
        <v>7.4960000000000004</v>
      </c>
      <c r="H5398">
        <v>896.3</v>
      </c>
      <c r="I5398">
        <v>1598.2</v>
      </c>
      <c r="J5398">
        <v>0</v>
      </c>
      <c r="K5398">
        <v>60</v>
      </c>
      <c r="L5398">
        <v>896.4</v>
      </c>
      <c r="M5398">
        <v>0.99990000000000001</v>
      </c>
      <c r="N5398">
        <v>1.4873270000000001</v>
      </c>
      <c r="O5398">
        <v>1.4379960000000001</v>
      </c>
      <c r="P5398">
        <v>16391</v>
      </c>
      <c r="Q5398">
        <v>15.175000000000001</v>
      </c>
      <c r="R5398">
        <v>0</v>
      </c>
      <c r="S5398">
        <v>0</v>
      </c>
      <c r="T5398">
        <v>2</v>
      </c>
      <c r="U5398" t="s">
        <v>176</v>
      </c>
      <c r="V5398">
        <v>70.183334000000002</v>
      </c>
      <c r="W5398">
        <v>62.032691999999997</v>
      </c>
      <c r="X5398">
        <v>61.687347000000003</v>
      </c>
      <c r="Y5398">
        <v>98.086667000000006</v>
      </c>
      <c r="Z5398">
        <v>67.171631000000005</v>
      </c>
      <c r="AA5398">
        <v>5.0000000000000001E-3</v>
      </c>
      <c r="AB5398">
        <v>0</v>
      </c>
      <c r="AC5398">
        <v>0.126</v>
      </c>
      <c r="AD5398">
        <v>2.8000000000000001E-2</v>
      </c>
      <c r="AE5398">
        <v>3.4000000000000002E-2</v>
      </c>
      <c r="AF5398">
        <v>0</v>
      </c>
      <c r="AG5398">
        <v>0</v>
      </c>
      <c r="AH5398">
        <v>8.3355329999999999</v>
      </c>
      <c r="AI5398">
        <v>64.086517000000001</v>
      </c>
      <c r="AJ5398">
        <v>3.8459E-2</v>
      </c>
      <c r="AK5398">
        <v>386.11489999999998</v>
      </c>
      <c r="AL5398">
        <v>46.291291000000001</v>
      </c>
      <c r="AM5398">
        <v>6.7071610000000002</v>
      </c>
      <c r="AN5398">
        <v>151.536179</v>
      </c>
      <c r="AO5398">
        <v>0</v>
      </c>
      <c r="AP5398">
        <v>5.0000000000000001E-3</v>
      </c>
      <c r="AQ5398">
        <v>0</v>
      </c>
      <c r="AR5398">
        <v>0</v>
      </c>
      <c r="AS5398">
        <v>86.400002000000001</v>
      </c>
      <c r="AT5398">
        <v>84.5</v>
      </c>
      <c r="AU5398">
        <v>64.800003000000004</v>
      </c>
      <c r="AV5398">
        <v>62.233333999999999</v>
      </c>
      <c r="AW5398">
        <v>61.766666000000001</v>
      </c>
      <c r="AX5398">
        <v>61.400002000000001</v>
      </c>
      <c r="AY5398">
        <v>125</v>
      </c>
      <c r="AZ5398">
        <v>140</v>
      </c>
      <c r="BA5398">
        <v>62.7</v>
      </c>
      <c r="BB5398">
        <v>85.5</v>
      </c>
      <c r="BC5398">
        <v>8.9</v>
      </c>
      <c r="BD5398">
        <v>119</v>
      </c>
      <c r="BE5398" t="s">
        <v>173</v>
      </c>
      <c r="BF5398">
        <v>1</v>
      </c>
      <c r="BG5398">
        <v>0</v>
      </c>
      <c r="BH5398">
        <v>0</v>
      </c>
      <c r="BI5398">
        <v>1</v>
      </c>
      <c r="BJ5398">
        <v>3</v>
      </c>
      <c r="BK5398">
        <v>30</v>
      </c>
      <c r="BL5398">
        <v>81.8</v>
      </c>
      <c r="BM5398">
        <v>80.7</v>
      </c>
      <c r="BN5398">
        <v>3600</v>
      </c>
      <c r="BO5398">
        <v>0</v>
      </c>
      <c r="BP5398">
        <v>67.099999999999994</v>
      </c>
      <c r="BQ5398">
        <v>67.099999999999994</v>
      </c>
      <c r="BR5398">
        <v>83.2</v>
      </c>
      <c r="BS5398">
        <v>67.599999999999994</v>
      </c>
      <c r="BT5398">
        <v>450</v>
      </c>
      <c r="BU5398">
        <v>95</v>
      </c>
      <c r="BV5398">
        <v>1174</v>
      </c>
      <c r="BW5398">
        <v>90</v>
      </c>
      <c r="BX5398">
        <v>3498</v>
      </c>
      <c r="BY5398">
        <v>4200</v>
      </c>
      <c r="BZ5398">
        <v>0</v>
      </c>
      <c r="CA5398">
        <v>0</v>
      </c>
      <c r="CB5398">
        <v>0</v>
      </c>
      <c r="CC5398">
        <v>67.350999999999999</v>
      </c>
      <c r="CD5398">
        <v>49.777999999999999</v>
      </c>
      <c r="CE5398">
        <v>67.302000000000007</v>
      </c>
      <c r="CF5398">
        <v>50.137999999999998</v>
      </c>
    </row>
    <row r="5399" spans="1:84" x14ac:dyDescent="0.25">
      <c r="A5399" s="1">
        <v>45617</v>
      </c>
      <c r="B5399" s="2">
        <v>0.86551196759259252</v>
      </c>
      <c r="C5399">
        <v>2679.4</v>
      </c>
      <c r="D5399">
        <v>16395.759999999998</v>
      </c>
      <c r="E5399" s="62">
        <f t="shared" si="19"/>
        <v>3.1011574074074073E-2</v>
      </c>
      <c r="F5399">
        <v>119.59</v>
      </c>
      <c r="G5399">
        <v>7.4960000000000004</v>
      </c>
      <c r="H5399">
        <v>896.4</v>
      </c>
      <c r="I5399">
        <v>1599</v>
      </c>
      <c r="J5399">
        <v>0</v>
      </c>
      <c r="K5399">
        <v>60</v>
      </c>
      <c r="L5399">
        <v>896.4</v>
      </c>
      <c r="M5399">
        <v>0.99990000000000001</v>
      </c>
      <c r="N5399">
        <v>1.4894609999999999</v>
      </c>
      <c r="O5399">
        <v>1.4384980000000001</v>
      </c>
      <c r="P5399">
        <v>16394</v>
      </c>
      <c r="Q5399">
        <v>15.175000000000001</v>
      </c>
      <c r="R5399">
        <v>0</v>
      </c>
      <c r="S5399">
        <v>0</v>
      </c>
      <c r="T5399">
        <v>2</v>
      </c>
      <c r="U5399" t="s">
        <v>176</v>
      </c>
      <c r="V5399">
        <v>70.205556000000001</v>
      </c>
      <c r="W5399">
        <v>62.041271999999999</v>
      </c>
      <c r="X5399">
        <v>61.693877999999998</v>
      </c>
      <c r="Y5399">
        <v>98.080001999999993</v>
      </c>
      <c r="Z5399">
        <v>67.168366000000006</v>
      </c>
      <c r="AA5399">
        <v>5.0000000000000001E-3</v>
      </c>
      <c r="AB5399">
        <v>0</v>
      </c>
      <c r="AC5399">
        <v>0.127</v>
      </c>
      <c r="AD5399">
        <v>2.5999999999999999E-2</v>
      </c>
      <c r="AE5399">
        <v>3.9E-2</v>
      </c>
      <c r="AF5399">
        <v>0</v>
      </c>
      <c r="AG5399">
        <v>0</v>
      </c>
      <c r="AH5399">
        <v>8.3356329999999996</v>
      </c>
      <c r="AI5399">
        <v>64.079796000000002</v>
      </c>
      <c r="AJ5399">
        <v>3.8459E-2</v>
      </c>
      <c r="AK5399">
        <v>386.11489999999998</v>
      </c>
      <c r="AL5399">
        <v>46.291291000000001</v>
      </c>
      <c r="AM5399">
        <v>6.7067870000000003</v>
      </c>
      <c r="AN5399">
        <v>151.53602599999999</v>
      </c>
      <c r="AO5399">
        <v>0</v>
      </c>
      <c r="AP5399">
        <v>5.0000000000000001E-3</v>
      </c>
      <c r="AQ5399">
        <v>0</v>
      </c>
      <c r="AR5399">
        <v>0</v>
      </c>
      <c r="AS5399">
        <v>86.433334000000002</v>
      </c>
      <c r="AT5399">
        <v>84.5</v>
      </c>
      <c r="AU5399">
        <v>64.833336000000003</v>
      </c>
      <c r="AV5399">
        <v>62.233333999999999</v>
      </c>
      <c r="AW5399">
        <v>61.799999</v>
      </c>
      <c r="AX5399">
        <v>61.433334000000002</v>
      </c>
      <c r="AY5399">
        <v>125</v>
      </c>
      <c r="AZ5399">
        <v>140</v>
      </c>
      <c r="BA5399">
        <v>62.7</v>
      </c>
      <c r="BB5399">
        <v>85.5</v>
      </c>
      <c r="BC5399">
        <v>8.8000000000000007</v>
      </c>
      <c r="BD5399">
        <v>119</v>
      </c>
      <c r="BE5399" t="s">
        <v>173</v>
      </c>
      <c r="BF5399">
        <v>1</v>
      </c>
      <c r="BG5399">
        <v>0</v>
      </c>
      <c r="BH5399">
        <v>0</v>
      </c>
      <c r="BI5399">
        <v>0</v>
      </c>
      <c r="BJ5399">
        <v>3</v>
      </c>
      <c r="BK5399">
        <v>30</v>
      </c>
      <c r="BL5399">
        <v>81.8</v>
      </c>
      <c r="BM5399">
        <v>80.599999999999994</v>
      </c>
      <c r="BN5399">
        <v>3600</v>
      </c>
      <c r="BO5399">
        <v>0</v>
      </c>
      <c r="BP5399">
        <v>67.099999999999994</v>
      </c>
      <c r="BQ5399">
        <v>67.099999999999994</v>
      </c>
      <c r="BR5399">
        <v>83.1</v>
      </c>
      <c r="BS5399">
        <v>67.5</v>
      </c>
      <c r="BT5399">
        <v>450</v>
      </c>
      <c r="BU5399">
        <v>95</v>
      </c>
      <c r="BV5399">
        <v>1174</v>
      </c>
      <c r="BW5399">
        <v>90</v>
      </c>
      <c r="BX5399">
        <v>3498</v>
      </c>
      <c r="BY5399">
        <v>4200</v>
      </c>
      <c r="BZ5399">
        <v>0</v>
      </c>
      <c r="CA5399">
        <v>0</v>
      </c>
      <c r="CB5399">
        <v>0</v>
      </c>
      <c r="CC5399">
        <v>67.350999999999999</v>
      </c>
      <c r="CD5399">
        <v>49.777999999999999</v>
      </c>
      <c r="CE5399">
        <v>67.302000000000007</v>
      </c>
      <c r="CF5399">
        <v>50.137999999999998</v>
      </c>
    </row>
    <row r="5400" spans="1:84" x14ac:dyDescent="0.25">
      <c r="A5400" s="1">
        <v>45617</v>
      </c>
      <c r="B5400" s="2">
        <v>0.86554668981481475</v>
      </c>
      <c r="C5400">
        <v>2682.4</v>
      </c>
      <c r="D5400">
        <v>16398.759999999998</v>
      </c>
      <c r="E5400" s="62">
        <f t="shared" si="19"/>
        <v>3.1046296296296298E-2</v>
      </c>
      <c r="F5400">
        <v>119.59</v>
      </c>
      <c r="G5400">
        <v>7.4960000000000004</v>
      </c>
      <c r="H5400">
        <v>896.5</v>
      </c>
      <c r="I5400">
        <v>1599.7</v>
      </c>
      <c r="J5400">
        <v>0</v>
      </c>
      <c r="K5400">
        <v>60</v>
      </c>
      <c r="L5400">
        <v>896.5</v>
      </c>
      <c r="M5400">
        <v>0.99990000000000001</v>
      </c>
      <c r="N5400">
        <v>1.4841249999999999</v>
      </c>
      <c r="O5400">
        <v>1.4359059999999999</v>
      </c>
      <c r="P5400">
        <v>16397</v>
      </c>
      <c r="Q5400">
        <v>15.175000000000001</v>
      </c>
      <c r="R5400">
        <v>0</v>
      </c>
      <c r="S5400">
        <v>0</v>
      </c>
      <c r="T5400">
        <v>2</v>
      </c>
      <c r="U5400" t="s">
        <v>176</v>
      </c>
      <c r="V5400">
        <v>70.188890000000001</v>
      </c>
      <c r="W5400">
        <v>62.049999</v>
      </c>
      <c r="X5400">
        <v>61.698776000000002</v>
      </c>
      <c r="Y5400">
        <v>98.050003000000004</v>
      </c>
      <c r="Z5400">
        <v>67.166732999999994</v>
      </c>
      <c r="AA5400">
        <v>5.0000000000000001E-3</v>
      </c>
      <c r="AB5400">
        <v>0</v>
      </c>
      <c r="AC5400">
        <v>0.128</v>
      </c>
      <c r="AD5400">
        <v>2.4E-2</v>
      </c>
      <c r="AE5400">
        <v>0.04</v>
      </c>
      <c r="AF5400">
        <v>0</v>
      </c>
      <c r="AG5400">
        <v>0</v>
      </c>
      <c r="AH5400">
        <v>8.3356019999999997</v>
      </c>
      <c r="AI5400">
        <v>64.090950000000007</v>
      </c>
      <c r="AJ5400">
        <v>3.8459E-2</v>
      </c>
      <c r="AK5400">
        <v>386.11489999999998</v>
      </c>
      <c r="AL5400">
        <v>46.291291000000001</v>
      </c>
      <c r="AM5400">
        <v>6.7069840000000003</v>
      </c>
      <c r="AN5400">
        <v>151.53587300000001</v>
      </c>
      <c r="AO5400">
        <v>0</v>
      </c>
      <c r="AP5400">
        <v>5.0000000000000001E-3</v>
      </c>
      <c r="AQ5400">
        <v>0</v>
      </c>
      <c r="AR5400">
        <v>0</v>
      </c>
      <c r="AS5400">
        <v>86.5</v>
      </c>
      <c r="AT5400">
        <v>84.5</v>
      </c>
      <c r="AU5400">
        <v>64.800003000000004</v>
      </c>
      <c r="AV5400">
        <v>62.200001</v>
      </c>
      <c r="AW5400">
        <v>61.733333999999999</v>
      </c>
      <c r="AX5400">
        <v>61.400002000000001</v>
      </c>
      <c r="AY5400">
        <v>125</v>
      </c>
      <c r="AZ5400">
        <v>140</v>
      </c>
      <c r="BA5400">
        <v>62.7</v>
      </c>
      <c r="BB5400">
        <v>85.5</v>
      </c>
      <c r="BC5400">
        <v>8.8000000000000007</v>
      </c>
      <c r="BD5400">
        <v>119</v>
      </c>
      <c r="BE5400" t="s">
        <v>173</v>
      </c>
      <c r="BF5400">
        <v>1</v>
      </c>
      <c r="BG5400">
        <v>0</v>
      </c>
      <c r="BH5400">
        <v>0</v>
      </c>
      <c r="BI5400">
        <v>0</v>
      </c>
      <c r="BJ5400">
        <v>3</v>
      </c>
      <c r="BK5400">
        <v>30</v>
      </c>
      <c r="BL5400">
        <v>81.8</v>
      </c>
      <c r="BM5400">
        <v>80.400000000000006</v>
      </c>
      <c r="BN5400">
        <v>3600</v>
      </c>
      <c r="BO5400">
        <v>0</v>
      </c>
      <c r="BP5400">
        <v>67.099999999999994</v>
      </c>
      <c r="BQ5400">
        <v>67.099999999999994</v>
      </c>
      <c r="BR5400">
        <v>83.1</v>
      </c>
      <c r="BS5400">
        <v>67.5</v>
      </c>
      <c r="BT5400">
        <v>450</v>
      </c>
      <c r="BU5400">
        <v>95</v>
      </c>
      <c r="BV5400">
        <v>1174</v>
      </c>
      <c r="BW5400">
        <v>90</v>
      </c>
      <c r="BX5400">
        <v>3498</v>
      </c>
      <c r="BY5400">
        <v>4200</v>
      </c>
      <c r="BZ5400">
        <v>0</v>
      </c>
      <c r="CA5400">
        <v>0</v>
      </c>
      <c r="CB5400">
        <v>0</v>
      </c>
      <c r="CC5400">
        <v>67.350999999999999</v>
      </c>
      <c r="CD5400">
        <v>49.777999999999999</v>
      </c>
      <c r="CE5400">
        <v>67.302000000000007</v>
      </c>
      <c r="CF5400">
        <v>50.137999999999998</v>
      </c>
    </row>
    <row r="5401" spans="1:84" x14ac:dyDescent="0.25">
      <c r="A5401" s="1">
        <v>45617</v>
      </c>
      <c r="B5401" s="2">
        <v>0.86558141203703698</v>
      </c>
      <c r="C5401">
        <v>2685.4</v>
      </c>
      <c r="D5401">
        <v>16401.759999999998</v>
      </c>
      <c r="E5401" s="62">
        <f t="shared" si="19"/>
        <v>3.1081018518518518E-2</v>
      </c>
      <c r="F5401">
        <v>119.6</v>
      </c>
      <c r="G5401">
        <v>7.4960000000000004</v>
      </c>
      <c r="H5401">
        <v>896.5</v>
      </c>
      <c r="I5401">
        <v>1600.5</v>
      </c>
      <c r="J5401">
        <v>0</v>
      </c>
      <c r="K5401">
        <v>60.003999999999998</v>
      </c>
      <c r="L5401">
        <v>896.5</v>
      </c>
      <c r="M5401">
        <v>0.99990000000000001</v>
      </c>
      <c r="N5401">
        <v>1.4773210000000001</v>
      </c>
      <c r="O5401">
        <v>1.4368730000000001</v>
      </c>
      <c r="P5401">
        <v>16400</v>
      </c>
      <c r="Q5401">
        <v>15.175000000000001</v>
      </c>
      <c r="R5401">
        <v>0</v>
      </c>
      <c r="S5401">
        <v>0</v>
      </c>
      <c r="T5401">
        <v>2</v>
      </c>
      <c r="U5401" t="s">
        <v>176</v>
      </c>
      <c r="V5401">
        <v>70.200001</v>
      </c>
      <c r="W5401">
        <v>62.058875</v>
      </c>
      <c r="X5401">
        <v>61.701225000000001</v>
      </c>
      <c r="Y5401">
        <v>98.043334999999999</v>
      </c>
      <c r="Z5401">
        <v>67.165916999999993</v>
      </c>
      <c r="AA5401">
        <v>5.0000000000000001E-3</v>
      </c>
      <c r="AB5401">
        <v>0</v>
      </c>
      <c r="AC5401">
        <v>0.129</v>
      </c>
      <c r="AD5401">
        <v>2.4E-2</v>
      </c>
      <c r="AE5401">
        <v>0.04</v>
      </c>
      <c r="AF5401">
        <v>0</v>
      </c>
      <c r="AG5401">
        <v>0</v>
      </c>
      <c r="AH5401">
        <v>8.3355580000000007</v>
      </c>
      <c r="AI5401">
        <v>64.102279999999993</v>
      </c>
      <c r="AJ5401">
        <v>3.8459E-2</v>
      </c>
      <c r="AK5401">
        <v>386.11489999999998</v>
      </c>
      <c r="AL5401">
        <v>46.291291000000001</v>
      </c>
      <c r="AM5401">
        <v>6.7065200000000003</v>
      </c>
      <c r="AN5401">
        <v>151.535751</v>
      </c>
      <c r="AO5401">
        <v>0</v>
      </c>
      <c r="AP5401">
        <v>5.0000000000000001E-3</v>
      </c>
      <c r="AQ5401">
        <v>0</v>
      </c>
      <c r="AR5401">
        <v>0</v>
      </c>
      <c r="AS5401">
        <v>86.5</v>
      </c>
      <c r="AT5401">
        <v>84.5</v>
      </c>
      <c r="AU5401">
        <v>64.800003000000004</v>
      </c>
      <c r="AV5401">
        <v>62.200001</v>
      </c>
      <c r="AW5401">
        <v>61.799999</v>
      </c>
      <c r="AX5401">
        <v>61.400002000000001</v>
      </c>
      <c r="AY5401">
        <v>125</v>
      </c>
      <c r="AZ5401">
        <v>140</v>
      </c>
      <c r="BA5401">
        <v>62.7</v>
      </c>
      <c r="BB5401">
        <v>85.6</v>
      </c>
      <c r="BC5401">
        <v>8.8000000000000007</v>
      </c>
      <c r="BD5401">
        <v>119</v>
      </c>
      <c r="BE5401" t="s">
        <v>173</v>
      </c>
      <c r="BF5401">
        <v>1</v>
      </c>
      <c r="BG5401">
        <v>0</v>
      </c>
      <c r="BH5401">
        <v>0</v>
      </c>
      <c r="BI5401">
        <v>0</v>
      </c>
      <c r="BJ5401">
        <v>3</v>
      </c>
      <c r="BK5401">
        <v>30</v>
      </c>
      <c r="BL5401">
        <v>81.8</v>
      </c>
      <c r="BM5401">
        <v>80.5</v>
      </c>
      <c r="BN5401">
        <v>3600</v>
      </c>
      <c r="BO5401">
        <v>0</v>
      </c>
      <c r="BP5401">
        <v>67.099999999999994</v>
      </c>
      <c r="BQ5401">
        <v>67.099999999999994</v>
      </c>
      <c r="BR5401">
        <v>83.1</v>
      </c>
      <c r="BS5401">
        <v>67.5</v>
      </c>
      <c r="BT5401">
        <v>450</v>
      </c>
      <c r="BU5401">
        <v>95</v>
      </c>
      <c r="BV5401">
        <v>1174</v>
      </c>
      <c r="BW5401">
        <v>90</v>
      </c>
      <c r="BX5401">
        <v>3498</v>
      </c>
      <c r="BY5401">
        <v>4200</v>
      </c>
      <c r="BZ5401">
        <v>0</v>
      </c>
      <c r="CA5401">
        <v>0</v>
      </c>
      <c r="CB5401">
        <v>0</v>
      </c>
      <c r="CC5401">
        <v>67.349999999999994</v>
      </c>
      <c r="CD5401">
        <v>49.777999999999999</v>
      </c>
      <c r="CE5401">
        <v>67.302000000000007</v>
      </c>
      <c r="CF5401">
        <v>50.137999999999998</v>
      </c>
    </row>
    <row r="5402" spans="1:84" x14ac:dyDescent="0.25">
      <c r="A5402" s="1">
        <v>45617</v>
      </c>
      <c r="B5402" s="2">
        <v>0.86561613425925921</v>
      </c>
      <c r="C5402">
        <v>2688.4</v>
      </c>
      <c r="D5402">
        <v>16404.759999999998</v>
      </c>
      <c r="E5402" s="62">
        <f t="shared" si="19"/>
        <v>3.1115740740740739E-2</v>
      </c>
      <c r="F5402">
        <v>119.6</v>
      </c>
      <c r="G5402">
        <v>7.4960000000000004</v>
      </c>
      <c r="H5402">
        <v>896.5</v>
      </c>
      <c r="I5402">
        <v>1601.2</v>
      </c>
      <c r="J5402">
        <v>0</v>
      </c>
      <c r="K5402">
        <v>60.003</v>
      </c>
      <c r="L5402">
        <v>896.5</v>
      </c>
      <c r="M5402">
        <v>0.99990000000000001</v>
      </c>
      <c r="N5402">
        <v>1.4850589999999999</v>
      </c>
      <c r="O5402">
        <v>1.4368730000000001</v>
      </c>
      <c r="P5402">
        <v>16403</v>
      </c>
      <c r="Q5402">
        <v>15.175000000000001</v>
      </c>
      <c r="R5402">
        <v>0</v>
      </c>
      <c r="S5402">
        <v>0</v>
      </c>
      <c r="T5402">
        <v>2</v>
      </c>
      <c r="U5402" t="s">
        <v>176</v>
      </c>
      <c r="V5402">
        <v>70.200001</v>
      </c>
      <c r="W5402">
        <v>62.067307</v>
      </c>
      <c r="X5402">
        <v>61.704490999999997</v>
      </c>
      <c r="Y5402">
        <v>98.019998999999999</v>
      </c>
      <c r="Z5402">
        <v>67.163876999999999</v>
      </c>
      <c r="AA5402">
        <v>5.0000000000000001E-3</v>
      </c>
      <c r="AB5402">
        <v>0</v>
      </c>
      <c r="AC5402">
        <v>0.13400000000000001</v>
      </c>
      <c r="AD5402">
        <v>2.3E-2</v>
      </c>
      <c r="AE5402">
        <v>0.04</v>
      </c>
      <c r="AF5402">
        <v>0</v>
      </c>
      <c r="AG5402">
        <v>0</v>
      </c>
      <c r="AH5402">
        <v>8.335737</v>
      </c>
      <c r="AI5402">
        <v>64.086357000000007</v>
      </c>
      <c r="AJ5402">
        <v>3.8459E-2</v>
      </c>
      <c r="AK5402">
        <v>386.11489999999998</v>
      </c>
      <c r="AL5402">
        <v>46.291291000000001</v>
      </c>
      <c r="AM5402">
        <v>6.7063959999999998</v>
      </c>
      <c r="AN5402">
        <v>151.535675</v>
      </c>
      <c r="AO5402">
        <v>0</v>
      </c>
      <c r="AP5402">
        <v>5.0000000000000001E-3</v>
      </c>
      <c r="AQ5402">
        <v>0</v>
      </c>
      <c r="AR5402">
        <v>0</v>
      </c>
      <c r="AS5402">
        <v>86.5</v>
      </c>
      <c r="AT5402">
        <v>84.566665999999998</v>
      </c>
      <c r="AU5402">
        <v>64.800003000000004</v>
      </c>
      <c r="AV5402">
        <v>62.200001</v>
      </c>
      <c r="AW5402">
        <v>61.733333999999999</v>
      </c>
      <c r="AX5402">
        <v>61.400002000000001</v>
      </c>
      <c r="AY5402">
        <v>125</v>
      </c>
      <c r="AZ5402">
        <v>140</v>
      </c>
      <c r="BA5402">
        <v>62.7</v>
      </c>
      <c r="BB5402">
        <v>85.6</v>
      </c>
      <c r="BC5402">
        <v>8.8000000000000007</v>
      </c>
      <c r="BD5402">
        <v>119</v>
      </c>
      <c r="BE5402" t="s">
        <v>173</v>
      </c>
      <c r="BF5402">
        <v>1</v>
      </c>
      <c r="BG5402">
        <v>0</v>
      </c>
      <c r="BH5402">
        <v>0</v>
      </c>
      <c r="BI5402">
        <v>0</v>
      </c>
      <c r="BJ5402">
        <v>3</v>
      </c>
      <c r="BK5402">
        <v>30</v>
      </c>
      <c r="BL5402">
        <v>81.8</v>
      </c>
      <c r="BM5402">
        <v>80.400000000000006</v>
      </c>
      <c r="BN5402">
        <v>3600</v>
      </c>
      <c r="BO5402">
        <v>0</v>
      </c>
      <c r="BP5402">
        <v>67.099999999999994</v>
      </c>
      <c r="BQ5402">
        <v>67.099999999999994</v>
      </c>
      <c r="BR5402">
        <v>83.1</v>
      </c>
      <c r="BS5402">
        <v>67.5</v>
      </c>
      <c r="BT5402">
        <v>450</v>
      </c>
      <c r="BU5402">
        <v>95</v>
      </c>
      <c r="BV5402">
        <v>1174</v>
      </c>
      <c r="BW5402">
        <v>90</v>
      </c>
      <c r="BX5402">
        <v>3498</v>
      </c>
      <c r="BY5402">
        <v>4200</v>
      </c>
      <c r="BZ5402">
        <v>0</v>
      </c>
      <c r="CA5402">
        <v>0</v>
      </c>
      <c r="CB5402">
        <v>0</v>
      </c>
      <c r="CC5402">
        <v>67.349999999999994</v>
      </c>
      <c r="CD5402">
        <v>49.779000000000003</v>
      </c>
      <c r="CE5402">
        <v>67.302000000000007</v>
      </c>
      <c r="CF5402">
        <v>50.137999999999998</v>
      </c>
    </row>
    <row r="5403" spans="1:84" x14ac:dyDescent="0.25">
      <c r="A5403" s="1">
        <v>45617</v>
      </c>
      <c r="B5403" s="2">
        <v>0.86565086805555558</v>
      </c>
      <c r="C5403">
        <v>2691.4</v>
      </c>
      <c r="D5403">
        <v>16407.759999999998</v>
      </c>
      <c r="E5403" s="62">
        <f t="shared" si="19"/>
        <v>3.1150462962962963E-2</v>
      </c>
      <c r="F5403">
        <v>119.6</v>
      </c>
      <c r="G5403">
        <v>7.4960000000000004</v>
      </c>
      <c r="H5403">
        <v>896.5</v>
      </c>
      <c r="I5403">
        <v>1602</v>
      </c>
      <c r="J5403">
        <v>0</v>
      </c>
      <c r="K5403">
        <v>60.002000000000002</v>
      </c>
      <c r="L5403">
        <v>896.6</v>
      </c>
      <c r="M5403">
        <v>0.99990000000000001</v>
      </c>
      <c r="N5403">
        <v>1.4841249999999999</v>
      </c>
      <c r="O5403">
        <v>1.4368730000000001</v>
      </c>
      <c r="P5403">
        <v>16406</v>
      </c>
      <c r="Q5403">
        <v>15.175000000000001</v>
      </c>
      <c r="R5403">
        <v>0</v>
      </c>
      <c r="S5403">
        <v>0</v>
      </c>
      <c r="T5403">
        <v>2</v>
      </c>
      <c r="U5403" t="s">
        <v>176</v>
      </c>
      <c r="V5403">
        <v>70.227778000000001</v>
      </c>
      <c r="W5403">
        <v>62.074998999999998</v>
      </c>
      <c r="X5403">
        <v>61.708981000000001</v>
      </c>
      <c r="Y5403">
        <v>98</v>
      </c>
      <c r="Z5403">
        <v>67.161428000000001</v>
      </c>
      <c r="AA5403">
        <v>5.0000000000000001E-3</v>
      </c>
      <c r="AB5403">
        <v>0</v>
      </c>
      <c r="AC5403">
        <v>0.13400000000000001</v>
      </c>
      <c r="AD5403">
        <v>2.3E-2</v>
      </c>
      <c r="AE5403">
        <v>3.9E-2</v>
      </c>
      <c r="AF5403">
        <v>0</v>
      </c>
      <c r="AG5403">
        <v>0</v>
      </c>
      <c r="AH5403">
        <v>8.3355519999999999</v>
      </c>
      <c r="AI5403">
        <v>64.118934999999993</v>
      </c>
      <c r="AJ5403">
        <v>3.8459E-2</v>
      </c>
      <c r="AK5403">
        <v>386.11489999999998</v>
      </c>
      <c r="AL5403">
        <v>46.291291000000001</v>
      </c>
      <c r="AM5403">
        <v>6.7065450000000002</v>
      </c>
      <c r="AN5403">
        <v>151.53552199999999</v>
      </c>
      <c r="AO5403">
        <v>0</v>
      </c>
      <c r="AP5403">
        <v>5.0000000000000001E-3</v>
      </c>
      <c r="AQ5403">
        <v>0</v>
      </c>
      <c r="AR5403">
        <v>0</v>
      </c>
      <c r="AS5403">
        <v>86.566665999999998</v>
      </c>
      <c r="AT5403">
        <v>84.599997999999999</v>
      </c>
      <c r="AU5403">
        <v>64.800003000000004</v>
      </c>
      <c r="AV5403">
        <v>62.200001</v>
      </c>
      <c r="AW5403">
        <v>61.799999</v>
      </c>
      <c r="AX5403">
        <v>61.400002000000001</v>
      </c>
      <c r="AY5403">
        <v>125</v>
      </c>
      <c r="AZ5403">
        <v>140</v>
      </c>
      <c r="BA5403">
        <v>62.7</v>
      </c>
      <c r="BB5403">
        <v>85.6</v>
      </c>
      <c r="BC5403">
        <v>8.8000000000000007</v>
      </c>
      <c r="BD5403">
        <v>119</v>
      </c>
      <c r="BE5403" t="s">
        <v>173</v>
      </c>
      <c r="BF5403">
        <v>1</v>
      </c>
      <c r="BG5403">
        <v>0</v>
      </c>
      <c r="BH5403">
        <v>0</v>
      </c>
      <c r="BI5403">
        <v>0</v>
      </c>
      <c r="BJ5403">
        <v>3</v>
      </c>
      <c r="BK5403">
        <v>30</v>
      </c>
      <c r="BL5403">
        <v>81.8</v>
      </c>
      <c r="BM5403">
        <v>80.7</v>
      </c>
      <c r="BN5403">
        <v>3600</v>
      </c>
      <c r="BO5403">
        <v>0</v>
      </c>
      <c r="BP5403">
        <v>67.099999999999994</v>
      </c>
      <c r="BQ5403">
        <v>67.099999999999994</v>
      </c>
      <c r="BR5403">
        <v>83.1</v>
      </c>
      <c r="BS5403">
        <v>67.5</v>
      </c>
      <c r="BT5403">
        <v>450</v>
      </c>
      <c r="BU5403">
        <v>95</v>
      </c>
      <c r="BV5403">
        <v>0</v>
      </c>
      <c r="BW5403">
        <v>90</v>
      </c>
      <c r="BX5403">
        <v>3498</v>
      </c>
      <c r="BY5403">
        <v>4200</v>
      </c>
      <c r="BZ5403">
        <v>0</v>
      </c>
      <c r="CA5403">
        <v>0</v>
      </c>
      <c r="CB5403">
        <v>0</v>
      </c>
      <c r="CC5403">
        <v>67.349999999999994</v>
      </c>
      <c r="CD5403">
        <v>49.779000000000003</v>
      </c>
      <c r="CE5403">
        <v>67.301000000000002</v>
      </c>
      <c r="CF5403">
        <v>50.137999999999998</v>
      </c>
    </row>
    <row r="5404" spans="1:84" x14ac:dyDescent="0.25">
      <c r="A5404" s="1">
        <v>45617</v>
      </c>
      <c r="B5404" s="2">
        <v>0.86568560185185195</v>
      </c>
      <c r="C5404">
        <v>2694.4</v>
      </c>
      <c r="D5404">
        <v>16410.759999999998</v>
      </c>
      <c r="E5404" s="62">
        <f t="shared" si="19"/>
        <v>3.1185185185185184E-2</v>
      </c>
      <c r="F5404">
        <v>119.6</v>
      </c>
      <c r="G5404">
        <v>7.4960000000000004</v>
      </c>
      <c r="H5404">
        <v>896.5</v>
      </c>
      <c r="I5404">
        <v>1602.7</v>
      </c>
      <c r="J5404">
        <v>0</v>
      </c>
      <c r="K5404">
        <v>60.003999999999998</v>
      </c>
      <c r="L5404">
        <v>896.6</v>
      </c>
      <c r="M5404">
        <v>0.99990000000000001</v>
      </c>
      <c r="N5404">
        <v>1.4797229999999999</v>
      </c>
      <c r="O5404">
        <v>1.4372069999999999</v>
      </c>
      <c r="P5404">
        <v>16409</v>
      </c>
      <c r="Q5404">
        <v>15.175000000000001</v>
      </c>
      <c r="R5404">
        <v>0</v>
      </c>
      <c r="S5404">
        <v>0</v>
      </c>
      <c r="T5404">
        <v>2</v>
      </c>
      <c r="U5404" t="s">
        <v>176</v>
      </c>
      <c r="V5404">
        <v>70.25</v>
      </c>
      <c r="W5404">
        <v>62.082098999999999</v>
      </c>
      <c r="X5404">
        <v>61.711838</v>
      </c>
      <c r="Y5404">
        <v>97.986669000000006</v>
      </c>
      <c r="Z5404">
        <v>67.157347000000001</v>
      </c>
      <c r="AA5404">
        <v>5.0000000000000001E-3</v>
      </c>
      <c r="AB5404">
        <v>0</v>
      </c>
      <c r="AC5404">
        <v>0.13400000000000001</v>
      </c>
      <c r="AD5404">
        <v>2.1000000000000001E-2</v>
      </c>
      <c r="AE5404">
        <v>0.04</v>
      </c>
      <c r="AF5404">
        <v>0</v>
      </c>
      <c r="AG5404">
        <v>0</v>
      </c>
      <c r="AH5404">
        <v>8.3353900000000003</v>
      </c>
      <c r="AI5404">
        <v>64.147757999999996</v>
      </c>
      <c r="AJ5404">
        <v>3.8459E-2</v>
      </c>
      <c r="AK5404">
        <v>386.11489999999998</v>
      </c>
      <c r="AL5404">
        <v>46.291291000000001</v>
      </c>
      <c r="AM5404">
        <v>6.707948</v>
      </c>
      <c r="AN5404">
        <v>151.53537</v>
      </c>
      <c r="AO5404">
        <v>0</v>
      </c>
      <c r="AP5404">
        <v>5.0000000000000001E-3</v>
      </c>
      <c r="AQ5404">
        <v>0</v>
      </c>
      <c r="AR5404">
        <v>0</v>
      </c>
      <c r="AS5404">
        <v>86.599997999999999</v>
      </c>
      <c r="AT5404">
        <v>84.666663999999997</v>
      </c>
      <c r="AU5404">
        <v>64.866669000000002</v>
      </c>
      <c r="AV5404">
        <v>62.233333999999999</v>
      </c>
      <c r="AW5404">
        <v>61.733333999999999</v>
      </c>
      <c r="AX5404">
        <v>61.400002000000001</v>
      </c>
      <c r="AY5404">
        <v>125</v>
      </c>
      <c r="AZ5404">
        <v>140</v>
      </c>
      <c r="BA5404">
        <v>62.7</v>
      </c>
      <c r="BB5404">
        <v>85.6</v>
      </c>
      <c r="BC5404">
        <v>8.8000000000000007</v>
      </c>
      <c r="BD5404">
        <v>119</v>
      </c>
      <c r="BE5404" t="s">
        <v>173</v>
      </c>
      <c r="BF5404">
        <v>1</v>
      </c>
      <c r="BG5404">
        <v>0</v>
      </c>
      <c r="BH5404">
        <v>0</v>
      </c>
      <c r="BI5404">
        <v>0</v>
      </c>
      <c r="BJ5404">
        <v>3</v>
      </c>
      <c r="BK5404">
        <v>30</v>
      </c>
      <c r="BL5404">
        <v>81.7</v>
      </c>
      <c r="BM5404">
        <v>80.900000000000006</v>
      </c>
      <c r="BN5404">
        <v>3600</v>
      </c>
      <c r="BO5404">
        <v>0</v>
      </c>
      <c r="BP5404">
        <v>67.099999999999994</v>
      </c>
      <c r="BQ5404">
        <v>67.099999999999994</v>
      </c>
      <c r="BR5404">
        <v>83.2</v>
      </c>
      <c r="BS5404">
        <v>67.5</v>
      </c>
      <c r="BT5404">
        <v>450</v>
      </c>
      <c r="BU5404">
        <v>95</v>
      </c>
      <c r="BV5404">
        <v>0</v>
      </c>
      <c r="BW5404">
        <v>90</v>
      </c>
      <c r="BX5404">
        <v>3498</v>
      </c>
      <c r="BY5404">
        <v>4200</v>
      </c>
      <c r="BZ5404">
        <v>0</v>
      </c>
      <c r="CA5404">
        <v>0</v>
      </c>
      <c r="CB5404">
        <v>0</v>
      </c>
      <c r="CC5404">
        <v>67.349999999999994</v>
      </c>
      <c r="CD5404">
        <v>49.779000000000003</v>
      </c>
      <c r="CE5404">
        <v>67.301000000000002</v>
      </c>
      <c r="CF5404">
        <v>50.137999999999998</v>
      </c>
    </row>
    <row r="5405" spans="1:84" x14ac:dyDescent="0.25">
      <c r="A5405" s="1">
        <v>45617</v>
      </c>
      <c r="B5405" s="2">
        <v>0.86572032407407418</v>
      </c>
      <c r="C5405">
        <v>2697.4</v>
      </c>
      <c r="D5405">
        <v>16413.77</v>
      </c>
      <c r="E5405" s="62">
        <f t="shared" si="19"/>
        <v>3.1219907407407408E-2</v>
      </c>
      <c r="F5405">
        <v>119.59</v>
      </c>
      <c r="G5405">
        <v>7.4960000000000004</v>
      </c>
      <c r="H5405">
        <v>896.4</v>
      </c>
      <c r="I5405">
        <v>1603.5</v>
      </c>
      <c r="J5405">
        <v>0</v>
      </c>
      <c r="K5405">
        <v>60</v>
      </c>
      <c r="L5405">
        <v>896.5</v>
      </c>
      <c r="M5405">
        <v>0.99990000000000001</v>
      </c>
      <c r="N5405">
        <v>1.4770540000000001</v>
      </c>
      <c r="O5405">
        <v>1.437495</v>
      </c>
      <c r="P5405">
        <v>16412</v>
      </c>
      <c r="Q5405">
        <v>15.175000000000001</v>
      </c>
      <c r="R5405">
        <v>0</v>
      </c>
      <c r="S5405">
        <v>0</v>
      </c>
      <c r="T5405">
        <v>2</v>
      </c>
      <c r="U5405" t="s">
        <v>176</v>
      </c>
      <c r="V5405">
        <v>70.233333999999999</v>
      </c>
      <c r="W5405">
        <v>62.089644</v>
      </c>
      <c r="X5405">
        <v>61.715102999999999</v>
      </c>
      <c r="Y5405">
        <v>97.973335000000006</v>
      </c>
      <c r="Z5405">
        <v>67.152857999999995</v>
      </c>
      <c r="AA5405">
        <v>5.0000000000000001E-3</v>
      </c>
      <c r="AB5405">
        <v>0</v>
      </c>
      <c r="AC5405">
        <v>0.13400000000000001</v>
      </c>
      <c r="AD5405">
        <v>2.1999999999999999E-2</v>
      </c>
      <c r="AE5405">
        <v>0.04</v>
      </c>
      <c r="AF5405">
        <v>0</v>
      </c>
      <c r="AG5405">
        <v>0</v>
      </c>
      <c r="AH5405">
        <v>8.3356189999999994</v>
      </c>
      <c r="AI5405">
        <v>64.123169000000004</v>
      </c>
      <c r="AJ5405">
        <v>3.8459E-2</v>
      </c>
      <c r="AK5405">
        <v>386.11489999999998</v>
      </c>
      <c r="AL5405">
        <v>46.291291000000001</v>
      </c>
      <c r="AM5405">
        <v>6.7078189999999998</v>
      </c>
      <c r="AN5405">
        <v>151.53518700000001</v>
      </c>
      <c r="AO5405">
        <v>0</v>
      </c>
      <c r="AP5405">
        <v>5.0000000000000001E-3</v>
      </c>
      <c r="AQ5405">
        <v>0</v>
      </c>
      <c r="AR5405">
        <v>0</v>
      </c>
      <c r="AS5405">
        <v>86.599997999999999</v>
      </c>
      <c r="AT5405">
        <v>84.633330999999998</v>
      </c>
      <c r="AU5405">
        <v>64.800003000000004</v>
      </c>
      <c r="AV5405">
        <v>62.200001</v>
      </c>
      <c r="AW5405">
        <v>61.766666000000001</v>
      </c>
      <c r="AX5405">
        <v>61.400002000000001</v>
      </c>
      <c r="AY5405">
        <v>125</v>
      </c>
      <c r="AZ5405">
        <v>140</v>
      </c>
      <c r="BA5405">
        <v>62.7</v>
      </c>
      <c r="BB5405">
        <v>85.6</v>
      </c>
      <c r="BC5405">
        <v>8.8000000000000007</v>
      </c>
      <c r="BD5405">
        <v>119</v>
      </c>
      <c r="BE5405" t="s">
        <v>173</v>
      </c>
      <c r="BF5405">
        <v>1</v>
      </c>
      <c r="BG5405">
        <v>0</v>
      </c>
      <c r="BH5405">
        <v>0</v>
      </c>
      <c r="BI5405">
        <v>0</v>
      </c>
      <c r="BJ5405">
        <v>3</v>
      </c>
      <c r="BK5405">
        <v>30</v>
      </c>
      <c r="BL5405">
        <v>81.7</v>
      </c>
      <c r="BM5405">
        <v>80.900000000000006</v>
      </c>
      <c r="BN5405">
        <v>3600</v>
      </c>
      <c r="BO5405">
        <v>0</v>
      </c>
      <c r="BP5405">
        <v>67.099999999999994</v>
      </c>
      <c r="BQ5405">
        <v>67.099999999999994</v>
      </c>
      <c r="BR5405">
        <v>83.2</v>
      </c>
      <c r="BS5405">
        <v>67.5</v>
      </c>
      <c r="BT5405">
        <v>450</v>
      </c>
      <c r="BU5405">
        <v>95</v>
      </c>
      <c r="BV5405">
        <v>0</v>
      </c>
      <c r="BW5405">
        <v>90</v>
      </c>
      <c r="BX5405">
        <v>3498</v>
      </c>
      <c r="BY5405">
        <v>4200</v>
      </c>
      <c r="BZ5405">
        <v>0</v>
      </c>
      <c r="CA5405">
        <v>0</v>
      </c>
      <c r="CB5405">
        <v>0</v>
      </c>
      <c r="CC5405">
        <v>67.349999999999994</v>
      </c>
      <c r="CD5405">
        <v>49.779000000000003</v>
      </c>
      <c r="CE5405">
        <v>67.301000000000002</v>
      </c>
      <c r="CF5405">
        <v>50.137999999999998</v>
      </c>
    </row>
    <row r="5406" spans="1:84" x14ac:dyDescent="0.25">
      <c r="A5406" s="1">
        <v>45617</v>
      </c>
      <c r="B5406" s="2">
        <v>0.86575505787037033</v>
      </c>
      <c r="C5406">
        <v>2700.4</v>
      </c>
      <c r="D5406">
        <v>16416.77</v>
      </c>
      <c r="E5406" s="62">
        <f t="shared" si="19"/>
        <v>3.1254629629629632E-2</v>
      </c>
      <c r="F5406">
        <v>119.59</v>
      </c>
      <c r="G5406">
        <v>7.4960000000000004</v>
      </c>
      <c r="H5406">
        <v>896.4</v>
      </c>
      <c r="I5406">
        <v>1604.2</v>
      </c>
      <c r="J5406">
        <v>0</v>
      </c>
      <c r="K5406">
        <v>60.002000000000002</v>
      </c>
      <c r="L5406">
        <v>896.4</v>
      </c>
      <c r="M5406">
        <v>0.99990000000000001</v>
      </c>
      <c r="N5406">
        <v>1.4875929999999999</v>
      </c>
      <c r="O5406">
        <v>1.437495</v>
      </c>
      <c r="P5406">
        <v>16415</v>
      </c>
      <c r="Q5406">
        <v>15.175000000000001</v>
      </c>
      <c r="R5406">
        <v>0</v>
      </c>
      <c r="S5406">
        <v>0</v>
      </c>
      <c r="T5406">
        <v>2</v>
      </c>
      <c r="U5406" t="s">
        <v>176</v>
      </c>
      <c r="V5406">
        <v>70.261111</v>
      </c>
      <c r="W5406">
        <v>62.096891999999997</v>
      </c>
      <c r="X5406">
        <v>61.718369000000003</v>
      </c>
      <c r="Y5406">
        <v>97.959998999999996</v>
      </c>
      <c r="Z5406">
        <v>67.150409999999994</v>
      </c>
      <c r="AA5406">
        <v>5.0000000000000001E-3</v>
      </c>
      <c r="AB5406">
        <v>0</v>
      </c>
      <c r="AC5406">
        <v>0.13300000000000001</v>
      </c>
      <c r="AD5406">
        <v>2.1000000000000001E-2</v>
      </c>
      <c r="AE5406">
        <v>4.2000000000000003E-2</v>
      </c>
      <c r="AF5406">
        <v>0</v>
      </c>
      <c r="AG5406">
        <v>0</v>
      </c>
      <c r="AH5406">
        <v>8.3358760000000007</v>
      </c>
      <c r="AI5406">
        <v>64.102385999999996</v>
      </c>
      <c r="AJ5406">
        <v>3.8459E-2</v>
      </c>
      <c r="AK5406">
        <v>386.11489999999998</v>
      </c>
      <c r="AL5406">
        <v>46.291291000000001</v>
      </c>
      <c r="AM5406">
        <v>6.7083389999999996</v>
      </c>
      <c r="AN5406">
        <v>151.53507999999999</v>
      </c>
      <c r="AO5406">
        <v>0</v>
      </c>
      <c r="AP5406">
        <v>5.0000000000000001E-3</v>
      </c>
      <c r="AQ5406">
        <v>0</v>
      </c>
      <c r="AR5406">
        <v>0</v>
      </c>
      <c r="AS5406">
        <v>86.599997999999999</v>
      </c>
      <c r="AT5406">
        <v>84.699996999999996</v>
      </c>
      <c r="AU5406">
        <v>64.866669000000002</v>
      </c>
      <c r="AV5406">
        <v>62.200001</v>
      </c>
      <c r="AW5406">
        <v>61.799999</v>
      </c>
      <c r="AX5406">
        <v>61.400002000000001</v>
      </c>
      <c r="AY5406">
        <v>125</v>
      </c>
      <c r="AZ5406">
        <v>140</v>
      </c>
      <c r="BA5406">
        <v>62.7</v>
      </c>
      <c r="BB5406">
        <v>85.7</v>
      </c>
      <c r="BC5406">
        <v>8.8000000000000007</v>
      </c>
      <c r="BD5406">
        <v>119</v>
      </c>
      <c r="BE5406" t="s">
        <v>173</v>
      </c>
      <c r="BF5406">
        <v>1</v>
      </c>
      <c r="BG5406">
        <v>0</v>
      </c>
      <c r="BH5406">
        <v>0</v>
      </c>
      <c r="BI5406">
        <v>0</v>
      </c>
      <c r="BJ5406">
        <v>3</v>
      </c>
      <c r="BK5406">
        <v>30</v>
      </c>
      <c r="BL5406">
        <v>81.7</v>
      </c>
      <c r="BM5406">
        <v>80.599999999999994</v>
      </c>
      <c r="BN5406">
        <v>3600</v>
      </c>
      <c r="BO5406">
        <v>0</v>
      </c>
      <c r="BP5406">
        <v>67.099999999999994</v>
      </c>
      <c r="BQ5406">
        <v>67.099999999999994</v>
      </c>
      <c r="BR5406">
        <v>83.3</v>
      </c>
      <c r="BS5406">
        <v>67.5</v>
      </c>
      <c r="BT5406">
        <v>450</v>
      </c>
      <c r="BU5406">
        <v>95</v>
      </c>
      <c r="BV5406">
        <v>0</v>
      </c>
      <c r="BW5406">
        <v>90</v>
      </c>
      <c r="BX5406">
        <v>3498</v>
      </c>
      <c r="BY5406">
        <v>4200</v>
      </c>
      <c r="BZ5406">
        <v>0</v>
      </c>
      <c r="CA5406">
        <v>0</v>
      </c>
      <c r="CB5406">
        <v>0</v>
      </c>
      <c r="CC5406">
        <v>67.349000000000004</v>
      </c>
      <c r="CD5406">
        <v>49.779000000000003</v>
      </c>
      <c r="CE5406">
        <v>67.301000000000002</v>
      </c>
      <c r="CF5406">
        <v>50.139000000000003</v>
      </c>
    </row>
    <row r="5407" spans="1:84" x14ac:dyDescent="0.25">
      <c r="A5407" s="1">
        <v>45617</v>
      </c>
      <c r="B5407" s="2">
        <v>0.86578978009259255</v>
      </c>
      <c r="C5407">
        <v>2703.4</v>
      </c>
      <c r="D5407">
        <v>16419.77</v>
      </c>
      <c r="E5407" s="62">
        <f t="shared" si="19"/>
        <v>3.1289351851851853E-2</v>
      </c>
      <c r="F5407">
        <v>119.59</v>
      </c>
      <c r="G5407">
        <v>7.4960000000000004</v>
      </c>
      <c r="H5407">
        <v>896.3</v>
      </c>
      <c r="I5407">
        <v>1605</v>
      </c>
      <c r="J5407">
        <v>0</v>
      </c>
      <c r="K5407">
        <v>59.999000000000002</v>
      </c>
      <c r="L5407">
        <v>896.4</v>
      </c>
      <c r="M5407">
        <v>0.99990000000000001</v>
      </c>
      <c r="N5407">
        <v>1.4826569999999999</v>
      </c>
      <c r="O5407">
        <v>1.436993</v>
      </c>
      <c r="P5407">
        <v>16418</v>
      </c>
      <c r="Q5407">
        <v>15.175000000000001</v>
      </c>
      <c r="R5407">
        <v>0</v>
      </c>
      <c r="S5407">
        <v>0</v>
      </c>
      <c r="T5407">
        <v>2</v>
      </c>
      <c r="U5407" t="s">
        <v>176</v>
      </c>
      <c r="V5407">
        <v>70.283333999999996</v>
      </c>
      <c r="W5407">
        <v>62.103104999999999</v>
      </c>
      <c r="X5407">
        <v>61.720001000000003</v>
      </c>
      <c r="Y5407">
        <v>97.93</v>
      </c>
      <c r="Z5407">
        <v>67.150002000000001</v>
      </c>
      <c r="AA5407">
        <v>5.0000000000000001E-3</v>
      </c>
      <c r="AB5407">
        <v>0</v>
      </c>
      <c r="AC5407">
        <v>0.13200000000000001</v>
      </c>
      <c r="AD5407">
        <v>2.1000000000000001E-2</v>
      </c>
      <c r="AE5407">
        <v>4.1000000000000002E-2</v>
      </c>
      <c r="AF5407">
        <v>0</v>
      </c>
      <c r="AG5407">
        <v>0</v>
      </c>
      <c r="AH5407">
        <v>8.3357679999999998</v>
      </c>
      <c r="AI5407">
        <v>64.121346000000003</v>
      </c>
      <c r="AJ5407">
        <v>3.8459E-2</v>
      </c>
      <c r="AK5407">
        <v>386.11489999999998</v>
      </c>
      <c r="AL5407">
        <v>46.291291000000001</v>
      </c>
      <c r="AM5407">
        <v>6.7082360000000003</v>
      </c>
      <c r="AN5407">
        <v>151.53495799999999</v>
      </c>
      <c r="AO5407">
        <v>0</v>
      </c>
      <c r="AP5407">
        <v>5.0000000000000001E-3</v>
      </c>
      <c r="AQ5407">
        <v>0</v>
      </c>
      <c r="AR5407">
        <v>0</v>
      </c>
      <c r="AS5407">
        <v>86.599997999999999</v>
      </c>
      <c r="AT5407">
        <v>84.766667999999996</v>
      </c>
      <c r="AU5407">
        <v>64.866669000000002</v>
      </c>
      <c r="AV5407">
        <v>62.266666000000001</v>
      </c>
      <c r="AW5407">
        <v>61.766666000000001</v>
      </c>
      <c r="AX5407">
        <v>61.433334000000002</v>
      </c>
      <c r="AY5407">
        <v>125</v>
      </c>
      <c r="AZ5407">
        <v>140</v>
      </c>
      <c r="BA5407">
        <v>62.7</v>
      </c>
      <c r="BB5407">
        <v>85.7</v>
      </c>
      <c r="BC5407">
        <v>8.8000000000000007</v>
      </c>
      <c r="BD5407">
        <v>119</v>
      </c>
      <c r="BE5407" t="s">
        <v>173</v>
      </c>
      <c r="BF5407">
        <v>1</v>
      </c>
      <c r="BG5407">
        <v>0</v>
      </c>
      <c r="BH5407">
        <v>0</v>
      </c>
      <c r="BI5407">
        <v>0</v>
      </c>
      <c r="BJ5407">
        <v>3</v>
      </c>
      <c r="BK5407">
        <v>30</v>
      </c>
      <c r="BL5407">
        <v>81.7</v>
      </c>
      <c r="BM5407">
        <v>80.5</v>
      </c>
      <c r="BN5407">
        <v>3600</v>
      </c>
      <c r="BO5407">
        <v>0</v>
      </c>
      <c r="BP5407">
        <v>67.099999999999994</v>
      </c>
      <c r="BQ5407">
        <v>67.099999999999994</v>
      </c>
      <c r="BR5407">
        <v>83.3</v>
      </c>
      <c r="BS5407">
        <v>67.5</v>
      </c>
      <c r="BT5407">
        <v>450</v>
      </c>
      <c r="BU5407">
        <v>95</v>
      </c>
      <c r="BV5407">
        <v>0</v>
      </c>
      <c r="BW5407">
        <v>90</v>
      </c>
      <c r="BX5407">
        <v>3498</v>
      </c>
      <c r="BY5407">
        <v>4200</v>
      </c>
      <c r="BZ5407">
        <v>0</v>
      </c>
      <c r="CA5407">
        <v>0</v>
      </c>
      <c r="CB5407">
        <v>0</v>
      </c>
      <c r="CC5407">
        <v>67.349000000000004</v>
      </c>
      <c r="CD5407">
        <v>49.78</v>
      </c>
      <c r="CE5407">
        <v>67.301000000000002</v>
      </c>
      <c r="CF5407">
        <v>50.139000000000003</v>
      </c>
    </row>
    <row r="5408" spans="1:84" x14ac:dyDescent="0.25">
      <c r="A5408" s="1">
        <v>45617</v>
      </c>
      <c r="B5408" s="2">
        <v>0.86582450231481478</v>
      </c>
      <c r="C5408">
        <v>2706.4</v>
      </c>
      <c r="D5408">
        <v>16422.77</v>
      </c>
      <c r="E5408" s="62">
        <f t="shared" si="19"/>
        <v>3.1324074074074074E-2</v>
      </c>
      <c r="F5408">
        <v>119.58</v>
      </c>
      <c r="G5408">
        <v>7.4950000000000001</v>
      </c>
      <c r="H5408">
        <v>896.3</v>
      </c>
      <c r="I5408">
        <v>1605.7</v>
      </c>
      <c r="J5408">
        <v>0</v>
      </c>
      <c r="K5408">
        <v>59.999000000000002</v>
      </c>
      <c r="L5408">
        <v>896.3</v>
      </c>
      <c r="M5408">
        <v>0.99990000000000001</v>
      </c>
      <c r="N5408">
        <v>1.4796530000000001</v>
      </c>
      <c r="O5408">
        <v>1.436026</v>
      </c>
      <c r="P5408">
        <v>16421</v>
      </c>
      <c r="Q5408">
        <v>15.175000000000001</v>
      </c>
      <c r="R5408">
        <v>0</v>
      </c>
      <c r="S5408">
        <v>0</v>
      </c>
      <c r="T5408">
        <v>2</v>
      </c>
      <c r="U5408" t="s">
        <v>176</v>
      </c>
      <c r="V5408">
        <v>70.277777999999998</v>
      </c>
      <c r="W5408">
        <v>62.109614000000001</v>
      </c>
      <c r="X5408">
        <v>61.721837999999998</v>
      </c>
      <c r="Y5408">
        <v>97.916668999999999</v>
      </c>
      <c r="Z5408">
        <v>67.148369000000002</v>
      </c>
      <c r="AA5408">
        <v>5.0000000000000001E-3</v>
      </c>
      <c r="AB5408">
        <v>0</v>
      </c>
      <c r="AC5408">
        <v>0.13200000000000001</v>
      </c>
      <c r="AD5408">
        <v>2.1000000000000001E-2</v>
      </c>
      <c r="AE5408">
        <v>0.04</v>
      </c>
      <c r="AF5408">
        <v>0</v>
      </c>
      <c r="AG5408">
        <v>0</v>
      </c>
      <c r="AH5408">
        <v>8.3356110000000001</v>
      </c>
      <c r="AI5408">
        <v>64.149840999999995</v>
      </c>
      <c r="AJ5408">
        <v>3.8459E-2</v>
      </c>
      <c r="AK5408">
        <v>386.11489999999998</v>
      </c>
      <c r="AL5408">
        <v>46.291291000000001</v>
      </c>
      <c r="AM5408">
        <v>6.7076549999999999</v>
      </c>
      <c r="AN5408">
        <v>151.53480500000001</v>
      </c>
      <c r="AO5408">
        <v>0</v>
      </c>
      <c r="AP5408">
        <v>5.0000000000000001E-3</v>
      </c>
      <c r="AQ5408">
        <v>0</v>
      </c>
      <c r="AR5408">
        <v>0</v>
      </c>
      <c r="AS5408">
        <v>86.599997999999999</v>
      </c>
      <c r="AT5408">
        <v>84.766667999999996</v>
      </c>
      <c r="AU5408">
        <v>64.866669000000002</v>
      </c>
      <c r="AV5408">
        <v>62.233333999999999</v>
      </c>
      <c r="AW5408">
        <v>61.766666000000001</v>
      </c>
      <c r="AX5408">
        <v>61.433334000000002</v>
      </c>
      <c r="AY5408">
        <v>125</v>
      </c>
      <c r="AZ5408">
        <v>140</v>
      </c>
      <c r="BA5408">
        <v>62.7</v>
      </c>
      <c r="BB5408">
        <v>85.7</v>
      </c>
      <c r="BC5408">
        <v>8.8000000000000007</v>
      </c>
      <c r="BD5408">
        <v>119</v>
      </c>
      <c r="BE5408" t="s">
        <v>173</v>
      </c>
      <c r="BF5408">
        <v>1</v>
      </c>
      <c r="BG5408">
        <v>0</v>
      </c>
      <c r="BH5408">
        <v>0</v>
      </c>
      <c r="BI5408">
        <v>0</v>
      </c>
      <c r="BJ5408">
        <v>3</v>
      </c>
      <c r="BK5408">
        <v>30</v>
      </c>
      <c r="BL5408">
        <v>81.599999999999994</v>
      </c>
      <c r="BM5408">
        <v>80.2</v>
      </c>
      <c r="BN5408">
        <v>3600</v>
      </c>
      <c r="BO5408">
        <v>0</v>
      </c>
      <c r="BP5408">
        <v>67.099999999999994</v>
      </c>
      <c r="BQ5408">
        <v>67.099999999999994</v>
      </c>
      <c r="BR5408">
        <v>83.3</v>
      </c>
      <c r="BS5408">
        <v>67.5</v>
      </c>
      <c r="BT5408">
        <v>450</v>
      </c>
      <c r="BU5408">
        <v>95</v>
      </c>
      <c r="BV5408">
        <v>0</v>
      </c>
      <c r="BW5408">
        <v>90</v>
      </c>
      <c r="BX5408">
        <v>3498</v>
      </c>
      <c r="BY5408">
        <v>4200</v>
      </c>
      <c r="BZ5408">
        <v>0</v>
      </c>
      <c r="CA5408">
        <v>0</v>
      </c>
      <c r="CB5408">
        <v>0</v>
      </c>
      <c r="CC5408">
        <v>67.349000000000004</v>
      </c>
      <c r="CD5408">
        <v>49.78</v>
      </c>
      <c r="CE5408">
        <v>67.301000000000002</v>
      </c>
      <c r="CF5408">
        <v>50.139000000000003</v>
      </c>
    </row>
    <row r="5409" spans="1:84" x14ac:dyDescent="0.25">
      <c r="A5409" s="1">
        <v>45617</v>
      </c>
      <c r="B5409" s="2">
        <v>0.86585924768518518</v>
      </c>
      <c r="C5409">
        <v>2709.4</v>
      </c>
      <c r="D5409">
        <v>16425.77</v>
      </c>
      <c r="E5409" s="62">
        <f t="shared" si="19"/>
        <v>3.1358796296296294E-2</v>
      </c>
      <c r="F5409">
        <v>119.58</v>
      </c>
      <c r="G5409">
        <v>7.4950000000000001</v>
      </c>
      <c r="H5409">
        <v>896.2</v>
      </c>
      <c r="I5409">
        <v>1606.4</v>
      </c>
      <c r="J5409">
        <v>0</v>
      </c>
      <c r="K5409">
        <v>60.003</v>
      </c>
      <c r="L5409">
        <v>896.3</v>
      </c>
      <c r="M5409">
        <v>0.99990000000000001</v>
      </c>
      <c r="N5409">
        <v>1.4792529999999999</v>
      </c>
      <c r="O5409">
        <v>1.4359420000000001</v>
      </c>
      <c r="P5409">
        <v>16424</v>
      </c>
      <c r="Q5409">
        <v>15.175000000000001</v>
      </c>
      <c r="R5409">
        <v>0</v>
      </c>
      <c r="S5409">
        <v>0</v>
      </c>
      <c r="T5409">
        <v>2</v>
      </c>
      <c r="U5409" t="s">
        <v>176</v>
      </c>
      <c r="V5409">
        <v>70.294444999999996</v>
      </c>
      <c r="W5409">
        <v>62.116863000000002</v>
      </c>
      <c r="X5409">
        <v>61.729185000000001</v>
      </c>
      <c r="Y5409">
        <v>97.903335999999996</v>
      </c>
      <c r="Z5409">
        <v>67.144694000000001</v>
      </c>
      <c r="AA5409">
        <v>5.0000000000000001E-3</v>
      </c>
      <c r="AB5409">
        <v>0</v>
      </c>
      <c r="AC5409">
        <v>0.129</v>
      </c>
      <c r="AD5409">
        <v>2.3E-2</v>
      </c>
      <c r="AE5409">
        <v>4.2000000000000003E-2</v>
      </c>
      <c r="AF5409">
        <v>0</v>
      </c>
      <c r="AG5409">
        <v>0</v>
      </c>
      <c r="AH5409">
        <v>8.3355119999999996</v>
      </c>
      <c r="AI5409">
        <v>64.166779000000005</v>
      </c>
      <c r="AJ5409">
        <v>3.8459E-2</v>
      </c>
      <c r="AK5409">
        <v>386.11489999999998</v>
      </c>
      <c r="AL5409">
        <v>46.291291000000001</v>
      </c>
      <c r="AM5409">
        <v>6.707846</v>
      </c>
      <c r="AN5409">
        <v>151.53471400000001</v>
      </c>
      <c r="AO5409">
        <v>0</v>
      </c>
      <c r="AP5409">
        <v>5.0000000000000001E-3</v>
      </c>
      <c r="AQ5409">
        <v>0</v>
      </c>
      <c r="AR5409">
        <v>0</v>
      </c>
      <c r="AS5409">
        <v>86.599997999999999</v>
      </c>
      <c r="AT5409">
        <v>84.800003000000004</v>
      </c>
      <c r="AU5409">
        <v>64.900002000000001</v>
      </c>
      <c r="AV5409">
        <v>62.233333999999999</v>
      </c>
      <c r="AW5409">
        <v>61.799999</v>
      </c>
      <c r="AX5409">
        <v>61.433334000000002</v>
      </c>
      <c r="AY5409">
        <v>125</v>
      </c>
      <c r="AZ5409">
        <v>140</v>
      </c>
      <c r="BA5409">
        <v>62.7</v>
      </c>
      <c r="BB5409">
        <v>85.7</v>
      </c>
      <c r="BC5409">
        <v>8.8000000000000007</v>
      </c>
      <c r="BD5409">
        <v>119</v>
      </c>
      <c r="BE5409" t="s">
        <v>173</v>
      </c>
      <c r="BF5409">
        <v>1</v>
      </c>
      <c r="BG5409">
        <v>0</v>
      </c>
      <c r="BH5409">
        <v>0</v>
      </c>
      <c r="BI5409">
        <v>0</v>
      </c>
      <c r="BJ5409">
        <v>3</v>
      </c>
      <c r="BK5409">
        <v>30</v>
      </c>
      <c r="BL5409">
        <v>81.599999999999994</v>
      </c>
      <c r="BM5409">
        <v>80.099999999999994</v>
      </c>
      <c r="BN5409">
        <v>3600</v>
      </c>
      <c r="BO5409">
        <v>0</v>
      </c>
      <c r="BP5409">
        <v>67.099999999999994</v>
      </c>
      <c r="BQ5409">
        <v>67.099999999999994</v>
      </c>
      <c r="BR5409">
        <v>83.3</v>
      </c>
      <c r="BS5409">
        <v>67.5</v>
      </c>
      <c r="BT5409">
        <v>450</v>
      </c>
      <c r="BU5409">
        <v>95</v>
      </c>
      <c r="BV5409">
        <v>0</v>
      </c>
      <c r="BW5409">
        <v>90</v>
      </c>
      <c r="BX5409">
        <v>3498</v>
      </c>
      <c r="BY5409">
        <v>4200</v>
      </c>
      <c r="BZ5409">
        <v>0</v>
      </c>
      <c r="CA5409">
        <v>0</v>
      </c>
      <c r="CB5409">
        <v>0</v>
      </c>
      <c r="CC5409">
        <v>67.349000000000004</v>
      </c>
      <c r="CD5409">
        <v>49.78</v>
      </c>
      <c r="CE5409">
        <v>67.301000000000002</v>
      </c>
      <c r="CF5409">
        <v>50.139000000000003</v>
      </c>
    </row>
    <row r="5410" spans="1:84" x14ac:dyDescent="0.25">
      <c r="A5410" s="1">
        <v>45617</v>
      </c>
      <c r="B5410" s="2">
        <v>0.86589398148148156</v>
      </c>
      <c r="C5410">
        <v>2712.4</v>
      </c>
      <c r="D5410">
        <v>16428.77</v>
      </c>
      <c r="E5410" s="62">
        <f t="shared" si="19"/>
        <v>3.1393518518518515E-2</v>
      </c>
      <c r="F5410">
        <v>119.57</v>
      </c>
      <c r="G5410">
        <v>7.4950000000000001</v>
      </c>
      <c r="H5410">
        <v>896.2</v>
      </c>
      <c r="I5410">
        <v>1607.2</v>
      </c>
      <c r="J5410">
        <v>0</v>
      </c>
      <c r="K5410">
        <v>60.003</v>
      </c>
      <c r="L5410">
        <v>896.2</v>
      </c>
      <c r="M5410">
        <v>0.99990000000000001</v>
      </c>
      <c r="N5410">
        <v>1.4836560000000001</v>
      </c>
      <c r="O5410">
        <v>1.437568</v>
      </c>
      <c r="P5410">
        <v>16427</v>
      </c>
      <c r="Q5410">
        <v>15.175000000000001</v>
      </c>
      <c r="R5410">
        <v>0</v>
      </c>
      <c r="S5410">
        <v>0</v>
      </c>
      <c r="T5410">
        <v>2</v>
      </c>
      <c r="U5410" t="s">
        <v>176</v>
      </c>
      <c r="V5410">
        <v>70.272222999999997</v>
      </c>
      <c r="W5410">
        <v>62.124555000000001</v>
      </c>
      <c r="X5410">
        <v>61.740817</v>
      </c>
      <c r="Y5410">
        <v>97.889999000000003</v>
      </c>
      <c r="Z5410">
        <v>67.140612000000004</v>
      </c>
      <c r="AA5410">
        <v>5.0000000000000001E-3</v>
      </c>
      <c r="AB5410">
        <v>0</v>
      </c>
      <c r="AC5410">
        <v>0.128</v>
      </c>
      <c r="AD5410">
        <v>2.4E-2</v>
      </c>
      <c r="AE5410">
        <v>3.9E-2</v>
      </c>
      <c r="AF5410">
        <v>0</v>
      </c>
      <c r="AG5410">
        <v>0</v>
      </c>
      <c r="AH5410">
        <v>8.3353190000000001</v>
      </c>
      <c r="AI5410">
        <v>64.199944000000002</v>
      </c>
      <c r="AJ5410">
        <v>3.8459E-2</v>
      </c>
      <c r="AK5410">
        <v>386.11489999999998</v>
      </c>
      <c r="AL5410">
        <v>46.291291000000001</v>
      </c>
      <c r="AM5410">
        <v>6.709422</v>
      </c>
      <c r="AN5410">
        <v>151.534515</v>
      </c>
      <c r="AO5410">
        <v>0</v>
      </c>
      <c r="AP5410">
        <v>5.0000000000000001E-3</v>
      </c>
      <c r="AQ5410">
        <v>0</v>
      </c>
      <c r="AR5410">
        <v>0</v>
      </c>
      <c r="AS5410">
        <v>86.599997999999999</v>
      </c>
      <c r="AT5410">
        <v>84.800003000000004</v>
      </c>
      <c r="AU5410">
        <v>64.900002000000001</v>
      </c>
      <c r="AV5410">
        <v>62.200001</v>
      </c>
      <c r="AW5410">
        <v>61.733333999999999</v>
      </c>
      <c r="AX5410">
        <v>61.400002000000001</v>
      </c>
      <c r="AY5410">
        <v>125</v>
      </c>
      <c r="AZ5410">
        <v>140</v>
      </c>
      <c r="BA5410">
        <v>62.7</v>
      </c>
      <c r="BB5410">
        <v>85.8</v>
      </c>
      <c r="BC5410">
        <v>8.8000000000000007</v>
      </c>
      <c r="BD5410">
        <v>119</v>
      </c>
      <c r="BE5410" t="s">
        <v>173</v>
      </c>
      <c r="BF5410">
        <v>1</v>
      </c>
      <c r="BG5410">
        <v>0</v>
      </c>
      <c r="BH5410">
        <v>0</v>
      </c>
      <c r="BI5410">
        <v>0</v>
      </c>
      <c r="BJ5410">
        <v>3</v>
      </c>
      <c r="BK5410">
        <v>30</v>
      </c>
      <c r="BL5410">
        <v>81.599999999999994</v>
      </c>
      <c r="BM5410">
        <v>80.2</v>
      </c>
      <c r="BN5410">
        <v>3600</v>
      </c>
      <c r="BO5410">
        <v>0</v>
      </c>
      <c r="BP5410">
        <v>67.099999999999994</v>
      </c>
      <c r="BQ5410">
        <v>67.099999999999994</v>
      </c>
      <c r="BR5410">
        <v>83.4</v>
      </c>
      <c r="BS5410">
        <v>67.5</v>
      </c>
      <c r="BT5410">
        <v>450</v>
      </c>
      <c r="BU5410">
        <v>95</v>
      </c>
      <c r="BV5410">
        <v>0</v>
      </c>
      <c r="BW5410">
        <v>90</v>
      </c>
      <c r="BX5410">
        <v>3498</v>
      </c>
      <c r="BY5410">
        <v>4200</v>
      </c>
      <c r="BZ5410">
        <v>0</v>
      </c>
      <c r="CA5410">
        <v>0</v>
      </c>
      <c r="CB5410">
        <v>0</v>
      </c>
      <c r="CC5410">
        <v>67.347999999999999</v>
      </c>
      <c r="CD5410">
        <v>49.780999999999999</v>
      </c>
      <c r="CE5410">
        <v>67.301000000000002</v>
      </c>
      <c r="CF5410">
        <v>50.139000000000003</v>
      </c>
    </row>
    <row r="5411" spans="1:84" x14ac:dyDescent="0.25">
      <c r="A5411" s="1">
        <v>45617</v>
      </c>
      <c r="B5411" s="2">
        <v>0.86592870370370378</v>
      </c>
      <c r="C5411">
        <v>2715.4</v>
      </c>
      <c r="D5411">
        <v>16431.77</v>
      </c>
      <c r="E5411" s="62">
        <f t="shared" si="19"/>
        <v>3.1428240740740743E-2</v>
      </c>
      <c r="F5411">
        <v>119.57</v>
      </c>
      <c r="G5411">
        <v>7.4950000000000001</v>
      </c>
      <c r="H5411">
        <v>896.1</v>
      </c>
      <c r="I5411">
        <v>1607.9</v>
      </c>
      <c r="J5411">
        <v>0</v>
      </c>
      <c r="K5411">
        <v>60.003</v>
      </c>
      <c r="L5411">
        <v>896.1</v>
      </c>
      <c r="M5411">
        <v>0.99990000000000001</v>
      </c>
      <c r="N5411">
        <v>1.481921</v>
      </c>
      <c r="O5411">
        <v>1.4356439999999999</v>
      </c>
      <c r="P5411">
        <v>16430</v>
      </c>
      <c r="Q5411">
        <v>15.175000000000001</v>
      </c>
      <c r="R5411">
        <v>0</v>
      </c>
      <c r="S5411">
        <v>0</v>
      </c>
      <c r="T5411">
        <v>2</v>
      </c>
      <c r="U5411" t="s">
        <v>176</v>
      </c>
      <c r="V5411">
        <v>70.277778999999995</v>
      </c>
      <c r="W5411">
        <v>62.133431000000002</v>
      </c>
      <c r="X5411">
        <v>61.748162999999998</v>
      </c>
      <c r="Y5411">
        <v>97.870002999999997</v>
      </c>
      <c r="Z5411">
        <v>67.138570999999999</v>
      </c>
      <c r="AA5411">
        <v>5.0000000000000001E-3</v>
      </c>
      <c r="AB5411">
        <v>0</v>
      </c>
      <c r="AC5411">
        <v>0.13200000000000001</v>
      </c>
      <c r="AD5411">
        <v>2.5000000000000001E-2</v>
      </c>
      <c r="AE5411">
        <v>3.9E-2</v>
      </c>
      <c r="AF5411">
        <v>0</v>
      </c>
      <c r="AG5411">
        <v>0</v>
      </c>
      <c r="AH5411">
        <v>8.3352660000000007</v>
      </c>
      <c r="AI5411">
        <v>64.213172999999998</v>
      </c>
      <c r="AJ5411">
        <v>3.8459E-2</v>
      </c>
      <c r="AK5411">
        <v>386.11489999999998</v>
      </c>
      <c r="AL5411">
        <v>46.291291000000001</v>
      </c>
      <c r="AM5411">
        <v>6.7074670000000003</v>
      </c>
      <c r="AN5411">
        <v>151.53443899999999</v>
      </c>
      <c r="AO5411">
        <v>0</v>
      </c>
      <c r="AP5411">
        <v>5.0000000000000001E-3</v>
      </c>
      <c r="AQ5411">
        <v>0</v>
      </c>
      <c r="AR5411">
        <v>0</v>
      </c>
      <c r="AS5411">
        <v>86.599997999999999</v>
      </c>
      <c r="AT5411">
        <v>84.800003000000004</v>
      </c>
      <c r="AU5411">
        <v>64.900002000000001</v>
      </c>
      <c r="AV5411">
        <v>62.200001</v>
      </c>
      <c r="AW5411">
        <v>61.766666000000001</v>
      </c>
      <c r="AX5411">
        <v>61.400002000000001</v>
      </c>
      <c r="AY5411">
        <v>125</v>
      </c>
      <c r="AZ5411">
        <v>140</v>
      </c>
      <c r="BA5411">
        <v>62.7</v>
      </c>
      <c r="BB5411">
        <v>85.8</v>
      </c>
      <c r="BC5411">
        <v>8.8000000000000007</v>
      </c>
      <c r="BD5411">
        <v>119</v>
      </c>
      <c r="BE5411" t="s">
        <v>173</v>
      </c>
      <c r="BF5411">
        <v>1</v>
      </c>
      <c r="BG5411">
        <v>0</v>
      </c>
      <c r="BH5411">
        <v>0</v>
      </c>
      <c r="BI5411">
        <v>0</v>
      </c>
      <c r="BJ5411">
        <v>3</v>
      </c>
      <c r="BK5411">
        <v>30</v>
      </c>
      <c r="BL5411">
        <v>81.599999999999994</v>
      </c>
      <c r="BM5411">
        <v>80.3</v>
      </c>
      <c r="BN5411">
        <v>3600</v>
      </c>
      <c r="BO5411">
        <v>0</v>
      </c>
      <c r="BP5411">
        <v>67.099999999999994</v>
      </c>
      <c r="BQ5411">
        <v>67.099999999999994</v>
      </c>
      <c r="BR5411">
        <v>83.4</v>
      </c>
      <c r="BS5411">
        <v>67.5</v>
      </c>
      <c r="BT5411">
        <v>450</v>
      </c>
      <c r="BU5411">
        <v>95</v>
      </c>
      <c r="BV5411">
        <v>0</v>
      </c>
      <c r="BW5411">
        <v>90</v>
      </c>
      <c r="BX5411">
        <v>3498</v>
      </c>
      <c r="BY5411">
        <v>4200</v>
      </c>
      <c r="BZ5411">
        <v>0</v>
      </c>
      <c r="CA5411">
        <v>0</v>
      </c>
      <c r="CB5411">
        <v>0</v>
      </c>
      <c r="CC5411">
        <v>67.347999999999999</v>
      </c>
      <c r="CD5411">
        <v>49.780999999999999</v>
      </c>
      <c r="CE5411">
        <v>67.301000000000002</v>
      </c>
      <c r="CF5411">
        <v>50.139000000000003</v>
      </c>
    </row>
    <row r="5412" spans="1:84" x14ac:dyDescent="0.25">
      <c r="A5412" s="1">
        <v>45617</v>
      </c>
      <c r="B5412" s="2">
        <v>0.86596342592592601</v>
      </c>
      <c r="C5412">
        <v>2718.4</v>
      </c>
      <c r="D5412">
        <v>16434.77</v>
      </c>
      <c r="E5412" s="62">
        <f t="shared" si="19"/>
        <v>3.1462962962962963E-2</v>
      </c>
      <c r="F5412">
        <v>119.57</v>
      </c>
      <c r="G5412">
        <v>7.4950000000000001</v>
      </c>
      <c r="H5412">
        <v>896.1</v>
      </c>
      <c r="I5412">
        <v>1608.7</v>
      </c>
      <c r="J5412">
        <v>0</v>
      </c>
      <c r="K5412">
        <v>59.999000000000002</v>
      </c>
      <c r="L5412">
        <v>896.1</v>
      </c>
      <c r="M5412">
        <v>0.99990000000000001</v>
      </c>
      <c r="N5412">
        <v>1.4784520000000001</v>
      </c>
      <c r="O5412">
        <v>1.4360630000000001</v>
      </c>
      <c r="P5412">
        <v>16433</v>
      </c>
      <c r="Q5412">
        <v>15.175000000000001</v>
      </c>
      <c r="R5412">
        <v>0</v>
      </c>
      <c r="S5412">
        <v>0</v>
      </c>
      <c r="T5412">
        <v>2</v>
      </c>
      <c r="U5412" t="s">
        <v>176</v>
      </c>
      <c r="V5412">
        <v>70.322221999999996</v>
      </c>
      <c r="W5412">
        <v>62.143194999999999</v>
      </c>
      <c r="X5412">
        <v>61.75</v>
      </c>
      <c r="Y5412">
        <v>97.863335000000006</v>
      </c>
      <c r="Z5412">
        <v>67.135712999999996</v>
      </c>
      <c r="AA5412">
        <v>5.0000000000000001E-3</v>
      </c>
      <c r="AB5412">
        <v>0</v>
      </c>
      <c r="AC5412">
        <v>0.13100000000000001</v>
      </c>
      <c r="AD5412">
        <v>2.5999999999999999E-2</v>
      </c>
      <c r="AE5412">
        <v>3.5000000000000003E-2</v>
      </c>
      <c r="AF5412">
        <v>0</v>
      </c>
      <c r="AG5412">
        <v>0</v>
      </c>
      <c r="AH5412">
        <v>8.3353719999999996</v>
      </c>
      <c r="AI5412">
        <v>64.206871000000007</v>
      </c>
      <c r="AJ5412">
        <v>3.8459E-2</v>
      </c>
      <c r="AK5412">
        <v>386.11489999999998</v>
      </c>
      <c r="AL5412">
        <v>46.291291000000001</v>
      </c>
      <c r="AM5412">
        <v>6.7082470000000001</v>
      </c>
      <c r="AN5412">
        <v>151.53433200000001</v>
      </c>
      <c r="AO5412">
        <v>0</v>
      </c>
      <c r="AP5412">
        <v>5.0000000000000001E-3</v>
      </c>
      <c r="AQ5412">
        <v>0</v>
      </c>
      <c r="AR5412">
        <v>0</v>
      </c>
      <c r="AS5412">
        <v>86.699996999999996</v>
      </c>
      <c r="AT5412">
        <v>84.900002000000001</v>
      </c>
      <c r="AU5412">
        <v>64.900002000000001</v>
      </c>
      <c r="AV5412">
        <v>62.233333999999999</v>
      </c>
      <c r="AW5412">
        <v>61.799999</v>
      </c>
      <c r="AX5412">
        <v>61.400002000000001</v>
      </c>
      <c r="AY5412">
        <v>125</v>
      </c>
      <c r="AZ5412">
        <v>140</v>
      </c>
      <c r="BA5412">
        <v>62.7</v>
      </c>
      <c r="BB5412">
        <v>85.8</v>
      </c>
      <c r="BC5412">
        <v>8.8000000000000007</v>
      </c>
      <c r="BD5412">
        <v>119</v>
      </c>
      <c r="BE5412" t="s">
        <v>173</v>
      </c>
      <c r="BF5412">
        <v>1</v>
      </c>
      <c r="BG5412">
        <v>0</v>
      </c>
      <c r="BH5412">
        <v>0</v>
      </c>
      <c r="BI5412">
        <v>0</v>
      </c>
      <c r="BJ5412">
        <v>3</v>
      </c>
      <c r="BK5412">
        <v>30</v>
      </c>
      <c r="BL5412">
        <v>81.599999999999994</v>
      </c>
      <c r="BM5412">
        <v>80.3</v>
      </c>
      <c r="BN5412">
        <v>3600</v>
      </c>
      <c r="BO5412">
        <v>0</v>
      </c>
      <c r="BP5412">
        <v>67.099999999999994</v>
      </c>
      <c r="BQ5412">
        <v>67.099999999999994</v>
      </c>
      <c r="BR5412">
        <v>83.5</v>
      </c>
      <c r="BS5412">
        <v>67.5</v>
      </c>
      <c r="BT5412">
        <v>450</v>
      </c>
      <c r="BU5412">
        <v>95</v>
      </c>
      <c r="BV5412">
        <v>0</v>
      </c>
      <c r="BW5412">
        <v>90</v>
      </c>
      <c r="BX5412">
        <v>3498</v>
      </c>
      <c r="BY5412">
        <v>4200</v>
      </c>
      <c r="BZ5412">
        <v>0</v>
      </c>
      <c r="CA5412">
        <v>0</v>
      </c>
      <c r="CB5412">
        <v>0</v>
      </c>
      <c r="CC5412">
        <v>67.347999999999999</v>
      </c>
      <c r="CD5412">
        <v>49.780999999999999</v>
      </c>
      <c r="CE5412">
        <v>67.301000000000002</v>
      </c>
      <c r="CF5412">
        <v>50.14</v>
      </c>
    </row>
    <row r="5413" spans="1:84" x14ac:dyDescent="0.25">
      <c r="A5413" s="1">
        <v>45617</v>
      </c>
      <c r="B5413" s="2">
        <v>0.86599814814814824</v>
      </c>
      <c r="C5413">
        <v>2721.4</v>
      </c>
      <c r="D5413">
        <v>16437.77</v>
      </c>
      <c r="E5413" s="62">
        <f t="shared" si="19"/>
        <v>3.1497685185185184E-2</v>
      </c>
      <c r="F5413">
        <v>119.57</v>
      </c>
      <c r="G5413">
        <v>7.4950000000000001</v>
      </c>
      <c r="H5413">
        <v>896.1</v>
      </c>
      <c r="I5413">
        <v>1609.4</v>
      </c>
      <c r="J5413">
        <v>0</v>
      </c>
      <c r="K5413">
        <v>60</v>
      </c>
      <c r="L5413">
        <v>896.1</v>
      </c>
      <c r="M5413">
        <v>1</v>
      </c>
      <c r="N5413">
        <v>1.479787</v>
      </c>
      <c r="O5413">
        <v>1.4367319999999999</v>
      </c>
      <c r="P5413">
        <v>16436</v>
      </c>
      <c r="Q5413">
        <v>15.175000000000001</v>
      </c>
      <c r="R5413">
        <v>0</v>
      </c>
      <c r="S5413">
        <v>0</v>
      </c>
      <c r="T5413">
        <v>2</v>
      </c>
      <c r="U5413" t="s">
        <v>176</v>
      </c>
      <c r="V5413">
        <v>70.316666999999995</v>
      </c>
      <c r="W5413">
        <v>62.152661999999999</v>
      </c>
      <c r="X5413">
        <v>61.75</v>
      </c>
      <c r="Y5413">
        <v>97.849997999999999</v>
      </c>
      <c r="Z5413">
        <v>67.132039000000006</v>
      </c>
      <c r="AA5413">
        <v>5.0000000000000001E-3</v>
      </c>
      <c r="AB5413">
        <v>0</v>
      </c>
      <c r="AC5413">
        <v>0.129</v>
      </c>
      <c r="AD5413">
        <v>2.8000000000000001E-2</v>
      </c>
      <c r="AE5413">
        <v>3.5000000000000003E-2</v>
      </c>
      <c r="AF5413">
        <v>0</v>
      </c>
      <c r="AG5413">
        <v>0</v>
      </c>
      <c r="AH5413">
        <v>8.3353509999999993</v>
      </c>
      <c r="AI5413">
        <v>64.214782999999997</v>
      </c>
      <c r="AJ5413">
        <v>3.8459E-2</v>
      </c>
      <c r="AK5413">
        <v>386.11489999999998</v>
      </c>
      <c r="AL5413">
        <v>46.291291000000001</v>
      </c>
      <c r="AM5413">
        <v>6.7109649999999998</v>
      </c>
      <c r="AN5413">
        <v>151.534164</v>
      </c>
      <c r="AO5413">
        <v>0</v>
      </c>
      <c r="AP5413">
        <v>5.0000000000000001E-3</v>
      </c>
      <c r="AQ5413">
        <v>0</v>
      </c>
      <c r="AR5413">
        <v>0</v>
      </c>
      <c r="AS5413">
        <v>86.699996999999996</v>
      </c>
      <c r="AT5413">
        <v>84.900002000000001</v>
      </c>
      <c r="AU5413">
        <v>64.900002000000001</v>
      </c>
      <c r="AV5413">
        <v>62.200001</v>
      </c>
      <c r="AW5413">
        <v>61.799999</v>
      </c>
      <c r="AX5413">
        <v>61.400002000000001</v>
      </c>
      <c r="AY5413">
        <v>125</v>
      </c>
      <c r="AZ5413">
        <v>140</v>
      </c>
      <c r="BA5413">
        <v>62.7</v>
      </c>
      <c r="BB5413">
        <v>85.8</v>
      </c>
      <c r="BC5413">
        <v>8.8000000000000007</v>
      </c>
      <c r="BD5413">
        <v>119</v>
      </c>
      <c r="BE5413" t="s">
        <v>173</v>
      </c>
      <c r="BF5413">
        <v>1</v>
      </c>
      <c r="BG5413">
        <v>0</v>
      </c>
      <c r="BH5413">
        <v>0</v>
      </c>
      <c r="BI5413">
        <v>0</v>
      </c>
      <c r="BJ5413">
        <v>3</v>
      </c>
      <c r="BK5413">
        <v>30</v>
      </c>
      <c r="BL5413">
        <v>81.599999999999994</v>
      </c>
      <c r="BM5413">
        <v>80.599999999999994</v>
      </c>
      <c r="BN5413">
        <v>3600</v>
      </c>
      <c r="BO5413">
        <v>0</v>
      </c>
      <c r="BP5413">
        <v>67.099999999999994</v>
      </c>
      <c r="BQ5413">
        <v>67.099999999999994</v>
      </c>
      <c r="BR5413">
        <v>83.5</v>
      </c>
      <c r="BS5413">
        <v>67.5</v>
      </c>
      <c r="BT5413">
        <v>450</v>
      </c>
      <c r="BU5413">
        <v>95</v>
      </c>
      <c r="BV5413">
        <v>0</v>
      </c>
      <c r="BW5413">
        <v>90</v>
      </c>
      <c r="BX5413">
        <v>3498</v>
      </c>
      <c r="BY5413">
        <v>4200</v>
      </c>
      <c r="BZ5413">
        <v>0</v>
      </c>
      <c r="CA5413">
        <v>0</v>
      </c>
      <c r="CB5413">
        <v>0</v>
      </c>
      <c r="CC5413">
        <v>67.347999999999999</v>
      </c>
      <c r="CD5413">
        <v>49.780999999999999</v>
      </c>
      <c r="CE5413">
        <v>67.301000000000002</v>
      </c>
      <c r="CF5413">
        <v>50.14</v>
      </c>
    </row>
    <row r="5414" spans="1:84" x14ac:dyDescent="0.25">
      <c r="A5414" s="1">
        <v>45617</v>
      </c>
      <c r="B5414" s="2">
        <v>0.86603285879629632</v>
      </c>
      <c r="C5414">
        <v>2724.4</v>
      </c>
      <c r="D5414">
        <v>16440.77</v>
      </c>
      <c r="E5414" s="62">
        <f t="shared" si="19"/>
        <v>3.1532407407407405E-2</v>
      </c>
      <c r="F5414">
        <v>119.57</v>
      </c>
      <c r="G5414">
        <v>7.4950000000000001</v>
      </c>
      <c r="H5414">
        <v>896.1</v>
      </c>
      <c r="I5414">
        <v>1610.2</v>
      </c>
      <c r="J5414">
        <v>0</v>
      </c>
      <c r="K5414">
        <v>60.003999999999998</v>
      </c>
      <c r="L5414">
        <v>896.1</v>
      </c>
      <c r="M5414">
        <v>0.99990000000000001</v>
      </c>
      <c r="N5414">
        <v>1.4832559999999999</v>
      </c>
      <c r="O5414">
        <v>1.438237</v>
      </c>
      <c r="P5414">
        <v>16439</v>
      </c>
      <c r="Q5414">
        <v>15.175000000000001</v>
      </c>
      <c r="R5414">
        <v>0</v>
      </c>
      <c r="S5414">
        <v>0</v>
      </c>
      <c r="T5414">
        <v>2</v>
      </c>
      <c r="U5414" t="s">
        <v>176</v>
      </c>
      <c r="V5414">
        <v>70.316666999999995</v>
      </c>
      <c r="W5414">
        <v>62.161686000000003</v>
      </c>
      <c r="X5414">
        <v>61.752448999999999</v>
      </c>
      <c r="Y5414">
        <v>97.82</v>
      </c>
      <c r="Z5414">
        <v>67.130405999999994</v>
      </c>
      <c r="AA5414">
        <v>5.0000000000000001E-3</v>
      </c>
      <c r="AB5414">
        <v>0</v>
      </c>
      <c r="AC5414">
        <v>0.127</v>
      </c>
      <c r="AD5414">
        <v>0.03</v>
      </c>
      <c r="AE5414">
        <v>0.03</v>
      </c>
      <c r="AF5414">
        <v>0</v>
      </c>
      <c r="AG5414">
        <v>0</v>
      </c>
      <c r="AH5414">
        <v>8.3354370000000007</v>
      </c>
      <c r="AI5414">
        <v>64.210944999999995</v>
      </c>
      <c r="AJ5414">
        <v>3.8459E-2</v>
      </c>
      <c r="AK5414">
        <v>386.11489999999998</v>
      </c>
      <c r="AL5414">
        <v>46.291291000000001</v>
      </c>
      <c r="AM5414">
        <v>6.7080019999999996</v>
      </c>
      <c r="AN5414">
        <v>151.533951</v>
      </c>
      <c r="AO5414">
        <v>0</v>
      </c>
      <c r="AP5414">
        <v>5.0000000000000001E-3</v>
      </c>
      <c r="AQ5414">
        <v>0</v>
      </c>
      <c r="AR5414">
        <v>0</v>
      </c>
      <c r="AS5414">
        <v>86.733332000000004</v>
      </c>
      <c r="AT5414">
        <v>84.900002000000001</v>
      </c>
      <c r="AU5414">
        <v>64.900002000000001</v>
      </c>
      <c r="AV5414">
        <v>62.200001</v>
      </c>
      <c r="AW5414">
        <v>61.766666000000001</v>
      </c>
      <c r="AX5414">
        <v>61.400002000000001</v>
      </c>
      <c r="AY5414">
        <v>125</v>
      </c>
      <c r="AZ5414">
        <v>140</v>
      </c>
      <c r="BA5414">
        <v>62.7</v>
      </c>
      <c r="BB5414">
        <v>85.9</v>
      </c>
      <c r="BC5414">
        <v>8.8000000000000007</v>
      </c>
      <c r="BD5414">
        <v>119</v>
      </c>
      <c r="BE5414" t="s">
        <v>173</v>
      </c>
      <c r="BF5414">
        <v>1</v>
      </c>
      <c r="BG5414">
        <v>0</v>
      </c>
      <c r="BH5414">
        <v>0</v>
      </c>
      <c r="BI5414">
        <v>0</v>
      </c>
      <c r="BJ5414">
        <v>3</v>
      </c>
      <c r="BK5414">
        <v>30</v>
      </c>
      <c r="BL5414">
        <v>81.599999999999994</v>
      </c>
      <c r="BM5414">
        <v>80.7</v>
      </c>
      <c r="BN5414">
        <v>3600</v>
      </c>
      <c r="BO5414">
        <v>0</v>
      </c>
      <c r="BP5414">
        <v>67.099999999999994</v>
      </c>
      <c r="BQ5414">
        <v>67.099999999999994</v>
      </c>
      <c r="BR5414">
        <v>83.6</v>
      </c>
      <c r="BS5414">
        <v>67.5</v>
      </c>
      <c r="BT5414">
        <v>450</v>
      </c>
      <c r="BU5414">
        <v>95</v>
      </c>
      <c r="BV5414">
        <v>0</v>
      </c>
      <c r="BW5414">
        <v>90</v>
      </c>
      <c r="BX5414">
        <v>3498</v>
      </c>
      <c r="BY5414">
        <v>4200</v>
      </c>
      <c r="BZ5414">
        <v>0</v>
      </c>
      <c r="CA5414">
        <v>0</v>
      </c>
      <c r="CB5414">
        <v>0</v>
      </c>
      <c r="CC5414">
        <v>67.346999999999994</v>
      </c>
      <c r="CD5414">
        <v>49.781999999999996</v>
      </c>
      <c r="CE5414">
        <v>67.301000000000002</v>
      </c>
      <c r="CF5414">
        <v>50.14</v>
      </c>
    </row>
    <row r="5415" spans="1:84" x14ac:dyDescent="0.25">
      <c r="A5415" s="1">
        <v>45617</v>
      </c>
      <c r="B5415" s="2">
        <v>0.86606759259259269</v>
      </c>
      <c r="C5415">
        <v>2727.4</v>
      </c>
      <c r="D5415">
        <v>16443.77</v>
      </c>
      <c r="E5415" s="62">
        <f t="shared" si="19"/>
        <v>3.1567129629629632E-2</v>
      </c>
      <c r="F5415">
        <v>119.57</v>
      </c>
      <c r="G5415">
        <v>7.4950000000000001</v>
      </c>
      <c r="H5415">
        <v>896.2</v>
      </c>
      <c r="I5415">
        <v>1610.9</v>
      </c>
      <c r="J5415">
        <v>0</v>
      </c>
      <c r="K5415">
        <v>59.999000000000002</v>
      </c>
      <c r="L5415">
        <v>896.2</v>
      </c>
      <c r="M5415">
        <v>0.99990000000000001</v>
      </c>
      <c r="N5415">
        <v>1.4821880000000001</v>
      </c>
      <c r="O5415">
        <v>1.437735</v>
      </c>
      <c r="P5415">
        <v>16442</v>
      </c>
      <c r="Q5415">
        <v>15.175000000000001</v>
      </c>
      <c r="R5415">
        <v>0</v>
      </c>
      <c r="S5415">
        <v>0</v>
      </c>
      <c r="T5415">
        <v>2</v>
      </c>
      <c r="U5415" t="s">
        <v>176</v>
      </c>
      <c r="V5415">
        <v>70.333335000000005</v>
      </c>
      <c r="W5415">
        <v>62.170265999999998</v>
      </c>
      <c r="X5415">
        <v>61.758572000000001</v>
      </c>
      <c r="Y5415">
        <v>97.800000999999995</v>
      </c>
      <c r="Z5415">
        <v>67.129997000000003</v>
      </c>
      <c r="AA5415">
        <v>5.0000000000000001E-3</v>
      </c>
      <c r="AB5415">
        <v>0</v>
      </c>
      <c r="AC5415">
        <v>0.124</v>
      </c>
      <c r="AD5415">
        <v>3.2000000000000001E-2</v>
      </c>
      <c r="AE5415">
        <v>3.2000000000000001E-2</v>
      </c>
      <c r="AF5415">
        <v>0</v>
      </c>
      <c r="AG5415">
        <v>0</v>
      </c>
      <c r="AH5415">
        <v>8.3355340000000009</v>
      </c>
      <c r="AI5415">
        <v>64.207352</v>
      </c>
      <c r="AJ5415">
        <v>3.8459E-2</v>
      </c>
      <c r="AK5415">
        <v>386.11489999999998</v>
      </c>
      <c r="AL5415">
        <v>46.291291000000001</v>
      </c>
      <c r="AM5415">
        <v>6.708672</v>
      </c>
      <c r="AN5415">
        <v>151.53384399999999</v>
      </c>
      <c r="AO5415">
        <v>0</v>
      </c>
      <c r="AP5415">
        <v>5.0000000000000001E-3</v>
      </c>
      <c r="AQ5415">
        <v>0</v>
      </c>
      <c r="AR5415">
        <v>0</v>
      </c>
      <c r="AS5415">
        <v>86.800003000000004</v>
      </c>
      <c r="AT5415">
        <v>84.966667000000001</v>
      </c>
      <c r="AU5415">
        <v>64.900002000000001</v>
      </c>
      <c r="AV5415">
        <v>62.200001</v>
      </c>
      <c r="AW5415">
        <v>61.733333999999999</v>
      </c>
      <c r="AX5415">
        <v>61.400002000000001</v>
      </c>
      <c r="AY5415">
        <v>125</v>
      </c>
      <c r="AZ5415">
        <v>140</v>
      </c>
      <c r="BA5415">
        <v>62.7</v>
      </c>
      <c r="BB5415">
        <v>85.9</v>
      </c>
      <c r="BC5415">
        <v>8.8000000000000007</v>
      </c>
      <c r="BD5415">
        <v>119</v>
      </c>
      <c r="BE5415" t="s">
        <v>173</v>
      </c>
      <c r="BF5415">
        <v>1</v>
      </c>
      <c r="BG5415">
        <v>0</v>
      </c>
      <c r="BH5415">
        <v>0</v>
      </c>
      <c r="BI5415">
        <v>0</v>
      </c>
      <c r="BJ5415">
        <v>3</v>
      </c>
      <c r="BK5415">
        <v>30</v>
      </c>
      <c r="BL5415">
        <v>81.599999999999994</v>
      </c>
      <c r="BM5415">
        <v>80.599999999999994</v>
      </c>
      <c r="BN5415">
        <v>3600</v>
      </c>
      <c r="BO5415">
        <v>0</v>
      </c>
      <c r="BP5415">
        <v>67.099999999999994</v>
      </c>
      <c r="BQ5415">
        <v>67.099999999999994</v>
      </c>
      <c r="BR5415">
        <v>83.7</v>
      </c>
      <c r="BS5415">
        <v>67.5</v>
      </c>
      <c r="BT5415">
        <v>450</v>
      </c>
      <c r="BU5415">
        <v>95</v>
      </c>
      <c r="BV5415">
        <v>0</v>
      </c>
      <c r="BW5415">
        <v>90</v>
      </c>
      <c r="BX5415">
        <v>3498</v>
      </c>
      <c r="BY5415">
        <v>4200</v>
      </c>
      <c r="BZ5415">
        <v>0</v>
      </c>
      <c r="CA5415">
        <v>0</v>
      </c>
      <c r="CB5415">
        <v>0</v>
      </c>
      <c r="CC5415">
        <v>67.346999999999994</v>
      </c>
      <c r="CD5415">
        <v>49.781999999999996</v>
      </c>
      <c r="CE5415">
        <v>67.301000000000002</v>
      </c>
      <c r="CF5415">
        <v>50.14</v>
      </c>
    </row>
    <row r="5416" spans="1:84" x14ac:dyDescent="0.25">
      <c r="A5416" s="1">
        <v>45617</v>
      </c>
      <c r="B5416" s="2">
        <v>0.86610231481481492</v>
      </c>
      <c r="C5416">
        <v>2730.4</v>
      </c>
      <c r="D5416">
        <v>16446.77</v>
      </c>
      <c r="E5416" s="62">
        <f t="shared" si="19"/>
        <v>3.1601851851851853E-2</v>
      </c>
      <c r="F5416">
        <v>119.58</v>
      </c>
      <c r="G5416">
        <v>7.4950000000000001</v>
      </c>
      <c r="H5416">
        <v>896.2</v>
      </c>
      <c r="I5416">
        <v>1611.7</v>
      </c>
      <c r="J5416">
        <v>0</v>
      </c>
      <c r="K5416">
        <v>60</v>
      </c>
      <c r="L5416">
        <v>896.3</v>
      </c>
      <c r="M5416">
        <v>0.99990000000000001</v>
      </c>
      <c r="N5416">
        <v>1.4799199999999999</v>
      </c>
      <c r="O5416">
        <v>1.4371130000000001</v>
      </c>
      <c r="P5416">
        <v>16445</v>
      </c>
      <c r="Q5416">
        <v>15.175000000000001</v>
      </c>
      <c r="R5416">
        <v>0</v>
      </c>
      <c r="S5416">
        <v>0</v>
      </c>
      <c r="T5416">
        <v>2</v>
      </c>
      <c r="U5416" t="s">
        <v>176</v>
      </c>
      <c r="V5416">
        <v>70.344446000000005</v>
      </c>
      <c r="W5416">
        <v>62.178403000000003</v>
      </c>
      <c r="X5416">
        <v>61.765918999999997</v>
      </c>
      <c r="Y5416">
        <v>97.776664999999994</v>
      </c>
      <c r="Z5416">
        <v>67.127549000000002</v>
      </c>
      <c r="AA5416">
        <v>5.0000000000000001E-3</v>
      </c>
      <c r="AB5416">
        <v>0</v>
      </c>
      <c r="AC5416">
        <v>0.122</v>
      </c>
      <c r="AD5416">
        <v>3.4000000000000002E-2</v>
      </c>
      <c r="AE5416">
        <v>2.9000000000000001E-2</v>
      </c>
      <c r="AF5416">
        <v>0</v>
      </c>
      <c r="AG5416">
        <v>0</v>
      </c>
      <c r="AH5416">
        <v>8.3355530000000009</v>
      </c>
      <c r="AI5416">
        <v>64.212943999999993</v>
      </c>
      <c r="AJ5416">
        <v>3.8459E-2</v>
      </c>
      <c r="AK5416">
        <v>386.11489999999998</v>
      </c>
      <c r="AL5416">
        <v>46.291291000000001</v>
      </c>
      <c r="AM5416">
        <v>6.7076669999999998</v>
      </c>
      <c r="AN5416">
        <v>151.53372200000001</v>
      </c>
      <c r="AO5416">
        <v>0</v>
      </c>
      <c r="AP5416">
        <v>5.0000000000000001E-3</v>
      </c>
      <c r="AQ5416">
        <v>0</v>
      </c>
      <c r="AR5416">
        <v>0</v>
      </c>
      <c r="AS5416">
        <v>86.800003000000004</v>
      </c>
      <c r="AT5416">
        <v>85</v>
      </c>
      <c r="AU5416">
        <v>64.900002000000001</v>
      </c>
      <c r="AV5416">
        <v>62.200001</v>
      </c>
      <c r="AW5416">
        <v>61.766666000000001</v>
      </c>
      <c r="AX5416">
        <v>61.400002000000001</v>
      </c>
      <c r="AY5416">
        <v>125</v>
      </c>
      <c r="AZ5416">
        <v>140</v>
      </c>
      <c r="BA5416">
        <v>62.7</v>
      </c>
      <c r="BB5416">
        <v>85.9</v>
      </c>
      <c r="BC5416">
        <v>8.8000000000000007</v>
      </c>
      <c r="BD5416">
        <v>119</v>
      </c>
      <c r="BE5416" t="s">
        <v>173</v>
      </c>
      <c r="BF5416">
        <v>1</v>
      </c>
      <c r="BG5416">
        <v>0</v>
      </c>
      <c r="BH5416">
        <v>0</v>
      </c>
      <c r="BI5416">
        <v>0</v>
      </c>
      <c r="BJ5416">
        <v>3</v>
      </c>
      <c r="BK5416">
        <v>30</v>
      </c>
      <c r="BL5416">
        <v>81.599999999999994</v>
      </c>
      <c r="BM5416">
        <v>80.599999999999994</v>
      </c>
      <c r="BN5416">
        <v>3600</v>
      </c>
      <c r="BO5416">
        <v>0</v>
      </c>
      <c r="BP5416">
        <v>67.099999999999994</v>
      </c>
      <c r="BQ5416">
        <v>67.099999999999994</v>
      </c>
      <c r="BR5416">
        <v>83.7</v>
      </c>
      <c r="BS5416">
        <v>67.5</v>
      </c>
      <c r="BT5416">
        <v>450</v>
      </c>
      <c r="BU5416">
        <v>95</v>
      </c>
      <c r="BV5416">
        <v>0</v>
      </c>
      <c r="BW5416">
        <v>90</v>
      </c>
      <c r="BX5416">
        <v>3498</v>
      </c>
      <c r="BY5416">
        <v>4200</v>
      </c>
      <c r="BZ5416">
        <v>0</v>
      </c>
      <c r="CA5416">
        <v>0</v>
      </c>
      <c r="CB5416">
        <v>0</v>
      </c>
      <c r="CC5416">
        <v>67.346999999999994</v>
      </c>
      <c r="CD5416">
        <v>49.781999999999996</v>
      </c>
      <c r="CE5416">
        <v>67.301000000000002</v>
      </c>
      <c r="CF5416">
        <v>50.14</v>
      </c>
    </row>
    <row r="5417" spans="1:84" x14ac:dyDescent="0.25">
      <c r="A5417" s="1">
        <v>45617</v>
      </c>
      <c r="B5417" s="2">
        <v>0.86613702546296301</v>
      </c>
      <c r="C5417">
        <v>2733.4</v>
      </c>
      <c r="D5417">
        <v>16449.77</v>
      </c>
      <c r="E5417" s="62">
        <f t="shared" si="19"/>
        <v>3.1636574074074074E-2</v>
      </c>
      <c r="F5417">
        <v>119.58</v>
      </c>
      <c r="G5417">
        <v>7.4960000000000004</v>
      </c>
      <c r="H5417">
        <v>896.3</v>
      </c>
      <c r="I5417">
        <v>1612.4</v>
      </c>
      <c r="J5417">
        <v>0</v>
      </c>
      <c r="K5417">
        <v>60.003</v>
      </c>
      <c r="L5417">
        <v>896.4</v>
      </c>
      <c r="M5417">
        <v>0.99990000000000001</v>
      </c>
      <c r="N5417">
        <v>1.4807900000000001</v>
      </c>
      <c r="O5417">
        <v>1.435524</v>
      </c>
      <c r="P5417">
        <v>16448</v>
      </c>
      <c r="Q5417">
        <v>15.175000000000001</v>
      </c>
      <c r="R5417">
        <v>0</v>
      </c>
      <c r="S5417">
        <v>0</v>
      </c>
      <c r="T5417">
        <v>2</v>
      </c>
      <c r="U5417" t="s">
        <v>176</v>
      </c>
      <c r="V5417">
        <v>70.350001000000006</v>
      </c>
      <c r="W5417">
        <v>62.185651</v>
      </c>
      <c r="X5417">
        <v>61.769592000000003</v>
      </c>
      <c r="Y5417">
        <v>97.763330999999994</v>
      </c>
      <c r="Z5417">
        <v>67.121426999999997</v>
      </c>
      <c r="AA5417">
        <v>5.0000000000000001E-3</v>
      </c>
      <c r="AB5417">
        <v>0</v>
      </c>
      <c r="AC5417">
        <v>0.11799999999999999</v>
      </c>
      <c r="AD5417">
        <v>3.5999999999999997E-2</v>
      </c>
      <c r="AE5417">
        <v>2.5999999999999999E-2</v>
      </c>
      <c r="AF5417">
        <v>0</v>
      </c>
      <c r="AG5417">
        <v>0</v>
      </c>
      <c r="AH5417">
        <v>8.33535</v>
      </c>
      <c r="AI5417">
        <v>64.243842999999998</v>
      </c>
      <c r="AJ5417">
        <v>3.8459E-2</v>
      </c>
      <c r="AK5417">
        <v>386.11489999999998</v>
      </c>
      <c r="AL5417">
        <v>46.291291000000001</v>
      </c>
      <c r="AM5417">
        <v>6.7104900000000001</v>
      </c>
      <c r="AN5417">
        <v>151.533615</v>
      </c>
      <c r="AO5417">
        <v>0</v>
      </c>
      <c r="AP5417">
        <v>5.0000000000000001E-3</v>
      </c>
      <c r="AQ5417">
        <v>0</v>
      </c>
      <c r="AR5417">
        <v>0</v>
      </c>
      <c r="AS5417">
        <v>86.800003000000004</v>
      </c>
      <c r="AT5417">
        <v>85</v>
      </c>
      <c r="AU5417">
        <v>64.900002000000001</v>
      </c>
      <c r="AV5417">
        <v>62.200001</v>
      </c>
      <c r="AW5417">
        <v>61.799999</v>
      </c>
      <c r="AX5417">
        <v>61.400002000000001</v>
      </c>
      <c r="AY5417">
        <v>125</v>
      </c>
      <c r="AZ5417">
        <v>140</v>
      </c>
      <c r="BA5417">
        <v>62.7</v>
      </c>
      <c r="BB5417">
        <v>85.9</v>
      </c>
      <c r="BC5417">
        <v>8.8000000000000007</v>
      </c>
      <c r="BD5417">
        <v>119</v>
      </c>
      <c r="BE5417" t="s">
        <v>173</v>
      </c>
      <c r="BF5417">
        <v>1</v>
      </c>
      <c r="BG5417">
        <v>0</v>
      </c>
      <c r="BH5417">
        <v>0</v>
      </c>
      <c r="BI5417">
        <v>0</v>
      </c>
      <c r="BJ5417">
        <v>3</v>
      </c>
      <c r="BK5417">
        <v>30</v>
      </c>
      <c r="BL5417">
        <v>81.599999999999994</v>
      </c>
      <c r="BM5417">
        <v>80.599999999999994</v>
      </c>
      <c r="BN5417">
        <v>3600</v>
      </c>
      <c r="BO5417">
        <v>0</v>
      </c>
      <c r="BP5417">
        <v>67.099999999999994</v>
      </c>
      <c r="BQ5417">
        <v>67.099999999999994</v>
      </c>
      <c r="BR5417">
        <v>83.7</v>
      </c>
      <c r="BS5417">
        <v>67.5</v>
      </c>
      <c r="BT5417">
        <v>450</v>
      </c>
      <c r="BU5417">
        <v>95</v>
      </c>
      <c r="BV5417">
        <v>0</v>
      </c>
      <c r="BW5417">
        <v>90</v>
      </c>
      <c r="BX5417">
        <v>3498</v>
      </c>
      <c r="BY5417">
        <v>4200</v>
      </c>
      <c r="BZ5417">
        <v>0</v>
      </c>
      <c r="CA5417">
        <v>0</v>
      </c>
      <c r="CB5417">
        <v>0</v>
      </c>
      <c r="CC5417">
        <v>67.346999999999994</v>
      </c>
      <c r="CD5417">
        <v>49.781999999999996</v>
      </c>
      <c r="CE5417">
        <v>67.301000000000002</v>
      </c>
      <c r="CF5417">
        <v>50.14</v>
      </c>
    </row>
    <row r="5418" spans="1:84" x14ac:dyDescent="0.25">
      <c r="A5418" s="1">
        <v>45617</v>
      </c>
      <c r="B5418" s="2">
        <v>0.86617175925925927</v>
      </c>
      <c r="C5418">
        <v>2736.4</v>
      </c>
      <c r="D5418">
        <v>16452.77</v>
      </c>
      <c r="E5418" s="62">
        <f t="shared" si="19"/>
        <v>3.1671296296296295E-2</v>
      </c>
      <c r="F5418">
        <v>119.58</v>
      </c>
      <c r="G5418">
        <v>7.4950000000000001</v>
      </c>
      <c r="H5418">
        <v>896.3</v>
      </c>
      <c r="I5418">
        <v>1613.2</v>
      </c>
      <c r="J5418">
        <v>0</v>
      </c>
      <c r="K5418">
        <v>60.003</v>
      </c>
      <c r="L5418">
        <v>896.3</v>
      </c>
      <c r="M5418">
        <v>0.99990000000000001</v>
      </c>
      <c r="N5418">
        <v>1.484456</v>
      </c>
      <c r="O5418">
        <v>1.4369460000000001</v>
      </c>
      <c r="P5418">
        <v>16451</v>
      </c>
      <c r="Q5418">
        <v>15.175000000000001</v>
      </c>
      <c r="R5418">
        <v>0</v>
      </c>
      <c r="S5418">
        <v>0</v>
      </c>
      <c r="T5418">
        <v>2</v>
      </c>
      <c r="U5418" t="s">
        <v>176</v>
      </c>
      <c r="V5418">
        <v>70.350001000000006</v>
      </c>
      <c r="W5418">
        <v>62.192604000000003</v>
      </c>
      <c r="X5418">
        <v>61.771225000000001</v>
      </c>
      <c r="Y5418">
        <v>97.743334000000004</v>
      </c>
      <c r="Z5418">
        <v>67.115306000000004</v>
      </c>
      <c r="AA5418">
        <v>5.0000000000000001E-3</v>
      </c>
      <c r="AB5418">
        <v>0</v>
      </c>
      <c r="AC5418">
        <v>0.11600000000000001</v>
      </c>
      <c r="AD5418">
        <v>0.04</v>
      </c>
      <c r="AE5418">
        <v>2.5000000000000001E-2</v>
      </c>
      <c r="AF5418">
        <v>0</v>
      </c>
      <c r="AG5418">
        <v>0</v>
      </c>
      <c r="AH5418">
        <v>8.3354540000000004</v>
      </c>
      <c r="AI5418">
        <v>64.237244000000004</v>
      </c>
      <c r="AJ5418">
        <v>3.8459E-2</v>
      </c>
      <c r="AK5418">
        <v>386.11489999999998</v>
      </c>
      <c r="AL5418">
        <v>46.291291000000001</v>
      </c>
      <c r="AM5418">
        <v>6.7131360000000004</v>
      </c>
      <c r="AN5418">
        <v>151.53346300000001</v>
      </c>
      <c r="AO5418">
        <v>0</v>
      </c>
      <c r="AP5418">
        <v>5.0000000000000001E-3</v>
      </c>
      <c r="AQ5418">
        <v>0</v>
      </c>
      <c r="AR5418">
        <v>0</v>
      </c>
      <c r="AS5418">
        <v>86.800003000000004</v>
      </c>
      <c r="AT5418">
        <v>85</v>
      </c>
      <c r="AU5418">
        <v>64.900002000000001</v>
      </c>
      <c r="AV5418">
        <v>62.200001</v>
      </c>
      <c r="AW5418">
        <v>61.799999</v>
      </c>
      <c r="AX5418">
        <v>61.400002000000001</v>
      </c>
      <c r="AY5418">
        <v>125</v>
      </c>
      <c r="AZ5418">
        <v>140</v>
      </c>
      <c r="BA5418">
        <v>62.7</v>
      </c>
      <c r="BB5418">
        <v>85.9</v>
      </c>
      <c r="BC5418">
        <v>8.8000000000000007</v>
      </c>
      <c r="BD5418">
        <v>119</v>
      </c>
      <c r="BE5418" t="s">
        <v>173</v>
      </c>
      <c r="BF5418">
        <v>1</v>
      </c>
      <c r="BG5418">
        <v>0</v>
      </c>
      <c r="BH5418">
        <v>0</v>
      </c>
      <c r="BI5418">
        <v>0</v>
      </c>
      <c r="BJ5418">
        <v>3</v>
      </c>
      <c r="BK5418">
        <v>30</v>
      </c>
      <c r="BL5418">
        <v>81.5</v>
      </c>
      <c r="BM5418">
        <v>80.7</v>
      </c>
      <c r="BN5418">
        <v>3600</v>
      </c>
      <c r="BO5418">
        <v>0</v>
      </c>
      <c r="BP5418">
        <v>67.099999999999994</v>
      </c>
      <c r="BQ5418">
        <v>67.099999999999994</v>
      </c>
      <c r="BR5418">
        <v>83.8</v>
      </c>
      <c r="BS5418">
        <v>67.5</v>
      </c>
      <c r="BT5418">
        <v>450</v>
      </c>
      <c r="BU5418">
        <v>95</v>
      </c>
      <c r="BV5418">
        <v>0</v>
      </c>
      <c r="BW5418">
        <v>90</v>
      </c>
      <c r="BX5418">
        <v>3498</v>
      </c>
      <c r="BY5418">
        <v>4200</v>
      </c>
      <c r="BZ5418">
        <v>0</v>
      </c>
      <c r="CA5418">
        <v>0</v>
      </c>
      <c r="CB5418">
        <v>0</v>
      </c>
      <c r="CC5418">
        <v>67.346999999999994</v>
      </c>
      <c r="CD5418">
        <v>49.781999999999996</v>
      </c>
      <c r="CE5418">
        <v>67.301000000000002</v>
      </c>
      <c r="CF5418">
        <v>50.14</v>
      </c>
    </row>
    <row r="5419" spans="1:84" x14ac:dyDescent="0.25">
      <c r="A5419" s="1">
        <v>45617</v>
      </c>
      <c r="B5419" s="2">
        <v>0.86620648148148149</v>
      </c>
      <c r="C5419">
        <v>2739.4</v>
      </c>
      <c r="D5419">
        <v>16455.77</v>
      </c>
      <c r="E5419" s="62">
        <f t="shared" si="19"/>
        <v>3.1706018518518515E-2</v>
      </c>
      <c r="F5419">
        <v>119.58</v>
      </c>
      <c r="G5419">
        <v>7.4960000000000004</v>
      </c>
      <c r="H5419">
        <v>896.3</v>
      </c>
      <c r="I5419">
        <v>1613.9</v>
      </c>
      <c r="J5419">
        <v>0</v>
      </c>
      <c r="K5419">
        <v>60.003</v>
      </c>
      <c r="L5419">
        <v>896.3</v>
      </c>
      <c r="M5419">
        <v>0.99990000000000001</v>
      </c>
      <c r="N5419">
        <v>1.4819899999999999</v>
      </c>
      <c r="O5419">
        <v>1.439538</v>
      </c>
      <c r="P5419">
        <v>16454</v>
      </c>
      <c r="Q5419">
        <v>15.175000000000001</v>
      </c>
      <c r="R5419">
        <v>0</v>
      </c>
      <c r="S5419">
        <v>0</v>
      </c>
      <c r="T5419">
        <v>2</v>
      </c>
      <c r="U5419" t="s">
        <v>176</v>
      </c>
      <c r="V5419">
        <v>70.372223000000005</v>
      </c>
      <c r="W5419">
        <v>62.199261</v>
      </c>
      <c r="X5419">
        <v>61.773062000000003</v>
      </c>
      <c r="Y5419">
        <v>97.730002999999996</v>
      </c>
      <c r="Z5419">
        <v>67.112857000000005</v>
      </c>
      <c r="AA5419">
        <v>5.0000000000000001E-3</v>
      </c>
      <c r="AB5419">
        <v>0</v>
      </c>
      <c r="AC5419">
        <v>0.114</v>
      </c>
      <c r="AD5419">
        <v>4.1000000000000002E-2</v>
      </c>
      <c r="AE5419">
        <v>2.1000000000000001E-2</v>
      </c>
      <c r="AF5419">
        <v>0</v>
      </c>
      <c r="AG5419">
        <v>0</v>
      </c>
      <c r="AH5419">
        <v>8.3355969999999999</v>
      </c>
      <c r="AI5419">
        <v>64.228722000000005</v>
      </c>
      <c r="AJ5419">
        <v>3.8459E-2</v>
      </c>
      <c r="AK5419">
        <v>386.11489999999998</v>
      </c>
      <c r="AL5419">
        <v>46.291291000000001</v>
      </c>
      <c r="AM5419">
        <v>6.7093480000000003</v>
      </c>
      <c r="AN5419">
        <v>151.533401</v>
      </c>
      <c r="AO5419">
        <v>0</v>
      </c>
      <c r="AP5419">
        <v>5.0000000000000001E-3</v>
      </c>
      <c r="AQ5419">
        <v>0</v>
      </c>
      <c r="AR5419">
        <v>0</v>
      </c>
      <c r="AS5419">
        <v>86.900002000000001</v>
      </c>
      <c r="AT5419">
        <v>85</v>
      </c>
      <c r="AU5419">
        <v>64.933334000000002</v>
      </c>
      <c r="AV5419">
        <v>62.200001</v>
      </c>
      <c r="AW5419">
        <v>61.799999</v>
      </c>
      <c r="AX5419">
        <v>61.400002000000001</v>
      </c>
      <c r="AY5419">
        <v>125</v>
      </c>
      <c r="AZ5419">
        <v>140</v>
      </c>
      <c r="BA5419">
        <v>62.7</v>
      </c>
      <c r="BB5419">
        <v>85.9</v>
      </c>
      <c r="BC5419">
        <v>8.8000000000000007</v>
      </c>
      <c r="BD5419">
        <v>119</v>
      </c>
      <c r="BE5419" t="s">
        <v>173</v>
      </c>
      <c r="BF5419">
        <v>1</v>
      </c>
      <c r="BG5419">
        <v>0</v>
      </c>
      <c r="BH5419">
        <v>0</v>
      </c>
      <c r="BI5419">
        <v>0</v>
      </c>
      <c r="BJ5419">
        <v>3</v>
      </c>
      <c r="BK5419">
        <v>30</v>
      </c>
      <c r="BL5419">
        <v>81.5</v>
      </c>
      <c r="BM5419">
        <v>81.099999999999994</v>
      </c>
      <c r="BN5419">
        <v>3600</v>
      </c>
      <c r="BO5419">
        <v>0</v>
      </c>
      <c r="BP5419">
        <v>67.099999999999994</v>
      </c>
      <c r="BQ5419">
        <v>67.099999999999994</v>
      </c>
      <c r="BR5419">
        <v>83.8</v>
      </c>
      <c r="BS5419">
        <v>67.5</v>
      </c>
      <c r="BT5419">
        <v>450</v>
      </c>
      <c r="BU5419">
        <v>95</v>
      </c>
      <c r="BV5419">
        <v>0</v>
      </c>
      <c r="BW5419">
        <v>90</v>
      </c>
      <c r="BX5419">
        <v>3498</v>
      </c>
      <c r="BY5419">
        <v>4200</v>
      </c>
      <c r="BZ5419">
        <v>0</v>
      </c>
      <c r="CA5419">
        <v>0</v>
      </c>
      <c r="CB5419">
        <v>0</v>
      </c>
      <c r="CC5419">
        <v>67.346000000000004</v>
      </c>
      <c r="CD5419">
        <v>49.783000000000001</v>
      </c>
      <c r="CE5419">
        <v>67.301000000000002</v>
      </c>
      <c r="CF5419">
        <v>50.140999999999998</v>
      </c>
    </row>
    <row r="5420" spans="1:84" x14ac:dyDescent="0.25">
      <c r="A5420" s="1">
        <v>45617</v>
      </c>
      <c r="B5420" s="2">
        <v>0.86624120370370372</v>
      </c>
      <c r="C5420">
        <v>2742.4</v>
      </c>
      <c r="D5420">
        <v>16458.77</v>
      </c>
      <c r="E5420" s="62">
        <f t="shared" si="19"/>
        <v>3.1740740740740743E-2</v>
      </c>
      <c r="F5420">
        <v>119.59</v>
      </c>
      <c r="G5420">
        <v>7.4960000000000004</v>
      </c>
      <c r="H5420">
        <v>896.3</v>
      </c>
      <c r="I5420">
        <v>1614.7</v>
      </c>
      <c r="J5420">
        <v>0</v>
      </c>
      <c r="K5420">
        <v>60</v>
      </c>
      <c r="L5420">
        <v>896.4</v>
      </c>
      <c r="M5420">
        <v>0.99990000000000001</v>
      </c>
      <c r="N5420">
        <v>1.4841249999999999</v>
      </c>
      <c r="O5420">
        <v>1.4373279999999999</v>
      </c>
      <c r="P5420">
        <v>16457</v>
      </c>
      <c r="Q5420">
        <v>15.175000000000001</v>
      </c>
      <c r="R5420">
        <v>0</v>
      </c>
      <c r="S5420">
        <v>0</v>
      </c>
      <c r="T5420">
        <v>2</v>
      </c>
      <c r="U5420" t="s">
        <v>176</v>
      </c>
      <c r="V5420">
        <v>70.377778000000006</v>
      </c>
      <c r="W5420">
        <v>62.205917999999997</v>
      </c>
      <c r="X5420">
        <v>61.775509999999997</v>
      </c>
      <c r="Y5420">
        <v>97.709998999999996</v>
      </c>
      <c r="Z5420">
        <v>67.112041000000005</v>
      </c>
      <c r="AA5420">
        <v>5.0000000000000001E-3</v>
      </c>
      <c r="AB5420">
        <v>0</v>
      </c>
      <c r="AC5420">
        <v>0.12</v>
      </c>
      <c r="AD5420">
        <v>4.2000000000000003E-2</v>
      </c>
      <c r="AE5420">
        <v>1.7999999999999999E-2</v>
      </c>
      <c r="AF5420">
        <v>1E-3</v>
      </c>
      <c r="AG5420">
        <v>0</v>
      </c>
      <c r="AH5420">
        <v>8.3354800000000004</v>
      </c>
      <c r="AI5420">
        <v>64.250457999999995</v>
      </c>
      <c r="AJ5420">
        <v>3.8459E-2</v>
      </c>
      <c r="AK5420">
        <v>386.11489999999998</v>
      </c>
      <c r="AL5420">
        <v>46.291291000000001</v>
      </c>
      <c r="AM5420">
        <v>6.7095099999999999</v>
      </c>
      <c r="AN5420">
        <v>151.53324900000001</v>
      </c>
      <c r="AO5420">
        <v>0</v>
      </c>
      <c r="AP5420">
        <v>5.0000000000000001E-3</v>
      </c>
      <c r="AQ5420">
        <v>0</v>
      </c>
      <c r="AR5420">
        <v>0</v>
      </c>
      <c r="AS5420">
        <v>86.900002000000001</v>
      </c>
      <c r="AT5420">
        <v>85.066665999999998</v>
      </c>
      <c r="AU5420">
        <v>64.933334000000002</v>
      </c>
      <c r="AV5420">
        <v>62.200001</v>
      </c>
      <c r="AW5420">
        <v>61.766666000000001</v>
      </c>
      <c r="AX5420">
        <v>61.400002000000001</v>
      </c>
      <c r="AY5420">
        <v>125</v>
      </c>
      <c r="AZ5420">
        <v>140</v>
      </c>
      <c r="BA5420">
        <v>62.7</v>
      </c>
      <c r="BB5420">
        <v>85.9</v>
      </c>
      <c r="BC5420">
        <v>8.8000000000000007</v>
      </c>
      <c r="BD5420">
        <v>119</v>
      </c>
      <c r="BE5420" t="s">
        <v>173</v>
      </c>
      <c r="BF5420">
        <v>1</v>
      </c>
      <c r="BG5420">
        <v>0</v>
      </c>
      <c r="BH5420">
        <v>0</v>
      </c>
      <c r="BI5420">
        <v>0</v>
      </c>
      <c r="BJ5420">
        <v>3</v>
      </c>
      <c r="BK5420">
        <v>30</v>
      </c>
      <c r="BL5420">
        <v>81.5</v>
      </c>
      <c r="BM5420">
        <v>81.2</v>
      </c>
      <c r="BN5420">
        <v>3600</v>
      </c>
      <c r="BO5420">
        <v>0</v>
      </c>
      <c r="BP5420">
        <v>67.099999999999994</v>
      </c>
      <c r="BQ5420">
        <v>67.099999999999994</v>
      </c>
      <c r="BR5420">
        <v>83.9</v>
      </c>
      <c r="BS5420">
        <v>67.5</v>
      </c>
      <c r="BT5420">
        <v>450</v>
      </c>
      <c r="BU5420">
        <v>95</v>
      </c>
      <c r="BV5420">
        <v>0</v>
      </c>
      <c r="BW5420">
        <v>90</v>
      </c>
      <c r="BX5420">
        <v>3498</v>
      </c>
      <c r="BY5420">
        <v>4200</v>
      </c>
      <c r="BZ5420">
        <v>0</v>
      </c>
      <c r="CA5420">
        <v>0</v>
      </c>
      <c r="CB5420">
        <v>0</v>
      </c>
      <c r="CC5420">
        <v>67.346000000000004</v>
      </c>
      <c r="CD5420">
        <v>49.783000000000001</v>
      </c>
      <c r="CE5420">
        <v>67.301000000000002</v>
      </c>
      <c r="CF5420">
        <v>50.140999999999998</v>
      </c>
    </row>
    <row r="5421" spans="1:84" x14ac:dyDescent="0.25">
      <c r="A5421" s="1">
        <v>45617</v>
      </c>
      <c r="B5421" s="2">
        <v>0.86627593749999998</v>
      </c>
      <c r="C5421">
        <v>2745.4</v>
      </c>
      <c r="D5421">
        <v>16461.77</v>
      </c>
      <c r="E5421" s="62">
        <f t="shared" si="19"/>
        <v>3.1775462962962964E-2</v>
      </c>
      <c r="F5421">
        <v>119.59</v>
      </c>
      <c r="G5421">
        <v>7.4960000000000004</v>
      </c>
      <c r="H5421">
        <v>896.4</v>
      </c>
      <c r="I5421">
        <v>1615.4</v>
      </c>
      <c r="J5421">
        <v>0</v>
      </c>
      <c r="K5421">
        <v>60</v>
      </c>
      <c r="L5421">
        <v>896.4</v>
      </c>
      <c r="M5421">
        <v>1</v>
      </c>
      <c r="N5421">
        <v>1.4822569999999999</v>
      </c>
      <c r="O5421">
        <v>1.4368259999999999</v>
      </c>
      <c r="P5421">
        <v>16460</v>
      </c>
      <c r="Q5421">
        <v>15.175000000000001</v>
      </c>
      <c r="R5421">
        <v>0</v>
      </c>
      <c r="S5421">
        <v>0</v>
      </c>
      <c r="T5421">
        <v>2</v>
      </c>
      <c r="U5421" t="s">
        <v>176</v>
      </c>
      <c r="V5421">
        <v>70.405556000000004</v>
      </c>
      <c r="W5421">
        <v>62.212721999999999</v>
      </c>
      <c r="X5421">
        <v>61.779184000000001</v>
      </c>
      <c r="Y5421">
        <v>97.68</v>
      </c>
      <c r="Z5421">
        <v>67.108980000000003</v>
      </c>
      <c r="AA5421">
        <v>5.0000000000000001E-3</v>
      </c>
      <c r="AB5421">
        <v>0</v>
      </c>
      <c r="AC5421">
        <v>0.114</v>
      </c>
      <c r="AD5421">
        <v>4.2000000000000003E-2</v>
      </c>
      <c r="AE5421">
        <v>1.9E-2</v>
      </c>
      <c r="AF5421">
        <v>0</v>
      </c>
      <c r="AG5421">
        <v>0</v>
      </c>
      <c r="AH5421">
        <v>8.3353409999999997</v>
      </c>
      <c r="AI5421">
        <v>64.274512999999999</v>
      </c>
      <c r="AJ5421">
        <v>3.8459E-2</v>
      </c>
      <c r="AK5421">
        <v>386.11489999999998</v>
      </c>
      <c r="AL5421">
        <v>46.291291000000001</v>
      </c>
      <c r="AM5421">
        <v>6.711614</v>
      </c>
      <c r="AN5421">
        <v>151.533096</v>
      </c>
      <c r="AO5421">
        <v>0</v>
      </c>
      <c r="AP5421">
        <v>5.0000000000000001E-3</v>
      </c>
      <c r="AQ5421">
        <v>0</v>
      </c>
      <c r="AR5421">
        <v>0</v>
      </c>
      <c r="AS5421">
        <v>86.900002000000001</v>
      </c>
      <c r="AT5421">
        <v>85.099997999999999</v>
      </c>
      <c r="AU5421">
        <v>64.966667000000001</v>
      </c>
      <c r="AV5421">
        <v>62.233333999999999</v>
      </c>
      <c r="AW5421">
        <v>61.799999</v>
      </c>
      <c r="AX5421">
        <v>61.433334000000002</v>
      </c>
      <c r="AY5421">
        <v>125</v>
      </c>
      <c r="AZ5421">
        <v>140</v>
      </c>
      <c r="BA5421">
        <v>62.7</v>
      </c>
      <c r="BB5421">
        <v>86</v>
      </c>
      <c r="BC5421">
        <v>8.8000000000000007</v>
      </c>
      <c r="BD5421">
        <v>119</v>
      </c>
      <c r="BE5421" t="s">
        <v>173</v>
      </c>
      <c r="BF5421">
        <v>1</v>
      </c>
      <c r="BG5421">
        <v>0</v>
      </c>
      <c r="BH5421">
        <v>0</v>
      </c>
      <c r="BI5421">
        <v>0</v>
      </c>
      <c r="BJ5421">
        <v>3</v>
      </c>
      <c r="BK5421">
        <v>30</v>
      </c>
      <c r="BL5421">
        <v>81.5</v>
      </c>
      <c r="BM5421">
        <v>80.900000000000006</v>
      </c>
      <c r="BN5421">
        <v>3600</v>
      </c>
      <c r="BO5421">
        <v>0</v>
      </c>
      <c r="BP5421">
        <v>67.099999999999994</v>
      </c>
      <c r="BQ5421">
        <v>67.099999999999994</v>
      </c>
      <c r="BR5421">
        <v>84</v>
      </c>
      <c r="BS5421">
        <v>67.5</v>
      </c>
      <c r="BT5421">
        <v>450</v>
      </c>
      <c r="BU5421">
        <v>95</v>
      </c>
      <c r="BV5421">
        <v>0</v>
      </c>
      <c r="BW5421">
        <v>90</v>
      </c>
      <c r="BX5421">
        <v>3498</v>
      </c>
      <c r="BY5421">
        <v>4200</v>
      </c>
      <c r="BZ5421">
        <v>0</v>
      </c>
      <c r="CA5421">
        <v>0</v>
      </c>
      <c r="CB5421">
        <v>0</v>
      </c>
      <c r="CC5421">
        <v>67.346000000000004</v>
      </c>
      <c r="CD5421">
        <v>49.783000000000001</v>
      </c>
      <c r="CE5421">
        <v>67.301000000000002</v>
      </c>
      <c r="CF5421">
        <v>50.140999999999998</v>
      </c>
    </row>
    <row r="5422" spans="1:84" x14ac:dyDescent="0.25">
      <c r="A5422" s="1">
        <v>45617</v>
      </c>
      <c r="B5422" s="2">
        <v>0.86631067129629624</v>
      </c>
      <c r="C5422">
        <v>2748.4</v>
      </c>
      <c r="D5422">
        <v>16464.77</v>
      </c>
      <c r="E5422" s="62">
        <f t="shared" si="19"/>
        <v>3.1810185185185184E-2</v>
      </c>
      <c r="F5422">
        <v>119.6</v>
      </c>
      <c r="G5422">
        <v>7.4960000000000004</v>
      </c>
      <c r="H5422">
        <v>896.5</v>
      </c>
      <c r="I5422">
        <v>1616.2</v>
      </c>
      <c r="J5422">
        <v>0</v>
      </c>
      <c r="K5422">
        <v>59.999000000000002</v>
      </c>
      <c r="L5422">
        <v>896.5</v>
      </c>
      <c r="M5422">
        <v>0.99990000000000001</v>
      </c>
      <c r="N5422">
        <v>1.4849250000000001</v>
      </c>
      <c r="O5422">
        <v>1.4372069999999999</v>
      </c>
      <c r="P5422">
        <v>16463</v>
      </c>
      <c r="Q5422">
        <v>15.175000000000001</v>
      </c>
      <c r="R5422">
        <v>0</v>
      </c>
      <c r="S5422">
        <v>0</v>
      </c>
      <c r="T5422">
        <v>2</v>
      </c>
      <c r="U5422" t="s">
        <v>176</v>
      </c>
      <c r="V5422">
        <v>70.394445000000005</v>
      </c>
      <c r="W5422">
        <v>62.220415000000003</v>
      </c>
      <c r="X5422">
        <v>61.787143</v>
      </c>
      <c r="Y5422">
        <v>97.660004000000001</v>
      </c>
      <c r="Z5422">
        <v>67.102041999999997</v>
      </c>
      <c r="AA5422">
        <v>5.0000000000000001E-3</v>
      </c>
      <c r="AB5422">
        <v>0</v>
      </c>
      <c r="AC5422">
        <v>0.12</v>
      </c>
      <c r="AD5422">
        <v>4.1000000000000002E-2</v>
      </c>
      <c r="AE5422">
        <v>1.7000000000000001E-2</v>
      </c>
      <c r="AF5422">
        <v>0</v>
      </c>
      <c r="AG5422">
        <v>0</v>
      </c>
      <c r="AH5422">
        <v>8.335547</v>
      </c>
      <c r="AI5422">
        <v>64.255577000000002</v>
      </c>
      <c r="AJ5422">
        <v>3.8459E-2</v>
      </c>
      <c r="AK5422">
        <v>386.11489999999998</v>
      </c>
      <c r="AL5422">
        <v>46.291291000000001</v>
      </c>
      <c r="AM5422">
        <v>6.7104499999999998</v>
      </c>
      <c r="AN5422">
        <v>151.532974</v>
      </c>
      <c r="AO5422">
        <v>0</v>
      </c>
      <c r="AP5422">
        <v>5.0000000000000001E-3</v>
      </c>
      <c r="AQ5422">
        <v>0</v>
      </c>
      <c r="AR5422">
        <v>0</v>
      </c>
      <c r="AS5422">
        <v>86.900002000000001</v>
      </c>
      <c r="AT5422">
        <v>85.099997999999999</v>
      </c>
      <c r="AU5422">
        <v>65</v>
      </c>
      <c r="AV5422">
        <v>62.200001</v>
      </c>
      <c r="AW5422">
        <v>61.766666000000001</v>
      </c>
      <c r="AX5422">
        <v>61.400002000000001</v>
      </c>
      <c r="AY5422">
        <v>125</v>
      </c>
      <c r="AZ5422">
        <v>140</v>
      </c>
      <c r="BA5422">
        <v>62.7</v>
      </c>
      <c r="BB5422">
        <v>86</v>
      </c>
      <c r="BC5422">
        <v>8.8000000000000007</v>
      </c>
      <c r="BD5422">
        <v>119</v>
      </c>
      <c r="BE5422" t="s">
        <v>173</v>
      </c>
      <c r="BF5422">
        <v>1</v>
      </c>
      <c r="BG5422">
        <v>0</v>
      </c>
      <c r="BH5422">
        <v>0</v>
      </c>
      <c r="BI5422">
        <v>0</v>
      </c>
      <c r="BJ5422">
        <v>3</v>
      </c>
      <c r="BK5422">
        <v>30</v>
      </c>
      <c r="BL5422">
        <v>81.5</v>
      </c>
      <c r="BM5422">
        <v>80.599999999999994</v>
      </c>
      <c r="BN5422">
        <v>3600</v>
      </c>
      <c r="BO5422">
        <v>0</v>
      </c>
      <c r="BP5422">
        <v>67.099999999999994</v>
      </c>
      <c r="BQ5422">
        <v>67.099999999999994</v>
      </c>
      <c r="BR5422">
        <v>84.1</v>
      </c>
      <c r="BS5422">
        <v>67.5</v>
      </c>
      <c r="BT5422">
        <v>450</v>
      </c>
      <c r="BU5422">
        <v>95</v>
      </c>
      <c r="BV5422">
        <v>0</v>
      </c>
      <c r="BW5422">
        <v>90</v>
      </c>
      <c r="BX5422">
        <v>3498</v>
      </c>
      <c r="BY5422">
        <v>4200</v>
      </c>
      <c r="BZ5422">
        <v>0</v>
      </c>
      <c r="CA5422">
        <v>0</v>
      </c>
      <c r="CB5422">
        <v>0</v>
      </c>
      <c r="CC5422">
        <v>67.344999999999999</v>
      </c>
      <c r="CD5422">
        <v>49.783000000000001</v>
      </c>
      <c r="CE5422">
        <v>67.301000000000002</v>
      </c>
      <c r="CF5422">
        <v>50.140999999999998</v>
      </c>
    </row>
    <row r="5423" spans="1:84" x14ac:dyDescent="0.25">
      <c r="A5423" s="1">
        <v>45617</v>
      </c>
      <c r="B5423" s="2">
        <v>0.86634538194444433</v>
      </c>
      <c r="C5423">
        <v>2751.4</v>
      </c>
      <c r="D5423">
        <v>16467.77</v>
      </c>
      <c r="E5423" s="62">
        <f t="shared" si="19"/>
        <v>3.1844907407407405E-2</v>
      </c>
      <c r="F5423">
        <v>119.6</v>
      </c>
      <c r="G5423">
        <v>7.4960000000000004</v>
      </c>
      <c r="H5423">
        <v>896.5</v>
      </c>
      <c r="I5423">
        <v>1616.9</v>
      </c>
      <c r="J5423">
        <v>0</v>
      </c>
      <c r="K5423">
        <v>60.002000000000002</v>
      </c>
      <c r="L5423">
        <v>896.6</v>
      </c>
      <c r="M5423">
        <v>0.99990000000000001</v>
      </c>
      <c r="N5423">
        <v>1.4863930000000001</v>
      </c>
      <c r="O5423">
        <v>1.438294</v>
      </c>
      <c r="P5423">
        <v>16466</v>
      </c>
      <c r="Q5423">
        <v>15.175000000000001</v>
      </c>
      <c r="R5423">
        <v>0</v>
      </c>
      <c r="S5423">
        <v>0</v>
      </c>
      <c r="T5423">
        <v>2</v>
      </c>
      <c r="U5423" t="s">
        <v>176</v>
      </c>
      <c r="V5423">
        <v>70.427778000000004</v>
      </c>
      <c r="W5423">
        <v>62.228845999999997</v>
      </c>
      <c r="X5423">
        <v>61.795101000000003</v>
      </c>
      <c r="Y5423">
        <v>97.650002000000001</v>
      </c>
      <c r="Z5423">
        <v>67.092246000000003</v>
      </c>
      <c r="AA5423">
        <v>5.0000000000000001E-3</v>
      </c>
      <c r="AB5423">
        <v>0</v>
      </c>
      <c r="AC5423">
        <v>0.12</v>
      </c>
      <c r="AD5423">
        <v>3.9E-2</v>
      </c>
      <c r="AE5423">
        <v>1.7999999999999999E-2</v>
      </c>
      <c r="AF5423">
        <v>1E-3</v>
      </c>
      <c r="AG5423">
        <v>0</v>
      </c>
      <c r="AH5423">
        <v>8.3356709999999996</v>
      </c>
      <c r="AI5423">
        <v>64.245979000000005</v>
      </c>
      <c r="AJ5423">
        <v>3.8459E-2</v>
      </c>
      <c r="AK5423">
        <v>386.11489999999998</v>
      </c>
      <c r="AL5423">
        <v>46.291291000000001</v>
      </c>
      <c r="AM5423">
        <v>6.7090439999999996</v>
      </c>
      <c r="AN5423">
        <v>151.53289799999999</v>
      </c>
      <c r="AO5423">
        <v>0</v>
      </c>
      <c r="AP5423">
        <v>5.0000000000000001E-3</v>
      </c>
      <c r="AQ5423">
        <v>0</v>
      </c>
      <c r="AR5423">
        <v>0</v>
      </c>
      <c r="AS5423">
        <v>87</v>
      </c>
      <c r="AT5423">
        <v>85.133330999999998</v>
      </c>
      <c r="AU5423">
        <v>65</v>
      </c>
      <c r="AV5423">
        <v>62.233333999999999</v>
      </c>
      <c r="AW5423">
        <v>61.799999</v>
      </c>
      <c r="AX5423">
        <v>61.400002000000001</v>
      </c>
      <c r="AY5423">
        <v>125</v>
      </c>
      <c r="AZ5423">
        <v>140</v>
      </c>
      <c r="BA5423">
        <v>62.7</v>
      </c>
      <c r="BB5423">
        <v>86</v>
      </c>
      <c r="BC5423">
        <v>8.8000000000000007</v>
      </c>
      <c r="BD5423">
        <v>119</v>
      </c>
      <c r="BE5423" t="s">
        <v>173</v>
      </c>
      <c r="BF5423">
        <v>1</v>
      </c>
      <c r="BG5423">
        <v>0</v>
      </c>
      <c r="BH5423">
        <v>0</v>
      </c>
      <c r="BI5423">
        <v>0</v>
      </c>
      <c r="BJ5423">
        <v>3</v>
      </c>
      <c r="BK5423">
        <v>30</v>
      </c>
      <c r="BL5423">
        <v>81.5</v>
      </c>
      <c r="BM5423">
        <v>81</v>
      </c>
      <c r="BN5423">
        <v>3600</v>
      </c>
      <c r="BO5423">
        <v>0</v>
      </c>
      <c r="BP5423">
        <v>67.099999999999994</v>
      </c>
      <c r="BQ5423">
        <v>67.099999999999994</v>
      </c>
      <c r="BR5423">
        <v>84.1</v>
      </c>
      <c r="BS5423">
        <v>67.5</v>
      </c>
      <c r="BT5423">
        <v>450</v>
      </c>
      <c r="BU5423">
        <v>95</v>
      </c>
      <c r="BV5423">
        <v>0</v>
      </c>
      <c r="BW5423">
        <v>90</v>
      </c>
      <c r="BX5423">
        <v>3498</v>
      </c>
      <c r="BY5423">
        <v>4200</v>
      </c>
      <c r="BZ5423">
        <v>0</v>
      </c>
      <c r="CA5423">
        <v>0</v>
      </c>
      <c r="CB5423">
        <v>0</v>
      </c>
      <c r="CC5423">
        <v>67.344999999999999</v>
      </c>
      <c r="CD5423">
        <v>49.783000000000001</v>
      </c>
      <c r="CE5423">
        <v>67.301000000000002</v>
      </c>
      <c r="CF5423">
        <v>50.140999999999998</v>
      </c>
    </row>
    <row r="5424" spans="1:84" x14ac:dyDescent="0.25">
      <c r="A5424" s="1">
        <v>45617</v>
      </c>
      <c r="B5424" s="2">
        <v>0.86638010416666655</v>
      </c>
      <c r="C5424">
        <v>2754.4</v>
      </c>
      <c r="D5424">
        <v>16470.77</v>
      </c>
      <c r="E5424" s="62">
        <f t="shared" si="19"/>
        <v>3.1879629629629633E-2</v>
      </c>
      <c r="F5424">
        <v>119.6</v>
      </c>
      <c r="G5424">
        <v>7.4960000000000004</v>
      </c>
      <c r="H5424">
        <v>896.5</v>
      </c>
      <c r="I5424">
        <v>1617.6</v>
      </c>
      <c r="J5424">
        <v>0</v>
      </c>
      <c r="K5424">
        <v>60.000999999999998</v>
      </c>
      <c r="L5424">
        <v>896.5</v>
      </c>
      <c r="M5424">
        <v>0.99990000000000001</v>
      </c>
      <c r="N5424">
        <v>1.480923</v>
      </c>
      <c r="O5424">
        <v>1.4378759999999999</v>
      </c>
      <c r="P5424">
        <v>16469</v>
      </c>
      <c r="Q5424">
        <v>15.175000000000001</v>
      </c>
      <c r="R5424">
        <v>0</v>
      </c>
      <c r="S5424">
        <v>0</v>
      </c>
      <c r="T5424">
        <v>2</v>
      </c>
      <c r="U5424" t="s">
        <v>176</v>
      </c>
      <c r="V5424">
        <v>70.433333000000005</v>
      </c>
      <c r="W5424">
        <v>62.238314000000003</v>
      </c>
      <c r="X5424">
        <v>61.798774999999999</v>
      </c>
      <c r="Y5424">
        <v>97.609998000000004</v>
      </c>
      <c r="Z5424">
        <v>67.085511999999994</v>
      </c>
      <c r="AA5424">
        <v>5.0000000000000001E-3</v>
      </c>
      <c r="AB5424">
        <v>0</v>
      </c>
      <c r="AC5424">
        <v>0.121</v>
      </c>
      <c r="AD5424">
        <v>3.7999999999999999E-2</v>
      </c>
      <c r="AE5424">
        <v>1.9E-2</v>
      </c>
      <c r="AF5424">
        <v>0</v>
      </c>
      <c r="AG5424">
        <v>0</v>
      </c>
      <c r="AH5424">
        <v>8.336214</v>
      </c>
      <c r="AI5424">
        <v>64.183402999999998</v>
      </c>
      <c r="AJ5424">
        <v>3.8459E-2</v>
      </c>
      <c r="AK5424">
        <v>386.11489999999998</v>
      </c>
      <c r="AL5424">
        <v>46.291291000000001</v>
      </c>
      <c r="AM5424">
        <v>6.7102919999999999</v>
      </c>
      <c r="AN5424">
        <v>151.532791</v>
      </c>
      <c r="AO5424">
        <v>0</v>
      </c>
      <c r="AP5424">
        <v>5.0000000000000001E-3</v>
      </c>
      <c r="AQ5424">
        <v>0</v>
      </c>
      <c r="AR5424">
        <v>0</v>
      </c>
      <c r="AS5424">
        <v>87</v>
      </c>
      <c r="AT5424">
        <v>85.199996999999996</v>
      </c>
      <c r="AU5424">
        <v>65</v>
      </c>
      <c r="AV5424">
        <v>62.200001</v>
      </c>
      <c r="AW5424">
        <v>61.799999</v>
      </c>
      <c r="AX5424">
        <v>61.400002000000001</v>
      </c>
      <c r="AY5424">
        <v>125</v>
      </c>
      <c r="AZ5424">
        <v>140</v>
      </c>
      <c r="BA5424">
        <v>62.7</v>
      </c>
      <c r="BB5424">
        <v>86</v>
      </c>
      <c r="BC5424">
        <v>8.8000000000000007</v>
      </c>
      <c r="BD5424">
        <v>119</v>
      </c>
      <c r="BE5424" t="s">
        <v>173</v>
      </c>
      <c r="BF5424">
        <v>1</v>
      </c>
      <c r="BG5424">
        <v>0</v>
      </c>
      <c r="BH5424">
        <v>0</v>
      </c>
      <c r="BI5424">
        <v>0</v>
      </c>
      <c r="BJ5424">
        <v>3</v>
      </c>
      <c r="BK5424">
        <v>30</v>
      </c>
      <c r="BL5424">
        <v>81.5</v>
      </c>
      <c r="BM5424">
        <v>81.099999999999994</v>
      </c>
      <c r="BN5424">
        <v>3600</v>
      </c>
      <c r="BO5424">
        <v>0</v>
      </c>
      <c r="BP5424">
        <v>67.099999999999994</v>
      </c>
      <c r="BQ5424">
        <v>67.099999999999994</v>
      </c>
      <c r="BR5424">
        <v>84.1</v>
      </c>
      <c r="BS5424">
        <v>67.5</v>
      </c>
      <c r="BT5424">
        <v>450</v>
      </c>
      <c r="BU5424">
        <v>95</v>
      </c>
      <c r="BV5424">
        <v>0</v>
      </c>
      <c r="BW5424">
        <v>90</v>
      </c>
      <c r="BX5424">
        <v>3498</v>
      </c>
      <c r="BY5424">
        <v>4200</v>
      </c>
      <c r="BZ5424">
        <v>0</v>
      </c>
      <c r="CA5424">
        <v>0</v>
      </c>
      <c r="CB5424">
        <v>0</v>
      </c>
      <c r="CC5424">
        <v>67.344999999999999</v>
      </c>
      <c r="CD5424">
        <v>49.783999999999999</v>
      </c>
      <c r="CE5424">
        <v>67.301000000000002</v>
      </c>
      <c r="CF5424">
        <v>50.140999999999998</v>
      </c>
    </row>
    <row r="5425" spans="1:84" x14ac:dyDescent="0.25">
      <c r="A5425" s="1">
        <v>45617</v>
      </c>
      <c r="B5425" s="2">
        <v>0.86641483796296292</v>
      </c>
      <c r="C5425">
        <v>2757.4</v>
      </c>
      <c r="D5425">
        <v>16473.77</v>
      </c>
      <c r="E5425" s="62">
        <f t="shared" si="19"/>
        <v>3.1914351851851853E-2</v>
      </c>
      <c r="F5425">
        <v>119.6</v>
      </c>
      <c r="G5425">
        <v>7.4960000000000004</v>
      </c>
      <c r="H5425">
        <v>896.5</v>
      </c>
      <c r="I5425">
        <v>1618.4</v>
      </c>
      <c r="J5425">
        <v>0</v>
      </c>
      <c r="K5425">
        <v>60.003</v>
      </c>
      <c r="L5425">
        <v>896.5</v>
      </c>
      <c r="M5425">
        <v>0.99990000000000001</v>
      </c>
      <c r="N5425">
        <v>1.4773210000000001</v>
      </c>
      <c r="O5425">
        <v>1.436204</v>
      </c>
      <c r="P5425">
        <v>16472</v>
      </c>
      <c r="Q5425">
        <v>15.175000000000001</v>
      </c>
      <c r="R5425">
        <v>0</v>
      </c>
      <c r="S5425">
        <v>0</v>
      </c>
      <c r="T5425">
        <v>2</v>
      </c>
      <c r="U5425" t="s">
        <v>176</v>
      </c>
      <c r="V5425">
        <v>70.438889000000003</v>
      </c>
      <c r="W5425">
        <v>62.248373000000001</v>
      </c>
      <c r="X5425">
        <v>61.799999</v>
      </c>
      <c r="Y5425">
        <v>97.586667000000006</v>
      </c>
      <c r="Z5425">
        <v>67.081838000000005</v>
      </c>
      <c r="AA5425">
        <v>5.0000000000000001E-3</v>
      </c>
      <c r="AB5425">
        <v>0</v>
      </c>
      <c r="AC5425">
        <v>0.122</v>
      </c>
      <c r="AD5425">
        <v>3.5999999999999997E-2</v>
      </c>
      <c r="AE5425">
        <v>0.02</v>
      </c>
      <c r="AF5425">
        <v>1E-3</v>
      </c>
      <c r="AG5425">
        <v>0</v>
      </c>
      <c r="AH5425">
        <v>8.336157</v>
      </c>
      <c r="AI5425">
        <v>64.200134000000006</v>
      </c>
      <c r="AJ5425">
        <v>3.8459E-2</v>
      </c>
      <c r="AK5425">
        <v>386.11489999999998</v>
      </c>
      <c r="AL5425">
        <v>46.291291000000001</v>
      </c>
      <c r="AM5425">
        <v>6.7105230000000002</v>
      </c>
      <c r="AN5425">
        <v>151.532623</v>
      </c>
      <c r="AO5425">
        <v>0</v>
      </c>
      <c r="AP5425">
        <v>5.0000000000000001E-3</v>
      </c>
      <c r="AQ5425">
        <v>0</v>
      </c>
      <c r="AR5425">
        <v>0</v>
      </c>
      <c r="AS5425">
        <v>87</v>
      </c>
      <c r="AT5425">
        <v>85.199996999999996</v>
      </c>
      <c r="AU5425">
        <v>65</v>
      </c>
      <c r="AV5425">
        <v>62.233333999999999</v>
      </c>
      <c r="AW5425">
        <v>61.799999</v>
      </c>
      <c r="AX5425">
        <v>61.400002000000001</v>
      </c>
      <c r="AY5425">
        <v>125</v>
      </c>
      <c r="AZ5425">
        <v>140</v>
      </c>
      <c r="BA5425">
        <v>62.7</v>
      </c>
      <c r="BB5425">
        <v>86.1</v>
      </c>
      <c r="BC5425">
        <v>8.8000000000000007</v>
      </c>
      <c r="BD5425">
        <v>119</v>
      </c>
      <c r="BE5425" t="s">
        <v>173</v>
      </c>
      <c r="BF5425">
        <v>1</v>
      </c>
      <c r="BG5425">
        <v>0</v>
      </c>
      <c r="BH5425">
        <v>0</v>
      </c>
      <c r="BI5425">
        <v>0</v>
      </c>
      <c r="BJ5425">
        <v>3</v>
      </c>
      <c r="BK5425">
        <v>30</v>
      </c>
      <c r="BL5425">
        <v>81.5</v>
      </c>
      <c r="BM5425">
        <v>80.900000000000006</v>
      </c>
      <c r="BN5425">
        <v>3600</v>
      </c>
      <c r="BO5425">
        <v>0</v>
      </c>
      <c r="BP5425">
        <v>67.099999999999994</v>
      </c>
      <c r="BQ5425">
        <v>67.099999999999994</v>
      </c>
      <c r="BR5425">
        <v>84.1</v>
      </c>
      <c r="BS5425">
        <v>67.5</v>
      </c>
      <c r="BT5425">
        <v>450</v>
      </c>
      <c r="BU5425">
        <v>95</v>
      </c>
      <c r="BV5425">
        <v>0</v>
      </c>
      <c r="BW5425">
        <v>90</v>
      </c>
      <c r="BX5425">
        <v>3498</v>
      </c>
      <c r="BY5425">
        <v>4200</v>
      </c>
      <c r="BZ5425">
        <v>0</v>
      </c>
      <c r="CA5425">
        <v>0</v>
      </c>
      <c r="CB5425">
        <v>0</v>
      </c>
      <c r="CC5425">
        <v>67.344999999999999</v>
      </c>
      <c r="CD5425">
        <v>49.783999999999999</v>
      </c>
      <c r="CE5425">
        <v>67.3</v>
      </c>
      <c r="CF5425">
        <v>50.140999999999998</v>
      </c>
    </row>
    <row r="5426" spans="1:84" x14ac:dyDescent="0.25">
      <c r="A5426" s="1">
        <v>45617</v>
      </c>
      <c r="B5426" s="2">
        <v>0.8664495717592593</v>
      </c>
      <c r="C5426">
        <v>2760.4</v>
      </c>
      <c r="D5426">
        <v>16476.77</v>
      </c>
      <c r="E5426" s="62">
        <f t="shared" si="19"/>
        <v>3.1949074074074074E-2</v>
      </c>
      <c r="F5426">
        <v>119.59</v>
      </c>
      <c r="G5426">
        <v>7.4960000000000004</v>
      </c>
      <c r="H5426">
        <v>896.4</v>
      </c>
      <c r="I5426">
        <v>1619.1</v>
      </c>
      <c r="J5426">
        <v>0</v>
      </c>
      <c r="K5426">
        <v>60</v>
      </c>
      <c r="L5426">
        <v>896.5</v>
      </c>
      <c r="M5426">
        <v>0.99990000000000001</v>
      </c>
      <c r="N5426">
        <v>1.4838579999999999</v>
      </c>
      <c r="O5426">
        <v>1.437495</v>
      </c>
      <c r="P5426">
        <v>16475</v>
      </c>
      <c r="Q5426">
        <v>15.175000000000001</v>
      </c>
      <c r="R5426">
        <v>0</v>
      </c>
      <c r="S5426">
        <v>0</v>
      </c>
      <c r="T5426">
        <v>2</v>
      </c>
      <c r="U5426" t="s">
        <v>176</v>
      </c>
      <c r="V5426">
        <v>70.444444000000004</v>
      </c>
      <c r="W5426">
        <v>62.258580000000002</v>
      </c>
      <c r="X5426">
        <v>61.800407</v>
      </c>
      <c r="Y5426">
        <v>97.580001999999993</v>
      </c>
      <c r="Z5426">
        <v>67.078777000000002</v>
      </c>
      <c r="AA5426">
        <v>5.0000000000000001E-3</v>
      </c>
      <c r="AB5426">
        <v>0</v>
      </c>
      <c r="AC5426">
        <v>0.122</v>
      </c>
      <c r="AD5426">
        <v>3.4000000000000002E-2</v>
      </c>
      <c r="AE5426">
        <v>2.1999999999999999E-2</v>
      </c>
      <c r="AF5426">
        <v>0</v>
      </c>
      <c r="AG5426">
        <v>0</v>
      </c>
      <c r="AH5426">
        <v>8.3360730000000007</v>
      </c>
      <c r="AI5426">
        <v>64.216873000000007</v>
      </c>
      <c r="AJ5426">
        <v>3.8459E-2</v>
      </c>
      <c r="AK5426">
        <v>386.11489999999998</v>
      </c>
      <c r="AL5426">
        <v>46.291291000000001</v>
      </c>
      <c r="AM5426">
        <v>6.7093360000000004</v>
      </c>
      <c r="AN5426">
        <v>151.53248600000001</v>
      </c>
      <c r="AO5426">
        <v>0</v>
      </c>
      <c r="AP5426">
        <v>5.0000000000000001E-3</v>
      </c>
      <c r="AQ5426">
        <v>0</v>
      </c>
      <c r="AR5426">
        <v>0</v>
      </c>
      <c r="AS5426">
        <v>87.033332999999999</v>
      </c>
      <c r="AT5426">
        <v>85.233332000000004</v>
      </c>
      <c r="AU5426">
        <v>65</v>
      </c>
      <c r="AV5426">
        <v>62.200001</v>
      </c>
      <c r="AW5426">
        <v>61.799999</v>
      </c>
      <c r="AX5426">
        <v>61.400002000000001</v>
      </c>
      <c r="AY5426">
        <v>125</v>
      </c>
      <c r="AZ5426">
        <v>140</v>
      </c>
      <c r="BA5426">
        <v>62.7</v>
      </c>
      <c r="BB5426">
        <v>86.1</v>
      </c>
      <c r="BC5426">
        <v>8.8000000000000007</v>
      </c>
      <c r="BD5426">
        <v>119</v>
      </c>
      <c r="BE5426" t="s">
        <v>173</v>
      </c>
      <c r="BF5426">
        <v>1</v>
      </c>
      <c r="BG5426">
        <v>0</v>
      </c>
      <c r="BH5426">
        <v>0</v>
      </c>
      <c r="BI5426">
        <v>0</v>
      </c>
      <c r="BJ5426">
        <v>3</v>
      </c>
      <c r="BK5426">
        <v>30</v>
      </c>
      <c r="BL5426">
        <v>81.5</v>
      </c>
      <c r="BM5426">
        <v>80.599999999999994</v>
      </c>
      <c r="BN5426">
        <v>3600</v>
      </c>
      <c r="BO5426">
        <v>0</v>
      </c>
      <c r="BP5426">
        <v>67.099999999999994</v>
      </c>
      <c r="BQ5426">
        <v>67.099999999999994</v>
      </c>
      <c r="BR5426">
        <v>84.2</v>
      </c>
      <c r="BS5426">
        <v>67.5</v>
      </c>
      <c r="BT5426">
        <v>450</v>
      </c>
      <c r="BU5426">
        <v>95</v>
      </c>
      <c r="BV5426">
        <v>0</v>
      </c>
      <c r="BW5426">
        <v>90</v>
      </c>
      <c r="BX5426">
        <v>3498</v>
      </c>
      <c r="BY5426">
        <v>4200</v>
      </c>
      <c r="BZ5426">
        <v>0</v>
      </c>
      <c r="CA5426">
        <v>0</v>
      </c>
      <c r="CB5426">
        <v>0</v>
      </c>
      <c r="CC5426">
        <v>67.343999999999994</v>
      </c>
      <c r="CD5426">
        <v>49.783999999999999</v>
      </c>
      <c r="CE5426">
        <v>67.3</v>
      </c>
      <c r="CF5426">
        <v>50.140999999999998</v>
      </c>
    </row>
    <row r="5427" spans="1:84" x14ac:dyDescent="0.25">
      <c r="A5427" s="1">
        <v>45617</v>
      </c>
      <c r="B5427" s="2">
        <v>0.86648428240740738</v>
      </c>
      <c r="C5427">
        <v>2763.4</v>
      </c>
      <c r="D5427">
        <v>16479.77</v>
      </c>
      <c r="E5427" s="62">
        <f t="shared" si="19"/>
        <v>3.1983796296296295E-2</v>
      </c>
      <c r="F5427">
        <v>119.59</v>
      </c>
      <c r="G5427">
        <v>7.4960000000000004</v>
      </c>
      <c r="H5427">
        <v>896.4</v>
      </c>
      <c r="I5427">
        <v>1619.9</v>
      </c>
      <c r="J5427">
        <v>0</v>
      </c>
      <c r="K5427">
        <v>60.003999999999998</v>
      </c>
      <c r="L5427">
        <v>896.4</v>
      </c>
      <c r="M5427">
        <v>0.99990000000000001</v>
      </c>
      <c r="N5427">
        <v>1.4847919999999999</v>
      </c>
      <c r="O5427">
        <v>1.436993</v>
      </c>
      <c r="P5427">
        <v>16478</v>
      </c>
      <c r="Q5427">
        <v>15.175000000000001</v>
      </c>
      <c r="R5427">
        <v>0</v>
      </c>
      <c r="S5427">
        <v>0</v>
      </c>
      <c r="T5427">
        <v>2</v>
      </c>
      <c r="U5427" t="s">
        <v>176</v>
      </c>
      <c r="V5427">
        <v>70.45</v>
      </c>
      <c r="W5427">
        <v>62.268047000000003</v>
      </c>
      <c r="X5427">
        <v>61.804080999999996</v>
      </c>
      <c r="Y5427">
        <v>97.553331999999997</v>
      </c>
      <c r="Z5427">
        <v>67.073267000000001</v>
      </c>
      <c r="AA5427">
        <v>5.0000000000000001E-3</v>
      </c>
      <c r="AB5427">
        <v>0</v>
      </c>
      <c r="AC5427">
        <v>0.123</v>
      </c>
      <c r="AD5427">
        <v>3.3000000000000002E-2</v>
      </c>
      <c r="AE5427">
        <v>0.02</v>
      </c>
      <c r="AF5427">
        <v>0</v>
      </c>
      <c r="AG5427">
        <v>0</v>
      </c>
      <c r="AH5427">
        <v>8.3359330000000007</v>
      </c>
      <c r="AI5427">
        <v>64.240943999999999</v>
      </c>
      <c r="AJ5427">
        <v>3.8459E-2</v>
      </c>
      <c r="AK5427">
        <v>386.11489999999998</v>
      </c>
      <c r="AL5427">
        <v>46.291291000000001</v>
      </c>
      <c r="AM5427">
        <v>6.7102659999999998</v>
      </c>
      <c r="AN5427">
        <v>151.53227200000001</v>
      </c>
      <c r="AO5427">
        <v>0</v>
      </c>
      <c r="AP5427">
        <v>5.0000000000000001E-3</v>
      </c>
      <c r="AQ5427">
        <v>0</v>
      </c>
      <c r="AR5427">
        <v>0</v>
      </c>
      <c r="AS5427">
        <v>87.033332999999999</v>
      </c>
      <c r="AT5427">
        <v>85.266667999999996</v>
      </c>
      <c r="AU5427">
        <v>65</v>
      </c>
      <c r="AV5427">
        <v>62.200001</v>
      </c>
      <c r="AW5427">
        <v>61.799999</v>
      </c>
      <c r="AX5427">
        <v>61.400002000000001</v>
      </c>
      <c r="AY5427">
        <v>125</v>
      </c>
      <c r="AZ5427">
        <v>140</v>
      </c>
      <c r="BA5427">
        <v>62.7</v>
      </c>
      <c r="BB5427">
        <v>86.1</v>
      </c>
      <c r="BC5427">
        <v>8.8000000000000007</v>
      </c>
      <c r="BD5427">
        <v>119</v>
      </c>
      <c r="BE5427" t="s">
        <v>173</v>
      </c>
      <c r="BF5427">
        <v>1</v>
      </c>
      <c r="BG5427">
        <v>0</v>
      </c>
      <c r="BH5427">
        <v>0</v>
      </c>
      <c r="BI5427">
        <v>0</v>
      </c>
      <c r="BJ5427">
        <v>3</v>
      </c>
      <c r="BK5427">
        <v>30</v>
      </c>
      <c r="BL5427">
        <v>81.5</v>
      </c>
      <c r="BM5427">
        <v>80.599999999999994</v>
      </c>
      <c r="BN5427">
        <v>3600</v>
      </c>
      <c r="BO5427">
        <v>0</v>
      </c>
      <c r="BP5427">
        <v>67.099999999999994</v>
      </c>
      <c r="BQ5427">
        <v>67.099999999999994</v>
      </c>
      <c r="BR5427">
        <v>84.3</v>
      </c>
      <c r="BS5427">
        <v>67.5</v>
      </c>
      <c r="BT5427">
        <v>450</v>
      </c>
      <c r="BU5427">
        <v>95</v>
      </c>
      <c r="BV5427">
        <v>0</v>
      </c>
      <c r="BW5427">
        <v>90</v>
      </c>
      <c r="BX5427">
        <v>3498</v>
      </c>
      <c r="BY5427">
        <v>4200</v>
      </c>
      <c r="BZ5427">
        <v>0</v>
      </c>
      <c r="CA5427">
        <v>0</v>
      </c>
      <c r="CB5427">
        <v>0</v>
      </c>
      <c r="CC5427">
        <v>67.343999999999994</v>
      </c>
      <c r="CD5427">
        <v>49.783999999999999</v>
      </c>
      <c r="CE5427">
        <v>67.3</v>
      </c>
      <c r="CF5427">
        <v>50.140999999999998</v>
      </c>
    </row>
    <row r="5428" spans="1:84" x14ac:dyDescent="0.25">
      <c r="A5428" s="1">
        <v>45617</v>
      </c>
      <c r="B5428" s="2">
        <v>0.86651901620370375</v>
      </c>
      <c r="C5428">
        <v>2766.4</v>
      </c>
      <c r="D5428">
        <v>16482.77</v>
      </c>
      <c r="E5428" s="62">
        <f t="shared" si="19"/>
        <v>3.2018518518518516E-2</v>
      </c>
      <c r="F5428">
        <v>119.59</v>
      </c>
      <c r="G5428">
        <v>7.4960000000000004</v>
      </c>
      <c r="H5428">
        <v>896.4</v>
      </c>
      <c r="I5428">
        <v>1620.6</v>
      </c>
      <c r="J5428">
        <v>0</v>
      </c>
      <c r="K5428">
        <v>60.003</v>
      </c>
      <c r="L5428">
        <v>896.4</v>
      </c>
      <c r="M5428">
        <v>0.99990000000000001</v>
      </c>
      <c r="N5428">
        <v>1.4842580000000001</v>
      </c>
      <c r="O5428">
        <v>1.4363239999999999</v>
      </c>
      <c r="P5428">
        <v>16481</v>
      </c>
      <c r="Q5428">
        <v>15.175000000000001</v>
      </c>
      <c r="R5428">
        <v>0</v>
      </c>
      <c r="S5428">
        <v>0</v>
      </c>
      <c r="T5428">
        <v>2</v>
      </c>
      <c r="U5428" t="s">
        <v>176</v>
      </c>
      <c r="V5428">
        <v>70.466667000000001</v>
      </c>
      <c r="W5428">
        <v>62.276479000000002</v>
      </c>
      <c r="X5428">
        <v>61.811427999999999</v>
      </c>
      <c r="Y5428">
        <v>97.533332999999999</v>
      </c>
      <c r="Z5428">
        <v>67.066533000000007</v>
      </c>
      <c r="AA5428">
        <v>5.0000000000000001E-3</v>
      </c>
      <c r="AB5428">
        <v>0</v>
      </c>
      <c r="AC5428">
        <v>0.123</v>
      </c>
      <c r="AD5428">
        <v>3.4000000000000002E-2</v>
      </c>
      <c r="AE5428">
        <v>2.1999999999999999E-2</v>
      </c>
      <c r="AF5428">
        <v>0</v>
      </c>
      <c r="AG5428">
        <v>0</v>
      </c>
      <c r="AH5428">
        <v>8.3358509999999999</v>
      </c>
      <c r="AI5428">
        <v>64.259833999999998</v>
      </c>
      <c r="AJ5428">
        <v>3.8459E-2</v>
      </c>
      <c r="AK5428">
        <v>386.11489999999998</v>
      </c>
      <c r="AL5428">
        <v>46.291291000000001</v>
      </c>
      <c r="AM5428">
        <v>6.7098750000000003</v>
      </c>
      <c r="AN5428">
        <v>151.53215</v>
      </c>
      <c r="AO5428">
        <v>0</v>
      </c>
      <c r="AP5428">
        <v>5.0000000000000001E-3</v>
      </c>
      <c r="AQ5428">
        <v>0</v>
      </c>
      <c r="AR5428">
        <v>0</v>
      </c>
      <c r="AS5428">
        <v>87.099997999999999</v>
      </c>
      <c r="AT5428">
        <v>85.300003000000004</v>
      </c>
      <c r="AU5428">
        <v>65</v>
      </c>
      <c r="AV5428">
        <v>62.200001</v>
      </c>
      <c r="AW5428">
        <v>61.799999</v>
      </c>
      <c r="AX5428">
        <v>61.400002000000001</v>
      </c>
      <c r="AY5428">
        <v>125</v>
      </c>
      <c r="AZ5428">
        <v>140</v>
      </c>
      <c r="BA5428">
        <v>62.7</v>
      </c>
      <c r="BB5428">
        <v>86.1</v>
      </c>
      <c r="BC5428">
        <v>8.8000000000000007</v>
      </c>
      <c r="BD5428">
        <v>119</v>
      </c>
      <c r="BE5428" t="s">
        <v>173</v>
      </c>
      <c r="BF5428">
        <v>1</v>
      </c>
      <c r="BG5428">
        <v>0</v>
      </c>
      <c r="BH5428">
        <v>0</v>
      </c>
      <c r="BI5428">
        <v>0</v>
      </c>
      <c r="BJ5428">
        <v>3</v>
      </c>
      <c r="BK5428">
        <v>30</v>
      </c>
      <c r="BL5428">
        <v>81.5</v>
      </c>
      <c r="BM5428">
        <v>80.7</v>
      </c>
      <c r="BN5428">
        <v>3600</v>
      </c>
      <c r="BO5428">
        <v>0</v>
      </c>
      <c r="BP5428">
        <v>67.099999999999994</v>
      </c>
      <c r="BQ5428">
        <v>67.099999999999994</v>
      </c>
      <c r="BR5428">
        <v>84.3</v>
      </c>
      <c r="BS5428">
        <v>67.5</v>
      </c>
      <c r="BT5428">
        <v>450</v>
      </c>
      <c r="BU5428">
        <v>95</v>
      </c>
      <c r="BV5428">
        <v>0</v>
      </c>
      <c r="BW5428">
        <v>90</v>
      </c>
      <c r="BX5428">
        <v>3498</v>
      </c>
      <c r="BY5428">
        <v>4200</v>
      </c>
      <c r="BZ5428">
        <v>0</v>
      </c>
      <c r="CA5428">
        <v>0</v>
      </c>
      <c r="CB5428">
        <v>0</v>
      </c>
      <c r="CC5428">
        <v>67.343999999999994</v>
      </c>
      <c r="CD5428">
        <v>49.783999999999999</v>
      </c>
      <c r="CE5428">
        <v>67.3</v>
      </c>
      <c r="CF5428">
        <v>50.140999999999998</v>
      </c>
    </row>
    <row r="5429" spans="1:84" x14ac:dyDescent="0.25">
      <c r="A5429" s="1">
        <v>45617</v>
      </c>
      <c r="B5429" s="2">
        <v>0.86655373842592598</v>
      </c>
      <c r="C5429">
        <v>2769.4</v>
      </c>
      <c r="D5429">
        <v>16485.77</v>
      </c>
      <c r="E5429" s="62">
        <f t="shared" si="19"/>
        <v>3.2053240740740743E-2</v>
      </c>
      <c r="F5429">
        <v>119.58</v>
      </c>
      <c r="G5429">
        <v>7.4950000000000001</v>
      </c>
      <c r="H5429">
        <v>896.3</v>
      </c>
      <c r="I5429">
        <v>1621.4</v>
      </c>
      <c r="J5429">
        <v>0</v>
      </c>
      <c r="K5429">
        <v>60</v>
      </c>
      <c r="L5429">
        <v>896.3</v>
      </c>
      <c r="M5429">
        <v>0.99990000000000001</v>
      </c>
      <c r="N5429">
        <v>1.484056</v>
      </c>
      <c r="O5429">
        <v>1.4381170000000001</v>
      </c>
      <c r="P5429">
        <v>16484</v>
      </c>
      <c r="Q5429">
        <v>15.175000000000001</v>
      </c>
      <c r="R5429">
        <v>0</v>
      </c>
      <c r="S5429">
        <v>0</v>
      </c>
      <c r="T5429">
        <v>2</v>
      </c>
      <c r="U5429" t="s">
        <v>176</v>
      </c>
      <c r="V5429">
        <v>70.483333999999999</v>
      </c>
      <c r="W5429">
        <v>62.283726999999999</v>
      </c>
      <c r="X5429">
        <v>61.817959000000002</v>
      </c>
      <c r="Y5429">
        <v>97.519997000000004</v>
      </c>
      <c r="Z5429">
        <v>67.061023000000006</v>
      </c>
      <c r="AA5429">
        <v>5.0000000000000001E-3</v>
      </c>
      <c r="AB5429">
        <v>0</v>
      </c>
      <c r="AC5429">
        <v>0.123</v>
      </c>
      <c r="AD5429">
        <v>3.4000000000000002E-2</v>
      </c>
      <c r="AE5429">
        <v>2.1999999999999999E-2</v>
      </c>
      <c r="AF5429">
        <v>1E-3</v>
      </c>
      <c r="AG5429">
        <v>0</v>
      </c>
      <c r="AH5429">
        <v>8.3355730000000001</v>
      </c>
      <c r="AI5429">
        <v>64.301353000000006</v>
      </c>
      <c r="AJ5429">
        <v>3.8459E-2</v>
      </c>
      <c r="AK5429">
        <v>386.11489999999998</v>
      </c>
      <c r="AL5429">
        <v>46.291291000000001</v>
      </c>
      <c r="AM5429">
        <v>6.7108020000000002</v>
      </c>
      <c r="AN5429">
        <v>151.53213500000001</v>
      </c>
      <c r="AO5429">
        <v>0</v>
      </c>
      <c r="AP5429">
        <v>5.0000000000000001E-3</v>
      </c>
      <c r="AQ5429">
        <v>0</v>
      </c>
      <c r="AR5429">
        <v>0</v>
      </c>
      <c r="AS5429">
        <v>87.133330999999998</v>
      </c>
      <c r="AT5429">
        <v>85.300003000000004</v>
      </c>
      <c r="AU5429">
        <v>65</v>
      </c>
      <c r="AV5429">
        <v>62.233333999999999</v>
      </c>
      <c r="AW5429">
        <v>61.799999</v>
      </c>
      <c r="AX5429">
        <v>61.433334000000002</v>
      </c>
      <c r="AY5429">
        <v>125</v>
      </c>
      <c r="AZ5429">
        <v>140</v>
      </c>
      <c r="BA5429">
        <v>62.7</v>
      </c>
      <c r="BB5429">
        <v>86.1</v>
      </c>
      <c r="BC5429">
        <v>8.8000000000000007</v>
      </c>
      <c r="BD5429">
        <v>119</v>
      </c>
      <c r="BE5429" t="s">
        <v>173</v>
      </c>
      <c r="BF5429">
        <v>1</v>
      </c>
      <c r="BG5429">
        <v>0</v>
      </c>
      <c r="BH5429">
        <v>0</v>
      </c>
      <c r="BI5429">
        <v>0</v>
      </c>
      <c r="BJ5429">
        <v>3</v>
      </c>
      <c r="BK5429">
        <v>30</v>
      </c>
      <c r="BL5429">
        <v>81.5</v>
      </c>
      <c r="BM5429">
        <v>81</v>
      </c>
      <c r="BN5429">
        <v>3600</v>
      </c>
      <c r="BO5429">
        <v>0</v>
      </c>
      <c r="BP5429">
        <v>67.099999999999994</v>
      </c>
      <c r="BQ5429">
        <v>67.099999999999994</v>
      </c>
      <c r="BR5429">
        <v>84.4</v>
      </c>
      <c r="BS5429">
        <v>67.5</v>
      </c>
      <c r="BT5429">
        <v>450</v>
      </c>
      <c r="BU5429">
        <v>95</v>
      </c>
      <c r="BV5429">
        <v>0</v>
      </c>
      <c r="BW5429">
        <v>90</v>
      </c>
      <c r="BX5429">
        <v>3498</v>
      </c>
      <c r="BY5429">
        <v>4200</v>
      </c>
      <c r="BZ5429">
        <v>0</v>
      </c>
      <c r="CA5429">
        <v>0</v>
      </c>
      <c r="CB5429">
        <v>0</v>
      </c>
      <c r="CC5429">
        <v>67.343000000000004</v>
      </c>
      <c r="CD5429">
        <v>49.783999999999999</v>
      </c>
      <c r="CE5429">
        <v>67.3</v>
      </c>
      <c r="CF5429">
        <v>50.140999999999998</v>
      </c>
    </row>
    <row r="5430" spans="1:84" x14ac:dyDescent="0.25">
      <c r="A5430" s="1">
        <v>45617</v>
      </c>
      <c r="B5430" s="2">
        <v>0.86658846064814821</v>
      </c>
      <c r="C5430">
        <v>2772.4</v>
      </c>
      <c r="D5430">
        <v>16488.77</v>
      </c>
      <c r="E5430" s="62">
        <f t="shared" si="19"/>
        <v>3.2087962962962964E-2</v>
      </c>
      <c r="F5430">
        <v>119.58</v>
      </c>
      <c r="G5430">
        <v>7.4950000000000001</v>
      </c>
      <c r="H5430">
        <v>896.2</v>
      </c>
      <c r="I5430">
        <v>1622.1</v>
      </c>
      <c r="J5430">
        <v>0</v>
      </c>
      <c r="K5430">
        <v>59.999000000000002</v>
      </c>
      <c r="L5430">
        <v>896.3</v>
      </c>
      <c r="M5430">
        <v>0.99990000000000001</v>
      </c>
      <c r="N5430">
        <v>1.4815210000000001</v>
      </c>
      <c r="O5430">
        <v>1.436026</v>
      </c>
      <c r="P5430">
        <v>16487</v>
      </c>
      <c r="Q5430">
        <v>15.175000000000001</v>
      </c>
      <c r="R5430">
        <v>0</v>
      </c>
      <c r="S5430">
        <v>0</v>
      </c>
      <c r="T5430">
        <v>2</v>
      </c>
      <c r="U5430" t="s">
        <v>176</v>
      </c>
      <c r="V5430">
        <v>70.466667000000001</v>
      </c>
      <c r="W5430">
        <v>62.290384000000003</v>
      </c>
      <c r="X5430">
        <v>61.822856999999999</v>
      </c>
      <c r="Y5430">
        <v>97.499996999999993</v>
      </c>
      <c r="Z5430">
        <v>67.05735</v>
      </c>
      <c r="AA5430">
        <v>5.0000000000000001E-3</v>
      </c>
      <c r="AB5430">
        <v>0</v>
      </c>
      <c r="AC5430">
        <v>0.129</v>
      </c>
      <c r="AD5430">
        <v>3.4000000000000002E-2</v>
      </c>
      <c r="AE5430">
        <v>2.1999999999999999E-2</v>
      </c>
      <c r="AF5430">
        <v>1E-3</v>
      </c>
      <c r="AG5430">
        <v>0</v>
      </c>
      <c r="AH5430">
        <v>8.3356659999999998</v>
      </c>
      <c r="AI5430">
        <v>64.294372999999993</v>
      </c>
      <c r="AJ5430">
        <v>3.8459E-2</v>
      </c>
      <c r="AK5430">
        <v>386.11489999999998</v>
      </c>
      <c r="AL5430">
        <v>46.291291000000001</v>
      </c>
      <c r="AM5430">
        <v>6.7112290000000003</v>
      </c>
      <c r="AN5430">
        <v>151.53195199999999</v>
      </c>
      <c r="AO5430">
        <v>0</v>
      </c>
      <c r="AP5430">
        <v>5.0000000000000001E-3</v>
      </c>
      <c r="AQ5430">
        <v>0</v>
      </c>
      <c r="AR5430">
        <v>0</v>
      </c>
      <c r="AS5430">
        <v>87.099997999999999</v>
      </c>
      <c r="AT5430">
        <v>85.300003000000004</v>
      </c>
      <c r="AU5430">
        <v>65</v>
      </c>
      <c r="AV5430">
        <v>62.200001</v>
      </c>
      <c r="AW5430">
        <v>61.799999</v>
      </c>
      <c r="AX5430">
        <v>61.400002000000001</v>
      </c>
      <c r="AY5430">
        <v>125</v>
      </c>
      <c r="AZ5430">
        <v>140</v>
      </c>
      <c r="BA5430">
        <v>62.7</v>
      </c>
      <c r="BB5430">
        <v>86.2</v>
      </c>
      <c r="BC5430">
        <v>8.8000000000000007</v>
      </c>
      <c r="BD5430">
        <v>119</v>
      </c>
      <c r="BE5430" t="s">
        <v>173</v>
      </c>
      <c r="BF5430">
        <v>1</v>
      </c>
      <c r="BG5430">
        <v>0</v>
      </c>
      <c r="BH5430">
        <v>0</v>
      </c>
      <c r="BI5430">
        <v>0</v>
      </c>
      <c r="BJ5430">
        <v>3</v>
      </c>
      <c r="BK5430">
        <v>30</v>
      </c>
      <c r="BL5430">
        <v>81.5</v>
      </c>
      <c r="BM5430">
        <v>81.2</v>
      </c>
      <c r="BN5430">
        <v>3600</v>
      </c>
      <c r="BO5430">
        <v>0</v>
      </c>
      <c r="BP5430">
        <v>67.099999999999994</v>
      </c>
      <c r="BQ5430">
        <v>67.099999999999994</v>
      </c>
      <c r="BR5430">
        <v>84.4</v>
      </c>
      <c r="BS5430">
        <v>67.5</v>
      </c>
      <c r="BT5430">
        <v>450</v>
      </c>
      <c r="BU5430">
        <v>95</v>
      </c>
      <c r="BV5430">
        <v>0</v>
      </c>
      <c r="BW5430">
        <v>90</v>
      </c>
      <c r="BX5430">
        <v>3498</v>
      </c>
      <c r="BY5430">
        <v>4200</v>
      </c>
      <c r="BZ5430">
        <v>0</v>
      </c>
      <c r="CA5430">
        <v>0</v>
      </c>
      <c r="CB5430">
        <v>0</v>
      </c>
      <c r="CC5430">
        <v>67.343000000000004</v>
      </c>
      <c r="CD5430">
        <v>49.783999999999999</v>
      </c>
      <c r="CE5430">
        <v>67.3</v>
      </c>
      <c r="CF5430">
        <v>50.140999999999998</v>
      </c>
    </row>
    <row r="5431" spans="1:84" x14ac:dyDescent="0.25">
      <c r="A5431" s="1">
        <v>45617</v>
      </c>
      <c r="B5431" s="2">
        <v>0.86662318287037043</v>
      </c>
      <c r="C5431">
        <v>2775.4</v>
      </c>
      <c r="D5431">
        <v>16491.77</v>
      </c>
      <c r="E5431" s="62">
        <f t="shared" si="19"/>
        <v>3.2122685185185185E-2</v>
      </c>
      <c r="F5431">
        <v>119.57</v>
      </c>
      <c r="G5431">
        <v>7.4950000000000001</v>
      </c>
      <c r="H5431">
        <v>896.1</v>
      </c>
      <c r="I5431">
        <v>1622.9</v>
      </c>
      <c r="J5431">
        <v>0</v>
      </c>
      <c r="K5431">
        <v>59.999000000000002</v>
      </c>
      <c r="L5431">
        <v>896.2</v>
      </c>
      <c r="M5431">
        <v>0.99990000000000001</v>
      </c>
      <c r="N5431">
        <v>1.4823219999999999</v>
      </c>
      <c r="O5431">
        <v>1.4346410000000001</v>
      </c>
      <c r="P5431">
        <v>16490</v>
      </c>
      <c r="Q5431">
        <v>15.175000000000001</v>
      </c>
      <c r="R5431">
        <v>0</v>
      </c>
      <c r="S5431">
        <v>0</v>
      </c>
      <c r="T5431">
        <v>2</v>
      </c>
      <c r="U5431" t="s">
        <v>176</v>
      </c>
      <c r="V5431">
        <v>70.466667000000001</v>
      </c>
      <c r="W5431">
        <v>62.296152999999997</v>
      </c>
      <c r="X5431">
        <v>61.827347000000003</v>
      </c>
      <c r="Y5431">
        <v>97.470000999999996</v>
      </c>
      <c r="Z5431">
        <v>67.053064000000006</v>
      </c>
      <c r="AA5431">
        <v>5.0000000000000001E-3</v>
      </c>
      <c r="AB5431">
        <v>0</v>
      </c>
      <c r="AC5431">
        <v>0.127</v>
      </c>
      <c r="AD5431">
        <v>3.3000000000000002E-2</v>
      </c>
      <c r="AE5431">
        <v>2.1000000000000001E-2</v>
      </c>
      <c r="AF5431">
        <v>0</v>
      </c>
      <c r="AG5431">
        <v>0</v>
      </c>
      <c r="AH5431">
        <v>8.3358039999999995</v>
      </c>
      <c r="AI5431">
        <v>64.284485000000004</v>
      </c>
      <c r="AJ5431">
        <v>3.8459E-2</v>
      </c>
      <c r="AK5431">
        <v>386.11489999999998</v>
      </c>
      <c r="AL5431">
        <v>46.291291000000001</v>
      </c>
      <c r="AM5431">
        <v>6.7112080000000001</v>
      </c>
      <c r="AN5431">
        <v>151.53178399999999</v>
      </c>
      <c r="AO5431">
        <v>0</v>
      </c>
      <c r="AP5431">
        <v>5.0000000000000001E-3</v>
      </c>
      <c r="AQ5431">
        <v>0</v>
      </c>
      <c r="AR5431">
        <v>0</v>
      </c>
      <c r="AS5431">
        <v>87.099997999999999</v>
      </c>
      <c r="AT5431">
        <v>85.300003000000004</v>
      </c>
      <c r="AU5431">
        <v>65</v>
      </c>
      <c r="AV5431">
        <v>62.200001</v>
      </c>
      <c r="AW5431">
        <v>61.799999</v>
      </c>
      <c r="AX5431">
        <v>61.400002000000001</v>
      </c>
      <c r="AY5431">
        <v>125</v>
      </c>
      <c r="AZ5431">
        <v>140</v>
      </c>
      <c r="BA5431">
        <v>62.7</v>
      </c>
      <c r="BB5431">
        <v>86.2</v>
      </c>
      <c r="BC5431">
        <v>8.8000000000000007</v>
      </c>
      <c r="BD5431">
        <v>119</v>
      </c>
      <c r="BE5431" t="s">
        <v>173</v>
      </c>
      <c r="BF5431">
        <v>1</v>
      </c>
      <c r="BG5431">
        <v>0</v>
      </c>
      <c r="BH5431">
        <v>0</v>
      </c>
      <c r="BI5431">
        <v>0</v>
      </c>
      <c r="BJ5431">
        <v>3</v>
      </c>
      <c r="BK5431">
        <v>30</v>
      </c>
      <c r="BL5431">
        <v>81.5</v>
      </c>
      <c r="BM5431">
        <v>81</v>
      </c>
      <c r="BN5431">
        <v>3600</v>
      </c>
      <c r="BO5431">
        <v>0</v>
      </c>
      <c r="BP5431">
        <v>67.099999999999994</v>
      </c>
      <c r="BQ5431">
        <v>67.099999999999994</v>
      </c>
      <c r="BR5431">
        <v>84.5</v>
      </c>
      <c r="BS5431">
        <v>67.5</v>
      </c>
      <c r="BT5431">
        <v>450</v>
      </c>
      <c r="BU5431">
        <v>95</v>
      </c>
      <c r="BV5431">
        <v>0</v>
      </c>
      <c r="BW5431">
        <v>90</v>
      </c>
      <c r="BX5431">
        <v>3498</v>
      </c>
      <c r="BY5431">
        <v>4200</v>
      </c>
      <c r="BZ5431">
        <v>0</v>
      </c>
      <c r="CA5431">
        <v>0</v>
      </c>
      <c r="CB5431">
        <v>0</v>
      </c>
      <c r="CC5431">
        <v>67.343000000000004</v>
      </c>
      <c r="CD5431">
        <v>49.783999999999999</v>
      </c>
      <c r="CE5431">
        <v>67.3</v>
      </c>
      <c r="CF5431">
        <v>50.140999999999998</v>
      </c>
    </row>
    <row r="5432" spans="1:84" x14ac:dyDescent="0.25">
      <c r="A5432" s="1">
        <v>45617</v>
      </c>
      <c r="B5432" s="2">
        <v>0.86665789351851852</v>
      </c>
      <c r="C5432">
        <v>2778.4</v>
      </c>
      <c r="D5432">
        <v>16494.77</v>
      </c>
      <c r="E5432" s="62">
        <f t="shared" si="19"/>
        <v>3.2157407407407405E-2</v>
      </c>
      <c r="F5432">
        <v>119.57</v>
      </c>
      <c r="G5432">
        <v>7.4950000000000001</v>
      </c>
      <c r="H5432">
        <v>896.1</v>
      </c>
      <c r="I5432">
        <v>1623.6</v>
      </c>
      <c r="J5432">
        <v>0</v>
      </c>
      <c r="K5432">
        <v>60.003999999999998</v>
      </c>
      <c r="L5432">
        <v>896.2</v>
      </c>
      <c r="M5432">
        <v>0.99990000000000001</v>
      </c>
      <c r="N5432">
        <v>1.479787</v>
      </c>
      <c r="O5432">
        <v>1.436564</v>
      </c>
      <c r="P5432">
        <v>16493</v>
      </c>
      <c r="Q5432">
        <v>15.175000000000001</v>
      </c>
      <c r="R5432">
        <v>0</v>
      </c>
      <c r="S5432">
        <v>0</v>
      </c>
      <c r="T5432">
        <v>2</v>
      </c>
      <c r="U5432" t="s">
        <v>176</v>
      </c>
      <c r="V5432">
        <v>70.488889</v>
      </c>
      <c r="W5432">
        <v>62.301921999999998</v>
      </c>
      <c r="X5432">
        <v>61.831429</v>
      </c>
      <c r="Y5432">
        <v>97.449996999999996</v>
      </c>
      <c r="Z5432">
        <v>67.050003000000004</v>
      </c>
      <c r="AA5432">
        <v>5.0000000000000001E-3</v>
      </c>
      <c r="AB5432">
        <v>0</v>
      </c>
      <c r="AC5432">
        <v>0.129</v>
      </c>
      <c r="AD5432">
        <v>3.3000000000000002E-2</v>
      </c>
      <c r="AE5432">
        <v>2.1999999999999999E-2</v>
      </c>
      <c r="AF5432">
        <v>0</v>
      </c>
      <c r="AG5432">
        <v>0</v>
      </c>
      <c r="AH5432">
        <v>8.3357659999999996</v>
      </c>
      <c r="AI5432">
        <v>64.296806000000004</v>
      </c>
      <c r="AJ5432">
        <v>3.8459E-2</v>
      </c>
      <c r="AK5432">
        <v>386.11489999999998</v>
      </c>
      <c r="AL5432">
        <v>46.291291000000001</v>
      </c>
      <c r="AM5432">
        <v>6.7109079999999999</v>
      </c>
      <c r="AN5432">
        <v>151.531677</v>
      </c>
      <c r="AO5432">
        <v>0</v>
      </c>
      <c r="AP5432">
        <v>5.0000000000000001E-3</v>
      </c>
      <c r="AQ5432">
        <v>0</v>
      </c>
      <c r="AR5432">
        <v>0</v>
      </c>
      <c r="AS5432">
        <v>87.199996999999996</v>
      </c>
      <c r="AT5432">
        <v>85.333336000000003</v>
      </c>
      <c r="AU5432">
        <v>65</v>
      </c>
      <c r="AV5432">
        <v>62.200001</v>
      </c>
      <c r="AW5432">
        <v>61.799999</v>
      </c>
      <c r="AX5432">
        <v>61.400002000000001</v>
      </c>
      <c r="AY5432">
        <v>125</v>
      </c>
      <c r="AZ5432">
        <v>140</v>
      </c>
      <c r="BA5432">
        <v>62.7</v>
      </c>
      <c r="BB5432">
        <v>86.2</v>
      </c>
      <c r="BC5432">
        <v>8.8000000000000007</v>
      </c>
      <c r="BD5432">
        <v>119</v>
      </c>
      <c r="BE5432" t="s">
        <v>173</v>
      </c>
      <c r="BF5432">
        <v>1</v>
      </c>
      <c r="BG5432">
        <v>0</v>
      </c>
      <c r="BH5432">
        <v>0</v>
      </c>
      <c r="BI5432">
        <v>0</v>
      </c>
      <c r="BJ5432">
        <v>3</v>
      </c>
      <c r="BK5432">
        <v>30</v>
      </c>
      <c r="BL5432">
        <v>81.5</v>
      </c>
      <c r="BM5432">
        <v>80.599999999999994</v>
      </c>
      <c r="BN5432">
        <v>3600</v>
      </c>
      <c r="BO5432">
        <v>0</v>
      </c>
      <c r="BP5432">
        <v>67.099999999999994</v>
      </c>
      <c r="BQ5432">
        <v>67.099999999999994</v>
      </c>
      <c r="BR5432">
        <v>84.5</v>
      </c>
      <c r="BS5432">
        <v>67.5</v>
      </c>
      <c r="BT5432">
        <v>450</v>
      </c>
      <c r="BU5432">
        <v>95</v>
      </c>
      <c r="BV5432">
        <v>0</v>
      </c>
      <c r="BW5432">
        <v>90</v>
      </c>
      <c r="BX5432">
        <v>3498</v>
      </c>
      <c r="BY5432">
        <v>4200</v>
      </c>
      <c r="BZ5432">
        <v>0</v>
      </c>
      <c r="CA5432">
        <v>0</v>
      </c>
      <c r="CB5432">
        <v>0</v>
      </c>
      <c r="CC5432">
        <v>67.341999999999999</v>
      </c>
      <c r="CD5432">
        <v>49.784999999999997</v>
      </c>
      <c r="CE5432">
        <v>67.3</v>
      </c>
      <c r="CF5432">
        <v>50.140999999999998</v>
      </c>
    </row>
    <row r="5433" spans="1:84" x14ac:dyDescent="0.25">
      <c r="A5433" s="1">
        <v>45617</v>
      </c>
      <c r="B5433" s="2">
        <v>0.86669262731481489</v>
      </c>
      <c r="C5433">
        <v>2781.4</v>
      </c>
      <c r="D5433">
        <v>16497.77</v>
      </c>
      <c r="E5433" s="62">
        <f t="shared" si="19"/>
        <v>3.2192129629629626E-2</v>
      </c>
      <c r="F5433">
        <v>119.57</v>
      </c>
      <c r="G5433">
        <v>7.4950000000000001</v>
      </c>
      <c r="H5433">
        <v>896.1</v>
      </c>
      <c r="I5433">
        <v>1624.4</v>
      </c>
      <c r="J5433">
        <v>0</v>
      </c>
      <c r="K5433">
        <v>60.003</v>
      </c>
      <c r="L5433">
        <v>896.2</v>
      </c>
      <c r="M5433">
        <v>0.99990000000000001</v>
      </c>
      <c r="N5433">
        <v>1.4808539999999999</v>
      </c>
      <c r="O5433">
        <v>1.4356439999999999</v>
      </c>
      <c r="P5433">
        <v>16496</v>
      </c>
      <c r="Q5433">
        <v>15.175000000000001</v>
      </c>
      <c r="R5433">
        <v>0</v>
      </c>
      <c r="S5433">
        <v>0</v>
      </c>
      <c r="T5433">
        <v>2</v>
      </c>
      <c r="U5433" t="s">
        <v>176</v>
      </c>
      <c r="V5433">
        <v>70.488889</v>
      </c>
      <c r="W5433">
        <v>62.307692000000003</v>
      </c>
      <c r="X5433">
        <v>61.834285999999999</v>
      </c>
      <c r="Y5433">
        <v>97.429997999999998</v>
      </c>
      <c r="Z5433">
        <v>67.048777999999999</v>
      </c>
      <c r="AA5433">
        <v>5.0000000000000001E-3</v>
      </c>
      <c r="AB5433">
        <v>0</v>
      </c>
      <c r="AC5433">
        <v>0.129</v>
      </c>
      <c r="AD5433">
        <v>3.1E-2</v>
      </c>
      <c r="AE5433">
        <v>2.4E-2</v>
      </c>
      <c r="AF5433">
        <v>0</v>
      </c>
      <c r="AG5433">
        <v>0</v>
      </c>
      <c r="AH5433">
        <v>8.3358100000000004</v>
      </c>
      <c r="AI5433">
        <v>64.298621999999995</v>
      </c>
      <c r="AJ5433">
        <v>3.8459E-2</v>
      </c>
      <c r="AK5433">
        <v>386.11489999999998</v>
      </c>
      <c r="AL5433">
        <v>46.291291000000001</v>
      </c>
      <c r="AM5433">
        <v>6.712059</v>
      </c>
      <c r="AN5433">
        <v>151.53154000000001</v>
      </c>
      <c r="AO5433">
        <v>0</v>
      </c>
      <c r="AP5433">
        <v>5.0000000000000001E-3</v>
      </c>
      <c r="AQ5433">
        <v>0</v>
      </c>
      <c r="AR5433">
        <v>0</v>
      </c>
      <c r="AS5433">
        <v>87.199996999999996</v>
      </c>
      <c r="AT5433">
        <v>85.366669000000002</v>
      </c>
      <c r="AU5433">
        <v>65</v>
      </c>
      <c r="AV5433">
        <v>62.200001</v>
      </c>
      <c r="AW5433">
        <v>61.766666000000001</v>
      </c>
      <c r="AX5433">
        <v>61.400002000000001</v>
      </c>
      <c r="AY5433">
        <v>125</v>
      </c>
      <c r="AZ5433">
        <v>140</v>
      </c>
      <c r="BA5433">
        <v>62.7</v>
      </c>
      <c r="BB5433">
        <v>86.3</v>
      </c>
      <c r="BC5433">
        <v>8.8000000000000007</v>
      </c>
      <c r="BD5433">
        <v>119</v>
      </c>
      <c r="BE5433" t="s">
        <v>173</v>
      </c>
      <c r="BF5433">
        <v>1</v>
      </c>
      <c r="BG5433">
        <v>0</v>
      </c>
      <c r="BH5433">
        <v>0</v>
      </c>
      <c r="BI5433">
        <v>0</v>
      </c>
      <c r="BJ5433">
        <v>3</v>
      </c>
      <c r="BK5433">
        <v>30</v>
      </c>
      <c r="BL5433">
        <v>81.5</v>
      </c>
      <c r="BM5433">
        <v>80.8</v>
      </c>
      <c r="BN5433">
        <v>3600</v>
      </c>
      <c r="BO5433">
        <v>0</v>
      </c>
      <c r="BP5433">
        <v>67.099999999999994</v>
      </c>
      <c r="BQ5433">
        <v>67.099999999999994</v>
      </c>
      <c r="BR5433">
        <v>84.6</v>
      </c>
      <c r="BS5433">
        <v>67.5</v>
      </c>
      <c r="BT5433">
        <v>450</v>
      </c>
      <c r="BU5433">
        <v>95</v>
      </c>
      <c r="BV5433">
        <v>0</v>
      </c>
      <c r="BW5433">
        <v>90</v>
      </c>
      <c r="BX5433">
        <v>3498</v>
      </c>
      <c r="BY5433">
        <v>4200</v>
      </c>
      <c r="BZ5433">
        <v>0</v>
      </c>
      <c r="CA5433">
        <v>0</v>
      </c>
      <c r="CB5433">
        <v>0</v>
      </c>
      <c r="CC5433">
        <v>67.341999999999999</v>
      </c>
      <c r="CD5433">
        <v>49.784999999999997</v>
      </c>
      <c r="CE5433">
        <v>67.3</v>
      </c>
      <c r="CF5433">
        <v>50.140999999999998</v>
      </c>
    </row>
    <row r="5434" spans="1:84" x14ac:dyDescent="0.25">
      <c r="A5434" s="1">
        <v>45617</v>
      </c>
      <c r="B5434" s="2">
        <v>0.86672734953703712</v>
      </c>
      <c r="C5434">
        <v>2784.4</v>
      </c>
      <c r="D5434">
        <v>16500.77</v>
      </c>
      <c r="E5434" s="62">
        <f t="shared" si="19"/>
        <v>3.2226851851851854E-2</v>
      </c>
      <c r="F5434">
        <v>119.58</v>
      </c>
      <c r="G5434">
        <v>7.4950000000000001</v>
      </c>
      <c r="H5434">
        <v>896.2</v>
      </c>
      <c r="I5434">
        <v>1625.1</v>
      </c>
      <c r="J5434">
        <v>0</v>
      </c>
      <c r="K5434">
        <v>60.003</v>
      </c>
      <c r="L5434">
        <v>896.2</v>
      </c>
      <c r="M5434">
        <v>0.99990000000000001</v>
      </c>
      <c r="N5434">
        <v>1.4809870000000001</v>
      </c>
      <c r="O5434">
        <v>1.436026</v>
      </c>
      <c r="P5434">
        <v>16499</v>
      </c>
      <c r="Q5434">
        <v>15.175000000000001</v>
      </c>
      <c r="R5434">
        <v>0</v>
      </c>
      <c r="S5434">
        <v>0</v>
      </c>
      <c r="T5434">
        <v>2</v>
      </c>
      <c r="U5434" t="s">
        <v>176</v>
      </c>
      <c r="V5434">
        <v>70.527778999999995</v>
      </c>
      <c r="W5434">
        <v>62.313904999999998</v>
      </c>
      <c r="X5434">
        <v>61.837550999999998</v>
      </c>
      <c r="Y5434">
        <v>97.400002000000001</v>
      </c>
      <c r="Z5434">
        <v>67.045921000000007</v>
      </c>
      <c r="AA5434">
        <v>5.0000000000000001E-3</v>
      </c>
      <c r="AB5434">
        <v>0</v>
      </c>
      <c r="AC5434">
        <v>0.13</v>
      </c>
      <c r="AD5434">
        <v>2.9000000000000001E-2</v>
      </c>
      <c r="AE5434">
        <v>2.5000000000000001E-2</v>
      </c>
      <c r="AF5434">
        <v>0</v>
      </c>
      <c r="AG5434">
        <v>0</v>
      </c>
      <c r="AH5434">
        <v>8.3359579999999998</v>
      </c>
      <c r="AI5434">
        <v>64.285492000000005</v>
      </c>
      <c r="AJ5434">
        <v>3.8459E-2</v>
      </c>
      <c r="AK5434">
        <v>386.11489999999998</v>
      </c>
      <c r="AL5434">
        <v>46.291291000000001</v>
      </c>
      <c r="AM5434">
        <v>6.7095649999999996</v>
      </c>
      <c r="AN5434">
        <v>151.53140300000001</v>
      </c>
      <c r="AO5434">
        <v>0</v>
      </c>
      <c r="AP5434">
        <v>5.0000000000000001E-3</v>
      </c>
      <c r="AQ5434">
        <v>0</v>
      </c>
      <c r="AR5434">
        <v>0</v>
      </c>
      <c r="AS5434">
        <v>87.300003000000004</v>
      </c>
      <c r="AT5434">
        <v>85.400002000000001</v>
      </c>
      <c r="AU5434">
        <v>65</v>
      </c>
      <c r="AV5434">
        <v>62.266666000000001</v>
      </c>
      <c r="AW5434">
        <v>61.799999</v>
      </c>
      <c r="AX5434">
        <v>61.400002000000001</v>
      </c>
      <c r="AY5434">
        <v>125</v>
      </c>
      <c r="AZ5434">
        <v>140</v>
      </c>
      <c r="BA5434">
        <v>62.7</v>
      </c>
      <c r="BB5434">
        <v>86.3</v>
      </c>
      <c r="BC5434">
        <v>8.8000000000000007</v>
      </c>
      <c r="BD5434">
        <v>119</v>
      </c>
      <c r="BE5434" t="s">
        <v>173</v>
      </c>
      <c r="BF5434">
        <v>1</v>
      </c>
      <c r="BG5434">
        <v>0</v>
      </c>
      <c r="BH5434">
        <v>0</v>
      </c>
      <c r="BI5434">
        <v>0</v>
      </c>
      <c r="BJ5434">
        <v>3</v>
      </c>
      <c r="BK5434">
        <v>30</v>
      </c>
      <c r="BL5434">
        <v>81.5</v>
      </c>
      <c r="BM5434">
        <v>81.2</v>
      </c>
      <c r="BN5434">
        <v>3600</v>
      </c>
      <c r="BO5434">
        <v>0</v>
      </c>
      <c r="BP5434">
        <v>67.099999999999994</v>
      </c>
      <c r="BQ5434">
        <v>67.099999999999994</v>
      </c>
      <c r="BR5434">
        <v>84.6</v>
      </c>
      <c r="BS5434">
        <v>67.5</v>
      </c>
      <c r="BT5434">
        <v>450</v>
      </c>
      <c r="BU5434">
        <v>95</v>
      </c>
      <c r="BV5434">
        <v>0</v>
      </c>
      <c r="BW5434">
        <v>90</v>
      </c>
      <c r="BX5434">
        <v>3498</v>
      </c>
      <c r="BY5434">
        <v>4200</v>
      </c>
      <c r="BZ5434">
        <v>0</v>
      </c>
      <c r="CA5434">
        <v>0</v>
      </c>
      <c r="CB5434">
        <v>0</v>
      </c>
      <c r="CC5434">
        <v>67.341999999999999</v>
      </c>
      <c r="CD5434">
        <v>49.784999999999997</v>
      </c>
      <c r="CE5434">
        <v>67.3</v>
      </c>
      <c r="CF5434">
        <v>50.140999999999998</v>
      </c>
    </row>
    <row r="5435" spans="1:84" x14ac:dyDescent="0.25">
      <c r="A5435" s="1">
        <v>45617</v>
      </c>
      <c r="B5435" s="2">
        <v>0.86676207175925923</v>
      </c>
      <c r="C5435">
        <v>2787.4</v>
      </c>
      <c r="D5435">
        <v>16503.77</v>
      </c>
      <c r="E5435" s="62">
        <f t="shared" si="19"/>
        <v>3.2261574074074074E-2</v>
      </c>
      <c r="F5435">
        <v>119.59</v>
      </c>
      <c r="G5435">
        <v>7.4960000000000004</v>
      </c>
      <c r="H5435">
        <v>896.3</v>
      </c>
      <c r="I5435">
        <v>1625.9</v>
      </c>
      <c r="J5435">
        <v>0</v>
      </c>
      <c r="K5435">
        <v>60.003999999999998</v>
      </c>
      <c r="L5435">
        <v>896.4</v>
      </c>
      <c r="M5435">
        <v>0.99990000000000001</v>
      </c>
      <c r="N5435">
        <v>1.48159</v>
      </c>
      <c r="O5435">
        <v>1.436491</v>
      </c>
      <c r="P5435">
        <v>16502</v>
      </c>
      <c r="Q5435">
        <v>15.175000000000001</v>
      </c>
      <c r="R5435">
        <v>0</v>
      </c>
      <c r="S5435">
        <v>0</v>
      </c>
      <c r="T5435">
        <v>2</v>
      </c>
      <c r="U5435" t="s">
        <v>176</v>
      </c>
      <c r="V5435">
        <v>70.516667999999996</v>
      </c>
      <c r="W5435">
        <v>62.321005999999997</v>
      </c>
      <c r="X5435">
        <v>61.839592000000003</v>
      </c>
      <c r="Y5435">
        <v>97.370002999999997</v>
      </c>
      <c r="Z5435">
        <v>67.040612999999993</v>
      </c>
      <c r="AA5435">
        <v>5.0000000000000001E-3</v>
      </c>
      <c r="AB5435">
        <v>0</v>
      </c>
      <c r="AC5435">
        <v>0.129</v>
      </c>
      <c r="AD5435">
        <v>2.8000000000000001E-2</v>
      </c>
      <c r="AE5435">
        <v>2.7E-2</v>
      </c>
      <c r="AF5435">
        <v>0</v>
      </c>
      <c r="AG5435">
        <v>0</v>
      </c>
      <c r="AH5435">
        <v>8.3362289999999994</v>
      </c>
      <c r="AI5435">
        <v>64.260497999999998</v>
      </c>
      <c r="AJ5435">
        <v>3.8459E-2</v>
      </c>
      <c r="AK5435">
        <v>386.11489999999998</v>
      </c>
      <c r="AL5435">
        <v>46.291291000000001</v>
      </c>
      <c r="AM5435">
        <v>6.7110019999999997</v>
      </c>
      <c r="AN5435">
        <v>151.53121899999999</v>
      </c>
      <c r="AO5435">
        <v>0</v>
      </c>
      <c r="AP5435">
        <v>5.0000000000000001E-3</v>
      </c>
      <c r="AQ5435">
        <v>0</v>
      </c>
      <c r="AR5435">
        <v>0</v>
      </c>
      <c r="AS5435">
        <v>87.300003000000004</v>
      </c>
      <c r="AT5435">
        <v>85.400002000000001</v>
      </c>
      <c r="AU5435">
        <v>65</v>
      </c>
      <c r="AV5435">
        <v>62.200001</v>
      </c>
      <c r="AW5435">
        <v>61.799999</v>
      </c>
      <c r="AX5435">
        <v>61.400002000000001</v>
      </c>
      <c r="AY5435">
        <v>125</v>
      </c>
      <c r="AZ5435">
        <v>140</v>
      </c>
      <c r="BA5435">
        <v>62.7</v>
      </c>
      <c r="BB5435">
        <v>86.3</v>
      </c>
      <c r="BC5435">
        <v>8.8000000000000007</v>
      </c>
      <c r="BD5435">
        <v>119</v>
      </c>
      <c r="BE5435" t="s">
        <v>173</v>
      </c>
      <c r="BF5435">
        <v>1</v>
      </c>
      <c r="BG5435">
        <v>0</v>
      </c>
      <c r="BH5435">
        <v>0</v>
      </c>
      <c r="BI5435">
        <v>0</v>
      </c>
      <c r="BJ5435">
        <v>3</v>
      </c>
      <c r="BK5435">
        <v>30</v>
      </c>
      <c r="BL5435">
        <v>81.5</v>
      </c>
      <c r="BM5435">
        <v>81.3</v>
      </c>
      <c r="BN5435">
        <v>3600</v>
      </c>
      <c r="BO5435">
        <v>0</v>
      </c>
      <c r="BP5435">
        <v>67.099999999999994</v>
      </c>
      <c r="BQ5435">
        <v>67.099999999999994</v>
      </c>
      <c r="BR5435">
        <v>84.6</v>
      </c>
      <c r="BS5435">
        <v>67.5</v>
      </c>
      <c r="BT5435">
        <v>450</v>
      </c>
      <c r="BU5435">
        <v>95</v>
      </c>
      <c r="BV5435">
        <v>0</v>
      </c>
      <c r="BW5435">
        <v>90</v>
      </c>
      <c r="BX5435">
        <v>3498</v>
      </c>
      <c r="BY5435">
        <v>4200</v>
      </c>
      <c r="BZ5435">
        <v>0</v>
      </c>
      <c r="CA5435">
        <v>0</v>
      </c>
      <c r="CB5435">
        <v>0</v>
      </c>
      <c r="CC5435">
        <v>67.340999999999994</v>
      </c>
      <c r="CD5435">
        <v>49.784999999999997</v>
      </c>
      <c r="CE5435">
        <v>67.299000000000007</v>
      </c>
      <c r="CF5435">
        <v>50.140999999999998</v>
      </c>
    </row>
    <row r="5436" spans="1:84" x14ac:dyDescent="0.25">
      <c r="A5436" s="1">
        <v>45617</v>
      </c>
      <c r="B5436" s="2">
        <v>0.86679678240740743</v>
      </c>
      <c r="C5436">
        <v>2790.4</v>
      </c>
      <c r="D5436">
        <v>16506.77</v>
      </c>
      <c r="E5436" s="62">
        <f t="shared" si="19"/>
        <v>3.2296296296296295E-2</v>
      </c>
      <c r="F5436">
        <v>119.59</v>
      </c>
      <c r="G5436">
        <v>7.4960000000000004</v>
      </c>
      <c r="H5436">
        <v>896.3</v>
      </c>
      <c r="I5436">
        <v>1626.6</v>
      </c>
      <c r="J5436">
        <v>0</v>
      </c>
      <c r="K5436">
        <v>60.003</v>
      </c>
      <c r="L5436">
        <v>896.4</v>
      </c>
      <c r="M5436">
        <v>0.99990000000000001</v>
      </c>
      <c r="N5436">
        <v>1.4851920000000001</v>
      </c>
      <c r="O5436">
        <v>1.4347350000000001</v>
      </c>
      <c r="P5436">
        <v>16505</v>
      </c>
      <c r="Q5436">
        <v>15.175000000000001</v>
      </c>
      <c r="R5436">
        <v>0</v>
      </c>
      <c r="S5436">
        <v>0</v>
      </c>
      <c r="T5436">
        <v>2</v>
      </c>
      <c r="U5436" t="s">
        <v>176</v>
      </c>
      <c r="V5436">
        <v>70.516667999999996</v>
      </c>
      <c r="W5436">
        <v>62.328994000000002</v>
      </c>
      <c r="X5436">
        <v>61.84</v>
      </c>
      <c r="Y5436">
        <v>97.363335000000006</v>
      </c>
      <c r="Z5436">
        <v>67.035713999999999</v>
      </c>
      <c r="AA5436">
        <v>5.0000000000000001E-3</v>
      </c>
      <c r="AB5436">
        <v>0</v>
      </c>
      <c r="AC5436">
        <v>0.13200000000000001</v>
      </c>
      <c r="AD5436">
        <v>2.7E-2</v>
      </c>
      <c r="AE5436">
        <v>2.9000000000000001E-2</v>
      </c>
      <c r="AF5436">
        <v>0</v>
      </c>
      <c r="AG5436">
        <v>0</v>
      </c>
      <c r="AH5436">
        <v>8.3358699999999999</v>
      </c>
      <c r="AI5436">
        <v>64.312743999999995</v>
      </c>
      <c r="AJ5436">
        <v>3.8459E-2</v>
      </c>
      <c r="AK5436">
        <v>386.11489999999998</v>
      </c>
      <c r="AL5436">
        <v>46.291291000000001</v>
      </c>
      <c r="AM5436">
        <v>6.7123299999999997</v>
      </c>
      <c r="AN5436">
        <v>151.53114299999999</v>
      </c>
      <c r="AO5436">
        <v>0</v>
      </c>
      <c r="AP5436">
        <v>5.0000000000000001E-3</v>
      </c>
      <c r="AQ5436">
        <v>0</v>
      </c>
      <c r="AR5436">
        <v>0</v>
      </c>
      <c r="AS5436">
        <v>87.300003000000004</v>
      </c>
      <c r="AT5436">
        <v>85.400002000000001</v>
      </c>
      <c r="AU5436">
        <v>65</v>
      </c>
      <c r="AV5436">
        <v>62.200001</v>
      </c>
      <c r="AW5436">
        <v>61.799999</v>
      </c>
      <c r="AX5436">
        <v>61.400002000000001</v>
      </c>
      <c r="AY5436">
        <v>125</v>
      </c>
      <c r="AZ5436">
        <v>140</v>
      </c>
      <c r="BA5436">
        <v>62.7</v>
      </c>
      <c r="BB5436">
        <v>86.3</v>
      </c>
      <c r="BC5436">
        <v>8.8000000000000007</v>
      </c>
      <c r="BD5436">
        <v>119</v>
      </c>
      <c r="BE5436" t="s">
        <v>173</v>
      </c>
      <c r="BF5436">
        <v>1</v>
      </c>
      <c r="BG5436">
        <v>0</v>
      </c>
      <c r="BH5436">
        <v>0</v>
      </c>
      <c r="BI5436">
        <v>0</v>
      </c>
      <c r="BJ5436">
        <v>3</v>
      </c>
      <c r="BK5436">
        <v>30</v>
      </c>
      <c r="BL5436">
        <v>81.5</v>
      </c>
      <c r="BM5436">
        <v>81.099999999999994</v>
      </c>
      <c r="BN5436">
        <v>3600</v>
      </c>
      <c r="BO5436">
        <v>0</v>
      </c>
      <c r="BP5436">
        <v>67.099999999999994</v>
      </c>
      <c r="BQ5436">
        <v>67.099999999999994</v>
      </c>
      <c r="BR5436">
        <v>84.7</v>
      </c>
      <c r="BS5436">
        <v>67.5</v>
      </c>
      <c r="BT5436">
        <v>450</v>
      </c>
      <c r="BU5436">
        <v>95</v>
      </c>
      <c r="BV5436">
        <v>0</v>
      </c>
      <c r="BW5436">
        <v>90</v>
      </c>
      <c r="BX5436">
        <v>3498</v>
      </c>
      <c r="BY5436">
        <v>4200</v>
      </c>
      <c r="BZ5436">
        <v>0</v>
      </c>
      <c r="CA5436">
        <v>0</v>
      </c>
      <c r="CB5436">
        <v>0</v>
      </c>
      <c r="CC5436">
        <v>67.340999999999994</v>
      </c>
      <c r="CD5436">
        <v>49.784999999999997</v>
      </c>
      <c r="CE5436">
        <v>67.299000000000007</v>
      </c>
      <c r="CF5436">
        <v>50.140999999999998</v>
      </c>
    </row>
    <row r="5437" spans="1:84" x14ac:dyDescent="0.25">
      <c r="A5437" s="1">
        <v>45617</v>
      </c>
      <c r="B5437" s="2">
        <v>0.86683151620370369</v>
      </c>
      <c r="C5437">
        <v>2793.4</v>
      </c>
      <c r="D5437">
        <v>16509.77</v>
      </c>
      <c r="E5437" s="62">
        <f t="shared" si="19"/>
        <v>3.2331018518518516E-2</v>
      </c>
      <c r="F5437">
        <v>119.58</v>
      </c>
      <c r="G5437">
        <v>7.4950000000000001</v>
      </c>
      <c r="H5437">
        <v>896.3</v>
      </c>
      <c r="I5437">
        <v>1627.4</v>
      </c>
      <c r="J5437">
        <v>0</v>
      </c>
      <c r="K5437">
        <v>60.000999999999998</v>
      </c>
      <c r="L5437">
        <v>896.3</v>
      </c>
      <c r="M5437">
        <v>0.99990000000000001</v>
      </c>
      <c r="N5437">
        <v>1.4848570000000001</v>
      </c>
      <c r="O5437">
        <v>1.4376150000000001</v>
      </c>
      <c r="P5437">
        <v>16508</v>
      </c>
      <c r="Q5437">
        <v>15.175000000000001</v>
      </c>
      <c r="R5437">
        <v>0</v>
      </c>
      <c r="S5437">
        <v>0</v>
      </c>
      <c r="T5437">
        <v>2</v>
      </c>
      <c r="U5437" t="s">
        <v>176</v>
      </c>
      <c r="V5437">
        <v>70.550000999999995</v>
      </c>
      <c r="W5437">
        <v>62.338313999999997</v>
      </c>
      <c r="X5437">
        <v>61.84</v>
      </c>
      <c r="Y5437">
        <v>97.336667000000006</v>
      </c>
      <c r="Z5437">
        <v>67.032039999999995</v>
      </c>
      <c r="AA5437">
        <v>5.0000000000000001E-3</v>
      </c>
      <c r="AB5437">
        <v>0</v>
      </c>
      <c r="AC5437">
        <v>0.13200000000000001</v>
      </c>
      <c r="AD5437">
        <v>2.5000000000000001E-2</v>
      </c>
      <c r="AE5437">
        <v>0.03</v>
      </c>
      <c r="AF5437">
        <v>0</v>
      </c>
      <c r="AG5437">
        <v>0</v>
      </c>
      <c r="AH5437">
        <v>8.3355479999999993</v>
      </c>
      <c r="AI5437">
        <v>64.358208000000005</v>
      </c>
      <c r="AJ5437">
        <v>3.8459E-2</v>
      </c>
      <c r="AK5437">
        <v>386.11489999999998</v>
      </c>
      <c r="AL5437">
        <v>46.291291000000001</v>
      </c>
      <c r="AM5437">
        <v>6.7097810000000004</v>
      </c>
      <c r="AN5437">
        <v>151.530991</v>
      </c>
      <c r="AO5437">
        <v>0</v>
      </c>
      <c r="AP5437">
        <v>5.0000000000000001E-3</v>
      </c>
      <c r="AQ5437">
        <v>0</v>
      </c>
      <c r="AR5437">
        <v>0</v>
      </c>
      <c r="AS5437">
        <v>87.366669000000002</v>
      </c>
      <c r="AT5437">
        <v>85.5</v>
      </c>
      <c r="AU5437">
        <v>65</v>
      </c>
      <c r="AV5437">
        <v>62.266666000000001</v>
      </c>
      <c r="AW5437">
        <v>61.766666000000001</v>
      </c>
      <c r="AX5437">
        <v>61.400002000000001</v>
      </c>
      <c r="AY5437">
        <v>125</v>
      </c>
      <c r="AZ5437">
        <v>140</v>
      </c>
      <c r="BA5437">
        <v>62.7</v>
      </c>
      <c r="BB5437">
        <v>86.3</v>
      </c>
      <c r="BC5437">
        <v>8.8000000000000007</v>
      </c>
      <c r="BD5437">
        <v>119</v>
      </c>
      <c r="BE5437" t="s">
        <v>173</v>
      </c>
      <c r="BF5437">
        <v>1</v>
      </c>
      <c r="BG5437">
        <v>0</v>
      </c>
      <c r="BH5437">
        <v>0</v>
      </c>
      <c r="BI5437">
        <v>0</v>
      </c>
      <c r="BJ5437">
        <v>3</v>
      </c>
      <c r="BK5437">
        <v>30</v>
      </c>
      <c r="BL5437">
        <v>81.5</v>
      </c>
      <c r="BM5437">
        <v>81</v>
      </c>
      <c r="BN5437">
        <v>3600</v>
      </c>
      <c r="BO5437">
        <v>0</v>
      </c>
      <c r="BP5437">
        <v>67.099999999999994</v>
      </c>
      <c r="BQ5437">
        <v>67.099999999999994</v>
      </c>
      <c r="BR5437">
        <v>84.7</v>
      </c>
      <c r="BS5437">
        <v>67.5</v>
      </c>
      <c r="BT5437">
        <v>450</v>
      </c>
      <c r="BU5437">
        <v>95</v>
      </c>
      <c r="BV5437">
        <v>0</v>
      </c>
      <c r="BW5437">
        <v>90</v>
      </c>
      <c r="BX5437">
        <v>3498</v>
      </c>
      <c r="BY5437">
        <v>4200</v>
      </c>
      <c r="BZ5437">
        <v>0</v>
      </c>
      <c r="CA5437">
        <v>0</v>
      </c>
      <c r="CB5437">
        <v>0</v>
      </c>
      <c r="CC5437">
        <v>67.340999999999994</v>
      </c>
      <c r="CD5437">
        <v>49.784999999999997</v>
      </c>
      <c r="CE5437">
        <v>67.299000000000007</v>
      </c>
      <c r="CF5437">
        <v>50.140999999999998</v>
      </c>
    </row>
    <row r="5438" spans="1:84" x14ac:dyDescent="0.25">
      <c r="A5438" s="1">
        <v>45617</v>
      </c>
      <c r="B5438" s="2">
        <v>0.86686622685185188</v>
      </c>
      <c r="C5438">
        <v>2796.4</v>
      </c>
      <c r="D5438">
        <v>16512.77</v>
      </c>
      <c r="E5438" s="62">
        <f t="shared" si="19"/>
        <v>3.2365740740740744E-2</v>
      </c>
      <c r="F5438">
        <v>119.58</v>
      </c>
      <c r="G5438">
        <v>7.4950000000000001</v>
      </c>
      <c r="H5438">
        <v>896.3</v>
      </c>
      <c r="I5438">
        <v>1628.1</v>
      </c>
      <c r="J5438">
        <v>0</v>
      </c>
      <c r="K5438">
        <v>59.999000000000002</v>
      </c>
      <c r="L5438">
        <v>896.3</v>
      </c>
      <c r="M5438">
        <v>0.99990000000000001</v>
      </c>
      <c r="N5438">
        <v>1.4809870000000001</v>
      </c>
      <c r="O5438">
        <v>1.4376150000000001</v>
      </c>
      <c r="P5438">
        <v>16511</v>
      </c>
      <c r="Q5438">
        <v>15.175000000000001</v>
      </c>
      <c r="R5438">
        <v>0</v>
      </c>
      <c r="S5438">
        <v>0</v>
      </c>
      <c r="T5438">
        <v>2</v>
      </c>
      <c r="U5438" t="s">
        <v>176</v>
      </c>
      <c r="V5438">
        <v>70.566666999999995</v>
      </c>
      <c r="W5438">
        <v>62.348077000000004</v>
      </c>
      <c r="X5438">
        <v>61.841225000000001</v>
      </c>
      <c r="Y5438">
        <v>97.323334000000003</v>
      </c>
      <c r="Z5438">
        <v>67.029999000000004</v>
      </c>
      <c r="AA5438">
        <v>5.0000000000000001E-3</v>
      </c>
      <c r="AB5438">
        <v>0</v>
      </c>
      <c r="AC5438">
        <v>0.13300000000000001</v>
      </c>
      <c r="AD5438">
        <v>2.1999999999999999E-2</v>
      </c>
      <c r="AE5438">
        <v>3.1E-2</v>
      </c>
      <c r="AF5438">
        <v>0</v>
      </c>
      <c r="AG5438">
        <v>0</v>
      </c>
      <c r="AH5438">
        <v>8.3357740000000007</v>
      </c>
      <c r="AI5438">
        <v>64.338791000000001</v>
      </c>
      <c r="AJ5438">
        <v>3.8459E-2</v>
      </c>
      <c r="AK5438">
        <v>386.11489999999998</v>
      </c>
      <c r="AL5438">
        <v>46.291291000000001</v>
      </c>
      <c r="AM5438">
        <v>6.711309</v>
      </c>
      <c r="AN5438">
        <v>151.53089900000001</v>
      </c>
      <c r="AO5438">
        <v>0</v>
      </c>
      <c r="AP5438">
        <v>5.0000000000000001E-3</v>
      </c>
      <c r="AQ5438">
        <v>0</v>
      </c>
      <c r="AR5438">
        <v>0</v>
      </c>
      <c r="AS5438">
        <v>87.400002000000001</v>
      </c>
      <c r="AT5438">
        <v>85.533332999999999</v>
      </c>
      <c r="AU5438">
        <v>65</v>
      </c>
      <c r="AV5438">
        <v>62.233333999999999</v>
      </c>
      <c r="AW5438">
        <v>61.799999</v>
      </c>
      <c r="AX5438">
        <v>61.433334000000002</v>
      </c>
      <c r="AY5438">
        <v>125</v>
      </c>
      <c r="AZ5438">
        <v>140</v>
      </c>
      <c r="BA5438">
        <v>62.7</v>
      </c>
      <c r="BB5438">
        <v>86.4</v>
      </c>
      <c r="BC5438">
        <v>8.8000000000000007</v>
      </c>
      <c r="BD5438">
        <v>119</v>
      </c>
      <c r="BE5438" t="s">
        <v>173</v>
      </c>
      <c r="BF5438">
        <v>1</v>
      </c>
      <c r="BG5438">
        <v>0</v>
      </c>
      <c r="BH5438">
        <v>0</v>
      </c>
      <c r="BI5438">
        <v>0</v>
      </c>
      <c r="BJ5438">
        <v>3</v>
      </c>
      <c r="BK5438">
        <v>30</v>
      </c>
      <c r="BL5438">
        <v>81.5</v>
      </c>
      <c r="BM5438">
        <v>80.8</v>
      </c>
      <c r="BN5438">
        <v>3600</v>
      </c>
      <c r="BO5438">
        <v>0</v>
      </c>
      <c r="BP5438">
        <v>67.099999999999994</v>
      </c>
      <c r="BQ5438">
        <v>67.099999999999994</v>
      </c>
      <c r="BR5438">
        <v>84.7</v>
      </c>
      <c r="BS5438">
        <v>67.5</v>
      </c>
      <c r="BT5438">
        <v>450</v>
      </c>
      <c r="BU5438">
        <v>95</v>
      </c>
      <c r="BV5438">
        <v>0</v>
      </c>
      <c r="BW5438">
        <v>90</v>
      </c>
      <c r="BX5438">
        <v>3498</v>
      </c>
      <c r="BY5438">
        <v>4200</v>
      </c>
      <c r="BZ5438">
        <v>0</v>
      </c>
      <c r="CA5438">
        <v>0</v>
      </c>
      <c r="CB5438">
        <v>0</v>
      </c>
      <c r="CC5438">
        <v>67.34</v>
      </c>
      <c r="CD5438">
        <v>49.784999999999997</v>
      </c>
      <c r="CE5438">
        <v>67.299000000000007</v>
      </c>
      <c r="CF5438">
        <v>50.140999999999998</v>
      </c>
    </row>
    <row r="5439" spans="1:84" x14ac:dyDescent="0.25">
      <c r="A5439" s="1">
        <v>45617</v>
      </c>
      <c r="B5439" s="2">
        <v>0.866900949074074</v>
      </c>
      <c r="C5439">
        <v>2799.4</v>
      </c>
      <c r="D5439">
        <v>16515.77</v>
      </c>
      <c r="E5439" s="62">
        <f t="shared" si="19"/>
        <v>3.2400462962962964E-2</v>
      </c>
      <c r="F5439">
        <v>119.58</v>
      </c>
      <c r="G5439">
        <v>7.4950000000000001</v>
      </c>
      <c r="H5439">
        <v>896.3</v>
      </c>
      <c r="I5439">
        <v>1628.9</v>
      </c>
      <c r="J5439">
        <v>0</v>
      </c>
      <c r="K5439">
        <v>60</v>
      </c>
      <c r="L5439">
        <v>896.3</v>
      </c>
      <c r="M5439">
        <v>0.99990000000000001</v>
      </c>
      <c r="N5439">
        <v>1.481921</v>
      </c>
      <c r="O5439">
        <v>1.4369460000000001</v>
      </c>
      <c r="P5439">
        <v>16514</v>
      </c>
      <c r="Q5439">
        <v>15.175000000000001</v>
      </c>
      <c r="R5439">
        <v>0</v>
      </c>
      <c r="S5439">
        <v>0</v>
      </c>
      <c r="T5439">
        <v>2</v>
      </c>
      <c r="U5439" t="s">
        <v>176</v>
      </c>
      <c r="V5439">
        <v>70.561110999999997</v>
      </c>
      <c r="W5439">
        <v>62.358285000000002</v>
      </c>
      <c r="X5439">
        <v>61.844898000000001</v>
      </c>
      <c r="Y5439">
        <v>97.303331999999997</v>
      </c>
      <c r="Z5439">
        <v>67.029999000000004</v>
      </c>
      <c r="AA5439">
        <v>5.0000000000000001E-3</v>
      </c>
      <c r="AB5439">
        <v>0</v>
      </c>
      <c r="AC5439">
        <v>0.13400000000000001</v>
      </c>
      <c r="AD5439">
        <v>2.1999999999999999E-2</v>
      </c>
      <c r="AE5439">
        <v>3.6999999999999998E-2</v>
      </c>
      <c r="AF5439">
        <v>0</v>
      </c>
      <c r="AG5439">
        <v>0</v>
      </c>
      <c r="AH5439">
        <v>8.3361839999999994</v>
      </c>
      <c r="AI5439">
        <v>64.289856</v>
      </c>
      <c r="AJ5439">
        <v>3.8459E-2</v>
      </c>
      <c r="AK5439">
        <v>386.11489999999998</v>
      </c>
      <c r="AL5439">
        <v>46.291291000000001</v>
      </c>
      <c r="AM5439">
        <v>6.7110529999999997</v>
      </c>
      <c r="AN5439">
        <v>151.53079199999999</v>
      </c>
      <c r="AO5439">
        <v>0</v>
      </c>
      <c r="AP5439">
        <v>5.0000000000000001E-3</v>
      </c>
      <c r="AQ5439">
        <v>0</v>
      </c>
      <c r="AR5439">
        <v>0</v>
      </c>
      <c r="AS5439">
        <v>87.400002000000001</v>
      </c>
      <c r="AT5439">
        <v>85.533332999999999</v>
      </c>
      <c r="AU5439">
        <v>65</v>
      </c>
      <c r="AV5439">
        <v>62.233333999999999</v>
      </c>
      <c r="AW5439">
        <v>61.799999</v>
      </c>
      <c r="AX5439">
        <v>61.400002000000001</v>
      </c>
      <c r="AY5439">
        <v>125</v>
      </c>
      <c r="AZ5439">
        <v>140</v>
      </c>
      <c r="BA5439">
        <v>62.7</v>
      </c>
      <c r="BB5439">
        <v>86.4</v>
      </c>
      <c r="BC5439">
        <v>8.8000000000000007</v>
      </c>
      <c r="BD5439">
        <v>119</v>
      </c>
      <c r="BE5439" t="s">
        <v>173</v>
      </c>
      <c r="BF5439">
        <v>1</v>
      </c>
      <c r="BG5439">
        <v>0</v>
      </c>
      <c r="BH5439">
        <v>0</v>
      </c>
      <c r="BI5439">
        <v>0</v>
      </c>
      <c r="BJ5439">
        <v>3</v>
      </c>
      <c r="BK5439">
        <v>30</v>
      </c>
      <c r="BL5439">
        <v>81.5</v>
      </c>
      <c r="BM5439">
        <v>80.900000000000006</v>
      </c>
      <c r="BN5439">
        <v>3600</v>
      </c>
      <c r="BO5439">
        <v>0</v>
      </c>
      <c r="BP5439">
        <v>67.099999999999994</v>
      </c>
      <c r="BQ5439">
        <v>67.099999999999994</v>
      </c>
      <c r="BR5439">
        <v>84.8</v>
      </c>
      <c r="BS5439">
        <v>67.5</v>
      </c>
      <c r="BT5439">
        <v>450</v>
      </c>
      <c r="BU5439">
        <v>95</v>
      </c>
      <c r="BV5439">
        <v>0</v>
      </c>
      <c r="BW5439">
        <v>90</v>
      </c>
      <c r="BX5439">
        <v>3498</v>
      </c>
      <c r="BY5439">
        <v>4200</v>
      </c>
      <c r="BZ5439">
        <v>0</v>
      </c>
      <c r="CA5439">
        <v>0</v>
      </c>
      <c r="CB5439">
        <v>0</v>
      </c>
      <c r="CC5439">
        <v>67.34</v>
      </c>
      <c r="CD5439">
        <v>49.784999999999997</v>
      </c>
      <c r="CE5439">
        <v>67.299000000000007</v>
      </c>
      <c r="CF5439">
        <v>50.140999999999998</v>
      </c>
    </row>
    <row r="5440" spans="1:84" x14ac:dyDescent="0.25">
      <c r="A5440" s="1">
        <v>45617</v>
      </c>
      <c r="B5440" s="2">
        <v>0.86693568287037037</v>
      </c>
      <c r="C5440">
        <v>2802.4</v>
      </c>
      <c r="D5440">
        <v>16518.77</v>
      </c>
      <c r="E5440" s="62">
        <f t="shared" si="19"/>
        <v>3.2435185185185185E-2</v>
      </c>
      <c r="F5440">
        <v>119.58</v>
      </c>
      <c r="G5440">
        <v>7.4950000000000001</v>
      </c>
      <c r="H5440">
        <v>896.2</v>
      </c>
      <c r="I5440">
        <v>1629.6</v>
      </c>
      <c r="J5440">
        <v>0</v>
      </c>
      <c r="K5440">
        <v>60.003</v>
      </c>
      <c r="L5440">
        <v>896.3</v>
      </c>
      <c r="M5440">
        <v>0.99990000000000001</v>
      </c>
      <c r="N5440">
        <v>1.4804539999999999</v>
      </c>
      <c r="O5440">
        <v>1.4371130000000001</v>
      </c>
      <c r="P5440">
        <v>16517</v>
      </c>
      <c r="Q5440">
        <v>15.175000000000001</v>
      </c>
      <c r="R5440">
        <v>0</v>
      </c>
      <c r="S5440">
        <v>0</v>
      </c>
      <c r="T5440">
        <v>2</v>
      </c>
      <c r="U5440" t="s">
        <v>176</v>
      </c>
      <c r="V5440">
        <v>70.588888999999995</v>
      </c>
      <c r="W5440">
        <v>62.368048000000002</v>
      </c>
      <c r="X5440">
        <v>61.850203999999998</v>
      </c>
      <c r="Y5440">
        <v>97.270002000000005</v>
      </c>
      <c r="Z5440">
        <v>67.027957999999998</v>
      </c>
      <c r="AA5440">
        <v>5.0000000000000001E-3</v>
      </c>
      <c r="AB5440">
        <v>0</v>
      </c>
      <c r="AC5440">
        <v>0.14099999999999999</v>
      </c>
      <c r="AD5440">
        <v>2.1000000000000001E-2</v>
      </c>
      <c r="AE5440">
        <v>3.6999999999999998E-2</v>
      </c>
      <c r="AF5440">
        <v>1E-3</v>
      </c>
      <c r="AG5440">
        <v>0</v>
      </c>
      <c r="AH5440">
        <v>8.3362479999999994</v>
      </c>
      <c r="AI5440">
        <v>64.290901000000005</v>
      </c>
      <c r="AJ5440">
        <v>3.8459E-2</v>
      </c>
      <c r="AK5440">
        <v>386.11489999999998</v>
      </c>
      <c r="AL5440">
        <v>46.291291000000001</v>
      </c>
      <c r="AM5440">
        <v>6.7109389999999998</v>
      </c>
      <c r="AN5440">
        <v>151.53062399999999</v>
      </c>
      <c r="AO5440">
        <v>0</v>
      </c>
      <c r="AP5440">
        <v>5.0000000000000001E-3</v>
      </c>
      <c r="AQ5440">
        <v>0</v>
      </c>
      <c r="AR5440">
        <v>0</v>
      </c>
      <c r="AS5440">
        <v>87.400002000000001</v>
      </c>
      <c r="AT5440">
        <v>85.599997999999999</v>
      </c>
      <c r="AU5440">
        <v>65.033332999999999</v>
      </c>
      <c r="AV5440">
        <v>62.266666000000001</v>
      </c>
      <c r="AW5440">
        <v>61.799999</v>
      </c>
      <c r="AX5440">
        <v>61.433334000000002</v>
      </c>
      <c r="AY5440">
        <v>125</v>
      </c>
      <c r="AZ5440">
        <v>140</v>
      </c>
      <c r="BA5440">
        <v>62.7</v>
      </c>
      <c r="BB5440">
        <v>86.4</v>
      </c>
      <c r="BC5440">
        <v>8.8000000000000007</v>
      </c>
      <c r="BD5440">
        <v>119</v>
      </c>
      <c r="BE5440" t="s">
        <v>173</v>
      </c>
      <c r="BF5440">
        <v>1</v>
      </c>
      <c r="BG5440">
        <v>0</v>
      </c>
      <c r="BH5440">
        <v>0</v>
      </c>
      <c r="BI5440">
        <v>0</v>
      </c>
      <c r="BJ5440">
        <v>3</v>
      </c>
      <c r="BK5440">
        <v>30</v>
      </c>
      <c r="BL5440">
        <v>81.5</v>
      </c>
      <c r="BM5440">
        <v>80.8</v>
      </c>
      <c r="BN5440">
        <v>3600</v>
      </c>
      <c r="BO5440">
        <v>0</v>
      </c>
      <c r="BP5440">
        <v>67.099999999999994</v>
      </c>
      <c r="BQ5440">
        <v>67.099999999999994</v>
      </c>
      <c r="BR5440">
        <v>84.8</v>
      </c>
      <c r="BS5440">
        <v>67.5</v>
      </c>
      <c r="BT5440">
        <v>450</v>
      </c>
      <c r="BU5440">
        <v>95</v>
      </c>
      <c r="BV5440">
        <v>0</v>
      </c>
      <c r="BW5440">
        <v>90</v>
      </c>
      <c r="BX5440">
        <v>3498</v>
      </c>
      <c r="BY5440">
        <v>4200</v>
      </c>
      <c r="BZ5440">
        <v>0</v>
      </c>
      <c r="CA5440">
        <v>0</v>
      </c>
      <c r="CB5440">
        <v>0</v>
      </c>
      <c r="CC5440">
        <v>67.34</v>
      </c>
      <c r="CD5440">
        <v>49.784999999999997</v>
      </c>
      <c r="CE5440">
        <v>67.299000000000007</v>
      </c>
      <c r="CF5440">
        <v>50.140999999999998</v>
      </c>
    </row>
    <row r="5441" spans="1:84" x14ac:dyDescent="0.25">
      <c r="A5441" s="1">
        <v>45617</v>
      </c>
      <c r="B5441" s="2">
        <v>0.8669704050925926</v>
      </c>
      <c r="C5441">
        <v>2805.4</v>
      </c>
      <c r="D5441">
        <v>16521.77</v>
      </c>
      <c r="E5441" s="62">
        <f t="shared" si="19"/>
        <v>3.2469907407407406E-2</v>
      </c>
      <c r="F5441">
        <v>119.58</v>
      </c>
      <c r="G5441">
        <v>7.4950000000000001</v>
      </c>
      <c r="H5441">
        <v>896.3</v>
      </c>
      <c r="I5441">
        <v>1630.3</v>
      </c>
      <c r="J5441">
        <v>0</v>
      </c>
      <c r="K5441">
        <v>60.003999999999998</v>
      </c>
      <c r="L5441">
        <v>896.3</v>
      </c>
      <c r="M5441">
        <v>0.99990000000000001</v>
      </c>
      <c r="N5441">
        <v>1.486991</v>
      </c>
      <c r="O5441">
        <v>1.4369460000000001</v>
      </c>
      <c r="P5441">
        <v>16520</v>
      </c>
      <c r="Q5441">
        <v>15.175000000000001</v>
      </c>
      <c r="R5441">
        <v>0</v>
      </c>
      <c r="S5441">
        <v>0</v>
      </c>
      <c r="T5441">
        <v>2</v>
      </c>
      <c r="U5441" t="s">
        <v>176</v>
      </c>
      <c r="V5441">
        <v>70.566666999999995</v>
      </c>
      <c r="W5441">
        <v>62.376480000000001</v>
      </c>
      <c r="X5441">
        <v>61.854286000000002</v>
      </c>
      <c r="Y5441">
        <v>97.246666000000005</v>
      </c>
      <c r="Z5441">
        <v>67.023060999999998</v>
      </c>
      <c r="AA5441">
        <v>5.0000000000000001E-3</v>
      </c>
      <c r="AB5441">
        <v>0</v>
      </c>
      <c r="AC5441">
        <v>0.14000000000000001</v>
      </c>
      <c r="AD5441">
        <v>1.9E-2</v>
      </c>
      <c r="AE5441">
        <v>3.9E-2</v>
      </c>
      <c r="AF5441">
        <v>0</v>
      </c>
      <c r="AG5441">
        <v>0</v>
      </c>
      <c r="AH5441">
        <v>8.3357840000000003</v>
      </c>
      <c r="AI5441">
        <v>64.358153999999999</v>
      </c>
      <c r="AJ5441">
        <v>3.8459E-2</v>
      </c>
      <c r="AK5441">
        <v>386.11489999999998</v>
      </c>
      <c r="AL5441">
        <v>46.291291000000001</v>
      </c>
      <c r="AM5441">
        <v>6.7118529999999996</v>
      </c>
      <c r="AN5441">
        <v>151.53050200000001</v>
      </c>
      <c r="AO5441">
        <v>0</v>
      </c>
      <c r="AP5441">
        <v>5.0000000000000001E-3</v>
      </c>
      <c r="AQ5441">
        <v>0</v>
      </c>
      <c r="AR5441">
        <v>0</v>
      </c>
      <c r="AS5441">
        <v>87.400002000000001</v>
      </c>
      <c r="AT5441">
        <v>85.599997999999999</v>
      </c>
      <c r="AU5441">
        <v>65</v>
      </c>
      <c r="AV5441">
        <v>62.200001</v>
      </c>
      <c r="AW5441">
        <v>61.799999</v>
      </c>
      <c r="AX5441">
        <v>61.400002000000001</v>
      </c>
      <c r="AY5441">
        <v>125</v>
      </c>
      <c r="AZ5441">
        <v>140</v>
      </c>
      <c r="BA5441">
        <v>62.7</v>
      </c>
      <c r="BB5441">
        <v>86.4</v>
      </c>
      <c r="BC5441">
        <v>8.8000000000000007</v>
      </c>
      <c r="BD5441">
        <v>119</v>
      </c>
      <c r="BE5441" t="s">
        <v>173</v>
      </c>
      <c r="BF5441">
        <v>1</v>
      </c>
      <c r="BG5441">
        <v>0</v>
      </c>
      <c r="BH5441">
        <v>0</v>
      </c>
      <c r="BI5441">
        <v>0</v>
      </c>
      <c r="BJ5441">
        <v>3</v>
      </c>
      <c r="BK5441">
        <v>30</v>
      </c>
      <c r="BL5441">
        <v>81.5</v>
      </c>
      <c r="BM5441">
        <v>81.099999999999994</v>
      </c>
      <c r="BN5441">
        <v>3600</v>
      </c>
      <c r="BO5441">
        <v>0</v>
      </c>
      <c r="BP5441">
        <v>67.099999999999994</v>
      </c>
      <c r="BQ5441">
        <v>67.099999999999994</v>
      </c>
      <c r="BR5441">
        <v>84.9</v>
      </c>
      <c r="BS5441">
        <v>67.5</v>
      </c>
      <c r="BT5441">
        <v>450</v>
      </c>
      <c r="BU5441">
        <v>95</v>
      </c>
      <c r="BV5441">
        <v>0</v>
      </c>
      <c r="BW5441">
        <v>90</v>
      </c>
      <c r="BX5441">
        <v>3498</v>
      </c>
      <c r="BY5441">
        <v>4200</v>
      </c>
      <c r="BZ5441">
        <v>0</v>
      </c>
      <c r="CA5441">
        <v>0</v>
      </c>
      <c r="CB5441">
        <v>0</v>
      </c>
      <c r="CC5441">
        <v>67.338999999999999</v>
      </c>
      <c r="CD5441">
        <v>49.786000000000001</v>
      </c>
      <c r="CE5441">
        <v>67.299000000000007</v>
      </c>
      <c r="CF5441">
        <v>50.140999999999998</v>
      </c>
    </row>
    <row r="5442" spans="1:84" x14ac:dyDescent="0.25">
      <c r="A5442" s="1">
        <v>45617</v>
      </c>
      <c r="B5442" s="2">
        <v>0.86700512731481483</v>
      </c>
      <c r="C5442">
        <v>2808.4</v>
      </c>
      <c r="D5442">
        <v>16524.77</v>
      </c>
      <c r="E5442" s="62">
        <f t="shared" si="19"/>
        <v>3.2504629629629626E-2</v>
      </c>
      <c r="F5442">
        <v>119.58</v>
      </c>
      <c r="G5442">
        <v>7.4950000000000001</v>
      </c>
      <c r="H5442">
        <v>896.3</v>
      </c>
      <c r="I5442">
        <v>1631.1</v>
      </c>
      <c r="J5442">
        <v>0</v>
      </c>
      <c r="K5442">
        <v>60</v>
      </c>
      <c r="L5442">
        <v>896.3</v>
      </c>
      <c r="M5442">
        <v>0.99990000000000001</v>
      </c>
      <c r="N5442">
        <v>1.4833890000000001</v>
      </c>
      <c r="O5442">
        <v>1.4381170000000001</v>
      </c>
      <c r="P5442">
        <v>16523</v>
      </c>
      <c r="Q5442">
        <v>15.175000000000001</v>
      </c>
      <c r="R5442">
        <v>0</v>
      </c>
      <c r="S5442">
        <v>0</v>
      </c>
      <c r="T5442">
        <v>2</v>
      </c>
      <c r="U5442" t="s">
        <v>176</v>
      </c>
      <c r="V5442">
        <v>70.566666999999995</v>
      </c>
      <c r="W5442">
        <v>62.383581</v>
      </c>
      <c r="X5442">
        <v>61.857143000000001</v>
      </c>
      <c r="Y5442">
        <v>97.229997999999995</v>
      </c>
      <c r="Z5442">
        <v>67.017347999999998</v>
      </c>
      <c r="AA5442">
        <v>5.0000000000000001E-3</v>
      </c>
      <c r="AB5442">
        <v>0</v>
      </c>
      <c r="AC5442">
        <v>0.13900000000000001</v>
      </c>
      <c r="AD5442">
        <v>1.7999999999999999E-2</v>
      </c>
      <c r="AE5442">
        <v>3.9E-2</v>
      </c>
      <c r="AF5442">
        <v>0</v>
      </c>
      <c r="AG5442">
        <v>0</v>
      </c>
      <c r="AH5442">
        <v>8.3359819999999996</v>
      </c>
      <c r="AI5442">
        <v>64.338950999999994</v>
      </c>
      <c r="AJ5442">
        <v>3.8459E-2</v>
      </c>
      <c r="AK5442">
        <v>386.11489999999998</v>
      </c>
      <c r="AL5442">
        <v>46.291291000000001</v>
      </c>
      <c r="AM5442">
        <v>6.7100059999999999</v>
      </c>
      <c r="AN5442">
        <v>151.530396</v>
      </c>
      <c r="AO5442">
        <v>0</v>
      </c>
      <c r="AP5442">
        <v>5.0000000000000001E-3</v>
      </c>
      <c r="AQ5442">
        <v>0</v>
      </c>
      <c r="AR5442">
        <v>0</v>
      </c>
      <c r="AS5442">
        <v>87.400002000000001</v>
      </c>
      <c r="AT5442">
        <v>85.599997999999999</v>
      </c>
      <c r="AU5442">
        <v>65</v>
      </c>
      <c r="AV5442">
        <v>62.200001</v>
      </c>
      <c r="AW5442">
        <v>61.799999</v>
      </c>
      <c r="AX5442">
        <v>61.400002000000001</v>
      </c>
      <c r="AY5442">
        <v>125</v>
      </c>
      <c r="AZ5442">
        <v>140</v>
      </c>
      <c r="BA5442">
        <v>62.7</v>
      </c>
      <c r="BB5442">
        <v>86.4</v>
      </c>
      <c r="BC5442">
        <v>8.8000000000000007</v>
      </c>
      <c r="BD5442">
        <v>119</v>
      </c>
      <c r="BE5442" t="s">
        <v>173</v>
      </c>
      <c r="BF5442">
        <v>1</v>
      </c>
      <c r="BG5442">
        <v>0</v>
      </c>
      <c r="BH5442">
        <v>0</v>
      </c>
      <c r="BI5442">
        <v>0</v>
      </c>
      <c r="BJ5442">
        <v>3</v>
      </c>
      <c r="BK5442">
        <v>30</v>
      </c>
      <c r="BL5442">
        <v>81.5</v>
      </c>
      <c r="BM5442">
        <v>81.400000000000006</v>
      </c>
      <c r="BN5442">
        <v>3600</v>
      </c>
      <c r="BO5442">
        <v>0</v>
      </c>
      <c r="BP5442">
        <v>67.099999999999994</v>
      </c>
      <c r="BQ5442">
        <v>67.099999999999994</v>
      </c>
      <c r="BR5442">
        <v>84.9</v>
      </c>
      <c r="BS5442">
        <v>67.5</v>
      </c>
      <c r="BT5442">
        <v>450</v>
      </c>
      <c r="BU5442">
        <v>95</v>
      </c>
      <c r="BV5442">
        <v>0</v>
      </c>
      <c r="BW5442">
        <v>90</v>
      </c>
      <c r="BX5442">
        <v>3498</v>
      </c>
      <c r="BY5442">
        <v>4200</v>
      </c>
      <c r="BZ5442">
        <v>0</v>
      </c>
      <c r="CA5442">
        <v>0</v>
      </c>
      <c r="CB5442">
        <v>0</v>
      </c>
      <c r="CC5442">
        <v>67.338999999999999</v>
      </c>
      <c r="CD5442">
        <v>49.786000000000001</v>
      </c>
      <c r="CE5442">
        <v>67.299000000000007</v>
      </c>
      <c r="CF5442">
        <v>50.140999999999998</v>
      </c>
    </row>
    <row r="5443" spans="1:84" x14ac:dyDescent="0.25">
      <c r="A5443" s="1">
        <v>45617</v>
      </c>
      <c r="B5443" s="2">
        <v>0.86703984953703706</v>
      </c>
      <c r="C5443">
        <v>2811.4</v>
      </c>
      <c r="D5443">
        <v>16527.77</v>
      </c>
      <c r="E5443" s="62">
        <f t="shared" si="19"/>
        <v>3.2539351851851854E-2</v>
      </c>
      <c r="F5443">
        <v>119.58</v>
      </c>
      <c r="G5443">
        <v>7.4950000000000001</v>
      </c>
      <c r="H5443">
        <v>896.3</v>
      </c>
      <c r="I5443">
        <v>1631.8</v>
      </c>
      <c r="J5443">
        <v>0</v>
      </c>
      <c r="K5443">
        <v>60.003999999999998</v>
      </c>
      <c r="L5443">
        <v>896.3</v>
      </c>
      <c r="M5443">
        <v>0.99990000000000001</v>
      </c>
      <c r="N5443">
        <v>1.4879249999999999</v>
      </c>
      <c r="O5443">
        <v>1.4366110000000001</v>
      </c>
      <c r="P5443">
        <v>16526</v>
      </c>
      <c r="Q5443">
        <v>15.175000000000001</v>
      </c>
      <c r="R5443">
        <v>0</v>
      </c>
      <c r="S5443">
        <v>0</v>
      </c>
      <c r="T5443">
        <v>2</v>
      </c>
      <c r="U5443" t="s">
        <v>176</v>
      </c>
      <c r="V5443">
        <v>70.566666999999995</v>
      </c>
      <c r="W5443">
        <v>62.38935</v>
      </c>
      <c r="X5443">
        <v>61.860408999999997</v>
      </c>
      <c r="Y5443">
        <v>97.203333999999998</v>
      </c>
      <c r="Z5443">
        <v>67.013675000000006</v>
      </c>
      <c r="AA5443">
        <v>5.0000000000000001E-3</v>
      </c>
      <c r="AB5443">
        <v>0</v>
      </c>
      <c r="AC5443">
        <v>0.13900000000000001</v>
      </c>
      <c r="AD5443">
        <v>1.7999999999999999E-2</v>
      </c>
      <c r="AE5443">
        <v>3.9E-2</v>
      </c>
      <c r="AF5443">
        <v>0</v>
      </c>
      <c r="AG5443">
        <v>0</v>
      </c>
      <c r="AH5443">
        <v>8.336176</v>
      </c>
      <c r="AI5443">
        <v>64.320487999999997</v>
      </c>
      <c r="AJ5443">
        <v>3.8459E-2</v>
      </c>
      <c r="AK5443">
        <v>386.11489999999998</v>
      </c>
      <c r="AL5443">
        <v>46.291291000000001</v>
      </c>
      <c r="AM5443">
        <v>6.7096790000000004</v>
      </c>
      <c r="AN5443">
        <v>151.530258</v>
      </c>
      <c r="AO5443">
        <v>0</v>
      </c>
      <c r="AP5443">
        <v>5.0000000000000001E-3</v>
      </c>
      <c r="AQ5443">
        <v>0</v>
      </c>
      <c r="AR5443">
        <v>0</v>
      </c>
      <c r="AS5443">
        <v>87.400002000000001</v>
      </c>
      <c r="AT5443">
        <v>85.599997999999999</v>
      </c>
      <c r="AU5443">
        <v>65</v>
      </c>
      <c r="AV5443">
        <v>62.200001</v>
      </c>
      <c r="AW5443">
        <v>61.799999</v>
      </c>
      <c r="AX5443">
        <v>61.400002000000001</v>
      </c>
      <c r="AY5443">
        <v>125</v>
      </c>
      <c r="AZ5443">
        <v>140</v>
      </c>
      <c r="BA5443">
        <v>62.7</v>
      </c>
      <c r="BB5443">
        <v>86.4</v>
      </c>
      <c r="BC5443">
        <v>8.8000000000000007</v>
      </c>
      <c r="BD5443">
        <v>119</v>
      </c>
      <c r="BE5443" t="s">
        <v>173</v>
      </c>
      <c r="BF5443">
        <v>1</v>
      </c>
      <c r="BG5443">
        <v>0</v>
      </c>
      <c r="BH5443">
        <v>0</v>
      </c>
      <c r="BI5443">
        <v>0</v>
      </c>
      <c r="BJ5443">
        <v>3</v>
      </c>
      <c r="BK5443">
        <v>30</v>
      </c>
      <c r="BL5443">
        <v>81.5</v>
      </c>
      <c r="BM5443">
        <v>81.400000000000006</v>
      </c>
      <c r="BN5443">
        <v>3600</v>
      </c>
      <c r="BO5443">
        <v>0</v>
      </c>
      <c r="BP5443">
        <v>67.099999999999994</v>
      </c>
      <c r="BQ5443">
        <v>67.099999999999994</v>
      </c>
      <c r="BR5443">
        <v>85</v>
      </c>
      <c r="BS5443">
        <v>67.5</v>
      </c>
      <c r="BT5443">
        <v>450</v>
      </c>
      <c r="BU5443">
        <v>95</v>
      </c>
      <c r="BV5443">
        <v>0</v>
      </c>
      <c r="BW5443">
        <v>90</v>
      </c>
      <c r="BX5443">
        <v>3498</v>
      </c>
      <c r="BY5443">
        <v>4200</v>
      </c>
      <c r="BZ5443">
        <v>0</v>
      </c>
      <c r="CA5443">
        <v>0</v>
      </c>
      <c r="CB5443">
        <v>0</v>
      </c>
      <c r="CC5443">
        <v>67.337999999999994</v>
      </c>
      <c r="CD5443">
        <v>49.786000000000001</v>
      </c>
      <c r="CE5443">
        <v>67.298000000000002</v>
      </c>
      <c r="CF5443">
        <v>50.140999999999998</v>
      </c>
    </row>
    <row r="5444" spans="1:84" x14ac:dyDescent="0.25">
      <c r="A5444" s="1">
        <v>45617</v>
      </c>
      <c r="B5444" s="2">
        <v>0.86707458333333343</v>
      </c>
      <c r="C5444">
        <v>2814.4</v>
      </c>
      <c r="D5444">
        <v>16530.77</v>
      </c>
      <c r="E5444" s="62">
        <f t="shared" si="19"/>
        <v>3.2574074074074075E-2</v>
      </c>
      <c r="F5444">
        <v>119.59</v>
      </c>
      <c r="G5444">
        <v>7.4960000000000004</v>
      </c>
      <c r="H5444">
        <v>896.4</v>
      </c>
      <c r="I5444">
        <v>1632.6</v>
      </c>
      <c r="J5444">
        <v>0</v>
      </c>
      <c r="K5444">
        <v>60.003</v>
      </c>
      <c r="L5444">
        <v>896.4</v>
      </c>
      <c r="M5444">
        <v>0.99990000000000001</v>
      </c>
      <c r="N5444">
        <v>1.483058</v>
      </c>
      <c r="O5444">
        <v>1.4384980000000001</v>
      </c>
      <c r="P5444">
        <v>16529</v>
      </c>
      <c r="Q5444">
        <v>15.175000000000001</v>
      </c>
      <c r="R5444">
        <v>0</v>
      </c>
      <c r="S5444">
        <v>0</v>
      </c>
      <c r="T5444">
        <v>2</v>
      </c>
      <c r="U5444" t="s">
        <v>176</v>
      </c>
      <c r="V5444">
        <v>70.583332999999996</v>
      </c>
      <c r="W5444">
        <v>62.393788000000001</v>
      </c>
      <c r="X5444">
        <v>61.863266000000003</v>
      </c>
      <c r="Y5444">
        <v>97.183334000000002</v>
      </c>
      <c r="Z5444">
        <v>67.013266999999999</v>
      </c>
      <c r="AA5444">
        <v>5.0000000000000001E-3</v>
      </c>
      <c r="AB5444">
        <v>0</v>
      </c>
      <c r="AC5444">
        <v>0.13800000000000001</v>
      </c>
      <c r="AD5444">
        <v>1.7999999999999999E-2</v>
      </c>
      <c r="AE5444">
        <v>0.04</v>
      </c>
      <c r="AF5444">
        <v>0</v>
      </c>
      <c r="AG5444">
        <v>0</v>
      </c>
      <c r="AH5444">
        <v>8.3362960000000008</v>
      </c>
      <c r="AI5444">
        <v>64.309989999999999</v>
      </c>
      <c r="AJ5444">
        <v>3.8459E-2</v>
      </c>
      <c r="AK5444">
        <v>386.11489999999998</v>
      </c>
      <c r="AL5444">
        <v>46.291291000000001</v>
      </c>
      <c r="AM5444">
        <v>6.7149919999999996</v>
      </c>
      <c r="AN5444">
        <v>151.53016700000001</v>
      </c>
      <c r="AO5444">
        <v>0</v>
      </c>
      <c r="AP5444">
        <v>5.0000000000000001E-3</v>
      </c>
      <c r="AQ5444">
        <v>0</v>
      </c>
      <c r="AR5444">
        <v>0</v>
      </c>
      <c r="AS5444">
        <v>87.433334000000002</v>
      </c>
      <c r="AT5444">
        <v>85.599997999999999</v>
      </c>
      <c r="AU5444">
        <v>65.033332999999999</v>
      </c>
      <c r="AV5444">
        <v>62.233333999999999</v>
      </c>
      <c r="AW5444">
        <v>61.799999</v>
      </c>
      <c r="AX5444">
        <v>61.400002000000001</v>
      </c>
      <c r="AY5444">
        <v>125</v>
      </c>
      <c r="AZ5444">
        <v>140</v>
      </c>
      <c r="BA5444">
        <v>62.7</v>
      </c>
      <c r="BB5444">
        <v>86.5</v>
      </c>
      <c r="BC5444">
        <v>8.8000000000000007</v>
      </c>
      <c r="BD5444">
        <v>119</v>
      </c>
      <c r="BE5444" t="s">
        <v>173</v>
      </c>
      <c r="BF5444">
        <v>1</v>
      </c>
      <c r="BG5444">
        <v>0</v>
      </c>
      <c r="BH5444">
        <v>0</v>
      </c>
      <c r="BI5444">
        <v>0</v>
      </c>
      <c r="BJ5444">
        <v>3</v>
      </c>
      <c r="BK5444">
        <v>30</v>
      </c>
      <c r="BL5444">
        <v>81.5</v>
      </c>
      <c r="BM5444">
        <v>81.2</v>
      </c>
      <c r="BN5444">
        <v>3600</v>
      </c>
      <c r="BO5444">
        <v>0</v>
      </c>
      <c r="BP5444">
        <v>67.099999999999994</v>
      </c>
      <c r="BQ5444">
        <v>67.099999999999994</v>
      </c>
      <c r="BR5444">
        <v>85</v>
      </c>
      <c r="BS5444">
        <v>67.5</v>
      </c>
      <c r="BT5444">
        <v>450</v>
      </c>
      <c r="BU5444">
        <v>95</v>
      </c>
      <c r="BV5444">
        <v>0</v>
      </c>
      <c r="BW5444">
        <v>90</v>
      </c>
      <c r="BX5444">
        <v>3498</v>
      </c>
      <c r="BY5444">
        <v>4200</v>
      </c>
      <c r="BZ5444">
        <v>0</v>
      </c>
      <c r="CA5444">
        <v>0</v>
      </c>
      <c r="CB5444">
        <v>0</v>
      </c>
      <c r="CC5444">
        <v>67.337999999999994</v>
      </c>
      <c r="CD5444">
        <v>49.786000000000001</v>
      </c>
      <c r="CE5444">
        <v>67.298000000000002</v>
      </c>
      <c r="CF5444">
        <v>50.140999999999998</v>
      </c>
    </row>
    <row r="5445" spans="1:84" x14ac:dyDescent="0.25">
      <c r="A5445" s="1">
        <v>45617</v>
      </c>
      <c r="B5445" s="2">
        <v>0.86710929398148151</v>
      </c>
      <c r="C5445">
        <v>2817.4</v>
      </c>
      <c r="D5445">
        <v>16533.77</v>
      </c>
      <c r="E5445" s="62">
        <f t="shared" si="19"/>
        <v>3.2608796296296295E-2</v>
      </c>
      <c r="F5445">
        <v>119.59</v>
      </c>
      <c r="G5445">
        <v>7.4960000000000004</v>
      </c>
      <c r="H5445">
        <v>896.4</v>
      </c>
      <c r="I5445">
        <v>1633.3</v>
      </c>
      <c r="J5445">
        <v>0</v>
      </c>
      <c r="K5445">
        <v>59.999000000000002</v>
      </c>
      <c r="L5445">
        <v>896.4</v>
      </c>
      <c r="M5445">
        <v>0.99990000000000001</v>
      </c>
      <c r="N5445">
        <v>1.4845250000000001</v>
      </c>
      <c r="O5445">
        <v>1.4390000000000001</v>
      </c>
      <c r="P5445">
        <v>16532</v>
      </c>
      <c r="Q5445">
        <v>15.175000000000001</v>
      </c>
      <c r="R5445">
        <v>0</v>
      </c>
      <c r="S5445">
        <v>0</v>
      </c>
      <c r="T5445">
        <v>2</v>
      </c>
      <c r="U5445" t="s">
        <v>176</v>
      </c>
      <c r="V5445">
        <v>70.605554999999995</v>
      </c>
      <c r="W5445">
        <v>62.396895000000001</v>
      </c>
      <c r="X5445">
        <v>61.866531000000002</v>
      </c>
      <c r="Y5445">
        <v>97.159998999999999</v>
      </c>
      <c r="Z5445">
        <v>67.011225999999994</v>
      </c>
      <c r="AA5445">
        <v>5.0000000000000001E-3</v>
      </c>
      <c r="AB5445">
        <v>0</v>
      </c>
      <c r="AC5445">
        <v>0.13600000000000001</v>
      </c>
      <c r="AD5445">
        <v>1.7999999999999999E-2</v>
      </c>
      <c r="AE5445">
        <v>4.2000000000000003E-2</v>
      </c>
      <c r="AF5445">
        <v>0</v>
      </c>
      <c r="AG5445">
        <v>0</v>
      </c>
      <c r="AH5445">
        <v>8.3364209999999996</v>
      </c>
      <c r="AI5445">
        <v>64.302627999999999</v>
      </c>
      <c r="AJ5445">
        <v>3.8459E-2</v>
      </c>
      <c r="AK5445">
        <v>386.11489999999998</v>
      </c>
      <c r="AL5445">
        <v>46.291291000000001</v>
      </c>
      <c r="AM5445">
        <v>6.7151880000000004</v>
      </c>
      <c r="AN5445">
        <v>151.52993799999999</v>
      </c>
      <c r="AO5445">
        <v>0</v>
      </c>
      <c r="AP5445">
        <v>5.0000000000000001E-3</v>
      </c>
      <c r="AQ5445">
        <v>0</v>
      </c>
      <c r="AR5445">
        <v>0</v>
      </c>
      <c r="AS5445">
        <v>87.5</v>
      </c>
      <c r="AT5445">
        <v>85.633330999999998</v>
      </c>
      <c r="AU5445">
        <v>65.066665999999998</v>
      </c>
      <c r="AV5445">
        <v>62.233333999999999</v>
      </c>
      <c r="AW5445">
        <v>61.799999</v>
      </c>
      <c r="AX5445">
        <v>61.400002000000001</v>
      </c>
      <c r="AY5445">
        <v>125</v>
      </c>
      <c r="AZ5445">
        <v>140</v>
      </c>
      <c r="BA5445">
        <v>62.7</v>
      </c>
      <c r="BB5445">
        <v>86.5</v>
      </c>
      <c r="BC5445">
        <v>8.8000000000000007</v>
      </c>
      <c r="BD5445">
        <v>119</v>
      </c>
      <c r="BE5445" t="s">
        <v>173</v>
      </c>
      <c r="BF5445">
        <v>1</v>
      </c>
      <c r="BG5445">
        <v>0</v>
      </c>
      <c r="BH5445">
        <v>0</v>
      </c>
      <c r="BI5445">
        <v>0</v>
      </c>
      <c r="BJ5445">
        <v>3</v>
      </c>
      <c r="BK5445">
        <v>30</v>
      </c>
      <c r="BL5445">
        <v>81.5</v>
      </c>
      <c r="BM5445">
        <v>81</v>
      </c>
      <c r="BN5445">
        <v>3600</v>
      </c>
      <c r="BO5445">
        <v>0</v>
      </c>
      <c r="BP5445">
        <v>67.099999999999994</v>
      </c>
      <c r="BQ5445">
        <v>67.099999999999994</v>
      </c>
      <c r="BR5445">
        <v>85</v>
      </c>
      <c r="BS5445">
        <v>67.5</v>
      </c>
      <c r="BT5445">
        <v>450</v>
      </c>
      <c r="BU5445">
        <v>95</v>
      </c>
      <c r="BV5445">
        <v>0</v>
      </c>
      <c r="BW5445">
        <v>90</v>
      </c>
      <c r="BX5445">
        <v>3498</v>
      </c>
      <c r="BY5445">
        <v>4200</v>
      </c>
      <c r="BZ5445">
        <v>0</v>
      </c>
      <c r="CA5445">
        <v>0</v>
      </c>
      <c r="CB5445">
        <v>0</v>
      </c>
      <c r="CC5445">
        <v>67.337999999999994</v>
      </c>
      <c r="CD5445">
        <v>49.786000000000001</v>
      </c>
      <c r="CE5445">
        <v>67.298000000000002</v>
      </c>
      <c r="CF5445">
        <v>50.140999999999998</v>
      </c>
    </row>
    <row r="5446" spans="1:84" x14ac:dyDescent="0.25">
      <c r="A5446" s="1">
        <v>45617</v>
      </c>
      <c r="B5446" s="2">
        <v>0.86714402777777788</v>
      </c>
      <c r="C5446">
        <v>2820.4</v>
      </c>
      <c r="D5446">
        <v>16536.77</v>
      </c>
      <c r="E5446" s="62">
        <f t="shared" si="19"/>
        <v>3.2643518518518516E-2</v>
      </c>
      <c r="F5446">
        <v>119.59</v>
      </c>
      <c r="G5446">
        <v>7.4960000000000004</v>
      </c>
      <c r="H5446">
        <v>896.4</v>
      </c>
      <c r="I5446">
        <v>1634.1</v>
      </c>
      <c r="J5446">
        <v>0</v>
      </c>
      <c r="K5446">
        <v>59.999000000000002</v>
      </c>
      <c r="L5446">
        <v>896.5</v>
      </c>
      <c r="M5446">
        <v>0.99990000000000001</v>
      </c>
      <c r="N5446">
        <v>1.484658</v>
      </c>
      <c r="O5446">
        <v>1.4394180000000001</v>
      </c>
      <c r="P5446">
        <v>16535</v>
      </c>
      <c r="Q5446">
        <v>15.175000000000001</v>
      </c>
      <c r="R5446">
        <v>0</v>
      </c>
      <c r="S5446">
        <v>0</v>
      </c>
      <c r="T5446">
        <v>2</v>
      </c>
      <c r="U5446" t="s">
        <v>176</v>
      </c>
      <c r="V5446">
        <v>70.605554999999995</v>
      </c>
      <c r="W5446">
        <v>62.398670000000003</v>
      </c>
      <c r="X5446">
        <v>61.871837999999997</v>
      </c>
      <c r="Y5446">
        <v>97.133334000000005</v>
      </c>
      <c r="Z5446">
        <v>67.007143999999997</v>
      </c>
      <c r="AA5446">
        <v>5.0000000000000001E-3</v>
      </c>
      <c r="AB5446">
        <v>0</v>
      </c>
      <c r="AC5446">
        <v>0.13400000000000001</v>
      </c>
      <c r="AD5446">
        <v>1.9E-2</v>
      </c>
      <c r="AE5446">
        <v>4.1000000000000002E-2</v>
      </c>
      <c r="AF5446">
        <v>0</v>
      </c>
      <c r="AG5446">
        <v>0</v>
      </c>
      <c r="AH5446">
        <v>8.3364740000000008</v>
      </c>
      <c r="AI5446">
        <v>64.300133000000002</v>
      </c>
      <c r="AJ5446">
        <v>3.8459E-2</v>
      </c>
      <c r="AK5446">
        <v>386.11489999999998</v>
      </c>
      <c r="AL5446">
        <v>46.291291000000001</v>
      </c>
      <c r="AM5446">
        <v>6.7132189999999996</v>
      </c>
      <c r="AN5446">
        <v>151.529968</v>
      </c>
      <c r="AO5446">
        <v>0</v>
      </c>
      <c r="AP5446">
        <v>5.0000000000000001E-3</v>
      </c>
      <c r="AQ5446">
        <v>0</v>
      </c>
      <c r="AR5446">
        <v>0</v>
      </c>
      <c r="AS5446">
        <v>87.466667000000001</v>
      </c>
      <c r="AT5446">
        <v>85.699996999999996</v>
      </c>
      <c r="AU5446">
        <v>65.033332999999999</v>
      </c>
      <c r="AV5446">
        <v>62.233333999999999</v>
      </c>
      <c r="AW5446">
        <v>61.799999</v>
      </c>
      <c r="AX5446">
        <v>61.400002000000001</v>
      </c>
      <c r="AY5446">
        <v>125</v>
      </c>
      <c r="AZ5446">
        <v>140</v>
      </c>
      <c r="BA5446">
        <v>62.7</v>
      </c>
      <c r="BB5446">
        <v>86.5</v>
      </c>
      <c r="BC5446">
        <v>8.8000000000000007</v>
      </c>
      <c r="BD5446">
        <v>119</v>
      </c>
      <c r="BE5446" t="s">
        <v>173</v>
      </c>
      <c r="BF5446">
        <v>1</v>
      </c>
      <c r="BG5446">
        <v>0</v>
      </c>
      <c r="BH5446">
        <v>0</v>
      </c>
      <c r="BI5446">
        <v>0</v>
      </c>
      <c r="BJ5446">
        <v>3</v>
      </c>
      <c r="BK5446">
        <v>30</v>
      </c>
      <c r="BL5446">
        <v>81.5</v>
      </c>
      <c r="BM5446">
        <v>80.900000000000006</v>
      </c>
      <c r="BN5446">
        <v>3600</v>
      </c>
      <c r="BO5446">
        <v>0</v>
      </c>
      <c r="BP5446">
        <v>67.099999999999994</v>
      </c>
      <c r="BQ5446">
        <v>67.099999999999994</v>
      </c>
      <c r="BR5446">
        <v>85</v>
      </c>
      <c r="BS5446">
        <v>67.5</v>
      </c>
      <c r="BT5446">
        <v>450</v>
      </c>
      <c r="BU5446">
        <v>95</v>
      </c>
      <c r="BV5446">
        <v>0</v>
      </c>
      <c r="BW5446">
        <v>90</v>
      </c>
      <c r="BX5446">
        <v>3498</v>
      </c>
      <c r="BY5446">
        <v>4200</v>
      </c>
      <c r="BZ5446">
        <v>0</v>
      </c>
      <c r="CA5446">
        <v>0</v>
      </c>
      <c r="CB5446">
        <v>0</v>
      </c>
      <c r="CC5446">
        <v>67.337000000000003</v>
      </c>
      <c r="CD5446">
        <v>49.786000000000001</v>
      </c>
      <c r="CE5446">
        <v>67.298000000000002</v>
      </c>
      <c r="CF5446">
        <v>50.140999999999998</v>
      </c>
    </row>
    <row r="5447" spans="1:84" x14ac:dyDescent="0.25">
      <c r="A5447" s="1">
        <v>45617</v>
      </c>
      <c r="B5447" s="2">
        <v>0.86717875000000011</v>
      </c>
      <c r="C5447">
        <v>2823.4</v>
      </c>
      <c r="D5447">
        <v>16539.77</v>
      </c>
      <c r="E5447" s="62">
        <f t="shared" si="19"/>
        <v>3.2678240740740744E-2</v>
      </c>
      <c r="F5447">
        <v>119.59</v>
      </c>
      <c r="G5447">
        <v>7.4960000000000004</v>
      </c>
      <c r="H5447">
        <v>896.4</v>
      </c>
      <c r="I5447">
        <v>1634.8</v>
      </c>
      <c r="J5447">
        <v>0</v>
      </c>
      <c r="K5447">
        <v>60</v>
      </c>
      <c r="L5447">
        <v>896.5</v>
      </c>
      <c r="M5447">
        <v>0.99990000000000001</v>
      </c>
      <c r="N5447">
        <v>1.480523</v>
      </c>
      <c r="O5447">
        <v>1.4373279999999999</v>
      </c>
      <c r="P5447">
        <v>16538</v>
      </c>
      <c r="Q5447">
        <v>15.175000000000001</v>
      </c>
      <c r="R5447">
        <v>0</v>
      </c>
      <c r="S5447">
        <v>0</v>
      </c>
      <c r="T5447">
        <v>2</v>
      </c>
      <c r="U5447" t="s">
        <v>176</v>
      </c>
      <c r="V5447">
        <v>70.627776999999995</v>
      </c>
      <c r="W5447">
        <v>62.399853999999998</v>
      </c>
      <c r="X5447">
        <v>61.877144000000001</v>
      </c>
      <c r="Y5447">
        <v>97.120002999999997</v>
      </c>
      <c r="Z5447">
        <v>67.000612000000004</v>
      </c>
      <c r="AA5447">
        <v>5.0000000000000001E-3</v>
      </c>
      <c r="AB5447">
        <v>0</v>
      </c>
      <c r="AC5447">
        <v>0.13600000000000001</v>
      </c>
      <c r="AD5447">
        <v>2.1999999999999999E-2</v>
      </c>
      <c r="AE5447">
        <v>0.04</v>
      </c>
      <c r="AF5447">
        <v>0</v>
      </c>
      <c r="AG5447">
        <v>0</v>
      </c>
      <c r="AH5447">
        <v>8.3366340000000001</v>
      </c>
      <c r="AI5447">
        <v>64.286811999999998</v>
      </c>
      <c r="AJ5447">
        <v>3.8459E-2</v>
      </c>
      <c r="AK5447">
        <v>386.11489999999998</v>
      </c>
      <c r="AL5447">
        <v>46.291291000000001</v>
      </c>
      <c r="AM5447">
        <v>6.7115260000000001</v>
      </c>
      <c r="AN5447">
        <v>151.52975499999999</v>
      </c>
      <c r="AO5447">
        <v>0</v>
      </c>
      <c r="AP5447">
        <v>5.0000000000000001E-3</v>
      </c>
      <c r="AQ5447">
        <v>0</v>
      </c>
      <c r="AR5447">
        <v>0</v>
      </c>
      <c r="AS5447">
        <v>87.5</v>
      </c>
      <c r="AT5447">
        <v>85.699996999999996</v>
      </c>
      <c r="AU5447">
        <v>65.099997999999999</v>
      </c>
      <c r="AV5447">
        <v>62.266666000000001</v>
      </c>
      <c r="AW5447">
        <v>61.799999</v>
      </c>
      <c r="AX5447">
        <v>61.400002000000001</v>
      </c>
      <c r="AY5447">
        <v>125</v>
      </c>
      <c r="AZ5447">
        <v>140</v>
      </c>
      <c r="BA5447">
        <v>62.7</v>
      </c>
      <c r="BB5447">
        <v>86.6</v>
      </c>
      <c r="BC5447">
        <v>8.8000000000000007</v>
      </c>
      <c r="BD5447">
        <v>119</v>
      </c>
      <c r="BE5447" t="s">
        <v>173</v>
      </c>
      <c r="BF5447">
        <v>1</v>
      </c>
      <c r="BG5447">
        <v>0</v>
      </c>
      <c r="BH5447">
        <v>0</v>
      </c>
      <c r="BI5447">
        <v>0</v>
      </c>
      <c r="BJ5447">
        <v>3</v>
      </c>
      <c r="BK5447">
        <v>30</v>
      </c>
      <c r="BL5447">
        <v>81.5</v>
      </c>
      <c r="BM5447">
        <v>80.7</v>
      </c>
      <c r="BN5447">
        <v>3600</v>
      </c>
      <c r="BO5447">
        <v>0</v>
      </c>
      <c r="BP5447">
        <v>67.099999999999994</v>
      </c>
      <c r="BQ5447">
        <v>67.099999999999994</v>
      </c>
      <c r="BR5447">
        <v>85.1</v>
      </c>
      <c r="BS5447">
        <v>67.5</v>
      </c>
      <c r="BT5447">
        <v>450</v>
      </c>
      <c r="BU5447">
        <v>95</v>
      </c>
      <c r="BV5447">
        <v>0</v>
      </c>
      <c r="BW5447">
        <v>90</v>
      </c>
      <c r="BX5447">
        <v>3498</v>
      </c>
      <c r="BY5447">
        <v>4200</v>
      </c>
      <c r="BZ5447">
        <v>0</v>
      </c>
      <c r="CA5447">
        <v>0</v>
      </c>
      <c r="CB5447">
        <v>0</v>
      </c>
      <c r="CC5447">
        <v>67.337000000000003</v>
      </c>
      <c r="CD5447">
        <v>49.786000000000001</v>
      </c>
      <c r="CE5447">
        <v>67.298000000000002</v>
      </c>
      <c r="CF5447">
        <v>50.140999999999998</v>
      </c>
    </row>
    <row r="5448" spans="1:84" x14ac:dyDescent="0.25">
      <c r="A5448" s="1">
        <v>45617</v>
      </c>
      <c r="B5448" s="2">
        <v>0.86721347222222234</v>
      </c>
      <c r="C5448">
        <v>2826.4</v>
      </c>
      <c r="D5448">
        <v>16542.77</v>
      </c>
      <c r="E5448" s="62">
        <f t="shared" si="19"/>
        <v>3.2712962962962965E-2</v>
      </c>
      <c r="F5448">
        <v>119.59</v>
      </c>
      <c r="G5448">
        <v>7.4960000000000004</v>
      </c>
      <c r="H5448">
        <v>896.4</v>
      </c>
      <c r="I5448">
        <v>1635.6</v>
      </c>
      <c r="J5448">
        <v>0</v>
      </c>
      <c r="K5448">
        <v>60.002000000000002</v>
      </c>
      <c r="L5448">
        <v>896.4</v>
      </c>
      <c r="M5448">
        <v>0.99990000000000001</v>
      </c>
      <c r="N5448">
        <v>1.481724</v>
      </c>
      <c r="O5448">
        <v>1.437495</v>
      </c>
      <c r="P5448">
        <v>16541</v>
      </c>
      <c r="Q5448">
        <v>15.175000000000001</v>
      </c>
      <c r="R5448">
        <v>0</v>
      </c>
      <c r="S5448">
        <v>0</v>
      </c>
      <c r="T5448">
        <v>2</v>
      </c>
      <c r="U5448" t="s">
        <v>176</v>
      </c>
      <c r="V5448">
        <v>70.622221999999994</v>
      </c>
      <c r="W5448">
        <v>62.400002000000001</v>
      </c>
      <c r="X5448">
        <v>61.879593</v>
      </c>
      <c r="Y5448">
        <v>97.099997999999999</v>
      </c>
      <c r="Z5448">
        <v>66.994896999999995</v>
      </c>
      <c r="AA5448">
        <v>5.0000000000000001E-3</v>
      </c>
      <c r="AB5448">
        <v>0</v>
      </c>
      <c r="AC5448">
        <v>0.125</v>
      </c>
      <c r="AD5448">
        <v>2.5999999999999999E-2</v>
      </c>
      <c r="AE5448">
        <v>3.5000000000000003E-2</v>
      </c>
      <c r="AF5448">
        <v>0</v>
      </c>
      <c r="AG5448">
        <v>0</v>
      </c>
      <c r="AH5448">
        <v>8.3364809999999991</v>
      </c>
      <c r="AI5448">
        <v>64.312256000000005</v>
      </c>
      <c r="AJ5448">
        <v>3.8459E-2</v>
      </c>
      <c r="AK5448">
        <v>386.11489999999998</v>
      </c>
      <c r="AL5448">
        <v>46.291291000000001</v>
      </c>
      <c r="AM5448">
        <v>6.7123999999999997</v>
      </c>
      <c r="AN5448">
        <v>151.529617</v>
      </c>
      <c r="AO5448">
        <v>0</v>
      </c>
      <c r="AP5448">
        <v>5.0000000000000001E-3</v>
      </c>
      <c r="AQ5448">
        <v>0</v>
      </c>
      <c r="AR5448">
        <v>0</v>
      </c>
      <c r="AS5448">
        <v>87.5</v>
      </c>
      <c r="AT5448">
        <v>85.699996999999996</v>
      </c>
      <c r="AU5448">
        <v>65.099997999999999</v>
      </c>
      <c r="AV5448">
        <v>62.233333999999999</v>
      </c>
      <c r="AW5448">
        <v>61.799999</v>
      </c>
      <c r="AX5448">
        <v>61.400002000000001</v>
      </c>
      <c r="AY5448">
        <v>125</v>
      </c>
      <c r="AZ5448">
        <v>140</v>
      </c>
      <c r="BA5448">
        <v>62.7</v>
      </c>
      <c r="BB5448">
        <v>86.6</v>
      </c>
      <c r="BC5448">
        <v>8.8000000000000007</v>
      </c>
      <c r="BD5448">
        <v>119</v>
      </c>
      <c r="BE5448" t="s">
        <v>173</v>
      </c>
      <c r="BF5448">
        <v>1</v>
      </c>
      <c r="BG5448">
        <v>0</v>
      </c>
      <c r="BH5448">
        <v>0</v>
      </c>
      <c r="BI5448">
        <v>0</v>
      </c>
      <c r="BJ5448">
        <v>3</v>
      </c>
      <c r="BK5448">
        <v>30</v>
      </c>
      <c r="BL5448">
        <v>81.5</v>
      </c>
      <c r="BM5448">
        <v>80.7</v>
      </c>
      <c r="BN5448">
        <v>3600</v>
      </c>
      <c r="BO5448">
        <v>0</v>
      </c>
      <c r="BP5448">
        <v>67.099999999999994</v>
      </c>
      <c r="BQ5448">
        <v>67.099999999999994</v>
      </c>
      <c r="BR5448">
        <v>85.1</v>
      </c>
      <c r="BS5448">
        <v>67.5</v>
      </c>
      <c r="BT5448">
        <v>450</v>
      </c>
      <c r="BU5448">
        <v>95</v>
      </c>
      <c r="BV5448">
        <v>0</v>
      </c>
      <c r="BW5448">
        <v>90</v>
      </c>
      <c r="BX5448">
        <v>3498</v>
      </c>
      <c r="BY5448">
        <v>4200</v>
      </c>
      <c r="BZ5448">
        <v>0</v>
      </c>
      <c r="CA5448">
        <v>0</v>
      </c>
      <c r="CB5448">
        <v>0</v>
      </c>
      <c r="CC5448">
        <v>67.337000000000003</v>
      </c>
      <c r="CD5448">
        <v>49.786999999999999</v>
      </c>
      <c r="CE5448">
        <v>67.296999999999997</v>
      </c>
      <c r="CF5448">
        <v>50.140999999999998</v>
      </c>
    </row>
    <row r="5449" spans="1:84" x14ac:dyDescent="0.25">
      <c r="A5449" s="1">
        <v>45617</v>
      </c>
      <c r="B5449" s="2">
        <v>0.86724818287037042</v>
      </c>
      <c r="C5449">
        <v>2829.4</v>
      </c>
      <c r="D5449">
        <v>16545.77</v>
      </c>
      <c r="E5449" s="62">
        <f t="shared" si="19"/>
        <v>3.2747685185185185E-2</v>
      </c>
      <c r="F5449">
        <v>119.58</v>
      </c>
      <c r="G5449">
        <v>7.4960000000000004</v>
      </c>
      <c r="H5449">
        <v>896.3</v>
      </c>
      <c r="I5449">
        <v>1636.3</v>
      </c>
      <c r="J5449">
        <v>0</v>
      </c>
      <c r="K5449">
        <v>60</v>
      </c>
      <c r="L5449">
        <v>896.3</v>
      </c>
      <c r="M5449">
        <v>0.99990000000000001</v>
      </c>
      <c r="N5449">
        <v>1.4849250000000001</v>
      </c>
      <c r="O5449">
        <v>1.4381170000000001</v>
      </c>
      <c r="P5449">
        <v>16544</v>
      </c>
      <c r="Q5449">
        <v>15.175000000000001</v>
      </c>
      <c r="R5449">
        <v>0</v>
      </c>
      <c r="S5449">
        <v>0</v>
      </c>
      <c r="T5449">
        <v>2</v>
      </c>
      <c r="U5449" t="s">
        <v>176</v>
      </c>
      <c r="V5449">
        <v>70.655556000000004</v>
      </c>
      <c r="W5449">
        <v>62.400740999999996</v>
      </c>
      <c r="X5449">
        <v>61.880001</v>
      </c>
      <c r="Y5449">
        <v>97.080001999999993</v>
      </c>
      <c r="Z5449">
        <v>66.991223000000005</v>
      </c>
      <c r="AA5449">
        <v>5.0000000000000001E-3</v>
      </c>
      <c r="AB5449">
        <v>0</v>
      </c>
      <c r="AC5449">
        <v>0.127</v>
      </c>
      <c r="AD5449">
        <v>3.2000000000000001E-2</v>
      </c>
      <c r="AE5449">
        <v>3.2000000000000001E-2</v>
      </c>
      <c r="AF5449">
        <v>0</v>
      </c>
      <c r="AG5449">
        <v>0</v>
      </c>
      <c r="AH5449">
        <v>8.3363510000000005</v>
      </c>
      <c r="AI5449">
        <v>64.335541000000006</v>
      </c>
      <c r="AJ5449">
        <v>3.8459E-2</v>
      </c>
      <c r="AK5449">
        <v>386.11489999999998</v>
      </c>
      <c r="AL5449">
        <v>46.291291000000001</v>
      </c>
      <c r="AM5449">
        <v>6.7108379999999999</v>
      </c>
      <c r="AN5449">
        <v>151.529526</v>
      </c>
      <c r="AO5449">
        <v>0</v>
      </c>
      <c r="AP5449">
        <v>5.0000000000000001E-3</v>
      </c>
      <c r="AQ5449">
        <v>0</v>
      </c>
      <c r="AR5449">
        <v>0</v>
      </c>
      <c r="AS5449">
        <v>87.533332999999999</v>
      </c>
      <c r="AT5449">
        <v>85.800003000000004</v>
      </c>
      <c r="AU5449">
        <v>65.133330999999998</v>
      </c>
      <c r="AV5449">
        <v>62.233333999999999</v>
      </c>
      <c r="AW5449">
        <v>61.799999</v>
      </c>
      <c r="AX5449">
        <v>61.433334000000002</v>
      </c>
      <c r="AY5449">
        <v>125</v>
      </c>
      <c r="AZ5449">
        <v>140</v>
      </c>
      <c r="BA5449">
        <v>62.7</v>
      </c>
      <c r="BB5449">
        <v>86.6</v>
      </c>
      <c r="BC5449">
        <v>8.8000000000000007</v>
      </c>
      <c r="BD5449">
        <v>119</v>
      </c>
      <c r="BE5449" t="s">
        <v>173</v>
      </c>
      <c r="BF5449">
        <v>1</v>
      </c>
      <c r="BG5449">
        <v>0</v>
      </c>
      <c r="BH5449">
        <v>0</v>
      </c>
      <c r="BI5449">
        <v>0</v>
      </c>
      <c r="BJ5449">
        <v>3</v>
      </c>
      <c r="BK5449">
        <v>30</v>
      </c>
      <c r="BL5449">
        <v>81.5</v>
      </c>
      <c r="BM5449">
        <v>80.7</v>
      </c>
      <c r="BN5449">
        <v>3600</v>
      </c>
      <c r="BO5449">
        <v>0</v>
      </c>
      <c r="BP5449">
        <v>67.099999999999994</v>
      </c>
      <c r="BQ5449">
        <v>67.099999999999994</v>
      </c>
      <c r="BR5449">
        <v>85.1</v>
      </c>
      <c r="BS5449">
        <v>67.5</v>
      </c>
      <c r="BT5449">
        <v>450</v>
      </c>
      <c r="BU5449">
        <v>95</v>
      </c>
      <c r="BV5449">
        <v>0</v>
      </c>
      <c r="BW5449">
        <v>90</v>
      </c>
      <c r="BX5449">
        <v>3498</v>
      </c>
      <c r="BY5449">
        <v>4200</v>
      </c>
      <c r="BZ5449">
        <v>0</v>
      </c>
      <c r="CA5449">
        <v>0</v>
      </c>
      <c r="CB5449">
        <v>0</v>
      </c>
      <c r="CC5449">
        <v>67.335999999999999</v>
      </c>
      <c r="CD5449">
        <v>49.786999999999999</v>
      </c>
      <c r="CE5449">
        <v>67.296999999999997</v>
      </c>
      <c r="CF5449">
        <v>50.140999999999998</v>
      </c>
    </row>
    <row r="5450" spans="1:84" x14ac:dyDescent="0.25">
      <c r="A5450" s="1">
        <v>45617</v>
      </c>
      <c r="B5450" s="2">
        <v>0.86728291666666679</v>
      </c>
      <c r="C5450">
        <v>2832.4</v>
      </c>
      <c r="D5450">
        <v>16548.77</v>
      </c>
      <c r="E5450" s="62">
        <f t="shared" si="19"/>
        <v>3.2782407407407406E-2</v>
      </c>
      <c r="F5450">
        <v>119.58</v>
      </c>
      <c r="G5450">
        <v>7.4950000000000001</v>
      </c>
      <c r="H5450">
        <v>896.2</v>
      </c>
      <c r="I5450">
        <v>1637.1</v>
      </c>
      <c r="J5450">
        <v>0</v>
      </c>
      <c r="K5450">
        <v>60</v>
      </c>
      <c r="L5450">
        <v>896.3</v>
      </c>
      <c r="M5450">
        <v>0.99990000000000001</v>
      </c>
      <c r="N5450">
        <v>1.4803200000000001</v>
      </c>
      <c r="O5450">
        <v>1.4359420000000001</v>
      </c>
      <c r="P5450">
        <v>16547</v>
      </c>
      <c r="Q5450">
        <v>15.175000000000001</v>
      </c>
      <c r="R5450">
        <v>0</v>
      </c>
      <c r="S5450">
        <v>0</v>
      </c>
      <c r="T5450">
        <v>2</v>
      </c>
      <c r="U5450" t="s">
        <v>176</v>
      </c>
      <c r="V5450">
        <v>70.661111000000005</v>
      </c>
      <c r="W5450">
        <v>62.402515999999999</v>
      </c>
      <c r="X5450">
        <v>61.880001</v>
      </c>
      <c r="Y5450">
        <v>97.059997999999993</v>
      </c>
      <c r="Z5450">
        <v>66.989998</v>
      </c>
      <c r="AA5450">
        <v>5.0000000000000001E-3</v>
      </c>
      <c r="AB5450">
        <v>0</v>
      </c>
      <c r="AC5450">
        <v>0.122</v>
      </c>
      <c r="AD5450">
        <v>3.7999999999999999E-2</v>
      </c>
      <c r="AE5450">
        <v>2.7E-2</v>
      </c>
      <c r="AF5450">
        <v>0</v>
      </c>
      <c r="AG5450">
        <v>0</v>
      </c>
      <c r="AH5450">
        <v>8.3365670000000005</v>
      </c>
      <c r="AI5450">
        <v>64.317299000000006</v>
      </c>
      <c r="AJ5450">
        <v>3.8459E-2</v>
      </c>
      <c r="AK5450">
        <v>386.11489999999998</v>
      </c>
      <c r="AL5450">
        <v>46.291291000000001</v>
      </c>
      <c r="AM5450">
        <v>6.7123390000000001</v>
      </c>
      <c r="AN5450">
        <v>151.529449</v>
      </c>
      <c r="AO5450">
        <v>0</v>
      </c>
      <c r="AP5450">
        <v>5.0000000000000001E-3</v>
      </c>
      <c r="AQ5450">
        <v>0</v>
      </c>
      <c r="AR5450">
        <v>0</v>
      </c>
      <c r="AS5450">
        <v>87.599997999999999</v>
      </c>
      <c r="AT5450">
        <v>85.800003000000004</v>
      </c>
      <c r="AU5450">
        <v>65.133330999999998</v>
      </c>
      <c r="AV5450">
        <v>62.233333999999999</v>
      </c>
      <c r="AW5450">
        <v>61.799999</v>
      </c>
      <c r="AX5450">
        <v>61.400002000000001</v>
      </c>
      <c r="AY5450">
        <v>125</v>
      </c>
      <c r="AZ5450">
        <v>140</v>
      </c>
      <c r="BA5450">
        <v>62.7</v>
      </c>
      <c r="BB5450">
        <v>86.6</v>
      </c>
      <c r="BC5450">
        <v>8.8000000000000007</v>
      </c>
      <c r="BD5450">
        <v>119</v>
      </c>
      <c r="BE5450" t="s">
        <v>173</v>
      </c>
      <c r="BF5450">
        <v>1</v>
      </c>
      <c r="BG5450">
        <v>0</v>
      </c>
      <c r="BH5450">
        <v>0</v>
      </c>
      <c r="BI5450">
        <v>0</v>
      </c>
      <c r="BJ5450">
        <v>3</v>
      </c>
      <c r="BK5450">
        <v>30</v>
      </c>
      <c r="BL5450">
        <v>81.5</v>
      </c>
      <c r="BM5450">
        <v>80.7</v>
      </c>
      <c r="BN5450">
        <v>3600</v>
      </c>
      <c r="BO5450">
        <v>0</v>
      </c>
      <c r="BP5450">
        <v>67.099999999999994</v>
      </c>
      <c r="BQ5450">
        <v>67.099999999999994</v>
      </c>
      <c r="BR5450">
        <v>85.2</v>
      </c>
      <c r="BS5450">
        <v>67.5</v>
      </c>
      <c r="BT5450">
        <v>450</v>
      </c>
      <c r="BU5450">
        <v>95</v>
      </c>
      <c r="BV5450">
        <v>0</v>
      </c>
      <c r="BW5450">
        <v>90</v>
      </c>
      <c r="BX5450">
        <v>3498</v>
      </c>
      <c r="BY5450">
        <v>4200</v>
      </c>
      <c r="BZ5450">
        <v>0</v>
      </c>
      <c r="CA5450">
        <v>0</v>
      </c>
      <c r="CB5450">
        <v>0</v>
      </c>
      <c r="CC5450">
        <v>67.335999999999999</v>
      </c>
      <c r="CD5450">
        <v>49.786999999999999</v>
      </c>
      <c r="CE5450">
        <v>67.296999999999997</v>
      </c>
      <c r="CF5450">
        <v>50.140999999999998</v>
      </c>
    </row>
    <row r="5451" spans="1:84" x14ac:dyDescent="0.25">
      <c r="A5451" s="1">
        <v>45617</v>
      </c>
      <c r="B5451" s="2">
        <v>0.86731763888888891</v>
      </c>
      <c r="C5451">
        <v>2835.4</v>
      </c>
      <c r="D5451">
        <v>16551.77</v>
      </c>
      <c r="E5451" s="62">
        <f t="shared" si="19"/>
        <v>3.2817129629629627E-2</v>
      </c>
      <c r="F5451">
        <v>119.58</v>
      </c>
      <c r="G5451">
        <v>7.4950000000000001</v>
      </c>
      <c r="H5451">
        <v>896.2</v>
      </c>
      <c r="I5451">
        <v>1637.8</v>
      </c>
      <c r="J5451">
        <v>0</v>
      </c>
      <c r="K5451">
        <v>60</v>
      </c>
      <c r="L5451">
        <v>896.3</v>
      </c>
      <c r="M5451">
        <v>0.99990000000000001</v>
      </c>
      <c r="N5451">
        <v>1.4789859999999999</v>
      </c>
      <c r="O5451">
        <v>1.435524</v>
      </c>
      <c r="P5451">
        <v>16550</v>
      </c>
      <c r="Q5451">
        <v>15.175000000000001</v>
      </c>
      <c r="R5451">
        <v>0</v>
      </c>
      <c r="S5451">
        <v>0</v>
      </c>
      <c r="T5451">
        <v>2</v>
      </c>
      <c r="U5451" t="s">
        <v>176</v>
      </c>
      <c r="V5451">
        <v>70.661111000000005</v>
      </c>
      <c r="W5451">
        <v>62.405622999999999</v>
      </c>
      <c r="X5451">
        <v>61.880612999999997</v>
      </c>
      <c r="Y5451">
        <v>97.019997000000004</v>
      </c>
      <c r="Z5451">
        <v>66.989998</v>
      </c>
      <c r="AA5451">
        <v>5.0000000000000001E-3</v>
      </c>
      <c r="AB5451">
        <v>0</v>
      </c>
      <c r="AC5451">
        <v>0.11799999999999999</v>
      </c>
      <c r="AD5451">
        <v>0.04</v>
      </c>
      <c r="AE5451">
        <v>0.02</v>
      </c>
      <c r="AF5451">
        <v>0</v>
      </c>
      <c r="AG5451">
        <v>0</v>
      </c>
      <c r="AH5451">
        <v>8.3367310000000003</v>
      </c>
      <c r="AI5451">
        <v>64.302338000000006</v>
      </c>
      <c r="AJ5451">
        <v>3.8459E-2</v>
      </c>
      <c r="AK5451">
        <v>386.11489999999998</v>
      </c>
      <c r="AL5451">
        <v>46.291291000000001</v>
      </c>
      <c r="AM5451">
        <v>6.7102769999999996</v>
      </c>
      <c r="AN5451">
        <v>151.52926600000001</v>
      </c>
      <c r="AO5451">
        <v>0</v>
      </c>
      <c r="AP5451">
        <v>5.0000000000000001E-3</v>
      </c>
      <c r="AQ5451">
        <v>0</v>
      </c>
      <c r="AR5451">
        <v>0</v>
      </c>
      <c r="AS5451">
        <v>87.599997999999999</v>
      </c>
      <c r="AT5451">
        <v>85.800003000000004</v>
      </c>
      <c r="AU5451">
        <v>65.166663999999997</v>
      </c>
      <c r="AV5451">
        <v>62.200001</v>
      </c>
      <c r="AW5451">
        <v>61.799999</v>
      </c>
      <c r="AX5451">
        <v>61.400002000000001</v>
      </c>
      <c r="AY5451">
        <v>125</v>
      </c>
      <c r="AZ5451">
        <v>140</v>
      </c>
      <c r="BA5451">
        <v>62.7</v>
      </c>
      <c r="BB5451">
        <v>86.7</v>
      </c>
      <c r="BC5451">
        <v>8.8000000000000007</v>
      </c>
      <c r="BD5451">
        <v>119</v>
      </c>
      <c r="BE5451" t="s">
        <v>173</v>
      </c>
      <c r="BF5451">
        <v>1</v>
      </c>
      <c r="BG5451">
        <v>0</v>
      </c>
      <c r="BH5451">
        <v>0</v>
      </c>
      <c r="BI5451">
        <v>0</v>
      </c>
      <c r="BJ5451">
        <v>3</v>
      </c>
      <c r="BK5451">
        <v>30</v>
      </c>
      <c r="BL5451">
        <v>81.5</v>
      </c>
      <c r="BM5451">
        <v>80.7</v>
      </c>
      <c r="BN5451">
        <v>3600</v>
      </c>
      <c r="BO5451">
        <v>0</v>
      </c>
      <c r="BP5451">
        <v>67.099999999999994</v>
      </c>
      <c r="BQ5451">
        <v>67.099999999999994</v>
      </c>
      <c r="BR5451">
        <v>85.3</v>
      </c>
      <c r="BS5451">
        <v>67.5</v>
      </c>
      <c r="BT5451">
        <v>450</v>
      </c>
      <c r="BU5451">
        <v>95</v>
      </c>
      <c r="BV5451">
        <v>0</v>
      </c>
      <c r="BW5451">
        <v>90</v>
      </c>
      <c r="BX5451">
        <v>3498</v>
      </c>
      <c r="BY5451">
        <v>4200</v>
      </c>
      <c r="BZ5451">
        <v>0</v>
      </c>
      <c r="CA5451">
        <v>0</v>
      </c>
      <c r="CB5451">
        <v>0</v>
      </c>
      <c r="CC5451">
        <v>67.334999999999994</v>
      </c>
      <c r="CD5451">
        <v>49.786999999999999</v>
      </c>
      <c r="CE5451">
        <v>67.296999999999997</v>
      </c>
      <c r="CF5451">
        <v>50.140999999999998</v>
      </c>
    </row>
    <row r="5452" spans="1:84" x14ac:dyDescent="0.25">
      <c r="A5452" s="1">
        <v>45617</v>
      </c>
      <c r="B5452" s="2">
        <v>0.86735236111111114</v>
      </c>
      <c r="C5452">
        <v>2838.4</v>
      </c>
      <c r="D5452">
        <v>16554.77</v>
      </c>
      <c r="E5452" s="62">
        <f t="shared" si="19"/>
        <v>3.2851851851851854E-2</v>
      </c>
      <c r="F5452">
        <v>119.58</v>
      </c>
      <c r="G5452">
        <v>7.4950000000000001</v>
      </c>
      <c r="H5452">
        <v>896.2</v>
      </c>
      <c r="I5452">
        <v>1638.6</v>
      </c>
      <c r="J5452">
        <v>0</v>
      </c>
      <c r="K5452">
        <v>60</v>
      </c>
      <c r="L5452">
        <v>896.2</v>
      </c>
      <c r="M5452">
        <v>0.99990000000000001</v>
      </c>
      <c r="N5452">
        <v>1.4780519999999999</v>
      </c>
      <c r="O5452">
        <v>1.4364440000000001</v>
      </c>
      <c r="P5452">
        <v>16553</v>
      </c>
      <c r="Q5452">
        <v>15.175000000000001</v>
      </c>
      <c r="R5452">
        <v>0</v>
      </c>
      <c r="S5452">
        <v>0</v>
      </c>
      <c r="T5452">
        <v>2</v>
      </c>
      <c r="U5452" t="s">
        <v>176</v>
      </c>
      <c r="V5452">
        <v>70.688889000000003</v>
      </c>
      <c r="W5452">
        <v>62.410060999999999</v>
      </c>
      <c r="X5452">
        <v>61.884287</v>
      </c>
      <c r="Y5452">
        <v>97.013330999999994</v>
      </c>
      <c r="Z5452">
        <v>66.988161000000005</v>
      </c>
      <c r="AA5452">
        <v>5.0000000000000001E-3</v>
      </c>
      <c r="AB5452">
        <v>0</v>
      </c>
      <c r="AC5452">
        <v>0.115</v>
      </c>
      <c r="AD5452">
        <v>4.1000000000000002E-2</v>
      </c>
      <c r="AE5452">
        <v>1.9E-2</v>
      </c>
      <c r="AF5452">
        <v>0</v>
      </c>
      <c r="AG5452">
        <v>0</v>
      </c>
      <c r="AH5452">
        <v>8.3365539999999996</v>
      </c>
      <c r="AI5452">
        <v>64.332924000000006</v>
      </c>
      <c r="AJ5452">
        <v>3.8459E-2</v>
      </c>
      <c r="AK5452">
        <v>386.11489999999998</v>
      </c>
      <c r="AL5452">
        <v>46.291291000000001</v>
      </c>
      <c r="AM5452">
        <v>6.7132009999999998</v>
      </c>
      <c r="AN5452">
        <v>151.529236</v>
      </c>
      <c r="AO5452">
        <v>0</v>
      </c>
      <c r="AP5452">
        <v>5.0000000000000001E-3</v>
      </c>
      <c r="AQ5452">
        <v>0</v>
      </c>
      <c r="AR5452">
        <v>0</v>
      </c>
      <c r="AS5452">
        <v>87.633330999999998</v>
      </c>
      <c r="AT5452">
        <v>85.866669000000002</v>
      </c>
      <c r="AU5452">
        <v>65.199996999999996</v>
      </c>
      <c r="AV5452">
        <v>62.233333999999999</v>
      </c>
      <c r="AW5452">
        <v>61.799999</v>
      </c>
      <c r="AX5452">
        <v>61.400002000000001</v>
      </c>
      <c r="AY5452">
        <v>125</v>
      </c>
      <c r="AZ5452">
        <v>140</v>
      </c>
      <c r="BA5452">
        <v>62.7</v>
      </c>
      <c r="BB5452">
        <v>86.7</v>
      </c>
      <c r="BC5452">
        <v>8.8000000000000007</v>
      </c>
      <c r="BD5452">
        <v>119</v>
      </c>
      <c r="BE5452" t="s">
        <v>173</v>
      </c>
      <c r="BF5452">
        <v>1</v>
      </c>
      <c r="BG5452">
        <v>0</v>
      </c>
      <c r="BH5452">
        <v>0</v>
      </c>
      <c r="BI5452">
        <v>0</v>
      </c>
      <c r="BJ5452">
        <v>3</v>
      </c>
      <c r="BK5452">
        <v>30</v>
      </c>
      <c r="BL5452">
        <v>81.5</v>
      </c>
      <c r="BM5452">
        <v>80.7</v>
      </c>
      <c r="BN5452">
        <v>3600</v>
      </c>
      <c r="BO5452">
        <v>0</v>
      </c>
      <c r="BP5452">
        <v>67.099999999999994</v>
      </c>
      <c r="BQ5452">
        <v>67.099999999999994</v>
      </c>
      <c r="BR5452">
        <v>85.3</v>
      </c>
      <c r="BS5452">
        <v>67.5</v>
      </c>
      <c r="BT5452">
        <v>450</v>
      </c>
      <c r="BU5452">
        <v>95</v>
      </c>
      <c r="BV5452">
        <v>0</v>
      </c>
      <c r="BW5452">
        <v>90</v>
      </c>
      <c r="BX5452">
        <v>3498</v>
      </c>
      <c r="BY5452">
        <v>4200</v>
      </c>
      <c r="BZ5452">
        <v>0</v>
      </c>
      <c r="CA5452">
        <v>0</v>
      </c>
      <c r="CB5452">
        <v>0</v>
      </c>
      <c r="CC5452">
        <v>67.334999999999994</v>
      </c>
      <c r="CD5452">
        <v>49.786999999999999</v>
      </c>
      <c r="CE5452">
        <v>67.296999999999997</v>
      </c>
      <c r="CF5452">
        <v>50.140999999999998</v>
      </c>
    </row>
    <row r="5453" spans="1:84" x14ac:dyDescent="0.25">
      <c r="A5453" s="1">
        <v>45617</v>
      </c>
      <c r="B5453" s="2">
        <v>0.86738708333333336</v>
      </c>
      <c r="C5453">
        <v>2841.4</v>
      </c>
      <c r="D5453">
        <v>16557.77</v>
      </c>
      <c r="E5453" s="62">
        <f t="shared" si="19"/>
        <v>3.2886574074074075E-2</v>
      </c>
      <c r="F5453">
        <v>119.58</v>
      </c>
      <c r="G5453">
        <v>7.4950000000000001</v>
      </c>
      <c r="H5453">
        <v>896.2</v>
      </c>
      <c r="I5453">
        <v>1639.3</v>
      </c>
      <c r="J5453">
        <v>0</v>
      </c>
      <c r="K5453">
        <v>60.003</v>
      </c>
      <c r="L5453">
        <v>896.3</v>
      </c>
      <c r="M5453">
        <v>0.99990000000000001</v>
      </c>
      <c r="N5453">
        <v>1.4836560000000001</v>
      </c>
      <c r="O5453">
        <v>1.4366110000000001</v>
      </c>
      <c r="P5453">
        <v>16556</v>
      </c>
      <c r="Q5453">
        <v>15.175000000000001</v>
      </c>
      <c r="R5453">
        <v>0</v>
      </c>
      <c r="S5453">
        <v>0</v>
      </c>
      <c r="T5453">
        <v>2</v>
      </c>
      <c r="U5453" t="s">
        <v>176</v>
      </c>
      <c r="V5453">
        <v>70.688889000000003</v>
      </c>
      <c r="W5453">
        <v>62.41583</v>
      </c>
      <c r="X5453">
        <v>61.893470000000001</v>
      </c>
      <c r="Y5453">
        <v>96.993334000000004</v>
      </c>
      <c r="Z5453">
        <v>66.985100000000003</v>
      </c>
      <c r="AA5453">
        <v>5.0000000000000001E-3</v>
      </c>
      <c r="AB5453">
        <v>0</v>
      </c>
      <c r="AC5453">
        <v>0.11799999999999999</v>
      </c>
      <c r="AD5453">
        <v>0.04</v>
      </c>
      <c r="AE5453">
        <v>1.7000000000000001E-2</v>
      </c>
      <c r="AF5453">
        <v>0</v>
      </c>
      <c r="AG5453">
        <v>0</v>
      </c>
      <c r="AH5453">
        <v>8.3364659999999997</v>
      </c>
      <c r="AI5453">
        <v>64.351417999999995</v>
      </c>
      <c r="AJ5453">
        <v>3.8459E-2</v>
      </c>
      <c r="AK5453">
        <v>386.11489999999998</v>
      </c>
      <c r="AL5453">
        <v>46.291291000000001</v>
      </c>
      <c r="AM5453">
        <v>6.7135049999999996</v>
      </c>
      <c r="AN5453">
        <v>151.529053</v>
      </c>
      <c r="AO5453">
        <v>0</v>
      </c>
      <c r="AP5453">
        <v>5.0000000000000001E-3</v>
      </c>
      <c r="AQ5453">
        <v>0</v>
      </c>
      <c r="AR5453">
        <v>0</v>
      </c>
      <c r="AS5453">
        <v>87.699996999999996</v>
      </c>
      <c r="AT5453">
        <v>85.900002000000001</v>
      </c>
      <c r="AU5453">
        <v>65.133330999999998</v>
      </c>
      <c r="AV5453">
        <v>62.200001</v>
      </c>
      <c r="AW5453">
        <v>61.799999</v>
      </c>
      <c r="AX5453">
        <v>61.400002000000001</v>
      </c>
      <c r="AY5453">
        <v>125</v>
      </c>
      <c r="AZ5453">
        <v>140</v>
      </c>
      <c r="BA5453">
        <v>62.7</v>
      </c>
      <c r="BB5453">
        <v>86.7</v>
      </c>
      <c r="BC5453">
        <v>8.8000000000000007</v>
      </c>
      <c r="BD5453">
        <v>119</v>
      </c>
      <c r="BE5453" t="s">
        <v>173</v>
      </c>
      <c r="BF5453">
        <v>1</v>
      </c>
      <c r="BG5453">
        <v>0</v>
      </c>
      <c r="BH5453">
        <v>0</v>
      </c>
      <c r="BI5453">
        <v>0</v>
      </c>
      <c r="BJ5453">
        <v>3</v>
      </c>
      <c r="BK5453">
        <v>30</v>
      </c>
      <c r="BL5453">
        <v>81.5</v>
      </c>
      <c r="BM5453">
        <v>81.099999999999994</v>
      </c>
      <c r="BN5453">
        <v>3600</v>
      </c>
      <c r="BO5453">
        <v>0</v>
      </c>
      <c r="BP5453">
        <v>67.099999999999994</v>
      </c>
      <c r="BQ5453">
        <v>67.099999999999994</v>
      </c>
      <c r="BR5453">
        <v>85.3</v>
      </c>
      <c r="BS5453">
        <v>67.5</v>
      </c>
      <c r="BT5453">
        <v>450</v>
      </c>
      <c r="BU5453">
        <v>95</v>
      </c>
      <c r="BV5453">
        <v>0</v>
      </c>
      <c r="BW5453">
        <v>90</v>
      </c>
      <c r="BX5453">
        <v>3498</v>
      </c>
      <c r="BY5453">
        <v>4200</v>
      </c>
      <c r="BZ5453">
        <v>0</v>
      </c>
      <c r="CA5453">
        <v>0</v>
      </c>
      <c r="CB5453">
        <v>0</v>
      </c>
      <c r="CC5453">
        <v>67.334999999999994</v>
      </c>
      <c r="CD5453">
        <v>49.787999999999997</v>
      </c>
      <c r="CE5453">
        <v>67.296000000000006</v>
      </c>
      <c r="CF5453">
        <v>50.140999999999998</v>
      </c>
    </row>
    <row r="5454" spans="1:84" x14ac:dyDescent="0.25">
      <c r="A5454" s="1">
        <v>45617</v>
      </c>
      <c r="B5454" s="2">
        <v>0.86742180555555559</v>
      </c>
      <c r="C5454">
        <v>2844.4</v>
      </c>
      <c r="D5454">
        <v>16560.77</v>
      </c>
      <c r="E5454" s="62">
        <f t="shared" si="19"/>
        <v>3.2921296296296296E-2</v>
      </c>
      <c r="F5454">
        <v>119.58</v>
      </c>
      <c r="G5454">
        <v>7.4950000000000001</v>
      </c>
      <c r="H5454">
        <v>896.3</v>
      </c>
      <c r="I5454">
        <v>1640.1</v>
      </c>
      <c r="J5454">
        <v>0</v>
      </c>
      <c r="K5454">
        <v>60.003</v>
      </c>
      <c r="L5454">
        <v>896.3</v>
      </c>
      <c r="M5454">
        <v>0.99990000000000001</v>
      </c>
      <c r="N5454">
        <v>1.4833890000000001</v>
      </c>
      <c r="O5454">
        <v>1.4359420000000001</v>
      </c>
      <c r="P5454">
        <v>16559</v>
      </c>
      <c r="Q5454">
        <v>15.175000000000001</v>
      </c>
      <c r="R5454">
        <v>0</v>
      </c>
      <c r="S5454">
        <v>0</v>
      </c>
      <c r="T5454">
        <v>2</v>
      </c>
      <c r="U5454" t="s">
        <v>176</v>
      </c>
      <c r="V5454">
        <v>70.699999000000005</v>
      </c>
      <c r="W5454">
        <v>62.422930000000001</v>
      </c>
      <c r="X5454">
        <v>61.903264999999998</v>
      </c>
      <c r="Y5454">
        <v>96.980002999999996</v>
      </c>
      <c r="Z5454">
        <v>66.980202000000006</v>
      </c>
      <c r="AA5454">
        <v>5.0000000000000001E-3</v>
      </c>
      <c r="AB5454">
        <v>0</v>
      </c>
      <c r="AC5454">
        <v>0.12</v>
      </c>
      <c r="AD5454">
        <v>3.5999999999999997E-2</v>
      </c>
      <c r="AE5454">
        <v>0.02</v>
      </c>
      <c r="AF5454">
        <v>0</v>
      </c>
      <c r="AG5454">
        <v>0</v>
      </c>
      <c r="AH5454">
        <v>8.3364820000000002</v>
      </c>
      <c r="AI5454">
        <v>64.355277999999998</v>
      </c>
      <c r="AJ5454">
        <v>3.8459E-2</v>
      </c>
      <c r="AK5454">
        <v>386.11489999999998</v>
      </c>
      <c r="AL5454">
        <v>46.291291000000001</v>
      </c>
      <c r="AM5454">
        <v>6.7136149999999999</v>
      </c>
      <c r="AN5454">
        <v>151.52891500000001</v>
      </c>
      <c r="AO5454">
        <v>0</v>
      </c>
      <c r="AP5454">
        <v>5.0000000000000001E-3</v>
      </c>
      <c r="AQ5454">
        <v>0</v>
      </c>
      <c r="AR5454">
        <v>0</v>
      </c>
      <c r="AS5454">
        <v>87.699996999999996</v>
      </c>
      <c r="AT5454">
        <v>85.900002000000001</v>
      </c>
      <c r="AU5454">
        <v>65.166663999999997</v>
      </c>
      <c r="AV5454">
        <v>62.233333999999999</v>
      </c>
      <c r="AW5454">
        <v>61.799999</v>
      </c>
      <c r="AX5454">
        <v>61.400002000000001</v>
      </c>
      <c r="AY5454">
        <v>125</v>
      </c>
      <c r="AZ5454">
        <v>140</v>
      </c>
      <c r="BA5454">
        <v>62.7</v>
      </c>
      <c r="BB5454">
        <v>86.7</v>
      </c>
      <c r="BC5454">
        <v>8.8000000000000007</v>
      </c>
      <c r="BD5454">
        <v>119</v>
      </c>
      <c r="BE5454" t="s">
        <v>173</v>
      </c>
      <c r="BF5454">
        <v>1</v>
      </c>
      <c r="BG5454">
        <v>0</v>
      </c>
      <c r="BH5454">
        <v>0</v>
      </c>
      <c r="BI5454">
        <v>0</v>
      </c>
      <c r="BJ5454">
        <v>3</v>
      </c>
      <c r="BK5454">
        <v>30</v>
      </c>
      <c r="BL5454">
        <v>81.5</v>
      </c>
      <c r="BM5454">
        <v>81</v>
      </c>
      <c r="BN5454">
        <v>3600</v>
      </c>
      <c r="BO5454">
        <v>0</v>
      </c>
      <c r="BP5454">
        <v>67.099999999999994</v>
      </c>
      <c r="BQ5454">
        <v>67.099999999999994</v>
      </c>
      <c r="BR5454">
        <v>85.4</v>
      </c>
      <c r="BS5454">
        <v>67.5</v>
      </c>
      <c r="BT5454">
        <v>450</v>
      </c>
      <c r="BU5454">
        <v>95</v>
      </c>
      <c r="BV5454">
        <v>0</v>
      </c>
      <c r="BW5454">
        <v>90</v>
      </c>
      <c r="BX5454">
        <v>3498</v>
      </c>
      <c r="BY5454">
        <v>4200</v>
      </c>
      <c r="BZ5454">
        <v>0</v>
      </c>
      <c r="CA5454">
        <v>0</v>
      </c>
      <c r="CB5454">
        <v>0</v>
      </c>
      <c r="CC5454">
        <v>67.334000000000003</v>
      </c>
      <c r="CD5454">
        <v>49.787999999999997</v>
      </c>
      <c r="CE5454">
        <v>67.296000000000006</v>
      </c>
      <c r="CF5454">
        <v>50.140999999999998</v>
      </c>
    </row>
    <row r="5455" spans="1:84" x14ac:dyDescent="0.25">
      <c r="A5455" s="1">
        <v>45617</v>
      </c>
      <c r="B5455" s="2">
        <v>0.86745652777777782</v>
      </c>
      <c r="C5455">
        <v>2847.4</v>
      </c>
      <c r="D5455">
        <v>16563.77</v>
      </c>
      <c r="E5455" s="62">
        <f t="shared" si="19"/>
        <v>3.2956018518518516E-2</v>
      </c>
      <c r="F5455">
        <v>119.59</v>
      </c>
      <c r="G5455">
        <v>7.4960000000000004</v>
      </c>
      <c r="H5455">
        <v>896.3</v>
      </c>
      <c r="I5455">
        <v>1640.8</v>
      </c>
      <c r="J5455">
        <v>0</v>
      </c>
      <c r="K5455">
        <v>59.999000000000002</v>
      </c>
      <c r="L5455">
        <v>896.4</v>
      </c>
      <c r="M5455">
        <v>0.99990000000000001</v>
      </c>
      <c r="N5455">
        <v>1.4835910000000001</v>
      </c>
      <c r="O5455">
        <v>1.4359059999999999</v>
      </c>
      <c r="P5455">
        <v>16562</v>
      </c>
      <c r="Q5455">
        <v>15.175000000000001</v>
      </c>
      <c r="R5455">
        <v>0</v>
      </c>
      <c r="S5455">
        <v>0</v>
      </c>
      <c r="T5455">
        <v>2</v>
      </c>
      <c r="U5455" t="s">
        <v>176</v>
      </c>
      <c r="V5455">
        <v>70.705555000000004</v>
      </c>
      <c r="W5455">
        <v>62.431362</v>
      </c>
      <c r="X5455">
        <v>61.908774999999999</v>
      </c>
      <c r="Y5455">
        <v>96.949999000000005</v>
      </c>
      <c r="Z5455">
        <v>66.971834999999999</v>
      </c>
      <c r="AA5455">
        <v>5.0000000000000001E-3</v>
      </c>
      <c r="AB5455">
        <v>0</v>
      </c>
      <c r="AC5455">
        <v>0.125</v>
      </c>
      <c r="AD5455">
        <v>3.2000000000000001E-2</v>
      </c>
      <c r="AE5455">
        <v>2.4E-2</v>
      </c>
      <c r="AF5455">
        <v>0</v>
      </c>
      <c r="AG5455">
        <v>0</v>
      </c>
      <c r="AH5455">
        <v>8.3364560000000001</v>
      </c>
      <c r="AI5455">
        <v>64.363197</v>
      </c>
      <c r="AJ5455">
        <v>3.8459E-2</v>
      </c>
      <c r="AK5455">
        <v>386.11489999999998</v>
      </c>
      <c r="AL5455">
        <v>46.291291000000001</v>
      </c>
      <c r="AM5455">
        <v>6.7115999999999998</v>
      </c>
      <c r="AN5455">
        <v>151.528854</v>
      </c>
      <c r="AO5455">
        <v>0</v>
      </c>
      <c r="AP5455">
        <v>5.0000000000000001E-3</v>
      </c>
      <c r="AQ5455">
        <v>0</v>
      </c>
      <c r="AR5455">
        <v>0</v>
      </c>
      <c r="AS5455">
        <v>87.699996999999996</v>
      </c>
      <c r="AT5455">
        <v>85.900002000000001</v>
      </c>
      <c r="AU5455">
        <v>65.199996999999996</v>
      </c>
      <c r="AV5455">
        <v>62.233333999999999</v>
      </c>
      <c r="AW5455">
        <v>61.799999</v>
      </c>
      <c r="AX5455">
        <v>61.400002000000001</v>
      </c>
      <c r="AY5455">
        <v>125</v>
      </c>
      <c r="AZ5455">
        <v>140</v>
      </c>
      <c r="BA5455">
        <v>62.7</v>
      </c>
      <c r="BB5455">
        <v>86.8</v>
      </c>
      <c r="BC5455">
        <v>8.8000000000000007</v>
      </c>
      <c r="BD5455">
        <v>119</v>
      </c>
      <c r="BE5455" t="s">
        <v>173</v>
      </c>
      <c r="BF5455">
        <v>1</v>
      </c>
      <c r="BG5455">
        <v>0</v>
      </c>
      <c r="BH5455">
        <v>0</v>
      </c>
      <c r="BI5455">
        <v>0</v>
      </c>
      <c r="BJ5455">
        <v>3</v>
      </c>
      <c r="BK5455">
        <v>30</v>
      </c>
      <c r="BL5455">
        <v>81.5</v>
      </c>
      <c r="BM5455">
        <v>80.900000000000006</v>
      </c>
      <c r="BN5455">
        <v>3600</v>
      </c>
      <c r="BO5455">
        <v>0</v>
      </c>
      <c r="BP5455">
        <v>67.099999999999994</v>
      </c>
      <c r="BQ5455">
        <v>67.099999999999994</v>
      </c>
      <c r="BR5455">
        <v>85.4</v>
      </c>
      <c r="BS5455">
        <v>67.5</v>
      </c>
      <c r="BT5455">
        <v>450</v>
      </c>
      <c r="BU5455">
        <v>95</v>
      </c>
      <c r="BV5455">
        <v>0</v>
      </c>
      <c r="BW5455">
        <v>90</v>
      </c>
      <c r="BX5455">
        <v>3498</v>
      </c>
      <c r="BY5455">
        <v>4200</v>
      </c>
      <c r="BZ5455">
        <v>0</v>
      </c>
      <c r="CA5455">
        <v>0</v>
      </c>
      <c r="CB5455">
        <v>0</v>
      </c>
      <c r="CC5455">
        <v>67.334000000000003</v>
      </c>
      <c r="CD5455">
        <v>49.787999999999997</v>
      </c>
      <c r="CE5455">
        <v>67.296000000000006</v>
      </c>
      <c r="CF5455">
        <v>50.140999999999998</v>
      </c>
    </row>
    <row r="5456" spans="1:84" x14ac:dyDescent="0.25">
      <c r="A5456" s="1">
        <v>45617</v>
      </c>
      <c r="B5456" s="2">
        <v>0.8674912384259259</v>
      </c>
      <c r="C5456">
        <v>2850.4</v>
      </c>
      <c r="D5456">
        <v>16566.77</v>
      </c>
      <c r="E5456" s="62">
        <f t="shared" ref="E5456:E5519" si="20">(C5456-$C$4495)/24/3600</f>
        <v>3.2990740740740737E-2</v>
      </c>
      <c r="F5456">
        <v>119.58</v>
      </c>
      <c r="G5456">
        <v>7.4950000000000001</v>
      </c>
      <c r="H5456">
        <v>896.3</v>
      </c>
      <c r="I5456">
        <v>1641.5</v>
      </c>
      <c r="J5456">
        <v>0</v>
      </c>
      <c r="K5456">
        <v>60.003999999999998</v>
      </c>
      <c r="L5456">
        <v>896.3</v>
      </c>
      <c r="M5456">
        <v>0.99990000000000001</v>
      </c>
      <c r="N5456">
        <v>1.478853</v>
      </c>
      <c r="O5456">
        <v>1.4380329999999999</v>
      </c>
      <c r="P5456">
        <v>16565</v>
      </c>
      <c r="Q5456">
        <v>15.175000000000001</v>
      </c>
      <c r="R5456">
        <v>0</v>
      </c>
      <c r="S5456">
        <v>0</v>
      </c>
      <c r="T5456">
        <v>2</v>
      </c>
      <c r="U5456" t="s">
        <v>176</v>
      </c>
      <c r="V5456">
        <v>70.711110000000005</v>
      </c>
      <c r="W5456">
        <v>62.441125</v>
      </c>
      <c r="X5456">
        <v>61.910407999999997</v>
      </c>
      <c r="Y5456">
        <v>96.93</v>
      </c>
      <c r="Z5456">
        <v>66.962652000000006</v>
      </c>
      <c r="AA5456">
        <v>5.0000000000000001E-3</v>
      </c>
      <c r="AB5456">
        <v>0</v>
      </c>
      <c r="AC5456">
        <v>0.129</v>
      </c>
      <c r="AD5456">
        <v>2.7E-2</v>
      </c>
      <c r="AE5456">
        <v>2.8000000000000001E-2</v>
      </c>
      <c r="AF5456">
        <v>0</v>
      </c>
      <c r="AG5456">
        <v>0</v>
      </c>
      <c r="AH5456">
        <v>8.3363999999999994</v>
      </c>
      <c r="AI5456">
        <v>64.376045000000005</v>
      </c>
      <c r="AJ5456">
        <v>3.8459E-2</v>
      </c>
      <c r="AK5456">
        <v>386.11489999999998</v>
      </c>
      <c r="AL5456">
        <v>46.291291000000001</v>
      </c>
      <c r="AM5456">
        <v>6.7133649999999996</v>
      </c>
      <c r="AN5456">
        <v>151.52865600000001</v>
      </c>
      <c r="AO5456">
        <v>0</v>
      </c>
      <c r="AP5456">
        <v>5.0000000000000001E-3</v>
      </c>
      <c r="AQ5456">
        <v>0</v>
      </c>
      <c r="AR5456">
        <v>0</v>
      </c>
      <c r="AS5456">
        <v>87.699996999999996</v>
      </c>
      <c r="AT5456">
        <v>85.933334000000002</v>
      </c>
      <c r="AU5456">
        <v>65.199996999999996</v>
      </c>
      <c r="AV5456">
        <v>62.233333999999999</v>
      </c>
      <c r="AW5456">
        <v>61.799999</v>
      </c>
      <c r="AX5456">
        <v>61.400002000000001</v>
      </c>
      <c r="AY5456">
        <v>125</v>
      </c>
      <c r="AZ5456">
        <v>140</v>
      </c>
      <c r="BA5456">
        <v>62.7</v>
      </c>
      <c r="BB5456">
        <v>86.8</v>
      </c>
      <c r="BC5456">
        <v>8.8000000000000007</v>
      </c>
      <c r="BD5456">
        <v>119</v>
      </c>
      <c r="BE5456" t="s">
        <v>173</v>
      </c>
      <c r="BF5456">
        <v>1</v>
      </c>
      <c r="BG5456">
        <v>0</v>
      </c>
      <c r="BH5456">
        <v>0</v>
      </c>
      <c r="BI5456">
        <v>0</v>
      </c>
      <c r="BJ5456">
        <v>3</v>
      </c>
      <c r="BK5456">
        <v>30</v>
      </c>
      <c r="BL5456">
        <v>81.5</v>
      </c>
      <c r="BM5456">
        <v>80.900000000000006</v>
      </c>
      <c r="BN5456">
        <v>3600</v>
      </c>
      <c r="BO5456">
        <v>0</v>
      </c>
      <c r="BP5456">
        <v>67.099999999999994</v>
      </c>
      <c r="BQ5456">
        <v>67.099999999999994</v>
      </c>
      <c r="BR5456">
        <v>85.4</v>
      </c>
      <c r="BS5456">
        <v>67.5</v>
      </c>
      <c r="BT5456">
        <v>450</v>
      </c>
      <c r="BU5456">
        <v>95</v>
      </c>
      <c r="BV5456">
        <v>0</v>
      </c>
      <c r="BW5456">
        <v>90</v>
      </c>
      <c r="BX5456">
        <v>3498</v>
      </c>
      <c r="BY5456">
        <v>4200</v>
      </c>
      <c r="BZ5456">
        <v>0</v>
      </c>
      <c r="CA5456">
        <v>0</v>
      </c>
      <c r="CB5456">
        <v>0</v>
      </c>
      <c r="CC5456">
        <v>67.332999999999998</v>
      </c>
      <c r="CD5456">
        <v>49.787999999999997</v>
      </c>
      <c r="CE5456">
        <v>67.296000000000006</v>
      </c>
      <c r="CF5456">
        <v>50.140999999999998</v>
      </c>
    </row>
    <row r="5457" spans="1:84" x14ac:dyDescent="0.25">
      <c r="A5457" s="1">
        <v>45617</v>
      </c>
      <c r="B5457" s="2">
        <v>0.86752597222222227</v>
      </c>
      <c r="C5457">
        <v>2853.4</v>
      </c>
      <c r="D5457">
        <v>16569.77</v>
      </c>
      <c r="E5457" s="62">
        <f t="shared" si="20"/>
        <v>3.3025462962962965E-2</v>
      </c>
      <c r="F5457">
        <v>119.58</v>
      </c>
      <c r="G5457">
        <v>7.4950000000000001</v>
      </c>
      <c r="H5457">
        <v>896.3</v>
      </c>
      <c r="I5457">
        <v>1642.3</v>
      </c>
      <c r="J5457">
        <v>0</v>
      </c>
      <c r="K5457">
        <v>60</v>
      </c>
      <c r="L5457">
        <v>896.3</v>
      </c>
      <c r="M5457">
        <v>0.99990000000000001</v>
      </c>
      <c r="N5457">
        <v>1.4821880000000001</v>
      </c>
      <c r="O5457">
        <v>1.4381170000000001</v>
      </c>
      <c r="P5457">
        <v>16568</v>
      </c>
      <c r="Q5457">
        <v>15.175000000000001</v>
      </c>
      <c r="R5457">
        <v>0</v>
      </c>
      <c r="S5457">
        <v>0</v>
      </c>
      <c r="T5457">
        <v>2</v>
      </c>
      <c r="U5457" t="s">
        <v>176</v>
      </c>
      <c r="V5457">
        <v>70.722221000000005</v>
      </c>
      <c r="W5457">
        <v>62.451923999999998</v>
      </c>
      <c r="X5457">
        <v>61.911633000000002</v>
      </c>
      <c r="Y5457">
        <v>96.910004000000001</v>
      </c>
      <c r="Z5457">
        <v>66.957346999999999</v>
      </c>
      <c r="AA5457">
        <v>5.0000000000000001E-3</v>
      </c>
      <c r="AB5457">
        <v>0</v>
      </c>
      <c r="AC5457">
        <v>0.13900000000000001</v>
      </c>
      <c r="AD5457">
        <v>2.4E-2</v>
      </c>
      <c r="AE5457">
        <v>3.4000000000000002E-2</v>
      </c>
      <c r="AF5457">
        <v>0</v>
      </c>
      <c r="AG5457">
        <v>0</v>
      </c>
      <c r="AH5457">
        <v>8.3362400000000001</v>
      </c>
      <c r="AI5457">
        <v>64.403014999999996</v>
      </c>
      <c r="AJ5457">
        <v>3.8459E-2</v>
      </c>
      <c r="AK5457">
        <v>386.11489999999998</v>
      </c>
      <c r="AL5457">
        <v>46.291291000000001</v>
      </c>
      <c r="AM5457">
        <v>6.7142429999999997</v>
      </c>
      <c r="AN5457">
        <v>151.52856399999999</v>
      </c>
      <c r="AO5457">
        <v>0</v>
      </c>
      <c r="AP5457">
        <v>5.0000000000000001E-3</v>
      </c>
      <c r="AQ5457">
        <v>0</v>
      </c>
      <c r="AR5457">
        <v>0</v>
      </c>
      <c r="AS5457">
        <v>87.699996999999996</v>
      </c>
      <c r="AT5457">
        <v>86</v>
      </c>
      <c r="AU5457">
        <v>65.199996999999996</v>
      </c>
      <c r="AV5457">
        <v>62.233333999999999</v>
      </c>
      <c r="AW5457">
        <v>61.799999</v>
      </c>
      <c r="AX5457">
        <v>61.400002000000001</v>
      </c>
      <c r="AY5457">
        <v>125</v>
      </c>
      <c r="AZ5457">
        <v>140</v>
      </c>
      <c r="BA5457">
        <v>62.7</v>
      </c>
      <c r="BB5457">
        <v>86.8</v>
      </c>
      <c r="BC5457">
        <v>8.8000000000000007</v>
      </c>
      <c r="BD5457">
        <v>119</v>
      </c>
      <c r="BE5457" t="s">
        <v>173</v>
      </c>
      <c r="BF5457">
        <v>1</v>
      </c>
      <c r="BG5457">
        <v>0</v>
      </c>
      <c r="BH5457">
        <v>0</v>
      </c>
      <c r="BI5457">
        <v>0</v>
      </c>
      <c r="BJ5457">
        <v>3</v>
      </c>
      <c r="BK5457">
        <v>30</v>
      </c>
      <c r="BL5457">
        <v>81.5</v>
      </c>
      <c r="BM5457">
        <v>80.900000000000006</v>
      </c>
      <c r="BN5457">
        <v>3600</v>
      </c>
      <c r="BO5457">
        <v>0</v>
      </c>
      <c r="BP5457">
        <v>67.099999999999994</v>
      </c>
      <c r="BQ5457">
        <v>67.099999999999994</v>
      </c>
      <c r="BR5457">
        <v>85.4</v>
      </c>
      <c r="BS5457">
        <v>67.5</v>
      </c>
      <c r="BT5457">
        <v>450</v>
      </c>
      <c r="BU5457">
        <v>95</v>
      </c>
      <c r="BV5457">
        <v>0</v>
      </c>
      <c r="BW5457">
        <v>90</v>
      </c>
      <c r="BX5457">
        <v>3498</v>
      </c>
      <c r="BY5457">
        <v>4200</v>
      </c>
      <c r="BZ5457">
        <v>0</v>
      </c>
      <c r="CA5457">
        <v>0</v>
      </c>
      <c r="CB5457">
        <v>0</v>
      </c>
      <c r="CC5457">
        <v>67.332999999999998</v>
      </c>
      <c r="CD5457">
        <v>49.787999999999997</v>
      </c>
      <c r="CE5457">
        <v>67.296000000000006</v>
      </c>
      <c r="CF5457">
        <v>50.140999999999998</v>
      </c>
    </row>
    <row r="5458" spans="1:84" x14ac:dyDescent="0.25">
      <c r="A5458" s="1">
        <v>45617</v>
      </c>
      <c r="B5458" s="2">
        <v>0.86756068287037036</v>
      </c>
      <c r="C5458">
        <v>2856.4</v>
      </c>
      <c r="D5458">
        <v>16572.77</v>
      </c>
      <c r="E5458" s="62">
        <f t="shared" si="20"/>
        <v>3.3060185185185186E-2</v>
      </c>
      <c r="F5458">
        <v>119.58</v>
      </c>
      <c r="G5458">
        <v>7.4950000000000001</v>
      </c>
      <c r="H5458">
        <v>896.3</v>
      </c>
      <c r="I5458">
        <v>1643</v>
      </c>
      <c r="J5458">
        <v>0</v>
      </c>
      <c r="K5458">
        <v>59.996000000000002</v>
      </c>
      <c r="L5458">
        <v>896.3</v>
      </c>
      <c r="M5458">
        <v>0.99990000000000001</v>
      </c>
      <c r="N5458">
        <v>1.484056</v>
      </c>
      <c r="O5458">
        <v>1.4376150000000001</v>
      </c>
      <c r="P5458">
        <v>16571</v>
      </c>
      <c r="Q5458">
        <v>15.175000000000001</v>
      </c>
      <c r="R5458">
        <v>0</v>
      </c>
      <c r="S5458">
        <v>0</v>
      </c>
      <c r="T5458">
        <v>2</v>
      </c>
      <c r="U5458" t="s">
        <v>176</v>
      </c>
      <c r="V5458">
        <v>70.727777000000003</v>
      </c>
      <c r="W5458">
        <v>62.462279000000002</v>
      </c>
      <c r="X5458">
        <v>61.915306000000001</v>
      </c>
      <c r="Y5458">
        <v>96.903335999999996</v>
      </c>
      <c r="Z5458">
        <v>66.955510000000004</v>
      </c>
      <c r="AA5458">
        <v>5.0000000000000001E-3</v>
      </c>
      <c r="AB5458">
        <v>0</v>
      </c>
      <c r="AC5458">
        <v>0.14000000000000001</v>
      </c>
      <c r="AD5458">
        <v>0.02</v>
      </c>
      <c r="AE5458">
        <v>3.6999999999999998E-2</v>
      </c>
      <c r="AF5458">
        <v>0</v>
      </c>
      <c r="AG5458">
        <v>0</v>
      </c>
      <c r="AH5458">
        <v>8.3362990000000003</v>
      </c>
      <c r="AI5458">
        <v>64.401122999999998</v>
      </c>
      <c r="AJ5458">
        <v>3.8459E-2</v>
      </c>
      <c r="AK5458">
        <v>386.11489999999998</v>
      </c>
      <c r="AL5458">
        <v>46.291291000000001</v>
      </c>
      <c r="AM5458">
        <v>6.7124300000000003</v>
      </c>
      <c r="AN5458">
        <v>151.52844200000001</v>
      </c>
      <c r="AO5458">
        <v>0</v>
      </c>
      <c r="AP5458">
        <v>5.0000000000000001E-3</v>
      </c>
      <c r="AQ5458">
        <v>0</v>
      </c>
      <c r="AR5458">
        <v>0</v>
      </c>
      <c r="AS5458">
        <v>87.699996999999996</v>
      </c>
      <c r="AT5458">
        <v>86</v>
      </c>
      <c r="AU5458">
        <v>65.199996999999996</v>
      </c>
      <c r="AV5458">
        <v>62.266666000000001</v>
      </c>
      <c r="AW5458">
        <v>61.799999</v>
      </c>
      <c r="AX5458">
        <v>61.400002000000001</v>
      </c>
      <c r="AY5458">
        <v>125</v>
      </c>
      <c r="AZ5458">
        <v>140</v>
      </c>
      <c r="BA5458">
        <v>62.7</v>
      </c>
      <c r="BB5458">
        <v>86.8</v>
      </c>
      <c r="BC5458">
        <v>8.8000000000000007</v>
      </c>
      <c r="BD5458">
        <v>119</v>
      </c>
      <c r="BE5458" t="s">
        <v>173</v>
      </c>
      <c r="BF5458">
        <v>1</v>
      </c>
      <c r="BG5458">
        <v>0</v>
      </c>
      <c r="BH5458">
        <v>0</v>
      </c>
      <c r="BI5458">
        <v>0</v>
      </c>
      <c r="BJ5458">
        <v>3</v>
      </c>
      <c r="BK5458">
        <v>30</v>
      </c>
      <c r="BL5458">
        <v>81.5</v>
      </c>
      <c r="BM5458">
        <v>81</v>
      </c>
      <c r="BN5458">
        <v>3600</v>
      </c>
      <c r="BO5458">
        <v>0</v>
      </c>
      <c r="BP5458">
        <v>67.099999999999994</v>
      </c>
      <c r="BQ5458">
        <v>67.099999999999994</v>
      </c>
      <c r="BR5458">
        <v>85.4</v>
      </c>
      <c r="BS5458">
        <v>67.5</v>
      </c>
      <c r="BT5458">
        <v>450</v>
      </c>
      <c r="BU5458">
        <v>95</v>
      </c>
      <c r="BV5458">
        <v>0</v>
      </c>
      <c r="BW5458">
        <v>90</v>
      </c>
      <c r="BX5458">
        <v>3498</v>
      </c>
      <c r="BY5458">
        <v>4200</v>
      </c>
      <c r="BZ5458">
        <v>0</v>
      </c>
      <c r="CA5458">
        <v>0</v>
      </c>
      <c r="CB5458">
        <v>0</v>
      </c>
      <c r="CC5458">
        <v>67.332999999999998</v>
      </c>
      <c r="CD5458">
        <v>49.789000000000001</v>
      </c>
      <c r="CE5458">
        <v>67.296000000000006</v>
      </c>
      <c r="CF5458">
        <v>50.140999999999998</v>
      </c>
    </row>
    <row r="5459" spans="1:84" x14ac:dyDescent="0.25">
      <c r="A5459" s="1">
        <v>45617</v>
      </c>
      <c r="B5459" s="2">
        <v>0.86759540509259259</v>
      </c>
      <c r="C5459">
        <v>2859.4</v>
      </c>
      <c r="D5459">
        <v>16575.77</v>
      </c>
      <c r="E5459" s="62">
        <f t="shared" si="20"/>
        <v>3.3094907407407406E-2</v>
      </c>
      <c r="F5459">
        <v>119.58</v>
      </c>
      <c r="G5459">
        <v>7.4950000000000001</v>
      </c>
      <c r="H5459">
        <v>896.2</v>
      </c>
      <c r="I5459">
        <v>1643.8</v>
      </c>
      <c r="J5459">
        <v>0</v>
      </c>
      <c r="K5459">
        <v>59.999000000000002</v>
      </c>
      <c r="L5459">
        <v>896.3</v>
      </c>
      <c r="M5459">
        <v>0.99990000000000001</v>
      </c>
      <c r="N5459">
        <v>1.4791190000000001</v>
      </c>
      <c r="O5459">
        <v>1.4371130000000001</v>
      </c>
      <c r="P5459">
        <v>16574</v>
      </c>
      <c r="Q5459">
        <v>15.175000000000001</v>
      </c>
      <c r="R5459">
        <v>0</v>
      </c>
      <c r="S5459">
        <v>0</v>
      </c>
      <c r="T5459">
        <v>2</v>
      </c>
      <c r="U5459" t="s">
        <v>176</v>
      </c>
      <c r="V5459">
        <v>70.722221000000005</v>
      </c>
      <c r="W5459">
        <v>62.471746000000003</v>
      </c>
      <c r="X5459">
        <v>61.920203999999998</v>
      </c>
      <c r="Y5459">
        <v>96.883334000000005</v>
      </c>
      <c r="Z5459">
        <v>66.951429000000005</v>
      </c>
      <c r="AA5459">
        <v>5.0000000000000001E-3</v>
      </c>
      <c r="AB5459">
        <v>0</v>
      </c>
      <c r="AC5459">
        <v>0.14099999999999999</v>
      </c>
      <c r="AD5459">
        <v>1.9E-2</v>
      </c>
      <c r="AE5459">
        <v>0.04</v>
      </c>
      <c r="AF5459">
        <v>0</v>
      </c>
      <c r="AG5459">
        <v>0</v>
      </c>
      <c r="AH5459">
        <v>8.3366520000000008</v>
      </c>
      <c r="AI5459">
        <v>64.364204000000001</v>
      </c>
      <c r="AJ5459">
        <v>3.8459E-2</v>
      </c>
      <c r="AK5459">
        <v>386.11489999999998</v>
      </c>
      <c r="AL5459">
        <v>46.291291000000001</v>
      </c>
      <c r="AM5459">
        <v>6.714073</v>
      </c>
      <c r="AN5459">
        <v>151.52829</v>
      </c>
      <c r="AO5459">
        <v>0</v>
      </c>
      <c r="AP5459">
        <v>5.0000000000000001E-3</v>
      </c>
      <c r="AQ5459">
        <v>0</v>
      </c>
      <c r="AR5459">
        <v>0</v>
      </c>
      <c r="AS5459">
        <v>87.699996999999996</v>
      </c>
      <c r="AT5459">
        <v>86</v>
      </c>
      <c r="AU5459">
        <v>65.199996999999996</v>
      </c>
      <c r="AV5459">
        <v>62.233333999999999</v>
      </c>
      <c r="AW5459">
        <v>61.799999</v>
      </c>
      <c r="AX5459">
        <v>61.400002000000001</v>
      </c>
      <c r="AY5459">
        <v>125</v>
      </c>
      <c r="AZ5459">
        <v>140</v>
      </c>
      <c r="BA5459">
        <v>62.7</v>
      </c>
      <c r="BB5459">
        <v>86.8</v>
      </c>
      <c r="BC5459">
        <v>8.8000000000000007</v>
      </c>
      <c r="BD5459">
        <v>119</v>
      </c>
      <c r="BE5459" t="s">
        <v>173</v>
      </c>
      <c r="BF5459">
        <v>1</v>
      </c>
      <c r="BG5459">
        <v>0</v>
      </c>
      <c r="BH5459">
        <v>0</v>
      </c>
      <c r="BI5459">
        <v>0</v>
      </c>
      <c r="BJ5459">
        <v>3</v>
      </c>
      <c r="BK5459">
        <v>30</v>
      </c>
      <c r="BL5459">
        <v>81.5</v>
      </c>
      <c r="BM5459">
        <v>81.099999999999994</v>
      </c>
      <c r="BN5459">
        <v>3600</v>
      </c>
      <c r="BO5459">
        <v>0</v>
      </c>
      <c r="BP5459">
        <v>67.099999999999994</v>
      </c>
      <c r="BQ5459">
        <v>67.099999999999994</v>
      </c>
      <c r="BR5459">
        <v>85.4</v>
      </c>
      <c r="BS5459">
        <v>67.5</v>
      </c>
      <c r="BT5459">
        <v>450</v>
      </c>
      <c r="BU5459">
        <v>95</v>
      </c>
      <c r="BV5459">
        <v>0</v>
      </c>
      <c r="BW5459">
        <v>90</v>
      </c>
      <c r="BX5459">
        <v>3498</v>
      </c>
      <c r="BY5459">
        <v>4200</v>
      </c>
      <c r="BZ5459">
        <v>0</v>
      </c>
      <c r="CA5459">
        <v>0</v>
      </c>
      <c r="CB5459">
        <v>0</v>
      </c>
      <c r="CC5459">
        <v>67.331999999999994</v>
      </c>
      <c r="CD5459">
        <v>49.789000000000001</v>
      </c>
      <c r="CE5459">
        <v>67.295000000000002</v>
      </c>
      <c r="CF5459">
        <v>50.140999999999998</v>
      </c>
    </row>
    <row r="5460" spans="1:84" x14ac:dyDescent="0.25">
      <c r="A5460" s="1">
        <v>45617</v>
      </c>
      <c r="B5460" s="2">
        <v>0.86763013888888896</v>
      </c>
      <c r="C5460">
        <v>2862.4</v>
      </c>
      <c r="D5460">
        <v>16578.77</v>
      </c>
      <c r="E5460" s="62">
        <f t="shared" si="20"/>
        <v>3.3129629629629627E-2</v>
      </c>
      <c r="F5460">
        <v>119.58</v>
      </c>
      <c r="G5460">
        <v>7.4950000000000001</v>
      </c>
      <c r="H5460">
        <v>896.3</v>
      </c>
      <c r="I5460">
        <v>1644.5</v>
      </c>
      <c r="J5460">
        <v>0</v>
      </c>
      <c r="K5460">
        <v>60.003</v>
      </c>
      <c r="L5460">
        <v>896.3</v>
      </c>
      <c r="M5460">
        <v>0.99990000000000001</v>
      </c>
      <c r="N5460">
        <v>1.487792</v>
      </c>
      <c r="O5460">
        <v>1.4380329999999999</v>
      </c>
      <c r="P5460">
        <v>16577</v>
      </c>
      <c r="Q5460">
        <v>15.175000000000001</v>
      </c>
      <c r="R5460">
        <v>0</v>
      </c>
      <c r="S5460">
        <v>0</v>
      </c>
      <c r="T5460">
        <v>2</v>
      </c>
      <c r="U5460" t="s">
        <v>176</v>
      </c>
      <c r="V5460">
        <v>70.733332000000004</v>
      </c>
      <c r="W5460">
        <v>62.480178000000002</v>
      </c>
      <c r="X5460">
        <v>61.926327000000001</v>
      </c>
      <c r="Y5460">
        <v>96.860000999999997</v>
      </c>
      <c r="Z5460">
        <v>66.947755999999998</v>
      </c>
      <c r="AA5460">
        <v>5.0000000000000001E-3</v>
      </c>
      <c r="AB5460">
        <v>0</v>
      </c>
      <c r="AC5460">
        <v>0.13800000000000001</v>
      </c>
      <c r="AD5460">
        <v>1.9E-2</v>
      </c>
      <c r="AE5460">
        <v>0.04</v>
      </c>
      <c r="AF5460">
        <v>0</v>
      </c>
      <c r="AG5460">
        <v>0</v>
      </c>
      <c r="AH5460">
        <v>8.3367509999999996</v>
      </c>
      <c r="AI5460">
        <v>64.357155000000006</v>
      </c>
      <c r="AJ5460">
        <v>3.8459E-2</v>
      </c>
      <c r="AK5460">
        <v>386.11489999999998</v>
      </c>
      <c r="AL5460">
        <v>46.291291000000001</v>
      </c>
      <c r="AM5460">
        <v>6.7158949999999997</v>
      </c>
      <c r="AN5460">
        <v>151.528244</v>
      </c>
      <c r="AO5460">
        <v>0</v>
      </c>
      <c r="AP5460">
        <v>5.0000000000000001E-3</v>
      </c>
      <c r="AQ5460">
        <v>0</v>
      </c>
      <c r="AR5460">
        <v>0</v>
      </c>
      <c r="AS5460">
        <v>87.699996999999996</v>
      </c>
      <c r="AT5460">
        <v>86</v>
      </c>
      <c r="AU5460">
        <v>65.199996999999996</v>
      </c>
      <c r="AV5460">
        <v>62.299999</v>
      </c>
      <c r="AW5460">
        <v>61.799999</v>
      </c>
      <c r="AX5460">
        <v>61.400002000000001</v>
      </c>
      <c r="AY5460">
        <v>125</v>
      </c>
      <c r="AZ5460">
        <v>140</v>
      </c>
      <c r="BA5460">
        <v>62.7</v>
      </c>
      <c r="BB5460">
        <v>86.9</v>
      </c>
      <c r="BC5460">
        <v>8.8000000000000007</v>
      </c>
      <c r="BD5460">
        <v>119</v>
      </c>
      <c r="BE5460" t="s">
        <v>173</v>
      </c>
      <c r="BF5460">
        <v>1</v>
      </c>
      <c r="BG5460">
        <v>0</v>
      </c>
      <c r="BH5460">
        <v>0</v>
      </c>
      <c r="BI5460">
        <v>0</v>
      </c>
      <c r="BJ5460">
        <v>3</v>
      </c>
      <c r="BK5460">
        <v>30</v>
      </c>
      <c r="BL5460">
        <v>81.5</v>
      </c>
      <c r="BM5460">
        <v>81.099999999999994</v>
      </c>
      <c r="BN5460">
        <v>3600</v>
      </c>
      <c r="BO5460">
        <v>0</v>
      </c>
      <c r="BP5460">
        <v>67.099999999999994</v>
      </c>
      <c r="BQ5460">
        <v>67.099999999999994</v>
      </c>
      <c r="BR5460">
        <v>85.4</v>
      </c>
      <c r="BS5460">
        <v>67.5</v>
      </c>
      <c r="BT5460">
        <v>450</v>
      </c>
      <c r="BU5460">
        <v>95</v>
      </c>
      <c r="BV5460">
        <v>0</v>
      </c>
      <c r="BW5460">
        <v>90</v>
      </c>
      <c r="BX5460">
        <v>3498</v>
      </c>
      <c r="BY5460">
        <v>4200</v>
      </c>
      <c r="BZ5460">
        <v>0</v>
      </c>
      <c r="CA5460">
        <v>0</v>
      </c>
      <c r="CB5460">
        <v>0</v>
      </c>
      <c r="CC5460">
        <v>67.331999999999994</v>
      </c>
      <c r="CD5460">
        <v>49.789000000000001</v>
      </c>
      <c r="CE5460">
        <v>67.295000000000002</v>
      </c>
      <c r="CF5460">
        <v>50.140999999999998</v>
      </c>
    </row>
    <row r="5461" spans="1:84" x14ac:dyDescent="0.25">
      <c r="A5461" s="1">
        <v>45617</v>
      </c>
      <c r="B5461" s="2">
        <v>0.86766489583333339</v>
      </c>
      <c r="C5461">
        <v>2865.4</v>
      </c>
      <c r="D5461">
        <v>16581.78</v>
      </c>
      <c r="E5461" s="62">
        <f t="shared" si="20"/>
        <v>3.3164351851851855E-2</v>
      </c>
      <c r="F5461">
        <v>119.58</v>
      </c>
      <c r="G5461">
        <v>7.4950000000000001</v>
      </c>
      <c r="H5461">
        <v>896.2</v>
      </c>
      <c r="I5461">
        <v>1645.3</v>
      </c>
      <c r="J5461">
        <v>0</v>
      </c>
      <c r="K5461">
        <v>60.003</v>
      </c>
      <c r="L5461">
        <v>896.3</v>
      </c>
      <c r="M5461">
        <v>0.99990000000000001</v>
      </c>
      <c r="N5461">
        <v>1.4833890000000001</v>
      </c>
      <c r="O5461">
        <v>1.4380329999999999</v>
      </c>
      <c r="P5461">
        <v>16580</v>
      </c>
      <c r="Q5461">
        <v>15.175000000000001</v>
      </c>
      <c r="R5461">
        <v>0</v>
      </c>
      <c r="S5461">
        <v>0</v>
      </c>
      <c r="T5461">
        <v>2</v>
      </c>
      <c r="U5461" t="s">
        <v>176</v>
      </c>
      <c r="V5461">
        <v>70.761111</v>
      </c>
      <c r="W5461">
        <v>62.488166</v>
      </c>
      <c r="X5461">
        <v>61.929592</v>
      </c>
      <c r="Y5461">
        <v>96.829997000000006</v>
      </c>
      <c r="Z5461">
        <v>66.945716000000004</v>
      </c>
      <c r="AA5461">
        <v>5.0000000000000001E-3</v>
      </c>
      <c r="AB5461">
        <v>0</v>
      </c>
      <c r="AC5461">
        <v>0.13300000000000001</v>
      </c>
      <c r="AD5461">
        <v>2.1000000000000001E-2</v>
      </c>
      <c r="AE5461">
        <v>4.1000000000000002E-2</v>
      </c>
      <c r="AF5461">
        <v>0</v>
      </c>
      <c r="AG5461">
        <v>0</v>
      </c>
      <c r="AH5461">
        <v>8.3362610000000004</v>
      </c>
      <c r="AI5461">
        <v>64.428618999999998</v>
      </c>
      <c r="AJ5461">
        <v>3.8459E-2</v>
      </c>
      <c r="AK5461">
        <v>386.11489999999998</v>
      </c>
      <c r="AL5461">
        <v>46.291291000000001</v>
      </c>
      <c r="AM5461">
        <v>6.7152190000000003</v>
      </c>
      <c r="AN5461">
        <v>151.52813699999999</v>
      </c>
      <c r="AO5461">
        <v>0</v>
      </c>
      <c r="AP5461">
        <v>5.0000000000000001E-3</v>
      </c>
      <c r="AQ5461">
        <v>0</v>
      </c>
      <c r="AR5461">
        <v>0</v>
      </c>
      <c r="AS5461">
        <v>87.800003000000004</v>
      </c>
      <c r="AT5461">
        <v>86.099997999999999</v>
      </c>
      <c r="AU5461">
        <v>65.199996999999996</v>
      </c>
      <c r="AV5461">
        <v>62.266666000000001</v>
      </c>
      <c r="AW5461">
        <v>61.799999</v>
      </c>
      <c r="AX5461">
        <v>61.400002000000001</v>
      </c>
      <c r="AY5461">
        <v>125</v>
      </c>
      <c r="AZ5461">
        <v>140</v>
      </c>
      <c r="BA5461">
        <v>62.7</v>
      </c>
      <c r="BB5461">
        <v>86.9</v>
      </c>
      <c r="BC5461">
        <v>8.8000000000000007</v>
      </c>
      <c r="BD5461">
        <v>119</v>
      </c>
      <c r="BE5461" t="s">
        <v>173</v>
      </c>
      <c r="BF5461">
        <v>1</v>
      </c>
      <c r="BG5461">
        <v>0</v>
      </c>
      <c r="BH5461">
        <v>0</v>
      </c>
      <c r="BI5461">
        <v>0</v>
      </c>
      <c r="BJ5461">
        <v>3</v>
      </c>
      <c r="BK5461">
        <v>30</v>
      </c>
      <c r="BL5461">
        <v>81.5</v>
      </c>
      <c r="BM5461">
        <v>81</v>
      </c>
      <c r="BN5461">
        <v>3600</v>
      </c>
      <c r="BO5461">
        <v>0</v>
      </c>
      <c r="BP5461">
        <v>67.099999999999994</v>
      </c>
      <c r="BQ5461">
        <v>67.2</v>
      </c>
      <c r="BR5461">
        <v>85.5</v>
      </c>
      <c r="BS5461">
        <v>67.5</v>
      </c>
      <c r="BT5461">
        <v>450</v>
      </c>
      <c r="BU5461">
        <v>95</v>
      </c>
      <c r="BV5461">
        <v>0</v>
      </c>
      <c r="BW5461">
        <v>90</v>
      </c>
      <c r="BX5461">
        <v>3498</v>
      </c>
      <c r="BY5461">
        <v>4200</v>
      </c>
      <c r="BZ5461">
        <v>0</v>
      </c>
      <c r="CA5461">
        <v>0</v>
      </c>
      <c r="CB5461">
        <v>0</v>
      </c>
      <c r="CC5461">
        <v>67.331000000000003</v>
      </c>
      <c r="CD5461">
        <v>49.789000000000001</v>
      </c>
      <c r="CE5461">
        <v>67.295000000000002</v>
      </c>
      <c r="CF5461">
        <v>50.140999999999998</v>
      </c>
    </row>
    <row r="5462" spans="1:84" x14ac:dyDescent="0.25">
      <c r="A5462" s="1">
        <v>45617</v>
      </c>
      <c r="B5462" s="2">
        <v>0.86769961805555562</v>
      </c>
      <c r="C5462">
        <v>2868.4</v>
      </c>
      <c r="D5462">
        <v>16584.78</v>
      </c>
      <c r="E5462" s="62">
        <f t="shared" si="20"/>
        <v>3.3199074074074075E-2</v>
      </c>
      <c r="F5462">
        <v>119.58</v>
      </c>
      <c r="G5462">
        <v>7.4950000000000001</v>
      </c>
      <c r="H5462">
        <v>896.3</v>
      </c>
      <c r="I5462">
        <v>1646</v>
      </c>
      <c r="J5462">
        <v>0</v>
      </c>
      <c r="K5462">
        <v>60.003</v>
      </c>
      <c r="L5462">
        <v>896.3</v>
      </c>
      <c r="M5462">
        <v>0.99990000000000001</v>
      </c>
      <c r="N5462">
        <v>1.48072</v>
      </c>
      <c r="O5462">
        <v>1.4381170000000001</v>
      </c>
      <c r="P5462">
        <v>16583</v>
      </c>
      <c r="Q5462">
        <v>15.175000000000001</v>
      </c>
      <c r="R5462">
        <v>0</v>
      </c>
      <c r="S5462">
        <v>0</v>
      </c>
      <c r="T5462">
        <v>2</v>
      </c>
      <c r="U5462" t="s">
        <v>176</v>
      </c>
      <c r="V5462">
        <v>70.761111</v>
      </c>
      <c r="W5462">
        <v>62.496153999999997</v>
      </c>
      <c r="X5462">
        <v>61.93</v>
      </c>
      <c r="Y5462">
        <v>96.809997999999993</v>
      </c>
      <c r="Z5462">
        <v>66.943267000000006</v>
      </c>
      <c r="AA5462">
        <v>5.0000000000000001E-3</v>
      </c>
      <c r="AB5462">
        <v>0</v>
      </c>
      <c r="AC5462">
        <v>0.13</v>
      </c>
      <c r="AD5462">
        <v>2.4E-2</v>
      </c>
      <c r="AE5462">
        <v>3.7999999999999999E-2</v>
      </c>
      <c r="AF5462">
        <v>0</v>
      </c>
      <c r="AG5462">
        <v>0</v>
      </c>
      <c r="AH5462">
        <v>8.3364340000000006</v>
      </c>
      <c r="AI5462">
        <v>64.413032999999999</v>
      </c>
      <c r="AJ5462">
        <v>3.8459E-2</v>
      </c>
      <c r="AK5462">
        <v>386.11489999999998</v>
      </c>
      <c r="AL5462">
        <v>46.291291000000001</v>
      </c>
      <c r="AM5462">
        <v>6.7152659999999997</v>
      </c>
      <c r="AN5462">
        <v>151.52801500000001</v>
      </c>
      <c r="AO5462">
        <v>0</v>
      </c>
      <c r="AP5462">
        <v>5.0000000000000001E-3</v>
      </c>
      <c r="AQ5462">
        <v>0</v>
      </c>
      <c r="AR5462">
        <v>0</v>
      </c>
      <c r="AS5462">
        <v>87.800003000000004</v>
      </c>
      <c r="AT5462">
        <v>86.099997999999999</v>
      </c>
      <c r="AU5462">
        <v>65.199996999999996</v>
      </c>
      <c r="AV5462">
        <v>62.266666000000001</v>
      </c>
      <c r="AW5462">
        <v>61.799999</v>
      </c>
      <c r="AX5462">
        <v>61.400002000000001</v>
      </c>
      <c r="AY5462">
        <v>125</v>
      </c>
      <c r="AZ5462">
        <v>140</v>
      </c>
      <c r="BA5462">
        <v>62.7</v>
      </c>
      <c r="BB5462">
        <v>86.9</v>
      </c>
      <c r="BC5462">
        <v>8.8000000000000007</v>
      </c>
      <c r="BD5462">
        <v>119</v>
      </c>
      <c r="BE5462" t="s">
        <v>173</v>
      </c>
      <c r="BF5462">
        <v>1</v>
      </c>
      <c r="BG5462">
        <v>0</v>
      </c>
      <c r="BH5462">
        <v>0</v>
      </c>
      <c r="BI5462">
        <v>0</v>
      </c>
      <c r="BJ5462">
        <v>3</v>
      </c>
      <c r="BK5462">
        <v>30</v>
      </c>
      <c r="BL5462">
        <v>81.5</v>
      </c>
      <c r="BM5462">
        <v>81.099999999999994</v>
      </c>
      <c r="BN5462">
        <v>3600</v>
      </c>
      <c r="BO5462">
        <v>0</v>
      </c>
      <c r="BP5462">
        <v>67.099999999999994</v>
      </c>
      <c r="BQ5462">
        <v>67.2</v>
      </c>
      <c r="BR5462">
        <v>85.5</v>
      </c>
      <c r="BS5462">
        <v>67.5</v>
      </c>
      <c r="BT5462">
        <v>450</v>
      </c>
      <c r="BU5462">
        <v>95</v>
      </c>
      <c r="BV5462">
        <v>0</v>
      </c>
      <c r="BW5462">
        <v>90</v>
      </c>
      <c r="BX5462">
        <v>3498</v>
      </c>
      <c r="BY5462">
        <v>4200</v>
      </c>
      <c r="BZ5462">
        <v>0</v>
      </c>
      <c r="CA5462">
        <v>0</v>
      </c>
      <c r="CB5462">
        <v>0</v>
      </c>
      <c r="CC5462">
        <v>67.331000000000003</v>
      </c>
      <c r="CD5462">
        <v>49.79</v>
      </c>
      <c r="CE5462">
        <v>67.295000000000002</v>
      </c>
      <c r="CF5462">
        <v>50.140999999999998</v>
      </c>
    </row>
    <row r="5463" spans="1:84" x14ac:dyDescent="0.25">
      <c r="A5463" s="1">
        <v>45617</v>
      </c>
      <c r="B5463" s="2">
        <v>0.86773436342592591</v>
      </c>
      <c r="C5463">
        <v>2871.4</v>
      </c>
      <c r="D5463">
        <v>16587.78</v>
      </c>
      <c r="E5463" s="62">
        <f t="shared" si="20"/>
        <v>3.3233796296296296E-2</v>
      </c>
      <c r="F5463">
        <v>119.58</v>
      </c>
      <c r="G5463">
        <v>7.4950000000000001</v>
      </c>
      <c r="H5463">
        <v>896.3</v>
      </c>
      <c r="I5463">
        <v>1646.8</v>
      </c>
      <c r="J5463">
        <v>0</v>
      </c>
      <c r="K5463">
        <v>60.003</v>
      </c>
      <c r="L5463">
        <v>896.3</v>
      </c>
      <c r="M5463">
        <v>0.99990000000000001</v>
      </c>
      <c r="N5463">
        <v>1.485123</v>
      </c>
      <c r="O5463">
        <v>1.4385349999999999</v>
      </c>
      <c r="P5463">
        <v>16586</v>
      </c>
      <c r="Q5463">
        <v>15.175000000000001</v>
      </c>
      <c r="R5463">
        <v>0</v>
      </c>
      <c r="S5463">
        <v>0</v>
      </c>
      <c r="T5463">
        <v>2</v>
      </c>
      <c r="U5463" t="s">
        <v>176</v>
      </c>
      <c r="V5463">
        <v>70.766666000000001</v>
      </c>
      <c r="W5463">
        <v>62.503993999999999</v>
      </c>
      <c r="X5463">
        <v>61.931632999999998</v>
      </c>
      <c r="Y5463">
        <v>96.803331999999997</v>
      </c>
      <c r="Z5463">
        <v>66.939594</v>
      </c>
      <c r="AA5463">
        <v>5.0000000000000001E-3</v>
      </c>
      <c r="AB5463">
        <v>0</v>
      </c>
      <c r="AC5463">
        <v>0.126</v>
      </c>
      <c r="AD5463">
        <v>2.7E-2</v>
      </c>
      <c r="AE5463">
        <v>3.5999999999999997E-2</v>
      </c>
      <c r="AF5463">
        <v>0</v>
      </c>
      <c r="AG5463">
        <v>0</v>
      </c>
      <c r="AH5463">
        <v>8.3362289999999994</v>
      </c>
      <c r="AI5463">
        <v>64.443496999999994</v>
      </c>
      <c r="AJ5463">
        <v>3.8459E-2</v>
      </c>
      <c r="AK5463">
        <v>386.11489999999998</v>
      </c>
      <c r="AL5463">
        <v>46.291291000000001</v>
      </c>
      <c r="AM5463">
        <v>6.7138580000000001</v>
      </c>
      <c r="AN5463">
        <v>151.527817</v>
      </c>
      <c r="AO5463">
        <v>0</v>
      </c>
      <c r="AP5463">
        <v>5.0000000000000001E-3</v>
      </c>
      <c r="AQ5463">
        <v>0</v>
      </c>
      <c r="AR5463">
        <v>0</v>
      </c>
      <c r="AS5463">
        <v>87.800003000000004</v>
      </c>
      <c r="AT5463">
        <v>86.099997999999999</v>
      </c>
      <c r="AU5463">
        <v>65.199996999999996</v>
      </c>
      <c r="AV5463">
        <v>62.266666000000001</v>
      </c>
      <c r="AW5463">
        <v>61.799999</v>
      </c>
      <c r="AX5463">
        <v>61.433334000000002</v>
      </c>
      <c r="AY5463">
        <v>125</v>
      </c>
      <c r="AZ5463">
        <v>140</v>
      </c>
      <c r="BA5463">
        <v>62.7</v>
      </c>
      <c r="BB5463">
        <v>86.9</v>
      </c>
      <c r="BC5463">
        <v>8.8000000000000007</v>
      </c>
      <c r="BD5463">
        <v>119</v>
      </c>
      <c r="BE5463" t="s">
        <v>173</v>
      </c>
      <c r="BF5463">
        <v>1</v>
      </c>
      <c r="BG5463">
        <v>0</v>
      </c>
      <c r="BH5463">
        <v>0</v>
      </c>
      <c r="BI5463">
        <v>0</v>
      </c>
      <c r="BJ5463">
        <v>3</v>
      </c>
      <c r="BK5463">
        <v>30</v>
      </c>
      <c r="BL5463">
        <v>81.5</v>
      </c>
      <c r="BM5463">
        <v>81.2</v>
      </c>
      <c r="BN5463">
        <v>3600</v>
      </c>
      <c r="BO5463">
        <v>0</v>
      </c>
      <c r="BP5463">
        <v>67.099999999999994</v>
      </c>
      <c r="BQ5463">
        <v>67.2</v>
      </c>
      <c r="BR5463">
        <v>85.6</v>
      </c>
      <c r="BS5463">
        <v>67.5</v>
      </c>
      <c r="BT5463">
        <v>450</v>
      </c>
      <c r="BU5463">
        <v>95</v>
      </c>
      <c r="BV5463">
        <v>0</v>
      </c>
      <c r="BW5463">
        <v>90</v>
      </c>
      <c r="BX5463">
        <v>3498</v>
      </c>
      <c r="BY5463">
        <v>4200</v>
      </c>
      <c r="BZ5463">
        <v>0</v>
      </c>
      <c r="CA5463">
        <v>0</v>
      </c>
      <c r="CB5463">
        <v>0</v>
      </c>
      <c r="CC5463">
        <v>67.331000000000003</v>
      </c>
      <c r="CD5463">
        <v>49.79</v>
      </c>
      <c r="CE5463">
        <v>67.293999999999997</v>
      </c>
      <c r="CF5463">
        <v>50.140999999999998</v>
      </c>
    </row>
    <row r="5464" spans="1:84" x14ac:dyDescent="0.25">
      <c r="A5464" s="1">
        <v>45617</v>
      </c>
      <c r="B5464" s="2">
        <v>0.86776908564814814</v>
      </c>
      <c r="C5464">
        <v>2874.4</v>
      </c>
      <c r="D5464">
        <v>16590.78</v>
      </c>
      <c r="E5464" s="62">
        <f t="shared" si="20"/>
        <v>3.3268518518518517E-2</v>
      </c>
      <c r="F5464">
        <v>119.58</v>
      </c>
      <c r="G5464">
        <v>7.4950000000000001</v>
      </c>
      <c r="H5464">
        <v>896.2</v>
      </c>
      <c r="I5464">
        <v>1647.5</v>
      </c>
      <c r="J5464">
        <v>0</v>
      </c>
      <c r="K5464">
        <v>60</v>
      </c>
      <c r="L5464">
        <v>896.3</v>
      </c>
      <c r="M5464">
        <v>0.99990000000000001</v>
      </c>
      <c r="N5464">
        <v>1.4804539999999999</v>
      </c>
      <c r="O5464">
        <v>1.4385349999999999</v>
      </c>
      <c r="P5464">
        <v>16589</v>
      </c>
      <c r="Q5464">
        <v>15.175000000000001</v>
      </c>
      <c r="R5464">
        <v>0</v>
      </c>
      <c r="S5464">
        <v>0</v>
      </c>
      <c r="T5464">
        <v>2</v>
      </c>
      <c r="U5464" t="s">
        <v>176</v>
      </c>
      <c r="V5464">
        <v>70.761111</v>
      </c>
      <c r="W5464">
        <v>62.511538000000002</v>
      </c>
      <c r="X5464">
        <v>61.935307000000002</v>
      </c>
      <c r="Y5464">
        <v>96.776664999999994</v>
      </c>
      <c r="Z5464">
        <v>66.933879000000005</v>
      </c>
      <c r="AA5464">
        <v>5.0000000000000001E-3</v>
      </c>
      <c r="AB5464">
        <v>0</v>
      </c>
      <c r="AC5464">
        <v>0.123</v>
      </c>
      <c r="AD5464">
        <v>0.03</v>
      </c>
      <c r="AE5464">
        <v>3.4000000000000002E-2</v>
      </c>
      <c r="AF5464">
        <v>0</v>
      </c>
      <c r="AG5464">
        <v>0</v>
      </c>
      <c r="AH5464">
        <v>8.3359480000000001</v>
      </c>
      <c r="AI5464">
        <v>64.484961999999996</v>
      </c>
      <c r="AJ5464">
        <v>3.8459E-2</v>
      </c>
      <c r="AK5464">
        <v>386.11489999999998</v>
      </c>
      <c r="AL5464">
        <v>46.291291000000001</v>
      </c>
      <c r="AM5464">
        <v>6.7158600000000002</v>
      </c>
      <c r="AN5464">
        <v>151.52773999999999</v>
      </c>
      <c r="AO5464">
        <v>0</v>
      </c>
      <c r="AP5464">
        <v>5.0000000000000001E-3</v>
      </c>
      <c r="AQ5464">
        <v>0</v>
      </c>
      <c r="AR5464">
        <v>0</v>
      </c>
      <c r="AS5464">
        <v>87.766667999999996</v>
      </c>
      <c r="AT5464">
        <v>86.133330999999998</v>
      </c>
      <c r="AU5464">
        <v>65.199996999999996</v>
      </c>
      <c r="AV5464">
        <v>62.233333999999999</v>
      </c>
      <c r="AW5464">
        <v>61.799999</v>
      </c>
      <c r="AX5464">
        <v>61.433334000000002</v>
      </c>
      <c r="AY5464">
        <v>125</v>
      </c>
      <c r="AZ5464">
        <v>140</v>
      </c>
      <c r="BA5464">
        <v>62.7</v>
      </c>
      <c r="BB5464">
        <v>86.9</v>
      </c>
      <c r="BC5464">
        <v>8.8000000000000007</v>
      </c>
      <c r="BD5464">
        <v>119</v>
      </c>
      <c r="BE5464" t="s">
        <v>173</v>
      </c>
      <c r="BF5464">
        <v>1</v>
      </c>
      <c r="BG5464">
        <v>0</v>
      </c>
      <c r="BH5464">
        <v>0</v>
      </c>
      <c r="BI5464">
        <v>0</v>
      </c>
      <c r="BJ5464">
        <v>3</v>
      </c>
      <c r="BK5464">
        <v>30</v>
      </c>
      <c r="BL5464">
        <v>81.5</v>
      </c>
      <c r="BM5464">
        <v>81.2</v>
      </c>
      <c r="BN5464">
        <v>3600</v>
      </c>
      <c r="BO5464">
        <v>0</v>
      </c>
      <c r="BP5464">
        <v>67.099999999999994</v>
      </c>
      <c r="BQ5464">
        <v>67.2</v>
      </c>
      <c r="BR5464">
        <v>85.6</v>
      </c>
      <c r="BS5464">
        <v>67.5</v>
      </c>
      <c r="BT5464">
        <v>450</v>
      </c>
      <c r="BU5464">
        <v>95</v>
      </c>
      <c r="BV5464">
        <v>0</v>
      </c>
      <c r="BW5464">
        <v>90</v>
      </c>
      <c r="BX5464">
        <v>3498</v>
      </c>
      <c r="BY5464">
        <v>4200</v>
      </c>
      <c r="BZ5464">
        <v>0</v>
      </c>
      <c r="CA5464">
        <v>0</v>
      </c>
      <c r="CB5464">
        <v>0</v>
      </c>
      <c r="CC5464">
        <v>67.33</v>
      </c>
      <c r="CD5464">
        <v>49.79</v>
      </c>
      <c r="CE5464">
        <v>67.293999999999997</v>
      </c>
      <c r="CF5464">
        <v>50.140999999999998</v>
      </c>
    </row>
    <row r="5465" spans="1:84" x14ac:dyDescent="0.25">
      <c r="A5465" s="1">
        <v>45617</v>
      </c>
      <c r="B5465" s="2">
        <v>0.86780380787037037</v>
      </c>
      <c r="C5465">
        <v>2877.4</v>
      </c>
      <c r="D5465">
        <v>16593.78</v>
      </c>
      <c r="E5465" s="62">
        <f t="shared" si="20"/>
        <v>3.3303240740740737E-2</v>
      </c>
      <c r="F5465">
        <v>119.58</v>
      </c>
      <c r="G5465">
        <v>7.4950000000000001</v>
      </c>
      <c r="H5465">
        <v>896.3</v>
      </c>
      <c r="I5465">
        <v>1648.3</v>
      </c>
      <c r="J5465">
        <v>0</v>
      </c>
      <c r="K5465">
        <v>60</v>
      </c>
      <c r="L5465">
        <v>896.3</v>
      </c>
      <c r="M5465">
        <v>0.99990000000000001</v>
      </c>
      <c r="N5465">
        <v>1.488993</v>
      </c>
      <c r="O5465">
        <v>1.4381170000000001</v>
      </c>
      <c r="P5465">
        <v>16592</v>
      </c>
      <c r="Q5465">
        <v>15.175000000000001</v>
      </c>
      <c r="R5465">
        <v>0</v>
      </c>
      <c r="S5465">
        <v>0</v>
      </c>
      <c r="T5465">
        <v>2</v>
      </c>
      <c r="U5465" t="s">
        <v>176</v>
      </c>
      <c r="V5465">
        <v>70.766666000000001</v>
      </c>
      <c r="W5465">
        <v>62.519083000000002</v>
      </c>
      <c r="X5465">
        <v>61.939796000000001</v>
      </c>
      <c r="Y5465">
        <v>96.763334</v>
      </c>
      <c r="Z5465">
        <v>66.927346999999997</v>
      </c>
      <c r="AA5465">
        <v>5.0000000000000001E-3</v>
      </c>
      <c r="AB5465">
        <v>0</v>
      </c>
      <c r="AC5465">
        <v>0.11899999999999999</v>
      </c>
      <c r="AD5465">
        <v>3.4000000000000002E-2</v>
      </c>
      <c r="AE5465">
        <v>3.1E-2</v>
      </c>
      <c r="AF5465">
        <v>0</v>
      </c>
      <c r="AG5465">
        <v>0</v>
      </c>
      <c r="AH5465">
        <v>8.3360540000000007</v>
      </c>
      <c r="AI5465">
        <v>64.477080999999998</v>
      </c>
      <c r="AJ5465">
        <v>3.8459E-2</v>
      </c>
      <c r="AK5465">
        <v>386.11489999999998</v>
      </c>
      <c r="AL5465">
        <v>46.291291000000001</v>
      </c>
      <c r="AM5465">
        <v>6.7143860000000002</v>
      </c>
      <c r="AN5465">
        <v>151.527603</v>
      </c>
      <c r="AO5465">
        <v>0</v>
      </c>
      <c r="AP5465">
        <v>5.0000000000000001E-3</v>
      </c>
      <c r="AQ5465">
        <v>0</v>
      </c>
      <c r="AR5465">
        <v>0</v>
      </c>
      <c r="AS5465">
        <v>87.800003000000004</v>
      </c>
      <c r="AT5465">
        <v>86.199996999999996</v>
      </c>
      <c r="AU5465">
        <v>65.199996999999996</v>
      </c>
      <c r="AV5465">
        <v>62.233333999999999</v>
      </c>
      <c r="AW5465">
        <v>61.766666000000001</v>
      </c>
      <c r="AX5465">
        <v>61.400002000000001</v>
      </c>
      <c r="AY5465">
        <v>125</v>
      </c>
      <c r="AZ5465">
        <v>140</v>
      </c>
      <c r="BA5465">
        <v>62.7</v>
      </c>
      <c r="BB5465">
        <v>86.9</v>
      </c>
      <c r="BC5465">
        <v>8.8000000000000007</v>
      </c>
      <c r="BD5465">
        <v>119</v>
      </c>
      <c r="BE5465" t="s">
        <v>173</v>
      </c>
      <c r="BF5465">
        <v>1</v>
      </c>
      <c r="BG5465">
        <v>0</v>
      </c>
      <c r="BH5465">
        <v>0</v>
      </c>
      <c r="BI5465">
        <v>0</v>
      </c>
      <c r="BJ5465">
        <v>3</v>
      </c>
      <c r="BK5465">
        <v>30</v>
      </c>
      <c r="BL5465">
        <v>81.5</v>
      </c>
      <c r="BM5465">
        <v>81.099999999999994</v>
      </c>
      <c r="BN5465">
        <v>3600</v>
      </c>
      <c r="BO5465">
        <v>0</v>
      </c>
      <c r="BP5465">
        <v>67.099999999999994</v>
      </c>
      <c r="BQ5465">
        <v>67.2</v>
      </c>
      <c r="BR5465">
        <v>85.6</v>
      </c>
      <c r="BS5465">
        <v>67.5</v>
      </c>
      <c r="BT5465">
        <v>450</v>
      </c>
      <c r="BU5465">
        <v>95</v>
      </c>
      <c r="BV5465">
        <v>0</v>
      </c>
      <c r="BW5465">
        <v>90</v>
      </c>
      <c r="BX5465">
        <v>3498</v>
      </c>
      <c r="BY5465">
        <v>4200</v>
      </c>
      <c r="BZ5465">
        <v>0</v>
      </c>
      <c r="CA5465">
        <v>0</v>
      </c>
      <c r="CB5465">
        <v>0</v>
      </c>
      <c r="CC5465">
        <v>67.33</v>
      </c>
      <c r="CD5465">
        <v>49.790999999999997</v>
      </c>
      <c r="CE5465">
        <v>67.293999999999997</v>
      </c>
      <c r="CF5465">
        <v>50.140999999999998</v>
      </c>
    </row>
    <row r="5466" spans="1:84" x14ac:dyDescent="0.25">
      <c r="A5466" s="1">
        <v>45617</v>
      </c>
      <c r="B5466" s="2">
        <v>0.86783854166666663</v>
      </c>
      <c r="C5466">
        <v>2880.4</v>
      </c>
      <c r="D5466">
        <v>16596.78</v>
      </c>
      <c r="E5466" s="62">
        <f t="shared" si="20"/>
        <v>3.3337962962962965E-2</v>
      </c>
      <c r="F5466">
        <v>119.59</v>
      </c>
      <c r="G5466">
        <v>7.4960000000000004</v>
      </c>
      <c r="H5466">
        <v>896.3</v>
      </c>
      <c r="I5466">
        <v>1649</v>
      </c>
      <c r="J5466">
        <v>0</v>
      </c>
      <c r="K5466">
        <v>60</v>
      </c>
      <c r="L5466">
        <v>896.4</v>
      </c>
      <c r="M5466">
        <v>0.99990000000000001</v>
      </c>
      <c r="N5466">
        <v>1.4794560000000001</v>
      </c>
      <c r="O5466">
        <v>1.4368259999999999</v>
      </c>
      <c r="P5466">
        <v>16595</v>
      </c>
      <c r="Q5466">
        <v>15.175000000000001</v>
      </c>
      <c r="R5466">
        <v>0</v>
      </c>
      <c r="S5466">
        <v>0</v>
      </c>
      <c r="T5466">
        <v>2</v>
      </c>
      <c r="U5466" t="s">
        <v>176</v>
      </c>
      <c r="V5466">
        <v>70.794443999999999</v>
      </c>
      <c r="W5466">
        <v>62.527070999999999</v>
      </c>
      <c r="X5466">
        <v>61.943061999999998</v>
      </c>
      <c r="Y5466">
        <v>96.75</v>
      </c>
      <c r="Z5466">
        <v>66.923671999999996</v>
      </c>
      <c r="AA5466">
        <v>5.0000000000000001E-3</v>
      </c>
      <c r="AB5466">
        <v>0</v>
      </c>
      <c r="AC5466">
        <v>0.122</v>
      </c>
      <c r="AD5466">
        <v>3.7999999999999999E-2</v>
      </c>
      <c r="AE5466">
        <v>2.5000000000000001E-2</v>
      </c>
      <c r="AF5466">
        <v>0</v>
      </c>
      <c r="AG5466">
        <v>0</v>
      </c>
      <c r="AH5466">
        <v>8.3361870000000007</v>
      </c>
      <c r="AI5466">
        <v>64.464493000000004</v>
      </c>
      <c r="AJ5466">
        <v>3.8459E-2</v>
      </c>
      <c r="AK5466">
        <v>386.11489999999998</v>
      </c>
      <c r="AL5466">
        <v>46.291291000000001</v>
      </c>
      <c r="AM5466">
        <v>6.7147709999999998</v>
      </c>
      <c r="AN5466">
        <v>151.52754200000001</v>
      </c>
      <c r="AO5466">
        <v>0</v>
      </c>
      <c r="AP5466">
        <v>5.0000000000000001E-3</v>
      </c>
      <c r="AQ5466">
        <v>0</v>
      </c>
      <c r="AR5466">
        <v>0</v>
      </c>
      <c r="AS5466">
        <v>87.900002000000001</v>
      </c>
      <c r="AT5466">
        <v>86.199996999999996</v>
      </c>
      <c r="AU5466">
        <v>65.199996999999996</v>
      </c>
      <c r="AV5466">
        <v>62.266666000000001</v>
      </c>
      <c r="AW5466">
        <v>61.799999</v>
      </c>
      <c r="AX5466">
        <v>61.400002000000001</v>
      </c>
      <c r="AY5466">
        <v>125</v>
      </c>
      <c r="AZ5466">
        <v>140</v>
      </c>
      <c r="BA5466">
        <v>62.7</v>
      </c>
      <c r="BB5466">
        <v>87</v>
      </c>
      <c r="BC5466">
        <v>8.8000000000000007</v>
      </c>
      <c r="BD5466">
        <v>119</v>
      </c>
      <c r="BE5466" t="s">
        <v>173</v>
      </c>
      <c r="BF5466">
        <v>1</v>
      </c>
      <c r="BG5466">
        <v>0</v>
      </c>
      <c r="BH5466">
        <v>0</v>
      </c>
      <c r="BI5466">
        <v>0</v>
      </c>
      <c r="BJ5466">
        <v>3</v>
      </c>
      <c r="BK5466">
        <v>30</v>
      </c>
      <c r="BL5466">
        <v>81.5</v>
      </c>
      <c r="BM5466">
        <v>81</v>
      </c>
      <c r="BN5466">
        <v>3600</v>
      </c>
      <c r="BO5466">
        <v>0</v>
      </c>
      <c r="BP5466">
        <v>67.099999999999994</v>
      </c>
      <c r="BQ5466">
        <v>67.2</v>
      </c>
      <c r="BR5466">
        <v>85.7</v>
      </c>
      <c r="BS5466">
        <v>67.5</v>
      </c>
      <c r="BT5466">
        <v>450</v>
      </c>
      <c r="BU5466">
        <v>95</v>
      </c>
      <c r="BV5466">
        <v>0</v>
      </c>
      <c r="BW5466">
        <v>90</v>
      </c>
      <c r="BX5466">
        <v>3498</v>
      </c>
      <c r="BY5466">
        <v>4200</v>
      </c>
      <c r="BZ5466">
        <v>0</v>
      </c>
      <c r="CA5466">
        <v>0</v>
      </c>
      <c r="CB5466">
        <v>0</v>
      </c>
      <c r="CC5466">
        <v>67.328999999999994</v>
      </c>
      <c r="CD5466">
        <v>49.790999999999997</v>
      </c>
      <c r="CE5466">
        <v>67.293999999999997</v>
      </c>
      <c r="CF5466">
        <v>50.140999999999998</v>
      </c>
    </row>
    <row r="5467" spans="1:84" x14ac:dyDescent="0.25">
      <c r="A5467" s="1">
        <v>45617</v>
      </c>
      <c r="B5467" s="2">
        <v>0.86787326388888886</v>
      </c>
      <c r="C5467">
        <v>2883.4</v>
      </c>
      <c r="D5467">
        <v>16599.78</v>
      </c>
      <c r="E5467" s="62">
        <f t="shared" si="20"/>
        <v>3.3372685185185186E-2</v>
      </c>
      <c r="F5467">
        <v>119.58</v>
      </c>
      <c r="G5467">
        <v>7.4950000000000001</v>
      </c>
      <c r="H5467">
        <v>896.3</v>
      </c>
      <c r="I5467">
        <v>1649.8</v>
      </c>
      <c r="J5467">
        <v>0</v>
      </c>
      <c r="K5467">
        <v>60</v>
      </c>
      <c r="L5467">
        <v>896.3</v>
      </c>
      <c r="M5467">
        <v>0.99990000000000001</v>
      </c>
      <c r="N5467">
        <v>1.478586</v>
      </c>
      <c r="O5467">
        <v>1.435524</v>
      </c>
      <c r="P5467">
        <v>16598</v>
      </c>
      <c r="Q5467">
        <v>15.175000000000001</v>
      </c>
      <c r="R5467">
        <v>0</v>
      </c>
      <c r="S5467">
        <v>0</v>
      </c>
      <c r="T5467">
        <v>2</v>
      </c>
      <c r="U5467" t="s">
        <v>176</v>
      </c>
      <c r="V5467">
        <v>70.805554999999998</v>
      </c>
      <c r="W5467">
        <v>62.535946000000003</v>
      </c>
      <c r="X5467">
        <v>61.947144000000002</v>
      </c>
      <c r="Y5467">
        <v>96.730002999999996</v>
      </c>
      <c r="Z5467">
        <v>66.922038999999998</v>
      </c>
      <c r="AA5467">
        <v>5.0000000000000001E-3</v>
      </c>
      <c r="AB5467">
        <v>0</v>
      </c>
      <c r="AC5467">
        <v>0.121</v>
      </c>
      <c r="AD5467">
        <v>4.1000000000000002E-2</v>
      </c>
      <c r="AE5467">
        <v>2.3E-2</v>
      </c>
      <c r="AF5467">
        <v>1E-3</v>
      </c>
      <c r="AG5467">
        <v>0</v>
      </c>
      <c r="AH5467">
        <v>8.3361499999999999</v>
      </c>
      <c r="AI5467">
        <v>64.478470000000002</v>
      </c>
      <c r="AJ5467">
        <v>3.8459E-2</v>
      </c>
      <c r="AK5467">
        <v>386.11489999999998</v>
      </c>
      <c r="AL5467">
        <v>46.291291000000001</v>
      </c>
      <c r="AM5467">
        <v>6.7147790000000001</v>
      </c>
      <c r="AN5467">
        <v>151.52745100000001</v>
      </c>
      <c r="AO5467">
        <v>0</v>
      </c>
      <c r="AP5467">
        <v>5.0000000000000001E-3</v>
      </c>
      <c r="AQ5467">
        <v>0</v>
      </c>
      <c r="AR5467">
        <v>0</v>
      </c>
      <c r="AS5467">
        <v>87.966667000000001</v>
      </c>
      <c r="AT5467">
        <v>86.199996999999996</v>
      </c>
      <c r="AU5467">
        <v>65.199996999999996</v>
      </c>
      <c r="AV5467">
        <v>62.266666000000001</v>
      </c>
      <c r="AW5467">
        <v>61.799999</v>
      </c>
      <c r="AX5467">
        <v>61.400002000000001</v>
      </c>
      <c r="AY5467">
        <v>125</v>
      </c>
      <c r="AZ5467">
        <v>140</v>
      </c>
      <c r="BA5467">
        <v>62.7</v>
      </c>
      <c r="BB5467">
        <v>87</v>
      </c>
      <c r="BC5467">
        <v>8.8000000000000007</v>
      </c>
      <c r="BD5467">
        <v>119</v>
      </c>
      <c r="BE5467" t="s">
        <v>173</v>
      </c>
      <c r="BF5467">
        <v>1</v>
      </c>
      <c r="BG5467">
        <v>0</v>
      </c>
      <c r="BH5467">
        <v>0</v>
      </c>
      <c r="BI5467">
        <v>0</v>
      </c>
      <c r="BJ5467">
        <v>3</v>
      </c>
      <c r="BK5467">
        <v>30</v>
      </c>
      <c r="BL5467">
        <v>81.5</v>
      </c>
      <c r="BM5467">
        <v>81.099999999999994</v>
      </c>
      <c r="BN5467">
        <v>3600</v>
      </c>
      <c r="BO5467">
        <v>0</v>
      </c>
      <c r="BP5467">
        <v>67.099999999999994</v>
      </c>
      <c r="BQ5467">
        <v>67.2</v>
      </c>
      <c r="BR5467">
        <v>85.7</v>
      </c>
      <c r="BS5467">
        <v>67.5</v>
      </c>
      <c r="BT5467">
        <v>450</v>
      </c>
      <c r="BU5467">
        <v>95</v>
      </c>
      <c r="BV5467">
        <v>0</v>
      </c>
      <c r="BW5467">
        <v>90</v>
      </c>
      <c r="BX5467">
        <v>3498</v>
      </c>
      <c r="BY5467">
        <v>4200</v>
      </c>
      <c r="BZ5467">
        <v>0</v>
      </c>
      <c r="CA5467">
        <v>0</v>
      </c>
      <c r="CB5467">
        <v>0</v>
      </c>
      <c r="CC5467">
        <v>67.328999999999994</v>
      </c>
      <c r="CD5467">
        <v>49.790999999999997</v>
      </c>
      <c r="CE5467">
        <v>67.293000000000006</v>
      </c>
      <c r="CF5467">
        <v>50.140999999999998</v>
      </c>
    </row>
    <row r="5468" spans="1:84" x14ac:dyDescent="0.25">
      <c r="A5468" s="1">
        <v>45617</v>
      </c>
      <c r="B5468" s="2">
        <v>0.86790799768518523</v>
      </c>
      <c r="C5468">
        <v>2886.4</v>
      </c>
      <c r="D5468">
        <v>16602.78</v>
      </c>
      <c r="E5468" s="62">
        <f t="shared" si="20"/>
        <v>3.3407407407407406E-2</v>
      </c>
      <c r="F5468">
        <v>119.58</v>
      </c>
      <c r="G5468">
        <v>7.4950000000000001</v>
      </c>
      <c r="H5468">
        <v>896.3</v>
      </c>
      <c r="I5468">
        <v>1650.5</v>
      </c>
      <c r="J5468">
        <v>0</v>
      </c>
      <c r="K5468">
        <v>60</v>
      </c>
      <c r="L5468">
        <v>896.3</v>
      </c>
      <c r="M5468">
        <v>0.99990000000000001</v>
      </c>
      <c r="N5468">
        <v>1.484056</v>
      </c>
      <c r="O5468">
        <v>1.4376150000000001</v>
      </c>
      <c r="P5468">
        <v>16601</v>
      </c>
      <c r="Q5468">
        <v>15.175000000000001</v>
      </c>
      <c r="R5468">
        <v>0</v>
      </c>
      <c r="S5468">
        <v>0</v>
      </c>
      <c r="T5468">
        <v>2</v>
      </c>
      <c r="U5468" t="s">
        <v>176</v>
      </c>
      <c r="V5468">
        <v>70.833332999999996</v>
      </c>
      <c r="W5468">
        <v>62.546005000000001</v>
      </c>
      <c r="X5468">
        <v>61.949593</v>
      </c>
      <c r="Y5468">
        <v>96.699996999999996</v>
      </c>
      <c r="Z5468">
        <v>66.919589999999999</v>
      </c>
      <c r="AA5468">
        <v>5.0000000000000001E-3</v>
      </c>
      <c r="AB5468">
        <v>0</v>
      </c>
      <c r="AC5468">
        <v>0.11799999999999999</v>
      </c>
      <c r="AD5468">
        <v>4.1000000000000002E-2</v>
      </c>
      <c r="AE5468">
        <v>0.02</v>
      </c>
      <c r="AF5468">
        <v>0</v>
      </c>
      <c r="AG5468">
        <v>0</v>
      </c>
      <c r="AH5468">
        <v>8.3360029999999998</v>
      </c>
      <c r="AI5468">
        <v>64.504349000000005</v>
      </c>
      <c r="AJ5468">
        <v>3.8459E-2</v>
      </c>
      <c r="AK5468">
        <v>386.11489999999998</v>
      </c>
      <c r="AL5468">
        <v>46.291291000000001</v>
      </c>
      <c r="AM5468">
        <v>6.715802</v>
      </c>
      <c r="AN5468">
        <v>151.52723700000001</v>
      </c>
      <c r="AO5468">
        <v>0</v>
      </c>
      <c r="AP5468">
        <v>5.0000000000000001E-3</v>
      </c>
      <c r="AQ5468">
        <v>0</v>
      </c>
      <c r="AR5468">
        <v>0</v>
      </c>
      <c r="AS5468">
        <v>88</v>
      </c>
      <c r="AT5468">
        <v>86.300003000000004</v>
      </c>
      <c r="AU5468">
        <v>65.199996999999996</v>
      </c>
      <c r="AV5468">
        <v>62.266666000000001</v>
      </c>
      <c r="AW5468">
        <v>61.799999</v>
      </c>
      <c r="AX5468">
        <v>61.433334000000002</v>
      </c>
      <c r="AY5468">
        <v>125</v>
      </c>
      <c r="AZ5468">
        <v>140</v>
      </c>
      <c r="BA5468">
        <v>62.7</v>
      </c>
      <c r="BB5468">
        <v>87</v>
      </c>
      <c r="BC5468">
        <v>8.8000000000000007</v>
      </c>
      <c r="BD5468">
        <v>119</v>
      </c>
      <c r="BE5468" t="s">
        <v>173</v>
      </c>
      <c r="BF5468">
        <v>1</v>
      </c>
      <c r="BG5468">
        <v>0</v>
      </c>
      <c r="BH5468">
        <v>0</v>
      </c>
      <c r="BI5468">
        <v>0</v>
      </c>
      <c r="BJ5468">
        <v>3</v>
      </c>
      <c r="BK5468">
        <v>30</v>
      </c>
      <c r="BL5468">
        <v>81.5</v>
      </c>
      <c r="BM5468">
        <v>81.2</v>
      </c>
      <c r="BN5468">
        <v>3600</v>
      </c>
      <c r="BO5468">
        <v>0</v>
      </c>
      <c r="BP5468">
        <v>67.099999999999994</v>
      </c>
      <c r="BQ5468">
        <v>67.2</v>
      </c>
      <c r="BR5468">
        <v>85.7</v>
      </c>
      <c r="BS5468">
        <v>67.5</v>
      </c>
      <c r="BT5468">
        <v>450</v>
      </c>
      <c r="BU5468">
        <v>95</v>
      </c>
      <c r="BV5468">
        <v>0</v>
      </c>
      <c r="BW5468">
        <v>90</v>
      </c>
      <c r="BX5468">
        <v>3498</v>
      </c>
      <c r="BY5468">
        <v>4200</v>
      </c>
      <c r="BZ5468">
        <v>0</v>
      </c>
      <c r="CA5468">
        <v>0</v>
      </c>
      <c r="CB5468">
        <v>0</v>
      </c>
      <c r="CC5468">
        <v>67.328000000000003</v>
      </c>
      <c r="CD5468">
        <v>49.792000000000002</v>
      </c>
      <c r="CE5468">
        <v>67.293000000000006</v>
      </c>
      <c r="CF5468">
        <v>50.140999999999998</v>
      </c>
    </row>
    <row r="5469" spans="1:84" x14ac:dyDescent="0.25">
      <c r="A5469" s="1">
        <v>45617</v>
      </c>
      <c r="B5469" s="2">
        <v>0.86794271990740746</v>
      </c>
      <c r="C5469">
        <v>2889.4</v>
      </c>
      <c r="D5469">
        <v>16605.78</v>
      </c>
      <c r="E5469" s="62">
        <f t="shared" si="20"/>
        <v>3.3442129629629627E-2</v>
      </c>
      <c r="F5469">
        <v>119.58</v>
      </c>
      <c r="G5469">
        <v>7.4960000000000004</v>
      </c>
      <c r="H5469">
        <v>896.3</v>
      </c>
      <c r="I5469">
        <v>1651.3</v>
      </c>
      <c r="J5469">
        <v>0</v>
      </c>
      <c r="K5469">
        <v>60.002000000000002</v>
      </c>
      <c r="L5469">
        <v>896.3</v>
      </c>
      <c r="M5469">
        <v>0.99990000000000001</v>
      </c>
      <c r="N5469">
        <v>1.482791</v>
      </c>
      <c r="O5469">
        <v>1.4369460000000001</v>
      </c>
      <c r="P5469">
        <v>16604</v>
      </c>
      <c r="Q5469">
        <v>15.175000000000001</v>
      </c>
      <c r="R5469">
        <v>0</v>
      </c>
      <c r="S5469">
        <v>0</v>
      </c>
      <c r="T5469">
        <v>2</v>
      </c>
      <c r="U5469" t="s">
        <v>176</v>
      </c>
      <c r="V5469">
        <v>70.811110999999997</v>
      </c>
      <c r="W5469">
        <v>62.556804</v>
      </c>
      <c r="X5469">
        <v>61.950001</v>
      </c>
      <c r="Y5469">
        <v>96.686666000000002</v>
      </c>
      <c r="Z5469">
        <v>66.913876999999999</v>
      </c>
      <c r="AA5469">
        <v>5.0000000000000001E-3</v>
      </c>
      <c r="AB5469">
        <v>0</v>
      </c>
      <c r="AC5469">
        <v>0.11799999999999999</v>
      </c>
      <c r="AD5469">
        <v>4.1000000000000002E-2</v>
      </c>
      <c r="AE5469">
        <v>1.6E-2</v>
      </c>
      <c r="AF5469">
        <v>0</v>
      </c>
      <c r="AG5469">
        <v>0</v>
      </c>
      <c r="AH5469">
        <v>8.3361900000000002</v>
      </c>
      <c r="AI5469">
        <v>64.487815999999995</v>
      </c>
      <c r="AJ5469">
        <v>3.8459E-2</v>
      </c>
      <c r="AK5469">
        <v>386.11489999999998</v>
      </c>
      <c r="AL5469">
        <v>46.291291000000001</v>
      </c>
      <c r="AM5469">
        <v>6.7153980000000004</v>
      </c>
      <c r="AN5469">
        <v>151.52709999999999</v>
      </c>
      <c r="AO5469">
        <v>0</v>
      </c>
      <c r="AP5469">
        <v>5.0000000000000001E-3</v>
      </c>
      <c r="AQ5469">
        <v>0</v>
      </c>
      <c r="AR5469">
        <v>0</v>
      </c>
      <c r="AS5469">
        <v>88</v>
      </c>
      <c r="AT5469">
        <v>86.266667999999996</v>
      </c>
      <c r="AU5469">
        <v>65.199996999999996</v>
      </c>
      <c r="AV5469">
        <v>62.200001</v>
      </c>
      <c r="AW5469">
        <v>61.799999</v>
      </c>
      <c r="AX5469">
        <v>61.400002000000001</v>
      </c>
      <c r="AY5469">
        <v>125</v>
      </c>
      <c r="AZ5469">
        <v>140</v>
      </c>
      <c r="BA5469">
        <v>62.7</v>
      </c>
      <c r="BB5469">
        <v>87</v>
      </c>
      <c r="BC5469">
        <v>8.8000000000000007</v>
      </c>
      <c r="BD5469">
        <v>119</v>
      </c>
      <c r="BE5469" t="s">
        <v>173</v>
      </c>
      <c r="BF5469">
        <v>1</v>
      </c>
      <c r="BG5469">
        <v>0</v>
      </c>
      <c r="BH5469">
        <v>0</v>
      </c>
      <c r="BI5469">
        <v>0</v>
      </c>
      <c r="BJ5469">
        <v>3</v>
      </c>
      <c r="BK5469">
        <v>30</v>
      </c>
      <c r="BL5469">
        <v>81.5</v>
      </c>
      <c r="BM5469">
        <v>81.400000000000006</v>
      </c>
      <c r="BN5469">
        <v>3600</v>
      </c>
      <c r="BO5469">
        <v>0</v>
      </c>
      <c r="BP5469">
        <v>67.099999999999994</v>
      </c>
      <c r="BQ5469">
        <v>67.2</v>
      </c>
      <c r="BR5469">
        <v>85.7</v>
      </c>
      <c r="BS5469">
        <v>67.5</v>
      </c>
      <c r="BT5469">
        <v>450</v>
      </c>
      <c r="BU5469">
        <v>95</v>
      </c>
      <c r="BV5469">
        <v>0</v>
      </c>
      <c r="BW5469">
        <v>90</v>
      </c>
      <c r="BX5469">
        <v>3498</v>
      </c>
      <c r="BY5469">
        <v>4200</v>
      </c>
      <c r="BZ5469">
        <v>0</v>
      </c>
      <c r="CA5469">
        <v>0</v>
      </c>
      <c r="CB5469">
        <v>0</v>
      </c>
      <c r="CC5469">
        <v>67.328000000000003</v>
      </c>
      <c r="CD5469">
        <v>49.792000000000002</v>
      </c>
      <c r="CE5469">
        <v>67.293000000000006</v>
      </c>
      <c r="CF5469">
        <v>50.140999999999998</v>
      </c>
    </row>
    <row r="5470" spans="1:84" x14ac:dyDescent="0.25">
      <c r="A5470" s="1">
        <v>45617</v>
      </c>
      <c r="B5470" s="2">
        <v>0.86797744212962968</v>
      </c>
      <c r="C5470">
        <v>2892.4</v>
      </c>
      <c r="D5470">
        <v>16608.78</v>
      </c>
      <c r="E5470" s="62">
        <f t="shared" si="20"/>
        <v>3.3476851851851855E-2</v>
      </c>
      <c r="F5470">
        <v>119.58</v>
      </c>
      <c r="G5470">
        <v>7.4950000000000001</v>
      </c>
      <c r="H5470">
        <v>896.3</v>
      </c>
      <c r="I5470">
        <v>1652</v>
      </c>
      <c r="J5470">
        <v>0</v>
      </c>
      <c r="K5470">
        <v>60.003</v>
      </c>
      <c r="L5470">
        <v>896.3</v>
      </c>
      <c r="M5470">
        <v>0.99990000000000001</v>
      </c>
      <c r="N5470">
        <v>1.4793860000000001</v>
      </c>
      <c r="O5470">
        <v>1.435441</v>
      </c>
      <c r="P5470">
        <v>16607</v>
      </c>
      <c r="Q5470">
        <v>15.175000000000001</v>
      </c>
      <c r="R5470">
        <v>0</v>
      </c>
      <c r="S5470">
        <v>0</v>
      </c>
      <c r="T5470">
        <v>2</v>
      </c>
      <c r="U5470" t="s">
        <v>176</v>
      </c>
      <c r="V5470">
        <v>70.816666999999995</v>
      </c>
      <c r="W5470">
        <v>62.566566999999999</v>
      </c>
      <c r="X5470">
        <v>61.950001</v>
      </c>
      <c r="Y5470">
        <v>96.660004000000001</v>
      </c>
      <c r="Z5470">
        <v>66.906122999999994</v>
      </c>
      <c r="AA5470">
        <v>5.0000000000000001E-3</v>
      </c>
      <c r="AB5470">
        <v>0</v>
      </c>
      <c r="AC5470">
        <v>0.121</v>
      </c>
      <c r="AD5470">
        <v>3.9E-2</v>
      </c>
      <c r="AE5470">
        <v>1.7999999999999999E-2</v>
      </c>
      <c r="AF5470">
        <v>1E-3</v>
      </c>
      <c r="AG5470">
        <v>0</v>
      </c>
      <c r="AH5470">
        <v>8.3362759999999998</v>
      </c>
      <c r="AI5470">
        <v>64.481048999999999</v>
      </c>
      <c r="AJ5470">
        <v>3.8459E-2</v>
      </c>
      <c r="AK5470">
        <v>386.11489999999998</v>
      </c>
      <c r="AL5470">
        <v>46.291291000000001</v>
      </c>
      <c r="AM5470">
        <v>6.7137719999999996</v>
      </c>
      <c r="AN5470">
        <v>151.527039</v>
      </c>
      <c r="AO5470">
        <v>0</v>
      </c>
      <c r="AP5470">
        <v>5.0000000000000001E-3</v>
      </c>
      <c r="AQ5470">
        <v>0</v>
      </c>
      <c r="AR5470">
        <v>0</v>
      </c>
      <c r="AS5470">
        <v>88</v>
      </c>
      <c r="AT5470">
        <v>86.300003000000004</v>
      </c>
      <c r="AU5470">
        <v>65.199996999999996</v>
      </c>
      <c r="AV5470">
        <v>62.200001</v>
      </c>
      <c r="AW5470">
        <v>61.799999</v>
      </c>
      <c r="AX5470">
        <v>61.400002000000001</v>
      </c>
      <c r="AY5470">
        <v>125</v>
      </c>
      <c r="AZ5470">
        <v>140</v>
      </c>
      <c r="BA5470">
        <v>62.7</v>
      </c>
      <c r="BB5470">
        <v>87.1</v>
      </c>
      <c r="BC5470">
        <v>8.8000000000000007</v>
      </c>
      <c r="BD5470">
        <v>119</v>
      </c>
      <c r="BE5470" t="s">
        <v>173</v>
      </c>
      <c r="BF5470">
        <v>1</v>
      </c>
      <c r="BG5470">
        <v>0</v>
      </c>
      <c r="BH5470">
        <v>0</v>
      </c>
      <c r="BI5470">
        <v>0</v>
      </c>
      <c r="BJ5470">
        <v>3</v>
      </c>
      <c r="BK5470">
        <v>30</v>
      </c>
      <c r="BL5470">
        <v>81.5</v>
      </c>
      <c r="BM5470">
        <v>81.599999999999994</v>
      </c>
      <c r="BN5470">
        <v>3600</v>
      </c>
      <c r="BO5470">
        <v>0</v>
      </c>
      <c r="BP5470">
        <v>67.099999999999994</v>
      </c>
      <c r="BQ5470">
        <v>67.2</v>
      </c>
      <c r="BR5470">
        <v>85.8</v>
      </c>
      <c r="BS5470">
        <v>67.5</v>
      </c>
      <c r="BT5470">
        <v>450</v>
      </c>
      <c r="BU5470">
        <v>95</v>
      </c>
      <c r="BV5470">
        <v>0</v>
      </c>
      <c r="BW5470">
        <v>90</v>
      </c>
      <c r="BX5470">
        <v>3498</v>
      </c>
      <c r="BY5470">
        <v>4200</v>
      </c>
      <c r="BZ5470">
        <v>0</v>
      </c>
      <c r="CA5470">
        <v>0</v>
      </c>
      <c r="CB5470">
        <v>0</v>
      </c>
      <c r="CC5470">
        <v>67.326999999999998</v>
      </c>
      <c r="CD5470">
        <v>49.792999999999999</v>
      </c>
      <c r="CE5470">
        <v>67.292000000000002</v>
      </c>
      <c r="CF5470">
        <v>50.142000000000003</v>
      </c>
    </row>
    <row r="5471" spans="1:84" x14ac:dyDescent="0.25">
      <c r="A5471" s="1">
        <v>45617</v>
      </c>
      <c r="B5471" s="2">
        <v>0.86801215277777777</v>
      </c>
      <c r="C5471">
        <v>2895.4</v>
      </c>
      <c r="D5471">
        <v>16611.78</v>
      </c>
      <c r="E5471" s="62">
        <f t="shared" si="20"/>
        <v>3.3511574074074076E-2</v>
      </c>
      <c r="F5471">
        <v>119.58</v>
      </c>
      <c r="G5471">
        <v>7.4960000000000004</v>
      </c>
      <c r="H5471">
        <v>896.3</v>
      </c>
      <c r="I5471">
        <v>1652.8</v>
      </c>
      <c r="J5471">
        <v>0</v>
      </c>
      <c r="K5471">
        <v>60.003</v>
      </c>
      <c r="L5471">
        <v>896.4</v>
      </c>
      <c r="M5471">
        <v>0.99990000000000001</v>
      </c>
      <c r="N5471">
        <v>1.480523</v>
      </c>
      <c r="O5471">
        <v>1.4350229999999999</v>
      </c>
      <c r="P5471">
        <v>16610</v>
      </c>
      <c r="Q5471">
        <v>15.175000000000001</v>
      </c>
      <c r="R5471">
        <v>0</v>
      </c>
      <c r="S5471">
        <v>0</v>
      </c>
      <c r="T5471">
        <v>2</v>
      </c>
      <c r="U5471" t="s">
        <v>176</v>
      </c>
      <c r="V5471">
        <v>70.827777999999995</v>
      </c>
      <c r="W5471">
        <v>62.574998999999998</v>
      </c>
      <c r="X5471">
        <v>61.953673999999999</v>
      </c>
      <c r="Y5471">
        <v>96.650002000000001</v>
      </c>
      <c r="Z5471">
        <v>66.901225999999994</v>
      </c>
      <c r="AA5471">
        <v>5.0000000000000001E-3</v>
      </c>
      <c r="AB5471">
        <v>0</v>
      </c>
      <c r="AC5471">
        <v>0.122</v>
      </c>
      <c r="AD5471">
        <v>3.5000000000000003E-2</v>
      </c>
      <c r="AE5471">
        <v>0.02</v>
      </c>
      <c r="AF5471">
        <v>0</v>
      </c>
      <c r="AG5471">
        <v>0</v>
      </c>
      <c r="AH5471">
        <v>8.3363899999999997</v>
      </c>
      <c r="AI5471">
        <v>64.473076000000006</v>
      </c>
      <c r="AJ5471">
        <v>3.8459E-2</v>
      </c>
      <c r="AK5471">
        <v>386.11489999999998</v>
      </c>
      <c r="AL5471">
        <v>46.291291000000001</v>
      </c>
      <c r="AM5471">
        <v>6.7144870000000001</v>
      </c>
      <c r="AN5471">
        <v>151.52690100000001</v>
      </c>
      <c r="AO5471">
        <v>0</v>
      </c>
      <c r="AP5471">
        <v>5.0000000000000001E-3</v>
      </c>
      <c r="AQ5471">
        <v>0</v>
      </c>
      <c r="AR5471">
        <v>0</v>
      </c>
      <c r="AS5471">
        <v>88</v>
      </c>
      <c r="AT5471">
        <v>86.300003000000004</v>
      </c>
      <c r="AU5471">
        <v>65.199996999999996</v>
      </c>
      <c r="AV5471">
        <v>62.266666000000001</v>
      </c>
      <c r="AW5471">
        <v>61.799999</v>
      </c>
      <c r="AX5471">
        <v>61.400002000000001</v>
      </c>
      <c r="AY5471">
        <v>125</v>
      </c>
      <c r="AZ5471">
        <v>140</v>
      </c>
      <c r="BA5471">
        <v>62.7</v>
      </c>
      <c r="BB5471">
        <v>87.1</v>
      </c>
      <c r="BC5471">
        <v>8.8000000000000007</v>
      </c>
      <c r="BD5471">
        <v>119</v>
      </c>
      <c r="BE5471" t="s">
        <v>173</v>
      </c>
      <c r="BF5471">
        <v>1</v>
      </c>
      <c r="BG5471">
        <v>0</v>
      </c>
      <c r="BH5471">
        <v>0</v>
      </c>
      <c r="BI5471">
        <v>0</v>
      </c>
      <c r="BJ5471">
        <v>3</v>
      </c>
      <c r="BK5471">
        <v>30</v>
      </c>
      <c r="BL5471">
        <v>81.5</v>
      </c>
      <c r="BM5471">
        <v>81.7</v>
      </c>
      <c r="BN5471">
        <v>3600</v>
      </c>
      <c r="BO5471">
        <v>0</v>
      </c>
      <c r="BP5471">
        <v>67.099999999999994</v>
      </c>
      <c r="BQ5471">
        <v>67.2</v>
      </c>
      <c r="BR5471">
        <v>85.8</v>
      </c>
      <c r="BS5471">
        <v>67.5</v>
      </c>
      <c r="BT5471">
        <v>450</v>
      </c>
      <c r="BU5471">
        <v>95</v>
      </c>
      <c r="BV5471">
        <v>0</v>
      </c>
      <c r="BW5471">
        <v>90</v>
      </c>
      <c r="BX5471">
        <v>3498</v>
      </c>
      <c r="BY5471">
        <v>4200</v>
      </c>
      <c r="BZ5471">
        <v>0</v>
      </c>
      <c r="CA5471">
        <v>0</v>
      </c>
      <c r="CB5471">
        <v>0</v>
      </c>
      <c r="CC5471">
        <v>67.326999999999998</v>
      </c>
      <c r="CD5471">
        <v>49.792999999999999</v>
      </c>
      <c r="CE5471">
        <v>67.292000000000002</v>
      </c>
      <c r="CF5471">
        <v>50.142000000000003</v>
      </c>
    </row>
    <row r="5472" spans="1:84" x14ac:dyDescent="0.25">
      <c r="A5472" s="1">
        <v>45617</v>
      </c>
      <c r="B5472" s="2">
        <v>0.86804688657407414</v>
      </c>
      <c r="C5472">
        <v>2898.4</v>
      </c>
      <c r="D5472">
        <v>16614.78</v>
      </c>
      <c r="E5472" s="62">
        <f t="shared" si="20"/>
        <v>3.3546296296296296E-2</v>
      </c>
      <c r="F5472">
        <v>119.59</v>
      </c>
      <c r="G5472">
        <v>7.4960000000000004</v>
      </c>
      <c r="H5472">
        <v>896.4</v>
      </c>
      <c r="I5472">
        <v>1653.5</v>
      </c>
      <c r="J5472">
        <v>0</v>
      </c>
      <c r="K5472">
        <v>60</v>
      </c>
      <c r="L5472">
        <v>896.4</v>
      </c>
      <c r="M5472">
        <v>0.99990000000000001</v>
      </c>
      <c r="N5472">
        <v>1.479989</v>
      </c>
      <c r="O5472">
        <v>1.436993</v>
      </c>
      <c r="P5472">
        <v>16613</v>
      </c>
      <c r="Q5472">
        <v>15.175000000000001</v>
      </c>
      <c r="R5472">
        <v>0</v>
      </c>
      <c r="S5472">
        <v>0</v>
      </c>
      <c r="T5472">
        <v>2</v>
      </c>
      <c r="U5472" t="s">
        <v>176</v>
      </c>
      <c r="V5472">
        <v>70.827777999999995</v>
      </c>
      <c r="W5472">
        <v>62.582839</v>
      </c>
      <c r="X5472">
        <v>61.962857</v>
      </c>
      <c r="Y5472">
        <v>96.609998000000004</v>
      </c>
      <c r="Z5472">
        <v>66.900002000000001</v>
      </c>
      <c r="AA5472">
        <v>5.0000000000000001E-3</v>
      </c>
      <c r="AB5472">
        <v>0</v>
      </c>
      <c r="AC5472">
        <v>0.126</v>
      </c>
      <c r="AD5472">
        <v>3.1E-2</v>
      </c>
      <c r="AE5472">
        <v>2.3E-2</v>
      </c>
      <c r="AF5472">
        <v>0</v>
      </c>
      <c r="AG5472">
        <v>0</v>
      </c>
      <c r="AH5472">
        <v>8.3364860000000007</v>
      </c>
      <c r="AI5472">
        <v>64.465407999999996</v>
      </c>
      <c r="AJ5472">
        <v>3.8459E-2</v>
      </c>
      <c r="AK5472">
        <v>386.11489999999998</v>
      </c>
      <c r="AL5472">
        <v>46.291291000000001</v>
      </c>
      <c r="AM5472">
        <v>6.7155690000000003</v>
      </c>
      <c r="AN5472">
        <v>151.52676400000001</v>
      </c>
      <c r="AO5472">
        <v>0</v>
      </c>
      <c r="AP5472">
        <v>5.0000000000000001E-3</v>
      </c>
      <c r="AQ5472">
        <v>0</v>
      </c>
      <c r="AR5472">
        <v>0</v>
      </c>
      <c r="AS5472">
        <v>88</v>
      </c>
      <c r="AT5472">
        <v>86.333336000000003</v>
      </c>
      <c r="AU5472">
        <v>65.199996999999996</v>
      </c>
      <c r="AV5472">
        <v>62.233333999999999</v>
      </c>
      <c r="AW5472">
        <v>61.799999</v>
      </c>
      <c r="AX5472">
        <v>61.400002000000001</v>
      </c>
      <c r="AY5472">
        <v>125</v>
      </c>
      <c r="AZ5472">
        <v>140</v>
      </c>
      <c r="BA5472">
        <v>62.7</v>
      </c>
      <c r="BB5472">
        <v>87.1</v>
      </c>
      <c r="BC5472">
        <v>8.8000000000000007</v>
      </c>
      <c r="BD5472">
        <v>119</v>
      </c>
      <c r="BE5472" t="s">
        <v>173</v>
      </c>
      <c r="BF5472">
        <v>1</v>
      </c>
      <c r="BG5472">
        <v>0</v>
      </c>
      <c r="BH5472">
        <v>0</v>
      </c>
      <c r="BI5472">
        <v>0</v>
      </c>
      <c r="BJ5472">
        <v>3</v>
      </c>
      <c r="BK5472">
        <v>30</v>
      </c>
      <c r="BL5472">
        <v>81.5</v>
      </c>
      <c r="BM5472">
        <v>81.7</v>
      </c>
      <c r="BN5472">
        <v>3600</v>
      </c>
      <c r="BO5472">
        <v>0</v>
      </c>
      <c r="BP5472">
        <v>67.099999999999994</v>
      </c>
      <c r="BQ5472">
        <v>67.2</v>
      </c>
      <c r="BR5472">
        <v>85.8</v>
      </c>
      <c r="BS5472">
        <v>67.5</v>
      </c>
      <c r="BT5472">
        <v>450</v>
      </c>
      <c r="BU5472">
        <v>95</v>
      </c>
      <c r="BV5472">
        <v>0</v>
      </c>
      <c r="BW5472">
        <v>90</v>
      </c>
      <c r="BX5472">
        <v>3498</v>
      </c>
      <c r="BY5472">
        <v>4200</v>
      </c>
      <c r="BZ5472">
        <v>0</v>
      </c>
      <c r="CA5472">
        <v>0</v>
      </c>
      <c r="CB5472">
        <v>0</v>
      </c>
      <c r="CC5472">
        <v>67.325999999999993</v>
      </c>
      <c r="CD5472">
        <v>49.792999999999999</v>
      </c>
      <c r="CE5472">
        <v>67.292000000000002</v>
      </c>
      <c r="CF5472">
        <v>50.142000000000003</v>
      </c>
    </row>
    <row r="5473" spans="1:84" x14ac:dyDescent="0.25">
      <c r="A5473" s="1">
        <v>45617</v>
      </c>
      <c r="B5473" s="2">
        <v>0.86808160879629637</v>
      </c>
      <c r="C5473">
        <v>2901.4</v>
      </c>
      <c r="D5473">
        <v>16617.78</v>
      </c>
      <c r="E5473" s="62">
        <f t="shared" si="20"/>
        <v>3.3581018518518517E-2</v>
      </c>
      <c r="F5473">
        <v>119.59</v>
      </c>
      <c r="G5473">
        <v>7.4960000000000004</v>
      </c>
      <c r="H5473">
        <v>896.3</v>
      </c>
      <c r="I5473">
        <v>1654.2</v>
      </c>
      <c r="J5473">
        <v>0</v>
      </c>
      <c r="K5473">
        <v>60.003999999999998</v>
      </c>
      <c r="L5473">
        <v>896.4</v>
      </c>
      <c r="M5473">
        <v>0.99990000000000001</v>
      </c>
      <c r="N5473">
        <v>1.48159</v>
      </c>
      <c r="O5473">
        <v>1.4359059999999999</v>
      </c>
      <c r="P5473">
        <v>16616</v>
      </c>
      <c r="Q5473">
        <v>15.175000000000001</v>
      </c>
      <c r="R5473">
        <v>0</v>
      </c>
      <c r="S5473">
        <v>0</v>
      </c>
      <c r="T5473">
        <v>2</v>
      </c>
      <c r="U5473" t="s">
        <v>176</v>
      </c>
      <c r="V5473">
        <v>70.844444999999993</v>
      </c>
      <c r="W5473">
        <v>62.590088000000002</v>
      </c>
      <c r="X5473">
        <v>61.973877000000002</v>
      </c>
      <c r="Y5473">
        <v>96.593333000000001</v>
      </c>
      <c r="Z5473">
        <v>66.900002000000001</v>
      </c>
      <c r="AA5473">
        <v>5.0000000000000001E-3</v>
      </c>
      <c r="AB5473">
        <v>0</v>
      </c>
      <c r="AC5473">
        <v>0.13</v>
      </c>
      <c r="AD5473">
        <v>2.7E-2</v>
      </c>
      <c r="AE5473">
        <v>2.5999999999999999E-2</v>
      </c>
      <c r="AF5473">
        <v>0</v>
      </c>
      <c r="AG5473">
        <v>0</v>
      </c>
      <c r="AH5473">
        <v>8.3365629999999999</v>
      </c>
      <c r="AI5473">
        <v>64.464484999999996</v>
      </c>
      <c r="AJ5473">
        <v>3.8459E-2</v>
      </c>
      <c r="AK5473">
        <v>386.11489999999998</v>
      </c>
      <c r="AL5473">
        <v>46.291291000000001</v>
      </c>
      <c r="AM5473">
        <v>6.7148500000000002</v>
      </c>
      <c r="AN5473">
        <v>151.52667199999999</v>
      </c>
      <c r="AO5473">
        <v>0</v>
      </c>
      <c r="AP5473">
        <v>5.0000000000000001E-3</v>
      </c>
      <c r="AQ5473">
        <v>0</v>
      </c>
      <c r="AR5473">
        <v>0</v>
      </c>
      <c r="AS5473">
        <v>88</v>
      </c>
      <c r="AT5473">
        <v>86.366669000000002</v>
      </c>
      <c r="AU5473">
        <v>65.233332000000004</v>
      </c>
      <c r="AV5473">
        <v>62.266666000000001</v>
      </c>
      <c r="AW5473">
        <v>61.799999</v>
      </c>
      <c r="AX5473">
        <v>61.400002000000001</v>
      </c>
      <c r="AY5473">
        <v>125</v>
      </c>
      <c r="AZ5473">
        <v>140</v>
      </c>
      <c r="BA5473">
        <v>62.7</v>
      </c>
      <c r="BB5473">
        <v>87.1</v>
      </c>
      <c r="BC5473">
        <v>8.8000000000000007</v>
      </c>
      <c r="BD5473">
        <v>119</v>
      </c>
      <c r="BE5473" t="s">
        <v>173</v>
      </c>
      <c r="BF5473">
        <v>1</v>
      </c>
      <c r="BG5473">
        <v>0</v>
      </c>
      <c r="BH5473">
        <v>0</v>
      </c>
      <c r="BI5473">
        <v>0</v>
      </c>
      <c r="BJ5473">
        <v>3</v>
      </c>
      <c r="BK5473">
        <v>30</v>
      </c>
      <c r="BL5473">
        <v>81.5</v>
      </c>
      <c r="BM5473">
        <v>81.599999999999994</v>
      </c>
      <c r="BN5473">
        <v>3600</v>
      </c>
      <c r="BO5473">
        <v>0</v>
      </c>
      <c r="BP5473">
        <v>67.099999999999994</v>
      </c>
      <c r="BQ5473">
        <v>67.2</v>
      </c>
      <c r="BR5473">
        <v>85.9</v>
      </c>
      <c r="BS5473">
        <v>67.5</v>
      </c>
      <c r="BT5473">
        <v>450</v>
      </c>
      <c r="BU5473">
        <v>95</v>
      </c>
      <c r="BV5473">
        <v>0</v>
      </c>
      <c r="BW5473">
        <v>90</v>
      </c>
      <c r="BX5473">
        <v>3498</v>
      </c>
      <c r="BY5473">
        <v>4200</v>
      </c>
      <c r="BZ5473">
        <v>0</v>
      </c>
      <c r="CA5473">
        <v>0</v>
      </c>
      <c r="CB5473">
        <v>0</v>
      </c>
      <c r="CC5473">
        <v>67.325999999999993</v>
      </c>
      <c r="CD5473">
        <v>49.793999999999997</v>
      </c>
      <c r="CE5473">
        <v>67.292000000000002</v>
      </c>
      <c r="CF5473">
        <v>50.142000000000003</v>
      </c>
    </row>
    <row r="5474" spans="1:84" x14ac:dyDescent="0.25">
      <c r="A5474" s="1">
        <v>45617</v>
      </c>
      <c r="B5474" s="2">
        <v>0.86811631944444445</v>
      </c>
      <c r="C5474">
        <v>2904.4</v>
      </c>
      <c r="D5474">
        <v>16620.78</v>
      </c>
      <c r="E5474" s="62">
        <f t="shared" si="20"/>
        <v>3.3615740740740738E-2</v>
      </c>
      <c r="F5474">
        <v>119.59</v>
      </c>
      <c r="G5474">
        <v>7.4960000000000004</v>
      </c>
      <c r="H5474">
        <v>896.3</v>
      </c>
      <c r="I5474">
        <v>1655</v>
      </c>
      <c r="J5474">
        <v>0</v>
      </c>
      <c r="K5474">
        <v>59.999000000000002</v>
      </c>
      <c r="L5474">
        <v>896.4</v>
      </c>
      <c r="M5474">
        <v>0.99990000000000001</v>
      </c>
      <c r="N5474">
        <v>1.480523</v>
      </c>
      <c r="O5474">
        <v>1.436491</v>
      </c>
      <c r="P5474">
        <v>16619</v>
      </c>
      <c r="Q5474">
        <v>15.175000000000001</v>
      </c>
      <c r="R5474">
        <v>0</v>
      </c>
      <c r="S5474">
        <v>0</v>
      </c>
      <c r="T5474">
        <v>2</v>
      </c>
      <c r="U5474" t="s">
        <v>176</v>
      </c>
      <c r="V5474">
        <v>70.849999999999994</v>
      </c>
      <c r="W5474">
        <v>62.596595999999998</v>
      </c>
      <c r="X5474">
        <v>61.977550999999998</v>
      </c>
      <c r="Y5474">
        <v>96.566665999999998</v>
      </c>
      <c r="Z5474">
        <v>66.897959999999998</v>
      </c>
      <c r="AA5474">
        <v>5.0000000000000001E-3</v>
      </c>
      <c r="AB5474">
        <v>0</v>
      </c>
      <c r="AC5474">
        <v>0.13200000000000001</v>
      </c>
      <c r="AD5474">
        <v>2.5000000000000001E-2</v>
      </c>
      <c r="AE5474">
        <v>3.2000000000000001E-2</v>
      </c>
      <c r="AF5474">
        <v>1E-3</v>
      </c>
      <c r="AG5474">
        <v>0</v>
      </c>
      <c r="AH5474">
        <v>8.3364429999999992</v>
      </c>
      <c r="AI5474">
        <v>64.486594999999994</v>
      </c>
      <c r="AJ5474">
        <v>3.8459E-2</v>
      </c>
      <c r="AK5474">
        <v>386.11489999999998</v>
      </c>
      <c r="AL5474">
        <v>46.291291000000001</v>
      </c>
      <c r="AM5474">
        <v>6.7143430000000004</v>
      </c>
      <c r="AN5474">
        <v>151.52659600000001</v>
      </c>
      <c r="AO5474">
        <v>0</v>
      </c>
      <c r="AP5474">
        <v>5.0000000000000001E-3</v>
      </c>
      <c r="AQ5474">
        <v>0</v>
      </c>
      <c r="AR5474">
        <v>0</v>
      </c>
      <c r="AS5474">
        <v>88</v>
      </c>
      <c r="AT5474">
        <v>86.400002000000001</v>
      </c>
      <c r="AU5474">
        <v>65.233332000000004</v>
      </c>
      <c r="AV5474">
        <v>62.266666000000001</v>
      </c>
      <c r="AW5474">
        <v>61.799999</v>
      </c>
      <c r="AX5474">
        <v>61.400002000000001</v>
      </c>
      <c r="AY5474">
        <v>125</v>
      </c>
      <c r="AZ5474">
        <v>140</v>
      </c>
      <c r="BA5474">
        <v>62.7</v>
      </c>
      <c r="BB5474">
        <v>87.1</v>
      </c>
      <c r="BC5474">
        <v>8.8000000000000007</v>
      </c>
      <c r="BD5474">
        <v>119</v>
      </c>
      <c r="BE5474" t="s">
        <v>173</v>
      </c>
      <c r="BF5474">
        <v>1</v>
      </c>
      <c r="BG5474">
        <v>0</v>
      </c>
      <c r="BH5474">
        <v>0</v>
      </c>
      <c r="BI5474">
        <v>0</v>
      </c>
      <c r="BJ5474">
        <v>3</v>
      </c>
      <c r="BK5474">
        <v>30</v>
      </c>
      <c r="BL5474">
        <v>81.5</v>
      </c>
      <c r="BM5474">
        <v>81.5</v>
      </c>
      <c r="BN5474">
        <v>3600</v>
      </c>
      <c r="BO5474">
        <v>0</v>
      </c>
      <c r="BP5474">
        <v>67.099999999999994</v>
      </c>
      <c r="BQ5474">
        <v>67.2</v>
      </c>
      <c r="BR5474">
        <v>85.9</v>
      </c>
      <c r="BS5474">
        <v>67.5</v>
      </c>
      <c r="BT5474">
        <v>450</v>
      </c>
      <c r="BU5474">
        <v>95</v>
      </c>
      <c r="BV5474">
        <v>0</v>
      </c>
      <c r="BW5474">
        <v>90</v>
      </c>
      <c r="BX5474">
        <v>3498</v>
      </c>
      <c r="BY5474">
        <v>4200</v>
      </c>
      <c r="BZ5474">
        <v>0</v>
      </c>
      <c r="CA5474">
        <v>0</v>
      </c>
      <c r="CB5474">
        <v>0</v>
      </c>
      <c r="CC5474">
        <v>67.325000000000003</v>
      </c>
      <c r="CD5474">
        <v>49.793999999999997</v>
      </c>
      <c r="CE5474">
        <v>67.290999999999997</v>
      </c>
      <c r="CF5474">
        <v>50.142000000000003</v>
      </c>
    </row>
    <row r="5475" spans="1:84" x14ac:dyDescent="0.25">
      <c r="A5475" s="1">
        <v>45617</v>
      </c>
      <c r="B5475" s="2">
        <v>0.86815104166666668</v>
      </c>
      <c r="C5475">
        <v>2907.4</v>
      </c>
      <c r="D5475">
        <v>16623.78</v>
      </c>
      <c r="E5475" s="62">
        <f t="shared" si="20"/>
        <v>3.3650462962962965E-2</v>
      </c>
      <c r="F5475">
        <v>119.59</v>
      </c>
      <c r="G5475">
        <v>7.4960000000000004</v>
      </c>
      <c r="H5475">
        <v>896.4</v>
      </c>
      <c r="I5475">
        <v>1655.7</v>
      </c>
      <c r="J5475">
        <v>0</v>
      </c>
      <c r="K5475">
        <v>60</v>
      </c>
      <c r="L5475">
        <v>896.4</v>
      </c>
      <c r="M5475">
        <v>0.99990000000000001</v>
      </c>
      <c r="N5475">
        <v>1.4813229999999999</v>
      </c>
      <c r="O5475">
        <v>1.4359059999999999</v>
      </c>
      <c r="P5475">
        <v>16622</v>
      </c>
      <c r="Q5475">
        <v>15.175000000000001</v>
      </c>
      <c r="R5475">
        <v>0</v>
      </c>
      <c r="S5475">
        <v>0</v>
      </c>
      <c r="T5475">
        <v>2</v>
      </c>
      <c r="U5475" t="s">
        <v>176</v>
      </c>
      <c r="V5475">
        <v>70.883332999999993</v>
      </c>
      <c r="W5475">
        <v>62.602366000000004</v>
      </c>
      <c r="X5475">
        <v>61.976326</v>
      </c>
      <c r="Y5475">
        <v>96.553331999999997</v>
      </c>
      <c r="Z5475">
        <v>66.893061000000003</v>
      </c>
      <c r="AA5475">
        <v>5.0000000000000001E-3</v>
      </c>
      <c r="AB5475">
        <v>0</v>
      </c>
      <c r="AC5475">
        <v>0.13500000000000001</v>
      </c>
      <c r="AD5475">
        <v>2.1000000000000001E-2</v>
      </c>
      <c r="AE5475">
        <v>3.7999999999999999E-2</v>
      </c>
      <c r="AF5475">
        <v>0</v>
      </c>
      <c r="AG5475">
        <v>0</v>
      </c>
      <c r="AH5475">
        <v>8.3368120000000001</v>
      </c>
      <c r="AI5475">
        <v>64.444168000000005</v>
      </c>
      <c r="AJ5475">
        <v>3.8459E-2</v>
      </c>
      <c r="AK5475">
        <v>386.11489999999998</v>
      </c>
      <c r="AL5475">
        <v>46.291291000000001</v>
      </c>
      <c r="AM5475">
        <v>6.7161059999999999</v>
      </c>
      <c r="AN5475">
        <v>151.52638200000001</v>
      </c>
      <c r="AO5475">
        <v>0</v>
      </c>
      <c r="AP5475">
        <v>5.0000000000000001E-3</v>
      </c>
      <c r="AQ5475">
        <v>0</v>
      </c>
      <c r="AR5475">
        <v>0</v>
      </c>
      <c r="AS5475">
        <v>88.099997999999999</v>
      </c>
      <c r="AT5475">
        <v>86.400002000000001</v>
      </c>
      <c r="AU5475">
        <v>65.266667999999996</v>
      </c>
      <c r="AV5475">
        <v>62.299999</v>
      </c>
      <c r="AW5475">
        <v>61.799999</v>
      </c>
      <c r="AX5475">
        <v>61.433334000000002</v>
      </c>
      <c r="AY5475">
        <v>125</v>
      </c>
      <c r="AZ5475">
        <v>140</v>
      </c>
      <c r="BA5475">
        <v>62.7</v>
      </c>
      <c r="BB5475">
        <v>87.1</v>
      </c>
      <c r="BC5475">
        <v>8.8000000000000007</v>
      </c>
      <c r="BD5475">
        <v>119</v>
      </c>
      <c r="BE5475" t="s">
        <v>173</v>
      </c>
      <c r="BF5475">
        <v>1</v>
      </c>
      <c r="BG5475">
        <v>0</v>
      </c>
      <c r="BH5475">
        <v>0</v>
      </c>
      <c r="BI5475">
        <v>0</v>
      </c>
      <c r="BJ5475">
        <v>3</v>
      </c>
      <c r="BK5475">
        <v>30</v>
      </c>
      <c r="BL5475">
        <v>81.5</v>
      </c>
      <c r="BM5475">
        <v>81.400000000000006</v>
      </c>
      <c r="BN5475">
        <v>3600</v>
      </c>
      <c r="BO5475">
        <v>0</v>
      </c>
      <c r="BP5475">
        <v>67.099999999999994</v>
      </c>
      <c r="BQ5475">
        <v>67.2</v>
      </c>
      <c r="BR5475">
        <v>85.9</v>
      </c>
      <c r="BS5475">
        <v>67.5</v>
      </c>
      <c r="BT5475">
        <v>450</v>
      </c>
      <c r="BU5475">
        <v>95</v>
      </c>
      <c r="BV5475">
        <v>0</v>
      </c>
      <c r="BW5475">
        <v>90</v>
      </c>
      <c r="BX5475">
        <v>3498</v>
      </c>
      <c r="BY5475">
        <v>4200</v>
      </c>
      <c r="BZ5475">
        <v>0</v>
      </c>
      <c r="CA5475">
        <v>0</v>
      </c>
      <c r="CB5475">
        <v>0</v>
      </c>
      <c r="CC5475">
        <v>67.325000000000003</v>
      </c>
      <c r="CD5475">
        <v>49.795000000000002</v>
      </c>
      <c r="CE5475">
        <v>67.290999999999997</v>
      </c>
      <c r="CF5475">
        <v>50.142000000000003</v>
      </c>
    </row>
    <row r="5476" spans="1:84" x14ac:dyDescent="0.25">
      <c r="A5476" s="1">
        <v>45617</v>
      </c>
      <c r="B5476" s="2">
        <v>0.86818577546296305</v>
      </c>
      <c r="C5476">
        <v>2910.4</v>
      </c>
      <c r="D5476">
        <v>16626.78</v>
      </c>
      <c r="E5476" s="62">
        <f t="shared" si="20"/>
        <v>3.3685185185185186E-2</v>
      </c>
      <c r="F5476">
        <v>119.59</v>
      </c>
      <c r="G5476">
        <v>7.4960000000000004</v>
      </c>
      <c r="H5476">
        <v>896.4</v>
      </c>
      <c r="I5476">
        <v>1656.5</v>
      </c>
      <c r="J5476">
        <v>0</v>
      </c>
      <c r="K5476">
        <v>60.002000000000002</v>
      </c>
      <c r="L5476">
        <v>896.4</v>
      </c>
      <c r="M5476">
        <v>0.99990000000000001</v>
      </c>
      <c r="N5476">
        <v>1.48746</v>
      </c>
      <c r="O5476">
        <v>1.437495</v>
      </c>
      <c r="P5476">
        <v>16625</v>
      </c>
      <c r="Q5476">
        <v>15.175000000000001</v>
      </c>
      <c r="R5476">
        <v>0</v>
      </c>
      <c r="S5476">
        <v>0</v>
      </c>
      <c r="T5476">
        <v>2</v>
      </c>
      <c r="U5476" t="s">
        <v>176</v>
      </c>
      <c r="V5476">
        <v>70.872221999999994</v>
      </c>
      <c r="W5476">
        <v>62.607543</v>
      </c>
      <c r="X5476">
        <v>61.976937999999997</v>
      </c>
      <c r="Y5476">
        <v>96.533332999999999</v>
      </c>
      <c r="Z5476">
        <v>66.886938000000001</v>
      </c>
      <c r="AA5476">
        <v>5.0000000000000001E-3</v>
      </c>
      <c r="AB5476">
        <v>0</v>
      </c>
      <c r="AC5476">
        <v>0.14099999999999999</v>
      </c>
      <c r="AD5476">
        <v>1.9E-2</v>
      </c>
      <c r="AE5476">
        <v>0.04</v>
      </c>
      <c r="AF5476">
        <v>0</v>
      </c>
      <c r="AG5476">
        <v>0</v>
      </c>
      <c r="AH5476">
        <v>8.3367159999999991</v>
      </c>
      <c r="AI5476">
        <v>64.464920000000006</v>
      </c>
      <c r="AJ5476">
        <v>3.8459E-2</v>
      </c>
      <c r="AK5476">
        <v>386.11489999999998</v>
      </c>
      <c r="AL5476">
        <v>46.291291000000001</v>
      </c>
      <c r="AM5476">
        <v>6.7153650000000003</v>
      </c>
      <c r="AN5476">
        <v>151.52633700000001</v>
      </c>
      <c r="AO5476">
        <v>0</v>
      </c>
      <c r="AP5476">
        <v>5.0000000000000001E-3</v>
      </c>
      <c r="AQ5476">
        <v>0</v>
      </c>
      <c r="AR5476">
        <v>0</v>
      </c>
      <c r="AS5476">
        <v>88.133330999999998</v>
      </c>
      <c r="AT5476">
        <v>86.400002000000001</v>
      </c>
      <c r="AU5476">
        <v>65.233332000000004</v>
      </c>
      <c r="AV5476">
        <v>62.266666000000001</v>
      </c>
      <c r="AW5476">
        <v>61.799999</v>
      </c>
      <c r="AX5476">
        <v>61.400002000000001</v>
      </c>
      <c r="AY5476">
        <v>125</v>
      </c>
      <c r="AZ5476">
        <v>140</v>
      </c>
      <c r="BA5476">
        <v>62.7</v>
      </c>
      <c r="BB5476">
        <v>87.2</v>
      </c>
      <c r="BC5476">
        <v>8.8000000000000007</v>
      </c>
      <c r="BD5476">
        <v>119</v>
      </c>
      <c r="BE5476" t="s">
        <v>173</v>
      </c>
      <c r="BF5476">
        <v>1</v>
      </c>
      <c r="BG5476">
        <v>0</v>
      </c>
      <c r="BH5476">
        <v>0</v>
      </c>
      <c r="BI5476">
        <v>0</v>
      </c>
      <c r="BJ5476">
        <v>3</v>
      </c>
      <c r="BK5476">
        <v>30</v>
      </c>
      <c r="BL5476">
        <v>81.5</v>
      </c>
      <c r="BM5476">
        <v>81.5</v>
      </c>
      <c r="BN5476">
        <v>3600</v>
      </c>
      <c r="BO5476">
        <v>0</v>
      </c>
      <c r="BP5476">
        <v>67.099999999999994</v>
      </c>
      <c r="BQ5476">
        <v>67.2</v>
      </c>
      <c r="BR5476">
        <v>85.9</v>
      </c>
      <c r="BS5476">
        <v>67.5</v>
      </c>
      <c r="BT5476">
        <v>450</v>
      </c>
      <c r="BU5476">
        <v>95</v>
      </c>
      <c r="BV5476">
        <v>0</v>
      </c>
      <c r="BW5476">
        <v>90</v>
      </c>
      <c r="BX5476">
        <v>3498</v>
      </c>
      <c r="BY5476">
        <v>4200</v>
      </c>
      <c r="BZ5476">
        <v>0</v>
      </c>
      <c r="CA5476">
        <v>0</v>
      </c>
      <c r="CB5476">
        <v>0</v>
      </c>
      <c r="CC5476">
        <v>67.323999999999998</v>
      </c>
      <c r="CD5476">
        <v>49.795000000000002</v>
      </c>
      <c r="CE5476">
        <v>67.290999999999997</v>
      </c>
      <c r="CF5476">
        <v>50.143000000000001</v>
      </c>
    </row>
    <row r="5477" spans="1:84" x14ac:dyDescent="0.25">
      <c r="A5477" s="1">
        <v>45617</v>
      </c>
      <c r="B5477" s="2">
        <v>0.86822048611111113</v>
      </c>
      <c r="C5477">
        <v>2913.4</v>
      </c>
      <c r="D5477">
        <v>16629.78</v>
      </c>
      <c r="E5477" s="62">
        <f t="shared" si="20"/>
        <v>3.3719907407407407E-2</v>
      </c>
      <c r="F5477">
        <v>119.58</v>
      </c>
      <c r="G5477">
        <v>7.4950000000000001</v>
      </c>
      <c r="H5477">
        <v>896.3</v>
      </c>
      <c r="I5477">
        <v>1657.2</v>
      </c>
      <c r="J5477">
        <v>0</v>
      </c>
      <c r="K5477">
        <v>60.003</v>
      </c>
      <c r="L5477">
        <v>896.3</v>
      </c>
      <c r="M5477">
        <v>0.99990000000000001</v>
      </c>
      <c r="N5477">
        <v>1.48539</v>
      </c>
      <c r="O5477">
        <v>1.4366110000000001</v>
      </c>
      <c r="P5477">
        <v>16628</v>
      </c>
      <c r="Q5477">
        <v>15.175000000000001</v>
      </c>
      <c r="R5477">
        <v>0</v>
      </c>
      <c r="S5477">
        <v>0</v>
      </c>
      <c r="T5477">
        <v>2</v>
      </c>
      <c r="U5477" t="s">
        <v>176</v>
      </c>
      <c r="V5477">
        <v>70.888889000000006</v>
      </c>
      <c r="W5477">
        <v>62.612425000000002</v>
      </c>
      <c r="X5477">
        <v>61.979387000000003</v>
      </c>
      <c r="Y5477">
        <v>96.519997000000004</v>
      </c>
      <c r="Z5477">
        <v>66.882039000000006</v>
      </c>
      <c r="AA5477">
        <v>5.0000000000000001E-3</v>
      </c>
      <c r="AB5477">
        <v>0</v>
      </c>
      <c r="AC5477">
        <v>0.13900000000000001</v>
      </c>
      <c r="AD5477">
        <v>1.9E-2</v>
      </c>
      <c r="AE5477">
        <v>0.04</v>
      </c>
      <c r="AF5477">
        <v>0</v>
      </c>
      <c r="AG5477">
        <v>0</v>
      </c>
      <c r="AH5477">
        <v>8.3364619999999992</v>
      </c>
      <c r="AI5477">
        <v>64.502906999999993</v>
      </c>
      <c r="AJ5477">
        <v>3.8459E-2</v>
      </c>
      <c r="AK5477">
        <v>386.11489999999998</v>
      </c>
      <c r="AL5477">
        <v>46.291291000000001</v>
      </c>
      <c r="AM5477">
        <v>6.7167830000000004</v>
      </c>
      <c r="AN5477">
        <v>151.52621500000001</v>
      </c>
      <c r="AO5477">
        <v>0</v>
      </c>
      <c r="AP5477">
        <v>5.0000000000000001E-3</v>
      </c>
      <c r="AQ5477">
        <v>0</v>
      </c>
      <c r="AR5477">
        <v>0</v>
      </c>
      <c r="AS5477">
        <v>88.199996999999996</v>
      </c>
      <c r="AT5477">
        <v>86.400002000000001</v>
      </c>
      <c r="AU5477">
        <v>65.300003000000004</v>
      </c>
      <c r="AV5477">
        <v>62.233333999999999</v>
      </c>
      <c r="AW5477">
        <v>61.799999</v>
      </c>
      <c r="AX5477">
        <v>61.400002000000001</v>
      </c>
      <c r="AY5477">
        <v>125</v>
      </c>
      <c r="AZ5477">
        <v>140</v>
      </c>
      <c r="BA5477">
        <v>62.7</v>
      </c>
      <c r="BB5477">
        <v>87.2</v>
      </c>
      <c r="BC5477">
        <v>8.8000000000000007</v>
      </c>
      <c r="BD5477">
        <v>119</v>
      </c>
      <c r="BE5477" t="s">
        <v>173</v>
      </c>
      <c r="BF5477">
        <v>1</v>
      </c>
      <c r="BG5477">
        <v>0</v>
      </c>
      <c r="BH5477">
        <v>0</v>
      </c>
      <c r="BI5477">
        <v>0</v>
      </c>
      <c r="BJ5477">
        <v>3</v>
      </c>
      <c r="BK5477">
        <v>30</v>
      </c>
      <c r="BL5477">
        <v>81.5</v>
      </c>
      <c r="BM5477">
        <v>81.7</v>
      </c>
      <c r="BN5477">
        <v>3600</v>
      </c>
      <c r="BO5477">
        <v>0</v>
      </c>
      <c r="BP5477">
        <v>67.099999999999994</v>
      </c>
      <c r="BQ5477">
        <v>67.2</v>
      </c>
      <c r="BR5477">
        <v>85.9</v>
      </c>
      <c r="BS5477">
        <v>67.5</v>
      </c>
      <c r="BT5477">
        <v>450</v>
      </c>
      <c r="BU5477">
        <v>95</v>
      </c>
      <c r="BV5477">
        <v>0</v>
      </c>
      <c r="BW5477">
        <v>90</v>
      </c>
      <c r="BX5477">
        <v>3498</v>
      </c>
      <c r="BY5477">
        <v>4200</v>
      </c>
      <c r="BZ5477">
        <v>0</v>
      </c>
      <c r="CA5477">
        <v>0</v>
      </c>
      <c r="CB5477">
        <v>0</v>
      </c>
      <c r="CC5477">
        <v>67.323999999999998</v>
      </c>
      <c r="CD5477">
        <v>49.795999999999999</v>
      </c>
      <c r="CE5477">
        <v>67.290000000000006</v>
      </c>
      <c r="CF5477">
        <v>50.143000000000001</v>
      </c>
    </row>
    <row r="5478" spans="1:84" x14ac:dyDescent="0.25">
      <c r="A5478" s="1">
        <v>45617</v>
      </c>
      <c r="B5478" s="2">
        <v>0.8682552199074075</v>
      </c>
      <c r="C5478">
        <v>2916.4</v>
      </c>
      <c r="D5478">
        <v>16632.78</v>
      </c>
      <c r="E5478" s="62">
        <f t="shared" si="20"/>
        <v>3.3754629629629627E-2</v>
      </c>
      <c r="F5478">
        <v>119.58</v>
      </c>
      <c r="G5478">
        <v>7.4950000000000001</v>
      </c>
      <c r="H5478">
        <v>896.3</v>
      </c>
      <c r="I5478">
        <v>1658</v>
      </c>
      <c r="J5478">
        <v>0</v>
      </c>
      <c r="K5478">
        <v>60</v>
      </c>
      <c r="L5478">
        <v>896.3</v>
      </c>
      <c r="M5478">
        <v>0.99990000000000001</v>
      </c>
      <c r="N5478">
        <v>1.4839230000000001</v>
      </c>
      <c r="O5478">
        <v>1.4366110000000001</v>
      </c>
      <c r="P5478">
        <v>16631</v>
      </c>
      <c r="Q5478">
        <v>15.175000000000001</v>
      </c>
      <c r="R5478">
        <v>0</v>
      </c>
      <c r="S5478">
        <v>0</v>
      </c>
      <c r="T5478">
        <v>2</v>
      </c>
      <c r="U5478" t="s">
        <v>176</v>
      </c>
      <c r="V5478">
        <v>70.927778000000004</v>
      </c>
      <c r="W5478">
        <v>62.617750000000001</v>
      </c>
      <c r="X5478">
        <v>61.984896999999997</v>
      </c>
      <c r="Y5478">
        <v>96.489998</v>
      </c>
      <c r="Z5478">
        <v>66.879181000000003</v>
      </c>
      <c r="AA5478">
        <v>5.0000000000000001E-3</v>
      </c>
      <c r="AB5478">
        <v>0</v>
      </c>
      <c r="AC5478">
        <v>0.13600000000000001</v>
      </c>
      <c r="AD5478">
        <v>0.02</v>
      </c>
      <c r="AE5478">
        <v>4.1000000000000002E-2</v>
      </c>
      <c r="AF5478">
        <v>0</v>
      </c>
      <c r="AG5478">
        <v>0</v>
      </c>
      <c r="AH5478">
        <v>8.3363910000000008</v>
      </c>
      <c r="AI5478">
        <v>64.514037999999999</v>
      </c>
      <c r="AJ5478">
        <v>3.8459E-2</v>
      </c>
      <c r="AK5478">
        <v>386.11489999999998</v>
      </c>
      <c r="AL5478">
        <v>46.291291000000001</v>
      </c>
      <c r="AM5478">
        <v>6.715929</v>
      </c>
      <c r="AN5478">
        <v>151.526093</v>
      </c>
      <c r="AO5478">
        <v>0</v>
      </c>
      <c r="AP5478">
        <v>5.0000000000000001E-3</v>
      </c>
      <c r="AQ5478">
        <v>0</v>
      </c>
      <c r="AR5478">
        <v>0</v>
      </c>
      <c r="AS5478">
        <v>88.199996999999996</v>
      </c>
      <c r="AT5478">
        <v>86.466667000000001</v>
      </c>
      <c r="AU5478">
        <v>65.300003000000004</v>
      </c>
      <c r="AV5478">
        <v>62.299999</v>
      </c>
      <c r="AW5478">
        <v>61.799999</v>
      </c>
      <c r="AX5478">
        <v>61.5</v>
      </c>
      <c r="AY5478">
        <v>125</v>
      </c>
      <c r="AZ5478">
        <v>140</v>
      </c>
      <c r="BA5478">
        <v>62.7</v>
      </c>
      <c r="BB5478">
        <v>87.2</v>
      </c>
      <c r="BC5478">
        <v>8.8000000000000007</v>
      </c>
      <c r="BD5478">
        <v>119</v>
      </c>
      <c r="BE5478" t="s">
        <v>173</v>
      </c>
      <c r="BF5478">
        <v>1</v>
      </c>
      <c r="BG5478">
        <v>0</v>
      </c>
      <c r="BH5478">
        <v>0</v>
      </c>
      <c r="BI5478">
        <v>0</v>
      </c>
      <c r="BJ5478">
        <v>3</v>
      </c>
      <c r="BK5478">
        <v>30</v>
      </c>
      <c r="BL5478">
        <v>81.5</v>
      </c>
      <c r="BM5478">
        <v>81.8</v>
      </c>
      <c r="BN5478">
        <v>3600</v>
      </c>
      <c r="BO5478">
        <v>0</v>
      </c>
      <c r="BP5478">
        <v>67.099999999999994</v>
      </c>
      <c r="BQ5478">
        <v>67.2</v>
      </c>
      <c r="BR5478">
        <v>85.9</v>
      </c>
      <c r="BS5478">
        <v>67.5</v>
      </c>
      <c r="BT5478">
        <v>450</v>
      </c>
      <c r="BU5478">
        <v>95</v>
      </c>
      <c r="BV5478">
        <v>0</v>
      </c>
      <c r="BW5478">
        <v>90</v>
      </c>
      <c r="BX5478">
        <v>3498</v>
      </c>
      <c r="BY5478">
        <v>4200</v>
      </c>
      <c r="BZ5478">
        <v>0</v>
      </c>
      <c r="CA5478">
        <v>0</v>
      </c>
      <c r="CB5478">
        <v>0</v>
      </c>
      <c r="CC5478">
        <v>67.322999999999993</v>
      </c>
      <c r="CD5478">
        <v>49.795999999999999</v>
      </c>
      <c r="CE5478">
        <v>67.290000000000006</v>
      </c>
      <c r="CF5478">
        <v>50.143000000000001</v>
      </c>
    </row>
    <row r="5479" spans="1:84" x14ac:dyDescent="0.25">
      <c r="A5479" s="1">
        <v>45617</v>
      </c>
      <c r="B5479" s="2">
        <v>0.86828995370370365</v>
      </c>
      <c r="C5479">
        <v>2919.4</v>
      </c>
      <c r="D5479">
        <v>16635.78</v>
      </c>
      <c r="E5479" s="62">
        <f t="shared" si="20"/>
        <v>3.3789351851851848E-2</v>
      </c>
      <c r="F5479">
        <v>119.58</v>
      </c>
      <c r="G5479">
        <v>7.4950000000000001</v>
      </c>
      <c r="H5479">
        <v>896.3</v>
      </c>
      <c r="I5479">
        <v>1658.7</v>
      </c>
      <c r="J5479">
        <v>0</v>
      </c>
      <c r="K5479">
        <v>59.999000000000002</v>
      </c>
      <c r="L5479">
        <v>896.3</v>
      </c>
      <c r="M5479">
        <v>0.99990000000000001</v>
      </c>
      <c r="N5479">
        <v>1.4857910000000001</v>
      </c>
      <c r="O5479">
        <v>1.4376150000000001</v>
      </c>
      <c r="P5479">
        <v>16634</v>
      </c>
      <c r="Q5479">
        <v>15.175000000000001</v>
      </c>
      <c r="R5479">
        <v>0</v>
      </c>
      <c r="S5479">
        <v>0</v>
      </c>
      <c r="T5479">
        <v>2</v>
      </c>
      <c r="U5479" t="s">
        <v>176</v>
      </c>
      <c r="V5479">
        <v>70.900000000000006</v>
      </c>
      <c r="W5479">
        <v>62.624406999999998</v>
      </c>
      <c r="X5479">
        <v>61.992243999999999</v>
      </c>
      <c r="Y5479">
        <v>96.470000999999996</v>
      </c>
      <c r="Z5479">
        <v>66.876936000000001</v>
      </c>
      <c r="AA5479">
        <v>5.0000000000000001E-3</v>
      </c>
      <c r="AB5479">
        <v>0</v>
      </c>
      <c r="AC5479">
        <v>0.13200000000000001</v>
      </c>
      <c r="AD5479">
        <v>2.4E-2</v>
      </c>
      <c r="AE5479">
        <v>3.6999999999999998E-2</v>
      </c>
      <c r="AF5479">
        <v>0</v>
      </c>
      <c r="AG5479">
        <v>0</v>
      </c>
      <c r="AH5479">
        <v>8.336544</v>
      </c>
      <c r="AI5479">
        <v>64.504013</v>
      </c>
      <c r="AJ5479">
        <v>3.8459E-2</v>
      </c>
      <c r="AK5479">
        <v>386.11489999999998</v>
      </c>
      <c r="AL5479">
        <v>46.291291000000001</v>
      </c>
      <c r="AM5479">
        <v>6.7157900000000001</v>
      </c>
      <c r="AN5479">
        <v>151.52600100000001</v>
      </c>
      <c r="AO5479">
        <v>0</v>
      </c>
      <c r="AP5479">
        <v>5.0000000000000001E-3</v>
      </c>
      <c r="AQ5479">
        <v>0</v>
      </c>
      <c r="AR5479">
        <v>0</v>
      </c>
      <c r="AS5479">
        <v>88.199996999999996</v>
      </c>
      <c r="AT5479">
        <v>86.466667000000001</v>
      </c>
      <c r="AU5479">
        <v>65.300003000000004</v>
      </c>
      <c r="AV5479">
        <v>62.233333999999999</v>
      </c>
      <c r="AW5479">
        <v>61.799999</v>
      </c>
      <c r="AX5479">
        <v>61.400002000000001</v>
      </c>
      <c r="AY5479">
        <v>125</v>
      </c>
      <c r="AZ5479">
        <v>140</v>
      </c>
      <c r="BA5479">
        <v>62.7</v>
      </c>
      <c r="BB5479">
        <v>87.2</v>
      </c>
      <c r="BC5479">
        <v>8.8000000000000007</v>
      </c>
      <c r="BD5479">
        <v>119</v>
      </c>
      <c r="BE5479" t="s">
        <v>173</v>
      </c>
      <c r="BF5479">
        <v>1</v>
      </c>
      <c r="BG5479">
        <v>0</v>
      </c>
      <c r="BH5479">
        <v>0</v>
      </c>
      <c r="BI5479">
        <v>0</v>
      </c>
      <c r="BJ5479">
        <v>3</v>
      </c>
      <c r="BK5479">
        <v>30</v>
      </c>
      <c r="BL5479">
        <v>81.5</v>
      </c>
      <c r="BM5479">
        <v>81.599999999999994</v>
      </c>
      <c r="BN5479">
        <v>3600</v>
      </c>
      <c r="BO5479">
        <v>0</v>
      </c>
      <c r="BP5479">
        <v>67.099999999999994</v>
      </c>
      <c r="BQ5479">
        <v>67.2</v>
      </c>
      <c r="BR5479">
        <v>86</v>
      </c>
      <c r="BS5479">
        <v>67.599999999999994</v>
      </c>
      <c r="BT5479">
        <v>450</v>
      </c>
      <c r="BU5479">
        <v>95</v>
      </c>
      <c r="BV5479">
        <v>0</v>
      </c>
      <c r="BW5479">
        <v>90</v>
      </c>
      <c r="BX5479">
        <v>3498</v>
      </c>
      <c r="BY5479">
        <v>4200</v>
      </c>
      <c r="BZ5479">
        <v>0</v>
      </c>
      <c r="CA5479">
        <v>0</v>
      </c>
      <c r="CB5479">
        <v>0</v>
      </c>
      <c r="CC5479">
        <v>67.322999999999993</v>
      </c>
      <c r="CD5479">
        <v>49.796999999999997</v>
      </c>
      <c r="CE5479">
        <v>67.290000000000006</v>
      </c>
      <c r="CF5479">
        <v>50.143000000000001</v>
      </c>
    </row>
    <row r="5480" spans="1:84" x14ac:dyDescent="0.25">
      <c r="A5480" s="1">
        <v>45617</v>
      </c>
      <c r="B5480" s="2">
        <v>0.86832467592592588</v>
      </c>
      <c r="C5480">
        <v>2922.4</v>
      </c>
      <c r="D5480">
        <v>16638.78</v>
      </c>
      <c r="E5480" s="62">
        <f t="shared" si="20"/>
        <v>3.3824074074074076E-2</v>
      </c>
      <c r="F5480">
        <v>119.58</v>
      </c>
      <c r="G5480">
        <v>7.4950000000000001</v>
      </c>
      <c r="H5480">
        <v>896.2</v>
      </c>
      <c r="I5480">
        <v>1659.5</v>
      </c>
      <c r="J5480">
        <v>0</v>
      </c>
      <c r="K5480">
        <v>60.003</v>
      </c>
      <c r="L5480">
        <v>896.3</v>
      </c>
      <c r="M5480">
        <v>0.99990000000000001</v>
      </c>
      <c r="N5480">
        <v>1.486057</v>
      </c>
      <c r="O5480">
        <v>1.4374480000000001</v>
      </c>
      <c r="P5480">
        <v>16637</v>
      </c>
      <c r="Q5480">
        <v>15.175000000000001</v>
      </c>
      <c r="R5480">
        <v>0</v>
      </c>
      <c r="S5480">
        <v>0</v>
      </c>
      <c r="T5480">
        <v>2</v>
      </c>
      <c r="U5480" t="s">
        <v>176</v>
      </c>
      <c r="V5480">
        <v>70.905556000000004</v>
      </c>
      <c r="W5480">
        <v>62.632396</v>
      </c>
      <c r="X5480">
        <v>61.998978000000001</v>
      </c>
      <c r="Y5480">
        <v>96.460002000000003</v>
      </c>
      <c r="Z5480">
        <v>66.874487000000002</v>
      </c>
      <c r="AA5480">
        <v>5.0000000000000001E-3</v>
      </c>
      <c r="AB5480">
        <v>0</v>
      </c>
      <c r="AC5480">
        <v>0.128</v>
      </c>
      <c r="AD5480">
        <v>2.7E-2</v>
      </c>
      <c r="AE5480">
        <v>3.5999999999999997E-2</v>
      </c>
      <c r="AF5480">
        <v>0</v>
      </c>
      <c r="AG5480">
        <v>0</v>
      </c>
      <c r="AH5480">
        <v>8.3365600000000004</v>
      </c>
      <c r="AI5480">
        <v>64.508255000000005</v>
      </c>
      <c r="AJ5480">
        <v>3.8459E-2</v>
      </c>
      <c r="AK5480">
        <v>386.11489999999998</v>
      </c>
      <c r="AL5480">
        <v>46.291291000000001</v>
      </c>
      <c r="AM5480">
        <v>6.7158709999999999</v>
      </c>
      <c r="AN5480">
        <v>151.52586400000001</v>
      </c>
      <c r="AO5480">
        <v>0</v>
      </c>
      <c r="AP5480">
        <v>5.0000000000000001E-3</v>
      </c>
      <c r="AQ5480">
        <v>0</v>
      </c>
      <c r="AR5480">
        <v>0</v>
      </c>
      <c r="AS5480">
        <v>88.199996999999996</v>
      </c>
      <c r="AT5480">
        <v>86.5</v>
      </c>
      <c r="AU5480">
        <v>65.300003000000004</v>
      </c>
      <c r="AV5480">
        <v>62.233333999999999</v>
      </c>
      <c r="AW5480">
        <v>61.799999</v>
      </c>
      <c r="AX5480">
        <v>61.400002000000001</v>
      </c>
      <c r="AY5480">
        <v>125</v>
      </c>
      <c r="AZ5480">
        <v>140</v>
      </c>
      <c r="BA5480">
        <v>62.7</v>
      </c>
      <c r="BB5480">
        <v>87.3</v>
      </c>
      <c r="BC5480">
        <v>8.8000000000000007</v>
      </c>
      <c r="BD5480">
        <v>119</v>
      </c>
      <c r="BE5480" t="s">
        <v>173</v>
      </c>
      <c r="BF5480">
        <v>1</v>
      </c>
      <c r="BG5480">
        <v>0</v>
      </c>
      <c r="BH5480">
        <v>0</v>
      </c>
      <c r="BI5480">
        <v>0</v>
      </c>
      <c r="BJ5480">
        <v>3</v>
      </c>
      <c r="BK5480">
        <v>30</v>
      </c>
      <c r="BL5480">
        <v>81.5</v>
      </c>
      <c r="BM5480">
        <v>81.5</v>
      </c>
      <c r="BN5480">
        <v>3600</v>
      </c>
      <c r="BO5480">
        <v>0</v>
      </c>
      <c r="BP5480">
        <v>67.099999999999994</v>
      </c>
      <c r="BQ5480">
        <v>67.2</v>
      </c>
      <c r="BR5480">
        <v>86</v>
      </c>
      <c r="BS5480">
        <v>67.599999999999994</v>
      </c>
      <c r="BT5480">
        <v>450</v>
      </c>
      <c r="BU5480">
        <v>95</v>
      </c>
      <c r="BV5480">
        <v>0</v>
      </c>
      <c r="BW5480">
        <v>90</v>
      </c>
      <c r="BX5480">
        <v>3498</v>
      </c>
      <c r="BY5480">
        <v>4200</v>
      </c>
      <c r="BZ5480">
        <v>0</v>
      </c>
      <c r="CA5480">
        <v>0</v>
      </c>
      <c r="CB5480">
        <v>0</v>
      </c>
      <c r="CC5480">
        <v>67.322000000000003</v>
      </c>
      <c r="CD5480">
        <v>49.796999999999997</v>
      </c>
      <c r="CE5480">
        <v>67.289000000000001</v>
      </c>
      <c r="CF5480">
        <v>50.143000000000001</v>
      </c>
    </row>
    <row r="5481" spans="1:84" x14ac:dyDescent="0.25">
      <c r="A5481" s="1">
        <v>45617</v>
      </c>
      <c r="B5481" s="2">
        <v>0.86835940972222214</v>
      </c>
      <c r="C5481">
        <v>2925.4</v>
      </c>
      <c r="D5481">
        <v>16641.78</v>
      </c>
      <c r="E5481" s="62">
        <f t="shared" si="20"/>
        <v>3.3858796296296297E-2</v>
      </c>
      <c r="F5481">
        <v>119.58</v>
      </c>
      <c r="G5481">
        <v>7.4950000000000001</v>
      </c>
      <c r="H5481">
        <v>896.2</v>
      </c>
      <c r="I5481">
        <v>1660.2</v>
      </c>
      <c r="J5481">
        <v>0</v>
      </c>
      <c r="K5481">
        <v>60</v>
      </c>
      <c r="L5481">
        <v>896.3</v>
      </c>
      <c r="M5481">
        <v>0.99990000000000001</v>
      </c>
      <c r="N5481">
        <v>1.481654</v>
      </c>
      <c r="O5481">
        <v>1.436026</v>
      </c>
      <c r="P5481">
        <v>16640</v>
      </c>
      <c r="Q5481">
        <v>15.175000000000001</v>
      </c>
      <c r="R5481">
        <v>0</v>
      </c>
      <c r="S5481">
        <v>0</v>
      </c>
      <c r="T5481">
        <v>2</v>
      </c>
      <c r="U5481" t="s">
        <v>176</v>
      </c>
      <c r="V5481">
        <v>70.927779000000001</v>
      </c>
      <c r="W5481">
        <v>62.640680000000003</v>
      </c>
      <c r="X5481">
        <v>62.005101000000003</v>
      </c>
      <c r="Y5481">
        <v>96.440002000000007</v>
      </c>
      <c r="Z5481">
        <v>66.868977000000001</v>
      </c>
      <c r="AA5481">
        <v>5.0000000000000001E-3</v>
      </c>
      <c r="AB5481">
        <v>0</v>
      </c>
      <c r="AC5481">
        <v>0.124</v>
      </c>
      <c r="AD5481">
        <v>3.1E-2</v>
      </c>
      <c r="AE5481">
        <v>0.03</v>
      </c>
      <c r="AF5481">
        <v>1E-3</v>
      </c>
      <c r="AG5481">
        <v>0</v>
      </c>
      <c r="AH5481">
        <v>8.3362180000000006</v>
      </c>
      <c r="AI5481">
        <v>64.558532999999997</v>
      </c>
      <c r="AJ5481">
        <v>3.8459E-2</v>
      </c>
      <c r="AK5481">
        <v>386.11489999999998</v>
      </c>
      <c r="AL5481">
        <v>46.291291000000001</v>
      </c>
      <c r="AM5481">
        <v>6.71577</v>
      </c>
      <c r="AN5481">
        <v>151.52578700000001</v>
      </c>
      <c r="AO5481">
        <v>0</v>
      </c>
      <c r="AP5481">
        <v>5.0000000000000001E-3</v>
      </c>
      <c r="AQ5481">
        <v>0</v>
      </c>
      <c r="AR5481">
        <v>0</v>
      </c>
      <c r="AS5481">
        <v>88.300003000000004</v>
      </c>
      <c r="AT5481">
        <v>86.5</v>
      </c>
      <c r="AU5481">
        <v>65.300003000000004</v>
      </c>
      <c r="AV5481">
        <v>62.266666000000001</v>
      </c>
      <c r="AW5481">
        <v>61.799999</v>
      </c>
      <c r="AX5481">
        <v>61.400002000000001</v>
      </c>
      <c r="AY5481">
        <v>125</v>
      </c>
      <c r="AZ5481">
        <v>140</v>
      </c>
      <c r="BA5481">
        <v>62.7</v>
      </c>
      <c r="BB5481">
        <v>87.3</v>
      </c>
      <c r="BC5481">
        <v>8.8000000000000007</v>
      </c>
      <c r="BD5481">
        <v>119</v>
      </c>
      <c r="BE5481" t="s">
        <v>173</v>
      </c>
      <c r="BF5481">
        <v>1</v>
      </c>
      <c r="BG5481">
        <v>0</v>
      </c>
      <c r="BH5481">
        <v>0</v>
      </c>
      <c r="BI5481">
        <v>0</v>
      </c>
      <c r="BJ5481">
        <v>3</v>
      </c>
      <c r="BK5481">
        <v>30</v>
      </c>
      <c r="BL5481">
        <v>81.5</v>
      </c>
      <c r="BM5481">
        <v>81.900000000000006</v>
      </c>
      <c r="BN5481">
        <v>3600</v>
      </c>
      <c r="BO5481">
        <v>0</v>
      </c>
      <c r="BP5481">
        <v>67.099999999999994</v>
      </c>
      <c r="BQ5481">
        <v>67.3</v>
      </c>
      <c r="BR5481">
        <v>86</v>
      </c>
      <c r="BS5481">
        <v>67.599999999999994</v>
      </c>
      <c r="BT5481">
        <v>450</v>
      </c>
      <c r="BU5481">
        <v>95</v>
      </c>
      <c r="BV5481">
        <v>0</v>
      </c>
      <c r="BW5481">
        <v>90</v>
      </c>
      <c r="BX5481">
        <v>3498</v>
      </c>
      <c r="BY5481">
        <v>4200</v>
      </c>
      <c r="BZ5481">
        <v>0</v>
      </c>
      <c r="CA5481">
        <v>0</v>
      </c>
      <c r="CB5481">
        <v>0</v>
      </c>
      <c r="CC5481">
        <v>67.320999999999998</v>
      </c>
      <c r="CD5481">
        <v>49.796999999999997</v>
      </c>
      <c r="CE5481">
        <v>67.289000000000001</v>
      </c>
      <c r="CF5481">
        <v>50.143999999999998</v>
      </c>
    </row>
    <row r="5482" spans="1:84" x14ac:dyDescent="0.25">
      <c r="A5482" s="1">
        <v>45617</v>
      </c>
      <c r="B5482" s="2">
        <v>0.86839412037037034</v>
      </c>
      <c r="C5482">
        <v>2928.4</v>
      </c>
      <c r="D5482">
        <v>16644.78</v>
      </c>
      <c r="E5482" s="62">
        <f t="shared" si="20"/>
        <v>3.3893518518518517E-2</v>
      </c>
      <c r="F5482">
        <v>119.58</v>
      </c>
      <c r="G5482">
        <v>7.4950000000000001</v>
      </c>
      <c r="H5482">
        <v>896.2</v>
      </c>
      <c r="I5482">
        <v>1661</v>
      </c>
      <c r="J5482">
        <v>0</v>
      </c>
      <c r="K5482">
        <v>60</v>
      </c>
      <c r="L5482">
        <v>896.2</v>
      </c>
      <c r="M5482">
        <v>0.99990000000000001</v>
      </c>
      <c r="N5482">
        <v>1.4848570000000001</v>
      </c>
      <c r="O5482">
        <v>1.4364440000000001</v>
      </c>
      <c r="P5482">
        <v>16643</v>
      </c>
      <c r="Q5482">
        <v>15.175000000000001</v>
      </c>
      <c r="R5482">
        <v>0</v>
      </c>
      <c r="S5482">
        <v>0</v>
      </c>
      <c r="T5482">
        <v>2</v>
      </c>
      <c r="U5482" t="s">
        <v>176</v>
      </c>
      <c r="V5482">
        <v>70.944445000000002</v>
      </c>
      <c r="W5482">
        <v>62.649408000000001</v>
      </c>
      <c r="X5482">
        <v>62.008774000000003</v>
      </c>
      <c r="Y5482">
        <v>96.426665999999997</v>
      </c>
      <c r="Z5482">
        <v>66.861018000000001</v>
      </c>
      <c r="AA5482">
        <v>5.0000000000000001E-3</v>
      </c>
      <c r="AB5482">
        <v>0</v>
      </c>
      <c r="AC5482">
        <v>0.11899999999999999</v>
      </c>
      <c r="AD5482">
        <v>3.5999999999999997E-2</v>
      </c>
      <c r="AE5482">
        <v>2.8000000000000001E-2</v>
      </c>
      <c r="AF5482">
        <v>0</v>
      </c>
      <c r="AG5482">
        <v>0</v>
      </c>
      <c r="AH5482">
        <v>8.3361879999999999</v>
      </c>
      <c r="AI5482">
        <v>64.567711000000003</v>
      </c>
      <c r="AJ5482">
        <v>3.8459E-2</v>
      </c>
      <c r="AK5482">
        <v>386.11489999999998</v>
      </c>
      <c r="AL5482">
        <v>46.291291000000001</v>
      </c>
      <c r="AM5482">
        <v>6.7155810000000002</v>
      </c>
      <c r="AN5482">
        <v>151.525589</v>
      </c>
      <c r="AO5482">
        <v>0</v>
      </c>
      <c r="AP5482">
        <v>5.0000000000000001E-3</v>
      </c>
      <c r="AQ5482">
        <v>0</v>
      </c>
      <c r="AR5482">
        <v>0</v>
      </c>
      <c r="AS5482">
        <v>88.300003000000004</v>
      </c>
      <c r="AT5482">
        <v>86.566665999999998</v>
      </c>
      <c r="AU5482">
        <v>65.300003000000004</v>
      </c>
      <c r="AV5482">
        <v>62.266666000000001</v>
      </c>
      <c r="AW5482">
        <v>61.799999</v>
      </c>
      <c r="AX5482">
        <v>61.433334000000002</v>
      </c>
      <c r="AY5482">
        <v>125</v>
      </c>
      <c r="AZ5482">
        <v>140</v>
      </c>
      <c r="BA5482">
        <v>62.7</v>
      </c>
      <c r="BB5482">
        <v>87.3</v>
      </c>
      <c r="BC5482">
        <v>8.8000000000000007</v>
      </c>
      <c r="BD5482">
        <v>119</v>
      </c>
      <c r="BE5482" t="s">
        <v>173</v>
      </c>
      <c r="BF5482">
        <v>1</v>
      </c>
      <c r="BG5482">
        <v>0</v>
      </c>
      <c r="BH5482">
        <v>0</v>
      </c>
      <c r="BI5482">
        <v>0</v>
      </c>
      <c r="BJ5482">
        <v>3</v>
      </c>
      <c r="BK5482">
        <v>30</v>
      </c>
      <c r="BL5482">
        <v>81.5</v>
      </c>
      <c r="BM5482">
        <v>81.7</v>
      </c>
      <c r="BN5482">
        <v>3600</v>
      </c>
      <c r="BO5482">
        <v>0</v>
      </c>
      <c r="BP5482">
        <v>67.099999999999994</v>
      </c>
      <c r="BQ5482">
        <v>67.3</v>
      </c>
      <c r="BR5482">
        <v>86</v>
      </c>
      <c r="BS5482">
        <v>67.599999999999994</v>
      </c>
      <c r="BT5482">
        <v>450</v>
      </c>
      <c r="BU5482">
        <v>95</v>
      </c>
      <c r="BV5482">
        <v>0</v>
      </c>
      <c r="BW5482">
        <v>90</v>
      </c>
      <c r="BX5482">
        <v>3498</v>
      </c>
      <c r="BY5482">
        <v>4200</v>
      </c>
      <c r="BZ5482">
        <v>0</v>
      </c>
      <c r="CA5482">
        <v>0</v>
      </c>
      <c r="CB5482">
        <v>0</v>
      </c>
      <c r="CC5482">
        <v>67.320999999999998</v>
      </c>
      <c r="CD5482">
        <v>49.798000000000002</v>
      </c>
      <c r="CE5482">
        <v>67.289000000000001</v>
      </c>
      <c r="CF5482">
        <v>50.143999999999998</v>
      </c>
    </row>
    <row r="5483" spans="1:84" x14ac:dyDescent="0.25">
      <c r="A5483" s="1">
        <v>45617</v>
      </c>
      <c r="B5483" s="2">
        <v>0.86842884259259256</v>
      </c>
      <c r="C5483">
        <v>2931.4</v>
      </c>
      <c r="D5483">
        <v>16647.78</v>
      </c>
      <c r="E5483" s="62">
        <f t="shared" si="20"/>
        <v>3.3928240740740738E-2</v>
      </c>
      <c r="F5483">
        <v>119.58</v>
      </c>
      <c r="G5483">
        <v>7.4950000000000001</v>
      </c>
      <c r="H5483">
        <v>896.2</v>
      </c>
      <c r="I5483">
        <v>1661.7</v>
      </c>
      <c r="J5483">
        <v>0</v>
      </c>
      <c r="K5483">
        <v>60.003</v>
      </c>
      <c r="L5483">
        <v>896.3</v>
      </c>
      <c r="M5483">
        <v>0.99990000000000001</v>
      </c>
      <c r="N5483">
        <v>1.481921</v>
      </c>
      <c r="O5483">
        <v>1.4366110000000001</v>
      </c>
      <c r="P5483">
        <v>16646</v>
      </c>
      <c r="Q5483">
        <v>15.175000000000001</v>
      </c>
      <c r="R5483">
        <v>0</v>
      </c>
      <c r="S5483">
        <v>0</v>
      </c>
      <c r="T5483">
        <v>2</v>
      </c>
      <c r="U5483" t="s">
        <v>176</v>
      </c>
      <c r="V5483">
        <v>70.938890000000001</v>
      </c>
      <c r="W5483">
        <v>62.658284000000002</v>
      </c>
      <c r="X5483">
        <v>62.010815000000001</v>
      </c>
      <c r="Y5483">
        <v>96.413332999999994</v>
      </c>
      <c r="Z5483">
        <v>66.855508</v>
      </c>
      <c r="AA5483">
        <v>5.0000000000000001E-3</v>
      </c>
      <c r="AB5483">
        <v>0</v>
      </c>
      <c r="AC5483">
        <v>0.11600000000000001</v>
      </c>
      <c r="AD5483">
        <v>0.04</v>
      </c>
      <c r="AE5483">
        <v>2.5000000000000001E-2</v>
      </c>
      <c r="AF5483">
        <v>0</v>
      </c>
      <c r="AG5483">
        <v>0</v>
      </c>
      <c r="AH5483">
        <v>8.3362090000000002</v>
      </c>
      <c r="AI5483">
        <v>64.567352</v>
      </c>
      <c r="AJ5483">
        <v>3.8459E-2</v>
      </c>
      <c r="AK5483">
        <v>386.11489999999998</v>
      </c>
      <c r="AL5483">
        <v>46.291291000000001</v>
      </c>
      <c r="AM5483">
        <v>6.7177059999999997</v>
      </c>
      <c r="AN5483">
        <v>151.52557400000001</v>
      </c>
      <c r="AO5483">
        <v>0</v>
      </c>
      <c r="AP5483">
        <v>5.0000000000000001E-3</v>
      </c>
      <c r="AQ5483">
        <v>0</v>
      </c>
      <c r="AR5483">
        <v>0</v>
      </c>
      <c r="AS5483">
        <v>88.300003000000004</v>
      </c>
      <c r="AT5483">
        <v>86.599997999999999</v>
      </c>
      <c r="AU5483">
        <v>65.300003000000004</v>
      </c>
      <c r="AV5483">
        <v>62.233333999999999</v>
      </c>
      <c r="AW5483">
        <v>61.799999</v>
      </c>
      <c r="AX5483">
        <v>61.400002000000001</v>
      </c>
      <c r="AY5483">
        <v>125</v>
      </c>
      <c r="AZ5483">
        <v>140</v>
      </c>
      <c r="BA5483">
        <v>62.7</v>
      </c>
      <c r="BB5483">
        <v>87.3</v>
      </c>
      <c r="BC5483">
        <v>8.8000000000000007</v>
      </c>
      <c r="BD5483">
        <v>119</v>
      </c>
      <c r="BE5483" t="s">
        <v>173</v>
      </c>
      <c r="BF5483">
        <v>1</v>
      </c>
      <c r="BG5483">
        <v>0</v>
      </c>
      <c r="BH5483">
        <v>0</v>
      </c>
      <c r="BI5483">
        <v>0</v>
      </c>
      <c r="BJ5483">
        <v>3</v>
      </c>
      <c r="BK5483">
        <v>30</v>
      </c>
      <c r="BL5483">
        <v>81.5</v>
      </c>
      <c r="BM5483">
        <v>81.7</v>
      </c>
      <c r="BN5483">
        <v>3600</v>
      </c>
      <c r="BO5483">
        <v>0</v>
      </c>
      <c r="BP5483">
        <v>67.099999999999994</v>
      </c>
      <c r="BQ5483">
        <v>67.3</v>
      </c>
      <c r="BR5483">
        <v>86</v>
      </c>
      <c r="BS5483">
        <v>67.599999999999994</v>
      </c>
      <c r="BT5483">
        <v>450</v>
      </c>
      <c r="BU5483">
        <v>95</v>
      </c>
      <c r="BV5483">
        <v>0</v>
      </c>
      <c r="BW5483">
        <v>90</v>
      </c>
      <c r="BX5483">
        <v>3498</v>
      </c>
      <c r="BY5483">
        <v>4200</v>
      </c>
      <c r="BZ5483">
        <v>0</v>
      </c>
      <c r="CA5483">
        <v>0</v>
      </c>
      <c r="CB5483">
        <v>0</v>
      </c>
      <c r="CC5483">
        <v>67.319999999999993</v>
      </c>
      <c r="CD5483">
        <v>49.798000000000002</v>
      </c>
      <c r="CE5483">
        <v>67.287999999999997</v>
      </c>
      <c r="CF5483">
        <v>50.143999999999998</v>
      </c>
    </row>
    <row r="5484" spans="1:84" x14ac:dyDescent="0.25">
      <c r="A5484" s="1">
        <v>45617</v>
      </c>
      <c r="B5484" s="2">
        <v>0.86846357638888882</v>
      </c>
      <c r="C5484">
        <v>2934.4</v>
      </c>
      <c r="D5484">
        <v>16650.78</v>
      </c>
      <c r="E5484" s="62">
        <f t="shared" si="20"/>
        <v>3.3962962962962966E-2</v>
      </c>
      <c r="F5484">
        <v>119.58</v>
      </c>
      <c r="G5484">
        <v>7.4950000000000001</v>
      </c>
      <c r="H5484">
        <v>896.2</v>
      </c>
      <c r="I5484">
        <v>1662.5</v>
      </c>
      <c r="J5484">
        <v>0</v>
      </c>
      <c r="K5484">
        <v>60.003</v>
      </c>
      <c r="L5484">
        <v>896.2</v>
      </c>
      <c r="M5484">
        <v>0.99990000000000001</v>
      </c>
      <c r="N5484">
        <v>1.4827220000000001</v>
      </c>
      <c r="O5484">
        <v>1.4380329999999999</v>
      </c>
      <c r="P5484">
        <v>16649</v>
      </c>
      <c r="Q5484">
        <v>15.175000000000001</v>
      </c>
      <c r="R5484">
        <v>0</v>
      </c>
      <c r="S5484">
        <v>0</v>
      </c>
      <c r="T5484">
        <v>2</v>
      </c>
      <c r="U5484" t="s">
        <v>176</v>
      </c>
      <c r="V5484">
        <v>70.933334000000002</v>
      </c>
      <c r="W5484">
        <v>62.666716000000001</v>
      </c>
      <c r="X5484">
        <v>62.012447000000002</v>
      </c>
      <c r="Y5484">
        <v>96.390001999999996</v>
      </c>
      <c r="Z5484">
        <v>66.851834999999994</v>
      </c>
      <c r="AA5484">
        <v>5.0000000000000001E-3</v>
      </c>
      <c r="AB5484">
        <v>0</v>
      </c>
      <c r="AC5484">
        <v>0.114</v>
      </c>
      <c r="AD5484">
        <v>4.2000000000000003E-2</v>
      </c>
      <c r="AE5484">
        <v>1.9E-2</v>
      </c>
      <c r="AF5484">
        <v>0</v>
      </c>
      <c r="AG5484">
        <v>0</v>
      </c>
      <c r="AH5484">
        <v>8.3369370000000007</v>
      </c>
      <c r="AI5484">
        <v>64.481575000000007</v>
      </c>
      <c r="AJ5484">
        <v>3.8459E-2</v>
      </c>
      <c r="AK5484">
        <v>386.11489999999998</v>
      </c>
      <c r="AL5484">
        <v>46.291291000000001</v>
      </c>
      <c r="AM5484">
        <v>6.7159149999999999</v>
      </c>
      <c r="AN5484">
        <v>151.525406</v>
      </c>
      <c r="AO5484">
        <v>0</v>
      </c>
      <c r="AP5484">
        <v>5.0000000000000001E-3</v>
      </c>
      <c r="AQ5484">
        <v>0</v>
      </c>
      <c r="AR5484">
        <v>0</v>
      </c>
      <c r="AS5484">
        <v>88.300003000000004</v>
      </c>
      <c r="AT5484">
        <v>86.599997999999999</v>
      </c>
      <c r="AU5484">
        <v>65.300003000000004</v>
      </c>
      <c r="AV5484">
        <v>62.200001</v>
      </c>
      <c r="AW5484">
        <v>61.799999</v>
      </c>
      <c r="AX5484">
        <v>61.400002000000001</v>
      </c>
      <c r="AY5484">
        <v>125</v>
      </c>
      <c r="AZ5484">
        <v>140</v>
      </c>
      <c r="BA5484">
        <v>62.7</v>
      </c>
      <c r="BB5484">
        <v>87.3</v>
      </c>
      <c r="BC5484">
        <v>8.8000000000000007</v>
      </c>
      <c r="BD5484">
        <v>119</v>
      </c>
      <c r="BE5484" t="s">
        <v>173</v>
      </c>
      <c r="BF5484">
        <v>1</v>
      </c>
      <c r="BG5484">
        <v>0</v>
      </c>
      <c r="BH5484">
        <v>0</v>
      </c>
      <c r="BI5484">
        <v>0</v>
      </c>
      <c r="BJ5484">
        <v>3</v>
      </c>
      <c r="BK5484">
        <v>30</v>
      </c>
      <c r="BL5484">
        <v>81.5</v>
      </c>
      <c r="BM5484">
        <v>81.599999999999994</v>
      </c>
      <c r="BN5484">
        <v>3600</v>
      </c>
      <c r="BO5484">
        <v>0</v>
      </c>
      <c r="BP5484">
        <v>67.099999999999994</v>
      </c>
      <c r="BQ5484">
        <v>67.3</v>
      </c>
      <c r="BR5484">
        <v>86.1</v>
      </c>
      <c r="BS5484">
        <v>67.599999999999994</v>
      </c>
      <c r="BT5484">
        <v>450</v>
      </c>
      <c r="BU5484">
        <v>95</v>
      </c>
      <c r="BV5484">
        <v>0</v>
      </c>
      <c r="BW5484">
        <v>90</v>
      </c>
      <c r="BX5484">
        <v>3498</v>
      </c>
      <c r="BY5484">
        <v>4200</v>
      </c>
      <c r="BZ5484">
        <v>0</v>
      </c>
      <c r="CA5484">
        <v>0</v>
      </c>
      <c r="CB5484">
        <v>0</v>
      </c>
      <c r="CC5484">
        <v>67.319999999999993</v>
      </c>
      <c r="CD5484">
        <v>49.798999999999999</v>
      </c>
      <c r="CE5484">
        <v>67.287999999999997</v>
      </c>
      <c r="CF5484">
        <v>50.143999999999998</v>
      </c>
    </row>
    <row r="5485" spans="1:84" x14ac:dyDescent="0.25">
      <c r="A5485" s="1">
        <v>45617</v>
      </c>
      <c r="B5485" s="2">
        <v>0.86849829861111105</v>
      </c>
      <c r="C5485">
        <v>2937.4</v>
      </c>
      <c r="D5485">
        <v>16653.78</v>
      </c>
      <c r="E5485" s="62">
        <f t="shared" si="20"/>
        <v>3.3997685185185186E-2</v>
      </c>
      <c r="F5485">
        <v>119.58</v>
      </c>
      <c r="G5485">
        <v>7.4950000000000001</v>
      </c>
      <c r="H5485">
        <v>896.2</v>
      </c>
      <c r="I5485">
        <v>1663.2</v>
      </c>
      <c r="J5485">
        <v>0</v>
      </c>
      <c r="K5485">
        <v>60.002000000000002</v>
      </c>
      <c r="L5485">
        <v>896.3</v>
      </c>
      <c r="M5485">
        <v>0.99990000000000001</v>
      </c>
      <c r="N5485">
        <v>1.4811209999999999</v>
      </c>
      <c r="O5485">
        <v>1.4369460000000001</v>
      </c>
      <c r="P5485">
        <v>16652</v>
      </c>
      <c r="Q5485">
        <v>15.175000000000001</v>
      </c>
      <c r="R5485">
        <v>0</v>
      </c>
      <c r="S5485">
        <v>0</v>
      </c>
      <c r="T5485">
        <v>2</v>
      </c>
      <c r="U5485" t="s">
        <v>176</v>
      </c>
      <c r="V5485">
        <v>70.961112</v>
      </c>
      <c r="W5485">
        <v>62.675443999999999</v>
      </c>
      <c r="X5485">
        <v>62.016120999999998</v>
      </c>
      <c r="Y5485">
        <v>96.380002000000005</v>
      </c>
      <c r="Z5485">
        <v>66.846324999999993</v>
      </c>
      <c r="AA5485">
        <v>5.0000000000000001E-3</v>
      </c>
      <c r="AB5485">
        <v>0</v>
      </c>
      <c r="AC5485">
        <v>0.11899999999999999</v>
      </c>
      <c r="AD5485">
        <v>4.2000000000000003E-2</v>
      </c>
      <c r="AE5485">
        <v>1.9E-2</v>
      </c>
      <c r="AF5485">
        <v>0</v>
      </c>
      <c r="AG5485">
        <v>0</v>
      </c>
      <c r="AH5485">
        <v>8.3368490000000008</v>
      </c>
      <c r="AI5485">
        <v>64.501823000000002</v>
      </c>
      <c r="AJ5485">
        <v>3.8459E-2</v>
      </c>
      <c r="AK5485">
        <v>386.11489999999998</v>
      </c>
      <c r="AL5485">
        <v>46.291291000000001</v>
      </c>
      <c r="AM5485">
        <v>6.7168390000000002</v>
      </c>
      <c r="AN5485">
        <v>151.525238</v>
      </c>
      <c r="AO5485">
        <v>0</v>
      </c>
      <c r="AP5485">
        <v>5.0000000000000001E-3</v>
      </c>
      <c r="AQ5485">
        <v>0</v>
      </c>
      <c r="AR5485">
        <v>0</v>
      </c>
      <c r="AS5485">
        <v>88.300003000000004</v>
      </c>
      <c r="AT5485">
        <v>86.699996999999996</v>
      </c>
      <c r="AU5485">
        <v>65.300003000000004</v>
      </c>
      <c r="AV5485">
        <v>62.266666000000001</v>
      </c>
      <c r="AW5485">
        <v>61.799999</v>
      </c>
      <c r="AX5485">
        <v>61.400002000000001</v>
      </c>
      <c r="AY5485">
        <v>125</v>
      </c>
      <c r="AZ5485">
        <v>140</v>
      </c>
      <c r="BA5485">
        <v>62.7</v>
      </c>
      <c r="BB5485">
        <v>87.4</v>
      </c>
      <c r="BC5485">
        <v>8.8000000000000007</v>
      </c>
      <c r="BD5485">
        <v>119</v>
      </c>
      <c r="BE5485" t="s">
        <v>173</v>
      </c>
      <c r="BF5485">
        <v>1</v>
      </c>
      <c r="BG5485">
        <v>0</v>
      </c>
      <c r="BH5485">
        <v>0</v>
      </c>
      <c r="BI5485">
        <v>0</v>
      </c>
      <c r="BJ5485">
        <v>3</v>
      </c>
      <c r="BK5485">
        <v>30</v>
      </c>
      <c r="BL5485">
        <v>81.5</v>
      </c>
      <c r="BM5485">
        <v>81.400000000000006</v>
      </c>
      <c r="BN5485">
        <v>3600</v>
      </c>
      <c r="BO5485">
        <v>0</v>
      </c>
      <c r="BP5485">
        <v>67.099999999999994</v>
      </c>
      <c r="BQ5485">
        <v>67.3</v>
      </c>
      <c r="BR5485">
        <v>86.1</v>
      </c>
      <c r="BS5485">
        <v>67.599999999999994</v>
      </c>
      <c r="BT5485">
        <v>450</v>
      </c>
      <c r="BU5485">
        <v>95</v>
      </c>
      <c r="BV5485">
        <v>0</v>
      </c>
      <c r="BW5485">
        <v>90</v>
      </c>
      <c r="BX5485">
        <v>3498</v>
      </c>
      <c r="BY5485">
        <v>4200</v>
      </c>
      <c r="BZ5485">
        <v>0</v>
      </c>
      <c r="CA5485">
        <v>0</v>
      </c>
      <c r="CB5485">
        <v>0</v>
      </c>
      <c r="CC5485">
        <v>67.319000000000003</v>
      </c>
      <c r="CD5485">
        <v>49.798999999999999</v>
      </c>
      <c r="CE5485">
        <v>67.287999999999997</v>
      </c>
      <c r="CF5485">
        <v>50.145000000000003</v>
      </c>
    </row>
    <row r="5486" spans="1:84" x14ac:dyDescent="0.25">
      <c r="A5486" s="1">
        <v>45617</v>
      </c>
      <c r="B5486" s="2">
        <v>0.86853302083333328</v>
      </c>
      <c r="C5486">
        <v>2940.4</v>
      </c>
      <c r="D5486">
        <v>16656.78</v>
      </c>
      <c r="E5486" s="62">
        <f t="shared" si="20"/>
        <v>3.4032407407407407E-2</v>
      </c>
      <c r="F5486">
        <v>119.58</v>
      </c>
      <c r="G5486">
        <v>7.4950000000000001</v>
      </c>
      <c r="H5486">
        <v>896.2</v>
      </c>
      <c r="I5486">
        <v>1664</v>
      </c>
      <c r="J5486">
        <v>0</v>
      </c>
      <c r="K5486">
        <v>60.003999999999998</v>
      </c>
      <c r="L5486">
        <v>896.2</v>
      </c>
      <c r="M5486">
        <v>0.99990000000000001</v>
      </c>
      <c r="N5486">
        <v>1.4783189999999999</v>
      </c>
      <c r="O5486">
        <v>1.4366110000000001</v>
      </c>
      <c r="P5486">
        <v>16655</v>
      </c>
      <c r="Q5486">
        <v>15.175000000000001</v>
      </c>
      <c r="R5486">
        <v>0</v>
      </c>
      <c r="S5486">
        <v>0</v>
      </c>
      <c r="T5486">
        <v>2</v>
      </c>
      <c r="U5486" t="s">
        <v>176</v>
      </c>
      <c r="V5486">
        <v>70.955556000000001</v>
      </c>
      <c r="W5486">
        <v>62.682988999999999</v>
      </c>
      <c r="X5486">
        <v>62.021019000000003</v>
      </c>
      <c r="Y5486">
        <v>96.363335000000006</v>
      </c>
      <c r="Z5486">
        <v>66.838365999999994</v>
      </c>
      <c r="AA5486">
        <v>5.0000000000000001E-3</v>
      </c>
      <c r="AB5486">
        <v>0</v>
      </c>
      <c r="AC5486">
        <v>0.12</v>
      </c>
      <c r="AD5486">
        <v>4.1000000000000002E-2</v>
      </c>
      <c r="AE5486">
        <v>1.7999999999999999E-2</v>
      </c>
      <c r="AF5486">
        <v>0</v>
      </c>
      <c r="AG5486">
        <v>0</v>
      </c>
      <c r="AH5486">
        <v>8.3366659999999992</v>
      </c>
      <c r="AI5486">
        <v>64.532950999999997</v>
      </c>
      <c r="AJ5486">
        <v>3.8459E-2</v>
      </c>
      <c r="AK5486">
        <v>386.11489999999998</v>
      </c>
      <c r="AL5486">
        <v>46.291291000000001</v>
      </c>
      <c r="AM5486">
        <v>6.7144250000000003</v>
      </c>
      <c r="AN5486">
        <v>151.52520799999999</v>
      </c>
      <c r="AO5486">
        <v>0</v>
      </c>
      <c r="AP5486">
        <v>5.0000000000000001E-3</v>
      </c>
      <c r="AQ5486">
        <v>0</v>
      </c>
      <c r="AR5486">
        <v>0</v>
      </c>
      <c r="AS5486">
        <v>88.300003000000004</v>
      </c>
      <c r="AT5486">
        <v>86.699996999999996</v>
      </c>
      <c r="AU5486">
        <v>65.300003000000004</v>
      </c>
      <c r="AV5486">
        <v>62.233333999999999</v>
      </c>
      <c r="AW5486">
        <v>61.799999</v>
      </c>
      <c r="AX5486">
        <v>61.400002000000001</v>
      </c>
      <c r="AY5486">
        <v>125</v>
      </c>
      <c r="AZ5486">
        <v>140</v>
      </c>
      <c r="BA5486">
        <v>62.7</v>
      </c>
      <c r="BB5486">
        <v>87.4</v>
      </c>
      <c r="BC5486">
        <v>8.8000000000000007</v>
      </c>
      <c r="BD5486">
        <v>119</v>
      </c>
      <c r="BE5486" t="s">
        <v>173</v>
      </c>
      <c r="BF5486">
        <v>1</v>
      </c>
      <c r="BG5486">
        <v>0</v>
      </c>
      <c r="BH5486">
        <v>0</v>
      </c>
      <c r="BI5486">
        <v>0</v>
      </c>
      <c r="BJ5486">
        <v>3</v>
      </c>
      <c r="BK5486">
        <v>30</v>
      </c>
      <c r="BL5486">
        <v>81.5</v>
      </c>
      <c r="BM5486">
        <v>81.5</v>
      </c>
      <c r="BN5486">
        <v>3600</v>
      </c>
      <c r="BO5486">
        <v>0</v>
      </c>
      <c r="BP5486">
        <v>67.099999999999994</v>
      </c>
      <c r="BQ5486">
        <v>67.3</v>
      </c>
      <c r="BR5486">
        <v>86.1</v>
      </c>
      <c r="BS5486">
        <v>67.599999999999994</v>
      </c>
      <c r="BT5486">
        <v>450</v>
      </c>
      <c r="BU5486">
        <v>95</v>
      </c>
      <c r="BV5486">
        <v>0</v>
      </c>
      <c r="BW5486">
        <v>90</v>
      </c>
      <c r="BX5486">
        <v>3498</v>
      </c>
      <c r="BY5486">
        <v>4200</v>
      </c>
      <c r="BZ5486">
        <v>0</v>
      </c>
      <c r="CA5486">
        <v>0</v>
      </c>
      <c r="CB5486">
        <v>0</v>
      </c>
      <c r="CC5486">
        <v>67.319000000000003</v>
      </c>
      <c r="CD5486">
        <v>49.8</v>
      </c>
      <c r="CE5486">
        <v>67.287000000000006</v>
      </c>
      <c r="CF5486">
        <v>50.145000000000003</v>
      </c>
    </row>
    <row r="5487" spans="1:84" x14ac:dyDescent="0.25">
      <c r="A5487" s="1">
        <v>45617</v>
      </c>
      <c r="B5487" s="2">
        <v>0.86856775462962965</v>
      </c>
      <c r="C5487">
        <v>2943.4</v>
      </c>
      <c r="D5487">
        <v>16659.78</v>
      </c>
      <c r="E5487" s="62">
        <f t="shared" si="20"/>
        <v>3.4067129629629628E-2</v>
      </c>
      <c r="F5487">
        <v>119.58</v>
      </c>
      <c r="G5487">
        <v>7.4950000000000001</v>
      </c>
      <c r="H5487">
        <v>896.2</v>
      </c>
      <c r="I5487">
        <v>1664.7</v>
      </c>
      <c r="J5487">
        <v>0</v>
      </c>
      <c r="K5487">
        <v>60.003</v>
      </c>
      <c r="L5487">
        <v>896.2</v>
      </c>
      <c r="M5487">
        <v>0.99990000000000001</v>
      </c>
      <c r="N5487">
        <v>1.4812540000000001</v>
      </c>
      <c r="O5487">
        <v>1.4366110000000001</v>
      </c>
      <c r="P5487">
        <v>16658</v>
      </c>
      <c r="Q5487">
        <v>15.175000000000001</v>
      </c>
      <c r="R5487">
        <v>0</v>
      </c>
      <c r="S5487">
        <v>0</v>
      </c>
      <c r="T5487">
        <v>2</v>
      </c>
      <c r="U5487" t="s">
        <v>176</v>
      </c>
      <c r="V5487">
        <v>70.966667000000001</v>
      </c>
      <c r="W5487">
        <v>62.689202000000002</v>
      </c>
      <c r="X5487">
        <v>62.024692999999999</v>
      </c>
      <c r="Y5487">
        <v>96.349997999999999</v>
      </c>
      <c r="Z5487">
        <v>66.830406999999994</v>
      </c>
      <c r="AA5487">
        <v>5.0000000000000001E-3</v>
      </c>
      <c r="AB5487">
        <v>0</v>
      </c>
      <c r="AC5487">
        <v>0.122</v>
      </c>
      <c r="AD5487">
        <v>3.7999999999999999E-2</v>
      </c>
      <c r="AE5487">
        <v>1.7999999999999999E-2</v>
      </c>
      <c r="AF5487">
        <v>0</v>
      </c>
      <c r="AG5487">
        <v>0</v>
      </c>
      <c r="AH5487">
        <v>8.3366229999999995</v>
      </c>
      <c r="AI5487">
        <v>64.541977000000003</v>
      </c>
      <c r="AJ5487">
        <v>3.8459E-2</v>
      </c>
      <c r="AK5487">
        <v>386.11489999999998</v>
      </c>
      <c r="AL5487">
        <v>46.291291000000001</v>
      </c>
      <c r="AM5487">
        <v>6.7180169999999997</v>
      </c>
      <c r="AN5487">
        <v>151.52508499999999</v>
      </c>
      <c r="AO5487">
        <v>0</v>
      </c>
      <c r="AP5487">
        <v>5.0000000000000001E-3</v>
      </c>
      <c r="AQ5487">
        <v>0</v>
      </c>
      <c r="AR5487">
        <v>0</v>
      </c>
      <c r="AS5487">
        <v>88.300003000000004</v>
      </c>
      <c r="AT5487">
        <v>86.699996999999996</v>
      </c>
      <c r="AU5487">
        <v>65.300003000000004</v>
      </c>
      <c r="AV5487">
        <v>62.299999</v>
      </c>
      <c r="AW5487">
        <v>61.799999</v>
      </c>
      <c r="AX5487">
        <v>61.400002000000001</v>
      </c>
      <c r="AY5487">
        <v>125</v>
      </c>
      <c r="AZ5487">
        <v>140</v>
      </c>
      <c r="BA5487">
        <v>62.7</v>
      </c>
      <c r="BB5487">
        <v>87.4</v>
      </c>
      <c r="BC5487">
        <v>8.8000000000000007</v>
      </c>
      <c r="BD5487">
        <v>119</v>
      </c>
      <c r="BE5487" t="s">
        <v>173</v>
      </c>
      <c r="BF5487">
        <v>1</v>
      </c>
      <c r="BG5487">
        <v>0</v>
      </c>
      <c r="BH5487">
        <v>0</v>
      </c>
      <c r="BI5487">
        <v>0</v>
      </c>
      <c r="BJ5487">
        <v>3</v>
      </c>
      <c r="BK5487">
        <v>30</v>
      </c>
      <c r="BL5487">
        <v>81.5</v>
      </c>
      <c r="BM5487">
        <v>81.599999999999994</v>
      </c>
      <c r="BN5487">
        <v>3600</v>
      </c>
      <c r="BO5487">
        <v>0</v>
      </c>
      <c r="BP5487">
        <v>67.099999999999994</v>
      </c>
      <c r="BQ5487">
        <v>67.3</v>
      </c>
      <c r="BR5487">
        <v>86.1</v>
      </c>
      <c r="BS5487">
        <v>67.599999999999994</v>
      </c>
      <c r="BT5487">
        <v>450</v>
      </c>
      <c r="BU5487">
        <v>95</v>
      </c>
      <c r="BV5487">
        <v>0</v>
      </c>
      <c r="BW5487">
        <v>90</v>
      </c>
      <c r="BX5487">
        <v>3498</v>
      </c>
      <c r="BY5487">
        <v>4200</v>
      </c>
      <c r="BZ5487">
        <v>0</v>
      </c>
      <c r="CA5487">
        <v>0</v>
      </c>
      <c r="CB5487">
        <v>0</v>
      </c>
      <c r="CC5487">
        <v>67.317999999999998</v>
      </c>
      <c r="CD5487">
        <v>49.8</v>
      </c>
      <c r="CE5487">
        <v>67.287000000000006</v>
      </c>
      <c r="CF5487">
        <v>50.145000000000003</v>
      </c>
    </row>
    <row r="5488" spans="1:84" x14ac:dyDescent="0.25">
      <c r="A5488" s="1">
        <v>45617</v>
      </c>
      <c r="B5488" s="2">
        <v>0.86860247685185188</v>
      </c>
      <c r="C5488">
        <v>2946.4</v>
      </c>
      <c r="D5488">
        <v>16662.78</v>
      </c>
      <c r="E5488" s="62">
        <f t="shared" si="20"/>
        <v>3.4101851851851848E-2</v>
      </c>
      <c r="F5488">
        <v>119.58</v>
      </c>
      <c r="G5488">
        <v>7.4950000000000001</v>
      </c>
      <c r="H5488">
        <v>896.2</v>
      </c>
      <c r="I5488">
        <v>1665.5</v>
      </c>
      <c r="J5488">
        <v>0</v>
      </c>
      <c r="K5488">
        <v>59.999000000000002</v>
      </c>
      <c r="L5488">
        <v>896.3</v>
      </c>
      <c r="M5488">
        <v>0.99990000000000001</v>
      </c>
      <c r="N5488">
        <v>1.481654</v>
      </c>
      <c r="O5488">
        <v>1.4376150000000001</v>
      </c>
      <c r="P5488">
        <v>16661</v>
      </c>
      <c r="Q5488">
        <v>15.175000000000001</v>
      </c>
      <c r="R5488">
        <v>0</v>
      </c>
      <c r="S5488">
        <v>0</v>
      </c>
      <c r="T5488">
        <v>2</v>
      </c>
      <c r="U5488" t="s">
        <v>176</v>
      </c>
      <c r="V5488">
        <v>70.972223</v>
      </c>
      <c r="W5488">
        <v>62.694527000000001</v>
      </c>
      <c r="X5488">
        <v>62.028365999999998</v>
      </c>
      <c r="Y5488">
        <v>96.336667000000006</v>
      </c>
      <c r="Z5488">
        <v>66.825509999999994</v>
      </c>
      <c r="AA5488">
        <v>5.0000000000000001E-3</v>
      </c>
      <c r="AB5488">
        <v>0</v>
      </c>
      <c r="AC5488">
        <v>0.124</v>
      </c>
      <c r="AD5488">
        <v>3.5999999999999997E-2</v>
      </c>
      <c r="AE5488">
        <v>0.02</v>
      </c>
      <c r="AF5488">
        <v>0</v>
      </c>
      <c r="AG5488">
        <v>0</v>
      </c>
      <c r="AH5488">
        <v>8.3365670000000005</v>
      </c>
      <c r="AI5488">
        <v>64.554703000000003</v>
      </c>
      <c r="AJ5488">
        <v>3.8459E-2</v>
      </c>
      <c r="AK5488">
        <v>386.11489999999998</v>
      </c>
      <c r="AL5488">
        <v>46.291291000000001</v>
      </c>
      <c r="AM5488">
        <v>6.7170639999999997</v>
      </c>
      <c r="AN5488">
        <v>151.52500900000001</v>
      </c>
      <c r="AO5488">
        <v>0</v>
      </c>
      <c r="AP5488">
        <v>5.0000000000000001E-3</v>
      </c>
      <c r="AQ5488">
        <v>0</v>
      </c>
      <c r="AR5488">
        <v>0</v>
      </c>
      <c r="AS5488">
        <v>88.366669000000002</v>
      </c>
      <c r="AT5488">
        <v>86.699996999999996</v>
      </c>
      <c r="AU5488">
        <v>65.300003000000004</v>
      </c>
      <c r="AV5488">
        <v>62.266666000000001</v>
      </c>
      <c r="AW5488">
        <v>61.799999</v>
      </c>
      <c r="AX5488">
        <v>61.400002000000001</v>
      </c>
      <c r="AY5488">
        <v>125</v>
      </c>
      <c r="AZ5488">
        <v>140</v>
      </c>
      <c r="BA5488">
        <v>62.7</v>
      </c>
      <c r="BB5488">
        <v>87.4</v>
      </c>
      <c r="BC5488">
        <v>8.8000000000000007</v>
      </c>
      <c r="BD5488">
        <v>119</v>
      </c>
      <c r="BE5488" t="s">
        <v>173</v>
      </c>
      <c r="BF5488">
        <v>1</v>
      </c>
      <c r="BG5488">
        <v>0</v>
      </c>
      <c r="BH5488">
        <v>0</v>
      </c>
      <c r="BI5488">
        <v>0</v>
      </c>
      <c r="BJ5488">
        <v>3</v>
      </c>
      <c r="BK5488">
        <v>30</v>
      </c>
      <c r="BL5488">
        <v>81.5</v>
      </c>
      <c r="BM5488">
        <v>81.599999999999994</v>
      </c>
      <c r="BN5488">
        <v>3600</v>
      </c>
      <c r="BO5488">
        <v>0</v>
      </c>
      <c r="BP5488">
        <v>67.099999999999994</v>
      </c>
      <c r="BQ5488">
        <v>67.3</v>
      </c>
      <c r="BR5488">
        <v>86.1</v>
      </c>
      <c r="BS5488">
        <v>67.599999999999994</v>
      </c>
      <c r="BT5488">
        <v>450</v>
      </c>
      <c r="BU5488">
        <v>95</v>
      </c>
      <c r="BV5488">
        <v>0</v>
      </c>
      <c r="BW5488">
        <v>90</v>
      </c>
      <c r="BX5488">
        <v>3498</v>
      </c>
      <c r="BY5488">
        <v>4200</v>
      </c>
      <c r="BZ5488">
        <v>0</v>
      </c>
      <c r="CA5488">
        <v>0</v>
      </c>
      <c r="CB5488">
        <v>0</v>
      </c>
      <c r="CC5488">
        <v>67.317999999999998</v>
      </c>
      <c r="CD5488">
        <v>49.801000000000002</v>
      </c>
      <c r="CE5488">
        <v>67.287000000000006</v>
      </c>
      <c r="CF5488">
        <v>50.145000000000003</v>
      </c>
    </row>
    <row r="5489" spans="1:84" x14ac:dyDescent="0.25">
      <c r="A5489" s="1">
        <v>45617</v>
      </c>
      <c r="B5489" s="2">
        <v>0.86863719907407411</v>
      </c>
      <c r="C5489">
        <v>2949.4</v>
      </c>
      <c r="D5489">
        <v>16665.78</v>
      </c>
      <c r="E5489" s="62">
        <f t="shared" si="20"/>
        <v>3.4136574074074076E-2</v>
      </c>
      <c r="F5489">
        <v>119.58</v>
      </c>
      <c r="G5489">
        <v>7.4950000000000001</v>
      </c>
      <c r="H5489">
        <v>896.2</v>
      </c>
      <c r="I5489">
        <v>1666.2</v>
      </c>
      <c r="J5489">
        <v>0</v>
      </c>
      <c r="K5489">
        <v>60</v>
      </c>
      <c r="L5489">
        <v>896.3</v>
      </c>
      <c r="M5489">
        <v>0.99990000000000001</v>
      </c>
      <c r="N5489">
        <v>1.48499</v>
      </c>
      <c r="O5489">
        <v>1.4371130000000001</v>
      </c>
      <c r="P5489">
        <v>16664</v>
      </c>
      <c r="Q5489">
        <v>15.175000000000001</v>
      </c>
      <c r="R5489">
        <v>0</v>
      </c>
      <c r="S5489">
        <v>0</v>
      </c>
      <c r="T5489">
        <v>2</v>
      </c>
      <c r="U5489" t="s">
        <v>176</v>
      </c>
      <c r="V5489">
        <v>70.988889</v>
      </c>
      <c r="W5489">
        <v>62.699852999999997</v>
      </c>
      <c r="X5489">
        <v>62.029591000000003</v>
      </c>
      <c r="Y5489">
        <v>96.323334000000003</v>
      </c>
      <c r="Z5489">
        <v>66.821836000000005</v>
      </c>
      <c r="AA5489">
        <v>5.0000000000000001E-3</v>
      </c>
      <c r="AB5489">
        <v>0</v>
      </c>
      <c r="AC5489">
        <v>0.126</v>
      </c>
      <c r="AD5489">
        <v>3.4000000000000002E-2</v>
      </c>
      <c r="AE5489">
        <v>2.1000000000000001E-2</v>
      </c>
      <c r="AF5489">
        <v>0</v>
      </c>
      <c r="AG5489">
        <v>0</v>
      </c>
      <c r="AH5489">
        <v>8.3364429999999992</v>
      </c>
      <c r="AI5489">
        <v>64.578682000000001</v>
      </c>
      <c r="AJ5489">
        <v>3.8459E-2</v>
      </c>
      <c r="AK5489">
        <v>386.11489999999998</v>
      </c>
      <c r="AL5489">
        <v>46.291291000000001</v>
      </c>
      <c r="AM5489">
        <v>6.7157879999999999</v>
      </c>
      <c r="AN5489">
        <v>151.52488700000001</v>
      </c>
      <c r="AO5489">
        <v>0</v>
      </c>
      <c r="AP5489">
        <v>5.0000000000000001E-3</v>
      </c>
      <c r="AQ5489">
        <v>0</v>
      </c>
      <c r="AR5489">
        <v>0</v>
      </c>
      <c r="AS5489">
        <v>88.433334000000002</v>
      </c>
      <c r="AT5489">
        <v>86.699996999999996</v>
      </c>
      <c r="AU5489">
        <v>65.333336000000003</v>
      </c>
      <c r="AV5489">
        <v>62.266666000000001</v>
      </c>
      <c r="AW5489">
        <v>61.799999</v>
      </c>
      <c r="AX5489">
        <v>61.400002000000001</v>
      </c>
      <c r="AY5489">
        <v>125</v>
      </c>
      <c r="AZ5489">
        <v>140</v>
      </c>
      <c r="BA5489">
        <v>62.7</v>
      </c>
      <c r="BB5489">
        <v>87.4</v>
      </c>
      <c r="BC5489">
        <v>8.8000000000000007</v>
      </c>
      <c r="BD5489">
        <v>119</v>
      </c>
      <c r="BE5489" t="s">
        <v>173</v>
      </c>
      <c r="BF5489">
        <v>1</v>
      </c>
      <c r="BG5489">
        <v>0</v>
      </c>
      <c r="BH5489">
        <v>0</v>
      </c>
      <c r="BI5489">
        <v>0</v>
      </c>
      <c r="BJ5489">
        <v>3</v>
      </c>
      <c r="BK5489">
        <v>30</v>
      </c>
      <c r="BL5489">
        <v>81.5</v>
      </c>
      <c r="BM5489">
        <v>81.599999999999994</v>
      </c>
      <c r="BN5489">
        <v>3600</v>
      </c>
      <c r="BO5489">
        <v>0</v>
      </c>
      <c r="BP5489">
        <v>67.099999999999994</v>
      </c>
      <c r="BQ5489">
        <v>67.3</v>
      </c>
      <c r="BR5489">
        <v>86.1</v>
      </c>
      <c r="BS5489">
        <v>67.599999999999994</v>
      </c>
      <c r="BT5489">
        <v>450</v>
      </c>
      <c r="BU5489">
        <v>95</v>
      </c>
      <c r="BV5489">
        <v>0</v>
      </c>
      <c r="BW5489">
        <v>90</v>
      </c>
      <c r="BX5489">
        <v>3498</v>
      </c>
      <c r="BY5489">
        <v>4200</v>
      </c>
      <c r="BZ5489">
        <v>0</v>
      </c>
      <c r="CA5489">
        <v>0</v>
      </c>
      <c r="CB5489">
        <v>0</v>
      </c>
      <c r="CC5489">
        <v>67.316999999999993</v>
      </c>
      <c r="CD5489">
        <v>49.801000000000002</v>
      </c>
      <c r="CE5489">
        <v>67.286000000000001</v>
      </c>
      <c r="CF5489">
        <v>50.145000000000003</v>
      </c>
    </row>
    <row r="5490" spans="1:84" x14ac:dyDescent="0.25">
      <c r="A5490" s="1">
        <v>45617</v>
      </c>
      <c r="B5490" s="2">
        <v>0.86867192129629633</v>
      </c>
      <c r="C5490">
        <v>2952.4</v>
      </c>
      <c r="D5490">
        <v>16668.78</v>
      </c>
      <c r="E5490" s="62">
        <f t="shared" si="20"/>
        <v>3.4171296296296297E-2</v>
      </c>
      <c r="F5490">
        <v>119.58</v>
      </c>
      <c r="G5490">
        <v>7.4950000000000001</v>
      </c>
      <c r="H5490">
        <v>896.3</v>
      </c>
      <c r="I5490">
        <v>1666.9</v>
      </c>
      <c r="J5490">
        <v>0</v>
      </c>
      <c r="K5490">
        <v>60</v>
      </c>
      <c r="L5490">
        <v>896.3</v>
      </c>
      <c r="M5490">
        <v>0.99990000000000001</v>
      </c>
      <c r="N5490">
        <v>1.485657</v>
      </c>
      <c r="O5490">
        <v>1.436026</v>
      </c>
      <c r="P5490">
        <v>16667</v>
      </c>
      <c r="Q5490">
        <v>15.175000000000001</v>
      </c>
      <c r="R5490">
        <v>0</v>
      </c>
      <c r="S5490">
        <v>0</v>
      </c>
      <c r="T5490">
        <v>2</v>
      </c>
      <c r="U5490" t="s">
        <v>176</v>
      </c>
      <c r="V5490">
        <v>71</v>
      </c>
      <c r="W5490">
        <v>62.704881999999998</v>
      </c>
      <c r="X5490">
        <v>62.030406999999997</v>
      </c>
      <c r="Y5490">
        <v>96.309997999999993</v>
      </c>
      <c r="Z5490">
        <v>66.819184000000007</v>
      </c>
      <c r="AA5490">
        <v>5.0000000000000001E-3</v>
      </c>
      <c r="AB5490">
        <v>0</v>
      </c>
      <c r="AC5490">
        <v>0.127</v>
      </c>
      <c r="AD5490">
        <v>3.1E-2</v>
      </c>
      <c r="AE5490">
        <v>2.5000000000000001E-2</v>
      </c>
      <c r="AF5490">
        <v>0</v>
      </c>
      <c r="AG5490">
        <v>0</v>
      </c>
      <c r="AH5490">
        <v>8.3363320000000005</v>
      </c>
      <c r="AI5490">
        <v>64.596024</v>
      </c>
      <c r="AJ5490">
        <v>3.8459E-2</v>
      </c>
      <c r="AK5490">
        <v>386.11489999999998</v>
      </c>
      <c r="AL5490">
        <v>46.291291000000001</v>
      </c>
      <c r="AM5490">
        <v>6.7155519999999997</v>
      </c>
      <c r="AN5490">
        <v>151.524765</v>
      </c>
      <c r="AO5490">
        <v>0</v>
      </c>
      <c r="AP5490">
        <v>5.0000000000000001E-3</v>
      </c>
      <c r="AQ5490">
        <v>0</v>
      </c>
      <c r="AR5490">
        <v>0</v>
      </c>
      <c r="AS5490">
        <v>88.5</v>
      </c>
      <c r="AT5490">
        <v>86.699996999999996</v>
      </c>
      <c r="AU5490">
        <v>65.366669000000002</v>
      </c>
      <c r="AV5490">
        <v>62.233333999999999</v>
      </c>
      <c r="AW5490">
        <v>61.799999</v>
      </c>
      <c r="AX5490">
        <v>61.400002000000001</v>
      </c>
      <c r="AY5490">
        <v>125</v>
      </c>
      <c r="AZ5490">
        <v>140</v>
      </c>
      <c r="BA5490">
        <v>62.7</v>
      </c>
      <c r="BB5490">
        <v>87.4</v>
      </c>
      <c r="BC5490">
        <v>8.8000000000000007</v>
      </c>
      <c r="BD5490">
        <v>119</v>
      </c>
      <c r="BE5490" t="s">
        <v>173</v>
      </c>
      <c r="BF5490">
        <v>1</v>
      </c>
      <c r="BG5490">
        <v>0</v>
      </c>
      <c r="BH5490">
        <v>0</v>
      </c>
      <c r="BI5490">
        <v>0</v>
      </c>
      <c r="BJ5490">
        <v>3</v>
      </c>
      <c r="BK5490">
        <v>30</v>
      </c>
      <c r="BL5490">
        <v>81.5</v>
      </c>
      <c r="BM5490">
        <v>81.900000000000006</v>
      </c>
      <c r="BN5490">
        <v>3600</v>
      </c>
      <c r="BO5490">
        <v>0</v>
      </c>
      <c r="BP5490">
        <v>67.099999999999994</v>
      </c>
      <c r="BQ5490">
        <v>67.3</v>
      </c>
      <c r="BR5490">
        <v>86.1</v>
      </c>
      <c r="BS5490">
        <v>67.599999999999994</v>
      </c>
      <c r="BT5490">
        <v>450</v>
      </c>
      <c r="BU5490">
        <v>95</v>
      </c>
      <c r="BV5490">
        <v>0</v>
      </c>
      <c r="BW5490">
        <v>90</v>
      </c>
      <c r="BX5490">
        <v>3498</v>
      </c>
      <c r="BY5490">
        <v>4200</v>
      </c>
      <c r="BZ5490">
        <v>0</v>
      </c>
      <c r="CA5490">
        <v>0</v>
      </c>
      <c r="CB5490">
        <v>0</v>
      </c>
      <c r="CC5490">
        <v>67.316000000000003</v>
      </c>
      <c r="CD5490">
        <v>49.801000000000002</v>
      </c>
      <c r="CE5490">
        <v>67.286000000000001</v>
      </c>
      <c r="CF5490">
        <v>50.146000000000001</v>
      </c>
    </row>
    <row r="5491" spans="1:84" x14ac:dyDescent="0.25">
      <c r="A5491" s="1">
        <v>45617</v>
      </c>
      <c r="B5491" s="2">
        <v>0.86870664351851856</v>
      </c>
      <c r="C5491">
        <v>2955.4</v>
      </c>
      <c r="D5491">
        <v>16671.78</v>
      </c>
      <c r="E5491" s="62">
        <f t="shared" si="20"/>
        <v>3.4206018518518518E-2</v>
      </c>
      <c r="F5491">
        <v>119.59</v>
      </c>
      <c r="G5491">
        <v>7.4960000000000004</v>
      </c>
      <c r="H5491">
        <v>896.3</v>
      </c>
      <c r="I5491">
        <v>1667.7</v>
      </c>
      <c r="J5491">
        <v>0</v>
      </c>
      <c r="K5491">
        <v>60.003</v>
      </c>
      <c r="L5491">
        <v>896.4</v>
      </c>
      <c r="M5491">
        <v>0.99990000000000001</v>
      </c>
      <c r="N5491">
        <v>1.4866600000000001</v>
      </c>
      <c r="O5491">
        <v>1.437495</v>
      </c>
      <c r="P5491">
        <v>16670</v>
      </c>
      <c r="Q5491">
        <v>15.175000000000001</v>
      </c>
      <c r="R5491">
        <v>0</v>
      </c>
      <c r="S5491">
        <v>0</v>
      </c>
      <c r="T5491">
        <v>2</v>
      </c>
      <c r="U5491" t="s">
        <v>176</v>
      </c>
      <c r="V5491">
        <v>71.033332999999999</v>
      </c>
      <c r="W5491">
        <v>62.710355999999997</v>
      </c>
      <c r="X5491">
        <v>62.033264000000003</v>
      </c>
      <c r="Y5491">
        <v>96.290001000000004</v>
      </c>
      <c r="Z5491">
        <v>66.816734999999994</v>
      </c>
      <c r="AA5491">
        <v>5.0000000000000001E-3</v>
      </c>
      <c r="AB5491">
        <v>0</v>
      </c>
      <c r="AC5491">
        <v>0.129</v>
      </c>
      <c r="AD5491">
        <v>2.9000000000000001E-2</v>
      </c>
      <c r="AE5491">
        <v>2.7E-2</v>
      </c>
      <c r="AF5491">
        <v>0</v>
      </c>
      <c r="AG5491">
        <v>0</v>
      </c>
      <c r="AH5491">
        <v>8.336487</v>
      </c>
      <c r="AI5491">
        <v>64.582344000000006</v>
      </c>
      <c r="AJ5491">
        <v>3.8459E-2</v>
      </c>
      <c r="AK5491">
        <v>386.11489999999998</v>
      </c>
      <c r="AL5491">
        <v>46.291291000000001</v>
      </c>
      <c r="AM5491">
        <v>6.7171130000000003</v>
      </c>
      <c r="AN5491">
        <v>151.52461199999999</v>
      </c>
      <c r="AO5491">
        <v>0</v>
      </c>
      <c r="AP5491">
        <v>5.0000000000000001E-3</v>
      </c>
      <c r="AQ5491">
        <v>0</v>
      </c>
      <c r="AR5491">
        <v>0</v>
      </c>
      <c r="AS5491">
        <v>88.566665999999998</v>
      </c>
      <c r="AT5491">
        <v>86.733332000000004</v>
      </c>
      <c r="AU5491">
        <v>65.400002000000001</v>
      </c>
      <c r="AV5491">
        <v>62.266666000000001</v>
      </c>
      <c r="AW5491">
        <v>61.799999</v>
      </c>
      <c r="AX5491">
        <v>61.433334000000002</v>
      </c>
      <c r="AY5491">
        <v>125</v>
      </c>
      <c r="AZ5491">
        <v>140</v>
      </c>
      <c r="BA5491">
        <v>62.7</v>
      </c>
      <c r="BB5491">
        <v>87.4</v>
      </c>
      <c r="BC5491">
        <v>8.8000000000000007</v>
      </c>
      <c r="BD5491">
        <v>119</v>
      </c>
      <c r="BE5491" t="s">
        <v>173</v>
      </c>
      <c r="BF5491">
        <v>1</v>
      </c>
      <c r="BG5491">
        <v>0</v>
      </c>
      <c r="BH5491">
        <v>0</v>
      </c>
      <c r="BI5491">
        <v>0</v>
      </c>
      <c r="BJ5491">
        <v>3</v>
      </c>
      <c r="BK5491">
        <v>30</v>
      </c>
      <c r="BL5491">
        <v>81.5</v>
      </c>
      <c r="BM5491">
        <v>82.2</v>
      </c>
      <c r="BN5491">
        <v>3600</v>
      </c>
      <c r="BO5491">
        <v>0</v>
      </c>
      <c r="BP5491">
        <v>67.099999999999994</v>
      </c>
      <c r="BQ5491">
        <v>67.3</v>
      </c>
      <c r="BR5491">
        <v>86.2</v>
      </c>
      <c r="BS5491">
        <v>67.599999999999994</v>
      </c>
      <c r="BT5491">
        <v>450</v>
      </c>
      <c r="BU5491">
        <v>95</v>
      </c>
      <c r="BV5491">
        <v>0</v>
      </c>
      <c r="BW5491">
        <v>90</v>
      </c>
      <c r="BX5491">
        <v>3498</v>
      </c>
      <c r="BY5491">
        <v>4200</v>
      </c>
      <c r="BZ5491">
        <v>0</v>
      </c>
      <c r="CA5491">
        <v>0</v>
      </c>
      <c r="CB5491">
        <v>0</v>
      </c>
      <c r="CC5491">
        <v>67.316000000000003</v>
      </c>
      <c r="CD5491">
        <v>49.802</v>
      </c>
      <c r="CE5491">
        <v>67.284999999999997</v>
      </c>
      <c r="CF5491">
        <v>50.146000000000001</v>
      </c>
    </row>
    <row r="5492" spans="1:84" x14ac:dyDescent="0.25">
      <c r="A5492" s="1">
        <v>45617</v>
      </c>
      <c r="B5492" s="2">
        <v>0.86874137731481482</v>
      </c>
      <c r="C5492">
        <v>2958.4</v>
      </c>
      <c r="D5492">
        <v>16674.78</v>
      </c>
      <c r="E5492" s="62">
        <f t="shared" si="20"/>
        <v>3.4240740740740738E-2</v>
      </c>
      <c r="F5492">
        <v>119.59</v>
      </c>
      <c r="G5492">
        <v>7.4960000000000004</v>
      </c>
      <c r="H5492">
        <v>896.4</v>
      </c>
      <c r="I5492">
        <v>1668.4</v>
      </c>
      <c r="J5492">
        <v>0</v>
      </c>
      <c r="K5492">
        <v>60.002000000000002</v>
      </c>
      <c r="L5492">
        <v>896.4</v>
      </c>
      <c r="M5492">
        <v>0.99990000000000001</v>
      </c>
      <c r="N5492">
        <v>1.479989</v>
      </c>
      <c r="O5492">
        <v>1.436491</v>
      </c>
      <c r="P5492">
        <v>16673</v>
      </c>
      <c r="Q5492">
        <v>15.175000000000001</v>
      </c>
      <c r="R5492">
        <v>0</v>
      </c>
      <c r="S5492">
        <v>0</v>
      </c>
      <c r="T5492">
        <v>2</v>
      </c>
      <c r="U5492" t="s">
        <v>176</v>
      </c>
      <c r="V5492">
        <v>71.055555999999996</v>
      </c>
      <c r="W5492">
        <v>62.716273000000001</v>
      </c>
      <c r="X5492">
        <v>62.03857</v>
      </c>
      <c r="Y5492">
        <v>96.270002000000005</v>
      </c>
      <c r="Z5492">
        <v>66.811430000000001</v>
      </c>
      <c r="AA5492">
        <v>5.0000000000000001E-3</v>
      </c>
      <c r="AB5492">
        <v>0</v>
      </c>
      <c r="AC5492">
        <v>0.129</v>
      </c>
      <c r="AD5492">
        <v>2.9000000000000001E-2</v>
      </c>
      <c r="AE5492">
        <v>2.8000000000000001E-2</v>
      </c>
      <c r="AF5492">
        <v>0</v>
      </c>
      <c r="AG5492">
        <v>0</v>
      </c>
      <c r="AH5492">
        <v>8.3365760000000009</v>
      </c>
      <c r="AI5492">
        <v>64.577324000000004</v>
      </c>
      <c r="AJ5492">
        <v>3.8459E-2</v>
      </c>
      <c r="AK5492">
        <v>386.11489999999998</v>
      </c>
      <c r="AL5492">
        <v>46.291291000000001</v>
      </c>
      <c r="AM5492">
        <v>6.7157340000000003</v>
      </c>
      <c r="AN5492">
        <v>151.52458200000001</v>
      </c>
      <c r="AO5492">
        <v>0</v>
      </c>
      <c r="AP5492">
        <v>5.0000000000000001E-3</v>
      </c>
      <c r="AQ5492">
        <v>0</v>
      </c>
      <c r="AR5492">
        <v>0</v>
      </c>
      <c r="AS5492">
        <v>88.599997999999999</v>
      </c>
      <c r="AT5492">
        <v>86.800003000000004</v>
      </c>
      <c r="AU5492">
        <v>65.400002000000001</v>
      </c>
      <c r="AV5492">
        <v>62.299999</v>
      </c>
      <c r="AW5492">
        <v>61.799999</v>
      </c>
      <c r="AX5492">
        <v>61.433334000000002</v>
      </c>
      <c r="AY5492">
        <v>125</v>
      </c>
      <c r="AZ5492">
        <v>140</v>
      </c>
      <c r="BA5492">
        <v>62.7</v>
      </c>
      <c r="BB5492">
        <v>87.5</v>
      </c>
      <c r="BC5492">
        <v>8.8000000000000007</v>
      </c>
      <c r="BD5492">
        <v>119</v>
      </c>
      <c r="BE5492" t="s">
        <v>173</v>
      </c>
      <c r="BF5492">
        <v>1</v>
      </c>
      <c r="BG5492">
        <v>0</v>
      </c>
      <c r="BH5492">
        <v>0</v>
      </c>
      <c r="BI5492">
        <v>0</v>
      </c>
      <c r="BJ5492">
        <v>3</v>
      </c>
      <c r="BK5492">
        <v>30</v>
      </c>
      <c r="BL5492">
        <v>81.5</v>
      </c>
      <c r="BM5492">
        <v>82.3</v>
      </c>
      <c r="BN5492">
        <v>3600</v>
      </c>
      <c r="BO5492">
        <v>0</v>
      </c>
      <c r="BP5492">
        <v>67.099999999999994</v>
      </c>
      <c r="BQ5492">
        <v>67.3</v>
      </c>
      <c r="BR5492">
        <v>86.2</v>
      </c>
      <c r="BS5492">
        <v>67.599999999999994</v>
      </c>
      <c r="BT5492">
        <v>450</v>
      </c>
      <c r="BU5492">
        <v>95</v>
      </c>
      <c r="BV5492">
        <v>0</v>
      </c>
      <c r="BW5492">
        <v>90</v>
      </c>
      <c r="BX5492">
        <v>3498</v>
      </c>
      <c r="BY5492">
        <v>4200</v>
      </c>
      <c r="BZ5492">
        <v>0</v>
      </c>
      <c r="CA5492">
        <v>0</v>
      </c>
      <c r="CB5492">
        <v>0</v>
      </c>
      <c r="CC5492">
        <v>67.314999999999998</v>
      </c>
      <c r="CD5492">
        <v>49.802</v>
      </c>
      <c r="CE5492">
        <v>67.284999999999997</v>
      </c>
      <c r="CF5492">
        <v>50.146000000000001</v>
      </c>
    </row>
    <row r="5493" spans="1:84" x14ac:dyDescent="0.25">
      <c r="A5493" s="1">
        <v>45617</v>
      </c>
      <c r="B5493" s="2">
        <v>0.86877612268518511</v>
      </c>
      <c r="C5493">
        <v>2961.4</v>
      </c>
      <c r="D5493">
        <v>16677.79</v>
      </c>
      <c r="E5493" s="62">
        <f t="shared" si="20"/>
        <v>3.4275462962962966E-2</v>
      </c>
      <c r="F5493">
        <v>119.59</v>
      </c>
      <c r="G5493">
        <v>7.4960000000000004</v>
      </c>
      <c r="H5493">
        <v>896.4</v>
      </c>
      <c r="I5493">
        <v>1669.2</v>
      </c>
      <c r="J5493">
        <v>0</v>
      </c>
      <c r="K5493">
        <v>59.999000000000002</v>
      </c>
      <c r="L5493">
        <v>896.4</v>
      </c>
      <c r="M5493">
        <v>0.99990000000000001</v>
      </c>
      <c r="N5493">
        <v>1.480523</v>
      </c>
      <c r="O5493">
        <v>1.436491</v>
      </c>
      <c r="P5493">
        <v>16676</v>
      </c>
      <c r="Q5493">
        <v>15.175000000000001</v>
      </c>
      <c r="R5493">
        <v>0</v>
      </c>
      <c r="S5493">
        <v>0</v>
      </c>
      <c r="T5493">
        <v>2</v>
      </c>
      <c r="U5493" t="s">
        <v>176</v>
      </c>
      <c r="V5493">
        <v>71.044444999999996</v>
      </c>
      <c r="W5493">
        <v>62.722929000000001</v>
      </c>
      <c r="X5493">
        <v>62.043059999999997</v>
      </c>
      <c r="Y5493">
        <v>96.240003000000002</v>
      </c>
      <c r="Z5493">
        <v>66.804900000000004</v>
      </c>
      <c r="AA5493">
        <v>5.0000000000000001E-3</v>
      </c>
      <c r="AB5493">
        <v>0</v>
      </c>
      <c r="AC5493">
        <v>0.129</v>
      </c>
      <c r="AD5493">
        <v>2.5999999999999999E-2</v>
      </c>
      <c r="AE5493">
        <v>2.9000000000000001E-2</v>
      </c>
      <c r="AF5493">
        <v>0</v>
      </c>
      <c r="AG5493">
        <v>0</v>
      </c>
      <c r="AH5493">
        <v>8.3364259999999994</v>
      </c>
      <c r="AI5493">
        <v>64.603836000000001</v>
      </c>
      <c r="AJ5493">
        <v>3.8459E-2</v>
      </c>
      <c r="AK5493">
        <v>386.11489999999998</v>
      </c>
      <c r="AL5493">
        <v>46.291291000000001</v>
      </c>
      <c r="AM5493">
        <v>6.7168659999999996</v>
      </c>
      <c r="AN5493">
        <v>151.524429</v>
      </c>
      <c r="AO5493">
        <v>0</v>
      </c>
      <c r="AP5493">
        <v>5.0000000000000001E-3</v>
      </c>
      <c r="AQ5493">
        <v>0</v>
      </c>
      <c r="AR5493">
        <v>0</v>
      </c>
      <c r="AS5493">
        <v>88.599997999999999</v>
      </c>
      <c r="AT5493">
        <v>86.800003000000004</v>
      </c>
      <c r="AU5493">
        <v>65.400002000000001</v>
      </c>
      <c r="AV5493">
        <v>62.266666000000001</v>
      </c>
      <c r="AW5493">
        <v>61.799999</v>
      </c>
      <c r="AX5493">
        <v>61.400002000000001</v>
      </c>
      <c r="AY5493">
        <v>125</v>
      </c>
      <c r="AZ5493">
        <v>140</v>
      </c>
      <c r="BA5493">
        <v>62.7</v>
      </c>
      <c r="BB5493">
        <v>87.5</v>
      </c>
      <c r="BC5493">
        <v>8.8000000000000007</v>
      </c>
      <c r="BD5493">
        <v>119</v>
      </c>
      <c r="BE5493" t="s">
        <v>173</v>
      </c>
      <c r="BF5493">
        <v>1</v>
      </c>
      <c r="BG5493">
        <v>0</v>
      </c>
      <c r="BH5493">
        <v>0</v>
      </c>
      <c r="BI5493">
        <v>0</v>
      </c>
      <c r="BJ5493">
        <v>3</v>
      </c>
      <c r="BK5493">
        <v>30</v>
      </c>
      <c r="BL5493">
        <v>81.5</v>
      </c>
      <c r="BM5493">
        <v>82.1</v>
      </c>
      <c r="BN5493">
        <v>3600</v>
      </c>
      <c r="BO5493">
        <v>0</v>
      </c>
      <c r="BP5493">
        <v>67.099999999999994</v>
      </c>
      <c r="BQ5493">
        <v>67.400000000000006</v>
      </c>
      <c r="BR5493">
        <v>86.2</v>
      </c>
      <c r="BS5493">
        <v>67.599999999999994</v>
      </c>
      <c r="BT5493">
        <v>450</v>
      </c>
      <c r="BU5493">
        <v>95</v>
      </c>
      <c r="BV5493">
        <v>0</v>
      </c>
      <c r="BW5493">
        <v>90</v>
      </c>
      <c r="BX5493">
        <v>3498</v>
      </c>
      <c r="BY5493">
        <v>4200</v>
      </c>
      <c r="BZ5493">
        <v>0</v>
      </c>
      <c r="CA5493">
        <v>0</v>
      </c>
      <c r="CB5493">
        <v>0</v>
      </c>
      <c r="CC5493">
        <v>67.314999999999998</v>
      </c>
      <c r="CD5493">
        <v>49.802999999999997</v>
      </c>
      <c r="CE5493">
        <v>67.284999999999997</v>
      </c>
      <c r="CF5493">
        <v>50.146000000000001</v>
      </c>
    </row>
    <row r="5494" spans="1:84" x14ac:dyDescent="0.25">
      <c r="A5494" s="1">
        <v>45617</v>
      </c>
      <c r="B5494" s="2">
        <v>0.86881084490740734</v>
      </c>
      <c r="C5494">
        <v>2964.4</v>
      </c>
      <c r="D5494">
        <v>16680.79</v>
      </c>
      <c r="E5494" s="62">
        <f t="shared" si="20"/>
        <v>3.4310185185185187E-2</v>
      </c>
      <c r="F5494">
        <v>119.59</v>
      </c>
      <c r="G5494">
        <v>7.4960000000000004</v>
      </c>
      <c r="H5494">
        <v>896.4</v>
      </c>
      <c r="I5494">
        <v>1669.9</v>
      </c>
      <c r="J5494">
        <v>0</v>
      </c>
      <c r="K5494">
        <v>60</v>
      </c>
      <c r="L5494">
        <v>896.5</v>
      </c>
      <c r="M5494">
        <v>0.99990000000000001</v>
      </c>
      <c r="N5494">
        <v>1.48119</v>
      </c>
      <c r="O5494">
        <v>1.437495</v>
      </c>
      <c r="P5494">
        <v>16679</v>
      </c>
      <c r="Q5494">
        <v>15.175000000000001</v>
      </c>
      <c r="R5494">
        <v>0</v>
      </c>
      <c r="S5494">
        <v>0</v>
      </c>
      <c r="T5494">
        <v>2</v>
      </c>
      <c r="U5494" t="s">
        <v>176</v>
      </c>
      <c r="V5494">
        <v>71.050000999999995</v>
      </c>
      <c r="W5494">
        <v>62.730029999999999</v>
      </c>
      <c r="X5494">
        <v>62.046326000000001</v>
      </c>
      <c r="Y5494">
        <v>96.230002999999996</v>
      </c>
      <c r="Z5494">
        <v>66.801226999999997</v>
      </c>
      <c r="AA5494">
        <v>5.0000000000000001E-3</v>
      </c>
      <c r="AB5494">
        <v>0</v>
      </c>
      <c r="AC5494">
        <v>0.13400000000000001</v>
      </c>
      <c r="AD5494">
        <v>2.7E-2</v>
      </c>
      <c r="AE5494">
        <v>2.9000000000000001E-2</v>
      </c>
      <c r="AF5494">
        <v>0</v>
      </c>
      <c r="AG5494">
        <v>0</v>
      </c>
      <c r="AH5494">
        <v>8.3363429999999994</v>
      </c>
      <c r="AI5494">
        <v>64.618476999999999</v>
      </c>
      <c r="AJ5494">
        <v>3.8459E-2</v>
      </c>
      <c r="AK5494">
        <v>386.11489999999998</v>
      </c>
      <c r="AL5494">
        <v>46.291291000000001</v>
      </c>
      <c r="AM5494">
        <v>6.7191520000000002</v>
      </c>
      <c r="AN5494">
        <v>151.524292</v>
      </c>
      <c r="AO5494">
        <v>0</v>
      </c>
      <c r="AP5494">
        <v>5.0000000000000001E-3</v>
      </c>
      <c r="AQ5494">
        <v>0</v>
      </c>
      <c r="AR5494">
        <v>0</v>
      </c>
      <c r="AS5494">
        <v>88.633330999999998</v>
      </c>
      <c r="AT5494">
        <v>86.800003000000004</v>
      </c>
      <c r="AU5494">
        <v>65.400002000000001</v>
      </c>
      <c r="AV5494">
        <v>62.233333999999999</v>
      </c>
      <c r="AW5494">
        <v>61.799999</v>
      </c>
      <c r="AX5494">
        <v>61.433334000000002</v>
      </c>
      <c r="AY5494">
        <v>125</v>
      </c>
      <c r="AZ5494">
        <v>140</v>
      </c>
      <c r="BA5494">
        <v>62.7</v>
      </c>
      <c r="BB5494">
        <v>87.5</v>
      </c>
      <c r="BC5494">
        <v>8.8000000000000007</v>
      </c>
      <c r="BD5494">
        <v>119</v>
      </c>
      <c r="BE5494" t="s">
        <v>173</v>
      </c>
      <c r="BF5494">
        <v>1</v>
      </c>
      <c r="BG5494">
        <v>0</v>
      </c>
      <c r="BH5494">
        <v>0</v>
      </c>
      <c r="BI5494">
        <v>0</v>
      </c>
      <c r="BJ5494">
        <v>3</v>
      </c>
      <c r="BK5494">
        <v>30</v>
      </c>
      <c r="BL5494">
        <v>81.5</v>
      </c>
      <c r="BM5494">
        <v>81.900000000000006</v>
      </c>
      <c r="BN5494">
        <v>3600</v>
      </c>
      <c r="BO5494">
        <v>0</v>
      </c>
      <c r="BP5494">
        <v>67.099999999999994</v>
      </c>
      <c r="BQ5494">
        <v>67.400000000000006</v>
      </c>
      <c r="BR5494">
        <v>86.2</v>
      </c>
      <c r="BS5494">
        <v>67.599999999999994</v>
      </c>
      <c r="BT5494">
        <v>450</v>
      </c>
      <c r="BU5494">
        <v>95</v>
      </c>
      <c r="BV5494">
        <v>0</v>
      </c>
      <c r="BW5494">
        <v>90</v>
      </c>
      <c r="BX5494">
        <v>3498</v>
      </c>
      <c r="BY5494">
        <v>4200</v>
      </c>
      <c r="BZ5494">
        <v>0</v>
      </c>
      <c r="CA5494">
        <v>0</v>
      </c>
      <c r="CB5494">
        <v>0</v>
      </c>
      <c r="CC5494">
        <v>67.313999999999993</v>
      </c>
      <c r="CD5494">
        <v>49.802999999999997</v>
      </c>
      <c r="CE5494">
        <v>67.284000000000006</v>
      </c>
      <c r="CF5494">
        <v>50.146000000000001</v>
      </c>
    </row>
    <row r="5495" spans="1:84" x14ac:dyDescent="0.25">
      <c r="A5495" s="1">
        <v>45617</v>
      </c>
      <c r="B5495" s="2">
        <v>0.86884556712962957</v>
      </c>
      <c r="C5495">
        <v>2967.4</v>
      </c>
      <c r="D5495">
        <v>16683.79</v>
      </c>
      <c r="E5495" s="62">
        <f t="shared" si="20"/>
        <v>3.4344907407407407E-2</v>
      </c>
      <c r="F5495">
        <v>119.59</v>
      </c>
      <c r="G5495">
        <v>7.4960000000000004</v>
      </c>
      <c r="H5495">
        <v>896.4</v>
      </c>
      <c r="I5495">
        <v>1670.7</v>
      </c>
      <c r="J5495">
        <v>0</v>
      </c>
      <c r="K5495">
        <v>60</v>
      </c>
      <c r="L5495">
        <v>896.5</v>
      </c>
      <c r="M5495">
        <v>0.99990000000000001</v>
      </c>
      <c r="N5495">
        <v>1.4882599999999999</v>
      </c>
      <c r="O5495">
        <v>1.4373279999999999</v>
      </c>
      <c r="P5495">
        <v>16682</v>
      </c>
      <c r="Q5495">
        <v>15.175000000000001</v>
      </c>
      <c r="R5495">
        <v>0</v>
      </c>
      <c r="S5495">
        <v>0</v>
      </c>
      <c r="T5495">
        <v>2</v>
      </c>
      <c r="U5495" t="s">
        <v>176</v>
      </c>
      <c r="V5495">
        <v>71.077777999999995</v>
      </c>
      <c r="W5495">
        <v>62.738461999999998</v>
      </c>
      <c r="X5495">
        <v>62.048774999999999</v>
      </c>
      <c r="Y5495">
        <v>96.209998999999996</v>
      </c>
      <c r="Z5495">
        <v>66.800003000000004</v>
      </c>
      <c r="AA5495">
        <v>5.0000000000000001E-3</v>
      </c>
      <c r="AB5495">
        <v>0</v>
      </c>
      <c r="AC5495">
        <v>0.13400000000000001</v>
      </c>
      <c r="AD5495">
        <v>2.8000000000000001E-2</v>
      </c>
      <c r="AE5495">
        <v>2.7E-2</v>
      </c>
      <c r="AF5495">
        <v>0</v>
      </c>
      <c r="AG5495">
        <v>0</v>
      </c>
      <c r="AH5495">
        <v>8.3365039999999997</v>
      </c>
      <c r="AI5495">
        <v>64.604766999999995</v>
      </c>
      <c r="AJ5495">
        <v>3.8459E-2</v>
      </c>
      <c r="AK5495">
        <v>386.11489999999998</v>
      </c>
      <c r="AL5495">
        <v>46.291291000000001</v>
      </c>
      <c r="AM5495">
        <v>6.7177429999999996</v>
      </c>
      <c r="AN5495">
        <v>151.52424600000001</v>
      </c>
      <c r="AO5495">
        <v>0</v>
      </c>
      <c r="AP5495">
        <v>5.0000000000000001E-3</v>
      </c>
      <c r="AQ5495">
        <v>0</v>
      </c>
      <c r="AR5495">
        <v>0</v>
      </c>
      <c r="AS5495">
        <v>88.666663999999997</v>
      </c>
      <c r="AT5495">
        <v>86.900002000000001</v>
      </c>
      <c r="AU5495">
        <v>65.400002000000001</v>
      </c>
      <c r="AV5495">
        <v>62.266666000000001</v>
      </c>
      <c r="AW5495">
        <v>61.799999</v>
      </c>
      <c r="AX5495">
        <v>61.433334000000002</v>
      </c>
      <c r="AY5495">
        <v>125</v>
      </c>
      <c r="AZ5495">
        <v>140</v>
      </c>
      <c r="BA5495">
        <v>62.7</v>
      </c>
      <c r="BB5495">
        <v>87.5</v>
      </c>
      <c r="BC5495">
        <v>8.8000000000000007</v>
      </c>
      <c r="BD5495">
        <v>119</v>
      </c>
      <c r="BE5495" t="s">
        <v>173</v>
      </c>
      <c r="BF5495">
        <v>1</v>
      </c>
      <c r="BG5495">
        <v>0</v>
      </c>
      <c r="BH5495">
        <v>0</v>
      </c>
      <c r="BI5495">
        <v>0</v>
      </c>
      <c r="BJ5495">
        <v>3</v>
      </c>
      <c r="BK5495">
        <v>30</v>
      </c>
      <c r="BL5495">
        <v>81.5</v>
      </c>
      <c r="BM5495">
        <v>81.8</v>
      </c>
      <c r="BN5495">
        <v>3600</v>
      </c>
      <c r="BO5495">
        <v>0</v>
      </c>
      <c r="BP5495">
        <v>67.099999999999994</v>
      </c>
      <c r="BQ5495">
        <v>67.400000000000006</v>
      </c>
      <c r="BR5495">
        <v>86.3</v>
      </c>
      <c r="BS5495">
        <v>67.599999999999994</v>
      </c>
      <c r="BT5495">
        <v>450</v>
      </c>
      <c r="BU5495">
        <v>95</v>
      </c>
      <c r="BV5495">
        <v>0</v>
      </c>
      <c r="BW5495">
        <v>90</v>
      </c>
      <c r="BX5495">
        <v>3498</v>
      </c>
      <c r="BY5495">
        <v>4200</v>
      </c>
      <c r="BZ5495">
        <v>0</v>
      </c>
      <c r="CA5495">
        <v>0</v>
      </c>
      <c r="CB5495">
        <v>0</v>
      </c>
      <c r="CC5495">
        <v>67.313000000000002</v>
      </c>
      <c r="CD5495">
        <v>49.802999999999997</v>
      </c>
      <c r="CE5495">
        <v>67.284000000000006</v>
      </c>
      <c r="CF5495">
        <v>50.146999999999998</v>
      </c>
    </row>
    <row r="5496" spans="1:84" x14ac:dyDescent="0.25">
      <c r="A5496" s="1">
        <v>45617</v>
      </c>
      <c r="B5496" s="2">
        <v>0.8688802893518518</v>
      </c>
      <c r="C5496">
        <v>2970.4</v>
      </c>
      <c r="D5496">
        <v>16686.79</v>
      </c>
      <c r="E5496" s="62">
        <f t="shared" si="20"/>
        <v>3.4379629629629628E-2</v>
      </c>
      <c r="F5496">
        <v>119.59</v>
      </c>
      <c r="G5496">
        <v>7.4960000000000004</v>
      </c>
      <c r="H5496">
        <v>896.4</v>
      </c>
      <c r="I5496">
        <v>1671.4</v>
      </c>
      <c r="J5496">
        <v>0</v>
      </c>
      <c r="K5496">
        <v>59.999000000000002</v>
      </c>
      <c r="L5496">
        <v>896.4</v>
      </c>
      <c r="M5496">
        <v>0.99990000000000001</v>
      </c>
      <c r="N5496">
        <v>1.4834579999999999</v>
      </c>
      <c r="O5496">
        <v>1.436993</v>
      </c>
      <c r="P5496">
        <v>16685</v>
      </c>
      <c r="Q5496">
        <v>15.175000000000001</v>
      </c>
      <c r="R5496">
        <v>0</v>
      </c>
      <c r="S5496">
        <v>0</v>
      </c>
      <c r="T5496">
        <v>2</v>
      </c>
      <c r="U5496" t="s">
        <v>176</v>
      </c>
      <c r="V5496">
        <v>71.077777999999995</v>
      </c>
      <c r="W5496">
        <v>62.748224999999998</v>
      </c>
      <c r="X5496">
        <v>62.049999</v>
      </c>
      <c r="Y5496">
        <v>96.196668000000003</v>
      </c>
      <c r="Z5496">
        <v>66.799187000000003</v>
      </c>
      <c r="AA5496">
        <v>5.0000000000000001E-3</v>
      </c>
      <c r="AB5496">
        <v>0</v>
      </c>
      <c r="AC5496">
        <v>0.13400000000000001</v>
      </c>
      <c r="AD5496">
        <v>2.7E-2</v>
      </c>
      <c r="AE5496">
        <v>2.8000000000000001E-2</v>
      </c>
      <c r="AF5496">
        <v>0</v>
      </c>
      <c r="AG5496">
        <v>0</v>
      </c>
      <c r="AH5496">
        <v>8.3365530000000003</v>
      </c>
      <c r="AI5496">
        <v>64.599891999999997</v>
      </c>
      <c r="AJ5496">
        <v>3.8459E-2</v>
      </c>
      <c r="AK5496">
        <v>386.11489999999998</v>
      </c>
      <c r="AL5496">
        <v>46.291291000000001</v>
      </c>
      <c r="AM5496">
        <v>6.7168130000000001</v>
      </c>
      <c r="AN5496">
        <v>151.52415500000001</v>
      </c>
      <c r="AO5496">
        <v>0</v>
      </c>
      <c r="AP5496">
        <v>5.0000000000000001E-3</v>
      </c>
      <c r="AQ5496">
        <v>0</v>
      </c>
      <c r="AR5496">
        <v>0</v>
      </c>
      <c r="AS5496">
        <v>88.666663999999997</v>
      </c>
      <c r="AT5496">
        <v>86.900002000000001</v>
      </c>
      <c r="AU5496">
        <v>65.400002000000001</v>
      </c>
      <c r="AV5496">
        <v>62.266666000000001</v>
      </c>
      <c r="AW5496">
        <v>61.799999</v>
      </c>
      <c r="AX5496">
        <v>61.433334000000002</v>
      </c>
      <c r="AY5496">
        <v>125</v>
      </c>
      <c r="AZ5496">
        <v>140</v>
      </c>
      <c r="BA5496">
        <v>62.7</v>
      </c>
      <c r="BB5496">
        <v>87.5</v>
      </c>
      <c r="BC5496">
        <v>8.8000000000000007</v>
      </c>
      <c r="BD5496">
        <v>119</v>
      </c>
      <c r="BE5496" t="s">
        <v>173</v>
      </c>
      <c r="BF5496">
        <v>1</v>
      </c>
      <c r="BG5496">
        <v>0</v>
      </c>
      <c r="BH5496">
        <v>0</v>
      </c>
      <c r="BI5496">
        <v>0</v>
      </c>
      <c r="BJ5496">
        <v>3</v>
      </c>
      <c r="BK5496">
        <v>30</v>
      </c>
      <c r="BL5496">
        <v>81.5</v>
      </c>
      <c r="BM5496">
        <v>81.8</v>
      </c>
      <c r="BN5496">
        <v>3600</v>
      </c>
      <c r="BO5496">
        <v>0</v>
      </c>
      <c r="BP5496">
        <v>67.099999999999994</v>
      </c>
      <c r="BQ5496">
        <v>67.400000000000006</v>
      </c>
      <c r="BR5496">
        <v>86.3</v>
      </c>
      <c r="BS5496">
        <v>67.599999999999994</v>
      </c>
      <c r="BT5496">
        <v>450</v>
      </c>
      <c r="BU5496">
        <v>95</v>
      </c>
      <c r="BV5496">
        <v>0</v>
      </c>
      <c r="BW5496">
        <v>90</v>
      </c>
      <c r="BX5496">
        <v>3498</v>
      </c>
      <c r="BY5496">
        <v>4200</v>
      </c>
      <c r="BZ5496">
        <v>0</v>
      </c>
      <c r="CA5496">
        <v>0</v>
      </c>
      <c r="CB5496">
        <v>0</v>
      </c>
      <c r="CC5496">
        <v>67.313000000000002</v>
      </c>
      <c r="CD5496">
        <v>49.804000000000002</v>
      </c>
      <c r="CE5496">
        <v>67.283000000000001</v>
      </c>
      <c r="CF5496">
        <v>50.146999999999998</v>
      </c>
    </row>
    <row r="5497" spans="1:84" x14ac:dyDescent="0.25">
      <c r="A5497" s="1">
        <v>45617</v>
      </c>
      <c r="B5497" s="2">
        <v>0.86891499999999988</v>
      </c>
      <c r="C5497">
        <v>2973.4</v>
      </c>
      <c r="D5497">
        <v>16689.78</v>
      </c>
      <c r="E5497" s="62">
        <f t="shared" si="20"/>
        <v>3.4414351851851849E-2</v>
      </c>
      <c r="F5497">
        <v>119.59</v>
      </c>
      <c r="G5497">
        <v>7.4960000000000004</v>
      </c>
      <c r="H5497">
        <v>896.3</v>
      </c>
      <c r="I5497">
        <v>1672.2</v>
      </c>
      <c r="J5497">
        <v>0</v>
      </c>
      <c r="K5497">
        <v>59.999000000000002</v>
      </c>
      <c r="L5497">
        <v>896.4</v>
      </c>
      <c r="M5497">
        <v>0.99990000000000001</v>
      </c>
      <c r="N5497">
        <v>1.4786550000000001</v>
      </c>
      <c r="O5497">
        <v>1.437913</v>
      </c>
      <c r="P5497">
        <v>16688</v>
      </c>
      <c r="Q5497">
        <v>15.175000000000001</v>
      </c>
      <c r="R5497">
        <v>0</v>
      </c>
      <c r="S5497">
        <v>0</v>
      </c>
      <c r="T5497">
        <v>2</v>
      </c>
      <c r="U5497" t="s">
        <v>176</v>
      </c>
      <c r="V5497">
        <v>71.099999999999994</v>
      </c>
      <c r="W5497">
        <v>62.757987999999997</v>
      </c>
      <c r="X5497">
        <v>62.050407</v>
      </c>
      <c r="Y5497">
        <v>96.169998000000007</v>
      </c>
      <c r="Z5497">
        <v>66.795512000000002</v>
      </c>
      <c r="AA5497">
        <v>5.0000000000000001E-3</v>
      </c>
      <c r="AB5497">
        <v>0</v>
      </c>
      <c r="AC5497">
        <v>0.13400000000000001</v>
      </c>
      <c r="AD5497">
        <v>2.7E-2</v>
      </c>
      <c r="AE5497">
        <v>2.9000000000000001E-2</v>
      </c>
      <c r="AF5497">
        <v>0</v>
      </c>
      <c r="AG5497">
        <v>0</v>
      </c>
      <c r="AH5497">
        <v>8.3364670000000007</v>
      </c>
      <c r="AI5497">
        <v>64.620498999999995</v>
      </c>
      <c r="AJ5497">
        <v>3.8459E-2</v>
      </c>
      <c r="AK5497">
        <v>386.11489999999998</v>
      </c>
      <c r="AL5497">
        <v>46.291291000000001</v>
      </c>
      <c r="AM5497">
        <v>6.7193639999999997</v>
      </c>
      <c r="AN5497">
        <v>151.52404799999999</v>
      </c>
      <c r="AO5497">
        <v>0</v>
      </c>
      <c r="AP5497">
        <v>5.0000000000000001E-3</v>
      </c>
      <c r="AQ5497">
        <v>0</v>
      </c>
      <c r="AR5497">
        <v>0</v>
      </c>
      <c r="AS5497">
        <v>88.699996999999996</v>
      </c>
      <c r="AT5497">
        <v>86.900002000000001</v>
      </c>
      <c r="AU5497">
        <v>65.400002000000001</v>
      </c>
      <c r="AV5497">
        <v>62.299999</v>
      </c>
      <c r="AW5497">
        <v>61.799999</v>
      </c>
      <c r="AX5497">
        <v>61.5</v>
      </c>
      <c r="AY5497">
        <v>125</v>
      </c>
      <c r="AZ5497">
        <v>140</v>
      </c>
      <c r="BA5497">
        <v>62.7</v>
      </c>
      <c r="BB5497">
        <v>87.6</v>
      </c>
      <c r="BC5497">
        <v>8.8000000000000007</v>
      </c>
      <c r="BD5497">
        <v>119</v>
      </c>
      <c r="BE5497" t="s">
        <v>173</v>
      </c>
      <c r="BF5497">
        <v>1</v>
      </c>
      <c r="BG5497">
        <v>0</v>
      </c>
      <c r="BH5497">
        <v>0</v>
      </c>
      <c r="BI5497">
        <v>0</v>
      </c>
      <c r="BJ5497">
        <v>3</v>
      </c>
      <c r="BK5497">
        <v>30</v>
      </c>
      <c r="BL5497">
        <v>81.5</v>
      </c>
      <c r="BM5497">
        <v>81.8</v>
      </c>
      <c r="BN5497">
        <v>3600</v>
      </c>
      <c r="BO5497">
        <v>0</v>
      </c>
      <c r="BP5497">
        <v>67.099999999999994</v>
      </c>
      <c r="BQ5497">
        <v>67.400000000000006</v>
      </c>
      <c r="BR5497">
        <v>86.3</v>
      </c>
      <c r="BS5497">
        <v>67.599999999999994</v>
      </c>
      <c r="BT5497">
        <v>450</v>
      </c>
      <c r="BU5497">
        <v>95</v>
      </c>
      <c r="BV5497">
        <v>0</v>
      </c>
      <c r="BW5497">
        <v>90</v>
      </c>
      <c r="BX5497">
        <v>3498</v>
      </c>
      <c r="BY5497">
        <v>4200</v>
      </c>
      <c r="BZ5497">
        <v>0</v>
      </c>
      <c r="CA5497">
        <v>0</v>
      </c>
      <c r="CB5497">
        <v>0</v>
      </c>
      <c r="CC5497">
        <v>67.311999999999998</v>
      </c>
      <c r="CD5497">
        <v>49.804000000000002</v>
      </c>
      <c r="CE5497">
        <v>67.283000000000001</v>
      </c>
      <c r="CF5497">
        <v>50.146999999999998</v>
      </c>
    </row>
    <row r="5498" spans="1:84" x14ac:dyDescent="0.25">
      <c r="A5498" s="1">
        <v>45617</v>
      </c>
      <c r="B5498" s="2">
        <v>0.86894973379629625</v>
      </c>
      <c r="C5498">
        <v>2976.4</v>
      </c>
      <c r="D5498">
        <v>16692.79</v>
      </c>
      <c r="E5498" s="62">
        <f t="shared" si="20"/>
        <v>3.4449074074074076E-2</v>
      </c>
      <c r="F5498">
        <v>119.58</v>
      </c>
      <c r="G5498">
        <v>7.4950000000000001</v>
      </c>
      <c r="H5498">
        <v>896.3</v>
      </c>
      <c r="I5498">
        <v>1672.9</v>
      </c>
      <c r="J5498">
        <v>0</v>
      </c>
      <c r="K5498">
        <v>60</v>
      </c>
      <c r="L5498">
        <v>896.3</v>
      </c>
      <c r="M5498">
        <v>0.99990000000000001</v>
      </c>
      <c r="N5498">
        <v>1.4789859999999999</v>
      </c>
      <c r="O5498">
        <v>1.436026</v>
      </c>
      <c r="P5498">
        <v>16691</v>
      </c>
      <c r="Q5498">
        <v>15.175000000000001</v>
      </c>
      <c r="R5498">
        <v>0</v>
      </c>
      <c r="S5498">
        <v>0</v>
      </c>
      <c r="T5498">
        <v>2</v>
      </c>
      <c r="U5498" t="s">
        <v>176</v>
      </c>
      <c r="V5498">
        <v>71.077777999999995</v>
      </c>
      <c r="W5498">
        <v>62.766716000000002</v>
      </c>
      <c r="X5498">
        <v>62.054080999999996</v>
      </c>
      <c r="Y5498">
        <v>96.149998999999994</v>
      </c>
      <c r="Z5498">
        <v>66.788979999999995</v>
      </c>
      <c r="AA5498">
        <v>5.0000000000000001E-3</v>
      </c>
      <c r="AB5498">
        <v>0</v>
      </c>
      <c r="AC5498">
        <v>0.13300000000000001</v>
      </c>
      <c r="AD5498">
        <v>2.5999999999999999E-2</v>
      </c>
      <c r="AE5498">
        <v>2.9000000000000001E-2</v>
      </c>
      <c r="AF5498">
        <v>0</v>
      </c>
      <c r="AG5498">
        <v>0</v>
      </c>
      <c r="AH5498">
        <v>8.3364449999999994</v>
      </c>
      <c r="AI5498">
        <v>64.627799999999993</v>
      </c>
      <c r="AJ5498">
        <v>3.8459E-2</v>
      </c>
      <c r="AK5498">
        <v>386.11489999999998</v>
      </c>
      <c r="AL5498">
        <v>46.291291000000001</v>
      </c>
      <c r="AM5498">
        <v>6.7158850000000001</v>
      </c>
      <c r="AN5498">
        <v>151.52389500000001</v>
      </c>
      <c r="AO5498">
        <v>0</v>
      </c>
      <c r="AP5498">
        <v>5.0000000000000001E-3</v>
      </c>
      <c r="AQ5498">
        <v>0</v>
      </c>
      <c r="AR5498">
        <v>0</v>
      </c>
      <c r="AS5498">
        <v>88.633330999999998</v>
      </c>
      <c r="AT5498">
        <v>86.900002000000001</v>
      </c>
      <c r="AU5498">
        <v>65.400002000000001</v>
      </c>
      <c r="AV5498">
        <v>62.299999</v>
      </c>
      <c r="AW5498">
        <v>61.799999</v>
      </c>
      <c r="AX5498">
        <v>61.433334000000002</v>
      </c>
      <c r="AY5498">
        <v>125</v>
      </c>
      <c r="AZ5498">
        <v>140</v>
      </c>
      <c r="BA5498">
        <v>62.7</v>
      </c>
      <c r="BB5498">
        <v>87.6</v>
      </c>
      <c r="BC5498">
        <v>8.8000000000000007</v>
      </c>
      <c r="BD5498">
        <v>119</v>
      </c>
      <c r="BE5498" t="s">
        <v>173</v>
      </c>
      <c r="BF5498">
        <v>1</v>
      </c>
      <c r="BG5498">
        <v>0</v>
      </c>
      <c r="BH5498">
        <v>0</v>
      </c>
      <c r="BI5498">
        <v>0</v>
      </c>
      <c r="BJ5498">
        <v>3</v>
      </c>
      <c r="BK5498">
        <v>30</v>
      </c>
      <c r="BL5498">
        <v>81.599999999999994</v>
      </c>
      <c r="BM5498">
        <v>82.1</v>
      </c>
      <c r="BN5498">
        <v>3600</v>
      </c>
      <c r="BO5498">
        <v>0</v>
      </c>
      <c r="BP5498">
        <v>67.099999999999994</v>
      </c>
      <c r="BQ5498">
        <v>67.400000000000006</v>
      </c>
      <c r="BR5498">
        <v>86.3</v>
      </c>
      <c r="BS5498">
        <v>67.599999999999994</v>
      </c>
      <c r="BT5498">
        <v>450</v>
      </c>
      <c r="BU5498">
        <v>95</v>
      </c>
      <c r="BV5498">
        <v>0</v>
      </c>
      <c r="BW5498">
        <v>90</v>
      </c>
      <c r="BX5498">
        <v>3498</v>
      </c>
      <c r="BY5498">
        <v>4200</v>
      </c>
      <c r="BZ5498">
        <v>0</v>
      </c>
      <c r="CA5498">
        <v>0</v>
      </c>
      <c r="CB5498">
        <v>0</v>
      </c>
      <c r="CC5498">
        <v>67.311999999999998</v>
      </c>
      <c r="CD5498">
        <v>49.805</v>
      </c>
      <c r="CE5498">
        <v>67.283000000000001</v>
      </c>
      <c r="CF5498">
        <v>50.146999999999998</v>
      </c>
    </row>
    <row r="5499" spans="1:84" x14ac:dyDescent="0.25">
      <c r="A5499" s="1">
        <v>45617</v>
      </c>
      <c r="B5499" s="2">
        <v>0.86898444444444434</v>
      </c>
      <c r="C5499">
        <v>2979.4</v>
      </c>
      <c r="D5499">
        <v>16695.79</v>
      </c>
      <c r="E5499" s="62">
        <f t="shared" si="20"/>
        <v>3.4483796296296297E-2</v>
      </c>
      <c r="F5499">
        <v>119.59</v>
      </c>
      <c r="G5499">
        <v>7.4960000000000004</v>
      </c>
      <c r="H5499">
        <v>896.3</v>
      </c>
      <c r="I5499">
        <v>1673.7</v>
      </c>
      <c r="J5499">
        <v>0</v>
      </c>
      <c r="K5499">
        <v>60.002000000000002</v>
      </c>
      <c r="L5499">
        <v>896.4</v>
      </c>
      <c r="M5499">
        <v>0.99990000000000001</v>
      </c>
      <c r="N5499">
        <v>1.4853259999999999</v>
      </c>
      <c r="O5499">
        <v>1.436491</v>
      </c>
      <c r="P5499">
        <v>16694</v>
      </c>
      <c r="Q5499">
        <v>15.175000000000001</v>
      </c>
      <c r="R5499">
        <v>0</v>
      </c>
      <c r="S5499">
        <v>0</v>
      </c>
      <c r="T5499">
        <v>2</v>
      </c>
      <c r="U5499" t="s">
        <v>176</v>
      </c>
      <c r="V5499">
        <v>71.088888999999995</v>
      </c>
      <c r="W5499">
        <v>62.775590999999999</v>
      </c>
      <c r="X5499">
        <v>62.060611999999999</v>
      </c>
      <c r="Y5499">
        <v>96.133334000000005</v>
      </c>
      <c r="Z5499">
        <v>66.782857000000007</v>
      </c>
      <c r="AA5499">
        <v>5.0000000000000001E-3</v>
      </c>
      <c r="AB5499">
        <v>0</v>
      </c>
      <c r="AC5499">
        <v>0.13200000000000001</v>
      </c>
      <c r="AD5499">
        <v>2.5999999999999999E-2</v>
      </c>
      <c r="AE5499">
        <v>2.9000000000000001E-2</v>
      </c>
      <c r="AF5499">
        <v>1E-3</v>
      </c>
      <c r="AG5499">
        <v>0</v>
      </c>
      <c r="AH5499">
        <v>8.3361429999999999</v>
      </c>
      <c r="AI5499">
        <v>64.671265000000005</v>
      </c>
      <c r="AJ5499">
        <v>3.8459E-2</v>
      </c>
      <c r="AK5499">
        <v>386.11489999999998</v>
      </c>
      <c r="AL5499">
        <v>46.291291000000001</v>
      </c>
      <c r="AM5499">
        <v>6.717511</v>
      </c>
      <c r="AN5499">
        <v>151.523819</v>
      </c>
      <c r="AO5499">
        <v>0</v>
      </c>
      <c r="AP5499">
        <v>5.0000000000000001E-3</v>
      </c>
      <c r="AQ5499">
        <v>0</v>
      </c>
      <c r="AR5499">
        <v>0</v>
      </c>
      <c r="AS5499">
        <v>88.666663999999997</v>
      </c>
      <c r="AT5499">
        <v>86.933334000000002</v>
      </c>
      <c r="AU5499">
        <v>65.400002000000001</v>
      </c>
      <c r="AV5499">
        <v>62.299999</v>
      </c>
      <c r="AW5499">
        <v>61.799999</v>
      </c>
      <c r="AX5499">
        <v>61.433334000000002</v>
      </c>
      <c r="AY5499">
        <v>125</v>
      </c>
      <c r="AZ5499">
        <v>140</v>
      </c>
      <c r="BA5499">
        <v>62.7</v>
      </c>
      <c r="BB5499">
        <v>87.6</v>
      </c>
      <c r="BC5499">
        <v>8.8000000000000007</v>
      </c>
      <c r="BD5499">
        <v>119</v>
      </c>
      <c r="BE5499" t="s">
        <v>173</v>
      </c>
      <c r="BF5499">
        <v>1</v>
      </c>
      <c r="BG5499">
        <v>0</v>
      </c>
      <c r="BH5499">
        <v>0</v>
      </c>
      <c r="BI5499">
        <v>0</v>
      </c>
      <c r="BJ5499">
        <v>3</v>
      </c>
      <c r="BK5499">
        <v>30</v>
      </c>
      <c r="BL5499">
        <v>81.599999999999994</v>
      </c>
      <c r="BM5499">
        <v>82.3</v>
      </c>
      <c r="BN5499">
        <v>3600</v>
      </c>
      <c r="BO5499">
        <v>0</v>
      </c>
      <c r="BP5499">
        <v>67.099999999999994</v>
      </c>
      <c r="BQ5499">
        <v>67.400000000000006</v>
      </c>
      <c r="BR5499">
        <v>86.3</v>
      </c>
      <c r="BS5499">
        <v>67.599999999999994</v>
      </c>
      <c r="BT5499">
        <v>450</v>
      </c>
      <c r="BU5499">
        <v>95</v>
      </c>
      <c r="BV5499">
        <v>0</v>
      </c>
      <c r="BW5499">
        <v>90</v>
      </c>
      <c r="BX5499">
        <v>3498</v>
      </c>
      <c r="BY5499">
        <v>4200</v>
      </c>
      <c r="BZ5499">
        <v>0</v>
      </c>
      <c r="CA5499">
        <v>0</v>
      </c>
      <c r="CB5499">
        <v>0</v>
      </c>
      <c r="CC5499">
        <v>67.311000000000007</v>
      </c>
      <c r="CD5499">
        <v>49.805</v>
      </c>
      <c r="CE5499">
        <v>67.281999999999996</v>
      </c>
      <c r="CF5499">
        <v>50.146999999999998</v>
      </c>
    </row>
    <row r="5500" spans="1:84" x14ac:dyDescent="0.25">
      <c r="A5500" s="1">
        <v>45617</v>
      </c>
      <c r="B5500" s="2">
        <v>0.86901917824074071</v>
      </c>
      <c r="C5500">
        <v>2982.4</v>
      </c>
      <c r="D5500">
        <v>16698.79</v>
      </c>
      <c r="E5500" s="62">
        <f t="shared" si="20"/>
        <v>3.4518518518518518E-2</v>
      </c>
      <c r="F5500">
        <v>119.58</v>
      </c>
      <c r="G5500">
        <v>7.4950000000000001</v>
      </c>
      <c r="H5500">
        <v>896.3</v>
      </c>
      <c r="I5500">
        <v>1674.4</v>
      </c>
      <c r="J5500">
        <v>0</v>
      </c>
      <c r="K5500">
        <v>60.003</v>
      </c>
      <c r="L5500">
        <v>896.3</v>
      </c>
      <c r="M5500">
        <v>0.99990000000000001</v>
      </c>
      <c r="N5500">
        <v>1.4879249999999999</v>
      </c>
      <c r="O5500">
        <v>1.4371130000000001</v>
      </c>
      <c r="P5500">
        <v>16697</v>
      </c>
      <c r="Q5500">
        <v>15.175000000000001</v>
      </c>
      <c r="R5500">
        <v>0</v>
      </c>
      <c r="S5500">
        <v>0</v>
      </c>
      <c r="T5500">
        <v>2</v>
      </c>
      <c r="U5500" t="s">
        <v>176</v>
      </c>
      <c r="V5500">
        <v>71.072221999999996</v>
      </c>
      <c r="W5500">
        <v>62.783431999999998</v>
      </c>
      <c r="X5500">
        <v>62.065510000000003</v>
      </c>
      <c r="Y5500">
        <v>96.120002999999997</v>
      </c>
      <c r="Z5500">
        <v>66.780406999999997</v>
      </c>
      <c r="AA5500">
        <v>5.0000000000000001E-3</v>
      </c>
      <c r="AB5500">
        <v>0</v>
      </c>
      <c r="AC5500">
        <v>0.13</v>
      </c>
      <c r="AD5500">
        <v>2.5000000000000001E-2</v>
      </c>
      <c r="AE5500">
        <v>3.1E-2</v>
      </c>
      <c r="AF5500">
        <v>0</v>
      </c>
      <c r="AG5500">
        <v>0</v>
      </c>
      <c r="AH5500">
        <v>8.3362770000000008</v>
      </c>
      <c r="AI5500">
        <v>64.660843</v>
      </c>
      <c r="AJ5500">
        <v>3.8459E-2</v>
      </c>
      <c r="AK5500">
        <v>386.11489999999998</v>
      </c>
      <c r="AL5500">
        <v>46.291291000000001</v>
      </c>
      <c r="AM5500">
        <v>6.7171440000000002</v>
      </c>
      <c r="AN5500">
        <v>151.52368200000001</v>
      </c>
      <c r="AO5500">
        <v>0</v>
      </c>
      <c r="AP5500">
        <v>5.0000000000000001E-3</v>
      </c>
      <c r="AQ5500">
        <v>0</v>
      </c>
      <c r="AR5500">
        <v>0</v>
      </c>
      <c r="AS5500">
        <v>88.599997999999999</v>
      </c>
      <c r="AT5500">
        <v>86.966667000000001</v>
      </c>
      <c r="AU5500">
        <v>65.400002000000001</v>
      </c>
      <c r="AV5500">
        <v>62.266666000000001</v>
      </c>
      <c r="AW5500">
        <v>61.799999</v>
      </c>
      <c r="AX5500">
        <v>61.400002000000001</v>
      </c>
      <c r="AY5500">
        <v>125</v>
      </c>
      <c r="AZ5500">
        <v>140</v>
      </c>
      <c r="BA5500">
        <v>62.7</v>
      </c>
      <c r="BB5500">
        <v>87.6</v>
      </c>
      <c r="BC5500">
        <v>8.8000000000000007</v>
      </c>
      <c r="BD5500">
        <v>119</v>
      </c>
      <c r="BE5500" t="s">
        <v>173</v>
      </c>
      <c r="BF5500">
        <v>1</v>
      </c>
      <c r="BG5500">
        <v>0</v>
      </c>
      <c r="BH5500">
        <v>0</v>
      </c>
      <c r="BI5500">
        <v>0</v>
      </c>
      <c r="BJ5500">
        <v>3</v>
      </c>
      <c r="BK5500">
        <v>30</v>
      </c>
      <c r="BL5500">
        <v>81.599999999999994</v>
      </c>
      <c r="BM5500">
        <v>82.5</v>
      </c>
      <c r="BN5500">
        <v>3600</v>
      </c>
      <c r="BO5500">
        <v>0</v>
      </c>
      <c r="BP5500">
        <v>67.099999999999994</v>
      </c>
      <c r="BQ5500">
        <v>67.400000000000006</v>
      </c>
      <c r="BR5500">
        <v>86.4</v>
      </c>
      <c r="BS5500">
        <v>67.599999999999994</v>
      </c>
      <c r="BT5500">
        <v>450</v>
      </c>
      <c r="BU5500">
        <v>95</v>
      </c>
      <c r="BV5500">
        <v>0</v>
      </c>
      <c r="BW5500">
        <v>90</v>
      </c>
      <c r="BX5500">
        <v>3498</v>
      </c>
      <c r="BY5500">
        <v>4200</v>
      </c>
      <c r="BZ5500">
        <v>0</v>
      </c>
      <c r="CA5500">
        <v>0</v>
      </c>
      <c r="CB5500">
        <v>0</v>
      </c>
      <c r="CC5500">
        <v>67.31</v>
      </c>
      <c r="CD5500">
        <v>49.805999999999997</v>
      </c>
      <c r="CE5500">
        <v>67.281999999999996</v>
      </c>
      <c r="CF5500">
        <v>50.148000000000003</v>
      </c>
    </row>
    <row r="5501" spans="1:84" x14ac:dyDescent="0.25">
      <c r="A5501" s="1">
        <v>45617</v>
      </c>
      <c r="B5501" s="2">
        <v>0.86905392361111122</v>
      </c>
      <c r="C5501">
        <v>2985.4</v>
      </c>
      <c r="D5501">
        <v>16701.79</v>
      </c>
      <c r="E5501" s="62">
        <f t="shared" si="20"/>
        <v>3.4553240740740739E-2</v>
      </c>
      <c r="F5501">
        <v>119.58</v>
      </c>
      <c r="G5501">
        <v>7.4950000000000001</v>
      </c>
      <c r="H5501">
        <v>896.3</v>
      </c>
      <c r="I5501">
        <v>1675.2</v>
      </c>
      <c r="J5501">
        <v>0</v>
      </c>
      <c r="K5501">
        <v>60</v>
      </c>
      <c r="L5501">
        <v>896.3</v>
      </c>
      <c r="M5501">
        <v>0.99990000000000001</v>
      </c>
      <c r="N5501">
        <v>1.4789859999999999</v>
      </c>
      <c r="O5501">
        <v>1.4366110000000001</v>
      </c>
      <c r="P5501">
        <v>16700</v>
      </c>
      <c r="Q5501">
        <v>15.175000000000001</v>
      </c>
      <c r="R5501">
        <v>0</v>
      </c>
      <c r="S5501">
        <v>0</v>
      </c>
      <c r="T5501">
        <v>2</v>
      </c>
      <c r="U5501" t="s">
        <v>176</v>
      </c>
      <c r="V5501">
        <v>71.088888999999995</v>
      </c>
      <c r="W5501">
        <v>62.790531999999999</v>
      </c>
      <c r="X5501">
        <v>62.067551000000002</v>
      </c>
      <c r="Y5501">
        <v>96.093333000000001</v>
      </c>
      <c r="Z5501">
        <v>66.778161999999995</v>
      </c>
      <c r="AA5501">
        <v>5.0000000000000001E-3</v>
      </c>
      <c r="AB5501">
        <v>0</v>
      </c>
      <c r="AC5501">
        <v>0.13</v>
      </c>
      <c r="AD5501">
        <v>2.3E-2</v>
      </c>
      <c r="AE5501">
        <v>3.2000000000000001E-2</v>
      </c>
      <c r="AF5501">
        <v>0</v>
      </c>
      <c r="AG5501">
        <v>0</v>
      </c>
      <c r="AH5501">
        <v>8.3364980000000006</v>
      </c>
      <c r="AI5501">
        <v>64.634933000000004</v>
      </c>
      <c r="AJ5501">
        <v>3.8459E-2</v>
      </c>
      <c r="AK5501">
        <v>386.11489999999998</v>
      </c>
      <c r="AL5501">
        <v>46.291291000000001</v>
      </c>
      <c r="AM5501">
        <v>6.7173980000000002</v>
      </c>
      <c r="AN5501">
        <v>151.52356</v>
      </c>
      <c r="AO5501">
        <v>0</v>
      </c>
      <c r="AP5501">
        <v>5.0000000000000001E-3</v>
      </c>
      <c r="AQ5501">
        <v>0</v>
      </c>
      <c r="AR5501">
        <v>0</v>
      </c>
      <c r="AS5501">
        <v>88.633330999999998</v>
      </c>
      <c r="AT5501">
        <v>87</v>
      </c>
      <c r="AU5501">
        <v>65.400002000000001</v>
      </c>
      <c r="AV5501">
        <v>62.266666000000001</v>
      </c>
      <c r="AW5501">
        <v>61.799999</v>
      </c>
      <c r="AX5501">
        <v>61.433334000000002</v>
      </c>
      <c r="AY5501">
        <v>125</v>
      </c>
      <c r="AZ5501">
        <v>140</v>
      </c>
      <c r="BA5501">
        <v>62.7</v>
      </c>
      <c r="BB5501">
        <v>87.6</v>
      </c>
      <c r="BC5501">
        <v>8.8000000000000007</v>
      </c>
      <c r="BD5501">
        <v>119</v>
      </c>
      <c r="BE5501" t="s">
        <v>173</v>
      </c>
      <c r="BF5501">
        <v>1</v>
      </c>
      <c r="BG5501">
        <v>0</v>
      </c>
      <c r="BH5501">
        <v>0</v>
      </c>
      <c r="BI5501">
        <v>0</v>
      </c>
      <c r="BJ5501">
        <v>3</v>
      </c>
      <c r="BK5501">
        <v>30</v>
      </c>
      <c r="BL5501">
        <v>81.599999999999994</v>
      </c>
      <c r="BM5501">
        <v>82.6</v>
      </c>
      <c r="BN5501">
        <v>3600</v>
      </c>
      <c r="BO5501">
        <v>0</v>
      </c>
      <c r="BP5501">
        <v>67.099999999999994</v>
      </c>
      <c r="BQ5501">
        <v>67.400000000000006</v>
      </c>
      <c r="BR5501">
        <v>86.4</v>
      </c>
      <c r="BS5501">
        <v>67.599999999999994</v>
      </c>
      <c r="BT5501">
        <v>450</v>
      </c>
      <c r="BU5501">
        <v>95</v>
      </c>
      <c r="BV5501">
        <v>0</v>
      </c>
      <c r="BW5501">
        <v>90</v>
      </c>
      <c r="BX5501">
        <v>3498</v>
      </c>
      <c r="BY5501">
        <v>4200</v>
      </c>
      <c r="BZ5501">
        <v>0</v>
      </c>
      <c r="CA5501">
        <v>0</v>
      </c>
      <c r="CB5501">
        <v>0</v>
      </c>
      <c r="CC5501">
        <v>67.31</v>
      </c>
      <c r="CD5501">
        <v>49.805999999999997</v>
      </c>
      <c r="CE5501">
        <v>67.281999999999996</v>
      </c>
      <c r="CF5501">
        <v>50.148000000000003</v>
      </c>
    </row>
    <row r="5502" spans="1:84" x14ac:dyDescent="0.25">
      <c r="A5502" s="1">
        <v>45617</v>
      </c>
      <c r="B5502" s="2">
        <v>0.86908865740740737</v>
      </c>
      <c r="C5502">
        <v>2988.4</v>
      </c>
      <c r="D5502">
        <v>16704.79</v>
      </c>
      <c r="E5502" s="62">
        <f t="shared" si="20"/>
        <v>3.4587962962962959E-2</v>
      </c>
      <c r="F5502">
        <v>119.58</v>
      </c>
      <c r="G5502">
        <v>7.4950000000000001</v>
      </c>
      <c r="H5502">
        <v>896.2</v>
      </c>
      <c r="I5502">
        <v>1675.9</v>
      </c>
      <c r="J5502">
        <v>0</v>
      </c>
      <c r="K5502">
        <v>60</v>
      </c>
      <c r="L5502">
        <v>896.3</v>
      </c>
      <c r="M5502">
        <v>0.99990000000000001</v>
      </c>
      <c r="N5502">
        <v>1.481921</v>
      </c>
      <c r="O5502">
        <v>1.4371130000000001</v>
      </c>
      <c r="P5502">
        <v>16703</v>
      </c>
      <c r="Q5502">
        <v>15.175000000000001</v>
      </c>
      <c r="R5502">
        <v>0</v>
      </c>
      <c r="S5502">
        <v>0</v>
      </c>
      <c r="T5502">
        <v>2</v>
      </c>
      <c r="U5502" t="s">
        <v>176</v>
      </c>
      <c r="V5502">
        <v>71.094443999999996</v>
      </c>
      <c r="W5502">
        <v>62.797632999999998</v>
      </c>
      <c r="X5502">
        <v>62.068775000000002</v>
      </c>
      <c r="Y5502">
        <v>96.080001999999993</v>
      </c>
      <c r="Z5502">
        <v>66.772651999999994</v>
      </c>
      <c r="AA5502">
        <v>5.0000000000000001E-3</v>
      </c>
      <c r="AB5502">
        <v>0</v>
      </c>
      <c r="AC5502">
        <v>0.13200000000000001</v>
      </c>
      <c r="AD5502">
        <v>2.3E-2</v>
      </c>
      <c r="AE5502">
        <v>3.3000000000000002E-2</v>
      </c>
      <c r="AF5502">
        <v>0</v>
      </c>
      <c r="AG5502">
        <v>0</v>
      </c>
      <c r="AH5502">
        <v>8.3364069999999995</v>
      </c>
      <c r="AI5502">
        <v>64.654701000000003</v>
      </c>
      <c r="AJ5502">
        <v>3.8459E-2</v>
      </c>
      <c r="AK5502">
        <v>386.11489999999998</v>
      </c>
      <c r="AL5502">
        <v>46.291291000000001</v>
      </c>
      <c r="AM5502">
        <v>6.7164789999999996</v>
      </c>
      <c r="AN5502">
        <v>151.52345299999999</v>
      </c>
      <c r="AO5502">
        <v>0</v>
      </c>
      <c r="AP5502">
        <v>5.0000000000000001E-3</v>
      </c>
      <c r="AQ5502">
        <v>0</v>
      </c>
      <c r="AR5502">
        <v>0</v>
      </c>
      <c r="AS5502">
        <v>88.666663999999997</v>
      </c>
      <c r="AT5502">
        <v>87</v>
      </c>
      <c r="AU5502">
        <v>65.400002000000001</v>
      </c>
      <c r="AV5502">
        <v>62.266666000000001</v>
      </c>
      <c r="AW5502">
        <v>61.799999</v>
      </c>
      <c r="AX5502">
        <v>61.433334000000002</v>
      </c>
      <c r="AY5502">
        <v>125</v>
      </c>
      <c r="AZ5502">
        <v>140</v>
      </c>
      <c r="BA5502">
        <v>62.7</v>
      </c>
      <c r="BB5502">
        <v>87.6</v>
      </c>
      <c r="BC5502">
        <v>8.8000000000000007</v>
      </c>
      <c r="BD5502">
        <v>119</v>
      </c>
      <c r="BE5502" t="s">
        <v>173</v>
      </c>
      <c r="BF5502">
        <v>1</v>
      </c>
      <c r="BG5502">
        <v>0</v>
      </c>
      <c r="BH5502">
        <v>0</v>
      </c>
      <c r="BI5502">
        <v>0</v>
      </c>
      <c r="BJ5502">
        <v>3</v>
      </c>
      <c r="BK5502">
        <v>30</v>
      </c>
      <c r="BL5502">
        <v>81.599999999999994</v>
      </c>
      <c r="BM5502">
        <v>82.6</v>
      </c>
      <c r="BN5502">
        <v>3600</v>
      </c>
      <c r="BO5502">
        <v>0</v>
      </c>
      <c r="BP5502">
        <v>67</v>
      </c>
      <c r="BQ5502">
        <v>67.400000000000006</v>
      </c>
      <c r="BR5502">
        <v>86.4</v>
      </c>
      <c r="BS5502">
        <v>67.599999999999994</v>
      </c>
      <c r="BT5502">
        <v>450</v>
      </c>
      <c r="BU5502">
        <v>95</v>
      </c>
      <c r="BV5502">
        <v>0</v>
      </c>
      <c r="BW5502">
        <v>90</v>
      </c>
      <c r="BX5502">
        <v>3498</v>
      </c>
      <c r="BY5502">
        <v>4200</v>
      </c>
      <c r="BZ5502">
        <v>0</v>
      </c>
      <c r="CA5502">
        <v>0</v>
      </c>
      <c r="CB5502">
        <v>0</v>
      </c>
      <c r="CC5502">
        <v>67.31</v>
      </c>
      <c r="CD5502">
        <v>49.805999999999997</v>
      </c>
      <c r="CE5502">
        <v>67.281000000000006</v>
      </c>
      <c r="CF5502">
        <v>50.148000000000003</v>
      </c>
    </row>
    <row r="5503" spans="1:84" x14ac:dyDescent="0.25">
      <c r="A5503" s="1">
        <v>45617</v>
      </c>
      <c r="B5503" s="2">
        <v>0.8691233796296296</v>
      </c>
      <c r="C5503">
        <v>2991.4</v>
      </c>
      <c r="D5503">
        <v>16707.79</v>
      </c>
      <c r="E5503" s="62">
        <f t="shared" si="20"/>
        <v>3.4622685185185187E-2</v>
      </c>
      <c r="F5503">
        <v>119.58</v>
      </c>
      <c r="G5503">
        <v>7.4950000000000001</v>
      </c>
      <c r="H5503">
        <v>896.2</v>
      </c>
      <c r="I5503">
        <v>1676.7</v>
      </c>
      <c r="J5503">
        <v>0</v>
      </c>
      <c r="K5503">
        <v>60.003999999999998</v>
      </c>
      <c r="L5503">
        <v>896.2</v>
      </c>
      <c r="M5503">
        <v>0.99990000000000001</v>
      </c>
      <c r="N5503">
        <v>1.4808539999999999</v>
      </c>
      <c r="O5503">
        <v>1.4371130000000001</v>
      </c>
      <c r="P5503">
        <v>16706</v>
      </c>
      <c r="Q5503">
        <v>15.175000000000001</v>
      </c>
      <c r="R5503">
        <v>0</v>
      </c>
      <c r="S5503">
        <v>0</v>
      </c>
      <c r="T5503">
        <v>2</v>
      </c>
      <c r="U5503" t="s">
        <v>176</v>
      </c>
      <c r="V5503">
        <v>71.099999999999994</v>
      </c>
      <c r="W5503">
        <v>62.804288999999997</v>
      </c>
      <c r="X5503">
        <v>62.07</v>
      </c>
      <c r="Y5503">
        <v>96.040001000000004</v>
      </c>
      <c r="Z5503">
        <v>66.762856999999997</v>
      </c>
      <c r="AA5503">
        <v>5.0000000000000001E-3</v>
      </c>
      <c r="AB5503">
        <v>0</v>
      </c>
      <c r="AC5503">
        <v>0.13200000000000001</v>
      </c>
      <c r="AD5503">
        <v>2.3E-2</v>
      </c>
      <c r="AE5503">
        <v>3.5999999999999997E-2</v>
      </c>
      <c r="AF5503">
        <v>0</v>
      </c>
      <c r="AG5503">
        <v>0</v>
      </c>
      <c r="AH5503">
        <v>8.3366410000000002</v>
      </c>
      <c r="AI5503">
        <v>64.632232999999999</v>
      </c>
      <c r="AJ5503">
        <v>3.8459E-2</v>
      </c>
      <c r="AK5503">
        <v>386.11489999999998</v>
      </c>
      <c r="AL5503">
        <v>46.291291000000001</v>
      </c>
      <c r="AM5503">
        <v>6.7173949999999998</v>
      </c>
      <c r="AN5503">
        <v>151.523392</v>
      </c>
      <c r="AO5503">
        <v>0</v>
      </c>
      <c r="AP5503">
        <v>5.0000000000000001E-3</v>
      </c>
      <c r="AQ5503">
        <v>0</v>
      </c>
      <c r="AR5503">
        <v>0</v>
      </c>
      <c r="AS5503">
        <v>88.699996999999996</v>
      </c>
      <c r="AT5503">
        <v>87</v>
      </c>
      <c r="AU5503">
        <v>65.400002000000001</v>
      </c>
      <c r="AV5503">
        <v>62.266666000000001</v>
      </c>
      <c r="AW5503">
        <v>61.799999</v>
      </c>
      <c r="AX5503">
        <v>61.433334000000002</v>
      </c>
      <c r="AY5503">
        <v>125</v>
      </c>
      <c r="AZ5503">
        <v>140</v>
      </c>
      <c r="BA5503">
        <v>62.7</v>
      </c>
      <c r="BB5503">
        <v>87.7</v>
      </c>
      <c r="BC5503">
        <v>8.8000000000000007</v>
      </c>
      <c r="BD5503">
        <v>119</v>
      </c>
      <c r="BE5503" t="s">
        <v>173</v>
      </c>
      <c r="BF5503">
        <v>1</v>
      </c>
      <c r="BG5503">
        <v>0</v>
      </c>
      <c r="BH5503">
        <v>0</v>
      </c>
      <c r="BI5503">
        <v>0</v>
      </c>
      <c r="BJ5503">
        <v>3</v>
      </c>
      <c r="BK5503">
        <v>30</v>
      </c>
      <c r="BL5503">
        <v>81.599999999999994</v>
      </c>
      <c r="BM5503">
        <v>82.3</v>
      </c>
      <c r="BN5503">
        <v>3600</v>
      </c>
      <c r="BO5503">
        <v>0</v>
      </c>
      <c r="BP5503">
        <v>67</v>
      </c>
      <c r="BQ5503">
        <v>67.400000000000006</v>
      </c>
      <c r="BR5503">
        <v>86.4</v>
      </c>
      <c r="BS5503">
        <v>67.599999999999994</v>
      </c>
      <c r="BT5503">
        <v>450</v>
      </c>
      <c r="BU5503">
        <v>95</v>
      </c>
      <c r="BV5503">
        <v>0</v>
      </c>
      <c r="BW5503">
        <v>90</v>
      </c>
      <c r="BX5503">
        <v>3498</v>
      </c>
      <c r="BY5503">
        <v>4200</v>
      </c>
      <c r="BZ5503">
        <v>0</v>
      </c>
      <c r="CA5503">
        <v>0</v>
      </c>
      <c r="CB5503">
        <v>0</v>
      </c>
      <c r="CC5503">
        <v>67.308999999999997</v>
      </c>
      <c r="CD5503">
        <v>49.805999999999997</v>
      </c>
      <c r="CE5503">
        <v>67.281000000000006</v>
      </c>
      <c r="CF5503">
        <v>50.148000000000003</v>
      </c>
    </row>
    <row r="5504" spans="1:84" x14ac:dyDescent="0.25">
      <c r="A5504" s="1">
        <v>45617</v>
      </c>
      <c r="B5504" s="2">
        <v>0.8691580902777778</v>
      </c>
      <c r="C5504">
        <v>2994.4</v>
      </c>
      <c r="D5504">
        <v>16710.79</v>
      </c>
      <c r="E5504" s="62">
        <f t="shared" si="20"/>
        <v>3.4657407407407408E-2</v>
      </c>
      <c r="F5504">
        <v>119.58</v>
      </c>
      <c r="G5504">
        <v>7.4950000000000001</v>
      </c>
      <c r="H5504">
        <v>896.2</v>
      </c>
      <c r="I5504">
        <v>1677.4</v>
      </c>
      <c r="J5504">
        <v>0</v>
      </c>
      <c r="K5504">
        <v>60</v>
      </c>
      <c r="L5504">
        <v>896.2</v>
      </c>
      <c r="M5504">
        <v>0.99990000000000001</v>
      </c>
      <c r="N5504">
        <v>1.4867239999999999</v>
      </c>
      <c r="O5504">
        <v>1.4376150000000001</v>
      </c>
      <c r="P5504">
        <v>16709</v>
      </c>
      <c r="Q5504">
        <v>15.175000000000001</v>
      </c>
      <c r="R5504">
        <v>0</v>
      </c>
      <c r="S5504">
        <v>0</v>
      </c>
      <c r="T5504">
        <v>2</v>
      </c>
      <c r="U5504" t="s">
        <v>176</v>
      </c>
      <c r="V5504">
        <v>71.111110999999994</v>
      </c>
      <c r="W5504">
        <v>62.810946000000001</v>
      </c>
      <c r="X5504">
        <v>62.072040999999999</v>
      </c>
      <c r="Y5504">
        <v>96.026664999999994</v>
      </c>
      <c r="Z5504">
        <v>66.754897999999997</v>
      </c>
      <c r="AA5504">
        <v>5.0000000000000001E-3</v>
      </c>
      <c r="AB5504">
        <v>0</v>
      </c>
      <c r="AC5504">
        <v>0.13600000000000001</v>
      </c>
      <c r="AD5504">
        <v>2.1999999999999999E-2</v>
      </c>
      <c r="AE5504">
        <v>3.6999999999999998E-2</v>
      </c>
      <c r="AF5504">
        <v>0</v>
      </c>
      <c r="AG5504">
        <v>0</v>
      </c>
      <c r="AH5504">
        <v>8.3366600000000002</v>
      </c>
      <c r="AI5504">
        <v>64.635566999999995</v>
      </c>
      <c r="AJ5504">
        <v>3.8459E-2</v>
      </c>
      <c r="AK5504">
        <v>386.11489999999998</v>
      </c>
      <c r="AL5504">
        <v>46.291291000000001</v>
      </c>
      <c r="AM5504">
        <v>6.7185189999999997</v>
      </c>
      <c r="AN5504">
        <v>151.52328499999999</v>
      </c>
      <c r="AO5504">
        <v>0</v>
      </c>
      <c r="AP5504">
        <v>5.0000000000000001E-3</v>
      </c>
      <c r="AQ5504">
        <v>0</v>
      </c>
      <c r="AR5504">
        <v>0</v>
      </c>
      <c r="AS5504">
        <v>88.699996999999996</v>
      </c>
      <c r="AT5504">
        <v>87.033332999999999</v>
      </c>
      <c r="AU5504">
        <v>65.400002000000001</v>
      </c>
      <c r="AV5504">
        <v>62.299999</v>
      </c>
      <c r="AW5504">
        <v>61.799999</v>
      </c>
      <c r="AX5504">
        <v>61.433334000000002</v>
      </c>
      <c r="AY5504">
        <v>125</v>
      </c>
      <c r="AZ5504">
        <v>140</v>
      </c>
      <c r="BA5504">
        <v>62.7</v>
      </c>
      <c r="BB5504">
        <v>87.7</v>
      </c>
      <c r="BC5504">
        <v>8.8000000000000007</v>
      </c>
      <c r="BD5504">
        <v>119</v>
      </c>
      <c r="BE5504" t="s">
        <v>173</v>
      </c>
      <c r="BF5504">
        <v>1</v>
      </c>
      <c r="BG5504">
        <v>0</v>
      </c>
      <c r="BH5504">
        <v>0</v>
      </c>
      <c r="BI5504">
        <v>0</v>
      </c>
      <c r="BJ5504">
        <v>3</v>
      </c>
      <c r="BK5504">
        <v>30</v>
      </c>
      <c r="BL5504">
        <v>81.599999999999994</v>
      </c>
      <c r="BM5504">
        <v>82.1</v>
      </c>
      <c r="BN5504">
        <v>3600</v>
      </c>
      <c r="BO5504">
        <v>0</v>
      </c>
      <c r="BP5504">
        <v>67</v>
      </c>
      <c r="BQ5504">
        <v>67.400000000000006</v>
      </c>
      <c r="BR5504">
        <v>86.4</v>
      </c>
      <c r="BS5504">
        <v>67.599999999999994</v>
      </c>
      <c r="BT5504">
        <v>450</v>
      </c>
      <c r="BU5504">
        <v>95</v>
      </c>
      <c r="BV5504">
        <v>0</v>
      </c>
      <c r="BW5504">
        <v>90</v>
      </c>
      <c r="BX5504">
        <v>3498</v>
      </c>
      <c r="BY5504">
        <v>4200</v>
      </c>
      <c r="BZ5504">
        <v>0</v>
      </c>
      <c r="CA5504">
        <v>0</v>
      </c>
      <c r="CB5504">
        <v>0</v>
      </c>
      <c r="CC5504">
        <v>67.308000000000007</v>
      </c>
      <c r="CD5504">
        <v>49.807000000000002</v>
      </c>
      <c r="CE5504">
        <v>67.281000000000006</v>
      </c>
      <c r="CF5504">
        <v>50.148000000000003</v>
      </c>
    </row>
    <row r="5505" spans="1:84" x14ac:dyDescent="0.25">
      <c r="A5505" s="1">
        <v>45617</v>
      </c>
      <c r="B5505" s="2">
        <v>0.86919282407407406</v>
      </c>
      <c r="C5505">
        <v>2997.4</v>
      </c>
      <c r="D5505">
        <v>16713.79</v>
      </c>
      <c r="E5505" s="62">
        <f t="shared" si="20"/>
        <v>3.4692129629629628E-2</v>
      </c>
      <c r="F5505">
        <v>119.58</v>
      </c>
      <c r="G5505">
        <v>7.4950000000000001</v>
      </c>
      <c r="H5505">
        <v>896.2</v>
      </c>
      <c r="I5505">
        <v>1678.1</v>
      </c>
      <c r="J5505">
        <v>0</v>
      </c>
      <c r="K5505">
        <v>60.002000000000002</v>
      </c>
      <c r="L5505">
        <v>896.2</v>
      </c>
      <c r="M5505">
        <v>0.99990000000000001</v>
      </c>
      <c r="N5505">
        <v>1.4833890000000001</v>
      </c>
      <c r="O5505">
        <v>1.4381170000000001</v>
      </c>
      <c r="P5505">
        <v>16712</v>
      </c>
      <c r="Q5505">
        <v>15.175000000000001</v>
      </c>
      <c r="R5505">
        <v>0</v>
      </c>
      <c r="S5505">
        <v>0</v>
      </c>
      <c r="T5505">
        <v>2</v>
      </c>
      <c r="U5505" t="s">
        <v>176</v>
      </c>
      <c r="V5505">
        <v>71.116665999999995</v>
      </c>
      <c r="W5505">
        <v>62.817455000000002</v>
      </c>
      <c r="X5505">
        <v>62.075305999999998</v>
      </c>
      <c r="Y5505">
        <v>96.013330999999994</v>
      </c>
      <c r="Z5505">
        <v>66.751223999999993</v>
      </c>
      <c r="AA5505">
        <v>5.0000000000000001E-3</v>
      </c>
      <c r="AB5505">
        <v>0</v>
      </c>
      <c r="AC5505">
        <v>0.13700000000000001</v>
      </c>
      <c r="AD5505">
        <v>2.1000000000000001E-2</v>
      </c>
      <c r="AE5505">
        <v>3.7999999999999999E-2</v>
      </c>
      <c r="AF5505">
        <v>0</v>
      </c>
      <c r="AG5505">
        <v>0</v>
      </c>
      <c r="AH5505">
        <v>8.3368540000000007</v>
      </c>
      <c r="AI5505">
        <v>64.615784000000005</v>
      </c>
      <c r="AJ5505">
        <v>3.8459E-2</v>
      </c>
      <c r="AK5505">
        <v>386.11489999999998</v>
      </c>
      <c r="AL5505">
        <v>46.291291000000001</v>
      </c>
      <c r="AM5505">
        <v>6.7186909999999997</v>
      </c>
      <c r="AN5505">
        <v>151.52316300000001</v>
      </c>
      <c r="AO5505">
        <v>0</v>
      </c>
      <c r="AP5505">
        <v>5.0000000000000001E-3</v>
      </c>
      <c r="AQ5505">
        <v>0</v>
      </c>
      <c r="AR5505">
        <v>0</v>
      </c>
      <c r="AS5505">
        <v>88.699996999999996</v>
      </c>
      <c r="AT5505">
        <v>87.099997999999999</v>
      </c>
      <c r="AU5505">
        <v>65.400002000000001</v>
      </c>
      <c r="AV5505">
        <v>62.299999</v>
      </c>
      <c r="AW5505">
        <v>61.799999</v>
      </c>
      <c r="AX5505">
        <v>61.400002000000001</v>
      </c>
      <c r="AY5505">
        <v>125</v>
      </c>
      <c r="AZ5505">
        <v>140</v>
      </c>
      <c r="BA5505">
        <v>62.7</v>
      </c>
      <c r="BB5505">
        <v>87.7</v>
      </c>
      <c r="BC5505">
        <v>8.8000000000000007</v>
      </c>
      <c r="BD5505">
        <v>119</v>
      </c>
      <c r="BE5505" t="s">
        <v>173</v>
      </c>
      <c r="BF5505">
        <v>1</v>
      </c>
      <c r="BG5505">
        <v>0</v>
      </c>
      <c r="BH5505">
        <v>0</v>
      </c>
      <c r="BI5505">
        <v>0</v>
      </c>
      <c r="BJ5505">
        <v>3</v>
      </c>
      <c r="BK5505">
        <v>30</v>
      </c>
      <c r="BL5505">
        <v>81.599999999999994</v>
      </c>
      <c r="BM5505">
        <v>82.1</v>
      </c>
      <c r="BN5505">
        <v>3600</v>
      </c>
      <c r="BO5505">
        <v>0</v>
      </c>
      <c r="BP5505">
        <v>67</v>
      </c>
      <c r="BQ5505">
        <v>67.400000000000006</v>
      </c>
      <c r="BR5505">
        <v>86.4</v>
      </c>
      <c r="BS5505">
        <v>67.599999999999994</v>
      </c>
      <c r="BT5505">
        <v>450</v>
      </c>
      <c r="BU5505">
        <v>95</v>
      </c>
      <c r="BV5505">
        <v>0</v>
      </c>
      <c r="BW5505">
        <v>90</v>
      </c>
      <c r="BX5505">
        <v>3498</v>
      </c>
      <c r="BY5505">
        <v>4200</v>
      </c>
      <c r="BZ5505">
        <v>0</v>
      </c>
      <c r="CA5505">
        <v>0</v>
      </c>
      <c r="CB5505">
        <v>0</v>
      </c>
      <c r="CC5505">
        <v>67.308000000000007</v>
      </c>
      <c r="CD5505">
        <v>49.807000000000002</v>
      </c>
      <c r="CE5505">
        <v>67.28</v>
      </c>
      <c r="CF5505">
        <v>50.148000000000003</v>
      </c>
    </row>
    <row r="5506" spans="1:84" x14ac:dyDescent="0.25">
      <c r="A5506" s="1">
        <v>45617</v>
      </c>
      <c r="B5506" s="2">
        <v>0.86922754629629628</v>
      </c>
      <c r="C5506">
        <v>3000.4</v>
      </c>
      <c r="D5506">
        <v>16716.79</v>
      </c>
      <c r="E5506" s="62">
        <f t="shared" si="20"/>
        <v>3.4726851851851849E-2</v>
      </c>
      <c r="F5506">
        <v>119.58</v>
      </c>
      <c r="G5506">
        <v>7.4950000000000001</v>
      </c>
      <c r="H5506">
        <v>896.2</v>
      </c>
      <c r="I5506">
        <v>1678.9</v>
      </c>
      <c r="J5506">
        <v>0</v>
      </c>
      <c r="K5506">
        <v>60.003999999999998</v>
      </c>
      <c r="L5506">
        <v>896.2</v>
      </c>
      <c r="M5506">
        <v>0.99990000000000001</v>
      </c>
      <c r="N5506">
        <v>1.4831220000000001</v>
      </c>
      <c r="O5506">
        <v>1.4350229999999999</v>
      </c>
      <c r="P5506">
        <v>16715</v>
      </c>
      <c r="Q5506">
        <v>15.175000000000001</v>
      </c>
      <c r="R5506">
        <v>0</v>
      </c>
      <c r="S5506">
        <v>0</v>
      </c>
      <c r="T5506">
        <v>2</v>
      </c>
      <c r="U5506" t="s">
        <v>176</v>
      </c>
      <c r="V5506">
        <v>71.094443999999996</v>
      </c>
      <c r="W5506">
        <v>62.824407999999998</v>
      </c>
      <c r="X5506">
        <v>62.076939000000003</v>
      </c>
      <c r="Y5506">
        <v>95.993334000000004</v>
      </c>
      <c r="Z5506">
        <v>66.75</v>
      </c>
      <c r="AA5506">
        <v>5.0000000000000001E-3</v>
      </c>
      <c r="AB5506">
        <v>0</v>
      </c>
      <c r="AC5506">
        <v>0.13700000000000001</v>
      </c>
      <c r="AD5506">
        <v>0.02</v>
      </c>
      <c r="AE5506">
        <v>3.7999999999999999E-2</v>
      </c>
      <c r="AF5506">
        <v>0</v>
      </c>
      <c r="AG5506">
        <v>0</v>
      </c>
      <c r="AH5506">
        <v>8.3371209999999998</v>
      </c>
      <c r="AI5506">
        <v>64.588074000000006</v>
      </c>
      <c r="AJ5506">
        <v>3.8459E-2</v>
      </c>
      <c r="AK5506">
        <v>386.11489999999998</v>
      </c>
      <c r="AL5506">
        <v>46.291291000000001</v>
      </c>
      <c r="AM5506">
        <v>6.7167899999999996</v>
      </c>
      <c r="AN5506">
        <v>151.523087</v>
      </c>
      <c r="AO5506">
        <v>0</v>
      </c>
      <c r="AP5506">
        <v>5.0000000000000001E-3</v>
      </c>
      <c r="AQ5506">
        <v>0</v>
      </c>
      <c r="AR5506">
        <v>0</v>
      </c>
      <c r="AS5506">
        <v>88.666663999999997</v>
      </c>
      <c r="AT5506">
        <v>87.066665999999998</v>
      </c>
      <c r="AU5506">
        <v>65.400002000000001</v>
      </c>
      <c r="AV5506">
        <v>62.233333999999999</v>
      </c>
      <c r="AW5506">
        <v>61.799999</v>
      </c>
      <c r="AX5506">
        <v>61.400002000000001</v>
      </c>
      <c r="AY5506">
        <v>125</v>
      </c>
      <c r="AZ5506">
        <v>140</v>
      </c>
      <c r="BA5506">
        <v>62.7</v>
      </c>
      <c r="BB5506">
        <v>87.7</v>
      </c>
      <c r="BC5506">
        <v>8.8000000000000007</v>
      </c>
      <c r="BD5506">
        <v>119</v>
      </c>
      <c r="BE5506" t="s">
        <v>173</v>
      </c>
      <c r="BF5506">
        <v>1</v>
      </c>
      <c r="BG5506">
        <v>0</v>
      </c>
      <c r="BH5506">
        <v>0</v>
      </c>
      <c r="BI5506">
        <v>0</v>
      </c>
      <c r="BJ5506">
        <v>3</v>
      </c>
      <c r="BK5506">
        <v>30</v>
      </c>
      <c r="BL5506">
        <v>81.599999999999994</v>
      </c>
      <c r="BM5506">
        <v>82</v>
      </c>
      <c r="BN5506">
        <v>3600</v>
      </c>
      <c r="BO5506">
        <v>0</v>
      </c>
      <c r="BP5506">
        <v>67</v>
      </c>
      <c r="BQ5506">
        <v>67.400000000000006</v>
      </c>
      <c r="BR5506">
        <v>86.4</v>
      </c>
      <c r="BS5506">
        <v>67.599999999999994</v>
      </c>
      <c r="BT5506">
        <v>450</v>
      </c>
      <c r="BU5506">
        <v>95</v>
      </c>
      <c r="BV5506">
        <v>0</v>
      </c>
      <c r="BW5506">
        <v>90</v>
      </c>
      <c r="BX5506">
        <v>3498</v>
      </c>
      <c r="BY5506">
        <v>4200</v>
      </c>
      <c r="BZ5506">
        <v>0</v>
      </c>
      <c r="CA5506">
        <v>0</v>
      </c>
      <c r="CB5506">
        <v>0</v>
      </c>
      <c r="CC5506">
        <v>67.307000000000002</v>
      </c>
      <c r="CD5506">
        <v>49.808</v>
      </c>
      <c r="CE5506">
        <v>67.28</v>
      </c>
      <c r="CF5506">
        <v>50.149000000000001</v>
      </c>
    </row>
    <row r="5507" spans="1:84" x14ac:dyDescent="0.25">
      <c r="A5507" s="1">
        <v>45617</v>
      </c>
      <c r="B5507" s="2">
        <v>0.86926225694444448</v>
      </c>
      <c r="C5507">
        <v>3003.4</v>
      </c>
      <c r="D5507">
        <v>16719.79</v>
      </c>
      <c r="E5507" s="62">
        <f t="shared" si="20"/>
        <v>3.4761574074074077E-2</v>
      </c>
      <c r="F5507">
        <v>119.57</v>
      </c>
      <c r="G5507">
        <v>7.4950000000000001</v>
      </c>
      <c r="H5507">
        <v>896.1</v>
      </c>
      <c r="I5507">
        <v>1679.6</v>
      </c>
      <c r="J5507">
        <v>0</v>
      </c>
      <c r="K5507">
        <v>60.003</v>
      </c>
      <c r="L5507">
        <v>896.2</v>
      </c>
      <c r="M5507">
        <v>0.99990000000000001</v>
      </c>
      <c r="N5507">
        <v>1.4817880000000001</v>
      </c>
      <c r="O5507">
        <v>1.437233</v>
      </c>
      <c r="P5507">
        <v>16718</v>
      </c>
      <c r="Q5507">
        <v>15.175000000000001</v>
      </c>
      <c r="R5507">
        <v>0</v>
      </c>
      <c r="S5507">
        <v>0</v>
      </c>
      <c r="T5507">
        <v>2</v>
      </c>
      <c r="U5507" t="s">
        <v>176</v>
      </c>
      <c r="V5507">
        <v>71.099999999999994</v>
      </c>
      <c r="W5507">
        <v>62.831952999999999</v>
      </c>
      <c r="X5507">
        <v>62.078570999999997</v>
      </c>
      <c r="Y5507">
        <v>95.980002999999996</v>
      </c>
      <c r="Z5507">
        <v>66.75</v>
      </c>
      <c r="AA5507">
        <v>5.0000000000000001E-3</v>
      </c>
      <c r="AB5507">
        <v>0</v>
      </c>
      <c r="AC5507">
        <v>0.13600000000000001</v>
      </c>
      <c r="AD5507">
        <v>0.02</v>
      </c>
      <c r="AE5507">
        <v>3.6999999999999998E-2</v>
      </c>
      <c r="AF5507">
        <v>0</v>
      </c>
      <c r="AG5507">
        <v>0</v>
      </c>
      <c r="AH5507">
        <v>8.3371390000000005</v>
      </c>
      <c r="AI5507">
        <v>64.592690000000005</v>
      </c>
      <c r="AJ5507">
        <v>3.8459E-2</v>
      </c>
      <c r="AK5507">
        <v>386.11489999999998</v>
      </c>
      <c r="AL5507">
        <v>46.291291000000001</v>
      </c>
      <c r="AM5507">
        <v>6.7186570000000003</v>
      </c>
      <c r="AN5507">
        <v>151.52297999999999</v>
      </c>
      <c r="AO5507">
        <v>0</v>
      </c>
      <c r="AP5507">
        <v>5.0000000000000001E-3</v>
      </c>
      <c r="AQ5507">
        <v>0</v>
      </c>
      <c r="AR5507">
        <v>0</v>
      </c>
      <c r="AS5507">
        <v>88.699996999999996</v>
      </c>
      <c r="AT5507">
        <v>87.099997999999999</v>
      </c>
      <c r="AU5507">
        <v>65.400002000000001</v>
      </c>
      <c r="AV5507">
        <v>62.200001</v>
      </c>
      <c r="AW5507">
        <v>61.799999</v>
      </c>
      <c r="AX5507">
        <v>61.400002000000001</v>
      </c>
      <c r="AY5507">
        <v>125</v>
      </c>
      <c r="AZ5507">
        <v>140</v>
      </c>
      <c r="BA5507">
        <v>62.7</v>
      </c>
      <c r="BB5507">
        <v>87.8</v>
      </c>
      <c r="BC5507">
        <v>8.8000000000000007</v>
      </c>
      <c r="BD5507">
        <v>119</v>
      </c>
      <c r="BE5507" t="s">
        <v>173</v>
      </c>
      <c r="BF5507">
        <v>1</v>
      </c>
      <c r="BG5507">
        <v>0</v>
      </c>
      <c r="BH5507">
        <v>0</v>
      </c>
      <c r="BI5507">
        <v>0</v>
      </c>
      <c r="BJ5507">
        <v>3</v>
      </c>
      <c r="BK5507">
        <v>30</v>
      </c>
      <c r="BL5507">
        <v>81.599999999999994</v>
      </c>
      <c r="BM5507">
        <v>82.1</v>
      </c>
      <c r="BN5507">
        <v>3600</v>
      </c>
      <c r="BO5507">
        <v>0</v>
      </c>
      <c r="BP5507">
        <v>67</v>
      </c>
      <c r="BQ5507">
        <v>67.400000000000006</v>
      </c>
      <c r="BR5507">
        <v>86.4</v>
      </c>
      <c r="BS5507">
        <v>67.599999999999994</v>
      </c>
      <c r="BT5507">
        <v>450</v>
      </c>
      <c r="BU5507">
        <v>95</v>
      </c>
      <c r="BV5507">
        <v>0</v>
      </c>
      <c r="BW5507">
        <v>90</v>
      </c>
      <c r="BX5507">
        <v>3498</v>
      </c>
      <c r="BY5507">
        <v>4200</v>
      </c>
      <c r="BZ5507">
        <v>0</v>
      </c>
      <c r="CA5507">
        <v>0</v>
      </c>
      <c r="CB5507">
        <v>0</v>
      </c>
      <c r="CC5507">
        <v>67.305999999999997</v>
      </c>
      <c r="CD5507">
        <v>49.808</v>
      </c>
      <c r="CE5507">
        <v>67.278999999999996</v>
      </c>
      <c r="CF5507">
        <v>50.149000000000001</v>
      </c>
    </row>
    <row r="5508" spans="1:84" x14ac:dyDescent="0.25">
      <c r="A5508" s="1">
        <v>45617</v>
      </c>
      <c r="B5508" s="2">
        <v>0.86929700231481477</v>
      </c>
      <c r="C5508">
        <v>3006.4</v>
      </c>
      <c r="D5508">
        <v>16722.79</v>
      </c>
      <c r="E5508" s="62">
        <f t="shared" si="20"/>
        <v>3.4796296296296297E-2</v>
      </c>
      <c r="F5508">
        <v>119.57</v>
      </c>
      <c r="G5508">
        <v>7.4950000000000001</v>
      </c>
      <c r="H5508">
        <v>896.1</v>
      </c>
      <c r="I5508">
        <v>1680.4</v>
      </c>
      <c r="J5508">
        <v>0</v>
      </c>
      <c r="K5508">
        <v>60</v>
      </c>
      <c r="L5508">
        <v>896.2</v>
      </c>
      <c r="M5508">
        <v>0.99990000000000001</v>
      </c>
      <c r="N5508">
        <v>1.484456</v>
      </c>
      <c r="O5508">
        <v>1.437233</v>
      </c>
      <c r="P5508">
        <v>16721</v>
      </c>
      <c r="Q5508">
        <v>15.175000000000001</v>
      </c>
      <c r="R5508">
        <v>0</v>
      </c>
      <c r="S5508">
        <v>0</v>
      </c>
      <c r="T5508">
        <v>2</v>
      </c>
      <c r="U5508" t="s">
        <v>176</v>
      </c>
      <c r="V5508">
        <v>71.144443999999993</v>
      </c>
      <c r="W5508">
        <v>62.840384999999998</v>
      </c>
      <c r="X5508">
        <v>62.082653000000001</v>
      </c>
      <c r="Y5508">
        <v>95.959998999999996</v>
      </c>
      <c r="Z5508">
        <v>66.749184</v>
      </c>
      <c r="AA5508">
        <v>5.0000000000000001E-3</v>
      </c>
      <c r="AB5508">
        <v>0</v>
      </c>
      <c r="AC5508">
        <v>0.13600000000000001</v>
      </c>
      <c r="AD5508">
        <v>1.9E-2</v>
      </c>
      <c r="AE5508">
        <v>0.04</v>
      </c>
      <c r="AF5508">
        <v>0</v>
      </c>
      <c r="AG5508">
        <v>0</v>
      </c>
      <c r="AH5508">
        <v>8.3369260000000001</v>
      </c>
      <c r="AI5508">
        <v>64.625702000000004</v>
      </c>
      <c r="AJ5508">
        <v>3.8459E-2</v>
      </c>
      <c r="AK5508">
        <v>386.11489999999998</v>
      </c>
      <c r="AL5508">
        <v>46.291291000000001</v>
      </c>
      <c r="AM5508">
        <v>6.7171279999999998</v>
      </c>
      <c r="AN5508">
        <v>151.52282700000001</v>
      </c>
      <c r="AO5508">
        <v>0</v>
      </c>
      <c r="AP5508">
        <v>5.0000000000000001E-3</v>
      </c>
      <c r="AQ5508">
        <v>0</v>
      </c>
      <c r="AR5508">
        <v>0</v>
      </c>
      <c r="AS5508">
        <v>88.699996999999996</v>
      </c>
      <c r="AT5508">
        <v>87.133330999999998</v>
      </c>
      <c r="AU5508">
        <v>65.5</v>
      </c>
      <c r="AV5508">
        <v>62.299999</v>
      </c>
      <c r="AW5508">
        <v>61.799999</v>
      </c>
      <c r="AX5508">
        <v>61.433334000000002</v>
      </c>
      <c r="AY5508">
        <v>125</v>
      </c>
      <c r="AZ5508">
        <v>140</v>
      </c>
      <c r="BA5508">
        <v>62.7</v>
      </c>
      <c r="BB5508">
        <v>87.8</v>
      </c>
      <c r="BC5508">
        <v>8.8000000000000007</v>
      </c>
      <c r="BD5508">
        <v>119</v>
      </c>
      <c r="BE5508" t="s">
        <v>173</v>
      </c>
      <c r="BF5508">
        <v>1</v>
      </c>
      <c r="BG5508">
        <v>0</v>
      </c>
      <c r="BH5508">
        <v>0</v>
      </c>
      <c r="BI5508">
        <v>0</v>
      </c>
      <c r="BJ5508">
        <v>3</v>
      </c>
      <c r="BK5508">
        <v>30</v>
      </c>
      <c r="BL5508">
        <v>81.599999999999994</v>
      </c>
      <c r="BM5508">
        <v>82</v>
      </c>
      <c r="BN5508">
        <v>3600</v>
      </c>
      <c r="BO5508">
        <v>0</v>
      </c>
      <c r="BP5508">
        <v>67</v>
      </c>
      <c r="BQ5508">
        <v>67.400000000000006</v>
      </c>
      <c r="BR5508">
        <v>86.5</v>
      </c>
      <c r="BS5508">
        <v>67.599999999999994</v>
      </c>
      <c r="BT5508">
        <v>450</v>
      </c>
      <c r="BU5508">
        <v>95</v>
      </c>
      <c r="BV5508">
        <v>0</v>
      </c>
      <c r="BW5508">
        <v>90</v>
      </c>
      <c r="BX5508">
        <v>3498</v>
      </c>
      <c r="BY5508">
        <v>4200</v>
      </c>
      <c r="BZ5508">
        <v>0</v>
      </c>
      <c r="CA5508">
        <v>0</v>
      </c>
      <c r="CB5508">
        <v>0</v>
      </c>
      <c r="CC5508">
        <v>67.305999999999997</v>
      </c>
      <c r="CD5508">
        <v>49.808</v>
      </c>
      <c r="CE5508">
        <v>67.278999999999996</v>
      </c>
      <c r="CF5508">
        <v>50.149000000000001</v>
      </c>
    </row>
    <row r="5509" spans="1:84" x14ac:dyDescent="0.25">
      <c r="A5509" s="1">
        <v>45617</v>
      </c>
      <c r="B5509" s="2">
        <v>0.869331724537037</v>
      </c>
      <c r="C5509">
        <v>3009.4</v>
      </c>
      <c r="D5509">
        <v>16725.79</v>
      </c>
      <c r="E5509" s="62">
        <f t="shared" si="20"/>
        <v>3.4831018518518518E-2</v>
      </c>
      <c r="F5509">
        <v>119.58</v>
      </c>
      <c r="G5509">
        <v>7.4950000000000001</v>
      </c>
      <c r="H5509">
        <v>896.2</v>
      </c>
      <c r="I5509">
        <v>1681.1</v>
      </c>
      <c r="J5509">
        <v>0</v>
      </c>
      <c r="K5509">
        <v>60</v>
      </c>
      <c r="L5509">
        <v>896.2</v>
      </c>
      <c r="M5509">
        <v>0.99990000000000001</v>
      </c>
      <c r="N5509">
        <v>1.4885919999999999</v>
      </c>
      <c r="O5509">
        <v>1.435524</v>
      </c>
      <c r="P5509">
        <v>16724</v>
      </c>
      <c r="Q5509">
        <v>15.175000000000001</v>
      </c>
      <c r="R5509">
        <v>0</v>
      </c>
      <c r="S5509">
        <v>0</v>
      </c>
      <c r="T5509">
        <v>2</v>
      </c>
      <c r="U5509" t="s">
        <v>176</v>
      </c>
      <c r="V5509">
        <v>71.155553999999995</v>
      </c>
      <c r="W5509">
        <v>62.849260999999998</v>
      </c>
      <c r="X5509">
        <v>62.087550999999998</v>
      </c>
      <c r="Y5509">
        <v>95.949999000000005</v>
      </c>
      <c r="Z5509">
        <v>66.746326999999994</v>
      </c>
      <c r="AA5509">
        <v>5.0000000000000001E-3</v>
      </c>
      <c r="AB5509">
        <v>0</v>
      </c>
      <c r="AC5509">
        <v>0.13600000000000001</v>
      </c>
      <c r="AD5509">
        <v>1.9E-2</v>
      </c>
      <c r="AE5509">
        <v>3.9E-2</v>
      </c>
      <c r="AF5509">
        <v>0</v>
      </c>
      <c r="AG5509">
        <v>0</v>
      </c>
      <c r="AH5509">
        <v>8.3364689999999992</v>
      </c>
      <c r="AI5509">
        <v>64.687247999999997</v>
      </c>
      <c r="AJ5509">
        <v>3.8459E-2</v>
      </c>
      <c r="AK5509">
        <v>386.11489999999998</v>
      </c>
      <c r="AL5509">
        <v>46.291291000000001</v>
      </c>
      <c r="AM5509">
        <v>6.7179820000000001</v>
      </c>
      <c r="AN5509">
        <v>151.522705</v>
      </c>
      <c r="AO5509">
        <v>0</v>
      </c>
      <c r="AP5509">
        <v>5.0000000000000001E-3</v>
      </c>
      <c r="AQ5509">
        <v>0</v>
      </c>
      <c r="AR5509">
        <v>0</v>
      </c>
      <c r="AS5509">
        <v>88.699996999999996</v>
      </c>
      <c r="AT5509">
        <v>87.199996999999996</v>
      </c>
      <c r="AU5509">
        <v>65.5</v>
      </c>
      <c r="AV5509">
        <v>62.299999</v>
      </c>
      <c r="AW5509">
        <v>61.799999</v>
      </c>
      <c r="AX5509">
        <v>61.433334000000002</v>
      </c>
      <c r="AY5509">
        <v>125</v>
      </c>
      <c r="AZ5509">
        <v>140</v>
      </c>
      <c r="BA5509">
        <v>62.7</v>
      </c>
      <c r="BB5509">
        <v>87.8</v>
      </c>
      <c r="BC5509">
        <v>8.8000000000000007</v>
      </c>
      <c r="BD5509">
        <v>119</v>
      </c>
      <c r="BE5509" t="s">
        <v>173</v>
      </c>
      <c r="BF5509">
        <v>1</v>
      </c>
      <c r="BG5509">
        <v>0</v>
      </c>
      <c r="BH5509">
        <v>0</v>
      </c>
      <c r="BI5509">
        <v>0</v>
      </c>
      <c r="BJ5509">
        <v>3</v>
      </c>
      <c r="BK5509">
        <v>30</v>
      </c>
      <c r="BL5509">
        <v>81.599999999999994</v>
      </c>
      <c r="BM5509">
        <v>82</v>
      </c>
      <c r="BN5509">
        <v>3600</v>
      </c>
      <c r="BO5509">
        <v>0</v>
      </c>
      <c r="BP5509">
        <v>67</v>
      </c>
      <c r="BQ5509">
        <v>67.400000000000006</v>
      </c>
      <c r="BR5509">
        <v>86.5</v>
      </c>
      <c r="BS5509">
        <v>67.599999999999994</v>
      </c>
      <c r="BT5509">
        <v>450</v>
      </c>
      <c r="BU5509">
        <v>95</v>
      </c>
      <c r="BV5509">
        <v>0</v>
      </c>
      <c r="BW5509">
        <v>90</v>
      </c>
      <c r="BX5509">
        <v>3498</v>
      </c>
      <c r="BY5509">
        <v>4200</v>
      </c>
      <c r="BZ5509">
        <v>0</v>
      </c>
      <c r="CA5509">
        <v>0</v>
      </c>
      <c r="CB5509">
        <v>0</v>
      </c>
      <c r="CC5509">
        <v>67.305000000000007</v>
      </c>
      <c r="CD5509">
        <v>49.808999999999997</v>
      </c>
      <c r="CE5509">
        <v>67.278000000000006</v>
      </c>
      <c r="CF5509">
        <v>50.149000000000001</v>
      </c>
    </row>
    <row r="5510" spans="1:84" x14ac:dyDescent="0.25">
      <c r="A5510" s="1">
        <v>45617</v>
      </c>
      <c r="B5510" s="2">
        <v>0.86936644675925923</v>
      </c>
      <c r="C5510">
        <v>3012.4</v>
      </c>
      <c r="D5510">
        <v>16728.79</v>
      </c>
      <c r="E5510" s="62">
        <f t="shared" si="20"/>
        <v>3.4865740740740739E-2</v>
      </c>
      <c r="F5510">
        <v>119.58</v>
      </c>
      <c r="G5510">
        <v>7.4950000000000001</v>
      </c>
      <c r="H5510">
        <v>896.2</v>
      </c>
      <c r="I5510">
        <v>1681.9</v>
      </c>
      <c r="J5510">
        <v>0</v>
      </c>
      <c r="K5510">
        <v>60</v>
      </c>
      <c r="L5510">
        <v>896.3</v>
      </c>
      <c r="M5510">
        <v>0.99990000000000001</v>
      </c>
      <c r="N5510">
        <v>1.48072</v>
      </c>
      <c r="O5510">
        <v>1.4350229999999999</v>
      </c>
      <c r="P5510">
        <v>16727</v>
      </c>
      <c r="Q5510">
        <v>15.175000000000001</v>
      </c>
      <c r="R5510">
        <v>0</v>
      </c>
      <c r="S5510">
        <v>0</v>
      </c>
      <c r="T5510">
        <v>2</v>
      </c>
      <c r="U5510" t="s">
        <v>176</v>
      </c>
      <c r="V5510">
        <v>71.149998999999994</v>
      </c>
      <c r="W5510">
        <v>62.857692999999998</v>
      </c>
      <c r="X5510">
        <v>62.09</v>
      </c>
      <c r="Y5510">
        <v>95.916668999999999</v>
      </c>
      <c r="Z5510">
        <v>66.741022000000001</v>
      </c>
      <c r="AA5510">
        <v>5.0000000000000001E-3</v>
      </c>
      <c r="AB5510">
        <v>0</v>
      </c>
      <c r="AC5510">
        <v>0.13400000000000001</v>
      </c>
      <c r="AD5510">
        <v>1.7999999999999999E-2</v>
      </c>
      <c r="AE5510">
        <v>4.2000000000000003E-2</v>
      </c>
      <c r="AF5510">
        <v>0</v>
      </c>
      <c r="AG5510">
        <v>0</v>
      </c>
      <c r="AH5510">
        <v>8.3367179999999994</v>
      </c>
      <c r="AI5510">
        <v>64.662277000000003</v>
      </c>
      <c r="AJ5510">
        <v>3.8459E-2</v>
      </c>
      <c r="AK5510">
        <v>386.11489999999998</v>
      </c>
      <c r="AL5510">
        <v>46.291291000000001</v>
      </c>
      <c r="AM5510">
        <v>6.7187029999999996</v>
      </c>
      <c r="AN5510">
        <v>151.52262899999999</v>
      </c>
      <c r="AO5510">
        <v>0</v>
      </c>
      <c r="AP5510">
        <v>5.0000000000000001E-3</v>
      </c>
      <c r="AQ5510">
        <v>0</v>
      </c>
      <c r="AR5510">
        <v>0</v>
      </c>
      <c r="AS5510">
        <v>88.699996999999996</v>
      </c>
      <c r="AT5510">
        <v>87.199996999999996</v>
      </c>
      <c r="AU5510">
        <v>65.5</v>
      </c>
      <c r="AV5510">
        <v>62.266666000000001</v>
      </c>
      <c r="AW5510">
        <v>61.799999</v>
      </c>
      <c r="AX5510">
        <v>61.433334000000002</v>
      </c>
      <c r="AY5510">
        <v>125</v>
      </c>
      <c r="AZ5510">
        <v>140</v>
      </c>
      <c r="BA5510">
        <v>62.7</v>
      </c>
      <c r="BB5510">
        <v>87.8</v>
      </c>
      <c r="BC5510">
        <v>8.8000000000000007</v>
      </c>
      <c r="BD5510">
        <v>119</v>
      </c>
      <c r="BE5510" t="s">
        <v>173</v>
      </c>
      <c r="BF5510">
        <v>1</v>
      </c>
      <c r="BG5510">
        <v>0</v>
      </c>
      <c r="BH5510">
        <v>0</v>
      </c>
      <c r="BI5510">
        <v>0</v>
      </c>
      <c r="BJ5510">
        <v>3</v>
      </c>
      <c r="BK5510">
        <v>30</v>
      </c>
      <c r="BL5510">
        <v>81.599999999999994</v>
      </c>
      <c r="BM5510">
        <v>81.900000000000006</v>
      </c>
      <c r="BN5510">
        <v>3600</v>
      </c>
      <c r="BO5510">
        <v>0</v>
      </c>
      <c r="BP5510">
        <v>67</v>
      </c>
      <c r="BQ5510">
        <v>67.5</v>
      </c>
      <c r="BR5510">
        <v>86.5</v>
      </c>
      <c r="BS5510">
        <v>67.599999999999994</v>
      </c>
      <c r="BT5510">
        <v>450</v>
      </c>
      <c r="BU5510">
        <v>95</v>
      </c>
      <c r="BV5510">
        <v>0</v>
      </c>
      <c r="BW5510">
        <v>90</v>
      </c>
      <c r="BX5510">
        <v>3498</v>
      </c>
      <c r="BY5510">
        <v>4200</v>
      </c>
      <c r="BZ5510">
        <v>0</v>
      </c>
      <c r="CA5510">
        <v>0</v>
      </c>
      <c r="CB5510">
        <v>0</v>
      </c>
      <c r="CC5510">
        <v>67.304000000000002</v>
      </c>
      <c r="CD5510">
        <v>49.808999999999997</v>
      </c>
      <c r="CE5510">
        <v>67.278000000000006</v>
      </c>
      <c r="CF5510">
        <v>50.149000000000001</v>
      </c>
    </row>
    <row r="5511" spans="1:84" x14ac:dyDescent="0.25">
      <c r="A5511" s="1">
        <v>45617</v>
      </c>
      <c r="B5511" s="2">
        <v>0.86940115740740731</v>
      </c>
      <c r="C5511">
        <v>3015.4</v>
      </c>
      <c r="D5511">
        <v>16731.79</v>
      </c>
      <c r="E5511" s="62">
        <f t="shared" si="20"/>
        <v>3.490046296296296E-2</v>
      </c>
      <c r="F5511">
        <v>119.58</v>
      </c>
      <c r="G5511">
        <v>7.4950000000000001</v>
      </c>
      <c r="H5511">
        <v>896.3</v>
      </c>
      <c r="I5511">
        <v>1682.6</v>
      </c>
      <c r="J5511">
        <v>0</v>
      </c>
      <c r="K5511">
        <v>60</v>
      </c>
      <c r="L5511">
        <v>896.3</v>
      </c>
      <c r="M5511">
        <v>0.99990000000000001</v>
      </c>
      <c r="N5511">
        <v>1.488326</v>
      </c>
      <c r="O5511">
        <v>1.4364440000000001</v>
      </c>
      <c r="P5511">
        <v>16730</v>
      </c>
      <c r="Q5511">
        <v>15.175000000000001</v>
      </c>
      <c r="R5511">
        <v>0</v>
      </c>
      <c r="S5511">
        <v>0</v>
      </c>
      <c r="T5511">
        <v>2</v>
      </c>
      <c r="U5511" t="s">
        <v>176</v>
      </c>
      <c r="V5511">
        <v>71.183333000000005</v>
      </c>
      <c r="W5511">
        <v>62.865977000000001</v>
      </c>
      <c r="X5511">
        <v>62.090612</v>
      </c>
      <c r="Y5511">
        <v>95.903335999999996</v>
      </c>
      <c r="Z5511">
        <v>66.735309000000001</v>
      </c>
      <c r="AA5511">
        <v>5.0000000000000001E-3</v>
      </c>
      <c r="AB5511">
        <v>0</v>
      </c>
      <c r="AC5511">
        <v>0.13400000000000001</v>
      </c>
      <c r="AD5511">
        <v>1.7999999999999999E-2</v>
      </c>
      <c r="AE5511">
        <v>4.1000000000000002E-2</v>
      </c>
      <c r="AF5511">
        <v>0</v>
      </c>
      <c r="AG5511">
        <v>0</v>
      </c>
      <c r="AH5511">
        <v>8.3366579999999999</v>
      </c>
      <c r="AI5511">
        <v>64.674651999999995</v>
      </c>
      <c r="AJ5511">
        <v>3.8459E-2</v>
      </c>
      <c r="AK5511">
        <v>386.11489999999998</v>
      </c>
      <c r="AL5511">
        <v>46.291291000000001</v>
      </c>
      <c r="AM5511">
        <v>6.7188420000000004</v>
      </c>
      <c r="AN5511">
        <v>151.522491</v>
      </c>
      <c r="AO5511">
        <v>0</v>
      </c>
      <c r="AP5511">
        <v>5.0000000000000001E-3</v>
      </c>
      <c r="AQ5511">
        <v>0</v>
      </c>
      <c r="AR5511">
        <v>0</v>
      </c>
      <c r="AS5511">
        <v>88.766667999999996</v>
      </c>
      <c r="AT5511">
        <v>87.233332000000004</v>
      </c>
      <c r="AU5511">
        <v>65.5</v>
      </c>
      <c r="AV5511">
        <v>62.299999</v>
      </c>
      <c r="AW5511">
        <v>61.799999</v>
      </c>
      <c r="AX5511">
        <v>61.5</v>
      </c>
      <c r="AY5511">
        <v>125</v>
      </c>
      <c r="AZ5511">
        <v>140</v>
      </c>
      <c r="BA5511">
        <v>62.7</v>
      </c>
      <c r="BB5511">
        <v>87.9</v>
      </c>
      <c r="BC5511">
        <v>8.8000000000000007</v>
      </c>
      <c r="BD5511">
        <v>119</v>
      </c>
      <c r="BE5511" t="s">
        <v>173</v>
      </c>
      <c r="BF5511">
        <v>1</v>
      </c>
      <c r="BG5511">
        <v>0</v>
      </c>
      <c r="BH5511">
        <v>0</v>
      </c>
      <c r="BI5511">
        <v>0</v>
      </c>
      <c r="BJ5511">
        <v>3</v>
      </c>
      <c r="BK5511">
        <v>30</v>
      </c>
      <c r="BL5511">
        <v>81.599999999999994</v>
      </c>
      <c r="BM5511">
        <v>82.1</v>
      </c>
      <c r="BN5511">
        <v>3600</v>
      </c>
      <c r="BO5511">
        <v>0</v>
      </c>
      <c r="BP5511">
        <v>67</v>
      </c>
      <c r="BQ5511">
        <v>67.5</v>
      </c>
      <c r="BR5511">
        <v>86.5</v>
      </c>
      <c r="BS5511">
        <v>67.599999999999994</v>
      </c>
      <c r="BT5511">
        <v>450</v>
      </c>
      <c r="BU5511">
        <v>95</v>
      </c>
      <c r="BV5511">
        <v>0</v>
      </c>
      <c r="BW5511">
        <v>90</v>
      </c>
      <c r="BX5511">
        <v>3498</v>
      </c>
      <c r="BY5511">
        <v>4200</v>
      </c>
      <c r="BZ5511">
        <v>0</v>
      </c>
      <c r="CA5511">
        <v>0</v>
      </c>
      <c r="CB5511">
        <v>0</v>
      </c>
      <c r="CC5511">
        <v>67.304000000000002</v>
      </c>
      <c r="CD5511">
        <v>49.81</v>
      </c>
      <c r="CE5511">
        <v>67.277000000000001</v>
      </c>
      <c r="CF5511">
        <v>50.149000000000001</v>
      </c>
    </row>
    <row r="5512" spans="1:84" x14ac:dyDescent="0.25">
      <c r="A5512" s="1">
        <v>45617</v>
      </c>
      <c r="B5512" s="2">
        <v>0.86943589120370368</v>
      </c>
      <c r="C5512">
        <v>3018.4</v>
      </c>
      <c r="D5512">
        <v>16734.79</v>
      </c>
      <c r="E5512" s="62">
        <f t="shared" si="20"/>
        <v>3.4935185185185187E-2</v>
      </c>
      <c r="F5512">
        <v>119.59</v>
      </c>
      <c r="G5512">
        <v>7.4960000000000004</v>
      </c>
      <c r="H5512">
        <v>896.4</v>
      </c>
      <c r="I5512">
        <v>1683.4</v>
      </c>
      <c r="J5512">
        <v>0</v>
      </c>
      <c r="K5512">
        <v>60</v>
      </c>
      <c r="L5512">
        <v>896.4</v>
      </c>
      <c r="M5512">
        <v>0.99990000000000001</v>
      </c>
      <c r="N5512">
        <v>1.4826569999999999</v>
      </c>
      <c r="O5512">
        <v>1.436993</v>
      </c>
      <c r="P5512">
        <v>16733</v>
      </c>
      <c r="Q5512">
        <v>15.175000000000001</v>
      </c>
      <c r="R5512">
        <v>0</v>
      </c>
      <c r="S5512">
        <v>0</v>
      </c>
      <c r="T5512">
        <v>2</v>
      </c>
      <c r="U5512" t="s">
        <v>176</v>
      </c>
      <c r="V5512">
        <v>71.188890000000001</v>
      </c>
      <c r="W5512">
        <v>62.873522000000001</v>
      </c>
      <c r="X5512">
        <v>62.094898000000001</v>
      </c>
      <c r="Y5512">
        <v>95.889999000000003</v>
      </c>
      <c r="Z5512">
        <v>66.731635999999995</v>
      </c>
      <c r="AA5512">
        <v>5.0000000000000001E-3</v>
      </c>
      <c r="AB5512">
        <v>0</v>
      </c>
      <c r="AC5512">
        <v>0.13300000000000001</v>
      </c>
      <c r="AD5512">
        <v>0.02</v>
      </c>
      <c r="AE5512">
        <v>4.2999999999999997E-2</v>
      </c>
      <c r="AF5512">
        <v>0</v>
      </c>
      <c r="AG5512">
        <v>0</v>
      </c>
      <c r="AH5512">
        <v>8.3367380000000004</v>
      </c>
      <c r="AI5512">
        <v>64.670417999999998</v>
      </c>
      <c r="AJ5512">
        <v>3.8459E-2</v>
      </c>
      <c r="AK5512">
        <v>386.11489999999998</v>
      </c>
      <c r="AL5512">
        <v>46.291291000000001</v>
      </c>
      <c r="AM5512">
        <v>6.7178259999999996</v>
      </c>
      <c r="AN5512">
        <v>151.5224</v>
      </c>
      <c r="AO5512">
        <v>0</v>
      </c>
      <c r="AP5512">
        <v>5.0000000000000001E-3</v>
      </c>
      <c r="AQ5512">
        <v>0</v>
      </c>
      <c r="AR5512">
        <v>0</v>
      </c>
      <c r="AS5512">
        <v>88.800003000000004</v>
      </c>
      <c r="AT5512">
        <v>87.300003000000004</v>
      </c>
      <c r="AU5512">
        <v>65.5</v>
      </c>
      <c r="AV5512">
        <v>62.299999</v>
      </c>
      <c r="AW5512">
        <v>61.799999</v>
      </c>
      <c r="AX5512">
        <v>61.433334000000002</v>
      </c>
      <c r="AY5512">
        <v>125</v>
      </c>
      <c r="AZ5512">
        <v>140</v>
      </c>
      <c r="BA5512">
        <v>62.7</v>
      </c>
      <c r="BB5512">
        <v>87.9</v>
      </c>
      <c r="BC5512">
        <v>8.8000000000000007</v>
      </c>
      <c r="BD5512">
        <v>119</v>
      </c>
      <c r="BE5512" t="s">
        <v>173</v>
      </c>
      <c r="BF5512">
        <v>1</v>
      </c>
      <c r="BG5512">
        <v>0</v>
      </c>
      <c r="BH5512">
        <v>0</v>
      </c>
      <c r="BI5512">
        <v>0</v>
      </c>
      <c r="BJ5512">
        <v>3</v>
      </c>
      <c r="BK5512">
        <v>30</v>
      </c>
      <c r="BL5512">
        <v>81.599999999999994</v>
      </c>
      <c r="BM5512">
        <v>82.4</v>
      </c>
      <c r="BN5512">
        <v>3600</v>
      </c>
      <c r="BO5512">
        <v>0</v>
      </c>
      <c r="BP5512">
        <v>67</v>
      </c>
      <c r="BQ5512">
        <v>67.5</v>
      </c>
      <c r="BR5512">
        <v>86.5</v>
      </c>
      <c r="BS5512">
        <v>67.599999999999994</v>
      </c>
      <c r="BT5512">
        <v>450</v>
      </c>
      <c r="BU5512">
        <v>95</v>
      </c>
      <c r="BV5512">
        <v>0</v>
      </c>
      <c r="BW5512">
        <v>90</v>
      </c>
      <c r="BX5512">
        <v>3498</v>
      </c>
      <c r="BY5512">
        <v>4200</v>
      </c>
      <c r="BZ5512">
        <v>0</v>
      </c>
      <c r="CA5512">
        <v>0</v>
      </c>
      <c r="CB5512">
        <v>0</v>
      </c>
      <c r="CC5512">
        <v>67.302999999999997</v>
      </c>
      <c r="CD5512">
        <v>49.81</v>
      </c>
      <c r="CE5512">
        <v>67.277000000000001</v>
      </c>
      <c r="CF5512">
        <v>50.149000000000001</v>
      </c>
    </row>
    <row r="5513" spans="1:84" x14ac:dyDescent="0.25">
      <c r="A5513" s="1">
        <v>45617</v>
      </c>
      <c r="B5513" s="2">
        <v>0.86947061342592591</v>
      </c>
      <c r="C5513">
        <v>3021.4</v>
      </c>
      <c r="D5513">
        <v>16737.79</v>
      </c>
      <c r="E5513" s="62">
        <f t="shared" si="20"/>
        <v>3.4969907407407408E-2</v>
      </c>
      <c r="F5513">
        <v>119.59</v>
      </c>
      <c r="G5513">
        <v>7.4960000000000004</v>
      </c>
      <c r="H5513">
        <v>896.4</v>
      </c>
      <c r="I5513">
        <v>1684.1</v>
      </c>
      <c r="J5513">
        <v>0</v>
      </c>
      <c r="K5513">
        <v>60</v>
      </c>
      <c r="L5513">
        <v>896.5</v>
      </c>
      <c r="M5513">
        <v>0.99990000000000001</v>
      </c>
      <c r="N5513">
        <v>1.4826569999999999</v>
      </c>
      <c r="O5513">
        <v>1.4359059999999999</v>
      </c>
      <c r="P5513">
        <v>16736</v>
      </c>
      <c r="Q5513">
        <v>15.175000000000001</v>
      </c>
      <c r="R5513">
        <v>0</v>
      </c>
      <c r="S5513">
        <v>0</v>
      </c>
      <c r="T5513">
        <v>2</v>
      </c>
      <c r="U5513" t="s">
        <v>176</v>
      </c>
      <c r="V5513">
        <v>71.200001</v>
      </c>
      <c r="W5513">
        <v>62.879734999999997</v>
      </c>
      <c r="X5513">
        <v>62.102857</v>
      </c>
      <c r="Y5513">
        <v>95.87</v>
      </c>
      <c r="Z5513">
        <v>66.729186999999996</v>
      </c>
      <c r="AA5513">
        <v>5.0000000000000001E-3</v>
      </c>
      <c r="AB5513">
        <v>0</v>
      </c>
      <c r="AC5513">
        <v>0.13800000000000001</v>
      </c>
      <c r="AD5513">
        <v>1.9E-2</v>
      </c>
      <c r="AE5513">
        <v>4.1000000000000002E-2</v>
      </c>
      <c r="AF5513">
        <v>0</v>
      </c>
      <c r="AG5513">
        <v>0</v>
      </c>
      <c r="AH5513">
        <v>8.336919</v>
      </c>
      <c r="AI5513">
        <v>64.653923000000006</v>
      </c>
      <c r="AJ5513">
        <v>3.8459E-2</v>
      </c>
      <c r="AK5513">
        <v>386.11489999999998</v>
      </c>
      <c r="AL5513">
        <v>46.291291000000001</v>
      </c>
      <c r="AM5513">
        <v>6.7181240000000004</v>
      </c>
      <c r="AN5513">
        <v>151.52235400000001</v>
      </c>
      <c r="AO5513">
        <v>0</v>
      </c>
      <c r="AP5513">
        <v>5.0000000000000001E-3</v>
      </c>
      <c r="AQ5513">
        <v>0</v>
      </c>
      <c r="AR5513">
        <v>0</v>
      </c>
      <c r="AS5513">
        <v>88.800003000000004</v>
      </c>
      <c r="AT5513">
        <v>87.300003000000004</v>
      </c>
      <c r="AU5513">
        <v>65.5</v>
      </c>
      <c r="AV5513">
        <v>62.299999</v>
      </c>
      <c r="AW5513">
        <v>61.799999</v>
      </c>
      <c r="AX5513">
        <v>61.5</v>
      </c>
      <c r="AY5513">
        <v>125</v>
      </c>
      <c r="AZ5513">
        <v>140</v>
      </c>
      <c r="BA5513">
        <v>62.7</v>
      </c>
      <c r="BB5513">
        <v>87.9</v>
      </c>
      <c r="BC5513">
        <v>8.8000000000000007</v>
      </c>
      <c r="BD5513">
        <v>119</v>
      </c>
      <c r="BE5513" t="s">
        <v>173</v>
      </c>
      <c r="BF5513">
        <v>1</v>
      </c>
      <c r="BG5513">
        <v>0</v>
      </c>
      <c r="BH5513">
        <v>0</v>
      </c>
      <c r="BI5513">
        <v>0</v>
      </c>
      <c r="BJ5513">
        <v>3</v>
      </c>
      <c r="BK5513">
        <v>30</v>
      </c>
      <c r="BL5513">
        <v>81.599999999999994</v>
      </c>
      <c r="BM5513">
        <v>82.4</v>
      </c>
      <c r="BN5513">
        <v>3600</v>
      </c>
      <c r="BO5513">
        <v>0</v>
      </c>
      <c r="BP5513">
        <v>67</v>
      </c>
      <c r="BQ5513">
        <v>67.5</v>
      </c>
      <c r="BR5513">
        <v>86.6</v>
      </c>
      <c r="BS5513">
        <v>67.599999999999994</v>
      </c>
      <c r="BT5513">
        <v>450</v>
      </c>
      <c r="BU5513">
        <v>95</v>
      </c>
      <c r="BV5513">
        <v>0</v>
      </c>
      <c r="BW5513">
        <v>90</v>
      </c>
      <c r="BX5513">
        <v>3498</v>
      </c>
      <c r="BY5513">
        <v>4200</v>
      </c>
      <c r="BZ5513">
        <v>0</v>
      </c>
      <c r="CA5513">
        <v>0</v>
      </c>
      <c r="CB5513">
        <v>0</v>
      </c>
      <c r="CC5513">
        <v>67.302000000000007</v>
      </c>
      <c r="CD5513">
        <v>49.81</v>
      </c>
      <c r="CE5513">
        <v>67.277000000000001</v>
      </c>
      <c r="CF5513">
        <v>50.15</v>
      </c>
    </row>
    <row r="5514" spans="1:84" x14ac:dyDescent="0.25">
      <c r="A5514" s="1">
        <v>45617</v>
      </c>
      <c r="B5514" s="2">
        <v>0.86950533564814814</v>
      </c>
      <c r="C5514">
        <v>3024.4</v>
      </c>
      <c r="D5514">
        <v>16740.79</v>
      </c>
      <c r="E5514" s="62">
        <f t="shared" si="20"/>
        <v>3.5004629629629629E-2</v>
      </c>
      <c r="F5514">
        <v>119.6</v>
      </c>
      <c r="G5514">
        <v>7.4960000000000004</v>
      </c>
      <c r="H5514">
        <v>896.5</v>
      </c>
      <c r="I5514">
        <v>1684.9</v>
      </c>
      <c r="J5514">
        <v>0</v>
      </c>
      <c r="K5514">
        <v>60</v>
      </c>
      <c r="L5514">
        <v>896.5</v>
      </c>
      <c r="M5514">
        <v>0.99990000000000001</v>
      </c>
      <c r="N5514">
        <v>1.4803900000000001</v>
      </c>
      <c r="O5514">
        <v>1.4372069999999999</v>
      </c>
      <c r="P5514">
        <v>16739</v>
      </c>
      <c r="Q5514">
        <v>15.175000000000001</v>
      </c>
      <c r="R5514">
        <v>0</v>
      </c>
      <c r="S5514">
        <v>0</v>
      </c>
      <c r="T5514">
        <v>2</v>
      </c>
      <c r="U5514" t="s">
        <v>176</v>
      </c>
      <c r="V5514">
        <v>71.188890000000001</v>
      </c>
      <c r="W5514">
        <v>62.884912</v>
      </c>
      <c r="X5514">
        <v>62.109591000000002</v>
      </c>
      <c r="Y5514">
        <v>95.860000999999997</v>
      </c>
      <c r="Z5514">
        <v>66.725513000000007</v>
      </c>
      <c r="AA5514">
        <v>5.0000000000000001E-3</v>
      </c>
      <c r="AB5514">
        <v>0</v>
      </c>
      <c r="AC5514">
        <v>0.13600000000000001</v>
      </c>
      <c r="AD5514">
        <v>1.9E-2</v>
      </c>
      <c r="AE5514">
        <v>4.2000000000000003E-2</v>
      </c>
      <c r="AF5514">
        <v>1E-3</v>
      </c>
      <c r="AG5514">
        <v>0</v>
      </c>
      <c r="AH5514">
        <v>8.3366480000000003</v>
      </c>
      <c r="AI5514">
        <v>64.693909000000005</v>
      </c>
      <c r="AJ5514">
        <v>3.8459E-2</v>
      </c>
      <c r="AK5514">
        <v>386.11489999999998</v>
      </c>
      <c r="AL5514">
        <v>46.291291000000001</v>
      </c>
      <c r="AM5514">
        <v>6.7171900000000004</v>
      </c>
      <c r="AN5514">
        <v>151.52224699999999</v>
      </c>
      <c r="AO5514">
        <v>0</v>
      </c>
      <c r="AP5514">
        <v>5.0000000000000001E-3</v>
      </c>
      <c r="AQ5514">
        <v>0</v>
      </c>
      <c r="AR5514">
        <v>0</v>
      </c>
      <c r="AS5514">
        <v>88.800003000000004</v>
      </c>
      <c r="AT5514">
        <v>87.300003000000004</v>
      </c>
      <c r="AU5514">
        <v>65.5</v>
      </c>
      <c r="AV5514">
        <v>62.299999</v>
      </c>
      <c r="AW5514">
        <v>61.799999</v>
      </c>
      <c r="AX5514">
        <v>61.433334000000002</v>
      </c>
      <c r="AY5514">
        <v>125</v>
      </c>
      <c r="AZ5514">
        <v>140</v>
      </c>
      <c r="BA5514">
        <v>62.7</v>
      </c>
      <c r="BB5514">
        <v>87.9</v>
      </c>
      <c r="BC5514">
        <v>8.8000000000000007</v>
      </c>
      <c r="BD5514">
        <v>119</v>
      </c>
      <c r="BE5514" t="s">
        <v>173</v>
      </c>
      <c r="BF5514">
        <v>1</v>
      </c>
      <c r="BG5514">
        <v>0</v>
      </c>
      <c r="BH5514">
        <v>0</v>
      </c>
      <c r="BI5514">
        <v>0</v>
      </c>
      <c r="BJ5514">
        <v>3</v>
      </c>
      <c r="BK5514">
        <v>30</v>
      </c>
      <c r="BL5514">
        <v>81.599999999999994</v>
      </c>
      <c r="BM5514">
        <v>82.4</v>
      </c>
      <c r="BN5514">
        <v>3600</v>
      </c>
      <c r="BO5514">
        <v>0</v>
      </c>
      <c r="BP5514">
        <v>67</v>
      </c>
      <c r="BQ5514">
        <v>67.5</v>
      </c>
      <c r="BR5514">
        <v>86.6</v>
      </c>
      <c r="BS5514">
        <v>67.599999999999994</v>
      </c>
      <c r="BT5514">
        <v>450</v>
      </c>
      <c r="BU5514">
        <v>95</v>
      </c>
      <c r="BV5514">
        <v>0</v>
      </c>
      <c r="BW5514">
        <v>90</v>
      </c>
      <c r="BX5514">
        <v>3498</v>
      </c>
      <c r="BY5514">
        <v>4200</v>
      </c>
      <c r="BZ5514">
        <v>0</v>
      </c>
      <c r="CA5514">
        <v>0</v>
      </c>
      <c r="CB5514">
        <v>0</v>
      </c>
      <c r="CC5514">
        <v>67.302000000000007</v>
      </c>
      <c r="CD5514">
        <v>49.811</v>
      </c>
      <c r="CE5514">
        <v>67.275999999999996</v>
      </c>
      <c r="CF5514">
        <v>50.15</v>
      </c>
    </row>
    <row r="5515" spans="1:84" x14ac:dyDescent="0.25">
      <c r="A5515" s="1">
        <v>45617</v>
      </c>
      <c r="B5515" s="2">
        <v>0.86954005787037036</v>
      </c>
      <c r="C5515">
        <v>3027.4</v>
      </c>
      <c r="D5515">
        <v>16743.79</v>
      </c>
      <c r="E5515" s="62">
        <f t="shared" si="20"/>
        <v>3.5039351851851849E-2</v>
      </c>
      <c r="F5515">
        <v>119.59</v>
      </c>
      <c r="G5515">
        <v>7.4960000000000004</v>
      </c>
      <c r="H5515">
        <v>896.4</v>
      </c>
      <c r="I5515">
        <v>1685.6</v>
      </c>
      <c r="J5515">
        <v>0</v>
      </c>
      <c r="K5515">
        <v>60.003</v>
      </c>
      <c r="L5515">
        <v>896.5</v>
      </c>
      <c r="M5515">
        <v>0.99990000000000001</v>
      </c>
      <c r="N5515">
        <v>1.4798560000000001</v>
      </c>
      <c r="O5515">
        <v>1.4373279999999999</v>
      </c>
      <c r="P5515">
        <v>16742</v>
      </c>
      <c r="Q5515">
        <v>15.175000000000001</v>
      </c>
      <c r="R5515">
        <v>0</v>
      </c>
      <c r="S5515">
        <v>0</v>
      </c>
      <c r="T5515">
        <v>2</v>
      </c>
      <c r="U5515" t="s">
        <v>176</v>
      </c>
      <c r="V5515">
        <v>71.183334000000002</v>
      </c>
      <c r="W5515">
        <v>62.889498000000003</v>
      </c>
      <c r="X5515">
        <v>62.113264999999998</v>
      </c>
      <c r="Y5515">
        <v>95.829997000000006</v>
      </c>
      <c r="Z5515">
        <v>66.718980999999999</v>
      </c>
      <c r="AA5515">
        <v>5.0000000000000001E-3</v>
      </c>
      <c r="AB5515">
        <v>0</v>
      </c>
      <c r="AC5515">
        <v>0.13400000000000001</v>
      </c>
      <c r="AD5515">
        <v>1.9E-2</v>
      </c>
      <c r="AE5515">
        <v>3.9E-2</v>
      </c>
      <c r="AF5515">
        <v>0</v>
      </c>
      <c r="AG5515">
        <v>0</v>
      </c>
      <c r="AH5515">
        <v>8.3367719999999998</v>
      </c>
      <c r="AI5515">
        <v>64.683655000000002</v>
      </c>
      <c r="AJ5515">
        <v>3.8459E-2</v>
      </c>
      <c r="AK5515">
        <v>386.11489999999998</v>
      </c>
      <c r="AL5515">
        <v>46.291291000000001</v>
      </c>
      <c r="AM5515">
        <v>6.7189269999999999</v>
      </c>
      <c r="AN5515">
        <v>151.52207899999999</v>
      </c>
      <c r="AO5515">
        <v>0</v>
      </c>
      <c r="AP5515">
        <v>5.0000000000000001E-3</v>
      </c>
      <c r="AQ5515">
        <v>0</v>
      </c>
      <c r="AR5515">
        <v>0</v>
      </c>
      <c r="AS5515">
        <v>88.800003000000004</v>
      </c>
      <c r="AT5515">
        <v>87.300003000000004</v>
      </c>
      <c r="AU5515">
        <v>65.5</v>
      </c>
      <c r="AV5515">
        <v>62.299999</v>
      </c>
      <c r="AW5515">
        <v>61.799999</v>
      </c>
      <c r="AX5515">
        <v>61.400002000000001</v>
      </c>
      <c r="AY5515">
        <v>125</v>
      </c>
      <c r="AZ5515">
        <v>140</v>
      </c>
      <c r="BA5515">
        <v>62.7</v>
      </c>
      <c r="BB5515">
        <v>87.9</v>
      </c>
      <c r="BC5515">
        <v>8.8000000000000007</v>
      </c>
      <c r="BD5515">
        <v>119</v>
      </c>
      <c r="BE5515" t="s">
        <v>173</v>
      </c>
      <c r="BF5515">
        <v>1</v>
      </c>
      <c r="BG5515">
        <v>0</v>
      </c>
      <c r="BH5515">
        <v>0</v>
      </c>
      <c r="BI5515">
        <v>0</v>
      </c>
      <c r="BJ5515">
        <v>3</v>
      </c>
      <c r="BK5515">
        <v>30</v>
      </c>
      <c r="BL5515">
        <v>81.599999999999994</v>
      </c>
      <c r="BM5515">
        <v>82.2</v>
      </c>
      <c r="BN5515">
        <v>3600</v>
      </c>
      <c r="BO5515">
        <v>0</v>
      </c>
      <c r="BP5515">
        <v>67</v>
      </c>
      <c r="BQ5515">
        <v>67.5</v>
      </c>
      <c r="BR5515">
        <v>86.6</v>
      </c>
      <c r="BS5515">
        <v>67.599999999999994</v>
      </c>
      <c r="BT5515">
        <v>450</v>
      </c>
      <c r="BU5515">
        <v>95</v>
      </c>
      <c r="BV5515">
        <v>0</v>
      </c>
      <c r="BW5515">
        <v>90</v>
      </c>
      <c r="BX5515">
        <v>3498</v>
      </c>
      <c r="BY5515">
        <v>4200</v>
      </c>
      <c r="BZ5515">
        <v>0</v>
      </c>
      <c r="CA5515">
        <v>0</v>
      </c>
      <c r="CB5515">
        <v>0</v>
      </c>
      <c r="CC5515">
        <v>67.301000000000002</v>
      </c>
      <c r="CD5515">
        <v>49.811</v>
      </c>
      <c r="CE5515">
        <v>67.275999999999996</v>
      </c>
      <c r="CF5515">
        <v>50.15</v>
      </c>
    </row>
    <row r="5516" spans="1:84" x14ac:dyDescent="0.25">
      <c r="A5516" s="1">
        <v>45617</v>
      </c>
      <c r="B5516" s="2">
        <v>0.86957478009259259</v>
      </c>
      <c r="C5516">
        <v>3030.4</v>
      </c>
      <c r="D5516">
        <v>16746.79</v>
      </c>
      <c r="E5516" s="62">
        <f t="shared" si="20"/>
        <v>3.5074074074074077E-2</v>
      </c>
      <c r="F5516">
        <v>119.59</v>
      </c>
      <c r="G5516">
        <v>7.4960000000000004</v>
      </c>
      <c r="H5516">
        <v>896.4</v>
      </c>
      <c r="I5516">
        <v>1686.4</v>
      </c>
      <c r="J5516">
        <v>0</v>
      </c>
      <c r="K5516">
        <v>60</v>
      </c>
      <c r="L5516">
        <v>896.4</v>
      </c>
      <c r="M5516">
        <v>0.99990000000000001</v>
      </c>
      <c r="N5516">
        <v>1.4801230000000001</v>
      </c>
      <c r="O5516">
        <v>1.4379960000000001</v>
      </c>
      <c r="P5516">
        <v>16745</v>
      </c>
      <c r="Q5516">
        <v>15.175000000000001</v>
      </c>
      <c r="R5516">
        <v>0</v>
      </c>
      <c r="S5516">
        <v>0</v>
      </c>
      <c r="T5516">
        <v>2</v>
      </c>
      <c r="U5516" t="s">
        <v>176</v>
      </c>
      <c r="V5516">
        <v>71.205556000000001</v>
      </c>
      <c r="W5516">
        <v>62.893048999999998</v>
      </c>
      <c r="X5516">
        <v>62.115101000000003</v>
      </c>
      <c r="Y5516">
        <v>95.809997999999993</v>
      </c>
      <c r="Z5516">
        <v>66.712857</v>
      </c>
      <c r="AA5516">
        <v>5.0000000000000001E-3</v>
      </c>
      <c r="AB5516">
        <v>0</v>
      </c>
      <c r="AC5516">
        <v>0.13300000000000001</v>
      </c>
      <c r="AD5516">
        <v>2.1000000000000001E-2</v>
      </c>
      <c r="AE5516">
        <v>3.9E-2</v>
      </c>
      <c r="AF5516">
        <v>0</v>
      </c>
      <c r="AG5516">
        <v>0</v>
      </c>
      <c r="AH5516">
        <v>8.3366849999999992</v>
      </c>
      <c r="AI5516">
        <v>64.697533000000007</v>
      </c>
      <c r="AJ5516">
        <v>3.8459E-2</v>
      </c>
      <c r="AK5516">
        <v>386.11489999999998</v>
      </c>
      <c r="AL5516">
        <v>46.291291000000001</v>
      </c>
      <c r="AM5516">
        <v>6.7192439999999998</v>
      </c>
      <c r="AN5516">
        <v>151.522018</v>
      </c>
      <c r="AO5516">
        <v>0</v>
      </c>
      <c r="AP5516">
        <v>5.0000000000000001E-3</v>
      </c>
      <c r="AQ5516">
        <v>0</v>
      </c>
      <c r="AR5516">
        <v>0</v>
      </c>
      <c r="AS5516">
        <v>88.833336000000003</v>
      </c>
      <c r="AT5516">
        <v>87.333336000000003</v>
      </c>
      <c r="AU5516">
        <v>65.5</v>
      </c>
      <c r="AV5516">
        <v>62.266666000000001</v>
      </c>
      <c r="AW5516">
        <v>61.799999</v>
      </c>
      <c r="AX5516">
        <v>61.5</v>
      </c>
      <c r="AY5516">
        <v>125</v>
      </c>
      <c r="AZ5516">
        <v>140</v>
      </c>
      <c r="BA5516">
        <v>62.7</v>
      </c>
      <c r="BB5516">
        <v>87.9</v>
      </c>
      <c r="BC5516">
        <v>8.8000000000000007</v>
      </c>
      <c r="BD5516">
        <v>119</v>
      </c>
      <c r="BE5516" t="s">
        <v>173</v>
      </c>
      <c r="BF5516">
        <v>1</v>
      </c>
      <c r="BG5516">
        <v>0</v>
      </c>
      <c r="BH5516">
        <v>0</v>
      </c>
      <c r="BI5516">
        <v>0</v>
      </c>
      <c r="BJ5516">
        <v>3</v>
      </c>
      <c r="BK5516">
        <v>30</v>
      </c>
      <c r="BL5516">
        <v>81.599999999999994</v>
      </c>
      <c r="BM5516">
        <v>82.1</v>
      </c>
      <c r="BN5516">
        <v>3600</v>
      </c>
      <c r="BO5516">
        <v>0</v>
      </c>
      <c r="BP5516">
        <v>67</v>
      </c>
      <c r="BQ5516">
        <v>67.5</v>
      </c>
      <c r="BR5516">
        <v>86.6</v>
      </c>
      <c r="BS5516">
        <v>67.599999999999994</v>
      </c>
      <c r="BT5516">
        <v>450</v>
      </c>
      <c r="BU5516">
        <v>95</v>
      </c>
      <c r="BV5516">
        <v>0</v>
      </c>
      <c r="BW5516">
        <v>90</v>
      </c>
      <c r="BX5516">
        <v>3498</v>
      </c>
      <c r="BY5516">
        <v>4200</v>
      </c>
      <c r="BZ5516">
        <v>0</v>
      </c>
      <c r="CA5516">
        <v>0</v>
      </c>
      <c r="CB5516">
        <v>0</v>
      </c>
      <c r="CC5516">
        <v>67.3</v>
      </c>
      <c r="CD5516">
        <v>49.811999999999998</v>
      </c>
      <c r="CE5516">
        <v>67.275000000000006</v>
      </c>
      <c r="CF5516">
        <v>50.15</v>
      </c>
    </row>
    <row r="5517" spans="1:84" x14ac:dyDescent="0.25">
      <c r="A5517" s="1">
        <v>45617</v>
      </c>
      <c r="B5517" s="2">
        <v>0.86960950231481482</v>
      </c>
      <c r="C5517">
        <v>3033.4</v>
      </c>
      <c r="D5517">
        <v>16749.79</v>
      </c>
      <c r="E5517" s="62">
        <f t="shared" si="20"/>
        <v>3.5108796296296298E-2</v>
      </c>
      <c r="F5517">
        <v>119.59</v>
      </c>
      <c r="G5517">
        <v>7.4960000000000004</v>
      </c>
      <c r="H5517">
        <v>896.3</v>
      </c>
      <c r="I5517">
        <v>1687.1</v>
      </c>
      <c r="J5517">
        <v>0</v>
      </c>
      <c r="K5517">
        <v>59.997</v>
      </c>
      <c r="L5517">
        <v>896.4</v>
      </c>
      <c r="M5517">
        <v>0.99990000000000001</v>
      </c>
      <c r="N5517">
        <v>1.481724</v>
      </c>
      <c r="O5517">
        <v>1.4359059999999999</v>
      </c>
      <c r="P5517">
        <v>16748</v>
      </c>
      <c r="Q5517">
        <v>15.175000000000001</v>
      </c>
      <c r="R5517">
        <v>0</v>
      </c>
      <c r="S5517">
        <v>0</v>
      </c>
      <c r="T5517">
        <v>2</v>
      </c>
      <c r="U5517" t="s">
        <v>176</v>
      </c>
      <c r="V5517">
        <v>71.188890000000001</v>
      </c>
      <c r="W5517">
        <v>62.895415999999997</v>
      </c>
      <c r="X5517">
        <v>62.116326000000001</v>
      </c>
      <c r="Y5517">
        <v>95.790001000000004</v>
      </c>
      <c r="Z5517">
        <v>66.710407000000004</v>
      </c>
      <c r="AA5517">
        <v>5.0000000000000001E-3</v>
      </c>
      <c r="AB5517">
        <v>0</v>
      </c>
      <c r="AC5517">
        <v>0.13</v>
      </c>
      <c r="AD5517">
        <v>2.1000000000000001E-2</v>
      </c>
      <c r="AE5517">
        <v>0.04</v>
      </c>
      <c r="AF5517">
        <v>0</v>
      </c>
      <c r="AG5517">
        <v>0</v>
      </c>
      <c r="AH5517">
        <v>8.3366240000000005</v>
      </c>
      <c r="AI5517">
        <v>64.716224999999994</v>
      </c>
      <c r="AJ5517">
        <v>3.8459E-2</v>
      </c>
      <c r="AK5517">
        <v>386.11489999999998</v>
      </c>
      <c r="AL5517">
        <v>46.291291000000001</v>
      </c>
      <c r="AM5517">
        <v>6.7188949999999998</v>
      </c>
      <c r="AN5517">
        <v>151.52188100000001</v>
      </c>
      <c r="AO5517">
        <v>0</v>
      </c>
      <c r="AP5517">
        <v>5.0000000000000001E-3</v>
      </c>
      <c r="AQ5517">
        <v>0</v>
      </c>
      <c r="AR5517">
        <v>0</v>
      </c>
      <c r="AS5517">
        <v>88.833336000000003</v>
      </c>
      <c r="AT5517">
        <v>87.333336000000003</v>
      </c>
      <c r="AU5517">
        <v>65.5</v>
      </c>
      <c r="AV5517">
        <v>62.233333999999999</v>
      </c>
      <c r="AW5517">
        <v>61.799999</v>
      </c>
      <c r="AX5517">
        <v>61.433334000000002</v>
      </c>
      <c r="AY5517">
        <v>125</v>
      </c>
      <c r="AZ5517">
        <v>140</v>
      </c>
      <c r="BA5517">
        <v>62.7</v>
      </c>
      <c r="BB5517">
        <v>88</v>
      </c>
      <c r="BC5517">
        <v>8.8000000000000007</v>
      </c>
      <c r="BD5517">
        <v>119</v>
      </c>
      <c r="BE5517" t="s">
        <v>173</v>
      </c>
      <c r="BF5517">
        <v>1</v>
      </c>
      <c r="BG5517">
        <v>0</v>
      </c>
      <c r="BH5517">
        <v>0</v>
      </c>
      <c r="BI5517">
        <v>0</v>
      </c>
      <c r="BJ5517">
        <v>3</v>
      </c>
      <c r="BK5517">
        <v>30</v>
      </c>
      <c r="BL5517">
        <v>81.599999999999994</v>
      </c>
      <c r="BM5517">
        <v>82</v>
      </c>
      <c r="BN5517">
        <v>3600</v>
      </c>
      <c r="BO5517">
        <v>0</v>
      </c>
      <c r="BP5517">
        <v>67</v>
      </c>
      <c r="BQ5517">
        <v>67.5</v>
      </c>
      <c r="BR5517">
        <v>86.6</v>
      </c>
      <c r="BS5517">
        <v>67.599999999999994</v>
      </c>
      <c r="BT5517">
        <v>450</v>
      </c>
      <c r="BU5517">
        <v>95</v>
      </c>
      <c r="BV5517">
        <v>0</v>
      </c>
      <c r="BW5517">
        <v>90</v>
      </c>
      <c r="BX5517">
        <v>3498</v>
      </c>
      <c r="BY5517">
        <v>4200</v>
      </c>
      <c r="BZ5517">
        <v>0</v>
      </c>
      <c r="CA5517">
        <v>0</v>
      </c>
      <c r="CB5517">
        <v>0</v>
      </c>
      <c r="CC5517">
        <v>67.299000000000007</v>
      </c>
      <c r="CD5517">
        <v>49.811999999999998</v>
      </c>
      <c r="CE5517">
        <v>67.275000000000006</v>
      </c>
      <c r="CF5517">
        <v>50.15</v>
      </c>
    </row>
    <row r="5518" spans="1:84" x14ac:dyDescent="0.25">
      <c r="A5518" s="1">
        <v>45617</v>
      </c>
      <c r="B5518" s="2">
        <v>0.86964423611111119</v>
      </c>
      <c r="C5518">
        <v>3036.4</v>
      </c>
      <c r="D5518">
        <v>16752.79</v>
      </c>
      <c r="E5518" s="62">
        <f t="shared" si="20"/>
        <v>3.5143518518518518E-2</v>
      </c>
      <c r="F5518">
        <v>119.58</v>
      </c>
      <c r="G5518">
        <v>7.4950000000000001</v>
      </c>
      <c r="H5518">
        <v>896.3</v>
      </c>
      <c r="I5518">
        <v>1687.9</v>
      </c>
      <c r="J5518">
        <v>0</v>
      </c>
      <c r="K5518">
        <v>60</v>
      </c>
      <c r="L5518">
        <v>896.3</v>
      </c>
      <c r="M5518">
        <v>0.99990000000000001</v>
      </c>
      <c r="N5518">
        <v>1.481654</v>
      </c>
      <c r="O5518">
        <v>1.436026</v>
      </c>
      <c r="P5518">
        <v>16751</v>
      </c>
      <c r="Q5518">
        <v>15.175000000000001</v>
      </c>
      <c r="R5518">
        <v>0</v>
      </c>
      <c r="S5518">
        <v>0</v>
      </c>
      <c r="T5518">
        <v>2</v>
      </c>
      <c r="U5518" t="s">
        <v>176</v>
      </c>
      <c r="V5518">
        <v>71.227778000000001</v>
      </c>
      <c r="W5518">
        <v>62.896895000000001</v>
      </c>
      <c r="X5518">
        <v>62.119795000000003</v>
      </c>
      <c r="Y5518">
        <v>95.783332999999999</v>
      </c>
      <c r="Z5518">
        <v>66.709182999999996</v>
      </c>
      <c r="AA5518">
        <v>5.0000000000000001E-3</v>
      </c>
      <c r="AB5518">
        <v>0</v>
      </c>
      <c r="AC5518">
        <v>0.128</v>
      </c>
      <c r="AD5518">
        <v>2.3E-2</v>
      </c>
      <c r="AE5518">
        <v>3.6999999999999998E-2</v>
      </c>
      <c r="AF5518">
        <v>0</v>
      </c>
      <c r="AG5518">
        <v>0</v>
      </c>
      <c r="AH5518">
        <v>8.3364720000000005</v>
      </c>
      <c r="AI5518">
        <v>64.736542</v>
      </c>
      <c r="AJ5518">
        <v>3.8459E-2</v>
      </c>
      <c r="AK5518">
        <v>386.11489999999998</v>
      </c>
      <c r="AL5518">
        <v>46.291291000000001</v>
      </c>
      <c r="AM5518">
        <v>6.7194219999999998</v>
      </c>
      <c r="AN5518">
        <v>151.521805</v>
      </c>
      <c r="AO5518">
        <v>0</v>
      </c>
      <c r="AP5518">
        <v>5.0000000000000001E-3</v>
      </c>
      <c r="AQ5518">
        <v>0</v>
      </c>
      <c r="AR5518">
        <v>0</v>
      </c>
      <c r="AS5518">
        <v>88.900002000000001</v>
      </c>
      <c r="AT5518">
        <v>87.400002000000001</v>
      </c>
      <c r="AU5518">
        <v>65.5</v>
      </c>
      <c r="AV5518">
        <v>62.299999</v>
      </c>
      <c r="AW5518">
        <v>61.799999</v>
      </c>
      <c r="AX5518">
        <v>61.466667000000001</v>
      </c>
      <c r="AY5518">
        <v>125</v>
      </c>
      <c r="AZ5518">
        <v>140</v>
      </c>
      <c r="BA5518">
        <v>62.7</v>
      </c>
      <c r="BB5518">
        <v>88</v>
      </c>
      <c r="BC5518">
        <v>8.8000000000000007</v>
      </c>
      <c r="BD5518">
        <v>119</v>
      </c>
      <c r="BE5518" t="s">
        <v>173</v>
      </c>
      <c r="BF5518">
        <v>1</v>
      </c>
      <c r="BG5518">
        <v>0</v>
      </c>
      <c r="BH5518">
        <v>0</v>
      </c>
      <c r="BI5518">
        <v>0</v>
      </c>
      <c r="BJ5518">
        <v>3</v>
      </c>
      <c r="BK5518">
        <v>30</v>
      </c>
      <c r="BL5518">
        <v>81.599999999999994</v>
      </c>
      <c r="BM5518">
        <v>82</v>
      </c>
      <c r="BN5518">
        <v>3600</v>
      </c>
      <c r="BO5518">
        <v>0</v>
      </c>
      <c r="BP5518">
        <v>67</v>
      </c>
      <c r="BQ5518">
        <v>67.5</v>
      </c>
      <c r="BR5518">
        <v>86.6</v>
      </c>
      <c r="BS5518">
        <v>67.599999999999994</v>
      </c>
      <c r="BT5518">
        <v>450</v>
      </c>
      <c r="BU5518">
        <v>95</v>
      </c>
      <c r="BV5518">
        <v>0</v>
      </c>
      <c r="BW5518">
        <v>90</v>
      </c>
      <c r="BX5518">
        <v>3498</v>
      </c>
      <c r="BY5518">
        <v>4200</v>
      </c>
      <c r="BZ5518">
        <v>0</v>
      </c>
      <c r="CA5518">
        <v>0</v>
      </c>
      <c r="CB5518">
        <v>0</v>
      </c>
      <c r="CC5518">
        <v>67.299000000000007</v>
      </c>
      <c r="CD5518">
        <v>49.813000000000002</v>
      </c>
      <c r="CE5518">
        <v>67.274000000000001</v>
      </c>
      <c r="CF5518">
        <v>50.15</v>
      </c>
    </row>
    <row r="5519" spans="1:84" x14ac:dyDescent="0.25">
      <c r="A5519" s="1">
        <v>45617</v>
      </c>
      <c r="B5519" s="2">
        <v>0.86967896990740745</v>
      </c>
      <c r="C5519">
        <v>3039.4</v>
      </c>
      <c r="D5519">
        <v>16755.79</v>
      </c>
      <c r="E5519" s="62">
        <f t="shared" si="20"/>
        <v>3.5178240740740739E-2</v>
      </c>
      <c r="F5519">
        <v>119.59</v>
      </c>
      <c r="G5519">
        <v>7.4960000000000004</v>
      </c>
      <c r="H5519">
        <v>896.4</v>
      </c>
      <c r="I5519">
        <v>1688.7</v>
      </c>
      <c r="J5519">
        <v>0</v>
      </c>
      <c r="K5519">
        <v>60</v>
      </c>
      <c r="L5519">
        <v>896.4</v>
      </c>
      <c r="M5519">
        <v>0.99990000000000001</v>
      </c>
      <c r="N5519">
        <v>1.4822569999999999</v>
      </c>
      <c r="O5519">
        <v>1.436993</v>
      </c>
      <c r="P5519">
        <v>16755</v>
      </c>
      <c r="Q5519">
        <v>15.175000000000001</v>
      </c>
      <c r="R5519">
        <v>0</v>
      </c>
      <c r="S5519">
        <v>0</v>
      </c>
      <c r="T5519">
        <v>2</v>
      </c>
      <c r="U5519" t="s">
        <v>176</v>
      </c>
      <c r="V5519">
        <v>71.233333999999999</v>
      </c>
      <c r="W5519">
        <v>62.898522</v>
      </c>
      <c r="X5519">
        <v>62.124488999999997</v>
      </c>
      <c r="Y5519">
        <v>95.763330999999994</v>
      </c>
      <c r="Z5519">
        <v>66.705510000000004</v>
      </c>
      <c r="AA5519">
        <v>5.0000000000000001E-3</v>
      </c>
      <c r="AB5519">
        <v>0</v>
      </c>
      <c r="AC5519">
        <v>0.126</v>
      </c>
      <c r="AD5519">
        <v>2.5999999999999999E-2</v>
      </c>
      <c r="AE5519">
        <v>3.5999999999999997E-2</v>
      </c>
      <c r="AF5519">
        <v>1E-3</v>
      </c>
      <c r="AG5519">
        <v>0</v>
      </c>
      <c r="AH5519">
        <v>8.3364790000000006</v>
      </c>
      <c r="AI5519">
        <v>64.743744000000007</v>
      </c>
      <c r="AJ5519">
        <v>3.8459E-2</v>
      </c>
      <c r="AK5519">
        <v>386.11489999999998</v>
      </c>
      <c r="AL5519">
        <v>46.291291000000001</v>
      </c>
      <c r="AM5519">
        <v>6.7190899999999996</v>
      </c>
      <c r="AN5519">
        <v>151.52166700000001</v>
      </c>
      <c r="AO5519">
        <v>0</v>
      </c>
      <c r="AP5519">
        <v>5.0000000000000001E-3</v>
      </c>
      <c r="AQ5519">
        <v>0</v>
      </c>
      <c r="AR5519">
        <v>0</v>
      </c>
      <c r="AS5519">
        <v>88.900002000000001</v>
      </c>
      <c r="AT5519">
        <v>87.400002000000001</v>
      </c>
      <c r="AU5519">
        <v>65.5</v>
      </c>
      <c r="AV5519">
        <v>62.299999</v>
      </c>
      <c r="AW5519">
        <v>61.799999</v>
      </c>
      <c r="AX5519">
        <v>61.5</v>
      </c>
      <c r="AY5519">
        <v>125</v>
      </c>
      <c r="AZ5519">
        <v>140</v>
      </c>
      <c r="BA5519">
        <v>62.7</v>
      </c>
      <c r="BB5519">
        <v>88</v>
      </c>
      <c r="BC5519">
        <v>8.8000000000000007</v>
      </c>
      <c r="BD5519">
        <v>119</v>
      </c>
      <c r="BE5519" t="s">
        <v>173</v>
      </c>
      <c r="BF5519">
        <v>1</v>
      </c>
      <c r="BG5519">
        <v>0</v>
      </c>
      <c r="BH5519">
        <v>0</v>
      </c>
      <c r="BI5519">
        <v>0</v>
      </c>
      <c r="BJ5519">
        <v>3</v>
      </c>
      <c r="BK5519">
        <v>30</v>
      </c>
      <c r="BL5519">
        <v>81.599999999999994</v>
      </c>
      <c r="BM5519">
        <v>82.1</v>
      </c>
      <c r="BN5519">
        <v>3600</v>
      </c>
      <c r="BO5519">
        <v>0</v>
      </c>
      <c r="BP5519">
        <v>67</v>
      </c>
      <c r="BQ5519">
        <v>67.5</v>
      </c>
      <c r="BR5519">
        <v>86.6</v>
      </c>
      <c r="BS5519">
        <v>67.599999999999994</v>
      </c>
      <c r="BT5519">
        <v>450</v>
      </c>
      <c r="BU5519">
        <v>95</v>
      </c>
      <c r="BV5519">
        <v>0</v>
      </c>
      <c r="BW5519">
        <v>90</v>
      </c>
      <c r="BX5519">
        <v>3498</v>
      </c>
      <c r="BY5519">
        <v>4200</v>
      </c>
      <c r="BZ5519">
        <v>0</v>
      </c>
      <c r="CA5519">
        <v>0</v>
      </c>
      <c r="CB5519">
        <v>0</v>
      </c>
      <c r="CC5519">
        <v>67.298000000000002</v>
      </c>
      <c r="CD5519">
        <v>49.813000000000002</v>
      </c>
      <c r="CE5519">
        <v>67.274000000000001</v>
      </c>
      <c r="CF5519">
        <v>50.15</v>
      </c>
    </row>
    <row r="5520" spans="1:84" x14ac:dyDescent="0.25">
      <c r="A5520" s="1">
        <v>45617</v>
      </c>
      <c r="B5520" s="2">
        <v>0.86971369212962968</v>
      </c>
      <c r="C5520">
        <v>3042.4</v>
      </c>
      <c r="D5520">
        <v>16758.79</v>
      </c>
      <c r="E5520" s="62">
        <f t="shared" ref="E5520:E5583" si="21">(C5520-$C$4495)/24/3600</f>
        <v>3.521296296296296E-2</v>
      </c>
      <c r="F5520">
        <v>119.58</v>
      </c>
      <c r="G5520">
        <v>7.4960000000000004</v>
      </c>
      <c r="H5520">
        <v>896.3</v>
      </c>
      <c r="I5520">
        <v>1689.5</v>
      </c>
      <c r="J5520">
        <v>0</v>
      </c>
      <c r="K5520">
        <v>60.003</v>
      </c>
      <c r="L5520">
        <v>896.4</v>
      </c>
      <c r="M5520">
        <v>0.99990000000000001</v>
      </c>
      <c r="N5520">
        <v>1.4859929999999999</v>
      </c>
      <c r="O5520">
        <v>1.4385349999999999</v>
      </c>
      <c r="P5520">
        <v>16758</v>
      </c>
      <c r="Q5520">
        <v>15.175000000000001</v>
      </c>
      <c r="R5520">
        <v>0</v>
      </c>
      <c r="S5520">
        <v>0</v>
      </c>
      <c r="T5520">
        <v>2</v>
      </c>
      <c r="U5520" t="s">
        <v>176</v>
      </c>
      <c r="V5520">
        <v>71.216667000000001</v>
      </c>
      <c r="W5520">
        <v>62.899557999999999</v>
      </c>
      <c r="X5520">
        <v>62.127754000000003</v>
      </c>
      <c r="Y5520">
        <v>95.743334000000004</v>
      </c>
      <c r="Z5520">
        <v>66.699797000000004</v>
      </c>
      <c r="AA5520">
        <v>5.0000000000000001E-3</v>
      </c>
      <c r="AB5520">
        <v>0</v>
      </c>
      <c r="AC5520">
        <v>0.121</v>
      </c>
      <c r="AD5520">
        <v>2.9000000000000001E-2</v>
      </c>
      <c r="AE5520">
        <v>3.5999999999999997E-2</v>
      </c>
      <c r="AF5520">
        <v>0</v>
      </c>
      <c r="AG5520">
        <v>0</v>
      </c>
      <c r="AH5520">
        <v>8.3367240000000002</v>
      </c>
      <c r="AI5520">
        <v>64.714225999999996</v>
      </c>
      <c r="AJ5520">
        <v>3.8459E-2</v>
      </c>
      <c r="AK5520">
        <v>386.11489999999998</v>
      </c>
      <c r="AL5520">
        <v>46.291291000000001</v>
      </c>
      <c r="AM5520">
        <v>6.7199679999999997</v>
      </c>
      <c r="AN5520">
        <v>151.521591</v>
      </c>
      <c r="AO5520">
        <v>0</v>
      </c>
      <c r="AP5520">
        <v>5.0000000000000001E-3</v>
      </c>
      <c r="AQ5520">
        <v>0</v>
      </c>
      <c r="AR5520">
        <v>0</v>
      </c>
      <c r="AS5520">
        <v>88.900002000000001</v>
      </c>
      <c r="AT5520">
        <v>87.400002000000001</v>
      </c>
      <c r="AU5520">
        <v>65.5</v>
      </c>
      <c r="AV5520">
        <v>62.266666000000001</v>
      </c>
      <c r="AW5520">
        <v>61.799999</v>
      </c>
      <c r="AX5520">
        <v>61.433334000000002</v>
      </c>
      <c r="AY5520">
        <v>125</v>
      </c>
      <c r="AZ5520">
        <v>140</v>
      </c>
      <c r="BA5520">
        <v>62.7</v>
      </c>
      <c r="BB5520">
        <v>88</v>
      </c>
      <c r="BC5520">
        <v>8.8000000000000007</v>
      </c>
      <c r="BD5520">
        <v>119</v>
      </c>
      <c r="BE5520" t="s">
        <v>173</v>
      </c>
      <c r="BF5520">
        <v>1</v>
      </c>
      <c r="BG5520">
        <v>0</v>
      </c>
      <c r="BH5520">
        <v>0</v>
      </c>
      <c r="BI5520">
        <v>0</v>
      </c>
      <c r="BJ5520">
        <v>3</v>
      </c>
      <c r="BK5520">
        <v>30</v>
      </c>
      <c r="BL5520">
        <v>81.599999999999994</v>
      </c>
      <c r="BM5520">
        <v>82.1</v>
      </c>
      <c r="BN5520">
        <v>3600</v>
      </c>
      <c r="BO5520">
        <v>0</v>
      </c>
      <c r="BP5520">
        <v>67</v>
      </c>
      <c r="BQ5520">
        <v>67.5</v>
      </c>
      <c r="BR5520">
        <v>86.6</v>
      </c>
      <c r="BS5520">
        <v>67.599999999999994</v>
      </c>
      <c r="BT5520">
        <v>450</v>
      </c>
      <c r="BU5520">
        <v>95</v>
      </c>
      <c r="BV5520">
        <v>0</v>
      </c>
      <c r="BW5520">
        <v>90</v>
      </c>
      <c r="BX5520">
        <v>3498</v>
      </c>
      <c r="BY5520">
        <v>4200</v>
      </c>
      <c r="BZ5520">
        <v>0</v>
      </c>
      <c r="CA5520">
        <v>0</v>
      </c>
      <c r="CB5520">
        <v>0</v>
      </c>
      <c r="CC5520">
        <v>67.296999999999997</v>
      </c>
      <c r="CD5520">
        <v>49.814</v>
      </c>
      <c r="CE5520">
        <v>67.272999999999996</v>
      </c>
      <c r="CF5520">
        <v>50.151000000000003</v>
      </c>
    </row>
    <row r="5521" spans="1:84" x14ac:dyDescent="0.25">
      <c r="A5521" s="1">
        <v>45617</v>
      </c>
      <c r="B5521" s="2">
        <v>0.86974841435185191</v>
      </c>
      <c r="C5521">
        <v>3045.4</v>
      </c>
      <c r="D5521">
        <v>16761.79</v>
      </c>
      <c r="E5521" s="62">
        <f t="shared" si="21"/>
        <v>3.5247685185185187E-2</v>
      </c>
      <c r="F5521">
        <v>119.58</v>
      </c>
      <c r="G5521">
        <v>7.4960000000000004</v>
      </c>
      <c r="H5521">
        <v>896.3</v>
      </c>
      <c r="I5521">
        <v>1690.2</v>
      </c>
      <c r="J5521">
        <v>0</v>
      </c>
      <c r="K5521">
        <v>60</v>
      </c>
      <c r="L5521">
        <v>896.3</v>
      </c>
      <c r="M5521">
        <v>0.99990000000000001</v>
      </c>
      <c r="N5521">
        <v>1.486793</v>
      </c>
      <c r="O5521">
        <v>1.4371130000000001</v>
      </c>
      <c r="P5521">
        <v>16761</v>
      </c>
      <c r="Q5521">
        <v>15.175000000000001</v>
      </c>
      <c r="R5521">
        <v>0</v>
      </c>
      <c r="S5521">
        <v>0</v>
      </c>
      <c r="T5521">
        <v>2</v>
      </c>
      <c r="U5521" t="s">
        <v>176</v>
      </c>
      <c r="V5521">
        <v>71.25</v>
      </c>
      <c r="W5521">
        <v>62.901333000000001</v>
      </c>
      <c r="X5521">
        <v>62.131428</v>
      </c>
      <c r="Y5521">
        <v>95.730002999999996</v>
      </c>
      <c r="Z5521">
        <v>66.694900000000004</v>
      </c>
      <c r="AA5521">
        <v>5.0000000000000001E-3</v>
      </c>
      <c r="AB5521">
        <v>0</v>
      </c>
      <c r="AC5521">
        <v>0.11899999999999999</v>
      </c>
      <c r="AD5521">
        <v>3.1E-2</v>
      </c>
      <c r="AE5521">
        <v>3.3000000000000002E-2</v>
      </c>
      <c r="AF5521">
        <v>1E-3</v>
      </c>
      <c r="AG5521">
        <v>0</v>
      </c>
      <c r="AH5521">
        <v>8.336627</v>
      </c>
      <c r="AI5521">
        <v>64.734702999999996</v>
      </c>
      <c r="AJ5521">
        <v>3.8459E-2</v>
      </c>
      <c r="AK5521">
        <v>386.11489999999998</v>
      </c>
      <c r="AL5521">
        <v>46.291291000000001</v>
      </c>
      <c r="AM5521">
        <v>6.7202780000000004</v>
      </c>
      <c r="AN5521">
        <v>151.52153000000001</v>
      </c>
      <c r="AO5521">
        <v>0</v>
      </c>
      <c r="AP5521">
        <v>5.0000000000000001E-3</v>
      </c>
      <c r="AQ5521">
        <v>0</v>
      </c>
      <c r="AR5521">
        <v>0</v>
      </c>
      <c r="AS5521">
        <v>88.966667000000001</v>
      </c>
      <c r="AT5521">
        <v>87.433334000000002</v>
      </c>
      <c r="AU5521">
        <v>65.5</v>
      </c>
      <c r="AV5521">
        <v>62.299999</v>
      </c>
      <c r="AW5521">
        <v>61.799999</v>
      </c>
      <c r="AX5521">
        <v>61.5</v>
      </c>
      <c r="AY5521">
        <v>125</v>
      </c>
      <c r="AZ5521">
        <v>140</v>
      </c>
      <c r="BA5521">
        <v>62.7</v>
      </c>
      <c r="BB5521">
        <v>88</v>
      </c>
      <c r="BC5521">
        <v>8.8000000000000007</v>
      </c>
      <c r="BD5521">
        <v>119</v>
      </c>
      <c r="BE5521" t="s">
        <v>173</v>
      </c>
      <c r="BF5521">
        <v>1</v>
      </c>
      <c r="BG5521">
        <v>0</v>
      </c>
      <c r="BH5521">
        <v>0</v>
      </c>
      <c r="BI5521">
        <v>0</v>
      </c>
      <c r="BJ5521">
        <v>3</v>
      </c>
      <c r="BK5521">
        <v>30</v>
      </c>
      <c r="BL5521">
        <v>81.599999999999994</v>
      </c>
      <c r="BM5521">
        <v>82</v>
      </c>
      <c r="BN5521">
        <v>3600</v>
      </c>
      <c r="BO5521">
        <v>0</v>
      </c>
      <c r="BP5521">
        <v>67</v>
      </c>
      <c r="BQ5521">
        <v>67.599999999999994</v>
      </c>
      <c r="BR5521">
        <v>86.6</v>
      </c>
      <c r="BS5521">
        <v>67.599999999999994</v>
      </c>
      <c r="BT5521">
        <v>450</v>
      </c>
      <c r="BU5521">
        <v>95</v>
      </c>
      <c r="BV5521">
        <v>0</v>
      </c>
      <c r="BW5521">
        <v>90</v>
      </c>
      <c r="BX5521">
        <v>3498</v>
      </c>
      <c r="BY5521">
        <v>4200</v>
      </c>
      <c r="BZ5521">
        <v>0</v>
      </c>
      <c r="CA5521">
        <v>0</v>
      </c>
      <c r="CB5521">
        <v>0</v>
      </c>
      <c r="CC5521">
        <v>67.296999999999997</v>
      </c>
      <c r="CD5521">
        <v>49.814</v>
      </c>
      <c r="CE5521">
        <v>67.272999999999996</v>
      </c>
      <c r="CF5521">
        <v>50.151000000000003</v>
      </c>
    </row>
    <row r="5522" spans="1:84" x14ac:dyDescent="0.25">
      <c r="A5522" s="1">
        <v>45617</v>
      </c>
      <c r="B5522" s="2">
        <v>0.86978312499999999</v>
      </c>
      <c r="C5522">
        <v>3048.4</v>
      </c>
      <c r="D5522">
        <v>16764.79</v>
      </c>
      <c r="E5522" s="62">
        <f t="shared" si="21"/>
        <v>3.5282407407407408E-2</v>
      </c>
      <c r="F5522">
        <v>119.58</v>
      </c>
      <c r="G5522">
        <v>7.4960000000000004</v>
      </c>
      <c r="H5522">
        <v>896.3</v>
      </c>
      <c r="I5522">
        <v>1691</v>
      </c>
      <c r="J5522">
        <v>0</v>
      </c>
      <c r="K5522">
        <v>60.003999999999998</v>
      </c>
      <c r="L5522">
        <v>896.3</v>
      </c>
      <c r="M5522">
        <v>0.99990000000000001</v>
      </c>
      <c r="N5522">
        <v>1.4810570000000001</v>
      </c>
      <c r="O5522">
        <v>1.4376150000000001</v>
      </c>
      <c r="P5522">
        <v>16764</v>
      </c>
      <c r="Q5522">
        <v>15.175000000000001</v>
      </c>
      <c r="R5522">
        <v>0</v>
      </c>
      <c r="S5522">
        <v>0</v>
      </c>
      <c r="T5522">
        <v>2</v>
      </c>
      <c r="U5522" t="s">
        <v>176</v>
      </c>
      <c r="V5522">
        <v>71.255555000000001</v>
      </c>
      <c r="W5522">
        <v>62.903995999999999</v>
      </c>
      <c r="X5522">
        <v>62.135917999999997</v>
      </c>
      <c r="Y5522">
        <v>95.699996999999996</v>
      </c>
      <c r="Z5522">
        <v>66.692858999999999</v>
      </c>
      <c r="AA5522">
        <v>5.0000000000000001E-3</v>
      </c>
      <c r="AB5522">
        <v>0</v>
      </c>
      <c r="AC5522">
        <v>0.121</v>
      </c>
      <c r="AD5522">
        <v>3.4000000000000002E-2</v>
      </c>
      <c r="AE5522">
        <v>0.03</v>
      </c>
      <c r="AF5522">
        <v>0</v>
      </c>
      <c r="AG5522">
        <v>0</v>
      </c>
      <c r="AH5522">
        <v>8.3363479999999992</v>
      </c>
      <c r="AI5522">
        <v>64.775192000000004</v>
      </c>
      <c r="AJ5522">
        <v>3.8459E-2</v>
      </c>
      <c r="AK5522">
        <v>386.11489999999998</v>
      </c>
      <c r="AL5522">
        <v>46.291291000000001</v>
      </c>
      <c r="AM5522">
        <v>6.7201050000000002</v>
      </c>
      <c r="AN5522">
        <v>151.52140800000001</v>
      </c>
      <c r="AO5522">
        <v>0</v>
      </c>
      <c r="AP5522">
        <v>5.0000000000000001E-3</v>
      </c>
      <c r="AQ5522">
        <v>0</v>
      </c>
      <c r="AR5522">
        <v>0</v>
      </c>
      <c r="AS5522">
        <v>89</v>
      </c>
      <c r="AT5522">
        <v>87.466667000000001</v>
      </c>
      <c r="AU5522">
        <v>65.5</v>
      </c>
      <c r="AV5522">
        <v>62.299999</v>
      </c>
      <c r="AW5522">
        <v>61.799999</v>
      </c>
      <c r="AX5522">
        <v>61.466667000000001</v>
      </c>
      <c r="AY5522">
        <v>125</v>
      </c>
      <c r="AZ5522">
        <v>140</v>
      </c>
      <c r="BA5522">
        <v>62.7</v>
      </c>
      <c r="BB5522">
        <v>88.1</v>
      </c>
      <c r="BC5522">
        <v>8.8000000000000007</v>
      </c>
      <c r="BD5522">
        <v>119</v>
      </c>
      <c r="BE5522" t="s">
        <v>173</v>
      </c>
      <c r="BF5522">
        <v>1</v>
      </c>
      <c r="BG5522">
        <v>0</v>
      </c>
      <c r="BH5522">
        <v>0</v>
      </c>
      <c r="BI5522">
        <v>0</v>
      </c>
      <c r="BJ5522">
        <v>3</v>
      </c>
      <c r="BK5522">
        <v>30</v>
      </c>
      <c r="BL5522">
        <v>81.599999999999994</v>
      </c>
      <c r="BM5522">
        <v>81.900000000000006</v>
      </c>
      <c r="BN5522">
        <v>3600</v>
      </c>
      <c r="BO5522">
        <v>0</v>
      </c>
      <c r="BP5522">
        <v>67</v>
      </c>
      <c r="BQ5522">
        <v>67.599999999999994</v>
      </c>
      <c r="BR5522">
        <v>86.6</v>
      </c>
      <c r="BS5522">
        <v>67.599999999999994</v>
      </c>
      <c r="BT5522">
        <v>450</v>
      </c>
      <c r="BU5522">
        <v>95</v>
      </c>
      <c r="BV5522">
        <v>0</v>
      </c>
      <c r="BW5522">
        <v>90</v>
      </c>
      <c r="BX5522">
        <v>3498</v>
      </c>
      <c r="BY5522">
        <v>4200</v>
      </c>
      <c r="BZ5522">
        <v>0</v>
      </c>
      <c r="CA5522">
        <v>0</v>
      </c>
      <c r="CB5522">
        <v>0</v>
      </c>
      <c r="CC5522">
        <v>67.296000000000006</v>
      </c>
      <c r="CD5522">
        <v>49.814999999999998</v>
      </c>
      <c r="CE5522">
        <v>67.272000000000006</v>
      </c>
      <c r="CF5522">
        <v>50.151000000000003</v>
      </c>
    </row>
    <row r="5523" spans="1:84" x14ac:dyDescent="0.25">
      <c r="A5523" s="1">
        <v>45617</v>
      </c>
      <c r="B5523" s="2">
        <v>0.86981785879629636</v>
      </c>
      <c r="C5523">
        <v>3051.4</v>
      </c>
      <c r="D5523">
        <v>16767.79</v>
      </c>
      <c r="E5523" s="62">
        <f t="shared" si="21"/>
        <v>3.5317129629629629E-2</v>
      </c>
      <c r="F5523">
        <v>119.58</v>
      </c>
      <c r="G5523">
        <v>7.4960000000000004</v>
      </c>
      <c r="H5523">
        <v>896.3</v>
      </c>
      <c r="I5523">
        <v>1691.7</v>
      </c>
      <c r="J5523">
        <v>0</v>
      </c>
      <c r="K5523">
        <v>60</v>
      </c>
      <c r="L5523">
        <v>896.3</v>
      </c>
      <c r="M5523">
        <v>0.99990000000000001</v>
      </c>
      <c r="N5523">
        <v>1.4834579999999999</v>
      </c>
      <c r="O5523">
        <v>1.436026</v>
      </c>
      <c r="P5523">
        <v>16767</v>
      </c>
      <c r="Q5523">
        <v>15.175000000000001</v>
      </c>
      <c r="R5523">
        <v>0</v>
      </c>
      <c r="S5523">
        <v>0</v>
      </c>
      <c r="T5523">
        <v>2</v>
      </c>
      <c r="U5523" t="s">
        <v>176</v>
      </c>
      <c r="V5523">
        <v>71.244444999999999</v>
      </c>
      <c r="W5523">
        <v>62.907842000000002</v>
      </c>
      <c r="X5523">
        <v>62.139183000000003</v>
      </c>
      <c r="Y5523">
        <v>95.693331000000001</v>
      </c>
      <c r="Z5523">
        <v>66.691226999999998</v>
      </c>
      <c r="AA5523">
        <v>5.0000000000000001E-3</v>
      </c>
      <c r="AB5523">
        <v>0</v>
      </c>
      <c r="AC5523">
        <v>0.11899999999999999</v>
      </c>
      <c r="AD5523">
        <v>3.7999999999999999E-2</v>
      </c>
      <c r="AE5523">
        <v>2.8000000000000001E-2</v>
      </c>
      <c r="AF5523">
        <v>0</v>
      </c>
      <c r="AG5523">
        <v>0</v>
      </c>
      <c r="AH5523">
        <v>8.3365519999999993</v>
      </c>
      <c r="AI5523">
        <v>64.756432000000004</v>
      </c>
      <c r="AJ5523">
        <v>3.8459E-2</v>
      </c>
      <c r="AK5523">
        <v>386.11489999999998</v>
      </c>
      <c r="AL5523">
        <v>46.291291000000001</v>
      </c>
      <c r="AM5523">
        <v>6.7179479999999998</v>
      </c>
      <c r="AN5523">
        <v>151.521255</v>
      </c>
      <c r="AO5523">
        <v>0</v>
      </c>
      <c r="AP5523">
        <v>5.0000000000000001E-3</v>
      </c>
      <c r="AQ5523">
        <v>0</v>
      </c>
      <c r="AR5523">
        <v>0</v>
      </c>
      <c r="AS5523">
        <v>89</v>
      </c>
      <c r="AT5523">
        <v>87.466667000000001</v>
      </c>
      <c r="AU5523">
        <v>65.5</v>
      </c>
      <c r="AV5523">
        <v>62.266666000000001</v>
      </c>
      <c r="AW5523">
        <v>61.799999</v>
      </c>
      <c r="AX5523">
        <v>61.433334000000002</v>
      </c>
      <c r="AY5523">
        <v>125</v>
      </c>
      <c r="AZ5523">
        <v>140</v>
      </c>
      <c r="BA5523">
        <v>62.7</v>
      </c>
      <c r="BB5523">
        <v>88.1</v>
      </c>
      <c r="BC5523">
        <v>8.8000000000000007</v>
      </c>
      <c r="BD5523">
        <v>119</v>
      </c>
      <c r="BE5523" t="s">
        <v>173</v>
      </c>
      <c r="BF5523">
        <v>1</v>
      </c>
      <c r="BG5523">
        <v>0</v>
      </c>
      <c r="BH5523">
        <v>0</v>
      </c>
      <c r="BI5523">
        <v>0</v>
      </c>
      <c r="BJ5523">
        <v>3</v>
      </c>
      <c r="BK5523">
        <v>30</v>
      </c>
      <c r="BL5523">
        <v>81.599999999999994</v>
      </c>
      <c r="BM5523">
        <v>81.8</v>
      </c>
      <c r="BN5523">
        <v>3600</v>
      </c>
      <c r="BO5523">
        <v>0</v>
      </c>
      <c r="BP5523">
        <v>67</v>
      </c>
      <c r="BQ5523">
        <v>67.599999999999994</v>
      </c>
      <c r="BR5523">
        <v>86.7</v>
      </c>
      <c r="BS5523">
        <v>67.599999999999994</v>
      </c>
      <c r="BT5523">
        <v>450</v>
      </c>
      <c r="BU5523">
        <v>95</v>
      </c>
      <c r="BV5523">
        <v>0</v>
      </c>
      <c r="BW5523">
        <v>90</v>
      </c>
      <c r="BX5523">
        <v>3498</v>
      </c>
      <c r="BY5523">
        <v>4200</v>
      </c>
      <c r="BZ5523">
        <v>0</v>
      </c>
      <c r="CA5523">
        <v>0</v>
      </c>
      <c r="CB5523">
        <v>0</v>
      </c>
      <c r="CC5523">
        <v>67.295000000000002</v>
      </c>
      <c r="CD5523">
        <v>49.814999999999998</v>
      </c>
      <c r="CE5523">
        <v>67.272000000000006</v>
      </c>
      <c r="CF5523">
        <v>50.151000000000003</v>
      </c>
    </row>
    <row r="5524" spans="1:84" x14ac:dyDescent="0.25">
      <c r="A5524" s="1">
        <v>45617</v>
      </c>
      <c r="B5524" s="2">
        <v>0.86985258101851859</v>
      </c>
      <c r="C5524">
        <v>3054.4</v>
      </c>
      <c r="D5524">
        <v>16770.79</v>
      </c>
      <c r="E5524" s="62">
        <f t="shared" si="21"/>
        <v>3.535185185185185E-2</v>
      </c>
      <c r="F5524">
        <v>119.58</v>
      </c>
      <c r="G5524">
        <v>7.4950000000000001</v>
      </c>
      <c r="H5524">
        <v>896.2</v>
      </c>
      <c r="I5524">
        <v>1692.5</v>
      </c>
      <c r="J5524">
        <v>0</v>
      </c>
      <c r="K5524">
        <v>60.003</v>
      </c>
      <c r="L5524">
        <v>896.3</v>
      </c>
      <c r="M5524">
        <v>0.99990000000000001</v>
      </c>
      <c r="N5524">
        <v>1.4855240000000001</v>
      </c>
      <c r="O5524">
        <v>1.4369460000000001</v>
      </c>
      <c r="P5524">
        <v>16770</v>
      </c>
      <c r="Q5524">
        <v>15.175000000000001</v>
      </c>
      <c r="R5524">
        <v>0</v>
      </c>
      <c r="S5524">
        <v>0</v>
      </c>
      <c r="T5524">
        <v>2</v>
      </c>
      <c r="U5524" t="s">
        <v>176</v>
      </c>
      <c r="V5524">
        <v>71.266666000000001</v>
      </c>
      <c r="W5524">
        <v>62.912278999999998</v>
      </c>
      <c r="X5524">
        <v>62.139999000000003</v>
      </c>
      <c r="Y5524">
        <v>95.670000999999999</v>
      </c>
      <c r="Z5524">
        <v>66.690002000000007</v>
      </c>
      <c r="AA5524">
        <v>5.0000000000000001E-3</v>
      </c>
      <c r="AB5524">
        <v>0</v>
      </c>
      <c r="AC5524">
        <v>0.11600000000000001</v>
      </c>
      <c r="AD5524">
        <v>0.04</v>
      </c>
      <c r="AE5524">
        <v>2.1999999999999999E-2</v>
      </c>
      <c r="AF5524">
        <v>0</v>
      </c>
      <c r="AG5524">
        <v>0</v>
      </c>
      <c r="AH5524">
        <v>8.3366369999999996</v>
      </c>
      <c r="AI5524">
        <v>64.750229000000004</v>
      </c>
      <c r="AJ5524">
        <v>3.8459E-2</v>
      </c>
      <c r="AK5524">
        <v>386.11489999999998</v>
      </c>
      <c r="AL5524">
        <v>46.291291000000001</v>
      </c>
      <c r="AM5524">
        <v>6.7191970000000003</v>
      </c>
      <c r="AN5524">
        <v>151.52122499999999</v>
      </c>
      <c r="AO5524">
        <v>0</v>
      </c>
      <c r="AP5524">
        <v>5.0000000000000001E-3</v>
      </c>
      <c r="AQ5524">
        <v>0</v>
      </c>
      <c r="AR5524">
        <v>0</v>
      </c>
      <c r="AS5524">
        <v>89.033332999999999</v>
      </c>
      <c r="AT5524">
        <v>87.5</v>
      </c>
      <c r="AU5524">
        <v>65.5</v>
      </c>
      <c r="AV5524">
        <v>62.299999</v>
      </c>
      <c r="AW5524">
        <v>61.799999</v>
      </c>
      <c r="AX5524">
        <v>61.466667000000001</v>
      </c>
      <c r="AY5524">
        <v>125</v>
      </c>
      <c r="AZ5524">
        <v>140</v>
      </c>
      <c r="BA5524">
        <v>62.7</v>
      </c>
      <c r="BB5524">
        <v>88.1</v>
      </c>
      <c r="BC5524">
        <v>8.8000000000000007</v>
      </c>
      <c r="BD5524">
        <v>119</v>
      </c>
      <c r="BE5524" t="s">
        <v>173</v>
      </c>
      <c r="BF5524">
        <v>1</v>
      </c>
      <c r="BG5524">
        <v>0</v>
      </c>
      <c r="BH5524">
        <v>0</v>
      </c>
      <c r="BI5524">
        <v>0</v>
      </c>
      <c r="BJ5524">
        <v>3</v>
      </c>
      <c r="BK5524">
        <v>30</v>
      </c>
      <c r="BL5524">
        <v>81.599999999999994</v>
      </c>
      <c r="BM5524">
        <v>82</v>
      </c>
      <c r="BN5524">
        <v>3600</v>
      </c>
      <c r="BO5524">
        <v>0</v>
      </c>
      <c r="BP5524">
        <v>67</v>
      </c>
      <c r="BQ5524">
        <v>67.599999999999994</v>
      </c>
      <c r="BR5524">
        <v>86.7</v>
      </c>
      <c r="BS5524">
        <v>67.599999999999994</v>
      </c>
      <c r="BT5524">
        <v>450</v>
      </c>
      <c r="BU5524">
        <v>95</v>
      </c>
      <c r="BV5524">
        <v>0</v>
      </c>
      <c r="BW5524">
        <v>90</v>
      </c>
      <c r="BX5524">
        <v>3498</v>
      </c>
      <c r="BY5524">
        <v>4200</v>
      </c>
      <c r="BZ5524">
        <v>0</v>
      </c>
      <c r="CA5524">
        <v>0</v>
      </c>
      <c r="CB5524">
        <v>0</v>
      </c>
      <c r="CC5524">
        <v>67.293999999999997</v>
      </c>
      <c r="CD5524">
        <v>49.816000000000003</v>
      </c>
      <c r="CE5524">
        <v>67.271000000000001</v>
      </c>
      <c r="CF5524">
        <v>50.151000000000003</v>
      </c>
    </row>
    <row r="5525" spans="1:84" x14ac:dyDescent="0.25">
      <c r="A5525" s="1">
        <v>45617</v>
      </c>
      <c r="B5525" s="2">
        <v>0.86988729166666667</v>
      </c>
      <c r="C5525">
        <v>3057.4</v>
      </c>
      <c r="D5525">
        <v>16773.79</v>
      </c>
      <c r="E5525" s="62">
        <f t="shared" si="21"/>
        <v>3.5386574074074077E-2</v>
      </c>
      <c r="F5525">
        <v>119.58</v>
      </c>
      <c r="G5525">
        <v>7.4950000000000001</v>
      </c>
      <c r="H5525">
        <v>896.2</v>
      </c>
      <c r="I5525">
        <v>1693.2</v>
      </c>
      <c r="J5525">
        <v>0</v>
      </c>
      <c r="K5525">
        <v>60</v>
      </c>
      <c r="L5525">
        <v>896.3</v>
      </c>
      <c r="M5525">
        <v>0.99990000000000001</v>
      </c>
      <c r="N5525">
        <v>1.486858</v>
      </c>
      <c r="O5525">
        <v>1.4369460000000001</v>
      </c>
      <c r="P5525">
        <v>16773</v>
      </c>
      <c r="Q5525">
        <v>15.175000000000001</v>
      </c>
      <c r="R5525">
        <v>0</v>
      </c>
      <c r="S5525">
        <v>0</v>
      </c>
      <c r="T5525">
        <v>2</v>
      </c>
      <c r="U5525" t="s">
        <v>176</v>
      </c>
      <c r="V5525">
        <v>71.283332999999999</v>
      </c>
      <c r="W5525">
        <v>62.918049000000003</v>
      </c>
      <c r="X5525">
        <v>62.140816000000001</v>
      </c>
      <c r="Y5525">
        <v>95.643332999999998</v>
      </c>
      <c r="Z5525">
        <v>66.689594</v>
      </c>
      <c r="AA5525">
        <v>5.0000000000000001E-3</v>
      </c>
      <c r="AB5525">
        <v>0</v>
      </c>
      <c r="AC5525">
        <v>0.114</v>
      </c>
      <c r="AD5525">
        <v>4.1000000000000002E-2</v>
      </c>
      <c r="AE5525">
        <v>0.02</v>
      </c>
      <c r="AF5525">
        <v>0</v>
      </c>
      <c r="AG5525">
        <v>0</v>
      </c>
      <c r="AH5525">
        <v>8.3365819999999999</v>
      </c>
      <c r="AI5525">
        <v>64.762550000000005</v>
      </c>
      <c r="AJ5525">
        <v>3.8459E-2</v>
      </c>
      <c r="AK5525">
        <v>386.11489999999998</v>
      </c>
      <c r="AL5525">
        <v>46.291291000000001</v>
      </c>
      <c r="AM5525">
        <v>6.7183510000000002</v>
      </c>
      <c r="AN5525">
        <v>151.52105700000001</v>
      </c>
      <c r="AO5525">
        <v>0</v>
      </c>
      <c r="AP5525">
        <v>5.0000000000000001E-3</v>
      </c>
      <c r="AQ5525">
        <v>0</v>
      </c>
      <c r="AR5525">
        <v>0</v>
      </c>
      <c r="AS5525">
        <v>89.099997999999999</v>
      </c>
      <c r="AT5525">
        <v>87.533332999999999</v>
      </c>
      <c r="AU5525">
        <v>65.533332999999999</v>
      </c>
      <c r="AV5525">
        <v>62.299999</v>
      </c>
      <c r="AW5525">
        <v>61.799999</v>
      </c>
      <c r="AX5525">
        <v>61.433334000000002</v>
      </c>
      <c r="AY5525">
        <v>125</v>
      </c>
      <c r="AZ5525">
        <v>140</v>
      </c>
      <c r="BA5525">
        <v>62.7</v>
      </c>
      <c r="BB5525">
        <v>88.1</v>
      </c>
      <c r="BC5525">
        <v>8.8000000000000007</v>
      </c>
      <c r="BD5525">
        <v>119</v>
      </c>
      <c r="BE5525" t="s">
        <v>173</v>
      </c>
      <c r="BF5525">
        <v>1</v>
      </c>
      <c r="BG5525">
        <v>0</v>
      </c>
      <c r="BH5525">
        <v>0</v>
      </c>
      <c r="BI5525">
        <v>0</v>
      </c>
      <c r="BJ5525">
        <v>3</v>
      </c>
      <c r="BK5525">
        <v>30</v>
      </c>
      <c r="BL5525">
        <v>81.599999999999994</v>
      </c>
      <c r="BM5525">
        <v>82.2</v>
      </c>
      <c r="BN5525">
        <v>3600</v>
      </c>
      <c r="BO5525">
        <v>0</v>
      </c>
      <c r="BP5525">
        <v>67</v>
      </c>
      <c r="BQ5525">
        <v>67.599999999999994</v>
      </c>
      <c r="BR5525">
        <v>86.7</v>
      </c>
      <c r="BS5525">
        <v>67.599999999999994</v>
      </c>
      <c r="BT5525">
        <v>450</v>
      </c>
      <c r="BU5525">
        <v>95</v>
      </c>
      <c r="BV5525">
        <v>0</v>
      </c>
      <c r="BW5525">
        <v>90</v>
      </c>
      <c r="BX5525">
        <v>3498</v>
      </c>
      <c r="BY5525">
        <v>4200</v>
      </c>
      <c r="BZ5525">
        <v>0</v>
      </c>
      <c r="CA5525">
        <v>0</v>
      </c>
      <c r="CB5525">
        <v>0</v>
      </c>
      <c r="CC5525">
        <v>67.293999999999997</v>
      </c>
      <c r="CD5525">
        <v>49.816000000000003</v>
      </c>
      <c r="CE5525">
        <v>67.271000000000001</v>
      </c>
      <c r="CF5525">
        <v>50.152000000000001</v>
      </c>
    </row>
    <row r="5526" spans="1:84" x14ac:dyDescent="0.25">
      <c r="A5526" s="1">
        <v>45617</v>
      </c>
      <c r="B5526" s="2">
        <v>0.86992202546296304</v>
      </c>
      <c r="C5526">
        <v>3060.4</v>
      </c>
      <c r="D5526">
        <v>16776.79</v>
      </c>
      <c r="E5526" s="62">
        <f t="shared" si="21"/>
        <v>3.5421296296296298E-2</v>
      </c>
      <c r="F5526">
        <v>119.57</v>
      </c>
      <c r="G5526">
        <v>7.4950000000000001</v>
      </c>
      <c r="H5526">
        <v>896.2</v>
      </c>
      <c r="I5526">
        <v>1694</v>
      </c>
      <c r="J5526">
        <v>0</v>
      </c>
      <c r="K5526">
        <v>59.999000000000002</v>
      </c>
      <c r="L5526">
        <v>896.2</v>
      </c>
      <c r="M5526">
        <v>0.99990000000000001</v>
      </c>
      <c r="N5526">
        <v>1.481654</v>
      </c>
      <c r="O5526">
        <v>1.438655</v>
      </c>
      <c r="P5526">
        <v>16776</v>
      </c>
      <c r="Q5526">
        <v>15.175000000000001</v>
      </c>
      <c r="R5526">
        <v>0</v>
      </c>
      <c r="S5526">
        <v>0</v>
      </c>
      <c r="T5526">
        <v>2</v>
      </c>
      <c r="U5526" t="s">
        <v>176</v>
      </c>
      <c r="V5526">
        <v>71.294443999999999</v>
      </c>
      <c r="W5526">
        <v>62.925001000000002</v>
      </c>
      <c r="X5526">
        <v>62.143265</v>
      </c>
      <c r="Y5526">
        <v>95.626666</v>
      </c>
      <c r="Z5526">
        <v>66.686735999999996</v>
      </c>
      <c r="AA5526">
        <v>5.0000000000000001E-3</v>
      </c>
      <c r="AB5526">
        <v>0</v>
      </c>
      <c r="AC5526">
        <v>0.113</v>
      </c>
      <c r="AD5526">
        <v>4.2000000000000003E-2</v>
      </c>
      <c r="AE5526">
        <v>1.9E-2</v>
      </c>
      <c r="AF5526">
        <v>0</v>
      </c>
      <c r="AG5526">
        <v>0</v>
      </c>
      <c r="AH5526">
        <v>8.3367629999999995</v>
      </c>
      <c r="AI5526">
        <v>64.745437999999993</v>
      </c>
      <c r="AJ5526">
        <v>3.8459E-2</v>
      </c>
      <c r="AK5526">
        <v>386.11489999999998</v>
      </c>
      <c r="AL5526">
        <v>46.291291000000001</v>
      </c>
      <c r="AM5526">
        <v>6.7183469999999996</v>
      </c>
      <c r="AN5526">
        <v>151.521027</v>
      </c>
      <c r="AO5526">
        <v>0</v>
      </c>
      <c r="AP5526">
        <v>5.0000000000000001E-3</v>
      </c>
      <c r="AQ5526">
        <v>0</v>
      </c>
      <c r="AR5526">
        <v>0</v>
      </c>
      <c r="AS5526">
        <v>89.133330999999998</v>
      </c>
      <c r="AT5526">
        <v>87.566665999999998</v>
      </c>
      <c r="AU5526">
        <v>65.533332999999999</v>
      </c>
      <c r="AV5526">
        <v>62.266666000000001</v>
      </c>
      <c r="AW5526">
        <v>61.833333000000003</v>
      </c>
      <c r="AX5526">
        <v>61.433334000000002</v>
      </c>
      <c r="AY5526">
        <v>125</v>
      </c>
      <c r="AZ5526">
        <v>140</v>
      </c>
      <c r="BA5526">
        <v>62.7</v>
      </c>
      <c r="BB5526">
        <v>88.1</v>
      </c>
      <c r="BC5526">
        <v>8.8000000000000007</v>
      </c>
      <c r="BD5526">
        <v>119</v>
      </c>
      <c r="BE5526" t="s">
        <v>173</v>
      </c>
      <c r="BF5526">
        <v>1</v>
      </c>
      <c r="BG5526">
        <v>0</v>
      </c>
      <c r="BH5526">
        <v>0</v>
      </c>
      <c r="BI5526">
        <v>0</v>
      </c>
      <c r="BJ5526">
        <v>3</v>
      </c>
      <c r="BK5526">
        <v>30</v>
      </c>
      <c r="BL5526">
        <v>81.599999999999994</v>
      </c>
      <c r="BM5526">
        <v>82.1</v>
      </c>
      <c r="BN5526">
        <v>3600</v>
      </c>
      <c r="BO5526">
        <v>0</v>
      </c>
      <c r="BP5526">
        <v>67</v>
      </c>
      <c r="BQ5526">
        <v>67.599999999999994</v>
      </c>
      <c r="BR5526">
        <v>86.7</v>
      </c>
      <c r="BS5526">
        <v>67.599999999999994</v>
      </c>
      <c r="BT5526">
        <v>450</v>
      </c>
      <c r="BU5526">
        <v>95</v>
      </c>
      <c r="BV5526">
        <v>0</v>
      </c>
      <c r="BW5526">
        <v>90</v>
      </c>
      <c r="BX5526">
        <v>3498</v>
      </c>
      <c r="BY5526">
        <v>4200</v>
      </c>
      <c r="BZ5526">
        <v>0</v>
      </c>
      <c r="CA5526">
        <v>0</v>
      </c>
      <c r="CB5526">
        <v>0</v>
      </c>
      <c r="CC5526">
        <v>67.293000000000006</v>
      </c>
      <c r="CD5526">
        <v>49.817</v>
      </c>
      <c r="CE5526">
        <v>67.27</v>
      </c>
      <c r="CF5526">
        <v>50.152000000000001</v>
      </c>
    </row>
    <row r="5527" spans="1:84" x14ac:dyDescent="0.25">
      <c r="A5527" s="1">
        <v>45617</v>
      </c>
      <c r="B5527" s="2">
        <v>0.86995674768518527</v>
      </c>
      <c r="C5527">
        <v>3063.4</v>
      </c>
      <c r="D5527">
        <v>16779.79</v>
      </c>
      <c r="E5527" s="62">
        <f t="shared" si="21"/>
        <v>3.5456018518518519E-2</v>
      </c>
      <c r="F5527">
        <v>119.57</v>
      </c>
      <c r="G5527">
        <v>7.4950000000000001</v>
      </c>
      <c r="H5527">
        <v>896.1</v>
      </c>
      <c r="I5527">
        <v>1694.7</v>
      </c>
      <c r="J5527">
        <v>0</v>
      </c>
      <c r="K5527">
        <v>60</v>
      </c>
      <c r="L5527">
        <v>896.2</v>
      </c>
      <c r="M5527">
        <v>0.99990000000000001</v>
      </c>
      <c r="N5527">
        <v>1.4845900000000001</v>
      </c>
      <c r="O5527">
        <v>1.4361459999999999</v>
      </c>
      <c r="P5527">
        <v>16779</v>
      </c>
      <c r="Q5527">
        <v>15.175000000000001</v>
      </c>
      <c r="R5527">
        <v>0</v>
      </c>
      <c r="S5527">
        <v>0</v>
      </c>
      <c r="T5527">
        <v>2</v>
      </c>
      <c r="U5527" t="s">
        <v>176</v>
      </c>
      <c r="V5527">
        <v>71.322220999999999</v>
      </c>
      <c r="W5527">
        <v>62.932693</v>
      </c>
      <c r="X5527">
        <v>62.148570999999997</v>
      </c>
      <c r="Y5527">
        <v>95.609998000000004</v>
      </c>
      <c r="Z5527">
        <v>66.681428999999994</v>
      </c>
      <c r="AA5527">
        <v>5.0000000000000001E-3</v>
      </c>
      <c r="AB5527">
        <v>0</v>
      </c>
      <c r="AC5527">
        <v>0.115</v>
      </c>
      <c r="AD5527">
        <v>0.04</v>
      </c>
      <c r="AE5527">
        <v>1.7000000000000001E-2</v>
      </c>
      <c r="AF5527">
        <v>0</v>
      </c>
      <c r="AG5527">
        <v>0</v>
      </c>
      <c r="AH5527">
        <v>8.3368749999999991</v>
      </c>
      <c r="AI5527">
        <v>64.734443999999996</v>
      </c>
      <c r="AJ5527">
        <v>3.8459E-2</v>
      </c>
      <c r="AK5527">
        <v>386.11489999999998</v>
      </c>
      <c r="AL5527">
        <v>46.291291000000001</v>
      </c>
      <c r="AM5527">
        <v>6.720046</v>
      </c>
      <c r="AN5527">
        <v>151.52088900000001</v>
      </c>
      <c r="AO5527">
        <v>0</v>
      </c>
      <c r="AP5527">
        <v>5.0000000000000001E-3</v>
      </c>
      <c r="AQ5527">
        <v>0</v>
      </c>
      <c r="AR5527">
        <v>0</v>
      </c>
      <c r="AS5527">
        <v>89.199996999999996</v>
      </c>
      <c r="AT5527">
        <v>87.599997999999999</v>
      </c>
      <c r="AU5527">
        <v>65.566665999999998</v>
      </c>
      <c r="AV5527">
        <v>62.299999</v>
      </c>
      <c r="AW5527">
        <v>61.799999</v>
      </c>
      <c r="AX5527">
        <v>61.466667000000001</v>
      </c>
      <c r="AY5527">
        <v>125</v>
      </c>
      <c r="AZ5527">
        <v>140</v>
      </c>
      <c r="BA5527">
        <v>62.7</v>
      </c>
      <c r="BB5527">
        <v>88.1</v>
      </c>
      <c r="BC5527">
        <v>8.8000000000000007</v>
      </c>
      <c r="BD5527">
        <v>119</v>
      </c>
      <c r="BE5527" t="s">
        <v>173</v>
      </c>
      <c r="BF5527">
        <v>1</v>
      </c>
      <c r="BG5527">
        <v>0</v>
      </c>
      <c r="BH5527">
        <v>0</v>
      </c>
      <c r="BI5527">
        <v>0</v>
      </c>
      <c r="BJ5527">
        <v>3</v>
      </c>
      <c r="BK5527">
        <v>30</v>
      </c>
      <c r="BL5527">
        <v>81.599999999999994</v>
      </c>
      <c r="BM5527">
        <v>82.4</v>
      </c>
      <c r="BN5527">
        <v>3600</v>
      </c>
      <c r="BO5527">
        <v>0</v>
      </c>
      <c r="BP5527">
        <v>67</v>
      </c>
      <c r="BQ5527">
        <v>67.599999999999994</v>
      </c>
      <c r="BR5527">
        <v>86.7</v>
      </c>
      <c r="BS5527">
        <v>67.599999999999994</v>
      </c>
      <c r="BT5527">
        <v>450</v>
      </c>
      <c r="BU5527">
        <v>95</v>
      </c>
      <c r="BV5527">
        <v>0</v>
      </c>
      <c r="BW5527">
        <v>90</v>
      </c>
      <c r="BX5527">
        <v>3498</v>
      </c>
      <c r="BY5527">
        <v>4200</v>
      </c>
      <c r="BZ5527">
        <v>0</v>
      </c>
      <c r="CA5527">
        <v>0</v>
      </c>
      <c r="CB5527">
        <v>0</v>
      </c>
      <c r="CC5527">
        <v>67.292000000000002</v>
      </c>
      <c r="CD5527">
        <v>49.817</v>
      </c>
      <c r="CE5527">
        <v>67.269000000000005</v>
      </c>
      <c r="CF5527">
        <v>50.152000000000001</v>
      </c>
    </row>
    <row r="5528" spans="1:84" x14ac:dyDescent="0.25">
      <c r="A5528" s="1">
        <v>45617</v>
      </c>
      <c r="B5528" s="2">
        <v>0.8699914699074075</v>
      </c>
      <c r="C5528">
        <v>3066.4</v>
      </c>
      <c r="D5528">
        <v>16782.79</v>
      </c>
      <c r="E5528" s="62">
        <f t="shared" si="21"/>
        <v>3.5490740740740739E-2</v>
      </c>
      <c r="F5528">
        <v>119.57</v>
      </c>
      <c r="G5528">
        <v>7.4950000000000001</v>
      </c>
      <c r="H5528">
        <v>896.1</v>
      </c>
      <c r="I5528">
        <v>1695.5</v>
      </c>
      <c r="J5528">
        <v>0</v>
      </c>
      <c r="K5528">
        <v>60</v>
      </c>
      <c r="L5528">
        <v>896.1</v>
      </c>
      <c r="M5528">
        <v>0.99990000000000001</v>
      </c>
      <c r="N5528">
        <v>1.4969980000000001</v>
      </c>
      <c r="O5528">
        <v>1.437233</v>
      </c>
      <c r="P5528">
        <v>16782</v>
      </c>
      <c r="Q5528">
        <v>15.175000000000001</v>
      </c>
      <c r="R5528">
        <v>0</v>
      </c>
      <c r="S5528">
        <v>0</v>
      </c>
      <c r="T5528">
        <v>2</v>
      </c>
      <c r="U5528" t="s">
        <v>176</v>
      </c>
      <c r="V5528">
        <v>71.338887999999997</v>
      </c>
      <c r="W5528">
        <v>62.941125</v>
      </c>
      <c r="X5528">
        <v>62.155101999999999</v>
      </c>
      <c r="Y5528">
        <v>95.586667000000006</v>
      </c>
      <c r="Z5528">
        <v>66.676938000000007</v>
      </c>
      <c r="AA5528">
        <v>5.0000000000000001E-3</v>
      </c>
      <c r="AB5528">
        <v>0</v>
      </c>
      <c r="AC5528">
        <v>0.11700000000000001</v>
      </c>
      <c r="AD5528">
        <v>3.7999999999999999E-2</v>
      </c>
      <c r="AE5528">
        <v>1.9E-2</v>
      </c>
      <c r="AF5528">
        <v>1E-3</v>
      </c>
      <c r="AG5528">
        <v>0</v>
      </c>
      <c r="AH5528">
        <v>8.3365790000000004</v>
      </c>
      <c r="AI5528">
        <v>64.776832999999996</v>
      </c>
      <c r="AJ5528">
        <v>3.8459E-2</v>
      </c>
      <c r="AK5528">
        <v>386.11489999999998</v>
      </c>
      <c r="AL5528">
        <v>46.291291000000001</v>
      </c>
      <c r="AM5528">
        <v>6.7200420000000003</v>
      </c>
      <c r="AN5528">
        <v>151.520813</v>
      </c>
      <c r="AO5528">
        <v>0</v>
      </c>
      <c r="AP5528">
        <v>5.0000000000000001E-3</v>
      </c>
      <c r="AQ5528">
        <v>0</v>
      </c>
      <c r="AR5528">
        <v>0</v>
      </c>
      <c r="AS5528">
        <v>89.233332000000004</v>
      </c>
      <c r="AT5528">
        <v>87.633330999999998</v>
      </c>
      <c r="AU5528">
        <v>65.599997999999999</v>
      </c>
      <c r="AV5528">
        <v>62.299999</v>
      </c>
      <c r="AW5528">
        <v>61.799999</v>
      </c>
      <c r="AX5528">
        <v>61.466667000000001</v>
      </c>
      <c r="AY5528">
        <v>125</v>
      </c>
      <c r="AZ5528">
        <v>140</v>
      </c>
      <c r="BA5528">
        <v>62.7</v>
      </c>
      <c r="BB5528">
        <v>88.1</v>
      </c>
      <c r="BC5528">
        <v>8.8000000000000007</v>
      </c>
      <c r="BD5528">
        <v>119</v>
      </c>
      <c r="BE5528" t="s">
        <v>173</v>
      </c>
      <c r="BF5528">
        <v>1</v>
      </c>
      <c r="BG5528">
        <v>0</v>
      </c>
      <c r="BH5528">
        <v>0</v>
      </c>
      <c r="BI5528">
        <v>0</v>
      </c>
      <c r="BJ5528">
        <v>3</v>
      </c>
      <c r="BK5528">
        <v>30</v>
      </c>
      <c r="BL5528">
        <v>81.7</v>
      </c>
      <c r="BM5528">
        <v>83</v>
      </c>
      <c r="BN5528">
        <v>3600</v>
      </c>
      <c r="BO5528">
        <v>0</v>
      </c>
      <c r="BP5528">
        <v>67</v>
      </c>
      <c r="BQ5528">
        <v>67.599999999999994</v>
      </c>
      <c r="BR5528">
        <v>86.7</v>
      </c>
      <c r="BS5528">
        <v>67.599999999999994</v>
      </c>
      <c r="BT5528">
        <v>450</v>
      </c>
      <c r="BU5528">
        <v>95</v>
      </c>
      <c r="BV5528">
        <v>0</v>
      </c>
      <c r="BW5528">
        <v>90</v>
      </c>
      <c r="BX5528">
        <v>3498</v>
      </c>
      <c r="BY5528">
        <v>4200</v>
      </c>
      <c r="BZ5528">
        <v>0</v>
      </c>
      <c r="CA5528">
        <v>0</v>
      </c>
      <c r="CB5528">
        <v>0</v>
      </c>
      <c r="CC5528">
        <v>67.290999999999997</v>
      </c>
      <c r="CD5528">
        <v>49.817999999999998</v>
      </c>
      <c r="CE5528">
        <v>67.269000000000005</v>
      </c>
      <c r="CF5528">
        <v>50.152000000000001</v>
      </c>
    </row>
    <row r="5529" spans="1:84" x14ac:dyDescent="0.25">
      <c r="A5529" s="1">
        <v>45617</v>
      </c>
      <c r="B5529" s="2">
        <v>0.87002618055555558</v>
      </c>
      <c r="C5529">
        <v>3069.4</v>
      </c>
      <c r="D5529">
        <v>16785.79</v>
      </c>
      <c r="E5529" s="62">
        <f t="shared" si="21"/>
        <v>3.552546296296296E-2</v>
      </c>
      <c r="F5529">
        <v>119.57</v>
      </c>
      <c r="G5529">
        <v>7.4950000000000001</v>
      </c>
      <c r="H5529">
        <v>896.1</v>
      </c>
      <c r="I5529">
        <v>1696.2</v>
      </c>
      <c r="J5529">
        <v>0</v>
      </c>
      <c r="K5529">
        <v>60</v>
      </c>
      <c r="L5529">
        <v>896.2</v>
      </c>
      <c r="M5529">
        <v>0.99990000000000001</v>
      </c>
      <c r="N5529">
        <v>1.4836560000000001</v>
      </c>
      <c r="O5529">
        <v>1.437233</v>
      </c>
      <c r="P5529">
        <v>16785</v>
      </c>
      <c r="Q5529">
        <v>15.175000000000001</v>
      </c>
      <c r="R5529">
        <v>0</v>
      </c>
      <c r="S5529">
        <v>0</v>
      </c>
      <c r="T5529">
        <v>2</v>
      </c>
      <c r="U5529" t="s">
        <v>176</v>
      </c>
      <c r="V5529">
        <v>71.322220999999999</v>
      </c>
      <c r="W5529">
        <v>62.950592</v>
      </c>
      <c r="X5529">
        <v>62.158774999999999</v>
      </c>
      <c r="Y5529">
        <v>95.573334000000003</v>
      </c>
      <c r="Z5529">
        <v>66.673671999999996</v>
      </c>
      <c r="AA5529">
        <v>5.0000000000000001E-3</v>
      </c>
      <c r="AB5529">
        <v>0</v>
      </c>
      <c r="AC5529">
        <v>0.12</v>
      </c>
      <c r="AD5529">
        <v>3.4000000000000002E-2</v>
      </c>
      <c r="AE5529">
        <v>2.1999999999999999E-2</v>
      </c>
      <c r="AF5529">
        <v>0</v>
      </c>
      <c r="AG5529">
        <v>0</v>
      </c>
      <c r="AH5529">
        <v>8.3366589999999992</v>
      </c>
      <c r="AI5529">
        <v>64.773735000000002</v>
      </c>
      <c r="AJ5529">
        <v>3.8459E-2</v>
      </c>
      <c r="AK5529">
        <v>386.11489999999998</v>
      </c>
      <c r="AL5529">
        <v>46.291291000000001</v>
      </c>
      <c r="AM5529">
        <v>6.7210900000000002</v>
      </c>
      <c r="AN5529">
        <v>151.52067600000001</v>
      </c>
      <c r="AO5529">
        <v>0</v>
      </c>
      <c r="AP5529">
        <v>5.0000000000000001E-3</v>
      </c>
      <c r="AQ5529">
        <v>0</v>
      </c>
      <c r="AR5529">
        <v>0</v>
      </c>
      <c r="AS5529">
        <v>89.199996999999996</v>
      </c>
      <c r="AT5529">
        <v>87.633330999999998</v>
      </c>
      <c r="AU5529">
        <v>65.566665999999998</v>
      </c>
      <c r="AV5529">
        <v>62.266666000000001</v>
      </c>
      <c r="AW5529">
        <v>61.799999</v>
      </c>
      <c r="AX5529">
        <v>61.466667000000001</v>
      </c>
      <c r="AY5529">
        <v>125</v>
      </c>
      <c r="AZ5529">
        <v>140</v>
      </c>
      <c r="BA5529">
        <v>62.7</v>
      </c>
      <c r="BB5529">
        <v>88.2</v>
      </c>
      <c r="BC5529">
        <v>8.8000000000000007</v>
      </c>
      <c r="BD5529">
        <v>119</v>
      </c>
      <c r="BE5529" t="s">
        <v>173</v>
      </c>
      <c r="BF5529">
        <v>1</v>
      </c>
      <c r="BG5529">
        <v>0</v>
      </c>
      <c r="BH5529">
        <v>0</v>
      </c>
      <c r="BI5529">
        <v>0</v>
      </c>
      <c r="BJ5529">
        <v>3</v>
      </c>
      <c r="BK5529">
        <v>30</v>
      </c>
      <c r="BL5529">
        <v>81.7</v>
      </c>
      <c r="BM5529">
        <v>83.4</v>
      </c>
      <c r="BN5529">
        <v>3600</v>
      </c>
      <c r="BO5529">
        <v>0</v>
      </c>
      <c r="BP5529">
        <v>67</v>
      </c>
      <c r="BQ5529">
        <v>67.599999999999994</v>
      </c>
      <c r="BR5529">
        <v>86.7</v>
      </c>
      <c r="BS5529">
        <v>67.599999999999994</v>
      </c>
      <c r="BT5529">
        <v>450</v>
      </c>
      <c r="BU5529">
        <v>95</v>
      </c>
      <c r="BV5529">
        <v>0</v>
      </c>
      <c r="BW5529">
        <v>90</v>
      </c>
      <c r="BX5529">
        <v>3498</v>
      </c>
      <c r="BY5529">
        <v>4200</v>
      </c>
      <c r="BZ5529">
        <v>0</v>
      </c>
      <c r="CA5529">
        <v>0</v>
      </c>
      <c r="CB5529">
        <v>0</v>
      </c>
      <c r="CC5529">
        <v>67.290999999999997</v>
      </c>
      <c r="CD5529">
        <v>49.817999999999998</v>
      </c>
      <c r="CE5529">
        <v>67.268000000000001</v>
      </c>
      <c r="CF5529">
        <v>50.152000000000001</v>
      </c>
    </row>
    <row r="5530" spans="1:84" x14ac:dyDescent="0.25">
      <c r="A5530" s="1">
        <v>45617</v>
      </c>
      <c r="B5530" s="2">
        <v>0.87006091435185196</v>
      </c>
      <c r="C5530">
        <v>3072.4</v>
      </c>
      <c r="D5530">
        <v>16788.79</v>
      </c>
      <c r="E5530" s="62">
        <f t="shared" si="21"/>
        <v>3.5560185185185188E-2</v>
      </c>
      <c r="F5530">
        <v>119.58</v>
      </c>
      <c r="G5530">
        <v>7.4950000000000001</v>
      </c>
      <c r="H5530">
        <v>896.2</v>
      </c>
      <c r="I5530">
        <v>1696.9</v>
      </c>
      <c r="J5530">
        <v>0</v>
      </c>
      <c r="K5530">
        <v>60.006999999999998</v>
      </c>
      <c r="L5530">
        <v>896.3</v>
      </c>
      <c r="M5530">
        <v>0.99990000000000001</v>
      </c>
      <c r="N5530">
        <v>1.4867239999999999</v>
      </c>
      <c r="O5530">
        <v>1.4374480000000001</v>
      </c>
      <c r="P5530">
        <v>16788</v>
      </c>
      <c r="Q5530">
        <v>15.175000000000001</v>
      </c>
      <c r="R5530">
        <v>0</v>
      </c>
      <c r="S5530">
        <v>0</v>
      </c>
      <c r="T5530">
        <v>2</v>
      </c>
      <c r="U5530" t="s">
        <v>176</v>
      </c>
      <c r="V5530">
        <v>71.361110999999994</v>
      </c>
      <c r="W5530">
        <v>62.959319999999998</v>
      </c>
      <c r="X5530">
        <v>62.16</v>
      </c>
      <c r="Y5530">
        <v>95.546666000000002</v>
      </c>
      <c r="Z5530">
        <v>66.671222999999998</v>
      </c>
      <c r="AA5530">
        <v>5.0000000000000001E-3</v>
      </c>
      <c r="AB5530">
        <v>0</v>
      </c>
      <c r="AC5530">
        <v>0.127</v>
      </c>
      <c r="AD5530">
        <v>3.2000000000000001E-2</v>
      </c>
      <c r="AE5530">
        <v>2.5000000000000001E-2</v>
      </c>
      <c r="AF5530">
        <v>0</v>
      </c>
      <c r="AG5530">
        <v>0</v>
      </c>
      <c r="AH5530">
        <v>8.3363700000000005</v>
      </c>
      <c r="AI5530">
        <v>64.815331</v>
      </c>
      <c r="AJ5530">
        <v>3.8459E-2</v>
      </c>
      <c r="AK5530">
        <v>386.11489999999998</v>
      </c>
      <c r="AL5530">
        <v>46.291291000000001</v>
      </c>
      <c r="AM5530">
        <v>6.7199299999999997</v>
      </c>
      <c r="AN5530">
        <v>151.520599</v>
      </c>
      <c r="AO5530">
        <v>0</v>
      </c>
      <c r="AP5530">
        <v>5.0000000000000001E-3</v>
      </c>
      <c r="AQ5530">
        <v>0</v>
      </c>
      <c r="AR5530">
        <v>0</v>
      </c>
      <c r="AS5530">
        <v>89.300003000000004</v>
      </c>
      <c r="AT5530">
        <v>87.699996999999996</v>
      </c>
      <c r="AU5530">
        <v>65.599997999999999</v>
      </c>
      <c r="AV5530">
        <v>62.299999</v>
      </c>
      <c r="AW5530">
        <v>61.799999</v>
      </c>
      <c r="AX5530">
        <v>61.466667000000001</v>
      </c>
      <c r="AY5530">
        <v>125</v>
      </c>
      <c r="AZ5530">
        <v>140</v>
      </c>
      <c r="BA5530">
        <v>62.7</v>
      </c>
      <c r="BB5530">
        <v>88.2</v>
      </c>
      <c r="BC5530">
        <v>8.8000000000000007</v>
      </c>
      <c r="BD5530">
        <v>119</v>
      </c>
      <c r="BE5530" t="s">
        <v>173</v>
      </c>
      <c r="BF5530">
        <v>1</v>
      </c>
      <c r="BG5530">
        <v>0</v>
      </c>
      <c r="BH5530">
        <v>0</v>
      </c>
      <c r="BI5530">
        <v>0</v>
      </c>
      <c r="BJ5530">
        <v>3</v>
      </c>
      <c r="BK5530">
        <v>30</v>
      </c>
      <c r="BL5530">
        <v>81.7</v>
      </c>
      <c r="BM5530">
        <v>83.5</v>
      </c>
      <c r="BN5530">
        <v>3600</v>
      </c>
      <c r="BO5530">
        <v>0</v>
      </c>
      <c r="BP5530">
        <v>67</v>
      </c>
      <c r="BQ5530">
        <v>67.599999999999994</v>
      </c>
      <c r="BR5530">
        <v>86.7</v>
      </c>
      <c r="BS5530">
        <v>67.599999999999994</v>
      </c>
      <c r="BT5530">
        <v>450</v>
      </c>
      <c r="BU5530">
        <v>95</v>
      </c>
      <c r="BV5530">
        <v>0</v>
      </c>
      <c r="BW5530">
        <v>90</v>
      </c>
      <c r="BX5530">
        <v>3498</v>
      </c>
      <c r="BY5530">
        <v>4200</v>
      </c>
      <c r="BZ5530">
        <v>0</v>
      </c>
      <c r="CA5530">
        <v>0</v>
      </c>
      <c r="CB5530">
        <v>0</v>
      </c>
      <c r="CC5530">
        <v>67.290000000000006</v>
      </c>
      <c r="CD5530">
        <v>49.819000000000003</v>
      </c>
      <c r="CE5530">
        <v>67.268000000000001</v>
      </c>
      <c r="CF5530">
        <v>50.152999999999999</v>
      </c>
    </row>
    <row r="5531" spans="1:84" x14ac:dyDescent="0.25">
      <c r="A5531" s="1">
        <v>45617</v>
      </c>
      <c r="B5531" s="2">
        <v>0.8700956481481481</v>
      </c>
      <c r="C5531">
        <v>3075.4</v>
      </c>
      <c r="D5531">
        <v>16791.79</v>
      </c>
      <c r="E5531" s="62">
        <f t="shared" si="21"/>
        <v>3.5594907407407408E-2</v>
      </c>
      <c r="F5531">
        <v>119.59</v>
      </c>
      <c r="G5531">
        <v>7.4960000000000004</v>
      </c>
      <c r="H5531">
        <v>896.3</v>
      </c>
      <c r="I5531">
        <v>1697.7</v>
      </c>
      <c r="J5531">
        <v>0</v>
      </c>
      <c r="K5531">
        <v>60</v>
      </c>
      <c r="L5531">
        <v>896.4</v>
      </c>
      <c r="M5531">
        <v>0.99990000000000001</v>
      </c>
      <c r="N5531">
        <v>1.482791</v>
      </c>
      <c r="O5531">
        <v>1.436993</v>
      </c>
      <c r="P5531">
        <v>16791</v>
      </c>
      <c r="Q5531">
        <v>15.175000000000001</v>
      </c>
      <c r="R5531">
        <v>0</v>
      </c>
      <c r="S5531">
        <v>0</v>
      </c>
      <c r="T5531">
        <v>2</v>
      </c>
      <c r="U5531" t="s">
        <v>176</v>
      </c>
      <c r="V5531">
        <v>71.361110999999994</v>
      </c>
      <c r="W5531">
        <v>62.967308000000003</v>
      </c>
      <c r="X5531">
        <v>62.16</v>
      </c>
      <c r="Y5531">
        <v>95.533332999999999</v>
      </c>
      <c r="Z5531">
        <v>66.668773999999999</v>
      </c>
      <c r="AA5531">
        <v>5.0000000000000001E-3</v>
      </c>
      <c r="AB5531">
        <v>0</v>
      </c>
      <c r="AC5531">
        <v>0.13100000000000001</v>
      </c>
      <c r="AD5531">
        <v>2.9000000000000001E-2</v>
      </c>
      <c r="AE5531">
        <v>2.5000000000000001E-2</v>
      </c>
      <c r="AF5531">
        <v>0</v>
      </c>
      <c r="AG5531">
        <v>0</v>
      </c>
      <c r="AH5531">
        <v>8.3365779999999994</v>
      </c>
      <c r="AI5531">
        <v>64.792770000000004</v>
      </c>
      <c r="AJ5531">
        <v>3.8459E-2</v>
      </c>
      <c r="AK5531">
        <v>386.11489999999998</v>
      </c>
      <c r="AL5531">
        <v>46.291291000000001</v>
      </c>
      <c r="AM5531">
        <v>6.7196170000000004</v>
      </c>
      <c r="AN5531">
        <v>151.52053799999999</v>
      </c>
      <c r="AO5531">
        <v>0</v>
      </c>
      <c r="AP5531">
        <v>5.0000000000000001E-3</v>
      </c>
      <c r="AQ5531">
        <v>0</v>
      </c>
      <c r="AR5531">
        <v>0</v>
      </c>
      <c r="AS5531">
        <v>89.300003000000004</v>
      </c>
      <c r="AT5531">
        <v>87.699996999999996</v>
      </c>
      <c r="AU5531">
        <v>65.599997999999999</v>
      </c>
      <c r="AV5531">
        <v>62.299999</v>
      </c>
      <c r="AW5531">
        <v>61.799999</v>
      </c>
      <c r="AX5531">
        <v>61.466667000000001</v>
      </c>
      <c r="AY5531">
        <v>125</v>
      </c>
      <c r="AZ5531">
        <v>140</v>
      </c>
      <c r="BA5531">
        <v>62.7</v>
      </c>
      <c r="BB5531">
        <v>88.2</v>
      </c>
      <c r="BC5531">
        <v>8.8000000000000007</v>
      </c>
      <c r="BD5531">
        <v>119</v>
      </c>
      <c r="BE5531" t="s">
        <v>173</v>
      </c>
      <c r="BF5531">
        <v>1</v>
      </c>
      <c r="BG5531">
        <v>0</v>
      </c>
      <c r="BH5531">
        <v>0</v>
      </c>
      <c r="BI5531">
        <v>0</v>
      </c>
      <c r="BJ5531">
        <v>3</v>
      </c>
      <c r="BK5531">
        <v>30</v>
      </c>
      <c r="BL5531">
        <v>81.7</v>
      </c>
      <c r="BM5531">
        <v>83</v>
      </c>
      <c r="BN5531">
        <v>3600</v>
      </c>
      <c r="BO5531">
        <v>0</v>
      </c>
      <c r="BP5531">
        <v>67</v>
      </c>
      <c r="BQ5531">
        <v>67.599999999999994</v>
      </c>
      <c r="BR5531">
        <v>86.7</v>
      </c>
      <c r="BS5531">
        <v>67.599999999999994</v>
      </c>
      <c r="BT5531">
        <v>450</v>
      </c>
      <c r="BU5531">
        <v>95</v>
      </c>
      <c r="BV5531">
        <v>0</v>
      </c>
      <c r="BW5531">
        <v>90</v>
      </c>
      <c r="BX5531">
        <v>3498</v>
      </c>
      <c r="BY5531">
        <v>4200</v>
      </c>
      <c r="BZ5531">
        <v>0</v>
      </c>
      <c r="CA5531">
        <v>0</v>
      </c>
      <c r="CB5531">
        <v>0</v>
      </c>
      <c r="CC5531">
        <v>67.289000000000001</v>
      </c>
      <c r="CD5531">
        <v>49.819000000000003</v>
      </c>
      <c r="CE5531">
        <v>67.266999999999996</v>
      </c>
      <c r="CF5531">
        <v>50.152999999999999</v>
      </c>
    </row>
    <row r="5532" spans="1:84" x14ac:dyDescent="0.25">
      <c r="A5532" s="1">
        <v>45617</v>
      </c>
      <c r="B5532" s="2">
        <v>0.87013035879629641</v>
      </c>
      <c r="C5532">
        <v>3078.4</v>
      </c>
      <c r="D5532">
        <v>16794.79</v>
      </c>
      <c r="E5532" s="62">
        <f t="shared" si="21"/>
        <v>3.5629629629629636E-2</v>
      </c>
      <c r="F5532">
        <v>119.6</v>
      </c>
      <c r="G5532">
        <v>7.4960000000000004</v>
      </c>
      <c r="H5532">
        <v>896.5</v>
      </c>
      <c r="I5532">
        <v>1698.4</v>
      </c>
      <c r="J5532">
        <v>0</v>
      </c>
      <c r="K5532">
        <v>60.003</v>
      </c>
      <c r="L5532">
        <v>896.5</v>
      </c>
      <c r="M5532">
        <v>0.99990000000000001</v>
      </c>
      <c r="N5532">
        <v>1.48159</v>
      </c>
      <c r="O5532">
        <v>1.4373750000000001</v>
      </c>
      <c r="P5532">
        <v>16794</v>
      </c>
      <c r="Q5532">
        <v>15.175000000000001</v>
      </c>
      <c r="R5532">
        <v>0</v>
      </c>
      <c r="S5532">
        <v>0</v>
      </c>
      <c r="T5532">
        <v>2</v>
      </c>
      <c r="U5532" t="s">
        <v>176</v>
      </c>
      <c r="V5532">
        <v>71.366665999999995</v>
      </c>
      <c r="W5532">
        <v>62.974556999999997</v>
      </c>
      <c r="X5532">
        <v>62.160407999999997</v>
      </c>
      <c r="Y5532">
        <v>95.513330999999994</v>
      </c>
      <c r="Z5532">
        <v>66.663876999999999</v>
      </c>
      <c r="AA5532">
        <v>5.0000000000000001E-3</v>
      </c>
      <c r="AB5532">
        <v>0</v>
      </c>
      <c r="AC5532">
        <v>0.13400000000000001</v>
      </c>
      <c r="AD5532">
        <v>2.5999999999999999E-2</v>
      </c>
      <c r="AE5532">
        <v>2.8000000000000001E-2</v>
      </c>
      <c r="AF5532">
        <v>0</v>
      </c>
      <c r="AG5532">
        <v>0</v>
      </c>
      <c r="AH5532">
        <v>8.3369060000000008</v>
      </c>
      <c r="AI5532">
        <v>64.756705999999994</v>
      </c>
      <c r="AJ5532">
        <v>3.8459E-2</v>
      </c>
      <c r="AK5532">
        <v>386.11489999999998</v>
      </c>
      <c r="AL5532">
        <v>46.291291000000001</v>
      </c>
      <c r="AM5532">
        <v>6.7219259999999998</v>
      </c>
      <c r="AN5532">
        <v>151.52046200000001</v>
      </c>
      <c r="AO5532">
        <v>0</v>
      </c>
      <c r="AP5532">
        <v>5.0000000000000001E-3</v>
      </c>
      <c r="AQ5532">
        <v>0</v>
      </c>
      <c r="AR5532">
        <v>0</v>
      </c>
      <c r="AS5532">
        <v>89.300003000000004</v>
      </c>
      <c r="AT5532">
        <v>87.699996999999996</v>
      </c>
      <c r="AU5532">
        <v>65.599997999999999</v>
      </c>
      <c r="AV5532">
        <v>62.299999</v>
      </c>
      <c r="AW5532">
        <v>61.799999</v>
      </c>
      <c r="AX5532">
        <v>61.5</v>
      </c>
      <c r="AY5532">
        <v>125</v>
      </c>
      <c r="AZ5532">
        <v>140</v>
      </c>
      <c r="BA5532">
        <v>62.7</v>
      </c>
      <c r="BB5532">
        <v>88.2</v>
      </c>
      <c r="BC5532">
        <v>8.8000000000000007</v>
      </c>
      <c r="BD5532">
        <v>119</v>
      </c>
      <c r="BE5532" t="s">
        <v>173</v>
      </c>
      <c r="BF5532">
        <v>1</v>
      </c>
      <c r="BG5532">
        <v>0</v>
      </c>
      <c r="BH5532">
        <v>0</v>
      </c>
      <c r="BI5532">
        <v>0</v>
      </c>
      <c r="BJ5532">
        <v>3</v>
      </c>
      <c r="BK5532">
        <v>30</v>
      </c>
      <c r="BL5532">
        <v>81.7</v>
      </c>
      <c r="BM5532">
        <v>82.6</v>
      </c>
      <c r="BN5532">
        <v>3600</v>
      </c>
      <c r="BO5532">
        <v>0</v>
      </c>
      <c r="BP5532">
        <v>67</v>
      </c>
      <c r="BQ5532">
        <v>67.599999999999994</v>
      </c>
      <c r="BR5532">
        <v>86.7</v>
      </c>
      <c r="BS5532">
        <v>67.599999999999994</v>
      </c>
      <c r="BT5532">
        <v>450</v>
      </c>
      <c r="BU5532">
        <v>95</v>
      </c>
      <c r="BV5532">
        <v>0</v>
      </c>
      <c r="BW5532">
        <v>90</v>
      </c>
      <c r="BX5532">
        <v>3498</v>
      </c>
      <c r="BY5532">
        <v>4200</v>
      </c>
      <c r="BZ5532">
        <v>0</v>
      </c>
      <c r="CA5532">
        <v>0</v>
      </c>
      <c r="CB5532">
        <v>0</v>
      </c>
      <c r="CC5532">
        <v>67.287999999999997</v>
      </c>
      <c r="CD5532">
        <v>49.82</v>
      </c>
      <c r="CE5532">
        <v>67.266999999999996</v>
      </c>
      <c r="CF5532">
        <v>50.152999999999999</v>
      </c>
    </row>
    <row r="5533" spans="1:84" x14ac:dyDescent="0.25">
      <c r="A5533" s="1">
        <v>45617</v>
      </c>
      <c r="B5533" s="2">
        <v>0.87016509259259256</v>
      </c>
      <c r="C5533">
        <v>3081.4</v>
      </c>
      <c r="D5533">
        <v>16797.79</v>
      </c>
      <c r="E5533" s="62">
        <f t="shared" si="21"/>
        <v>3.5664351851851857E-2</v>
      </c>
      <c r="F5533">
        <v>119.6</v>
      </c>
      <c r="G5533">
        <v>7.4969999999999999</v>
      </c>
      <c r="H5533">
        <v>896.5</v>
      </c>
      <c r="I5533">
        <v>1699.2</v>
      </c>
      <c r="J5533">
        <v>0</v>
      </c>
      <c r="K5533">
        <v>60</v>
      </c>
      <c r="L5533">
        <v>896.6</v>
      </c>
      <c r="M5533">
        <v>0.99990000000000001</v>
      </c>
      <c r="N5533">
        <v>1.483927</v>
      </c>
      <c r="O5533">
        <v>1.4363710000000001</v>
      </c>
      <c r="P5533">
        <v>16797</v>
      </c>
      <c r="Q5533">
        <v>15.175000000000001</v>
      </c>
      <c r="R5533">
        <v>0</v>
      </c>
      <c r="S5533">
        <v>0</v>
      </c>
      <c r="T5533">
        <v>2</v>
      </c>
      <c r="U5533" t="s">
        <v>176</v>
      </c>
      <c r="V5533">
        <v>71.372221999999994</v>
      </c>
      <c r="W5533">
        <v>62.981212999999997</v>
      </c>
      <c r="X5533">
        <v>62.164082000000001</v>
      </c>
      <c r="Y5533">
        <v>95.506665999999996</v>
      </c>
      <c r="Z5533">
        <v>66.657347000000001</v>
      </c>
      <c r="AA5533">
        <v>5.0000000000000001E-3</v>
      </c>
      <c r="AB5533">
        <v>0</v>
      </c>
      <c r="AC5533">
        <v>0.13300000000000001</v>
      </c>
      <c r="AD5533">
        <v>2.4E-2</v>
      </c>
      <c r="AE5533">
        <v>3.1E-2</v>
      </c>
      <c r="AF5533">
        <v>0</v>
      </c>
      <c r="AG5533">
        <v>0</v>
      </c>
      <c r="AH5533">
        <v>8.3369020000000003</v>
      </c>
      <c r="AI5533">
        <v>64.761161999999999</v>
      </c>
      <c r="AJ5533">
        <v>3.8459E-2</v>
      </c>
      <c r="AK5533">
        <v>386.11489999999998</v>
      </c>
      <c r="AL5533">
        <v>46.291291000000001</v>
      </c>
      <c r="AM5533">
        <v>6.7211809999999996</v>
      </c>
      <c r="AN5533">
        <v>151.52023299999999</v>
      </c>
      <c r="AO5533">
        <v>0</v>
      </c>
      <c r="AP5533">
        <v>5.0000000000000001E-3</v>
      </c>
      <c r="AQ5533">
        <v>0</v>
      </c>
      <c r="AR5533">
        <v>0</v>
      </c>
      <c r="AS5533">
        <v>89.300003000000004</v>
      </c>
      <c r="AT5533">
        <v>87.733332000000004</v>
      </c>
      <c r="AU5533">
        <v>65.599997999999999</v>
      </c>
      <c r="AV5533">
        <v>62.299999</v>
      </c>
      <c r="AW5533">
        <v>61.799999</v>
      </c>
      <c r="AX5533">
        <v>61.5</v>
      </c>
      <c r="AY5533">
        <v>125</v>
      </c>
      <c r="AZ5533">
        <v>140</v>
      </c>
      <c r="BA5533">
        <v>62.7</v>
      </c>
      <c r="BB5533">
        <v>88.3</v>
      </c>
      <c r="BC5533">
        <v>8.8000000000000007</v>
      </c>
      <c r="BD5533">
        <v>119</v>
      </c>
      <c r="BE5533" t="s">
        <v>173</v>
      </c>
      <c r="BF5533">
        <v>1</v>
      </c>
      <c r="BG5533">
        <v>0</v>
      </c>
      <c r="BH5533">
        <v>0</v>
      </c>
      <c r="BI5533">
        <v>0</v>
      </c>
      <c r="BJ5533">
        <v>3</v>
      </c>
      <c r="BK5533">
        <v>30</v>
      </c>
      <c r="BL5533">
        <v>81.7</v>
      </c>
      <c r="BM5533">
        <v>82.3</v>
      </c>
      <c r="BN5533">
        <v>3600</v>
      </c>
      <c r="BO5533">
        <v>0</v>
      </c>
      <c r="BP5533">
        <v>67</v>
      </c>
      <c r="BQ5533">
        <v>67.599999999999994</v>
      </c>
      <c r="BR5533">
        <v>86.8</v>
      </c>
      <c r="BS5533">
        <v>67.599999999999994</v>
      </c>
      <c r="BT5533">
        <v>450</v>
      </c>
      <c r="BU5533">
        <v>95</v>
      </c>
      <c r="BV5533">
        <v>0</v>
      </c>
      <c r="BW5533">
        <v>90</v>
      </c>
      <c r="BX5533">
        <v>3498</v>
      </c>
      <c r="BY5533">
        <v>4200</v>
      </c>
      <c r="BZ5533">
        <v>0</v>
      </c>
      <c r="CA5533">
        <v>0</v>
      </c>
      <c r="CB5533">
        <v>0</v>
      </c>
      <c r="CC5533">
        <v>67.287000000000006</v>
      </c>
      <c r="CD5533">
        <v>49.820999999999998</v>
      </c>
      <c r="CE5533">
        <v>67.266000000000005</v>
      </c>
      <c r="CF5533">
        <v>50.152999999999999</v>
      </c>
    </row>
    <row r="5534" spans="1:84" x14ac:dyDescent="0.25">
      <c r="A5534" s="1">
        <v>45617</v>
      </c>
      <c r="B5534" s="2">
        <v>0.87019980324074087</v>
      </c>
      <c r="C5534">
        <v>3084.4</v>
      </c>
      <c r="D5534">
        <v>16800.79</v>
      </c>
      <c r="E5534" s="62">
        <f t="shared" si="21"/>
        <v>3.5699074074074078E-2</v>
      </c>
      <c r="F5534">
        <v>119.6</v>
      </c>
      <c r="G5534">
        <v>7.4969999999999999</v>
      </c>
      <c r="H5534">
        <v>896.6</v>
      </c>
      <c r="I5534">
        <v>1699.9</v>
      </c>
      <c r="J5534">
        <v>0</v>
      </c>
      <c r="K5534">
        <v>60</v>
      </c>
      <c r="L5534">
        <v>896.6</v>
      </c>
      <c r="M5534">
        <v>0.99990000000000001</v>
      </c>
      <c r="N5534">
        <v>1.4812590000000001</v>
      </c>
      <c r="O5534">
        <v>1.4372069999999999</v>
      </c>
      <c r="P5534">
        <v>16800</v>
      </c>
      <c r="Q5534">
        <v>15.175000000000001</v>
      </c>
      <c r="R5534">
        <v>0</v>
      </c>
      <c r="S5534">
        <v>0</v>
      </c>
      <c r="T5534">
        <v>2</v>
      </c>
      <c r="U5534" t="s">
        <v>176</v>
      </c>
      <c r="V5534">
        <v>71.372221999999994</v>
      </c>
      <c r="W5534">
        <v>62.987721999999998</v>
      </c>
      <c r="X5534">
        <v>62.171429000000003</v>
      </c>
      <c r="Y5534">
        <v>95.473332999999997</v>
      </c>
      <c r="Z5534">
        <v>66.654899</v>
      </c>
      <c r="AA5534">
        <v>5.0000000000000001E-3</v>
      </c>
      <c r="AB5534">
        <v>0</v>
      </c>
      <c r="AC5534">
        <v>0.13500000000000001</v>
      </c>
      <c r="AD5534">
        <v>2.1999999999999999E-2</v>
      </c>
      <c r="AE5534">
        <v>3.4000000000000002E-2</v>
      </c>
      <c r="AF5534">
        <v>0</v>
      </c>
      <c r="AG5534">
        <v>0</v>
      </c>
      <c r="AH5534">
        <v>8.3370680000000004</v>
      </c>
      <c r="AI5534">
        <v>64.747673000000006</v>
      </c>
      <c r="AJ5534">
        <v>3.8459E-2</v>
      </c>
      <c r="AK5534">
        <v>386.11489999999998</v>
      </c>
      <c r="AL5534">
        <v>46.291291000000001</v>
      </c>
      <c r="AM5534">
        <v>6.7188809999999997</v>
      </c>
      <c r="AN5534">
        <v>151.52024800000001</v>
      </c>
      <c r="AO5534">
        <v>0</v>
      </c>
      <c r="AP5534">
        <v>5.0000000000000001E-3</v>
      </c>
      <c r="AQ5534">
        <v>0</v>
      </c>
      <c r="AR5534">
        <v>0</v>
      </c>
      <c r="AS5534">
        <v>89.300003000000004</v>
      </c>
      <c r="AT5534">
        <v>87.766667999999996</v>
      </c>
      <c r="AU5534">
        <v>65.633330999999998</v>
      </c>
      <c r="AV5534">
        <v>62.266666000000001</v>
      </c>
      <c r="AW5534">
        <v>61.799999</v>
      </c>
      <c r="AX5534">
        <v>61.466667000000001</v>
      </c>
      <c r="AY5534">
        <v>125</v>
      </c>
      <c r="AZ5534">
        <v>140</v>
      </c>
      <c r="BA5534">
        <v>62.7</v>
      </c>
      <c r="BB5534">
        <v>88.3</v>
      </c>
      <c r="BC5534">
        <v>8.8000000000000007</v>
      </c>
      <c r="BD5534">
        <v>119</v>
      </c>
      <c r="BE5534" t="s">
        <v>173</v>
      </c>
      <c r="BF5534">
        <v>1</v>
      </c>
      <c r="BG5534">
        <v>0</v>
      </c>
      <c r="BH5534">
        <v>0</v>
      </c>
      <c r="BI5534">
        <v>0</v>
      </c>
      <c r="BJ5534">
        <v>3</v>
      </c>
      <c r="BK5534">
        <v>30</v>
      </c>
      <c r="BL5534">
        <v>81.7</v>
      </c>
      <c r="BM5534">
        <v>82.2</v>
      </c>
      <c r="BN5534">
        <v>3600</v>
      </c>
      <c r="BO5534">
        <v>0</v>
      </c>
      <c r="BP5534">
        <v>67</v>
      </c>
      <c r="BQ5534">
        <v>67.599999999999994</v>
      </c>
      <c r="BR5534">
        <v>86.8</v>
      </c>
      <c r="BS5534">
        <v>67.599999999999994</v>
      </c>
      <c r="BT5534">
        <v>450</v>
      </c>
      <c r="BU5534">
        <v>95</v>
      </c>
      <c r="BV5534">
        <v>0</v>
      </c>
      <c r="BW5534">
        <v>90</v>
      </c>
      <c r="BX5534">
        <v>3498</v>
      </c>
      <c r="BY5534">
        <v>4200</v>
      </c>
      <c r="BZ5534">
        <v>0</v>
      </c>
      <c r="CA5534">
        <v>0</v>
      </c>
      <c r="CB5534">
        <v>0</v>
      </c>
      <c r="CC5534">
        <v>67.287000000000006</v>
      </c>
      <c r="CD5534">
        <v>49.820999999999998</v>
      </c>
      <c r="CE5534">
        <v>67.266000000000005</v>
      </c>
      <c r="CF5534">
        <v>50.154000000000003</v>
      </c>
    </row>
    <row r="5535" spans="1:84" x14ac:dyDescent="0.25">
      <c r="A5535" s="1">
        <v>45617</v>
      </c>
      <c r="B5535" s="2">
        <v>0.87023452546296298</v>
      </c>
      <c r="C5535">
        <v>3087.4</v>
      </c>
      <c r="D5535">
        <v>16803.79</v>
      </c>
      <c r="E5535" s="62">
        <f t="shared" si="21"/>
        <v>3.5733796296296298E-2</v>
      </c>
      <c r="F5535">
        <v>119.6</v>
      </c>
      <c r="G5535">
        <v>7.4960000000000004</v>
      </c>
      <c r="H5535">
        <v>896.5</v>
      </c>
      <c r="I5535">
        <v>1700.7</v>
      </c>
      <c r="J5535">
        <v>0</v>
      </c>
      <c r="K5535">
        <v>60</v>
      </c>
      <c r="L5535">
        <v>896.6</v>
      </c>
      <c r="M5535">
        <v>0.99990000000000001</v>
      </c>
      <c r="N5535">
        <v>1.4891939999999999</v>
      </c>
      <c r="O5535">
        <v>1.438796</v>
      </c>
      <c r="P5535">
        <v>16803</v>
      </c>
      <c r="Q5535">
        <v>15.175000000000001</v>
      </c>
      <c r="R5535">
        <v>0</v>
      </c>
      <c r="S5535">
        <v>0</v>
      </c>
      <c r="T5535">
        <v>2</v>
      </c>
      <c r="U5535" t="s">
        <v>176</v>
      </c>
      <c r="V5535">
        <v>71.383334000000005</v>
      </c>
      <c r="W5535">
        <v>62.994379000000002</v>
      </c>
      <c r="X5535">
        <v>62.177551000000001</v>
      </c>
      <c r="Y5535">
        <v>95.459998999999996</v>
      </c>
      <c r="Z5535">
        <v>66.655306999999993</v>
      </c>
      <c r="AA5535">
        <v>5.0000000000000001E-3</v>
      </c>
      <c r="AB5535">
        <v>0</v>
      </c>
      <c r="AC5535">
        <v>0.13600000000000001</v>
      </c>
      <c r="AD5535">
        <v>2.1000000000000001E-2</v>
      </c>
      <c r="AE5535">
        <v>3.7999999999999999E-2</v>
      </c>
      <c r="AF5535">
        <v>1E-3</v>
      </c>
      <c r="AG5535">
        <v>0</v>
      </c>
      <c r="AH5535">
        <v>8.3366170000000004</v>
      </c>
      <c r="AI5535">
        <v>64.808730999999995</v>
      </c>
      <c r="AJ5535">
        <v>3.8459E-2</v>
      </c>
      <c r="AK5535">
        <v>386.11489999999998</v>
      </c>
      <c r="AL5535">
        <v>46.291291000000001</v>
      </c>
      <c r="AM5535">
        <v>6.7194029999999998</v>
      </c>
      <c r="AN5535">
        <v>151.52014199999999</v>
      </c>
      <c r="AO5535">
        <v>0</v>
      </c>
      <c r="AP5535">
        <v>5.0000000000000001E-3</v>
      </c>
      <c r="AQ5535">
        <v>0</v>
      </c>
      <c r="AR5535">
        <v>0</v>
      </c>
      <c r="AS5535">
        <v>89.300003000000004</v>
      </c>
      <c r="AT5535">
        <v>87.800003000000004</v>
      </c>
      <c r="AU5535">
        <v>65.666663999999997</v>
      </c>
      <c r="AV5535">
        <v>62.266666000000001</v>
      </c>
      <c r="AW5535">
        <v>61.799999</v>
      </c>
      <c r="AX5535">
        <v>61.466667000000001</v>
      </c>
      <c r="AY5535">
        <v>125</v>
      </c>
      <c r="AZ5535">
        <v>140</v>
      </c>
      <c r="BA5535">
        <v>62.7</v>
      </c>
      <c r="BB5535">
        <v>88.3</v>
      </c>
      <c r="BC5535">
        <v>8.8000000000000007</v>
      </c>
      <c r="BD5535">
        <v>119</v>
      </c>
      <c r="BE5535" t="s">
        <v>173</v>
      </c>
      <c r="BF5535">
        <v>1</v>
      </c>
      <c r="BG5535">
        <v>0</v>
      </c>
      <c r="BH5535">
        <v>0</v>
      </c>
      <c r="BI5535">
        <v>0</v>
      </c>
      <c r="BJ5535">
        <v>3</v>
      </c>
      <c r="BK5535">
        <v>30</v>
      </c>
      <c r="BL5535">
        <v>81.7</v>
      </c>
      <c r="BM5535">
        <v>82.2</v>
      </c>
      <c r="BN5535">
        <v>3600</v>
      </c>
      <c r="BO5535">
        <v>0</v>
      </c>
      <c r="BP5535">
        <v>67</v>
      </c>
      <c r="BQ5535">
        <v>67.599999999999994</v>
      </c>
      <c r="BR5535">
        <v>86.8</v>
      </c>
      <c r="BS5535">
        <v>67.599999999999994</v>
      </c>
      <c r="BT5535">
        <v>450</v>
      </c>
      <c r="BU5535">
        <v>95</v>
      </c>
      <c r="BV5535">
        <v>0</v>
      </c>
      <c r="BW5535">
        <v>90</v>
      </c>
      <c r="BX5535">
        <v>3498</v>
      </c>
      <c r="BY5535">
        <v>4200</v>
      </c>
      <c r="BZ5535">
        <v>0</v>
      </c>
      <c r="CA5535">
        <v>0</v>
      </c>
      <c r="CB5535">
        <v>0</v>
      </c>
      <c r="CC5535">
        <v>67.286000000000001</v>
      </c>
      <c r="CD5535">
        <v>49.822000000000003</v>
      </c>
      <c r="CE5535">
        <v>67.265000000000001</v>
      </c>
      <c r="CF5535">
        <v>50.154000000000003</v>
      </c>
    </row>
    <row r="5536" spans="1:84" x14ac:dyDescent="0.25">
      <c r="A5536" s="1">
        <v>45617</v>
      </c>
      <c r="B5536" s="2">
        <v>0.87026925925925924</v>
      </c>
      <c r="C5536">
        <v>3090.4</v>
      </c>
      <c r="D5536">
        <v>16806.79</v>
      </c>
      <c r="E5536" s="62">
        <f t="shared" si="21"/>
        <v>3.5768518518518519E-2</v>
      </c>
      <c r="F5536">
        <v>119.59</v>
      </c>
      <c r="G5536">
        <v>7.4960000000000004</v>
      </c>
      <c r="H5536">
        <v>896.5</v>
      </c>
      <c r="I5536">
        <v>1701.4</v>
      </c>
      <c r="J5536">
        <v>0</v>
      </c>
      <c r="K5536">
        <v>60.003</v>
      </c>
      <c r="L5536">
        <v>896.5</v>
      </c>
      <c r="M5536">
        <v>0.99990000000000001</v>
      </c>
      <c r="N5536">
        <v>1.4819899999999999</v>
      </c>
      <c r="O5536">
        <v>1.436491</v>
      </c>
      <c r="P5536">
        <v>16806</v>
      </c>
      <c r="Q5536">
        <v>15.175000000000001</v>
      </c>
      <c r="R5536">
        <v>0</v>
      </c>
      <c r="S5536">
        <v>0</v>
      </c>
      <c r="T5536">
        <v>2</v>
      </c>
      <c r="U5536" t="s">
        <v>176</v>
      </c>
      <c r="V5536">
        <v>71.377778000000006</v>
      </c>
      <c r="W5536">
        <v>63.001035000000002</v>
      </c>
      <c r="X5536">
        <v>62.18</v>
      </c>
      <c r="Y5536">
        <v>95.440002000000007</v>
      </c>
      <c r="Z5536">
        <v>66.652857999999995</v>
      </c>
      <c r="AA5536">
        <v>5.0000000000000001E-3</v>
      </c>
      <c r="AB5536">
        <v>0</v>
      </c>
      <c r="AC5536">
        <v>0.13500000000000001</v>
      </c>
      <c r="AD5536">
        <v>0.02</v>
      </c>
      <c r="AE5536">
        <v>3.9E-2</v>
      </c>
      <c r="AF5536">
        <v>0</v>
      </c>
      <c r="AG5536">
        <v>0</v>
      </c>
      <c r="AH5536">
        <v>8.3366609999999994</v>
      </c>
      <c r="AI5536">
        <v>64.808402999999998</v>
      </c>
      <c r="AJ5536">
        <v>3.8459E-2</v>
      </c>
      <c r="AK5536">
        <v>386.11489999999998</v>
      </c>
      <c r="AL5536">
        <v>46.291291000000001</v>
      </c>
      <c r="AM5536">
        <v>6.7204009999999998</v>
      </c>
      <c r="AN5536">
        <v>151.51998900000001</v>
      </c>
      <c r="AO5536">
        <v>0</v>
      </c>
      <c r="AP5536">
        <v>5.0000000000000001E-3</v>
      </c>
      <c r="AQ5536">
        <v>0</v>
      </c>
      <c r="AR5536">
        <v>0</v>
      </c>
      <c r="AS5536">
        <v>89.300003000000004</v>
      </c>
      <c r="AT5536">
        <v>87.800003000000004</v>
      </c>
      <c r="AU5536">
        <v>65.633330999999998</v>
      </c>
      <c r="AV5536">
        <v>62.266666000000001</v>
      </c>
      <c r="AW5536">
        <v>61.799999</v>
      </c>
      <c r="AX5536">
        <v>61.466667000000001</v>
      </c>
      <c r="AY5536">
        <v>125</v>
      </c>
      <c r="AZ5536">
        <v>140</v>
      </c>
      <c r="BA5536">
        <v>62.7</v>
      </c>
      <c r="BB5536">
        <v>88.4</v>
      </c>
      <c r="BC5536">
        <v>8.8000000000000007</v>
      </c>
      <c r="BD5536">
        <v>119</v>
      </c>
      <c r="BE5536" t="s">
        <v>173</v>
      </c>
      <c r="BF5536">
        <v>1</v>
      </c>
      <c r="BG5536">
        <v>0</v>
      </c>
      <c r="BH5536">
        <v>0</v>
      </c>
      <c r="BI5536">
        <v>0</v>
      </c>
      <c r="BJ5536">
        <v>3</v>
      </c>
      <c r="BK5536">
        <v>30</v>
      </c>
      <c r="BL5536">
        <v>81.7</v>
      </c>
      <c r="BM5536">
        <v>82.2</v>
      </c>
      <c r="BN5536">
        <v>3600</v>
      </c>
      <c r="BO5536">
        <v>0</v>
      </c>
      <c r="BP5536">
        <v>67</v>
      </c>
      <c r="BQ5536">
        <v>67.599999999999994</v>
      </c>
      <c r="BR5536">
        <v>86.8</v>
      </c>
      <c r="BS5536">
        <v>67.599999999999994</v>
      </c>
      <c r="BT5536">
        <v>450</v>
      </c>
      <c r="BU5536">
        <v>95</v>
      </c>
      <c r="BV5536">
        <v>0</v>
      </c>
      <c r="BW5536">
        <v>90</v>
      </c>
      <c r="BX5536">
        <v>3498</v>
      </c>
      <c r="BY5536">
        <v>4200</v>
      </c>
      <c r="BZ5536">
        <v>0</v>
      </c>
      <c r="CA5536">
        <v>0</v>
      </c>
      <c r="CB5536">
        <v>0</v>
      </c>
      <c r="CC5536">
        <v>67.284999999999997</v>
      </c>
      <c r="CD5536">
        <v>49.822000000000003</v>
      </c>
      <c r="CE5536">
        <v>67.265000000000001</v>
      </c>
      <c r="CF5536">
        <v>50.154000000000003</v>
      </c>
    </row>
    <row r="5537" spans="1:84" x14ac:dyDescent="0.25">
      <c r="A5537" s="1">
        <v>45617</v>
      </c>
      <c r="B5537" s="2">
        <v>0.8703039930555555</v>
      </c>
      <c r="C5537">
        <v>3093.4</v>
      </c>
      <c r="D5537">
        <v>16809.79</v>
      </c>
      <c r="E5537" s="62">
        <f t="shared" si="21"/>
        <v>3.5803240740740747E-2</v>
      </c>
      <c r="F5537">
        <v>119.59</v>
      </c>
      <c r="G5537">
        <v>7.4960000000000004</v>
      </c>
      <c r="H5537">
        <v>896.4</v>
      </c>
      <c r="I5537">
        <v>1702.2</v>
      </c>
      <c r="J5537">
        <v>0</v>
      </c>
      <c r="K5537">
        <v>60.006</v>
      </c>
      <c r="L5537">
        <v>896.5</v>
      </c>
      <c r="M5537">
        <v>0.99990000000000001</v>
      </c>
      <c r="N5537">
        <v>1.481724</v>
      </c>
      <c r="O5537">
        <v>1.437495</v>
      </c>
      <c r="P5537">
        <v>16809</v>
      </c>
      <c r="Q5537">
        <v>15.175000000000001</v>
      </c>
      <c r="R5537">
        <v>0</v>
      </c>
      <c r="S5537">
        <v>0</v>
      </c>
      <c r="T5537">
        <v>2</v>
      </c>
      <c r="U5537" t="s">
        <v>176</v>
      </c>
      <c r="V5537">
        <v>71.400000000000006</v>
      </c>
      <c r="W5537">
        <v>63.007691999999999</v>
      </c>
      <c r="X5537">
        <v>62.180613000000001</v>
      </c>
      <c r="Y5537">
        <v>95.433334000000002</v>
      </c>
      <c r="Z5537">
        <v>66.650409999999994</v>
      </c>
      <c r="AA5537">
        <v>5.0000000000000001E-3</v>
      </c>
      <c r="AB5537">
        <v>0</v>
      </c>
      <c r="AC5537">
        <v>0.13400000000000001</v>
      </c>
      <c r="AD5537">
        <v>0.02</v>
      </c>
      <c r="AE5537">
        <v>3.5000000000000003E-2</v>
      </c>
      <c r="AF5537">
        <v>1E-3</v>
      </c>
      <c r="AG5537">
        <v>0</v>
      </c>
      <c r="AH5537">
        <v>8.3366760000000006</v>
      </c>
      <c r="AI5537">
        <v>64.811890000000005</v>
      </c>
      <c r="AJ5537">
        <v>3.8459E-2</v>
      </c>
      <c r="AK5537">
        <v>386.11489999999998</v>
      </c>
      <c r="AL5537">
        <v>46.291291000000001</v>
      </c>
      <c r="AM5537">
        <v>6.7217229999999999</v>
      </c>
      <c r="AN5537">
        <v>151.51997399999999</v>
      </c>
      <c r="AO5537">
        <v>0</v>
      </c>
      <c r="AP5537">
        <v>5.0000000000000001E-3</v>
      </c>
      <c r="AQ5537">
        <v>0</v>
      </c>
      <c r="AR5537">
        <v>0</v>
      </c>
      <c r="AS5537">
        <v>89.300003000000004</v>
      </c>
      <c r="AT5537">
        <v>87.800003000000004</v>
      </c>
      <c r="AU5537">
        <v>65.699996999999996</v>
      </c>
      <c r="AV5537">
        <v>62.299999</v>
      </c>
      <c r="AW5537">
        <v>61.799999</v>
      </c>
      <c r="AX5537">
        <v>61.5</v>
      </c>
      <c r="AY5537">
        <v>125</v>
      </c>
      <c r="AZ5537">
        <v>140</v>
      </c>
      <c r="BA5537">
        <v>62.7</v>
      </c>
      <c r="BB5537">
        <v>88.4</v>
      </c>
      <c r="BC5537">
        <v>8.8000000000000007</v>
      </c>
      <c r="BD5537">
        <v>119</v>
      </c>
      <c r="BE5537" t="s">
        <v>173</v>
      </c>
      <c r="BF5537">
        <v>1</v>
      </c>
      <c r="BG5537">
        <v>0</v>
      </c>
      <c r="BH5537">
        <v>0</v>
      </c>
      <c r="BI5537">
        <v>0</v>
      </c>
      <c r="BJ5537">
        <v>3</v>
      </c>
      <c r="BK5537">
        <v>30</v>
      </c>
      <c r="BL5537">
        <v>81.7</v>
      </c>
      <c r="BM5537">
        <v>82.2</v>
      </c>
      <c r="BN5537">
        <v>3600</v>
      </c>
      <c r="BO5537">
        <v>0</v>
      </c>
      <c r="BP5537">
        <v>67</v>
      </c>
      <c r="BQ5537">
        <v>67.7</v>
      </c>
      <c r="BR5537">
        <v>86.8</v>
      </c>
      <c r="BS5537">
        <v>67.599999999999994</v>
      </c>
      <c r="BT5537">
        <v>450</v>
      </c>
      <c r="BU5537">
        <v>95</v>
      </c>
      <c r="BV5537">
        <v>0</v>
      </c>
      <c r="BW5537">
        <v>90</v>
      </c>
      <c r="BX5537">
        <v>3498</v>
      </c>
      <c r="BY5537">
        <v>4200</v>
      </c>
      <c r="BZ5537">
        <v>0</v>
      </c>
      <c r="CA5537">
        <v>0</v>
      </c>
      <c r="CB5537">
        <v>0</v>
      </c>
      <c r="CC5537">
        <v>67.284000000000006</v>
      </c>
      <c r="CD5537">
        <v>49.823</v>
      </c>
      <c r="CE5537">
        <v>67.263999999999996</v>
      </c>
      <c r="CF5537">
        <v>50.155000000000001</v>
      </c>
    </row>
    <row r="5538" spans="1:84" x14ac:dyDescent="0.25">
      <c r="A5538" s="1">
        <v>45617</v>
      </c>
      <c r="B5538" s="2">
        <v>0.8703387037037037</v>
      </c>
      <c r="C5538">
        <v>3096.4</v>
      </c>
      <c r="D5538">
        <v>16812.79</v>
      </c>
      <c r="E5538" s="62">
        <f t="shared" si="21"/>
        <v>3.5837962962962967E-2</v>
      </c>
      <c r="F5538">
        <v>119.59</v>
      </c>
      <c r="G5538">
        <v>7.4960000000000004</v>
      </c>
      <c r="H5538">
        <v>896.4</v>
      </c>
      <c r="I5538">
        <v>1702.9</v>
      </c>
      <c r="J5538">
        <v>0</v>
      </c>
      <c r="K5538">
        <v>60.000999999999998</v>
      </c>
      <c r="L5538">
        <v>896.4</v>
      </c>
      <c r="M5538">
        <v>0.99990000000000001</v>
      </c>
      <c r="N5538">
        <v>1.4835910000000001</v>
      </c>
      <c r="O5538">
        <v>1.4359059999999999</v>
      </c>
      <c r="P5538">
        <v>16812</v>
      </c>
      <c r="Q5538">
        <v>15.175000000000001</v>
      </c>
      <c r="R5538">
        <v>0</v>
      </c>
      <c r="S5538">
        <v>0</v>
      </c>
      <c r="T5538">
        <v>2</v>
      </c>
      <c r="U5538" t="s">
        <v>176</v>
      </c>
      <c r="V5538">
        <v>71.394445000000005</v>
      </c>
      <c r="W5538">
        <v>63.014792999999997</v>
      </c>
      <c r="X5538">
        <v>62.182448999999998</v>
      </c>
      <c r="Y5538">
        <v>95.413332999999994</v>
      </c>
      <c r="Z5538">
        <v>66.650002000000001</v>
      </c>
      <c r="AA5538">
        <v>5.0000000000000001E-3</v>
      </c>
      <c r="AB5538">
        <v>0</v>
      </c>
      <c r="AC5538">
        <v>0.13300000000000001</v>
      </c>
      <c r="AD5538">
        <v>1.9E-2</v>
      </c>
      <c r="AE5538">
        <v>3.7999999999999999E-2</v>
      </c>
      <c r="AF5538">
        <v>0</v>
      </c>
      <c r="AG5538">
        <v>0</v>
      </c>
      <c r="AH5538">
        <v>8.3368099999999998</v>
      </c>
      <c r="AI5538">
        <v>64.802536000000003</v>
      </c>
      <c r="AJ5538">
        <v>3.8459E-2</v>
      </c>
      <c r="AK5538">
        <v>386.11489999999998</v>
      </c>
      <c r="AL5538">
        <v>46.291291000000001</v>
      </c>
      <c r="AM5538">
        <v>6.7207759999999999</v>
      </c>
      <c r="AN5538">
        <v>151.519867</v>
      </c>
      <c r="AO5538">
        <v>0</v>
      </c>
      <c r="AP5538">
        <v>5.0000000000000001E-3</v>
      </c>
      <c r="AQ5538">
        <v>0</v>
      </c>
      <c r="AR5538">
        <v>0</v>
      </c>
      <c r="AS5538">
        <v>89.300003000000004</v>
      </c>
      <c r="AT5538">
        <v>87.833336000000003</v>
      </c>
      <c r="AU5538">
        <v>65.699996999999996</v>
      </c>
      <c r="AV5538">
        <v>62.266666000000001</v>
      </c>
      <c r="AW5538">
        <v>61.799999</v>
      </c>
      <c r="AX5538">
        <v>61.466667000000001</v>
      </c>
      <c r="AY5538">
        <v>125</v>
      </c>
      <c r="AZ5538">
        <v>140</v>
      </c>
      <c r="BA5538">
        <v>62.7</v>
      </c>
      <c r="BB5538">
        <v>88.4</v>
      </c>
      <c r="BC5538">
        <v>8.8000000000000007</v>
      </c>
      <c r="BD5538">
        <v>119</v>
      </c>
      <c r="BE5538" t="s">
        <v>173</v>
      </c>
      <c r="BF5538">
        <v>1</v>
      </c>
      <c r="BG5538">
        <v>0</v>
      </c>
      <c r="BH5538">
        <v>0</v>
      </c>
      <c r="BI5538">
        <v>0</v>
      </c>
      <c r="BJ5538">
        <v>3</v>
      </c>
      <c r="BK5538">
        <v>30</v>
      </c>
      <c r="BL5538">
        <v>81.7</v>
      </c>
      <c r="BM5538">
        <v>82.1</v>
      </c>
      <c r="BN5538">
        <v>3600</v>
      </c>
      <c r="BO5538">
        <v>0</v>
      </c>
      <c r="BP5538">
        <v>67</v>
      </c>
      <c r="BQ5538">
        <v>67.7</v>
      </c>
      <c r="BR5538">
        <v>86.8</v>
      </c>
      <c r="BS5538">
        <v>67.599999999999994</v>
      </c>
      <c r="BT5538">
        <v>450</v>
      </c>
      <c r="BU5538">
        <v>95</v>
      </c>
      <c r="BV5538">
        <v>0</v>
      </c>
      <c r="BW5538">
        <v>90</v>
      </c>
      <c r="BX5538">
        <v>3498</v>
      </c>
      <c r="BY5538">
        <v>4200</v>
      </c>
      <c r="BZ5538">
        <v>0</v>
      </c>
      <c r="CA5538">
        <v>0</v>
      </c>
      <c r="CB5538">
        <v>0</v>
      </c>
      <c r="CC5538">
        <v>67.284000000000006</v>
      </c>
      <c r="CD5538">
        <v>49.823</v>
      </c>
      <c r="CE5538">
        <v>67.263000000000005</v>
      </c>
      <c r="CF5538">
        <v>50.155000000000001</v>
      </c>
    </row>
    <row r="5539" spans="1:84" x14ac:dyDescent="0.25">
      <c r="A5539" s="1">
        <v>45617</v>
      </c>
      <c r="B5539" s="2">
        <v>0.87037343749999996</v>
      </c>
      <c r="C5539">
        <v>3099.4</v>
      </c>
      <c r="D5539">
        <v>16815.79</v>
      </c>
      <c r="E5539" s="62">
        <f t="shared" si="21"/>
        <v>3.5872685185185188E-2</v>
      </c>
      <c r="F5539">
        <v>119.59</v>
      </c>
      <c r="G5539">
        <v>7.4960000000000004</v>
      </c>
      <c r="H5539">
        <v>896.4</v>
      </c>
      <c r="I5539">
        <v>1703.7</v>
      </c>
      <c r="J5539">
        <v>0</v>
      </c>
      <c r="K5539">
        <v>60</v>
      </c>
      <c r="L5539">
        <v>896.4</v>
      </c>
      <c r="M5539">
        <v>0.99990000000000001</v>
      </c>
      <c r="N5539">
        <v>1.4843919999999999</v>
      </c>
      <c r="O5539">
        <v>1.437495</v>
      </c>
      <c r="P5539">
        <v>16815</v>
      </c>
      <c r="Q5539">
        <v>15.175000000000001</v>
      </c>
      <c r="R5539">
        <v>0</v>
      </c>
      <c r="S5539">
        <v>0</v>
      </c>
      <c r="T5539">
        <v>2</v>
      </c>
      <c r="U5539" t="s">
        <v>176</v>
      </c>
      <c r="V5539">
        <v>71.394445000000005</v>
      </c>
      <c r="W5539">
        <v>63.022485000000003</v>
      </c>
      <c r="X5539">
        <v>62.184897999999997</v>
      </c>
      <c r="Y5539">
        <v>95.400002000000001</v>
      </c>
      <c r="Z5539">
        <v>66.647552000000005</v>
      </c>
      <c r="AA5539">
        <v>5.0000000000000001E-3</v>
      </c>
      <c r="AB5539">
        <v>0</v>
      </c>
      <c r="AC5539">
        <v>0.13200000000000001</v>
      </c>
      <c r="AD5539">
        <v>2.1000000000000001E-2</v>
      </c>
      <c r="AE5539">
        <v>3.7999999999999999E-2</v>
      </c>
      <c r="AF5539">
        <v>0</v>
      </c>
      <c r="AG5539">
        <v>0</v>
      </c>
      <c r="AH5539">
        <v>8.3369029999999995</v>
      </c>
      <c r="AI5539">
        <v>64.793884000000006</v>
      </c>
      <c r="AJ5539">
        <v>3.8459E-2</v>
      </c>
      <c r="AK5539">
        <v>386.11489999999998</v>
      </c>
      <c r="AL5539">
        <v>46.291291000000001</v>
      </c>
      <c r="AM5539">
        <v>6.7209159999999999</v>
      </c>
      <c r="AN5539">
        <v>151.51971399999999</v>
      </c>
      <c r="AO5539">
        <v>0</v>
      </c>
      <c r="AP5539">
        <v>5.0000000000000001E-3</v>
      </c>
      <c r="AQ5539">
        <v>0</v>
      </c>
      <c r="AR5539">
        <v>0</v>
      </c>
      <c r="AS5539">
        <v>89.300003000000004</v>
      </c>
      <c r="AT5539">
        <v>87.866669000000002</v>
      </c>
      <c r="AU5539">
        <v>65.666663999999997</v>
      </c>
      <c r="AV5539">
        <v>62.266666000000001</v>
      </c>
      <c r="AW5539">
        <v>61.799999</v>
      </c>
      <c r="AX5539">
        <v>61.466667000000001</v>
      </c>
      <c r="AY5539">
        <v>125</v>
      </c>
      <c r="AZ5539">
        <v>140</v>
      </c>
      <c r="BA5539">
        <v>62.7</v>
      </c>
      <c r="BB5539">
        <v>88.4</v>
      </c>
      <c r="BC5539">
        <v>8.8000000000000007</v>
      </c>
      <c r="BD5539">
        <v>119</v>
      </c>
      <c r="BE5539" t="s">
        <v>173</v>
      </c>
      <c r="BF5539">
        <v>1</v>
      </c>
      <c r="BG5539">
        <v>0</v>
      </c>
      <c r="BH5539">
        <v>0</v>
      </c>
      <c r="BI5539">
        <v>0</v>
      </c>
      <c r="BJ5539">
        <v>3</v>
      </c>
      <c r="BK5539">
        <v>30</v>
      </c>
      <c r="BL5539">
        <v>81.7</v>
      </c>
      <c r="BM5539">
        <v>82</v>
      </c>
      <c r="BN5539">
        <v>3600</v>
      </c>
      <c r="BO5539">
        <v>0</v>
      </c>
      <c r="BP5539">
        <v>67</v>
      </c>
      <c r="BQ5539">
        <v>67.7</v>
      </c>
      <c r="BR5539">
        <v>86.9</v>
      </c>
      <c r="BS5539">
        <v>67.599999999999994</v>
      </c>
      <c r="BT5539">
        <v>450</v>
      </c>
      <c r="BU5539">
        <v>95</v>
      </c>
      <c r="BV5539">
        <v>0</v>
      </c>
      <c r="BW5539">
        <v>90</v>
      </c>
      <c r="BX5539">
        <v>3498</v>
      </c>
      <c r="BY5539">
        <v>4200</v>
      </c>
      <c r="BZ5539">
        <v>0</v>
      </c>
      <c r="CA5539">
        <v>0</v>
      </c>
      <c r="CB5539">
        <v>0</v>
      </c>
      <c r="CC5539">
        <v>67.283000000000001</v>
      </c>
      <c r="CD5539">
        <v>49.823999999999998</v>
      </c>
      <c r="CE5539">
        <v>67.263000000000005</v>
      </c>
      <c r="CF5539">
        <v>50.155000000000001</v>
      </c>
    </row>
    <row r="5540" spans="1:84" x14ac:dyDescent="0.25">
      <c r="A5540" s="1">
        <v>45617</v>
      </c>
      <c r="B5540" s="2">
        <v>0.87040815972222219</v>
      </c>
      <c r="C5540">
        <v>3102.4</v>
      </c>
      <c r="D5540">
        <v>16818.79</v>
      </c>
      <c r="E5540" s="62">
        <f t="shared" si="21"/>
        <v>3.5907407407407409E-2</v>
      </c>
      <c r="F5540">
        <v>119.58</v>
      </c>
      <c r="G5540">
        <v>7.4960000000000004</v>
      </c>
      <c r="H5540">
        <v>896.3</v>
      </c>
      <c r="I5540">
        <v>1704.4</v>
      </c>
      <c r="J5540">
        <v>0</v>
      </c>
      <c r="K5540">
        <v>60</v>
      </c>
      <c r="L5540">
        <v>896.3</v>
      </c>
      <c r="M5540">
        <v>0.99990000000000001</v>
      </c>
      <c r="N5540">
        <v>1.4822569999999999</v>
      </c>
      <c r="O5540">
        <v>1.4366110000000001</v>
      </c>
      <c r="P5540">
        <v>16818</v>
      </c>
      <c r="Q5540">
        <v>15.175000000000001</v>
      </c>
      <c r="R5540">
        <v>0</v>
      </c>
      <c r="S5540">
        <v>0</v>
      </c>
      <c r="T5540">
        <v>2</v>
      </c>
      <c r="U5540" t="s">
        <v>176</v>
      </c>
      <c r="V5540">
        <v>71.422222000000005</v>
      </c>
      <c r="W5540">
        <v>63.031359999999999</v>
      </c>
      <c r="X5540">
        <v>62.186734999999999</v>
      </c>
      <c r="Y5540">
        <v>95.370002999999997</v>
      </c>
      <c r="Z5540">
        <v>66.637755999999996</v>
      </c>
      <c r="AA5540">
        <v>5.0000000000000001E-3</v>
      </c>
      <c r="AB5540">
        <v>0</v>
      </c>
      <c r="AC5540">
        <v>0.13200000000000001</v>
      </c>
      <c r="AD5540">
        <v>2.1000000000000001E-2</v>
      </c>
      <c r="AE5540">
        <v>3.5999999999999997E-2</v>
      </c>
      <c r="AF5540">
        <v>0</v>
      </c>
      <c r="AG5540">
        <v>0</v>
      </c>
      <c r="AH5540">
        <v>8.3370440000000006</v>
      </c>
      <c r="AI5540">
        <v>64.782555000000002</v>
      </c>
      <c r="AJ5540">
        <v>3.8459E-2</v>
      </c>
      <c r="AK5540">
        <v>386.11489999999998</v>
      </c>
      <c r="AL5540">
        <v>46.291291000000001</v>
      </c>
      <c r="AM5540">
        <v>6.7198630000000001</v>
      </c>
      <c r="AN5540">
        <v>151.51965300000001</v>
      </c>
      <c r="AO5540">
        <v>0</v>
      </c>
      <c r="AP5540">
        <v>5.0000000000000001E-3</v>
      </c>
      <c r="AQ5540">
        <v>0</v>
      </c>
      <c r="AR5540">
        <v>0</v>
      </c>
      <c r="AS5540">
        <v>89.333336000000003</v>
      </c>
      <c r="AT5540">
        <v>87.900002000000001</v>
      </c>
      <c r="AU5540">
        <v>65.699996999999996</v>
      </c>
      <c r="AV5540">
        <v>62.299999</v>
      </c>
      <c r="AW5540">
        <v>61.799999</v>
      </c>
      <c r="AX5540">
        <v>61.5</v>
      </c>
      <c r="AY5540">
        <v>125</v>
      </c>
      <c r="AZ5540">
        <v>140</v>
      </c>
      <c r="BA5540">
        <v>62.7</v>
      </c>
      <c r="BB5540">
        <v>88.4</v>
      </c>
      <c r="BC5540">
        <v>8.8000000000000007</v>
      </c>
      <c r="BD5540">
        <v>119</v>
      </c>
      <c r="BE5540" t="s">
        <v>173</v>
      </c>
      <c r="BF5540">
        <v>1</v>
      </c>
      <c r="BG5540">
        <v>0</v>
      </c>
      <c r="BH5540">
        <v>0</v>
      </c>
      <c r="BI5540">
        <v>0</v>
      </c>
      <c r="BJ5540">
        <v>3</v>
      </c>
      <c r="BK5540">
        <v>30</v>
      </c>
      <c r="BL5540">
        <v>81.7</v>
      </c>
      <c r="BM5540">
        <v>82.1</v>
      </c>
      <c r="BN5540">
        <v>3600</v>
      </c>
      <c r="BO5540">
        <v>0</v>
      </c>
      <c r="BP5540">
        <v>67</v>
      </c>
      <c r="BQ5540">
        <v>67.7</v>
      </c>
      <c r="BR5540">
        <v>86.9</v>
      </c>
      <c r="BS5540">
        <v>67.599999999999994</v>
      </c>
      <c r="BT5540">
        <v>450</v>
      </c>
      <c r="BU5540">
        <v>95</v>
      </c>
      <c r="BV5540">
        <v>0</v>
      </c>
      <c r="BW5540">
        <v>90</v>
      </c>
      <c r="BX5540">
        <v>3498</v>
      </c>
      <c r="BY5540">
        <v>4200</v>
      </c>
      <c r="BZ5540">
        <v>0</v>
      </c>
      <c r="CA5540">
        <v>0</v>
      </c>
      <c r="CB5540">
        <v>0</v>
      </c>
      <c r="CC5540">
        <v>67.281999999999996</v>
      </c>
      <c r="CD5540">
        <v>49.825000000000003</v>
      </c>
      <c r="CE5540">
        <v>67.262</v>
      </c>
      <c r="CF5540">
        <v>50.155000000000001</v>
      </c>
    </row>
    <row r="5541" spans="1:84" x14ac:dyDescent="0.25">
      <c r="A5541" s="1">
        <v>45617</v>
      </c>
      <c r="B5541" s="2">
        <v>0.87044288194444441</v>
      </c>
      <c r="C5541">
        <v>3105.4</v>
      </c>
      <c r="D5541">
        <v>16821.79</v>
      </c>
      <c r="E5541" s="62">
        <f t="shared" si="21"/>
        <v>3.5942129629629636E-2</v>
      </c>
      <c r="F5541">
        <v>119.58</v>
      </c>
      <c r="G5541">
        <v>7.4950000000000001</v>
      </c>
      <c r="H5541">
        <v>896.2</v>
      </c>
      <c r="I5541">
        <v>1705.2</v>
      </c>
      <c r="J5541">
        <v>0</v>
      </c>
      <c r="K5541">
        <v>60</v>
      </c>
      <c r="L5541">
        <v>896.3</v>
      </c>
      <c r="M5541">
        <v>0.99990000000000001</v>
      </c>
      <c r="N5541">
        <v>1.485123</v>
      </c>
      <c r="O5541">
        <v>1.438618</v>
      </c>
      <c r="P5541">
        <v>16821</v>
      </c>
      <c r="Q5541">
        <v>15.175000000000001</v>
      </c>
      <c r="R5541">
        <v>0</v>
      </c>
      <c r="S5541">
        <v>0</v>
      </c>
      <c r="T5541">
        <v>2</v>
      </c>
      <c r="U5541" t="s">
        <v>176</v>
      </c>
      <c r="V5541">
        <v>71.416667000000004</v>
      </c>
      <c r="W5541">
        <v>63.041124000000003</v>
      </c>
      <c r="X5541">
        <v>62.194080999999997</v>
      </c>
      <c r="Y5541">
        <v>95.370002999999997</v>
      </c>
      <c r="Z5541">
        <v>66.622246000000004</v>
      </c>
      <c r="AA5541">
        <v>5.0000000000000001E-3</v>
      </c>
      <c r="AB5541">
        <v>0</v>
      </c>
      <c r="AC5541">
        <v>0.13700000000000001</v>
      </c>
      <c r="AD5541">
        <v>2.1000000000000001E-2</v>
      </c>
      <c r="AE5541">
        <v>3.5999999999999997E-2</v>
      </c>
      <c r="AF5541">
        <v>0</v>
      </c>
      <c r="AG5541">
        <v>0</v>
      </c>
      <c r="AH5541">
        <v>8.3369099999999996</v>
      </c>
      <c r="AI5541">
        <v>64.803557999999995</v>
      </c>
      <c r="AJ5541">
        <v>3.8459E-2</v>
      </c>
      <c r="AK5541">
        <v>386.11489999999998</v>
      </c>
      <c r="AL5541">
        <v>46.291291000000001</v>
      </c>
      <c r="AM5541">
        <v>6.7188410000000003</v>
      </c>
      <c r="AN5541">
        <v>151.519531</v>
      </c>
      <c r="AO5541">
        <v>0</v>
      </c>
      <c r="AP5541">
        <v>5.0000000000000001E-3</v>
      </c>
      <c r="AQ5541">
        <v>0</v>
      </c>
      <c r="AR5541">
        <v>0</v>
      </c>
      <c r="AS5541">
        <v>89.333336000000003</v>
      </c>
      <c r="AT5541">
        <v>87.900002000000001</v>
      </c>
      <c r="AU5541">
        <v>65.699996999999996</v>
      </c>
      <c r="AV5541">
        <v>62.299999</v>
      </c>
      <c r="AW5541">
        <v>61.799999</v>
      </c>
      <c r="AX5541">
        <v>61.466667000000001</v>
      </c>
      <c r="AY5541">
        <v>125</v>
      </c>
      <c r="AZ5541">
        <v>140</v>
      </c>
      <c r="BA5541">
        <v>62.7</v>
      </c>
      <c r="BB5541">
        <v>88.4</v>
      </c>
      <c r="BC5541">
        <v>8.8000000000000007</v>
      </c>
      <c r="BD5541">
        <v>119</v>
      </c>
      <c r="BE5541" t="s">
        <v>173</v>
      </c>
      <c r="BF5541">
        <v>1</v>
      </c>
      <c r="BG5541">
        <v>0</v>
      </c>
      <c r="BH5541">
        <v>0</v>
      </c>
      <c r="BI5541">
        <v>0</v>
      </c>
      <c r="BJ5541">
        <v>3</v>
      </c>
      <c r="BK5541">
        <v>30</v>
      </c>
      <c r="BL5541">
        <v>81.7</v>
      </c>
      <c r="BM5541">
        <v>82.3</v>
      </c>
      <c r="BN5541">
        <v>3600</v>
      </c>
      <c r="BO5541">
        <v>0</v>
      </c>
      <c r="BP5541">
        <v>67</v>
      </c>
      <c r="BQ5541">
        <v>67.7</v>
      </c>
      <c r="BR5541">
        <v>86.9</v>
      </c>
      <c r="BS5541">
        <v>67.599999999999994</v>
      </c>
      <c r="BT5541">
        <v>450</v>
      </c>
      <c r="BU5541">
        <v>95</v>
      </c>
      <c r="BV5541">
        <v>0</v>
      </c>
      <c r="BW5541">
        <v>90</v>
      </c>
      <c r="BX5541">
        <v>3498</v>
      </c>
      <c r="BY5541">
        <v>4200</v>
      </c>
      <c r="BZ5541">
        <v>0</v>
      </c>
      <c r="CA5541">
        <v>0</v>
      </c>
      <c r="CB5541">
        <v>0</v>
      </c>
      <c r="CC5541">
        <v>67.281000000000006</v>
      </c>
      <c r="CD5541">
        <v>49.825000000000003</v>
      </c>
      <c r="CE5541">
        <v>67.262</v>
      </c>
      <c r="CF5541">
        <v>50.155999999999999</v>
      </c>
    </row>
    <row r="5542" spans="1:84" x14ac:dyDescent="0.25">
      <c r="A5542" s="1">
        <v>45617</v>
      </c>
      <c r="B5542" s="2">
        <v>0.87047760416666664</v>
      </c>
      <c r="C5542">
        <v>3108.4</v>
      </c>
      <c r="D5542">
        <v>16824.79</v>
      </c>
      <c r="E5542" s="62">
        <f t="shared" si="21"/>
        <v>3.5976851851851857E-2</v>
      </c>
      <c r="F5542">
        <v>119.58</v>
      </c>
      <c r="G5542">
        <v>7.4950000000000001</v>
      </c>
      <c r="H5542">
        <v>896.3</v>
      </c>
      <c r="I5542">
        <v>1705.9</v>
      </c>
      <c r="J5542">
        <v>0</v>
      </c>
      <c r="K5542">
        <v>60</v>
      </c>
      <c r="L5542">
        <v>896.3</v>
      </c>
      <c r="M5542">
        <v>0.99990000000000001</v>
      </c>
      <c r="N5542">
        <v>1.490327</v>
      </c>
      <c r="O5542">
        <v>1.436026</v>
      </c>
      <c r="P5542">
        <v>16824</v>
      </c>
      <c r="Q5542">
        <v>15.175000000000001</v>
      </c>
      <c r="R5542">
        <v>0</v>
      </c>
      <c r="S5542">
        <v>0</v>
      </c>
      <c r="T5542">
        <v>2</v>
      </c>
      <c r="U5542" t="s">
        <v>176</v>
      </c>
      <c r="V5542">
        <v>71.422222000000005</v>
      </c>
      <c r="W5542">
        <v>63.050443000000001</v>
      </c>
      <c r="X5542">
        <v>62.201428</v>
      </c>
      <c r="Y5542">
        <v>95.349997999999999</v>
      </c>
      <c r="Z5542">
        <v>66.612449999999995</v>
      </c>
      <c r="AA5542">
        <v>5.0000000000000001E-3</v>
      </c>
      <c r="AB5542">
        <v>0</v>
      </c>
      <c r="AC5542">
        <v>0.13600000000000001</v>
      </c>
      <c r="AD5542">
        <v>0.02</v>
      </c>
      <c r="AE5542">
        <v>3.4000000000000002E-2</v>
      </c>
      <c r="AF5542">
        <v>0</v>
      </c>
      <c r="AG5542">
        <v>0</v>
      </c>
      <c r="AH5542">
        <v>8.3369029999999995</v>
      </c>
      <c r="AI5542">
        <v>64.808716000000004</v>
      </c>
      <c r="AJ5542">
        <v>3.8459E-2</v>
      </c>
      <c r="AK5542">
        <v>386.11489999999998</v>
      </c>
      <c r="AL5542">
        <v>46.291291000000001</v>
      </c>
      <c r="AM5542">
        <v>6.7199939999999998</v>
      </c>
      <c r="AN5542">
        <v>151.51950099999999</v>
      </c>
      <c r="AO5542">
        <v>0</v>
      </c>
      <c r="AP5542">
        <v>5.0000000000000001E-3</v>
      </c>
      <c r="AQ5542">
        <v>0</v>
      </c>
      <c r="AR5542">
        <v>0</v>
      </c>
      <c r="AS5542">
        <v>89.300003000000004</v>
      </c>
      <c r="AT5542">
        <v>87.933334000000002</v>
      </c>
      <c r="AU5542">
        <v>65.699996999999996</v>
      </c>
      <c r="AV5542">
        <v>62.299999</v>
      </c>
      <c r="AW5542">
        <v>61.799999</v>
      </c>
      <c r="AX5542">
        <v>61.5</v>
      </c>
      <c r="AY5542">
        <v>125</v>
      </c>
      <c r="AZ5542">
        <v>140</v>
      </c>
      <c r="BA5542">
        <v>62.7</v>
      </c>
      <c r="BB5542">
        <v>88.5</v>
      </c>
      <c r="BC5542">
        <v>8.8000000000000007</v>
      </c>
      <c r="BD5542">
        <v>119</v>
      </c>
      <c r="BE5542" t="s">
        <v>173</v>
      </c>
      <c r="BF5542">
        <v>1</v>
      </c>
      <c r="BG5542">
        <v>0</v>
      </c>
      <c r="BH5542">
        <v>0</v>
      </c>
      <c r="BI5542">
        <v>0</v>
      </c>
      <c r="BJ5542">
        <v>3</v>
      </c>
      <c r="BK5542">
        <v>30</v>
      </c>
      <c r="BL5542">
        <v>81.7</v>
      </c>
      <c r="BM5542">
        <v>82.4</v>
      </c>
      <c r="BN5542">
        <v>3600</v>
      </c>
      <c r="BO5542">
        <v>0</v>
      </c>
      <c r="BP5542">
        <v>67</v>
      </c>
      <c r="BQ5542">
        <v>67.7</v>
      </c>
      <c r="BR5542">
        <v>86.9</v>
      </c>
      <c r="BS5542">
        <v>67.599999999999994</v>
      </c>
      <c r="BT5542">
        <v>450</v>
      </c>
      <c r="BU5542">
        <v>95</v>
      </c>
      <c r="BV5542">
        <v>0</v>
      </c>
      <c r="BW5542">
        <v>90</v>
      </c>
      <c r="BX5542">
        <v>3498</v>
      </c>
      <c r="BY5542">
        <v>4200</v>
      </c>
      <c r="BZ5542">
        <v>0</v>
      </c>
      <c r="CA5542">
        <v>0</v>
      </c>
      <c r="CB5542">
        <v>0</v>
      </c>
      <c r="CC5542">
        <v>67.28</v>
      </c>
      <c r="CD5542">
        <v>49.826000000000001</v>
      </c>
      <c r="CE5542">
        <v>67.260999999999996</v>
      </c>
      <c r="CF5542">
        <v>50.155999999999999</v>
      </c>
    </row>
    <row r="5543" spans="1:84" x14ac:dyDescent="0.25">
      <c r="A5543" s="1">
        <v>45617</v>
      </c>
      <c r="B5543" s="2">
        <v>0.87051232638888887</v>
      </c>
      <c r="C5543">
        <v>3111.4</v>
      </c>
      <c r="D5543">
        <v>16827.79</v>
      </c>
      <c r="E5543" s="62">
        <f t="shared" si="21"/>
        <v>3.6011574074074078E-2</v>
      </c>
      <c r="F5543">
        <v>119.58</v>
      </c>
      <c r="G5543">
        <v>7.4950000000000001</v>
      </c>
      <c r="H5543">
        <v>896.2</v>
      </c>
      <c r="I5543">
        <v>1706.7</v>
      </c>
      <c r="J5543">
        <v>0</v>
      </c>
      <c r="K5543">
        <v>59.997</v>
      </c>
      <c r="L5543">
        <v>896.3</v>
      </c>
      <c r="M5543">
        <v>0.99990000000000001</v>
      </c>
      <c r="N5543">
        <v>1.484189</v>
      </c>
      <c r="O5543">
        <v>1.4364440000000001</v>
      </c>
      <c r="P5543">
        <v>16827</v>
      </c>
      <c r="Q5543">
        <v>15.175000000000001</v>
      </c>
      <c r="R5543">
        <v>0</v>
      </c>
      <c r="S5543">
        <v>0</v>
      </c>
      <c r="T5543">
        <v>2</v>
      </c>
      <c r="U5543" t="s">
        <v>176</v>
      </c>
      <c r="V5543">
        <v>71.433333000000005</v>
      </c>
      <c r="W5543">
        <v>63.059023000000003</v>
      </c>
      <c r="X5543">
        <v>62.205100999999999</v>
      </c>
      <c r="Y5543">
        <v>95.343333000000001</v>
      </c>
      <c r="Z5543">
        <v>66.610000999999997</v>
      </c>
      <c r="AA5543">
        <v>5.0000000000000001E-3</v>
      </c>
      <c r="AB5543">
        <v>0</v>
      </c>
      <c r="AC5543">
        <v>0.13600000000000001</v>
      </c>
      <c r="AD5543">
        <v>2.1000000000000001E-2</v>
      </c>
      <c r="AE5543">
        <v>3.6999999999999998E-2</v>
      </c>
      <c r="AF5543">
        <v>0</v>
      </c>
      <c r="AG5543">
        <v>0</v>
      </c>
      <c r="AH5543">
        <v>8.3370080000000009</v>
      </c>
      <c r="AI5543">
        <v>64.801117000000005</v>
      </c>
      <c r="AJ5543">
        <v>3.8459E-2</v>
      </c>
      <c r="AK5543">
        <v>386.11489999999998</v>
      </c>
      <c r="AL5543">
        <v>46.291291000000001</v>
      </c>
      <c r="AM5543">
        <v>6.7196179999999996</v>
      </c>
      <c r="AN5543">
        <v>151.51945499999999</v>
      </c>
      <c r="AO5543">
        <v>0</v>
      </c>
      <c r="AP5543">
        <v>5.0000000000000001E-3</v>
      </c>
      <c r="AQ5543">
        <v>0</v>
      </c>
      <c r="AR5543">
        <v>0</v>
      </c>
      <c r="AS5543">
        <v>89.300003000000004</v>
      </c>
      <c r="AT5543">
        <v>88</v>
      </c>
      <c r="AU5543">
        <v>65.699996999999996</v>
      </c>
      <c r="AV5543">
        <v>62.299999</v>
      </c>
      <c r="AW5543">
        <v>61.799999</v>
      </c>
      <c r="AX5543">
        <v>61.5</v>
      </c>
      <c r="AY5543">
        <v>125</v>
      </c>
      <c r="AZ5543">
        <v>140</v>
      </c>
      <c r="BA5543">
        <v>62.7</v>
      </c>
      <c r="BB5543">
        <v>88.5</v>
      </c>
      <c r="BC5543">
        <v>8.8000000000000007</v>
      </c>
      <c r="BD5543">
        <v>119</v>
      </c>
      <c r="BE5543" t="s">
        <v>173</v>
      </c>
      <c r="BF5543">
        <v>1</v>
      </c>
      <c r="BG5543">
        <v>0</v>
      </c>
      <c r="BH5543">
        <v>0</v>
      </c>
      <c r="BI5543">
        <v>0</v>
      </c>
      <c r="BJ5543">
        <v>3</v>
      </c>
      <c r="BK5543">
        <v>30</v>
      </c>
      <c r="BL5543">
        <v>81.7</v>
      </c>
      <c r="BM5543">
        <v>82.4</v>
      </c>
      <c r="BN5543">
        <v>3600</v>
      </c>
      <c r="BO5543">
        <v>0</v>
      </c>
      <c r="BP5543">
        <v>67</v>
      </c>
      <c r="BQ5543">
        <v>67.7</v>
      </c>
      <c r="BR5543">
        <v>86.9</v>
      </c>
      <c r="BS5543">
        <v>67.599999999999994</v>
      </c>
      <c r="BT5543">
        <v>450</v>
      </c>
      <c r="BU5543">
        <v>95</v>
      </c>
      <c r="BV5543">
        <v>0</v>
      </c>
      <c r="BW5543">
        <v>90</v>
      </c>
      <c r="BX5543">
        <v>3498</v>
      </c>
      <c r="BY5543">
        <v>4200</v>
      </c>
      <c r="BZ5543">
        <v>0</v>
      </c>
      <c r="CA5543">
        <v>0</v>
      </c>
      <c r="CB5543">
        <v>0</v>
      </c>
      <c r="CC5543">
        <v>67.28</v>
      </c>
      <c r="CD5543">
        <v>49.826000000000001</v>
      </c>
      <c r="CE5543">
        <v>67.260999999999996</v>
      </c>
      <c r="CF5543">
        <v>50.155999999999999</v>
      </c>
    </row>
    <row r="5544" spans="1:84" x14ac:dyDescent="0.25">
      <c r="A5544" s="1">
        <v>45617</v>
      </c>
      <c r="B5544" s="2">
        <v>0.87054706018518524</v>
      </c>
      <c r="C5544">
        <v>3114.4</v>
      </c>
      <c r="D5544">
        <v>16830.79</v>
      </c>
      <c r="E5544" s="62">
        <f t="shared" si="21"/>
        <v>3.6046296296296299E-2</v>
      </c>
      <c r="F5544">
        <v>119.58</v>
      </c>
      <c r="G5544">
        <v>7.4950000000000001</v>
      </c>
      <c r="H5544">
        <v>896.2</v>
      </c>
      <c r="I5544">
        <v>1707.4</v>
      </c>
      <c r="J5544">
        <v>0</v>
      </c>
      <c r="K5544">
        <v>60</v>
      </c>
      <c r="L5544">
        <v>896.2</v>
      </c>
      <c r="M5544">
        <v>0.99990000000000001</v>
      </c>
      <c r="N5544">
        <v>1.4796530000000001</v>
      </c>
      <c r="O5544">
        <v>1.435524</v>
      </c>
      <c r="P5544">
        <v>16830</v>
      </c>
      <c r="Q5544">
        <v>15.175000000000001</v>
      </c>
      <c r="R5544">
        <v>0</v>
      </c>
      <c r="S5544">
        <v>0</v>
      </c>
      <c r="T5544">
        <v>2</v>
      </c>
      <c r="U5544" t="s">
        <v>176</v>
      </c>
      <c r="V5544">
        <v>71.427778000000004</v>
      </c>
      <c r="W5544">
        <v>63.066715000000002</v>
      </c>
      <c r="X5544">
        <v>62.206938000000001</v>
      </c>
      <c r="Y5544">
        <v>95.330001999999993</v>
      </c>
      <c r="Z5544">
        <v>66.610000999999997</v>
      </c>
      <c r="AA5544">
        <v>5.0000000000000001E-3</v>
      </c>
      <c r="AB5544">
        <v>0</v>
      </c>
      <c r="AC5544">
        <v>0.13500000000000001</v>
      </c>
      <c r="AD5544">
        <v>2.1000000000000001E-2</v>
      </c>
      <c r="AE5544">
        <v>3.5000000000000003E-2</v>
      </c>
      <c r="AF5544">
        <v>1E-3</v>
      </c>
      <c r="AG5544">
        <v>0</v>
      </c>
      <c r="AH5544">
        <v>8.336843</v>
      </c>
      <c r="AI5544">
        <v>64.825241000000005</v>
      </c>
      <c r="AJ5544">
        <v>3.8459E-2</v>
      </c>
      <c r="AK5544">
        <v>386.11489999999998</v>
      </c>
      <c r="AL5544">
        <v>46.291291000000001</v>
      </c>
      <c r="AM5544">
        <v>6.720434</v>
      </c>
      <c r="AN5544">
        <v>151.51930200000001</v>
      </c>
      <c r="AO5544">
        <v>0</v>
      </c>
      <c r="AP5544">
        <v>5.0000000000000001E-3</v>
      </c>
      <c r="AQ5544">
        <v>0</v>
      </c>
      <c r="AR5544">
        <v>0</v>
      </c>
      <c r="AS5544">
        <v>89.300003000000004</v>
      </c>
      <c r="AT5544">
        <v>88</v>
      </c>
      <c r="AU5544">
        <v>65.699996999999996</v>
      </c>
      <c r="AV5544">
        <v>62.299999</v>
      </c>
      <c r="AW5544">
        <v>61.799999</v>
      </c>
      <c r="AX5544">
        <v>61.466667000000001</v>
      </c>
      <c r="AY5544">
        <v>125</v>
      </c>
      <c r="AZ5544">
        <v>140</v>
      </c>
      <c r="BA5544">
        <v>62.7</v>
      </c>
      <c r="BB5544">
        <v>88.5</v>
      </c>
      <c r="BC5544">
        <v>8.8000000000000007</v>
      </c>
      <c r="BD5544">
        <v>119</v>
      </c>
      <c r="BE5544" t="s">
        <v>173</v>
      </c>
      <c r="BF5544">
        <v>1</v>
      </c>
      <c r="BG5544">
        <v>0</v>
      </c>
      <c r="BH5544">
        <v>0</v>
      </c>
      <c r="BI5544">
        <v>0</v>
      </c>
      <c r="BJ5544">
        <v>3</v>
      </c>
      <c r="BK5544">
        <v>30</v>
      </c>
      <c r="BL5544">
        <v>81.7</v>
      </c>
      <c r="BM5544">
        <v>82.3</v>
      </c>
      <c r="BN5544">
        <v>3600</v>
      </c>
      <c r="BO5544">
        <v>0</v>
      </c>
      <c r="BP5544">
        <v>67</v>
      </c>
      <c r="BQ5544">
        <v>67.7</v>
      </c>
      <c r="BR5544">
        <v>86.9</v>
      </c>
      <c r="BS5544">
        <v>67.599999999999994</v>
      </c>
      <c r="BT5544">
        <v>450</v>
      </c>
      <c r="BU5544">
        <v>95</v>
      </c>
      <c r="BV5544">
        <v>0</v>
      </c>
      <c r="BW5544">
        <v>90</v>
      </c>
      <c r="BX5544">
        <v>3498</v>
      </c>
      <c r="BY5544">
        <v>4200</v>
      </c>
      <c r="BZ5544">
        <v>0</v>
      </c>
      <c r="CA5544">
        <v>0</v>
      </c>
      <c r="CB5544">
        <v>0</v>
      </c>
      <c r="CC5544">
        <v>67.278999999999996</v>
      </c>
      <c r="CD5544">
        <v>49.826999999999998</v>
      </c>
      <c r="CE5544">
        <v>67.260000000000005</v>
      </c>
      <c r="CF5544">
        <v>50.156999999999996</v>
      </c>
    </row>
    <row r="5545" spans="1:84" x14ac:dyDescent="0.25">
      <c r="A5545" s="1">
        <v>45617</v>
      </c>
      <c r="B5545" s="2">
        <v>0.87058178240740747</v>
      </c>
      <c r="C5545">
        <v>3117.4</v>
      </c>
      <c r="D5545">
        <v>16833.79</v>
      </c>
      <c r="E5545" s="62">
        <f t="shared" si="21"/>
        <v>3.6081018518518519E-2</v>
      </c>
      <c r="F5545">
        <v>119.57</v>
      </c>
      <c r="G5545">
        <v>7.4950000000000001</v>
      </c>
      <c r="H5545">
        <v>896.2</v>
      </c>
      <c r="I5545">
        <v>1708.1</v>
      </c>
      <c r="J5545">
        <v>0</v>
      </c>
      <c r="K5545">
        <v>60</v>
      </c>
      <c r="L5545">
        <v>896.2</v>
      </c>
      <c r="M5545">
        <v>0.99990000000000001</v>
      </c>
      <c r="N5545">
        <v>1.4813879999999999</v>
      </c>
      <c r="O5545">
        <v>1.4356439999999999</v>
      </c>
      <c r="P5545">
        <v>16833</v>
      </c>
      <c r="Q5545">
        <v>15.175000000000001</v>
      </c>
      <c r="R5545">
        <v>0</v>
      </c>
      <c r="S5545">
        <v>0</v>
      </c>
      <c r="T5545">
        <v>2</v>
      </c>
      <c r="U5545" t="s">
        <v>176</v>
      </c>
      <c r="V5545">
        <v>71.438889000000003</v>
      </c>
      <c r="W5545">
        <v>63.074998999999998</v>
      </c>
      <c r="X5545">
        <v>62.208775000000003</v>
      </c>
      <c r="Y5545">
        <v>95.309997999999993</v>
      </c>
      <c r="Z5545">
        <v>66.607551000000001</v>
      </c>
      <c r="AA5545">
        <v>5.0000000000000001E-3</v>
      </c>
      <c r="AB5545">
        <v>0</v>
      </c>
      <c r="AC5545">
        <v>0.13400000000000001</v>
      </c>
      <c r="AD5545">
        <v>2.1000000000000001E-2</v>
      </c>
      <c r="AE5545">
        <v>3.5000000000000003E-2</v>
      </c>
      <c r="AF5545">
        <v>0</v>
      </c>
      <c r="AG5545">
        <v>0</v>
      </c>
      <c r="AH5545">
        <v>8.3368029999999997</v>
      </c>
      <c r="AI5545">
        <v>64.836365000000001</v>
      </c>
      <c r="AJ5545">
        <v>3.8459E-2</v>
      </c>
      <c r="AK5545">
        <v>386.11489999999998</v>
      </c>
      <c r="AL5545">
        <v>46.291291000000001</v>
      </c>
      <c r="AM5545">
        <v>6.7217969999999996</v>
      </c>
      <c r="AN5545">
        <v>151.51918000000001</v>
      </c>
      <c r="AO5545">
        <v>0</v>
      </c>
      <c r="AP5545">
        <v>5.0000000000000001E-3</v>
      </c>
      <c r="AQ5545">
        <v>0</v>
      </c>
      <c r="AR5545">
        <v>0</v>
      </c>
      <c r="AS5545">
        <v>89.300003000000004</v>
      </c>
      <c r="AT5545">
        <v>88.033332999999999</v>
      </c>
      <c r="AU5545">
        <v>65.699996999999996</v>
      </c>
      <c r="AV5545">
        <v>62.299999</v>
      </c>
      <c r="AW5545">
        <v>61.799999</v>
      </c>
      <c r="AX5545">
        <v>61.5</v>
      </c>
      <c r="AY5545">
        <v>125</v>
      </c>
      <c r="AZ5545">
        <v>140</v>
      </c>
      <c r="BA5545">
        <v>62.7</v>
      </c>
      <c r="BB5545">
        <v>88.5</v>
      </c>
      <c r="BC5545">
        <v>8.8000000000000007</v>
      </c>
      <c r="BD5545">
        <v>119</v>
      </c>
      <c r="BE5545" t="s">
        <v>173</v>
      </c>
      <c r="BF5545">
        <v>1</v>
      </c>
      <c r="BG5545">
        <v>0</v>
      </c>
      <c r="BH5545">
        <v>0</v>
      </c>
      <c r="BI5545">
        <v>0</v>
      </c>
      <c r="BJ5545">
        <v>3</v>
      </c>
      <c r="BK5545">
        <v>30</v>
      </c>
      <c r="BL5545">
        <v>81.7</v>
      </c>
      <c r="BM5545">
        <v>82.2</v>
      </c>
      <c r="BN5545">
        <v>3600</v>
      </c>
      <c r="BO5545">
        <v>0</v>
      </c>
      <c r="BP5545">
        <v>67</v>
      </c>
      <c r="BQ5545">
        <v>67.7</v>
      </c>
      <c r="BR5545">
        <v>86.9</v>
      </c>
      <c r="BS5545">
        <v>67.599999999999994</v>
      </c>
      <c r="BT5545">
        <v>450</v>
      </c>
      <c r="BU5545">
        <v>95</v>
      </c>
      <c r="BV5545">
        <v>0</v>
      </c>
      <c r="BW5545">
        <v>90</v>
      </c>
      <c r="BX5545">
        <v>3498</v>
      </c>
      <c r="BY5545">
        <v>4200</v>
      </c>
      <c r="BZ5545">
        <v>0</v>
      </c>
      <c r="CA5545">
        <v>0</v>
      </c>
      <c r="CB5545">
        <v>0</v>
      </c>
      <c r="CC5545">
        <v>67.278000000000006</v>
      </c>
      <c r="CD5545">
        <v>49.826999999999998</v>
      </c>
      <c r="CE5545">
        <v>67.259</v>
      </c>
      <c r="CF5545">
        <v>50.156999999999996</v>
      </c>
    </row>
    <row r="5546" spans="1:84" x14ac:dyDescent="0.25">
      <c r="A5546" s="1">
        <v>45617</v>
      </c>
      <c r="B5546" s="2">
        <v>0.87061649305555555</v>
      </c>
      <c r="C5546">
        <v>3120.4</v>
      </c>
      <c r="D5546">
        <v>16836.79</v>
      </c>
      <c r="E5546" s="62">
        <f t="shared" si="21"/>
        <v>3.6115740740740747E-2</v>
      </c>
      <c r="F5546">
        <v>119.57</v>
      </c>
      <c r="G5546">
        <v>7.4950000000000001</v>
      </c>
      <c r="H5546">
        <v>896.1</v>
      </c>
      <c r="I5546">
        <v>1708.9</v>
      </c>
      <c r="J5546">
        <v>0</v>
      </c>
      <c r="K5546">
        <v>60</v>
      </c>
      <c r="L5546">
        <v>896.2</v>
      </c>
      <c r="M5546">
        <v>0.99990000000000001</v>
      </c>
      <c r="N5546">
        <v>1.485657</v>
      </c>
      <c r="O5546">
        <v>1.437233</v>
      </c>
      <c r="P5546">
        <v>16836</v>
      </c>
      <c r="Q5546">
        <v>15.175000000000001</v>
      </c>
      <c r="R5546">
        <v>0</v>
      </c>
      <c r="S5546">
        <v>0</v>
      </c>
      <c r="T5546">
        <v>2</v>
      </c>
      <c r="U5546" t="s">
        <v>176</v>
      </c>
      <c r="V5546">
        <v>71.449999000000005</v>
      </c>
      <c r="W5546">
        <v>63.082247000000002</v>
      </c>
      <c r="X5546">
        <v>62.213673</v>
      </c>
      <c r="Y5546">
        <v>95.303331999999997</v>
      </c>
      <c r="Z5546">
        <v>66.603469000000004</v>
      </c>
      <c r="AA5546">
        <v>5.0000000000000001E-3</v>
      </c>
      <c r="AB5546">
        <v>0</v>
      </c>
      <c r="AC5546">
        <v>0.13400000000000001</v>
      </c>
      <c r="AD5546">
        <v>2.1000000000000001E-2</v>
      </c>
      <c r="AE5546">
        <v>3.5000000000000003E-2</v>
      </c>
      <c r="AF5546">
        <v>0</v>
      </c>
      <c r="AG5546">
        <v>0</v>
      </c>
      <c r="AH5546">
        <v>8.336722</v>
      </c>
      <c r="AI5546">
        <v>64.851799</v>
      </c>
      <c r="AJ5546">
        <v>3.8459E-2</v>
      </c>
      <c r="AK5546">
        <v>386.11489999999998</v>
      </c>
      <c r="AL5546">
        <v>46.291291000000001</v>
      </c>
      <c r="AM5546">
        <v>6.7214260000000001</v>
      </c>
      <c r="AN5546">
        <v>151.51907299999999</v>
      </c>
      <c r="AO5546">
        <v>0</v>
      </c>
      <c r="AP5546">
        <v>5.0000000000000001E-3</v>
      </c>
      <c r="AQ5546">
        <v>0</v>
      </c>
      <c r="AR5546">
        <v>0</v>
      </c>
      <c r="AS5546">
        <v>89.300003000000004</v>
      </c>
      <c r="AT5546">
        <v>88.099997999999999</v>
      </c>
      <c r="AU5546">
        <v>65.699996999999996</v>
      </c>
      <c r="AV5546">
        <v>62.299999</v>
      </c>
      <c r="AW5546">
        <v>61.799999</v>
      </c>
      <c r="AX5546">
        <v>61.5</v>
      </c>
      <c r="AY5546">
        <v>125</v>
      </c>
      <c r="AZ5546">
        <v>140</v>
      </c>
      <c r="BA5546">
        <v>62.7</v>
      </c>
      <c r="BB5546">
        <v>88.6</v>
      </c>
      <c r="BC5546">
        <v>8.8000000000000007</v>
      </c>
      <c r="BD5546">
        <v>119</v>
      </c>
      <c r="BE5546" t="s">
        <v>173</v>
      </c>
      <c r="BF5546">
        <v>1</v>
      </c>
      <c r="BG5546">
        <v>0</v>
      </c>
      <c r="BH5546">
        <v>0</v>
      </c>
      <c r="BI5546">
        <v>0</v>
      </c>
      <c r="BJ5546">
        <v>3</v>
      </c>
      <c r="BK5546">
        <v>30</v>
      </c>
      <c r="BL5546">
        <v>81.7</v>
      </c>
      <c r="BM5546">
        <v>82.2</v>
      </c>
      <c r="BN5546">
        <v>3600</v>
      </c>
      <c r="BO5546">
        <v>0</v>
      </c>
      <c r="BP5546">
        <v>67</v>
      </c>
      <c r="BQ5546">
        <v>67.7</v>
      </c>
      <c r="BR5546">
        <v>86.9</v>
      </c>
      <c r="BS5546">
        <v>67.599999999999994</v>
      </c>
      <c r="BT5546">
        <v>450</v>
      </c>
      <c r="BU5546">
        <v>95</v>
      </c>
      <c r="BV5546">
        <v>0</v>
      </c>
      <c r="BW5546">
        <v>90</v>
      </c>
      <c r="BX5546">
        <v>3498</v>
      </c>
      <c r="BY5546">
        <v>4200</v>
      </c>
      <c r="BZ5546">
        <v>0</v>
      </c>
      <c r="CA5546">
        <v>0</v>
      </c>
      <c r="CB5546">
        <v>0</v>
      </c>
      <c r="CC5546">
        <v>67.278000000000006</v>
      </c>
      <c r="CD5546">
        <v>49.826999999999998</v>
      </c>
      <c r="CE5546">
        <v>67.259</v>
      </c>
      <c r="CF5546">
        <v>50.156999999999996</v>
      </c>
    </row>
    <row r="5547" spans="1:84" x14ac:dyDescent="0.25">
      <c r="A5547" s="1">
        <v>45617</v>
      </c>
      <c r="B5547" s="2">
        <v>0.87065122685185192</v>
      </c>
      <c r="C5547">
        <v>3123.4</v>
      </c>
      <c r="D5547">
        <v>16839.8</v>
      </c>
      <c r="E5547" s="62">
        <f t="shared" si="21"/>
        <v>3.6150462962962968E-2</v>
      </c>
      <c r="F5547">
        <v>119.57</v>
      </c>
      <c r="G5547">
        <v>7.4939999999999998</v>
      </c>
      <c r="H5547">
        <v>896</v>
      </c>
      <c r="I5547">
        <v>1709.6</v>
      </c>
      <c r="J5547">
        <v>0</v>
      </c>
      <c r="K5547">
        <v>60</v>
      </c>
      <c r="L5547">
        <v>896.1</v>
      </c>
      <c r="M5547">
        <v>0.99990000000000001</v>
      </c>
      <c r="N5547">
        <v>1.4825189999999999</v>
      </c>
      <c r="O5547">
        <v>1.4367319999999999</v>
      </c>
      <c r="P5547">
        <v>16839</v>
      </c>
      <c r="Q5547">
        <v>15.175000000000001</v>
      </c>
      <c r="R5547">
        <v>0</v>
      </c>
      <c r="S5547">
        <v>0</v>
      </c>
      <c r="T5547">
        <v>2</v>
      </c>
      <c r="U5547" t="s">
        <v>176</v>
      </c>
      <c r="V5547">
        <v>71.438889000000003</v>
      </c>
      <c r="W5547">
        <v>63.088755999999997</v>
      </c>
      <c r="X5547">
        <v>62.221632999999997</v>
      </c>
      <c r="Y5547">
        <v>95.290001000000004</v>
      </c>
      <c r="Z5547">
        <v>66.598569999999995</v>
      </c>
      <c r="AA5547">
        <v>5.0000000000000001E-3</v>
      </c>
      <c r="AB5547">
        <v>0</v>
      </c>
      <c r="AC5547">
        <v>0.13300000000000001</v>
      </c>
      <c r="AD5547">
        <v>2.1000000000000001E-2</v>
      </c>
      <c r="AE5547">
        <v>3.4000000000000002E-2</v>
      </c>
      <c r="AF5547">
        <v>0</v>
      </c>
      <c r="AG5547">
        <v>0</v>
      </c>
      <c r="AH5547">
        <v>8.3368359999999999</v>
      </c>
      <c r="AI5547">
        <v>64.842513999999994</v>
      </c>
      <c r="AJ5547">
        <v>3.8459E-2</v>
      </c>
      <c r="AK5547">
        <v>386.11489999999998</v>
      </c>
      <c r="AL5547">
        <v>46.291291000000001</v>
      </c>
      <c r="AM5547">
        <v>6.7200249999999997</v>
      </c>
      <c r="AN5547">
        <v>151.518936</v>
      </c>
      <c r="AO5547">
        <v>0</v>
      </c>
      <c r="AP5547">
        <v>5.0000000000000001E-3</v>
      </c>
      <c r="AQ5547">
        <v>0</v>
      </c>
      <c r="AR5547">
        <v>0</v>
      </c>
      <c r="AS5547">
        <v>89.300003000000004</v>
      </c>
      <c r="AT5547">
        <v>88.099997999999999</v>
      </c>
      <c r="AU5547">
        <v>65.699996999999996</v>
      </c>
      <c r="AV5547">
        <v>62.266666000000001</v>
      </c>
      <c r="AW5547">
        <v>61.799999</v>
      </c>
      <c r="AX5547">
        <v>61.466667000000001</v>
      </c>
      <c r="AY5547">
        <v>125</v>
      </c>
      <c r="AZ5547">
        <v>140</v>
      </c>
      <c r="BA5547">
        <v>62.7</v>
      </c>
      <c r="BB5547">
        <v>88.6</v>
      </c>
      <c r="BC5547">
        <v>8.8000000000000007</v>
      </c>
      <c r="BD5547">
        <v>119</v>
      </c>
      <c r="BE5547" t="s">
        <v>173</v>
      </c>
      <c r="BF5547">
        <v>1</v>
      </c>
      <c r="BG5547">
        <v>0</v>
      </c>
      <c r="BH5547">
        <v>0</v>
      </c>
      <c r="BI5547">
        <v>0</v>
      </c>
      <c r="BJ5547">
        <v>3</v>
      </c>
      <c r="BK5547">
        <v>30</v>
      </c>
      <c r="BL5547">
        <v>81.7</v>
      </c>
      <c r="BM5547">
        <v>82.1</v>
      </c>
      <c r="BN5547">
        <v>3600</v>
      </c>
      <c r="BO5547">
        <v>0</v>
      </c>
      <c r="BP5547">
        <v>67</v>
      </c>
      <c r="BQ5547">
        <v>67.8</v>
      </c>
      <c r="BR5547">
        <v>86.9</v>
      </c>
      <c r="BS5547">
        <v>67.599999999999994</v>
      </c>
      <c r="BT5547">
        <v>450</v>
      </c>
      <c r="BU5547">
        <v>95</v>
      </c>
      <c r="BV5547">
        <v>0</v>
      </c>
      <c r="BW5547">
        <v>90</v>
      </c>
      <c r="BX5547">
        <v>3498</v>
      </c>
      <c r="BY5547">
        <v>4200</v>
      </c>
      <c r="BZ5547">
        <v>0</v>
      </c>
      <c r="CA5547">
        <v>0</v>
      </c>
      <c r="CB5547">
        <v>0</v>
      </c>
      <c r="CC5547">
        <v>67.277000000000001</v>
      </c>
      <c r="CD5547">
        <v>49.828000000000003</v>
      </c>
      <c r="CE5547">
        <v>67.259</v>
      </c>
      <c r="CF5547">
        <v>50.156999999999996</v>
      </c>
    </row>
    <row r="5548" spans="1:84" x14ac:dyDescent="0.25">
      <c r="A5548" s="1">
        <v>45617</v>
      </c>
      <c r="B5548" s="2">
        <v>0.87068596064814818</v>
      </c>
      <c r="C5548">
        <v>3126.4</v>
      </c>
      <c r="D5548">
        <v>16842.8</v>
      </c>
      <c r="E5548" s="62">
        <f t="shared" si="21"/>
        <v>3.6185185185185188E-2</v>
      </c>
      <c r="F5548">
        <v>119.57</v>
      </c>
      <c r="G5548">
        <v>7.4950000000000001</v>
      </c>
      <c r="H5548">
        <v>896.1</v>
      </c>
      <c r="I5548">
        <v>1710.4</v>
      </c>
      <c r="J5548">
        <v>0</v>
      </c>
      <c r="K5548">
        <v>60</v>
      </c>
      <c r="L5548">
        <v>896.1</v>
      </c>
      <c r="M5548">
        <v>0.99990000000000001</v>
      </c>
      <c r="N5548">
        <v>1.4824550000000001</v>
      </c>
      <c r="O5548">
        <v>1.4351430000000001</v>
      </c>
      <c r="P5548">
        <v>16842</v>
      </c>
      <c r="Q5548">
        <v>15.175000000000001</v>
      </c>
      <c r="R5548">
        <v>0</v>
      </c>
      <c r="S5548">
        <v>0</v>
      </c>
      <c r="T5548">
        <v>2</v>
      </c>
      <c r="U5548" t="s">
        <v>176</v>
      </c>
      <c r="V5548">
        <v>71.461110000000005</v>
      </c>
      <c r="W5548">
        <v>63.095413000000001</v>
      </c>
      <c r="X5548">
        <v>62.22898</v>
      </c>
      <c r="Y5548">
        <v>95.25</v>
      </c>
      <c r="Z5548">
        <v>66.594894999999994</v>
      </c>
      <c r="AA5548">
        <v>5.0000000000000001E-3</v>
      </c>
      <c r="AB5548">
        <v>0</v>
      </c>
      <c r="AC5548">
        <v>0.13200000000000001</v>
      </c>
      <c r="AD5548">
        <v>2.1999999999999999E-2</v>
      </c>
      <c r="AE5548">
        <v>3.6999999999999998E-2</v>
      </c>
      <c r="AF5548">
        <v>0</v>
      </c>
      <c r="AG5548">
        <v>0</v>
      </c>
      <c r="AH5548">
        <v>8.3365019999999994</v>
      </c>
      <c r="AI5548">
        <v>64.892150999999998</v>
      </c>
      <c r="AJ5548">
        <v>3.8459E-2</v>
      </c>
      <c r="AK5548">
        <v>386.11489999999998</v>
      </c>
      <c r="AL5548">
        <v>46.291291000000001</v>
      </c>
      <c r="AM5548">
        <v>6.7232669999999999</v>
      </c>
      <c r="AN5548">
        <v>151.518967</v>
      </c>
      <c r="AO5548">
        <v>0</v>
      </c>
      <c r="AP5548">
        <v>5.0000000000000001E-3</v>
      </c>
      <c r="AQ5548">
        <v>0</v>
      </c>
      <c r="AR5548">
        <v>0</v>
      </c>
      <c r="AS5548">
        <v>89.366669000000002</v>
      </c>
      <c r="AT5548">
        <v>88.099997999999999</v>
      </c>
      <c r="AU5548">
        <v>65.699996999999996</v>
      </c>
      <c r="AV5548">
        <v>62.299999</v>
      </c>
      <c r="AW5548">
        <v>61.799999</v>
      </c>
      <c r="AX5548">
        <v>61.5</v>
      </c>
      <c r="AY5548">
        <v>125</v>
      </c>
      <c r="AZ5548">
        <v>140</v>
      </c>
      <c r="BA5548">
        <v>62.7</v>
      </c>
      <c r="BB5548">
        <v>88.6</v>
      </c>
      <c r="BC5548">
        <v>8.8000000000000007</v>
      </c>
      <c r="BD5548">
        <v>119</v>
      </c>
      <c r="BE5548" t="s">
        <v>173</v>
      </c>
      <c r="BF5548">
        <v>1</v>
      </c>
      <c r="BG5548">
        <v>0</v>
      </c>
      <c r="BH5548">
        <v>0</v>
      </c>
      <c r="BI5548">
        <v>0</v>
      </c>
      <c r="BJ5548">
        <v>3</v>
      </c>
      <c r="BK5548">
        <v>30</v>
      </c>
      <c r="BL5548">
        <v>81.7</v>
      </c>
      <c r="BM5548">
        <v>82.3</v>
      </c>
      <c r="BN5548">
        <v>3600</v>
      </c>
      <c r="BO5548">
        <v>0</v>
      </c>
      <c r="BP5548">
        <v>67</v>
      </c>
      <c r="BQ5548">
        <v>67.8</v>
      </c>
      <c r="BR5548">
        <v>86.9</v>
      </c>
      <c r="BS5548">
        <v>67.599999999999994</v>
      </c>
      <c r="BT5548">
        <v>450</v>
      </c>
      <c r="BU5548">
        <v>95</v>
      </c>
      <c r="BV5548">
        <v>0</v>
      </c>
      <c r="BW5548">
        <v>90</v>
      </c>
      <c r="BX5548">
        <v>3498</v>
      </c>
      <c r="BY5548">
        <v>4200</v>
      </c>
      <c r="BZ5548">
        <v>0</v>
      </c>
      <c r="CA5548">
        <v>0</v>
      </c>
      <c r="CB5548">
        <v>0</v>
      </c>
      <c r="CC5548">
        <v>67.275999999999996</v>
      </c>
      <c r="CD5548">
        <v>49.829000000000001</v>
      </c>
      <c r="CE5548">
        <v>67.257999999999996</v>
      </c>
      <c r="CF5548">
        <v>50.158000000000001</v>
      </c>
    </row>
    <row r="5549" spans="1:84" x14ac:dyDescent="0.25">
      <c r="A5549" s="1">
        <v>45617</v>
      </c>
      <c r="B5549" s="2">
        <v>0.87072069444444444</v>
      </c>
      <c r="C5549">
        <v>3129.4</v>
      </c>
      <c r="D5549">
        <v>16845.8</v>
      </c>
      <c r="E5549" s="62">
        <f t="shared" si="21"/>
        <v>3.6219907407407409E-2</v>
      </c>
      <c r="F5549">
        <v>119.57</v>
      </c>
      <c r="G5549">
        <v>7.4950000000000001</v>
      </c>
      <c r="H5549">
        <v>896.1</v>
      </c>
      <c r="I5549">
        <v>1711.1</v>
      </c>
      <c r="J5549">
        <v>0</v>
      </c>
      <c r="K5549">
        <v>60</v>
      </c>
      <c r="L5549">
        <v>896.2</v>
      </c>
      <c r="M5549">
        <v>0.99990000000000001</v>
      </c>
      <c r="N5549">
        <v>1.484056</v>
      </c>
      <c r="O5549">
        <v>1.4360630000000001</v>
      </c>
      <c r="P5549">
        <v>16845</v>
      </c>
      <c r="Q5549">
        <v>15.175000000000001</v>
      </c>
      <c r="R5549">
        <v>0</v>
      </c>
      <c r="S5549">
        <v>0</v>
      </c>
      <c r="T5549">
        <v>2</v>
      </c>
      <c r="U5549" t="s">
        <v>176</v>
      </c>
      <c r="V5549">
        <v>71.461110000000005</v>
      </c>
      <c r="W5549">
        <v>63.101773999999999</v>
      </c>
      <c r="X5549">
        <v>62.230204999999998</v>
      </c>
      <c r="Y5549">
        <v>95.236669000000006</v>
      </c>
      <c r="Z5549">
        <v>66.592038000000002</v>
      </c>
      <c r="AA5549">
        <v>5.0000000000000001E-3</v>
      </c>
      <c r="AB5549">
        <v>0</v>
      </c>
      <c r="AC5549">
        <v>0.13300000000000001</v>
      </c>
      <c r="AD5549">
        <v>2.1000000000000001E-2</v>
      </c>
      <c r="AE5549">
        <v>3.7999999999999999E-2</v>
      </c>
      <c r="AF5549">
        <v>0</v>
      </c>
      <c r="AG5549">
        <v>0</v>
      </c>
      <c r="AH5549">
        <v>8.3363750000000003</v>
      </c>
      <c r="AI5549">
        <v>64.911636000000001</v>
      </c>
      <c r="AJ5549">
        <v>3.8459E-2</v>
      </c>
      <c r="AK5549">
        <v>386.11489999999998</v>
      </c>
      <c r="AL5549">
        <v>46.291291000000001</v>
      </c>
      <c r="AM5549">
        <v>6.7203970000000002</v>
      </c>
      <c r="AN5549">
        <v>151.518753</v>
      </c>
      <c r="AO5549">
        <v>0</v>
      </c>
      <c r="AP5549">
        <v>5.0000000000000001E-3</v>
      </c>
      <c r="AQ5549">
        <v>0</v>
      </c>
      <c r="AR5549">
        <v>0</v>
      </c>
      <c r="AS5549">
        <v>89.366669000000002</v>
      </c>
      <c r="AT5549">
        <v>88.099997999999999</v>
      </c>
      <c r="AU5549">
        <v>65.699996999999996</v>
      </c>
      <c r="AV5549">
        <v>62.299999</v>
      </c>
      <c r="AW5549">
        <v>61.799999</v>
      </c>
      <c r="AX5549">
        <v>61.5</v>
      </c>
      <c r="AY5549">
        <v>125</v>
      </c>
      <c r="AZ5549">
        <v>140</v>
      </c>
      <c r="BA5549">
        <v>62.7</v>
      </c>
      <c r="BB5549">
        <v>88.6</v>
      </c>
      <c r="BC5549">
        <v>8.8000000000000007</v>
      </c>
      <c r="BD5549">
        <v>119</v>
      </c>
      <c r="BE5549" t="s">
        <v>173</v>
      </c>
      <c r="BF5549">
        <v>1</v>
      </c>
      <c r="BG5549">
        <v>0</v>
      </c>
      <c r="BH5549">
        <v>0</v>
      </c>
      <c r="BI5549">
        <v>0</v>
      </c>
      <c r="BJ5549">
        <v>3</v>
      </c>
      <c r="BK5549">
        <v>30</v>
      </c>
      <c r="BL5549">
        <v>81.7</v>
      </c>
      <c r="BM5549">
        <v>82.3</v>
      </c>
      <c r="BN5549">
        <v>3600</v>
      </c>
      <c r="BO5549">
        <v>0</v>
      </c>
      <c r="BP5549">
        <v>67</v>
      </c>
      <c r="BQ5549">
        <v>67.8</v>
      </c>
      <c r="BR5549">
        <v>86.9</v>
      </c>
      <c r="BS5549">
        <v>67.599999999999994</v>
      </c>
      <c r="BT5549">
        <v>450</v>
      </c>
      <c r="BU5549">
        <v>95</v>
      </c>
      <c r="BV5549">
        <v>0</v>
      </c>
      <c r="BW5549">
        <v>90</v>
      </c>
      <c r="BX5549">
        <v>3498</v>
      </c>
      <c r="BY5549">
        <v>4200</v>
      </c>
      <c r="BZ5549">
        <v>0</v>
      </c>
      <c r="CA5549">
        <v>0</v>
      </c>
      <c r="CB5549">
        <v>0</v>
      </c>
      <c r="CC5549">
        <v>67.275999999999996</v>
      </c>
      <c r="CD5549">
        <v>49.829000000000001</v>
      </c>
      <c r="CE5549">
        <v>67.257999999999996</v>
      </c>
      <c r="CF5549">
        <v>50.158000000000001</v>
      </c>
    </row>
    <row r="5550" spans="1:84" x14ac:dyDescent="0.25">
      <c r="A5550" s="1">
        <v>45617</v>
      </c>
      <c r="B5550" s="2">
        <v>0.87075541666666667</v>
      </c>
      <c r="C5550">
        <v>3132.4</v>
      </c>
      <c r="D5550">
        <v>16848.8</v>
      </c>
      <c r="E5550" s="62">
        <f t="shared" si="21"/>
        <v>3.6254629629629637E-2</v>
      </c>
      <c r="F5550">
        <v>119.58</v>
      </c>
      <c r="G5550">
        <v>7.4950000000000001</v>
      </c>
      <c r="H5550">
        <v>896.2</v>
      </c>
      <c r="I5550">
        <v>1711.9</v>
      </c>
      <c r="J5550">
        <v>0</v>
      </c>
      <c r="K5550">
        <v>60</v>
      </c>
      <c r="L5550">
        <v>896.3</v>
      </c>
      <c r="M5550">
        <v>0.99990000000000001</v>
      </c>
      <c r="N5550">
        <v>1.48926</v>
      </c>
      <c r="O5550">
        <v>1.4369460000000001</v>
      </c>
      <c r="P5550">
        <v>16848</v>
      </c>
      <c r="Q5550">
        <v>15.175000000000001</v>
      </c>
      <c r="R5550">
        <v>0</v>
      </c>
      <c r="S5550">
        <v>0</v>
      </c>
      <c r="T5550">
        <v>2</v>
      </c>
      <c r="U5550" t="s">
        <v>176</v>
      </c>
      <c r="V5550">
        <v>71.461110000000005</v>
      </c>
      <c r="W5550">
        <v>63.108134999999997</v>
      </c>
      <c r="X5550">
        <v>62.230204999999998</v>
      </c>
      <c r="Y5550">
        <v>95.230002999999996</v>
      </c>
      <c r="Z5550">
        <v>66.589995999999999</v>
      </c>
      <c r="AA5550">
        <v>5.0000000000000001E-3</v>
      </c>
      <c r="AB5550">
        <v>0</v>
      </c>
      <c r="AC5550">
        <v>0.13300000000000001</v>
      </c>
      <c r="AD5550">
        <v>1.9E-2</v>
      </c>
      <c r="AE5550">
        <v>3.9E-2</v>
      </c>
      <c r="AF5550">
        <v>0</v>
      </c>
      <c r="AG5550">
        <v>0</v>
      </c>
      <c r="AH5550">
        <v>8.3367299999999993</v>
      </c>
      <c r="AI5550">
        <v>64.870705000000001</v>
      </c>
      <c r="AJ5550">
        <v>3.8459E-2</v>
      </c>
      <c r="AK5550">
        <v>386.11489999999998</v>
      </c>
      <c r="AL5550">
        <v>46.291291000000001</v>
      </c>
      <c r="AM5550">
        <v>6.72227</v>
      </c>
      <c r="AN5550">
        <v>151.518677</v>
      </c>
      <c r="AO5550">
        <v>0</v>
      </c>
      <c r="AP5550">
        <v>5.0000000000000001E-3</v>
      </c>
      <c r="AQ5550">
        <v>0</v>
      </c>
      <c r="AR5550">
        <v>0</v>
      </c>
      <c r="AS5550">
        <v>89.400002000000001</v>
      </c>
      <c r="AT5550">
        <v>88.099997999999999</v>
      </c>
      <c r="AU5550">
        <v>65.699996999999996</v>
      </c>
      <c r="AV5550">
        <v>62.299999</v>
      </c>
      <c r="AW5550">
        <v>61.799999</v>
      </c>
      <c r="AX5550">
        <v>61.466667000000001</v>
      </c>
      <c r="AY5550">
        <v>125</v>
      </c>
      <c r="AZ5550">
        <v>140</v>
      </c>
      <c r="BA5550">
        <v>62.7</v>
      </c>
      <c r="BB5550">
        <v>88.6</v>
      </c>
      <c r="BC5550">
        <v>8.8000000000000007</v>
      </c>
      <c r="BD5550">
        <v>119</v>
      </c>
      <c r="BE5550" t="s">
        <v>173</v>
      </c>
      <c r="BF5550">
        <v>1</v>
      </c>
      <c r="BG5550">
        <v>0</v>
      </c>
      <c r="BH5550">
        <v>0</v>
      </c>
      <c r="BI5550">
        <v>0</v>
      </c>
      <c r="BJ5550">
        <v>3</v>
      </c>
      <c r="BK5550">
        <v>30</v>
      </c>
      <c r="BL5550">
        <v>81.7</v>
      </c>
      <c r="BM5550">
        <v>82.2</v>
      </c>
      <c r="BN5550">
        <v>3600</v>
      </c>
      <c r="BO5550">
        <v>0</v>
      </c>
      <c r="BP5550">
        <v>67</v>
      </c>
      <c r="BQ5550">
        <v>67.8</v>
      </c>
      <c r="BR5550">
        <v>86.9</v>
      </c>
      <c r="BS5550">
        <v>67.599999999999994</v>
      </c>
      <c r="BT5550">
        <v>450</v>
      </c>
      <c r="BU5550">
        <v>95</v>
      </c>
      <c r="BV5550">
        <v>0</v>
      </c>
      <c r="BW5550">
        <v>90</v>
      </c>
      <c r="BX5550">
        <v>3498</v>
      </c>
      <c r="BY5550">
        <v>4200</v>
      </c>
      <c r="BZ5550">
        <v>0</v>
      </c>
      <c r="CA5550">
        <v>0</v>
      </c>
      <c r="CB5550">
        <v>0</v>
      </c>
      <c r="CC5550">
        <v>67.275000000000006</v>
      </c>
      <c r="CD5550">
        <v>49.83</v>
      </c>
      <c r="CE5550">
        <v>67.257000000000005</v>
      </c>
      <c r="CF5550">
        <v>50.158000000000001</v>
      </c>
    </row>
    <row r="5551" spans="1:84" x14ac:dyDescent="0.25">
      <c r="A5551" s="1">
        <v>45617</v>
      </c>
      <c r="B5551" s="2">
        <v>0.8707901388888889</v>
      </c>
      <c r="C5551">
        <v>3135.4</v>
      </c>
      <c r="D5551">
        <v>16851.8</v>
      </c>
      <c r="E5551" s="62">
        <f t="shared" si="21"/>
        <v>3.6289351851851857E-2</v>
      </c>
      <c r="F5551">
        <v>119.58</v>
      </c>
      <c r="G5551">
        <v>7.4960000000000004</v>
      </c>
      <c r="H5551">
        <v>896.3</v>
      </c>
      <c r="I5551">
        <v>1712.6</v>
      </c>
      <c r="J5551">
        <v>0</v>
      </c>
      <c r="K5551">
        <v>60</v>
      </c>
      <c r="L5551">
        <v>896.4</v>
      </c>
      <c r="M5551">
        <v>0.99990000000000001</v>
      </c>
      <c r="N5551">
        <v>1.486793</v>
      </c>
      <c r="O5551">
        <v>1.4366110000000001</v>
      </c>
      <c r="P5551">
        <v>16851</v>
      </c>
      <c r="Q5551">
        <v>15.175000000000001</v>
      </c>
      <c r="R5551">
        <v>0</v>
      </c>
      <c r="S5551">
        <v>0</v>
      </c>
      <c r="T5551">
        <v>2</v>
      </c>
      <c r="U5551" t="s">
        <v>176</v>
      </c>
      <c r="V5551">
        <v>71.483332000000004</v>
      </c>
      <c r="W5551">
        <v>63.115679</v>
      </c>
      <c r="X5551">
        <v>62.235715999999996</v>
      </c>
      <c r="Y5551">
        <v>95.209998999999996</v>
      </c>
      <c r="Z5551">
        <v>66.588363999999999</v>
      </c>
      <c r="AA5551">
        <v>5.0000000000000001E-3</v>
      </c>
      <c r="AB5551">
        <v>0</v>
      </c>
      <c r="AC5551">
        <v>0.13700000000000001</v>
      </c>
      <c r="AD5551">
        <v>1.9E-2</v>
      </c>
      <c r="AE5551">
        <v>4.1000000000000002E-2</v>
      </c>
      <c r="AF5551">
        <v>0</v>
      </c>
      <c r="AG5551">
        <v>0</v>
      </c>
      <c r="AH5551">
        <v>8.3366129999999998</v>
      </c>
      <c r="AI5551">
        <v>64.891364999999993</v>
      </c>
      <c r="AJ5551">
        <v>3.8459E-2</v>
      </c>
      <c r="AK5551">
        <v>386.11489999999998</v>
      </c>
      <c r="AL5551">
        <v>46.291291000000001</v>
      </c>
      <c r="AM5551">
        <v>6.7215109999999996</v>
      </c>
      <c r="AN5551">
        <v>151.51861600000001</v>
      </c>
      <c r="AO5551">
        <v>0</v>
      </c>
      <c r="AP5551">
        <v>5.0000000000000001E-3</v>
      </c>
      <c r="AQ5551">
        <v>0</v>
      </c>
      <c r="AR5551">
        <v>0</v>
      </c>
      <c r="AS5551">
        <v>89.400002000000001</v>
      </c>
      <c r="AT5551">
        <v>88.199996999999996</v>
      </c>
      <c r="AU5551">
        <v>65.699996999999996</v>
      </c>
      <c r="AV5551">
        <v>62.299999</v>
      </c>
      <c r="AW5551">
        <v>61.799999</v>
      </c>
      <c r="AX5551">
        <v>61.5</v>
      </c>
      <c r="AY5551">
        <v>125</v>
      </c>
      <c r="AZ5551">
        <v>140</v>
      </c>
      <c r="BA5551">
        <v>62.7</v>
      </c>
      <c r="BB5551">
        <v>88.6</v>
      </c>
      <c r="BC5551">
        <v>8.8000000000000007</v>
      </c>
      <c r="BD5551">
        <v>119</v>
      </c>
      <c r="BE5551" t="s">
        <v>173</v>
      </c>
      <c r="BF5551">
        <v>1</v>
      </c>
      <c r="BG5551">
        <v>0</v>
      </c>
      <c r="BH5551">
        <v>0</v>
      </c>
      <c r="BI5551">
        <v>0</v>
      </c>
      <c r="BJ5551">
        <v>3</v>
      </c>
      <c r="BK5551">
        <v>30</v>
      </c>
      <c r="BL5551">
        <v>81.7</v>
      </c>
      <c r="BM5551">
        <v>82</v>
      </c>
      <c r="BN5551">
        <v>3600</v>
      </c>
      <c r="BO5551">
        <v>0</v>
      </c>
      <c r="BP5551">
        <v>67</v>
      </c>
      <c r="BQ5551">
        <v>67.8</v>
      </c>
      <c r="BR5551">
        <v>86.9</v>
      </c>
      <c r="BS5551">
        <v>67.599999999999994</v>
      </c>
      <c r="BT5551">
        <v>450</v>
      </c>
      <c r="BU5551">
        <v>95</v>
      </c>
      <c r="BV5551">
        <v>0</v>
      </c>
      <c r="BW5551">
        <v>90</v>
      </c>
      <c r="BX5551">
        <v>3498</v>
      </c>
      <c r="BY5551">
        <v>4200</v>
      </c>
      <c r="BZ5551">
        <v>0</v>
      </c>
      <c r="CA5551">
        <v>0</v>
      </c>
      <c r="CB5551">
        <v>0</v>
      </c>
      <c r="CC5551">
        <v>67.274000000000001</v>
      </c>
      <c r="CD5551">
        <v>49.83</v>
      </c>
      <c r="CE5551">
        <v>67.257000000000005</v>
      </c>
      <c r="CF5551">
        <v>50.158999999999999</v>
      </c>
    </row>
    <row r="5552" spans="1:84" x14ac:dyDescent="0.25">
      <c r="A5552" s="1">
        <v>45617</v>
      </c>
      <c r="B5552" s="2">
        <v>0.87082487268518516</v>
      </c>
      <c r="C5552">
        <v>3138.4</v>
      </c>
      <c r="D5552">
        <v>16854.8</v>
      </c>
      <c r="E5552" s="62">
        <f t="shared" si="21"/>
        <v>3.6324074074074078E-2</v>
      </c>
      <c r="F5552">
        <v>119.59</v>
      </c>
      <c r="G5552">
        <v>7.4960000000000004</v>
      </c>
      <c r="H5552">
        <v>896.4</v>
      </c>
      <c r="I5552">
        <v>1713.4</v>
      </c>
      <c r="J5552">
        <v>0</v>
      </c>
      <c r="K5552">
        <v>60</v>
      </c>
      <c r="L5552">
        <v>896.5</v>
      </c>
      <c r="M5552">
        <v>0.99990000000000001</v>
      </c>
      <c r="N5552">
        <v>1.481457</v>
      </c>
      <c r="O5552">
        <v>1.436491</v>
      </c>
      <c r="P5552">
        <v>16854</v>
      </c>
      <c r="Q5552">
        <v>15.175000000000001</v>
      </c>
      <c r="R5552">
        <v>0</v>
      </c>
      <c r="S5552">
        <v>0</v>
      </c>
      <c r="T5552">
        <v>2</v>
      </c>
      <c r="U5552" t="s">
        <v>176</v>
      </c>
      <c r="V5552">
        <v>71.483332000000004</v>
      </c>
      <c r="W5552">
        <v>63.124111999999997</v>
      </c>
      <c r="X5552">
        <v>62.239389000000003</v>
      </c>
      <c r="Y5552">
        <v>95.196668000000003</v>
      </c>
      <c r="Z5552">
        <v>66.584691000000007</v>
      </c>
      <c r="AA5552">
        <v>5.0000000000000001E-3</v>
      </c>
      <c r="AB5552">
        <v>0</v>
      </c>
      <c r="AC5552">
        <v>0.13700000000000001</v>
      </c>
      <c r="AD5552">
        <v>1.9E-2</v>
      </c>
      <c r="AE5552">
        <v>4.2000000000000003E-2</v>
      </c>
      <c r="AF5552">
        <v>0</v>
      </c>
      <c r="AG5552">
        <v>0</v>
      </c>
      <c r="AH5552">
        <v>8.3364999999999991</v>
      </c>
      <c r="AI5552">
        <v>64.909424000000001</v>
      </c>
      <c r="AJ5552">
        <v>3.8459E-2</v>
      </c>
      <c r="AK5552">
        <v>386.11489999999998</v>
      </c>
      <c r="AL5552">
        <v>46.291291000000001</v>
      </c>
      <c r="AM5552">
        <v>6.7223560000000004</v>
      </c>
      <c r="AN5552">
        <v>151.51857000000001</v>
      </c>
      <c r="AO5552">
        <v>0</v>
      </c>
      <c r="AP5552">
        <v>5.0000000000000001E-3</v>
      </c>
      <c r="AQ5552">
        <v>0</v>
      </c>
      <c r="AR5552">
        <v>0</v>
      </c>
      <c r="AS5552">
        <v>89.400002000000001</v>
      </c>
      <c r="AT5552">
        <v>88.199996999999996</v>
      </c>
      <c r="AU5552">
        <v>65.699996999999996</v>
      </c>
      <c r="AV5552">
        <v>62.299999</v>
      </c>
      <c r="AW5552">
        <v>61.799999</v>
      </c>
      <c r="AX5552">
        <v>61.5</v>
      </c>
      <c r="AY5552">
        <v>125</v>
      </c>
      <c r="AZ5552">
        <v>140</v>
      </c>
      <c r="BA5552">
        <v>62.7</v>
      </c>
      <c r="BB5552">
        <v>88.6</v>
      </c>
      <c r="BC5552">
        <v>8.8000000000000007</v>
      </c>
      <c r="BD5552">
        <v>119</v>
      </c>
      <c r="BE5552" t="s">
        <v>173</v>
      </c>
      <c r="BF5552">
        <v>1</v>
      </c>
      <c r="BG5552">
        <v>0</v>
      </c>
      <c r="BH5552">
        <v>0</v>
      </c>
      <c r="BI5552">
        <v>0</v>
      </c>
      <c r="BJ5552">
        <v>3</v>
      </c>
      <c r="BK5552">
        <v>30</v>
      </c>
      <c r="BL5552">
        <v>81.7</v>
      </c>
      <c r="BM5552">
        <v>82</v>
      </c>
      <c r="BN5552">
        <v>3600</v>
      </c>
      <c r="BO5552">
        <v>0</v>
      </c>
      <c r="BP5552">
        <v>67</v>
      </c>
      <c r="BQ5552">
        <v>67.8</v>
      </c>
      <c r="BR5552">
        <v>86.9</v>
      </c>
      <c r="BS5552">
        <v>67.599999999999994</v>
      </c>
      <c r="BT5552">
        <v>450</v>
      </c>
      <c r="BU5552">
        <v>95</v>
      </c>
      <c r="BV5552">
        <v>0</v>
      </c>
      <c r="BW5552">
        <v>90</v>
      </c>
      <c r="BX5552">
        <v>3498</v>
      </c>
      <c r="BY5552">
        <v>4200</v>
      </c>
      <c r="BZ5552">
        <v>0</v>
      </c>
      <c r="CA5552">
        <v>0</v>
      </c>
      <c r="CB5552">
        <v>0</v>
      </c>
      <c r="CC5552">
        <v>67.272999999999996</v>
      </c>
      <c r="CD5552">
        <v>49.831000000000003</v>
      </c>
      <c r="CE5552">
        <v>67.256</v>
      </c>
      <c r="CF5552">
        <v>50.158999999999999</v>
      </c>
    </row>
    <row r="5553" spans="1:84" x14ac:dyDescent="0.25">
      <c r="A5553" s="1">
        <v>45617</v>
      </c>
      <c r="B5553" s="2">
        <v>0.87085959490740739</v>
      </c>
      <c r="C5553">
        <v>3141.4</v>
      </c>
      <c r="D5553">
        <v>16857.8</v>
      </c>
      <c r="E5553" s="62">
        <f t="shared" si="21"/>
        <v>3.6358796296296299E-2</v>
      </c>
      <c r="F5553">
        <v>119.6</v>
      </c>
      <c r="G5553">
        <v>7.4969999999999999</v>
      </c>
      <c r="H5553">
        <v>896.5</v>
      </c>
      <c r="I5553">
        <v>1714.1</v>
      </c>
      <c r="J5553">
        <v>0</v>
      </c>
      <c r="K5553">
        <v>60.003</v>
      </c>
      <c r="L5553">
        <v>896.6</v>
      </c>
      <c r="M5553">
        <v>0.99990000000000001</v>
      </c>
      <c r="N5553">
        <v>1.482993</v>
      </c>
      <c r="O5553">
        <v>1.4378759999999999</v>
      </c>
      <c r="P5553">
        <v>16857</v>
      </c>
      <c r="Q5553">
        <v>15.175000000000001</v>
      </c>
      <c r="R5553">
        <v>0</v>
      </c>
      <c r="S5553">
        <v>0</v>
      </c>
      <c r="T5553">
        <v>2</v>
      </c>
      <c r="U5553" t="s">
        <v>176</v>
      </c>
      <c r="V5553">
        <v>71.477777000000003</v>
      </c>
      <c r="W5553">
        <v>63.132987</v>
      </c>
      <c r="X5553">
        <v>62.241225999999997</v>
      </c>
      <c r="Y5553">
        <v>95.183334000000002</v>
      </c>
      <c r="Z5553">
        <v>66.580202</v>
      </c>
      <c r="AA5553">
        <v>5.0000000000000001E-3</v>
      </c>
      <c r="AB5553">
        <v>0</v>
      </c>
      <c r="AC5553">
        <v>0.13300000000000001</v>
      </c>
      <c r="AD5553">
        <v>0.02</v>
      </c>
      <c r="AE5553">
        <v>4.2000000000000003E-2</v>
      </c>
      <c r="AF5553">
        <v>0</v>
      </c>
      <c r="AG5553">
        <v>0</v>
      </c>
      <c r="AH5553">
        <v>8.3362149999999993</v>
      </c>
      <c r="AI5553">
        <v>64.952186999999995</v>
      </c>
      <c r="AJ5553">
        <v>3.8459E-2</v>
      </c>
      <c r="AK5553">
        <v>386.11489999999998</v>
      </c>
      <c r="AL5553">
        <v>46.291291000000001</v>
      </c>
      <c r="AM5553">
        <v>6.7204620000000004</v>
      </c>
      <c r="AN5553">
        <v>151.51847799999999</v>
      </c>
      <c r="AO5553">
        <v>0</v>
      </c>
      <c r="AP5553">
        <v>5.0000000000000001E-3</v>
      </c>
      <c r="AQ5553">
        <v>0</v>
      </c>
      <c r="AR5553">
        <v>0</v>
      </c>
      <c r="AS5553">
        <v>89.433334000000002</v>
      </c>
      <c r="AT5553">
        <v>88.199996999999996</v>
      </c>
      <c r="AU5553">
        <v>65.699996999999996</v>
      </c>
      <c r="AV5553">
        <v>62.266666000000001</v>
      </c>
      <c r="AW5553">
        <v>61.799999</v>
      </c>
      <c r="AX5553">
        <v>61.466667000000001</v>
      </c>
      <c r="AY5553">
        <v>125</v>
      </c>
      <c r="AZ5553">
        <v>140</v>
      </c>
      <c r="BA5553">
        <v>62.7</v>
      </c>
      <c r="BB5553">
        <v>88.6</v>
      </c>
      <c r="BC5553">
        <v>8.8000000000000007</v>
      </c>
      <c r="BD5553">
        <v>119</v>
      </c>
      <c r="BE5553" t="s">
        <v>173</v>
      </c>
      <c r="BF5553">
        <v>1</v>
      </c>
      <c r="BG5553">
        <v>0</v>
      </c>
      <c r="BH5553">
        <v>0</v>
      </c>
      <c r="BI5553">
        <v>0</v>
      </c>
      <c r="BJ5553">
        <v>3</v>
      </c>
      <c r="BK5553">
        <v>30</v>
      </c>
      <c r="BL5553">
        <v>81.7</v>
      </c>
      <c r="BM5553">
        <v>82</v>
      </c>
      <c r="BN5553">
        <v>3600</v>
      </c>
      <c r="BO5553">
        <v>0</v>
      </c>
      <c r="BP5553">
        <v>67</v>
      </c>
      <c r="BQ5553">
        <v>67.8</v>
      </c>
      <c r="BR5553">
        <v>86.9</v>
      </c>
      <c r="BS5553">
        <v>67.599999999999994</v>
      </c>
      <c r="BT5553">
        <v>450</v>
      </c>
      <c r="BU5553">
        <v>95</v>
      </c>
      <c r="BV5553">
        <v>0</v>
      </c>
      <c r="BW5553">
        <v>90</v>
      </c>
      <c r="BX5553">
        <v>3498</v>
      </c>
      <c r="BY5553">
        <v>4200</v>
      </c>
      <c r="BZ5553">
        <v>0</v>
      </c>
      <c r="CA5553">
        <v>0</v>
      </c>
      <c r="CB5553">
        <v>0</v>
      </c>
      <c r="CC5553">
        <v>67.272000000000006</v>
      </c>
      <c r="CD5553">
        <v>49.832000000000001</v>
      </c>
      <c r="CE5553">
        <v>67.254999999999995</v>
      </c>
      <c r="CF5553">
        <v>50.158999999999999</v>
      </c>
    </row>
    <row r="5554" spans="1:84" x14ac:dyDescent="0.25">
      <c r="A5554" s="1">
        <v>45617</v>
      </c>
      <c r="B5554" s="2">
        <v>0.87089431712962961</v>
      </c>
      <c r="C5554">
        <v>3144.4</v>
      </c>
      <c r="D5554">
        <v>16860.8</v>
      </c>
      <c r="E5554" s="62">
        <f t="shared" si="21"/>
        <v>3.6393518518518519E-2</v>
      </c>
      <c r="F5554">
        <v>119.6</v>
      </c>
      <c r="G5554">
        <v>7.4969999999999999</v>
      </c>
      <c r="H5554">
        <v>896.5</v>
      </c>
      <c r="I5554">
        <v>1714.9</v>
      </c>
      <c r="J5554">
        <v>0</v>
      </c>
      <c r="K5554">
        <v>60.003</v>
      </c>
      <c r="L5554">
        <v>896.6</v>
      </c>
      <c r="M5554">
        <v>0.99990000000000001</v>
      </c>
      <c r="N5554">
        <v>1.4852609999999999</v>
      </c>
      <c r="O5554">
        <v>1.4373750000000001</v>
      </c>
      <c r="P5554">
        <v>16860</v>
      </c>
      <c r="Q5554">
        <v>15.175000000000001</v>
      </c>
      <c r="R5554">
        <v>0</v>
      </c>
      <c r="S5554">
        <v>0</v>
      </c>
      <c r="T5554">
        <v>2</v>
      </c>
      <c r="U5554" t="s">
        <v>176</v>
      </c>
      <c r="V5554">
        <v>71.505555000000001</v>
      </c>
      <c r="W5554">
        <v>63.141419999999997</v>
      </c>
      <c r="X5554">
        <v>62.242449999999998</v>
      </c>
      <c r="Y5554">
        <v>95.169998000000007</v>
      </c>
      <c r="Z5554">
        <v>66.576121000000001</v>
      </c>
      <c r="AA5554">
        <v>5.0000000000000001E-3</v>
      </c>
      <c r="AB5554">
        <v>0</v>
      </c>
      <c r="AC5554">
        <v>0.128</v>
      </c>
      <c r="AD5554">
        <v>2.4E-2</v>
      </c>
      <c r="AE5554">
        <v>3.9E-2</v>
      </c>
      <c r="AF5554">
        <v>0</v>
      </c>
      <c r="AG5554">
        <v>0</v>
      </c>
      <c r="AH5554">
        <v>8.3362180000000006</v>
      </c>
      <c r="AI5554">
        <v>64.954514000000003</v>
      </c>
      <c r="AJ5554">
        <v>3.8459E-2</v>
      </c>
      <c r="AK5554">
        <v>386.11489999999998</v>
      </c>
      <c r="AL5554">
        <v>46.291291000000001</v>
      </c>
      <c r="AM5554">
        <v>6.7208880000000004</v>
      </c>
      <c r="AN5554">
        <v>151.51834099999999</v>
      </c>
      <c r="AO5554">
        <v>0</v>
      </c>
      <c r="AP5554">
        <v>5.0000000000000001E-3</v>
      </c>
      <c r="AQ5554">
        <v>0</v>
      </c>
      <c r="AR5554">
        <v>0</v>
      </c>
      <c r="AS5554">
        <v>89.5</v>
      </c>
      <c r="AT5554">
        <v>88.199996999999996</v>
      </c>
      <c r="AU5554">
        <v>65.733332000000004</v>
      </c>
      <c r="AV5554">
        <v>62.299999</v>
      </c>
      <c r="AW5554">
        <v>61.799999</v>
      </c>
      <c r="AX5554">
        <v>61.5</v>
      </c>
      <c r="AY5554">
        <v>125</v>
      </c>
      <c r="AZ5554">
        <v>140</v>
      </c>
      <c r="BA5554">
        <v>62.7</v>
      </c>
      <c r="BB5554">
        <v>88.7</v>
      </c>
      <c r="BC5554">
        <v>8.8000000000000007</v>
      </c>
      <c r="BD5554">
        <v>119</v>
      </c>
      <c r="BE5554" t="s">
        <v>173</v>
      </c>
      <c r="BF5554">
        <v>1</v>
      </c>
      <c r="BG5554">
        <v>0</v>
      </c>
      <c r="BH5554">
        <v>0</v>
      </c>
      <c r="BI5554">
        <v>0</v>
      </c>
      <c r="BJ5554">
        <v>3</v>
      </c>
      <c r="BK5554">
        <v>30</v>
      </c>
      <c r="BL5554">
        <v>81.7</v>
      </c>
      <c r="BM5554">
        <v>82</v>
      </c>
      <c r="BN5554">
        <v>3600</v>
      </c>
      <c r="BO5554">
        <v>0</v>
      </c>
      <c r="BP5554">
        <v>67</v>
      </c>
      <c r="BQ5554">
        <v>67.8</v>
      </c>
      <c r="BR5554">
        <v>87</v>
      </c>
      <c r="BS5554">
        <v>67.599999999999994</v>
      </c>
      <c r="BT5554">
        <v>450</v>
      </c>
      <c r="BU5554">
        <v>95</v>
      </c>
      <c r="BV5554">
        <v>0</v>
      </c>
      <c r="BW5554">
        <v>90</v>
      </c>
      <c r="BX5554">
        <v>3498</v>
      </c>
      <c r="BY5554">
        <v>4200</v>
      </c>
      <c r="BZ5554">
        <v>0</v>
      </c>
      <c r="CA5554">
        <v>0</v>
      </c>
      <c r="CB5554">
        <v>0</v>
      </c>
      <c r="CC5554">
        <v>67.271000000000001</v>
      </c>
      <c r="CD5554">
        <v>49.832000000000001</v>
      </c>
      <c r="CE5554">
        <v>67.254999999999995</v>
      </c>
      <c r="CF5554">
        <v>50.16</v>
      </c>
    </row>
    <row r="5555" spans="1:84" x14ac:dyDescent="0.25">
      <c r="A5555" s="1">
        <v>45617</v>
      </c>
      <c r="B5555" s="2">
        <v>0.87092903935185184</v>
      </c>
      <c r="C5555">
        <v>3147.4</v>
      </c>
      <c r="D5555">
        <v>16863.8</v>
      </c>
      <c r="E5555" s="62">
        <f t="shared" si="21"/>
        <v>3.6428240740740747E-2</v>
      </c>
      <c r="F5555">
        <v>119.6</v>
      </c>
      <c r="G5555">
        <v>7.4969999999999999</v>
      </c>
      <c r="H5555">
        <v>896.5</v>
      </c>
      <c r="I5555">
        <v>1715.6</v>
      </c>
      <c r="J5555">
        <v>0</v>
      </c>
      <c r="K5555">
        <v>60.003</v>
      </c>
      <c r="L5555">
        <v>896.6</v>
      </c>
      <c r="M5555">
        <v>0.99990000000000001</v>
      </c>
      <c r="N5555">
        <v>1.482726</v>
      </c>
      <c r="O5555">
        <v>1.4378759999999999</v>
      </c>
      <c r="P5555">
        <v>16863</v>
      </c>
      <c r="Q5555">
        <v>15.175000000000001</v>
      </c>
      <c r="R5555">
        <v>0</v>
      </c>
      <c r="S5555">
        <v>0</v>
      </c>
      <c r="T5555">
        <v>2</v>
      </c>
      <c r="U5555" t="s">
        <v>176</v>
      </c>
      <c r="V5555">
        <v>71.511111</v>
      </c>
      <c r="W5555">
        <v>63.150590999999999</v>
      </c>
      <c r="X5555">
        <v>62.243265999999998</v>
      </c>
      <c r="Y5555">
        <v>95.139999000000003</v>
      </c>
      <c r="Z5555">
        <v>66.572856000000002</v>
      </c>
      <c r="AA5555">
        <v>5.0000000000000001E-3</v>
      </c>
      <c r="AB5555">
        <v>0</v>
      </c>
      <c r="AC5555">
        <v>0.124</v>
      </c>
      <c r="AD5555">
        <v>2.8000000000000001E-2</v>
      </c>
      <c r="AE5555">
        <v>3.4000000000000002E-2</v>
      </c>
      <c r="AF5555">
        <v>0</v>
      </c>
      <c r="AG5555">
        <v>0</v>
      </c>
      <c r="AH5555">
        <v>8.3365419999999997</v>
      </c>
      <c r="AI5555">
        <v>64.917366000000001</v>
      </c>
      <c r="AJ5555">
        <v>3.8459E-2</v>
      </c>
      <c r="AK5555">
        <v>386.11489999999998</v>
      </c>
      <c r="AL5555">
        <v>46.291291000000001</v>
      </c>
      <c r="AM5555">
        <v>6.7218660000000003</v>
      </c>
      <c r="AN5555">
        <v>151.51826500000001</v>
      </c>
      <c r="AO5555">
        <v>0</v>
      </c>
      <c r="AP5555">
        <v>5.0000000000000001E-3</v>
      </c>
      <c r="AQ5555">
        <v>0</v>
      </c>
      <c r="AR5555">
        <v>0</v>
      </c>
      <c r="AS5555">
        <v>89.5</v>
      </c>
      <c r="AT5555">
        <v>88.233332000000004</v>
      </c>
      <c r="AU5555">
        <v>65.733332000000004</v>
      </c>
      <c r="AV5555">
        <v>62.299999</v>
      </c>
      <c r="AW5555">
        <v>61.799999</v>
      </c>
      <c r="AX5555">
        <v>61.5</v>
      </c>
      <c r="AY5555">
        <v>125</v>
      </c>
      <c r="AZ5555">
        <v>140</v>
      </c>
      <c r="BA5555">
        <v>62.7</v>
      </c>
      <c r="BB5555">
        <v>88.7</v>
      </c>
      <c r="BC5555">
        <v>8.8000000000000007</v>
      </c>
      <c r="BD5555">
        <v>119</v>
      </c>
      <c r="BE5555" t="s">
        <v>173</v>
      </c>
      <c r="BF5555">
        <v>1</v>
      </c>
      <c r="BG5555">
        <v>0</v>
      </c>
      <c r="BH5555">
        <v>0</v>
      </c>
      <c r="BI5555">
        <v>0</v>
      </c>
      <c r="BJ5555">
        <v>3</v>
      </c>
      <c r="BK5555">
        <v>30</v>
      </c>
      <c r="BL5555">
        <v>81.7</v>
      </c>
      <c r="BM5555">
        <v>82.3</v>
      </c>
      <c r="BN5555">
        <v>3600</v>
      </c>
      <c r="BO5555">
        <v>0</v>
      </c>
      <c r="BP5555">
        <v>67</v>
      </c>
      <c r="BQ5555">
        <v>67.8</v>
      </c>
      <c r="BR5555">
        <v>87</v>
      </c>
      <c r="BS5555">
        <v>67.599999999999994</v>
      </c>
      <c r="BT5555">
        <v>450</v>
      </c>
      <c r="BU5555">
        <v>95</v>
      </c>
      <c r="BV5555">
        <v>0</v>
      </c>
      <c r="BW5555">
        <v>90</v>
      </c>
      <c r="BX5555">
        <v>3498</v>
      </c>
      <c r="BY5555">
        <v>4200</v>
      </c>
      <c r="BZ5555">
        <v>0</v>
      </c>
      <c r="CA5555">
        <v>0</v>
      </c>
      <c r="CB5555">
        <v>0</v>
      </c>
      <c r="CC5555">
        <v>67.271000000000001</v>
      </c>
      <c r="CD5555">
        <v>49.832999999999998</v>
      </c>
      <c r="CE5555">
        <v>67.254000000000005</v>
      </c>
      <c r="CF5555">
        <v>50.16</v>
      </c>
    </row>
    <row r="5556" spans="1:84" x14ac:dyDescent="0.25">
      <c r="A5556" s="1">
        <v>45617</v>
      </c>
      <c r="B5556" s="2">
        <v>0.87096377314814821</v>
      </c>
      <c r="C5556">
        <v>3150.4</v>
      </c>
      <c r="D5556">
        <v>16866.8</v>
      </c>
      <c r="E5556" s="62">
        <f t="shared" si="21"/>
        <v>3.6462962962962968E-2</v>
      </c>
      <c r="F5556">
        <v>119.6</v>
      </c>
      <c r="G5556">
        <v>7.4960000000000004</v>
      </c>
      <c r="H5556">
        <v>896.5</v>
      </c>
      <c r="I5556">
        <v>1716.4</v>
      </c>
      <c r="J5556">
        <v>0</v>
      </c>
      <c r="K5556">
        <v>60</v>
      </c>
      <c r="L5556">
        <v>896.5</v>
      </c>
      <c r="M5556">
        <v>0.99990000000000001</v>
      </c>
      <c r="N5556">
        <v>1.4834579999999999</v>
      </c>
      <c r="O5556">
        <v>1.435284</v>
      </c>
      <c r="P5556">
        <v>16866</v>
      </c>
      <c r="Q5556">
        <v>15.175000000000001</v>
      </c>
      <c r="R5556">
        <v>0</v>
      </c>
      <c r="S5556">
        <v>0</v>
      </c>
      <c r="T5556">
        <v>2</v>
      </c>
      <c r="U5556" t="s">
        <v>176</v>
      </c>
      <c r="V5556">
        <v>71.522221999999999</v>
      </c>
      <c r="W5556">
        <v>63.160207</v>
      </c>
      <c r="X5556">
        <v>62.245714999999997</v>
      </c>
      <c r="Y5556">
        <v>95.126667999999995</v>
      </c>
      <c r="Z5556">
        <v>66.570815999999994</v>
      </c>
      <c r="AA5556">
        <v>5.0000000000000001E-3</v>
      </c>
      <c r="AB5556">
        <v>0</v>
      </c>
      <c r="AC5556">
        <v>0.11899999999999999</v>
      </c>
      <c r="AD5556">
        <v>3.3000000000000002E-2</v>
      </c>
      <c r="AE5556">
        <v>3.1E-2</v>
      </c>
      <c r="AF5556">
        <v>0</v>
      </c>
      <c r="AG5556">
        <v>0</v>
      </c>
      <c r="AH5556">
        <v>8.3370490000000004</v>
      </c>
      <c r="AI5556">
        <v>64.858665000000002</v>
      </c>
      <c r="AJ5556">
        <v>3.8459E-2</v>
      </c>
      <c r="AK5556">
        <v>386.11489999999998</v>
      </c>
      <c r="AL5556">
        <v>46.291291000000001</v>
      </c>
      <c r="AM5556">
        <v>6.7222400000000002</v>
      </c>
      <c r="AN5556">
        <v>151.51812699999999</v>
      </c>
      <c r="AO5556">
        <v>0</v>
      </c>
      <c r="AP5556">
        <v>5.0000000000000001E-3</v>
      </c>
      <c r="AQ5556">
        <v>0</v>
      </c>
      <c r="AR5556">
        <v>0</v>
      </c>
      <c r="AS5556">
        <v>89.5</v>
      </c>
      <c r="AT5556">
        <v>88.266667999999996</v>
      </c>
      <c r="AU5556">
        <v>65.766667999999996</v>
      </c>
      <c r="AV5556">
        <v>62.299999</v>
      </c>
      <c r="AW5556">
        <v>61.799999</v>
      </c>
      <c r="AX5556">
        <v>61.5</v>
      </c>
      <c r="AY5556">
        <v>125</v>
      </c>
      <c r="AZ5556">
        <v>140</v>
      </c>
      <c r="BA5556">
        <v>62.7</v>
      </c>
      <c r="BB5556">
        <v>88.7</v>
      </c>
      <c r="BC5556">
        <v>8.8000000000000007</v>
      </c>
      <c r="BD5556">
        <v>119</v>
      </c>
      <c r="BE5556" t="s">
        <v>173</v>
      </c>
      <c r="BF5556">
        <v>1</v>
      </c>
      <c r="BG5556">
        <v>0</v>
      </c>
      <c r="BH5556">
        <v>0</v>
      </c>
      <c r="BI5556">
        <v>0</v>
      </c>
      <c r="BJ5556">
        <v>3</v>
      </c>
      <c r="BK5556">
        <v>30</v>
      </c>
      <c r="BL5556">
        <v>81.7</v>
      </c>
      <c r="BM5556">
        <v>82.6</v>
      </c>
      <c r="BN5556">
        <v>3600</v>
      </c>
      <c r="BO5556">
        <v>0</v>
      </c>
      <c r="BP5556">
        <v>67</v>
      </c>
      <c r="BQ5556">
        <v>67.8</v>
      </c>
      <c r="BR5556">
        <v>87</v>
      </c>
      <c r="BS5556">
        <v>67.599999999999994</v>
      </c>
      <c r="BT5556">
        <v>450</v>
      </c>
      <c r="BU5556">
        <v>95</v>
      </c>
      <c r="BV5556">
        <v>0</v>
      </c>
      <c r="BW5556">
        <v>90</v>
      </c>
      <c r="BX5556">
        <v>3498</v>
      </c>
      <c r="BY5556">
        <v>4200</v>
      </c>
      <c r="BZ5556">
        <v>0</v>
      </c>
      <c r="CA5556">
        <v>0</v>
      </c>
      <c r="CB5556">
        <v>0</v>
      </c>
      <c r="CC5556">
        <v>67.27</v>
      </c>
      <c r="CD5556">
        <v>49.832999999999998</v>
      </c>
      <c r="CE5556">
        <v>67.254000000000005</v>
      </c>
      <c r="CF5556">
        <v>50.16</v>
      </c>
    </row>
    <row r="5557" spans="1:84" x14ac:dyDescent="0.25">
      <c r="A5557" s="1">
        <v>45617</v>
      </c>
      <c r="B5557" s="2">
        <v>0.8709984837962963</v>
      </c>
      <c r="C5557">
        <v>3153.4</v>
      </c>
      <c r="D5557">
        <v>16869.8</v>
      </c>
      <c r="E5557" s="62">
        <f t="shared" si="21"/>
        <v>3.6497685185185189E-2</v>
      </c>
      <c r="F5557">
        <v>119.59</v>
      </c>
      <c r="G5557">
        <v>7.4960000000000004</v>
      </c>
      <c r="H5557">
        <v>896.4</v>
      </c>
      <c r="I5557">
        <v>1717.1</v>
      </c>
      <c r="J5557">
        <v>0</v>
      </c>
      <c r="K5557">
        <v>60</v>
      </c>
      <c r="L5557">
        <v>896.5</v>
      </c>
      <c r="M5557">
        <v>0.99990000000000001</v>
      </c>
      <c r="N5557">
        <v>1.48746</v>
      </c>
      <c r="O5557">
        <v>1.4373279999999999</v>
      </c>
      <c r="P5557">
        <v>16869</v>
      </c>
      <c r="Q5557">
        <v>15.175000000000001</v>
      </c>
      <c r="R5557">
        <v>0</v>
      </c>
      <c r="S5557">
        <v>0</v>
      </c>
      <c r="T5557">
        <v>2</v>
      </c>
      <c r="U5557" t="s">
        <v>176</v>
      </c>
      <c r="V5557">
        <v>71.538889999999995</v>
      </c>
      <c r="W5557">
        <v>63.168638999999999</v>
      </c>
      <c r="X5557">
        <v>62.251427999999997</v>
      </c>
      <c r="Y5557">
        <v>95.120002999999997</v>
      </c>
      <c r="Z5557">
        <v>66.569184000000007</v>
      </c>
      <c r="AA5557">
        <v>5.0000000000000001E-3</v>
      </c>
      <c r="AB5557">
        <v>0</v>
      </c>
      <c r="AC5557">
        <v>0.114</v>
      </c>
      <c r="AD5557">
        <v>3.7999999999999999E-2</v>
      </c>
      <c r="AE5557">
        <v>2.5999999999999999E-2</v>
      </c>
      <c r="AF5557">
        <v>1E-3</v>
      </c>
      <c r="AG5557">
        <v>0</v>
      </c>
      <c r="AH5557">
        <v>8.3368590000000005</v>
      </c>
      <c r="AI5557">
        <v>64.888283000000001</v>
      </c>
      <c r="AJ5557">
        <v>3.8459E-2</v>
      </c>
      <c r="AK5557">
        <v>386.11489999999998</v>
      </c>
      <c r="AL5557">
        <v>46.291291000000001</v>
      </c>
      <c r="AM5557">
        <v>6.7203970000000002</v>
      </c>
      <c r="AN5557">
        <v>151.51808199999999</v>
      </c>
      <c r="AO5557">
        <v>0</v>
      </c>
      <c r="AP5557">
        <v>5.0000000000000001E-3</v>
      </c>
      <c r="AQ5557">
        <v>0</v>
      </c>
      <c r="AR5557">
        <v>0</v>
      </c>
      <c r="AS5557">
        <v>89.533332999999999</v>
      </c>
      <c r="AT5557">
        <v>88.300003000000004</v>
      </c>
      <c r="AU5557">
        <v>65.800003000000004</v>
      </c>
      <c r="AV5557">
        <v>62.299999</v>
      </c>
      <c r="AW5557">
        <v>61.799999</v>
      </c>
      <c r="AX5557">
        <v>61.5</v>
      </c>
      <c r="AY5557">
        <v>125</v>
      </c>
      <c r="AZ5557">
        <v>140</v>
      </c>
      <c r="BA5557">
        <v>62.7</v>
      </c>
      <c r="BB5557">
        <v>88.7</v>
      </c>
      <c r="BC5557">
        <v>8.8000000000000007</v>
      </c>
      <c r="BD5557">
        <v>119</v>
      </c>
      <c r="BE5557" t="s">
        <v>173</v>
      </c>
      <c r="BF5557">
        <v>1</v>
      </c>
      <c r="BG5557">
        <v>0</v>
      </c>
      <c r="BH5557">
        <v>0</v>
      </c>
      <c r="BI5557">
        <v>0</v>
      </c>
      <c r="BJ5557">
        <v>3</v>
      </c>
      <c r="BK5557">
        <v>30</v>
      </c>
      <c r="BL5557">
        <v>81.7</v>
      </c>
      <c r="BM5557">
        <v>83</v>
      </c>
      <c r="BN5557">
        <v>3600</v>
      </c>
      <c r="BO5557">
        <v>0</v>
      </c>
      <c r="BP5557">
        <v>67</v>
      </c>
      <c r="BQ5557">
        <v>67.900000000000006</v>
      </c>
      <c r="BR5557">
        <v>87</v>
      </c>
      <c r="BS5557">
        <v>67.599999999999994</v>
      </c>
      <c r="BT5557">
        <v>450</v>
      </c>
      <c r="BU5557">
        <v>95</v>
      </c>
      <c r="BV5557">
        <v>0</v>
      </c>
      <c r="BW5557">
        <v>90</v>
      </c>
      <c r="BX5557">
        <v>3498</v>
      </c>
      <c r="BY5557">
        <v>4200</v>
      </c>
      <c r="BZ5557">
        <v>0</v>
      </c>
      <c r="CA5557">
        <v>0</v>
      </c>
      <c r="CB5557">
        <v>0</v>
      </c>
      <c r="CC5557">
        <v>67.269000000000005</v>
      </c>
      <c r="CD5557">
        <v>49.834000000000003</v>
      </c>
      <c r="CE5557">
        <v>67.253</v>
      </c>
      <c r="CF5557">
        <v>50.161000000000001</v>
      </c>
    </row>
    <row r="5558" spans="1:84" x14ac:dyDescent="0.25">
      <c r="A5558" s="1">
        <v>45617</v>
      </c>
      <c r="B5558" s="2">
        <v>0.87103320601851852</v>
      </c>
      <c r="C5558">
        <v>3156.4</v>
      </c>
      <c r="D5558">
        <v>16872.8</v>
      </c>
      <c r="E5558" s="62">
        <f t="shared" si="21"/>
        <v>3.6532407407407409E-2</v>
      </c>
      <c r="F5558">
        <v>119.59</v>
      </c>
      <c r="G5558">
        <v>7.4960000000000004</v>
      </c>
      <c r="H5558">
        <v>896.5</v>
      </c>
      <c r="I5558">
        <v>1717.9</v>
      </c>
      <c r="J5558">
        <v>0</v>
      </c>
      <c r="K5558">
        <v>60</v>
      </c>
      <c r="L5558">
        <v>896.5</v>
      </c>
      <c r="M5558">
        <v>0.99990000000000001</v>
      </c>
      <c r="N5558">
        <v>1.4842580000000001</v>
      </c>
      <c r="O5558">
        <v>1.437495</v>
      </c>
      <c r="P5558">
        <v>16872</v>
      </c>
      <c r="Q5558">
        <v>15.175000000000001</v>
      </c>
      <c r="R5558">
        <v>0</v>
      </c>
      <c r="S5558">
        <v>0</v>
      </c>
      <c r="T5558">
        <v>2</v>
      </c>
      <c r="U5558" t="s">
        <v>176</v>
      </c>
      <c r="V5558">
        <v>71.544444999999996</v>
      </c>
      <c r="W5558">
        <v>63.176627000000003</v>
      </c>
      <c r="X5558">
        <v>62.256734000000002</v>
      </c>
      <c r="Y5558">
        <v>95.099997999999999</v>
      </c>
      <c r="Z5558">
        <v>66.565918999999994</v>
      </c>
      <c r="AA5558">
        <v>5.0000000000000001E-3</v>
      </c>
      <c r="AB5558">
        <v>0</v>
      </c>
      <c r="AC5558">
        <v>0.11600000000000001</v>
      </c>
      <c r="AD5558">
        <v>4.2000000000000003E-2</v>
      </c>
      <c r="AE5558">
        <v>2.1000000000000001E-2</v>
      </c>
      <c r="AF5558">
        <v>0</v>
      </c>
      <c r="AG5558">
        <v>0</v>
      </c>
      <c r="AH5558">
        <v>8.3367939999999994</v>
      </c>
      <c r="AI5558">
        <v>64.900467000000006</v>
      </c>
      <c r="AJ5558">
        <v>3.8459E-2</v>
      </c>
      <c r="AK5558">
        <v>386.11489999999998</v>
      </c>
      <c r="AL5558">
        <v>46.291291000000001</v>
      </c>
      <c r="AM5558">
        <v>6.7207619999999997</v>
      </c>
      <c r="AN5558">
        <v>151.518036</v>
      </c>
      <c r="AO5558">
        <v>0</v>
      </c>
      <c r="AP5558">
        <v>5.0000000000000001E-3</v>
      </c>
      <c r="AQ5558">
        <v>0</v>
      </c>
      <c r="AR5558">
        <v>0</v>
      </c>
      <c r="AS5558">
        <v>89.566665999999998</v>
      </c>
      <c r="AT5558">
        <v>88.300003000000004</v>
      </c>
      <c r="AU5558">
        <v>65.800003000000004</v>
      </c>
      <c r="AV5558">
        <v>62.299999</v>
      </c>
      <c r="AW5558">
        <v>61.799999</v>
      </c>
      <c r="AX5558">
        <v>61.5</v>
      </c>
      <c r="AY5558">
        <v>125</v>
      </c>
      <c r="AZ5558">
        <v>140</v>
      </c>
      <c r="BA5558">
        <v>62.7</v>
      </c>
      <c r="BB5558">
        <v>88.7</v>
      </c>
      <c r="BC5558">
        <v>8.8000000000000007</v>
      </c>
      <c r="BD5558">
        <v>119</v>
      </c>
      <c r="BE5558" t="s">
        <v>173</v>
      </c>
      <c r="BF5558">
        <v>1</v>
      </c>
      <c r="BG5558">
        <v>0</v>
      </c>
      <c r="BH5558">
        <v>0</v>
      </c>
      <c r="BI5558">
        <v>0</v>
      </c>
      <c r="BJ5558">
        <v>3</v>
      </c>
      <c r="BK5558">
        <v>30</v>
      </c>
      <c r="BL5558">
        <v>81.7</v>
      </c>
      <c r="BM5558">
        <v>83</v>
      </c>
      <c r="BN5558">
        <v>3600</v>
      </c>
      <c r="BO5558">
        <v>0</v>
      </c>
      <c r="BP5558">
        <v>67</v>
      </c>
      <c r="BQ5558">
        <v>67.900000000000006</v>
      </c>
      <c r="BR5558">
        <v>87</v>
      </c>
      <c r="BS5558">
        <v>67.599999999999994</v>
      </c>
      <c r="BT5558">
        <v>450</v>
      </c>
      <c r="BU5558">
        <v>95</v>
      </c>
      <c r="BV5558">
        <v>0</v>
      </c>
      <c r="BW5558">
        <v>90</v>
      </c>
      <c r="BX5558">
        <v>3498</v>
      </c>
      <c r="BY5558">
        <v>4200</v>
      </c>
      <c r="BZ5558">
        <v>0</v>
      </c>
      <c r="CA5558">
        <v>0</v>
      </c>
      <c r="CB5558">
        <v>0</v>
      </c>
      <c r="CC5558">
        <v>67.268000000000001</v>
      </c>
      <c r="CD5558">
        <v>49.835000000000001</v>
      </c>
      <c r="CE5558">
        <v>67.251999999999995</v>
      </c>
      <c r="CF5558">
        <v>50.161000000000001</v>
      </c>
    </row>
    <row r="5559" spans="1:84" x14ac:dyDescent="0.25">
      <c r="A5559" s="1">
        <v>45617</v>
      </c>
      <c r="B5559" s="2">
        <v>0.8710679398148149</v>
      </c>
      <c r="C5559">
        <v>3159.4</v>
      </c>
      <c r="D5559">
        <v>16875.8</v>
      </c>
      <c r="E5559" s="62">
        <f t="shared" si="21"/>
        <v>3.656712962962963E-2</v>
      </c>
      <c r="F5559">
        <v>119.59</v>
      </c>
      <c r="G5559">
        <v>7.4960000000000004</v>
      </c>
      <c r="H5559">
        <v>896.4</v>
      </c>
      <c r="I5559">
        <v>1718.6</v>
      </c>
      <c r="J5559">
        <v>0</v>
      </c>
      <c r="K5559">
        <v>60.003</v>
      </c>
      <c r="L5559">
        <v>896.4</v>
      </c>
      <c r="M5559">
        <v>0.99990000000000001</v>
      </c>
      <c r="N5559">
        <v>1.489328</v>
      </c>
      <c r="O5559">
        <v>1.4359059999999999</v>
      </c>
      <c r="P5559">
        <v>16875</v>
      </c>
      <c r="Q5559">
        <v>15.175000000000001</v>
      </c>
      <c r="R5559">
        <v>0</v>
      </c>
      <c r="S5559">
        <v>0</v>
      </c>
      <c r="T5559">
        <v>2</v>
      </c>
      <c r="U5559" t="s">
        <v>176</v>
      </c>
      <c r="V5559">
        <v>71.533333999999996</v>
      </c>
      <c r="W5559">
        <v>63.183284</v>
      </c>
      <c r="X5559">
        <v>62.259590000000003</v>
      </c>
      <c r="Y5559">
        <v>95.089999000000006</v>
      </c>
      <c r="Z5559">
        <v>66.561837999999995</v>
      </c>
      <c r="AA5559">
        <v>5.0000000000000001E-3</v>
      </c>
      <c r="AB5559">
        <v>0</v>
      </c>
      <c r="AC5559">
        <v>0.11600000000000001</v>
      </c>
      <c r="AD5559">
        <v>4.2000000000000003E-2</v>
      </c>
      <c r="AE5559">
        <v>1.7999999999999999E-2</v>
      </c>
      <c r="AF5559">
        <v>0</v>
      </c>
      <c r="AG5559">
        <v>0</v>
      </c>
      <c r="AH5559">
        <v>8.3367620000000002</v>
      </c>
      <c r="AI5559">
        <v>64.908966000000007</v>
      </c>
      <c r="AJ5559">
        <v>3.8459E-2</v>
      </c>
      <c r="AK5559">
        <v>386.11489999999998</v>
      </c>
      <c r="AL5559">
        <v>46.291291000000001</v>
      </c>
      <c r="AM5559">
        <v>6.7212529999999999</v>
      </c>
      <c r="AN5559">
        <v>151.517807</v>
      </c>
      <c r="AO5559">
        <v>0</v>
      </c>
      <c r="AP5559">
        <v>5.0000000000000001E-3</v>
      </c>
      <c r="AQ5559">
        <v>0</v>
      </c>
      <c r="AR5559">
        <v>0</v>
      </c>
      <c r="AS5559">
        <v>89.566665999999998</v>
      </c>
      <c r="AT5559">
        <v>88.333336000000003</v>
      </c>
      <c r="AU5559">
        <v>65.766667999999996</v>
      </c>
      <c r="AV5559">
        <v>62.266666000000001</v>
      </c>
      <c r="AW5559">
        <v>61.799999</v>
      </c>
      <c r="AX5559">
        <v>61.466667000000001</v>
      </c>
      <c r="AY5559">
        <v>125</v>
      </c>
      <c r="AZ5559">
        <v>140</v>
      </c>
      <c r="BA5559">
        <v>62.7</v>
      </c>
      <c r="BB5559">
        <v>88.8</v>
      </c>
      <c r="BC5559">
        <v>8.8000000000000007</v>
      </c>
      <c r="BD5559">
        <v>119</v>
      </c>
      <c r="BE5559" t="s">
        <v>173</v>
      </c>
      <c r="BF5559">
        <v>1</v>
      </c>
      <c r="BG5559">
        <v>0</v>
      </c>
      <c r="BH5559">
        <v>0</v>
      </c>
      <c r="BI5559">
        <v>0</v>
      </c>
      <c r="BJ5559">
        <v>3</v>
      </c>
      <c r="BK5559">
        <v>30</v>
      </c>
      <c r="BL5559">
        <v>81.7</v>
      </c>
      <c r="BM5559">
        <v>82.6</v>
      </c>
      <c r="BN5559">
        <v>3600</v>
      </c>
      <c r="BO5559">
        <v>0</v>
      </c>
      <c r="BP5559">
        <v>67</v>
      </c>
      <c r="BQ5559">
        <v>67.900000000000006</v>
      </c>
      <c r="BR5559">
        <v>87.1</v>
      </c>
      <c r="BS5559">
        <v>67.599999999999994</v>
      </c>
      <c r="BT5559">
        <v>450</v>
      </c>
      <c r="BU5559">
        <v>95</v>
      </c>
      <c r="BV5559">
        <v>0</v>
      </c>
      <c r="BW5559">
        <v>90</v>
      </c>
      <c r="BX5559">
        <v>3498</v>
      </c>
      <c r="BY5559">
        <v>4200</v>
      </c>
      <c r="BZ5559">
        <v>0</v>
      </c>
      <c r="CA5559">
        <v>0</v>
      </c>
      <c r="CB5559">
        <v>0</v>
      </c>
      <c r="CC5559">
        <v>67.266999999999996</v>
      </c>
      <c r="CD5559">
        <v>49.835000000000001</v>
      </c>
      <c r="CE5559">
        <v>67.251999999999995</v>
      </c>
      <c r="CF5559">
        <v>50.161999999999999</v>
      </c>
    </row>
    <row r="5560" spans="1:84" x14ac:dyDescent="0.25">
      <c r="A5560" s="1">
        <v>45617</v>
      </c>
      <c r="B5560" s="2">
        <v>0.87110266203703712</v>
      </c>
      <c r="C5560">
        <v>3162.4</v>
      </c>
      <c r="D5560">
        <v>16878.8</v>
      </c>
      <c r="E5560" s="62">
        <f t="shared" si="21"/>
        <v>3.6601851851851858E-2</v>
      </c>
      <c r="F5560">
        <v>119.59</v>
      </c>
      <c r="G5560">
        <v>7.4960000000000004</v>
      </c>
      <c r="H5560">
        <v>896.4</v>
      </c>
      <c r="I5560">
        <v>1719.4</v>
      </c>
      <c r="J5560">
        <v>0</v>
      </c>
      <c r="K5560">
        <v>60</v>
      </c>
      <c r="L5560">
        <v>896.4</v>
      </c>
      <c r="M5560">
        <v>0.99990000000000001</v>
      </c>
      <c r="N5560">
        <v>1.480656</v>
      </c>
      <c r="O5560">
        <v>1.4354039999999999</v>
      </c>
      <c r="P5560">
        <v>16878</v>
      </c>
      <c r="Q5560">
        <v>15.175000000000001</v>
      </c>
      <c r="R5560">
        <v>0</v>
      </c>
      <c r="S5560">
        <v>0</v>
      </c>
      <c r="T5560">
        <v>2</v>
      </c>
      <c r="U5560" t="s">
        <v>176</v>
      </c>
      <c r="V5560">
        <v>71.572221999999996</v>
      </c>
      <c r="W5560">
        <v>63.188609999999997</v>
      </c>
      <c r="X5560">
        <v>62.262039000000001</v>
      </c>
      <c r="Y5560">
        <v>95.06</v>
      </c>
      <c r="Z5560">
        <v>66.560614000000001</v>
      </c>
      <c r="AA5560">
        <v>5.0000000000000001E-3</v>
      </c>
      <c r="AB5560">
        <v>0</v>
      </c>
      <c r="AC5560">
        <v>0.11899999999999999</v>
      </c>
      <c r="AD5560">
        <v>3.9E-2</v>
      </c>
      <c r="AE5560">
        <v>1.7999999999999999E-2</v>
      </c>
      <c r="AF5560">
        <v>0</v>
      </c>
      <c r="AG5560">
        <v>0</v>
      </c>
      <c r="AH5560">
        <v>8.3367349999999991</v>
      </c>
      <c r="AI5560">
        <v>64.919646999999998</v>
      </c>
      <c r="AJ5560">
        <v>3.8459E-2</v>
      </c>
      <c r="AK5560">
        <v>386.11489999999998</v>
      </c>
      <c r="AL5560">
        <v>46.291291000000001</v>
      </c>
      <c r="AM5560">
        <v>6.7230639999999999</v>
      </c>
      <c r="AN5560">
        <v>151.51776100000001</v>
      </c>
      <c r="AO5560">
        <v>0</v>
      </c>
      <c r="AP5560">
        <v>5.0000000000000001E-3</v>
      </c>
      <c r="AQ5560">
        <v>0</v>
      </c>
      <c r="AR5560">
        <v>0</v>
      </c>
      <c r="AS5560">
        <v>89.633330999999998</v>
      </c>
      <c r="AT5560">
        <v>88.400002000000001</v>
      </c>
      <c r="AU5560">
        <v>65.800003000000004</v>
      </c>
      <c r="AV5560">
        <v>62.299999</v>
      </c>
      <c r="AW5560">
        <v>61.799999</v>
      </c>
      <c r="AX5560">
        <v>61.5</v>
      </c>
      <c r="AY5560">
        <v>125</v>
      </c>
      <c r="AZ5560">
        <v>140</v>
      </c>
      <c r="BA5560">
        <v>62.7</v>
      </c>
      <c r="BB5560">
        <v>88.8</v>
      </c>
      <c r="BC5560">
        <v>8.8000000000000007</v>
      </c>
      <c r="BD5560">
        <v>119</v>
      </c>
      <c r="BE5560" t="s">
        <v>173</v>
      </c>
      <c r="BF5560">
        <v>1</v>
      </c>
      <c r="BG5560">
        <v>0</v>
      </c>
      <c r="BH5560">
        <v>0</v>
      </c>
      <c r="BI5560">
        <v>0</v>
      </c>
      <c r="BJ5560">
        <v>3</v>
      </c>
      <c r="BK5560">
        <v>30</v>
      </c>
      <c r="BL5560">
        <v>81.7</v>
      </c>
      <c r="BM5560">
        <v>82.5</v>
      </c>
      <c r="BN5560">
        <v>3600</v>
      </c>
      <c r="BO5560">
        <v>0</v>
      </c>
      <c r="BP5560">
        <v>67</v>
      </c>
      <c r="BQ5560">
        <v>67.900000000000006</v>
      </c>
      <c r="BR5560">
        <v>87.1</v>
      </c>
      <c r="BS5560">
        <v>67.599999999999994</v>
      </c>
      <c r="BT5560">
        <v>450</v>
      </c>
      <c r="BU5560">
        <v>95</v>
      </c>
      <c r="BV5560">
        <v>0</v>
      </c>
      <c r="BW5560">
        <v>90</v>
      </c>
      <c r="BX5560">
        <v>3498</v>
      </c>
      <c r="BY5560">
        <v>4200</v>
      </c>
      <c r="BZ5560">
        <v>0</v>
      </c>
      <c r="CA5560">
        <v>0</v>
      </c>
      <c r="CB5560">
        <v>0</v>
      </c>
      <c r="CC5560">
        <v>67.266000000000005</v>
      </c>
      <c r="CD5560">
        <v>49.835999999999999</v>
      </c>
      <c r="CE5560">
        <v>67.251000000000005</v>
      </c>
      <c r="CF5560">
        <v>50.161999999999999</v>
      </c>
    </row>
    <row r="5561" spans="1:84" x14ac:dyDescent="0.25">
      <c r="A5561" s="1">
        <v>45617</v>
      </c>
      <c r="B5561" s="2">
        <v>0.87113739583333327</v>
      </c>
      <c r="C5561">
        <v>3165.4</v>
      </c>
      <c r="D5561">
        <v>16881.8</v>
      </c>
      <c r="E5561" s="62">
        <f t="shared" si="21"/>
        <v>3.6636574074074078E-2</v>
      </c>
      <c r="F5561">
        <v>119.58</v>
      </c>
      <c r="G5561">
        <v>7.4960000000000004</v>
      </c>
      <c r="H5561">
        <v>896.3</v>
      </c>
      <c r="I5561">
        <v>1720.1</v>
      </c>
      <c r="J5561">
        <v>0</v>
      </c>
      <c r="K5561">
        <v>60</v>
      </c>
      <c r="L5561">
        <v>896.4</v>
      </c>
      <c r="M5561">
        <v>0.99990000000000001</v>
      </c>
      <c r="N5561">
        <v>1.482124</v>
      </c>
      <c r="O5561">
        <v>1.435524</v>
      </c>
      <c r="P5561">
        <v>16881</v>
      </c>
      <c r="Q5561">
        <v>15.175000000000001</v>
      </c>
      <c r="R5561">
        <v>0</v>
      </c>
      <c r="S5561">
        <v>0</v>
      </c>
      <c r="T5561">
        <v>2</v>
      </c>
      <c r="U5561" t="s">
        <v>176</v>
      </c>
      <c r="V5561">
        <v>71.583332999999996</v>
      </c>
      <c r="W5561">
        <v>63.192604000000003</v>
      </c>
      <c r="X5561">
        <v>62.266528999999998</v>
      </c>
      <c r="Y5561">
        <v>95.040001000000004</v>
      </c>
      <c r="Z5561">
        <v>66.561837999999995</v>
      </c>
      <c r="AA5561">
        <v>5.0000000000000001E-3</v>
      </c>
      <c r="AB5561">
        <v>0</v>
      </c>
      <c r="AC5561">
        <v>0.123</v>
      </c>
      <c r="AD5561">
        <v>3.4000000000000002E-2</v>
      </c>
      <c r="AE5561">
        <v>2.1999999999999999E-2</v>
      </c>
      <c r="AF5561">
        <v>0</v>
      </c>
      <c r="AG5561">
        <v>0</v>
      </c>
      <c r="AH5561">
        <v>8.3365840000000002</v>
      </c>
      <c r="AI5561">
        <v>64.941078000000005</v>
      </c>
      <c r="AJ5561">
        <v>3.8459E-2</v>
      </c>
      <c r="AK5561">
        <v>386.11489999999998</v>
      </c>
      <c r="AL5561">
        <v>46.291291000000001</v>
      </c>
      <c r="AM5561">
        <v>6.7225260000000002</v>
      </c>
      <c r="AN5561">
        <v>151.51769999999999</v>
      </c>
      <c r="AO5561">
        <v>0</v>
      </c>
      <c r="AP5561">
        <v>5.0000000000000001E-3</v>
      </c>
      <c r="AQ5561">
        <v>0</v>
      </c>
      <c r="AR5561">
        <v>0</v>
      </c>
      <c r="AS5561">
        <v>89.699996999999996</v>
      </c>
      <c r="AT5561">
        <v>88.400002000000001</v>
      </c>
      <c r="AU5561">
        <v>65.800003000000004</v>
      </c>
      <c r="AV5561">
        <v>62.299999</v>
      </c>
      <c r="AW5561">
        <v>61.799999</v>
      </c>
      <c r="AX5561">
        <v>61.5</v>
      </c>
      <c r="AY5561">
        <v>125</v>
      </c>
      <c r="AZ5561">
        <v>140</v>
      </c>
      <c r="BA5561">
        <v>62.7</v>
      </c>
      <c r="BB5561">
        <v>88.8</v>
      </c>
      <c r="BC5561">
        <v>8.8000000000000007</v>
      </c>
      <c r="BD5561">
        <v>119</v>
      </c>
      <c r="BE5561" t="s">
        <v>173</v>
      </c>
      <c r="BF5561">
        <v>1</v>
      </c>
      <c r="BG5561">
        <v>0</v>
      </c>
      <c r="BH5561">
        <v>0</v>
      </c>
      <c r="BI5561">
        <v>0</v>
      </c>
      <c r="BJ5561">
        <v>3</v>
      </c>
      <c r="BK5561">
        <v>30</v>
      </c>
      <c r="BL5561">
        <v>81.7</v>
      </c>
      <c r="BM5561">
        <v>82.6</v>
      </c>
      <c r="BN5561">
        <v>3600</v>
      </c>
      <c r="BO5561">
        <v>0</v>
      </c>
      <c r="BP5561">
        <v>67</v>
      </c>
      <c r="BQ5561">
        <v>67.900000000000006</v>
      </c>
      <c r="BR5561">
        <v>87.1</v>
      </c>
      <c r="BS5561">
        <v>67.599999999999994</v>
      </c>
      <c r="BT5561">
        <v>450</v>
      </c>
      <c r="BU5561">
        <v>95</v>
      </c>
      <c r="BV5561">
        <v>0</v>
      </c>
      <c r="BW5561">
        <v>90</v>
      </c>
      <c r="BX5561">
        <v>3498</v>
      </c>
      <c r="BY5561">
        <v>4200</v>
      </c>
      <c r="BZ5561">
        <v>0</v>
      </c>
      <c r="CA5561">
        <v>0</v>
      </c>
      <c r="CB5561">
        <v>0</v>
      </c>
      <c r="CC5561">
        <v>67.266000000000005</v>
      </c>
      <c r="CD5561">
        <v>49.835999999999999</v>
      </c>
      <c r="CE5561">
        <v>67.251000000000005</v>
      </c>
      <c r="CF5561">
        <v>50.161999999999999</v>
      </c>
    </row>
    <row r="5562" spans="1:84" x14ac:dyDescent="0.25">
      <c r="A5562" s="1">
        <v>45617</v>
      </c>
      <c r="B5562" s="2">
        <v>0.8711721180555555</v>
      </c>
      <c r="C5562">
        <v>3168.4</v>
      </c>
      <c r="D5562">
        <v>16884.8</v>
      </c>
      <c r="E5562" s="62">
        <f t="shared" si="21"/>
        <v>3.6671296296296299E-2</v>
      </c>
      <c r="F5562">
        <v>119.58</v>
      </c>
      <c r="G5562">
        <v>7.4960000000000004</v>
      </c>
      <c r="H5562">
        <v>896.3</v>
      </c>
      <c r="I5562">
        <v>1720.8</v>
      </c>
      <c r="J5562">
        <v>0</v>
      </c>
      <c r="K5562">
        <v>60</v>
      </c>
      <c r="L5562">
        <v>896.3</v>
      </c>
      <c r="M5562">
        <v>0.99990000000000001</v>
      </c>
      <c r="N5562">
        <v>1.4845250000000001</v>
      </c>
      <c r="O5562">
        <v>1.436026</v>
      </c>
      <c r="P5562">
        <v>16884</v>
      </c>
      <c r="Q5562">
        <v>15.175000000000001</v>
      </c>
      <c r="R5562">
        <v>0</v>
      </c>
      <c r="S5562">
        <v>0</v>
      </c>
      <c r="T5562">
        <v>2</v>
      </c>
      <c r="U5562" t="s">
        <v>176</v>
      </c>
      <c r="V5562">
        <v>71.572221999999996</v>
      </c>
      <c r="W5562">
        <v>63.195711000000003</v>
      </c>
      <c r="X5562">
        <v>62.271427000000003</v>
      </c>
      <c r="Y5562">
        <v>95.026664999999994</v>
      </c>
      <c r="Z5562">
        <v>66.559797000000003</v>
      </c>
      <c r="AA5562">
        <v>5.0000000000000001E-3</v>
      </c>
      <c r="AB5562">
        <v>0</v>
      </c>
      <c r="AC5562">
        <v>0.128</v>
      </c>
      <c r="AD5562">
        <v>2.9000000000000001E-2</v>
      </c>
      <c r="AE5562">
        <v>2.7E-2</v>
      </c>
      <c r="AF5562">
        <v>0</v>
      </c>
      <c r="AG5562">
        <v>0</v>
      </c>
      <c r="AH5562">
        <v>8.3365310000000008</v>
      </c>
      <c r="AI5562">
        <v>64.955237999999994</v>
      </c>
      <c r="AJ5562">
        <v>3.8459E-2</v>
      </c>
      <c r="AK5562">
        <v>386.11489999999998</v>
      </c>
      <c r="AL5562">
        <v>46.291291000000001</v>
      </c>
      <c r="AM5562">
        <v>6.7227350000000001</v>
      </c>
      <c r="AN5562">
        <v>151.51762400000001</v>
      </c>
      <c r="AO5562">
        <v>0</v>
      </c>
      <c r="AP5562">
        <v>5.0000000000000001E-3</v>
      </c>
      <c r="AQ5562">
        <v>0</v>
      </c>
      <c r="AR5562">
        <v>0</v>
      </c>
      <c r="AS5562">
        <v>89.699996999999996</v>
      </c>
      <c r="AT5562">
        <v>88.400002000000001</v>
      </c>
      <c r="AU5562">
        <v>65.800003000000004</v>
      </c>
      <c r="AV5562">
        <v>62.266666000000001</v>
      </c>
      <c r="AW5562">
        <v>61.799999</v>
      </c>
      <c r="AX5562">
        <v>61.466667000000001</v>
      </c>
      <c r="AY5562">
        <v>125</v>
      </c>
      <c r="AZ5562">
        <v>140</v>
      </c>
      <c r="BA5562">
        <v>62.7</v>
      </c>
      <c r="BB5562">
        <v>88.8</v>
      </c>
      <c r="BC5562">
        <v>8.8000000000000007</v>
      </c>
      <c r="BD5562">
        <v>119</v>
      </c>
      <c r="BE5562" t="s">
        <v>173</v>
      </c>
      <c r="BF5562">
        <v>1</v>
      </c>
      <c r="BG5562">
        <v>0</v>
      </c>
      <c r="BH5562">
        <v>0</v>
      </c>
      <c r="BI5562">
        <v>0</v>
      </c>
      <c r="BJ5562">
        <v>3</v>
      </c>
      <c r="BK5562">
        <v>30</v>
      </c>
      <c r="BL5562">
        <v>81.7</v>
      </c>
      <c r="BM5562">
        <v>82.5</v>
      </c>
      <c r="BN5562">
        <v>3600</v>
      </c>
      <c r="BO5562">
        <v>0</v>
      </c>
      <c r="BP5562">
        <v>67</v>
      </c>
      <c r="BQ5562">
        <v>67.900000000000006</v>
      </c>
      <c r="BR5562">
        <v>87.1</v>
      </c>
      <c r="BS5562">
        <v>67.599999999999994</v>
      </c>
      <c r="BT5562">
        <v>450</v>
      </c>
      <c r="BU5562">
        <v>95</v>
      </c>
      <c r="BV5562">
        <v>0</v>
      </c>
      <c r="BW5562">
        <v>90</v>
      </c>
      <c r="BX5562">
        <v>3498</v>
      </c>
      <c r="BY5562">
        <v>4200</v>
      </c>
      <c r="BZ5562">
        <v>0</v>
      </c>
      <c r="CA5562">
        <v>0</v>
      </c>
      <c r="CB5562">
        <v>0</v>
      </c>
      <c r="CC5562">
        <v>67.265000000000001</v>
      </c>
      <c r="CD5562">
        <v>49.837000000000003</v>
      </c>
      <c r="CE5562">
        <v>67.25</v>
      </c>
      <c r="CF5562">
        <v>50.162999999999997</v>
      </c>
    </row>
    <row r="5563" spans="1:84" x14ac:dyDescent="0.25">
      <c r="A5563" s="1">
        <v>45617</v>
      </c>
      <c r="B5563" s="2">
        <v>0.87120685185185187</v>
      </c>
      <c r="C5563">
        <v>3171.4</v>
      </c>
      <c r="D5563">
        <v>16887.8</v>
      </c>
      <c r="E5563" s="62">
        <f t="shared" si="21"/>
        <v>3.670601851851852E-2</v>
      </c>
      <c r="F5563">
        <v>119.58</v>
      </c>
      <c r="G5563">
        <v>7.4950000000000001</v>
      </c>
      <c r="H5563">
        <v>896.2</v>
      </c>
      <c r="I5563">
        <v>1721.6</v>
      </c>
      <c r="J5563">
        <v>0</v>
      </c>
      <c r="K5563">
        <v>60</v>
      </c>
      <c r="L5563">
        <v>896.3</v>
      </c>
      <c r="M5563">
        <v>0.99990000000000001</v>
      </c>
      <c r="N5563">
        <v>1.482588</v>
      </c>
      <c r="O5563">
        <v>1.4376150000000001</v>
      </c>
      <c r="P5563">
        <v>16887</v>
      </c>
      <c r="Q5563">
        <v>15.175000000000001</v>
      </c>
      <c r="R5563">
        <v>0</v>
      </c>
      <c r="S5563">
        <v>0</v>
      </c>
      <c r="T5563">
        <v>2</v>
      </c>
      <c r="U5563" t="s">
        <v>176</v>
      </c>
      <c r="V5563">
        <v>71.583332999999996</v>
      </c>
      <c r="W5563">
        <v>63.197929999999999</v>
      </c>
      <c r="X5563">
        <v>62.275100999999999</v>
      </c>
      <c r="Y5563">
        <v>95.013330999999994</v>
      </c>
      <c r="Z5563">
        <v>66.555716000000004</v>
      </c>
      <c r="AA5563">
        <v>5.0000000000000001E-3</v>
      </c>
      <c r="AB5563">
        <v>0</v>
      </c>
      <c r="AC5563">
        <v>0.13300000000000001</v>
      </c>
      <c r="AD5563">
        <v>2.4E-2</v>
      </c>
      <c r="AE5563">
        <v>3.1E-2</v>
      </c>
      <c r="AF5563">
        <v>1E-3</v>
      </c>
      <c r="AG5563">
        <v>0</v>
      </c>
      <c r="AH5563">
        <v>8.3367269999999998</v>
      </c>
      <c r="AI5563">
        <v>64.934630999999996</v>
      </c>
      <c r="AJ5563">
        <v>3.8459E-2</v>
      </c>
      <c r="AK5563">
        <v>386.11489999999998</v>
      </c>
      <c r="AL5563">
        <v>46.291291000000001</v>
      </c>
      <c r="AM5563">
        <v>6.722817</v>
      </c>
      <c r="AN5563">
        <v>151.51754800000001</v>
      </c>
      <c r="AO5563">
        <v>0</v>
      </c>
      <c r="AP5563">
        <v>5.0000000000000001E-3</v>
      </c>
      <c r="AQ5563">
        <v>0</v>
      </c>
      <c r="AR5563">
        <v>0</v>
      </c>
      <c r="AS5563">
        <v>89.699996999999996</v>
      </c>
      <c r="AT5563">
        <v>88.400002000000001</v>
      </c>
      <c r="AU5563">
        <v>65.800003000000004</v>
      </c>
      <c r="AV5563">
        <v>62.299999</v>
      </c>
      <c r="AW5563">
        <v>61.799999</v>
      </c>
      <c r="AX5563">
        <v>61.5</v>
      </c>
      <c r="AY5563">
        <v>125</v>
      </c>
      <c r="AZ5563">
        <v>140</v>
      </c>
      <c r="BA5563">
        <v>62.7</v>
      </c>
      <c r="BB5563">
        <v>88.8</v>
      </c>
      <c r="BC5563">
        <v>8.8000000000000007</v>
      </c>
      <c r="BD5563">
        <v>119</v>
      </c>
      <c r="BE5563" t="s">
        <v>173</v>
      </c>
      <c r="BF5563">
        <v>1</v>
      </c>
      <c r="BG5563">
        <v>0</v>
      </c>
      <c r="BH5563">
        <v>0</v>
      </c>
      <c r="BI5563">
        <v>0</v>
      </c>
      <c r="BJ5563">
        <v>3</v>
      </c>
      <c r="BK5563">
        <v>30</v>
      </c>
      <c r="BL5563">
        <v>81.7</v>
      </c>
      <c r="BM5563">
        <v>82.3</v>
      </c>
      <c r="BN5563">
        <v>3600</v>
      </c>
      <c r="BO5563">
        <v>0</v>
      </c>
      <c r="BP5563">
        <v>67</v>
      </c>
      <c r="BQ5563">
        <v>67.900000000000006</v>
      </c>
      <c r="BR5563">
        <v>87.1</v>
      </c>
      <c r="BS5563">
        <v>67.599999999999994</v>
      </c>
      <c r="BT5563">
        <v>450</v>
      </c>
      <c r="BU5563">
        <v>95</v>
      </c>
      <c r="BV5563">
        <v>0</v>
      </c>
      <c r="BW5563">
        <v>90</v>
      </c>
      <c r="BX5563">
        <v>3498</v>
      </c>
      <c r="BY5563">
        <v>4200</v>
      </c>
      <c r="BZ5563">
        <v>0</v>
      </c>
      <c r="CA5563">
        <v>0</v>
      </c>
      <c r="CB5563">
        <v>0</v>
      </c>
      <c r="CC5563">
        <v>67.263999999999996</v>
      </c>
      <c r="CD5563">
        <v>49.838000000000001</v>
      </c>
      <c r="CE5563">
        <v>67.248999999999995</v>
      </c>
      <c r="CF5563">
        <v>50.162999999999997</v>
      </c>
    </row>
    <row r="5564" spans="1:84" x14ac:dyDescent="0.25">
      <c r="A5564" s="1">
        <v>45617</v>
      </c>
      <c r="B5564" s="2">
        <v>0.87124157407407399</v>
      </c>
      <c r="C5564">
        <v>3174.4</v>
      </c>
      <c r="D5564">
        <v>16890.8</v>
      </c>
      <c r="E5564" s="62">
        <f t="shared" si="21"/>
        <v>3.6740740740740747E-2</v>
      </c>
      <c r="F5564">
        <v>119.58</v>
      </c>
      <c r="G5564">
        <v>7.4950000000000001</v>
      </c>
      <c r="H5564">
        <v>896.3</v>
      </c>
      <c r="I5564">
        <v>1722.3</v>
      </c>
      <c r="J5564">
        <v>0</v>
      </c>
      <c r="K5564">
        <v>60</v>
      </c>
      <c r="L5564">
        <v>896.3</v>
      </c>
      <c r="M5564">
        <v>0.99990000000000001</v>
      </c>
      <c r="N5564">
        <v>1.4795199999999999</v>
      </c>
      <c r="O5564">
        <v>1.435441</v>
      </c>
      <c r="P5564">
        <v>16890</v>
      </c>
      <c r="Q5564">
        <v>15.175000000000001</v>
      </c>
      <c r="R5564">
        <v>0</v>
      </c>
      <c r="S5564">
        <v>0</v>
      </c>
      <c r="T5564">
        <v>2</v>
      </c>
      <c r="U5564" t="s">
        <v>176</v>
      </c>
      <c r="V5564">
        <v>71.594444999999993</v>
      </c>
      <c r="W5564">
        <v>63.199261</v>
      </c>
      <c r="X5564">
        <v>62.278365999999998</v>
      </c>
      <c r="Y5564">
        <v>95</v>
      </c>
      <c r="Z5564">
        <v>66.552043999999995</v>
      </c>
      <c r="AA5564">
        <v>5.0000000000000001E-3</v>
      </c>
      <c r="AB5564">
        <v>0</v>
      </c>
      <c r="AC5564">
        <v>0.13400000000000001</v>
      </c>
      <c r="AD5564">
        <v>0.02</v>
      </c>
      <c r="AE5564">
        <v>3.5999999999999997E-2</v>
      </c>
      <c r="AF5564">
        <v>0</v>
      </c>
      <c r="AG5564">
        <v>0</v>
      </c>
      <c r="AH5564">
        <v>8.3366140000000009</v>
      </c>
      <c r="AI5564">
        <v>64.952522000000002</v>
      </c>
      <c r="AJ5564">
        <v>3.8459E-2</v>
      </c>
      <c r="AK5564">
        <v>386.11489999999998</v>
      </c>
      <c r="AL5564">
        <v>46.291291000000001</v>
      </c>
      <c r="AM5564">
        <v>6.7234980000000002</v>
      </c>
      <c r="AN5564">
        <v>151.51753199999999</v>
      </c>
      <c r="AO5564">
        <v>0</v>
      </c>
      <c r="AP5564">
        <v>5.0000000000000001E-3</v>
      </c>
      <c r="AQ5564">
        <v>0</v>
      </c>
      <c r="AR5564">
        <v>0</v>
      </c>
      <c r="AS5564">
        <v>89.766667999999996</v>
      </c>
      <c r="AT5564">
        <v>88.400002000000001</v>
      </c>
      <c r="AU5564">
        <v>65.800003000000004</v>
      </c>
      <c r="AV5564">
        <v>62.299999</v>
      </c>
      <c r="AW5564">
        <v>61.799999</v>
      </c>
      <c r="AX5564">
        <v>61.5</v>
      </c>
      <c r="AY5564">
        <v>125</v>
      </c>
      <c r="AZ5564">
        <v>140</v>
      </c>
      <c r="BA5564">
        <v>62.7</v>
      </c>
      <c r="BB5564">
        <v>88.9</v>
      </c>
      <c r="BC5564">
        <v>8.8000000000000007</v>
      </c>
      <c r="BD5564">
        <v>119</v>
      </c>
      <c r="BE5564" t="s">
        <v>173</v>
      </c>
      <c r="BF5564">
        <v>1</v>
      </c>
      <c r="BG5564">
        <v>0</v>
      </c>
      <c r="BH5564">
        <v>0</v>
      </c>
      <c r="BI5564">
        <v>0</v>
      </c>
      <c r="BJ5564">
        <v>3</v>
      </c>
      <c r="BK5564">
        <v>30</v>
      </c>
      <c r="BL5564">
        <v>81.7</v>
      </c>
      <c r="BM5564">
        <v>82.4</v>
      </c>
      <c r="BN5564">
        <v>3600</v>
      </c>
      <c r="BO5564">
        <v>0</v>
      </c>
      <c r="BP5564">
        <v>67</v>
      </c>
      <c r="BQ5564">
        <v>67.900000000000006</v>
      </c>
      <c r="BR5564">
        <v>87.1</v>
      </c>
      <c r="BS5564">
        <v>67.599999999999994</v>
      </c>
      <c r="BT5564">
        <v>450</v>
      </c>
      <c r="BU5564">
        <v>95</v>
      </c>
      <c r="BV5564">
        <v>0</v>
      </c>
      <c r="BW5564">
        <v>90</v>
      </c>
      <c r="BX5564">
        <v>3498</v>
      </c>
      <c r="BY5564">
        <v>4200</v>
      </c>
      <c r="BZ5564">
        <v>0</v>
      </c>
      <c r="CA5564">
        <v>0</v>
      </c>
      <c r="CB5564">
        <v>0</v>
      </c>
      <c r="CC5564">
        <v>67.263000000000005</v>
      </c>
      <c r="CD5564">
        <v>49.838000000000001</v>
      </c>
      <c r="CE5564">
        <v>67.248999999999995</v>
      </c>
      <c r="CF5564">
        <v>50.162999999999997</v>
      </c>
    </row>
    <row r="5565" spans="1:84" x14ac:dyDescent="0.25">
      <c r="A5565" s="1">
        <v>45617</v>
      </c>
      <c r="B5565" s="2">
        <v>0.87127630787037036</v>
      </c>
      <c r="C5565">
        <v>3177.4</v>
      </c>
      <c r="D5565">
        <v>16893.8</v>
      </c>
      <c r="E5565" s="62">
        <f t="shared" si="21"/>
        <v>3.6775462962962968E-2</v>
      </c>
      <c r="F5565">
        <v>119.57</v>
      </c>
      <c r="G5565">
        <v>7.4950000000000001</v>
      </c>
      <c r="H5565">
        <v>896.1</v>
      </c>
      <c r="I5565">
        <v>1723.1</v>
      </c>
      <c r="J5565">
        <v>0</v>
      </c>
      <c r="K5565">
        <v>59.997</v>
      </c>
      <c r="L5565">
        <v>896.2</v>
      </c>
      <c r="M5565">
        <v>0.99990000000000001</v>
      </c>
      <c r="N5565">
        <v>1.485257</v>
      </c>
      <c r="O5565">
        <v>1.4356439999999999</v>
      </c>
      <c r="P5565">
        <v>16893</v>
      </c>
      <c r="Q5565">
        <v>15.175000000000001</v>
      </c>
      <c r="R5565">
        <v>0</v>
      </c>
      <c r="S5565">
        <v>0</v>
      </c>
      <c r="T5565">
        <v>2</v>
      </c>
      <c r="U5565" t="s">
        <v>176</v>
      </c>
      <c r="V5565">
        <v>71.605556000000007</v>
      </c>
      <c r="W5565">
        <v>63.199705000000002</v>
      </c>
      <c r="X5565">
        <v>62.279591000000003</v>
      </c>
      <c r="Y5565">
        <v>94.980002999999996</v>
      </c>
      <c r="Z5565">
        <v>66.550003000000004</v>
      </c>
      <c r="AA5565">
        <v>5.0000000000000001E-3</v>
      </c>
      <c r="AB5565">
        <v>0</v>
      </c>
      <c r="AC5565">
        <v>0.13500000000000001</v>
      </c>
      <c r="AD5565">
        <v>1.9E-2</v>
      </c>
      <c r="AE5565">
        <v>4.2000000000000003E-2</v>
      </c>
      <c r="AF5565">
        <v>0</v>
      </c>
      <c r="AG5565">
        <v>0</v>
      </c>
      <c r="AH5565">
        <v>8.3366070000000008</v>
      </c>
      <c r="AI5565">
        <v>64.958252000000002</v>
      </c>
      <c r="AJ5565">
        <v>3.8459E-2</v>
      </c>
      <c r="AK5565">
        <v>386.11489999999998</v>
      </c>
      <c r="AL5565">
        <v>46.291291000000001</v>
      </c>
      <c r="AM5565">
        <v>6.7234930000000004</v>
      </c>
      <c r="AN5565">
        <v>151.51738</v>
      </c>
      <c r="AO5565">
        <v>0</v>
      </c>
      <c r="AP5565">
        <v>5.0000000000000001E-3</v>
      </c>
      <c r="AQ5565">
        <v>0</v>
      </c>
      <c r="AR5565">
        <v>0</v>
      </c>
      <c r="AS5565">
        <v>89.800003000000004</v>
      </c>
      <c r="AT5565">
        <v>88.400002000000001</v>
      </c>
      <c r="AU5565">
        <v>65.833336000000003</v>
      </c>
      <c r="AV5565">
        <v>62.299999</v>
      </c>
      <c r="AW5565">
        <v>61.799999</v>
      </c>
      <c r="AX5565">
        <v>61.5</v>
      </c>
      <c r="AY5565">
        <v>125</v>
      </c>
      <c r="AZ5565">
        <v>140</v>
      </c>
      <c r="BA5565">
        <v>62.7</v>
      </c>
      <c r="BB5565">
        <v>88.9</v>
      </c>
      <c r="BC5565">
        <v>8.8000000000000007</v>
      </c>
      <c r="BD5565">
        <v>119</v>
      </c>
      <c r="BE5565" t="s">
        <v>173</v>
      </c>
      <c r="BF5565">
        <v>1</v>
      </c>
      <c r="BG5565">
        <v>0</v>
      </c>
      <c r="BH5565">
        <v>0</v>
      </c>
      <c r="BI5565">
        <v>0</v>
      </c>
      <c r="BJ5565">
        <v>3</v>
      </c>
      <c r="BK5565">
        <v>30</v>
      </c>
      <c r="BL5565">
        <v>81.7</v>
      </c>
      <c r="BM5565">
        <v>82.4</v>
      </c>
      <c r="BN5565">
        <v>3600</v>
      </c>
      <c r="BO5565">
        <v>0</v>
      </c>
      <c r="BP5565">
        <v>67</v>
      </c>
      <c r="BQ5565">
        <v>67.900000000000006</v>
      </c>
      <c r="BR5565">
        <v>87.1</v>
      </c>
      <c r="BS5565">
        <v>67.599999999999994</v>
      </c>
      <c r="BT5565">
        <v>450</v>
      </c>
      <c r="BU5565">
        <v>95</v>
      </c>
      <c r="BV5565">
        <v>0</v>
      </c>
      <c r="BW5565">
        <v>90</v>
      </c>
      <c r="BX5565">
        <v>3498</v>
      </c>
      <c r="BY5565">
        <v>4200</v>
      </c>
      <c r="BZ5565">
        <v>0</v>
      </c>
      <c r="CA5565">
        <v>0</v>
      </c>
      <c r="CB5565">
        <v>0</v>
      </c>
      <c r="CC5565">
        <v>67.262</v>
      </c>
      <c r="CD5565">
        <v>49.838999999999999</v>
      </c>
      <c r="CE5565">
        <v>67.248000000000005</v>
      </c>
      <c r="CF5565">
        <v>50.164000000000001</v>
      </c>
    </row>
    <row r="5566" spans="1:84" x14ac:dyDescent="0.25">
      <c r="A5566" s="1">
        <v>45617</v>
      </c>
      <c r="B5566" s="2">
        <v>0.87131103009259259</v>
      </c>
      <c r="C5566">
        <v>3180.4</v>
      </c>
      <c r="D5566">
        <v>16896.8</v>
      </c>
      <c r="E5566" s="62">
        <f t="shared" si="21"/>
        <v>3.6810185185185189E-2</v>
      </c>
      <c r="F5566">
        <v>119.57</v>
      </c>
      <c r="G5566">
        <v>7.4950000000000001</v>
      </c>
      <c r="H5566">
        <v>896.1</v>
      </c>
      <c r="I5566">
        <v>1723.8</v>
      </c>
      <c r="J5566">
        <v>0</v>
      </c>
      <c r="K5566">
        <v>59.997</v>
      </c>
      <c r="L5566">
        <v>896.1</v>
      </c>
      <c r="M5566">
        <v>0.99990000000000001</v>
      </c>
      <c r="N5566">
        <v>1.4929950000000001</v>
      </c>
      <c r="O5566">
        <v>1.4367319999999999</v>
      </c>
      <c r="P5566">
        <v>16896</v>
      </c>
      <c r="Q5566">
        <v>15.175000000000001</v>
      </c>
      <c r="R5566">
        <v>0</v>
      </c>
      <c r="S5566">
        <v>0</v>
      </c>
      <c r="T5566">
        <v>2</v>
      </c>
      <c r="U5566" t="s">
        <v>176</v>
      </c>
      <c r="V5566">
        <v>71.622223000000005</v>
      </c>
      <c r="W5566">
        <v>63.200149000000003</v>
      </c>
      <c r="X5566">
        <v>62.280814999999997</v>
      </c>
      <c r="Y5566">
        <v>94.966667000000001</v>
      </c>
      <c r="Z5566">
        <v>66.548165999999995</v>
      </c>
      <c r="AA5566">
        <v>5.0000000000000001E-3</v>
      </c>
      <c r="AB5566">
        <v>0</v>
      </c>
      <c r="AC5566">
        <v>0.13100000000000001</v>
      </c>
      <c r="AD5566">
        <v>0.02</v>
      </c>
      <c r="AE5566">
        <v>4.1000000000000002E-2</v>
      </c>
      <c r="AF5566">
        <v>0</v>
      </c>
      <c r="AG5566">
        <v>0</v>
      </c>
      <c r="AH5566">
        <v>8.3365460000000002</v>
      </c>
      <c r="AI5566">
        <v>64.970161000000004</v>
      </c>
      <c r="AJ5566">
        <v>3.8459E-2</v>
      </c>
      <c r="AK5566">
        <v>386.11489999999998</v>
      </c>
      <c r="AL5566">
        <v>46.291291000000001</v>
      </c>
      <c r="AM5566">
        <v>6.7226879999999998</v>
      </c>
      <c r="AN5566">
        <v>151.51727299999999</v>
      </c>
      <c r="AO5566">
        <v>0</v>
      </c>
      <c r="AP5566">
        <v>5.0000000000000001E-3</v>
      </c>
      <c r="AQ5566">
        <v>0</v>
      </c>
      <c r="AR5566">
        <v>0</v>
      </c>
      <c r="AS5566">
        <v>89.800003000000004</v>
      </c>
      <c r="AT5566">
        <v>88.433334000000002</v>
      </c>
      <c r="AU5566">
        <v>65.900002000000001</v>
      </c>
      <c r="AV5566">
        <v>62.299999</v>
      </c>
      <c r="AW5566">
        <v>61.799999</v>
      </c>
      <c r="AX5566">
        <v>61.5</v>
      </c>
      <c r="AY5566">
        <v>125</v>
      </c>
      <c r="AZ5566">
        <v>140</v>
      </c>
      <c r="BA5566">
        <v>62.7</v>
      </c>
      <c r="BB5566">
        <v>88.9</v>
      </c>
      <c r="BC5566">
        <v>8.8000000000000007</v>
      </c>
      <c r="BD5566">
        <v>119</v>
      </c>
      <c r="BE5566" t="s">
        <v>173</v>
      </c>
      <c r="BF5566">
        <v>1</v>
      </c>
      <c r="BG5566">
        <v>0</v>
      </c>
      <c r="BH5566">
        <v>0</v>
      </c>
      <c r="BI5566">
        <v>0</v>
      </c>
      <c r="BJ5566">
        <v>3</v>
      </c>
      <c r="BK5566">
        <v>30</v>
      </c>
      <c r="BL5566">
        <v>81.7</v>
      </c>
      <c r="BM5566">
        <v>82.2</v>
      </c>
      <c r="BN5566">
        <v>3600</v>
      </c>
      <c r="BO5566">
        <v>0</v>
      </c>
      <c r="BP5566">
        <v>67</v>
      </c>
      <c r="BQ5566">
        <v>67.900000000000006</v>
      </c>
      <c r="BR5566">
        <v>87.1</v>
      </c>
      <c r="BS5566">
        <v>67.599999999999994</v>
      </c>
      <c r="BT5566">
        <v>450</v>
      </c>
      <c r="BU5566">
        <v>95</v>
      </c>
      <c r="BV5566">
        <v>0</v>
      </c>
      <c r="BW5566">
        <v>90</v>
      </c>
      <c r="BX5566">
        <v>3498</v>
      </c>
      <c r="BY5566">
        <v>4200</v>
      </c>
      <c r="BZ5566">
        <v>0</v>
      </c>
      <c r="CA5566">
        <v>0</v>
      </c>
      <c r="CB5566">
        <v>0</v>
      </c>
      <c r="CC5566">
        <v>67.260999999999996</v>
      </c>
      <c r="CD5566">
        <v>49.838999999999999</v>
      </c>
      <c r="CE5566">
        <v>67.248000000000005</v>
      </c>
      <c r="CF5566">
        <v>50.164000000000001</v>
      </c>
    </row>
    <row r="5567" spans="1:84" x14ac:dyDescent="0.25">
      <c r="A5567" s="1">
        <v>45617</v>
      </c>
      <c r="B5567" s="2">
        <v>0.87134575231481481</v>
      </c>
      <c r="C5567">
        <v>3183.4</v>
      </c>
      <c r="D5567">
        <v>16899.8</v>
      </c>
      <c r="E5567" s="62">
        <f t="shared" si="21"/>
        <v>3.684490740740741E-2</v>
      </c>
      <c r="F5567">
        <v>119.57</v>
      </c>
      <c r="G5567">
        <v>7.4950000000000001</v>
      </c>
      <c r="H5567">
        <v>896</v>
      </c>
      <c r="I5567">
        <v>1724.6</v>
      </c>
      <c r="J5567">
        <v>0</v>
      </c>
      <c r="K5567">
        <v>60</v>
      </c>
      <c r="L5567">
        <v>896.1</v>
      </c>
      <c r="M5567">
        <v>0.99990000000000001</v>
      </c>
      <c r="N5567">
        <v>1.487125</v>
      </c>
      <c r="O5567">
        <v>1.4355610000000001</v>
      </c>
      <c r="P5567">
        <v>16899</v>
      </c>
      <c r="Q5567">
        <v>15.175000000000001</v>
      </c>
      <c r="R5567">
        <v>0</v>
      </c>
      <c r="S5567">
        <v>0</v>
      </c>
      <c r="T5567">
        <v>2</v>
      </c>
      <c r="U5567" t="s">
        <v>176</v>
      </c>
      <c r="V5567">
        <v>71.633334000000005</v>
      </c>
      <c r="W5567">
        <v>63.201183999999998</v>
      </c>
      <c r="X5567">
        <v>62.282040000000002</v>
      </c>
      <c r="Y5567">
        <v>94.959998999999996</v>
      </c>
      <c r="Z5567">
        <v>66.544492000000005</v>
      </c>
      <c r="AA5567">
        <v>5.0000000000000001E-3</v>
      </c>
      <c r="AB5567">
        <v>0</v>
      </c>
      <c r="AC5567">
        <v>0.127</v>
      </c>
      <c r="AD5567">
        <v>2.4E-2</v>
      </c>
      <c r="AE5567">
        <v>3.9E-2</v>
      </c>
      <c r="AF5567">
        <v>1E-3</v>
      </c>
      <c r="AG5567">
        <v>0</v>
      </c>
      <c r="AH5567">
        <v>8.3367850000000008</v>
      </c>
      <c r="AI5567">
        <v>64.944443000000007</v>
      </c>
      <c r="AJ5567">
        <v>3.8459E-2</v>
      </c>
      <c r="AK5567">
        <v>386.11489999999998</v>
      </c>
      <c r="AL5567">
        <v>46.291291000000001</v>
      </c>
      <c r="AM5567">
        <v>6.7225149999999996</v>
      </c>
      <c r="AN5567">
        <v>151.517166</v>
      </c>
      <c r="AO5567">
        <v>0</v>
      </c>
      <c r="AP5567">
        <v>5.0000000000000001E-3</v>
      </c>
      <c r="AQ5567">
        <v>0</v>
      </c>
      <c r="AR5567">
        <v>0</v>
      </c>
      <c r="AS5567">
        <v>89.800003000000004</v>
      </c>
      <c r="AT5567">
        <v>88.5</v>
      </c>
      <c r="AU5567">
        <v>65.900002000000001</v>
      </c>
      <c r="AV5567">
        <v>62.299999</v>
      </c>
      <c r="AW5567">
        <v>61.799999</v>
      </c>
      <c r="AX5567">
        <v>61.5</v>
      </c>
      <c r="AY5567">
        <v>125</v>
      </c>
      <c r="AZ5567">
        <v>140</v>
      </c>
      <c r="BA5567">
        <v>62.7</v>
      </c>
      <c r="BB5567">
        <v>88.9</v>
      </c>
      <c r="BC5567">
        <v>8.8000000000000007</v>
      </c>
      <c r="BD5567">
        <v>119</v>
      </c>
      <c r="BE5567" t="s">
        <v>173</v>
      </c>
      <c r="BF5567">
        <v>1</v>
      </c>
      <c r="BG5567">
        <v>0</v>
      </c>
      <c r="BH5567">
        <v>0</v>
      </c>
      <c r="BI5567">
        <v>0</v>
      </c>
      <c r="BJ5567">
        <v>3</v>
      </c>
      <c r="BK5567">
        <v>30</v>
      </c>
      <c r="BL5567">
        <v>81.7</v>
      </c>
      <c r="BM5567">
        <v>82.3</v>
      </c>
      <c r="BN5567">
        <v>3600</v>
      </c>
      <c r="BO5567">
        <v>0</v>
      </c>
      <c r="BP5567">
        <v>67</v>
      </c>
      <c r="BQ5567">
        <v>67.900000000000006</v>
      </c>
      <c r="BR5567">
        <v>87.2</v>
      </c>
      <c r="BS5567">
        <v>67.599999999999994</v>
      </c>
      <c r="BT5567">
        <v>450</v>
      </c>
      <c r="BU5567">
        <v>95</v>
      </c>
      <c r="BV5567">
        <v>0</v>
      </c>
      <c r="BW5567">
        <v>90</v>
      </c>
      <c r="BX5567">
        <v>3498</v>
      </c>
      <c r="BY5567">
        <v>4200</v>
      </c>
      <c r="BZ5567">
        <v>0</v>
      </c>
      <c r="CA5567">
        <v>0</v>
      </c>
      <c r="CB5567">
        <v>0</v>
      </c>
      <c r="CC5567">
        <v>67.260000000000005</v>
      </c>
      <c r="CD5567">
        <v>49.84</v>
      </c>
      <c r="CE5567">
        <v>67.247</v>
      </c>
      <c r="CF5567">
        <v>50.164999999999999</v>
      </c>
    </row>
    <row r="5568" spans="1:84" x14ac:dyDescent="0.25">
      <c r="A5568" s="1">
        <v>45617</v>
      </c>
      <c r="B5568" s="2">
        <v>0.87138047453703704</v>
      </c>
      <c r="C5568">
        <v>3186.4</v>
      </c>
      <c r="D5568">
        <v>16902.8</v>
      </c>
      <c r="E5568" s="62">
        <f t="shared" si="21"/>
        <v>3.687962962962963E-2</v>
      </c>
      <c r="F5568">
        <v>119.57</v>
      </c>
      <c r="G5568">
        <v>7.4950000000000001</v>
      </c>
      <c r="H5568">
        <v>896.1</v>
      </c>
      <c r="I5568">
        <v>1725.3</v>
      </c>
      <c r="J5568">
        <v>0</v>
      </c>
      <c r="K5568">
        <v>60</v>
      </c>
      <c r="L5568">
        <v>896.1</v>
      </c>
      <c r="M5568">
        <v>0.99990000000000001</v>
      </c>
      <c r="N5568">
        <v>1.484189</v>
      </c>
      <c r="O5568">
        <v>1.437568</v>
      </c>
      <c r="P5568">
        <v>16902</v>
      </c>
      <c r="Q5568">
        <v>15.175000000000001</v>
      </c>
      <c r="R5568">
        <v>0</v>
      </c>
      <c r="S5568">
        <v>0</v>
      </c>
      <c r="T5568">
        <v>2</v>
      </c>
      <c r="U5568" t="s">
        <v>176</v>
      </c>
      <c r="V5568">
        <v>71.633334000000005</v>
      </c>
      <c r="W5568">
        <v>63.203107000000003</v>
      </c>
      <c r="X5568">
        <v>62.282856000000002</v>
      </c>
      <c r="Y5568">
        <v>94.923334999999994</v>
      </c>
      <c r="Z5568">
        <v>66.542041999999995</v>
      </c>
      <c r="AA5568">
        <v>5.0000000000000001E-3</v>
      </c>
      <c r="AB5568">
        <v>0</v>
      </c>
      <c r="AC5568">
        <v>0.128</v>
      </c>
      <c r="AD5568">
        <v>2.8000000000000001E-2</v>
      </c>
      <c r="AE5568">
        <v>3.6999999999999998E-2</v>
      </c>
      <c r="AF5568">
        <v>0</v>
      </c>
      <c r="AG5568">
        <v>0</v>
      </c>
      <c r="AH5568">
        <v>8.3367509999999996</v>
      </c>
      <c r="AI5568">
        <v>64.955391000000006</v>
      </c>
      <c r="AJ5568">
        <v>3.8459E-2</v>
      </c>
      <c r="AK5568">
        <v>386.11489999999998</v>
      </c>
      <c r="AL5568">
        <v>46.291291000000001</v>
      </c>
      <c r="AM5568">
        <v>6.7223579999999998</v>
      </c>
      <c r="AN5568">
        <v>151.51701399999999</v>
      </c>
      <c r="AO5568">
        <v>0</v>
      </c>
      <c r="AP5568">
        <v>5.0000000000000001E-3</v>
      </c>
      <c r="AQ5568">
        <v>0</v>
      </c>
      <c r="AR5568">
        <v>0</v>
      </c>
      <c r="AS5568">
        <v>89.800003000000004</v>
      </c>
      <c r="AT5568">
        <v>88.5</v>
      </c>
      <c r="AU5568">
        <v>65.900002000000001</v>
      </c>
      <c r="AV5568">
        <v>62.299999</v>
      </c>
      <c r="AW5568">
        <v>61.799999</v>
      </c>
      <c r="AX5568">
        <v>61.5</v>
      </c>
      <c r="AY5568">
        <v>125</v>
      </c>
      <c r="AZ5568">
        <v>140</v>
      </c>
      <c r="BA5568">
        <v>62.7</v>
      </c>
      <c r="BB5568">
        <v>88.9</v>
      </c>
      <c r="BC5568">
        <v>8.8000000000000007</v>
      </c>
      <c r="BD5568">
        <v>119</v>
      </c>
      <c r="BE5568" t="s">
        <v>173</v>
      </c>
      <c r="BF5568">
        <v>1</v>
      </c>
      <c r="BG5568">
        <v>0</v>
      </c>
      <c r="BH5568">
        <v>0</v>
      </c>
      <c r="BI5568">
        <v>0</v>
      </c>
      <c r="BJ5568">
        <v>3</v>
      </c>
      <c r="BK5568">
        <v>30</v>
      </c>
      <c r="BL5568">
        <v>81.7</v>
      </c>
      <c r="BM5568">
        <v>82.6</v>
      </c>
      <c r="BN5568">
        <v>3600</v>
      </c>
      <c r="BO5568">
        <v>0</v>
      </c>
      <c r="BP5568">
        <v>67</v>
      </c>
      <c r="BQ5568">
        <v>67.900000000000006</v>
      </c>
      <c r="BR5568">
        <v>87.2</v>
      </c>
      <c r="BS5568">
        <v>67.599999999999994</v>
      </c>
      <c r="BT5568">
        <v>450</v>
      </c>
      <c r="BU5568">
        <v>95</v>
      </c>
      <c r="BV5568">
        <v>0</v>
      </c>
      <c r="BW5568">
        <v>90</v>
      </c>
      <c r="BX5568">
        <v>3498</v>
      </c>
      <c r="BY5568">
        <v>4200</v>
      </c>
      <c r="BZ5568">
        <v>0</v>
      </c>
      <c r="CA5568">
        <v>0</v>
      </c>
      <c r="CB5568">
        <v>0</v>
      </c>
      <c r="CC5568">
        <v>67.260000000000005</v>
      </c>
      <c r="CD5568">
        <v>49.84</v>
      </c>
      <c r="CE5568">
        <v>67.245999999999995</v>
      </c>
      <c r="CF5568">
        <v>50.164999999999999</v>
      </c>
    </row>
    <row r="5569" spans="1:84" x14ac:dyDescent="0.25">
      <c r="A5569" s="1">
        <v>45617</v>
      </c>
      <c r="B5569" s="2">
        <v>0.87141519675925927</v>
      </c>
      <c r="C5569">
        <v>3189.4</v>
      </c>
      <c r="D5569">
        <v>16905.8</v>
      </c>
      <c r="E5569" s="62">
        <f t="shared" si="21"/>
        <v>3.6914351851851858E-2</v>
      </c>
      <c r="F5569">
        <v>119.57</v>
      </c>
      <c r="G5569">
        <v>7.4950000000000001</v>
      </c>
      <c r="H5569">
        <v>896.1</v>
      </c>
      <c r="I5569">
        <v>1726.1</v>
      </c>
      <c r="J5569">
        <v>0</v>
      </c>
      <c r="K5569">
        <v>60.003</v>
      </c>
      <c r="L5569">
        <v>896.2</v>
      </c>
      <c r="M5569">
        <v>0.99990000000000001</v>
      </c>
      <c r="N5569">
        <v>1.4857910000000001</v>
      </c>
      <c r="O5569">
        <v>1.4361459999999999</v>
      </c>
      <c r="P5569">
        <v>16905</v>
      </c>
      <c r="Q5569">
        <v>15.175000000000001</v>
      </c>
      <c r="R5569">
        <v>0</v>
      </c>
      <c r="S5569">
        <v>0</v>
      </c>
      <c r="T5569">
        <v>2</v>
      </c>
      <c r="U5569" t="s">
        <v>176</v>
      </c>
      <c r="V5569">
        <v>71.633334000000005</v>
      </c>
      <c r="W5569">
        <v>63.206214000000003</v>
      </c>
      <c r="X5569">
        <v>62.285305000000001</v>
      </c>
      <c r="Y5569">
        <v>94.910004000000001</v>
      </c>
      <c r="Z5569">
        <v>66.538979999999995</v>
      </c>
      <c r="AA5569">
        <v>5.0000000000000001E-3</v>
      </c>
      <c r="AB5569">
        <v>0</v>
      </c>
      <c r="AC5569">
        <v>0.123</v>
      </c>
      <c r="AD5569">
        <v>3.3000000000000002E-2</v>
      </c>
      <c r="AE5569">
        <v>3.2000000000000001E-2</v>
      </c>
      <c r="AF5569">
        <v>1E-3</v>
      </c>
      <c r="AG5569">
        <v>0</v>
      </c>
      <c r="AH5569">
        <v>8.3366640000000007</v>
      </c>
      <c r="AI5569">
        <v>64.968658000000005</v>
      </c>
      <c r="AJ5569">
        <v>3.8459E-2</v>
      </c>
      <c r="AK5569">
        <v>386.11489999999998</v>
      </c>
      <c r="AL5569">
        <v>46.291291000000001</v>
      </c>
      <c r="AM5569">
        <v>6.7236279999999997</v>
      </c>
      <c r="AN5569">
        <v>151.51710499999999</v>
      </c>
      <c r="AO5569">
        <v>0</v>
      </c>
      <c r="AP5569">
        <v>5.0000000000000001E-3</v>
      </c>
      <c r="AQ5569">
        <v>0</v>
      </c>
      <c r="AR5569">
        <v>0</v>
      </c>
      <c r="AS5569">
        <v>89.800003000000004</v>
      </c>
      <c r="AT5569">
        <v>88.5</v>
      </c>
      <c r="AU5569">
        <v>65.900002000000001</v>
      </c>
      <c r="AV5569">
        <v>62.299999</v>
      </c>
      <c r="AW5569">
        <v>61.799999</v>
      </c>
      <c r="AX5569">
        <v>61.5</v>
      </c>
      <c r="AY5569">
        <v>125</v>
      </c>
      <c r="AZ5569">
        <v>140</v>
      </c>
      <c r="BA5569">
        <v>62.7</v>
      </c>
      <c r="BB5569">
        <v>88.9</v>
      </c>
      <c r="BC5569">
        <v>8.8000000000000007</v>
      </c>
      <c r="BD5569">
        <v>119</v>
      </c>
      <c r="BE5569" t="s">
        <v>173</v>
      </c>
      <c r="BF5569">
        <v>1</v>
      </c>
      <c r="BG5569">
        <v>0</v>
      </c>
      <c r="BH5569">
        <v>0</v>
      </c>
      <c r="BI5569">
        <v>0</v>
      </c>
      <c r="BJ5569">
        <v>3</v>
      </c>
      <c r="BK5569">
        <v>30</v>
      </c>
      <c r="BL5569">
        <v>81.7</v>
      </c>
      <c r="BM5569">
        <v>82.9</v>
      </c>
      <c r="BN5569">
        <v>3600</v>
      </c>
      <c r="BO5569">
        <v>0</v>
      </c>
      <c r="BP5569">
        <v>67</v>
      </c>
      <c r="BQ5569">
        <v>67.900000000000006</v>
      </c>
      <c r="BR5569">
        <v>87.2</v>
      </c>
      <c r="BS5569">
        <v>67.599999999999994</v>
      </c>
      <c r="BT5569">
        <v>450</v>
      </c>
      <c r="BU5569">
        <v>95</v>
      </c>
      <c r="BV5569">
        <v>0</v>
      </c>
      <c r="BW5569">
        <v>90</v>
      </c>
      <c r="BX5569">
        <v>3498</v>
      </c>
      <c r="BY5569">
        <v>4200</v>
      </c>
      <c r="BZ5569">
        <v>0</v>
      </c>
      <c r="CA5569">
        <v>0</v>
      </c>
      <c r="CB5569">
        <v>0</v>
      </c>
      <c r="CC5569">
        <v>67.259</v>
      </c>
      <c r="CD5569">
        <v>49.841000000000001</v>
      </c>
      <c r="CE5569">
        <v>67.245999999999995</v>
      </c>
      <c r="CF5569">
        <v>50.164999999999999</v>
      </c>
    </row>
    <row r="5570" spans="1:84" x14ac:dyDescent="0.25">
      <c r="A5570" s="1">
        <v>45617</v>
      </c>
      <c r="B5570" s="2">
        <v>0.87144990740740735</v>
      </c>
      <c r="C5570">
        <v>3192.4</v>
      </c>
      <c r="D5570">
        <v>16908.8</v>
      </c>
      <c r="E5570" s="62">
        <f t="shared" si="21"/>
        <v>3.6949074074074079E-2</v>
      </c>
      <c r="F5570">
        <v>119.58</v>
      </c>
      <c r="G5570">
        <v>7.4950000000000001</v>
      </c>
      <c r="H5570">
        <v>896.2</v>
      </c>
      <c r="I5570">
        <v>1726.8</v>
      </c>
      <c r="J5570">
        <v>0</v>
      </c>
      <c r="K5570">
        <v>60</v>
      </c>
      <c r="L5570">
        <v>896.3</v>
      </c>
      <c r="M5570">
        <v>0.99990000000000001</v>
      </c>
      <c r="N5570">
        <v>1.4808539999999999</v>
      </c>
      <c r="O5570">
        <v>1.4364440000000001</v>
      </c>
      <c r="P5570">
        <v>16908</v>
      </c>
      <c r="Q5570">
        <v>15.175000000000001</v>
      </c>
      <c r="R5570">
        <v>0</v>
      </c>
      <c r="S5570">
        <v>0</v>
      </c>
      <c r="T5570">
        <v>2</v>
      </c>
      <c r="U5570" t="s">
        <v>176</v>
      </c>
      <c r="V5570">
        <v>71.644445000000005</v>
      </c>
      <c r="W5570">
        <v>63.210650999999999</v>
      </c>
      <c r="X5570">
        <v>62.291428000000003</v>
      </c>
      <c r="Y5570">
        <v>94.903335999999996</v>
      </c>
      <c r="Z5570">
        <v>66.534081</v>
      </c>
      <c r="AA5570">
        <v>5.0000000000000001E-3</v>
      </c>
      <c r="AB5570">
        <v>0</v>
      </c>
      <c r="AC5570">
        <v>0.11899999999999999</v>
      </c>
      <c r="AD5570">
        <v>3.6999999999999998E-2</v>
      </c>
      <c r="AE5570">
        <v>2.7E-2</v>
      </c>
      <c r="AF5570">
        <v>0</v>
      </c>
      <c r="AG5570">
        <v>0</v>
      </c>
      <c r="AH5570">
        <v>8.3367620000000002</v>
      </c>
      <c r="AI5570">
        <v>64.959793000000005</v>
      </c>
      <c r="AJ5570">
        <v>3.8459E-2</v>
      </c>
      <c r="AK5570">
        <v>386.11489999999998</v>
      </c>
      <c r="AL5570">
        <v>46.291291000000001</v>
      </c>
      <c r="AM5570">
        <v>6.7220510000000004</v>
      </c>
      <c r="AN5570">
        <v>151.516907</v>
      </c>
      <c r="AO5570">
        <v>0</v>
      </c>
      <c r="AP5570">
        <v>5.0000000000000001E-3</v>
      </c>
      <c r="AQ5570">
        <v>0</v>
      </c>
      <c r="AR5570">
        <v>0</v>
      </c>
      <c r="AS5570">
        <v>89.800003000000004</v>
      </c>
      <c r="AT5570">
        <v>88.566665999999998</v>
      </c>
      <c r="AU5570">
        <v>65.900002000000001</v>
      </c>
      <c r="AV5570">
        <v>62.299999</v>
      </c>
      <c r="AW5570">
        <v>61.799999</v>
      </c>
      <c r="AX5570">
        <v>61.5</v>
      </c>
      <c r="AY5570">
        <v>125</v>
      </c>
      <c r="AZ5570">
        <v>140</v>
      </c>
      <c r="BA5570">
        <v>62.7</v>
      </c>
      <c r="BB5570">
        <v>88.9</v>
      </c>
      <c r="BC5570">
        <v>8.8000000000000007</v>
      </c>
      <c r="BD5570">
        <v>119</v>
      </c>
      <c r="BE5570" t="s">
        <v>173</v>
      </c>
      <c r="BF5570">
        <v>1</v>
      </c>
      <c r="BG5570">
        <v>0</v>
      </c>
      <c r="BH5570">
        <v>0</v>
      </c>
      <c r="BI5570">
        <v>0</v>
      </c>
      <c r="BJ5570">
        <v>3</v>
      </c>
      <c r="BK5570">
        <v>30</v>
      </c>
      <c r="BL5570">
        <v>81.7</v>
      </c>
      <c r="BM5570">
        <v>82.9</v>
      </c>
      <c r="BN5570">
        <v>3600</v>
      </c>
      <c r="BO5570">
        <v>0</v>
      </c>
      <c r="BP5570">
        <v>67</v>
      </c>
      <c r="BQ5570">
        <v>67.900000000000006</v>
      </c>
      <c r="BR5570">
        <v>87.2</v>
      </c>
      <c r="BS5570">
        <v>67.599999999999994</v>
      </c>
      <c r="BT5570">
        <v>450</v>
      </c>
      <c r="BU5570">
        <v>95</v>
      </c>
      <c r="BV5570">
        <v>0</v>
      </c>
      <c r="BW5570">
        <v>90</v>
      </c>
      <c r="BX5570">
        <v>3498</v>
      </c>
      <c r="BY5570">
        <v>4200</v>
      </c>
      <c r="BZ5570">
        <v>0</v>
      </c>
      <c r="CA5570">
        <v>0</v>
      </c>
      <c r="CB5570">
        <v>0</v>
      </c>
      <c r="CC5570">
        <v>67.257999999999996</v>
      </c>
      <c r="CD5570">
        <v>49.841999999999999</v>
      </c>
      <c r="CE5570">
        <v>67.245000000000005</v>
      </c>
      <c r="CF5570">
        <v>50.165999999999997</v>
      </c>
    </row>
    <row r="5571" spans="1:84" x14ac:dyDescent="0.25">
      <c r="A5571" s="1">
        <v>45617</v>
      </c>
      <c r="B5571" s="2">
        <v>0.87148462962962958</v>
      </c>
      <c r="C5571">
        <v>3195.4</v>
      </c>
      <c r="D5571">
        <v>16911.8</v>
      </c>
      <c r="E5571" s="62">
        <f t="shared" si="21"/>
        <v>3.6983796296296299E-2</v>
      </c>
      <c r="F5571">
        <v>119.58</v>
      </c>
      <c r="G5571">
        <v>7.4960000000000004</v>
      </c>
      <c r="H5571">
        <v>896.3</v>
      </c>
      <c r="I5571">
        <v>1727.6</v>
      </c>
      <c r="J5571">
        <v>0</v>
      </c>
      <c r="K5571">
        <v>60</v>
      </c>
      <c r="L5571">
        <v>896.4</v>
      </c>
      <c r="M5571">
        <v>0.99990000000000001</v>
      </c>
      <c r="N5571">
        <v>1.485859</v>
      </c>
      <c r="O5571">
        <v>1.4371130000000001</v>
      </c>
      <c r="P5571">
        <v>16911</v>
      </c>
      <c r="Q5571">
        <v>15.175000000000001</v>
      </c>
      <c r="R5571">
        <v>0</v>
      </c>
      <c r="S5571">
        <v>0</v>
      </c>
      <c r="T5571">
        <v>2</v>
      </c>
      <c r="U5571" t="s">
        <v>176</v>
      </c>
      <c r="V5571">
        <v>71.627778000000006</v>
      </c>
      <c r="W5571">
        <v>63.216273000000001</v>
      </c>
      <c r="X5571">
        <v>62.297550000000001</v>
      </c>
      <c r="Y5571">
        <v>94.88</v>
      </c>
      <c r="Z5571">
        <v>66.527957999999998</v>
      </c>
      <c r="AA5571">
        <v>5.0000000000000001E-3</v>
      </c>
      <c r="AB5571">
        <v>0</v>
      </c>
      <c r="AC5571">
        <v>0.11600000000000001</v>
      </c>
      <c r="AD5571">
        <v>4.1000000000000002E-2</v>
      </c>
      <c r="AE5571">
        <v>2.1000000000000001E-2</v>
      </c>
      <c r="AF5571">
        <v>0</v>
      </c>
      <c r="AG5571">
        <v>0</v>
      </c>
      <c r="AH5571">
        <v>8.3365910000000003</v>
      </c>
      <c r="AI5571">
        <v>64.986587999999998</v>
      </c>
      <c r="AJ5571">
        <v>3.8459E-2</v>
      </c>
      <c r="AK5571">
        <v>386.11489999999998</v>
      </c>
      <c r="AL5571">
        <v>46.291291000000001</v>
      </c>
      <c r="AM5571">
        <v>6.7250310000000004</v>
      </c>
      <c r="AN5571">
        <v>151.516876</v>
      </c>
      <c r="AO5571">
        <v>0</v>
      </c>
      <c r="AP5571">
        <v>5.0000000000000001E-3</v>
      </c>
      <c r="AQ5571">
        <v>0</v>
      </c>
      <c r="AR5571">
        <v>0</v>
      </c>
      <c r="AS5571">
        <v>89.800003000000004</v>
      </c>
      <c r="AT5571">
        <v>88.566665999999998</v>
      </c>
      <c r="AU5571">
        <v>65.866669000000002</v>
      </c>
      <c r="AV5571">
        <v>62.266666000000001</v>
      </c>
      <c r="AW5571">
        <v>61.799999</v>
      </c>
      <c r="AX5571">
        <v>61.466667000000001</v>
      </c>
      <c r="AY5571">
        <v>125</v>
      </c>
      <c r="AZ5571">
        <v>140</v>
      </c>
      <c r="BA5571">
        <v>62.7</v>
      </c>
      <c r="BB5571">
        <v>88.9</v>
      </c>
      <c r="BC5571">
        <v>8.8000000000000007</v>
      </c>
      <c r="BD5571">
        <v>119</v>
      </c>
      <c r="BE5571" t="s">
        <v>173</v>
      </c>
      <c r="BF5571">
        <v>1</v>
      </c>
      <c r="BG5571">
        <v>0</v>
      </c>
      <c r="BH5571">
        <v>0</v>
      </c>
      <c r="BI5571">
        <v>0</v>
      </c>
      <c r="BJ5571">
        <v>3</v>
      </c>
      <c r="BK5571">
        <v>30</v>
      </c>
      <c r="BL5571">
        <v>81.7</v>
      </c>
      <c r="BM5571">
        <v>82.7</v>
      </c>
      <c r="BN5571">
        <v>3600</v>
      </c>
      <c r="BO5571">
        <v>0</v>
      </c>
      <c r="BP5571">
        <v>67</v>
      </c>
      <c r="BQ5571">
        <v>67.900000000000006</v>
      </c>
      <c r="BR5571">
        <v>87.2</v>
      </c>
      <c r="BS5571">
        <v>67.599999999999994</v>
      </c>
      <c r="BT5571">
        <v>450</v>
      </c>
      <c r="BU5571">
        <v>95</v>
      </c>
      <c r="BV5571">
        <v>0</v>
      </c>
      <c r="BW5571">
        <v>90</v>
      </c>
      <c r="BX5571">
        <v>3498</v>
      </c>
      <c r="BY5571">
        <v>4200</v>
      </c>
      <c r="BZ5571">
        <v>0</v>
      </c>
      <c r="CA5571">
        <v>0</v>
      </c>
      <c r="CB5571">
        <v>0</v>
      </c>
      <c r="CC5571">
        <v>67.257000000000005</v>
      </c>
      <c r="CD5571">
        <v>49.841999999999999</v>
      </c>
      <c r="CE5571">
        <v>67.244</v>
      </c>
      <c r="CF5571">
        <v>50.165999999999997</v>
      </c>
    </row>
    <row r="5572" spans="1:84" x14ac:dyDescent="0.25">
      <c r="A5572" s="1">
        <v>45617</v>
      </c>
      <c r="B5572" s="2">
        <v>0.8715193750000001</v>
      </c>
      <c r="C5572">
        <v>3198.4</v>
      </c>
      <c r="D5572">
        <v>16914.8</v>
      </c>
      <c r="E5572" s="62">
        <f t="shared" si="21"/>
        <v>3.701851851851852E-2</v>
      </c>
      <c r="F5572">
        <v>119.59</v>
      </c>
      <c r="G5572">
        <v>7.4960000000000004</v>
      </c>
      <c r="H5572">
        <v>896.4</v>
      </c>
      <c r="I5572">
        <v>1728.3</v>
      </c>
      <c r="J5572">
        <v>0</v>
      </c>
      <c r="K5572">
        <v>60</v>
      </c>
      <c r="L5572">
        <v>896.5</v>
      </c>
      <c r="M5572">
        <v>0.99990000000000001</v>
      </c>
      <c r="N5572">
        <v>1.486526</v>
      </c>
      <c r="O5572">
        <v>1.4363239999999999</v>
      </c>
      <c r="P5572">
        <v>16914</v>
      </c>
      <c r="Q5572">
        <v>15.175000000000001</v>
      </c>
      <c r="R5572">
        <v>0</v>
      </c>
      <c r="S5572">
        <v>0</v>
      </c>
      <c r="T5572">
        <v>2</v>
      </c>
      <c r="U5572" t="s">
        <v>176</v>
      </c>
      <c r="V5572">
        <v>71.666667000000004</v>
      </c>
      <c r="W5572">
        <v>63.223520999999998</v>
      </c>
      <c r="X5572">
        <v>62.299999</v>
      </c>
      <c r="Y5572">
        <v>94.860000999999997</v>
      </c>
      <c r="Z5572">
        <v>66.523670999999993</v>
      </c>
      <c r="AA5572">
        <v>5.0000000000000001E-3</v>
      </c>
      <c r="AB5572">
        <v>0</v>
      </c>
      <c r="AC5572">
        <v>0.113</v>
      </c>
      <c r="AD5572">
        <v>4.2000000000000003E-2</v>
      </c>
      <c r="AE5572">
        <v>1.9E-2</v>
      </c>
      <c r="AF5572">
        <v>1E-3</v>
      </c>
      <c r="AG5572">
        <v>0</v>
      </c>
      <c r="AH5572">
        <v>8.3368230000000008</v>
      </c>
      <c r="AI5572">
        <v>64.962410000000006</v>
      </c>
      <c r="AJ5572">
        <v>3.8459E-2</v>
      </c>
      <c r="AK5572">
        <v>386.11489999999998</v>
      </c>
      <c r="AL5572">
        <v>46.291291000000001</v>
      </c>
      <c r="AM5572">
        <v>6.7237270000000002</v>
      </c>
      <c r="AN5572">
        <v>151.51676900000001</v>
      </c>
      <c r="AO5572">
        <v>0</v>
      </c>
      <c r="AP5572">
        <v>5.0000000000000001E-3</v>
      </c>
      <c r="AQ5572">
        <v>0</v>
      </c>
      <c r="AR5572">
        <v>0</v>
      </c>
      <c r="AS5572">
        <v>89.900002000000001</v>
      </c>
      <c r="AT5572">
        <v>88.599997999999999</v>
      </c>
      <c r="AU5572">
        <v>65.900002000000001</v>
      </c>
      <c r="AV5572">
        <v>62.299999</v>
      </c>
      <c r="AW5572">
        <v>61.799999</v>
      </c>
      <c r="AX5572">
        <v>61.5</v>
      </c>
      <c r="AY5572">
        <v>125</v>
      </c>
      <c r="AZ5572">
        <v>140</v>
      </c>
      <c r="BA5572">
        <v>62.7</v>
      </c>
      <c r="BB5572">
        <v>89</v>
      </c>
      <c r="BC5572">
        <v>8.8000000000000007</v>
      </c>
      <c r="BD5572">
        <v>119</v>
      </c>
      <c r="BE5572" t="s">
        <v>173</v>
      </c>
      <c r="BF5572">
        <v>1</v>
      </c>
      <c r="BG5572">
        <v>0</v>
      </c>
      <c r="BH5572">
        <v>0</v>
      </c>
      <c r="BI5572">
        <v>0</v>
      </c>
      <c r="BJ5572">
        <v>3</v>
      </c>
      <c r="BK5572">
        <v>30</v>
      </c>
      <c r="BL5572">
        <v>81.7</v>
      </c>
      <c r="BM5572">
        <v>82.6</v>
      </c>
      <c r="BN5572">
        <v>3600</v>
      </c>
      <c r="BO5572">
        <v>0</v>
      </c>
      <c r="BP5572">
        <v>67</v>
      </c>
      <c r="BQ5572">
        <v>67.900000000000006</v>
      </c>
      <c r="BR5572">
        <v>87.2</v>
      </c>
      <c r="BS5572">
        <v>67.599999999999994</v>
      </c>
      <c r="BT5572">
        <v>450</v>
      </c>
      <c r="BU5572">
        <v>95</v>
      </c>
      <c r="BV5572">
        <v>0</v>
      </c>
      <c r="BW5572">
        <v>90</v>
      </c>
      <c r="BX5572">
        <v>3498</v>
      </c>
      <c r="BY5572">
        <v>4200</v>
      </c>
      <c r="BZ5572">
        <v>0</v>
      </c>
      <c r="CA5572">
        <v>0</v>
      </c>
      <c r="CB5572">
        <v>0</v>
      </c>
      <c r="CC5572">
        <v>67.256</v>
      </c>
      <c r="CD5572">
        <v>49.843000000000004</v>
      </c>
      <c r="CE5572">
        <v>67.244</v>
      </c>
      <c r="CF5572">
        <v>50.167000000000002</v>
      </c>
    </row>
    <row r="5573" spans="1:84" x14ac:dyDescent="0.25">
      <c r="A5573" s="1">
        <v>45617</v>
      </c>
      <c r="B5573" s="2">
        <v>0.87155409722222232</v>
      </c>
      <c r="C5573">
        <v>3201.4</v>
      </c>
      <c r="D5573">
        <v>16917.8</v>
      </c>
      <c r="E5573" s="62">
        <f t="shared" si="21"/>
        <v>3.7053240740740748E-2</v>
      </c>
      <c r="F5573">
        <v>119.6</v>
      </c>
      <c r="G5573">
        <v>7.4960000000000004</v>
      </c>
      <c r="H5573">
        <v>896.5</v>
      </c>
      <c r="I5573">
        <v>1729.1</v>
      </c>
      <c r="J5573">
        <v>0</v>
      </c>
      <c r="K5573">
        <v>60</v>
      </c>
      <c r="L5573">
        <v>896.6</v>
      </c>
      <c r="M5573">
        <v>0.99990000000000001</v>
      </c>
      <c r="N5573">
        <v>1.4842580000000001</v>
      </c>
      <c r="O5573">
        <v>1.436706</v>
      </c>
      <c r="P5573">
        <v>16917</v>
      </c>
      <c r="Q5573">
        <v>15.175000000000001</v>
      </c>
      <c r="R5573">
        <v>0</v>
      </c>
      <c r="S5573">
        <v>0</v>
      </c>
      <c r="T5573">
        <v>2</v>
      </c>
      <c r="U5573" t="s">
        <v>176</v>
      </c>
      <c r="V5573">
        <v>71.672222000000005</v>
      </c>
      <c r="W5573">
        <v>63.232989000000003</v>
      </c>
      <c r="X5573">
        <v>62.299999</v>
      </c>
      <c r="Y5573">
        <v>94.846664000000004</v>
      </c>
      <c r="Z5573">
        <v>66.521220999999997</v>
      </c>
      <c r="AA5573">
        <v>5.0000000000000001E-3</v>
      </c>
      <c r="AB5573">
        <v>0</v>
      </c>
      <c r="AC5573">
        <v>0.114</v>
      </c>
      <c r="AD5573">
        <v>4.1000000000000002E-2</v>
      </c>
      <c r="AE5573">
        <v>1.7999999999999999E-2</v>
      </c>
      <c r="AF5573">
        <v>0</v>
      </c>
      <c r="AG5573">
        <v>0</v>
      </c>
      <c r="AH5573">
        <v>8.3367260000000005</v>
      </c>
      <c r="AI5573">
        <v>64.978179999999995</v>
      </c>
      <c r="AJ5573">
        <v>3.8459E-2</v>
      </c>
      <c r="AK5573">
        <v>386.11489999999998</v>
      </c>
      <c r="AL5573">
        <v>46.291291000000001</v>
      </c>
      <c r="AM5573">
        <v>6.7230790000000002</v>
      </c>
      <c r="AN5573">
        <v>151.516739</v>
      </c>
      <c r="AO5573">
        <v>0</v>
      </c>
      <c r="AP5573">
        <v>5.0000000000000001E-3</v>
      </c>
      <c r="AQ5573">
        <v>0</v>
      </c>
      <c r="AR5573">
        <v>0</v>
      </c>
      <c r="AS5573">
        <v>89.900002000000001</v>
      </c>
      <c r="AT5573">
        <v>88.633330999999998</v>
      </c>
      <c r="AU5573">
        <v>65.900002000000001</v>
      </c>
      <c r="AV5573">
        <v>62.299999</v>
      </c>
      <c r="AW5573">
        <v>61.799999</v>
      </c>
      <c r="AX5573">
        <v>61.5</v>
      </c>
      <c r="AY5573">
        <v>125</v>
      </c>
      <c r="AZ5573">
        <v>140</v>
      </c>
      <c r="BA5573">
        <v>62.7</v>
      </c>
      <c r="BB5573">
        <v>89</v>
      </c>
      <c r="BC5573">
        <v>8.8000000000000007</v>
      </c>
      <c r="BD5573">
        <v>119</v>
      </c>
      <c r="BE5573" t="s">
        <v>173</v>
      </c>
      <c r="BF5573">
        <v>1</v>
      </c>
      <c r="BG5573">
        <v>0</v>
      </c>
      <c r="BH5573">
        <v>0</v>
      </c>
      <c r="BI5573">
        <v>0</v>
      </c>
      <c r="BJ5573">
        <v>3</v>
      </c>
      <c r="BK5573">
        <v>30</v>
      </c>
      <c r="BL5573">
        <v>81.7</v>
      </c>
      <c r="BM5573">
        <v>82.6</v>
      </c>
      <c r="BN5573">
        <v>3600</v>
      </c>
      <c r="BO5573">
        <v>0</v>
      </c>
      <c r="BP5573">
        <v>67</v>
      </c>
      <c r="BQ5573">
        <v>68</v>
      </c>
      <c r="BR5573">
        <v>87.2</v>
      </c>
      <c r="BS5573">
        <v>67.599999999999994</v>
      </c>
      <c r="BT5573">
        <v>450</v>
      </c>
      <c r="BU5573">
        <v>95</v>
      </c>
      <c r="BV5573">
        <v>0</v>
      </c>
      <c r="BW5573">
        <v>90</v>
      </c>
      <c r="BX5573">
        <v>3498</v>
      </c>
      <c r="BY5573">
        <v>4200</v>
      </c>
      <c r="BZ5573">
        <v>0</v>
      </c>
      <c r="CA5573">
        <v>0</v>
      </c>
      <c r="CB5573">
        <v>0</v>
      </c>
      <c r="CC5573">
        <v>67.254999999999995</v>
      </c>
      <c r="CD5573">
        <v>49.843000000000004</v>
      </c>
      <c r="CE5573">
        <v>67.242999999999995</v>
      </c>
      <c r="CF5573">
        <v>50.167000000000002</v>
      </c>
    </row>
    <row r="5574" spans="1:84" x14ac:dyDescent="0.25">
      <c r="A5574" s="1">
        <v>45617</v>
      </c>
      <c r="B5574" s="2">
        <v>0.87158883101851847</v>
      </c>
      <c r="C5574">
        <v>3204.4</v>
      </c>
      <c r="D5574">
        <v>16920.8</v>
      </c>
      <c r="E5574" s="62">
        <f t="shared" si="21"/>
        <v>3.7087962962962968E-2</v>
      </c>
      <c r="F5574">
        <v>119.6</v>
      </c>
      <c r="G5574">
        <v>7.4969999999999999</v>
      </c>
      <c r="H5574">
        <v>896.5</v>
      </c>
      <c r="I5574">
        <v>1729.8</v>
      </c>
      <c r="J5574">
        <v>0</v>
      </c>
      <c r="K5574">
        <v>60.003</v>
      </c>
      <c r="L5574">
        <v>896.6</v>
      </c>
      <c r="M5574">
        <v>0.99990000000000001</v>
      </c>
      <c r="N5574">
        <v>1.4847269999999999</v>
      </c>
      <c r="O5574">
        <v>1.4368730000000001</v>
      </c>
      <c r="P5574">
        <v>16920</v>
      </c>
      <c r="Q5574">
        <v>15.175000000000001</v>
      </c>
      <c r="R5574">
        <v>0</v>
      </c>
      <c r="S5574">
        <v>0</v>
      </c>
      <c r="T5574">
        <v>2</v>
      </c>
      <c r="U5574" t="s">
        <v>176</v>
      </c>
      <c r="V5574">
        <v>71.683333000000005</v>
      </c>
      <c r="W5574">
        <v>63.244675000000001</v>
      </c>
      <c r="X5574">
        <v>62.300815999999998</v>
      </c>
      <c r="Y5574">
        <v>94.839995999999999</v>
      </c>
      <c r="Z5574">
        <v>66.519997000000004</v>
      </c>
      <c r="AA5574">
        <v>5.0000000000000001E-3</v>
      </c>
      <c r="AB5574">
        <v>0</v>
      </c>
      <c r="AC5574">
        <v>0.11600000000000001</v>
      </c>
      <c r="AD5574">
        <v>3.9E-2</v>
      </c>
      <c r="AE5574">
        <v>1.6E-2</v>
      </c>
      <c r="AF5574">
        <v>0</v>
      </c>
      <c r="AG5574">
        <v>0</v>
      </c>
      <c r="AH5574">
        <v>8.3369800000000005</v>
      </c>
      <c r="AI5574">
        <v>64.955025000000006</v>
      </c>
      <c r="AJ5574">
        <v>3.8459E-2</v>
      </c>
      <c r="AK5574">
        <v>386.11489999999998</v>
      </c>
      <c r="AL5574">
        <v>46.291291000000001</v>
      </c>
      <c r="AM5574">
        <v>6.72227</v>
      </c>
      <c r="AN5574">
        <v>151.516571</v>
      </c>
      <c r="AO5574">
        <v>0</v>
      </c>
      <c r="AP5574">
        <v>5.0000000000000001E-3</v>
      </c>
      <c r="AQ5574">
        <v>0</v>
      </c>
      <c r="AR5574">
        <v>0</v>
      </c>
      <c r="AS5574">
        <v>89.900002000000001</v>
      </c>
      <c r="AT5574">
        <v>88.699996999999996</v>
      </c>
      <c r="AU5574">
        <v>65.900002000000001</v>
      </c>
      <c r="AV5574">
        <v>62.299999</v>
      </c>
      <c r="AW5574">
        <v>61.799999</v>
      </c>
      <c r="AX5574">
        <v>61.5</v>
      </c>
      <c r="AY5574">
        <v>125</v>
      </c>
      <c r="AZ5574">
        <v>140</v>
      </c>
      <c r="BA5574">
        <v>62.7</v>
      </c>
      <c r="BB5574">
        <v>89</v>
      </c>
      <c r="BC5574">
        <v>8.8000000000000007</v>
      </c>
      <c r="BD5574">
        <v>119</v>
      </c>
      <c r="BE5574" t="s">
        <v>173</v>
      </c>
      <c r="BF5574">
        <v>1</v>
      </c>
      <c r="BG5574">
        <v>0</v>
      </c>
      <c r="BH5574">
        <v>0</v>
      </c>
      <c r="BI5574">
        <v>0</v>
      </c>
      <c r="BJ5574">
        <v>3</v>
      </c>
      <c r="BK5574">
        <v>30</v>
      </c>
      <c r="BL5574">
        <v>81.7</v>
      </c>
      <c r="BM5574">
        <v>82.6</v>
      </c>
      <c r="BN5574">
        <v>3600</v>
      </c>
      <c r="BO5574">
        <v>0</v>
      </c>
      <c r="BP5574">
        <v>67</v>
      </c>
      <c r="BQ5574">
        <v>68</v>
      </c>
      <c r="BR5574">
        <v>87.2</v>
      </c>
      <c r="BS5574">
        <v>67.599999999999994</v>
      </c>
      <c r="BT5574">
        <v>450</v>
      </c>
      <c r="BU5574">
        <v>95</v>
      </c>
      <c r="BV5574">
        <v>0</v>
      </c>
      <c r="BW5574">
        <v>90</v>
      </c>
      <c r="BX5574">
        <v>3498</v>
      </c>
      <c r="BY5574">
        <v>4200</v>
      </c>
      <c r="BZ5574">
        <v>0</v>
      </c>
      <c r="CA5574">
        <v>0</v>
      </c>
      <c r="CB5574">
        <v>0</v>
      </c>
      <c r="CC5574">
        <v>67.254000000000005</v>
      </c>
      <c r="CD5574">
        <v>49.844000000000001</v>
      </c>
      <c r="CE5574">
        <v>67.242000000000004</v>
      </c>
      <c r="CF5574">
        <v>50.167000000000002</v>
      </c>
    </row>
    <row r="5575" spans="1:84" x14ac:dyDescent="0.25">
      <c r="A5575" s="1">
        <v>45617</v>
      </c>
      <c r="B5575" s="2">
        <v>0.8716235532407407</v>
      </c>
      <c r="C5575">
        <v>3207.4</v>
      </c>
      <c r="D5575">
        <v>16923.8</v>
      </c>
      <c r="E5575" s="62">
        <f t="shared" si="21"/>
        <v>3.7122685185185189E-2</v>
      </c>
      <c r="F5575">
        <v>119.6</v>
      </c>
      <c r="G5575">
        <v>7.4960000000000004</v>
      </c>
      <c r="H5575">
        <v>896.5</v>
      </c>
      <c r="I5575">
        <v>1730.6</v>
      </c>
      <c r="J5575">
        <v>0</v>
      </c>
      <c r="K5575">
        <v>60.003999999999998</v>
      </c>
      <c r="L5575">
        <v>896.6</v>
      </c>
      <c r="M5575">
        <v>0.99990000000000001</v>
      </c>
      <c r="N5575">
        <v>1.483725</v>
      </c>
      <c r="O5575">
        <v>1.4388799999999999</v>
      </c>
      <c r="P5575">
        <v>16923</v>
      </c>
      <c r="Q5575">
        <v>15.175000000000001</v>
      </c>
      <c r="R5575">
        <v>0</v>
      </c>
      <c r="S5575">
        <v>0</v>
      </c>
      <c r="T5575">
        <v>2</v>
      </c>
      <c r="U5575" t="s">
        <v>176</v>
      </c>
      <c r="V5575">
        <v>71.655556000000004</v>
      </c>
      <c r="W5575">
        <v>63.257545</v>
      </c>
      <c r="X5575">
        <v>62.302447999999998</v>
      </c>
      <c r="Y5575">
        <v>94.809997999999993</v>
      </c>
      <c r="Z5575">
        <v>66.519997000000004</v>
      </c>
      <c r="AA5575">
        <v>5.0000000000000001E-3</v>
      </c>
      <c r="AB5575">
        <v>0</v>
      </c>
      <c r="AC5575">
        <v>0.11799999999999999</v>
      </c>
      <c r="AD5575">
        <v>3.6999999999999998E-2</v>
      </c>
      <c r="AE5575">
        <v>0.02</v>
      </c>
      <c r="AF5575">
        <v>0</v>
      </c>
      <c r="AG5575">
        <v>0</v>
      </c>
      <c r="AH5575">
        <v>8.3373570000000008</v>
      </c>
      <c r="AI5575">
        <v>64.911606000000006</v>
      </c>
      <c r="AJ5575">
        <v>3.8459E-2</v>
      </c>
      <c r="AK5575">
        <v>386.11489999999998</v>
      </c>
      <c r="AL5575">
        <v>46.291291000000001</v>
      </c>
      <c r="AM5575">
        <v>6.723401</v>
      </c>
      <c r="AN5575">
        <v>151.51660200000001</v>
      </c>
      <c r="AO5575">
        <v>0</v>
      </c>
      <c r="AP5575">
        <v>5.0000000000000001E-3</v>
      </c>
      <c r="AQ5575">
        <v>0</v>
      </c>
      <c r="AR5575">
        <v>0</v>
      </c>
      <c r="AS5575">
        <v>89.900002000000001</v>
      </c>
      <c r="AT5575">
        <v>88.699996999999996</v>
      </c>
      <c r="AU5575">
        <v>65.866669000000002</v>
      </c>
      <c r="AV5575">
        <v>62.233333999999999</v>
      </c>
      <c r="AW5575">
        <v>61.799999</v>
      </c>
      <c r="AX5575">
        <v>61.433334000000002</v>
      </c>
      <c r="AY5575">
        <v>125</v>
      </c>
      <c r="AZ5575">
        <v>140</v>
      </c>
      <c r="BA5575">
        <v>62.7</v>
      </c>
      <c r="BB5575">
        <v>89</v>
      </c>
      <c r="BC5575">
        <v>8.8000000000000007</v>
      </c>
      <c r="BD5575">
        <v>119</v>
      </c>
      <c r="BE5575" t="s">
        <v>173</v>
      </c>
      <c r="BF5575">
        <v>1</v>
      </c>
      <c r="BG5575">
        <v>0</v>
      </c>
      <c r="BH5575">
        <v>0</v>
      </c>
      <c r="BI5575">
        <v>0</v>
      </c>
      <c r="BJ5575">
        <v>3</v>
      </c>
      <c r="BK5575">
        <v>30</v>
      </c>
      <c r="BL5575">
        <v>81.7</v>
      </c>
      <c r="BM5575">
        <v>82.5</v>
      </c>
      <c r="BN5575">
        <v>3600</v>
      </c>
      <c r="BO5575">
        <v>0</v>
      </c>
      <c r="BP5575">
        <v>67</v>
      </c>
      <c r="BQ5575">
        <v>68</v>
      </c>
      <c r="BR5575">
        <v>87.2</v>
      </c>
      <c r="BS5575">
        <v>67.599999999999994</v>
      </c>
      <c r="BT5575">
        <v>450</v>
      </c>
      <c r="BU5575">
        <v>95</v>
      </c>
      <c r="BV5575">
        <v>0</v>
      </c>
      <c r="BW5575">
        <v>90</v>
      </c>
      <c r="BX5575">
        <v>3498</v>
      </c>
      <c r="BY5575">
        <v>4200</v>
      </c>
      <c r="BZ5575">
        <v>0</v>
      </c>
      <c r="CA5575">
        <v>0</v>
      </c>
      <c r="CB5575">
        <v>0</v>
      </c>
      <c r="CC5575">
        <v>67.254000000000005</v>
      </c>
      <c r="CD5575">
        <v>49.844999999999999</v>
      </c>
      <c r="CE5575">
        <v>67.242000000000004</v>
      </c>
      <c r="CF5575">
        <v>50.167999999999999</v>
      </c>
    </row>
    <row r="5576" spans="1:84" x14ac:dyDescent="0.25">
      <c r="A5576" s="1">
        <v>45617</v>
      </c>
      <c r="B5576" s="2">
        <v>0.87165827546296293</v>
      </c>
      <c r="C5576">
        <v>3210.4</v>
      </c>
      <c r="D5576">
        <v>16926.8</v>
      </c>
      <c r="E5576" s="62">
        <f t="shared" si="21"/>
        <v>3.715740740740741E-2</v>
      </c>
      <c r="F5576">
        <v>119.6</v>
      </c>
      <c r="G5576">
        <v>7.4960000000000004</v>
      </c>
      <c r="H5576">
        <v>896.5</v>
      </c>
      <c r="I5576">
        <v>1731.3</v>
      </c>
      <c r="J5576">
        <v>0</v>
      </c>
      <c r="K5576">
        <v>60.003999999999998</v>
      </c>
      <c r="L5576">
        <v>896.5</v>
      </c>
      <c r="M5576">
        <v>0.99990000000000001</v>
      </c>
      <c r="N5576">
        <v>1.4833240000000001</v>
      </c>
      <c r="O5576">
        <v>1.4373750000000001</v>
      </c>
      <c r="P5576">
        <v>16926</v>
      </c>
      <c r="Q5576">
        <v>15.175000000000001</v>
      </c>
      <c r="R5576">
        <v>0</v>
      </c>
      <c r="S5576">
        <v>0</v>
      </c>
      <c r="T5576">
        <v>2</v>
      </c>
      <c r="U5576" t="s">
        <v>176</v>
      </c>
      <c r="V5576">
        <v>71.694444000000004</v>
      </c>
      <c r="W5576">
        <v>63.270857999999997</v>
      </c>
      <c r="X5576">
        <v>62.306530000000002</v>
      </c>
      <c r="Y5576">
        <v>94.803331999999997</v>
      </c>
      <c r="Z5576">
        <v>66.519997000000004</v>
      </c>
      <c r="AA5576">
        <v>5.0000000000000001E-3</v>
      </c>
      <c r="AB5576">
        <v>0</v>
      </c>
      <c r="AC5576">
        <v>0.121</v>
      </c>
      <c r="AD5576">
        <v>3.3000000000000002E-2</v>
      </c>
      <c r="AE5576">
        <v>2.1000000000000001E-2</v>
      </c>
      <c r="AF5576">
        <v>0</v>
      </c>
      <c r="AG5576">
        <v>0</v>
      </c>
      <c r="AH5576">
        <v>8.3369140000000002</v>
      </c>
      <c r="AI5576">
        <v>64.968284999999995</v>
      </c>
      <c r="AJ5576">
        <v>3.8459E-2</v>
      </c>
      <c r="AK5576">
        <v>386.11489999999998</v>
      </c>
      <c r="AL5576">
        <v>46.291291000000001</v>
      </c>
      <c r="AM5576">
        <v>6.7231100000000001</v>
      </c>
      <c r="AN5576">
        <v>151.51641799999999</v>
      </c>
      <c r="AO5576">
        <v>0</v>
      </c>
      <c r="AP5576">
        <v>5.0000000000000001E-3</v>
      </c>
      <c r="AQ5576">
        <v>0</v>
      </c>
      <c r="AR5576">
        <v>0</v>
      </c>
      <c r="AS5576">
        <v>89.966667000000001</v>
      </c>
      <c r="AT5576">
        <v>88.699996999999996</v>
      </c>
      <c r="AU5576">
        <v>65.900002000000001</v>
      </c>
      <c r="AV5576">
        <v>62.299999</v>
      </c>
      <c r="AW5576">
        <v>61.799999</v>
      </c>
      <c r="AX5576">
        <v>61.5</v>
      </c>
      <c r="AY5576">
        <v>125</v>
      </c>
      <c r="AZ5576">
        <v>140</v>
      </c>
      <c r="BA5576">
        <v>62.7</v>
      </c>
      <c r="BB5576">
        <v>89</v>
      </c>
      <c r="BC5576">
        <v>8.8000000000000007</v>
      </c>
      <c r="BD5576">
        <v>119</v>
      </c>
      <c r="BE5576" t="s">
        <v>173</v>
      </c>
      <c r="BF5576">
        <v>1</v>
      </c>
      <c r="BG5576">
        <v>0</v>
      </c>
      <c r="BH5576">
        <v>0</v>
      </c>
      <c r="BI5576">
        <v>0</v>
      </c>
      <c r="BJ5576">
        <v>3</v>
      </c>
      <c r="BK5576">
        <v>30</v>
      </c>
      <c r="BL5576">
        <v>81.7</v>
      </c>
      <c r="BM5576">
        <v>82.7</v>
      </c>
      <c r="BN5576">
        <v>3600</v>
      </c>
      <c r="BO5576">
        <v>0</v>
      </c>
      <c r="BP5576">
        <v>67</v>
      </c>
      <c r="BQ5576">
        <v>68</v>
      </c>
      <c r="BR5576">
        <v>87.2</v>
      </c>
      <c r="BS5576">
        <v>67.599999999999994</v>
      </c>
      <c r="BT5576">
        <v>450</v>
      </c>
      <c r="BU5576">
        <v>95</v>
      </c>
      <c r="BV5576">
        <v>0</v>
      </c>
      <c r="BW5576">
        <v>90</v>
      </c>
      <c r="BX5576">
        <v>3498</v>
      </c>
      <c r="BY5576">
        <v>4200</v>
      </c>
      <c r="BZ5576">
        <v>0</v>
      </c>
      <c r="CA5576">
        <v>0</v>
      </c>
      <c r="CB5576">
        <v>0</v>
      </c>
      <c r="CC5576">
        <v>67.253</v>
      </c>
      <c r="CD5576">
        <v>49.844999999999999</v>
      </c>
      <c r="CE5576">
        <v>67.241</v>
      </c>
      <c r="CF5576">
        <v>50.167999999999999</v>
      </c>
    </row>
    <row r="5577" spans="1:84" x14ac:dyDescent="0.25">
      <c r="A5577" s="1">
        <v>45617</v>
      </c>
      <c r="B5577" s="2">
        <v>0.87169299768518516</v>
      </c>
      <c r="C5577">
        <v>3213.4</v>
      </c>
      <c r="D5577">
        <v>16929.8</v>
      </c>
      <c r="E5577" s="62">
        <f t="shared" si="21"/>
        <v>3.7192129629629631E-2</v>
      </c>
      <c r="F5577">
        <v>119.59</v>
      </c>
      <c r="G5577">
        <v>7.4960000000000004</v>
      </c>
      <c r="H5577">
        <v>896.5</v>
      </c>
      <c r="I5577">
        <v>1732.1</v>
      </c>
      <c r="J5577">
        <v>0</v>
      </c>
      <c r="K5577">
        <v>60</v>
      </c>
      <c r="L5577">
        <v>896.5</v>
      </c>
      <c r="M5577">
        <v>0.99990000000000001</v>
      </c>
      <c r="N5577">
        <v>1.4842580000000001</v>
      </c>
      <c r="O5577">
        <v>1.436491</v>
      </c>
      <c r="P5577">
        <v>16929</v>
      </c>
      <c r="Q5577">
        <v>15.175000000000001</v>
      </c>
      <c r="R5577">
        <v>0</v>
      </c>
      <c r="S5577">
        <v>0</v>
      </c>
      <c r="T5577">
        <v>2</v>
      </c>
      <c r="U5577" t="s">
        <v>176</v>
      </c>
      <c r="V5577">
        <v>71.677778000000004</v>
      </c>
      <c r="W5577">
        <v>63.284615000000002</v>
      </c>
      <c r="X5577">
        <v>62.312652999999997</v>
      </c>
      <c r="Y5577">
        <v>94.776664999999994</v>
      </c>
      <c r="Z5577">
        <v>66.517548000000005</v>
      </c>
      <c r="AA5577">
        <v>5.0000000000000001E-3</v>
      </c>
      <c r="AB5577">
        <v>0</v>
      </c>
      <c r="AC5577">
        <v>0.128</v>
      </c>
      <c r="AD5577">
        <v>3.1E-2</v>
      </c>
      <c r="AE5577">
        <v>2.5000000000000001E-2</v>
      </c>
      <c r="AF5577">
        <v>0</v>
      </c>
      <c r="AG5577">
        <v>0</v>
      </c>
      <c r="AH5577">
        <v>8.3369759999999999</v>
      </c>
      <c r="AI5577">
        <v>64.965941999999998</v>
      </c>
      <c r="AJ5577">
        <v>3.8459E-2</v>
      </c>
      <c r="AK5577">
        <v>386.11489999999998</v>
      </c>
      <c r="AL5577">
        <v>46.291291000000001</v>
      </c>
      <c r="AM5577">
        <v>6.72323</v>
      </c>
      <c r="AN5577">
        <v>151.516357</v>
      </c>
      <c r="AO5577">
        <v>0</v>
      </c>
      <c r="AP5577">
        <v>5.0000000000000001E-3</v>
      </c>
      <c r="AQ5577">
        <v>0</v>
      </c>
      <c r="AR5577">
        <v>0</v>
      </c>
      <c r="AS5577">
        <v>89.966667000000001</v>
      </c>
      <c r="AT5577">
        <v>88.699996999999996</v>
      </c>
      <c r="AU5577">
        <v>65.866669000000002</v>
      </c>
      <c r="AV5577">
        <v>62.266666000000001</v>
      </c>
      <c r="AW5577">
        <v>61.799999</v>
      </c>
      <c r="AX5577">
        <v>61.466667000000001</v>
      </c>
      <c r="AY5577">
        <v>125</v>
      </c>
      <c r="AZ5577">
        <v>140</v>
      </c>
      <c r="BA5577">
        <v>62.7</v>
      </c>
      <c r="BB5577">
        <v>89.1</v>
      </c>
      <c r="BC5577">
        <v>8.8000000000000007</v>
      </c>
      <c r="BD5577">
        <v>119</v>
      </c>
      <c r="BE5577" t="s">
        <v>173</v>
      </c>
      <c r="BF5577">
        <v>1</v>
      </c>
      <c r="BG5577">
        <v>0</v>
      </c>
      <c r="BH5577">
        <v>0</v>
      </c>
      <c r="BI5577">
        <v>0</v>
      </c>
      <c r="BJ5577">
        <v>3</v>
      </c>
      <c r="BK5577">
        <v>30</v>
      </c>
      <c r="BL5577">
        <v>81.7</v>
      </c>
      <c r="BM5577">
        <v>82.6</v>
      </c>
      <c r="BN5577">
        <v>3600</v>
      </c>
      <c r="BO5577">
        <v>0</v>
      </c>
      <c r="BP5577">
        <v>67</v>
      </c>
      <c r="BQ5577">
        <v>68</v>
      </c>
      <c r="BR5577">
        <v>87.2</v>
      </c>
      <c r="BS5577">
        <v>67.599999999999994</v>
      </c>
      <c r="BT5577">
        <v>450</v>
      </c>
      <c r="BU5577">
        <v>95</v>
      </c>
      <c r="BV5577">
        <v>0</v>
      </c>
      <c r="BW5577">
        <v>90</v>
      </c>
      <c r="BX5577">
        <v>3498</v>
      </c>
      <c r="BY5577">
        <v>4200</v>
      </c>
      <c r="BZ5577">
        <v>0</v>
      </c>
      <c r="CA5577">
        <v>0</v>
      </c>
      <c r="CB5577">
        <v>0</v>
      </c>
      <c r="CC5577">
        <v>67.251999999999995</v>
      </c>
      <c r="CD5577">
        <v>49.845999999999997</v>
      </c>
      <c r="CE5577">
        <v>67.241</v>
      </c>
      <c r="CF5577">
        <v>50.167999999999999</v>
      </c>
    </row>
    <row r="5578" spans="1:84" x14ac:dyDescent="0.25">
      <c r="A5578" s="1">
        <v>45617</v>
      </c>
      <c r="B5578" s="2">
        <v>0.87172770833333335</v>
      </c>
      <c r="C5578">
        <v>3216.4</v>
      </c>
      <c r="D5578">
        <v>16932.8</v>
      </c>
      <c r="E5578" s="62">
        <f t="shared" si="21"/>
        <v>3.7226851851851858E-2</v>
      </c>
      <c r="F5578">
        <v>119.6</v>
      </c>
      <c r="G5578">
        <v>7.4960000000000004</v>
      </c>
      <c r="H5578">
        <v>896.5</v>
      </c>
      <c r="I5578">
        <v>1732.8</v>
      </c>
      <c r="J5578">
        <v>0</v>
      </c>
      <c r="K5578">
        <v>60</v>
      </c>
      <c r="L5578">
        <v>896.6</v>
      </c>
      <c r="M5578">
        <v>0.99990000000000001</v>
      </c>
      <c r="N5578">
        <v>1.485859</v>
      </c>
      <c r="O5578">
        <v>1.4373750000000001</v>
      </c>
      <c r="P5578">
        <v>16932</v>
      </c>
      <c r="Q5578">
        <v>15.175000000000001</v>
      </c>
      <c r="R5578">
        <v>0</v>
      </c>
      <c r="S5578">
        <v>0</v>
      </c>
      <c r="T5578">
        <v>2</v>
      </c>
      <c r="U5578" t="s">
        <v>176</v>
      </c>
      <c r="V5578">
        <v>71.716667000000001</v>
      </c>
      <c r="W5578">
        <v>63.298372999999998</v>
      </c>
      <c r="X5578">
        <v>62.317551000000002</v>
      </c>
      <c r="Y5578">
        <v>94.763330999999994</v>
      </c>
      <c r="Z5578">
        <v>66.511426999999998</v>
      </c>
      <c r="AA5578">
        <v>5.0000000000000001E-3</v>
      </c>
      <c r="AB5578">
        <v>0</v>
      </c>
      <c r="AC5578">
        <v>0.13200000000000001</v>
      </c>
      <c r="AD5578">
        <v>2.7E-2</v>
      </c>
      <c r="AE5578">
        <v>2.9000000000000001E-2</v>
      </c>
      <c r="AF5578">
        <v>0</v>
      </c>
      <c r="AG5578">
        <v>0</v>
      </c>
      <c r="AH5578">
        <v>8.3368179999999992</v>
      </c>
      <c r="AI5578">
        <v>64.989463999999998</v>
      </c>
      <c r="AJ5578">
        <v>3.8459E-2</v>
      </c>
      <c r="AK5578">
        <v>386.11489999999998</v>
      </c>
      <c r="AL5578">
        <v>46.291291000000001</v>
      </c>
      <c r="AM5578">
        <v>6.7272819999999998</v>
      </c>
      <c r="AN5578">
        <v>151.51629600000001</v>
      </c>
      <c r="AO5578">
        <v>0</v>
      </c>
      <c r="AP5578">
        <v>5.0000000000000001E-3</v>
      </c>
      <c r="AQ5578">
        <v>0</v>
      </c>
      <c r="AR5578">
        <v>0</v>
      </c>
      <c r="AS5578">
        <v>90</v>
      </c>
      <c r="AT5578">
        <v>88.800003000000004</v>
      </c>
      <c r="AU5578">
        <v>65.900002000000001</v>
      </c>
      <c r="AV5578">
        <v>62.299999</v>
      </c>
      <c r="AW5578">
        <v>61.799999</v>
      </c>
      <c r="AX5578">
        <v>61.5</v>
      </c>
      <c r="AY5578">
        <v>125</v>
      </c>
      <c r="AZ5578">
        <v>140</v>
      </c>
      <c r="BA5578">
        <v>62.7</v>
      </c>
      <c r="BB5578">
        <v>89.1</v>
      </c>
      <c r="BC5578">
        <v>8.8000000000000007</v>
      </c>
      <c r="BD5578">
        <v>119</v>
      </c>
      <c r="BE5578" t="s">
        <v>173</v>
      </c>
      <c r="BF5578">
        <v>1</v>
      </c>
      <c r="BG5578">
        <v>0</v>
      </c>
      <c r="BH5578">
        <v>0</v>
      </c>
      <c r="BI5578">
        <v>0</v>
      </c>
      <c r="BJ5578">
        <v>3</v>
      </c>
      <c r="BK5578">
        <v>30</v>
      </c>
      <c r="BL5578">
        <v>81.7</v>
      </c>
      <c r="BM5578">
        <v>82.7</v>
      </c>
      <c r="BN5578">
        <v>3600</v>
      </c>
      <c r="BO5578">
        <v>0</v>
      </c>
      <c r="BP5578">
        <v>67</v>
      </c>
      <c r="BQ5578">
        <v>68</v>
      </c>
      <c r="BR5578">
        <v>87.2</v>
      </c>
      <c r="BS5578">
        <v>67.599999999999994</v>
      </c>
      <c r="BT5578">
        <v>450</v>
      </c>
      <c r="BU5578">
        <v>95</v>
      </c>
      <c r="BV5578">
        <v>0</v>
      </c>
      <c r="BW5578">
        <v>90</v>
      </c>
      <c r="BX5578">
        <v>3498</v>
      </c>
      <c r="BY5578">
        <v>4200</v>
      </c>
      <c r="BZ5578">
        <v>0</v>
      </c>
      <c r="CA5578">
        <v>0</v>
      </c>
      <c r="CB5578">
        <v>0</v>
      </c>
      <c r="CC5578">
        <v>67.251000000000005</v>
      </c>
      <c r="CD5578">
        <v>49.845999999999997</v>
      </c>
      <c r="CE5578">
        <v>67.239999999999995</v>
      </c>
      <c r="CF5578">
        <v>50.168999999999997</v>
      </c>
    </row>
    <row r="5579" spans="1:84" x14ac:dyDescent="0.25">
      <c r="A5579" s="1">
        <v>45617</v>
      </c>
      <c r="B5579" s="2">
        <v>0.87176244212962961</v>
      </c>
      <c r="C5579">
        <v>3219.4</v>
      </c>
      <c r="D5579">
        <v>16935.8</v>
      </c>
      <c r="E5579" s="62">
        <f t="shared" si="21"/>
        <v>3.7261574074074079E-2</v>
      </c>
      <c r="F5579">
        <v>119.59</v>
      </c>
      <c r="G5579">
        <v>7.4960000000000004</v>
      </c>
      <c r="H5579">
        <v>896.4</v>
      </c>
      <c r="I5579">
        <v>1733.5</v>
      </c>
      <c r="J5579">
        <v>0</v>
      </c>
      <c r="K5579">
        <v>60</v>
      </c>
      <c r="L5579">
        <v>896.4</v>
      </c>
      <c r="M5579">
        <v>0.99990000000000001</v>
      </c>
      <c r="N5579">
        <v>1.4875929999999999</v>
      </c>
      <c r="O5579">
        <v>1.436993</v>
      </c>
      <c r="P5579">
        <v>16935</v>
      </c>
      <c r="Q5579">
        <v>15.175000000000001</v>
      </c>
      <c r="R5579">
        <v>0</v>
      </c>
      <c r="S5579">
        <v>0</v>
      </c>
      <c r="T5579">
        <v>2</v>
      </c>
      <c r="U5579" t="s">
        <v>176</v>
      </c>
      <c r="V5579">
        <v>71.716667000000001</v>
      </c>
      <c r="W5579">
        <v>63.312426000000002</v>
      </c>
      <c r="X5579">
        <v>62.32</v>
      </c>
      <c r="Y5579">
        <v>94.75</v>
      </c>
      <c r="Z5579">
        <v>66.504897</v>
      </c>
      <c r="AA5579">
        <v>5.0000000000000001E-3</v>
      </c>
      <c r="AB5579">
        <v>0</v>
      </c>
      <c r="AC5579">
        <v>0.13300000000000001</v>
      </c>
      <c r="AD5579">
        <v>2.3E-2</v>
      </c>
      <c r="AE5579">
        <v>3.4000000000000002E-2</v>
      </c>
      <c r="AF5579">
        <v>0</v>
      </c>
      <c r="AG5579">
        <v>0</v>
      </c>
      <c r="AH5579">
        <v>8.3369309999999999</v>
      </c>
      <c r="AI5579">
        <v>64.979416000000001</v>
      </c>
      <c r="AJ5579">
        <v>3.8459E-2</v>
      </c>
      <c r="AK5579">
        <v>386.11489999999998</v>
      </c>
      <c r="AL5579">
        <v>46.291291000000001</v>
      </c>
      <c r="AM5579">
        <v>6.7233720000000003</v>
      </c>
      <c r="AN5579">
        <v>151.51620500000001</v>
      </c>
      <c r="AO5579">
        <v>0</v>
      </c>
      <c r="AP5579">
        <v>5.0000000000000001E-3</v>
      </c>
      <c r="AQ5579">
        <v>0</v>
      </c>
      <c r="AR5579">
        <v>0</v>
      </c>
      <c r="AS5579">
        <v>90</v>
      </c>
      <c r="AT5579">
        <v>88.800003000000004</v>
      </c>
      <c r="AU5579">
        <v>65.900002000000001</v>
      </c>
      <c r="AV5579">
        <v>62.299999</v>
      </c>
      <c r="AW5579">
        <v>61.799999</v>
      </c>
      <c r="AX5579">
        <v>61.5</v>
      </c>
      <c r="AY5579">
        <v>125</v>
      </c>
      <c r="AZ5579">
        <v>140</v>
      </c>
      <c r="BA5579">
        <v>62.7</v>
      </c>
      <c r="BB5579">
        <v>89.1</v>
      </c>
      <c r="BC5579">
        <v>8.8000000000000007</v>
      </c>
      <c r="BD5579">
        <v>119</v>
      </c>
      <c r="BE5579" t="s">
        <v>173</v>
      </c>
      <c r="BF5579">
        <v>1</v>
      </c>
      <c r="BG5579">
        <v>0</v>
      </c>
      <c r="BH5579">
        <v>0</v>
      </c>
      <c r="BI5579">
        <v>0</v>
      </c>
      <c r="BJ5579">
        <v>3</v>
      </c>
      <c r="BK5579">
        <v>30</v>
      </c>
      <c r="BL5579">
        <v>81.7</v>
      </c>
      <c r="BM5579">
        <v>82.7</v>
      </c>
      <c r="BN5579">
        <v>3600</v>
      </c>
      <c r="BO5579">
        <v>0</v>
      </c>
      <c r="BP5579">
        <v>67</v>
      </c>
      <c r="BQ5579">
        <v>68</v>
      </c>
      <c r="BR5579">
        <v>87.2</v>
      </c>
      <c r="BS5579">
        <v>67.599999999999994</v>
      </c>
      <c r="BT5579">
        <v>450</v>
      </c>
      <c r="BU5579">
        <v>95</v>
      </c>
      <c r="BV5579">
        <v>0</v>
      </c>
      <c r="BW5579">
        <v>90</v>
      </c>
      <c r="BX5579">
        <v>3498</v>
      </c>
      <c r="BY5579">
        <v>4200</v>
      </c>
      <c r="BZ5579">
        <v>0</v>
      </c>
      <c r="CA5579">
        <v>0</v>
      </c>
      <c r="CB5579">
        <v>0</v>
      </c>
      <c r="CC5579">
        <v>67.25</v>
      </c>
      <c r="CD5579">
        <v>49.847000000000001</v>
      </c>
      <c r="CE5579">
        <v>67.239000000000004</v>
      </c>
      <c r="CF5579">
        <v>50.168999999999997</v>
      </c>
    </row>
    <row r="5580" spans="1:84" x14ac:dyDescent="0.25">
      <c r="A5580" s="1">
        <v>45617</v>
      </c>
      <c r="B5580" s="2">
        <v>0.87179716435185184</v>
      </c>
      <c r="C5580">
        <v>3222.4</v>
      </c>
      <c r="D5580">
        <v>16938.8</v>
      </c>
      <c r="E5580" s="62">
        <f t="shared" si="21"/>
        <v>3.72962962962963E-2</v>
      </c>
      <c r="F5580">
        <v>119.59</v>
      </c>
      <c r="G5580">
        <v>7.4960000000000004</v>
      </c>
      <c r="H5580">
        <v>896.4</v>
      </c>
      <c r="I5580">
        <v>1734.3</v>
      </c>
      <c r="J5580">
        <v>0</v>
      </c>
      <c r="K5580">
        <v>60</v>
      </c>
      <c r="L5580">
        <v>896.5</v>
      </c>
      <c r="M5580">
        <v>0.99990000000000001</v>
      </c>
      <c r="N5580">
        <v>1.4859929999999999</v>
      </c>
      <c r="O5580">
        <v>1.4359059999999999</v>
      </c>
      <c r="P5580">
        <v>16938</v>
      </c>
      <c r="Q5580">
        <v>15.175000000000001</v>
      </c>
      <c r="R5580">
        <v>0</v>
      </c>
      <c r="S5580">
        <v>0</v>
      </c>
      <c r="T5580">
        <v>2</v>
      </c>
      <c r="U5580" t="s">
        <v>176</v>
      </c>
      <c r="V5580">
        <v>71.716667000000001</v>
      </c>
      <c r="W5580">
        <v>63.326183999999998</v>
      </c>
      <c r="X5580">
        <v>62.32</v>
      </c>
      <c r="Y5580">
        <v>94.736669000000006</v>
      </c>
      <c r="Z5580">
        <v>66.502448999999999</v>
      </c>
      <c r="AA5580">
        <v>5.0000000000000001E-3</v>
      </c>
      <c r="AB5580">
        <v>0</v>
      </c>
      <c r="AC5580">
        <v>0.13500000000000001</v>
      </c>
      <c r="AD5580">
        <v>2.1000000000000001E-2</v>
      </c>
      <c r="AE5580">
        <v>3.5999999999999997E-2</v>
      </c>
      <c r="AF5580">
        <v>0</v>
      </c>
      <c r="AG5580">
        <v>0</v>
      </c>
      <c r="AH5580">
        <v>8.3371030000000008</v>
      </c>
      <c r="AI5580">
        <v>64.962508999999997</v>
      </c>
      <c r="AJ5580">
        <v>3.8459E-2</v>
      </c>
      <c r="AK5580">
        <v>386.11489999999998</v>
      </c>
      <c r="AL5580">
        <v>46.291291000000001</v>
      </c>
      <c r="AM5580">
        <v>6.7209329999999996</v>
      </c>
      <c r="AN5580">
        <v>151.51606799999999</v>
      </c>
      <c r="AO5580">
        <v>0</v>
      </c>
      <c r="AP5580">
        <v>5.0000000000000001E-3</v>
      </c>
      <c r="AQ5580">
        <v>0</v>
      </c>
      <c r="AR5580">
        <v>0</v>
      </c>
      <c r="AS5580">
        <v>90</v>
      </c>
      <c r="AT5580">
        <v>88.800003000000004</v>
      </c>
      <c r="AU5580">
        <v>65.900002000000001</v>
      </c>
      <c r="AV5580">
        <v>62.299999</v>
      </c>
      <c r="AW5580">
        <v>61.799999</v>
      </c>
      <c r="AX5580">
        <v>61.5</v>
      </c>
      <c r="AY5580">
        <v>125</v>
      </c>
      <c r="AZ5580">
        <v>140</v>
      </c>
      <c r="BA5580">
        <v>62.7</v>
      </c>
      <c r="BB5580">
        <v>89.1</v>
      </c>
      <c r="BC5580">
        <v>8.8000000000000007</v>
      </c>
      <c r="BD5580">
        <v>119</v>
      </c>
      <c r="BE5580" t="s">
        <v>173</v>
      </c>
      <c r="BF5580">
        <v>1</v>
      </c>
      <c r="BG5580">
        <v>0</v>
      </c>
      <c r="BH5580">
        <v>0</v>
      </c>
      <c r="BI5580">
        <v>0</v>
      </c>
      <c r="BJ5580">
        <v>3</v>
      </c>
      <c r="BK5580">
        <v>30</v>
      </c>
      <c r="BL5580">
        <v>81.7</v>
      </c>
      <c r="BM5580">
        <v>82.9</v>
      </c>
      <c r="BN5580">
        <v>3600</v>
      </c>
      <c r="BO5580">
        <v>0</v>
      </c>
      <c r="BP5580">
        <v>67</v>
      </c>
      <c r="BQ5580">
        <v>68</v>
      </c>
      <c r="BR5580">
        <v>87.2</v>
      </c>
      <c r="BS5580">
        <v>67.599999999999994</v>
      </c>
      <c r="BT5580">
        <v>450</v>
      </c>
      <c r="BU5580">
        <v>95</v>
      </c>
      <c r="BV5580">
        <v>0</v>
      </c>
      <c r="BW5580">
        <v>90</v>
      </c>
      <c r="BX5580">
        <v>3498</v>
      </c>
      <c r="BY5580">
        <v>4200</v>
      </c>
      <c r="BZ5580">
        <v>0</v>
      </c>
      <c r="CA5580">
        <v>0</v>
      </c>
      <c r="CB5580">
        <v>0</v>
      </c>
      <c r="CC5580">
        <v>67.248999999999995</v>
      </c>
      <c r="CD5580">
        <v>49.847999999999999</v>
      </c>
      <c r="CE5580">
        <v>67.239000000000004</v>
      </c>
      <c r="CF5580">
        <v>50.17</v>
      </c>
    </row>
    <row r="5581" spans="1:84" x14ac:dyDescent="0.25">
      <c r="A5581" s="1">
        <v>45617</v>
      </c>
      <c r="B5581" s="2">
        <v>0.87183188657407396</v>
      </c>
      <c r="C5581">
        <v>3225.4</v>
      </c>
      <c r="D5581">
        <v>16941.8</v>
      </c>
      <c r="E5581" s="62">
        <f t="shared" si="21"/>
        <v>3.733101851851852E-2</v>
      </c>
      <c r="F5581">
        <v>119.59</v>
      </c>
      <c r="G5581">
        <v>7.4960000000000004</v>
      </c>
      <c r="H5581">
        <v>896.4</v>
      </c>
      <c r="I5581">
        <v>1735</v>
      </c>
      <c r="J5581">
        <v>0</v>
      </c>
      <c r="K5581">
        <v>60.003</v>
      </c>
      <c r="L5581">
        <v>896.4</v>
      </c>
      <c r="M5581">
        <v>0.99990000000000001</v>
      </c>
      <c r="N5581">
        <v>1.4842580000000001</v>
      </c>
      <c r="O5581">
        <v>1.436491</v>
      </c>
      <c r="P5581">
        <v>16941</v>
      </c>
      <c r="Q5581">
        <v>15.175000000000001</v>
      </c>
      <c r="R5581">
        <v>0</v>
      </c>
      <c r="S5581">
        <v>0</v>
      </c>
      <c r="T5581">
        <v>2</v>
      </c>
      <c r="U5581" t="s">
        <v>176</v>
      </c>
      <c r="V5581">
        <v>71.727778000000001</v>
      </c>
      <c r="W5581">
        <v>63.339053999999997</v>
      </c>
      <c r="X5581">
        <v>62.322448999999999</v>
      </c>
      <c r="Y5581">
        <v>94.720000999999996</v>
      </c>
      <c r="Z5581">
        <v>66.503673000000006</v>
      </c>
      <c r="AA5581">
        <v>5.0000000000000001E-3</v>
      </c>
      <c r="AB5581">
        <v>0</v>
      </c>
      <c r="AC5581">
        <v>0.13600000000000001</v>
      </c>
      <c r="AD5581">
        <v>1.9E-2</v>
      </c>
      <c r="AE5581">
        <v>3.9E-2</v>
      </c>
      <c r="AF5581">
        <v>0</v>
      </c>
      <c r="AG5581">
        <v>0</v>
      </c>
      <c r="AH5581">
        <v>8.3368199999999995</v>
      </c>
      <c r="AI5581">
        <v>65.003532000000007</v>
      </c>
      <c r="AJ5581">
        <v>3.8459E-2</v>
      </c>
      <c r="AK5581">
        <v>386.11489999999998</v>
      </c>
      <c r="AL5581">
        <v>46.291291000000001</v>
      </c>
      <c r="AM5581">
        <v>6.7229749999999999</v>
      </c>
      <c r="AN5581">
        <v>151.51602199999999</v>
      </c>
      <c r="AO5581">
        <v>0</v>
      </c>
      <c r="AP5581">
        <v>5.0000000000000001E-3</v>
      </c>
      <c r="AQ5581">
        <v>0</v>
      </c>
      <c r="AR5581">
        <v>0</v>
      </c>
      <c r="AS5581">
        <v>90.066665999999998</v>
      </c>
      <c r="AT5581">
        <v>88.800003000000004</v>
      </c>
      <c r="AU5581">
        <v>65.900002000000001</v>
      </c>
      <c r="AV5581">
        <v>62.299999</v>
      </c>
      <c r="AW5581">
        <v>61.799999</v>
      </c>
      <c r="AX5581">
        <v>61.5</v>
      </c>
      <c r="AY5581">
        <v>125</v>
      </c>
      <c r="AZ5581">
        <v>140</v>
      </c>
      <c r="BA5581">
        <v>62.7</v>
      </c>
      <c r="BB5581">
        <v>89.1</v>
      </c>
      <c r="BC5581">
        <v>8.8000000000000007</v>
      </c>
      <c r="BD5581">
        <v>119</v>
      </c>
      <c r="BE5581" t="s">
        <v>173</v>
      </c>
      <c r="BF5581">
        <v>1</v>
      </c>
      <c r="BG5581">
        <v>0</v>
      </c>
      <c r="BH5581">
        <v>0</v>
      </c>
      <c r="BI5581">
        <v>0</v>
      </c>
      <c r="BJ5581">
        <v>3</v>
      </c>
      <c r="BK5581">
        <v>30</v>
      </c>
      <c r="BL5581">
        <v>81.7</v>
      </c>
      <c r="BM5581">
        <v>83.1</v>
      </c>
      <c r="BN5581">
        <v>3600</v>
      </c>
      <c r="BO5581">
        <v>0</v>
      </c>
      <c r="BP5581">
        <v>67</v>
      </c>
      <c r="BQ5581">
        <v>68</v>
      </c>
      <c r="BR5581">
        <v>87.2</v>
      </c>
      <c r="BS5581">
        <v>67.599999999999994</v>
      </c>
      <c r="BT5581">
        <v>450</v>
      </c>
      <c r="BU5581">
        <v>95</v>
      </c>
      <c r="BV5581">
        <v>0</v>
      </c>
      <c r="BW5581">
        <v>90</v>
      </c>
      <c r="BX5581">
        <v>3498</v>
      </c>
      <c r="BY5581">
        <v>4200</v>
      </c>
      <c r="BZ5581">
        <v>0</v>
      </c>
      <c r="CA5581">
        <v>0</v>
      </c>
      <c r="CB5581">
        <v>0</v>
      </c>
      <c r="CC5581">
        <v>67.248000000000005</v>
      </c>
      <c r="CD5581">
        <v>49.847999999999999</v>
      </c>
      <c r="CE5581">
        <v>67.238</v>
      </c>
      <c r="CF5581">
        <v>50.17</v>
      </c>
    </row>
    <row r="5582" spans="1:84" x14ac:dyDescent="0.25">
      <c r="A5582" s="1">
        <v>45617</v>
      </c>
      <c r="B5582" s="2">
        <v>0.87186660879629618</v>
      </c>
      <c r="C5582">
        <v>3228.4</v>
      </c>
      <c r="D5582">
        <v>16944.8</v>
      </c>
      <c r="E5582" s="62">
        <f t="shared" si="21"/>
        <v>3.7365740740740741E-2</v>
      </c>
      <c r="F5582">
        <v>119.58</v>
      </c>
      <c r="G5582">
        <v>7.4950000000000001</v>
      </c>
      <c r="H5582">
        <v>896.3</v>
      </c>
      <c r="I5582">
        <v>1735.8</v>
      </c>
      <c r="J5582">
        <v>0</v>
      </c>
      <c r="K5582">
        <v>59.997999999999998</v>
      </c>
      <c r="L5582">
        <v>896.3</v>
      </c>
      <c r="M5582">
        <v>0.99990000000000001</v>
      </c>
      <c r="N5582">
        <v>1.4832559999999999</v>
      </c>
      <c r="O5582">
        <v>1.4371130000000001</v>
      </c>
      <c r="P5582">
        <v>16944</v>
      </c>
      <c r="Q5582">
        <v>15.175000000000001</v>
      </c>
      <c r="R5582">
        <v>0</v>
      </c>
      <c r="S5582">
        <v>0</v>
      </c>
      <c r="T5582">
        <v>2</v>
      </c>
      <c r="U5582" t="s">
        <v>176</v>
      </c>
      <c r="V5582">
        <v>71.722223</v>
      </c>
      <c r="W5582">
        <v>63.350147999999997</v>
      </c>
      <c r="X5582">
        <v>62.328570999999997</v>
      </c>
      <c r="Y5582">
        <v>94.689997000000005</v>
      </c>
      <c r="Z5582">
        <v>66.503673000000006</v>
      </c>
      <c r="AA5582">
        <v>5.0000000000000001E-3</v>
      </c>
      <c r="AB5582">
        <v>0</v>
      </c>
      <c r="AC5582">
        <v>0.13500000000000001</v>
      </c>
      <c r="AD5582">
        <v>1.7999999999999999E-2</v>
      </c>
      <c r="AE5582">
        <v>3.9E-2</v>
      </c>
      <c r="AF5582">
        <v>0</v>
      </c>
      <c r="AG5582">
        <v>0</v>
      </c>
      <c r="AH5582">
        <v>8.3364049999999992</v>
      </c>
      <c r="AI5582">
        <v>65.062140999999997</v>
      </c>
      <c r="AJ5582">
        <v>3.8459E-2</v>
      </c>
      <c r="AK5582">
        <v>386.11489999999998</v>
      </c>
      <c r="AL5582">
        <v>46.291291000000001</v>
      </c>
      <c r="AM5582">
        <v>6.7230400000000001</v>
      </c>
      <c r="AN5582">
        <v>151.51597599999999</v>
      </c>
      <c r="AO5582">
        <v>0</v>
      </c>
      <c r="AP5582">
        <v>5.0000000000000001E-3</v>
      </c>
      <c r="AQ5582">
        <v>0</v>
      </c>
      <c r="AR5582">
        <v>0</v>
      </c>
      <c r="AS5582">
        <v>90.066665999999998</v>
      </c>
      <c r="AT5582">
        <v>88.833336000000003</v>
      </c>
      <c r="AU5582">
        <v>65.900002000000001</v>
      </c>
      <c r="AV5582">
        <v>62.266666000000001</v>
      </c>
      <c r="AW5582">
        <v>61.799999</v>
      </c>
      <c r="AX5582">
        <v>61.466667000000001</v>
      </c>
      <c r="AY5582">
        <v>125</v>
      </c>
      <c r="AZ5582">
        <v>140</v>
      </c>
      <c r="BA5582">
        <v>62.7</v>
      </c>
      <c r="BB5582">
        <v>89.1</v>
      </c>
      <c r="BC5582">
        <v>8.8000000000000007</v>
      </c>
      <c r="BD5582">
        <v>119</v>
      </c>
      <c r="BE5582" t="s">
        <v>173</v>
      </c>
      <c r="BF5582">
        <v>1</v>
      </c>
      <c r="BG5582">
        <v>0</v>
      </c>
      <c r="BH5582">
        <v>0</v>
      </c>
      <c r="BI5582">
        <v>0</v>
      </c>
      <c r="BJ5582">
        <v>3</v>
      </c>
      <c r="BK5582">
        <v>30</v>
      </c>
      <c r="BL5582">
        <v>81.8</v>
      </c>
      <c r="BM5582">
        <v>83.2</v>
      </c>
      <c r="BN5582">
        <v>3600</v>
      </c>
      <c r="BO5582">
        <v>0</v>
      </c>
      <c r="BP5582">
        <v>67</v>
      </c>
      <c r="BQ5582">
        <v>68</v>
      </c>
      <c r="BR5582">
        <v>87.2</v>
      </c>
      <c r="BS5582">
        <v>67.599999999999994</v>
      </c>
      <c r="BT5582">
        <v>450</v>
      </c>
      <c r="BU5582">
        <v>95</v>
      </c>
      <c r="BV5582">
        <v>0</v>
      </c>
      <c r="BW5582">
        <v>90</v>
      </c>
      <c r="BX5582">
        <v>3498</v>
      </c>
      <c r="BY5582">
        <v>4200</v>
      </c>
      <c r="BZ5582">
        <v>0</v>
      </c>
      <c r="CA5582">
        <v>0</v>
      </c>
      <c r="CB5582">
        <v>0</v>
      </c>
      <c r="CC5582">
        <v>67.247</v>
      </c>
      <c r="CD5582">
        <v>49.848999999999997</v>
      </c>
      <c r="CE5582">
        <v>67.236999999999995</v>
      </c>
      <c r="CF5582">
        <v>50.17</v>
      </c>
    </row>
    <row r="5583" spans="1:84" x14ac:dyDescent="0.25">
      <c r="A5583" s="1">
        <v>45617</v>
      </c>
      <c r="B5583" s="2">
        <v>0.87190133101851841</v>
      </c>
      <c r="C5583">
        <v>3231.4</v>
      </c>
      <c r="D5583">
        <v>16947.8</v>
      </c>
      <c r="E5583" s="62">
        <f t="shared" si="21"/>
        <v>3.7400462962962969E-2</v>
      </c>
      <c r="F5583">
        <v>119.58</v>
      </c>
      <c r="G5583">
        <v>7.4950000000000001</v>
      </c>
      <c r="H5583">
        <v>896.3</v>
      </c>
      <c r="I5583">
        <v>1736.5</v>
      </c>
      <c r="J5583">
        <v>0</v>
      </c>
      <c r="K5583">
        <v>60</v>
      </c>
      <c r="L5583">
        <v>896.3</v>
      </c>
      <c r="M5583">
        <v>0.99990000000000001</v>
      </c>
      <c r="N5583">
        <v>1.4839230000000001</v>
      </c>
      <c r="O5583">
        <v>1.436026</v>
      </c>
      <c r="P5583">
        <v>16947</v>
      </c>
      <c r="Q5583">
        <v>15.175000000000001</v>
      </c>
      <c r="R5583">
        <v>0</v>
      </c>
      <c r="S5583">
        <v>0</v>
      </c>
      <c r="T5583">
        <v>2</v>
      </c>
      <c r="U5583" t="s">
        <v>176</v>
      </c>
      <c r="V5583">
        <v>71.694445000000002</v>
      </c>
      <c r="W5583">
        <v>63.359468</v>
      </c>
      <c r="X5583">
        <v>62.337142</v>
      </c>
      <c r="Y5583">
        <v>94.673332000000002</v>
      </c>
      <c r="Z5583">
        <v>66.502039999999994</v>
      </c>
      <c r="AA5583">
        <v>5.0000000000000001E-3</v>
      </c>
      <c r="AB5583">
        <v>0</v>
      </c>
      <c r="AC5583">
        <v>0.13400000000000001</v>
      </c>
      <c r="AD5583">
        <v>1.9E-2</v>
      </c>
      <c r="AE5583">
        <v>4.2999999999999997E-2</v>
      </c>
      <c r="AF5583">
        <v>0</v>
      </c>
      <c r="AG5583">
        <v>0</v>
      </c>
      <c r="AH5583">
        <v>8.3360669999999999</v>
      </c>
      <c r="AI5583">
        <v>65.107498000000007</v>
      </c>
      <c r="AJ5583">
        <v>3.8459E-2</v>
      </c>
      <c r="AK5583">
        <v>386.11489999999998</v>
      </c>
      <c r="AL5583">
        <v>46.291291000000001</v>
      </c>
      <c r="AM5583">
        <v>6.7217960000000003</v>
      </c>
      <c r="AN5583">
        <v>151.51591500000001</v>
      </c>
      <c r="AO5583">
        <v>0</v>
      </c>
      <c r="AP5583">
        <v>5.0000000000000001E-3</v>
      </c>
      <c r="AQ5583">
        <v>0</v>
      </c>
      <c r="AR5583">
        <v>0</v>
      </c>
      <c r="AS5583">
        <v>90</v>
      </c>
      <c r="AT5583">
        <v>88.800003000000004</v>
      </c>
      <c r="AU5583">
        <v>65.900002000000001</v>
      </c>
      <c r="AV5583">
        <v>62.233333999999999</v>
      </c>
      <c r="AW5583">
        <v>61.799999</v>
      </c>
      <c r="AX5583">
        <v>61.433334000000002</v>
      </c>
      <c r="AY5583">
        <v>125</v>
      </c>
      <c r="AZ5583">
        <v>140</v>
      </c>
      <c r="BA5583">
        <v>62.7</v>
      </c>
      <c r="BB5583">
        <v>89.2</v>
      </c>
      <c r="BC5583">
        <v>8.8000000000000007</v>
      </c>
      <c r="BD5583">
        <v>119</v>
      </c>
      <c r="BE5583" t="s">
        <v>173</v>
      </c>
      <c r="BF5583">
        <v>1</v>
      </c>
      <c r="BG5583">
        <v>0</v>
      </c>
      <c r="BH5583">
        <v>0</v>
      </c>
      <c r="BI5583">
        <v>0</v>
      </c>
      <c r="BJ5583">
        <v>3</v>
      </c>
      <c r="BK5583">
        <v>30</v>
      </c>
      <c r="BL5583">
        <v>81.8</v>
      </c>
      <c r="BM5583">
        <v>82.9</v>
      </c>
      <c r="BN5583">
        <v>3600</v>
      </c>
      <c r="BO5583">
        <v>0</v>
      </c>
      <c r="BP5583">
        <v>67</v>
      </c>
      <c r="BQ5583">
        <v>68</v>
      </c>
      <c r="BR5583">
        <v>87.2</v>
      </c>
      <c r="BS5583">
        <v>67.599999999999994</v>
      </c>
      <c r="BT5583">
        <v>450</v>
      </c>
      <c r="BU5583">
        <v>95</v>
      </c>
      <c r="BV5583">
        <v>0</v>
      </c>
      <c r="BW5583">
        <v>90</v>
      </c>
      <c r="BX5583">
        <v>3498</v>
      </c>
      <c r="BY5583">
        <v>4200</v>
      </c>
      <c r="BZ5583">
        <v>0</v>
      </c>
      <c r="CA5583">
        <v>0</v>
      </c>
      <c r="CB5583">
        <v>0</v>
      </c>
      <c r="CC5583">
        <v>67.247</v>
      </c>
      <c r="CD5583">
        <v>49.85</v>
      </c>
      <c r="CE5583">
        <v>67.236999999999995</v>
      </c>
      <c r="CF5583">
        <v>50.170999999999999</v>
      </c>
    </row>
    <row r="5584" spans="1:84" x14ac:dyDescent="0.25">
      <c r="A5584" s="1">
        <v>45617</v>
      </c>
      <c r="B5584" s="2">
        <v>0.87193605324074064</v>
      </c>
      <c r="C5584">
        <v>3234.4</v>
      </c>
      <c r="D5584">
        <v>16950.8</v>
      </c>
      <c r="E5584" s="62">
        <f t="shared" ref="E5584:E5647" si="22">(C5584-$C$4495)/24/3600</f>
        <v>3.7435185185185189E-2</v>
      </c>
      <c r="F5584">
        <v>119.58</v>
      </c>
      <c r="G5584">
        <v>7.4950000000000001</v>
      </c>
      <c r="H5584">
        <v>896.2</v>
      </c>
      <c r="I5584">
        <v>1737.3</v>
      </c>
      <c r="J5584">
        <v>0</v>
      </c>
      <c r="K5584">
        <v>60</v>
      </c>
      <c r="L5584">
        <v>896.2</v>
      </c>
      <c r="M5584">
        <v>0.99990000000000001</v>
      </c>
      <c r="N5584">
        <v>1.4808539999999999</v>
      </c>
      <c r="O5584">
        <v>1.435524</v>
      </c>
      <c r="P5584">
        <v>16950</v>
      </c>
      <c r="Q5584">
        <v>15.175000000000001</v>
      </c>
      <c r="R5584">
        <v>0</v>
      </c>
      <c r="S5584">
        <v>0</v>
      </c>
      <c r="T5584">
        <v>2</v>
      </c>
      <c r="U5584" t="s">
        <v>176</v>
      </c>
      <c r="V5584">
        <v>71.755555000000001</v>
      </c>
      <c r="W5584">
        <v>63.368344</v>
      </c>
      <c r="X5584">
        <v>62.343876000000002</v>
      </c>
      <c r="Y5584">
        <v>94.663332999999994</v>
      </c>
      <c r="Z5584">
        <v>66.500816</v>
      </c>
      <c r="AA5584">
        <v>5.0000000000000001E-3</v>
      </c>
      <c r="AB5584">
        <v>0</v>
      </c>
      <c r="AC5584">
        <v>0.13200000000000001</v>
      </c>
      <c r="AD5584">
        <v>0.02</v>
      </c>
      <c r="AE5584">
        <v>0.04</v>
      </c>
      <c r="AF5584">
        <v>1E-3</v>
      </c>
      <c r="AG5584">
        <v>0</v>
      </c>
      <c r="AH5584">
        <v>8.3363940000000003</v>
      </c>
      <c r="AI5584">
        <v>65.068207000000001</v>
      </c>
      <c r="AJ5584">
        <v>3.8459E-2</v>
      </c>
      <c r="AK5584">
        <v>386.11489999999998</v>
      </c>
      <c r="AL5584">
        <v>46.291291000000001</v>
      </c>
      <c r="AM5584">
        <v>6.724945</v>
      </c>
      <c r="AN5584">
        <v>151.51586900000001</v>
      </c>
      <c r="AO5584">
        <v>0</v>
      </c>
      <c r="AP5584">
        <v>5.0000000000000001E-3</v>
      </c>
      <c r="AQ5584">
        <v>0</v>
      </c>
      <c r="AR5584">
        <v>0</v>
      </c>
      <c r="AS5584">
        <v>90.099997999999999</v>
      </c>
      <c r="AT5584">
        <v>88.900002000000001</v>
      </c>
      <c r="AU5584">
        <v>65.966667000000001</v>
      </c>
      <c r="AV5584">
        <v>62.299999</v>
      </c>
      <c r="AW5584">
        <v>61.799999</v>
      </c>
      <c r="AX5584">
        <v>61.466667000000001</v>
      </c>
      <c r="AY5584">
        <v>125</v>
      </c>
      <c r="AZ5584">
        <v>140</v>
      </c>
      <c r="BA5584">
        <v>62.7</v>
      </c>
      <c r="BB5584">
        <v>89.2</v>
      </c>
      <c r="BC5584">
        <v>8.8000000000000007</v>
      </c>
      <c r="BD5584">
        <v>119</v>
      </c>
      <c r="BE5584" t="s">
        <v>173</v>
      </c>
      <c r="BF5584">
        <v>1</v>
      </c>
      <c r="BG5584">
        <v>0</v>
      </c>
      <c r="BH5584">
        <v>0</v>
      </c>
      <c r="BI5584">
        <v>0</v>
      </c>
      <c r="BJ5584">
        <v>3</v>
      </c>
      <c r="BK5584">
        <v>30</v>
      </c>
      <c r="BL5584">
        <v>81.8</v>
      </c>
      <c r="BM5584">
        <v>82.8</v>
      </c>
      <c r="BN5584">
        <v>3600</v>
      </c>
      <c r="BO5584">
        <v>0</v>
      </c>
      <c r="BP5584">
        <v>67</v>
      </c>
      <c r="BQ5584">
        <v>68</v>
      </c>
      <c r="BR5584">
        <v>87.2</v>
      </c>
      <c r="BS5584">
        <v>67.599999999999994</v>
      </c>
      <c r="BT5584">
        <v>450</v>
      </c>
      <c r="BU5584">
        <v>95</v>
      </c>
      <c r="BV5584">
        <v>0</v>
      </c>
      <c r="BW5584">
        <v>90</v>
      </c>
      <c r="BX5584">
        <v>3498</v>
      </c>
      <c r="BY5584">
        <v>4200</v>
      </c>
      <c r="BZ5584">
        <v>0</v>
      </c>
      <c r="CA5584">
        <v>0</v>
      </c>
      <c r="CB5584">
        <v>0</v>
      </c>
      <c r="CC5584">
        <v>67.245999999999995</v>
      </c>
      <c r="CD5584">
        <v>49.85</v>
      </c>
      <c r="CE5584">
        <v>67.236000000000004</v>
      </c>
      <c r="CF5584">
        <v>50.170999999999999</v>
      </c>
    </row>
    <row r="5585" spans="1:84" x14ac:dyDescent="0.25">
      <c r="A5585" s="1">
        <v>45617</v>
      </c>
      <c r="B5585" s="2">
        <v>0.87197077546296287</v>
      </c>
      <c r="C5585">
        <v>3237.4</v>
      </c>
      <c r="D5585">
        <v>16953.8</v>
      </c>
      <c r="E5585" s="62">
        <f t="shared" si="22"/>
        <v>3.746990740740741E-2</v>
      </c>
      <c r="F5585">
        <v>119.57</v>
      </c>
      <c r="G5585">
        <v>7.4950000000000001</v>
      </c>
      <c r="H5585">
        <v>896.1</v>
      </c>
      <c r="I5585">
        <v>1738</v>
      </c>
      <c r="J5585">
        <v>0</v>
      </c>
      <c r="K5585">
        <v>60</v>
      </c>
      <c r="L5585">
        <v>896.2</v>
      </c>
      <c r="M5585">
        <v>0.99990000000000001</v>
      </c>
      <c r="N5585">
        <v>1.481654</v>
      </c>
      <c r="O5585">
        <v>1.4361459999999999</v>
      </c>
      <c r="P5585">
        <v>16953</v>
      </c>
      <c r="Q5585">
        <v>15.175000000000001</v>
      </c>
      <c r="R5585">
        <v>0</v>
      </c>
      <c r="S5585">
        <v>0</v>
      </c>
      <c r="T5585">
        <v>2</v>
      </c>
      <c r="U5585" t="s">
        <v>176</v>
      </c>
      <c r="V5585">
        <v>71.722223</v>
      </c>
      <c r="W5585">
        <v>63.376036999999997</v>
      </c>
      <c r="X5585">
        <v>62.348162000000002</v>
      </c>
      <c r="Y5585">
        <v>94.643332999999998</v>
      </c>
      <c r="Z5585">
        <v>66.5</v>
      </c>
      <c r="AA5585">
        <v>5.0000000000000001E-3</v>
      </c>
      <c r="AB5585">
        <v>0</v>
      </c>
      <c r="AC5585">
        <v>0.129</v>
      </c>
      <c r="AD5585">
        <v>2.1000000000000001E-2</v>
      </c>
      <c r="AE5585">
        <v>0.04</v>
      </c>
      <c r="AF5585">
        <v>0</v>
      </c>
      <c r="AG5585">
        <v>0</v>
      </c>
      <c r="AH5585">
        <v>8.3364630000000002</v>
      </c>
      <c r="AI5585">
        <v>65.065498000000005</v>
      </c>
      <c r="AJ5585">
        <v>3.8459E-2</v>
      </c>
      <c r="AK5585">
        <v>386.11489999999998</v>
      </c>
      <c r="AL5585">
        <v>46.291291000000001</v>
      </c>
      <c r="AM5585">
        <v>6.7235189999999996</v>
      </c>
      <c r="AN5585">
        <v>151.51565600000001</v>
      </c>
      <c r="AO5585">
        <v>0</v>
      </c>
      <c r="AP5585">
        <v>5.0000000000000001E-3</v>
      </c>
      <c r="AQ5585">
        <v>0</v>
      </c>
      <c r="AR5585">
        <v>0</v>
      </c>
      <c r="AS5585">
        <v>90.033332999999999</v>
      </c>
      <c r="AT5585">
        <v>88.900002000000001</v>
      </c>
      <c r="AU5585">
        <v>65.933334000000002</v>
      </c>
      <c r="AV5585">
        <v>62.233333999999999</v>
      </c>
      <c r="AW5585">
        <v>61.799999</v>
      </c>
      <c r="AX5585">
        <v>61.433334000000002</v>
      </c>
      <c r="AY5585">
        <v>125</v>
      </c>
      <c r="AZ5585">
        <v>140</v>
      </c>
      <c r="BA5585">
        <v>62.7</v>
      </c>
      <c r="BB5585">
        <v>89.2</v>
      </c>
      <c r="BC5585">
        <v>8.8000000000000007</v>
      </c>
      <c r="BD5585">
        <v>119</v>
      </c>
      <c r="BE5585" t="s">
        <v>173</v>
      </c>
      <c r="BF5585">
        <v>1</v>
      </c>
      <c r="BG5585">
        <v>0</v>
      </c>
      <c r="BH5585">
        <v>0</v>
      </c>
      <c r="BI5585">
        <v>0</v>
      </c>
      <c r="BJ5585">
        <v>3</v>
      </c>
      <c r="BK5585">
        <v>30</v>
      </c>
      <c r="BL5585">
        <v>81.8</v>
      </c>
      <c r="BM5585">
        <v>82.7</v>
      </c>
      <c r="BN5585">
        <v>3600</v>
      </c>
      <c r="BO5585">
        <v>0</v>
      </c>
      <c r="BP5585">
        <v>67</v>
      </c>
      <c r="BQ5585">
        <v>68</v>
      </c>
      <c r="BR5585">
        <v>87.2</v>
      </c>
      <c r="BS5585">
        <v>67.599999999999994</v>
      </c>
      <c r="BT5585">
        <v>450</v>
      </c>
      <c r="BU5585">
        <v>95</v>
      </c>
      <c r="BV5585">
        <v>0</v>
      </c>
      <c r="BW5585">
        <v>90</v>
      </c>
      <c r="BX5585">
        <v>3498</v>
      </c>
      <c r="BY5585">
        <v>4200</v>
      </c>
      <c r="BZ5585">
        <v>0</v>
      </c>
      <c r="CA5585">
        <v>0</v>
      </c>
      <c r="CB5585">
        <v>0</v>
      </c>
      <c r="CC5585">
        <v>67.245000000000005</v>
      </c>
      <c r="CD5585">
        <v>49.850999999999999</v>
      </c>
      <c r="CE5585">
        <v>67.234999999999999</v>
      </c>
      <c r="CF5585">
        <v>50.170999999999999</v>
      </c>
    </row>
    <row r="5586" spans="1:84" x14ac:dyDescent="0.25">
      <c r="A5586" s="1">
        <v>45617</v>
      </c>
      <c r="B5586" s="2">
        <v>0.87200550925925924</v>
      </c>
      <c r="C5586">
        <v>3240.4</v>
      </c>
      <c r="D5586">
        <v>16956.8</v>
      </c>
      <c r="E5586" s="62">
        <f t="shared" si="22"/>
        <v>3.7504629629629631E-2</v>
      </c>
      <c r="F5586">
        <v>119.57</v>
      </c>
      <c r="G5586">
        <v>7.4950000000000001</v>
      </c>
      <c r="H5586">
        <v>896.1</v>
      </c>
      <c r="I5586">
        <v>1738.8</v>
      </c>
      <c r="J5586">
        <v>0</v>
      </c>
      <c r="K5586">
        <v>60</v>
      </c>
      <c r="L5586">
        <v>896.2</v>
      </c>
      <c r="M5586">
        <v>0.99990000000000001</v>
      </c>
      <c r="N5586">
        <v>1.485657</v>
      </c>
      <c r="O5586">
        <v>1.437735</v>
      </c>
      <c r="P5586">
        <v>16956</v>
      </c>
      <c r="Q5586">
        <v>15.175000000000001</v>
      </c>
      <c r="R5586">
        <v>0</v>
      </c>
      <c r="S5586">
        <v>0</v>
      </c>
      <c r="T5586">
        <v>2</v>
      </c>
      <c r="U5586" t="s">
        <v>176</v>
      </c>
      <c r="V5586">
        <v>71.777777</v>
      </c>
      <c r="W5586">
        <v>63.382693000000003</v>
      </c>
      <c r="X5586">
        <v>62.350814999999997</v>
      </c>
      <c r="Y5586">
        <v>94.629997000000003</v>
      </c>
      <c r="Z5586">
        <v>66.5</v>
      </c>
      <c r="AA5586">
        <v>5.0000000000000001E-3</v>
      </c>
      <c r="AB5586">
        <v>0</v>
      </c>
      <c r="AC5586">
        <v>0.13100000000000001</v>
      </c>
      <c r="AD5586">
        <v>2.4E-2</v>
      </c>
      <c r="AE5586">
        <v>3.9E-2</v>
      </c>
      <c r="AF5586">
        <v>0</v>
      </c>
      <c r="AG5586">
        <v>0</v>
      </c>
      <c r="AH5586">
        <v>8.3364799999999999</v>
      </c>
      <c r="AI5586">
        <v>65.068275</v>
      </c>
      <c r="AJ5586">
        <v>3.8459E-2</v>
      </c>
      <c r="AK5586">
        <v>386.11489999999998</v>
      </c>
      <c r="AL5586">
        <v>46.291291000000001</v>
      </c>
      <c r="AM5586">
        <v>6.7241679999999997</v>
      </c>
      <c r="AN5586">
        <v>151.51563999999999</v>
      </c>
      <c r="AO5586">
        <v>0</v>
      </c>
      <c r="AP5586">
        <v>5.0000000000000001E-3</v>
      </c>
      <c r="AQ5586">
        <v>0</v>
      </c>
      <c r="AR5586">
        <v>0</v>
      </c>
      <c r="AS5586">
        <v>90.099997999999999</v>
      </c>
      <c r="AT5586">
        <v>88.966667000000001</v>
      </c>
      <c r="AU5586">
        <v>66</v>
      </c>
      <c r="AV5586">
        <v>62.299999</v>
      </c>
      <c r="AW5586">
        <v>61.799999</v>
      </c>
      <c r="AX5586">
        <v>61.5</v>
      </c>
      <c r="AY5586">
        <v>125</v>
      </c>
      <c r="AZ5586">
        <v>140</v>
      </c>
      <c r="BA5586">
        <v>62.7</v>
      </c>
      <c r="BB5586">
        <v>89.2</v>
      </c>
      <c r="BC5586">
        <v>8.8000000000000007</v>
      </c>
      <c r="BD5586">
        <v>119</v>
      </c>
      <c r="BE5586" t="s">
        <v>173</v>
      </c>
      <c r="BF5586">
        <v>1</v>
      </c>
      <c r="BG5586">
        <v>0</v>
      </c>
      <c r="BH5586">
        <v>0</v>
      </c>
      <c r="BI5586">
        <v>0</v>
      </c>
      <c r="BJ5586">
        <v>3</v>
      </c>
      <c r="BK5586">
        <v>30</v>
      </c>
      <c r="BL5586">
        <v>81.8</v>
      </c>
      <c r="BM5586">
        <v>82.6</v>
      </c>
      <c r="BN5586">
        <v>3600</v>
      </c>
      <c r="BO5586">
        <v>0</v>
      </c>
      <c r="BP5586">
        <v>67</v>
      </c>
      <c r="BQ5586">
        <v>68</v>
      </c>
      <c r="BR5586">
        <v>87.2</v>
      </c>
      <c r="BS5586">
        <v>67.599999999999994</v>
      </c>
      <c r="BT5586">
        <v>450</v>
      </c>
      <c r="BU5586">
        <v>95</v>
      </c>
      <c r="BV5586">
        <v>0</v>
      </c>
      <c r="BW5586">
        <v>90</v>
      </c>
      <c r="BX5586">
        <v>3498</v>
      </c>
      <c r="BY5586">
        <v>4200</v>
      </c>
      <c r="BZ5586">
        <v>0</v>
      </c>
      <c r="CA5586">
        <v>0</v>
      </c>
      <c r="CB5586">
        <v>0</v>
      </c>
      <c r="CC5586">
        <v>67.244</v>
      </c>
      <c r="CD5586">
        <v>49.851999999999997</v>
      </c>
      <c r="CE5586">
        <v>67.234999999999999</v>
      </c>
      <c r="CF5586">
        <v>50.171999999999997</v>
      </c>
    </row>
    <row r="5587" spans="1:84" x14ac:dyDescent="0.25">
      <c r="A5587" s="1">
        <v>45617</v>
      </c>
      <c r="B5587" s="2">
        <v>0.87204023148148146</v>
      </c>
      <c r="C5587">
        <v>3243.4</v>
      </c>
      <c r="D5587">
        <v>16959.810000000001</v>
      </c>
      <c r="E5587" s="62">
        <f t="shared" si="22"/>
        <v>3.7539351851851858E-2</v>
      </c>
      <c r="F5587">
        <v>119.57</v>
      </c>
      <c r="G5587">
        <v>7.4950000000000001</v>
      </c>
      <c r="H5587">
        <v>896.1</v>
      </c>
      <c r="I5587">
        <v>1739.5</v>
      </c>
      <c r="J5587">
        <v>0</v>
      </c>
      <c r="K5587">
        <v>60</v>
      </c>
      <c r="L5587">
        <v>896.1</v>
      </c>
      <c r="M5587">
        <v>0.99990000000000001</v>
      </c>
      <c r="N5587">
        <v>1.478586</v>
      </c>
      <c r="O5587">
        <v>1.438237</v>
      </c>
      <c r="P5587">
        <v>16959</v>
      </c>
      <c r="Q5587">
        <v>15.175000000000001</v>
      </c>
      <c r="R5587">
        <v>0</v>
      </c>
      <c r="S5587">
        <v>0</v>
      </c>
      <c r="T5587">
        <v>2</v>
      </c>
      <c r="U5587" t="s">
        <v>176</v>
      </c>
      <c r="V5587">
        <v>71.761111</v>
      </c>
      <c r="W5587">
        <v>63.388019</v>
      </c>
      <c r="X5587">
        <v>62.352038999999998</v>
      </c>
      <c r="Y5587">
        <v>94.616665999999995</v>
      </c>
      <c r="Z5587">
        <v>66.498776000000007</v>
      </c>
      <c r="AA5587">
        <v>5.0000000000000001E-3</v>
      </c>
      <c r="AB5587">
        <v>0</v>
      </c>
      <c r="AC5587">
        <v>0.13</v>
      </c>
      <c r="AD5587">
        <v>2.5000000000000001E-2</v>
      </c>
      <c r="AE5587">
        <v>3.7999999999999999E-2</v>
      </c>
      <c r="AF5587">
        <v>0</v>
      </c>
      <c r="AG5587">
        <v>0</v>
      </c>
      <c r="AH5587">
        <v>8.3364899999999995</v>
      </c>
      <c r="AI5587">
        <v>65.072029000000001</v>
      </c>
      <c r="AJ5587">
        <v>3.8459E-2</v>
      </c>
      <c r="AK5587">
        <v>386.11489999999998</v>
      </c>
      <c r="AL5587">
        <v>46.291291000000001</v>
      </c>
      <c r="AM5587">
        <v>6.7244380000000001</v>
      </c>
      <c r="AN5587">
        <v>151.51556400000001</v>
      </c>
      <c r="AO5587">
        <v>0</v>
      </c>
      <c r="AP5587">
        <v>5.0000000000000001E-3</v>
      </c>
      <c r="AQ5587">
        <v>0</v>
      </c>
      <c r="AR5587">
        <v>0</v>
      </c>
      <c r="AS5587">
        <v>90.099997999999999</v>
      </c>
      <c r="AT5587">
        <v>88.966667000000001</v>
      </c>
      <c r="AU5587">
        <v>65.966667000000001</v>
      </c>
      <c r="AV5587">
        <v>62.266666000000001</v>
      </c>
      <c r="AW5587">
        <v>61.799999</v>
      </c>
      <c r="AX5587">
        <v>61.466667000000001</v>
      </c>
      <c r="AY5587">
        <v>125</v>
      </c>
      <c r="AZ5587">
        <v>140</v>
      </c>
      <c r="BA5587">
        <v>62.7</v>
      </c>
      <c r="BB5587">
        <v>89.2</v>
      </c>
      <c r="BC5587">
        <v>8.8000000000000007</v>
      </c>
      <c r="BD5587">
        <v>119</v>
      </c>
      <c r="BE5587" t="s">
        <v>173</v>
      </c>
      <c r="BF5587">
        <v>1</v>
      </c>
      <c r="BG5587">
        <v>0</v>
      </c>
      <c r="BH5587">
        <v>0</v>
      </c>
      <c r="BI5587">
        <v>0</v>
      </c>
      <c r="BJ5587">
        <v>3</v>
      </c>
      <c r="BK5587">
        <v>30</v>
      </c>
      <c r="BL5587">
        <v>81.8</v>
      </c>
      <c r="BM5587">
        <v>82.7</v>
      </c>
      <c r="BN5587">
        <v>3600</v>
      </c>
      <c r="BO5587">
        <v>0</v>
      </c>
      <c r="BP5587">
        <v>67</v>
      </c>
      <c r="BQ5587">
        <v>68</v>
      </c>
      <c r="BR5587">
        <v>87.2</v>
      </c>
      <c r="BS5587">
        <v>67.599999999999994</v>
      </c>
      <c r="BT5587">
        <v>450</v>
      </c>
      <c r="BU5587">
        <v>95</v>
      </c>
      <c r="BV5587">
        <v>0</v>
      </c>
      <c r="BW5587">
        <v>90</v>
      </c>
      <c r="BX5587">
        <v>3498</v>
      </c>
      <c r="BY5587">
        <v>4200</v>
      </c>
      <c r="BZ5587">
        <v>0</v>
      </c>
      <c r="CA5587">
        <v>0</v>
      </c>
      <c r="CB5587">
        <v>0</v>
      </c>
      <c r="CC5587">
        <v>67.242999999999995</v>
      </c>
      <c r="CD5587">
        <v>49.851999999999997</v>
      </c>
      <c r="CE5587">
        <v>67.233999999999995</v>
      </c>
      <c r="CF5587">
        <v>50.171999999999997</v>
      </c>
    </row>
    <row r="5588" spans="1:84" x14ac:dyDescent="0.25">
      <c r="A5588" s="1">
        <v>45617</v>
      </c>
      <c r="B5588" s="2">
        <v>0.87207496527777784</v>
      </c>
      <c r="C5588">
        <v>3246.4</v>
      </c>
      <c r="D5588">
        <v>16962.810000000001</v>
      </c>
      <c r="E5588" s="62">
        <f t="shared" si="22"/>
        <v>3.7574074074074079E-2</v>
      </c>
      <c r="F5588">
        <v>119.57</v>
      </c>
      <c r="G5588">
        <v>7.4950000000000001</v>
      </c>
      <c r="H5588">
        <v>896.1</v>
      </c>
      <c r="I5588">
        <v>1740.3</v>
      </c>
      <c r="J5588">
        <v>0</v>
      </c>
      <c r="K5588">
        <v>60</v>
      </c>
      <c r="L5588">
        <v>896.1</v>
      </c>
      <c r="M5588">
        <v>0.99990000000000001</v>
      </c>
      <c r="N5588">
        <v>1.4836560000000001</v>
      </c>
      <c r="O5588">
        <v>1.4361459999999999</v>
      </c>
      <c r="P5588">
        <v>16962</v>
      </c>
      <c r="Q5588">
        <v>15.175000000000001</v>
      </c>
      <c r="R5588">
        <v>0</v>
      </c>
      <c r="S5588">
        <v>0</v>
      </c>
      <c r="T5588">
        <v>2</v>
      </c>
      <c r="U5588" t="s">
        <v>176</v>
      </c>
      <c r="V5588">
        <v>71.761111</v>
      </c>
      <c r="W5588">
        <v>63.391865000000003</v>
      </c>
      <c r="X5588">
        <v>62.353672000000003</v>
      </c>
      <c r="Y5588">
        <v>94.600001000000006</v>
      </c>
      <c r="Z5588">
        <v>66.495919000000001</v>
      </c>
      <c r="AA5588">
        <v>5.0000000000000001E-3</v>
      </c>
      <c r="AB5588">
        <v>0</v>
      </c>
      <c r="AC5588">
        <v>0.129</v>
      </c>
      <c r="AD5588">
        <v>2.7E-2</v>
      </c>
      <c r="AE5588">
        <v>3.9E-2</v>
      </c>
      <c r="AF5588">
        <v>0</v>
      </c>
      <c r="AG5588">
        <v>0</v>
      </c>
      <c r="AH5588">
        <v>8.3364200000000004</v>
      </c>
      <c r="AI5588">
        <v>65.085235999999995</v>
      </c>
      <c r="AJ5588">
        <v>3.8459E-2</v>
      </c>
      <c r="AK5588">
        <v>386.11489999999998</v>
      </c>
      <c r="AL5588">
        <v>46.291291000000001</v>
      </c>
      <c r="AM5588">
        <v>6.7272290000000003</v>
      </c>
      <c r="AN5588">
        <v>151.515533</v>
      </c>
      <c r="AO5588">
        <v>0</v>
      </c>
      <c r="AP5588">
        <v>5.0000000000000001E-3</v>
      </c>
      <c r="AQ5588">
        <v>0</v>
      </c>
      <c r="AR5588">
        <v>0</v>
      </c>
      <c r="AS5588">
        <v>90.099997999999999</v>
      </c>
      <c r="AT5588">
        <v>88.966667000000001</v>
      </c>
      <c r="AU5588">
        <v>65.966667000000001</v>
      </c>
      <c r="AV5588">
        <v>62.266666000000001</v>
      </c>
      <c r="AW5588">
        <v>61.799999</v>
      </c>
      <c r="AX5588">
        <v>61.466667000000001</v>
      </c>
      <c r="AY5588">
        <v>125</v>
      </c>
      <c r="AZ5588">
        <v>140</v>
      </c>
      <c r="BA5588">
        <v>62.7</v>
      </c>
      <c r="BB5588">
        <v>89.3</v>
      </c>
      <c r="BC5588">
        <v>8.8000000000000007</v>
      </c>
      <c r="BD5588">
        <v>119</v>
      </c>
      <c r="BE5588" t="s">
        <v>173</v>
      </c>
      <c r="BF5588">
        <v>1</v>
      </c>
      <c r="BG5588">
        <v>0</v>
      </c>
      <c r="BH5588">
        <v>0</v>
      </c>
      <c r="BI5588">
        <v>0</v>
      </c>
      <c r="BJ5588">
        <v>3</v>
      </c>
      <c r="BK5588">
        <v>30</v>
      </c>
      <c r="BL5588">
        <v>81.8</v>
      </c>
      <c r="BM5588">
        <v>82.7</v>
      </c>
      <c r="BN5588">
        <v>3600</v>
      </c>
      <c r="BO5588">
        <v>0</v>
      </c>
      <c r="BP5588">
        <v>67</v>
      </c>
      <c r="BQ5588">
        <v>68.099999999999994</v>
      </c>
      <c r="BR5588">
        <v>87.2</v>
      </c>
      <c r="BS5588">
        <v>67.7</v>
      </c>
      <c r="BT5588">
        <v>450</v>
      </c>
      <c r="BU5588">
        <v>95</v>
      </c>
      <c r="BV5588">
        <v>0</v>
      </c>
      <c r="BW5588">
        <v>90</v>
      </c>
      <c r="BX5588">
        <v>3498</v>
      </c>
      <c r="BY5588">
        <v>4200</v>
      </c>
      <c r="BZ5588">
        <v>0</v>
      </c>
      <c r="CA5588">
        <v>0</v>
      </c>
      <c r="CB5588">
        <v>0</v>
      </c>
      <c r="CC5588">
        <v>67.242999999999995</v>
      </c>
      <c r="CD5588">
        <v>49.851999999999997</v>
      </c>
      <c r="CE5588">
        <v>67.233999999999995</v>
      </c>
      <c r="CF5588">
        <v>50.171999999999997</v>
      </c>
    </row>
    <row r="5589" spans="1:84" x14ac:dyDescent="0.25">
      <c r="A5589" s="1">
        <v>45617</v>
      </c>
      <c r="B5589" s="2">
        <v>0.87210967592592592</v>
      </c>
      <c r="C5589">
        <v>3249.4</v>
      </c>
      <c r="D5589">
        <v>16965.8</v>
      </c>
      <c r="E5589" s="62">
        <f t="shared" si="22"/>
        <v>3.76087962962963E-2</v>
      </c>
      <c r="F5589">
        <v>119.57</v>
      </c>
      <c r="G5589">
        <v>7.4950000000000001</v>
      </c>
      <c r="H5589">
        <v>896.2</v>
      </c>
      <c r="I5589">
        <v>1741</v>
      </c>
      <c r="J5589">
        <v>0</v>
      </c>
      <c r="K5589">
        <v>60</v>
      </c>
      <c r="L5589">
        <v>896.2</v>
      </c>
      <c r="M5589">
        <v>0.99990000000000001</v>
      </c>
      <c r="N5589">
        <v>1.487525</v>
      </c>
      <c r="O5589">
        <v>1.4361459999999999</v>
      </c>
      <c r="P5589">
        <v>16965</v>
      </c>
      <c r="Q5589">
        <v>15.175000000000001</v>
      </c>
      <c r="R5589">
        <v>0</v>
      </c>
      <c r="S5589">
        <v>0</v>
      </c>
      <c r="T5589">
        <v>2</v>
      </c>
      <c r="U5589" t="s">
        <v>176</v>
      </c>
      <c r="V5589">
        <v>71.788888</v>
      </c>
      <c r="W5589">
        <v>63.394528000000001</v>
      </c>
      <c r="X5589">
        <v>62.356529000000002</v>
      </c>
      <c r="Y5589">
        <v>94.580001999999993</v>
      </c>
      <c r="Z5589">
        <v>66.492245999999994</v>
      </c>
      <c r="AA5589">
        <v>5.0000000000000001E-3</v>
      </c>
      <c r="AB5589">
        <v>0</v>
      </c>
      <c r="AC5589">
        <v>0.127</v>
      </c>
      <c r="AD5589">
        <v>2.7E-2</v>
      </c>
      <c r="AE5589">
        <v>3.5999999999999997E-2</v>
      </c>
      <c r="AF5589">
        <v>0</v>
      </c>
      <c r="AG5589">
        <v>0</v>
      </c>
      <c r="AH5589">
        <v>8.3365910000000003</v>
      </c>
      <c r="AI5589">
        <v>65.064368999999999</v>
      </c>
      <c r="AJ5589">
        <v>3.8459E-2</v>
      </c>
      <c r="AK5589">
        <v>386.11489999999998</v>
      </c>
      <c r="AL5589">
        <v>46.291291000000001</v>
      </c>
      <c r="AM5589">
        <v>6.7245999999999997</v>
      </c>
      <c r="AN5589">
        <v>151.515366</v>
      </c>
      <c r="AO5589">
        <v>0</v>
      </c>
      <c r="AP5589">
        <v>5.0000000000000001E-3</v>
      </c>
      <c r="AQ5589">
        <v>0</v>
      </c>
      <c r="AR5589">
        <v>0</v>
      </c>
      <c r="AS5589">
        <v>90.099997999999999</v>
      </c>
      <c r="AT5589">
        <v>89.033332999999999</v>
      </c>
      <c r="AU5589">
        <v>66</v>
      </c>
      <c r="AV5589">
        <v>62.299999</v>
      </c>
      <c r="AW5589">
        <v>61.799999</v>
      </c>
      <c r="AX5589">
        <v>61.5</v>
      </c>
      <c r="AY5589">
        <v>125</v>
      </c>
      <c r="AZ5589">
        <v>140</v>
      </c>
      <c r="BA5589">
        <v>62.7</v>
      </c>
      <c r="BB5589">
        <v>89.3</v>
      </c>
      <c r="BC5589">
        <v>8.8000000000000007</v>
      </c>
      <c r="BD5589">
        <v>119</v>
      </c>
      <c r="BE5589" t="s">
        <v>173</v>
      </c>
      <c r="BF5589">
        <v>1</v>
      </c>
      <c r="BG5589">
        <v>0</v>
      </c>
      <c r="BH5589">
        <v>0</v>
      </c>
      <c r="BI5589">
        <v>0</v>
      </c>
      <c r="BJ5589">
        <v>3</v>
      </c>
      <c r="BK5589">
        <v>30</v>
      </c>
      <c r="BL5589">
        <v>81.8</v>
      </c>
      <c r="BM5589">
        <v>82.8</v>
      </c>
      <c r="BN5589">
        <v>3600</v>
      </c>
      <c r="BO5589">
        <v>0</v>
      </c>
      <c r="BP5589">
        <v>67</v>
      </c>
      <c r="BQ5589">
        <v>68.099999999999994</v>
      </c>
      <c r="BR5589">
        <v>87.2</v>
      </c>
      <c r="BS5589">
        <v>67.7</v>
      </c>
      <c r="BT5589">
        <v>450</v>
      </c>
      <c r="BU5589">
        <v>95</v>
      </c>
      <c r="BV5589">
        <v>0</v>
      </c>
      <c r="BW5589">
        <v>90</v>
      </c>
      <c r="BX5589">
        <v>3498</v>
      </c>
      <c r="BY5589">
        <v>4200</v>
      </c>
      <c r="BZ5589">
        <v>0</v>
      </c>
      <c r="CA5589">
        <v>0</v>
      </c>
      <c r="CB5589">
        <v>0</v>
      </c>
      <c r="CC5589">
        <v>67.242000000000004</v>
      </c>
      <c r="CD5589">
        <v>49.853000000000002</v>
      </c>
      <c r="CE5589">
        <v>67.233000000000004</v>
      </c>
      <c r="CF5589">
        <v>50.171999999999997</v>
      </c>
    </row>
    <row r="5590" spans="1:84" x14ac:dyDescent="0.25">
      <c r="A5590" s="1">
        <v>45617</v>
      </c>
      <c r="B5590" s="2">
        <v>0.87214440972222229</v>
      </c>
      <c r="C5590">
        <v>3252.4</v>
      </c>
      <c r="D5590">
        <v>16968.810000000001</v>
      </c>
      <c r="E5590" s="62">
        <f t="shared" si="22"/>
        <v>3.7643518518518521E-2</v>
      </c>
      <c r="F5590">
        <v>119.58</v>
      </c>
      <c r="G5590">
        <v>7.4950000000000001</v>
      </c>
      <c r="H5590">
        <v>896.2</v>
      </c>
      <c r="I5590">
        <v>1741.8</v>
      </c>
      <c r="J5590">
        <v>0</v>
      </c>
      <c r="K5590">
        <v>59.999000000000002</v>
      </c>
      <c r="L5590">
        <v>896.3</v>
      </c>
      <c r="M5590">
        <v>0.99990000000000001</v>
      </c>
      <c r="N5590">
        <v>1.4817880000000001</v>
      </c>
      <c r="O5590">
        <v>1.4366110000000001</v>
      </c>
      <c r="P5590">
        <v>16968</v>
      </c>
      <c r="Q5590">
        <v>15.175000000000001</v>
      </c>
      <c r="R5590">
        <v>0</v>
      </c>
      <c r="S5590">
        <v>0</v>
      </c>
      <c r="T5590">
        <v>2</v>
      </c>
      <c r="U5590" t="s">
        <v>176</v>
      </c>
      <c r="V5590">
        <v>71.799999</v>
      </c>
      <c r="W5590">
        <v>63.396599000000002</v>
      </c>
      <c r="X5590">
        <v>62.360610999999999</v>
      </c>
      <c r="Y5590">
        <v>94.559997999999993</v>
      </c>
      <c r="Z5590">
        <v>66.488980999999995</v>
      </c>
      <c r="AA5590">
        <v>5.0000000000000001E-3</v>
      </c>
      <c r="AB5590">
        <v>0</v>
      </c>
      <c r="AC5590">
        <v>0.127</v>
      </c>
      <c r="AD5590">
        <v>2.7E-2</v>
      </c>
      <c r="AE5590">
        <v>3.5000000000000003E-2</v>
      </c>
      <c r="AF5590">
        <v>0</v>
      </c>
      <c r="AG5590">
        <v>0</v>
      </c>
      <c r="AH5590">
        <v>8.3364779999999996</v>
      </c>
      <c r="AI5590">
        <v>65.084969000000001</v>
      </c>
      <c r="AJ5590">
        <v>3.8459E-2</v>
      </c>
      <c r="AK5590">
        <v>386.11489999999998</v>
      </c>
      <c r="AL5590">
        <v>46.291291000000001</v>
      </c>
      <c r="AM5590">
        <v>6.7209149999999998</v>
      </c>
      <c r="AN5590">
        <v>151.515366</v>
      </c>
      <c r="AO5590">
        <v>0</v>
      </c>
      <c r="AP5590">
        <v>5.0000000000000001E-3</v>
      </c>
      <c r="AQ5590">
        <v>0</v>
      </c>
      <c r="AR5590">
        <v>0</v>
      </c>
      <c r="AS5590">
        <v>90.099997999999999</v>
      </c>
      <c r="AT5590">
        <v>89.099997999999999</v>
      </c>
      <c r="AU5590">
        <v>66</v>
      </c>
      <c r="AV5590">
        <v>62.299999</v>
      </c>
      <c r="AW5590">
        <v>61.799999</v>
      </c>
      <c r="AX5590">
        <v>61.5</v>
      </c>
      <c r="AY5590">
        <v>125</v>
      </c>
      <c r="AZ5590">
        <v>140</v>
      </c>
      <c r="BA5590">
        <v>62.7</v>
      </c>
      <c r="BB5590">
        <v>89.3</v>
      </c>
      <c r="BC5590">
        <v>8.8000000000000007</v>
      </c>
      <c r="BD5590">
        <v>119</v>
      </c>
      <c r="BE5590" t="s">
        <v>173</v>
      </c>
      <c r="BF5590">
        <v>1</v>
      </c>
      <c r="BG5590">
        <v>0</v>
      </c>
      <c r="BH5590">
        <v>0</v>
      </c>
      <c r="BI5590">
        <v>0</v>
      </c>
      <c r="BJ5590">
        <v>3</v>
      </c>
      <c r="BK5590">
        <v>30</v>
      </c>
      <c r="BL5590">
        <v>81.8</v>
      </c>
      <c r="BM5590">
        <v>82.6</v>
      </c>
      <c r="BN5590">
        <v>3600</v>
      </c>
      <c r="BO5590">
        <v>0</v>
      </c>
      <c r="BP5590">
        <v>67</v>
      </c>
      <c r="BQ5590">
        <v>68.099999999999994</v>
      </c>
      <c r="BR5590">
        <v>87.3</v>
      </c>
      <c r="BS5590">
        <v>67.7</v>
      </c>
      <c r="BT5590">
        <v>450</v>
      </c>
      <c r="BU5590">
        <v>95</v>
      </c>
      <c r="BV5590">
        <v>0</v>
      </c>
      <c r="BW5590">
        <v>90</v>
      </c>
      <c r="BX5590">
        <v>3498</v>
      </c>
      <c r="BY5590">
        <v>4200</v>
      </c>
      <c r="BZ5590">
        <v>0</v>
      </c>
      <c r="CA5590">
        <v>0</v>
      </c>
      <c r="CB5590">
        <v>0</v>
      </c>
      <c r="CC5590">
        <v>67.241</v>
      </c>
      <c r="CD5590">
        <v>49.853999999999999</v>
      </c>
      <c r="CE5590">
        <v>67.233000000000004</v>
      </c>
      <c r="CF5590">
        <v>50.173000000000002</v>
      </c>
    </row>
    <row r="5591" spans="1:84" x14ac:dyDescent="0.25">
      <c r="A5591" s="1">
        <v>45617</v>
      </c>
      <c r="B5591" s="2">
        <v>0.87217914351851855</v>
      </c>
      <c r="C5591">
        <v>3255.4</v>
      </c>
      <c r="D5591">
        <v>16971.810000000001</v>
      </c>
      <c r="E5591" s="62">
        <f t="shared" si="22"/>
        <v>3.7678240740740741E-2</v>
      </c>
      <c r="F5591">
        <v>119.58</v>
      </c>
      <c r="G5591">
        <v>7.4960000000000004</v>
      </c>
      <c r="H5591">
        <v>896.3</v>
      </c>
      <c r="I5591">
        <v>1742.5</v>
      </c>
      <c r="J5591">
        <v>0</v>
      </c>
      <c r="K5591">
        <v>60.003</v>
      </c>
      <c r="L5591">
        <v>896.4</v>
      </c>
      <c r="M5591">
        <v>0.99990000000000001</v>
      </c>
      <c r="N5591">
        <v>1.4831909999999999</v>
      </c>
      <c r="O5591">
        <v>1.435524</v>
      </c>
      <c r="P5591">
        <v>16971</v>
      </c>
      <c r="Q5591">
        <v>15.175000000000001</v>
      </c>
      <c r="R5591">
        <v>0</v>
      </c>
      <c r="S5591">
        <v>0</v>
      </c>
      <c r="T5591">
        <v>2</v>
      </c>
      <c r="U5591" t="s">
        <v>176</v>
      </c>
      <c r="V5591">
        <v>71.799999</v>
      </c>
      <c r="W5591">
        <v>63.398226000000001</v>
      </c>
      <c r="X5591">
        <v>62.363875999999998</v>
      </c>
      <c r="Y5591">
        <v>94.540001000000004</v>
      </c>
      <c r="Z5591">
        <v>66.486532999999994</v>
      </c>
      <c r="AA5591">
        <v>5.0000000000000001E-3</v>
      </c>
      <c r="AB5591">
        <v>0</v>
      </c>
      <c r="AC5591">
        <v>0.126</v>
      </c>
      <c r="AD5591">
        <v>2.5999999999999999E-2</v>
      </c>
      <c r="AE5591">
        <v>3.9E-2</v>
      </c>
      <c r="AF5591">
        <v>0</v>
      </c>
      <c r="AG5591">
        <v>0</v>
      </c>
      <c r="AH5591">
        <v>8.3365349999999996</v>
      </c>
      <c r="AI5591">
        <v>65.082993000000002</v>
      </c>
      <c r="AJ5591">
        <v>3.8459E-2</v>
      </c>
      <c r="AK5591">
        <v>386.11489999999998</v>
      </c>
      <c r="AL5591">
        <v>46.291291000000001</v>
      </c>
      <c r="AM5591">
        <v>6.7236079999999996</v>
      </c>
      <c r="AN5591">
        <v>151.51525899999999</v>
      </c>
      <c r="AO5591">
        <v>0</v>
      </c>
      <c r="AP5591">
        <v>5.0000000000000001E-3</v>
      </c>
      <c r="AQ5591">
        <v>0</v>
      </c>
      <c r="AR5591">
        <v>0</v>
      </c>
      <c r="AS5591">
        <v>90.099997999999999</v>
      </c>
      <c r="AT5591">
        <v>89.099997999999999</v>
      </c>
      <c r="AU5591">
        <v>66</v>
      </c>
      <c r="AV5591">
        <v>62.299999</v>
      </c>
      <c r="AW5591">
        <v>61.799999</v>
      </c>
      <c r="AX5591">
        <v>61.5</v>
      </c>
      <c r="AY5591">
        <v>125</v>
      </c>
      <c r="AZ5591">
        <v>140</v>
      </c>
      <c r="BA5591">
        <v>62.7</v>
      </c>
      <c r="BB5591">
        <v>89.3</v>
      </c>
      <c r="BC5591">
        <v>8.8000000000000007</v>
      </c>
      <c r="BD5591">
        <v>119</v>
      </c>
      <c r="BE5591" t="s">
        <v>173</v>
      </c>
      <c r="BF5591">
        <v>1</v>
      </c>
      <c r="BG5591">
        <v>0</v>
      </c>
      <c r="BH5591">
        <v>0</v>
      </c>
      <c r="BI5591">
        <v>0</v>
      </c>
      <c r="BJ5591">
        <v>3</v>
      </c>
      <c r="BK5591">
        <v>30</v>
      </c>
      <c r="BL5591">
        <v>81.8</v>
      </c>
      <c r="BM5591">
        <v>82.4</v>
      </c>
      <c r="BN5591">
        <v>3600</v>
      </c>
      <c r="BO5591">
        <v>0</v>
      </c>
      <c r="BP5591">
        <v>67</v>
      </c>
      <c r="BQ5591">
        <v>68.099999999999994</v>
      </c>
      <c r="BR5591">
        <v>87.3</v>
      </c>
      <c r="BS5591">
        <v>67.7</v>
      </c>
      <c r="BT5591">
        <v>450</v>
      </c>
      <c r="BU5591">
        <v>95</v>
      </c>
      <c r="BV5591">
        <v>0</v>
      </c>
      <c r="BW5591">
        <v>90</v>
      </c>
      <c r="BX5591">
        <v>3498</v>
      </c>
      <c r="BY5591">
        <v>4200</v>
      </c>
      <c r="BZ5591">
        <v>0</v>
      </c>
      <c r="CA5591">
        <v>0</v>
      </c>
      <c r="CB5591">
        <v>0</v>
      </c>
      <c r="CC5591">
        <v>67.239999999999995</v>
      </c>
      <c r="CD5591">
        <v>49.853999999999999</v>
      </c>
      <c r="CE5591">
        <v>67.231999999999999</v>
      </c>
      <c r="CF5591">
        <v>50.173000000000002</v>
      </c>
    </row>
    <row r="5592" spans="1:84" x14ac:dyDescent="0.25">
      <c r="A5592" s="1">
        <v>45617</v>
      </c>
      <c r="B5592" s="2">
        <v>0.87221386574074078</v>
      </c>
      <c r="C5592">
        <v>3258.4</v>
      </c>
      <c r="D5592">
        <v>16974.810000000001</v>
      </c>
      <c r="E5592" s="62">
        <f t="shared" si="22"/>
        <v>3.7712962962962969E-2</v>
      </c>
      <c r="F5592">
        <v>119.58</v>
      </c>
      <c r="G5592">
        <v>7.4960000000000004</v>
      </c>
      <c r="H5592">
        <v>896.3</v>
      </c>
      <c r="I5592">
        <v>1743.3</v>
      </c>
      <c r="J5592">
        <v>0</v>
      </c>
      <c r="K5592">
        <v>60</v>
      </c>
      <c r="L5592">
        <v>896.4</v>
      </c>
      <c r="M5592">
        <v>0.99990000000000001</v>
      </c>
      <c r="N5592">
        <v>1.4873270000000001</v>
      </c>
      <c r="O5592">
        <v>1.4369460000000001</v>
      </c>
      <c r="P5592">
        <v>16974</v>
      </c>
      <c r="Q5592">
        <v>15.175000000000001</v>
      </c>
      <c r="R5592">
        <v>0</v>
      </c>
      <c r="S5592">
        <v>0</v>
      </c>
      <c r="T5592">
        <v>2</v>
      </c>
      <c r="U5592" t="s">
        <v>176</v>
      </c>
      <c r="V5592">
        <v>71.799999</v>
      </c>
      <c r="W5592">
        <v>63.399706000000002</v>
      </c>
      <c r="X5592">
        <v>62.366734000000001</v>
      </c>
      <c r="Y5592">
        <v>94.519997000000004</v>
      </c>
      <c r="Z5592">
        <v>66.483267999999995</v>
      </c>
      <c r="AA5592">
        <v>5.0000000000000001E-3</v>
      </c>
      <c r="AB5592">
        <v>0</v>
      </c>
      <c r="AC5592">
        <v>0.127</v>
      </c>
      <c r="AD5592">
        <v>2.5000000000000001E-2</v>
      </c>
      <c r="AE5592">
        <v>3.5000000000000003E-2</v>
      </c>
      <c r="AF5592">
        <v>0</v>
      </c>
      <c r="AG5592">
        <v>0</v>
      </c>
      <c r="AH5592">
        <v>8.3366109999999995</v>
      </c>
      <c r="AI5592">
        <v>65.076430999999999</v>
      </c>
      <c r="AJ5592">
        <v>3.8459E-2</v>
      </c>
      <c r="AK5592">
        <v>386.11489999999998</v>
      </c>
      <c r="AL5592">
        <v>46.291291000000001</v>
      </c>
      <c r="AM5592">
        <v>6.7204199999999998</v>
      </c>
      <c r="AN5592">
        <v>151.51512099999999</v>
      </c>
      <c r="AO5592">
        <v>0</v>
      </c>
      <c r="AP5592">
        <v>5.0000000000000001E-3</v>
      </c>
      <c r="AQ5592">
        <v>0</v>
      </c>
      <c r="AR5592">
        <v>0</v>
      </c>
      <c r="AS5592">
        <v>90.099997999999999</v>
      </c>
      <c r="AT5592">
        <v>89.099997999999999</v>
      </c>
      <c r="AU5592">
        <v>66</v>
      </c>
      <c r="AV5592">
        <v>62.299999</v>
      </c>
      <c r="AW5592">
        <v>61.799999</v>
      </c>
      <c r="AX5592">
        <v>61.5</v>
      </c>
      <c r="AY5592">
        <v>125</v>
      </c>
      <c r="AZ5592">
        <v>140</v>
      </c>
      <c r="BA5592">
        <v>62.7</v>
      </c>
      <c r="BB5592">
        <v>89.3</v>
      </c>
      <c r="BC5592">
        <v>8.8000000000000007</v>
      </c>
      <c r="BD5592">
        <v>119</v>
      </c>
      <c r="BE5592" t="s">
        <v>173</v>
      </c>
      <c r="BF5592">
        <v>1</v>
      </c>
      <c r="BG5592">
        <v>0</v>
      </c>
      <c r="BH5592">
        <v>0</v>
      </c>
      <c r="BI5592">
        <v>0</v>
      </c>
      <c r="BJ5592">
        <v>3</v>
      </c>
      <c r="BK5592">
        <v>30</v>
      </c>
      <c r="BL5592">
        <v>81.8</v>
      </c>
      <c r="BM5592">
        <v>82.2</v>
      </c>
      <c r="BN5592">
        <v>3600</v>
      </c>
      <c r="BO5592">
        <v>0</v>
      </c>
      <c r="BP5592">
        <v>67</v>
      </c>
      <c r="BQ5592">
        <v>68.099999999999994</v>
      </c>
      <c r="BR5592">
        <v>87.3</v>
      </c>
      <c r="BS5592">
        <v>67.7</v>
      </c>
      <c r="BT5592">
        <v>450</v>
      </c>
      <c r="BU5592">
        <v>95</v>
      </c>
      <c r="BV5592">
        <v>0</v>
      </c>
      <c r="BW5592">
        <v>90</v>
      </c>
      <c r="BX5592">
        <v>3498</v>
      </c>
      <c r="BY5592">
        <v>4200</v>
      </c>
      <c r="BZ5592">
        <v>0</v>
      </c>
      <c r="CA5592">
        <v>0</v>
      </c>
      <c r="CB5592">
        <v>0</v>
      </c>
      <c r="CC5592">
        <v>67.239000000000004</v>
      </c>
      <c r="CD5592">
        <v>49.854999999999997</v>
      </c>
      <c r="CE5592">
        <v>67.230999999999995</v>
      </c>
      <c r="CF5592">
        <v>50.173000000000002</v>
      </c>
    </row>
    <row r="5593" spans="1:84" x14ac:dyDescent="0.25">
      <c r="A5593" s="1">
        <v>45617</v>
      </c>
      <c r="B5593" s="2">
        <v>0.87224859953703693</v>
      </c>
      <c r="C5593">
        <v>3261.4</v>
      </c>
      <c r="D5593">
        <v>16977.810000000001</v>
      </c>
      <c r="E5593" s="62">
        <f t="shared" si="22"/>
        <v>3.774768518518519E-2</v>
      </c>
      <c r="F5593">
        <v>119.58</v>
      </c>
      <c r="G5593">
        <v>7.4960000000000004</v>
      </c>
      <c r="H5593">
        <v>896.3</v>
      </c>
      <c r="I5593">
        <v>1744</v>
      </c>
      <c r="J5593">
        <v>0</v>
      </c>
      <c r="K5593">
        <v>60</v>
      </c>
      <c r="L5593">
        <v>896.3</v>
      </c>
      <c r="M5593">
        <v>0.99990000000000001</v>
      </c>
      <c r="N5593">
        <v>1.4843919999999999</v>
      </c>
      <c r="O5593">
        <v>1.4380329999999999</v>
      </c>
      <c r="P5593">
        <v>16977</v>
      </c>
      <c r="Q5593">
        <v>15.175000000000001</v>
      </c>
      <c r="R5593">
        <v>0</v>
      </c>
      <c r="S5593">
        <v>0</v>
      </c>
      <c r="T5593">
        <v>2</v>
      </c>
      <c r="U5593" t="s">
        <v>176</v>
      </c>
      <c r="V5593">
        <v>71.811109999999999</v>
      </c>
      <c r="W5593">
        <v>63.400740999999996</v>
      </c>
      <c r="X5593">
        <v>62.369183</v>
      </c>
      <c r="Y5593">
        <v>94.519997000000004</v>
      </c>
      <c r="Z5593">
        <v>66.480819999999994</v>
      </c>
      <c r="AA5593">
        <v>5.0000000000000001E-3</v>
      </c>
      <c r="AB5593">
        <v>0</v>
      </c>
      <c r="AC5593">
        <v>0.126</v>
      </c>
      <c r="AD5593">
        <v>2.3E-2</v>
      </c>
      <c r="AE5593">
        <v>3.9E-2</v>
      </c>
      <c r="AF5593">
        <v>0</v>
      </c>
      <c r="AG5593">
        <v>0</v>
      </c>
      <c r="AH5593">
        <v>8.3364279999999997</v>
      </c>
      <c r="AI5593">
        <v>65.105362</v>
      </c>
      <c r="AJ5593">
        <v>3.8459E-2</v>
      </c>
      <c r="AK5593">
        <v>386.11489999999998</v>
      </c>
      <c r="AL5593">
        <v>46.291291000000001</v>
      </c>
      <c r="AM5593">
        <v>6.719894</v>
      </c>
      <c r="AN5593">
        <v>151.51507599999999</v>
      </c>
      <c r="AO5593">
        <v>0</v>
      </c>
      <c r="AP5593">
        <v>5.0000000000000001E-3</v>
      </c>
      <c r="AQ5593">
        <v>0</v>
      </c>
      <c r="AR5593">
        <v>0</v>
      </c>
      <c r="AS5593">
        <v>90.166663999999997</v>
      </c>
      <c r="AT5593">
        <v>89.099997999999999</v>
      </c>
      <c r="AU5593">
        <v>66</v>
      </c>
      <c r="AV5593">
        <v>62.299999</v>
      </c>
      <c r="AW5593">
        <v>61.799999</v>
      </c>
      <c r="AX5593">
        <v>61.5</v>
      </c>
      <c r="AY5593">
        <v>125</v>
      </c>
      <c r="AZ5593">
        <v>140</v>
      </c>
      <c r="BA5593">
        <v>62.7</v>
      </c>
      <c r="BB5593">
        <v>89.3</v>
      </c>
      <c r="BC5593">
        <v>8.8000000000000007</v>
      </c>
      <c r="BD5593">
        <v>119</v>
      </c>
      <c r="BE5593" t="s">
        <v>173</v>
      </c>
      <c r="BF5593">
        <v>1</v>
      </c>
      <c r="BG5593">
        <v>0</v>
      </c>
      <c r="BH5593">
        <v>0</v>
      </c>
      <c r="BI5593">
        <v>0</v>
      </c>
      <c r="BJ5593">
        <v>3</v>
      </c>
      <c r="BK5593">
        <v>30</v>
      </c>
      <c r="BL5593">
        <v>81.8</v>
      </c>
      <c r="BM5593">
        <v>82.5</v>
      </c>
      <c r="BN5593">
        <v>3600</v>
      </c>
      <c r="BO5593">
        <v>0</v>
      </c>
      <c r="BP5593">
        <v>67</v>
      </c>
      <c r="BQ5593">
        <v>68.099999999999994</v>
      </c>
      <c r="BR5593">
        <v>87.3</v>
      </c>
      <c r="BS5593">
        <v>67.7</v>
      </c>
      <c r="BT5593">
        <v>450</v>
      </c>
      <c r="BU5593">
        <v>95</v>
      </c>
      <c r="BV5593">
        <v>0</v>
      </c>
      <c r="BW5593">
        <v>90</v>
      </c>
      <c r="BX5593">
        <v>3498</v>
      </c>
      <c r="BY5593">
        <v>4200</v>
      </c>
      <c r="BZ5593">
        <v>0</v>
      </c>
      <c r="CA5593">
        <v>0</v>
      </c>
      <c r="CB5593">
        <v>0</v>
      </c>
      <c r="CC5593">
        <v>67.239000000000004</v>
      </c>
      <c r="CD5593">
        <v>49.856000000000002</v>
      </c>
      <c r="CE5593">
        <v>67.230999999999995</v>
      </c>
      <c r="CF5593">
        <v>50.173999999999999</v>
      </c>
    </row>
    <row r="5594" spans="1:84" x14ac:dyDescent="0.25">
      <c r="A5594" s="1">
        <v>45617</v>
      </c>
      <c r="B5594" s="2">
        <v>0.87228331018518523</v>
      </c>
      <c r="C5594">
        <v>3264.4</v>
      </c>
      <c r="D5594">
        <v>16980.810000000001</v>
      </c>
      <c r="E5594" s="62">
        <f t="shared" si="22"/>
        <v>3.778240740740741E-2</v>
      </c>
      <c r="F5594">
        <v>119.59</v>
      </c>
      <c r="G5594">
        <v>7.4960000000000004</v>
      </c>
      <c r="H5594">
        <v>896.3</v>
      </c>
      <c r="I5594">
        <v>1744.7</v>
      </c>
      <c r="J5594">
        <v>0</v>
      </c>
      <c r="K5594">
        <v>60</v>
      </c>
      <c r="L5594">
        <v>896.4</v>
      </c>
      <c r="M5594">
        <v>0.99990000000000001</v>
      </c>
      <c r="N5594">
        <v>1.4826569999999999</v>
      </c>
      <c r="O5594">
        <v>1.436491</v>
      </c>
      <c r="P5594">
        <v>16980</v>
      </c>
      <c r="Q5594">
        <v>15.175000000000001</v>
      </c>
      <c r="R5594">
        <v>0</v>
      </c>
      <c r="S5594">
        <v>0</v>
      </c>
      <c r="T5594">
        <v>2</v>
      </c>
      <c r="U5594" t="s">
        <v>176</v>
      </c>
      <c r="V5594">
        <v>71.783332999999999</v>
      </c>
      <c r="W5594">
        <v>63.401777000000003</v>
      </c>
      <c r="X5594">
        <v>62.370407</v>
      </c>
      <c r="Y5594">
        <v>94.480002999999996</v>
      </c>
      <c r="Z5594">
        <v>66.480002999999996</v>
      </c>
      <c r="AA5594">
        <v>5.0000000000000001E-3</v>
      </c>
      <c r="AB5594">
        <v>0</v>
      </c>
      <c r="AC5594">
        <v>0.128</v>
      </c>
      <c r="AD5594">
        <v>2.1999999999999999E-2</v>
      </c>
      <c r="AE5594">
        <v>3.9E-2</v>
      </c>
      <c r="AF5594">
        <v>0</v>
      </c>
      <c r="AG5594">
        <v>0</v>
      </c>
      <c r="AH5594">
        <v>8.336411</v>
      </c>
      <c r="AI5594">
        <v>65.112183000000002</v>
      </c>
      <c r="AJ5594">
        <v>3.8459E-2</v>
      </c>
      <c r="AK5594">
        <v>386.11489999999998</v>
      </c>
      <c r="AL5594">
        <v>46.291291000000001</v>
      </c>
      <c r="AM5594">
        <v>6.7197300000000002</v>
      </c>
      <c r="AN5594">
        <v>151.51496900000001</v>
      </c>
      <c r="AO5594">
        <v>0</v>
      </c>
      <c r="AP5594">
        <v>5.0000000000000001E-3</v>
      </c>
      <c r="AQ5594">
        <v>0</v>
      </c>
      <c r="AR5594">
        <v>0</v>
      </c>
      <c r="AS5594">
        <v>90.133330999999998</v>
      </c>
      <c r="AT5594">
        <v>89.099997999999999</v>
      </c>
      <c r="AU5594">
        <v>66</v>
      </c>
      <c r="AV5594">
        <v>62.233333999999999</v>
      </c>
      <c r="AW5594">
        <v>61.799999</v>
      </c>
      <c r="AX5594">
        <v>61.433334000000002</v>
      </c>
      <c r="AY5594">
        <v>125</v>
      </c>
      <c r="AZ5594">
        <v>140</v>
      </c>
      <c r="BA5594">
        <v>62.7</v>
      </c>
      <c r="BB5594">
        <v>89.4</v>
      </c>
      <c r="BC5594">
        <v>8.8000000000000007</v>
      </c>
      <c r="BD5594">
        <v>119</v>
      </c>
      <c r="BE5594" t="s">
        <v>173</v>
      </c>
      <c r="BF5594">
        <v>1</v>
      </c>
      <c r="BG5594">
        <v>0</v>
      </c>
      <c r="BH5594">
        <v>0</v>
      </c>
      <c r="BI5594">
        <v>0</v>
      </c>
      <c r="BJ5594">
        <v>3</v>
      </c>
      <c r="BK5594">
        <v>30</v>
      </c>
      <c r="BL5594">
        <v>81.8</v>
      </c>
      <c r="BM5594">
        <v>82.6</v>
      </c>
      <c r="BN5594">
        <v>3600</v>
      </c>
      <c r="BO5594">
        <v>0</v>
      </c>
      <c r="BP5594">
        <v>67</v>
      </c>
      <c r="BQ5594">
        <v>68.099999999999994</v>
      </c>
      <c r="BR5594">
        <v>87.3</v>
      </c>
      <c r="BS5594">
        <v>67.7</v>
      </c>
      <c r="BT5594">
        <v>450</v>
      </c>
      <c r="BU5594">
        <v>95</v>
      </c>
      <c r="BV5594">
        <v>0</v>
      </c>
      <c r="BW5594">
        <v>90</v>
      </c>
      <c r="BX5594">
        <v>3498</v>
      </c>
      <c r="BY5594">
        <v>4200</v>
      </c>
      <c r="BZ5594">
        <v>0</v>
      </c>
      <c r="CA5594">
        <v>0</v>
      </c>
      <c r="CB5594">
        <v>0</v>
      </c>
      <c r="CC5594">
        <v>67.238</v>
      </c>
      <c r="CD5594">
        <v>49.856999999999999</v>
      </c>
      <c r="CE5594">
        <v>67.23</v>
      </c>
      <c r="CF5594">
        <v>50.173999999999999</v>
      </c>
    </row>
    <row r="5595" spans="1:84" x14ac:dyDescent="0.25">
      <c r="A5595" s="1">
        <v>45617</v>
      </c>
      <c r="B5595" s="2">
        <v>0.87231804398148138</v>
      </c>
      <c r="C5595">
        <v>3267.4</v>
      </c>
      <c r="D5595">
        <v>16983.810000000001</v>
      </c>
      <c r="E5595" s="62">
        <f t="shared" si="22"/>
        <v>3.7817129629629631E-2</v>
      </c>
      <c r="F5595">
        <v>119.59</v>
      </c>
      <c r="G5595">
        <v>7.4960000000000004</v>
      </c>
      <c r="H5595">
        <v>896.4</v>
      </c>
      <c r="I5595">
        <v>1745.5</v>
      </c>
      <c r="J5595">
        <v>0</v>
      </c>
      <c r="K5595">
        <v>60</v>
      </c>
      <c r="L5595">
        <v>896.4</v>
      </c>
      <c r="M5595">
        <v>0.99990000000000001</v>
      </c>
      <c r="N5595">
        <v>1.485592</v>
      </c>
      <c r="O5595">
        <v>1.437913</v>
      </c>
      <c r="P5595">
        <v>16983</v>
      </c>
      <c r="Q5595">
        <v>15.175000000000001</v>
      </c>
      <c r="R5595">
        <v>0</v>
      </c>
      <c r="S5595">
        <v>0</v>
      </c>
      <c r="T5595">
        <v>2</v>
      </c>
      <c r="U5595" t="s">
        <v>176</v>
      </c>
      <c r="V5595">
        <v>71.816665999999998</v>
      </c>
      <c r="W5595">
        <v>63.403551999999998</v>
      </c>
      <c r="X5595">
        <v>62.373263999999999</v>
      </c>
      <c r="Y5595">
        <v>94.466667000000001</v>
      </c>
      <c r="Z5595">
        <v>66.480002999999996</v>
      </c>
      <c r="AA5595">
        <v>5.0000000000000001E-3</v>
      </c>
      <c r="AB5595">
        <v>0</v>
      </c>
      <c r="AC5595">
        <v>0.129</v>
      </c>
      <c r="AD5595">
        <v>0.02</v>
      </c>
      <c r="AE5595">
        <v>4.2999999999999997E-2</v>
      </c>
      <c r="AF5595">
        <v>0</v>
      </c>
      <c r="AG5595">
        <v>0</v>
      </c>
      <c r="AH5595">
        <v>8.3362610000000004</v>
      </c>
      <c r="AI5595">
        <v>65.135070999999996</v>
      </c>
      <c r="AJ5595">
        <v>3.8459E-2</v>
      </c>
      <c r="AK5595">
        <v>386.11489999999998</v>
      </c>
      <c r="AL5595">
        <v>46.291291000000001</v>
      </c>
      <c r="AM5595">
        <v>6.7249480000000004</v>
      </c>
      <c r="AN5595">
        <v>151.51496900000001</v>
      </c>
      <c r="AO5595">
        <v>0</v>
      </c>
      <c r="AP5595">
        <v>5.0000000000000001E-3</v>
      </c>
      <c r="AQ5595">
        <v>0</v>
      </c>
      <c r="AR5595">
        <v>0</v>
      </c>
      <c r="AS5595">
        <v>90.199996999999996</v>
      </c>
      <c r="AT5595">
        <v>89.099997999999999</v>
      </c>
      <c r="AU5595">
        <v>66</v>
      </c>
      <c r="AV5595">
        <v>62.299999</v>
      </c>
      <c r="AW5595">
        <v>61.799999</v>
      </c>
      <c r="AX5595">
        <v>61.5</v>
      </c>
      <c r="AY5595">
        <v>125</v>
      </c>
      <c r="AZ5595">
        <v>140</v>
      </c>
      <c r="BA5595">
        <v>62.7</v>
      </c>
      <c r="BB5595">
        <v>89.4</v>
      </c>
      <c r="BC5595">
        <v>8.8000000000000007</v>
      </c>
      <c r="BD5595">
        <v>119</v>
      </c>
      <c r="BE5595" t="s">
        <v>173</v>
      </c>
      <c r="BF5595">
        <v>1</v>
      </c>
      <c r="BG5595">
        <v>0</v>
      </c>
      <c r="BH5595">
        <v>0</v>
      </c>
      <c r="BI5595">
        <v>0</v>
      </c>
      <c r="BJ5595">
        <v>3</v>
      </c>
      <c r="BK5595">
        <v>30</v>
      </c>
      <c r="BL5595">
        <v>81.8</v>
      </c>
      <c r="BM5595">
        <v>82.7</v>
      </c>
      <c r="BN5595">
        <v>3600</v>
      </c>
      <c r="BO5595">
        <v>0</v>
      </c>
      <c r="BP5595">
        <v>67</v>
      </c>
      <c r="BQ5595">
        <v>68.099999999999994</v>
      </c>
      <c r="BR5595">
        <v>87.3</v>
      </c>
      <c r="BS5595">
        <v>67.7</v>
      </c>
      <c r="BT5595">
        <v>450</v>
      </c>
      <c r="BU5595">
        <v>95</v>
      </c>
      <c r="BV5595">
        <v>0</v>
      </c>
      <c r="BW5595">
        <v>90</v>
      </c>
      <c r="BX5595">
        <v>3498</v>
      </c>
      <c r="BY5595">
        <v>4200</v>
      </c>
      <c r="BZ5595">
        <v>0</v>
      </c>
      <c r="CA5595">
        <v>0</v>
      </c>
      <c r="CB5595">
        <v>0</v>
      </c>
      <c r="CC5595">
        <v>67.236999999999995</v>
      </c>
      <c r="CD5595">
        <v>49.856999999999999</v>
      </c>
      <c r="CE5595">
        <v>67.228999999999999</v>
      </c>
      <c r="CF5595">
        <v>50.174999999999997</v>
      </c>
    </row>
    <row r="5596" spans="1:84" x14ac:dyDescent="0.25">
      <c r="A5596" s="1">
        <v>45617</v>
      </c>
      <c r="B5596" s="2">
        <v>0.87235275462962969</v>
      </c>
      <c r="C5596">
        <v>3270.4</v>
      </c>
      <c r="D5596">
        <v>16986.810000000001</v>
      </c>
      <c r="E5596" s="62">
        <f t="shared" si="22"/>
        <v>3.7851851851851859E-2</v>
      </c>
      <c r="F5596">
        <v>119.59</v>
      </c>
      <c r="G5596">
        <v>7.4960000000000004</v>
      </c>
      <c r="H5596">
        <v>896.4</v>
      </c>
      <c r="I5596">
        <v>1746.2</v>
      </c>
      <c r="J5596">
        <v>0</v>
      </c>
      <c r="K5596">
        <v>60.002000000000002</v>
      </c>
      <c r="L5596">
        <v>896.4</v>
      </c>
      <c r="M5596">
        <v>0.99990000000000001</v>
      </c>
      <c r="N5596">
        <v>1.4834579999999999</v>
      </c>
      <c r="O5596">
        <v>1.4399200000000001</v>
      </c>
      <c r="P5596">
        <v>16986</v>
      </c>
      <c r="Q5596">
        <v>15.175000000000001</v>
      </c>
      <c r="R5596">
        <v>0</v>
      </c>
      <c r="S5596">
        <v>0</v>
      </c>
      <c r="T5596">
        <v>2</v>
      </c>
      <c r="U5596" t="s">
        <v>176</v>
      </c>
      <c r="V5596">
        <v>71.816665999999998</v>
      </c>
      <c r="W5596">
        <v>63.406658</v>
      </c>
      <c r="X5596">
        <v>62.379387000000001</v>
      </c>
      <c r="Y5596">
        <v>94.440002000000007</v>
      </c>
      <c r="Z5596">
        <v>66.480002999999996</v>
      </c>
      <c r="AA5596">
        <v>5.0000000000000001E-3</v>
      </c>
      <c r="AB5596">
        <v>0</v>
      </c>
      <c r="AC5596">
        <v>0.13100000000000001</v>
      </c>
      <c r="AD5596">
        <v>1.9E-2</v>
      </c>
      <c r="AE5596">
        <v>0.04</v>
      </c>
      <c r="AF5596">
        <v>0</v>
      </c>
      <c r="AG5596">
        <v>0</v>
      </c>
      <c r="AH5596">
        <v>8.3363990000000001</v>
      </c>
      <c r="AI5596">
        <v>65.118926999999999</v>
      </c>
      <c r="AJ5596">
        <v>3.8459E-2</v>
      </c>
      <c r="AK5596">
        <v>386.11489999999998</v>
      </c>
      <c r="AL5596">
        <v>46.291291000000001</v>
      </c>
      <c r="AM5596">
        <v>6.7235189999999996</v>
      </c>
      <c r="AN5596">
        <v>151.51487700000001</v>
      </c>
      <c r="AO5596">
        <v>0</v>
      </c>
      <c r="AP5596">
        <v>5.0000000000000001E-3</v>
      </c>
      <c r="AQ5596">
        <v>0</v>
      </c>
      <c r="AR5596">
        <v>0</v>
      </c>
      <c r="AS5596">
        <v>90.199996999999996</v>
      </c>
      <c r="AT5596">
        <v>89.099997999999999</v>
      </c>
      <c r="AU5596">
        <v>66</v>
      </c>
      <c r="AV5596">
        <v>62.299999</v>
      </c>
      <c r="AW5596">
        <v>61.799999</v>
      </c>
      <c r="AX5596">
        <v>61.5</v>
      </c>
      <c r="AY5596">
        <v>125</v>
      </c>
      <c r="AZ5596">
        <v>140</v>
      </c>
      <c r="BA5596">
        <v>62.7</v>
      </c>
      <c r="BB5596">
        <v>89.4</v>
      </c>
      <c r="BC5596">
        <v>8.8000000000000007</v>
      </c>
      <c r="BD5596">
        <v>119</v>
      </c>
      <c r="BE5596" t="s">
        <v>173</v>
      </c>
      <c r="BF5596">
        <v>1</v>
      </c>
      <c r="BG5596">
        <v>0</v>
      </c>
      <c r="BH5596">
        <v>0</v>
      </c>
      <c r="BI5596">
        <v>0</v>
      </c>
      <c r="BJ5596">
        <v>3</v>
      </c>
      <c r="BK5596">
        <v>30</v>
      </c>
      <c r="BL5596">
        <v>81.8</v>
      </c>
      <c r="BM5596">
        <v>82.7</v>
      </c>
      <c r="BN5596">
        <v>3600</v>
      </c>
      <c r="BO5596">
        <v>0</v>
      </c>
      <c r="BP5596">
        <v>67</v>
      </c>
      <c r="BQ5596">
        <v>68.099999999999994</v>
      </c>
      <c r="BR5596">
        <v>87.3</v>
      </c>
      <c r="BS5596">
        <v>67.7</v>
      </c>
      <c r="BT5596">
        <v>450</v>
      </c>
      <c r="BU5596">
        <v>95</v>
      </c>
      <c r="BV5596">
        <v>0</v>
      </c>
      <c r="BW5596">
        <v>90</v>
      </c>
      <c r="BX5596">
        <v>3498</v>
      </c>
      <c r="BY5596">
        <v>4200</v>
      </c>
      <c r="BZ5596">
        <v>0</v>
      </c>
      <c r="CA5596">
        <v>0</v>
      </c>
      <c r="CB5596">
        <v>0</v>
      </c>
      <c r="CC5596">
        <v>67.236000000000004</v>
      </c>
      <c r="CD5596">
        <v>49.857999999999997</v>
      </c>
      <c r="CE5596">
        <v>67.228999999999999</v>
      </c>
      <c r="CF5596">
        <v>50.174999999999997</v>
      </c>
    </row>
    <row r="5597" spans="1:84" x14ac:dyDescent="0.25">
      <c r="A5597" s="1">
        <v>45617</v>
      </c>
      <c r="B5597" s="2">
        <v>0.87238747685185192</v>
      </c>
      <c r="C5597">
        <v>3273.4</v>
      </c>
      <c r="D5597">
        <v>16989.810000000001</v>
      </c>
      <c r="E5597" s="62">
        <f t="shared" si="22"/>
        <v>3.7886574074074079E-2</v>
      </c>
      <c r="F5597">
        <v>119.59</v>
      </c>
      <c r="G5597">
        <v>7.4960000000000004</v>
      </c>
      <c r="H5597">
        <v>896.4</v>
      </c>
      <c r="I5597">
        <v>1747</v>
      </c>
      <c r="J5597">
        <v>0</v>
      </c>
      <c r="K5597">
        <v>60.003</v>
      </c>
      <c r="L5597">
        <v>896.5</v>
      </c>
      <c r="M5597">
        <v>0.99990000000000001</v>
      </c>
      <c r="N5597">
        <v>1.48159</v>
      </c>
      <c r="O5597">
        <v>1.4405049999999999</v>
      </c>
      <c r="P5597">
        <v>16989</v>
      </c>
      <c r="Q5597">
        <v>15.175000000000001</v>
      </c>
      <c r="R5597">
        <v>0</v>
      </c>
      <c r="S5597">
        <v>0</v>
      </c>
      <c r="T5597">
        <v>2</v>
      </c>
      <c r="U5597" t="s">
        <v>176</v>
      </c>
      <c r="V5597">
        <v>71.822220999999999</v>
      </c>
      <c r="W5597">
        <v>63.410651999999999</v>
      </c>
      <c r="X5597">
        <v>62.384692999999999</v>
      </c>
      <c r="Y5597">
        <v>94.433334000000002</v>
      </c>
      <c r="Z5597">
        <v>66.478369999999998</v>
      </c>
      <c r="AA5597">
        <v>5.0000000000000001E-3</v>
      </c>
      <c r="AB5597">
        <v>0</v>
      </c>
      <c r="AC5597">
        <v>0.13800000000000001</v>
      </c>
      <c r="AD5597">
        <v>1.9E-2</v>
      </c>
      <c r="AE5597">
        <v>3.9E-2</v>
      </c>
      <c r="AF5597">
        <v>0</v>
      </c>
      <c r="AG5597">
        <v>0</v>
      </c>
      <c r="AH5597">
        <v>8.3365419999999997</v>
      </c>
      <c r="AI5597">
        <v>65.105179000000007</v>
      </c>
      <c r="AJ5597">
        <v>3.8459E-2</v>
      </c>
      <c r="AK5597">
        <v>386.11489999999998</v>
      </c>
      <c r="AL5597">
        <v>46.291291000000001</v>
      </c>
      <c r="AM5597">
        <v>6.7233309999999999</v>
      </c>
      <c r="AN5597">
        <v>151.51480100000001</v>
      </c>
      <c r="AO5597">
        <v>0</v>
      </c>
      <c r="AP5597">
        <v>5.0000000000000001E-3</v>
      </c>
      <c r="AQ5597">
        <v>0</v>
      </c>
      <c r="AR5597">
        <v>0</v>
      </c>
      <c r="AS5597">
        <v>90.166663999999997</v>
      </c>
      <c r="AT5597">
        <v>89.166663999999997</v>
      </c>
      <c r="AU5597">
        <v>66</v>
      </c>
      <c r="AV5597">
        <v>62.299999</v>
      </c>
      <c r="AW5597">
        <v>61.799999</v>
      </c>
      <c r="AX5597">
        <v>61.5</v>
      </c>
      <c r="AY5597">
        <v>125</v>
      </c>
      <c r="AZ5597">
        <v>140</v>
      </c>
      <c r="BA5597">
        <v>62.7</v>
      </c>
      <c r="BB5597">
        <v>89.4</v>
      </c>
      <c r="BC5597">
        <v>8.8000000000000007</v>
      </c>
      <c r="BD5597">
        <v>119</v>
      </c>
      <c r="BE5597" t="s">
        <v>173</v>
      </c>
      <c r="BF5597">
        <v>1</v>
      </c>
      <c r="BG5597">
        <v>0</v>
      </c>
      <c r="BH5597">
        <v>0</v>
      </c>
      <c r="BI5597">
        <v>0</v>
      </c>
      <c r="BJ5597">
        <v>3</v>
      </c>
      <c r="BK5597">
        <v>30</v>
      </c>
      <c r="BL5597">
        <v>81.8</v>
      </c>
      <c r="BM5597">
        <v>83</v>
      </c>
      <c r="BN5597">
        <v>3600</v>
      </c>
      <c r="BO5597">
        <v>0</v>
      </c>
      <c r="BP5597">
        <v>67</v>
      </c>
      <c r="BQ5597">
        <v>68.099999999999994</v>
      </c>
      <c r="BR5597">
        <v>87.3</v>
      </c>
      <c r="BS5597">
        <v>67.7</v>
      </c>
      <c r="BT5597">
        <v>450</v>
      </c>
      <c r="BU5597">
        <v>95</v>
      </c>
      <c r="BV5597">
        <v>0</v>
      </c>
      <c r="BW5597">
        <v>90</v>
      </c>
      <c r="BX5597">
        <v>3498</v>
      </c>
      <c r="BY5597">
        <v>4200</v>
      </c>
      <c r="BZ5597">
        <v>0</v>
      </c>
      <c r="CA5597">
        <v>0</v>
      </c>
      <c r="CB5597">
        <v>0</v>
      </c>
      <c r="CC5597">
        <v>67.234999999999999</v>
      </c>
      <c r="CD5597">
        <v>49.859000000000002</v>
      </c>
      <c r="CE5597">
        <v>67.227999999999994</v>
      </c>
      <c r="CF5597">
        <v>50.174999999999997</v>
      </c>
    </row>
    <row r="5598" spans="1:84" x14ac:dyDescent="0.25">
      <c r="A5598" s="1">
        <v>45617</v>
      </c>
      <c r="B5598" s="2">
        <v>0.87242221064814807</v>
      </c>
      <c r="C5598">
        <v>3276.4</v>
      </c>
      <c r="D5598">
        <v>16992.810000000001</v>
      </c>
      <c r="E5598" s="62">
        <f t="shared" si="22"/>
        <v>3.79212962962963E-2</v>
      </c>
      <c r="F5598">
        <v>119.59</v>
      </c>
      <c r="G5598">
        <v>7.4960000000000004</v>
      </c>
      <c r="H5598">
        <v>896.5</v>
      </c>
      <c r="I5598">
        <v>1747.7</v>
      </c>
      <c r="J5598">
        <v>0</v>
      </c>
      <c r="K5598">
        <v>60.002000000000002</v>
      </c>
      <c r="L5598">
        <v>896.5</v>
      </c>
      <c r="M5598">
        <v>0.99990000000000001</v>
      </c>
      <c r="N5598">
        <v>1.4853259999999999</v>
      </c>
      <c r="O5598">
        <v>1.437495</v>
      </c>
      <c r="P5598">
        <v>16992</v>
      </c>
      <c r="Q5598">
        <v>15.175000000000001</v>
      </c>
      <c r="R5598">
        <v>0</v>
      </c>
      <c r="S5598">
        <v>0</v>
      </c>
      <c r="T5598">
        <v>2</v>
      </c>
      <c r="U5598" t="s">
        <v>176</v>
      </c>
      <c r="V5598">
        <v>71.833331999999999</v>
      </c>
      <c r="W5598">
        <v>63.415978000000003</v>
      </c>
      <c r="X5598">
        <v>62.387141999999997</v>
      </c>
      <c r="Y5598">
        <v>94.413332999999994</v>
      </c>
      <c r="Z5598">
        <v>66.474695999999994</v>
      </c>
      <c r="AA5598">
        <v>5.0000000000000001E-3</v>
      </c>
      <c r="AB5598">
        <v>0</v>
      </c>
      <c r="AC5598">
        <v>0.13700000000000001</v>
      </c>
      <c r="AD5598">
        <v>0.02</v>
      </c>
      <c r="AE5598">
        <v>3.9E-2</v>
      </c>
      <c r="AF5598">
        <v>0</v>
      </c>
      <c r="AG5598">
        <v>0</v>
      </c>
      <c r="AH5598">
        <v>8.3363239999999994</v>
      </c>
      <c r="AI5598">
        <v>65.140045000000001</v>
      </c>
      <c r="AJ5598">
        <v>3.8459E-2</v>
      </c>
      <c r="AK5598">
        <v>386.11489999999998</v>
      </c>
      <c r="AL5598">
        <v>46.291291000000001</v>
      </c>
      <c r="AM5598">
        <v>6.7259130000000003</v>
      </c>
      <c r="AN5598">
        <v>151.51473999999999</v>
      </c>
      <c r="AO5598">
        <v>0</v>
      </c>
      <c r="AP5598">
        <v>5.0000000000000001E-3</v>
      </c>
      <c r="AQ5598">
        <v>0</v>
      </c>
      <c r="AR5598">
        <v>0</v>
      </c>
      <c r="AS5598">
        <v>90.199996999999996</v>
      </c>
      <c r="AT5598">
        <v>89.199996999999996</v>
      </c>
      <c r="AU5598">
        <v>66</v>
      </c>
      <c r="AV5598">
        <v>62.299999</v>
      </c>
      <c r="AW5598">
        <v>61.799999</v>
      </c>
      <c r="AX5598">
        <v>61.5</v>
      </c>
      <c r="AY5598">
        <v>125</v>
      </c>
      <c r="AZ5598">
        <v>140</v>
      </c>
      <c r="BA5598">
        <v>62.7</v>
      </c>
      <c r="BB5598">
        <v>89.4</v>
      </c>
      <c r="BC5598">
        <v>8.8000000000000007</v>
      </c>
      <c r="BD5598">
        <v>119</v>
      </c>
      <c r="BE5598" t="s">
        <v>173</v>
      </c>
      <c r="BF5598">
        <v>1</v>
      </c>
      <c r="BG5598">
        <v>0</v>
      </c>
      <c r="BH5598">
        <v>0</v>
      </c>
      <c r="BI5598">
        <v>0</v>
      </c>
      <c r="BJ5598">
        <v>3</v>
      </c>
      <c r="BK5598">
        <v>30</v>
      </c>
      <c r="BL5598">
        <v>81.8</v>
      </c>
      <c r="BM5598">
        <v>82.8</v>
      </c>
      <c r="BN5598">
        <v>3600</v>
      </c>
      <c r="BO5598">
        <v>0</v>
      </c>
      <c r="BP5598">
        <v>67</v>
      </c>
      <c r="BQ5598">
        <v>68.099999999999994</v>
      </c>
      <c r="BR5598">
        <v>87.4</v>
      </c>
      <c r="BS5598">
        <v>67.7</v>
      </c>
      <c r="BT5598">
        <v>450</v>
      </c>
      <c r="BU5598">
        <v>95</v>
      </c>
      <c r="BV5598">
        <v>0</v>
      </c>
      <c r="BW5598">
        <v>90</v>
      </c>
      <c r="BX5598">
        <v>3498</v>
      </c>
      <c r="BY5598">
        <v>4200</v>
      </c>
      <c r="BZ5598">
        <v>0</v>
      </c>
      <c r="CA5598">
        <v>0</v>
      </c>
      <c r="CB5598">
        <v>0</v>
      </c>
      <c r="CC5598">
        <v>67.233999999999995</v>
      </c>
      <c r="CD5598">
        <v>49.859000000000002</v>
      </c>
      <c r="CE5598">
        <v>67.227000000000004</v>
      </c>
      <c r="CF5598">
        <v>50.174999999999997</v>
      </c>
    </row>
    <row r="5599" spans="1:84" x14ac:dyDescent="0.25">
      <c r="A5599" s="1">
        <v>45617</v>
      </c>
      <c r="B5599" s="2">
        <v>0.87245692129629637</v>
      </c>
      <c r="C5599">
        <v>3279.4</v>
      </c>
      <c r="D5599">
        <v>16995.810000000001</v>
      </c>
      <c r="E5599" s="62">
        <f t="shared" si="22"/>
        <v>3.7956018518518521E-2</v>
      </c>
      <c r="F5599">
        <v>119.59</v>
      </c>
      <c r="G5599">
        <v>7.4960000000000004</v>
      </c>
      <c r="H5599">
        <v>896.5</v>
      </c>
      <c r="I5599">
        <v>1748.5</v>
      </c>
      <c r="J5599">
        <v>0</v>
      </c>
      <c r="K5599">
        <v>60</v>
      </c>
      <c r="L5599">
        <v>896.5</v>
      </c>
      <c r="M5599">
        <v>0.99990000000000001</v>
      </c>
      <c r="N5599">
        <v>1.4847919999999999</v>
      </c>
      <c r="O5599">
        <v>1.436993</v>
      </c>
      <c r="P5599">
        <v>16995</v>
      </c>
      <c r="Q5599">
        <v>15.175000000000001</v>
      </c>
      <c r="R5599">
        <v>0</v>
      </c>
      <c r="S5599">
        <v>0</v>
      </c>
      <c r="T5599">
        <v>2</v>
      </c>
      <c r="U5599" t="s">
        <v>176</v>
      </c>
      <c r="V5599">
        <v>71.838887999999997</v>
      </c>
      <c r="W5599">
        <v>63.422634000000002</v>
      </c>
      <c r="X5599">
        <v>62.387141999999997</v>
      </c>
      <c r="Y5599">
        <v>94.406666999999999</v>
      </c>
      <c r="Z5599">
        <v>66.470613999999998</v>
      </c>
      <c r="AA5599">
        <v>5.0000000000000001E-3</v>
      </c>
      <c r="AB5599">
        <v>0</v>
      </c>
      <c r="AC5599">
        <v>0.13600000000000001</v>
      </c>
      <c r="AD5599">
        <v>0.02</v>
      </c>
      <c r="AE5599">
        <v>3.7999999999999999E-2</v>
      </c>
      <c r="AF5599">
        <v>0</v>
      </c>
      <c r="AG5599">
        <v>0</v>
      </c>
      <c r="AH5599">
        <v>8.3364790000000006</v>
      </c>
      <c r="AI5599">
        <v>65.122298999999998</v>
      </c>
      <c r="AJ5599">
        <v>3.8459E-2</v>
      </c>
      <c r="AK5599">
        <v>386.11489999999998</v>
      </c>
      <c r="AL5599">
        <v>46.291291000000001</v>
      </c>
      <c r="AM5599">
        <v>6.724602</v>
      </c>
      <c r="AN5599">
        <v>151.51466400000001</v>
      </c>
      <c r="AO5599">
        <v>0</v>
      </c>
      <c r="AP5599">
        <v>5.0000000000000001E-3</v>
      </c>
      <c r="AQ5599">
        <v>0</v>
      </c>
      <c r="AR5599">
        <v>0</v>
      </c>
      <c r="AS5599">
        <v>90.199996999999996</v>
      </c>
      <c r="AT5599">
        <v>89.199996999999996</v>
      </c>
      <c r="AU5599">
        <v>66.033332999999999</v>
      </c>
      <c r="AV5599">
        <v>62.299999</v>
      </c>
      <c r="AW5599">
        <v>61.799999</v>
      </c>
      <c r="AX5599">
        <v>61.5</v>
      </c>
      <c r="AY5599">
        <v>125</v>
      </c>
      <c r="AZ5599">
        <v>140</v>
      </c>
      <c r="BA5599">
        <v>62.7</v>
      </c>
      <c r="BB5599">
        <v>89.4</v>
      </c>
      <c r="BC5599">
        <v>8.8000000000000007</v>
      </c>
      <c r="BD5599">
        <v>119</v>
      </c>
      <c r="BE5599" t="s">
        <v>173</v>
      </c>
      <c r="BF5599">
        <v>1</v>
      </c>
      <c r="BG5599">
        <v>0</v>
      </c>
      <c r="BH5599">
        <v>0</v>
      </c>
      <c r="BI5599">
        <v>0</v>
      </c>
      <c r="BJ5599">
        <v>3</v>
      </c>
      <c r="BK5599">
        <v>30</v>
      </c>
      <c r="BL5599">
        <v>81.8</v>
      </c>
      <c r="BM5599">
        <v>82.8</v>
      </c>
      <c r="BN5599">
        <v>3600</v>
      </c>
      <c r="BO5599">
        <v>0</v>
      </c>
      <c r="BP5599">
        <v>67</v>
      </c>
      <c r="BQ5599">
        <v>68.099999999999994</v>
      </c>
      <c r="BR5599">
        <v>87.4</v>
      </c>
      <c r="BS5599">
        <v>67.7</v>
      </c>
      <c r="BT5599">
        <v>450</v>
      </c>
      <c r="BU5599">
        <v>95</v>
      </c>
      <c r="BV5599">
        <v>0</v>
      </c>
      <c r="BW5599">
        <v>90</v>
      </c>
      <c r="BX5599">
        <v>3498</v>
      </c>
      <c r="BY5599">
        <v>4200</v>
      </c>
      <c r="BZ5599">
        <v>0</v>
      </c>
      <c r="CA5599">
        <v>0</v>
      </c>
      <c r="CB5599">
        <v>0</v>
      </c>
      <c r="CC5599">
        <v>67.233000000000004</v>
      </c>
      <c r="CD5599">
        <v>49.86</v>
      </c>
      <c r="CE5599">
        <v>67.227000000000004</v>
      </c>
      <c r="CF5599">
        <v>50.176000000000002</v>
      </c>
    </row>
    <row r="5600" spans="1:84" x14ac:dyDescent="0.25">
      <c r="A5600" s="1">
        <v>45617</v>
      </c>
      <c r="B5600" s="2">
        <v>0.8724916435185186</v>
      </c>
      <c r="C5600">
        <v>3282.4</v>
      </c>
      <c r="D5600">
        <v>16998.810000000001</v>
      </c>
      <c r="E5600" s="62">
        <f t="shared" si="22"/>
        <v>3.7990740740740742E-2</v>
      </c>
      <c r="F5600">
        <v>119.6</v>
      </c>
      <c r="G5600">
        <v>7.4960000000000004</v>
      </c>
      <c r="H5600">
        <v>896.5</v>
      </c>
      <c r="I5600">
        <v>1749.2</v>
      </c>
      <c r="J5600">
        <v>0</v>
      </c>
      <c r="K5600">
        <v>60</v>
      </c>
      <c r="L5600">
        <v>896.5</v>
      </c>
      <c r="M5600">
        <v>0.99990000000000001</v>
      </c>
      <c r="N5600">
        <v>1.482124</v>
      </c>
      <c r="O5600">
        <v>1.4372069999999999</v>
      </c>
      <c r="P5600">
        <v>16998</v>
      </c>
      <c r="Q5600">
        <v>15.175000000000001</v>
      </c>
      <c r="R5600">
        <v>0</v>
      </c>
      <c r="S5600">
        <v>0</v>
      </c>
      <c r="T5600">
        <v>2</v>
      </c>
      <c r="U5600" t="s">
        <v>176</v>
      </c>
      <c r="V5600">
        <v>71.838887999999997</v>
      </c>
      <c r="W5600">
        <v>63.430622</v>
      </c>
      <c r="X5600">
        <v>62.388367000000002</v>
      </c>
      <c r="Y5600">
        <v>94.380002000000005</v>
      </c>
      <c r="Z5600">
        <v>66.469389000000007</v>
      </c>
      <c r="AA5600">
        <v>5.0000000000000001E-3</v>
      </c>
      <c r="AB5600">
        <v>0</v>
      </c>
      <c r="AC5600">
        <v>0.13400000000000001</v>
      </c>
      <c r="AD5600">
        <v>2.1000000000000001E-2</v>
      </c>
      <c r="AE5600">
        <v>3.4000000000000002E-2</v>
      </c>
      <c r="AF5600">
        <v>0</v>
      </c>
      <c r="AG5600">
        <v>0</v>
      </c>
      <c r="AH5600">
        <v>8.3367730000000009</v>
      </c>
      <c r="AI5600">
        <v>65.089934999999997</v>
      </c>
      <c r="AJ5600">
        <v>3.8459E-2</v>
      </c>
      <c r="AK5600">
        <v>386.11489999999998</v>
      </c>
      <c r="AL5600">
        <v>46.291291000000001</v>
      </c>
      <c r="AM5600">
        <v>6.72356</v>
      </c>
      <c r="AN5600">
        <v>151.51452599999999</v>
      </c>
      <c r="AO5600">
        <v>0</v>
      </c>
      <c r="AP5600">
        <v>5.0000000000000001E-3</v>
      </c>
      <c r="AQ5600">
        <v>0</v>
      </c>
      <c r="AR5600">
        <v>0</v>
      </c>
      <c r="AS5600">
        <v>90.199996999999996</v>
      </c>
      <c r="AT5600">
        <v>89.199996999999996</v>
      </c>
      <c r="AU5600">
        <v>66.033332999999999</v>
      </c>
      <c r="AV5600">
        <v>62.299999</v>
      </c>
      <c r="AW5600">
        <v>61.799999</v>
      </c>
      <c r="AX5600">
        <v>61.5</v>
      </c>
      <c r="AY5600">
        <v>125</v>
      </c>
      <c r="AZ5600">
        <v>140</v>
      </c>
      <c r="BA5600">
        <v>62.7</v>
      </c>
      <c r="BB5600">
        <v>89.4</v>
      </c>
      <c r="BC5600">
        <v>8.8000000000000007</v>
      </c>
      <c r="BD5600">
        <v>119</v>
      </c>
      <c r="BE5600" t="s">
        <v>173</v>
      </c>
      <c r="BF5600">
        <v>1</v>
      </c>
      <c r="BG5600">
        <v>0</v>
      </c>
      <c r="BH5600">
        <v>0</v>
      </c>
      <c r="BI5600">
        <v>0</v>
      </c>
      <c r="BJ5600">
        <v>3</v>
      </c>
      <c r="BK5600">
        <v>30</v>
      </c>
      <c r="BL5600">
        <v>81.8</v>
      </c>
      <c r="BM5600">
        <v>82.9</v>
      </c>
      <c r="BN5600">
        <v>3600</v>
      </c>
      <c r="BO5600">
        <v>0</v>
      </c>
      <c r="BP5600">
        <v>67</v>
      </c>
      <c r="BQ5600">
        <v>68.2</v>
      </c>
      <c r="BR5600">
        <v>87.4</v>
      </c>
      <c r="BS5600">
        <v>67.7</v>
      </c>
      <c r="BT5600">
        <v>450</v>
      </c>
      <c r="BU5600">
        <v>95</v>
      </c>
      <c r="BV5600">
        <v>0</v>
      </c>
      <c r="BW5600">
        <v>90</v>
      </c>
      <c r="BX5600">
        <v>3498</v>
      </c>
      <c r="BY5600">
        <v>4200</v>
      </c>
      <c r="BZ5600">
        <v>0</v>
      </c>
      <c r="CA5600">
        <v>0</v>
      </c>
      <c r="CB5600">
        <v>0</v>
      </c>
      <c r="CC5600">
        <v>67.231999999999999</v>
      </c>
      <c r="CD5600">
        <v>49.860999999999997</v>
      </c>
      <c r="CE5600">
        <v>67.225999999999999</v>
      </c>
      <c r="CF5600">
        <v>50.176000000000002</v>
      </c>
    </row>
    <row r="5601" spans="1:84" x14ac:dyDescent="0.25">
      <c r="A5601" s="1">
        <v>45617</v>
      </c>
      <c r="B5601" s="2">
        <v>0.87252637731481475</v>
      </c>
      <c r="C5601">
        <v>3285.4</v>
      </c>
      <c r="D5601">
        <v>17001.810000000001</v>
      </c>
      <c r="E5601" s="62">
        <f t="shared" si="22"/>
        <v>3.8025462962962969E-2</v>
      </c>
      <c r="F5601">
        <v>119.59</v>
      </c>
      <c r="G5601">
        <v>7.4960000000000004</v>
      </c>
      <c r="H5601">
        <v>896.4</v>
      </c>
      <c r="I5601">
        <v>1750</v>
      </c>
      <c r="J5601">
        <v>0</v>
      </c>
      <c r="K5601">
        <v>60.000999999999998</v>
      </c>
      <c r="L5601">
        <v>896.5</v>
      </c>
      <c r="M5601">
        <v>0.99990000000000001</v>
      </c>
      <c r="N5601">
        <v>1.483058</v>
      </c>
      <c r="O5601">
        <v>1.437495</v>
      </c>
      <c r="P5601">
        <v>17001</v>
      </c>
      <c r="Q5601">
        <v>15.175000000000001</v>
      </c>
      <c r="R5601">
        <v>0</v>
      </c>
      <c r="S5601">
        <v>0</v>
      </c>
      <c r="T5601">
        <v>2</v>
      </c>
      <c r="U5601" t="s">
        <v>176</v>
      </c>
      <c r="V5601">
        <v>71.833331999999999</v>
      </c>
      <c r="W5601">
        <v>63.439053999999999</v>
      </c>
      <c r="X5601">
        <v>62.390203</v>
      </c>
      <c r="Y5601">
        <v>94.363335000000006</v>
      </c>
      <c r="Z5601">
        <v>66.470613999999998</v>
      </c>
      <c r="AA5601">
        <v>5.0000000000000001E-3</v>
      </c>
      <c r="AB5601">
        <v>0</v>
      </c>
      <c r="AC5601">
        <v>0.13400000000000001</v>
      </c>
      <c r="AD5601">
        <v>2.1999999999999999E-2</v>
      </c>
      <c r="AE5601">
        <v>3.4000000000000002E-2</v>
      </c>
      <c r="AF5601">
        <v>0</v>
      </c>
      <c r="AG5601">
        <v>0</v>
      </c>
      <c r="AH5601">
        <v>8.3367330000000006</v>
      </c>
      <c r="AI5601">
        <v>65.099838000000005</v>
      </c>
      <c r="AJ5601">
        <v>3.8459E-2</v>
      </c>
      <c r="AK5601">
        <v>386.11489999999998</v>
      </c>
      <c r="AL5601">
        <v>46.291291000000001</v>
      </c>
      <c r="AM5601">
        <v>6.7244260000000002</v>
      </c>
      <c r="AN5601">
        <v>151.514511</v>
      </c>
      <c r="AO5601">
        <v>0</v>
      </c>
      <c r="AP5601">
        <v>5.0000000000000001E-3</v>
      </c>
      <c r="AQ5601">
        <v>0</v>
      </c>
      <c r="AR5601">
        <v>0</v>
      </c>
      <c r="AS5601">
        <v>90.199996999999996</v>
      </c>
      <c r="AT5601">
        <v>89.199996999999996</v>
      </c>
      <c r="AU5601">
        <v>66</v>
      </c>
      <c r="AV5601">
        <v>62.299999</v>
      </c>
      <c r="AW5601">
        <v>61.799999</v>
      </c>
      <c r="AX5601">
        <v>61.5</v>
      </c>
      <c r="AY5601">
        <v>125</v>
      </c>
      <c r="AZ5601">
        <v>140</v>
      </c>
      <c r="BA5601">
        <v>62.7</v>
      </c>
      <c r="BB5601">
        <v>89.4</v>
      </c>
      <c r="BC5601">
        <v>8.8000000000000007</v>
      </c>
      <c r="BD5601">
        <v>119</v>
      </c>
      <c r="BE5601" t="s">
        <v>173</v>
      </c>
      <c r="BF5601">
        <v>1</v>
      </c>
      <c r="BG5601">
        <v>0</v>
      </c>
      <c r="BH5601">
        <v>0</v>
      </c>
      <c r="BI5601">
        <v>0</v>
      </c>
      <c r="BJ5601">
        <v>3</v>
      </c>
      <c r="BK5601">
        <v>30</v>
      </c>
      <c r="BL5601">
        <v>81.8</v>
      </c>
      <c r="BM5601">
        <v>82.7</v>
      </c>
      <c r="BN5601">
        <v>3600</v>
      </c>
      <c r="BO5601">
        <v>0</v>
      </c>
      <c r="BP5601">
        <v>67</v>
      </c>
      <c r="BQ5601">
        <v>68.2</v>
      </c>
      <c r="BR5601">
        <v>87.4</v>
      </c>
      <c r="BS5601">
        <v>67.7</v>
      </c>
      <c r="BT5601">
        <v>450</v>
      </c>
      <c r="BU5601">
        <v>95</v>
      </c>
      <c r="BV5601">
        <v>0</v>
      </c>
      <c r="BW5601">
        <v>90</v>
      </c>
      <c r="BX5601">
        <v>3498</v>
      </c>
      <c r="BY5601">
        <v>4200</v>
      </c>
      <c r="BZ5601">
        <v>0</v>
      </c>
      <c r="CA5601">
        <v>0</v>
      </c>
      <c r="CB5601">
        <v>0</v>
      </c>
      <c r="CC5601">
        <v>67.230999999999995</v>
      </c>
      <c r="CD5601">
        <v>49.860999999999997</v>
      </c>
      <c r="CE5601">
        <v>67.224999999999994</v>
      </c>
      <c r="CF5601">
        <v>50.176000000000002</v>
      </c>
    </row>
    <row r="5602" spans="1:84" x14ac:dyDescent="0.25">
      <c r="A5602" s="1">
        <v>45617</v>
      </c>
      <c r="B5602" s="2">
        <v>0.87256109953703698</v>
      </c>
      <c r="C5602">
        <v>3288.4</v>
      </c>
      <c r="D5602">
        <v>17004.810000000001</v>
      </c>
      <c r="E5602" s="62">
        <f t="shared" si="22"/>
        <v>3.806018518518519E-2</v>
      </c>
      <c r="F5602">
        <v>119.59</v>
      </c>
      <c r="G5602">
        <v>7.4960000000000004</v>
      </c>
      <c r="H5602">
        <v>896.4</v>
      </c>
      <c r="I5602">
        <v>1750.7</v>
      </c>
      <c r="J5602">
        <v>0</v>
      </c>
      <c r="K5602">
        <v>60</v>
      </c>
      <c r="L5602">
        <v>896.5</v>
      </c>
      <c r="M5602">
        <v>0.99990000000000001</v>
      </c>
      <c r="N5602">
        <v>1.48119</v>
      </c>
      <c r="O5602">
        <v>1.436491</v>
      </c>
      <c r="P5602">
        <v>17004</v>
      </c>
      <c r="Q5602">
        <v>15.175000000000001</v>
      </c>
      <c r="R5602">
        <v>0</v>
      </c>
      <c r="S5602">
        <v>0</v>
      </c>
      <c r="T5602">
        <v>2</v>
      </c>
      <c r="U5602" t="s">
        <v>176</v>
      </c>
      <c r="V5602">
        <v>71.849998999999997</v>
      </c>
      <c r="W5602">
        <v>63.448225999999998</v>
      </c>
      <c r="X5602">
        <v>62.396121999999998</v>
      </c>
      <c r="Y5602">
        <v>94.349997999999999</v>
      </c>
      <c r="Z5602">
        <v>66.471429999999998</v>
      </c>
      <c r="AA5602">
        <v>5.0000000000000001E-3</v>
      </c>
      <c r="AB5602">
        <v>0</v>
      </c>
      <c r="AC5602">
        <v>0.13200000000000001</v>
      </c>
      <c r="AD5602">
        <v>2.1000000000000001E-2</v>
      </c>
      <c r="AE5602">
        <v>3.5999999999999997E-2</v>
      </c>
      <c r="AF5602">
        <v>0</v>
      </c>
      <c r="AG5602">
        <v>0</v>
      </c>
      <c r="AH5602">
        <v>8.3367090000000008</v>
      </c>
      <c r="AI5602">
        <v>65.106125000000006</v>
      </c>
      <c r="AJ5602">
        <v>3.8459E-2</v>
      </c>
      <c r="AK5602">
        <v>386.11489999999998</v>
      </c>
      <c r="AL5602">
        <v>46.291291000000001</v>
      </c>
      <c r="AM5602">
        <v>6.7252190000000001</v>
      </c>
      <c r="AN5602">
        <v>151.514343</v>
      </c>
      <c r="AO5602">
        <v>0</v>
      </c>
      <c r="AP5602">
        <v>5.0000000000000001E-3</v>
      </c>
      <c r="AQ5602">
        <v>0</v>
      </c>
      <c r="AR5602">
        <v>0</v>
      </c>
      <c r="AS5602">
        <v>90.199996999999996</v>
      </c>
      <c r="AT5602">
        <v>89.233332000000004</v>
      </c>
      <c r="AU5602">
        <v>66.066665999999998</v>
      </c>
      <c r="AV5602">
        <v>62.299999</v>
      </c>
      <c r="AW5602">
        <v>61.799999</v>
      </c>
      <c r="AX5602">
        <v>61.5</v>
      </c>
      <c r="AY5602">
        <v>125</v>
      </c>
      <c r="AZ5602">
        <v>140</v>
      </c>
      <c r="BA5602">
        <v>62.7</v>
      </c>
      <c r="BB5602">
        <v>89.5</v>
      </c>
      <c r="BC5602">
        <v>8.8000000000000007</v>
      </c>
      <c r="BD5602">
        <v>119</v>
      </c>
      <c r="BE5602" t="s">
        <v>173</v>
      </c>
      <c r="BF5602">
        <v>1</v>
      </c>
      <c r="BG5602">
        <v>0</v>
      </c>
      <c r="BH5602">
        <v>0</v>
      </c>
      <c r="BI5602">
        <v>0</v>
      </c>
      <c r="BJ5602">
        <v>3</v>
      </c>
      <c r="BK5602">
        <v>30</v>
      </c>
      <c r="BL5602">
        <v>81.8</v>
      </c>
      <c r="BM5602">
        <v>82.4</v>
      </c>
      <c r="BN5602">
        <v>3600</v>
      </c>
      <c r="BO5602">
        <v>0</v>
      </c>
      <c r="BP5602">
        <v>67</v>
      </c>
      <c r="BQ5602">
        <v>68.2</v>
      </c>
      <c r="BR5602">
        <v>87.4</v>
      </c>
      <c r="BS5602">
        <v>67.7</v>
      </c>
      <c r="BT5602">
        <v>450</v>
      </c>
      <c r="BU5602">
        <v>95</v>
      </c>
      <c r="BV5602">
        <v>0</v>
      </c>
      <c r="BW5602">
        <v>90</v>
      </c>
      <c r="BX5602">
        <v>3498</v>
      </c>
      <c r="BY5602">
        <v>4200</v>
      </c>
      <c r="BZ5602">
        <v>0</v>
      </c>
      <c r="CA5602">
        <v>0</v>
      </c>
      <c r="CB5602">
        <v>0</v>
      </c>
      <c r="CC5602">
        <v>67.23</v>
      </c>
      <c r="CD5602">
        <v>49.862000000000002</v>
      </c>
      <c r="CE5602">
        <v>67.224999999999994</v>
      </c>
      <c r="CF5602">
        <v>50.177</v>
      </c>
    </row>
    <row r="5603" spans="1:84" x14ac:dyDescent="0.25">
      <c r="A5603" s="1">
        <v>45617</v>
      </c>
      <c r="B5603" s="2">
        <v>0.8725958217592592</v>
      </c>
      <c r="C5603">
        <v>3291.4</v>
      </c>
      <c r="D5603">
        <v>17007.810000000001</v>
      </c>
      <c r="E5603" s="62">
        <f t="shared" si="22"/>
        <v>3.8094907407407411E-2</v>
      </c>
      <c r="F5603">
        <v>119.58</v>
      </c>
      <c r="G5603">
        <v>7.4950000000000001</v>
      </c>
      <c r="H5603">
        <v>896.3</v>
      </c>
      <c r="I5603">
        <v>1751.5</v>
      </c>
      <c r="J5603">
        <v>0</v>
      </c>
      <c r="K5603">
        <v>59.999000000000002</v>
      </c>
      <c r="L5603">
        <v>896.3</v>
      </c>
      <c r="M5603">
        <v>0.99990000000000001</v>
      </c>
      <c r="N5603">
        <v>1.486991</v>
      </c>
      <c r="O5603">
        <v>1.435524</v>
      </c>
      <c r="P5603">
        <v>17007</v>
      </c>
      <c r="Q5603">
        <v>15.175000000000001</v>
      </c>
      <c r="R5603">
        <v>0</v>
      </c>
      <c r="S5603">
        <v>0</v>
      </c>
      <c r="T5603">
        <v>2</v>
      </c>
      <c r="U5603" t="s">
        <v>176</v>
      </c>
      <c r="V5603">
        <v>71.883334000000005</v>
      </c>
      <c r="W5603">
        <v>63.458137000000001</v>
      </c>
      <c r="X5603">
        <v>62.407142</v>
      </c>
      <c r="Y5603">
        <v>94.343333000000001</v>
      </c>
      <c r="Z5603">
        <v>66.470205000000007</v>
      </c>
      <c r="AA5603">
        <v>5.0000000000000001E-3</v>
      </c>
      <c r="AB5603">
        <v>0</v>
      </c>
      <c r="AC5603">
        <v>0.13200000000000001</v>
      </c>
      <c r="AD5603">
        <v>0.02</v>
      </c>
      <c r="AE5603">
        <v>3.7999999999999999E-2</v>
      </c>
      <c r="AF5603">
        <v>0</v>
      </c>
      <c r="AG5603">
        <v>0</v>
      </c>
      <c r="AH5603">
        <v>8.3364729999999998</v>
      </c>
      <c r="AI5603">
        <v>65.139197999999993</v>
      </c>
      <c r="AJ5603">
        <v>3.8459E-2</v>
      </c>
      <c r="AK5603">
        <v>386.11489999999998</v>
      </c>
      <c r="AL5603">
        <v>46.291291000000001</v>
      </c>
      <c r="AM5603">
        <v>6.7256159999999996</v>
      </c>
      <c r="AN5603">
        <v>151.514343</v>
      </c>
      <c r="AO5603">
        <v>0</v>
      </c>
      <c r="AP5603">
        <v>5.0000000000000001E-3</v>
      </c>
      <c r="AQ5603">
        <v>0</v>
      </c>
      <c r="AR5603">
        <v>0</v>
      </c>
      <c r="AS5603">
        <v>90.300003000000004</v>
      </c>
      <c r="AT5603">
        <v>89.300003000000004</v>
      </c>
      <c r="AU5603">
        <v>66.099997999999999</v>
      </c>
      <c r="AV5603">
        <v>62.299999</v>
      </c>
      <c r="AW5603">
        <v>61.799999</v>
      </c>
      <c r="AX5603">
        <v>61.5</v>
      </c>
      <c r="AY5603">
        <v>125</v>
      </c>
      <c r="AZ5603">
        <v>140</v>
      </c>
      <c r="BA5603">
        <v>62.7</v>
      </c>
      <c r="BB5603">
        <v>89.5</v>
      </c>
      <c r="BC5603">
        <v>8.8000000000000007</v>
      </c>
      <c r="BD5603">
        <v>119</v>
      </c>
      <c r="BE5603" t="s">
        <v>173</v>
      </c>
      <c r="BF5603">
        <v>1</v>
      </c>
      <c r="BG5603">
        <v>0</v>
      </c>
      <c r="BH5603">
        <v>0</v>
      </c>
      <c r="BI5603">
        <v>0</v>
      </c>
      <c r="BJ5603">
        <v>3</v>
      </c>
      <c r="BK5603">
        <v>30</v>
      </c>
      <c r="BL5603">
        <v>81.8</v>
      </c>
      <c r="BM5603">
        <v>82.4</v>
      </c>
      <c r="BN5603">
        <v>3600</v>
      </c>
      <c r="BO5603">
        <v>0</v>
      </c>
      <c r="BP5603">
        <v>67</v>
      </c>
      <c r="BQ5603">
        <v>68.2</v>
      </c>
      <c r="BR5603">
        <v>87.4</v>
      </c>
      <c r="BS5603">
        <v>67.7</v>
      </c>
      <c r="BT5603">
        <v>450</v>
      </c>
      <c r="BU5603">
        <v>95</v>
      </c>
      <c r="BV5603">
        <v>0</v>
      </c>
      <c r="BW5603">
        <v>90</v>
      </c>
      <c r="BX5603">
        <v>3498</v>
      </c>
      <c r="BY5603">
        <v>4200</v>
      </c>
      <c r="BZ5603">
        <v>0</v>
      </c>
      <c r="CA5603">
        <v>0</v>
      </c>
      <c r="CB5603">
        <v>0</v>
      </c>
      <c r="CC5603">
        <v>67.23</v>
      </c>
      <c r="CD5603">
        <v>49.863</v>
      </c>
      <c r="CE5603">
        <v>67.224000000000004</v>
      </c>
      <c r="CF5603">
        <v>50.177</v>
      </c>
    </row>
    <row r="5604" spans="1:84" x14ac:dyDescent="0.25">
      <c r="A5604" s="1">
        <v>45617</v>
      </c>
      <c r="B5604" s="2">
        <v>0.87263054398148143</v>
      </c>
      <c r="C5604">
        <v>3294.4</v>
      </c>
      <c r="D5604">
        <v>17010.810000000001</v>
      </c>
      <c r="E5604" s="62">
        <f t="shared" si="22"/>
        <v>3.8129629629629631E-2</v>
      </c>
      <c r="F5604">
        <v>119.58</v>
      </c>
      <c r="G5604">
        <v>7.4950000000000001</v>
      </c>
      <c r="H5604">
        <v>896.2</v>
      </c>
      <c r="I5604">
        <v>1752.2</v>
      </c>
      <c r="J5604">
        <v>0</v>
      </c>
      <c r="K5604">
        <v>60</v>
      </c>
      <c r="L5604">
        <v>896.3</v>
      </c>
      <c r="M5604">
        <v>0.99990000000000001</v>
      </c>
      <c r="N5604">
        <v>1.488326</v>
      </c>
      <c r="O5604">
        <v>1.4380329999999999</v>
      </c>
      <c r="P5604">
        <v>17010</v>
      </c>
      <c r="Q5604">
        <v>15.175000000000001</v>
      </c>
      <c r="R5604">
        <v>0</v>
      </c>
      <c r="S5604">
        <v>0</v>
      </c>
      <c r="T5604">
        <v>2</v>
      </c>
      <c r="U5604" t="s">
        <v>176</v>
      </c>
      <c r="V5604">
        <v>71.872221999999994</v>
      </c>
      <c r="W5604">
        <v>63.467011999999997</v>
      </c>
      <c r="X5604">
        <v>62.416325000000001</v>
      </c>
      <c r="Y5604">
        <v>94.323334000000003</v>
      </c>
      <c r="Z5604">
        <v>66.467755999999994</v>
      </c>
      <c r="AA5604">
        <v>5.0000000000000001E-3</v>
      </c>
      <c r="AB5604">
        <v>0</v>
      </c>
      <c r="AC5604">
        <v>0.13800000000000001</v>
      </c>
      <c r="AD5604">
        <v>0.02</v>
      </c>
      <c r="AE5604">
        <v>3.7999999999999999E-2</v>
      </c>
      <c r="AF5604">
        <v>0</v>
      </c>
      <c r="AG5604">
        <v>0</v>
      </c>
      <c r="AH5604">
        <v>8.3364209999999996</v>
      </c>
      <c r="AI5604">
        <v>65.149071000000006</v>
      </c>
      <c r="AJ5604">
        <v>3.8459E-2</v>
      </c>
      <c r="AK5604">
        <v>386.11489999999998</v>
      </c>
      <c r="AL5604">
        <v>46.291291000000001</v>
      </c>
      <c r="AM5604">
        <v>6.7251130000000003</v>
      </c>
      <c r="AN5604">
        <v>151.51431299999999</v>
      </c>
      <c r="AO5604">
        <v>0</v>
      </c>
      <c r="AP5604">
        <v>5.0000000000000001E-3</v>
      </c>
      <c r="AQ5604">
        <v>0</v>
      </c>
      <c r="AR5604">
        <v>0</v>
      </c>
      <c r="AS5604">
        <v>90.233332000000004</v>
      </c>
      <c r="AT5604">
        <v>89.300003000000004</v>
      </c>
      <c r="AU5604">
        <v>66.099997999999999</v>
      </c>
      <c r="AV5604">
        <v>62.299999</v>
      </c>
      <c r="AW5604">
        <v>61.799999</v>
      </c>
      <c r="AX5604">
        <v>61.5</v>
      </c>
      <c r="AY5604">
        <v>125</v>
      </c>
      <c r="AZ5604">
        <v>140</v>
      </c>
      <c r="BA5604">
        <v>62.7</v>
      </c>
      <c r="BB5604">
        <v>89.5</v>
      </c>
      <c r="BC5604">
        <v>8.8000000000000007</v>
      </c>
      <c r="BD5604">
        <v>119</v>
      </c>
      <c r="BE5604" t="s">
        <v>173</v>
      </c>
      <c r="BF5604">
        <v>1</v>
      </c>
      <c r="BG5604">
        <v>0</v>
      </c>
      <c r="BH5604">
        <v>0</v>
      </c>
      <c r="BI5604">
        <v>0</v>
      </c>
      <c r="BJ5604">
        <v>3</v>
      </c>
      <c r="BK5604">
        <v>30</v>
      </c>
      <c r="BL5604">
        <v>81.8</v>
      </c>
      <c r="BM5604">
        <v>82.3</v>
      </c>
      <c r="BN5604">
        <v>3600</v>
      </c>
      <c r="BO5604">
        <v>0</v>
      </c>
      <c r="BP5604">
        <v>67</v>
      </c>
      <c r="BQ5604">
        <v>68.2</v>
      </c>
      <c r="BR5604">
        <v>87.4</v>
      </c>
      <c r="BS5604">
        <v>67.7</v>
      </c>
      <c r="BT5604">
        <v>450</v>
      </c>
      <c r="BU5604">
        <v>95</v>
      </c>
      <c r="BV5604">
        <v>0</v>
      </c>
      <c r="BW5604">
        <v>90</v>
      </c>
      <c r="BX5604">
        <v>3498</v>
      </c>
      <c r="BY5604">
        <v>4200</v>
      </c>
      <c r="BZ5604">
        <v>0</v>
      </c>
      <c r="CA5604">
        <v>0</v>
      </c>
      <c r="CB5604">
        <v>0</v>
      </c>
      <c r="CC5604">
        <v>67.228999999999999</v>
      </c>
      <c r="CD5604">
        <v>49.863999999999997</v>
      </c>
      <c r="CE5604">
        <v>67.222999999999999</v>
      </c>
      <c r="CF5604">
        <v>50.177</v>
      </c>
    </row>
    <row r="5605" spans="1:84" x14ac:dyDescent="0.25">
      <c r="A5605" s="1">
        <v>45617</v>
      </c>
      <c r="B5605" s="2">
        <v>0.8726652777777778</v>
      </c>
      <c r="C5605">
        <v>3297.4</v>
      </c>
      <c r="D5605">
        <v>17013.810000000001</v>
      </c>
      <c r="E5605" s="62">
        <f t="shared" si="22"/>
        <v>3.8164351851851852E-2</v>
      </c>
      <c r="F5605">
        <v>119.57</v>
      </c>
      <c r="G5605">
        <v>7.4950000000000001</v>
      </c>
      <c r="H5605">
        <v>896.2</v>
      </c>
      <c r="I5605">
        <v>1753</v>
      </c>
      <c r="J5605">
        <v>0</v>
      </c>
      <c r="K5605">
        <v>60</v>
      </c>
      <c r="L5605">
        <v>896.2</v>
      </c>
      <c r="M5605">
        <v>0.99990000000000001</v>
      </c>
      <c r="N5605">
        <v>1.485123</v>
      </c>
      <c r="O5605">
        <v>1.4361459999999999</v>
      </c>
      <c r="P5605">
        <v>17013</v>
      </c>
      <c r="Q5605">
        <v>15.175000000000001</v>
      </c>
      <c r="R5605">
        <v>0</v>
      </c>
      <c r="S5605">
        <v>0</v>
      </c>
      <c r="T5605">
        <v>2</v>
      </c>
      <c r="U5605" t="s">
        <v>176</v>
      </c>
      <c r="V5605">
        <v>71.883334000000005</v>
      </c>
      <c r="W5605">
        <v>63.475000000000001</v>
      </c>
      <c r="X5605">
        <v>62.419998</v>
      </c>
      <c r="Y5605">
        <v>94.309997999999993</v>
      </c>
      <c r="Z5605">
        <v>66.466122999999996</v>
      </c>
      <c r="AA5605">
        <v>5.0000000000000001E-3</v>
      </c>
      <c r="AB5605">
        <v>0</v>
      </c>
      <c r="AC5605">
        <v>0.13200000000000001</v>
      </c>
      <c r="AD5605">
        <v>1.9E-2</v>
      </c>
      <c r="AE5605">
        <v>3.9E-2</v>
      </c>
      <c r="AF5605">
        <v>0</v>
      </c>
      <c r="AG5605">
        <v>0</v>
      </c>
      <c r="AH5605">
        <v>8.3363499999999995</v>
      </c>
      <c r="AI5605">
        <v>65.161963999999998</v>
      </c>
      <c r="AJ5605">
        <v>3.8459E-2</v>
      </c>
      <c r="AK5605">
        <v>386.11489999999998</v>
      </c>
      <c r="AL5605">
        <v>46.291291000000001</v>
      </c>
      <c r="AM5605">
        <v>6.7251139999999996</v>
      </c>
      <c r="AN5605">
        <v>151.51416</v>
      </c>
      <c r="AO5605">
        <v>0</v>
      </c>
      <c r="AP5605">
        <v>5.0000000000000001E-3</v>
      </c>
      <c r="AQ5605">
        <v>0</v>
      </c>
      <c r="AR5605">
        <v>0</v>
      </c>
      <c r="AS5605">
        <v>90.300003000000004</v>
      </c>
      <c r="AT5605">
        <v>89.300003000000004</v>
      </c>
      <c r="AU5605">
        <v>66.099997999999999</v>
      </c>
      <c r="AV5605">
        <v>62.299999</v>
      </c>
      <c r="AW5605">
        <v>61.799999</v>
      </c>
      <c r="AX5605">
        <v>61.5</v>
      </c>
      <c r="AY5605">
        <v>125</v>
      </c>
      <c r="AZ5605">
        <v>140</v>
      </c>
      <c r="BA5605">
        <v>62.7</v>
      </c>
      <c r="BB5605">
        <v>89.5</v>
      </c>
      <c r="BC5605">
        <v>8.8000000000000007</v>
      </c>
      <c r="BD5605">
        <v>119</v>
      </c>
      <c r="BE5605" t="s">
        <v>173</v>
      </c>
      <c r="BF5605">
        <v>1</v>
      </c>
      <c r="BG5605">
        <v>0</v>
      </c>
      <c r="BH5605">
        <v>0</v>
      </c>
      <c r="BI5605">
        <v>0</v>
      </c>
      <c r="BJ5605">
        <v>3</v>
      </c>
      <c r="BK5605">
        <v>30</v>
      </c>
      <c r="BL5605">
        <v>81.8</v>
      </c>
      <c r="BM5605">
        <v>82.2</v>
      </c>
      <c r="BN5605">
        <v>3600</v>
      </c>
      <c r="BO5605">
        <v>0</v>
      </c>
      <c r="BP5605">
        <v>67</v>
      </c>
      <c r="BQ5605">
        <v>68.2</v>
      </c>
      <c r="BR5605">
        <v>87.4</v>
      </c>
      <c r="BS5605">
        <v>67.7</v>
      </c>
      <c r="BT5605">
        <v>450</v>
      </c>
      <c r="BU5605">
        <v>95</v>
      </c>
      <c r="BV5605">
        <v>0</v>
      </c>
      <c r="BW5605">
        <v>90</v>
      </c>
      <c r="BX5605">
        <v>3498</v>
      </c>
      <c r="BY5605">
        <v>4200</v>
      </c>
      <c r="BZ5605">
        <v>0</v>
      </c>
      <c r="CA5605">
        <v>0</v>
      </c>
      <c r="CB5605">
        <v>0</v>
      </c>
      <c r="CC5605">
        <v>67.227999999999994</v>
      </c>
      <c r="CD5605">
        <v>49.863999999999997</v>
      </c>
      <c r="CE5605">
        <v>67.222999999999999</v>
      </c>
      <c r="CF5605">
        <v>50.177999999999997</v>
      </c>
    </row>
    <row r="5606" spans="1:84" x14ac:dyDescent="0.25">
      <c r="A5606" s="1">
        <v>45617</v>
      </c>
      <c r="B5606" s="2">
        <v>0.87270000000000003</v>
      </c>
      <c r="C5606">
        <v>3300.4</v>
      </c>
      <c r="D5606">
        <v>17016.810000000001</v>
      </c>
      <c r="E5606" s="62">
        <f t="shared" si="22"/>
        <v>3.819907407407408E-2</v>
      </c>
      <c r="F5606">
        <v>119.57</v>
      </c>
      <c r="G5606">
        <v>7.4950000000000001</v>
      </c>
      <c r="H5606">
        <v>896.2</v>
      </c>
      <c r="I5606">
        <v>1753.7</v>
      </c>
      <c r="J5606">
        <v>0</v>
      </c>
      <c r="K5606">
        <v>60.003999999999998</v>
      </c>
      <c r="L5606">
        <v>896.2</v>
      </c>
      <c r="M5606">
        <v>0.99990000000000001</v>
      </c>
      <c r="N5606">
        <v>1.483522</v>
      </c>
      <c r="O5606">
        <v>1.4355610000000001</v>
      </c>
      <c r="P5606">
        <v>17016</v>
      </c>
      <c r="Q5606">
        <v>15.175000000000001</v>
      </c>
      <c r="R5606">
        <v>0</v>
      </c>
      <c r="S5606">
        <v>0</v>
      </c>
      <c r="T5606">
        <v>2</v>
      </c>
      <c r="U5606" t="s">
        <v>176</v>
      </c>
      <c r="V5606">
        <v>71.894445000000005</v>
      </c>
      <c r="W5606">
        <v>63.482840000000003</v>
      </c>
      <c r="X5606">
        <v>62.419998</v>
      </c>
      <c r="Y5606">
        <v>94.309997999999993</v>
      </c>
      <c r="Z5606">
        <v>66.464082000000005</v>
      </c>
      <c r="AA5606">
        <v>5.0000000000000001E-3</v>
      </c>
      <c r="AB5606">
        <v>0</v>
      </c>
      <c r="AC5606">
        <v>0.13700000000000001</v>
      </c>
      <c r="AD5606">
        <v>0.02</v>
      </c>
      <c r="AE5606">
        <v>0.04</v>
      </c>
      <c r="AF5606">
        <v>0</v>
      </c>
      <c r="AG5606">
        <v>0</v>
      </c>
      <c r="AH5606">
        <v>8.3367989999999992</v>
      </c>
      <c r="AI5606">
        <v>65.110412999999994</v>
      </c>
      <c r="AJ5606">
        <v>3.8459E-2</v>
      </c>
      <c r="AK5606">
        <v>386.11489999999998</v>
      </c>
      <c r="AL5606">
        <v>46.291291000000001</v>
      </c>
      <c r="AM5606">
        <v>6.727112</v>
      </c>
      <c r="AN5606">
        <v>151.51417499999999</v>
      </c>
      <c r="AO5606">
        <v>0</v>
      </c>
      <c r="AP5606">
        <v>5.0000000000000001E-3</v>
      </c>
      <c r="AQ5606">
        <v>0</v>
      </c>
      <c r="AR5606">
        <v>0</v>
      </c>
      <c r="AS5606">
        <v>90.300003000000004</v>
      </c>
      <c r="AT5606">
        <v>89.366669000000002</v>
      </c>
      <c r="AU5606">
        <v>66.099997999999999</v>
      </c>
      <c r="AV5606">
        <v>62.299999</v>
      </c>
      <c r="AW5606">
        <v>61.799999</v>
      </c>
      <c r="AX5606">
        <v>61.5</v>
      </c>
      <c r="AY5606">
        <v>125</v>
      </c>
      <c r="AZ5606">
        <v>140</v>
      </c>
      <c r="BA5606">
        <v>62.7</v>
      </c>
      <c r="BB5606">
        <v>89.6</v>
      </c>
      <c r="BC5606">
        <v>8.8000000000000007</v>
      </c>
      <c r="BD5606">
        <v>119</v>
      </c>
      <c r="BE5606" t="s">
        <v>173</v>
      </c>
      <c r="BF5606">
        <v>1</v>
      </c>
      <c r="BG5606">
        <v>0</v>
      </c>
      <c r="BH5606">
        <v>0</v>
      </c>
      <c r="BI5606">
        <v>0</v>
      </c>
      <c r="BJ5606">
        <v>3</v>
      </c>
      <c r="BK5606">
        <v>30</v>
      </c>
      <c r="BL5606">
        <v>81.8</v>
      </c>
      <c r="BM5606">
        <v>82.2</v>
      </c>
      <c r="BN5606">
        <v>3600</v>
      </c>
      <c r="BO5606">
        <v>0</v>
      </c>
      <c r="BP5606">
        <v>67</v>
      </c>
      <c r="BQ5606">
        <v>68.2</v>
      </c>
      <c r="BR5606">
        <v>87.4</v>
      </c>
      <c r="BS5606">
        <v>67.7</v>
      </c>
      <c r="BT5606">
        <v>450</v>
      </c>
      <c r="BU5606">
        <v>95</v>
      </c>
      <c r="BV5606">
        <v>0</v>
      </c>
      <c r="BW5606">
        <v>90</v>
      </c>
      <c r="BX5606">
        <v>3498</v>
      </c>
      <c r="BY5606">
        <v>4200</v>
      </c>
      <c r="BZ5606">
        <v>0</v>
      </c>
      <c r="CA5606">
        <v>0</v>
      </c>
      <c r="CB5606">
        <v>0</v>
      </c>
      <c r="CC5606">
        <v>67.227000000000004</v>
      </c>
      <c r="CD5606">
        <v>49.865000000000002</v>
      </c>
      <c r="CE5606">
        <v>67.221999999999994</v>
      </c>
      <c r="CF5606">
        <v>50.177999999999997</v>
      </c>
    </row>
    <row r="5607" spans="1:84" x14ac:dyDescent="0.25">
      <c r="A5607" s="1">
        <v>45617</v>
      </c>
      <c r="B5607" s="2">
        <v>0.87273472222222226</v>
      </c>
      <c r="C5607">
        <v>3303.4</v>
      </c>
      <c r="D5607">
        <v>17019.810000000001</v>
      </c>
      <c r="E5607" s="62">
        <f t="shared" si="22"/>
        <v>3.82337962962963E-2</v>
      </c>
      <c r="F5607">
        <v>119.57</v>
      </c>
      <c r="G5607">
        <v>7.4950000000000001</v>
      </c>
      <c r="H5607">
        <v>896.1</v>
      </c>
      <c r="I5607">
        <v>1754.5</v>
      </c>
      <c r="J5607">
        <v>0</v>
      </c>
      <c r="K5607">
        <v>60</v>
      </c>
      <c r="L5607">
        <v>896.2</v>
      </c>
      <c r="M5607">
        <v>0.99990000000000001</v>
      </c>
      <c r="N5607">
        <v>1.4817880000000001</v>
      </c>
      <c r="O5607">
        <v>1.4356439999999999</v>
      </c>
      <c r="P5607">
        <v>17019</v>
      </c>
      <c r="Q5607">
        <v>15.175000000000001</v>
      </c>
      <c r="R5607">
        <v>0</v>
      </c>
      <c r="S5607">
        <v>0</v>
      </c>
      <c r="T5607">
        <v>2</v>
      </c>
      <c r="U5607" t="s">
        <v>176</v>
      </c>
      <c r="V5607">
        <v>71.883334000000005</v>
      </c>
      <c r="W5607">
        <v>63.489645000000003</v>
      </c>
      <c r="X5607">
        <v>62.420610000000003</v>
      </c>
      <c r="Y5607">
        <v>94.279999000000004</v>
      </c>
      <c r="Z5607">
        <v>66.462449000000007</v>
      </c>
      <c r="AA5607">
        <v>5.0000000000000001E-3</v>
      </c>
      <c r="AB5607">
        <v>0</v>
      </c>
      <c r="AC5607">
        <v>0.13100000000000001</v>
      </c>
      <c r="AD5607">
        <v>2.1999999999999999E-2</v>
      </c>
      <c r="AE5607">
        <v>3.9E-2</v>
      </c>
      <c r="AF5607">
        <v>1E-3</v>
      </c>
      <c r="AG5607">
        <v>0</v>
      </c>
      <c r="AH5607">
        <v>8.3368249999999993</v>
      </c>
      <c r="AI5607">
        <v>65.109924000000007</v>
      </c>
      <c r="AJ5607">
        <v>3.8459E-2</v>
      </c>
      <c r="AK5607">
        <v>386.11489999999998</v>
      </c>
      <c r="AL5607">
        <v>46.291291000000001</v>
      </c>
      <c r="AM5607">
        <v>6.7262810000000002</v>
      </c>
      <c r="AN5607">
        <v>151.51405299999999</v>
      </c>
      <c r="AO5607">
        <v>0</v>
      </c>
      <c r="AP5607">
        <v>5.0000000000000001E-3</v>
      </c>
      <c r="AQ5607">
        <v>0</v>
      </c>
      <c r="AR5607">
        <v>0</v>
      </c>
      <c r="AS5607">
        <v>90.300003000000004</v>
      </c>
      <c r="AT5607">
        <v>89.366669000000002</v>
      </c>
      <c r="AU5607">
        <v>66.066665999999998</v>
      </c>
      <c r="AV5607">
        <v>62.299999</v>
      </c>
      <c r="AW5607">
        <v>61.799999</v>
      </c>
      <c r="AX5607">
        <v>61.466667000000001</v>
      </c>
      <c r="AY5607">
        <v>125</v>
      </c>
      <c r="AZ5607">
        <v>140</v>
      </c>
      <c r="BA5607">
        <v>62.7</v>
      </c>
      <c r="BB5607">
        <v>89.6</v>
      </c>
      <c r="BC5607">
        <v>8.8000000000000007</v>
      </c>
      <c r="BD5607">
        <v>119</v>
      </c>
      <c r="BE5607" t="s">
        <v>173</v>
      </c>
      <c r="BF5607">
        <v>1</v>
      </c>
      <c r="BG5607">
        <v>0</v>
      </c>
      <c r="BH5607">
        <v>0</v>
      </c>
      <c r="BI5607">
        <v>0</v>
      </c>
      <c r="BJ5607">
        <v>3</v>
      </c>
      <c r="BK5607">
        <v>30</v>
      </c>
      <c r="BL5607">
        <v>81.8</v>
      </c>
      <c r="BM5607">
        <v>82.2</v>
      </c>
      <c r="BN5607">
        <v>3600</v>
      </c>
      <c r="BO5607">
        <v>0</v>
      </c>
      <c r="BP5607">
        <v>67</v>
      </c>
      <c r="BQ5607">
        <v>68.2</v>
      </c>
      <c r="BR5607">
        <v>87.4</v>
      </c>
      <c r="BS5607">
        <v>67.7</v>
      </c>
      <c r="BT5607">
        <v>450</v>
      </c>
      <c r="BU5607">
        <v>95</v>
      </c>
      <c r="BV5607">
        <v>0</v>
      </c>
      <c r="BW5607">
        <v>90</v>
      </c>
      <c r="BX5607">
        <v>3498</v>
      </c>
      <c r="BY5607">
        <v>4200</v>
      </c>
      <c r="BZ5607">
        <v>0</v>
      </c>
      <c r="CA5607">
        <v>0</v>
      </c>
      <c r="CB5607">
        <v>0</v>
      </c>
      <c r="CC5607">
        <v>67.225999999999999</v>
      </c>
      <c r="CD5607">
        <v>49.866</v>
      </c>
      <c r="CE5607">
        <v>67.221000000000004</v>
      </c>
      <c r="CF5607">
        <v>50.177999999999997</v>
      </c>
    </row>
    <row r="5608" spans="1:84" x14ac:dyDescent="0.25">
      <c r="A5608" s="1">
        <v>45617</v>
      </c>
      <c r="B5608" s="2">
        <v>0.87276944444444438</v>
      </c>
      <c r="C5608">
        <v>3306.4</v>
      </c>
      <c r="D5608">
        <v>17022.810000000001</v>
      </c>
      <c r="E5608" s="62">
        <f t="shared" si="22"/>
        <v>3.8268518518518521E-2</v>
      </c>
      <c r="F5608">
        <v>119.58</v>
      </c>
      <c r="G5608">
        <v>7.4950000000000001</v>
      </c>
      <c r="H5608">
        <v>896.2</v>
      </c>
      <c r="I5608">
        <v>1755.2</v>
      </c>
      <c r="J5608">
        <v>0</v>
      </c>
      <c r="K5608">
        <v>60</v>
      </c>
      <c r="L5608">
        <v>896.3</v>
      </c>
      <c r="M5608">
        <v>0.99990000000000001</v>
      </c>
      <c r="N5608">
        <v>1.484723</v>
      </c>
      <c r="O5608">
        <v>1.436026</v>
      </c>
      <c r="P5608">
        <v>17022</v>
      </c>
      <c r="Q5608">
        <v>15.175000000000001</v>
      </c>
      <c r="R5608">
        <v>0</v>
      </c>
      <c r="S5608">
        <v>0</v>
      </c>
      <c r="T5608">
        <v>2</v>
      </c>
      <c r="U5608" t="s">
        <v>176</v>
      </c>
      <c r="V5608">
        <v>71.900000000000006</v>
      </c>
      <c r="W5608">
        <v>63.496302</v>
      </c>
      <c r="X5608">
        <v>62.426121000000002</v>
      </c>
      <c r="Y5608">
        <v>94.25</v>
      </c>
      <c r="Z5608">
        <v>66.460815999999994</v>
      </c>
      <c r="AA5608">
        <v>5.0000000000000001E-3</v>
      </c>
      <c r="AB5608">
        <v>0</v>
      </c>
      <c r="AC5608">
        <v>0.126</v>
      </c>
      <c r="AD5608">
        <v>2.7E-2</v>
      </c>
      <c r="AE5608">
        <v>3.6999999999999998E-2</v>
      </c>
      <c r="AF5608">
        <v>0</v>
      </c>
      <c r="AG5608">
        <v>0</v>
      </c>
      <c r="AH5608">
        <v>8.3368420000000008</v>
      </c>
      <c r="AI5608">
        <v>65.109939999999995</v>
      </c>
      <c r="AJ5608">
        <v>3.8459E-2</v>
      </c>
      <c r="AK5608">
        <v>386.11489999999998</v>
      </c>
      <c r="AL5608">
        <v>46.291291000000001</v>
      </c>
      <c r="AM5608">
        <v>6.7274039999999999</v>
      </c>
      <c r="AN5608">
        <v>151.513947</v>
      </c>
      <c r="AO5608">
        <v>0</v>
      </c>
      <c r="AP5608">
        <v>5.0000000000000001E-3</v>
      </c>
      <c r="AQ5608">
        <v>0</v>
      </c>
      <c r="AR5608">
        <v>0</v>
      </c>
      <c r="AS5608">
        <v>90.300003000000004</v>
      </c>
      <c r="AT5608">
        <v>89.400002000000001</v>
      </c>
      <c r="AU5608">
        <v>66.099997999999999</v>
      </c>
      <c r="AV5608">
        <v>62.299999</v>
      </c>
      <c r="AW5608">
        <v>61.799999</v>
      </c>
      <c r="AX5608">
        <v>61.5</v>
      </c>
      <c r="AY5608">
        <v>125</v>
      </c>
      <c r="AZ5608">
        <v>140</v>
      </c>
      <c r="BA5608">
        <v>62.7</v>
      </c>
      <c r="BB5608">
        <v>89.6</v>
      </c>
      <c r="BC5608">
        <v>8.8000000000000007</v>
      </c>
      <c r="BD5608">
        <v>119</v>
      </c>
      <c r="BE5608" t="s">
        <v>173</v>
      </c>
      <c r="BF5608">
        <v>1</v>
      </c>
      <c r="BG5608">
        <v>0</v>
      </c>
      <c r="BH5608">
        <v>0</v>
      </c>
      <c r="BI5608">
        <v>0</v>
      </c>
      <c r="BJ5608">
        <v>3</v>
      </c>
      <c r="BK5608">
        <v>30</v>
      </c>
      <c r="BL5608">
        <v>81.8</v>
      </c>
      <c r="BM5608">
        <v>82.5</v>
      </c>
      <c r="BN5608">
        <v>3600</v>
      </c>
      <c r="BO5608">
        <v>0</v>
      </c>
      <c r="BP5608">
        <v>67</v>
      </c>
      <c r="BQ5608">
        <v>68.2</v>
      </c>
      <c r="BR5608">
        <v>87.4</v>
      </c>
      <c r="BS5608">
        <v>67.7</v>
      </c>
      <c r="BT5608">
        <v>450</v>
      </c>
      <c r="BU5608">
        <v>95</v>
      </c>
      <c r="BV5608">
        <v>0</v>
      </c>
      <c r="BW5608">
        <v>90</v>
      </c>
      <c r="BX5608">
        <v>3498</v>
      </c>
      <c r="BY5608">
        <v>4200</v>
      </c>
      <c r="BZ5608">
        <v>0</v>
      </c>
      <c r="CA5608">
        <v>0</v>
      </c>
      <c r="CB5608">
        <v>0</v>
      </c>
      <c r="CC5608">
        <v>67.224999999999994</v>
      </c>
      <c r="CD5608">
        <v>49.866</v>
      </c>
      <c r="CE5608">
        <v>67.221000000000004</v>
      </c>
      <c r="CF5608">
        <v>50.179000000000002</v>
      </c>
    </row>
    <row r="5609" spans="1:84" x14ac:dyDescent="0.25">
      <c r="A5609" s="1">
        <v>45617</v>
      </c>
      <c r="B5609" s="2">
        <v>0.8728041666666666</v>
      </c>
      <c r="C5609">
        <v>3309.4</v>
      </c>
      <c r="D5609">
        <v>17025.810000000001</v>
      </c>
      <c r="E5609" s="62">
        <f t="shared" si="22"/>
        <v>3.8303240740740742E-2</v>
      </c>
      <c r="F5609">
        <v>119.58</v>
      </c>
      <c r="G5609">
        <v>7.4960000000000004</v>
      </c>
      <c r="H5609">
        <v>896.3</v>
      </c>
      <c r="I5609">
        <v>1756</v>
      </c>
      <c r="J5609">
        <v>0</v>
      </c>
      <c r="K5609">
        <v>60</v>
      </c>
      <c r="L5609">
        <v>896.3</v>
      </c>
      <c r="M5609">
        <v>0.99990000000000001</v>
      </c>
      <c r="N5609">
        <v>1.481457</v>
      </c>
      <c r="O5609">
        <v>1.436026</v>
      </c>
      <c r="P5609">
        <v>17025</v>
      </c>
      <c r="Q5609">
        <v>15.175000000000001</v>
      </c>
      <c r="R5609">
        <v>0</v>
      </c>
      <c r="S5609">
        <v>0</v>
      </c>
      <c r="T5609">
        <v>2</v>
      </c>
      <c r="U5609" t="s">
        <v>176</v>
      </c>
      <c r="V5609">
        <v>71.900000000000006</v>
      </c>
      <c r="W5609">
        <v>63.502662999999998</v>
      </c>
      <c r="X5609">
        <v>62.434080999999999</v>
      </c>
      <c r="Y5609">
        <v>94.236669000000006</v>
      </c>
      <c r="Z5609">
        <v>66.459998999999996</v>
      </c>
      <c r="AA5609">
        <v>5.0000000000000001E-3</v>
      </c>
      <c r="AB5609">
        <v>0</v>
      </c>
      <c r="AC5609">
        <v>0.11899999999999999</v>
      </c>
      <c r="AD5609">
        <v>3.3000000000000002E-2</v>
      </c>
      <c r="AE5609">
        <v>2.9000000000000001E-2</v>
      </c>
      <c r="AF5609">
        <v>0</v>
      </c>
      <c r="AG5609">
        <v>0</v>
      </c>
      <c r="AH5609">
        <v>8.3368199999999995</v>
      </c>
      <c r="AI5609">
        <v>65.11515</v>
      </c>
      <c r="AJ5609">
        <v>3.8459E-2</v>
      </c>
      <c r="AK5609">
        <v>386.11489999999998</v>
      </c>
      <c r="AL5609">
        <v>46.291291000000001</v>
      </c>
      <c r="AM5609">
        <v>6.7255269999999996</v>
      </c>
      <c r="AN5609">
        <v>151.51393100000001</v>
      </c>
      <c r="AO5609">
        <v>0</v>
      </c>
      <c r="AP5609">
        <v>5.0000000000000001E-3</v>
      </c>
      <c r="AQ5609">
        <v>0</v>
      </c>
      <c r="AR5609">
        <v>0</v>
      </c>
      <c r="AS5609">
        <v>90.333336000000003</v>
      </c>
      <c r="AT5609">
        <v>89.400002000000001</v>
      </c>
      <c r="AU5609">
        <v>66.099997999999999</v>
      </c>
      <c r="AV5609">
        <v>62.299999</v>
      </c>
      <c r="AW5609">
        <v>61.799999</v>
      </c>
      <c r="AX5609">
        <v>61.466667000000001</v>
      </c>
      <c r="AY5609">
        <v>125</v>
      </c>
      <c r="AZ5609">
        <v>140</v>
      </c>
      <c r="BA5609">
        <v>62.7</v>
      </c>
      <c r="BB5609">
        <v>89.6</v>
      </c>
      <c r="BC5609">
        <v>8.8000000000000007</v>
      </c>
      <c r="BD5609">
        <v>119</v>
      </c>
      <c r="BE5609" t="s">
        <v>173</v>
      </c>
      <c r="BF5609">
        <v>1</v>
      </c>
      <c r="BG5609">
        <v>0</v>
      </c>
      <c r="BH5609">
        <v>0</v>
      </c>
      <c r="BI5609">
        <v>0</v>
      </c>
      <c r="BJ5609">
        <v>3</v>
      </c>
      <c r="BK5609">
        <v>30</v>
      </c>
      <c r="BL5609">
        <v>81.8</v>
      </c>
      <c r="BM5609">
        <v>82.6</v>
      </c>
      <c r="BN5609">
        <v>3600</v>
      </c>
      <c r="BO5609">
        <v>0</v>
      </c>
      <c r="BP5609">
        <v>67</v>
      </c>
      <c r="BQ5609">
        <v>68.2</v>
      </c>
      <c r="BR5609">
        <v>87.4</v>
      </c>
      <c r="BS5609">
        <v>67.7</v>
      </c>
      <c r="BT5609">
        <v>450</v>
      </c>
      <c r="BU5609">
        <v>95</v>
      </c>
      <c r="BV5609">
        <v>0</v>
      </c>
      <c r="BW5609">
        <v>90</v>
      </c>
      <c r="BX5609">
        <v>3498</v>
      </c>
      <c r="BY5609">
        <v>4200</v>
      </c>
      <c r="BZ5609">
        <v>0</v>
      </c>
      <c r="CA5609">
        <v>0</v>
      </c>
      <c r="CB5609">
        <v>0</v>
      </c>
      <c r="CC5609">
        <v>67.224000000000004</v>
      </c>
      <c r="CD5609">
        <v>49.866999999999997</v>
      </c>
      <c r="CE5609">
        <v>67.22</v>
      </c>
      <c r="CF5609">
        <v>50.179000000000002</v>
      </c>
    </row>
    <row r="5610" spans="1:84" x14ac:dyDescent="0.25">
      <c r="A5610" s="1">
        <v>45617</v>
      </c>
      <c r="B5610" s="2">
        <v>0.87283888888888883</v>
      </c>
      <c r="C5610">
        <v>3312.4</v>
      </c>
      <c r="D5610">
        <v>17028.810000000001</v>
      </c>
      <c r="E5610" s="62">
        <f t="shared" si="22"/>
        <v>3.833796296296297E-2</v>
      </c>
      <c r="F5610">
        <v>119.59</v>
      </c>
      <c r="G5610">
        <v>7.4960000000000004</v>
      </c>
      <c r="H5610">
        <v>896.3</v>
      </c>
      <c r="I5610">
        <v>1756.7</v>
      </c>
      <c r="J5610">
        <v>0</v>
      </c>
      <c r="K5610">
        <v>60.003</v>
      </c>
      <c r="L5610">
        <v>896.4</v>
      </c>
      <c r="M5610">
        <v>0.99990000000000001</v>
      </c>
      <c r="N5610">
        <v>1.4807900000000001</v>
      </c>
      <c r="O5610">
        <v>1.4347350000000001</v>
      </c>
      <c r="P5610">
        <v>17028</v>
      </c>
      <c r="Q5610">
        <v>15.175000000000001</v>
      </c>
      <c r="R5610">
        <v>0</v>
      </c>
      <c r="S5610">
        <v>0</v>
      </c>
      <c r="T5610">
        <v>2</v>
      </c>
      <c r="U5610" t="s">
        <v>176</v>
      </c>
      <c r="V5610">
        <v>71.905556000000004</v>
      </c>
      <c r="W5610">
        <v>63.509318999999998</v>
      </c>
      <c r="X5610">
        <v>62.439591999999998</v>
      </c>
      <c r="Y5610">
        <v>94.223335000000006</v>
      </c>
      <c r="Z5610">
        <v>66.459998999999996</v>
      </c>
      <c r="AA5610">
        <v>5.0000000000000001E-3</v>
      </c>
      <c r="AB5610">
        <v>0</v>
      </c>
      <c r="AC5610">
        <v>0.115</v>
      </c>
      <c r="AD5610">
        <v>3.9E-2</v>
      </c>
      <c r="AE5610">
        <v>2.5000000000000001E-2</v>
      </c>
      <c r="AF5610">
        <v>0</v>
      </c>
      <c r="AG5610">
        <v>0</v>
      </c>
      <c r="AH5610">
        <v>8.3371580000000005</v>
      </c>
      <c r="AI5610">
        <v>65.077354</v>
      </c>
      <c r="AJ5610">
        <v>3.8459E-2</v>
      </c>
      <c r="AK5610">
        <v>386.11489999999998</v>
      </c>
      <c r="AL5610">
        <v>46.291291000000001</v>
      </c>
      <c r="AM5610">
        <v>6.7257550000000004</v>
      </c>
      <c r="AN5610">
        <v>151.51380900000001</v>
      </c>
      <c r="AO5610">
        <v>0</v>
      </c>
      <c r="AP5610">
        <v>5.0000000000000001E-3</v>
      </c>
      <c r="AQ5610">
        <v>0</v>
      </c>
      <c r="AR5610">
        <v>0</v>
      </c>
      <c r="AS5610">
        <v>90.333336000000003</v>
      </c>
      <c r="AT5610">
        <v>89.400002000000001</v>
      </c>
      <c r="AU5610">
        <v>66.099997999999999</v>
      </c>
      <c r="AV5610">
        <v>62.299999</v>
      </c>
      <c r="AW5610">
        <v>61.799999</v>
      </c>
      <c r="AX5610">
        <v>61.5</v>
      </c>
      <c r="AY5610">
        <v>125</v>
      </c>
      <c r="AZ5610">
        <v>140</v>
      </c>
      <c r="BA5610">
        <v>62.7</v>
      </c>
      <c r="BB5610">
        <v>89.6</v>
      </c>
      <c r="BC5610">
        <v>8.8000000000000007</v>
      </c>
      <c r="BD5610">
        <v>119</v>
      </c>
      <c r="BE5610" t="s">
        <v>173</v>
      </c>
      <c r="BF5610">
        <v>1</v>
      </c>
      <c r="BG5610">
        <v>0</v>
      </c>
      <c r="BH5610">
        <v>0</v>
      </c>
      <c r="BI5610">
        <v>0</v>
      </c>
      <c r="BJ5610">
        <v>3</v>
      </c>
      <c r="BK5610">
        <v>30</v>
      </c>
      <c r="BL5610">
        <v>81.8</v>
      </c>
      <c r="BM5610">
        <v>82.6</v>
      </c>
      <c r="BN5610">
        <v>3600</v>
      </c>
      <c r="BO5610">
        <v>0</v>
      </c>
      <c r="BP5610">
        <v>67</v>
      </c>
      <c r="BQ5610">
        <v>68.2</v>
      </c>
      <c r="BR5610">
        <v>87.5</v>
      </c>
      <c r="BS5610">
        <v>67.7</v>
      </c>
      <c r="BT5610">
        <v>450</v>
      </c>
      <c r="BU5610">
        <v>95</v>
      </c>
      <c r="BV5610">
        <v>0</v>
      </c>
      <c r="BW5610">
        <v>90</v>
      </c>
      <c r="BX5610">
        <v>3498</v>
      </c>
      <c r="BY5610">
        <v>4200</v>
      </c>
      <c r="BZ5610">
        <v>0</v>
      </c>
      <c r="CA5610">
        <v>0</v>
      </c>
      <c r="CB5610">
        <v>0</v>
      </c>
      <c r="CC5610">
        <v>67.222999999999999</v>
      </c>
      <c r="CD5610">
        <v>49.868000000000002</v>
      </c>
      <c r="CE5610">
        <v>67.218999999999994</v>
      </c>
      <c r="CF5610">
        <v>50.179000000000002</v>
      </c>
    </row>
    <row r="5611" spans="1:84" x14ac:dyDescent="0.25">
      <c r="A5611" s="1">
        <v>45617</v>
      </c>
      <c r="B5611" s="2">
        <v>0.8728736226851852</v>
      </c>
      <c r="C5611">
        <v>3315.4</v>
      </c>
      <c r="D5611">
        <v>17031.810000000001</v>
      </c>
      <c r="E5611" s="62">
        <f t="shared" si="22"/>
        <v>3.837268518518519E-2</v>
      </c>
      <c r="F5611">
        <v>119.58</v>
      </c>
      <c r="G5611">
        <v>7.4960000000000004</v>
      </c>
      <c r="H5611">
        <v>896.3</v>
      </c>
      <c r="I5611">
        <v>1757.4</v>
      </c>
      <c r="J5611">
        <v>0</v>
      </c>
      <c r="K5611">
        <v>60</v>
      </c>
      <c r="L5611">
        <v>896.3</v>
      </c>
      <c r="M5611">
        <v>0.99990000000000001</v>
      </c>
      <c r="N5611">
        <v>1.483058</v>
      </c>
      <c r="O5611">
        <v>1.4366110000000001</v>
      </c>
      <c r="P5611">
        <v>17031</v>
      </c>
      <c r="Q5611">
        <v>15.175000000000001</v>
      </c>
      <c r="R5611">
        <v>0</v>
      </c>
      <c r="S5611">
        <v>0</v>
      </c>
      <c r="T5611">
        <v>2</v>
      </c>
      <c r="U5611" t="s">
        <v>176</v>
      </c>
      <c r="V5611">
        <v>71.916667000000004</v>
      </c>
      <c r="W5611">
        <v>63.516123999999998</v>
      </c>
      <c r="X5611">
        <v>62.443264999999997</v>
      </c>
      <c r="Y5611">
        <v>94.203333999999998</v>
      </c>
      <c r="Z5611">
        <v>66.459998999999996</v>
      </c>
      <c r="AA5611">
        <v>5.0000000000000001E-3</v>
      </c>
      <c r="AB5611">
        <v>0</v>
      </c>
      <c r="AC5611">
        <v>0.112</v>
      </c>
      <c r="AD5611">
        <v>4.1000000000000002E-2</v>
      </c>
      <c r="AE5611">
        <v>1.9E-2</v>
      </c>
      <c r="AF5611">
        <v>1E-3</v>
      </c>
      <c r="AG5611">
        <v>0</v>
      </c>
      <c r="AH5611">
        <v>8.3368640000000003</v>
      </c>
      <c r="AI5611">
        <v>65.120177999999996</v>
      </c>
      <c r="AJ5611">
        <v>3.8459E-2</v>
      </c>
      <c r="AK5611">
        <v>386.11489999999998</v>
      </c>
      <c r="AL5611">
        <v>46.291291000000001</v>
      </c>
      <c r="AM5611">
        <v>6.7254610000000001</v>
      </c>
      <c r="AN5611">
        <v>151.513779</v>
      </c>
      <c r="AO5611">
        <v>0</v>
      </c>
      <c r="AP5611">
        <v>5.0000000000000001E-3</v>
      </c>
      <c r="AQ5611">
        <v>0</v>
      </c>
      <c r="AR5611">
        <v>0</v>
      </c>
      <c r="AS5611">
        <v>90.400002000000001</v>
      </c>
      <c r="AT5611">
        <v>89.400002000000001</v>
      </c>
      <c r="AU5611">
        <v>66.099997999999999</v>
      </c>
      <c r="AV5611">
        <v>62.299999</v>
      </c>
      <c r="AW5611">
        <v>61.799999</v>
      </c>
      <c r="AX5611">
        <v>61.5</v>
      </c>
      <c r="AY5611">
        <v>125</v>
      </c>
      <c r="AZ5611">
        <v>140</v>
      </c>
      <c r="BA5611">
        <v>62.7</v>
      </c>
      <c r="BB5611">
        <v>89.6</v>
      </c>
      <c r="BC5611">
        <v>8.8000000000000007</v>
      </c>
      <c r="BD5611">
        <v>119</v>
      </c>
      <c r="BE5611" t="s">
        <v>173</v>
      </c>
      <c r="BF5611">
        <v>1</v>
      </c>
      <c r="BG5611">
        <v>0</v>
      </c>
      <c r="BH5611">
        <v>0</v>
      </c>
      <c r="BI5611">
        <v>0</v>
      </c>
      <c r="BJ5611">
        <v>3</v>
      </c>
      <c r="BK5611">
        <v>30</v>
      </c>
      <c r="BL5611">
        <v>81.8</v>
      </c>
      <c r="BM5611">
        <v>82.5</v>
      </c>
      <c r="BN5611">
        <v>3600</v>
      </c>
      <c r="BO5611">
        <v>0</v>
      </c>
      <c r="BP5611">
        <v>67</v>
      </c>
      <c r="BQ5611">
        <v>68.2</v>
      </c>
      <c r="BR5611">
        <v>87.5</v>
      </c>
      <c r="BS5611">
        <v>67.7</v>
      </c>
      <c r="BT5611">
        <v>450</v>
      </c>
      <c r="BU5611">
        <v>95</v>
      </c>
      <c r="BV5611">
        <v>0</v>
      </c>
      <c r="BW5611">
        <v>90</v>
      </c>
      <c r="BX5611">
        <v>3498</v>
      </c>
      <c r="BY5611">
        <v>4200</v>
      </c>
      <c r="BZ5611">
        <v>0</v>
      </c>
      <c r="CA5611">
        <v>0</v>
      </c>
      <c r="CB5611">
        <v>0</v>
      </c>
      <c r="CC5611">
        <v>67.221999999999994</v>
      </c>
      <c r="CD5611">
        <v>49.869</v>
      </c>
      <c r="CE5611">
        <v>67.218000000000004</v>
      </c>
      <c r="CF5611">
        <v>50.18</v>
      </c>
    </row>
    <row r="5612" spans="1:84" x14ac:dyDescent="0.25">
      <c r="A5612" s="1">
        <v>45617</v>
      </c>
      <c r="B5612" s="2">
        <v>0.87290834490740743</v>
      </c>
      <c r="C5612">
        <v>3318.4</v>
      </c>
      <c r="D5612">
        <v>17034.810000000001</v>
      </c>
      <c r="E5612" s="62">
        <f t="shared" si="22"/>
        <v>3.8407407407407411E-2</v>
      </c>
      <c r="F5612">
        <v>119.58</v>
      </c>
      <c r="G5612">
        <v>7.4960000000000004</v>
      </c>
      <c r="H5612">
        <v>896.3</v>
      </c>
      <c r="I5612">
        <v>1758.2</v>
      </c>
      <c r="J5612">
        <v>0</v>
      </c>
      <c r="K5612">
        <v>60.003999999999998</v>
      </c>
      <c r="L5612">
        <v>896.4</v>
      </c>
      <c r="M5612">
        <v>0.99990000000000001</v>
      </c>
      <c r="N5612">
        <v>1.4849250000000001</v>
      </c>
      <c r="O5612">
        <v>1.4374480000000001</v>
      </c>
      <c r="P5612">
        <v>17034</v>
      </c>
      <c r="Q5612">
        <v>15.175000000000001</v>
      </c>
      <c r="R5612">
        <v>0</v>
      </c>
      <c r="S5612">
        <v>0</v>
      </c>
      <c r="T5612">
        <v>2</v>
      </c>
      <c r="U5612" t="s">
        <v>176</v>
      </c>
      <c r="V5612">
        <v>71.922222000000005</v>
      </c>
      <c r="W5612">
        <v>63.523223999999999</v>
      </c>
      <c r="X5612">
        <v>62.446939</v>
      </c>
      <c r="Y5612">
        <v>94.196668000000003</v>
      </c>
      <c r="Z5612">
        <v>66.459998999999996</v>
      </c>
      <c r="AA5612">
        <v>5.0000000000000001E-3</v>
      </c>
      <c r="AB5612">
        <v>0</v>
      </c>
      <c r="AC5612">
        <v>0.112</v>
      </c>
      <c r="AD5612">
        <v>4.1000000000000002E-2</v>
      </c>
      <c r="AE5612">
        <v>1.6E-2</v>
      </c>
      <c r="AF5612">
        <v>0</v>
      </c>
      <c r="AG5612">
        <v>0</v>
      </c>
      <c r="AH5612">
        <v>8.3367319999999996</v>
      </c>
      <c r="AI5612">
        <v>65.141250999999997</v>
      </c>
      <c r="AJ5612">
        <v>3.8459E-2</v>
      </c>
      <c r="AK5612">
        <v>386.11489999999998</v>
      </c>
      <c r="AL5612">
        <v>46.291291000000001</v>
      </c>
      <c r="AM5612">
        <v>6.7255729999999998</v>
      </c>
      <c r="AN5612">
        <v>151.51367200000001</v>
      </c>
      <c r="AO5612">
        <v>0</v>
      </c>
      <c r="AP5612">
        <v>5.0000000000000001E-3</v>
      </c>
      <c r="AQ5612">
        <v>0</v>
      </c>
      <c r="AR5612">
        <v>0</v>
      </c>
      <c r="AS5612">
        <v>90.400002000000001</v>
      </c>
      <c r="AT5612">
        <v>89.433334000000002</v>
      </c>
      <c r="AU5612">
        <v>66.099997999999999</v>
      </c>
      <c r="AV5612">
        <v>62.299999</v>
      </c>
      <c r="AW5612">
        <v>61.799999</v>
      </c>
      <c r="AX5612">
        <v>61.5</v>
      </c>
      <c r="AY5612">
        <v>125</v>
      </c>
      <c r="AZ5612">
        <v>140</v>
      </c>
      <c r="BA5612">
        <v>62.7</v>
      </c>
      <c r="BB5612">
        <v>89.6</v>
      </c>
      <c r="BC5612">
        <v>8.8000000000000007</v>
      </c>
      <c r="BD5612">
        <v>119</v>
      </c>
      <c r="BE5612" t="s">
        <v>173</v>
      </c>
      <c r="BF5612">
        <v>1</v>
      </c>
      <c r="BG5612">
        <v>0</v>
      </c>
      <c r="BH5612">
        <v>0</v>
      </c>
      <c r="BI5612">
        <v>0</v>
      </c>
      <c r="BJ5612">
        <v>3</v>
      </c>
      <c r="BK5612">
        <v>30</v>
      </c>
      <c r="BL5612">
        <v>81.8</v>
      </c>
      <c r="BM5612">
        <v>82.3</v>
      </c>
      <c r="BN5612">
        <v>3600</v>
      </c>
      <c r="BO5612">
        <v>0</v>
      </c>
      <c r="BP5612">
        <v>67</v>
      </c>
      <c r="BQ5612">
        <v>68.2</v>
      </c>
      <c r="BR5612">
        <v>87.5</v>
      </c>
      <c r="BS5612">
        <v>67.7</v>
      </c>
      <c r="BT5612">
        <v>450</v>
      </c>
      <c r="BU5612">
        <v>95</v>
      </c>
      <c r="BV5612">
        <v>0</v>
      </c>
      <c r="BW5612">
        <v>90</v>
      </c>
      <c r="BX5612">
        <v>3498</v>
      </c>
      <c r="BY5612">
        <v>4200</v>
      </c>
      <c r="BZ5612">
        <v>0</v>
      </c>
      <c r="CA5612">
        <v>0</v>
      </c>
      <c r="CB5612">
        <v>0</v>
      </c>
      <c r="CC5612">
        <v>67.221000000000004</v>
      </c>
      <c r="CD5612">
        <v>49.869</v>
      </c>
      <c r="CE5612">
        <v>67.218000000000004</v>
      </c>
      <c r="CF5612">
        <v>50.18</v>
      </c>
    </row>
    <row r="5613" spans="1:84" x14ac:dyDescent="0.25">
      <c r="A5613" s="1">
        <v>45617</v>
      </c>
      <c r="B5613" s="2">
        <v>0.87294305555555551</v>
      </c>
      <c r="C5613">
        <v>3321.4</v>
      </c>
      <c r="D5613">
        <v>17037.810000000001</v>
      </c>
      <c r="E5613" s="62">
        <f t="shared" si="22"/>
        <v>3.8442129629629632E-2</v>
      </c>
      <c r="F5613">
        <v>119.58</v>
      </c>
      <c r="G5613">
        <v>7.4960000000000004</v>
      </c>
      <c r="H5613">
        <v>896.3</v>
      </c>
      <c r="I5613">
        <v>1758.9</v>
      </c>
      <c r="J5613">
        <v>0</v>
      </c>
      <c r="K5613">
        <v>60</v>
      </c>
      <c r="L5613">
        <v>896.3</v>
      </c>
      <c r="M5613">
        <v>0.99990000000000001</v>
      </c>
      <c r="N5613">
        <v>1.485592</v>
      </c>
      <c r="O5613">
        <v>1.4374480000000001</v>
      </c>
      <c r="P5613">
        <v>17037</v>
      </c>
      <c r="Q5613">
        <v>15.175000000000001</v>
      </c>
      <c r="R5613">
        <v>0</v>
      </c>
      <c r="S5613">
        <v>0</v>
      </c>
      <c r="T5613">
        <v>2</v>
      </c>
      <c r="U5613" t="s">
        <v>176</v>
      </c>
      <c r="V5613">
        <v>71.933333000000005</v>
      </c>
      <c r="W5613">
        <v>63.531655999999998</v>
      </c>
      <c r="X5613">
        <v>62.450001</v>
      </c>
      <c r="Y5613">
        <v>94.176665999999997</v>
      </c>
      <c r="Z5613">
        <v>66.459591000000003</v>
      </c>
      <c r="AA5613">
        <v>5.0000000000000001E-3</v>
      </c>
      <c r="AB5613">
        <v>0</v>
      </c>
      <c r="AC5613">
        <v>0.113</v>
      </c>
      <c r="AD5613">
        <v>4.1000000000000002E-2</v>
      </c>
      <c r="AE5613">
        <v>1.9E-2</v>
      </c>
      <c r="AF5613">
        <v>0</v>
      </c>
      <c r="AG5613">
        <v>0</v>
      </c>
      <c r="AH5613">
        <v>8.3365960000000001</v>
      </c>
      <c r="AI5613">
        <v>65.161170999999996</v>
      </c>
      <c r="AJ5613">
        <v>3.8459E-2</v>
      </c>
      <c r="AK5613">
        <v>386.11489999999998</v>
      </c>
      <c r="AL5613">
        <v>46.291291000000001</v>
      </c>
      <c r="AM5613">
        <v>6.7243719999999998</v>
      </c>
      <c r="AN5613">
        <v>151.51365699999999</v>
      </c>
      <c r="AO5613">
        <v>0</v>
      </c>
      <c r="AP5613">
        <v>5.0000000000000001E-3</v>
      </c>
      <c r="AQ5613">
        <v>0</v>
      </c>
      <c r="AR5613">
        <v>0</v>
      </c>
      <c r="AS5613">
        <v>90.400002000000001</v>
      </c>
      <c r="AT5613">
        <v>89.5</v>
      </c>
      <c r="AU5613">
        <v>66.099997999999999</v>
      </c>
      <c r="AV5613">
        <v>62.299999</v>
      </c>
      <c r="AW5613">
        <v>61.799999</v>
      </c>
      <c r="AX5613">
        <v>61.5</v>
      </c>
      <c r="AY5613">
        <v>125</v>
      </c>
      <c r="AZ5613">
        <v>140</v>
      </c>
      <c r="BA5613">
        <v>62.7</v>
      </c>
      <c r="BB5613">
        <v>89.7</v>
      </c>
      <c r="BC5613">
        <v>8.8000000000000007</v>
      </c>
      <c r="BD5613">
        <v>119</v>
      </c>
      <c r="BE5613" t="s">
        <v>173</v>
      </c>
      <c r="BF5613">
        <v>1</v>
      </c>
      <c r="BG5613">
        <v>0</v>
      </c>
      <c r="BH5613">
        <v>0</v>
      </c>
      <c r="BI5613">
        <v>0</v>
      </c>
      <c r="BJ5613">
        <v>3</v>
      </c>
      <c r="BK5613">
        <v>30</v>
      </c>
      <c r="BL5613">
        <v>81.8</v>
      </c>
      <c r="BM5613">
        <v>82.2</v>
      </c>
      <c r="BN5613">
        <v>3600</v>
      </c>
      <c r="BO5613">
        <v>0</v>
      </c>
      <c r="BP5613">
        <v>67</v>
      </c>
      <c r="BQ5613">
        <v>68.2</v>
      </c>
      <c r="BR5613">
        <v>87.5</v>
      </c>
      <c r="BS5613">
        <v>67.7</v>
      </c>
      <c r="BT5613">
        <v>450</v>
      </c>
      <c r="BU5613">
        <v>95</v>
      </c>
      <c r="BV5613">
        <v>0</v>
      </c>
      <c r="BW5613">
        <v>90</v>
      </c>
      <c r="BX5613">
        <v>3498</v>
      </c>
      <c r="BY5613">
        <v>4200</v>
      </c>
      <c r="BZ5613">
        <v>0</v>
      </c>
      <c r="CA5613">
        <v>0</v>
      </c>
      <c r="CB5613">
        <v>0</v>
      </c>
      <c r="CC5613">
        <v>67.22</v>
      </c>
      <c r="CD5613">
        <v>49.87</v>
      </c>
      <c r="CE5613">
        <v>67.216999999999999</v>
      </c>
      <c r="CF5613">
        <v>50.18</v>
      </c>
    </row>
    <row r="5614" spans="1:84" x14ac:dyDescent="0.25">
      <c r="A5614" s="1">
        <v>45617</v>
      </c>
      <c r="B5614" s="2">
        <v>0.87297778935185188</v>
      </c>
      <c r="C5614">
        <v>3324.4</v>
      </c>
      <c r="D5614">
        <v>17040.810000000001</v>
      </c>
      <c r="E5614" s="62">
        <f t="shared" si="22"/>
        <v>3.8476851851851852E-2</v>
      </c>
      <c r="F5614">
        <v>119.58</v>
      </c>
      <c r="G5614">
        <v>7.4960000000000004</v>
      </c>
      <c r="H5614">
        <v>896.3</v>
      </c>
      <c r="I5614">
        <v>1759.7</v>
      </c>
      <c r="J5614">
        <v>0</v>
      </c>
      <c r="K5614">
        <v>60.003</v>
      </c>
      <c r="L5614">
        <v>896.4</v>
      </c>
      <c r="M5614">
        <v>0.99990000000000001</v>
      </c>
      <c r="N5614">
        <v>1.484658</v>
      </c>
      <c r="O5614">
        <v>1.435441</v>
      </c>
      <c r="P5614">
        <v>17040</v>
      </c>
      <c r="Q5614">
        <v>15.175000000000001</v>
      </c>
      <c r="R5614">
        <v>0</v>
      </c>
      <c r="S5614">
        <v>0</v>
      </c>
      <c r="T5614">
        <v>2</v>
      </c>
      <c r="U5614" t="s">
        <v>176</v>
      </c>
      <c r="V5614">
        <v>71.922222000000005</v>
      </c>
      <c r="W5614">
        <v>63.540531999999999</v>
      </c>
      <c r="X5614">
        <v>62.450409000000001</v>
      </c>
      <c r="Y5614">
        <v>94.159998999999999</v>
      </c>
      <c r="Z5614">
        <v>66.456326000000004</v>
      </c>
      <c r="AA5614">
        <v>5.0000000000000001E-3</v>
      </c>
      <c r="AB5614">
        <v>0</v>
      </c>
      <c r="AC5614">
        <v>0.122</v>
      </c>
      <c r="AD5614">
        <v>3.5999999999999997E-2</v>
      </c>
      <c r="AE5614">
        <v>0.02</v>
      </c>
      <c r="AF5614">
        <v>0</v>
      </c>
      <c r="AG5614">
        <v>0</v>
      </c>
      <c r="AH5614">
        <v>8.3364539999999998</v>
      </c>
      <c r="AI5614">
        <v>65.184218999999999</v>
      </c>
      <c r="AJ5614">
        <v>3.8459E-2</v>
      </c>
      <c r="AK5614">
        <v>386.11489999999998</v>
      </c>
      <c r="AL5614">
        <v>46.291291000000001</v>
      </c>
      <c r="AM5614">
        <v>6.7248150000000004</v>
      </c>
      <c r="AN5614">
        <v>151.51355000000001</v>
      </c>
      <c r="AO5614">
        <v>0</v>
      </c>
      <c r="AP5614">
        <v>5.0000000000000001E-3</v>
      </c>
      <c r="AQ5614">
        <v>0</v>
      </c>
      <c r="AR5614">
        <v>0</v>
      </c>
      <c r="AS5614">
        <v>90.400002000000001</v>
      </c>
      <c r="AT5614">
        <v>89.466667000000001</v>
      </c>
      <c r="AU5614">
        <v>66.099997999999999</v>
      </c>
      <c r="AV5614">
        <v>62.299999</v>
      </c>
      <c r="AW5614">
        <v>61.799999</v>
      </c>
      <c r="AX5614">
        <v>61.466667000000001</v>
      </c>
      <c r="AY5614">
        <v>125</v>
      </c>
      <c r="AZ5614">
        <v>140</v>
      </c>
      <c r="BA5614">
        <v>62.7</v>
      </c>
      <c r="BB5614">
        <v>89.7</v>
      </c>
      <c r="BC5614">
        <v>8.8000000000000007</v>
      </c>
      <c r="BD5614">
        <v>119</v>
      </c>
      <c r="BE5614" t="s">
        <v>173</v>
      </c>
      <c r="BF5614">
        <v>1</v>
      </c>
      <c r="BG5614">
        <v>0</v>
      </c>
      <c r="BH5614">
        <v>0</v>
      </c>
      <c r="BI5614">
        <v>0</v>
      </c>
      <c r="BJ5614">
        <v>3</v>
      </c>
      <c r="BK5614">
        <v>30</v>
      </c>
      <c r="BL5614">
        <v>81.8</v>
      </c>
      <c r="BM5614">
        <v>82.2</v>
      </c>
      <c r="BN5614">
        <v>3600</v>
      </c>
      <c r="BO5614">
        <v>0</v>
      </c>
      <c r="BP5614">
        <v>67</v>
      </c>
      <c r="BQ5614">
        <v>68.2</v>
      </c>
      <c r="BR5614">
        <v>87.5</v>
      </c>
      <c r="BS5614">
        <v>67.7</v>
      </c>
      <c r="BT5614">
        <v>450</v>
      </c>
      <c r="BU5614">
        <v>95</v>
      </c>
      <c r="BV5614">
        <v>0</v>
      </c>
      <c r="BW5614">
        <v>90</v>
      </c>
      <c r="BX5614">
        <v>3498</v>
      </c>
      <c r="BY5614">
        <v>4200</v>
      </c>
      <c r="BZ5614">
        <v>0</v>
      </c>
      <c r="CA5614">
        <v>0</v>
      </c>
      <c r="CB5614">
        <v>0</v>
      </c>
      <c r="CC5614">
        <v>67.22</v>
      </c>
      <c r="CD5614">
        <v>49.871000000000002</v>
      </c>
      <c r="CE5614">
        <v>67.215999999999994</v>
      </c>
      <c r="CF5614">
        <v>50.18</v>
      </c>
    </row>
    <row r="5615" spans="1:84" x14ac:dyDescent="0.25">
      <c r="A5615" s="1">
        <v>45617</v>
      </c>
      <c r="B5615" s="2">
        <v>0.87301251157407411</v>
      </c>
      <c r="C5615">
        <v>3327.4</v>
      </c>
      <c r="D5615">
        <v>17043.810000000001</v>
      </c>
      <c r="E5615" s="62">
        <f t="shared" si="22"/>
        <v>3.851157407407408E-2</v>
      </c>
      <c r="F5615">
        <v>119.58</v>
      </c>
      <c r="G5615">
        <v>7.4950000000000001</v>
      </c>
      <c r="H5615">
        <v>896.3</v>
      </c>
      <c r="I5615">
        <v>1760.4</v>
      </c>
      <c r="J5615">
        <v>0</v>
      </c>
      <c r="K5615">
        <v>60</v>
      </c>
      <c r="L5615">
        <v>896.3</v>
      </c>
      <c r="M5615">
        <v>0.99990000000000001</v>
      </c>
      <c r="N5615">
        <v>1.48072</v>
      </c>
      <c r="O5615">
        <v>1.4376150000000001</v>
      </c>
      <c r="P5615">
        <v>17043</v>
      </c>
      <c r="Q5615">
        <v>15.175000000000001</v>
      </c>
      <c r="R5615">
        <v>0</v>
      </c>
      <c r="S5615">
        <v>0</v>
      </c>
      <c r="T5615">
        <v>2</v>
      </c>
      <c r="U5615" t="s">
        <v>176</v>
      </c>
      <c r="V5615">
        <v>71.922222000000005</v>
      </c>
      <c r="W5615">
        <v>63.549408</v>
      </c>
      <c r="X5615">
        <v>62.454082</v>
      </c>
      <c r="Y5615">
        <v>94.149998999999994</v>
      </c>
      <c r="Z5615">
        <v>66.452652999999998</v>
      </c>
      <c r="AA5615">
        <v>5.0000000000000001E-3</v>
      </c>
      <c r="AB5615">
        <v>0</v>
      </c>
      <c r="AC5615">
        <v>0.127</v>
      </c>
      <c r="AD5615">
        <v>3.1E-2</v>
      </c>
      <c r="AE5615">
        <v>2.3E-2</v>
      </c>
      <c r="AF5615">
        <v>0</v>
      </c>
      <c r="AG5615">
        <v>0</v>
      </c>
      <c r="AH5615">
        <v>8.3361710000000002</v>
      </c>
      <c r="AI5615">
        <v>65.223647999999997</v>
      </c>
      <c r="AJ5615">
        <v>3.8459E-2</v>
      </c>
      <c r="AK5615">
        <v>386.11489999999998</v>
      </c>
      <c r="AL5615">
        <v>46.291291000000001</v>
      </c>
      <c r="AM5615">
        <v>6.7263549999999999</v>
      </c>
      <c r="AN5615">
        <v>151.51355000000001</v>
      </c>
      <c r="AO5615">
        <v>0</v>
      </c>
      <c r="AP5615">
        <v>5.0000000000000001E-3</v>
      </c>
      <c r="AQ5615">
        <v>0</v>
      </c>
      <c r="AR5615">
        <v>0</v>
      </c>
      <c r="AS5615">
        <v>90.400002000000001</v>
      </c>
      <c r="AT5615">
        <v>89.5</v>
      </c>
      <c r="AU5615">
        <v>66.099997999999999</v>
      </c>
      <c r="AV5615">
        <v>62.266666000000001</v>
      </c>
      <c r="AW5615">
        <v>61.799999</v>
      </c>
      <c r="AX5615">
        <v>61.466667000000001</v>
      </c>
      <c r="AY5615">
        <v>125</v>
      </c>
      <c r="AZ5615">
        <v>140</v>
      </c>
      <c r="BA5615">
        <v>62.7</v>
      </c>
      <c r="BB5615">
        <v>89.7</v>
      </c>
      <c r="BC5615">
        <v>8.8000000000000007</v>
      </c>
      <c r="BD5615">
        <v>119</v>
      </c>
      <c r="BE5615" t="s">
        <v>173</v>
      </c>
      <c r="BF5615">
        <v>1</v>
      </c>
      <c r="BG5615">
        <v>0</v>
      </c>
      <c r="BH5615">
        <v>0</v>
      </c>
      <c r="BI5615">
        <v>0</v>
      </c>
      <c r="BJ5615">
        <v>3</v>
      </c>
      <c r="BK5615">
        <v>30</v>
      </c>
      <c r="BL5615">
        <v>81.8</v>
      </c>
      <c r="BM5615">
        <v>82.2</v>
      </c>
      <c r="BN5615">
        <v>3600</v>
      </c>
      <c r="BO5615">
        <v>0</v>
      </c>
      <c r="BP5615">
        <v>67</v>
      </c>
      <c r="BQ5615">
        <v>68.3</v>
      </c>
      <c r="BR5615">
        <v>87.5</v>
      </c>
      <c r="BS5615">
        <v>67.7</v>
      </c>
      <c r="BT5615">
        <v>450</v>
      </c>
      <c r="BU5615">
        <v>95</v>
      </c>
      <c r="BV5615">
        <v>0</v>
      </c>
      <c r="BW5615">
        <v>90</v>
      </c>
      <c r="BX5615">
        <v>3498</v>
      </c>
      <c r="BY5615">
        <v>4200</v>
      </c>
      <c r="BZ5615">
        <v>0</v>
      </c>
      <c r="CA5615">
        <v>0</v>
      </c>
      <c r="CB5615">
        <v>0</v>
      </c>
      <c r="CC5615">
        <v>67.218999999999994</v>
      </c>
      <c r="CD5615">
        <v>49.871000000000002</v>
      </c>
      <c r="CE5615">
        <v>67.215999999999994</v>
      </c>
      <c r="CF5615">
        <v>50.180999999999997</v>
      </c>
    </row>
    <row r="5616" spans="1:84" x14ac:dyDescent="0.25">
      <c r="A5616" s="1">
        <v>45617</v>
      </c>
      <c r="B5616" s="2">
        <v>0.8730472222222222</v>
      </c>
      <c r="C5616">
        <v>3330.4</v>
      </c>
      <c r="D5616">
        <v>17046.810000000001</v>
      </c>
      <c r="E5616" s="62">
        <f t="shared" si="22"/>
        <v>3.8546296296296301E-2</v>
      </c>
      <c r="F5616">
        <v>119.59</v>
      </c>
      <c r="G5616">
        <v>7.4960000000000004</v>
      </c>
      <c r="H5616">
        <v>896.3</v>
      </c>
      <c r="I5616">
        <v>1761.2</v>
      </c>
      <c r="J5616">
        <v>0</v>
      </c>
      <c r="K5616">
        <v>60</v>
      </c>
      <c r="L5616">
        <v>896.4</v>
      </c>
      <c r="M5616">
        <v>0.99990000000000001</v>
      </c>
      <c r="N5616">
        <v>1.4889269999999999</v>
      </c>
      <c r="O5616">
        <v>1.4379960000000001</v>
      </c>
      <c r="P5616">
        <v>17046</v>
      </c>
      <c r="Q5616">
        <v>15.175000000000001</v>
      </c>
      <c r="R5616">
        <v>0</v>
      </c>
      <c r="S5616">
        <v>0</v>
      </c>
      <c r="T5616">
        <v>2</v>
      </c>
      <c r="U5616" t="s">
        <v>176</v>
      </c>
      <c r="V5616">
        <v>71.938889000000003</v>
      </c>
      <c r="W5616">
        <v>63.558726999999998</v>
      </c>
      <c r="X5616">
        <v>62.460613000000002</v>
      </c>
      <c r="Y5616">
        <v>94.126667999999995</v>
      </c>
      <c r="Z5616">
        <v>66.451429000000005</v>
      </c>
      <c r="AA5616">
        <v>5.0000000000000001E-3</v>
      </c>
      <c r="AB5616">
        <v>0</v>
      </c>
      <c r="AC5616">
        <v>0.13200000000000001</v>
      </c>
      <c r="AD5616">
        <v>2.5999999999999999E-2</v>
      </c>
      <c r="AE5616">
        <v>2.9000000000000001E-2</v>
      </c>
      <c r="AF5616">
        <v>0</v>
      </c>
      <c r="AG5616">
        <v>0</v>
      </c>
      <c r="AH5616">
        <v>8.3362669999999994</v>
      </c>
      <c r="AI5616">
        <v>65.213538999999997</v>
      </c>
      <c r="AJ5616">
        <v>3.8459E-2</v>
      </c>
      <c r="AK5616">
        <v>386.11489999999998</v>
      </c>
      <c r="AL5616">
        <v>46.291291000000001</v>
      </c>
      <c r="AM5616">
        <v>6.7270529999999997</v>
      </c>
      <c r="AN5616">
        <v>151.513474</v>
      </c>
      <c r="AO5616">
        <v>0</v>
      </c>
      <c r="AP5616">
        <v>5.0000000000000001E-3</v>
      </c>
      <c r="AQ5616">
        <v>0</v>
      </c>
      <c r="AR5616">
        <v>0</v>
      </c>
      <c r="AS5616">
        <v>90.400002000000001</v>
      </c>
      <c r="AT5616">
        <v>89.5</v>
      </c>
      <c r="AU5616">
        <v>66.099997999999999</v>
      </c>
      <c r="AV5616">
        <v>62.299999</v>
      </c>
      <c r="AW5616">
        <v>61.833333000000003</v>
      </c>
      <c r="AX5616">
        <v>61.5</v>
      </c>
      <c r="AY5616">
        <v>125</v>
      </c>
      <c r="AZ5616">
        <v>140</v>
      </c>
      <c r="BA5616">
        <v>62.7</v>
      </c>
      <c r="BB5616">
        <v>89.7</v>
      </c>
      <c r="BC5616">
        <v>8.8000000000000007</v>
      </c>
      <c r="BD5616">
        <v>119</v>
      </c>
      <c r="BE5616" t="s">
        <v>173</v>
      </c>
      <c r="BF5616">
        <v>1</v>
      </c>
      <c r="BG5616">
        <v>0</v>
      </c>
      <c r="BH5616">
        <v>0</v>
      </c>
      <c r="BI5616">
        <v>0</v>
      </c>
      <c r="BJ5616">
        <v>3</v>
      </c>
      <c r="BK5616">
        <v>30</v>
      </c>
      <c r="BL5616">
        <v>81.8</v>
      </c>
      <c r="BM5616">
        <v>82.3</v>
      </c>
      <c r="BN5616">
        <v>3600</v>
      </c>
      <c r="BO5616">
        <v>0</v>
      </c>
      <c r="BP5616">
        <v>67</v>
      </c>
      <c r="BQ5616">
        <v>68.3</v>
      </c>
      <c r="BR5616">
        <v>87.5</v>
      </c>
      <c r="BS5616">
        <v>67.7</v>
      </c>
      <c r="BT5616">
        <v>450</v>
      </c>
      <c r="BU5616">
        <v>95</v>
      </c>
      <c r="BV5616">
        <v>0</v>
      </c>
      <c r="BW5616">
        <v>90</v>
      </c>
      <c r="BX5616">
        <v>3498</v>
      </c>
      <c r="BY5616">
        <v>4200</v>
      </c>
      <c r="BZ5616">
        <v>0</v>
      </c>
      <c r="CA5616">
        <v>0</v>
      </c>
      <c r="CB5616">
        <v>0</v>
      </c>
      <c r="CC5616">
        <v>67.218000000000004</v>
      </c>
      <c r="CD5616">
        <v>49.872</v>
      </c>
      <c r="CE5616">
        <v>67.215000000000003</v>
      </c>
      <c r="CF5616">
        <v>50.180999999999997</v>
      </c>
    </row>
    <row r="5617" spans="1:84" x14ac:dyDescent="0.25">
      <c r="A5617" s="1">
        <v>45617</v>
      </c>
      <c r="B5617" s="2">
        <v>0.87308195601851857</v>
      </c>
      <c r="C5617">
        <v>3333.4</v>
      </c>
      <c r="D5617">
        <v>17049.810000000001</v>
      </c>
      <c r="E5617" s="62">
        <f t="shared" si="22"/>
        <v>3.8581018518518521E-2</v>
      </c>
      <c r="F5617">
        <v>119.59</v>
      </c>
      <c r="G5617">
        <v>7.4960000000000004</v>
      </c>
      <c r="H5617">
        <v>896.4</v>
      </c>
      <c r="I5617">
        <v>1761.9</v>
      </c>
      <c r="J5617">
        <v>0</v>
      </c>
      <c r="K5617">
        <v>60</v>
      </c>
      <c r="L5617">
        <v>896.4</v>
      </c>
      <c r="M5617">
        <v>0.99990000000000001</v>
      </c>
      <c r="N5617">
        <v>1.4834579999999999</v>
      </c>
      <c r="O5617">
        <v>1.4395849999999999</v>
      </c>
      <c r="P5617">
        <v>17049</v>
      </c>
      <c r="Q5617">
        <v>15.175000000000001</v>
      </c>
      <c r="R5617">
        <v>0</v>
      </c>
      <c r="S5617">
        <v>0</v>
      </c>
      <c r="T5617">
        <v>2</v>
      </c>
      <c r="U5617" t="s">
        <v>176</v>
      </c>
      <c r="V5617">
        <v>71.966666000000004</v>
      </c>
      <c r="W5617">
        <v>63.567011000000001</v>
      </c>
      <c r="X5617">
        <v>62.465510999999999</v>
      </c>
      <c r="Y5617">
        <v>94.110000999999997</v>
      </c>
      <c r="Z5617">
        <v>66.448981000000003</v>
      </c>
      <c r="AA5617">
        <v>5.0000000000000001E-3</v>
      </c>
      <c r="AB5617">
        <v>0</v>
      </c>
      <c r="AC5617">
        <v>0.13400000000000001</v>
      </c>
      <c r="AD5617">
        <v>2.1000000000000001E-2</v>
      </c>
      <c r="AE5617">
        <v>3.5999999999999997E-2</v>
      </c>
      <c r="AF5617">
        <v>0</v>
      </c>
      <c r="AG5617">
        <v>0</v>
      </c>
      <c r="AH5617">
        <v>8.3361160000000005</v>
      </c>
      <c r="AI5617">
        <v>65.238669999999999</v>
      </c>
      <c r="AJ5617">
        <v>3.8459E-2</v>
      </c>
      <c r="AK5617">
        <v>386.11489999999998</v>
      </c>
      <c r="AL5617">
        <v>46.291291000000001</v>
      </c>
      <c r="AM5617">
        <v>6.7240820000000001</v>
      </c>
      <c r="AN5617">
        <v>151.513351</v>
      </c>
      <c r="AO5617">
        <v>0</v>
      </c>
      <c r="AP5617">
        <v>5.0000000000000001E-3</v>
      </c>
      <c r="AQ5617">
        <v>0</v>
      </c>
      <c r="AR5617">
        <v>0</v>
      </c>
      <c r="AS5617">
        <v>90.400002000000001</v>
      </c>
      <c r="AT5617">
        <v>89.566665999999998</v>
      </c>
      <c r="AU5617">
        <v>66.199996999999996</v>
      </c>
      <c r="AV5617">
        <v>62.299999</v>
      </c>
      <c r="AW5617">
        <v>61.833333000000003</v>
      </c>
      <c r="AX5617">
        <v>61.5</v>
      </c>
      <c r="AY5617">
        <v>125</v>
      </c>
      <c r="AZ5617">
        <v>140</v>
      </c>
      <c r="BA5617">
        <v>62.7</v>
      </c>
      <c r="BB5617">
        <v>89.8</v>
      </c>
      <c r="BC5617">
        <v>8.8000000000000007</v>
      </c>
      <c r="BD5617">
        <v>119</v>
      </c>
      <c r="BE5617" t="s">
        <v>173</v>
      </c>
      <c r="BF5617">
        <v>1</v>
      </c>
      <c r="BG5617">
        <v>0</v>
      </c>
      <c r="BH5617">
        <v>0</v>
      </c>
      <c r="BI5617">
        <v>0</v>
      </c>
      <c r="BJ5617">
        <v>3</v>
      </c>
      <c r="BK5617">
        <v>30</v>
      </c>
      <c r="BL5617">
        <v>81.8</v>
      </c>
      <c r="BM5617">
        <v>82.8</v>
      </c>
      <c r="BN5617">
        <v>3600</v>
      </c>
      <c r="BO5617">
        <v>0</v>
      </c>
      <c r="BP5617">
        <v>67</v>
      </c>
      <c r="BQ5617">
        <v>68.3</v>
      </c>
      <c r="BR5617">
        <v>87.5</v>
      </c>
      <c r="BS5617">
        <v>67.7</v>
      </c>
      <c r="BT5617">
        <v>450</v>
      </c>
      <c r="BU5617">
        <v>95</v>
      </c>
      <c r="BV5617">
        <v>0</v>
      </c>
      <c r="BW5617">
        <v>90</v>
      </c>
      <c r="BX5617">
        <v>3498</v>
      </c>
      <c r="BY5617">
        <v>4200</v>
      </c>
      <c r="BZ5617">
        <v>0</v>
      </c>
      <c r="CA5617">
        <v>0</v>
      </c>
      <c r="CB5617">
        <v>0</v>
      </c>
      <c r="CC5617">
        <v>67.216999999999999</v>
      </c>
      <c r="CD5617">
        <v>49.872999999999998</v>
      </c>
      <c r="CE5617">
        <v>67.213999999999999</v>
      </c>
      <c r="CF5617">
        <v>50.180999999999997</v>
      </c>
    </row>
    <row r="5618" spans="1:84" x14ac:dyDescent="0.25">
      <c r="A5618" s="1">
        <v>45617</v>
      </c>
      <c r="B5618" s="2">
        <v>0.8731166782407408</v>
      </c>
      <c r="C5618">
        <v>3336.4</v>
      </c>
      <c r="D5618">
        <v>17052.810000000001</v>
      </c>
      <c r="E5618" s="62">
        <f t="shared" si="22"/>
        <v>3.8615740740740742E-2</v>
      </c>
      <c r="F5618">
        <v>119.59</v>
      </c>
      <c r="G5618">
        <v>7.4960000000000004</v>
      </c>
      <c r="H5618">
        <v>896.3</v>
      </c>
      <c r="I5618">
        <v>1762.7</v>
      </c>
      <c r="J5618">
        <v>0</v>
      </c>
      <c r="K5618">
        <v>60</v>
      </c>
      <c r="L5618">
        <v>896.4</v>
      </c>
      <c r="M5618">
        <v>0.99990000000000001</v>
      </c>
      <c r="N5618">
        <v>1.4838579999999999</v>
      </c>
      <c r="O5618">
        <v>1.437495</v>
      </c>
      <c r="P5618">
        <v>17052</v>
      </c>
      <c r="Q5618">
        <v>15.175000000000001</v>
      </c>
      <c r="R5618">
        <v>0</v>
      </c>
      <c r="S5618">
        <v>0</v>
      </c>
      <c r="T5618">
        <v>2</v>
      </c>
      <c r="U5618" t="s">
        <v>176</v>
      </c>
      <c r="V5618">
        <v>71.949999000000005</v>
      </c>
      <c r="W5618">
        <v>63.574554999999997</v>
      </c>
      <c r="X5618">
        <v>62.466327999999997</v>
      </c>
      <c r="Y5618">
        <v>94.083331000000001</v>
      </c>
      <c r="Z5618">
        <v>66.444083000000006</v>
      </c>
      <c r="AA5618">
        <v>5.0000000000000001E-3</v>
      </c>
      <c r="AB5618">
        <v>0</v>
      </c>
      <c r="AC5618">
        <v>0.13500000000000001</v>
      </c>
      <c r="AD5618">
        <v>1.9E-2</v>
      </c>
      <c r="AE5618">
        <v>3.9E-2</v>
      </c>
      <c r="AF5618">
        <v>0</v>
      </c>
      <c r="AG5618">
        <v>0</v>
      </c>
      <c r="AH5618">
        <v>8.3362060000000007</v>
      </c>
      <c r="AI5618">
        <v>65.228408999999999</v>
      </c>
      <c r="AJ5618">
        <v>3.8459E-2</v>
      </c>
      <c r="AK5618">
        <v>386.11489999999998</v>
      </c>
      <c r="AL5618">
        <v>46.291291000000001</v>
      </c>
      <c r="AM5618">
        <v>6.7275429999999998</v>
      </c>
      <c r="AN5618">
        <v>151.513214</v>
      </c>
      <c r="AO5618">
        <v>0</v>
      </c>
      <c r="AP5618">
        <v>5.0000000000000001E-3</v>
      </c>
      <c r="AQ5618">
        <v>0</v>
      </c>
      <c r="AR5618">
        <v>0</v>
      </c>
      <c r="AS5618">
        <v>90.400002000000001</v>
      </c>
      <c r="AT5618">
        <v>89.566665999999998</v>
      </c>
      <c r="AU5618">
        <v>66.166663999999997</v>
      </c>
      <c r="AV5618">
        <v>62.266666000000001</v>
      </c>
      <c r="AW5618">
        <v>61.799999</v>
      </c>
      <c r="AX5618">
        <v>61.5</v>
      </c>
      <c r="AY5618">
        <v>125</v>
      </c>
      <c r="AZ5618">
        <v>140</v>
      </c>
      <c r="BA5618">
        <v>62.7</v>
      </c>
      <c r="BB5618">
        <v>89.8</v>
      </c>
      <c r="BC5618">
        <v>8.8000000000000007</v>
      </c>
      <c r="BD5618">
        <v>119</v>
      </c>
      <c r="BE5618" t="s">
        <v>173</v>
      </c>
      <c r="BF5618">
        <v>1</v>
      </c>
      <c r="BG5618">
        <v>0</v>
      </c>
      <c r="BH5618">
        <v>0</v>
      </c>
      <c r="BI5618">
        <v>0</v>
      </c>
      <c r="BJ5618">
        <v>3</v>
      </c>
      <c r="BK5618">
        <v>30</v>
      </c>
      <c r="BL5618">
        <v>81.8</v>
      </c>
      <c r="BM5618">
        <v>83.3</v>
      </c>
      <c r="BN5618">
        <v>3600</v>
      </c>
      <c r="BO5618">
        <v>0</v>
      </c>
      <c r="BP5618">
        <v>67</v>
      </c>
      <c r="BQ5618">
        <v>68.3</v>
      </c>
      <c r="BR5618">
        <v>87.5</v>
      </c>
      <c r="BS5618">
        <v>67.7</v>
      </c>
      <c r="BT5618">
        <v>450</v>
      </c>
      <c r="BU5618">
        <v>95</v>
      </c>
      <c r="BV5618">
        <v>0</v>
      </c>
      <c r="BW5618">
        <v>90</v>
      </c>
      <c r="BX5618">
        <v>3498</v>
      </c>
      <c r="BY5618">
        <v>4200</v>
      </c>
      <c r="BZ5618">
        <v>0</v>
      </c>
      <c r="CA5618">
        <v>0</v>
      </c>
      <c r="CB5618">
        <v>0</v>
      </c>
      <c r="CC5618">
        <v>67.215999999999994</v>
      </c>
      <c r="CD5618">
        <v>49.872999999999998</v>
      </c>
      <c r="CE5618">
        <v>67.213999999999999</v>
      </c>
      <c r="CF5618">
        <v>50.182000000000002</v>
      </c>
    </row>
    <row r="5619" spans="1:84" x14ac:dyDescent="0.25">
      <c r="A5619" s="1">
        <v>45617</v>
      </c>
      <c r="B5619" s="2">
        <v>0.87315140046296302</v>
      </c>
      <c r="C5619">
        <v>3339.4</v>
      </c>
      <c r="D5619">
        <v>17055.810000000001</v>
      </c>
      <c r="E5619" s="62">
        <f t="shared" si="22"/>
        <v>3.865046296296297E-2</v>
      </c>
      <c r="F5619">
        <v>119.59</v>
      </c>
      <c r="G5619">
        <v>7.4960000000000004</v>
      </c>
      <c r="H5619">
        <v>896.4</v>
      </c>
      <c r="I5619">
        <v>1763.4</v>
      </c>
      <c r="J5619">
        <v>0</v>
      </c>
      <c r="K5619">
        <v>60.003</v>
      </c>
      <c r="L5619">
        <v>896.4</v>
      </c>
      <c r="M5619">
        <v>0.99990000000000001</v>
      </c>
      <c r="N5619">
        <v>1.4819899999999999</v>
      </c>
      <c r="O5619">
        <v>1.4363239999999999</v>
      </c>
      <c r="P5619">
        <v>17055</v>
      </c>
      <c r="Q5619">
        <v>15.175000000000001</v>
      </c>
      <c r="R5619">
        <v>0</v>
      </c>
      <c r="S5619">
        <v>0</v>
      </c>
      <c r="T5619">
        <v>2</v>
      </c>
      <c r="U5619" t="s">
        <v>176</v>
      </c>
      <c r="V5619">
        <v>71.972221000000005</v>
      </c>
      <c r="W5619">
        <v>63.580916000000002</v>
      </c>
      <c r="X5619">
        <v>62.466327999999997</v>
      </c>
      <c r="Y5619">
        <v>94.076665000000006</v>
      </c>
      <c r="Z5619">
        <v>66.441635000000005</v>
      </c>
      <c r="AA5619">
        <v>5.0000000000000001E-3</v>
      </c>
      <c r="AB5619">
        <v>0</v>
      </c>
      <c r="AC5619">
        <v>0.13400000000000001</v>
      </c>
      <c r="AD5619">
        <v>1.9E-2</v>
      </c>
      <c r="AE5619">
        <v>4.2000000000000003E-2</v>
      </c>
      <c r="AF5619">
        <v>0</v>
      </c>
      <c r="AG5619">
        <v>0</v>
      </c>
      <c r="AH5619">
        <v>8.3361739999999998</v>
      </c>
      <c r="AI5619">
        <v>65.237099000000001</v>
      </c>
      <c r="AJ5619">
        <v>3.8459E-2</v>
      </c>
      <c r="AK5619">
        <v>386.11489999999998</v>
      </c>
      <c r="AL5619">
        <v>46.291291000000001</v>
      </c>
      <c r="AM5619">
        <v>6.7271010000000002</v>
      </c>
      <c r="AN5619">
        <v>151.513214</v>
      </c>
      <c r="AO5619">
        <v>0</v>
      </c>
      <c r="AP5619">
        <v>5.0000000000000001E-3</v>
      </c>
      <c r="AQ5619">
        <v>0</v>
      </c>
      <c r="AR5619">
        <v>0</v>
      </c>
      <c r="AS5619">
        <v>90.433334000000002</v>
      </c>
      <c r="AT5619">
        <v>89.599997999999999</v>
      </c>
      <c r="AU5619">
        <v>66.199996999999996</v>
      </c>
      <c r="AV5619">
        <v>62.299999</v>
      </c>
      <c r="AW5619">
        <v>61.799999</v>
      </c>
      <c r="AX5619">
        <v>61.5</v>
      </c>
      <c r="AY5619">
        <v>125</v>
      </c>
      <c r="AZ5619">
        <v>140</v>
      </c>
      <c r="BA5619">
        <v>62.7</v>
      </c>
      <c r="BB5619">
        <v>89.8</v>
      </c>
      <c r="BC5619">
        <v>8.8000000000000007</v>
      </c>
      <c r="BD5619">
        <v>119</v>
      </c>
      <c r="BE5619" t="s">
        <v>173</v>
      </c>
      <c r="BF5619">
        <v>1</v>
      </c>
      <c r="BG5619">
        <v>0</v>
      </c>
      <c r="BH5619">
        <v>0</v>
      </c>
      <c r="BI5619">
        <v>0</v>
      </c>
      <c r="BJ5619">
        <v>3</v>
      </c>
      <c r="BK5619">
        <v>30</v>
      </c>
      <c r="BL5619">
        <v>81.8</v>
      </c>
      <c r="BM5619">
        <v>83.3</v>
      </c>
      <c r="BN5619">
        <v>3600</v>
      </c>
      <c r="BO5619">
        <v>0</v>
      </c>
      <c r="BP5619">
        <v>67</v>
      </c>
      <c r="BQ5619">
        <v>68.3</v>
      </c>
      <c r="BR5619">
        <v>87.5</v>
      </c>
      <c r="BS5619">
        <v>67.7</v>
      </c>
      <c r="BT5619">
        <v>450</v>
      </c>
      <c r="BU5619">
        <v>95</v>
      </c>
      <c r="BV5619">
        <v>0</v>
      </c>
      <c r="BW5619">
        <v>90</v>
      </c>
      <c r="BX5619">
        <v>3498</v>
      </c>
      <c r="BY5619">
        <v>4200</v>
      </c>
      <c r="BZ5619">
        <v>0</v>
      </c>
      <c r="CA5619">
        <v>0</v>
      </c>
      <c r="CB5619">
        <v>0</v>
      </c>
      <c r="CC5619">
        <v>67.215000000000003</v>
      </c>
      <c r="CD5619">
        <v>49.874000000000002</v>
      </c>
      <c r="CE5619">
        <v>67.212999999999994</v>
      </c>
      <c r="CF5619">
        <v>50.182000000000002</v>
      </c>
    </row>
    <row r="5620" spans="1:84" x14ac:dyDescent="0.25">
      <c r="A5620" s="1">
        <v>45617</v>
      </c>
      <c r="B5620" s="2">
        <v>0.87318612268518525</v>
      </c>
      <c r="C5620">
        <v>3342.4</v>
      </c>
      <c r="D5620">
        <v>17058.810000000001</v>
      </c>
      <c r="E5620" s="62">
        <f t="shared" si="22"/>
        <v>3.8685185185185191E-2</v>
      </c>
      <c r="F5620">
        <v>119.59</v>
      </c>
      <c r="G5620">
        <v>7.4960000000000004</v>
      </c>
      <c r="H5620">
        <v>896.4</v>
      </c>
      <c r="I5620">
        <v>1764.2</v>
      </c>
      <c r="J5620">
        <v>0</v>
      </c>
      <c r="K5620">
        <v>60</v>
      </c>
      <c r="L5620">
        <v>896.5</v>
      </c>
      <c r="M5620">
        <v>0.99990000000000001</v>
      </c>
      <c r="N5620">
        <v>1.4863930000000001</v>
      </c>
      <c r="O5620">
        <v>1.437495</v>
      </c>
      <c r="P5620">
        <v>17058</v>
      </c>
      <c r="Q5620">
        <v>15.175000000000001</v>
      </c>
      <c r="R5620">
        <v>0</v>
      </c>
      <c r="S5620">
        <v>0</v>
      </c>
      <c r="T5620">
        <v>2</v>
      </c>
      <c r="U5620" t="s">
        <v>176</v>
      </c>
      <c r="V5620">
        <v>71.961110000000005</v>
      </c>
      <c r="W5620">
        <v>63.587425000000003</v>
      </c>
      <c r="X5620">
        <v>62.470001000000003</v>
      </c>
      <c r="Y5620">
        <v>94.050000999999995</v>
      </c>
      <c r="Z5620">
        <v>66.442451000000005</v>
      </c>
      <c r="AA5620">
        <v>5.0000000000000001E-3</v>
      </c>
      <c r="AB5620">
        <v>0</v>
      </c>
      <c r="AC5620">
        <v>0.128</v>
      </c>
      <c r="AD5620">
        <v>2.1000000000000001E-2</v>
      </c>
      <c r="AE5620">
        <v>0.04</v>
      </c>
      <c r="AF5620">
        <v>0</v>
      </c>
      <c r="AG5620">
        <v>0</v>
      </c>
      <c r="AH5620">
        <v>8.3363309999999995</v>
      </c>
      <c r="AI5620">
        <v>65.221992</v>
      </c>
      <c r="AJ5620">
        <v>3.8459E-2</v>
      </c>
      <c r="AK5620">
        <v>386.11489999999998</v>
      </c>
      <c r="AL5620">
        <v>46.291291000000001</v>
      </c>
      <c r="AM5620">
        <v>6.7248299999999999</v>
      </c>
      <c r="AN5620">
        <v>151.51312300000001</v>
      </c>
      <c r="AO5620">
        <v>0</v>
      </c>
      <c r="AP5620">
        <v>5.0000000000000001E-3</v>
      </c>
      <c r="AQ5620">
        <v>0</v>
      </c>
      <c r="AR5620">
        <v>0</v>
      </c>
      <c r="AS5620">
        <v>90.400002000000001</v>
      </c>
      <c r="AT5620">
        <v>89.599997999999999</v>
      </c>
      <c r="AU5620">
        <v>66.166663999999997</v>
      </c>
      <c r="AV5620">
        <v>62.299999</v>
      </c>
      <c r="AW5620">
        <v>61.799999</v>
      </c>
      <c r="AX5620">
        <v>61.5</v>
      </c>
      <c r="AY5620">
        <v>125</v>
      </c>
      <c r="AZ5620">
        <v>140</v>
      </c>
      <c r="BA5620">
        <v>62.7</v>
      </c>
      <c r="BB5620">
        <v>89.8</v>
      </c>
      <c r="BC5620">
        <v>8.8000000000000007</v>
      </c>
      <c r="BD5620">
        <v>119</v>
      </c>
      <c r="BE5620" t="s">
        <v>173</v>
      </c>
      <c r="BF5620">
        <v>1</v>
      </c>
      <c r="BG5620">
        <v>0</v>
      </c>
      <c r="BH5620">
        <v>0</v>
      </c>
      <c r="BI5620">
        <v>0</v>
      </c>
      <c r="BJ5620">
        <v>3</v>
      </c>
      <c r="BK5620">
        <v>30</v>
      </c>
      <c r="BL5620">
        <v>81.8</v>
      </c>
      <c r="BM5620">
        <v>83.2</v>
      </c>
      <c r="BN5620">
        <v>3600</v>
      </c>
      <c r="BO5620">
        <v>0</v>
      </c>
      <c r="BP5620">
        <v>67</v>
      </c>
      <c r="BQ5620">
        <v>68.3</v>
      </c>
      <c r="BR5620">
        <v>87.5</v>
      </c>
      <c r="BS5620">
        <v>67.7</v>
      </c>
      <c r="BT5620">
        <v>450</v>
      </c>
      <c r="BU5620">
        <v>95</v>
      </c>
      <c r="BV5620">
        <v>0</v>
      </c>
      <c r="BW5620">
        <v>90</v>
      </c>
      <c r="BX5620">
        <v>3498</v>
      </c>
      <c r="BY5620">
        <v>4200</v>
      </c>
      <c r="BZ5620">
        <v>0</v>
      </c>
      <c r="CA5620">
        <v>0</v>
      </c>
      <c r="CB5620">
        <v>0</v>
      </c>
      <c r="CC5620">
        <v>67.213999999999999</v>
      </c>
      <c r="CD5620">
        <v>49.875</v>
      </c>
      <c r="CE5620">
        <v>67.212000000000003</v>
      </c>
      <c r="CF5620">
        <v>50.182000000000002</v>
      </c>
    </row>
    <row r="5621" spans="1:84" x14ac:dyDescent="0.25">
      <c r="A5621" s="1">
        <v>45617</v>
      </c>
      <c r="B5621" s="2">
        <v>0.87322084490740748</v>
      </c>
      <c r="C5621">
        <v>3345.4</v>
      </c>
      <c r="D5621">
        <v>17061.810000000001</v>
      </c>
      <c r="E5621" s="62">
        <f t="shared" si="22"/>
        <v>3.8719907407407411E-2</v>
      </c>
      <c r="F5621">
        <v>119.59</v>
      </c>
      <c r="G5621">
        <v>7.4960000000000004</v>
      </c>
      <c r="H5621">
        <v>896.4</v>
      </c>
      <c r="I5621">
        <v>1764.9</v>
      </c>
      <c r="J5621">
        <v>0</v>
      </c>
      <c r="K5621">
        <v>60.003</v>
      </c>
      <c r="L5621">
        <v>896.5</v>
      </c>
      <c r="M5621">
        <v>0.99990000000000001</v>
      </c>
      <c r="N5621">
        <v>1.4826569999999999</v>
      </c>
      <c r="O5621">
        <v>1.436993</v>
      </c>
      <c r="P5621">
        <v>17061</v>
      </c>
      <c r="Q5621">
        <v>15.175000000000001</v>
      </c>
      <c r="R5621">
        <v>0</v>
      </c>
      <c r="S5621">
        <v>0</v>
      </c>
      <c r="T5621">
        <v>2</v>
      </c>
      <c r="U5621" t="s">
        <v>176</v>
      </c>
      <c r="V5621">
        <v>71.977777000000003</v>
      </c>
      <c r="W5621">
        <v>63.593193999999997</v>
      </c>
      <c r="X5621">
        <v>62.474083</v>
      </c>
      <c r="Y5621">
        <v>94.026664999999994</v>
      </c>
      <c r="Z5621">
        <v>66.442042999999998</v>
      </c>
      <c r="AA5621">
        <v>5.0000000000000001E-3</v>
      </c>
      <c r="AB5621">
        <v>0</v>
      </c>
      <c r="AC5621">
        <v>0.123</v>
      </c>
      <c r="AD5621">
        <v>2.5999999999999999E-2</v>
      </c>
      <c r="AE5621">
        <v>3.9E-2</v>
      </c>
      <c r="AF5621">
        <v>0</v>
      </c>
      <c r="AG5621">
        <v>0</v>
      </c>
      <c r="AH5621">
        <v>8.3361300000000007</v>
      </c>
      <c r="AI5621">
        <v>65.249222000000003</v>
      </c>
      <c r="AJ5621">
        <v>3.8459E-2</v>
      </c>
      <c r="AK5621">
        <v>386.11489999999998</v>
      </c>
      <c r="AL5621">
        <v>46.291291000000001</v>
      </c>
      <c r="AM5621">
        <v>6.7270810000000001</v>
      </c>
      <c r="AN5621">
        <v>151.51307700000001</v>
      </c>
      <c r="AO5621">
        <v>0</v>
      </c>
      <c r="AP5621">
        <v>5.0000000000000001E-3</v>
      </c>
      <c r="AQ5621">
        <v>0</v>
      </c>
      <c r="AR5621">
        <v>0</v>
      </c>
      <c r="AS5621">
        <v>90.466667000000001</v>
      </c>
      <c r="AT5621">
        <v>89.666663999999997</v>
      </c>
      <c r="AU5621">
        <v>66.166663999999997</v>
      </c>
      <c r="AV5621">
        <v>62.299999</v>
      </c>
      <c r="AW5621">
        <v>61.799999</v>
      </c>
      <c r="AX5621">
        <v>61.466667000000001</v>
      </c>
      <c r="AY5621">
        <v>125</v>
      </c>
      <c r="AZ5621">
        <v>140</v>
      </c>
      <c r="BA5621">
        <v>62.7</v>
      </c>
      <c r="BB5621">
        <v>89.8</v>
      </c>
      <c r="BC5621">
        <v>8.8000000000000007</v>
      </c>
      <c r="BD5621">
        <v>119</v>
      </c>
      <c r="BE5621" t="s">
        <v>173</v>
      </c>
      <c r="BF5621">
        <v>1</v>
      </c>
      <c r="BG5621">
        <v>0</v>
      </c>
      <c r="BH5621">
        <v>0</v>
      </c>
      <c r="BI5621">
        <v>0</v>
      </c>
      <c r="BJ5621">
        <v>3</v>
      </c>
      <c r="BK5621">
        <v>30</v>
      </c>
      <c r="BL5621">
        <v>81.8</v>
      </c>
      <c r="BM5621">
        <v>83.3</v>
      </c>
      <c r="BN5621">
        <v>3600</v>
      </c>
      <c r="BO5621">
        <v>0</v>
      </c>
      <c r="BP5621">
        <v>67</v>
      </c>
      <c r="BQ5621">
        <v>68.3</v>
      </c>
      <c r="BR5621">
        <v>87.5</v>
      </c>
      <c r="BS5621">
        <v>67.7</v>
      </c>
      <c r="BT5621">
        <v>450</v>
      </c>
      <c r="BU5621">
        <v>95</v>
      </c>
      <c r="BV5621">
        <v>0</v>
      </c>
      <c r="BW5621">
        <v>90</v>
      </c>
      <c r="BX5621">
        <v>3498</v>
      </c>
      <c r="BY5621">
        <v>4200</v>
      </c>
      <c r="BZ5621">
        <v>0</v>
      </c>
      <c r="CA5621">
        <v>0</v>
      </c>
      <c r="CB5621">
        <v>0</v>
      </c>
      <c r="CC5621">
        <v>67.212999999999994</v>
      </c>
      <c r="CD5621">
        <v>49.875999999999998</v>
      </c>
      <c r="CE5621">
        <v>67.210999999999999</v>
      </c>
      <c r="CF5621">
        <v>50.183</v>
      </c>
    </row>
    <row r="5622" spans="1:84" x14ac:dyDescent="0.25">
      <c r="A5622" s="1">
        <v>45617</v>
      </c>
      <c r="B5622" s="2">
        <v>0.87325556712962971</v>
      </c>
      <c r="C5622">
        <v>3348.4</v>
      </c>
      <c r="D5622">
        <v>17064.810000000001</v>
      </c>
      <c r="E5622" s="62">
        <f t="shared" si="22"/>
        <v>3.8754629629629632E-2</v>
      </c>
      <c r="F5622">
        <v>119.59</v>
      </c>
      <c r="G5622">
        <v>7.4960000000000004</v>
      </c>
      <c r="H5622">
        <v>896.4</v>
      </c>
      <c r="I5622">
        <v>1765.7</v>
      </c>
      <c r="J5622">
        <v>0</v>
      </c>
      <c r="K5622">
        <v>60</v>
      </c>
      <c r="L5622">
        <v>896.5</v>
      </c>
      <c r="M5622">
        <v>0.99990000000000001</v>
      </c>
      <c r="N5622">
        <v>1.481457</v>
      </c>
      <c r="O5622">
        <v>1.4358219999999999</v>
      </c>
      <c r="P5622">
        <v>17064</v>
      </c>
      <c r="Q5622">
        <v>15.175000000000001</v>
      </c>
      <c r="R5622">
        <v>0</v>
      </c>
      <c r="S5622">
        <v>0</v>
      </c>
      <c r="T5622">
        <v>2</v>
      </c>
      <c r="U5622" t="s">
        <v>176</v>
      </c>
      <c r="V5622">
        <v>71.961110000000005</v>
      </c>
      <c r="W5622">
        <v>63.598224000000002</v>
      </c>
      <c r="X5622">
        <v>62.477347999999999</v>
      </c>
      <c r="Y5622">
        <v>94.019997000000004</v>
      </c>
      <c r="Z5622">
        <v>66.440819000000005</v>
      </c>
      <c r="AA5622">
        <v>5.0000000000000001E-3</v>
      </c>
      <c r="AB5622">
        <v>0</v>
      </c>
      <c r="AC5622">
        <v>0.11799999999999999</v>
      </c>
      <c r="AD5622">
        <v>3.2000000000000001E-2</v>
      </c>
      <c r="AE5622">
        <v>3.3000000000000002E-2</v>
      </c>
      <c r="AF5622">
        <v>0</v>
      </c>
      <c r="AG5622">
        <v>0</v>
      </c>
      <c r="AH5622">
        <v>8.3360979999999998</v>
      </c>
      <c r="AI5622">
        <v>65.257660000000001</v>
      </c>
      <c r="AJ5622">
        <v>3.8459E-2</v>
      </c>
      <c r="AK5622">
        <v>386.11489999999998</v>
      </c>
      <c r="AL5622">
        <v>46.291291000000001</v>
      </c>
      <c r="AM5622">
        <v>6.7261220000000002</v>
      </c>
      <c r="AN5622">
        <v>151.51297</v>
      </c>
      <c r="AO5622">
        <v>0</v>
      </c>
      <c r="AP5622">
        <v>5.0000000000000001E-3</v>
      </c>
      <c r="AQ5622">
        <v>0</v>
      </c>
      <c r="AR5622">
        <v>0</v>
      </c>
      <c r="AS5622">
        <v>90.433334000000002</v>
      </c>
      <c r="AT5622">
        <v>89.633330999999998</v>
      </c>
      <c r="AU5622">
        <v>66.133330999999998</v>
      </c>
      <c r="AV5622">
        <v>62.299999</v>
      </c>
      <c r="AW5622">
        <v>61.799999</v>
      </c>
      <c r="AX5622">
        <v>61.466667000000001</v>
      </c>
      <c r="AY5622">
        <v>125</v>
      </c>
      <c r="AZ5622">
        <v>140</v>
      </c>
      <c r="BA5622">
        <v>62.7</v>
      </c>
      <c r="BB5622">
        <v>89.8</v>
      </c>
      <c r="BC5622">
        <v>8.8000000000000007</v>
      </c>
      <c r="BD5622">
        <v>119</v>
      </c>
      <c r="BE5622" t="s">
        <v>173</v>
      </c>
      <c r="BF5622">
        <v>1</v>
      </c>
      <c r="BG5622">
        <v>0</v>
      </c>
      <c r="BH5622">
        <v>0</v>
      </c>
      <c r="BI5622">
        <v>0</v>
      </c>
      <c r="BJ5622">
        <v>3</v>
      </c>
      <c r="BK5622">
        <v>30</v>
      </c>
      <c r="BL5622">
        <v>81.8</v>
      </c>
      <c r="BM5622">
        <v>83.6</v>
      </c>
      <c r="BN5622">
        <v>3600</v>
      </c>
      <c r="BO5622">
        <v>0</v>
      </c>
      <c r="BP5622">
        <v>67</v>
      </c>
      <c r="BQ5622">
        <v>68.3</v>
      </c>
      <c r="BR5622">
        <v>87.5</v>
      </c>
      <c r="BS5622">
        <v>67.7</v>
      </c>
      <c r="BT5622">
        <v>450</v>
      </c>
      <c r="BU5622">
        <v>95</v>
      </c>
      <c r="BV5622">
        <v>0</v>
      </c>
      <c r="BW5622">
        <v>90</v>
      </c>
      <c r="BX5622">
        <v>3498</v>
      </c>
      <c r="BY5622">
        <v>4200</v>
      </c>
      <c r="BZ5622">
        <v>0</v>
      </c>
      <c r="CA5622">
        <v>0</v>
      </c>
      <c r="CB5622">
        <v>0</v>
      </c>
      <c r="CC5622">
        <v>67.212000000000003</v>
      </c>
      <c r="CD5622">
        <v>49.875999999999998</v>
      </c>
      <c r="CE5622">
        <v>67.210999999999999</v>
      </c>
      <c r="CF5622">
        <v>50.183</v>
      </c>
    </row>
    <row r="5623" spans="1:84" x14ac:dyDescent="0.25">
      <c r="A5623" s="1">
        <v>45617</v>
      </c>
      <c r="B5623" s="2">
        <v>0.87329030092592597</v>
      </c>
      <c r="C5623">
        <v>3351.4</v>
      </c>
      <c r="D5623">
        <v>17067.810000000001</v>
      </c>
      <c r="E5623" s="62">
        <f t="shared" si="22"/>
        <v>3.8789351851851853E-2</v>
      </c>
      <c r="F5623">
        <v>119.59</v>
      </c>
      <c r="G5623">
        <v>7.4960000000000004</v>
      </c>
      <c r="H5623">
        <v>896.4</v>
      </c>
      <c r="I5623">
        <v>1766.4</v>
      </c>
      <c r="J5623">
        <v>0</v>
      </c>
      <c r="K5623">
        <v>60</v>
      </c>
      <c r="L5623">
        <v>896.4</v>
      </c>
      <c r="M5623">
        <v>0.99990000000000001</v>
      </c>
      <c r="N5623">
        <v>1.483725</v>
      </c>
      <c r="O5623">
        <v>1.436993</v>
      </c>
      <c r="P5623">
        <v>17067</v>
      </c>
      <c r="Q5623">
        <v>15.175000000000001</v>
      </c>
      <c r="R5623">
        <v>0</v>
      </c>
      <c r="S5623">
        <v>0</v>
      </c>
      <c r="T5623">
        <v>2</v>
      </c>
      <c r="U5623" t="s">
        <v>176</v>
      </c>
      <c r="V5623">
        <v>71.977777000000003</v>
      </c>
      <c r="W5623">
        <v>63.602809000000001</v>
      </c>
      <c r="X5623">
        <v>62.480206000000003</v>
      </c>
      <c r="Y5623">
        <v>94</v>
      </c>
      <c r="Z5623">
        <v>66.440002000000007</v>
      </c>
      <c r="AA5623">
        <v>5.0000000000000001E-3</v>
      </c>
      <c r="AB5623">
        <v>0</v>
      </c>
      <c r="AC5623">
        <v>0.11899999999999999</v>
      </c>
      <c r="AD5623">
        <v>3.6999999999999998E-2</v>
      </c>
      <c r="AE5623">
        <v>2.9000000000000001E-2</v>
      </c>
      <c r="AF5623">
        <v>0</v>
      </c>
      <c r="AG5623">
        <v>0</v>
      </c>
      <c r="AH5623">
        <v>8.3365690000000008</v>
      </c>
      <c r="AI5623">
        <v>65.204132000000001</v>
      </c>
      <c r="AJ5623">
        <v>3.8459E-2</v>
      </c>
      <c r="AK5623">
        <v>386.11489999999998</v>
      </c>
      <c r="AL5623">
        <v>46.291291000000001</v>
      </c>
      <c r="AM5623">
        <v>6.7274570000000002</v>
      </c>
      <c r="AN5623">
        <v>151.51286300000001</v>
      </c>
      <c r="AO5623">
        <v>0</v>
      </c>
      <c r="AP5623">
        <v>5.0000000000000001E-3</v>
      </c>
      <c r="AQ5623">
        <v>0</v>
      </c>
      <c r="AR5623">
        <v>0</v>
      </c>
      <c r="AS5623">
        <v>90.466667000000001</v>
      </c>
      <c r="AT5623">
        <v>89.699996999999996</v>
      </c>
      <c r="AU5623">
        <v>66.199996999999996</v>
      </c>
      <c r="AV5623">
        <v>62.266666000000001</v>
      </c>
      <c r="AW5623">
        <v>61.799999</v>
      </c>
      <c r="AX5623">
        <v>61.433334000000002</v>
      </c>
      <c r="AY5623">
        <v>125</v>
      </c>
      <c r="AZ5623">
        <v>140</v>
      </c>
      <c r="BA5623">
        <v>62.7</v>
      </c>
      <c r="BB5623">
        <v>89.9</v>
      </c>
      <c r="BC5623">
        <v>8.8000000000000007</v>
      </c>
      <c r="BD5623">
        <v>119</v>
      </c>
      <c r="BE5623" t="s">
        <v>173</v>
      </c>
      <c r="BF5623">
        <v>1</v>
      </c>
      <c r="BG5623">
        <v>0</v>
      </c>
      <c r="BH5623">
        <v>0</v>
      </c>
      <c r="BI5623">
        <v>0</v>
      </c>
      <c r="BJ5623">
        <v>3</v>
      </c>
      <c r="BK5623">
        <v>30</v>
      </c>
      <c r="BL5623">
        <v>81.8</v>
      </c>
      <c r="BM5623">
        <v>83.3</v>
      </c>
      <c r="BN5623">
        <v>3600</v>
      </c>
      <c r="BO5623">
        <v>0</v>
      </c>
      <c r="BP5623">
        <v>67</v>
      </c>
      <c r="BQ5623">
        <v>68.3</v>
      </c>
      <c r="BR5623">
        <v>87.5</v>
      </c>
      <c r="BS5623">
        <v>67.7</v>
      </c>
      <c r="BT5623">
        <v>450</v>
      </c>
      <c r="BU5623">
        <v>95</v>
      </c>
      <c r="BV5623">
        <v>0</v>
      </c>
      <c r="BW5623">
        <v>90</v>
      </c>
      <c r="BX5623">
        <v>3498</v>
      </c>
      <c r="BY5623">
        <v>4200</v>
      </c>
      <c r="BZ5623">
        <v>0</v>
      </c>
      <c r="CA5623">
        <v>0</v>
      </c>
      <c r="CB5623">
        <v>0</v>
      </c>
      <c r="CC5623">
        <v>67.210999999999999</v>
      </c>
      <c r="CD5623">
        <v>49.877000000000002</v>
      </c>
      <c r="CE5623">
        <v>67.209999999999994</v>
      </c>
      <c r="CF5623">
        <v>50.183</v>
      </c>
    </row>
    <row r="5624" spans="1:84" x14ac:dyDescent="0.25">
      <c r="A5624" s="1">
        <v>45617</v>
      </c>
      <c r="B5624" s="2">
        <v>0.87332502314814819</v>
      </c>
      <c r="C5624">
        <v>3354.4</v>
      </c>
      <c r="D5624">
        <v>17070.810000000001</v>
      </c>
      <c r="E5624" s="62">
        <f t="shared" si="22"/>
        <v>3.882407407407408E-2</v>
      </c>
      <c r="F5624">
        <v>119.58</v>
      </c>
      <c r="G5624">
        <v>7.4960000000000004</v>
      </c>
      <c r="H5624">
        <v>896.3</v>
      </c>
      <c r="I5624">
        <v>1767.2</v>
      </c>
      <c r="J5624">
        <v>0</v>
      </c>
      <c r="K5624">
        <v>60</v>
      </c>
      <c r="L5624">
        <v>896.4</v>
      </c>
      <c r="M5624">
        <v>0.99990000000000001</v>
      </c>
      <c r="N5624">
        <v>1.483725</v>
      </c>
      <c r="O5624">
        <v>1.4366110000000001</v>
      </c>
      <c r="P5624">
        <v>17070</v>
      </c>
      <c r="Q5624">
        <v>15.175000000000001</v>
      </c>
      <c r="R5624">
        <v>0</v>
      </c>
      <c r="S5624">
        <v>0</v>
      </c>
      <c r="T5624">
        <v>2</v>
      </c>
      <c r="U5624" t="s">
        <v>176</v>
      </c>
      <c r="V5624">
        <v>72.005555000000001</v>
      </c>
      <c r="W5624">
        <v>63.607247000000001</v>
      </c>
      <c r="X5624">
        <v>62.483471000000002</v>
      </c>
      <c r="Y5624">
        <v>93.993334000000004</v>
      </c>
      <c r="Z5624">
        <v>66.440002000000007</v>
      </c>
      <c r="AA5624">
        <v>5.0000000000000001E-3</v>
      </c>
      <c r="AB5624">
        <v>0</v>
      </c>
      <c r="AC5624">
        <v>0.111</v>
      </c>
      <c r="AD5624">
        <v>0.04</v>
      </c>
      <c r="AE5624">
        <v>2.4E-2</v>
      </c>
      <c r="AF5624">
        <v>0</v>
      </c>
      <c r="AG5624">
        <v>0</v>
      </c>
      <c r="AH5624">
        <v>8.3366910000000001</v>
      </c>
      <c r="AI5624">
        <v>65.191956000000005</v>
      </c>
      <c r="AJ5624">
        <v>3.8459E-2</v>
      </c>
      <c r="AK5624">
        <v>386.11489999999998</v>
      </c>
      <c r="AL5624">
        <v>46.291291000000001</v>
      </c>
      <c r="AM5624">
        <v>6.7265040000000003</v>
      </c>
      <c r="AN5624">
        <v>151.51286300000001</v>
      </c>
      <c r="AO5624">
        <v>0</v>
      </c>
      <c r="AP5624">
        <v>5.0000000000000001E-3</v>
      </c>
      <c r="AQ5624">
        <v>0</v>
      </c>
      <c r="AR5624">
        <v>0</v>
      </c>
      <c r="AS5624">
        <v>90.5</v>
      </c>
      <c r="AT5624">
        <v>89.733332000000004</v>
      </c>
      <c r="AU5624">
        <v>66.199996999999996</v>
      </c>
      <c r="AV5624">
        <v>62.299999</v>
      </c>
      <c r="AW5624">
        <v>61.799999</v>
      </c>
      <c r="AX5624">
        <v>61.5</v>
      </c>
      <c r="AY5624">
        <v>125</v>
      </c>
      <c r="AZ5624">
        <v>140</v>
      </c>
      <c r="BA5624">
        <v>62.7</v>
      </c>
      <c r="BB5624">
        <v>89.9</v>
      </c>
      <c r="BC5624">
        <v>8.8000000000000007</v>
      </c>
      <c r="BD5624">
        <v>119</v>
      </c>
      <c r="BE5624" t="s">
        <v>173</v>
      </c>
      <c r="BF5624">
        <v>1</v>
      </c>
      <c r="BG5624">
        <v>0</v>
      </c>
      <c r="BH5624">
        <v>0</v>
      </c>
      <c r="BI5624">
        <v>0</v>
      </c>
      <c r="BJ5624">
        <v>3</v>
      </c>
      <c r="BK5624">
        <v>30</v>
      </c>
      <c r="BL5624">
        <v>81.8</v>
      </c>
      <c r="BM5624">
        <v>82.8</v>
      </c>
      <c r="BN5624">
        <v>3600</v>
      </c>
      <c r="BO5624">
        <v>0</v>
      </c>
      <c r="BP5624">
        <v>67</v>
      </c>
      <c r="BQ5624">
        <v>68.3</v>
      </c>
      <c r="BR5624">
        <v>87.5</v>
      </c>
      <c r="BS5624">
        <v>67.7</v>
      </c>
      <c r="BT5624">
        <v>450</v>
      </c>
      <c r="BU5624">
        <v>95</v>
      </c>
      <c r="BV5624">
        <v>0</v>
      </c>
      <c r="BW5624">
        <v>90</v>
      </c>
      <c r="BX5624">
        <v>3498</v>
      </c>
      <c r="BY5624">
        <v>4200</v>
      </c>
      <c r="BZ5624">
        <v>0</v>
      </c>
      <c r="CA5624">
        <v>0</v>
      </c>
      <c r="CB5624">
        <v>0</v>
      </c>
      <c r="CC5624">
        <v>67.209999999999994</v>
      </c>
      <c r="CD5624">
        <v>49.878</v>
      </c>
      <c r="CE5624">
        <v>67.209000000000003</v>
      </c>
      <c r="CF5624">
        <v>50.183999999999997</v>
      </c>
    </row>
    <row r="5625" spans="1:84" x14ac:dyDescent="0.25">
      <c r="A5625" s="1">
        <v>45617</v>
      </c>
      <c r="B5625" s="2">
        <v>0.87335974537037042</v>
      </c>
      <c r="C5625">
        <v>3357.4</v>
      </c>
      <c r="D5625">
        <v>17073.810000000001</v>
      </c>
      <c r="E5625" s="62">
        <f t="shared" si="22"/>
        <v>3.8858796296296301E-2</v>
      </c>
      <c r="F5625">
        <v>119.58</v>
      </c>
      <c r="G5625">
        <v>7.4960000000000004</v>
      </c>
      <c r="H5625">
        <v>896.3</v>
      </c>
      <c r="I5625">
        <v>1767.9</v>
      </c>
      <c r="J5625">
        <v>0</v>
      </c>
      <c r="K5625">
        <v>60</v>
      </c>
      <c r="L5625">
        <v>896.3</v>
      </c>
      <c r="M5625">
        <v>0.99990000000000001</v>
      </c>
      <c r="N5625">
        <v>1.480656</v>
      </c>
      <c r="O5625">
        <v>1.436026</v>
      </c>
      <c r="P5625">
        <v>17073</v>
      </c>
      <c r="Q5625">
        <v>15.175000000000001</v>
      </c>
      <c r="R5625">
        <v>0</v>
      </c>
      <c r="S5625">
        <v>0</v>
      </c>
      <c r="T5625">
        <v>2</v>
      </c>
      <c r="U5625" t="s">
        <v>176</v>
      </c>
      <c r="V5625">
        <v>72</v>
      </c>
      <c r="W5625">
        <v>63.612425000000002</v>
      </c>
      <c r="X5625">
        <v>62.486736000000001</v>
      </c>
      <c r="Y5625">
        <v>93.973335000000006</v>
      </c>
      <c r="Z5625">
        <v>66.440002000000007</v>
      </c>
      <c r="AA5625">
        <v>5.0000000000000001E-3</v>
      </c>
      <c r="AB5625">
        <v>0</v>
      </c>
      <c r="AC5625">
        <v>0.114</v>
      </c>
      <c r="AD5625">
        <v>4.2000000000000003E-2</v>
      </c>
      <c r="AE5625">
        <v>0.02</v>
      </c>
      <c r="AF5625">
        <v>0</v>
      </c>
      <c r="AG5625">
        <v>0</v>
      </c>
      <c r="AH5625">
        <v>8.3365790000000004</v>
      </c>
      <c r="AI5625">
        <v>65.209800999999999</v>
      </c>
      <c r="AJ5625">
        <v>3.8459E-2</v>
      </c>
      <c r="AK5625">
        <v>386.11489999999998</v>
      </c>
      <c r="AL5625">
        <v>46.291291000000001</v>
      </c>
      <c r="AM5625">
        <v>6.7254170000000002</v>
      </c>
      <c r="AN5625">
        <v>151.512787</v>
      </c>
      <c r="AO5625">
        <v>0</v>
      </c>
      <c r="AP5625">
        <v>5.0000000000000001E-3</v>
      </c>
      <c r="AQ5625">
        <v>0</v>
      </c>
      <c r="AR5625">
        <v>0</v>
      </c>
      <c r="AS5625">
        <v>90.5</v>
      </c>
      <c r="AT5625">
        <v>89.766667999999996</v>
      </c>
      <c r="AU5625">
        <v>66.199996999999996</v>
      </c>
      <c r="AV5625">
        <v>62.266666000000001</v>
      </c>
      <c r="AW5625">
        <v>61.799999</v>
      </c>
      <c r="AX5625">
        <v>61.466667000000001</v>
      </c>
      <c r="AY5625">
        <v>125</v>
      </c>
      <c r="AZ5625">
        <v>140</v>
      </c>
      <c r="BA5625">
        <v>62.7</v>
      </c>
      <c r="BB5625">
        <v>89.9</v>
      </c>
      <c r="BC5625">
        <v>8.8000000000000007</v>
      </c>
      <c r="BD5625">
        <v>119</v>
      </c>
      <c r="BE5625" t="s">
        <v>173</v>
      </c>
      <c r="BF5625">
        <v>1</v>
      </c>
      <c r="BG5625">
        <v>0</v>
      </c>
      <c r="BH5625">
        <v>0</v>
      </c>
      <c r="BI5625">
        <v>0</v>
      </c>
      <c r="BJ5625">
        <v>3</v>
      </c>
      <c r="BK5625">
        <v>30</v>
      </c>
      <c r="BL5625">
        <v>81.8</v>
      </c>
      <c r="BM5625">
        <v>82.4</v>
      </c>
      <c r="BN5625">
        <v>3600</v>
      </c>
      <c r="BO5625">
        <v>0</v>
      </c>
      <c r="BP5625">
        <v>67</v>
      </c>
      <c r="BQ5625">
        <v>68.400000000000006</v>
      </c>
      <c r="BR5625">
        <v>87.5</v>
      </c>
      <c r="BS5625">
        <v>67.7</v>
      </c>
      <c r="BT5625">
        <v>450</v>
      </c>
      <c r="BU5625">
        <v>95</v>
      </c>
      <c r="BV5625">
        <v>0</v>
      </c>
      <c r="BW5625">
        <v>90</v>
      </c>
      <c r="BX5625">
        <v>3498</v>
      </c>
      <c r="BY5625">
        <v>4200</v>
      </c>
      <c r="BZ5625">
        <v>0</v>
      </c>
      <c r="CA5625">
        <v>0</v>
      </c>
      <c r="CB5625">
        <v>0</v>
      </c>
      <c r="CC5625">
        <v>67.209000000000003</v>
      </c>
      <c r="CD5625">
        <v>49.878</v>
      </c>
      <c r="CE5625">
        <v>67.207999999999998</v>
      </c>
      <c r="CF5625">
        <v>50.183999999999997</v>
      </c>
    </row>
    <row r="5626" spans="1:84" x14ac:dyDescent="0.25">
      <c r="A5626" s="1">
        <v>45617</v>
      </c>
      <c r="B5626" s="2">
        <v>0.87339445601851851</v>
      </c>
      <c r="C5626">
        <v>3360.4</v>
      </c>
      <c r="D5626">
        <v>17076.810000000001</v>
      </c>
      <c r="E5626" s="62">
        <f t="shared" si="22"/>
        <v>3.8893518518518522E-2</v>
      </c>
      <c r="F5626">
        <v>119.58</v>
      </c>
      <c r="G5626">
        <v>7.4950000000000001</v>
      </c>
      <c r="H5626">
        <v>896.3</v>
      </c>
      <c r="I5626">
        <v>1768.6</v>
      </c>
      <c r="J5626">
        <v>0</v>
      </c>
      <c r="K5626">
        <v>60.002000000000002</v>
      </c>
      <c r="L5626">
        <v>896.3</v>
      </c>
      <c r="M5626">
        <v>0.99990000000000001</v>
      </c>
      <c r="N5626">
        <v>1.484723</v>
      </c>
      <c r="O5626">
        <v>1.4359420000000001</v>
      </c>
      <c r="P5626">
        <v>17076</v>
      </c>
      <c r="Q5626">
        <v>15.175000000000001</v>
      </c>
      <c r="R5626">
        <v>0</v>
      </c>
      <c r="S5626">
        <v>0</v>
      </c>
      <c r="T5626">
        <v>2</v>
      </c>
      <c r="U5626" t="s">
        <v>176</v>
      </c>
      <c r="V5626">
        <v>72.022221999999999</v>
      </c>
      <c r="W5626">
        <v>63.618341999999998</v>
      </c>
      <c r="X5626">
        <v>62.488776999999999</v>
      </c>
      <c r="Y5626">
        <v>93.953333999999998</v>
      </c>
      <c r="Z5626">
        <v>66.440002000000007</v>
      </c>
      <c r="AA5626">
        <v>5.0000000000000001E-3</v>
      </c>
      <c r="AB5626">
        <v>0</v>
      </c>
      <c r="AC5626">
        <v>0.113</v>
      </c>
      <c r="AD5626">
        <v>4.2000000000000003E-2</v>
      </c>
      <c r="AE5626">
        <v>1.7999999999999999E-2</v>
      </c>
      <c r="AF5626">
        <v>1E-3</v>
      </c>
      <c r="AG5626">
        <v>0</v>
      </c>
      <c r="AH5626">
        <v>8.336767</v>
      </c>
      <c r="AI5626">
        <v>65.188759000000005</v>
      </c>
      <c r="AJ5626">
        <v>3.8459E-2</v>
      </c>
      <c r="AK5626">
        <v>386.11489999999998</v>
      </c>
      <c r="AL5626">
        <v>46.291291000000001</v>
      </c>
      <c r="AM5626">
        <v>6.7265829999999998</v>
      </c>
      <c r="AN5626">
        <v>151.51267999999999</v>
      </c>
      <c r="AO5626">
        <v>0</v>
      </c>
      <c r="AP5626">
        <v>5.0000000000000001E-3</v>
      </c>
      <c r="AQ5626">
        <v>0</v>
      </c>
      <c r="AR5626">
        <v>0</v>
      </c>
      <c r="AS5626">
        <v>90.533332999999999</v>
      </c>
      <c r="AT5626">
        <v>89.766667999999996</v>
      </c>
      <c r="AU5626">
        <v>66.199996999999996</v>
      </c>
      <c r="AV5626">
        <v>62.299999</v>
      </c>
      <c r="AW5626">
        <v>61.833333000000003</v>
      </c>
      <c r="AX5626">
        <v>61.5</v>
      </c>
      <c r="AY5626">
        <v>125</v>
      </c>
      <c r="AZ5626">
        <v>140</v>
      </c>
      <c r="BA5626">
        <v>62.7</v>
      </c>
      <c r="BB5626">
        <v>89.9</v>
      </c>
      <c r="BC5626">
        <v>8.8000000000000007</v>
      </c>
      <c r="BD5626">
        <v>119</v>
      </c>
      <c r="BE5626" t="s">
        <v>173</v>
      </c>
      <c r="BF5626">
        <v>1</v>
      </c>
      <c r="BG5626">
        <v>0</v>
      </c>
      <c r="BH5626">
        <v>0</v>
      </c>
      <c r="BI5626">
        <v>0</v>
      </c>
      <c r="BJ5626">
        <v>3</v>
      </c>
      <c r="BK5626">
        <v>30</v>
      </c>
      <c r="BL5626">
        <v>81.8</v>
      </c>
      <c r="BM5626">
        <v>82.5</v>
      </c>
      <c r="BN5626">
        <v>3600</v>
      </c>
      <c r="BO5626">
        <v>0</v>
      </c>
      <c r="BP5626">
        <v>67</v>
      </c>
      <c r="BQ5626">
        <v>68.400000000000006</v>
      </c>
      <c r="BR5626">
        <v>87.5</v>
      </c>
      <c r="BS5626">
        <v>67.7</v>
      </c>
      <c r="BT5626">
        <v>450</v>
      </c>
      <c r="BU5626">
        <v>95</v>
      </c>
      <c r="BV5626">
        <v>0</v>
      </c>
      <c r="BW5626">
        <v>90</v>
      </c>
      <c r="BX5626">
        <v>3498</v>
      </c>
      <c r="BY5626">
        <v>4200</v>
      </c>
      <c r="BZ5626">
        <v>0</v>
      </c>
      <c r="CA5626">
        <v>0</v>
      </c>
      <c r="CB5626">
        <v>0</v>
      </c>
      <c r="CC5626">
        <v>67.207999999999998</v>
      </c>
      <c r="CD5626">
        <v>49.878999999999998</v>
      </c>
      <c r="CE5626">
        <v>67.207999999999998</v>
      </c>
      <c r="CF5626">
        <v>50.183999999999997</v>
      </c>
    </row>
    <row r="5627" spans="1:84" x14ac:dyDescent="0.25">
      <c r="A5627" s="1">
        <v>45617</v>
      </c>
      <c r="B5627" s="2">
        <v>0.87342918981481488</v>
      </c>
      <c r="C5627">
        <v>3363.4</v>
      </c>
      <c r="D5627">
        <v>17079.810000000001</v>
      </c>
      <c r="E5627" s="62">
        <f t="shared" si="22"/>
        <v>3.8928240740740742E-2</v>
      </c>
      <c r="F5627">
        <v>119.58</v>
      </c>
      <c r="G5627">
        <v>7.4950000000000001</v>
      </c>
      <c r="H5627">
        <v>896.2</v>
      </c>
      <c r="I5627">
        <v>1769.4</v>
      </c>
      <c r="J5627">
        <v>0</v>
      </c>
      <c r="K5627">
        <v>60</v>
      </c>
      <c r="L5627">
        <v>896.3</v>
      </c>
      <c r="M5627">
        <v>0.99990000000000001</v>
      </c>
      <c r="N5627">
        <v>1.484056</v>
      </c>
      <c r="O5627">
        <v>1.436026</v>
      </c>
      <c r="P5627">
        <v>17079</v>
      </c>
      <c r="Q5627">
        <v>15.175000000000001</v>
      </c>
      <c r="R5627">
        <v>0</v>
      </c>
      <c r="S5627">
        <v>0</v>
      </c>
      <c r="T5627">
        <v>2</v>
      </c>
      <c r="U5627" t="s">
        <v>176</v>
      </c>
      <c r="V5627">
        <v>72.038888999999998</v>
      </c>
      <c r="W5627">
        <v>63.625146999999998</v>
      </c>
      <c r="X5627">
        <v>62.491225999999997</v>
      </c>
      <c r="Y5627">
        <v>93.930002999999999</v>
      </c>
      <c r="Z5627">
        <v>66.440002000000007</v>
      </c>
      <c r="AA5627">
        <v>5.0000000000000001E-3</v>
      </c>
      <c r="AB5627">
        <v>0</v>
      </c>
      <c r="AC5627">
        <v>0.115</v>
      </c>
      <c r="AD5627">
        <v>4.2000000000000003E-2</v>
      </c>
      <c r="AE5627">
        <v>1.4999999999999999E-2</v>
      </c>
      <c r="AF5627">
        <v>0</v>
      </c>
      <c r="AG5627">
        <v>0</v>
      </c>
      <c r="AH5627">
        <v>8.3365259999999992</v>
      </c>
      <c r="AI5627">
        <v>65.222328000000005</v>
      </c>
      <c r="AJ5627">
        <v>3.8459E-2</v>
      </c>
      <c r="AK5627">
        <v>386.11489999999998</v>
      </c>
      <c r="AL5627">
        <v>46.291291000000001</v>
      </c>
      <c r="AM5627">
        <v>6.7260980000000004</v>
      </c>
      <c r="AN5627">
        <v>151.51251199999999</v>
      </c>
      <c r="AO5627">
        <v>0</v>
      </c>
      <c r="AP5627">
        <v>5.0000000000000001E-3</v>
      </c>
      <c r="AQ5627">
        <v>0</v>
      </c>
      <c r="AR5627">
        <v>0</v>
      </c>
      <c r="AS5627">
        <v>90.566665999999998</v>
      </c>
      <c r="AT5627">
        <v>89.766667999999996</v>
      </c>
      <c r="AU5627">
        <v>66.266667999999996</v>
      </c>
      <c r="AV5627">
        <v>62.299999</v>
      </c>
      <c r="AW5627">
        <v>61.866667</v>
      </c>
      <c r="AX5627">
        <v>61.466667000000001</v>
      </c>
      <c r="AY5627">
        <v>125</v>
      </c>
      <c r="AZ5627">
        <v>140</v>
      </c>
      <c r="BA5627">
        <v>62.7</v>
      </c>
      <c r="BB5627">
        <v>89.9</v>
      </c>
      <c r="BC5627">
        <v>8.8000000000000007</v>
      </c>
      <c r="BD5627">
        <v>119</v>
      </c>
      <c r="BE5627" t="s">
        <v>173</v>
      </c>
      <c r="BF5627">
        <v>1</v>
      </c>
      <c r="BG5627">
        <v>0</v>
      </c>
      <c r="BH5627">
        <v>0</v>
      </c>
      <c r="BI5627">
        <v>0</v>
      </c>
      <c r="BJ5627">
        <v>3</v>
      </c>
      <c r="BK5627">
        <v>30</v>
      </c>
      <c r="BL5627">
        <v>81.8</v>
      </c>
      <c r="BM5627">
        <v>82.6</v>
      </c>
      <c r="BN5627">
        <v>3600</v>
      </c>
      <c r="BO5627">
        <v>0</v>
      </c>
      <c r="BP5627">
        <v>67</v>
      </c>
      <c r="BQ5627">
        <v>68.400000000000006</v>
      </c>
      <c r="BR5627">
        <v>87.5</v>
      </c>
      <c r="BS5627">
        <v>67.7</v>
      </c>
      <c r="BT5627">
        <v>450</v>
      </c>
      <c r="BU5627">
        <v>95</v>
      </c>
      <c r="BV5627">
        <v>0</v>
      </c>
      <c r="BW5627">
        <v>90</v>
      </c>
      <c r="BX5627">
        <v>3498</v>
      </c>
      <c r="BY5627">
        <v>4200</v>
      </c>
      <c r="BZ5627">
        <v>0</v>
      </c>
      <c r="CA5627">
        <v>0</v>
      </c>
      <c r="CB5627">
        <v>0</v>
      </c>
      <c r="CC5627">
        <v>67.206999999999994</v>
      </c>
      <c r="CD5627">
        <v>49.88</v>
      </c>
      <c r="CE5627">
        <v>67.206999999999994</v>
      </c>
      <c r="CF5627">
        <v>50.185000000000002</v>
      </c>
    </row>
    <row r="5628" spans="1:84" x14ac:dyDescent="0.25">
      <c r="A5628" s="1">
        <v>45617</v>
      </c>
      <c r="B5628" s="2">
        <v>0.8734639120370371</v>
      </c>
      <c r="C5628">
        <v>3366.4</v>
      </c>
      <c r="D5628">
        <v>17082.810000000001</v>
      </c>
      <c r="E5628" s="62">
        <f t="shared" si="22"/>
        <v>3.896296296296297E-2</v>
      </c>
      <c r="F5628">
        <v>119.59</v>
      </c>
      <c r="G5628">
        <v>7.4960000000000004</v>
      </c>
      <c r="H5628">
        <v>896.4</v>
      </c>
      <c r="I5628">
        <v>1770.1</v>
      </c>
      <c r="J5628">
        <v>0</v>
      </c>
      <c r="K5628">
        <v>60.003</v>
      </c>
      <c r="L5628">
        <v>896.4</v>
      </c>
      <c r="M5628">
        <v>0.99990000000000001</v>
      </c>
      <c r="N5628">
        <v>1.4813229999999999</v>
      </c>
      <c r="O5628">
        <v>1.4359059999999999</v>
      </c>
      <c r="P5628">
        <v>17082</v>
      </c>
      <c r="Q5628">
        <v>15.175000000000001</v>
      </c>
      <c r="R5628">
        <v>0</v>
      </c>
      <c r="S5628">
        <v>0</v>
      </c>
      <c r="T5628">
        <v>2</v>
      </c>
      <c r="U5628" t="s">
        <v>176</v>
      </c>
      <c r="V5628">
        <v>72.044444999999996</v>
      </c>
      <c r="W5628">
        <v>63.632396</v>
      </c>
      <c r="X5628">
        <v>62.492449999999998</v>
      </c>
      <c r="Y5628">
        <v>93.900002000000001</v>
      </c>
      <c r="Z5628">
        <v>66.440002000000007</v>
      </c>
      <c r="AA5628">
        <v>5.0000000000000001E-3</v>
      </c>
      <c r="AB5628">
        <v>0</v>
      </c>
      <c r="AC5628">
        <v>0.11700000000000001</v>
      </c>
      <c r="AD5628">
        <v>0.04</v>
      </c>
      <c r="AE5628">
        <v>1.7000000000000001E-2</v>
      </c>
      <c r="AF5628">
        <v>0</v>
      </c>
      <c r="AG5628">
        <v>0</v>
      </c>
      <c r="AH5628">
        <v>8.3366489999999995</v>
      </c>
      <c r="AI5628">
        <v>65.210907000000006</v>
      </c>
      <c r="AJ5628">
        <v>3.8459E-2</v>
      </c>
      <c r="AK5628">
        <v>386.11489999999998</v>
      </c>
      <c r="AL5628">
        <v>46.291291000000001</v>
      </c>
      <c r="AM5628">
        <v>6.7266320000000004</v>
      </c>
      <c r="AN5628">
        <v>151.51258899999999</v>
      </c>
      <c r="AO5628">
        <v>0</v>
      </c>
      <c r="AP5628">
        <v>5.0000000000000001E-3</v>
      </c>
      <c r="AQ5628">
        <v>0</v>
      </c>
      <c r="AR5628">
        <v>0</v>
      </c>
      <c r="AS5628">
        <v>90.566665999999998</v>
      </c>
      <c r="AT5628">
        <v>89.800003000000004</v>
      </c>
      <c r="AU5628">
        <v>66.266667999999996</v>
      </c>
      <c r="AV5628">
        <v>62.299999</v>
      </c>
      <c r="AW5628">
        <v>61.833333000000003</v>
      </c>
      <c r="AX5628">
        <v>61.5</v>
      </c>
      <c r="AY5628">
        <v>125</v>
      </c>
      <c r="AZ5628">
        <v>140</v>
      </c>
      <c r="BA5628">
        <v>62.7</v>
      </c>
      <c r="BB5628">
        <v>89.9</v>
      </c>
      <c r="BC5628">
        <v>8.8000000000000007</v>
      </c>
      <c r="BD5628">
        <v>119</v>
      </c>
      <c r="BE5628" t="s">
        <v>173</v>
      </c>
      <c r="BF5628">
        <v>1</v>
      </c>
      <c r="BG5628">
        <v>0</v>
      </c>
      <c r="BH5628">
        <v>0</v>
      </c>
      <c r="BI5628">
        <v>0</v>
      </c>
      <c r="BJ5628">
        <v>3</v>
      </c>
      <c r="BK5628">
        <v>30</v>
      </c>
      <c r="BL5628">
        <v>81.8</v>
      </c>
      <c r="BM5628">
        <v>82.7</v>
      </c>
      <c r="BN5628">
        <v>3600</v>
      </c>
      <c r="BO5628">
        <v>0</v>
      </c>
      <c r="BP5628">
        <v>67</v>
      </c>
      <c r="BQ5628">
        <v>68.400000000000006</v>
      </c>
      <c r="BR5628">
        <v>87.5</v>
      </c>
      <c r="BS5628">
        <v>67.7</v>
      </c>
      <c r="BT5628">
        <v>450</v>
      </c>
      <c r="BU5628">
        <v>95</v>
      </c>
      <c r="BV5628">
        <v>0</v>
      </c>
      <c r="BW5628">
        <v>90</v>
      </c>
      <c r="BX5628">
        <v>3498</v>
      </c>
      <c r="BY5628">
        <v>4200</v>
      </c>
      <c r="BZ5628">
        <v>0</v>
      </c>
      <c r="CA5628">
        <v>0</v>
      </c>
      <c r="CB5628">
        <v>0</v>
      </c>
      <c r="CC5628">
        <v>67.206999999999994</v>
      </c>
      <c r="CD5628">
        <v>49.88</v>
      </c>
      <c r="CE5628">
        <v>67.206999999999994</v>
      </c>
      <c r="CF5628">
        <v>50.185000000000002</v>
      </c>
    </row>
    <row r="5629" spans="1:84" x14ac:dyDescent="0.25">
      <c r="A5629" s="1">
        <v>45617</v>
      </c>
      <c r="B5629" s="2">
        <v>0.87349864583333325</v>
      </c>
      <c r="C5629">
        <v>3369.4</v>
      </c>
      <c r="D5629">
        <v>17085.810000000001</v>
      </c>
      <c r="E5629" s="62">
        <f t="shared" si="22"/>
        <v>3.8997685185185191E-2</v>
      </c>
      <c r="F5629">
        <v>119.59</v>
      </c>
      <c r="G5629">
        <v>7.4960000000000004</v>
      </c>
      <c r="H5629">
        <v>896.4</v>
      </c>
      <c r="I5629">
        <v>1770.9</v>
      </c>
      <c r="J5629">
        <v>0</v>
      </c>
      <c r="K5629">
        <v>60</v>
      </c>
      <c r="L5629">
        <v>896.5</v>
      </c>
      <c r="M5629">
        <v>0.99990000000000001</v>
      </c>
      <c r="N5629">
        <v>1.4786550000000001</v>
      </c>
      <c r="O5629">
        <v>1.436491</v>
      </c>
      <c r="P5629">
        <v>17085</v>
      </c>
      <c r="Q5629">
        <v>15.175000000000001</v>
      </c>
      <c r="R5629">
        <v>0</v>
      </c>
      <c r="S5629">
        <v>0</v>
      </c>
      <c r="T5629">
        <v>2</v>
      </c>
      <c r="U5629" t="s">
        <v>176</v>
      </c>
      <c r="V5629">
        <v>72.038888999999998</v>
      </c>
      <c r="W5629">
        <v>63.639496000000001</v>
      </c>
      <c r="X5629">
        <v>62.493675000000003</v>
      </c>
      <c r="Y5629">
        <v>93.910004000000001</v>
      </c>
      <c r="Z5629">
        <v>66.440002000000007</v>
      </c>
      <c r="AA5629">
        <v>5.0000000000000001E-3</v>
      </c>
      <c r="AB5629">
        <v>0</v>
      </c>
      <c r="AC5629">
        <v>0.11899999999999999</v>
      </c>
      <c r="AD5629">
        <v>3.7999999999999999E-2</v>
      </c>
      <c r="AE5629">
        <v>1.7999999999999999E-2</v>
      </c>
      <c r="AF5629">
        <v>0</v>
      </c>
      <c r="AG5629">
        <v>0</v>
      </c>
      <c r="AH5629">
        <v>8.3363449999999997</v>
      </c>
      <c r="AI5629">
        <v>65.255584999999996</v>
      </c>
      <c r="AJ5629">
        <v>3.8459E-2</v>
      </c>
      <c r="AK5629">
        <v>386.11489999999998</v>
      </c>
      <c r="AL5629">
        <v>46.291291000000001</v>
      </c>
      <c r="AM5629">
        <v>6.7275689999999999</v>
      </c>
      <c r="AN5629">
        <v>151.51248200000001</v>
      </c>
      <c r="AO5629">
        <v>0</v>
      </c>
      <c r="AP5629">
        <v>5.0000000000000001E-3</v>
      </c>
      <c r="AQ5629">
        <v>0</v>
      </c>
      <c r="AR5629">
        <v>0</v>
      </c>
      <c r="AS5629">
        <v>90.566665999999998</v>
      </c>
      <c r="AT5629">
        <v>89.800003000000004</v>
      </c>
      <c r="AU5629">
        <v>66.266667999999996</v>
      </c>
      <c r="AV5629">
        <v>62.266666000000001</v>
      </c>
      <c r="AW5629">
        <v>61.833333000000003</v>
      </c>
      <c r="AX5629">
        <v>61.5</v>
      </c>
      <c r="AY5629">
        <v>125</v>
      </c>
      <c r="AZ5629">
        <v>140</v>
      </c>
      <c r="BA5629">
        <v>62.7</v>
      </c>
      <c r="BB5629">
        <v>89.9</v>
      </c>
      <c r="BC5629">
        <v>8.8000000000000007</v>
      </c>
      <c r="BD5629">
        <v>119</v>
      </c>
      <c r="BE5629" t="s">
        <v>173</v>
      </c>
      <c r="BF5629">
        <v>1</v>
      </c>
      <c r="BG5629">
        <v>0</v>
      </c>
      <c r="BH5629">
        <v>0</v>
      </c>
      <c r="BI5629">
        <v>0</v>
      </c>
      <c r="BJ5629">
        <v>3</v>
      </c>
      <c r="BK5629">
        <v>30</v>
      </c>
      <c r="BL5629">
        <v>81.8</v>
      </c>
      <c r="BM5629">
        <v>82.7</v>
      </c>
      <c r="BN5629">
        <v>3600</v>
      </c>
      <c r="BO5629">
        <v>0</v>
      </c>
      <c r="BP5629">
        <v>67</v>
      </c>
      <c r="BQ5629">
        <v>68.400000000000006</v>
      </c>
      <c r="BR5629">
        <v>87.5</v>
      </c>
      <c r="BS5629">
        <v>67.7</v>
      </c>
      <c r="BT5629">
        <v>450</v>
      </c>
      <c r="BU5629">
        <v>95</v>
      </c>
      <c r="BV5629">
        <v>0</v>
      </c>
      <c r="BW5629">
        <v>90</v>
      </c>
      <c r="BX5629">
        <v>3498</v>
      </c>
      <c r="BY5629">
        <v>4200</v>
      </c>
      <c r="BZ5629">
        <v>0</v>
      </c>
      <c r="CA5629">
        <v>0</v>
      </c>
      <c r="CB5629">
        <v>0</v>
      </c>
      <c r="CC5629">
        <v>67.206999999999994</v>
      </c>
      <c r="CD5629">
        <v>49.881</v>
      </c>
      <c r="CE5629">
        <v>67.206000000000003</v>
      </c>
      <c r="CF5629">
        <v>50.185000000000002</v>
      </c>
    </row>
    <row r="5630" spans="1:84" x14ac:dyDescent="0.25">
      <c r="A5630" s="1">
        <v>45617</v>
      </c>
      <c r="B5630" s="2">
        <v>0.87353335648148156</v>
      </c>
      <c r="C5630">
        <v>3372.4</v>
      </c>
      <c r="D5630">
        <v>17088.810000000001</v>
      </c>
      <c r="E5630" s="62">
        <f t="shared" si="22"/>
        <v>3.9032407407407411E-2</v>
      </c>
      <c r="F5630">
        <v>119.59</v>
      </c>
      <c r="G5630">
        <v>7.4960000000000004</v>
      </c>
      <c r="H5630">
        <v>896.4</v>
      </c>
      <c r="I5630">
        <v>1771.6</v>
      </c>
      <c r="J5630">
        <v>0</v>
      </c>
      <c r="K5630">
        <v>60.003</v>
      </c>
      <c r="L5630">
        <v>896.4</v>
      </c>
      <c r="M5630">
        <v>0.99990000000000001</v>
      </c>
      <c r="N5630">
        <v>1.482124</v>
      </c>
      <c r="O5630">
        <v>1.437495</v>
      </c>
      <c r="P5630">
        <v>17088</v>
      </c>
      <c r="Q5630">
        <v>15.175000000000001</v>
      </c>
      <c r="R5630">
        <v>0</v>
      </c>
      <c r="S5630">
        <v>0</v>
      </c>
      <c r="T5630">
        <v>2</v>
      </c>
      <c r="U5630" t="s">
        <v>176</v>
      </c>
      <c r="V5630">
        <v>72.055555999999996</v>
      </c>
      <c r="W5630">
        <v>63.646448999999997</v>
      </c>
      <c r="X5630">
        <v>62.496530999999997</v>
      </c>
      <c r="Y5630">
        <v>93.879997000000003</v>
      </c>
      <c r="Z5630">
        <v>66.439186000000007</v>
      </c>
      <c r="AA5630">
        <v>5.0000000000000001E-3</v>
      </c>
      <c r="AB5630">
        <v>0</v>
      </c>
      <c r="AC5630">
        <v>0.11899999999999999</v>
      </c>
      <c r="AD5630">
        <v>3.5000000000000003E-2</v>
      </c>
      <c r="AE5630">
        <v>2.1000000000000001E-2</v>
      </c>
      <c r="AF5630">
        <v>0</v>
      </c>
      <c r="AG5630">
        <v>0</v>
      </c>
      <c r="AH5630">
        <v>8.3361350000000005</v>
      </c>
      <c r="AI5630">
        <v>65.286963999999998</v>
      </c>
      <c r="AJ5630">
        <v>3.8459E-2</v>
      </c>
      <c r="AK5630">
        <v>386.11489999999998</v>
      </c>
      <c r="AL5630">
        <v>46.291291000000001</v>
      </c>
      <c r="AM5630">
        <v>6.7269230000000002</v>
      </c>
      <c r="AN5630">
        <v>151.51237499999999</v>
      </c>
      <c r="AO5630">
        <v>0</v>
      </c>
      <c r="AP5630">
        <v>5.0000000000000001E-3</v>
      </c>
      <c r="AQ5630">
        <v>0</v>
      </c>
      <c r="AR5630">
        <v>0</v>
      </c>
      <c r="AS5630">
        <v>90.599997999999999</v>
      </c>
      <c r="AT5630">
        <v>89.800003000000004</v>
      </c>
      <c r="AU5630">
        <v>66.300003000000004</v>
      </c>
      <c r="AV5630">
        <v>62.299999</v>
      </c>
      <c r="AW5630">
        <v>61.833333000000003</v>
      </c>
      <c r="AX5630">
        <v>61.5</v>
      </c>
      <c r="AY5630">
        <v>125</v>
      </c>
      <c r="AZ5630">
        <v>140</v>
      </c>
      <c r="BA5630">
        <v>62.7</v>
      </c>
      <c r="BB5630">
        <v>89.9</v>
      </c>
      <c r="BC5630">
        <v>8.8000000000000007</v>
      </c>
      <c r="BD5630">
        <v>119</v>
      </c>
      <c r="BE5630" t="s">
        <v>173</v>
      </c>
      <c r="BF5630">
        <v>1</v>
      </c>
      <c r="BG5630">
        <v>0</v>
      </c>
      <c r="BH5630">
        <v>0</v>
      </c>
      <c r="BI5630">
        <v>0</v>
      </c>
      <c r="BJ5630">
        <v>3</v>
      </c>
      <c r="BK5630">
        <v>30</v>
      </c>
      <c r="BL5630">
        <v>81.8</v>
      </c>
      <c r="BM5630">
        <v>82.7</v>
      </c>
      <c r="BN5630">
        <v>3600</v>
      </c>
      <c r="BO5630">
        <v>0</v>
      </c>
      <c r="BP5630">
        <v>67</v>
      </c>
      <c r="BQ5630">
        <v>68.400000000000006</v>
      </c>
      <c r="BR5630">
        <v>87.5</v>
      </c>
      <c r="BS5630">
        <v>67.7</v>
      </c>
      <c r="BT5630">
        <v>450</v>
      </c>
      <c r="BU5630">
        <v>95</v>
      </c>
      <c r="BV5630">
        <v>0</v>
      </c>
      <c r="BW5630">
        <v>90</v>
      </c>
      <c r="BX5630">
        <v>3498</v>
      </c>
      <c r="BY5630">
        <v>4200</v>
      </c>
      <c r="BZ5630">
        <v>0</v>
      </c>
      <c r="CA5630">
        <v>0</v>
      </c>
      <c r="CB5630">
        <v>0</v>
      </c>
      <c r="CC5630">
        <v>67.206000000000003</v>
      </c>
      <c r="CD5630">
        <v>49.881</v>
      </c>
      <c r="CE5630">
        <v>67.204999999999998</v>
      </c>
      <c r="CF5630">
        <v>50.185000000000002</v>
      </c>
    </row>
    <row r="5631" spans="1:84" x14ac:dyDescent="0.25">
      <c r="A5631" s="1">
        <v>45617</v>
      </c>
      <c r="B5631" s="2">
        <v>0.87356809027777771</v>
      </c>
      <c r="C5631">
        <v>3375.4</v>
      </c>
      <c r="D5631">
        <v>17091.810000000001</v>
      </c>
      <c r="E5631" s="62">
        <f t="shared" si="22"/>
        <v>3.9067129629629632E-2</v>
      </c>
      <c r="F5631">
        <v>119.59</v>
      </c>
      <c r="G5631">
        <v>7.4960000000000004</v>
      </c>
      <c r="H5631">
        <v>896.4</v>
      </c>
      <c r="I5631">
        <v>1772.4</v>
      </c>
      <c r="J5631">
        <v>0</v>
      </c>
      <c r="K5631">
        <v>60.003</v>
      </c>
      <c r="L5631">
        <v>896.4</v>
      </c>
      <c r="M5631">
        <v>0.99990000000000001</v>
      </c>
      <c r="N5631">
        <v>1.481457</v>
      </c>
      <c r="O5631">
        <v>1.4373279999999999</v>
      </c>
      <c r="P5631">
        <v>17091</v>
      </c>
      <c r="Q5631">
        <v>15.175000000000001</v>
      </c>
      <c r="R5631">
        <v>0</v>
      </c>
      <c r="S5631">
        <v>0</v>
      </c>
      <c r="T5631">
        <v>2</v>
      </c>
      <c r="U5631" t="s">
        <v>176</v>
      </c>
      <c r="V5631">
        <v>72.066666999999995</v>
      </c>
      <c r="W5631">
        <v>63.653846000000001</v>
      </c>
      <c r="X5631">
        <v>62.501427999999997</v>
      </c>
      <c r="Y5631">
        <v>93.866665999999995</v>
      </c>
      <c r="Z5631">
        <v>66.436736999999994</v>
      </c>
      <c r="AA5631">
        <v>5.0000000000000001E-3</v>
      </c>
      <c r="AB5631">
        <v>0</v>
      </c>
      <c r="AC5631">
        <v>0.122</v>
      </c>
      <c r="AD5631">
        <v>3.3000000000000002E-2</v>
      </c>
      <c r="AE5631">
        <v>2.1999999999999999E-2</v>
      </c>
      <c r="AF5631">
        <v>0</v>
      </c>
      <c r="AG5631">
        <v>0</v>
      </c>
      <c r="AH5631">
        <v>8.3363049999999994</v>
      </c>
      <c r="AI5631">
        <v>65.266563000000005</v>
      </c>
      <c r="AJ5631">
        <v>3.8459E-2</v>
      </c>
      <c r="AK5631">
        <v>386.11489999999998</v>
      </c>
      <c r="AL5631">
        <v>46.291291000000001</v>
      </c>
      <c r="AM5631">
        <v>6.7264140000000001</v>
      </c>
      <c r="AN5631">
        <v>151.51234400000001</v>
      </c>
      <c r="AO5631">
        <v>0</v>
      </c>
      <c r="AP5631">
        <v>5.0000000000000001E-3</v>
      </c>
      <c r="AQ5631">
        <v>0</v>
      </c>
      <c r="AR5631">
        <v>0</v>
      </c>
      <c r="AS5631">
        <v>90.599997999999999</v>
      </c>
      <c r="AT5631">
        <v>89.866669000000002</v>
      </c>
      <c r="AU5631">
        <v>66.266667999999996</v>
      </c>
      <c r="AV5631">
        <v>62.299999</v>
      </c>
      <c r="AW5631">
        <v>61.866667</v>
      </c>
      <c r="AX5631">
        <v>61.5</v>
      </c>
      <c r="AY5631">
        <v>125</v>
      </c>
      <c r="AZ5631">
        <v>140</v>
      </c>
      <c r="BA5631">
        <v>62.7</v>
      </c>
      <c r="BB5631">
        <v>90</v>
      </c>
      <c r="BC5631">
        <v>8.8000000000000007</v>
      </c>
      <c r="BD5631">
        <v>119</v>
      </c>
      <c r="BE5631" t="s">
        <v>173</v>
      </c>
      <c r="BF5631">
        <v>1</v>
      </c>
      <c r="BG5631">
        <v>0</v>
      </c>
      <c r="BH5631">
        <v>0</v>
      </c>
      <c r="BI5631">
        <v>0</v>
      </c>
      <c r="BJ5631">
        <v>3</v>
      </c>
      <c r="BK5631">
        <v>30</v>
      </c>
      <c r="BL5631">
        <v>81.8</v>
      </c>
      <c r="BM5631">
        <v>82.6</v>
      </c>
      <c r="BN5631">
        <v>3600</v>
      </c>
      <c r="BO5631">
        <v>0</v>
      </c>
      <c r="BP5631">
        <v>67</v>
      </c>
      <c r="BQ5631">
        <v>68.400000000000006</v>
      </c>
      <c r="BR5631">
        <v>87.5</v>
      </c>
      <c r="BS5631">
        <v>67.7</v>
      </c>
      <c r="BT5631">
        <v>450</v>
      </c>
      <c r="BU5631">
        <v>95</v>
      </c>
      <c r="BV5631">
        <v>0</v>
      </c>
      <c r="BW5631">
        <v>90</v>
      </c>
      <c r="BX5631">
        <v>3498</v>
      </c>
      <c r="BY5631">
        <v>4200</v>
      </c>
      <c r="BZ5631">
        <v>0</v>
      </c>
      <c r="CA5631">
        <v>0</v>
      </c>
      <c r="CB5631">
        <v>0</v>
      </c>
      <c r="CC5631">
        <v>67.204999999999998</v>
      </c>
      <c r="CD5631">
        <v>49.881999999999998</v>
      </c>
      <c r="CE5631">
        <v>67.204999999999998</v>
      </c>
      <c r="CF5631">
        <v>50.186</v>
      </c>
    </row>
    <row r="5632" spans="1:84" x14ac:dyDescent="0.25">
      <c r="A5632" s="1">
        <v>45617</v>
      </c>
      <c r="B5632" s="2">
        <v>0.87360280092592602</v>
      </c>
      <c r="C5632">
        <v>3378.4</v>
      </c>
      <c r="D5632">
        <v>17094.810000000001</v>
      </c>
      <c r="E5632" s="62">
        <f t="shared" si="22"/>
        <v>3.9101851851851853E-2</v>
      </c>
      <c r="F5632">
        <v>119.58</v>
      </c>
      <c r="G5632">
        <v>7.4960000000000004</v>
      </c>
      <c r="H5632">
        <v>896.3</v>
      </c>
      <c r="I5632">
        <v>1773.1</v>
      </c>
      <c r="J5632">
        <v>0</v>
      </c>
      <c r="K5632">
        <v>60</v>
      </c>
      <c r="L5632">
        <v>896.4</v>
      </c>
      <c r="M5632">
        <v>0.99990000000000001</v>
      </c>
      <c r="N5632">
        <v>1.4875929999999999</v>
      </c>
      <c r="O5632">
        <v>1.438618</v>
      </c>
      <c r="P5632">
        <v>17094</v>
      </c>
      <c r="Q5632">
        <v>15.175000000000001</v>
      </c>
      <c r="R5632">
        <v>0</v>
      </c>
      <c r="S5632">
        <v>0</v>
      </c>
      <c r="T5632">
        <v>2</v>
      </c>
      <c r="U5632" t="s">
        <v>176</v>
      </c>
      <c r="V5632">
        <v>72.038888999999998</v>
      </c>
      <c r="W5632">
        <v>63.661982000000002</v>
      </c>
      <c r="X5632">
        <v>62.505916999999997</v>
      </c>
      <c r="Y5632">
        <v>93.860000999999997</v>
      </c>
      <c r="Z5632">
        <v>66.434287999999995</v>
      </c>
      <c r="AA5632">
        <v>5.0000000000000001E-3</v>
      </c>
      <c r="AB5632">
        <v>0</v>
      </c>
      <c r="AC5632">
        <v>0.123</v>
      </c>
      <c r="AD5632">
        <v>3.1E-2</v>
      </c>
      <c r="AE5632">
        <v>2.5000000000000001E-2</v>
      </c>
      <c r="AF5632">
        <v>0</v>
      </c>
      <c r="AG5632">
        <v>0</v>
      </c>
      <c r="AH5632">
        <v>8.3365170000000006</v>
      </c>
      <c r="AI5632">
        <v>65.242988999999994</v>
      </c>
      <c r="AJ5632">
        <v>3.8459E-2</v>
      </c>
      <c r="AK5632">
        <v>386.11489999999998</v>
      </c>
      <c r="AL5632">
        <v>46.291291000000001</v>
      </c>
      <c r="AM5632">
        <v>6.7267869999999998</v>
      </c>
      <c r="AN5632">
        <v>151.512238</v>
      </c>
      <c r="AO5632">
        <v>0</v>
      </c>
      <c r="AP5632">
        <v>5.0000000000000001E-3</v>
      </c>
      <c r="AQ5632">
        <v>0</v>
      </c>
      <c r="AR5632">
        <v>0</v>
      </c>
      <c r="AS5632">
        <v>90.599997999999999</v>
      </c>
      <c r="AT5632">
        <v>89.866669000000002</v>
      </c>
      <c r="AU5632">
        <v>66.233332000000004</v>
      </c>
      <c r="AV5632">
        <v>62.266666000000001</v>
      </c>
      <c r="AW5632">
        <v>61.799999</v>
      </c>
      <c r="AX5632">
        <v>61.466667000000001</v>
      </c>
      <c r="AY5632">
        <v>125</v>
      </c>
      <c r="AZ5632">
        <v>140</v>
      </c>
      <c r="BA5632">
        <v>62.7</v>
      </c>
      <c r="BB5632">
        <v>90</v>
      </c>
      <c r="BC5632">
        <v>8.8000000000000007</v>
      </c>
      <c r="BD5632">
        <v>119</v>
      </c>
      <c r="BE5632" t="s">
        <v>173</v>
      </c>
      <c r="BF5632">
        <v>1</v>
      </c>
      <c r="BG5632">
        <v>0</v>
      </c>
      <c r="BH5632">
        <v>0</v>
      </c>
      <c r="BI5632">
        <v>0</v>
      </c>
      <c r="BJ5632">
        <v>3</v>
      </c>
      <c r="BK5632">
        <v>30</v>
      </c>
      <c r="BL5632">
        <v>81.8</v>
      </c>
      <c r="BM5632">
        <v>82.5</v>
      </c>
      <c r="BN5632">
        <v>3600</v>
      </c>
      <c r="BO5632">
        <v>0</v>
      </c>
      <c r="BP5632">
        <v>67</v>
      </c>
      <c r="BQ5632">
        <v>68.400000000000006</v>
      </c>
      <c r="BR5632">
        <v>87.5</v>
      </c>
      <c r="BS5632">
        <v>67.7</v>
      </c>
      <c r="BT5632">
        <v>450</v>
      </c>
      <c r="BU5632">
        <v>95</v>
      </c>
      <c r="BV5632">
        <v>0</v>
      </c>
      <c r="BW5632">
        <v>90</v>
      </c>
      <c r="BX5632">
        <v>3498</v>
      </c>
      <c r="BY5632">
        <v>4200</v>
      </c>
      <c r="BZ5632">
        <v>0</v>
      </c>
      <c r="CA5632">
        <v>0</v>
      </c>
      <c r="CB5632">
        <v>0</v>
      </c>
      <c r="CC5632">
        <v>67.203999999999994</v>
      </c>
      <c r="CD5632">
        <v>49.883000000000003</v>
      </c>
      <c r="CE5632">
        <v>67.203999999999994</v>
      </c>
      <c r="CF5632">
        <v>50.186</v>
      </c>
    </row>
    <row r="5633" spans="1:84" x14ac:dyDescent="0.25">
      <c r="A5633" s="1">
        <v>45617</v>
      </c>
      <c r="B5633" s="2">
        <v>0.87363752314814824</v>
      </c>
      <c r="C5633">
        <v>3381.4</v>
      </c>
      <c r="D5633">
        <v>17097.810000000001</v>
      </c>
      <c r="E5633" s="62">
        <f t="shared" si="22"/>
        <v>3.9136574074074081E-2</v>
      </c>
      <c r="F5633">
        <v>119.58</v>
      </c>
      <c r="G5633">
        <v>7.4960000000000004</v>
      </c>
      <c r="H5633">
        <v>896.3</v>
      </c>
      <c r="I5633">
        <v>1773.9</v>
      </c>
      <c r="J5633">
        <v>0</v>
      </c>
      <c r="K5633">
        <v>60</v>
      </c>
      <c r="L5633">
        <v>896.4</v>
      </c>
      <c r="M5633">
        <v>0.99990000000000001</v>
      </c>
      <c r="N5633">
        <v>1.4866600000000001</v>
      </c>
      <c r="O5633">
        <v>1.4366110000000001</v>
      </c>
      <c r="P5633">
        <v>17097</v>
      </c>
      <c r="Q5633">
        <v>15.175000000000001</v>
      </c>
      <c r="R5633">
        <v>0</v>
      </c>
      <c r="S5633">
        <v>0</v>
      </c>
      <c r="T5633">
        <v>2</v>
      </c>
      <c r="U5633" t="s">
        <v>176</v>
      </c>
      <c r="V5633">
        <v>72.077777999999995</v>
      </c>
      <c r="W5633">
        <v>63.669083000000001</v>
      </c>
      <c r="X5633">
        <v>62.508774000000003</v>
      </c>
      <c r="Y5633">
        <v>93.829997000000006</v>
      </c>
      <c r="Z5633">
        <v>66.435103999999995</v>
      </c>
      <c r="AA5633">
        <v>5.0000000000000001E-3</v>
      </c>
      <c r="AB5633">
        <v>0</v>
      </c>
      <c r="AC5633">
        <v>0.13</v>
      </c>
      <c r="AD5633">
        <v>2.9000000000000001E-2</v>
      </c>
      <c r="AE5633">
        <v>2.5000000000000001E-2</v>
      </c>
      <c r="AF5633">
        <v>0</v>
      </c>
      <c r="AG5633">
        <v>0</v>
      </c>
      <c r="AH5633">
        <v>8.3363739999999993</v>
      </c>
      <c r="AI5633">
        <v>65.262573000000003</v>
      </c>
      <c r="AJ5633">
        <v>3.8459E-2</v>
      </c>
      <c r="AK5633">
        <v>386.11489999999998</v>
      </c>
      <c r="AL5633">
        <v>46.291291000000001</v>
      </c>
      <c r="AM5633">
        <v>6.7260410000000004</v>
      </c>
      <c r="AN5633">
        <v>151.51222200000001</v>
      </c>
      <c r="AO5633">
        <v>0</v>
      </c>
      <c r="AP5633">
        <v>5.0000000000000001E-3</v>
      </c>
      <c r="AQ5633">
        <v>0</v>
      </c>
      <c r="AR5633">
        <v>0</v>
      </c>
      <c r="AS5633">
        <v>90.666663999999997</v>
      </c>
      <c r="AT5633">
        <v>89.900002000000001</v>
      </c>
      <c r="AU5633">
        <v>66.300003000000004</v>
      </c>
      <c r="AV5633">
        <v>62.299999</v>
      </c>
      <c r="AW5633">
        <v>61.799999</v>
      </c>
      <c r="AX5633">
        <v>61.5</v>
      </c>
      <c r="AY5633">
        <v>125</v>
      </c>
      <c r="AZ5633">
        <v>140</v>
      </c>
      <c r="BA5633">
        <v>62.7</v>
      </c>
      <c r="BB5633">
        <v>90</v>
      </c>
      <c r="BC5633">
        <v>8.8000000000000007</v>
      </c>
      <c r="BD5633">
        <v>119</v>
      </c>
      <c r="BE5633" t="s">
        <v>173</v>
      </c>
      <c r="BF5633">
        <v>1</v>
      </c>
      <c r="BG5633">
        <v>0</v>
      </c>
      <c r="BH5633">
        <v>0</v>
      </c>
      <c r="BI5633">
        <v>0</v>
      </c>
      <c r="BJ5633">
        <v>3</v>
      </c>
      <c r="BK5633">
        <v>30</v>
      </c>
      <c r="BL5633">
        <v>81.8</v>
      </c>
      <c r="BM5633">
        <v>82.5</v>
      </c>
      <c r="BN5633">
        <v>3600</v>
      </c>
      <c r="BO5633">
        <v>0</v>
      </c>
      <c r="BP5633">
        <v>67</v>
      </c>
      <c r="BQ5633">
        <v>68.400000000000006</v>
      </c>
      <c r="BR5633">
        <v>87.5</v>
      </c>
      <c r="BS5633">
        <v>67.7</v>
      </c>
      <c r="BT5633">
        <v>450</v>
      </c>
      <c r="BU5633">
        <v>95</v>
      </c>
      <c r="BV5633">
        <v>0</v>
      </c>
      <c r="BW5633">
        <v>90</v>
      </c>
      <c r="BX5633">
        <v>3498</v>
      </c>
      <c r="BY5633">
        <v>4200</v>
      </c>
      <c r="BZ5633">
        <v>0</v>
      </c>
      <c r="CA5633">
        <v>0</v>
      </c>
      <c r="CB5633">
        <v>0</v>
      </c>
      <c r="CC5633">
        <v>67.203000000000003</v>
      </c>
      <c r="CD5633">
        <v>49.883000000000003</v>
      </c>
      <c r="CE5633">
        <v>67.203000000000003</v>
      </c>
      <c r="CF5633">
        <v>50.186999999999998</v>
      </c>
    </row>
    <row r="5634" spans="1:84" x14ac:dyDescent="0.25">
      <c r="A5634" s="1">
        <v>45617</v>
      </c>
      <c r="B5634" s="2">
        <v>0.87367224537037047</v>
      </c>
      <c r="C5634">
        <v>3384.4</v>
      </c>
      <c r="D5634">
        <v>17100.810000000001</v>
      </c>
      <c r="E5634" s="62">
        <f t="shared" si="22"/>
        <v>3.9171296296296301E-2</v>
      </c>
      <c r="F5634">
        <v>119.58</v>
      </c>
      <c r="G5634">
        <v>7.4960000000000004</v>
      </c>
      <c r="H5634">
        <v>896.3</v>
      </c>
      <c r="I5634">
        <v>1774.6</v>
      </c>
      <c r="J5634">
        <v>0</v>
      </c>
      <c r="K5634">
        <v>60</v>
      </c>
      <c r="L5634">
        <v>896.3</v>
      </c>
      <c r="M5634">
        <v>0.99990000000000001</v>
      </c>
      <c r="N5634">
        <v>1.482524</v>
      </c>
      <c r="O5634">
        <v>1.436026</v>
      </c>
      <c r="P5634">
        <v>17100</v>
      </c>
      <c r="Q5634">
        <v>15.175000000000001</v>
      </c>
      <c r="R5634">
        <v>0</v>
      </c>
      <c r="S5634">
        <v>0</v>
      </c>
      <c r="T5634">
        <v>2</v>
      </c>
      <c r="U5634" t="s">
        <v>176</v>
      </c>
      <c r="V5634">
        <v>72.066666999999995</v>
      </c>
      <c r="W5634">
        <v>63.675443999999999</v>
      </c>
      <c r="X5634">
        <v>62.509998000000003</v>
      </c>
      <c r="Y5634">
        <v>93.796666000000002</v>
      </c>
      <c r="Z5634">
        <v>66.432654999999997</v>
      </c>
      <c r="AA5634">
        <v>5.0000000000000001E-3</v>
      </c>
      <c r="AB5634">
        <v>0</v>
      </c>
      <c r="AC5634">
        <v>0.13200000000000001</v>
      </c>
      <c r="AD5634">
        <v>2.5999999999999999E-2</v>
      </c>
      <c r="AE5634">
        <v>2.9000000000000001E-2</v>
      </c>
      <c r="AF5634">
        <v>0</v>
      </c>
      <c r="AG5634">
        <v>0</v>
      </c>
      <c r="AH5634">
        <v>8.3364419999999999</v>
      </c>
      <c r="AI5634">
        <v>65.258788999999993</v>
      </c>
      <c r="AJ5634">
        <v>3.8459E-2</v>
      </c>
      <c r="AK5634">
        <v>386.11489999999998</v>
      </c>
      <c r="AL5634">
        <v>46.291291000000001</v>
      </c>
      <c r="AM5634">
        <v>6.727646</v>
      </c>
      <c r="AN5634">
        <v>151.512238</v>
      </c>
      <c r="AO5634">
        <v>0</v>
      </c>
      <c r="AP5634">
        <v>5.0000000000000001E-3</v>
      </c>
      <c r="AQ5634">
        <v>0</v>
      </c>
      <c r="AR5634">
        <v>0</v>
      </c>
      <c r="AS5634">
        <v>90.666663999999997</v>
      </c>
      <c r="AT5634">
        <v>89.900002000000001</v>
      </c>
      <c r="AU5634">
        <v>66.266667999999996</v>
      </c>
      <c r="AV5634">
        <v>62.266666000000001</v>
      </c>
      <c r="AW5634">
        <v>61.833333000000003</v>
      </c>
      <c r="AX5634">
        <v>61.466667000000001</v>
      </c>
      <c r="AY5634">
        <v>125</v>
      </c>
      <c r="AZ5634">
        <v>140</v>
      </c>
      <c r="BA5634">
        <v>62.7</v>
      </c>
      <c r="BB5634">
        <v>90</v>
      </c>
      <c r="BC5634">
        <v>8.8000000000000007</v>
      </c>
      <c r="BD5634">
        <v>119</v>
      </c>
      <c r="BE5634" t="s">
        <v>173</v>
      </c>
      <c r="BF5634">
        <v>1</v>
      </c>
      <c r="BG5634">
        <v>0</v>
      </c>
      <c r="BH5634">
        <v>0</v>
      </c>
      <c r="BI5634">
        <v>0</v>
      </c>
      <c r="BJ5634">
        <v>3</v>
      </c>
      <c r="BK5634">
        <v>30</v>
      </c>
      <c r="BL5634">
        <v>81.8</v>
      </c>
      <c r="BM5634">
        <v>82.5</v>
      </c>
      <c r="BN5634">
        <v>3600</v>
      </c>
      <c r="BO5634">
        <v>0</v>
      </c>
      <c r="BP5634">
        <v>67</v>
      </c>
      <c r="BQ5634">
        <v>68.400000000000006</v>
      </c>
      <c r="BR5634">
        <v>87.5</v>
      </c>
      <c r="BS5634">
        <v>67.7</v>
      </c>
      <c r="BT5634">
        <v>450</v>
      </c>
      <c r="BU5634">
        <v>95</v>
      </c>
      <c r="BV5634">
        <v>0</v>
      </c>
      <c r="BW5634">
        <v>90</v>
      </c>
      <c r="BX5634">
        <v>3498</v>
      </c>
      <c r="BY5634">
        <v>4200</v>
      </c>
      <c r="BZ5634">
        <v>0</v>
      </c>
      <c r="CA5634">
        <v>0</v>
      </c>
      <c r="CB5634">
        <v>0</v>
      </c>
      <c r="CC5634">
        <v>67.201999999999998</v>
      </c>
      <c r="CD5634">
        <v>49.884</v>
      </c>
      <c r="CE5634">
        <v>67.201999999999998</v>
      </c>
      <c r="CF5634">
        <v>50.186999999999998</v>
      </c>
    </row>
    <row r="5635" spans="1:84" x14ac:dyDescent="0.25">
      <c r="A5635" s="1">
        <v>45617</v>
      </c>
      <c r="B5635" s="2">
        <v>0.8737069675925927</v>
      </c>
      <c r="C5635">
        <v>3387.4</v>
      </c>
      <c r="D5635">
        <v>17103.810000000001</v>
      </c>
      <c r="E5635" s="62">
        <f t="shared" si="22"/>
        <v>3.9206018518518522E-2</v>
      </c>
      <c r="F5635">
        <v>119.58</v>
      </c>
      <c r="G5635">
        <v>7.4960000000000004</v>
      </c>
      <c r="H5635">
        <v>896.3</v>
      </c>
      <c r="I5635">
        <v>1775.4</v>
      </c>
      <c r="J5635">
        <v>0</v>
      </c>
      <c r="K5635">
        <v>60</v>
      </c>
      <c r="L5635">
        <v>896.3</v>
      </c>
      <c r="M5635">
        <v>0.99990000000000001</v>
      </c>
      <c r="N5635">
        <v>1.4842580000000001</v>
      </c>
      <c r="O5635">
        <v>1.4371130000000001</v>
      </c>
      <c r="P5635">
        <v>17103</v>
      </c>
      <c r="Q5635">
        <v>15.175000000000001</v>
      </c>
      <c r="R5635">
        <v>0</v>
      </c>
      <c r="S5635">
        <v>0</v>
      </c>
      <c r="T5635">
        <v>2</v>
      </c>
      <c r="U5635" t="s">
        <v>176</v>
      </c>
      <c r="V5635">
        <v>72.072221999999996</v>
      </c>
      <c r="W5635">
        <v>63.680770000000003</v>
      </c>
      <c r="X5635">
        <v>62.509998000000003</v>
      </c>
      <c r="Y5635">
        <v>93.796666000000002</v>
      </c>
      <c r="Z5635">
        <v>66.422859000000003</v>
      </c>
      <c r="AA5635">
        <v>5.0000000000000001E-3</v>
      </c>
      <c r="AB5635">
        <v>0</v>
      </c>
      <c r="AC5635">
        <v>0.13400000000000001</v>
      </c>
      <c r="AD5635">
        <v>2.4E-2</v>
      </c>
      <c r="AE5635">
        <v>3.1E-2</v>
      </c>
      <c r="AF5635">
        <v>0</v>
      </c>
      <c r="AG5635">
        <v>0</v>
      </c>
      <c r="AH5635">
        <v>8.336233</v>
      </c>
      <c r="AI5635">
        <v>65.289558</v>
      </c>
      <c r="AJ5635">
        <v>3.8459E-2</v>
      </c>
      <c r="AK5635">
        <v>386.11489999999998</v>
      </c>
      <c r="AL5635">
        <v>46.291291000000001</v>
      </c>
      <c r="AM5635">
        <v>6.7284610000000002</v>
      </c>
      <c r="AN5635">
        <v>151.512146</v>
      </c>
      <c r="AO5635">
        <v>0</v>
      </c>
      <c r="AP5635">
        <v>5.0000000000000001E-3</v>
      </c>
      <c r="AQ5635">
        <v>0</v>
      </c>
      <c r="AR5635">
        <v>0</v>
      </c>
      <c r="AS5635">
        <v>90.699996999999996</v>
      </c>
      <c r="AT5635">
        <v>89.900002000000001</v>
      </c>
      <c r="AU5635">
        <v>66.266667999999996</v>
      </c>
      <c r="AV5635">
        <v>62.266666000000001</v>
      </c>
      <c r="AW5635">
        <v>61.799999</v>
      </c>
      <c r="AX5635">
        <v>61.5</v>
      </c>
      <c r="AY5635">
        <v>125</v>
      </c>
      <c r="AZ5635">
        <v>140</v>
      </c>
      <c r="BA5635">
        <v>62.7</v>
      </c>
      <c r="BB5635">
        <v>90</v>
      </c>
      <c r="BC5635">
        <v>8.8000000000000007</v>
      </c>
      <c r="BD5635">
        <v>119</v>
      </c>
      <c r="BE5635" t="s">
        <v>173</v>
      </c>
      <c r="BF5635">
        <v>1</v>
      </c>
      <c r="BG5635">
        <v>0</v>
      </c>
      <c r="BH5635">
        <v>0</v>
      </c>
      <c r="BI5635">
        <v>0</v>
      </c>
      <c r="BJ5635">
        <v>3</v>
      </c>
      <c r="BK5635">
        <v>30</v>
      </c>
      <c r="BL5635">
        <v>81.8</v>
      </c>
      <c r="BM5635">
        <v>82.7</v>
      </c>
      <c r="BN5635">
        <v>3600</v>
      </c>
      <c r="BO5635">
        <v>0</v>
      </c>
      <c r="BP5635">
        <v>67</v>
      </c>
      <c r="BQ5635">
        <v>68.400000000000006</v>
      </c>
      <c r="BR5635">
        <v>87.5</v>
      </c>
      <c r="BS5635">
        <v>67.7</v>
      </c>
      <c r="BT5635">
        <v>450</v>
      </c>
      <c r="BU5635">
        <v>95</v>
      </c>
      <c r="BV5635">
        <v>0</v>
      </c>
      <c r="BW5635">
        <v>90</v>
      </c>
      <c r="BX5635">
        <v>3498</v>
      </c>
      <c r="BY5635">
        <v>4200</v>
      </c>
      <c r="BZ5635">
        <v>0</v>
      </c>
      <c r="CA5635">
        <v>0</v>
      </c>
      <c r="CB5635">
        <v>0</v>
      </c>
      <c r="CC5635">
        <v>67.200999999999993</v>
      </c>
      <c r="CD5635">
        <v>49.884999999999998</v>
      </c>
      <c r="CE5635">
        <v>67.201999999999998</v>
      </c>
      <c r="CF5635">
        <v>50.186999999999998</v>
      </c>
    </row>
    <row r="5636" spans="1:84" x14ac:dyDescent="0.25">
      <c r="A5636" s="1">
        <v>45617</v>
      </c>
      <c r="B5636" s="2">
        <v>0.87374170138888885</v>
      </c>
      <c r="C5636">
        <v>3390.4</v>
      </c>
      <c r="D5636">
        <v>17106.810000000001</v>
      </c>
      <c r="E5636" s="62">
        <f t="shared" si="22"/>
        <v>3.9240740740740743E-2</v>
      </c>
      <c r="F5636">
        <v>119.58</v>
      </c>
      <c r="G5636">
        <v>7.4950000000000001</v>
      </c>
      <c r="H5636">
        <v>896.2</v>
      </c>
      <c r="I5636">
        <v>1776.1</v>
      </c>
      <c r="J5636">
        <v>0</v>
      </c>
      <c r="K5636">
        <v>60</v>
      </c>
      <c r="L5636">
        <v>896.3</v>
      </c>
      <c r="M5636">
        <v>0.99990000000000001</v>
      </c>
      <c r="N5636">
        <v>1.4813879999999999</v>
      </c>
      <c r="O5636">
        <v>1.4374480000000001</v>
      </c>
      <c r="P5636">
        <v>17106</v>
      </c>
      <c r="Q5636">
        <v>15.175000000000001</v>
      </c>
      <c r="R5636">
        <v>0</v>
      </c>
      <c r="S5636">
        <v>0</v>
      </c>
      <c r="T5636">
        <v>2</v>
      </c>
      <c r="U5636" t="s">
        <v>176</v>
      </c>
      <c r="V5636">
        <v>72.077777999999995</v>
      </c>
      <c r="W5636">
        <v>63.685651</v>
      </c>
      <c r="X5636">
        <v>62.511223000000001</v>
      </c>
      <c r="Y5636">
        <v>93.783332999999999</v>
      </c>
      <c r="Z5636">
        <v>66.409797999999995</v>
      </c>
      <c r="AA5636">
        <v>5.0000000000000001E-3</v>
      </c>
      <c r="AB5636">
        <v>0</v>
      </c>
      <c r="AC5636">
        <v>0.13400000000000001</v>
      </c>
      <c r="AD5636">
        <v>2.1000000000000001E-2</v>
      </c>
      <c r="AE5636">
        <v>3.6999999999999998E-2</v>
      </c>
      <c r="AF5636">
        <v>0</v>
      </c>
      <c r="AG5636">
        <v>0</v>
      </c>
      <c r="AH5636">
        <v>8.3363219999999991</v>
      </c>
      <c r="AI5636">
        <v>65.281143</v>
      </c>
      <c r="AJ5636">
        <v>3.8459E-2</v>
      </c>
      <c r="AK5636">
        <v>386.11489999999998</v>
      </c>
      <c r="AL5636">
        <v>46.291291000000001</v>
      </c>
      <c r="AM5636">
        <v>6.7273670000000001</v>
      </c>
      <c r="AN5636">
        <v>151.512024</v>
      </c>
      <c r="AO5636">
        <v>0</v>
      </c>
      <c r="AP5636">
        <v>5.0000000000000001E-3</v>
      </c>
      <c r="AQ5636">
        <v>0</v>
      </c>
      <c r="AR5636">
        <v>0</v>
      </c>
      <c r="AS5636">
        <v>90.699996999999996</v>
      </c>
      <c r="AT5636">
        <v>89.900002000000001</v>
      </c>
      <c r="AU5636">
        <v>66.300003000000004</v>
      </c>
      <c r="AV5636">
        <v>62.299999</v>
      </c>
      <c r="AW5636">
        <v>61.799999</v>
      </c>
      <c r="AX5636">
        <v>61.466667000000001</v>
      </c>
      <c r="AY5636">
        <v>125</v>
      </c>
      <c r="AZ5636">
        <v>140</v>
      </c>
      <c r="BA5636">
        <v>62.7</v>
      </c>
      <c r="BB5636">
        <v>90.1</v>
      </c>
      <c r="BC5636">
        <v>8.8000000000000007</v>
      </c>
      <c r="BD5636">
        <v>119</v>
      </c>
      <c r="BE5636" t="s">
        <v>173</v>
      </c>
      <c r="BF5636">
        <v>1</v>
      </c>
      <c r="BG5636">
        <v>0</v>
      </c>
      <c r="BH5636">
        <v>0</v>
      </c>
      <c r="BI5636">
        <v>0</v>
      </c>
      <c r="BJ5636">
        <v>3</v>
      </c>
      <c r="BK5636">
        <v>30</v>
      </c>
      <c r="BL5636">
        <v>81.8</v>
      </c>
      <c r="BM5636">
        <v>82.7</v>
      </c>
      <c r="BN5636">
        <v>3600</v>
      </c>
      <c r="BO5636">
        <v>0</v>
      </c>
      <c r="BP5636">
        <v>67</v>
      </c>
      <c r="BQ5636">
        <v>68.400000000000006</v>
      </c>
      <c r="BR5636">
        <v>87.5</v>
      </c>
      <c r="BS5636">
        <v>67.7</v>
      </c>
      <c r="BT5636">
        <v>450</v>
      </c>
      <c r="BU5636">
        <v>95</v>
      </c>
      <c r="BV5636">
        <v>0</v>
      </c>
      <c r="BW5636">
        <v>90</v>
      </c>
      <c r="BX5636">
        <v>3498</v>
      </c>
      <c r="BY5636">
        <v>4200</v>
      </c>
      <c r="BZ5636">
        <v>0</v>
      </c>
      <c r="CA5636">
        <v>0</v>
      </c>
      <c r="CB5636">
        <v>0</v>
      </c>
      <c r="CC5636">
        <v>67.2</v>
      </c>
      <c r="CD5636">
        <v>49.886000000000003</v>
      </c>
      <c r="CE5636">
        <v>67.200999999999993</v>
      </c>
      <c r="CF5636">
        <v>50.188000000000002</v>
      </c>
    </row>
    <row r="5637" spans="1:84" x14ac:dyDescent="0.25">
      <c r="A5637" s="1">
        <v>45617</v>
      </c>
      <c r="B5637" s="2">
        <v>0.87377642361111107</v>
      </c>
      <c r="C5637">
        <v>3393.4</v>
      </c>
      <c r="D5637">
        <v>17109.810000000001</v>
      </c>
      <c r="E5637" s="62">
        <f t="shared" si="22"/>
        <v>3.9275462962962963E-2</v>
      </c>
      <c r="F5637">
        <v>119.58</v>
      </c>
      <c r="G5637">
        <v>7.4950000000000001</v>
      </c>
      <c r="H5637">
        <v>896.2</v>
      </c>
      <c r="I5637">
        <v>1776.9</v>
      </c>
      <c r="J5637">
        <v>0</v>
      </c>
      <c r="K5637">
        <v>60</v>
      </c>
      <c r="L5637">
        <v>896.3</v>
      </c>
      <c r="M5637">
        <v>0.99990000000000001</v>
      </c>
      <c r="N5637">
        <v>1.4795199999999999</v>
      </c>
      <c r="O5637">
        <v>1.4371130000000001</v>
      </c>
      <c r="P5637">
        <v>17109</v>
      </c>
      <c r="Q5637">
        <v>15.175000000000001</v>
      </c>
      <c r="R5637">
        <v>0</v>
      </c>
      <c r="S5637">
        <v>0</v>
      </c>
      <c r="T5637">
        <v>2</v>
      </c>
      <c r="U5637" t="s">
        <v>176</v>
      </c>
      <c r="V5637">
        <v>72.099999999999994</v>
      </c>
      <c r="W5637">
        <v>63.689793000000002</v>
      </c>
      <c r="X5637">
        <v>62.515712999999998</v>
      </c>
      <c r="Y5637">
        <v>93.763330999999994</v>
      </c>
      <c r="Z5637">
        <v>66.406531999999999</v>
      </c>
      <c r="AA5637">
        <v>5.0000000000000001E-3</v>
      </c>
      <c r="AB5637">
        <v>0</v>
      </c>
      <c r="AC5637">
        <v>0.13500000000000001</v>
      </c>
      <c r="AD5637">
        <v>1.9E-2</v>
      </c>
      <c r="AE5637">
        <v>3.9E-2</v>
      </c>
      <c r="AF5637">
        <v>0</v>
      </c>
      <c r="AG5637">
        <v>0</v>
      </c>
      <c r="AH5637">
        <v>8.3364270000000005</v>
      </c>
      <c r="AI5637">
        <v>65.271018999999995</v>
      </c>
      <c r="AJ5637">
        <v>3.8459E-2</v>
      </c>
      <c r="AK5637">
        <v>386.11489999999998</v>
      </c>
      <c r="AL5637">
        <v>46.291291000000001</v>
      </c>
      <c r="AM5637">
        <v>6.7267840000000003</v>
      </c>
      <c r="AN5637">
        <v>151.51199299999999</v>
      </c>
      <c r="AO5637">
        <v>0</v>
      </c>
      <c r="AP5637">
        <v>5.0000000000000001E-3</v>
      </c>
      <c r="AQ5637">
        <v>0</v>
      </c>
      <c r="AR5637">
        <v>0</v>
      </c>
      <c r="AS5637">
        <v>90.699996999999996</v>
      </c>
      <c r="AT5637">
        <v>89.933334000000002</v>
      </c>
      <c r="AU5637">
        <v>66.300003000000004</v>
      </c>
      <c r="AV5637">
        <v>62.299999</v>
      </c>
      <c r="AW5637">
        <v>61.866667</v>
      </c>
      <c r="AX5637">
        <v>61.5</v>
      </c>
      <c r="AY5637">
        <v>125</v>
      </c>
      <c r="AZ5637">
        <v>140</v>
      </c>
      <c r="BA5637">
        <v>62.7</v>
      </c>
      <c r="BB5637">
        <v>90.1</v>
      </c>
      <c r="BC5637">
        <v>8.8000000000000007</v>
      </c>
      <c r="BD5637">
        <v>119</v>
      </c>
      <c r="BE5637" t="s">
        <v>173</v>
      </c>
      <c r="BF5637">
        <v>1</v>
      </c>
      <c r="BG5637">
        <v>0</v>
      </c>
      <c r="BH5637">
        <v>0</v>
      </c>
      <c r="BI5637">
        <v>0</v>
      </c>
      <c r="BJ5637">
        <v>3</v>
      </c>
      <c r="BK5637">
        <v>30</v>
      </c>
      <c r="BL5637">
        <v>81.8</v>
      </c>
      <c r="BM5637">
        <v>82.7</v>
      </c>
      <c r="BN5637">
        <v>3600</v>
      </c>
      <c r="BO5637">
        <v>0</v>
      </c>
      <c r="BP5637">
        <v>67</v>
      </c>
      <c r="BQ5637">
        <v>68.400000000000006</v>
      </c>
      <c r="BR5637">
        <v>87.5</v>
      </c>
      <c r="BS5637">
        <v>67.7</v>
      </c>
      <c r="BT5637">
        <v>450</v>
      </c>
      <c r="BU5637">
        <v>95</v>
      </c>
      <c r="BV5637">
        <v>0</v>
      </c>
      <c r="BW5637">
        <v>90</v>
      </c>
      <c r="BX5637">
        <v>3498</v>
      </c>
      <c r="BY5637">
        <v>4200</v>
      </c>
      <c r="BZ5637">
        <v>0</v>
      </c>
      <c r="CA5637">
        <v>0</v>
      </c>
      <c r="CB5637">
        <v>0</v>
      </c>
      <c r="CC5637">
        <v>67.198999999999998</v>
      </c>
      <c r="CD5637">
        <v>49.886000000000003</v>
      </c>
      <c r="CE5637">
        <v>67.2</v>
      </c>
      <c r="CF5637">
        <v>50.188000000000002</v>
      </c>
    </row>
    <row r="5638" spans="1:84" x14ac:dyDescent="0.25">
      <c r="A5638" s="1">
        <v>45617</v>
      </c>
      <c r="B5638" s="2">
        <v>0.87381116898148148</v>
      </c>
      <c r="C5638">
        <v>3396.4</v>
      </c>
      <c r="D5638">
        <v>17112.810000000001</v>
      </c>
      <c r="E5638" s="62">
        <f t="shared" si="22"/>
        <v>3.9310185185185191E-2</v>
      </c>
      <c r="F5638">
        <v>119.58</v>
      </c>
      <c r="G5638">
        <v>7.4950000000000001</v>
      </c>
      <c r="H5638">
        <v>896.3</v>
      </c>
      <c r="I5638">
        <v>1777.6</v>
      </c>
      <c r="J5638">
        <v>0</v>
      </c>
      <c r="K5638">
        <v>60.003999999999998</v>
      </c>
      <c r="L5638">
        <v>896.3</v>
      </c>
      <c r="M5638">
        <v>0.99990000000000001</v>
      </c>
      <c r="N5638">
        <v>1.4845900000000001</v>
      </c>
      <c r="O5638">
        <v>1.4376150000000001</v>
      </c>
      <c r="P5638">
        <v>17112</v>
      </c>
      <c r="Q5638">
        <v>15.175000000000001</v>
      </c>
      <c r="R5638">
        <v>0</v>
      </c>
      <c r="S5638">
        <v>0</v>
      </c>
      <c r="T5638">
        <v>2</v>
      </c>
      <c r="U5638" t="s">
        <v>176</v>
      </c>
      <c r="V5638">
        <v>72.077777999999995</v>
      </c>
      <c r="W5638">
        <v>63.693047999999997</v>
      </c>
      <c r="X5638">
        <v>62.522243000000003</v>
      </c>
      <c r="Y5638">
        <v>93.75</v>
      </c>
      <c r="Z5638">
        <v>66.408980999999997</v>
      </c>
      <c r="AA5638">
        <v>5.0000000000000001E-3</v>
      </c>
      <c r="AB5638">
        <v>0</v>
      </c>
      <c r="AC5638">
        <v>0.13500000000000001</v>
      </c>
      <c r="AD5638">
        <v>1.9E-2</v>
      </c>
      <c r="AE5638">
        <v>3.9E-2</v>
      </c>
      <c r="AF5638">
        <v>0</v>
      </c>
      <c r="AG5638">
        <v>0</v>
      </c>
      <c r="AH5638">
        <v>8.3359459999999999</v>
      </c>
      <c r="AI5638">
        <v>65.336945</v>
      </c>
      <c r="AJ5638">
        <v>3.8459E-2</v>
      </c>
      <c r="AK5638">
        <v>386.11489999999998</v>
      </c>
      <c r="AL5638">
        <v>46.291291000000001</v>
      </c>
      <c r="AM5638">
        <v>6.726648</v>
      </c>
      <c r="AN5638">
        <v>151.51191700000001</v>
      </c>
      <c r="AO5638">
        <v>0</v>
      </c>
      <c r="AP5638">
        <v>5.0000000000000001E-3</v>
      </c>
      <c r="AQ5638">
        <v>0</v>
      </c>
      <c r="AR5638">
        <v>0</v>
      </c>
      <c r="AS5638">
        <v>90.699996999999996</v>
      </c>
      <c r="AT5638">
        <v>89.900002000000001</v>
      </c>
      <c r="AU5638">
        <v>66.300003000000004</v>
      </c>
      <c r="AV5638">
        <v>62.266666000000001</v>
      </c>
      <c r="AW5638">
        <v>61.799999</v>
      </c>
      <c r="AX5638">
        <v>61.5</v>
      </c>
      <c r="AY5638">
        <v>125</v>
      </c>
      <c r="AZ5638">
        <v>140</v>
      </c>
      <c r="BA5638">
        <v>62.7</v>
      </c>
      <c r="BB5638">
        <v>90.1</v>
      </c>
      <c r="BC5638">
        <v>8.8000000000000007</v>
      </c>
      <c r="BD5638">
        <v>119</v>
      </c>
      <c r="BE5638" t="s">
        <v>173</v>
      </c>
      <c r="BF5638">
        <v>1</v>
      </c>
      <c r="BG5638">
        <v>0</v>
      </c>
      <c r="BH5638">
        <v>0</v>
      </c>
      <c r="BI5638">
        <v>0</v>
      </c>
      <c r="BJ5638">
        <v>3</v>
      </c>
      <c r="BK5638">
        <v>30</v>
      </c>
      <c r="BL5638">
        <v>81.8</v>
      </c>
      <c r="BM5638">
        <v>82.7</v>
      </c>
      <c r="BN5638">
        <v>3600</v>
      </c>
      <c r="BO5638">
        <v>0</v>
      </c>
      <c r="BP5638">
        <v>67</v>
      </c>
      <c r="BQ5638">
        <v>68.400000000000006</v>
      </c>
      <c r="BR5638">
        <v>87.5</v>
      </c>
      <c r="BS5638">
        <v>67.7</v>
      </c>
      <c r="BT5638">
        <v>450</v>
      </c>
      <c r="BU5638">
        <v>95</v>
      </c>
      <c r="BV5638">
        <v>0</v>
      </c>
      <c r="BW5638">
        <v>90</v>
      </c>
      <c r="BX5638">
        <v>3498</v>
      </c>
      <c r="BY5638">
        <v>4200</v>
      </c>
      <c r="BZ5638">
        <v>0</v>
      </c>
      <c r="CA5638">
        <v>0</v>
      </c>
      <c r="CB5638">
        <v>0</v>
      </c>
      <c r="CC5638">
        <v>67.197999999999993</v>
      </c>
      <c r="CD5638">
        <v>49.887</v>
      </c>
      <c r="CE5638">
        <v>67.198999999999998</v>
      </c>
      <c r="CF5638">
        <v>50.188000000000002</v>
      </c>
    </row>
    <row r="5639" spans="1:84" x14ac:dyDescent="0.25">
      <c r="A5639" s="1">
        <v>45617</v>
      </c>
      <c r="B5639" s="2">
        <v>0.87384589120370371</v>
      </c>
      <c r="C5639">
        <v>3399.4</v>
      </c>
      <c r="D5639">
        <v>17115.810000000001</v>
      </c>
      <c r="E5639" s="62">
        <f t="shared" si="22"/>
        <v>3.9344907407407412E-2</v>
      </c>
      <c r="F5639">
        <v>119.58</v>
      </c>
      <c r="G5639">
        <v>7.4950000000000001</v>
      </c>
      <c r="H5639">
        <v>896.3</v>
      </c>
      <c r="I5639">
        <v>1778.4</v>
      </c>
      <c r="J5639">
        <v>0</v>
      </c>
      <c r="K5639">
        <v>60.003</v>
      </c>
      <c r="L5639">
        <v>896.3</v>
      </c>
      <c r="M5639">
        <v>0.99990000000000001</v>
      </c>
      <c r="N5639">
        <v>1.486191</v>
      </c>
      <c r="O5639">
        <v>1.4371130000000001</v>
      </c>
      <c r="P5639">
        <v>17115</v>
      </c>
      <c r="Q5639">
        <v>15.175000000000001</v>
      </c>
      <c r="R5639">
        <v>0</v>
      </c>
      <c r="S5639">
        <v>0</v>
      </c>
      <c r="T5639">
        <v>2</v>
      </c>
      <c r="U5639" t="s">
        <v>176</v>
      </c>
      <c r="V5639">
        <v>72.099999999999994</v>
      </c>
      <c r="W5639">
        <v>63.695711000000003</v>
      </c>
      <c r="X5639">
        <v>62.525917</v>
      </c>
      <c r="Y5639">
        <v>93.743334000000004</v>
      </c>
      <c r="Z5639">
        <v>66.408980999999997</v>
      </c>
      <c r="AA5639">
        <v>5.0000000000000001E-3</v>
      </c>
      <c r="AB5639">
        <v>0</v>
      </c>
      <c r="AC5639">
        <v>0.13200000000000001</v>
      </c>
      <c r="AD5639">
        <v>1.9E-2</v>
      </c>
      <c r="AE5639">
        <v>0.04</v>
      </c>
      <c r="AF5639">
        <v>0</v>
      </c>
      <c r="AG5639">
        <v>0</v>
      </c>
      <c r="AH5639">
        <v>8.3365120000000008</v>
      </c>
      <c r="AI5639">
        <v>65.266518000000005</v>
      </c>
      <c r="AJ5639">
        <v>3.8459E-2</v>
      </c>
      <c r="AK5639">
        <v>386.11489999999998</v>
      </c>
      <c r="AL5639">
        <v>46.291291000000001</v>
      </c>
      <c r="AM5639">
        <v>6.7271580000000002</v>
      </c>
      <c r="AN5639">
        <v>151.511887</v>
      </c>
      <c r="AO5639">
        <v>0</v>
      </c>
      <c r="AP5639">
        <v>5.0000000000000001E-3</v>
      </c>
      <c r="AQ5639">
        <v>0</v>
      </c>
      <c r="AR5639">
        <v>0</v>
      </c>
      <c r="AS5639">
        <v>90.699996999999996</v>
      </c>
      <c r="AT5639">
        <v>89.966667000000001</v>
      </c>
      <c r="AU5639">
        <v>66.300003000000004</v>
      </c>
      <c r="AV5639">
        <v>62.299999</v>
      </c>
      <c r="AW5639">
        <v>61.833333000000003</v>
      </c>
      <c r="AX5639">
        <v>61.5</v>
      </c>
      <c r="AY5639">
        <v>125</v>
      </c>
      <c r="AZ5639">
        <v>140</v>
      </c>
      <c r="BA5639">
        <v>62.7</v>
      </c>
      <c r="BB5639">
        <v>90.1</v>
      </c>
      <c r="BC5639">
        <v>8.8000000000000007</v>
      </c>
      <c r="BD5639">
        <v>119</v>
      </c>
      <c r="BE5639" t="s">
        <v>173</v>
      </c>
      <c r="BF5639">
        <v>1</v>
      </c>
      <c r="BG5639">
        <v>0</v>
      </c>
      <c r="BH5639">
        <v>0</v>
      </c>
      <c r="BI5639">
        <v>0</v>
      </c>
      <c r="BJ5639">
        <v>3</v>
      </c>
      <c r="BK5639">
        <v>30</v>
      </c>
      <c r="BL5639">
        <v>81.8</v>
      </c>
      <c r="BM5639">
        <v>82.7</v>
      </c>
      <c r="BN5639">
        <v>3600</v>
      </c>
      <c r="BO5639">
        <v>0</v>
      </c>
      <c r="BP5639">
        <v>67</v>
      </c>
      <c r="BQ5639">
        <v>68.400000000000006</v>
      </c>
      <c r="BR5639">
        <v>87.5</v>
      </c>
      <c r="BS5639">
        <v>67.7</v>
      </c>
      <c r="BT5639">
        <v>450</v>
      </c>
      <c r="BU5639">
        <v>95</v>
      </c>
      <c r="BV5639">
        <v>0</v>
      </c>
      <c r="BW5639">
        <v>90</v>
      </c>
      <c r="BX5639">
        <v>3498</v>
      </c>
      <c r="BY5639">
        <v>4200</v>
      </c>
      <c r="BZ5639">
        <v>0</v>
      </c>
      <c r="CA5639">
        <v>0</v>
      </c>
      <c r="CB5639">
        <v>0</v>
      </c>
      <c r="CC5639">
        <v>67.197000000000003</v>
      </c>
      <c r="CD5639">
        <v>49.887999999999998</v>
      </c>
      <c r="CE5639">
        <v>67.198999999999998</v>
      </c>
      <c r="CF5639">
        <v>50.189</v>
      </c>
    </row>
    <row r="5640" spans="1:84" x14ac:dyDescent="0.25">
      <c r="A5640" s="1">
        <v>45617</v>
      </c>
      <c r="B5640" s="2">
        <v>0.87388061342592593</v>
      </c>
      <c r="C5640">
        <v>3402.4</v>
      </c>
      <c r="D5640">
        <v>17118.810000000001</v>
      </c>
      <c r="E5640" s="62">
        <f t="shared" si="22"/>
        <v>3.9379629629629632E-2</v>
      </c>
      <c r="F5640">
        <v>119.58</v>
      </c>
      <c r="G5640">
        <v>7.4960000000000004</v>
      </c>
      <c r="H5640">
        <v>896.3</v>
      </c>
      <c r="I5640">
        <v>1779.1</v>
      </c>
      <c r="J5640">
        <v>0</v>
      </c>
      <c r="K5640">
        <v>60</v>
      </c>
      <c r="L5640">
        <v>896.3</v>
      </c>
      <c r="M5640">
        <v>0.99990000000000001</v>
      </c>
      <c r="N5640">
        <v>1.4854590000000001</v>
      </c>
      <c r="O5640">
        <v>1.438618</v>
      </c>
      <c r="P5640">
        <v>17118</v>
      </c>
      <c r="Q5640">
        <v>15.175000000000001</v>
      </c>
      <c r="R5640">
        <v>0</v>
      </c>
      <c r="S5640">
        <v>0</v>
      </c>
      <c r="T5640">
        <v>2</v>
      </c>
      <c r="U5640" t="s">
        <v>176</v>
      </c>
      <c r="V5640">
        <v>72.099999999999994</v>
      </c>
      <c r="W5640">
        <v>63.697485999999998</v>
      </c>
      <c r="X5640">
        <v>62.528365999999998</v>
      </c>
      <c r="Y5640">
        <v>93.730002999999996</v>
      </c>
      <c r="Z5640">
        <v>66.404083</v>
      </c>
      <c r="AA5640">
        <v>5.0000000000000001E-3</v>
      </c>
      <c r="AB5640">
        <v>0</v>
      </c>
      <c r="AC5640">
        <v>0.129</v>
      </c>
      <c r="AD5640">
        <v>2.1999999999999999E-2</v>
      </c>
      <c r="AE5640">
        <v>4.2000000000000003E-2</v>
      </c>
      <c r="AF5640">
        <v>0</v>
      </c>
      <c r="AG5640">
        <v>0</v>
      </c>
      <c r="AH5640">
        <v>8.3366690000000006</v>
      </c>
      <c r="AI5640">
        <v>65.253913999999995</v>
      </c>
      <c r="AJ5640">
        <v>3.8459E-2</v>
      </c>
      <c r="AK5640">
        <v>386.11489999999998</v>
      </c>
      <c r="AL5640">
        <v>46.291291000000001</v>
      </c>
      <c r="AM5640">
        <v>6.7286440000000001</v>
      </c>
      <c r="AN5640">
        <v>151.51174900000001</v>
      </c>
      <c r="AO5640">
        <v>0</v>
      </c>
      <c r="AP5640">
        <v>5.0000000000000001E-3</v>
      </c>
      <c r="AQ5640">
        <v>0</v>
      </c>
      <c r="AR5640">
        <v>0</v>
      </c>
      <c r="AS5640">
        <v>90.733332000000004</v>
      </c>
      <c r="AT5640">
        <v>89.933334000000002</v>
      </c>
      <c r="AU5640">
        <v>66.333336000000003</v>
      </c>
      <c r="AV5640">
        <v>62.299999</v>
      </c>
      <c r="AW5640">
        <v>61.799999</v>
      </c>
      <c r="AX5640">
        <v>61.5</v>
      </c>
      <c r="AY5640">
        <v>125</v>
      </c>
      <c r="AZ5640">
        <v>140</v>
      </c>
      <c r="BA5640">
        <v>62.7</v>
      </c>
      <c r="BB5640">
        <v>90.1</v>
      </c>
      <c r="BC5640">
        <v>8.8000000000000007</v>
      </c>
      <c r="BD5640">
        <v>119</v>
      </c>
      <c r="BE5640" t="s">
        <v>173</v>
      </c>
      <c r="BF5640">
        <v>1</v>
      </c>
      <c r="BG5640">
        <v>0</v>
      </c>
      <c r="BH5640">
        <v>0</v>
      </c>
      <c r="BI5640">
        <v>0</v>
      </c>
      <c r="BJ5640">
        <v>3</v>
      </c>
      <c r="BK5640">
        <v>30</v>
      </c>
      <c r="BL5640">
        <v>81.8</v>
      </c>
      <c r="BM5640">
        <v>82.6</v>
      </c>
      <c r="BN5640">
        <v>3600</v>
      </c>
      <c r="BO5640">
        <v>0</v>
      </c>
      <c r="BP5640">
        <v>67</v>
      </c>
      <c r="BQ5640">
        <v>68.400000000000006</v>
      </c>
      <c r="BR5640">
        <v>87.5</v>
      </c>
      <c r="BS5640">
        <v>67.7</v>
      </c>
      <c r="BT5640">
        <v>450</v>
      </c>
      <c r="BU5640">
        <v>95</v>
      </c>
      <c r="BV5640">
        <v>0</v>
      </c>
      <c r="BW5640">
        <v>90</v>
      </c>
      <c r="BX5640">
        <v>3498</v>
      </c>
      <c r="BY5640">
        <v>4200</v>
      </c>
      <c r="BZ5640">
        <v>0</v>
      </c>
      <c r="CA5640">
        <v>0</v>
      </c>
      <c r="CB5640">
        <v>0</v>
      </c>
      <c r="CC5640">
        <v>67.195999999999998</v>
      </c>
      <c r="CD5640">
        <v>49.887999999999998</v>
      </c>
      <c r="CE5640">
        <v>67.197999999999993</v>
      </c>
      <c r="CF5640">
        <v>50.189</v>
      </c>
    </row>
    <row r="5641" spans="1:84" x14ac:dyDescent="0.25">
      <c r="A5641" s="1">
        <v>45617</v>
      </c>
      <c r="B5641" s="2">
        <v>0.87391533564814816</v>
      </c>
      <c r="C5641">
        <v>3405.4</v>
      </c>
      <c r="D5641">
        <v>17121.810000000001</v>
      </c>
      <c r="E5641" s="62">
        <f t="shared" si="22"/>
        <v>3.9414351851851853E-2</v>
      </c>
      <c r="F5641">
        <v>119.59</v>
      </c>
      <c r="G5641">
        <v>7.4960000000000004</v>
      </c>
      <c r="H5641">
        <v>896.3</v>
      </c>
      <c r="I5641">
        <v>1779.9</v>
      </c>
      <c r="J5641">
        <v>0</v>
      </c>
      <c r="K5641">
        <v>60.003</v>
      </c>
      <c r="L5641">
        <v>896.4</v>
      </c>
      <c r="M5641">
        <v>0.99990000000000001</v>
      </c>
      <c r="N5641">
        <v>1.479989</v>
      </c>
      <c r="O5641">
        <v>1.436491</v>
      </c>
      <c r="P5641">
        <v>17121</v>
      </c>
      <c r="Q5641">
        <v>15.175000000000001</v>
      </c>
      <c r="R5641">
        <v>0</v>
      </c>
      <c r="S5641">
        <v>0</v>
      </c>
      <c r="T5641">
        <v>2</v>
      </c>
      <c r="U5641" t="s">
        <v>176</v>
      </c>
      <c r="V5641">
        <v>72.105556000000007</v>
      </c>
      <c r="W5641">
        <v>63.698521</v>
      </c>
      <c r="X5641">
        <v>62.529591000000003</v>
      </c>
      <c r="Y5641">
        <v>93.690002000000007</v>
      </c>
      <c r="Z5641">
        <v>66.400002000000001</v>
      </c>
      <c r="AA5641">
        <v>5.0000000000000001E-3</v>
      </c>
      <c r="AB5641">
        <v>0</v>
      </c>
      <c r="AC5641">
        <v>0.126</v>
      </c>
      <c r="AD5641">
        <v>2.5000000000000001E-2</v>
      </c>
      <c r="AE5641">
        <v>3.9E-2</v>
      </c>
      <c r="AF5641">
        <v>0</v>
      </c>
      <c r="AG5641">
        <v>0</v>
      </c>
      <c r="AH5641">
        <v>8.3365310000000008</v>
      </c>
      <c r="AI5641">
        <v>65.271773999999994</v>
      </c>
      <c r="AJ5641">
        <v>3.8459E-2</v>
      </c>
      <c r="AK5641">
        <v>386.11489999999998</v>
      </c>
      <c r="AL5641">
        <v>46.291291000000001</v>
      </c>
      <c r="AM5641">
        <v>6.7269829999999997</v>
      </c>
      <c r="AN5641">
        <v>151.511719</v>
      </c>
      <c r="AO5641">
        <v>0</v>
      </c>
      <c r="AP5641">
        <v>5.0000000000000001E-3</v>
      </c>
      <c r="AQ5641">
        <v>0</v>
      </c>
      <c r="AR5641">
        <v>0</v>
      </c>
      <c r="AS5641">
        <v>90.733332000000004</v>
      </c>
      <c r="AT5641">
        <v>90</v>
      </c>
      <c r="AU5641">
        <v>66.300003000000004</v>
      </c>
      <c r="AV5641">
        <v>62.299999</v>
      </c>
      <c r="AW5641">
        <v>61.799999</v>
      </c>
      <c r="AX5641">
        <v>61.5</v>
      </c>
      <c r="AY5641">
        <v>125</v>
      </c>
      <c r="AZ5641">
        <v>140</v>
      </c>
      <c r="BA5641">
        <v>62.7</v>
      </c>
      <c r="BB5641">
        <v>90.1</v>
      </c>
      <c r="BC5641">
        <v>8.8000000000000007</v>
      </c>
      <c r="BD5641">
        <v>119</v>
      </c>
      <c r="BE5641" t="s">
        <v>173</v>
      </c>
      <c r="BF5641">
        <v>1</v>
      </c>
      <c r="BG5641">
        <v>0</v>
      </c>
      <c r="BH5641">
        <v>0</v>
      </c>
      <c r="BI5641">
        <v>0</v>
      </c>
      <c r="BJ5641">
        <v>3</v>
      </c>
      <c r="BK5641">
        <v>30</v>
      </c>
      <c r="BL5641">
        <v>81.8</v>
      </c>
      <c r="BM5641">
        <v>82.6</v>
      </c>
      <c r="BN5641">
        <v>3600</v>
      </c>
      <c r="BO5641">
        <v>0</v>
      </c>
      <c r="BP5641">
        <v>67</v>
      </c>
      <c r="BQ5641">
        <v>68.400000000000006</v>
      </c>
      <c r="BR5641">
        <v>87.5</v>
      </c>
      <c r="BS5641">
        <v>67.7</v>
      </c>
      <c r="BT5641">
        <v>450</v>
      </c>
      <c r="BU5641">
        <v>95</v>
      </c>
      <c r="BV5641">
        <v>0</v>
      </c>
      <c r="BW5641">
        <v>90</v>
      </c>
      <c r="BX5641">
        <v>3498</v>
      </c>
      <c r="BY5641">
        <v>4200</v>
      </c>
      <c r="BZ5641">
        <v>0</v>
      </c>
      <c r="CA5641">
        <v>0</v>
      </c>
      <c r="CB5641">
        <v>0</v>
      </c>
      <c r="CC5641">
        <v>67.194999999999993</v>
      </c>
      <c r="CD5641">
        <v>49.889000000000003</v>
      </c>
      <c r="CE5641">
        <v>67.197000000000003</v>
      </c>
      <c r="CF5641">
        <v>50.19</v>
      </c>
    </row>
    <row r="5642" spans="1:84" x14ac:dyDescent="0.25">
      <c r="A5642" s="1">
        <v>45617</v>
      </c>
      <c r="B5642" s="2">
        <v>0.87395004629629625</v>
      </c>
      <c r="C5642">
        <v>3408.4</v>
      </c>
      <c r="D5642">
        <v>17124.810000000001</v>
      </c>
      <c r="E5642" s="62">
        <f t="shared" si="22"/>
        <v>3.9449074074074081E-2</v>
      </c>
      <c r="F5642">
        <v>119.59</v>
      </c>
      <c r="G5642">
        <v>7.4960000000000004</v>
      </c>
      <c r="H5642">
        <v>896.3</v>
      </c>
      <c r="I5642">
        <v>1780.6</v>
      </c>
      <c r="J5642">
        <v>0</v>
      </c>
      <c r="K5642">
        <v>60.002000000000002</v>
      </c>
      <c r="L5642">
        <v>896.4</v>
      </c>
      <c r="M5642">
        <v>0.99990000000000001</v>
      </c>
      <c r="N5642">
        <v>1.4829239999999999</v>
      </c>
      <c r="O5642">
        <v>1.4373279999999999</v>
      </c>
      <c r="P5642">
        <v>17124</v>
      </c>
      <c r="Q5642">
        <v>15.175000000000001</v>
      </c>
      <c r="R5642">
        <v>0</v>
      </c>
      <c r="S5642">
        <v>0</v>
      </c>
      <c r="T5642">
        <v>2</v>
      </c>
      <c r="U5642" t="s">
        <v>176</v>
      </c>
      <c r="V5642">
        <v>72.094444999999993</v>
      </c>
      <c r="W5642">
        <v>63.700296999999999</v>
      </c>
      <c r="X5642">
        <v>62.531835999999998</v>
      </c>
      <c r="Y5642">
        <v>93.676665999999997</v>
      </c>
      <c r="Z5642">
        <v>66.400002000000001</v>
      </c>
      <c r="AA5642">
        <v>5.0000000000000001E-3</v>
      </c>
      <c r="AB5642">
        <v>0</v>
      </c>
      <c r="AC5642">
        <v>0.128</v>
      </c>
      <c r="AD5642">
        <v>2.7E-2</v>
      </c>
      <c r="AE5642">
        <v>3.4000000000000002E-2</v>
      </c>
      <c r="AF5642">
        <v>0</v>
      </c>
      <c r="AG5642">
        <v>0</v>
      </c>
      <c r="AH5642">
        <v>8.3363790000000009</v>
      </c>
      <c r="AI5642">
        <v>65.296097000000003</v>
      </c>
      <c r="AJ5642">
        <v>3.8459E-2</v>
      </c>
      <c r="AK5642">
        <v>386.11489999999998</v>
      </c>
      <c r="AL5642">
        <v>46.291291000000001</v>
      </c>
      <c r="AM5642">
        <v>6.7250319999999997</v>
      </c>
      <c r="AN5642">
        <v>151.51170300000001</v>
      </c>
      <c r="AO5642">
        <v>0</v>
      </c>
      <c r="AP5642">
        <v>5.0000000000000001E-3</v>
      </c>
      <c r="AQ5642">
        <v>0</v>
      </c>
      <c r="AR5642">
        <v>0</v>
      </c>
      <c r="AS5642">
        <v>90.766667999999996</v>
      </c>
      <c r="AT5642">
        <v>89.966667000000001</v>
      </c>
      <c r="AU5642">
        <v>66.300003000000004</v>
      </c>
      <c r="AV5642">
        <v>62.266666000000001</v>
      </c>
      <c r="AW5642">
        <v>61.799999</v>
      </c>
      <c r="AX5642">
        <v>61.466667000000001</v>
      </c>
      <c r="AY5642">
        <v>125</v>
      </c>
      <c r="AZ5642">
        <v>140</v>
      </c>
      <c r="BA5642">
        <v>62.7</v>
      </c>
      <c r="BB5642">
        <v>90.2</v>
      </c>
      <c r="BC5642">
        <v>8.8000000000000007</v>
      </c>
      <c r="BD5642">
        <v>119</v>
      </c>
      <c r="BE5642" t="s">
        <v>173</v>
      </c>
      <c r="BF5642">
        <v>1</v>
      </c>
      <c r="BG5642">
        <v>0</v>
      </c>
      <c r="BH5642">
        <v>0</v>
      </c>
      <c r="BI5642">
        <v>0</v>
      </c>
      <c r="BJ5642">
        <v>3</v>
      </c>
      <c r="BK5642">
        <v>30</v>
      </c>
      <c r="BL5642">
        <v>81.8</v>
      </c>
      <c r="BM5642">
        <v>82.5</v>
      </c>
      <c r="BN5642">
        <v>3600</v>
      </c>
      <c r="BO5642">
        <v>0</v>
      </c>
      <c r="BP5642">
        <v>67</v>
      </c>
      <c r="BQ5642">
        <v>68.5</v>
      </c>
      <c r="BR5642">
        <v>87.5</v>
      </c>
      <c r="BS5642">
        <v>67.8</v>
      </c>
      <c r="BT5642">
        <v>450</v>
      </c>
      <c r="BU5642">
        <v>95</v>
      </c>
      <c r="BV5642">
        <v>0</v>
      </c>
      <c r="BW5642">
        <v>90</v>
      </c>
      <c r="BX5642">
        <v>3498</v>
      </c>
      <c r="BY5642">
        <v>4200</v>
      </c>
      <c r="BZ5642">
        <v>0</v>
      </c>
      <c r="CA5642">
        <v>0</v>
      </c>
      <c r="CB5642">
        <v>0</v>
      </c>
      <c r="CC5642">
        <v>67.194000000000003</v>
      </c>
      <c r="CD5642">
        <v>49.89</v>
      </c>
      <c r="CE5642">
        <v>67.195999999999998</v>
      </c>
      <c r="CF5642">
        <v>50.19</v>
      </c>
    </row>
    <row r="5643" spans="1:84" x14ac:dyDescent="0.25">
      <c r="A5643" s="1">
        <v>45617</v>
      </c>
      <c r="B5643" s="2">
        <v>0.87398478009259262</v>
      </c>
      <c r="C5643">
        <v>3411.4</v>
      </c>
      <c r="D5643">
        <v>17127.810000000001</v>
      </c>
      <c r="E5643" s="62">
        <f t="shared" si="22"/>
        <v>3.9483796296296302E-2</v>
      </c>
      <c r="F5643">
        <v>119.58</v>
      </c>
      <c r="G5643">
        <v>7.4960000000000004</v>
      </c>
      <c r="H5643">
        <v>896.3</v>
      </c>
      <c r="I5643">
        <v>1781.3</v>
      </c>
      <c r="J5643">
        <v>0</v>
      </c>
      <c r="K5643">
        <v>60</v>
      </c>
      <c r="L5643">
        <v>896.4</v>
      </c>
      <c r="M5643">
        <v>0.99990000000000001</v>
      </c>
      <c r="N5643">
        <v>1.489995</v>
      </c>
      <c r="O5643">
        <v>1.4376150000000001</v>
      </c>
      <c r="P5643">
        <v>17127</v>
      </c>
      <c r="Q5643">
        <v>15.175000000000001</v>
      </c>
      <c r="R5643">
        <v>0</v>
      </c>
      <c r="S5643">
        <v>0</v>
      </c>
      <c r="T5643">
        <v>2</v>
      </c>
      <c r="U5643" t="s">
        <v>176</v>
      </c>
      <c r="V5643">
        <v>72.116667000000007</v>
      </c>
      <c r="W5643">
        <v>63.702516000000003</v>
      </c>
      <c r="X5643">
        <v>62.537959000000001</v>
      </c>
      <c r="Y5643">
        <v>93.669998000000007</v>
      </c>
      <c r="Z5643">
        <v>66.400002000000001</v>
      </c>
      <c r="AA5643">
        <v>5.0000000000000001E-3</v>
      </c>
      <c r="AB5643">
        <v>0</v>
      </c>
      <c r="AC5643">
        <v>0.125</v>
      </c>
      <c r="AD5643">
        <v>0.03</v>
      </c>
      <c r="AE5643">
        <v>3.4000000000000002E-2</v>
      </c>
      <c r="AF5643">
        <v>0</v>
      </c>
      <c r="AG5643">
        <v>0</v>
      </c>
      <c r="AH5643">
        <v>8.3363289999999992</v>
      </c>
      <c r="AI5643">
        <v>65.305053999999998</v>
      </c>
      <c r="AJ5643">
        <v>3.8459E-2</v>
      </c>
      <c r="AK5643">
        <v>386.11489999999998</v>
      </c>
      <c r="AL5643">
        <v>46.291291000000001</v>
      </c>
      <c r="AM5643">
        <v>6.726445</v>
      </c>
      <c r="AN5643">
        <v>151.51161200000001</v>
      </c>
      <c r="AO5643">
        <v>0</v>
      </c>
      <c r="AP5643">
        <v>5.0000000000000001E-3</v>
      </c>
      <c r="AQ5643">
        <v>0</v>
      </c>
      <c r="AR5643">
        <v>0</v>
      </c>
      <c r="AS5643">
        <v>90.800003000000004</v>
      </c>
      <c r="AT5643">
        <v>90</v>
      </c>
      <c r="AU5643">
        <v>66.300003000000004</v>
      </c>
      <c r="AV5643">
        <v>62.299999</v>
      </c>
      <c r="AW5643">
        <v>61.799999</v>
      </c>
      <c r="AX5643">
        <v>61.5</v>
      </c>
      <c r="AY5643">
        <v>125</v>
      </c>
      <c r="AZ5643">
        <v>140</v>
      </c>
      <c r="BA5643">
        <v>62.7</v>
      </c>
      <c r="BB5643">
        <v>90.2</v>
      </c>
      <c r="BC5643">
        <v>8.8000000000000007</v>
      </c>
      <c r="BD5643">
        <v>119</v>
      </c>
      <c r="BE5643" t="s">
        <v>173</v>
      </c>
      <c r="BF5643">
        <v>1</v>
      </c>
      <c r="BG5643">
        <v>0</v>
      </c>
      <c r="BH5643">
        <v>0</v>
      </c>
      <c r="BI5643">
        <v>0</v>
      </c>
      <c r="BJ5643">
        <v>3</v>
      </c>
      <c r="BK5643">
        <v>30</v>
      </c>
      <c r="BL5643">
        <v>81.8</v>
      </c>
      <c r="BM5643">
        <v>82.5</v>
      </c>
      <c r="BN5643">
        <v>3600</v>
      </c>
      <c r="BO5643">
        <v>0</v>
      </c>
      <c r="BP5643">
        <v>67</v>
      </c>
      <c r="BQ5643">
        <v>68.5</v>
      </c>
      <c r="BR5643">
        <v>87.5</v>
      </c>
      <c r="BS5643">
        <v>67.8</v>
      </c>
      <c r="BT5643">
        <v>450</v>
      </c>
      <c r="BU5643">
        <v>95</v>
      </c>
      <c r="BV5643">
        <v>0</v>
      </c>
      <c r="BW5643">
        <v>90</v>
      </c>
      <c r="BX5643">
        <v>3498</v>
      </c>
      <c r="BY5643">
        <v>4200</v>
      </c>
      <c r="BZ5643">
        <v>0</v>
      </c>
      <c r="CA5643">
        <v>0</v>
      </c>
      <c r="CB5643">
        <v>0</v>
      </c>
      <c r="CC5643">
        <v>67.192999999999998</v>
      </c>
      <c r="CD5643">
        <v>49.890999999999998</v>
      </c>
      <c r="CE5643">
        <v>67.194999999999993</v>
      </c>
      <c r="CF5643">
        <v>50.19</v>
      </c>
    </row>
    <row r="5644" spans="1:84" x14ac:dyDescent="0.25">
      <c r="A5644" s="1">
        <v>45617</v>
      </c>
      <c r="B5644" s="2">
        <v>0.8740194907407407</v>
      </c>
      <c r="C5644">
        <v>3414.4</v>
      </c>
      <c r="D5644">
        <v>17130.810000000001</v>
      </c>
      <c r="E5644" s="62">
        <f t="shared" si="22"/>
        <v>3.9518518518518522E-2</v>
      </c>
      <c r="F5644">
        <v>119.58</v>
      </c>
      <c r="G5644">
        <v>7.4960000000000004</v>
      </c>
      <c r="H5644">
        <v>896.3</v>
      </c>
      <c r="I5644">
        <v>1782.1</v>
      </c>
      <c r="J5644">
        <v>0</v>
      </c>
      <c r="K5644">
        <v>60.003</v>
      </c>
      <c r="L5644">
        <v>896.4</v>
      </c>
      <c r="M5644">
        <v>0.99990000000000001</v>
      </c>
      <c r="N5644">
        <v>1.4834579999999999</v>
      </c>
      <c r="O5644">
        <v>1.4364440000000001</v>
      </c>
      <c r="P5644">
        <v>17130</v>
      </c>
      <c r="Q5644">
        <v>15.175000000000001</v>
      </c>
      <c r="R5644">
        <v>0</v>
      </c>
      <c r="S5644">
        <v>0</v>
      </c>
      <c r="T5644">
        <v>2</v>
      </c>
      <c r="U5644" t="s">
        <v>176</v>
      </c>
      <c r="V5644">
        <v>72.127778000000006</v>
      </c>
      <c r="W5644">
        <v>63.705917999999997</v>
      </c>
      <c r="X5644">
        <v>62.546531000000002</v>
      </c>
      <c r="Y5644">
        <v>93.656666999999999</v>
      </c>
      <c r="Z5644">
        <v>66.399185000000003</v>
      </c>
      <c r="AA5644">
        <v>5.0000000000000001E-3</v>
      </c>
      <c r="AB5644">
        <v>0</v>
      </c>
      <c r="AC5644">
        <v>0.121</v>
      </c>
      <c r="AD5644">
        <v>3.3000000000000002E-2</v>
      </c>
      <c r="AE5644">
        <v>3.1E-2</v>
      </c>
      <c r="AF5644">
        <v>1E-3</v>
      </c>
      <c r="AG5644">
        <v>0</v>
      </c>
      <c r="AH5644">
        <v>8.3365320000000001</v>
      </c>
      <c r="AI5644">
        <v>65.283257000000006</v>
      </c>
      <c r="AJ5644">
        <v>3.8459E-2</v>
      </c>
      <c r="AK5644">
        <v>386.11489999999998</v>
      </c>
      <c r="AL5644">
        <v>46.291291000000001</v>
      </c>
      <c r="AM5644">
        <v>6.7279749999999998</v>
      </c>
      <c r="AN5644">
        <v>151.51151999999999</v>
      </c>
      <c r="AO5644">
        <v>0</v>
      </c>
      <c r="AP5644">
        <v>5.0000000000000001E-3</v>
      </c>
      <c r="AQ5644">
        <v>0</v>
      </c>
      <c r="AR5644">
        <v>0</v>
      </c>
      <c r="AS5644">
        <v>90.800003000000004</v>
      </c>
      <c r="AT5644">
        <v>90.033332999999999</v>
      </c>
      <c r="AU5644">
        <v>66.333336000000003</v>
      </c>
      <c r="AV5644">
        <v>62.299999</v>
      </c>
      <c r="AW5644">
        <v>61.799999</v>
      </c>
      <c r="AX5644">
        <v>61.5</v>
      </c>
      <c r="AY5644">
        <v>125</v>
      </c>
      <c r="AZ5644">
        <v>140</v>
      </c>
      <c r="BA5644">
        <v>62.7</v>
      </c>
      <c r="BB5644">
        <v>90.2</v>
      </c>
      <c r="BC5644">
        <v>8.8000000000000007</v>
      </c>
      <c r="BD5644">
        <v>119</v>
      </c>
      <c r="BE5644" t="s">
        <v>173</v>
      </c>
      <c r="BF5644">
        <v>1</v>
      </c>
      <c r="BG5644">
        <v>0</v>
      </c>
      <c r="BH5644">
        <v>0</v>
      </c>
      <c r="BI5644">
        <v>0</v>
      </c>
      <c r="BJ5644">
        <v>3</v>
      </c>
      <c r="BK5644">
        <v>30</v>
      </c>
      <c r="BL5644">
        <v>81.8</v>
      </c>
      <c r="BM5644">
        <v>82.5</v>
      </c>
      <c r="BN5644">
        <v>3600</v>
      </c>
      <c r="BO5644">
        <v>0</v>
      </c>
      <c r="BP5644">
        <v>67</v>
      </c>
      <c r="BQ5644">
        <v>68.5</v>
      </c>
      <c r="BR5644">
        <v>87.5</v>
      </c>
      <c r="BS5644">
        <v>67.8</v>
      </c>
      <c r="BT5644">
        <v>450</v>
      </c>
      <c r="BU5644">
        <v>95</v>
      </c>
      <c r="BV5644">
        <v>0</v>
      </c>
      <c r="BW5644">
        <v>90</v>
      </c>
      <c r="BX5644">
        <v>3498</v>
      </c>
      <c r="BY5644">
        <v>4200</v>
      </c>
      <c r="BZ5644">
        <v>0</v>
      </c>
      <c r="CA5644">
        <v>0</v>
      </c>
      <c r="CB5644">
        <v>0</v>
      </c>
      <c r="CC5644">
        <v>67.191999999999993</v>
      </c>
      <c r="CD5644">
        <v>49.890999999999998</v>
      </c>
      <c r="CE5644">
        <v>67.194999999999993</v>
      </c>
      <c r="CF5644">
        <v>50.191000000000003</v>
      </c>
    </row>
    <row r="5645" spans="1:84" x14ac:dyDescent="0.25">
      <c r="A5645" s="1">
        <v>45617</v>
      </c>
      <c r="B5645" s="2">
        <v>0.87405421296296293</v>
      </c>
      <c r="C5645">
        <v>3417.4</v>
      </c>
      <c r="D5645">
        <v>17133.810000000001</v>
      </c>
      <c r="E5645" s="62">
        <f t="shared" si="22"/>
        <v>3.9553240740740743E-2</v>
      </c>
      <c r="F5645">
        <v>119.58</v>
      </c>
      <c r="G5645">
        <v>7.4960000000000004</v>
      </c>
      <c r="H5645">
        <v>896.3</v>
      </c>
      <c r="I5645">
        <v>1782.8</v>
      </c>
      <c r="J5645">
        <v>0</v>
      </c>
      <c r="K5645">
        <v>60</v>
      </c>
      <c r="L5645">
        <v>896.4</v>
      </c>
      <c r="M5645">
        <v>0.99990000000000001</v>
      </c>
      <c r="N5645">
        <v>1.4845250000000001</v>
      </c>
      <c r="O5645">
        <v>1.4364440000000001</v>
      </c>
      <c r="P5645">
        <v>17133</v>
      </c>
      <c r="Q5645">
        <v>15.175000000000001</v>
      </c>
      <c r="R5645">
        <v>0</v>
      </c>
      <c r="S5645">
        <v>0</v>
      </c>
      <c r="T5645">
        <v>2</v>
      </c>
      <c r="U5645" t="s">
        <v>176</v>
      </c>
      <c r="V5645">
        <v>72.127778000000006</v>
      </c>
      <c r="W5645">
        <v>63.709615999999997</v>
      </c>
      <c r="X5645">
        <v>62.551428999999999</v>
      </c>
      <c r="Y5645">
        <v>93.636664999999994</v>
      </c>
      <c r="Z5645">
        <v>66.397959999999998</v>
      </c>
      <c r="AA5645">
        <v>5.0000000000000001E-3</v>
      </c>
      <c r="AB5645">
        <v>0</v>
      </c>
      <c r="AC5645">
        <v>0.11700000000000001</v>
      </c>
      <c r="AD5645">
        <v>3.5999999999999997E-2</v>
      </c>
      <c r="AE5645">
        <v>2.5999999999999999E-2</v>
      </c>
      <c r="AF5645">
        <v>1E-3</v>
      </c>
      <c r="AG5645">
        <v>0</v>
      </c>
      <c r="AH5645">
        <v>8.336468</v>
      </c>
      <c r="AI5645">
        <v>65.293616999999998</v>
      </c>
      <c r="AJ5645">
        <v>3.8459E-2</v>
      </c>
      <c r="AK5645">
        <v>386.11489999999998</v>
      </c>
      <c r="AL5645">
        <v>46.291291000000001</v>
      </c>
      <c r="AM5645">
        <v>6.7258610000000001</v>
      </c>
      <c r="AN5645">
        <v>151.511459</v>
      </c>
      <c r="AO5645">
        <v>0</v>
      </c>
      <c r="AP5645">
        <v>5.0000000000000001E-3</v>
      </c>
      <c r="AQ5645">
        <v>0</v>
      </c>
      <c r="AR5645">
        <v>0</v>
      </c>
      <c r="AS5645">
        <v>90.833336000000003</v>
      </c>
      <c r="AT5645">
        <v>90.033332999999999</v>
      </c>
      <c r="AU5645">
        <v>66.333336000000003</v>
      </c>
      <c r="AV5645">
        <v>62.266666000000001</v>
      </c>
      <c r="AW5645">
        <v>61.799999</v>
      </c>
      <c r="AX5645">
        <v>61.5</v>
      </c>
      <c r="AY5645">
        <v>125</v>
      </c>
      <c r="AZ5645">
        <v>140</v>
      </c>
      <c r="BA5645">
        <v>62.7</v>
      </c>
      <c r="BB5645">
        <v>90.2</v>
      </c>
      <c r="BC5645">
        <v>8.8000000000000007</v>
      </c>
      <c r="BD5645">
        <v>119</v>
      </c>
      <c r="BE5645" t="s">
        <v>173</v>
      </c>
      <c r="BF5645">
        <v>1</v>
      </c>
      <c r="BG5645">
        <v>0</v>
      </c>
      <c r="BH5645">
        <v>0</v>
      </c>
      <c r="BI5645">
        <v>0</v>
      </c>
      <c r="BJ5645">
        <v>3</v>
      </c>
      <c r="BK5645">
        <v>30</v>
      </c>
      <c r="BL5645">
        <v>81.8</v>
      </c>
      <c r="BM5645">
        <v>82.5</v>
      </c>
      <c r="BN5645">
        <v>3600</v>
      </c>
      <c r="BO5645">
        <v>0</v>
      </c>
      <c r="BP5645">
        <v>67</v>
      </c>
      <c r="BQ5645">
        <v>68.5</v>
      </c>
      <c r="BR5645">
        <v>87.6</v>
      </c>
      <c r="BS5645">
        <v>67.8</v>
      </c>
      <c r="BT5645">
        <v>450</v>
      </c>
      <c r="BU5645">
        <v>95</v>
      </c>
      <c r="BV5645">
        <v>0</v>
      </c>
      <c r="BW5645">
        <v>90</v>
      </c>
      <c r="BX5645">
        <v>3498</v>
      </c>
      <c r="BY5645">
        <v>4200</v>
      </c>
      <c r="BZ5645">
        <v>0</v>
      </c>
      <c r="CA5645">
        <v>0</v>
      </c>
      <c r="CB5645">
        <v>0</v>
      </c>
      <c r="CC5645">
        <v>67.191000000000003</v>
      </c>
      <c r="CD5645">
        <v>49.892000000000003</v>
      </c>
      <c r="CE5645">
        <v>67.194000000000003</v>
      </c>
      <c r="CF5645">
        <v>50.191000000000003</v>
      </c>
    </row>
    <row r="5646" spans="1:84" x14ac:dyDescent="0.25">
      <c r="A5646" s="1">
        <v>45617</v>
      </c>
      <c r="B5646" s="2">
        <v>0.87408893518518516</v>
      </c>
      <c r="C5646">
        <v>3420.4</v>
      </c>
      <c r="D5646">
        <v>17136.810000000001</v>
      </c>
      <c r="E5646" s="62">
        <f t="shared" si="22"/>
        <v>3.9587962962962964E-2</v>
      </c>
      <c r="F5646">
        <v>119.59</v>
      </c>
      <c r="G5646">
        <v>7.4960000000000004</v>
      </c>
      <c r="H5646">
        <v>896.4</v>
      </c>
      <c r="I5646">
        <v>1783.6</v>
      </c>
      <c r="J5646">
        <v>0</v>
      </c>
      <c r="K5646">
        <v>60</v>
      </c>
      <c r="L5646">
        <v>896.4</v>
      </c>
      <c r="M5646">
        <v>0.99990000000000001</v>
      </c>
      <c r="N5646">
        <v>1.4833240000000001</v>
      </c>
      <c r="O5646">
        <v>1.4368259999999999</v>
      </c>
      <c r="P5646">
        <v>17136</v>
      </c>
      <c r="Q5646">
        <v>15.175000000000001</v>
      </c>
      <c r="R5646">
        <v>0</v>
      </c>
      <c r="S5646">
        <v>0</v>
      </c>
      <c r="T5646">
        <v>2</v>
      </c>
      <c r="U5646" t="s">
        <v>546</v>
      </c>
      <c r="V5646">
        <v>72.138890000000004</v>
      </c>
      <c r="W5646">
        <v>63.713757999999999</v>
      </c>
      <c r="X5646">
        <v>62.554490999999999</v>
      </c>
      <c r="Y5646">
        <v>93.623332000000005</v>
      </c>
      <c r="Z5646">
        <v>66.397552000000005</v>
      </c>
      <c r="AA5646">
        <v>5.0000000000000001E-3</v>
      </c>
      <c r="AB5646">
        <v>0</v>
      </c>
      <c r="AC5646">
        <v>0.115</v>
      </c>
      <c r="AD5646">
        <v>0.04</v>
      </c>
      <c r="AE5646">
        <v>2.3E-2</v>
      </c>
      <c r="AF5646">
        <v>0</v>
      </c>
      <c r="AG5646">
        <v>0</v>
      </c>
      <c r="AH5646">
        <v>8.3366579999999999</v>
      </c>
      <c r="AI5646">
        <v>65.275124000000005</v>
      </c>
      <c r="AJ5646">
        <v>3.8459E-2</v>
      </c>
      <c r="AK5646">
        <v>386.11489999999998</v>
      </c>
      <c r="AL5646">
        <v>46.291291000000001</v>
      </c>
      <c r="AM5646">
        <v>6.7274779999999996</v>
      </c>
      <c r="AN5646">
        <v>151.511383</v>
      </c>
      <c r="AO5646">
        <v>0</v>
      </c>
      <c r="AP5646">
        <v>5.0000000000000001E-3</v>
      </c>
      <c r="AQ5646">
        <v>0</v>
      </c>
      <c r="AR5646">
        <v>0</v>
      </c>
      <c r="AS5646">
        <v>90.833336000000003</v>
      </c>
      <c r="AT5646">
        <v>90.099997999999999</v>
      </c>
      <c r="AU5646">
        <v>66.333336000000003</v>
      </c>
      <c r="AV5646">
        <v>62.266666000000001</v>
      </c>
      <c r="AW5646">
        <v>61.833333000000003</v>
      </c>
      <c r="AX5646">
        <v>61.466667000000001</v>
      </c>
      <c r="AY5646">
        <v>125</v>
      </c>
      <c r="AZ5646">
        <v>140</v>
      </c>
      <c r="BA5646">
        <v>62.7</v>
      </c>
      <c r="BB5646">
        <v>90.2</v>
      </c>
      <c r="BC5646">
        <v>8.8000000000000007</v>
      </c>
      <c r="BD5646">
        <v>119</v>
      </c>
      <c r="BE5646" t="s">
        <v>173</v>
      </c>
      <c r="BF5646">
        <v>1</v>
      </c>
      <c r="BG5646">
        <v>0</v>
      </c>
      <c r="BH5646">
        <v>0</v>
      </c>
      <c r="BI5646">
        <v>0</v>
      </c>
      <c r="BJ5646">
        <v>3</v>
      </c>
      <c r="BK5646">
        <v>30</v>
      </c>
      <c r="BL5646">
        <v>81.8</v>
      </c>
      <c r="BM5646">
        <v>82.6</v>
      </c>
      <c r="BN5646">
        <v>3600</v>
      </c>
      <c r="BO5646">
        <v>0</v>
      </c>
      <c r="BP5646">
        <v>67</v>
      </c>
      <c r="BQ5646">
        <v>68.5</v>
      </c>
      <c r="BR5646">
        <v>87.6</v>
      </c>
      <c r="BS5646">
        <v>67.8</v>
      </c>
      <c r="BT5646">
        <v>450</v>
      </c>
      <c r="BU5646">
        <v>95</v>
      </c>
      <c r="BV5646">
        <v>0</v>
      </c>
      <c r="BW5646">
        <v>90</v>
      </c>
      <c r="BX5646">
        <v>3498</v>
      </c>
      <c r="BY5646">
        <v>4200</v>
      </c>
      <c r="BZ5646">
        <v>0</v>
      </c>
      <c r="CA5646">
        <v>0</v>
      </c>
      <c r="CB5646">
        <v>0</v>
      </c>
      <c r="CC5646">
        <v>67.19</v>
      </c>
      <c r="CD5646">
        <v>49.893000000000001</v>
      </c>
      <c r="CE5646">
        <v>67.192999999999998</v>
      </c>
      <c r="CF5646">
        <v>50.191000000000003</v>
      </c>
    </row>
    <row r="5647" spans="1:84" x14ac:dyDescent="0.25">
      <c r="A5647" s="1">
        <v>45617</v>
      </c>
      <c r="B5647" s="2">
        <v>0.87412366898148153</v>
      </c>
      <c r="C5647">
        <v>3424.15</v>
      </c>
      <c r="D5647">
        <v>17139.810000000001</v>
      </c>
      <c r="E5647" s="62">
        <f t="shared" si="22"/>
        <v>3.9631365740740741E-2</v>
      </c>
      <c r="F5647">
        <v>119.59</v>
      </c>
      <c r="G5647">
        <v>7.4960000000000004</v>
      </c>
      <c r="H5647">
        <v>896.4</v>
      </c>
      <c r="I5647">
        <v>1784.3</v>
      </c>
      <c r="J5647">
        <v>0</v>
      </c>
      <c r="K5647">
        <v>60.003</v>
      </c>
      <c r="L5647">
        <v>896.5</v>
      </c>
      <c r="M5647">
        <v>0.99990000000000001</v>
      </c>
      <c r="N5647">
        <v>1.4842580000000001</v>
      </c>
      <c r="O5647">
        <v>1.4359059999999999</v>
      </c>
      <c r="P5647">
        <v>17139</v>
      </c>
      <c r="Q5647">
        <v>15.175000000000001</v>
      </c>
      <c r="R5647">
        <v>0</v>
      </c>
      <c r="S5647">
        <v>0</v>
      </c>
      <c r="T5647">
        <v>2</v>
      </c>
      <c r="U5647" t="s">
        <v>178</v>
      </c>
      <c r="V5647">
        <v>72.144445000000005</v>
      </c>
      <c r="W5647">
        <v>63.719082999999998</v>
      </c>
      <c r="X5647">
        <v>62.558163999999998</v>
      </c>
      <c r="Y5647">
        <v>93.610000999999997</v>
      </c>
      <c r="Z5647">
        <v>66.398776999999995</v>
      </c>
      <c r="AA5647">
        <v>1E-3</v>
      </c>
      <c r="AB5647">
        <v>0</v>
      </c>
      <c r="AC5647">
        <v>0.112</v>
      </c>
      <c r="AD5647">
        <v>4.2999999999999997E-2</v>
      </c>
      <c r="AE5647">
        <v>0.02</v>
      </c>
      <c r="AF5647">
        <v>0</v>
      </c>
      <c r="AG5647">
        <v>0</v>
      </c>
      <c r="AH5647">
        <v>8.3365779999999994</v>
      </c>
      <c r="AI5647">
        <v>65.306556999999998</v>
      </c>
      <c r="AJ5647">
        <v>1.1741E-2</v>
      </c>
      <c r="AK5647">
        <v>386.11489999999998</v>
      </c>
      <c r="AL5647">
        <v>46.291291000000001</v>
      </c>
      <c r="AM5647">
        <v>6.7167479999999999</v>
      </c>
      <c r="AN5647">
        <v>151.51289399999999</v>
      </c>
      <c r="AO5647">
        <v>0</v>
      </c>
      <c r="AP5647">
        <v>1E-3</v>
      </c>
      <c r="AQ5647">
        <v>0</v>
      </c>
      <c r="AR5647">
        <v>0</v>
      </c>
      <c r="AS5647">
        <v>90.833336000000003</v>
      </c>
      <c r="AT5647">
        <v>90.099997999999999</v>
      </c>
      <c r="AU5647">
        <v>66.333336000000003</v>
      </c>
      <c r="AV5647">
        <v>62.299999</v>
      </c>
      <c r="AW5647">
        <v>61.799999</v>
      </c>
      <c r="AX5647">
        <v>61.5</v>
      </c>
      <c r="AY5647">
        <v>125</v>
      </c>
      <c r="AZ5647">
        <v>140</v>
      </c>
      <c r="BA5647">
        <v>62.7</v>
      </c>
      <c r="BB5647">
        <v>90.3</v>
      </c>
      <c r="BC5647">
        <v>8.8000000000000007</v>
      </c>
      <c r="BD5647">
        <v>119</v>
      </c>
      <c r="BE5647" t="s">
        <v>173</v>
      </c>
      <c r="BF5647">
        <v>1</v>
      </c>
      <c r="BG5647">
        <v>0</v>
      </c>
      <c r="BH5647">
        <v>0</v>
      </c>
      <c r="BI5647">
        <v>0</v>
      </c>
      <c r="BJ5647">
        <v>3</v>
      </c>
      <c r="BK5647">
        <v>30</v>
      </c>
      <c r="BL5647">
        <v>81.8</v>
      </c>
      <c r="BM5647">
        <v>82.5</v>
      </c>
      <c r="BN5647">
        <v>3600</v>
      </c>
      <c r="BO5647">
        <v>0</v>
      </c>
      <c r="BP5647">
        <v>67.099999999999994</v>
      </c>
      <c r="BQ5647">
        <v>68.5</v>
      </c>
      <c r="BR5647">
        <v>87.6</v>
      </c>
      <c r="BS5647">
        <v>67.8</v>
      </c>
      <c r="BT5647">
        <v>450</v>
      </c>
      <c r="BU5647">
        <v>95</v>
      </c>
      <c r="BV5647">
        <v>0</v>
      </c>
      <c r="BW5647">
        <v>90</v>
      </c>
      <c r="BX5647">
        <v>3498</v>
      </c>
      <c r="BY5647">
        <v>4200</v>
      </c>
      <c r="BZ5647">
        <v>0</v>
      </c>
      <c r="CA5647">
        <v>0</v>
      </c>
      <c r="CB5647">
        <v>0</v>
      </c>
      <c r="CC5647">
        <v>67.188999999999993</v>
      </c>
      <c r="CD5647">
        <v>49.893000000000001</v>
      </c>
      <c r="CE5647">
        <v>67.191999999999993</v>
      </c>
      <c r="CF5647">
        <v>50.192</v>
      </c>
    </row>
    <row r="5648" spans="1:84" x14ac:dyDescent="0.25">
      <c r="A5648" s="1">
        <v>45617</v>
      </c>
      <c r="B5648" s="2">
        <v>0.87447090277777773</v>
      </c>
      <c r="C5648">
        <v>3454.15</v>
      </c>
      <c r="D5648">
        <v>17169.810000000001</v>
      </c>
      <c r="E5648" s="62">
        <f t="shared" ref="E5648:E5711" si="23">(C5648-$C$4495)/24/3600</f>
        <v>3.9978587962962969E-2</v>
      </c>
      <c r="F5648">
        <v>119.58</v>
      </c>
      <c r="G5648">
        <v>7.4950000000000001</v>
      </c>
      <c r="H5648">
        <v>896.2</v>
      </c>
      <c r="I5648">
        <v>1791.8</v>
      </c>
      <c r="J5648">
        <v>0</v>
      </c>
      <c r="K5648">
        <v>60</v>
      </c>
      <c r="L5648">
        <v>896.3</v>
      </c>
      <c r="M5648">
        <v>0.99990000000000001</v>
      </c>
      <c r="N5648">
        <v>1.482855</v>
      </c>
      <c r="O5648">
        <v>1.4381170000000001</v>
      </c>
      <c r="P5648">
        <v>17169</v>
      </c>
      <c r="Q5648">
        <v>15.175000000000001</v>
      </c>
      <c r="R5648">
        <v>0</v>
      </c>
      <c r="S5648">
        <v>64.262500000000003</v>
      </c>
      <c r="T5648">
        <v>2</v>
      </c>
      <c r="U5648" t="s">
        <v>547</v>
      </c>
      <c r="V5648">
        <v>72.216667000000001</v>
      </c>
      <c r="W5648">
        <v>61.457839999999997</v>
      </c>
      <c r="X5648">
        <v>61.026733999999998</v>
      </c>
      <c r="Y5648">
        <v>93.540001000000004</v>
      </c>
      <c r="Z5648">
        <v>66.394285999999994</v>
      </c>
      <c r="AA5648">
        <v>1.2490000000000001</v>
      </c>
      <c r="AB5648">
        <v>3.1739999999999999</v>
      </c>
      <c r="AC5648">
        <v>0.11899999999999999</v>
      </c>
      <c r="AD5648">
        <v>3.3000000000000002E-2</v>
      </c>
      <c r="AE5648">
        <v>3.2000000000000001E-2</v>
      </c>
      <c r="AF5648">
        <v>1E-3</v>
      </c>
      <c r="AG5648">
        <v>25.268443999999999</v>
      </c>
      <c r="AH5648">
        <v>8.3500969999999999</v>
      </c>
      <c r="AI5648">
        <v>62.447510000000001</v>
      </c>
      <c r="AJ5648">
        <v>10.383692</v>
      </c>
      <c r="AK5648">
        <v>386.11489999999998</v>
      </c>
      <c r="AL5648">
        <v>46.291291000000001</v>
      </c>
      <c r="AM5648">
        <v>6.7921500000000004</v>
      </c>
      <c r="AN5648">
        <v>151.52938800000001</v>
      </c>
      <c r="AO5648">
        <v>3.0449999999999999</v>
      </c>
      <c r="AP5648">
        <v>1.2509999999999999</v>
      </c>
      <c r="AQ5648">
        <v>0</v>
      </c>
      <c r="AR5648">
        <v>0</v>
      </c>
      <c r="AS5648">
        <v>91</v>
      </c>
      <c r="AT5648">
        <v>90.300003000000004</v>
      </c>
      <c r="AU5648">
        <v>66.400002000000001</v>
      </c>
      <c r="AV5648">
        <v>62.299999</v>
      </c>
      <c r="AW5648">
        <v>61.799999</v>
      </c>
      <c r="AX5648">
        <v>61.5</v>
      </c>
      <c r="AY5648">
        <v>125</v>
      </c>
      <c r="AZ5648">
        <v>140</v>
      </c>
      <c r="BA5648">
        <v>62.7</v>
      </c>
      <c r="BB5648">
        <v>90.4</v>
      </c>
      <c r="BC5648">
        <v>8.8000000000000007</v>
      </c>
      <c r="BD5648">
        <v>119</v>
      </c>
      <c r="BE5648" t="s">
        <v>173</v>
      </c>
      <c r="BF5648">
        <v>1</v>
      </c>
      <c r="BG5648">
        <v>0</v>
      </c>
      <c r="BH5648">
        <v>0</v>
      </c>
      <c r="BI5648">
        <v>0</v>
      </c>
      <c r="BJ5648">
        <v>3</v>
      </c>
      <c r="BK5648">
        <v>30</v>
      </c>
      <c r="BL5648">
        <v>82</v>
      </c>
      <c r="BM5648">
        <v>84.9</v>
      </c>
      <c r="BN5648">
        <v>3600</v>
      </c>
      <c r="BO5648">
        <v>0</v>
      </c>
      <c r="BP5648">
        <v>67.099999999999994</v>
      </c>
      <c r="BQ5648">
        <v>68.599999999999994</v>
      </c>
      <c r="BR5648">
        <v>87.6</v>
      </c>
      <c r="BS5648">
        <v>67.8</v>
      </c>
      <c r="BT5648">
        <v>450</v>
      </c>
      <c r="BU5648">
        <v>95</v>
      </c>
      <c r="BV5648">
        <v>0</v>
      </c>
      <c r="BW5648">
        <v>90</v>
      </c>
      <c r="BX5648">
        <v>3498</v>
      </c>
      <c r="BY5648">
        <v>4200</v>
      </c>
      <c r="BZ5648">
        <v>0</v>
      </c>
      <c r="CA5648">
        <v>0</v>
      </c>
      <c r="CB5648">
        <v>0</v>
      </c>
      <c r="CC5648">
        <v>67.179000000000002</v>
      </c>
      <c r="CD5648">
        <v>49.9</v>
      </c>
      <c r="CE5648">
        <v>67.183999999999997</v>
      </c>
      <c r="CF5648">
        <v>50.195</v>
      </c>
    </row>
    <row r="5649" spans="1:84" x14ac:dyDescent="0.25">
      <c r="A5649" s="1">
        <v>45617</v>
      </c>
      <c r="B5649" s="2">
        <v>0.87481817129629624</v>
      </c>
      <c r="C5649">
        <v>3484.15</v>
      </c>
      <c r="D5649">
        <v>17199.82</v>
      </c>
      <c r="E5649" s="62">
        <f t="shared" si="23"/>
        <v>4.032581018518519E-2</v>
      </c>
      <c r="F5649">
        <v>119.6</v>
      </c>
      <c r="G5649">
        <v>7.4969999999999999</v>
      </c>
      <c r="H5649">
        <v>896.5</v>
      </c>
      <c r="I5649">
        <v>1799.3</v>
      </c>
      <c r="J5649">
        <v>0</v>
      </c>
      <c r="K5649">
        <v>59.999000000000002</v>
      </c>
      <c r="L5649">
        <v>896.6</v>
      </c>
      <c r="M5649">
        <v>0.99990000000000001</v>
      </c>
      <c r="N5649">
        <v>1.4789920000000001</v>
      </c>
      <c r="O5649">
        <v>1.439465</v>
      </c>
      <c r="P5649">
        <v>17199</v>
      </c>
      <c r="Q5649">
        <v>15.175000000000001</v>
      </c>
      <c r="R5649">
        <v>0</v>
      </c>
      <c r="S5649">
        <v>61.3</v>
      </c>
      <c r="T5649">
        <v>2</v>
      </c>
      <c r="U5649" t="s">
        <v>548</v>
      </c>
      <c r="V5649">
        <v>72.288888</v>
      </c>
      <c r="W5649">
        <v>56.013461999999997</v>
      </c>
      <c r="X5649">
        <v>58.007550999999999</v>
      </c>
      <c r="Y5649">
        <v>93.400002000000001</v>
      </c>
      <c r="Z5649">
        <v>66.380814000000001</v>
      </c>
      <c r="AA5649">
        <v>2.8140000000000001</v>
      </c>
      <c r="AB5649">
        <v>3.11</v>
      </c>
      <c r="AC5649">
        <v>0.13400000000000001</v>
      </c>
      <c r="AD5649">
        <v>1.7999999999999999E-2</v>
      </c>
      <c r="AE5649">
        <v>4.2000000000000003E-2</v>
      </c>
      <c r="AF5649">
        <v>0</v>
      </c>
      <c r="AG5649">
        <v>25.849485999999999</v>
      </c>
      <c r="AH5649">
        <v>8.3329679999999993</v>
      </c>
      <c r="AI5649">
        <v>58.040923999999997</v>
      </c>
      <c r="AJ5649">
        <v>23.412953999999999</v>
      </c>
      <c r="AK5649">
        <v>386.11489999999998</v>
      </c>
      <c r="AL5649">
        <v>46.291291000000001</v>
      </c>
      <c r="AM5649">
        <v>6.7148960000000004</v>
      </c>
      <c r="AN5649">
        <v>151.65364099999999</v>
      </c>
      <c r="AO5649">
        <v>3.1150000000000002</v>
      </c>
      <c r="AP5649">
        <v>2.8220000000000001</v>
      </c>
      <c r="AQ5649">
        <v>0</v>
      </c>
      <c r="AR5649">
        <v>0</v>
      </c>
      <c r="AS5649">
        <v>91.133330999999998</v>
      </c>
      <c r="AT5649">
        <v>90.5</v>
      </c>
      <c r="AU5649">
        <v>66.5</v>
      </c>
      <c r="AV5649">
        <v>62.299999</v>
      </c>
      <c r="AW5649">
        <v>61.799999</v>
      </c>
      <c r="AX5649">
        <v>61.5</v>
      </c>
      <c r="AY5649">
        <v>125</v>
      </c>
      <c r="AZ5649">
        <v>140</v>
      </c>
      <c r="BA5649">
        <v>62.7</v>
      </c>
      <c r="BB5649">
        <v>90.6</v>
      </c>
      <c r="BC5649">
        <v>8.8000000000000007</v>
      </c>
      <c r="BD5649">
        <v>119</v>
      </c>
      <c r="BE5649" t="s">
        <v>173</v>
      </c>
      <c r="BF5649">
        <v>1</v>
      </c>
      <c r="BG5649">
        <v>0</v>
      </c>
      <c r="BH5649">
        <v>0</v>
      </c>
      <c r="BI5649">
        <v>0</v>
      </c>
      <c r="BJ5649">
        <v>3</v>
      </c>
      <c r="BK5649">
        <v>30</v>
      </c>
      <c r="BL5649">
        <v>82.1</v>
      </c>
      <c r="BM5649">
        <v>84.7</v>
      </c>
      <c r="BN5649">
        <v>3600</v>
      </c>
      <c r="BO5649">
        <v>0</v>
      </c>
      <c r="BP5649">
        <v>67.099999999999994</v>
      </c>
      <c r="BQ5649">
        <v>68.599999999999994</v>
      </c>
      <c r="BR5649">
        <v>87.7</v>
      </c>
      <c r="BS5649">
        <v>67.8</v>
      </c>
      <c r="BT5649">
        <v>450</v>
      </c>
      <c r="BU5649">
        <v>95</v>
      </c>
      <c r="BV5649">
        <v>0</v>
      </c>
      <c r="BW5649">
        <v>90</v>
      </c>
      <c r="BX5649">
        <v>3498</v>
      </c>
      <c r="BY5649">
        <v>4200</v>
      </c>
      <c r="BZ5649">
        <v>0</v>
      </c>
      <c r="CA5649">
        <v>0</v>
      </c>
      <c r="CB5649">
        <v>0</v>
      </c>
      <c r="CC5649">
        <v>67.168999999999997</v>
      </c>
      <c r="CD5649">
        <v>49.904000000000003</v>
      </c>
      <c r="CE5649">
        <v>67.176000000000002</v>
      </c>
      <c r="CF5649">
        <v>50.195999999999998</v>
      </c>
    </row>
    <row r="5650" spans="1:84" x14ac:dyDescent="0.25">
      <c r="A5650" s="1">
        <v>45617</v>
      </c>
      <c r="B5650" s="2">
        <v>0.87516539351851841</v>
      </c>
      <c r="C5650">
        <v>3514.15</v>
      </c>
      <c r="D5650">
        <v>17229.82</v>
      </c>
      <c r="E5650" s="62">
        <f t="shared" si="23"/>
        <v>4.0673032407407411E-2</v>
      </c>
      <c r="F5650">
        <v>119.58</v>
      </c>
      <c r="G5650">
        <v>7.4960000000000004</v>
      </c>
      <c r="H5650">
        <v>896.3</v>
      </c>
      <c r="I5650">
        <v>1806.7</v>
      </c>
      <c r="J5650">
        <v>0</v>
      </c>
      <c r="K5650">
        <v>59.999000000000002</v>
      </c>
      <c r="L5650">
        <v>896.3</v>
      </c>
      <c r="M5650">
        <v>0.99990000000000001</v>
      </c>
      <c r="N5650">
        <v>1.4819899999999999</v>
      </c>
      <c r="O5650">
        <v>1.4376150000000001</v>
      </c>
      <c r="P5650">
        <v>17229</v>
      </c>
      <c r="Q5650">
        <v>15.175000000000001</v>
      </c>
      <c r="R5650">
        <v>0</v>
      </c>
      <c r="S5650">
        <v>61.225000000000001</v>
      </c>
      <c r="T5650">
        <v>2</v>
      </c>
      <c r="U5650" t="s">
        <v>549</v>
      </c>
      <c r="V5650">
        <v>72.349999999999994</v>
      </c>
      <c r="W5650">
        <v>57.182395999999997</v>
      </c>
      <c r="X5650">
        <v>57.927551000000001</v>
      </c>
      <c r="Y5650">
        <v>93.176665999999997</v>
      </c>
      <c r="Z5650">
        <v>66.379997000000003</v>
      </c>
      <c r="AA5650">
        <v>4.3280000000000003</v>
      </c>
      <c r="AB5650">
        <v>3.0409999999999999</v>
      </c>
      <c r="AC5650">
        <v>0.123</v>
      </c>
      <c r="AD5650">
        <v>3.1E-2</v>
      </c>
      <c r="AE5650">
        <v>2.4E-2</v>
      </c>
      <c r="AF5650">
        <v>0</v>
      </c>
      <c r="AG5650">
        <v>25.410789999999999</v>
      </c>
      <c r="AH5650">
        <v>8.3411620000000006</v>
      </c>
      <c r="AI5650">
        <v>57.966473000000001</v>
      </c>
      <c r="AJ5650">
        <v>36.050918000000003</v>
      </c>
      <c r="AK5650">
        <v>386.11489999999998</v>
      </c>
      <c r="AL5650">
        <v>46.291291000000001</v>
      </c>
      <c r="AM5650">
        <v>6.717943</v>
      </c>
      <c r="AN5650">
        <v>151.63632200000001</v>
      </c>
      <c r="AO5650">
        <v>3.0619999999999998</v>
      </c>
      <c r="AP5650">
        <v>4.3440000000000003</v>
      </c>
      <c r="AQ5650">
        <v>0</v>
      </c>
      <c r="AR5650">
        <v>0</v>
      </c>
      <c r="AS5650">
        <v>91.300003000000004</v>
      </c>
      <c r="AT5650">
        <v>90.599997999999999</v>
      </c>
      <c r="AU5650">
        <v>66.566665999999998</v>
      </c>
      <c r="AV5650">
        <v>62.299999</v>
      </c>
      <c r="AW5650">
        <v>61.833333000000003</v>
      </c>
      <c r="AX5650">
        <v>61.5</v>
      </c>
      <c r="AY5650">
        <v>125</v>
      </c>
      <c r="AZ5650">
        <v>140</v>
      </c>
      <c r="BA5650">
        <v>62.7</v>
      </c>
      <c r="BB5650">
        <v>90.6</v>
      </c>
      <c r="BC5650">
        <v>8.8000000000000007</v>
      </c>
      <c r="BD5650">
        <v>119</v>
      </c>
      <c r="BE5650" t="s">
        <v>173</v>
      </c>
      <c r="BF5650">
        <v>1</v>
      </c>
      <c r="BG5650">
        <v>0</v>
      </c>
      <c r="BH5650">
        <v>0</v>
      </c>
      <c r="BI5650">
        <v>0</v>
      </c>
      <c r="BJ5650">
        <v>3</v>
      </c>
      <c r="BK5650">
        <v>30</v>
      </c>
      <c r="BL5650">
        <v>82.1</v>
      </c>
      <c r="BM5650">
        <v>84.1</v>
      </c>
      <c r="BN5650">
        <v>3600</v>
      </c>
      <c r="BO5650">
        <v>0</v>
      </c>
      <c r="BP5650">
        <v>67.099999999999994</v>
      </c>
      <c r="BQ5650">
        <v>68.7</v>
      </c>
      <c r="BR5650">
        <v>87.7</v>
      </c>
      <c r="BS5650">
        <v>67.8</v>
      </c>
      <c r="BT5650">
        <v>450</v>
      </c>
      <c r="BU5650">
        <v>95</v>
      </c>
      <c r="BV5650">
        <v>0</v>
      </c>
      <c r="BW5650">
        <v>90</v>
      </c>
      <c r="BX5650">
        <v>3498</v>
      </c>
      <c r="BY5650">
        <v>4200</v>
      </c>
      <c r="BZ5650">
        <v>0</v>
      </c>
      <c r="CA5650">
        <v>0</v>
      </c>
      <c r="CB5650">
        <v>0</v>
      </c>
      <c r="CC5650">
        <v>67.16</v>
      </c>
      <c r="CD5650">
        <v>49.904000000000003</v>
      </c>
      <c r="CE5650">
        <v>67.168999999999997</v>
      </c>
      <c r="CF5650">
        <v>50.192999999999998</v>
      </c>
    </row>
    <row r="5651" spans="1:84" x14ac:dyDescent="0.25">
      <c r="A5651" s="1">
        <v>45617</v>
      </c>
      <c r="B5651" s="2">
        <v>0.87551262731481483</v>
      </c>
      <c r="C5651">
        <v>3544.15</v>
      </c>
      <c r="D5651">
        <v>17259.82</v>
      </c>
      <c r="E5651" s="62">
        <f t="shared" si="23"/>
        <v>4.1020254629629632E-2</v>
      </c>
      <c r="F5651">
        <v>119.59</v>
      </c>
      <c r="G5651">
        <v>7.4960000000000004</v>
      </c>
      <c r="H5651">
        <v>896.4</v>
      </c>
      <c r="I5651">
        <v>1814.2</v>
      </c>
      <c r="J5651">
        <v>0</v>
      </c>
      <c r="K5651">
        <v>59.999000000000002</v>
      </c>
      <c r="L5651">
        <v>896.5</v>
      </c>
      <c r="M5651">
        <v>0.99990000000000001</v>
      </c>
      <c r="N5651">
        <v>1.4798560000000001</v>
      </c>
      <c r="O5651">
        <v>1.4358219999999999</v>
      </c>
      <c r="P5651">
        <v>17259</v>
      </c>
      <c r="Q5651">
        <v>15.175000000000001</v>
      </c>
      <c r="R5651">
        <v>0</v>
      </c>
      <c r="S5651">
        <v>61.0625</v>
      </c>
      <c r="T5651">
        <v>2</v>
      </c>
      <c r="U5651" t="s">
        <v>550</v>
      </c>
      <c r="V5651">
        <v>72.416667000000004</v>
      </c>
      <c r="W5651">
        <v>57.088608999999998</v>
      </c>
      <c r="X5651">
        <v>57.955714999999998</v>
      </c>
      <c r="Y5651">
        <v>92.966667000000001</v>
      </c>
      <c r="Z5651">
        <v>66.373059999999995</v>
      </c>
      <c r="AA5651">
        <v>5.8339999999999996</v>
      </c>
      <c r="AB5651">
        <v>3.0329999999999999</v>
      </c>
      <c r="AC5651">
        <v>0.115</v>
      </c>
      <c r="AD5651">
        <v>4.2999999999999997E-2</v>
      </c>
      <c r="AE5651">
        <v>1.6E-2</v>
      </c>
      <c r="AF5651">
        <v>0</v>
      </c>
      <c r="AG5651">
        <v>25.337102000000002</v>
      </c>
      <c r="AH5651">
        <v>8.3411249999999999</v>
      </c>
      <c r="AI5651">
        <v>57.968409999999999</v>
      </c>
      <c r="AJ5651">
        <v>48.603667999999999</v>
      </c>
      <c r="AK5651">
        <v>386.11489999999998</v>
      </c>
      <c r="AL5651">
        <v>46.291291000000001</v>
      </c>
      <c r="AM5651">
        <v>6.7197180000000003</v>
      </c>
      <c r="AN5651">
        <v>151.638397</v>
      </c>
      <c r="AO5651">
        <v>3.0529999999999999</v>
      </c>
      <c r="AP5651">
        <v>5.8570000000000002</v>
      </c>
      <c r="AQ5651">
        <v>0</v>
      </c>
      <c r="AR5651">
        <v>0</v>
      </c>
      <c r="AS5651">
        <v>91.5</v>
      </c>
      <c r="AT5651">
        <v>90.800003000000004</v>
      </c>
      <c r="AU5651">
        <v>66.633330999999998</v>
      </c>
      <c r="AV5651">
        <v>62.299999</v>
      </c>
      <c r="AW5651">
        <v>61.833333000000003</v>
      </c>
      <c r="AX5651">
        <v>61.433334000000002</v>
      </c>
      <c r="AY5651">
        <v>125</v>
      </c>
      <c r="AZ5651">
        <v>140</v>
      </c>
      <c r="BA5651">
        <v>62.7</v>
      </c>
      <c r="BB5651">
        <v>90.9</v>
      </c>
      <c r="BC5651">
        <v>8.8000000000000007</v>
      </c>
      <c r="BD5651">
        <v>119</v>
      </c>
      <c r="BE5651" t="s">
        <v>173</v>
      </c>
      <c r="BF5651">
        <v>1</v>
      </c>
      <c r="BG5651">
        <v>0</v>
      </c>
      <c r="BH5651">
        <v>0</v>
      </c>
      <c r="BI5651">
        <v>0</v>
      </c>
      <c r="BJ5651">
        <v>3</v>
      </c>
      <c r="BK5651">
        <v>30</v>
      </c>
      <c r="BL5651">
        <v>82.1</v>
      </c>
      <c r="BM5651">
        <v>83.4</v>
      </c>
      <c r="BN5651">
        <v>3600</v>
      </c>
      <c r="BO5651">
        <v>0</v>
      </c>
      <c r="BP5651">
        <v>67.099999999999994</v>
      </c>
      <c r="BQ5651">
        <v>68.8</v>
      </c>
      <c r="BR5651">
        <v>87.8</v>
      </c>
      <c r="BS5651">
        <v>67.8</v>
      </c>
      <c r="BT5651">
        <v>450</v>
      </c>
      <c r="BU5651">
        <v>95</v>
      </c>
      <c r="BV5651">
        <v>0</v>
      </c>
      <c r="BW5651">
        <v>90</v>
      </c>
      <c r="BX5651">
        <v>3498</v>
      </c>
      <c r="BY5651">
        <v>4200</v>
      </c>
      <c r="BZ5651">
        <v>0</v>
      </c>
      <c r="CA5651">
        <v>0</v>
      </c>
      <c r="CB5651">
        <v>0</v>
      </c>
      <c r="CC5651">
        <v>67.150000000000006</v>
      </c>
      <c r="CD5651">
        <v>49.901000000000003</v>
      </c>
      <c r="CE5651">
        <v>67.161000000000001</v>
      </c>
      <c r="CF5651">
        <v>50.186999999999998</v>
      </c>
    </row>
    <row r="5652" spans="1:84" x14ac:dyDescent="0.25">
      <c r="A5652" s="1">
        <v>45617</v>
      </c>
      <c r="B5652" s="2">
        <v>0.87585984953703699</v>
      </c>
      <c r="C5652">
        <v>3574.15</v>
      </c>
      <c r="D5652">
        <v>17289.82</v>
      </c>
      <c r="E5652" s="62">
        <f t="shared" si="23"/>
        <v>4.1367476851851853E-2</v>
      </c>
      <c r="F5652">
        <v>119.58</v>
      </c>
      <c r="G5652">
        <v>7.4960000000000004</v>
      </c>
      <c r="H5652">
        <v>896.3</v>
      </c>
      <c r="I5652">
        <v>1821.7</v>
      </c>
      <c r="J5652">
        <v>0</v>
      </c>
      <c r="K5652">
        <v>60</v>
      </c>
      <c r="L5652">
        <v>896.4</v>
      </c>
      <c r="M5652">
        <v>0.99990000000000001</v>
      </c>
      <c r="N5652">
        <v>1.484658</v>
      </c>
      <c r="O5652">
        <v>1.4364440000000001</v>
      </c>
      <c r="P5652">
        <v>17289</v>
      </c>
      <c r="Q5652">
        <v>15.175000000000001</v>
      </c>
      <c r="R5652">
        <v>0</v>
      </c>
      <c r="S5652">
        <v>60.924999999999997</v>
      </c>
      <c r="T5652">
        <v>2</v>
      </c>
      <c r="U5652" t="s">
        <v>551</v>
      </c>
      <c r="V5652">
        <v>72.461110000000005</v>
      </c>
      <c r="W5652">
        <v>57.068935000000003</v>
      </c>
      <c r="X5652">
        <v>57.91</v>
      </c>
      <c r="Y5652">
        <v>92.819997000000001</v>
      </c>
      <c r="Z5652">
        <v>66.363673000000006</v>
      </c>
      <c r="AA5652">
        <v>7.3380000000000001</v>
      </c>
      <c r="AB5652">
        <v>3.0230000000000001</v>
      </c>
      <c r="AC5652">
        <v>0.11700000000000001</v>
      </c>
      <c r="AD5652">
        <v>3.7999999999999999E-2</v>
      </c>
      <c r="AE5652">
        <v>2.5999999999999999E-2</v>
      </c>
      <c r="AF5652">
        <v>0</v>
      </c>
      <c r="AG5652">
        <v>25.185078000000001</v>
      </c>
      <c r="AH5652">
        <v>8.3415079999999993</v>
      </c>
      <c r="AI5652">
        <v>57.917983999999997</v>
      </c>
      <c r="AJ5652">
        <v>61.160981</v>
      </c>
      <c r="AK5652">
        <v>386.11489999999998</v>
      </c>
      <c r="AL5652">
        <v>46.291291000000001</v>
      </c>
      <c r="AM5652">
        <v>6.7118919999999997</v>
      </c>
      <c r="AN5652">
        <v>151.638519</v>
      </c>
      <c r="AO5652">
        <v>3.0350000000000001</v>
      </c>
      <c r="AP5652">
        <v>7.37</v>
      </c>
      <c r="AQ5652">
        <v>0</v>
      </c>
      <c r="AR5652">
        <v>0</v>
      </c>
      <c r="AS5652">
        <v>91.599997999999999</v>
      </c>
      <c r="AT5652">
        <v>90.933334000000002</v>
      </c>
      <c r="AU5652">
        <v>66.699996999999996</v>
      </c>
      <c r="AV5652">
        <v>62.266666000000001</v>
      </c>
      <c r="AW5652">
        <v>61.799999</v>
      </c>
      <c r="AX5652">
        <v>61.466667000000001</v>
      </c>
      <c r="AY5652">
        <v>125</v>
      </c>
      <c r="AZ5652">
        <v>140</v>
      </c>
      <c r="BA5652">
        <v>62.7</v>
      </c>
      <c r="BB5652">
        <v>91</v>
      </c>
      <c r="BC5652">
        <v>8.8000000000000007</v>
      </c>
      <c r="BD5652">
        <v>119</v>
      </c>
      <c r="BE5652" t="s">
        <v>173</v>
      </c>
      <c r="BF5652">
        <v>1</v>
      </c>
      <c r="BG5652">
        <v>0</v>
      </c>
      <c r="BH5652">
        <v>0</v>
      </c>
      <c r="BI5652">
        <v>0</v>
      </c>
      <c r="BJ5652">
        <v>3</v>
      </c>
      <c r="BK5652">
        <v>30</v>
      </c>
      <c r="BL5652">
        <v>82</v>
      </c>
      <c r="BM5652">
        <v>83.4</v>
      </c>
      <c r="BN5652">
        <v>3600</v>
      </c>
      <c r="BO5652">
        <v>0</v>
      </c>
      <c r="BP5652">
        <v>67.2</v>
      </c>
      <c r="BQ5652">
        <v>68.8</v>
      </c>
      <c r="BR5652">
        <v>87.8</v>
      </c>
      <c r="BS5652">
        <v>67.8</v>
      </c>
      <c r="BT5652">
        <v>450</v>
      </c>
      <c r="BU5652">
        <v>95</v>
      </c>
      <c r="BV5652">
        <v>0</v>
      </c>
      <c r="BW5652">
        <v>90</v>
      </c>
      <c r="BX5652">
        <v>3498</v>
      </c>
      <c r="BY5652">
        <v>4200</v>
      </c>
      <c r="BZ5652">
        <v>0</v>
      </c>
      <c r="CA5652">
        <v>0</v>
      </c>
      <c r="CB5652">
        <v>0</v>
      </c>
      <c r="CC5652">
        <v>67.141000000000005</v>
      </c>
      <c r="CD5652">
        <v>49.893999999999998</v>
      </c>
      <c r="CE5652">
        <v>67.153000000000006</v>
      </c>
      <c r="CF5652">
        <v>50.173000000000002</v>
      </c>
    </row>
    <row r="5653" spans="1:84" s="65" customFormat="1" x14ac:dyDescent="0.25">
      <c r="A5653" s="63">
        <v>45617</v>
      </c>
      <c r="B5653" s="64">
        <v>0.87618077546296291</v>
      </c>
      <c r="C5653" s="65">
        <v>3601.15</v>
      </c>
      <c r="D5653" s="65">
        <v>17317.55</v>
      </c>
      <c r="E5653" s="66">
        <f t="shared" si="23"/>
        <v>4.1679976851851853E-2</v>
      </c>
      <c r="F5653" s="65">
        <v>120.13</v>
      </c>
      <c r="G5653" s="65">
        <v>0</v>
      </c>
      <c r="H5653" s="65">
        <v>0</v>
      </c>
      <c r="I5653" s="65">
        <v>1828.2</v>
      </c>
      <c r="J5653" s="65">
        <v>0</v>
      </c>
      <c r="K5653" s="65">
        <v>60.003</v>
      </c>
      <c r="L5653" s="65">
        <v>0</v>
      </c>
      <c r="M5653" s="65" t="s">
        <v>552</v>
      </c>
      <c r="N5653" s="65" t="s">
        <v>552</v>
      </c>
      <c r="O5653" s="65">
        <v>1.4526760000000001</v>
      </c>
      <c r="P5653" s="65">
        <v>17316</v>
      </c>
      <c r="Q5653" s="65">
        <v>15.175000000000001</v>
      </c>
      <c r="R5653" s="65">
        <v>0</v>
      </c>
      <c r="S5653" s="65">
        <v>60.825000000000003</v>
      </c>
      <c r="T5653" s="65">
        <v>2</v>
      </c>
      <c r="U5653" s="65" t="s">
        <v>553</v>
      </c>
      <c r="V5653" s="65">
        <v>72.566666999999995</v>
      </c>
      <c r="W5653" s="65">
        <v>57.110799</v>
      </c>
      <c r="X5653" s="65">
        <v>57.846938999999999</v>
      </c>
      <c r="Y5653" s="65">
        <v>92.669998000000007</v>
      </c>
      <c r="Z5653" s="65">
        <v>66.360000999999997</v>
      </c>
      <c r="AA5653" s="65">
        <v>1.0999999999999999E-2</v>
      </c>
      <c r="AB5653" s="65">
        <v>3.0089999999999999</v>
      </c>
      <c r="AC5653" s="65">
        <v>0.14000000000000001</v>
      </c>
      <c r="AD5653" s="65">
        <v>2.1999999999999999E-2</v>
      </c>
      <c r="AE5653" s="65">
        <v>3.4000000000000002E-2</v>
      </c>
      <c r="AF5653" s="65">
        <v>1E-3</v>
      </c>
      <c r="AG5653" s="65">
        <v>25.089693</v>
      </c>
      <c r="AH5653" s="65">
        <v>8.3418109999999999</v>
      </c>
      <c r="AI5653" s="65">
        <v>57.875808999999997</v>
      </c>
      <c r="AJ5653" s="65">
        <v>9.1504000000000002E-2</v>
      </c>
      <c r="AK5653" s="65">
        <v>386.435858</v>
      </c>
      <c r="AL5653" s="65">
        <v>46.330018000000003</v>
      </c>
      <c r="AM5653" s="65">
        <v>6.7118909999999996</v>
      </c>
      <c r="AN5653" s="65">
        <v>151.63832099999999</v>
      </c>
      <c r="AO5653" s="65">
        <v>3.0230000000000001</v>
      </c>
      <c r="AP5653" s="65">
        <v>1.0999999999999999E-2</v>
      </c>
      <c r="AQ5653" s="65">
        <v>0</v>
      </c>
      <c r="AR5653" s="65">
        <v>0</v>
      </c>
      <c r="AS5653" s="65">
        <v>91.866669000000002</v>
      </c>
      <c r="AT5653" s="65">
        <v>91.099997999999999</v>
      </c>
      <c r="AU5653" s="65">
        <v>66.800003000000004</v>
      </c>
      <c r="AV5653" s="65">
        <v>62.299999</v>
      </c>
      <c r="AW5653" s="65">
        <v>61.833333000000003</v>
      </c>
      <c r="AX5653" s="65">
        <v>61.5</v>
      </c>
      <c r="BC5653" s="65" t="s">
        <v>64</v>
      </c>
      <c r="CC5653" s="65">
        <v>67.132999999999996</v>
      </c>
      <c r="CD5653" s="65">
        <v>49.886000000000003</v>
      </c>
      <c r="CE5653" s="65">
        <v>67.146000000000001</v>
      </c>
      <c r="CF5653" s="65">
        <v>50.158000000000001</v>
      </c>
    </row>
    <row r="5654" spans="1:84" x14ac:dyDescent="0.25">
      <c r="A5654" s="1">
        <v>45617</v>
      </c>
      <c r="B5654" s="2">
        <v>0.8761923958333333</v>
      </c>
      <c r="C5654">
        <v>3602.15</v>
      </c>
      <c r="D5654">
        <v>17318.55</v>
      </c>
      <c r="E5654" s="62">
        <f t="shared" si="23"/>
        <v>4.1691550925925927E-2</v>
      </c>
      <c r="F5654">
        <v>120.13</v>
      </c>
      <c r="G5654">
        <v>0</v>
      </c>
      <c r="H5654">
        <v>0</v>
      </c>
      <c r="I5654">
        <v>1828.2</v>
      </c>
      <c r="J5654">
        <v>0</v>
      </c>
      <c r="K5654">
        <v>60.003999999999998</v>
      </c>
      <c r="L5654">
        <v>0</v>
      </c>
      <c r="M5654" t="s">
        <v>552</v>
      </c>
      <c r="N5654" t="s">
        <v>552</v>
      </c>
      <c r="O5654">
        <v>1.4530920000000001</v>
      </c>
      <c r="P5654">
        <v>17317</v>
      </c>
      <c r="Q5654">
        <v>15.175000000000001</v>
      </c>
      <c r="R5654">
        <v>0</v>
      </c>
      <c r="S5654">
        <v>60.825000000000003</v>
      </c>
      <c r="T5654">
        <v>2</v>
      </c>
      <c r="U5654" t="s">
        <v>553</v>
      </c>
      <c r="V5654">
        <v>72.572222999999994</v>
      </c>
      <c r="W5654">
        <v>57.098077000000004</v>
      </c>
      <c r="X5654">
        <v>57.849387999999998</v>
      </c>
      <c r="Y5654">
        <v>92.663332999999994</v>
      </c>
      <c r="Z5654">
        <v>66.360000999999997</v>
      </c>
      <c r="AA5654">
        <v>6.7000000000000004E-2</v>
      </c>
      <c r="AB5654">
        <v>3.0049999999999999</v>
      </c>
      <c r="AC5654">
        <v>0.129</v>
      </c>
      <c r="AD5654">
        <v>2.3E-2</v>
      </c>
      <c r="AE5654">
        <v>3.4000000000000002E-2</v>
      </c>
      <c r="AF5654">
        <v>0</v>
      </c>
      <c r="AG5654">
        <v>25.079979999999999</v>
      </c>
      <c r="AH5654">
        <v>8.3417449999999995</v>
      </c>
      <c r="AI5654">
        <v>57.883766000000001</v>
      </c>
      <c r="AJ5654">
        <v>0.554817</v>
      </c>
      <c r="AK5654">
        <v>386.899137</v>
      </c>
      <c r="AL5654">
        <v>46.385554999999997</v>
      </c>
      <c r="AM5654">
        <v>6.71347</v>
      </c>
      <c r="AN5654">
        <v>151.63845800000001</v>
      </c>
      <c r="AO5654">
        <v>3.0219999999999998</v>
      </c>
      <c r="AP5654">
        <v>6.7000000000000004E-2</v>
      </c>
      <c r="AQ5654">
        <v>0</v>
      </c>
      <c r="AR5654">
        <v>0</v>
      </c>
      <c r="AS5654">
        <v>91.866669000000002</v>
      </c>
      <c r="AT5654">
        <v>91.099997999999999</v>
      </c>
      <c r="AU5654">
        <v>66.800003000000004</v>
      </c>
      <c r="AV5654">
        <v>62.299999</v>
      </c>
      <c r="AW5654">
        <v>61.866667</v>
      </c>
      <c r="AX5654">
        <v>61.5</v>
      </c>
      <c r="BC5654" t="s">
        <v>64</v>
      </c>
      <c r="CC5654">
        <v>67.132999999999996</v>
      </c>
      <c r="CD5654">
        <v>49.886000000000003</v>
      </c>
      <c r="CE5654">
        <v>67.146000000000001</v>
      </c>
      <c r="CF5654">
        <v>50.158000000000001</v>
      </c>
    </row>
    <row r="5655" spans="1:84" x14ac:dyDescent="0.25">
      <c r="A5655" s="1">
        <v>45617</v>
      </c>
      <c r="B5655" s="2">
        <v>0.87620398148148149</v>
      </c>
      <c r="C5655">
        <v>3603.15</v>
      </c>
      <c r="D5655">
        <v>17319.55</v>
      </c>
      <c r="E5655" s="62">
        <f t="shared" si="23"/>
        <v>4.1703125000000001E-2</v>
      </c>
      <c r="F5655">
        <v>120.14</v>
      </c>
      <c r="G5655">
        <v>0</v>
      </c>
      <c r="H5655">
        <v>0</v>
      </c>
      <c r="I5655">
        <v>1828.2</v>
      </c>
      <c r="J5655">
        <v>0</v>
      </c>
      <c r="K5655">
        <v>60.003</v>
      </c>
      <c r="L5655">
        <v>0</v>
      </c>
      <c r="M5655" t="s">
        <v>552</v>
      </c>
      <c r="N5655" t="s">
        <v>552</v>
      </c>
      <c r="O5655">
        <v>1.4544699999999999</v>
      </c>
      <c r="P5655">
        <v>17318</v>
      </c>
      <c r="Q5655">
        <v>15.175000000000001</v>
      </c>
      <c r="R5655">
        <v>0</v>
      </c>
      <c r="S5655">
        <v>60.825000000000003</v>
      </c>
      <c r="T5655">
        <v>2</v>
      </c>
      <c r="U5655" t="s">
        <v>554</v>
      </c>
      <c r="V5655">
        <v>72.577777999999995</v>
      </c>
      <c r="W5655">
        <v>57.095562000000001</v>
      </c>
      <c r="X5655">
        <v>57.853470000000002</v>
      </c>
      <c r="Y5655">
        <v>92.603335000000001</v>
      </c>
      <c r="Z5655">
        <v>66.360000999999997</v>
      </c>
      <c r="AA5655">
        <v>0.109</v>
      </c>
      <c r="AB5655">
        <v>2.992</v>
      </c>
      <c r="AC5655">
        <v>0.13900000000000001</v>
      </c>
      <c r="AD5655">
        <v>2.4E-2</v>
      </c>
      <c r="AE5655">
        <v>3.4000000000000002E-2</v>
      </c>
      <c r="AF5655">
        <v>0</v>
      </c>
      <c r="AG5655">
        <v>25.042684000000001</v>
      </c>
      <c r="AH5655">
        <v>8.3418749999999999</v>
      </c>
      <c r="AI5655">
        <v>57.870213</v>
      </c>
      <c r="AJ5655">
        <v>0.90727199999999997</v>
      </c>
      <c r="AK5655">
        <v>387.25750399999998</v>
      </c>
      <c r="AL5655">
        <v>46.428507000000003</v>
      </c>
      <c r="AM5655">
        <v>6.7096429999999998</v>
      </c>
      <c r="AN5655">
        <v>151.63862599999999</v>
      </c>
      <c r="AO5655">
        <v>3.0179999999999998</v>
      </c>
      <c r="AP5655">
        <v>0.109</v>
      </c>
      <c r="AQ5655">
        <v>0</v>
      </c>
      <c r="AR5655">
        <v>0</v>
      </c>
      <c r="AS5655">
        <v>91.900002000000001</v>
      </c>
      <c r="AT5655">
        <v>91.099997999999999</v>
      </c>
      <c r="AU5655">
        <v>66.800003000000004</v>
      </c>
      <c r="AV5655">
        <v>62.299999</v>
      </c>
      <c r="AW5655">
        <v>61.866667</v>
      </c>
      <c r="AX5655">
        <v>61.5</v>
      </c>
      <c r="BC5655" t="s">
        <v>64</v>
      </c>
      <c r="CC5655">
        <v>67.132999999999996</v>
      </c>
      <c r="CD5655">
        <v>49.886000000000003</v>
      </c>
      <c r="CE5655">
        <v>67.146000000000001</v>
      </c>
      <c r="CF5655">
        <v>50.158000000000001</v>
      </c>
    </row>
    <row r="5656" spans="1:84" x14ac:dyDescent="0.25">
      <c r="A5656" s="1">
        <v>45617</v>
      </c>
      <c r="B5656" s="2">
        <v>0.87621555555555564</v>
      </c>
      <c r="C5656">
        <v>3604.15</v>
      </c>
      <c r="D5656">
        <v>17320.55</v>
      </c>
      <c r="E5656" s="62">
        <f t="shared" si="23"/>
        <v>4.1714699074074081E-2</v>
      </c>
      <c r="F5656">
        <v>120.11</v>
      </c>
      <c r="G5656">
        <v>0</v>
      </c>
      <c r="H5656">
        <v>0.01</v>
      </c>
      <c r="I5656">
        <v>1828.2</v>
      </c>
      <c r="J5656">
        <v>0</v>
      </c>
      <c r="K5656">
        <v>60.003999999999998</v>
      </c>
      <c r="L5656">
        <v>0</v>
      </c>
      <c r="M5656" t="s">
        <v>552</v>
      </c>
      <c r="N5656" t="s">
        <v>552</v>
      </c>
      <c r="O5656">
        <v>1.4508369999999999</v>
      </c>
      <c r="P5656">
        <v>17319</v>
      </c>
      <c r="Q5656">
        <v>15.175000000000001</v>
      </c>
      <c r="R5656">
        <v>0</v>
      </c>
      <c r="S5656">
        <v>60.9375</v>
      </c>
      <c r="T5656">
        <v>2</v>
      </c>
      <c r="U5656" t="s">
        <v>555</v>
      </c>
      <c r="V5656">
        <v>72.566666999999995</v>
      </c>
      <c r="W5656">
        <v>57.09216</v>
      </c>
      <c r="X5656">
        <v>57.857143000000001</v>
      </c>
      <c r="Y5656">
        <v>92.550000999999995</v>
      </c>
      <c r="Z5656">
        <v>66.360409000000004</v>
      </c>
      <c r="AA5656">
        <v>0.158</v>
      </c>
      <c r="AB5656">
        <v>2.9750000000000001</v>
      </c>
      <c r="AC5656">
        <v>0.13900000000000001</v>
      </c>
      <c r="AD5656">
        <v>2.3E-2</v>
      </c>
      <c r="AE5656">
        <v>3.4000000000000002E-2</v>
      </c>
      <c r="AF5656">
        <v>0</v>
      </c>
      <c r="AG5656">
        <v>24.913132999999998</v>
      </c>
      <c r="AH5656">
        <v>8.3419190000000008</v>
      </c>
      <c r="AI5656">
        <v>57.865394999999999</v>
      </c>
      <c r="AJ5656">
        <v>1.314767</v>
      </c>
      <c r="AK5656">
        <v>387.65695599999998</v>
      </c>
      <c r="AL5656">
        <v>46.476630999999998</v>
      </c>
      <c r="AM5656">
        <v>6.7060870000000001</v>
      </c>
      <c r="AN5656">
        <v>151.63870199999999</v>
      </c>
      <c r="AO5656">
        <v>3.0019999999999998</v>
      </c>
      <c r="AP5656">
        <v>0.158</v>
      </c>
      <c r="AQ5656">
        <v>0</v>
      </c>
      <c r="AR5656">
        <v>0</v>
      </c>
      <c r="AS5656">
        <v>91.900002000000001</v>
      </c>
      <c r="AT5656">
        <v>91.099997999999999</v>
      </c>
      <c r="AU5656">
        <v>66.800003000000004</v>
      </c>
      <c r="AV5656">
        <v>62.299999</v>
      </c>
      <c r="AW5656">
        <v>61.799999</v>
      </c>
      <c r="AX5656">
        <v>61.5</v>
      </c>
      <c r="BC5656" t="s">
        <v>64</v>
      </c>
      <c r="CC5656">
        <v>67.132999999999996</v>
      </c>
      <c r="CD5656">
        <v>49.884999999999998</v>
      </c>
      <c r="CE5656">
        <v>67.146000000000001</v>
      </c>
      <c r="CF5656">
        <v>50.156999999999996</v>
      </c>
    </row>
    <row r="5657" spans="1:84" x14ac:dyDescent="0.25">
      <c r="A5657" s="1">
        <v>45617</v>
      </c>
      <c r="B5657" s="2">
        <v>0.87622717592592603</v>
      </c>
      <c r="C5657">
        <v>3605.15</v>
      </c>
      <c r="D5657">
        <v>17321.560000000001</v>
      </c>
      <c r="E5657" s="62">
        <f t="shared" si="23"/>
        <v>4.1726273148148148E-2</v>
      </c>
      <c r="F5657">
        <v>120.11</v>
      </c>
      <c r="G5657">
        <v>6.8599999999999998E-3</v>
      </c>
      <c r="H5657">
        <v>0.01</v>
      </c>
      <c r="I5657">
        <v>1828.2</v>
      </c>
      <c r="J5657">
        <v>0</v>
      </c>
      <c r="K5657">
        <v>60</v>
      </c>
      <c r="L5657">
        <v>0.82</v>
      </c>
      <c r="M5657">
        <v>9.4000000000000004E-3</v>
      </c>
      <c r="N5657">
        <v>1.51312</v>
      </c>
      <c r="O5657">
        <v>1.449338</v>
      </c>
      <c r="P5657">
        <v>17320</v>
      </c>
      <c r="Q5657">
        <v>15.175000000000001</v>
      </c>
      <c r="R5657">
        <v>0</v>
      </c>
      <c r="S5657">
        <v>61.237499999999997</v>
      </c>
      <c r="T5657">
        <v>2</v>
      </c>
      <c r="U5657" t="s">
        <v>556</v>
      </c>
      <c r="V5657">
        <v>72.566666999999995</v>
      </c>
      <c r="W5657">
        <v>57.092751999999997</v>
      </c>
      <c r="X5657">
        <v>57.859183999999999</v>
      </c>
      <c r="Y5657">
        <v>90.866665999999995</v>
      </c>
      <c r="Z5657">
        <v>66.361225000000005</v>
      </c>
      <c r="AA5657">
        <v>0.20499999999999999</v>
      </c>
      <c r="AB5657">
        <v>2.9550000000000001</v>
      </c>
      <c r="AC5657">
        <v>0.13900000000000001</v>
      </c>
      <c r="AD5657">
        <v>2.1999999999999999E-2</v>
      </c>
      <c r="AE5657">
        <v>3.4000000000000002E-2</v>
      </c>
      <c r="AF5657">
        <v>0</v>
      </c>
      <c r="AG5657">
        <v>24.701114</v>
      </c>
      <c r="AH5657">
        <v>8.3420939999999995</v>
      </c>
      <c r="AI5657">
        <v>57.842582999999998</v>
      </c>
      <c r="AJ5657">
        <v>1.7077020000000001</v>
      </c>
      <c r="AK5657">
        <v>388.05191300000001</v>
      </c>
      <c r="AL5657">
        <v>46.523735000000002</v>
      </c>
      <c r="AM5657">
        <v>6.7042669999999998</v>
      </c>
      <c r="AN5657">
        <v>151.63859600000001</v>
      </c>
      <c r="AO5657">
        <v>2.9750000000000001</v>
      </c>
      <c r="AP5657">
        <v>0.20599999999999999</v>
      </c>
      <c r="AQ5657">
        <v>0</v>
      </c>
      <c r="AR5657">
        <v>0</v>
      </c>
      <c r="AS5657">
        <v>91.900002000000001</v>
      </c>
      <c r="AT5657">
        <v>91.099997999999999</v>
      </c>
      <c r="AU5657">
        <v>66.800003000000004</v>
      </c>
      <c r="AV5657">
        <v>62.299999</v>
      </c>
      <c r="AW5657">
        <v>61.799999</v>
      </c>
      <c r="AX5657">
        <v>61.5</v>
      </c>
      <c r="BC5657" t="s">
        <v>64</v>
      </c>
      <c r="CC5657">
        <v>67.132999999999996</v>
      </c>
      <c r="CD5657">
        <v>49.884999999999998</v>
      </c>
      <c r="CE5657">
        <v>67.146000000000001</v>
      </c>
      <c r="CF5657">
        <v>50.156999999999996</v>
      </c>
    </row>
    <row r="5658" spans="1:84" x14ac:dyDescent="0.25">
      <c r="A5658" s="1">
        <v>45617</v>
      </c>
      <c r="B5658" s="2">
        <v>0.87623877314814813</v>
      </c>
      <c r="C5658">
        <v>3606.15</v>
      </c>
      <c r="D5658">
        <v>17322.560000000001</v>
      </c>
      <c r="E5658" s="62">
        <f t="shared" si="23"/>
        <v>4.1737847222222221E-2</v>
      </c>
      <c r="F5658">
        <v>120.11</v>
      </c>
      <c r="G5658">
        <v>0</v>
      </c>
      <c r="H5658">
        <v>0.01</v>
      </c>
      <c r="I5658">
        <v>1828.2</v>
      </c>
      <c r="J5658">
        <v>0</v>
      </c>
      <c r="K5658">
        <v>59.999000000000002</v>
      </c>
      <c r="L5658">
        <v>0</v>
      </c>
      <c r="M5658" t="s">
        <v>552</v>
      </c>
      <c r="N5658" t="s">
        <v>552</v>
      </c>
      <c r="O5658">
        <v>1.4517530000000001</v>
      </c>
      <c r="P5658">
        <v>17321</v>
      </c>
      <c r="Q5658">
        <v>15.175000000000001</v>
      </c>
      <c r="R5658">
        <v>0</v>
      </c>
      <c r="S5658">
        <v>61.35</v>
      </c>
      <c r="T5658">
        <v>2</v>
      </c>
      <c r="U5658" t="s">
        <v>557</v>
      </c>
      <c r="V5658">
        <v>72.572222999999994</v>
      </c>
      <c r="W5658">
        <v>57.091715999999998</v>
      </c>
      <c r="X5658">
        <v>57.860000999999997</v>
      </c>
      <c r="Y5658">
        <v>89.859998000000004</v>
      </c>
      <c r="Z5658">
        <v>66.362041000000005</v>
      </c>
      <c r="AA5658">
        <v>0.252</v>
      </c>
      <c r="AB5658">
        <v>2.9420000000000002</v>
      </c>
      <c r="AC5658">
        <v>0.13700000000000001</v>
      </c>
      <c r="AD5658">
        <v>2.1000000000000001E-2</v>
      </c>
      <c r="AE5658">
        <v>3.5999999999999997E-2</v>
      </c>
      <c r="AF5658">
        <v>0</v>
      </c>
      <c r="AG5658">
        <v>24.459050999999999</v>
      </c>
      <c r="AH5658">
        <v>8.3421570000000003</v>
      </c>
      <c r="AI5658">
        <v>57.833424000000001</v>
      </c>
      <c r="AJ5658">
        <v>2.105823</v>
      </c>
      <c r="AK5658">
        <v>388.44805500000001</v>
      </c>
      <c r="AL5658">
        <v>46.572197000000003</v>
      </c>
      <c r="AM5658">
        <v>6.7057450000000003</v>
      </c>
      <c r="AN5658">
        <v>151.638565</v>
      </c>
      <c r="AO5658">
        <v>2.9460000000000002</v>
      </c>
      <c r="AP5658">
        <v>0.254</v>
      </c>
      <c r="AQ5658">
        <v>0</v>
      </c>
      <c r="AR5658">
        <v>0</v>
      </c>
      <c r="AS5658">
        <v>91.900002000000001</v>
      </c>
      <c r="AT5658">
        <v>91.099997999999999</v>
      </c>
      <c r="AU5658">
        <v>66.800003000000004</v>
      </c>
      <c r="AV5658">
        <v>62.299999</v>
      </c>
      <c r="AW5658">
        <v>61.833333000000003</v>
      </c>
      <c r="AX5658">
        <v>61.5</v>
      </c>
      <c r="BC5658" t="s">
        <v>64</v>
      </c>
      <c r="CC5658">
        <v>67.132999999999996</v>
      </c>
      <c r="CD5658">
        <v>49.884999999999998</v>
      </c>
      <c r="CE5658">
        <v>67.146000000000001</v>
      </c>
      <c r="CF5658">
        <v>50.156999999999996</v>
      </c>
    </row>
    <row r="5659" spans="1:84" x14ac:dyDescent="0.25">
      <c r="A5659" s="1">
        <v>45617</v>
      </c>
      <c r="B5659" s="2">
        <v>0.87625021990740737</v>
      </c>
      <c r="C5659">
        <v>3607.15</v>
      </c>
      <c r="D5659">
        <v>17323.55</v>
      </c>
      <c r="E5659" s="62">
        <f t="shared" si="23"/>
        <v>4.1749421296296302E-2</v>
      </c>
      <c r="F5659">
        <v>120.11</v>
      </c>
      <c r="G5659">
        <v>5.2999999999999998E-4</v>
      </c>
      <c r="H5659">
        <v>7.0000000000000001E-3</v>
      </c>
      <c r="I5659">
        <v>1828.2</v>
      </c>
      <c r="J5659">
        <v>0</v>
      </c>
      <c r="K5659">
        <v>60</v>
      </c>
      <c r="L5659">
        <v>6.4000000000000001E-2</v>
      </c>
      <c r="M5659">
        <v>0.1124</v>
      </c>
      <c r="N5659">
        <v>2.3207550000000001</v>
      </c>
      <c r="O5659">
        <v>1.4508369999999999</v>
      </c>
      <c r="P5659">
        <v>17322</v>
      </c>
      <c r="Q5659">
        <v>15.175000000000001</v>
      </c>
      <c r="R5659">
        <v>0</v>
      </c>
      <c r="S5659">
        <v>61.524999999999999</v>
      </c>
      <c r="T5659">
        <v>2</v>
      </c>
      <c r="U5659" t="s">
        <v>558</v>
      </c>
      <c r="V5659">
        <v>72.572222999999994</v>
      </c>
      <c r="W5659">
        <v>57.080768999999997</v>
      </c>
      <c r="X5659">
        <v>57.860000999999997</v>
      </c>
      <c r="Y5659">
        <v>90.166663999999997</v>
      </c>
      <c r="Z5659">
        <v>66.362857000000005</v>
      </c>
      <c r="AA5659">
        <v>0.30199999999999999</v>
      </c>
      <c r="AB5659">
        <v>2.927</v>
      </c>
      <c r="AC5659">
        <v>0.13700000000000001</v>
      </c>
      <c r="AD5659">
        <v>2.1000000000000001E-2</v>
      </c>
      <c r="AE5659">
        <v>3.6999999999999998E-2</v>
      </c>
      <c r="AF5659">
        <v>0</v>
      </c>
      <c r="AG5659">
        <v>24.292859</v>
      </c>
      <c r="AH5659">
        <v>8.3421939999999992</v>
      </c>
      <c r="AI5659">
        <v>57.831862999999998</v>
      </c>
      <c r="AJ5659">
        <v>2.520737</v>
      </c>
      <c r="AK5659">
        <v>388.86296199999998</v>
      </c>
      <c r="AL5659">
        <v>46.620959999999997</v>
      </c>
      <c r="AM5659">
        <v>6.7066460000000001</v>
      </c>
      <c r="AN5659">
        <v>151.638474</v>
      </c>
      <c r="AO5659">
        <v>2.9260000000000002</v>
      </c>
      <c r="AP5659">
        <v>0.30399999999999999</v>
      </c>
      <c r="AQ5659">
        <v>0</v>
      </c>
      <c r="AR5659">
        <v>0</v>
      </c>
      <c r="AS5659">
        <v>91.900002000000001</v>
      </c>
      <c r="AT5659">
        <v>91.099997999999999</v>
      </c>
      <c r="AU5659">
        <v>66.800003000000004</v>
      </c>
      <c r="AV5659">
        <v>62.299999</v>
      </c>
      <c r="AW5659">
        <v>61.833333000000003</v>
      </c>
      <c r="AX5659">
        <v>61.5</v>
      </c>
      <c r="BC5659" t="s">
        <v>64</v>
      </c>
      <c r="CC5659">
        <v>67.132000000000005</v>
      </c>
      <c r="CD5659">
        <v>49.884</v>
      </c>
      <c r="CE5659">
        <v>67.144999999999996</v>
      </c>
      <c r="CF5659">
        <v>50.155000000000001</v>
      </c>
    </row>
    <row r="5660" spans="1:84" x14ac:dyDescent="0.25">
      <c r="A5660" s="1">
        <v>45617</v>
      </c>
      <c r="B5660" s="2">
        <v>0.87626186342592582</v>
      </c>
      <c r="C5660">
        <v>3608.15</v>
      </c>
      <c r="D5660">
        <v>17324.55</v>
      </c>
      <c r="E5660" s="62">
        <f t="shared" si="23"/>
        <v>4.1760995370370368E-2</v>
      </c>
      <c r="F5660">
        <v>120.11</v>
      </c>
      <c r="G5660">
        <v>3.6400000000000001E-4</v>
      </c>
      <c r="H5660">
        <v>7.0000000000000001E-3</v>
      </c>
      <c r="I5660">
        <v>1828.2</v>
      </c>
      <c r="J5660">
        <v>0</v>
      </c>
      <c r="K5660">
        <v>60.003</v>
      </c>
      <c r="L5660">
        <v>4.3999999999999997E-2</v>
      </c>
      <c r="M5660">
        <v>0.16489999999999999</v>
      </c>
      <c r="N5660">
        <v>2.9010989999999999</v>
      </c>
      <c r="O5660">
        <v>1.4528350000000001</v>
      </c>
      <c r="P5660">
        <v>17323</v>
      </c>
      <c r="Q5660">
        <v>15.175000000000001</v>
      </c>
      <c r="R5660">
        <v>0</v>
      </c>
      <c r="S5660">
        <v>61.725000000000001</v>
      </c>
      <c r="T5660">
        <v>2</v>
      </c>
      <c r="U5660" t="s">
        <v>559</v>
      </c>
      <c r="V5660">
        <v>72.572221999999996</v>
      </c>
      <c r="W5660">
        <v>57.071894</v>
      </c>
      <c r="X5660">
        <v>57.860000999999997</v>
      </c>
      <c r="Y5660">
        <v>90.876666</v>
      </c>
      <c r="Z5660">
        <v>66.362041000000005</v>
      </c>
      <c r="AA5660">
        <v>0.34899999999999998</v>
      </c>
      <c r="AB5660">
        <v>2.915</v>
      </c>
      <c r="AC5660">
        <v>0.13800000000000001</v>
      </c>
      <c r="AD5660">
        <v>2.1000000000000001E-2</v>
      </c>
      <c r="AE5660">
        <v>3.7999999999999999E-2</v>
      </c>
      <c r="AF5660">
        <v>0</v>
      </c>
      <c r="AG5660">
        <v>24.233761000000001</v>
      </c>
      <c r="AH5660">
        <v>8.3421109999999992</v>
      </c>
      <c r="AI5660">
        <v>57.839717999999998</v>
      </c>
      <c r="AJ5660">
        <v>2.9151579999999999</v>
      </c>
      <c r="AK5660">
        <v>389.25737299999997</v>
      </c>
      <c r="AL5660">
        <v>46.668489000000001</v>
      </c>
      <c r="AM5660">
        <v>6.7062650000000001</v>
      </c>
      <c r="AN5660">
        <v>151.63845800000001</v>
      </c>
      <c r="AO5660">
        <v>2.919</v>
      </c>
      <c r="AP5660">
        <v>0.35099999999999998</v>
      </c>
      <c r="AQ5660">
        <v>0</v>
      </c>
      <c r="AR5660">
        <v>0</v>
      </c>
      <c r="AS5660">
        <v>91.933334000000002</v>
      </c>
      <c r="AT5660">
        <v>91.099997999999999</v>
      </c>
      <c r="AU5660">
        <v>66.800003000000004</v>
      </c>
      <c r="AV5660">
        <v>62.299999</v>
      </c>
      <c r="AW5660">
        <v>61.799999</v>
      </c>
      <c r="AX5660">
        <v>61.5</v>
      </c>
      <c r="BC5660" t="s">
        <v>64</v>
      </c>
      <c r="CC5660">
        <v>67.132000000000005</v>
      </c>
      <c r="CD5660">
        <v>49.884</v>
      </c>
      <c r="CE5660">
        <v>67.144999999999996</v>
      </c>
      <c r="CF5660">
        <v>50.155000000000001</v>
      </c>
    </row>
    <row r="5661" spans="1:84" x14ac:dyDescent="0.25">
      <c r="A5661" s="1">
        <v>45617</v>
      </c>
      <c r="B5661" s="2">
        <v>0.87627348379629622</v>
      </c>
      <c r="C5661">
        <v>3609.15</v>
      </c>
      <c r="D5661">
        <v>17325.560000000001</v>
      </c>
      <c r="E5661" s="62">
        <f t="shared" si="23"/>
        <v>4.1772569444444442E-2</v>
      </c>
      <c r="F5661">
        <v>120.11</v>
      </c>
      <c r="G5661">
        <v>2.02E-4</v>
      </c>
      <c r="H5661">
        <v>7.0000000000000001E-3</v>
      </c>
      <c r="I5661">
        <v>1828.2</v>
      </c>
      <c r="J5661">
        <v>0</v>
      </c>
      <c r="K5661">
        <v>59.999000000000002</v>
      </c>
      <c r="L5661">
        <v>2.4E-2</v>
      </c>
      <c r="M5661">
        <v>0.29620000000000002</v>
      </c>
      <c r="N5661">
        <v>3.6188120000000001</v>
      </c>
      <c r="O5661">
        <v>1.454</v>
      </c>
      <c r="P5661">
        <v>17324</v>
      </c>
      <c r="Q5661">
        <v>15.175000000000001</v>
      </c>
      <c r="R5661">
        <v>0</v>
      </c>
      <c r="S5661">
        <v>61.787500000000001</v>
      </c>
      <c r="T5661">
        <v>2</v>
      </c>
      <c r="U5661" t="s">
        <v>560</v>
      </c>
      <c r="V5661">
        <v>72.577777999999995</v>
      </c>
      <c r="W5661">
        <v>57.062426000000002</v>
      </c>
      <c r="X5661">
        <v>57.860000999999997</v>
      </c>
      <c r="Y5661">
        <v>91.293334999999999</v>
      </c>
      <c r="Z5661">
        <v>66.361225000000005</v>
      </c>
      <c r="AA5661">
        <v>0.4</v>
      </c>
      <c r="AB5661">
        <v>2.9129999999999998</v>
      </c>
      <c r="AC5661">
        <v>0.13600000000000001</v>
      </c>
      <c r="AD5661">
        <v>0.02</v>
      </c>
      <c r="AE5661">
        <v>3.5000000000000003E-2</v>
      </c>
      <c r="AF5661">
        <v>0</v>
      </c>
      <c r="AG5661">
        <v>24.283170999999999</v>
      </c>
      <c r="AH5661">
        <v>8.3422289999999997</v>
      </c>
      <c r="AI5661">
        <v>57.821410999999998</v>
      </c>
      <c r="AJ5661">
        <v>3.3395350000000001</v>
      </c>
      <c r="AK5661">
        <v>389.68181499999997</v>
      </c>
      <c r="AL5661">
        <v>46.719118000000002</v>
      </c>
      <c r="AM5661">
        <v>6.7084999999999999</v>
      </c>
      <c r="AN5661">
        <v>151.63857999999999</v>
      </c>
      <c r="AO5661">
        <v>2.9249999999999998</v>
      </c>
      <c r="AP5661">
        <v>0.40200000000000002</v>
      </c>
      <c r="AQ5661">
        <v>0</v>
      </c>
      <c r="AR5661">
        <v>0</v>
      </c>
      <c r="AS5661">
        <v>91.966667000000001</v>
      </c>
      <c r="AT5661">
        <v>91.099997999999999</v>
      </c>
      <c r="AU5661">
        <v>66.800003000000004</v>
      </c>
      <c r="AV5661">
        <v>62.299999</v>
      </c>
      <c r="AW5661">
        <v>61.799999</v>
      </c>
      <c r="AX5661">
        <v>61.5</v>
      </c>
      <c r="BC5661" t="s">
        <v>64</v>
      </c>
      <c r="CC5661">
        <v>67.132000000000005</v>
      </c>
      <c r="CD5661">
        <v>49.884</v>
      </c>
      <c r="CE5661">
        <v>67.144999999999996</v>
      </c>
      <c r="CF5661">
        <v>50.155000000000001</v>
      </c>
    </row>
    <row r="5662" spans="1:84" x14ac:dyDescent="0.25">
      <c r="A5662" s="1">
        <v>45617</v>
      </c>
      <c r="B5662" s="2">
        <v>0.87628508101851854</v>
      </c>
      <c r="C5662">
        <v>3610.15</v>
      </c>
      <c r="D5662">
        <v>17326.560000000001</v>
      </c>
      <c r="E5662" s="62">
        <f t="shared" si="23"/>
        <v>4.1784143518518523E-2</v>
      </c>
      <c r="F5662">
        <v>120.12</v>
      </c>
      <c r="G5662">
        <v>1.84E-4</v>
      </c>
      <c r="H5662">
        <v>7.1999999999999998E-3</v>
      </c>
      <c r="I5662">
        <v>1828.2</v>
      </c>
      <c r="J5662">
        <v>0</v>
      </c>
      <c r="K5662">
        <v>60.003</v>
      </c>
      <c r="L5662">
        <v>2.2100000000000002E-2</v>
      </c>
      <c r="M5662">
        <v>0.32540000000000002</v>
      </c>
      <c r="N5662">
        <v>3.586957</v>
      </c>
      <c r="O5662">
        <v>1.4512989999999999</v>
      </c>
      <c r="P5662">
        <v>17325</v>
      </c>
      <c r="Q5662">
        <v>15.175000000000001</v>
      </c>
      <c r="R5662">
        <v>0</v>
      </c>
      <c r="S5662">
        <v>61.787500000000001</v>
      </c>
      <c r="T5662">
        <v>2</v>
      </c>
      <c r="U5662" t="s">
        <v>561</v>
      </c>
      <c r="V5662">
        <v>72.566666999999995</v>
      </c>
      <c r="W5662">
        <v>57.052070999999998</v>
      </c>
      <c r="X5662">
        <v>57.860000999999997</v>
      </c>
      <c r="Y5662">
        <v>91.709998999999996</v>
      </c>
      <c r="Z5662">
        <v>66.360409000000004</v>
      </c>
      <c r="AA5662">
        <v>0.44900000000000001</v>
      </c>
      <c r="AB5662">
        <v>2.93</v>
      </c>
      <c r="AC5662">
        <v>0.13600000000000001</v>
      </c>
      <c r="AD5662">
        <v>0.02</v>
      </c>
      <c r="AE5662">
        <v>3.5999999999999997E-2</v>
      </c>
      <c r="AF5662">
        <v>0</v>
      </c>
      <c r="AG5662">
        <v>24.395644000000001</v>
      </c>
      <c r="AH5662">
        <v>8.3422090000000004</v>
      </c>
      <c r="AI5662">
        <v>57.824286999999998</v>
      </c>
      <c r="AJ5662">
        <v>3.7432729999999999</v>
      </c>
      <c r="AK5662">
        <v>390.085578</v>
      </c>
      <c r="AL5662">
        <v>46.767524000000002</v>
      </c>
      <c r="AM5662">
        <v>6.7111879999999999</v>
      </c>
      <c r="AN5662">
        <v>151.63859600000001</v>
      </c>
      <c r="AO5662">
        <v>2.9390000000000001</v>
      </c>
      <c r="AP5662">
        <v>0.45100000000000001</v>
      </c>
      <c r="AQ5662">
        <v>0</v>
      </c>
      <c r="AR5662">
        <v>0</v>
      </c>
      <c r="AS5662">
        <v>91.900002000000001</v>
      </c>
      <c r="AT5662">
        <v>91.099997999999999</v>
      </c>
      <c r="AU5662">
        <v>66.800003000000004</v>
      </c>
      <c r="AV5662">
        <v>62.299999</v>
      </c>
      <c r="AW5662">
        <v>61.799999</v>
      </c>
      <c r="AX5662">
        <v>61.5</v>
      </c>
      <c r="BC5662" t="s">
        <v>64</v>
      </c>
      <c r="CC5662">
        <v>67.131</v>
      </c>
      <c r="CD5662">
        <v>49.883000000000003</v>
      </c>
      <c r="CE5662">
        <v>67.144000000000005</v>
      </c>
      <c r="CF5662">
        <v>50.152999999999999</v>
      </c>
    </row>
    <row r="5663" spans="1:84" x14ac:dyDescent="0.25">
      <c r="A5663" s="1">
        <v>45617</v>
      </c>
      <c r="B5663" s="2">
        <v>0.87629592592592587</v>
      </c>
      <c r="C5663">
        <v>3611.15</v>
      </c>
      <c r="D5663">
        <v>17327.5</v>
      </c>
      <c r="E5663" s="62">
        <f t="shared" si="23"/>
        <v>4.1795717592592596E-2</v>
      </c>
      <c r="F5663">
        <v>120.11</v>
      </c>
      <c r="G5663">
        <v>1.5699999999999999E-4</v>
      </c>
      <c r="H5663">
        <v>7.1999999999999998E-3</v>
      </c>
      <c r="I5663">
        <v>1828.2</v>
      </c>
      <c r="J5663">
        <v>0</v>
      </c>
      <c r="K5663">
        <v>60.003</v>
      </c>
      <c r="L5663">
        <v>1.89E-2</v>
      </c>
      <c r="M5663">
        <v>0.37869999999999998</v>
      </c>
      <c r="N5663">
        <v>3.736005</v>
      </c>
      <c r="O5663">
        <v>1.4528350000000001</v>
      </c>
      <c r="P5663">
        <v>17326</v>
      </c>
      <c r="Q5663">
        <v>15.175000000000001</v>
      </c>
      <c r="R5663">
        <v>0</v>
      </c>
      <c r="S5663">
        <v>61.65</v>
      </c>
      <c r="T5663">
        <v>2</v>
      </c>
      <c r="U5663" t="s">
        <v>562</v>
      </c>
      <c r="V5663">
        <v>72.572222999999994</v>
      </c>
      <c r="W5663">
        <v>57.044083000000001</v>
      </c>
      <c r="X5663">
        <v>57.859591999999999</v>
      </c>
      <c r="Y5663">
        <v>91.94</v>
      </c>
      <c r="Z5663">
        <v>66.360000999999997</v>
      </c>
      <c r="AA5663">
        <v>0.495</v>
      </c>
      <c r="AB5663">
        <v>2.95</v>
      </c>
      <c r="AC5663">
        <v>0.13800000000000001</v>
      </c>
      <c r="AD5663">
        <v>0.02</v>
      </c>
      <c r="AE5663">
        <v>3.6999999999999998E-2</v>
      </c>
      <c r="AF5663">
        <v>0</v>
      </c>
      <c r="AG5663">
        <v>24.563200999999999</v>
      </c>
      <c r="AH5663">
        <v>8.3421289999999999</v>
      </c>
      <c r="AI5663">
        <v>57.833817000000003</v>
      </c>
      <c r="AJ5663">
        <v>4.1294750000000002</v>
      </c>
      <c r="AK5663">
        <v>390.47172899999998</v>
      </c>
      <c r="AL5663">
        <v>46.813569000000001</v>
      </c>
      <c r="AM5663">
        <v>6.7115489999999998</v>
      </c>
      <c r="AN5663">
        <v>151.638519</v>
      </c>
      <c r="AO5663">
        <v>2.9590000000000001</v>
      </c>
      <c r="AP5663">
        <v>0.498</v>
      </c>
      <c r="AQ5663">
        <v>0</v>
      </c>
      <c r="AR5663">
        <v>0</v>
      </c>
      <c r="AS5663">
        <v>91.900002000000001</v>
      </c>
      <c r="AT5663">
        <v>91.099997999999999</v>
      </c>
      <c r="AU5663">
        <v>66.800003000000004</v>
      </c>
      <c r="AV5663">
        <v>62.299999</v>
      </c>
      <c r="AW5663">
        <v>61.833333000000003</v>
      </c>
      <c r="AX5663">
        <v>61.5</v>
      </c>
      <c r="BC5663" t="s">
        <v>64</v>
      </c>
      <c r="CC5663">
        <v>67.131</v>
      </c>
      <c r="CD5663">
        <v>49.883000000000003</v>
      </c>
      <c r="CE5663">
        <v>67.144000000000005</v>
      </c>
      <c r="CF5663">
        <v>50.152999999999999</v>
      </c>
    </row>
    <row r="5664" spans="1:84" x14ac:dyDescent="0.25">
      <c r="A5664" s="1">
        <v>45617</v>
      </c>
      <c r="B5664" s="2">
        <v>0.8763074652777777</v>
      </c>
      <c r="C5664">
        <v>3612.15</v>
      </c>
      <c r="D5664">
        <v>17328.490000000002</v>
      </c>
      <c r="E5664" s="62">
        <f t="shared" si="23"/>
        <v>4.1807291666666663E-2</v>
      </c>
      <c r="F5664">
        <v>120.11</v>
      </c>
      <c r="G5664">
        <v>1.6200000000000001E-4</v>
      </c>
      <c r="H5664">
        <v>7.1999999999999998E-3</v>
      </c>
      <c r="I5664">
        <v>1828.2</v>
      </c>
      <c r="J5664">
        <v>0</v>
      </c>
      <c r="K5664">
        <v>59.999000000000002</v>
      </c>
      <c r="L5664">
        <v>1.9400000000000001E-2</v>
      </c>
      <c r="M5664">
        <v>0.36849999999999999</v>
      </c>
      <c r="N5664">
        <v>4.280767</v>
      </c>
      <c r="O5664">
        <v>1.4514199999999999</v>
      </c>
      <c r="P5664">
        <v>17327</v>
      </c>
      <c r="Q5664">
        <v>15.175000000000001</v>
      </c>
      <c r="R5664">
        <v>0</v>
      </c>
      <c r="S5664">
        <v>61.225000000000001</v>
      </c>
      <c r="T5664">
        <v>2</v>
      </c>
      <c r="U5664" t="s">
        <v>563</v>
      </c>
      <c r="V5664">
        <v>72.588888999999995</v>
      </c>
      <c r="W5664">
        <v>57.036982000000002</v>
      </c>
      <c r="X5664">
        <v>57.858775999999999</v>
      </c>
      <c r="Y5664">
        <v>92.156666999999999</v>
      </c>
      <c r="Z5664">
        <v>66.360000999999997</v>
      </c>
      <c r="AA5664">
        <v>0.54400000000000004</v>
      </c>
      <c r="AB5664">
        <v>2.9609999999999999</v>
      </c>
      <c r="AC5664">
        <v>0.13700000000000001</v>
      </c>
      <c r="AD5664">
        <v>2.1000000000000001E-2</v>
      </c>
      <c r="AE5664">
        <v>3.6999999999999998E-2</v>
      </c>
      <c r="AF5664">
        <v>0</v>
      </c>
      <c r="AG5664">
        <v>24.733982000000001</v>
      </c>
      <c r="AH5664">
        <v>8.3420520000000007</v>
      </c>
      <c r="AI5664">
        <v>57.845286999999999</v>
      </c>
      <c r="AJ5664">
        <v>4.543215</v>
      </c>
      <c r="AK5664">
        <v>390.88548300000002</v>
      </c>
      <c r="AL5664">
        <v>46.863652000000002</v>
      </c>
      <c r="AM5664">
        <v>6.7088950000000001</v>
      </c>
      <c r="AN5664">
        <v>151.63864100000001</v>
      </c>
      <c r="AO5664">
        <v>2.98</v>
      </c>
      <c r="AP5664">
        <v>0.54700000000000004</v>
      </c>
      <c r="AQ5664">
        <v>0</v>
      </c>
      <c r="AR5664">
        <v>0</v>
      </c>
      <c r="AS5664">
        <v>91.933334000000002</v>
      </c>
      <c r="AT5664">
        <v>91.133330999999998</v>
      </c>
      <c r="AU5664">
        <v>66.800003000000004</v>
      </c>
      <c r="AV5664">
        <v>62.299999</v>
      </c>
      <c r="AW5664">
        <v>61.866667</v>
      </c>
      <c r="AX5664">
        <v>61.5</v>
      </c>
      <c r="BC5664" t="s">
        <v>64</v>
      </c>
      <c r="CC5664">
        <v>67.131</v>
      </c>
      <c r="CD5664">
        <v>49.883000000000003</v>
      </c>
      <c r="CE5664">
        <v>67.144000000000005</v>
      </c>
      <c r="CF5664">
        <v>50.152999999999999</v>
      </c>
    </row>
    <row r="5665" spans="1:84" x14ac:dyDescent="0.25">
      <c r="A5665" s="1">
        <v>45617</v>
      </c>
      <c r="B5665" s="2">
        <v>0.87631905092592588</v>
      </c>
      <c r="C5665">
        <v>3613.15</v>
      </c>
      <c r="D5665">
        <v>17329.490000000002</v>
      </c>
      <c r="E5665" s="62">
        <f t="shared" si="23"/>
        <v>4.1818865740740743E-2</v>
      </c>
      <c r="F5665">
        <v>120.12</v>
      </c>
      <c r="G5665">
        <v>1.6000000000000001E-4</v>
      </c>
      <c r="H5665">
        <v>7.1000000000000004E-3</v>
      </c>
      <c r="I5665">
        <v>1828.2</v>
      </c>
      <c r="J5665">
        <v>0</v>
      </c>
      <c r="K5665">
        <v>59.996000000000002</v>
      </c>
      <c r="L5665">
        <v>1.9199999999999998E-2</v>
      </c>
      <c r="M5665">
        <v>0.37309999999999999</v>
      </c>
      <c r="N5665">
        <v>3.4965519999999999</v>
      </c>
      <c r="O5665">
        <v>1.4521310000000001</v>
      </c>
      <c r="P5665">
        <v>17328</v>
      </c>
      <c r="Q5665">
        <v>15.175000000000001</v>
      </c>
      <c r="R5665">
        <v>0</v>
      </c>
      <c r="S5665">
        <v>61.15</v>
      </c>
      <c r="T5665">
        <v>2</v>
      </c>
      <c r="U5665" t="s">
        <v>564</v>
      </c>
      <c r="V5665">
        <v>72.599999999999994</v>
      </c>
      <c r="W5665">
        <v>57.031213000000001</v>
      </c>
      <c r="X5665">
        <v>57.857959999999999</v>
      </c>
      <c r="Y5665">
        <v>92.253333999999995</v>
      </c>
      <c r="Z5665">
        <v>66.360000999999997</v>
      </c>
      <c r="AA5665">
        <v>0.59399999999999997</v>
      </c>
      <c r="AB5665">
        <v>2.964</v>
      </c>
      <c r="AC5665">
        <v>0.13800000000000001</v>
      </c>
      <c r="AD5665">
        <v>0.02</v>
      </c>
      <c r="AE5665">
        <v>3.5999999999999997E-2</v>
      </c>
      <c r="AF5665">
        <v>1E-3</v>
      </c>
      <c r="AG5665">
        <v>24.855273</v>
      </c>
      <c r="AH5665">
        <v>8.3420020000000008</v>
      </c>
      <c r="AI5665">
        <v>57.851688000000003</v>
      </c>
      <c r="AJ5665">
        <v>4.9540740000000003</v>
      </c>
      <c r="AK5665">
        <v>391.29835600000001</v>
      </c>
      <c r="AL5665">
        <v>46.9129</v>
      </c>
      <c r="AM5665">
        <v>6.7087279999999998</v>
      </c>
      <c r="AN5665">
        <v>151.638611</v>
      </c>
      <c r="AO5665">
        <v>2.9950000000000001</v>
      </c>
      <c r="AP5665">
        <v>0.59699999999999998</v>
      </c>
      <c r="AQ5665">
        <v>0</v>
      </c>
      <c r="AR5665">
        <v>0</v>
      </c>
      <c r="AS5665">
        <v>92</v>
      </c>
      <c r="AT5665">
        <v>91.166663999999997</v>
      </c>
      <c r="AU5665">
        <v>66.800003000000004</v>
      </c>
      <c r="AV5665">
        <v>62.299999</v>
      </c>
      <c r="AW5665">
        <v>61.833333000000003</v>
      </c>
      <c r="AX5665">
        <v>61.5</v>
      </c>
      <c r="BC5665" t="s">
        <v>64</v>
      </c>
      <c r="CC5665">
        <v>67.13</v>
      </c>
      <c r="CD5665">
        <v>49.881999999999998</v>
      </c>
      <c r="CE5665">
        <v>67.144000000000005</v>
      </c>
      <c r="CF5665">
        <v>50.152000000000001</v>
      </c>
    </row>
    <row r="5666" spans="1:84" x14ac:dyDescent="0.25">
      <c r="A5666" s="1">
        <v>45617</v>
      </c>
      <c r="B5666" s="2">
        <v>0.87633053240740744</v>
      </c>
      <c r="C5666">
        <v>3614.15</v>
      </c>
      <c r="D5666">
        <v>17330.490000000002</v>
      </c>
      <c r="E5666" s="62">
        <f t="shared" si="23"/>
        <v>4.1830439814814817E-2</v>
      </c>
      <c r="F5666">
        <v>120.12</v>
      </c>
      <c r="G5666">
        <v>1.65E-4</v>
      </c>
      <c r="H5666">
        <v>7.1999999999999998E-3</v>
      </c>
      <c r="I5666">
        <v>1828.2</v>
      </c>
      <c r="J5666">
        <v>0</v>
      </c>
      <c r="K5666">
        <v>60.006999999999998</v>
      </c>
      <c r="L5666">
        <v>1.9800000000000002E-2</v>
      </c>
      <c r="M5666">
        <v>0.36299999999999999</v>
      </c>
      <c r="N5666">
        <v>3.6989700000000001</v>
      </c>
      <c r="O5666">
        <v>1.4507159999999999</v>
      </c>
      <c r="P5666">
        <v>17329</v>
      </c>
      <c r="Q5666">
        <v>15.175000000000001</v>
      </c>
      <c r="R5666">
        <v>0</v>
      </c>
      <c r="S5666">
        <v>61.0625</v>
      </c>
      <c r="T5666">
        <v>2</v>
      </c>
      <c r="U5666" t="s">
        <v>565</v>
      </c>
      <c r="V5666">
        <v>72.572221999999996</v>
      </c>
      <c r="W5666">
        <v>57.025444</v>
      </c>
      <c r="X5666">
        <v>57.857143000000001</v>
      </c>
      <c r="Y5666">
        <v>92.346670000000003</v>
      </c>
      <c r="Z5666">
        <v>66.360000999999997</v>
      </c>
      <c r="AA5666">
        <v>0.64200000000000002</v>
      </c>
      <c r="AB5666">
        <v>2.972</v>
      </c>
      <c r="AC5666">
        <v>0.13600000000000001</v>
      </c>
      <c r="AD5666">
        <v>0.02</v>
      </c>
      <c r="AE5666">
        <v>3.5999999999999997E-2</v>
      </c>
      <c r="AF5666">
        <v>0</v>
      </c>
      <c r="AG5666">
        <v>24.877894000000001</v>
      </c>
      <c r="AH5666">
        <v>8.3421920000000007</v>
      </c>
      <c r="AI5666">
        <v>57.826766999999997</v>
      </c>
      <c r="AJ5666">
        <v>5.3530420000000003</v>
      </c>
      <c r="AK5666">
        <v>391.69732099999999</v>
      </c>
      <c r="AL5666">
        <v>46.960729000000001</v>
      </c>
      <c r="AM5666">
        <v>6.7091690000000002</v>
      </c>
      <c r="AN5666">
        <v>151.63876300000001</v>
      </c>
      <c r="AO5666">
        <v>2.9980000000000002</v>
      </c>
      <c r="AP5666">
        <v>0.64500000000000002</v>
      </c>
      <c r="AQ5666">
        <v>0</v>
      </c>
      <c r="AR5666">
        <v>0</v>
      </c>
      <c r="AS5666">
        <v>91.933334000000002</v>
      </c>
      <c r="AT5666">
        <v>91.099997999999999</v>
      </c>
      <c r="AU5666">
        <v>66.766667999999996</v>
      </c>
      <c r="AV5666">
        <v>62.299999</v>
      </c>
      <c r="AW5666">
        <v>61.833333000000003</v>
      </c>
      <c r="AX5666">
        <v>61.5</v>
      </c>
      <c r="BC5666" t="s">
        <v>64</v>
      </c>
      <c r="CC5666">
        <v>67.13</v>
      </c>
      <c r="CD5666">
        <v>49.881999999999998</v>
      </c>
      <c r="CE5666">
        <v>67.144000000000005</v>
      </c>
      <c r="CF5666">
        <v>50.152000000000001</v>
      </c>
    </row>
    <row r="5667" spans="1:84" x14ac:dyDescent="0.25">
      <c r="A5667" s="1">
        <v>45617</v>
      </c>
      <c r="B5667" s="2">
        <v>0.87634219907407407</v>
      </c>
      <c r="C5667">
        <v>3615.15</v>
      </c>
      <c r="D5667">
        <v>17331.490000000002</v>
      </c>
      <c r="E5667" s="62">
        <f t="shared" si="23"/>
        <v>4.184201388888889E-2</v>
      </c>
      <c r="F5667">
        <v>120.12</v>
      </c>
      <c r="G5667">
        <v>1.63E-4</v>
      </c>
      <c r="H5667">
        <v>7.1999999999999998E-3</v>
      </c>
      <c r="I5667">
        <v>1828.2</v>
      </c>
      <c r="J5667">
        <v>0</v>
      </c>
      <c r="K5667">
        <v>59.999000000000002</v>
      </c>
      <c r="L5667">
        <v>1.9599999999999999E-2</v>
      </c>
      <c r="M5667">
        <v>0.3669</v>
      </c>
      <c r="N5667">
        <v>3.73211</v>
      </c>
      <c r="O5667">
        <v>1.4507159999999999</v>
      </c>
      <c r="P5667">
        <v>17330</v>
      </c>
      <c r="Q5667">
        <v>15.175000000000001</v>
      </c>
      <c r="R5667">
        <v>0</v>
      </c>
      <c r="S5667">
        <v>61.037500000000001</v>
      </c>
      <c r="T5667">
        <v>2</v>
      </c>
      <c r="U5667" t="s">
        <v>566</v>
      </c>
      <c r="V5667">
        <v>72.583332999999996</v>
      </c>
      <c r="W5667">
        <v>57.022041000000002</v>
      </c>
      <c r="X5667">
        <v>57.857959999999999</v>
      </c>
      <c r="Y5667">
        <v>92.396666999999994</v>
      </c>
      <c r="Z5667">
        <v>66.360000999999997</v>
      </c>
      <c r="AA5667">
        <v>0.69199999999999995</v>
      </c>
      <c r="AB5667">
        <v>2.9729999999999999</v>
      </c>
      <c r="AC5667">
        <v>0.13600000000000001</v>
      </c>
      <c r="AD5667">
        <v>0.02</v>
      </c>
      <c r="AE5667">
        <v>3.7999999999999999E-2</v>
      </c>
      <c r="AF5667">
        <v>1E-3</v>
      </c>
      <c r="AG5667">
        <v>24.809467000000001</v>
      </c>
      <c r="AH5667">
        <v>8.342193</v>
      </c>
      <c r="AI5667">
        <v>57.829109000000003</v>
      </c>
      <c r="AJ5667">
        <v>5.7733619999999997</v>
      </c>
      <c r="AK5667">
        <v>392.11763300000001</v>
      </c>
      <c r="AL5667">
        <v>47.011108</v>
      </c>
      <c r="AM5667">
        <v>6.7088489999999998</v>
      </c>
      <c r="AN5667">
        <v>151.63874799999999</v>
      </c>
      <c r="AO5667">
        <v>2.9889999999999999</v>
      </c>
      <c r="AP5667">
        <v>0.69599999999999995</v>
      </c>
      <c r="AQ5667">
        <v>0</v>
      </c>
      <c r="AR5667">
        <v>0</v>
      </c>
      <c r="AS5667">
        <v>91.966667000000001</v>
      </c>
      <c r="AT5667">
        <v>91.133330999999998</v>
      </c>
      <c r="AU5667">
        <v>66.800003000000004</v>
      </c>
      <c r="AV5667">
        <v>62.299999</v>
      </c>
      <c r="AW5667">
        <v>61.799999</v>
      </c>
      <c r="AX5667">
        <v>61.5</v>
      </c>
      <c r="BC5667" t="s">
        <v>64</v>
      </c>
      <c r="CC5667">
        <v>67.13</v>
      </c>
      <c r="CD5667">
        <v>49.881999999999998</v>
      </c>
      <c r="CE5667">
        <v>67.144000000000005</v>
      </c>
      <c r="CF5667">
        <v>50.152000000000001</v>
      </c>
    </row>
    <row r="5668" spans="1:84" x14ac:dyDescent="0.25">
      <c r="A5668" s="1">
        <v>45617</v>
      </c>
      <c r="B5668" s="2">
        <v>0.87635375000000004</v>
      </c>
      <c r="C5668">
        <v>3616.15</v>
      </c>
      <c r="D5668">
        <v>17332.490000000002</v>
      </c>
      <c r="E5668" s="62">
        <f t="shared" si="23"/>
        <v>4.1853587962962964E-2</v>
      </c>
      <c r="F5668">
        <v>120.12</v>
      </c>
      <c r="G5668">
        <v>1.66E-4</v>
      </c>
      <c r="H5668">
        <v>7.1999999999999998E-3</v>
      </c>
      <c r="I5668">
        <v>1828.2</v>
      </c>
      <c r="J5668">
        <v>0</v>
      </c>
      <c r="K5668">
        <v>60.006</v>
      </c>
      <c r="L5668">
        <v>1.9900000000000001E-2</v>
      </c>
      <c r="M5668">
        <v>0.36020000000000002</v>
      </c>
      <c r="N5668">
        <v>3.7303980000000001</v>
      </c>
      <c r="O5668">
        <v>1.4521310000000001</v>
      </c>
      <c r="P5668">
        <v>17331</v>
      </c>
      <c r="Q5668">
        <v>15.175000000000001</v>
      </c>
      <c r="R5668">
        <v>0</v>
      </c>
      <c r="S5668">
        <v>61.05</v>
      </c>
      <c r="T5668">
        <v>2</v>
      </c>
      <c r="U5668" t="s">
        <v>567</v>
      </c>
      <c r="V5668">
        <v>72.605554999999995</v>
      </c>
      <c r="W5668">
        <v>57.01361</v>
      </c>
      <c r="X5668">
        <v>57.857551999999998</v>
      </c>
      <c r="Y5668">
        <v>92.433334000000002</v>
      </c>
      <c r="Z5668">
        <v>66.360000999999997</v>
      </c>
      <c r="AA5668">
        <v>0.74099999999999999</v>
      </c>
      <c r="AB5668">
        <v>2.964</v>
      </c>
      <c r="AC5668">
        <v>0.13600000000000001</v>
      </c>
      <c r="AD5668">
        <v>0.02</v>
      </c>
      <c r="AE5668">
        <v>3.5999999999999997E-2</v>
      </c>
      <c r="AF5668">
        <v>0</v>
      </c>
      <c r="AG5668">
        <v>24.703453</v>
      </c>
      <c r="AH5668">
        <v>8.3423370000000006</v>
      </c>
      <c r="AI5668">
        <v>57.809013</v>
      </c>
      <c r="AJ5668">
        <v>6.1820089999999999</v>
      </c>
      <c r="AK5668">
        <v>392.52422100000001</v>
      </c>
      <c r="AL5668">
        <v>47.059848000000002</v>
      </c>
      <c r="AM5668">
        <v>6.7089840000000001</v>
      </c>
      <c r="AN5668">
        <v>151.638779</v>
      </c>
      <c r="AO5668">
        <v>2.9769999999999999</v>
      </c>
      <c r="AP5668">
        <v>0.745</v>
      </c>
      <c r="AQ5668">
        <v>0</v>
      </c>
      <c r="AR5668">
        <v>0</v>
      </c>
      <c r="AS5668">
        <v>92</v>
      </c>
      <c r="AT5668">
        <v>91.199996999999996</v>
      </c>
      <c r="AU5668">
        <v>66.766667999999996</v>
      </c>
      <c r="AV5668">
        <v>62.299999</v>
      </c>
      <c r="AW5668">
        <v>61.833333000000003</v>
      </c>
      <c r="AX5668">
        <v>61.533332999999999</v>
      </c>
      <c r="BC5668" t="s">
        <v>64</v>
      </c>
      <c r="CC5668">
        <v>67.13</v>
      </c>
      <c r="CD5668">
        <v>49.88</v>
      </c>
      <c r="CE5668">
        <v>67.143000000000001</v>
      </c>
      <c r="CF5668">
        <v>50.15</v>
      </c>
    </row>
    <row r="5669" spans="1:84" x14ac:dyDescent="0.25">
      <c r="A5669" s="1">
        <v>45617</v>
      </c>
      <c r="B5669" s="2">
        <v>0.87636528935185176</v>
      </c>
      <c r="C5669">
        <v>3617.15</v>
      </c>
      <c r="D5669">
        <v>17333.490000000002</v>
      </c>
      <c r="E5669" s="62">
        <f t="shared" si="23"/>
        <v>4.1865162037037038E-2</v>
      </c>
      <c r="F5669">
        <v>120.12</v>
      </c>
      <c r="G5669">
        <v>1.6799999999999999E-4</v>
      </c>
      <c r="H5669">
        <v>7.1000000000000004E-3</v>
      </c>
      <c r="I5669">
        <v>1828.2</v>
      </c>
      <c r="J5669">
        <v>0</v>
      </c>
      <c r="K5669">
        <v>60</v>
      </c>
      <c r="L5669">
        <v>2.0199999999999999E-2</v>
      </c>
      <c r="M5669">
        <v>0.35399999999999998</v>
      </c>
      <c r="N5669">
        <v>3.4520550000000001</v>
      </c>
      <c r="O5669">
        <v>1.4512989999999999</v>
      </c>
      <c r="P5669">
        <v>17332</v>
      </c>
      <c r="Q5669">
        <v>15.175000000000001</v>
      </c>
      <c r="R5669">
        <v>0</v>
      </c>
      <c r="S5669">
        <v>61.075000000000003</v>
      </c>
      <c r="T5669">
        <v>2</v>
      </c>
      <c r="U5669" t="s">
        <v>568</v>
      </c>
      <c r="V5669">
        <v>72.622221999999994</v>
      </c>
      <c r="W5669">
        <v>57.007987999999997</v>
      </c>
      <c r="X5669">
        <v>57.855511</v>
      </c>
      <c r="Y5669">
        <v>92.453333999999998</v>
      </c>
      <c r="Z5669">
        <v>66.360000999999997</v>
      </c>
      <c r="AA5669">
        <v>0.78800000000000003</v>
      </c>
      <c r="AB5669">
        <v>2.9510000000000001</v>
      </c>
      <c r="AC5669">
        <v>0.13600000000000001</v>
      </c>
      <c r="AD5669">
        <v>0.02</v>
      </c>
      <c r="AE5669">
        <v>3.7999999999999999E-2</v>
      </c>
      <c r="AF5669">
        <v>0</v>
      </c>
      <c r="AG5669">
        <v>24.606593</v>
      </c>
      <c r="AH5669">
        <v>8.3423859999999994</v>
      </c>
      <c r="AI5669">
        <v>57.804115000000003</v>
      </c>
      <c r="AJ5669">
        <v>6.5767990000000003</v>
      </c>
      <c r="AK5669">
        <v>392.92106100000001</v>
      </c>
      <c r="AL5669">
        <v>47.107418000000003</v>
      </c>
      <c r="AM5669">
        <v>6.7100689999999998</v>
      </c>
      <c r="AN5669">
        <v>151.63888499999999</v>
      </c>
      <c r="AO5669">
        <v>2.9649999999999999</v>
      </c>
      <c r="AP5669">
        <v>0.79200000000000004</v>
      </c>
      <c r="AQ5669">
        <v>0</v>
      </c>
      <c r="AR5669">
        <v>0</v>
      </c>
      <c r="AS5669">
        <v>92</v>
      </c>
      <c r="AT5669">
        <v>91.199996999999996</v>
      </c>
      <c r="AU5669">
        <v>66.800003000000004</v>
      </c>
      <c r="AV5669">
        <v>62.299999</v>
      </c>
      <c r="AW5669">
        <v>61.833333000000003</v>
      </c>
      <c r="AX5669">
        <v>61.599997999999999</v>
      </c>
      <c r="BC5669" t="s">
        <v>64</v>
      </c>
      <c r="CC5669">
        <v>67.13</v>
      </c>
      <c r="CD5669">
        <v>49.88</v>
      </c>
      <c r="CE5669">
        <v>67.143000000000001</v>
      </c>
      <c r="CF5669">
        <v>50.15</v>
      </c>
    </row>
    <row r="5670" spans="1:84" x14ac:dyDescent="0.25">
      <c r="A5670" s="1">
        <v>45617</v>
      </c>
      <c r="B5670" s="2">
        <v>0.87638650462962953</v>
      </c>
      <c r="C5670">
        <v>3619.15</v>
      </c>
      <c r="D5670">
        <v>17335.32</v>
      </c>
      <c r="E5670" s="62">
        <f t="shared" si="23"/>
        <v>4.1888310185185192E-2</v>
      </c>
      <c r="F5670">
        <v>120.12</v>
      </c>
      <c r="G5670">
        <v>1.64E-4</v>
      </c>
      <c r="H5670">
        <v>7.1000000000000004E-3</v>
      </c>
      <c r="I5670">
        <v>1828.2</v>
      </c>
      <c r="J5670">
        <v>0</v>
      </c>
      <c r="K5670">
        <v>60</v>
      </c>
      <c r="L5670">
        <v>1.9699999999999999E-2</v>
      </c>
      <c r="M5670">
        <v>0.36330000000000001</v>
      </c>
      <c r="N5670">
        <v>3.6428569999999998</v>
      </c>
      <c r="O5670">
        <v>1.4507159999999999</v>
      </c>
      <c r="P5670">
        <v>17334</v>
      </c>
      <c r="Q5670">
        <v>15.175000000000001</v>
      </c>
      <c r="R5670">
        <v>0</v>
      </c>
      <c r="S5670">
        <v>61.55</v>
      </c>
      <c r="T5670">
        <v>2</v>
      </c>
      <c r="U5670" t="s">
        <v>569</v>
      </c>
      <c r="V5670">
        <v>72.650000000000006</v>
      </c>
      <c r="W5670">
        <v>57.002218999999997</v>
      </c>
      <c r="X5670">
        <v>57.850613000000003</v>
      </c>
      <c r="Y5670">
        <v>92.480002999999996</v>
      </c>
      <c r="Z5670">
        <v>66.360000999999997</v>
      </c>
      <c r="AA5670">
        <v>0.88100000000000001</v>
      </c>
      <c r="AB5670">
        <v>2.9529999999999998</v>
      </c>
      <c r="AC5670">
        <v>0.13600000000000001</v>
      </c>
      <c r="AD5670">
        <v>2.1000000000000001E-2</v>
      </c>
      <c r="AE5670">
        <v>3.7999999999999999E-2</v>
      </c>
      <c r="AF5670">
        <v>0</v>
      </c>
      <c r="AG5670">
        <v>24.543302000000001</v>
      </c>
      <c r="AH5670">
        <v>8.3424589999999998</v>
      </c>
      <c r="AI5670">
        <v>57.784160999999997</v>
      </c>
      <c r="AJ5670">
        <v>7.3481129999999997</v>
      </c>
      <c r="AK5670">
        <v>393.69257399999998</v>
      </c>
      <c r="AL5670">
        <v>47.199910000000003</v>
      </c>
      <c r="AM5670">
        <v>6.7095310000000001</v>
      </c>
      <c r="AN5670">
        <v>151.63902300000001</v>
      </c>
      <c r="AO5670">
        <v>2.9569999999999999</v>
      </c>
      <c r="AP5670">
        <v>0.88500000000000001</v>
      </c>
      <c r="AQ5670">
        <v>0</v>
      </c>
      <c r="AR5670">
        <v>0</v>
      </c>
      <c r="AS5670">
        <v>92.033332999999999</v>
      </c>
      <c r="AT5670">
        <v>91.199996999999996</v>
      </c>
      <c r="AU5670">
        <v>66.800003000000004</v>
      </c>
      <c r="AV5670">
        <v>62.299999</v>
      </c>
      <c r="AW5670">
        <v>61.900002000000001</v>
      </c>
      <c r="AX5670">
        <v>61.666666999999997</v>
      </c>
      <c r="BC5670" t="s">
        <v>64</v>
      </c>
      <c r="CC5670">
        <v>67.129000000000005</v>
      </c>
      <c r="CD5670">
        <v>49.878999999999998</v>
      </c>
      <c r="CE5670">
        <v>67.141999999999996</v>
      </c>
      <c r="CF5670">
        <v>50.148000000000003</v>
      </c>
    </row>
    <row r="5671" spans="1:84" x14ac:dyDescent="0.25">
      <c r="A5671" s="1">
        <v>45617</v>
      </c>
      <c r="B5671" s="2">
        <v>0.8764212384259259</v>
      </c>
      <c r="C5671">
        <v>3622.15</v>
      </c>
      <c r="D5671">
        <v>17338.32</v>
      </c>
      <c r="E5671" s="62">
        <f t="shared" si="23"/>
        <v>4.1923032407407412E-2</v>
      </c>
      <c r="F5671">
        <v>120.12</v>
      </c>
      <c r="G5671">
        <v>1.54E-4</v>
      </c>
      <c r="H5671">
        <v>7.1000000000000004E-3</v>
      </c>
      <c r="I5671">
        <v>1828.2</v>
      </c>
      <c r="J5671">
        <v>0</v>
      </c>
      <c r="K5671">
        <v>60.003</v>
      </c>
      <c r="L5671">
        <v>1.8499999999999999E-2</v>
      </c>
      <c r="M5671">
        <v>0.38419999999999999</v>
      </c>
      <c r="N5671">
        <v>3.995466</v>
      </c>
      <c r="O5671">
        <v>1.4507159999999999</v>
      </c>
      <c r="P5671">
        <v>17337</v>
      </c>
      <c r="Q5671">
        <v>15.175000000000001</v>
      </c>
      <c r="R5671">
        <v>0</v>
      </c>
      <c r="S5671">
        <v>61.5625</v>
      </c>
      <c r="T5671">
        <v>2</v>
      </c>
      <c r="U5671" t="s">
        <v>570</v>
      </c>
      <c r="V5671">
        <v>72.633331999999996</v>
      </c>
      <c r="W5671">
        <v>57.018343000000002</v>
      </c>
      <c r="X5671">
        <v>57.848163999999997</v>
      </c>
      <c r="Y5671">
        <v>92.519997000000004</v>
      </c>
      <c r="Z5671">
        <v>66.360000999999997</v>
      </c>
      <c r="AA5671">
        <v>1.03</v>
      </c>
      <c r="AB5671">
        <v>2.9630000000000001</v>
      </c>
      <c r="AC5671">
        <v>0.13400000000000001</v>
      </c>
      <c r="AD5671">
        <v>2.1000000000000001E-2</v>
      </c>
      <c r="AE5671">
        <v>3.9E-2</v>
      </c>
      <c r="AF5671">
        <v>0</v>
      </c>
      <c r="AG5671">
        <v>24.665925999999999</v>
      </c>
      <c r="AH5671">
        <v>8.3423610000000004</v>
      </c>
      <c r="AI5671">
        <v>57.799743999999997</v>
      </c>
      <c r="AJ5671">
        <v>8.5944880000000001</v>
      </c>
      <c r="AK5671">
        <v>394.938784</v>
      </c>
      <c r="AL5671">
        <v>47.349286999999997</v>
      </c>
      <c r="AM5671">
        <v>6.7119280000000003</v>
      </c>
      <c r="AN5671">
        <v>151.63887</v>
      </c>
      <c r="AO5671">
        <v>2.972</v>
      </c>
      <c r="AP5671">
        <v>1.036</v>
      </c>
      <c r="AQ5671">
        <v>0</v>
      </c>
      <c r="AR5671">
        <v>0</v>
      </c>
      <c r="AS5671">
        <v>92</v>
      </c>
      <c r="AT5671">
        <v>91.199996999999996</v>
      </c>
      <c r="AU5671">
        <v>66.699996999999996</v>
      </c>
      <c r="AV5671">
        <v>62.299999</v>
      </c>
      <c r="AW5671">
        <v>61.833333000000003</v>
      </c>
      <c r="AX5671">
        <v>61.766666000000001</v>
      </c>
      <c r="BC5671" t="s">
        <v>64</v>
      </c>
      <c r="CC5671">
        <v>67.128</v>
      </c>
      <c r="CD5671">
        <v>49.878</v>
      </c>
      <c r="CE5671">
        <v>67.141999999999996</v>
      </c>
      <c r="CF5671">
        <v>50.146000000000001</v>
      </c>
    </row>
    <row r="5672" spans="1:84" x14ac:dyDescent="0.25">
      <c r="A5672" s="1">
        <v>45617</v>
      </c>
      <c r="B5672" s="2">
        <v>0.87645596064814812</v>
      </c>
      <c r="C5672">
        <v>3625.15</v>
      </c>
      <c r="D5672">
        <v>17341.32</v>
      </c>
      <c r="E5672" s="62">
        <f t="shared" si="23"/>
        <v>4.1957754629629633E-2</v>
      </c>
      <c r="F5672">
        <v>120.12</v>
      </c>
      <c r="G5672">
        <v>1.5699999999999999E-4</v>
      </c>
      <c r="H5672">
        <v>7.1999999999999998E-3</v>
      </c>
      <c r="I5672">
        <v>1828.2</v>
      </c>
      <c r="J5672">
        <v>0</v>
      </c>
      <c r="K5672">
        <v>60.003999999999998</v>
      </c>
      <c r="L5672">
        <v>1.8800000000000001E-2</v>
      </c>
      <c r="M5672">
        <v>0.38129999999999997</v>
      </c>
      <c r="N5672">
        <v>4.2512759999999998</v>
      </c>
      <c r="O5672">
        <v>1.4527140000000001</v>
      </c>
      <c r="P5672">
        <v>17340</v>
      </c>
      <c r="Q5672">
        <v>15.175000000000001</v>
      </c>
      <c r="R5672">
        <v>0</v>
      </c>
      <c r="S5672">
        <v>61.475000000000001</v>
      </c>
      <c r="T5672">
        <v>2</v>
      </c>
      <c r="U5672" t="s">
        <v>571</v>
      </c>
      <c r="V5672">
        <v>72.661111000000005</v>
      </c>
      <c r="W5672">
        <v>57.023224999999996</v>
      </c>
      <c r="X5672">
        <v>57.846938999999999</v>
      </c>
      <c r="Y5672">
        <v>92.519997000000004</v>
      </c>
      <c r="Z5672">
        <v>66.360000999999997</v>
      </c>
      <c r="AA5672">
        <v>1.179</v>
      </c>
      <c r="AB5672">
        <v>2.9710000000000001</v>
      </c>
      <c r="AC5672">
        <v>0.13300000000000001</v>
      </c>
      <c r="AD5672">
        <v>2.1000000000000001E-2</v>
      </c>
      <c r="AE5672">
        <v>3.7999999999999999E-2</v>
      </c>
      <c r="AF5672">
        <v>0</v>
      </c>
      <c r="AG5672">
        <v>24.879293000000001</v>
      </c>
      <c r="AH5672">
        <v>8.3420190000000005</v>
      </c>
      <c r="AI5672">
        <v>57.846553999999998</v>
      </c>
      <c r="AJ5672">
        <v>9.8391999999999999</v>
      </c>
      <c r="AK5672">
        <v>396.183536</v>
      </c>
      <c r="AL5672">
        <v>47.498493000000003</v>
      </c>
      <c r="AM5672">
        <v>6.7087979999999998</v>
      </c>
      <c r="AN5672">
        <v>151.63893100000001</v>
      </c>
      <c r="AO5672">
        <v>2.9980000000000002</v>
      </c>
      <c r="AP5672">
        <v>1.1859999999999999</v>
      </c>
      <c r="AQ5672">
        <v>0</v>
      </c>
      <c r="AR5672">
        <v>0</v>
      </c>
      <c r="AS5672">
        <v>92.066665999999998</v>
      </c>
      <c r="AT5672">
        <v>91.266667999999996</v>
      </c>
      <c r="AU5672">
        <v>66.633330999999998</v>
      </c>
      <c r="AV5672">
        <v>62.299999</v>
      </c>
      <c r="AW5672">
        <v>61.900002000000001</v>
      </c>
      <c r="AX5672">
        <v>61.799999</v>
      </c>
      <c r="BC5672" t="s">
        <v>64</v>
      </c>
      <c r="CC5672">
        <v>67.126999999999995</v>
      </c>
      <c r="CD5672">
        <v>49.877000000000002</v>
      </c>
      <c r="CE5672">
        <v>67.141000000000005</v>
      </c>
      <c r="CF5672">
        <v>50.145000000000003</v>
      </c>
    </row>
    <row r="5673" spans="1:84" x14ac:dyDescent="0.25">
      <c r="A5673" s="1">
        <v>45617</v>
      </c>
      <c r="B5673" s="2">
        <v>0.87649068287037035</v>
      </c>
      <c r="C5673">
        <v>3628.15</v>
      </c>
      <c r="D5673">
        <v>17344.32</v>
      </c>
      <c r="E5673" s="62">
        <f t="shared" si="23"/>
        <v>4.1992476851851854E-2</v>
      </c>
      <c r="F5673">
        <v>120.11</v>
      </c>
      <c r="G5673">
        <v>1.5699999999999999E-4</v>
      </c>
      <c r="H5673">
        <v>7.1000000000000004E-3</v>
      </c>
      <c r="I5673">
        <v>1828.2</v>
      </c>
      <c r="J5673">
        <v>0</v>
      </c>
      <c r="K5673">
        <v>60.003</v>
      </c>
      <c r="L5673">
        <v>1.8800000000000001E-2</v>
      </c>
      <c r="M5673">
        <v>0.3785</v>
      </c>
      <c r="N5673">
        <v>3.6760380000000001</v>
      </c>
      <c r="O5673">
        <v>1.4502539999999999</v>
      </c>
      <c r="P5673">
        <v>17343</v>
      </c>
      <c r="Q5673">
        <v>15.175000000000001</v>
      </c>
      <c r="R5673">
        <v>0</v>
      </c>
      <c r="S5673">
        <v>61.237499999999997</v>
      </c>
      <c r="T5673">
        <v>2</v>
      </c>
      <c r="U5673" t="s">
        <v>572</v>
      </c>
      <c r="V5673">
        <v>72.616667000000007</v>
      </c>
      <c r="W5673">
        <v>57.035651000000001</v>
      </c>
      <c r="X5673">
        <v>57.844082</v>
      </c>
      <c r="Y5673">
        <v>92.506665999999996</v>
      </c>
      <c r="Z5673">
        <v>66.360000999999997</v>
      </c>
      <c r="AA5673">
        <v>1.3260000000000001</v>
      </c>
      <c r="AB5673">
        <v>2.9809999999999999</v>
      </c>
      <c r="AC5673">
        <v>0.13900000000000001</v>
      </c>
      <c r="AD5673">
        <v>2.1000000000000001E-2</v>
      </c>
      <c r="AE5673">
        <v>3.7999999999999999E-2</v>
      </c>
      <c r="AF5673">
        <v>0</v>
      </c>
      <c r="AG5673">
        <v>24.930005000000001</v>
      </c>
      <c r="AH5673">
        <v>8.3415590000000002</v>
      </c>
      <c r="AI5673">
        <v>57.893901999999997</v>
      </c>
      <c r="AJ5673">
        <v>11.064348000000001</v>
      </c>
      <c r="AK5673">
        <v>397.40660700000001</v>
      </c>
      <c r="AL5673">
        <v>47.645110000000003</v>
      </c>
      <c r="AM5673">
        <v>6.7100809999999997</v>
      </c>
      <c r="AN5673">
        <v>151.63919100000001</v>
      </c>
      <c r="AO5673">
        <v>3.004</v>
      </c>
      <c r="AP5673">
        <v>1.333</v>
      </c>
      <c r="AQ5673">
        <v>0</v>
      </c>
      <c r="AR5673">
        <v>0</v>
      </c>
      <c r="AS5673">
        <v>92.033332999999999</v>
      </c>
      <c r="AT5673">
        <v>91.233332000000004</v>
      </c>
      <c r="AU5673">
        <v>66.5</v>
      </c>
      <c r="AV5673">
        <v>62.233333999999999</v>
      </c>
      <c r="AW5673">
        <v>61.900002000000001</v>
      </c>
      <c r="AX5673">
        <v>61.799999</v>
      </c>
      <c r="BC5673" t="s">
        <v>64</v>
      </c>
      <c r="CC5673">
        <v>67.126999999999995</v>
      </c>
      <c r="CD5673">
        <v>49.875999999999998</v>
      </c>
      <c r="CE5673">
        <v>67.14</v>
      </c>
      <c r="CF5673">
        <v>50.143000000000001</v>
      </c>
    </row>
    <row r="5674" spans="1:84" x14ac:dyDescent="0.25">
      <c r="A5674" s="1">
        <v>45617</v>
      </c>
      <c r="B5674" s="2">
        <v>0.87652540509259258</v>
      </c>
      <c r="C5674">
        <v>3631.15</v>
      </c>
      <c r="D5674">
        <v>17347.32</v>
      </c>
      <c r="E5674" s="62">
        <f t="shared" si="23"/>
        <v>4.2027199074074074E-2</v>
      </c>
      <c r="F5674">
        <v>120.11</v>
      </c>
      <c r="G5674">
        <v>1.56E-4</v>
      </c>
      <c r="H5674">
        <v>7.1999999999999998E-3</v>
      </c>
      <c r="I5674">
        <v>1828.2</v>
      </c>
      <c r="J5674">
        <v>0</v>
      </c>
      <c r="K5674">
        <v>60</v>
      </c>
      <c r="L5674">
        <v>1.8700000000000001E-2</v>
      </c>
      <c r="M5674">
        <v>0.38340000000000002</v>
      </c>
      <c r="N5674">
        <v>3.6964630000000001</v>
      </c>
      <c r="O5674">
        <v>1.4508369999999999</v>
      </c>
      <c r="P5674">
        <v>17346</v>
      </c>
      <c r="Q5674">
        <v>15.175000000000001</v>
      </c>
      <c r="R5674">
        <v>0</v>
      </c>
      <c r="S5674">
        <v>61.337499999999999</v>
      </c>
      <c r="T5674">
        <v>2</v>
      </c>
      <c r="U5674" t="s">
        <v>573</v>
      </c>
      <c r="V5674">
        <v>72.594443999999996</v>
      </c>
      <c r="W5674">
        <v>57.042603</v>
      </c>
      <c r="X5674">
        <v>57.840407999999996</v>
      </c>
      <c r="Y5674">
        <v>92.466667000000001</v>
      </c>
      <c r="Z5674">
        <v>66.360000999999997</v>
      </c>
      <c r="AA5674">
        <v>1.474</v>
      </c>
      <c r="AB5674">
        <v>2.9780000000000002</v>
      </c>
      <c r="AC5674">
        <v>0.13600000000000001</v>
      </c>
      <c r="AD5674">
        <v>2.1000000000000001E-2</v>
      </c>
      <c r="AE5674">
        <v>3.9E-2</v>
      </c>
      <c r="AF5674">
        <v>0</v>
      </c>
      <c r="AG5674">
        <v>24.833883</v>
      </c>
      <c r="AH5674">
        <v>8.3415700000000008</v>
      </c>
      <c r="AI5674">
        <v>57.887501</v>
      </c>
      <c r="AJ5674">
        <v>12.299161</v>
      </c>
      <c r="AK5674">
        <v>398.64139999999998</v>
      </c>
      <c r="AL5674">
        <v>47.793135999999997</v>
      </c>
      <c r="AM5674">
        <v>6.7037599999999999</v>
      </c>
      <c r="AN5674">
        <v>151.639297</v>
      </c>
      <c r="AO5674">
        <v>2.992</v>
      </c>
      <c r="AP5674">
        <v>1.482</v>
      </c>
      <c r="AQ5674">
        <v>0</v>
      </c>
      <c r="AR5674">
        <v>0</v>
      </c>
      <c r="AS5674">
        <v>92.066665999999998</v>
      </c>
      <c r="AT5674">
        <v>91.199996999999996</v>
      </c>
      <c r="AU5674">
        <v>66.400002000000001</v>
      </c>
      <c r="AV5674">
        <v>62.200001</v>
      </c>
      <c r="AW5674">
        <v>61.900002000000001</v>
      </c>
      <c r="AX5674">
        <v>61.799999</v>
      </c>
      <c r="BC5674" t="s">
        <v>64</v>
      </c>
      <c r="CC5674">
        <v>67.126000000000005</v>
      </c>
      <c r="CD5674">
        <v>49.875</v>
      </c>
      <c r="CE5674">
        <v>67.14</v>
      </c>
      <c r="CF5674">
        <v>50.140999999999998</v>
      </c>
    </row>
    <row r="5675" spans="1:84" x14ac:dyDescent="0.25">
      <c r="A5675" s="1">
        <v>45617</v>
      </c>
      <c r="B5675" s="2">
        <v>0.87656013888888895</v>
      </c>
      <c r="C5675">
        <v>3634.15</v>
      </c>
      <c r="D5675">
        <v>17350.32</v>
      </c>
      <c r="E5675" s="62">
        <f t="shared" si="23"/>
        <v>4.2061921296296302E-2</v>
      </c>
      <c r="F5675">
        <v>120.11</v>
      </c>
      <c r="G5675">
        <v>1.5899999999999999E-4</v>
      </c>
      <c r="H5675">
        <v>7.1000000000000004E-3</v>
      </c>
      <c r="I5675">
        <v>1828.2</v>
      </c>
      <c r="J5675">
        <v>0</v>
      </c>
      <c r="K5675">
        <v>59.996000000000002</v>
      </c>
      <c r="L5675">
        <v>1.9099999999999999E-2</v>
      </c>
      <c r="M5675">
        <v>0.37280000000000002</v>
      </c>
      <c r="N5675">
        <v>4.2264150000000003</v>
      </c>
      <c r="O5675">
        <v>1.4512529999999999</v>
      </c>
      <c r="P5675">
        <v>17349</v>
      </c>
      <c r="Q5675">
        <v>15.175000000000001</v>
      </c>
      <c r="R5675">
        <v>0</v>
      </c>
      <c r="S5675">
        <v>0</v>
      </c>
      <c r="T5675">
        <v>2</v>
      </c>
      <c r="U5675" t="s">
        <v>574</v>
      </c>
      <c r="V5675">
        <v>72.577777999999995</v>
      </c>
      <c r="W5675">
        <v>57.039200999999998</v>
      </c>
      <c r="X5675">
        <v>57.837142999999998</v>
      </c>
      <c r="Y5675">
        <v>92.453333999999998</v>
      </c>
      <c r="Z5675">
        <v>66.360000999999997</v>
      </c>
      <c r="AA5675">
        <v>1.619</v>
      </c>
      <c r="AB5675">
        <v>2.9580000000000002</v>
      </c>
      <c r="AC5675">
        <v>0.13800000000000001</v>
      </c>
      <c r="AD5675">
        <v>0.02</v>
      </c>
      <c r="AE5675">
        <v>3.9E-2</v>
      </c>
      <c r="AF5675">
        <v>0</v>
      </c>
      <c r="AG5675">
        <v>24.670155999999999</v>
      </c>
      <c r="AH5675">
        <v>8.3416180000000004</v>
      </c>
      <c r="AI5675">
        <v>57.874198999999997</v>
      </c>
      <c r="AJ5675">
        <v>13.502597</v>
      </c>
      <c r="AK5675">
        <v>399.84688999999997</v>
      </c>
      <c r="AL5675">
        <v>47.937657999999999</v>
      </c>
      <c r="AM5675">
        <v>6.7082670000000002</v>
      </c>
      <c r="AN5675">
        <v>151.63919100000001</v>
      </c>
      <c r="AO5675">
        <v>2.9729999999999999</v>
      </c>
      <c r="AP5675">
        <v>1.627</v>
      </c>
      <c r="AQ5675">
        <v>0</v>
      </c>
      <c r="AR5675">
        <v>0</v>
      </c>
      <c r="AS5675">
        <v>92.099997999999999</v>
      </c>
      <c r="AT5675">
        <v>91.133330999999998</v>
      </c>
      <c r="AU5675">
        <v>66.333336000000003</v>
      </c>
      <c r="AV5675">
        <v>62.233333999999999</v>
      </c>
      <c r="AW5675">
        <v>61.900002000000001</v>
      </c>
      <c r="AX5675">
        <v>61.766666000000001</v>
      </c>
      <c r="BC5675" t="s">
        <v>64</v>
      </c>
      <c r="CC5675">
        <v>67.126000000000005</v>
      </c>
      <c r="CD5675">
        <v>49.875</v>
      </c>
      <c r="CE5675">
        <v>67.14</v>
      </c>
      <c r="CF5675">
        <v>50.140999999999998</v>
      </c>
    </row>
    <row r="5676" spans="1:84" x14ac:dyDescent="0.25">
      <c r="A5676" s="1">
        <v>45617</v>
      </c>
      <c r="B5676" s="2">
        <v>0.87659487268518521</v>
      </c>
      <c r="C5676">
        <v>3637.15</v>
      </c>
      <c r="D5676">
        <v>17353.330000000002</v>
      </c>
      <c r="E5676" s="62">
        <f t="shared" si="23"/>
        <v>4.2096643518518523E-2</v>
      </c>
      <c r="F5676">
        <v>120.1</v>
      </c>
      <c r="G5676">
        <v>1.5300000000000001E-4</v>
      </c>
      <c r="H5676">
        <v>7.1000000000000004E-3</v>
      </c>
      <c r="I5676">
        <v>1828.2</v>
      </c>
      <c r="J5676">
        <v>0</v>
      </c>
      <c r="K5676">
        <v>60</v>
      </c>
      <c r="L5676">
        <v>1.84E-2</v>
      </c>
      <c r="M5676">
        <v>0.38640000000000002</v>
      </c>
      <c r="N5676">
        <v>3.2462439999999999</v>
      </c>
      <c r="O5676">
        <v>1.450874</v>
      </c>
      <c r="P5676">
        <v>17352</v>
      </c>
      <c r="Q5676">
        <v>15.175000000000001</v>
      </c>
      <c r="R5676">
        <v>0</v>
      </c>
      <c r="S5676">
        <v>0</v>
      </c>
      <c r="T5676">
        <v>2</v>
      </c>
      <c r="U5676" t="s">
        <v>574</v>
      </c>
      <c r="V5676">
        <v>72.522221999999999</v>
      </c>
      <c r="W5676">
        <v>57.047485000000002</v>
      </c>
      <c r="X5676">
        <v>57.830612000000002</v>
      </c>
      <c r="Y5676">
        <v>92.446668000000003</v>
      </c>
      <c r="Z5676">
        <v>66.360000999999997</v>
      </c>
      <c r="AA5676">
        <v>1.671</v>
      </c>
      <c r="AB5676">
        <v>0</v>
      </c>
      <c r="AC5676">
        <v>0.13800000000000001</v>
      </c>
      <c r="AD5676">
        <v>1.9E-2</v>
      </c>
      <c r="AE5676">
        <v>0.04</v>
      </c>
      <c r="AF5676">
        <v>0</v>
      </c>
      <c r="AG5676">
        <v>22.412163</v>
      </c>
      <c r="AH5676">
        <v>8.3413409999999999</v>
      </c>
      <c r="AI5676">
        <v>57.815468000000003</v>
      </c>
      <c r="AJ5676">
        <v>13.944124</v>
      </c>
      <c r="AK5676">
        <v>400.28432800000002</v>
      </c>
      <c r="AL5676">
        <v>47.989859000000003</v>
      </c>
      <c r="AM5676">
        <v>6.6337619999999999</v>
      </c>
      <c r="AN5676">
        <v>151.64222699999999</v>
      </c>
      <c r="AO5676">
        <v>2.7010000000000001</v>
      </c>
      <c r="AP5676">
        <v>1.68</v>
      </c>
      <c r="AQ5676">
        <v>0</v>
      </c>
      <c r="AR5676">
        <v>0</v>
      </c>
      <c r="AS5676">
        <v>92.033332999999999</v>
      </c>
      <c r="AT5676">
        <v>91.066665999999998</v>
      </c>
      <c r="AU5676">
        <v>66.166667000000004</v>
      </c>
      <c r="AV5676">
        <v>62.233333999999999</v>
      </c>
      <c r="AW5676">
        <v>61.900002000000001</v>
      </c>
      <c r="AX5676">
        <v>61.733333999999999</v>
      </c>
      <c r="BC5676" t="s">
        <v>64</v>
      </c>
      <c r="CC5676">
        <v>67.125</v>
      </c>
      <c r="CD5676">
        <v>49.872999999999998</v>
      </c>
      <c r="CE5676">
        <v>67.138999999999996</v>
      </c>
      <c r="CF5676">
        <v>50.139000000000003</v>
      </c>
    </row>
    <row r="5677" spans="1:84" x14ac:dyDescent="0.25">
      <c r="A5677" s="1">
        <v>45617</v>
      </c>
      <c r="B5677" s="2">
        <v>0.87662960648148147</v>
      </c>
      <c r="C5677">
        <v>3640.15</v>
      </c>
      <c r="D5677">
        <v>17356.330000000002</v>
      </c>
      <c r="E5677" s="62">
        <f t="shared" si="23"/>
        <v>4.2131365740740744E-2</v>
      </c>
      <c r="F5677">
        <v>120.1</v>
      </c>
      <c r="G5677">
        <v>1.5699999999999999E-4</v>
      </c>
      <c r="H5677">
        <v>7.1000000000000004E-3</v>
      </c>
      <c r="I5677">
        <v>1828.2</v>
      </c>
      <c r="J5677">
        <v>0</v>
      </c>
      <c r="K5677">
        <v>59.999000000000002</v>
      </c>
      <c r="L5677">
        <v>1.8800000000000001E-2</v>
      </c>
      <c r="M5677">
        <v>0.378</v>
      </c>
      <c r="N5677">
        <v>4.107075</v>
      </c>
      <c r="O5677">
        <v>1.450375</v>
      </c>
      <c r="P5677">
        <v>17355</v>
      </c>
      <c r="Q5677">
        <v>15.175000000000001</v>
      </c>
      <c r="R5677">
        <v>0</v>
      </c>
      <c r="S5677">
        <v>0</v>
      </c>
      <c r="T5677">
        <v>2</v>
      </c>
      <c r="U5677" t="s">
        <v>574</v>
      </c>
      <c r="V5677">
        <v>72.494444999999999</v>
      </c>
      <c r="W5677">
        <v>57.056804999999997</v>
      </c>
      <c r="X5677">
        <v>57.822856999999999</v>
      </c>
      <c r="Y5677">
        <v>92.446668000000003</v>
      </c>
      <c r="Z5677">
        <v>66.360000999999997</v>
      </c>
      <c r="AA5677">
        <v>1.671</v>
      </c>
      <c r="AB5677">
        <v>0</v>
      </c>
      <c r="AC5677">
        <v>0.13700000000000001</v>
      </c>
      <c r="AD5677">
        <v>1.9E-2</v>
      </c>
      <c r="AE5677">
        <v>4.1000000000000002E-2</v>
      </c>
      <c r="AF5677">
        <v>0</v>
      </c>
      <c r="AG5677">
        <v>15.764900000000001</v>
      </c>
      <c r="AH5677">
        <v>8.3413280000000007</v>
      </c>
      <c r="AI5677">
        <v>57.818995999999999</v>
      </c>
      <c r="AJ5677">
        <v>13.944124</v>
      </c>
      <c r="AK5677">
        <v>400.28432800000002</v>
      </c>
      <c r="AL5677">
        <v>47.989859000000003</v>
      </c>
      <c r="AM5677">
        <v>6.621035</v>
      </c>
      <c r="AN5677">
        <v>151.64155600000001</v>
      </c>
      <c r="AO5677">
        <v>1.9</v>
      </c>
      <c r="AP5677">
        <v>1.68</v>
      </c>
      <c r="AQ5677">
        <v>0</v>
      </c>
      <c r="AR5677">
        <v>0</v>
      </c>
      <c r="AS5677">
        <v>92.066665999999998</v>
      </c>
      <c r="AT5677">
        <v>91</v>
      </c>
      <c r="AU5677">
        <v>66.099997999999999</v>
      </c>
      <c r="AV5677">
        <v>62.200001</v>
      </c>
      <c r="AW5677">
        <v>61.900002000000001</v>
      </c>
      <c r="AX5677">
        <v>61.700001</v>
      </c>
      <c r="BC5677" t="s">
        <v>64</v>
      </c>
      <c r="CC5677">
        <v>67.125</v>
      </c>
      <c r="CD5677">
        <v>49.872</v>
      </c>
      <c r="CE5677">
        <v>67.138000000000005</v>
      </c>
      <c r="CF5677">
        <v>50.137</v>
      </c>
    </row>
    <row r="5678" spans="1:84" x14ac:dyDescent="0.25">
      <c r="A5678" s="1">
        <v>45617</v>
      </c>
      <c r="B5678" s="2">
        <v>0.87666431712962967</v>
      </c>
      <c r="C5678">
        <v>3643.15</v>
      </c>
      <c r="D5678">
        <v>17359.330000000002</v>
      </c>
      <c r="E5678" s="62">
        <f t="shared" si="23"/>
        <v>4.2166087962962964E-2</v>
      </c>
      <c r="F5678">
        <v>120.09</v>
      </c>
      <c r="G5678">
        <v>1.47E-4</v>
      </c>
      <c r="H5678">
        <v>7.1000000000000004E-3</v>
      </c>
      <c r="I5678">
        <v>1828.2</v>
      </c>
      <c r="J5678">
        <v>0</v>
      </c>
      <c r="K5678">
        <v>60</v>
      </c>
      <c r="L5678">
        <v>1.7600000000000001E-2</v>
      </c>
      <c r="M5678">
        <v>0.40350000000000003</v>
      </c>
      <c r="N5678">
        <v>3.875937</v>
      </c>
      <c r="O5678">
        <v>1.451495</v>
      </c>
      <c r="P5678">
        <v>17358</v>
      </c>
      <c r="Q5678">
        <v>15.175000000000001</v>
      </c>
      <c r="R5678">
        <v>0</v>
      </c>
      <c r="S5678">
        <v>0</v>
      </c>
      <c r="T5678">
        <v>2</v>
      </c>
      <c r="U5678" t="s">
        <v>574</v>
      </c>
      <c r="V5678">
        <v>72.455556000000001</v>
      </c>
      <c r="W5678">
        <v>57.062869999999997</v>
      </c>
      <c r="X5678">
        <v>57.818367000000002</v>
      </c>
      <c r="Y5678">
        <v>92.446668000000003</v>
      </c>
      <c r="Z5678">
        <v>66.360000999999997</v>
      </c>
      <c r="AA5678">
        <v>1.671</v>
      </c>
      <c r="AB5678">
        <v>0</v>
      </c>
      <c r="AC5678">
        <v>0.13800000000000001</v>
      </c>
      <c r="AD5678">
        <v>1.9E-2</v>
      </c>
      <c r="AE5678">
        <v>3.9E-2</v>
      </c>
      <c r="AF5678">
        <v>1E-3</v>
      </c>
      <c r="AG5678">
        <v>6.498227</v>
      </c>
      <c r="AH5678">
        <v>8.3410779999999995</v>
      </c>
      <c r="AI5678">
        <v>57.849933999999998</v>
      </c>
      <c r="AJ5678">
        <v>13.944124</v>
      </c>
      <c r="AK5678">
        <v>400.28432800000002</v>
      </c>
      <c r="AL5678">
        <v>47.989859000000003</v>
      </c>
      <c r="AM5678">
        <v>6.6231090000000004</v>
      </c>
      <c r="AN5678">
        <v>151.640793</v>
      </c>
      <c r="AO5678">
        <v>0.78300000000000003</v>
      </c>
      <c r="AP5678">
        <v>1.68</v>
      </c>
      <c r="AQ5678">
        <v>0</v>
      </c>
      <c r="AR5678">
        <v>0</v>
      </c>
      <c r="AS5678">
        <v>92.066665999999998</v>
      </c>
      <c r="AT5678">
        <v>90.900002000000001</v>
      </c>
      <c r="AU5678">
        <v>65.966667000000001</v>
      </c>
      <c r="AV5678">
        <v>62.200001</v>
      </c>
      <c r="AW5678">
        <v>61.900002000000001</v>
      </c>
      <c r="AX5678">
        <v>61.700001</v>
      </c>
      <c r="BC5678" t="s">
        <v>64</v>
      </c>
      <c r="CC5678">
        <v>67.123999999999995</v>
      </c>
      <c r="CD5678">
        <v>49.871000000000002</v>
      </c>
      <c r="CE5678">
        <v>67.138000000000005</v>
      </c>
      <c r="CF5678">
        <v>50.134999999999998</v>
      </c>
    </row>
    <row r="5679" spans="1:84" x14ac:dyDescent="0.25">
      <c r="A5679" s="1">
        <v>45617</v>
      </c>
      <c r="B5679" s="2">
        <v>0.87669905092592582</v>
      </c>
      <c r="C5679">
        <v>3646.15</v>
      </c>
      <c r="D5679">
        <v>17362.330000000002</v>
      </c>
      <c r="E5679" s="62">
        <f t="shared" si="23"/>
        <v>4.2200810185185192E-2</v>
      </c>
      <c r="F5679">
        <v>120.09</v>
      </c>
      <c r="G5679">
        <v>1.47E-4</v>
      </c>
      <c r="H5679">
        <v>7.1000000000000004E-3</v>
      </c>
      <c r="I5679">
        <v>1828.2</v>
      </c>
      <c r="J5679">
        <v>0</v>
      </c>
      <c r="K5679">
        <v>59.999000000000002</v>
      </c>
      <c r="L5679">
        <v>1.77E-2</v>
      </c>
      <c r="M5679">
        <v>0.4027</v>
      </c>
      <c r="N5679">
        <v>3.4650370000000001</v>
      </c>
      <c r="O5679">
        <v>1.4494130000000001</v>
      </c>
      <c r="P5679">
        <v>17361</v>
      </c>
      <c r="Q5679">
        <v>15.175000000000001</v>
      </c>
      <c r="R5679">
        <v>0</v>
      </c>
      <c r="S5679">
        <v>0</v>
      </c>
      <c r="T5679">
        <v>2</v>
      </c>
      <c r="U5679" t="s">
        <v>574</v>
      </c>
      <c r="V5679">
        <v>72.361112000000006</v>
      </c>
      <c r="W5679">
        <v>57.062426000000002</v>
      </c>
      <c r="X5679">
        <v>57.82</v>
      </c>
      <c r="Y5679">
        <v>92.440002000000007</v>
      </c>
      <c r="Z5679">
        <v>66.360000999999997</v>
      </c>
      <c r="AA5679">
        <v>1.671</v>
      </c>
      <c r="AB5679">
        <v>0</v>
      </c>
      <c r="AC5679">
        <v>0.13700000000000001</v>
      </c>
      <c r="AD5679">
        <v>1.9E-2</v>
      </c>
      <c r="AE5679">
        <v>3.9E-2</v>
      </c>
      <c r="AF5679">
        <v>1E-3</v>
      </c>
      <c r="AG5679">
        <v>1.0146919999999999</v>
      </c>
      <c r="AH5679">
        <v>8.3407789999999995</v>
      </c>
      <c r="AI5679">
        <v>57.889378000000001</v>
      </c>
      <c r="AJ5679">
        <v>13.944124</v>
      </c>
      <c r="AK5679">
        <v>400.28432800000002</v>
      </c>
      <c r="AL5679">
        <v>47.989859000000003</v>
      </c>
      <c r="AM5679">
        <v>6.6238020000000004</v>
      </c>
      <c r="AN5679">
        <v>151.640152</v>
      </c>
      <c r="AO5679">
        <v>0.122</v>
      </c>
      <c r="AP5679">
        <v>1.68</v>
      </c>
      <c r="AQ5679">
        <v>0</v>
      </c>
      <c r="AR5679">
        <v>0</v>
      </c>
      <c r="AS5679">
        <v>92</v>
      </c>
      <c r="AT5679">
        <v>90.800003000000004</v>
      </c>
      <c r="AU5679">
        <v>65.766667999999996</v>
      </c>
      <c r="AV5679">
        <v>62.099997999999999</v>
      </c>
      <c r="AW5679">
        <v>61.799999</v>
      </c>
      <c r="AX5679">
        <v>61.700001</v>
      </c>
      <c r="BC5679" t="s">
        <v>64</v>
      </c>
      <c r="CC5679">
        <v>67.123000000000005</v>
      </c>
      <c r="CD5679">
        <v>49.87</v>
      </c>
      <c r="CE5679">
        <v>67.137</v>
      </c>
      <c r="CF5679">
        <v>50.133000000000003</v>
      </c>
    </row>
    <row r="5680" spans="1:84" x14ac:dyDescent="0.25">
      <c r="A5680" s="1">
        <v>45617</v>
      </c>
      <c r="B5680" s="2">
        <v>0.87673376157407412</v>
      </c>
      <c r="C5680">
        <v>3649.15</v>
      </c>
      <c r="D5680">
        <v>17365.330000000002</v>
      </c>
      <c r="E5680" s="62">
        <f t="shared" si="23"/>
        <v>4.2235532407407413E-2</v>
      </c>
      <c r="F5680">
        <v>120.09</v>
      </c>
      <c r="G5680">
        <v>1.55E-4</v>
      </c>
      <c r="H5680">
        <v>7.1000000000000004E-3</v>
      </c>
      <c r="I5680">
        <v>1828.2</v>
      </c>
      <c r="J5680">
        <v>0</v>
      </c>
      <c r="K5680">
        <v>59.999000000000002</v>
      </c>
      <c r="L5680">
        <v>1.8599999999999998E-2</v>
      </c>
      <c r="M5680">
        <v>0.38429999999999997</v>
      </c>
      <c r="N5680">
        <v>3.8785530000000001</v>
      </c>
      <c r="O5680">
        <v>1.452494</v>
      </c>
      <c r="P5680">
        <v>17364</v>
      </c>
      <c r="Q5680">
        <v>15.175000000000001</v>
      </c>
      <c r="R5680">
        <v>0</v>
      </c>
      <c r="S5680">
        <v>0</v>
      </c>
      <c r="T5680">
        <v>2</v>
      </c>
      <c r="U5680" t="s">
        <v>574</v>
      </c>
      <c r="V5680">
        <v>72.361110999999994</v>
      </c>
      <c r="W5680">
        <v>57.036833999999999</v>
      </c>
      <c r="X5680">
        <v>57.822448999999999</v>
      </c>
      <c r="Y5680">
        <v>92.453333999999998</v>
      </c>
      <c r="Z5680">
        <v>66.360000999999997</v>
      </c>
      <c r="AA5680">
        <v>1.671</v>
      </c>
      <c r="AB5680">
        <v>0</v>
      </c>
      <c r="AC5680">
        <v>0.13600000000000001</v>
      </c>
      <c r="AD5680">
        <v>1.7999999999999999E-2</v>
      </c>
      <c r="AE5680">
        <v>3.9E-2</v>
      </c>
      <c r="AF5680">
        <v>0</v>
      </c>
      <c r="AG5680">
        <v>-0.20602100000000001</v>
      </c>
      <c r="AH5680">
        <v>8.3405629999999995</v>
      </c>
      <c r="AI5680">
        <v>57.932602000000003</v>
      </c>
      <c r="AJ5680">
        <v>13.944124</v>
      </c>
      <c r="AK5680">
        <v>400.28432800000002</v>
      </c>
      <c r="AL5680">
        <v>47.989859000000003</v>
      </c>
      <c r="AM5680">
        <v>6.6251819999999997</v>
      </c>
      <c r="AN5680">
        <v>151.639557</v>
      </c>
      <c r="AO5680">
        <v>-2.5000000000000001E-2</v>
      </c>
      <c r="AP5680">
        <v>1.68</v>
      </c>
      <c r="AQ5680">
        <v>0</v>
      </c>
      <c r="AR5680">
        <v>0</v>
      </c>
      <c r="AS5680">
        <v>92</v>
      </c>
      <c r="AT5680">
        <v>90.766667999999996</v>
      </c>
      <c r="AU5680">
        <v>65.733332000000004</v>
      </c>
      <c r="AV5680">
        <v>62.166666999999997</v>
      </c>
      <c r="AW5680">
        <v>61.799999</v>
      </c>
      <c r="AX5680">
        <v>61.700001</v>
      </c>
      <c r="BC5680" t="s">
        <v>64</v>
      </c>
      <c r="CC5680">
        <v>67.123000000000005</v>
      </c>
      <c r="CD5680">
        <v>49.868000000000002</v>
      </c>
      <c r="CE5680">
        <v>67.137</v>
      </c>
      <c r="CF5680">
        <v>50.131</v>
      </c>
    </row>
    <row r="5681" spans="1:84" x14ac:dyDescent="0.25">
      <c r="A5681" s="1">
        <v>45617</v>
      </c>
      <c r="B5681" s="2">
        <v>0.87676849537037027</v>
      </c>
      <c r="C5681">
        <v>3652.15</v>
      </c>
      <c r="D5681">
        <v>17368.330000000002</v>
      </c>
      <c r="E5681" s="62">
        <f t="shared" si="23"/>
        <v>4.2270254629629633E-2</v>
      </c>
      <c r="F5681">
        <v>120.09</v>
      </c>
      <c r="G5681">
        <v>1.55E-4</v>
      </c>
      <c r="H5681">
        <v>7.1000000000000004E-3</v>
      </c>
      <c r="I5681">
        <v>1828.2</v>
      </c>
      <c r="J5681">
        <v>0</v>
      </c>
      <c r="K5681">
        <v>60</v>
      </c>
      <c r="L5681">
        <v>1.8599999999999998E-2</v>
      </c>
      <c r="M5681">
        <v>0.38479999999999998</v>
      </c>
      <c r="N5681">
        <v>3.9638010000000001</v>
      </c>
      <c r="O5681">
        <v>1.4489129999999999</v>
      </c>
      <c r="P5681">
        <v>17367</v>
      </c>
      <c r="Q5681">
        <v>15.175000000000001</v>
      </c>
      <c r="R5681">
        <v>0</v>
      </c>
      <c r="S5681">
        <v>0</v>
      </c>
      <c r="T5681">
        <v>2</v>
      </c>
      <c r="U5681" t="s">
        <v>574</v>
      </c>
      <c r="V5681">
        <v>72.327776999999998</v>
      </c>
      <c r="W5681">
        <v>57.034911000000001</v>
      </c>
      <c r="X5681">
        <v>57.822856999999999</v>
      </c>
      <c r="Y5681">
        <v>92.440002000000007</v>
      </c>
      <c r="Z5681">
        <v>66.359183999999999</v>
      </c>
      <c r="AA5681">
        <v>1.671</v>
      </c>
      <c r="AB5681">
        <v>0</v>
      </c>
      <c r="AC5681">
        <v>0.13500000000000001</v>
      </c>
      <c r="AD5681">
        <v>1.9E-2</v>
      </c>
      <c r="AE5681">
        <v>4.1000000000000002E-2</v>
      </c>
      <c r="AF5681">
        <v>0</v>
      </c>
      <c r="AG5681">
        <v>-0.232289</v>
      </c>
      <c r="AH5681">
        <v>8.3404830000000008</v>
      </c>
      <c r="AI5681">
        <v>57.965229000000001</v>
      </c>
      <c r="AJ5681">
        <v>13.944124</v>
      </c>
      <c r="AK5681">
        <v>400.28432800000002</v>
      </c>
      <c r="AL5681">
        <v>47.989859000000003</v>
      </c>
      <c r="AM5681">
        <v>6.6255759999999997</v>
      </c>
      <c r="AN5681">
        <v>151.63912999999999</v>
      </c>
      <c r="AO5681">
        <v>-2.8000000000000001E-2</v>
      </c>
      <c r="AP5681">
        <v>1.68</v>
      </c>
      <c r="AQ5681">
        <v>0</v>
      </c>
      <c r="AR5681">
        <v>0</v>
      </c>
      <c r="AS5681">
        <v>92</v>
      </c>
      <c r="AT5681">
        <v>90.699996999999996</v>
      </c>
      <c r="AU5681">
        <v>65.599997999999999</v>
      </c>
      <c r="AV5681">
        <v>62.166666999999997</v>
      </c>
      <c r="AW5681">
        <v>61.799999</v>
      </c>
      <c r="AX5681">
        <v>61.700001</v>
      </c>
      <c r="BC5681" t="s">
        <v>64</v>
      </c>
      <c r="CC5681">
        <v>67.122</v>
      </c>
      <c r="CD5681">
        <v>49.866999999999997</v>
      </c>
      <c r="CE5681">
        <v>67.135999999999996</v>
      </c>
      <c r="CF5681">
        <v>50.128</v>
      </c>
    </row>
    <row r="5682" spans="1:84" x14ac:dyDescent="0.25">
      <c r="A5682" s="1">
        <v>45617</v>
      </c>
      <c r="B5682" s="2">
        <v>0.8768032175925925</v>
      </c>
      <c r="C5682">
        <v>3655.15</v>
      </c>
      <c r="D5682">
        <v>17371.330000000002</v>
      </c>
      <c r="E5682" s="62">
        <f t="shared" si="23"/>
        <v>4.2304976851851854E-2</v>
      </c>
      <c r="F5682">
        <v>120.09</v>
      </c>
      <c r="G5682">
        <v>1.5699999999999999E-4</v>
      </c>
      <c r="H5682">
        <v>7.1999999999999998E-3</v>
      </c>
      <c r="I5682">
        <v>1828.2</v>
      </c>
      <c r="J5682">
        <v>0</v>
      </c>
      <c r="K5682">
        <v>60.003</v>
      </c>
      <c r="L5682">
        <v>1.89E-2</v>
      </c>
      <c r="M5682">
        <v>0.38109999999999999</v>
      </c>
      <c r="N5682">
        <v>4.0865140000000002</v>
      </c>
      <c r="O5682">
        <v>1.451495</v>
      </c>
      <c r="P5682">
        <v>17370</v>
      </c>
      <c r="Q5682">
        <v>15.175000000000001</v>
      </c>
      <c r="R5682">
        <v>0</v>
      </c>
      <c r="S5682">
        <v>0</v>
      </c>
      <c r="T5682">
        <v>3</v>
      </c>
      <c r="U5682" t="s">
        <v>575</v>
      </c>
      <c r="V5682">
        <v>72.277777</v>
      </c>
      <c r="W5682">
        <v>57.032248000000003</v>
      </c>
      <c r="X5682">
        <v>57.824081</v>
      </c>
      <c r="Y5682">
        <v>92.446668000000003</v>
      </c>
      <c r="Z5682">
        <v>66.357958999999994</v>
      </c>
      <c r="AA5682">
        <v>0</v>
      </c>
      <c r="AB5682">
        <v>0</v>
      </c>
      <c r="AC5682">
        <v>0.13500000000000001</v>
      </c>
      <c r="AD5682">
        <v>1.9E-2</v>
      </c>
      <c r="AE5682">
        <v>4.1000000000000002E-2</v>
      </c>
      <c r="AF5682">
        <v>0</v>
      </c>
      <c r="AG5682">
        <v>-0.16397200000000001</v>
      </c>
      <c r="AH5682">
        <v>8.3403259999999992</v>
      </c>
      <c r="AI5682">
        <v>57.993586999999998</v>
      </c>
      <c r="AJ5682">
        <v>4.0470000000000002E-3</v>
      </c>
      <c r="AK5682">
        <v>400.288366</v>
      </c>
      <c r="AL5682">
        <v>47.990352999999999</v>
      </c>
      <c r="AM5682">
        <v>6.6260389999999996</v>
      </c>
      <c r="AN5682">
        <v>151.63905299999999</v>
      </c>
      <c r="AO5682">
        <v>-0.02</v>
      </c>
      <c r="AP5682">
        <v>0</v>
      </c>
      <c r="AQ5682">
        <v>0</v>
      </c>
      <c r="AR5682">
        <v>0</v>
      </c>
      <c r="AS5682">
        <v>91.933334000000002</v>
      </c>
      <c r="AT5682">
        <v>90.666663999999997</v>
      </c>
      <c r="AU5682">
        <v>65.466667000000001</v>
      </c>
      <c r="AV5682">
        <v>62.099997999999999</v>
      </c>
      <c r="AW5682">
        <v>61.799999</v>
      </c>
      <c r="AX5682">
        <v>61.700001</v>
      </c>
      <c r="BC5682" t="s">
        <v>64</v>
      </c>
      <c r="CC5682">
        <v>67.120999999999995</v>
      </c>
      <c r="CD5682">
        <v>49.866</v>
      </c>
      <c r="CE5682">
        <v>67.135000000000005</v>
      </c>
      <c r="CF5682">
        <v>50.125999999999998</v>
      </c>
    </row>
    <row r="5683" spans="1:84" x14ac:dyDescent="0.25">
      <c r="A5683" s="1">
        <v>45617</v>
      </c>
      <c r="B5683" s="2">
        <v>0.8768379282407408</v>
      </c>
      <c r="C5683">
        <v>3658.15</v>
      </c>
      <c r="D5683">
        <v>17374.330000000002</v>
      </c>
      <c r="E5683" s="62">
        <f t="shared" si="23"/>
        <v>4.2339699074074075E-2</v>
      </c>
      <c r="F5683">
        <v>120.1</v>
      </c>
      <c r="G5683">
        <v>1.6100000000000001E-4</v>
      </c>
      <c r="H5683">
        <v>7.1999999999999998E-3</v>
      </c>
      <c r="I5683">
        <v>1828.2</v>
      </c>
      <c r="J5683">
        <v>0</v>
      </c>
      <c r="K5683">
        <v>60.003</v>
      </c>
      <c r="L5683">
        <v>1.9400000000000001E-2</v>
      </c>
      <c r="M5683">
        <v>0.3695</v>
      </c>
      <c r="N5683">
        <v>4.6778190000000004</v>
      </c>
      <c r="O5683">
        <v>1.45204</v>
      </c>
      <c r="P5683">
        <v>17373</v>
      </c>
      <c r="Q5683">
        <v>15.175000000000001</v>
      </c>
      <c r="R5683">
        <v>0</v>
      </c>
      <c r="S5683">
        <v>0</v>
      </c>
      <c r="T5683">
        <v>3</v>
      </c>
      <c r="U5683" t="s">
        <v>575</v>
      </c>
      <c r="V5683">
        <v>72.288888999999998</v>
      </c>
      <c r="W5683">
        <v>57.035058999999997</v>
      </c>
      <c r="X5683">
        <v>57.825305999999998</v>
      </c>
      <c r="Y5683">
        <v>92.446668000000003</v>
      </c>
      <c r="Z5683">
        <v>66.357551000000001</v>
      </c>
      <c r="AA5683">
        <v>0</v>
      </c>
      <c r="AB5683">
        <v>0</v>
      </c>
      <c r="AC5683">
        <v>0.14099999999999999</v>
      </c>
      <c r="AD5683">
        <v>1.9E-2</v>
      </c>
      <c r="AE5683">
        <v>3.9E-2</v>
      </c>
      <c r="AF5683">
        <v>0</v>
      </c>
      <c r="AG5683">
        <v>-6.0086000000000001E-2</v>
      </c>
      <c r="AH5683">
        <v>8.3400770000000009</v>
      </c>
      <c r="AI5683">
        <v>58.042599000000003</v>
      </c>
      <c r="AJ5683">
        <v>4.0470000000000002E-3</v>
      </c>
      <c r="AK5683">
        <v>400.288366</v>
      </c>
      <c r="AL5683">
        <v>47.990352999999999</v>
      </c>
      <c r="AM5683">
        <v>6.625991</v>
      </c>
      <c r="AN5683">
        <v>151.63865699999999</v>
      </c>
      <c r="AO5683">
        <v>-7.0000000000000001E-3</v>
      </c>
      <c r="AP5683">
        <v>0</v>
      </c>
      <c r="AQ5683">
        <v>0</v>
      </c>
      <c r="AR5683">
        <v>0</v>
      </c>
      <c r="AS5683">
        <v>92</v>
      </c>
      <c r="AT5683">
        <v>90.699996999999996</v>
      </c>
      <c r="AU5683">
        <v>65.366669000000002</v>
      </c>
      <c r="AV5683">
        <v>62.166666999999997</v>
      </c>
      <c r="AW5683">
        <v>61.799999</v>
      </c>
      <c r="AX5683">
        <v>61.700001</v>
      </c>
      <c r="BC5683" t="s">
        <v>64</v>
      </c>
      <c r="CC5683">
        <v>67.120999999999995</v>
      </c>
      <c r="CD5683">
        <v>49.863999999999997</v>
      </c>
      <c r="CE5683">
        <v>67.135000000000005</v>
      </c>
      <c r="CF5683">
        <v>50.124000000000002</v>
      </c>
    </row>
    <row r="5684" spans="1:84" x14ac:dyDescent="0.25">
      <c r="A5684" s="1">
        <v>45617</v>
      </c>
      <c r="B5684" s="2">
        <v>0.87687266203703695</v>
      </c>
      <c r="C5684">
        <v>3661.15</v>
      </c>
      <c r="D5684">
        <v>17377.330000000002</v>
      </c>
      <c r="E5684" s="62">
        <f t="shared" si="23"/>
        <v>4.2374421296296302E-2</v>
      </c>
      <c r="F5684">
        <v>120.1</v>
      </c>
      <c r="G5684">
        <v>1.66E-4</v>
      </c>
      <c r="H5684">
        <v>7.1000000000000004E-3</v>
      </c>
      <c r="I5684">
        <v>1828.2</v>
      </c>
      <c r="J5684">
        <v>0</v>
      </c>
      <c r="K5684">
        <v>60</v>
      </c>
      <c r="L5684">
        <v>1.9900000000000001E-2</v>
      </c>
      <c r="M5684">
        <v>0.35970000000000002</v>
      </c>
      <c r="N5684">
        <v>4.2676740000000004</v>
      </c>
      <c r="O5684">
        <v>1.4535389999999999</v>
      </c>
      <c r="P5684">
        <v>17376</v>
      </c>
      <c r="Q5684">
        <v>15.175000000000001</v>
      </c>
      <c r="R5684">
        <v>0</v>
      </c>
      <c r="S5684">
        <v>0</v>
      </c>
      <c r="T5684">
        <v>3</v>
      </c>
      <c r="U5684" t="s">
        <v>575</v>
      </c>
      <c r="V5684">
        <v>72.255554000000004</v>
      </c>
      <c r="W5684">
        <v>57.041271000000002</v>
      </c>
      <c r="X5684">
        <v>57.826121999999998</v>
      </c>
      <c r="Y5684">
        <v>92.446668000000003</v>
      </c>
      <c r="Z5684">
        <v>66.358776000000006</v>
      </c>
      <c r="AA5684">
        <v>0</v>
      </c>
      <c r="AB5684">
        <v>0</v>
      </c>
      <c r="AC5684">
        <v>0.14000000000000001</v>
      </c>
      <c r="AD5684">
        <v>0.02</v>
      </c>
      <c r="AE5684">
        <v>3.9E-2</v>
      </c>
      <c r="AF5684">
        <v>0</v>
      </c>
      <c r="AG5684">
        <v>9.1800000000000007E-3</v>
      </c>
      <c r="AH5684">
        <v>8.3398939999999993</v>
      </c>
      <c r="AI5684">
        <v>58.086899000000003</v>
      </c>
      <c r="AJ5684">
        <v>4.0470000000000002E-3</v>
      </c>
      <c r="AK5684">
        <v>400.288366</v>
      </c>
      <c r="AL5684">
        <v>47.990352999999999</v>
      </c>
      <c r="AM5684">
        <v>6.6263690000000004</v>
      </c>
      <c r="AN5684">
        <v>151.63824500000001</v>
      </c>
      <c r="AO5684">
        <v>1E-3</v>
      </c>
      <c r="AP5684">
        <v>0</v>
      </c>
      <c r="AQ5684">
        <v>0</v>
      </c>
      <c r="AR5684">
        <v>0</v>
      </c>
      <c r="AS5684">
        <v>92</v>
      </c>
      <c r="AT5684">
        <v>90.699996999999996</v>
      </c>
      <c r="AU5684">
        <v>65.199996999999996</v>
      </c>
      <c r="AV5684">
        <v>62.133333</v>
      </c>
      <c r="AW5684">
        <v>61.866667</v>
      </c>
      <c r="AX5684">
        <v>61.633333</v>
      </c>
      <c r="BC5684" t="s">
        <v>64</v>
      </c>
      <c r="CC5684">
        <v>67.12</v>
      </c>
      <c r="CD5684">
        <v>49.863</v>
      </c>
      <c r="CE5684">
        <v>67.134</v>
      </c>
      <c r="CF5684">
        <v>50.122</v>
      </c>
    </row>
    <row r="5685" spans="1:84" x14ac:dyDescent="0.25">
      <c r="A5685" s="1">
        <v>45617</v>
      </c>
      <c r="B5685" s="2">
        <v>0.87690738425925918</v>
      </c>
      <c r="C5685">
        <v>3664.15</v>
      </c>
      <c r="D5685">
        <v>17380.330000000002</v>
      </c>
      <c r="E5685" s="62">
        <f t="shared" si="23"/>
        <v>4.2409143518518523E-2</v>
      </c>
      <c r="F5685">
        <v>120.1</v>
      </c>
      <c r="G5685">
        <v>1.6699999999999999E-4</v>
      </c>
      <c r="H5685">
        <v>7.1999999999999998E-3</v>
      </c>
      <c r="I5685">
        <v>1828.2</v>
      </c>
      <c r="J5685">
        <v>0</v>
      </c>
      <c r="K5685">
        <v>60.003</v>
      </c>
      <c r="L5685">
        <v>2.01E-2</v>
      </c>
      <c r="M5685">
        <v>0.3579</v>
      </c>
      <c r="N5685">
        <v>3.753736</v>
      </c>
      <c r="O5685">
        <v>1.450375</v>
      </c>
      <c r="P5685">
        <v>17379</v>
      </c>
      <c r="Q5685">
        <v>15.175000000000001</v>
      </c>
      <c r="R5685">
        <v>0</v>
      </c>
      <c r="S5685">
        <v>0</v>
      </c>
      <c r="T5685">
        <v>3</v>
      </c>
      <c r="U5685" t="s">
        <v>575</v>
      </c>
      <c r="V5685">
        <v>72.233332000000004</v>
      </c>
      <c r="W5685">
        <v>57.045413000000003</v>
      </c>
      <c r="X5685">
        <v>57.828163000000004</v>
      </c>
      <c r="Y5685">
        <v>92.440002000000007</v>
      </c>
      <c r="Z5685">
        <v>66.360000999999997</v>
      </c>
      <c r="AA5685">
        <v>0</v>
      </c>
      <c r="AB5685">
        <v>0</v>
      </c>
      <c r="AC5685">
        <v>0.13700000000000001</v>
      </c>
      <c r="AD5685">
        <v>0.02</v>
      </c>
      <c r="AE5685">
        <v>3.9E-2</v>
      </c>
      <c r="AF5685">
        <v>0</v>
      </c>
      <c r="AG5685">
        <v>1.6241999999999999E-2</v>
      </c>
      <c r="AH5685">
        <v>8.339658</v>
      </c>
      <c r="AI5685">
        <v>58.139403999999999</v>
      </c>
      <c r="AJ5685">
        <v>4.0470000000000002E-3</v>
      </c>
      <c r="AK5685">
        <v>400.288366</v>
      </c>
      <c r="AL5685">
        <v>47.990352999999999</v>
      </c>
      <c r="AM5685">
        <v>6.6273150000000003</v>
      </c>
      <c r="AN5685">
        <v>151.63780199999999</v>
      </c>
      <c r="AO5685">
        <v>2E-3</v>
      </c>
      <c r="AP5685">
        <v>0</v>
      </c>
      <c r="AQ5685">
        <v>0</v>
      </c>
      <c r="AR5685">
        <v>0</v>
      </c>
      <c r="AS5685">
        <v>92</v>
      </c>
      <c r="AT5685">
        <v>90.699996999999996</v>
      </c>
      <c r="AU5685">
        <v>65.166663999999997</v>
      </c>
      <c r="AV5685">
        <v>62.099997999999999</v>
      </c>
      <c r="AW5685">
        <v>61.799999</v>
      </c>
      <c r="AX5685">
        <v>61.633333</v>
      </c>
      <c r="BC5685" t="s">
        <v>64</v>
      </c>
      <c r="CC5685">
        <v>67.119</v>
      </c>
      <c r="CD5685">
        <v>49.862000000000002</v>
      </c>
      <c r="CE5685">
        <v>67.134</v>
      </c>
      <c r="CF5685">
        <v>50.12</v>
      </c>
    </row>
    <row r="5686" spans="1:84" x14ac:dyDescent="0.25">
      <c r="A5686" s="1">
        <v>45617</v>
      </c>
      <c r="B5686" s="2">
        <v>0.87694210648148141</v>
      </c>
      <c r="C5686">
        <v>3667.15</v>
      </c>
      <c r="D5686">
        <v>17383.330000000002</v>
      </c>
      <c r="E5686" s="62">
        <f t="shared" si="23"/>
        <v>4.2443865740740744E-2</v>
      </c>
      <c r="F5686">
        <v>120.1</v>
      </c>
      <c r="G5686">
        <v>1.66E-4</v>
      </c>
      <c r="H5686">
        <v>7.1999999999999998E-3</v>
      </c>
      <c r="I5686">
        <v>1828.2</v>
      </c>
      <c r="J5686">
        <v>0</v>
      </c>
      <c r="K5686">
        <v>60</v>
      </c>
      <c r="L5686">
        <v>1.9900000000000001E-2</v>
      </c>
      <c r="M5686">
        <v>0.35949999999999999</v>
      </c>
      <c r="N5686">
        <v>4.2104949999999999</v>
      </c>
      <c r="O5686">
        <v>1.450375</v>
      </c>
      <c r="P5686">
        <v>17382</v>
      </c>
      <c r="Q5686">
        <v>15.175000000000001</v>
      </c>
      <c r="R5686">
        <v>0</v>
      </c>
      <c r="S5686">
        <v>0</v>
      </c>
      <c r="T5686">
        <v>3</v>
      </c>
      <c r="U5686" t="s">
        <v>575</v>
      </c>
      <c r="V5686">
        <v>72.222222000000002</v>
      </c>
      <c r="W5686">
        <v>57.051034999999999</v>
      </c>
      <c r="X5686">
        <v>57.831837</v>
      </c>
      <c r="Y5686">
        <v>92.440002000000007</v>
      </c>
      <c r="Z5686">
        <v>66.358776000000006</v>
      </c>
      <c r="AA5686">
        <v>2E-3</v>
      </c>
      <c r="AB5686">
        <v>0</v>
      </c>
      <c r="AC5686">
        <v>0.13800000000000001</v>
      </c>
      <c r="AD5686">
        <v>2.1999999999999999E-2</v>
      </c>
      <c r="AE5686">
        <v>3.4000000000000002E-2</v>
      </c>
      <c r="AF5686">
        <v>1E-3</v>
      </c>
      <c r="AG5686">
        <v>1.3986999999999999E-2</v>
      </c>
      <c r="AH5686">
        <v>8.3398389999999996</v>
      </c>
      <c r="AI5686">
        <v>58.127276999999999</v>
      </c>
      <c r="AJ5686">
        <v>1.9054000000000001E-2</v>
      </c>
      <c r="AK5686">
        <v>400.30348800000002</v>
      </c>
      <c r="AL5686">
        <v>47.992167000000002</v>
      </c>
      <c r="AM5686">
        <v>6.6277609999999996</v>
      </c>
      <c r="AN5686">
        <v>151.63841199999999</v>
      </c>
      <c r="AO5686">
        <v>2E-3</v>
      </c>
      <c r="AP5686">
        <v>2E-3</v>
      </c>
      <c r="AQ5686">
        <v>0</v>
      </c>
      <c r="AR5686">
        <v>0</v>
      </c>
      <c r="AS5686">
        <v>92</v>
      </c>
      <c r="AT5686">
        <v>90.666663999999997</v>
      </c>
      <c r="AU5686">
        <v>65.033332999999999</v>
      </c>
      <c r="AV5686">
        <v>62.133333</v>
      </c>
      <c r="AW5686">
        <v>61.833333000000003</v>
      </c>
      <c r="AX5686">
        <v>61.666666999999997</v>
      </c>
      <c r="BC5686" t="s">
        <v>64</v>
      </c>
      <c r="CC5686">
        <v>67.119</v>
      </c>
      <c r="CD5686">
        <v>49.86</v>
      </c>
      <c r="CE5686">
        <v>67.132999999999996</v>
      </c>
      <c r="CF5686">
        <v>50.118000000000002</v>
      </c>
    </row>
    <row r="5687" spans="1:84" x14ac:dyDescent="0.25">
      <c r="A5687" s="1">
        <v>45617</v>
      </c>
      <c r="B5687" s="2">
        <v>0.87697682870370364</v>
      </c>
      <c r="C5687">
        <v>3670.15</v>
      </c>
      <c r="D5687">
        <v>17386.330000000002</v>
      </c>
      <c r="E5687" s="62">
        <f t="shared" si="23"/>
        <v>4.2478587962962965E-2</v>
      </c>
      <c r="F5687">
        <v>120.11</v>
      </c>
      <c r="G5687">
        <v>1.64E-4</v>
      </c>
      <c r="H5687">
        <v>7.1999999999999998E-3</v>
      </c>
      <c r="I5687">
        <v>1828.2</v>
      </c>
      <c r="J5687">
        <v>0</v>
      </c>
      <c r="K5687">
        <v>60.003999999999998</v>
      </c>
      <c r="L5687">
        <v>1.9699999999999999E-2</v>
      </c>
      <c r="M5687">
        <v>0.3659</v>
      </c>
      <c r="N5687">
        <v>4.0693849999999996</v>
      </c>
      <c r="O5687">
        <v>1.4512529999999999</v>
      </c>
      <c r="P5687">
        <v>17385</v>
      </c>
      <c r="Q5687">
        <v>15.175000000000001</v>
      </c>
      <c r="R5687">
        <v>0</v>
      </c>
      <c r="S5687">
        <v>0</v>
      </c>
      <c r="T5687">
        <v>3</v>
      </c>
      <c r="U5687" t="s">
        <v>575</v>
      </c>
      <c r="V5687">
        <v>72.183333000000005</v>
      </c>
      <c r="W5687">
        <v>57.057099999999998</v>
      </c>
      <c r="X5687">
        <v>57.835509999999999</v>
      </c>
      <c r="Y5687">
        <v>92.440002000000007</v>
      </c>
      <c r="Z5687">
        <v>66.356735</v>
      </c>
      <c r="AA5687">
        <v>3.0000000000000001E-3</v>
      </c>
      <c r="AB5687">
        <v>0</v>
      </c>
      <c r="AC5687">
        <v>0.13600000000000001</v>
      </c>
      <c r="AD5687">
        <v>2.3E-2</v>
      </c>
      <c r="AE5687">
        <v>3.4000000000000002E-2</v>
      </c>
      <c r="AF5687">
        <v>0</v>
      </c>
      <c r="AG5687">
        <v>5.595E-2</v>
      </c>
      <c r="AH5687">
        <v>8.3395499999999991</v>
      </c>
      <c r="AI5687">
        <v>58.163193</v>
      </c>
      <c r="AJ5687">
        <v>2.1419000000000001E-2</v>
      </c>
      <c r="AK5687">
        <v>400.30573500000003</v>
      </c>
      <c r="AL5687">
        <v>47.992443999999999</v>
      </c>
      <c r="AM5687">
        <v>6.6267639999999997</v>
      </c>
      <c r="AN5687">
        <v>151.637787</v>
      </c>
      <c r="AO5687">
        <v>7.0000000000000001E-3</v>
      </c>
      <c r="AP5687">
        <v>3.0000000000000001E-3</v>
      </c>
      <c r="AQ5687">
        <v>0</v>
      </c>
      <c r="AR5687">
        <v>0</v>
      </c>
      <c r="AS5687">
        <v>92</v>
      </c>
      <c r="AT5687">
        <v>90.599997999999999</v>
      </c>
      <c r="AU5687">
        <v>64.933334000000002</v>
      </c>
      <c r="AV5687">
        <v>62.099997999999999</v>
      </c>
      <c r="AW5687">
        <v>61.799999</v>
      </c>
      <c r="AX5687">
        <v>61.666666999999997</v>
      </c>
      <c r="BC5687" t="s">
        <v>64</v>
      </c>
      <c r="CC5687">
        <v>67.117999999999995</v>
      </c>
      <c r="CD5687">
        <v>49.859000000000002</v>
      </c>
      <c r="CE5687">
        <v>67.132000000000005</v>
      </c>
      <c r="CF5687">
        <v>50.116</v>
      </c>
    </row>
    <row r="5688" spans="1:84" x14ac:dyDescent="0.25">
      <c r="A5688" s="1">
        <v>45617</v>
      </c>
      <c r="B5688" s="2">
        <v>0.87701153935185194</v>
      </c>
      <c r="C5688">
        <v>3673.15</v>
      </c>
      <c r="D5688">
        <v>17389.330000000002</v>
      </c>
      <c r="E5688" s="62">
        <f t="shared" si="23"/>
        <v>4.2513310185185192E-2</v>
      </c>
      <c r="F5688">
        <v>120.11</v>
      </c>
      <c r="G5688">
        <v>1.75E-4</v>
      </c>
      <c r="H5688">
        <v>7.1999999999999998E-3</v>
      </c>
      <c r="I5688">
        <v>1828.2</v>
      </c>
      <c r="J5688">
        <v>0</v>
      </c>
      <c r="K5688">
        <v>60.003999999999998</v>
      </c>
      <c r="L5688">
        <v>2.1000000000000001E-2</v>
      </c>
      <c r="M5688">
        <v>0.34439999999999998</v>
      </c>
      <c r="N5688">
        <v>4.0114349999999996</v>
      </c>
      <c r="O5688">
        <v>1.4522520000000001</v>
      </c>
      <c r="P5688">
        <v>17388</v>
      </c>
      <c r="Q5688">
        <v>15.175000000000001</v>
      </c>
      <c r="R5688">
        <v>0</v>
      </c>
      <c r="S5688">
        <v>0</v>
      </c>
      <c r="T5688">
        <v>3</v>
      </c>
      <c r="U5688" t="s">
        <v>575</v>
      </c>
      <c r="V5688">
        <v>72.133332999999993</v>
      </c>
      <c r="W5688">
        <v>57.072484000000003</v>
      </c>
      <c r="X5688">
        <v>57.837550999999998</v>
      </c>
      <c r="Y5688">
        <v>92.440002000000007</v>
      </c>
      <c r="Z5688">
        <v>66.354692999999997</v>
      </c>
      <c r="AA5688">
        <v>3.0000000000000001E-3</v>
      </c>
      <c r="AB5688">
        <v>0</v>
      </c>
      <c r="AC5688">
        <v>0.13500000000000001</v>
      </c>
      <c r="AD5688">
        <v>2.3E-2</v>
      </c>
      <c r="AE5688">
        <v>3.4000000000000002E-2</v>
      </c>
      <c r="AF5688">
        <v>1E-3</v>
      </c>
      <c r="AG5688">
        <v>9.7911999999999999E-2</v>
      </c>
      <c r="AH5688">
        <v>8.3393409999999992</v>
      </c>
      <c r="AI5688">
        <v>58.205253999999996</v>
      </c>
      <c r="AJ5688">
        <v>2.1419000000000001E-2</v>
      </c>
      <c r="AK5688">
        <v>400.30573500000003</v>
      </c>
      <c r="AL5688">
        <v>47.992443999999999</v>
      </c>
      <c r="AM5688">
        <v>6.6274369999999996</v>
      </c>
      <c r="AN5688">
        <v>151.637283</v>
      </c>
      <c r="AO5688">
        <v>1.2E-2</v>
      </c>
      <c r="AP5688">
        <v>3.0000000000000001E-3</v>
      </c>
      <c r="AQ5688">
        <v>0</v>
      </c>
      <c r="AR5688">
        <v>0</v>
      </c>
      <c r="AS5688">
        <v>92</v>
      </c>
      <c r="AT5688">
        <v>90.5</v>
      </c>
      <c r="AU5688">
        <v>64.766667999999996</v>
      </c>
      <c r="AV5688">
        <v>62.099997999999999</v>
      </c>
      <c r="AW5688">
        <v>61.799999</v>
      </c>
      <c r="AX5688">
        <v>61.633333</v>
      </c>
      <c r="BC5688" t="s">
        <v>64</v>
      </c>
      <c r="CC5688">
        <v>67.117999999999995</v>
      </c>
      <c r="CD5688">
        <v>49.856999999999999</v>
      </c>
      <c r="CE5688">
        <v>67.132000000000005</v>
      </c>
      <c r="CF5688">
        <v>50.113999999999997</v>
      </c>
    </row>
    <row r="5689" spans="1:84" x14ac:dyDescent="0.25">
      <c r="A5689" s="1">
        <v>45617</v>
      </c>
      <c r="B5689" s="2">
        <v>0.87704628472222224</v>
      </c>
      <c r="C5689">
        <v>3676.15</v>
      </c>
      <c r="D5689">
        <v>17392.330000000002</v>
      </c>
      <c r="E5689" s="62">
        <f t="shared" si="23"/>
        <v>4.2548032407407413E-2</v>
      </c>
      <c r="F5689">
        <v>120.11</v>
      </c>
      <c r="G5689">
        <v>1.8200000000000001E-4</v>
      </c>
      <c r="H5689">
        <v>7.1999999999999998E-3</v>
      </c>
      <c r="I5689">
        <v>1828.2</v>
      </c>
      <c r="J5689">
        <v>0</v>
      </c>
      <c r="K5689">
        <v>60</v>
      </c>
      <c r="L5689">
        <v>2.18E-2</v>
      </c>
      <c r="M5689">
        <v>0.33</v>
      </c>
      <c r="N5689">
        <v>3.848652</v>
      </c>
      <c r="O5689">
        <v>1.4522520000000001</v>
      </c>
      <c r="P5689">
        <v>17391</v>
      </c>
      <c r="Q5689">
        <v>15.175000000000001</v>
      </c>
      <c r="R5689">
        <v>0</v>
      </c>
      <c r="S5689">
        <v>0</v>
      </c>
      <c r="T5689">
        <v>3</v>
      </c>
      <c r="U5689" t="s">
        <v>575</v>
      </c>
      <c r="V5689">
        <v>72.127776999999995</v>
      </c>
      <c r="W5689">
        <v>57.088164999999996</v>
      </c>
      <c r="X5689">
        <v>57.842041000000002</v>
      </c>
      <c r="Y5689">
        <v>92.440002000000007</v>
      </c>
      <c r="Z5689">
        <v>66.354285000000004</v>
      </c>
      <c r="AA5689">
        <v>3.0000000000000001E-3</v>
      </c>
      <c r="AB5689">
        <v>0</v>
      </c>
      <c r="AC5689">
        <v>0.13300000000000001</v>
      </c>
      <c r="AD5689">
        <v>2.3E-2</v>
      </c>
      <c r="AE5689">
        <v>3.3000000000000002E-2</v>
      </c>
      <c r="AF5689">
        <v>0</v>
      </c>
      <c r="AG5689">
        <v>5.595E-2</v>
      </c>
      <c r="AH5689">
        <v>8.3394739999999992</v>
      </c>
      <c r="AI5689">
        <v>58.211517000000001</v>
      </c>
      <c r="AJ5689">
        <v>2.1419000000000001E-2</v>
      </c>
      <c r="AK5689">
        <v>400.30573500000003</v>
      </c>
      <c r="AL5689">
        <v>47.992443999999999</v>
      </c>
      <c r="AM5689">
        <v>6.6269819999999999</v>
      </c>
      <c r="AN5689">
        <v>151.63674900000001</v>
      </c>
      <c r="AO5689">
        <v>7.0000000000000001E-3</v>
      </c>
      <c r="AP5689">
        <v>3.0000000000000001E-3</v>
      </c>
      <c r="AQ5689">
        <v>0</v>
      </c>
      <c r="AR5689">
        <v>0</v>
      </c>
      <c r="AS5689">
        <v>92</v>
      </c>
      <c r="AT5689">
        <v>90.5</v>
      </c>
      <c r="AU5689">
        <v>64.699996999999996</v>
      </c>
      <c r="AV5689">
        <v>62.099997999999999</v>
      </c>
      <c r="AW5689">
        <v>61.799999</v>
      </c>
      <c r="AX5689">
        <v>61.666666999999997</v>
      </c>
      <c r="BC5689" t="s">
        <v>64</v>
      </c>
      <c r="CC5689">
        <v>67.117000000000004</v>
      </c>
      <c r="CD5689">
        <v>49.856000000000002</v>
      </c>
      <c r="CE5689">
        <v>67.131</v>
      </c>
      <c r="CF5689">
        <v>50.112000000000002</v>
      </c>
    </row>
    <row r="5690" spans="1:84" x14ac:dyDescent="0.25">
      <c r="A5690" s="1">
        <v>45617</v>
      </c>
      <c r="B5690" s="2">
        <v>0.87708101851851861</v>
      </c>
      <c r="C5690">
        <v>3679.15</v>
      </c>
      <c r="D5690">
        <v>17395.330000000002</v>
      </c>
      <c r="E5690" s="62">
        <f t="shared" si="23"/>
        <v>4.2582754629629634E-2</v>
      </c>
      <c r="F5690">
        <v>120.11</v>
      </c>
      <c r="G5690">
        <v>1.8200000000000001E-4</v>
      </c>
      <c r="H5690">
        <v>7.1999999999999998E-3</v>
      </c>
      <c r="I5690">
        <v>1828.2</v>
      </c>
      <c r="J5690">
        <v>0</v>
      </c>
      <c r="K5690">
        <v>60.003999999999998</v>
      </c>
      <c r="L5690">
        <v>2.1899999999999999E-2</v>
      </c>
      <c r="M5690">
        <v>0.32790000000000002</v>
      </c>
      <c r="N5690">
        <v>3.9043960000000002</v>
      </c>
      <c r="O5690">
        <v>1.4512529999999999</v>
      </c>
      <c r="P5690">
        <v>17394</v>
      </c>
      <c r="Q5690">
        <v>15.175000000000001</v>
      </c>
      <c r="R5690">
        <v>0</v>
      </c>
      <c r="S5690">
        <v>0</v>
      </c>
      <c r="T5690">
        <v>3</v>
      </c>
      <c r="U5690" t="s">
        <v>575</v>
      </c>
      <c r="V5690">
        <v>72.094443999999996</v>
      </c>
      <c r="W5690">
        <v>57.098668000000004</v>
      </c>
      <c r="X5690">
        <v>57.850613000000003</v>
      </c>
      <c r="Y5690">
        <v>92.440002000000007</v>
      </c>
      <c r="Z5690">
        <v>66.356735</v>
      </c>
      <c r="AA5690">
        <v>3.0000000000000001E-3</v>
      </c>
      <c r="AB5690">
        <v>0</v>
      </c>
      <c r="AC5690">
        <v>0.13700000000000001</v>
      </c>
      <c r="AD5690">
        <v>2.5000000000000001E-2</v>
      </c>
      <c r="AE5690">
        <v>3.1E-2</v>
      </c>
      <c r="AF5690">
        <v>0</v>
      </c>
      <c r="AG5690">
        <v>1.3986999999999999E-2</v>
      </c>
      <c r="AH5690">
        <v>8.3395250000000001</v>
      </c>
      <c r="AI5690">
        <v>58.228245000000001</v>
      </c>
      <c r="AJ5690">
        <v>2.1419000000000001E-2</v>
      </c>
      <c r="AK5690">
        <v>400.30573500000003</v>
      </c>
      <c r="AL5690">
        <v>47.992443999999999</v>
      </c>
      <c r="AM5690">
        <v>6.6277419999999996</v>
      </c>
      <c r="AN5690">
        <v>151.63639800000001</v>
      </c>
      <c r="AO5690">
        <v>2E-3</v>
      </c>
      <c r="AP5690">
        <v>3.0000000000000001E-3</v>
      </c>
      <c r="AQ5690">
        <v>0</v>
      </c>
      <c r="AR5690">
        <v>0</v>
      </c>
      <c r="AS5690">
        <v>91.933334000000002</v>
      </c>
      <c r="AT5690">
        <v>90.466667000000001</v>
      </c>
      <c r="AU5690">
        <v>64.633330999999998</v>
      </c>
      <c r="AV5690">
        <v>62.099997999999999</v>
      </c>
      <c r="AW5690">
        <v>61.799999</v>
      </c>
      <c r="AX5690">
        <v>61.633333</v>
      </c>
      <c r="BC5690" t="s">
        <v>64</v>
      </c>
      <c r="CC5690">
        <v>67.116</v>
      </c>
      <c r="CD5690">
        <v>49.853999999999999</v>
      </c>
      <c r="CE5690">
        <v>67.131</v>
      </c>
      <c r="CF5690">
        <v>50.109000000000002</v>
      </c>
    </row>
    <row r="5691" spans="1:84" x14ac:dyDescent="0.25">
      <c r="A5691" s="1">
        <v>45617</v>
      </c>
      <c r="B5691" s="2">
        <v>0.87711574074074072</v>
      </c>
      <c r="C5691">
        <v>3682.15</v>
      </c>
      <c r="D5691">
        <v>17398.330000000002</v>
      </c>
      <c r="E5691" s="62">
        <f t="shared" si="23"/>
        <v>4.2617476851851854E-2</v>
      </c>
      <c r="F5691">
        <v>120.12</v>
      </c>
      <c r="G5691">
        <v>1.6899999999999999E-4</v>
      </c>
      <c r="H5691">
        <v>7.1999999999999998E-3</v>
      </c>
      <c r="I5691">
        <v>1828.2</v>
      </c>
      <c r="J5691">
        <v>0</v>
      </c>
      <c r="K5691">
        <v>60.003</v>
      </c>
      <c r="L5691">
        <v>2.0199999999999999E-2</v>
      </c>
      <c r="M5691">
        <v>0.35470000000000002</v>
      </c>
      <c r="N5691">
        <v>3.3424330000000002</v>
      </c>
      <c r="O5691">
        <v>1.4538789999999999</v>
      </c>
      <c r="P5691">
        <v>17397</v>
      </c>
      <c r="Q5691">
        <v>15.175000000000001</v>
      </c>
      <c r="R5691">
        <v>0</v>
      </c>
      <c r="S5691">
        <v>0</v>
      </c>
      <c r="T5691">
        <v>3</v>
      </c>
      <c r="U5691" t="s">
        <v>575</v>
      </c>
      <c r="V5691">
        <v>72.111110999999994</v>
      </c>
      <c r="W5691">
        <v>57.108283</v>
      </c>
      <c r="X5691">
        <v>57.857551999999998</v>
      </c>
      <c r="Y5691">
        <v>92.440002000000007</v>
      </c>
      <c r="Z5691">
        <v>66.359183999999999</v>
      </c>
      <c r="AA5691">
        <v>3.0000000000000001E-3</v>
      </c>
      <c r="AB5691">
        <v>0</v>
      </c>
      <c r="AC5691">
        <v>0.13300000000000001</v>
      </c>
      <c r="AD5691">
        <v>2.5000000000000001E-2</v>
      </c>
      <c r="AE5691">
        <v>3.2000000000000001E-2</v>
      </c>
      <c r="AF5691">
        <v>0</v>
      </c>
      <c r="AG5691">
        <v>0</v>
      </c>
      <c r="AH5691">
        <v>8.3394159999999999</v>
      </c>
      <c r="AI5691">
        <v>58.258063999999997</v>
      </c>
      <c r="AJ5691">
        <v>2.1419000000000001E-2</v>
      </c>
      <c r="AK5691">
        <v>400.30573500000003</v>
      </c>
      <c r="AL5691">
        <v>47.992443999999999</v>
      </c>
      <c r="AM5691">
        <v>6.6288260000000001</v>
      </c>
      <c r="AN5691">
        <v>151.63604699999999</v>
      </c>
      <c r="AO5691">
        <v>0</v>
      </c>
      <c r="AP5691">
        <v>3.0000000000000001E-3</v>
      </c>
      <c r="AQ5691">
        <v>0</v>
      </c>
      <c r="AR5691">
        <v>0</v>
      </c>
      <c r="AS5691">
        <v>92</v>
      </c>
      <c r="AT5691">
        <v>90.5</v>
      </c>
      <c r="AU5691">
        <v>64.566665999999998</v>
      </c>
      <c r="AV5691">
        <v>62.099997999999999</v>
      </c>
      <c r="AW5691">
        <v>61.799999</v>
      </c>
      <c r="AX5691">
        <v>61.700001</v>
      </c>
      <c r="BC5691" t="s">
        <v>64</v>
      </c>
      <c r="CC5691">
        <v>67.116</v>
      </c>
      <c r="CD5691">
        <v>49.853000000000002</v>
      </c>
      <c r="CE5691">
        <v>67.13</v>
      </c>
      <c r="CF5691">
        <v>50.106999999999999</v>
      </c>
    </row>
    <row r="5692" spans="1:84" x14ac:dyDescent="0.25">
      <c r="A5692" s="1">
        <v>45617</v>
      </c>
      <c r="B5692" s="2">
        <v>0.87715046296296295</v>
      </c>
      <c r="C5692">
        <v>3685.15</v>
      </c>
      <c r="D5692">
        <v>17401.330000000002</v>
      </c>
      <c r="E5692" s="62">
        <f t="shared" si="23"/>
        <v>4.2652199074074075E-2</v>
      </c>
      <c r="F5692">
        <v>120.12</v>
      </c>
      <c r="G5692">
        <v>1.5799999999999999E-4</v>
      </c>
      <c r="H5692">
        <v>7.1000000000000004E-3</v>
      </c>
      <c r="I5692">
        <v>1828.2</v>
      </c>
      <c r="J5692">
        <v>0</v>
      </c>
      <c r="K5692">
        <v>60</v>
      </c>
      <c r="L5692">
        <v>1.9E-2</v>
      </c>
      <c r="M5692">
        <v>0.37569999999999998</v>
      </c>
      <c r="N5692">
        <v>3.4324490000000001</v>
      </c>
      <c r="O5692">
        <v>1.4495499999999999</v>
      </c>
      <c r="P5692">
        <v>17400</v>
      </c>
      <c r="Q5692">
        <v>15.175000000000001</v>
      </c>
      <c r="R5692">
        <v>0</v>
      </c>
      <c r="S5692">
        <v>0</v>
      </c>
      <c r="T5692">
        <v>3</v>
      </c>
      <c r="U5692" t="s">
        <v>575</v>
      </c>
      <c r="V5692">
        <v>72.088888999999995</v>
      </c>
      <c r="W5692">
        <v>57.118341999999998</v>
      </c>
      <c r="X5692">
        <v>57.860000999999997</v>
      </c>
      <c r="Y5692">
        <v>92.440002000000007</v>
      </c>
      <c r="Z5692">
        <v>66.360000999999997</v>
      </c>
      <c r="AA5692">
        <v>3.0000000000000001E-3</v>
      </c>
      <c r="AB5692">
        <v>0</v>
      </c>
      <c r="AC5692">
        <v>0.13900000000000001</v>
      </c>
      <c r="AD5692">
        <v>2.4E-2</v>
      </c>
      <c r="AE5692">
        <v>3.2000000000000001E-2</v>
      </c>
      <c r="AF5692">
        <v>0</v>
      </c>
      <c r="AG5692">
        <v>0</v>
      </c>
      <c r="AH5692">
        <v>8.3393800000000002</v>
      </c>
      <c r="AI5692">
        <v>58.281970999999999</v>
      </c>
      <c r="AJ5692">
        <v>2.1419000000000001E-2</v>
      </c>
      <c r="AK5692">
        <v>400.30573500000003</v>
      </c>
      <c r="AL5692">
        <v>47.992443999999999</v>
      </c>
      <c r="AM5692">
        <v>6.628647</v>
      </c>
      <c r="AN5692">
        <v>151.635727</v>
      </c>
      <c r="AO5692">
        <v>0</v>
      </c>
      <c r="AP5692">
        <v>3.0000000000000001E-3</v>
      </c>
      <c r="AQ5692">
        <v>0</v>
      </c>
      <c r="AR5692">
        <v>0</v>
      </c>
      <c r="AS5692">
        <v>92</v>
      </c>
      <c r="AT5692">
        <v>90.433334000000002</v>
      </c>
      <c r="AU5692">
        <v>64.466667000000001</v>
      </c>
      <c r="AV5692">
        <v>62.166666999999997</v>
      </c>
      <c r="AW5692">
        <v>61.833333000000003</v>
      </c>
      <c r="AX5692">
        <v>61.633333</v>
      </c>
      <c r="BC5692" t="s">
        <v>64</v>
      </c>
      <c r="CC5692">
        <v>67.114999999999995</v>
      </c>
      <c r="CD5692">
        <v>49.850999999999999</v>
      </c>
      <c r="CE5692">
        <v>67.13</v>
      </c>
      <c r="CF5692">
        <v>50.104999999999997</v>
      </c>
    </row>
    <row r="5693" spans="1:84" x14ac:dyDescent="0.25">
      <c r="A5693" s="1">
        <v>45617</v>
      </c>
      <c r="B5693" s="2">
        <v>0.87718518518518518</v>
      </c>
      <c r="C5693">
        <v>3688.15</v>
      </c>
      <c r="D5693">
        <v>17404.330000000002</v>
      </c>
      <c r="E5693" s="62">
        <f t="shared" si="23"/>
        <v>4.2686921296296303E-2</v>
      </c>
      <c r="F5693">
        <v>120.12</v>
      </c>
      <c r="G5693">
        <v>1.6100000000000001E-4</v>
      </c>
      <c r="H5693">
        <v>7.1999999999999998E-3</v>
      </c>
      <c r="I5693">
        <v>1828.2</v>
      </c>
      <c r="J5693">
        <v>0</v>
      </c>
      <c r="K5693">
        <v>60.002000000000002</v>
      </c>
      <c r="L5693">
        <v>1.9300000000000001E-2</v>
      </c>
      <c r="M5693">
        <v>0.37169999999999997</v>
      </c>
      <c r="N5693">
        <v>3.9308839999999998</v>
      </c>
      <c r="O5693">
        <v>1.4506330000000001</v>
      </c>
      <c r="P5693">
        <v>17403</v>
      </c>
      <c r="Q5693">
        <v>15.175000000000001</v>
      </c>
      <c r="R5693">
        <v>0</v>
      </c>
      <c r="S5693">
        <v>0</v>
      </c>
      <c r="T5693">
        <v>3</v>
      </c>
      <c r="U5693" t="s">
        <v>575</v>
      </c>
      <c r="V5693">
        <v>72.066666999999995</v>
      </c>
      <c r="W5693">
        <v>57.127958</v>
      </c>
      <c r="X5693">
        <v>57.860613000000001</v>
      </c>
      <c r="Y5693">
        <v>92.440002000000007</v>
      </c>
      <c r="Z5693">
        <v>66.360000999999997</v>
      </c>
      <c r="AA5693">
        <v>3.0000000000000001E-3</v>
      </c>
      <c r="AB5693">
        <v>0</v>
      </c>
      <c r="AC5693">
        <v>0.13800000000000001</v>
      </c>
      <c r="AD5693">
        <v>2.1999999999999999E-2</v>
      </c>
      <c r="AE5693">
        <v>3.5000000000000003E-2</v>
      </c>
      <c r="AF5693">
        <v>0</v>
      </c>
      <c r="AG5693">
        <v>0</v>
      </c>
      <c r="AH5693">
        <v>8.3394250000000003</v>
      </c>
      <c r="AI5693">
        <v>58.295569999999998</v>
      </c>
      <c r="AJ5693">
        <v>2.1419000000000001E-2</v>
      </c>
      <c r="AK5693">
        <v>400.30573500000003</v>
      </c>
      <c r="AL5693">
        <v>47.992443999999999</v>
      </c>
      <c r="AM5693">
        <v>6.6287729999999998</v>
      </c>
      <c r="AN5693">
        <v>151.63537600000001</v>
      </c>
      <c r="AO5693">
        <v>0</v>
      </c>
      <c r="AP5693">
        <v>3.0000000000000001E-3</v>
      </c>
      <c r="AQ5693">
        <v>0</v>
      </c>
      <c r="AR5693">
        <v>0</v>
      </c>
      <c r="AS5693">
        <v>92</v>
      </c>
      <c r="AT5693">
        <v>90.400002000000001</v>
      </c>
      <c r="AU5693">
        <v>64.400002000000001</v>
      </c>
      <c r="AV5693">
        <v>62.133333</v>
      </c>
      <c r="AW5693">
        <v>61.833333000000003</v>
      </c>
      <c r="AX5693">
        <v>61.633333</v>
      </c>
      <c r="BC5693" t="s">
        <v>64</v>
      </c>
      <c r="CC5693">
        <v>67.114999999999995</v>
      </c>
      <c r="CD5693">
        <v>49.85</v>
      </c>
      <c r="CE5693">
        <v>67.129000000000005</v>
      </c>
      <c r="CF5693">
        <v>50.103000000000002</v>
      </c>
    </row>
    <row r="5694" spans="1:84" x14ac:dyDescent="0.25">
      <c r="A5694" s="1">
        <v>45617</v>
      </c>
      <c r="B5694" s="2">
        <v>0.87721991898148155</v>
      </c>
      <c r="C5694">
        <v>3691.15</v>
      </c>
      <c r="D5694">
        <v>17407.330000000002</v>
      </c>
      <c r="E5694" s="62">
        <f t="shared" si="23"/>
        <v>4.2721643518518523E-2</v>
      </c>
      <c r="F5694">
        <v>120.12</v>
      </c>
      <c r="G5694">
        <v>1.6200000000000001E-4</v>
      </c>
      <c r="H5694">
        <v>7.1999999999999998E-3</v>
      </c>
      <c r="I5694">
        <v>1828.2</v>
      </c>
      <c r="J5694">
        <v>0</v>
      </c>
      <c r="K5694">
        <v>60.002000000000002</v>
      </c>
      <c r="L5694">
        <v>1.95E-2</v>
      </c>
      <c r="M5694">
        <v>0.36699999999999999</v>
      </c>
      <c r="N5694">
        <v>3.9913690000000002</v>
      </c>
      <c r="O5694">
        <v>1.4527140000000001</v>
      </c>
      <c r="P5694">
        <v>17406</v>
      </c>
      <c r="Q5694">
        <v>15.175000000000001</v>
      </c>
      <c r="R5694">
        <v>0</v>
      </c>
      <c r="S5694">
        <v>0</v>
      </c>
      <c r="T5694">
        <v>3</v>
      </c>
      <c r="U5694" t="s">
        <v>575</v>
      </c>
      <c r="V5694">
        <v>72.011111999999997</v>
      </c>
      <c r="W5694">
        <v>57.136685999999997</v>
      </c>
      <c r="X5694">
        <v>57.862448999999998</v>
      </c>
      <c r="Y5694">
        <v>92.440002000000007</v>
      </c>
      <c r="Z5694">
        <v>66.360000999999997</v>
      </c>
      <c r="AA5694">
        <v>3.0000000000000001E-3</v>
      </c>
      <c r="AB5694">
        <v>0</v>
      </c>
      <c r="AC5694">
        <v>0.13900000000000001</v>
      </c>
      <c r="AD5694">
        <v>0.02</v>
      </c>
      <c r="AE5694">
        <v>3.6999999999999998E-2</v>
      </c>
      <c r="AF5694">
        <v>0</v>
      </c>
      <c r="AG5694">
        <v>0</v>
      </c>
      <c r="AH5694">
        <v>8.339442</v>
      </c>
      <c r="AI5694">
        <v>58.310951000000003</v>
      </c>
      <c r="AJ5694">
        <v>2.1419000000000001E-2</v>
      </c>
      <c r="AK5694">
        <v>400.30573500000003</v>
      </c>
      <c r="AL5694">
        <v>47.992443999999999</v>
      </c>
      <c r="AM5694">
        <v>6.6290310000000003</v>
      </c>
      <c r="AN5694">
        <v>151.635132</v>
      </c>
      <c r="AO5694">
        <v>0</v>
      </c>
      <c r="AP5694">
        <v>3.0000000000000001E-3</v>
      </c>
      <c r="AQ5694">
        <v>0</v>
      </c>
      <c r="AR5694">
        <v>0</v>
      </c>
      <c r="AS5694">
        <v>91.900002000000001</v>
      </c>
      <c r="AT5694">
        <v>90.300003000000004</v>
      </c>
      <c r="AU5694">
        <v>64.300003000000004</v>
      </c>
      <c r="AV5694">
        <v>62.099997999999999</v>
      </c>
      <c r="AW5694">
        <v>61.866667</v>
      </c>
      <c r="AX5694">
        <v>61.599997999999999</v>
      </c>
      <c r="BC5694" t="s">
        <v>64</v>
      </c>
      <c r="CC5694">
        <v>67.114000000000004</v>
      </c>
      <c r="CD5694">
        <v>49.847999999999999</v>
      </c>
      <c r="CE5694">
        <v>67.129000000000005</v>
      </c>
      <c r="CF5694">
        <v>50.100999999999999</v>
      </c>
    </row>
    <row r="5695" spans="1:84" x14ac:dyDescent="0.25">
      <c r="A5695" s="1">
        <v>45617</v>
      </c>
      <c r="B5695" s="2">
        <v>0.87725462962962963</v>
      </c>
      <c r="C5695">
        <v>3694.15</v>
      </c>
      <c r="D5695">
        <v>17410.330000000002</v>
      </c>
      <c r="E5695" s="62">
        <f t="shared" si="23"/>
        <v>4.2756365740740744E-2</v>
      </c>
      <c r="F5695">
        <v>120.11</v>
      </c>
      <c r="G5695">
        <v>1.5300000000000001E-4</v>
      </c>
      <c r="H5695">
        <v>7.1000000000000004E-3</v>
      </c>
      <c r="I5695">
        <v>1828.2</v>
      </c>
      <c r="J5695">
        <v>0</v>
      </c>
      <c r="K5695">
        <v>60</v>
      </c>
      <c r="L5695">
        <v>1.84E-2</v>
      </c>
      <c r="M5695">
        <v>0.38750000000000001</v>
      </c>
      <c r="N5695">
        <v>3.530945</v>
      </c>
      <c r="O5695">
        <v>1.451919</v>
      </c>
      <c r="P5695">
        <v>17409</v>
      </c>
      <c r="Q5695">
        <v>15.175000000000001</v>
      </c>
      <c r="R5695">
        <v>0</v>
      </c>
      <c r="S5695">
        <v>0</v>
      </c>
      <c r="T5695">
        <v>3</v>
      </c>
      <c r="U5695" t="s">
        <v>575</v>
      </c>
      <c r="V5695">
        <v>72.022222999999997</v>
      </c>
      <c r="W5695">
        <v>57.144970000000001</v>
      </c>
      <c r="X5695">
        <v>57.867958999999999</v>
      </c>
      <c r="Y5695">
        <v>92.440002000000007</v>
      </c>
      <c r="Z5695">
        <v>66.360000999999997</v>
      </c>
      <c r="AA5695">
        <v>3.0000000000000001E-3</v>
      </c>
      <c r="AB5695">
        <v>0</v>
      </c>
      <c r="AC5695">
        <v>0.13800000000000001</v>
      </c>
      <c r="AD5695">
        <v>1.9E-2</v>
      </c>
      <c r="AE5695">
        <v>4.1000000000000002E-2</v>
      </c>
      <c r="AF5695">
        <v>0</v>
      </c>
      <c r="AG5695">
        <v>0</v>
      </c>
      <c r="AH5695">
        <v>8.3391629999999992</v>
      </c>
      <c r="AI5695">
        <v>58.361702000000001</v>
      </c>
      <c r="AJ5695">
        <v>2.1419000000000001E-2</v>
      </c>
      <c r="AK5695">
        <v>400.30573500000003</v>
      </c>
      <c r="AL5695">
        <v>47.992443999999999</v>
      </c>
      <c r="AM5695">
        <v>6.6295359999999999</v>
      </c>
      <c r="AN5695">
        <v>151.63481100000001</v>
      </c>
      <c r="AO5695">
        <v>0</v>
      </c>
      <c r="AP5695">
        <v>3.0000000000000001E-3</v>
      </c>
      <c r="AQ5695">
        <v>0</v>
      </c>
      <c r="AR5695">
        <v>0</v>
      </c>
      <c r="AS5695">
        <v>91.966667000000001</v>
      </c>
      <c r="AT5695">
        <v>90.366669000000002</v>
      </c>
      <c r="AU5695">
        <v>64.300003000000004</v>
      </c>
      <c r="AV5695">
        <v>62.099997999999999</v>
      </c>
      <c r="AW5695">
        <v>61.799999</v>
      </c>
      <c r="AX5695">
        <v>61.599997999999999</v>
      </c>
      <c r="BC5695" t="s">
        <v>64</v>
      </c>
      <c r="CC5695">
        <v>67.114000000000004</v>
      </c>
      <c r="CD5695">
        <v>49.845999999999997</v>
      </c>
      <c r="CE5695">
        <v>67.128</v>
      </c>
      <c r="CF5695">
        <v>50.098999999999997</v>
      </c>
    </row>
    <row r="5696" spans="1:84" x14ac:dyDescent="0.25">
      <c r="A5696" s="1">
        <v>45617</v>
      </c>
      <c r="B5696" s="2">
        <v>0.87728935185185186</v>
      </c>
      <c r="C5696">
        <v>3697.15</v>
      </c>
      <c r="D5696">
        <v>17413.330000000002</v>
      </c>
      <c r="E5696" s="62">
        <f t="shared" si="23"/>
        <v>4.2791087962962965E-2</v>
      </c>
      <c r="F5696">
        <v>120.11</v>
      </c>
      <c r="G5696">
        <v>1.55E-4</v>
      </c>
      <c r="H5696">
        <v>7.1000000000000004E-3</v>
      </c>
      <c r="I5696">
        <v>1828.2</v>
      </c>
      <c r="J5696">
        <v>0</v>
      </c>
      <c r="K5696">
        <v>60</v>
      </c>
      <c r="L5696">
        <v>1.8599999999999998E-2</v>
      </c>
      <c r="M5696">
        <v>0.38279999999999997</v>
      </c>
      <c r="N5696">
        <v>3.7328589999999999</v>
      </c>
      <c r="O5696">
        <v>1.450753</v>
      </c>
      <c r="P5696">
        <v>17412</v>
      </c>
      <c r="Q5696">
        <v>15.175000000000001</v>
      </c>
      <c r="R5696">
        <v>0</v>
      </c>
      <c r="S5696">
        <v>0</v>
      </c>
      <c r="T5696">
        <v>3</v>
      </c>
      <c r="U5696" t="s">
        <v>575</v>
      </c>
      <c r="V5696">
        <v>72.011111</v>
      </c>
      <c r="W5696">
        <v>57.153106000000001</v>
      </c>
      <c r="X5696">
        <v>57.873469</v>
      </c>
      <c r="Y5696">
        <v>92.440002000000007</v>
      </c>
      <c r="Z5696">
        <v>66.360000999999997</v>
      </c>
      <c r="AA5696">
        <v>3.0000000000000001E-3</v>
      </c>
      <c r="AB5696">
        <v>0</v>
      </c>
      <c r="AC5696">
        <v>0.13600000000000001</v>
      </c>
      <c r="AD5696">
        <v>1.9E-2</v>
      </c>
      <c r="AE5696">
        <v>3.9E-2</v>
      </c>
      <c r="AF5696">
        <v>0</v>
      </c>
      <c r="AG5696">
        <v>0</v>
      </c>
      <c r="AH5696">
        <v>8.3387399999999996</v>
      </c>
      <c r="AI5696">
        <v>58.431201999999999</v>
      </c>
      <c r="AJ5696">
        <v>2.1419000000000001E-2</v>
      </c>
      <c r="AK5696">
        <v>400.30573500000003</v>
      </c>
      <c r="AL5696">
        <v>47.992443999999999</v>
      </c>
      <c r="AM5696">
        <v>6.6282940000000004</v>
      </c>
      <c r="AN5696">
        <v>151.63450599999999</v>
      </c>
      <c r="AO5696">
        <v>0</v>
      </c>
      <c r="AP5696">
        <v>3.0000000000000001E-3</v>
      </c>
      <c r="AQ5696">
        <v>0</v>
      </c>
      <c r="AR5696">
        <v>0</v>
      </c>
      <c r="AS5696">
        <v>92</v>
      </c>
      <c r="AT5696">
        <v>90.333336000000003</v>
      </c>
      <c r="AU5696">
        <v>64.199996999999996</v>
      </c>
      <c r="AV5696">
        <v>62.099997999999999</v>
      </c>
      <c r="AW5696">
        <v>61.833333000000003</v>
      </c>
      <c r="AX5696">
        <v>61.599997999999999</v>
      </c>
      <c r="BC5696" t="s">
        <v>64</v>
      </c>
      <c r="CC5696">
        <v>67.113</v>
      </c>
      <c r="CD5696">
        <v>49.844999999999999</v>
      </c>
      <c r="CE5696">
        <v>67.128</v>
      </c>
      <c r="CF5696">
        <v>50.095999999999997</v>
      </c>
    </row>
    <row r="5697" spans="1:84" x14ac:dyDescent="0.25">
      <c r="A5697" s="1">
        <v>45617</v>
      </c>
      <c r="B5697" s="2">
        <v>0.87732408564814823</v>
      </c>
      <c r="C5697">
        <v>3700.15</v>
      </c>
      <c r="D5697">
        <v>17416.330000000002</v>
      </c>
      <c r="E5697" s="62">
        <f t="shared" si="23"/>
        <v>4.2825810185185186E-2</v>
      </c>
      <c r="F5697">
        <v>120.1</v>
      </c>
      <c r="G5697">
        <v>1.44E-4</v>
      </c>
      <c r="H5697">
        <v>7.1000000000000004E-3</v>
      </c>
      <c r="I5697">
        <v>1828.2</v>
      </c>
      <c r="J5697">
        <v>0</v>
      </c>
      <c r="K5697">
        <v>60.000999999999998</v>
      </c>
      <c r="L5697">
        <v>1.7299999999999999E-2</v>
      </c>
      <c r="M5697">
        <v>0.41049999999999998</v>
      </c>
      <c r="N5697">
        <v>4.1715280000000003</v>
      </c>
      <c r="O5697">
        <v>1.449292</v>
      </c>
      <c r="P5697">
        <v>17415</v>
      </c>
      <c r="Q5697">
        <v>15.175000000000001</v>
      </c>
      <c r="R5697">
        <v>0</v>
      </c>
      <c r="S5697">
        <v>0</v>
      </c>
      <c r="T5697">
        <v>3</v>
      </c>
      <c r="U5697" t="s">
        <v>575</v>
      </c>
      <c r="V5697">
        <v>72.027777</v>
      </c>
      <c r="W5697">
        <v>57.160798999999997</v>
      </c>
      <c r="X5697">
        <v>57.880816000000003</v>
      </c>
      <c r="Y5697">
        <v>92.419998000000007</v>
      </c>
      <c r="Z5697">
        <v>66.360000999999997</v>
      </c>
      <c r="AA5697">
        <v>3.0000000000000001E-3</v>
      </c>
      <c r="AB5697">
        <v>0</v>
      </c>
      <c r="AC5697">
        <v>0.13300000000000001</v>
      </c>
      <c r="AD5697">
        <v>2.1000000000000001E-2</v>
      </c>
      <c r="AE5697">
        <v>0.04</v>
      </c>
      <c r="AF5697">
        <v>0</v>
      </c>
      <c r="AG5697">
        <v>0</v>
      </c>
      <c r="AH5697">
        <v>8.3383230000000008</v>
      </c>
      <c r="AI5697">
        <v>58.501151999999998</v>
      </c>
      <c r="AJ5697">
        <v>2.1419000000000001E-2</v>
      </c>
      <c r="AK5697">
        <v>400.30573500000003</v>
      </c>
      <c r="AL5697">
        <v>47.992443999999999</v>
      </c>
      <c r="AM5697">
        <v>6.6293360000000003</v>
      </c>
      <c r="AN5697">
        <v>151.63415499999999</v>
      </c>
      <c r="AO5697">
        <v>0</v>
      </c>
      <c r="AP5697">
        <v>3.0000000000000001E-3</v>
      </c>
      <c r="AQ5697">
        <v>0</v>
      </c>
      <c r="AR5697">
        <v>0</v>
      </c>
      <c r="AS5697">
        <v>92</v>
      </c>
      <c r="AT5697">
        <v>90.366669000000002</v>
      </c>
      <c r="AU5697">
        <v>64.199996999999996</v>
      </c>
      <c r="AV5697">
        <v>62.099997999999999</v>
      </c>
      <c r="AW5697">
        <v>61.900002000000001</v>
      </c>
      <c r="AX5697">
        <v>61.599997999999999</v>
      </c>
      <c r="BC5697" t="s">
        <v>64</v>
      </c>
      <c r="CC5697">
        <v>67.113</v>
      </c>
      <c r="CD5697">
        <v>49.843000000000004</v>
      </c>
      <c r="CE5697">
        <v>67.126999999999995</v>
      </c>
      <c r="CF5697">
        <v>50.094000000000001</v>
      </c>
    </row>
    <row r="5698" spans="1:84" x14ac:dyDescent="0.25">
      <c r="A5698" s="1">
        <v>45617</v>
      </c>
      <c r="B5698" s="2">
        <v>0.87735880787037046</v>
      </c>
      <c r="C5698">
        <v>3703.15</v>
      </c>
      <c r="D5698">
        <v>17419.330000000002</v>
      </c>
      <c r="E5698" s="62">
        <f t="shared" si="23"/>
        <v>4.2860532407407413E-2</v>
      </c>
      <c r="F5698">
        <v>120.1</v>
      </c>
      <c r="G5698">
        <v>1.44E-4</v>
      </c>
      <c r="H5698">
        <v>7.1000000000000004E-3</v>
      </c>
      <c r="I5698">
        <v>1828.2</v>
      </c>
      <c r="J5698">
        <v>0</v>
      </c>
      <c r="K5698">
        <v>60.003</v>
      </c>
      <c r="L5698">
        <v>1.7299999999999999E-2</v>
      </c>
      <c r="M5698">
        <v>0.40970000000000001</v>
      </c>
      <c r="N5698">
        <v>4.0166899999999996</v>
      </c>
      <c r="O5698">
        <v>1.451873</v>
      </c>
      <c r="P5698">
        <v>17418</v>
      </c>
      <c r="Q5698">
        <v>15.175000000000001</v>
      </c>
      <c r="R5698">
        <v>0</v>
      </c>
      <c r="S5698">
        <v>0</v>
      </c>
      <c r="T5698">
        <v>3</v>
      </c>
      <c r="U5698" t="s">
        <v>575</v>
      </c>
      <c r="V5698">
        <v>71.966667000000001</v>
      </c>
      <c r="W5698">
        <v>57.167160000000003</v>
      </c>
      <c r="X5698">
        <v>57.886733999999997</v>
      </c>
      <c r="Y5698">
        <v>92.419998000000007</v>
      </c>
      <c r="Z5698">
        <v>66.360000999999997</v>
      </c>
      <c r="AA5698">
        <v>3.0000000000000001E-3</v>
      </c>
      <c r="AB5698">
        <v>0</v>
      </c>
      <c r="AC5698">
        <v>0.128</v>
      </c>
      <c r="AD5698">
        <v>2.5000000000000001E-2</v>
      </c>
      <c r="AE5698">
        <v>3.6999999999999998E-2</v>
      </c>
      <c r="AF5698">
        <v>1E-3</v>
      </c>
      <c r="AG5698">
        <v>0</v>
      </c>
      <c r="AH5698">
        <v>8.3382229999999993</v>
      </c>
      <c r="AI5698">
        <v>58.530315000000002</v>
      </c>
      <c r="AJ5698">
        <v>2.1419000000000001E-2</v>
      </c>
      <c r="AK5698">
        <v>400.30573500000003</v>
      </c>
      <c r="AL5698">
        <v>47.992443999999999</v>
      </c>
      <c r="AM5698">
        <v>6.6310130000000003</v>
      </c>
      <c r="AN5698">
        <v>151.63385</v>
      </c>
      <c r="AO5698">
        <v>0</v>
      </c>
      <c r="AP5698">
        <v>3.0000000000000001E-3</v>
      </c>
      <c r="AQ5698">
        <v>0</v>
      </c>
      <c r="AR5698">
        <v>0</v>
      </c>
      <c r="AS5698">
        <v>92</v>
      </c>
      <c r="AT5698">
        <v>90.300003000000004</v>
      </c>
      <c r="AU5698">
        <v>64.066665999999998</v>
      </c>
      <c r="AV5698">
        <v>62.099997999999999</v>
      </c>
      <c r="AW5698">
        <v>61.799999</v>
      </c>
      <c r="AX5698">
        <v>61.533332999999999</v>
      </c>
      <c r="BC5698" t="s">
        <v>64</v>
      </c>
      <c r="CC5698">
        <v>67.111999999999995</v>
      </c>
      <c r="CD5698">
        <v>49.841000000000001</v>
      </c>
      <c r="CE5698">
        <v>67.126999999999995</v>
      </c>
      <c r="CF5698">
        <v>50.091999999999999</v>
      </c>
    </row>
    <row r="5699" spans="1:84" x14ac:dyDescent="0.25">
      <c r="A5699" s="1">
        <v>45617</v>
      </c>
      <c r="B5699" s="2">
        <v>0.87739353009259269</v>
      </c>
      <c r="C5699">
        <v>3706.15</v>
      </c>
      <c r="D5699">
        <v>17422.330000000002</v>
      </c>
      <c r="E5699" s="62">
        <f t="shared" si="23"/>
        <v>4.2895254629629634E-2</v>
      </c>
      <c r="F5699">
        <v>120.09</v>
      </c>
      <c r="G5699">
        <v>1.54E-4</v>
      </c>
      <c r="H5699">
        <v>7.1000000000000004E-3</v>
      </c>
      <c r="I5699">
        <v>1828.2</v>
      </c>
      <c r="J5699">
        <v>0</v>
      </c>
      <c r="K5699">
        <v>60</v>
      </c>
      <c r="L5699">
        <v>1.8499999999999999E-2</v>
      </c>
      <c r="M5699">
        <v>0.38290000000000002</v>
      </c>
      <c r="N5699">
        <v>4.2478910000000001</v>
      </c>
      <c r="O5699">
        <v>1.451495</v>
      </c>
      <c r="P5699">
        <v>17421</v>
      </c>
      <c r="Q5699">
        <v>15.175000000000001</v>
      </c>
      <c r="R5699">
        <v>0</v>
      </c>
      <c r="S5699">
        <v>0</v>
      </c>
      <c r="T5699">
        <v>3</v>
      </c>
      <c r="U5699" t="s">
        <v>575</v>
      </c>
      <c r="V5699">
        <v>71.938888000000006</v>
      </c>
      <c r="W5699">
        <v>57.172485000000002</v>
      </c>
      <c r="X5699">
        <v>57.890408000000001</v>
      </c>
      <c r="Y5699">
        <v>92.406666999999999</v>
      </c>
      <c r="Z5699">
        <v>66.359592000000006</v>
      </c>
      <c r="AA5699">
        <v>3.0000000000000001E-3</v>
      </c>
      <c r="AB5699">
        <v>0</v>
      </c>
      <c r="AC5699">
        <v>0.124</v>
      </c>
      <c r="AD5699">
        <v>2.9000000000000001E-2</v>
      </c>
      <c r="AE5699">
        <v>3.4000000000000002E-2</v>
      </c>
      <c r="AF5699">
        <v>1E-3</v>
      </c>
      <c r="AG5699">
        <v>0</v>
      </c>
      <c r="AH5699">
        <v>8.3383950000000002</v>
      </c>
      <c r="AI5699">
        <v>58.523848999999998</v>
      </c>
      <c r="AJ5699">
        <v>2.1419000000000001E-2</v>
      </c>
      <c r="AK5699">
        <v>400.30573500000003</v>
      </c>
      <c r="AL5699">
        <v>47.992443999999999</v>
      </c>
      <c r="AM5699">
        <v>6.6291159999999998</v>
      </c>
      <c r="AN5699">
        <v>151.63353000000001</v>
      </c>
      <c r="AO5699">
        <v>0</v>
      </c>
      <c r="AP5699">
        <v>3.0000000000000001E-3</v>
      </c>
      <c r="AQ5699">
        <v>0</v>
      </c>
      <c r="AR5699">
        <v>0</v>
      </c>
      <c r="AS5699">
        <v>92</v>
      </c>
      <c r="AT5699">
        <v>90.233332000000004</v>
      </c>
      <c r="AU5699">
        <v>64</v>
      </c>
      <c r="AV5699">
        <v>62.099997999999999</v>
      </c>
      <c r="AW5699">
        <v>61.799999</v>
      </c>
      <c r="AX5699">
        <v>61.5</v>
      </c>
      <c r="BC5699" t="s">
        <v>64</v>
      </c>
      <c r="CC5699">
        <v>67.111999999999995</v>
      </c>
      <c r="CD5699">
        <v>49.84</v>
      </c>
      <c r="CE5699">
        <v>67.126999999999995</v>
      </c>
      <c r="CF5699">
        <v>50.09</v>
      </c>
    </row>
    <row r="5700" spans="1:84" x14ac:dyDescent="0.25">
      <c r="A5700" s="1">
        <v>45617</v>
      </c>
      <c r="B5700" s="2">
        <v>0.87742826388888884</v>
      </c>
      <c r="C5700">
        <v>3709.15</v>
      </c>
      <c r="D5700">
        <v>17425.330000000002</v>
      </c>
      <c r="E5700" s="62">
        <f t="shared" si="23"/>
        <v>4.2929976851851855E-2</v>
      </c>
      <c r="F5700">
        <v>120.1</v>
      </c>
      <c r="G5700">
        <v>1.3899999999999999E-4</v>
      </c>
      <c r="H5700">
        <v>7.1000000000000004E-3</v>
      </c>
      <c r="I5700">
        <v>1828.2</v>
      </c>
      <c r="J5700">
        <v>0</v>
      </c>
      <c r="K5700">
        <v>59.999000000000002</v>
      </c>
      <c r="L5700">
        <v>1.66E-2</v>
      </c>
      <c r="M5700">
        <v>0.42530000000000001</v>
      </c>
      <c r="N5700">
        <v>3.6421359999999998</v>
      </c>
      <c r="O5700">
        <v>1.4539550000000001</v>
      </c>
      <c r="P5700">
        <v>17424</v>
      </c>
      <c r="Q5700">
        <v>15.175000000000001</v>
      </c>
      <c r="R5700">
        <v>0</v>
      </c>
      <c r="S5700">
        <v>0</v>
      </c>
      <c r="T5700">
        <v>3</v>
      </c>
      <c r="U5700" t="s">
        <v>575</v>
      </c>
      <c r="V5700">
        <v>71.944444000000004</v>
      </c>
      <c r="W5700">
        <v>57.176479999999998</v>
      </c>
      <c r="X5700">
        <v>57.894489</v>
      </c>
      <c r="Y5700">
        <v>92.400002000000001</v>
      </c>
      <c r="Z5700">
        <v>66.358367999999999</v>
      </c>
      <c r="AA5700">
        <v>3.0000000000000001E-3</v>
      </c>
      <c r="AB5700">
        <v>0</v>
      </c>
      <c r="AC5700">
        <v>0.124</v>
      </c>
      <c r="AD5700">
        <v>3.4000000000000002E-2</v>
      </c>
      <c r="AE5700">
        <v>0.03</v>
      </c>
      <c r="AF5700">
        <v>1E-3</v>
      </c>
      <c r="AG5700">
        <v>0</v>
      </c>
      <c r="AH5700">
        <v>8.3379779999999997</v>
      </c>
      <c r="AI5700">
        <v>58.593722999999997</v>
      </c>
      <c r="AJ5700">
        <v>2.1419000000000001E-2</v>
      </c>
      <c r="AK5700">
        <v>400.30573500000003</v>
      </c>
      <c r="AL5700">
        <v>47.992443999999999</v>
      </c>
      <c r="AM5700">
        <v>6.6308499999999997</v>
      </c>
      <c r="AN5700">
        <v>151.63322400000001</v>
      </c>
      <c r="AO5700">
        <v>0</v>
      </c>
      <c r="AP5700">
        <v>3.0000000000000001E-3</v>
      </c>
      <c r="AQ5700">
        <v>0</v>
      </c>
      <c r="AR5700">
        <v>0</v>
      </c>
      <c r="AS5700">
        <v>92</v>
      </c>
      <c r="AT5700">
        <v>90.266667999999996</v>
      </c>
      <c r="AU5700">
        <v>63.966667000000001</v>
      </c>
      <c r="AV5700">
        <v>62.099997999999999</v>
      </c>
      <c r="AW5700">
        <v>61.799999</v>
      </c>
      <c r="AX5700">
        <v>61.533332999999999</v>
      </c>
      <c r="BC5700" t="s">
        <v>64</v>
      </c>
      <c r="CC5700">
        <v>67.111000000000004</v>
      </c>
      <c r="CD5700">
        <v>49.838000000000001</v>
      </c>
      <c r="CE5700">
        <v>67.126000000000005</v>
      </c>
      <c r="CF5700">
        <v>50.087000000000003</v>
      </c>
    </row>
    <row r="5701" spans="1:84" x14ac:dyDescent="0.25">
      <c r="A5701" s="1">
        <v>45617</v>
      </c>
      <c r="B5701" s="2">
        <v>0.87746298611111107</v>
      </c>
      <c r="C5701">
        <v>3712.15</v>
      </c>
      <c r="D5701">
        <v>17428.330000000002</v>
      </c>
      <c r="E5701" s="62">
        <f t="shared" si="23"/>
        <v>4.2964699074074075E-2</v>
      </c>
      <c r="F5701">
        <v>120.1</v>
      </c>
      <c r="G5701">
        <v>1.46E-4</v>
      </c>
      <c r="H5701">
        <v>7.1000000000000004E-3</v>
      </c>
      <c r="I5701">
        <v>1828.2</v>
      </c>
      <c r="J5701">
        <v>0</v>
      </c>
      <c r="K5701">
        <v>60.003</v>
      </c>
      <c r="L5701">
        <v>1.7500000000000002E-2</v>
      </c>
      <c r="M5701">
        <v>0.40629999999999999</v>
      </c>
      <c r="N5701">
        <v>3.5902539999999998</v>
      </c>
      <c r="O5701">
        <v>1.449292</v>
      </c>
      <c r="P5701">
        <v>17427</v>
      </c>
      <c r="Q5701">
        <v>15.175000000000001</v>
      </c>
      <c r="R5701">
        <v>0</v>
      </c>
      <c r="S5701">
        <v>0</v>
      </c>
      <c r="T5701">
        <v>3</v>
      </c>
      <c r="U5701" t="s">
        <v>575</v>
      </c>
      <c r="V5701">
        <v>71.916666000000006</v>
      </c>
      <c r="W5701">
        <v>57.179141999999999</v>
      </c>
      <c r="X5701">
        <v>57.898162999999997</v>
      </c>
      <c r="Y5701">
        <v>92.380002000000005</v>
      </c>
      <c r="Z5701">
        <v>66.357142999999994</v>
      </c>
      <c r="AA5701">
        <v>3.0000000000000001E-3</v>
      </c>
      <c r="AB5701">
        <v>0</v>
      </c>
      <c r="AC5701">
        <v>0.12</v>
      </c>
      <c r="AD5701">
        <v>3.9E-2</v>
      </c>
      <c r="AE5701">
        <v>2.5000000000000001E-2</v>
      </c>
      <c r="AF5701">
        <v>0</v>
      </c>
      <c r="AG5701">
        <v>0</v>
      </c>
      <c r="AH5701">
        <v>8.3377999999999997</v>
      </c>
      <c r="AI5701">
        <v>58.631633999999998</v>
      </c>
      <c r="AJ5701">
        <v>2.1419000000000001E-2</v>
      </c>
      <c r="AK5701">
        <v>400.30573500000003</v>
      </c>
      <c r="AL5701">
        <v>47.992443999999999</v>
      </c>
      <c r="AM5701">
        <v>6.6307980000000004</v>
      </c>
      <c r="AN5701">
        <v>151.63287399999999</v>
      </c>
      <c r="AO5701">
        <v>0</v>
      </c>
      <c r="AP5701">
        <v>3.0000000000000001E-3</v>
      </c>
      <c r="AQ5701">
        <v>0</v>
      </c>
      <c r="AR5701">
        <v>0</v>
      </c>
      <c r="AS5701">
        <v>92</v>
      </c>
      <c r="AT5701">
        <v>90.199996999999996</v>
      </c>
      <c r="AU5701">
        <v>63.900002000000001</v>
      </c>
      <c r="AV5701">
        <v>62.099997999999999</v>
      </c>
      <c r="AW5701">
        <v>61.799999</v>
      </c>
      <c r="AX5701">
        <v>61.5</v>
      </c>
      <c r="BC5701" t="s">
        <v>64</v>
      </c>
      <c r="CC5701">
        <v>67.111000000000004</v>
      </c>
      <c r="CD5701">
        <v>49.835999999999999</v>
      </c>
      <c r="CE5701">
        <v>67.126000000000005</v>
      </c>
      <c r="CF5701">
        <v>50.085000000000001</v>
      </c>
    </row>
    <row r="5702" spans="1:84" x14ac:dyDescent="0.25">
      <c r="A5702" s="1">
        <v>45617</v>
      </c>
      <c r="B5702" s="2">
        <v>0.87749769675925937</v>
      </c>
      <c r="C5702">
        <v>3715.15</v>
      </c>
      <c r="D5702">
        <v>17431.330000000002</v>
      </c>
      <c r="E5702" s="62">
        <f t="shared" si="23"/>
        <v>4.2999421296296303E-2</v>
      </c>
      <c r="F5702">
        <v>120.1</v>
      </c>
      <c r="G5702">
        <v>1.4300000000000001E-4</v>
      </c>
      <c r="H5702">
        <v>7.1000000000000004E-3</v>
      </c>
      <c r="I5702">
        <v>1828.2</v>
      </c>
      <c r="J5702">
        <v>0</v>
      </c>
      <c r="K5702">
        <v>60.003</v>
      </c>
      <c r="L5702">
        <v>1.72E-2</v>
      </c>
      <c r="M5702">
        <v>0.41410000000000002</v>
      </c>
      <c r="N5702">
        <v>4.4459929999999996</v>
      </c>
      <c r="O5702">
        <v>1.449792</v>
      </c>
      <c r="P5702">
        <v>17430</v>
      </c>
      <c r="Q5702">
        <v>15.175000000000001</v>
      </c>
      <c r="R5702">
        <v>0</v>
      </c>
      <c r="S5702">
        <v>0</v>
      </c>
      <c r="T5702">
        <v>3</v>
      </c>
      <c r="U5702" t="s">
        <v>575</v>
      </c>
      <c r="V5702">
        <v>71.899998999999994</v>
      </c>
      <c r="W5702">
        <v>57.181213</v>
      </c>
      <c r="X5702">
        <v>57.903877000000001</v>
      </c>
      <c r="Y5702">
        <v>92.363335000000006</v>
      </c>
      <c r="Z5702">
        <v>66.358367999999999</v>
      </c>
      <c r="AA5702">
        <v>3.0000000000000001E-3</v>
      </c>
      <c r="AB5702">
        <v>0</v>
      </c>
      <c r="AC5702">
        <v>0.11799999999999999</v>
      </c>
      <c r="AD5702">
        <v>4.1000000000000002E-2</v>
      </c>
      <c r="AE5702">
        <v>0.02</v>
      </c>
      <c r="AF5702">
        <v>0</v>
      </c>
      <c r="AG5702">
        <v>0</v>
      </c>
      <c r="AH5702">
        <v>8.3375880000000002</v>
      </c>
      <c r="AI5702">
        <v>58.674903999999998</v>
      </c>
      <c r="AJ5702">
        <v>2.1419000000000001E-2</v>
      </c>
      <c r="AK5702">
        <v>400.30573500000003</v>
      </c>
      <c r="AL5702">
        <v>47.992443999999999</v>
      </c>
      <c r="AM5702">
        <v>6.630395</v>
      </c>
      <c r="AN5702">
        <v>151.63267500000001</v>
      </c>
      <c r="AO5702">
        <v>0</v>
      </c>
      <c r="AP5702">
        <v>3.0000000000000001E-3</v>
      </c>
      <c r="AQ5702">
        <v>0</v>
      </c>
      <c r="AR5702">
        <v>0</v>
      </c>
      <c r="AS5702">
        <v>92</v>
      </c>
      <c r="AT5702">
        <v>90.199996999999996</v>
      </c>
      <c r="AU5702">
        <v>63.833333000000003</v>
      </c>
      <c r="AV5702">
        <v>62.066665999999998</v>
      </c>
      <c r="AW5702">
        <v>61.799999</v>
      </c>
      <c r="AX5702">
        <v>61.5</v>
      </c>
      <c r="BC5702" t="s">
        <v>64</v>
      </c>
      <c r="CC5702">
        <v>67.111000000000004</v>
      </c>
      <c r="CD5702">
        <v>49.834000000000003</v>
      </c>
      <c r="CE5702">
        <v>67.125</v>
      </c>
      <c r="CF5702">
        <v>50.082999999999998</v>
      </c>
    </row>
    <row r="5703" spans="1:84" x14ac:dyDescent="0.25">
      <c r="A5703" s="1">
        <v>45617</v>
      </c>
      <c r="B5703" s="2">
        <v>0.87753243055555552</v>
      </c>
      <c r="C5703">
        <v>3718.15</v>
      </c>
      <c r="D5703">
        <v>17434.330000000002</v>
      </c>
      <c r="E5703" s="62">
        <f t="shared" si="23"/>
        <v>4.3034143518518524E-2</v>
      </c>
      <c r="F5703">
        <v>120.1</v>
      </c>
      <c r="G5703">
        <v>1.47E-4</v>
      </c>
      <c r="H5703">
        <v>7.1000000000000004E-3</v>
      </c>
      <c r="I5703">
        <v>1828.2</v>
      </c>
      <c r="J5703">
        <v>0</v>
      </c>
      <c r="K5703">
        <v>60.000999999999998</v>
      </c>
      <c r="L5703">
        <v>1.77E-2</v>
      </c>
      <c r="M5703">
        <v>0.40300000000000002</v>
      </c>
      <c r="N5703">
        <v>3.4260519999999999</v>
      </c>
      <c r="O5703">
        <v>1.4549540000000001</v>
      </c>
      <c r="P5703">
        <v>17433</v>
      </c>
      <c r="Q5703">
        <v>15.175000000000001</v>
      </c>
      <c r="R5703">
        <v>0</v>
      </c>
      <c r="S5703">
        <v>0</v>
      </c>
      <c r="T5703">
        <v>3</v>
      </c>
      <c r="U5703" t="s">
        <v>575</v>
      </c>
      <c r="V5703">
        <v>71.899998999999994</v>
      </c>
      <c r="W5703">
        <v>57.184024000000001</v>
      </c>
      <c r="X5703">
        <v>57.908366999999998</v>
      </c>
      <c r="Y5703">
        <v>92.349997999999999</v>
      </c>
      <c r="Z5703">
        <v>66.359592000000006</v>
      </c>
      <c r="AA5703">
        <v>3.0000000000000001E-3</v>
      </c>
      <c r="AB5703">
        <v>0</v>
      </c>
      <c r="AC5703">
        <v>0.11600000000000001</v>
      </c>
      <c r="AD5703">
        <v>4.2999999999999997E-2</v>
      </c>
      <c r="AE5703">
        <v>1.7000000000000001E-2</v>
      </c>
      <c r="AF5703">
        <v>0</v>
      </c>
      <c r="AG5703">
        <v>0</v>
      </c>
      <c r="AH5703">
        <v>8.3374790000000001</v>
      </c>
      <c r="AI5703">
        <v>58.703845999999999</v>
      </c>
      <c r="AJ5703">
        <v>2.1419000000000001E-2</v>
      </c>
      <c r="AK5703">
        <v>400.30573500000003</v>
      </c>
      <c r="AL5703">
        <v>47.992443999999999</v>
      </c>
      <c r="AM5703">
        <v>6.6309659999999999</v>
      </c>
      <c r="AN5703">
        <v>151.63240099999999</v>
      </c>
      <c r="AO5703">
        <v>0</v>
      </c>
      <c r="AP5703">
        <v>3.0000000000000001E-3</v>
      </c>
      <c r="AQ5703">
        <v>0</v>
      </c>
      <c r="AR5703">
        <v>0</v>
      </c>
      <c r="AS5703">
        <v>92</v>
      </c>
      <c r="AT5703">
        <v>90.199996999999996</v>
      </c>
      <c r="AU5703">
        <v>63.799999</v>
      </c>
      <c r="AV5703">
        <v>62.099997999999999</v>
      </c>
      <c r="AW5703">
        <v>61.799999</v>
      </c>
      <c r="AX5703">
        <v>61.5</v>
      </c>
      <c r="BC5703" t="s">
        <v>64</v>
      </c>
      <c r="CC5703">
        <v>67.11</v>
      </c>
      <c r="CD5703">
        <v>49.832000000000001</v>
      </c>
      <c r="CE5703">
        <v>67.125</v>
      </c>
      <c r="CF5703">
        <v>50.08</v>
      </c>
    </row>
    <row r="5704" spans="1:84" x14ac:dyDescent="0.25">
      <c r="A5704" s="1">
        <v>45617</v>
      </c>
      <c r="B5704" s="2">
        <v>0.87756716435185189</v>
      </c>
      <c r="C5704">
        <v>3721.15</v>
      </c>
      <c r="D5704">
        <v>17437.330000000002</v>
      </c>
      <c r="E5704" s="62">
        <f t="shared" si="23"/>
        <v>4.3068865740740744E-2</v>
      </c>
      <c r="F5704">
        <v>120.11</v>
      </c>
      <c r="G5704">
        <v>1.5200000000000001E-4</v>
      </c>
      <c r="H5704">
        <v>7.1999999999999998E-3</v>
      </c>
      <c r="I5704">
        <v>1828.2</v>
      </c>
      <c r="J5704">
        <v>0</v>
      </c>
      <c r="K5704">
        <v>60</v>
      </c>
      <c r="L5704">
        <v>1.83E-2</v>
      </c>
      <c r="M5704">
        <v>0.39250000000000002</v>
      </c>
      <c r="N5704">
        <v>3.9072369999999998</v>
      </c>
      <c r="O5704">
        <v>1.4522520000000001</v>
      </c>
      <c r="P5704">
        <v>17436</v>
      </c>
      <c r="Q5704">
        <v>15.175000000000001</v>
      </c>
      <c r="R5704">
        <v>0</v>
      </c>
      <c r="S5704">
        <v>0</v>
      </c>
      <c r="T5704">
        <v>3</v>
      </c>
      <c r="U5704" t="s">
        <v>575</v>
      </c>
      <c r="V5704">
        <v>71.888887999999994</v>
      </c>
      <c r="W5704">
        <v>57.186539000000003</v>
      </c>
      <c r="X5704">
        <v>57.91</v>
      </c>
      <c r="Y5704">
        <v>92.336667000000006</v>
      </c>
      <c r="Z5704">
        <v>66.358776000000006</v>
      </c>
      <c r="AA5704">
        <v>3.0000000000000001E-3</v>
      </c>
      <c r="AB5704">
        <v>0</v>
      </c>
      <c r="AC5704">
        <v>0.11700000000000001</v>
      </c>
      <c r="AD5704">
        <v>4.2000000000000003E-2</v>
      </c>
      <c r="AE5704">
        <v>1.7999999999999999E-2</v>
      </c>
      <c r="AF5704">
        <v>0</v>
      </c>
      <c r="AG5704">
        <v>8.3490000000000005E-3</v>
      </c>
      <c r="AH5704">
        <v>8.3369610000000005</v>
      </c>
      <c r="AI5704">
        <v>58.776572999999999</v>
      </c>
      <c r="AJ5704">
        <v>2.3275000000000001E-2</v>
      </c>
      <c r="AK5704">
        <v>400.30764799999997</v>
      </c>
      <c r="AL5704">
        <v>47.992888000000001</v>
      </c>
      <c r="AM5704">
        <v>6.6320920000000001</v>
      </c>
      <c r="AN5704">
        <v>151.632339</v>
      </c>
      <c r="AO5704">
        <v>1E-3</v>
      </c>
      <c r="AP5704">
        <v>3.0000000000000001E-3</v>
      </c>
      <c r="AQ5704">
        <v>0</v>
      </c>
      <c r="AR5704">
        <v>0</v>
      </c>
      <c r="AS5704">
        <v>92</v>
      </c>
      <c r="AT5704">
        <v>90.166663999999997</v>
      </c>
      <c r="AU5704">
        <v>63.766666000000001</v>
      </c>
      <c r="AV5704">
        <v>62.099997999999999</v>
      </c>
      <c r="AW5704">
        <v>61.799999</v>
      </c>
      <c r="AX5704">
        <v>61.5</v>
      </c>
      <c r="BC5704" t="s">
        <v>64</v>
      </c>
      <c r="CC5704">
        <v>67.11</v>
      </c>
      <c r="CD5704">
        <v>49.83</v>
      </c>
      <c r="CE5704">
        <v>67.123999999999995</v>
      </c>
      <c r="CF5704">
        <v>50.078000000000003</v>
      </c>
    </row>
    <row r="5705" spans="1:84" x14ac:dyDescent="0.25">
      <c r="A5705" s="1">
        <v>45617</v>
      </c>
      <c r="B5705" s="2">
        <v>0.87760188657407412</v>
      </c>
      <c r="C5705">
        <v>3724.15</v>
      </c>
      <c r="D5705">
        <v>17440.330000000002</v>
      </c>
      <c r="E5705" s="62">
        <f t="shared" si="23"/>
        <v>4.3103587962962965E-2</v>
      </c>
      <c r="F5705">
        <v>120.11</v>
      </c>
      <c r="G5705">
        <v>1.6200000000000001E-4</v>
      </c>
      <c r="H5705">
        <v>7.1999999999999998E-3</v>
      </c>
      <c r="I5705">
        <v>1828.2</v>
      </c>
      <c r="J5705">
        <v>0</v>
      </c>
      <c r="K5705">
        <v>59.999000000000002</v>
      </c>
      <c r="L5705">
        <v>1.9400000000000001E-2</v>
      </c>
      <c r="M5705">
        <v>0.37019999999999997</v>
      </c>
      <c r="N5705">
        <v>4.0513300000000001</v>
      </c>
      <c r="O5705">
        <v>1.4533339999999999</v>
      </c>
      <c r="P5705">
        <v>17439</v>
      </c>
      <c r="Q5705">
        <v>15.175000000000001</v>
      </c>
      <c r="R5705">
        <v>0</v>
      </c>
      <c r="S5705">
        <v>0</v>
      </c>
      <c r="T5705">
        <v>3</v>
      </c>
      <c r="U5705" t="s">
        <v>575</v>
      </c>
      <c r="V5705">
        <v>71.872221999999994</v>
      </c>
      <c r="W5705">
        <v>57.189202000000002</v>
      </c>
      <c r="X5705">
        <v>57.911223999999997</v>
      </c>
      <c r="Y5705">
        <v>92.320002000000002</v>
      </c>
      <c r="Z5705">
        <v>66.357551000000001</v>
      </c>
      <c r="AA5705">
        <v>7.0000000000000001E-3</v>
      </c>
      <c r="AB5705">
        <v>0</v>
      </c>
      <c r="AC5705">
        <v>0.11799999999999999</v>
      </c>
      <c r="AD5705">
        <v>4.2000000000000003E-2</v>
      </c>
      <c r="AE5705">
        <v>1.6E-2</v>
      </c>
      <c r="AF5705">
        <v>1E-3</v>
      </c>
      <c r="AG5705">
        <v>0.11411</v>
      </c>
      <c r="AH5705">
        <v>8.3369020000000003</v>
      </c>
      <c r="AI5705">
        <v>58.783943000000001</v>
      </c>
      <c r="AJ5705">
        <v>5.3100000000000001E-2</v>
      </c>
      <c r="AK5705">
        <v>400.33743600000003</v>
      </c>
      <c r="AL5705">
        <v>47.996459999999999</v>
      </c>
      <c r="AM5705">
        <v>6.6306190000000003</v>
      </c>
      <c r="AN5705">
        <v>151.63468900000001</v>
      </c>
      <c r="AO5705">
        <v>1.4E-2</v>
      </c>
      <c r="AP5705">
        <v>6.0000000000000001E-3</v>
      </c>
      <c r="AQ5705">
        <v>0</v>
      </c>
      <c r="AR5705">
        <v>0</v>
      </c>
      <c r="AS5705">
        <v>92</v>
      </c>
      <c r="AT5705">
        <v>90.099997999999999</v>
      </c>
      <c r="AU5705">
        <v>63.766666000000001</v>
      </c>
      <c r="AV5705">
        <v>62.066665999999998</v>
      </c>
      <c r="AW5705">
        <v>61.799999</v>
      </c>
      <c r="AX5705">
        <v>61.5</v>
      </c>
      <c r="BC5705" t="s">
        <v>64</v>
      </c>
      <c r="CC5705">
        <v>67.108999999999995</v>
      </c>
      <c r="CD5705">
        <v>49.828000000000003</v>
      </c>
      <c r="CE5705">
        <v>67.123999999999995</v>
      </c>
      <c r="CF5705">
        <v>50.076000000000001</v>
      </c>
    </row>
    <row r="5706" spans="1:84" x14ac:dyDescent="0.25">
      <c r="A5706" s="1">
        <v>45617</v>
      </c>
      <c r="B5706" s="2">
        <v>0.87763660879629635</v>
      </c>
      <c r="C5706">
        <v>3727.15</v>
      </c>
      <c r="D5706">
        <v>17443.330000000002</v>
      </c>
      <c r="E5706" s="62">
        <f t="shared" si="23"/>
        <v>4.3138310185185186E-2</v>
      </c>
      <c r="F5706">
        <v>120.11</v>
      </c>
      <c r="G5706">
        <v>1.63E-4</v>
      </c>
      <c r="H5706">
        <v>7.1999999999999998E-3</v>
      </c>
      <c r="I5706">
        <v>1828.2</v>
      </c>
      <c r="J5706">
        <v>0</v>
      </c>
      <c r="K5706">
        <v>59.999000000000002</v>
      </c>
      <c r="L5706">
        <v>1.9599999999999999E-2</v>
      </c>
      <c r="M5706">
        <v>0.36720000000000003</v>
      </c>
      <c r="N5706">
        <v>3.4690370000000001</v>
      </c>
      <c r="O5706">
        <v>1.4528350000000001</v>
      </c>
      <c r="P5706">
        <v>17442</v>
      </c>
      <c r="Q5706">
        <v>15.175000000000001</v>
      </c>
      <c r="R5706">
        <v>0</v>
      </c>
      <c r="S5706">
        <v>0</v>
      </c>
      <c r="T5706">
        <v>3</v>
      </c>
      <c r="U5706" t="s">
        <v>575</v>
      </c>
      <c r="V5706">
        <v>71.872221999999994</v>
      </c>
      <c r="W5706">
        <v>57.192307999999997</v>
      </c>
      <c r="X5706">
        <v>57.913673000000003</v>
      </c>
      <c r="Y5706">
        <v>92.300003000000004</v>
      </c>
      <c r="Z5706">
        <v>66.357958999999994</v>
      </c>
      <c r="AA5706">
        <v>7.0000000000000001E-3</v>
      </c>
      <c r="AB5706">
        <v>0</v>
      </c>
      <c r="AC5706">
        <v>0.12</v>
      </c>
      <c r="AD5706">
        <v>0.04</v>
      </c>
      <c r="AE5706">
        <v>1.6E-2</v>
      </c>
      <c r="AF5706">
        <v>0</v>
      </c>
      <c r="AG5706">
        <v>0.23708599999999999</v>
      </c>
      <c r="AH5706">
        <v>8.3369789999999995</v>
      </c>
      <c r="AI5706">
        <v>58.772835000000001</v>
      </c>
      <c r="AJ5706">
        <v>5.3100000000000001E-2</v>
      </c>
      <c r="AK5706">
        <v>400.33743600000003</v>
      </c>
      <c r="AL5706">
        <v>47.996459999999999</v>
      </c>
      <c r="AM5706">
        <v>6.6282680000000003</v>
      </c>
      <c r="AN5706">
        <v>151.63441499999999</v>
      </c>
      <c r="AO5706">
        <v>2.9000000000000001E-2</v>
      </c>
      <c r="AP5706">
        <v>6.0000000000000001E-3</v>
      </c>
      <c r="AQ5706">
        <v>0</v>
      </c>
      <c r="AR5706">
        <v>0</v>
      </c>
      <c r="AS5706">
        <v>92</v>
      </c>
      <c r="AT5706">
        <v>90.099997999999999</v>
      </c>
      <c r="AU5706">
        <v>63.733333999999999</v>
      </c>
      <c r="AV5706">
        <v>62.099997999999999</v>
      </c>
      <c r="AW5706">
        <v>61.799999</v>
      </c>
      <c r="AX5706">
        <v>61.5</v>
      </c>
      <c r="BC5706" t="s">
        <v>64</v>
      </c>
      <c r="CC5706">
        <v>67.108999999999995</v>
      </c>
      <c r="CD5706">
        <v>49.826000000000001</v>
      </c>
      <c r="CE5706">
        <v>67.123999999999995</v>
      </c>
      <c r="CF5706">
        <v>50.073</v>
      </c>
    </row>
    <row r="5707" spans="1:84" x14ac:dyDescent="0.25">
      <c r="A5707" s="1">
        <v>45617</v>
      </c>
      <c r="B5707" s="2">
        <v>0.87767133101851846</v>
      </c>
      <c r="C5707">
        <v>3730.15</v>
      </c>
      <c r="D5707">
        <v>17446.330000000002</v>
      </c>
      <c r="E5707" s="62">
        <f t="shared" si="23"/>
        <v>4.3173032407407413E-2</v>
      </c>
      <c r="F5707">
        <v>120.11</v>
      </c>
      <c r="G5707">
        <v>1.46E-4</v>
      </c>
      <c r="H5707">
        <v>7.1999999999999998E-3</v>
      </c>
      <c r="I5707">
        <v>1828.2</v>
      </c>
      <c r="J5707">
        <v>0</v>
      </c>
      <c r="K5707">
        <v>60.002000000000002</v>
      </c>
      <c r="L5707">
        <v>1.7500000000000002E-2</v>
      </c>
      <c r="M5707">
        <v>0.4113</v>
      </c>
      <c r="N5707">
        <v>3.7328299999999999</v>
      </c>
      <c r="O5707">
        <v>1.455416</v>
      </c>
      <c r="P5707">
        <v>17445</v>
      </c>
      <c r="Q5707">
        <v>15.175000000000001</v>
      </c>
      <c r="R5707">
        <v>0</v>
      </c>
      <c r="S5707">
        <v>0</v>
      </c>
      <c r="T5707">
        <v>3</v>
      </c>
      <c r="U5707" t="s">
        <v>575</v>
      </c>
      <c r="V5707">
        <v>71.861110999999994</v>
      </c>
      <c r="W5707">
        <v>57.197042000000003</v>
      </c>
      <c r="X5707">
        <v>57.918163</v>
      </c>
      <c r="Y5707">
        <v>92.26</v>
      </c>
      <c r="Z5707">
        <v>66.359183999999999</v>
      </c>
      <c r="AA5707">
        <v>7.0000000000000001E-3</v>
      </c>
      <c r="AB5707">
        <v>0</v>
      </c>
      <c r="AC5707">
        <v>0.12</v>
      </c>
      <c r="AD5707">
        <v>3.7999999999999999E-2</v>
      </c>
      <c r="AE5707">
        <v>1.7000000000000001E-2</v>
      </c>
      <c r="AF5707">
        <v>0</v>
      </c>
      <c r="AG5707">
        <v>0.21382399999999999</v>
      </c>
      <c r="AH5707">
        <v>8.3370660000000001</v>
      </c>
      <c r="AI5707">
        <v>58.762562000000003</v>
      </c>
      <c r="AJ5707">
        <v>5.3100000000000001E-2</v>
      </c>
      <c r="AK5707">
        <v>400.33743600000003</v>
      </c>
      <c r="AL5707">
        <v>47.996459999999999</v>
      </c>
      <c r="AM5707">
        <v>6.6288580000000001</v>
      </c>
      <c r="AN5707">
        <v>151.63417100000001</v>
      </c>
      <c r="AO5707">
        <v>2.5999999999999999E-2</v>
      </c>
      <c r="AP5707">
        <v>6.0000000000000001E-3</v>
      </c>
      <c r="AQ5707">
        <v>0</v>
      </c>
      <c r="AR5707">
        <v>0</v>
      </c>
      <c r="AS5707">
        <v>92</v>
      </c>
      <c r="AT5707">
        <v>90.099997999999999</v>
      </c>
      <c r="AU5707">
        <v>63.700001</v>
      </c>
      <c r="AV5707">
        <v>62.066665999999998</v>
      </c>
      <c r="AW5707">
        <v>61.799999</v>
      </c>
      <c r="AX5707">
        <v>61.5</v>
      </c>
      <c r="BC5707" t="s">
        <v>64</v>
      </c>
      <c r="CC5707">
        <v>67.108000000000004</v>
      </c>
      <c r="CD5707">
        <v>49.823999999999998</v>
      </c>
      <c r="CE5707">
        <v>67.123000000000005</v>
      </c>
      <c r="CF5707">
        <v>50.070999999999998</v>
      </c>
    </row>
    <row r="5708" spans="1:84" x14ac:dyDescent="0.25">
      <c r="A5708" s="1">
        <v>45617</v>
      </c>
      <c r="B5708" s="2">
        <v>0.87770605324074069</v>
      </c>
      <c r="C5708">
        <v>3733.15</v>
      </c>
      <c r="D5708">
        <v>17449.330000000002</v>
      </c>
      <c r="E5708" s="62">
        <f t="shared" si="23"/>
        <v>4.3207754629629634E-2</v>
      </c>
      <c r="F5708">
        <v>120.11</v>
      </c>
      <c r="G5708">
        <v>1.54E-4</v>
      </c>
      <c r="H5708">
        <v>7.1999999999999998E-3</v>
      </c>
      <c r="I5708">
        <v>1828.2</v>
      </c>
      <c r="J5708">
        <v>0</v>
      </c>
      <c r="K5708">
        <v>60.002000000000002</v>
      </c>
      <c r="L5708">
        <v>1.8499999999999999E-2</v>
      </c>
      <c r="M5708">
        <v>0.38990000000000002</v>
      </c>
      <c r="N5708">
        <v>4.0259739999999997</v>
      </c>
      <c r="O5708">
        <v>1.451919</v>
      </c>
      <c r="P5708">
        <v>17448</v>
      </c>
      <c r="Q5708">
        <v>15.175000000000001</v>
      </c>
      <c r="R5708">
        <v>0</v>
      </c>
      <c r="S5708">
        <v>0</v>
      </c>
      <c r="T5708">
        <v>3</v>
      </c>
      <c r="U5708" t="s">
        <v>575</v>
      </c>
      <c r="V5708">
        <v>71.844443999999996</v>
      </c>
      <c r="W5708">
        <v>57.203254999999999</v>
      </c>
      <c r="X5708">
        <v>57.925919</v>
      </c>
      <c r="Y5708">
        <v>92.236669000000006</v>
      </c>
      <c r="Z5708">
        <v>66.360000999999997</v>
      </c>
      <c r="AA5708">
        <v>7.0000000000000001E-3</v>
      </c>
      <c r="AB5708">
        <v>0</v>
      </c>
      <c r="AC5708">
        <v>0.11899999999999999</v>
      </c>
      <c r="AD5708">
        <v>3.5999999999999997E-2</v>
      </c>
      <c r="AE5708">
        <v>0.02</v>
      </c>
      <c r="AF5708">
        <v>0</v>
      </c>
      <c r="AG5708">
        <v>9.0847999999999998E-2</v>
      </c>
      <c r="AH5708">
        <v>8.3369710000000001</v>
      </c>
      <c r="AI5708">
        <v>58.772770000000001</v>
      </c>
      <c r="AJ5708">
        <v>5.3100000000000001E-2</v>
      </c>
      <c r="AK5708">
        <v>400.33743600000003</v>
      </c>
      <c r="AL5708">
        <v>47.996459999999999</v>
      </c>
      <c r="AM5708">
        <v>6.6294409999999999</v>
      </c>
      <c r="AN5708">
        <v>151.633804</v>
      </c>
      <c r="AO5708">
        <v>1.0999999999999999E-2</v>
      </c>
      <c r="AP5708">
        <v>6.0000000000000001E-3</v>
      </c>
      <c r="AQ5708">
        <v>0</v>
      </c>
      <c r="AR5708">
        <v>0</v>
      </c>
      <c r="AS5708">
        <v>92</v>
      </c>
      <c r="AT5708">
        <v>90.066665999999998</v>
      </c>
      <c r="AU5708">
        <v>63.700001</v>
      </c>
      <c r="AV5708">
        <v>62</v>
      </c>
      <c r="AW5708">
        <v>61.799999</v>
      </c>
      <c r="AX5708">
        <v>61.5</v>
      </c>
      <c r="BC5708" t="s">
        <v>64</v>
      </c>
      <c r="CC5708">
        <v>67.108000000000004</v>
      </c>
      <c r="CD5708">
        <v>49.822000000000003</v>
      </c>
      <c r="CE5708">
        <v>67.123000000000005</v>
      </c>
      <c r="CF5708">
        <v>50.069000000000003</v>
      </c>
    </row>
    <row r="5709" spans="1:84" x14ac:dyDescent="0.25">
      <c r="A5709" s="1">
        <v>45617</v>
      </c>
      <c r="B5709" s="2">
        <v>0.87774077546296292</v>
      </c>
      <c r="C5709">
        <v>3736.15</v>
      </c>
      <c r="D5709">
        <v>17452.330000000002</v>
      </c>
      <c r="E5709" s="62">
        <f t="shared" si="23"/>
        <v>4.3242476851851855E-2</v>
      </c>
      <c r="F5709">
        <v>120.11</v>
      </c>
      <c r="G5709">
        <v>1.6100000000000001E-4</v>
      </c>
      <c r="H5709">
        <v>7.1999999999999998E-3</v>
      </c>
      <c r="I5709">
        <v>1828.2</v>
      </c>
      <c r="J5709">
        <v>0</v>
      </c>
      <c r="K5709">
        <v>60.003</v>
      </c>
      <c r="L5709">
        <v>1.9400000000000001E-2</v>
      </c>
      <c r="M5709">
        <v>0.37109999999999999</v>
      </c>
      <c r="N5709">
        <v>4.0421310000000004</v>
      </c>
      <c r="O5709">
        <v>1.450753</v>
      </c>
      <c r="P5709">
        <v>17451</v>
      </c>
      <c r="Q5709">
        <v>15.175000000000001</v>
      </c>
      <c r="R5709">
        <v>0</v>
      </c>
      <c r="S5709">
        <v>0</v>
      </c>
      <c r="T5709">
        <v>3</v>
      </c>
      <c r="U5709" t="s">
        <v>575</v>
      </c>
      <c r="V5709">
        <v>71.855554999999995</v>
      </c>
      <c r="W5709">
        <v>57.210799000000002</v>
      </c>
      <c r="X5709">
        <v>57.933674000000003</v>
      </c>
      <c r="Y5709">
        <v>92.216667000000001</v>
      </c>
      <c r="Z5709">
        <v>66.360000999999997</v>
      </c>
      <c r="AA5709">
        <v>7.0000000000000001E-3</v>
      </c>
      <c r="AB5709">
        <v>0</v>
      </c>
      <c r="AC5709">
        <v>0.12</v>
      </c>
      <c r="AD5709">
        <v>3.5999999999999997E-2</v>
      </c>
      <c r="AE5709">
        <v>1.9E-2</v>
      </c>
      <c r="AF5709">
        <v>0</v>
      </c>
      <c r="AG5709">
        <v>0</v>
      </c>
      <c r="AH5709">
        <v>8.3371139999999997</v>
      </c>
      <c r="AI5709">
        <v>58.756031</v>
      </c>
      <c r="AJ5709">
        <v>5.3100000000000001E-2</v>
      </c>
      <c r="AK5709">
        <v>400.33743600000003</v>
      </c>
      <c r="AL5709">
        <v>47.996459999999999</v>
      </c>
      <c r="AM5709">
        <v>6.6291650000000004</v>
      </c>
      <c r="AN5709">
        <v>151.63353000000001</v>
      </c>
      <c r="AO5709">
        <v>0</v>
      </c>
      <c r="AP5709">
        <v>6.0000000000000001E-3</v>
      </c>
      <c r="AQ5709">
        <v>0</v>
      </c>
      <c r="AR5709">
        <v>0</v>
      </c>
      <c r="AS5709">
        <v>92</v>
      </c>
      <c r="AT5709">
        <v>90.099997999999999</v>
      </c>
      <c r="AU5709">
        <v>63.700001</v>
      </c>
      <c r="AV5709">
        <v>62.033332999999999</v>
      </c>
      <c r="AW5709">
        <v>61.799999</v>
      </c>
      <c r="AX5709">
        <v>61.5</v>
      </c>
      <c r="BC5709" t="s">
        <v>64</v>
      </c>
      <c r="CC5709">
        <v>67.108000000000004</v>
      </c>
      <c r="CD5709">
        <v>49.82</v>
      </c>
      <c r="CE5709">
        <v>67.122</v>
      </c>
      <c r="CF5709">
        <v>50.066000000000003</v>
      </c>
    </row>
    <row r="5710" spans="1:84" x14ac:dyDescent="0.25">
      <c r="A5710" s="1">
        <v>45617</v>
      </c>
      <c r="B5710" s="2">
        <v>0.87777548611111111</v>
      </c>
      <c r="C5710">
        <v>3739.15</v>
      </c>
      <c r="D5710">
        <v>17455.330000000002</v>
      </c>
      <c r="E5710" s="62">
        <f t="shared" si="23"/>
        <v>4.3277199074074076E-2</v>
      </c>
      <c r="F5710">
        <v>120.11</v>
      </c>
      <c r="G5710">
        <v>1.6100000000000001E-4</v>
      </c>
      <c r="H5710">
        <v>7.1999999999999998E-3</v>
      </c>
      <c r="I5710">
        <v>1828.2</v>
      </c>
      <c r="J5710">
        <v>0</v>
      </c>
      <c r="K5710">
        <v>60.002000000000002</v>
      </c>
      <c r="L5710">
        <v>1.9400000000000001E-2</v>
      </c>
      <c r="M5710">
        <v>0.37180000000000002</v>
      </c>
      <c r="N5710">
        <v>3.6488830000000001</v>
      </c>
      <c r="O5710">
        <v>1.4559150000000001</v>
      </c>
      <c r="P5710">
        <v>17454</v>
      </c>
      <c r="Q5710">
        <v>15.175000000000001</v>
      </c>
      <c r="R5710">
        <v>0</v>
      </c>
      <c r="S5710">
        <v>0</v>
      </c>
      <c r="T5710">
        <v>3</v>
      </c>
      <c r="U5710" t="s">
        <v>575</v>
      </c>
      <c r="V5710">
        <v>71.844443999999996</v>
      </c>
      <c r="W5710">
        <v>57.219675000000002</v>
      </c>
      <c r="X5710">
        <v>57.941428999999999</v>
      </c>
      <c r="Y5710">
        <v>92.196668000000003</v>
      </c>
      <c r="Z5710">
        <v>66.360000999999997</v>
      </c>
      <c r="AA5710">
        <v>7.0000000000000001E-3</v>
      </c>
      <c r="AB5710">
        <v>0</v>
      </c>
      <c r="AC5710">
        <v>0.124</v>
      </c>
      <c r="AD5710">
        <v>3.5999999999999997E-2</v>
      </c>
      <c r="AE5710">
        <v>1.7999999999999999E-2</v>
      </c>
      <c r="AF5710">
        <v>0</v>
      </c>
      <c r="AG5710">
        <v>0</v>
      </c>
      <c r="AH5710">
        <v>8.3363490000000002</v>
      </c>
      <c r="AI5710">
        <v>58.851387000000003</v>
      </c>
      <c r="AJ5710">
        <v>5.3100000000000001E-2</v>
      </c>
      <c r="AK5710">
        <v>400.33743600000003</v>
      </c>
      <c r="AL5710">
        <v>47.996459999999999</v>
      </c>
      <c r="AM5710">
        <v>6.6301690000000004</v>
      </c>
      <c r="AN5710">
        <v>151.633194</v>
      </c>
      <c r="AO5710">
        <v>0</v>
      </c>
      <c r="AP5710">
        <v>6.0000000000000001E-3</v>
      </c>
      <c r="AQ5710">
        <v>0</v>
      </c>
      <c r="AR5710">
        <v>0</v>
      </c>
      <c r="AS5710">
        <v>92</v>
      </c>
      <c r="AT5710">
        <v>90.066665999999998</v>
      </c>
      <c r="AU5710">
        <v>63.733333999999999</v>
      </c>
      <c r="AV5710">
        <v>62</v>
      </c>
      <c r="AW5710">
        <v>61.799999</v>
      </c>
      <c r="AX5710">
        <v>61.466667000000001</v>
      </c>
      <c r="BC5710" t="s">
        <v>64</v>
      </c>
      <c r="CC5710">
        <v>67.106999999999999</v>
      </c>
      <c r="CD5710">
        <v>49.817999999999998</v>
      </c>
      <c r="CE5710">
        <v>67.122</v>
      </c>
      <c r="CF5710">
        <v>50.064</v>
      </c>
    </row>
    <row r="5711" spans="1:84" x14ac:dyDescent="0.25">
      <c r="A5711" s="1">
        <v>45617</v>
      </c>
      <c r="B5711" s="2">
        <v>0.87781021990740737</v>
      </c>
      <c r="C5711">
        <v>3742.15</v>
      </c>
      <c r="D5711">
        <v>17458.330000000002</v>
      </c>
      <c r="E5711" s="62">
        <f t="shared" si="23"/>
        <v>4.3311921296296303E-2</v>
      </c>
      <c r="F5711">
        <v>120.1</v>
      </c>
      <c r="G5711">
        <v>1.5899999999999999E-4</v>
      </c>
      <c r="H5711">
        <v>7.1999999999999998E-3</v>
      </c>
      <c r="I5711">
        <v>1828.2</v>
      </c>
      <c r="J5711">
        <v>0</v>
      </c>
      <c r="K5711">
        <v>60</v>
      </c>
      <c r="L5711">
        <v>1.9199999999999998E-2</v>
      </c>
      <c r="M5711">
        <v>0.37419999999999998</v>
      </c>
      <c r="N5711">
        <v>4.058344</v>
      </c>
      <c r="O5711">
        <v>1.450874</v>
      </c>
      <c r="P5711">
        <v>17457</v>
      </c>
      <c r="Q5711">
        <v>15.175000000000001</v>
      </c>
      <c r="R5711">
        <v>0</v>
      </c>
      <c r="S5711">
        <v>0</v>
      </c>
      <c r="T5711">
        <v>3</v>
      </c>
      <c r="U5711" t="s">
        <v>575</v>
      </c>
      <c r="V5711">
        <v>71.855554999999995</v>
      </c>
      <c r="W5711">
        <v>57.229734000000001</v>
      </c>
      <c r="X5711">
        <v>57.945103000000003</v>
      </c>
      <c r="Y5711">
        <v>92.169998000000007</v>
      </c>
      <c r="Z5711">
        <v>66.358776000000006</v>
      </c>
      <c r="AA5711">
        <v>7.0000000000000001E-3</v>
      </c>
      <c r="AB5711">
        <v>0</v>
      </c>
      <c r="AC5711">
        <v>0.125</v>
      </c>
      <c r="AD5711">
        <v>3.5999999999999997E-2</v>
      </c>
      <c r="AE5711">
        <v>0.02</v>
      </c>
      <c r="AF5711">
        <v>0</v>
      </c>
      <c r="AG5711">
        <v>0</v>
      </c>
      <c r="AH5711">
        <v>8.3362789999999993</v>
      </c>
      <c r="AI5711">
        <v>58.861125999999999</v>
      </c>
      <c r="AJ5711">
        <v>5.3100000000000001E-2</v>
      </c>
      <c r="AK5711">
        <v>400.33743600000003</v>
      </c>
      <c r="AL5711">
        <v>47.996459999999999</v>
      </c>
      <c r="AM5711">
        <v>6.6308220000000002</v>
      </c>
      <c r="AN5711">
        <v>151.63296500000001</v>
      </c>
      <c r="AO5711">
        <v>0</v>
      </c>
      <c r="AP5711">
        <v>6.0000000000000001E-3</v>
      </c>
      <c r="AQ5711">
        <v>0</v>
      </c>
      <c r="AR5711">
        <v>0</v>
      </c>
      <c r="AS5711">
        <v>92.033332999999999</v>
      </c>
      <c r="AT5711">
        <v>90.099997999999999</v>
      </c>
      <c r="AU5711">
        <v>63.766666000000001</v>
      </c>
      <c r="AV5711">
        <v>62</v>
      </c>
      <c r="AW5711">
        <v>61.766666000000001</v>
      </c>
      <c r="AX5711">
        <v>61.466667000000001</v>
      </c>
      <c r="BC5711" t="s">
        <v>64</v>
      </c>
      <c r="CC5711">
        <v>67.106999999999999</v>
      </c>
      <c r="CD5711">
        <v>49.816000000000003</v>
      </c>
      <c r="CE5711">
        <v>67.122</v>
      </c>
      <c r="CF5711">
        <v>50.061</v>
      </c>
    </row>
    <row r="5712" spans="1:84" x14ac:dyDescent="0.25">
      <c r="A5712" s="1">
        <v>45617</v>
      </c>
      <c r="B5712" s="2">
        <v>0.87784493055555546</v>
      </c>
      <c r="C5712">
        <v>3745.15</v>
      </c>
      <c r="D5712">
        <v>17461.330000000002</v>
      </c>
      <c r="E5712" s="62">
        <f t="shared" ref="E5712:E5775" si="24">(C5712-$C$4495)/24/3600</f>
        <v>4.3346643518518524E-2</v>
      </c>
      <c r="F5712">
        <v>120.1</v>
      </c>
      <c r="G5712">
        <v>1.6100000000000001E-4</v>
      </c>
      <c r="H5712">
        <v>7.1999999999999998E-3</v>
      </c>
      <c r="I5712">
        <v>1828.2</v>
      </c>
      <c r="J5712">
        <v>0</v>
      </c>
      <c r="K5712">
        <v>59.994999999999997</v>
      </c>
      <c r="L5712">
        <v>1.9300000000000001E-2</v>
      </c>
      <c r="M5712">
        <v>0.37119999999999997</v>
      </c>
      <c r="N5712">
        <v>3.7081520000000001</v>
      </c>
      <c r="O5712">
        <v>1.450874</v>
      </c>
      <c r="P5712">
        <v>17460</v>
      </c>
      <c r="Q5712">
        <v>15.175000000000001</v>
      </c>
      <c r="R5712">
        <v>0</v>
      </c>
      <c r="S5712">
        <v>0</v>
      </c>
      <c r="T5712">
        <v>3</v>
      </c>
      <c r="U5712" t="s">
        <v>575</v>
      </c>
      <c r="V5712">
        <v>71.877776999999995</v>
      </c>
      <c r="W5712">
        <v>57.241123999999999</v>
      </c>
      <c r="X5712">
        <v>57.946326999999997</v>
      </c>
      <c r="Y5712">
        <v>92.169998000000007</v>
      </c>
      <c r="Z5712">
        <v>66.357551000000001</v>
      </c>
      <c r="AA5712">
        <v>7.0000000000000001E-3</v>
      </c>
      <c r="AB5712">
        <v>0</v>
      </c>
      <c r="AC5712">
        <v>0.124</v>
      </c>
      <c r="AD5712">
        <v>3.5999999999999997E-2</v>
      </c>
      <c r="AE5712">
        <v>2.1000000000000001E-2</v>
      </c>
      <c r="AF5712">
        <v>0</v>
      </c>
      <c r="AG5712">
        <v>0</v>
      </c>
      <c r="AH5712">
        <v>8.3363420000000001</v>
      </c>
      <c r="AI5712">
        <v>58.852263999999998</v>
      </c>
      <c r="AJ5712">
        <v>5.3100000000000001E-2</v>
      </c>
      <c r="AK5712">
        <v>400.33743600000003</v>
      </c>
      <c r="AL5712">
        <v>47.996459999999999</v>
      </c>
      <c r="AM5712">
        <v>6.6307010000000002</v>
      </c>
      <c r="AN5712">
        <v>151.632553</v>
      </c>
      <c r="AO5712">
        <v>0</v>
      </c>
      <c r="AP5712">
        <v>6.0000000000000001E-3</v>
      </c>
      <c r="AQ5712">
        <v>0</v>
      </c>
      <c r="AR5712">
        <v>0</v>
      </c>
      <c r="AS5712">
        <v>92.066665999999998</v>
      </c>
      <c r="AT5712">
        <v>90.133330999999998</v>
      </c>
      <c r="AU5712">
        <v>63.799999</v>
      </c>
      <c r="AV5712">
        <v>62</v>
      </c>
      <c r="AW5712">
        <v>61.799999</v>
      </c>
      <c r="AX5712">
        <v>61.466667000000001</v>
      </c>
      <c r="BC5712" t="s">
        <v>64</v>
      </c>
      <c r="CC5712">
        <v>67.105999999999995</v>
      </c>
      <c r="CD5712">
        <v>49.814</v>
      </c>
      <c r="CE5712">
        <v>67.120999999999995</v>
      </c>
      <c r="CF5712">
        <v>50.058999999999997</v>
      </c>
    </row>
    <row r="5713" spans="1:84" x14ac:dyDescent="0.25">
      <c r="A5713" s="1">
        <v>45617</v>
      </c>
      <c r="B5713" s="2">
        <v>0.87787966435185183</v>
      </c>
      <c r="C5713">
        <v>3748.15</v>
      </c>
      <c r="D5713">
        <v>17464.330000000002</v>
      </c>
      <c r="E5713" s="62">
        <f t="shared" si="24"/>
        <v>4.3381365740740745E-2</v>
      </c>
      <c r="F5713">
        <v>120.11</v>
      </c>
      <c r="G5713">
        <v>1.6200000000000001E-4</v>
      </c>
      <c r="H5713">
        <v>7.1999999999999998E-3</v>
      </c>
      <c r="I5713">
        <v>1828.2</v>
      </c>
      <c r="J5713">
        <v>0</v>
      </c>
      <c r="K5713">
        <v>60</v>
      </c>
      <c r="L5713">
        <v>1.9400000000000001E-2</v>
      </c>
      <c r="M5713">
        <v>0.3695</v>
      </c>
      <c r="N5713">
        <v>4.1915950000000004</v>
      </c>
      <c r="O5713">
        <v>1.4512529999999999</v>
      </c>
      <c r="P5713">
        <v>17463</v>
      </c>
      <c r="Q5713">
        <v>15.175000000000001</v>
      </c>
      <c r="R5713">
        <v>0</v>
      </c>
      <c r="S5713">
        <v>0</v>
      </c>
      <c r="T5713">
        <v>3</v>
      </c>
      <c r="U5713" t="s">
        <v>575</v>
      </c>
      <c r="V5713">
        <v>71.838888999999995</v>
      </c>
      <c r="W5713">
        <v>57.253698</v>
      </c>
      <c r="X5713">
        <v>57.949184000000002</v>
      </c>
      <c r="Y5713">
        <v>92.139999000000003</v>
      </c>
      <c r="Z5713">
        <v>66.357958999999994</v>
      </c>
      <c r="AA5713">
        <v>7.0000000000000001E-3</v>
      </c>
      <c r="AB5713">
        <v>0</v>
      </c>
      <c r="AC5713">
        <v>0.123</v>
      </c>
      <c r="AD5713">
        <v>3.5999999999999997E-2</v>
      </c>
      <c r="AE5713">
        <v>0.02</v>
      </c>
      <c r="AF5713">
        <v>0</v>
      </c>
      <c r="AG5713">
        <v>0</v>
      </c>
      <c r="AH5713">
        <v>8.3360889999999994</v>
      </c>
      <c r="AI5713">
        <v>58.883453000000003</v>
      </c>
      <c r="AJ5713">
        <v>5.3100000000000001E-2</v>
      </c>
      <c r="AK5713">
        <v>400.33743600000003</v>
      </c>
      <c r="AL5713">
        <v>47.996459999999999</v>
      </c>
      <c r="AM5713">
        <v>6.6310209999999996</v>
      </c>
      <c r="AN5713">
        <v>151.632294</v>
      </c>
      <c r="AO5713">
        <v>0</v>
      </c>
      <c r="AP5713">
        <v>6.0000000000000001E-3</v>
      </c>
      <c r="AQ5713">
        <v>0</v>
      </c>
      <c r="AR5713">
        <v>0</v>
      </c>
      <c r="AS5713">
        <v>92.033332999999999</v>
      </c>
      <c r="AT5713">
        <v>90.099997999999999</v>
      </c>
      <c r="AU5713">
        <v>63.799999</v>
      </c>
      <c r="AV5713">
        <v>62</v>
      </c>
      <c r="AW5713">
        <v>61.700001</v>
      </c>
      <c r="AX5713">
        <v>61.400002000000001</v>
      </c>
      <c r="BC5713" t="s">
        <v>64</v>
      </c>
      <c r="CC5713">
        <v>67.105999999999995</v>
      </c>
      <c r="CD5713">
        <v>49.811999999999998</v>
      </c>
      <c r="CE5713">
        <v>67.120999999999995</v>
      </c>
      <c r="CF5713">
        <v>50.057000000000002</v>
      </c>
    </row>
    <row r="5714" spans="1:84" x14ac:dyDescent="0.25">
      <c r="A5714" s="1">
        <v>45617</v>
      </c>
      <c r="B5714" s="2">
        <v>0.87791438657407406</v>
      </c>
      <c r="C5714">
        <v>3751.15</v>
      </c>
      <c r="D5714">
        <v>17467.330000000002</v>
      </c>
      <c r="E5714" s="62">
        <f t="shared" si="24"/>
        <v>4.3416087962962965E-2</v>
      </c>
      <c r="F5714">
        <v>120.11</v>
      </c>
      <c r="G5714">
        <v>1.6799999999999999E-4</v>
      </c>
      <c r="H5714">
        <v>7.1999999999999998E-3</v>
      </c>
      <c r="I5714">
        <v>1828.2</v>
      </c>
      <c r="J5714">
        <v>0</v>
      </c>
      <c r="K5714">
        <v>60</v>
      </c>
      <c r="L5714">
        <v>2.01E-2</v>
      </c>
      <c r="M5714">
        <v>0.35620000000000002</v>
      </c>
      <c r="N5714">
        <v>3.682388</v>
      </c>
      <c r="O5714">
        <v>1.4517530000000001</v>
      </c>
      <c r="P5714">
        <v>17466</v>
      </c>
      <c r="Q5714">
        <v>15.175000000000001</v>
      </c>
      <c r="R5714">
        <v>0</v>
      </c>
      <c r="S5714">
        <v>0</v>
      </c>
      <c r="T5714">
        <v>3</v>
      </c>
      <c r="U5714" t="s">
        <v>575</v>
      </c>
      <c r="V5714">
        <v>71.849999999999994</v>
      </c>
      <c r="W5714">
        <v>57.265976000000002</v>
      </c>
      <c r="X5714">
        <v>57.953673999999999</v>
      </c>
      <c r="Y5714">
        <v>92.133334000000005</v>
      </c>
      <c r="Z5714">
        <v>66.359183999999999</v>
      </c>
      <c r="AA5714">
        <v>7.0000000000000001E-3</v>
      </c>
      <c r="AB5714">
        <v>0</v>
      </c>
      <c r="AC5714">
        <v>0.12</v>
      </c>
      <c r="AD5714">
        <v>3.7999999999999999E-2</v>
      </c>
      <c r="AE5714">
        <v>1.7999999999999999E-2</v>
      </c>
      <c r="AF5714">
        <v>0</v>
      </c>
      <c r="AG5714">
        <v>0</v>
      </c>
      <c r="AH5714">
        <v>8.3363040000000002</v>
      </c>
      <c r="AI5714">
        <v>58.864952000000002</v>
      </c>
      <c r="AJ5714">
        <v>5.3100000000000001E-2</v>
      </c>
      <c r="AK5714">
        <v>400.33743600000003</v>
      </c>
      <c r="AL5714">
        <v>47.996459999999999</v>
      </c>
      <c r="AM5714">
        <v>6.6309389999999997</v>
      </c>
      <c r="AN5714">
        <v>151.63208</v>
      </c>
      <c r="AO5714">
        <v>0</v>
      </c>
      <c r="AP5714">
        <v>6.0000000000000001E-3</v>
      </c>
      <c r="AQ5714">
        <v>0</v>
      </c>
      <c r="AR5714">
        <v>0</v>
      </c>
      <c r="AS5714">
        <v>92.033332999999999</v>
      </c>
      <c r="AT5714">
        <v>90.133330999999998</v>
      </c>
      <c r="AU5714">
        <v>63.866667</v>
      </c>
      <c r="AV5714">
        <v>61.933334000000002</v>
      </c>
      <c r="AW5714">
        <v>61.700001</v>
      </c>
      <c r="AX5714">
        <v>61.433334000000002</v>
      </c>
      <c r="BC5714" t="s">
        <v>64</v>
      </c>
      <c r="CC5714">
        <v>67.105999999999995</v>
      </c>
      <c r="CD5714">
        <v>49.81</v>
      </c>
      <c r="CE5714">
        <v>67.120999999999995</v>
      </c>
      <c r="CF5714">
        <v>50.054000000000002</v>
      </c>
    </row>
    <row r="5715" spans="1:84" x14ac:dyDescent="0.25">
      <c r="A5715" s="1">
        <v>45617</v>
      </c>
      <c r="B5715" s="2">
        <v>0.87794909722222214</v>
      </c>
      <c r="C5715">
        <v>3754.15</v>
      </c>
      <c r="D5715">
        <v>17470.330000000002</v>
      </c>
      <c r="E5715" s="62">
        <f t="shared" si="24"/>
        <v>4.3450810185185186E-2</v>
      </c>
      <c r="F5715">
        <v>120.11</v>
      </c>
      <c r="G5715">
        <v>1.5200000000000001E-4</v>
      </c>
      <c r="H5715">
        <v>7.1000000000000004E-3</v>
      </c>
      <c r="I5715">
        <v>1828.2</v>
      </c>
      <c r="J5715">
        <v>0</v>
      </c>
      <c r="K5715">
        <v>60.003999999999998</v>
      </c>
      <c r="L5715">
        <v>1.83E-2</v>
      </c>
      <c r="M5715">
        <v>0.3891</v>
      </c>
      <c r="N5715">
        <v>3.7454070000000002</v>
      </c>
      <c r="O5715">
        <v>1.4508369999999999</v>
      </c>
      <c r="P5715">
        <v>17469</v>
      </c>
      <c r="Q5715">
        <v>15.175000000000001</v>
      </c>
      <c r="R5715">
        <v>0</v>
      </c>
      <c r="S5715">
        <v>0</v>
      </c>
      <c r="T5715">
        <v>3</v>
      </c>
      <c r="U5715" t="s">
        <v>575</v>
      </c>
      <c r="V5715">
        <v>71.866667000000007</v>
      </c>
      <c r="W5715">
        <v>57.277957999999998</v>
      </c>
      <c r="X5715">
        <v>57.959797000000002</v>
      </c>
      <c r="Y5715">
        <v>92.099997999999999</v>
      </c>
      <c r="Z5715">
        <v>66.360000999999997</v>
      </c>
      <c r="AA5715">
        <v>7.0000000000000001E-3</v>
      </c>
      <c r="AB5715">
        <v>0</v>
      </c>
      <c r="AC5715">
        <v>0.11799999999999999</v>
      </c>
      <c r="AD5715">
        <v>0.04</v>
      </c>
      <c r="AE5715">
        <v>1.7999999999999999E-2</v>
      </c>
      <c r="AF5715">
        <v>0</v>
      </c>
      <c r="AG5715">
        <v>0</v>
      </c>
      <c r="AH5715">
        <v>8.3359439999999996</v>
      </c>
      <c r="AI5715">
        <v>58.925136999999999</v>
      </c>
      <c r="AJ5715">
        <v>5.3100000000000001E-2</v>
      </c>
      <c r="AK5715">
        <v>400.33743600000003</v>
      </c>
      <c r="AL5715">
        <v>47.996459999999999</v>
      </c>
      <c r="AM5715">
        <v>6.631291</v>
      </c>
      <c r="AN5715">
        <v>151.63176000000001</v>
      </c>
      <c r="AO5715">
        <v>0</v>
      </c>
      <c r="AP5715">
        <v>6.0000000000000001E-3</v>
      </c>
      <c r="AQ5715">
        <v>0</v>
      </c>
      <c r="AR5715">
        <v>0</v>
      </c>
      <c r="AS5715">
        <v>92.033332999999999</v>
      </c>
      <c r="AT5715">
        <v>90.199996999999996</v>
      </c>
      <c r="AU5715">
        <v>63.900002000000001</v>
      </c>
      <c r="AV5715">
        <v>61.933334000000002</v>
      </c>
      <c r="AW5715">
        <v>61.700001</v>
      </c>
      <c r="AX5715">
        <v>61.433334000000002</v>
      </c>
      <c r="BC5715" t="s">
        <v>64</v>
      </c>
      <c r="CC5715">
        <v>67.105000000000004</v>
      </c>
      <c r="CD5715">
        <v>49.807000000000002</v>
      </c>
      <c r="CE5715">
        <v>67.12</v>
      </c>
      <c r="CF5715">
        <v>50.051000000000002</v>
      </c>
    </row>
    <row r="5716" spans="1:84" x14ac:dyDescent="0.25">
      <c r="A5716" s="1">
        <v>45617</v>
      </c>
      <c r="B5716" s="2">
        <v>0.87798384259259266</v>
      </c>
      <c r="C5716">
        <v>3757.15</v>
      </c>
      <c r="D5716">
        <v>17473.330000000002</v>
      </c>
      <c r="E5716" s="62">
        <f t="shared" si="24"/>
        <v>4.3485532407407414E-2</v>
      </c>
      <c r="F5716">
        <v>120.11</v>
      </c>
      <c r="G5716">
        <v>1.45E-4</v>
      </c>
      <c r="H5716">
        <v>7.1000000000000004E-3</v>
      </c>
      <c r="I5716">
        <v>1828.2</v>
      </c>
      <c r="J5716">
        <v>0</v>
      </c>
      <c r="K5716">
        <v>60.003999999999998</v>
      </c>
      <c r="L5716">
        <v>1.7399999999999999E-2</v>
      </c>
      <c r="M5716">
        <v>0.41070000000000001</v>
      </c>
      <c r="N5716">
        <v>3.5943329999999998</v>
      </c>
      <c r="O5716">
        <v>1.4517530000000001</v>
      </c>
      <c r="P5716">
        <v>17472</v>
      </c>
      <c r="Q5716">
        <v>15.175000000000001</v>
      </c>
      <c r="R5716">
        <v>0</v>
      </c>
      <c r="S5716">
        <v>0</v>
      </c>
      <c r="T5716">
        <v>3</v>
      </c>
      <c r="U5716" t="s">
        <v>575</v>
      </c>
      <c r="V5716">
        <v>71.888889000000006</v>
      </c>
      <c r="W5716">
        <v>57.288905</v>
      </c>
      <c r="X5716">
        <v>57.964286999999999</v>
      </c>
      <c r="Y5716">
        <v>92.083331000000001</v>
      </c>
      <c r="Z5716">
        <v>66.358776000000006</v>
      </c>
      <c r="AA5716">
        <v>7.0000000000000001E-3</v>
      </c>
      <c r="AB5716">
        <v>0</v>
      </c>
      <c r="AC5716">
        <v>0.114</v>
      </c>
      <c r="AD5716">
        <v>4.1000000000000002E-2</v>
      </c>
      <c r="AE5716">
        <v>1.7999999999999999E-2</v>
      </c>
      <c r="AF5716">
        <v>0</v>
      </c>
      <c r="AG5716">
        <v>0</v>
      </c>
      <c r="AH5716">
        <v>8.3359679999999994</v>
      </c>
      <c r="AI5716">
        <v>58.935882999999997</v>
      </c>
      <c r="AJ5716">
        <v>5.3100000000000001E-2</v>
      </c>
      <c r="AK5716">
        <v>400.33743600000003</v>
      </c>
      <c r="AL5716">
        <v>47.996459999999999</v>
      </c>
      <c r="AM5716">
        <v>6.6316360000000003</v>
      </c>
      <c r="AN5716">
        <v>151.63137800000001</v>
      </c>
      <c r="AO5716">
        <v>0</v>
      </c>
      <c r="AP5716">
        <v>6.0000000000000001E-3</v>
      </c>
      <c r="AQ5716">
        <v>0</v>
      </c>
      <c r="AR5716">
        <v>0</v>
      </c>
      <c r="AS5716">
        <v>92.066665999999998</v>
      </c>
      <c r="AT5716">
        <v>90.199996999999996</v>
      </c>
      <c r="AU5716">
        <v>63.966667000000001</v>
      </c>
      <c r="AV5716">
        <v>61.966667000000001</v>
      </c>
      <c r="AW5716">
        <v>61.700001</v>
      </c>
      <c r="AX5716">
        <v>61.433334000000002</v>
      </c>
      <c r="BC5716" t="s">
        <v>64</v>
      </c>
      <c r="CC5716">
        <v>67.105000000000004</v>
      </c>
      <c r="CD5716">
        <v>49.807000000000002</v>
      </c>
      <c r="CE5716">
        <v>67.12</v>
      </c>
      <c r="CF5716">
        <v>50.051000000000002</v>
      </c>
    </row>
    <row r="5717" spans="1:84" x14ac:dyDescent="0.25">
      <c r="A5717" s="1">
        <v>45617</v>
      </c>
      <c r="B5717" s="2">
        <v>0.87801855324074074</v>
      </c>
      <c r="C5717">
        <v>3760.15</v>
      </c>
      <c r="D5717">
        <v>17476.330000000002</v>
      </c>
      <c r="E5717" s="62">
        <f t="shared" si="24"/>
        <v>4.3520254629629634E-2</v>
      </c>
      <c r="F5717">
        <v>120.11</v>
      </c>
      <c r="G5717">
        <v>1.5300000000000001E-4</v>
      </c>
      <c r="H5717">
        <v>7.1000000000000004E-3</v>
      </c>
      <c r="I5717">
        <v>1828.2</v>
      </c>
      <c r="J5717">
        <v>0</v>
      </c>
      <c r="K5717">
        <v>60.002000000000002</v>
      </c>
      <c r="L5717">
        <v>1.84E-2</v>
      </c>
      <c r="M5717">
        <v>0.3861</v>
      </c>
      <c r="N5717">
        <v>4.2356400000000001</v>
      </c>
      <c r="O5717">
        <v>1.4514199999999999</v>
      </c>
      <c r="P5717">
        <v>17475</v>
      </c>
      <c r="Q5717">
        <v>15.175000000000001</v>
      </c>
      <c r="R5717">
        <v>0</v>
      </c>
      <c r="S5717">
        <v>0</v>
      </c>
      <c r="T5717">
        <v>3</v>
      </c>
      <c r="U5717" t="s">
        <v>575</v>
      </c>
      <c r="V5717">
        <v>71.872221999999994</v>
      </c>
      <c r="W5717">
        <v>57.298667999999999</v>
      </c>
      <c r="X5717">
        <v>57.968777000000003</v>
      </c>
      <c r="Y5717">
        <v>92.07</v>
      </c>
      <c r="Z5717">
        <v>66.357551000000001</v>
      </c>
      <c r="AA5717">
        <v>7.0000000000000001E-3</v>
      </c>
      <c r="AB5717">
        <v>0</v>
      </c>
      <c r="AC5717">
        <v>0.114</v>
      </c>
      <c r="AD5717">
        <v>4.2000000000000003E-2</v>
      </c>
      <c r="AE5717">
        <v>0.02</v>
      </c>
      <c r="AF5717">
        <v>0</v>
      </c>
      <c r="AG5717">
        <v>0</v>
      </c>
      <c r="AH5717">
        <v>8.3362990000000003</v>
      </c>
      <c r="AI5717">
        <v>58.911942000000003</v>
      </c>
      <c r="AJ5717">
        <v>5.3100000000000001E-2</v>
      </c>
      <c r="AK5717">
        <v>400.33743600000003</v>
      </c>
      <c r="AL5717">
        <v>47.996459999999999</v>
      </c>
      <c r="AM5717">
        <v>6.631697</v>
      </c>
      <c r="AN5717">
        <v>151.63119499999999</v>
      </c>
      <c r="AO5717">
        <v>0</v>
      </c>
      <c r="AP5717">
        <v>6.0000000000000001E-3</v>
      </c>
      <c r="AQ5717">
        <v>0</v>
      </c>
      <c r="AR5717">
        <v>0</v>
      </c>
      <c r="AS5717">
        <v>92.033332999999999</v>
      </c>
      <c r="AT5717">
        <v>90.199996999999996</v>
      </c>
      <c r="AU5717">
        <v>64</v>
      </c>
      <c r="AV5717">
        <v>61.900002000000001</v>
      </c>
      <c r="AW5717">
        <v>61.700001</v>
      </c>
      <c r="AX5717">
        <v>61.400002000000001</v>
      </c>
      <c r="BC5717" t="s">
        <v>64</v>
      </c>
      <c r="CC5717">
        <v>67.105000000000004</v>
      </c>
      <c r="CD5717">
        <v>49.805</v>
      </c>
      <c r="CE5717">
        <v>67.12</v>
      </c>
      <c r="CF5717">
        <v>50.048999999999999</v>
      </c>
    </row>
    <row r="5718" spans="1:84" x14ac:dyDescent="0.25">
      <c r="A5718" s="1">
        <v>45617</v>
      </c>
      <c r="B5718" s="2">
        <v>0.87805328703703711</v>
      </c>
      <c r="C5718">
        <v>3763.15</v>
      </c>
      <c r="D5718">
        <v>17479.330000000002</v>
      </c>
      <c r="E5718" s="62">
        <f t="shared" si="24"/>
        <v>4.3554976851851855E-2</v>
      </c>
      <c r="F5718">
        <v>120.11</v>
      </c>
      <c r="G5718">
        <v>1.4799999999999999E-4</v>
      </c>
      <c r="H5718">
        <v>7.0000000000000001E-3</v>
      </c>
      <c r="I5718">
        <v>1828.2</v>
      </c>
      <c r="J5718">
        <v>0</v>
      </c>
      <c r="K5718">
        <v>60.002000000000002</v>
      </c>
      <c r="L5718">
        <v>1.78E-2</v>
      </c>
      <c r="M5718">
        <v>0.39539999999999997</v>
      </c>
      <c r="N5718">
        <v>4.3958190000000004</v>
      </c>
      <c r="O5718">
        <v>1.4512529999999999</v>
      </c>
      <c r="P5718">
        <v>17478</v>
      </c>
      <c r="Q5718">
        <v>15.175000000000001</v>
      </c>
      <c r="R5718">
        <v>0</v>
      </c>
      <c r="S5718">
        <v>0</v>
      </c>
      <c r="T5718">
        <v>3</v>
      </c>
      <c r="U5718" t="s">
        <v>575</v>
      </c>
      <c r="V5718">
        <v>71.911111000000005</v>
      </c>
      <c r="W5718">
        <v>57.307544</v>
      </c>
      <c r="X5718">
        <v>57.977755999999999</v>
      </c>
      <c r="Y5718">
        <v>92.050003000000004</v>
      </c>
      <c r="Z5718">
        <v>66.357958999999994</v>
      </c>
      <c r="AA5718">
        <v>7.0000000000000001E-3</v>
      </c>
      <c r="AB5718">
        <v>0</v>
      </c>
      <c r="AC5718">
        <v>0.114</v>
      </c>
      <c r="AD5718">
        <v>0.04</v>
      </c>
      <c r="AE5718">
        <v>2.4E-2</v>
      </c>
      <c r="AF5718">
        <v>0</v>
      </c>
      <c r="AG5718">
        <v>0</v>
      </c>
      <c r="AH5718">
        <v>8.3361029999999996</v>
      </c>
      <c r="AI5718">
        <v>58.953437999999998</v>
      </c>
      <c r="AJ5718">
        <v>5.3100000000000001E-2</v>
      </c>
      <c r="AK5718">
        <v>400.33743600000003</v>
      </c>
      <c r="AL5718">
        <v>47.996459999999999</v>
      </c>
      <c r="AM5718">
        <v>6.6321469999999998</v>
      </c>
      <c r="AN5718">
        <v>151.630875</v>
      </c>
      <c r="AO5718">
        <v>0</v>
      </c>
      <c r="AP5718">
        <v>6.0000000000000001E-3</v>
      </c>
      <c r="AQ5718">
        <v>0</v>
      </c>
      <c r="AR5718">
        <v>0</v>
      </c>
      <c r="AS5718">
        <v>92.066665999999998</v>
      </c>
      <c r="AT5718">
        <v>90.266667999999996</v>
      </c>
      <c r="AU5718">
        <v>64.066665999999998</v>
      </c>
      <c r="AV5718">
        <v>61.933334000000002</v>
      </c>
      <c r="AW5718">
        <v>61.700001</v>
      </c>
      <c r="AX5718">
        <v>61.433334000000002</v>
      </c>
      <c r="BC5718" t="s">
        <v>64</v>
      </c>
      <c r="CC5718">
        <v>67.105000000000004</v>
      </c>
      <c r="CD5718">
        <v>49.802999999999997</v>
      </c>
      <c r="CE5718">
        <v>67.12</v>
      </c>
      <c r="CF5718">
        <v>50.045999999999999</v>
      </c>
    </row>
    <row r="5719" spans="1:84" x14ac:dyDescent="0.25">
      <c r="A5719" s="1">
        <v>45617</v>
      </c>
      <c r="B5719" s="2">
        <v>0.87808802083333326</v>
      </c>
      <c r="C5719">
        <v>3766.15</v>
      </c>
      <c r="D5719">
        <v>17482.330000000002</v>
      </c>
      <c r="E5719" s="62">
        <f t="shared" si="24"/>
        <v>4.3589699074074076E-2</v>
      </c>
      <c r="F5719">
        <v>120.1</v>
      </c>
      <c r="G5719">
        <v>1.4899999999999999E-4</v>
      </c>
      <c r="H5719">
        <v>7.1000000000000004E-3</v>
      </c>
      <c r="I5719">
        <v>1828.2</v>
      </c>
      <c r="J5719">
        <v>0</v>
      </c>
      <c r="K5719">
        <v>59.999000000000002</v>
      </c>
      <c r="L5719">
        <v>1.7899999999999999E-2</v>
      </c>
      <c r="M5719">
        <v>0.39639999999999997</v>
      </c>
      <c r="N5719">
        <v>4.0853489999999999</v>
      </c>
      <c r="O5719">
        <v>1.4555370000000001</v>
      </c>
      <c r="P5719">
        <v>17481</v>
      </c>
      <c r="Q5719">
        <v>15.175000000000001</v>
      </c>
      <c r="R5719">
        <v>0</v>
      </c>
      <c r="S5719">
        <v>0</v>
      </c>
      <c r="T5719">
        <v>3</v>
      </c>
      <c r="U5719" t="s">
        <v>575</v>
      </c>
      <c r="V5719">
        <v>71.905556000000004</v>
      </c>
      <c r="W5719">
        <v>57.315384000000002</v>
      </c>
      <c r="X5719">
        <v>57.992857000000001</v>
      </c>
      <c r="Y5719">
        <v>92.019997000000004</v>
      </c>
      <c r="Z5719">
        <v>66.359183999999999</v>
      </c>
      <c r="AA5719">
        <v>7.0000000000000001E-3</v>
      </c>
      <c r="AB5719">
        <v>0</v>
      </c>
      <c r="AC5719">
        <v>0.123</v>
      </c>
      <c r="AD5719">
        <v>3.5000000000000003E-2</v>
      </c>
      <c r="AE5719">
        <v>2.9000000000000001E-2</v>
      </c>
      <c r="AF5719">
        <v>0</v>
      </c>
      <c r="AG5719">
        <v>0</v>
      </c>
      <c r="AH5719">
        <v>8.3360059999999994</v>
      </c>
      <c r="AI5719">
        <v>58.978347999999997</v>
      </c>
      <c r="AJ5719">
        <v>5.3100000000000001E-2</v>
      </c>
      <c r="AK5719">
        <v>400.33743600000003</v>
      </c>
      <c r="AL5719">
        <v>47.996459999999999</v>
      </c>
      <c r="AM5719">
        <v>6.6318710000000003</v>
      </c>
      <c r="AN5719">
        <v>151.63055399999999</v>
      </c>
      <c r="AO5719">
        <v>0</v>
      </c>
      <c r="AP5719">
        <v>6.0000000000000001E-3</v>
      </c>
      <c r="AQ5719">
        <v>0</v>
      </c>
      <c r="AR5719">
        <v>0</v>
      </c>
      <c r="AS5719">
        <v>92.066665999999998</v>
      </c>
      <c r="AT5719">
        <v>90.233332000000004</v>
      </c>
      <c r="AU5719">
        <v>64.099997999999999</v>
      </c>
      <c r="AV5719">
        <v>61.900002000000001</v>
      </c>
      <c r="AW5719">
        <v>61.700001</v>
      </c>
      <c r="AX5719">
        <v>61.433334000000002</v>
      </c>
      <c r="BC5719" t="s">
        <v>64</v>
      </c>
      <c r="CC5719">
        <v>67.103999999999999</v>
      </c>
      <c r="CD5719">
        <v>49.801000000000002</v>
      </c>
      <c r="CE5719">
        <v>67.119</v>
      </c>
      <c r="CF5719">
        <v>50.042999999999999</v>
      </c>
    </row>
    <row r="5720" spans="1:84" x14ac:dyDescent="0.25">
      <c r="A5720" s="1">
        <v>45617</v>
      </c>
      <c r="B5720" s="2">
        <v>0.87812274305555549</v>
      </c>
      <c r="C5720">
        <v>3769.15</v>
      </c>
      <c r="D5720">
        <v>17485.330000000002</v>
      </c>
      <c r="E5720" s="62">
        <f t="shared" si="24"/>
        <v>4.3624421296296297E-2</v>
      </c>
      <c r="F5720">
        <v>120.1</v>
      </c>
      <c r="G5720">
        <v>1.3899999999999999E-4</v>
      </c>
      <c r="H5720">
        <v>7.0000000000000001E-3</v>
      </c>
      <c r="I5720">
        <v>1828.2</v>
      </c>
      <c r="J5720">
        <v>0</v>
      </c>
      <c r="K5720">
        <v>60</v>
      </c>
      <c r="L5720">
        <v>1.66E-2</v>
      </c>
      <c r="M5720">
        <v>0.42330000000000001</v>
      </c>
      <c r="N5720">
        <v>5.4004329999999996</v>
      </c>
      <c r="O5720">
        <v>1.4541219999999999</v>
      </c>
      <c r="P5720">
        <v>17484</v>
      </c>
      <c r="Q5720">
        <v>15.175000000000001</v>
      </c>
      <c r="R5720">
        <v>0</v>
      </c>
      <c r="S5720">
        <v>0</v>
      </c>
      <c r="T5720">
        <v>3</v>
      </c>
      <c r="U5720" t="s">
        <v>575</v>
      </c>
      <c r="V5720">
        <v>71.900000000000006</v>
      </c>
      <c r="W5720">
        <v>57.321302000000003</v>
      </c>
      <c r="X5720">
        <v>58.005101000000003</v>
      </c>
      <c r="Y5720">
        <v>92</v>
      </c>
      <c r="Z5720">
        <v>66.360000999999997</v>
      </c>
      <c r="AA5720">
        <v>7.0000000000000001E-3</v>
      </c>
      <c r="AB5720">
        <v>0</v>
      </c>
      <c r="AC5720">
        <v>0.127</v>
      </c>
      <c r="AD5720">
        <v>0.03</v>
      </c>
      <c r="AE5720">
        <v>3.3000000000000002E-2</v>
      </c>
      <c r="AF5720">
        <v>0</v>
      </c>
      <c r="AG5720">
        <v>0</v>
      </c>
      <c r="AH5720">
        <v>8.3357010000000002</v>
      </c>
      <c r="AI5720">
        <v>59.032874999999997</v>
      </c>
      <c r="AJ5720">
        <v>5.3100000000000001E-2</v>
      </c>
      <c r="AK5720">
        <v>400.33743600000003</v>
      </c>
      <c r="AL5720">
        <v>47.996459999999999</v>
      </c>
      <c r="AM5720">
        <v>6.6317300000000001</v>
      </c>
      <c r="AN5720">
        <v>151.63026400000001</v>
      </c>
      <c r="AO5720">
        <v>0</v>
      </c>
      <c r="AP5720">
        <v>6.0000000000000001E-3</v>
      </c>
      <c r="AQ5720">
        <v>0</v>
      </c>
      <c r="AR5720">
        <v>0</v>
      </c>
      <c r="AS5720">
        <v>92.033332999999999</v>
      </c>
      <c r="AT5720">
        <v>90.233332000000004</v>
      </c>
      <c r="AU5720">
        <v>64.099997999999999</v>
      </c>
      <c r="AV5720">
        <v>61.900002000000001</v>
      </c>
      <c r="AW5720">
        <v>61.700001</v>
      </c>
      <c r="AX5720">
        <v>61.433334000000002</v>
      </c>
      <c r="BC5720" t="s">
        <v>64</v>
      </c>
      <c r="CC5720">
        <v>67.103999999999999</v>
      </c>
      <c r="CD5720">
        <v>49.798000000000002</v>
      </c>
      <c r="CE5720">
        <v>67.119</v>
      </c>
      <c r="CF5720">
        <v>50.04</v>
      </c>
    </row>
    <row r="5721" spans="1:84" x14ac:dyDescent="0.25">
      <c r="A5721" s="1">
        <v>45617</v>
      </c>
      <c r="B5721" s="2">
        <v>0.87815746527777772</v>
      </c>
      <c r="C5721">
        <v>3772.15</v>
      </c>
      <c r="D5721">
        <v>17488.330000000002</v>
      </c>
      <c r="E5721" s="62">
        <f t="shared" si="24"/>
        <v>4.3659143518518524E-2</v>
      </c>
      <c r="F5721">
        <v>120.1</v>
      </c>
      <c r="G5721">
        <v>1.47E-4</v>
      </c>
      <c r="H5721">
        <v>7.1000000000000004E-3</v>
      </c>
      <c r="I5721">
        <v>1828.2</v>
      </c>
      <c r="J5721">
        <v>0</v>
      </c>
      <c r="K5721">
        <v>60.003</v>
      </c>
      <c r="L5721">
        <v>1.7600000000000001E-2</v>
      </c>
      <c r="M5721">
        <v>0.4032</v>
      </c>
      <c r="N5721">
        <v>3.5132919999999999</v>
      </c>
      <c r="O5721">
        <v>1.449792</v>
      </c>
      <c r="P5721">
        <v>17487</v>
      </c>
      <c r="Q5721">
        <v>15.175000000000001</v>
      </c>
      <c r="R5721">
        <v>0</v>
      </c>
      <c r="S5721">
        <v>0</v>
      </c>
      <c r="T5721">
        <v>3</v>
      </c>
      <c r="U5721" t="s">
        <v>575</v>
      </c>
      <c r="V5721">
        <v>71.922222000000005</v>
      </c>
      <c r="W5721">
        <v>57.325147999999999</v>
      </c>
      <c r="X5721">
        <v>58.010406000000003</v>
      </c>
      <c r="Y5721">
        <v>91.986669000000006</v>
      </c>
      <c r="Z5721">
        <v>66.360000999999997</v>
      </c>
      <c r="AA5721">
        <v>7.0000000000000001E-3</v>
      </c>
      <c r="AB5721">
        <v>0</v>
      </c>
      <c r="AC5721">
        <v>0.13</v>
      </c>
      <c r="AD5721">
        <v>2.5999999999999999E-2</v>
      </c>
      <c r="AE5721">
        <v>3.5000000000000003E-2</v>
      </c>
      <c r="AF5721">
        <v>0</v>
      </c>
      <c r="AG5721">
        <v>0</v>
      </c>
      <c r="AH5721">
        <v>8.3353359999999999</v>
      </c>
      <c r="AI5721">
        <v>59.092250999999997</v>
      </c>
      <c r="AJ5721">
        <v>5.3100000000000001E-2</v>
      </c>
      <c r="AK5721">
        <v>400.33743600000003</v>
      </c>
      <c r="AL5721">
        <v>47.996459999999999</v>
      </c>
      <c r="AM5721">
        <v>6.6320629999999996</v>
      </c>
      <c r="AN5721">
        <v>151.629974</v>
      </c>
      <c r="AO5721">
        <v>0</v>
      </c>
      <c r="AP5721">
        <v>6.0000000000000001E-3</v>
      </c>
      <c r="AQ5721">
        <v>0</v>
      </c>
      <c r="AR5721">
        <v>0</v>
      </c>
      <c r="AS5721">
        <v>92.099997999999999</v>
      </c>
      <c r="AT5721">
        <v>90.266667999999996</v>
      </c>
      <c r="AU5721">
        <v>64.099997999999999</v>
      </c>
      <c r="AV5721">
        <v>61.933334000000002</v>
      </c>
      <c r="AW5721">
        <v>61.700001</v>
      </c>
      <c r="AX5721">
        <v>61.433334000000002</v>
      </c>
      <c r="BC5721" t="s">
        <v>64</v>
      </c>
      <c r="CC5721">
        <v>67.103999999999999</v>
      </c>
      <c r="CD5721">
        <v>49.795999999999999</v>
      </c>
      <c r="CE5721">
        <v>67.119</v>
      </c>
      <c r="CF5721">
        <v>50.036999999999999</v>
      </c>
    </row>
    <row r="5722" spans="1:84" x14ac:dyDescent="0.25">
      <c r="A5722" s="1">
        <v>45617</v>
      </c>
      <c r="B5722" s="2">
        <v>0.87819218749999994</v>
      </c>
      <c r="C5722">
        <v>3775.15</v>
      </c>
      <c r="D5722">
        <v>17491.330000000002</v>
      </c>
      <c r="E5722" s="62">
        <f t="shared" si="24"/>
        <v>4.3693865740740745E-2</v>
      </c>
      <c r="F5722">
        <v>120.1</v>
      </c>
      <c r="G5722">
        <v>1.55E-4</v>
      </c>
      <c r="H5722">
        <v>7.1000000000000004E-3</v>
      </c>
      <c r="I5722">
        <v>1828.2</v>
      </c>
      <c r="J5722">
        <v>0</v>
      </c>
      <c r="K5722">
        <v>60.003999999999998</v>
      </c>
      <c r="L5722">
        <v>1.8700000000000001E-2</v>
      </c>
      <c r="M5722">
        <v>0.38150000000000001</v>
      </c>
      <c r="N5722">
        <v>3.8261430000000001</v>
      </c>
      <c r="O5722">
        <v>1.4529559999999999</v>
      </c>
      <c r="P5722">
        <v>17490</v>
      </c>
      <c r="Q5722">
        <v>15.175000000000001</v>
      </c>
      <c r="R5722">
        <v>0</v>
      </c>
      <c r="S5722">
        <v>0</v>
      </c>
      <c r="T5722">
        <v>3</v>
      </c>
      <c r="U5722" t="s">
        <v>575</v>
      </c>
      <c r="V5722">
        <v>71.911111000000005</v>
      </c>
      <c r="W5722">
        <v>57.328845999999999</v>
      </c>
      <c r="X5722">
        <v>58.011631000000001</v>
      </c>
      <c r="Y5722">
        <v>91.959998999999996</v>
      </c>
      <c r="Z5722">
        <v>66.360000999999997</v>
      </c>
      <c r="AA5722">
        <v>7.0000000000000001E-3</v>
      </c>
      <c r="AB5722">
        <v>0</v>
      </c>
      <c r="AC5722">
        <v>0.13300000000000001</v>
      </c>
      <c r="AD5722">
        <v>2.1999999999999999E-2</v>
      </c>
      <c r="AE5722">
        <v>0.04</v>
      </c>
      <c r="AF5722">
        <v>0</v>
      </c>
      <c r="AG5722">
        <v>0</v>
      </c>
      <c r="AH5722">
        <v>8.3352609999999991</v>
      </c>
      <c r="AI5722">
        <v>59.115848999999997</v>
      </c>
      <c r="AJ5722">
        <v>5.3100000000000001E-2</v>
      </c>
      <c r="AK5722">
        <v>400.33743600000003</v>
      </c>
      <c r="AL5722">
        <v>47.996459999999999</v>
      </c>
      <c r="AM5722">
        <v>6.6321219999999999</v>
      </c>
      <c r="AN5722">
        <v>151.62973</v>
      </c>
      <c r="AO5722">
        <v>0</v>
      </c>
      <c r="AP5722">
        <v>6.0000000000000001E-3</v>
      </c>
      <c r="AQ5722">
        <v>0</v>
      </c>
      <c r="AR5722">
        <v>0</v>
      </c>
      <c r="AS5722">
        <v>92.066665999999998</v>
      </c>
      <c r="AT5722">
        <v>90.233332000000004</v>
      </c>
      <c r="AU5722">
        <v>64.099997999999999</v>
      </c>
      <c r="AV5722">
        <v>61.900002000000001</v>
      </c>
      <c r="AW5722">
        <v>61.700001</v>
      </c>
      <c r="AX5722">
        <v>61.466667000000001</v>
      </c>
      <c r="BC5722" t="s">
        <v>64</v>
      </c>
      <c r="CC5722">
        <v>67.103999999999999</v>
      </c>
      <c r="CD5722">
        <v>49.793999999999997</v>
      </c>
      <c r="CE5722">
        <v>67.119</v>
      </c>
      <c r="CF5722">
        <v>50.033999999999999</v>
      </c>
    </row>
    <row r="5723" spans="1:84" x14ac:dyDescent="0.25">
      <c r="A5723" s="1">
        <v>45617</v>
      </c>
      <c r="B5723" s="2">
        <v>0.87822690972222217</v>
      </c>
      <c r="C5723">
        <v>3778.15</v>
      </c>
      <c r="D5723">
        <v>17494.330000000002</v>
      </c>
      <c r="E5723" s="62">
        <f t="shared" si="24"/>
        <v>4.3728587962962966E-2</v>
      </c>
      <c r="F5723">
        <v>120.1</v>
      </c>
      <c r="G5723">
        <v>1.5699999999999999E-4</v>
      </c>
      <c r="H5723">
        <v>7.1999999999999998E-3</v>
      </c>
      <c r="I5723">
        <v>1828.2</v>
      </c>
      <c r="J5723">
        <v>0</v>
      </c>
      <c r="K5723">
        <v>60.003999999999998</v>
      </c>
      <c r="L5723">
        <v>1.89E-2</v>
      </c>
      <c r="M5723">
        <v>0.3795</v>
      </c>
      <c r="N5723">
        <v>4.2942679999999998</v>
      </c>
      <c r="O5723">
        <v>1.450958</v>
      </c>
      <c r="P5723">
        <v>17493</v>
      </c>
      <c r="Q5723">
        <v>15.175000000000001</v>
      </c>
      <c r="R5723">
        <v>0</v>
      </c>
      <c r="S5723">
        <v>0</v>
      </c>
      <c r="T5723">
        <v>3</v>
      </c>
      <c r="U5723" t="s">
        <v>575</v>
      </c>
      <c r="V5723">
        <v>71.894443999999993</v>
      </c>
      <c r="W5723">
        <v>57.331952999999999</v>
      </c>
      <c r="X5723">
        <v>58.015304999999998</v>
      </c>
      <c r="Y5723">
        <v>91.940002000000007</v>
      </c>
      <c r="Z5723">
        <v>66.360000999999997</v>
      </c>
      <c r="AA5723">
        <v>7.0000000000000001E-3</v>
      </c>
      <c r="AB5723">
        <v>0</v>
      </c>
      <c r="AC5723">
        <v>0.13500000000000001</v>
      </c>
      <c r="AD5723">
        <v>1.9E-2</v>
      </c>
      <c r="AE5723">
        <v>3.9E-2</v>
      </c>
      <c r="AF5723">
        <v>0</v>
      </c>
      <c r="AG5723">
        <v>0</v>
      </c>
      <c r="AH5723">
        <v>8.3352710000000005</v>
      </c>
      <c r="AI5723">
        <v>59.131625999999997</v>
      </c>
      <c r="AJ5723">
        <v>5.3100000000000001E-2</v>
      </c>
      <c r="AK5723">
        <v>400.33743600000003</v>
      </c>
      <c r="AL5723">
        <v>47.996459999999999</v>
      </c>
      <c r="AM5723">
        <v>6.6321519999999996</v>
      </c>
      <c r="AN5723">
        <v>151.629456</v>
      </c>
      <c r="AO5723">
        <v>0</v>
      </c>
      <c r="AP5723">
        <v>6.0000000000000001E-3</v>
      </c>
      <c r="AQ5723">
        <v>0</v>
      </c>
      <c r="AR5723">
        <v>0</v>
      </c>
      <c r="AS5723">
        <v>92.066665999999998</v>
      </c>
      <c r="AT5723">
        <v>90.199996999999996</v>
      </c>
      <c r="AU5723">
        <v>64.099997999999999</v>
      </c>
      <c r="AV5723">
        <v>61.900002000000001</v>
      </c>
      <c r="AW5723">
        <v>61.700001</v>
      </c>
      <c r="AX5723">
        <v>61.400002000000001</v>
      </c>
      <c r="BC5723" t="s">
        <v>64</v>
      </c>
      <c r="CC5723">
        <v>67.102999999999994</v>
      </c>
      <c r="CD5723">
        <v>49.790999999999997</v>
      </c>
      <c r="CE5723">
        <v>67.117999999999995</v>
      </c>
      <c r="CF5723">
        <v>50.030999999999999</v>
      </c>
    </row>
    <row r="5724" spans="1:84" x14ac:dyDescent="0.25">
      <c r="A5724" s="1">
        <v>45617</v>
      </c>
      <c r="B5724" s="2">
        <v>0.87826164351851843</v>
      </c>
      <c r="C5724">
        <v>3781.15</v>
      </c>
      <c r="D5724">
        <v>17497.330000000002</v>
      </c>
      <c r="E5724" s="62">
        <f t="shared" si="24"/>
        <v>4.3763310185185186E-2</v>
      </c>
      <c r="F5724">
        <v>120.11</v>
      </c>
      <c r="G5724">
        <v>1.63E-4</v>
      </c>
      <c r="H5724">
        <v>7.1999999999999998E-3</v>
      </c>
      <c r="I5724">
        <v>1828.2</v>
      </c>
      <c r="J5724">
        <v>0</v>
      </c>
      <c r="K5724">
        <v>60.003999999999998</v>
      </c>
      <c r="L5724">
        <v>1.9599999999999999E-2</v>
      </c>
      <c r="M5724">
        <v>0.36620000000000003</v>
      </c>
      <c r="N5724">
        <v>3.6910319999999999</v>
      </c>
      <c r="O5724">
        <v>1.4550000000000001</v>
      </c>
      <c r="P5724">
        <v>17496</v>
      </c>
      <c r="Q5724">
        <v>15.175000000000001</v>
      </c>
      <c r="R5724">
        <v>0</v>
      </c>
      <c r="S5724">
        <v>0</v>
      </c>
      <c r="T5724">
        <v>3</v>
      </c>
      <c r="U5724" t="s">
        <v>575</v>
      </c>
      <c r="V5724">
        <v>71.894443999999993</v>
      </c>
      <c r="W5724">
        <v>57.334910999999998</v>
      </c>
      <c r="X5724">
        <v>58.018977999999997</v>
      </c>
      <c r="Y5724">
        <v>91.913335000000004</v>
      </c>
      <c r="Z5724">
        <v>66.360000999999997</v>
      </c>
      <c r="AA5724">
        <v>7.0000000000000001E-3</v>
      </c>
      <c r="AB5724">
        <v>0</v>
      </c>
      <c r="AC5724">
        <v>0.13700000000000001</v>
      </c>
      <c r="AD5724">
        <v>1.9E-2</v>
      </c>
      <c r="AE5724">
        <v>0.04</v>
      </c>
      <c r="AF5724">
        <v>0</v>
      </c>
      <c r="AG5724">
        <v>0</v>
      </c>
      <c r="AH5724">
        <v>8.3354119999999998</v>
      </c>
      <c r="AI5724">
        <v>59.126316000000003</v>
      </c>
      <c r="AJ5724">
        <v>5.3100000000000001E-2</v>
      </c>
      <c r="AK5724">
        <v>400.33743600000003</v>
      </c>
      <c r="AL5724">
        <v>47.996459999999999</v>
      </c>
      <c r="AM5724">
        <v>6.6318999999999999</v>
      </c>
      <c r="AN5724">
        <v>151.62918099999999</v>
      </c>
      <c r="AO5724">
        <v>0</v>
      </c>
      <c r="AP5724">
        <v>6.0000000000000001E-3</v>
      </c>
      <c r="AQ5724">
        <v>0</v>
      </c>
      <c r="AR5724">
        <v>0</v>
      </c>
      <c r="AS5724">
        <v>92.066665999999998</v>
      </c>
      <c r="AT5724">
        <v>90.199996999999996</v>
      </c>
      <c r="AU5724">
        <v>64.066665999999998</v>
      </c>
      <c r="AV5724">
        <v>61.900002000000001</v>
      </c>
      <c r="AW5724">
        <v>61.700001</v>
      </c>
      <c r="AX5724">
        <v>61.433334000000002</v>
      </c>
      <c r="BC5724" t="s">
        <v>64</v>
      </c>
      <c r="CC5724">
        <v>67.102999999999994</v>
      </c>
      <c r="CD5724">
        <v>49.789000000000001</v>
      </c>
      <c r="CE5724">
        <v>67.117999999999995</v>
      </c>
      <c r="CF5724">
        <v>50.027999999999999</v>
      </c>
    </row>
    <row r="5725" spans="1:84" x14ac:dyDescent="0.25">
      <c r="A5725" s="1">
        <v>45617</v>
      </c>
      <c r="B5725" s="2">
        <v>0.87829635416666663</v>
      </c>
      <c r="C5725">
        <v>3784.15</v>
      </c>
      <c r="D5725">
        <v>17500.330000000002</v>
      </c>
      <c r="E5725" s="62">
        <f t="shared" si="24"/>
        <v>4.3798032407407414E-2</v>
      </c>
      <c r="F5725">
        <v>120.11</v>
      </c>
      <c r="G5725">
        <v>1.6200000000000001E-4</v>
      </c>
      <c r="H5725">
        <v>7.1999999999999998E-3</v>
      </c>
      <c r="I5725">
        <v>1828.2</v>
      </c>
      <c r="J5725">
        <v>0</v>
      </c>
      <c r="K5725">
        <v>60.003999999999998</v>
      </c>
      <c r="L5725">
        <v>1.95E-2</v>
      </c>
      <c r="M5725">
        <v>0.36990000000000001</v>
      </c>
      <c r="N5725">
        <v>3.9777779999999998</v>
      </c>
      <c r="O5725">
        <v>1.451919</v>
      </c>
      <c r="P5725">
        <v>17499</v>
      </c>
      <c r="Q5725">
        <v>15.175000000000001</v>
      </c>
      <c r="R5725">
        <v>0</v>
      </c>
      <c r="S5725">
        <v>0</v>
      </c>
      <c r="T5725">
        <v>3</v>
      </c>
      <c r="U5725" t="s">
        <v>575</v>
      </c>
      <c r="V5725">
        <v>71.877778000000006</v>
      </c>
      <c r="W5725">
        <v>57.337573999999996</v>
      </c>
      <c r="X5725">
        <v>58.023876000000001</v>
      </c>
      <c r="Y5725">
        <v>91.879997000000003</v>
      </c>
      <c r="Z5725">
        <v>66.360000999999997</v>
      </c>
      <c r="AA5725">
        <v>7.0000000000000001E-3</v>
      </c>
      <c r="AB5725">
        <v>0</v>
      </c>
      <c r="AC5725">
        <v>0.13700000000000001</v>
      </c>
      <c r="AD5725">
        <v>1.9E-2</v>
      </c>
      <c r="AE5725">
        <v>3.7999999999999999E-2</v>
      </c>
      <c r="AF5725">
        <v>0</v>
      </c>
      <c r="AG5725">
        <v>0</v>
      </c>
      <c r="AH5725">
        <v>8.3352489999999992</v>
      </c>
      <c r="AI5725">
        <v>59.164673000000001</v>
      </c>
      <c r="AJ5725">
        <v>5.3100000000000001E-2</v>
      </c>
      <c r="AK5725">
        <v>400.33743600000003</v>
      </c>
      <c r="AL5725">
        <v>47.996459999999999</v>
      </c>
      <c r="AM5725">
        <v>6.6337200000000003</v>
      </c>
      <c r="AN5725">
        <v>151.628906</v>
      </c>
      <c r="AO5725">
        <v>0</v>
      </c>
      <c r="AP5725">
        <v>6.0000000000000001E-3</v>
      </c>
      <c r="AQ5725">
        <v>0</v>
      </c>
      <c r="AR5725">
        <v>0</v>
      </c>
      <c r="AS5725">
        <v>92.033332999999999</v>
      </c>
      <c r="AT5725">
        <v>90.199996999999996</v>
      </c>
      <c r="AU5725">
        <v>64.033332999999999</v>
      </c>
      <c r="AV5725">
        <v>61.900002000000001</v>
      </c>
      <c r="AW5725">
        <v>61.700001</v>
      </c>
      <c r="AX5725">
        <v>61.400002000000001</v>
      </c>
      <c r="BC5725" t="s">
        <v>64</v>
      </c>
      <c r="CC5725">
        <v>67.102999999999994</v>
      </c>
      <c r="CD5725">
        <v>49.786999999999999</v>
      </c>
      <c r="CE5725">
        <v>67.117999999999995</v>
      </c>
      <c r="CF5725">
        <v>50.024999999999999</v>
      </c>
    </row>
    <row r="5726" spans="1:84" x14ac:dyDescent="0.25">
      <c r="A5726" s="1">
        <v>45617</v>
      </c>
      <c r="B5726" s="2">
        <v>0.87833109953703703</v>
      </c>
      <c r="C5726">
        <v>3787.15</v>
      </c>
      <c r="D5726">
        <v>17503.34</v>
      </c>
      <c r="E5726" s="62">
        <f t="shared" si="24"/>
        <v>4.3832754629629635E-2</v>
      </c>
      <c r="F5726">
        <v>120.11</v>
      </c>
      <c r="G5726">
        <v>1.6000000000000001E-4</v>
      </c>
      <c r="H5726">
        <v>7.1999999999999998E-3</v>
      </c>
      <c r="I5726">
        <v>1828.2</v>
      </c>
      <c r="J5726">
        <v>0</v>
      </c>
      <c r="K5726">
        <v>60.000999999999998</v>
      </c>
      <c r="L5726">
        <v>1.9199999999999998E-2</v>
      </c>
      <c r="M5726">
        <v>0.37330000000000002</v>
      </c>
      <c r="N5726">
        <v>3.7658109999999998</v>
      </c>
      <c r="O5726">
        <v>1.4491719999999999</v>
      </c>
      <c r="P5726">
        <v>17502</v>
      </c>
      <c r="Q5726">
        <v>15.175000000000001</v>
      </c>
      <c r="R5726">
        <v>0</v>
      </c>
      <c r="S5726">
        <v>0</v>
      </c>
      <c r="T5726">
        <v>3</v>
      </c>
      <c r="U5726" t="s">
        <v>575</v>
      </c>
      <c r="V5726">
        <v>71.883332999999993</v>
      </c>
      <c r="W5726">
        <v>57.341124000000001</v>
      </c>
      <c r="X5726">
        <v>58.027549999999998</v>
      </c>
      <c r="Y5726">
        <v>91.866665999999995</v>
      </c>
      <c r="Z5726">
        <v>66.360000999999997</v>
      </c>
      <c r="AA5726">
        <v>7.0000000000000001E-3</v>
      </c>
      <c r="AB5726">
        <v>0</v>
      </c>
      <c r="AC5726">
        <v>0.13600000000000001</v>
      </c>
      <c r="AD5726">
        <v>1.9E-2</v>
      </c>
      <c r="AE5726">
        <v>3.9E-2</v>
      </c>
      <c r="AF5726">
        <v>0</v>
      </c>
      <c r="AG5726">
        <v>0</v>
      </c>
      <c r="AH5726">
        <v>8.3349030000000006</v>
      </c>
      <c r="AI5726">
        <v>59.222515000000001</v>
      </c>
      <c r="AJ5726">
        <v>5.3100000000000001E-2</v>
      </c>
      <c r="AK5726">
        <v>400.33743600000003</v>
      </c>
      <c r="AL5726">
        <v>47.996459999999999</v>
      </c>
      <c r="AM5726">
        <v>6.6330720000000003</v>
      </c>
      <c r="AN5726">
        <v>151.62857099999999</v>
      </c>
      <c r="AO5726">
        <v>0</v>
      </c>
      <c r="AP5726">
        <v>6.0000000000000001E-3</v>
      </c>
      <c r="AQ5726">
        <v>0</v>
      </c>
      <c r="AR5726">
        <v>0</v>
      </c>
      <c r="AS5726">
        <v>92.066665999999998</v>
      </c>
      <c r="AT5726">
        <v>90.166663999999997</v>
      </c>
      <c r="AU5726">
        <v>64.033332999999999</v>
      </c>
      <c r="AV5726">
        <v>61.900002000000001</v>
      </c>
      <c r="AW5726">
        <v>61.700001</v>
      </c>
      <c r="AX5726">
        <v>61.433334000000002</v>
      </c>
      <c r="BC5726" t="s">
        <v>64</v>
      </c>
      <c r="CC5726">
        <v>67.102000000000004</v>
      </c>
      <c r="CD5726">
        <v>49.783999999999999</v>
      </c>
      <c r="CE5726">
        <v>67.117000000000004</v>
      </c>
      <c r="CF5726">
        <v>50.021999999999998</v>
      </c>
    </row>
    <row r="5727" spans="1:84" x14ac:dyDescent="0.25">
      <c r="A5727" s="1">
        <v>45617</v>
      </c>
      <c r="B5727" s="2">
        <v>0.87836581018518511</v>
      </c>
      <c r="C5727">
        <v>3790.15</v>
      </c>
      <c r="D5727">
        <v>17506.34</v>
      </c>
      <c r="E5727" s="62">
        <f t="shared" si="24"/>
        <v>4.3867476851851855E-2</v>
      </c>
      <c r="F5727">
        <v>120.11</v>
      </c>
      <c r="G5727">
        <v>1.74E-4</v>
      </c>
      <c r="H5727">
        <v>7.1000000000000004E-3</v>
      </c>
      <c r="I5727">
        <v>1828.2</v>
      </c>
      <c r="J5727">
        <v>0</v>
      </c>
      <c r="K5727">
        <v>59.999000000000002</v>
      </c>
      <c r="L5727">
        <v>2.0899999999999998E-2</v>
      </c>
      <c r="M5727">
        <v>0.34200000000000003</v>
      </c>
      <c r="N5727">
        <v>3.9028179999999999</v>
      </c>
      <c r="O5727">
        <v>1.449338</v>
      </c>
      <c r="P5727">
        <v>17505</v>
      </c>
      <c r="Q5727">
        <v>15.175000000000001</v>
      </c>
      <c r="R5727">
        <v>0</v>
      </c>
      <c r="S5727">
        <v>0</v>
      </c>
      <c r="T5727">
        <v>3</v>
      </c>
      <c r="U5727" t="s">
        <v>575</v>
      </c>
      <c r="V5727">
        <v>71.888889000000006</v>
      </c>
      <c r="W5727">
        <v>57.345118999999997</v>
      </c>
      <c r="X5727">
        <v>58.030406999999997</v>
      </c>
      <c r="Y5727">
        <v>91.853333000000006</v>
      </c>
      <c r="Z5727">
        <v>66.360000999999997</v>
      </c>
      <c r="AA5727">
        <v>7.0000000000000001E-3</v>
      </c>
      <c r="AB5727">
        <v>0</v>
      </c>
      <c r="AC5727">
        <v>0.13500000000000001</v>
      </c>
      <c r="AD5727">
        <v>2.1000000000000001E-2</v>
      </c>
      <c r="AE5727">
        <v>3.9E-2</v>
      </c>
      <c r="AF5727">
        <v>0</v>
      </c>
      <c r="AG5727">
        <v>0</v>
      </c>
      <c r="AH5727">
        <v>8.3348899999999997</v>
      </c>
      <c r="AI5727">
        <v>59.23901</v>
      </c>
      <c r="AJ5727">
        <v>5.3100000000000001E-2</v>
      </c>
      <c r="AK5727">
        <v>400.33743600000003</v>
      </c>
      <c r="AL5727">
        <v>47.996459999999999</v>
      </c>
      <c r="AM5727">
        <v>6.6331600000000002</v>
      </c>
      <c r="AN5727">
        <v>151.628265</v>
      </c>
      <c r="AO5727">
        <v>0</v>
      </c>
      <c r="AP5727">
        <v>6.0000000000000001E-3</v>
      </c>
      <c r="AQ5727">
        <v>0</v>
      </c>
      <c r="AR5727">
        <v>0</v>
      </c>
      <c r="AS5727">
        <v>92.099997999999999</v>
      </c>
      <c r="AT5727">
        <v>90.133330999999998</v>
      </c>
      <c r="AU5727">
        <v>64.033332999999999</v>
      </c>
      <c r="AV5727">
        <v>61.900002000000001</v>
      </c>
      <c r="AW5727">
        <v>61.700001</v>
      </c>
      <c r="AX5727">
        <v>61.466667000000001</v>
      </c>
      <c r="BC5727" t="s">
        <v>64</v>
      </c>
      <c r="CC5727">
        <v>67.102000000000004</v>
      </c>
      <c r="CD5727">
        <v>49.781999999999996</v>
      </c>
      <c r="CE5727">
        <v>67.117000000000004</v>
      </c>
      <c r="CF5727">
        <v>50.018999999999998</v>
      </c>
    </row>
    <row r="5728" spans="1:84" x14ac:dyDescent="0.25">
      <c r="A5728" s="1">
        <v>45617</v>
      </c>
      <c r="B5728" s="2">
        <v>0.87840054398148149</v>
      </c>
      <c r="C5728">
        <v>3793.15</v>
      </c>
      <c r="D5728">
        <v>17509.34</v>
      </c>
      <c r="E5728" s="62">
        <f t="shared" si="24"/>
        <v>4.3902199074074076E-2</v>
      </c>
      <c r="F5728">
        <v>120.11</v>
      </c>
      <c r="G5728">
        <v>1.63E-4</v>
      </c>
      <c r="H5728">
        <v>7.1999999999999998E-3</v>
      </c>
      <c r="I5728">
        <v>1828.2</v>
      </c>
      <c r="J5728">
        <v>0</v>
      </c>
      <c r="K5728">
        <v>60.003</v>
      </c>
      <c r="L5728">
        <v>1.9599999999999999E-2</v>
      </c>
      <c r="M5728">
        <v>0.3674</v>
      </c>
      <c r="N5728">
        <v>3.930104</v>
      </c>
      <c r="O5728">
        <v>1.451919</v>
      </c>
      <c r="P5728">
        <v>17508</v>
      </c>
      <c r="Q5728">
        <v>15.175000000000001</v>
      </c>
      <c r="R5728">
        <v>0</v>
      </c>
      <c r="S5728">
        <v>0</v>
      </c>
      <c r="T5728">
        <v>3</v>
      </c>
      <c r="U5728" t="s">
        <v>575</v>
      </c>
      <c r="V5728">
        <v>71.855556000000007</v>
      </c>
      <c r="W5728">
        <v>57.349409000000001</v>
      </c>
      <c r="X5728">
        <v>58.035305000000001</v>
      </c>
      <c r="Y5728">
        <v>91.839995999999999</v>
      </c>
      <c r="Z5728">
        <v>66.360000999999997</v>
      </c>
      <c r="AA5728">
        <v>7.0000000000000001E-3</v>
      </c>
      <c r="AB5728">
        <v>0</v>
      </c>
      <c r="AC5728">
        <v>0.13900000000000001</v>
      </c>
      <c r="AD5728">
        <v>2.1000000000000001E-2</v>
      </c>
      <c r="AE5728">
        <v>3.6999999999999998E-2</v>
      </c>
      <c r="AF5728">
        <v>0</v>
      </c>
      <c r="AG5728">
        <v>0</v>
      </c>
      <c r="AH5728">
        <v>8.334695</v>
      </c>
      <c r="AI5728">
        <v>59.276470000000003</v>
      </c>
      <c r="AJ5728">
        <v>5.3100000000000001E-2</v>
      </c>
      <c r="AK5728">
        <v>400.33743600000003</v>
      </c>
      <c r="AL5728">
        <v>47.996459999999999</v>
      </c>
      <c r="AM5728">
        <v>6.6338520000000001</v>
      </c>
      <c r="AN5728">
        <v>151.628052</v>
      </c>
      <c r="AO5728">
        <v>0</v>
      </c>
      <c r="AP5728">
        <v>6.0000000000000001E-3</v>
      </c>
      <c r="AQ5728">
        <v>0</v>
      </c>
      <c r="AR5728">
        <v>0</v>
      </c>
      <c r="AS5728">
        <v>92.066665999999998</v>
      </c>
      <c r="AT5728">
        <v>90.066665999999998</v>
      </c>
      <c r="AU5728">
        <v>64</v>
      </c>
      <c r="AV5728">
        <v>61.900002000000001</v>
      </c>
      <c r="AW5728">
        <v>61.700001</v>
      </c>
      <c r="AX5728">
        <v>61.400002000000001</v>
      </c>
      <c r="BC5728" t="s">
        <v>64</v>
      </c>
      <c r="CC5728">
        <v>67.102000000000004</v>
      </c>
      <c r="CD5728">
        <v>49.78</v>
      </c>
      <c r="CE5728">
        <v>67.117000000000004</v>
      </c>
      <c r="CF5728">
        <v>50.015999999999998</v>
      </c>
    </row>
    <row r="5729" spans="1:84" x14ac:dyDescent="0.25">
      <c r="A5729" s="1">
        <v>45617</v>
      </c>
      <c r="B5729" s="2">
        <v>0.87843525462962957</v>
      </c>
      <c r="C5729">
        <v>3796.15</v>
      </c>
      <c r="D5729">
        <v>17512.330000000002</v>
      </c>
      <c r="E5729" s="62">
        <f t="shared" si="24"/>
        <v>4.3936921296296297E-2</v>
      </c>
      <c r="F5729">
        <v>120.11</v>
      </c>
      <c r="G5729">
        <v>1.6799999999999999E-4</v>
      </c>
      <c r="H5729">
        <v>7.1999999999999998E-3</v>
      </c>
      <c r="I5729">
        <v>1828.2</v>
      </c>
      <c r="J5729">
        <v>0</v>
      </c>
      <c r="K5729">
        <v>59.999000000000002</v>
      </c>
      <c r="L5729">
        <v>2.01E-2</v>
      </c>
      <c r="M5729">
        <v>0.35560000000000003</v>
      </c>
      <c r="N5729">
        <v>4.3464520000000002</v>
      </c>
      <c r="O5729">
        <v>1.4528350000000001</v>
      </c>
      <c r="P5729">
        <v>17511</v>
      </c>
      <c r="Q5729">
        <v>15.175000000000001</v>
      </c>
      <c r="R5729">
        <v>0</v>
      </c>
      <c r="S5729">
        <v>0</v>
      </c>
      <c r="T5729">
        <v>3</v>
      </c>
      <c r="U5729" t="s">
        <v>575</v>
      </c>
      <c r="V5729">
        <v>71.827777999999995</v>
      </c>
      <c r="W5729">
        <v>57.355029999999999</v>
      </c>
      <c r="X5729">
        <v>58.041428000000003</v>
      </c>
      <c r="Y5729">
        <v>91.809997999999993</v>
      </c>
      <c r="Z5729">
        <v>66.360000999999997</v>
      </c>
      <c r="AA5729">
        <v>7.0000000000000001E-3</v>
      </c>
      <c r="AB5729">
        <v>0</v>
      </c>
      <c r="AC5729">
        <v>0.13400000000000001</v>
      </c>
      <c r="AD5729">
        <v>2.1000000000000001E-2</v>
      </c>
      <c r="AE5729">
        <v>3.5000000000000003E-2</v>
      </c>
      <c r="AF5729">
        <v>0</v>
      </c>
      <c r="AG5729">
        <v>0</v>
      </c>
      <c r="AH5729">
        <v>8.3348659999999999</v>
      </c>
      <c r="AI5729">
        <v>59.271439000000001</v>
      </c>
      <c r="AJ5729">
        <v>5.3100000000000001E-2</v>
      </c>
      <c r="AK5729">
        <v>400.33743600000003</v>
      </c>
      <c r="AL5729">
        <v>47.996459999999999</v>
      </c>
      <c r="AM5729">
        <v>6.6336740000000001</v>
      </c>
      <c r="AN5729">
        <v>151.62776199999999</v>
      </c>
      <c r="AO5729">
        <v>0</v>
      </c>
      <c r="AP5729">
        <v>6.0000000000000001E-3</v>
      </c>
      <c r="AQ5729">
        <v>0</v>
      </c>
      <c r="AR5729">
        <v>0</v>
      </c>
      <c r="AS5729">
        <v>92.033332999999999</v>
      </c>
      <c r="AT5729">
        <v>89.966667000000001</v>
      </c>
      <c r="AU5729">
        <v>63.966667000000001</v>
      </c>
      <c r="AV5729">
        <v>61.900002000000001</v>
      </c>
      <c r="AW5729">
        <v>61.700001</v>
      </c>
      <c r="AX5729">
        <v>61.400002000000001</v>
      </c>
      <c r="BC5729" t="s">
        <v>64</v>
      </c>
      <c r="CC5729">
        <v>67.102000000000004</v>
      </c>
      <c r="CD5729">
        <v>49.777000000000001</v>
      </c>
      <c r="CE5729">
        <v>67.117000000000004</v>
      </c>
      <c r="CF5729">
        <v>50.012999999999998</v>
      </c>
    </row>
    <row r="5730" spans="1:84" x14ac:dyDescent="0.25">
      <c r="A5730" s="1">
        <v>45617</v>
      </c>
      <c r="B5730" s="2">
        <v>0.87846998842592594</v>
      </c>
      <c r="C5730">
        <v>3799.15</v>
      </c>
      <c r="D5730">
        <v>17515.34</v>
      </c>
      <c r="E5730" s="62">
        <f t="shared" si="24"/>
        <v>4.3971643518518524E-2</v>
      </c>
      <c r="F5730">
        <v>120.11</v>
      </c>
      <c r="G5730">
        <v>1.9000000000000001E-4</v>
      </c>
      <c r="H5730">
        <v>7.1999999999999998E-3</v>
      </c>
      <c r="I5730">
        <v>1828.2</v>
      </c>
      <c r="J5730">
        <v>0</v>
      </c>
      <c r="K5730">
        <v>60</v>
      </c>
      <c r="L5730">
        <v>2.2800000000000001E-2</v>
      </c>
      <c r="M5730">
        <v>0.31430000000000002</v>
      </c>
      <c r="N5730">
        <v>4.395899</v>
      </c>
      <c r="O5730">
        <v>1.4517530000000001</v>
      </c>
      <c r="P5730">
        <v>17514</v>
      </c>
      <c r="Q5730">
        <v>15.175000000000001</v>
      </c>
      <c r="R5730">
        <v>0</v>
      </c>
      <c r="S5730">
        <v>0</v>
      </c>
      <c r="T5730">
        <v>3</v>
      </c>
      <c r="U5730" t="s">
        <v>575</v>
      </c>
      <c r="V5730">
        <v>71.833333999999994</v>
      </c>
      <c r="W5730">
        <v>57.360799</v>
      </c>
      <c r="X5730">
        <v>58.044693000000002</v>
      </c>
      <c r="Y5730">
        <v>91.796666000000002</v>
      </c>
      <c r="Z5730">
        <v>66.360000999999997</v>
      </c>
      <c r="AA5730">
        <v>7.0000000000000001E-3</v>
      </c>
      <c r="AB5730">
        <v>0</v>
      </c>
      <c r="AC5730">
        <v>0.13800000000000001</v>
      </c>
      <c r="AD5730">
        <v>2.1000000000000001E-2</v>
      </c>
      <c r="AE5730">
        <v>3.5000000000000003E-2</v>
      </c>
      <c r="AF5730">
        <v>0</v>
      </c>
      <c r="AG5730">
        <v>0</v>
      </c>
      <c r="AH5730">
        <v>8.334797</v>
      </c>
      <c r="AI5730">
        <v>59.291522999999998</v>
      </c>
      <c r="AJ5730">
        <v>5.3100000000000001E-2</v>
      </c>
      <c r="AK5730">
        <v>400.33743600000003</v>
      </c>
      <c r="AL5730">
        <v>47.996459999999999</v>
      </c>
      <c r="AM5730">
        <v>6.6339569999999997</v>
      </c>
      <c r="AN5730">
        <v>151.62747200000001</v>
      </c>
      <c r="AO5730">
        <v>0</v>
      </c>
      <c r="AP5730">
        <v>6.0000000000000001E-3</v>
      </c>
      <c r="AQ5730">
        <v>0</v>
      </c>
      <c r="AR5730">
        <v>0</v>
      </c>
      <c r="AS5730">
        <v>92.066665999999998</v>
      </c>
      <c r="AT5730">
        <v>89.966667000000001</v>
      </c>
      <c r="AU5730">
        <v>63.966667000000001</v>
      </c>
      <c r="AV5730">
        <v>61.900002000000001</v>
      </c>
      <c r="AW5730">
        <v>61.700001</v>
      </c>
      <c r="AX5730">
        <v>61.400002000000001</v>
      </c>
      <c r="BC5730" t="s">
        <v>64</v>
      </c>
      <c r="CC5730">
        <v>67.102000000000004</v>
      </c>
      <c r="CD5730">
        <v>49.774999999999999</v>
      </c>
      <c r="CE5730">
        <v>67.117000000000004</v>
      </c>
      <c r="CF5730">
        <v>50.01</v>
      </c>
    </row>
    <row r="5731" spans="1:84" x14ac:dyDescent="0.25">
      <c r="A5731" s="1">
        <v>45617</v>
      </c>
      <c r="B5731" s="2">
        <v>0.87850471064814817</v>
      </c>
      <c r="C5731">
        <v>3802.15</v>
      </c>
      <c r="D5731">
        <v>17518.34</v>
      </c>
      <c r="E5731" s="62">
        <f t="shared" si="24"/>
        <v>4.4006365740740745E-2</v>
      </c>
      <c r="F5731">
        <v>120.1</v>
      </c>
      <c r="G5731">
        <v>1.7799999999999999E-4</v>
      </c>
      <c r="H5731">
        <v>7.1000000000000004E-3</v>
      </c>
      <c r="I5731">
        <v>1828.2</v>
      </c>
      <c r="J5731">
        <v>0</v>
      </c>
      <c r="K5731">
        <v>60.003999999999998</v>
      </c>
      <c r="L5731">
        <v>2.1399999999999999E-2</v>
      </c>
      <c r="M5731">
        <v>0.33429999999999999</v>
      </c>
      <c r="N5731">
        <v>4.1588989999999999</v>
      </c>
      <c r="O5731">
        <v>1.451873</v>
      </c>
      <c r="P5731">
        <v>17517</v>
      </c>
      <c r="Q5731">
        <v>15.175000000000001</v>
      </c>
      <c r="R5731">
        <v>0</v>
      </c>
      <c r="S5731">
        <v>0</v>
      </c>
      <c r="T5731">
        <v>3</v>
      </c>
      <c r="U5731" t="s">
        <v>575</v>
      </c>
      <c r="V5731">
        <v>71.827777999999995</v>
      </c>
      <c r="W5731">
        <v>57.366421000000003</v>
      </c>
      <c r="X5731">
        <v>58.045918</v>
      </c>
      <c r="Y5731">
        <v>91.776664999999994</v>
      </c>
      <c r="Z5731">
        <v>66.360000999999997</v>
      </c>
      <c r="AA5731">
        <v>7.0000000000000001E-3</v>
      </c>
      <c r="AB5731">
        <v>0</v>
      </c>
      <c r="AC5731">
        <v>0.13800000000000001</v>
      </c>
      <c r="AD5731">
        <v>1.9E-2</v>
      </c>
      <c r="AE5731">
        <v>3.9E-2</v>
      </c>
      <c r="AF5731">
        <v>0</v>
      </c>
      <c r="AG5731">
        <v>0</v>
      </c>
      <c r="AH5731">
        <v>8.3346689999999999</v>
      </c>
      <c r="AI5731">
        <v>59.324486</v>
      </c>
      <c r="AJ5731">
        <v>5.3100000000000001E-2</v>
      </c>
      <c r="AK5731">
        <v>400.33743600000003</v>
      </c>
      <c r="AL5731">
        <v>47.996459999999999</v>
      </c>
      <c r="AM5731">
        <v>6.6332180000000003</v>
      </c>
      <c r="AN5731">
        <v>151.627182</v>
      </c>
      <c r="AO5731">
        <v>0</v>
      </c>
      <c r="AP5731">
        <v>6.0000000000000001E-3</v>
      </c>
      <c r="AQ5731">
        <v>0</v>
      </c>
      <c r="AR5731">
        <v>0</v>
      </c>
      <c r="AS5731">
        <v>92.099997999999999</v>
      </c>
      <c r="AT5731">
        <v>89.966667000000001</v>
      </c>
      <c r="AU5731">
        <v>63.900002000000001</v>
      </c>
      <c r="AV5731">
        <v>61.900002000000001</v>
      </c>
      <c r="AW5731">
        <v>61.700001</v>
      </c>
      <c r="AX5731">
        <v>61.400002000000001</v>
      </c>
      <c r="BC5731" t="s">
        <v>64</v>
      </c>
      <c r="CC5731">
        <v>67.100999999999999</v>
      </c>
      <c r="CD5731">
        <v>49.771999999999998</v>
      </c>
      <c r="CE5731">
        <v>67.116</v>
      </c>
      <c r="CF5731">
        <v>50.006999999999998</v>
      </c>
    </row>
    <row r="5732" spans="1:84" x14ac:dyDescent="0.25">
      <c r="A5732" s="1">
        <v>45617</v>
      </c>
      <c r="B5732" s="2">
        <v>0.8785394328703704</v>
      </c>
      <c r="C5732">
        <v>3805.15</v>
      </c>
      <c r="D5732">
        <v>17521.34</v>
      </c>
      <c r="E5732" s="62">
        <f t="shared" si="24"/>
        <v>4.4041087962962966E-2</v>
      </c>
      <c r="F5732">
        <v>120.1</v>
      </c>
      <c r="G5732">
        <v>1.66E-4</v>
      </c>
      <c r="H5732">
        <v>7.1000000000000004E-3</v>
      </c>
      <c r="I5732">
        <v>1828.2</v>
      </c>
      <c r="J5732">
        <v>0</v>
      </c>
      <c r="K5732">
        <v>60.003999999999998</v>
      </c>
      <c r="L5732">
        <v>1.9900000000000001E-2</v>
      </c>
      <c r="M5732">
        <v>0.35720000000000002</v>
      </c>
      <c r="N5732">
        <v>3.9807109999999999</v>
      </c>
      <c r="O5732">
        <v>1.450375</v>
      </c>
      <c r="P5732">
        <v>17520</v>
      </c>
      <c r="Q5732">
        <v>15.175000000000001</v>
      </c>
      <c r="R5732">
        <v>0</v>
      </c>
      <c r="S5732">
        <v>0</v>
      </c>
      <c r="T5732">
        <v>3</v>
      </c>
      <c r="U5732" t="s">
        <v>575</v>
      </c>
      <c r="V5732">
        <v>71.827777999999995</v>
      </c>
      <c r="W5732">
        <v>57.372042</v>
      </c>
      <c r="X5732">
        <v>58.049590999999999</v>
      </c>
      <c r="Y5732">
        <v>91.769997000000004</v>
      </c>
      <c r="Z5732">
        <v>66.360000999999997</v>
      </c>
      <c r="AA5732">
        <v>7.0000000000000001E-3</v>
      </c>
      <c r="AB5732">
        <v>0</v>
      </c>
      <c r="AC5732">
        <v>0.13800000000000001</v>
      </c>
      <c r="AD5732">
        <v>1.9E-2</v>
      </c>
      <c r="AE5732">
        <v>3.9E-2</v>
      </c>
      <c r="AF5732">
        <v>0</v>
      </c>
      <c r="AG5732">
        <v>0</v>
      </c>
      <c r="AH5732">
        <v>8.3347739999999995</v>
      </c>
      <c r="AI5732">
        <v>59.325859000000001</v>
      </c>
      <c r="AJ5732">
        <v>5.3100000000000001E-2</v>
      </c>
      <c r="AK5732">
        <v>400.33743600000003</v>
      </c>
      <c r="AL5732">
        <v>47.996459999999999</v>
      </c>
      <c r="AM5732">
        <v>6.6349359999999997</v>
      </c>
      <c r="AN5732">
        <v>151.62687700000001</v>
      </c>
      <c r="AO5732">
        <v>0</v>
      </c>
      <c r="AP5732">
        <v>6.0000000000000001E-3</v>
      </c>
      <c r="AQ5732">
        <v>0</v>
      </c>
      <c r="AR5732">
        <v>0</v>
      </c>
      <c r="AS5732">
        <v>92.099997999999999</v>
      </c>
      <c r="AT5732">
        <v>89.966667000000001</v>
      </c>
      <c r="AU5732">
        <v>63.900002000000001</v>
      </c>
      <c r="AV5732">
        <v>61.900002000000001</v>
      </c>
      <c r="AW5732">
        <v>61.700001</v>
      </c>
      <c r="AX5732">
        <v>61.400002000000001</v>
      </c>
      <c r="BC5732" t="s">
        <v>64</v>
      </c>
      <c r="CC5732">
        <v>67.100999999999999</v>
      </c>
      <c r="CD5732">
        <v>49.77</v>
      </c>
      <c r="CE5732">
        <v>67.116</v>
      </c>
      <c r="CF5732">
        <v>50.003</v>
      </c>
    </row>
    <row r="5733" spans="1:84" x14ac:dyDescent="0.25">
      <c r="A5733" s="1">
        <v>45617</v>
      </c>
      <c r="B5733" s="2">
        <v>0.87857415509259262</v>
      </c>
      <c r="C5733">
        <v>3808.15</v>
      </c>
      <c r="D5733">
        <v>17524.34</v>
      </c>
      <c r="E5733" s="62">
        <f t="shared" si="24"/>
        <v>4.4075810185185187E-2</v>
      </c>
      <c r="F5733">
        <v>120.1</v>
      </c>
      <c r="G5733">
        <v>1.6200000000000001E-4</v>
      </c>
      <c r="H5733">
        <v>7.1000000000000004E-3</v>
      </c>
      <c r="I5733">
        <v>1828.2</v>
      </c>
      <c r="J5733">
        <v>0</v>
      </c>
      <c r="K5733">
        <v>60</v>
      </c>
      <c r="L5733">
        <v>1.9400000000000001E-2</v>
      </c>
      <c r="M5733">
        <v>0.36649999999999999</v>
      </c>
      <c r="N5733">
        <v>4.1316439999999997</v>
      </c>
      <c r="O5733">
        <v>1.4529559999999999</v>
      </c>
      <c r="P5733">
        <v>17523</v>
      </c>
      <c r="Q5733">
        <v>15.175000000000001</v>
      </c>
      <c r="R5733">
        <v>0</v>
      </c>
      <c r="S5733">
        <v>0</v>
      </c>
      <c r="T5733">
        <v>3</v>
      </c>
      <c r="U5733" t="s">
        <v>575</v>
      </c>
      <c r="V5733">
        <v>71.811111999999994</v>
      </c>
      <c r="W5733">
        <v>57.377811999999999</v>
      </c>
      <c r="X5733">
        <v>58.055714000000002</v>
      </c>
      <c r="Y5733">
        <v>91.743334000000004</v>
      </c>
      <c r="Z5733">
        <v>66.360000999999997</v>
      </c>
      <c r="AA5733">
        <v>7.0000000000000001E-3</v>
      </c>
      <c r="AB5733">
        <v>0</v>
      </c>
      <c r="AC5733">
        <v>0.13800000000000001</v>
      </c>
      <c r="AD5733">
        <v>1.9E-2</v>
      </c>
      <c r="AE5733">
        <v>3.9E-2</v>
      </c>
      <c r="AF5733">
        <v>0</v>
      </c>
      <c r="AG5733">
        <v>0</v>
      </c>
      <c r="AH5733">
        <v>8.3346789999999995</v>
      </c>
      <c r="AI5733">
        <v>59.352615</v>
      </c>
      <c r="AJ5733">
        <v>5.3100000000000001E-2</v>
      </c>
      <c r="AK5733">
        <v>400.33743600000003</v>
      </c>
      <c r="AL5733">
        <v>47.996459999999999</v>
      </c>
      <c r="AM5733">
        <v>6.6350129999999998</v>
      </c>
      <c r="AN5733">
        <v>151.62670900000001</v>
      </c>
      <c r="AO5733">
        <v>0</v>
      </c>
      <c r="AP5733">
        <v>6.0000000000000001E-3</v>
      </c>
      <c r="AQ5733">
        <v>0</v>
      </c>
      <c r="AR5733">
        <v>0</v>
      </c>
      <c r="AS5733">
        <v>92</v>
      </c>
      <c r="AT5733">
        <v>89.966667000000001</v>
      </c>
      <c r="AU5733">
        <v>63.900002000000001</v>
      </c>
      <c r="AV5733">
        <v>61.900002000000001</v>
      </c>
      <c r="AW5733">
        <v>61.700001</v>
      </c>
      <c r="AX5733">
        <v>61.400002000000001</v>
      </c>
      <c r="BC5733" t="s">
        <v>64</v>
      </c>
      <c r="CC5733">
        <v>67.100999999999999</v>
      </c>
      <c r="CD5733">
        <v>49.767000000000003</v>
      </c>
      <c r="CE5733">
        <v>67.116</v>
      </c>
      <c r="CF5733">
        <v>50</v>
      </c>
    </row>
    <row r="5734" spans="1:84" x14ac:dyDescent="0.25">
      <c r="A5734" s="1">
        <v>45617</v>
      </c>
      <c r="B5734" s="2">
        <v>0.87860886574074071</v>
      </c>
      <c r="C5734">
        <v>3811.15</v>
      </c>
      <c r="D5734">
        <v>17527.330000000002</v>
      </c>
      <c r="E5734" s="62">
        <f t="shared" si="24"/>
        <v>4.4110532407407414E-2</v>
      </c>
      <c r="F5734">
        <v>120.1</v>
      </c>
      <c r="G5734">
        <v>1.64E-4</v>
      </c>
      <c r="H5734">
        <v>7.1000000000000004E-3</v>
      </c>
      <c r="I5734">
        <v>1828.2</v>
      </c>
      <c r="J5734">
        <v>0</v>
      </c>
      <c r="K5734">
        <v>59.999000000000002</v>
      </c>
      <c r="L5734">
        <v>1.9699999999999999E-2</v>
      </c>
      <c r="M5734">
        <v>0.35830000000000001</v>
      </c>
      <c r="N5734">
        <v>4.2241169999999997</v>
      </c>
      <c r="O5734">
        <v>1.449292</v>
      </c>
      <c r="P5734">
        <v>17526</v>
      </c>
      <c r="Q5734">
        <v>15.175000000000001</v>
      </c>
      <c r="R5734">
        <v>0</v>
      </c>
      <c r="S5734">
        <v>0</v>
      </c>
      <c r="T5734">
        <v>3</v>
      </c>
      <c r="U5734" t="s">
        <v>575</v>
      </c>
      <c r="V5734">
        <v>71.833333999999994</v>
      </c>
      <c r="W5734">
        <v>57.383136999999998</v>
      </c>
      <c r="X5734">
        <v>58.063876999999998</v>
      </c>
      <c r="Y5734">
        <v>91.736669000000006</v>
      </c>
      <c r="Z5734">
        <v>66.360000999999997</v>
      </c>
      <c r="AA5734">
        <v>7.0000000000000001E-3</v>
      </c>
      <c r="AB5734">
        <v>0</v>
      </c>
      <c r="AC5734">
        <v>0.13400000000000001</v>
      </c>
      <c r="AD5734">
        <v>1.9E-2</v>
      </c>
      <c r="AE5734">
        <v>0.04</v>
      </c>
      <c r="AF5734">
        <v>0</v>
      </c>
      <c r="AG5734">
        <v>0</v>
      </c>
      <c r="AH5734">
        <v>8.3347270000000009</v>
      </c>
      <c r="AI5734">
        <v>59.358822000000004</v>
      </c>
      <c r="AJ5734">
        <v>5.3100000000000001E-2</v>
      </c>
      <c r="AK5734">
        <v>400.33743600000003</v>
      </c>
      <c r="AL5734">
        <v>47.996459999999999</v>
      </c>
      <c r="AM5734">
        <v>6.6350790000000002</v>
      </c>
      <c r="AN5734">
        <v>151.62643399999999</v>
      </c>
      <c r="AO5734">
        <v>0</v>
      </c>
      <c r="AP5734">
        <v>6.0000000000000001E-3</v>
      </c>
      <c r="AQ5734">
        <v>0</v>
      </c>
      <c r="AR5734">
        <v>0</v>
      </c>
      <c r="AS5734">
        <v>92.033332999999999</v>
      </c>
      <c r="AT5734">
        <v>90.066665999999998</v>
      </c>
      <c r="AU5734">
        <v>63.900002000000001</v>
      </c>
      <c r="AV5734">
        <v>61.900002000000001</v>
      </c>
      <c r="AW5734">
        <v>61.700001</v>
      </c>
      <c r="AX5734">
        <v>61.400002000000001</v>
      </c>
      <c r="BC5734" t="s">
        <v>64</v>
      </c>
      <c r="CC5734">
        <v>67.100999999999999</v>
      </c>
      <c r="CD5734">
        <v>49.765000000000001</v>
      </c>
      <c r="CE5734">
        <v>67.116</v>
      </c>
      <c r="CF5734">
        <v>49.997</v>
      </c>
    </row>
    <row r="5735" spans="1:84" x14ac:dyDescent="0.25">
      <c r="A5735" s="1">
        <v>45617</v>
      </c>
      <c r="B5735" s="2">
        <v>0.87864358796296294</v>
      </c>
      <c r="C5735">
        <v>3814.15</v>
      </c>
      <c r="D5735">
        <v>17530.330000000002</v>
      </c>
      <c r="E5735" s="62">
        <f t="shared" si="24"/>
        <v>4.4145254629629635E-2</v>
      </c>
      <c r="F5735">
        <v>120.1</v>
      </c>
      <c r="G5735">
        <v>1.63E-4</v>
      </c>
      <c r="H5735">
        <v>7.1000000000000004E-3</v>
      </c>
      <c r="I5735">
        <v>1828.2</v>
      </c>
      <c r="J5735">
        <v>0</v>
      </c>
      <c r="K5735">
        <v>60.003</v>
      </c>
      <c r="L5735">
        <v>1.9599999999999999E-2</v>
      </c>
      <c r="M5735">
        <v>0.3599</v>
      </c>
      <c r="N5735">
        <v>4.6987139999999998</v>
      </c>
      <c r="O5735">
        <v>1.451873</v>
      </c>
      <c r="P5735">
        <v>17529</v>
      </c>
      <c r="Q5735">
        <v>15.175000000000001</v>
      </c>
      <c r="R5735">
        <v>0</v>
      </c>
      <c r="S5735">
        <v>0</v>
      </c>
      <c r="T5735">
        <v>3</v>
      </c>
      <c r="U5735" t="s">
        <v>575</v>
      </c>
      <c r="V5735">
        <v>71.844444999999993</v>
      </c>
      <c r="W5735">
        <v>57.389201999999997</v>
      </c>
      <c r="X5735">
        <v>58.07</v>
      </c>
      <c r="Y5735">
        <v>91.703335999999993</v>
      </c>
      <c r="Z5735">
        <v>66.360000999999997</v>
      </c>
      <c r="AA5735">
        <v>7.0000000000000001E-3</v>
      </c>
      <c r="AB5735">
        <v>0</v>
      </c>
      <c r="AC5735">
        <v>0.13100000000000001</v>
      </c>
      <c r="AD5735">
        <v>2.3E-2</v>
      </c>
      <c r="AE5735">
        <v>3.9E-2</v>
      </c>
      <c r="AF5735">
        <v>1E-3</v>
      </c>
      <c r="AG5735">
        <v>0</v>
      </c>
      <c r="AH5735">
        <v>8.3345789999999997</v>
      </c>
      <c r="AI5735">
        <v>59.394176000000002</v>
      </c>
      <c r="AJ5735">
        <v>5.3100000000000001E-2</v>
      </c>
      <c r="AK5735">
        <v>400.33743600000003</v>
      </c>
      <c r="AL5735">
        <v>47.996459999999999</v>
      </c>
      <c r="AM5735">
        <v>6.6343529999999999</v>
      </c>
      <c r="AN5735">
        <v>151.62616</v>
      </c>
      <c r="AO5735">
        <v>0</v>
      </c>
      <c r="AP5735">
        <v>6.0000000000000001E-3</v>
      </c>
      <c r="AQ5735">
        <v>0</v>
      </c>
      <c r="AR5735">
        <v>0</v>
      </c>
      <c r="AS5735">
        <v>92.066665999999998</v>
      </c>
      <c r="AT5735">
        <v>90.099997999999999</v>
      </c>
      <c r="AU5735">
        <v>63.900002000000001</v>
      </c>
      <c r="AV5735">
        <v>61.900002000000001</v>
      </c>
      <c r="AW5735">
        <v>61.700001</v>
      </c>
      <c r="AX5735">
        <v>61.400002000000001</v>
      </c>
      <c r="BC5735" t="s">
        <v>64</v>
      </c>
      <c r="CC5735">
        <v>67.100999999999999</v>
      </c>
      <c r="CD5735">
        <v>49.762999999999998</v>
      </c>
      <c r="CE5735">
        <v>67.116</v>
      </c>
      <c r="CF5735">
        <v>49.994</v>
      </c>
    </row>
    <row r="5736" spans="1:84" x14ac:dyDescent="0.25">
      <c r="A5736" s="1">
        <v>45617</v>
      </c>
      <c r="B5736" s="2">
        <v>0.87867833333333334</v>
      </c>
      <c r="C5736">
        <v>3817.15</v>
      </c>
      <c r="D5736">
        <v>17533.34</v>
      </c>
      <c r="E5736" s="62">
        <f t="shared" si="24"/>
        <v>4.4179976851851856E-2</v>
      </c>
      <c r="F5736">
        <v>120.11</v>
      </c>
      <c r="G5736">
        <v>1.5799999999999999E-4</v>
      </c>
      <c r="H5736">
        <v>7.1000000000000004E-3</v>
      </c>
      <c r="I5736">
        <v>1828.2</v>
      </c>
      <c r="J5736">
        <v>0</v>
      </c>
      <c r="K5736">
        <v>60.003</v>
      </c>
      <c r="L5736">
        <v>1.89E-2</v>
      </c>
      <c r="M5736">
        <v>0.3725</v>
      </c>
      <c r="N5736">
        <v>4.1255550000000003</v>
      </c>
      <c r="O5736">
        <v>1.4512529999999999</v>
      </c>
      <c r="P5736">
        <v>17532</v>
      </c>
      <c r="Q5736">
        <v>15.175000000000001</v>
      </c>
      <c r="R5736">
        <v>0</v>
      </c>
      <c r="S5736">
        <v>0</v>
      </c>
      <c r="T5736">
        <v>3</v>
      </c>
      <c r="U5736" t="s">
        <v>575</v>
      </c>
      <c r="V5736">
        <v>71.861110999999994</v>
      </c>
      <c r="W5736">
        <v>57.395563000000003</v>
      </c>
      <c r="X5736">
        <v>58.072856999999999</v>
      </c>
      <c r="Y5736">
        <v>91.690002000000007</v>
      </c>
      <c r="Z5736">
        <v>66.360000999999997</v>
      </c>
      <c r="AA5736">
        <v>7.0000000000000001E-3</v>
      </c>
      <c r="AB5736">
        <v>0</v>
      </c>
      <c r="AC5736">
        <v>0.127</v>
      </c>
      <c r="AD5736">
        <v>2.5000000000000001E-2</v>
      </c>
      <c r="AE5736">
        <v>3.6999999999999998E-2</v>
      </c>
      <c r="AF5736">
        <v>0</v>
      </c>
      <c r="AG5736">
        <v>0</v>
      </c>
      <c r="AH5736">
        <v>8.3344430000000003</v>
      </c>
      <c r="AI5736">
        <v>59.422885999999998</v>
      </c>
      <c r="AJ5736">
        <v>5.3100000000000001E-2</v>
      </c>
      <c r="AK5736">
        <v>400.33743600000003</v>
      </c>
      <c r="AL5736">
        <v>47.996459999999999</v>
      </c>
      <c r="AM5736">
        <v>6.6340820000000003</v>
      </c>
      <c r="AN5736">
        <v>151.62579299999999</v>
      </c>
      <c r="AO5736">
        <v>0</v>
      </c>
      <c r="AP5736">
        <v>6.0000000000000001E-3</v>
      </c>
      <c r="AQ5736">
        <v>0</v>
      </c>
      <c r="AR5736">
        <v>0</v>
      </c>
      <c r="AS5736">
        <v>92.099997999999999</v>
      </c>
      <c r="AT5736">
        <v>90.133330999999998</v>
      </c>
      <c r="AU5736">
        <v>63.900002000000001</v>
      </c>
      <c r="AV5736">
        <v>61.900002000000001</v>
      </c>
      <c r="AW5736">
        <v>61.700001</v>
      </c>
      <c r="AX5736">
        <v>61.433334000000002</v>
      </c>
      <c r="BC5736" t="s">
        <v>64</v>
      </c>
      <c r="CC5736">
        <v>67.099999999999994</v>
      </c>
      <c r="CD5736">
        <v>49.76</v>
      </c>
      <c r="CE5736">
        <v>67.114999999999995</v>
      </c>
      <c r="CF5736">
        <v>49.991</v>
      </c>
    </row>
    <row r="5737" spans="1:84" x14ac:dyDescent="0.25">
      <c r="A5737" s="1">
        <v>45617</v>
      </c>
      <c r="B5737" s="2">
        <v>0.87871304398148153</v>
      </c>
      <c r="C5737">
        <v>3820.15</v>
      </c>
      <c r="D5737">
        <v>17536.34</v>
      </c>
      <c r="E5737" s="62">
        <f t="shared" si="24"/>
        <v>4.4214699074074076E-2</v>
      </c>
      <c r="F5737">
        <v>120.1</v>
      </c>
      <c r="G5737">
        <v>1.5200000000000001E-4</v>
      </c>
      <c r="H5737">
        <v>7.0000000000000001E-3</v>
      </c>
      <c r="I5737">
        <v>1828.2</v>
      </c>
      <c r="J5737">
        <v>0</v>
      </c>
      <c r="K5737">
        <v>60.003</v>
      </c>
      <c r="L5737">
        <v>1.8200000000000001E-2</v>
      </c>
      <c r="M5737">
        <v>0.38569999999999999</v>
      </c>
      <c r="N5737">
        <v>3.3651939999999998</v>
      </c>
      <c r="O5737">
        <v>1.451873</v>
      </c>
      <c r="P5737">
        <v>17535</v>
      </c>
      <c r="Q5737">
        <v>15.175000000000001</v>
      </c>
      <c r="R5737">
        <v>0</v>
      </c>
      <c r="S5737">
        <v>0</v>
      </c>
      <c r="T5737">
        <v>3</v>
      </c>
      <c r="U5737" t="s">
        <v>575</v>
      </c>
      <c r="V5737">
        <v>71.844444999999993</v>
      </c>
      <c r="W5737">
        <v>57.402071999999997</v>
      </c>
      <c r="X5737">
        <v>58.075305999999998</v>
      </c>
      <c r="Y5737">
        <v>91.669998000000007</v>
      </c>
      <c r="Z5737">
        <v>66.361225000000005</v>
      </c>
      <c r="AA5737">
        <v>7.0000000000000001E-3</v>
      </c>
      <c r="AB5737">
        <v>0</v>
      </c>
      <c r="AC5737">
        <v>0.129</v>
      </c>
      <c r="AD5737">
        <v>2.9000000000000001E-2</v>
      </c>
      <c r="AE5737">
        <v>3.4000000000000002E-2</v>
      </c>
      <c r="AF5737">
        <v>1E-3</v>
      </c>
      <c r="AG5737">
        <v>0</v>
      </c>
      <c r="AH5737">
        <v>8.3347230000000003</v>
      </c>
      <c r="AI5737">
        <v>59.403069000000002</v>
      </c>
      <c r="AJ5737">
        <v>5.3100000000000001E-2</v>
      </c>
      <c r="AK5737">
        <v>400.33743600000003</v>
      </c>
      <c r="AL5737">
        <v>47.996459999999999</v>
      </c>
      <c r="AM5737">
        <v>6.6358899999999998</v>
      </c>
      <c r="AN5737">
        <v>151.62556499999999</v>
      </c>
      <c r="AO5737">
        <v>0</v>
      </c>
      <c r="AP5737">
        <v>6.0000000000000001E-3</v>
      </c>
      <c r="AQ5737">
        <v>0</v>
      </c>
      <c r="AR5737">
        <v>0</v>
      </c>
      <c r="AS5737">
        <v>92.033332999999999</v>
      </c>
      <c r="AT5737">
        <v>90.166663999999997</v>
      </c>
      <c r="AU5737">
        <v>63.866667</v>
      </c>
      <c r="AV5737">
        <v>61.900002000000001</v>
      </c>
      <c r="AW5737">
        <v>61.700001</v>
      </c>
      <c r="AX5737">
        <v>61.400002000000001</v>
      </c>
      <c r="BC5737" t="s">
        <v>64</v>
      </c>
      <c r="CC5737">
        <v>67.099999999999994</v>
      </c>
      <c r="CD5737">
        <v>49.758000000000003</v>
      </c>
      <c r="CE5737">
        <v>67.114999999999995</v>
      </c>
      <c r="CF5737">
        <v>49.987000000000002</v>
      </c>
    </row>
    <row r="5738" spans="1:84" x14ac:dyDescent="0.25">
      <c r="A5738" s="1">
        <v>45617</v>
      </c>
      <c r="B5738" s="2">
        <v>0.87874777777777779</v>
      </c>
      <c r="C5738">
        <v>3823.15</v>
      </c>
      <c r="D5738">
        <v>17539.34</v>
      </c>
      <c r="E5738" s="62">
        <f t="shared" si="24"/>
        <v>4.4249421296296297E-2</v>
      </c>
      <c r="F5738">
        <v>120.11</v>
      </c>
      <c r="G5738">
        <v>1.4999999999999999E-4</v>
      </c>
      <c r="H5738">
        <v>7.0000000000000001E-3</v>
      </c>
      <c r="I5738">
        <v>1828.2</v>
      </c>
      <c r="J5738">
        <v>0</v>
      </c>
      <c r="K5738">
        <v>60</v>
      </c>
      <c r="L5738">
        <v>1.8100000000000002E-2</v>
      </c>
      <c r="M5738">
        <v>0.3896</v>
      </c>
      <c r="N5738">
        <v>3.8823919999999998</v>
      </c>
      <c r="O5738">
        <v>1.449838</v>
      </c>
      <c r="P5738">
        <v>17538</v>
      </c>
      <c r="Q5738">
        <v>15.175000000000001</v>
      </c>
      <c r="R5738">
        <v>0</v>
      </c>
      <c r="S5738">
        <v>0</v>
      </c>
      <c r="T5738">
        <v>3</v>
      </c>
      <c r="U5738" t="s">
        <v>575</v>
      </c>
      <c r="V5738">
        <v>71.838888999999995</v>
      </c>
      <c r="W5738">
        <v>57.408876999999997</v>
      </c>
      <c r="X5738">
        <v>58.080204000000002</v>
      </c>
      <c r="Y5738">
        <v>91.656666999999999</v>
      </c>
      <c r="Z5738">
        <v>66.362448999999998</v>
      </c>
      <c r="AA5738">
        <v>7.0000000000000001E-3</v>
      </c>
      <c r="AB5738">
        <v>0</v>
      </c>
      <c r="AC5738">
        <v>0.125</v>
      </c>
      <c r="AD5738">
        <v>3.2000000000000001E-2</v>
      </c>
      <c r="AE5738">
        <v>3.4000000000000002E-2</v>
      </c>
      <c r="AF5738">
        <v>0</v>
      </c>
      <c r="AG5738">
        <v>0</v>
      </c>
      <c r="AH5738">
        <v>8.3347119999999997</v>
      </c>
      <c r="AI5738">
        <v>59.419654999999999</v>
      </c>
      <c r="AJ5738">
        <v>5.3100000000000001E-2</v>
      </c>
      <c r="AK5738">
        <v>400.33743600000003</v>
      </c>
      <c r="AL5738">
        <v>47.996459999999999</v>
      </c>
      <c r="AM5738">
        <v>6.6363310000000002</v>
      </c>
      <c r="AN5738">
        <v>151.625305</v>
      </c>
      <c r="AO5738">
        <v>0</v>
      </c>
      <c r="AP5738">
        <v>6.0000000000000001E-3</v>
      </c>
      <c r="AQ5738">
        <v>0</v>
      </c>
      <c r="AR5738">
        <v>0</v>
      </c>
      <c r="AS5738">
        <v>92</v>
      </c>
      <c r="AT5738">
        <v>90.166663999999997</v>
      </c>
      <c r="AU5738">
        <v>63.866667</v>
      </c>
      <c r="AV5738">
        <v>61.900002000000001</v>
      </c>
      <c r="AW5738">
        <v>61.700001</v>
      </c>
      <c r="AX5738">
        <v>61.400002000000001</v>
      </c>
      <c r="BC5738" t="s">
        <v>64</v>
      </c>
      <c r="CC5738">
        <v>67.099999999999994</v>
      </c>
      <c r="CD5738">
        <v>49.755000000000003</v>
      </c>
      <c r="CE5738">
        <v>67.114999999999995</v>
      </c>
      <c r="CF5738">
        <v>49.984000000000002</v>
      </c>
    </row>
    <row r="5739" spans="1:84" x14ac:dyDescent="0.25">
      <c r="A5739" s="1">
        <v>45617</v>
      </c>
      <c r="B5739" s="2">
        <v>0.87878248842592599</v>
      </c>
      <c r="C5739">
        <v>3826.15</v>
      </c>
      <c r="D5739">
        <v>17542.34</v>
      </c>
      <c r="E5739" s="62">
        <f t="shared" si="24"/>
        <v>4.4284143518518525E-2</v>
      </c>
      <c r="F5739">
        <v>120.1</v>
      </c>
      <c r="G5739">
        <v>1.4899999999999999E-4</v>
      </c>
      <c r="H5739">
        <v>7.0000000000000001E-3</v>
      </c>
      <c r="I5739">
        <v>1828.2</v>
      </c>
      <c r="J5739">
        <v>0</v>
      </c>
      <c r="K5739">
        <v>60.002000000000002</v>
      </c>
      <c r="L5739">
        <v>1.7899999999999999E-2</v>
      </c>
      <c r="M5739">
        <v>0.39319999999999999</v>
      </c>
      <c r="N5739">
        <v>4.0489600000000001</v>
      </c>
      <c r="O5739">
        <v>1.453039</v>
      </c>
      <c r="P5739">
        <v>17541</v>
      </c>
      <c r="Q5739">
        <v>15.175000000000001</v>
      </c>
      <c r="R5739">
        <v>0</v>
      </c>
      <c r="S5739">
        <v>0</v>
      </c>
      <c r="T5739">
        <v>3</v>
      </c>
      <c r="U5739" t="s">
        <v>575</v>
      </c>
      <c r="V5739">
        <v>71.827777999999995</v>
      </c>
      <c r="W5739">
        <v>57.416716999999998</v>
      </c>
      <c r="X5739">
        <v>58.085101999999999</v>
      </c>
      <c r="Y5739">
        <v>91.636664999999994</v>
      </c>
      <c r="Z5739">
        <v>66.362041000000005</v>
      </c>
      <c r="AA5739">
        <v>7.0000000000000001E-3</v>
      </c>
      <c r="AB5739">
        <v>0</v>
      </c>
      <c r="AC5739">
        <v>0.122</v>
      </c>
      <c r="AD5739">
        <v>3.5000000000000003E-2</v>
      </c>
      <c r="AE5739">
        <v>2.9000000000000001E-2</v>
      </c>
      <c r="AF5739">
        <v>0</v>
      </c>
      <c r="AG5739">
        <v>0</v>
      </c>
      <c r="AH5739">
        <v>8.3344749999999994</v>
      </c>
      <c r="AI5739">
        <v>59.461295999999997</v>
      </c>
      <c r="AJ5739">
        <v>5.3100000000000001E-2</v>
      </c>
      <c r="AK5739">
        <v>400.33743600000003</v>
      </c>
      <c r="AL5739">
        <v>47.996459999999999</v>
      </c>
      <c r="AM5739">
        <v>6.6353980000000004</v>
      </c>
      <c r="AN5739">
        <v>151.625046</v>
      </c>
      <c r="AO5739">
        <v>0</v>
      </c>
      <c r="AP5739">
        <v>6.0000000000000001E-3</v>
      </c>
      <c r="AQ5739">
        <v>0</v>
      </c>
      <c r="AR5739">
        <v>0</v>
      </c>
      <c r="AS5739">
        <v>92</v>
      </c>
      <c r="AT5739">
        <v>90.133330999999998</v>
      </c>
      <c r="AU5739">
        <v>63.833333000000003</v>
      </c>
      <c r="AV5739">
        <v>61.900002000000001</v>
      </c>
      <c r="AW5739">
        <v>61.700001</v>
      </c>
      <c r="AX5739">
        <v>61.400002000000001</v>
      </c>
      <c r="BC5739" t="s">
        <v>64</v>
      </c>
      <c r="CC5739">
        <v>67.099999999999994</v>
      </c>
      <c r="CD5739">
        <v>49.753</v>
      </c>
      <c r="CE5739">
        <v>67.114999999999995</v>
      </c>
      <c r="CF5739">
        <v>49.981000000000002</v>
      </c>
    </row>
    <row r="5740" spans="1:84" x14ac:dyDescent="0.25">
      <c r="A5740" s="1">
        <v>45617</v>
      </c>
      <c r="B5740" s="2">
        <v>0.87881722222222225</v>
      </c>
      <c r="C5740">
        <v>3829.15</v>
      </c>
      <c r="D5740">
        <v>17545.34</v>
      </c>
      <c r="E5740" s="62">
        <f t="shared" si="24"/>
        <v>4.4318865740740745E-2</v>
      </c>
      <c r="F5740">
        <v>120.11</v>
      </c>
      <c r="G5740">
        <v>1.47E-4</v>
      </c>
      <c r="H5740">
        <v>7.1000000000000004E-3</v>
      </c>
      <c r="I5740">
        <v>1828.2</v>
      </c>
      <c r="J5740">
        <v>0</v>
      </c>
      <c r="K5740">
        <v>60.000999999999998</v>
      </c>
      <c r="L5740">
        <v>1.7600000000000001E-2</v>
      </c>
      <c r="M5740">
        <v>0.40039999999999998</v>
      </c>
      <c r="N5740">
        <v>3.6578050000000002</v>
      </c>
      <c r="O5740">
        <v>1.4534180000000001</v>
      </c>
      <c r="P5740">
        <v>17544</v>
      </c>
      <c r="Q5740">
        <v>15.175000000000001</v>
      </c>
      <c r="R5740">
        <v>0</v>
      </c>
      <c r="S5740">
        <v>0</v>
      </c>
      <c r="T5740">
        <v>3</v>
      </c>
      <c r="U5740" t="s">
        <v>575</v>
      </c>
      <c r="V5740">
        <v>71.833333999999994</v>
      </c>
      <c r="W5740">
        <v>57.425297</v>
      </c>
      <c r="X5740">
        <v>58.09</v>
      </c>
      <c r="Y5740">
        <v>91.623332000000005</v>
      </c>
      <c r="Z5740">
        <v>66.361632999999998</v>
      </c>
      <c r="AA5740">
        <v>7.0000000000000001E-3</v>
      </c>
      <c r="AB5740">
        <v>0</v>
      </c>
      <c r="AC5740">
        <v>0.12</v>
      </c>
      <c r="AD5740">
        <v>3.6999999999999998E-2</v>
      </c>
      <c r="AE5740">
        <v>2.7E-2</v>
      </c>
      <c r="AF5740">
        <v>0</v>
      </c>
      <c r="AG5740">
        <v>0</v>
      </c>
      <c r="AH5740">
        <v>8.3342659999999995</v>
      </c>
      <c r="AI5740">
        <v>59.503227000000003</v>
      </c>
      <c r="AJ5740">
        <v>5.3100000000000001E-2</v>
      </c>
      <c r="AK5740">
        <v>400.33743600000003</v>
      </c>
      <c r="AL5740">
        <v>47.996459999999999</v>
      </c>
      <c r="AM5740">
        <v>6.6357299999999997</v>
      </c>
      <c r="AN5740">
        <v>151.62477100000001</v>
      </c>
      <c r="AO5740">
        <v>0</v>
      </c>
      <c r="AP5740">
        <v>6.0000000000000001E-3</v>
      </c>
      <c r="AQ5740">
        <v>0</v>
      </c>
      <c r="AR5740">
        <v>0</v>
      </c>
      <c r="AS5740">
        <v>92</v>
      </c>
      <c r="AT5740">
        <v>90.133330999999998</v>
      </c>
      <c r="AU5740">
        <v>63.866667</v>
      </c>
      <c r="AV5740">
        <v>61.900002000000001</v>
      </c>
      <c r="AW5740">
        <v>61.700001</v>
      </c>
      <c r="AX5740">
        <v>61.400002000000001</v>
      </c>
      <c r="BC5740" t="s">
        <v>64</v>
      </c>
      <c r="CC5740">
        <v>67.099999999999994</v>
      </c>
      <c r="CD5740">
        <v>49.75</v>
      </c>
      <c r="CE5740">
        <v>67.114999999999995</v>
      </c>
      <c r="CF5740">
        <v>49.978000000000002</v>
      </c>
    </row>
    <row r="5741" spans="1:84" x14ac:dyDescent="0.25">
      <c r="A5741" s="1">
        <v>45617</v>
      </c>
      <c r="B5741" s="2">
        <v>0.8788519560185184</v>
      </c>
      <c r="C5741">
        <v>3832.15</v>
      </c>
      <c r="D5741">
        <v>17548.34</v>
      </c>
      <c r="E5741" s="62">
        <f t="shared" si="24"/>
        <v>4.4353587962962966E-2</v>
      </c>
      <c r="F5741">
        <v>120.1</v>
      </c>
      <c r="G5741">
        <v>1.4899999999999999E-4</v>
      </c>
      <c r="H5741">
        <v>7.1000000000000004E-3</v>
      </c>
      <c r="I5741">
        <v>1828.2</v>
      </c>
      <c r="J5741">
        <v>0</v>
      </c>
      <c r="K5741">
        <v>60</v>
      </c>
      <c r="L5741">
        <v>1.78E-2</v>
      </c>
      <c r="M5741">
        <v>0.39760000000000001</v>
      </c>
      <c r="N5741">
        <v>4.7124579999999998</v>
      </c>
      <c r="O5741">
        <v>1.4515400000000001</v>
      </c>
      <c r="P5741">
        <v>17547</v>
      </c>
      <c r="Q5741">
        <v>15.175000000000001</v>
      </c>
      <c r="R5741">
        <v>0</v>
      </c>
      <c r="S5741">
        <v>0</v>
      </c>
      <c r="T5741">
        <v>3</v>
      </c>
      <c r="U5741" t="s">
        <v>575</v>
      </c>
      <c r="V5741">
        <v>71.827777999999995</v>
      </c>
      <c r="W5741">
        <v>57.434911999999997</v>
      </c>
      <c r="X5741">
        <v>58.094898000000001</v>
      </c>
      <c r="Y5741">
        <v>91.610000999999997</v>
      </c>
      <c r="Z5741">
        <v>66.362041000000005</v>
      </c>
      <c r="AA5741">
        <v>7.0000000000000001E-3</v>
      </c>
      <c r="AB5741">
        <v>0</v>
      </c>
      <c r="AC5741">
        <v>0.11899999999999999</v>
      </c>
      <c r="AD5741">
        <v>3.7999999999999999E-2</v>
      </c>
      <c r="AE5741">
        <v>2.5000000000000001E-2</v>
      </c>
      <c r="AF5741">
        <v>0</v>
      </c>
      <c r="AG5741">
        <v>0</v>
      </c>
      <c r="AH5741">
        <v>8.3340949999999996</v>
      </c>
      <c r="AI5741">
        <v>59.537703999999998</v>
      </c>
      <c r="AJ5741">
        <v>5.3100000000000001E-2</v>
      </c>
      <c r="AK5741">
        <v>400.33743600000003</v>
      </c>
      <c r="AL5741">
        <v>47.996459999999999</v>
      </c>
      <c r="AM5741">
        <v>6.6364020000000004</v>
      </c>
      <c r="AN5741">
        <v>151.62446600000001</v>
      </c>
      <c r="AO5741">
        <v>0</v>
      </c>
      <c r="AP5741">
        <v>6.0000000000000001E-3</v>
      </c>
      <c r="AQ5741">
        <v>0</v>
      </c>
      <c r="AR5741">
        <v>0</v>
      </c>
      <c r="AS5741">
        <v>92</v>
      </c>
      <c r="AT5741">
        <v>90.099997999999999</v>
      </c>
      <c r="AU5741">
        <v>63.866667</v>
      </c>
      <c r="AV5741">
        <v>61.900002000000001</v>
      </c>
      <c r="AW5741">
        <v>61.700001</v>
      </c>
      <c r="AX5741">
        <v>61.400002000000001</v>
      </c>
      <c r="BC5741" t="s">
        <v>64</v>
      </c>
      <c r="CC5741">
        <v>67.099999999999994</v>
      </c>
      <c r="CD5741">
        <v>49.747999999999998</v>
      </c>
      <c r="CE5741">
        <v>67.114000000000004</v>
      </c>
      <c r="CF5741">
        <v>49.973999999999997</v>
      </c>
    </row>
    <row r="5742" spans="1:84" x14ac:dyDescent="0.25">
      <c r="A5742" s="1">
        <v>45617</v>
      </c>
      <c r="B5742" s="2">
        <v>0.87888667824074063</v>
      </c>
      <c r="C5742">
        <v>3835.15</v>
      </c>
      <c r="D5742">
        <v>17551.34</v>
      </c>
      <c r="E5742" s="62">
        <f t="shared" si="24"/>
        <v>4.4388310185185187E-2</v>
      </c>
      <c r="F5742">
        <v>120.1</v>
      </c>
      <c r="G5742">
        <v>1.4899999999999999E-4</v>
      </c>
      <c r="H5742">
        <v>7.1000000000000004E-3</v>
      </c>
      <c r="I5742">
        <v>1828.2</v>
      </c>
      <c r="J5742">
        <v>0</v>
      </c>
      <c r="K5742">
        <v>60.003999999999998</v>
      </c>
      <c r="L5742">
        <v>1.7899999999999999E-2</v>
      </c>
      <c r="M5742">
        <v>0.39839999999999998</v>
      </c>
      <c r="N5742">
        <v>3.686617</v>
      </c>
      <c r="O5742">
        <v>1.4499580000000001</v>
      </c>
      <c r="P5742">
        <v>17550</v>
      </c>
      <c r="Q5742">
        <v>15.175000000000001</v>
      </c>
      <c r="R5742">
        <v>0</v>
      </c>
      <c r="S5742">
        <v>0</v>
      </c>
      <c r="T5742">
        <v>3</v>
      </c>
      <c r="U5742" t="s">
        <v>575</v>
      </c>
      <c r="V5742">
        <v>71.833333999999994</v>
      </c>
      <c r="W5742">
        <v>57.446451000000003</v>
      </c>
      <c r="X5742">
        <v>58.102857</v>
      </c>
      <c r="Y5742">
        <v>91.590001000000001</v>
      </c>
      <c r="Z5742">
        <v>66.362448999999998</v>
      </c>
      <c r="AA5742">
        <v>7.0000000000000001E-3</v>
      </c>
      <c r="AB5742">
        <v>0</v>
      </c>
      <c r="AC5742">
        <v>0.11700000000000001</v>
      </c>
      <c r="AD5742">
        <v>3.9E-2</v>
      </c>
      <c r="AE5742">
        <v>2.3E-2</v>
      </c>
      <c r="AF5742">
        <v>0</v>
      </c>
      <c r="AG5742">
        <v>0</v>
      </c>
      <c r="AH5742">
        <v>8.3342650000000003</v>
      </c>
      <c r="AI5742">
        <v>59.530495000000002</v>
      </c>
      <c r="AJ5742">
        <v>5.3100000000000001E-2</v>
      </c>
      <c r="AK5742">
        <v>400.33743600000003</v>
      </c>
      <c r="AL5742">
        <v>47.996459999999999</v>
      </c>
      <c r="AM5742">
        <v>6.6375060000000001</v>
      </c>
      <c r="AN5742">
        <v>151.624268</v>
      </c>
      <c r="AO5742">
        <v>0</v>
      </c>
      <c r="AP5742">
        <v>6.0000000000000001E-3</v>
      </c>
      <c r="AQ5742">
        <v>0</v>
      </c>
      <c r="AR5742">
        <v>0</v>
      </c>
      <c r="AS5742">
        <v>92</v>
      </c>
      <c r="AT5742">
        <v>90.099997999999999</v>
      </c>
      <c r="AU5742">
        <v>63.900002000000001</v>
      </c>
      <c r="AV5742">
        <v>61.900002000000001</v>
      </c>
      <c r="AW5742">
        <v>61.700001</v>
      </c>
      <c r="AX5742">
        <v>61.400002000000001</v>
      </c>
      <c r="BC5742" t="s">
        <v>64</v>
      </c>
      <c r="CC5742">
        <v>67.099999999999994</v>
      </c>
      <c r="CD5742">
        <v>49.744999999999997</v>
      </c>
      <c r="CE5742">
        <v>67.114000000000004</v>
      </c>
      <c r="CF5742">
        <v>49.970999999999997</v>
      </c>
    </row>
    <row r="5743" spans="1:84" x14ac:dyDescent="0.25">
      <c r="A5743" s="1">
        <v>45617</v>
      </c>
      <c r="B5743" s="2">
        <v>0.87892140046296285</v>
      </c>
      <c r="C5743">
        <v>3838.15</v>
      </c>
      <c r="D5743">
        <v>17554.34</v>
      </c>
      <c r="E5743" s="62">
        <f t="shared" si="24"/>
        <v>4.4423032407407415E-2</v>
      </c>
      <c r="F5743">
        <v>120.11</v>
      </c>
      <c r="G5743">
        <v>1.55E-4</v>
      </c>
      <c r="H5743">
        <v>7.1000000000000004E-3</v>
      </c>
      <c r="I5743">
        <v>1828.2</v>
      </c>
      <c r="J5743">
        <v>0</v>
      </c>
      <c r="K5743">
        <v>60</v>
      </c>
      <c r="L5743">
        <v>1.8599999999999998E-2</v>
      </c>
      <c r="M5743">
        <v>0.38090000000000002</v>
      </c>
      <c r="N5743">
        <v>4.2301739999999999</v>
      </c>
      <c r="O5743">
        <v>1.4529179999999999</v>
      </c>
      <c r="P5743">
        <v>17553</v>
      </c>
      <c r="Q5743">
        <v>15.175000000000001</v>
      </c>
      <c r="R5743">
        <v>0</v>
      </c>
      <c r="S5743">
        <v>0</v>
      </c>
      <c r="T5743">
        <v>3</v>
      </c>
      <c r="U5743" t="s">
        <v>575</v>
      </c>
      <c r="V5743">
        <v>71.838888999999995</v>
      </c>
      <c r="W5743">
        <v>57.458137000000001</v>
      </c>
      <c r="X5743">
        <v>58.112651999999997</v>
      </c>
      <c r="Y5743">
        <v>91.580001999999993</v>
      </c>
      <c r="Z5743">
        <v>66.361632999999998</v>
      </c>
      <c r="AA5743">
        <v>7.0000000000000001E-3</v>
      </c>
      <c r="AB5743">
        <v>0</v>
      </c>
      <c r="AC5743">
        <v>0.11700000000000001</v>
      </c>
      <c r="AD5743">
        <v>3.9E-2</v>
      </c>
      <c r="AE5743">
        <v>2.3E-2</v>
      </c>
      <c r="AF5743">
        <v>0</v>
      </c>
      <c r="AG5743">
        <v>0</v>
      </c>
      <c r="AH5743">
        <v>8.3343749999999996</v>
      </c>
      <c r="AI5743">
        <v>59.531554999999997</v>
      </c>
      <c r="AJ5743">
        <v>5.3100000000000001E-2</v>
      </c>
      <c r="AK5743">
        <v>400.33743600000003</v>
      </c>
      <c r="AL5743">
        <v>47.996459999999999</v>
      </c>
      <c r="AM5743">
        <v>6.6365850000000002</v>
      </c>
      <c r="AN5743">
        <v>151.624008</v>
      </c>
      <c r="AO5743">
        <v>0</v>
      </c>
      <c r="AP5743">
        <v>6.0000000000000001E-3</v>
      </c>
      <c r="AQ5743">
        <v>0</v>
      </c>
      <c r="AR5743">
        <v>0</v>
      </c>
      <c r="AS5743">
        <v>92.033332999999999</v>
      </c>
      <c r="AT5743">
        <v>90.066665999999998</v>
      </c>
      <c r="AU5743">
        <v>63.900002000000001</v>
      </c>
      <c r="AV5743">
        <v>61.900002000000001</v>
      </c>
      <c r="AW5743">
        <v>61.700001</v>
      </c>
      <c r="AX5743">
        <v>61.433334000000002</v>
      </c>
      <c r="BC5743" t="s">
        <v>64</v>
      </c>
      <c r="CC5743">
        <v>67.099999999999994</v>
      </c>
      <c r="CD5743">
        <v>49.743000000000002</v>
      </c>
      <c r="CE5743">
        <v>67.114000000000004</v>
      </c>
      <c r="CF5743">
        <v>49.968000000000004</v>
      </c>
    </row>
    <row r="5744" spans="1:84" x14ac:dyDescent="0.25">
      <c r="A5744" s="1">
        <v>45617</v>
      </c>
      <c r="B5744" s="2">
        <v>0.87895611111111116</v>
      </c>
      <c r="C5744">
        <v>3841.15</v>
      </c>
      <c r="D5744">
        <v>17557.34</v>
      </c>
      <c r="E5744" s="62">
        <f t="shared" si="24"/>
        <v>4.4457754629629635E-2</v>
      </c>
      <c r="F5744">
        <v>120.11</v>
      </c>
      <c r="G5744">
        <v>1.4999999999999999E-4</v>
      </c>
      <c r="H5744">
        <v>7.1000000000000004E-3</v>
      </c>
      <c r="I5744">
        <v>1828.2</v>
      </c>
      <c r="J5744">
        <v>0</v>
      </c>
      <c r="K5744">
        <v>60.003</v>
      </c>
      <c r="L5744">
        <v>1.7999999999999999E-2</v>
      </c>
      <c r="M5744">
        <v>0.39729999999999999</v>
      </c>
      <c r="N5744">
        <v>3.3698999999999999</v>
      </c>
      <c r="O5744">
        <v>1.4502539999999999</v>
      </c>
      <c r="P5744">
        <v>17556</v>
      </c>
      <c r="Q5744">
        <v>15.175000000000001</v>
      </c>
      <c r="R5744">
        <v>0</v>
      </c>
      <c r="S5744">
        <v>0</v>
      </c>
      <c r="T5744">
        <v>3</v>
      </c>
      <c r="U5744" t="s">
        <v>575</v>
      </c>
      <c r="V5744">
        <v>71.816668000000007</v>
      </c>
      <c r="W5744">
        <v>57.469822999999998</v>
      </c>
      <c r="X5744">
        <v>58.118569999999998</v>
      </c>
      <c r="Y5744">
        <v>91.559997999999993</v>
      </c>
      <c r="Z5744">
        <v>66.361632999999998</v>
      </c>
      <c r="AA5744">
        <v>7.0000000000000001E-3</v>
      </c>
      <c r="AB5744">
        <v>0</v>
      </c>
      <c r="AC5744">
        <v>0.115</v>
      </c>
      <c r="AD5744">
        <v>0.04</v>
      </c>
      <c r="AE5744">
        <v>2.1999999999999999E-2</v>
      </c>
      <c r="AF5744">
        <v>1E-3</v>
      </c>
      <c r="AG5744">
        <v>0</v>
      </c>
      <c r="AH5744">
        <v>8.3339230000000004</v>
      </c>
      <c r="AI5744">
        <v>59.606155000000001</v>
      </c>
      <c r="AJ5744">
        <v>5.3100000000000001E-2</v>
      </c>
      <c r="AK5744">
        <v>400.33743600000003</v>
      </c>
      <c r="AL5744">
        <v>47.996459999999999</v>
      </c>
      <c r="AM5744">
        <v>6.6373499999999996</v>
      </c>
      <c r="AN5744">
        <v>151.62373400000001</v>
      </c>
      <c r="AO5744">
        <v>0</v>
      </c>
      <c r="AP5744">
        <v>6.0000000000000001E-3</v>
      </c>
      <c r="AQ5744">
        <v>0</v>
      </c>
      <c r="AR5744">
        <v>0</v>
      </c>
      <c r="AS5744">
        <v>92</v>
      </c>
      <c r="AT5744">
        <v>90</v>
      </c>
      <c r="AU5744">
        <v>63.900002000000001</v>
      </c>
      <c r="AV5744">
        <v>61.900002000000001</v>
      </c>
      <c r="AW5744">
        <v>61.700001</v>
      </c>
      <c r="AX5744">
        <v>61.400002000000001</v>
      </c>
      <c r="BC5744" t="s">
        <v>64</v>
      </c>
      <c r="CC5744">
        <v>67.099000000000004</v>
      </c>
      <c r="CD5744">
        <v>49.74</v>
      </c>
      <c r="CE5744">
        <v>67.114000000000004</v>
      </c>
      <c r="CF5744">
        <v>49.965000000000003</v>
      </c>
    </row>
    <row r="5745" spans="1:84" x14ac:dyDescent="0.25">
      <c r="A5745" s="1">
        <v>45617</v>
      </c>
      <c r="B5745" s="2">
        <v>0.87899083333333339</v>
      </c>
      <c r="C5745">
        <v>3844.15</v>
      </c>
      <c r="D5745">
        <v>17560.34</v>
      </c>
      <c r="E5745" s="62">
        <f t="shared" si="24"/>
        <v>4.4492476851851856E-2</v>
      </c>
      <c r="F5745">
        <v>120.12</v>
      </c>
      <c r="G5745">
        <v>1.5899999999999999E-4</v>
      </c>
      <c r="H5745">
        <v>7.1000000000000004E-3</v>
      </c>
      <c r="I5745">
        <v>1828.2</v>
      </c>
      <c r="J5745">
        <v>0</v>
      </c>
      <c r="K5745">
        <v>59.999000000000002</v>
      </c>
      <c r="L5745">
        <v>1.9099999999999999E-2</v>
      </c>
      <c r="M5745">
        <v>0.37259999999999999</v>
      </c>
      <c r="N5745">
        <v>3.5963479999999999</v>
      </c>
      <c r="O5745">
        <v>1.4506330000000001</v>
      </c>
      <c r="P5745">
        <v>17559</v>
      </c>
      <c r="Q5745">
        <v>15.175000000000001</v>
      </c>
      <c r="R5745">
        <v>0</v>
      </c>
      <c r="S5745">
        <v>0</v>
      </c>
      <c r="T5745">
        <v>3</v>
      </c>
      <c r="U5745" t="s">
        <v>575</v>
      </c>
      <c r="V5745">
        <v>71.811111999999994</v>
      </c>
      <c r="W5745">
        <v>57.481656999999998</v>
      </c>
      <c r="X5745">
        <v>58.122855999999999</v>
      </c>
      <c r="Y5745">
        <v>91.546666000000002</v>
      </c>
      <c r="Z5745">
        <v>66.363264999999998</v>
      </c>
      <c r="AA5745">
        <v>7.0000000000000001E-3</v>
      </c>
      <c r="AB5745">
        <v>0</v>
      </c>
      <c r="AC5745">
        <v>0.114</v>
      </c>
      <c r="AD5745">
        <v>0.04</v>
      </c>
      <c r="AE5745">
        <v>2.4E-2</v>
      </c>
      <c r="AF5745">
        <v>0</v>
      </c>
      <c r="AG5745">
        <v>0</v>
      </c>
      <c r="AH5745">
        <v>8.3334189999999992</v>
      </c>
      <c r="AI5745">
        <v>59.680424000000002</v>
      </c>
      <c r="AJ5745">
        <v>5.3100000000000001E-2</v>
      </c>
      <c r="AK5745">
        <v>400.33743600000003</v>
      </c>
      <c r="AL5745">
        <v>47.996459999999999</v>
      </c>
      <c r="AM5745">
        <v>6.6372109999999997</v>
      </c>
      <c r="AN5745">
        <v>151.623459</v>
      </c>
      <c r="AO5745">
        <v>0</v>
      </c>
      <c r="AP5745">
        <v>6.0000000000000001E-3</v>
      </c>
      <c r="AQ5745">
        <v>0</v>
      </c>
      <c r="AR5745">
        <v>0</v>
      </c>
      <c r="AS5745">
        <v>92</v>
      </c>
      <c r="AT5745">
        <v>90</v>
      </c>
      <c r="AU5745">
        <v>63.866667</v>
      </c>
      <c r="AV5745">
        <v>61.900002000000001</v>
      </c>
      <c r="AW5745">
        <v>61.700001</v>
      </c>
      <c r="AX5745">
        <v>61.400002000000001</v>
      </c>
      <c r="BC5745" t="s">
        <v>64</v>
      </c>
      <c r="CC5745">
        <v>67.099000000000004</v>
      </c>
      <c r="CD5745">
        <v>49.738</v>
      </c>
      <c r="CE5745">
        <v>67.114000000000004</v>
      </c>
      <c r="CF5745">
        <v>49.960999999999999</v>
      </c>
    </row>
    <row r="5746" spans="1:84" x14ac:dyDescent="0.25">
      <c r="A5746" s="1">
        <v>45617</v>
      </c>
      <c r="B5746" s="2">
        <v>0.87902556712962954</v>
      </c>
      <c r="C5746">
        <v>3847.15</v>
      </c>
      <c r="D5746">
        <v>17563.34</v>
      </c>
      <c r="E5746" s="62">
        <f t="shared" si="24"/>
        <v>4.4527199074074077E-2</v>
      </c>
      <c r="F5746">
        <v>120.12</v>
      </c>
      <c r="G5746">
        <v>1.64E-4</v>
      </c>
      <c r="H5746">
        <v>7.1999999999999998E-3</v>
      </c>
      <c r="I5746">
        <v>1828.2</v>
      </c>
      <c r="J5746">
        <v>0</v>
      </c>
      <c r="K5746">
        <v>59.999000000000002</v>
      </c>
      <c r="L5746">
        <v>1.9699999999999999E-2</v>
      </c>
      <c r="M5746">
        <v>0.36249999999999999</v>
      </c>
      <c r="N5746">
        <v>3.8264309999999999</v>
      </c>
      <c r="O5746">
        <v>1.4511320000000001</v>
      </c>
      <c r="P5746">
        <v>17562</v>
      </c>
      <c r="Q5746">
        <v>15.175000000000001</v>
      </c>
      <c r="R5746">
        <v>0</v>
      </c>
      <c r="S5746">
        <v>0</v>
      </c>
      <c r="T5746">
        <v>3</v>
      </c>
      <c r="U5746" t="s">
        <v>575</v>
      </c>
      <c r="V5746">
        <v>71.805555999999996</v>
      </c>
      <c r="W5746">
        <v>57.493639000000002</v>
      </c>
      <c r="X5746">
        <v>58.126938000000003</v>
      </c>
      <c r="Y5746">
        <v>91.510002</v>
      </c>
      <c r="Z5746">
        <v>66.363264999999998</v>
      </c>
      <c r="AA5746">
        <v>7.0000000000000001E-3</v>
      </c>
      <c r="AB5746">
        <v>0</v>
      </c>
      <c r="AC5746">
        <v>0.114</v>
      </c>
      <c r="AD5746">
        <v>4.1000000000000002E-2</v>
      </c>
      <c r="AE5746">
        <v>2.4E-2</v>
      </c>
      <c r="AF5746">
        <v>0</v>
      </c>
      <c r="AG5746">
        <v>0</v>
      </c>
      <c r="AH5746">
        <v>8.3336500000000004</v>
      </c>
      <c r="AI5746">
        <v>59.664020999999998</v>
      </c>
      <c r="AJ5746">
        <v>5.3100000000000001E-2</v>
      </c>
      <c r="AK5746">
        <v>400.33743600000003</v>
      </c>
      <c r="AL5746">
        <v>47.996459999999999</v>
      </c>
      <c r="AM5746">
        <v>6.6377439999999996</v>
      </c>
      <c r="AN5746">
        <v>151.62323000000001</v>
      </c>
      <c r="AO5746">
        <v>0</v>
      </c>
      <c r="AP5746">
        <v>6.0000000000000001E-3</v>
      </c>
      <c r="AQ5746">
        <v>0</v>
      </c>
      <c r="AR5746">
        <v>0</v>
      </c>
      <c r="AS5746">
        <v>92</v>
      </c>
      <c r="AT5746">
        <v>89.966667000000001</v>
      </c>
      <c r="AU5746">
        <v>63.866667</v>
      </c>
      <c r="AV5746">
        <v>61.900002000000001</v>
      </c>
      <c r="AW5746">
        <v>61.700001</v>
      </c>
      <c r="AX5746">
        <v>61.400002000000001</v>
      </c>
      <c r="BC5746" t="s">
        <v>64</v>
      </c>
      <c r="CC5746">
        <v>67.099000000000004</v>
      </c>
      <c r="CD5746">
        <v>49.734999999999999</v>
      </c>
      <c r="CE5746">
        <v>67.114000000000004</v>
      </c>
      <c r="CF5746">
        <v>49.957999999999998</v>
      </c>
    </row>
    <row r="5747" spans="1:84" x14ac:dyDescent="0.25">
      <c r="A5747" s="1">
        <v>45617</v>
      </c>
      <c r="B5747" s="2">
        <v>0.87906028935185176</v>
      </c>
      <c r="C5747">
        <v>3850.15</v>
      </c>
      <c r="D5747">
        <v>17566.34</v>
      </c>
      <c r="E5747" s="62">
        <f t="shared" si="24"/>
        <v>4.4561921296296297E-2</v>
      </c>
      <c r="F5747">
        <v>120.12</v>
      </c>
      <c r="G5747">
        <v>1.5699999999999999E-4</v>
      </c>
      <c r="H5747">
        <v>7.1000000000000004E-3</v>
      </c>
      <c r="I5747">
        <v>1828.2</v>
      </c>
      <c r="J5747">
        <v>0</v>
      </c>
      <c r="K5747">
        <v>59.996000000000002</v>
      </c>
      <c r="L5747">
        <v>1.89E-2</v>
      </c>
      <c r="M5747">
        <v>0.379</v>
      </c>
      <c r="N5747">
        <v>4.9783299999999997</v>
      </c>
      <c r="O5747">
        <v>1.4506330000000001</v>
      </c>
      <c r="P5747">
        <v>17565</v>
      </c>
      <c r="Q5747">
        <v>15.175000000000001</v>
      </c>
      <c r="R5747">
        <v>0</v>
      </c>
      <c r="S5747">
        <v>0</v>
      </c>
      <c r="T5747">
        <v>3</v>
      </c>
      <c r="U5747" t="s">
        <v>575</v>
      </c>
      <c r="V5747">
        <v>71.805555999999996</v>
      </c>
      <c r="W5747">
        <v>57.505620999999998</v>
      </c>
      <c r="X5747">
        <v>58.131019999999999</v>
      </c>
      <c r="Y5747">
        <v>91.503333999999995</v>
      </c>
      <c r="Z5747">
        <v>66.365306000000004</v>
      </c>
      <c r="AA5747">
        <v>7.0000000000000001E-3</v>
      </c>
      <c r="AB5747">
        <v>0</v>
      </c>
      <c r="AC5747">
        <v>0.11799999999999999</v>
      </c>
      <c r="AD5747">
        <v>4.1000000000000002E-2</v>
      </c>
      <c r="AE5747">
        <v>2.1000000000000001E-2</v>
      </c>
      <c r="AF5747">
        <v>0</v>
      </c>
      <c r="AG5747">
        <v>0</v>
      </c>
      <c r="AH5747">
        <v>8.3340029999999992</v>
      </c>
      <c r="AI5747">
        <v>59.634932999999997</v>
      </c>
      <c r="AJ5747">
        <v>5.3100000000000001E-2</v>
      </c>
      <c r="AK5747">
        <v>400.33743600000003</v>
      </c>
      <c r="AL5747">
        <v>47.996459999999999</v>
      </c>
      <c r="AM5747">
        <v>6.6363839999999996</v>
      </c>
      <c r="AN5747">
        <v>151.62295499999999</v>
      </c>
      <c r="AO5747">
        <v>0</v>
      </c>
      <c r="AP5747">
        <v>6.0000000000000001E-3</v>
      </c>
      <c r="AQ5747">
        <v>0</v>
      </c>
      <c r="AR5747">
        <v>0</v>
      </c>
      <c r="AS5747">
        <v>92</v>
      </c>
      <c r="AT5747">
        <v>89.966667000000001</v>
      </c>
      <c r="AU5747">
        <v>63.866667</v>
      </c>
      <c r="AV5747">
        <v>61.900002000000001</v>
      </c>
      <c r="AW5747">
        <v>61.700001</v>
      </c>
      <c r="AX5747">
        <v>61.400002000000001</v>
      </c>
      <c r="BC5747" t="s">
        <v>64</v>
      </c>
      <c r="CC5747">
        <v>67.099000000000004</v>
      </c>
      <c r="CD5747">
        <v>49.732999999999997</v>
      </c>
      <c r="CE5747">
        <v>67.114000000000004</v>
      </c>
      <c r="CF5747">
        <v>49.954999999999998</v>
      </c>
    </row>
    <row r="5748" spans="1:84" x14ac:dyDescent="0.25">
      <c r="A5748" s="1">
        <v>45617</v>
      </c>
      <c r="B5748" s="2">
        <v>0.87909500000000007</v>
      </c>
      <c r="C5748">
        <v>3853.15</v>
      </c>
      <c r="D5748">
        <v>17569.34</v>
      </c>
      <c r="E5748" s="62">
        <f t="shared" si="24"/>
        <v>4.4596643518518525E-2</v>
      </c>
      <c r="F5748">
        <v>120.11</v>
      </c>
      <c r="G5748">
        <v>1.5100000000000001E-4</v>
      </c>
      <c r="H5748">
        <v>7.1999999999999998E-3</v>
      </c>
      <c r="I5748">
        <v>1828.2</v>
      </c>
      <c r="J5748">
        <v>0</v>
      </c>
      <c r="K5748">
        <v>59.999000000000002</v>
      </c>
      <c r="L5748">
        <v>1.8200000000000001E-2</v>
      </c>
      <c r="M5748">
        <v>0.39319999999999999</v>
      </c>
      <c r="N5748">
        <v>3.7207919999999999</v>
      </c>
      <c r="O5748">
        <v>1.450337</v>
      </c>
      <c r="P5748">
        <v>17568</v>
      </c>
      <c r="Q5748">
        <v>15.175000000000001</v>
      </c>
      <c r="R5748">
        <v>0</v>
      </c>
      <c r="S5748">
        <v>0</v>
      </c>
      <c r="T5748">
        <v>3</v>
      </c>
      <c r="U5748" t="s">
        <v>575</v>
      </c>
      <c r="V5748">
        <v>71.805555999999996</v>
      </c>
      <c r="W5748">
        <v>57.517603000000001</v>
      </c>
      <c r="X5748">
        <v>58.135508999999999</v>
      </c>
      <c r="Y5748">
        <v>91.489998</v>
      </c>
      <c r="Z5748">
        <v>66.366938000000005</v>
      </c>
      <c r="AA5748">
        <v>7.0000000000000001E-3</v>
      </c>
      <c r="AB5748">
        <v>0</v>
      </c>
      <c r="AC5748">
        <v>0.11700000000000001</v>
      </c>
      <c r="AD5748">
        <v>4.2000000000000003E-2</v>
      </c>
      <c r="AE5748">
        <v>1.9E-2</v>
      </c>
      <c r="AF5748">
        <v>0</v>
      </c>
      <c r="AG5748">
        <v>0</v>
      </c>
      <c r="AH5748">
        <v>8.3339610000000004</v>
      </c>
      <c r="AI5748">
        <v>59.654685999999998</v>
      </c>
      <c r="AJ5748">
        <v>5.3100000000000001E-2</v>
      </c>
      <c r="AK5748">
        <v>400.33743600000003</v>
      </c>
      <c r="AL5748">
        <v>47.996459999999999</v>
      </c>
      <c r="AM5748">
        <v>6.6376650000000001</v>
      </c>
      <c r="AN5748">
        <v>151.62264999999999</v>
      </c>
      <c r="AO5748">
        <v>0</v>
      </c>
      <c r="AP5748">
        <v>6.0000000000000001E-3</v>
      </c>
      <c r="AQ5748">
        <v>0</v>
      </c>
      <c r="AR5748">
        <v>0</v>
      </c>
      <c r="AS5748">
        <v>92</v>
      </c>
      <c r="AT5748">
        <v>89.966667000000001</v>
      </c>
      <c r="AU5748">
        <v>63.866667</v>
      </c>
      <c r="AV5748">
        <v>61.900002000000001</v>
      </c>
      <c r="AW5748">
        <v>61.700001</v>
      </c>
      <c r="AX5748">
        <v>61.400002000000001</v>
      </c>
      <c r="BC5748" t="s">
        <v>64</v>
      </c>
      <c r="CC5748">
        <v>67.099000000000004</v>
      </c>
      <c r="CD5748">
        <v>49.73</v>
      </c>
      <c r="CE5748">
        <v>67.114000000000004</v>
      </c>
      <c r="CF5748">
        <v>49.951999999999998</v>
      </c>
    </row>
    <row r="5749" spans="1:84" x14ac:dyDescent="0.25">
      <c r="A5749" s="1">
        <v>45617</v>
      </c>
      <c r="B5749" s="2">
        <v>0.87912973379629622</v>
      </c>
      <c r="C5749">
        <v>3856.15</v>
      </c>
      <c r="D5749">
        <v>17572.34</v>
      </c>
      <c r="E5749" s="62">
        <f t="shared" si="24"/>
        <v>4.4631365740740746E-2</v>
      </c>
      <c r="F5749">
        <v>120.11</v>
      </c>
      <c r="G5749">
        <v>1.56E-4</v>
      </c>
      <c r="H5749">
        <v>7.1999999999999998E-3</v>
      </c>
      <c r="I5749">
        <v>1828.2</v>
      </c>
      <c r="J5749">
        <v>0</v>
      </c>
      <c r="K5749">
        <v>59.999000000000002</v>
      </c>
      <c r="L5749">
        <v>1.8700000000000001E-2</v>
      </c>
      <c r="M5749">
        <v>0.38219999999999998</v>
      </c>
      <c r="N5749">
        <v>3.697689</v>
      </c>
      <c r="O5749">
        <v>1.4528350000000001</v>
      </c>
      <c r="P5749">
        <v>17571</v>
      </c>
      <c r="Q5749">
        <v>15.175000000000001</v>
      </c>
      <c r="R5749">
        <v>0</v>
      </c>
      <c r="S5749">
        <v>0</v>
      </c>
      <c r="T5749">
        <v>3</v>
      </c>
      <c r="U5749" t="s">
        <v>575</v>
      </c>
      <c r="V5749">
        <v>71.772222999999997</v>
      </c>
      <c r="W5749">
        <v>57.529584999999997</v>
      </c>
      <c r="X5749">
        <v>58.141632000000001</v>
      </c>
      <c r="Y5749">
        <v>91.479997999999995</v>
      </c>
      <c r="Z5749">
        <v>66.366938000000005</v>
      </c>
      <c r="AA5749">
        <v>7.0000000000000001E-3</v>
      </c>
      <c r="AB5749">
        <v>0</v>
      </c>
      <c r="AC5749">
        <v>0.11600000000000001</v>
      </c>
      <c r="AD5749">
        <v>4.2999999999999997E-2</v>
      </c>
      <c r="AE5749">
        <v>0.02</v>
      </c>
      <c r="AF5749">
        <v>0</v>
      </c>
      <c r="AG5749">
        <v>0</v>
      </c>
      <c r="AH5749">
        <v>8.3339370000000006</v>
      </c>
      <c r="AI5749">
        <v>59.672866999999997</v>
      </c>
      <c r="AJ5749">
        <v>5.3100000000000001E-2</v>
      </c>
      <c r="AK5749">
        <v>400.33743600000003</v>
      </c>
      <c r="AL5749">
        <v>47.996459999999999</v>
      </c>
      <c r="AM5749">
        <v>6.6375359999999999</v>
      </c>
      <c r="AN5749">
        <v>151.62240600000001</v>
      </c>
      <c r="AO5749">
        <v>0</v>
      </c>
      <c r="AP5749">
        <v>6.0000000000000001E-3</v>
      </c>
      <c r="AQ5749">
        <v>0</v>
      </c>
      <c r="AR5749">
        <v>0</v>
      </c>
      <c r="AS5749">
        <v>91.933334000000002</v>
      </c>
      <c r="AT5749">
        <v>89.900002000000001</v>
      </c>
      <c r="AU5749">
        <v>63.799999</v>
      </c>
      <c r="AV5749">
        <v>61.900002000000001</v>
      </c>
      <c r="AW5749">
        <v>61.700001</v>
      </c>
      <c r="AX5749">
        <v>61.400002000000001</v>
      </c>
      <c r="BC5749" t="s">
        <v>64</v>
      </c>
      <c r="CC5749">
        <v>67.099000000000004</v>
      </c>
      <c r="CD5749">
        <v>49.728000000000002</v>
      </c>
      <c r="CE5749">
        <v>67.113</v>
      </c>
      <c r="CF5749">
        <v>49.948</v>
      </c>
    </row>
    <row r="5750" spans="1:84" x14ac:dyDescent="0.25">
      <c r="A5750" s="1">
        <v>45617</v>
      </c>
      <c r="B5750" s="2">
        <v>0.87916445601851845</v>
      </c>
      <c r="C5750">
        <v>3859.15</v>
      </c>
      <c r="D5750">
        <v>17575.34</v>
      </c>
      <c r="E5750" s="62">
        <f t="shared" si="24"/>
        <v>4.4666087962962966E-2</v>
      </c>
      <c r="F5750">
        <v>120.11</v>
      </c>
      <c r="G5750">
        <v>1.6000000000000001E-4</v>
      </c>
      <c r="H5750">
        <v>7.1000000000000004E-3</v>
      </c>
      <c r="I5750">
        <v>1828.2</v>
      </c>
      <c r="J5750">
        <v>0</v>
      </c>
      <c r="K5750">
        <v>59.999000000000002</v>
      </c>
      <c r="L5750">
        <v>1.9199999999999998E-2</v>
      </c>
      <c r="M5750">
        <v>0.37019999999999997</v>
      </c>
      <c r="N5750">
        <v>3.637953</v>
      </c>
      <c r="O5750">
        <v>1.4522520000000001</v>
      </c>
      <c r="P5750">
        <v>17574</v>
      </c>
      <c r="Q5750">
        <v>15.175000000000001</v>
      </c>
      <c r="R5750">
        <v>0</v>
      </c>
      <c r="S5750">
        <v>0</v>
      </c>
      <c r="T5750">
        <v>3</v>
      </c>
      <c r="U5750" t="s">
        <v>575</v>
      </c>
      <c r="V5750">
        <v>71.783333999999996</v>
      </c>
      <c r="W5750">
        <v>57.541271999999999</v>
      </c>
      <c r="X5750">
        <v>58.148162999999997</v>
      </c>
      <c r="Y5750">
        <v>91.459998999999996</v>
      </c>
      <c r="Z5750">
        <v>66.364490000000004</v>
      </c>
      <c r="AA5750">
        <v>7.0000000000000001E-3</v>
      </c>
      <c r="AB5750">
        <v>0</v>
      </c>
      <c r="AC5750">
        <v>0.11600000000000001</v>
      </c>
      <c r="AD5750">
        <v>4.2000000000000003E-2</v>
      </c>
      <c r="AE5750">
        <v>1.7000000000000001E-2</v>
      </c>
      <c r="AF5750">
        <v>0</v>
      </c>
      <c r="AG5750">
        <v>0</v>
      </c>
      <c r="AH5750">
        <v>8.3337649999999996</v>
      </c>
      <c r="AI5750">
        <v>59.704044000000003</v>
      </c>
      <c r="AJ5750">
        <v>5.3100000000000001E-2</v>
      </c>
      <c r="AK5750">
        <v>400.33743600000003</v>
      </c>
      <c r="AL5750">
        <v>47.996459999999999</v>
      </c>
      <c r="AM5750">
        <v>6.6384169999999996</v>
      </c>
      <c r="AN5750">
        <v>151.62217699999999</v>
      </c>
      <c r="AO5750">
        <v>0</v>
      </c>
      <c r="AP5750">
        <v>6.0000000000000001E-3</v>
      </c>
      <c r="AQ5750">
        <v>0</v>
      </c>
      <c r="AR5750">
        <v>0</v>
      </c>
      <c r="AS5750">
        <v>91.966667000000001</v>
      </c>
      <c r="AT5750">
        <v>89.933334000000002</v>
      </c>
      <c r="AU5750">
        <v>63.799999</v>
      </c>
      <c r="AV5750">
        <v>61.900002000000001</v>
      </c>
      <c r="AW5750">
        <v>61.700001</v>
      </c>
      <c r="AX5750">
        <v>61.400002000000001</v>
      </c>
      <c r="BC5750" t="s">
        <v>64</v>
      </c>
      <c r="CC5750">
        <v>67.099000000000004</v>
      </c>
      <c r="CD5750">
        <v>49.725000000000001</v>
      </c>
      <c r="CE5750">
        <v>67.113</v>
      </c>
      <c r="CF5750">
        <v>49.945</v>
      </c>
    </row>
    <row r="5751" spans="1:84" x14ac:dyDescent="0.25">
      <c r="A5751" s="1">
        <v>45617</v>
      </c>
      <c r="B5751" s="2">
        <v>0.87919918981481482</v>
      </c>
      <c r="C5751">
        <v>3862.15</v>
      </c>
      <c r="D5751">
        <v>17578.34</v>
      </c>
      <c r="E5751" s="62">
        <f t="shared" si="24"/>
        <v>4.4700810185185187E-2</v>
      </c>
      <c r="F5751">
        <v>120.11</v>
      </c>
      <c r="G5751">
        <v>1.55E-4</v>
      </c>
      <c r="H5751">
        <v>7.1000000000000004E-3</v>
      </c>
      <c r="I5751">
        <v>1828.2</v>
      </c>
      <c r="J5751">
        <v>0</v>
      </c>
      <c r="K5751">
        <v>60</v>
      </c>
      <c r="L5751">
        <v>1.8700000000000001E-2</v>
      </c>
      <c r="M5751">
        <v>0.3826</v>
      </c>
      <c r="N5751">
        <v>3.554411</v>
      </c>
      <c r="O5751">
        <v>1.4529179999999999</v>
      </c>
      <c r="P5751">
        <v>17577</v>
      </c>
      <c r="Q5751">
        <v>15.175000000000001</v>
      </c>
      <c r="R5751">
        <v>0</v>
      </c>
      <c r="S5751">
        <v>0</v>
      </c>
      <c r="T5751">
        <v>3</v>
      </c>
      <c r="U5751" t="s">
        <v>575</v>
      </c>
      <c r="V5751">
        <v>71.766667999999996</v>
      </c>
      <c r="W5751">
        <v>57.551034999999999</v>
      </c>
      <c r="X5751">
        <v>58.152653000000001</v>
      </c>
      <c r="Y5751">
        <v>91.440002000000007</v>
      </c>
      <c r="Z5751">
        <v>66.361225000000005</v>
      </c>
      <c r="AA5751">
        <v>7.0000000000000001E-3</v>
      </c>
      <c r="AB5751">
        <v>0</v>
      </c>
      <c r="AC5751">
        <v>0.11600000000000001</v>
      </c>
      <c r="AD5751">
        <v>4.2000000000000003E-2</v>
      </c>
      <c r="AE5751">
        <v>1.7999999999999999E-2</v>
      </c>
      <c r="AF5751">
        <v>0</v>
      </c>
      <c r="AG5751">
        <v>0</v>
      </c>
      <c r="AH5751">
        <v>8.334085</v>
      </c>
      <c r="AI5751">
        <v>59.679290999999999</v>
      </c>
      <c r="AJ5751">
        <v>5.3100000000000001E-2</v>
      </c>
      <c r="AK5751">
        <v>400.33743600000003</v>
      </c>
      <c r="AL5751">
        <v>47.996459999999999</v>
      </c>
      <c r="AM5751">
        <v>6.6388610000000003</v>
      </c>
      <c r="AN5751">
        <v>151.62193300000001</v>
      </c>
      <c r="AO5751">
        <v>0</v>
      </c>
      <c r="AP5751">
        <v>6.0000000000000001E-3</v>
      </c>
      <c r="AQ5751">
        <v>0</v>
      </c>
      <c r="AR5751">
        <v>0</v>
      </c>
      <c r="AS5751">
        <v>91.900002000000001</v>
      </c>
      <c r="AT5751">
        <v>89.900002000000001</v>
      </c>
      <c r="AU5751">
        <v>63.799999</v>
      </c>
      <c r="AV5751">
        <v>61.900002000000001</v>
      </c>
      <c r="AW5751">
        <v>61.700001</v>
      </c>
      <c r="AX5751">
        <v>61.400002000000001</v>
      </c>
      <c r="BC5751" t="s">
        <v>64</v>
      </c>
      <c r="CC5751">
        <v>67.099000000000004</v>
      </c>
      <c r="CD5751">
        <v>49.722999999999999</v>
      </c>
      <c r="CE5751">
        <v>67.113</v>
      </c>
      <c r="CF5751">
        <v>49.942</v>
      </c>
    </row>
    <row r="5752" spans="1:84" x14ac:dyDescent="0.25">
      <c r="A5752" s="1">
        <v>45617</v>
      </c>
      <c r="B5752" s="2">
        <v>0.8792339004629629</v>
      </c>
      <c r="C5752">
        <v>3865.15</v>
      </c>
      <c r="D5752">
        <v>17581.34</v>
      </c>
      <c r="E5752" s="62">
        <f t="shared" si="24"/>
        <v>4.4735532407407408E-2</v>
      </c>
      <c r="F5752">
        <v>120.11</v>
      </c>
      <c r="G5752">
        <v>1.5200000000000001E-4</v>
      </c>
      <c r="H5752">
        <v>7.1999999999999998E-3</v>
      </c>
      <c r="I5752">
        <v>1828.2</v>
      </c>
      <c r="J5752">
        <v>0</v>
      </c>
      <c r="K5752">
        <v>60</v>
      </c>
      <c r="L5752">
        <v>1.8200000000000001E-2</v>
      </c>
      <c r="M5752">
        <v>0.39319999999999999</v>
      </c>
      <c r="N5752">
        <v>4.0527699999999998</v>
      </c>
      <c r="O5752">
        <v>1.4534180000000001</v>
      </c>
      <c r="P5752">
        <v>17580</v>
      </c>
      <c r="Q5752">
        <v>15.175000000000001</v>
      </c>
      <c r="R5752">
        <v>0</v>
      </c>
      <c r="S5752">
        <v>0</v>
      </c>
      <c r="T5752">
        <v>3</v>
      </c>
      <c r="U5752" t="s">
        <v>575</v>
      </c>
      <c r="V5752">
        <v>71.800000999999995</v>
      </c>
      <c r="W5752">
        <v>57.561242</v>
      </c>
      <c r="X5752">
        <v>58.156734</v>
      </c>
      <c r="Y5752">
        <v>91.426665999999997</v>
      </c>
      <c r="Z5752">
        <v>66.360816999999997</v>
      </c>
      <c r="AA5752">
        <v>7.0000000000000001E-3</v>
      </c>
      <c r="AB5752">
        <v>0</v>
      </c>
      <c r="AC5752">
        <v>0.11600000000000001</v>
      </c>
      <c r="AD5752">
        <v>4.1000000000000002E-2</v>
      </c>
      <c r="AE5752">
        <v>1.7000000000000001E-2</v>
      </c>
      <c r="AF5752">
        <v>0</v>
      </c>
      <c r="AG5752">
        <v>0</v>
      </c>
      <c r="AH5752">
        <v>8.3339090000000002</v>
      </c>
      <c r="AI5752">
        <v>59.715904000000002</v>
      </c>
      <c r="AJ5752">
        <v>5.3100000000000001E-2</v>
      </c>
      <c r="AK5752">
        <v>400.33743600000003</v>
      </c>
      <c r="AL5752">
        <v>47.996459999999999</v>
      </c>
      <c r="AM5752">
        <v>6.6385990000000001</v>
      </c>
      <c r="AN5752">
        <v>151.621658</v>
      </c>
      <c r="AO5752">
        <v>0</v>
      </c>
      <c r="AP5752">
        <v>6.0000000000000001E-3</v>
      </c>
      <c r="AQ5752">
        <v>0</v>
      </c>
      <c r="AR5752">
        <v>0</v>
      </c>
      <c r="AS5752">
        <v>92</v>
      </c>
      <c r="AT5752">
        <v>90</v>
      </c>
      <c r="AU5752">
        <v>63.799999</v>
      </c>
      <c r="AV5752">
        <v>61.900002000000001</v>
      </c>
      <c r="AW5752">
        <v>61.700001</v>
      </c>
      <c r="AX5752">
        <v>61.400002000000001</v>
      </c>
      <c r="BC5752" t="s">
        <v>64</v>
      </c>
      <c r="CC5752">
        <v>67.099000000000004</v>
      </c>
      <c r="CD5752">
        <v>49.72</v>
      </c>
      <c r="CE5752">
        <v>67.113</v>
      </c>
      <c r="CF5752">
        <v>49.939</v>
      </c>
    </row>
    <row r="5753" spans="1:84" x14ac:dyDescent="0.25">
      <c r="A5753" s="1">
        <v>45617</v>
      </c>
      <c r="B5753" s="2">
        <v>0.87926863425925927</v>
      </c>
      <c r="C5753">
        <v>3868.15</v>
      </c>
      <c r="D5753">
        <v>17584.34</v>
      </c>
      <c r="E5753" s="62">
        <f t="shared" si="24"/>
        <v>4.4770254629629636E-2</v>
      </c>
      <c r="F5753">
        <v>120.11</v>
      </c>
      <c r="G5753">
        <v>1.5699999999999999E-4</v>
      </c>
      <c r="H5753">
        <v>7.1999999999999998E-3</v>
      </c>
      <c r="I5753">
        <v>1828.2</v>
      </c>
      <c r="J5753">
        <v>0</v>
      </c>
      <c r="K5753">
        <v>60.003999999999998</v>
      </c>
      <c r="L5753">
        <v>1.8800000000000001E-2</v>
      </c>
      <c r="M5753">
        <v>0.38140000000000002</v>
      </c>
      <c r="N5753">
        <v>4.4450830000000003</v>
      </c>
      <c r="O5753">
        <v>1.4522520000000001</v>
      </c>
      <c r="P5753">
        <v>17583</v>
      </c>
      <c r="Q5753">
        <v>15.175000000000001</v>
      </c>
      <c r="R5753">
        <v>0</v>
      </c>
      <c r="S5753">
        <v>0</v>
      </c>
      <c r="T5753">
        <v>3</v>
      </c>
      <c r="U5753" t="s">
        <v>575</v>
      </c>
      <c r="V5753">
        <v>71.805555999999996</v>
      </c>
      <c r="W5753">
        <v>57.570856999999997</v>
      </c>
      <c r="X5753">
        <v>58.162041000000002</v>
      </c>
      <c r="Y5753">
        <v>91.419998000000007</v>
      </c>
      <c r="Z5753">
        <v>66.362041000000005</v>
      </c>
      <c r="AA5753">
        <v>7.0000000000000001E-3</v>
      </c>
      <c r="AB5753">
        <v>0</v>
      </c>
      <c r="AC5753">
        <v>0.11799999999999999</v>
      </c>
      <c r="AD5753">
        <v>0.04</v>
      </c>
      <c r="AE5753">
        <v>1.4999999999999999E-2</v>
      </c>
      <c r="AF5753">
        <v>1E-3</v>
      </c>
      <c r="AG5753">
        <v>0</v>
      </c>
      <c r="AH5753">
        <v>8.3339009999999991</v>
      </c>
      <c r="AI5753">
        <v>59.730964999999998</v>
      </c>
      <c r="AJ5753">
        <v>5.3100000000000001E-2</v>
      </c>
      <c r="AK5753">
        <v>400.33743600000003</v>
      </c>
      <c r="AL5753">
        <v>47.996459999999999</v>
      </c>
      <c r="AM5753">
        <v>6.6391349999999996</v>
      </c>
      <c r="AN5753">
        <v>151.62141399999999</v>
      </c>
      <c r="AO5753">
        <v>0</v>
      </c>
      <c r="AP5753">
        <v>6.0000000000000001E-3</v>
      </c>
      <c r="AQ5753">
        <v>0</v>
      </c>
      <c r="AR5753">
        <v>0</v>
      </c>
      <c r="AS5753">
        <v>92</v>
      </c>
      <c r="AT5753">
        <v>90</v>
      </c>
      <c r="AU5753">
        <v>63.799999</v>
      </c>
      <c r="AV5753">
        <v>61.900002000000001</v>
      </c>
      <c r="AW5753">
        <v>61.733333999999999</v>
      </c>
      <c r="AX5753">
        <v>61.400002000000001</v>
      </c>
      <c r="BC5753" t="s">
        <v>64</v>
      </c>
      <c r="CC5753">
        <v>67.099000000000004</v>
      </c>
      <c r="CD5753">
        <v>49.716999999999999</v>
      </c>
      <c r="CE5753">
        <v>67.113</v>
      </c>
      <c r="CF5753">
        <v>49.936</v>
      </c>
    </row>
    <row r="5754" spans="1:84" x14ac:dyDescent="0.25">
      <c r="A5754" s="1">
        <v>45617</v>
      </c>
      <c r="B5754" s="2">
        <v>0.87930336805555553</v>
      </c>
      <c r="C5754">
        <v>3871.15</v>
      </c>
      <c r="D5754">
        <v>17587.34</v>
      </c>
      <c r="E5754" s="62">
        <f t="shared" si="24"/>
        <v>4.4804976851851856E-2</v>
      </c>
      <c r="F5754">
        <v>120.1</v>
      </c>
      <c r="G5754">
        <v>1.6100000000000001E-4</v>
      </c>
      <c r="H5754">
        <v>7.1999999999999998E-3</v>
      </c>
      <c r="I5754">
        <v>1828.2</v>
      </c>
      <c r="J5754">
        <v>0</v>
      </c>
      <c r="K5754">
        <v>60.002000000000002</v>
      </c>
      <c r="L5754">
        <v>1.9400000000000001E-2</v>
      </c>
      <c r="M5754">
        <v>0.37009999999999998</v>
      </c>
      <c r="N5754">
        <v>3.7938079999999998</v>
      </c>
      <c r="O5754">
        <v>1.4515400000000001</v>
      </c>
      <c r="P5754">
        <v>17586</v>
      </c>
      <c r="Q5754">
        <v>15.175000000000001</v>
      </c>
      <c r="R5754">
        <v>0</v>
      </c>
      <c r="S5754">
        <v>0</v>
      </c>
      <c r="T5754">
        <v>3</v>
      </c>
      <c r="U5754" t="s">
        <v>575</v>
      </c>
      <c r="V5754">
        <v>71.794444999999996</v>
      </c>
      <c r="W5754">
        <v>57.580472</v>
      </c>
      <c r="X5754">
        <v>58.168571</v>
      </c>
      <c r="Y5754">
        <v>91.400002000000001</v>
      </c>
      <c r="Z5754">
        <v>66.364081999999996</v>
      </c>
      <c r="AA5754">
        <v>7.0000000000000001E-3</v>
      </c>
      <c r="AB5754">
        <v>0</v>
      </c>
      <c r="AC5754">
        <v>0.11799999999999999</v>
      </c>
      <c r="AD5754">
        <v>0.04</v>
      </c>
      <c r="AE5754">
        <v>1.7000000000000001E-2</v>
      </c>
      <c r="AF5754">
        <v>0</v>
      </c>
      <c r="AG5754">
        <v>0</v>
      </c>
      <c r="AH5754">
        <v>8.3338070000000002</v>
      </c>
      <c r="AI5754">
        <v>59.758479999999999</v>
      </c>
      <c r="AJ5754">
        <v>5.3100000000000001E-2</v>
      </c>
      <c r="AK5754">
        <v>400.33743600000003</v>
      </c>
      <c r="AL5754">
        <v>47.996459999999999</v>
      </c>
      <c r="AM5754">
        <v>6.6392860000000002</v>
      </c>
      <c r="AN5754">
        <v>151.62115499999999</v>
      </c>
      <c r="AO5754">
        <v>0</v>
      </c>
      <c r="AP5754">
        <v>6.0000000000000001E-3</v>
      </c>
      <c r="AQ5754">
        <v>0</v>
      </c>
      <c r="AR5754">
        <v>0</v>
      </c>
      <c r="AS5754">
        <v>91.933334000000002</v>
      </c>
      <c r="AT5754">
        <v>90</v>
      </c>
      <c r="AU5754">
        <v>63.799999</v>
      </c>
      <c r="AV5754">
        <v>61.900002000000001</v>
      </c>
      <c r="AW5754">
        <v>61.700001</v>
      </c>
      <c r="AX5754">
        <v>61.433334000000002</v>
      </c>
      <c r="BC5754" t="s">
        <v>64</v>
      </c>
      <c r="CC5754">
        <v>67.099000000000004</v>
      </c>
      <c r="CD5754">
        <v>49.715000000000003</v>
      </c>
      <c r="CE5754">
        <v>67.113</v>
      </c>
      <c r="CF5754">
        <v>49.932000000000002</v>
      </c>
    </row>
    <row r="5755" spans="1:84" x14ac:dyDescent="0.25">
      <c r="A5755" s="1">
        <v>45617</v>
      </c>
      <c r="B5755" s="2">
        <v>0.87933809027777776</v>
      </c>
      <c r="C5755">
        <v>3874.15</v>
      </c>
      <c r="D5755">
        <v>17590.34</v>
      </c>
      <c r="E5755" s="62">
        <f t="shared" si="24"/>
        <v>4.4839699074074077E-2</v>
      </c>
      <c r="F5755">
        <v>120.1</v>
      </c>
      <c r="G5755">
        <v>1.45E-4</v>
      </c>
      <c r="H5755">
        <v>7.1999999999999998E-3</v>
      </c>
      <c r="I5755">
        <v>1828.2</v>
      </c>
      <c r="J5755">
        <v>0</v>
      </c>
      <c r="K5755">
        <v>60</v>
      </c>
      <c r="L5755">
        <v>1.7399999999999999E-2</v>
      </c>
      <c r="M5755">
        <v>0.4123</v>
      </c>
      <c r="N5755">
        <v>3.5943329999999998</v>
      </c>
      <c r="O5755">
        <v>1.450958</v>
      </c>
      <c r="P5755">
        <v>17589</v>
      </c>
      <c r="Q5755">
        <v>15.175000000000001</v>
      </c>
      <c r="R5755">
        <v>0</v>
      </c>
      <c r="S5755">
        <v>0</v>
      </c>
      <c r="T5755">
        <v>3</v>
      </c>
      <c r="U5755" t="s">
        <v>575</v>
      </c>
      <c r="V5755">
        <v>71.783333999999996</v>
      </c>
      <c r="W5755">
        <v>57.589495999999997</v>
      </c>
      <c r="X5755">
        <v>58.175102000000003</v>
      </c>
      <c r="Y5755">
        <v>91.379997000000003</v>
      </c>
      <c r="Z5755">
        <v>66.365306000000004</v>
      </c>
      <c r="AA5755">
        <v>7.0000000000000001E-3</v>
      </c>
      <c r="AB5755">
        <v>0</v>
      </c>
      <c r="AC5755">
        <v>0.11799999999999999</v>
      </c>
      <c r="AD5755">
        <v>3.7999999999999999E-2</v>
      </c>
      <c r="AE5755">
        <v>1.9E-2</v>
      </c>
      <c r="AF5755">
        <v>0</v>
      </c>
      <c r="AG5755">
        <v>0</v>
      </c>
      <c r="AH5755">
        <v>8.3340580000000006</v>
      </c>
      <c r="AI5755">
        <v>59.738731000000001</v>
      </c>
      <c r="AJ5755">
        <v>5.3100000000000001E-2</v>
      </c>
      <c r="AK5755">
        <v>400.33743600000003</v>
      </c>
      <c r="AL5755">
        <v>47.996459999999999</v>
      </c>
      <c r="AM5755">
        <v>6.6382479999999999</v>
      </c>
      <c r="AN5755">
        <v>151.62088</v>
      </c>
      <c r="AO5755">
        <v>0</v>
      </c>
      <c r="AP5755">
        <v>6.0000000000000001E-3</v>
      </c>
      <c r="AQ5755">
        <v>0</v>
      </c>
      <c r="AR5755">
        <v>0</v>
      </c>
      <c r="AS5755">
        <v>91.900002000000001</v>
      </c>
      <c r="AT5755">
        <v>90</v>
      </c>
      <c r="AU5755">
        <v>63.799999</v>
      </c>
      <c r="AV5755">
        <v>61.900002000000001</v>
      </c>
      <c r="AW5755">
        <v>61.700001</v>
      </c>
      <c r="AX5755">
        <v>61.400002000000001</v>
      </c>
      <c r="BC5755" t="s">
        <v>64</v>
      </c>
      <c r="CC5755">
        <v>67.099000000000004</v>
      </c>
      <c r="CD5755">
        <v>49.712000000000003</v>
      </c>
      <c r="CE5755">
        <v>67.113</v>
      </c>
      <c r="CF5755">
        <v>49.929000000000002</v>
      </c>
    </row>
    <row r="5756" spans="1:84" x14ac:dyDescent="0.25">
      <c r="A5756" s="1">
        <v>45617</v>
      </c>
      <c r="B5756" s="2">
        <v>0.87937283564814805</v>
      </c>
      <c r="C5756">
        <v>3877.15</v>
      </c>
      <c r="D5756">
        <v>17593.34</v>
      </c>
      <c r="E5756" s="62">
        <f t="shared" si="24"/>
        <v>4.4874421296296298E-2</v>
      </c>
      <c r="F5756">
        <v>120.1</v>
      </c>
      <c r="G5756">
        <v>1.4200000000000001E-4</v>
      </c>
      <c r="H5756">
        <v>7.1999999999999998E-3</v>
      </c>
      <c r="I5756">
        <v>1828.2</v>
      </c>
      <c r="J5756">
        <v>0</v>
      </c>
      <c r="K5756">
        <v>60</v>
      </c>
      <c r="L5756">
        <v>1.7000000000000001E-2</v>
      </c>
      <c r="M5756">
        <v>0.4204</v>
      </c>
      <c r="N5756">
        <v>3.751058</v>
      </c>
      <c r="O5756">
        <v>1.4539550000000001</v>
      </c>
      <c r="P5756">
        <v>17592</v>
      </c>
      <c r="Q5756">
        <v>15.175000000000001</v>
      </c>
      <c r="R5756">
        <v>0</v>
      </c>
      <c r="S5756">
        <v>0</v>
      </c>
      <c r="T5756">
        <v>3</v>
      </c>
      <c r="U5756" t="s">
        <v>575</v>
      </c>
      <c r="V5756">
        <v>71.800000999999995</v>
      </c>
      <c r="W5756">
        <v>57.598371999999998</v>
      </c>
      <c r="X5756">
        <v>58.178775999999999</v>
      </c>
      <c r="Y5756">
        <v>91.359998000000004</v>
      </c>
      <c r="Z5756">
        <v>66.364897999999997</v>
      </c>
      <c r="AA5756">
        <v>7.0000000000000001E-3</v>
      </c>
      <c r="AB5756">
        <v>0</v>
      </c>
      <c r="AC5756">
        <v>0.12</v>
      </c>
      <c r="AD5756">
        <v>3.6999999999999998E-2</v>
      </c>
      <c r="AE5756">
        <v>1.7000000000000001E-2</v>
      </c>
      <c r="AF5756">
        <v>0</v>
      </c>
      <c r="AG5756">
        <v>0</v>
      </c>
      <c r="AH5756">
        <v>8.3338439999999991</v>
      </c>
      <c r="AI5756">
        <v>59.780025000000002</v>
      </c>
      <c r="AJ5756">
        <v>5.3100000000000001E-2</v>
      </c>
      <c r="AK5756">
        <v>400.33743600000003</v>
      </c>
      <c r="AL5756">
        <v>47.996459999999999</v>
      </c>
      <c r="AM5756">
        <v>6.6391109999999998</v>
      </c>
      <c r="AN5756">
        <v>151.62060500000001</v>
      </c>
      <c r="AO5756">
        <v>0</v>
      </c>
      <c r="AP5756">
        <v>6.0000000000000001E-3</v>
      </c>
      <c r="AQ5756">
        <v>0</v>
      </c>
      <c r="AR5756">
        <v>0</v>
      </c>
      <c r="AS5756">
        <v>91.933334000000002</v>
      </c>
      <c r="AT5756">
        <v>90.033332999999999</v>
      </c>
      <c r="AU5756">
        <v>63.799999</v>
      </c>
      <c r="AV5756">
        <v>61.900002000000001</v>
      </c>
      <c r="AW5756">
        <v>61.700001</v>
      </c>
      <c r="AX5756">
        <v>61.433334000000002</v>
      </c>
      <c r="BC5756" t="s">
        <v>64</v>
      </c>
      <c r="CC5756">
        <v>67.099000000000004</v>
      </c>
      <c r="CD5756">
        <v>49.71</v>
      </c>
      <c r="CE5756">
        <v>67.113</v>
      </c>
      <c r="CF5756">
        <v>49.926000000000002</v>
      </c>
    </row>
    <row r="5757" spans="1:84" x14ac:dyDescent="0.25">
      <c r="A5757" s="1">
        <v>45617</v>
      </c>
      <c r="B5757" s="2">
        <v>0.87940755787037028</v>
      </c>
      <c r="C5757">
        <v>3880.15</v>
      </c>
      <c r="D5757">
        <v>17596.34</v>
      </c>
      <c r="E5757" s="62">
        <f t="shared" si="24"/>
        <v>4.4909143518518525E-2</v>
      </c>
      <c r="F5757">
        <v>120.09</v>
      </c>
      <c r="G5757">
        <v>1.5100000000000001E-4</v>
      </c>
      <c r="H5757">
        <v>7.1999999999999998E-3</v>
      </c>
      <c r="I5757">
        <v>1828.2</v>
      </c>
      <c r="J5757">
        <v>0</v>
      </c>
      <c r="K5757">
        <v>60.003</v>
      </c>
      <c r="L5757">
        <v>1.8200000000000001E-2</v>
      </c>
      <c r="M5757">
        <v>0.39429999999999998</v>
      </c>
      <c r="N5757">
        <v>3.64418</v>
      </c>
      <c r="O5757">
        <v>1.453576</v>
      </c>
      <c r="P5757">
        <v>17595</v>
      </c>
      <c r="Q5757">
        <v>15.175000000000001</v>
      </c>
      <c r="R5757">
        <v>0</v>
      </c>
      <c r="S5757">
        <v>0</v>
      </c>
      <c r="T5757">
        <v>3</v>
      </c>
      <c r="U5757" t="s">
        <v>575</v>
      </c>
      <c r="V5757">
        <v>71.811110999999997</v>
      </c>
      <c r="W5757">
        <v>57.607247000000001</v>
      </c>
      <c r="X5757">
        <v>58.180816999999998</v>
      </c>
      <c r="Y5757">
        <v>91.349997999999999</v>
      </c>
      <c r="Z5757">
        <v>66.364490000000004</v>
      </c>
      <c r="AA5757">
        <v>7.0000000000000001E-3</v>
      </c>
      <c r="AB5757">
        <v>0</v>
      </c>
      <c r="AC5757">
        <v>0.125</v>
      </c>
      <c r="AD5757">
        <v>3.6999999999999998E-2</v>
      </c>
      <c r="AE5757">
        <v>0.02</v>
      </c>
      <c r="AF5757">
        <v>0</v>
      </c>
      <c r="AG5757">
        <v>0</v>
      </c>
      <c r="AH5757">
        <v>8.3336649999999999</v>
      </c>
      <c r="AI5757">
        <v>59.814751000000001</v>
      </c>
      <c r="AJ5757">
        <v>5.3100000000000001E-2</v>
      </c>
      <c r="AK5757">
        <v>400.33743600000003</v>
      </c>
      <c r="AL5757">
        <v>47.996459999999999</v>
      </c>
      <c r="AM5757">
        <v>6.6415759999999997</v>
      </c>
      <c r="AN5757">
        <v>151.62037699999999</v>
      </c>
      <c r="AO5757">
        <v>0</v>
      </c>
      <c r="AP5757">
        <v>6.0000000000000001E-3</v>
      </c>
      <c r="AQ5757">
        <v>0</v>
      </c>
      <c r="AR5757">
        <v>0</v>
      </c>
      <c r="AS5757">
        <v>91.966667000000001</v>
      </c>
      <c r="AT5757">
        <v>90.033332999999999</v>
      </c>
      <c r="AU5757">
        <v>63.799999</v>
      </c>
      <c r="AV5757">
        <v>61.900002000000001</v>
      </c>
      <c r="AW5757">
        <v>61.733333999999999</v>
      </c>
      <c r="AX5757">
        <v>61.433334000000002</v>
      </c>
      <c r="BC5757" t="s">
        <v>64</v>
      </c>
      <c r="CC5757">
        <v>67.099000000000004</v>
      </c>
      <c r="CD5757">
        <v>49.71</v>
      </c>
      <c r="CE5757">
        <v>67.113</v>
      </c>
      <c r="CF5757">
        <v>49.926000000000002</v>
      </c>
    </row>
    <row r="5758" spans="1:84" x14ac:dyDescent="0.25">
      <c r="A5758" s="1">
        <v>45617</v>
      </c>
      <c r="B5758" s="2">
        <v>0.87944228009259251</v>
      </c>
      <c r="C5758">
        <v>3883.15</v>
      </c>
      <c r="D5758">
        <v>17599.34</v>
      </c>
      <c r="E5758" s="62">
        <f t="shared" si="24"/>
        <v>4.4943865740740746E-2</v>
      </c>
      <c r="F5758">
        <v>120.09</v>
      </c>
      <c r="G5758">
        <v>1.4999999999999999E-4</v>
      </c>
      <c r="H5758">
        <v>7.1999999999999998E-3</v>
      </c>
      <c r="I5758">
        <v>1828.2</v>
      </c>
      <c r="J5758">
        <v>0</v>
      </c>
      <c r="K5758">
        <v>59.999000000000002</v>
      </c>
      <c r="L5758">
        <v>1.7999999999999999E-2</v>
      </c>
      <c r="M5758">
        <v>0.39660000000000001</v>
      </c>
      <c r="N5758">
        <v>3.5685750000000001</v>
      </c>
      <c r="O5758">
        <v>1.4479139999999999</v>
      </c>
      <c r="P5758">
        <v>17598</v>
      </c>
      <c r="Q5758">
        <v>15.175000000000001</v>
      </c>
      <c r="R5758">
        <v>0</v>
      </c>
      <c r="S5758">
        <v>0</v>
      </c>
      <c r="T5758">
        <v>3</v>
      </c>
      <c r="U5758" t="s">
        <v>575</v>
      </c>
      <c r="V5758">
        <v>71.816666999999995</v>
      </c>
      <c r="W5758">
        <v>57.616714999999999</v>
      </c>
      <c r="X5758">
        <v>58.183674000000003</v>
      </c>
      <c r="Y5758">
        <v>91.336667000000006</v>
      </c>
      <c r="Z5758">
        <v>66.367345999999998</v>
      </c>
      <c r="AA5758">
        <v>7.0000000000000001E-3</v>
      </c>
      <c r="AB5758">
        <v>0</v>
      </c>
      <c r="AC5758">
        <v>0.123</v>
      </c>
      <c r="AD5758">
        <v>3.7999999999999999E-2</v>
      </c>
      <c r="AE5758">
        <v>1.7999999999999999E-2</v>
      </c>
      <c r="AF5758">
        <v>0</v>
      </c>
      <c r="AG5758">
        <v>0</v>
      </c>
      <c r="AH5758">
        <v>8.3334449999999993</v>
      </c>
      <c r="AI5758">
        <v>59.855797000000003</v>
      </c>
      <c r="AJ5758">
        <v>5.3100000000000001E-2</v>
      </c>
      <c r="AK5758">
        <v>400.33743600000003</v>
      </c>
      <c r="AL5758">
        <v>47.996459999999999</v>
      </c>
      <c r="AM5758">
        <v>6.6399270000000001</v>
      </c>
      <c r="AN5758">
        <v>151.62008700000001</v>
      </c>
      <c r="AO5758">
        <v>0</v>
      </c>
      <c r="AP5758">
        <v>6.0000000000000001E-3</v>
      </c>
      <c r="AQ5758">
        <v>0</v>
      </c>
      <c r="AR5758">
        <v>0</v>
      </c>
      <c r="AS5758">
        <v>91.966667000000001</v>
      </c>
      <c r="AT5758">
        <v>90.066665999999998</v>
      </c>
      <c r="AU5758">
        <v>63.799999</v>
      </c>
      <c r="AV5758">
        <v>61.900002000000001</v>
      </c>
      <c r="AW5758">
        <v>61.700001</v>
      </c>
      <c r="AX5758">
        <v>61.466667000000001</v>
      </c>
      <c r="BC5758" t="s">
        <v>64</v>
      </c>
      <c r="CC5758">
        <v>67.099000000000004</v>
      </c>
      <c r="CD5758">
        <v>49.707000000000001</v>
      </c>
      <c r="CE5758">
        <v>67.113</v>
      </c>
      <c r="CF5758">
        <v>49.923000000000002</v>
      </c>
    </row>
    <row r="5759" spans="1:84" x14ac:dyDescent="0.25">
      <c r="A5759" s="1">
        <v>45617</v>
      </c>
      <c r="B5759" s="2">
        <v>0.87947701388888888</v>
      </c>
      <c r="C5759">
        <v>3886.15</v>
      </c>
      <c r="D5759">
        <v>17602.34</v>
      </c>
      <c r="E5759" s="62">
        <f t="shared" si="24"/>
        <v>4.4978587962962967E-2</v>
      </c>
      <c r="F5759">
        <v>120.09</v>
      </c>
      <c r="G5759">
        <v>1.4300000000000001E-4</v>
      </c>
      <c r="H5759">
        <v>7.1000000000000004E-3</v>
      </c>
      <c r="I5759">
        <v>1828.2</v>
      </c>
      <c r="J5759">
        <v>0</v>
      </c>
      <c r="K5759">
        <v>60</v>
      </c>
      <c r="L5759">
        <v>1.72E-2</v>
      </c>
      <c r="M5759">
        <v>0.41470000000000001</v>
      </c>
      <c r="N5759">
        <v>3.8072629999999998</v>
      </c>
      <c r="O5759">
        <v>1.452161</v>
      </c>
      <c r="P5759">
        <v>17601</v>
      </c>
      <c r="Q5759">
        <v>15.175000000000001</v>
      </c>
      <c r="R5759">
        <v>0</v>
      </c>
      <c r="S5759">
        <v>0</v>
      </c>
      <c r="T5759">
        <v>3</v>
      </c>
      <c r="U5759" t="s">
        <v>575</v>
      </c>
      <c r="V5759">
        <v>71.783333999999996</v>
      </c>
      <c r="W5759">
        <v>57.626922</v>
      </c>
      <c r="X5759">
        <v>58.188980000000001</v>
      </c>
      <c r="Y5759">
        <v>91.310002999999995</v>
      </c>
      <c r="Z5759">
        <v>66.372242999999997</v>
      </c>
      <c r="AA5759">
        <v>7.0000000000000001E-3</v>
      </c>
      <c r="AB5759">
        <v>0</v>
      </c>
      <c r="AC5759">
        <v>0.12</v>
      </c>
      <c r="AD5759">
        <v>3.9E-2</v>
      </c>
      <c r="AE5759">
        <v>1.7999999999999999E-2</v>
      </c>
      <c r="AF5759">
        <v>0</v>
      </c>
      <c r="AG5759">
        <v>0</v>
      </c>
      <c r="AH5759">
        <v>8.3331160000000004</v>
      </c>
      <c r="AI5759">
        <v>59.909942999999998</v>
      </c>
      <c r="AJ5759">
        <v>5.3100000000000001E-2</v>
      </c>
      <c r="AK5759">
        <v>400.33743600000003</v>
      </c>
      <c r="AL5759">
        <v>47.996459999999999</v>
      </c>
      <c r="AM5759">
        <v>6.6395030000000004</v>
      </c>
      <c r="AN5759">
        <v>151.619888</v>
      </c>
      <c r="AO5759">
        <v>0</v>
      </c>
      <c r="AP5759">
        <v>6.0000000000000001E-3</v>
      </c>
      <c r="AQ5759">
        <v>0</v>
      </c>
      <c r="AR5759">
        <v>0</v>
      </c>
      <c r="AS5759">
        <v>91.933334000000002</v>
      </c>
      <c r="AT5759">
        <v>90</v>
      </c>
      <c r="AU5759">
        <v>63.799999</v>
      </c>
      <c r="AV5759">
        <v>61.866667</v>
      </c>
      <c r="AW5759">
        <v>61.700001</v>
      </c>
      <c r="AX5759">
        <v>61.400002000000001</v>
      </c>
      <c r="BC5759" t="s">
        <v>64</v>
      </c>
      <c r="CC5759">
        <v>67.099000000000004</v>
      </c>
      <c r="CD5759">
        <v>49.704999999999998</v>
      </c>
      <c r="CE5759">
        <v>67.113</v>
      </c>
      <c r="CF5759">
        <v>49.92</v>
      </c>
    </row>
    <row r="5760" spans="1:84" x14ac:dyDescent="0.25">
      <c r="A5760" s="1">
        <v>45617</v>
      </c>
      <c r="B5760" s="2">
        <v>0.87951173611111111</v>
      </c>
      <c r="C5760">
        <v>3889.15</v>
      </c>
      <c r="D5760">
        <v>17605.34</v>
      </c>
      <c r="E5760" s="62">
        <f t="shared" si="24"/>
        <v>4.5013310185185187E-2</v>
      </c>
      <c r="F5760">
        <v>120.09</v>
      </c>
      <c r="G5760">
        <v>1.4100000000000001E-4</v>
      </c>
      <c r="H5760">
        <v>7.1999999999999998E-3</v>
      </c>
      <c r="I5760">
        <v>1828.2</v>
      </c>
      <c r="J5760">
        <v>0</v>
      </c>
      <c r="K5760">
        <v>60.003999999999998</v>
      </c>
      <c r="L5760">
        <v>1.6899999999999998E-2</v>
      </c>
      <c r="M5760">
        <v>0.42430000000000001</v>
      </c>
      <c r="N5760">
        <v>4.3189229999999998</v>
      </c>
      <c r="O5760">
        <v>1.4504950000000001</v>
      </c>
      <c r="P5760">
        <v>17604</v>
      </c>
      <c r="Q5760">
        <v>15.175000000000001</v>
      </c>
      <c r="R5760">
        <v>0</v>
      </c>
      <c r="S5760">
        <v>0</v>
      </c>
      <c r="T5760">
        <v>3</v>
      </c>
      <c r="U5760" t="s">
        <v>575</v>
      </c>
      <c r="V5760">
        <v>71.827777999999995</v>
      </c>
      <c r="W5760">
        <v>57.638165000000001</v>
      </c>
      <c r="X5760">
        <v>58.194695000000003</v>
      </c>
      <c r="Y5760">
        <v>91.300003000000004</v>
      </c>
      <c r="Z5760">
        <v>66.375916000000004</v>
      </c>
      <c r="AA5760">
        <v>7.0000000000000001E-3</v>
      </c>
      <c r="AB5760">
        <v>0</v>
      </c>
      <c r="AC5760">
        <v>0.11899999999999999</v>
      </c>
      <c r="AD5760">
        <v>4.1000000000000002E-2</v>
      </c>
      <c r="AE5760">
        <v>1.4999999999999999E-2</v>
      </c>
      <c r="AF5760">
        <v>0</v>
      </c>
      <c r="AG5760">
        <v>0</v>
      </c>
      <c r="AH5760">
        <v>8.3332479999999993</v>
      </c>
      <c r="AI5760">
        <v>59.907333000000001</v>
      </c>
      <c r="AJ5760">
        <v>5.3100000000000001E-2</v>
      </c>
      <c r="AK5760">
        <v>400.33743600000003</v>
      </c>
      <c r="AL5760">
        <v>47.996459999999999</v>
      </c>
      <c r="AM5760">
        <v>6.6405849999999997</v>
      </c>
      <c r="AN5760">
        <v>151.61965900000001</v>
      </c>
      <c r="AO5760">
        <v>0</v>
      </c>
      <c r="AP5760">
        <v>6.0000000000000001E-3</v>
      </c>
      <c r="AQ5760">
        <v>0</v>
      </c>
      <c r="AR5760">
        <v>0</v>
      </c>
      <c r="AS5760">
        <v>91.966667000000001</v>
      </c>
      <c r="AT5760">
        <v>90.066665999999998</v>
      </c>
      <c r="AU5760">
        <v>63.866667</v>
      </c>
      <c r="AV5760">
        <v>61.900002000000001</v>
      </c>
      <c r="AW5760">
        <v>61.700001</v>
      </c>
      <c r="AX5760">
        <v>61.466667000000001</v>
      </c>
      <c r="BC5760" t="s">
        <v>64</v>
      </c>
      <c r="CC5760">
        <v>67.097999999999999</v>
      </c>
      <c r="CD5760">
        <v>49.701999999999998</v>
      </c>
      <c r="CE5760">
        <v>67.113</v>
      </c>
      <c r="CF5760">
        <v>49.915999999999997</v>
      </c>
    </row>
    <row r="5761" spans="1:84" x14ac:dyDescent="0.25">
      <c r="A5761" s="1">
        <v>45617</v>
      </c>
      <c r="B5761" s="2">
        <v>0.87954645833333334</v>
      </c>
      <c r="C5761">
        <v>3892.15</v>
      </c>
      <c r="D5761">
        <v>17608.34</v>
      </c>
      <c r="E5761" s="62">
        <f t="shared" si="24"/>
        <v>4.5048032407407408E-2</v>
      </c>
      <c r="F5761">
        <v>120.09</v>
      </c>
      <c r="G5761">
        <v>1.46E-4</v>
      </c>
      <c r="H5761">
        <v>7.1999999999999998E-3</v>
      </c>
      <c r="I5761">
        <v>1828.2</v>
      </c>
      <c r="J5761">
        <v>0</v>
      </c>
      <c r="K5761">
        <v>60.002000000000002</v>
      </c>
      <c r="L5761">
        <v>1.7500000000000002E-2</v>
      </c>
      <c r="M5761">
        <v>0.41170000000000001</v>
      </c>
      <c r="N5761">
        <v>3.6153849999999998</v>
      </c>
      <c r="O5761">
        <v>1.449913</v>
      </c>
      <c r="P5761">
        <v>17607</v>
      </c>
      <c r="Q5761">
        <v>15.175000000000001</v>
      </c>
      <c r="R5761">
        <v>0</v>
      </c>
      <c r="S5761">
        <v>0</v>
      </c>
      <c r="T5761">
        <v>3</v>
      </c>
      <c r="U5761" t="s">
        <v>575</v>
      </c>
      <c r="V5761">
        <v>71.827777999999995</v>
      </c>
      <c r="W5761">
        <v>57.650295</v>
      </c>
      <c r="X5761">
        <v>58.198368000000002</v>
      </c>
      <c r="Y5761">
        <v>91.279999000000004</v>
      </c>
      <c r="Z5761">
        <v>66.377140999999995</v>
      </c>
      <c r="AA5761">
        <v>7.0000000000000001E-3</v>
      </c>
      <c r="AB5761">
        <v>0</v>
      </c>
      <c r="AC5761">
        <v>0.11600000000000001</v>
      </c>
      <c r="AD5761">
        <v>4.1000000000000002E-2</v>
      </c>
      <c r="AE5761">
        <v>1.4999999999999999E-2</v>
      </c>
      <c r="AF5761">
        <v>0</v>
      </c>
      <c r="AG5761">
        <v>0</v>
      </c>
      <c r="AH5761">
        <v>8.3331700000000009</v>
      </c>
      <c r="AI5761">
        <v>59.929825000000001</v>
      </c>
      <c r="AJ5761">
        <v>5.3100000000000001E-2</v>
      </c>
      <c r="AK5761">
        <v>400.33743600000003</v>
      </c>
      <c r="AL5761">
        <v>47.996459999999999</v>
      </c>
      <c r="AM5761">
        <v>6.6401240000000001</v>
      </c>
      <c r="AN5761">
        <v>151.61935399999999</v>
      </c>
      <c r="AO5761">
        <v>0</v>
      </c>
      <c r="AP5761">
        <v>6.0000000000000001E-3</v>
      </c>
      <c r="AQ5761">
        <v>0</v>
      </c>
      <c r="AR5761">
        <v>0</v>
      </c>
      <c r="AS5761">
        <v>91.966667000000001</v>
      </c>
      <c r="AT5761">
        <v>90.066665999999998</v>
      </c>
      <c r="AU5761">
        <v>63.866667</v>
      </c>
      <c r="AV5761">
        <v>61.900002000000001</v>
      </c>
      <c r="AW5761">
        <v>61.700001</v>
      </c>
      <c r="AX5761">
        <v>61.466667000000001</v>
      </c>
      <c r="BC5761" t="s">
        <v>64</v>
      </c>
      <c r="CC5761">
        <v>67.097999999999999</v>
      </c>
      <c r="CD5761">
        <v>49.7</v>
      </c>
      <c r="CE5761">
        <v>67.113</v>
      </c>
      <c r="CF5761">
        <v>49.912999999999997</v>
      </c>
    </row>
    <row r="5762" spans="1:84" x14ac:dyDescent="0.25">
      <c r="A5762" s="1">
        <v>45617</v>
      </c>
      <c r="B5762" s="2">
        <v>0.87958118055555556</v>
      </c>
      <c r="C5762">
        <v>3895.15</v>
      </c>
      <c r="D5762">
        <v>17611.34</v>
      </c>
      <c r="E5762" s="62">
        <f t="shared" si="24"/>
        <v>4.5082754629629636E-2</v>
      </c>
      <c r="F5762">
        <v>120.1</v>
      </c>
      <c r="G5762">
        <v>1.5200000000000001E-4</v>
      </c>
      <c r="H5762">
        <v>7.1999999999999998E-3</v>
      </c>
      <c r="I5762">
        <v>1828.2</v>
      </c>
      <c r="J5762">
        <v>0</v>
      </c>
      <c r="K5762">
        <v>59.999000000000002</v>
      </c>
      <c r="L5762">
        <v>1.8200000000000001E-2</v>
      </c>
      <c r="M5762">
        <v>0.39460000000000001</v>
      </c>
      <c r="N5762">
        <v>4.3674140000000001</v>
      </c>
      <c r="O5762">
        <v>1.4523729999999999</v>
      </c>
      <c r="P5762">
        <v>17610</v>
      </c>
      <c r="Q5762">
        <v>15.175000000000001</v>
      </c>
      <c r="R5762">
        <v>0</v>
      </c>
      <c r="S5762">
        <v>0</v>
      </c>
      <c r="T5762">
        <v>3</v>
      </c>
      <c r="U5762" t="s">
        <v>575</v>
      </c>
      <c r="V5762">
        <v>71.827777999999995</v>
      </c>
      <c r="W5762">
        <v>57.662573999999999</v>
      </c>
      <c r="X5762">
        <v>58.200817000000001</v>
      </c>
      <c r="Y5762">
        <v>91.279999000000004</v>
      </c>
      <c r="Z5762">
        <v>66.376732000000004</v>
      </c>
      <c r="AA5762">
        <v>7.0000000000000001E-3</v>
      </c>
      <c r="AB5762">
        <v>0</v>
      </c>
      <c r="AC5762">
        <v>0.114</v>
      </c>
      <c r="AD5762">
        <v>4.2000000000000003E-2</v>
      </c>
      <c r="AE5762">
        <v>1.7000000000000001E-2</v>
      </c>
      <c r="AF5762">
        <v>0</v>
      </c>
      <c r="AG5762">
        <v>0</v>
      </c>
      <c r="AH5762">
        <v>8.3333030000000008</v>
      </c>
      <c r="AI5762">
        <v>59.925246999999999</v>
      </c>
      <c r="AJ5762">
        <v>5.3100000000000001E-2</v>
      </c>
      <c r="AK5762">
        <v>400.33743600000003</v>
      </c>
      <c r="AL5762">
        <v>47.996459999999999</v>
      </c>
      <c r="AM5762">
        <v>6.6397209999999998</v>
      </c>
      <c r="AN5762">
        <v>151.61906400000001</v>
      </c>
      <c r="AO5762">
        <v>0</v>
      </c>
      <c r="AP5762">
        <v>6.0000000000000001E-3</v>
      </c>
      <c r="AQ5762">
        <v>0</v>
      </c>
      <c r="AR5762">
        <v>0</v>
      </c>
      <c r="AS5762">
        <v>91.966667000000001</v>
      </c>
      <c r="AT5762">
        <v>90.033332999999999</v>
      </c>
      <c r="AU5762">
        <v>63.900002000000001</v>
      </c>
      <c r="AV5762">
        <v>61.900002000000001</v>
      </c>
      <c r="AW5762">
        <v>61.700001</v>
      </c>
      <c r="AX5762">
        <v>61.466667000000001</v>
      </c>
      <c r="BC5762" t="s">
        <v>64</v>
      </c>
      <c r="CC5762">
        <v>67.097999999999999</v>
      </c>
      <c r="CD5762">
        <v>49.697000000000003</v>
      </c>
      <c r="CE5762">
        <v>67.113</v>
      </c>
      <c r="CF5762">
        <v>49.91</v>
      </c>
    </row>
    <row r="5763" spans="1:84" x14ac:dyDescent="0.25">
      <c r="A5763" s="1">
        <v>45617</v>
      </c>
      <c r="B5763" s="2">
        <v>0.87961590277777779</v>
      </c>
      <c r="C5763">
        <v>3898.15</v>
      </c>
      <c r="D5763">
        <v>17614.34</v>
      </c>
      <c r="E5763" s="62">
        <f t="shared" si="24"/>
        <v>4.5117476851851857E-2</v>
      </c>
      <c r="F5763">
        <v>120.11</v>
      </c>
      <c r="G5763">
        <v>1.56E-4</v>
      </c>
      <c r="H5763">
        <v>7.1000000000000004E-3</v>
      </c>
      <c r="I5763">
        <v>1828.2</v>
      </c>
      <c r="J5763">
        <v>0</v>
      </c>
      <c r="K5763">
        <v>60.003</v>
      </c>
      <c r="L5763">
        <v>1.8700000000000001E-2</v>
      </c>
      <c r="M5763">
        <v>0.37790000000000001</v>
      </c>
      <c r="N5763">
        <v>3.991031</v>
      </c>
      <c r="O5763">
        <v>1.4533339999999999</v>
      </c>
      <c r="P5763">
        <v>17613</v>
      </c>
      <c r="Q5763">
        <v>15.175000000000001</v>
      </c>
      <c r="R5763">
        <v>0</v>
      </c>
      <c r="S5763">
        <v>0</v>
      </c>
      <c r="T5763">
        <v>3</v>
      </c>
      <c r="U5763" t="s">
        <v>575</v>
      </c>
      <c r="V5763">
        <v>71.844444999999993</v>
      </c>
      <c r="W5763">
        <v>57.675590999999997</v>
      </c>
      <c r="X5763">
        <v>58.207348000000003</v>
      </c>
      <c r="Y5763">
        <v>91.243334000000004</v>
      </c>
      <c r="Z5763">
        <v>66.375100000000003</v>
      </c>
      <c r="AA5763">
        <v>7.0000000000000001E-3</v>
      </c>
      <c r="AB5763">
        <v>0</v>
      </c>
      <c r="AC5763">
        <v>0.113</v>
      </c>
      <c r="AD5763">
        <v>4.2000000000000003E-2</v>
      </c>
      <c r="AE5763">
        <v>2.1000000000000001E-2</v>
      </c>
      <c r="AF5763">
        <v>0</v>
      </c>
      <c r="AG5763">
        <v>0</v>
      </c>
      <c r="AH5763">
        <v>8.3329339999999998</v>
      </c>
      <c r="AI5763">
        <v>59.985348000000002</v>
      </c>
      <c r="AJ5763">
        <v>5.3100000000000001E-2</v>
      </c>
      <c r="AK5763">
        <v>400.33743600000003</v>
      </c>
      <c r="AL5763">
        <v>47.996459999999999</v>
      </c>
      <c r="AM5763">
        <v>6.6408870000000002</v>
      </c>
      <c r="AN5763">
        <v>151.61883499999999</v>
      </c>
      <c r="AO5763">
        <v>0</v>
      </c>
      <c r="AP5763">
        <v>6.0000000000000001E-3</v>
      </c>
      <c r="AQ5763">
        <v>0</v>
      </c>
      <c r="AR5763">
        <v>0</v>
      </c>
      <c r="AS5763">
        <v>92</v>
      </c>
      <c r="AT5763">
        <v>90</v>
      </c>
      <c r="AU5763">
        <v>63.966667000000001</v>
      </c>
      <c r="AV5763">
        <v>61.900002000000001</v>
      </c>
      <c r="AW5763">
        <v>61.700001</v>
      </c>
      <c r="AX5763">
        <v>61.5</v>
      </c>
      <c r="BC5763" t="s">
        <v>64</v>
      </c>
      <c r="CC5763">
        <v>67.097999999999999</v>
      </c>
      <c r="CD5763">
        <v>49.695</v>
      </c>
      <c r="CE5763">
        <v>67.113</v>
      </c>
      <c r="CF5763">
        <v>49.906999999999996</v>
      </c>
    </row>
    <row r="5764" spans="1:84" x14ac:dyDescent="0.25">
      <c r="A5764" s="1">
        <v>45617</v>
      </c>
      <c r="B5764" s="2">
        <v>0.87965063657407405</v>
      </c>
      <c r="C5764">
        <v>3901.15</v>
      </c>
      <c r="D5764">
        <v>17617.34</v>
      </c>
      <c r="E5764" s="62">
        <f t="shared" si="24"/>
        <v>4.5152199074074077E-2</v>
      </c>
      <c r="F5764">
        <v>120.12</v>
      </c>
      <c r="G5764">
        <v>1.5799999999999999E-4</v>
      </c>
      <c r="H5764">
        <v>7.1000000000000004E-3</v>
      </c>
      <c r="I5764">
        <v>1828.2</v>
      </c>
      <c r="J5764">
        <v>0</v>
      </c>
      <c r="K5764">
        <v>59.999000000000002</v>
      </c>
      <c r="L5764">
        <v>1.9E-2</v>
      </c>
      <c r="M5764">
        <v>0.37519999999999998</v>
      </c>
      <c r="N5764">
        <v>3.5212159999999999</v>
      </c>
      <c r="O5764">
        <v>1.4521310000000001</v>
      </c>
      <c r="P5764">
        <v>17616</v>
      </c>
      <c r="Q5764">
        <v>15.175000000000001</v>
      </c>
      <c r="R5764">
        <v>0</v>
      </c>
      <c r="S5764">
        <v>0</v>
      </c>
      <c r="T5764">
        <v>3</v>
      </c>
      <c r="U5764" t="s">
        <v>575</v>
      </c>
      <c r="V5764">
        <v>71.822222999999994</v>
      </c>
      <c r="W5764">
        <v>57.690237000000003</v>
      </c>
      <c r="X5764">
        <v>58.219593000000003</v>
      </c>
      <c r="Y5764">
        <v>91.230002999999996</v>
      </c>
      <c r="Z5764">
        <v>66.372652000000002</v>
      </c>
      <c r="AA5764">
        <v>7.0000000000000001E-3</v>
      </c>
      <c r="AB5764">
        <v>0</v>
      </c>
      <c r="AC5764">
        <v>0.114</v>
      </c>
      <c r="AD5764">
        <v>3.9E-2</v>
      </c>
      <c r="AE5764">
        <v>2.5000000000000001E-2</v>
      </c>
      <c r="AF5764">
        <v>0</v>
      </c>
      <c r="AG5764">
        <v>0</v>
      </c>
      <c r="AH5764">
        <v>8.3326229999999999</v>
      </c>
      <c r="AI5764">
        <v>60.036087000000002</v>
      </c>
      <c r="AJ5764">
        <v>5.3100000000000001E-2</v>
      </c>
      <c r="AK5764">
        <v>400.33743600000003</v>
      </c>
      <c r="AL5764">
        <v>47.996459999999999</v>
      </c>
      <c r="AM5764">
        <v>6.6416719999999998</v>
      </c>
      <c r="AN5764">
        <v>151.61862199999999</v>
      </c>
      <c r="AO5764">
        <v>0</v>
      </c>
      <c r="AP5764">
        <v>6.0000000000000001E-3</v>
      </c>
      <c r="AQ5764">
        <v>0</v>
      </c>
      <c r="AR5764">
        <v>0</v>
      </c>
      <c r="AS5764">
        <v>91.966667000000001</v>
      </c>
      <c r="AT5764">
        <v>90</v>
      </c>
      <c r="AU5764">
        <v>63.933334000000002</v>
      </c>
      <c r="AV5764">
        <v>61.900002000000001</v>
      </c>
      <c r="AW5764">
        <v>61.700001</v>
      </c>
      <c r="AX5764">
        <v>61.433334000000002</v>
      </c>
      <c r="BC5764" t="s">
        <v>64</v>
      </c>
      <c r="CC5764">
        <v>67.097999999999999</v>
      </c>
      <c r="CD5764">
        <v>49.692</v>
      </c>
      <c r="CE5764">
        <v>67.111999999999995</v>
      </c>
      <c r="CF5764">
        <v>49.904000000000003</v>
      </c>
    </row>
    <row r="5765" spans="1:84" x14ac:dyDescent="0.25">
      <c r="A5765" s="1">
        <v>45617</v>
      </c>
      <c r="B5765" s="2">
        <v>0.87968535879629628</v>
      </c>
      <c r="C5765">
        <v>3904.15</v>
      </c>
      <c r="D5765">
        <v>17620.34</v>
      </c>
      <c r="E5765" s="62">
        <f t="shared" si="24"/>
        <v>4.5186921296296298E-2</v>
      </c>
      <c r="F5765">
        <v>120.12</v>
      </c>
      <c r="G5765">
        <v>1.65E-4</v>
      </c>
      <c r="H5765">
        <v>7.1000000000000004E-3</v>
      </c>
      <c r="I5765">
        <v>1828.2</v>
      </c>
      <c r="J5765">
        <v>0</v>
      </c>
      <c r="K5765">
        <v>60</v>
      </c>
      <c r="L5765">
        <v>1.9800000000000002E-2</v>
      </c>
      <c r="M5765">
        <v>0.35759999999999997</v>
      </c>
      <c r="N5765">
        <v>4.4126209999999997</v>
      </c>
      <c r="O5765">
        <v>1.4527140000000001</v>
      </c>
      <c r="P5765">
        <v>17619</v>
      </c>
      <c r="Q5765">
        <v>15.175000000000001</v>
      </c>
      <c r="R5765">
        <v>0</v>
      </c>
      <c r="S5765">
        <v>0</v>
      </c>
      <c r="T5765">
        <v>3</v>
      </c>
      <c r="U5765" t="s">
        <v>575</v>
      </c>
      <c r="V5765">
        <v>71.838888999999995</v>
      </c>
      <c r="W5765">
        <v>57.704881999999998</v>
      </c>
      <c r="X5765">
        <v>58.230204999999998</v>
      </c>
      <c r="Y5765">
        <v>91.216667000000001</v>
      </c>
      <c r="Z5765">
        <v>66.371426999999997</v>
      </c>
      <c r="AA5765">
        <v>7.0000000000000001E-3</v>
      </c>
      <c r="AB5765">
        <v>0</v>
      </c>
      <c r="AC5765">
        <v>0.12</v>
      </c>
      <c r="AD5765">
        <v>3.4000000000000002E-2</v>
      </c>
      <c r="AE5765">
        <v>3.1E-2</v>
      </c>
      <c r="AF5765">
        <v>1E-3</v>
      </c>
      <c r="AG5765">
        <v>0</v>
      </c>
      <c r="AH5765">
        <v>8.3329979999999999</v>
      </c>
      <c r="AI5765">
        <v>60.001682000000002</v>
      </c>
      <c r="AJ5765">
        <v>5.3100000000000001E-2</v>
      </c>
      <c r="AK5765">
        <v>400.33743600000003</v>
      </c>
      <c r="AL5765">
        <v>47.996459999999999</v>
      </c>
      <c r="AM5765">
        <v>6.6420260000000004</v>
      </c>
      <c r="AN5765">
        <v>151.618393</v>
      </c>
      <c r="AO5765">
        <v>0</v>
      </c>
      <c r="AP5765">
        <v>6.0000000000000001E-3</v>
      </c>
      <c r="AQ5765">
        <v>0</v>
      </c>
      <c r="AR5765">
        <v>0</v>
      </c>
      <c r="AS5765">
        <v>91.966667000000001</v>
      </c>
      <c r="AT5765">
        <v>90</v>
      </c>
      <c r="AU5765">
        <v>64</v>
      </c>
      <c r="AV5765">
        <v>61.900002000000001</v>
      </c>
      <c r="AW5765">
        <v>61.700001</v>
      </c>
      <c r="AX5765">
        <v>61.466667000000001</v>
      </c>
      <c r="BC5765" t="s">
        <v>64</v>
      </c>
      <c r="CC5765">
        <v>67.097999999999999</v>
      </c>
      <c r="CD5765">
        <v>49.689</v>
      </c>
      <c r="CE5765">
        <v>67.111999999999995</v>
      </c>
      <c r="CF5765">
        <v>49.901000000000003</v>
      </c>
    </row>
    <row r="5766" spans="1:84" x14ac:dyDescent="0.25">
      <c r="A5766" s="1">
        <v>45617</v>
      </c>
      <c r="B5766" s="2">
        <v>0.87972008101851851</v>
      </c>
      <c r="C5766">
        <v>3907.15</v>
      </c>
      <c r="D5766">
        <v>17623.34</v>
      </c>
      <c r="E5766" s="62">
        <f t="shared" si="24"/>
        <v>4.5221643518518526E-2</v>
      </c>
      <c r="F5766">
        <v>120.13</v>
      </c>
      <c r="G5766">
        <v>1.56E-4</v>
      </c>
      <c r="H5766">
        <v>7.1000000000000004E-3</v>
      </c>
      <c r="I5766">
        <v>1828.2</v>
      </c>
      <c r="J5766">
        <v>0</v>
      </c>
      <c r="K5766">
        <v>60</v>
      </c>
      <c r="L5766">
        <v>1.8800000000000001E-2</v>
      </c>
      <c r="M5766">
        <v>0.37630000000000002</v>
      </c>
      <c r="N5766">
        <v>3.8221370000000001</v>
      </c>
      <c r="O5766">
        <v>1.4530920000000001</v>
      </c>
      <c r="P5766">
        <v>17622</v>
      </c>
      <c r="Q5766">
        <v>15.175000000000001</v>
      </c>
      <c r="R5766">
        <v>0</v>
      </c>
      <c r="S5766">
        <v>0</v>
      </c>
      <c r="T5766">
        <v>3</v>
      </c>
      <c r="U5766" t="s">
        <v>575</v>
      </c>
      <c r="V5766">
        <v>71.844444999999993</v>
      </c>
      <c r="W5766">
        <v>57.719231000000001</v>
      </c>
      <c r="X5766">
        <v>58.240000999999999</v>
      </c>
      <c r="Y5766">
        <v>91.203333999999998</v>
      </c>
      <c r="Z5766">
        <v>66.373875999999996</v>
      </c>
      <c r="AA5766">
        <v>7.0000000000000001E-3</v>
      </c>
      <c r="AB5766">
        <v>0</v>
      </c>
      <c r="AC5766">
        <v>0.13</v>
      </c>
      <c r="AD5766">
        <v>2.5999999999999999E-2</v>
      </c>
      <c r="AE5766">
        <v>3.6999999999999998E-2</v>
      </c>
      <c r="AF5766">
        <v>0</v>
      </c>
      <c r="AG5766">
        <v>0</v>
      </c>
      <c r="AH5766">
        <v>8.3332529999999991</v>
      </c>
      <c r="AI5766">
        <v>59.985911999999999</v>
      </c>
      <c r="AJ5766">
        <v>5.3100000000000001E-2</v>
      </c>
      <c r="AK5766">
        <v>400.33743600000003</v>
      </c>
      <c r="AL5766">
        <v>47.996459999999999</v>
      </c>
      <c r="AM5766">
        <v>6.641127</v>
      </c>
      <c r="AN5766">
        <v>151.61810299999999</v>
      </c>
      <c r="AO5766">
        <v>0</v>
      </c>
      <c r="AP5766">
        <v>6.0000000000000001E-3</v>
      </c>
      <c r="AQ5766">
        <v>0</v>
      </c>
      <c r="AR5766">
        <v>0</v>
      </c>
      <c r="AS5766">
        <v>92</v>
      </c>
      <c r="AT5766">
        <v>90</v>
      </c>
      <c r="AU5766">
        <v>64</v>
      </c>
      <c r="AV5766">
        <v>61.900002000000001</v>
      </c>
      <c r="AW5766">
        <v>61.700001</v>
      </c>
      <c r="AX5766">
        <v>61.466667000000001</v>
      </c>
      <c r="BC5766" t="s">
        <v>64</v>
      </c>
      <c r="CC5766">
        <v>67.097999999999999</v>
      </c>
      <c r="CD5766">
        <v>49.686999999999998</v>
      </c>
      <c r="CE5766">
        <v>67.111999999999995</v>
      </c>
      <c r="CF5766">
        <v>49.896999999999998</v>
      </c>
    </row>
    <row r="5767" spans="1:84" x14ac:dyDescent="0.25">
      <c r="A5767" s="1">
        <v>45617</v>
      </c>
      <c r="B5767" s="2">
        <v>0.87975480324074073</v>
      </c>
      <c r="C5767">
        <v>3910.15</v>
      </c>
      <c r="D5767">
        <v>17626.34</v>
      </c>
      <c r="E5767" s="62">
        <f t="shared" si="24"/>
        <v>4.5256365740740746E-2</v>
      </c>
      <c r="F5767">
        <v>120.12</v>
      </c>
      <c r="G5767">
        <v>1.7000000000000001E-4</v>
      </c>
      <c r="H5767">
        <v>7.1000000000000004E-3</v>
      </c>
      <c r="I5767">
        <v>1828.2</v>
      </c>
      <c r="J5767">
        <v>0</v>
      </c>
      <c r="K5767">
        <v>60</v>
      </c>
      <c r="L5767">
        <v>2.0500000000000001E-2</v>
      </c>
      <c r="M5767">
        <v>0.34589999999999999</v>
      </c>
      <c r="N5767">
        <v>3.9049299999999998</v>
      </c>
      <c r="O5767">
        <v>1.4527140000000001</v>
      </c>
      <c r="P5767">
        <v>17625</v>
      </c>
      <c r="Q5767">
        <v>15.175000000000001</v>
      </c>
      <c r="R5767">
        <v>0</v>
      </c>
      <c r="S5767">
        <v>0</v>
      </c>
      <c r="T5767">
        <v>3</v>
      </c>
      <c r="U5767" t="s">
        <v>575</v>
      </c>
      <c r="V5767">
        <v>71.844444999999993</v>
      </c>
      <c r="W5767">
        <v>57.732840000000003</v>
      </c>
      <c r="X5767">
        <v>58.247754999999998</v>
      </c>
      <c r="Y5767">
        <v>91.190002000000007</v>
      </c>
      <c r="Z5767">
        <v>66.376323999999997</v>
      </c>
      <c r="AA5767">
        <v>7.0000000000000001E-3</v>
      </c>
      <c r="AB5767">
        <v>0</v>
      </c>
      <c r="AC5767">
        <v>0.13500000000000001</v>
      </c>
      <c r="AD5767">
        <v>2.1000000000000001E-2</v>
      </c>
      <c r="AE5767">
        <v>0.04</v>
      </c>
      <c r="AF5767">
        <v>0</v>
      </c>
      <c r="AG5767">
        <v>0</v>
      </c>
      <c r="AH5767">
        <v>8.3334659999999996</v>
      </c>
      <c r="AI5767">
        <v>59.970219</v>
      </c>
      <c r="AJ5767">
        <v>5.3100000000000001E-2</v>
      </c>
      <c r="AK5767">
        <v>400.33743600000003</v>
      </c>
      <c r="AL5767">
        <v>47.996459999999999</v>
      </c>
      <c r="AM5767">
        <v>6.6414920000000004</v>
      </c>
      <c r="AN5767">
        <v>151.61795000000001</v>
      </c>
      <c r="AO5767">
        <v>0</v>
      </c>
      <c r="AP5767">
        <v>6.0000000000000001E-3</v>
      </c>
      <c r="AQ5767">
        <v>0</v>
      </c>
      <c r="AR5767">
        <v>0</v>
      </c>
      <c r="AS5767">
        <v>92</v>
      </c>
      <c r="AT5767">
        <v>90</v>
      </c>
      <c r="AU5767">
        <v>64.033332999999999</v>
      </c>
      <c r="AV5767">
        <v>61.900002000000001</v>
      </c>
      <c r="AW5767">
        <v>61.700001</v>
      </c>
      <c r="AX5767">
        <v>61.433334000000002</v>
      </c>
      <c r="BC5767" t="s">
        <v>64</v>
      </c>
      <c r="CC5767">
        <v>67.097999999999999</v>
      </c>
      <c r="CD5767">
        <v>49.683999999999997</v>
      </c>
      <c r="CE5767">
        <v>67.111999999999995</v>
      </c>
      <c r="CF5767">
        <v>49.893999999999998</v>
      </c>
    </row>
    <row r="5768" spans="1:84" x14ac:dyDescent="0.25">
      <c r="A5768" s="1">
        <v>45617</v>
      </c>
      <c r="B5768" s="2">
        <v>0.87978953703703711</v>
      </c>
      <c r="C5768">
        <v>3913.15</v>
      </c>
      <c r="D5768">
        <v>17629.34</v>
      </c>
      <c r="E5768" s="62">
        <f t="shared" si="24"/>
        <v>4.5291087962962967E-2</v>
      </c>
      <c r="F5768">
        <v>120.12</v>
      </c>
      <c r="G5768">
        <v>1.8000000000000001E-4</v>
      </c>
      <c r="H5768">
        <v>7.1000000000000004E-3</v>
      </c>
      <c r="I5768">
        <v>1828.2</v>
      </c>
      <c r="J5768">
        <v>0</v>
      </c>
      <c r="K5768">
        <v>60.003</v>
      </c>
      <c r="L5768">
        <v>2.1600000000000001E-2</v>
      </c>
      <c r="M5768">
        <v>0.32769999999999999</v>
      </c>
      <c r="N5768">
        <v>4.4139840000000001</v>
      </c>
      <c r="O5768">
        <v>1.4542120000000001</v>
      </c>
      <c r="P5768">
        <v>17628</v>
      </c>
      <c r="Q5768">
        <v>15.175000000000001</v>
      </c>
      <c r="R5768">
        <v>0</v>
      </c>
      <c r="S5768">
        <v>0</v>
      </c>
      <c r="T5768">
        <v>3</v>
      </c>
      <c r="U5768" t="s">
        <v>575</v>
      </c>
      <c r="V5768">
        <v>71.833333999999994</v>
      </c>
      <c r="W5768">
        <v>57.746450000000003</v>
      </c>
      <c r="X5768">
        <v>58.255101000000003</v>
      </c>
      <c r="Y5768">
        <v>91.183334000000002</v>
      </c>
      <c r="Z5768">
        <v>66.377140999999995</v>
      </c>
      <c r="AA5768">
        <v>7.0000000000000001E-3</v>
      </c>
      <c r="AB5768">
        <v>0</v>
      </c>
      <c r="AC5768">
        <v>0.13800000000000001</v>
      </c>
      <c r="AD5768">
        <v>1.9E-2</v>
      </c>
      <c r="AE5768">
        <v>3.9E-2</v>
      </c>
      <c r="AF5768">
        <v>-1E-3</v>
      </c>
      <c r="AG5768">
        <v>0</v>
      </c>
      <c r="AH5768">
        <v>8.3335939999999997</v>
      </c>
      <c r="AI5768">
        <v>59.966960999999998</v>
      </c>
      <c r="AJ5768">
        <v>5.3100000000000001E-2</v>
      </c>
      <c r="AK5768">
        <v>400.33743600000003</v>
      </c>
      <c r="AL5768">
        <v>47.996459999999999</v>
      </c>
      <c r="AM5768">
        <v>6.6411639999999998</v>
      </c>
      <c r="AN5768">
        <v>151.617661</v>
      </c>
      <c r="AO5768">
        <v>0</v>
      </c>
      <c r="AP5768">
        <v>6.0000000000000001E-3</v>
      </c>
      <c r="AQ5768">
        <v>0</v>
      </c>
      <c r="AR5768">
        <v>0</v>
      </c>
      <c r="AS5768">
        <v>91.933334000000002</v>
      </c>
      <c r="AT5768">
        <v>90</v>
      </c>
      <c r="AU5768">
        <v>64.033332999999999</v>
      </c>
      <c r="AV5768">
        <v>61.900002000000001</v>
      </c>
      <c r="AW5768">
        <v>61.700001</v>
      </c>
      <c r="AX5768">
        <v>61.433334000000002</v>
      </c>
      <c r="BC5768" t="s">
        <v>64</v>
      </c>
      <c r="CC5768">
        <v>67.097999999999999</v>
      </c>
      <c r="CD5768">
        <v>49.682000000000002</v>
      </c>
      <c r="CE5768">
        <v>67.111999999999995</v>
      </c>
      <c r="CF5768">
        <v>49.890999999999998</v>
      </c>
    </row>
    <row r="5769" spans="1:84" x14ac:dyDescent="0.25">
      <c r="A5769" s="1">
        <v>45617</v>
      </c>
      <c r="B5769" s="2">
        <v>0.87982425925925933</v>
      </c>
      <c r="C5769">
        <v>3916.15</v>
      </c>
      <c r="D5769">
        <v>17632.34</v>
      </c>
      <c r="E5769" s="62">
        <f t="shared" si="24"/>
        <v>4.5325810185185188E-2</v>
      </c>
      <c r="F5769">
        <v>120.12</v>
      </c>
      <c r="G5769">
        <v>1.6899999999999999E-4</v>
      </c>
      <c r="H5769">
        <v>7.1999999999999998E-3</v>
      </c>
      <c r="I5769">
        <v>1828.2</v>
      </c>
      <c r="J5769">
        <v>0</v>
      </c>
      <c r="K5769">
        <v>60.003999999999998</v>
      </c>
      <c r="L5769">
        <v>2.0400000000000001E-2</v>
      </c>
      <c r="M5769">
        <v>0.3523</v>
      </c>
      <c r="N5769">
        <v>3.4619469999999999</v>
      </c>
      <c r="O5769">
        <v>1.453713</v>
      </c>
      <c r="P5769">
        <v>17631</v>
      </c>
      <c r="Q5769">
        <v>15.175000000000001</v>
      </c>
      <c r="R5769">
        <v>0</v>
      </c>
      <c r="S5769">
        <v>0</v>
      </c>
      <c r="T5769">
        <v>3</v>
      </c>
      <c r="U5769" t="s">
        <v>575</v>
      </c>
      <c r="V5769">
        <v>71.838888999999995</v>
      </c>
      <c r="W5769">
        <v>57.759171000000002</v>
      </c>
      <c r="X5769">
        <v>58.258774000000003</v>
      </c>
      <c r="Y5769">
        <v>91.169998000000007</v>
      </c>
      <c r="Z5769">
        <v>66.375507999999996</v>
      </c>
      <c r="AA5769">
        <v>7.0000000000000001E-3</v>
      </c>
      <c r="AB5769">
        <v>0</v>
      </c>
      <c r="AC5769">
        <v>0.13800000000000001</v>
      </c>
      <c r="AD5769">
        <v>0.02</v>
      </c>
      <c r="AE5769">
        <v>3.7999999999999999E-2</v>
      </c>
      <c r="AF5769">
        <v>0</v>
      </c>
      <c r="AG5769">
        <v>0</v>
      </c>
      <c r="AH5769">
        <v>8.3335179999999998</v>
      </c>
      <c r="AI5769">
        <v>59.988384000000003</v>
      </c>
      <c r="AJ5769">
        <v>5.3100000000000001E-2</v>
      </c>
      <c r="AK5769">
        <v>400.33743600000003</v>
      </c>
      <c r="AL5769">
        <v>47.996459999999999</v>
      </c>
      <c r="AM5769">
        <v>6.6406749999999999</v>
      </c>
      <c r="AN5769">
        <v>151.61734000000001</v>
      </c>
      <c r="AO5769">
        <v>0</v>
      </c>
      <c r="AP5769">
        <v>6.0000000000000001E-3</v>
      </c>
      <c r="AQ5769">
        <v>0</v>
      </c>
      <c r="AR5769">
        <v>0</v>
      </c>
      <c r="AS5769">
        <v>91.966667000000001</v>
      </c>
      <c r="AT5769">
        <v>90</v>
      </c>
      <c r="AU5769">
        <v>64.033332999999999</v>
      </c>
      <c r="AV5769">
        <v>61.900002000000001</v>
      </c>
      <c r="AW5769">
        <v>61.700001</v>
      </c>
      <c r="AX5769">
        <v>61.433334000000002</v>
      </c>
      <c r="BC5769" t="s">
        <v>64</v>
      </c>
      <c r="CC5769">
        <v>67.097999999999999</v>
      </c>
      <c r="CD5769">
        <v>49.679000000000002</v>
      </c>
      <c r="CE5769">
        <v>67.111999999999995</v>
      </c>
      <c r="CF5769">
        <v>49.887999999999998</v>
      </c>
    </row>
    <row r="5770" spans="1:84" x14ac:dyDescent="0.25">
      <c r="A5770" s="1">
        <v>45617</v>
      </c>
      <c r="B5770" s="2">
        <v>0.87985898148148156</v>
      </c>
      <c r="C5770">
        <v>3919.15</v>
      </c>
      <c r="D5770">
        <v>17635.349999999999</v>
      </c>
      <c r="E5770" s="62">
        <f t="shared" si="24"/>
        <v>4.5360532407407408E-2</v>
      </c>
      <c r="F5770">
        <v>120.12</v>
      </c>
      <c r="G5770">
        <v>1.6100000000000001E-4</v>
      </c>
      <c r="H5770">
        <v>7.1999999999999998E-3</v>
      </c>
      <c r="I5770">
        <v>1828.2</v>
      </c>
      <c r="J5770">
        <v>0</v>
      </c>
      <c r="K5770">
        <v>60</v>
      </c>
      <c r="L5770">
        <v>1.9300000000000001E-2</v>
      </c>
      <c r="M5770">
        <v>0.37159999999999999</v>
      </c>
      <c r="N5770">
        <v>3.0888749999999998</v>
      </c>
      <c r="O5770">
        <v>1.4527140000000001</v>
      </c>
      <c r="P5770">
        <v>17634</v>
      </c>
      <c r="Q5770">
        <v>15.175000000000001</v>
      </c>
      <c r="R5770">
        <v>0</v>
      </c>
      <c r="S5770">
        <v>0</v>
      </c>
      <c r="T5770">
        <v>3</v>
      </c>
      <c r="U5770" t="s">
        <v>575</v>
      </c>
      <c r="V5770">
        <v>71.861110999999994</v>
      </c>
      <c r="W5770">
        <v>57.771154000000003</v>
      </c>
      <c r="X5770">
        <v>58.262447000000002</v>
      </c>
      <c r="Y5770">
        <v>91.139999000000003</v>
      </c>
      <c r="Z5770">
        <v>66.375507999999996</v>
      </c>
      <c r="AA5770">
        <v>7.0000000000000001E-3</v>
      </c>
      <c r="AB5770">
        <v>0</v>
      </c>
      <c r="AC5770">
        <v>0.13600000000000001</v>
      </c>
      <c r="AD5770">
        <v>2.1999999999999999E-2</v>
      </c>
      <c r="AE5770">
        <v>3.5000000000000003E-2</v>
      </c>
      <c r="AF5770">
        <v>0</v>
      </c>
      <c r="AG5770">
        <v>0</v>
      </c>
      <c r="AH5770">
        <v>8.333361</v>
      </c>
      <c r="AI5770">
        <v>60.022339000000002</v>
      </c>
      <c r="AJ5770">
        <v>5.3100000000000001E-2</v>
      </c>
      <c r="AK5770">
        <v>400.33743600000003</v>
      </c>
      <c r="AL5770">
        <v>47.996459999999999</v>
      </c>
      <c r="AM5770">
        <v>6.6399679999999996</v>
      </c>
      <c r="AN5770">
        <v>151.61717200000001</v>
      </c>
      <c r="AO5770">
        <v>0</v>
      </c>
      <c r="AP5770">
        <v>6.0000000000000001E-3</v>
      </c>
      <c r="AQ5770">
        <v>0</v>
      </c>
      <c r="AR5770">
        <v>0</v>
      </c>
      <c r="AS5770">
        <v>92</v>
      </c>
      <c r="AT5770">
        <v>90</v>
      </c>
      <c r="AU5770">
        <v>64.099997999999999</v>
      </c>
      <c r="AV5770">
        <v>61.900002000000001</v>
      </c>
      <c r="AW5770">
        <v>61.700001</v>
      </c>
      <c r="AX5770">
        <v>61.466667000000001</v>
      </c>
      <c r="BC5770" t="s">
        <v>64</v>
      </c>
      <c r="CC5770">
        <v>67.099000000000004</v>
      </c>
      <c r="CD5770">
        <v>49.676000000000002</v>
      </c>
      <c r="CE5770">
        <v>67.111999999999995</v>
      </c>
      <c r="CF5770">
        <v>49.884999999999998</v>
      </c>
    </row>
    <row r="5771" spans="1:84" x14ac:dyDescent="0.25">
      <c r="A5771" s="1">
        <v>45617</v>
      </c>
      <c r="B5771" s="2">
        <v>0.87989370370370379</v>
      </c>
      <c r="C5771">
        <v>3922.15</v>
      </c>
      <c r="D5771">
        <v>17638.34</v>
      </c>
      <c r="E5771" s="62">
        <f t="shared" si="24"/>
        <v>4.5395254629629636E-2</v>
      </c>
      <c r="F5771">
        <v>120.11</v>
      </c>
      <c r="G5771">
        <v>1.63E-4</v>
      </c>
      <c r="H5771">
        <v>7.1999999999999998E-3</v>
      </c>
      <c r="I5771">
        <v>1828.2</v>
      </c>
      <c r="J5771">
        <v>0</v>
      </c>
      <c r="K5771">
        <v>59.999000000000002</v>
      </c>
      <c r="L5771">
        <v>1.9599999999999999E-2</v>
      </c>
      <c r="M5771">
        <v>0.36980000000000002</v>
      </c>
      <c r="N5771">
        <v>3.5478529999999999</v>
      </c>
      <c r="O5771">
        <v>1.4529179999999999</v>
      </c>
      <c r="P5771">
        <v>17637</v>
      </c>
      <c r="Q5771">
        <v>15.175000000000001</v>
      </c>
      <c r="R5771">
        <v>0</v>
      </c>
      <c r="S5771">
        <v>0</v>
      </c>
      <c r="T5771">
        <v>3</v>
      </c>
      <c r="U5771" t="s">
        <v>575</v>
      </c>
      <c r="V5771">
        <v>71.816668000000007</v>
      </c>
      <c r="W5771">
        <v>57.782544000000001</v>
      </c>
      <c r="X5771">
        <v>58.266528999999998</v>
      </c>
      <c r="Y5771">
        <v>91.12</v>
      </c>
      <c r="Z5771">
        <v>66.376732000000004</v>
      </c>
      <c r="AA5771">
        <v>7.0000000000000001E-3</v>
      </c>
      <c r="AB5771">
        <v>0</v>
      </c>
      <c r="AC5771">
        <v>0.13300000000000001</v>
      </c>
      <c r="AD5771">
        <v>2.4E-2</v>
      </c>
      <c r="AE5771">
        <v>2.9000000000000001E-2</v>
      </c>
      <c r="AF5771">
        <v>0</v>
      </c>
      <c r="AG5771">
        <v>0</v>
      </c>
      <c r="AH5771">
        <v>8.3333890000000004</v>
      </c>
      <c r="AI5771">
        <v>60.032307000000003</v>
      </c>
      <c r="AJ5771">
        <v>5.3100000000000001E-2</v>
      </c>
      <c r="AK5771">
        <v>400.33743600000003</v>
      </c>
      <c r="AL5771">
        <v>47.996459999999999</v>
      </c>
      <c r="AM5771">
        <v>6.6425450000000001</v>
      </c>
      <c r="AN5771">
        <v>151.61695900000001</v>
      </c>
      <c r="AO5771">
        <v>0</v>
      </c>
      <c r="AP5771">
        <v>6.0000000000000001E-3</v>
      </c>
      <c r="AQ5771">
        <v>0</v>
      </c>
      <c r="AR5771">
        <v>0</v>
      </c>
      <c r="AS5771">
        <v>91.933334000000002</v>
      </c>
      <c r="AT5771">
        <v>89.966667000000001</v>
      </c>
      <c r="AU5771">
        <v>64</v>
      </c>
      <c r="AV5771">
        <v>61.900002000000001</v>
      </c>
      <c r="AW5771">
        <v>61.700001</v>
      </c>
      <c r="AX5771">
        <v>61.400002000000001</v>
      </c>
      <c r="BC5771" t="s">
        <v>64</v>
      </c>
      <c r="CC5771">
        <v>67.099000000000004</v>
      </c>
      <c r="CD5771">
        <v>49.673999999999999</v>
      </c>
      <c r="CE5771">
        <v>67.111999999999995</v>
      </c>
      <c r="CF5771">
        <v>49.881999999999998</v>
      </c>
    </row>
    <row r="5772" spans="1:84" x14ac:dyDescent="0.25">
      <c r="A5772" s="1">
        <v>45617</v>
      </c>
      <c r="B5772" s="2">
        <v>0.87992843749999994</v>
      </c>
      <c r="C5772">
        <v>3925.15</v>
      </c>
      <c r="D5772">
        <v>17641.349999999999</v>
      </c>
      <c r="E5772" s="62">
        <f t="shared" si="24"/>
        <v>4.5429976851851857E-2</v>
      </c>
      <c r="F5772">
        <v>120.11</v>
      </c>
      <c r="G5772">
        <v>1.7000000000000001E-4</v>
      </c>
      <c r="H5772">
        <v>7.1999999999999998E-3</v>
      </c>
      <c r="I5772">
        <v>1828.2</v>
      </c>
      <c r="J5772">
        <v>0</v>
      </c>
      <c r="K5772">
        <v>60</v>
      </c>
      <c r="L5772">
        <v>2.0400000000000001E-2</v>
      </c>
      <c r="M5772">
        <v>0.3528</v>
      </c>
      <c r="N5772">
        <v>3.3744100000000001</v>
      </c>
      <c r="O5772">
        <v>1.4508369999999999</v>
      </c>
      <c r="P5772">
        <v>17640</v>
      </c>
      <c r="Q5772">
        <v>15.175000000000001</v>
      </c>
      <c r="R5772">
        <v>0</v>
      </c>
      <c r="S5772">
        <v>0</v>
      </c>
      <c r="T5772">
        <v>3</v>
      </c>
      <c r="U5772" t="s">
        <v>575</v>
      </c>
      <c r="V5772">
        <v>71.844444999999993</v>
      </c>
      <c r="W5772">
        <v>57.792751000000003</v>
      </c>
      <c r="X5772">
        <v>58.271427000000003</v>
      </c>
      <c r="Y5772">
        <v>91.110000999999997</v>
      </c>
      <c r="Z5772">
        <v>66.377140999999995</v>
      </c>
      <c r="AA5772">
        <v>7.0000000000000001E-3</v>
      </c>
      <c r="AB5772">
        <v>0</v>
      </c>
      <c r="AC5772">
        <v>0.13</v>
      </c>
      <c r="AD5772">
        <v>2.7E-2</v>
      </c>
      <c r="AE5772">
        <v>2.8000000000000001E-2</v>
      </c>
      <c r="AF5772">
        <v>0</v>
      </c>
      <c r="AG5772">
        <v>0</v>
      </c>
      <c r="AH5772">
        <v>8.3329339999999998</v>
      </c>
      <c r="AI5772">
        <v>60.099257999999999</v>
      </c>
      <c r="AJ5772">
        <v>5.3100000000000001E-2</v>
      </c>
      <c r="AK5772">
        <v>400.33743600000003</v>
      </c>
      <c r="AL5772">
        <v>47.996459999999999</v>
      </c>
      <c r="AM5772">
        <v>6.6415420000000003</v>
      </c>
      <c r="AN5772">
        <v>151.61663799999999</v>
      </c>
      <c r="AO5772">
        <v>0</v>
      </c>
      <c r="AP5772">
        <v>6.0000000000000001E-3</v>
      </c>
      <c r="AQ5772">
        <v>0</v>
      </c>
      <c r="AR5772">
        <v>0</v>
      </c>
      <c r="AS5772">
        <v>91.966667000000001</v>
      </c>
      <c r="AT5772">
        <v>89.966667000000001</v>
      </c>
      <c r="AU5772">
        <v>64.066665999999998</v>
      </c>
      <c r="AV5772">
        <v>61.900002000000001</v>
      </c>
      <c r="AW5772">
        <v>61.700001</v>
      </c>
      <c r="AX5772">
        <v>61.466667000000001</v>
      </c>
      <c r="BC5772" t="s">
        <v>64</v>
      </c>
      <c r="CC5772">
        <v>67.099000000000004</v>
      </c>
      <c r="CD5772">
        <v>49.670999999999999</v>
      </c>
      <c r="CE5772">
        <v>67.111999999999995</v>
      </c>
      <c r="CF5772">
        <v>49.878</v>
      </c>
    </row>
    <row r="5773" spans="1:84" x14ac:dyDescent="0.25">
      <c r="A5773" s="1">
        <v>45617</v>
      </c>
      <c r="B5773" s="2">
        <v>0.87996315972222217</v>
      </c>
      <c r="C5773">
        <v>3928.15</v>
      </c>
      <c r="D5773">
        <v>17644.349999999999</v>
      </c>
      <c r="E5773" s="62">
        <f t="shared" si="24"/>
        <v>4.5464699074074078E-2</v>
      </c>
      <c r="F5773">
        <v>120.11</v>
      </c>
      <c r="G5773">
        <v>1.6100000000000001E-4</v>
      </c>
      <c r="H5773">
        <v>7.1999999999999998E-3</v>
      </c>
      <c r="I5773">
        <v>1828.2</v>
      </c>
      <c r="J5773">
        <v>0</v>
      </c>
      <c r="K5773">
        <v>60</v>
      </c>
      <c r="L5773">
        <v>1.9400000000000001E-2</v>
      </c>
      <c r="M5773">
        <v>0.36909999999999998</v>
      </c>
      <c r="N5773">
        <v>3.6536559999999998</v>
      </c>
      <c r="O5773">
        <v>1.4508369999999999</v>
      </c>
      <c r="P5773">
        <v>17643</v>
      </c>
      <c r="Q5773">
        <v>15.175000000000001</v>
      </c>
      <c r="R5773">
        <v>0</v>
      </c>
      <c r="S5773">
        <v>0</v>
      </c>
      <c r="T5773">
        <v>3</v>
      </c>
      <c r="U5773" t="s">
        <v>575</v>
      </c>
      <c r="V5773">
        <v>71.844444999999993</v>
      </c>
      <c r="W5773">
        <v>57.802515</v>
      </c>
      <c r="X5773">
        <v>58.276325</v>
      </c>
      <c r="Y5773">
        <v>91.096664000000004</v>
      </c>
      <c r="Z5773">
        <v>66.377956999999995</v>
      </c>
      <c r="AA5773">
        <v>7.0000000000000001E-3</v>
      </c>
      <c r="AB5773">
        <v>0</v>
      </c>
      <c r="AC5773">
        <v>0.127</v>
      </c>
      <c r="AD5773">
        <v>0.03</v>
      </c>
      <c r="AE5773">
        <v>2.7E-2</v>
      </c>
      <c r="AF5773">
        <v>0</v>
      </c>
      <c r="AG5773">
        <v>0</v>
      </c>
      <c r="AH5773">
        <v>8.3330549999999999</v>
      </c>
      <c r="AI5773">
        <v>60.096333000000001</v>
      </c>
      <c r="AJ5773">
        <v>5.3100000000000001E-2</v>
      </c>
      <c r="AK5773">
        <v>400.33743600000003</v>
      </c>
      <c r="AL5773">
        <v>47.996459999999999</v>
      </c>
      <c r="AM5773">
        <v>6.6418270000000001</v>
      </c>
      <c r="AN5773">
        <v>151.61646999999999</v>
      </c>
      <c r="AO5773">
        <v>0</v>
      </c>
      <c r="AP5773">
        <v>6.0000000000000001E-3</v>
      </c>
      <c r="AQ5773">
        <v>0</v>
      </c>
      <c r="AR5773">
        <v>0</v>
      </c>
      <c r="AS5773">
        <v>91.966667000000001</v>
      </c>
      <c r="AT5773">
        <v>89.966667000000001</v>
      </c>
      <c r="AU5773">
        <v>64.066665999999998</v>
      </c>
      <c r="AV5773">
        <v>61.900002000000001</v>
      </c>
      <c r="AW5773">
        <v>61.700001</v>
      </c>
      <c r="AX5773">
        <v>61.466667000000001</v>
      </c>
      <c r="BC5773" t="s">
        <v>64</v>
      </c>
      <c r="CC5773">
        <v>67.099000000000004</v>
      </c>
      <c r="CD5773">
        <v>49.667999999999999</v>
      </c>
      <c r="CE5773">
        <v>67.111999999999995</v>
      </c>
      <c r="CF5773">
        <v>49.875</v>
      </c>
    </row>
    <row r="5774" spans="1:84" x14ac:dyDescent="0.25">
      <c r="A5774" s="1">
        <v>45617</v>
      </c>
      <c r="B5774" s="2">
        <v>0.87999788194444439</v>
      </c>
      <c r="C5774">
        <v>3931.15</v>
      </c>
      <c r="D5774">
        <v>17647.349999999999</v>
      </c>
      <c r="E5774" s="62">
        <f t="shared" si="24"/>
        <v>4.5499421296296298E-2</v>
      </c>
      <c r="F5774">
        <v>120.1</v>
      </c>
      <c r="G5774">
        <v>1.54E-4</v>
      </c>
      <c r="H5774">
        <v>7.1999999999999998E-3</v>
      </c>
      <c r="I5774">
        <v>1828.2</v>
      </c>
      <c r="J5774">
        <v>0</v>
      </c>
      <c r="K5774">
        <v>60</v>
      </c>
      <c r="L5774">
        <v>1.8499999999999999E-2</v>
      </c>
      <c r="M5774">
        <v>0.38700000000000001</v>
      </c>
      <c r="N5774">
        <v>3.4290340000000001</v>
      </c>
      <c r="O5774">
        <v>1.449292</v>
      </c>
      <c r="P5774">
        <v>17646</v>
      </c>
      <c r="Q5774">
        <v>15.175000000000001</v>
      </c>
      <c r="R5774">
        <v>0</v>
      </c>
      <c r="S5774">
        <v>0</v>
      </c>
      <c r="T5774">
        <v>3</v>
      </c>
      <c r="U5774" t="s">
        <v>575</v>
      </c>
      <c r="V5774">
        <v>71.855556000000007</v>
      </c>
      <c r="W5774">
        <v>57.812277999999999</v>
      </c>
      <c r="X5774">
        <v>58.281630999999997</v>
      </c>
      <c r="Y5774">
        <v>91.083331000000001</v>
      </c>
      <c r="Z5774">
        <v>66.379181000000003</v>
      </c>
      <c r="AA5774">
        <v>7.0000000000000001E-3</v>
      </c>
      <c r="AB5774">
        <v>0</v>
      </c>
      <c r="AC5774">
        <v>0.125</v>
      </c>
      <c r="AD5774">
        <v>3.2000000000000001E-2</v>
      </c>
      <c r="AE5774">
        <v>2.4E-2</v>
      </c>
      <c r="AF5774">
        <v>0</v>
      </c>
      <c r="AG5774">
        <v>0</v>
      </c>
      <c r="AH5774">
        <v>8.3333060000000003</v>
      </c>
      <c r="AI5774">
        <v>60.078892000000003</v>
      </c>
      <c r="AJ5774">
        <v>5.3100000000000001E-2</v>
      </c>
      <c r="AK5774">
        <v>400.33743600000003</v>
      </c>
      <c r="AL5774">
        <v>47.996459999999999</v>
      </c>
      <c r="AM5774">
        <v>6.6409880000000001</v>
      </c>
      <c r="AN5774">
        <v>151.61621099999999</v>
      </c>
      <c r="AO5774">
        <v>0</v>
      </c>
      <c r="AP5774">
        <v>6.0000000000000001E-3</v>
      </c>
      <c r="AQ5774">
        <v>0</v>
      </c>
      <c r="AR5774">
        <v>0</v>
      </c>
      <c r="AS5774">
        <v>92</v>
      </c>
      <c r="AT5774">
        <v>90</v>
      </c>
      <c r="AU5774">
        <v>64.066665999999998</v>
      </c>
      <c r="AV5774">
        <v>61.900002000000001</v>
      </c>
      <c r="AW5774">
        <v>61.700001</v>
      </c>
      <c r="AX5774">
        <v>61.466667000000001</v>
      </c>
      <c r="BC5774" t="s">
        <v>64</v>
      </c>
      <c r="CC5774">
        <v>67.099000000000004</v>
      </c>
      <c r="CD5774">
        <v>49.665999999999997</v>
      </c>
      <c r="CE5774">
        <v>67.111999999999995</v>
      </c>
      <c r="CF5774">
        <v>49.872</v>
      </c>
    </row>
    <row r="5775" spans="1:84" x14ac:dyDescent="0.25">
      <c r="A5775" s="1">
        <v>45617</v>
      </c>
      <c r="B5775" s="2">
        <v>0.8800325925925927</v>
      </c>
      <c r="C5775">
        <v>3934.15</v>
      </c>
      <c r="D5775">
        <v>17650.34</v>
      </c>
      <c r="E5775" s="62">
        <f t="shared" si="24"/>
        <v>4.5534143518518519E-2</v>
      </c>
      <c r="F5775">
        <v>120.1</v>
      </c>
      <c r="G5775">
        <v>1.5300000000000001E-4</v>
      </c>
      <c r="H5775">
        <v>7.1999999999999998E-3</v>
      </c>
      <c r="I5775">
        <v>1828.2</v>
      </c>
      <c r="J5775">
        <v>0</v>
      </c>
      <c r="K5775">
        <v>60</v>
      </c>
      <c r="L5775">
        <v>1.83E-2</v>
      </c>
      <c r="M5775">
        <v>0.39229999999999998</v>
      </c>
      <c r="N5775">
        <v>4.4167759999999996</v>
      </c>
      <c r="O5775">
        <v>1.4529559999999999</v>
      </c>
      <c r="P5775">
        <v>17649</v>
      </c>
      <c r="Q5775">
        <v>15.175000000000001</v>
      </c>
      <c r="R5775">
        <v>0</v>
      </c>
      <c r="S5775">
        <v>0</v>
      </c>
      <c r="T5775">
        <v>3</v>
      </c>
      <c r="U5775" t="s">
        <v>575</v>
      </c>
      <c r="V5775">
        <v>71.827777999999995</v>
      </c>
      <c r="W5775">
        <v>57.822040999999999</v>
      </c>
      <c r="X5775">
        <v>58.288162</v>
      </c>
      <c r="Y5775">
        <v>91.07</v>
      </c>
      <c r="Z5775">
        <v>66.379997000000003</v>
      </c>
      <c r="AA5775">
        <v>7.0000000000000001E-3</v>
      </c>
      <c r="AB5775">
        <v>0</v>
      </c>
      <c r="AC5775">
        <v>0.129</v>
      </c>
      <c r="AD5775">
        <v>3.3000000000000002E-2</v>
      </c>
      <c r="AE5775">
        <v>2.4E-2</v>
      </c>
      <c r="AF5775">
        <v>0</v>
      </c>
      <c r="AG5775">
        <v>0</v>
      </c>
      <c r="AH5775">
        <v>8.3332189999999997</v>
      </c>
      <c r="AI5775">
        <v>60.103504000000001</v>
      </c>
      <c r="AJ5775">
        <v>5.3100000000000001E-2</v>
      </c>
      <c r="AK5775">
        <v>400.33743600000003</v>
      </c>
      <c r="AL5775">
        <v>47.996459999999999</v>
      </c>
      <c r="AM5775">
        <v>6.6442379999999996</v>
      </c>
      <c r="AN5775">
        <v>151.615936</v>
      </c>
      <c r="AO5775">
        <v>0</v>
      </c>
      <c r="AP5775">
        <v>6.0000000000000001E-3</v>
      </c>
      <c r="AQ5775">
        <v>0</v>
      </c>
      <c r="AR5775">
        <v>0</v>
      </c>
      <c r="AS5775">
        <v>92</v>
      </c>
      <c r="AT5775">
        <v>89.966667000000001</v>
      </c>
      <c r="AU5775">
        <v>64</v>
      </c>
      <c r="AV5775">
        <v>61.900002000000001</v>
      </c>
      <c r="AW5775">
        <v>61.700001</v>
      </c>
      <c r="AX5775">
        <v>61.400002000000001</v>
      </c>
      <c r="BC5775" t="s">
        <v>64</v>
      </c>
      <c r="CC5775">
        <v>67.099000000000004</v>
      </c>
      <c r="CD5775">
        <v>49.662999999999997</v>
      </c>
      <c r="CE5775">
        <v>67.111999999999995</v>
      </c>
      <c r="CF5775">
        <v>49.869</v>
      </c>
    </row>
    <row r="5776" spans="1:84" x14ac:dyDescent="0.25">
      <c r="A5776" s="1">
        <v>45617</v>
      </c>
      <c r="B5776" s="2">
        <v>0.88006731481481493</v>
      </c>
      <c r="C5776">
        <v>3937.15</v>
      </c>
      <c r="D5776">
        <v>17653.34</v>
      </c>
      <c r="E5776" s="62">
        <f t="shared" ref="E5776:E5824" si="25">(C5776-$C$4495)/24/3600</f>
        <v>4.5568865740740747E-2</v>
      </c>
      <c r="F5776">
        <v>120.09</v>
      </c>
      <c r="G5776">
        <v>1.5100000000000001E-4</v>
      </c>
      <c r="H5776">
        <v>7.1999999999999998E-3</v>
      </c>
      <c r="I5776">
        <v>1828.2</v>
      </c>
      <c r="J5776">
        <v>0</v>
      </c>
      <c r="K5776">
        <v>59.999000000000002</v>
      </c>
      <c r="L5776">
        <v>1.8100000000000002E-2</v>
      </c>
      <c r="M5776">
        <v>0.3957</v>
      </c>
      <c r="N5776">
        <v>4.1973510000000003</v>
      </c>
      <c r="O5776">
        <v>1.4494130000000001</v>
      </c>
      <c r="P5776">
        <v>17652</v>
      </c>
      <c r="Q5776">
        <v>15.175000000000001</v>
      </c>
      <c r="R5776">
        <v>0</v>
      </c>
      <c r="S5776">
        <v>0</v>
      </c>
      <c r="T5776">
        <v>3</v>
      </c>
      <c r="U5776" t="s">
        <v>575</v>
      </c>
      <c r="V5776">
        <v>71.849999999999994</v>
      </c>
      <c r="W5776">
        <v>57.831805000000003</v>
      </c>
      <c r="X5776">
        <v>58.294693000000002</v>
      </c>
      <c r="Y5776">
        <v>91.063333999999998</v>
      </c>
      <c r="Z5776">
        <v>66.379997000000003</v>
      </c>
      <c r="AA5776">
        <v>7.0000000000000001E-3</v>
      </c>
      <c r="AB5776">
        <v>0</v>
      </c>
      <c r="AC5776">
        <v>0.127</v>
      </c>
      <c r="AD5776">
        <v>3.3000000000000002E-2</v>
      </c>
      <c r="AE5776">
        <v>2.1000000000000001E-2</v>
      </c>
      <c r="AF5776">
        <v>0</v>
      </c>
      <c r="AG5776">
        <v>0</v>
      </c>
      <c r="AH5776">
        <v>8.3328600000000002</v>
      </c>
      <c r="AI5776">
        <v>60.162574999999997</v>
      </c>
      <c r="AJ5776">
        <v>5.3100000000000001E-2</v>
      </c>
      <c r="AK5776">
        <v>400.33743600000003</v>
      </c>
      <c r="AL5776">
        <v>47.996459999999999</v>
      </c>
      <c r="AM5776">
        <v>6.6428409999999998</v>
      </c>
      <c r="AN5776">
        <v>151.61566199999999</v>
      </c>
      <c r="AO5776">
        <v>0</v>
      </c>
      <c r="AP5776">
        <v>6.0000000000000001E-3</v>
      </c>
      <c r="AQ5776">
        <v>0</v>
      </c>
      <c r="AR5776">
        <v>0</v>
      </c>
      <c r="AS5776">
        <v>92</v>
      </c>
      <c r="AT5776">
        <v>90</v>
      </c>
      <c r="AU5776">
        <v>64.033332999999999</v>
      </c>
      <c r="AV5776">
        <v>61.900002000000001</v>
      </c>
      <c r="AW5776">
        <v>61.700001</v>
      </c>
      <c r="AX5776">
        <v>61.466667000000001</v>
      </c>
      <c r="BC5776" t="s">
        <v>64</v>
      </c>
      <c r="CC5776">
        <v>67.099000000000004</v>
      </c>
      <c r="CD5776">
        <v>49.661000000000001</v>
      </c>
      <c r="CE5776">
        <v>67.111999999999995</v>
      </c>
      <c r="CF5776">
        <v>49.866</v>
      </c>
    </row>
    <row r="5777" spans="1:84" x14ac:dyDescent="0.25">
      <c r="A5777" s="1">
        <v>45617</v>
      </c>
      <c r="B5777" s="2">
        <v>0.88010206018518522</v>
      </c>
      <c r="C5777">
        <v>3940.15</v>
      </c>
      <c r="D5777">
        <v>17656.349999999999</v>
      </c>
      <c r="E5777" s="62">
        <f t="shared" si="25"/>
        <v>4.5603587962962967E-2</v>
      </c>
      <c r="F5777">
        <v>120.09</v>
      </c>
      <c r="G5777">
        <v>1.47E-4</v>
      </c>
      <c r="H5777">
        <v>7.1999999999999998E-3</v>
      </c>
      <c r="I5777">
        <v>1828.2</v>
      </c>
      <c r="J5777">
        <v>0</v>
      </c>
      <c r="K5777">
        <v>60.003999999999998</v>
      </c>
      <c r="L5777">
        <v>1.77E-2</v>
      </c>
      <c r="M5777">
        <v>0.40710000000000002</v>
      </c>
      <c r="N5777">
        <v>4.0496259999999999</v>
      </c>
      <c r="O5777">
        <v>1.451495</v>
      </c>
      <c r="P5777">
        <v>17655</v>
      </c>
      <c r="Q5777">
        <v>15.175000000000001</v>
      </c>
      <c r="R5777">
        <v>0</v>
      </c>
      <c r="S5777">
        <v>0</v>
      </c>
      <c r="T5777">
        <v>3</v>
      </c>
      <c r="U5777" t="s">
        <v>575</v>
      </c>
      <c r="V5777">
        <v>71.866667000000007</v>
      </c>
      <c r="W5777">
        <v>57.840828999999999</v>
      </c>
      <c r="X5777">
        <v>58.298774999999999</v>
      </c>
      <c r="Y5777">
        <v>91.050003000000004</v>
      </c>
      <c r="Z5777">
        <v>66.379997000000003</v>
      </c>
      <c r="AA5777">
        <v>7.0000000000000001E-3</v>
      </c>
      <c r="AB5777">
        <v>0</v>
      </c>
      <c r="AC5777">
        <v>0.126</v>
      </c>
      <c r="AD5777">
        <v>3.4000000000000002E-2</v>
      </c>
      <c r="AE5777">
        <v>2.1999999999999999E-2</v>
      </c>
      <c r="AF5777">
        <v>0</v>
      </c>
      <c r="AG5777">
        <v>0</v>
      </c>
      <c r="AH5777">
        <v>8.3328799999999994</v>
      </c>
      <c r="AI5777">
        <v>60.173523000000003</v>
      </c>
      <c r="AJ5777">
        <v>5.3100000000000001E-2</v>
      </c>
      <c r="AK5777">
        <v>400.33743600000003</v>
      </c>
      <c r="AL5777">
        <v>47.996459999999999</v>
      </c>
      <c r="AM5777">
        <v>6.6432370000000001</v>
      </c>
      <c r="AN5777">
        <v>151.61546300000001</v>
      </c>
      <c r="AO5777">
        <v>0</v>
      </c>
      <c r="AP5777">
        <v>6.0000000000000001E-3</v>
      </c>
      <c r="AQ5777">
        <v>0</v>
      </c>
      <c r="AR5777">
        <v>0</v>
      </c>
      <c r="AS5777">
        <v>92</v>
      </c>
      <c r="AT5777">
        <v>90</v>
      </c>
      <c r="AU5777">
        <v>64.033332999999999</v>
      </c>
      <c r="AV5777">
        <v>61.900002000000001</v>
      </c>
      <c r="AW5777">
        <v>61.766666000000001</v>
      </c>
      <c r="AX5777">
        <v>61.5</v>
      </c>
      <c r="BC5777" t="s">
        <v>64</v>
      </c>
      <c r="CC5777">
        <v>67.099000000000004</v>
      </c>
      <c r="CD5777">
        <v>49.658000000000001</v>
      </c>
      <c r="CE5777">
        <v>67.111999999999995</v>
      </c>
      <c r="CF5777">
        <v>49.863</v>
      </c>
    </row>
    <row r="5778" spans="1:84" x14ac:dyDescent="0.25">
      <c r="A5778" s="1">
        <v>45617</v>
      </c>
      <c r="B5778" s="2">
        <v>0.8801367708333333</v>
      </c>
      <c r="C5778">
        <v>3943.15</v>
      </c>
      <c r="D5778">
        <v>17659.349999999999</v>
      </c>
      <c r="E5778" s="62">
        <f t="shared" si="25"/>
        <v>4.5638310185185188E-2</v>
      </c>
      <c r="F5778">
        <v>120.09</v>
      </c>
      <c r="G5778">
        <v>1.6000000000000001E-4</v>
      </c>
      <c r="H5778">
        <v>7.1999999999999998E-3</v>
      </c>
      <c r="I5778">
        <v>1828.2</v>
      </c>
      <c r="J5778">
        <v>0</v>
      </c>
      <c r="K5778">
        <v>60.003</v>
      </c>
      <c r="L5778">
        <v>1.9300000000000001E-2</v>
      </c>
      <c r="M5778">
        <v>0.37459999999999999</v>
      </c>
      <c r="N5778">
        <v>3.86409</v>
      </c>
      <c r="O5778">
        <v>1.4489129999999999</v>
      </c>
      <c r="P5778">
        <v>17658</v>
      </c>
      <c r="Q5778">
        <v>15.175000000000001</v>
      </c>
      <c r="R5778">
        <v>0</v>
      </c>
      <c r="S5778">
        <v>0</v>
      </c>
      <c r="T5778">
        <v>3</v>
      </c>
      <c r="U5778" t="s">
        <v>575</v>
      </c>
      <c r="V5778">
        <v>71.838888999999995</v>
      </c>
      <c r="W5778">
        <v>57.850147999999997</v>
      </c>
      <c r="X5778">
        <v>58.301836000000002</v>
      </c>
      <c r="Y5778">
        <v>91.029999000000004</v>
      </c>
      <c r="Z5778">
        <v>66.379997000000003</v>
      </c>
      <c r="AA5778">
        <v>7.0000000000000001E-3</v>
      </c>
      <c r="AB5778">
        <v>0</v>
      </c>
      <c r="AC5778">
        <v>0.124</v>
      </c>
      <c r="AD5778">
        <v>3.3000000000000002E-2</v>
      </c>
      <c r="AE5778">
        <v>2.3E-2</v>
      </c>
      <c r="AF5778">
        <v>0</v>
      </c>
      <c r="AG5778">
        <v>0</v>
      </c>
      <c r="AH5778">
        <v>8.3330850000000005</v>
      </c>
      <c r="AI5778">
        <v>60.156483000000001</v>
      </c>
      <c r="AJ5778">
        <v>5.3100000000000001E-2</v>
      </c>
      <c r="AK5778">
        <v>400.33743600000003</v>
      </c>
      <c r="AL5778">
        <v>47.996459999999999</v>
      </c>
      <c r="AM5778">
        <v>6.6420820000000003</v>
      </c>
      <c r="AN5778">
        <v>151.615295</v>
      </c>
      <c r="AO5778">
        <v>0</v>
      </c>
      <c r="AP5778">
        <v>6.0000000000000001E-3</v>
      </c>
      <c r="AQ5778">
        <v>0</v>
      </c>
      <c r="AR5778">
        <v>0</v>
      </c>
      <c r="AS5778">
        <v>91.966667000000001</v>
      </c>
      <c r="AT5778">
        <v>90</v>
      </c>
      <c r="AU5778">
        <v>64.033332999999999</v>
      </c>
      <c r="AV5778">
        <v>61.900002000000001</v>
      </c>
      <c r="AW5778">
        <v>61.700001</v>
      </c>
      <c r="AX5778">
        <v>61.433334000000002</v>
      </c>
      <c r="BC5778" t="s">
        <v>64</v>
      </c>
      <c r="CC5778">
        <v>67.099000000000004</v>
      </c>
      <c r="CD5778">
        <v>49.655000000000001</v>
      </c>
      <c r="CE5778">
        <v>67.111999999999995</v>
      </c>
      <c r="CF5778">
        <v>49.859000000000002</v>
      </c>
    </row>
    <row r="5779" spans="1:84" x14ac:dyDescent="0.25">
      <c r="A5779" s="1">
        <v>45617</v>
      </c>
      <c r="B5779" s="2">
        <v>0.88017151620370371</v>
      </c>
      <c r="C5779">
        <v>3946.15</v>
      </c>
      <c r="D5779">
        <v>17662.349999999999</v>
      </c>
      <c r="E5779" s="62">
        <f t="shared" si="25"/>
        <v>4.5673032407407409E-2</v>
      </c>
      <c r="F5779">
        <v>120.1</v>
      </c>
      <c r="G5779">
        <v>1.56E-4</v>
      </c>
      <c r="H5779">
        <v>7.1999999999999998E-3</v>
      </c>
      <c r="I5779">
        <v>1828.2</v>
      </c>
      <c r="J5779">
        <v>0</v>
      </c>
      <c r="K5779">
        <v>60</v>
      </c>
      <c r="L5779">
        <v>1.8700000000000001E-2</v>
      </c>
      <c r="M5779">
        <v>0.38669999999999999</v>
      </c>
      <c r="N5779">
        <v>4.6461139999999999</v>
      </c>
      <c r="O5779">
        <v>1.451873</v>
      </c>
      <c r="P5779">
        <v>17661</v>
      </c>
      <c r="Q5779">
        <v>15.175000000000001</v>
      </c>
      <c r="R5779">
        <v>0</v>
      </c>
      <c r="S5779">
        <v>0</v>
      </c>
      <c r="T5779">
        <v>3</v>
      </c>
      <c r="U5779" t="s">
        <v>575</v>
      </c>
      <c r="V5779">
        <v>71.861110999999994</v>
      </c>
      <c r="W5779">
        <v>57.859023999999998</v>
      </c>
      <c r="X5779">
        <v>58.309184000000002</v>
      </c>
      <c r="Y5779">
        <v>91.006665999999996</v>
      </c>
      <c r="Z5779">
        <v>66.379997000000003</v>
      </c>
      <c r="AA5779">
        <v>7.0000000000000001E-3</v>
      </c>
      <c r="AB5779">
        <v>0</v>
      </c>
      <c r="AC5779">
        <v>0.125</v>
      </c>
      <c r="AD5779">
        <v>3.4000000000000002E-2</v>
      </c>
      <c r="AE5779">
        <v>2.1000000000000001E-2</v>
      </c>
      <c r="AF5779">
        <v>0</v>
      </c>
      <c r="AG5779">
        <v>0</v>
      </c>
      <c r="AH5779">
        <v>8.3330929999999999</v>
      </c>
      <c r="AI5779">
        <v>60.170261000000004</v>
      </c>
      <c r="AJ5779">
        <v>5.3100000000000001E-2</v>
      </c>
      <c r="AK5779">
        <v>400.33743600000003</v>
      </c>
      <c r="AL5779">
        <v>47.996459999999999</v>
      </c>
      <c r="AM5779">
        <v>6.6430449999999999</v>
      </c>
      <c r="AN5779">
        <v>151.615036</v>
      </c>
      <c r="AO5779">
        <v>0</v>
      </c>
      <c r="AP5779">
        <v>6.0000000000000001E-3</v>
      </c>
      <c r="AQ5779">
        <v>0</v>
      </c>
      <c r="AR5779">
        <v>0</v>
      </c>
      <c r="AS5779">
        <v>92</v>
      </c>
      <c r="AT5779">
        <v>90</v>
      </c>
      <c r="AU5779">
        <v>64.066665999999998</v>
      </c>
      <c r="AV5779">
        <v>61.900002000000001</v>
      </c>
      <c r="AW5779">
        <v>61.733333999999999</v>
      </c>
      <c r="AX5779">
        <v>61.466667000000001</v>
      </c>
      <c r="BC5779" t="s">
        <v>64</v>
      </c>
      <c r="CC5779">
        <v>67.099000000000004</v>
      </c>
      <c r="CD5779">
        <v>49.652999999999999</v>
      </c>
      <c r="CE5779">
        <v>67.113</v>
      </c>
      <c r="CF5779">
        <v>49.856000000000002</v>
      </c>
    </row>
    <row r="5780" spans="1:84" x14ac:dyDescent="0.25">
      <c r="A5780" s="1">
        <v>45617</v>
      </c>
      <c r="B5780" s="2">
        <v>0.88020623842592594</v>
      </c>
      <c r="C5780">
        <v>3949.15</v>
      </c>
      <c r="D5780">
        <v>17665.349999999999</v>
      </c>
      <c r="E5780" s="62">
        <f t="shared" si="25"/>
        <v>4.5707754629629636E-2</v>
      </c>
      <c r="F5780">
        <v>120.1</v>
      </c>
      <c r="G5780">
        <v>1.4799999999999999E-4</v>
      </c>
      <c r="H5780">
        <v>7.1999999999999998E-3</v>
      </c>
      <c r="I5780">
        <v>1828.2</v>
      </c>
      <c r="J5780">
        <v>0</v>
      </c>
      <c r="K5780">
        <v>60</v>
      </c>
      <c r="L5780">
        <v>1.78E-2</v>
      </c>
      <c r="M5780">
        <v>0.40600000000000003</v>
      </c>
      <c r="N5780">
        <v>3.8036439999999998</v>
      </c>
      <c r="O5780">
        <v>1.4523729999999999</v>
      </c>
      <c r="P5780">
        <v>17664</v>
      </c>
      <c r="Q5780">
        <v>15.175000000000001</v>
      </c>
      <c r="R5780">
        <v>0</v>
      </c>
      <c r="S5780">
        <v>0</v>
      </c>
      <c r="T5780">
        <v>3</v>
      </c>
      <c r="U5780" t="s">
        <v>575</v>
      </c>
      <c r="V5780">
        <v>71.838888999999995</v>
      </c>
      <c r="W5780">
        <v>57.868492000000003</v>
      </c>
      <c r="X5780">
        <v>58.320816999999998</v>
      </c>
      <c r="Y5780">
        <v>91</v>
      </c>
      <c r="Z5780">
        <v>66.379997000000003</v>
      </c>
      <c r="AA5780">
        <v>7.0000000000000001E-3</v>
      </c>
      <c r="AB5780">
        <v>0</v>
      </c>
      <c r="AC5780">
        <v>0.125</v>
      </c>
      <c r="AD5780">
        <v>3.2000000000000001E-2</v>
      </c>
      <c r="AE5780">
        <v>2.1999999999999999E-2</v>
      </c>
      <c r="AF5780">
        <v>1E-3</v>
      </c>
      <c r="AG5780">
        <v>0</v>
      </c>
      <c r="AH5780">
        <v>8.3330310000000001</v>
      </c>
      <c r="AI5780">
        <v>60.189940999999997</v>
      </c>
      <c r="AJ5780">
        <v>5.3100000000000001E-2</v>
      </c>
      <c r="AK5780">
        <v>400.33743600000003</v>
      </c>
      <c r="AL5780">
        <v>47.996459999999999</v>
      </c>
      <c r="AM5780">
        <v>6.644628</v>
      </c>
      <c r="AN5780">
        <v>151.61479199999999</v>
      </c>
      <c r="AO5780">
        <v>0</v>
      </c>
      <c r="AP5780">
        <v>6.0000000000000001E-3</v>
      </c>
      <c r="AQ5780">
        <v>0</v>
      </c>
      <c r="AR5780">
        <v>0</v>
      </c>
      <c r="AS5780">
        <v>91.966667000000001</v>
      </c>
      <c r="AT5780">
        <v>90</v>
      </c>
      <c r="AU5780">
        <v>64.033332999999999</v>
      </c>
      <c r="AV5780">
        <v>61.900002000000001</v>
      </c>
      <c r="AW5780">
        <v>61.700001</v>
      </c>
      <c r="AX5780">
        <v>61.433334000000002</v>
      </c>
      <c r="BC5780" t="s">
        <v>64</v>
      </c>
      <c r="CC5780">
        <v>67.099000000000004</v>
      </c>
      <c r="CD5780">
        <v>49.65</v>
      </c>
      <c r="CE5780">
        <v>67.113</v>
      </c>
      <c r="CF5780">
        <v>49.853000000000002</v>
      </c>
    </row>
    <row r="5781" spans="1:84" x14ac:dyDescent="0.25">
      <c r="A5781" s="1">
        <v>45617</v>
      </c>
      <c r="B5781" s="2">
        <v>0.88024097222222231</v>
      </c>
      <c r="C5781">
        <v>3952.15</v>
      </c>
      <c r="D5781">
        <v>17668.349999999999</v>
      </c>
      <c r="E5781" s="62">
        <f t="shared" si="25"/>
        <v>4.5742476851851857E-2</v>
      </c>
      <c r="F5781">
        <v>120.11</v>
      </c>
      <c r="G5781">
        <v>1.5799999999999999E-4</v>
      </c>
      <c r="H5781">
        <v>7.1999999999999998E-3</v>
      </c>
      <c r="I5781">
        <v>1828.2</v>
      </c>
      <c r="J5781">
        <v>0</v>
      </c>
      <c r="K5781">
        <v>60.003999999999998</v>
      </c>
      <c r="L5781">
        <v>1.9E-2</v>
      </c>
      <c r="M5781">
        <v>0.37909999999999999</v>
      </c>
      <c r="N5781">
        <v>3.9943149999999998</v>
      </c>
      <c r="O5781">
        <v>1.4502539999999999</v>
      </c>
      <c r="P5781">
        <v>17667</v>
      </c>
      <c r="Q5781">
        <v>15.175000000000001</v>
      </c>
      <c r="R5781">
        <v>0</v>
      </c>
      <c r="S5781">
        <v>0</v>
      </c>
      <c r="T5781">
        <v>3</v>
      </c>
      <c r="U5781" t="s">
        <v>575</v>
      </c>
      <c r="V5781">
        <v>71.855556000000007</v>
      </c>
      <c r="W5781">
        <v>57.877664000000003</v>
      </c>
      <c r="X5781">
        <v>58.328164999999998</v>
      </c>
      <c r="Y5781">
        <v>90.986669000000006</v>
      </c>
      <c r="Z5781">
        <v>66.379997000000003</v>
      </c>
      <c r="AA5781">
        <v>7.0000000000000001E-3</v>
      </c>
      <c r="AB5781">
        <v>0</v>
      </c>
      <c r="AC5781">
        <v>0.126</v>
      </c>
      <c r="AD5781">
        <v>3.2000000000000001E-2</v>
      </c>
      <c r="AE5781">
        <v>2.1000000000000001E-2</v>
      </c>
      <c r="AF5781">
        <v>0</v>
      </c>
      <c r="AG5781">
        <v>0</v>
      </c>
      <c r="AH5781">
        <v>8.3331949999999999</v>
      </c>
      <c r="AI5781">
        <v>60.181618</v>
      </c>
      <c r="AJ5781">
        <v>5.3100000000000001E-2</v>
      </c>
      <c r="AK5781">
        <v>400.33743600000003</v>
      </c>
      <c r="AL5781">
        <v>47.996459999999999</v>
      </c>
      <c r="AM5781">
        <v>6.646115</v>
      </c>
      <c r="AN5781">
        <v>151.614563</v>
      </c>
      <c r="AO5781">
        <v>0</v>
      </c>
      <c r="AP5781">
        <v>6.0000000000000001E-3</v>
      </c>
      <c r="AQ5781">
        <v>0</v>
      </c>
      <c r="AR5781">
        <v>0</v>
      </c>
      <c r="AS5781">
        <v>91.966667000000001</v>
      </c>
      <c r="AT5781">
        <v>90</v>
      </c>
      <c r="AU5781">
        <v>64.099997999999999</v>
      </c>
      <c r="AV5781">
        <v>61.900002000000001</v>
      </c>
      <c r="AW5781">
        <v>61.700001</v>
      </c>
      <c r="AX5781">
        <v>61.466667000000001</v>
      </c>
      <c r="BC5781" t="s">
        <v>64</v>
      </c>
      <c r="CC5781">
        <v>67.099000000000004</v>
      </c>
      <c r="CD5781">
        <v>49.646999999999998</v>
      </c>
      <c r="CE5781">
        <v>67.113</v>
      </c>
      <c r="CF5781">
        <v>49.85</v>
      </c>
    </row>
    <row r="5782" spans="1:84" x14ac:dyDescent="0.25">
      <c r="A5782" s="1">
        <v>45617</v>
      </c>
      <c r="B5782" s="2">
        <v>0.88027568287037039</v>
      </c>
      <c r="C5782">
        <v>3955.15</v>
      </c>
      <c r="D5782">
        <v>17671.349999999999</v>
      </c>
      <c r="E5782" s="62">
        <f t="shared" si="25"/>
        <v>4.5777199074074078E-2</v>
      </c>
      <c r="F5782">
        <v>120.11</v>
      </c>
      <c r="G5782">
        <v>1.5799999999999999E-4</v>
      </c>
      <c r="H5782">
        <v>7.1999999999999998E-3</v>
      </c>
      <c r="I5782">
        <v>1828.2</v>
      </c>
      <c r="J5782">
        <v>0</v>
      </c>
      <c r="K5782">
        <v>60</v>
      </c>
      <c r="L5782">
        <v>1.9E-2</v>
      </c>
      <c r="M5782">
        <v>0.378</v>
      </c>
      <c r="N5782">
        <v>4.9595960000000003</v>
      </c>
      <c r="O5782">
        <v>1.450753</v>
      </c>
      <c r="P5782">
        <v>17670</v>
      </c>
      <c r="Q5782">
        <v>15.175000000000001</v>
      </c>
      <c r="R5782">
        <v>0</v>
      </c>
      <c r="S5782">
        <v>0</v>
      </c>
      <c r="T5782">
        <v>3</v>
      </c>
      <c r="U5782" t="s">
        <v>575</v>
      </c>
      <c r="V5782">
        <v>71.855556000000007</v>
      </c>
      <c r="W5782">
        <v>57.886096000000002</v>
      </c>
      <c r="X5782">
        <v>58.332042000000001</v>
      </c>
      <c r="Y5782">
        <v>90.973335000000006</v>
      </c>
      <c r="Z5782">
        <v>66.379997000000003</v>
      </c>
      <c r="AA5782">
        <v>7.0000000000000001E-3</v>
      </c>
      <c r="AB5782">
        <v>0</v>
      </c>
      <c r="AC5782">
        <v>0.125</v>
      </c>
      <c r="AD5782">
        <v>3.2000000000000001E-2</v>
      </c>
      <c r="AE5782">
        <v>2.5000000000000001E-2</v>
      </c>
      <c r="AF5782">
        <v>0</v>
      </c>
      <c r="AG5782">
        <v>0</v>
      </c>
      <c r="AH5782">
        <v>8.3331540000000004</v>
      </c>
      <c r="AI5782">
        <v>60.200797999999999</v>
      </c>
      <c r="AJ5782">
        <v>5.3100000000000001E-2</v>
      </c>
      <c r="AK5782">
        <v>400.33743600000003</v>
      </c>
      <c r="AL5782">
        <v>47.996459999999999</v>
      </c>
      <c r="AM5782">
        <v>6.6442370000000004</v>
      </c>
      <c r="AN5782">
        <v>151.61425800000001</v>
      </c>
      <c r="AO5782">
        <v>0</v>
      </c>
      <c r="AP5782">
        <v>6.0000000000000001E-3</v>
      </c>
      <c r="AQ5782">
        <v>0</v>
      </c>
      <c r="AR5782">
        <v>0</v>
      </c>
      <c r="AS5782">
        <v>91.966667000000001</v>
      </c>
      <c r="AT5782">
        <v>90</v>
      </c>
      <c r="AU5782">
        <v>64.099997999999999</v>
      </c>
      <c r="AV5782">
        <v>61.900002000000001</v>
      </c>
      <c r="AW5782">
        <v>61.733333999999999</v>
      </c>
      <c r="AX5782">
        <v>61.433334000000002</v>
      </c>
      <c r="BC5782" t="s">
        <v>64</v>
      </c>
      <c r="CC5782">
        <v>67.099000000000004</v>
      </c>
      <c r="CD5782">
        <v>49.645000000000003</v>
      </c>
      <c r="CE5782">
        <v>67.113</v>
      </c>
      <c r="CF5782">
        <v>49.847000000000001</v>
      </c>
    </row>
    <row r="5783" spans="1:84" x14ac:dyDescent="0.25">
      <c r="A5783" s="1">
        <v>45617</v>
      </c>
      <c r="B5783" s="2">
        <v>0.88031041666666676</v>
      </c>
      <c r="C5783">
        <v>3958.15</v>
      </c>
      <c r="D5783">
        <v>17674.349999999999</v>
      </c>
      <c r="E5783" s="62">
        <f t="shared" si="25"/>
        <v>4.5811921296296299E-2</v>
      </c>
      <c r="F5783">
        <v>120.11</v>
      </c>
      <c r="G5783">
        <v>1.55E-4</v>
      </c>
      <c r="H5783">
        <v>7.1999999999999998E-3</v>
      </c>
      <c r="I5783">
        <v>1828.2</v>
      </c>
      <c r="J5783">
        <v>0</v>
      </c>
      <c r="K5783">
        <v>60</v>
      </c>
      <c r="L5783">
        <v>1.8599999999999998E-2</v>
      </c>
      <c r="M5783">
        <v>0.38950000000000001</v>
      </c>
      <c r="N5783">
        <v>4.4134370000000001</v>
      </c>
      <c r="O5783">
        <v>1.4538340000000001</v>
      </c>
      <c r="P5783">
        <v>17673</v>
      </c>
      <c r="Q5783">
        <v>15.175000000000001</v>
      </c>
      <c r="R5783">
        <v>0</v>
      </c>
      <c r="S5783">
        <v>0</v>
      </c>
      <c r="T5783">
        <v>3</v>
      </c>
      <c r="U5783" t="s">
        <v>575</v>
      </c>
      <c r="V5783">
        <v>71.861110999999994</v>
      </c>
      <c r="W5783">
        <v>57.893343999999999</v>
      </c>
      <c r="X5783">
        <v>58.335715</v>
      </c>
      <c r="Y5783">
        <v>90.959998999999996</v>
      </c>
      <c r="Z5783">
        <v>66.380814000000001</v>
      </c>
      <c r="AA5783">
        <v>7.0000000000000001E-3</v>
      </c>
      <c r="AB5783">
        <v>0</v>
      </c>
      <c r="AC5783">
        <v>0.129</v>
      </c>
      <c r="AD5783">
        <v>3.2000000000000001E-2</v>
      </c>
      <c r="AE5783">
        <v>2.4E-2</v>
      </c>
      <c r="AF5783">
        <v>0</v>
      </c>
      <c r="AG5783">
        <v>0</v>
      </c>
      <c r="AH5783">
        <v>8.3328539999999993</v>
      </c>
      <c r="AI5783">
        <v>60.250729</v>
      </c>
      <c r="AJ5783">
        <v>5.3100000000000001E-2</v>
      </c>
      <c r="AK5783">
        <v>400.33743600000003</v>
      </c>
      <c r="AL5783">
        <v>47.996459999999999</v>
      </c>
      <c r="AM5783">
        <v>6.6439130000000004</v>
      </c>
      <c r="AN5783">
        <v>151.61415099999999</v>
      </c>
      <c r="AO5783">
        <v>0</v>
      </c>
      <c r="AP5783">
        <v>6.0000000000000001E-3</v>
      </c>
      <c r="AQ5783">
        <v>0</v>
      </c>
      <c r="AR5783">
        <v>0</v>
      </c>
      <c r="AS5783">
        <v>91.966667000000001</v>
      </c>
      <c r="AT5783">
        <v>90.033332999999999</v>
      </c>
      <c r="AU5783">
        <v>64.099997999999999</v>
      </c>
      <c r="AV5783">
        <v>61.900002000000001</v>
      </c>
      <c r="AW5783">
        <v>61.733333999999999</v>
      </c>
      <c r="AX5783">
        <v>61.433334000000002</v>
      </c>
      <c r="BC5783" t="s">
        <v>64</v>
      </c>
      <c r="CC5783">
        <v>67.099000000000004</v>
      </c>
      <c r="CD5783">
        <v>49.642000000000003</v>
      </c>
      <c r="CE5783">
        <v>67.113</v>
      </c>
      <c r="CF5783">
        <v>49.844000000000001</v>
      </c>
    </row>
    <row r="5784" spans="1:84" x14ac:dyDescent="0.25">
      <c r="A5784" s="1">
        <v>45617</v>
      </c>
      <c r="B5784" s="2">
        <v>0.88034513888888899</v>
      </c>
      <c r="C5784">
        <v>3961.15</v>
      </c>
      <c r="D5784">
        <v>17677.349999999999</v>
      </c>
      <c r="E5784" s="62">
        <f t="shared" si="25"/>
        <v>4.5846643518518519E-2</v>
      </c>
      <c r="F5784">
        <v>120.11</v>
      </c>
      <c r="G5784">
        <v>1.5799999999999999E-4</v>
      </c>
      <c r="H5784">
        <v>7.1999999999999998E-3</v>
      </c>
      <c r="I5784">
        <v>1828.2</v>
      </c>
      <c r="J5784">
        <v>0</v>
      </c>
      <c r="K5784">
        <v>60</v>
      </c>
      <c r="L5784">
        <v>1.89E-2</v>
      </c>
      <c r="M5784">
        <v>0.38019999999999998</v>
      </c>
      <c r="N5784">
        <v>3.859683</v>
      </c>
      <c r="O5784">
        <v>1.4528350000000001</v>
      </c>
      <c r="P5784">
        <v>17676</v>
      </c>
      <c r="Q5784">
        <v>15.175000000000001</v>
      </c>
      <c r="R5784">
        <v>0</v>
      </c>
      <c r="S5784">
        <v>0</v>
      </c>
      <c r="T5784">
        <v>3</v>
      </c>
      <c r="U5784" t="s">
        <v>575</v>
      </c>
      <c r="V5784">
        <v>71.872221999999994</v>
      </c>
      <c r="W5784">
        <v>57.900297000000002</v>
      </c>
      <c r="X5784">
        <v>58.340612</v>
      </c>
      <c r="Y5784">
        <v>90.953333999999998</v>
      </c>
      <c r="Z5784">
        <v>66.382039000000006</v>
      </c>
      <c r="AA5784">
        <v>7.0000000000000001E-3</v>
      </c>
      <c r="AB5784">
        <v>0</v>
      </c>
      <c r="AC5784">
        <v>0.129</v>
      </c>
      <c r="AD5784">
        <v>3.2000000000000001E-2</v>
      </c>
      <c r="AE5784">
        <v>2.5000000000000001E-2</v>
      </c>
      <c r="AF5784">
        <v>0</v>
      </c>
      <c r="AG5784">
        <v>0</v>
      </c>
      <c r="AH5784">
        <v>8.3327869999999997</v>
      </c>
      <c r="AI5784">
        <v>60.269573000000001</v>
      </c>
      <c r="AJ5784">
        <v>5.3100000000000001E-2</v>
      </c>
      <c r="AK5784">
        <v>400.33743600000003</v>
      </c>
      <c r="AL5784">
        <v>47.996459999999999</v>
      </c>
      <c r="AM5784">
        <v>6.6446490000000002</v>
      </c>
      <c r="AN5784">
        <v>151.61386100000001</v>
      </c>
      <c r="AO5784">
        <v>0</v>
      </c>
      <c r="AP5784">
        <v>6.0000000000000001E-3</v>
      </c>
      <c r="AQ5784">
        <v>0</v>
      </c>
      <c r="AR5784">
        <v>0</v>
      </c>
      <c r="AS5784">
        <v>92</v>
      </c>
      <c r="AT5784">
        <v>90.033332999999999</v>
      </c>
      <c r="AU5784">
        <v>64.099997999999999</v>
      </c>
      <c r="AV5784">
        <v>61.900002000000001</v>
      </c>
      <c r="AW5784">
        <v>61.766666000000001</v>
      </c>
      <c r="AX5784">
        <v>61.433334000000002</v>
      </c>
      <c r="BC5784" t="s">
        <v>64</v>
      </c>
      <c r="CC5784">
        <v>67.099000000000004</v>
      </c>
      <c r="CD5784">
        <v>49.639000000000003</v>
      </c>
      <c r="CE5784">
        <v>67.113</v>
      </c>
      <c r="CF5784">
        <v>49.841000000000001</v>
      </c>
    </row>
    <row r="5785" spans="1:84" x14ac:dyDescent="0.25">
      <c r="A5785" s="1">
        <v>45617</v>
      </c>
      <c r="B5785" s="2">
        <v>0.88037986111111122</v>
      </c>
      <c r="C5785">
        <v>3964.15</v>
      </c>
      <c r="D5785">
        <v>17680.349999999999</v>
      </c>
      <c r="E5785" s="62">
        <f t="shared" si="25"/>
        <v>4.5881365740740747E-2</v>
      </c>
      <c r="F5785">
        <v>120.11</v>
      </c>
      <c r="G5785">
        <v>1.65E-4</v>
      </c>
      <c r="H5785">
        <v>7.1999999999999998E-3</v>
      </c>
      <c r="I5785">
        <v>1828.2</v>
      </c>
      <c r="J5785">
        <v>0</v>
      </c>
      <c r="K5785">
        <v>60.000999999999998</v>
      </c>
      <c r="L5785">
        <v>1.9800000000000002E-2</v>
      </c>
      <c r="M5785">
        <v>0.36470000000000002</v>
      </c>
      <c r="N5785">
        <v>3.8038859999999999</v>
      </c>
      <c r="O5785">
        <v>1.4524189999999999</v>
      </c>
      <c r="P5785">
        <v>17679</v>
      </c>
      <c r="Q5785">
        <v>15.175000000000001</v>
      </c>
      <c r="R5785">
        <v>0</v>
      </c>
      <c r="S5785">
        <v>0</v>
      </c>
      <c r="T5785">
        <v>3</v>
      </c>
      <c r="U5785" t="s">
        <v>575</v>
      </c>
      <c r="V5785">
        <v>71.861110999999994</v>
      </c>
      <c r="W5785">
        <v>57.907102000000002</v>
      </c>
      <c r="X5785">
        <v>58.345917999999998</v>
      </c>
      <c r="Y5785">
        <v>90.940002000000007</v>
      </c>
      <c r="Z5785">
        <v>66.382855000000006</v>
      </c>
      <c r="AA5785">
        <v>7.0000000000000001E-3</v>
      </c>
      <c r="AB5785">
        <v>0</v>
      </c>
      <c r="AC5785">
        <v>0.129</v>
      </c>
      <c r="AD5785">
        <v>3.2000000000000001E-2</v>
      </c>
      <c r="AE5785">
        <v>2.4E-2</v>
      </c>
      <c r="AF5785">
        <v>0</v>
      </c>
      <c r="AG5785">
        <v>0</v>
      </c>
      <c r="AH5785">
        <v>8.3329939999999993</v>
      </c>
      <c r="AI5785">
        <v>60.256717999999999</v>
      </c>
      <c r="AJ5785">
        <v>5.3100000000000001E-2</v>
      </c>
      <c r="AK5785">
        <v>400.33743600000003</v>
      </c>
      <c r="AL5785">
        <v>47.996459999999999</v>
      </c>
      <c r="AM5785">
        <v>6.6425840000000003</v>
      </c>
      <c r="AN5785">
        <v>151.613617</v>
      </c>
      <c r="AO5785">
        <v>0</v>
      </c>
      <c r="AP5785">
        <v>6.0000000000000001E-3</v>
      </c>
      <c r="AQ5785">
        <v>0</v>
      </c>
      <c r="AR5785">
        <v>0</v>
      </c>
      <c r="AS5785">
        <v>92</v>
      </c>
      <c r="AT5785">
        <v>90.033332999999999</v>
      </c>
      <c r="AU5785">
        <v>64.099997999999999</v>
      </c>
      <c r="AV5785">
        <v>61.900002000000001</v>
      </c>
      <c r="AW5785">
        <v>61.700001</v>
      </c>
      <c r="AX5785">
        <v>61.433334000000002</v>
      </c>
      <c r="BC5785" t="s">
        <v>64</v>
      </c>
      <c r="CC5785">
        <v>67.099000000000004</v>
      </c>
      <c r="CD5785">
        <v>49.637</v>
      </c>
      <c r="CE5785">
        <v>67.113</v>
      </c>
      <c r="CF5785">
        <v>49.838000000000001</v>
      </c>
    </row>
    <row r="5786" spans="1:84" x14ac:dyDescent="0.25">
      <c r="A5786" s="1">
        <v>45617</v>
      </c>
      <c r="B5786" s="2">
        <v>0.8804145717592593</v>
      </c>
      <c r="C5786">
        <v>3967.15</v>
      </c>
      <c r="D5786">
        <v>17683.349999999999</v>
      </c>
      <c r="E5786" s="62">
        <f t="shared" si="25"/>
        <v>4.5916087962962968E-2</v>
      </c>
      <c r="F5786">
        <v>120.12</v>
      </c>
      <c r="G5786">
        <v>1.6200000000000001E-4</v>
      </c>
      <c r="H5786">
        <v>7.1999999999999998E-3</v>
      </c>
      <c r="I5786">
        <v>1828.2</v>
      </c>
      <c r="J5786">
        <v>0</v>
      </c>
      <c r="K5786">
        <v>59.999000000000002</v>
      </c>
      <c r="L5786">
        <v>1.95E-2</v>
      </c>
      <c r="M5786">
        <v>0.36899999999999999</v>
      </c>
      <c r="N5786">
        <v>3.65679</v>
      </c>
      <c r="O5786">
        <v>1.4532130000000001</v>
      </c>
      <c r="P5786">
        <v>17682</v>
      </c>
      <c r="Q5786">
        <v>15.175000000000001</v>
      </c>
      <c r="R5786">
        <v>0</v>
      </c>
      <c r="S5786">
        <v>0</v>
      </c>
      <c r="T5786">
        <v>3</v>
      </c>
      <c r="U5786" t="s">
        <v>575</v>
      </c>
      <c r="V5786">
        <v>71.861110999999994</v>
      </c>
      <c r="W5786">
        <v>57.914202000000003</v>
      </c>
      <c r="X5786">
        <v>58.348773999999999</v>
      </c>
      <c r="Y5786">
        <v>90.900002000000001</v>
      </c>
      <c r="Z5786">
        <v>66.383262999999999</v>
      </c>
      <c r="AA5786">
        <v>7.0000000000000001E-3</v>
      </c>
      <c r="AB5786">
        <v>0</v>
      </c>
      <c r="AC5786">
        <v>0.129</v>
      </c>
      <c r="AD5786">
        <v>3.1E-2</v>
      </c>
      <c r="AE5786">
        <v>2.5000000000000001E-2</v>
      </c>
      <c r="AF5786">
        <v>0</v>
      </c>
      <c r="AG5786">
        <v>0</v>
      </c>
      <c r="AH5786">
        <v>8.3328609999999994</v>
      </c>
      <c r="AI5786">
        <v>60.285907999999999</v>
      </c>
      <c r="AJ5786">
        <v>5.3100000000000001E-2</v>
      </c>
      <c r="AK5786">
        <v>400.33743600000003</v>
      </c>
      <c r="AL5786">
        <v>47.996459999999999</v>
      </c>
      <c r="AM5786">
        <v>6.6458060000000003</v>
      </c>
      <c r="AN5786">
        <v>151.61334199999999</v>
      </c>
      <c r="AO5786">
        <v>0</v>
      </c>
      <c r="AP5786">
        <v>6.0000000000000001E-3</v>
      </c>
      <c r="AQ5786">
        <v>0</v>
      </c>
      <c r="AR5786">
        <v>0</v>
      </c>
      <c r="AS5786">
        <v>92</v>
      </c>
      <c r="AT5786">
        <v>90.033332999999999</v>
      </c>
      <c r="AU5786">
        <v>64.099997999999999</v>
      </c>
      <c r="AV5786">
        <v>61.900002000000001</v>
      </c>
      <c r="AW5786">
        <v>61.700001</v>
      </c>
      <c r="AX5786">
        <v>61.433334000000002</v>
      </c>
      <c r="BC5786" t="s">
        <v>64</v>
      </c>
      <c r="CC5786">
        <v>67.099999999999994</v>
      </c>
      <c r="CD5786">
        <v>49.634</v>
      </c>
      <c r="CE5786">
        <v>67.113</v>
      </c>
      <c r="CF5786">
        <v>49.835000000000001</v>
      </c>
    </row>
    <row r="5787" spans="1:84" x14ac:dyDescent="0.25">
      <c r="A5787" s="1">
        <v>45617</v>
      </c>
      <c r="B5787" s="2">
        <v>0.88044929398148153</v>
      </c>
      <c r="C5787">
        <v>3970.15</v>
      </c>
      <c r="D5787">
        <v>17686.349999999999</v>
      </c>
      <c r="E5787" s="62">
        <f t="shared" si="25"/>
        <v>4.5950810185185188E-2</v>
      </c>
      <c r="F5787">
        <v>120.12</v>
      </c>
      <c r="G5787">
        <v>1.5899999999999999E-4</v>
      </c>
      <c r="H5787">
        <v>7.1999999999999998E-3</v>
      </c>
      <c r="I5787">
        <v>1828.2</v>
      </c>
      <c r="J5787">
        <v>0</v>
      </c>
      <c r="K5787">
        <v>60</v>
      </c>
      <c r="L5787">
        <v>1.9099999999999999E-2</v>
      </c>
      <c r="M5787">
        <v>0.37780000000000002</v>
      </c>
      <c r="N5787">
        <v>4.3148609999999996</v>
      </c>
      <c r="O5787">
        <v>1.4527140000000001</v>
      </c>
      <c r="P5787">
        <v>17685</v>
      </c>
      <c r="Q5787">
        <v>15.175000000000001</v>
      </c>
      <c r="R5787">
        <v>0</v>
      </c>
      <c r="S5787">
        <v>0</v>
      </c>
      <c r="T5787">
        <v>3</v>
      </c>
      <c r="U5787" t="s">
        <v>575</v>
      </c>
      <c r="V5787">
        <v>71.872221999999994</v>
      </c>
      <c r="W5787">
        <v>57.921894999999999</v>
      </c>
      <c r="X5787">
        <v>58.351222999999997</v>
      </c>
      <c r="Y5787">
        <v>90.900002000000001</v>
      </c>
      <c r="Z5787">
        <v>66.385712999999996</v>
      </c>
      <c r="AA5787">
        <v>7.0000000000000001E-3</v>
      </c>
      <c r="AB5787">
        <v>0</v>
      </c>
      <c r="AC5787">
        <v>0.129</v>
      </c>
      <c r="AD5787">
        <v>0.03</v>
      </c>
      <c r="AE5787">
        <v>2.5000000000000001E-2</v>
      </c>
      <c r="AF5787">
        <v>0</v>
      </c>
      <c r="AG5787">
        <v>0</v>
      </c>
      <c r="AH5787">
        <v>8.3329939999999993</v>
      </c>
      <c r="AI5787">
        <v>60.277934999999999</v>
      </c>
      <c r="AJ5787">
        <v>5.3100000000000001E-2</v>
      </c>
      <c r="AK5787">
        <v>400.33743600000003</v>
      </c>
      <c r="AL5787">
        <v>47.996459999999999</v>
      </c>
      <c r="AM5787">
        <v>6.6438199999999998</v>
      </c>
      <c r="AN5787">
        <v>151.61308299999999</v>
      </c>
      <c r="AO5787">
        <v>0</v>
      </c>
      <c r="AP5787">
        <v>6.0000000000000001E-3</v>
      </c>
      <c r="AQ5787">
        <v>0</v>
      </c>
      <c r="AR5787">
        <v>0</v>
      </c>
      <c r="AS5787">
        <v>92</v>
      </c>
      <c r="AT5787">
        <v>90.066665999999998</v>
      </c>
      <c r="AU5787">
        <v>64.099997999999999</v>
      </c>
      <c r="AV5787">
        <v>61.900002000000001</v>
      </c>
      <c r="AW5787">
        <v>61.700001</v>
      </c>
      <c r="AX5787">
        <v>61.466667000000001</v>
      </c>
      <c r="BC5787" t="s">
        <v>64</v>
      </c>
      <c r="CC5787">
        <v>67.099999999999994</v>
      </c>
      <c r="CD5787">
        <v>49.631999999999998</v>
      </c>
      <c r="CE5787">
        <v>67.113</v>
      </c>
      <c r="CF5787">
        <v>49.831000000000003</v>
      </c>
    </row>
    <row r="5788" spans="1:84" x14ac:dyDescent="0.25">
      <c r="A5788" s="1">
        <v>45617</v>
      </c>
      <c r="B5788" s="2">
        <v>0.8804840277777779</v>
      </c>
      <c r="C5788">
        <v>3973.15</v>
      </c>
      <c r="D5788">
        <v>17689.349999999999</v>
      </c>
      <c r="E5788" s="62">
        <f t="shared" si="25"/>
        <v>4.5985532407407409E-2</v>
      </c>
      <c r="F5788">
        <v>120.12</v>
      </c>
      <c r="G5788">
        <v>1.6200000000000001E-4</v>
      </c>
      <c r="H5788">
        <v>7.1999999999999998E-3</v>
      </c>
      <c r="I5788">
        <v>1828.2</v>
      </c>
      <c r="J5788">
        <v>0</v>
      </c>
      <c r="K5788">
        <v>60.000999999999998</v>
      </c>
      <c r="L5788">
        <v>1.9400000000000001E-2</v>
      </c>
      <c r="M5788">
        <v>0.37019999999999997</v>
      </c>
      <c r="N5788">
        <v>3.4845299999999999</v>
      </c>
      <c r="O5788">
        <v>1.4527140000000001</v>
      </c>
      <c r="P5788">
        <v>17688</v>
      </c>
      <c r="Q5788">
        <v>15.175000000000001</v>
      </c>
      <c r="R5788">
        <v>0</v>
      </c>
      <c r="S5788">
        <v>0</v>
      </c>
      <c r="T5788">
        <v>3</v>
      </c>
      <c r="U5788" t="s">
        <v>575</v>
      </c>
      <c r="V5788">
        <v>71.888889000000006</v>
      </c>
      <c r="W5788">
        <v>57.930179000000003</v>
      </c>
      <c r="X5788">
        <v>58.356121000000002</v>
      </c>
      <c r="Y5788">
        <v>90.879997000000003</v>
      </c>
      <c r="Z5788">
        <v>66.390612000000004</v>
      </c>
      <c r="AA5788">
        <v>7.0000000000000001E-3</v>
      </c>
      <c r="AB5788">
        <v>0</v>
      </c>
      <c r="AC5788">
        <v>0.129</v>
      </c>
      <c r="AD5788">
        <v>2.9000000000000001E-2</v>
      </c>
      <c r="AE5788">
        <v>2.5000000000000001E-2</v>
      </c>
      <c r="AF5788">
        <v>0</v>
      </c>
      <c r="AG5788">
        <v>0</v>
      </c>
      <c r="AH5788">
        <v>8.3331700000000009</v>
      </c>
      <c r="AI5788">
        <v>60.269351999999998</v>
      </c>
      <c r="AJ5788">
        <v>5.3100000000000001E-2</v>
      </c>
      <c r="AK5788">
        <v>400.33743600000003</v>
      </c>
      <c r="AL5788">
        <v>47.996459999999999</v>
      </c>
      <c r="AM5788">
        <v>6.6448679999999998</v>
      </c>
      <c r="AN5788">
        <v>151.61294599999999</v>
      </c>
      <c r="AO5788">
        <v>0</v>
      </c>
      <c r="AP5788">
        <v>6.0000000000000001E-3</v>
      </c>
      <c r="AQ5788">
        <v>0</v>
      </c>
      <c r="AR5788">
        <v>0</v>
      </c>
      <c r="AS5788">
        <v>92</v>
      </c>
      <c r="AT5788">
        <v>90.099997999999999</v>
      </c>
      <c r="AU5788">
        <v>64.099997999999999</v>
      </c>
      <c r="AV5788">
        <v>61.900002000000001</v>
      </c>
      <c r="AW5788">
        <v>61.733333999999999</v>
      </c>
      <c r="AX5788">
        <v>61.5</v>
      </c>
      <c r="BC5788" t="s">
        <v>64</v>
      </c>
      <c r="CC5788">
        <v>67.099999999999994</v>
      </c>
      <c r="CD5788">
        <v>49.628999999999998</v>
      </c>
      <c r="CE5788">
        <v>67.113</v>
      </c>
      <c r="CF5788">
        <v>49.828000000000003</v>
      </c>
    </row>
    <row r="5789" spans="1:84" x14ac:dyDescent="0.25">
      <c r="A5789" s="1">
        <v>45617</v>
      </c>
      <c r="B5789" s="2">
        <v>0.88051875000000013</v>
      </c>
      <c r="C5789">
        <v>3976.15</v>
      </c>
      <c r="D5789">
        <v>17692.349999999999</v>
      </c>
      <c r="E5789" s="62">
        <f t="shared" si="25"/>
        <v>4.6020254629629637E-2</v>
      </c>
      <c r="F5789">
        <v>120.12</v>
      </c>
      <c r="G5789">
        <v>1.6699999999999999E-4</v>
      </c>
      <c r="H5789">
        <v>7.1999999999999998E-3</v>
      </c>
      <c r="I5789">
        <v>1828.2</v>
      </c>
      <c r="J5789">
        <v>0</v>
      </c>
      <c r="K5789">
        <v>60</v>
      </c>
      <c r="L5789">
        <v>0.02</v>
      </c>
      <c r="M5789">
        <v>0.35770000000000002</v>
      </c>
      <c r="N5789">
        <v>3.9172660000000001</v>
      </c>
      <c r="O5789">
        <v>1.4512989999999999</v>
      </c>
      <c r="P5789">
        <v>17691</v>
      </c>
      <c r="Q5789">
        <v>15.175000000000001</v>
      </c>
      <c r="R5789">
        <v>0</v>
      </c>
      <c r="S5789">
        <v>0</v>
      </c>
      <c r="T5789">
        <v>3</v>
      </c>
      <c r="U5789" t="s">
        <v>575</v>
      </c>
      <c r="V5789">
        <v>71.883332999999993</v>
      </c>
      <c r="W5789">
        <v>57.938315000000003</v>
      </c>
      <c r="X5789">
        <v>58.364693000000003</v>
      </c>
      <c r="Y5789">
        <v>90.866665999999995</v>
      </c>
      <c r="Z5789">
        <v>66.395103000000006</v>
      </c>
      <c r="AA5789">
        <v>7.0000000000000001E-3</v>
      </c>
      <c r="AB5789">
        <v>0</v>
      </c>
      <c r="AC5789">
        <v>0.13</v>
      </c>
      <c r="AD5789">
        <v>2.7E-2</v>
      </c>
      <c r="AE5789">
        <v>2.5999999999999999E-2</v>
      </c>
      <c r="AF5789">
        <v>0</v>
      </c>
      <c r="AG5789">
        <v>0</v>
      </c>
      <c r="AH5789">
        <v>8.3326189999999993</v>
      </c>
      <c r="AI5789">
        <v>60.354156000000003</v>
      </c>
      <c r="AJ5789">
        <v>5.3100000000000001E-2</v>
      </c>
      <c r="AK5789">
        <v>400.33743600000003</v>
      </c>
      <c r="AL5789">
        <v>47.996459999999999</v>
      </c>
      <c r="AM5789">
        <v>6.6451760000000002</v>
      </c>
      <c r="AN5789">
        <v>151.612762</v>
      </c>
      <c r="AO5789">
        <v>0</v>
      </c>
      <c r="AP5789">
        <v>6.0000000000000001E-3</v>
      </c>
      <c r="AQ5789">
        <v>0</v>
      </c>
      <c r="AR5789">
        <v>0</v>
      </c>
      <c r="AS5789">
        <v>92</v>
      </c>
      <c r="AT5789">
        <v>90.099997999999999</v>
      </c>
      <c r="AU5789">
        <v>64.099997999999999</v>
      </c>
      <c r="AV5789">
        <v>61.900002000000001</v>
      </c>
      <c r="AW5789">
        <v>61.700001</v>
      </c>
      <c r="AX5789">
        <v>61.5</v>
      </c>
      <c r="BC5789" t="s">
        <v>64</v>
      </c>
      <c r="CC5789">
        <v>67.099999999999994</v>
      </c>
      <c r="CD5789">
        <v>49.625999999999998</v>
      </c>
      <c r="CE5789">
        <v>67.113</v>
      </c>
      <c r="CF5789">
        <v>49.825000000000003</v>
      </c>
    </row>
    <row r="5790" spans="1:84" x14ac:dyDescent="0.25">
      <c r="A5790" s="1">
        <v>45617</v>
      </c>
      <c r="B5790" s="2">
        <v>0.88055347222222236</v>
      </c>
      <c r="C5790">
        <v>3979.15</v>
      </c>
      <c r="D5790">
        <v>17695.349999999999</v>
      </c>
      <c r="E5790" s="62">
        <f t="shared" si="25"/>
        <v>4.6054976851851857E-2</v>
      </c>
      <c r="F5790">
        <v>120.12</v>
      </c>
      <c r="G5790">
        <v>1.66E-4</v>
      </c>
      <c r="H5790">
        <v>7.1999999999999998E-3</v>
      </c>
      <c r="I5790">
        <v>1828.2</v>
      </c>
      <c r="J5790">
        <v>0</v>
      </c>
      <c r="K5790">
        <v>60.002000000000002</v>
      </c>
      <c r="L5790">
        <v>1.9900000000000001E-2</v>
      </c>
      <c r="M5790">
        <v>0.36020000000000002</v>
      </c>
      <c r="N5790">
        <v>3.8329309999999999</v>
      </c>
      <c r="O5790">
        <v>1.4522980000000001</v>
      </c>
      <c r="P5790">
        <v>17694</v>
      </c>
      <c r="Q5790">
        <v>15.175000000000001</v>
      </c>
      <c r="R5790">
        <v>0</v>
      </c>
      <c r="S5790">
        <v>0</v>
      </c>
      <c r="T5790">
        <v>3</v>
      </c>
      <c r="U5790" t="s">
        <v>575</v>
      </c>
      <c r="V5790">
        <v>71.872221999999994</v>
      </c>
      <c r="W5790">
        <v>57.946598000000002</v>
      </c>
      <c r="X5790">
        <v>58.372039999999998</v>
      </c>
      <c r="Y5790">
        <v>90.860000999999997</v>
      </c>
      <c r="Z5790">
        <v>66.396326999999999</v>
      </c>
      <c r="AA5790">
        <v>7.0000000000000001E-3</v>
      </c>
      <c r="AB5790">
        <v>0</v>
      </c>
      <c r="AC5790">
        <v>0.13300000000000001</v>
      </c>
      <c r="AD5790">
        <v>2.5999999999999999E-2</v>
      </c>
      <c r="AE5790">
        <v>2.9000000000000001E-2</v>
      </c>
      <c r="AF5790">
        <v>0</v>
      </c>
      <c r="AG5790">
        <v>0</v>
      </c>
      <c r="AH5790">
        <v>8.3327810000000007</v>
      </c>
      <c r="AI5790">
        <v>60.342976</v>
      </c>
      <c r="AJ5790">
        <v>5.3100000000000001E-2</v>
      </c>
      <c r="AK5790">
        <v>400.33743600000003</v>
      </c>
      <c r="AL5790">
        <v>47.996459999999999</v>
      </c>
      <c r="AM5790">
        <v>6.645607</v>
      </c>
      <c r="AN5790">
        <v>151.61251799999999</v>
      </c>
      <c r="AO5790">
        <v>0</v>
      </c>
      <c r="AP5790">
        <v>6.0000000000000001E-3</v>
      </c>
      <c r="AQ5790">
        <v>0</v>
      </c>
      <c r="AR5790">
        <v>0</v>
      </c>
      <c r="AS5790">
        <v>92</v>
      </c>
      <c r="AT5790">
        <v>90.066665999999998</v>
      </c>
      <c r="AU5790">
        <v>64.099997999999999</v>
      </c>
      <c r="AV5790">
        <v>61.900002000000001</v>
      </c>
      <c r="AW5790">
        <v>61.700001</v>
      </c>
      <c r="AX5790">
        <v>61.466667000000001</v>
      </c>
      <c r="BC5790" t="s">
        <v>64</v>
      </c>
      <c r="CC5790">
        <v>67.099999999999994</v>
      </c>
      <c r="CD5790">
        <v>49.624000000000002</v>
      </c>
      <c r="CE5790">
        <v>67.113</v>
      </c>
      <c r="CF5790">
        <v>49.822000000000003</v>
      </c>
    </row>
    <row r="5791" spans="1:84" x14ac:dyDescent="0.25">
      <c r="A5791" s="1">
        <v>45617</v>
      </c>
      <c r="B5791" s="2">
        <v>0.88058819444444447</v>
      </c>
      <c r="C5791">
        <v>3982.15</v>
      </c>
      <c r="D5791">
        <v>17698.349999999999</v>
      </c>
      <c r="E5791" s="62">
        <f t="shared" si="25"/>
        <v>4.6089699074074078E-2</v>
      </c>
      <c r="F5791">
        <v>120.11</v>
      </c>
      <c r="G5791">
        <v>1.6799999999999999E-4</v>
      </c>
      <c r="H5791">
        <v>7.1999999999999998E-3</v>
      </c>
      <c r="I5791">
        <v>1828.2</v>
      </c>
      <c r="J5791">
        <v>0</v>
      </c>
      <c r="K5791">
        <v>59.999000000000002</v>
      </c>
      <c r="L5791">
        <v>2.0199999999999999E-2</v>
      </c>
      <c r="M5791">
        <v>0.35610000000000003</v>
      </c>
      <c r="N5791">
        <v>3.778308</v>
      </c>
      <c r="O5791">
        <v>1.450337</v>
      </c>
      <c r="P5791">
        <v>17697</v>
      </c>
      <c r="Q5791">
        <v>15.175000000000001</v>
      </c>
      <c r="R5791">
        <v>0</v>
      </c>
      <c r="S5791">
        <v>0</v>
      </c>
      <c r="T5791">
        <v>3</v>
      </c>
      <c r="U5791" t="s">
        <v>575</v>
      </c>
      <c r="V5791">
        <v>71.844444999999993</v>
      </c>
      <c r="W5791">
        <v>57.955917999999997</v>
      </c>
      <c r="X5791">
        <v>58.376530000000002</v>
      </c>
      <c r="Y5791">
        <v>90.839995999999999</v>
      </c>
      <c r="Z5791">
        <v>66.394285999999994</v>
      </c>
      <c r="AA5791">
        <v>7.0000000000000001E-3</v>
      </c>
      <c r="AB5791">
        <v>0</v>
      </c>
      <c r="AC5791">
        <v>0.13200000000000001</v>
      </c>
      <c r="AD5791">
        <v>2.4E-2</v>
      </c>
      <c r="AE5791">
        <v>3.1E-2</v>
      </c>
      <c r="AF5791">
        <v>0</v>
      </c>
      <c r="AG5791">
        <v>0</v>
      </c>
      <c r="AH5791">
        <v>8.3329660000000008</v>
      </c>
      <c r="AI5791">
        <v>60.332039000000002</v>
      </c>
      <c r="AJ5791">
        <v>5.3100000000000001E-2</v>
      </c>
      <c r="AK5791">
        <v>400.33743600000003</v>
      </c>
      <c r="AL5791">
        <v>47.996459999999999</v>
      </c>
      <c r="AM5791">
        <v>6.6456330000000001</v>
      </c>
      <c r="AN5791">
        <v>151.61227400000001</v>
      </c>
      <c r="AO5791">
        <v>0</v>
      </c>
      <c r="AP5791">
        <v>6.0000000000000001E-3</v>
      </c>
      <c r="AQ5791">
        <v>0</v>
      </c>
      <c r="AR5791">
        <v>0</v>
      </c>
      <c r="AS5791">
        <v>91.966667000000001</v>
      </c>
      <c r="AT5791">
        <v>90</v>
      </c>
      <c r="AU5791">
        <v>64.099997999999999</v>
      </c>
      <c r="AV5791">
        <v>61.900002000000001</v>
      </c>
      <c r="AW5791">
        <v>61.700001</v>
      </c>
      <c r="AX5791">
        <v>61.400002000000001</v>
      </c>
      <c r="BC5791" t="s">
        <v>64</v>
      </c>
      <c r="CC5791">
        <v>67.099999999999994</v>
      </c>
      <c r="CD5791">
        <v>49.621000000000002</v>
      </c>
      <c r="CE5791">
        <v>67.113</v>
      </c>
      <c r="CF5791">
        <v>49.819000000000003</v>
      </c>
    </row>
    <row r="5792" spans="1:84" x14ac:dyDescent="0.25">
      <c r="A5792" s="1">
        <v>45617</v>
      </c>
      <c r="B5792" s="2">
        <v>0.88062292824074073</v>
      </c>
      <c r="C5792">
        <v>3985.15</v>
      </c>
      <c r="D5792">
        <v>17701.349999999999</v>
      </c>
      <c r="E5792" s="62">
        <f t="shared" si="25"/>
        <v>4.6124421296296299E-2</v>
      </c>
      <c r="F5792">
        <v>120.11</v>
      </c>
      <c r="G5792">
        <v>1.54E-4</v>
      </c>
      <c r="H5792">
        <v>7.1999999999999998E-3</v>
      </c>
      <c r="I5792">
        <v>1828.2</v>
      </c>
      <c r="J5792">
        <v>0</v>
      </c>
      <c r="K5792">
        <v>60</v>
      </c>
      <c r="L5792">
        <v>1.8499999999999999E-2</v>
      </c>
      <c r="M5792">
        <v>0.38729999999999998</v>
      </c>
      <c r="N5792">
        <v>3.481795</v>
      </c>
      <c r="O5792">
        <v>1.448839</v>
      </c>
      <c r="P5792">
        <v>17700</v>
      </c>
      <c r="Q5792">
        <v>15.175000000000001</v>
      </c>
      <c r="R5792">
        <v>0</v>
      </c>
      <c r="S5792">
        <v>0</v>
      </c>
      <c r="T5792">
        <v>3</v>
      </c>
      <c r="U5792" t="s">
        <v>575</v>
      </c>
      <c r="V5792">
        <v>71.866667000000007</v>
      </c>
      <c r="W5792">
        <v>57.966420999999997</v>
      </c>
      <c r="X5792">
        <v>58.380611000000002</v>
      </c>
      <c r="Y5792">
        <v>90.829997000000006</v>
      </c>
      <c r="Z5792">
        <v>66.391836999999995</v>
      </c>
      <c r="AA5792">
        <v>7.0000000000000001E-3</v>
      </c>
      <c r="AB5792">
        <v>0</v>
      </c>
      <c r="AC5792">
        <v>0.13800000000000001</v>
      </c>
      <c r="AD5792">
        <v>2.3E-2</v>
      </c>
      <c r="AE5792">
        <v>3.5999999999999997E-2</v>
      </c>
      <c r="AF5792">
        <v>0</v>
      </c>
      <c r="AG5792">
        <v>0</v>
      </c>
      <c r="AH5792">
        <v>8.3328439999999997</v>
      </c>
      <c r="AI5792">
        <v>60.362502999999997</v>
      </c>
      <c r="AJ5792">
        <v>5.3100000000000001E-2</v>
      </c>
      <c r="AK5792">
        <v>400.33743600000003</v>
      </c>
      <c r="AL5792">
        <v>47.996459999999999</v>
      </c>
      <c r="AM5792">
        <v>6.6464920000000003</v>
      </c>
      <c r="AN5792">
        <v>151.61203</v>
      </c>
      <c r="AO5792">
        <v>0</v>
      </c>
      <c r="AP5792">
        <v>6.0000000000000001E-3</v>
      </c>
      <c r="AQ5792">
        <v>0</v>
      </c>
      <c r="AR5792">
        <v>0</v>
      </c>
      <c r="AS5792">
        <v>92</v>
      </c>
      <c r="AT5792">
        <v>90.033332999999999</v>
      </c>
      <c r="AU5792">
        <v>64.099997999999999</v>
      </c>
      <c r="AV5792">
        <v>61.900002000000001</v>
      </c>
      <c r="AW5792">
        <v>61.700001</v>
      </c>
      <c r="AX5792">
        <v>61.466667000000001</v>
      </c>
      <c r="BC5792" t="s">
        <v>64</v>
      </c>
      <c r="CC5792">
        <v>67.099999999999994</v>
      </c>
      <c r="CD5792">
        <v>49.619</v>
      </c>
      <c r="CE5792">
        <v>67.113</v>
      </c>
      <c r="CF5792">
        <v>49.816000000000003</v>
      </c>
    </row>
    <row r="5793" spans="1:84" x14ac:dyDescent="0.25">
      <c r="A5793" s="1">
        <v>45617</v>
      </c>
      <c r="B5793" s="2">
        <v>0.88065766203703699</v>
      </c>
      <c r="C5793">
        <v>3988.15</v>
      </c>
      <c r="D5793">
        <v>17704.349999999999</v>
      </c>
      <c r="E5793" s="62">
        <f t="shared" si="25"/>
        <v>4.6159143518518519E-2</v>
      </c>
      <c r="F5793">
        <v>120.11</v>
      </c>
      <c r="G5793">
        <v>1.5699999999999999E-4</v>
      </c>
      <c r="H5793">
        <v>7.1000000000000004E-3</v>
      </c>
      <c r="I5793">
        <v>1828.2</v>
      </c>
      <c r="J5793">
        <v>0</v>
      </c>
      <c r="K5793">
        <v>60.002000000000002</v>
      </c>
      <c r="L5793">
        <v>1.8800000000000001E-2</v>
      </c>
      <c r="M5793">
        <v>0.38009999999999999</v>
      </c>
      <c r="N5793">
        <v>3.9655170000000002</v>
      </c>
      <c r="O5793">
        <v>1.4491719999999999</v>
      </c>
      <c r="P5793">
        <v>17703</v>
      </c>
      <c r="Q5793">
        <v>15.175000000000001</v>
      </c>
      <c r="R5793">
        <v>0</v>
      </c>
      <c r="S5793">
        <v>0</v>
      </c>
      <c r="T5793">
        <v>3</v>
      </c>
      <c r="U5793" t="s">
        <v>575</v>
      </c>
      <c r="V5793">
        <v>71.861110999999994</v>
      </c>
      <c r="W5793">
        <v>57.977663</v>
      </c>
      <c r="X5793">
        <v>58.384284999999998</v>
      </c>
      <c r="Y5793">
        <v>90.809997999999993</v>
      </c>
      <c r="Z5793">
        <v>66.389386999999999</v>
      </c>
      <c r="AA5793">
        <v>7.0000000000000001E-3</v>
      </c>
      <c r="AB5793">
        <v>0</v>
      </c>
      <c r="AC5793">
        <v>0.13900000000000001</v>
      </c>
      <c r="AD5793">
        <v>0.02</v>
      </c>
      <c r="AE5793">
        <v>3.7999999999999999E-2</v>
      </c>
      <c r="AF5793">
        <v>0</v>
      </c>
      <c r="AG5793">
        <v>0</v>
      </c>
      <c r="AH5793">
        <v>8.3327299999999997</v>
      </c>
      <c r="AI5793">
        <v>60.387965999999999</v>
      </c>
      <c r="AJ5793">
        <v>5.3100000000000001E-2</v>
      </c>
      <c r="AK5793">
        <v>400.33743600000003</v>
      </c>
      <c r="AL5793">
        <v>47.996459999999999</v>
      </c>
      <c r="AM5793">
        <v>6.6465579999999997</v>
      </c>
      <c r="AN5793">
        <v>151.611771</v>
      </c>
      <c r="AO5793">
        <v>0</v>
      </c>
      <c r="AP5793">
        <v>6.0000000000000001E-3</v>
      </c>
      <c r="AQ5793">
        <v>0</v>
      </c>
      <c r="AR5793">
        <v>0</v>
      </c>
      <c r="AS5793">
        <v>92</v>
      </c>
      <c r="AT5793">
        <v>90</v>
      </c>
      <c r="AU5793">
        <v>64.099997999999999</v>
      </c>
      <c r="AV5793">
        <v>61.900002000000001</v>
      </c>
      <c r="AW5793">
        <v>61.700001</v>
      </c>
      <c r="AX5793">
        <v>61.466667000000001</v>
      </c>
      <c r="BC5793" t="s">
        <v>64</v>
      </c>
      <c r="CC5793">
        <v>67.099999999999994</v>
      </c>
      <c r="CD5793">
        <v>49.616</v>
      </c>
      <c r="CE5793">
        <v>67.113</v>
      </c>
      <c r="CF5793">
        <v>49.813000000000002</v>
      </c>
    </row>
    <row r="5794" spans="1:84" x14ac:dyDescent="0.25">
      <c r="A5794" s="1">
        <v>45617</v>
      </c>
      <c r="B5794" s="2">
        <v>0.88069237268518519</v>
      </c>
      <c r="C5794">
        <v>3991.15</v>
      </c>
      <c r="D5794">
        <v>17707.349999999999</v>
      </c>
      <c r="E5794" s="62">
        <f t="shared" si="25"/>
        <v>4.6193865740740747E-2</v>
      </c>
      <c r="F5794">
        <v>120.1</v>
      </c>
      <c r="G5794">
        <v>1.5300000000000001E-4</v>
      </c>
      <c r="H5794">
        <v>7.1000000000000004E-3</v>
      </c>
      <c r="I5794">
        <v>1828.2</v>
      </c>
      <c r="J5794">
        <v>0</v>
      </c>
      <c r="K5794">
        <v>60</v>
      </c>
      <c r="L5794">
        <v>1.83E-2</v>
      </c>
      <c r="M5794">
        <v>0.38969999999999999</v>
      </c>
      <c r="N5794">
        <v>3.6448230000000001</v>
      </c>
      <c r="O5794">
        <v>1.45204</v>
      </c>
      <c r="P5794">
        <v>17706</v>
      </c>
      <c r="Q5794">
        <v>15.175000000000001</v>
      </c>
      <c r="R5794">
        <v>0</v>
      </c>
      <c r="S5794">
        <v>0</v>
      </c>
      <c r="T5794">
        <v>3</v>
      </c>
      <c r="U5794" t="s">
        <v>575</v>
      </c>
      <c r="V5794">
        <v>71.844444999999993</v>
      </c>
      <c r="W5794">
        <v>57.988314000000003</v>
      </c>
      <c r="X5794">
        <v>58.389183000000003</v>
      </c>
      <c r="Y5794">
        <v>90.790001000000004</v>
      </c>
      <c r="Z5794">
        <v>66.388161999999994</v>
      </c>
      <c r="AA5794">
        <v>7.0000000000000001E-3</v>
      </c>
      <c r="AB5794">
        <v>0</v>
      </c>
      <c r="AC5794">
        <v>0.14000000000000001</v>
      </c>
      <c r="AD5794">
        <v>0.02</v>
      </c>
      <c r="AE5794">
        <v>3.9E-2</v>
      </c>
      <c r="AF5794">
        <v>0</v>
      </c>
      <c r="AG5794">
        <v>0</v>
      </c>
      <c r="AH5794">
        <v>8.3326469999999997</v>
      </c>
      <c r="AI5794">
        <v>60.408481999999999</v>
      </c>
      <c r="AJ5794">
        <v>5.3100000000000001E-2</v>
      </c>
      <c r="AK5794">
        <v>400.33743600000003</v>
      </c>
      <c r="AL5794">
        <v>47.996459999999999</v>
      </c>
      <c r="AM5794">
        <v>6.6451070000000003</v>
      </c>
      <c r="AN5794">
        <v>151.61154199999999</v>
      </c>
      <c r="AO5794">
        <v>0</v>
      </c>
      <c r="AP5794">
        <v>6.0000000000000001E-3</v>
      </c>
      <c r="AQ5794">
        <v>0</v>
      </c>
      <c r="AR5794">
        <v>0</v>
      </c>
      <c r="AS5794">
        <v>92</v>
      </c>
      <c r="AT5794">
        <v>90</v>
      </c>
      <c r="AU5794">
        <v>64.066665999999998</v>
      </c>
      <c r="AV5794">
        <v>61.900002000000001</v>
      </c>
      <c r="AW5794">
        <v>61.700001</v>
      </c>
      <c r="AX5794">
        <v>61.400002000000001</v>
      </c>
      <c r="BC5794" t="s">
        <v>64</v>
      </c>
      <c r="CC5794">
        <v>67.099999999999994</v>
      </c>
      <c r="CD5794">
        <v>49.613999999999997</v>
      </c>
      <c r="CE5794">
        <v>67.114000000000004</v>
      </c>
      <c r="CF5794">
        <v>49.81</v>
      </c>
    </row>
    <row r="5795" spans="1:84" x14ac:dyDescent="0.25">
      <c r="A5795" s="1">
        <v>45617</v>
      </c>
      <c r="B5795" s="2">
        <v>0.88072710648148145</v>
      </c>
      <c r="C5795">
        <v>3994.15</v>
      </c>
      <c r="D5795">
        <v>17710.349999999999</v>
      </c>
      <c r="E5795" s="62">
        <f t="shared" si="25"/>
        <v>4.6228587962962968E-2</v>
      </c>
      <c r="F5795">
        <v>120.1</v>
      </c>
      <c r="G5795">
        <v>1.3799999999999999E-4</v>
      </c>
      <c r="H5795">
        <v>7.1000000000000004E-3</v>
      </c>
      <c r="I5795">
        <v>1828.2</v>
      </c>
      <c r="J5795">
        <v>0</v>
      </c>
      <c r="K5795">
        <v>60</v>
      </c>
      <c r="L5795">
        <v>1.66E-2</v>
      </c>
      <c r="M5795">
        <v>0.43149999999999999</v>
      </c>
      <c r="N5795">
        <v>4.0514869999999998</v>
      </c>
      <c r="O5795">
        <v>1.450874</v>
      </c>
      <c r="P5795">
        <v>17709</v>
      </c>
      <c r="Q5795">
        <v>15.175000000000001</v>
      </c>
      <c r="R5795">
        <v>0</v>
      </c>
      <c r="S5795">
        <v>0</v>
      </c>
      <c r="T5795">
        <v>3</v>
      </c>
      <c r="U5795" t="s">
        <v>575</v>
      </c>
      <c r="V5795">
        <v>71.844444999999993</v>
      </c>
      <c r="W5795">
        <v>57.998077000000002</v>
      </c>
      <c r="X5795">
        <v>58.394897</v>
      </c>
      <c r="Y5795">
        <v>90.776664999999994</v>
      </c>
      <c r="Z5795">
        <v>66.387345999999994</v>
      </c>
      <c r="AA5795">
        <v>7.0000000000000001E-3</v>
      </c>
      <c r="AB5795">
        <v>0</v>
      </c>
      <c r="AC5795">
        <v>0.14000000000000001</v>
      </c>
      <c r="AD5795">
        <v>0.02</v>
      </c>
      <c r="AE5795">
        <v>0.04</v>
      </c>
      <c r="AF5795">
        <v>0</v>
      </c>
      <c r="AG5795">
        <v>0</v>
      </c>
      <c r="AH5795">
        <v>8.3327810000000007</v>
      </c>
      <c r="AI5795">
        <v>60.402481000000002</v>
      </c>
      <c r="AJ5795">
        <v>5.3100000000000001E-2</v>
      </c>
      <c r="AK5795">
        <v>400.33743600000003</v>
      </c>
      <c r="AL5795">
        <v>47.996459999999999</v>
      </c>
      <c r="AM5795">
        <v>6.6466000000000003</v>
      </c>
      <c r="AN5795">
        <v>151.61140399999999</v>
      </c>
      <c r="AO5795">
        <v>0</v>
      </c>
      <c r="AP5795">
        <v>6.0000000000000001E-3</v>
      </c>
      <c r="AQ5795">
        <v>0</v>
      </c>
      <c r="AR5795">
        <v>0</v>
      </c>
      <c r="AS5795">
        <v>92</v>
      </c>
      <c r="AT5795">
        <v>89.933334000000002</v>
      </c>
      <c r="AU5795">
        <v>64.099997999999999</v>
      </c>
      <c r="AV5795">
        <v>61.900002000000001</v>
      </c>
      <c r="AW5795">
        <v>61.700001</v>
      </c>
      <c r="AX5795">
        <v>61.433334000000002</v>
      </c>
      <c r="BC5795" t="s">
        <v>64</v>
      </c>
      <c r="CC5795">
        <v>67.100999999999999</v>
      </c>
      <c r="CD5795">
        <v>49.610999999999997</v>
      </c>
      <c r="CE5795">
        <v>67.114000000000004</v>
      </c>
      <c r="CF5795">
        <v>49.807000000000002</v>
      </c>
    </row>
    <row r="5796" spans="1:84" x14ac:dyDescent="0.25">
      <c r="A5796" s="1">
        <v>45617</v>
      </c>
      <c r="B5796" s="2">
        <v>0.88076181712962953</v>
      </c>
      <c r="C5796">
        <v>3997.15</v>
      </c>
      <c r="D5796">
        <v>17713.349999999999</v>
      </c>
      <c r="E5796" s="62">
        <f t="shared" si="25"/>
        <v>4.6263310185185189E-2</v>
      </c>
      <c r="F5796">
        <v>120.1</v>
      </c>
      <c r="G5796">
        <v>1.44E-4</v>
      </c>
      <c r="H5796">
        <v>7.1000000000000004E-3</v>
      </c>
      <c r="I5796">
        <v>1828.2</v>
      </c>
      <c r="J5796">
        <v>0</v>
      </c>
      <c r="K5796">
        <v>60</v>
      </c>
      <c r="L5796">
        <v>1.7299999999999999E-2</v>
      </c>
      <c r="M5796">
        <v>0.41299999999999998</v>
      </c>
      <c r="N5796">
        <v>3.6571630000000002</v>
      </c>
      <c r="O5796">
        <v>1.4483760000000001</v>
      </c>
      <c r="P5796">
        <v>17712</v>
      </c>
      <c r="Q5796">
        <v>15.175000000000001</v>
      </c>
      <c r="R5796">
        <v>0</v>
      </c>
      <c r="S5796">
        <v>0</v>
      </c>
      <c r="T5796">
        <v>3</v>
      </c>
      <c r="U5796" t="s">
        <v>575</v>
      </c>
      <c r="V5796">
        <v>71.855556000000007</v>
      </c>
      <c r="W5796">
        <v>58.007544000000003</v>
      </c>
      <c r="X5796">
        <v>58.401428000000003</v>
      </c>
      <c r="Y5796">
        <v>90.763330999999994</v>
      </c>
      <c r="Z5796">
        <v>66.388979000000006</v>
      </c>
      <c r="AA5796">
        <v>7.0000000000000001E-3</v>
      </c>
      <c r="AB5796">
        <v>0</v>
      </c>
      <c r="AC5796">
        <v>0.13900000000000001</v>
      </c>
      <c r="AD5796">
        <v>0.02</v>
      </c>
      <c r="AE5796">
        <v>4.1000000000000002E-2</v>
      </c>
      <c r="AF5796">
        <v>0</v>
      </c>
      <c r="AG5796">
        <v>0</v>
      </c>
      <c r="AH5796">
        <v>8.3329210000000007</v>
      </c>
      <c r="AI5796">
        <v>60.397433999999997</v>
      </c>
      <c r="AJ5796">
        <v>5.3100000000000001E-2</v>
      </c>
      <c r="AK5796">
        <v>400.33743600000003</v>
      </c>
      <c r="AL5796">
        <v>47.996459999999999</v>
      </c>
      <c r="AM5796">
        <v>6.6473630000000004</v>
      </c>
      <c r="AN5796">
        <v>151.61113</v>
      </c>
      <c r="AO5796">
        <v>0</v>
      </c>
      <c r="AP5796">
        <v>6.0000000000000001E-3</v>
      </c>
      <c r="AQ5796">
        <v>0</v>
      </c>
      <c r="AR5796">
        <v>0</v>
      </c>
      <c r="AS5796">
        <v>92</v>
      </c>
      <c r="AT5796">
        <v>89.933334000000002</v>
      </c>
      <c r="AU5796">
        <v>64.099997999999999</v>
      </c>
      <c r="AV5796">
        <v>61.900002000000001</v>
      </c>
      <c r="AW5796">
        <v>61.733333999999999</v>
      </c>
      <c r="AX5796">
        <v>61.466667000000001</v>
      </c>
      <c r="BC5796" t="s">
        <v>64</v>
      </c>
      <c r="CC5796">
        <v>67.100999999999999</v>
      </c>
      <c r="CD5796">
        <v>49.610999999999997</v>
      </c>
      <c r="CE5796">
        <v>67.114000000000004</v>
      </c>
      <c r="CF5796">
        <v>49.807000000000002</v>
      </c>
    </row>
    <row r="5797" spans="1:84" x14ac:dyDescent="0.25">
      <c r="A5797" s="1">
        <v>45617</v>
      </c>
      <c r="B5797" s="2">
        <v>0.88079653935185176</v>
      </c>
      <c r="C5797">
        <v>4000.15</v>
      </c>
      <c r="D5797">
        <v>17716.349999999999</v>
      </c>
      <c r="E5797" s="62">
        <f t="shared" si="25"/>
        <v>4.6298032407407409E-2</v>
      </c>
      <c r="F5797">
        <v>120.1</v>
      </c>
      <c r="G5797">
        <v>1.47E-4</v>
      </c>
      <c r="H5797">
        <v>7.1000000000000004E-3</v>
      </c>
      <c r="I5797">
        <v>1828.2</v>
      </c>
      <c r="J5797">
        <v>0</v>
      </c>
      <c r="K5797">
        <v>60</v>
      </c>
      <c r="L5797">
        <v>1.77E-2</v>
      </c>
      <c r="M5797">
        <v>0.40289999999999998</v>
      </c>
      <c r="N5797">
        <v>3.8065169999999999</v>
      </c>
      <c r="O5797">
        <v>1.450375</v>
      </c>
      <c r="P5797">
        <v>17715</v>
      </c>
      <c r="Q5797">
        <v>15.175000000000001</v>
      </c>
      <c r="R5797">
        <v>0</v>
      </c>
      <c r="S5797">
        <v>0</v>
      </c>
      <c r="T5797">
        <v>3</v>
      </c>
      <c r="U5797" t="s">
        <v>575</v>
      </c>
      <c r="V5797">
        <v>71.838888999999995</v>
      </c>
      <c r="W5797">
        <v>58.016419999999997</v>
      </c>
      <c r="X5797">
        <v>58.407550999999998</v>
      </c>
      <c r="Y5797">
        <v>90.75</v>
      </c>
      <c r="Z5797">
        <v>66.393469999999994</v>
      </c>
      <c r="AA5797">
        <v>7.0000000000000001E-3</v>
      </c>
      <c r="AB5797">
        <v>0</v>
      </c>
      <c r="AC5797">
        <v>0.13700000000000001</v>
      </c>
      <c r="AD5797">
        <v>0.02</v>
      </c>
      <c r="AE5797">
        <v>3.7999999999999999E-2</v>
      </c>
      <c r="AF5797">
        <v>0</v>
      </c>
      <c r="AG5797">
        <v>0</v>
      </c>
      <c r="AH5797">
        <v>8.3330540000000006</v>
      </c>
      <c r="AI5797">
        <v>60.392035999999997</v>
      </c>
      <c r="AJ5797">
        <v>5.3100000000000001E-2</v>
      </c>
      <c r="AK5797">
        <v>400.33743600000003</v>
      </c>
      <c r="AL5797">
        <v>47.996459999999999</v>
      </c>
      <c r="AM5797">
        <v>6.6468939999999996</v>
      </c>
      <c r="AN5797">
        <v>151.61088599999999</v>
      </c>
      <c r="AO5797">
        <v>0</v>
      </c>
      <c r="AP5797">
        <v>6.0000000000000001E-3</v>
      </c>
      <c r="AQ5797">
        <v>0</v>
      </c>
      <c r="AR5797">
        <v>0</v>
      </c>
      <c r="AS5797">
        <v>91.966667000000001</v>
      </c>
      <c r="AT5797">
        <v>89.900002000000001</v>
      </c>
      <c r="AU5797">
        <v>64.099997999999999</v>
      </c>
      <c r="AV5797">
        <v>61.900002000000001</v>
      </c>
      <c r="AW5797">
        <v>61.700001</v>
      </c>
      <c r="AX5797">
        <v>61.466667000000001</v>
      </c>
      <c r="BC5797" t="s">
        <v>64</v>
      </c>
      <c r="CC5797">
        <v>67.100999999999999</v>
      </c>
      <c r="CD5797">
        <v>49.607999999999997</v>
      </c>
      <c r="CE5797">
        <v>67.114000000000004</v>
      </c>
      <c r="CF5797">
        <v>49.804000000000002</v>
      </c>
    </row>
    <row r="5798" spans="1:84" x14ac:dyDescent="0.25">
      <c r="A5798" s="1">
        <v>45617</v>
      </c>
      <c r="B5798" s="2">
        <v>0.88083127314814813</v>
      </c>
      <c r="C5798">
        <v>4003.15</v>
      </c>
      <c r="D5798">
        <v>17719.349999999999</v>
      </c>
      <c r="E5798" s="62">
        <f t="shared" si="25"/>
        <v>4.633275462962963E-2</v>
      </c>
      <c r="F5798">
        <v>120.1</v>
      </c>
      <c r="G5798">
        <v>1.5799999999999999E-4</v>
      </c>
      <c r="H5798">
        <v>7.1000000000000004E-3</v>
      </c>
      <c r="I5798">
        <v>1828.2</v>
      </c>
      <c r="J5798">
        <v>0</v>
      </c>
      <c r="K5798">
        <v>60</v>
      </c>
      <c r="L5798">
        <v>1.9E-2</v>
      </c>
      <c r="M5798">
        <v>0.37459999999999999</v>
      </c>
      <c r="N5798">
        <v>5.0993040000000001</v>
      </c>
      <c r="O5798">
        <v>1.450874</v>
      </c>
      <c r="P5798">
        <v>17718</v>
      </c>
      <c r="Q5798">
        <v>15.175000000000001</v>
      </c>
      <c r="R5798">
        <v>0</v>
      </c>
      <c r="S5798">
        <v>0</v>
      </c>
      <c r="T5798">
        <v>3</v>
      </c>
      <c r="U5798" t="s">
        <v>575</v>
      </c>
      <c r="V5798">
        <v>71.849999999999994</v>
      </c>
      <c r="W5798">
        <v>58.025590999999999</v>
      </c>
      <c r="X5798">
        <v>58.413265000000003</v>
      </c>
      <c r="Y5798">
        <v>90.74</v>
      </c>
      <c r="Z5798">
        <v>66.396736000000004</v>
      </c>
      <c r="AA5798">
        <v>7.0000000000000001E-3</v>
      </c>
      <c r="AB5798">
        <v>0</v>
      </c>
      <c r="AC5798">
        <v>0.13500000000000001</v>
      </c>
      <c r="AD5798">
        <v>0.02</v>
      </c>
      <c r="AE5798">
        <v>0.04</v>
      </c>
      <c r="AF5798">
        <v>0</v>
      </c>
      <c r="AG5798">
        <v>0</v>
      </c>
      <c r="AH5798">
        <v>8.3328699999999998</v>
      </c>
      <c r="AI5798">
        <v>60.425938000000002</v>
      </c>
      <c r="AJ5798">
        <v>5.3100000000000001E-2</v>
      </c>
      <c r="AK5798">
        <v>400.33743600000003</v>
      </c>
      <c r="AL5798">
        <v>47.996459999999999</v>
      </c>
      <c r="AM5798">
        <v>6.6464650000000001</v>
      </c>
      <c r="AN5798">
        <v>151.610748</v>
      </c>
      <c r="AO5798">
        <v>0</v>
      </c>
      <c r="AP5798">
        <v>6.0000000000000001E-3</v>
      </c>
      <c r="AQ5798">
        <v>0</v>
      </c>
      <c r="AR5798">
        <v>0</v>
      </c>
      <c r="AS5798">
        <v>92</v>
      </c>
      <c r="AT5798">
        <v>89.900002000000001</v>
      </c>
      <c r="AU5798">
        <v>64.099997999999999</v>
      </c>
      <c r="AV5798">
        <v>61.900002000000001</v>
      </c>
      <c r="AW5798">
        <v>61.700001</v>
      </c>
      <c r="AX5798">
        <v>61.5</v>
      </c>
      <c r="BC5798" t="s">
        <v>64</v>
      </c>
      <c r="CC5798">
        <v>67.100999999999999</v>
      </c>
      <c r="CD5798">
        <v>49.606000000000002</v>
      </c>
      <c r="CE5798">
        <v>67.114000000000004</v>
      </c>
      <c r="CF5798">
        <v>49.801000000000002</v>
      </c>
    </row>
    <row r="5799" spans="1:84" x14ac:dyDescent="0.25">
      <c r="A5799" s="1">
        <v>45617</v>
      </c>
      <c r="B5799" s="2">
        <v>0.8808660069444445</v>
      </c>
      <c r="C5799">
        <v>4006.15</v>
      </c>
      <c r="D5799">
        <v>17722.349999999999</v>
      </c>
      <c r="E5799" s="62">
        <f t="shared" si="25"/>
        <v>4.6367476851851858E-2</v>
      </c>
      <c r="F5799">
        <v>120.11</v>
      </c>
      <c r="G5799">
        <v>1.56E-4</v>
      </c>
      <c r="H5799">
        <v>7.1000000000000004E-3</v>
      </c>
      <c r="I5799">
        <v>1828.2</v>
      </c>
      <c r="J5799">
        <v>0</v>
      </c>
      <c r="K5799">
        <v>60.003999999999998</v>
      </c>
      <c r="L5799">
        <v>1.8800000000000001E-2</v>
      </c>
      <c r="M5799">
        <v>0.37940000000000002</v>
      </c>
      <c r="N5799">
        <v>4.0818940000000001</v>
      </c>
      <c r="O5799">
        <v>1.4528350000000001</v>
      </c>
      <c r="P5799">
        <v>17721</v>
      </c>
      <c r="Q5799">
        <v>15.175000000000001</v>
      </c>
      <c r="R5799">
        <v>0</v>
      </c>
      <c r="S5799">
        <v>0</v>
      </c>
      <c r="T5799">
        <v>3</v>
      </c>
      <c r="U5799" t="s">
        <v>575</v>
      </c>
      <c r="V5799">
        <v>71.849999999999994</v>
      </c>
      <c r="W5799">
        <v>58.035355000000003</v>
      </c>
      <c r="X5799">
        <v>58.421429000000003</v>
      </c>
      <c r="Y5799">
        <v>90.720000999999996</v>
      </c>
      <c r="Z5799">
        <v>66.396326999999999</v>
      </c>
      <c r="AA5799">
        <v>7.0000000000000001E-3</v>
      </c>
      <c r="AB5799">
        <v>0</v>
      </c>
      <c r="AC5799">
        <v>0.13300000000000001</v>
      </c>
      <c r="AD5799">
        <v>2.1000000000000001E-2</v>
      </c>
      <c r="AE5799">
        <v>3.9E-2</v>
      </c>
      <c r="AF5799">
        <v>0</v>
      </c>
      <c r="AG5799">
        <v>0</v>
      </c>
      <c r="AH5799">
        <v>8.332808</v>
      </c>
      <c r="AI5799">
        <v>60.447769000000001</v>
      </c>
      <c r="AJ5799">
        <v>5.3100000000000001E-2</v>
      </c>
      <c r="AK5799">
        <v>400.33743600000003</v>
      </c>
      <c r="AL5799">
        <v>47.996459999999999</v>
      </c>
      <c r="AM5799">
        <v>6.6464270000000001</v>
      </c>
      <c r="AN5799">
        <v>151.61047400000001</v>
      </c>
      <c r="AO5799">
        <v>0</v>
      </c>
      <c r="AP5799">
        <v>6.0000000000000001E-3</v>
      </c>
      <c r="AQ5799">
        <v>0</v>
      </c>
      <c r="AR5799">
        <v>0</v>
      </c>
      <c r="AS5799">
        <v>92</v>
      </c>
      <c r="AT5799">
        <v>89.900002000000001</v>
      </c>
      <c r="AU5799">
        <v>64.099997999999999</v>
      </c>
      <c r="AV5799">
        <v>61.900002000000001</v>
      </c>
      <c r="AW5799">
        <v>61.700001</v>
      </c>
      <c r="AX5799">
        <v>61.5</v>
      </c>
      <c r="BC5799" t="s">
        <v>64</v>
      </c>
      <c r="CC5799">
        <v>67.100999999999999</v>
      </c>
      <c r="CD5799">
        <v>49.603000000000002</v>
      </c>
      <c r="CE5799">
        <v>67.114000000000004</v>
      </c>
      <c r="CF5799">
        <v>49.798000000000002</v>
      </c>
    </row>
    <row r="5800" spans="1:84" x14ac:dyDescent="0.25">
      <c r="A5800" s="1">
        <v>45617</v>
      </c>
      <c r="B5800" s="2">
        <v>0.88090071759259259</v>
      </c>
      <c r="C5800">
        <v>4009.15</v>
      </c>
      <c r="D5800">
        <v>17725.349999999999</v>
      </c>
      <c r="E5800" s="62">
        <f t="shared" si="25"/>
        <v>4.6402199074074078E-2</v>
      </c>
      <c r="F5800">
        <v>120.11</v>
      </c>
      <c r="G5800">
        <v>1.55E-4</v>
      </c>
      <c r="H5800">
        <v>7.1000000000000004E-3</v>
      </c>
      <c r="I5800">
        <v>1828.2</v>
      </c>
      <c r="J5800">
        <v>0</v>
      </c>
      <c r="K5800">
        <v>60.000999999999998</v>
      </c>
      <c r="L5800">
        <v>1.8599999999999998E-2</v>
      </c>
      <c r="M5800">
        <v>0.38219999999999998</v>
      </c>
      <c r="N5800">
        <v>4.0844620000000003</v>
      </c>
      <c r="O5800">
        <v>1.4508369999999999</v>
      </c>
      <c r="P5800">
        <v>17724</v>
      </c>
      <c r="Q5800">
        <v>15.175000000000001</v>
      </c>
      <c r="R5800">
        <v>0</v>
      </c>
      <c r="S5800">
        <v>0</v>
      </c>
      <c r="T5800">
        <v>3</v>
      </c>
      <c r="U5800" t="s">
        <v>575</v>
      </c>
      <c r="V5800">
        <v>71.849999999999994</v>
      </c>
      <c r="W5800">
        <v>58.046005000000001</v>
      </c>
      <c r="X5800">
        <v>58.431224999999998</v>
      </c>
      <c r="Y5800">
        <v>90.700001999999998</v>
      </c>
      <c r="Z5800">
        <v>66.394285999999994</v>
      </c>
      <c r="AA5800">
        <v>7.0000000000000001E-3</v>
      </c>
      <c r="AB5800">
        <v>0</v>
      </c>
      <c r="AC5800">
        <v>0.13</v>
      </c>
      <c r="AD5800">
        <v>2.1999999999999999E-2</v>
      </c>
      <c r="AE5800">
        <v>3.9E-2</v>
      </c>
      <c r="AF5800">
        <v>0</v>
      </c>
      <c r="AG5800">
        <v>0</v>
      </c>
      <c r="AH5800">
        <v>8.3325849999999999</v>
      </c>
      <c r="AI5800">
        <v>60.486614000000003</v>
      </c>
      <c r="AJ5800">
        <v>5.3100000000000001E-2</v>
      </c>
      <c r="AK5800">
        <v>400.33743600000003</v>
      </c>
      <c r="AL5800">
        <v>47.996459999999999</v>
      </c>
      <c r="AM5800">
        <v>6.6485089999999998</v>
      </c>
      <c r="AN5800">
        <v>151.61024499999999</v>
      </c>
      <c r="AO5800">
        <v>0</v>
      </c>
      <c r="AP5800">
        <v>6.0000000000000001E-3</v>
      </c>
      <c r="AQ5800">
        <v>0</v>
      </c>
      <c r="AR5800">
        <v>0</v>
      </c>
      <c r="AS5800">
        <v>92</v>
      </c>
      <c r="AT5800">
        <v>89.900002000000001</v>
      </c>
      <c r="AU5800">
        <v>64.099997999999999</v>
      </c>
      <c r="AV5800">
        <v>61.900002000000001</v>
      </c>
      <c r="AW5800">
        <v>61.700001</v>
      </c>
      <c r="AX5800">
        <v>61.5</v>
      </c>
      <c r="BC5800" t="s">
        <v>64</v>
      </c>
      <c r="CC5800">
        <v>67.100999999999999</v>
      </c>
      <c r="CD5800">
        <v>49.600999999999999</v>
      </c>
      <c r="CE5800">
        <v>67.114000000000004</v>
      </c>
      <c r="CF5800">
        <v>49.795000000000002</v>
      </c>
    </row>
    <row r="5801" spans="1:84" x14ac:dyDescent="0.25">
      <c r="A5801" s="1">
        <v>45617</v>
      </c>
      <c r="B5801" s="2">
        <v>0.88093545138888896</v>
      </c>
      <c r="C5801">
        <v>4012.15</v>
      </c>
      <c r="D5801">
        <v>17728.349999999999</v>
      </c>
      <c r="E5801" s="62">
        <f t="shared" si="25"/>
        <v>4.6436921296296299E-2</v>
      </c>
      <c r="F5801">
        <v>120.11</v>
      </c>
      <c r="G5801">
        <v>1.46E-4</v>
      </c>
      <c r="H5801">
        <v>7.1000000000000004E-3</v>
      </c>
      <c r="I5801">
        <v>1828.2</v>
      </c>
      <c r="J5801">
        <v>0</v>
      </c>
      <c r="K5801">
        <v>60.000999999999998</v>
      </c>
      <c r="L5801">
        <v>1.7500000000000002E-2</v>
      </c>
      <c r="M5801">
        <v>0.40639999999999998</v>
      </c>
      <c r="N5801">
        <v>3.4728889999999999</v>
      </c>
      <c r="O5801">
        <v>1.4508369999999999</v>
      </c>
      <c r="P5801">
        <v>17727</v>
      </c>
      <c r="Q5801">
        <v>15.175000000000001</v>
      </c>
      <c r="R5801">
        <v>0</v>
      </c>
      <c r="S5801">
        <v>0</v>
      </c>
      <c r="T5801">
        <v>3</v>
      </c>
      <c r="U5801" t="s">
        <v>575</v>
      </c>
      <c r="V5801">
        <v>71.838888999999995</v>
      </c>
      <c r="W5801">
        <v>58.056359999999998</v>
      </c>
      <c r="X5801">
        <v>58.442245</v>
      </c>
      <c r="Y5801">
        <v>90.690002000000007</v>
      </c>
      <c r="Z5801">
        <v>66.394694000000001</v>
      </c>
      <c r="AA5801">
        <v>7.0000000000000001E-3</v>
      </c>
      <c r="AB5801">
        <v>0</v>
      </c>
      <c r="AC5801">
        <v>0.129</v>
      </c>
      <c r="AD5801">
        <v>2.3E-2</v>
      </c>
      <c r="AE5801">
        <v>3.9E-2</v>
      </c>
      <c r="AF5801">
        <v>0</v>
      </c>
      <c r="AG5801">
        <v>0</v>
      </c>
      <c r="AH5801">
        <v>8.3327360000000006</v>
      </c>
      <c r="AI5801">
        <v>60.478664000000002</v>
      </c>
      <c r="AJ5801">
        <v>5.3100000000000001E-2</v>
      </c>
      <c r="AK5801">
        <v>400.33743600000003</v>
      </c>
      <c r="AL5801">
        <v>47.996459999999999</v>
      </c>
      <c r="AM5801">
        <v>6.646096</v>
      </c>
      <c r="AN5801">
        <v>151.610062</v>
      </c>
      <c r="AO5801">
        <v>0</v>
      </c>
      <c r="AP5801">
        <v>6.0000000000000001E-3</v>
      </c>
      <c r="AQ5801">
        <v>0</v>
      </c>
      <c r="AR5801">
        <v>0</v>
      </c>
      <c r="AS5801">
        <v>92</v>
      </c>
      <c r="AT5801">
        <v>89.900002000000001</v>
      </c>
      <c r="AU5801">
        <v>64.099997999999999</v>
      </c>
      <c r="AV5801">
        <v>61.900002000000001</v>
      </c>
      <c r="AW5801">
        <v>61.700001</v>
      </c>
      <c r="AX5801">
        <v>61.433334000000002</v>
      </c>
      <c r="BC5801" t="s">
        <v>64</v>
      </c>
      <c r="CC5801">
        <v>67.100999999999999</v>
      </c>
      <c r="CD5801">
        <v>49.597999999999999</v>
      </c>
      <c r="CE5801">
        <v>67.114000000000004</v>
      </c>
      <c r="CF5801">
        <v>49.792999999999999</v>
      </c>
    </row>
    <row r="5802" spans="1:84" x14ac:dyDescent="0.25">
      <c r="A5802" s="1">
        <v>45617</v>
      </c>
      <c r="B5802" s="2">
        <v>0.88097017361111118</v>
      </c>
      <c r="C5802">
        <v>4015.2</v>
      </c>
      <c r="D5802">
        <v>17731.349999999999</v>
      </c>
      <c r="E5802" s="62">
        <f t="shared" si="25"/>
        <v>4.647222222222222E-2</v>
      </c>
      <c r="F5802">
        <v>120.11</v>
      </c>
      <c r="G5802">
        <v>1.5200000000000001E-4</v>
      </c>
      <c r="H5802">
        <v>7.1000000000000004E-3</v>
      </c>
      <c r="I5802">
        <v>1828.2</v>
      </c>
      <c r="J5802">
        <v>0</v>
      </c>
      <c r="K5802">
        <v>60.003</v>
      </c>
      <c r="L5802">
        <v>1.83E-2</v>
      </c>
      <c r="M5802">
        <v>0.38600000000000001</v>
      </c>
      <c r="N5802">
        <v>3.5465879999999999</v>
      </c>
      <c r="O5802">
        <v>1.451919</v>
      </c>
      <c r="P5802">
        <v>17730</v>
      </c>
      <c r="Q5802">
        <v>15.175000000000001</v>
      </c>
      <c r="R5802">
        <v>0</v>
      </c>
      <c r="S5802">
        <v>0</v>
      </c>
      <c r="T5802">
        <v>3</v>
      </c>
      <c r="U5802" t="s">
        <v>575</v>
      </c>
      <c r="V5802">
        <v>71.827777999999995</v>
      </c>
      <c r="W5802">
        <v>58.065828000000003</v>
      </c>
      <c r="X5802">
        <v>58.450817000000001</v>
      </c>
      <c r="Y5802">
        <v>90.669998000000007</v>
      </c>
      <c r="Z5802">
        <v>66.395919000000006</v>
      </c>
      <c r="AA5802">
        <v>7.0000000000000001E-3</v>
      </c>
      <c r="AB5802">
        <v>0</v>
      </c>
      <c r="AC5802">
        <v>0.13300000000000001</v>
      </c>
      <c r="AD5802">
        <v>2.5000000000000001E-2</v>
      </c>
      <c r="AE5802">
        <v>0.04</v>
      </c>
      <c r="AF5802">
        <v>0</v>
      </c>
      <c r="AG5802">
        <v>0</v>
      </c>
      <c r="AH5802">
        <v>8.3327559999999998</v>
      </c>
      <c r="AI5802">
        <v>60.487918999999998</v>
      </c>
      <c r="AJ5802">
        <v>5.3100000000000001E-2</v>
      </c>
      <c r="AK5802">
        <v>400.33743600000003</v>
      </c>
      <c r="AL5802">
        <v>47.996459999999999</v>
      </c>
      <c r="AM5802">
        <v>6.6461819999999996</v>
      </c>
      <c r="AN5802">
        <v>151.609848</v>
      </c>
      <c r="AO5802">
        <v>0</v>
      </c>
      <c r="AP5802">
        <v>6.0000000000000001E-3</v>
      </c>
      <c r="AQ5802">
        <v>0</v>
      </c>
      <c r="AR5802">
        <v>0</v>
      </c>
      <c r="AS5802">
        <v>91.966667000000001</v>
      </c>
      <c r="AT5802">
        <v>89.900002000000001</v>
      </c>
      <c r="AU5802">
        <v>64.099997999999999</v>
      </c>
      <c r="AV5802">
        <v>61.900002000000001</v>
      </c>
      <c r="AW5802">
        <v>61.700001</v>
      </c>
      <c r="AX5802">
        <v>61.400002000000001</v>
      </c>
      <c r="BC5802" t="s">
        <v>64</v>
      </c>
      <c r="CC5802">
        <v>67.100999999999999</v>
      </c>
      <c r="CD5802">
        <v>49.595999999999997</v>
      </c>
      <c r="CE5802">
        <v>67.114000000000004</v>
      </c>
      <c r="CF5802">
        <v>49.79</v>
      </c>
    </row>
    <row r="5803" spans="1:84" x14ac:dyDescent="0.25">
      <c r="A5803" s="1">
        <v>45617</v>
      </c>
      <c r="B5803" s="2">
        <v>0.88100489583333341</v>
      </c>
      <c r="C5803">
        <v>4018.15</v>
      </c>
      <c r="D5803">
        <v>17734.349999999999</v>
      </c>
      <c r="E5803" s="62">
        <f t="shared" si="25"/>
        <v>4.6506365740740747E-2</v>
      </c>
      <c r="F5803">
        <v>120.11</v>
      </c>
      <c r="G5803">
        <v>1.64E-4</v>
      </c>
      <c r="H5803">
        <v>7.1000000000000004E-3</v>
      </c>
      <c r="I5803">
        <v>1828.2</v>
      </c>
      <c r="J5803">
        <v>0</v>
      </c>
      <c r="K5803">
        <v>60.003</v>
      </c>
      <c r="L5803">
        <v>1.9699999999999999E-2</v>
      </c>
      <c r="M5803">
        <v>0.36070000000000002</v>
      </c>
      <c r="N5803">
        <v>4.0262359999999999</v>
      </c>
      <c r="O5803">
        <v>1.4502539999999999</v>
      </c>
      <c r="P5803">
        <v>17733</v>
      </c>
      <c r="Q5803">
        <v>15.175000000000001</v>
      </c>
      <c r="R5803">
        <v>0</v>
      </c>
      <c r="S5803">
        <v>0</v>
      </c>
      <c r="T5803">
        <v>3</v>
      </c>
      <c r="U5803" t="s">
        <v>575</v>
      </c>
      <c r="V5803">
        <v>71.838888999999995</v>
      </c>
      <c r="W5803">
        <v>58.076922000000003</v>
      </c>
      <c r="X5803">
        <v>58.457348000000003</v>
      </c>
      <c r="Y5803">
        <v>90.663332999999994</v>
      </c>
      <c r="Z5803">
        <v>66.399185000000003</v>
      </c>
      <c r="AA5803">
        <v>7.0000000000000001E-3</v>
      </c>
      <c r="AB5803">
        <v>0</v>
      </c>
      <c r="AC5803">
        <v>0.13200000000000001</v>
      </c>
      <c r="AD5803">
        <v>2.5000000000000001E-2</v>
      </c>
      <c r="AE5803">
        <v>3.9E-2</v>
      </c>
      <c r="AF5803">
        <v>0</v>
      </c>
      <c r="AG5803">
        <v>0</v>
      </c>
      <c r="AH5803">
        <v>8.3327069999999992</v>
      </c>
      <c r="AI5803">
        <v>60.507862000000003</v>
      </c>
      <c r="AJ5803">
        <v>5.3100000000000001E-2</v>
      </c>
      <c r="AK5803">
        <v>400.33743600000003</v>
      </c>
      <c r="AL5803">
        <v>47.996459999999999</v>
      </c>
      <c r="AM5803">
        <v>6.6470120000000001</v>
      </c>
      <c r="AN5803">
        <v>151.60957300000001</v>
      </c>
      <c r="AO5803">
        <v>0</v>
      </c>
      <c r="AP5803">
        <v>6.0000000000000001E-3</v>
      </c>
      <c r="AQ5803">
        <v>0</v>
      </c>
      <c r="AR5803">
        <v>0</v>
      </c>
      <c r="AS5803">
        <v>92</v>
      </c>
      <c r="AT5803">
        <v>89.900002000000001</v>
      </c>
      <c r="AU5803">
        <v>64.099997999999999</v>
      </c>
      <c r="AV5803">
        <v>61.900002000000001</v>
      </c>
      <c r="AW5803">
        <v>61.700001</v>
      </c>
      <c r="AX5803">
        <v>61.433334000000002</v>
      </c>
      <c r="BC5803" t="s">
        <v>64</v>
      </c>
      <c r="CC5803">
        <v>67.102000000000004</v>
      </c>
      <c r="CD5803">
        <v>49.593000000000004</v>
      </c>
      <c r="CE5803">
        <v>67.114000000000004</v>
      </c>
      <c r="CF5803">
        <v>49.786999999999999</v>
      </c>
    </row>
    <row r="5804" spans="1:84" x14ac:dyDescent="0.25">
      <c r="A5804" s="1">
        <v>45617</v>
      </c>
      <c r="B5804" s="2">
        <v>0.88103961805555564</v>
      </c>
      <c r="C5804">
        <v>4021.15</v>
      </c>
      <c r="D5804">
        <v>17737.349999999999</v>
      </c>
      <c r="E5804" s="62">
        <f t="shared" si="25"/>
        <v>4.6541087962962968E-2</v>
      </c>
      <c r="F5804">
        <v>120.11</v>
      </c>
      <c r="G5804">
        <v>1.8200000000000001E-4</v>
      </c>
      <c r="H5804">
        <v>7.1000000000000004E-3</v>
      </c>
      <c r="I5804">
        <v>1828.2</v>
      </c>
      <c r="J5804">
        <v>0</v>
      </c>
      <c r="K5804">
        <v>60.003</v>
      </c>
      <c r="L5804">
        <v>2.18E-2</v>
      </c>
      <c r="M5804">
        <v>0.32390000000000002</v>
      </c>
      <c r="N5804">
        <v>3.630566</v>
      </c>
      <c r="O5804">
        <v>1.4550000000000001</v>
      </c>
      <c r="P5804">
        <v>17736</v>
      </c>
      <c r="Q5804">
        <v>15.175000000000001</v>
      </c>
      <c r="R5804">
        <v>0</v>
      </c>
      <c r="S5804">
        <v>0</v>
      </c>
      <c r="T5804">
        <v>3</v>
      </c>
      <c r="U5804" t="s">
        <v>575</v>
      </c>
      <c r="V5804">
        <v>71.855556000000007</v>
      </c>
      <c r="W5804">
        <v>58.088017000000001</v>
      </c>
      <c r="X5804">
        <v>58.462654000000001</v>
      </c>
      <c r="Y5804">
        <v>90.650002000000001</v>
      </c>
      <c r="Z5804">
        <v>66.402857999999995</v>
      </c>
      <c r="AA5804">
        <v>7.0000000000000001E-3</v>
      </c>
      <c r="AB5804">
        <v>0</v>
      </c>
      <c r="AC5804">
        <v>0.13200000000000001</v>
      </c>
      <c r="AD5804">
        <v>2.5000000000000001E-2</v>
      </c>
      <c r="AE5804">
        <v>3.6999999999999998E-2</v>
      </c>
      <c r="AF5804">
        <v>0</v>
      </c>
      <c r="AG5804">
        <v>0</v>
      </c>
      <c r="AH5804">
        <v>8.3325099999999992</v>
      </c>
      <c r="AI5804">
        <v>60.540714000000001</v>
      </c>
      <c r="AJ5804">
        <v>5.3100000000000001E-2</v>
      </c>
      <c r="AK5804">
        <v>400.33743600000003</v>
      </c>
      <c r="AL5804">
        <v>47.996459999999999</v>
      </c>
      <c r="AM5804">
        <v>6.6476459999999999</v>
      </c>
      <c r="AN5804">
        <v>151.60936000000001</v>
      </c>
      <c r="AO5804">
        <v>0</v>
      </c>
      <c r="AP5804">
        <v>6.0000000000000001E-3</v>
      </c>
      <c r="AQ5804">
        <v>0</v>
      </c>
      <c r="AR5804">
        <v>0</v>
      </c>
      <c r="AS5804">
        <v>92</v>
      </c>
      <c r="AT5804">
        <v>89.966667000000001</v>
      </c>
      <c r="AU5804">
        <v>64.099997999999999</v>
      </c>
      <c r="AV5804">
        <v>61.900002000000001</v>
      </c>
      <c r="AW5804">
        <v>61.700001</v>
      </c>
      <c r="AX5804">
        <v>61.466667000000001</v>
      </c>
      <c r="BC5804" t="s">
        <v>64</v>
      </c>
      <c r="CC5804">
        <v>67.102000000000004</v>
      </c>
      <c r="CD5804">
        <v>49.591000000000001</v>
      </c>
      <c r="CE5804">
        <v>67.114999999999995</v>
      </c>
      <c r="CF5804">
        <v>49.783999999999999</v>
      </c>
    </row>
    <row r="5805" spans="1:84" x14ac:dyDescent="0.25">
      <c r="A5805" s="1">
        <v>45617</v>
      </c>
      <c r="B5805" s="2">
        <v>0.88107432870370372</v>
      </c>
      <c r="C5805">
        <v>4024.15</v>
      </c>
      <c r="D5805">
        <v>17740.349999999999</v>
      </c>
      <c r="E5805" s="62">
        <f t="shared" si="25"/>
        <v>4.6575810185185189E-2</v>
      </c>
      <c r="F5805">
        <v>120.11</v>
      </c>
      <c r="G5805">
        <v>1.8599999999999999E-4</v>
      </c>
      <c r="H5805">
        <v>7.0000000000000001E-3</v>
      </c>
      <c r="I5805">
        <v>1828.2</v>
      </c>
      <c r="J5805">
        <v>0</v>
      </c>
      <c r="K5805">
        <v>60</v>
      </c>
      <c r="L5805">
        <v>2.23E-2</v>
      </c>
      <c r="M5805">
        <v>0.31590000000000001</v>
      </c>
      <c r="N5805">
        <v>3.8916439999999999</v>
      </c>
      <c r="O5805">
        <v>1.4517530000000001</v>
      </c>
      <c r="P5805">
        <v>17739</v>
      </c>
      <c r="Q5805">
        <v>15.175000000000001</v>
      </c>
      <c r="R5805">
        <v>0</v>
      </c>
      <c r="S5805">
        <v>0</v>
      </c>
      <c r="T5805">
        <v>3</v>
      </c>
      <c r="U5805" t="s">
        <v>575</v>
      </c>
      <c r="V5805">
        <v>71.844444999999993</v>
      </c>
      <c r="W5805">
        <v>58.099260000000001</v>
      </c>
      <c r="X5805">
        <v>58.468369000000003</v>
      </c>
      <c r="Y5805">
        <v>90.629997000000003</v>
      </c>
      <c r="Z5805">
        <v>66.403267</v>
      </c>
      <c r="AA5805">
        <v>7.0000000000000001E-3</v>
      </c>
      <c r="AB5805">
        <v>0</v>
      </c>
      <c r="AC5805">
        <v>0.13100000000000001</v>
      </c>
      <c r="AD5805">
        <v>2.4E-2</v>
      </c>
      <c r="AE5805">
        <v>3.7999999999999999E-2</v>
      </c>
      <c r="AF5805">
        <v>0</v>
      </c>
      <c r="AG5805">
        <v>0</v>
      </c>
      <c r="AH5805">
        <v>8.3325019999999999</v>
      </c>
      <c r="AI5805">
        <v>60.554794000000001</v>
      </c>
      <c r="AJ5805">
        <v>5.3100000000000001E-2</v>
      </c>
      <c r="AK5805">
        <v>400.33743600000003</v>
      </c>
      <c r="AL5805">
        <v>47.996459999999999</v>
      </c>
      <c r="AM5805">
        <v>6.6478419999999998</v>
      </c>
      <c r="AN5805">
        <v>151.609161</v>
      </c>
      <c r="AO5805">
        <v>0</v>
      </c>
      <c r="AP5805">
        <v>6.0000000000000001E-3</v>
      </c>
      <c r="AQ5805">
        <v>0</v>
      </c>
      <c r="AR5805">
        <v>0</v>
      </c>
      <c r="AS5805">
        <v>92</v>
      </c>
      <c r="AT5805">
        <v>89.933334000000002</v>
      </c>
      <c r="AU5805">
        <v>64.099997999999999</v>
      </c>
      <c r="AV5805">
        <v>61.900002000000001</v>
      </c>
      <c r="AW5805">
        <v>61.700001</v>
      </c>
      <c r="AX5805">
        <v>61.433334000000002</v>
      </c>
      <c r="BC5805" t="s">
        <v>64</v>
      </c>
      <c r="CC5805">
        <v>67.102000000000004</v>
      </c>
      <c r="CD5805">
        <v>49.588999999999999</v>
      </c>
      <c r="CE5805">
        <v>67.114999999999995</v>
      </c>
      <c r="CF5805">
        <v>49.780999999999999</v>
      </c>
    </row>
    <row r="5806" spans="1:84" x14ac:dyDescent="0.25">
      <c r="A5806" s="1">
        <v>45617</v>
      </c>
      <c r="B5806" s="2">
        <v>0.88110908564814816</v>
      </c>
      <c r="C5806">
        <v>4027.15</v>
      </c>
      <c r="D5806">
        <v>17743.349999999999</v>
      </c>
      <c r="E5806" s="62">
        <f t="shared" si="25"/>
        <v>4.661053240740741E-2</v>
      </c>
      <c r="F5806">
        <v>120.11</v>
      </c>
      <c r="G5806">
        <v>1.6100000000000001E-4</v>
      </c>
      <c r="H5806">
        <v>7.0000000000000001E-3</v>
      </c>
      <c r="I5806">
        <v>1828.2</v>
      </c>
      <c r="J5806">
        <v>0</v>
      </c>
      <c r="K5806">
        <v>60</v>
      </c>
      <c r="L5806">
        <v>1.9400000000000001E-2</v>
      </c>
      <c r="M5806">
        <v>0.36330000000000001</v>
      </c>
      <c r="N5806">
        <v>3.5232489999999999</v>
      </c>
      <c r="O5806">
        <v>1.4533339999999999</v>
      </c>
      <c r="P5806">
        <v>17742</v>
      </c>
      <c r="Q5806">
        <v>15.175000000000001</v>
      </c>
      <c r="R5806">
        <v>0</v>
      </c>
      <c r="S5806">
        <v>0</v>
      </c>
      <c r="T5806">
        <v>3</v>
      </c>
      <c r="U5806" t="s">
        <v>575</v>
      </c>
      <c r="V5806">
        <v>71.855556000000007</v>
      </c>
      <c r="W5806">
        <v>58.111241999999997</v>
      </c>
      <c r="X5806">
        <v>58.474083</v>
      </c>
      <c r="Y5806">
        <v>90.636664999999994</v>
      </c>
      <c r="Z5806">
        <v>66.401634000000001</v>
      </c>
      <c r="AA5806">
        <v>7.0000000000000001E-3</v>
      </c>
      <c r="AB5806">
        <v>0</v>
      </c>
      <c r="AC5806">
        <v>0.13100000000000001</v>
      </c>
      <c r="AD5806">
        <v>2.3E-2</v>
      </c>
      <c r="AE5806">
        <v>3.7999999999999999E-2</v>
      </c>
      <c r="AF5806">
        <v>0</v>
      </c>
      <c r="AG5806">
        <v>0</v>
      </c>
      <c r="AH5806">
        <v>8.3326759999999993</v>
      </c>
      <c r="AI5806">
        <v>60.544079000000004</v>
      </c>
      <c r="AJ5806">
        <v>5.3100000000000001E-2</v>
      </c>
      <c r="AK5806">
        <v>400.33743600000003</v>
      </c>
      <c r="AL5806">
        <v>47.996459999999999</v>
      </c>
      <c r="AM5806">
        <v>6.646795</v>
      </c>
      <c r="AN5806">
        <v>151.60893200000001</v>
      </c>
      <c r="AO5806">
        <v>0</v>
      </c>
      <c r="AP5806">
        <v>6.0000000000000001E-3</v>
      </c>
      <c r="AQ5806">
        <v>0</v>
      </c>
      <c r="AR5806">
        <v>0</v>
      </c>
      <c r="AS5806">
        <v>92</v>
      </c>
      <c r="AT5806">
        <v>89.966667000000001</v>
      </c>
      <c r="AU5806">
        <v>64.099997999999999</v>
      </c>
      <c r="AV5806">
        <v>61.900002000000001</v>
      </c>
      <c r="AW5806">
        <v>61.700001</v>
      </c>
      <c r="AX5806">
        <v>61.466667000000001</v>
      </c>
      <c r="BC5806" t="s">
        <v>64</v>
      </c>
      <c r="CC5806">
        <v>67.102000000000004</v>
      </c>
      <c r="CD5806">
        <v>49.585999999999999</v>
      </c>
      <c r="CE5806">
        <v>67.114999999999995</v>
      </c>
      <c r="CF5806">
        <v>49.777999999999999</v>
      </c>
    </row>
    <row r="5807" spans="1:84" x14ac:dyDescent="0.25">
      <c r="A5807" s="1">
        <v>45617</v>
      </c>
      <c r="B5807" s="2">
        <v>0.88114379629629624</v>
      </c>
      <c r="C5807">
        <v>4030.15</v>
      </c>
      <c r="D5807">
        <v>17746.349999999999</v>
      </c>
      <c r="E5807" s="62">
        <f t="shared" si="25"/>
        <v>4.664525462962963E-2</v>
      </c>
      <c r="F5807">
        <v>120.12</v>
      </c>
      <c r="G5807">
        <v>1.5799999999999999E-4</v>
      </c>
      <c r="H5807">
        <v>7.0000000000000001E-3</v>
      </c>
      <c r="I5807">
        <v>1828.2</v>
      </c>
      <c r="J5807">
        <v>0</v>
      </c>
      <c r="K5807">
        <v>60.000999999999998</v>
      </c>
      <c r="L5807">
        <v>1.9E-2</v>
      </c>
      <c r="M5807">
        <v>0.37109999999999999</v>
      </c>
      <c r="N5807">
        <v>3.5117159999999998</v>
      </c>
      <c r="O5807">
        <v>1.4506330000000001</v>
      </c>
      <c r="P5807">
        <v>17745</v>
      </c>
      <c r="Q5807">
        <v>15.175000000000001</v>
      </c>
      <c r="R5807">
        <v>0</v>
      </c>
      <c r="S5807">
        <v>0</v>
      </c>
      <c r="T5807">
        <v>3</v>
      </c>
      <c r="U5807" t="s">
        <v>575</v>
      </c>
      <c r="V5807">
        <v>71.833333999999994</v>
      </c>
      <c r="W5807">
        <v>58.122633</v>
      </c>
      <c r="X5807">
        <v>58.480206000000003</v>
      </c>
      <c r="Y5807">
        <v>90.610000999999997</v>
      </c>
      <c r="Z5807">
        <v>66.400002000000001</v>
      </c>
      <c r="AA5807">
        <v>7.0000000000000001E-3</v>
      </c>
      <c r="AB5807">
        <v>0</v>
      </c>
      <c r="AC5807">
        <v>0.13</v>
      </c>
      <c r="AD5807">
        <v>2.1999999999999999E-2</v>
      </c>
      <c r="AE5807">
        <v>3.7999999999999999E-2</v>
      </c>
      <c r="AF5807">
        <v>0</v>
      </c>
      <c r="AG5807">
        <v>0</v>
      </c>
      <c r="AH5807">
        <v>8.3324280000000002</v>
      </c>
      <c r="AI5807">
        <v>60.587727000000001</v>
      </c>
      <c r="AJ5807">
        <v>5.3100000000000001E-2</v>
      </c>
      <c r="AK5807">
        <v>400.33743600000003</v>
      </c>
      <c r="AL5807">
        <v>47.996459999999999</v>
      </c>
      <c r="AM5807">
        <v>6.6481159999999999</v>
      </c>
      <c r="AN5807">
        <v>151.60867300000001</v>
      </c>
      <c r="AO5807">
        <v>0</v>
      </c>
      <c r="AP5807">
        <v>6.0000000000000001E-3</v>
      </c>
      <c r="AQ5807">
        <v>0</v>
      </c>
      <c r="AR5807">
        <v>0</v>
      </c>
      <c r="AS5807">
        <v>92</v>
      </c>
      <c r="AT5807">
        <v>89.900002000000001</v>
      </c>
      <c r="AU5807">
        <v>64.099997999999999</v>
      </c>
      <c r="AV5807">
        <v>61.900002000000001</v>
      </c>
      <c r="AW5807">
        <v>61.700001</v>
      </c>
      <c r="AX5807">
        <v>61.400002000000001</v>
      </c>
      <c r="BC5807" t="s">
        <v>64</v>
      </c>
      <c r="CC5807">
        <v>67.102000000000004</v>
      </c>
      <c r="CD5807">
        <v>49.584000000000003</v>
      </c>
      <c r="CE5807">
        <v>67.114999999999995</v>
      </c>
      <c r="CF5807">
        <v>49.776000000000003</v>
      </c>
    </row>
    <row r="5808" spans="1:84" x14ac:dyDescent="0.25">
      <c r="A5808" s="1">
        <v>45617</v>
      </c>
      <c r="B5808" s="2">
        <v>0.8811785300925925</v>
      </c>
      <c r="C5808">
        <v>4033.15</v>
      </c>
      <c r="D5808">
        <v>17749.349999999999</v>
      </c>
      <c r="E5808" s="62">
        <f t="shared" si="25"/>
        <v>4.6679976851851858E-2</v>
      </c>
      <c r="F5808">
        <v>120.12</v>
      </c>
      <c r="G5808">
        <v>1.6100000000000001E-4</v>
      </c>
      <c r="H5808">
        <v>7.0000000000000001E-3</v>
      </c>
      <c r="I5808">
        <v>1828.2</v>
      </c>
      <c r="J5808">
        <v>0</v>
      </c>
      <c r="K5808">
        <v>60.000999999999998</v>
      </c>
      <c r="L5808">
        <v>1.9300000000000001E-2</v>
      </c>
      <c r="M5808">
        <v>0.36430000000000001</v>
      </c>
      <c r="N5808">
        <v>3.9906830000000002</v>
      </c>
      <c r="O5808">
        <v>1.4506330000000001</v>
      </c>
      <c r="P5808">
        <v>17748</v>
      </c>
      <c r="Q5808">
        <v>15.175000000000001</v>
      </c>
      <c r="R5808">
        <v>0</v>
      </c>
      <c r="S5808">
        <v>0</v>
      </c>
      <c r="T5808">
        <v>3</v>
      </c>
      <c r="U5808" t="s">
        <v>575</v>
      </c>
      <c r="V5808">
        <v>71.866667000000007</v>
      </c>
      <c r="W5808">
        <v>58.132544000000003</v>
      </c>
      <c r="X5808">
        <v>58.485104</v>
      </c>
      <c r="Y5808">
        <v>90.600001000000006</v>
      </c>
      <c r="Z5808">
        <v>66.400002000000001</v>
      </c>
      <c r="AA5808">
        <v>7.0000000000000001E-3</v>
      </c>
      <c r="AB5808">
        <v>0</v>
      </c>
      <c r="AC5808">
        <v>0.13200000000000001</v>
      </c>
      <c r="AD5808">
        <v>2.1999999999999999E-2</v>
      </c>
      <c r="AE5808">
        <v>3.9E-2</v>
      </c>
      <c r="AF5808">
        <v>0</v>
      </c>
      <c r="AG5808">
        <v>0</v>
      </c>
      <c r="AH5808">
        <v>8.3323739999999997</v>
      </c>
      <c r="AI5808">
        <v>60.605300999999997</v>
      </c>
      <c r="AJ5808">
        <v>5.3100000000000001E-2</v>
      </c>
      <c r="AK5808">
        <v>400.33743600000003</v>
      </c>
      <c r="AL5808">
        <v>47.996459999999999</v>
      </c>
      <c r="AM5808">
        <v>6.6496269999999997</v>
      </c>
      <c r="AN5808">
        <v>151.60853599999999</v>
      </c>
      <c r="AO5808">
        <v>0</v>
      </c>
      <c r="AP5808">
        <v>6.0000000000000001E-3</v>
      </c>
      <c r="AQ5808">
        <v>0</v>
      </c>
      <c r="AR5808">
        <v>0</v>
      </c>
      <c r="AS5808">
        <v>92</v>
      </c>
      <c r="AT5808">
        <v>89.966667000000001</v>
      </c>
      <c r="AU5808">
        <v>64.166663999999997</v>
      </c>
      <c r="AV5808">
        <v>61.900002000000001</v>
      </c>
      <c r="AW5808">
        <v>61.700001</v>
      </c>
      <c r="AX5808">
        <v>61.466667000000001</v>
      </c>
      <c r="BC5808" t="s">
        <v>64</v>
      </c>
      <c r="CC5808">
        <v>67.102000000000004</v>
      </c>
      <c r="CD5808">
        <v>49.581000000000003</v>
      </c>
      <c r="CE5808">
        <v>67.114999999999995</v>
      </c>
      <c r="CF5808">
        <v>49.773000000000003</v>
      </c>
    </row>
    <row r="5809" spans="1:84" x14ac:dyDescent="0.25">
      <c r="A5809" s="1">
        <v>45617</v>
      </c>
      <c r="B5809" s="2">
        <v>0.8812132407407407</v>
      </c>
      <c r="C5809">
        <v>4036.15</v>
      </c>
      <c r="D5809">
        <v>17752.349999999999</v>
      </c>
      <c r="E5809" s="62">
        <f t="shared" si="25"/>
        <v>4.6714699074074079E-2</v>
      </c>
      <c r="F5809">
        <v>120.12</v>
      </c>
      <c r="G5809">
        <v>1.63E-4</v>
      </c>
      <c r="H5809">
        <v>7.0000000000000001E-3</v>
      </c>
      <c r="I5809">
        <v>1828.2</v>
      </c>
      <c r="J5809">
        <v>0</v>
      </c>
      <c r="K5809">
        <v>60.000999999999998</v>
      </c>
      <c r="L5809">
        <v>1.9599999999999999E-2</v>
      </c>
      <c r="M5809">
        <v>0.36020000000000002</v>
      </c>
      <c r="N5809">
        <v>3.492629</v>
      </c>
      <c r="O5809">
        <v>1.4527969999999999</v>
      </c>
      <c r="P5809">
        <v>17751</v>
      </c>
      <c r="Q5809">
        <v>15.175000000000001</v>
      </c>
      <c r="R5809">
        <v>0</v>
      </c>
      <c r="S5809">
        <v>0</v>
      </c>
      <c r="T5809">
        <v>3</v>
      </c>
      <c r="U5809" t="s">
        <v>575</v>
      </c>
      <c r="V5809">
        <v>71.866667000000007</v>
      </c>
      <c r="W5809">
        <v>58.140236000000002</v>
      </c>
      <c r="X5809">
        <v>58.487960999999999</v>
      </c>
      <c r="Y5809">
        <v>90.580001999999993</v>
      </c>
      <c r="Z5809">
        <v>66.400002000000001</v>
      </c>
      <c r="AA5809">
        <v>7.0000000000000001E-3</v>
      </c>
      <c r="AB5809">
        <v>0</v>
      </c>
      <c r="AC5809">
        <v>0.13</v>
      </c>
      <c r="AD5809">
        <v>2.3E-2</v>
      </c>
      <c r="AE5809">
        <v>0.04</v>
      </c>
      <c r="AF5809">
        <v>0</v>
      </c>
      <c r="AG5809">
        <v>0</v>
      </c>
      <c r="AH5809">
        <v>8.3326139999999995</v>
      </c>
      <c r="AI5809">
        <v>60.585453000000001</v>
      </c>
      <c r="AJ5809">
        <v>5.3100000000000001E-2</v>
      </c>
      <c r="AK5809">
        <v>400.33743600000003</v>
      </c>
      <c r="AL5809">
        <v>47.996459999999999</v>
      </c>
      <c r="AM5809">
        <v>6.6476199999999999</v>
      </c>
      <c r="AN5809">
        <v>151.60836800000001</v>
      </c>
      <c r="AO5809">
        <v>0</v>
      </c>
      <c r="AP5809">
        <v>6.0000000000000001E-3</v>
      </c>
      <c r="AQ5809">
        <v>0</v>
      </c>
      <c r="AR5809">
        <v>0</v>
      </c>
      <c r="AS5809">
        <v>92</v>
      </c>
      <c r="AT5809">
        <v>89.966667000000001</v>
      </c>
      <c r="AU5809">
        <v>64.166663999999997</v>
      </c>
      <c r="AV5809">
        <v>61.900002000000001</v>
      </c>
      <c r="AW5809">
        <v>61.700001</v>
      </c>
      <c r="AX5809">
        <v>61.466667000000001</v>
      </c>
      <c r="BC5809" t="s">
        <v>64</v>
      </c>
      <c r="CC5809">
        <v>67.102999999999994</v>
      </c>
      <c r="CD5809">
        <v>49.579000000000001</v>
      </c>
      <c r="CE5809">
        <v>67.114999999999995</v>
      </c>
      <c r="CF5809">
        <v>49.77</v>
      </c>
    </row>
    <row r="5810" spans="1:84" x14ac:dyDescent="0.25">
      <c r="A5810" s="1">
        <v>45617</v>
      </c>
      <c r="B5810" s="2">
        <v>0.88124797453703696</v>
      </c>
      <c r="C5810">
        <v>4039.15</v>
      </c>
      <c r="D5810">
        <v>17755.349999999999</v>
      </c>
      <c r="E5810" s="62">
        <f t="shared" si="25"/>
        <v>4.6749421296296299E-2</v>
      </c>
      <c r="F5810">
        <v>120.12</v>
      </c>
      <c r="G5810">
        <v>1.6000000000000001E-4</v>
      </c>
      <c r="H5810">
        <v>7.1000000000000004E-3</v>
      </c>
      <c r="I5810">
        <v>1828.2</v>
      </c>
      <c r="J5810">
        <v>0</v>
      </c>
      <c r="K5810">
        <v>60</v>
      </c>
      <c r="L5810">
        <v>1.9199999999999998E-2</v>
      </c>
      <c r="M5810">
        <v>0.36649999999999999</v>
      </c>
      <c r="N5810">
        <v>3.6523099999999999</v>
      </c>
      <c r="O5810">
        <v>1.453713</v>
      </c>
      <c r="P5810">
        <v>17754</v>
      </c>
      <c r="Q5810">
        <v>15.175000000000001</v>
      </c>
      <c r="R5810">
        <v>0</v>
      </c>
      <c r="S5810">
        <v>0</v>
      </c>
      <c r="T5810">
        <v>3</v>
      </c>
      <c r="U5810" t="s">
        <v>575</v>
      </c>
      <c r="V5810">
        <v>71.849999999999994</v>
      </c>
      <c r="W5810">
        <v>58.148224999999996</v>
      </c>
      <c r="X5810">
        <v>58.492041999999998</v>
      </c>
      <c r="Y5810">
        <v>90.559997999999993</v>
      </c>
      <c r="Z5810">
        <v>66.400002000000001</v>
      </c>
      <c r="AA5810">
        <v>7.0000000000000001E-3</v>
      </c>
      <c r="AB5810">
        <v>0</v>
      </c>
      <c r="AC5810">
        <v>0.13</v>
      </c>
      <c r="AD5810">
        <v>2.1000000000000001E-2</v>
      </c>
      <c r="AE5810">
        <v>0.04</v>
      </c>
      <c r="AF5810">
        <v>0</v>
      </c>
      <c r="AG5810">
        <v>0</v>
      </c>
      <c r="AH5810">
        <v>8.3325359999999993</v>
      </c>
      <c r="AI5810">
        <v>60.607792000000003</v>
      </c>
      <c r="AJ5810">
        <v>5.3100000000000001E-2</v>
      </c>
      <c r="AK5810">
        <v>400.33743600000003</v>
      </c>
      <c r="AL5810">
        <v>47.996459999999999</v>
      </c>
      <c r="AM5810">
        <v>6.6479410000000003</v>
      </c>
      <c r="AN5810">
        <v>151.60807800000001</v>
      </c>
      <c r="AO5810">
        <v>0</v>
      </c>
      <c r="AP5810">
        <v>6.0000000000000001E-3</v>
      </c>
      <c r="AQ5810">
        <v>0</v>
      </c>
      <c r="AR5810">
        <v>0</v>
      </c>
      <c r="AS5810">
        <v>92</v>
      </c>
      <c r="AT5810">
        <v>89.933334000000002</v>
      </c>
      <c r="AU5810">
        <v>64.133330999999998</v>
      </c>
      <c r="AV5810">
        <v>61.900002000000001</v>
      </c>
      <c r="AW5810">
        <v>61.700001</v>
      </c>
      <c r="AX5810">
        <v>61.433334000000002</v>
      </c>
      <c r="BC5810" t="s">
        <v>64</v>
      </c>
      <c r="CC5810">
        <v>67.102999999999994</v>
      </c>
      <c r="CD5810">
        <v>49.576999999999998</v>
      </c>
      <c r="CE5810">
        <v>67.114999999999995</v>
      </c>
      <c r="CF5810">
        <v>49.768000000000001</v>
      </c>
    </row>
    <row r="5811" spans="1:84" x14ac:dyDescent="0.25">
      <c r="A5811" s="1">
        <v>45617</v>
      </c>
      <c r="B5811" s="2">
        <v>0.88128268518518516</v>
      </c>
      <c r="C5811">
        <v>4042.15</v>
      </c>
      <c r="D5811">
        <v>17758.349999999999</v>
      </c>
      <c r="E5811" s="62">
        <f t="shared" si="25"/>
        <v>4.678414351851852E-2</v>
      </c>
      <c r="F5811">
        <v>120.11</v>
      </c>
      <c r="G5811">
        <v>1.6100000000000001E-4</v>
      </c>
      <c r="H5811">
        <v>7.1000000000000004E-3</v>
      </c>
      <c r="I5811">
        <v>1828.2</v>
      </c>
      <c r="J5811">
        <v>0</v>
      </c>
      <c r="K5811">
        <v>60</v>
      </c>
      <c r="L5811">
        <v>1.9400000000000001E-2</v>
      </c>
      <c r="M5811">
        <v>0.36530000000000001</v>
      </c>
      <c r="N5811">
        <v>4.0390329999999999</v>
      </c>
      <c r="O5811">
        <v>1.4512529999999999</v>
      </c>
      <c r="P5811">
        <v>17757</v>
      </c>
      <c r="Q5811">
        <v>15.175000000000001</v>
      </c>
      <c r="R5811">
        <v>0</v>
      </c>
      <c r="S5811">
        <v>0</v>
      </c>
      <c r="T5811">
        <v>3</v>
      </c>
      <c r="U5811" t="s">
        <v>575</v>
      </c>
      <c r="V5811">
        <v>71.866667000000007</v>
      </c>
      <c r="W5811">
        <v>58.156360999999997</v>
      </c>
      <c r="X5811">
        <v>58.497346999999998</v>
      </c>
      <c r="Y5811">
        <v>90.553331999999997</v>
      </c>
      <c r="Z5811">
        <v>66.400002000000001</v>
      </c>
      <c r="AA5811">
        <v>7.0000000000000001E-3</v>
      </c>
      <c r="AB5811">
        <v>0</v>
      </c>
      <c r="AC5811">
        <v>0.13600000000000001</v>
      </c>
      <c r="AD5811">
        <v>2.1000000000000001E-2</v>
      </c>
      <c r="AE5811">
        <v>3.9E-2</v>
      </c>
      <c r="AF5811">
        <v>0</v>
      </c>
      <c r="AG5811">
        <v>0</v>
      </c>
      <c r="AH5811">
        <v>8.3325980000000008</v>
      </c>
      <c r="AI5811">
        <v>60.611488000000001</v>
      </c>
      <c r="AJ5811">
        <v>5.3100000000000001E-2</v>
      </c>
      <c r="AK5811">
        <v>400.33743600000003</v>
      </c>
      <c r="AL5811">
        <v>47.996459999999999</v>
      </c>
      <c r="AM5811">
        <v>6.6494039999999996</v>
      </c>
      <c r="AN5811">
        <v>151.60787999999999</v>
      </c>
      <c r="AO5811">
        <v>0</v>
      </c>
      <c r="AP5811">
        <v>6.0000000000000001E-3</v>
      </c>
      <c r="AQ5811">
        <v>0</v>
      </c>
      <c r="AR5811">
        <v>0</v>
      </c>
      <c r="AS5811">
        <v>92</v>
      </c>
      <c r="AT5811">
        <v>89.966667000000001</v>
      </c>
      <c r="AU5811">
        <v>64.166663999999997</v>
      </c>
      <c r="AV5811">
        <v>61.900002000000001</v>
      </c>
      <c r="AW5811">
        <v>61.700001</v>
      </c>
      <c r="AX5811">
        <v>61.466667000000001</v>
      </c>
      <c r="BC5811" t="s">
        <v>64</v>
      </c>
      <c r="CC5811">
        <v>67.102999999999994</v>
      </c>
      <c r="CD5811">
        <v>49.573999999999998</v>
      </c>
      <c r="CE5811">
        <v>67.116</v>
      </c>
      <c r="CF5811">
        <v>49.765000000000001</v>
      </c>
    </row>
    <row r="5812" spans="1:84" x14ac:dyDescent="0.25">
      <c r="A5812" s="1">
        <v>45617</v>
      </c>
      <c r="B5812" s="2">
        <v>0.88131740740740738</v>
      </c>
      <c r="C5812">
        <v>4045.15</v>
      </c>
      <c r="D5812">
        <v>17761.349999999999</v>
      </c>
      <c r="E5812" s="62">
        <f t="shared" si="25"/>
        <v>4.6818865740740748E-2</v>
      </c>
      <c r="F5812">
        <v>120.11</v>
      </c>
      <c r="G5812">
        <v>1.5300000000000001E-4</v>
      </c>
      <c r="H5812">
        <v>7.1000000000000004E-3</v>
      </c>
      <c r="I5812">
        <v>1828.2</v>
      </c>
      <c r="J5812">
        <v>0</v>
      </c>
      <c r="K5812">
        <v>59.997</v>
      </c>
      <c r="L5812">
        <v>1.84E-2</v>
      </c>
      <c r="M5812">
        <v>0.38600000000000001</v>
      </c>
      <c r="N5812">
        <v>3.7331590000000001</v>
      </c>
      <c r="O5812">
        <v>1.449838</v>
      </c>
      <c r="P5812">
        <v>17760</v>
      </c>
      <c r="Q5812">
        <v>15.175000000000001</v>
      </c>
      <c r="R5812">
        <v>0</v>
      </c>
      <c r="S5812">
        <v>0</v>
      </c>
      <c r="T5812">
        <v>3</v>
      </c>
      <c r="U5812" t="s">
        <v>575</v>
      </c>
      <c r="V5812">
        <v>71.844444999999993</v>
      </c>
      <c r="W5812">
        <v>58.164053000000003</v>
      </c>
      <c r="X5812">
        <v>58.502653000000002</v>
      </c>
      <c r="Y5812">
        <v>90.540001000000004</v>
      </c>
      <c r="Z5812">
        <v>66.400002000000001</v>
      </c>
      <c r="AA5812">
        <v>7.0000000000000001E-3</v>
      </c>
      <c r="AB5812">
        <v>0</v>
      </c>
      <c r="AC5812">
        <v>0.13600000000000001</v>
      </c>
      <c r="AD5812">
        <v>2.1000000000000001E-2</v>
      </c>
      <c r="AE5812">
        <v>3.9E-2</v>
      </c>
      <c r="AF5812">
        <v>0</v>
      </c>
      <c r="AG5812">
        <v>0</v>
      </c>
      <c r="AH5812">
        <v>8.3325949999999995</v>
      </c>
      <c r="AI5812">
        <v>60.620510000000003</v>
      </c>
      <c r="AJ5812">
        <v>5.3100000000000001E-2</v>
      </c>
      <c r="AK5812">
        <v>400.33743600000003</v>
      </c>
      <c r="AL5812">
        <v>47.996459999999999</v>
      </c>
      <c r="AM5812">
        <v>6.6491110000000004</v>
      </c>
      <c r="AN5812">
        <v>151.60771199999999</v>
      </c>
      <c r="AO5812">
        <v>0</v>
      </c>
      <c r="AP5812">
        <v>6.0000000000000001E-3</v>
      </c>
      <c r="AQ5812">
        <v>0</v>
      </c>
      <c r="AR5812">
        <v>0</v>
      </c>
      <c r="AS5812">
        <v>91.966667000000001</v>
      </c>
      <c r="AT5812">
        <v>89.933334000000002</v>
      </c>
      <c r="AU5812">
        <v>64.133330999999998</v>
      </c>
      <c r="AV5812">
        <v>61.900002000000001</v>
      </c>
      <c r="AW5812">
        <v>61.700001</v>
      </c>
      <c r="AX5812">
        <v>61.433334000000002</v>
      </c>
      <c r="BC5812" t="s">
        <v>64</v>
      </c>
      <c r="CC5812">
        <v>67.102999999999994</v>
      </c>
      <c r="CD5812">
        <v>49.572000000000003</v>
      </c>
      <c r="CE5812">
        <v>67.116</v>
      </c>
      <c r="CF5812">
        <v>49.762</v>
      </c>
    </row>
    <row r="5813" spans="1:84" x14ac:dyDescent="0.25">
      <c r="A5813" s="1">
        <v>45617</v>
      </c>
      <c r="B5813" s="2">
        <v>0.88135214120370364</v>
      </c>
      <c r="C5813">
        <v>4048.15</v>
      </c>
      <c r="D5813">
        <v>17764.349999999999</v>
      </c>
      <c r="E5813" s="62">
        <f t="shared" si="25"/>
        <v>4.6853587962962968E-2</v>
      </c>
      <c r="F5813">
        <v>120.11</v>
      </c>
      <c r="G5813">
        <v>1.4799999999999999E-4</v>
      </c>
      <c r="H5813">
        <v>7.1000000000000004E-3</v>
      </c>
      <c r="I5813">
        <v>1828.2</v>
      </c>
      <c r="J5813">
        <v>0</v>
      </c>
      <c r="K5813">
        <v>60.003</v>
      </c>
      <c r="L5813">
        <v>1.78E-2</v>
      </c>
      <c r="M5813">
        <v>0.39989999999999998</v>
      </c>
      <c r="N5813">
        <v>4.2809970000000002</v>
      </c>
      <c r="O5813">
        <v>1.4538340000000001</v>
      </c>
      <c r="P5813">
        <v>17763</v>
      </c>
      <c r="Q5813">
        <v>15.175000000000001</v>
      </c>
      <c r="R5813">
        <v>0</v>
      </c>
      <c r="S5813">
        <v>0</v>
      </c>
      <c r="T5813">
        <v>3</v>
      </c>
      <c r="U5813" t="s">
        <v>575</v>
      </c>
      <c r="V5813">
        <v>71.861110999999994</v>
      </c>
      <c r="W5813">
        <v>58.17145</v>
      </c>
      <c r="X5813">
        <v>58.506734000000002</v>
      </c>
      <c r="Y5813">
        <v>90.530000999999999</v>
      </c>
      <c r="Z5813">
        <v>66.401634000000001</v>
      </c>
      <c r="AA5813">
        <v>7.0000000000000001E-3</v>
      </c>
      <c r="AB5813">
        <v>0</v>
      </c>
      <c r="AC5813">
        <v>0.13700000000000001</v>
      </c>
      <c r="AD5813">
        <v>2.1000000000000001E-2</v>
      </c>
      <c r="AE5813">
        <v>4.1000000000000002E-2</v>
      </c>
      <c r="AF5813">
        <v>0</v>
      </c>
      <c r="AG5813">
        <v>0</v>
      </c>
      <c r="AH5813">
        <v>8.3324999999999996</v>
      </c>
      <c r="AI5813">
        <v>60.645640999999998</v>
      </c>
      <c r="AJ5813">
        <v>5.3100000000000001E-2</v>
      </c>
      <c r="AK5813">
        <v>400.33743600000003</v>
      </c>
      <c r="AL5813">
        <v>47.996459999999999</v>
      </c>
      <c r="AM5813">
        <v>6.6476649999999999</v>
      </c>
      <c r="AN5813">
        <v>151.60751300000001</v>
      </c>
      <c r="AO5813">
        <v>0</v>
      </c>
      <c r="AP5813">
        <v>6.0000000000000001E-3</v>
      </c>
      <c r="AQ5813">
        <v>0</v>
      </c>
      <c r="AR5813">
        <v>0</v>
      </c>
      <c r="AS5813">
        <v>91.966667000000001</v>
      </c>
      <c r="AT5813">
        <v>89.966667000000001</v>
      </c>
      <c r="AU5813">
        <v>64.166663999999997</v>
      </c>
      <c r="AV5813">
        <v>61.900002000000001</v>
      </c>
      <c r="AW5813">
        <v>61.700001</v>
      </c>
      <c r="AX5813">
        <v>61.466667000000001</v>
      </c>
      <c r="BC5813" t="s">
        <v>64</v>
      </c>
      <c r="CC5813">
        <v>67.102999999999994</v>
      </c>
      <c r="CD5813">
        <v>49.57</v>
      </c>
      <c r="CE5813">
        <v>67.116</v>
      </c>
      <c r="CF5813">
        <v>49.76</v>
      </c>
    </row>
    <row r="5814" spans="1:84" x14ac:dyDescent="0.25">
      <c r="A5814" s="1">
        <v>45617</v>
      </c>
      <c r="B5814" s="2">
        <v>0.88138686342592587</v>
      </c>
      <c r="C5814">
        <v>4051.15</v>
      </c>
      <c r="D5814">
        <v>17767.349999999999</v>
      </c>
      <c r="E5814" s="62">
        <f t="shared" si="25"/>
        <v>4.6888310185185189E-2</v>
      </c>
      <c r="F5814">
        <v>120.1</v>
      </c>
      <c r="G5814">
        <v>1.46E-4</v>
      </c>
      <c r="H5814">
        <v>7.1000000000000004E-3</v>
      </c>
      <c r="I5814">
        <v>1828.2</v>
      </c>
      <c r="J5814">
        <v>0</v>
      </c>
      <c r="K5814">
        <v>60</v>
      </c>
      <c r="L5814">
        <v>1.7500000000000002E-2</v>
      </c>
      <c r="M5814">
        <v>0.40550000000000003</v>
      </c>
      <c r="N5814">
        <v>3.6703220000000001</v>
      </c>
      <c r="O5814">
        <v>1.450874</v>
      </c>
      <c r="P5814">
        <v>17766</v>
      </c>
      <c r="Q5814">
        <v>15.175000000000001</v>
      </c>
      <c r="R5814">
        <v>0</v>
      </c>
      <c r="S5814">
        <v>0</v>
      </c>
      <c r="T5814">
        <v>3</v>
      </c>
      <c r="U5814" t="s">
        <v>575</v>
      </c>
      <c r="V5814">
        <v>71.849999999999994</v>
      </c>
      <c r="W5814">
        <v>58.177810999999998</v>
      </c>
      <c r="X5814">
        <v>58.510407000000001</v>
      </c>
      <c r="Y5814">
        <v>90.503333999999995</v>
      </c>
      <c r="Z5814">
        <v>66.404083</v>
      </c>
      <c r="AA5814">
        <v>7.0000000000000001E-3</v>
      </c>
      <c r="AB5814">
        <v>0</v>
      </c>
      <c r="AC5814">
        <v>0.13500000000000001</v>
      </c>
      <c r="AD5814">
        <v>0.02</v>
      </c>
      <c r="AE5814">
        <v>4.1000000000000002E-2</v>
      </c>
      <c r="AF5814">
        <v>0</v>
      </c>
      <c r="AG5814">
        <v>0</v>
      </c>
      <c r="AH5814">
        <v>8.332471</v>
      </c>
      <c r="AI5814">
        <v>60.660820000000001</v>
      </c>
      <c r="AJ5814">
        <v>5.3100000000000001E-2</v>
      </c>
      <c r="AK5814">
        <v>400.33743600000003</v>
      </c>
      <c r="AL5814">
        <v>47.996459999999999</v>
      </c>
      <c r="AM5814">
        <v>6.6486660000000004</v>
      </c>
      <c r="AN5814">
        <v>151.607224</v>
      </c>
      <c r="AO5814">
        <v>0</v>
      </c>
      <c r="AP5814">
        <v>6.0000000000000001E-3</v>
      </c>
      <c r="AQ5814">
        <v>0</v>
      </c>
      <c r="AR5814">
        <v>0</v>
      </c>
      <c r="AS5814">
        <v>91.966667000000001</v>
      </c>
      <c r="AT5814">
        <v>89.900002000000001</v>
      </c>
      <c r="AU5814">
        <v>64.166663999999997</v>
      </c>
      <c r="AV5814">
        <v>61.900002000000001</v>
      </c>
      <c r="AW5814">
        <v>61.700001</v>
      </c>
      <c r="AX5814">
        <v>61.466667000000001</v>
      </c>
      <c r="BC5814" t="s">
        <v>64</v>
      </c>
      <c r="CC5814">
        <v>67.102999999999994</v>
      </c>
      <c r="CD5814">
        <v>49.567</v>
      </c>
      <c r="CE5814">
        <v>67.116</v>
      </c>
      <c r="CF5814">
        <v>49.756999999999998</v>
      </c>
    </row>
    <row r="5815" spans="1:84" x14ac:dyDescent="0.25">
      <c r="A5815" s="1">
        <v>45617</v>
      </c>
      <c r="B5815" s="2">
        <v>0.8814215856481481</v>
      </c>
      <c r="C5815">
        <v>4054.15</v>
      </c>
      <c r="D5815">
        <v>17770.349999999999</v>
      </c>
      <c r="E5815" s="62">
        <f t="shared" si="25"/>
        <v>4.692303240740741E-2</v>
      </c>
      <c r="F5815">
        <v>120.1</v>
      </c>
      <c r="G5815">
        <v>1.6200000000000001E-4</v>
      </c>
      <c r="H5815">
        <v>7.1000000000000004E-3</v>
      </c>
      <c r="I5815">
        <v>1828.2</v>
      </c>
      <c r="J5815">
        <v>0</v>
      </c>
      <c r="K5815">
        <v>60.000999999999998</v>
      </c>
      <c r="L5815">
        <v>1.95E-2</v>
      </c>
      <c r="M5815">
        <v>0.36399999999999999</v>
      </c>
      <c r="N5815">
        <v>3.5675509999999999</v>
      </c>
      <c r="O5815">
        <v>1.450375</v>
      </c>
      <c r="P5815">
        <v>17769</v>
      </c>
      <c r="Q5815">
        <v>15.175000000000001</v>
      </c>
      <c r="R5815">
        <v>0</v>
      </c>
      <c r="S5815">
        <v>0</v>
      </c>
      <c r="T5815">
        <v>3</v>
      </c>
      <c r="U5815" t="s">
        <v>575</v>
      </c>
      <c r="V5815">
        <v>71.872221999999994</v>
      </c>
      <c r="W5815">
        <v>58.183579999999999</v>
      </c>
      <c r="X5815">
        <v>58.516120999999998</v>
      </c>
      <c r="Y5815">
        <v>90.489998</v>
      </c>
      <c r="Z5815">
        <v>66.404899999999998</v>
      </c>
      <c r="AA5815">
        <v>7.0000000000000001E-3</v>
      </c>
      <c r="AB5815">
        <v>0</v>
      </c>
      <c r="AC5815">
        <v>0.13600000000000001</v>
      </c>
      <c r="AD5815">
        <v>0.02</v>
      </c>
      <c r="AE5815">
        <v>3.9E-2</v>
      </c>
      <c r="AF5815">
        <v>0</v>
      </c>
      <c r="AG5815">
        <v>0</v>
      </c>
      <c r="AH5815">
        <v>8.3325309999999995</v>
      </c>
      <c r="AI5815">
        <v>60.665000999999997</v>
      </c>
      <c r="AJ5815">
        <v>5.3100000000000001E-2</v>
      </c>
      <c r="AK5815">
        <v>400.33743600000003</v>
      </c>
      <c r="AL5815">
        <v>47.996459999999999</v>
      </c>
      <c r="AM5815">
        <v>6.6480969999999999</v>
      </c>
      <c r="AN5815">
        <v>151.60702499999999</v>
      </c>
      <c r="AO5815">
        <v>0</v>
      </c>
      <c r="AP5815">
        <v>6.0000000000000001E-3</v>
      </c>
      <c r="AQ5815">
        <v>0</v>
      </c>
      <c r="AR5815">
        <v>0</v>
      </c>
      <c r="AS5815">
        <v>92</v>
      </c>
      <c r="AT5815">
        <v>89.933334000000002</v>
      </c>
      <c r="AU5815">
        <v>64.199996999999996</v>
      </c>
      <c r="AV5815">
        <v>61.900002000000001</v>
      </c>
      <c r="AW5815">
        <v>61.700001</v>
      </c>
      <c r="AX5815">
        <v>61.5</v>
      </c>
      <c r="BC5815" t="s">
        <v>64</v>
      </c>
      <c r="CC5815">
        <v>67.103999999999999</v>
      </c>
      <c r="CD5815">
        <v>49.564999999999998</v>
      </c>
      <c r="CE5815">
        <v>67.116</v>
      </c>
      <c r="CF5815">
        <v>49.755000000000003</v>
      </c>
    </row>
    <row r="5816" spans="1:84" x14ac:dyDescent="0.25">
      <c r="A5816" s="1">
        <v>45617</v>
      </c>
      <c r="B5816" s="2">
        <v>0.88145631944444447</v>
      </c>
      <c r="C5816">
        <v>4057.15</v>
      </c>
      <c r="D5816">
        <v>17773.349999999999</v>
      </c>
      <c r="E5816" s="62">
        <f t="shared" si="25"/>
        <v>4.6957754629629631E-2</v>
      </c>
      <c r="F5816">
        <v>120.1</v>
      </c>
      <c r="G5816">
        <v>1.5899999999999999E-4</v>
      </c>
      <c r="H5816">
        <v>7.1000000000000004E-3</v>
      </c>
      <c r="I5816">
        <v>1828.2</v>
      </c>
      <c r="J5816">
        <v>0</v>
      </c>
      <c r="K5816">
        <v>60.000999999999998</v>
      </c>
      <c r="L5816">
        <v>1.9099999999999999E-2</v>
      </c>
      <c r="M5816">
        <v>0.37269999999999998</v>
      </c>
      <c r="N5816">
        <v>3.4521410000000001</v>
      </c>
      <c r="O5816">
        <v>1.451873</v>
      </c>
      <c r="P5816">
        <v>17772</v>
      </c>
      <c r="Q5816">
        <v>15.175000000000001</v>
      </c>
      <c r="R5816">
        <v>0</v>
      </c>
      <c r="S5816">
        <v>0</v>
      </c>
      <c r="T5816">
        <v>3</v>
      </c>
      <c r="U5816" t="s">
        <v>575</v>
      </c>
      <c r="V5816">
        <v>71.833333999999994</v>
      </c>
      <c r="W5816">
        <v>58.189793000000002</v>
      </c>
      <c r="X5816">
        <v>58.523876000000001</v>
      </c>
      <c r="Y5816">
        <v>90.479997999999995</v>
      </c>
      <c r="Z5816">
        <v>66.402450999999999</v>
      </c>
      <c r="AA5816">
        <v>7.0000000000000001E-3</v>
      </c>
      <c r="AB5816">
        <v>0</v>
      </c>
      <c r="AC5816">
        <v>0.13500000000000001</v>
      </c>
      <c r="AD5816">
        <v>1.9E-2</v>
      </c>
      <c r="AE5816">
        <v>4.1000000000000002E-2</v>
      </c>
      <c r="AF5816">
        <v>0</v>
      </c>
      <c r="AG5816">
        <v>0</v>
      </c>
      <c r="AH5816">
        <v>8.3325089999999999</v>
      </c>
      <c r="AI5816">
        <v>60.679752000000001</v>
      </c>
      <c r="AJ5816">
        <v>5.3100000000000001E-2</v>
      </c>
      <c r="AK5816">
        <v>400.33743600000003</v>
      </c>
      <c r="AL5816">
        <v>47.996459999999999</v>
      </c>
      <c r="AM5816">
        <v>6.6502420000000004</v>
      </c>
      <c r="AN5816">
        <v>151.606888</v>
      </c>
      <c r="AO5816">
        <v>0</v>
      </c>
      <c r="AP5816">
        <v>6.0000000000000001E-3</v>
      </c>
      <c r="AQ5816">
        <v>0</v>
      </c>
      <c r="AR5816">
        <v>0</v>
      </c>
      <c r="AS5816">
        <v>91.933334000000002</v>
      </c>
      <c r="AT5816">
        <v>89.900002000000001</v>
      </c>
      <c r="AU5816">
        <v>64.133330999999998</v>
      </c>
      <c r="AV5816">
        <v>61.900002000000001</v>
      </c>
      <c r="AW5816">
        <v>61.700001</v>
      </c>
      <c r="AX5816">
        <v>61.433334000000002</v>
      </c>
      <c r="BC5816" t="s">
        <v>64</v>
      </c>
      <c r="CC5816">
        <v>67.103999999999999</v>
      </c>
      <c r="CD5816">
        <v>49.563000000000002</v>
      </c>
      <c r="CE5816">
        <v>67.116</v>
      </c>
      <c r="CF5816">
        <v>49.752000000000002</v>
      </c>
    </row>
    <row r="5817" spans="1:84" x14ac:dyDescent="0.25">
      <c r="A5817" s="1">
        <v>45617</v>
      </c>
      <c r="B5817" s="2">
        <v>0.8814910416666667</v>
      </c>
      <c r="C5817">
        <v>4060.15</v>
      </c>
      <c r="D5817">
        <v>17776.349999999999</v>
      </c>
      <c r="E5817" s="62">
        <f t="shared" si="25"/>
        <v>4.6992476851851858E-2</v>
      </c>
      <c r="F5817">
        <v>120.11</v>
      </c>
      <c r="G5817">
        <v>1.5699999999999999E-4</v>
      </c>
      <c r="H5817">
        <v>7.1000000000000004E-3</v>
      </c>
      <c r="I5817">
        <v>1828.2</v>
      </c>
      <c r="J5817">
        <v>0</v>
      </c>
      <c r="K5817">
        <v>59.999000000000002</v>
      </c>
      <c r="L5817">
        <v>1.8800000000000001E-2</v>
      </c>
      <c r="M5817">
        <v>0.37830000000000003</v>
      </c>
      <c r="N5817">
        <v>3.5476040000000002</v>
      </c>
      <c r="O5817">
        <v>1.4481729999999999</v>
      </c>
      <c r="P5817">
        <v>17775</v>
      </c>
      <c r="Q5817">
        <v>15.175000000000001</v>
      </c>
      <c r="R5817">
        <v>0</v>
      </c>
      <c r="S5817">
        <v>0</v>
      </c>
      <c r="T5817">
        <v>3</v>
      </c>
      <c r="U5817" t="s">
        <v>575</v>
      </c>
      <c r="V5817">
        <v>71.866667000000007</v>
      </c>
      <c r="W5817">
        <v>58.196449999999999</v>
      </c>
      <c r="X5817">
        <v>58.529387</v>
      </c>
      <c r="Y5817">
        <v>90.459998999999996</v>
      </c>
      <c r="Z5817">
        <v>66.402450999999999</v>
      </c>
      <c r="AA5817">
        <v>7.0000000000000001E-3</v>
      </c>
      <c r="AB5817">
        <v>0</v>
      </c>
      <c r="AC5817">
        <v>0.13500000000000001</v>
      </c>
      <c r="AD5817">
        <v>1.9E-2</v>
      </c>
      <c r="AE5817">
        <v>0.04</v>
      </c>
      <c r="AF5817">
        <v>0</v>
      </c>
      <c r="AG5817">
        <v>0</v>
      </c>
      <c r="AH5817">
        <v>8.3324350000000003</v>
      </c>
      <c r="AI5817">
        <v>60.698822</v>
      </c>
      <c r="AJ5817">
        <v>5.3100000000000001E-2</v>
      </c>
      <c r="AK5817">
        <v>400.33743600000003</v>
      </c>
      <c r="AL5817">
        <v>47.996459999999999</v>
      </c>
      <c r="AM5817">
        <v>6.6493209999999996</v>
      </c>
      <c r="AN5817">
        <v>151.60665900000001</v>
      </c>
      <c r="AO5817">
        <v>0</v>
      </c>
      <c r="AP5817">
        <v>6.0000000000000001E-3</v>
      </c>
      <c r="AQ5817">
        <v>0</v>
      </c>
      <c r="AR5817">
        <v>0</v>
      </c>
      <c r="AS5817">
        <v>92</v>
      </c>
      <c r="AT5817">
        <v>89.900002000000001</v>
      </c>
      <c r="AU5817">
        <v>64.199996999999996</v>
      </c>
      <c r="AV5817">
        <v>61.900002000000001</v>
      </c>
      <c r="AW5817">
        <v>61.700001</v>
      </c>
      <c r="AX5817">
        <v>61.5</v>
      </c>
      <c r="BC5817" t="s">
        <v>64</v>
      </c>
      <c r="CC5817">
        <v>67.103999999999999</v>
      </c>
      <c r="CD5817">
        <v>49.561</v>
      </c>
      <c r="CE5817">
        <v>67.116</v>
      </c>
      <c r="CF5817">
        <v>49.75</v>
      </c>
    </row>
    <row r="5818" spans="1:84" x14ac:dyDescent="0.25">
      <c r="A5818" s="1">
        <v>45617</v>
      </c>
      <c r="B5818" s="2">
        <v>0.88152577546296307</v>
      </c>
      <c r="C5818">
        <v>4063.15</v>
      </c>
      <c r="D5818">
        <v>17779.36</v>
      </c>
      <c r="E5818" s="62">
        <f t="shared" si="25"/>
        <v>4.7027199074074079E-2</v>
      </c>
      <c r="F5818">
        <v>120.11</v>
      </c>
      <c r="G5818">
        <v>1.73E-4</v>
      </c>
      <c r="H5818">
        <v>7.1000000000000004E-3</v>
      </c>
      <c r="I5818">
        <v>1828.2</v>
      </c>
      <c r="J5818">
        <v>0</v>
      </c>
      <c r="K5818">
        <v>60.005000000000003</v>
      </c>
      <c r="L5818">
        <v>2.0799999999999999E-2</v>
      </c>
      <c r="M5818">
        <v>0.3427</v>
      </c>
      <c r="N5818">
        <v>3.9160879999999998</v>
      </c>
      <c r="O5818">
        <v>1.4544999999999999</v>
      </c>
      <c r="P5818">
        <v>17778</v>
      </c>
      <c r="Q5818">
        <v>15.175000000000001</v>
      </c>
      <c r="R5818">
        <v>0</v>
      </c>
      <c r="S5818">
        <v>0</v>
      </c>
      <c r="T5818">
        <v>3</v>
      </c>
      <c r="U5818" t="s">
        <v>575</v>
      </c>
      <c r="V5818">
        <v>71.844444999999993</v>
      </c>
      <c r="W5818">
        <v>58.203699</v>
      </c>
      <c r="X5818">
        <v>58.534897000000001</v>
      </c>
      <c r="Y5818">
        <v>90.446668000000003</v>
      </c>
      <c r="Z5818">
        <v>66.407348999999996</v>
      </c>
      <c r="AA5818">
        <v>7.0000000000000001E-3</v>
      </c>
      <c r="AB5818">
        <v>0</v>
      </c>
      <c r="AC5818">
        <v>0.13400000000000001</v>
      </c>
      <c r="AD5818">
        <v>0.02</v>
      </c>
      <c r="AE5818">
        <v>4.2000000000000003E-2</v>
      </c>
      <c r="AF5818">
        <v>0</v>
      </c>
      <c r="AG5818">
        <v>0</v>
      </c>
      <c r="AH5818">
        <v>8.3326139999999995</v>
      </c>
      <c r="AI5818">
        <v>60.688465000000001</v>
      </c>
      <c r="AJ5818">
        <v>5.3100000000000001E-2</v>
      </c>
      <c r="AK5818">
        <v>400.33743600000003</v>
      </c>
      <c r="AL5818">
        <v>47.996459999999999</v>
      </c>
      <c r="AM5818">
        <v>6.6495600000000001</v>
      </c>
      <c r="AN5818">
        <v>151.60638399999999</v>
      </c>
      <c r="AO5818">
        <v>0</v>
      </c>
      <c r="AP5818">
        <v>6.0000000000000001E-3</v>
      </c>
      <c r="AQ5818">
        <v>0</v>
      </c>
      <c r="AR5818">
        <v>0</v>
      </c>
      <c r="AS5818">
        <v>91.966667000000001</v>
      </c>
      <c r="AT5818">
        <v>89.900002000000001</v>
      </c>
      <c r="AU5818">
        <v>64.166663999999997</v>
      </c>
      <c r="AV5818">
        <v>61.900002000000001</v>
      </c>
      <c r="AW5818">
        <v>61.700001</v>
      </c>
      <c r="AX5818">
        <v>61.433334000000002</v>
      </c>
      <c r="BC5818" t="s">
        <v>64</v>
      </c>
      <c r="CC5818">
        <v>67.103999999999999</v>
      </c>
      <c r="CD5818">
        <v>49.558999999999997</v>
      </c>
      <c r="CE5818">
        <v>67.117000000000004</v>
      </c>
      <c r="CF5818">
        <v>49.747999999999998</v>
      </c>
    </row>
    <row r="5819" spans="1:84" x14ac:dyDescent="0.25">
      <c r="A5819" s="1">
        <v>45617</v>
      </c>
      <c r="B5819" s="2">
        <v>0.8815604976851853</v>
      </c>
      <c r="C5819">
        <v>4066.16</v>
      </c>
      <c r="D5819">
        <v>17782.36</v>
      </c>
      <c r="E5819" s="62">
        <f t="shared" si="25"/>
        <v>4.7062037037037034E-2</v>
      </c>
      <c r="F5819">
        <v>120.11</v>
      </c>
      <c r="G5819">
        <v>1.6000000000000001E-4</v>
      </c>
      <c r="H5819">
        <v>7.1000000000000004E-3</v>
      </c>
      <c r="I5819">
        <v>1828.2</v>
      </c>
      <c r="J5819">
        <v>0</v>
      </c>
      <c r="K5819">
        <v>60</v>
      </c>
      <c r="L5819">
        <v>1.9199999999999998E-2</v>
      </c>
      <c r="M5819">
        <v>0.3715</v>
      </c>
      <c r="N5819">
        <v>4.0857320000000001</v>
      </c>
      <c r="O5819">
        <v>1.4517530000000001</v>
      </c>
      <c r="P5819">
        <v>17781</v>
      </c>
      <c r="Q5819">
        <v>15.175000000000001</v>
      </c>
      <c r="R5819">
        <v>0</v>
      </c>
      <c r="S5819">
        <v>0</v>
      </c>
      <c r="T5819">
        <v>3</v>
      </c>
      <c r="U5819" t="s">
        <v>575</v>
      </c>
      <c r="V5819">
        <v>71.833333999999994</v>
      </c>
      <c r="W5819">
        <v>58.210355999999997</v>
      </c>
      <c r="X5819">
        <v>58.544082000000003</v>
      </c>
      <c r="Y5819">
        <v>90.440002000000007</v>
      </c>
      <c r="Z5819">
        <v>66.411429999999996</v>
      </c>
      <c r="AA5819">
        <v>7.0000000000000001E-3</v>
      </c>
      <c r="AB5819">
        <v>0</v>
      </c>
      <c r="AC5819">
        <v>0.13500000000000001</v>
      </c>
      <c r="AD5819">
        <v>1.9E-2</v>
      </c>
      <c r="AE5819">
        <v>4.1000000000000002E-2</v>
      </c>
      <c r="AF5819">
        <v>0</v>
      </c>
      <c r="AG5819">
        <v>0</v>
      </c>
      <c r="AH5819">
        <v>8.3324429999999996</v>
      </c>
      <c r="AI5819">
        <v>60.719527999999997</v>
      </c>
      <c r="AJ5819">
        <v>5.3100000000000001E-2</v>
      </c>
      <c r="AK5819">
        <v>400.33743600000003</v>
      </c>
      <c r="AL5819">
        <v>47.996459999999999</v>
      </c>
      <c r="AM5819">
        <v>6.6502239999999997</v>
      </c>
      <c r="AN5819">
        <v>151.60618600000001</v>
      </c>
      <c r="AO5819">
        <v>0</v>
      </c>
      <c r="AP5819">
        <v>6.0000000000000001E-3</v>
      </c>
      <c r="AQ5819">
        <v>0</v>
      </c>
      <c r="AR5819">
        <v>0</v>
      </c>
      <c r="AS5819">
        <v>91.933334000000002</v>
      </c>
      <c r="AT5819">
        <v>89.900002000000001</v>
      </c>
      <c r="AU5819">
        <v>64.133330999999998</v>
      </c>
      <c r="AV5819">
        <v>61.900002000000001</v>
      </c>
      <c r="AW5819">
        <v>61.700001</v>
      </c>
      <c r="AX5819">
        <v>61.433334000000002</v>
      </c>
      <c r="BC5819" t="s">
        <v>64</v>
      </c>
      <c r="CC5819">
        <v>67.103999999999999</v>
      </c>
      <c r="CD5819">
        <v>49.557000000000002</v>
      </c>
      <c r="CE5819">
        <v>67.117000000000004</v>
      </c>
      <c r="CF5819">
        <v>49.744999999999997</v>
      </c>
    </row>
    <row r="5820" spans="1:84" x14ac:dyDescent="0.25">
      <c r="A5820" s="1">
        <v>45617</v>
      </c>
      <c r="B5820" s="2">
        <v>0.88159523148148145</v>
      </c>
      <c r="C5820">
        <v>4069.15</v>
      </c>
      <c r="D5820">
        <v>17785.36</v>
      </c>
      <c r="E5820" s="62">
        <f t="shared" si="25"/>
        <v>4.709664351851852E-2</v>
      </c>
      <c r="F5820">
        <v>120.11</v>
      </c>
      <c r="G5820">
        <v>1.54E-4</v>
      </c>
      <c r="H5820">
        <v>7.1000000000000004E-3</v>
      </c>
      <c r="I5820">
        <v>1828.2</v>
      </c>
      <c r="J5820">
        <v>0</v>
      </c>
      <c r="K5820">
        <v>60.003</v>
      </c>
      <c r="L5820">
        <v>1.8499999999999999E-2</v>
      </c>
      <c r="M5820">
        <v>0.3856</v>
      </c>
      <c r="N5820">
        <v>4.302657</v>
      </c>
      <c r="O5820">
        <v>1.4522520000000001</v>
      </c>
      <c r="P5820">
        <v>17784</v>
      </c>
      <c r="Q5820">
        <v>15.175000000000001</v>
      </c>
      <c r="R5820">
        <v>0</v>
      </c>
      <c r="S5820">
        <v>0</v>
      </c>
      <c r="T5820">
        <v>3</v>
      </c>
      <c r="U5820" t="s">
        <v>575</v>
      </c>
      <c r="V5820">
        <v>71.855556000000007</v>
      </c>
      <c r="W5820">
        <v>58.217455999999999</v>
      </c>
      <c r="X5820">
        <v>58.552653999999997</v>
      </c>
      <c r="Y5820">
        <v>90.426665999999997</v>
      </c>
      <c r="Z5820">
        <v>66.413878999999994</v>
      </c>
      <c r="AA5820">
        <v>7.0000000000000001E-3</v>
      </c>
      <c r="AB5820">
        <v>0</v>
      </c>
      <c r="AC5820">
        <v>0.13400000000000001</v>
      </c>
      <c r="AD5820">
        <v>0.02</v>
      </c>
      <c r="AE5820">
        <v>0.04</v>
      </c>
      <c r="AF5820">
        <v>0</v>
      </c>
      <c r="AG5820">
        <v>0</v>
      </c>
      <c r="AH5820">
        <v>8.3325859999999992</v>
      </c>
      <c r="AI5820">
        <v>60.715363000000004</v>
      </c>
      <c r="AJ5820">
        <v>5.3100000000000001E-2</v>
      </c>
      <c r="AK5820">
        <v>400.33743600000003</v>
      </c>
      <c r="AL5820">
        <v>47.996459999999999</v>
      </c>
      <c r="AM5820">
        <v>6.6490280000000004</v>
      </c>
      <c r="AN5820">
        <v>151.60591099999999</v>
      </c>
      <c r="AO5820">
        <v>0</v>
      </c>
      <c r="AP5820">
        <v>6.0000000000000001E-3</v>
      </c>
      <c r="AQ5820">
        <v>0</v>
      </c>
      <c r="AR5820">
        <v>0</v>
      </c>
      <c r="AS5820">
        <v>92</v>
      </c>
      <c r="AT5820">
        <v>89.900002000000001</v>
      </c>
      <c r="AU5820">
        <v>64.166663999999997</v>
      </c>
      <c r="AV5820">
        <v>61.900002000000001</v>
      </c>
      <c r="AW5820">
        <v>61.700001</v>
      </c>
      <c r="AX5820">
        <v>61.466667000000001</v>
      </c>
      <c r="BC5820" t="s">
        <v>64</v>
      </c>
      <c r="CC5820">
        <v>67.103999999999999</v>
      </c>
      <c r="CD5820">
        <v>49.554000000000002</v>
      </c>
      <c r="CE5820">
        <v>67.117000000000004</v>
      </c>
      <c r="CF5820">
        <v>49.743000000000002</v>
      </c>
    </row>
    <row r="5821" spans="1:84" x14ac:dyDescent="0.25">
      <c r="A5821" s="1">
        <v>45617</v>
      </c>
      <c r="B5821" s="2">
        <v>0.88162994212962964</v>
      </c>
      <c r="C5821">
        <v>4072.15</v>
      </c>
      <c r="D5821">
        <v>17788.36</v>
      </c>
      <c r="E5821" s="62">
        <f t="shared" si="25"/>
        <v>4.7131365740740741E-2</v>
      </c>
      <c r="F5821">
        <v>120.11</v>
      </c>
      <c r="G5821">
        <v>1.5799999999999999E-4</v>
      </c>
      <c r="H5821">
        <v>7.1000000000000004E-3</v>
      </c>
      <c r="I5821">
        <v>1828.2</v>
      </c>
      <c r="J5821">
        <v>0</v>
      </c>
      <c r="K5821">
        <v>60.003</v>
      </c>
      <c r="L5821">
        <v>1.89E-2</v>
      </c>
      <c r="M5821">
        <v>0.37780000000000002</v>
      </c>
      <c r="N5821">
        <v>3.7695240000000001</v>
      </c>
      <c r="O5821">
        <v>1.450753</v>
      </c>
      <c r="P5821">
        <v>17787</v>
      </c>
      <c r="Q5821">
        <v>15.175000000000001</v>
      </c>
      <c r="R5821">
        <v>0</v>
      </c>
      <c r="S5821">
        <v>0</v>
      </c>
      <c r="T5821">
        <v>3</v>
      </c>
      <c r="U5821" t="s">
        <v>575</v>
      </c>
      <c r="V5821">
        <v>71.833333999999994</v>
      </c>
      <c r="W5821">
        <v>58.225591999999999</v>
      </c>
      <c r="X5821">
        <v>58.559797000000003</v>
      </c>
      <c r="Y5821">
        <v>90.419998000000007</v>
      </c>
      <c r="Z5821">
        <v>66.420410000000004</v>
      </c>
      <c r="AA5821">
        <v>7.0000000000000001E-3</v>
      </c>
      <c r="AB5821">
        <v>0</v>
      </c>
      <c r="AC5821">
        <v>0.14000000000000001</v>
      </c>
      <c r="AD5821">
        <v>0.02</v>
      </c>
      <c r="AE5821">
        <v>0.04</v>
      </c>
      <c r="AF5821">
        <v>0</v>
      </c>
      <c r="AG5821">
        <v>0</v>
      </c>
      <c r="AH5821">
        <v>8.3324789999999993</v>
      </c>
      <c r="AI5821">
        <v>60.739593999999997</v>
      </c>
      <c r="AJ5821">
        <v>5.3100000000000001E-2</v>
      </c>
      <c r="AK5821">
        <v>400.33743600000003</v>
      </c>
      <c r="AL5821">
        <v>47.996459999999999</v>
      </c>
      <c r="AM5821">
        <v>6.6502359999999996</v>
      </c>
      <c r="AN5821">
        <v>151.60585</v>
      </c>
      <c r="AO5821">
        <v>0</v>
      </c>
      <c r="AP5821">
        <v>6.0000000000000001E-3</v>
      </c>
      <c r="AQ5821">
        <v>0</v>
      </c>
      <c r="AR5821">
        <v>0</v>
      </c>
      <c r="AS5821">
        <v>91.933334000000002</v>
      </c>
      <c r="AT5821">
        <v>89.900002000000001</v>
      </c>
      <c r="AU5821">
        <v>64.133330999999998</v>
      </c>
      <c r="AV5821">
        <v>61.900002000000001</v>
      </c>
      <c r="AW5821">
        <v>61.700001</v>
      </c>
      <c r="AX5821">
        <v>61.433334000000002</v>
      </c>
      <c r="BC5821" t="s">
        <v>64</v>
      </c>
      <c r="CC5821">
        <v>67.105000000000004</v>
      </c>
      <c r="CD5821">
        <v>49.552</v>
      </c>
      <c r="CE5821">
        <v>67.117000000000004</v>
      </c>
      <c r="CF5821">
        <v>49.741</v>
      </c>
    </row>
    <row r="5822" spans="1:84" x14ac:dyDescent="0.25">
      <c r="A5822" s="1">
        <v>45617</v>
      </c>
      <c r="B5822" s="2">
        <v>0.8816646759259259</v>
      </c>
      <c r="C5822">
        <v>4075.15</v>
      </c>
      <c r="D5822">
        <v>17791.36</v>
      </c>
      <c r="E5822" s="62">
        <f t="shared" si="25"/>
        <v>4.7166087962962969E-2</v>
      </c>
      <c r="F5822">
        <v>120.11</v>
      </c>
      <c r="G5822">
        <v>1.5899999999999999E-4</v>
      </c>
      <c r="H5822">
        <v>7.1999999999999998E-3</v>
      </c>
      <c r="I5822">
        <v>1828.2</v>
      </c>
      <c r="J5822">
        <v>0</v>
      </c>
      <c r="K5822">
        <v>60.003</v>
      </c>
      <c r="L5822">
        <v>1.9099999999999999E-2</v>
      </c>
      <c r="M5822">
        <v>0.3755</v>
      </c>
      <c r="N5822">
        <v>3.6904159999999999</v>
      </c>
      <c r="O5822">
        <v>1.450337</v>
      </c>
      <c r="P5822">
        <v>17790</v>
      </c>
      <c r="Q5822">
        <v>15.175000000000001</v>
      </c>
      <c r="R5822">
        <v>0</v>
      </c>
      <c r="S5822">
        <v>0</v>
      </c>
      <c r="T5822">
        <v>3</v>
      </c>
      <c r="U5822" t="s">
        <v>575</v>
      </c>
      <c r="V5822">
        <v>71.855556000000007</v>
      </c>
      <c r="W5822">
        <v>58.235354999999998</v>
      </c>
      <c r="X5822">
        <v>58.564490999999997</v>
      </c>
      <c r="Y5822">
        <v>90.400002000000001</v>
      </c>
      <c r="Z5822">
        <v>66.423676</v>
      </c>
      <c r="AA5822">
        <v>7.0000000000000001E-3</v>
      </c>
      <c r="AB5822">
        <v>0</v>
      </c>
      <c r="AC5822">
        <v>0.14000000000000001</v>
      </c>
      <c r="AD5822">
        <v>0.02</v>
      </c>
      <c r="AE5822">
        <v>3.9E-2</v>
      </c>
      <c r="AF5822">
        <v>0</v>
      </c>
      <c r="AG5822">
        <v>0</v>
      </c>
      <c r="AH5822">
        <v>8.3327469999999995</v>
      </c>
      <c r="AI5822">
        <v>60.713909000000001</v>
      </c>
      <c r="AJ5822">
        <v>5.3100000000000001E-2</v>
      </c>
      <c r="AK5822">
        <v>400.33743600000003</v>
      </c>
      <c r="AL5822">
        <v>47.996459999999999</v>
      </c>
      <c r="AM5822">
        <v>6.6498499999999998</v>
      </c>
      <c r="AN5822">
        <v>151.60557600000001</v>
      </c>
      <c r="AO5822">
        <v>0</v>
      </c>
      <c r="AP5822">
        <v>6.0000000000000001E-3</v>
      </c>
      <c r="AQ5822">
        <v>0</v>
      </c>
      <c r="AR5822">
        <v>0</v>
      </c>
      <c r="AS5822">
        <v>91.966667000000001</v>
      </c>
      <c r="AT5822">
        <v>89.900002000000001</v>
      </c>
      <c r="AU5822">
        <v>64.166663999999997</v>
      </c>
      <c r="AV5822">
        <v>61.900002000000001</v>
      </c>
      <c r="AW5822">
        <v>61.700001</v>
      </c>
      <c r="AX5822">
        <v>61.5</v>
      </c>
      <c r="BC5822" t="s">
        <v>64</v>
      </c>
      <c r="CC5822">
        <v>67.105000000000004</v>
      </c>
      <c r="CD5822">
        <v>49.55</v>
      </c>
      <c r="CE5822">
        <v>67.117000000000004</v>
      </c>
      <c r="CF5822">
        <v>49.738</v>
      </c>
    </row>
    <row r="5823" spans="1:84" x14ac:dyDescent="0.25">
      <c r="A5823" s="1">
        <v>45617</v>
      </c>
      <c r="B5823" s="2">
        <v>0.88169939814814813</v>
      </c>
      <c r="C5823">
        <v>4078.15</v>
      </c>
      <c r="D5823">
        <v>17794.36</v>
      </c>
      <c r="E5823" s="62">
        <f t="shared" si="25"/>
        <v>4.7200810185185189E-2</v>
      </c>
      <c r="F5823">
        <v>120.11</v>
      </c>
      <c r="G5823">
        <v>1.56E-4</v>
      </c>
      <c r="H5823">
        <v>7.1000000000000004E-3</v>
      </c>
      <c r="I5823">
        <v>1828.2</v>
      </c>
      <c r="J5823">
        <v>0</v>
      </c>
      <c r="K5823">
        <v>60.003999999999998</v>
      </c>
      <c r="L5823">
        <v>1.8800000000000001E-2</v>
      </c>
      <c r="M5823">
        <v>0.37730000000000002</v>
      </c>
      <c r="N5823">
        <v>4.259449</v>
      </c>
      <c r="O5823">
        <v>1.4512529999999999</v>
      </c>
      <c r="P5823">
        <v>17793</v>
      </c>
      <c r="Q5823">
        <v>15.175000000000001</v>
      </c>
      <c r="R5823">
        <v>0</v>
      </c>
      <c r="S5823">
        <v>0</v>
      </c>
      <c r="T5823">
        <v>3</v>
      </c>
      <c r="U5823" t="s">
        <v>575</v>
      </c>
      <c r="V5823">
        <v>71.855556000000007</v>
      </c>
      <c r="W5823">
        <v>58.246893999999998</v>
      </c>
      <c r="X5823">
        <v>58.568981000000001</v>
      </c>
      <c r="Y5823">
        <v>90.393332999999998</v>
      </c>
      <c r="Z5823">
        <v>66.422859000000003</v>
      </c>
      <c r="AA5823">
        <v>7.0000000000000001E-3</v>
      </c>
      <c r="AB5823">
        <v>0</v>
      </c>
      <c r="AC5823">
        <v>0.13800000000000001</v>
      </c>
      <c r="AD5823">
        <v>1.9E-2</v>
      </c>
      <c r="AE5823">
        <v>3.9E-2</v>
      </c>
      <c r="AF5823">
        <v>0</v>
      </c>
      <c r="AG5823">
        <v>0</v>
      </c>
      <c r="AH5823">
        <v>8.3327530000000003</v>
      </c>
      <c r="AI5823">
        <v>60.723300999999999</v>
      </c>
      <c r="AJ5823">
        <v>5.3100000000000001E-2</v>
      </c>
      <c r="AK5823">
        <v>400.33743600000003</v>
      </c>
      <c r="AL5823">
        <v>47.996459999999999</v>
      </c>
      <c r="AM5823">
        <v>6.6511300000000002</v>
      </c>
      <c r="AN5823">
        <v>151.605377</v>
      </c>
      <c r="AO5823">
        <v>0</v>
      </c>
      <c r="AP5823">
        <v>6.0000000000000001E-3</v>
      </c>
      <c r="AQ5823">
        <v>0</v>
      </c>
      <c r="AR5823">
        <v>0</v>
      </c>
      <c r="AS5823">
        <v>92</v>
      </c>
      <c r="AT5823">
        <v>89.933334000000002</v>
      </c>
      <c r="AU5823">
        <v>64.133330999999998</v>
      </c>
      <c r="AV5823">
        <v>61.900002000000001</v>
      </c>
      <c r="AW5823">
        <v>61.700001</v>
      </c>
      <c r="AX5823">
        <v>61.466667000000001</v>
      </c>
      <c r="BC5823" t="s">
        <v>64</v>
      </c>
      <c r="CC5823">
        <v>67.105000000000004</v>
      </c>
      <c r="CD5823">
        <v>49.548000000000002</v>
      </c>
      <c r="CE5823">
        <v>67.117000000000004</v>
      </c>
      <c r="CF5823">
        <v>49.735999999999997</v>
      </c>
    </row>
    <row r="5824" spans="1:84" x14ac:dyDescent="0.25">
      <c r="A5824" s="1">
        <v>45617</v>
      </c>
      <c r="B5824" s="2">
        <v>0.88173413194444439</v>
      </c>
      <c r="C5824">
        <v>4081.15</v>
      </c>
      <c r="D5824">
        <v>17797.36</v>
      </c>
      <c r="E5824" s="62">
        <f t="shared" si="25"/>
        <v>4.723553240740741E-2</v>
      </c>
      <c r="F5824">
        <v>120.11</v>
      </c>
      <c r="G5824">
        <v>1.6000000000000001E-4</v>
      </c>
      <c r="H5824">
        <v>7.1000000000000004E-3</v>
      </c>
      <c r="I5824">
        <v>1828.2</v>
      </c>
      <c r="J5824">
        <v>0</v>
      </c>
      <c r="K5824">
        <v>60.000999999999998</v>
      </c>
      <c r="L5824">
        <v>1.9199999999999998E-2</v>
      </c>
      <c r="M5824">
        <v>0.37019999999999997</v>
      </c>
      <c r="N5824">
        <v>4.8555349999999997</v>
      </c>
      <c r="O5824">
        <v>1.4522520000000001</v>
      </c>
      <c r="P5824">
        <v>17796</v>
      </c>
      <c r="Q5824">
        <v>15.175000000000001</v>
      </c>
      <c r="R5824">
        <v>0</v>
      </c>
      <c r="S5824">
        <v>0</v>
      </c>
      <c r="T5824">
        <v>3</v>
      </c>
      <c r="U5824" t="s">
        <v>575</v>
      </c>
      <c r="V5824">
        <v>71.861110999999994</v>
      </c>
      <c r="W5824">
        <v>58.258284000000003</v>
      </c>
      <c r="X5824">
        <v>58.573878999999998</v>
      </c>
      <c r="Y5824">
        <v>90.369997999999995</v>
      </c>
      <c r="Z5824">
        <v>66.421227000000002</v>
      </c>
      <c r="AA5824">
        <v>7.0000000000000001E-3</v>
      </c>
      <c r="AB5824">
        <v>0</v>
      </c>
      <c r="AC5824">
        <v>0.13800000000000001</v>
      </c>
      <c r="AD5824">
        <v>0.02</v>
      </c>
      <c r="AE5824">
        <v>0.04</v>
      </c>
      <c r="AF5824">
        <v>0</v>
      </c>
      <c r="AG5824">
        <v>0</v>
      </c>
      <c r="AH5824">
        <v>8.3324580000000008</v>
      </c>
      <c r="AI5824">
        <v>60.772472</v>
      </c>
      <c r="AJ5824">
        <v>5.3100000000000001E-2</v>
      </c>
      <c r="AK5824">
        <v>400.33743600000003</v>
      </c>
      <c r="AL5824">
        <v>47.996459999999999</v>
      </c>
      <c r="AM5824">
        <v>6.6504890000000003</v>
      </c>
      <c r="AN5824">
        <v>151.60524000000001</v>
      </c>
      <c r="AO5824">
        <v>0</v>
      </c>
      <c r="AP5824">
        <v>6.0000000000000001E-3</v>
      </c>
      <c r="AQ5824">
        <v>0</v>
      </c>
      <c r="AR5824">
        <v>0</v>
      </c>
      <c r="AS5824">
        <v>91.966667000000001</v>
      </c>
      <c r="AT5824">
        <v>89.966667000000001</v>
      </c>
      <c r="AU5824">
        <v>64.166663999999997</v>
      </c>
      <c r="AV5824">
        <v>61.900002000000001</v>
      </c>
      <c r="AW5824">
        <v>61.700001</v>
      </c>
      <c r="AX5824">
        <v>61.466667000000001</v>
      </c>
      <c r="BC5824" t="s">
        <v>64</v>
      </c>
      <c r="CC5824">
        <v>67.105000000000004</v>
      </c>
      <c r="CD5824">
        <v>49.545999999999999</v>
      </c>
      <c r="CE5824">
        <v>67.117999999999995</v>
      </c>
      <c r="CF5824">
        <v>49.734000000000002</v>
      </c>
    </row>
  </sheetData>
  <mergeCells count="9">
    <mergeCell ref="L21:M22"/>
    <mergeCell ref="U6:U9"/>
    <mergeCell ref="K7:K12"/>
    <mergeCell ref="U10:U13"/>
    <mergeCell ref="K13:K15"/>
    <mergeCell ref="U14:U20"/>
    <mergeCell ref="K16:K18"/>
    <mergeCell ref="R19:R20"/>
    <mergeCell ref="S19:S20"/>
  </mergeCells>
  <pageMargins left="0.7" right="0.7" top="0.75" bottom="0.75" header="0.3" footer="0.3"/>
  <ignoredErrors>
    <ignoredError sqref="Z18 AA6:AB7 AD8:AF8 AD12:AF12 AD10 AD9 AF9 AF10 AE9:AE10 AD13 AE13:AF13 AA18:AC18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B174D43-2F12-4B4E-AC88-A70DEF4B3ED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F5ED15-965A-49D4-AF07-C9EB1DAE2C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AC35AD-1090-4C70-8618-31A5E07F7365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TR_AWP24WS10428_Lab_ID_24WS1611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2024-11-22T02:25:42Z</dcterms:created>
  <dcterms:modified xsi:type="dcterms:W3CDTF">2024-11-28T20:01:38Z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